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9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pivotTables/pivotTable10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13.xml" ContentType="application/vnd.openxmlformats-officedocument.spreadsheetml.pivotTable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pivotTables/pivotTable14.xml" ContentType="application/vnd.openxmlformats-officedocument.spreadsheetml.pivotTable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ivotTables/pivotTable15.xml" ContentType="application/vnd.openxmlformats-officedocument.spreadsheetml.pivotTable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HighlineMathStatsWithAustinRoberts\"/>
    </mc:Choice>
  </mc:AlternateContent>
  <bookViews>
    <workbookView xWindow="0" yWindow="0" windowWidth="28800" windowHeight="12135" tabRatio="846"/>
  </bookViews>
  <sheets>
    <sheet name="Topics" sheetId="1" r:id="rId1"/>
    <sheet name="ChartNotes" sheetId="5" r:id="rId2"/>
    <sheet name="Data Analysis" sheetId="2" r:id="rId3"/>
    <sheet name="Proper Data Set" sheetId="3" r:id="rId4"/>
    <sheet name="PhoneData" sheetId="6" r:id="rId5"/>
    <sheet name="PhoneData (an)" sheetId="31" r:id="rId6"/>
    <sheet name="HospitalData" sheetId="7" r:id="rId7"/>
    <sheet name="Hospital Table And Chart (an)" sheetId="22" r:id="rId8"/>
    <sheet name="SalesData" sheetId="8" r:id="rId9"/>
    <sheet name="Age Boom Purchase Info (an)" sheetId="25" r:id="rId10"/>
    <sheet name="Frequency For Sales Categ (an)" sheetId="27" r:id="rId11"/>
    <sheet name="Cross Tab (an)" sheetId="28" r:id="rId12"/>
    <sheet name="HW(1)" sheetId="10" r:id="rId13"/>
    <sheet name="HW(1an)" sheetId="11" r:id="rId14"/>
    <sheet name="HW(2)" sheetId="12" r:id="rId15"/>
    <sheet name="HW(2an)" sheetId="13" r:id="rId16"/>
    <sheet name="HW(3)" sheetId="14" r:id="rId17"/>
    <sheet name="HW(3an)" sheetId="15" r:id="rId18"/>
    <sheet name="HW(4)" sheetId="18" r:id="rId19"/>
    <sheet name="HW(4an)" sheetId="19" r:id="rId20"/>
    <sheet name="HW(5)" sheetId="29" r:id="rId21"/>
    <sheet name="HW(5an)" sheetId="30" r:id="rId22"/>
  </sheets>
  <definedNames>
    <definedName name="_xlnm._FilterDatabase" localSheetId="16" hidden="1">'HW(3)'!$C$7:$C$29</definedName>
    <definedName name="_xlnm._FilterDatabase" localSheetId="17" hidden="1">'HW(3an)'!$C$7:$C$29</definedName>
    <definedName name="_xlnm.Extract" localSheetId="16">'HW(3)'!$AQ$10</definedName>
    <definedName name="_xlnm.Extract" localSheetId="17">'HW(3an)'!$AQ$10</definedName>
    <definedName name="_xlnm.Print_Area" localSheetId="7">'Hospital Table And Chart (an)'!$A$1:$J$16</definedName>
  </definedNames>
  <calcPr calcId="152511"/>
  <pivotCaches>
    <pivotCache cacheId="0" r:id="rId23"/>
    <pivotCache cacheId="1" r:id="rId24"/>
    <pivotCache cacheId="2" r:id="rId25"/>
    <pivotCache cacheId="3" r:id="rId26"/>
    <pivotCache cacheId="4" r:id="rId27"/>
    <pivotCache cacheId="5" r:id="rId28"/>
    <pivotCache cacheId="6" r:id="rId29"/>
    <pivotCache cacheId="7" r:id="rId30"/>
    <pivotCache cacheId="8" r:id="rId31"/>
    <pivotCache cacheId="9" r:id="rId32"/>
    <pivotCache cacheId="10" r:id="rId33"/>
    <pivotCache cacheId="11" r:id="rId34"/>
    <pivotCache cacheId="12" r:id="rId3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8" i="27" l="1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219" i="25"/>
  <c r="H218" i="25"/>
  <c r="H217" i="25"/>
  <c r="H216" i="25"/>
  <c r="H215" i="25"/>
  <c r="H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204" i="30" l="1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9" i="30"/>
  <c r="H188" i="30"/>
  <c r="H187" i="30"/>
  <c r="H186" i="30"/>
  <c r="H185" i="30"/>
  <c r="H184" i="30"/>
  <c r="H183" i="30"/>
  <c r="H182" i="30"/>
  <c r="H181" i="30"/>
  <c r="H180" i="30"/>
  <c r="H179" i="30"/>
  <c r="H178" i="30"/>
  <c r="H177" i="30"/>
  <c r="H176" i="30"/>
  <c r="H175" i="30"/>
  <c r="H174" i="30"/>
  <c r="H173" i="30"/>
  <c r="H172" i="30"/>
  <c r="H171" i="30"/>
  <c r="H170" i="30"/>
  <c r="H169" i="30"/>
  <c r="H168" i="30"/>
  <c r="H167" i="30"/>
  <c r="H166" i="30"/>
  <c r="H165" i="30"/>
  <c r="H164" i="30"/>
  <c r="H163" i="30"/>
  <c r="H162" i="30"/>
  <c r="H161" i="30"/>
  <c r="H160" i="30"/>
  <c r="H159" i="30"/>
  <c r="H158" i="30"/>
  <c r="H157" i="30"/>
  <c r="H156" i="30"/>
  <c r="H155" i="30"/>
  <c r="H154" i="30"/>
  <c r="H153" i="30"/>
  <c r="H152" i="30"/>
  <c r="H151" i="30"/>
  <c r="H150" i="30"/>
  <c r="H149" i="30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31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H116" i="30"/>
  <c r="H115" i="30"/>
  <c r="H114" i="30"/>
  <c r="H113" i="30"/>
  <c r="H112" i="30"/>
  <c r="H111" i="30"/>
  <c r="H110" i="30"/>
  <c r="H109" i="30"/>
  <c r="H108" i="30"/>
  <c r="H107" i="30"/>
  <c r="H106" i="30"/>
  <c r="H105" i="30"/>
  <c r="H104" i="30"/>
  <c r="H103" i="30"/>
  <c r="H102" i="30"/>
  <c r="H101" i="30"/>
  <c r="H100" i="30"/>
  <c r="H99" i="30"/>
  <c r="H98" i="30"/>
  <c r="H97" i="30"/>
  <c r="H96" i="30"/>
  <c r="H95" i="30"/>
  <c r="H94" i="30"/>
  <c r="H93" i="30"/>
  <c r="H92" i="30"/>
  <c r="H91" i="30"/>
  <c r="H90" i="30"/>
  <c r="H89" i="30"/>
  <c r="H88" i="30"/>
  <c r="H87" i="30"/>
  <c r="H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H15" i="30"/>
  <c r="H14" i="30"/>
  <c r="H13" i="30"/>
  <c r="H12" i="30"/>
  <c r="H11" i="30"/>
  <c r="H10" i="30"/>
  <c r="H9" i="30"/>
  <c r="H8" i="30"/>
  <c r="H7" i="30"/>
  <c r="H6" i="30"/>
  <c r="H5" i="30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82" i="29"/>
  <c r="H181" i="29"/>
  <c r="H180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204" i="19" l="1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AR8" i="15" l="1"/>
  <c r="AQ8" i="15"/>
  <c r="AP8" i="15"/>
  <c r="AO8" i="15"/>
  <c r="AR8" i="14" l="1"/>
  <c r="AQ8" i="14"/>
  <c r="AP8" i="14"/>
  <c r="AO8" i="14"/>
  <c r="K204" i="3"/>
  <c r="K92" i="3"/>
  <c r="K114" i="3"/>
  <c r="K197" i="3"/>
  <c r="K18" i="3"/>
  <c r="K173" i="3"/>
  <c r="K168" i="3"/>
  <c r="K126" i="3"/>
  <c r="K162" i="3"/>
  <c r="K76" i="3"/>
  <c r="K101" i="3"/>
  <c r="K139" i="3"/>
  <c r="K134" i="3"/>
  <c r="K207" i="3"/>
  <c r="K165" i="3"/>
  <c r="K200" i="3"/>
  <c r="K171" i="3"/>
  <c r="K96" i="3"/>
  <c r="K35" i="3"/>
  <c r="K161" i="3"/>
  <c r="K106" i="3"/>
  <c r="K33" i="3"/>
  <c r="K187" i="3"/>
  <c r="K45" i="3"/>
  <c r="K83" i="3"/>
  <c r="K30" i="3"/>
  <c r="K39" i="3"/>
  <c r="K44" i="3"/>
  <c r="K125" i="3"/>
  <c r="K158" i="3"/>
  <c r="K60" i="3"/>
  <c r="K199" i="3"/>
  <c r="K180" i="3"/>
  <c r="K124" i="3"/>
  <c r="K31" i="3"/>
  <c r="K49" i="3"/>
  <c r="K75" i="3"/>
  <c r="K213" i="3"/>
  <c r="K192" i="3"/>
  <c r="K71" i="3"/>
  <c r="K133" i="3"/>
  <c r="K94" i="3"/>
  <c r="K20" i="3"/>
  <c r="K193" i="3"/>
  <c r="K48" i="3"/>
  <c r="K116" i="3"/>
  <c r="K19" i="3"/>
  <c r="K202" i="3"/>
  <c r="K62" i="3"/>
  <c r="K155" i="3"/>
  <c r="K153" i="3"/>
  <c r="K118" i="3"/>
  <c r="K122" i="3"/>
  <c r="K166" i="3"/>
  <c r="K135" i="3"/>
  <c r="K80" i="3"/>
  <c r="K130" i="3"/>
  <c r="K167" i="3"/>
  <c r="K186" i="3"/>
  <c r="K70" i="3"/>
  <c r="K206" i="3"/>
  <c r="K189" i="3"/>
  <c r="K146" i="3"/>
  <c r="K140" i="3"/>
  <c r="K108" i="3"/>
  <c r="K34" i="3"/>
  <c r="K145" i="3"/>
  <c r="K46" i="3"/>
  <c r="K190" i="3"/>
  <c r="K209" i="3"/>
  <c r="K128" i="3"/>
  <c r="K59" i="3"/>
  <c r="K185" i="3"/>
  <c r="K23" i="3"/>
  <c r="K61" i="3"/>
  <c r="K38" i="3"/>
  <c r="K43" i="3"/>
  <c r="K79" i="3"/>
  <c r="K113" i="3"/>
  <c r="K103" i="3"/>
  <c r="K82" i="3"/>
  <c r="K15" i="3"/>
  <c r="K28" i="3"/>
  <c r="K150" i="3"/>
  <c r="K69" i="3"/>
  <c r="K104" i="3"/>
  <c r="K183" i="3"/>
  <c r="K175" i="3"/>
  <c r="K210" i="3"/>
  <c r="K154" i="3"/>
  <c r="K73" i="3"/>
  <c r="K172" i="3"/>
  <c r="K14" i="3"/>
  <c r="K157" i="3"/>
  <c r="K198" i="3"/>
  <c r="K65" i="3"/>
  <c r="K179" i="3"/>
  <c r="K194" i="3"/>
  <c r="K57" i="3"/>
  <c r="K41" i="3"/>
  <c r="K84" i="3"/>
  <c r="K72" i="3"/>
  <c r="K117" i="3"/>
  <c r="K211" i="3"/>
  <c r="K151" i="3"/>
  <c r="K27" i="3"/>
  <c r="K56" i="3"/>
  <c r="K89" i="3"/>
  <c r="K201" i="3"/>
  <c r="K102" i="3"/>
  <c r="K129" i="3"/>
  <c r="K107" i="3"/>
  <c r="K77" i="3"/>
  <c r="K90" i="3"/>
  <c r="K208" i="3"/>
  <c r="K68" i="3"/>
  <c r="K110" i="3"/>
  <c r="K205" i="3"/>
  <c r="K170" i="3"/>
  <c r="K132" i="3"/>
  <c r="K42" i="3"/>
  <c r="K136" i="3"/>
  <c r="K120" i="3"/>
  <c r="K58" i="3"/>
  <c r="K36" i="3"/>
  <c r="K144" i="3"/>
  <c r="K55" i="3"/>
  <c r="K52" i="3"/>
  <c r="K195" i="3"/>
  <c r="K212" i="3"/>
  <c r="K160" i="3"/>
  <c r="K21" i="3"/>
  <c r="K152" i="3"/>
  <c r="K131" i="3"/>
  <c r="K177" i="3"/>
  <c r="K169" i="3"/>
  <c r="K123" i="3"/>
  <c r="K37" i="3"/>
  <c r="K99" i="3"/>
  <c r="K78" i="3"/>
  <c r="K93" i="3"/>
  <c r="K22" i="3"/>
  <c r="K188" i="3"/>
  <c r="K196" i="3"/>
  <c r="K121" i="3"/>
  <c r="K178" i="3"/>
  <c r="K17" i="3"/>
  <c r="K67" i="3"/>
  <c r="K51" i="3"/>
  <c r="K81" i="3"/>
  <c r="K29" i="3"/>
  <c r="K184" i="3"/>
  <c r="K137" i="3"/>
  <c r="K54" i="3"/>
  <c r="K112" i="3"/>
  <c r="K74" i="3"/>
  <c r="K40" i="3"/>
  <c r="K87" i="3"/>
  <c r="K111" i="3"/>
  <c r="K203" i="3"/>
  <c r="K47" i="3"/>
  <c r="K24" i="3"/>
  <c r="K148" i="3"/>
  <c r="K142" i="3"/>
  <c r="K163" i="3"/>
  <c r="K95" i="3"/>
  <c r="K64" i="3"/>
  <c r="K26" i="3"/>
  <c r="K182" i="3"/>
  <c r="K127" i="3"/>
  <c r="K66" i="3"/>
  <c r="K86" i="3"/>
  <c r="K181" i="3"/>
  <c r="K115" i="3"/>
  <c r="K16" i="3"/>
  <c r="K63" i="3"/>
  <c r="K50" i="3"/>
  <c r="K98" i="3"/>
  <c r="K176" i="3"/>
  <c r="K109" i="3"/>
  <c r="K159" i="3"/>
  <c r="K32" i="3"/>
  <c r="K97" i="3"/>
  <c r="K119" i="3"/>
  <c r="K25" i="3"/>
  <c r="K149" i="3"/>
  <c r="K147" i="3"/>
  <c r="K164" i="3"/>
  <c r="K143" i="3"/>
  <c r="K191" i="3"/>
  <c r="K138" i="3"/>
  <c r="K85" i="3"/>
  <c r="K100" i="3"/>
  <c r="K53" i="3"/>
  <c r="K156" i="3"/>
  <c r="K91" i="3"/>
  <c r="K141" i="3"/>
  <c r="K174" i="3"/>
  <c r="K105" i="3"/>
  <c r="K88" i="3"/>
  <c r="V1" i="13" l="1"/>
  <c r="V1" i="12"/>
</calcChain>
</file>

<file path=xl/sharedStrings.xml><?xml version="1.0" encoding="utf-8"?>
<sst xmlns="http://schemas.openxmlformats.org/spreadsheetml/2006/main" count="133572" uniqueCount="211">
  <si>
    <t>Data Analysis</t>
  </si>
  <si>
    <t>Proper Data Set</t>
  </si>
  <si>
    <r>
      <t xml:space="preserve">Data Analysis: </t>
    </r>
    <r>
      <rPr>
        <sz val="11"/>
        <color theme="1"/>
        <rFont val="Calibri"/>
        <family val="2"/>
        <scheme val="minor"/>
      </rPr>
      <t>Converting Raw Data into Useful Information for Decision Making.</t>
    </r>
  </si>
  <si>
    <t>Example:</t>
  </si>
  <si>
    <t>Apple iPhone 6</t>
  </si>
  <si>
    <t>Samsung Galaxy Note 4 </t>
  </si>
  <si>
    <t>Apple iPhone 6 Plus</t>
  </si>
  <si>
    <t>Samsung Galaxy S5</t>
  </si>
  <si>
    <t>Motorola Moto G</t>
  </si>
  <si>
    <t>LG G3</t>
  </si>
  <si>
    <t>Sony Xperia Z3</t>
  </si>
  <si>
    <t>You are given this raw data and you want to know the populatrity of each phone.</t>
  </si>
  <si>
    <t>Grand Total</t>
  </si>
  <si>
    <t>Frequency</t>
  </si>
  <si>
    <t>"Tabular" Useful Information:</t>
  </si>
  <si>
    <t>"Graphical" Useful Information:</t>
  </si>
  <si>
    <t>Data from sample of Phone Purchases, n = 600</t>
  </si>
  <si>
    <t xml:space="preserve"> ==&gt;&gt;</t>
  </si>
  <si>
    <t>Raw Data:</t>
  </si>
  <si>
    <t>1) Column Headers / Field Names / Variables are in first row</t>
  </si>
  <si>
    <t>2) Records / Observations are in rows</t>
  </si>
  <si>
    <t>4) Empty Cells all the way around proper data set</t>
  </si>
  <si>
    <t>Date</t>
  </si>
  <si>
    <t>Region</t>
  </si>
  <si>
    <t>SalesRep</t>
  </si>
  <si>
    <t>Sales</t>
  </si>
  <si>
    <t>Northwest</t>
  </si>
  <si>
    <t>Chin</t>
  </si>
  <si>
    <t>Gigi</t>
  </si>
  <si>
    <t>Southwest</t>
  </si>
  <si>
    <t>West</t>
  </si>
  <si>
    <t>Freddy</t>
  </si>
  <si>
    <t>June</t>
  </si>
  <si>
    <t>Proper Data Set:</t>
  </si>
  <si>
    <t>3) No empty Field Names and try not to have empty cells inside table</t>
  </si>
  <si>
    <t>** You WILL see data like this out in your jobs.</t>
  </si>
  <si>
    <t>**All Raw Data in the world (that can be efficinetly used) is stored this way.</t>
  </si>
  <si>
    <t>Column Charts: Show Amounts over Categories</t>
  </si>
  <si>
    <t>Bar Charts: Show Amounts over Categories</t>
  </si>
  <si>
    <t>Pie Charts: Compare Parts to the Whole</t>
  </si>
  <si>
    <t>In recent years these have fallen out of favor</t>
  </si>
  <si>
    <t>because it is easier to see difference in Bar</t>
  </si>
  <si>
    <t>Pies may be good for %</t>
  </si>
  <si>
    <t>Phones</t>
  </si>
  <si>
    <t>for comparing amounts across categories</t>
  </si>
  <si>
    <t>How to create PivotTable:</t>
  </si>
  <si>
    <t>1) Visualize the PivotTable 1st, see the row headers and column headers, see the values.</t>
  </si>
  <si>
    <t>2) Must have Proper Data Set: 1) Field Names in first rows, 2) empty cells or row/column headers all around data set.</t>
  </si>
  <si>
    <t>3) Click in one cell in Proper Data Set</t>
  </si>
  <si>
    <t>4) Insert Ribbon Tab, Tables group, PivotTable button, make sure location has no data below it.</t>
  </si>
  <si>
    <t>What does a PivotTable do?</t>
  </si>
  <si>
    <t>Makes calculations with criteria.</t>
  </si>
  <si>
    <t>PivotTables create reports that contain calculations with criteria.</t>
  </si>
  <si>
    <t>Topics:</t>
  </si>
  <si>
    <t>No.</t>
  </si>
  <si>
    <t>Coupon</t>
  </si>
  <si>
    <t>Payment Method</t>
  </si>
  <si>
    <t>Price</t>
  </si>
  <si>
    <t>Units</t>
  </si>
  <si>
    <t>Product (Boomerang Name)</t>
  </si>
  <si>
    <t>Customer Age</t>
  </si>
  <si>
    <t>Range (Flight out meters)</t>
  </si>
  <si>
    <t>Mastercard</t>
  </si>
  <si>
    <t>Carlota</t>
  </si>
  <si>
    <t>Yanaki</t>
  </si>
  <si>
    <t>No Coupon</t>
  </si>
  <si>
    <t>East</t>
  </si>
  <si>
    <t>Aspen</t>
  </si>
  <si>
    <t>American Express</t>
  </si>
  <si>
    <t>Visa</t>
  </si>
  <si>
    <t>PayPal</t>
  </si>
  <si>
    <t>South</t>
  </si>
  <si>
    <t>Discover</t>
  </si>
  <si>
    <t>Mid West</t>
  </si>
  <si>
    <t>Sunset</t>
  </si>
  <si>
    <t>Delicate Arch</t>
  </si>
  <si>
    <t>Bellen</t>
  </si>
  <si>
    <t>Cross Tabulation</t>
  </si>
  <si>
    <t>16-22</t>
  </si>
  <si>
    <t>23-29</t>
  </si>
  <si>
    <t>30-36</t>
  </si>
  <si>
    <t>37-43</t>
  </si>
  <si>
    <t>44-50</t>
  </si>
  <si>
    <t>51-57</t>
  </si>
  <si>
    <t>58-64</t>
  </si>
  <si>
    <t>65-71</t>
  </si>
  <si>
    <t>Age</t>
  </si>
  <si>
    <t>To insert and format charts:</t>
  </si>
  <si>
    <t>Used to show Frequency Distribution or</t>
  </si>
  <si>
    <t>Relative/Percent Frequency Distribution for Categorical Data</t>
  </si>
  <si>
    <t>Order of categories conveys no info</t>
  </si>
  <si>
    <t>Height of columns convey count</t>
  </si>
  <si>
    <t>There are "gaps" between columns to indicate that the data is</t>
  </si>
  <si>
    <t>categorical (or a discrete quantitative variable (not a continuous)</t>
  </si>
  <si>
    <t>Histogram Charts: Show Shape of Continuous Quantitative Data</t>
  </si>
  <si>
    <r>
      <rPr>
        <b/>
        <sz val="11"/>
        <color theme="1"/>
        <rFont val="Calibri"/>
        <family val="2"/>
        <scheme val="minor"/>
      </rPr>
      <t xml:space="preserve">Excel Charts: </t>
    </r>
    <r>
      <rPr>
        <sz val="11"/>
        <color theme="1"/>
        <rFont val="Calibri"/>
        <family val="2"/>
        <scheme val="minor"/>
      </rPr>
      <t>In Excel, "graphs" are called "charts"</t>
    </r>
  </si>
  <si>
    <t>Much of Descriptive Statistics is about charting</t>
  </si>
  <si>
    <t>Charting allows you to take numbers and present them visually so you can get a faster impression of the patterns and trends.</t>
  </si>
  <si>
    <r>
      <t xml:space="preserve">Number #1 rule for charts: </t>
    </r>
    <r>
      <rPr>
        <b/>
        <sz val="11"/>
        <color theme="1"/>
        <rFont val="Calibri"/>
        <family val="2"/>
        <scheme val="minor"/>
      </rPr>
      <t>No Chart Junk</t>
    </r>
    <r>
      <rPr>
        <sz val="11"/>
        <color theme="1"/>
        <rFont val="Calibri"/>
        <family val="2"/>
        <scheme val="minor"/>
      </rPr>
      <t xml:space="preserve">!!!! This means that: </t>
    </r>
    <r>
      <rPr>
        <b/>
        <sz val="11"/>
        <color theme="1"/>
        <rFont val="Calibri"/>
        <family val="2"/>
        <scheme val="minor"/>
      </rPr>
      <t>1) All elements in the chart must help to deliver the message, and 2) No unnecessary repetition.</t>
    </r>
  </si>
  <si>
    <t>1) Highlight Field Name/s and Records, Insert Ribbon Tab, Chart group, Column chart</t>
  </si>
  <si>
    <t>2) Click on elements and delete when element is not wanted</t>
  </si>
  <si>
    <t>3) Right-click elements and click on "Format…" to open Task Pane</t>
  </si>
  <si>
    <t>4) Use "Green Plus" next to Chart</t>
  </si>
  <si>
    <t>Be careful: most stats books refers to Column charts as "Bar"</t>
  </si>
  <si>
    <t>In Excel this is a Column chart</t>
  </si>
  <si>
    <t>Column charts are the most reliable charts</t>
  </si>
  <si>
    <t>Very similar to Column chart, except:</t>
  </si>
  <si>
    <t>Bar charts can emphasize differences</t>
  </si>
  <si>
    <t>more forcefully than Column charts</t>
  </si>
  <si>
    <t>Bar charts accommodate longer labels</t>
  </si>
  <si>
    <t>more neatly than do Column charts</t>
  </si>
  <si>
    <t>or Column charts</t>
  </si>
  <si>
    <t>Used to show Frequency Distribution of continuous quantitative data</t>
  </si>
  <si>
    <t>over a set of class intervals (lower &amp; upper limit for each category)</t>
  </si>
  <si>
    <t>Columns are touching to indicate that the variable is continuous, and</t>
  </si>
  <si>
    <t>that no numbers can fit between classes</t>
  </si>
  <si>
    <t>Order of classes is important to help reveal shape/distribution of data</t>
  </si>
  <si>
    <t>Sample Phone Data: PivotTable and Column/Bar Chart</t>
  </si>
  <si>
    <t>Sample Hospital Data: PivotTable and Pie Chart</t>
  </si>
  <si>
    <t>Sample Sales Data: PivotTable, Grouping, Histogram</t>
  </si>
  <si>
    <t>Amount of Transaction</t>
  </si>
  <si>
    <t>5) From Field List, drag field name to Row area or Column area</t>
  </si>
  <si>
    <t>6) From Field List drag number field to Values area. Numbers default to an adding calculation. Text or grouped numbers default to counting.</t>
  </si>
  <si>
    <t>Hospital Preference From Survey</t>
  </si>
  <si>
    <t>Virginia Mason</t>
  </si>
  <si>
    <t>UW</t>
  </si>
  <si>
    <t>Swedish</t>
  </si>
  <si>
    <t>GHC</t>
  </si>
  <si>
    <t>Kaiser</t>
  </si>
  <si>
    <t>Evergreen</t>
  </si>
  <si>
    <t>Eastern</t>
  </si>
  <si>
    <t>Student Cola Preference From Survey</t>
  </si>
  <si>
    <t>Coca Cola</t>
  </si>
  <si>
    <t>Pepsi</t>
  </si>
  <si>
    <t>Bloxy Cola</t>
  </si>
  <si>
    <t>Mecca Cola</t>
  </si>
  <si>
    <t>RC Cola</t>
  </si>
  <si>
    <t>Corsica Cola</t>
  </si>
  <si>
    <t>Zam Zam Cola</t>
  </si>
  <si>
    <t>Colas</t>
  </si>
  <si>
    <t>Count</t>
  </si>
  <si>
    <t>Gigi McFall</t>
  </si>
  <si>
    <t>Chin Pham</t>
  </si>
  <si>
    <t>Kip Cerna</t>
  </si>
  <si>
    <t>Candidate</t>
  </si>
  <si>
    <t>June Dimmer</t>
  </si>
  <si>
    <t>survey you conducted about voter preferences. Create a tabular and graphical summary of the data to gain</t>
  </si>
  <si>
    <t>insight from the data.</t>
  </si>
  <si>
    <t>0 up to 250</t>
  </si>
  <si>
    <t>250 up to 500</t>
  </si>
  <si>
    <t>500 up to 750</t>
  </si>
  <si>
    <t>750 up to 1000</t>
  </si>
  <si>
    <t>1000 up to 1250</t>
  </si>
  <si>
    <t>1250 up to 1500</t>
  </si>
  <si>
    <t>1500 up to 1750</t>
  </si>
  <si>
    <t>1750 up to 2000</t>
  </si>
  <si>
    <t>2000 up to 2250</t>
  </si>
  <si>
    <t>2250 up to 2500</t>
  </si>
  <si>
    <t>2500 up to 2750</t>
  </si>
  <si>
    <t>2750 up to 3000</t>
  </si>
  <si>
    <t>You are a sales analyst and you want to see the shape of the quantitative sales data. Using the PivotTable</t>
  </si>
  <si>
    <t>in the groups "0 up to 250", "250 up to 500" and so on. Then build a histogram to see the shape of the data.</t>
  </si>
  <si>
    <t>Sales Category</t>
  </si>
  <si>
    <t>0 up to 25</t>
  </si>
  <si>
    <t>25 up to 50</t>
  </si>
  <si>
    <t>50 up to 75</t>
  </si>
  <si>
    <t>75 up to 100</t>
  </si>
  <si>
    <t>100 up to 125</t>
  </si>
  <si>
    <t>125 up to 150</t>
  </si>
  <si>
    <t>150 up to 175</t>
  </si>
  <si>
    <t>175 up to 200</t>
  </si>
  <si>
    <t>200 up to 225</t>
  </si>
  <si>
    <t>225 up to 250</t>
  </si>
  <si>
    <t>275 up to 300</t>
  </si>
  <si>
    <t>Descriptive Statistics:</t>
  </si>
  <si>
    <t>Raw Data that is summarized and presented</t>
  </si>
  <si>
    <t>Tabular: Table of information</t>
  </si>
  <si>
    <t>Graphical: Charts and Graphs</t>
  </si>
  <si>
    <t>Numerical: Like an average (mean) or proportion</t>
  </si>
  <si>
    <t>Descriptive Statistics</t>
  </si>
  <si>
    <t>Sample of 200 sales transactions from the boomerang web site www.coloradoboomerangs.com</t>
  </si>
  <si>
    <t>Create a frequency distribution and chart that shows the relative frequency for the number of units sold for each product.</t>
  </si>
  <si>
    <t>7) Change Function, Number Format or Name with: Right-click in Values area, "Value Field Settings".</t>
  </si>
  <si>
    <t>8) % of Column Total Calculation: Right-click Value area of PivotTable, Show Values As, % of Column Total</t>
  </si>
  <si>
    <t>Sample of Phone Purchases, n = 600</t>
  </si>
  <si>
    <t>How To Use Excel 2013 for Descriptive Statistics: PivotTables and Charts</t>
  </si>
  <si>
    <t>Math 146</t>
  </si>
  <si>
    <t>Phone Purchases</t>
  </si>
  <si>
    <t>Candidate Names</t>
  </si>
  <si>
    <t>Flight Range (meters)</t>
  </si>
  <si>
    <t>Hospitals</t>
  </si>
  <si>
    <t>Percent Frequency</t>
  </si>
  <si>
    <t>Total</t>
  </si>
  <si>
    <t>Age Category</t>
  </si>
  <si>
    <t>Boomerang Name</t>
  </si>
  <si>
    <t>Use a PivotTable to Count (frequency) how many of each Cola there are from the survey data in the range</t>
  </si>
  <si>
    <t>A8:A404. Then make a Column Chart or a Bar Chart with No Chart Junk.</t>
  </si>
  <si>
    <t>You are working on a political campaign to re-elect Gigi McFall as Mayor of Seattle. Below are the results from a</t>
  </si>
  <si>
    <t>feature and the Grouping ability of PivotTables, create a frequency distribution that groups the numbers</t>
  </si>
  <si>
    <t>Create a Cross Tabulated report that shows age and Payment Method.</t>
  </si>
  <si>
    <t>13-19</t>
  </si>
  <si>
    <t>20-26</t>
  </si>
  <si>
    <t>27-33</t>
  </si>
  <si>
    <t>34-40</t>
  </si>
  <si>
    <t>41-47</t>
  </si>
  <si>
    <t>48-54</t>
  </si>
  <si>
    <t>55-61</t>
  </si>
  <si>
    <t>62-69</t>
  </si>
  <si>
    <t>Link to video:</t>
  </si>
  <si>
    <t>https://www.youtube.com/watch?v=cgv4Hi2fwYI</t>
  </si>
  <si>
    <t xml:space="preserve">Excel 2013 PivotTables &amp; Charts for Descriptive Statistics From Raw Data Sets (5 Examples) Math 146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</si>
</sst>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m/d/yy;@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1">
      <alignment wrapText="1"/>
    </xf>
    <xf numFmtId="0" fontId="5" fillId="0" borderId="0" applyNumberFormat="0" applyFill="0" applyBorder="0" applyAlignment="0" applyProtection="0"/>
  </cellStyleXfs>
  <cellXfs count="47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wrapText="1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2" borderId="1" xfId="0" applyFont="1" applyFill="1" applyBorder="1"/>
    <xf numFmtId="164" fontId="0" fillId="0" borderId="1" xfId="0" applyNumberFormat="1" applyBorder="1"/>
    <xf numFmtId="0" fontId="0" fillId="0" borderId="0" xfId="0" applyAlignment="1">
      <alignment horizontal="left" indent="1"/>
    </xf>
    <xf numFmtId="0" fontId="2" fillId="3" borderId="5" xfId="0" applyFont="1" applyFill="1" applyBorder="1"/>
    <xf numFmtId="0" fontId="0" fillId="3" borderId="3" xfId="0" applyFill="1" applyBorder="1"/>
    <xf numFmtId="0" fontId="0" fillId="3" borderId="6" xfId="0" applyFill="1" applyBorder="1"/>
    <xf numFmtId="0" fontId="0" fillId="3" borderId="7" xfId="0" applyFont="1" applyFill="1" applyBorder="1"/>
    <xf numFmtId="0" fontId="0" fillId="3" borderId="0" xfId="0" applyFill="1" applyBorder="1"/>
    <xf numFmtId="0" fontId="0" fillId="3" borderId="8" xfId="0" applyFill="1" applyBorder="1"/>
    <xf numFmtId="0" fontId="0" fillId="3" borderId="7" xfId="0" applyFill="1" applyBorder="1"/>
    <xf numFmtId="0" fontId="2" fillId="3" borderId="7" xfId="0" applyFont="1" applyFill="1" applyBorder="1"/>
    <xf numFmtId="0" fontId="0" fillId="3" borderId="7" xfId="0" applyFill="1" applyBorder="1" applyAlignment="1">
      <alignment horizontal="left" indent="1"/>
    </xf>
    <xf numFmtId="0" fontId="0" fillId="3" borderId="9" xfId="0" applyFill="1" applyBorder="1" applyAlignment="1">
      <alignment horizontal="left" indent="1"/>
    </xf>
    <xf numFmtId="0" fontId="0" fillId="3" borderId="2" xfId="0" applyFill="1" applyBorder="1"/>
    <xf numFmtId="0" fontId="0" fillId="3" borderId="10" xfId="0" applyFill="1" applyBorder="1"/>
    <xf numFmtId="0" fontId="4" fillId="2" borderId="1" xfId="0" applyFont="1" applyFill="1" applyBorder="1" applyAlignment="1">
      <alignment wrapText="1"/>
    </xf>
    <xf numFmtId="0" fontId="0" fillId="0" borderId="1" xfId="0" applyFont="1" applyBorder="1"/>
    <xf numFmtId="14" fontId="0" fillId="0" borderId="1" xfId="0" applyNumberFormat="1" applyFont="1" applyBorder="1"/>
    <xf numFmtId="8" fontId="0" fillId="0" borderId="1" xfId="0" applyNumberFormat="1" applyFont="1" applyBorder="1"/>
    <xf numFmtId="0" fontId="1" fillId="2" borderId="4" xfId="0" applyFont="1" applyFill="1" applyBorder="1" applyAlignment="1">
      <alignment horizontal="center" wrapText="1"/>
    </xf>
    <xf numFmtId="0" fontId="0" fillId="0" borderId="4" xfId="0" applyFont="1" applyBorder="1"/>
    <xf numFmtId="10" fontId="0" fillId="0" borderId="0" xfId="0" applyNumberFormat="1"/>
    <xf numFmtId="8" fontId="0" fillId="0" borderId="0" xfId="0" applyNumberFormat="1"/>
    <xf numFmtId="8" fontId="0" fillId="0" borderId="1" xfId="0" applyNumberFormat="1" applyBorder="1"/>
    <xf numFmtId="0" fontId="0" fillId="3" borderId="5" xfId="0" applyFill="1" applyBorder="1"/>
    <xf numFmtId="0" fontId="0" fillId="3" borderId="9" xfId="0" applyFill="1" applyBorder="1"/>
    <xf numFmtId="3" fontId="0" fillId="0" borderId="0" xfId="0" applyNumberFormat="1"/>
    <xf numFmtId="0" fontId="0" fillId="0" borderId="5" xfId="0" pivotButton="1" applyBorder="1"/>
    <xf numFmtId="0" fontId="0" fillId="0" borderId="7" xfId="0" applyBorder="1"/>
    <xf numFmtId="0" fontId="0" fillId="0" borderId="4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8" fontId="0" fillId="0" borderId="0" xfId="0" applyNumberFormat="1" applyAlignment="1">
      <alignment horizontal="left"/>
    </xf>
    <xf numFmtId="0" fontId="0" fillId="0" borderId="0" xfId="0" applyFont="1"/>
    <xf numFmtId="0" fontId="1" fillId="2" borderId="0" xfId="0" applyFont="1" applyFill="1"/>
    <xf numFmtId="0" fontId="0" fillId="4" borderId="1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5" fillId="0" borderId="0" xfId="2"/>
  </cellXfs>
  <cellStyles count="3">
    <cellStyle name="Blue" xfId="1"/>
    <cellStyle name="Hyperlink" xfId="2" builtinId="8"/>
    <cellStyle name="Normal" xfId="0" builtinId="0"/>
  </cellStyles>
  <dxfs count="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</dxf>
  </dxfs>
  <tableStyles count="0" defaultTableStyle="TableStyleMedium2" defaultPivotStyle="PivotStyleLight16"/>
  <colors>
    <mruColors>
      <color rgb="FF0000FF"/>
      <color rgb="FF00206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4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pivotCacheDefinition" Target="pivotCache/pivotCacheDefinition1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pivotCacheDefinition" Target="pivotCache/pivotCacheDefinition10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pivotCacheDefinition" Target="pivotCache/pivotCacheDefinition8.xml"/><Relationship Id="rId35" Type="http://schemas.openxmlformats.org/officeDocument/2006/relationships/pivotCacheDefinition" Target="pivotCache/pivotCacheDefinition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[Math146-Excel2013PivotTables&amp;ChartsForDescriptiiveStatistics-AustinRoberts.xlsx]ChartNotes!PivotTable2</c:name>
    <c:fmtId val="1"/>
  </c:pivotSource>
  <c:chart>
    <c:title>
      <c:tx>
        <c:strRef>
          <c:f>ChartNotes!$A$88</c:f>
          <c:strCache>
            <c:ptCount val="1"/>
            <c:pt idx="0">
              <c:v>Data from sample of Phone Purchases, n = 600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ChartNotes!$A$88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ChartNotes!$A$88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ChartNotes!$A$88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2215264"/>
        <c:axId val="842215824"/>
      </c:barChart>
      <c:catAx>
        <c:axId val="8422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15824"/>
        <c:crosses val="autoZero"/>
        <c:auto val="1"/>
        <c:lblAlgn val="ctr"/>
        <c:lblOffset val="100"/>
        <c:noMultiLvlLbl val="0"/>
      </c:catAx>
      <c:valAx>
        <c:axId val="842215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4221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[Math146-Excel2013PivotTables&amp;ChartsForDescriptiiveStatistics-AustinRoberts.xlsx]Hospital Table And Chart (an)!PivotTable3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Hospital Preferences in Seattle Area, n = 559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'Hospital Table And Chart (an)'!$B$3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'Hospital Table And Chart (an)'!$A$4:$A$11</c:f>
              <c:strCache>
                <c:ptCount val="7"/>
                <c:pt idx="0">
                  <c:v>Eastern</c:v>
                </c:pt>
                <c:pt idx="1">
                  <c:v>Evergreen</c:v>
                </c:pt>
                <c:pt idx="2">
                  <c:v>GHC</c:v>
                </c:pt>
                <c:pt idx="3">
                  <c:v>Kaiser</c:v>
                </c:pt>
                <c:pt idx="4">
                  <c:v>Swedish</c:v>
                </c:pt>
                <c:pt idx="5">
                  <c:v>UW</c:v>
                </c:pt>
                <c:pt idx="6">
                  <c:v>Virginia Mason</c:v>
                </c:pt>
              </c:strCache>
            </c:strRef>
          </c:cat>
          <c:val>
            <c:numRef>
              <c:f>'Hospital Table And Chart (an)'!$B$4:$B$11</c:f>
              <c:numCache>
                <c:formatCode>0.00%</c:formatCode>
                <c:ptCount val="7"/>
                <c:pt idx="0">
                  <c:v>0.13237924865831843</c:v>
                </c:pt>
                <c:pt idx="1">
                  <c:v>6.9767441860465115E-2</c:v>
                </c:pt>
                <c:pt idx="2">
                  <c:v>0.11449016100178891</c:v>
                </c:pt>
                <c:pt idx="3">
                  <c:v>3.5778175313059032E-2</c:v>
                </c:pt>
                <c:pt idx="4">
                  <c:v>0.27191413237924866</c:v>
                </c:pt>
                <c:pt idx="5">
                  <c:v>0.15742397137745975</c:v>
                </c:pt>
                <c:pt idx="6">
                  <c:v>0.21824686940966009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83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[Math146-Excel2013PivotTables&amp;ChartsForDescriptiiveStatistics-AustinRoberts.xlsx]Hospital Table And Chart (an)!PivotTable3</c:name>
    <c:fmtId val="1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Hospital Preferences in Seattle Area, n = 559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'Hospital Table And Chart (an)'!$B$3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'Hospital Table And Chart (an)'!$A$4:$A$11</c:f>
              <c:strCache>
                <c:ptCount val="7"/>
                <c:pt idx="0">
                  <c:v>Eastern</c:v>
                </c:pt>
                <c:pt idx="1">
                  <c:v>Evergreen</c:v>
                </c:pt>
                <c:pt idx="2">
                  <c:v>GHC</c:v>
                </c:pt>
                <c:pt idx="3">
                  <c:v>Kaiser</c:v>
                </c:pt>
                <c:pt idx="4">
                  <c:v>Swedish</c:v>
                </c:pt>
                <c:pt idx="5">
                  <c:v>UW</c:v>
                </c:pt>
                <c:pt idx="6">
                  <c:v>Virginia Mason</c:v>
                </c:pt>
              </c:strCache>
            </c:strRef>
          </c:cat>
          <c:val>
            <c:numRef>
              <c:f>'Hospital Table And Chart (an)'!$B$4:$B$11</c:f>
              <c:numCache>
                <c:formatCode>0.00%</c:formatCode>
                <c:ptCount val="7"/>
                <c:pt idx="0">
                  <c:v>0.13237924865831843</c:v>
                </c:pt>
                <c:pt idx="1">
                  <c:v>6.9767441860465115E-2</c:v>
                </c:pt>
                <c:pt idx="2">
                  <c:v>0.11449016100178891</c:v>
                </c:pt>
                <c:pt idx="3">
                  <c:v>3.5778175313059032E-2</c:v>
                </c:pt>
                <c:pt idx="4">
                  <c:v>0.27191413237924866</c:v>
                </c:pt>
                <c:pt idx="5">
                  <c:v>0.15742397137745975</c:v>
                </c:pt>
                <c:pt idx="6">
                  <c:v>0.21824686940966009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41210656"/>
        <c:axId val="841211216"/>
      </c:barChart>
      <c:catAx>
        <c:axId val="8412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11216"/>
        <c:crosses val="autoZero"/>
        <c:auto val="1"/>
        <c:lblAlgn val="ctr"/>
        <c:lblOffset val="100"/>
        <c:noMultiLvlLbl val="0"/>
      </c:catAx>
      <c:valAx>
        <c:axId val="84121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1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[Math146-Excel2013PivotTables&amp;ChartsForDescriptiiveStatistics-AustinRoberts.xlsx]Age Boom Purchase Info (an)!PivotTable6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Purchases by Age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2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3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4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5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6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7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8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'Age Boom Purchase Info (an)'!$B$3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'Age Boom Purchase Info (an)'!$A$4:$A$12</c:f>
              <c:strCache>
                <c:ptCount val="8"/>
                <c:pt idx="0">
                  <c:v>16-22</c:v>
                </c:pt>
                <c:pt idx="1">
                  <c:v>23-29</c:v>
                </c:pt>
                <c:pt idx="2">
                  <c:v>30-36</c:v>
                </c:pt>
                <c:pt idx="3">
                  <c:v>37-43</c:v>
                </c:pt>
                <c:pt idx="4">
                  <c:v>44-50</c:v>
                </c:pt>
                <c:pt idx="5">
                  <c:v>51-57</c:v>
                </c:pt>
                <c:pt idx="6">
                  <c:v>58-64</c:v>
                </c:pt>
                <c:pt idx="7">
                  <c:v>65-71</c:v>
                </c:pt>
              </c:strCache>
            </c:strRef>
          </c:cat>
          <c:val>
            <c:numRef>
              <c:f>'Age Boom Purchase Info (an)'!$B$4:$B$12</c:f>
              <c:numCache>
                <c:formatCode>General</c:formatCode>
                <c:ptCount val="8"/>
                <c:pt idx="0">
                  <c:v>36</c:v>
                </c:pt>
                <c:pt idx="1">
                  <c:v>49</c:v>
                </c:pt>
                <c:pt idx="2">
                  <c:v>23</c:v>
                </c:pt>
                <c:pt idx="3">
                  <c:v>29</c:v>
                </c:pt>
                <c:pt idx="4">
                  <c:v>14</c:v>
                </c:pt>
                <c:pt idx="5">
                  <c:v>20</c:v>
                </c:pt>
                <c:pt idx="6">
                  <c:v>23</c:v>
                </c:pt>
                <c:pt idx="7">
                  <c:v>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41213456"/>
        <c:axId val="841214016"/>
      </c:barChart>
      <c:catAx>
        <c:axId val="841213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Category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14016"/>
        <c:crosses val="autoZero"/>
        <c:auto val="1"/>
        <c:lblAlgn val="ctr"/>
        <c:lblOffset val="100"/>
        <c:noMultiLvlLbl val="0"/>
      </c:catAx>
      <c:valAx>
        <c:axId val="841214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4121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[Math146-Excel2013PivotTables&amp;ChartsForDescriptiiveStatistics-AustinRoberts.xlsx]Frequency For Sales Categ (an)!PivotTable8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Frequency by Sales Categories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2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3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4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5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6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7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8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9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'Frequency For Sales Categ (an)'!$B$3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'Frequency For Sales Categ (an)'!$A$4:$A$15</c:f>
              <c:strCache>
                <c:ptCount val="11"/>
                <c:pt idx="0">
                  <c:v>0 up to 25</c:v>
                </c:pt>
                <c:pt idx="1">
                  <c:v>25 up to 50</c:v>
                </c:pt>
                <c:pt idx="2">
                  <c:v>50 up to 75</c:v>
                </c:pt>
                <c:pt idx="3">
                  <c:v>75 up to 100</c:v>
                </c:pt>
                <c:pt idx="4">
                  <c:v>100 up to 125</c:v>
                </c:pt>
                <c:pt idx="5">
                  <c:v>125 up to 150</c:v>
                </c:pt>
                <c:pt idx="6">
                  <c:v>150 up to 175</c:v>
                </c:pt>
                <c:pt idx="7">
                  <c:v>175 up to 200</c:v>
                </c:pt>
                <c:pt idx="8">
                  <c:v>200 up to 225</c:v>
                </c:pt>
                <c:pt idx="9">
                  <c:v>225 up to 250</c:v>
                </c:pt>
                <c:pt idx="10">
                  <c:v>275 up to 300</c:v>
                </c:pt>
              </c:strCache>
            </c:strRef>
          </c:cat>
          <c:val>
            <c:numRef>
              <c:f>'Frequency For Sales Categ (an)'!$B$4:$B$15</c:f>
              <c:numCache>
                <c:formatCode>General</c:formatCode>
                <c:ptCount val="11"/>
                <c:pt idx="0">
                  <c:v>53</c:v>
                </c:pt>
                <c:pt idx="1">
                  <c:v>44</c:v>
                </c:pt>
                <c:pt idx="2">
                  <c:v>22</c:v>
                </c:pt>
                <c:pt idx="3">
                  <c:v>24</c:v>
                </c:pt>
                <c:pt idx="4">
                  <c:v>30</c:v>
                </c:pt>
                <c:pt idx="5">
                  <c:v>7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41216256"/>
        <c:axId val="841216816"/>
      </c:barChart>
      <c:catAx>
        <c:axId val="841216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 Category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16816"/>
        <c:crosses val="autoZero"/>
        <c:auto val="1"/>
        <c:lblAlgn val="ctr"/>
        <c:lblOffset val="100"/>
        <c:noMultiLvlLbl val="0"/>
      </c:catAx>
      <c:valAx>
        <c:axId val="8412168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4121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[Math146-Excel2013PivotTables&amp;ChartsForDescriptiiveStatistics-AustinRoberts.xlsx]Cross Tab (an)!PivotTable9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'Cross Tab (an)'!$B$3:$B$4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'Cross Tab (an)'!$A$5:$A$11</c:f>
              <c:strCache>
                <c:ptCount val="6"/>
                <c:pt idx="0">
                  <c:v>Aspen</c:v>
                </c:pt>
                <c:pt idx="1">
                  <c:v>Bellen</c:v>
                </c:pt>
                <c:pt idx="2">
                  <c:v>Carlota</c:v>
                </c:pt>
                <c:pt idx="3">
                  <c:v>Delicate Arch</c:v>
                </c:pt>
                <c:pt idx="4">
                  <c:v>Sunset</c:v>
                </c:pt>
                <c:pt idx="5">
                  <c:v>Yanaki</c:v>
                </c:pt>
              </c:strCache>
            </c:strRef>
          </c:cat>
          <c:val>
            <c:numRef>
              <c:f>'Cross Tab (an)'!$B$5:$B$11</c:f>
              <c:numCache>
                <c:formatCode>General</c:formatCode>
                <c:ptCount val="6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9</c:v>
                </c:pt>
              </c:numCache>
            </c:numRef>
          </c:val>
        </c:ser>
        <c:ser>
          <c:idx val="1"/>
          <c:order val="1"/>
          <c:tx>
            <c:strRef>
              <c:f>'Cross Tab (an)'!$C$3:$C$4</c:f>
              <c:strCache>
                <c:ptCount val="1"/>
                <c:pt idx="0">
                  <c:v>Mid 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'Cross Tab (an)'!$A$5:$A$11</c:f>
              <c:strCache>
                <c:ptCount val="6"/>
                <c:pt idx="0">
                  <c:v>Aspen</c:v>
                </c:pt>
                <c:pt idx="1">
                  <c:v>Bellen</c:v>
                </c:pt>
                <c:pt idx="2">
                  <c:v>Carlota</c:v>
                </c:pt>
                <c:pt idx="3">
                  <c:v>Delicate Arch</c:v>
                </c:pt>
                <c:pt idx="4">
                  <c:v>Sunset</c:v>
                </c:pt>
                <c:pt idx="5">
                  <c:v>Yanaki</c:v>
                </c:pt>
              </c:strCache>
            </c:strRef>
          </c:cat>
          <c:val>
            <c:numRef>
              <c:f>'Cross Tab (an)'!$C$5:$C$11</c:f>
              <c:numCache>
                <c:formatCode>General</c:formatCode>
                <c:ptCount val="6"/>
                <c:pt idx="0">
                  <c:v>9</c:v>
                </c:pt>
                <c:pt idx="1">
                  <c:v>7</c:v>
                </c:pt>
                <c:pt idx="2">
                  <c:v>14</c:v>
                </c:pt>
                <c:pt idx="3">
                  <c:v>4</c:v>
                </c:pt>
                <c:pt idx="4">
                  <c:v>5</c:v>
                </c:pt>
                <c:pt idx="5">
                  <c:v>16</c:v>
                </c:pt>
              </c:numCache>
            </c:numRef>
          </c:val>
        </c:ser>
        <c:ser>
          <c:idx val="2"/>
          <c:order val="2"/>
          <c:tx>
            <c:strRef>
              <c:f>'Cross Tab (an)'!$D$3:$D$4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'Cross Tab (an)'!$A$5:$A$11</c:f>
              <c:strCache>
                <c:ptCount val="6"/>
                <c:pt idx="0">
                  <c:v>Aspen</c:v>
                </c:pt>
                <c:pt idx="1">
                  <c:v>Bellen</c:v>
                </c:pt>
                <c:pt idx="2">
                  <c:v>Carlota</c:v>
                </c:pt>
                <c:pt idx="3">
                  <c:v>Delicate Arch</c:v>
                </c:pt>
                <c:pt idx="4">
                  <c:v>Sunset</c:v>
                </c:pt>
                <c:pt idx="5">
                  <c:v>Yanaki</c:v>
                </c:pt>
              </c:strCache>
            </c:strRef>
          </c:cat>
          <c:val>
            <c:numRef>
              <c:f>'Cross Tab (an)'!$D$5:$D$11</c:f>
              <c:numCache>
                <c:formatCode>General</c:formatCode>
                <c:ptCount val="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5">
                  <c:v>11</c:v>
                </c:pt>
              </c:numCache>
            </c:numRef>
          </c:val>
        </c:ser>
        <c:ser>
          <c:idx val="3"/>
          <c:order val="3"/>
          <c:tx>
            <c:strRef>
              <c:f>'Cross Tab (an)'!$E$3:$E$4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'Cross Tab (an)'!$A$5:$A$11</c:f>
              <c:strCache>
                <c:ptCount val="6"/>
                <c:pt idx="0">
                  <c:v>Aspen</c:v>
                </c:pt>
                <c:pt idx="1">
                  <c:v>Bellen</c:v>
                </c:pt>
                <c:pt idx="2">
                  <c:v>Carlota</c:v>
                </c:pt>
                <c:pt idx="3">
                  <c:v>Delicate Arch</c:v>
                </c:pt>
                <c:pt idx="4">
                  <c:v>Sunset</c:v>
                </c:pt>
                <c:pt idx="5">
                  <c:v>Yanaki</c:v>
                </c:pt>
              </c:strCache>
            </c:strRef>
          </c:cat>
          <c:val>
            <c:numRef>
              <c:f>'Cross Tab (an)'!$E$5:$E$11</c:f>
              <c:numCache>
                <c:formatCode>General</c:formatCode>
                <c:ptCount val="6"/>
                <c:pt idx="0">
                  <c:v>23</c:v>
                </c:pt>
                <c:pt idx="1">
                  <c:v>9</c:v>
                </c:pt>
                <c:pt idx="2">
                  <c:v>21</c:v>
                </c:pt>
                <c:pt idx="3">
                  <c:v>12</c:v>
                </c:pt>
                <c:pt idx="4">
                  <c:v>6</c:v>
                </c:pt>
                <c:pt idx="5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1220736"/>
        <c:axId val="841221296"/>
      </c:barChart>
      <c:catAx>
        <c:axId val="8412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21296"/>
        <c:crosses val="autoZero"/>
        <c:auto val="1"/>
        <c:lblAlgn val="ctr"/>
        <c:lblOffset val="100"/>
        <c:noMultiLvlLbl val="0"/>
      </c:catAx>
      <c:valAx>
        <c:axId val="84122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2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[Math146-Excel2013PivotTables&amp;ChartsForDescriptiiveStatistics-AustinRoberts.xlsx]HW(1an)!PivotTable10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Student Cola Preference From Survey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</c:pivotFmt>
      <c:pivotFmt>
        <c:idx val="10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1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2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</c:pivotFmt>
      <c:pivotFmt>
        <c:idx val="16"/>
        <c:spPr>
          <a:solidFill>
            <a:schemeClr val="accent5"/>
          </a:solidFill>
          <a:ln>
            <a:noFill/>
          </a:ln>
          <a:effectLst/>
        </c:spPr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</c:pivotFmt>
      <c:pivotFmt>
        <c:idx val="18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19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2"/>
          </a:solidFill>
          <a:ln>
            <a:noFill/>
          </a:ln>
          <a:effectLst/>
        </c:spPr>
      </c:pivotFmt>
      <c:pivotFmt>
        <c:idx val="22"/>
        <c:spPr>
          <a:solidFill>
            <a:schemeClr val="accent3"/>
          </a:solidFill>
          <a:ln>
            <a:noFill/>
          </a:ln>
          <a:effectLst/>
        </c:spPr>
      </c:pivotFmt>
      <c:pivotFmt>
        <c:idx val="23"/>
        <c:spPr>
          <a:solidFill>
            <a:schemeClr val="accent4"/>
          </a:solidFill>
          <a:ln>
            <a:noFill/>
          </a:ln>
          <a:effectLst/>
        </c:spPr>
      </c:pivotFmt>
      <c:pivotFmt>
        <c:idx val="24"/>
        <c:spPr>
          <a:solidFill>
            <a:schemeClr val="accent5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'HW(1an)'!$D$7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'HW(1an)'!$C$8:$C$14</c:f>
              <c:strCache>
                <c:ptCount val="7"/>
                <c:pt idx="0">
                  <c:v>Bloxy Cola</c:v>
                </c:pt>
                <c:pt idx="1">
                  <c:v>Coca Cola</c:v>
                </c:pt>
                <c:pt idx="2">
                  <c:v>Corsica Cola</c:v>
                </c:pt>
                <c:pt idx="3">
                  <c:v>Mecca Cola</c:v>
                </c:pt>
                <c:pt idx="4">
                  <c:v>Pepsi</c:v>
                </c:pt>
                <c:pt idx="5">
                  <c:v>RC Cola</c:v>
                </c:pt>
                <c:pt idx="6">
                  <c:v>Zam Zam Cola</c:v>
                </c:pt>
              </c:strCache>
            </c:strRef>
          </c:cat>
          <c:val>
            <c:numRef>
              <c:f>'HW(1an)'!$D$8:$D$14</c:f>
              <c:numCache>
                <c:formatCode>General</c:formatCode>
                <c:ptCount val="7"/>
                <c:pt idx="0">
                  <c:v>112</c:v>
                </c:pt>
                <c:pt idx="1">
                  <c:v>88</c:v>
                </c:pt>
                <c:pt idx="2">
                  <c:v>27</c:v>
                </c:pt>
                <c:pt idx="3">
                  <c:v>47</c:v>
                </c:pt>
                <c:pt idx="4">
                  <c:v>63</c:v>
                </c:pt>
                <c:pt idx="5">
                  <c:v>13</c:v>
                </c:pt>
                <c:pt idx="6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overlap val="-6"/>
        <c:axId val="841223536"/>
        <c:axId val="841224096"/>
      </c:barChart>
      <c:catAx>
        <c:axId val="841223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24096"/>
        <c:crosses val="autoZero"/>
        <c:auto val="1"/>
        <c:lblAlgn val="ctr"/>
        <c:lblOffset val="100"/>
        <c:noMultiLvlLbl val="0"/>
      </c:catAx>
      <c:valAx>
        <c:axId val="841224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4122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[Math146-Excel2013PivotTables&amp;ChartsForDescriptiiveStatistics-AustinRoberts.xlsx]HW(1an)!PivotTable10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Student Cola Preference From Survey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</c:pivotFmt>
      <c:pivotFmt>
        <c:idx val="10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1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2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</c:pivotFmt>
      <c:pivotFmt>
        <c:idx val="16"/>
        <c:spPr>
          <a:solidFill>
            <a:schemeClr val="accent5"/>
          </a:solidFill>
          <a:ln>
            <a:noFill/>
          </a:ln>
          <a:effectLst/>
        </c:spPr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</c:pivotFmt>
      <c:pivotFmt>
        <c:idx val="18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19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2"/>
          </a:solidFill>
          <a:ln>
            <a:noFill/>
          </a:ln>
          <a:effectLst/>
        </c:spPr>
      </c:pivotFmt>
      <c:pivotFmt>
        <c:idx val="22"/>
        <c:spPr>
          <a:solidFill>
            <a:schemeClr val="accent3"/>
          </a:solidFill>
          <a:ln>
            <a:noFill/>
          </a:ln>
          <a:effectLst/>
        </c:spPr>
      </c:pivotFmt>
      <c:pivotFmt>
        <c:idx val="23"/>
        <c:spPr>
          <a:solidFill>
            <a:schemeClr val="accent4"/>
          </a:solidFill>
          <a:ln>
            <a:noFill/>
          </a:ln>
          <a:effectLst/>
        </c:spPr>
      </c:pivotFmt>
      <c:pivotFmt>
        <c:idx val="24"/>
        <c:spPr>
          <a:solidFill>
            <a:schemeClr val="accent5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2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</c:pivotFmt>
      <c:pivotFmt>
        <c:idx val="29"/>
        <c:spPr>
          <a:solidFill>
            <a:schemeClr val="accent2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accent4"/>
          </a:solidFill>
          <a:ln>
            <a:noFill/>
          </a:ln>
          <a:effectLst/>
        </c:spPr>
      </c:pivotFmt>
      <c:pivotFmt>
        <c:idx val="32"/>
        <c:spPr>
          <a:solidFill>
            <a:schemeClr val="accent5"/>
          </a:solidFill>
          <a:ln>
            <a:noFill/>
          </a:ln>
          <a:effectLst/>
        </c:spPr>
      </c:pivotFmt>
      <c:pivotFmt>
        <c:idx val="33"/>
        <c:spPr>
          <a:solidFill>
            <a:schemeClr val="accent6"/>
          </a:solidFill>
          <a:ln>
            <a:noFill/>
          </a:ln>
          <a:effectLst/>
        </c:spPr>
      </c:pivotFmt>
      <c:pivotFmt>
        <c:idx val="34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3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accent2"/>
          </a:solidFill>
          <a:ln>
            <a:noFill/>
          </a:ln>
          <a:effectLst/>
        </c:spPr>
      </c:pivotFmt>
      <c:pivotFmt>
        <c:idx val="38"/>
        <c:spPr>
          <a:solidFill>
            <a:schemeClr val="accent3"/>
          </a:solidFill>
          <a:ln>
            <a:noFill/>
          </a:ln>
          <a:effectLst/>
        </c:spPr>
      </c:pivotFmt>
      <c:pivotFmt>
        <c:idx val="39"/>
        <c:spPr>
          <a:solidFill>
            <a:schemeClr val="accent4"/>
          </a:solidFill>
          <a:ln>
            <a:noFill/>
          </a:ln>
          <a:effectLst/>
        </c:spPr>
      </c:pivotFmt>
      <c:pivotFmt>
        <c:idx val="40"/>
        <c:spPr>
          <a:solidFill>
            <a:schemeClr val="accent5"/>
          </a:solidFill>
          <a:ln>
            <a:noFill/>
          </a:ln>
          <a:effectLst/>
        </c:spPr>
      </c:pivotFmt>
      <c:pivotFmt>
        <c:idx val="41"/>
        <c:spPr>
          <a:solidFill>
            <a:schemeClr val="accent6"/>
          </a:solidFill>
          <a:ln>
            <a:noFill/>
          </a:ln>
          <a:effectLst/>
        </c:spPr>
      </c:pivotFmt>
      <c:pivotFmt>
        <c:idx val="42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'HW(1an)'!$D$7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'HW(1an)'!$C$8:$C$14</c:f>
              <c:strCache>
                <c:ptCount val="7"/>
                <c:pt idx="0">
                  <c:v>Bloxy Cola</c:v>
                </c:pt>
                <c:pt idx="1">
                  <c:v>Coca Cola</c:v>
                </c:pt>
                <c:pt idx="2">
                  <c:v>Corsica Cola</c:v>
                </c:pt>
                <c:pt idx="3">
                  <c:v>Mecca Cola</c:v>
                </c:pt>
                <c:pt idx="4">
                  <c:v>Pepsi</c:v>
                </c:pt>
                <c:pt idx="5">
                  <c:v>RC Cola</c:v>
                </c:pt>
                <c:pt idx="6">
                  <c:v>Zam Zam Cola</c:v>
                </c:pt>
              </c:strCache>
            </c:strRef>
          </c:cat>
          <c:val>
            <c:numRef>
              <c:f>'HW(1an)'!$D$8:$D$14</c:f>
              <c:numCache>
                <c:formatCode>General</c:formatCode>
                <c:ptCount val="7"/>
                <c:pt idx="0">
                  <c:v>112</c:v>
                </c:pt>
                <c:pt idx="1">
                  <c:v>88</c:v>
                </c:pt>
                <c:pt idx="2">
                  <c:v>27</c:v>
                </c:pt>
                <c:pt idx="3">
                  <c:v>47</c:v>
                </c:pt>
                <c:pt idx="4">
                  <c:v>63</c:v>
                </c:pt>
                <c:pt idx="5">
                  <c:v>13</c:v>
                </c:pt>
                <c:pt idx="6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859612544"/>
        <c:axId val="859613104"/>
      </c:barChart>
      <c:catAx>
        <c:axId val="8596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613104"/>
        <c:crosses val="autoZero"/>
        <c:auto val="1"/>
        <c:lblAlgn val="ctr"/>
        <c:lblOffset val="100"/>
        <c:noMultiLvlLbl val="0"/>
      </c:catAx>
      <c:valAx>
        <c:axId val="859613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6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[Math146-Excel2013PivotTables&amp;ChartsForDescriptiiveStatistics-AustinRoberts.xlsx]HW(2an)!PivotTable6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Survey Results (n = 562), Voters who say they would vote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'HW(2an)'!$D$7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'HW(2an)'!$C$8:$C$12</c:f>
              <c:strCache>
                <c:ptCount val="4"/>
                <c:pt idx="0">
                  <c:v>Chin Pham</c:v>
                </c:pt>
                <c:pt idx="1">
                  <c:v>Gigi McFall</c:v>
                </c:pt>
                <c:pt idx="2">
                  <c:v>Kip Cerna</c:v>
                </c:pt>
                <c:pt idx="3">
                  <c:v>June Dimmer</c:v>
                </c:pt>
              </c:strCache>
            </c:strRef>
          </c:cat>
          <c:val>
            <c:numRef>
              <c:f>'HW(2an)'!$D$8:$D$12</c:f>
              <c:numCache>
                <c:formatCode>General</c:formatCode>
                <c:ptCount val="4"/>
                <c:pt idx="0">
                  <c:v>264</c:v>
                </c:pt>
                <c:pt idx="1">
                  <c:v>158</c:v>
                </c:pt>
                <c:pt idx="2">
                  <c:v>90</c:v>
                </c:pt>
                <c:pt idx="3">
                  <c:v>50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615344"/>
        <c:axId val="859615904"/>
      </c:barChart>
      <c:catAx>
        <c:axId val="85961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615904"/>
        <c:crosses val="autoZero"/>
        <c:auto val="1"/>
        <c:lblAlgn val="ctr"/>
        <c:lblOffset val="100"/>
        <c:noMultiLvlLbl val="0"/>
      </c:catAx>
      <c:valAx>
        <c:axId val="859615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61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[Math146-Excel2013PivotTables&amp;ChartsForDescriptiiveStatistics-AustinRoberts.xlsx]HW(3an)!PivotTable1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Sales Data Histogram</a:t>
            </a:r>
          </a:p>
        </c:rich>
      </c:tx>
      <c:layout/>
      <c:overlay val="0"/>
    </c:title>
    <c:autoTitleDeleted val="0"/>
    <c:pivotFmts>
      <c:pivotFmt>
        <c:idx val="0"/>
        <c:spPr>
          <a:ln>
            <a:solidFill>
              <a:schemeClr val="tx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>
            <a:solidFill>
              <a:schemeClr val="tx1"/>
            </a:solidFill>
          </a:ln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'HW(3an)'!$G$9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'HW(3an)'!$G$9</c:f>
              <c:strCache>
                <c:ptCount val="12"/>
                <c:pt idx="0">
                  <c:v>0 up to 250</c:v>
                </c:pt>
                <c:pt idx="1">
                  <c:v>250 up to 500</c:v>
                </c:pt>
                <c:pt idx="2">
                  <c:v>500 up to 750</c:v>
                </c:pt>
                <c:pt idx="3">
                  <c:v>750 up to 1000</c:v>
                </c:pt>
                <c:pt idx="4">
                  <c:v>1000 up to 1250</c:v>
                </c:pt>
                <c:pt idx="5">
                  <c:v>1250 up to 1500</c:v>
                </c:pt>
                <c:pt idx="6">
                  <c:v>1500 up to 1750</c:v>
                </c:pt>
                <c:pt idx="7">
                  <c:v>1750 up to 2000</c:v>
                </c:pt>
                <c:pt idx="8">
                  <c:v>2000 up to 2250</c:v>
                </c:pt>
                <c:pt idx="9">
                  <c:v>2250 up to 2500</c:v>
                </c:pt>
                <c:pt idx="10">
                  <c:v>2500 up to 2750</c:v>
                </c:pt>
                <c:pt idx="11">
                  <c:v>2750 up to 3000</c:v>
                </c:pt>
              </c:strCache>
            </c:strRef>
          </c:cat>
          <c:val>
            <c:numRef>
              <c:f>'HW(3an)'!$G$9</c:f>
              <c:numCache>
                <c:formatCode>#,##0</c:formatCode>
                <c:ptCount val="12"/>
                <c:pt idx="0">
                  <c:v>6989</c:v>
                </c:pt>
                <c:pt idx="1">
                  <c:v>5918</c:v>
                </c:pt>
                <c:pt idx="2">
                  <c:v>5377</c:v>
                </c:pt>
                <c:pt idx="3">
                  <c:v>2912</c:v>
                </c:pt>
                <c:pt idx="4">
                  <c:v>2780</c:v>
                </c:pt>
                <c:pt idx="5">
                  <c:v>2264</c:v>
                </c:pt>
                <c:pt idx="6">
                  <c:v>1020</c:v>
                </c:pt>
                <c:pt idx="7">
                  <c:v>1035</c:v>
                </c:pt>
                <c:pt idx="8">
                  <c:v>674</c:v>
                </c:pt>
                <c:pt idx="9">
                  <c:v>442</c:v>
                </c:pt>
                <c:pt idx="10">
                  <c:v>440</c:v>
                </c:pt>
                <c:pt idx="11">
                  <c:v>260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618144"/>
        <c:axId val="859618704"/>
      </c:barChart>
      <c:catAx>
        <c:axId val="85961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Sales Categories ($)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859618704"/>
        <c:crosses val="autoZero"/>
        <c:auto val="1"/>
        <c:lblAlgn val="ctr"/>
        <c:lblOffset val="100"/>
        <c:noMultiLvlLbl val="0"/>
      </c:catAx>
      <c:valAx>
        <c:axId val="859618704"/>
        <c:scaling>
          <c:orientation val="minMax"/>
        </c:scaling>
        <c:delete val="1"/>
        <c:axPos val="l"/>
        <c:title>
          <c:tx>
            <c:strRef>
              <c:f>'HW(3an)'!$G$9</c:f>
              <c:strCache>
                <c:ptCount val="1"/>
                <c:pt idx="0">
                  <c:v>Frequency</c:v>
                </c:pt>
              </c:strCache>
            </c:strRef>
          </c:tx>
          <c:layout>
            <c:manualLayout>
              <c:xMode val="edge"/>
              <c:yMode val="edge"/>
              <c:x val="1.2232413545731697E-2"/>
              <c:y val="0.3288848789734616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59618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[Math146-Excel2013PivotTables&amp;ChartsForDescriptiiveStatistics-AustinRoberts.xlsx]HW(4an)!PivotTable3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of units sold in each region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'HW(4an)'!$N$4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'HW(4an)'!$M$5:$M$9</c:f>
              <c:strCache>
                <c:ptCount val="4"/>
                <c:pt idx="0">
                  <c:v>East</c:v>
                </c:pt>
                <c:pt idx="1">
                  <c:v>Mid West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'HW(4an)'!$N$5:$N$9</c:f>
              <c:numCache>
                <c:formatCode>0.00%</c:formatCode>
                <c:ptCount val="4"/>
                <c:pt idx="0">
                  <c:v>0.14499999999999999</c:v>
                </c:pt>
                <c:pt idx="1">
                  <c:v>0.27500000000000002</c:v>
                </c:pt>
                <c:pt idx="2">
                  <c:v>0.115</c:v>
                </c:pt>
                <c:pt idx="3">
                  <c:v>0.46500000000000002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9620944"/>
        <c:axId val="859621504"/>
      </c:barChart>
      <c:catAx>
        <c:axId val="85962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621504"/>
        <c:crosses val="autoZero"/>
        <c:auto val="1"/>
        <c:lblAlgn val="ctr"/>
        <c:lblOffset val="100"/>
        <c:noMultiLvlLbl val="0"/>
      </c:catAx>
      <c:valAx>
        <c:axId val="85962150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85962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[Math146-Excel2013PivotTables&amp;ChartsForDescriptiiveStatistics-AustinRoberts.xlsx]ChartNotes!PivotTable2</c:name>
    <c:fmtId val="3"/>
  </c:pivotSource>
  <c:chart>
    <c:title>
      <c:tx>
        <c:strRef>
          <c:f>ChartNotes!$A$88</c:f>
          <c:strCache>
            <c:ptCount val="1"/>
            <c:pt idx="0">
              <c:v>Data from sample of Phone Purchases, n = 600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ChartNotes!$A$88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ChartNotes!$A$88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ChartNotes!$A$88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0"/>
        <c:axId val="842218064"/>
        <c:axId val="842218624"/>
      </c:barChart>
      <c:catAx>
        <c:axId val="84221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18624"/>
        <c:crosses val="autoZero"/>
        <c:auto val="1"/>
        <c:lblAlgn val="ctr"/>
        <c:lblOffset val="100"/>
        <c:noMultiLvlLbl val="0"/>
      </c:catAx>
      <c:valAx>
        <c:axId val="842218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4221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[Math146-Excel2013PivotTables&amp;ChartsForDescriptiiveStatistics-AustinRoberts.xlsx]HW(5an)!PivotTable1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'HW(5an)'!$N$4:$N$5</c:f>
              <c:strCache>
                <c:ptCount val="1"/>
                <c:pt idx="0">
                  <c:v>American Express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'HW(5an)'!$M$6:$M$14</c:f>
              <c:strCache>
                <c:ptCount val="8"/>
                <c:pt idx="0">
                  <c:v>13-19</c:v>
                </c:pt>
                <c:pt idx="1">
                  <c:v>20-26</c:v>
                </c:pt>
                <c:pt idx="2">
                  <c:v>27-33</c:v>
                </c:pt>
                <c:pt idx="3">
                  <c:v>34-40</c:v>
                </c:pt>
                <c:pt idx="4">
                  <c:v>41-47</c:v>
                </c:pt>
                <c:pt idx="5">
                  <c:v>48-54</c:v>
                </c:pt>
                <c:pt idx="6">
                  <c:v>55-61</c:v>
                </c:pt>
                <c:pt idx="7">
                  <c:v>62-69</c:v>
                </c:pt>
              </c:strCache>
            </c:strRef>
          </c:cat>
          <c:val>
            <c:numRef>
              <c:f>'HW(5an)'!$N$6:$N$14</c:f>
              <c:numCache>
                <c:formatCode>General</c:formatCode>
                <c:ptCount val="8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'HW(5an)'!$O$4:$O$5</c:f>
              <c:strCache>
                <c:ptCount val="1"/>
                <c:pt idx="0">
                  <c:v>Discover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'HW(5an)'!$M$6:$M$14</c:f>
              <c:strCache>
                <c:ptCount val="8"/>
                <c:pt idx="0">
                  <c:v>13-19</c:v>
                </c:pt>
                <c:pt idx="1">
                  <c:v>20-26</c:v>
                </c:pt>
                <c:pt idx="2">
                  <c:v>27-33</c:v>
                </c:pt>
                <c:pt idx="3">
                  <c:v>34-40</c:v>
                </c:pt>
                <c:pt idx="4">
                  <c:v>41-47</c:v>
                </c:pt>
                <c:pt idx="5">
                  <c:v>48-54</c:v>
                </c:pt>
                <c:pt idx="6">
                  <c:v>55-61</c:v>
                </c:pt>
                <c:pt idx="7">
                  <c:v>62-69</c:v>
                </c:pt>
              </c:strCache>
            </c:strRef>
          </c:cat>
          <c:val>
            <c:numRef>
              <c:f>'HW(5an)'!$O$6:$O$14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</c:numCache>
            </c:numRef>
          </c:val>
        </c:ser>
        <c:ser>
          <c:idx val="2"/>
          <c:order val="2"/>
          <c:tx>
            <c:strRef>
              <c:f>'HW(5an)'!$P$4:$P$5</c:f>
              <c:strCache>
                <c:ptCount val="1"/>
                <c:pt idx="0">
                  <c:v>Mastercard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'HW(5an)'!$M$6:$M$14</c:f>
              <c:strCache>
                <c:ptCount val="8"/>
                <c:pt idx="0">
                  <c:v>13-19</c:v>
                </c:pt>
                <c:pt idx="1">
                  <c:v>20-26</c:v>
                </c:pt>
                <c:pt idx="2">
                  <c:v>27-33</c:v>
                </c:pt>
                <c:pt idx="3">
                  <c:v>34-40</c:v>
                </c:pt>
                <c:pt idx="4">
                  <c:v>41-47</c:v>
                </c:pt>
                <c:pt idx="5">
                  <c:v>48-54</c:v>
                </c:pt>
                <c:pt idx="6">
                  <c:v>55-61</c:v>
                </c:pt>
                <c:pt idx="7">
                  <c:v>62-69</c:v>
                </c:pt>
              </c:strCache>
            </c:strRef>
          </c:cat>
          <c:val>
            <c:numRef>
              <c:f>'HW(5an)'!$P$6:$P$14</c:f>
              <c:numCache>
                <c:formatCode>General</c:formatCode>
                <c:ptCount val="8"/>
                <c:pt idx="0">
                  <c:v>1</c:v>
                </c:pt>
                <c:pt idx="1">
                  <c:v>11</c:v>
                </c:pt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  <c:pt idx="7">
                  <c:v>1</c:v>
                </c:pt>
              </c:numCache>
            </c:numRef>
          </c:val>
        </c:ser>
        <c:ser>
          <c:idx val="3"/>
          <c:order val="3"/>
          <c:tx>
            <c:strRef>
              <c:f>'HW(5an)'!$Q$4:$Q$5</c:f>
              <c:strCache>
                <c:ptCount val="1"/>
                <c:pt idx="0">
                  <c:v>PayPal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'HW(5an)'!$M$6:$M$14</c:f>
              <c:strCache>
                <c:ptCount val="8"/>
                <c:pt idx="0">
                  <c:v>13-19</c:v>
                </c:pt>
                <c:pt idx="1">
                  <c:v>20-26</c:v>
                </c:pt>
                <c:pt idx="2">
                  <c:v>27-33</c:v>
                </c:pt>
                <c:pt idx="3">
                  <c:v>34-40</c:v>
                </c:pt>
                <c:pt idx="4">
                  <c:v>41-47</c:v>
                </c:pt>
                <c:pt idx="5">
                  <c:v>48-54</c:v>
                </c:pt>
                <c:pt idx="6">
                  <c:v>55-61</c:v>
                </c:pt>
                <c:pt idx="7">
                  <c:v>62-69</c:v>
                </c:pt>
              </c:strCache>
            </c:strRef>
          </c:cat>
          <c:val>
            <c:numRef>
              <c:f>'HW(5an)'!$Q$6:$Q$14</c:f>
              <c:numCache>
                <c:formatCode>General</c:formatCode>
                <c:ptCount val="8"/>
                <c:pt idx="0">
                  <c:v>2</c:v>
                </c:pt>
                <c:pt idx="1">
                  <c:v>13</c:v>
                </c:pt>
                <c:pt idx="2">
                  <c:v>15</c:v>
                </c:pt>
                <c:pt idx="3">
                  <c:v>5</c:v>
                </c:pt>
                <c:pt idx="4">
                  <c:v>7</c:v>
                </c:pt>
                <c:pt idx="5">
                  <c:v>1</c:v>
                </c:pt>
                <c:pt idx="6">
                  <c:v>7</c:v>
                </c:pt>
                <c:pt idx="7">
                  <c:v>8</c:v>
                </c:pt>
              </c:numCache>
            </c:numRef>
          </c:val>
        </c:ser>
        <c:ser>
          <c:idx val="4"/>
          <c:order val="4"/>
          <c:tx>
            <c:strRef>
              <c:f>'HW(5an)'!$R$4:$R$5</c:f>
              <c:strCache>
                <c:ptCount val="1"/>
                <c:pt idx="0">
                  <c:v>Visa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'HW(5an)'!$M$6:$M$14</c:f>
              <c:strCache>
                <c:ptCount val="8"/>
                <c:pt idx="0">
                  <c:v>13-19</c:v>
                </c:pt>
                <c:pt idx="1">
                  <c:v>20-26</c:v>
                </c:pt>
                <c:pt idx="2">
                  <c:v>27-33</c:v>
                </c:pt>
                <c:pt idx="3">
                  <c:v>34-40</c:v>
                </c:pt>
                <c:pt idx="4">
                  <c:v>41-47</c:v>
                </c:pt>
                <c:pt idx="5">
                  <c:v>48-54</c:v>
                </c:pt>
                <c:pt idx="6">
                  <c:v>55-61</c:v>
                </c:pt>
                <c:pt idx="7">
                  <c:v>62-69</c:v>
                </c:pt>
              </c:strCache>
            </c:strRef>
          </c:cat>
          <c:val>
            <c:numRef>
              <c:f>'HW(5an)'!$R$6:$R$14</c:f>
              <c:numCache>
                <c:formatCode>General</c:formatCode>
                <c:ptCount val="8"/>
                <c:pt idx="0">
                  <c:v>5</c:v>
                </c:pt>
                <c:pt idx="1">
                  <c:v>20</c:v>
                </c:pt>
                <c:pt idx="2">
                  <c:v>9</c:v>
                </c:pt>
                <c:pt idx="3">
                  <c:v>6</c:v>
                </c:pt>
                <c:pt idx="4">
                  <c:v>4</c:v>
                </c:pt>
                <c:pt idx="5">
                  <c:v>12</c:v>
                </c:pt>
                <c:pt idx="6">
                  <c:v>6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9625984"/>
        <c:axId val="859626544"/>
      </c:barChart>
      <c:catAx>
        <c:axId val="8596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626544"/>
        <c:crosses val="autoZero"/>
        <c:auto val="1"/>
        <c:lblAlgn val="ctr"/>
        <c:lblOffset val="100"/>
        <c:noMultiLvlLbl val="0"/>
      </c:catAx>
      <c:valAx>
        <c:axId val="8596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62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[Math146-Excel2013PivotTables&amp;ChartsForDescriptiiveStatistics-AustinRoberts.xlsx]ChartNotes!PivotTable2</c:name>
    <c:fmtId val="8"/>
  </c:pivotSource>
  <c:chart>
    <c:title>
      <c:tx>
        <c:strRef>
          <c:f>ChartNotes!$A$88</c:f>
          <c:strCache>
            <c:ptCount val="1"/>
            <c:pt idx="0">
              <c:v>Data from sample of Phone Purchases, n = 600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7.4584038358042268E-2"/>
              <c:y val="-4.00000000000000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6.414227298791636E-2"/>
              <c:y val="2.000026246719159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1389222265837249"/>
                  <c:h val="0.23970026246719159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8.8009165262490016E-2"/>
              <c:y val="-1.33330708661418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8110712311628322"/>
                  <c:h val="0.23970026246719159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1.9391849973091027E-2"/>
              <c:y val="-1.333307086614174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530678470442285"/>
                  <c:h val="0.23970026246719159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5.3700507617790542E-2"/>
              <c:y val="-3.33333333333333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2.9833615343216952E-2"/>
              <c:y val="6.666666666666667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8.5025803728168314E-2"/>
              <c:y val="6.666929133858258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536645193510928"/>
                  <c:h val="0.23970026246719159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7962782212493801"/>
          <c:y val="0.30169816272965877"/>
          <c:w val="0.25566092851137534"/>
          <c:h val="0.57130393700787385"/>
        </c:manualLayout>
      </c:layout>
      <c:pieChart>
        <c:varyColors val="1"/>
        <c:ser>
          <c:idx val="0"/>
          <c:order val="0"/>
          <c:tx>
            <c:strRef>
              <c:f>ChartNotes!$A$88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2.9833615343216952E-2"/>
                  <c:y val="6.666666666666667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25803728168314E-2"/>
                  <c:y val="6.66692913385825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36645193510928"/>
                      <c:h val="0.23970026246719159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7.4584038358042268E-2"/>
                  <c:y val="-4.000000000000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414227298791636E-2"/>
                  <c:y val="2.00002624671915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389222265837249"/>
                      <c:h val="0.23970026246719159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8.8009165262490016E-2"/>
                  <c:y val="-1.33330708661418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10712311628322"/>
                      <c:h val="0.2397002624671915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1.9391849973091027E-2"/>
                  <c:y val="-1.33330708661417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30678470442285"/>
                      <c:h val="0.23970026246719159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5.3700507617790542E-2"/>
                  <c:y val="-3.3333333333333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ChartNotes!$A$88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ChartNotes!$A$88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[Math146-Excel2013PivotTables&amp;ChartsForDescriptiiveStatistics-AustinRoberts.xlsx]ChartNotes!PivotTable3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Boomerang Purchases by 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3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4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5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6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7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8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9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ChartNotes!$U$88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ChartNotes!$U$88</c:f>
              <c:strCache>
                <c:ptCount val="8"/>
                <c:pt idx="0">
                  <c:v>16-22</c:v>
                </c:pt>
                <c:pt idx="1">
                  <c:v>23-29</c:v>
                </c:pt>
                <c:pt idx="2">
                  <c:v>30-36</c:v>
                </c:pt>
                <c:pt idx="3">
                  <c:v>37-43</c:v>
                </c:pt>
                <c:pt idx="4">
                  <c:v>44-50</c:v>
                </c:pt>
                <c:pt idx="5">
                  <c:v>51-57</c:v>
                </c:pt>
                <c:pt idx="6">
                  <c:v>58-64</c:v>
                </c:pt>
                <c:pt idx="7">
                  <c:v>65-71</c:v>
                </c:pt>
              </c:strCache>
            </c:strRef>
          </c:cat>
          <c:val>
            <c:numRef>
              <c:f>ChartNotes!$U$88</c:f>
              <c:numCache>
                <c:formatCode>General</c:formatCode>
                <c:ptCount val="8"/>
                <c:pt idx="0">
                  <c:v>36</c:v>
                </c:pt>
                <c:pt idx="1">
                  <c:v>49</c:v>
                </c:pt>
                <c:pt idx="2">
                  <c:v>23</c:v>
                </c:pt>
                <c:pt idx="3">
                  <c:v>29</c:v>
                </c:pt>
                <c:pt idx="4">
                  <c:v>14</c:v>
                </c:pt>
                <c:pt idx="5">
                  <c:v>20</c:v>
                </c:pt>
                <c:pt idx="6">
                  <c:v>23</c:v>
                </c:pt>
                <c:pt idx="7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842222544"/>
        <c:axId val="842223104"/>
      </c:barChart>
      <c:catAx>
        <c:axId val="842222544"/>
        <c:scaling>
          <c:orientation val="minMax"/>
        </c:scaling>
        <c:delete val="0"/>
        <c:axPos val="b"/>
        <c:title>
          <c:tx>
            <c:strRef>
              <c:f>ChartNotes!$U$88</c:f>
              <c:strCache>
                <c:ptCount val="1"/>
                <c:pt idx="0">
                  <c:v>Customer Age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23104"/>
        <c:crosses val="autoZero"/>
        <c:auto val="1"/>
        <c:lblAlgn val="ctr"/>
        <c:lblOffset val="100"/>
        <c:noMultiLvlLbl val="0"/>
      </c:catAx>
      <c:valAx>
        <c:axId val="842223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42222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[Math146-Excel2013PivotTables&amp;ChartsForDescriptiiveStatistics-AustinRoberts.xlsx]ChartNotes!PivotTable4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Count of Transaction Amounts for Boomerang Purchases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ChartNotes!$Z$101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ChartNotes!$Y$102:$Y$113</c:f>
              <c:strCache>
                <c:ptCount val="11"/>
                <c:pt idx="0">
                  <c:v>0 up to 25</c:v>
                </c:pt>
                <c:pt idx="1">
                  <c:v>25 up to 50</c:v>
                </c:pt>
                <c:pt idx="2">
                  <c:v>50 up to 75</c:v>
                </c:pt>
                <c:pt idx="3">
                  <c:v>75 up to 100</c:v>
                </c:pt>
                <c:pt idx="4">
                  <c:v>100 up to 125</c:v>
                </c:pt>
                <c:pt idx="5">
                  <c:v>125 up to 150</c:v>
                </c:pt>
                <c:pt idx="6">
                  <c:v>150 up to 175</c:v>
                </c:pt>
                <c:pt idx="7">
                  <c:v>175 up to 200</c:v>
                </c:pt>
                <c:pt idx="8">
                  <c:v>200 up to 225</c:v>
                </c:pt>
                <c:pt idx="9">
                  <c:v>225 up to 250</c:v>
                </c:pt>
                <c:pt idx="10">
                  <c:v>275 up to 300</c:v>
                </c:pt>
              </c:strCache>
            </c:strRef>
          </c:cat>
          <c:val>
            <c:numRef>
              <c:f>ChartNotes!$Z$102:$Z$113</c:f>
              <c:numCache>
                <c:formatCode>General</c:formatCode>
                <c:ptCount val="11"/>
                <c:pt idx="0">
                  <c:v>53</c:v>
                </c:pt>
                <c:pt idx="1">
                  <c:v>44</c:v>
                </c:pt>
                <c:pt idx="2">
                  <c:v>22</c:v>
                </c:pt>
                <c:pt idx="3">
                  <c:v>24</c:v>
                </c:pt>
                <c:pt idx="4">
                  <c:v>30</c:v>
                </c:pt>
                <c:pt idx="5">
                  <c:v>7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842225344"/>
        <c:axId val="842225904"/>
      </c:barChart>
      <c:catAx>
        <c:axId val="842225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Dollar Amounts of Transactions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25904"/>
        <c:crosses val="autoZero"/>
        <c:auto val="1"/>
        <c:lblAlgn val="ctr"/>
        <c:lblOffset val="100"/>
        <c:noMultiLvlLbl val="0"/>
      </c:catAx>
      <c:valAx>
        <c:axId val="84222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2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[Math146-Excel2013PivotTables&amp;ChartsForDescriptiiveStatistics-AustinRoberts.xlsx]Data Analysis!PivotTable1</c:name>
    <c:fmtId val="6"/>
  </c:pivotSource>
  <c:chart>
    <c:title>
      <c:tx>
        <c:strRef>
          <c:f>'Data Analysis'!$A$14</c:f>
          <c:strCache>
            <c:ptCount val="1"/>
            <c:pt idx="0">
              <c:v>Data from sample of Phone Purchases, n = 600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'Data Analysis'!$A$14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Analysis'!$A$14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'Data Analysis'!$A$14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2"/>
        <c:axId val="842228144"/>
        <c:axId val="842228704"/>
      </c:barChart>
      <c:catAx>
        <c:axId val="842228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28704"/>
        <c:crosses val="autoZero"/>
        <c:auto val="1"/>
        <c:lblAlgn val="ctr"/>
        <c:lblOffset val="100"/>
        <c:noMultiLvlLbl val="0"/>
      </c:catAx>
      <c:valAx>
        <c:axId val="842228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4222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[Math146-Excel2013PivotTables&amp;ChartsForDescriptiiveStatistics-AustinRoberts.xlsx]PhoneData (an)!PivotTable1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Phone Preferences, Sample Size = 600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'PhoneData (an)'!$D$16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'PhoneData (an)'!$C$17:$C$24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'PhoneData (an)'!$D$17:$D$24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2231504"/>
        <c:axId val="842232064"/>
      </c:barChart>
      <c:catAx>
        <c:axId val="84223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32064"/>
        <c:crosses val="autoZero"/>
        <c:auto val="1"/>
        <c:lblAlgn val="ctr"/>
        <c:lblOffset val="100"/>
        <c:noMultiLvlLbl val="0"/>
      </c:catAx>
      <c:valAx>
        <c:axId val="84223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3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[Math146-Excel2013PivotTables&amp;ChartsForDescriptiiveStatistics-AustinRoberts.xlsx]PhoneData (an)!PivotTable1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Phone Preferences, Sample Size = 600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'PhoneData (an)'!$D$16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'PhoneData (an)'!$C$17:$C$24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'PhoneData (an)'!$D$17:$D$24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7"/>
        <c:axId val="842234304"/>
        <c:axId val="842234864"/>
      </c:barChart>
      <c:catAx>
        <c:axId val="8422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34864"/>
        <c:crosses val="autoZero"/>
        <c:auto val="1"/>
        <c:lblAlgn val="ctr"/>
        <c:lblOffset val="100"/>
        <c:noMultiLvlLbl val="0"/>
      </c:catAx>
      <c:valAx>
        <c:axId val="8422348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4223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[Math146-Excel2013PivotTables&amp;ChartsForDescriptiiveStatistics-AustinRoberts.xlsx]PhoneData (an)!PivotTable1</c:name>
    <c:fmtId val="1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Phone Preferences, Sample Size = 600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'PhoneData (an)'!$D$16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'PhoneData (an)'!$C$17:$C$24</c:f>
              <c:strCache>
                <c:ptCount val="7"/>
                <c:pt idx="0">
                  <c:v>Apple iPhone 6</c:v>
                </c:pt>
                <c:pt idx="1">
                  <c:v>Apple iPhone 6 Plus</c:v>
                </c:pt>
                <c:pt idx="2">
                  <c:v>LG G3</c:v>
                </c:pt>
                <c:pt idx="3">
                  <c:v>Motorola Moto G</c:v>
                </c:pt>
                <c:pt idx="4">
                  <c:v>Samsung Galaxy Note 4 </c:v>
                </c:pt>
                <c:pt idx="5">
                  <c:v>Samsung Galaxy S5</c:v>
                </c:pt>
                <c:pt idx="6">
                  <c:v>Sony Xperia Z3</c:v>
                </c:pt>
              </c:strCache>
            </c:strRef>
          </c:cat>
          <c:val>
            <c:numRef>
              <c:f>'PhoneData (an)'!$D$17:$D$24</c:f>
              <c:numCache>
                <c:formatCode>General</c:formatCode>
                <c:ptCount val="7"/>
                <c:pt idx="0">
                  <c:v>130</c:v>
                </c:pt>
                <c:pt idx="1">
                  <c:v>92</c:v>
                </c:pt>
                <c:pt idx="2">
                  <c:v>42</c:v>
                </c:pt>
                <c:pt idx="3">
                  <c:v>22</c:v>
                </c:pt>
                <c:pt idx="4">
                  <c:v>166</c:v>
                </c:pt>
                <c:pt idx="5">
                  <c:v>66</c:v>
                </c:pt>
                <c:pt idx="6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42237104"/>
        <c:axId val="842237664"/>
      </c:barChart>
      <c:catAx>
        <c:axId val="84223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237664"/>
        <c:crosses val="autoZero"/>
        <c:auto val="1"/>
        <c:lblAlgn val="ctr"/>
        <c:lblOffset val="100"/>
        <c:noMultiLvlLbl val="0"/>
      </c:catAx>
      <c:valAx>
        <c:axId val="84223766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422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1648557</xdr:colOff>
      <xdr:row>10</xdr:row>
      <xdr:rowOff>0</xdr:rowOff>
    </xdr:from>
    <xdr:to>
      <xdr:col>9</xdr:col>
      <xdr:colOff>608134</xdr:colOff>
      <xdr:row>21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1648557</xdr:colOff>
      <xdr:row>22</xdr:row>
      <xdr:rowOff>0</xdr:rowOff>
    </xdr:from>
    <xdr:to>
      <xdr:col>9</xdr:col>
      <xdr:colOff>608134</xdr:colOff>
      <xdr:row>33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1648557</xdr:colOff>
      <xdr:row>34</xdr:row>
      <xdr:rowOff>0</xdr:rowOff>
    </xdr:from>
    <xdr:to>
      <xdr:col>9</xdr:col>
      <xdr:colOff>608134</xdr:colOff>
      <xdr:row>45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414131</xdr:colOff>
      <xdr:row>45</xdr:row>
      <xdr:rowOff>140804</xdr:rowOff>
    </xdr:from>
    <xdr:to>
      <xdr:col>10</xdr:col>
      <xdr:colOff>414131</xdr:colOff>
      <xdr:row>56</xdr:row>
      <xdr:rowOff>140804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422413</xdr:colOff>
      <xdr:row>57</xdr:row>
      <xdr:rowOff>99392</xdr:rowOff>
    </xdr:from>
    <xdr:to>
      <xdr:col>10</xdr:col>
      <xdr:colOff>422413</xdr:colOff>
      <xdr:row>68</xdr:row>
      <xdr:rowOff>99392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581024</xdr:colOff>
      <xdr:row>8</xdr:row>
      <xdr:rowOff>123825</xdr:rowOff>
    </xdr:from>
    <xdr:to>
      <xdr:col>15</xdr:col>
      <xdr:colOff>533400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414618</xdr:colOff>
      <xdr:row>10</xdr:row>
      <xdr:rowOff>29134</xdr:rowOff>
    </xdr:from>
    <xdr:to>
      <xdr:col>18</xdr:col>
      <xdr:colOff>526677</xdr:colOff>
      <xdr:row>24</xdr:row>
      <xdr:rowOff>105334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612320</xdr:colOff>
      <xdr:row>15</xdr:row>
      <xdr:rowOff>0</xdr:rowOff>
    </xdr:from>
    <xdr:to>
      <xdr:col>19</xdr:col>
      <xdr:colOff>13607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75816</xdr:colOff>
      <xdr:row>1</xdr:row>
      <xdr:rowOff>102565</xdr:rowOff>
    </xdr:from>
    <xdr:to>
      <xdr:col>3</xdr:col>
      <xdr:colOff>410305</xdr:colOff>
      <xdr:row>5</xdr:row>
      <xdr:rowOff>148759</xdr:rowOff>
    </xdr:to>
    <xdr:grpSp>
      <xdr:nvGrpSpPr>
        <xdr:cNvPr id="2" name="Group 1"/>
        <xdr:cNvGrpSpPr/>
      </xdr:nvGrpSpPr>
      <xdr:grpSpPr>
        <a:xfrm>
          <a:off x="75816" y="293065"/>
          <a:ext cx="4179125" cy="808194"/>
          <a:chOff x="563217" y="13459235"/>
          <a:chExt cx="5060675" cy="1200986"/>
        </a:xfrm>
      </xdr:grpSpPr>
      <xdr:sp macro="" textlink="">
        <xdr:nvSpPr>
          <xdr:cNvPr id="3" name="Flowchart: Alternate Process 2"/>
          <xdr:cNvSpPr/>
        </xdr:nvSpPr>
        <xdr:spPr>
          <a:xfrm>
            <a:off x="3578087" y="13459242"/>
            <a:ext cx="2045805" cy="1200979"/>
          </a:xfrm>
          <a:prstGeom prst="flowChartAlternateProcess">
            <a:avLst/>
          </a:prstGeom>
          <a:solidFill>
            <a:srgbClr val="00206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000"/>
              <a:t>Useful Information for Decision Making</a:t>
            </a:r>
          </a:p>
        </xdr:txBody>
      </xdr:sp>
      <xdr:sp macro="" textlink="">
        <xdr:nvSpPr>
          <xdr:cNvPr id="4" name="Flowchart: Alternate Process 3"/>
          <xdr:cNvSpPr/>
        </xdr:nvSpPr>
        <xdr:spPr>
          <a:xfrm>
            <a:off x="563217" y="13459235"/>
            <a:ext cx="2045806" cy="1200978"/>
          </a:xfrm>
          <a:prstGeom prst="flowChartAlternateProcess">
            <a:avLst/>
          </a:prstGeom>
          <a:solidFill>
            <a:srgbClr val="00206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000"/>
              <a:t>Raw Data</a:t>
            </a:r>
          </a:p>
        </xdr:txBody>
      </xdr:sp>
      <xdr:cxnSp macro="">
        <xdr:nvCxnSpPr>
          <xdr:cNvPr id="5" name="Straight Arrow Connector 4"/>
          <xdr:cNvCxnSpPr>
            <a:stCxn id="4" idx="3"/>
            <a:endCxn id="3" idx="1"/>
          </xdr:cNvCxnSpPr>
        </xdr:nvCxnSpPr>
        <xdr:spPr>
          <a:xfrm>
            <a:off x="2609022" y="14059728"/>
            <a:ext cx="969064" cy="0"/>
          </a:xfrm>
          <a:prstGeom prst="straightConnector1">
            <a:avLst/>
          </a:prstGeom>
          <a:ln w="53975"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0</xdr:colOff>
      <xdr:row>12</xdr:row>
      <xdr:rowOff>156063</xdr:rowOff>
    </xdr:from>
    <xdr:to>
      <xdr:col>11</xdr:col>
      <xdr:colOff>285750</xdr:colOff>
      <xdr:row>22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173935</xdr:colOff>
      <xdr:row>15</xdr:row>
      <xdr:rowOff>61291</xdr:rowOff>
    </xdr:from>
    <xdr:to>
      <xdr:col>11</xdr:col>
      <xdr:colOff>455544</xdr:colOff>
      <xdr:row>29</xdr:row>
      <xdr:rowOff>137491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31</xdr:row>
      <xdr:rowOff>0</xdr:rowOff>
    </xdr:from>
    <xdr:to>
      <xdr:col>11</xdr:col>
      <xdr:colOff>281609</xdr:colOff>
      <xdr:row>45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11</xdr:col>
      <xdr:colOff>281609</xdr:colOff>
      <xdr:row>61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9</xdr:col>
      <xdr:colOff>386953</xdr:colOff>
      <xdr:row>13</xdr:row>
      <xdr:rowOff>115491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123825</xdr:colOff>
      <xdr:row>21</xdr:row>
      <xdr:rowOff>28575</xdr:rowOff>
    </xdr:from>
    <xdr:to>
      <xdr:col>9</xdr:col>
      <xdr:colOff>510778</xdr:colOff>
      <xdr:row>32</xdr:row>
      <xdr:rowOff>144066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10</xdr:col>
      <xdr:colOff>304800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10</xdr:col>
      <xdr:colOff>304800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104775</xdr:rowOff>
    </xdr:from>
    <xdr:to>
      <xdr:col>12</xdr:col>
      <xdr:colOff>566458</xdr:colOff>
      <xdr:row>16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6</xdr:row>
      <xdr:rowOff>152400</xdr:rowOff>
    </xdr:from>
    <xdr:to>
      <xdr:col>11</xdr:col>
      <xdr:colOff>409575</xdr:colOff>
      <xdr:row>21</xdr:row>
      <xdr:rowOff>80962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200025</xdr:colOff>
      <xdr:row>40</xdr:row>
      <xdr:rowOff>119062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227321</xdr:colOff>
      <xdr:row>5</xdr:row>
      <xdr:rowOff>167681</xdr:rowOff>
    </xdr:from>
    <xdr:to>
      <xdr:col>9</xdr:col>
      <xdr:colOff>573229</xdr:colOff>
      <xdr:row>16</xdr:row>
      <xdr:rowOff>158156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Math146-Excel2013PivotTables&amp;ChartsForDescriptiiveStatistics-AustinRoberts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microsoft.com/office/2006/relationships/xlExternalLinkPath/xlPathMissing" Target="Math146-Excel2013PivotTables&amp;ChartsForDescriptiiveStatistics-AustinRoberts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rvin, Michael" refreshedDate="42097.632384837962" createdVersion="5" refreshedVersion="5" minRefreshableVersion="3" recordCount="200">
  <cacheSource type="worksheet">
    <worksheetSource ref="L88:V288" sheet="ChartNotes"/>
  </cacheSource>
  <cacheFields count="11">
    <cacheField name="No." numFmtId="0">
      <sharedItems containsSemiMixedTypes="0" containsString="0" containsNumber="1" containsInteger="1" minValue="1" maxValue="200"/>
    </cacheField>
    <cacheField name="Date" numFmtId="14">
      <sharedItems containsSemiMixedTypes="0" containsNonDate="0" containsDate="1" containsString="0" minDate="2015-01-02T00:00:00" maxDate="2016-01-01T00:00:00"/>
    </cacheField>
    <cacheField name="Coupon" numFmtId="0">
      <sharedItems/>
    </cacheField>
    <cacheField name="Payment Method" numFmtId="0">
      <sharedItems/>
    </cacheField>
    <cacheField name="Region" numFmtId="0">
      <sharedItems/>
    </cacheField>
    <cacheField name="Price" numFmtId="8">
      <sharedItems containsSemiMixedTypes="0" containsString="0" containsNumber="1" minValue="19.95" maxValue="29.95"/>
    </cacheField>
    <cacheField name="Units" numFmtId="0">
      <sharedItems containsSemiMixedTypes="0" containsString="0" containsNumber="1" containsInteger="1" minValue="1" maxValue="10"/>
    </cacheField>
    <cacheField name="Amount of Transaction" numFmtId="8">
      <sharedItems containsSemiMixedTypes="0" containsString="0" containsNumber="1" minValue="19.95" maxValue="299.5" count="39">
        <n v="45.9"/>
        <n v="19.95"/>
        <n v="21.95"/>
        <n v="79.8"/>
        <n v="59.85"/>
        <n v="139.65"/>
        <n v="119.7"/>
        <n v="43.9"/>
        <n v="99.75"/>
        <n v="114.75"/>
        <n v="91.8"/>
        <n v="22.95"/>
        <n v="124.75"/>
        <n v="87.8"/>
        <n v="299.5"/>
        <n v="39.9"/>
        <n v="65.849999999999994"/>
        <n v="24.95"/>
        <n v="29.95"/>
        <n v="174.65"/>
        <n v="149.75"/>
        <n v="160.65"/>
        <n v="109.75"/>
        <n v="249.5"/>
        <n v="119.8"/>
        <n v="209.65"/>
        <n v="59.9"/>
        <n v="137.69999999999999"/>
        <n v="179.7"/>
        <n v="99.8"/>
        <n v="199.5"/>
        <n v="89.85"/>
        <n v="149.69999999999999"/>
        <n v="131.69999999999999"/>
        <n v="49.9"/>
        <n v="74.849999999999994"/>
        <n v="68.849999999999994"/>
        <n v="229.5"/>
        <n v="153.65"/>
      </sharedItems>
      <fieldGroup base="7">
        <rangePr autoStart="0" autoEnd="0" startNum="0" endNum="300" groupInterval="25"/>
        <groupItems count="14">
          <s v="&lt;0"/>
          <s v="0-25"/>
          <s v="25-50"/>
          <s v="50-75"/>
          <s v="75-100"/>
          <s v="100-125"/>
          <s v="125-150"/>
          <s v="150-175"/>
          <s v="175-200"/>
          <s v="200-225"/>
          <s v="225-250"/>
          <s v="250-275"/>
          <s v="275-300"/>
          <s v="&gt;300"/>
        </groupItems>
      </fieldGroup>
    </cacheField>
    <cacheField name="Product (Boomerang Name)" numFmtId="0">
      <sharedItems/>
    </cacheField>
    <cacheField name="Customer Age" numFmtId="0">
      <sharedItems containsSemiMixedTypes="0" containsString="0" containsNumber="1" containsInteger="1" minValue="18" maxValue="69" count="47">
        <n v="21"/>
        <n v="57"/>
        <n v="25"/>
        <n v="38"/>
        <n v="22"/>
        <n v="29"/>
        <n v="18"/>
        <n v="64"/>
        <n v="27"/>
        <n v="39"/>
        <n v="61"/>
        <n v="52"/>
        <n v="55"/>
        <n v="20"/>
        <n v="42"/>
        <n v="30"/>
        <n v="63"/>
        <n v="41"/>
        <n v="54"/>
        <n v="26"/>
        <n v="59"/>
        <n v="23"/>
        <n v="32"/>
        <n v="31"/>
        <n v="28"/>
        <n v="19"/>
        <n v="37"/>
        <n v="50"/>
        <n v="33"/>
        <n v="48"/>
        <n v="24"/>
        <n v="51"/>
        <n v="65"/>
        <n v="35"/>
        <n v="47"/>
        <n v="62"/>
        <n v="40"/>
        <n v="56"/>
        <n v="43"/>
        <n v="44"/>
        <n v="49"/>
        <n v="69"/>
        <n v="60"/>
        <n v="67"/>
        <n v="46"/>
        <n v="34"/>
        <n v="36"/>
      </sharedItems>
      <fieldGroup base="9">
        <rangePr autoStart="0" startNum="16" endNum="69" groupInterval="7"/>
        <groupItems count="10">
          <s v="&lt;16"/>
          <s v="16-22"/>
          <s v="23-29"/>
          <s v="30-36"/>
          <s v="37-43"/>
          <s v="44-50"/>
          <s v="51-57"/>
          <s v="58-64"/>
          <s v="65-71"/>
          <s v="&gt;72"/>
        </groupItems>
      </fieldGroup>
    </cacheField>
    <cacheField name="Range (Flight out meters)" numFmtId="0">
      <sharedItems containsSemiMixedTypes="0" containsString="0" containsNumber="1" containsInteger="1" minValue="20" maxValue="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Girvin, Michael" refreshedDate="42101.531430902774" createdVersion="5" refreshedVersion="5" minRefreshableVersion="3" recordCount="200">
  <cacheSource type="worksheet">
    <worksheetSource ref="A4:K204" sheet="HW(5an)"/>
  </cacheSource>
  <cacheFields count="11">
    <cacheField name="No." numFmtId="0">
      <sharedItems containsSemiMixedTypes="0" containsString="0" containsNumber="1" containsInteger="1" minValue="1" maxValue="200"/>
    </cacheField>
    <cacheField name="Date" numFmtId="14">
      <sharedItems containsSemiMixedTypes="0" containsNonDate="0" containsDate="1" containsString="0" minDate="2015-01-02T00:00:00" maxDate="2016-01-01T00:00:00"/>
    </cacheField>
    <cacheField name="Coupon" numFmtId="0">
      <sharedItems/>
    </cacheField>
    <cacheField name="Payment Method" numFmtId="0">
      <sharedItems count="5">
        <s v="Visa"/>
        <s v="PayPal"/>
        <s v="Mastercard"/>
        <s v="American Express"/>
        <s v="Discover"/>
      </sharedItems>
    </cacheField>
    <cacheField name="Region" numFmtId="0">
      <sharedItems/>
    </cacheField>
    <cacheField name="Price" numFmtId="8">
      <sharedItems containsSemiMixedTypes="0" containsString="0" containsNumber="1" minValue="19.95" maxValue="29.95"/>
    </cacheField>
    <cacheField name="Units" numFmtId="0">
      <sharedItems containsSemiMixedTypes="0" containsString="0" containsNumber="1" containsInteger="1" minValue="1" maxValue="10"/>
    </cacheField>
    <cacheField name="Amount of Transaction" numFmtId="8">
      <sharedItems containsSemiMixedTypes="0" containsString="0" containsNumber="1" minValue="19.95" maxValue="299.5"/>
    </cacheField>
    <cacheField name="Product (Boomerang Name)" numFmtId="0">
      <sharedItems/>
    </cacheField>
    <cacheField name="Customer Age" numFmtId="0">
      <sharedItems containsSemiMixedTypes="0" containsString="0" containsNumber="1" containsInteger="1" minValue="18" maxValue="69" count="47">
        <n v="18"/>
        <n v="35"/>
        <n v="63"/>
        <n v="33"/>
        <n v="49"/>
        <n v="28"/>
        <n v="41"/>
        <n v="21"/>
        <n v="25"/>
        <n v="22"/>
        <n v="30"/>
        <n v="39"/>
        <n v="37"/>
        <n v="55"/>
        <n v="29"/>
        <n v="20"/>
        <n v="65"/>
        <n v="57"/>
        <n v="24"/>
        <n v="43"/>
        <n v="31"/>
        <n v="40"/>
        <n v="67"/>
        <n v="27"/>
        <n v="42"/>
        <n v="50"/>
        <n v="23"/>
        <n v="59"/>
        <n v="19"/>
        <n v="26"/>
        <n v="38"/>
        <n v="61"/>
        <n v="34"/>
        <n v="36"/>
        <n v="52"/>
        <n v="48"/>
        <n v="46"/>
        <n v="64"/>
        <n v="56"/>
        <n v="60"/>
        <n v="54"/>
        <n v="62"/>
        <n v="32"/>
        <n v="51"/>
        <n v="47"/>
        <n v="44"/>
        <n v="69"/>
      </sharedItems>
      <fieldGroup base="9">
        <rangePr autoStart="0" startNum="6" endNum="69" groupInterval="7"/>
        <groupItems count="11">
          <s v="&lt;6"/>
          <s v="6-12"/>
          <s v="13-19"/>
          <s v="20-26"/>
          <s v="27-33"/>
          <s v="34-40"/>
          <s v="41-47"/>
          <s v="48-54"/>
          <s v="55-61"/>
          <s v="62-69"/>
          <s v="&gt;69"/>
        </groupItems>
      </fieldGroup>
    </cacheField>
    <cacheField name="Range (Flight out meters)" numFmtId="0">
      <sharedItems containsSemiMixedTypes="0" containsString="0" containsNumber="1" containsInteger="1" minValue="20" maxValue="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Girvin, Michael" refreshedDate="42101.533759953702" createdVersion="5" refreshedVersion="5" minRefreshableVersion="3" recordCount="600">
  <cacheSource type="worksheet">
    <worksheetSource ref="A16:A616" sheet="PhoneData (an)"/>
  </cacheSource>
  <cacheFields count="1">
    <cacheField name="Phone Purchases" numFmtId="0">
      <sharedItems count="7">
        <s v="Apple iPhone 6"/>
        <s v="Samsung Galaxy Note 4 "/>
        <s v="Apple iPhone 6 Plus"/>
        <s v="Samsung Galaxy S5"/>
        <s v="Motorola Moto G"/>
        <s v="LG G3"/>
        <s v="Sony Xperia Z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Girvin, Michael" refreshedDate="42103.38342766204" createdVersion="5" refreshedVersion="5" minRefreshableVersion="3" recordCount="200">
  <cacheSource type="worksheet">
    <worksheetSource ref="A19:K219" sheet="Age Boom Purchase Info (an)"/>
  </cacheSource>
  <cacheFields count="11">
    <cacheField name="No." numFmtId="0">
      <sharedItems containsSemiMixedTypes="0" containsString="0" containsNumber="1" containsInteger="1" minValue="1" maxValue="200"/>
    </cacheField>
    <cacheField name="Date" numFmtId="14">
      <sharedItems containsSemiMixedTypes="0" containsNonDate="0" containsDate="1" containsString="0" minDate="2015-01-02T00:00:00" maxDate="2016-01-01T00:00:00"/>
    </cacheField>
    <cacheField name="Coupon" numFmtId="0">
      <sharedItems/>
    </cacheField>
    <cacheField name="Payment Method" numFmtId="0">
      <sharedItems/>
    </cacheField>
    <cacheField name="Region" numFmtId="0">
      <sharedItems/>
    </cacheField>
    <cacheField name="Price" numFmtId="8">
      <sharedItems containsSemiMixedTypes="0" containsString="0" containsNumber="1" minValue="19.95" maxValue="29.95"/>
    </cacheField>
    <cacheField name="Units" numFmtId="0">
      <sharedItems containsSemiMixedTypes="0" containsString="0" containsNumber="1" containsInteger="1" minValue="1" maxValue="10"/>
    </cacheField>
    <cacheField name="Amount of Transaction" numFmtId="8">
      <sharedItems containsSemiMixedTypes="0" containsString="0" containsNumber="1" minValue="19.95" maxValue="299.5" count="39">
        <n v="87.8"/>
        <n v="91.8"/>
        <n v="24.95"/>
        <n v="22.95"/>
        <n v="19.95"/>
        <n v="45.9"/>
        <n v="21.95"/>
        <n v="39.9"/>
        <n v="109.75"/>
        <n v="65.849999999999994"/>
        <n v="160.65"/>
        <n v="119.7"/>
        <n v="229.5"/>
        <n v="139.65"/>
        <n v="174.65"/>
        <n v="29.95"/>
        <n v="68.849999999999994"/>
        <n v="43.9"/>
        <n v="99.75"/>
        <n v="249.5"/>
        <n v="59.85"/>
        <n v="114.75"/>
        <n v="119.8"/>
        <n v="79.8"/>
        <n v="149.75"/>
        <n v="49.9"/>
        <n v="149.69999999999999"/>
        <n v="124.75"/>
        <n v="59.9"/>
        <n v="99.8"/>
        <n v="299.5"/>
        <n v="131.69999999999999"/>
        <n v="153.65"/>
        <n v="209.65"/>
        <n v="89.85"/>
        <n v="74.849999999999994"/>
        <n v="199.5"/>
        <n v="179.7"/>
        <n v="137.69999999999999"/>
      </sharedItems>
      <fieldGroup base="7">
        <rangePr autoStart="0" autoEnd="0" startNum="0" endNum="300" groupInterval="25"/>
        <groupItems count="14">
          <s v="&lt;0"/>
          <s v="0-25"/>
          <s v="25-50"/>
          <s v="50-75"/>
          <s v="75-100"/>
          <s v="100-125"/>
          <s v="125-150"/>
          <s v="150-175"/>
          <s v="175-200"/>
          <s v="200-225"/>
          <s v="225-250"/>
          <s v="250-275"/>
          <s v="275-300"/>
          <s v="&gt;300"/>
        </groupItems>
      </fieldGroup>
    </cacheField>
    <cacheField name="Product (Boomerang Name)" numFmtId="0">
      <sharedItems/>
    </cacheField>
    <cacheField name="Customer Age" numFmtId="0">
      <sharedItems containsSemiMixedTypes="0" containsString="0" containsNumber="1" containsInteger="1" minValue="18" maxValue="69" count="47">
        <n v="18"/>
        <n v="35"/>
        <n v="63"/>
        <n v="33"/>
        <n v="49"/>
        <n v="28"/>
        <n v="41"/>
        <n v="21"/>
        <n v="25"/>
        <n v="22"/>
        <n v="30"/>
        <n v="39"/>
        <n v="37"/>
        <n v="55"/>
        <n v="29"/>
        <n v="20"/>
        <n v="65"/>
        <n v="57"/>
        <n v="24"/>
        <n v="43"/>
        <n v="31"/>
        <n v="40"/>
        <n v="67"/>
        <n v="27"/>
        <n v="42"/>
        <n v="50"/>
        <n v="23"/>
        <n v="59"/>
        <n v="19"/>
        <n v="26"/>
        <n v="38"/>
        <n v="61"/>
        <n v="34"/>
        <n v="36"/>
        <n v="52"/>
        <n v="48"/>
        <n v="46"/>
        <n v="64"/>
        <n v="56"/>
        <n v="60"/>
        <n v="54"/>
        <n v="62"/>
        <n v="32"/>
        <n v="51"/>
        <n v="47"/>
        <n v="44"/>
        <n v="69"/>
      </sharedItems>
      <fieldGroup base="9">
        <rangePr autoStart="0" startNum="16" endNum="69" groupInterval="7"/>
        <groupItems count="10">
          <s v="&lt;16"/>
          <s v="16-22"/>
          <s v="23-29"/>
          <s v="30-36"/>
          <s v="37-43"/>
          <s v="44-50"/>
          <s v="51-57"/>
          <s v="58-64"/>
          <s v="65-71"/>
          <s v="&gt;72"/>
        </groupItems>
      </fieldGroup>
    </cacheField>
    <cacheField name="Flight Range (meters)" numFmtId="0">
      <sharedItems containsSemiMixedTypes="0" containsString="0" containsNumber="1" containsInteger="1" minValue="20" maxValue="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Girvin, Michael" refreshedDate="42103.384388310187" createdVersion="5" refreshedVersion="5" minRefreshableVersion="3" recordCount="200">
  <cacheSource type="worksheet">
    <worksheetSource ref="A18:K218" sheet="Frequency For Sales Categ (an)"/>
  </cacheSource>
  <cacheFields count="11">
    <cacheField name="No." numFmtId="0">
      <sharedItems containsSemiMixedTypes="0" containsString="0" containsNumber="1" containsInteger="1" minValue="1" maxValue="200"/>
    </cacheField>
    <cacheField name="Date" numFmtId="14">
      <sharedItems containsSemiMixedTypes="0" containsNonDate="0" containsDate="1" containsString="0" minDate="2015-01-02T00:00:00" maxDate="2016-01-01T00:00:00"/>
    </cacheField>
    <cacheField name="Coupon" numFmtId="0">
      <sharedItems/>
    </cacheField>
    <cacheField name="Payment Method" numFmtId="0">
      <sharedItems/>
    </cacheField>
    <cacheField name="Region" numFmtId="0">
      <sharedItems/>
    </cacheField>
    <cacheField name="Price" numFmtId="8">
      <sharedItems containsSemiMixedTypes="0" containsString="0" containsNumber="1" minValue="19.95" maxValue="29.95"/>
    </cacheField>
    <cacheField name="Units" numFmtId="0">
      <sharedItems containsSemiMixedTypes="0" containsString="0" containsNumber="1" containsInteger="1" minValue="1" maxValue="10"/>
    </cacheField>
    <cacheField name="Amount of Transaction" numFmtId="8">
      <sharedItems containsSemiMixedTypes="0" containsString="0" containsNumber="1" minValue="19.95" maxValue="299.5" count="39">
        <n v="87.8"/>
        <n v="91.8"/>
        <n v="24.95"/>
        <n v="22.95"/>
        <n v="19.95"/>
        <n v="45.9"/>
        <n v="21.95"/>
        <n v="39.9"/>
        <n v="109.75"/>
        <n v="65.849999999999994"/>
        <n v="160.65"/>
        <n v="119.7"/>
        <n v="229.5"/>
        <n v="139.65"/>
        <n v="174.65"/>
        <n v="29.95"/>
        <n v="68.849999999999994"/>
        <n v="43.9"/>
        <n v="99.75"/>
        <n v="249.5"/>
        <n v="59.85"/>
        <n v="114.75"/>
        <n v="119.8"/>
        <n v="79.8"/>
        <n v="149.75"/>
        <n v="49.9"/>
        <n v="149.69999999999999"/>
        <n v="124.75"/>
        <n v="59.9"/>
        <n v="99.8"/>
        <n v="299.5"/>
        <n v="131.69999999999999"/>
        <n v="153.65"/>
        <n v="209.65"/>
        <n v="89.85"/>
        <n v="74.849999999999994"/>
        <n v="199.5"/>
        <n v="179.7"/>
        <n v="137.69999999999999"/>
      </sharedItems>
      <fieldGroup base="7">
        <rangePr autoStart="0" autoEnd="0" startNum="0" endNum="300" groupInterval="25"/>
        <groupItems count="14">
          <s v="&lt;0"/>
          <s v="0-25"/>
          <s v="25-50"/>
          <s v="50-75"/>
          <s v="75-100"/>
          <s v="100-125"/>
          <s v="125-150"/>
          <s v="150-175"/>
          <s v="175-200"/>
          <s v="200-225"/>
          <s v="225-250"/>
          <s v="250-275"/>
          <s v="275-300"/>
          <s v="&gt;300"/>
        </groupItems>
      </fieldGroup>
    </cacheField>
    <cacheField name="Product (Boomerang Name)" numFmtId="0">
      <sharedItems/>
    </cacheField>
    <cacheField name="Customer Age" numFmtId="0">
      <sharedItems containsSemiMixedTypes="0" containsString="0" containsNumber="1" containsInteger="1" minValue="18" maxValue="69"/>
    </cacheField>
    <cacheField name="Flight Range (meters)" numFmtId="0">
      <sharedItems containsSemiMixedTypes="0" containsString="0" containsNumber="1" containsInteger="1" minValue="20" maxValue="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irvin, Michael" refreshedDate="42097.632385069446" createdVersion="5" refreshedVersion="5" minRefreshableVersion="3" recordCount="600">
  <cacheSource type="worksheet">
    <worksheetSource ref="A88:A688" sheet="Charts" r:id="rId2"/>
  </cacheSource>
  <cacheFields count="1">
    <cacheField name="Data from sample of Phone Purchases, n = 600" numFmtId="0">
      <sharedItems count="7">
        <s v="Apple iPhone 6"/>
        <s v="Samsung Galaxy Note 4 "/>
        <s v="Apple iPhone 6 Plus"/>
        <s v="Samsung Galaxy S5"/>
        <s v="Motorola Moto G"/>
        <s v="LG G3"/>
        <s v="Sony Xperia Z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irvin, Michael" refreshedDate="42097.632385300923" createdVersion="5" refreshedVersion="5" minRefreshableVersion="3" recordCount="600">
  <cacheSource type="worksheet">
    <worksheetSource ref="A14:A614" sheet="Data Analysis" r:id="rId2"/>
  </cacheSource>
  <cacheFields count="1">
    <cacheField name="Data from sample of Phone Purchases, n = 600" numFmtId="0">
      <sharedItems count="7">
        <s v="Apple iPhone 6"/>
        <s v="Samsung Galaxy Note 4 "/>
        <s v="Apple iPhone 6 Plus"/>
        <s v="Samsung Galaxy S5"/>
        <s v="Motorola Moto G"/>
        <s v="LG G3"/>
        <s v="Sony Xperia Z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FamilyUse" refreshedDate="42098.615307060187" createdVersion="4" refreshedVersion="4" minRefreshableVersion="3" recordCount="397">
  <cacheSource type="worksheet">
    <worksheetSource ref="A7:A404" sheet="HW(1an)"/>
  </cacheSource>
  <cacheFields count="1">
    <cacheField name="Student Cola Preference From Survey" numFmtId="0">
      <sharedItems count="7">
        <s v="Coca Cola"/>
        <s v="Pepsi"/>
        <s v="Bloxy Cola"/>
        <s v="Mecca Cola"/>
        <s v="RC Cola"/>
        <s v="Corsica Cola"/>
        <s v="Zam Zam Co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FamilyUse" refreshedDate="42098.615631134257" createdVersion="5" refreshedVersion="4" minRefreshableVersion="3" recordCount="562">
  <cacheSource type="worksheet">
    <worksheetSource ref="A7:A569" sheet="HW(2an)"/>
  </cacheSource>
  <cacheFields count="1">
    <cacheField name="From Survey" numFmtId="0">
      <sharedItems count="4">
        <s v="Chin Pham"/>
        <s v="Kip Cerna"/>
        <s v="June Dimmer"/>
        <s v="Gigi McFal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Girvin, Michael" refreshedDate="42099.538307523151" createdVersion="5" refreshedVersion="5" minRefreshableVersion="3" recordCount="30111">
  <cacheSource type="worksheet">
    <worksheetSource ref="A7:D30118" sheet="HW(3an)"/>
  </cacheSource>
  <cacheFields count="4">
    <cacheField name="Date" numFmtId="164">
      <sharedItems containsSemiMixedTypes="0" containsNonDate="0" containsDate="1" containsString="0" minDate="2015-01-01T00:00:00" maxDate="2106-01-01T00:00:00"/>
    </cacheField>
    <cacheField name="SalesRep" numFmtId="0">
      <sharedItems/>
    </cacheField>
    <cacheField name="Region" numFmtId="0">
      <sharedItems/>
    </cacheField>
    <cacheField name="Sales" numFmtId="8">
      <sharedItems containsSemiMixedTypes="0" containsString="0" containsNumber="1" minValue="0.02" maxValue="2899.77" count="27224">
        <n v="144.82"/>
        <n v="171.51"/>
        <n v="182.14"/>
        <n v="790.45"/>
        <n v="1973.26"/>
        <n v="271.27"/>
        <n v="746.03"/>
        <n v="475.05"/>
        <n v="1577.19"/>
        <n v="253.29"/>
        <n v="643.30999999999995"/>
        <n v="129.15"/>
        <n v="426.02"/>
        <n v="1727"/>
        <n v="875.06"/>
        <n v="203.59"/>
        <n v="619.75"/>
        <n v="900.54"/>
        <n v="1268.3"/>
        <n v="1142.78"/>
        <n v="1785.08"/>
        <n v="161.66999999999999"/>
        <n v="489.38"/>
        <n v="2347.69"/>
        <n v="278.17"/>
        <n v="534.42999999999995"/>
        <n v="1347.19"/>
        <n v="766.28"/>
        <n v="1225.47"/>
        <n v="518.45000000000005"/>
        <n v="1873.19"/>
        <n v="139.03"/>
        <n v="698.96"/>
        <n v="729.17"/>
        <n v="1102.57"/>
        <n v="470.92"/>
        <n v="838.37"/>
        <n v="1216.78"/>
        <n v="199.19"/>
        <n v="487.43"/>
        <n v="1279.57"/>
        <n v="1168.6099999999999"/>
        <n v="163.41"/>
        <n v="241.32"/>
        <n v="1262.46"/>
        <n v="1132.52"/>
        <n v="207.01"/>
        <n v="1788.94"/>
        <n v="1052.29"/>
        <n v="981.44"/>
        <n v="185.75"/>
        <n v="76.27"/>
        <n v="797.69"/>
        <n v="206.33"/>
        <n v="497.33"/>
        <n v="568.41"/>
        <n v="153.94"/>
        <n v="2227.1"/>
        <n v="473.25"/>
        <n v="544.98"/>
        <n v="611.86"/>
        <n v="22.52"/>
        <n v="878.88"/>
        <n v="1047.1400000000001"/>
        <n v="516.86"/>
        <n v="1423.33"/>
        <n v="467.3"/>
        <n v="1103.1500000000001"/>
        <n v="238.39"/>
        <n v="254.46"/>
        <n v="1390.7"/>
        <n v="533.07000000000005"/>
        <n v="947.49"/>
        <n v="113.9"/>
        <n v="1329.92"/>
        <n v="484.74"/>
        <n v="73.41"/>
        <n v="912.91"/>
        <n v="2053.23"/>
        <n v="473.94"/>
        <n v="120.02"/>
        <n v="643.9"/>
        <n v="470.35"/>
        <n v="478.73"/>
        <n v="1013.34"/>
        <n v="1293.71"/>
        <n v="534.1"/>
        <n v="1514.15"/>
        <n v="349.38"/>
        <n v="577.77"/>
        <n v="144.04"/>
        <n v="1131.2"/>
        <n v="1394.91"/>
        <n v="2607.34"/>
        <n v="78.45"/>
        <n v="1156.99"/>
        <n v="1053.74"/>
        <n v="473.48"/>
        <n v="380.09"/>
        <n v="223.96"/>
        <n v="1165.49"/>
        <n v="219.74"/>
        <n v="1408.29"/>
        <n v="1785.89"/>
        <n v="592.80999999999995"/>
        <n v="599.08000000000004"/>
        <n v="2690.82"/>
        <n v="1907.12"/>
        <n v="235.23"/>
        <n v="844.96"/>
        <n v="186.68"/>
        <n v="2096.3000000000002"/>
        <n v="1068.02"/>
        <n v="506.89"/>
        <n v="920.72"/>
        <n v="152.82"/>
        <n v="2104.0700000000002"/>
        <n v="115.67"/>
        <n v="248.27"/>
        <n v="2178.64"/>
        <n v="1305.3"/>
        <n v="1207.43"/>
        <n v="283.92"/>
        <n v="2334.54"/>
        <n v="1595.91"/>
        <n v="144.32"/>
        <n v="470.17"/>
        <n v="525.57000000000005"/>
        <n v="327.16000000000003"/>
        <n v="608.26"/>
        <n v="531.25"/>
        <n v="795.16"/>
        <n v="613.35"/>
        <n v="269.35000000000002"/>
        <n v="278.3"/>
        <n v="42.23"/>
        <n v="1528.97"/>
        <n v="1027.01"/>
        <n v="120.1"/>
        <n v="1330.71"/>
        <n v="2714.63"/>
        <n v="639.54"/>
        <n v="862.59"/>
        <n v="573.04999999999995"/>
        <n v="892.35"/>
        <n v="1689.28"/>
        <n v="266.43"/>
        <n v="259.85000000000002"/>
        <n v="256.43"/>
        <n v="553.91"/>
        <n v="1682.6"/>
        <n v="717.28"/>
        <n v="412.46"/>
        <n v="1204.9100000000001"/>
        <n v="613.4"/>
        <n v="541.28"/>
        <n v="124.92"/>
        <n v="140.44999999999999"/>
        <n v="679.44"/>
        <n v="1141.5"/>
        <n v="127.06"/>
        <n v="1399.84"/>
        <n v="1052.18"/>
        <n v="1123.82"/>
        <n v="60.71"/>
        <n v="1177.1300000000001"/>
        <n v="1052.26"/>
        <n v="77.45"/>
        <n v="416.27"/>
        <n v="1420.38"/>
        <n v="1085.8399999999999"/>
        <n v="587.69000000000005"/>
        <n v="437.18"/>
        <n v="462.41"/>
        <n v="930.37"/>
        <n v="738.21"/>
        <n v="72.98"/>
        <n v="843.82"/>
        <n v="533.77"/>
        <n v="1823.12"/>
        <n v="344.66"/>
        <n v="277.13"/>
        <n v="56.74"/>
        <n v="206.78"/>
        <n v="919.9"/>
        <n v="1929.32"/>
        <n v="256.08"/>
        <n v="282.76"/>
        <n v="1543.18"/>
        <n v="198.47"/>
        <n v="216.45"/>
        <n v="110.44"/>
        <n v="971.37"/>
        <n v="97.47"/>
        <n v="204.1"/>
        <n v="937.93"/>
        <n v="224.34"/>
        <n v="373.93"/>
        <n v="485.05"/>
        <n v="480.38"/>
        <n v="126.77"/>
        <n v="244.57"/>
        <n v="652.14"/>
        <n v="859.62"/>
        <n v="584.25"/>
        <n v="199.65"/>
        <n v="244.76"/>
        <n v="1305.47"/>
        <n v="490.64"/>
        <n v="266.07"/>
        <n v="217.09"/>
        <n v="1031.53"/>
        <n v="603.21"/>
        <n v="209.03"/>
        <n v="1525.52"/>
        <n v="314.51"/>
        <n v="1796.75"/>
        <n v="87.76"/>
        <n v="521.41999999999996"/>
        <n v="231.12"/>
        <n v="725.72"/>
        <n v="1934.57"/>
        <n v="1681.48"/>
        <n v="1562.84"/>
        <n v="1091.17"/>
        <n v="604.13"/>
        <n v="789.12"/>
        <n v="161.46"/>
        <n v="2573.2800000000002"/>
        <n v="487.54"/>
        <n v="228.92"/>
        <n v="244.55"/>
        <n v="774.96"/>
        <n v="394.69"/>
        <n v="1009.64"/>
        <n v="484.38"/>
        <n v="276.23"/>
        <n v="837.7"/>
        <n v="534.67999999999995"/>
        <n v="134.54"/>
        <n v="248.59"/>
        <n v="2732.01"/>
        <n v="648.5"/>
        <n v="420.8"/>
        <n v="408.19"/>
        <n v="900.43"/>
        <n v="1268.95"/>
        <n v="1819.15"/>
        <n v="465.41"/>
        <n v="950.48"/>
        <n v="335.53"/>
        <n v="2040.76"/>
        <n v="1131.04"/>
        <n v="162.59"/>
        <n v="555.16"/>
        <n v="672.57"/>
        <n v="430.91"/>
        <n v="1393.32"/>
        <n v="527.58000000000004"/>
        <n v="575.71"/>
        <n v="531.22"/>
        <n v="805.99"/>
        <n v="175.79"/>
        <n v="1476.08"/>
        <n v="2579.5700000000002"/>
        <n v="986.91"/>
        <n v="1443.13"/>
        <n v="2065.31"/>
        <n v="2646.04"/>
        <n v="128.54"/>
        <n v="777.89"/>
        <n v="1227.18"/>
        <n v="219.59"/>
        <n v="250.86"/>
        <n v="308.23"/>
        <n v="888.6"/>
        <n v="160.11000000000001"/>
        <n v="1001.81"/>
        <n v="461.61"/>
        <n v="2813.37"/>
        <n v="103.15"/>
        <n v="1169.8399999999999"/>
        <n v="176.72"/>
        <n v="781.28"/>
        <n v="829.39"/>
        <n v="1752.88"/>
        <n v="179.63"/>
        <n v="525.32000000000005"/>
        <n v="1019.03"/>
        <n v="234.09"/>
        <n v="2197.52"/>
        <n v="2664.89"/>
        <n v="489.02"/>
        <n v="575.66"/>
        <n v="808.72"/>
        <n v="915.51"/>
        <n v="1183.9100000000001"/>
        <n v="245.37"/>
        <n v="2001.2"/>
        <n v="948.37"/>
        <n v="428.4"/>
        <n v="1542.68"/>
        <n v="1136.94"/>
        <n v="387.61"/>
        <n v="2722.28"/>
        <n v="933.19"/>
        <n v="700.78"/>
        <n v="1134.1400000000001"/>
        <n v="728.36"/>
        <n v="158.16999999999999"/>
        <n v="1365.03"/>
        <n v="52.81"/>
        <n v="420.43"/>
        <n v="2039.42"/>
        <n v="475.47"/>
        <n v="416.01"/>
        <n v="1572.15"/>
        <n v="1200.3699999999999"/>
        <n v="1203.54"/>
        <n v="1110.55"/>
        <n v="426.01"/>
        <n v="412.65"/>
        <n v="87.77"/>
        <n v="212.72"/>
        <n v="535.15"/>
        <n v="15.84"/>
        <n v="585.79"/>
        <n v="215.04"/>
        <n v="2458.14"/>
        <n v="1241.5999999999999"/>
        <n v="1874.98"/>
        <n v="927.46"/>
        <n v="1245.99"/>
        <n v="1806.2"/>
        <n v="98.3"/>
        <n v="725.59"/>
        <n v="909.61"/>
        <n v="180.42"/>
        <n v="609.19000000000005"/>
        <n v="212.39"/>
        <n v="137.38999999999999"/>
        <n v="564.13"/>
        <n v="645.89"/>
        <n v="1825.19"/>
        <n v="636.67999999999995"/>
        <n v="378.62"/>
        <n v="772.39"/>
        <n v="455.78"/>
        <n v="236.9"/>
        <n v="1386.6"/>
        <n v="581.1"/>
        <n v="1998.68"/>
        <n v="771.58"/>
        <n v="188.18"/>
        <n v="1340.24"/>
        <n v="380.36"/>
        <n v="1493.57"/>
        <n v="1295.72"/>
        <n v="977.29"/>
        <n v="794.24"/>
        <n v="668.18"/>
        <n v="520.4"/>
        <n v="1435.62"/>
        <n v="290.36"/>
        <n v="176.55"/>
        <n v="178.29"/>
        <n v="1268.45"/>
        <n v="1550.71"/>
        <n v="455.02"/>
        <n v="615.72"/>
        <n v="2400.11"/>
        <n v="202.64"/>
        <n v="486.12"/>
        <n v="1138.9100000000001"/>
        <n v="361.99"/>
        <n v="286.39999999999998"/>
        <n v="1322.78"/>
        <n v="170.37"/>
        <n v="563.75"/>
        <n v="506.79"/>
        <n v="134.94999999999999"/>
        <n v="171.23"/>
        <n v="2481.9499999999998"/>
        <n v="94.54"/>
        <n v="1769.37"/>
        <n v="1120.57"/>
        <n v="1167.69"/>
        <n v="593.83000000000004"/>
        <n v="1517.97"/>
        <n v="1529.83"/>
        <n v="1758.79"/>
        <n v="455.36"/>
        <n v="1418.65"/>
        <n v="179.88"/>
        <n v="877.87"/>
        <n v="1726.25"/>
        <n v="770.22"/>
        <n v="1643.63"/>
        <n v="460.48"/>
        <n v="272.17"/>
        <n v="914.26"/>
        <n v="929.83"/>
        <n v="2510.67"/>
        <n v="1885.56"/>
        <n v="382.29"/>
        <n v="1646.85"/>
        <n v="1282.97"/>
        <n v="1277.55"/>
        <n v="2422.83"/>
        <n v="481.08"/>
        <n v="999.92"/>
        <n v="644.14"/>
        <n v="1078.29"/>
        <n v="973.57"/>
        <n v="1100.44"/>
        <n v="1084.6600000000001"/>
        <n v="2612.56"/>
        <n v="564.87"/>
        <n v="1910.41"/>
        <n v="420.22"/>
        <n v="1027.96"/>
        <n v="514.32000000000005"/>
        <n v="675.39"/>
        <n v="185.01"/>
        <n v="297.32"/>
        <n v="505.73"/>
        <n v="757.29"/>
        <n v="100.2"/>
        <n v="1858.06"/>
        <n v="844.36"/>
        <n v="776.96"/>
        <n v="317.19"/>
        <n v="2828.84"/>
        <n v="21.53"/>
        <n v="1458.03"/>
        <n v="1343.45"/>
        <n v="2046.61"/>
        <n v="536.87"/>
        <n v="189.48"/>
        <n v="159.96"/>
        <n v="1572.19"/>
        <n v="210.34"/>
        <n v="496.56"/>
        <n v="1141.9000000000001"/>
        <n v="535.79"/>
        <n v="292.27"/>
        <n v="1357.28"/>
        <n v="896.95"/>
        <n v="1985.66"/>
        <n v="121.76"/>
        <n v="1649.29"/>
        <n v="873.48"/>
        <n v="33.340000000000003"/>
        <n v="617.04999999999995"/>
        <n v="262.25"/>
        <n v="206.2"/>
        <n v="921.71"/>
        <n v="301.8"/>
        <n v="2599.85"/>
        <n v="237.24"/>
        <n v="2620.21"/>
        <n v="2303.9499999999998"/>
        <n v="2285.58"/>
        <n v="662.98"/>
        <n v="868.82"/>
        <n v="553.64"/>
        <n v="1572.69"/>
        <n v="180.32"/>
        <n v="359.6"/>
        <n v="261.11"/>
        <n v="1620.97"/>
        <n v="631.22"/>
        <n v="210.09"/>
        <n v="781.29"/>
        <n v="667.69"/>
        <n v="273.63"/>
        <n v="383.51"/>
        <n v="442.1"/>
        <n v="573.04"/>
        <n v="459.78"/>
        <n v="729.53"/>
        <n v="404.57"/>
        <n v="1574.07"/>
        <n v="1690.1"/>
        <n v="1963.24"/>
        <n v="394.96"/>
        <n v="176.16"/>
        <n v="1274.33"/>
        <n v="1638.36"/>
        <n v="389.86"/>
        <n v="133.1"/>
        <n v="210.68"/>
        <n v="169.07"/>
        <n v="569.24"/>
        <n v="234.33"/>
        <n v="42.79"/>
        <n v="412.39"/>
        <n v="640.74"/>
        <n v="302.68"/>
        <n v="823.6"/>
        <n v="844.9"/>
        <n v="471.07"/>
        <n v="578.05999999999995"/>
        <n v="230.39"/>
        <n v="251.2"/>
        <n v="604"/>
        <n v="280.52"/>
        <n v="2306.92"/>
        <n v="1938.35"/>
        <n v="1558.11"/>
        <n v="247.44"/>
        <n v="1119.58"/>
        <n v="1634"/>
        <n v="141.44"/>
        <n v="1084.24"/>
        <n v="1816.33"/>
        <n v="162.18"/>
        <n v="617.87"/>
        <n v="958.12"/>
        <n v="89.3"/>
        <n v="206.44"/>
        <n v="2204.83"/>
        <n v="1311.63"/>
        <n v="1150.0999999999999"/>
        <n v="1163.08"/>
        <n v="1111.04"/>
        <n v="747.21"/>
        <n v="444.86"/>
        <n v="206.04"/>
        <n v="1710.01"/>
        <n v="842.66"/>
        <n v="1423.01"/>
        <n v="491.21"/>
        <n v="174.22"/>
        <n v="565.55999999999995"/>
        <n v="375.46"/>
        <n v="1332.55"/>
        <n v="200.91"/>
        <n v="414.4"/>
        <n v="577.87"/>
        <n v="1225.25"/>
        <n v="1110.8699999999999"/>
        <n v="205.81"/>
        <n v="212.47"/>
        <n v="413.68"/>
        <n v="609.91999999999996"/>
        <n v="1303.42"/>
        <n v="558.67999999999995"/>
        <n v="613.84"/>
        <n v="1611.44"/>
        <n v="159.87"/>
        <n v="1136.1600000000001"/>
        <n v="1020.65"/>
        <n v="288.81"/>
        <n v="289.3"/>
        <n v="1070.42"/>
        <n v="546.04999999999995"/>
        <n v="971.03"/>
        <n v="2059.1999999999998"/>
        <n v="200.63"/>
        <n v="199.38"/>
        <n v="178.75"/>
        <n v="820.86"/>
        <n v="177.97"/>
        <n v="1422.93"/>
        <n v="1805.84"/>
        <n v="250.34"/>
        <n v="1396.58"/>
        <n v="52.57"/>
        <n v="363.94"/>
        <n v="1286.8599999999999"/>
        <n v="1898.53"/>
        <n v="1153.33"/>
        <n v="250.28"/>
        <n v="238.81"/>
        <n v="645.29"/>
        <n v="246.12"/>
        <n v="1299.77"/>
        <n v="159.29"/>
        <n v="1494.05"/>
        <n v="235.95"/>
        <n v="1123.78"/>
        <n v="1105.29"/>
        <n v="507.23"/>
        <n v="366.39"/>
        <n v="663.93"/>
        <n v="323.86"/>
        <n v="607.44000000000005"/>
        <n v="264.08"/>
        <n v="1070.58"/>
        <n v="600.42999999999995"/>
        <n v="131.66999999999999"/>
        <n v="579.03"/>
        <n v="109.33"/>
        <n v="2782.81"/>
        <n v="186.73"/>
        <n v="653.89"/>
        <n v="225.44"/>
        <n v="497.1"/>
        <n v="1260.69"/>
        <n v="1700.13"/>
        <n v="1321.58"/>
        <n v="248.54"/>
        <n v="1104.92"/>
        <n v="232.35"/>
        <n v="104.56"/>
        <n v="432.58"/>
        <n v="152.94999999999999"/>
        <n v="232.16"/>
        <n v="1145.75"/>
        <n v="507.55"/>
        <n v="358.2"/>
        <n v="36.340000000000003"/>
        <n v="763.86"/>
        <n v="518.12"/>
        <n v="528.07000000000005"/>
        <n v="242.8"/>
        <n v="331.87"/>
        <n v="1184.2"/>
        <n v="472.83"/>
        <n v="103.19"/>
        <n v="53.11"/>
        <n v="747.15"/>
        <n v="155.07"/>
        <n v="1041.08"/>
        <n v="889.15"/>
        <n v="199.92"/>
        <n v="927.82"/>
        <n v="522.17999999999995"/>
        <n v="399.04"/>
        <n v="234.13"/>
        <n v="217.95"/>
        <n v="445.78"/>
        <n v="204.53"/>
        <n v="797.7"/>
        <n v="2755.32"/>
        <n v="187.91"/>
        <n v="1434.54"/>
        <n v="161.55000000000001"/>
        <n v="522.03"/>
        <n v="1327.04"/>
        <n v="1810.66"/>
        <n v="331.52"/>
        <n v="194.4"/>
        <n v="137.9"/>
        <n v="72.33"/>
        <n v="539.29999999999995"/>
        <n v="513.88"/>
        <n v="1397.73"/>
        <n v="196.28"/>
        <n v="1134.28"/>
        <n v="583.46"/>
        <n v="504.33"/>
        <n v="378.73"/>
        <n v="2008.46"/>
        <n v="1168.6300000000001"/>
        <n v="680.69"/>
        <n v="2493.7800000000002"/>
        <n v="644.86"/>
        <n v="608.92999999999995"/>
        <n v="491.35"/>
        <n v="1129.44"/>
        <n v="231.77"/>
        <n v="54.94"/>
        <n v="150.81"/>
        <n v="850.55"/>
        <n v="1489.91"/>
        <n v="1941.44"/>
        <n v="1244.6600000000001"/>
        <n v="746.63"/>
        <n v="784.5"/>
        <n v="1101.46"/>
        <n v="2199.7199999999998"/>
        <n v="459.01"/>
        <n v="242.91"/>
        <n v="1066.8599999999999"/>
        <n v="1135.72"/>
        <n v="196.75"/>
        <n v="252.26"/>
        <n v="104"/>
        <n v="612.04999999999995"/>
        <n v="545.88"/>
        <n v="164.06"/>
        <n v="878.18"/>
        <n v="200.41"/>
        <n v="1460.13"/>
        <n v="1712.95"/>
        <n v="1282.54"/>
        <n v="519.91"/>
        <n v="1211.98"/>
        <n v="300.82"/>
        <n v="1301.9000000000001"/>
        <n v="957.33"/>
        <n v="167.8"/>
        <n v="195.83"/>
        <n v="540.84"/>
        <n v="453.19"/>
        <n v="779.22"/>
        <n v="338.51"/>
        <n v="1648.97"/>
        <n v="253.63"/>
        <n v="429.95"/>
        <n v="622.11"/>
        <n v="1433.22"/>
        <n v="962.76"/>
        <n v="1561.39"/>
        <n v="147.19"/>
        <n v="173.31"/>
        <n v="1815.37"/>
        <n v="699.81"/>
        <n v="167.48"/>
        <n v="1337.68"/>
        <n v="2723.39"/>
        <n v="1855.84"/>
        <n v="602.32000000000005"/>
        <n v="1673.19"/>
        <n v="172.86"/>
        <n v="698.45"/>
        <n v="1458.54"/>
        <n v="142.82"/>
        <n v="479.92"/>
        <n v="380.72"/>
        <n v="71.84"/>
        <n v="785"/>
        <n v="1266.7"/>
        <n v="864.95"/>
        <n v="622.55999999999995"/>
        <n v="106.7"/>
        <n v="1970.46"/>
        <n v="176.35"/>
        <n v="1124.18"/>
        <n v="1298.57"/>
        <n v="728.71"/>
        <n v="666.98"/>
        <n v="236.63"/>
        <n v="1474.44"/>
        <n v="636.71"/>
        <n v="1604.14"/>
        <n v="1108.47"/>
        <n v="788.96"/>
        <n v="1176.57"/>
        <n v="481.23"/>
        <n v="269.89999999999998"/>
        <n v="601.36"/>
        <n v="669.15"/>
        <n v="195.52"/>
        <n v="229.72"/>
        <n v="1666.4"/>
        <n v="393.01"/>
        <n v="330.05"/>
        <n v="204.58"/>
        <n v="144.31"/>
        <n v="103.42"/>
        <n v="303.25"/>
        <n v="117.27"/>
        <n v="248.3"/>
        <n v="1937.57"/>
        <n v="2430.37"/>
        <n v="1004.28"/>
        <n v="1114.53"/>
        <n v="898.01"/>
        <n v="395.06"/>
        <n v="369.64"/>
        <n v="117.12"/>
        <n v="1465.08"/>
        <n v="642.61"/>
        <n v="1483.31"/>
        <n v="442.43"/>
        <n v="453.15"/>
        <n v="1276.96"/>
        <n v="1094.99"/>
        <n v="380.87"/>
        <n v="700.22"/>
        <n v="108.82"/>
        <n v="552.5"/>
        <n v="1306.58"/>
        <n v="565.09"/>
        <n v="2048.17"/>
        <n v="1560.51"/>
        <n v="1422.49"/>
        <n v="515.12"/>
        <n v="2760.63"/>
        <n v="1843.83"/>
        <n v="184.12"/>
        <n v="452.22"/>
        <n v="459.12"/>
        <n v="776.72"/>
        <n v="550.29"/>
        <n v="276.01"/>
        <n v="756.02"/>
        <n v="576.48"/>
        <n v="730.05"/>
        <n v="455.53"/>
        <n v="116.74"/>
        <n v="482.27"/>
        <n v="693.94"/>
        <n v="124.44"/>
        <n v="54.63"/>
        <n v="1322.54"/>
        <n v="519.54"/>
        <n v="422.96"/>
        <n v="2593.66"/>
        <n v="637.15"/>
        <n v="1665.68"/>
        <n v="578.62"/>
        <n v="470.15"/>
        <n v="576.44000000000005"/>
        <n v="135.19999999999999"/>
        <n v="290.83"/>
        <n v="1292.79"/>
        <n v="475.23"/>
        <n v="174.48"/>
        <n v="101.92"/>
        <n v="220.83"/>
        <n v="563.48"/>
        <n v="1898.12"/>
        <n v="1221.56"/>
        <n v="491.48"/>
        <n v="227.76"/>
        <n v="615.13"/>
        <n v="662.16"/>
        <n v="1348.17"/>
        <n v="2093.08"/>
        <n v="500.56"/>
        <n v="1099.2"/>
        <n v="563.26"/>
        <n v="418.26"/>
        <n v="226.68"/>
        <n v="134.30000000000001"/>
        <n v="855.24"/>
        <n v="2164.4699999999998"/>
        <n v="2050.84"/>
        <n v="402.1"/>
        <n v="1176.52"/>
        <n v="179.77"/>
        <n v="203.79"/>
        <n v="990.36"/>
        <n v="1562.62"/>
        <n v="421.28"/>
        <n v="111.7"/>
        <n v="1570.38"/>
        <n v="1050.9000000000001"/>
        <n v="188.48"/>
        <n v="885.73"/>
        <n v="370.72"/>
        <n v="2235.4299999999998"/>
        <n v="797.66"/>
        <n v="437.2"/>
        <n v="609.77"/>
        <n v="2093.64"/>
        <n v="1975.16"/>
        <n v="922.46"/>
        <n v="263.2"/>
        <n v="1059.01"/>
        <n v="1945.36"/>
        <n v="945.79"/>
        <n v="176.33"/>
        <n v="577.79999999999995"/>
        <n v="270.48"/>
        <n v="390.03"/>
        <n v="252.53"/>
        <n v="1342.35"/>
        <n v="1835.75"/>
        <n v="765.22"/>
        <n v="196.22"/>
        <n v="221.3"/>
        <n v="625.75"/>
        <n v="169.77"/>
        <n v="23.25"/>
        <n v="508.05"/>
        <n v="328.31"/>
        <n v="183.19"/>
        <n v="153.25"/>
        <n v="2390.71"/>
        <n v="606.84"/>
        <n v="1382.53"/>
        <n v="68.099999999999994"/>
        <n v="1046.8900000000001"/>
        <n v="613.71"/>
        <n v="891.51"/>
        <n v="857.18"/>
        <n v="416.86"/>
        <n v="174.82"/>
        <n v="569.27"/>
        <n v="1579.49"/>
        <n v="446.55"/>
        <n v="588.12"/>
        <n v="203.85"/>
        <n v="1242.93"/>
        <n v="126.13"/>
        <n v="1348.66"/>
        <n v="239.92"/>
        <n v="626.36"/>
        <n v="1429.32"/>
        <n v="154.46"/>
        <n v="174.19"/>
        <n v="163.63"/>
        <n v="1794.31"/>
        <n v="655.29999999999995"/>
        <n v="520.47"/>
        <n v="727.89"/>
        <n v="194.72"/>
        <n v="2116.2199999999998"/>
        <n v="2806.73"/>
        <n v="205.29"/>
        <n v="1377.3"/>
        <n v="511.32"/>
        <n v="1280.77"/>
        <n v="433.62"/>
        <n v="37.79"/>
        <n v="638.54999999999995"/>
        <n v="1486.36"/>
        <n v="1945.55"/>
        <n v="639.36"/>
        <n v="71.91"/>
        <n v="343.53"/>
        <n v="762.21"/>
        <n v="199.57"/>
        <n v="451.34"/>
        <n v="1025.07"/>
        <n v="2877.21"/>
        <n v="2249.63"/>
        <n v="1043.02"/>
        <n v="281.04000000000002"/>
        <n v="778.07"/>
        <n v="826.95"/>
        <n v="328.76"/>
        <n v="223.45"/>
        <n v="368.45"/>
        <n v="427.92"/>
        <n v="158.15"/>
        <n v="158.84"/>
        <n v="284.19"/>
        <n v="364.81"/>
        <n v="161.09"/>
        <n v="1841.18"/>
        <n v="1136.3699999999999"/>
        <n v="117.4"/>
        <n v="489.06"/>
        <n v="423.76"/>
        <n v="874.15"/>
        <n v="629.49"/>
        <n v="1251.98"/>
        <n v="161.82"/>
        <n v="1139.24"/>
        <n v="191.78"/>
        <n v="241.9"/>
        <n v="902.98"/>
        <n v="1648.32"/>
        <n v="592.72"/>
        <n v="998.52"/>
        <n v="267.36"/>
        <n v="869.4"/>
        <n v="607.35"/>
        <n v="731.32"/>
        <n v="474.07"/>
        <n v="818.05"/>
        <n v="1399.43"/>
        <n v="421.01"/>
        <n v="201.69"/>
        <n v="247.58"/>
        <n v="31.41"/>
        <n v="222.65"/>
        <n v="761.76"/>
        <n v="53.61"/>
        <n v="329.58"/>
        <n v="913.08"/>
        <n v="1648.89"/>
        <n v="434.34"/>
        <n v="65.45"/>
        <n v="1111.48"/>
        <n v="556.28"/>
        <n v="1815.45"/>
        <n v="2716.69"/>
        <n v="836.48"/>
        <n v="1168.57"/>
        <n v="1137.75"/>
        <n v="597.07000000000005"/>
        <n v="895.1"/>
        <n v="2715.23"/>
        <n v="777.61"/>
        <n v="616.41"/>
        <n v="1032.51"/>
        <n v="2626.28"/>
        <n v="1082.8"/>
        <n v="394.27"/>
        <n v="1899.78"/>
        <n v="217.48"/>
        <n v="201.72"/>
        <n v="630.88"/>
        <n v="19.02"/>
        <n v="1063.3699999999999"/>
        <n v="844.02"/>
        <n v="439.8"/>
        <n v="133.47"/>
        <n v="1271.1199999999999"/>
        <n v="580.4"/>
        <n v="799.7"/>
        <n v="253.43"/>
        <n v="1181.5999999999999"/>
        <n v="2672.2"/>
        <n v="569.85"/>
        <n v="1375.65"/>
        <n v="230.97"/>
        <n v="201.59"/>
        <n v="878.24"/>
        <n v="591.83000000000004"/>
        <n v="185.17"/>
        <n v="198.86"/>
        <n v="2033.83"/>
        <n v="1428.83"/>
        <n v="524.39"/>
        <n v="552.04"/>
        <n v="251.56"/>
        <n v="886.06"/>
        <n v="393.9"/>
        <n v="179.03"/>
        <n v="1742.48"/>
        <n v="471.2"/>
        <n v="1814.68"/>
        <n v="896.61"/>
        <n v="454.41"/>
        <n v="530.48"/>
        <n v="287.89"/>
        <n v="730.88"/>
        <n v="935.49"/>
        <n v="74.33"/>
        <n v="2868.9"/>
        <n v="223.57"/>
        <n v="51.62"/>
        <n v="531.33000000000004"/>
        <n v="272.08"/>
        <n v="114.07"/>
        <n v="239.81"/>
        <n v="1050.6500000000001"/>
        <n v="2832.68"/>
        <n v="220.76"/>
        <n v="131"/>
        <n v="1771.18"/>
        <n v="461.73"/>
        <n v="1144.3399999999999"/>
        <n v="757.76"/>
        <n v="173.83"/>
        <n v="2865.57"/>
        <n v="232.69"/>
        <n v="289.58"/>
        <n v="114"/>
        <n v="284.27"/>
        <n v="906.03"/>
        <n v="462.26"/>
        <n v="1145.05"/>
        <n v="2848.39"/>
        <n v="185.14"/>
        <n v="236.44"/>
        <n v="366.26"/>
        <n v="981.95"/>
        <n v="366.58"/>
        <n v="606.04"/>
        <n v="1297.94"/>
        <n v="437.84"/>
        <n v="9.81"/>
        <n v="806.58"/>
        <n v="196.86"/>
        <n v="1798.08"/>
        <n v="550.91999999999996"/>
        <n v="1215.8"/>
        <n v="1276.73"/>
        <n v="2811.44"/>
        <n v="120.78"/>
        <n v="150.36000000000001"/>
        <n v="304.92"/>
        <n v="1301.22"/>
        <n v="377.64"/>
        <n v="99.99"/>
        <n v="1021.43"/>
        <n v="460.19"/>
        <n v="101.11"/>
        <n v="1096.3399999999999"/>
        <n v="2322.56"/>
        <n v="928.97"/>
        <n v="309.05"/>
        <n v="1199.4100000000001"/>
        <n v="568.03"/>
        <n v="898.1"/>
        <n v="67.39"/>
        <n v="452.14"/>
        <n v="506.06"/>
        <n v="97.93"/>
        <n v="635.08000000000004"/>
        <n v="320.55"/>
        <n v="235.45"/>
        <n v="2099.1"/>
        <n v="147.56"/>
        <n v="1742.02"/>
        <n v="1163.5899999999999"/>
        <n v="2167.86"/>
        <n v="1191.94"/>
        <n v="1207.93"/>
        <n v="1040.6400000000001"/>
        <n v="802.92"/>
        <n v="514.25"/>
        <n v="1168.24"/>
        <n v="680.86"/>
        <n v="663.96"/>
        <n v="225.17"/>
        <n v="1237.0999999999999"/>
        <n v="802.58"/>
        <n v="294.69"/>
        <n v="671.32"/>
        <n v="528.38"/>
        <n v="549.29"/>
        <n v="371"/>
        <n v="2451.61"/>
        <n v="543.49"/>
        <n v="184.97"/>
        <n v="200.68"/>
        <n v="415.01"/>
        <n v="2364.14"/>
        <n v="392.47"/>
        <n v="272.95"/>
        <n v="508.93"/>
        <n v="2177.8000000000002"/>
        <n v="785.89"/>
        <n v="940.43"/>
        <n v="1104.53"/>
        <n v="727.7"/>
        <n v="254.77"/>
        <n v="2769.51"/>
        <n v="1119.99"/>
        <n v="275.08999999999997"/>
        <n v="789.28"/>
        <n v="234.8"/>
        <n v="247.6"/>
        <n v="984.15"/>
        <n v="1487.14"/>
        <n v="208.02"/>
        <n v="235.16"/>
        <n v="278.63"/>
        <n v="371.35"/>
        <n v="128.75"/>
        <n v="185.41"/>
        <n v="1143.6500000000001"/>
        <n v="717.63"/>
        <n v="1879.42"/>
        <n v="226.49"/>
        <n v="454.08"/>
        <n v="2037.63"/>
        <n v="189.43"/>
        <n v="446.85"/>
        <n v="107.53"/>
        <n v="384.56"/>
        <n v="1284.07"/>
        <n v="2315.5"/>
        <n v="2798.66"/>
        <n v="213.72"/>
        <n v="241.46"/>
        <n v="1366.76"/>
        <n v="928.64"/>
        <n v="199.83"/>
        <n v="2258.65"/>
        <n v="102.57"/>
        <n v="2500.08"/>
        <n v="719.11"/>
        <n v="1114.08"/>
        <n v="945.84"/>
        <n v="1240.05"/>
        <n v="345.06"/>
        <n v="491.3"/>
        <n v="830.27"/>
        <n v="1621.64"/>
        <n v="173.43"/>
        <n v="97.29"/>
        <n v="1614.24"/>
        <n v="1803.9"/>
        <n v="406.13"/>
        <n v="944.98"/>
        <n v="206.9"/>
        <n v="1084.5899999999999"/>
        <n v="650.19000000000005"/>
        <n v="684.96"/>
        <n v="1025.44"/>
        <n v="557.62"/>
        <n v="415.25"/>
        <n v="464.71"/>
        <n v="608.76"/>
        <n v="452.62"/>
        <n v="634.35"/>
        <n v="1662.26"/>
        <n v="1235.94"/>
        <n v="1095.1099999999999"/>
        <n v="192.26"/>
        <n v="150.02000000000001"/>
        <n v="887.59"/>
        <n v="644.65"/>
        <n v="389.59"/>
        <n v="79.650000000000006"/>
        <n v="893.6"/>
        <n v="414.27"/>
        <n v="53.41"/>
        <n v="324.67"/>
        <n v="174.79"/>
        <n v="201.05"/>
        <n v="260.66000000000003"/>
        <n v="1458.02"/>
        <n v="2282.7199999999998"/>
        <n v="1298.8599999999999"/>
        <n v="451.82"/>
        <n v="685.02"/>
        <n v="526.1"/>
        <n v="709.25"/>
        <n v="221.2"/>
        <n v="1185.47"/>
        <n v="188.42"/>
        <n v="305.63"/>
        <n v="542.11"/>
        <n v="2733.17"/>
        <n v="154.62"/>
        <n v="1061.1199999999999"/>
        <n v="214.93"/>
        <n v="384.21"/>
        <n v="1325.93"/>
        <n v="132.19"/>
        <n v="466.85"/>
        <n v="147.4"/>
        <n v="450.9"/>
        <n v="1275.0899999999999"/>
        <n v="209.68"/>
        <n v="245.5"/>
        <n v="156.16"/>
        <n v="1013.4"/>
        <n v="902.32"/>
        <n v="1437.74"/>
        <n v="2305.44"/>
        <n v="48.59"/>
        <n v="458.01"/>
        <n v="1619.66"/>
        <n v="165.12"/>
        <n v="1551.4"/>
        <n v="1565.08"/>
        <n v="629.29"/>
        <n v="391.34"/>
        <n v="348.52"/>
        <n v="575.53"/>
        <n v="766.08"/>
        <n v="232.87"/>
        <n v="787.22"/>
        <n v="1558.48"/>
        <n v="1088.6400000000001"/>
        <n v="231.54"/>
        <n v="434.76"/>
        <n v="119.68"/>
        <n v="1315.92"/>
        <n v="561.66"/>
        <n v="1025.1600000000001"/>
        <n v="143.58000000000001"/>
        <n v="364.65"/>
        <n v="189.28"/>
        <n v="1320.54"/>
        <n v="482.22"/>
        <n v="890.6"/>
        <n v="152.79"/>
        <n v="265.23"/>
        <n v="33.08"/>
        <n v="442.27"/>
        <n v="377.52"/>
        <n v="139.79"/>
        <n v="190.59"/>
        <n v="185.91"/>
        <n v="333.35"/>
        <n v="278.75"/>
        <n v="450.37"/>
        <n v="293.14"/>
        <n v="561.54999999999995"/>
        <n v="1558.19"/>
        <n v="481.77"/>
        <n v="671.34"/>
        <n v="1744.23"/>
        <n v="1573.9"/>
        <n v="45.6"/>
        <n v="331.69"/>
        <n v="406.19"/>
        <n v="1213.28"/>
        <n v="664.66"/>
        <n v="523.79"/>
        <n v="147.59"/>
        <n v="536.03"/>
        <n v="502.71"/>
        <n v="235.55"/>
        <n v="1369.56"/>
        <n v="158.32"/>
        <n v="339.04"/>
        <n v="214.25"/>
        <n v="1143.3399999999999"/>
        <n v="1866.54"/>
        <n v="50.93"/>
        <n v="678.18"/>
        <n v="159"/>
        <n v="928.03"/>
        <n v="1136.7"/>
        <n v="166.64"/>
        <n v="950.78"/>
        <n v="1307.1500000000001"/>
        <n v="1968.19"/>
        <n v="320.23"/>
        <n v="505.65"/>
        <n v="170.25"/>
        <n v="333.9"/>
        <n v="511.34"/>
        <n v="607.54999999999995"/>
        <n v="151.49"/>
        <n v="2360.7600000000002"/>
        <n v="260.17"/>
        <n v="105.87"/>
        <n v="484.61"/>
        <n v="487.23"/>
        <n v="350.18"/>
        <n v="1209.18"/>
        <n v="1485.92"/>
        <n v="200.01"/>
        <n v="389.81"/>
        <n v="592.98"/>
        <n v="292"/>
        <n v="52.97"/>
        <n v="2232.63"/>
        <n v="1865.06"/>
        <n v="219.68"/>
        <n v="592.30999999999995"/>
        <n v="526.96"/>
        <n v="562.67999999999995"/>
        <n v="974.04"/>
        <n v="230.89"/>
        <n v="1599.18"/>
        <n v="1302.1099999999999"/>
        <n v="370.89"/>
        <n v="2104.33"/>
        <n v="407.62"/>
        <n v="1009.97"/>
        <n v="780.8"/>
        <n v="655.72"/>
        <n v="428"/>
        <n v="1006.55"/>
        <n v="325.33999999999997"/>
        <n v="1458.67"/>
        <n v="2157.37"/>
        <n v="142.74"/>
        <n v="341.26"/>
        <n v="246.87"/>
        <n v="96.32"/>
        <n v="616.78"/>
        <n v="175.93"/>
        <n v="2515.92"/>
        <n v="170.64"/>
        <n v="162.62"/>
        <n v="1863.95"/>
        <n v="1141.57"/>
        <n v="1093.7"/>
        <n v="416.21"/>
        <n v="1809.21"/>
        <n v="1329.13"/>
        <n v="183.62"/>
        <n v="1421.9"/>
        <n v="1184.04"/>
        <n v="1498.83"/>
        <n v="1091.06"/>
        <n v="490.78"/>
        <n v="1341.47"/>
        <n v="461.78"/>
        <n v="112.75"/>
        <n v="74.89"/>
        <n v="1069.51"/>
        <n v="242.99"/>
        <n v="62.04"/>
        <n v="169.42"/>
        <n v="299.10000000000002"/>
        <n v="127.79"/>
        <n v="135.93"/>
        <n v="271.18"/>
        <n v="42.48"/>
        <n v="407.69"/>
        <n v="542.13"/>
        <n v="732.18"/>
        <n v="251.73"/>
        <n v="195.6"/>
        <n v="927.16"/>
        <n v="1019.33"/>
        <n v="519.66999999999996"/>
        <n v="680.84"/>
        <n v="1266"/>
        <n v="282.70999999999998"/>
        <n v="363.35"/>
        <n v="1169.77"/>
        <n v="1217.01"/>
        <n v="675.16"/>
        <n v="232.05"/>
        <n v="294.58999999999997"/>
        <n v="90.72"/>
        <n v="597.77"/>
        <n v="1449.62"/>
        <n v="746.61"/>
        <n v="412.12"/>
        <n v="1121.73"/>
        <n v="307.63"/>
        <n v="1333.86"/>
        <n v="709.3"/>
        <n v="807.87"/>
        <n v="238.8"/>
        <n v="50.11"/>
        <n v="1239.29"/>
        <n v="281.14"/>
        <n v="2015.2"/>
        <n v="328.51"/>
        <n v="287.77"/>
        <n v="573.07000000000005"/>
        <n v="92.9"/>
        <n v="484.48"/>
        <n v="2182"/>
        <n v="1138.51"/>
        <n v="34.130000000000003"/>
        <n v="1274.6600000000001"/>
        <n v="2834.27"/>
        <n v="229.01"/>
        <n v="1148.26"/>
        <n v="906.33"/>
        <n v="2697.58"/>
        <n v="775.46"/>
        <n v="480.97"/>
        <n v="692.68"/>
        <n v="437.28"/>
        <n v="509.63"/>
        <n v="2296.3200000000002"/>
        <n v="201.95"/>
        <n v="1754.94"/>
        <n v="1928.84"/>
        <n v="77.12"/>
        <n v="240.46"/>
        <n v="870.13"/>
        <n v="1983.93"/>
        <n v="582.16999999999996"/>
        <n v="543.03"/>
        <n v="600.02"/>
        <n v="944.21"/>
        <n v="779.88"/>
        <n v="2809.38"/>
        <n v="541.16"/>
        <n v="501.17"/>
        <n v="192.16"/>
        <n v="453.06"/>
        <n v="887.36"/>
        <n v="272.58999999999997"/>
        <n v="219.22"/>
        <n v="296.79000000000002"/>
        <n v="203.88"/>
        <n v="1006.99"/>
        <n v="184.1"/>
        <n v="721.7"/>
        <n v="108.51"/>
        <n v="2402.88"/>
        <n v="318.7"/>
        <n v="174.78"/>
        <n v="673.36"/>
        <n v="48.19"/>
        <n v="1462.86"/>
        <n v="2072.77"/>
        <n v="617.15"/>
        <n v="864.92"/>
        <n v="2083"/>
        <n v="1215.97"/>
        <n v="578.4"/>
        <n v="1796.14"/>
        <n v="145.77000000000001"/>
        <n v="1190.18"/>
        <n v="1691.94"/>
        <n v="1111.03"/>
        <n v="1876.64"/>
        <n v="1974.73"/>
        <n v="1453.21"/>
        <n v="146.44"/>
        <n v="113.47"/>
        <n v="1571.55"/>
        <n v="1672.76"/>
        <n v="606.38"/>
        <n v="1101.93"/>
        <n v="971.04"/>
        <n v="1214.83"/>
        <n v="195.61"/>
        <n v="1555.32"/>
        <n v="1117.75"/>
        <n v="680.52"/>
        <n v="1334.8"/>
        <n v="283.91000000000003"/>
        <n v="1249.99"/>
        <n v="863.23"/>
        <n v="256.25"/>
        <n v="1509.55"/>
        <n v="955.24"/>
        <n v="235.88"/>
        <n v="471.71"/>
        <n v="1447.4"/>
        <n v="603.04999999999995"/>
        <n v="146.05000000000001"/>
        <n v="333.99"/>
        <n v="455.48"/>
        <n v="287.81"/>
        <n v="1265.05"/>
        <n v="61.5"/>
        <n v="116.37"/>
        <n v="400.37"/>
        <n v="2886.95"/>
        <n v="530.65"/>
        <n v="814.93"/>
        <n v="922.37"/>
        <n v="449.05"/>
        <n v="1297.04"/>
        <n v="1139.0999999999999"/>
        <n v="184.48"/>
        <n v="1018.57"/>
        <n v="195.08"/>
        <n v="235.64"/>
        <n v="1340.03"/>
        <n v="313.43"/>
        <n v="521.67999999999995"/>
        <n v="883.94"/>
        <n v="429.66"/>
        <n v="1158.52"/>
        <n v="652.99"/>
        <n v="1113.56"/>
        <n v="582.28"/>
        <n v="2531.83"/>
        <n v="1173.17"/>
        <n v="1487.05"/>
        <n v="727.24"/>
        <n v="2331.27"/>
        <n v="1138.73"/>
        <n v="266.58999999999997"/>
        <n v="305.67"/>
        <n v="258.19"/>
        <n v="30.48"/>
        <n v="1357.76"/>
        <n v="14.88"/>
        <n v="531.46"/>
        <n v="589.38"/>
        <n v="615.78"/>
        <n v="2868.54"/>
        <n v="488.62"/>
        <n v="1365.65"/>
        <n v="71.95"/>
        <n v="564.94000000000005"/>
        <n v="192.51"/>
        <n v="157.53"/>
        <n v="306.24"/>
        <n v="225.29"/>
        <n v="89.33"/>
        <n v="351.02"/>
        <n v="1162.69"/>
        <n v="1054.79"/>
        <n v="567.09"/>
        <n v="1531.42"/>
        <n v="284.66000000000003"/>
        <n v="945.24"/>
        <n v="216.74"/>
        <n v="958.7"/>
        <n v="562.24"/>
        <n v="425.13"/>
        <n v="1644.77"/>
        <n v="206.8"/>
        <n v="145.15"/>
        <n v="1593.81"/>
        <n v="502.07"/>
        <n v="604.66999999999996"/>
        <n v="1547.71"/>
        <n v="996.36"/>
        <n v="1389.33"/>
        <n v="769.48"/>
        <n v="511.55"/>
        <n v="1925.83"/>
        <n v="264.5"/>
        <n v="273.8"/>
        <n v="1101.5999999999999"/>
        <n v="2726.13"/>
        <n v="620.19000000000005"/>
        <n v="1255.3699999999999"/>
        <n v="71.17"/>
        <n v="251.16"/>
        <n v="983.21"/>
        <n v="857.87"/>
        <n v="1320.51"/>
        <n v="1905.29"/>
        <n v="610.91"/>
        <n v="476.8"/>
        <n v="283.37"/>
        <n v="853.45"/>
        <n v="381.87"/>
        <n v="212.63"/>
        <n v="857.09"/>
        <n v="880.39"/>
        <n v="232.17"/>
        <n v="2581.09"/>
        <n v="132.35"/>
        <n v="416.67"/>
        <n v="305.68"/>
        <n v="1191.33"/>
        <n v="726.68"/>
        <n v="545.25"/>
        <n v="1136.5899999999999"/>
        <n v="188.38"/>
        <n v="625.79999999999995"/>
        <n v="33.619999999999997"/>
        <n v="496.87"/>
        <n v="497.48"/>
        <n v="176.98"/>
        <n v="1062.9000000000001"/>
        <n v="250.19"/>
        <n v="1536.25"/>
        <n v="530.01"/>
        <n v="1503.07"/>
        <n v="983.29"/>
        <n v="157.63"/>
        <n v="275.89"/>
        <n v="1736.02"/>
        <n v="1527.29"/>
        <n v="2469.12"/>
        <n v="74.31"/>
        <n v="117.38"/>
        <n v="541.95000000000005"/>
        <n v="298.62"/>
        <n v="638.01"/>
        <n v="836.94"/>
        <n v="1206.98"/>
        <n v="415.68"/>
        <n v="1010.63"/>
        <n v="560.94000000000005"/>
        <n v="469.26"/>
        <n v="848.3"/>
        <n v="805.68"/>
        <n v="131.59"/>
        <n v="371.93"/>
        <n v="174.08"/>
        <n v="1053.03"/>
        <n v="731.8"/>
        <n v="117.34"/>
        <n v="1428.32"/>
        <n v="226.9"/>
        <n v="2019.33"/>
        <n v="2446.7800000000002"/>
        <n v="2769.76"/>
        <n v="1486.05"/>
        <n v="230"/>
        <n v="854.65"/>
        <n v="284.86"/>
        <n v="1698.13"/>
        <n v="447.4"/>
        <n v="475.93"/>
        <n v="486.7"/>
        <n v="179.53"/>
        <n v="841.27"/>
        <n v="166.78"/>
        <n v="615.38"/>
        <n v="440.14"/>
        <n v="1601.99"/>
        <n v="672.44"/>
        <n v="1110.98"/>
        <n v="32.090000000000003"/>
        <n v="966.26"/>
        <n v="858.18"/>
        <n v="218.4"/>
        <n v="1495.12"/>
        <n v="354.82"/>
        <n v="1087.6500000000001"/>
        <n v="279.55"/>
        <n v="519.44000000000005"/>
        <n v="659.52"/>
        <n v="223.51"/>
        <n v="391.21"/>
        <n v="129.25"/>
        <n v="1280.25"/>
        <n v="74.150000000000006"/>
        <n v="1854.96"/>
        <n v="622.95000000000005"/>
        <n v="907.86"/>
        <n v="748.67"/>
        <n v="41"/>
        <n v="1163"/>
        <n v="1089.78"/>
        <n v="462.65"/>
        <n v="1037.46"/>
        <n v="14.02"/>
        <n v="1496.83"/>
        <n v="914.69"/>
        <n v="114.53"/>
        <n v="606.29999999999995"/>
        <n v="1307.6199999999999"/>
        <n v="1553.25"/>
        <n v="2681.44"/>
        <n v="224.05"/>
        <n v="716.83"/>
        <n v="544.20000000000005"/>
        <n v="464.03"/>
        <n v="743.33"/>
        <n v="81.11"/>
        <n v="495.69"/>
        <n v="474.66"/>
        <n v="557.88"/>
        <n v="18.5"/>
        <n v="1304.44"/>
        <n v="693.68"/>
        <n v="127.98"/>
        <n v="1237.32"/>
        <n v="19.559999999999999"/>
        <n v="93.42"/>
        <n v="905.28"/>
        <n v="136.71"/>
        <n v="229.66"/>
        <n v="104.95"/>
        <n v="423.65"/>
        <n v="603.01"/>
        <n v="1920.7"/>
        <n v="1799.36"/>
        <n v="1065.3800000000001"/>
        <n v="1648.74"/>
        <n v="2097.91"/>
        <n v="499.15"/>
        <n v="1095.98"/>
        <n v="166.89"/>
        <n v="1669.92"/>
        <n v="222.27"/>
        <n v="431.1"/>
        <n v="145"/>
        <n v="1076.9100000000001"/>
        <n v="521.30999999999995"/>
        <n v="642.95000000000005"/>
        <n v="571.73"/>
        <n v="346.98"/>
        <n v="712.48"/>
        <n v="453.96"/>
        <n v="1450.89"/>
        <n v="96.17"/>
        <n v="128.93"/>
        <n v="990.52"/>
        <n v="1396.73"/>
        <n v="522.71"/>
        <n v="120.52"/>
        <n v="915.45"/>
        <n v="717.06"/>
        <n v="595.88"/>
        <n v="1287.54"/>
        <n v="47.51"/>
        <n v="648.03"/>
        <n v="445.98"/>
        <n v="766.51"/>
        <n v="1238.8900000000001"/>
        <n v="185.13"/>
        <n v="790.51"/>
        <n v="840.5"/>
        <n v="349.74"/>
        <n v="951.42"/>
        <n v="497.41"/>
        <n v="805.61"/>
        <n v="1841.82"/>
        <n v="1070.72"/>
        <n v="618.42999999999995"/>
        <n v="318.3"/>
        <n v="976.51"/>
        <n v="455.91"/>
        <n v="609.20000000000005"/>
        <n v="554.26"/>
        <n v="2006.01"/>
        <n v="286.16000000000003"/>
        <n v="1545.08"/>
        <n v="341.21"/>
        <n v="419.05"/>
        <n v="133.88"/>
        <n v="831.36"/>
        <n v="1137.02"/>
        <n v="1159.24"/>
        <n v="546.89"/>
        <n v="1491.8"/>
        <n v="57.47"/>
        <n v="2860.72"/>
        <n v="141.43"/>
        <n v="261.54000000000002"/>
        <n v="463.14"/>
        <n v="147.66999999999999"/>
        <n v="1342.03"/>
        <n v="357.11"/>
        <n v="218.87"/>
        <n v="570.57000000000005"/>
        <n v="166.44"/>
        <n v="200.81"/>
        <n v="1163.48"/>
        <n v="1181.1199999999999"/>
        <n v="1125.74"/>
        <n v="620.58000000000004"/>
        <n v="188.14"/>
        <n v="1533.16"/>
        <n v="226"/>
        <n v="215.93"/>
        <n v="1081.3800000000001"/>
        <n v="1836.89"/>
        <n v="1150.17"/>
        <n v="123.99"/>
        <n v="1131.57"/>
        <n v="765.06"/>
        <n v="1259.72"/>
        <n v="980.45"/>
        <n v="570.48"/>
        <n v="1242.7"/>
        <n v="1223.3900000000001"/>
        <n v="1092.1300000000001"/>
        <n v="242.97"/>
        <n v="791.83"/>
        <n v="1257.0999999999999"/>
        <n v="878.75"/>
        <n v="561"/>
        <n v="552.01"/>
        <n v="861.29"/>
        <n v="554.71"/>
        <n v="1005.71"/>
        <n v="298.89999999999998"/>
        <n v="420.16"/>
        <n v="76.88"/>
        <n v="1265.01"/>
        <n v="921.9"/>
        <n v="2308.25"/>
        <n v="119.33"/>
        <n v="1086.1500000000001"/>
        <n v="607.88"/>
        <n v="514.58000000000004"/>
        <n v="559.86"/>
        <n v="167.22"/>
        <n v="1412.11"/>
        <n v="386.6"/>
        <n v="716.99"/>
        <n v="283.93"/>
        <n v="208.4"/>
        <n v="597.51"/>
        <n v="177.42"/>
        <n v="1163.25"/>
        <n v="641.82000000000005"/>
        <n v="129.35"/>
        <n v="579.71"/>
        <n v="835.3"/>
        <n v="2017.74"/>
        <n v="198.09"/>
        <n v="740.27"/>
        <n v="118.96"/>
        <n v="346.42"/>
        <n v="1189.21"/>
        <n v="784.23"/>
        <n v="258.75"/>
        <n v="812.14"/>
        <n v="1149.9000000000001"/>
        <n v="298.41000000000003"/>
        <n v="224.14"/>
        <n v="147.21"/>
        <n v="1222.97"/>
        <n v="1253.49"/>
        <n v="275.93"/>
        <n v="423.59"/>
        <n v="123.61"/>
        <n v="752.93"/>
        <n v="264.14999999999998"/>
        <n v="1197.1300000000001"/>
        <n v="870.25"/>
        <n v="921.11"/>
        <n v="304.58999999999997"/>
        <n v="902.55"/>
        <n v="159.18"/>
        <n v="150.6"/>
        <n v="882.57"/>
        <n v="924.46"/>
        <n v="405.94"/>
        <n v="2439.39"/>
        <n v="626.17999999999995"/>
        <n v="1057.52"/>
        <n v="107.84"/>
        <n v="1916.37"/>
        <n v="614.09"/>
        <n v="264.45"/>
        <n v="175.19"/>
        <n v="140.28"/>
        <n v="645.98"/>
        <n v="324.51"/>
        <n v="2218.48"/>
        <n v="293.35000000000002"/>
        <n v="1466.27"/>
        <n v="485.48"/>
        <n v="1388.21"/>
        <n v="1298.3"/>
        <n v="492.27"/>
        <n v="902.17"/>
        <n v="394.24"/>
        <n v="1847.13"/>
        <n v="1461.61"/>
        <n v="798.96"/>
        <n v="719.66"/>
        <n v="2275.64"/>
        <n v="913.04"/>
        <n v="576.33000000000004"/>
        <n v="1489.86"/>
        <n v="307.47000000000003"/>
        <n v="1913.45"/>
        <n v="475.13"/>
        <n v="2458.0300000000002"/>
        <n v="1084.0899999999999"/>
        <n v="1207.1500000000001"/>
        <n v="847.4"/>
        <n v="144.19"/>
        <n v="244"/>
        <n v="497"/>
        <n v="404.68"/>
        <n v="2089.91"/>
        <n v="698.73"/>
        <n v="1166.1500000000001"/>
        <n v="236.03"/>
        <n v="1113.95"/>
        <n v="292.19"/>
        <n v="1021.53"/>
        <n v="213.99"/>
        <n v="210.7"/>
        <n v="1839.67"/>
        <n v="442.28"/>
        <n v="1274.71"/>
        <n v="568.78"/>
        <n v="186.04"/>
        <n v="502.23"/>
        <n v="743.03"/>
        <n v="429.93"/>
        <n v="262.38"/>
        <n v="991.05"/>
        <n v="1074.3800000000001"/>
        <n v="1038.1500000000001"/>
        <n v="829.94"/>
        <n v="231.88"/>
        <n v="304.8"/>
        <n v="1325.38"/>
        <n v="1873.54"/>
        <n v="205.8"/>
        <n v="222.55"/>
        <n v="240.2"/>
        <n v="37.869999999999997"/>
        <n v="1202.04"/>
        <n v="1062.6099999999999"/>
        <n v="1995.56"/>
        <n v="1705.31"/>
        <n v="1228.22"/>
        <n v="1357.51"/>
        <n v="42.93"/>
        <n v="1780.93"/>
        <n v="257.82"/>
        <n v="396.88"/>
        <n v="641.84"/>
        <n v="212.89"/>
        <n v="220.64"/>
        <n v="308.08999999999997"/>
        <n v="117.66"/>
        <n v="273.64"/>
        <n v="903.6"/>
        <n v="690.2"/>
        <n v="865"/>
        <n v="153.87"/>
        <n v="1234.44"/>
        <n v="229.9"/>
        <n v="237.02"/>
        <n v="519.32000000000005"/>
        <n v="394.37"/>
        <n v="650.88"/>
        <n v="715.86"/>
        <n v="1191.8800000000001"/>
        <n v="2004.16"/>
        <n v="1788.75"/>
        <n v="1078.73"/>
        <n v="714.99"/>
        <n v="197.68"/>
        <n v="712.46"/>
        <n v="180.48"/>
        <n v="546.76"/>
        <n v="181.97"/>
        <n v="166.17"/>
        <n v="314.38"/>
        <n v="174.51"/>
        <n v="1693.91"/>
        <n v="1246.43"/>
        <n v="632.49"/>
        <n v="2759.64"/>
        <n v="1174.1500000000001"/>
        <n v="1890.16"/>
        <n v="201.03"/>
        <n v="436.1"/>
        <n v="572.53"/>
        <n v="130.12"/>
        <n v="1032.93"/>
        <n v="1080.26"/>
        <n v="1432.12"/>
        <n v="474.51"/>
        <n v="324.5"/>
        <n v="194.9"/>
        <n v="934.97"/>
        <n v="259.17"/>
        <n v="656.36"/>
        <n v="923.35"/>
        <n v="172.35"/>
        <n v="370.36"/>
        <n v="511.19"/>
        <n v="196.29"/>
        <n v="532.32000000000005"/>
        <n v="1060.6600000000001"/>
        <n v="659.09"/>
        <n v="192.83"/>
        <n v="208.74"/>
        <n v="1564.6"/>
        <n v="1327.31"/>
        <n v="2576.1799999999998"/>
        <n v="141.05000000000001"/>
        <n v="881.82"/>
        <n v="607.80999999999995"/>
        <n v="1230.51"/>
        <n v="708.7"/>
        <n v="182.17"/>
        <n v="452.48"/>
        <n v="1052.1300000000001"/>
        <n v="543.34"/>
        <n v="1361.38"/>
        <n v="947.36"/>
        <n v="1836.78"/>
        <n v="411.04"/>
        <n v="1498.28"/>
        <n v="851.26"/>
        <n v="109.68"/>
        <n v="573.99"/>
        <n v="1339.67"/>
        <n v="623.39"/>
        <n v="205.55"/>
        <n v="209.04"/>
        <n v="2108.86"/>
        <n v="1054.67"/>
        <n v="132.56"/>
        <n v="1280.1400000000001"/>
        <n v="1042.08"/>
        <n v="301.89999999999998"/>
        <n v="139.24"/>
        <n v="283.41000000000003"/>
        <n v="777.15"/>
        <n v="843.52"/>
        <n v="896.89"/>
        <n v="362.92"/>
        <n v="699.94"/>
        <n v="45.71"/>
        <n v="165.46"/>
        <n v="1205.9100000000001"/>
        <n v="733.68"/>
        <n v="893.93"/>
        <n v="661.78"/>
        <n v="597.63"/>
        <n v="838.98"/>
        <n v="737.44"/>
        <n v="1394.92"/>
        <n v="1927.55"/>
        <n v="506.3"/>
        <n v="957.35"/>
        <n v="370.19"/>
        <n v="1100.01"/>
        <n v="299.68"/>
        <n v="1150.4000000000001"/>
        <n v="132.38999999999999"/>
        <n v="1086.1400000000001"/>
        <n v="810.63"/>
        <n v="284.39"/>
        <n v="922.11"/>
        <n v="636.9"/>
        <n v="2301.84"/>
        <n v="989.4"/>
        <n v="247.95"/>
        <n v="284.20999999999998"/>
        <n v="605.73"/>
        <n v="375.49"/>
        <n v="987.74"/>
        <n v="466.75"/>
        <n v="206.06"/>
        <n v="203.57"/>
        <n v="475.01"/>
        <n v="751.36"/>
        <n v="405.56"/>
        <n v="132.44999999999999"/>
        <n v="790.86"/>
        <n v="2107.42"/>
        <n v="744.48"/>
        <n v="603.91999999999996"/>
        <n v="636.13"/>
        <n v="863.42"/>
        <n v="149.13999999999999"/>
        <n v="703.68"/>
        <n v="1377.79"/>
        <n v="167.02"/>
        <n v="472.95"/>
        <n v="312.62"/>
        <n v="127.62"/>
        <n v="803.48"/>
        <n v="412.14"/>
        <n v="924.71"/>
        <n v="1391.31"/>
        <n v="696.42"/>
        <n v="597.04999999999995"/>
        <n v="762.77"/>
        <n v="259.23"/>
        <n v="404.89"/>
        <n v="256.70999999999998"/>
        <n v="547.75"/>
        <n v="379.67"/>
        <n v="226.65"/>
        <n v="192"/>
        <n v="462.64"/>
        <n v="292.72000000000003"/>
        <n v="881.05"/>
        <n v="926.6"/>
        <n v="226.26"/>
        <n v="410.35"/>
        <n v="285.08999999999997"/>
        <n v="199.84"/>
        <n v="273.01"/>
        <n v="1456.72"/>
        <n v="1776.21"/>
        <n v="912.45"/>
        <n v="1290.44"/>
        <n v="49.85"/>
        <n v="148.18"/>
        <n v="607.26"/>
        <n v="1718.82"/>
        <n v="996.59"/>
        <n v="568.63"/>
        <n v="1338.6"/>
        <n v="564.86"/>
        <n v="1403.45"/>
        <n v="847.99"/>
        <n v="390.5"/>
        <n v="601"/>
        <n v="776.71"/>
        <n v="1743.15"/>
        <n v="532.24"/>
        <n v="212.24"/>
        <n v="631.74"/>
        <n v="1044.49"/>
        <n v="1201.8699999999999"/>
        <n v="994.3"/>
        <n v="504.16"/>
        <n v="595.1"/>
        <n v="154.66999999999999"/>
        <n v="748.92"/>
        <n v="1299.24"/>
        <n v="1332.09"/>
        <n v="196.63"/>
        <n v="1058.8499999999999"/>
        <n v="637.69000000000005"/>
        <n v="205.04"/>
        <n v="1899.56"/>
        <n v="239.5"/>
        <n v="255.66"/>
        <n v="1527.27"/>
        <n v="232.92"/>
        <n v="219.05"/>
        <n v="955.62"/>
        <n v="256.37"/>
        <n v="917.51"/>
        <n v="1043.45"/>
        <n v="530.11"/>
        <n v="917.23"/>
        <n v="1337.95"/>
        <n v="1340.19"/>
        <n v="1102.6400000000001"/>
        <n v="451.58"/>
        <n v="683.21"/>
        <n v="1369.06"/>
        <n v="656.96"/>
        <n v="838.93"/>
        <n v="506.93"/>
        <n v="539.62"/>
        <n v="1991.41"/>
        <n v="1699.55"/>
        <n v="1115.3499999999999"/>
        <n v="399.87"/>
        <n v="551.08000000000004"/>
        <n v="1782.3"/>
        <n v="528.86"/>
        <n v="2047.11"/>
        <n v="271.06"/>
        <n v="450.55"/>
        <n v="289.02"/>
        <n v="192.94"/>
        <n v="942.11"/>
        <n v="618.76"/>
        <n v="221.41"/>
        <n v="503.88"/>
        <n v="1835.98"/>
        <n v="1483.07"/>
        <n v="195.73"/>
        <n v="744.47"/>
        <n v="1003.04"/>
        <n v="212.53"/>
        <n v="774.61"/>
        <n v="170.36"/>
        <n v="430.09"/>
        <n v="554.42999999999995"/>
        <n v="420"/>
        <n v="1543.92"/>
        <n v="152.6"/>
        <n v="465.42"/>
        <n v="1160.93"/>
        <n v="982.77"/>
        <n v="2602.21"/>
        <n v="1002.9"/>
        <n v="226.82"/>
        <n v="1193.6199999999999"/>
        <n v="483.1"/>
        <n v="477.51"/>
        <n v="654.37"/>
        <n v="1343"/>
        <n v="1778.85"/>
        <n v="1035.27"/>
        <n v="1514.47"/>
        <n v="528.13"/>
        <n v="376.78"/>
        <n v="317.57"/>
        <n v="825.44"/>
        <n v="2410.9"/>
        <n v="2330.5700000000002"/>
        <n v="376.12"/>
        <n v="2114.89"/>
        <n v="266.58"/>
        <n v="1708.44"/>
        <n v="133.55000000000001"/>
        <n v="402.72"/>
        <n v="440.39"/>
        <n v="841.58"/>
        <n v="694.21"/>
        <n v="175.91"/>
        <n v="452.3"/>
        <n v="134.69999999999999"/>
        <n v="913.23"/>
        <n v="192.35"/>
        <n v="705.44"/>
        <n v="471.32"/>
        <n v="1079.92"/>
        <n v="1404.19"/>
        <n v="1614.13"/>
        <n v="405.86"/>
        <n v="424.39"/>
        <n v="394.35"/>
        <n v="384.48"/>
        <n v="200.53"/>
        <n v="76.77"/>
        <n v="879.58"/>
        <n v="229.47"/>
        <n v="175.26"/>
        <n v="463.25"/>
        <n v="355.95"/>
        <n v="467.95"/>
        <n v="245.92"/>
        <n v="14.51"/>
        <n v="164.39"/>
        <n v="386.69"/>
        <n v="1300.8399999999999"/>
        <n v="457.63"/>
        <n v="1803.46"/>
        <n v="62.68"/>
        <n v="876.16"/>
        <n v="72.81"/>
        <n v="52.51"/>
        <n v="1174.98"/>
        <n v="163.30000000000001"/>
        <n v="99.34"/>
        <n v="651.79"/>
        <n v="409.33"/>
        <n v="196.11"/>
        <n v="884.52"/>
        <n v="336.78"/>
        <n v="151.29"/>
        <n v="1440.09"/>
        <n v="878.35"/>
        <n v="1499.79"/>
        <n v="2523.5"/>
        <n v="685.49"/>
        <n v="712.03"/>
        <n v="617.73"/>
        <n v="695.5"/>
        <n v="505.19"/>
        <n v="86.4"/>
        <n v="625.14"/>
        <n v="759.41"/>
        <n v="1436.5"/>
        <n v="139.58000000000001"/>
        <n v="198.75"/>
        <n v="480.37"/>
        <n v="665.04"/>
        <n v="498.52"/>
        <n v="130.84"/>
        <n v="154.38999999999999"/>
        <n v="69.2"/>
        <n v="32.24"/>
        <n v="219.1"/>
        <n v="244.32"/>
        <n v="2554.62"/>
        <n v="514"/>
        <n v="719.53"/>
        <n v="1634.21"/>
        <n v="589.74"/>
        <n v="152.78"/>
        <n v="404.19"/>
        <n v="577.26"/>
        <n v="1345.25"/>
        <n v="270.26"/>
        <n v="365.76"/>
        <n v="175.08"/>
        <n v="2501.3000000000002"/>
        <n v="1292.3499999999999"/>
        <n v="98.29"/>
        <n v="488.53"/>
        <n v="237.77"/>
        <n v="209.82"/>
        <n v="79.75"/>
        <n v="232.44"/>
        <n v="344.38"/>
        <n v="547.95000000000005"/>
        <n v="530.14"/>
        <n v="281.39999999999998"/>
        <n v="344.11"/>
        <n v="758.78"/>
        <n v="127.58"/>
        <n v="1404.15"/>
        <n v="177.44"/>
        <n v="154.58000000000001"/>
        <n v="847.81"/>
        <n v="113.89"/>
        <n v="444.2"/>
        <n v="248.41"/>
        <n v="2269.89"/>
        <n v="1252.03"/>
        <n v="211.87"/>
        <n v="1273.19"/>
        <n v="509.12"/>
        <n v="418.15"/>
        <n v="1356.11"/>
        <n v="154.97999999999999"/>
        <n v="2762.32"/>
        <n v="952.8"/>
        <n v="2796.59"/>
        <n v="168.25"/>
        <n v="400.52"/>
        <n v="307.37"/>
        <n v="1497.21"/>
        <n v="488.82"/>
        <n v="451.33"/>
        <n v="847.17"/>
        <n v="231.4"/>
        <n v="1887.71"/>
        <n v="1203.21"/>
        <n v="615.41"/>
        <n v="328.13"/>
        <n v="153.72999999999999"/>
        <n v="316.73"/>
        <n v="2322.4899999999998"/>
        <n v="579.98"/>
        <n v="584.75"/>
        <n v="641.83000000000004"/>
        <n v="1951.42"/>
        <n v="561.69000000000005"/>
        <n v="195.42"/>
        <n v="1846.5"/>
        <n v="543.17999999999995"/>
        <n v="516.67999999999995"/>
        <n v="1168.42"/>
        <n v="202.53"/>
        <n v="660.75"/>
        <n v="467.52"/>
        <n v="871.38"/>
        <n v="899.17"/>
        <n v="318.14"/>
        <n v="481.84"/>
        <n v="238.3"/>
        <n v="958.2"/>
        <n v="2384.7199999999998"/>
        <n v="1338.33"/>
        <n v="224.45"/>
        <n v="316.60000000000002"/>
        <n v="1507.86"/>
        <n v="548.04"/>
        <n v="533.04999999999995"/>
        <n v="592.36"/>
        <n v="713.76"/>
        <n v="164.45"/>
        <n v="370.75"/>
        <n v="1274.21"/>
        <n v="222.6"/>
        <n v="1282.3"/>
        <n v="1078.3"/>
        <n v="1527.99"/>
        <n v="87.9"/>
        <n v="169.47"/>
        <n v="1034.28"/>
        <n v="636.29999999999995"/>
        <n v="2501.9499999999998"/>
        <n v="491.19"/>
        <n v="1253.3800000000001"/>
        <n v="220.02"/>
        <n v="496.68"/>
        <n v="2625.03"/>
        <n v="1461.78"/>
        <n v="635.4"/>
        <n v="824.86"/>
        <n v="1288.3399999999999"/>
        <n v="160.6"/>
        <n v="2312.56"/>
        <n v="343.38"/>
        <n v="461.59"/>
        <n v="542.66"/>
        <n v="158.38999999999999"/>
        <n v="261.33999999999997"/>
        <n v="242.66"/>
        <n v="217.24"/>
        <n v="254.41"/>
        <n v="707.77"/>
        <n v="1308.68"/>
        <n v="239.3"/>
        <n v="320.91000000000003"/>
        <n v="1820.12"/>
        <n v="193.64"/>
        <n v="420.84"/>
        <n v="588.9"/>
        <n v="388.26"/>
        <n v="470.11"/>
        <n v="211.43"/>
        <n v="278.85000000000002"/>
        <n v="1182"/>
        <n v="195.68"/>
        <n v="220.94"/>
        <n v="532.19000000000005"/>
        <n v="866.23"/>
        <n v="1288.8800000000001"/>
        <n v="670.36"/>
        <n v="696.21"/>
        <n v="846.81"/>
        <n v="100.41"/>
        <n v="683.53"/>
        <n v="1928.86"/>
        <n v="1161.8"/>
        <n v="1358.21"/>
        <n v="1062.9100000000001"/>
        <n v="93.37"/>
        <n v="139.59"/>
        <n v="1076.68"/>
        <n v="2220.1"/>
        <n v="636.36"/>
        <n v="252.17"/>
        <n v="1505.24"/>
        <n v="488.47"/>
        <n v="1232.72"/>
        <n v="1323.97"/>
        <n v="1256.06"/>
        <n v="1094.75"/>
        <n v="195.58"/>
        <n v="741.73"/>
        <n v="130.4"/>
        <n v="1050.68"/>
        <n v="269.44"/>
        <n v="765.43"/>
        <n v="430.01"/>
        <n v="1714.99"/>
        <n v="1695.03"/>
        <n v="2656.13"/>
        <n v="196.58"/>
        <n v="920.61"/>
        <n v="2025.03"/>
        <n v="821.77"/>
        <n v="806.17"/>
        <n v="149.51"/>
        <n v="235.57"/>
        <n v="1578.08"/>
        <n v="954.03"/>
        <n v="1136.32"/>
        <n v="773.18"/>
        <n v="2050.56"/>
        <n v="716.45"/>
        <n v="257.29000000000002"/>
        <n v="87.7"/>
        <n v="1932.61"/>
        <n v="180.57"/>
        <n v="799.42"/>
        <n v="219.06"/>
        <n v="240.9"/>
        <n v="198.92"/>
        <n v="795.53"/>
        <n v="910.69"/>
        <n v="866.49"/>
        <n v="1161.1600000000001"/>
        <n v="1446.51"/>
        <n v="577.92999999999995"/>
        <n v="316.69"/>
        <n v="173.79"/>
        <n v="1332.38"/>
        <n v="949.5"/>
        <n v="265.14"/>
        <n v="1226.99"/>
        <n v="1201.79"/>
        <n v="178.94"/>
        <n v="1238.3599999999999"/>
        <n v="1484.93"/>
        <n v="593.67999999999995"/>
        <n v="1343.49"/>
        <n v="1955.67"/>
        <n v="784.43"/>
        <n v="1035.5899999999999"/>
        <n v="688.93"/>
        <n v="411.74"/>
        <n v="252.79"/>
        <n v="817.18"/>
        <n v="343.84"/>
        <n v="639.53"/>
        <n v="1442.64"/>
        <n v="1133.5999999999999"/>
        <n v="118.43"/>
        <n v="647.91999999999996"/>
        <n v="164.36"/>
        <n v="921.83"/>
        <n v="313.56"/>
        <n v="440.09"/>
        <n v="550.5"/>
        <n v="1232.79"/>
        <n v="373.15"/>
        <n v="202.39"/>
        <n v="1778.69"/>
        <n v="214.56"/>
        <n v="229.18"/>
        <n v="411.88"/>
        <n v="1111.06"/>
        <n v="158.22"/>
        <n v="2729.11"/>
        <n v="738.2"/>
        <n v="112.94"/>
        <n v="903.21"/>
        <n v="202.23"/>
        <n v="1487.36"/>
        <n v="1172.6500000000001"/>
        <n v="284.60000000000002"/>
        <n v="1154.47"/>
        <n v="360.88"/>
        <n v="494.28"/>
        <n v="1288.31"/>
        <n v="68.989999999999995"/>
        <n v="778.57"/>
        <n v="536.83000000000004"/>
        <n v="91.17"/>
        <n v="361.04"/>
        <n v="134.24"/>
        <n v="445.2"/>
        <n v="133.76"/>
        <n v="668.82"/>
        <n v="2755.3"/>
        <n v="221.1"/>
        <n v="1666.7"/>
        <n v="745.16"/>
        <n v="612.48"/>
        <n v="11.68"/>
        <n v="352.49"/>
        <n v="1326.06"/>
        <n v="2068.88"/>
        <n v="1141.76"/>
        <n v="9.83"/>
        <n v="1177.3499999999999"/>
        <n v="161.85"/>
        <n v="756.32"/>
        <n v="1159.68"/>
        <n v="433.66"/>
        <n v="173.77"/>
        <n v="1034.6199999999999"/>
        <n v="457.47"/>
        <n v="244.5"/>
        <n v="415.87"/>
        <n v="232.58"/>
        <n v="99.08"/>
        <n v="1784.27"/>
        <n v="37.130000000000003"/>
        <n v="198.52"/>
        <n v="1796.23"/>
        <n v="353.89"/>
        <n v="1329.93"/>
        <n v="1402.56"/>
        <n v="252.6"/>
        <n v="2855.95"/>
        <n v="292.70999999999998"/>
        <n v="2331.83"/>
        <n v="450.39"/>
        <n v="293.70999999999998"/>
        <n v="1233.44"/>
        <n v="998.49"/>
        <n v="1222.78"/>
        <n v="1192.8699999999999"/>
        <n v="206.27"/>
        <n v="1204.33"/>
        <n v="457.26"/>
        <n v="488.7"/>
        <n v="307.08"/>
        <n v="563.96"/>
        <n v="1255.8399999999999"/>
        <n v="1190.07"/>
        <n v="2694.61"/>
        <n v="459.33"/>
        <n v="556.29999999999995"/>
        <n v="1155.51"/>
        <n v="186.56"/>
        <n v="167.3"/>
        <n v="1050.53"/>
        <n v="1890.08"/>
        <n v="793.32"/>
        <n v="471.49"/>
        <n v="1467.6"/>
        <n v="416.59"/>
        <n v="1189.68"/>
        <n v="883.2"/>
        <n v="2026.98"/>
        <n v="196.15"/>
        <n v="232.66"/>
        <n v="412.31"/>
        <n v="1142.93"/>
        <n v="635.38"/>
        <n v="2029.72"/>
        <n v="909.2"/>
        <n v="696.96"/>
        <n v="146.55000000000001"/>
        <n v="175.65"/>
        <n v="213.94"/>
        <n v="1413.6"/>
        <n v="214.5"/>
        <n v="1781.45"/>
        <n v="1138.96"/>
        <n v="645"/>
        <n v="707.21"/>
        <n v="401.41"/>
        <n v="1818.27"/>
        <n v="397.63"/>
        <n v="190.04"/>
        <n v="1596.52"/>
        <n v="588.08000000000004"/>
        <n v="1156.81"/>
        <n v="1050.1099999999999"/>
        <n v="2428.63"/>
        <n v="1496.47"/>
        <n v="1819.7"/>
        <n v="316.61"/>
        <n v="156.28"/>
        <n v="568.86"/>
        <n v="419.08"/>
        <n v="243.52"/>
        <n v="160.27000000000001"/>
        <n v="988.61"/>
        <n v="1757.41"/>
        <n v="1190"/>
        <n v="157.63999999999999"/>
        <n v="1092.42"/>
        <n v="616.47"/>
        <n v="601.57000000000005"/>
        <n v="547.08000000000004"/>
        <n v="535.21"/>
        <n v="348.2"/>
        <n v="779.59"/>
        <n v="508"/>
        <n v="1235.3499999999999"/>
        <n v="1055.72"/>
        <n v="1148.98"/>
        <n v="36.840000000000003"/>
        <n v="117.11"/>
        <n v="947.88"/>
        <n v="911.2"/>
        <n v="306.57"/>
        <n v="1422.96"/>
        <n v="180.33"/>
        <n v="348.23"/>
        <n v="307.64"/>
        <n v="746.38"/>
        <n v="1527.51"/>
        <n v="1365.07"/>
        <n v="1735.79"/>
        <n v="1123.28"/>
        <n v="1240.44"/>
        <n v="1103.98"/>
        <n v="121.41"/>
        <n v="462.79"/>
        <n v="1618.7"/>
        <n v="521.01"/>
        <n v="519.64"/>
        <n v="135.11000000000001"/>
        <n v="2144.71"/>
        <n v="457.35"/>
        <n v="146.93"/>
        <n v="903"/>
        <n v="414.09"/>
        <n v="614.97"/>
        <n v="545.05999999999995"/>
        <n v="1294.5999999999999"/>
        <n v="410.46"/>
        <n v="1186.7"/>
        <n v="3.23"/>
        <n v="1441.16"/>
        <n v="198.11"/>
        <n v="2039.87"/>
        <n v="646.66999999999996"/>
        <n v="631.39"/>
        <n v="175.11"/>
        <n v="479.59"/>
        <n v="242.01"/>
        <n v="1856.91"/>
        <n v="881.94"/>
        <n v="693.11"/>
        <n v="286.14"/>
        <n v="740.74"/>
        <n v="796.47"/>
        <n v="563.02"/>
        <n v="248.48"/>
        <n v="506.13"/>
        <n v="699.19"/>
        <n v="1483.59"/>
        <n v="618.25"/>
        <n v="199.99"/>
        <n v="203.87"/>
        <n v="2658.47"/>
        <n v="1021.21"/>
        <n v="1750.04"/>
        <n v="1140.42"/>
        <n v="436.59"/>
        <n v="145.54"/>
        <n v="232.3"/>
        <n v="158.49"/>
        <n v="1384.69"/>
        <n v="940.08"/>
        <n v="231.5"/>
        <n v="792.14"/>
        <n v="393.31"/>
        <n v="415.97"/>
        <n v="508.56"/>
        <n v="669.98"/>
        <n v="1222.31"/>
        <n v="174.61"/>
        <n v="704.71"/>
        <n v="2475.27"/>
        <n v="106.64"/>
        <n v="308.63"/>
        <n v="1108.26"/>
        <n v="202.78"/>
        <n v="317.11"/>
        <n v="169.58"/>
        <n v="84.6"/>
        <n v="1353.35"/>
        <n v="561.65"/>
        <n v="450.93"/>
        <n v="162.12"/>
        <n v="27.95"/>
        <n v="432.83"/>
        <n v="548.12"/>
        <n v="1764.46"/>
        <n v="555.9"/>
        <n v="264.81"/>
        <n v="544.77"/>
        <n v="221.04"/>
        <n v="2174.2399999999998"/>
        <n v="1006.74"/>
        <n v="2867.41"/>
        <n v="1157.49"/>
        <n v="1842.71"/>
        <n v="200.44"/>
        <n v="241.56"/>
        <n v="258.98"/>
        <n v="214.32"/>
        <n v="912.56"/>
        <n v="1151.1099999999999"/>
        <n v="259.45999999999998"/>
        <n v="212.17"/>
        <n v="286.93"/>
        <n v="1155.6400000000001"/>
        <n v="1360.62"/>
        <n v="1647.75"/>
        <n v="162.4"/>
        <n v="247.75"/>
        <n v="1960.37"/>
        <n v="247.05"/>
        <n v="1433.8"/>
        <n v="273.51"/>
        <n v="151.66"/>
        <n v="2844.37"/>
        <n v="300.49"/>
        <n v="862.17"/>
        <n v="1344.18"/>
        <n v="676.53"/>
        <n v="108.72"/>
        <n v="743.91"/>
        <n v="172.03"/>
        <n v="257.98"/>
        <n v="646.29999999999995"/>
        <n v="409.98"/>
        <n v="156.35"/>
        <n v="876.04"/>
        <n v="412.66"/>
        <n v="1457.56"/>
        <n v="575.36"/>
        <n v="660.44"/>
        <n v="1660.33"/>
        <n v="2888.84"/>
        <n v="675.23"/>
        <n v="1265.43"/>
        <n v="496.54"/>
        <n v="1434.33"/>
        <n v="386.65"/>
        <n v="197.12"/>
        <n v="538.84"/>
        <n v="261.92"/>
        <n v="2083.98"/>
        <n v="131.99"/>
        <n v="1366.4"/>
        <n v="898.9"/>
        <n v="1828.07"/>
        <n v="751.47"/>
        <n v="2032.74"/>
        <n v="730.6"/>
        <n v="1303.54"/>
        <n v="224.78"/>
        <n v="492.91"/>
        <n v="1083.5899999999999"/>
        <n v="1308.79"/>
        <n v="133.61000000000001"/>
        <n v="1385.91"/>
        <n v="616.53"/>
        <n v="63.39"/>
        <n v="1337.13"/>
        <n v="331.38"/>
        <n v="2023.48"/>
        <n v="1026.1400000000001"/>
        <n v="80.12"/>
        <n v="445.46"/>
        <n v="925.26"/>
        <n v="547.23"/>
        <n v="901.58"/>
        <n v="785.08"/>
        <n v="232.95"/>
        <n v="607.87"/>
        <n v="1426.87"/>
        <n v="1335.77"/>
        <n v="612.78"/>
        <n v="487.41"/>
        <n v="1666.3"/>
        <n v="82.23"/>
        <n v="450.14"/>
        <n v="268.17"/>
        <n v="932.57"/>
        <n v="409.12"/>
        <n v="540.87"/>
        <n v="55.18"/>
        <n v="580.35"/>
        <n v="1163.27"/>
        <n v="938.24"/>
        <n v="602.61"/>
        <n v="2402.39"/>
        <n v="522.79"/>
        <n v="2603.37"/>
        <n v="614.86"/>
        <n v="342.1"/>
        <n v="218.84"/>
        <n v="342.6"/>
        <n v="1402.04"/>
        <n v="844.55"/>
        <n v="936.23"/>
        <n v="981.94"/>
        <n v="1131.1099999999999"/>
        <n v="298.36"/>
        <n v="182.95"/>
        <n v="435.35"/>
        <n v="883.99"/>
        <n v="299.05"/>
        <n v="615.16"/>
        <n v="787.7"/>
        <n v="472.96"/>
        <n v="656.45"/>
        <n v="157.11000000000001"/>
        <n v="841.88"/>
        <n v="691.23"/>
        <n v="380.39"/>
        <n v="583.17999999999995"/>
        <n v="184.57"/>
        <n v="381.23"/>
        <n v="1520.96"/>
        <n v="206.35"/>
        <n v="1257.01"/>
        <n v="362.03"/>
        <n v="1222.5899999999999"/>
        <n v="1110.43"/>
        <n v="367.01"/>
        <n v="1368.02"/>
        <n v="375.06"/>
        <n v="1975.81"/>
        <n v="506.71"/>
        <n v="2266.42"/>
        <n v="2604.27"/>
        <n v="1254.46"/>
        <n v="1864.56"/>
        <n v="513.20000000000005"/>
        <n v="191.55"/>
        <n v="567.25"/>
        <n v="117.31"/>
        <n v="797.21"/>
        <n v="525.83000000000004"/>
        <n v="1211.56"/>
        <n v="143.6"/>
        <n v="268.98"/>
        <n v="1582.33"/>
        <n v="26.63"/>
        <n v="300.38"/>
        <n v="108.96"/>
        <n v="218.09"/>
        <n v="1189.78"/>
        <n v="1048.18"/>
        <n v="488.91"/>
        <n v="346.96"/>
        <n v="1670.55"/>
        <n v="743.46"/>
        <n v="751.08"/>
        <n v="1167.0899999999999"/>
        <n v="1743.79"/>
        <n v="1276.6199999999999"/>
        <n v="730.58"/>
        <n v="2014.12"/>
        <n v="87.72"/>
        <n v="613.97"/>
        <n v="231.71"/>
        <n v="420.89"/>
        <n v="213.85"/>
        <n v="494.83"/>
        <n v="1024.75"/>
        <n v="1298.92"/>
        <n v="535.74"/>
        <n v="519.94000000000005"/>
        <n v="792.91"/>
        <n v="234.15"/>
        <n v="116.25"/>
        <n v="126.62"/>
        <n v="690.76"/>
        <n v="1426.43"/>
        <n v="234.62"/>
        <n v="632.19000000000005"/>
        <n v="175.28"/>
        <n v="168.57"/>
        <n v="1479.01"/>
        <n v="1322.22"/>
        <n v="470.49"/>
        <n v="860"/>
        <n v="536.17999999999995"/>
        <n v="2042.35"/>
        <n v="244.37"/>
        <n v="1309.95"/>
        <n v="901.16"/>
        <n v="674.65"/>
        <n v="90.73"/>
        <n v="700.1"/>
        <n v="1726.7"/>
        <n v="538.77"/>
        <n v="604.58000000000004"/>
        <n v="1069.0999999999999"/>
        <n v="581.57000000000005"/>
        <n v="714.33"/>
        <n v="232.12"/>
        <n v="713.94"/>
        <n v="454.7"/>
        <n v="151.74"/>
        <n v="190.83"/>
        <n v="818.12"/>
        <n v="585.45000000000005"/>
        <n v="540.54"/>
        <n v="1293.33"/>
        <n v="520.30999999999995"/>
        <n v="639.37"/>
        <n v="154.03"/>
        <n v="179.79"/>
        <n v="1846.72"/>
        <n v="533.76"/>
        <n v="2230.42"/>
        <n v="651.76"/>
        <n v="441.38"/>
        <n v="1326.29"/>
        <n v="1476.56"/>
        <n v="893.64"/>
        <n v="400.38"/>
        <n v="2803.82"/>
        <n v="938.35"/>
        <n v="689.23"/>
        <n v="796.57"/>
        <n v="514.4"/>
        <n v="1172.75"/>
        <n v="888.79"/>
        <n v="29.98"/>
        <n v="356.84"/>
        <n v="754.08"/>
        <n v="647.07000000000005"/>
        <n v="213.01"/>
        <n v="158.19999999999999"/>
        <n v="1913.33"/>
        <n v="618.46"/>
        <n v="859.37"/>
        <n v="24.22"/>
        <n v="1628.65"/>
        <n v="107.35"/>
        <n v="1019.24"/>
        <n v="1365.36"/>
        <n v="454.39"/>
        <n v="1315.74"/>
        <n v="679.73"/>
        <n v="179.47"/>
        <n v="501.41"/>
        <n v="2018.74"/>
        <n v="1047.46"/>
        <n v="1447.02"/>
        <n v="488.97"/>
        <n v="372.57"/>
        <n v="1973.4"/>
        <n v="1967.19"/>
        <n v="833.63"/>
        <n v="382.86"/>
        <n v="1253.8499999999999"/>
        <n v="899.48"/>
        <n v="258.70999999999998"/>
        <n v="339.3"/>
        <n v="232.43"/>
        <n v="669.59"/>
        <n v="1097.2"/>
        <n v="1312.5"/>
        <n v="458.36"/>
        <n v="787.43"/>
        <n v="159.97999999999999"/>
        <n v="2002.26"/>
        <n v="1185.4100000000001"/>
        <n v="272.33999999999997"/>
        <n v="1508.96"/>
        <n v="836.07"/>
        <n v="475.27"/>
        <n v="448.2"/>
        <n v="957.5"/>
        <n v="256.72000000000003"/>
        <n v="128.12"/>
        <n v="374.35"/>
        <n v="414.76"/>
        <n v="2080.75"/>
        <n v="522.87"/>
        <n v="600.95000000000005"/>
        <n v="749.36"/>
        <n v="2700.28"/>
        <n v="2688.75"/>
        <n v="1587.86"/>
        <n v="369.71"/>
        <n v="1455.09"/>
        <n v="314.64"/>
        <n v="1797.55"/>
        <n v="28.23"/>
        <n v="166.02"/>
        <n v="2274.36"/>
        <n v="249.29"/>
        <n v="549.09"/>
        <n v="664.39"/>
        <n v="241.08"/>
        <n v="25.12"/>
        <n v="175.84"/>
        <n v="1760.01"/>
        <n v="933.38"/>
        <n v="874.34"/>
        <n v="1784.35"/>
        <n v="938.31"/>
        <n v="808.08"/>
        <n v="175.96"/>
        <n v="1137.1400000000001"/>
        <n v="706.06"/>
        <n v="848.46"/>
        <n v="298.55"/>
        <n v="584.07000000000005"/>
        <n v="553.12"/>
        <n v="223.25"/>
        <n v="173.48"/>
        <n v="756.83"/>
        <n v="121.2"/>
        <n v="489.51"/>
        <n v="436.87"/>
        <n v="269.64999999999998"/>
        <n v="790.19"/>
        <n v="1186.5999999999999"/>
        <n v="977.1"/>
        <n v="185.85"/>
        <n v="1086.94"/>
        <n v="268.76"/>
        <n v="198.59"/>
        <n v="1608.91"/>
        <n v="154.91999999999999"/>
        <n v="656.89"/>
        <n v="1689.31"/>
        <n v="1065.0899999999999"/>
        <n v="671.16"/>
        <n v="2735.14"/>
        <n v="448.61"/>
        <n v="2864.42"/>
        <n v="2216.15"/>
        <n v="2320.96"/>
        <n v="1352.5"/>
        <n v="467.34"/>
        <n v="516.88"/>
        <n v="57.51"/>
        <n v="2770.15"/>
        <n v="474.65"/>
        <n v="282.52"/>
        <n v="943.9"/>
        <n v="1180.1500000000001"/>
        <n v="538.22"/>
        <n v="1249.3699999999999"/>
        <n v="30.75"/>
        <n v="1252.69"/>
        <n v="688.86"/>
        <n v="650.15"/>
        <n v="177.04"/>
        <n v="132.44"/>
        <n v="204.38"/>
        <n v="1252.79"/>
        <n v="991.43"/>
        <n v="1309.74"/>
        <n v="215.92"/>
        <n v="1169.3900000000001"/>
        <n v="219.41"/>
        <n v="224.85"/>
        <n v="447.63"/>
        <n v="2087.2399999999998"/>
        <n v="269.79000000000002"/>
        <n v="76.66"/>
        <n v="1414.99"/>
        <n v="815.62"/>
        <n v="82.38"/>
        <n v="538"/>
        <n v="1418.14"/>
        <n v="545.78"/>
        <n v="131.24"/>
        <n v="348.03"/>
        <n v="294.38"/>
        <n v="1231.6300000000001"/>
        <n v="589.49"/>
        <n v="534.20000000000005"/>
        <n v="1108.6400000000001"/>
        <n v="1330"/>
        <n v="508.44"/>
        <n v="348.51"/>
        <n v="126.53"/>
        <n v="1815.52"/>
        <n v="984.27"/>
        <n v="660.86"/>
        <n v="983.15"/>
        <n v="696.71"/>
        <n v="1531.67"/>
        <n v="747.64"/>
        <n v="217.78"/>
        <n v="486.09"/>
        <n v="475.88"/>
        <n v="2609.5"/>
        <n v="575.85"/>
        <n v="1836.92"/>
        <n v="455.29"/>
        <n v="499.25"/>
        <n v="110.91"/>
        <n v="419.24"/>
        <n v="622.29"/>
        <n v="74.83"/>
        <n v="1122.6400000000001"/>
        <n v="51.71"/>
        <n v="1047.99"/>
        <n v="96.59"/>
        <n v="1157.55"/>
        <n v="1393.07"/>
        <n v="387.56"/>
        <n v="2071.0300000000002"/>
        <n v="923.13"/>
        <n v="438.15"/>
        <n v="1595.95"/>
        <n v="1295.22"/>
        <n v="672.67"/>
        <n v="114.25"/>
        <n v="1440.97"/>
        <n v="1385.8"/>
        <n v="222.18"/>
        <n v="579.54999999999995"/>
        <n v="166.99"/>
        <n v="857.2"/>
        <n v="1595.61"/>
        <n v="269.91000000000003"/>
        <n v="1167.53"/>
        <n v="416.57"/>
        <n v="637.32000000000005"/>
        <n v="807.24"/>
        <n v="751.53"/>
        <n v="1336.89"/>
        <n v="367.82"/>
        <n v="1252.54"/>
        <n v="221.72"/>
        <n v="389.53"/>
        <n v="631.63"/>
        <n v="1084.54"/>
        <n v="423.25"/>
        <n v="1517.61"/>
        <n v="230.32"/>
        <n v="36.799999999999997"/>
        <n v="141.97999999999999"/>
        <n v="816.93"/>
        <n v="549.19000000000005"/>
        <n v="213.76"/>
        <n v="1462.79"/>
        <n v="1143.55"/>
        <n v="458.25"/>
        <n v="1357.33"/>
        <n v="217.34"/>
        <n v="288.05"/>
        <n v="2736.18"/>
        <n v="113.63"/>
        <n v="440.05"/>
        <n v="2113.7199999999998"/>
        <n v="32.56"/>
        <n v="515.99"/>
        <n v="204.41"/>
        <n v="1587.13"/>
        <n v="1092.3900000000001"/>
        <n v="495.55"/>
        <n v="81.819999999999993"/>
        <n v="1025.22"/>
        <n v="370.97"/>
        <n v="150.25"/>
        <n v="621.23"/>
        <n v="127.25"/>
        <n v="487.35"/>
        <n v="2430.4899999999998"/>
        <n v="2027.11"/>
        <n v="283.39"/>
        <n v="1211.9100000000001"/>
        <n v="2549.6"/>
        <n v="662.79"/>
        <n v="641.73"/>
        <n v="336.92"/>
        <n v="915.91"/>
        <n v="487.74"/>
        <n v="1268.0899999999999"/>
        <n v="861.41"/>
        <n v="167.45"/>
        <n v="772.58"/>
        <n v="604.57000000000005"/>
        <n v="551.23"/>
        <n v="706.68"/>
        <n v="451.26"/>
        <n v="549.46"/>
        <n v="193.15"/>
        <n v="510.03"/>
        <n v="725.7"/>
        <n v="714.32"/>
        <n v="1248.99"/>
        <n v="561.39"/>
        <n v="356.78"/>
        <n v="390.97"/>
        <n v="494.31"/>
        <n v="798.85"/>
        <n v="734.48"/>
        <n v="1343.76"/>
        <n v="440.96"/>
        <n v="262.73"/>
        <n v="530.30999999999995"/>
        <n v="969.39"/>
        <n v="1025.5"/>
        <n v="1191.8699999999999"/>
        <n v="488.63"/>
        <n v="1249.58"/>
        <n v="159.82"/>
        <n v="402.03"/>
        <n v="935.59"/>
        <n v="575.41"/>
        <n v="1454.2"/>
        <n v="1428.42"/>
        <n v="829.4"/>
        <n v="207.91"/>
        <n v="662.12"/>
        <n v="391.35"/>
        <n v="544.02"/>
        <n v="1332.73"/>
        <n v="670.91"/>
        <n v="469.82"/>
        <n v="1792.55"/>
        <n v="508.02"/>
        <n v="562.91999999999996"/>
        <n v="313.17"/>
        <n v="56.52"/>
        <n v="813.2"/>
        <n v="686"/>
        <n v="140.41"/>
        <n v="1439.66"/>
        <n v="842.28"/>
        <n v="343.16"/>
        <n v="217.38"/>
        <n v="468.23"/>
        <n v="207.84"/>
        <n v="544.16999999999996"/>
        <n v="530.29"/>
        <n v="2747.64"/>
        <n v="1164.28"/>
        <n v="489.55"/>
        <n v="1622.47"/>
        <n v="1078.08"/>
        <n v="916.83"/>
        <n v="152.71"/>
        <n v="159.33000000000001"/>
        <n v="1398.58"/>
        <n v="1331.52"/>
        <n v="1820.15"/>
        <n v="728.98"/>
        <n v="1805.78"/>
        <n v="50.31"/>
        <n v="1803.05"/>
        <n v="2797.91"/>
        <n v="955.84"/>
        <n v="1382.37"/>
        <n v="89.02"/>
        <n v="995.08"/>
        <n v="481.81"/>
        <n v="1128.69"/>
        <n v="822.84"/>
        <n v="539.77"/>
        <n v="1557.67"/>
        <n v="122.81"/>
        <n v="719.96"/>
        <n v="1136.1099999999999"/>
        <n v="601.22"/>
        <n v="204.49"/>
        <n v="56.83"/>
        <n v="571.04"/>
        <n v="788.28"/>
        <n v="1200.0999999999999"/>
        <n v="942.36"/>
        <n v="1662.03"/>
        <n v="409.82"/>
        <n v="1364.19"/>
        <n v="59.92"/>
        <n v="210.51"/>
        <n v="141.91"/>
        <n v="2092.48"/>
        <n v="1509.1"/>
        <n v="301.76"/>
        <n v="467.16"/>
        <n v="189.82"/>
        <n v="846.03"/>
        <n v="229.12"/>
        <n v="1792.66"/>
        <n v="734.09"/>
        <n v="381.52"/>
        <n v="1701.23"/>
        <n v="463.07"/>
        <n v="2024.68"/>
        <n v="1018.33"/>
        <n v="183.26"/>
        <n v="767.87"/>
        <n v="768.52"/>
        <n v="212.41"/>
        <n v="188.09"/>
        <n v="1184.26"/>
        <n v="909.12"/>
        <n v="1696.1"/>
        <n v="104.76"/>
        <n v="242.25"/>
        <n v="335.52"/>
        <n v="521.83000000000004"/>
        <n v="1340.27"/>
        <n v="1377.86"/>
        <n v="532.47"/>
        <n v="548.61"/>
        <n v="1935.22"/>
        <n v="280.25"/>
        <n v="567.86"/>
        <n v="199.58"/>
        <n v="832.55"/>
        <n v="835.8"/>
        <n v="267.05"/>
        <n v="956.13"/>
        <n v="2402"/>
        <n v="1963.08"/>
        <n v="91.07"/>
        <n v="1811.97"/>
        <n v="2390"/>
        <n v="1360.99"/>
        <n v="826.73"/>
        <n v="1502.09"/>
        <n v="628.49"/>
        <n v="458.03"/>
        <n v="488.96"/>
        <n v="530.39"/>
        <n v="2193.65"/>
        <n v="224.52"/>
        <n v="1851.84"/>
        <n v="198.64"/>
        <n v="269.52999999999997"/>
        <n v="520.99"/>
        <n v="189.47"/>
        <n v="750.4"/>
        <n v="1234.0999999999999"/>
        <n v="559.38"/>
        <n v="22.76"/>
        <n v="425.34"/>
        <n v="161.5"/>
        <n v="459.16"/>
        <n v="470.22"/>
        <n v="519.84"/>
        <n v="825.75"/>
        <n v="495.63"/>
        <n v="819.1"/>
        <n v="512.4"/>
        <n v="498.43"/>
        <n v="1039.68"/>
        <n v="566.09"/>
        <n v="813.41"/>
        <n v="2596.6"/>
        <n v="128.91999999999999"/>
        <n v="591.52"/>
        <n v="1376.08"/>
        <n v="428.42"/>
        <n v="579.80999999999995"/>
        <n v="533.14"/>
        <n v="731.11"/>
        <n v="2047.86"/>
        <n v="348.15"/>
        <n v="598.54999999999995"/>
        <n v="728.01"/>
        <n v="1123.17"/>
        <n v="859.09"/>
        <n v="747.62"/>
        <n v="1268.3399999999999"/>
        <n v="565.85"/>
        <n v="242.42"/>
        <n v="1175.6500000000001"/>
        <n v="427.13"/>
        <n v="193.37"/>
        <n v="2229.9299999999998"/>
        <n v="1052.28"/>
        <n v="554.08000000000004"/>
        <n v="552.54999999999995"/>
        <n v="2772.59"/>
        <n v="288.57"/>
        <n v="261.08999999999997"/>
        <n v="454.64"/>
        <n v="372.33"/>
        <n v="1301.53"/>
        <n v="569.86"/>
        <n v="1781.44"/>
        <n v="2247.5500000000002"/>
        <n v="513.57000000000005"/>
        <n v="1264.1500000000001"/>
        <n v="643.98"/>
        <n v="244.68"/>
        <n v="262.24"/>
        <n v="2029.81"/>
        <n v="1226.5999999999999"/>
        <n v="217.45"/>
        <n v="449.55"/>
        <n v="595.71"/>
        <n v="2234.4899999999998"/>
        <n v="189.99"/>
        <n v="2884.32"/>
        <n v="1224.47"/>
        <n v="768.04"/>
        <n v="2891.79"/>
        <n v="890.49"/>
        <n v="1896.6"/>
        <n v="234.5"/>
        <n v="538.74"/>
        <n v="1172.1199999999999"/>
        <n v="1090.4000000000001"/>
        <n v="199.5"/>
        <n v="117.75"/>
        <n v="196.41"/>
        <n v="2582.4899999999998"/>
        <n v="165.11"/>
        <n v="532.69000000000005"/>
        <n v="662.91"/>
        <n v="400.05"/>
        <n v="723.25"/>
        <n v="265.60000000000002"/>
        <n v="1219.01"/>
        <n v="319.60000000000002"/>
        <n v="1477.9"/>
        <n v="645.85"/>
        <n v="304.02999999999997"/>
        <n v="201.17"/>
        <n v="117.35"/>
        <n v="1717.4"/>
        <n v="169.18"/>
        <n v="999.6"/>
        <n v="943.94"/>
        <n v="1254.27"/>
        <n v="173.64"/>
        <n v="2678.74"/>
        <n v="35.83"/>
        <n v="160.26"/>
        <n v="1220.1500000000001"/>
        <n v="250.1"/>
        <n v="271.32"/>
        <n v="190.05"/>
        <n v="243.41"/>
        <n v="165.9"/>
        <n v="144.09"/>
        <n v="206.14"/>
        <n v="635.24"/>
        <n v="533.96"/>
        <n v="272.05"/>
        <n v="267.19"/>
        <n v="125.39"/>
        <n v="28"/>
        <n v="1480.59"/>
        <n v="203.38"/>
        <n v="301.23"/>
        <n v="262.83"/>
        <n v="2058.98"/>
        <n v="1213.3599999999999"/>
        <n v="1353.56"/>
        <n v="203.13"/>
        <n v="1076.1099999999999"/>
        <n v="150.94"/>
        <n v="649.37"/>
        <n v="689.34"/>
        <n v="249.01"/>
        <n v="1697.98"/>
        <n v="339.08"/>
        <n v="1415.81"/>
        <n v="179.51"/>
        <n v="1882.81"/>
        <n v="1251.9100000000001"/>
        <n v="869.01"/>
        <n v="893.06"/>
        <n v="1350.56"/>
        <n v="614.04999999999995"/>
        <n v="432.15"/>
        <n v="316.10000000000002"/>
        <n v="1960.32"/>
        <n v="452.85"/>
        <n v="463.68"/>
        <n v="2511.8200000000002"/>
        <n v="436.68"/>
        <n v="444.97"/>
        <n v="172.41"/>
        <n v="2715.77"/>
        <n v="1294.92"/>
        <n v="1883.67"/>
        <n v="1262.92"/>
        <n v="1326.46"/>
        <n v="169.8"/>
        <n v="1142.69"/>
        <n v="1525.83"/>
        <n v="567.46"/>
        <n v="829.16"/>
        <n v="584.98"/>
        <n v="1714.18"/>
        <n v="487.87"/>
        <n v="1763.98"/>
        <n v="1688.32"/>
        <n v="1654.8"/>
        <n v="205.43"/>
        <n v="1536.18"/>
        <n v="110.16"/>
        <n v="287.42"/>
        <n v="1301.3"/>
        <n v="529.49"/>
        <n v="187.54"/>
        <n v="2553.56"/>
        <n v="244.31"/>
        <n v="1025.77"/>
        <n v="729.38"/>
        <n v="566.91"/>
        <n v="2668.07"/>
        <n v="1854.88"/>
        <n v="295.51"/>
        <n v="906.49"/>
        <n v="112.5"/>
        <n v="1870.97"/>
        <n v="1209.3499999999999"/>
        <n v="295.44"/>
        <n v="1052.42"/>
        <n v="1765.67"/>
        <n v="1986.56"/>
        <n v="592.79999999999995"/>
        <n v="186.2"/>
        <n v="709.13"/>
        <n v="288.3"/>
        <n v="1252.0999999999999"/>
        <n v="128.41"/>
        <n v="1380.34"/>
        <n v="189.42"/>
        <n v="1639.3"/>
        <n v="1852.23"/>
        <n v="636.79"/>
        <n v="336.4"/>
        <n v="524.76"/>
        <n v="1053.3599999999999"/>
        <n v="1737.59"/>
        <n v="1019"/>
        <n v="195.53"/>
        <n v="233.81"/>
        <n v="215.11"/>
        <n v="1206.23"/>
        <n v="1281.9100000000001"/>
        <n v="736.85"/>
        <n v="523.35"/>
        <n v="2853.53"/>
        <n v="744.77"/>
        <n v="422.07"/>
        <n v="505.46"/>
        <n v="350.41"/>
        <n v="1132.47"/>
        <n v="1814.05"/>
        <n v="198.26"/>
        <n v="563.4"/>
        <n v="1397.55"/>
        <n v="1327.26"/>
        <n v="413.99"/>
        <n v="514.84"/>
        <n v="209.35"/>
        <n v="270.04000000000002"/>
        <n v="402.83"/>
        <n v="333.75"/>
        <n v="769.59"/>
        <n v="927.38"/>
        <n v="294.19"/>
        <n v="817.34"/>
        <n v="312.76"/>
        <n v="1923.13"/>
        <n v="2444.94"/>
        <n v="539.30999999999995"/>
        <n v="557.91"/>
        <n v="207.53"/>
        <n v="731.37"/>
        <n v="67.34"/>
        <n v="1146.28"/>
        <n v="191.01"/>
        <n v="174.99"/>
        <n v="846.89"/>
        <n v="92.13"/>
        <n v="1010.17"/>
        <n v="372.41"/>
        <n v="2525.4899999999998"/>
        <n v="286.43"/>
        <n v="1263.98"/>
        <n v="393.49"/>
        <n v="211.82"/>
        <n v="649.22"/>
        <n v="1225.29"/>
        <n v="822.09"/>
        <n v="344.6"/>
        <n v="978.49"/>
        <n v="1082.9000000000001"/>
        <n v="1328.62"/>
        <n v="635.66999999999996"/>
        <n v="1309.3499999999999"/>
        <n v="886.84"/>
        <n v="215.52"/>
        <n v="478.97"/>
        <n v="530.5"/>
        <n v="486.97"/>
        <n v="179.59"/>
        <n v="1097.3599999999999"/>
        <n v="864.27"/>
        <n v="277.07"/>
        <n v="2377.4899999999998"/>
        <n v="327.49"/>
        <n v="79.11"/>
        <n v="345.48"/>
        <n v="367.39"/>
        <n v="590.89"/>
        <n v="276.45999999999998"/>
        <n v="1813.73"/>
        <n v="103"/>
        <n v="944.76"/>
        <n v="507.11"/>
        <n v="639.09"/>
        <n v="645.70000000000005"/>
        <n v="620.96"/>
        <n v="190.43"/>
        <n v="199.52"/>
        <n v="232.83"/>
        <n v="617.53"/>
        <n v="208.47"/>
        <n v="382.24"/>
        <n v="225.1"/>
        <n v="714.35"/>
        <n v="1373.65"/>
        <n v="1934.27"/>
        <n v="270.55"/>
        <n v="1371.52"/>
        <n v="208.05"/>
        <n v="200.46"/>
        <n v="1459.8"/>
        <n v="1289.19"/>
        <n v="463.06"/>
        <n v="589.85"/>
        <n v="426.71"/>
        <n v="655.23"/>
        <n v="634.46"/>
        <n v="198.15"/>
        <n v="445.02"/>
        <n v="116.14"/>
        <n v="1515.09"/>
        <n v="291.35000000000002"/>
        <n v="1249.1300000000001"/>
        <n v="1002.78"/>
        <n v="664.96"/>
        <n v="1315.54"/>
        <n v="132.33000000000001"/>
        <n v="1831.36"/>
        <n v="2582.9299999999998"/>
        <n v="481.04"/>
        <n v="575.92999999999995"/>
        <n v="995.48"/>
        <n v="429.83"/>
        <n v="1134.77"/>
        <n v="989.44"/>
        <n v="225.11"/>
        <n v="260.37"/>
        <n v="670.19"/>
        <n v="428.27"/>
        <n v="545.24"/>
        <n v="601.1"/>
        <n v="187.72"/>
        <n v="261.58"/>
        <n v="1020.12"/>
        <n v="216.81"/>
        <n v="321.82"/>
        <n v="758.68"/>
        <n v="322.01"/>
        <n v="2882.48"/>
        <n v="406.97"/>
        <n v="868.74"/>
        <n v="873"/>
        <n v="742.16"/>
        <n v="144.36000000000001"/>
        <n v="132.80000000000001"/>
        <n v="335.58"/>
        <n v="1313.24"/>
        <n v="526.38"/>
        <n v="168.11"/>
        <n v="1963.44"/>
        <n v="956.46"/>
        <n v="559.64"/>
        <n v="468.87"/>
        <n v="1627.44"/>
        <n v="489.9"/>
        <n v="600.70000000000005"/>
        <n v="479.74"/>
        <n v="494.29"/>
        <n v="279.81"/>
        <n v="283.02999999999997"/>
        <n v="550.95000000000005"/>
        <n v="127.09"/>
        <n v="1597.01"/>
        <n v="22.7"/>
        <n v="152.88999999999999"/>
        <n v="409.18"/>
        <n v="702.05"/>
        <n v="576.39"/>
        <n v="207.29"/>
        <n v="2474.58"/>
        <n v="293.83"/>
        <n v="1252.71"/>
        <n v="2024.08"/>
        <n v="580.57000000000005"/>
        <n v="1836.38"/>
        <n v="2512.56"/>
        <n v="2098.6799999999998"/>
        <n v="831.31"/>
        <n v="448.7"/>
        <n v="366.16"/>
        <n v="695.66"/>
        <n v="537.88"/>
        <n v="1170.75"/>
        <n v="778.13"/>
        <n v="754.24"/>
        <n v="90.9"/>
        <n v="44.6"/>
        <n v="169.27"/>
        <n v="465.37"/>
        <n v="249.14"/>
        <n v="145.51"/>
        <n v="1357.61"/>
        <n v="1288.73"/>
        <n v="959.33"/>
        <n v="482.36"/>
        <n v="220.01"/>
        <n v="63.13"/>
        <n v="1059.97"/>
        <n v="392.14"/>
        <n v="685.78"/>
        <n v="577.11"/>
        <n v="78.7"/>
        <n v="273.14"/>
        <n v="2487.33"/>
        <n v="1171.18"/>
        <n v="189.41"/>
        <n v="856.57"/>
        <n v="1591.61"/>
        <n v="152.38999999999999"/>
        <n v="2103.67"/>
        <n v="182.66"/>
        <n v="412.28"/>
        <n v="520.66999999999996"/>
        <n v="819.18"/>
        <n v="1366.45"/>
        <n v="822.72"/>
        <n v="778.98"/>
        <n v="2277.19"/>
        <n v="1327.49"/>
        <n v="614.54999999999995"/>
        <n v="170.23"/>
        <n v="1224.3599999999999"/>
        <n v="4.5599999999999996"/>
        <n v="394.93"/>
        <n v="193.84"/>
        <n v="1905.31"/>
        <n v="384.66"/>
        <n v="259.19"/>
        <n v="2278.81"/>
        <n v="537.41"/>
        <n v="63.84"/>
        <n v="350.99"/>
        <n v="1093.49"/>
        <n v="141.5"/>
        <n v="396.93"/>
        <n v="74.63"/>
        <n v="271.22000000000003"/>
        <n v="420.44"/>
        <n v="288.2"/>
        <n v="562.66"/>
        <n v="738.72"/>
        <n v="1154.75"/>
        <n v="1174.5"/>
        <n v="221.66"/>
        <n v="1333.88"/>
        <n v="908.51"/>
        <n v="194.87"/>
        <n v="748.44"/>
        <n v="605.49"/>
        <n v="453.76"/>
        <n v="538.65"/>
        <n v="426.89"/>
        <n v="656.17"/>
        <n v="456.18"/>
        <n v="1593.83"/>
        <n v="549.48"/>
        <n v="157.82"/>
        <n v="930.08"/>
        <n v="139.19999999999999"/>
        <n v="476.1"/>
        <n v="1348.43"/>
        <n v="521.52"/>
        <n v="1203.06"/>
        <n v="1404.5"/>
        <n v="595.78"/>
        <n v="1193.98"/>
        <n v="267.97000000000003"/>
        <n v="202.27"/>
        <n v="444.17"/>
        <n v="372.35"/>
        <n v="2236.38"/>
        <n v="1622.54"/>
        <n v="210.53"/>
        <n v="785.8"/>
        <n v="182.76"/>
        <n v="1331.43"/>
        <n v="803.59"/>
        <n v="654.95000000000005"/>
        <n v="113.13"/>
        <n v="932.91"/>
        <n v="739.25"/>
        <n v="1823.95"/>
        <n v="1247.78"/>
        <n v="1007.68"/>
        <n v="914.1"/>
        <n v="575.38"/>
        <n v="434.03"/>
        <n v="561.41"/>
        <n v="243.65"/>
        <n v="465.98"/>
        <n v="1720.38"/>
        <n v="780.31"/>
        <n v="254.24"/>
        <n v="1204.1600000000001"/>
        <n v="961.84"/>
        <n v="556.67999999999995"/>
        <n v="486.54"/>
        <n v="1358.07"/>
        <n v="352.43"/>
        <n v="1269.07"/>
        <n v="708.08"/>
        <n v="1570.49"/>
        <n v="2863.65"/>
        <n v="1997.47"/>
        <n v="477.36"/>
        <n v="533.03"/>
        <n v="125.69"/>
        <n v="219.44"/>
        <n v="2344.2800000000002"/>
        <n v="339.18"/>
        <n v="1395.77"/>
        <n v="1247.32"/>
        <n v="236.89"/>
        <n v="1344.94"/>
        <n v="514.47"/>
        <n v="1820.01"/>
        <n v="426.06"/>
        <n v="140.46"/>
        <n v="1303.73"/>
        <n v="1194.3499999999999"/>
        <n v="139.97999999999999"/>
        <n v="2006.75"/>
        <n v="855.78"/>
        <n v="122.84"/>
        <n v="1927.03"/>
        <n v="1398.11"/>
        <n v="117.16"/>
        <n v="183.54"/>
        <n v="506.9"/>
        <n v="578.30999999999995"/>
        <n v="1150.5899999999999"/>
        <n v="584.66999999999996"/>
        <n v="75.72"/>
        <n v="2871.94"/>
        <n v="1597.23"/>
        <n v="310.67"/>
        <n v="1942.58"/>
        <n v="288.60000000000002"/>
        <n v="488.08"/>
        <n v="363.22"/>
        <n v="390.49"/>
        <n v="61.12"/>
        <n v="1128.8800000000001"/>
        <n v="899.29"/>
        <n v="453.99"/>
        <n v="1330.17"/>
        <n v="230.82"/>
        <n v="315.70999999999998"/>
        <n v="1275.08"/>
        <n v="643.75"/>
        <n v="1343.39"/>
        <n v="339.11"/>
        <n v="195.43"/>
        <n v="808.76"/>
        <n v="710.51"/>
        <n v="173.78"/>
        <n v="1659.08"/>
        <n v="160.24"/>
        <n v="293.92"/>
        <n v="696.11"/>
        <n v="218.74"/>
        <n v="115.48"/>
        <n v="219.81"/>
        <n v="198.3"/>
        <n v="229.93"/>
        <n v="331.23"/>
        <n v="516.66"/>
        <n v="457.97"/>
        <n v="509.48"/>
        <n v="157.72"/>
        <n v="695.34"/>
        <n v="260.58999999999997"/>
        <n v="167.31"/>
        <n v="471.81"/>
        <n v="1022.38"/>
        <n v="1205.33"/>
        <n v="1193.3"/>
        <n v="452.08"/>
        <n v="142.47999999999999"/>
        <n v="611.34"/>
        <n v="582.07000000000005"/>
        <n v="642.55999999999995"/>
        <n v="157.71"/>
        <n v="178.77"/>
        <n v="668.63"/>
        <n v="622.24"/>
        <n v="2352.6799999999998"/>
        <n v="2253.09"/>
        <n v="762.99"/>
        <n v="1907.01"/>
        <n v="274.36"/>
        <n v="623.37"/>
        <n v="2211.1"/>
        <n v="1469.63"/>
        <n v="432.39"/>
        <n v="666.95"/>
        <n v="134.80000000000001"/>
        <n v="1088.1300000000001"/>
        <n v="1059.04"/>
        <n v="1394.5"/>
        <n v="1630.79"/>
        <n v="889.88"/>
        <n v="431.62"/>
        <n v="1429.09"/>
        <n v="33.479999999999997"/>
        <n v="955.42"/>
        <n v="571.46"/>
        <n v="389.97"/>
        <n v="220.99"/>
        <n v="1959.98"/>
        <n v="109.36"/>
        <n v="1203.97"/>
        <n v="223.73"/>
        <n v="1125.94"/>
        <n v="1350.31"/>
        <n v="463.83"/>
        <n v="1312.16"/>
        <n v="1136.8900000000001"/>
        <n v="1745.06"/>
        <n v="43.56"/>
        <n v="1080.42"/>
        <n v="486.86"/>
        <n v="89.75"/>
        <n v="164.6"/>
        <n v="181.1"/>
        <n v="556.83000000000004"/>
        <n v="1171.4000000000001"/>
        <n v="2779.2"/>
        <n v="502.51"/>
        <n v="2102.75"/>
        <n v="469.1"/>
        <n v="1410.28"/>
        <n v="182.52"/>
        <n v="509.84"/>
        <n v="560.07000000000005"/>
        <n v="412.6"/>
        <n v="644.13"/>
        <n v="928.92"/>
        <n v="675.52"/>
        <n v="1009.88"/>
        <n v="1017.92"/>
        <n v="1105.43"/>
        <n v="874.42"/>
        <n v="505.28"/>
        <n v="574.64"/>
        <n v="797.46"/>
        <n v="1046.44"/>
        <n v="586.1"/>
        <n v="398.66"/>
        <n v="373.54"/>
        <n v="146.59"/>
        <n v="282.22000000000003"/>
        <n v="539.19000000000005"/>
        <n v="414.7"/>
        <n v="320.41000000000003"/>
        <n v="2643.6"/>
        <n v="165.7"/>
        <n v="140.1"/>
        <n v="731.67"/>
        <n v="1084.47"/>
        <n v="1050.8"/>
        <n v="453.89"/>
        <n v="1161.79"/>
        <n v="467.79"/>
        <n v="716.31"/>
        <n v="362.68"/>
        <n v="653.99"/>
        <n v="638.87"/>
        <n v="1246.44"/>
        <n v="1004.73"/>
        <n v="227.81"/>
        <n v="200.3"/>
        <n v="1325.32"/>
        <n v="641.74"/>
        <n v="537.16"/>
        <n v="1033.23"/>
        <n v="674.46"/>
        <n v="1105.53"/>
        <n v="1903.08"/>
        <n v="344.19"/>
        <n v="896.23"/>
        <n v="328.33"/>
        <n v="524.38"/>
        <n v="1841.16"/>
        <n v="188.45"/>
        <n v="174.98"/>
        <n v="1439.38"/>
        <n v="952.21"/>
        <n v="765.81"/>
        <n v="147.6"/>
        <n v="804.91"/>
        <n v="1027.5999999999999"/>
        <n v="1271.6400000000001"/>
        <n v="148.66"/>
        <n v="922.44"/>
        <n v="1835.21"/>
        <n v="556.63"/>
        <n v="1159.51"/>
        <n v="652.45000000000005"/>
        <n v="663.33"/>
        <n v="482.1"/>
        <n v="551.05999999999995"/>
        <n v="1194.03"/>
        <n v="1763.28"/>
        <n v="98.07"/>
        <n v="2051.2600000000002"/>
        <n v="292.51"/>
        <n v="210.35"/>
        <n v="1241.9000000000001"/>
        <n v="1111.96"/>
        <n v="695.13"/>
        <n v="1020.8"/>
        <n v="552.49"/>
        <n v="345.88"/>
        <n v="492.22"/>
        <n v="796.04"/>
        <n v="1014.1"/>
        <n v="836.37"/>
        <n v="39.08"/>
        <n v="1981.56"/>
        <n v="2683.97"/>
        <n v="168.27"/>
        <n v="4.93"/>
        <n v="327.29000000000002"/>
        <n v="1400.82"/>
        <n v="172.37"/>
        <n v="1128.3"/>
        <n v="733.13"/>
        <n v="102.22"/>
        <n v="222.64"/>
        <n v="1851.36"/>
        <n v="18.579999999999998"/>
        <n v="2381.25"/>
        <n v="1995.34"/>
        <n v="365.37"/>
        <n v="177.33"/>
        <n v="183.05"/>
        <n v="779.89"/>
        <n v="2261.92"/>
        <n v="436.48"/>
        <n v="242.28"/>
        <n v="221.97"/>
        <n v="385.94"/>
        <n v="402.49"/>
        <n v="732.38"/>
        <n v="796.6"/>
        <n v="623.07000000000005"/>
        <n v="271.47000000000003"/>
        <n v="460.12"/>
        <n v="568.61"/>
        <n v="1170.42"/>
        <n v="144.47999999999999"/>
        <n v="1210.8900000000001"/>
        <n v="2397.9699999999998"/>
        <n v="217.4"/>
        <n v="981.85"/>
        <n v="155.52000000000001"/>
        <n v="1002.64"/>
        <n v="512.1"/>
        <n v="337.1"/>
        <n v="225.36"/>
        <n v="211.58"/>
        <n v="967.58"/>
        <n v="517.37"/>
        <n v="1975.52"/>
        <n v="59.77"/>
        <n v="351.87"/>
        <n v="229.23"/>
        <n v="1037.3599999999999"/>
        <n v="7.84"/>
        <n v="1737.86"/>
        <n v="1204.99"/>
        <n v="182.26"/>
        <n v="434.16"/>
        <n v="889.66"/>
        <n v="1520.62"/>
        <n v="248.73"/>
        <n v="2187"/>
        <n v="297.81"/>
        <n v="287.58"/>
        <n v="532.42999999999995"/>
        <n v="2274.4299999999998"/>
        <n v="1912.55"/>
        <n v="2284.73"/>
        <n v="555.84"/>
        <n v="286.11"/>
        <n v="1165.58"/>
        <n v="530.22"/>
        <n v="1107.71"/>
        <n v="786.46"/>
        <n v="1474.77"/>
        <n v="442.05"/>
        <n v="544.44000000000005"/>
        <n v="1479.05"/>
        <n v="141.86000000000001"/>
        <n v="1277.4000000000001"/>
        <n v="270.17"/>
        <n v="1506.02"/>
        <n v="1626.44"/>
        <n v="319.87"/>
        <n v="1721.9"/>
        <n v="2073.14"/>
        <n v="464.93"/>
        <n v="1140.8800000000001"/>
        <n v="121.16"/>
        <n v="1896.48"/>
        <n v="1890.05"/>
        <n v="602.77"/>
        <n v="2203.16"/>
        <n v="883.58"/>
        <n v="2389.4299999999998"/>
        <n v="368.5"/>
        <n v="306.12"/>
        <n v="2426.86"/>
        <n v="621.92999999999995"/>
        <n v="1799.2"/>
        <n v="644.48"/>
        <n v="316.17"/>
        <n v="1085"/>
        <n v="194.44"/>
        <n v="408.89"/>
        <n v="1091.82"/>
        <n v="248.22"/>
        <n v="172.74"/>
        <n v="2124.3000000000002"/>
        <n v="1578.17"/>
        <n v="1468.53"/>
        <n v="534.62"/>
        <n v="413.87"/>
        <n v="861.72"/>
        <n v="1064.2"/>
        <n v="461.11"/>
        <n v="634.1"/>
        <n v="176.78"/>
        <n v="425.51"/>
        <n v="510.54"/>
        <n v="113.54"/>
        <n v="1390.36"/>
        <n v="1683.66"/>
        <n v="581.82000000000005"/>
        <n v="175.95"/>
        <n v="593.07000000000005"/>
        <n v="468.45"/>
        <n v="484.6"/>
        <n v="427.96"/>
        <n v="1179.81"/>
        <n v="1484.46"/>
        <n v="1046.46"/>
        <n v="40.29"/>
        <n v="120.66"/>
        <n v="411.71"/>
        <n v="138.85"/>
        <n v="247.46"/>
        <n v="1887.38"/>
        <n v="2052.5100000000002"/>
        <n v="301.3"/>
        <n v="2094.02"/>
        <n v="1048.23"/>
        <n v="144.97"/>
        <n v="1262.21"/>
        <n v="9.49"/>
        <n v="1398.67"/>
        <n v="1985.02"/>
        <n v="1092.25"/>
        <n v="226.25"/>
        <n v="1859.95"/>
        <n v="815.3"/>
        <n v="435.82"/>
        <n v="375.36"/>
        <n v="1076.3"/>
        <n v="125.35"/>
        <n v="179.96"/>
        <n v="672.73"/>
        <n v="602.41999999999996"/>
        <n v="544.66"/>
        <n v="239.16"/>
        <n v="211.35"/>
        <n v="1740.43"/>
        <n v="427.4"/>
        <n v="434.24"/>
        <n v="881.55"/>
        <n v="189.94"/>
        <n v="607.69000000000005"/>
        <n v="641.78"/>
        <n v="1244.3499999999999"/>
        <n v="407.24"/>
        <n v="266.7"/>
        <n v="1721.12"/>
        <n v="574.01"/>
        <n v="715.41"/>
        <n v="1401.61"/>
        <n v="22.94"/>
        <n v="1157.3599999999999"/>
        <n v="781.98"/>
        <n v="490.87"/>
        <n v="612.73"/>
        <n v="801.81"/>
        <n v="2310.1"/>
        <n v="242.74"/>
        <n v="1047.8399999999999"/>
        <n v="1766.74"/>
        <n v="202.37"/>
        <n v="223.72"/>
        <n v="152.29"/>
        <n v="257.27"/>
        <n v="230.94"/>
        <n v="115.22"/>
        <n v="1780.97"/>
        <n v="101.26"/>
        <n v="1079.25"/>
        <n v="598.92999999999995"/>
        <n v="605.55999999999995"/>
        <n v="1129.6199999999999"/>
        <n v="458.14"/>
        <n v="2264.04"/>
        <n v="690.01"/>
        <n v="1248.3599999999999"/>
        <n v="213.23"/>
        <n v="637.05999999999995"/>
        <n v="381.08"/>
        <n v="389.04"/>
        <n v="250.68"/>
        <n v="479.02"/>
        <n v="1219.54"/>
        <n v="70.14"/>
        <n v="469.93"/>
        <n v="1231.3800000000001"/>
        <n v="1091.79"/>
        <n v="652.08000000000004"/>
        <n v="1496.71"/>
        <n v="629.57000000000005"/>
        <n v="269.93"/>
        <n v="1108.21"/>
        <n v="1842.13"/>
        <n v="1254.98"/>
        <n v="1329.83"/>
        <n v="2386.25"/>
        <n v="961.97"/>
        <n v="165.22"/>
        <n v="380.55"/>
        <n v="401.42"/>
        <n v="463.75"/>
        <n v="901.26"/>
        <n v="2279.5700000000002"/>
        <n v="74.86"/>
        <n v="1348.18"/>
        <n v="141.31"/>
        <n v="455.26"/>
        <n v="1364.71"/>
        <n v="102.98"/>
        <n v="246.14"/>
        <n v="494.86"/>
        <n v="134.36000000000001"/>
        <n v="1451.98"/>
        <n v="900.15"/>
        <n v="1720.46"/>
        <n v="832.05"/>
        <n v="1640.35"/>
        <n v="624.47"/>
        <n v="174.02"/>
        <n v="530.16"/>
        <n v="1184.6400000000001"/>
        <n v="191.85"/>
        <n v="340.38"/>
        <n v="325.39999999999998"/>
        <n v="437.73"/>
        <n v="2817.11"/>
        <n v="878.87"/>
        <n v="269.08999999999997"/>
        <n v="1114.02"/>
        <n v="370.2"/>
        <n v="676.83"/>
        <n v="876.64"/>
        <n v="952.67"/>
        <n v="1600.81"/>
        <n v="795.92"/>
        <n v="284.04000000000002"/>
        <n v="167.74"/>
        <n v="217.41"/>
        <n v="1855.83"/>
        <n v="1462.35"/>
        <n v="484.44"/>
        <n v="559.25"/>
        <n v="203.82"/>
        <n v="718.43"/>
        <n v="280.38"/>
        <n v="1466.01"/>
        <n v="161.81"/>
        <n v="519.80999999999995"/>
        <n v="1251.44"/>
        <n v="490.75"/>
        <n v="374.65"/>
        <n v="668.14"/>
        <n v="201.4"/>
        <n v="1445.36"/>
        <n v="420.04"/>
        <n v="612.05999999999995"/>
        <n v="1789.82"/>
        <n v="148.12"/>
        <n v="308.06"/>
        <n v="211.8"/>
        <n v="204.54"/>
        <n v="583.19000000000005"/>
        <n v="356.54"/>
        <n v="1039.6300000000001"/>
        <n v="2338.5500000000002"/>
        <n v="189.89"/>
        <n v="636.66999999999996"/>
        <n v="945.65"/>
        <n v="450.36"/>
        <n v="1675.23"/>
        <n v="2211.79"/>
        <n v="565.17999999999995"/>
        <n v="253.24"/>
        <n v="215.95"/>
        <n v="1277.5"/>
        <n v="1610.22"/>
        <n v="2008.05"/>
        <n v="238.83"/>
        <n v="1420.33"/>
        <n v="758.35"/>
        <n v="750.78"/>
        <n v="2520.33"/>
        <n v="1294.93"/>
        <n v="361.23"/>
        <n v="442.68"/>
        <n v="486.85"/>
        <n v="203.28"/>
        <n v="421.6"/>
        <n v="1305.45"/>
        <n v="372.42"/>
        <n v="428.46"/>
        <n v="388.39"/>
        <n v="714.77"/>
        <n v="1438.85"/>
        <n v="269.81"/>
        <n v="949.21"/>
        <n v="301.88"/>
        <n v="168.66"/>
        <n v="223.77"/>
        <n v="678.47"/>
        <n v="1428.03"/>
        <n v="1454.22"/>
        <n v="2802.96"/>
        <n v="2029.49"/>
        <n v="1108.3499999999999"/>
        <n v="489.53"/>
        <n v="1021.31"/>
        <n v="508.25"/>
        <n v="811.65"/>
        <n v="1029.95"/>
        <n v="138.88"/>
        <n v="1507.6"/>
        <n v="472.84"/>
        <n v="522.97"/>
        <n v="610.15"/>
        <n v="861.42"/>
        <n v="741.51"/>
        <n v="59.21"/>
        <n v="230.95"/>
        <n v="445.09"/>
        <n v="331.49"/>
        <n v="477.33"/>
        <n v="112.44"/>
        <n v="907.34"/>
        <n v="155.29"/>
        <n v="129.93"/>
        <n v="202.29"/>
        <n v="179.89"/>
        <n v="668.44"/>
        <n v="710.37"/>
        <n v="541.12"/>
        <n v="171.8"/>
        <n v="479.49"/>
        <n v="569.29"/>
        <n v="635.11"/>
        <n v="1831.81"/>
        <n v="184.99"/>
        <n v="2330.4"/>
        <n v="415.6"/>
        <n v="822.49"/>
        <n v="536.63"/>
        <n v="1970.89"/>
        <n v="1148.51"/>
        <n v="1269.7"/>
        <n v="2548.27"/>
        <n v="518.9"/>
        <n v="472.98"/>
        <n v="335.13"/>
        <n v="57.61"/>
        <n v="353.65"/>
        <n v="381.15"/>
        <n v="318.38"/>
        <n v="1213.23"/>
        <n v="1345.55"/>
        <n v="433.98"/>
        <n v="875.1"/>
        <n v="743.92"/>
        <n v="388.79"/>
        <n v="270.39999999999998"/>
        <n v="201.21"/>
        <n v="521.33000000000004"/>
        <n v="390.99"/>
        <n v="119.63"/>
        <n v="176.26"/>
        <n v="504.38"/>
        <n v="1362.4"/>
        <n v="1102.29"/>
        <n v="1123.93"/>
        <n v="2089.09"/>
        <n v="154.94999999999999"/>
        <n v="571.16"/>
        <n v="233.71"/>
        <n v="125.8"/>
        <n v="274.83"/>
        <n v="186.94"/>
        <n v="336.21"/>
        <n v="1879.85"/>
        <n v="608.16999999999996"/>
        <n v="744.94"/>
        <n v="245.4"/>
        <n v="1330.18"/>
        <n v="520.96"/>
        <n v="179.29"/>
        <n v="541.77"/>
        <n v="1497.05"/>
        <n v="2131.09"/>
        <n v="1046.3699999999999"/>
        <n v="496.21"/>
        <n v="136.38999999999999"/>
        <n v="89.61"/>
        <n v="1572.5"/>
        <n v="575.57000000000005"/>
        <n v="75.680000000000007"/>
        <n v="1336.85"/>
        <n v="916.94"/>
        <n v="689.87"/>
        <n v="510.49"/>
        <n v="660.04"/>
        <n v="1077.8599999999999"/>
        <n v="558.54999999999995"/>
        <n v="559.98"/>
        <n v="788.08"/>
        <n v="212.84"/>
        <n v="1982.17"/>
        <n v="1930.46"/>
        <n v="831.6"/>
        <n v="289.32"/>
        <n v="582.25"/>
        <n v="637.29"/>
        <n v="1059"/>
        <n v="95.57"/>
        <n v="503.56"/>
        <n v="1628.51"/>
        <n v="767.97"/>
        <n v="2195.5"/>
        <n v="2198.48"/>
        <n v="788.05"/>
        <n v="509.22"/>
        <n v="332.45"/>
        <n v="1303.3900000000001"/>
        <n v="1302.76"/>
        <n v="219.11"/>
        <n v="985.96"/>
        <n v="535.42999999999995"/>
        <n v="532.94000000000005"/>
        <n v="1940.45"/>
        <n v="113.18"/>
        <n v="1258.19"/>
        <n v="1131.43"/>
        <n v="939.05"/>
        <n v="1674.31"/>
        <n v="318.33999999999997"/>
        <n v="522.89"/>
        <n v="1057.51"/>
        <n v="604.97"/>
        <n v="336.29"/>
        <n v="696.97"/>
        <n v="1071.0999999999999"/>
        <n v="2807.95"/>
        <n v="725.15"/>
        <n v="2041.92"/>
        <n v="507.1"/>
        <n v="713.45"/>
        <n v="1856.37"/>
        <n v="159.47999999999999"/>
        <n v="723.5"/>
        <n v="362.04"/>
        <n v="297.13"/>
        <n v="246.13"/>
        <n v="434.85"/>
        <n v="224.26"/>
        <n v="476.95"/>
        <n v="1965.02"/>
        <n v="1188.54"/>
        <n v="1125.01"/>
        <n v="561.88"/>
        <n v="596.47"/>
        <n v="164.62"/>
        <n v="253.7"/>
        <n v="1828.91"/>
        <n v="1469.23"/>
        <n v="1498.16"/>
        <n v="187.87"/>
        <n v="1229.69"/>
        <n v="957.22"/>
        <n v="273.49"/>
        <n v="53.59"/>
        <n v="946.64"/>
        <n v="174.71"/>
        <n v="1692.44"/>
        <n v="906.45"/>
        <n v="188.24"/>
        <n v="421.03"/>
        <n v="1645.65"/>
        <n v="1244.04"/>
        <n v="1201.45"/>
        <n v="493.49"/>
        <n v="1113.92"/>
        <n v="547.46"/>
        <n v="1681.23"/>
        <n v="248.64"/>
        <n v="160.13"/>
        <n v="1441.74"/>
        <n v="1134.44"/>
        <n v="266.82"/>
        <n v="1050.32"/>
        <n v="88.63"/>
        <n v="944"/>
        <n v="1633.49"/>
        <n v="1179.1600000000001"/>
        <n v="220.32"/>
        <n v="1255.06"/>
        <n v="742.3"/>
        <n v="1398.01"/>
        <n v="81.98"/>
        <n v="140.62"/>
        <n v="409.27"/>
        <n v="119.49"/>
        <n v="1090"/>
        <n v="230.22"/>
        <n v="1263.75"/>
        <n v="99.64"/>
        <n v="582.15"/>
        <n v="1661.67"/>
        <n v="234.24"/>
        <n v="1193.28"/>
        <n v="352.62"/>
        <n v="1527"/>
        <n v="104.23"/>
        <n v="333.91"/>
        <n v="436.38"/>
        <n v="204.95"/>
        <n v="481.72"/>
        <n v="1915.91"/>
        <n v="141.06"/>
        <n v="650.65"/>
        <n v="399.75"/>
        <n v="810.16"/>
        <n v="185.52"/>
        <n v="333.09"/>
        <n v="435.78"/>
        <n v="481.73"/>
        <n v="513.58000000000004"/>
        <n v="788.91"/>
        <n v="523.20000000000005"/>
        <n v="272.5"/>
        <n v="871.36"/>
        <n v="170.73"/>
        <n v="560.77"/>
        <n v="534.66"/>
        <n v="1579.65"/>
        <n v="306.36"/>
        <n v="1189.8699999999999"/>
        <n v="881.95"/>
        <n v="1686.09"/>
        <n v="31.06"/>
        <n v="538.42999999999995"/>
        <n v="1495.5"/>
        <n v="352.5"/>
        <n v="2082.7399999999998"/>
        <n v="503.17"/>
        <n v="1411.44"/>
        <n v="228.34"/>
        <n v="2319.33"/>
        <n v="1108.8399999999999"/>
        <n v="971.34"/>
        <n v="2234.15"/>
        <n v="516.24"/>
        <n v="80.28"/>
        <n v="2082.0700000000002"/>
        <n v="1332.77"/>
        <n v="1223.77"/>
        <n v="2350.77"/>
        <n v="456.83"/>
        <n v="1600.69"/>
        <n v="110.29"/>
        <n v="1388.16"/>
        <n v="424.45"/>
        <n v="2394.11"/>
        <n v="1074.92"/>
        <n v="870.33"/>
        <n v="1481.05"/>
        <n v="1280.21"/>
        <n v="240.27"/>
        <n v="526.78"/>
        <n v="210.99"/>
        <n v="1949.73"/>
        <n v="1345.79"/>
        <n v="220.57"/>
        <n v="293.5"/>
        <n v="229.3"/>
        <n v="1343.32"/>
        <n v="998.92"/>
        <n v="477.09"/>
        <n v="35.79"/>
        <n v="170.75"/>
        <n v="1019.26"/>
        <n v="135.16999999999999"/>
        <n v="229.54"/>
        <n v="629.26"/>
        <n v="1610.93"/>
        <n v="1316.29"/>
        <n v="786.72"/>
        <n v="1021.23"/>
        <n v="270.24"/>
        <n v="186.98"/>
        <n v="528.80999999999995"/>
        <n v="214.05"/>
        <n v="1609.2"/>
        <n v="396.86"/>
        <n v="431.11"/>
        <n v="260.32"/>
        <n v="165.16"/>
        <n v="1033.93"/>
        <n v="146.29"/>
        <n v="757.98"/>
        <n v="133.4"/>
        <n v="129.04"/>
        <n v="678.9"/>
        <n v="547.79"/>
        <n v="145.31"/>
        <n v="1413.57"/>
        <n v="2396.5700000000002"/>
        <n v="688.91"/>
        <n v="532.5"/>
        <n v="201.83"/>
        <n v="1492.56"/>
        <n v="759.39"/>
        <n v="752.61"/>
        <n v="566.61"/>
        <n v="336.63"/>
        <n v="1117.53"/>
        <n v="983.27"/>
        <n v="701.1"/>
        <n v="583.47"/>
        <n v="1231.7"/>
        <n v="2771.09"/>
        <n v="226.51"/>
        <n v="256.32"/>
        <n v="575.46"/>
        <n v="122.51"/>
        <n v="170.08"/>
        <n v="555.35"/>
        <n v="885.69"/>
        <n v="46.91"/>
        <n v="133.94"/>
        <n v="2695.5"/>
        <n v="207.96"/>
        <n v="315.07"/>
        <n v="227.45"/>
        <n v="2864.91"/>
        <n v="2401.79"/>
        <n v="504.08"/>
        <n v="803.86"/>
        <n v="408.9"/>
        <n v="263.89"/>
        <n v="45.07"/>
        <n v="714.21"/>
        <n v="211.06"/>
        <n v="729.23"/>
        <n v="145.49"/>
        <n v="958.42"/>
        <n v="666.36"/>
        <n v="192.06"/>
        <n v="1156.4100000000001"/>
        <n v="1578.95"/>
        <n v="945.69"/>
        <n v="216.6"/>
        <n v="1965.07"/>
        <n v="593.84"/>
        <n v="157.76"/>
        <n v="1127.52"/>
        <n v="27.22"/>
        <n v="229.25"/>
        <n v="163.86"/>
        <n v="442.12"/>
        <n v="1017.6"/>
        <n v="645.26"/>
        <n v="2585.5100000000002"/>
        <n v="509.81"/>
        <n v="925.71"/>
        <n v="1254.21"/>
        <n v="962.38"/>
        <n v="497.53"/>
        <n v="209.48"/>
        <n v="991.08"/>
        <n v="181.94"/>
        <n v="470.1"/>
        <n v="1749.81"/>
        <n v="591.74"/>
        <n v="72.84"/>
        <n v="1200.19"/>
        <n v="486.56"/>
        <n v="497.3"/>
        <n v="281.91000000000003"/>
        <n v="751.31"/>
        <n v="788.61"/>
        <n v="149.18"/>
        <n v="472.14"/>
        <n v="822.17"/>
        <n v="431.75"/>
        <n v="2791.57"/>
        <n v="234.71"/>
        <n v="1142.95"/>
        <n v="430.15"/>
        <n v="237.7"/>
        <n v="1751.45"/>
        <n v="204.37"/>
        <n v="2026.24"/>
        <n v="1678.13"/>
        <n v="328.04"/>
        <n v="550.92999999999995"/>
        <n v="1324.8"/>
        <n v="245.23"/>
        <n v="222.87"/>
        <n v="1453.27"/>
        <n v="1515.32"/>
        <n v="289.11"/>
        <n v="401.98"/>
        <n v="774.28"/>
        <n v="171.16"/>
        <n v="444.39"/>
        <n v="631.9"/>
        <n v="1661.51"/>
        <n v="355.41"/>
        <n v="213.95"/>
        <n v="1376.57"/>
        <n v="605.61"/>
        <n v="256.62"/>
        <n v="126.61"/>
        <n v="104.04"/>
        <n v="846.12"/>
        <n v="221.58"/>
        <n v="1211.44"/>
        <n v="135.85"/>
        <n v="1246.2"/>
        <n v="660.57"/>
        <n v="1358.9"/>
        <n v="1980.62"/>
        <n v="156.25"/>
        <n v="1796.43"/>
        <n v="1624.17"/>
        <n v="57.98"/>
        <n v="255.48"/>
        <n v="166"/>
        <n v="1878.21"/>
        <n v="989.74"/>
        <n v="590.53"/>
        <n v="485.6"/>
        <n v="439.48"/>
        <n v="202.6"/>
        <n v="152.18"/>
        <n v="87.28"/>
        <n v="414.42"/>
        <n v="478.29"/>
        <n v="540.77"/>
        <n v="1690.69"/>
        <n v="654.88"/>
        <n v="591.86"/>
        <n v="372.19"/>
        <n v="166.75"/>
        <n v="1077.96"/>
        <n v="365.54"/>
        <n v="818.29"/>
        <n v="122.86"/>
        <n v="236.37"/>
        <n v="740.75"/>
        <n v="1563.58"/>
        <n v="254.71"/>
        <n v="231.29"/>
        <n v="610.99"/>
        <n v="257.01"/>
        <n v="552.88"/>
        <n v="221.94"/>
        <n v="117.73"/>
        <n v="669.92"/>
        <n v="1400.17"/>
        <n v="192.15"/>
        <n v="365.87"/>
        <n v="202.93"/>
        <n v="600.82000000000005"/>
        <n v="1729.1"/>
        <n v="507.37"/>
        <n v="566.94000000000005"/>
        <n v="1388.87"/>
        <n v="275.95999999999998"/>
        <n v="374.11"/>
        <n v="244.46"/>
        <n v="620.87"/>
        <n v="1804.04"/>
        <n v="562.34"/>
        <n v="1784.69"/>
        <n v="552.96"/>
        <n v="518.09"/>
        <n v="1317.23"/>
        <n v="536.41"/>
        <n v="1450.53"/>
        <n v="609.64"/>
        <n v="548.75"/>
        <n v="1118.8599999999999"/>
        <n v="2160.12"/>
        <n v="89.85"/>
        <n v="613.15"/>
        <n v="222.49"/>
        <n v="200.38"/>
        <n v="510.65"/>
        <n v="192.52"/>
        <n v="1962"/>
        <n v="950.98"/>
        <n v="742.47"/>
        <n v="223.92"/>
        <n v="193.21"/>
        <n v="259.36"/>
        <n v="480.33"/>
        <n v="1056.73"/>
        <n v="770.37"/>
        <n v="197.44"/>
        <n v="2406.54"/>
        <n v="770.4"/>
        <n v="641.54999999999995"/>
        <n v="858.71"/>
        <n v="278.22000000000003"/>
        <n v="334.15"/>
        <n v="230.91"/>
        <n v="474.47"/>
        <n v="621.29999999999995"/>
        <n v="363.91"/>
        <n v="1527.07"/>
        <n v="564.55999999999995"/>
        <n v="784.51"/>
        <n v="1159.8599999999999"/>
        <n v="502.28"/>
        <n v="494.85"/>
        <n v="666.92"/>
        <n v="229.16"/>
        <n v="132.85"/>
        <n v="1388.64"/>
        <n v="903.89"/>
        <n v="244.23"/>
        <n v="219.9"/>
        <n v="494.95"/>
        <n v="1516.88"/>
        <n v="2085.94"/>
        <n v="1198.3"/>
        <n v="2111.8000000000002"/>
        <n v="858.09"/>
        <n v="1678.28"/>
        <n v="287.27999999999997"/>
        <n v="1474.17"/>
        <n v="666.72"/>
        <n v="1305.9000000000001"/>
        <n v="206.61"/>
        <n v="475.46"/>
        <n v="350.91"/>
        <n v="1202.45"/>
        <n v="1704.63"/>
        <n v="737.34"/>
        <n v="428.02"/>
        <n v="369.9"/>
        <n v="1172.9000000000001"/>
        <n v="553.22"/>
        <n v="1404.91"/>
        <n v="2810.24"/>
        <n v="170.24"/>
        <n v="198.43"/>
        <n v="602.02"/>
        <n v="931.85"/>
        <n v="2550.3000000000002"/>
        <n v="478.65"/>
        <n v="220.31"/>
        <n v="2584.4699999999998"/>
        <n v="1840.65"/>
        <n v="915.24"/>
        <n v="412.44"/>
        <n v="518.42999999999995"/>
        <n v="555.42999999999995"/>
        <n v="2574.2600000000002"/>
        <n v="824.56"/>
        <n v="73.64"/>
        <n v="262.77999999999997"/>
        <n v="148.28"/>
        <n v="447.73"/>
        <n v="1074.47"/>
        <n v="666.8"/>
        <n v="987.06"/>
        <n v="187.48"/>
        <n v="414.67"/>
        <n v="1348.84"/>
        <n v="2237.0700000000002"/>
        <n v="1325.67"/>
        <n v="1432.44"/>
        <n v="447.59"/>
        <n v="394.03"/>
        <n v="116.96"/>
        <n v="535.87"/>
        <n v="2751.56"/>
        <n v="30.52"/>
        <n v="116.52"/>
        <n v="1941.29"/>
        <n v="1349.88"/>
        <n v="427.03"/>
        <n v="2685.37"/>
        <n v="1360.96"/>
        <n v="1249.69"/>
        <n v="780.67"/>
        <n v="644.44000000000005"/>
        <n v="789.72"/>
        <n v="70.52"/>
        <n v="1272.25"/>
        <n v="1163.5999999999999"/>
        <n v="772.55"/>
        <n v="860.84"/>
        <n v="503.65"/>
        <n v="206.32"/>
        <n v="370.15"/>
        <n v="122.45"/>
        <n v="1455.5"/>
        <n v="716.34"/>
        <n v="158.76"/>
        <n v="67.41"/>
        <n v="334.95"/>
        <n v="385.27"/>
        <n v="244.54"/>
        <n v="423.53"/>
        <n v="1448.79"/>
        <n v="182.22"/>
        <n v="1281.1300000000001"/>
        <n v="587.49"/>
        <n v="89.34"/>
        <n v="1334.66"/>
        <n v="1087.1300000000001"/>
        <n v="1603.57"/>
        <n v="548.38"/>
        <n v="1940.61"/>
        <n v="1482.95"/>
        <n v="118.6"/>
        <n v="780.46"/>
        <n v="154.81"/>
        <n v="471.68"/>
        <n v="1238.3499999999999"/>
        <n v="777.79"/>
        <n v="171.17"/>
        <n v="736.83"/>
        <n v="606.5"/>
        <n v="422.59"/>
        <n v="749.38"/>
        <n v="1366.44"/>
        <n v="1011.02"/>
        <n v="231.44"/>
        <n v="1050.1500000000001"/>
        <n v="433.36"/>
        <n v="1195.81"/>
        <n v="1289.42"/>
        <n v="332.14"/>
        <n v="955.33"/>
        <n v="1454.54"/>
        <n v="384.93"/>
        <n v="210.18"/>
        <n v="1530.82"/>
        <n v="375.04"/>
        <n v="587.39"/>
        <n v="94.13"/>
        <n v="2280.88"/>
        <n v="213.43"/>
        <n v="193.65"/>
        <n v="561.79"/>
        <n v="611.46"/>
        <n v="1283.72"/>
        <n v="453.12"/>
        <n v="1061.44"/>
        <n v="257.06"/>
        <n v="104.5"/>
        <n v="596.05999999999995"/>
        <n v="403.97"/>
        <n v="194.79"/>
        <n v="1194.92"/>
        <n v="1446.12"/>
        <n v="420.09"/>
        <n v="1767.44"/>
        <n v="1398.04"/>
        <n v="507.75"/>
        <n v="942.76"/>
        <n v="216.27"/>
        <n v="88.66"/>
        <n v="490.7"/>
        <n v="196.8"/>
        <n v="215.33"/>
        <n v="446.13"/>
        <n v="1528.14"/>
        <n v="1231.08"/>
        <n v="722.03"/>
        <n v="622.62"/>
        <n v="1102.82"/>
        <n v="564.79999999999995"/>
        <n v="2760.71"/>
        <n v="1375.79"/>
        <n v="452.44"/>
        <n v="53.71"/>
        <n v="648.51"/>
        <n v="84.42"/>
        <n v="1261.45"/>
        <n v="134.56"/>
        <n v="453.41"/>
        <n v="588.16999999999996"/>
        <n v="661.8"/>
        <n v="152.33000000000001"/>
        <n v="178.01"/>
        <n v="1176.45"/>
        <n v="2499.19"/>
        <n v="200.13"/>
        <n v="454.65"/>
        <n v="172.15"/>
        <n v="529.15"/>
        <n v="987.02"/>
        <n v="2493.67"/>
        <n v="328.92"/>
        <n v="1222.07"/>
        <n v="1217.6500000000001"/>
        <n v="530.51"/>
        <n v="1032.3399999999999"/>
        <n v="262.57"/>
        <n v="1650.43"/>
        <n v="170.2"/>
        <n v="1478.16"/>
        <n v="1047.01"/>
        <n v="606.97"/>
        <n v="416.32"/>
        <n v="1472.21"/>
        <n v="14.71"/>
        <n v="233.63"/>
        <n v="1070.1400000000001"/>
        <n v="486.38"/>
        <n v="756.9"/>
        <n v="2256.7399999999998"/>
        <n v="571.96"/>
        <n v="228.21"/>
        <n v="108.35"/>
        <n v="247.06"/>
        <n v="311.68"/>
        <n v="46.05"/>
        <n v="597.36"/>
        <n v="558.65"/>
        <n v="333.38"/>
        <n v="504.9"/>
        <n v="176.17"/>
        <n v="1467.26"/>
        <n v="1317.48"/>
        <n v="1016.97"/>
        <n v="729.88"/>
        <n v="1116.25"/>
        <n v="1264.01"/>
        <n v="216.02"/>
        <n v="1452.27"/>
        <n v="1071.49"/>
        <n v="165.58"/>
        <n v="274.92"/>
        <n v="1302.57"/>
        <n v="390.8"/>
        <n v="824.54"/>
        <n v="1210.18"/>
        <n v="241.48"/>
        <n v="377.9"/>
        <n v="2418.94"/>
        <n v="819.38"/>
        <n v="692.11"/>
        <n v="477.6"/>
        <n v="196.89"/>
        <n v="1918.73"/>
        <n v="440.13"/>
        <n v="850.94"/>
        <n v="237.91"/>
        <n v="1453.54"/>
        <n v="1159.43"/>
        <n v="773.36"/>
        <n v="1304.47"/>
        <n v="316.3"/>
        <n v="1208.6099999999999"/>
        <n v="204.04"/>
        <n v="2232.89"/>
        <n v="618.03"/>
        <n v="1382.83"/>
        <n v="366.46"/>
        <n v="2323.0700000000002"/>
        <n v="629.85"/>
        <n v="554.51"/>
        <n v="596.63"/>
        <n v="42.12"/>
        <n v="1273.8699999999999"/>
        <n v="217.82"/>
        <n v="684.95"/>
        <n v="546.48"/>
        <n v="138.05000000000001"/>
        <n v="0.24"/>
        <n v="465.11"/>
        <n v="202.87"/>
        <n v="32.700000000000003"/>
        <n v="384.82"/>
        <n v="1345.01"/>
        <n v="458.13"/>
        <n v="143.06"/>
        <n v="528.66"/>
        <n v="1479.44"/>
        <n v="166.63"/>
        <n v="931.24"/>
        <n v="480.44"/>
        <n v="230.64"/>
        <n v="553.75"/>
        <n v="464.46"/>
        <n v="2636.06"/>
        <n v="1502.15"/>
        <n v="1270.33"/>
        <n v="222.26"/>
        <n v="370.84"/>
        <n v="597.32000000000005"/>
        <n v="670.48"/>
        <n v="267.14999999999998"/>
        <n v="597.30999999999995"/>
        <n v="1272.74"/>
        <n v="137.30000000000001"/>
        <n v="177.37"/>
        <n v="188.8"/>
        <n v="422.06"/>
        <n v="409.69"/>
        <n v="308.16000000000003"/>
        <n v="1074.29"/>
        <n v="1332.29"/>
        <n v="271.68"/>
        <n v="356.35"/>
        <n v="246.58"/>
        <n v="216.1"/>
        <n v="392.79"/>
        <n v="322.33999999999997"/>
        <n v="525.72"/>
        <n v="1425.18"/>
        <n v="748.98"/>
        <n v="347.24"/>
        <n v="183.22"/>
        <n v="549.12"/>
        <n v="225.64"/>
        <n v="1007.99"/>
        <n v="384.74"/>
        <n v="194.97"/>
        <n v="1262.27"/>
        <n v="351.71"/>
        <n v="321.76"/>
        <n v="764.45"/>
        <n v="1299.67"/>
        <n v="1319.13"/>
        <n v="307.02"/>
        <n v="82.79"/>
        <n v="979.29"/>
        <n v="1521.46"/>
        <n v="664.54"/>
        <n v="1415.52"/>
        <n v="410.76"/>
        <n v="2351.67"/>
        <n v="0.02"/>
        <n v="173.21"/>
        <n v="2020.87"/>
        <n v="310.74"/>
        <n v="268.8"/>
        <n v="246.18"/>
        <n v="409.58"/>
        <n v="201.94"/>
        <n v="197.17"/>
        <n v="425.07"/>
        <n v="358.75"/>
        <n v="186.31"/>
        <n v="826.51"/>
        <n v="423.2"/>
        <n v="557.16999999999996"/>
        <n v="1263.1099999999999"/>
        <n v="22.07"/>
        <n v="1037.96"/>
        <n v="1767.67"/>
        <n v="487.27"/>
        <n v="469.74"/>
        <n v="962.49"/>
        <n v="774.42"/>
        <n v="995.7"/>
        <n v="1019.8"/>
        <n v="66.739999999999995"/>
        <n v="1494.45"/>
        <n v="401.28"/>
        <n v="1105.99"/>
        <n v="1258.8499999999999"/>
        <n v="1450.81"/>
        <n v="760.02"/>
        <n v="39.950000000000003"/>
        <n v="1336.1"/>
        <n v="753.3"/>
        <n v="753.45"/>
        <n v="712.3"/>
        <n v="1017.78"/>
        <n v="1046.5"/>
        <n v="1015.84"/>
        <n v="1817.76"/>
        <n v="94.36"/>
        <n v="1286.76"/>
        <n v="377.31"/>
        <n v="2031"/>
        <n v="278.64999999999998"/>
        <n v="577.97"/>
        <n v="316.02999999999997"/>
        <n v="406.86"/>
        <n v="161.84"/>
        <n v="177.23"/>
        <n v="268.95999999999998"/>
        <n v="394.44"/>
        <n v="661.43"/>
        <n v="1447.21"/>
        <n v="1620.5"/>
        <n v="445.95"/>
        <n v="99.57"/>
        <n v="541.76"/>
        <n v="162.94999999999999"/>
        <n v="2239.7199999999998"/>
        <n v="1120.19"/>
        <n v="2826.39"/>
        <n v="1182.44"/>
        <n v="1170.3900000000001"/>
        <n v="2193.83"/>
        <n v="649.91999999999996"/>
        <n v="66.239999999999995"/>
        <n v="490.5"/>
        <n v="1010.66"/>
        <n v="97.35"/>
        <n v="106.24"/>
        <n v="697.81"/>
        <n v="181.6"/>
        <n v="263.08999999999997"/>
        <n v="1867.45"/>
        <n v="242.47"/>
        <n v="393"/>
        <n v="2230.17"/>
        <n v="1069.03"/>
        <n v="829.2"/>
        <n v="802.22"/>
        <n v="435.17"/>
        <n v="1314.05"/>
        <n v="447.48"/>
        <n v="599.49"/>
        <n v="587.78"/>
        <n v="965.22"/>
        <n v="934.45"/>
        <n v="1280.3599999999999"/>
        <n v="1489.96"/>
        <n v="1276.18"/>
        <n v="554.07000000000005"/>
        <n v="461.99"/>
        <n v="1539.38"/>
        <n v="1691.74"/>
        <n v="1715.69"/>
        <n v="54.93"/>
        <n v="548.89"/>
        <n v="796.01"/>
        <n v="964.55"/>
        <n v="2513.48"/>
        <n v="206.66"/>
        <n v="554.28"/>
        <n v="896.9"/>
        <n v="219.76"/>
        <n v="637.09"/>
        <n v="2420.08"/>
        <n v="913.97"/>
        <n v="177.66"/>
        <n v="852.39"/>
        <n v="671.76"/>
        <n v="1488.02"/>
        <n v="974.64"/>
        <n v="1043.22"/>
        <n v="675.14"/>
        <n v="680.16"/>
        <n v="898.53"/>
        <n v="333.79"/>
        <n v="361.07"/>
        <n v="288.89999999999998"/>
        <n v="812.3"/>
        <n v="1011.59"/>
        <n v="168.22"/>
        <n v="1833.12"/>
        <n v="688.88"/>
        <n v="138.35"/>
        <n v="406.5"/>
        <n v="2007.96"/>
        <n v="2166.34"/>
        <n v="47.87"/>
        <n v="202.49"/>
        <n v="1899.87"/>
        <n v="472.92"/>
        <n v="2584.1799999999998"/>
        <n v="324.77999999999997"/>
        <n v="451.07"/>
        <n v="247.91"/>
        <n v="109.14"/>
        <n v="163.9"/>
        <n v="129.68"/>
        <n v="257.72000000000003"/>
        <n v="1411.1"/>
        <n v="786.06"/>
        <n v="192.23"/>
        <n v="1251.8599999999999"/>
        <n v="2660.43"/>
        <n v="34.53"/>
        <n v="98.49"/>
        <n v="528.96"/>
        <n v="1457.03"/>
        <n v="963.58"/>
        <n v="1611.25"/>
        <n v="305.16000000000003"/>
        <n v="703.22"/>
        <n v="513.01"/>
        <n v="233.78"/>
        <n v="1354.46"/>
        <n v="509.28"/>
        <n v="97.73"/>
        <n v="157.1"/>
        <n v="36.07"/>
        <n v="201.47"/>
        <n v="505.11"/>
        <n v="1517.17"/>
        <n v="1706.55"/>
        <n v="2729.66"/>
        <n v="228.8"/>
        <n v="908.94"/>
        <n v="511.65"/>
        <n v="164.27"/>
        <n v="1609.96"/>
        <n v="50"/>
        <n v="826.67"/>
        <n v="515.22"/>
        <n v="212.49"/>
        <n v="1329.88"/>
        <n v="493.41"/>
        <n v="2010.08"/>
        <n v="469.38"/>
        <n v="512.16999999999996"/>
        <n v="190.25"/>
        <n v="2587.96"/>
        <n v="843.59"/>
        <n v="279.38"/>
        <n v="1091.57"/>
        <n v="185.19"/>
        <n v="1064.1600000000001"/>
        <n v="698.2"/>
        <n v="436.52"/>
        <n v="236.21"/>
        <n v="249.59"/>
        <n v="605.9"/>
        <n v="901.11"/>
        <n v="1595.48"/>
        <n v="1992.19"/>
        <n v="395.64"/>
        <n v="929.96"/>
        <n v="1003.94"/>
        <n v="568.16"/>
        <n v="851.98"/>
        <n v="624.4"/>
        <n v="175.44"/>
        <n v="960.71"/>
        <n v="324.24"/>
        <n v="115.31"/>
        <n v="212.04"/>
        <n v="1336.06"/>
        <n v="1020.02"/>
        <n v="143.88"/>
        <n v="177.56"/>
        <n v="2175.71"/>
        <n v="1564.61"/>
        <n v="168.83"/>
        <n v="507.01"/>
        <n v="223.31"/>
        <n v="1181.3599999999999"/>
        <n v="466.38"/>
        <n v="1002.88"/>
        <n v="1403.52"/>
        <n v="149.56"/>
        <n v="227.85"/>
        <n v="960.91"/>
        <n v="629.08000000000004"/>
        <n v="200.52"/>
        <n v="293.23"/>
        <n v="1791.8"/>
        <n v="2408.1799999999998"/>
        <n v="726.13"/>
        <n v="287.07"/>
        <n v="406.41"/>
        <n v="216.87"/>
        <n v="1370.21"/>
        <n v="62.09"/>
        <n v="489.18"/>
        <n v="590.1"/>
        <n v="1205.55"/>
        <n v="166.67"/>
        <n v="466.91"/>
        <n v="242.73"/>
        <n v="620.61"/>
        <n v="935.98"/>
        <n v="929.07"/>
        <n v="735.17"/>
        <n v="1132.5999999999999"/>
        <n v="985.02"/>
        <n v="178.18"/>
        <n v="788.2"/>
        <n v="1348.82"/>
        <n v="239.33"/>
        <n v="754.01"/>
        <n v="913.48"/>
        <n v="175.48"/>
        <n v="1346.08"/>
        <n v="1874.74"/>
        <n v="86.47"/>
        <n v="221.71"/>
        <n v="2754.11"/>
        <n v="294.73"/>
        <n v="157.28"/>
        <n v="1066.55"/>
        <n v="1295.79"/>
        <n v="1271.77"/>
        <n v="592.28"/>
        <n v="2012.82"/>
        <n v="352.64"/>
        <n v="914.03"/>
        <n v="842.26"/>
        <n v="703.07"/>
        <n v="1801.06"/>
        <n v="156.88"/>
        <n v="645.1"/>
        <n v="976.53"/>
        <n v="1618.86"/>
        <n v="926.29"/>
        <n v="552.66999999999996"/>
        <n v="960.87"/>
        <n v="223.85"/>
        <n v="243.89"/>
        <n v="892.64"/>
        <n v="585.01"/>
        <n v="2006.22"/>
        <n v="1750.84"/>
        <n v="148.22"/>
        <n v="99"/>
        <n v="1979.68"/>
        <n v="1454.76"/>
        <n v="366.37"/>
        <n v="655.54"/>
        <n v="1974.11"/>
        <n v="364.83"/>
        <n v="948.4"/>
        <n v="1259.27"/>
        <n v="1088.93"/>
        <n v="166.72"/>
        <n v="521.94000000000005"/>
        <n v="470.36"/>
        <n v="444.08"/>
        <n v="448.87"/>
        <n v="263.95"/>
        <n v="541.9"/>
        <n v="1554.36"/>
        <n v="444.36"/>
        <n v="157.05000000000001"/>
        <n v="440.01"/>
        <n v="453.37"/>
        <n v="107.6"/>
        <n v="149.32"/>
        <n v="215.68"/>
        <n v="321.37"/>
        <n v="268.05"/>
        <n v="182.5"/>
        <n v="515.09"/>
        <n v="769.98"/>
        <n v="205.34"/>
        <n v="199.95"/>
        <n v="1301.97"/>
        <n v="71.87"/>
        <n v="1134.25"/>
        <n v="626.15"/>
        <n v="1838.68"/>
        <n v="1170.46"/>
        <n v="253.95"/>
        <n v="308.87"/>
        <n v="183.3"/>
        <n v="1134.71"/>
        <n v="151.02000000000001"/>
        <n v="1279.3"/>
        <n v="548"/>
        <n v="687.09"/>
        <n v="1098.45"/>
        <n v="321.18"/>
        <n v="897.76"/>
        <n v="541.15"/>
        <n v="429.16"/>
        <n v="1713.7"/>
        <n v="1352.52"/>
        <n v="348.86"/>
        <n v="1390.59"/>
        <n v="1107.9000000000001"/>
        <n v="1297.25"/>
        <n v="2716.74"/>
        <n v="1246.81"/>
        <n v="1084.9000000000001"/>
        <n v="691.43"/>
        <n v="45.59"/>
        <n v="1035.46"/>
        <n v="526.67999999999995"/>
        <n v="481.83"/>
        <n v="979.32"/>
        <n v="1079.44"/>
        <n v="194.24"/>
        <n v="1117.9100000000001"/>
        <n v="289.52999999999997"/>
        <n v="266.61"/>
        <n v="887.52"/>
        <n v="204.8"/>
        <n v="532.12"/>
        <n v="309.2"/>
        <n v="1707.09"/>
        <n v="2245.1"/>
        <n v="706.77"/>
        <n v="103.75"/>
        <n v="944.05"/>
        <n v="602.79999999999995"/>
        <n v="245.91"/>
        <n v="506.2"/>
        <n v="287.23"/>
        <n v="377.42"/>
        <n v="238.55"/>
        <n v="256.17"/>
        <n v="1249.46"/>
        <n v="747.53"/>
        <n v="1311"/>
        <n v="252.68"/>
        <n v="1052.53"/>
        <n v="671.07"/>
        <n v="852.95"/>
        <n v="101.87"/>
        <n v="469.04"/>
        <n v="197.96"/>
        <n v="77.83"/>
        <n v="186.83"/>
        <n v="238.68"/>
        <n v="1378.82"/>
        <n v="1223.5899999999999"/>
        <n v="1165.57"/>
        <n v="257.99"/>
        <n v="235.13"/>
        <n v="260.94"/>
        <n v="142.65"/>
        <n v="1535.68"/>
        <n v="806.72"/>
        <n v="689.56"/>
        <n v="1345.83"/>
        <n v="144.96"/>
        <n v="1432.78"/>
        <n v="1039.69"/>
        <n v="1293.3699999999999"/>
        <n v="1852.83"/>
        <n v="1263.9100000000001"/>
        <n v="1785.55"/>
        <n v="720.91"/>
        <n v="985.04"/>
        <n v="387.02"/>
        <n v="692.16"/>
        <n v="293.51"/>
        <n v="1878.27"/>
        <n v="247.09"/>
        <n v="424.58"/>
        <n v="1246.92"/>
        <n v="397.01"/>
        <n v="2009.61"/>
        <n v="267.44"/>
        <n v="211.78"/>
        <n v="1366.39"/>
        <n v="669.71"/>
        <n v="506.62"/>
        <n v="789.86"/>
        <n v="2014.86"/>
        <n v="1159.82"/>
        <n v="509.32"/>
        <n v="335.27"/>
        <n v="998.24"/>
        <n v="360.89"/>
        <n v="581.17999999999995"/>
        <n v="68.39"/>
        <n v="380.76"/>
        <n v="1963.48"/>
        <n v="194.98"/>
        <n v="1049.3699999999999"/>
        <n v="989.8"/>
        <n v="1005.34"/>
        <n v="1439.04"/>
        <n v="500.4"/>
        <n v="1459.66"/>
        <n v="1593.1"/>
        <n v="150.05000000000001"/>
        <n v="330.52"/>
        <n v="558.12"/>
        <n v="2343.56"/>
        <n v="142.87"/>
        <n v="1184.3499999999999"/>
        <n v="185.74"/>
        <n v="1625.29"/>
        <n v="205.59"/>
        <n v="194.23"/>
        <n v="844.54"/>
        <n v="976.58"/>
        <n v="996.17"/>
        <n v="1532.57"/>
        <n v="282.95999999999998"/>
        <n v="680.74"/>
        <n v="1948.21"/>
        <n v="492.65"/>
        <n v="643.25"/>
        <n v="161.56"/>
        <n v="654.54"/>
        <n v="1950.1"/>
        <n v="1143.7"/>
        <n v="506.12"/>
        <n v="365.73"/>
        <n v="400.73"/>
        <n v="197.05"/>
        <n v="238.96"/>
        <n v="184.96"/>
        <n v="287.49"/>
        <n v="182.31"/>
        <n v="1405.67"/>
        <n v="2180.79"/>
        <n v="171.45"/>
        <n v="719.84"/>
        <n v="1221.47"/>
        <n v="20.82"/>
        <n v="569.59"/>
        <n v="1988.05"/>
        <n v="1407.42"/>
        <n v="1039.81"/>
        <n v="2523.7399999999998"/>
        <n v="201.33"/>
        <n v="967.39"/>
        <n v="676.61"/>
        <n v="1670.07"/>
        <n v="1655.67"/>
        <n v="182.45"/>
        <n v="1074.68"/>
        <n v="684.17"/>
        <n v="302.17"/>
        <n v="191.66"/>
        <n v="149.76"/>
        <n v="571.19000000000005"/>
        <n v="603.6"/>
        <n v="1072.3599999999999"/>
        <n v="1416.74"/>
        <n v="186.93"/>
        <n v="284.67"/>
        <n v="829.55"/>
        <n v="1290.27"/>
        <n v="250.05"/>
        <n v="592.14"/>
        <n v="1206.02"/>
        <n v="779.66"/>
        <n v="1076.29"/>
        <n v="129.07"/>
        <n v="780.36"/>
        <n v="456.64"/>
        <n v="799.22"/>
        <n v="885.05"/>
        <n v="597.95000000000005"/>
        <n v="177.95"/>
        <n v="231.58"/>
        <n v="1658.57"/>
        <n v="133.13999999999999"/>
        <n v="527.15"/>
        <n v="134.88"/>
        <n v="243.87"/>
        <n v="538.89"/>
        <n v="357.06"/>
        <n v="226.21"/>
        <n v="267"/>
        <n v="89.92"/>
        <n v="758.99"/>
        <n v="939.15"/>
        <n v="1417.76"/>
        <n v="252.19"/>
        <n v="596.41"/>
        <n v="1881.43"/>
        <n v="1967.59"/>
        <n v="81.48"/>
        <n v="64.08"/>
        <n v="146.51"/>
        <n v="444.11"/>
        <n v="1190.46"/>
        <n v="1122.55"/>
        <n v="212.51"/>
        <n v="962.82"/>
        <n v="183.01"/>
        <n v="1488.6"/>
        <n v="154.76"/>
        <n v="1853.91"/>
        <n v="394.67"/>
        <n v="1047.33"/>
        <n v="201.15"/>
        <n v="524.09"/>
        <n v="489.03"/>
        <n v="170.68"/>
        <n v="2505.8200000000002"/>
        <n v="196.78"/>
        <n v="540.39"/>
        <n v="238.25"/>
        <n v="281.81"/>
        <n v="1201.31"/>
        <n v="1180.2"/>
        <n v="162.78"/>
        <n v="426.96"/>
        <n v="2023.84"/>
        <n v="351.8"/>
        <n v="250.74"/>
        <n v="542.99"/>
        <n v="159.13"/>
        <n v="560.84"/>
        <n v="238.06"/>
        <n v="133.03"/>
        <n v="122.53"/>
        <n v="217.66"/>
        <n v="218.29"/>
        <n v="210.55"/>
        <n v="839.4"/>
        <n v="1134.1600000000001"/>
        <n v="690.59"/>
        <n v="993.68"/>
        <n v="898.27"/>
        <n v="398.41"/>
        <n v="554.77"/>
        <n v="1400.59"/>
        <n v="1180.74"/>
        <n v="720.78"/>
        <n v="631.66"/>
        <n v="2868.02"/>
        <n v="2514.84"/>
        <n v="262.5"/>
        <n v="460.37"/>
        <n v="330.27"/>
        <n v="24.46"/>
        <n v="2808.07"/>
        <n v="159.21"/>
        <n v="2690.1"/>
        <n v="837.91"/>
        <n v="699.21"/>
        <n v="424.55"/>
        <n v="356.11"/>
        <n v="968.5"/>
        <n v="594.45000000000005"/>
        <n v="889.29"/>
        <n v="2208.7600000000002"/>
        <n v="1206.8800000000001"/>
        <n v="1376.95"/>
        <n v="433.59"/>
        <n v="252.46"/>
        <n v="481.8"/>
        <n v="615.52"/>
        <n v="112.55"/>
        <n v="1055.3900000000001"/>
        <n v="1001.6"/>
        <n v="247.22"/>
        <n v="1029.97"/>
        <n v="424.36"/>
        <n v="781.16"/>
        <n v="1605.03"/>
        <n v="2046.76"/>
        <n v="17.14"/>
        <n v="536.89"/>
        <n v="1426.19"/>
        <n v="2545.98"/>
        <n v="219.45"/>
        <n v="1383.44"/>
        <n v="977.16"/>
        <n v="153.24"/>
        <n v="556"/>
        <n v="1121.54"/>
        <n v="452.61"/>
        <n v="805.97"/>
        <n v="1993.38"/>
        <n v="210.73"/>
        <n v="748.83"/>
        <n v="1717.09"/>
        <n v="805.78"/>
        <n v="907.69"/>
        <n v="2779.6"/>
        <n v="948.38"/>
        <n v="829.84"/>
        <n v="2074.89"/>
        <n v="363.29"/>
        <n v="98.72"/>
        <n v="261.43"/>
        <n v="538.66999999999996"/>
        <n v="188.59"/>
        <n v="1320.14"/>
        <n v="200.26"/>
        <n v="688.85"/>
        <n v="954.72"/>
        <n v="416.95"/>
        <n v="122.57"/>
        <n v="1234.8399999999999"/>
        <n v="435.31"/>
        <n v="612.38"/>
        <n v="265.45"/>
        <n v="903.09"/>
        <n v="616.29"/>
        <n v="184.64"/>
        <n v="518.70000000000005"/>
        <n v="1255.73"/>
        <n v="1054.1400000000001"/>
        <n v="2080.1"/>
        <n v="494.73"/>
        <n v="772.47"/>
        <n v="136.28"/>
        <n v="1177.46"/>
        <n v="1338.96"/>
        <n v="617.39"/>
        <n v="265.85000000000002"/>
        <n v="1413.42"/>
        <n v="825.36"/>
        <n v="434.47"/>
        <n v="660.76"/>
        <n v="396.08"/>
        <n v="225.58"/>
        <n v="433.48"/>
        <n v="166.22"/>
        <n v="236.84"/>
        <n v="872.11"/>
        <n v="203.81"/>
        <n v="1744.94"/>
        <n v="398.06"/>
        <n v="1213.5899999999999"/>
        <n v="715.2"/>
        <n v="94.04"/>
        <n v="99.89"/>
        <n v="49.35"/>
        <n v="361.35"/>
        <n v="571.12"/>
        <n v="133.24"/>
        <n v="222.51"/>
        <n v="495.36"/>
        <n v="554.52"/>
        <n v="1306.2"/>
        <n v="580.05999999999995"/>
        <n v="631.98"/>
        <n v="931.46"/>
        <n v="177.54"/>
        <n v="750.05"/>
        <n v="1076.02"/>
        <n v="1441.14"/>
        <n v="1193.29"/>
        <n v="688.79"/>
        <n v="1027.27"/>
        <n v="505.98"/>
        <n v="223.09"/>
        <n v="501.28"/>
        <n v="681.99"/>
        <n v="583.5"/>
        <n v="626.92999999999995"/>
        <n v="948.98"/>
        <n v="432.92"/>
        <n v="773.9"/>
        <n v="1440.21"/>
        <n v="434.41"/>
        <n v="112.36"/>
        <n v="244.93"/>
        <n v="829.65"/>
        <n v="728.03"/>
        <n v="354.96"/>
        <n v="1338.17"/>
        <n v="191.3"/>
        <n v="1275.3800000000001"/>
        <n v="2600.34"/>
        <n v="849"/>
        <n v="277.99"/>
        <n v="1066.83"/>
        <n v="720.31"/>
        <n v="338.59"/>
        <n v="1012.44"/>
        <n v="156.26"/>
        <n v="118.66"/>
        <n v="198.6"/>
        <n v="2395.37"/>
        <n v="880.65"/>
        <n v="250.01"/>
        <n v="1269.5899999999999"/>
        <n v="2064.29"/>
        <n v="377.22"/>
        <n v="543.04"/>
        <n v="556.64"/>
        <n v="169.16"/>
        <n v="193.06"/>
        <n v="544.48"/>
        <n v="1603.24"/>
        <n v="668.25"/>
        <n v="807.52"/>
        <n v="517.84"/>
        <n v="871.27"/>
        <n v="201.57"/>
        <n v="305.33999999999997"/>
        <n v="428.08"/>
        <n v="472.08"/>
        <n v="666.75"/>
        <n v="479.1"/>
        <n v="1063.8599999999999"/>
        <n v="799.45"/>
        <n v="2171.67"/>
        <n v="592.21"/>
        <n v="409.7"/>
        <n v="264.10000000000002"/>
        <n v="347.69"/>
        <n v="1117.33"/>
        <n v="214.72"/>
        <n v="187.66"/>
        <n v="1543.7"/>
        <n v="1126.1199999999999"/>
        <n v="1191.49"/>
        <n v="511.56"/>
        <n v="222.01"/>
        <n v="646.44000000000005"/>
        <n v="1158.3599999999999"/>
        <n v="2133.12"/>
        <n v="1518.82"/>
        <n v="1548.12"/>
        <n v="355.71"/>
        <n v="1199.08"/>
        <n v="77.78"/>
        <n v="2508.87"/>
        <n v="164.92"/>
        <n v="508.47"/>
        <n v="625.54"/>
        <n v="312.81"/>
        <n v="1278.25"/>
        <n v="49.14"/>
        <n v="472.9"/>
        <n v="240"/>
        <n v="942.75"/>
        <n v="240.84"/>
        <n v="1048.0999999999999"/>
        <n v="2483.52"/>
        <n v="1606.77"/>
        <n v="1342.88"/>
        <n v="420.08"/>
        <n v="139.22999999999999"/>
        <n v="391.65"/>
        <n v="125.04"/>
        <n v="1190.2"/>
        <n v="105.15"/>
        <n v="1072.25"/>
        <n v="1475.3"/>
        <n v="1396.87"/>
        <n v="930.06"/>
        <n v="332.87"/>
        <n v="263.76"/>
        <n v="85.74"/>
        <n v="157.69"/>
        <n v="1417.95"/>
        <n v="81.97"/>
        <n v="62.96"/>
        <n v="188.41"/>
        <n v="577.98"/>
        <n v="752.11"/>
        <n v="339.23"/>
        <n v="230.57"/>
        <n v="267.16000000000003"/>
        <n v="2364.6"/>
        <n v="185.21"/>
        <n v="1032.3599999999999"/>
        <n v="1157.94"/>
        <n v="575.02"/>
        <n v="533.01"/>
        <n v="249.61"/>
        <n v="683.18"/>
        <n v="408.45"/>
        <n v="150.43"/>
        <n v="1161.47"/>
        <n v="888.23"/>
        <n v="399.05"/>
        <n v="252.35"/>
        <n v="959.54"/>
        <n v="903.19"/>
        <n v="236.77"/>
        <n v="1748.91"/>
        <n v="2619.27"/>
        <n v="2889"/>
        <n v="1864.05"/>
        <n v="405.27"/>
        <n v="18.690000000000001"/>
        <n v="1646.02"/>
        <n v="1875.52"/>
        <n v="708.78"/>
        <n v="638.78"/>
        <n v="1324.35"/>
        <n v="339.46"/>
        <n v="1197.6400000000001"/>
        <n v="1181.17"/>
        <n v="1121.75"/>
        <n v="197.33"/>
        <n v="1095.97"/>
        <n v="342.71"/>
        <n v="156.11000000000001"/>
        <n v="2819.99"/>
        <n v="1025.23"/>
        <n v="765.16"/>
        <n v="1406.15"/>
        <n v="635.79"/>
        <n v="540.21"/>
        <n v="2567.19"/>
        <n v="271.7"/>
        <n v="512.89"/>
        <n v="1293.03"/>
        <n v="29.89"/>
        <n v="1499.02"/>
        <n v="868.42"/>
        <n v="1161.3800000000001"/>
        <n v="230.41"/>
        <n v="452.34"/>
        <n v="98.08"/>
        <n v="250.02"/>
        <n v="551.82000000000005"/>
        <n v="633.83000000000004"/>
        <n v="339.15"/>
        <n v="718.67"/>
        <n v="183.76"/>
        <n v="835.23"/>
        <n v="624.30999999999995"/>
        <n v="1116.6600000000001"/>
        <n v="124.88"/>
        <n v="257.22000000000003"/>
        <n v="534.66999999999996"/>
        <n v="2787.05"/>
        <n v="230.78"/>
        <n v="220.23"/>
        <n v="1397.79"/>
        <n v="238.05"/>
        <n v="152.36000000000001"/>
        <n v="1717.91"/>
        <n v="1482.29"/>
        <n v="415.19"/>
        <n v="145.9"/>
        <n v="1478.98"/>
        <n v="611.21"/>
        <n v="682.09"/>
        <n v="657.17"/>
        <n v="955.19"/>
        <n v="590.6"/>
        <n v="591.5"/>
        <n v="1920.31"/>
        <n v="543.29"/>
        <n v="243.37"/>
        <n v="1467.72"/>
        <n v="227.6"/>
        <n v="452.24"/>
        <n v="1787.45"/>
        <n v="162"/>
        <n v="173.81"/>
        <n v="172.84"/>
        <n v="475.32"/>
        <n v="922.56"/>
        <n v="322.63"/>
        <n v="1560.89"/>
        <n v="773.33"/>
        <n v="528.70000000000005"/>
        <n v="886.99"/>
        <n v="109.67"/>
        <n v="1093.21"/>
        <n v="424.72"/>
        <n v="104.94"/>
        <n v="999.36"/>
        <n v="606.66999999999996"/>
        <n v="170.74"/>
        <n v="371.1"/>
        <n v="1492.33"/>
        <n v="1782.61"/>
        <n v="691.5"/>
        <n v="499.51"/>
        <n v="985.5"/>
        <n v="1890.02"/>
        <n v="1655.44"/>
        <n v="402.65"/>
        <n v="559.20000000000005"/>
        <n v="387.2"/>
        <n v="1962.21"/>
        <n v="110.33"/>
        <n v="618.82000000000005"/>
        <n v="759.91"/>
        <n v="181.75"/>
        <n v="821.96"/>
        <n v="1427.9"/>
        <n v="559.95000000000005"/>
        <n v="816.71"/>
        <n v="213.2"/>
        <n v="163.16"/>
        <n v="1311.24"/>
        <n v="2159.6799999999998"/>
        <n v="1.0900000000000001"/>
        <n v="381.41"/>
        <n v="266.64999999999998"/>
        <n v="230.77"/>
        <n v="2727.08"/>
        <n v="1453.97"/>
        <n v="473.41"/>
        <n v="357.33"/>
        <n v="2036.96"/>
        <n v="65.77"/>
        <n v="248.42"/>
        <n v="431.93"/>
        <n v="652.53"/>
        <n v="556.01"/>
        <n v="180.23"/>
        <n v="1306.4100000000001"/>
        <n v="811.93"/>
        <n v="362.07"/>
        <n v="545.49"/>
        <n v="389.73"/>
        <n v="932.85"/>
        <n v="610.80999999999995"/>
        <n v="239.51"/>
        <n v="222.96"/>
        <n v="75.59"/>
        <n v="157.5"/>
        <n v="547.29999999999995"/>
        <n v="362.96"/>
        <n v="1323.37"/>
        <n v="190.51"/>
        <n v="519.67999999999995"/>
        <n v="214.92"/>
        <n v="150.41"/>
        <n v="1699.3"/>
        <n v="466.66"/>
        <n v="79.69"/>
        <n v="590.24"/>
        <n v="1565.12"/>
        <n v="351.42"/>
        <n v="187.31"/>
        <n v="572.96"/>
        <n v="932.74"/>
        <n v="1008.83"/>
        <n v="377.96"/>
        <n v="283.76"/>
        <n v="183.78"/>
        <n v="1368.66"/>
        <n v="1304.75"/>
        <n v="179.01"/>
        <n v="315.54000000000002"/>
        <n v="585.13"/>
        <n v="593.41"/>
        <n v="886.81"/>
        <n v="877.4"/>
        <n v="392.75"/>
        <n v="1173.3"/>
        <n v="168.79"/>
        <n v="222.97"/>
        <n v="1536.98"/>
        <n v="306.06"/>
        <n v="633.87"/>
        <n v="584.97"/>
        <n v="708.82"/>
        <n v="2883.24"/>
        <n v="2593.4499999999998"/>
        <n v="449.03"/>
        <n v="466.55"/>
        <n v="60.25"/>
        <n v="805.92"/>
        <n v="998.39"/>
        <n v="227.16"/>
        <n v="2182.71"/>
        <n v="218.21"/>
        <n v="870.57"/>
        <n v="490.67"/>
        <n v="232.13"/>
        <n v="245.34"/>
        <n v="230.01"/>
        <n v="149.65"/>
        <n v="228.22"/>
        <n v="141.71"/>
        <n v="112.61"/>
        <n v="1496.7"/>
        <n v="253.86"/>
        <n v="139.13"/>
        <n v="536.79"/>
        <n v="2141.33"/>
        <n v="216.91"/>
        <n v="172.01"/>
        <n v="907.26"/>
        <n v="153.37"/>
        <n v="639.51"/>
        <n v="437.64"/>
        <n v="1263.51"/>
        <n v="543.35"/>
        <n v="469.99"/>
        <n v="1933.64"/>
        <n v="1667.83"/>
        <n v="553.62"/>
        <n v="201.07"/>
        <n v="1036.49"/>
        <n v="95.63"/>
        <n v="263.39"/>
        <n v="210.74"/>
        <n v="138.11000000000001"/>
        <n v="968.58"/>
        <n v="527.66"/>
        <n v="466.09"/>
        <n v="658.42"/>
        <n v="620.12"/>
        <n v="644.95000000000005"/>
        <n v="261.44"/>
        <n v="424.94"/>
        <n v="1131.3"/>
        <n v="252.73"/>
        <n v="222.89"/>
        <n v="431.99"/>
        <n v="378.51"/>
        <n v="258.89"/>
        <n v="1158.6600000000001"/>
        <n v="1070.32"/>
        <n v="797.72"/>
        <n v="1868.23"/>
        <n v="440.26"/>
        <n v="206.99"/>
        <n v="1432.82"/>
        <n v="520.83000000000004"/>
        <n v="1813.71"/>
        <n v="155.32"/>
        <n v="2407.4"/>
        <n v="65.16"/>
        <n v="2356.4499999999998"/>
        <n v="2748.21"/>
        <n v="175.7"/>
        <n v="99.47"/>
        <n v="1781.98"/>
        <n v="1347.82"/>
        <n v="731.14"/>
        <n v="1145.83"/>
        <n v="272.64"/>
        <n v="724.65"/>
        <n v="2043.94"/>
        <n v="204.18"/>
        <n v="1203.52"/>
        <n v="346.37"/>
        <n v="351.85"/>
        <n v="896.76"/>
        <n v="2487.5700000000002"/>
        <n v="549.35"/>
        <n v="715.13"/>
        <n v="569.4"/>
        <n v="285.55"/>
        <n v="436.39"/>
        <n v="708.61"/>
        <n v="200.2"/>
        <n v="1439.83"/>
        <n v="1224.0899999999999"/>
        <n v="251.17"/>
        <n v="769.02"/>
        <n v="507.89"/>
        <n v="521.28"/>
        <n v="1018.59"/>
        <n v="163.76"/>
        <n v="245.57"/>
        <n v="618.69000000000005"/>
        <n v="178.38"/>
        <n v="1009.31"/>
        <n v="2107.2600000000002"/>
        <n v="1238.76"/>
        <n v="1032.0899999999999"/>
        <n v="33.74"/>
        <n v="1398.37"/>
        <n v="1346.64"/>
        <n v="564.1"/>
        <n v="129.47999999999999"/>
        <n v="663.79"/>
        <n v="433.38"/>
        <n v="468.06"/>
        <n v="1452.42"/>
        <n v="1025.73"/>
        <n v="173.57"/>
        <n v="267.49"/>
        <n v="651.72"/>
        <n v="405.71"/>
        <n v="838.13"/>
        <n v="371.82"/>
        <n v="1149.42"/>
        <n v="508.03"/>
        <n v="235.97"/>
        <n v="825.74"/>
        <n v="2875.03"/>
        <n v="1745.43"/>
        <n v="2083.17"/>
        <n v="1108.6600000000001"/>
        <n v="2173.3000000000002"/>
        <n v="614"/>
        <n v="1147.08"/>
        <n v="1073.57"/>
        <n v="1143.73"/>
        <n v="1219.7"/>
        <n v="33.92"/>
        <n v="2083.87"/>
        <n v="499.52"/>
        <n v="1013.73"/>
        <n v="243.92"/>
        <n v="1028.6400000000001"/>
        <n v="1282.43"/>
        <n v="320.69"/>
        <n v="1170.29"/>
        <n v="1305.5899999999999"/>
        <n v="595.63"/>
        <n v="407.18"/>
        <n v="729.24"/>
        <n v="248.03"/>
        <n v="177.18"/>
        <n v="1660.15"/>
        <n v="550.55999999999995"/>
        <n v="1168.31"/>
        <n v="239.19"/>
        <n v="532.92999999999995"/>
        <n v="518.33000000000004"/>
        <n v="236.22"/>
        <n v="254.06"/>
        <n v="2860.08"/>
        <n v="344.64"/>
        <n v="1596.75"/>
        <n v="347.44"/>
        <n v="589.64"/>
        <n v="163.27000000000001"/>
        <n v="729.69"/>
        <n v="41.71"/>
        <n v="1210.22"/>
        <n v="124.54"/>
        <n v="288.39999999999998"/>
        <n v="486.08"/>
        <n v="241.77"/>
        <n v="1619.91"/>
        <n v="504.05"/>
        <n v="1298.08"/>
        <n v="2063.5300000000002"/>
        <n v="283.31"/>
        <n v="1349.07"/>
        <n v="1640.15"/>
        <n v="2588.5500000000002"/>
        <n v="636.48"/>
        <n v="531.41999999999996"/>
        <n v="1271.04"/>
        <n v="450.35"/>
        <n v="552.70000000000005"/>
        <n v="762.82"/>
        <n v="135.04"/>
        <n v="197.72"/>
        <n v="197.46"/>
        <n v="1109.1199999999999"/>
        <n v="158.13999999999999"/>
        <n v="170.71"/>
        <n v="243.21"/>
        <n v="184.6"/>
        <n v="2564.89"/>
        <n v="578.89"/>
        <n v="1331.37"/>
        <n v="646.53"/>
        <n v="951.71"/>
        <n v="162.9"/>
        <n v="569.97"/>
        <n v="874.53"/>
        <n v="984.89"/>
        <n v="189.81"/>
        <n v="386.27"/>
        <n v="22.23"/>
        <n v="684.73"/>
        <n v="385.4"/>
        <n v="1114.45"/>
        <n v="1434.8"/>
        <n v="1740.93"/>
        <n v="153.43"/>
        <n v="519.5"/>
        <n v="725.33"/>
        <n v="820.53"/>
        <n v="101.67"/>
        <n v="326.89"/>
        <n v="944.43"/>
        <n v="380.13"/>
        <n v="1871.64"/>
        <n v="2046.8"/>
        <n v="668.78"/>
        <n v="587.04999999999995"/>
        <n v="829.18"/>
        <n v="2079.0500000000002"/>
        <n v="787.67"/>
        <n v="438.73"/>
        <n v="37.82"/>
        <n v="1206.51"/>
        <n v="143.97"/>
        <n v="39.340000000000003"/>
        <n v="174.32"/>
        <n v="392.67"/>
        <n v="675.83"/>
        <n v="843.41"/>
        <n v="1619.03"/>
        <n v="445.62"/>
        <n v="698.03"/>
        <n v="70.430000000000007"/>
        <n v="2281.66"/>
        <n v="15.68"/>
        <n v="205.21"/>
        <n v="458.94"/>
        <n v="80.5"/>
        <n v="80.36"/>
        <n v="1314.39"/>
        <n v="2047.51"/>
        <n v="160.93"/>
        <n v="651.54"/>
        <n v="1618.5"/>
        <n v="255.86"/>
        <n v="529.37"/>
        <n v="732.6"/>
        <n v="138.38999999999999"/>
        <n v="1867.53"/>
        <n v="715.34"/>
        <n v="558.85"/>
        <n v="363.99"/>
        <n v="1403.94"/>
        <n v="1439.59"/>
        <n v="434.45"/>
        <n v="1200.9100000000001"/>
        <n v="1180.4000000000001"/>
        <n v="555.24"/>
        <n v="1856.97"/>
        <n v="479.08"/>
        <n v="284.07"/>
        <n v="201.86"/>
        <n v="883.29"/>
        <n v="186.17"/>
        <n v="1088.44"/>
        <n v="206.47"/>
        <n v="2768.48"/>
        <n v="222.79"/>
        <n v="1318.16"/>
        <n v="1480.42"/>
        <n v="968.42"/>
        <n v="660.7"/>
        <n v="1352.72"/>
        <n v="1148.1300000000001"/>
        <n v="1282.27"/>
        <n v="44.97"/>
        <n v="820.1"/>
        <n v="784.61"/>
        <n v="63.69"/>
        <n v="945.26"/>
        <n v="2489.84"/>
        <n v="889.04"/>
        <n v="1151.3599999999999"/>
        <n v="834.4"/>
        <n v="508.43"/>
        <n v="963.24"/>
        <n v="472.35"/>
        <n v="1004.12"/>
        <n v="1295.55"/>
        <n v="1946.54"/>
        <n v="163.07"/>
        <n v="252.14"/>
        <n v="759.45"/>
        <n v="1035.1099999999999"/>
        <n v="116.77"/>
        <n v="187.33"/>
        <n v="547.04999999999995"/>
        <n v="409.83"/>
        <n v="671.77"/>
        <n v="236.1"/>
        <n v="1418.05"/>
        <n v="1672.38"/>
        <n v="55.32"/>
        <n v="970.48"/>
        <n v="198.84"/>
        <n v="278.67"/>
        <n v="789.04"/>
        <n v="43.68"/>
        <n v="1337.39"/>
        <n v="252.67"/>
        <n v="538.45000000000005"/>
        <n v="1127.6400000000001"/>
        <n v="228"/>
        <n v="469.6"/>
        <n v="385.77"/>
        <n v="1135.6600000000001"/>
        <n v="612.08000000000004"/>
        <n v="178.68"/>
        <n v="102.16"/>
        <n v="309.37"/>
        <n v="100.01"/>
        <n v="107.13"/>
        <n v="633.64"/>
        <n v="1130.33"/>
        <n v="1449.79"/>
        <n v="1133.19"/>
        <n v="2067"/>
        <n v="1385.49"/>
        <n v="792.47"/>
        <n v="482.37"/>
        <n v="601.41"/>
        <n v="172.3"/>
        <n v="560.02"/>
        <n v="362.19"/>
        <n v="160.58000000000001"/>
        <n v="299.61"/>
        <n v="701.49"/>
        <n v="1644.1"/>
        <n v="208.37"/>
        <n v="1324.61"/>
        <n v="403.84"/>
        <n v="2532.41"/>
        <n v="505.29"/>
        <n v="1497.59"/>
        <n v="361.55"/>
        <n v="192.37"/>
        <n v="1064.3699999999999"/>
        <n v="393.02"/>
        <n v="298.08999999999997"/>
        <n v="296.19"/>
        <n v="957.77"/>
        <n v="1458.6"/>
        <n v="569.6"/>
        <n v="673.14"/>
        <n v="1245.4000000000001"/>
        <n v="1247.55"/>
        <n v="377.57"/>
        <n v="91.95"/>
        <n v="1311.22"/>
        <n v="1546.46"/>
        <n v="1840.7"/>
        <n v="1084.25"/>
        <n v="207.88"/>
        <n v="395.69"/>
        <n v="114.74"/>
        <n v="287.70999999999998"/>
        <n v="1207.5899999999999"/>
        <n v="296.85000000000002"/>
        <n v="215.75"/>
        <n v="1255.27"/>
        <n v="446.87"/>
        <n v="220.81"/>
        <n v="132.63999999999999"/>
        <n v="44.15"/>
        <n v="634.48"/>
        <n v="145.63999999999999"/>
        <n v="332.63"/>
        <n v="1568.98"/>
        <n v="195.1"/>
        <n v="657.31"/>
        <n v="226.39"/>
        <n v="49.41"/>
        <n v="2520.65"/>
        <n v="532.63"/>
        <n v="1805.93"/>
        <n v="2053.7800000000002"/>
        <n v="636.73"/>
        <n v="1853.57"/>
        <n v="394.88"/>
        <n v="1378.34"/>
        <n v="29.04"/>
        <n v="1179.44"/>
        <n v="1297.93"/>
        <n v="917.14"/>
        <n v="163.22"/>
        <n v="235.85"/>
        <n v="1041.76"/>
        <n v="490.53"/>
        <n v="788.29"/>
        <n v="161.29"/>
        <n v="332.27"/>
        <n v="540.94000000000005"/>
        <n v="640.98"/>
        <n v="1383.03"/>
        <n v="574.26"/>
        <n v="2048.7600000000002"/>
        <n v="1461.23"/>
        <n v="91.11"/>
        <n v="925.5"/>
        <n v="138.81"/>
        <n v="340.46"/>
        <n v="1040.7"/>
        <n v="117.18"/>
        <n v="673.12"/>
        <n v="214.73"/>
        <n v="540.66"/>
        <n v="569.54"/>
        <n v="1295.1199999999999"/>
        <n v="104.64"/>
        <n v="1671.1"/>
        <n v="221.06"/>
        <n v="137.06"/>
        <n v="641.53"/>
        <n v="1027.3800000000001"/>
        <n v="551.79999999999995"/>
        <n v="759.66"/>
        <n v="114.64"/>
        <n v="591.07000000000005"/>
        <n v="1328.51"/>
        <n v="1240.3499999999999"/>
        <n v="929.51"/>
        <n v="627.57000000000005"/>
        <n v="146.53"/>
        <n v="418.38"/>
        <n v="1877.51"/>
        <n v="838.95"/>
        <n v="550.24"/>
        <n v="219.25"/>
        <n v="927.9"/>
        <n v="1575.56"/>
        <n v="1987.3"/>
        <n v="537.44000000000005"/>
        <n v="126.92"/>
        <n v="280.55"/>
        <n v="858.88"/>
        <n v="822.1"/>
        <n v="1554.35"/>
        <n v="2849.6"/>
        <n v="193.25"/>
        <n v="518.13"/>
        <n v="80.3"/>
        <n v="145.16999999999999"/>
        <n v="285.58999999999997"/>
        <n v="133.52000000000001"/>
        <n v="917.31"/>
        <n v="978.6"/>
        <n v="393.22"/>
        <n v="589.98"/>
        <n v="1292.32"/>
        <n v="1451.53"/>
        <n v="1191.23"/>
        <n v="195.48"/>
        <n v="332.92"/>
        <n v="477.7"/>
        <n v="917.89"/>
        <n v="361.28"/>
        <n v="317.72000000000003"/>
        <n v="1393.46"/>
        <n v="655.6"/>
        <n v="1196.95"/>
        <n v="979.63"/>
        <n v="2069.7199999999998"/>
        <n v="212.74"/>
        <n v="1722.56"/>
        <n v="2741.28"/>
        <n v="239.86"/>
        <n v="346.13"/>
        <n v="2779.06"/>
        <n v="390.93"/>
        <n v="2637.67"/>
        <n v="770.67"/>
        <n v="264.83"/>
        <n v="268.16000000000003"/>
        <n v="182.33"/>
        <n v="540.25"/>
        <n v="591.35"/>
        <n v="196.37"/>
        <n v="537.12"/>
        <n v="629.98"/>
        <n v="704.58"/>
        <n v="487.65"/>
        <n v="497.77"/>
        <n v="716.36"/>
        <n v="202.96"/>
        <n v="610.55999999999995"/>
        <n v="646.63"/>
        <n v="213.08"/>
        <n v="543.24"/>
        <n v="1259.78"/>
        <n v="801.41"/>
        <n v="167.54"/>
        <n v="438.43"/>
        <n v="577.73"/>
        <n v="253.16"/>
        <n v="738.45"/>
        <n v="316.12"/>
        <n v="79.92"/>
        <n v="2087.6"/>
        <n v="138.9"/>
        <n v="153.19999999999999"/>
        <n v="597.88"/>
        <n v="192.56"/>
        <n v="207.46"/>
        <n v="1733.06"/>
        <n v="1593.4"/>
        <n v="156.88999999999999"/>
        <n v="1354.29"/>
        <n v="155.08000000000001"/>
        <n v="894.38"/>
        <n v="2805.38"/>
        <n v="1466.8"/>
        <n v="1731.46"/>
        <n v="928.3"/>
        <n v="971.06"/>
        <n v="417.16"/>
        <n v="586.80999999999995"/>
        <n v="1476.05"/>
        <n v="531.74"/>
        <n v="116.66"/>
        <n v="1010.76"/>
        <n v="304.81"/>
        <n v="194.59"/>
        <n v="1829.76"/>
        <n v="1439.7"/>
        <n v="400.42"/>
        <n v="158.43"/>
        <n v="2172.38"/>
        <n v="704.36"/>
        <n v="1199.2"/>
        <n v="221.38"/>
        <n v="807.81"/>
        <n v="738.04"/>
        <n v="1649.2"/>
        <n v="1239.27"/>
        <n v="331.24"/>
        <n v="541.99"/>
        <n v="494.16"/>
        <n v="1045.93"/>
        <n v="1896.71"/>
        <n v="1231.77"/>
        <n v="165.27"/>
        <n v="210.4"/>
        <n v="1479.17"/>
        <n v="504.69"/>
        <n v="1801.4"/>
        <n v="592.83000000000004"/>
        <n v="1255.6099999999999"/>
        <n v="233.19"/>
        <n v="1033.52"/>
        <n v="1729.63"/>
        <n v="1042.42"/>
        <n v="1836.8"/>
        <n v="660.41"/>
        <n v="662.02"/>
        <n v="1354.67"/>
        <n v="514.80999999999995"/>
        <n v="702.62"/>
        <n v="129.63999999999999"/>
        <n v="2115.34"/>
        <n v="1087.29"/>
        <n v="1190.19"/>
        <n v="590.79999999999995"/>
        <n v="1070.6400000000001"/>
        <n v="527.36"/>
        <n v="1216.0899999999999"/>
        <n v="1237.33"/>
        <n v="297.95"/>
        <n v="399.63"/>
        <n v="178.93"/>
        <n v="254.2"/>
        <n v="1541.52"/>
        <n v="201.5"/>
        <n v="1192.1300000000001"/>
        <n v="242.49"/>
        <n v="148.41"/>
        <n v="110.07"/>
        <n v="1338.97"/>
        <n v="268.61"/>
        <n v="314.07"/>
        <n v="1097.6400000000001"/>
        <n v="2602.04"/>
        <n v="1202.75"/>
        <n v="194.67"/>
        <n v="1817.03"/>
        <n v="1197.21"/>
        <n v="1843.74"/>
        <n v="26.03"/>
        <n v="246.89"/>
        <n v="327.79"/>
        <n v="277.39999999999998"/>
        <n v="324.69"/>
        <n v="342.62"/>
        <n v="148.47999999999999"/>
        <n v="1444.45"/>
        <n v="797.9"/>
        <n v="1020.71"/>
        <n v="1165.8699999999999"/>
        <n v="354.6"/>
        <n v="1156.08"/>
        <n v="159.66999999999999"/>
        <n v="1097.58"/>
        <n v="1055.8599999999999"/>
        <n v="147.52000000000001"/>
        <n v="1197.8699999999999"/>
        <n v="261.14"/>
        <n v="1853.42"/>
        <n v="602.04999999999995"/>
        <n v="918.89"/>
        <n v="492.82"/>
        <n v="467.65"/>
        <n v="962.8"/>
        <n v="641.9"/>
        <n v="398.3"/>
        <n v="149.88"/>
        <n v="2402.4"/>
        <n v="311.83"/>
        <n v="503.24"/>
        <n v="1319.45"/>
        <n v="1954.77"/>
        <n v="844.81"/>
        <n v="183.28"/>
        <n v="584.13"/>
        <n v="263.69"/>
        <n v="478.67"/>
        <n v="203.32"/>
        <n v="329.83"/>
        <n v="325.19"/>
        <n v="246.59"/>
        <n v="513.79999999999995"/>
        <n v="2047.94"/>
        <n v="89.08"/>
        <n v="1978.65"/>
        <n v="49.51"/>
        <n v="1312.69"/>
        <n v="1177.32"/>
        <n v="2008.47"/>
        <n v="1178.32"/>
        <n v="118.7"/>
        <n v="808.19"/>
        <n v="674.61"/>
        <n v="581.79999999999995"/>
        <n v="382.21"/>
        <n v="626.63"/>
        <n v="735.01"/>
        <n v="2657.74"/>
        <n v="522.08000000000004"/>
        <n v="489.49"/>
        <n v="557.80999999999995"/>
        <n v="137.97999999999999"/>
        <n v="180.78"/>
        <n v="276.38"/>
        <n v="241.7"/>
        <n v="1596.35"/>
        <n v="184.42"/>
        <n v="1021.69"/>
        <n v="2202.58"/>
        <n v="1791.75"/>
        <n v="231.8"/>
        <n v="1582.46"/>
        <n v="640.15"/>
        <n v="551.54999999999995"/>
        <n v="146.30000000000001"/>
        <n v="64.010000000000005"/>
        <n v="234.01"/>
        <n v="1128.75"/>
        <n v="343.8"/>
        <n v="196.71"/>
        <n v="1770.74"/>
        <n v="1257.0899999999999"/>
        <n v="205.72"/>
        <n v="254.37"/>
        <n v="2775.24"/>
        <n v="144.53"/>
        <n v="497.21"/>
        <n v="641.79"/>
        <n v="890.63"/>
        <n v="212.44"/>
        <n v="2865.61"/>
        <n v="542.14"/>
        <n v="1381.93"/>
        <n v="30.14"/>
        <n v="406.9"/>
        <n v="530.71"/>
        <n v="226.97"/>
        <n v="2535.84"/>
        <n v="84.36"/>
        <n v="463.88"/>
        <n v="232.42"/>
        <n v="486.79"/>
        <n v="1898.23"/>
        <n v="954.55"/>
        <n v="246.05"/>
        <n v="2637.14"/>
        <n v="85.86"/>
        <n v="92.46"/>
        <n v="159.03"/>
        <n v="976.18"/>
        <n v="420.92"/>
        <n v="2586.13"/>
        <n v="1151.53"/>
        <n v="173.98"/>
        <n v="420.76"/>
        <n v="155.06"/>
        <n v="225.83"/>
        <n v="209.69"/>
        <n v="1426.28"/>
        <n v="232.28"/>
        <n v="1508.52"/>
        <n v="1918.88"/>
        <n v="1413.43"/>
        <n v="633.05999999999995"/>
        <n v="965.69"/>
        <n v="1240.5"/>
        <n v="188.65"/>
        <n v="1234.32"/>
        <n v="643.21"/>
        <n v="1696.97"/>
        <n v="1155.3399999999999"/>
        <n v="1420.47"/>
        <n v="155.88999999999999"/>
        <n v="250.56"/>
        <n v="1915.03"/>
        <n v="237.63"/>
        <n v="390.24"/>
        <n v="279.39999999999998"/>
        <n v="595.80999999999995"/>
        <n v="585.64"/>
        <n v="816.66"/>
        <n v="205.45"/>
        <n v="814.88"/>
        <n v="584.52"/>
        <n v="1033.07"/>
        <n v="1019.14"/>
        <n v="1104.08"/>
        <n v="1353.19"/>
        <n v="187.99"/>
        <n v="384.25"/>
        <n v="394.08"/>
        <n v="132.96"/>
        <n v="240.99"/>
        <n v="767.06"/>
        <n v="1715.91"/>
        <n v="431.78"/>
        <n v="202.79"/>
        <n v="1843.81"/>
        <n v="272.73"/>
        <n v="458.68"/>
        <n v="180.27"/>
        <n v="538.01"/>
        <n v="682.66"/>
        <n v="548.32000000000005"/>
        <n v="2275.54"/>
        <n v="163.32"/>
        <n v="1363.41"/>
        <n v="154.41999999999999"/>
        <n v="429.17"/>
        <n v="2853.29"/>
        <n v="223.47"/>
        <n v="224.24"/>
        <n v="1480.43"/>
        <n v="614.30999999999995"/>
        <n v="2073.0500000000002"/>
        <n v="291.3"/>
        <n v="450.72"/>
        <n v="1209.24"/>
        <n v="547.19000000000005"/>
        <n v="1225.3699999999999"/>
        <n v="638.36"/>
        <n v="216.93"/>
        <n v="316.06"/>
        <n v="51.12"/>
        <n v="148.55000000000001"/>
        <n v="510.56"/>
        <n v="1224.75"/>
        <n v="782.57"/>
        <n v="574.45000000000005"/>
        <n v="1556.53"/>
        <n v="532.09"/>
        <n v="278.99"/>
        <n v="2131.54"/>
        <n v="977.15"/>
        <n v="873.78"/>
        <n v="1275.6199999999999"/>
        <n v="859.54"/>
        <n v="1232.98"/>
        <n v="1455.25"/>
        <n v="1148.8599999999999"/>
        <n v="584.4"/>
        <n v="729.32"/>
        <n v="422.85"/>
        <n v="165.56"/>
        <n v="542.88"/>
        <n v="1796.91"/>
        <n v="280.05"/>
        <n v="2019.97"/>
        <n v="706.22"/>
        <n v="1131.28"/>
        <n v="215.23"/>
        <n v="636.20000000000005"/>
        <n v="1141.53"/>
        <n v="647.79"/>
        <n v="548.59"/>
        <n v="1119.8599999999999"/>
        <n v="586.25"/>
        <n v="1276.33"/>
        <n v="270.76"/>
        <n v="383.73"/>
        <n v="174.77"/>
        <n v="1762.26"/>
        <n v="811.14"/>
        <n v="1490.66"/>
        <n v="195.26"/>
        <n v="1917.73"/>
        <n v="5.33"/>
        <n v="590.46"/>
        <n v="562.72"/>
        <n v="269.27999999999997"/>
        <n v="677.41"/>
        <n v="450.84"/>
        <n v="483.78"/>
        <n v="1056.17"/>
        <n v="1217.7"/>
        <n v="2063.94"/>
        <n v="880.62"/>
        <n v="508.49"/>
        <n v="449.89"/>
        <n v="178.05"/>
        <n v="393.37"/>
        <n v="679.06"/>
        <n v="179.2"/>
        <n v="695.25"/>
        <n v="2603.4299999999998"/>
        <n v="422.89"/>
        <n v="292.33999999999997"/>
        <n v="738.11"/>
        <n v="555.17999999999995"/>
        <n v="229.37"/>
        <n v="55.22"/>
        <n v="1910.67"/>
        <n v="2402.92"/>
        <n v="659.76"/>
        <n v="1454.24"/>
        <n v="598.41"/>
        <n v="649.92999999999995"/>
        <n v="129.94"/>
        <n v="2274.6"/>
        <n v="314.08999999999997"/>
        <n v="1263.82"/>
        <n v="796.46"/>
        <n v="343.94"/>
        <n v="902.51"/>
        <n v="1416.52"/>
        <n v="260.85000000000002"/>
        <n v="334.54"/>
        <n v="1312.04"/>
        <n v="298.49"/>
        <n v="1305.29"/>
        <n v="1006.32"/>
        <n v="1936.63"/>
        <n v="1030.95"/>
        <n v="464.02"/>
        <n v="1276.75"/>
        <n v="497.74"/>
        <n v="982.17"/>
        <n v="247.19"/>
        <n v="217.12"/>
        <n v="350.36"/>
        <n v="1495.01"/>
        <n v="488.12"/>
        <n v="510.79"/>
        <n v="837.94"/>
        <n v="690.7"/>
        <n v="101.59"/>
        <n v="603.66"/>
        <n v="438.21"/>
        <n v="2371.85"/>
        <n v="383.66"/>
        <n v="353.96"/>
        <n v="904.29"/>
        <n v="1341.21"/>
        <n v="610.24"/>
        <n v="411.26"/>
        <n v="270.29000000000002"/>
        <n v="472.02"/>
        <n v="507.97"/>
        <n v="767.42"/>
        <n v="2004.63"/>
        <n v="1154.83"/>
        <n v="914.38"/>
        <n v="125.64"/>
        <n v="1887.68"/>
        <n v="2435.66"/>
        <n v="2669.83"/>
        <n v="1256.73"/>
        <n v="254.68"/>
        <n v="2091.4299999999998"/>
        <n v="892.08"/>
        <n v="1097.5"/>
        <n v="747.54"/>
        <n v="1422.35"/>
        <n v="2170.3000000000002"/>
        <n v="272.23"/>
        <n v="510.82"/>
        <n v="90.77"/>
        <n v="115.56"/>
        <n v="303.18"/>
        <n v="493.73"/>
        <n v="1002.36"/>
        <n v="176.76"/>
        <n v="429.25"/>
        <n v="867.81"/>
        <n v="893.43"/>
        <n v="509.42"/>
        <n v="46.68"/>
        <n v="1222.8399999999999"/>
        <n v="166.46"/>
        <n v="1334.6"/>
        <n v="928.87"/>
        <n v="1015.38"/>
        <n v="596.57000000000005"/>
        <n v="1085.27"/>
        <n v="276.08"/>
        <n v="1.69"/>
        <n v="652.48"/>
        <n v="429.63"/>
        <n v="1413.7"/>
        <n v="1451.36"/>
        <n v="1251.94"/>
        <n v="1995.9"/>
        <n v="198.69"/>
        <n v="548.20000000000005"/>
        <n v="1801.8"/>
        <n v="621.78"/>
        <n v="221.25"/>
        <n v="288.27"/>
        <n v="253.49"/>
        <n v="1187.26"/>
        <n v="133.05000000000001"/>
        <n v="523.25"/>
        <n v="723.33"/>
        <n v="171.84"/>
        <n v="999.21"/>
        <n v="690.55"/>
        <n v="1034.57"/>
        <n v="675.77"/>
        <n v="316.93"/>
        <n v="1934.64"/>
        <n v="202.9"/>
        <n v="286.89"/>
        <n v="383.11"/>
        <n v="2318.02"/>
        <n v="292.06"/>
        <n v="1882.08"/>
        <n v="1393.64"/>
        <n v="214.94"/>
        <n v="1898.11"/>
        <n v="1997.41"/>
        <n v="334.96"/>
        <n v="2307.7399999999998"/>
        <n v="384.75"/>
        <n v="246"/>
        <n v="632.88"/>
        <n v="2738.68"/>
        <n v="434.42"/>
        <n v="1177.52"/>
        <n v="644.25"/>
        <n v="44.78"/>
        <n v="1015.09"/>
        <n v="646.66"/>
        <n v="162.47999999999999"/>
        <n v="882.76"/>
        <n v="1077.42"/>
        <n v="374.46"/>
        <n v="273.69"/>
        <n v="156.13999999999999"/>
        <n v="384.52"/>
        <n v="1266.5999999999999"/>
        <n v="845.39"/>
        <n v="1321.27"/>
        <n v="1201.0999999999999"/>
        <n v="1174.18"/>
        <n v="224.64"/>
        <n v="498.15"/>
        <n v="460.63"/>
        <n v="826.82"/>
        <n v="202.81"/>
        <n v="1428.84"/>
        <n v="2602.71"/>
        <n v="69.28"/>
        <n v="262.83999999999997"/>
        <n v="367.54"/>
        <n v="1175.45"/>
        <n v="5.04"/>
        <n v="869.15"/>
        <n v="486.18"/>
        <n v="337.55"/>
        <n v="2107.04"/>
        <n v="36.68"/>
        <n v="469.17"/>
        <n v="634.99"/>
        <n v="448.12"/>
        <n v="1205.8800000000001"/>
        <n v="707.01"/>
        <n v="168.7"/>
        <n v="43.99"/>
        <n v="1949.38"/>
        <n v="1020.3"/>
        <n v="372.59"/>
        <n v="1752.97"/>
        <n v="1445.62"/>
        <n v="353.68"/>
        <n v="379.27"/>
        <n v="1050.82"/>
        <n v="308.95999999999998"/>
        <n v="275.85000000000002"/>
        <n v="238.24"/>
        <n v="1751.36"/>
        <n v="162.82"/>
        <n v="1278.6600000000001"/>
        <n v="645.51"/>
        <n v="32.72"/>
        <n v="75.22"/>
        <n v="1567.73"/>
        <n v="501.99"/>
        <n v="1686.28"/>
        <n v="1378.85"/>
        <n v="385.36"/>
        <n v="595.51"/>
        <n v="652.35"/>
        <n v="206.85"/>
        <n v="250.36"/>
        <n v="1492.39"/>
        <n v="1215.49"/>
        <n v="589.88"/>
        <n v="255.04"/>
        <n v="1414.66"/>
        <n v="948.86"/>
        <n v="382.37"/>
        <n v="1369.77"/>
        <n v="468.79"/>
        <n v="2488.38"/>
        <n v="622.79999999999995"/>
        <n v="1829.08"/>
        <n v="473.33"/>
        <n v="842.71"/>
        <n v="1212.8399999999999"/>
        <n v="1596.16"/>
        <n v="1828.83"/>
        <n v="2419.75"/>
        <n v="205.5"/>
        <n v="357.62"/>
        <n v="920.84"/>
        <n v="632.41999999999996"/>
        <n v="2235.15"/>
        <n v="518.30999999999995"/>
        <n v="1771.41"/>
        <n v="2486.71"/>
        <n v="1650.45"/>
        <n v="65.8"/>
        <n v="1476.69"/>
        <n v="1306.51"/>
        <n v="260.18"/>
        <n v="61.37"/>
        <n v="556.29"/>
        <n v="102.99"/>
        <n v="412.78"/>
        <n v="166.26"/>
        <n v="734.77"/>
        <n v="702.56"/>
        <n v="1272.67"/>
        <n v="867.92"/>
        <n v="2019.64"/>
        <n v="515"/>
        <n v="102.56"/>
        <n v="1111.24"/>
        <n v="1106.47"/>
        <n v="1186.1099999999999"/>
        <n v="629.91"/>
        <n v="2599.48"/>
        <n v="1158.55"/>
        <n v="163.29"/>
        <n v="1333"/>
        <n v="193.51"/>
        <n v="869.26"/>
        <n v="1935.24"/>
        <n v="800.63"/>
        <n v="275.27999999999997"/>
        <n v="2899.77"/>
        <n v="212.67"/>
        <n v="1694.1"/>
        <n v="259.44"/>
        <n v="736.93"/>
        <n v="226.91"/>
        <n v="2587.5"/>
        <n v="1186.9100000000001"/>
        <n v="1827.75"/>
        <n v="986.75"/>
        <n v="1033.19"/>
        <n v="2276.56"/>
        <n v="609.13"/>
        <n v="1980.12"/>
        <n v="213.16"/>
        <n v="600.38"/>
        <n v="969.34"/>
        <n v="563.44000000000005"/>
        <n v="225.9"/>
        <n v="162.26"/>
        <n v="510.67"/>
        <n v="129.01"/>
        <n v="451.64"/>
        <n v="702.24"/>
        <n v="226.3"/>
        <n v="64.150000000000006"/>
        <n v="687.97"/>
        <n v="456.39"/>
        <n v="55.6"/>
        <n v="611.91999999999996"/>
        <n v="409.24"/>
        <n v="584.94000000000005"/>
        <n v="168.2"/>
        <n v="220.68"/>
        <n v="322.02"/>
        <n v="450.07"/>
        <n v="377.29"/>
        <n v="584.62"/>
        <n v="1837.04"/>
        <n v="657.47"/>
        <n v="1215.76"/>
        <n v="946.78"/>
        <n v="2100.91"/>
        <n v="668.16"/>
        <n v="1752.49"/>
        <n v="468.64"/>
        <n v="523.41999999999996"/>
        <n v="254.55"/>
        <n v="1953.21"/>
        <n v="2072.14"/>
        <n v="1291.4000000000001"/>
        <n v="1349.94"/>
        <n v="1530.14"/>
        <n v="1054.23"/>
        <n v="430.88"/>
        <n v="1057.8800000000001"/>
        <n v="637.46"/>
        <n v="330.8"/>
        <n v="973.06"/>
        <n v="125.53"/>
        <n v="1149.31"/>
        <n v="291.04000000000002"/>
        <n v="1339.3"/>
        <n v="2720.84"/>
        <n v="977.28"/>
        <n v="491.08"/>
        <n v="226.78"/>
        <n v="744.86"/>
        <n v="1798.56"/>
        <n v="1079.3900000000001"/>
        <n v="364.6"/>
        <n v="222.44"/>
        <n v="1251.58"/>
        <n v="1430.7"/>
        <n v="355.23"/>
        <n v="1133.93"/>
        <n v="1476.31"/>
        <n v="1277.56"/>
        <n v="204.66"/>
        <n v="1953.13"/>
        <n v="555.26"/>
        <n v="927.98"/>
        <n v="278.72000000000003"/>
        <n v="880.43"/>
        <n v="2764.31"/>
        <n v="1605.25"/>
        <n v="580.30999999999995"/>
        <n v="252.83"/>
        <n v="1365.48"/>
        <n v="1705.55"/>
        <n v="1394.77"/>
        <n v="105.17"/>
        <n v="2470"/>
        <n v="557.64"/>
        <n v="1052.83"/>
        <n v="631.23"/>
        <n v="699.59"/>
        <n v="132.79"/>
        <n v="1998.13"/>
        <n v="269.89"/>
        <n v="1469.02"/>
        <n v="1351.69"/>
        <n v="294.82"/>
        <n v="898.73"/>
        <n v="601.79"/>
        <n v="223.29"/>
        <n v="742.26"/>
        <n v="1492.34"/>
        <n v="309.82"/>
        <n v="876.02"/>
        <n v="569.84"/>
        <n v="512.78"/>
        <n v="1396.49"/>
        <n v="195.57"/>
        <n v="129.12"/>
        <n v="1809.91"/>
        <n v="224.25"/>
        <n v="1177.3399999999999"/>
        <n v="289.07"/>
        <n v="2693.69"/>
        <n v="819.03"/>
        <n v="169.12"/>
        <n v="1186.56"/>
        <n v="1000.01"/>
        <n v="79.17"/>
        <n v="2890.32"/>
        <n v="1689.39"/>
        <n v="734.74"/>
        <n v="721.75"/>
        <n v="1328.63"/>
        <n v="238.77"/>
        <n v="2369.8000000000002"/>
        <n v="1597.46"/>
        <n v="878.77"/>
        <n v="1786.16"/>
        <n v="459.15"/>
        <n v="1096.79"/>
        <n v="1579.42"/>
        <n v="200.28"/>
        <n v="210.85"/>
        <n v="442.13"/>
        <n v="520.22"/>
        <n v="2527.71"/>
        <n v="1299.9100000000001"/>
        <n v="416.37"/>
        <n v="1067.82"/>
        <n v="539.75"/>
        <n v="366.56"/>
        <n v="207.23"/>
        <n v="832.36"/>
        <n v="939.75"/>
        <n v="951.63"/>
        <n v="675.71"/>
        <n v="121.02"/>
        <n v="256.44"/>
        <n v="598.07000000000005"/>
        <n v="1286.04"/>
        <n v="311.81"/>
        <n v="234.47"/>
        <n v="1103.23"/>
        <n v="533.6"/>
        <n v="2224.46"/>
        <n v="746.04"/>
        <n v="514.03"/>
        <n v="626.79999999999995"/>
        <n v="203.48"/>
        <n v="1093.1300000000001"/>
        <n v="206.28"/>
        <n v="497.7"/>
        <n v="1173.94"/>
        <n v="1068.6400000000001"/>
        <n v="552.6"/>
        <n v="1534.52"/>
        <n v="1222.8800000000001"/>
        <n v="507.84"/>
        <n v="972.14"/>
        <n v="249.87"/>
        <n v="1238.53"/>
        <n v="389.09"/>
        <n v="468.77"/>
        <n v="907.17"/>
        <n v="689.18"/>
        <n v="461.41"/>
        <n v="7.24"/>
        <n v="186.4"/>
        <n v="1259.99"/>
        <n v="528.14"/>
        <n v="248.55"/>
        <n v="262.64"/>
        <n v="794.84"/>
        <n v="2837.74"/>
        <n v="469.23"/>
        <n v="1250.6099999999999"/>
        <n v="341.96"/>
        <n v="2329.7600000000002"/>
        <n v="1078.1600000000001"/>
        <n v="1508"/>
        <n v="442.38"/>
        <n v="2237.5"/>
        <n v="453.2"/>
        <n v="1060.18"/>
        <n v="392.03"/>
        <n v="2087.79"/>
        <n v="633.4"/>
        <n v="1387.53"/>
        <n v="272.08999999999997"/>
        <n v="598.6"/>
        <n v="235.77"/>
        <n v="1152.6500000000001"/>
        <n v="2671.74"/>
        <n v="472.89"/>
        <n v="214.81"/>
        <n v="138.59"/>
        <n v="447.61"/>
        <n v="612.67999999999995"/>
        <n v="187.1"/>
        <n v="146.38"/>
        <n v="1046.72"/>
        <n v="2713.96"/>
        <n v="824.28"/>
        <n v="208.69"/>
        <n v="1446.63"/>
        <n v="553.11"/>
        <n v="165.2"/>
        <n v="508.84"/>
        <n v="664.89"/>
        <n v="1025.46"/>
        <n v="1141.2"/>
        <n v="35.08"/>
        <n v="1409.27"/>
        <n v="162.75"/>
        <n v="2800.91"/>
        <n v="516.51"/>
        <n v="156.66"/>
        <n v="2416.7800000000002"/>
        <n v="1811.71"/>
        <n v="349.91"/>
        <n v="756.94"/>
        <n v="1028.4000000000001"/>
        <n v="110.39"/>
        <n v="878.07"/>
        <n v="1452.92"/>
        <n v="707.36"/>
        <n v="382.99"/>
        <n v="1848.02"/>
        <n v="2747.1"/>
        <n v="627.11"/>
        <n v="1292.56"/>
        <n v="1377.67"/>
        <n v="2010"/>
        <n v="450.04"/>
        <n v="1282.82"/>
        <n v="750.13"/>
        <n v="368.66"/>
        <n v="438.81"/>
        <n v="843.34"/>
        <n v="657.76"/>
        <n v="1148.47"/>
        <n v="497.91"/>
        <n v="253.05"/>
        <n v="567.51"/>
        <n v="1103.3900000000001"/>
        <n v="1753.83"/>
        <n v="164.5"/>
        <n v="633.74"/>
        <n v="873.96"/>
        <n v="585.9"/>
        <n v="813.36"/>
        <n v="237.26"/>
        <n v="513.87"/>
        <n v="118.85"/>
        <n v="654.49"/>
        <n v="1162.28"/>
        <n v="2416.94"/>
        <n v="280.94"/>
        <n v="887.06"/>
        <n v="1335.46"/>
        <n v="2858.17"/>
        <n v="186.81"/>
        <n v="1434.1"/>
        <n v="1021.39"/>
        <n v="44.47"/>
        <n v="2391.14"/>
        <n v="1966.21"/>
        <n v="580.44000000000005"/>
        <n v="750.52"/>
        <n v="5.82"/>
        <n v="314.22000000000003"/>
        <n v="139.26"/>
        <n v="2.2599999999999998"/>
        <n v="174.18"/>
        <n v="1858.96"/>
        <n v="1388.53"/>
        <n v="256.77999999999997"/>
        <n v="586.70000000000005"/>
        <n v="1175.46"/>
        <n v="598.29"/>
        <n v="175.32"/>
        <n v="556.27"/>
        <n v="1281.8499999999999"/>
        <n v="299.89"/>
        <n v="481.13"/>
        <n v="438.14"/>
        <n v="1011.48"/>
        <n v="255.88"/>
        <n v="1882.96"/>
        <n v="2068.0100000000002"/>
        <n v="429.49"/>
        <n v="722.96"/>
        <n v="865.97"/>
        <n v="486.13"/>
        <n v="378.85"/>
        <n v="683.27"/>
        <n v="618.20000000000005"/>
        <n v="293.26"/>
        <n v="3.77"/>
        <n v="758.47"/>
        <n v="2792.44"/>
        <n v="58.17"/>
        <n v="2021.59"/>
        <n v="1064.98"/>
        <n v="1536.62"/>
        <n v="425.75"/>
        <n v="304.7"/>
        <n v="393.24"/>
        <n v="414.28"/>
        <n v="168.78"/>
        <n v="1908.84"/>
        <n v="260.95"/>
        <n v="565.70000000000005"/>
        <n v="753.52"/>
        <n v="1142.25"/>
        <n v="1990.37"/>
        <n v="627.19000000000005"/>
        <n v="185.95"/>
        <n v="998.46"/>
        <n v="701.3"/>
        <n v="856.16"/>
        <n v="427.72"/>
        <n v="238.7"/>
        <n v="61.95"/>
        <n v="721.02"/>
        <n v="354.29"/>
        <n v="348.38"/>
        <n v="621.19000000000005"/>
        <n v="740.69"/>
        <n v="157.19"/>
        <n v="1268.9000000000001"/>
        <n v="796.2"/>
        <n v="946.04"/>
        <n v="996.85"/>
        <n v="754.21"/>
        <n v="1112.4000000000001"/>
        <n v="493.25"/>
        <n v="1899"/>
        <n v="318.62"/>
        <n v="1941.23"/>
        <n v="1222.95"/>
        <n v="656.08"/>
        <n v="479"/>
        <n v="766.03"/>
        <n v="276.52999999999997"/>
        <n v="262.14"/>
        <n v="506.72"/>
        <n v="281.83999999999997"/>
        <n v="704.47"/>
        <n v="285.74"/>
        <n v="585.46"/>
        <n v="580.32000000000005"/>
        <n v="368.42"/>
        <n v="2047.34"/>
        <n v="238.85"/>
        <n v="1123.97"/>
        <n v="184.44"/>
        <n v="321.14"/>
        <n v="1566"/>
        <n v="904.4"/>
        <n v="781.41"/>
        <n v="85.78"/>
        <n v="327.12"/>
        <n v="214.02"/>
        <n v="703.93"/>
        <n v="532.71"/>
        <n v="42.67"/>
        <n v="1645.98"/>
        <n v="1032.23"/>
        <n v="1959.72"/>
        <n v="1337.31"/>
        <n v="197.23"/>
        <n v="2065.11"/>
        <n v="351.56"/>
        <n v="824.97"/>
        <n v="461.69"/>
        <n v="1280.6099999999999"/>
        <n v="1121.78"/>
        <n v="1194.57"/>
        <n v="1313.09"/>
        <n v="1267.8800000000001"/>
        <n v="851.55"/>
        <n v="1081.77"/>
        <n v="1110.79"/>
        <n v="353.95"/>
        <n v="83.87"/>
        <n v="2212.91"/>
        <n v="1441.39"/>
        <n v="1165.6600000000001"/>
        <n v="1477.88"/>
        <n v="569.35"/>
        <n v="232.15"/>
        <n v="195"/>
        <n v="2087.5500000000002"/>
        <n v="77.67"/>
        <n v="1100.1099999999999"/>
        <n v="692.09"/>
        <n v="345.8"/>
        <n v="794.27"/>
        <n v="2385.11"/>
        <n v="256.55"/>
        <n v="213.17"/>
        <n v="1134.83"/>
        <n v="163.75"/>
        <n v="553.89"/>
        <n v="923.29"/>
        <n v="212.2"/>
        <n v="163.44999999999999"/>
        <n v="1776.94"/>
        <n v="343.68"/>
        <n v="823.45"/>
        <n v="311.17"/>
        <n v="489.31"/>
        <n v="2304.31"/>
        <n v="2867.97"/>
        <n v="506.33"/>
        <n v="462.83"/>
        <n v="423.04"/>
        <n v="2067.59"/>
        <n v="374.01"/>
        <n v="1328.88"/>
        <n v="220.8"/>
        <n v="1580.1"/>
        <n v="1164.32"/>
        <n v="11.94"/>
        <n v="417.12"/>
        <n v="2480.58"/>
        <n v="127.54"/>
        <n v="158.61000000000001"/>
        <n v="600.37"/>
        <n v="222.2"/>
        <n v="284.88"/>
        <n v="367.14"/>
        <n v="1302.1400000000001"/>
        <n v="417.35"/>
        <n v="334.21"/>
        <n v="183.17"/>
        <n v="512.33000000000004"/>
        <n v="520.29"/>
        <n v="720.43"/>
        <n v="48.68"/>
        <n v="714.04"/>
        <n v="1537.8"/>
        <n v="408.47"/>
        <n v="1019.36"/>
        <n v="491.87"/>
        <n v="2071.9"/>
        <n v="387.68"/>
        <n v="545.55999999999995"/>
        <n v="2334.31"/>
        <n v="363.61"/>
        <n v="153.63999999999999"/>
        <n v="98.11"/>
        <n v="1398.02"/>
        <n v="244.15"/>
        <n v="662.03"/>
        <n v="1196.4000000000001"/>
        <n v="1202.79"/>
        <n v="430.14"/>
        <n v="251.51"/>
        <n v="208.51"/>
        <n v="460.28"/>
        <n v="452.81"/>
        <n v="1033.32"/>
        <n v="193.93"/>
        <n v="210.84"/>
        <n v="1187.6500000000001"/>
        <n v="1150.5"/>
        <n v="1656.78"/>
        <n v="719.82"/>
        <n v="1425.99"/>
        <n v="152.27000000000001"/>
        <n v="832.5"/>
        <n v="426.48"/>
        <n v="1366.54"/>
        <n v="196.65"/>
        <n v="273.85000000000002"/>
        <n v="426.1"/>
        <n v="640.41999999999996"/>
        <n v="428.2"/>
        <n v="1250.06"/>
        <n v="1148.4100000000001"/>
        <n v="383.74"/>
        <n v="44.55"/>
        <n v="175.38"/>
        <n v="964.12"/>
        <n v="58.8"/>
        <n v="541.63"/>
        <n v="209.59"/>
        <n v="603.42999999999995"/>
        <n v="1585.04"/>
        <n v="105.94"/>
        <n v="222.84"/>
        <n v="609.27"/>
        <n v="1117.3"/>
        <n v="946.6"/>
        <n v="289.98"/>
        <n v="997.15"/>
        <n v="72.989999999999995"/>
        <n v="175.17"/>
        <n v="327.43"/>
        <n v="691.14"/>
        <n v="188"/>
        <n v="621.80999999999995"/>
        <n v="1408.63"/>
        <n v="296.67"/>
        <n v="506.76"/>
        <n v="332.56"/>
        <n v="165.26"/>
        <n v="635.52"/>
        <n v="865.4"/>
        <n v="568.57000000000005"/>
        <n v="1221.33"/>
        <n v="208.07"/>
        <n v="458.75"/>
        <n v="228.31"/>
        <n v="274.11"/>
        <n v="171.5"/>
        <n v="217.6"/>
        <n v="1392.28"/>
        <n v="1757.95"/>
        <n v="416.45"/>
        <n v="936.74"/>
        <n v="295.07"/>
        <n v="176.7"/>
        <n v="114.87"/>
        <n v="400.74"/>
        <n v="176.75"/>
        <n v="551.34"/>
        <n v="530.07000000000005"/>
        <n v="680.89"/>
        <n v="1523.1"/>
        <n v="1292.58"/>
        <n v="512.91999999999996"/>
        <n v="46.31"/>
        <n v="911.53"/>
        <n v="430.03"/>
        <n v="199.04"/>
        <n v="1178.51"/>
        <n v="209.05"/>
        <n v="1221.72"/>
        <n v="70.069999999999993"/>
        <n v="923.42"/>
        <n v="532.26"/>
        <n v="1156.8499999999999"/>
        <n v="241.11"/>
        <n v="2868.41"/>
        <n v="217.37"/>
        <n v="206.45"/>
        <n v="1064.74"/>
        <n v="2543.1999999999998"/>
        <n v="1903.42"/>
        <n v="1728.81"/>
        <n v="194.56"/>
        <n v="617"/>
        <n v="408.69"/>
        <n v="224.07"/>
        <n v="259.20999999999998"/>
        <n v="2802"/>
        <n v="343.1"/>
        <n v="538.58000000000004"/>
        <n v="567.14"/>
        <n v="84.74"/>
        <n v="448.69"/>
        <n v="2644.1"/>
        <n v="1401.68"/>
        <n v="478.94"/>
        <n v="1163.57"/>
        <n v="1597.72"/>
        <n v="492.41"/>
        <n v="23.69"/>
        <n v="1455.84"/>
        <n v="918.3"/>
        <n v="2843.98"/>
        <n v="994.64"/>
        <n v="1151.55"/>
        <n v="2361.1"/>
        <n v="276.14"/>
        <n v="698.3"/>
        <n v="530.62"/>
        <n v="1253.08"/>
        <n v="685.92"/>
        <n v="723.81"/>
        <n v="702.25"/>
        <n v="186.88"/>
        <n v="1320.24"/>
        <n v="497.72"/>
        <n v="252.52"/>
        <n v="36.99"/>
        <n v="224.83"/>
        <n v="2093.75"/>
        <n v="374.17"/>
        <n v="478.39"/>
        <n v="475.42"/>
        <n v="230.63"/>
        <n v="849.88"/>
        <n v="148.05000000000001"/>
        <n v="487.28"/>
        <n v="884.81"/>
        <n v="633.46"/>
        <n v="212.61"/>
        <n v="137.74"/>
        <n v="2341.3000000000002"/>
        <n v="519.38"/>
        <n v="252.87"/>
        <n v="333.95"/>
        <n v="452.21"/>
        <n v="1275.1500000000001"/>
        <n v="147.28"/>
        <n v="2567.2800000000002"/>
        <n v="780.25"/>
        <n v="234.38"/>
        <n v="76.48"/>
        <n v="1256.53"/>
        <n v="34.61"/>
        <n v="101.15"/>
        <n v="1170.5899999999999"/>
        <n v="931.05"/>
        <n v="1128.51"/>
        <n v="173.53"/>
        <n v="610.48"/>
        <n v="2796.99"/>
        <n v="415.44"/>
        <n v="1241.8900000000001"/>
        <n v="867.93"/>
        <n v="455.88"/>
        <n v="2877.12"/>
        <n v="357.69"/>
        <n v="1005.64"/>
        <n v="1265.5999999999999"/>
        <n v="175.73"/>
        <n v="468.74"/>
        <n v="937.99"/>
        <n v="519.79"/>
        <n v="1021.95"/>
        <n v="1460.92"/>
        <n v="204"/>
        <n v="740.47"/>
        <n v="211.66"/>
        <n v="204.64"/>
        <n v="208.35"/>
        <n v="664.17"/>
        <n v="500.27"/>
        <n v="83.83"/>
        <n v="711.95"/>
        <n v="250.76"/>
        <n v="1961.4"/>
        <n v="483.6"/>
        <n v="296.89"/>
        <n v="539.66"/>
        <n v="1837.96"/>
        <n v="1117.7"/>
        <n v="141.6"/>
        <n v="173.49"/>
        <n v="315.87"/>
        <n v="180.15"/>
        <n v="822.41"/>
        <n v="606.35"/>
        <n v="1439.24"/>
        <n v="315.83999999999997"/>
        <n v="1075.3599999999999"/>
        <n v="651.15"/>
        <n v="455.85"/>
        <n v="470.94"/>
        <n v="1340.22"/>
        <n v="1086.6600000000001"/>
        <n v="329.78"/>
        <n v="911.63"/>
        <n v="287.67"/>
        <n v="470.27"/>
        <n v="107.75"/>
        <n v="1732.86"/>
        <n v="516.87"/>
        <n v="2303.2600000000002"/>
        <n v="1448.22"/>
        <n v="509.46"/>
        <n v="2029.9"/>
        <n v="1885.57"/>
        <n v="557.91999999999996"/>
        <n v="461.01"/>
        <n v="147.31"/>
        <n v="205.88"/>
        <n v="1097.93"/>
        <n v="359.28"/>
        <n v="1308.71"/>
        <n v="1376.88"/>
        <n v="504.77"/>
        <n v="1174.26"/>
        <n v="195.82"/>
        <n v="556.26"/>
        <n v="1031.3900000000001"/>
        <n v="863.86"/>
        <n v="661.42"/>
        <n v="1706.32"/>
        <n v="1415.08"/>
        <n v="1457.51"/>
        <n v="439.33"/>
        <n v="2300.59"/>
        <n v="1883.42"/>
        <n v="1004.07"/>
        <n v="207.71"/>
        <n v="1497.03"/>
        <n v="656.69"/>
        <n v="189.97"/>
        <n v="171.35"/>
        <n v="208.42"/>
        <n v="471.78"/>
        <n v="499.7"/>
        <n v="1294.04"/>
        <n v="459.73"/>
        <n v="28.93"/>
        <n v="995.03"/>
        <n v="1360.78"/>
        <n v="2702.78"/>
        <n v="72.48"/>
        <n v="1860.98"/>
        <n v="898.2"/>
        <n v="2388.35"/>
        <n v="382.64"/>
        <n v="406.58"/>
        <n v="440.94"/>
        <n v="544.1"/>
        <n v="730.76"/>
        <n v="456.66"/>
        <n v="302.38"/>
        <n v="49.36"/>
        <n v="217.71"/>
        <n v="386"/>
        <n v="510.87"/>
        <n v="152.72999999999999"/>
        <n v="207.16"/>
        <n v="740.79"/>
        <n v="2520.9899999999998"/>
        <n v="229.43"/>
        <n v="464.45"/>
        <n v="520.20000000000005"/>
        <n v="580.92999999999995"/>
        <n v="425.17"/>
        <n v="997.37"/>
        <n v="809.66"/>
        <n v="203.26"/>
        <n v="1366.78"/>
        <n v="987.44"/>
        <n v="241.59"/>
        <n v="252.12"/>
        <n v="1012.95"/>
        <n v="1014.95"/>
        <n v="2396.46"/>
        <n v="207.3"/>
        <n v="860.11"/>
        <n v="681.91"/>
        <n v="172.67"/>
        <n v="193.73"/>
        <n v="604.70000000000005"/>
        <n v="948.28"/>
        <n v="531.96"/>
        <n v="530.52"/>
        <n v="612.07000000000005"/>
        <n v="1211.1099999999999"/>
        <n v="2672.65"/>
        <n v="637.91"/>
        <n v="726.78"/>
        <n v="1303.8800000000001"/>
        <n v="2739.6"/>
        <n v="1843.19"/>
        <n v="312.68"/>
        <n v="254.5"/>
        <n v="1191.3800000000001"/>
        <n v="2335.54"/>
        <n v="593.88"/>
        <n v="1182.96"/>
        <n v="1174.22"/>
        <n v="479.91"/>
        <n v="77.290000000000006"/>
        <n v="446.49"/>
        <n v="636.52"/>
        <n v="504.11"/>
        <n v="124.26"/>
        <n v="669.68"/>
        <n v="490"/>
        <n v="330.63"/>
        <n v="1171.98"/>
        <n v="437.01"/>
        <n v="765.38"/>
        <n v="1031.8"/>
        <n v="341.46"/>
        <n v="849.06"/>
        <n v="264.69"/>
        <n v="154"/>
        <n v="288.72000000000003"/>
        <n v="596.64"/>
        <n v="495.13"/>
        <n v="678.28"/>
        <n v="328.73"/>
        <n v="901.59"/>
        <n v="1751.76"/>
        <n v="1308.3"/>
        <n v="594.91999999999996"/>
        <n v="717.56"/>
        <n v="353.71"/>
        <n v="654.87"/>
        <n v="1120.8800000000001"/>
        <n v="1122.1500000000001"/>
        <n v="1094.74"/>
        <n v="1273.0999999999999"/>
        <n v="1341.82"/>
        <n v="552.51"/>
        <n v="181.81"/>
        <n v="602.99"/>
        <n v="510.35"/>
        <n v="1202.93"/>
        <n v="535.9"/>
        <n v="1257.51"/>
        <n v="1090.1400000000001"/>
        <n v="572.41999999999996"/>
        <n v="1347.3"/>
        <n v="1947.82"/>
        <n v="215.79"/>
        <n v="445.33"/>
        <n v="1407.64"/>
        <n v="1845.76"/>
        <n v="345.61"/>
        <n v="1488.94"/>
        <n v="1532.56"/>
        <n v="78.36"/>
        <n v="369.03"/>
        <n v="2119"/>
        <n v="48.96"/>
        <n v="163.13999999999999"/>
        <n v="2641.82"/>
        <n v="148.41999999999999"/>
        <n v="561.75"/>
        <n v="1509.17"/>
        <n v="821.25"/>
        <n v="1293.4000000000001"/>
        <n v="255.45"/>
        <n v="196.25"/>
        <n v="1014.54"/>
        <n v="879.23"/>
        <n v="253.81"/>
        <n v="713.42"/>
        <n v="242.13"/>
        <n v="1649.62"/>
        <n v="2368.08"/>
        <n v="1217.77"/>
        <n v="1058.78"/>
        <n v="2023.27"/>
        <n v="560.74"/>
        <n v="257.14"/>
        <n v="241.41"/>
        <n v="2017.73"/>
        <n v="183.5"/>
        <n v="1872.87"/>
        <n v="182.2"/>
        <n v="1901.07"/>
        <n v="1223.6400000000001"/>
        <n v="762.3"/>
        <n v="383.43"/>
        <n v="192.67"/>
        <n v="450.38"/>
        <n v="486.48"/>
        <n v="1799.47"/>
        <n v="620.79"/>
        <n v="63.44"/>
        <n v="2667.4"/>
        <n v="122.99"/>
        <n v="547.61"/>
        <n v="192.99"/>
        <n v="1199.69"/>
        <n v="1626.59"/>
        <n v="849.21"/>
        <n v="1924.73"/>
        <n v="1017.41"/>
        <n v="608.86"/>
        <n v="971.22"/>
        <n v="506.45"/>
        <n v="1732.29"/>
        <n v="231.02"/>
        <n v="1166.32"/>
        <n v="926.97"/>
        <n v="495.32"/>
        <n v="560.33000000000004"/>
        <n v="529.53"/>
        <n v="390.39"/>
        <n v="216.28"/>
        <n v="203.01"/>
        <n v="278.07"/>
        <n v="972.91"/>
        <n v="841.94"/>
        <n v="528.34"/>
        <n v="1302.78"/>
        <n v="190.85"/>
        <n v="412.21"/>
        <n v="1609.45"/>
        <n v="501.18"/>
        <n v="1465.66"/>
        <n v="896.75"/>
        <n v="640.65"/>
        <n v="206.1"/>
        <n v="2459.6"/>
        <n v="129.51"/>
        <n v="464.67"/>
        <n v="1410.26"/>
        <n v="775.04"/>
        <n v="602.23"/>
        <n v="512.59"/>
        <n v="592.92999999999995"/>
        <n v="1268.99"/>
        <n v="84.19"/>
        <n v="2878.03"/>
        <n v="2728.85"/>
        <n v="246.34"/>
        <n v="1156.3800000000001"/>
        <n v="1580.81"/>
        <n v="1058.3900000000001"/>
        <n v="331.57"/>
        <n v="354.95"/>
        <n v="2382.75"/>
        <n v="835.01"/>
        <n v="211"/>
        <n v="443.02"/>
        <n v="748.79"/>
        <n v="2037.41"/>
        <n v="760.79"/>
        <n v="210.48"/>
        <n v="1089.25"/>
        <n v="1950.53"/>
        <n v="138.63999999999999"/>
        <n v="503.66"/>
        <n v="191.34"/>
        <n v="646.17999999999995"/>
        <n v="169.3"/>
        <n v="196.12"/>
        <n v="41.19"/>
        <n v="1213.18"/>
        <n v="429.42"/>
        <n v="553.52"/>
        <n v="190.8"/>
        <n v="838.87"/>
        <n v="1616.64"/>
        <n v="110.73"/>
        <n v="1123.1500000000001"/>
        <n v="439.69"/>
        <n v="1280.79"/>
        <n v="595.23"/>
        <n v="391.43"/>
        <n v="20.83"/>
        <n v="77.09"/>
        <n v="646.54999999999995"/>
        <n v="552.37"/>
        <n v="163"/>
        <n v="2228.79"/>
        <n v="210.07"/>
        <n v="1157.45"/>
        <n v="468.59"/>
        <n v="248.23"/>
        <n v="1110.3800000000001"/>
        <n v="466.2"/>
        <n v="834.06"/>
        <n v="1953.93"/>
        <n v="343.55"/>
        <n v="551.88"/>
        <n v="727.43"/>
        <n v="522.54999999999995"/>
        <n v="398.89"/>
        <n v="685.39"/>
        <n v="1185.8800000000001"/>
        <n v="126.94"/>
        <n v="1107.1500000000001"/>
        <n v="158.74"/>
        <n v="700.75"/>
        <n v="195.88"/>
        <n v="1043.01"/>
        <n v="1116.5899999999999"/>
        <n v="1469.97"/>
        <n v="982.58"/>
        <n v="232.85"/>
        <n v="442.64"/>
        <n v="281.39"/>
        <n v="54.45"/>
        <n v="260.07"/>
        <n v="155.13"/>
        <n v="365.62"/>
        <n v="86.75"/>
        <n v="245.58"/>
        <n v="1053.69"/>
        <n v="189.4"/>
        <n v="1107.1600000000001"/>
        <n v="2625.54"/>
        <n v="2461.25"/>
        <n v="1125.71"/>
        <n v="225.86"/>
        <n v="1989.53"/>
        <n v="262.68"/>
        <n v="490.73"/>
        <n v="2634.93"/>
        <n v="179.6"/>
        <n v="470.44"/>
        <n v="251.04"/>
        <n v="452.77"/>
        <n v="1741.57"/>
        <n v="658.15"/>
        <n v="1230.67"/>
        <n v="374.05"/>
        <n v="891.1"/>
        <n v="477.94"/>
        <n v="1203.0999999999999"/>
        <n v="413.08"/>
        <n v="518.65"/>
        <n v="1859.92"/>
        <n v="1726.94"/>
        <n v="225.94"/>
        <n v="1215.18"/>
        <n v="603.32000000000005"/>
        <n v="491.9"/>
        <n v="680.39"/>
        <n v="433.95"/>
        <n v="736.88"/>
        <n v="921.07"/>
        <n v="935"/>
        <n v="690.15"/>
        <n v="2381.59"/>
        <n v="1517.22"/>
        <n v="420.98"/>
        <n v="1710.04"/>
        <n v="2595.9699999999998"/>
        <n v="546.84"/>
        <n v="1518.97"/>
        <n v="867.62"/>
        <n v="311.10000000000002"/>
        <n v="52.43"/>
        <n v="150.68"/>
        <n v="379.3"/>
        <n v="153.93"/>
        <n v="1118.1300000000001"/>
        <n v="1175.22"/>
        <n v="561.89"/>
        <n v="1551.82"/>
        <n v="246.23"/>
        <n v="1216.07"/>
        <n v="308.67"/>
        <n v="1215.98"/>
        <n v="274.45"/>
        <n v="1072.6600000000001"/>
        <n v="174.25"/>
        <n v="1709.83"/>
        <n v="432.7"/>
        <n v="136.16999999999999"/>
        <n v="1114.2"/>
        <n v="219.57"/>
        <n v="59.34"/>
        <n v="1080.23"/>
        <n v="1060.9100000000001"/>
        <n v="531.19000000000005"/>
        <n v="810.65"/>
        <n v="230.62"/>
        <n v="371.85"/>
        <n v="610.20000000000005"/>
        <n v="2083.13"/>
        <n v="533.13"/>
        <n v="629.05999999999995"/>
        <n v="482.93"/>
        <n v="512.20000000000005"/>
        <n v="26.08"/>
        <n v="540.44000000000005"/>
        <n v="189.73"/>
        <n v="450.95"/>
        <n v="661.6"/>
        <n v="2605.5700000000002"/>
        <n v="43.78"/>
        <n v="75.819999999999993"/>
        <n v="900.01"/>
        <n v="1245.8499999999999"/>
        <n v="502.57"/>
        <n v="1018.96"/>
        <n v="1488.22"/>
        <n v="927.87"/>
        <n v="239.43"/>
        <n v="1182.27"/>
        <n v="601.74"/>
        <n v="1489.81"/>
        <n v="847.84"/>
        <n v="941.83"/>
        <n v="1023.78"/>
        <n v="604.74"/>
        <n v="1026.47"/>
        <n v="155.87"/>
        <n v="623.44000000000005"/>
        <n v="293.77999999999997"/>
        <n v="270.79000000000002"/>
        <n v="456.04"/>
        <n v="1011.31"/>
        <n v="446.69"/>
        <n v="682.28"/>
        <n v="216.54"/>
        <n v="511.41"/>
        <n v="1073.17"/>
        <n v="1401.78"/>
        <n v="929.16"/>
        <n v="240.38"/>
        <n v="158.71"/>
        <n v="1331.38"/>
        <n v="953.35"/>
        <n v="181.77"/>
        <n v="90.78"/>
        <n v="176.21"/>
        <n v="357.03"/>
        <n v="466.57"/>
        <n v="1181.7"/>
        <n v="1668.5"/>
        <n v="1462.64"/>
        <n v="1226.4000000000001"/>
        <n v="595.15"/>
        <n v="138.69999999999999"/>
        <n v="265.76"/>
        <n v="1228.43"/>
        <n v="886.32"/>
        <n v="1232.06"/>
        <n v="660.17"/>
        <n v="731.76"/>
        <n v="433.37"/>
        <n v="482.48"/>
        <n v="1218.4000000000001"/>
        <n v="869.56"/>
        <n v="127.38"/>
        <n v="955.23"/>
        <n v="209.26"/>
        <n v="55.23"/>
        <n v="1294.69"/>
        <n v="1579.11"/>
        <n v="693.65"/>
        <n v="233.37"/>
        <n v="649.97"/>
        <n v="298.43"/>
        <n v="410.61"/>
        <n v="1047.68"/>
        <n v="260.27999999999997"/>
        <n v="915.3"/>
        <n v="225.51"/>
        <n v="596.32000000000005"/>
        <n v="594.16"/>
        <n v="399.61"/>
        <n v="1591.31"/>
        <n v="1722.69"/>
        <n v="551.22"/>
        <n v="889.31"/>
        <n v="193.23"/>
        <n v="167.71"/>
        <n v="622.09"/>
        <n v="178.3"/>
        <n v="110.6"/>
        <n v="115.79"/>
        <n v="271.52999999999997"/>
        <n v="756.01"/>
        <n v="216.41"/>
        <n v="1340.17"/>
        <n v="1876.81"/>
        <n v="97.76"/>
        <n v="520.58000000000004"/>
        <n v="230.99"/>
        <n v="507.07"/>
        <n v="626.70000000000005"/>
        <n v="1425.69"/>
        <n v="1430.13"/>
        <n v="700.63"/>
        <n v="1306.3900000000001"/>
        <n v="1449.15"/>
        <n v="714.26"/>
        <n v="238.73"/>
        <n v="1202.31"/>
        <n v="758.54"/>
        <n v="195.7"/>
        <n v="546.14"/>
        <n v="1413.8"/>
        <n v="1043.3699999999999"/>
        <n v="581.19000000000005"/>
        <n v="2478.7199999999998"/>
        <n v="206.95"/>
        <n v="2214.29"/>
        <n v="944.93"/>
        <n v="123.24"/>
        <n v="99.84"/>
        <n v="2747.71"/>
        <n v="89.25"/>
        <n v="1317.39"/>
        <n v="627.21"/>
        <n v="656.3"/>
        <n v="287.64999999999998"/>
        <n v="636.32000000000005"/>
        <n v="1368.46"/>
        <n v="441.88"/>
        <n v="557.41"/>
        <n v="802.75"/>
        <n v="230.46"/>
        <n v="2415.9299999999998"/>
        <n v="186.45"/>
        <n v="742.13"/>
        <n v="1414.16"/>
        <n v="2030.48"/>
        <n v="156"/>
        <n v="233.68"/>
        <n v="538.54999999999995"/>
        <n v="200.29"/>
        <n v="484.73"/>
        <n v="459.86"/>
        <n v="2122.6"/>
        <n v="201.92"/>
        <n v="1957.37"/>
        <n v="1288.58"/>
        <n v="1498.63"/>
        <n v="244.14"/>
        <n v="612.16999999999996"/>
        <n v="851.06"/>
        <n v="422.23"/>
        <n v="483.39"/>
        <n v="508.88"/>
        <n v="827.77"/>
        <n v="2273.23"/>
        <n v="346.63"/>
        <n v="951.52"/>
        <n v="1764.73"/>
        <n v="462.36"/>
        <n v="1435.97"/>
        <n v="1152.3599999999999"/>
        <n v="2769.8"/>
        <n v="1195.21"/>
        <n v="898.26"/>
        <n v="562.98"/>
        <n v="745.06"/>
        <n v="2585"/>
        <n v="1975.79"/>
        <n v="619.23"/>
        <n v="2215.4299999999998"/>
        <n v="1716.06"/>
        <n v="1680.94"/>
        <n v="184.84"/>
        <n v="227.47"/>
        <n v="212.37"/>
        <n v="433.61"/>
        <n v="1000.92"/>
        <n v="1969.39"/>
        <n v="391.92"/>
        <n v="172.88"/>
        <n v="193.41"/>
        <n v="260.43"/>
        <n v="461.85"/>
        <n v="673.34"/>
        <n v="37.380000000000003"/>
        <n v="1108.58"/>
        <n v="1254.28"/>
        <n v="635.85"/>
        <n v="445.68"/>
        <n v="1211.55"/>
        <n v="627.03"/>
        <n v="337.49"/>
        <n v="236.82"/>
        <n v="1154.71"/>
        <n v="2509.09"/>
        <n v="155.62"/>
        <n v="91.76"/>
        <n v="1118.43"/>
        <n v="473.38"/>
        <n v="202.52"/>
        <n v="288.18"/>
        <n v="255.57"/>
        <n v="562.80999999999995"/>
        <n v="157.07"/>
        <n v="1444"/>
        <n v="146.07"/>
        <n v="144.76"/>
        <n v="309.51"/>
        <n v="970.87"/>
        <n v="317.75"/>
        <n v="985.61"/>
        <n v="1011.98"/>
        <n v="479.26"/>
        <n v="356.63"/>
        <n v="373.04"/>
        <n v="747.75"/>
        <n v="444.79"/>
        <n v="403.26"/>
        <n v="191.35"/>
        <n v="721.62"/>
        <n v="0.28000000000000003"/>
        <n v="1262.43"/>
        <n v="199.32"/>
        <n v="678.43"/>
        <n v="394.52"/>
        <n v="271.75"/>
        <n v="95.89"/>
        <n v="2870.68"/>
        <n v="891.64"/>
        <n v="1343.55"/>
        <n v="699.24"/>
        <n v="50.01"/>
        <n v="364.08"/>
        <n v="750.23"/>
        <n v="56.76"/>
        <n v="1563.48"/>
        <n v="622.83000000000004"/>
        <n v="2358.94"/>
        <n v="241.8"/>
        <n v="478.33"/>
        <n v="2331.77"/>
        <n v="1819.46"/>
        <n v="160.63999999999999"/>
        <n v="228.9"/>
        <n v="461.06"/>
        <n v="157.6"/>
        <n v="1114.28"/>
        <n v="495.44"/>
        <n v="462.81"/>
        <n v="570.76"/>
        <n v="541.32000000000005"/>
        <n v="590.25"/>
        <n v="541.71"/>
        <n v="694.2"/>
        <n v="332.53"/>
        <n v="1634.59"/>
        <n v="259.91000000000003"/>
        <n v="1092.05"/>
        <n v="280.75"/>
        <n v="157.68"/>
        <n v="525.54"/>
        <n v="874.4"/>
        <n v="496.46"/>
        <n v="1299.78"/>
        <n v="183.06"/>
        <n v="185.49"/>
        <n v="473.07"/>
        <n v="1724.27"/>
        <n v="346.21"/>
        <n v="602.82000000000005"/>
        <n v="730.85"/>
        <n v="422.68"/>
        <n v="684.01"/>
        <n v="1055.97"/>
        <n v="1689.83"/>
        <n v="160.38"/>
        <n v="166.09"/>
        <n v="2572.79"/>
        <n v="602.65"/>
        <n v="536.27"/>
        <n v="2439.67"/>
        <n v="132.21"/>
        <n v="519.72"/>
        <n v="199.11"/>
        <n v="722.6"/>
        <n v="263.61"/>
        <n v="2327.37"/>
        <n v="607.41999999999996"/>
        <n v="125.92"/>
        <n v="1887.19"/>
        <n v="76.989999999999995"/>
        <n v="272"/>
        <n v="1225.3800000000001"/>
        <n v="106.81"/>
        <n v="415.8"/>
        <n v="2807.16"/>
        <n v="141.47"/>
        <n v="334.87"/>
        <n v="1060.08"/>
        <n v="193.86"/>
        <n v="128.22999999999999"/>
        <n v="256.57"/>
        <n v="1511.24"/>
        <n v="1315.1"/>
        <n v="532.03"/>
        <n v="496.13"/>
        <n v="254.49"/>
        <n v="166.03"/>
        <n v="1781.92"/>
        <n v="845.61"/>
        <n v="363.81"/>
        <n v="173.12"/>
        <n v="368.09"/>
        <n v="577.64"/>
        <n v="243.32"/>
        <n v="71.72"/>
        <n v="246.07"/>
        <n v="786.57"/>
        <n v="1299.0999999999999"/>
        <n v="2537.8200000000002"/>
        <n v="1301.8699999999999"/>
        <n v="1413.06"/>
        <n v="191.38"/>
        <n v="469.08"/>
        <n v="641"/>
        <n v="2063.25"/>
        <n v="1163.47"/>
        <n v="341.37"/>
        <n v="1716.15"/>
        <n v="988.51"/>
        <n v="673.71"/>
        <n v="1116.47"/>
        <n v="518.83000000000004"/>
        <n v="555.95000000000005"/>
        <n v="496.78"/>
        <n v="905.74"/>
        <n v="1215.69"/>
        <n v="1355.49"/>
        <n v="672.94"/>
        <n v="1202.54"/>
        <n v="1150.52"/>
        <n v="532.59"/>
        <n v="543.71"/>
        <n v="524.69000000000005"/>
        <n v="1038.83"/>
        <n v="1635.13"/>
        <n v="1022.08"/>
        <n v="1380.37"/>
        <n v="1229.46"/>
        <n v="1474.57"/>
        <n v="462.96"/>
        <n v="951.51"/>
        <n v="694.89"/>
        <n v="605.67999999999995"/>
        <n v="332.08"/>
        <n v="1700.96"/>
        <n v="1248.18"/>
        <n v="2279.04"/>
        <n v="191.87"/>
        <n v="448.48"/>
        <n v="1356.09"/>
        <n v="628.27"/>
        <n v="530.88"/>
        <n v="169.87"/>
        <n v="169.94"/>
        <n v="2038.46"/>
        <n v="275.14"/>
        <n v="354.85"/>
        <n v="820.29"/>
        <n v="105.18"/>
        <n v="140.30000000000001"/>
        <n v="1143.43"/>
        <n v="303.23"/>
        <n v="2649.98"/>
        <n v="1704.04"/>
        <n v="104.97"/>
        <n v="299.39"/>
        <n v="201.24"/>
        <n v="909.79"/>
        <n v="668.42"/>
        <n v="303.13"/>
        <n v="413.89"/>
        <n v="2075.04"/>
        <n v="1317.2"/>
        <n v="2640.05"/>
        <n v="171.63"/>
        <n v="830.68"/>
        <n v="1743.38"/>
        <n v="1464.93"/>
        <n v="1326.68"/>
        <n v="1283.78"/>
        <n v="673"/>
        <n v="190.67"/>
        <n v="1102.3"/>
        <n v="430.3"/>
        <n v="1246.04"/>
        <n v="242.64"/>
        <n v="454.61"/>
        <n v="491.17"/>
        <n v="420.39"/>
        <n v="1878.49"/>
        <n v="1893.93"/>
        <n v="650.20000000000005"/>
        <n v="13.38"/>
        <n v="1459.18"/>
        <n v="2444.04"/>
        <n v="103.02"/>
        <n v="133.19"/>
        <n v="1186.9000000000001"/>
        <n v="127.04"/>
        <n v="384.49"/>
        <n v="137.87"/>
        <n v="447.2"/>
        <n v="1809.66"/>
        <n v="787.06"/>
        <n v="599.64"/>
        <n v="1057.78"/>
        <n v="301.43"/>
        <n v="145.5"/>
        <n v="227.38"/>
        <n v="676"/>
        <n v="2255.41"/>
        <n v="1027.93"/>
        <n v="1132.32"/>
        <n v="858.98"/>
        <n v="560.69000000000005"/>
        <n v="736.61"/>
        <n v="553.4"/>
        <n v="116.39"/>
        <n v="836.58"/>
        <n v="421.84"/>
        <n v="1379.27"/>
        <n v="184.08"/>
        <n v="9.57"/>
        <n v="1024.3699999999999"/>
        <n v="1400.95"/>
        <n v="185.23"/>
        <n v="233.2"/>
        <n v="148.69999999999999"/>
        <n v="896.98"/>
        <n v="181.15"/>
        <n v="1719.34"/>
        <n v="48.45"/>
        <n v="532.78"/>
        <n v="915.93"/>
        <n v="108.29"/>
        <n v="404.86"/>
        <n v="1293.19"/>
        <n v="1749.01"/>
        <n v="216.73"/>
        <n v="645.01"/>
        <n v="1818.52"/>
        <n v="1124.45"/>
        <n v="224.21"/>
        <n v="224.35"/>
        <n v="823.47"/>
        <n v="435.01"/>
        <n v="357.04"/>
        <n v="1105.6400000000001"/>
        <n v="552.95000000000005"/>
        <n v="662.47"/>
        <n v="538.87"/>
        <n v="975.51"/>
        <n v="467.09"/>
        <n v="507.43"/>
        <n v="656.13"/>
        <n v="938.83"/>
        <n v="253.38"/>
        <n v="227.72"/>
        <n v="457.56"/>
        <n v="396.37"/>
        <n v="170.76"/>
        <n v="206.51"/>
        <n v="2423.21"/>
        <n v="257.92"/>
        <n v="101.96"/>
        <n v="509.51"/>
        <n v="714.07"/>
        <n v="1846.75"/>
        <n v="330.84"/>
        <n v="706.94"/>
        <n v="1025.78"/>
        <n v="864.1"/>
        <n v="1834.55"/>
        <n v="2236.87"/>
        <n v="163.72999999999999"/>
        <n v="603.88"/>
        <n v="1456.29"/>
        <n v="1322.11"/>
        <n v="416.31"/>
        <n v="925.67"/>
        <n v="473.69"/>
        <n v="1066.1199999999999"/>
        <n v="1239.92"/>
        <n v="1152.1500000000001"/>
        <n v="2475.69"/>
        <n v="421.82"/>
        <n v="958.64"/>
        <n v="2091.7600000000002"/>
        <n v="541.19000000000005"/>
        <n v="191.07"/>
        <n v="2084.81"/>
        <n v="93.29"/>
        <n v="1300.29"/>
        <n v="784.13"/>
        <n v="671.28"/>
        <n v="830.81"/>
        <n v="1625.07"/>
        <n v="227.48"/>
        <n v="1043.0999999999999"/>
        <n v="474.14"/>
        <n v="1080.69"/>
        <n v="462.87"/>
        <n v="1541.16"/>
        <n v="4.05"/>
        <n v="824.05"/>
        <n v="566.44000000000005"/>
        <n v="1412.78"/>
        <n v="1534.18"/>
        <n v="2212.46"/>
        <n v="240.56"/>
        <n v="651.94000000000005"/>
        <n v="30.42"/>
        <n v="113.92"/>
        <n v="1826.47"/>
        <n v="568.35"/>
        <n v="197.9"/>
        <n v="93.7"/>
        <n v="1069.8800000000001"/>
        <n v="678.8"/>
        <n v="105.26"/>
        <n v="1349.62"/>
        <n v="672.49"/>
        <n v="445.36"/>
        <n v="1414.85"/>
        <n v="618.54999999999995"/>
        <n v="965.8"/>
        <n v="1867.7"/>
        <n v="564.38"/>
        <n v="282.69"/>
        <n v="2798.32"/>
        <n v="951.66"/>
        <n v="621.97"/>
        <n v="601.9"/>
        <n v="1916.01"/>
        <n v="142.49"/>
        <n v="284.10000000000002"/>
        <n v="1577.09"/>
        <n v="1454.46"/>
        <n v="435.74"/>
        <n v="779.36"/>
        <n v="446.4"/>
        <n v="726.2"/>
        <n v="1635.23"/>
        <n v="2257.34"/>
        <n v="2812.91"/>
        <n v="328.11"/>
        <n v="587.85"/>
        <n v="1015.42"/>
        <n v="1606.62"/>
        <n v="2008.71"/>
        <n v="567.15"/>
        <n v="1674.33"/>
        <n v="611.70000000000005"/>
        <n v="483.55"/>
        <n v="1283.7"/>
        <n v="1997.43"/>
        <n v="412.9"/>
        <n v="766.54"/>
        <n v="374.93"/>
        <n v="759.83"/>
        <n v="661.85"/>
        <n v="194.66"/>
        <n v="288.32"/>
        <n v="531.54999999999995"/>
        <n v="350.17"/>
        <n v="149.59"/>
        <n v="587.01"/>
        <n v="140.13999999999999"/>
        <n v="458.54"/>
        <n v="933.98"/>
        <n v="174.58"/>
        <n v="692.65"/>
        <n v="516.92999999999995"/>
        <n v="1914.51"/>
        <n v="1368.65"/>
        <n v="200.03"/>
        <n v="543.89"/>
        <n v="509.43"/>
        <n v="181.91"/>
        <n v="352.95"/>
        <n v="814.7"/>
        <n v="1403.18"/>
        <n v="187.2"/>
        <n v="1256.7"/>
        <n v="37.83"/>
        <n v="1225.6099999999999"/>
        <n v="292.85000000000002"/>
        <n v="732.14"/>
        <n v="133.77000000000001"/>
        <n v="429.56"/>
        <n v="512.98"/>
        <n v="647.21"/>
        <n v="429.51"/>
        <n v="446.22"/>
        <n v="350.12"/>
        <n v="267.94"/>
        <n v="385.71"/>
        <n v="581.94000000000005"/>
        <n v="610.83000000000004"/>
        <n v="205.47"/>
        <n v="423.1"/>
        <n v="20.079999999999998"/>
        <n v="1122.02"/>
        <n v="182.62"/>
        <n v="963.02"/>
        <n v="1284.44"/>
        <n v="542.33000000000004"/>
        <n v="1341.9"/>
        <n v="502.62"/>
        <n v="456.13"/>
        <n v="580.13"/>
        <n v="1247.6300000000001"/>
        <n v="653.69000000000005"/>
        <n v="533.92999999999995"/>
        <n v="272.33"/>
        <n v="207"/>
        <n v="1155.6300000000001"/>
        <n v="1975.15"/>
        <n v="285.89"/>
        <n v="191.25"/>
        <n v="2553.65"/>
        <n v="565.07000000000005"/>
        <n v="805.35"/>
        <n v="443.18"/>
        <n v="850.64"/>
        <n v="2379.59"/>
        <n v="239.15"/>
        <n v="1378.5"/>
        <n v="1952.06"/>
        <n v="263.58"/>
        <n v="1468.8"/>
        <n v="421.43"/>
        <n v="222.15"/>
        <n v="1896.44"/>
        <n v="257.63"/>
        <n v="298.12"/>
        <n v="976.39"/>
        <n v="1301.07"/>
        <n v="521.71"/>
        <n v="813.73"/>
        <n v="1961.53"/>
        <n v="561.17999999999995"/>
        <n v="443.49"/>
        <n v="418.21"/>
        <n v="1944.62"/>
        <n v="1471.7"/>
        <n v="123.55"/>
        <n v="269.39999999999998"/>
        <n v="559.13"/>
        <n v="396.61"/>
        <n v="325.74"/>
        <n v="637.59"/>
        <n v="301.01"/>
        <n v="362.32"/>
        <n v="499.46"/>
        <n v="2482.87"/>
        <n v="220.85"/>
        <n v="2848.73"/>
        <n v="470.12"/>
        <n v="629.66999999999996"/>
        <n v="2802.71"/>
        <n v="862.3"/>
        <n v="182.98"/>
        <n v="246.01"/>
        <n v="1851.11"/>
        <n v="203.96"/>
        <n v="1387.59"/>
        <n v="1328.65"/>
        <n v="1094.02"/>
        <n v="158.04"/>
        <n v="230.54"/>
        <n v="1861.11"/>
        <n v="86.37"/>
        <n v="499.88"/>
        <n v="73.709999999999994"/>
        <n v="1973.17"/>
        <n v="1129.0899999999999"/>
        <n v="291.06"/>
        <n v="359.32"/>
        <n v="1927.82"/>
        <n v="501.27"/>
        <n v="459.94"/>
        <n v="375.93"/>
        <n v="503.97"/>
        <n v="823.07"/>
        <n v="1308.1600000000001"/>
        <n v="1269.0899999999999"/>
        <n v="900.04"/>
        <n v="632.83000000000004"/>
        <n v="104.61"/>
        <n v="1011.9"/>
        <n v="749"/>
        <n v="228.28"/>
        <n v="1460.7"/>
        <n v="421.21"/>
        <n v="1504.27"/>
        <n v="30.58"/>
        <n v="499.34"/>
        <n v="710.83"/>
        <n v="1058.28"/>
        <n v="903.44"/>
        <n v="955.85"/>
        <n v="175.77"/>
        <n v="2812.58"/>
        <n v="760.26"/>
        <n v="202.07"/>
        <n v="434.1"/>
        <n v="1955.9"/>
        <n v="2734.9"/>
        <n v="689.08"/>
        <n v="2204.33"/>
        <n v="153.12"/>
        <n v="909.81"/>
        <n v="930.99"/>
        <n v="1027.3599999999999"/>
        <n v="368.85"/>
        <n v="867.97"/>
        <n v="369.79"/>
        <n v="654.41999999999996"/>
        <n v="1347.26"/>
        <n v="1297.3699999999999"/>
        <n v="672.65"/>
        <n v="38.340000000000003"/>
        <n v="1014.38"/>
        <n v="213"/>
        <n v="278.45"/>
        <n v="208.54"/>
        <n v="200.33"/>
        <n v="1732.97"/>
        <n v="615.82000000000005"/>
        <n v="458.46"/>
        <n v="2187.4699999999998"/>
        <n v="201.88"/>
        <n v="202.91"/>
        <n v="113.59"/>
        <n v="235.61"/>
        <n v="965.83"/>
        <n v="406.84"/>
        <n v="636.14"/>
        <n v="2313.13"/>
        <n v="2453.73"/>
        <n v="1288.79"/>
        <n v="1233.2"/>
        <n v="1068.0999999999999"/>
        <n v="504.6"/>
        <n v="124.24"/>
        <n v="2104.7399999999998"/>
        <n v="1376.67"/>
        <n v="479.05"/>
        <n v="184.14"/>
        <n v="1056.57"/>
        <n v="311.08999999999997"/>
        <n v="997.63"/>
        <n v="209.43"/>
        <n v="195.69"/>
        <n v="1621.62"/>
        <n v="778.22"/>
        <n v="490.8"/>
        <n v="405.07"/>
        <n v="1102.92"/>
        <n v="1127.3599999999999"/>
        <n v="211.18"/>
        <n v="76.98"/>
        <n v="614.07000000000005"/>
        <n v="273.18"/>
        <n v="1399"/>
        <n v="1472.1"/>
        <n v="534.89"/>
        <n v="136.58000000000001"/>
        <n v="773.54"/>
        <n v="919.02"/>
        <n v="283.63"/>
        <n v="1178.43"/>
        <n v="490.28"/>
        <n v="283.24"/>
        <n v="155.30000000000001"/>
        <n v="948.22"/>
        <n v="761.68"/>
        <n v="350.68"/>
        <n v="194.43"/>
        <n v="1538.08"/>
        <n v="548.98"/>
        <n v="1394.29"/>
        <n v="2094.88"/>
        <n v="755.59"/>
        <n v="1269.54"/>
        <n v="660.22"/>
        <n v="629.95000000000005"/>
        <n v="446.36"/>
        <n v="775.96"/>
        <n v="517.04999999999995"/>
        <n v="147.78"/>
        <n v="809.97"/>
        <n v="720.02"/>
        <n v="1091.77"/>
        <n v="368.51"/>
        <n v="1412.39"/>
        <n v="574.15"/>
        <n v="737.03"/>
        <n v="1121.3800000000001"/>
        <n v="409.34"/>
        <n v="1476.58"/>
        <n v="148.13999999999999"/>
        <n v="110.15"/>
        <n v="642.79"/>
        <n v="251.7"/>
        <n v="113.35"/>
        <n v="197.02"/>
        <n v="115.83"/>
        <n v="341.45"/>
        <n v="96.62"/>
        <n v="258.22000000000003"/>
        <n v="607.78"/>
        <n v="1383.36"/>
        <n v="510.93"/>
        <n v="614.16999999999996"/>
        <n v="422.67"/>
        <n v="203.33"/>
        <n v="128.34"/>
        <n v="214.82"/>
        <n v="2829.34"/>
        <n v="1255.03"/>
        <n v="433.75"/>
        <n v="786.63"/>
        <n v="1701.85"/>
        <n v="799.81"/>
        <n v="2081.6799999999998"/>
        <n v="150.84"/>
        <n v="1056.48"/>
        <n v="421.87"/>
        <n v="624.66999999999996"/>
        <n v="1035.67"/>
        <n v="153.63"/>
        <n v="223.99"/>
        <n v="639.12"/>
        <n v="347.82"/>
        <n v="314.94"/>
        <n v="157.16"/>
        <n v="979.61"/>
        <n v="190.57"/>
        <n v="449.48"/>
        <n v="646.64"/>
        <n v="446.32"/>
        <n v="1463.25"/>
        <n v="1726.08"/>
        <n v="809.84"/>
        <n v="964.31"/>
        <n v="551.29"/>
        <n v="1027.77"/>
        <n v="635.41999999999996"/>
        <n v="153.52000000000001"/>
        <n v="517.98"/>
        <n v="446.72"/>
        <n v="1227.49"/>
        <n v="1049.42"/>
        <n v="617.67999999999995"/>
        <n v="660.61"/>
        <n v="523"/>
        <n v="658.77"/>
        <n v="1071.93"/>
        <n v="161.30000000000001"/>
        <n v="620.85"/>
        <n v="170.15"/>
        <n v="1423.58"/>
        <n v="2095.5700000000002"/>
        <n v="36.549999999999997"/>
        <n v="196.31"/>
        <n v="349.35"/>
        <n v="255.11"/>
        <n v="408.2"/>
        <n v="287.8"/>
        <n v="1172.3599999999999"/>
        <n v="543.77"/>
        <n v="937.8"/>
        <n v="796.32"/>
        <n v="620.14"/>
        <n v="2069.96"/>
        <n v="1517.71"/>
        <n v="2067.84"/>
        <n v="169.93"/>
        <n v="1068.73"/>
        <n v="594.21"/>
        <n v="712.77"/>
        <n v="196.34"/>
        <n v="466.29"/>
        <n v="977.78"/>
        <n v="958.87"/>
        <n v="624.57000000000005"/>
        <n v="429.09"/>
        <n v="315.69"/>
        <n v="1540.27"/>
        <n v="1490.29"/>
        <n v="463.24"/>
        <n v="2863.85"/>
        <n v="960.93"/>
        <n v="291.52999999999997"/>
        <n v="740.85"/>
        <n v="2099.69"/>
        <n v="1579.75"/>
        <n v="952.29"/>
        <n v="1327.29"/>
        <n v="793.83"/>
        <n v="570.88"/>
        <n v="1743.3"/>
        <n v="146.6"/>
        <n v="316.45999999999998"/>
        <n v="1896.16"/>
        <n v="472.22"/>
        <n v="702.39"/>
        <n v="95.31"/>
        <n v="1021.77"/>
        <n v="427.81"/>
        <n v="455.61"/>
        <n v="866.4"/>
        <n v="118.19"/>
        <n v="1117.43"/>
        <n v="691.35"/>
        <n v="283.95999999999998"/>
        <n v="2712.27"/>
        <n v="1799.35"/>
        <n v="161.04"/>
        <n v="671.86"/>
        <n v="224.12"/>
        <n v="409.48"/>
        <n v="236.45"/>
        <n v="431.38"/>
        <n v="680"/>
        <n v="205.48"/>
        <n v="207.48"/>
        <n v="189.07"/>
        <n v="2407.4899999999998"/>
        <n v="278.57"/>
        <n v="1484.83"/>
        <n v="193.91"/>
        <n v="2701.66"/>
        <n v="599.54"/>
        <n v="1057.3599999999999"/>
        <n v="1119.6099999999999"/>
        <n v="250.15"/>
        <n v="2810.94"/>
        <n v="872.7"/>
        <n v="727.53"/>
        <n v="1394.54"/>
        <n v="6.07"/>
        <n v="509.97"/>
        <n v="882.2"/>
        <n v="689.12"/>
        <n v="1177.26"/>
        <n v="251.01"/>
        <n v="1892.75"/>
        <n v="542.94000000000005"/>
        <n v="566.17999999999995"/>
        <n v="554.22"/>
        <n v="1129.78"/>
        <n v="371.77"/>
        <n v="438.77"/>
        <n v="1481.15"/>
        <n v="805.01"/>
        <n v="679.59"/>
        <n v="366.82"/>
        <n v="1828.52"/>
        <n v="1365.15"/>
        <n v="1394.69"/>
        <n v="541.70000000000005"/>
        <n v="1920.83"/>
        <n v="14.14"/>
        <n v="1081.3"/>
        <n v="668.75"/>
        <n v="2685.8"/>
        <n v="474.69"/>
        <n v="1850.74"/>
        <n v="1227.8699999999999"/>
        <n v="289.05"/>
        <n v="202.58"/>
        <n v="553.79999999999995"/>
        <n v="231.28"/>
        <n v="270.77"/>
        <n v="1326.62"/>
        <n v="1175.67"/>
        <n v="145.76"/>
        <n v="162.91999999999999"/>
        <n v="875.52"/>
        <n v="1380.03"/>
        <n v="161.16999999999999"/>
        <n v="1507.63"/>
        <n v="1316.57"/>
        <n v="404.69"/>
        <n v="1010.95"/>
        <n v="536.34"/>
        <n v="785.83"/>
        <n v="51.27"/>
        <n v="2081.3000000000002"/>
        <n v="969.38"/>
        <n v="757.4"/>
        <n v="383.49"/>
        <n v="595.95000000000005"/>
        <n v="856.51"/>
        <n v="656.91"/>
        <n v="1214.21"/>
        <n v="130.69"/>
        <n v="1030.52"/>
        <n v="728.5"/>
        <n v="2061.52"/>
        <n v="1545.82"/>
        <n v="1305.78"/>
        <n v="201.18"/>
        <n v="1174.81"/>
        <n v="241.88"/>
        <n v="188.96"/>
        <n v="1341.36"/>
        <n v="2787.51"/>
        <n v="426.22"/>
        <n v="196.97"/>
        <n v="141.79"/>
        <n v="754.84"/>
        <n v="366.69"/>
        <n v="404.82"/>
        <n v="1625.77"/>
        <n v="463.03"/>
        <n v="338.18"/>
        <n v="152.08000000000001"/>
        <n v="825.61"/>
        <n v="305.98"/>
        <n v="232.72"/>
        <n v="632.99"/>
        <n v="79.34"/>
        <n v="2075.5500000000002"/>
        <n v="1488.66"/>
        <n v="362.42"/>
        <n v="235.39"/>
        <n v="216.47"/>
        <n v="172.77"/>
        <n v="956.52"/>
        <n v="698.89"/>
        <n v="421.15"/>
        <n v="198.24"/>
        <n v="2194.39"/>
        <n v="2545.75"/>
        <n v="1111.6199999999999"/>
        <n v="426.23"/>
        <n v="751.85"/>
        <n v="719.28"/>
        <n v="369.7"/>
        <n v="447"/>
        <n v="1327.32"/>
        <n v="1930.9"/>
        <n v="1264.08"/>
        <n v="397.14"/>
        <n v="184.37"/>
        <n v="189.1"/>
        <n v="361.77"/>
        <n v="320.77999999999997"/>
        <n v="676.94"/>
        <n v="437.14"/>
        <n v="296.37"/>
        <n v="1201.1400000000001"/>
        <n v="517.96"/>
        <n v="1614.32"/>
        <n v="2731.34"/>
        <n v="846.04"/>
        <n v="1157.1500000000001"/>
        <n v="349.12"/>
        <n v="521.64"/>
        <n v="1637.63"/>
        <n v="735.89"/>
        <n v="213.92"/>
        <n v="1321.84"/>
        <n v="312.2"/>
        <n v="356.61"/>
        <n v="475.78"/>
        <n v="524.30999999999995"/>
        <n v="668.55"/>
        <n v="598.12"/>
        <n v="400.15"/>
        <n v="456.94"/>
        <n v="1174.5999999999999"/>
        <n v="1444.39"/>
        <n v="591.75"/>
        <n v="160.32"/>
        <n v="185.18"/>
        <n v="1187.78"/>
        <n v="407.32"/>
        <n v="485.43"/>
        <n v="1258.1500000000001"/>
        <n v="224.71"/>
        <n v="1874.38"/>
        <n v="627.72"/>
        <n v="180.07"/>
        <n v="2525.33"/>
        <n v="2573.5300000000002"/>
        <n v="856.94"/>
        <n v="2343.58"/>
        <n v="203.84"/>
        <n v="1854.19"/>
        <n v="278.7"/>
        <n v="129.11000000000001"/>
        <n v="753.62"/>
        <n v="1534.42"/>
        <n v="560.67999999999995"/>
        <n v="1656.35"/>
        <n v="284.05"/>
        <n v="2633.23"/>
        <n v="120.42"/>
        <n v="550.23"/>
        <n v="770.38"/>
        <n v="371.47"/>
        <n v="168"/>
        <n v="1129"/>
        <n v="1033.8"/>
        <n v="433.18"/>
        <n v="1160.06"/>
        <n v="291.86"/>
        <n v="742.57"/>
        <n v="357.28"/>
        <n v="1057.43"/>
        <n v="287.94"/>
        <n v="164.74"/>
        <n v="289.88"/>
        <n v="1311.72"/>
        <n v="2107.77"/>
        <n v="15.42"/>
        <n v="910.56"/>
        <n v="1043.33"/>
        <n v="227.75"/>
        <n v="578.99"/>
        <n v="555.75"/>
        <n v="782.31"/>
        <n v="824.14"/>
        <n v="1273.6099999999999"/>
        <n v="139.31"/>
        <n v="1069.29"/>
        <n v="127.24"/>
        <n v="352.38"/>
        <n v="771.4"/>
        <n v="1916.31"/>
        <n v="179.97"/>
        <n v="622.86"/>
        <n v="1302.19"/>
        <n v="290.82"/>
        <n v="1308.3800000000001"/>
        <n v="355.3"/>
        <n v="1203.18"/>
        <n v="1221"/>
        <n v="1572.98"/>
        <n v="218.05"/>
        <n v="188.82"/>
        <n v="189.01"/>
        <n v="2062.35"/>
        <n v="1634.01"/>
        <n v="456.58"/>
        <n v="539.17999999999995"/>
        <n v="150.75"/>
        <n v="1429.39"/>
        <n v="561.14"/>
        <n v="197.15"/>
        <n v="578.08000000000004"/>
        <n v="178.7"/>
        <n v="548.24"/>
        <n v="841.84"/>
        <n v="1013.57"/>
        <n v="732.27"/>
        <n v="577.70000000000005"/>
        <n v="1357.53"/>
        <n v="769.22"/>
        <n v="424.59"/>
        <n v="1096.5"/>
        <n v="1617.31"/>
        <n v="1003.35"/>
        <n v="214.58"/>
        <n v="2862.94"/>
        <n v="1255.3399999999999"/>
        <n v="879.43"/>
        <n v="824.15"/>
        <n v="734.08"/>
        <n v="238.99"/>
        <n v="1156.32"/>
        <n v="1799.87"/>
        <n v="634.33000000000004"/>
        <n v="1260.92"/>
        <n v="233.16"/>
        <n v="511.07"/>
        <n v="467.57"/>
        <n v="1324.85"/>
        <n v="370.4"/>
        <n v="177.41"/>
        <n v="2550.63"/>
        <n v="147.91999999999999"/>
        <n v="1551.65"/>
        <n v="804.55"/>
        <n v="966.31"/>
        <n v="266.81"/>
        <n v="644.66"/>
        <n v="1271.74"/>
        <n v="504.02"/>
        <n v="199.69"/>
        <n v="246.38"/>
        <n v="981.56"/>
        <n v="379.49"/>
        <n v="1423.32"/>
        <n v="66.41"/>
        <n v="1046.99"/>
        <n v="2118.14"/>
        <n v="1495.28"/>
        <n v="1179.5899999999999"/>
        <n v="1203.55"/>
        <n v="270.64"/>
        <n v="553.57000000000005"/>
        <n v="165.68"/>
        <n v="1168.76"/>
        <n v="134.57"/>
        <n v="634.87"/>
        <n v="487.86"/>
        <n v="595.64"/>
        <n v="69.180000000000007"/>
        <n v="175.21"/>
        <n v="2727.18"/>
        <n v="951.33"/>
        <n v="503.83"/>
        <n v="1427.5"/>
        <n v="809.79"/>
        <n v="719.69"/>
        <n v="1055.73"/>
        <n v="452.27"/>
        <n v="315.5"/>
        <n v="312.72000000000003"/>
        <n v="1097.53"/>
        <n v="522.28"/>
        <n v="559.71"/>
        <n v="388.14"/>
        <n v="27.41"/>
        <n v="697.73"/>
        <n v="731.07"/>
        <n v="264.49"/>
        <n v="1171.5899999999999"/>
        <n v="168.23"/>
        <n v="367.72"/>
        <n v="809.48"/>
        <n v="569.26"/>
        <n v="238.12"/>
        <n v="184.68"/>
        <n v="691.16"/>
        <n v="141.72"/>
        <n v="696.02"/>
        <n v="1314.72"/>
        <n v="492.01"/>
        <n v="439.56"/>
        <n v="586.29999999999995"/>
        <n v="2492.75"/>
        <n v="323.39999999999998"/>
        <n v="2706.52"/>
        <n v="1749.78"/>
        <n v="191.19"/>
        <n v="556.58000000000004"/>
        <n v="1057.48"/>
        <n v="181.25"/>
        <n v="1117.82"/>
        <n v="264.73"/>
        <n v="537.91"/>
        <n v="1305.8"/>
        <n v="867.02"/>
        <n v="452.76"/>
        <n v="312.63"/>
        <n v="344.05"/>
        <n v="176.02"/>
        <n v="251.83"/>
        <n v="2385.91"/>
        <n v="184.18"/>
        <n v="2509.04"/>
        <n v="2245.67"/>
        <n v="1115.6500000000001"/>
        <n v="465.92"/>
        <n v="63.12"/>
        <n v="1131.1400000000001"/>
        <n v="854.1"/>
        <n v="297.98"/>
        <n v="807.51"/>
        <n v="452.69"/>
        <n v="704.86"/>
        <n v="613.12"/>
        <n v="267.25"/>
        <n v="428.11"/>
        <n v="1930.3"/>
        <n v="259.08"/>
        <n v="154.87"/>
        <n v="588.24"/>
        <n v="136.16"/>
        <n v="767.35"/>
        <n v="824.22"/>
        <n v="747.28"/>
        <n v="752.89"/>
        <n v="895.21"/>
        <n v="220.39"/>
        <n v="265.77"/>
        <n v="423.63"/>
        <n v="1039.04"/>
        <n v="635.71"/>
        <n v="125.79"/>
        <n v="119.92"/>
        <n v="1511.4"/>
        <n v="722.99"/>
        <n v="222"/>
        <n v="241.19"/>
        <n v="190.79"/>
        <n v="44.49"/>
        <n v="454.96"/>
        <n v="1920.51"/>
        <n v="605.70000000000005"/>
        <n v="341.86"/>
        <n v="295.98"/>
        <n v="1203.69"/>
        <n v="1249.73"/>
        <n v="1349.34"/>
        <n v="1228.1199999999999"/>
        <n v="394.28"/>
        <n v="476.65"/>
        <n v="1021.04"/>
        <n v="960.99"/>
        <n v="533.32000000000005"/>
        <n v="1819.78"/>
        <n v="1393.67"/>
        <n v="1454.36"/>
        <n v="385.13"/>
        <n v="2092.1799999999998"/>
        <n v="645.19000000000005"/>
        <n v="478.76"/>
        <n v="279.49"/>
        <n v="137.68"/>
        <n v="969.47"/>
        <n v="623.26"/>
        <n v="207.25"/>
        <n v="1315.08"/>
        <n v="957.68"/>
        <n v="1215.0999999999999"/>
        <n v="190.29"/>
        <n v="531.28"/>
        <n v="471.41"/>
        <n v="348.96"/>
        <n v="812.98"/>
        <n v="848.09"/>
        <n v="273.83999999999997"/>
        <n v="1259.26"/>
        <n v="637.33000000000004"/>
        <n v="1919.13"/>
        <n v="1436.65"/>
        <n v="1702.35"/>
        <n v="290.3"/>
        <n v="365.45"/>
        <n v="144.58000000000001"/>
        <n v="463.93"/>
        <n v="1605.86"/>
        <n v="928.23"/>
        <n v="803.32"/>
        <n v="890.47"/>
        <n v="1886.21"/>
        <n v="1637.21"/>
        <n v="519.29"/>
        <n v="546.42999999999995"/>
        <n v="873.82"/>
        <n v="1252.43"/>
        <n v="505.35"/>
        <n v="1754.39"/>
        <n v="925.07"/>
        <n v="641.46"/>
        <n v="151.16"/>
        <n v="997.16"/>
        <n v="418.25"/>
        <n v="753.28"/>
        <n v="1197.19"/>
        <n v="1475.58"/>
        <n v="1887.32"/>
        <n v="449.45"/>
        <n v="186.18"/>
        <n v="1460.93"/>
        <n v="1813.52"/>
        <n v="1383.53"/>
        <n v="280.72000000000003"/>
        <n v="520.41999999999996"/>
        <n v="421.07"/>
        <n v="353.87"/>
        <n v="146.13"/>
        <n v="216.98"/>
        <n v="411.34"/>
        <n v="930.77"/>
        <n v="45.95"/>
        <n v="588.62"/>
        <n v="1331.87"/>
        <n v="608.04"/>
        <n v="496.43"/>
        <n v="300.5"/>
        <n v="267.08999999999997"/>
        <n v="561.53"/>
        <n v="424.71"/>
        <n v="236.87"/>
        <n v="391.58"/>
        <n v="507.12"/>
        <n v="2205.02"/>
        <n v="214.91"/>
        <n v="151.37"/>
        <n v="177.67"/>
        <n v="840.71"/>
        <n v="501.11"/>
        <n v="296.12"/>
        <n v="1744.81"/>
        <n v="1397.12"/>
        <n v="1081.51"/>
        <n v="580.99"/>
        <n v="404.97"/>
        <n v="1274.08"/>
        <n v="1016.85"/>
        <n v="1157.6600000000001"/>
        <n v="104.72"/>
        <n v="187.42"/>
        <n v="85.94"/>
        <n v="228.08"/>
        <n v="555.52"/>
        <n v="326.69"/>
        <n v="514.39"/>
        <n v="480.35"/>
        <n v="446.45"/>
        <n v="397.34"/>
        <n v="116.65"/>
        <n v="514.53"/>
        <n v="87.19"/>
        <n v="123.74"/>
        <n v="139.72999999999999"/>
        <n v="189.53"/>
        <n v="1128.21"/>
        <n v="201.31"/>
        <n v="702.32"/>
        <n v="309.89"/>
        <n v="1115.72"/>
        <n v="110.11"/>
        <n v="250.73"/>
        <n v="607.64"/>
        <n v="133.85"/>
        <n v="409.65"/>
        <n v="604.34"/>
        <n v="314.61"/>
        <n v="620.55999999999995"/>
        <n v="553.07000000000005"/>
        <n v="208.28"/>
        <n v="340.89"/>
        <n v="1245.8"/>
        <n v="390.65"/>
        <n v="2466.5100000000002"/>
        <n v="658.36"/>
        <n v="613.26"/>
        <n v="616.79"/>
        <n v="211.13"/>
        <n v="46.12"/>
        <n v="227.22"/>
        <n v="366.76"/>
        <n v="836.86"/>
        <n v="58.39"/>
        <n v="1471.19"/>
        <n v="972.33"/>
        <n v="245.06"/>
        <n v="1084.83"/>
        <n v="1150.21"/>
        <n v="245.88"/>
        <n v="178.84"/>
        <n v="156.38"/>
        <n v="660.67"/>
        <n v="416.7"/>
        <n v="460.36"/>
        <n v="247.82"/>
        <n v="2829.63"/>
        <n v="1285.8599999999999"/>
        <n v="426.51"/>
        <n v="1157.95"/>
        <n v="147.04"/>
        <n v="701.04"/>
        <n v="392.83"/>
        <n v="225.62"/>
        <n v="434.61"/>
        <n v="113.21"/>
        <n v="2374.6"/>
        <n v="700.08"/>
        <n v="526.92999999999995"/>
        <n v="1268.94"/>
        <n v="235.84"/>
        <n v="1385.58"/>
        <n v="215.7"/>
        <n v="196.01"/>
        <n v="491.74"/>
        <n v="133.84"/>
        <n v="349.98"/>
        <n v="185.36"/>
        <n v="609.65"/>
        <n v="720.28"/>
        <n v="375.87"/>
        <n v="2055.5100000000002"/>
        <n v="1973.11"/>
        <n v="686.68"/>
        <n v="208.27"/>
        <n v="526.02"/>
        <n v="497.8"/>
        <n v="893.46"/>
        <n v="176.94"/>
        <n v="596.17999999999995"/>
        <n v="414.83"/>
        <n v="984.37"/>
        <n v="223.82"/>
        <n v="687.65"/>
        <n v="584.20000000000005"/>
        <n v="627.45000000000005"/>
        <n v="439.1"/>
        <n v="434.6"/>
        <n v="416.52"/>
        <n v="155.63999999999999"/>
        <n v="11.83"/>
        <n v="690.47"/>
        <n v="237.36"/>
        <n v="1006.21"/>
        <n v="1965.7"/>
        <n v="776.09"/>
        <n v="155.47999999999999"/>
        <n v="722.37"/>
        <n v="155.09"/>
        <n v="458.97"/>
        <n v="128.96"/>
        <n v="2183.37"/>
        <n v="1742.85"/>
        <n v="669.61"/>
        <n v="257.49"/>
        <n v="624.85"/>
        <n v="231.22"/>
        <n v="392.2"/>
        <n v="494.14"/>
        <n v="798.57"/>
        <n v="663.41"/>
        <n v="526.11"/>
        <n v="252.16"/>
        <n v="54.57"/>
        <n v="795.37"/>
        <n v="1295.0899999999999"/>
        <n v="190.2"/>
        <n v="574.88"/>
        <n v="2005.5"/>
        <n v="1659.98"/>
        <n v="2567.83"/>
        <n v="501.5"/>
        <n v="228.23"/>
        <n v="330.75"/>
        <n v="1536.74"/>
        <n v="433.52"/>
        <n v="1781.17"/>
        <n v="833.09"/>
        <n v="533.59"/>
        <n v="2206.84"/>
        <n v="182.67"/>
        <n v="188.61"/>
        <n v="199.67"/>
        <n v="1237.02"/>
        <n v="1121.25"/>
        <n v="491.96"/>
        <n v="770.49"/>
        <n v="111.28"/>
        <n v="1208.44"/>
        <n v="1076.07"/>
        <n v="1717.19"/>
        <n v="1315.18"/>
        <n v="189.37"/>
        <n v="409.31"/>
        <n v="652.83000000000004"/>
        <n v="114.78"/>
        <n v="1097.8499999999999"/>
        <n v="2680.34"/>
        <n v="97.33"/>
        <n v="405.21"/>
        <n v="678.22"/>
        <n v="2723.75"/>
        <n v="377.59"/>
        <n v="837.21"/>
        <n v="1176.22"/>
        <n v="100.33"/>
        <n v="2656.11"/>
        <n v="188.22"/>
        <n v="671.25"/>
        <n v="520.37"/>
        <n v="897.62"/>
        <n v="151.13"/>
        <n v="469.7"/>
        <n v="230.36"/>
        <n v="221.86"/>
        <n v="182.19"/>
        <n v="327.31"/>
        <n v="582.54999999999995"/>
        <n v="519.04999999999995"/>
        <n v="661.39"/>
        <n v="134.74"/>
        <n v="1070.1199999999999"/>
        <n v="1406.48"/>
        <n v="1659.69"/>
        <n v="481.27"/>
        <n v="1137.56"/>
        <n v="176.97"/>
        <n v="619.82000000000005"/>
        <n v="586.52"/>
        <n v="2241.44"/>
        <n v="1006.47"/>
        <n v="785.42"/>
        <n v="2464.2199999999998"/>
        <n v="2732.45"/>
        <n v="159.72"/>
        <n v="226.19"/>
        <n v="347.88"/>
        <n v="472.52"/>
        <n v="146.88999999999999"/>
        <n v="988.44"/>
        <n v="196.9"/>
        <n v="191.92"/>
        <n v="1046.94"/>
        <n v="533.29"/>
        <n v="171.73"/>
        <n v="1435.12"/>
        <n v="200.06"/>
        <n v="2632.88"/>
        <n v="1238.17"/>
        <n v="1319.53"/>
        <n v="191.32"/>
        <n v="413.44"/>
        <n v="803.82"/>
        <n v="200.94"/>
        <n v="1129.19"/>
        <n v="1249.3399999999999"/>
        <n v="174"/>
        <n v="483.74"/>
        <n v="434.11"/>
        <n v="559.35"/>
        <n v="193.49"/>
        <n v="2757.84"/>
        <n v="2398.39"/>
        <n v="423.85"/>
        <n v="176.5"/>
        <n v="2093.34"/>
        <n v="641.59"/>
        <n v="747.19"/>
        <n v="1267.3699999999999"/>
        <n v="514.99"/>
        <n v="1928.35"/>
        <n v="799.33"/>
        <n v="145.68"/>
        <n v="6.2"/>
        <n v="646.32000000000005"/>
        <n v="667"/>
        <n v="1530.65"/>
        <n v="303.44"/>
        <n v="1693.64"/>
        <n v="585.4"/>
        <n v="548.35"/>
        <n v="1059.8"/>
        <n v="599.53"/>
        <n v="264.18"/>
        <n v="2155.6799999999998"/>
        <n v="444.76"/>
        <n v="2038.11"/>
        <n v="1594.55"/>
        <n v="1920.89"/>
        <n v="53.49"/>
        <n v="212.73"/>
        <n v="539.98"/>
        <n v="240.22"/>
        <n v="406.92"/>
        <n v="638.37"/>
        <n v="481.62"/>
        <n v="415.78"/>
        <n v="727.15"/>
        <n v="529.46"/>
        <n v="600.67999999999995"/>
        <n v="688.41"/>
        <n v="566.71"/>
        <n v="642.19000000000005"/>
        <n v="561.32000000000005"/>
        <n v="1092.3599999999999"/>
        <n v="1807.73"/>
        <n v="843.47"/>
        <n v="540.13"/>
        <n v="256.86"/>
        <n v="528.01"/>
        <n v="2171.38"/>
        <n v="222.73"/>
        <n v="1191.74"/>
        <n v="1076.43"/>
        <n v="721.52"/>
        <n v="262.22000000000003"/>
        <n v="1123.8900000000001"/>
        <n v="20.59"/>
        <n v="533.83000000000004"/>
        <n v="1835.99"/>
        <n v="1334.79"/>
        <n v="779.92"/>
        <n v="669.91"/>
        <n v="208.63"/>
        <n v="103.98"/>
        <n v="339.47"/>
        <n v="25.67"/>
        <n v="1525.59"/>
        <n v="900.49"/>
        <n v="36"/>
        <n v="390.62"/>
        <n v="195.37"/>
        <n v="1997.89"/>
        <n v="751.25"/>
        <n v="116.46"/>
        <n v="345.73"/>
        <n v="1172.3699999999999"/>
        <n v="83.74"/>
        <n v="1014.06"/>
        <n v="810.99"/>
        <n v="1849.31"/>
        <n v="197.36"/>
        <n v="495.75"/>
        <n v="2638.16"/>
        <n v="136.82"/>
        <n v="2347.6799999999998"/>
        <n v="157.22999999999999"/>
        <n v="108.83"/>
        <n v="565.86"/>
        <n v="956.16"/>
        <n v="262.47000000000003"/>
        <n v="30.54"/>
        <n v="498.47"/>
        <n v="165.44"/>
        <n v="372.67"/>
        <n v="529.52"/>
        <n v="645.47"/>
        <n v="140.47"/>
        <n v="699.66"/>
        <n v="53.76"/>
        <n v="830.23"/>
        <n v="466.6"/>
        <n v="100.57"/>
        <n v="264.02"/>
        <n v="1083.43"/>
        <n v="779.78"/>
        <n v="2299.34"/>
        <n v="2362"/>
        <n v="1410.34"/>
        <n v="195.2"/>
        <n v="1294.33"/>
        <n v="1333.28"/>
        <n v="79.239999999999995"/>
        <n v="1964.84"/>
        <n v="196.85"/>
        <n v="46.07"/>
        <n v="2644.04"/>
        <n v="174.81"/>
        <n v="1126.73"/>
        <n v="1269.04"/>
        <n v="581.4"/>
        <n v="233.25"/>
        <n v="1114.0899999999999"/>
        <n v="1357.23"/>
        <n v="51.21"/>
        <n v="486.24"/>
        <n v="1478.12"/>
        <n v="53.91"/>
        <n v="483.19"/>
        <n v="248.31"/>
        <n v="251.29"/>
        <n v="2031.01"/>
        <n v="455.76"/>
        <n v="1817.01"/>
        <n v="662.44"/>
        <n v="2490.9"/>
        <n v="165.18"/>
        <n v="277"/>
        <n v="1136.3399999999999"/>
        <n v="756.1"/>
        <n v="133.63999999999999"/>
        <n v="29.07"/>
        <n v="1182.9100000000001"/>
        <n v="81.95"/>
        <n v="178.26"/>
        <n v="193.18"/>
        <n v="1383.77"/>
        <n v="1334.89"/>
        <n v="753.07"/>
        <n v="1275.2"/>
        <n v="313.57"/>
        <n v="69.53"/>
        <n v="1045.6300000000001"/>
        <n v="160.88999999999999"/>
        <n v="1258.76"/>
        <n v="454.01"/>
        <n v="2875.02"/>
        <n v="389.49"/>
        <n v="639.9"/>
        <n v="1191.73"/>
        <n v="1175.05"/>
        <n v="950.64"/>
        <n v="659.88"/>
        <n v="1422.5"/>
        <n v="1098.1099999999999"/>
        <n v="1061.1500000000001"/>
        <n v="295.33999999999997"/>
        <n v="62.38"/>
        <n v="243.3"/>
        <n v="149.84"/>
        <n v="1315.3"/>
        <n v="1377.18"/>
        <n v="852.43"/>
        <n v="610.37"/>
        <n v="35.979999999999997"/>
        <n v="1297.27"/>
        <n v="569.58000000000004"/>
        <n v="1542.61"/>
        <n v="206.16"/>
        <n v="650.92999999999995"/>
        <n v="1157.26"/>
        <n v="502.45"/>
        <n v="638.20000000000005"/>
        <n v="111.39"/>
        <n v="193.42"/>
        <n v="404.63"/>
        <n v="642.39"/>
        <n v="1110.05"/>
        <n v="311.49"/>
        <n v="276.66000000000003"/>
        <n v="252.39"/>
        <n v="645.04999999999995"/>
        <n v="506.84"/>
        <n v="2889.83"/>
        <n v="1753.54"/>
        <n v="1182.42"/>
        <n v="59.97"/>
        <n v="94.44"/>
        <n v="485.59"/>
        <n v="1495.78"/>
        <n v="2169"/>
        <n v="250.38"/>
        <n v="2019.58"/>
        <n v="1142.52"/>
        <n v="1698.33"/>
        <n v="403.72"/>
        <n v="1206.8499999999999"/>
        <n v="194.21"/>
        <n v="1082.24"/>
        <n v="1199.26"/>
        <n v="2668.14"/>
        <n v="514.88"/>
        <n v="522.84"/>
        <n v="600.9"/>
        <n v="192.46"/>
        <n v="415.53"/>
        <n v="464.87"/>
        <n v="61.7"/>
        <n v="625.49"/>
        <n v="1843.08"/>
        <n v="1162.29"/>
        <n v="162.5"/>
        <n v="1106.25"/>
        <n v="1000.74"/>
        <n v="222.88"/>
        <n v="882.33"/>
        <n v="180.21"/>
        <n v="757.66"/>
        <n v="571.80999999999995"/>
        <n v="429.68"/>
        <n v="579.22"/>
        <n v="210.87"/>
        <n v="2700.75"/>
        <n v="1377.31"/>
        <n v="279.8"/>
        <n v="2733.39"/>
        <n v="466.92"/>
        <n v="147.53"/>
        <n v="524.45000000000005"/>
        <n v="941.26"/>
        <n v="146.36000000000001"/>
        <n v="182.71"/>
        <n v="1402.03"/>
        <n v="1033.3599999999999"/>
        <n v="1145.24"/>
        <n v="474.32"/>
        <n v="495.59"/>
        <n v="839.53"/>
        <n v="1904.27"/>
        <n v="98.68"/>
        <n v="572.57000000000005"/>
        <n v="457.7"/>
        <n v="1646.86"/>
        <n v="258.38"/>
        <n v="1528.54"/>
        <n v="1119"/>
        <n v="514.98"/>
        <n v="90.85"/>
        <n v="1031.97"/>
        <n v="468.02"/>
        <n v="478.25"/>
        <n v="1598.38"/>
        <n v="152.4"/>
        <n v="386.3"/>
        <n v="54.42"/>
        <n v="494.15"/>
        <n v="2646.29"/>
        <n v="2026.06"/>
        <n v="241.57"/>
        <n v="2891.58"/>
        <n v="531.76"/>
        <n v="83.7"/>
        <n v="110.09"/>
        <n v="1230.04"/>
        <n v="790.38"/>
        <n v="2331.38"/>
        <n v="659.1"/>
        <n v="1099.1300000000001"/>
        <n v="162.57"/>
        <n v="418.37"/>
        <n v="142.16"/>
        <n v="1551.51"/>
        <n v="575.66999999999996"/>
        <n v="518.28"/>
        <n v="229.4"/>
        <n v="504.58"/>
        <n v="397.3"/>
        <n v="588.67999999999995"/>
        <n v="578.11"/>
        <n v="81.94"/>
        <n v="418.34"/>
        <n v="534.84"/>
        <n v="174.36"/>
        <n v="294.52"/>
        <n v="396.48"/>
        <n v="1671.88"/>
        <n v="316.39999999999998"/>
        <n v="207.75"/>
        <n v="444.21"/>
        <n v="10.29"/>
        <n v="498.82"/>
        <n v="1358.72"/>
        <n v="1378.39"/>
        <n v="971.2"/>
        <n v="229.56"/>
        <n v="1982.55"/>
        <n v="122.26"/>
        <n v="384.94"/>
        <n v="745.53"/>
        <n v="152.94"/>
        <n v="1863.32"/>
        <n v="299.08"/>
        <n v="225.67"/>
        <n v="255.96"/>
        <n v="1608.38"/>
        <n v="1215.1099999999999"/>
        <n v="540.19000000000005"/>
        <n v="925.43"/>
        <n v="243.79"/>
        <n v="1967.53"/>
        <n v="442.35"/>
        <n v="1058.72"/>
        <n v="242.41"/>
        <n v="1763.53"/>
        <n v="1846.2"/>
        <n v="710.5"/>
        <n v="454.27"/>
        <n v="261.16000000000003"/>
        <n v="478.61"/>
        <n v="1495.79"/>
        <n v="579.72"/>
        <n v="1352.2"/>
        <n v="69.02"/>
        <n v="507.08"/>
        <n v="1841.48"/>
        <n v="1300.31"/>
        <n v="437.43"/>
        <n v="843.36"/>
        <n v="1438.5"/>
        <n v="223.42"/>
        <n v="5.66"/>
        <n v="1552.09"/>
        <n v="1246.27"/>
        <n v="1560.47"/>
        <n v="648.78"/>
        <n v="1200.8900000000001"/>
        <n v="1084.3800000000001"/>
        <n v="212.46"/>
        <n v="582.30999999999995"/>
        <n v="1417.69"/>
        <n v="335.73"/>
        <n v="1463.95"/>
        <n v="1203.01"/>
        <n v="128.18"/>
        <n v="992.27"/>
        <n v="790.08"/>
        <n v="812.12"/>
        <n v="517.66999999999996"/>
        <n v="291.14999999999998"/>
        <n v="1509.36"/>
        <n v="961.09"/>
        <n v="112.24"/>
        <n v="230.76"/>
        <n v="217.36"/>
        <n v="271.01"/>
        <n v="457.22"/>
        <n v="215.86"/>
        <n v="185.25"/>
        <n v="867.59"/>
        <n v="226.33"/>
        <n v="2837.68"/>
        <n v="210.24"/>
        <n v="1219.53"/>
        <n v="99.26"/>
        <n v="668.89"/>
        <n v="1354.68"/>
        <n v="191.44"/>
        <n v="663.14"/>
        <n v="332.44"/>
        <n v="630.78"/>
        <n v="190.92"/>
        <n v="41.63"/>
        <n v="1493.9"/>
        <n v="319.67"/>
        <n v="733.08"/>
        <n v="1352.1"/>
        <n v="864.34"/>
        <n v="521.58000000000004"/>
        <n v="294.24"/>
        <n v="753.11"/>
        <n v="53.85"/>
        <n v="381.86"/>
        <n v="1076.8499999999999"/>
        <n v="500.34"/>
        <n v="398.49"/>
        <n v="555.76"/>
        <n v="444.37"/>
        <n v="849.26"/>
        <n v="652.67999999999995"/>
        <n v="1041.98"/>
        <n v="1775.5"/>
        <n v="1868.63"/>
        <n v="514.78"/>
        <n v="644.07000000000005"/>
        <n v="359.39"/>
        <n v="2435.7600000000002"/>
        <n v="2349.38"/>
        <n v="1367.74"/>
        <n v="1052.1500000000001"/>
        <n v="354.53"/>
        <n v="1629.62"/>
        <n v="172.4"/>
        <n v="560.47"/>
        <n v="599.55999999999995"/>
        <n v="844.67"/>
        <n v="184.02"/>
        <n v="466.65"/>
        <n v="554.47"/>
        <n v="1289.5999999999999"/>
        <n v="1107.93"/>
        <n v="2650.74"/>
        <n v="482.05"/>
        <n v="882.15"/>
        <n v="1886.91"/>
        <n v="1505.78"/>
        <n v="580.98"/>
        <n v="134.71"/>
        <n v="272.58"/>
        <n v="1387.85"/>
        <n v="1211.54"/>
        <n v="1021.97"/>
        <n v="205.96"/>
        <n v="389.33"/>
        <n v="1876.88"/>
        <n v="152.41999999999999"/>
        <n v="158.54"/>
        <n v="2805.56"/>
        <n v="33.6"/>
        <n v="2033.91"/>
        <n v="467.36"/>
        <n v="797.68"/>
        <n v="94.92"/>
        <n v="608.39"/>
        <n v="2730.16"/>
        <n v="458.56"/>
        <n v="160.12"/>
        <n v="477.59"/>
        <n v="2076.98"/>
        <n v="754.61"/>
        <n v="862.97"/>
        <n v="2530.37"/>
        <n v="589.75"/>
        <n v="1118.06"/>
        <n v="276.83"/>
        <n v="1566.68"/>
        <n v="121.67"/>
        <n v="255.59"/>
        <n v="185.58"/>
        <n v="106.98"/>
        <n v="209.66"/>
        <n v="1733.79"/>
        <n v="1461.25"/>
        <n v="147.65"/>
        <n v="183.36"/>
        <n v="475.81"/>
        <n v="2357.5"/>
        <n v="722.8"/>
        <n v="881.72"/>
        <n v="455.73"/>
        <n v="679.93"/>
        <n v="250.47"/>
        <n v="189.92"/>
        <n v="2377.11"/>
        <n v="537.02"/>
        <n v="431.89"/>
        <n v="1307.2"/>
        <n v="300.64"/>
        <n v="543.66999999999996"/>
        <n v="441.15"/>
        <n v="228.73"/>
        <n v="189.96"/>
        <n v="406.09"/>
        <n v="1224.98"/>
        <n v="306.04000000000002"/>
        <n v="1143.8800000000001"/>
        <n v="1506.56"/>
        <n v="1515.27"/>
        <n v="741.15"/>
        <n v="574.83000000000004"/>
        <n v="605.63"/>
        <n v="1466.21"/>
        <n v="62.78"/>
        <n v="864.94"/>
        <n v="474.71"/>
        <n v="625.88"/>
        <n v="1479.49"/>
        <n v="681.39"/>
        <n v="389.84"/>
        <n v="303"/>
        <n v="446.37"/>
        <n v="68.150000000000006"/>
        <n v="1110.51"/>
        <n v="1403.11"/>
        <n v="341.52"/>
        <n v="872.04"/>
        <n v="529.6"/>
        <n v="812.09"/>
        <n v="536.86"/>
        <n v="1101.57"/>
        <n v="543.75"/>
        <n v="349.88"/>
        <n v="229.17"/>
        <n v="1856.65"/>
        <n v="2787.96"/>
        <n v="636.88"/>
        <n v="1184.5999999999999"/>
        <n v="680.09"/>
        <n v="1905.53"/>
        <n v="2382.19"/>
        <n v="596.07000000000005"/>
        <n v="623.98"/>
        <n v="386.87"/>
        <n v="597.46"/>
        <n v="2680.03"/>
        <n v="124.71"/>
        <n v="1113.7"/>
        <n v="2233.1999999999998"/>
        <n v="267.73"/>
        <n v="330.69"/>
        <n v="570.94000000000005"/>
        <n v="253.82"/>
        <n v="314.49"/>
        <n v="1609.17"/>
        <n v="527.41"/>
        <n v="392.28"/>
        <n v="303.8"/>
        <n v="30.67"/>
        <n v="393.16"/>
        <n v="400.68"/>
        <n v="926.72"/>
        <n v="698.95"/>
        <n v="967.46"/>
        <n v="543.23"/>
        <n v="325.73"/>
        <n v="688.46"/>
        <n v="398.26"/>
        <n v="2888.04"/>
        <n v="356.18"/>
        <n v="2794.98"/>
        <n v="170.72"/>
        <n v="1264.71"/>
        <n v="679.52"/>
        <n v="1484.78"/>
        <n v="723.67"/>
        <n v="610.02"/>
        <n v="80.7"/>
        <n v="974.66"/>
        <n v="443.63"/>
        <n v="302.73"/>
        <n v="205.14"/>
        <n v="1300.3800000000001"/>
        <n v="1559.45"/>
        <n v="702.31"/>
        <n v="196.51"/>
        <n v="561.77"/>
        <n v="825.57"/>
        <n v="840.48"/>
        <n v="279.51"/>
        <n v="433.92"/>
        <n v="59.82"/>
        <n v="2543.5500000000002"/>
        <n v="1224.3900000000001"/>
        <n v="1288.4100000000001"/>
        <n v="109.01"/>
        <n v="317.73"/>
        <n v="1187.82"/>
        <n v="340.73"/>
        <n v="1737.63"/>
        <n v="203.98"/>
        <n v="283.68"/>
        <n v="814.97"/>
        <n v="157.37"/>
        <n v="1107.32"/>
        <n v="361.9"/>
        <n v="365.84"/>
        <n v="934.77"/>
        <n v="615.28"/>
        <n v="1423.43"/>
        <n v="462.7"/>
        <n v="1406.74"/>
        <n v="1245.9100000000001"/>
        <n v="191.96"/>
        <n v="1211.6400000000001"/>
        <n v="933.47"/>
        <n v="501.52"/>
        <n v="1751.5"/>
        <n v="1272.6500000000001"/>
        <n v="362.22"/>
        <n v="460.84"/>
        <n v="590.57000000000005"/>
        <n v="687.38"/>
        <n v="1912.96"/>
        <n v="617.77"/>
        <n v="497.38"/>
        <n v="1305.01"/>
        <n v="1921.32"/>
        <n v="218.38"/>
        <n v="1178.17"/>
        <n v="1506.44"/>
        <n v="94.94"/>
        <n v="463.29"/>
        <n v="1262.58"/>
        <n v="1238.21"/>
        <n v="431.18"/>
        <n v="225.16"/>
        <n v="93.99"/>
        <n v="205.15"/>
        <n v="1040.6199999999999"/>
        <n v="318.57"/>
        <n v="874.73"/>
        <n v="319.32"/>
        <n v="145.18"/>
        <n v="2398.13"/>
        <n v="386.9"/>
        <n v="404.04"/>
        <n v="2298.9899999999998"/>
        <n v="221.47"/>
        <n v="539.4"/>
        <n v="218.63"/>
        <n v="1320.94"/>
        <n v="455.18"/>
        <n v="322.87"/>
        <n v="1141.56"/>
        <n v="353.64"/>
        <n v="36.57"/>
        <n v="1576.18"/>
        <n v="171.89"/>
        <n v="749.53"/>
        <n v="1345.32"/>
        <n v="208.12"/>
        <n v="1961.29"/>
        <n v="98.18"/>
        <n v="392.98"/>
        <n v="371.41"/>
        <n v="497.55"/>
        <n v="1201.68"/>
        <n v="695.75"/>
        <n v="946.77"/>
        <n v="625.58000000000004"/>
        <n v="1603.19"/>
        <n v="597.15"/>
        <n v="2436.81"/>
        <n v="370.63"/>
        <n v="522.13"/>
        <n v="1030.0899999999999"/>
        <n v="2823.75"/>
        <n v="1998.11"/>
        <n v="264.08999999999997"/>
        <n v="1439.82"/>
        <n v="300"/>
        <n v="600.96"/>
        <n v="1655.77"/>
        <n v="220.92"/>
        <n v="178.02"/>
        <n v="484.95"/>
        <n v="222.52"/>
        <n v="6.88"/>
        <n v="618.74"/>
        <n v="998.05"/>
        <n v="2622.49"/>
        <n v="1193.57"/>
        <n v="443"/>
        <n v="573.38"/>
        <n v="807.23"/>
        <n v="674.85"/>
        <n v="766.18"/>
        <n v="188.1"/>
        <n v="1156.5999999999999"/>
        <n v="634.13"/>
        <n v="1407.34"/>
        <n v="171.85"/>
        <n v="2740.41"/>
        <n v="272.07"/>
        <n v="887.62"/>
        <n v="638.19000000000005"/>
        <n v="790.99"/>
        <n v="533.21"/>
        <n v="578.84"/>
        <n v="136.38"/>
        <n v="1105.92"/>
        <n v="402.93"/>
        <n v="1456.07"/>
        <n v="72.709999999999994"/>
        <n v="105.36"/>
        <n v="1566.45"/>
        <n v="1226.98"/>
        <n v="921.96"/>
        <n v="486.87"/>
        <n v="869.55"/>
        <n v="258.86"/>
        <n v="657.99"/>
        <n v="2858.02"/>
        <n v="1590.01"/>
        <n v="729.1"/>
        <n v="910.15"/>
        <n v="134.12"/>
        <n v="77.790000000000006"/>
        <n v="127.51"/>
        <n v="2043.32"/>
        <n v="514.74"/>
        <n v="1359.26"/>
        <n v="53.21"/>
        <n v="625.64"/>
        <n v="240.68"/>
        <n v="225.33"/>
        <n v="537.20000000000005"/>
        <n v="407.19"/>
        <n v="95.23"/>
        <n v="1885.02"/>
        <n v="208.15"/>
        <n v="260.19"/>
        <n v="699.79"/>
        <n v="904.33"/>
        <n v="801.35"/>
        <n v="510.97"/>
        <n v="79.63"/>
        <n v="2446.0500000000002"/>
        <n v="1348.31"/>
        <n v="139.01"/>
        <n v="89.86"/>
        <n v="474.59"/>
        <n v="88.98"/>
        <n v="652.66"/>
        <n v="128.27000000000001"/>
        <n v="1136.8800000000001"/>
        <n v="246.79"/>
        <n v="1908.57"/>
        <n v="18.649999999999999"/>
        <n v="315.92"/>
        <n v="430.48"/>
        <n v="854.97"/>
        <n v="327.78"/>
        <n v="549.73"/>
        <n v="182.03"/>
        <n v="686.34"/>
        <n v="1179"/>
        <n v="175.14"/>
        <n v="835.98"/>
        <n v="1721.75"/>
        <n v="2460"/>
        <n v="1873.01"/>
        <n v="248.92"/>
        <n v="306.58999999999997"/>
        <n v="183.12"/>
        <n v="1285.73"/>
        <n v="1440.55"/>
        <n v="240.7"/>
        <n v="554.66"/>
        <n v="51.79"/>
        <n v="154.11000000000001"/>
        <n v="2395.1"/>
        <n v="1892.63"/>
        <n v="384.62"/>
        <n v="500.47"/>
        <n v="954.97"/>
        <n v="218.31"/>
        <n v="726.11"/>
        <n v="1115.43"/>
        <n v="1371.59"/>
        <n v="534.01"/>
        <n v="679.27"/>
        <n v="189.32"/>
        <n v="271.8"/>
        <n v="193.39"/>
        <n v="595.04"/>
        <n v="993.24"/>
        <n v="1439.6"/>
        <n v="215.15"/>
        <n v="218.18"/>
        <n v="2218.36"/>
        <n v="387.71"/>
        <n v="851.65"/>
        <n v="222.93"/>
        <n v="537.46"/>
        <n v="197.47"/>
        <n v="523.48"/>
        <n v="345.4"/>
        <n v="360.87"/>
        <n v="2674.01"/>
        <n v="695.89"/>
        <n v="1401.99"/>
        <n v="1335.11"/>
        <n v="637.03"/>
        <n v="584.11"/>
        <n v="1227.0899999999999"/>
        <n v="237.28"/>
        <n v="2049.42"/>
        <n v="2363.75"/>
        <n v="1905.77"/>
        <n v="240.02"/>
        <n v="618.51"/>
        <n v="9.58"/>
        <n v="1806.13"/>
        <n v="1016.45"/>
        <n v="514.67999999999995"/>
        <n v="837.17"/>
        <n v="907.68"/>
        <n v="208.29"/>
        <n v="237.25"/>
        <n v="2641.85"/>
        <n v="358.3"/>
        <n v="631.04999999999995"/>
        <n v="138.4"/>
        <n v="375.6"/>
        <n v="183.47"/>
        <n v="435.36"/>
        <n v="157.38999999999999"/>
        <n v="516.28"/>
        <n v="786.62"/>
        <n v="635"/>
        <n v="617.70000000000005"/>
        <n v="1019.19"/>
        <n v="482.45"/>
        <n v="536.57000000000005"/>
        <n v="1019.45"/>
        <n v="426.88"/>
        <n v="1128.49"/>
        <n v="249.09"/>
        <n v="1968.62"/>
        <n v="338.01"/>
        <n v="315.48"/>
        <n v="1278.1500000000001"/>
        <n v="472.72"/>
        <n v="1805.71"/>
        <n v="33.96"/>
        <n v="437.76"/>
        <n v="216.07"/>
        <n v="625.96"/>
        <n v="1050.51"/>
        <n v="759.59"/>
        <n v="564.29"/>
        <n v="633.29999999999995"/>
        <n v="1308.77"/>
        <n v="1123.8"/>
        <n v="1376.41"/>
        <n v="530.98"/>
        <n v="210.16"/>
        <n v="105.06"/>
        <n v="577.04999999999995"/>
        <n v="601.95000000000005"/>
        <n v="858.42"/>
        <n v="213.36"/>
        <n v="2486.02"/>
        <n v="564.88"/>
        <n v="723.71"/>
        <n v="225.41"/>
        <n v="592.13"/>
        <n v="629.61"/>
        <n v="1767.08"/>
        <n v="1355.95"/>
        <n v="953.5"/>
        <n v="822.27"/>
        <n v="124.08"/>
        <n v="1669.25"/>
        <n v="97.42"/>
        <n v="418.17"/>
        <n v="1290.06"/>
        <n v="383.03"/>
        <n v="520.45000000000005"/>
        <n v="761.07"/>
        <n v="2792.97"/>
        <n v="261.86"/>
        <n v="147.22"/>
        <n v="770.7"/>
        <n v="921.24"/>
        <n v="278.82"/>
        <n v="608.45000000000005"/>
        <n v="264.94"/>
        <n v="347.15"/>
        <n v="1252.6300000000001"/>
        <n v="407.36"/>
        <n v="1041.9100000000001"/>
        <n v="214.01"/>
        <n v="737.64"/>
        <n v="2023.03"/>
        <n v="128.79"/>
        <n v="549.69000000000005"/>
        <n v="177.13"/>
        <n v="813.82"/>
        <n v="962.23"/>
        <n v="409.23"/>
        <n v="279.64999999999998"/>
        <n v="1301.68"/>
        <n v="638.08000000000004"/>
        <n v="312.26"/>
        <n v="225.75"/>
        <n v="305.56"/>
        <n v="862.87"/>
        <n v="1309.3"/>
        <n v="879.9"/>
        <n v="713.47"/>
        <n v="272.10000000000002"/>
        <n v="564.26"/>
        <n v="270.68"/>
        <n v="516.66999999999996"/>
        <n v="915.19"/>
        <n v="422.01"/>
        <n v="468.46"/>
        <n v="1495.18"/>
        <n v="184.89"/>
        <n v="984.1"/>
        <n v="1156.22"/>
        <n v="290.16000000000003"/>
        <n v="216.69"/>
        <n v="132.02000000000001"/>
        <n v="706.02"/>
        <n v="629.59"/>
        <n v="515.36"/>
        <n v="316.76"/>
        <n v="1547.29"/>
        <n v="1921.51"/>
        <n v="114.37"/>
        <n v="600.16999999999996"/>
        <n v="781.08"/>
        <n v="573.66"/>
        <n v="549.51"/>
        <n v="23.6"/>
        <n v="1460.01"/>
        <n v="180.58"/>
        <n v="90.31"/>
        <n v="430.38"/>
        <n v="289.52"/>
        <n v="118.35"/>
        <n v="1791.28"/>
        <n v="2149.52"/>
        <n v="304.32"/>
        <n v="172.92"/>
        <n v="1123.92"/>
        <n v="1846.44"/>
        <n v="943.66"/>
        <n v="1896.7"/>
        <n v="681.61"/>
        <n v="250.96"/>
        <n v="1570.31"/>
        <n v="472.74"/>
        <n v="155.41999999999999"/>
        <n v="2487.46"/>
        <n v="174.68"/>
        <n v="817.3"/>
        <n v="1371.51"/>
        <n v="1326.81"/>
        <n v="2343.46"/>
        <n v="2443.7600000000002"/>
        <n v="684.51"/>
        <n v="450.98"/>
        <n v="1142.56"/>
        <n v="1335.52"/>
        <n v="2870.26"/>
        <n v="131.08000000000001"/>
        <n v="1806.39"/>
        <n v="316.33999999999997"/>
        <n v="1080.71"/>
        <n v="1060.5"/>
        <n v="616.99"/>
        <n v="760.33"/>
        <n v="627.54"/>
        <n v="1129.8900000000001"/>
        <n v="1155.8399999999999"/>
        <n v="1425.86"/>
        <n v="564.98"/>
        <n v="1756.27"/>
        <n v="899.15"/>
        <n v="278.61"/>
        <n v="181.7"/>
        <n v="990.45"/>
        <n v="1886.59"/>
        <n v="543.62"/>
        <n v="641.22"/>
        <n v="2000.35"/>
        <n v="904.06"/>
        <n v="217.55"/>
        <n v="224.96"/>
        <n v="532.30999999999995"/>
        <n v="1255.57"/>
        <n v="46.83"/>
        <n v="1729"/>
        <n v="506.29"/>
        <n v="2725.32"/>
        <n v="674.19"/>
        <n v="895.99"/>
        <n v="1185.45"/>
        <n v="1142.81"/>
        <n v="735.66"/>
        <n v="95.5"/>
        <n v="428.05"/>
        <n v="852.55"/>
        <n v="1714.51"/>
        <n v="408.41"/>
        <n v="816.09"/>
        <n v="384.13"/>
        <n v="211.45"/>
        <n v="252.74"/>
        <n v="331.35"/>
        <n v="222.45"/>
        <n v="257.55"/>
        <n v="118.05"/>
        <n v="521.69000000000005"/>
        <n v="73.45"/>
        <n v="467.71"/>
        <n v="257.36"/>
        <n v="477.42"/>
        <n v="2273.11"/>
        <n v="219.7"/>
        <n v="129.66999999999999"/>
        <n v="160.08000000000001"/>
        <n v="185.35"/>
        <n v="2175.59"/>
        <n v="2163.21"/>
        <n v="2875.48"/>
        <n v="1807.84"/>
        <n v="1171.1099999999999"/>
        <n v="225.81"/>
        <n v="951.44"/>
        <n v="191.43"/>
        <n v="667.66"/>
        <n v="1059.1400000000001"/>
        <n v="494.1"/>
        <n v="457.51"/>
        <n v="931.13"/>
        <n v="199.64"/>
        <n v="867.42"/>
        <n v="1346.37"/>
        <n v="108.54"/>
        <n v="2073.41"/>
        <n v="412.57"/>
        <n v="849.07"/>
        <n v="1385.11"/>
        <n v="2054.77"/>
        <n v="1247.83"/>
        <n v="980.89"/>
        <n v="466.53"/>
        <n v="1703.49"/>
        <n v="503.31"/>
        <n v="801.07"/>
        <n v="432.62"/>
        <n v="532.97"/>
        <n v="401.87"/>
        <n v="97.23"/>
        <n v="1096.4100000000001"/>
        <n v="480.31"/>
        <n v="241.27"/>
        <n v="2440.42"/>
        <n v="858.31"/>
        <n v="547.44000000000005"/>
        <n v="960.5"/>
        <n v="235.43"/>
        <n v="602.80999999999995"/>
        <n v="216.82"/>
        <n v="227.06"/>
        <n v="165.75"/>
        <n v="1055.6500000000001"/>
        <n v="2068.9699999999998"/>
        <n v="658.69"/>
        <n v="754.16"/>
        <n v="833.95"/>
        <n v="201.65"/>
        <n v="1670.51"/>
        <n v="528.54"/>
        <n v="385.12"/>
        <n v="221.59"/>
        <n v="673.42"/>
        <n v="437.97"/>
        <n v="847.71"/>
        <n v="2091.2399999999998"/>
        <n v="2153.0500000000002"/>
        <n v="47.49"/>
        <n v="231.89"/>
        <n v="55.39"/>
        <n v="490.82"/>
        <n v="573.92999999999995"/>
        <n v="420.62"/>
        <n v="1488.65"/>
        <n v="135.88999999999999"/>
        <n v="581.14"/>
        <n v="1693.49"/>
        <n v="171.14"/>
        <n v="1215.8900000000001"/>
        <n v="690.69"/>
        <n v="166.49"/>
        <n v="408.24"/>
        <n v="1355.56"/>
        <n v="194.07"/>
        <n v="282.08999999999997"/>
        <n v="724.47"/>
        <n v="429.99"/>
        <n v="1843.5"/>
        <n v="684.2"/>
        <n v="2189.21"/>
        <n v="1484.56"/>
        <n v="463.54"/>
        <n v="1439.81"/>
        <n v="238.89"/>
        <n v="67.78"/>
        <n v="261.95999999999998"/>
        <n v="1282.07"/>
        <n v="658.4"/>
        <n v="490.39"/>
        <n v="115.89"/>
        <n v="1282.26"/>
        <n v="230.45"/>
        <n v="1599.69"/>
        <n v="195.74"/>
        <n v="141.02000000000001"/>
        <n v="145.59"/>
        <n v="1532.93"/>
        <n v="311.67"/>
        <n v="396.16"/>
        <n v="340.37"/>
        <n v="2501.9299999999998"/>
        <n v="1323.08"/>
        <n v="527.92999999999995"/>
        <n v="282.25"/>
        <n v="1192.03"/>
        <n v="649.32000000000005"/>
        <n v="409.22"/>
        <n v="508.42"/>
        <n v="803.07"/>
        <n v="395.01"/>
        <n v="26.82"/>
        <n v="582.20000000000005"/>
        <n v="935.31"/>
        <n v="1401.56"/>
        <n v="417.19"/>
        <n v="697.98"/>
        <n v="440.58"/>
        <n v="292.25"/>
        <n v="681.5"/>
        <n v="1039.07"/>
        <n v="98.28"/>
        <n v="713.83"/>
        <n v="375.63"/>
        <n v="214.35"/>
        <n v="464.66"/>
        <n v="285.52"/>
        <n v="336"/>
        <n v="2207.64"/>
        <n v="383.97"/>
        <n v="236"/>
        <n v="292.24"/>
        <n v="599.67999999999995"/>
        <n v="314.17"/>
        <n v="215.24"/>
        <n v="1632.17"/>
        <n v="2426.48"/>
        <n v="97.82"/>
        <n v="1200.55"/>
        <n v="1857.06"/>
        <n v="596.82000000000005"/>
        <n v="171.08"/>
        <n v="1136.6600000000001"/>
        <n v="2699.36"/>
        <n v="634.41"/>
        <n v="948.69"/>
        <n v="647.95000000000005"/>
        <n v="1434.99"/>
        <n v="939.31"/>
        <n v="278.05"/>
        <n v="1850.68"/>
        <n v="951.01"/>
        <n v="237.4"/>
        <n v="1676.76"/>
        <n v="748.85"/>
        <n v="211.51"/>
        <n v="174.2"/>
        <n v="2841.72"/>
        <n v="195.49"/>
        <n v="104.15"/>
        <n v="804.14"/>
        <n v="489.4"/>
        <n v="166.93"/>
        <n v="1077.06"/>
        <n v="26.67"/>
        <n v="114.45"/>
        <n v="1407.71"/>
        <n v="614.16"/>
        <n v="184.39"/>
        <n v="1374.12"/>
        <n v="206.5"/>
        <n v="56.05"/>
        <n v="1084.5999999999999"/>
        <n v="825.1"/>
        <n v="283.19"/>
        <n v="579.66"/>
        <n v="1543.62"/>
        <n v="714.46"/>
        <n v="208.41"/>
        <n v="222.4"/>
        <n v="542.19000000000005"/>
        <n v="535.37"/>
        <n v="1635.33"/>
        <n v="1210.49"/>
        <n v="782.38"/>
        <n v="641.01"/>
        <n v="588.25"/>
        <n v="1039.52"/>
        <n v="1631.22"/>
        <n v="1870.35"/>
        <n v="1745.46"/>
        <n v="652.64"/>
        <n v="605.88"/>
        <n v="437.4"/>
        <n v="734.44"/>
        <n v="207.31"/>
        <n v="1185.81"/>
        <n v="418.35"/>
        <n v="129.96"/>
        <n v="497.81"/>
        <n v="34.119999999999997"/>
        <n v="899.34"/>
        <n v="1809.7"/>
        <n v="648.11"/>
        <n v="236.68"/>
        <n v="2804.4"/>
        <n v="1541.93"/>
        <n v="31.32"/>
        <n v="1410.25"/>
        <n v="1169.8900000000001"/>
        <n v="43.49"/>
        <n v="598.15"/>
        <n v="279.27999999999997"/>
        <n v="1236.7"/>
        <n v="251.35"/>
        <n v="392.69"/>
        <n v="1281.5"/>
        <n v="81.739999999999995"/>
        <n v="1352.44"/>
        <n v="2161.7199999999998"/>
        <n v="372.7"/>
        <n v="1329.96"/>
        <n v="256.27999999999997"/>
        <n v="187.47"/>
        <n v="1579.07"/>
        <n v="1260.8599999999999"/>
        <n v="933.51"/>
        <n v="502.95"/>
        <n v="98.86"/>
        <n v="1069.71"/>
        <n v="475.79"/>
        <n v="198.7"/>
        <n v="113.73"/>
        <n v="123.8"/>
        <n v="444.28"/>
        <n v="744.45"/>
        <n v="1068.5899999999999"/>
        <n v="168.96"/>
        <n v="281.73"/>
        <n v="213.03"/>
        <n v="1483.66"/>
        <n v="192.05"/>
        <n v="408.93"/>
        <n v="542.85"/>
        <n v="536.32000000000005"/>
        <n v="273.07"/>
        <n v="130.6"/>
        <n v="693.9"/>
        <n v="432.48"/>
        <n v="2172.4299999999998"/>
        <n v="574.13"/>
        <n v="2121.39"/>
        <n v="224.56"/>
        <n v="879.36"/>
        <n v="2137.63"/>
        <n v="101.84"/>
        <n v="884.33"/>
        <n v="473.23"/>
        <n v="129.03"/>
        <n v="540.04"/>
        <n v="229.1"/>
        <n v="784.74"/>
        <n v="1004.8"/>
        <n v="2646.19"/>
        <n v="466.8"/>
        <n v="1161.6300000000001"/>
        <n v="427.05"/>
        <n v="1501.21"/>
        <n v="1386.3"/>
        <n v="2172.86"/>
        <n v="589.45000000000005"/>
        <n v="252.24"/>
        <n v="2513.06"/>
        <n v="2581.04"/>
        <n v="689.29"/>
        <n v="617.23"/>
        <n v="490.95"/>
        <n v="544.91"/>
        <n v="1106.3599999999999"/>
        <n v="359.79"/>
        <n v="1217.79"/>
        <n v="504.26"/>
        <n v="2451.13"/>
        <n v="952.07"/>
        <n v="1254.42"/>
        <n v="379.47"/>
        <n v="990.05"/>
        <n v="2099.33"/>
        <n v="2030.68"/>
        <n v="535.17999999999995"/>
        <n v="864.67"/>
        <n v="812.88"/>
        <n v="208.48"/>
        <n v="187.45"/>
        <n v="437.51"/>
        <n v="197.89"/>
        <n v="188.53"/>
        <n v="96.37"/>
        <n v="1948.79"/>
        <n v="597.26"/>
        <n v="828.34"/>
        <n v="233.38"/>
        <n v="1921.9"/>
        <n v="831.8"/>
        <n v="478.55"/>
        <n v="192.5"/>
        <n v="1411.51"/>
        <n v="228.2"/>
        <n v="264.91000000000003"/>
        <n v="959.27"/>
        <n v="718.04"/>
        <n v="592.66999999999996"/>
        <n v="146.65"/>
        <n v="544.96"/>
        <n v="455.52"/>
        <n v="1210.58"/>
        <n v="729.89"/>
        <n v="1473.95"/>
        <n v="846.18"/>
        <n v="105.59"/>
        <n v="966.28"/>
        <n v="411.07"/>
        <n v="521.66"/>
        <n v="2229.81"/>
        <n v="584.91999999999996"/>
        <n v="1344.46"/>
        <n v="1805.98"/>
        <n v="1382.62"/>
        <n v="1144.3499999999999"/>
        <n v="595.11"/>
        <n v="766.2"/>
        <n v="861.3"/>
        <n v="188.76"/>
        <n v="1046.1600000000001"/>
        <n v="1273.49"/>
        <n v="168.38"/>
        <n v="873.04"/>
        <n v="221.73"/>
        <n v="662.57"/>
        <n v="2089.98"/>
        <n v="150.72999999999999"/>
        <n v="683.68"/>
        <n v="1114.21"/>
        <n v="570.63"/>
        <n v="33.46"/>
        <n v="218.82"/>
        <n v="313.83"/>
        <n v="521.22"/>
        <n v="1386.94"/>
        <n v="1247.99"/>
        <n v="271.08"/>
        <n v="639.49"/>
        <n v="1284.5999999999999"/>
        <n v="1317.26"/>
        <n v="534.9"/>
        <n v="480.78"/>
        <n v="474.34"/>
        <n v="404.7"/>
        <n v="466.51"/>
        <n v="717.23"/>
        <n v="398.13"/>
        <n v="1702.29"/>
        <n v="215.54"/>
        <n v="514.54999999999995"/>
        <n v="1212.06"/>
        <n v="952.32"/>
        <n v="255.35"/>
        <n v="707.04"/>
        <n v="2185.1799999999998"/>
        <n v="402.66"/>
        <n v="267.45999999999998"/>
        <n v="2101.2600000000002"/>
        <n v="1347.6"/>
        <n v="245.79"/>
        <n v="249.89"/>
        <n v="844.98"/>
        <n v="720.12"/>
        <n v="1376.17"/>
        <n v="413.09"/>
        <n v="2325.56"/>
        <n v="271.02999999999997"/>
        <n v="585.11"/>
        <n v="520.23"/>
        <n v="1317.56"/>
        <n v="181.16"/>
        <n v="1234.23"/>
        <n v="1932.45"/>
        <n v="1890.35"/>
        <n v="986.63"/>
        <n v="125.42"/>
        <n v="583.91999999999996"/>
        <n v="1096.3"/>
        <n v="859.95"/>
        <n v="333.6"/>
        <n v="1816.13"/>
        <n v="244.88"/>
        <n v="167.97"/>
        <n v="365.74"/>
        <n v="263.77"/>
        <n v="481.97"/>
        <n v="2446.5"/>
        <n v="1680.81"/>
        <n v="997.17"/>
        <n v="1099.02"/>
        <n v="515.02"/>
        <n v="681.22"/>
        <n v="447.46"/>
        <n v="191.58"/>
        <n v="232.25"/>
        <n v="666.87"/>
        <n v="1195.04"/>
        <n v="127.42"/>
        <n v="771.99"/>
        <n v="219.54"/>
        <n v="1491.9"/>
        <n v="1777.94"/>
        <n v="590.58000000000004"/>
        <n v="1977.06"/>
        <n v="2376.52"/>
        <n v="1194.6600000000001"/>
        <n v="169.97"/>
        <n v="413.79"/>
        <n v="1648.08"/>
        <n v="461.72"/>
        <n v="203.77"/>
        <n v="254.34"/>
        <n v="193.58"/>
        <n v="758.45"/>
        <n v="479.71"/>
        <n v="142.81"/>
        <n v="290.92"/>
        <n v="48.71"/>
        <n v="513.12"/>
        <n v="1401.24"/>
        <n v="1214.53"/>
        <n v="672.35"/>
        <n v="2103.41"/>
        <n v="66.599999999999994"/>
        <n v="216.65"/>
        <n v="1023.36"/>
        <n v="855.99"/>
        <n v="751.68"/>
        <n v="104.77"/>
        <n v="213.26"/>
        <n v="105.67"/>
        <n v="1168.1500000000001"/>
        <n v="1908.69"/>
        <n v="637.14"/>
        <n v="1823.17"/>
        <n v="445.44"/>
        <n v="1721.52"/>
        <n v="1002.59"/>
        <n v="1299.3699999999999"/>
        <n v="131.28"/>
        <n v="1063.07"/>
        <n v="643.71"/>
        <n v="225.73"/>
        <n v="1757.4"/>
        <n v="200.79"/>
        <n v="226.86"/>
        <n v="530.66"/>
        <n v="145.43"/>
        <n v="489.75"/>
        <n v="605.11"/>
        <n v="537.49"/>
        <n v="118.11"/>
        <n v="1262.0899999999999"/>
        <n v="211.07"/>
        <n v="476.37"/>
        <n v="433.04"/>
        <n v="559.47"/>
        <n v="1410.05"/>
        <n v="176.19"/>
        <n v="469.61"/>
        <n v="183.41"/>
        <n v="449.2"/>
        <n v="1301.3699999999999"/>
        <n v="1482.69"/>
        <n v="204.02"/>
        <n v="1030.0999999999999"/>
        <n v="358.18"/>
        <n v="2015.57"/>
        <n v="870.79"/>
        <n v="2774.66"/>
        <n v="1129.43"/>
        <n v="493.52"/>
        <n v="73.55"/>
        <n v="249.03"/>
        <n v="653.07000000000005"/>
        <n v="158.52000000000001"/>
        <n v="131.72999999999999"/>
        <n v="2561.63"/>
        <n v="665.97"/>
        <n v="171.75"/>
        <n v="1569.74"/>
        <n v="498.13"/>
        <n v="766.49"/>
        <n v="1943.82"/>
        <n v="100.95"/>
        <n v="389.02"/>
        <n v="201.46"/>
        <n v="892.86"/>
        <n v="2235.2399999999998"/>
        <n v="694.65"/>
        <n v="718.25"/>
        <n v="395.24"/>
        <n v="212.09"/>
        <n v="524.91"/>
        <n v="526.05999999999995"/>
        <n v="272.27"/>
        <n v="228.61"/>
        <n v="973.49"/>
        <n v="552.53"/>
        <n v="440.15"/>
        <n v="228.99"/>
        <n v="166.31"/>
        <n v="236.56"/>
        <n v="2556.84"/>
        <n v="330.7"/>
        <n v="427.76"/>
        <n v="2338.8200000000002"/>
        <n v="1310.86"/>
        <n v="620.54999999999995"/>
        <n v="48.58"/>
        <n v="2700.31"/>
        <n v="2686.98"/>
        <n v="802.59"/>
        <n v="895.17"/>
        <n v="318.5"/>
        <n v="1231.1099999999999"/>
        <n v="336.2"/>
        <n v="586.69000000000005"/>
        <n v="1729.38"/>
        <n v="686.03"/>
        <n v="242"/>
        <n v="427.95"/>
        <n v="386.61"/>
        <n v="496.52"/>
        <n v="600.5"/>
        <n v="225.99"/>
        <n v="258.89999999999998"/>
        <n v="1233.33"/>
        <n v="1002.66"/>
        <n v="368.34"/>
        <n v="222.46"/>
        <n v="516.95000000000005"/>
        <n v="387.35"/>
        <n v="107.96"/>
        <n v="218.89"/>
        <n v="574.29999999999995"/>
        <n v="2541.77"/>
        <n v="1042.3399999999999"/>
        <n v="309.27999999999997"/>
        <n v="472.42"/>
        <n v="575.82000000000005"/>
        <n v="1250.52"/>
        <n v="557.4"/>
        <n v="86.07"/>
        <n v="1385.99"/>
        <n v="578.48"/>
        <n v="123.9"/>
        <n v="346.61"/>
        <n v="248.38"/>
        <n v="365.31"/>
        <n v="1075.47"/>
        <n v="1826.36"/>
        <n v="235.24"/>
        <n v="1265.52"/>
        <n v="2144.13"/>
        <n v="1252.57"/>
        <n v="173.82"/>
        <n v="858.04"/>
        <n v="17.93"/>
        <n v="2421.66"/>
        <n v="581.66"/>
        <n v="66.39"/>
        <n v="1221.44"/>
        <n v="451.59"/>
        <n v="2829.83"/>
        <n v="730.72"/>
        <n v="2747.11"/>
        <n v="382.9"/>
        <n v="18.809999999999999"/>
        <n v="60.2"/>
        <n v="1709.96"/>
        <n v="110.19"/>
        <n v="224.69"/>
        <n v="914.86"/>
        <n v="363.27"/>
        <n v="1666.76"/>
        <n v="479.43"/>
        <n v="751.38"/>
        <n v="186.36"/>
        <n v="178.43"/>
        <n v="441.3"/>
        <n v="216.7"/>
        <n v="859.79"/>
        <n v="2632.85"/>
        <n v="292.83"/>
        <n v="2282.12"/>
        <n v="199.93"/>
        <n v="173.58"/>
        <n v="1465.59"/>
        <n v="86"/>
        <n v="1111.0899999999999"/>
        <n v="1707.75"/>
        <n v="828.07"/>
        <n v="217.53"/>
        <n v="43.37"/>
        <n v="515.83000000000004"/>
        <n v="1014.39"/>
        <n v="1951.18"/>
        <n v="227.52"/>
        <n v="2795.78"/>
        <n v="237.29"/>
        <n v="1077.97"/>
        <n v="1858.18"/>
        <n v="227.05"/>
        <n v="1269.93"/>
        <n v="173.94"/>
        <n v="2298.39"/>
        <n v="1831.22"/>
        <n v="171.31"/>
        <n v="183.72"/>
        <n v="467.74"/>
        <n v="647.16"/>
        <n v="528.5"/>
        <n v="719.26"/>
        <n v="468.15"/>
        <n v="642.84"/>
        <n v="1849.07"/>
        <n v="164.75"/>
        <n v="634.51"/>
        <n v="557.53"/>
        <n v="2033.96"/>
        <n v="142.97999999999999"/>
        <n v="705.67"/>
        <n v="95.09"/>
        <n v="576.04999999999995"/>
        <n v="1060.81"/>
        <n v="961.28"/>
        <n v="576.79999999999995"/>
        <n v="2714.69"/>
        <n v="2827.9"/>
        <n v="1806.21"/>
        <n v="184.77"/>
        <n v="330.9"/>
        <n v="439.43"/>
        <n v="2387.54"/>
        <n v="1681.54"/>
        <n v="1743.16"/>
        <n v="268.60000000000002"/>
        <n v="2463.4299999999998"/>
        <n v="598.46"/>
        <n v="624.76"/>
        <n v="761.03"/>
        <n v="437.35"/>
        <n v="397.17"/>
        <n v="1177.1400000000001"/>
        <n v="2505.21"/>
        <n v="148.1"/>
        <n v="926.51"/>
        <n v="198.22"/>
        <n v="518.78"/>
        <n v="895.97"/>
        <n v="1477.08"/>
        <n v="474.31"/>
        <n v="1155.03"/>
        <n v="211.04"/>
        <n v="1362.51"/>
        <n v="346.33"/>
        <n v="874.29"/>
        <n v="270.19"/>
        <n v="1393.95"/>
        <n v="209.27"/>
        <n v="1232"/>
        <n v="339.78"/>
        <n v="365.15"/>
        <n v="1054.68"/>
        <n v="513.85"/>
        <n v="2197.2800000000002"/>
        <n v="1239.48"/>
        <n v="180.12"/>
        <n v="340.72"/>
        <n v="752.14"/>
        <n v="475.91"/>
        <n v="411.36"/>
        <n v="838.06"/>
        <n v="721.37"/>
        <n v="175.51"/>
        <n v="258.66000000000003"/>
        <n v="916.51"/>
        <n v="923.72"/>
        <n v="486.03"/>
        <n v="370.06"/>
        <n v="503.91"/>
        <n v="187.09"/>
        <n v="545.13"/>
        <n v="620.16"/>
        <n v="543.02"/>
        <n v="1204.42"/>
        <n v="448.33"/>
        <n v="690.18"/>
        <n v="1127.1400000000001"/>
        <n v="137.77000000000001"/>
        <n v="215.06"/>
        <n v="722.92"/>
        <n v="545.28"/>
        <n v="366.41"/>
        <n v="1892.18"/>
        <n v="139.41999999999999"/>
        <n v="263.77999999999997"/>
        <n v="450.01"/>
        <n v="2633.93"/>
        <n v="483.79"/>
        <n v="195.76"/>
        <n v="1408.62"/>
        <n v="1303.51"/>
        <n v="1532.39"/>
        <n v="1297.45"/>
        <n v="1866.55"/>
        <n v="562.09"/>
        <n v="281.99"/>
        <n v="1332.4"/>
        <n v="122.83"/>
        <n v="564.84"/>
        <n v="2343.92"/>
        <n v="240.26"/>
        <n v="678.05"/>
        <n v="155.68"/>
        <n v="328.78"/>
        <n v="512.64"/>
        <n v="471.06"/>
        <n v="592.1"/>
        <n v="1138.04"/>
        <n v="594.16999999999996"/>
        <n v="68.02"/>
        <n v="455.34"/>
        <n v="204.68"/>
        <n v="794.15"/>
        <n v="2661.53"/>
        <n v="175.12"/>
        <n v="876.59"/>
        <n v="1601.7"/>
        <n v="217.83"/>
        <n v="911.23"/>
        <n v="628.46"/>
        <n v="156.65"/>
        <n v="403.91"/>
        <n v="17.149999999999999"/>
        <n v="934.54"/>
        <n v="186.13"/>
        <n v="1209.9100000000001"/>
        <n v="2427.5300000000002"/>
        <n v="605.94000000000005"/>
        <n v="823.97"/>
        <n v="1295.81"/>
        <n v="853.07"/>
        <n v="182.49"/>
        <n v="505.18"/>
        <n v="2442.81"/>
        <n v="2872.68"/>
        <n v="253.76"/>
        <n v="483.92"/>
        <n v="1076.5899999999999"/>
        <n v="684.43"/>
        <n v="231.09"/>
        <n v="254.27"/>
        <n v="462.35"/>
        <n v="989.94"/>
        <n v="303.60000000000002"/>
        <n v="142.5"/>
        <n v="618.02"/>
        <n v="1396.48"/>
        <n v="2006.52"/>
        <n v="325.95999999999998"/>
        <n v="347.8"/>
        <n v="419.42"/>
        <n v="624.15"/>
        <n v="1369"/>
        <n v="210.29"/>
        <n v="114.31"/>
        <n v="399.53"/>
        <n v="1493.83"/>
        <n v="818.57"/>
        <n v="2713.21"/>
        <n v="1071.28"/>
        <n v="208.55"/>
        <n v="447.84"/>
        <n v="278.94"/>
        <n v="667.29"/>
        <n v="1646.73"/>
        <n v="953.43"/>
        <n v="373.86"/>
        <n v="2064.13"/>
        <n v="1886.17"/>
        <n v="1144.67"/>
        <n v="563.15"/>
        <n v="661.37"/>
        <n v="2026.92"/>
        <n v="223.21"/>
        <n v="660.82"/>
        <n v="391.41"/>
        <n v="619.34"/>
        <n v="444.23"/>
        <n v="1307.83"/>
        <n v="220.55"/>
        <n v="526.33000000000004"/>
        <n v="1285.96"/>
        <n v="464.76"/>
        <n v="1143.5899999999999"/>
        <n v="950.42"/>
        <n v="229.8"/>
        <n v="670.65"/>
        <n v="249.98"/>
        <n v="580.27"/>
        <n v="43.05"/>
        <n v="343.18"/>
        <n v="1073.8"/>
        <n v="667.02"/>
        <n v="220.93"/>
        <n v="508.62"/>
        <n v="1014.35"/>
        <n v="579.30999999999995"/>
        <n v="553.66999999999996"/>
        <n v="2708.68"/>
        <n v="509.7"/>
        <n v="1179.52"/>
        <n v="633.86"/>
        <n v="673.32"/>
        <n v="754.45"/>
        <n v="2695.56"/>
        <n v="574.22"/>
        <n v="2015.01"/>
        <n v="151.78"/>
        <n v="2684.2"/>
        <n v="438.7"/>
        <n v="928.65"/>
        <n v="274"/>
        <n v="621.33000000000004"/>
        <n v="341.51"/>
        <n v="227.41"/>
        <n v="403.41"/>
        <n v="525.48"/>
        <n v="283.39999999999998"/>
        <n v="67.31"/>
        <n v="1110.1300000000001"/>
        <n v="552.72"/>
        <n v="1038.5899999999999"/>
        <n v="2121.04"/>
        <n v="184.06"/>
        <n v="2022.44"/>
        <n v="391.48"/>
        <n v="577.29"/>
        <n v="152.52000000000001"/>
        <n v="2666.77"/>
        <n v="875.89"/>
        <n v="676.42"/>
        <n v="994.46"/>
        <n v="412.09"/>
        <n v="2441.4899999999998"/>
        <n v="211.54"/>
        <n v="1273.21"/>
        <n v="772.73"/>
        <n v="1289.98"/>
        <n v="1359.31"/>
        <n v="285.83"/>
        <n v="466.05"/>
        <n v="868.87"/>
        <n v="153"/>
        <n v="1921.22"/>
        <n v="506.91"/>
        <n v="200.58"/>
        <n v="1934.17"/>
        <n v="1047.8900000000001"/>
        <n v="244.73"/>
        <n v="217.13"/>
        <n v="421.42"/>
        <n v="660.62"/>
        <n v="965.6"/>
        <n v="150.91"/>
        <n v="96.1"/>
        <n v="1116.1199999999999"/>
        <n v="404.33"/>
        <n v="1013.3"/>
        <n v="1271.5899999999999"/>
        <n v="1719.88"/>
        <n v="996.4"/>
        <n v="696.68"/>
        <n v="699.91"/>
        <n v="245.45"/>
        <n v="1028.8699999999999"/>
        <n v="211.44"/>
        <n v="1141.3599999999999"/>
        <n v="46.98"/>
        <n v="262.86"/>
        <n v="518.5"/>
        <n v="471.72"/>
        <n v="570.71"/>
        <n v="558.73"/>
        <n v="744.49"/>
        <n v="1308.6300000000001"/>
        <n v="459.79"/>
        <n v="457.66"/>
        <n v="271.14"/>
        <n v="941.24"/>
        <n v="1498.57"/>
        <n v="648.08000000000004"/>
        <n v="604.24"/>
        <n v="1372.65"/>
        <n v="391.01"/>
        <n v="449.68"/>
        <n v="257.11"/>
        <n v="852.24"/>
        <n v="1027.0999999999999"/>
        <n v="858.57"/>
        <n v="2510.19"/>
        <n v="811.03"/>
        <n v="959.63"/>
        <n v="233.83"/>
        <n v="2050.9699999999998"/>
        <n v="435.47"/>
        <n v="137.55000000000001"/>
        <n v="600.55999999999995"/>
        <n v="1760.45"/>
        <n v="569.99"/>
        <n v="1167.71"/>
        <n v="232.75"/>
        <n v="210.79"/>
        <n v="334.5"/>
        <n v="190.38"/>
        <n v="45.38"/>
        <n v="514.89"/>
        <n v="803.93"/>
        <n v="352.85"/>
        <n v="1295.98"/>
        <n v="467.81"/>
        <n v="2641.12"/>
        <n v="1235.9100000000001"/>
        <n v="634.38"/>
        <n v="945.64"/>
        <n v="192.61"/>
        <n v="2055.58"/>
        <n v="2633.07"/>
        <n v="206.87"/>
        <n v="859.1"/>
        <n v="527.85"/>
        <n v="179.54"/>
        <n v="1108"/>
        <n v="560.64"/>
        <n v="1338.28"/>
        <n v="800.59"/>
        <n v="479.14"/>
        <n v="765.44"/>
        <n v="2759.21"/>
        <n v="731.12"/>
        <n v="770.36"/>
        <n v="580.5"/>
        <n v="370.34"/>
        <n v="218.98"/>
        <n v="457.21"/>
        <n v="234.48"/>
        <n v="660.15"/>
        <n v="74.81"/>
        <n v="662.54"/>
        <n v="547.4"/>
        <n v="1824.28"/>
        <n v="786.61"/>
        <n v="1734.9"/>
        <n v="110.21"/>
        <n v="169.29"/>
        <n v="269.74"/>
        <n v="131.53"/>
        <n v="615.09"/>
        <n v="1748.22"/>
        <n v="195.02"/>
        <n v="513.16"/>
        <n v="1389.64"/>
        <n v="212.07"/>
        <n v="2064.86"/>
        <n v="2505.1799999999998"/>
        <n v="143.94"/>
        <n v="423.05"/>
        <n v="1943.92"/>
        <n v="1322.57"/>
        <n v="313.99"/>
        <n v="2013.87"/>
        <n v="195.86"/>
        <n v="183.18"/>
        <n v="1411.47"/>
        <n v="822.53"/>
        <n v="710.49"/>
        <n v="230.48"/>
        <n v="865.87"/>
        <n v="338.79"/>
        <n v="899.74"/>
        <n v="355.73"/>
        <n v="278.33"/>
        <n v="1815.09"/>
        <n v="2153.5100000000002"/>
        <n v="1027.58"/>
        <n v="1581.53"/>
        <n v="159.24"/>
        <n v="298.33"/>
        <n v="10.76"/>
        <n v="669.89"/>
        <n v="185.76"/>
        <n v="412.35"/>
        <n v="184.74"/>
        <n v="397.81"/>
        <n v="155.63"/>
        <n v="404.06"/>
        <n v="1972.17"/>
        <n v="1322.82"/>
        <n v="661.55"/>
        <n v="1063.68"/>
        <n v="161.43"/>
        <n v="923.32"/>
        <n v="188.68"/>
        <n v="948.77"/>
        <n v="326.7"/>
        <n v="601.03"/>
        <n v="1414.17"/>
        <n v="1187.48"/>
        <n v="673.02"/>
        <n v="206.64"/>
        <n v="536.71"/>
        <n v="351.93"/>
        <n v="857.93"/>
        <n v="956.4"/>
        <n v="994.68"/>
        <n v="525.82000000000005"/>
        <n v="1368.56"/>
        <n v="438.94"/>
        <n v="2055.61"/>
        <n v="119.94"/>
        <n v="775.03"/>
        <n v="579.97"/>
        <n v="2438.4499999999998"/>
        <n v="2269.9"/>
        <n v="747.26"/>
        <n v="1268.3599999999999"/>
        <n v="430.98"/>
        <n v="1363"/>
        <n v="668.97"/>
        <n v="192.02"/>
        <n v="40.49"/>
        <n v="222.68"/>
        <n v="1913.6"/>
        <n v="795.24"/>
        <n v="458.12"/>
        <n v="370.05"/>
        <n v="1920.35"/>
        <n v="286.56"/>
        <n v="1210"/>
        <n v="945.92"/>
        <n v="200.92"/>
        <n v="594.59"/>
        <n v="1220.28"/>
        <n v="340.45"/>
        <n v="901.65"/>
        <n v="1931.73"/>
        <n v="550.33000000000004"/>
        <n v="314.16000000000003"/>
        <n v="334.81"/>
        <n v="13.84"/>
        <n v="1181.21"/>
        <n v="370.08"/>
        <n v="139.44999999999999"/>
        <n v="1323.49"/>
        <n v="190.48"/>
        <n v="1032.9000000000001"/>
        <n v="347.91"/>
        <n v="1506.3"/>
        <n v="478.05"/>
        <n v="398.83"/>
        <n v="434.25"/>
        <n v="814.72"/>
        <n v="1638.42"/>
        <n v="788.3"/>
        <n v="597.66"/>
        <n v="931"/>
        <n v="924.98"/>
        <n v="963.13"/>
        <n v="198.54"/>
        <n v="76.44"/>
        <n v="495.66"/>
        <n v="388.47"/>
        <n v="586.24"/>
        <n v="166.56"/>
        <n v="243.29"/>
        <n v="371.59"/>
        <n v="1028.96"/>
        <n v="292.93"/>
        <n v="2257.06"/>
        <n v="145.72999999999999"/>
        <n v="295.39999999999998"/>
        <n v="877.84"/>
        <n v="621.09"/>
        <n v="2769.13"/>
        <n v="396.43"/>
        <n v="1117.56"/>
        <n v="2873.74"/>
        <n v="688.03"/>
        <n v="971.94"/>
        <n v="584.14"/>
        <n v="228.17"/>
        <n v="651.70000000000005"/>
        <n v="686.72"/>
        <n v="647.69000000000005"/>
        <n v="414.17"/>
        <n v="1046.6300000000001"/>
        <n v="563.98"/>
        <n v="2195.48"/>
        <n v="927.65"/>
        <n v="213.74"/>
        <n v="185.07"/>
        <n v="1038.42"/>
        <n v="246.85"/>
        <n v="750.39"/>
        <n v="1221.23"/>
        <n v="677"/>
        <n v="357.44"/>
        <n v="104.66"/>
        <n v="514.15"/>
        <n v="245.21"/>
        <n v="1351.37"/>
        <n v="480.68"/>
        <n v="695.23"/>
        <n v="392.18"/>
        <n v="2673.84"/>
        <n v="147.32"/>
        <n v="546.26"/>
        <n v="1510.51"/>
        <n v="199.81"/>
        <n v="10.82"/>
        <n v="1341.6"/>
        <n v="1120.4100000000001"/>
        <n v="2584.33"/>
        <n v="202.24"/>
        <n v="213.52"/>
        <n v="2340.9299999999998"/>
        <n v="406.96"/>
        <n v="123.89"/>
        <n v="1395.65"/>
        <n v="483"/>
        <n v="574.6"/>
        <n v="836.92"/>
        <n v="1418.86"/>
        <n v="203.5"/>
        <n v="135.24"/>
        <n v="1553.02"/>
        <n v="1207.21"/>
        <n v="1909.56"/>
        <n v="227.96"/>
        <n v="289.44"/>
        <n v="411.54"/>
        <n v="1099.1400000000001"/>
        <n v="1709.66"/>
        <n v="2624.66"/>
        <n v="139.9"/>
        <n v="316.87"/>
        <n v="1143.75"/>
        <n v="169.69"/>
        <n v="1084.26"/>
        <n v="501.01"/>
        <n v="1238.6199999999999"/>
        <n v="154.69999999999999"/>
        <n v="472.36"/>
        <n v="728.33"/>
        <n v="2089.8200000000002"/>
        <n v="1027.07"/>
        <n v="169.51"/>
        <n v="1759.77"/>
        <n v="1497.76"/>
        <n v="1088.82"/>
        <n v="75.569999999999993"/>
        <n v="631.29999999999995"/>
        <n v="254.32"/>
        <n v="25.76"/>
        <n v="820.89"/>
        <n v="441.47"/>
        <n v="930.79"/>
        <n v="589.99"/>
        <n v="1405.4"/>
        <n v="1646.21"/>
        <n v="85.45"/>
        <n v="1381.22"/>
        <n v="372.29"/>
        <n v="421.9"/>
        <n v="182.75"/>
        <n v="1000.31"/>
        <n v="739.49"/>
        <n v="965.16"/>
        <n v="157.41999999999999"/>
        <n v="395.51"/>
        <n v="99.02"/>
        <n v="149.97999999999999"/>
        <n v="437.57"/>
        <n v="185.45"/>
        <n v="2075.3000000000002"/>
        <n v="1132.22"/>
        <n v="240.88"/>
        <n v="128.51"/>
        <n v="725.07"/>
        <n v="391.87"/>
        <n v="614.38"/>
        <n v="614.27"/>
        <n v="915.02"/>
        <n v="573.09"/>
        <n v="1613.25"/>
        <n v="395.45"/>
        <n v="2472.1799999999998"/>
        <n v="994.48"/>
        <n v="616.44000000000005"/>
        <n v="219.61"/>
        <n v="28.51"/>
        <n v="177.63"/>
        <n v="593.48"/>
        <n v="1642.11"/>
        <n v="142.6"/>
        <n v="1162.74"/>
        <n v="191.42"/>
        <n v="482.92"/>
        <n v="140.63999999999999"/>
        <n v="858.78"/>
        <n v="1095.07"/>
        <n v="302"/>
        <n v="536.25"/>
        <n v="916.89"/>
        <n v="196.82"/>
        <n v="961.64"/>
        <n v="378.09"/>
        <n v="1247.97"/>
        <n v="127.97"/>
        <n v="1911.84"/>
        <n v="1977.4"/>
        <n v="203.37"/>
        <n v="1822.38"/>
        <n v="453.77"/>
        <n v="250.24"/>
        <n v="1244.68"/>
        <n v="563.11"/>
        <n v="423.93"/>
        <n v="121.55"/>
        <n v="2398.09"/>
        <n v="280.69"/>
        <n v="355.07"/>
        <n v="47.23"/>
        <n v="613.9"/>
        <n v="224.59"/>
        <n v="1139.46"/>
        <n v="262.33"/>
        <n v="675.47"/>
        <n v="1327.76"/>
        <n v="901.93"/>
        <n v="591.66"/>
        <n v="1658.36"/>
        <n v="540.38"/>
        <n v="827.66"/>
        <n v="500.99"/>
        <n v="82.13"/>
        <n v="816.56"/>
        <n v="1007.96"/>
        <n v="212.79"/>
        <n v="1068.97"/>
        <n v="202.28"/>
        <n v="1264.25"/>
        <n v="1322.06"/>
        <n v="1124.31"/>
        <n v="641.49"/>
        <n v="348.17"/>
        <n v="2654.99"/>
        <n v="488.77"/>
        <n v="649.24"/>
        <n v="850.4"/>
        <n v="189.5"/>
        <n v="1973.54"/>
        <n v="2342.73"/>
        <n v="1385.47"/>
        <n v="1170.32"/>
        <n v="766.81"/>
        <n v="868"/>
        <n v="773.37"/>
        <n v="215.81"/>
        <n v="240.3"/>
        <n v="1132.3399999999999"/>
        <n v="554.15"/>
        <n v="1118.58"/>
        <n v="737.58"/>
        <n v="642.98"/>
        <n v="1096.1400000000001"/>
        <n v="1151.5899999999999"/>
        <n v="2155.48"/>
        <n v="226.7"/>
        <n v="252.37"/>
        <n v="450.99"/>
        <n v="240.21"/>
        <n v="842.42"/>
        <n v="905.73"/>
        <n v="464.65"/>
        <n v="683.2"/>
        <n v="638.98"/>
        <n v="720.73"/>
        <n v="180.9"/>
        <n v="243.97"/>
        <n v="421.99"/>
        <n v="1888.5"/>
        <n v="585.97"/>
        <n v="147.22999999999999"/>
        <n v="2061.16"/>
        <n v="159.79"/>
        <n v="174.73"/>
        <n v="374.13"/>
        <n v="260.91000000000003"/>
        <n v="963.32"/>
        <n v="721.35"/>
        <n v="537.47"/>
        <n v="981.41"/>
        <n v="1368.85"/>
        <n v="125.08"/>
        <n v="97.12"/>
        <n v="1487.49"/>
        <n v="667.79"/>
        <n v="20.46"/>
        <n v="470.88"/>
        <n v="114.01"/>
        <n v="520.69000000000005"/>
        <n v="853.24"/>
        <n v="2627.61"/>
        <n v="173.74"/>
        <n v="382.17"/>
        <n v="1863.94"/>
        <n v="440.31"/>
        <n v="1470.07"/>
        <n v="527.69000000000005"/>
        <n v="785.48"/>
        <n v="2738.38"/>
        <n v="733.22"/>
        <n v="175.83"/>
        <n v="116.08"/>
        <n v="164.04"/>
        <n v="696.73"/>
        <n v="2027.13"/>
        <n v="724.77"/>
        <n v="1118.05"/>
        <n v="432.77"/>
        <n v="269.61"/>
        <n v="634.83000000000004"/>
        <n v="481.5"/>
        <n v="122.92"/>
        <n v="516.72"/>
        <n v="370.51"/>
        <n v="389.77"/>
        <n v="50.72"/>
        <n v="1122.7"/>
        <n v="2031.94"/>
        <n v="246.27"/>
        <n v="429.55"/>
        <n v="58.94"/>
        <n v="2463.4"/>
        <n v="738.27"/>
        <n v="236.52"/>
        <n v="804.56"/>
        <n v="1251.49"/>
        <n v="560.29"/>
        <n v="2865.14"/>
        <n v="207.32"/>
        <n v="1549.29"/>
        <n v="524.41"/>
        <n v="203.54"/>
        <n v="48.15"/>
        <n v="204.67"/>
        <n v="1119.77"/>
        <n v="299.16000000000003"/>
        <n v="1045.4100000000001"/>
        <n v="1204.3900000000001"/>
        <n v="567.37"/>
        <n v="1766.09"/>
        <n v="1219.3599999999999"/>
        <n v="801.11"/>
        <n v="231.2"/>
        <n v="1090.81"/>
        <n v="519.83000000000004"/>
        <n v="1637.96"/>
        <n v="623.41"/>
        <n v="577.05999999999995"/>
        <n v="145.46"/>
        <n v="511.93"/>
        <n v="2044.2"/>
        <n v="186.07"/>
        <n v="1397.31"/>
        <n v="153.83000000000001"/>
        <n v="1686.9"/>
        <n v="187.38"/>
        <n v="462.44"/>
        <n v="574.91"/>
        <n v="1873.97"/>
        <n v="1040.3599999999999"/>
        <n v="353.7"/>
        <n v="177.5"/>
        <n v="542.34"/>
        <n v="400.97"/>
        <n v="530.55999999999995"/>
        <n v="1096.97"/>
        <n v="534.94000000000005"/>
        <n v="562.46"/>
        <n v="1598.45"/>
        <n v="588.87"/>
        <n v="403.11"/>
        <n v="97.67"/>
        <n v="459.4"/>
        <n v="590.21"/>
        <n v="8.09"/>
        <n v="498.16"/>
        <n v="1481.18"/>
        <n v="227.24"/>
        <n v="498.29"/>
        <n v="2807.66"/>
        <n v="1469.7"/>
        <n v="686.82"/>
        <n v="2377.04"/>
        <n v="964.24"/>
        <n v="1961.58"/>
        <n v="419.1"/>
        <n v="44.02"/>
        <n v="1228.74"/>
        <n v="231.51"/>
        <n v="716.95"/>
        <n v="159.61000000000001"/>
        <n v="424.4"/>
        <n v="2238.63"/>
        <n v="1502.06"/>
        <n v="1910.39"/>
        <n v="585.95000000000005"/>
        <n v="396.89"/>
        <n v="940.51"/>
        <n v="283.74"/>
        <n v="74.73"/>
        <n v="315.57"/>
        <n v="623.5"/>
        <n v="1042.1099999999999"/>
        <n v="891.32"/>
        <n v="1138.19"/>
        <n v="494.69"/>
        <n v="794.32"/>
        <n v="2123.37"/>
        <n v="545.54999999999995"/>
        <n v="661.06"/>
        <n v="241.62"/>
        <n v="1192.32"/>
        <n v="927.97"/>
        <n v="819.53"/>
        <n v="356.6"/>
        <n v="1241.18"/>
        <n v="226.94"/>
        <n v="1847.88"/>
        <n v="395.91"/>
        <n v="393.1"/>
        <n v="475.61"/>
        <n v="215.77"/>
        <n v="224.75"/>
        <n v="1656.28"/>
        <n v="199.88"/>
        <n v="193"/>
        <n v="1690.64"/>
        <n v="1148.76"/>
        <n v="506.05"/>
        <n v="290.44"/>
        <n v="1329.78"/>
        <n v="60.91"/>
        <n v="1021.25"/>
        <n v="1646.53"/>
        <n v="1367.88"/>
        <n v="203.93"/>
        <n v="389.79"/>
        <n v="529.58000000000004"/>
        <n v="1498.68"/>
        <n v="182.16"/>
        <n v="434.68"/>
        <n v="1519.97"/>
        <n v="192.8"/>
        <n v="1164.4100000000001"/>
        <n v="210.44"/>
        <n v="738.81"/>
        <n v="1744.43"/>
        <n v="238.1"/>
        <n v="195.46"/>
        <n v="152.09"/>
        <n v="227.68"/>
        <n v="943.51"/>
        <n v="728.11"/>
        <n v="791.29"/>
        <n v="817.01"/>
        <n v="126.78"/>
        <n v="730.15"/>
        <n v="136.69999999999999"/>
        <n v="1729.79"/>
        <n v="461.95"/>
        <n v="315.88"/>
        <n v="593.59"/>
        <n v="1373.6"/>
        <n v="70.989999999999995"/>
        <n v="355.02"/>
        <n v="791.55"/>
        <n v="840.8"/>
        <n v="651.39"/>
        <n v="1964.35"/>
        <n v="269.95"/>
        <n v="222.71"/>
        <n v="808.15"/>
        <n v="151.06"/>
        <n v="1230.02"/>
        <n v="268.01"/>
        <n v="442.24"/>
        <n v="226.31"/>
        <n v="307.45"/>
        <n v="1997.77"/>
        <n v="965.53"/>
        <n v="1626.97"/>
        <n v="1492.17"/>
        <n v="538.21"/>
        <n v="94.28"/>
        <n v="193.95"/>
        <n v="761.85"/>
        <n v="217"/>
        <n v="789.85"/>
        <n v="616.61"/>
        <n v="788.48"/>
        <n v="98.85"/>
        <n v="1153.8"/>
        <n v="1285.25"/>
        <n v="1303.98"/>
        <n v="166.38"/>
        <n v="1387.79"/>
        <n v="161.68"/>
        <n v="1131.56"/>
        <n v="330.21"/>
        <n v="159.01"/>
        <n v="1069.1500000000001"/>
        <n v="202.36"/>
        <n v="696.14"/>
        <n v="454.06"/>
        <n v="985.28"/>
        <n v="221.83"/>
        <n v="538.9"/>
        <n v="214.61"/>
        <n v="1769.98"/>
        <n v="393.93"/>
        <n v="1236.32"/>
        <n v="2850.56"/>
        <n v="1122.01"/>
        <n v="1692.06"/>
        <n v="1483.93"/>
        <n v="1863.68"/>
        <n v="1769.44"/>
        <n v="894.13"/>
        <n v="1442.04"/>
        <n v="330.65"/>
        <n v="905.4"/>
        <n v="976.56"/>
        <n v="457.09"/>
        <n v="49.42"/>
        <n v="108.5"/>
        <n v="116.03"/>
        <n v="161.13999999999999"/>
        <n v="404.74"/>
        <n v="228.76"/>
        <n v="228.86"/>
        <n v="360.47"/>
        <n v="366.65"/>
        <n v="1365.66"/>
        <n v="596.22"/>
        <n v="2419.5500000000002"/>
        <n v="1289.51"/>
        <n v="1801.39"/>
        <n v="149.97"/>
        <n v="413.33"/>
        <n v="445.14"/>
        <n v="2722.78"/>
        <n v="1911.71"/>
        <n v="217.21"/>
        <n v="1805.14"/>
        <n v="404.46"/>
        <n v="1210.26"/>
        <n v="452.94"/>
        <n v="67.62"/>
        <n v="129.99"/>
        <n v="893.39"/>
        <n v="2539.34"/>
        <n v="114.77"/>
        <n v="313.11"/>
        <n v="590.42999999999995"/>
        <n v="429.48"/>
        <n v="2022.66"/>
        <n v="622.94000000000005"/>
        <n v="372.55"/>
        <n v="595.91"/>
        <n v="1292.47"/>
        <n v="317.64999999999998"/>
        <n v="305.07"/>
        <n v="548.79"/>
        <n v="409.37"/>
        <n v="1121.0899999999999"/>
        <n v="540.03"/>
        <n v="484.94"/>
        <n v="1527.46"/>
        <n v="212.99"/>
        <n v="433.12"/>
        <n v="1316.25"/>
        <n v="180.6"/>
        <n v="1364.7"/>
        <n v="352.97"/>
        <n v="175.85"/>
        <n v="229.24"/>
        <n v="515.16"/>
        <n v="156.37"/>
        <n v="362.43"/>
        <n v="394.02"/>
        <n v="297.48"/>
        <n v="715.79"/>
        <n v="1064.08"/>
        <n v="1104.51"/>
        <n v="222.41"/>
        <n v="1969.42"/>
        <n v="845.46"/>
        <n v="1378.35"/>
        <n v="1575.14"/>
        <n v="495.34"/>
        <n v="818.87"/>
        <n v="447.37"/>
        <n v="1096"/>
        <n v="2720.3"/>
        <n v="1495.35"/>
        <n v="1560.78"/>
        <n v="565.04999999999995"/>
        <n v="705.31"/>
        <n v="229.69"/>
        <n v="247.97"/>
        <n v="632.47"/>
        <n v="831.84"/>
        <n v="120.79"/>
        <n v="574.20000000000005"/>
        <n v="557.71"/>
        <n v="661.38"/>
        <n v="1699.1"/>
        <n v="186.85"/>
        <n v="1706.76"/>
        <n v="1312.72"/>
        <n v="415.61"/>
        <n v="1689.34"/>
        <n v="1492.03"/>
        <n v="45.16"/>
        <n v="1462.36"/>
        <n v="237.45"/>
        <n v="1406.76"/>
        <n v="482.95"/>
        <n v="758.39"/>
        <n v="2688.26"/>
        <n v="562.49"/>
        <n v="561.84"/>
        <n v="696.04"/>
        <n v="185.12"/>
        <n v="590.51"/>
        <n v="673.2"/>
        <n v="555.07000000000005"/>
        <n v="564.53"/>
        <n v="863.44"/>
        <n v="1355.41"/>
        <n v="153.97"/>
        <n v="160.97999999999999"/>
        <n v="374.63"/>
        <n v="124.85"/>
        <n v="506.24"/>
        <n v="1629.72"/>
        <n v="377.75"/>
        <n v="664.19"/>
        <n v="221.79"/>
        <n v="992.68"/>
        <n v="784.17"/>
        <n v="613.59"/>
        <n v="539.04999999999995"/>
        <n v="2718.47"/>
        <n v="1979.35"/>
        <n v="257.8"/>
        <n v="600.16"/>
        <n v="243.28"/>
        <n v="910.09"/>
        <n v="233.88"/>
        <n v="661.46"/>
        <n v="2052.94"/>
        <n v="1825.12"/>
        <n v="552.03"/>
        <n v="1608.46"/>
        <n v="96.71"/>
        <n v="1920.94"/>
        <n v="945.45"/>
        <n v="819.11"/>
        <n v="655.57"/>
        <n v="448.26"/>
        <n v="1195.96"/>
        <n v="583.11"/>
        <n v="109.7"/>
        <n v="807.13"/>
        <n v="132.47999999999999"/>
        <n v="675.1"/>
        <n v="523.79999999999995"/>
        <n v="218.5"/>
        <n v="269.47000000000003"/>
        <n v="1549.1"/>
        <n v="857.24"/>
        <n v="223.07"/>
        <n v="291.69"/>
        <n v="748.99"/>
        <n v="277.16000000000003"/>
        <n v="1098.6400000000001"/>
        <n v="221.77"/>
        <n v="1419.95"/>
        <n v="549.04"/>
        <n v="528.62"/>
        <n v="604.51"/>
        <n v="1228.67"/>
        <n v="1187.06"/>
        <n v="1443.67"/>
        <n v="1816.7"/>
        <n v="1540.21"/>
        <n v="558.58000000000004"/>
        <n v="2290.84"/>
        <n v="657.89"/>
        <n v="617.48"/>
        <n v="2211.39"/>
        <n v="614.21"/>
        <n v="621.99"/>
        <n v="1496.68"/>
        <n v="458.99"/>
        <n v="771.57"/>
        <n v="2480.65"/>
        <n v="100.81"/>
        <n v="1694.92"/>
        <n v="232.08"/>
        <n v="64.41"/>
        <n v="361.95"/>
        <n v="287.62"/>
        <n v="1349.7"/>
        <n v="871.95"/>
        <n v="947.35"/>
        <n v="234.54"/>
        <n v="428.16"/>
        <n v="252.63"/>
        <n v="2094.29"/>
        <n v="168.24"/>
        <n v="751.52"/>
        <n v="2017.03"/>
        <n v="464.62"/>
        <n v="586.61"/>
        <n v="248.7"/>
        <n v="512.19000000000005"/>
        <n v="307.2"/>
        <n v="325.57"/>
        <n v="1785.18"/>
        <n v="1030.53"/>
        <n v="397.22"/>
        <n v="184.69"/>
        <n v="1793.11"/>
        <n v="200.05"/>
        <n v="948.24"/>
        <n v="606.30999999999995"/>
        <n v="1256.98"/>
        <n v="499.72"/>
        <n v="624.05999999999995"/>
        <n v="531.16999999999996"/>
        <n v="170.6"/>
        <n v="1147.8800000000001"/>
        <n v="1694.5"/>
        <n v="627.46"/>
        <n v="951.98"/>
        <n v="734.52"/>
        <n v="367.6"/>
        <n v="1791.87"/>
        <n v="550.63"/>
        <n v="713.85"/>
        <n v="859.23"/>
        <n v="1505.47"/>
        <n v="718.12"/>
        <n v="682.55"/>
        <n v="1163.3800000000001"/>
        <n v="773.63"/>
        <n v="369.13"/>
        <n v="1728.38"/>
        <n v="2396.09"/>
        <n v="1052.55"/>
        <n v="949.9"/>
        <n v="229.61"/>
        <n v="90.8"/>
        <n v="1923.27"/>
        <n v="118.27"/>
        <n v="881.18"/>
        <n v="1776.01"/>
        <n v="499.33"/>
        <n v="304.74"/>
        <n v="612.44000000000005"/>
        <n v="730.52"/>
        <n v="1031.4100000000001"/>
        <n v="1457.29"/>
        <n v="428.75"/>
        <n v="202.56"/>
        <n v="2471.58"/>
        <n v="261.98"/>
        <n v="419.02"/>
        <n v="257.52999999999997"/>
        <n v="387.58"/>
        <n v="818.21"/>
        <n v="448.01"/>
        <n v="358.66"/>
        <n v="592.45000000000005"/>
        <n v="1979.56"/>
        <n v="734.47"/>
        <n v="941.44"/>
        <n v="633.23"/>
        <n v="188.47"/>
        <n v="140.68"/>
        <n v="395.11"/>
        <n v="2034.04"/>
        <n v="1391.98"/>
        <n v="587.77"/>
        <n v="2511.38"/>
        <n v="351.91"/>
        <n v="958.34"/>
        <n v="162.63999999999999"/>
        <n v="514.83000000000004"/>
        <n v="426.04"/>
        <n v="866.22"/>
        <n v="671.8"/>
        <n v="1623.64"/>
        <n v="218.79"/>
        <n v="598.88"/>
        <n v="207.08"/>
        <n v="205.01"/>
        <n v="607.85"/>
        <n v="625.25"/>
        <n v="1980.47"/>
        <n v="341.09"/>
        <n v="119.4"/>
        <n v="1012.67"/>
        <n v="2513.7800000000002"/>
        <n v="76.05"/>
        <n v="205.95"/>
        <n v="405.26"/>
        <n v="1683.19"/>
        <n v="148.24"/>
        <n v="1632.29"/>
        <n v="1266.42"/>
        <n v="804.61"/>
        <n v="1921.16"/>
        <n v="125.34"/>
        <n v="1074.8800000000001"/>
        <n v="125.29"/>
        <n v="758.21"/>
        <n v="402.61"/>
        <n v="706.54"/>
        <n v="517.26"/>
        <n v="315.98"/>
        <n v="242.67"/>
        <n v="491.98"/>
        <n v="1436.33"/>
        <n v="1438.04"/>
        <n v="1702.36"/>
        <n v="344.31"/>
        <n v="2410.5"/>
        <n v="483.85"/>
        <n v="106.78"/>
        <n v="124.72"/>
        <n v="376.48"/>
        <n v="458.24"/>
        <n v="949.4"/>
        <n v="622.45000000000005"/>
        <n v="398.52"/>
        <n v="1140.23"/>
        <n v="1941.87"/>
        <n v="146.56"/>
        <n v="363.31"/>
        <n v="207.77"/>
        <n v="763.85"/>
        <n v="15.27"/>
        <n v="867.03"/>
        <n v="595.65"/>
        <n v="1350.95"/>
        <n v="2094.66"/>
        <n v="182.61"/>
        <n v="740.57"/>
        <n v="548.25"/>
        <n v="752.54"/>
        <n v="228.5"/>
        <n v="1155.0999999999999"/>
        <n v="453.17"/>
        <n v="1963.82"/>
        <n v="2261.85"/>
        <n v="1175.23"/>
        <n v="1234.31"/>
        <n v="530.9"/>
        <n v="44.27"/>
        <n v="501.2"/>
        <n v="921.47"/>
        <n v="183.94"/>
        <n v="1098.81"/>
        <n v="123.85"/>
        <n v="1487.5"/>
        <n v="89.03"/>
        <n v="56.43"/>
        <n v="42.02"/>
        <n v="1086.1600000000001"/>
        <n v="2257.08"/>
        <n v="231.86"/>
        <n v="1015.85"/>
        <n v="1606.96"/>
        <n v="527.1"/>
        <n v="266.11"/>
        <n v="2557.65"/>
        <n v="436.53"/>
        <n v="855.47"/>
        <n v="365.83"/>
        <n v="1608.23"/>
        <n v="478.64"/>
        <n v="327.23"/>
        <n v="886.94"/>
        <n v="174.31"/>
        <n v="547.01"/>
        <n v="2376.7800000000002"/>
        <n v="266.87"/>
        <n v="1535.88"/>
        <n v="162.05000000000001"/>
        <n v="1042.05"/>
        <n v="908.02"/>
        <n v="197.39"/>
        <n v="535.23"/>
        <n v="43.12"/>
        <n v="2047.79"/>
        <n v="224.16"/>
        <n v="463.81"/>
        <n v="216.57"/>
        <n v="187.8"/>
        <n v="496.11"/>
        <n v="185.16"/>
        <n v="1858.68"/>
        <n v="459.21"/>
        <n v="1803.22"/>
        <n v="1004.56"/>
        <n v="421.74"/>
        <n v="374.08"/>
        <n v="472.16"/>
        <n v="281.48"/>
        <n v="2675.81"/>
        <n v="430.62"/>
        <n v="190.14"/>
        <n v="1135.05"/>
        <n v="1665.64"/>
        <n v="2761.59"/>
        <n v="988.5"/>
        <n v="511.25"/>
        <n v="518.71"/>
        <n v="2038.37"/>
        <n v="2446.02"/>
        <n v="1388.41"/>
        <n v="588.96"/>
        <n v="337.94"/>
        <n v="656.41"/>
        <n v="686.57"/>
        <n v="1069.8499999999999"/>
        <n v="1250.47"/>
        <n v="1319.62"/>
        <n v="427.53"/>
        <n v="1944.06"/>
        <n v="1384.81"/>
        <n v="1149.78"/>
        <n v="1011.51"/>
        <n v="1880.5"/>
        <n v="2852.23"/>
        <n v="603.24"/>
        <n v="204.71"/>
        <n v="1805.38"/>
        <n v="213.32"/>
        <n v="285.08"/>
        <n v="1052.73"/>
        <n v="219.24"/>
        <n v="188.12"/>
        <n v="645.41999999999996"/>
        <n v="41.68"/>
        <n v="949.36"/>
        <n v="394.86"/>
        <n v="75.599999999999994"/>
        <n v="1549.86"/>
        <n v="198.57"/>
        <n v="193.3"/>
        <n v="1198.8599999999999"/>
        <n v="496.88"/>
        <n v="614.66"/>
        <n v="234.99"/>
        <n v="562.1"/>
        <n v="394.79"/>
        <n v="712.79"/>
        <n v="1593.93"/>
        <n v="526.66"/>
        <n v="1879.93"/>
        <n v="595.13"/>
        <n v="491.11"/>
        <n v="195.31"/>
        <n v="398.98"/>
        <n v="548.34"/>
        <n v="1602.62"/>
        <n v="180.43"/>
        <n v="908.07"/>
        <n v="1299.42"/>
        <n v="773.08"/>
        <n v="276.60000000000002"/>
        <n v="644.5"/>
        <n v="198.23"/>
        <n v="1921.07"/>
        <n v="235.33"/>
        <n v="881.11"/>
        <n v="1192.76"/>
        <n v="351.12"/>
        <n v="1018.34"/>
        <n v="1326.09"/>
        <n v="166.07"/>
        <n v="1180.8499999999999"/>
        <n v="366.94"/>
        <n v="539.54999999999995"/>
        <n v="630.03"/>
        <n v="140.22"/>
        <n v="1032.8699999999999"/>
        <n v="236.85"/>
        <n v="1132.27"/>
        <n v="429.37"/>
        <n v="2484.65"/>
        <n v="438.59"/>
        <n v="665.13"/>
        <n v="1612.97"/>
        <n v="545.17999999999995"/>
        <n v="1274.5999999999999"/>
        <n v="1139.8399999999999"/>
        <n v="432.05"/>
        <n v="1165.51"/>
        <n v="1486.52"/>
        <n v="307.25"/>
        <n v="253.01"/>
        <n v="372.97"/>
        <n v="650.39"/>
        <n v="182.15"/>
        <n v="200.18"/>
        <n v="1263.29"/>
        <n v="543.41999999999996"/>
        <n v="1771.88"/>
        <n v="359.07"/>
        <n v="511.61"/>
        <n v="799"/>
        <n v="612.84"/>
        <n v="426.6"/>
        <n v="0.78"/>
        <n v="1104.23"/>
        <n v="717.46"/>
        <n v="371.3"/>
        <n v="2116.62"/>
        <n v="1052.45"/>
        <n v="1073.8900000000001"/>
        <n v="455.89"/>
        <n v="670.16"/>
        <n v="382.89"/>
        <n v="394.5"/>
        <n v="1735.95"/>
        <n v="1101.94"/>
        <n v="1269.08"/>
        <n v="90.18"/>
        <n v="1617.46"/>
        <n v="1126.8800000000001"/>
        <n v="435.67"/>
        <n v="236.13"/>
        <n v="433"/>
        <n v="1496.84"/>
        <n v="1942.23"/>
        <n v="2377.5100000000002"/>
        <n v="530.82000000000005"/>
        <n v="397.4"/>
        <n v="266.42"/>
        <n v="1334.62"/>
        <n v="2878.85"/>
        <n v="927.13"/>
        <n v="512.5"/>
        <n v="198.39"/>
        <n v="174.43"/>
        <n v="1087.54"/>
        <n v="197"/>
        <n v="1300.8900000000001"/>
        <n v="351.63"/>
        <n v="1642.92"/>
        <n v="2105.92"/>
        <n v="983.75"/>
        <n v="1197.79"/>
        <n v="160.78"/>
        <n v="563.05999999999995"/>
        <n v="162.35"/>
        <n v="1165.32"/>
        <n v="1762.73"/>
        <n v="1588.4"/>
        <n v="2608.33"/>
        <n v="2867.52"/>
        <n v="278.86"/>
        <n v="446.96"/>
        <n v="1.31"/>
        <n v="430.56"/>
        <n v="106.53"/>
        <n v="548.29"/>
        <n v="208.04"/>
        <n v="429.7"/>
        <n v="2674.49"/>
        <n v="195.79"/>
        <n v="723.38"/>
        <n v="283.02"/>
        <n v="123.69"/>
        <n v="242.11"/>
        <n v="203.52"/>
        <n v="600.30999999999995"/>
        <n v="1220.52"/>
        <n v="1137.8499999999999"/>
        <n v="2493.59"/>
        <n v="289.43"/>
        <n v="423.01"/>
        <n v="513.38"/>
        <n v="2549.39"/>
        <n v="809.63"/>
        <n v="999.98"/>
        <n v="1534.44"/>
        <n v="1206.4100000000001"/>
        <n v="133.09"/>
        <n v="188.98"/>
        <n v="307.7"/>
        <n v="181.01"/>
        <n v="121.87"/>
        <n v="447.16"/>
        <n v="1137.67"/>
        <n v="251.15"/>
        <n v="1246.5899999999999"/>
        <n v="1107.9100000000001"/>
        <n v="1090.78"/>
        <n v="227.91"/>
        <n v="811.08"/>
        <n v="204.97"/>
        <n v="1872.62"/>
        <n v="883.6"/>
        <n v="1144.1099999999999"/>
        <n v="129.75"/>
        <n v="1279.56"/>
        <n v="1342"/>
        <n v="232.34"/>
        <n v="245.73"/>
        <n v="792.22"/>
        <n v="824.23"/>
        <n v="525.89"/>
        <n v="1026.46"/>
        <n v="1169.9000000000001"/>
        <n v="1022.26"/>
        <n v="1334.43"/>
        <n v="378.08"/>
        <n v="1780.85"/>
        <n v="826.4"/>
        <n v="732.62"/>
        <n v="989.75"/>
        <n v="1102.69"/>
        <n v="175.56"/>
        <n v="965.45"/>
        <n v="845.41"/>
        <n v="909.05"/>
        <n v="1101.6600000000001"/>
        <n v="1207.67"/>
        <n v="1401.63"/>
        <n v="1054.29"/>
        <n v="473.22"/>
        <n v="1281.1400000000001"/>
        <n v="185.02"/>
        <n v="104.98"/>
        <n v="98.42"/>
        <n v="188.11"/>
        <n v="874.78"/>
        <n v="414.13"/>
        <n v="341.93"/>
        <n v="1145.3499999999999"/>
        <n v="1144.49"/>
        <n v="2866.6"/>
        <n v="642.34"/>
        <n v="88.05"/>
        <n v="968.67"/>
        <n v="45.78"/>
        <n v="158.47"/>
        <n v="225.55"/>
        <n v="389.06"/>
        <n v="118.38"/>
        <n v="318.27"/>
        <n v="1969.55"/>
        <n v="146.24"/>
        <n v="285.06"/>
        <n v="588.85"/>
        <n v="1342.59"/>
        <n v="187.06"/>
        <n v="1239.9000000000001"/>
        <n v="650.27"/>
        <n v="149.11000000000001"/>
        <n v="609.89"/>
        <n v="883.63"/>
        <n v="191.51"/>
        <n v="715.8"/>
        <n v="431.67"/>
        <n v="228.37"/>
        <n v="194.32"/>
        <n v="184"/>
        <n v="492.94"/>
        <n v="476.19"/>
        <n v="868.56"/>
        <n v="1508.43"/>
        <n v="1484.48"/>
        <n v="182.27"/>
        <n v="110.5"/>
        <n v="155.93"/>
        <n v="225.18"/>
        <n v="144.30000000000001"/>
        <n v="406.48"/>
        <n v="128.13999999999999"/>
        <n v="936.09"/>
        <n v="564.04999999999995"/>
        <n v="243.2"/>
        <n v="732.31"/>
        <n v="897.61"/>
        <n v="913.05"/>
        <n v="1190.73"/>
        <n v="1821.77"/>
        <n v="434.51"/>
        <n v="1408.97"/>
        <n v="121.18"/>
        <n v="359"/>
        <n v="816.29"/>
        <n v="416.55"/>
        <n v="1497.49"/>
        <n v="130.75"/>
        <n v="307.23"/>
        <n v="1644.42"/>
        <n v="1688.78"/>
        <n v="260.33"/>
        <n v="271.54000000000002"/>
        <n v="1230.9000000000001"/>
        <n v="1395.78"/>
        <n v="1271.56"/>
        <n v="1038.06"/>
        <n v="1223.17"/>
        <n v="829.3"/>
        <n v="155.11000000000001"/>
        <n v="832.58"/>
        <n v="1101.53"/>
        <n v="336.07"/>
        <n v="239.9"/>
        <n v="1074.05"/>
        <n v="593.58000000000004"/>
        <n v="969.09"/>
        <n v="461.07"/>
        <n v="361.31"/>
        <n v="238.21"/>
        <n v="1058.76"/>
        <n v="2822.69"/>
        <n v="632.67999999999995"/>
        <n v="506.77"/>
        <n v="387.18"/>
        <n v="956.15"/>
        <n v="133.72999999999999"/>
        <n v="615.97"/>
        <n v="295.2"/>
        <n v="1029.1400000000001"/>
        <n v="310.3"/>
        <n v="469.81"/>
        <n v="402.24"/>
        <n v="688.4"/>
        <n v="214.49"/>
        <n v="277.66000000000003"/>
        <n v="947.74"/>
        <n v="136.41"/>
        <n v="1233.23"/>
        <n v="2424.59"/>
        <n v="423.38"/>
        <n v="1469.27"/>
        <n v="690.06"/>
        <n v="1326.73"/>
        <n v="1203.48"/>
        <n v="505.95"/>
        <n v="195.64"/>
        <n v="923.86"/>
        <n v="80.19"/>
        <n v="1149.55"/>
        <n v="177.88"/>
        <n v="1146.75"/>
        <n v="107.3"/>
        <n v="2073.89"/>
        <n v="1696.69"/>
        <n v="226.28"/>
        <n v="1056.4100000000001"/>
        <n v="1794.91"/>
        <n v="252.28"/>
        <n v="735.3"/>
        <n v="1694.09"/>
        <n v="901.68"/>
        <n v="780.86"/>
        <n v="1166.4100000000001"/>
        <n v="173.11"/>
        <n v="490.99"/>
        <n v="584.99"/>
        <n v="2274.11"/>
        <n v="1237.67"/>
        <n v="374.66"/>
        <n v="2031.59"/>
        <n v="327.3"/>
        <n v="2816.41"/>
        <n v="574.85"/>
        <n v="2040.2"/>
        <n v="1821.37"/>
        <n v="2784.27"/>
        <n v="473.44"/>
        <n v="2009.24"/>
        <n v="990.17"/>
        <n v="1872.43"/>
        <n v="676.31"/>
        <n v="1954.94"/>
        <n v="2054.37"/>
        <n v="1201.24"/>
        <n v="195.17"/>
        <n v="177.3"/>
        <n v="2618.2399999999998"/>
        <n v="456.98"/>
        <n v="170.41"/>
        <n v="1106"/>
        <n v="984.39"/>
        <n v="518.11"/>
        <n v="38.39"/>
        <n v="246.62"/>
        <n v="1299.18"/>
        <n v="249.93"/>
        <n v="896.28"/>
        <n v="103.78"/>
        <n v="112.15"/>
        <n v="1098.07"/>
        <n v="263.99"/>
        <n v="706.14"/>
        <n v="313.20999999999998"/>
        <n v="585.38"/>
        <n v="162.6"/>
        <n v="2080.11"/>
        <n v="2507.85"/>
        <n v="594.79999999999995"/>
        <n v="827.5"/>
        <n v="38.69"/>
        <n v="713.95"/>
        <n v="910.77"/>
        <n v="538.82000000000005"/>
        <n v="421.44"/>
        <n v="592.58000000000004"/>
        <n v="163.21"/>
        <n v="201.19"/>
        <n v="1301.3800000000001"/>
        <n v="555.03"/>
        <n v="1196.6600000000001"/>
        <n v="191.04"/>
        <n v="220.86"/>
        <n v="110.18"/>
        <n v="847.29"/>
        <n v="415.36"/>
        <n v="393.94"/>
        <n v="163.87"/>
        <n v="625.61"/>
        <n v="1813.62"/>
        <n v="647.35"/>
        <n v="967.89"/>
        <n v="544.33000000000004"/>
        <n v="592.64"/>
        <n v="913.6"/>
        <n v="1644.41"/>
        <n v="979.36"/>
        <n v="57.59"/>
        <n v="294.5"/>
        <n v="992.21"/>
        <n v="992.74"/>
        <n v="231.72"/>
        <n v="723.02"/>
        <n v="1139.93"/>
        <n v="732.92"/>
        <n v="630.52"/>
        <n v="684.35"/>
        <n v="1005.96"/>
        <n v="506.27"/>
        <n v="1295.73"/>
        <n v="207.8"/>
        <n v="15.98"/>
        <n v="184.21"/>
        <n v="300.33999999999997"/>
        <n v="1983"/>
        <n v="1669.67"/>
        <n v="663.92"/>
        <n v="503.19"/>
        <n v="1559.69"/>
        <n v="210.06"/>
        <n v="501.72"/>
        <n v="2170.14"/>
        <n v="1977.43"/>
        <n v="134.13"/>
        <n v="846.13"/>
        <n v="2025.2"/>
        <n v="1917.53"/>
        <n v="361.22"/>
        <n v="458.02"/>
        <n v="1244.8900000000001"/>
        <n v="940.06"/>
        <n v="1812.71"/>
        <n v="111.19"/>
        <n v="327.41000000000003"/>
        <n v="1399.38"/>
        <n v="1307.3399999999999"/>
        <n v="455.43"/>
        <n v="229.84"/>
        <n v="576.91999999999996"/>
        <n v="172.58"/>
        <n v="237.54"/>
        <n v="239.11"/>
        <n v="685.66"/>
        <n v="830.05"/>
        <n v="103.69"/>
        <n v="1974.99"/>
        <n v="470.89"/>
        <n v="1417.81"/>
        <n v="517.4"/>
        <n v="54.39"/>
        <n v="434.55"/>
        <n v="1234.17"/>
        <n v="844.75"/>
        <n v="1317.37"/>
        <n v="977.63"/>
        <n v="520.02"/>
        <n v="399.13"/>
        <n v="591.82000000000005"/>
        <n v="10.85"/>
        <n v="970.94"/>
        <n v="793.43"/>
        <n v="1095.75"/>
        <n v="230.73"/>
        <n v="697.01"/>
        <n v="1611.15"/>
        <n v="634.25"/>
        <n v="1129.04"/>
        <n v="563.12"/>
        <n v="875.93"/>
        <n v="160.79"/>
        <n v="708.17"/>
        <n v="799.92"/>
        <n v="217.35"/>
        <n v="1183.8900000000001"/>
        <n v="865.5"/>
        <n v="403.76"/>
        <n v="1876.68"/>
        <n v="377.95"/>
        <n v="1073.6400000000001"/>
        <n v="565.25"/>
        <n v="1997.31"/>
        <n v="490.13"/>
        <n v="1939.07"/>
        <n v="554.70000000000005"/>
        <n v="679.98"/>
        <n v="1635.3"/>
        <n v="2675.75"/>
        <n v="610.96"/>
        <n v="1029.46"/>
        <n v="746.28"/>
        <n v="264.37"/>
        <n v="1360.26"/>
        <n v="464.99"/>
        <n v="1978.77"/>
        <n v="379.56"/>
        <n v="1316.06"/>
        <n v="1266.6199999999999"/>
        <n v="1662.88"/>
        <n v="1343.25"/>
        <n v="324.70999999999998"/>
        <n v="483.58"/>
        <n v="236.5"/>
        <n v="570"/>
        <n v="101.61"/>
        <n v="426.27"/>
        <n v="496.98"/>
        <n v="226.6"/>
        <n v="890.73"/>
        <n v="634.71"/>
        <n v="223.69"/>
        <n v="908.48"/>
        <n v="266.10000000000002"/>
        <n v="870.7"/>
        <n v="442.46"/>
        <n v="503.63"/>
        <n v="948.01"/>
        <n v="1111.72"/>
        <n v="1041.8800000000001"/>
        <n v="270.35000000000002"/>
        <n v="298.06"/>
        <n v="100.48"/>
        <n v="623.57000000000005"/>
        <n v="1873.83"/>
        <n v="80.400000000000006"/>
        <n v="202.38"/>
        <n v="128.58000000000001"/>
        <n v="665.6"/>
        <n v="58.08"/>
        <n v="207.59"/>
        <n v="789.88"/>
        <n v="335.72"/>
        <n v="123.6"/>
        <n v="573.02"/>
        <n v="163.13"/>
        <n v="1379.56"/>
        <n v="35.01"/>
        <n v="2413.13"/>
        <n v="949.94"/>
        <n v="553.83000000000004"/>
        <n v="570.49"/>
        <n v="703.28"/>
        <n v="1700.7"/>
        <n v="962.02"/>
        <n v="411.03"/>
        <n v="621.75"/>
        <n v="718.98"/>
        <n v="325.38"/>
        <n v="201.25"/>
        <n v="1020.9"/>
        <n v="552.14"/>
        <n v="711.02"/>
        <n v="411.68"/>
        <n v="541.45000000000005"/>
        <n v="513.92999999999995"/>
        <n v="254.64"/>
        <n v="1150.29"/>
        <n v="1073.81"/>
        <n v="2703.73"/>
        <n v="823.63"/>
        <n v="423.17"/>
        <n v="150.54"/>
        <n v="1502.86"/>
        <n v="206.38"/>
        <n v="242.19"/>
        <n v="96.15"/>
        <n v="389.62"/>
        <n v="292.02"/>
        <n v="331.64"/>
        <n v="926.61"/>
        <n v="490.16"/>
        <n v="652.29"/>
        <n v="2372.56"/>
        <n v="277.23"/>
        <n v="686.47"/>
        <n v="516.9"/>
        <n v="523.4"/>
        <n v="378.42"/>
        <n v="625.95000000000005"/>
        <n v="2095.33"/>
        <n v="2078.1799999999998"/>
        <n v="1206.58"/>
        <n v="538.63"/>
        <n v="1069.68"/>
        <n v="1027.9000000000001"/>
        <n v="571.54"/>
        <n v="1229.92"/>
        <n v="567.29999999999995"/>
        <n v="499.23"/>
        <n v="1149.32"/>
        <n v="494.4"/>
        <n v="1199.33"/>
        <n v="182.94"/>
        <n v="735.55"/>
        <n v="367.53"/>
        <n v="985.63"/>
        <n v="254.95"/>
        <n v="872.01"/>
        <n v="853.1"/>
        <n v="1219.8499999999999"/>
        <n v="1532.71"/>
        <n v="732.44"/>
        <n v="349.45"/>
        <n v="1856.06"/>
        <n v="119.58"/>
        <n v="216.4"/>
        <n v="1033.6500000000001"/>
        <n v="972.07"/>
        <n v="663.23"/>
        <n v="197.66"/>
        <n v="509.49"/>
        <n v="1952.76"/>
        <n v="219.94"/>
        <n v="1298.47"/>
        <n v="1092.83"/>
        <n v="550.28"/>
        <n v="668.64"/>
        <n v="396.69"/>
        <n v="829.25"/>
        <n v="1290.97"/>
        <n v="365.16"/>
        <n v="237.98"/>
        <n v="1063.6400000000001"/>
        <n v="1013.2"/>
        <n v="877.24"/>
        <n v="409.21"/>
        <n v="1233.55"/>
        <n v="1274.7"/>
        <n v="516.47"/>
        <n v="580.79"/>
        <n v="659.13"/>
        <n v="1352.39"/>
        <n v="280.14"/>
        <n v="379"/>
        <n v="228.04"/>
        <n v="235.73"/>
        <n v="270.31"/>
        <n v="544.5"/>
        <n v="992.59"/>
        <n v="1051.25"/>
        <n v="929.35"/>
        <n v="1674.24"/>
        <n v="427.33"/>
        <n v="285.02"/>
        <n v="2313.69"/>
        <n v="306.92"/>
        <n v="206.08"/>
        <n v="2102.23"/>
        <n v="553.80999999999995"/>
        <n v="158.85"/>
        <n v="1261.4100000000001"/>
        <n v="601.73"/>
        <n v="425.14"/>
        <n v="494.2"/>
        <n v="602.35"/>
        <n v="925.65"/>
        <n v="1538.14"/>
        <n v="217.29"/>
        <n v="1230.47"/>
        <n v="1134.94"/>
        <n v="780.28"/>
        <n v="548.57000000000005"/>
        <n v="844.28"/>
        <n v="1260.1300000000001"/>
        <n v="1756.45"/>
        <n v="250.33"/>
        <n v="2751.97"/>
        <n v="297.57"/>
        <n v="210.67"/>
        <n v="1670.54"/>
        <n v="856.93"/>
        <n v="476.56"/>
        <n v="199.87"/>
        <n v="1886.79"/>
        <n v="42.77"/>
        <n v="241.58"/>
        <n v="450.43"/>
        <n v="653.96"/>
        <n v="1838.9"/>
        <n v="202.73"/>
        <n v="768.65"/>
        <n v="76.55"/>
        <n v="561.64"/>
        <n v="694.59"/>
        <n v="164.31"/>
        <n v="1315.51"/>
        <n v="343.13"/>
        <n v="565.23"/>
        <n v="840.11"/>
        <n v="907.96"/>
        <n v="538.34"/>
        <n v="604.9"/>
        <n v="15.67"/>
        <n v="136.66"/>
        <n v="968.6"/>
        <n v="509.56"/>
        <n v="251.75"/>
        <n v="205.9"/>
        <n v="111.24"/>
        <n v="574.54999999999995"/>
        <n v="406.43"/>
        <n v="1409.51"/>
        <n v="172.76"/>
        <n v="568.39"/>
        <n v="1043.53"/>
        <n v="185.59"/>
        <n v="1317.02"/>
        <n v="1997.56"/>
        <n v="974.96"/>
        <n v="579.77"/>
        <n v="1119.31"/>
        <n v="195.87"/>
        <n v="1352.55"/>
        <n v="53.92"/>
        <n v="751.43"/>
        <n v="566.83000000000004"/>
        <n v="899.05"/>
        <n v="732.41"/>
        <n v="1318.69"/>
        <n v="1199.6500000000001"/>
        <n v="163.36000000000001"/>
        <n v="706.33"/>
        <n v="639.65"/>
        <n v="1520"/>
        <n v="229.15"/>
        <n v="655.68"/>
        <n v="2139.5700000000002"/>
        <n v="914.73"/>
        <n v="1243"/>
        <n v="1236.31"/>
        <n v="33.75"/>
        <n v="337.21"/>
        <n v="2867.06"/>
        <n v="1007.18"/>
        <n v="1452.09"/>
        <n v="501.36"/>
        <n v="1063.8699999999999"/>
        <n v="1455.45"/>
        <n v="495.27"/>
        <n v="1419.38"/>
        <n v="122.94"/>
        <n v="305.64"/>
        <n v="907.51"/>
        <n v="391.07"/>
        <n v="235.81"/>
        <n v="1100.82"/>
        <n v="1569.93"/>
        <n v="1526.25"/>
        <n v="96.42"/>
        <n v="138.97"/>
        <n v="162.91"/>
        <n v="143.35"/>
        <n v="704.3"/>
        <n v="768.32"/>
        <n v="296.36"/>
        <n v="555.30999999999995"/>
        <n v="1364.35"/>
        <n v="936.5"/>
        <n v="459.29"/>
        <n v="233.26"/>
        <n v="830.04"/>
        <n v="1610.81"/>
        <n v="796.28"/>
        <n v="272.88"/>
        <n v="887.61"/>
        <n v="2077.58"/>
        <n v="31.18"/>
        <n v="2360.94"/>
        <n v="318.47000000000003"/>
        <n v="1197.43"/>
        <n v="253.68"/>
        <n v="847.19"/>
        <n v="1281.03"/>
        <n v="1455.92"/>
        <n v="246.44"/>
        <n v="437.05"/>
        <n v="1487.19"/>
        <n v="1657.51"/>
        <n v="94.6"/>
        <n v="2596.3000000000002"/>
        <n v="1618.46"/>
        <n v="2804.58"/>
        <n v="1053.21"/>
        <n v="651.24"/>
        <n v="1403.31"/>
        <n v="53.33"/>
        <n v="25.99"/>
        <n v="1162.81"/>
        <n v="114.21"/>
        <n v="1600.78"/>
        <n v="339.07"/>
        <n v="160.19"/>
        <n v="940.28"/>
        <n v="581.66999999999996"/>
        <n v="853.64"/>
        <n v="130.59"/>
        <n v="327.11"/>
        <n v="2024.92"/>
        <n v="147.1"/>
        <n v="798.15"/>
        <n v="352.82"/>
        <n v="1198.77"/>
        <n v="31.48"/>
        <n v="834.66"/>
        <n v="520.84"/>
        <n v="293.16000000000003"/>
        <n v="1413.79"/>
        <n v="319.52"/>
        <n v="2110.6799999999998"/>
        <n v="76.83"/>
        <n v="495.25"/>
        <n v="239.64"/>
        <n v="595.54999999999995"/>
        <n v="514.71"/>
        <n v="1196.8"/>
        <n v="1309.33"/>
        <n v="217.17"/>
        <n v="1471.88"/>
        <n v="1903.53"/>
        <n v="258.5"/>
        <n v="1099.48"/>
        <n v="1611.29"/>
        <n v="776.61"/>
        <n v="415.95"/>
        <n v="297.83999999999997"/>
        <n v="1087.3900000000001"/>
        <n v="1766.11"/>
        <n v="246.68"/>
        <n v="406.14"/>
        <n v="303.88"/>
        <n v="764.1"/>
        <n v="471.28"/>
        <n v="194.26"/>
        <n v="2225.9299999999998"/>
        <n v="91.82"/>
        <n v="481.66"/>
        <n v="20.72"/>
        <n v="1221.92"/>
        <n v="58.31"/>
        <n v="520.78"/>
        <n v="2063.0500000000002"/>
        <n v="25.52"/>
        <n v="1342.26"/>
        <n v="655.71"/>
        <n v="1719.19"/>
        <n v="2320.88"/>
        <n v="1149.9100000000001"/>
        <n v="551.52"/>
        <n v="247.69"/>
        <n v="1617.23"/>
        <n v="1808.58"/>
        <n v="388"/>
        <n v="490.51"/>
        <n v="1073.71"/>
        <n v="390.94"/>
        <n v="197.59"/>
        <n v="1067.53"/>
        <n v="1251.3499999999999"/>
        <n v="472.97"/>
        <n v="556.92999999999995"/>
        <n v="1008.09"/>
        <n v="48.35"/>
        <n v="992.11"/>
        <n v="307.93"/>
        <n v="647.32000000000005"/>
        <n v="280.35000000000002"/>
        <n v="1981.64"/>
        <n v="166.28"/>
        <n v="1923.22"/>
        <n v="843.43"/>
        <n v="454.17"/>
        <n v="1526.53"/>
        <n v="519.36"/>
        <n v="1214.69"/>
        <n v="1907.99"/>
        <n v="837.71"/>
        <n v="379.71"/>
        <n v="445.37"/>
        <n v="1963.65"/>
        <n v="396.06"/>
        <n v="1165.6400000000001"/>
        <n v="1276.2"/>
        <n v="1133.68"/>
        <n v="2449.27"/>
        <n v="405.95"/>
        <n v="1336.83"/>
        <n v="1376.47"/>
        <n v="585.66"/>
        <n v="234.86"/>
        <n v="555.01"/>
        <n v="178.28"/>
        <n v="913.87"/>
        <n v="417.13"/>
        <n v="983.82"/>
        <n v="351.98"/>
        <n v="549.98"/>
        <n v="528.98"/>
        <n v="1729.92"/>
        <n v="166.43"/>
        <n v="81.34"/>
        <n v="1159.8399999999999"/>
        <n v="953.9"/>
        <n v="156.58000000000001"/>
        <n v="666.48"/>
        <n v="1295.02"/>
        <n v="478.26"/>
        <n v="1379.92"/>
        <n v="894.69"/>
        <n v="1423.37"/>
        <n v="1371.66"/>
        <n v="100.35"/>
        <n v="2031.66"/>
        <n v="362.06"/>
        <n v="197.81"/>
        <n v="1326.71"/>
        <n v="377.82"/>
        <n v="749.1"/>
        <n v="765.33"/>
        <n v="318.89"/>
        <n v="514.35"/>
        <n v="766.62"/>
        <n v="252.5"/>
        <n v="705.98"/>
        <n v="2033.61"/>
        <n v="624.46"/>
        <n v="1686.82"/>
        <n v="1307.3699999999999"/>
        <n v="494.54"/>
        <n v="186.51"/>
        <n v="531.64"/>
        <n v="940.7"/>
        <n v="641.35"/>
        <n v="90.58"/>
        <n v="670.6"/>
        <n v="87.66"/>
        <n v="312.43"/>
        <n v="1202.6400000000001"/>
        <n v="465.68"/>
        <n v="365.77"/>
        <n v="1407.7"/>
        <n v="966.39"/>
        <n v="866.88"/>
        <n v="220.24"/>
        <n v="326.10000000000002"/>
        <n v="209.85"/>
        <n v="380.73"/>
        <n v="735.19"/>
        <n v="459.81"/>
        <n v="1291.57"/>
        <n v="2366.7600000000002"/>
        <n v="72.44"/>
        <n v="183.33"/>
        <n v="300.47000000000003"/>
        <n v="297.23"/>
        <n v="402.63"/>
        <n v="1250.25"/>
        <n v="721.31"/>
        <n v="2245.94"/>
        <n v="73.36"/>
        <n v="1602.55"/>
        <n v="1235.02"/>
        <n v="176.4"/>
        <n v="597.13"/>
        <n v="622"/>
        <n v="187.61"/>
        <n v="163.71"/>
        <n v="1303.26"/>
        <n v="208.34"/>
        <n v="193.02"/>
        <n v="258.02"/>
        <n v="1635.65"/>
        <n v="578.59"/>
        <n v="494.68"/>
        <n v="467.84"/>
        <n v="594.20000000000005"/>
        <n v="607.71"/>
        <n v="506.03"/>
        <n v="171.39"/>
        <n v="205.57"/>
        <n v="267.83"/>
        <n v="572.15"/>
        <n v="80.459999999999994"/>
        <n v="1455.21"/>
        <n v="456.5"/>
        <n v="2046.71"/>
        <n v="270.25"/>
        <n v="432.95"/>
        <n v="433.25"/>
        <n v="2119.89"/>
        <n v="729.35"/>
        <n v="1143.5999999999999"/>
        <n v="1247.92"/>
        <n v="594.4"/>
        <n v="1560.93"/>
        <n v="453.78"/>
        <n v="174.54"/>
        <n v="1205.08"/>
        <n v="390.82"/>
        <n v="2299.7600000000002"/>
        <n v="918.36"/>
        <n v="153.13"/>
        <n v="85.39"/>
        <n v="437.22"/>
        <n v="328.09"/>
        <n v="1354.52"/>
        <n v="1291.51"/>
        <n v="1642.19"/>
        <n v="679"/>
        <n v="5.14"/>
        <n v="1287.8399999999999"/>
        <n v="507.96"/>
        <n v="403.35"/>
        <n v="663.72"/>
        <n v="2195.7199999999998"/>
        <n v="693.01"/>
        <n v="522.16"/>
        <n v="1052.74"/>
        <n v="426.93"/>
        <n v="527.02"/>
        <n v="569.80999999999995"/>
        <n v="514.65"/>
        <n v="141.87"/>
        <n v="117.06"/>
        <n v="1459.86"/>
        <n v="217.67"/>
        <n v="984.26"/>
        <n v="1310.28"/>
        <n v="222.38"/>
        <n v="749.61"/>
        <n v="992.42"/>
        <n v="366.99"/>
        <n v="761.3"/>
        <n v="608.89"/>
        <n v="613.66999999999996"/>
        <n v="987.29"/>
        <n v="453.57"/>
        <n v="180.73"/>
        <n v="233.65"/>
        <n v="536.55999999999995"/>
        <n v="2629.29"/>
        <n v="1422.3"/>
        <n v="1140.6600000000001"/>
        <n v="1292.3800000000001"/>
        <n v="1264.5899999999999"/>
        <n v="1032.6199999999999"/>
        <n v="1539.22"/>
        <n v="1800.18"/>
        <n v="425.93"/>
        <n v="40.369999999999997"/>
        <n v="217.42"/>
        <n v="200.49"/>
        <n v="348.27"/>
        <n v="1350.54"/>
        <n v="438.24"/>
        <n v="1367.2"/>
        <n v="241.82"/>
        <n v="339.42"/>
        <n v="537.55999999999995"/>
        <n v="304.94"/>
        <n v="491.72"/>
        <n v="1257.73"/>
        <n v="1016.7"/>
        <n v="1334.78"/>
        <n v="2351.9299999999998"/>
        <n v="1230.8399999999999"/>
        <n v="1224.79"/>
        <n v="544.28"/>
        <n v="602.14"/>
        <n v="1013.96"/>
        <n v="2011.98"/>
        <n v="439.32"/>
        <n v="1133.83"/>
        <n v="201.01"/>
        <n v="93.18"/>
        <n v="452.25"/>
        <n v="961.33"/>
        <n v="1849.24"/>
        <n v="254.94"/>
        <n v="1582.79"/>
        <n v="220.62"/>
        <n v="1495.56"/>
        <n v="72.290000000000006"/>
        <n v="330.25"/>
        <n v="491.66"/>
        <n v="2458.48"/>
        <n v="1360.91"/>
        <n v="1682.69"/>
        <n v="451.92"/>
        <n v="643.41999999999996"/>
        <n v="225.38"/>
        <n v="1135.25"/>
        <n v="253.93"/>
        <n v="894.64"/>
        <n v="425.26"/>
        <n v="505.27"/>
        <n v="718.55"/>
        <n v="1008.02"/>
        <n v="980.73"/>
        <n v="544.84"/>
        <n v="457.68"/>
        <n v="907.94"/>
        <n v="2856.63"/>
        <n v="276.58999999999997"/>
        <n v="638.92999999999995"/>
        <n v="786.93"/>
        <n v="150.06"/>
        <n v="2149.37"/>
        <n v="450.54"/>
        <n v="1237.9100000000001"/>
        <n v="292.45999999999998"/>
        <n v="603.02"/>
        <n v="374.37"/>
        <n v="1026.69"/>
        <n v="1626.05"/>
        <n v="222.77"/>
        <n v="222.33"/>
        <n v="1659.59"/>
        <n v="206.56"/>
        <n v="188.74"/>
        <n v="200.65"/>
        <n v="244.05"/>
        <n v="210.1"/>
        <n v="1507.04"/>
        <n v="176.92"/>
        <n v="359.53"/>
        <n v="1378.47"/>
        <n v="1005.61"/>
        <n v="491.29"/>
        <n v="1351.63"/>
        <n v="771.46"/>
        <n v="1707.88"/>
        <n v="1055.1199999999999"/>
        <n v="1743.13"/>
        <n v="2493.5"/>
        <n v="809.45"/>
        <n v="125.18"/>
        <n v="712.86"/>
        <n v="575.4"/>
        <n v="752.99"/>
        <n v="1183.56"/>
        <n v="136.26"/>
        <n v="181.51"/>
        <n v="2210.5700000000002"/>
        <n v="444.33"/>
        <n v="155.83000000000001"/>
        <n v="1263.23"/>
        <n v="221.29"/>
        <n v="362.61"/>
        <n v="232.57"/>
        <n v="795.14"/>
        <n v="187.76"/>
        <n v="482.47"/>
        <n v="526.01"/>
        <n v="1909.7"/>
        <n v="1249.47"/>
        <n v="579.25"/>
        <n v="107.31"/>
        <n v="2074.06"/>
        <n v="2463.85"/>
        <n v="160.04"/>
        <n v="195.38"/>
        <n v="624.01"/>
        <n v="565.54999999999995"/>
        <n v="1452.19"/>
        <n v="1450.38"/>
        <n v="778"/>
        <n v="783.57"/>
        <n v="149.74"/>
        <n v="1392.26"/>
        <n v="532.54"/>
        <n v="262.05"/>
        <n v="350.44"/>
        <n v="367.69"/>
        <n v="2093.81"/>
        <n v="198.98"/>
        <n v="442.67"/>
        <n v="2306.0100000000002"/>
        <n v="1371.77"/>
        <n v="176.13"/>
        <n v="1208.92"/>
        <n v="446.47"/>
        <n v="1596.98"/>
        <n v="645.29999999999995"/>
        <n v="264.58"/>
        <n v="1072.4100000000001"/>
        <n v="1333.68"/>
        <n v="126.11"/>
        <n v="261.22000000000003"/>
        <n v="1440.32"/>
        <n v="707.79"/>
        <n v="181.52"/>
        <n v="38.47"/>
        <n v="123.02"/>
        <n v="232.54"/>
        <n v="1376.8"/>
        <n v="179.43"/>
        <n v="1411.89"/>
        <n v="1043.18"/>
        <n v="642.79999999999995"/>
        <n v="230.34"/>
        <n v="238.74"/>
        <n v="1092.3"/>
        <n v="2008.34"/>
        <n v="447.26"/>
        <n v="1130.78"/>
        <n v="897.89"/>
        <n v="659.79"/>
        <n v="205.74"/>
        <n v="388.53"/>
        <n v="559.29"/>
        <n v="1199.79"/>
        <n v="268.58"/>
        <n v="1028.1300000000001"/>
        <n v="438.45"/>
        <n v="1178.1300000000001"/>
        <n v="554.05999999999995"/>
        <n v="2503.59"/>
        <n v="995.19"/>
        <n v="723.26"/>
        <n v="203.16"/>
        <n v="102.73"/>
        <n v="202.26"/>
        <n v="1174.42"/>
        <n v="2741.13"/>
        <n v="2097.14"/>
        <n v="2895.28"/>
        <n v="1308.24"/>
        <n v="538.14"/>
        <n v="262.45999999999998"/>
        <n v="1103.96"/>
        <n v="158.30000000000001"/>
        <n v="848.47"/>
        <n v="174.38"/>
        <n v="1266.53"/>
        <n v="719.08"/>
        <n v="130.74"/>
        <n v="391.04"/>
        <n v="1683.18"/>
        <n v="1449.73"/>
        <n v="985.52"/>
        <n v="42.89"/>
        <n v="164.19"/>
        <n v="224.87"/>
        <n v="2218.8000000000002"/>
        <n v="1672.29"/>
        <n v="726.84"/>
        <n v="1274.53"/>
        <n v="1820.76"/>
        <n v="637.36"/>
        <n v="313.54000000000002"/>
        <n v="912.46"/>
        <n v="188.31"/>
        <n v="849.5"/>
        <n v="1184.81"/>
        <n v="2013.96"/>
        <n v="1222.46"/>
        <n v="376.7"/>
        <n v="24.7"/>
        <n v="770.39"/>
        <n v="793.86"/>
        <n v="344.56"/>
        <n v="37.76"/>
        <n v="192.22"/>
        <n v="1916.8"/>
        <n v="586.51"/>
        <n v="304.48"/>
        <n v="2428.7600000000002"/>
        <n v="1825.84"/>
        <n v="245.55"/>
        <n v="102.64"/>
        <n v="1028.6300000000001"/>
        <n v="963"/>
        <n v="206.82"/>
        <n v="274.31"/>
        <n v="181.21"/>
        <n v="436.79"/>
        <n v="1790.24"/>
        <n v="190"/>
        <n v="571.54999999999995"/>
        <n v="522.51"/>
        <n v="1039.23"/>
        <n v="248.71"/>
        <n v="250.35"/>
        <n v="157.06"/>
        <n v="1025.69"/>
        <n v="483.24"/>
        <n v="549.41"/>
        <n v="257.2"/>
        <n v="247.07"/>
        <n v="502.44"/>
        <n v="2487.19"/>
        <n v="436.4"/>
        <n v="610.05999999999995"/>
        <n v="1547.78"/>
        <n v="487.02"/>
        <n v="711.93"/>
        <n v="338.98"/>
        <n v="522.52"/>
        <n v="489.6"/>
        <n v="380.67"/>
        <n v="570.80999999999995"/>
        <n v="949.81"/>
        <n v="218.24"/>
        <n v="14.45"/>
        <n v="598.27"/>
        <n v="238.41"/>
        <n v="1237.76"/>
        <n v="570.53"/>
        <n v="541.1"/>
        <n v="1629.16"/>
        <n v="305.51"/>
        <n v="1982.31"/>
        <n v="340.3"/>
        <n v="133.41"/>
        <n v="604.45000000000005"/>
        <n v="1933.6"/>
        <n v="700.21"/>
        <n v="817.37"/>
        <n v="1123.5899999999999"/>
        <n v="459.96"/>
        <n v="1228.9100000000001"/>
        <n v="830.51"/>
        <n v="419.35"/>
        <n v="1412.43"/>
        <n v="2491.16"/>
        <n v="1161.27"/>
        <n v="200.74"/>
        <n v="2598.14"/>
        <n v="1999.47"/>
        <n v="925.54"/>
        <n v="561.94000000000005"/>
        <n v="763.13"/>
        <n v="487.81"/>
        <n v="1111.01"/>
        <n v="214.95"/>
        <n v="342.49"/>
        <n v="755.52"/>
        <n v="1397.46"/>
        <n v="602.48"/>
        <n v="1452.78"/>
        <n v="1506.8"/>
        <n v="308.95"/>
        <n v="650.57000000000005"/>
        <n v="1460.9"/>
        <n v="564.92999999999995"/>
        <n v="2040.79"/>
        <n v="441.61"/>
        <n v="483.94"/>
        <n v="2134.5700000000002"/>
        <n v="140.99"/>
        <n v="607.72"/>
        <n v="509.88"/>
        <n v="1108.75"/>
        <n v="605.01"/>
        <n v="234.92"/>
        <n v="514.05999999999995"/>
        <n v="374.71"/>
        <n v="710.02"/>
        <n v="188.71"/>
        <n v="242.4"/>
        <n v="887.12"/>
        <n v="2832.28"/>
        <n v="619.97"/>
        <n v="995"/>
        <n v="528.25"/>
        <n v="506.26"/>
        <n v="2015.37"/>
        <n v="516.98"/>
        <n v="632.78"/>
        <n v="1043.49"/>
        <n v="562.75"/>
        <n v="1165.7"/>
        <n v="1024.24"/>
        <n v="483.13"/>
        <n v="675.06"/>
        <n v="490.31"/>
        <n v="1621.74"/>
        <n v="118.81"/>
        <n v="156.32"/>
        <n v="175.45"/>
        <n v="517.64"/>
        <n v="260.16000000000003"/>
        <n v="923.18"/>
        <n v="468.89"/>
        <n v="425.45"/>
        <n v="343.57"/>
        <n v="955.86"/>
        <n v="563.07000000000005"/>
        <n v="1491.61"/>
        <n v="872.98"/>
        <n v="268.44"/>
        <n v="552.9"/>
        <n v="434.97"/>
        <n v="320.92"/>
        <n v="892.21"/>
        <n v="322.08"/>
        <n v="2387.92"/>
        <n v="179.25"/>
        <n v="818.08"/>
        <n v="892.81"/>
        <n v="1082.44"/>
        <n v="408.98"/>
        <n v="230.83"/>
        <n v="261.58999999999997"/>
        <n v="113.07"/>
        <n v="1286.53"/>
        <n v="82.06"/>
        <n v="1113.57"/>
        <n v="1449.44"/>
        <n v="113.81"/>
        <n v="2120.79"/>
        <n v="474.81"/>
        <n v="389.83"/>
        <n v="798.49"/>
        <n v="690.14"/>
        <n v="954.26"/>
        <n v="403.92"/>
        <n v="973.37"/>
        <n v="550.79999999999995"/>
        <n v="1403.03"/>
        <n v="1011.3"/>
        <n v="658.58"/>
        <n v="1027.29"/>
        <n v="481.29"/>
        <n v="1155.5899999999999"/>
        <n v="645.79"/>
        <n v="1149.47"/>
        <n v="422.29"/>
        <n v="1671.76"/>
        <n v="202.25"/>
        <n v="53.95"/>
        <n v="576.82000000000005"/>
        <n v="567.73"/>
        <n v="2865.76"/>
        <n v="1436.62"/>
        <n v="2332.98"/>
        <n v="1220.21"/>
        <n v="570.61"/>
        <n v="1835.49"/>
        <n v="119.51"/>
        <n v="996.83"/>
        <n v="1343.92"/>
        <n v="934.36"/>
        <n v="62.42"/>
        <n v="1317.3"/>
        <n v="1009.4"/>
        <n v="212.36"/>
        <n v="54.17"/>
        <n v="296.27"/>
        <n v="13.12"/>
        <n v="1383.4"/>
        <n v="891.06"/>
        <n v="1139.51"/>
        <n v="929.74"/>
        <n v="187.25"/>
        <n v="217.85"/>
        <n v="864.06"/>
        <n v="919.87"/>
        <n v="166.42"/>
        <n v="1139.98"/>
        <n v="724.05"/>
        <n v="736.18"/>
        <n v="470.14"/>
        <n v="1208.31"/>
        <n v="332.7"/>
        <n v="1337.73"/>
        <n v="1270.8399999999999"/>
        <n v="1097.3"/>
        <n v="237.47"/>
        <n v="754.11"/>
        <n v="769.03"/>
        <n v="281.29000000000002"/>
        <n v="935.08"/>
        <n v="627.39"/>
        <n v="1023.77"/>
        <n v="1072.0999999999999"/>
        <n v="778.78"/>
        <n v="578.9"/>
        <n v="216.88"/>
        <n v="815.06"/>
        <n v="2347.23"/>
        <n v="898.19"/>
        <n v="747.69"/>
        <n v="1511.31"/>
        <n v="1052.6500000000001"/>
        <n v="915.88"/>
        <n v="240.11"/>
        <n v="1296.08"/>
        <n v="477.01"/>
        <n v="245.26"/>
        <n v="1267.27"/>
        <n v="791.25"/>
        <n v="454.52"/>
        <n v="921.91"/>
        <n v="617.89"/>
        <n v="447.19"/>
        <n v="146.06"/>
        <n v="365.7"/>
        <n v="170.82"/>
        <n v="1156.05"/>
        <n v="647.92999999999995"/>
        <n v="1188.49"/>
        <n v="750.12"/>
        <n v="998.68"/>
        <n v="153.53"/>
        <n v="462.52"/>
        <n v="1566.07"/>
        <n v="478.81"/>
        <n v="237"/>
        <n v="370.95"/>
        <n v="124.48"/>
        <n v="1012.2"/>
        <n v="1618.71"/>
        <n v="2063.19"/>
        <n v="2579.9899999999998"/>
        <n v="1478.63"/>
        <n v="1387.84"/>
        <n v="834.2"/>
        <n v="64.849999999999994"/>
        <n v="501.82"/>
        <n v="227.66"/>
        <n v="280.12"/>
        <n v="351.46"/>
        <n v="224.22"/>
        <n v="947.41"/>
        <n v="238.62"/>
        <n v="42.88"/>
        <n v="59.41"/>
        <n v="228.66"/>
        <n v="1180.6400000000001"/>
        <n v="156.33000000000001"/>
        <n v="171.81"/>
        <n v="173.45"/>
        <n v="1858.35"/>
        <n v="212.4"/>
        <n v="256.14"/>
        <n v="428.73"/>
        <n v="250.48"/>
        <n v="490.91"/>
        <n v="2094.5500000000002"/>
        <n v="135.51"/>
        <n v="1439.93"/>
        <n v="423.66"/>
        <n v="1376.9"/>
        <n v="2205.09"/>
        <n v="570.15"/>
        <n v="182.69"/>
        <n v="563.52"/>
        <n v="232.26"/>
        <n v="725.78"/>
        <n v="417.2"/>
        <n v="1675.91"/>
        <n v="796.33"/>
        <n v="654.73"/>
        <n v="161.88"/>
        <n v="185.67"/>
        <n v="1296.31"/>
        <n v="121.92"/>
        <n v="574.92999999999995"/>
        <n v="968.68"/>
        <n v="487.79"/>
        <n v="2477.8000000000002"/>
        <n v="652.32000000000005"/>
        <n v="349.46"/>
        <n v="639.75"/>
        <n v="500.04"/>
        <n v="1236.58"/>
        <n v="506.83"/>
        <n v="147.5"/>
        <n v="2373.9"/>
        <n v="791.45"/>
        <n v="1805.04"/>
        <n v="1432.38"/>
        <n v="1185.8"/>
        <n v="231.62"/>
        <n v="522.96"/>
        <n v="649.25"/>
        <n v="227.09"/>
        <n v="1967.25"/>
        <n v="1482.45"/>
        <n v="255.54"/>
        <n v="406.69"/>
        <n v="690.42"/>
        <n v="382.02"/>
        <n v="553.24"/>
        <n v="519.41"/>
        <n v="612.63"/>
        <n v="592.53"/>
        <n v="488.94"/>
        <n v="430.87"/>
        <n v="441.87"/>
        <n v="1811.69"/>
        <n v="826.59"/>
        <n v="1078.6300000000001"/>
        <n v="855.7"/>
        <n v="193.31"/>
        <n v="1482.78"/>
        <n v="1075.96"/>
        <n v="409.32"/>
        <n v="227.11"/>
        <n v="571.89"/>
        <n v="960.9"/>
        <n v="194.85"/>
        <n v="638.27"/>
        <n v="193.67"/>
        <n v="2550.37"/>
        <n v="491.82"/>
        <n v="550.03"/>
        <n v="1321.47"/>
        <n v="1320.56"/>
        <n v="45.21"/>
        <n v="937.39"/>
        <n v="594.15"/>
        <n v="1046.8499999999999"/>
        <n v="1760.29"/>
        <n v="1403.42"/>
        <n v="342.99"/>
        <n v="2053.83"/>
        <n v="612.64"/>
        <n v="1047.58"/>
        <n v="272.20999999999998"/>
        <n v="529.13"/>
        <n v="627.09"/>
        <n v="74.599999999999994"/>
        <n v="365.28"/>
        <n v="730.79"/>
        <n v="364.25"/>
        <n v="199.61"/>
        <n v="235.74"/>
        <n v="2419.09"/>
        <n v="521.91"/>
        <n v="322.79000000000002"/>
        <n v="685.36"/>
        <n v="551.39"/>
        <n v="1171.23"/>
        <n v="466.69"/>
        <n v="1328.38"/>
        <n v="1153.28"/>
        <n v="66.989999999999995"/>
        <n v="247.78"/>
        <n v="132.13999999999999"/>
        <n v="1675.9"/>
        <n v="412.53"/>
        <n v="936.76"/>
        <n v="244.8"/>
        <n v="63.99"/>
        <n v="474.64"/>
        <n v="366.3"/>
        <n v="1991.11"/>
        <n v="262.72000000000003"/>
        <n v="2482.4299999999998"/>
        <n v="622.88"/>
        <n v="976.07"/>
        <n v="229.48"/>
        <n v="440.23"/>
        <n v="585.36"/>
        <n v="237.04"/>
        <n v="1287.0999999999999"/>
        <n v="593.26"/>
        <n v="431.39"/>
        <n v="953.4"/>
        <n v="97.3"/>
        <n v="826.69"/>
        <n v="538.44000000000005"/>
        <n v="330.94"/>
        <n v="359.87"/>
        <n v="548.53"/>
        <n v="1412.55"/>
        <n v="1236.1099999999999"/>
        <n v="151.13999999999999"/>
        <n v="280.58"/>
        <n v="1846.84"/>
        <n v="426.28"/>
        <n v="1136.33"/>
        <n v="1986.86"/>
        <n v="493.27"/>
        <n v="264.14"/>
        <n v="517.57000000000005"/>
        <n v="1761.62"/>
        <n v="619.07000000000005"/>
        <n v="449.96"/>
        <n v="1625.41"/>
        <n v="728.64"/>
        <n v="1024.78"/>
        <n v="578.02"/>
        <n v="1802.5"/>
        <n v="400.33"/>
        <n v="747.66"/>
        <n v="908.89"/>
        <n v="264.95"/>
        <n v="999.75"/>
        <n v="496.94"/>
        <n v="220.75"/>
        <n v="531.87"/>
        <n v="2465.8000000000002"/>
        <n v="1340.73"/>
        <n v="300.74"/>
        <n v="944.17"/>
        <n v="1118.48"/>
        <n v="217.74"/>
        <n v="1489"/>
        <n v="154.22"/>
        <n v="195.89"/>
        <n v="903.05"/>
        <n v="960.79"/>
        <n v="1260.46"/>
        <n v="187.46"/>
        <n v="738.62"/>
        <n v="728.37"/>
        <n v="508.76"/>
        <n v="368.05"/>
        <n v="974.05"/>
        <n v="139.38999999999999"/>
        <n v="428.51"/>
        <n v="274.25"/>
        <n v="1002.54"/>
        <n v="236.99"/>
        <n v="1171.75"/>
        <n v="685.13"/>
        <n v="1089.3"/>
        <n v="500.12"/>
        <n v="712.55"/>
        <n v="997.32"/>
        <n v="1112.6300000000001"/>
        <n v="773.95"/>
        <n v="751.7"/>
        <n v="411.2"/>
        <n v="652.30999999999995"/>
        <n v="1453.76"/>
        <n v="236.66"/>
        <n v="1504.97"/>
        <n v="65.33"/>
        <n v="1548.81"/>
        <n v="246.36"/>
        <n v="503.13"/>
        <n v="124.62"/>
        <n v="1700.67"/>
        <n v="1329.91"/>
        <n v="692.12"/>
        <n v="936.85"/>
        <n v="147.15"/>
        <n v="492.12"/>
        <n v="1685.23"/>
        <n v="120.59"/>
        <n v="146.37"/>
        <n v="134.31"/>
        <n v="565.69000000000005"/>
        <n v="1020.25"/>
        <n v="1797.45"/>
        <n v="206.36"/>
        <n v="1462.4"/>
        <n v="590.49"/>
        <n v="433.05"/>
        <n v="222.23"/>
        <n v="423.41"/>
        <n v="165.1"/>
        <n v="441.21"/>
        <n v="611.87"/>
        <n v="113.38"/>
        <n v="100.4"/>
        <n v="632.01"/>
        <n v="1718.87"/>
        <n v="1286.92"/>
        <n v="1301.3900000000001"/>
        <n v="1022.24"/>
        <n v="530.17999999999995"/>
        <n v="98.73"/>
        <n v="107.43"/>
        <n v="581.83000000000004"/>
        <n v="1590.24"/>
        <n v="1104.3800000000001"/>
        <n v="204.47"/>
        <n v="240.86"/>
        <n v="354.46"/>
        <n v="70.41"/>
        <n v="1419.35"/>
        <n v="568.20000000000005"/>
        <n v="6.76"/>
        <n v="205.05"/>
        <n v="199.42"/>
        <n v="1303.5899999999999"/>
        <n v="129.19"/>
        <n v="1940.25"/>
        <n v="387.86"/>
        <n v="638.91"/>
        <n v="455.69"/>
        <n v="205.51"/>
        <n v="64.88"/>
        <n v="273.33"/>
        <n v="424.99"/>
        <n v="824.19"/>
        <n v="326.17"/>
        <n v="439.6"/>
        <n v="2843.07"/>
        <n v="563.27"/>
        <n v="716.87"/>
        <n v="91.54"/>
        <n v="626.75"/>
        <n v="1830.44"/>
        <n v="1387.29"/>
        <n v="1234.76"/>
        <n v="1051.45"/>
        <n v="1126.8699999999999"/>
        <n v="1499.41"/>
        <n v="612.12"/>
        <n v="265.56"/>
        <n v="536.26"/>
        <n v="207.14"/>
        <n v="523.77"/>
        <n v="45.69"/>
        <n v="306.69"/>
        <n v="407.84"/>
        <n v="845.9"/>
        <n v="1943.25"/>
        <n v="583.20000000000005"/>
        <n v="687.68"/>
        <n v="267.26"/>
        <n v="427.46"/>
        <n v="464.78"/>
        <n v="1269.8399999999999"/>
        <n v="1341.13"/>
        <n v="483.25"/>
        <n v="259.77"/>
        <n v="386.8"/>
        <n v="795.71"/>
        <n v="1385.48"/>
        <n v="1218.52"/>
        <n v="1210.3699999999999"/>
        <n v="1110.72"/>
        <n v="107.85"/>
        <n v="897.95"/>
        <n v="399.78"/>
        <n v="251.25"/>
        <n v="1327.86"/>
        <n v="22.9"/>
        <n v="715.82"/>
        <n v="1007.32"/>
        <n v="257.14999999999998"/>
        <n v="524.83000000000004"/>
        <n v="891.18"/>
        <n v="1430.69"/>
        <n v="377.3"/>
        <n v="365.99"/>
        <n v="387.6"/>
        <n v="1440.48"/>
        <n v="1333.63"/>
        <n v="1915.21"/>
        <n v="1187.0999999999999"/>
        <n v="2026.35"/>
        <n v="545.09"/>
        <n v="720.61"/>
        <n v="388.05"/>
        <n v="482.39"/>
        <n v="278.8"/>
        <n v="671.08"/>
        <n v="690.08"/>
        <n v="386.18"/>
        <n v="724.41"/>
        <n v="1252.01"/>
        <n v="399.23"/>
        <n v="603.83000000000004"/>
        <n v="1259.1600000000001"/>
        <n v="2454.86"/>
        <n v="1303.3699999999999"/>
        <n v="2583.73"/>
        <n v="145.71"/>
        <n v="1012.55"/>
        <n v="112.99"/>
        <n v="207.83"/>
        <n v="879.95"/>
        <n v="204.35"/>
        <n v="531.04"/>
        <n v="195.19"/>
        <n v="645.09"/>
        <n v="433.67"/>
        <n v="24.77"/>
        <n v="1777.23"/>
        <n v="1300.58"/>
        <n v="458.96"/>
        <n v="483.14"/>
        <n v="661.59"/>
        <n v="1227.95"/>
        <n v="1212.76"/>
        <n v="383"/>
        <n v="234.7"/>
        <n v="1786.27"/>
        <n v="1042.82"/>
        <n v="613.78"/>
        <n v="759.42"/>
        <n v="110.48"/>
        <n v="197.77"/>
        <n v="219.34"/>
        <n v="938.08"/>
        <n v="1339.91"/>
        <n v="1229.18"/>
        <n v="598.72"/>
        <n v="2011.71"/>
        <n v="182.23"/>
        <n v="223.36"/>
        <n v="313.01"/>
        <n v="578.35"/>
        <n v="167.65"/>
        <n v="239.91"/>
        <n v="928.76"/>
        <n v="1040.24"/>
        <n v="229.88"/>
        <n v="226.4"/>
        <n v="490.4"/>
        <n v="279.35000000000002"/>
        <n v="1431.6"/>
        <n v="762.94"/>
        <n v="869.46"/>
        <n v="536.62"/>
        <n v="243.85"/>
        <n v="2217.33"/>
        <n v="1399.92"/>
        <n v="1856.27"/>
        <n v="1664.27"/>
        <n v="623.45000000000005"/>
        <n v="1796.57"/>
        <n v="503.73"/>
        <n v="304.33999999999997"/>
        <n v="467.69"/>
        <n v="1500.66"/>
        <n v="506.34"/>
        <n v="1555.66"/>
        <n v="1148.8399999999999"/>
        <n v="1187.43"/>
        <n v="277.31"/>
        <n v="192.84"/>
        <n v="769.39"/>
        <n v="944.65"/>
        <n v="2605.2399999999998"/>
        <n v="698.42"/>
        <n v="132.87"/>
        <n v="593.54"/>
        <n v="658.79"/>
        <n v="752.12"/>
        <n v="1487.35"/>
        <n v="673.3"/>
        <n v="132.63"/>
        <n v="1861.41"/>
        <n v="120.29"/>
        <n v="346.71"/>
        <n v="373.34"/>
        <n v="370.78"/>
        <n v="340.53"/>
        <n v="417.56"/>
        <n v="1116.75"/>
        <n v="872.69"/>
        <n v="1238.56"/>
        <n v="2472.4699999999998"/>
        <n v="56.54"/>
        <n v="2191.7600000000002"/>
        <n v="148.66999999999999"/>
        <n v="1197.25"/>
        <n v="390.75"/>
        <n v="2254.89"/>
        <n v="2633.45"/>
        <n v="575.83000000000004"/>
        <n v="1443.6"/>
        <n v="1281.8699999999999"/>
        <n v="339.76"/>
        <n v="229.64"/>
        <n v="35.409999999999997"/>
        <n v="474.9"/>
        <n v="842.09"/>
        <n v="2137.7399999999998"/>
        <n v="203.22"/>
        <n v="515.89"/>
        <n v="1426.62"/>
        <n v="654.41"/>
        <n v="1590.63"/>
        <n v="1205.5899999999999"/>
        <n v="111.36"/>
        <n v="615.36"/>
        <n v="538.26"/>
        <n v="694.18"/>
        <n v="1316.6"/>
        <n v="477.41"/>
        <n v="637.01"/>
        <n v="184.61"/>
        <n v="1048.27"/>
        <n v="553.29999999999995"/>
        <n v="266.23"/>
        <n v="338.33"/>
        <n v="2343.7800000000002"/>
        <n v="285.17"/>
        <n v="935.2"/>
        <n v="634.16"/>
        <n v="1691.36"/>
        <n v="1328.78"/>
        <n v="450.11"/>
        <n v="661.27"/>
        <n v="727.42"/>
        <n v="640.44000000000005"/>
        <n v="1271.21"/>
        <n v="458.43"/>
        <n v="176.6"/>
        <n v="1231.73"/>
        <n v="589.66"/>
        <n v="1884.1"/>
        <n v="657.69"/>
        <n v="699.13"/>
        <n v="1410.21"/>
        <n v="678.56"/>
        <n v="549.76"/>
        <n v="837.4"/>
        <n v="205.91"/>
        <n v="551.86"/>
        <n v="89.46"/>
        <n v="1750.03"/>
        <n v="1231.47"/>
        <n v="566.1"/>
        <n v="538.41"/>
        <n v="271.33"/>
        <n v="571.34"/>
        <n v="727.87"/>
        <n v="211.24"/>
        <n v="1209.32"/>
        <n v="2193.13"/>
        <n v="173.03"/>
        <n v="1318.17"/>
        <n v="572.47"/>
        <n v="594.02"/>
        <n v="914.98"/>
        <n v="551.63"/>
        <n v="1274.81"/>
        <n v="1399.66"/>
        <n v="118.01"/>
        <n v="251.05"/>
        <n v="841.32"/>
        <n v="18.559999999999999"/>
        <n v="1442.67"/>
        <n v="1349.51"/>
        <n v="482.25"/>
        <n v="40.5"/>
        <n v="2055.29"/>
        <n v="1029.3599999999999"/>
        <n v="338.78"/>
        <n v="174.95"/>
        <n v="601.61"/>
        <n v="157.30000000000001"/>
        <n v="1056.03"/>
        <n v="994.93"/>
        <n v="486.84"/>
        <n v="70.94"/>
        <n v="309.89999999999998"/>
        <n v="116.63"/>
        <n v="1181.25"/>
        <n v="652.58000000000004"/>
        <n v="1649.97"/>
        <n v="456.34"/>
        <n v="228.35"/>
        <n v="1245.07"/>
        <n v="457.02"/>
        <n v="660.35"/>
        <n v="526.37"/>
        <n v="368.21"/>
        <n v="573.1"/>
        <n v="1580.58"/>
        <n v="985.25"/>
        <n v="1216.3499999999999"/>
        <n v="862.92"/>
        <n v="879.16"/>
        <n v="1196.8900000000001"/>
        <n v="335.28"/>
        <n v="201.85"/>
        <n v="77.41"/>
        <n v="596.96"/>
        <n v="553.79"/>
        <n v="198.13"/>
        <n v="666.52"/>
        <n v="368.94"/>
        <n v="659.98"/>
        <n v="1786.05"/>
        <n v="1097.25"/>
        <n v="904.66"/>
        <n v="498.24"/>
        <n v="1187.3599999999999"/>
        <n v="1409.53"/>
        <n v="2531.4699999999998"/>
        <n v="762.93"/>
        <n v="2072.4699999999998"/>
        <n v="632.79"/>
        <n v="499.1"/>
        <n v="1107.98"/>
        <n v="17.670000000000002"/>
        <n v="353.91"/>
        <n v="808.07"/>
        <n v="814.35"/>
        <n v="203.09"/>
        <n v="144.41"/>
        <n v="1893.08"/>
        <n v="123.37"/>
        <n v="577.36"/>
        <n v="1303.71"/>
        <n v="1354.13"/>
        <n v="2692.64"/>
        <n v="1688.03"/>
        <n v="236.78"/>
        <n v="202.86"/>
        <n v="475.65"/>
        <n v="1596.14"/>
        <n v="1117.1300000000001"/>
        <n v="1556.48"/>
        <n v="2713.62"/>
        <n v="237.87"/>
        <n v="2873.8"/>
        <n v="1954.47"/>
        <n v="214.74"/>
        <n v="65.39"/>
        <n v="1924.99"/>
        <n v="655.27"/>
        <n v="574.19000000000005"/>
        <n v="933.78"/>
        <n v="209.6"/>
        <n v="530.85"/>
        <n v="220.7"/>
        <n v="203"/>
        <n v="803.63"/>
        <n v="537.6"/>
        <n v="817.82"/>
        <n v="258.97000000000003"/>
        <n v="326.61"/>
        <n v="2857.48"/>
        <n v="821.99"/>
        <n v="1579.43"/>
        <n v="1638.02"/>
        <n v="640.72"/>
        <n v="530.73"/>
        <n v="232.8"/>
        <n v="220.63"/>
        <n v="533.82000000000005"/>
        <n v="2441.73"/>
        <n v="229.74"/>
        <n v="652.15"/>
        <n v="1130.76"/>
        <n v="1214.08"/>
        <n v="1747.92"/>
        <n v="189.18"/>
        <n v="331.11"/>
        <n v="1594.42"/>
        <n v="122.4"/>
        <n v="260.02999999999997"/>
        <n v="151.52000000000001"/>
        <n v="2533.0100000000002"/>
        <n v="2286.6"/>
        <n v="709.31"/>
        <n v="172.69"/>
        <n v="498.98"/>
        <n v="353.86"/>
        <n v="1024.3599999999999"/>
        <n v="483.09"/>
        <n v="187.21"/>
        <n v="1588.05"/>
        <n v="4.7"/>
        <n v="481.56"/>
        <n v="932.53"/>
        <n v="1282.06"/>
        <n v="271.69"/>
        <n v="1926.88"/>
        <n v="234.55"/>
        <n v="800.91"/>
        <n v="1012.75"/>
        <n v="223.74"/>
        <n v="367.31"/>
        <n v="234.89"/>
        <n v="433.7"/>
        <n v="392.65"/>
        <n v="174.91"/>
        <n v="615.95000000000005"/>
        <n v="1964.6"/>
        <n v="610.39"/>
        <n v="265.49"/>
        <n v="2631.21"/>
        <n v="112.78"/>
        <n v="259.32"/>
        <n v="528.79"/>
        <n v="129.28"/>
        <n v="2072.33"/>
        <n v="485.68"/>
        <n v="711.69"/>
        <n v="338.62"/>
        <n v="496.33"/>
        <n v="1565.35"/>
        <n v="1271.7"/>
        <n v="1033.47"/>
        <n v="995.84"/>
        <n v="2438.3200000000002"/>
        <n v="2250.75"/>
        <n v="224.27"/>
        <n v="549.38"/>
        <n v="196.73"/>
        <n v="572.51"/>
        <n v="1010.93"/>
        <n v="1764.56"/>
        <n v="545.95000000000005"/>
        <n v="497.65"/>
        <n v="887.07"/>
        <n v="256.52999999999997"/>
        <n v="211.74"/>
        <n v="707.47"/>
        <n v="1024.96"/>
        <n v="441.08"/>
        <n v="189"/>
        <n v="460.2"/>
        <n v="288.39"/>
        <n v="1235.05"/>
        <n v="436.62"/>
        <n v="910.92"/>
        <n v="280.3"/>
        <n v="403.22"/>
        <n v="237.14"/>
        <n v="1176.21"/>
        <n v="416.92"/>
        <n v="238.97"/>
        <n v="607.53"/>
        <n v="292.7"/>
        <n v="1248.04"/>
        <n v="2213.56"/>
        <n v="350.58"/>
        <n v="241.34"/>
        <n v="2526"/>
        <n v="1343.04"/>
        <n v="1351.41"/>
        <n v="1928.42"/>
        <n v="29.3"/>
        <n v="1384.05"/>
        <n v="378.67"/>
        <n v="305.58"/>
        <n v="329.24"/>
        <n v="1309.27"/>
        <n v="1443.38"/>
        <n v="411.67"/>
        <n v="1036.5"/>
        <n v="799.77"/>
        <n v="2443.73"/>
        <n v="2871.35"/>
        <n v="1383.66"/>
        <n v="999.53"/>
        <n v="77.89"/>
        <n v="226.34"/>
        <n v="438.42"/>
        <n v="2339.83"/>
        <n v="24.83"/>
        <n v="1517.83"/>
        <n v="95.76"/>
        <n v="648.91999999999996"/>
        <n v="1091.9000000000001"/>
        <n v="827.17"/>
        <n v="595.16999999999996"/>
        <n v="380.65"/>
        <n v="2103.5"/>
        <n v="362.76"/>
        <n v="217.63"/>
        <n v="1096.6600000000001"/>
        <n v="1056.78"/>
        <n v="1259.23"/>
        <n v="251.31"/>
        <n v="402.19"/>
        <n v="169.62"/>
        <n v="485.94"/>
        <n v="1207.5999999999999"/>
        <n v="821.09"/>
        <n v="321.04000000000002"/>
        <n v="2002.02"/>
        <n v="809.13"/>
        <n v="918.17"/>
        <n v="337.99"/>
        <n v="2226.2399999999998"/>
        <n v="483.4"/>
        <n v="1401.88"/>
        <n v="27.48"/>
        <n v="148.51"/>
        <n v="522.32000000000005"/>
        <n v="1522.33"/>
        <n v="206.6"/>
        <n v="821.24"/>
        <n v="589.77"/>
        <n v="754.77"/>
        <n v="1628.49"/>
        <n v="434.64"/>
        <n v="83.95"/>
        <n v="1158.3900000000001"/>
        <n v="586.41999999999996"/>
        <n v="1550.37"/>
        <n v="285.47000000000003"/>
        <n v="416.49"/>
        <n v="651.16"/>
        <n v="510.37"/>
        <n v="563.25"/>
        <n v="987.24"/>
        <n v="448.41"/>
        <n v="1190.9000000000001"/>
        <n v="66.569999999999993"/>
        <n v="1142.5999999999999"/>
        <n v="1213.47"/>
        <n v="616.26"/>
        <n v="96.26"/>
        <n v="130.53"/>
        <n v="437.82"/>
        <n v="66.63"/>
        <n v="934.68"/>
        <n v="737.42"/>
        <n v="2303.29"/>
        <n v="121.96"/>
        <n v="732.77"/>
        <n v="545.30999999999995"/>
        <n v="704.5"/>
        <n v="124.52"/>
        <n v="119.2"/>
        <n v="736.55"/>
        <n v="582.32000000000005"/>
        <n v="763.32"/>
        <n v="892.4"/>
        <n v="655.04"/>
        <n v="965.89"/>
        <n v="1171.49"/>
        <n v="1226.93"/>
        <n v="724"/>
        <n v="1904.66"/>
        <n v="1378.49"/>
        <n v="1665.3"/>
        <n v="452.92"/>
        <n v="652.98"/>
        <n v="1739.27"/>
        <n v="457.42"/>
        <n v="577.33000000000004"/>
        <n v="250.65"/>
        <n v="599.79999999999995"/>
        <n v="1219.29"/>
        <n v="1513.99"/>
        <n v="1315.24"/>
        <n v="536.42999999999995"/>
        <n v="150.27000000000001"/>
        <n v="414.94"/>
        <n v="570.69000000000005"/>
        <n v="504"/>
        <n v="621.05999999999995"/>
        <n v="179.75"/>
        <n v="461.58"/>
        <n v="1166.6300000000001"/>
        <n v="240.89"/>
        <n v="974.09"/>
        <n v="1039.0899999999999"/>
        <n v="693.62"/>
        <n v="679.65"/>
        <n v="1467.62"/>
        <n v="1741.35"/>
        <n v="1254.33"/>
        <n v="63.56"/>
        <n v="2089.6799999999998"/>
        <n v="2825.31"/>
        <n v="1570.21"/>
        <n v="198.81"/>
        <n v="375.78"/>
        <n v="783.42"/>
        <n v="1272.27"/>
        <n v="2316.79"/>
        <n v="731.53"/>
        <n v="146.72"/>
        <n v="492.39"/>
        <n v="567.55999999999995"/>
        <n v="1071.3900000000001"/>
        <n v="2658.66"/>
        <n v="875.22"/>
        <n v="273.05"/>
        <n v="782.24"/>
        <n v="1247.8599999999999"/>
        <n v="172.45"/>
        <n v="2102.4299999999998"/>
        <n v="626.48"/>
        <n v="484.32"/>
        <n v="1273.25"/>
        <n v="1220.81"/>
        <n v="235.69"/>
        <n v="658.03"/>
        <n v="2851.94"/>
        <n v="464.34"/>
        <n v="1129.46"/>
        <n v="490.6"/>
        <n v="847.88"/>
        <n v="691.73"/>
        <n v="1022.86"/>
        <n v="1919.79"/>
        <n v="171.7"/>
        <n v="1417.7"/>
        <n v="504.65"/>
        <n v="1112.69"/>
        <n v="1897.05"/>
        <n v="458.72"/>
        <n v="753.18"/>
        <n v="2191.15"/>
        <n v="1056.6400000000001"/>
        <n v="1356.25"/>
        <n v="2293.73"/>
        <n v="200.96"/>
        <n v="675.12"/>
        <n v="1136.52"/>
        <n v="802.48"/>
        <n v="109.18"/>
        <n v="489.12"/>
        <n v="733.77"/>
        <n v="415.43"/>
        <n v="811.53"/>
        <n v="40.99"/>
        <n v="402.3"/>
        <n v="596.80999999999995"/>
        <n v="275.23"/>
        <n v="668.94"/>
        <n v="205.25"/>
        <n v="200.7"/>
        <n v="907.87"/>
        <n v="736.13"/>
        <n v="97.92"/>
        <n v="215.57"/>
        <n v="649.16"/>
        <n v="230.06"/>
        <n v="177.85"/>
        <n v="698.04"/>
        <n v="157.66999999999999"/>
        <n v="1216.9000000000001"/>
        <n v="844.25"/>
        <n v="1496.04"/>
        <n v="403.29"/>
        <n v="867.26"/>
        <n v="202.08"/>
        <n v="702.65"/>
        <n v="398.32"/>
        <n v="1008.9"/>
        <n v="598.95000000000005"/>
        <n v="185.2"/>
        <n v="1212.26"/>
        <n v="1239.49"/>
        <n v="607.23"/>
        <n v="664.78"/>
        <n v="243.91"/>
        <n v="195.91"/>
        <n v="2148.4499999999998"/>
        <n v="1241.92"/>
        <n v="360.42"/>
        <n v="1071.44"/>
        <n v="794.38"/>
        <n v="1041.1199999999999"/>
        <n v="1882.8"/>
        <n v="780.06"/>
        <n v="467.04"/>
        <n v="1724.19"/>
        <n v="41.51"/>
        <n v="988.48"/>
        <n v="743.4"/>
        <n v="129.87"/>
        <n v="1167.1400000000001"/>
        <n v="968.78"/>
        <n v="756.79"/>
        <n v="171.38"/>
        <n v="544.91999999999996"/>
        <n v="418.99"/>
        <n v="744.02"/>
        <n v="520.07000000000005"/>
        <n v="712.66"/>
        <n v="467.92"/>
        <n v="626.78"/>
        <n v="1159.4100000000001"/>
        <n v="190.73"/>
        <n v="1483.05"/>
        <n v="12.2"/>
        <n v="328.03"/>
        <n v="1050.1300000000001"/>
        <n v="2055.98"/>
        <n v="754.42"/>
        <n v="1203.9100000000001"/>
        <n v="1038.01"/>
        <n v="611.76"/>
        <n v="1152.6300000000001"/>
        <n v="176.63"/>
        <n v="1409.05"/>
        <n v="587.44000000000005"/>
        <n v="1289.73"/>
        <n v="1071.24"/>
        <n v="1139.01"/>
        <n v="869.95"/>
        <n v="305.70999999999998"/>
        <n v="613.54"/>
        <n v="1105.17"/>
        <n v="55.42"/>
        <n v="1440.52"/>
        <n v="2356.56"/>
        <n v="5.5"/>
        <n v="702.47"/>
        <n v="398.9"/>
        <n v="1480.21"/>
        <n v="613.51"/>
        <n v="77.16"/>
        <n v="192.6"/>
        <n v="258.05"/>
        <n v="231.49"/>
        <n v="1582.34"/>
        <n v="2665.93"/>
        <n v="123.54"/>
        <n v="2032.16"/>
        <n v="1810.98"/>
        <n v="1213.3"/>
        <n v="352.58"/>
        <n v="227.82"/>
        <n v="1370.65"/>
        <n v="821.14"/>
        <n v="516.32000000000005"/>
        <n v="1116.18"/>
        <n v="190.28"/>
        <n v="731.74"/>
        <n v="579.34"/>
        <n v="447.14"/>
        <n v="1208.6500000000001"/>
        <n v="222.81"/>
        <n v="1077.05"/>
        <n v="1281.6500000000001"/>
        <n v="249.94"/>
        <n v="1011.2"/>
        <n v="1464.65"/>
        <n v="1988.58"/>
        <n v="783.2"/>
        <n v="227.9"/>
        <n v="2444.58"/>
        <n v="518.76"/>
        <n v="461.97"/>
        <n v="1504.41"/>
        <n v="143.38"/>
        <n v="1167.73"/>
        <n v="22.71"/>
        <n v="1297.48"/>
        <n v="520.61"/>
        <n v="1081.25"/>
        <n v="2748.62"/>
        <n v="627.91999999999996"/>
        <n v="518.84"/>
        <n v="1943.34"/>
        <n v="584.95000000000005"/>
        <n v="252.42"/>
        <n v="1327.16"/>
        <n v="1864.08"/>
        <n v="1974.96"/>
        <n v="1160.27"/>
        <n v="1413.26"/>
        <n v="889.97"/>
        <n v="1767.28"/>
        <n v="432.38"/>
        <n v="200.22"/>
        <n v="621.36"/>
        <n v="272.7"/>
        <n v="1186.57"/>
        <n v="351.74"/>
        <n v="261.20999999999998"/>
        <n v="453.26"/>
        <n v="407.85"/>
        <n v="325.75"/>
        <n v="2345.67"/>
        <n v="1059.8900000000001"/>
        <n v="365.89"/>
        <n v="388.6"/>
        <n v="718.02"/>
        <n v="1332.22"/>
        <n v="1240.3"/>
        <n v="449.34"/>
        <n v="1474.08"/>
        <n v="143.75"/>
        <n v="1879.34"/>
        <n v="412.08"/>
        <n v="96.16"/>
        <n v="206.07"/>
        <n v="607.21"/>
        <n v="1366.51"/>
        <n v="564.96"/>
        <n v="1042.73"/>
        <n v="640.04999999999995"/>
        <n v="653.27"/>
        <n v="247.11"/>
        <n v="2079.81"/>
        <n v="781.67"/>
        <n v="475.19"/>
        <n v="167.87"/>
        <n v="493.16"/>
        <n v="574.02"/>
        <n v="380.31"/>
        <n v="276.27999999999997"/>
        <n v="195.13"/>
        <n v="347.63"/>
        <n v="532.66"/>
        <n v="426.62"/>
        <n v="2060.89"/>
        <n v="1912.22"/>
        <n v="1075.73"/>
        <n v="2884.46"/>
        <n v="2202.29"/>
        <n v="2086.9899999999998"/>
        <n v="236.98"/>
        <n v="183.53"/>
        <n v="1021"/>
        <n v="775.06"/>
        <n v="192.42"/>
        <n v="188.26"/>
        <n v="1206.01"/>
        <n v="334.12"/>
        <n v="1913.89"/>
        <n v="184.43"/>
        <n v="335.7"/>
        <n v="473.91"/>
        <n v="62.2"/>
        <n v="825.17"/>
        <n v="20.56"/>
        <n v="591.55999999999995"/>
        <n v="148.80000000000001"/>
        <n v="125.65"/>
        <n v="1003.43"/>
        <n v="1987.06"/>
        <n v="1240.57"/>
        <n v="515.72"/>
        <n v="198.45"/>
        <n v="187.65"/>
        <n v="539.63"/>
        <n v="717.13"/>
        <n v="627.12"/>
        <n v="125.33"/>
        <n v="207.38"/>
        <n v="504.54"/>
        <n v="435"/>
        <n v="2478.65"/>
        <n v="1669.08"/>
        <n v="787.19"/>
        <n v="358.26"/>
        <n v="409.39"/>
        <n v="296.70999999999998"/>
        <n v="475.37"/>
        <n v="231.64"/>
        <n v="1177.01"/>
        <n v="2069.1"/>
        <n v="906.19"/>
        <n v="268.45999999999998"/>
        <n v="1126.6199999999999"/>
        <n v="130.28"/>
        <n v="1246.1500000000001"/>
        <n v="2800.84"/>
        <n v="1063.5999999999999"/>
        <n v="1787.19"/>
        <n v="312.33"/>
        <n v="1370.75"/>
        <n v="826.56"/>
        <n v="353.33"/>
        <n v="465.99"/>
        <n v="658.22"/>
        <n v="1696.16"/>
        <n v="2037.33"/>
        <n v="373.07"/>
        <n v="603.70000000000005"/>
        <n v="1502.66"/>
        <n v="1732.15"/>
        <n v="302.60000000000002"/>
        <n v="958.57"/>
        <n v="1815.31"/>
        <n v="392.91"/>
        <n v="887.18"/>
        <n v="536.33000000000004"/>
        <n v="1674.5"/>
        <n v="502.67"/>
        <n v="1845.42"/>
        <n v="303.49"/>
        <n v="1036.45"/>
        <n v="1689.27"/>
        <n v="1134.3"/>
        <n v="1121.23"/>
        <n v="982.64"/>
        <n v="340.95"/>
        <n v="370.81"/>
        <n v="1162.99"/>
        <n v="880.46"/>
        <n v="426.63"/>
        <n v="765.02"/>
        <n v="186.7"/>
        <n v="41.43"/>
        <n v="535.51"/>
        <n v="923.08"/>
        <n v="522.67999999999995"/>
        <n v="407.78"/>
        <n v="797.48"/>
        <n v="594.66"/>
        <n v="198.44"/>
        <n v="466.47"/>
        <n v="456.27"/>
        <n v="2414.06"/>
        <n v="1919.26"/>
        <n v="1419.74"/>
        <n v="618.09"/>
        <n v="284.44"/>
        <n v="2033.11"/>
        <n v="384.92"/>
        <n v="139.91"/>
        <n v="2230.44"/>
        <n v="940.58"/>
        <n v="1294.3699999999999"/>
        <n v="496.38"/>
        <n v="969.22"/>
        <n v="1922.51"/>
        <n v="1429.12"/>
        <n v="2272.2199999999998"/>
        <n v="168.12"/>
        <n v="788.68"/>
        <n v="1857.96"/>
        <n v="1184.9000000000001"/>
        <n v="1302.52"/>
        <n v="537.91999999999996"/>
        <n v="527.01"/>
        <n v="1856.21"/>
        <n v="416.6"/>
        <n v="2052.1999999999998"/>
        <n v="315.16000000000003"/>
        <n v="238.88"/>
        <n v="115.18"/>
        <n v="242.32"/>
        <n v="150.59"/>
        <n v="153.96"/>
        <n v="160.88"/>
        <n v="2671.36"/>
        <n v="306.76"/>
        <n v="187.35"/>
        <n v="1342.89"/>
        <n v="531.6"/>
        <n v="984.2"/>
        <n v="393.79"/>
        <n v="147.51"/>
        <n v="475.86"/>
        <n v="256.02999999999997"/>
        <n v="616.86"/>
        <n v="2679.76"/>
        <n v="1182.3399999999999"/>
        <n v="1928.71"/>
        <n v="267.72000000000003"/>
        <n v="133.81"/>
        <n v="1213.78"/>
        <n v="1232.29"/>
        <n v="380.03"/>
        <n v="743.12"/>
        <n v="545.70000000000005"/>
        <n v="1720.42"/>
        <n v="489.2"/>
        <n v="419.98"/>
        <n v="457.27"/>
        <n v="65.61"/>
        <n v="1189.7"/>
        <n v="1524.98"/>
        <n v="1151.21"/>
        <n v="868.39"/>
        <n v="356.24"/>
        <n v="371.38"/>
        <n v="1280.4100000000001"/>
        <n v="983.76"/>
        <n v="57.63"/>
        <n v="1415.76"/>
        <n v="211.42"/>
        <n v="1600.68"/>
        <n v="1318.35"/>
        <n v="1183.92"/>
        <n v="687.92"/>
        <n v="1448.56"/>
        <n v="1433.08"/>
        <n v="535.30999999999995"/>
        <n v="184.46"/>
        <n v="197.56"/>
        <n v="800.22"/>
        <n v="156.72999999999999"/>
        <n v="1325.11"/>
        <n v="227.39"/>
        <n v="615.48"/>
        <n v="1890.21"/>
        <n v="663.16"/>
        <n v="132.77000000000001"/>
        <n v="194.37"/>
        <n v="2747.24"/>
        <n v="508.86"/>
        <n v="226.16"/>
        <n v="548.29999999999995"/>
        <n v="110.43"/>
        <n v="1944.54"/>
        <n v="765.01"/>
        <n v="1152.6400000000001"/>
        <n v="567.66"/>
        <n v="510.74"/>
        <n v="748.01"/>
        <n v="1464.24"/>
        <n v="100.83"/>
        <n v="593.79999999999995"/>
        <n v="276.14999999999998"/>
        <n v="639.86"/>
        <n v="2064.0100000000002"/>
        <n v="1039.9000000000001"/>
        <n v="262.69"/>
        <n v="421.64"/>
        <n v="383.07"/>
        <n v="957.24"/>
        <n v="356.67"/>
        <n v="798.44"/>
        <n v="375.44"/>
        <n v="63.53"/>
        <n v="137.93"/>
        <n v="1337.93"/>
        <n v="2084.46"/>
        <n v="1593.64"/>
        <n v="534.13"/>
        <n v="740.42"/>
        <n v="2150.5100000000002"/>
        <n v="583.54999999999995"/>
        <n v="1170.9100000000001"/>
        <n v="2110.66"/>
        <n v="1089.71"/>
        <n v="1118.83"/>
        <n v="1178.6300000000001"/>
        <n v="1307.07"/>
        <n v="1168.3900000000001"/>
        <n v="281.38"/>
        <n v="1243.9000000000001"/>
        <n v="557.85"/>
        <n v="143.71"/>
        <n v="155.74"/>
        <n v="188.35"/>
        <n v="598.28"/>
        <n v="513.65"/>
        <n v="551.16"/>
        <n v="342.54"/>
        <n v="1914.57"/>
        <n v="1999.1"/>
        <n v="81.760000000000005"/>
        <n v="1797.71"/>
        <n v="1083.77"/>
        <n v="926.85"/>
        <n v="1361.23"/>
        <n v="1217.05"/>
        <n v="92.87"/>
        <n v="282.45999999999998"/>
        <n v="503.71"/>
        <n v="1179.7"/>
        <n v="1820.41"/>
        <n v="245.29"/>
        <n v="860.77"/>
        <n v="326.95999999999998"/>
        <n v="338.15"/>
        <n v="1257.54"/>
        <n v="128.31"/>
        <n v="2855.1"/>
        <n v="736.81"/>
        <n v="1043.58"/>
        <n v="1396.28"/>
        <n v="1265.3399999999999"/>
        <n v="440.84"/>
        <n v="935.04"/>
        <n v="365.82"/>
        <n v="492.54"/>
        <n v="2054.38"/>
        <n v="2692.94"/>
        <n v="227.31"/>
        <n v="159.56"/>
        <n v="736.2"/>
        <n v="178.8"/>
        <n v="280.02"/>
        <n v="231.05"/>
        <n v="81.42"/>
        <n v="153.38"/>
        <n v="2575.6999999999998"/>
        <n v="767.93"/>
        <n v="835.21"/>
        <n v="1019.84"/>
        <n v="1002.49"/>
        <n v="322.24"/>
        <n v="2235.4"/>
        <n v="561.01"/>
        <n v="625.4"/>
        <n v="495.73"/>
        <n v="569.46"/>
        <n v="1205.29"/>
        <n v="153.16999999999999"/>
        <n v="219.02"/>
        <n v="500.33"/>
        <n v="382.22"/>
        <n v="712.8"/>
        <n v="1755.79"/>
        <n v="295.3"/>
        <n v="184.76"/>
        <n v="898.68"/>
        <n v="1830.56"/>
        <n v="476.71"/>
        <n v="711.57"/>
        <n v="232.33"/>
        <n v="497.93"/>
        <n v="173.66"/>
        <n v="127.49"/>
        <n v="420.14"/>
        <n v="715.27"/>
        <n v="542.79999999999995"/>
        <n v="2031.73"/>
        <n v="783.15"/>
        <n v="851.74"/>
        <n v="1812.06"/>
        <n v="134"/>
        <n v="1703.08"/>
        <n v="577.6"/>
        <n v="2830.92"/>
        <n v="2042.1"/>
        <n v="183.59"/>
        <n v="230.35"/>
        <n v="140.18"/>
        <n v="1190.8599999999999"/>
        <n v="540.42999999999995"/>
        <n v="274.89999999999998"/>
        <n v="135.97999999999999"/>
        <n v="134.59"/>
        <n v="391.5"/>
        <n v="1292.6099999999999"/>
        <n v="830.59"/>
        <n v="601.98"/>
        <n v="130.78"/>
        <n v="461.66"/>
        <n v="2056.87"/>
        <n v="1017.08"/>
        <n v="61.72"/>
        <n v="143.77000000000001"/>
        <n v="1251.19"/>
        <n v="173.61"/>
        <n v="2244.79"/>
        <n v="624.03"/>
        <n v="295.58999999999997"/>
        <n v="1216.0999999999999"/>
        <n v="1018.92"/>
        <n v="233.1"/>
        <n v="2398.2600000000002"/>
        <n v="322.61"/>
        <n v="589.35"/>
        <n v="258.92"/>
        <n v="122.12"/>
        <n v="281.49"/>
        <n v="218.73"/>
        <n v="506.09"/>
        <n v="602.69000000000005"/>
        <n v="850.85"/>
        <n v="429.86"/>
        <n v="461.51"/>
        <n v="214.89"/>
        <n v="1852.57"/>
        <n v="838.75"/>
        <n v="1176.08"/>
        <n v="1925.09"/>
        <n v="1467.22"/>
        <n v="102.84"/>
        <n v="711.05"/>
        <n v="914.59"/>
        <n v="1272.72"/>
        <n v="1417.42"/>
        <n v="412.55"/>
        <n v="521.72"/>
        <n v="1179.25"/>
        <n v="1265.1300000000001"/>
        <n v="588.30999999999995"/>
        <n v="998.64"/>
        <n v="1159.5"/>
        <n v="1884.72"/>
        <n v="512.72"/>
        <n v="269.05"/>
        <n v="1089.02"/>
        <n v="1238.0999999999999"/>
        <n v="1666.41"/>
        <n v="484.35"/>
        <n v="1118.1199999999999"/>
        <n v="462.66"/>
        <n v="682.41"/>
        <n v="1303.8900000000001"/>
        <n v="2021.22"/>
        <n v="600.97"/>
        <n v="456.56"/>
        <n v="548.9"/>
        <n v="754.1"/>
        <n v="405.78"/>
        <n v="1244.17"/>
        <n v="1092.57"/>
        <n v="646.98"/>
        <n v="2090.77"/>
        <n v="589.94000000000005"/>
        <n v="743.52"/>
        <n v="210.42"/>
        <n v="1278.58"/>
        <n v="755.57"/>
        <n v="413.25"/>
        <n v="1125.06"/>
        <n v="556.24"/>
        <n v="1446.07"/>
        <n v="807.93"/>
        <n v="688.07"/>
        <n v="1286.3"/>
        <n v="2583.23"/>
        <n v="179.93"/>
        <n v="210.26"/>
        <n v="128.19"/>
        <n v="424.75"/>
        <n v="68.5"/>
        <n v="415.24"/>
        <n v="409.11"/>
        <n v="777.19"/>
        <n v="1191.43"/>
        <n v="609.02"/>
        <n v="333.88"/>
        <n v="283.17"/>
        <n v="1325.81"/>
        <n v="490.98"/>
        <n v="848.4"/>
        <n v="39.86"/>
        <n v="195.92"/>
        <n v="279.06"/>
        <n v="1282.5"/>
        <n v="662.27"/>
        <n v="2077.0100000000002"/>
        <n v="518.62"/>
        <n v="1494.29"/>
        <n v="328.16"/>
        <n v="1332.08"/>
        <n v="1802.97"/>
        <n v="1456.62"/>
        <n v="644.1"/>
        <n v="346.39"/>
        <n v="1605.82"/>
        <n v="1375.6"/>
        <n v="947.98"/>
        <n v="650.84"/>
        <n v="112.03"/>
        <n v="943.19"/>
        <n v="810.39"/>
        <n v="1592.41"/>
        <n v="2749.2"/>
        <n v="255.32"/>
        <n v="203.29"/>
        <n v="560.41"/>
        <n v="377.91"/>
        <n v="216.48"/>
        <n v="487.76"/>
        <n v="551.73"/>
        <n v="1037.1400000000001"/>
        <n v="224.7"/>
        <n v="278.49"/>
        <n v="616.48"/>
        <n v="662.78"/>
        <n v="168.93"/>
        <n v="636.83000000000004"/>
        <n v="526.54999999999995"/>
        <n v="123.19"/>
        <n v="493.32"/>
        <n v="140.52000000000001"/>
        <n v="240.25"/>
        <n v="1071.4000000000001"/>
        <n v="840.09"/>
        <n v="1244.21"/>
        <n v="247.15"/>
        <n v="272.41000000000003"/>
        <n v="655.93"/>
        <n v="995.96"/>
        <n v="1243.57"/>
        <n v="609.49"/>
        <n v="2301.1799999999998"/>
        <n v="84.51"/>
        <n v="145.05000000000001"/>
        <n v="868.47"/>
        <n v="137.97"/>
        <n v="895.42"/>
        <n v="161.97"/>
        <n v="233.07"/>
        <n v="212.33"/>
        <n v="373.55"/>
        <n v="171.78"/>
        <n v="169.65"/>
        <n v="365.32"/>
        <n v="694.47"/>
        <n v="551.32000000000005"/>
        <n v="713.12"/>
        <n v="156.43"/>
        <n v="1615.39"/>
        <n v="517.12"/>
        <n v="260.86"/>
        <n v="1337.88"/>
        <n v="1028.8599999999999"/>
        <n v="647.34"/>
        <n v="1303.02"/>
        <n v="659.66"/>
        <n v="139.28"/>
        <n v="249.28"/>
        <n v="855.14"/>
        <n v="423.28"/>
        <n v="264.25"/>
        <n v="1728.16"/>
        <n v="645.74"/>
        <n v="256.45"/>
        <n v="2020.76"/>
        <n v="22.26"/>
        <n v="1365.31"/>
        <n v="934.57"/>
        <n v="936.42"/>
        <n v="220.28"/>
        <n v="836.77"/>
        <n v="987.01"/>
        <n v="715.61"/>
        <n v="155.97999999999999"/>
        <n v="225.71"/>
        <n v="580.25"/>
        <n v="479.8"/>
        <n v="2448.5500000000002"/>
        <n v="1344.08"/>
        <n v="1025.8499999999999"/>
        <n v="401.45"/>
        <n v="219.88"/>
        <n v="126.73"/>
        <n v="1250.48"/>
        <n v="1234.78"/>
        <n v="385.58"/>
        <n v="176.08"/>
        <n v="2086.48"/>
        <n v="400.44"/>
        <n v="312.99"/>
        <n v="1135.51"/>
        <n v="1812.74"/>
        <n v="1259.42"/>
        <n v="1515.63"/>
        <n v="949.73"/>
        <n v="2611.02"/>
        <n v="1999.98"/>
        <n v="595.17999999999995"/>
        <n v="811.17"/>
        <n v="147.68"/>
        <n v="1407.12"/>
        <n v="875.81"/>
        <n v="566.01"/>
        <n v="219.92"/>
        <n v="609.73"/>
        <n v="679.19"/>
        <n v="675.05"/>
        <n v="2774.84"/>
        <n v="472.18"/>
        <n v="293.56"/>
        <n v="107.14"/>
        <n v="225.69"/>
        <n v="245.08"/>
        <n v="240.42"/>
        <n v="1075.81"/>
        <n v="120.98"/>
        <n v="256.97000000000003"/>
        <n v="214.29"/>
        <n v="93.39"/>
        <n v="383.13"/>
        <n v="1487.2"/>
        <n v="1524.2"/>
        <n v="167.03"/>
        <n v="544.82000000000005"/>
        <n v="379.07"/>
        <n v="235.54"/>
        <n v="309.74"/>
        <n v="803.52"/>
        <n v="800.21"/>
        <n v="462.08"/>
        <n v="82.47"/>
        <n v="490.48"/>
        <n v="2312.27"/>
        <n v="2677.55"/>
        <n v="440.82"/>
        <n v="438.07"/>
        <n v="1407.21"/>
        <n v="1453.6"/>
        <n v="612.69000000000005"/>
        <n v="969.15"/>
        <n v="350.64"/>
        <n v="1198.3699999999999"/>
        <n v="939.19"/>
        <n v="389.82"/>
        <n v="1247.01"/>
        <n v="1994.09"/>
        <n v="1565.97"/>
        <n v="155.97"/>
        <n v="205.6"/>
        <n v="1646.97"/>
        <n v="849.57"/>
        <n v="604.79"/>
        <n v="2111.66"/>
        <n v="1073.3900000000001"/>
        <n v="420.72"/>
        <n v="1910.74"/>
        <n v="739.02"/>
        <n v="257.89999999999998"/>
        <n v="409.09"/>
        <n v="1345.31"/>
        <n v="2364.42"/>
        <n v="447.99"/>
        <n v="160.05000000000001"/>
        <n v="867.61"/>
        <n v="214.97"/>
        <n v="739.61"/>
        <n v="460.07"/>
        <n v="643.52"/>
        <n v="222.53"/>
        <n v="131.62"/>
        <n v="224.54"/>
        <n v="232.82"/>
        <n v="659.15"/>
        <n v="96.28"/>
        <n v="734.41"/>
        <n v="588.78"/>
        <n v="2474.2600000000002"/>
        <n v="78.88"/>
        <n v="382.36"/>
        <n v="1262.05"/>
        <n v="434.14"/>
        <n v="780.94"/>
        <n v="380.24"/>
        <n v="2053.61"/>
        <n v="175.52"/>
        <n v="248.47"/>
        <n v="202.13"/>
        <n v="1576.32"/>
        <n v="924.7"/>
        <n v="133.69999999999999"/>
        <n v="1334.01"/>
        <n v="543.9"/>
        <n v="1463.47"/>
        <n v="1280.9000000000001"/>
        <n v="1169.21"/>
        <n v="162.43"/>
        <n v="262.39"/>
        <n v="464.63"/>
        <n v="367.16"/>
        <n v="140.02000000000001"/>
        <n v="2841.76"/>
        <n v="604.4"/>
        <n v="2142.16"/>
        <n v="502.78"/>
        <n v="214.18"/>
        <n v="1586.19"/>
        <n v="431.97"/>
        <n v="497.84"/>
        <n v="1667.54"/>
        <n v="372.02"/>
        <n v="1113.0999999999999"/>
        <n v="460.11"/>
        <n v="1146.57"/>
        <n v="1717.33"/>
        <n v="140.88999999999999"/>
        <n v="235.46"/>
        <n v="260.62"/>
        <n v="260.8"/>
        <n v="1325.73"/>
        <n v="1072.6500000000001"/>
        <n v="1452.11"/>
        <n v="555.37"/>
        <n v="250.82"/>
        <n v="303.86"/>
        <n v="221.99"/>
        <n v="1335.07"/>
        <n v="2573.29"/>
        <n v="171.52"/>
        <n v="649.65"/>
        <n v="1033.06"/>
        <n v="171.12"/>
        <n v="540.02"/>
        <n v="757.96"/>
        <n v="2449.34"/>
        <n v="2258.3200000000002"/>
        <n v="1232.08"/>
        <n v="1126.46"/>
        <n v="218.34"/>
        <n v="1376.74"/>
        <n v="615.44000000000005"/>
        <n v="478.89"/>
        <n v="209.45"/>
        <n v="2564.11"/>
        <n v="924.67"/>
        <n v="498.59"/>
        <n v="764.59"/>
        <n v="443.72"/>
        <n v="2254.35"/>
        <n v="977.71"/>
        <n v="2841.24"/>
        <n v="742.1"/>
        <n v="223.59"/>
        <n v="131.91999999999999"/>
        <n v="1222.3599999999999"/>
        <n v="212.75"/>
        <n v="18.489999999999998"/>
        <n v="215.59"/>
        <n v="1205.97"/>
        <n v="987.42"/>
        <n v="349.8"/>
        <n v="305.41000000000003"/>
        <n v="1083.94"/>
        <n v="83.19"/>
        <n v="290.14999999999998"/>
        <n v="181.67"/>
        <n v="202.16"/>
        <n v="1107.2"/>
        <n v="411.47"/>
        <n v="521.42999999999995"/>
        <n v="1378.7"/>
        <n v="535.45000000000005"/>
        <n v="453.7"/>
        <n v="2362.89"/>
        <n v="72.5"/>
        <n v="667.18"/>
        <n v="131.76"/>
        <n v="457.33"/>
        <n v="410.91"/>
        <n v="207.35"/>
        <n v="425.44"/>
        <n v="239.04"/>
        <n v="237.6"/>
        <n v="732.19"/>
        <n v="112.45"/>
        <n v="751.93"/>
        <n v="391.66"/>
        <n v="2532.5300000000002"/>
        <n v="162.15"/>
        <n v="1752.85"/>
        <n v="214.79"/>
        <n v="960.42"/>
        <n v="167.64"/>
        <n v="244.35"/>
        <n v="388.65"/>
        <n v="264.41000000000003"/>
        <n v="1715.12"/>
        <n v="280.83"/>
        <n v="754.99"/>
        <n v="119.05"/>
        <n v="477.45"/>
        <n v="230.5"/>
        <n v="704.88"/>
        <n v="142.96"/>
        <n v="1316.46"/>
        <n v="908.69"/>
        <n v="555.54"/>
        <n v="176.18"/>
        <n v="196.53"/>
        <n v="395.73"/>
        <n v="948.14"/>
        <n v="799.55"/>
        <n v="808.46"/>
        <n v="596.38"/>
        <n v="1777.1"/>
        <n v="238.6"/>
        <n v="878.83"/>
        <n v="399.21"/>
        <n v="1241.03"/>
        <n v="526.5"/>
        <n v="218.7"/>
        <n v="634.14"/>
        <n v="94.81"/>
        <n v="2606.06"/>
        <n v="2472.5300000000002"/>
        <n v="1969.93"/>
        <n v="1605.46"/>
        <n v="1993.7"/>
        <n v="953.45"/>
        <n v="636.30999999999995"/>
        <n v="899.3"/>
        <n v="621.87"/>
        <n v="1684.12"/>
        <n v="1356.81"/>
        <n v="552"/>
        <n v="180.13"/>
        <n v="335.16"/>
        <n v="1442.55"/>
        <n v="225.66"/>
        <n v="417.72"/>
        <n v="479.48"/>
        <n v="1459.67"/>
        <n v="2782.9"/>
        <n v="224.92"/>
        <n v="324.33"/>
        <n v="1292.92"/>
        <n v="1003.75"/>
        <n v="193.13"/>
        <n v="1042.67"/>
        <n v="1031.6600000000001"/>
        <n v="1503.91"/>
        <n v="668.84"/>
        <n v="1543.97"/>
        <n v="926.02"/>
        <n v="812.44"/>
        <n v="156.74"/>
        <n v="543.58000000000004"/>
        <n v="821.84"/>
        <n v="156.63"/>
        <n v="322.95"/>
        <n v="2299.8200000000002"/>
        <n v="575.14"/>
        <n v="800.85"/>
        <n v="848.1"/>
        <n v="1692.76"/>
        <n v="417.7"/>
        <n v="1311.78"/>
        <n v="2531.39"/>
        <n v="274.7"/>
        <n v="2077.94"/>
        <n v="500.5"/>
        <n v="495.54"/>
        <n v="233.3"/>
        <n v="18.87"/>
        <n v="1462.5"/>
        <n v="714.78"/>
        <n v="119.97"/>
        <n v="2647.4"/>
        <n v="419.45"/>
        <n v="625.22"/>
        <n v="488.2"/>
        <n v="1464.96"/>
        <n v="204.24"/>
        <n v="1463.96"/>
        <n v="233.98"/>
        <n v="572.01"/>
        <n v="574.04999999999995"/>
        <n v="2047.92"/>
        <n v="879.13"/>
        <n v="386.59"/>
        <n v="133.59"/>
        <n v="1011.73"/>
        <n v="611.63"/>
        <n v="1363.99"/>
        <n v="885.59"/>
        <n v="1146.1099999999999"/>
        <n v="1300.08"/>
        <n v="265.29000000000002"/>
        <n v="1195.3599999999999"/>
        <n v="280.33"/>
        <n v="205.84"/>
        <n v="388.48"/>
        <n v="1866.68"/>
        <n v="1417.87"/>
        <n v="718.93"/>
        <n v="1689.55"/>
        <n v="1304.6099999999999"/>
        <n v="260.45"/>
        <n v="518.1"/>
        <n v="1194.53"/>
        <n v="619.29"/>
        <n v="1265.56"/>
        <n v="1318.71"/>
        <n v="1180.55"/>
        <n v="82.9"/>
        <n v="127.39"/>
        <n v="442.71"/>
        <n v="440.32"/>
        <n v="704.2"/>
        <n v="127.14"/>
        <n v="195.25"/>
        <n v="285.5"/>
        <n v="1088.96"/>
        <n v="625.19000000000005"/>
        <n v="1468.64"/>
        <n v="211.9"/>
        <n v="210.64"/>
        <n v="871.29"/>
        <n v="293.8"/>
        <n v="629.64"/>
        <n v="244.94"/>
        <n v="470.33"/>
        <n v="500.77"/>
        <n v="614.59"/>
        <n v="845.17"/>
        <n v="417.38"/>
        <n v="183.63"/>
        <n v="2384.31"/>
        <n v="97.13"/>
        <n v="1028.48"/>
        <n v="1259.51"/>
        <n v="1190.01"/>
        <n v="146.41"/>
        <n v="1976.86"/>
        <n v="1359.89"/>
        <n v="653.14"/>
        <n v="1444.09"/>
        <n v="106.83"/>
        <n v="757.25"/>
        <n v="798.92"/>
        <n v="107.92"/>
        <n v="585.82000000000005"/>
        <n v="1426.76"/>
        <n v="1129.3800000000001"/>
        <n v="243.47"/>
        <n v="557.41999999999996"/>
        <n v="2602.96"/>
        <n v="939.32"/>
        <n v="2691.05"/>
        <n v="403.78"/>
        <n v="567.99"/>
        <n v="1136.47"/>
        <n v="1703.83"/>
        <n v="682.74"/>
        <n v="163.96"/>
        <n v="1066.19"/>
        <n v="190.72"/>
        <n v="793.28"/>
        <n v="1507.66"/>
        <n v="400.63"/>
        <n v="449.74"/>
        <n v="149.16"/>
        <n v="362.85"/>
        <n v="2030.66"/>
        <n v="674.47"/>
        <n v="149.22999999999999"/>
        <n v="73.84"/>
        <n v="964.08"/>
        <n v="127.03"/>
        <n v="277.2"/>
        <n v="906.01"/>
        <n v="871.35"/>
        <n v="1929.57"/>
        <n v="376.71"/>
        <n v="1295.3900000000001"/>
        <n v="271.66000000000003"/>
        <n v="819.96"/>
        <n v="229.77"/>
        <n v="1113.5899999999999"/>
        <n v="1070.49"/>
        <n v="1646.58"/>
        <n v="245.3"/>
        <n v="1215"/>
        <n v="123.21"/>
        <n v="210.78"/>
        <n v="609.58000000000004"/>
        <n v="501.05"/>
        <n v="569.13"/>
        <n v="210.66"/>
        <n v="237.07"/>
        <n v="1236.07"/>
        <n v="44.58"/>
        <n v="262.88"/>
        <n v="412.18"/>
        <n v="414.91"/>
        <n v="735.42"/>
        <n v="204.29"/>
        <n v="707.11"/>
        <n v="254.61"/>
        <n v="753.4"/>
        <n v="457.5"/>
        <n v="204.33"/>
        <n v="446.41"/>
        <n v="1375.18"/>
        <n v="258.81"/>
        <n v="1586.4"/>
        <n v="1471.34"/>
        <n v="2042.91"/>
        <n v="998.57"/>
        <n v="170.99"/>
        <n v="575.91"/>
        <n v="635.21"/>
        <n v="764.64"/>
        <n v="290.13"/>
        <n v="1874.06"/>
        <n v="165.41"/>
        <n v="1549.65"/>
        <n v="582.11"/>
        <n v="1829.69"/>
        <n v="153.75"/>
        <n v="1256.82"/>
        <n v="934.74"/>
        <n v="287.33999999999997"/>
        <n v="561.71"/>
        <n v="430.72"/>
        <n v="1962.04"/>
        <n v="855.17"/>
        <n v="1136.06"/>
        <n v="1035.69"/>
        <n v="147.08000000000001"/>
        <n v="469.55"/>
        <n v="113.76"/>
        <n v="2833.28"/>
        <n v="80.37"/>
        <n v="695.32"/>
        <n v="8.0299999999999994"/>
        <n v="62.69"/>
        <n v="399.56"/>
        <n v="1237.97"/>
        <n v="370.96"/>
        <n v="2091.7399999999998"/>
        <n v="1078.54"/>
        <n v="1172.48"/>
        <n v="772.49"/>
        <n v="1873.2"/>
        <n v="469.03"/>
        <n v="437.46"/>
        <n v="607.70000000000005"/>
        <n v="798.18"/>
        <n v="1179.28"/>
        <n v="21.29"/>
        <n v="677.27"/>
        <n v="429.54"/>
        <n v="1229.9100000000001"/>
        <n v="375.41"/>
        <n v="1795.28"/>
        <n v="1843.6"/>
        <n v="661.65"/>
        <n v="2339.5500000000002"/>
        <n v="533.35"/>
        <n v="0.63"/>
        <n v="1771.8"/>
        <n v="516.77"/>
        <n v="620.38"/>
        <n v="26.87"/>
        <n v="226.01"/>
        <n v="438.16"/>
        <n v="1131.46"/>
        <n v="443.11"/>
        <n v="87.21"/>
        <n v="480.25"/>
        <n v="35.67"/>
        <n v="54.23"/>
        <n v="124.67"/>
        <n v="399.98"/>
        <n v="1869.75"/>
        <n v="1251.51"/>
        <n v="1431.17"/>
        <n v="331.81"/>
        <n v="49.52"/>
        <n v="1290.8"/>
        <n v="2187.1999999999998"/>
        <n v="878.91"/>
        <n v="405.57"/>
        <n v="871.21"/>
        <n v="1141.28"/>
        <n v="587.33000000000004"/>
        <n v="323.20999999999998"/>
        <n v="410.11"/>
        <n v="2662.56"/>
        <n v="928.72"/>
        <n v="444.13"/>
        <n v="175.88"/>
        <n v="600.48"/>
        <n v="244.99"/>
        <n v="645.27"/>
        <n v="1944.73"/>
        <n v="1420.54"/>
        <n v="2596.21"/>
        <n v="1462.94"/>
        <n v="536.11"/>
        <n v="291.05"/>
        <n v="2672.87"/>
        <n v="538.91"/>
        <n v="930.81"/>
        <n v="674.16"/>
        <n v="922.06"/>
        <n v="1481.5"/>
        <n v="1243.93"/>
        <n v="2135.84"/>
        <n v="1117.3399999999999"/>
        <n v="136.19"/>
        <n v="398.1"/>
        <n v="151.32"/>
        <n v="250.99"/>
        <n v="654.44000000000005"/>
        <n v="930.14"/>
        <n v="2281.71"/>
        <n v="1539.41"/>
        <n v="488.48"/>
        <n v="884.71"/>
        <n v="253.41"/>
        <n v="1087.18"/>
        <n v="2578.29"/>
        <n v="153.88"/>
        <n v="1311.93"/>
        <n v="299.02"/>
        <n v="1327.92"/>
        <n v="857.59"/>
        <n v="80.790000000000006"/>
        <n v="661.76"/>
        <n v="274.79000000000002"/>
        <n v="1147.53"/>
        <n v="1191.51"/>
        <n v="1062.1500000000001"/>
        <n v="608.02"/>
        <n v="952.03"/>
        <n v="201.16"/>
        <n v="1312.68"/>
        <n v="513.32000000000005"/>
        <n v="778.23"/>
        <n v="513.46"/>
        <n v="1126.27"/>
        <n v="499.42"/>
        <n v="2297.9"/>
        <n v="1587.79"/>
        <n v="275.39999999999998"/>
        <n v="1034.52"/>
        <n v="157.94999999999999"/>
        <n v="2623.02"/>
        <n v="244.69"/>
        <n v="947.33"/>
        <n v="395.27"/>
        <n v="1119.08"/>
        <n v="279.57"/>
        <n v="2561.0300000000002"/>
        <n v="238.59"/>
        <n v="265.88"/>
        <n v="1354.44"/>
        <n v="1667.82"/>
        <n v="2009.31"/>
        <n v="1522.12"/>
        <n v="632.6"/>
        <n v="1161.6400000000001"/>
        <n v="1221.1099999999999"/>
        <n v="490.81"/>
        <n v="2889.01"/>
        <n v="612.87"/>
        <n v="303.89"/>
        <n v="214.62"/>
        <n v="640.61"/>
        <n v="145.6"/>
        <n v="1477.51"/>
        <n v="338.85"/>
        <n v="315.22000000000003"/>
        <n v="1759.02"/>
        <n v="601.01"/>
        <n v="588.38"/>
        <n v="244.78"/>
        <n v="848.96"/>
        <n v="491.69"/>
        <n v="35.42"/>
        <n v="1005.2"/>
        <n v="226.96"/>
        <n v="509.68"/>
        <n v="1252.8"/>
        <n v="73.739999999999995"/>
        <n v="125.16"/>
        <n v="471.82"/>
        <n v="209.42"/>
        <n v="627.96"/>
        <n v="688"/>
        <n v="624.92999999999995"/>
        <n v="198.16"/>
        <n v="548.26"/>
        <n v="1054.43"/>
        <n v="1208.1300000000001"/>
        <n v="208.78"/>
        <n v="541.20000000000005"/>
        <n v="155.1"/>
        <n v="2815.43"/>
        <n v="198.14"/>
        <n v="411.28"/>
        <n v="572.61"/>
        <n v="2516.86"/>
        <n v="142.55000000000001"/>
        <n v="23.65"/>
        <n v="510.94"/>
        <n v="94.18"/>
        <n v="1208.1400000000001"/>
        <n v="435.18"/>
        <n v="1009.49"/>
        <n v="569.11"/>
        <n v="878.93"/>
        <n v="1964.73"/>
        <n v="283.99"/>
        <n v="1011.49"/>
        <n v="475.71"/>
        <n v="144.05000000000001"/>
        <n v="703.19"/>
        <n v="361.08"/>
        <n v="765.24"/>
        <n v="1200.76"/>
        <n v="134.88999999999999"/>
        <n v="1241.47"/>
        <n v="474.08"/>
        <n v="613.53"/>
        <n v="209.46"/>
        <n v="275.77"/>
        <n v="496.79"/>
        <n v="224.47"/>
        <n v="206.93"/>
        <n v="1120.51"/>
        <n v="120.84"/>
        <n v="739.37"/>
        <n v="995.77"/>
        <n v="1116.58"/>
        <n v="665"/>
        <n v="408.68"/>
        <n v="465.21"/>
        <n v="2098.35"/>
        <n v="1069.6199999999999"/>
        <n v="281.77"/>
        <n v="495.29"/>
        <n v="1271.3499999999999"/>
        <n v="1068.83"/>
        <n v="605.79"/>
        <n v="878.13"/>
        <n v="921.89"/>
        <n v="2644.67"/>
        <n v="73.69"/>
        <n v="1490.63"/>
        <n v="204.61"/>
        <n v="519.91999999999996"/>
        <n v="1301.48"/>
        <n v="591.78"/>
        <n v="925.59"/>
        <n v="820.32"/>
        <n v="170.88"/>
        <n v="80.13"/>
        <n v="371.97"/>
        <n v="646.79999999999995"/>
        <n v="1318.2"/>
        <n v="254.58"/>
        <n v="520.44000000000005"/>
        <n v="690.41"/>
        <n v="73.150000000000006"/>
        <n v="594.11"/>
        <n v="503.25"/>
        <n v="518.17999999999995"/>
        <n v="149.68"/>
        <n v="533.80999999999995"/>
        <n v="949.33"/>
        <n v="713.27"/>
        <n v="1030.8599999999999"/>
        <n v="52.16"/>
        <n v="222.28"/>
        <n v="140.9"/>
        <n v="93.22"/>
        <n v="1853.45"/>
        <n v="2822.45"/>
        <n v="96.66"/>
        <n v="159.35"/>
        <n v="136.18"/>
        <n v="1687.94"/>
        <n v="143.19"/>
        <n v="662.1"/>
        <n v="471.31"/>
        <n v="757.97"/>
        <n v="440.63"/>
        <n v="409.71"/>
        <n v="613.20000000000005"/>
        <n v="91.46"/>
        <n v="946.7"/>
        <n v="1799.25"/>
        <n v="60.26"/>
        <n v="543.92999999999995"/>
        <n v="1631.2"/>
        <n v="2362.42"/>
        <n v="132.58000000000001"/>
        <n v="2267.85"/>
        <n v="179.45"/>
        <n v="614.67999999999995"/>
        <n v="1155.56"/>
        <n v="550.74"/>
        <n v="70.56"/>
        <n v="382.23"/>
        <n v="163.22999999999999"/>
        <n v="2355.65"/>
        <n v="363.15"/>
        <n v="590.85"/>
        <n v="1273.1300000000001"/>
        <n v="142.46"/>
        <n v="405.4"/>
        <n v="1818.65"/>
        <n v="239.65"/>
        <n v="1409.22"/>
        <n v="561.34"/>
        <n v="2362.3000000000002"/>
        <n v="679.23"/>
        <n v="481.99"/>
        <n v="235.9"/>
        <n v="2734.54"/>
        <n v="1347.04"/>
        <n v="1088.1099999999999"/>
        <n v="1915.26"/>
        <n v="424.85"/>
        <n v="980.82"/>
        <n v="1701.46"/>
        <n v="492.53"/>
        <n v="413.8"/>
        <n v="149.26"/>
        <n v="316.20999999999998"/>
        <n v="1435.84"/>
        <n v="1075.7"/>
        <n v="2396.25"/>
        <n v="558.14"/>
        <n v="1398.9"/>
        <n v="1954.31"/>
        <n v="951.96"/>
        <n v="1809.54"/>
        <n v="421.34"/>
        <n v="525"/>
        <n v="1890.11"/>
        <n v="1417.52"/>
        <n v="1643.38"/>
        <n v="1103.94"/>
        <n v="204.92"/>
        <n v="219.13"/>
        <n v="902.18"/>
        <n v="189.77"/>
        <n v="228.07"/>
        <n v="240.16"/>
        <n v="688.8"/>
        <n v="863.55"/>
        <n v="2704.66"/>
        <n v="145.22999999999999"/>
        <n v="393.07"/>
        <n v="667.17"/>
        <n v="612.20000000000005"/>
        <n v="737.41"/>
        <n v="121.33"/>
        <n v="1126.93"/>
        <n v="318.33"/>
        <n v="1534.67"/>
        <n v="284.87"/>
        <n v="318.25"/>
        <n v="139.97"/>
        <n v="741.33"/>
        <n v="96.65"/>
        <n v="551.33000000000004"/>
        <n v="580.94000000000005"/>
        <n v="763.53"/>
        <n v="1297.1099999999999"/>
        <n v="278.10000000000002"/>
        <n v="689.8"/>
        <n v="1804.28"/>
        <n v="945.4"/>
        <n v="1235.0899999999999"/>
        <n v="682.7"/>
        <n v="2369.66"/>
        <n v="232.37"/>
        <n v="1285.05"/>
        <n v="134.68"/>
        <n v="1901.45"/>
        <n v="207.07"/>
        <n v="365.22"/>
        <n v="916.32"/>
        <n v="385.64"/>
        <n v="204.32"/>
        <n v="101.9"/>
        <n v="505.52"/>
        <n v="179.44"/>
        <n v="198.66"/>
        <n v="632.02"/>
        <n v="222.12"/>
        <n v="893.33"/>
        <n v="775.53"/>
        <n v="1150.28"/>
        <n v="374"/>
        <n v="1993.8"/>
        <n v="1102.47"/>
        <n v="151.79"/>
        <n v="1393.55"/>
        <n v="52.12"/>
        <n v="699.4"/>
        <n v="441.89"/>
        <n v="1205.52"/>
        <n v="782.91"/>
        <n v="243.42"/>
        <n v="1030.69"/>
        <n v="300.17"/>
        <n v="1362.3"/>
        <n v="1879.7"/>
        <n v="868.76"/>
        <n v="2652.32"/>
        <n v="552.02"/>
        <n v="1682.76"/>
        <n v="508.38"/>
        <n v="166.15"/>
        <n v="1087.04"/>
        <n v="1409.58"/>
        <n v="231.98"/>
        <n v="880.5"/>
        <n v="922.86"/>
        <n v="1882.38"/>
        <n v="620.15"/>
        <n v="30.94"/>
        <n v="128.25"/>
        <n v="300.73"/>
        <n v="834.23"/>
        <n v="547.99"/>
        <n v="1748.86"/>
        <n v="667.68"/>
        <n v="2640.46"/>
        <n v="2631.6"/>
        <n v="167.15"/>
        <n v="929.41"/>
        <n v="1059.02"/>
        <n v="2153.4899999999998"/>
        <n v="1253.24"/>
        <n v="223.76"/>
        <n v="2097.64"/>
        <n v="204.89"/>
        <n v="55.56"/>
        <n v="2589.98"/>
        <n v="2766.65"/>
        <n v="1321.57"/>
        <n v="1406.26"/>
        <n v="776.97"/>
        <n v="294.87"/>
        <n v="768.77"/>
        <n v="378.12"/>
        <n v="1045.3399999999999"/>
        <n v="639.24"/>
        <n v="1142.6400000000001"/>
        <n v="110.51"/>
        <n v="1946.58"/>
        <n v="242.6"/>
        <n v="2012.12"/>
        <n v="1112.1199999999999"/>
        <n v="1220.72"/>
        <n v="711.53"/>
        <n v="281.77999999999997"/>
        <n v="431.14"/>
        <n v="683.47"/>
        <n v="735.52"/>
        <n v="746.3"/>
        <n v="376.05"/>
        <n v="1368.59"/>
        <n v="559.58000000000004"/>
        <n v="880.95"/>
        <n v="788.06"/>
        <n v="96.18"/>
        <n v="1834.25"/>
        <n v="1435.15"/>
        <n v="868.63"/>
        <n v="272.85000000000002"/>
        <n v="478.23"/>
        <n v="2768.86"/>
        <n v="45.82"/>
        <n v="236.83"/>
        <n v="15.21"/>
        <n v="952.06"/>
        <n v="128.46"/>
        <n v="2140.38"/>
        <n v="1111.99"/>
        <n v="1020.47"/>
        <n v="816.11"/>
        <n v="1453.04"/>
        <n v="247.16"/>
        <n v="344.51"/>
        <n v="962.35"/>
        <n v="717.48"/>
        <n v="701.21"/>
        <n v="64.14"/>
        <n v="263.7"/>
        <n v="738.1"/>
        <n v="150.4"/>
        <n v="943.12"/>
        <n v="787.95"/>
        <n v="286.57"/>
        <n v="1179.78"/>
        <n v="230.29"/>
        <n v="387.1"/>
        <n v="407.72"/>
        <n v="268.87"/>
        <n v="638.54"/>
        <n v="967.45"/>
        <n v="363.19"/>
        <n v="207.4"/>
        <n v="766.58"/>
        <n v="368.68"/>
        <n v="808.45"/>
        <n v="1854.54"/>
        <n v="101.04"/>
        <n v="2561.88"/>
        <n v="422.13"/>
        <n v="2659.43"/>
        <n v="1612.53"/>
        <n v="392.29"/>
        <n v="648.04"/>
        <n v="2041.7"/>
        <n v="526.04"/>
        <n v="1836.74"/>
        <n v="950.61"/>
        <n v="139.47999999999999"/>
        <n v="1050.3399999999999"/>
        <n v="498.4"/>
        <n v="457.94"/>
        <n v="140.16999999999999"/>
        <n v="866.96"/>
        <n v="1771.64"/>
        <n v="386.88"/>
        <n v="420.42"/>
        <n v="59.02"/>
        <n v="229.36"/>
        <n v="172.72"/>
        <n v="1189.44"/>
        <n v="1693.74"/>
        <n v="87.01"/>
        <n v="26.32"/>
        <n v="756.84"/>
        <n v="845.05"/>
        <n v="199.62"/>
        <n v="1365.51"/>
        <n v="768.5"/>
        <n v="1054.76"/>
        <n v="790.1"/>
        <n v="708.41"/>
        <n v="207.86"/>
        <n v="1010.52"/>
        <n v="138.80000000000001"/>
        <n v="153.85"/>
        <n v="310.81"/>
        <n v="447.09"/>
        <n v="716.29"/>
        <n v="328.7"/>
        <n v="1417.06"/>
        <n v="338.21"/>
        <n v="983.4"/>
        <n v="242.12"/>
        <n v="409.79"/>
        <n v="236.71"/>
        <n v="952.46"/>
        <n v="271.77999999999997"/>
        <n v="1330.55"/>
        <n v="668.96"/>
        <n v="1952.51"/>
        <n v="2796.45"/>
        <n v="1186.77"/>
        <n v="469.65"/>
        <n v="646.57000000000005"/>
        <n v="2536.3000000000002"/>
        <n v="553.44000000000005"/>
        <n v="742.92"/>
        <n v="471.47"/>
        <n v="1059.22"/>
        <n v="1460.28"/>
        <n v="213.14"/>
        <n v="559.37"/>
        <n v="606.27"/>
        <n v="1441.68"/>
        <n v="447.6"/>
        <n v="140.19999999999999"/>
        <n v="10.41"/>
        <n v="1191.6099999999999"/>
        <n v="189.13"/>
        <n v="1380.42"/>
        <n v="2333.06"/>
        <n v="631.44000000000005"/>
        <n v="1063.2"/>
        <n v="780.05"/>
        <n v="478.84"/>
        <n v="1259.3399999999999"/>
        <n v="685.45"/>
        <n v="439.25"/>
        <n v="1795.13"/>
        <n v="546.41999999999996"/>
        <n v="1735.38"/>
        <n v="1419.59"/>
        <n v="1169.52"/>
        <n v="287.55"/>
        <n v="1325.21"/>
        <n v="230.26"/>
        <n v="2807.91"/>
        <n v="1834.21"/>
        <n v="349.81"/>
        <n v="688.98"/>
        <n v="732.34"/>
        <n v="1160.48"/>
        <n v="15.23"/>
        <n v="640.4"/>
        <n v="843.21"/>
        <n v="282.95"/>
        <n v="605.89"/>
        <n v="745.43"/>
        <n v="533.89"/>
        <n v="967"/>
        <n v="236.23"/>
        <n v="440.79"/>
        <n v="456.81"/>
        <n v="1958.1"/>
        <n v="502.88"/>
        <n v="197.88"/>
        <n v="560.32000000000005"/>
        <n v="360.62"/>
        <n v="1246.98"/>
        <n v="1697.21"/>
        <n v="1362.31"/>
        <n v="1089.19"/>
        <n v="497.09"/>
        <n v="1073.75"/>
        <n v="686.12"/>
        <n v="2035.26"/>
        <n v="2046.93"/>
        <n v="1095.94"/>
        <n v="1296.1500000000001"/>
        <n v="1174.69"/>
        <n v="390.26"/>
        <n v="1989.58"/>
        <n v="593.24"/>
        <n v="678.07"/>
        <n v="192.92"/>
        <n v="648.29"/>
        <n v="853.75"/>
        <n v="1387.01"/>
        <n v="141.84"/>
        <n v="2696.68"/>
        <n v="553.47"/>
        <n v="2525.4699999999998"/>
        <n v="1725.93"/>
        <n v="1120.3499999999999"/>
        <n v="296.06"/>
        <n v="140.94"/>
        <n v="968.31"/>
        <n v="2078.11"/>
        <n v="387.07"/>
        <n v="1314.55"/>
        <n v="705.5"/>
        <n v="1317.69"/>
        <n v="1987.66"/>
        <n v="1017.49"/>
        <n v="550.62"/>
        <n v="839.34"/>
        <n v="1861.14"/>
        <n v="1318.31"/>
        <n v="300.27"/>
        <n v="179.35"/>
        <n v="1309.53"/>
        <n v="151.88999999999999"/>
        <n v="490.93"/>
        <n v="1592.46"/>
        <n v="36.049999999999997"/>
        <n v="34.590000000000003"/>
        <n v="399.47"/>
        <n v="634.61"/>
        <n v="389.35"/>
        <n v="1455.19"/>
        <n v="2288.6"/>
        <n v="1610.85"/>
        <n v="176.03"/>
        <n v="437.87"/>
        <n v="571.01"/>
        <n v="805.37"/>
        <n v="541.75"/>
        <n v="533.34"/>
        <n v="572.37"/>
        <n v="1342.4"/>
        <n v="257"/>
        <n v="573.65"/>
        <n v="142.11000000000001"/>
        <n v="621.69000000000005"/>
        <n v="2043.76"/>
        <n v="196.35"/>
        <n v="1726.33"/>
        <n v="226.24"/>
        <n v="1263.73"/>
        <n v="1057.8399999999999"/>
        <n v="662.8"/>
        <n v="1541.62"/>
        <n v="635.22"/>
        <n v="368.98"/>
        <n v="55.97"/>
        <n v="287.60000000000002"/>
        <n v="214.85"/>
        <n v="642.35"/>
        <n v="1075.01"/>
        <n v="546.27"/>
        <n v="4.42"/>
        <n v="540.34"/>
        <n v="373.67"/>
        <n v="659.83"/>
        <n v="196.94"/>
        <n v="242.43"/>
        <n v="235.1"/>
        <n v="34.65"/>
        <n v="597.22"/>
        <n v="197.35"/>
        <n v="403.81"/>
        <n v="370.17"/>
        <n v="1907.77"/>
        <n v="311.61"/>
        <n v="335.99"/>
        <n v="581.22"/>
        <n v="1912.14"/>
        <n v="1887.25"/>
        <n v="378.32"/>
        <n v="525.17999999999995"/>
        <n v="2051.73"/>
        <n v="1253.4000000000001"/>
        <n v="230.42"/>
        <n v="1314.43"/>
        <n v="455.2"/>
        <n v="491.53"/>
        <n v="1482.41"/>
        <n v="357.9"/>
        <n v="1153.08"/>
        <n v="204.62"/>
        <n v="110.02"/>
        <n v="783.67"/>
        <n v="280.79000000000002"/>
        <n v="636.1"/>
        <n v="165.79"/>
        <n v="1143.3499999999999"/>
        <n v="225.72"/>
        <n v="459.62"/>
        <n v="1454.28"/>
        <n v="430.29"/>
        <n v="216.13"/>
        <n v="619.74"/>
        <n v="107.17"/>
        <n v="373.9"/>
        <n v="1795.86"/>
        <n v="141.44999999999999"/>
        <n v="194.03"/>
        <n v="268.58999999999997"/>
        <n v="107.77"/>
        <n v="1312.05"/>
        <n v="32.450000000000003"/>
        <n v="203.62"/>
        <n v="1087.9000000000001"/>
        <n v="482.63"/>
        <n v="458.64"/>
        <n v="192.75"/>
        <n v="1839.24"/>
        <n v="1167.58"/>
        <n v="131.6"/>
        <n v="589.03"/>
        <n v="92.23"/>
        <n v="805.79"/>
        <n v="220.44"/>
        <n v="644.24"/>
        <n v="1287.82"/>
        <n v="805.4"/>
        <n v="237.21"/>
        <n v="366.71"/>
        <n v="244.64"/>
        <n v="1789.96"/>
        <n v="598.25"/>
        <n v="1114.3399999999999"/>
        <n v="176.07"/>
        <n v="971.6"/>
        <n v="1840.26"/>
        <n v="662.69"/>
        <n v="150.28"/>
        <n v="644.80999999999995"/>
        <n v="1492.49"/>
        <n v="583.09"/>
        <n v="580.75"/>
        <n v="840.05"/>
        <n v="2011.24"/>
        <n v="500.24"/>
        <n v="780.45"/>
        <n v="484.97"/>
        <n v="394.92"/>
        <n v="601.54999999999995"/>
        <n v="1403.01"/>
        <n v="232.22"/>
        <n v="1170.58"/>
        <n v="708.72"/>
        <n v="670.73"/>
        <n v="156.93"/>
        <n v="1290.3599999999999"/>
        <n v="653.86"/>
        <n v="159.63"/>
        <n v="207.26"/>
        <n v="181.26"/>
        <n v="763.04"/>
        <n v="558.66999999999996"/>
        <n v="534.65"/>
        <n v="1356.38"/>
        <n v="160.28"/>
        <n v="647.14"/>
        <n v="393.8"/>
        <n v="896.84"/>
        <n v="525.16"/>
        <n v="602.20000000000005"/>
        <n v="481.37"/>
        <n v="228.05"/>
        <n v="1354.56"/>
        <n v="598.24"/>
        <n v="928.04"/>
        <n v="452.9"/>
        <n v="2002.91"/>
        <n v="1896"/>
        <n v="470.59"/>
        <n v="1408.67"/>
        <n v="1572.79"/>
        <n v="924.32"/>
        <n v="81.92"/>
        <n v="1879.54"/>
        <n v="262.12"/>
        <n v="282.41000000000003"/>
        <n v="2146.66"/>
        <n v="1496.54"/>
        <n v="459.32"/>
        <n v="348.81"/>
        <n v="1843.55"/>
        <n v="611.14"/>
        <n v="1875.17"/>
        <n v="1388.54"/>
        <n v="671.17"/>
        <n v="299.38"/>
        <n v="473.28"/>
        <n v="1550.12"/>
        <n v="1360.72"/>
        <n v="984.76"/>
        <n v="1018.68"/>
        <n v="553.37"/>
        <n v="1379.37"/>
        <n v="1989.65"/>
        <n v="909.86"/>
        <n v="1225.43"/>
        <n v="1247.6500000000001"/>
        <n v="112.96"/>
        <n v="978.09"/>
        <n v="592.85"/>
        <n v="2674.02"/>
        <n v="36.619999999999997"/>
        <n v="2597.5700000000002"/>
        <n v="1354.01"/>
        <n v="406.24"/>
        <n v="1476.62"/>
        <n v="797.51"/>
        <n v="410.37"/>
        <n v="796.92"/>
        <n v="538.49"/>
        <n v="34.96"/>
        <n v="1898.97"/>
        <n v="244.29"/>
        <n v="508.07"/>
        <n v="51.57"/>
        <n v="2017.45"/>
        <n v="90.54"/>
        <n v="2106.44"/>
        <n v="1805.08"/>
        <n v="209.58"/>
        <n v="313.62"/>
        <n v="512.66999999999996"/>
        <n v="1226.78"/>
        <n v="85"/>
        <n v="2298.06"/>
        <n v="75.790000000000006"/>
        <n v="1658.06"/>
        <n v="539.16"/>
        <n v="425"/>
        <n v="897.93"/>
        <n v="1336.16"/>
        <n v="828.91"/>
        <n v="670.38"/>
        <n v="549.04999999999995"/>
        <n v="252.82"/>
        <n v="601.92999999999995"/>
        <n v="104.93"/>
        <n v="496.17"/>
        <n v="312.33999999999997"/>
        <n v="555.92999999999995"/>
        <n v="2504.98"/>
        <n v="724.37"/>
        <n v="1035.1300000000001"/>
        <n v="508.67"/>
        <n v="1279.67"/>
        <n v="976.69"/>
        <n v="1802.11"/>
        <n v="553.45000000000005"/>
        <n v="565.42999999999995"/>
        <n v="434.49"/>
        <n v="414.99"/>
        <n v="245.71"/>
        <n v="513.69000000000005"/>
        <n v="2071.27"/>
        <n v="2852.49"/>
        <n v="127.2"/>
        <n v="1718.48"/>
        <n v="753.67"/>
        <n v="630.58000000000004"/>
        <n v="476.02"/>
        <n v="983.38"/>
        <n v="589.6"/>
        <n v="380.85"/>
        <n v="532.28"/>
        <n v="1114.82"/>
        <n v="363.33"/>
        <n v="1768.21"/>
        <n v="1380.05"/>
        <n v="175.57"/>
        <n v="527.89"/>
        <n v="798.95"/>
        <n v="492.07"/>
        <n v="178.6"/>
        <n v="378.88"/>
        <n v="1268.03"/>
        <n v="199.21"/>
        <n v="1133.1199999999999"/>
        <n v="577.34"/>
        <n v="557.14"/>
        <n v="2299.83"/>
        <n v="625.33000000000004"/>
        <n v="415.76"/>
        <n v="16.38"/>
        <n v="1122.8599999999999"/>
        <n v="1643.27"/>
        <n v="553.58000000000004"/>
        <n v="606.71"/>
        <n v="510.3"/>
        <n v="1615.3"/>
        <n v="1146.3499999999999"/>
        <n v="1339.34"/>
        <n v="1871.48"/>
        <n v="541.49"/>
        <n v="461.46"/>
        <n v="453.39"/>
        <n v="372.37"/>
        <n v="392.45"/>
        <n v="189.55"/>
        <n v="273.75"/>
        <n v="1428.35"/>
        <n v="80.66"/>
        <n v="757.3"/>
        <n v="1234.5999999999999"/>
        <n v="95.81"/>
        <n v="157.47999999999999"/>
        <n v="765.2"/>
        <n v="461.92"/>
        <n v="112.93"/>
        <n v="348.67"/>
        <n v="259.24"/>
        <n v="508.92"/>
        <n v="602.75"/>
        <n v="226.85"/>
        <n v="1265.78"/>
        <n v="962.87"/>
        <n v="681.36"/>
        <n v="353.58"/>
        <n v="807.77"/>
        <n v="573.30999999999995"/>
        <n v="73.98"/>
        <n v="181.09"/>
        <n v="295.47000000000003"/>
        <n v="1273.26"/>
        <n v="136.49"/>
        <n v="715.22"/>
        <n v="543.74"/>
        <n v="454.15"/>
        <n v="163.84"/>
        <n v="1140.3699999999999"/>
        <n v="456.8"/>
        <n v="192.97"/>
        <n v="1898.86"/>
        <n v="1454.9"/>
        <n v="229.34"/>
        <n v="2298.8200000000002"/>
        <n v="361.64"/>
        <n v="206.21"/>
        <n v="186.23"/>
        <n v="258.57"/>
        <n v="552.91"/>
        <n v="479.88"/>
        <n v="64.92"/>
        <n v="1498.31"/>
        <n v="622.76"/>
        <n v="1255.8900000000001"/>
        <n v="720.16"/>
        <n v="560.12"/>
        <n v="897.8"/>
        <n v="622.51"/>
        <n v="293.77"/>
        <n v="107.69"/>
        <n v="2833.56"/>
        <n v="1053.24"/>
        <n v="1347.24"/>
        <n v="819.74"/>
        <n v="709.65"/>
        <n v="1211.05"/>
        <n v="422.09"/>
        <n v="1077.73"/>
        <n v="204.94"/>
        <n v="663.26"/>
        <n v="206.73"/>
        <n v="483.89"/>
        <n v="212.54"/>
        <n v="1298.0999999999999"/>
        <n v="182.81"/>
        <n v="387.4"/>
        <n v="23.63"/>
        <n v="623.30999999999995"/>
        <n v="220.71"/>
        <n v="878.04"/>
        <n v="719.74"/>
        <n v="1289.3699999999999"/>
        <n v="406.93"/>
        <n v="279.92"/>
        <n v="545.99"/>
        <n v="2343.5"/>
        <n v="766.45"/>
        <n v="2547.1999999999998"/>
        <n v="716.62"/>
        <n v="508.01"/>
        <n v="1205.96"/>
        <n v="491.54"/>
        <n v="508.7"/>
        <n v="1224.02"/>
        <n v="468.83"/>
        <n v="323.02"/>
        <n v="2802.41"/>
        <n v="1328.74"/>
        <n v="308.39999999999998"/>
        <n v="702.07"/>
        <n v="208.1"/>
        <n v="249.5"/>
        <n v="796.34"/>
        <n v="173.04"/>
        <n v="459.8"/>
        <n v="787.15"/>
        <n v="1558.76"/>
        <n v="166.8"/>
        <n v="399.31"/>
        <n v="604.91999999999996"/>
        <n v="1229.1400000000001"/>
        <n v="1139.78"/>
        <n v="863.96"/>
        <n v="291.89"/>
        <n v="763.66"/>
        <n v="462.56"/>
        <n v="316.05"/>
        <n v="302.82"/>
        <n v="197.3"/>
        <n v="960.55"/>
        <n v="671.09"/>
        <n v="760.1"/>
        <n v="706.07"/>
        <n v="1931.79"/>
        <n v="1093.8"/>
        <n v="181.69"/>
        <n v="1623.3"/>
        <n v="1246.9100000000001"/>
        <n v="413.56"/>
        <n v="1397.13"/>
        <n v="47.75"/>
        <n v="2372.17"/>
        <n v="144.91999999999999"/>
        <n v="324.66000000000003"/>
        <n v="85.16"/>
        <n v="1768.68"/>
        <n v="2000.18"/>
        <n v="1539.16"/>
        <n v="1836.77"/>
        <n v="1013.91"/>
        <n v="217.02"/>
        <n v="1660.34"/>
        <n v="1109.32"/>
        <n v="859.18"/>
        <n v="1090.21"/>
        <n v="2028.88"/>
        <n v="437.81"/>
        <n v="368.31"/>
        <n v="2841.74"/>
        <n v="753.65"/>
        <n v="879.1"/>
        <n v="979.42"/>
        <n v="1584.17"/>
        <n v="1329.5"/>
        <n v="397.33"/>
        <n v="667.98"/>
        <n v="659.16"/>
        <n v="1390.63"/>
        <n v="1305.76"/>
        <n v="910.51"/>
        <n v="561.22"/>
        <n v="633.85"/>
        <n v="140.75"/>
        <n v="210.41"/>
        <n v="113.23"/>
        <n v="545.35"/>
        <n v="195.66"/>
        <n v="1591.69"/>
        <n v="160.41"/>
        <n v="946.31"/>
        <n v="207.95"/>
        <n v="1022.78"/>
        <n v="510.69"/>
        <n v="565.88"/>
        <n v="174.49"/>
        <n v="259.67"/>
        <n v="187.02"/>
        <n v="23.08"/>
        <n v="328.17"/>
        <n v="224.95"/>
        <n v="470.42"/>
        <n v="215.22"/>
        <n v="2327.2199999999998"/>
        <n v="2113.4299999999998"/>
        <n v="2158.15"/>
        <n v="266.52999999999997"/>
        <n v="1017.36"/>
        <n v="194.16"/>
        <n v="175.89"/>
        <n v="1640.11"/>
        <n v="329.63"/>
        <n v="271.67"/>
        <n v="645.96"/>
        <n v="2292.65"/>
        <n v="1099.82"/>
        <n v="1477.64"/>
        <n v="527.25"/>
        <n v="636.35"/>
        <n v="1384.07"/>
        <n v="468.68"/>
        <n v="706.99"/>
        <n v="1465.45"/>
        <n v="756.48"/>
        <n v="1111.69"/>
        <n v="872.21"/>
        <n v="376.69"/>
        <n v="243.26"/>
        <n v="481.22"/>
        <n v="753.37"/>
        <n v="1105.46"/>
        <n v="1681.97"/>
        <n v="380.63"/>
        <n v="2713.49"/>
        <n v="1742.26"/>
        <n v="1071.6199999999999"/>
        <n v="357.92"/>
        <n v="274.70999999999998"/>
        <n v="2608.87"/>
        <n v="512.49"/>
        <n v="678.51"/>
        <n v="929"/>
        <n v="2206.3000000000002"/>
        <n v="513.16999999999996"/>
        <n v="210.58"/>
        <n v="188.52"/>
        <n v="1264.93"/>
        <n v="1367.98"/>
        <n v="1732.57"/>
        <n v="641.39"/>
        <n v="451.53"/>
        <n v="528.88"/>
        <n v="605.30999999999995"/>
        <n v="725.68"/>
        <n v="222.66"/>
        <n v="1501.34"/>
        <n v="291.77999999999997"/>
        <n v="1087.3800000000001"/>
        <n v="347.46"/>
        <n v="37.479999999999997"/>
        <n v="1089.95"/>
        <n v="1301.02"/>
        <n v="1082.3"/>
        <n v="619.22"/>
        <n v="174.72"/>
        <n v="1425.07"/>
        <n v="1412.61"/>
        <n v="860.47"/>
        <n v="982.81"/>
        <n v="1483.6"/>
        <n v="953.74"/>
        <n v="485.82"/>
        <n v="1629.49"/>
        <n v="665.83"/>
        <n v="829.75"/>
        <n v="1072.99"/>
        <n v="57.19"/>
        <n v="23.5"/>
        <n v="198.94"/>
        <n v="2700.53"/>
        <n v="383.41"/>
        <n v="1229.1199999999999"/>
        <n v="1008.27"/>
        <n v="224.31"/>
        <n v="168.19"/>
        <n v="144.85"/>
        <n v="677.39"/>
        <n v="129.57"/>
        <n v="732.43"/>
        <n v="599.37"/>
        <n v="1153.57"/>
        <n v="127.57"/>
        <n v="452.68"/>
        <n v="1320.21"/>
        <n v="490.06"/>
        <n v="1299.3"/>
        <n v="1109.92"/>
        <n v="525.76"/>
        <n v="1530.73"/>
        <n v="1096.93"/>
        <n v="60.73"/>
        <n v="819"/>
        <n v="746.76"/>
        <n v="1310.46"/>
        <n v="1315.48"/>
        <n v="1021.13"/>
        <n v="477.47"/>
        <n v="579.37"/>
        <n v="309.99"/>
        <n v="2004.76"/>
        <n v="1884.36"/>
        <n v="452.47"/>
        <n v="679.45"/>
        <n v="2795.7"/>
        <n v="1333.5"/>
        <n v="580.58000000000004"/>
        <n v="394.42"/>
        <n v="227.51"/>
        <n v="745.79"/>
        <n v="1168.1300000000001"/>
        <n v="616.87"/>
        <n v="1938.9"/>
        <n v="285.25"/>
        <n v="1710.87"/>
        <n v="1112.23"/>
        <n v="1416.57"/>
        <n v="699.48"/>
        <n v="99.43"/>
        <n v="453.24"/>
        <n v="119.62"/>
        <n v="300.69"/>
        <n v="546.21"/>
        <n v="254.03"/>
        <n v="669.19"/>
        <n v="6.51"/>
        <n v="462.45"/>
        <n v="841.57"/>
        <n v="1173.1500000000001"/>
        <n v="886.82"/>
        <n v="236.16"/>
        <n v="342.87"/>
        <n v="525.01"/>
        <n v="475.29"/>
        <n v="713.82"/>
        <n v="1069.81"/>
        <n v="227.67"/>
        <n v="1080.6300000000001"/>
        <n v="2806.79"/>
        <n v="479.38"/>
        <n v="481.38"/>
        <n v="238.08"/>
        <n v="865.98"/>
        <n v="468.4"/>
        <n v="879.65"/>
        <n v="1061.1600000000001"/>
        <n v="1061.02"/>
        <n v="565.27"/>
        <n v="520.5"/>
        <n v="413.07"/>
        <n v="1295.29"/>
        <n v="1024.22"/>
        <n v="1337.62"/>
        <n v="847.39"/>
        <n v="1138.8900000000001"/>
        <n v="1761.79"/>
        <n v="548.11"/>
        <n v="1705.94"/>
        <n v="1220.06"/>
        <n v="861.14"/>
        <n v="1148.3900000000001"/>
        <n v="257.45999999999998"/>
        <n v="1149.3800000000001"/>
        <n v="1513.75"/>
        <n v="2296.9299999999998"/>
        <n v="162.77000000000001"/>
        <n v="465.39"/>
        <n v="517.79"/>
        <n v="979.53"/>
        <n v="214.15"/>
        <n v="812.31"/>
        <n v="1254.78"/>
        <n v="2516.52"/>
        <n v="275.61"/>
        <n v="530.83000000000004"/>
        <n v="626.07000000000005"/>
        <n v="321.02999999999997"/>
        <n v="2234.0300000000002"/>
        <n v="373.68"/>
        <n v="2002.5"/>
        <n v="2278.14"/>
        <n v="533.20000000000005"/>
        <n v="331.33"/>
        <n v="217.23"/>
        <n v="654.83000000000004"/>
        <n v="1747.77"/>
        <n v="224.73"/>
        <n v="475.34"/>
        <n v="1381.35"/>
        <n v="1377.33"/>
        <n v="1289.4100000000001"/>
        <n v="2885.52"/>
        <n v="5.95"/>
        <n v="442.53"/>
        <n v="1608.81"/>
        <n v="94.82"/>
        <n v="507.57"/>
        <n v="481.03"/>
        <n v="2030.25"/>
        <n v="1884.86"/>
        <n v="1033.0899999999999"/>
        <n v="49.73"/>
        <n v="98.44"/>
        <n v="1543.21"/>
        <n v="458.16"/>
        <n v="481.15"/>
        <n v="1600.98"/>
        <n v="408.8"/>
        <n v="502.09"/>
        <n v="182.83"/>
        <n v="891.37"/>
        <n v="366.61"/>
        <n v="183.51"/>
        <n v="173.52"/>
        <n v="1229.33"/>
        <n v="500.72"/>
        <n v="574.71"/>
        <n v="1678.99"/>
        <n v="636.25"/>
        <n v="904.91"/>
        <n v="788.51"/>
        <n v="218.23"/>
        <n v="889.39"/>
        <n v="398.18"/>
        <n v="227.25"/>
        <n v="71.8"/>
        <n v="1045.8399999999999"/>
        <n v="234.95"/>
        <n v="1244.6199999999999"/>
        <n v="3.4"/>
        <n v="511.59"/>
        <n v="229.86"/>
        <n v="420.83"/>
        <n v="608.29"/>
        <n v="867.09"/>
        <n v="581.39"/>
        <n v="484.76"/>
        <n v="2613.6799999999998"/>
        <n v="943.32"/>
        <n v="425.77"/>
        <n v="467.59"/>
        <n v="907.75"/>
        <n v="1270.8699999999999"/>
        <n v="274.56"/>
        <n v="477.4"/>
        <n v="193.7"/>
        <n v="1263.81"/>
        <n v="228.29"/>
        <n v="39.29"/>
        <n v="937.16"/>
        <n v="221.65"/>
        <n v="1998.97"/>
        <n v="1270.3499999999999"/>
        <n v="2864.27"/>
        <n v="1795.62"/>
        <n v="136.88"/>
        <n v="693.15"/>
        <n v="967.63"/>
        <n v="394.85"/>
        <n v="85.13"/>
        <n v="49.33"/>
        <n v="1147.6099999999999"/>
        <n v="97.88"/>
        <n v="278.25"/>
        <n v="2279.61"/>
        <n v="962.89"/>
        <n v="747.39"/>
        <n v="2516.37"/>
        <n v="629.58000000000004"/>
        <n v="932.92"/>
        <n v="467.53"/>
        <n v="1140.17"/>
        <n v="1497.47"/>
        <n v="45.76"/>
        <n v="543.97"/>
        <n v="1522.57"/>
        <n v="124.65"/>
        <n v="259.31"/>
        <n v="1713.36"/>
        <n v="1279.8800000000001"/>
        <n v="208.85"/>
        <n v="496.1"/>
        <n v="1270.29"/>
        <n v="6.42"/>
        <n v="446.91"/>
        <n v="1094.3900000000001"/>
        <n v="523.1"/>
        <n v="137.31"/>
        <n v="1164.79"/>
        <n v="492.79"/>
        <n v="137.21"/>
        <n v="1106.1099999999999"/>
        <n v="2027.27"/>
        <n v="1328.08"/>
        <n v="450.12"/>
        <n v="232.27"/>
        <n v="1033.76"/>
        <n v="1579.95"/>
        <n v="484.98"/>
        <n v="1306.3699999999999"/>
        <n v="1481.29"/>
        <n v="666.82"/>
        <n v="1472.11"/>
        <n v="2787.87"/>
        <n v="162.37"/>
        <n v="123.86"/>
        <n v="844.85"/>
        <n v="615.70000000000005"/>
        <n v="1249"/>
        <n v="260.83999999999997"/>
        <n v="861.09"/>
        <n v="2635.1"/>
        <n v="995.68"/>
        <n v="934.98"/>
        <n v="506.65"/>
        <n v="694.19"/>
        <n v="1468.42"/>
        <n v="88.15"/>
        <n v="609.22"/>
        <n v="1766.41"/>
        <n v="890.96"/>
        <n v="859.76"/>
        <n v="599.83000000000004"/>
        <n v="500.74"/>
        <n v="230.19"/>
        <n v="461.75"/>
        <n v="256.85000000000002"/>
        <n v="447.31"/>
        <n v="210.86"/>
        <n v="393.7"/>
        <n v="377.53"/>
        <n v="527.63"/>
        <n v="772.8"/>
        <n v="674.86"/>
        <n v="254.66"/>
        <n v="1149.76"/>
        <n v="1351.02"/>
        <n v="1785.66"/>
        <n v="677.83"/>
        <n v="1006.44"/>
        <n v="583.16999999999996"/>
        <n v="234.27"/>
        <n v="1340.55"/>
        <n v="2671.28"/>
        <n v="954.35"/>
        <n v="1417.94"/>
        <n v="665.37"/>
        <n v="333.26"/>
        <n v="259.27"/>
        <n v="193.8"/>
        <n v="66.209999999999994"/>
        <n v="2444.09"/>
        <n v="760.23"/>
        <n v="1005.3"/>
        <n v="940.45"/>
        <n v="208"/>
        <n v="468.33"/>
        <n v="546.36"/>
        <n v="1587.14"/>
        <n v="754.06"/>
        <n v="1960.1"/>
        <n v="411.38"/>
        <n v="1099.8"/>
        <n v="369.91"/>
        <n v="213.19"/>
        <n v="580.09"/>
        <n v="1053.6400000000001"/>
        <n v="936.19"/>
        <n v="815.79"/>
        <n v="1496.49"/>
        <n v="781.26"/>
        <n v="425.18"/>
        <n v="1128.79"/>
        <n v="2246.92"/>
        <n v="519.46"/>
        <n v="1299.6400000000001"/>
        <n v="1797.19"/>
        <n v="1479.03"/>
        <n v="1193.31"/>
        <n v="536.19000000000005"/>
        <n v="2372.5"/>
        <n v="2059.5500000000002"/>
        <n v="170.07"/>
        <n v="864.47"/>
        <n v="2098.61"/>
        <n v="2046.23"/>
        <n v="518.57000000000005"/>
        <n v="209.34"/>
        <n v="418.08"/>
        <n v="1077.75"/>
        <n v="1330.16"/>
        <n v="998.84"/>
        <n v="268.67"/>
        <n v="810.06"/>
        <n v="212"/>
        <n v="501.59"/>
        <n v="606.45000000000005"/>
        <n v="476.97"/>
        <n v="225.57"/>
        <n v="389.69"/>
        <n v="418.36"/>
        <n v="425.01"/>
        <n v="440.86"/>
        <n v="151.57"/>
        <n v="650.99"/>
        <n v="218.62"/>
        <n v="492.66"/>
        <n v="348.98"/>
        <n v="284.52"/>
        <n v="1139.45"/>
        <n v="234.64"/>
        <n v="2610.4899999999998"/>
        <n v="1113.79"/>
        <n v="106.93"/>
        <n v="1705.38"/>
        <n v="1000.66"/>
        <n v="1628.02"/>
        <n v="983.44"/>
        <n v="461.94"/>
        <n v="238.45"/>
        <n v="175.49"/>
        <n v="375.54"/>
        <n v="164.64"/>
        <n v="887.56"/>
        <n v="835.08"/>
        <n v="1967.86"/>
        <n v="895.89"/>
        <n v="261.17"/>
        <n v="129.97"/>
        <n v="572.66"/>
        <n v="119.3"/>
        <n v="226.38"/>
        <n v="232.76"/>
        <n v="138.74"/>
        <n v="469.9"/>
        <n v="447.64"/>
        <n v="2233.15"/>
        <n v="1219.81"/>
        <n v="760.17"/>
        <n v="1072.56"/>
        <n v="19.16"/>
        <n v="950.59"/>
        <n v="1455.82"/>
        <n v="680.41"/>
        <n v="865.73"/>
        <n v="2662.47"/>
        <n v="1107.83"/>
        <n v="480.61"/>
        <n v="1432.49"/>
        <n v="385.97"/>
        <n v="471.42"/>
        <n v="1211.1600000000001"/>
        <n v="1472.22"/>
        <n v="927.75"/>
        <n v="1491.98"/>
        <n v="1365.11"/>
        <n v="1168.18"/>
        <n v="616.29999999999995"/>
        <n v="663.12"/>
        <n v="318.63"/>
        <n v="1108.69"/>
        <n v="1201.56"/>
        <n v="160.43"/>
        <n v="522.1"/>
        <n v="1697.95"/>
        <n v="2334.83"/>
        <n v="283.64999999999998"/>
        <n v="269.06"/>
        <n v="383.55"/>
        <n v="112.21"/>
        <n v="1055.1400000000001"/>
        <n v="8.11"/>
        <n v="166.21"/>
        <n v="1262.3599999999999"/>
        <n v="367.27"/>
        <n v="623.4"/>
        <n v="1017.5"/>
        <n v="533.51"/>
        <n v="1898.91"/>
        <n v="2576.2399999999998"/>
        <n v="197.2"/>
        <n v="850.25"/>
        <n v="1639.07"/>
        <n v="861.01"/>
        <n v="266.77999999999997"/>
        <n v="399.62"/>
        <n v="1199.4000000000001"/>
        <n v="250.91"/>
        <n v="598.63"/>
        <n v="648.97"/>
        <n v="155.16"/>
        <n v="1056.3800000000001"/>
        <n v="1100.47"/>
        <n v="982.15"/>
        <n v="729.3"/>
        <n v="1204.8599999999999"/>
        <n v="174.44"/>
        <n v="19.8"/>
        <n v="227.44"/>
        <n v="2075.96"/>
        <n v="1121.82"/>
        <n v="1785.37"/>
        <n v="458.49"/>
        <n v="136.68"/>
        <n v="53.46"/>
        <n v="2032.82"/>
        <n v="2125.36"/>
        <n v="1641.03"/>
        <n v="441.18"/>
        <n v="885.65"/>
        <n v="1047.29"/>
        <n v="41.85"/>
        <n v="521"/>
        <n v="2046.79"/>
        <n v="64.349999999999994"/>
        <n v="251.81"/>
        <n v="397.2"/>
        <n v="464.53"/>
        <n v="1047.69"/>
        <n v="192.68"/>
        <n v="499.32"/>
        <n v="768.68"/>
        <n v="573.17999999999995"/>
        <n v="685.28"/>
        <n v="998.04"/>
        <n v="667.92"/>
        <n v="423.94"/>
        <n v="163.11000000000001"/>
        <n v="162.80000000000001"/>
        <n v="348.45"/>
        <n v="1161.23"/>
        <n v="385.51"/>
        <n v="184.22"/>
        <n v="1925.31"/>
        <n v="216.75"/>
        <n v="942.66"/>
        <n v="775.73"/>
        <n v="208.53"/>
        <n v="1267.74"/>
        <n v="568.73"/>
        <n v="377"/>
        <n v="2377.4"/>
        <n v="21.91"/>
        <n v="272.13"/>
        <n v="498.68"/>
        <n v="269.29000000000002"/>
        <n v="198.48"/>
        <n v="1713.54"/>
        <n v="460.31"/>
        <n v="208.5"/>
        <n v="402.87"/>
        <n v="192.62"/>
        <n v="757.13"/>
        <n v="183.37"/>
        <n v="522.11"/>
        <n v="812.63"/>
        <n v="111.77"/>
        <n v="294.43"/>
        <n v="1638.41"/>
        <n v="788.7"/>
        <n v="1292.51"/>
        <n v="489.3"/>
        <n v="253.21"/>
        <n v="892.53"/>
        <n v="234.45"/>
        <n v="1288.1199999999999"/>
        <n v="425.03"/>
        <n v="608.95000000000005"/>
        <n v="130.27000000000001"/>
        <n v="349.61"/>
        <n v="245.9"/>
        <n v="801.57"/>
        <n v="455.14"/>
        <n v="53.86"/>
        <n v="513.66"/>
        <n v="665.78"/>
        <n v="499.4"/>
        <n v="1703.87"/>
        <n v="747.5"/>
        <n v="215.56"/>
        <n v="2057.31"/>
        <n v="2858.62"/>
        <n v="390.04"/>
        <n v="2818.65"/>
        <n v="2196.8000000000002"/>
        <n v="1395.3"/>
        <n v="927.63"/>
        <n v="106.68"/>
        <n v="1481.21"/>
        <n v="601.42999999999995"/>
        <n v="170.59"/>
        <n v="1917.66"/>
        <n v="231.56"/>
        <n v="145.02000000000001"/>
        <n v="826.18"/>
        <n v="478.72"/>
        <n v="1983.96"/>
        <n v="250.75"/>
        <n v="2671.08"/>
        <n v="571.47"/>
        <n v="1147.29"/>
        <n v="233.85"/>
        <n v="1063.96"/>
        <n v="37.25"/>
        <n v="492.14"/>
        <n v="864.46"/>
        <n v="106.86"/>
        <n v="301.16000000000003"/>
        <n v="824.92"/>
        <n v="1985.82"/>
        <n v="1557.89"/>
        <n v="1925.21"/>
        <n v="297.25"/>
        <n v="283.11"/>
        <n v="600.13"/>
        <n v="347.22"/>
        <n v="693.07"/>
        <n v="1915.84"/>
        <n v="107.62"/>
        <n v="823.03"/>
        <n v="329.57"/>
        <n v="196.91"/>
        <n v="1051.3699999999999"/>
        <n v="1433.14"/>
        <n v="1256.0899999999999"/>
        <n v="424.44"/>
        <n v="150"/>
        <n v="386.82"/>
        <n v="467.64"/>
        <n v="420.68"/>
        <n v="861.89"/>
        <n v="43.44"/>
        <n v="2234.6999999999998"/>
        <n v="1472.31"/>
        <n v="2175.02"/>
        <n v="42.94"/>
        <n v="1299.22"/>
        <n v="842.25"/>
        <n v="321.08999999999997"/>
        <n v="232.4"/>
        <n v="992.83"/>
        <n v="193.09"/>
        <n v="1648.04"/>
        <n v="198.07"/>
        <n v="1151.08"/>
        <n v="1127.44"/>
        <n v="48.39"/>
        <n v="566.51"/>
        <n v="1198.29"/>
        <n v="315.47000000000003"/>
        <n v="1528.43"/>
        <n v="1355.82"/>
        <n v="1536.07"/>
        <n v="208.33"/>
        <n v="253.37"/>
        <n v="453.16"/>
        <n v="1825.41"/>
        <n v="1863.76"/>
        <n v="622.1"/>
        <n v="722.14"/>
        <n v="205.89"/>
        <n v="949.85"/>
        <n v="1849.86"/>
        <n v="1207.54"/>
        <n v="2340.27"/>
        <n v="199"/>
        <n v="1035.8800000000001"/>
        <n v="2643.62"/>
        <n v="639.91"/>
        <n v="1556.36"/>
        <n v="453.18"/>
        <n v="910.13"/>
        <n v="95.13"/>
        <n v="555.04"/>
        <n v="504.17"/>
        <n v="886.02"/>
        <n v="1609.47"/>
        <n v="1433.5"/>
        <n v="1136.5"/>
        <n v="555.1"/>
        <n v="609.25"/>
        <n v="401.52"/>
        <n v="1393.77"/>
        <n v="574.66999999999996"/>
        <n v="578.53"/>
        <n v="857.99"/>
        <n v="424.1"/>
        <n v="1283.33"/>
        <n v="727.27"/>
        <n v="629.03"/>
        <n v="180.16"/>
        <n v="143.63999999999999"/>
        <n v="815.11"/>
        <n v="163.62"/>
        <n v="169.92"/>
        <n v="181.58"/>
        <n v="1427.02"/>
        <n v="153.86000000000001"/>
        <n v="169.04"/>
        <n v="193.36"/>
        <n v="140.61000000000001"/>
        <n v="435.03"/>
        <n v="702.17"/>
        <n v="2106.48"/>
        <n v="243.76"/>
        <n v="1184.3399999999999"/>
        <n v="1385.27"/>
        <n v="201.51"/>
        <n v="1321.46"/>
        <n v="207.27"/>
        <n v="107.44"/>
        <n v="1020.15"/>
        <n v="894.63"/>
        <n v="227.63"/>
        <n v="728.32"/>
        <n v="168.81"/>
        <n v="689.68"/>
        <n v="1149.51"/>
        <n v="113.29"/>
        <n v="672.05"/>
        <n v="727.3"/>
        <n v="998.7"/>
        <n v="1001.45"/>
        <n v="49.72"/>
        <n v="1008.06"/>
        <n v="611.79"/>
        <n v="178.82"/>
        <n v="1336.91"/>
        <n v="514.16999999999996"/>
        <n v="1135.07"/>
        <n v="1361.5"/>
        <n v="1252.0899999999999"/>
        <n v="367.41"/>
        <n v="665.33"/>
        <n v="88.82"/>
        <n v="591.65"/>
        <n v="140.36000000000001"/>
        <n v="1815.79"/>
        <n v="184.26"/>
        <n v="368.84"/>
        <n v="2127.59"/>
        <n v="2878.87"/>
        <n v="2518.84"/>
        <n v="134.66999999999999"/>
        <n v="2841.63"/>
        <n v="1365.04"/>
        <n v="1095.18"/>
        <n v="412.4"/>
        <n v="493.19"/>
        <n v="1124.6099999999999"/>
        <n v="164.78"/>
        <n v="271.56"/>
        <n v="162.81"/>
        <n v="2339.02"/>
        <n v="181.44"/>
        <n v="1270.3599999999999"/>
        <n v="578.17999999999995"/>
        <n v="153.68"/>
        <n v="1226.3499999999999"/>
        <n v="686.71"/>
        <n v="523.58000000000004"/>
        <n v="874.37"/>
        <n v="1063.93"/>
        <n v="442.73"/>
        <n v="427.55"/>
        <n v="170.95"/>
        <n v="186.12"/>
        <n v="227.99"/>
        <n v="226.64"/>
        <n v="204.13"/>
        <n v="387.69"/>
        <n v="1111.94"/>
        <n v="348.48"/>
        <n v="888.75"/>
        <n v="213.55"/>
        <n v="888.71"/>
        <n v="178.23"/>
        <n v="197.37"/>
        <n v="420.34"/>
        <n v="125.55"/>
        <n v="2107.84"/>
        <n v="235.66"/>
        <n v="1396.97"/>
        <n v="1166.02"/>
        <n v="95.67"/>
        <n v="171.54"/>
        <n v="607.46"/>
        <n v="1394.35"/>
        <n v="1298.53"/>
        <n v="96.3"/>
        <n v="758.37"/>
        <n v="561.16999999999996"/>
        <n v="79.73"/>
        <n v="503.79"/>
        <n v="205.12"/>
        <n v="112.82"/>
        <n v="413.48"/>
        <n v="1685.53"/>
        <n v="1102.55"/>
        <n v="618.88"/>
        <n v="628.73"/>
        <n v="334.18"/>
        <n v="170.43"/>
        <n v="1116.3800000000001"/>
        <n v="602.37"/>
        <n v="1384.34"/>
        <n v="1045.8900000000001"/>
        <n v="604.69000000000005"/>
        <n v="2125.58"/>
        <n v="313.31"/>
        <n v="1291.6400000000001"/>
        <n v="1377.82"/>
        <n v="209.86"/>
        <n v="830.49"/>
        <n v="218.76"/>
        <n v="472.59"/>
        <n v="1339.65"/>
        <n v="581.55999999999995"/>
        <n v="191.61"/>
        <n v="396.94"/>
        <n v="542.23"/>
        <n v="1302.3499999999999"/>
        <n v="442.4"/>
        <n v="426.83"/>
        <n v="1491.57"/>
        <n v="1268.51"/>
        <n v="222.06"/>
        <n v="873.41"/>
        <n v="1091.6400000000001"/>
        <n v="1976.65"/>
        <n v="101.19"/>
        <n v="857.04"/>
        <n v="509.8"/>
        <n v="481.01"/>
        <n v="244.01"/>
        <n v="27.26"/>
        <n v="228.03"/>
        <n v="213.11"/>
        <n v="576.53"/>
        <n v="1485.24"/>
        <n v="2232.67"/>
        <n v="670.1"/>
        <n v="1572.24"/>
        <n v="461.8"/>
        <n v="810.98"/>
        <n v="459.93"/>
        <n v="268.52"/>
        <n v="447.77"/>
        <n v="681.7"/>
        <n v="888.59"/>
        <n v="794.52"/>
        <n v="481.2"/>
        <n v="553.04999999999995"/>
        <n v="1625.62"/>
        <n v="1875.88"/>
        <n v="240.65"/>
        <n v="240.5"/>
        <n v="1131.76"/>
        <n v="431.59"/>
        <n v="647.88"/>
        <n v="418.56"/>
        <n v="499.08"/>
        <n v="2596.98"/>
        <n v="493.06"/>
        <n v="409.13"/>
        <n v="1141.29"/>
        <n v="1257.55"/>
        <n v="2360.27"/>
        <n v="189.83"/>
        <n v="225.4"/>
        <n v="2610.6999999999998"/>
        <n v="697.36"/>
        <n v="971.24"/>
        <n v="797.91"/>
        <n v="816.23"/>
        <n v="674.27"/>
        <n v="156.96"/>
        <n v="387.74"/>
        <n v="398.43"/>
        <n v="1191.22"/>
        <n v="189.67"/>
        <n v="1591.59"/>
        <n v="1300.28"/>
        <n v="1837.1"/>
        <n v="622.57000000000005"/>
        <n v="548.66"/>
        <n v="939.27"/>
        <n v="391.76"/>
        <n v="466.62"/>
        <n v="676.64"/>
        <n v="1279.3399999999999"/>
        <n v="176.39"/>
        <n v="499.92"/>
        <n v="896.39"/>
        <n v="2273.19"/>
        <n v="1188.73"/>
        <n v="369.68"/>
        <n v="855.93"/>
        <n v="175.66"/>
        <n v="778.02"/>
        <n v="989.71"/>
        <n v="2416.4499999999998"/>
        <n v="298.74"/>
        <n v="1613"/>
        <n v="2576.13"/>
        <n v="705.77"/>
        <n v="2592.83"/>
        <n v="1343.15"/>
        <n v="1498.9"/>
        <n v="565.80999999999995"/>
        <n v="203.71"/>
        <n v="2332.33"/>
        <n v="453.05"/>
        <n v="675.62"/>
        <n v="799.79"/>
        <n v="454.14"/>
        <n v="686.29"/>
        <n v="704.31"/>
        <n v="1860.26"/>
        <n v="1220.8900000000001"/>
        <n v="224.53"/>
        <n v="765.55"/>
        <n v="846.33"/>
        <n v="756.92"/>
        <n v="512.44000000000005"/>
        <n v="845.35"/>
        <n v="962.44"/>
        <n v="174.4"/>
        <n v="402.8"/>
        <n v="244.62"/>
        <n v="253.15"/>
        <n v="687.91"/>
        <n v="262.75"/>
        <n v="251.38"/>
        <n v="536.9"/>
        <n v="244.51"/>
        <n v="386.1"/>
        <n v="180.75"/>
        <n v="2078.08"/>
        <n v="651.91999999999996"/>
        <n v="706"/>
        <n v="1071.67"/>
        <n v="845.91"/>
        <n v="1710.83"/>
        <n v="1465.92"/>
        <n v="1951.93"/>
        <n v="2534.79"/>
        <n v="1298.18"/>
        <n v="291.07"/>
        <n v="401.78"/>
        <n v="568.30999999999995"/>
        <n v="168.48"/>
        <n v="533.88"/>
        <n v="1329.26"/>
        <n v="110"/>
        <n v="572.16999999999996"/>
        <n v="610.25"/>
        <n v="1201.5"/>
        <n v="205.33"/>
        <n v="641.19000000000005"/>
        <n v="110.54"/>
        <n v="703.66"/>
        <n v="163.91"/>
        <n v="2357.9299999999998"/>
        <n v="870.94"/>
        <n v="1920.86"/>
        <n v="433.49"/>
        <n v="568.84"/>
        <n v="1087.75"/>
        <n v="994.82"/>
        <n v="261.69"/>
        <n v="136.52000000000001"/>
        <n v="514.91999999999996"/>
        <n v="603.52"/>
        <n v="161.22"/>
        <n v="195.97"/>
        <n v="244.33"/>
        <n v="511.78"/>
        <n v="600.66999999999996"/>
        <n v="370.55"/>
        <n v="197.75"/>
        <n v="2244.9899999999998"/>
        <n v="1100.1199999999999"/>
        <n v="558.61"/>
        <n v="390.18"/>
        <n v="340.16"/>
        <n v="1093.53"/>
        <n v="285.16000000000003"/>
        <n v="187.15"/>
        <n v="399.86"/>
        <n v="1225.6500000000001"/>
        <n v="458.62"/>
        <n v="623.88"/>
        <n v="884.17"/>
        <n v="878.78"/>
        <n v="644.41"/>
        <n v="2269.98"/>
        <n v="97.65"/>
        <n v="839.26"/>
        <n v="1424.95"/>
        <n v="375.61"/>
        <n v="807.86"/>
        <n v="316.43"/>
        <n v="1281.3599999999999"/>
        <n v="497.17"/>
        <n v="414.78"/>
        <n v="855.79"/>
        <n v="714.41"/>
        <n v="1807.78"/>
        <n v="186.65"/>
        <n v="1533.3"/>
        <n v="1225.22"/>
        <n v="437.31"/>
        <n v="2070.12"/>
        <n v="2090.2800000000002"/>
        <n v="795.38"/>
        <n v="588.29"/>
        <n v="1005.95"/>
        <n v="2824.72"/>
        <n v="172.19"/>
        <n v="2522.66"/>
        <n v="248.46"/>
        <n v="225.7"/>
        <n v="488.45"/>
        <n v="984.3"/>
        <n v="196.48"/>
        <n v="431.79"/>
        <n v="698.92"/>
        <n v="1679.37"/>
        <n v="538.54"/>
        <n v="845.7"/>
        <n v="0.77"/>
        <n v="207.42"/>
        <n v="737.74"/>
        <n v="177.75"/>
        <n v="511.5"/>
        <n v="177.1"/>
        <n v="824.53"/>
        <n v="715.58"/>
        <n v="1585.66"/>
        <n v="2018.76"/>
        <n v="1074.6199999999999"/>
        <n v="682.92"/>
        <n v="1740.73"/>
        <n v="332.1"/>
        <n v="73.61"/>
        <n v="2763.63"/>
        <n v="1194.67"/>
        <n v="114.62"/>
        <n v="203.36"/>
        <n v="1226.01"/>
        <n v="87.22"/>
        <n v="458.93"/>
        <n v="489.57"/>
        <n v="1316.99"/>
        <n v="208.49"/>
        <n v="1166.3800000000001"/>
        <n v="1754"/>
        <n v="801.18"/>
        <n v="197.29"/>
        <n v="1849.7"/>
        <n v="373.77"/>
        <n v="887.13"/>
        <n v="240.03"/>
        <n v="413.05"/>
        <n v="215.73"/>
        <n v="697.47"/>
        <n v="2006.93"/>
        <n v="2230.1999999999998"/>
        <n v="748.64"/>
        <n v="1182.46"/>
        <n v="497.44"/>
        <n v="506.39"/>
        <n v="286.44"/>
        <n v="514.48"/>
        <n v="1829.92"/>
        <n v="576.49"/>
        <n v="931.32"/>
        <n v="246.54"/>
        <n v="752.88"/>
        <n v="410.68"/>
        <n v="712.73"/>
        <n v="692.88"/>
        <n v="1054.06"/>
        <n v="1236.8599999999999"/>
        <n v="84.22"/>
        <n v="1109.53"/>
        <n v="266.12"/>
        <n v="606.26"/>
        <n v="1465.04"/>
        <n v="160.80000000000001"/>
        <n v="191.83"/>
        <n v="978.31"/>
        <n v="245.51"/>
        <n v="219.31"/>
        <n v="2017.29"/>
        <n v="1700.12"/>
        <n v="185.9"/>
        <n v="484.64"/>
        <n v="2062.3200000000002"/>
        <n v="415.3"/>
        <n v="149.94"/>
        <n v="442.98"/>
        <n v="787.16"/>
        <n v="1856.52"/>
        <n v="593.95000000000005"/>
        <n v="298.08"/>
        <n v="128.13"/>
        <n v="121.22"/>
        <n v="408.58"/>
        <n v="1800.37"/>
        <n v="913.39"/>
        <n v="696.09"/>
        <n v="575.86"/>
        <n v="401.61"/>
        <n v="1715.72"/>
        <n v="971.89"/>
        <n v="613.5"/>
        <n v="1210.76"/>
        <n v="1484.12"/>
        <n v="441.57"/>
        <n v="589.29"/>
        <n v="184.05"/>
        <n v="604.19000000000005"/>
        <n v="912.01"/>
        <n v="567.17999999999995"/>
        <n v="1745.81"/>
        <n v="544.9"/>
        <n v="1631.02"/>
        <n v="897.69"/>
        <n v="709.43"/>
        <n v="264.8"/>
        <n v="816.54"/>
        <n v="543.11"/>
        <n v="2171.66"/>
        <n v="260.54000000000002"/>
        <n v="201.3"/>
        <n v="424.86"/>
        <n v="215.48"/>
        <n v="656.9"/>
        <n v="1189"/>
        <n v="426.39"/>
        <n v="181.82"/>
        <n v="2116.23"/>
        <n v="2294.58"/>
        <n v="379.5"/>
        <n v="661.2"/>
        <n v="141.25"/>
        <n v="2036.93"/>
        <n v="232.45"/>
        <n v="2890.79"/>
        <n v="2014.82"/>
        <n v="673.26"/>
        <n v="814.98"/>
        <n v="503.18"/>
        <n v="900.88"/>
        <n v="174.27"/>
        <n v="264.75"/>
        <n v="1136.6400000000001"/>
        <n v="122.63"/>
        <n v="847.18"/>
        <n v="548.95000000000005"/>
        <n v="2139.94"/>
        <n v="1244.33"/>
        <n v="1716.68"/>
        <n v="266.51"/>
        <n v="1353.63"/>
        <n v="474.6"/>
        <n v="539.61"/>
        <n v="806.27"/>
        <n v="198.33"/>
        <n v="1378.74"/>
        <n v="590.75"/>
        <n v="114.84"/>
        <n v="722.72"/>
        <n v="1118.73"/>
        <n v="425.6"/>
        <n v="1324"/>
        <n v="758.96"/>
        <n v="1154.08"/>
        <n v="61.17"/>
        <n v="506.14"/>
        <n v="198.29"/>
        <n v="637.22"/>
        <n v="126.04"/>
        <n v="504.75"/>
        <n v="2547.86"/>
        <n v="369.99"/>
        <n v="952.68"/>
        <n v="707.71"/>
        <n v="444.52"/>
        <n v="282"/>
        <n v="504.64"/>
        <n v="550.39"/>
        <n v="438.72"/>
        <n v="1337.91"/>
        <n v="489.68"/>
        <n v="2718.21"/>
        <n v="2743.95"/>
        <n v="1072.23"/>
        <n v="2722.02"/>
        <n v="252.29"/>
        <n v="562.03"/>
        <n v="19.34"/>
        <n v="1540.98"/>
        <n v="593.91"/>
        <n v="1180.0999999999999"/>
        <n v="2051.9699999999998"/>
        <n v="1502.21"/>
        <n v="245.28"/>
        <n v="113.69"/>
        <n v="219.38"/>
        <n v="962.71"/>
        <n v="364.86"/>
        <n v="2843.59"/>
        <n v="386.75"/>
        <n v="2090.5100000000002"/>
        <n v="428.5"/>
        <n v="1436.84"/>
        <n v="2769.56"/>
        <n v="818.73"/>
        <n v="227.64"/>
        <n v="1561.95"/>
        <n v="0.98"/>
        <n v="658.11"/>
        <n v="595.82000000000005"/>
        <n v="2823.48"/>
        <n v="998.58"/>
        <n v="1031.3599999999999"/>
        <n v="2043.34"/>
        <n v="242.88"/>
        <n v="770.2"/>
        <n v="303.45"/>
        <n v="2164.79"/>
        <n v="14.16"/>
        <n v="1763.45"/>
        <n v="457.81"/>
        <n v="130.36000000000001"/>
        <n v="880.73"/>
        <n v="1051.6300000000001"/>
        <n v="576.9"/>
        <n v="414.84"/>
        <n v="1437.7"/>
        <n v="235.65"/>
        <n v="108.66"/>
        <n v="1419.76"/>
        <n v="107.28"/>
        <n v="443.08"/>
        <n v="910.3"/>
        <n v="619.30999999999995"/>
        <n v="77.11"/>
        <n v="877"/>
        <n v="1093.8900000000001"/>
        <n v="418.06"/>
        <n v="848.41"/>
        <n v="611.5"/>
        <n v="2647.19"/>
        <n v="1435.6"/>
        <n v="635.77"/>
        <n v="1486.89"/>
        <n v="299.75"/>
        <n v="137.1"/>
        <n v="860.4"/>
        <n v="764.46"/>
        <n v="365.02"/>
        <n v="1514.63"/>
        <n v="505.63"/>
        <n v="1240.6099999999999"/>
        <n v="537.57000000000005"/>
        <n v="579.75"/>
        <n v="352.07"/>
        <n v="1512.7"/>
        <n v="148.16999999999999"/>
        <n v="188.28"/>
        <n v="659.23"/>
        <n v="343.97"/>
        <n v="190.08"/>
        <n v="225.98"/>
        <n v="350.76"/>
        <n v="244.84"/>
        <n v="1195.32"/>
        <n v="1818.07"/>
        <n v="83.56"/>
        <n v="1420.06"/>
        <n v="854.94"/>
        <n v="953.07"/>
        <n v="619.69000000000005"/>
        <n v="715.03"/>
        <n v="256.05"/>
        <n v="394.19"/>
        <n v="1204.6400000000001"/>
        <n v="2647.55"/>
        <n v="184.55"/>
        <n v="719.89"/>
        <n v="1335.15"/>
        <n v="220.15"/>
        <n v="468.62"/>
        <n v="325.58"/>
        <n v="802.27"/>
        <n v="569"/>
        <n v="1107.17"/>
        <n v="551.59"/>
        <n v="1136.08"/>
        <n v="597.71"/>
        <n v="585.62"/>
        <n v="722.28"/>
        <n v="1586.37"/>
        <n v="831.11"/>
        <n v="511.74"/>
        <n v="7.56"/>
        <n v="1895.17"/>
        <n v="1132.05"/>
        <n v="901.48"/>
        <n v="299.24"/>
        <n v="545.91999999999996"/>
        <n v="2316.62"/>
        <n v="906.97"/>
        <n v="46.39"/>
        <n v="1235.06"/>
        <n v="27.88"/>
        <n v="466.86"/>
        <n v="1282.22"/>
        <n v="781.46"/>
        <n v="136.35"/>
        <n v="847.87"/>
        <n v="195.96"/>
        <n v="811.61"/>
        <n v="1061.47"/>
        <n v="735.13"/>
        <n v="395.03"/>
        <n v="397.16"/>
        <n v="113"/>
        <n v="313.24"/>
        <n v="747.87"/>
        <n v="1070.0999999999999"/>
        <n v="38.75"/>
        <n v="494.65"/>
        <n v="692.03"/>
        <n v="449.27"/>
        <n v="1943.68"/>
        <n v="1102.2"/>
        <n v="273.89"/>
        <n v="2159.4"/>
        <n v="1695.63"/>
        <n v="517.92999999999995"/>
        <n v="34.85"/>
        <n v="235.08"/>
        <n v="188.97"/>
        <n v="295.18"/>
        <n v="711.7"/>
        <n v="456.09"/>
        <n v="221.18"/>
        <n v="225.14"/>
        <n v="425.35"/>
        <n v="588.52"/>
        <n v="8.16"/>
        <n v="233.56"/>
        <n v="387.59"/>
        <n v="392.42"/>
        <n v="218.32"/>
        <n v="219.09"/>
        <n v="1531.83"/>
        <n v="1895.11"/>
        <n v="331.58"/>
        <n v="424.46"/>
        <n v="558.84"/>
        <n v="459.43"/>
        <n v="363.58"/>
        <n v="1062.22"/>
        <n v="927.81"/>
        <n v="187.82"/>
        <n v="1969.38"/>
        <n v="2644.84"/>
        <n v="2323.66"/>
        <n v="1613.49"/>
        <n v="315.27999999999997"/>
        <n v="284.94"/>
        <n v="294.54000000000002"/>
        <n v="213.58"/>
        <n v="160.63"/>
        <n v="988.8"/>
        <n v="537.14"/>
        <n v="1355.96"/>
        <n v="402.38"/>
        <n v="721.26"/>
        <n v="25.66"/>
        <n v="425.66"/>
        <n v="1277.8699999999999"/>
        <n v="1006.51"/>
        <n v="664.86"/>
        <n v="779.41"/>
        <n v="1192.5899999999999"/>
        <n v="1298.19"/>
        <n v="328.2"/>
        <n v="1506.92"/>
        <n v="784.64"/>
        <n v="739.62"/>
        <n v="80.69"/>
        <n v="1001.68"/>
        <n v="968.25"/>
        <n v="1340.51"/>
        <n v="162.13"/>
        <n v="511.99"/>
        <n v="784.48"/>
        <n v="1053.94"/>
        <n v="520.79999999999995"/>
        <n v="1324.5"/>
        <n v="952.12"/>
        <n v="1981.91"/>
        <n v="445.27"/>
        <n v="1435.96"/>
        <n v="660.84"/>
        <n v="550.05999999999995"/>
        <n v="1158.29"/>
        <n v="150.26"/>
        <n v="550.21"/>
        <n v="2127.21"/>
        <n v="1330.83"/>
        <n v="383.67"/>
        <n v="826.29"/>
        <n v="484.05"/>
        <n v="359.46"/>
        <n v="1355.62"/>
        <n v="237.86"/>
        <n v="1052.9000000000001"/>
        <n v="853.22"/>
        <n v="1158.06"/>
        <n v="557.92999999999995"/>
        <n v="635.91"/>
        <n v="1030.92"/>
        <n v="274.02"/>
        <n v="206.81"/>
        <n v="597.02"/>
        <n v="613.89"/>
        <n v="131.41999999999999"/>
        <n v="738.19"/>
        <n v="1297.78"/>
        <n v="1985.16"/>
        <n v="187.26"/>
        <n v="987.97"/>
        <n v="179.65"/>
        <n v="1052.0999999999999"/>
        <n v="760.13"/>
        <n v="661.13"/>
        <n v="1955.08"/>
        <n v="274.14999999999998"/>
        <n v="394.76"/>
        <n v="1748.5"/>
        <n v="818.81"/>
        <n v="403.08"/>
        <n v="399.99"/>
        <n v="109.92"/>
        <n v="1285.06"/>
        <n v="508.14"/>
        <n v="838.01"/>
        <n v="2030.58"/>
        <n v="718.77"/>
        <n v="1185.5"/>
        <n v="814.34"/>
        <n v="454.07"/>
        <n v="820.08"/>
        <n v="102.3"/>
        <n v="1219.45"/>
        <n v="866.32"/>
        <n v="782.13"/>
        <n v="511.4"/>
        <n v="213.42"/>
        <n v="557.55999999999995"/>
        <n v="1367.86"/>
        <n v="1381.28"/>
        <n v="121.65"/>
        <n v="943.24"/>
        <n v="1245.31"/>
        <n v="211.88"/>
        <n v="1646.75"/>
        <n v="845.58"/>
        <n v="271.64"/>
        <n v="359.23"/>
        <n v="594.66999999999996"/>
        <n v="1212.33"/>
        <n v="115.86"/>
        <n v="383.14"/>
        <n v="471.13"/>
        <n v="13.61"/>
        <n v="1306.1199999999999"/>
        <n v="1921.12"/>
        <n v="1211.52"/>
        <n v="547.03"/>
        <n v="504.1"/>
        <n v="339.73"/>
        <n v="2668.2"/>
        <n v="506.53"/>
        <n v="696.48"/>
        <n v="698.57"/>
        <n v="622.91999999999996"/>
        <n v="1341.32"/>
        <n v="197.83"/>
        <n v="958.33"/>
        <n v="1990.87"/>
        <n v="152.12"/>
        <n v="853.32"/>
        <n v="346.64"/>
        <n v="1016.87"/>
        <n v="197.87"/>
        <n v="1251.29"/>
        <n v="1041.71"/>
        <n v="1100.48"/>
        <n v="1091.19"/>
        <n v="1466.51"/>
        <n v="311.27"/>
        <n v="247.62"/>
        <n v="696.16"/>
        <n v="455.79"/>
        <n v="152.5"/>
        <n v="429.3"/>
        <n v="836.43"/>
        <n v="2115.13"/>
        <n v="142.63999999999999"/>
        <n v="192.28"/>
        <n v="1340.12"/>
        <n v="685.59"/>
        <n v="464.72"/>
        <n v="199.09"/>
        <n v="232.29"/>
        <n v="257.3"/>
        <n v="1173.77"/>
        <n v="48.94"/>
        <n v="1112.5"/>
        <n v="1285.45"/>
        <n v="1876.53"/>
        <n v="673.06"/>
        <n v="1233.71"/>
        <n v="1472.12"/>
        <n v="737.24"/>
        <n v="1690.44"/>
        <n v="1802.25"/>
        <n v="388.67"/>
        <n v="426.09"/>
        <n v="92.03"/>
        <n v="2259.62"/>
        <n v="663.56"/>
        <n v="1463.02"/>
        <n v="636.98"/>
        <n v="588.15"/>
        <n v="220.41"/>
        <n v="622.21"/>
        <n v="98.61"/>
        <n v="441.9"/>
        <n v="603.96"/>
        <n v="2047.58"/>
        <n v="848.42"/>
        <n v="410.58"/>
        <n v="1049.4100000000001"/>
        <n v="1154.9100000000001"/>
        <n v="124.63"/>
        <n v="2673.64"/>
        <n v="1179.47"/>
        <n v="172.8"/>
        <n v="1017.39"/>
        <n v="651.44000000000005"/>
        <n v="494.34"/>
        <n v="2715.28"/>
        <n v="503.47"/>
        <n v="1179.98"/>
        <n v="1395.73"/>
        <n v="828.43"/>
        <n v="135.31"/>
        <n v="801.14"/>
        <n v="207.09"/>
        <n v="1974.71"/>
        <n v="2169.42"/>
        <n v="721.38"/>
        <n v="2393.96"/>
        <n v="648.54999999999995"/>
        <n v="1223.3800000000001"/>
        <n v="670.83"/>
        <n v="877.95"/>
        <n v="1354.78"/>
        <n v="246.96"/>
        <n v="358.69"/>
        <n v="2840.65"/>
        <n v="290.83999999999997"/>
        <n v="956.21"/>
        <n v="696.22"/>
        <n v="748.71"/>
        <n v="1850.62"/>
        <n v="534.24"/>
        <n v="650.9"/>
        <n v="750.26"/>
        <n v="308.81"/>
        <n v="530.79999999999995"/>
        <n v="527.16999999999996"/>
        <n v="1414.81"/>
        <n v="2742.34"/>
        <n v="1179.51"/>
        <n v="235.98"/>
        <n v="861.05"/>
        <n v="303.20999999999998"/>
        <n v="232.52"/>
        <n v="1583.75"/>
        <n v="110.61"/>
        <n v="586.19000000000005"/>
        <n v="862.71"/>
        <n v="1844.08"/>
        <n v="50.22"/>
        <n v="2286.5700000000002"/>
        <n v="578.66"/>
        <n v="1088.51"/>
        <n v="872.99"/>
        <n v="445.85"/>
        <n v="2707.93"/>
        <n v="513.91999999999996"/>
        <n v="535.36"/>
        <n v="245.39"/>
        <n v="644.27"/>
        <n v="119.03"/>
        <n v="230.18"/>
        <n v="1154.22"/>
        <n v="1044.6600000000001"/>
        <n v="1156.55"/>
        <n v="499.5"/>
        <n v="391.38"/>
        <n v="250.94"/>
        <n v="159.1"/>
        <n v="783.94"/>
        <n v="223.56"/>
        <n v="334.27"/>
        <n v="1103.8599999999999"/>
        <n v="162.69999999999999"/>
        <n v="729.48"/>
        <n v="2561.2600000000002"/>
        <n v="587.88"/>
        <n v="1499.97"/>
        <n v="1038.72"/>
        <n v="576.28"/>
        <n v="738.84"/>
        <n v="507.38"/>
        <n v="817.88"/>
        <n v="2305.46"/>
        <n v="176.61"/>
        <n v="1271.82"/>
        <n v="1817.4"/>
        <n v="448.07"/>
        <n v="1340.46"/>
        <n v="516.09"/>
        <n v="1022.39"/>
        <n v="135.94"/>
        <n v="101.01"/>
        <n v="526.6"/>
        <n v="517.67999999999995"/>
        <n v="1317.14"/>
        <n v="222.59"/>
        <n v="2653.17"/>
        <n v="426.81"/>
        <n v="843.11"/>
        <n v="413.43"/>
        <n v="117.87"/>
        <n v="1408.72"/>
        <n v="134.37"/>
        <n v="1356.27"/>
        <n v="1271.1600000000001"/>
        <n v="899.69"/>
        <n v="452.73"/>
        <n v="523.21"/>
        <n v="759.85"/>
        <n v="2726.48"/>
        <n v="2126.3200000000002"/>
        <n v="410.75"/>
        <n v="1314.13"/>
        <n v="254.93"/>
        <n v="192.13"/>
        <n v="47.61"/>
        <n v="445.66"/>
        <n v="226.87"/>
        <n v="2821.63"/>
        <n v="184.19"/>
        <n v="488.76"/>
        <n v="416.98"/>
        <n v="2041.36"/>
        <n v="840.29"/>
        <n v="271.43"/>
        <n v="854.6"/>
        <n v="502.42"/>
        <n v="682.31"/>
        <n v="726.48"/>
        <n v="1024.76"/>
        <n v="1471.91"/>
        <n v="1076.56"/>
        <n v="55.02"/>
        <n v="2001.27"/>
        <n v="220.46"/>
        <n v="1186.96"/>
        <n v="979.4"/>
        <n v="605.28"/>
        <n v="1207.44"/>
        <n v="185.56"/>
        <n v="163.56"/>
        <n v="246.08"/>
        <n v="195.45"/>
        <n v="259.26"/>
        <n v="296.58"/>
        <n v="847.57"/>
        <n v="349.01"/>
        <n v="1209.6500000000001"/>
        <n v="596.39"/>
        <n v="698.74"/>
        <n v="194.84"/>
        <n v="574.54"/>
        <n v="1426.14"/>
        <n v="779.64"/>
        <n v="82.7"/>
        <n v="696.46"/>
        <n v="1720.13"/>
        <n v="1142.1600000000001"/>
        <n v="564.54"/>
        <n v="153.80000000000001"/>
        <n v="1345.26"/>
        <n v="1765.31"/>
        <n v="255.19"/>
        <n v="17.66"/>
        <n v="1911.27"/>
        <n v="1162.27"/>
        <n v="223.26"/>
        <n v="1154.8399999999999"/>
        <n v="561.66999999999996"/>
        <n v="292.81"/>
        <n v="1771.24"/>
        <n v="2531.85"/>
        <n v="509.73"/>
        <n v="292.23"/>
        <n v="675.51"/>
        <n v="486.19"/>
        <n v="530.25"/>
        <n v="1108.95"/>
        <n v="169"/>
        <n v="1571.08"/>
        <n v="1859.93"/>
        <n v="1611.86"/>
        <n v="966.33"/>
        <n v="126.89"/>
        <n v="760.8"/>
        <n v="812.96"/>
        <n v="846.72"/>
        <n v="437.02"/>
        <n v="388.32"/>
        <n v="1911.81"/>
        <n v="935.68"/>
        <n v="311.91000000000003"/>
        <n v="1591.63"/>
        <n v="761.02"/>
        <n v="191.95"/>
        <n v="197.97"/>
        <n v="722.75"/>
        <n v="514.61"/>
        <n v="130.88999999999999"/>
        <n v="560.95000000000005"/>
        <n v="1240.5999999999999"/>
        <n v="879.59"/>
        <n v="626.95000000000005"/>
        <n v="1987.58"/>
        <n v="769.13"/>
        <n v="515.1"/>
        <n v="146.33000000000001"/>
        <n v="174.75"/>
        <n v="2754.59"/>
        <n v="1043.32"/>
        <n v="1375.36"/>
        <n v="202.8"/>
        <n v="561.63"/>
        <n v="507.56"/>
        <n v="1198.81"/>
        <n v="751.12"/>
        <n v="881.91"/>
        <n v="355.39"/>
        <n v="980.26"/>
        <n v="711.55"/>
        <n v="256.60000000000002"/>
        <n v="520.29999999999995"/>
        <n v="109.03"/>
        <n v="282.04000000000002"/>
        <n v="161.93"/>
        <n v="484.33"/>
        <n v="2833.01"/>
        <n v="194.99"/>
        <n v="668.76"/>
        <n v="1288.82"/>
        <n v="716.11"/>
        <n v="698.77"/>
        <n v="861.85"/>
        <n v="48.67"/>
        <n v="182.46"/>
        <n v="16.82"/>
        <n v="877.05"/>
        <n v="26.14"/>
        <n v="685.58"/>
        <n v="439.77"/>
        <n v="337.46"/>
        <n v="1557.08"/>
        <n v="758.28"/>
        <n v="881.97"/>
        <n v="1442.37"/>
        <n v="480.41"/>
        <n v="864.08"/>
        <n v="532.76"/>
        <n v="134.13999999999999"/>
        <n v="143.02000000000001"/>
        <n v="104.54"/>
        <n v="313.64999999999998"/>
        <n v="531.05999999999995"/>
        <n v="659.7"/>
        <n v="342.77"/>
        <n v="203.63"/>
        <n v="431.96"/>
        <n v="526.16999999999996"/>
        <n v="458.41"/>
        <n v="242.31"/>
        <n v="504.22"/>
        <n v="1904.57"/>
        <n v="663.95"/>
        <n v="583.4"/>
        <n v="2601.21"/>
        <n v="129.91"/>
        <n v="1070.29"/>
        <n v="110.45"/>
        <n v="695.55"/>
        <n v="102.9"/>
        <n v="747.17"/>
        <n v="765.96"/>
        <n v="1376.98"/>
        <n v="1300.74"/>
        <n v="331.26"/>
        <n v="674.9"/>
        <n v="81.2"/>
        <n v="238.52"/>
        <n v="488.55"/>
        <n v="664.07"/>
        <n v="553.33000000000004"/>
        <n v="200.47"/>
        <n v="113.03"/>
        <n v="948.15"/>
        <n v="470.91"/>
        <n v="180.39"/>
        <n v="709.79"/>
        <n v="492.47"/>
        <n v="1327.19"/>
        <n v="1104.43"/>
        <n v="619.54"/>
        <n v="2398.98"/>
        <n v="549.11"/>
        <n v="206.75"/>
        <n v="1427.98"/>
        <n v="519.48"/>
        <n v="1391.72"/>
        <n v="288.74"/>
        <n v="176.45"/>
        <n v="1160.07"/>
        <n v="467.94"/>
        <n v="992.05"/>
        <n v="1372.3"/>
        <n v="532.61"/>
        <n v="611.27"/>
        <n v="863.5"/>
        <n v="1243.96"/>
        <n v="339.45"/>
        <n v="1237.29"/>
        <n v="178.32"/>
        <n v="482.77"/>
        <n v="220.78"/>
        <n v="1618.81"/>
        <n v="436.66"/>
        <n v="2288.86"/>
        <n v="515.52"/>
        <n v="1620.29"/>
        <n v="2493.35"/>
        <n v="64.430000000000007"/>
        <n v="194.71"/>
        <n v="234.19"/>
        <n v="215.21"/>
        <n v="2137.1799999999998"/>
        <n v="58.01"/>
        <n v="582.4"/>
        <n v="378.45"/>
        <n v="410.99"/>
        <n v="1263.52"/>
        <n v="145.94"/>
        <n v="478.38"/>
        <n v="1408.17"/>
        <n v="580.52"/>
        <n v="1508.1"/>
        <n v="284.7"/>
        <n v="40.08"/>
        <n v="281.8"/>
        <n v="925.48"/>
        <n v="1566.27"/>
        <n v="403.58"/>
        <n v="1155.6600000000001"/>
        <n v="1017.62"/>
        <n v="156.81"/>
        <n v="1154.52"/>
        <n v="262.54000000000002"/>
        <n v="512.52"/>
        <n v="1286.93"/>
        <n v="988.46"/>
        <n v="262.41000000000003"/>
        <n v="1458.23"/>
        <n v="885.83"/>
        <n v="259.58"/>
        <n v="483.98"/>
        <n v="375.8"/>
        <n v="617.6"/>
        <n v="678.3"/>
        <n v="84.88"/>
        <n v="644.01"/>
        <n v="376.62"/>
        <n v="1154.3"/>
        <n v="1080.48"/>
        <n v="821.79"/>
        <n v="592.01"/>
        <n v="150.83000000000001"/>
        <n v="1047.26"/>
        <n v="668.88"/>
        <n v="418.01"/>
        <n v="889.73"/>
        <n v="1134.27"/>
        <n v="633.1"/>
        <n v="1141.3699999999999"/>
        <n v="856.9"/>
        <n v="642.1"/>
        <n v="405.66"/>
        <n v="746.75"/>
        <n v="763.8"/>
        <n v="1214.27"/>
        <n v="418.1"/>
        <n v="194.64"/>
        <n v="386.37"/>
        <n v="321.87"/>
        <n v="1951.77"/>
        <n v="48.51"/>
        <n v="1110.5899999999999"/>
        <n v="1803.96"/>
        <n v="431.16"/>
        <n v="1045.6500000000001"/>
        <n v="423.11"/>
        <n v="1416.15"/>
        <n v="283.77"/>
        <n v="1172.1500000000001"/>
        <n v="270.27999999999997"/>
        <n v="1160.6099999999999"/>
        <n v="1889.21"/>
        <n v="1268.1600000000001"/>
        <n v="155.4"/>
        <n v="594.17999999999995"/>
        <n v="93.03"/>
        <n v="637.42999999999995"/>
        <n v="591.24"/>
        <n v="286.13"/>
        <n v="407.94"/>
        <n v="315.60000000000002"/>
        <n v="784.97"/>
        <n v="1092.48"/>
        <n v="1966.22"/>
        <n v="533.17999999999995"/>
        <n v="925.2"/>
        <n v="1317.83"/>
        <n v="2192.77"/>
        <n v="641.57000000000005"/>
        <n v="1310.03"/>
        <n v="1410.72"/>
        <n v="19.88"/>
        <n v="157.59"/>
        <n v="1077.5"/>
        <n v="524.77"/>
        <n v="989.47"/>
        <n v="460.34"/>
        <n v="155.56"/>
        <n v="187.64"/>
        <n v="1487.02"/>
        <n v="776.28"/>
        <n v="1209.82"/>
        <n v="1136.8399999999999"/>
        <n v="223.86"/>
        <n v="172.17"/>
        <n v="476.01"/>
        <n v="1422.88"/>
        <n v="100.54"/>
        <n v="1413.5"/>
        <n v="387.15"/>
        <n v="220.05"/>
        <n v="2426.7399999999998"/>
        <n v="540.82000000000005"/>
        <n v="323.66000000000003"/>
        <n v="426"/>
        <n v="517.61"/>
        <n v="1954.95"/>
        <n v="940.64"/>
        <n v="1469.52"/>
        <n v="466.96"/>
        <n v="1317.61"/>
        <n v="2680.36"/>
        <n v="151.41"/>
        <n v="430.39"/>
        <n v="573.5"/>
        <n v="2096.64"/>
        <n v="1170.24"/>
        <n v="1591.4"/>
        <n v="622.72"/>
        <n v="1009.66"/>
        <n v="68.42"/>
        <n v="258.2"/>
        <n v="947.63"/>
        <n v="213.66"/>
        <n v="499.29"/>
        <n v="1193.9000000000001"/>
        <n v="851.09"/>
        <n v="487.72"/>
        <n v="280.42"/>
        <n v="1178.55"/>
        <n v="621.29"/>
        <n v="339.79"/>
        <n v="207.81"/>
        <n v="1334.24"/>
        <n v="136.9"/>
        <n v="656.76"/>
        <n v="63.4"/>
        <n v="1433.12"/>
        <n v="1231.32"/>
        <n v="497.23"/>
        <n v="520.51"/>
        <n v="1774.68"/>
        <n v="1148.19"/>
        <n v="1974.97"/>
        <n v="57.1"/>
        <n v="154.59"/>
        <n v="1436.23"/>
        <n v="908.58"/>
        <n v="652.42999999999995"/>
        <n v="1421.93"/>
        <n v="814.21"/>
        <n v="1254.04"/>
        <n v="1390.27"/>
        <n v="2025.38"/>
        <n v="1018.85"/>
        <n v="1393.96"/>
        <n v="793.67"/>
        <n v="258.77"/>
        <n v="795.9"/>
        <n v="247.42"/>
        <n v="1959.03"/>
        <n v="950.04"/>
        <n v="1174.6300000000001"/>
        <n v="270.60000000000002"/>
        <n v="378.79"/>
        <n v="1027.75"/>
        <n v="481.21"/>
        <n v="2020.71"/>
        <n v="581.62"/>
        <n v="245.15"/>
        <n v="598.75"/>
        <n v="822.14"/>
        <n v="308.72000000000003"/>
        <n v="212.3"/>
        <n v="264.38"/>
        <n v="1893.3"/>
        <n v="458.59"/>
        <n v="487.18"/>
        <n v="327.68"/>
        <n v="361.39"/>
        <n v="1809.46"/>
        <n v="866.51"/>
        <n v="1310.52"/>
        <n v="1123.68"/>
        <n v="402.51"/>
        <n v="650.16"/>
        <n v="179.68"/>
        <n v="464.3"/>
        <n v="72.62"/>
        <n v="801.72"/>
        <n v="211.29"/>
        <n v="1675.41"/>
        <n v="1496.4"/>
        <n v="513.33000000000004"/>
        <n v="165.64"/>
        <n v="461.33"/>
        <n v="904.9"/>
        <n v="759.71"/>
        <n v="2767.55"/>
        <n v="886.27"/>
        <n v="286.47000000000003"/>
        <n v="200.42"/>
        <n v="585.16999999999996"/>
        <n v="1233.0999999999999"/>
        <n v="191.59"/>
        <n v="939.83"/>
        <n v="187.18"/>
        <n v="925.51"/>
        <n v="486.02"/>
        <n v="615.07000000000005"/>
        <n v="314.67"/>
        <n v="1993.35"/>
        <n v="34.32"/>
        <n v="514.64"/>
        <n v="1306.74"/>
        <n v="794.7"/>
        <n v="1158.07"/>
        <n v="595.12"/>
        <n v="1162.6400000000001"/>
        <n v="206.13"/>
        <n v="864.23"/>
        <n v="898.39"/>
        <n v="877.56"/>
        <n v="306.62"/>
        <n v="36.33"/>
        <n v="174.41"/>
        <n v="1527.45"/>
        <n v="1404.24"/>
        <n v="647.22"/>
        <n v="234.76"/>
        <n v="127.82"/>
        <n v="338.99"/>
        <n v="716.77"/>
        <n v="710.06"/>
        <n v="388.62"/>
        <n v="1151.44"/>
        <n v="134.43"/>
        <n v="1350.83"/>
        <n v="1055.47"/>
        <n v="438.27"/>
        <n v="638.28"/>
        <n v="1155.48"/>
        <n v="1487.07"/>
        <n v="611.58000000000004"/>
        <n v="1366.2"/>
        <n v="385.02"/>
        <n v="204.56"/>
        <n v="491.86"/>
        <n v="547.15"/>
        <n v="640.09"/>
        <n v="837.83"/>
        <n v="827.41"/>
        <n v="680.11"/>
        <n v="165.01"/>
        <n v="473.54"/>
        <n v="1536.99"/>
        <n v="384.8"/>
        <n v="691.05"/>
        <n v="2716.91"/>
        <n v="464.73"/>
        <n v="103.32"/>
        <n v="2466.59"/>
        <n v="1731.41"/>
        <n v="674.82"/>
        <n v="552.74"/>
        <n v="178.74"/>
        <n v="444"/>
        <n v="2205"/>
        <n v="88.7"/>
        <n v="717.01"/>
        <n v="1528.39"/>
        <n v="649.6"/>
        <n v="804.7"/>
        <n v="342.94"/>
        <n v="132.62"/>
        <n v="259.51"/>
        <n v="868.93"/>
        <n v="287.35000000000002"/>
        <n v="793.09"/>
        <n v="1625.9"/>
        <n v="329"/>
        <n v="1206.44"/>
        <n v="912.38"/>
        <n v="1665.41"/>
        <n v="515.38"/>
        <n v="1175.74"/>
        <n v="68.040000000000006"/>
        <n v="715.15"/>
        <n v="1336.69"/>
        <n v="1450.72"/>
        <n v="620.03"/>
        <n v="378.55"/>
        <n v="962.4"/>
        <n v="1400.21"/>
        <n v="563.04"/>
        <n v="404.3"/>
        <n v="137.46"/>
        <n v="283.18"/>
        <n v="2897.9"/>
        <n v="176.56"/>
        <n v="2157.17"/>
        <n v="341.78"/>
        <n v="482.3"/>
        <n v="191.48"/>
        <n v="400.02"/>
        <n v="548.16999999999996"/>
        <n v="2459.64"/>
        <n v="231.6"/>
        <n v="306.63"/>
        <n v="34.909999999999997"/>
        <n v="561.5"/>
        <n v="445.35"/>
        <n v="414.47"/>
        <n v="116.88"/>
        <n v="1234.29"/>
        <n v="581.07000000000005"/>
        <n v="713.32"/>
        <n v="708.27"/>
        <n v="551.64"/>
        <n v="249.69"/>
        <n v="113.83"/>
        <n v="364.93"/>
        <n v="631.62"/>
        <n v="233.09"/>
        <n v="533.99"/>
        <n v="531.86"/>
        <n v="2001.59"/>
        <n v="936.12"/>
        <n v="927.68"/>
        <n v="1494.49"/>
        <n v="1321.79"/>
        <n v="1235.6400000000001"/>
        <n v="1464.46"/>
        <n v="1128.73"/>
        <n v="1072.19"/>
        <n v="202.85"/>
        <n v="1832.37"/>
        <n v="537.86"/>
        <n v="421.61"/>
        <n v="431.8"/>
        <n v="398.67"/>
        <n v="973.16"/>
        <n v="248.94"/>
        <n v="701.99"/>
        <n v="700.59"/>
        <n v="154.28"/>
        <n v="474.3"/>
        <n v="1413.12"/>
        <n v="2022.06"/>
        <n v="663.74"/>
        <n v="1105.21"/>
        <n v="1052.82"/>
        <n v="43.87"/>
        <n v="510.42"/>
        <n v="1282.19"/>
        <n v="1371.41"/>
        <n v="276.35000000000002"/>
        <n v="521.37"/>
        <n v="1550.47"/>
        <n v="1191.0899999999999"/>
        <n v="987.54"/>
        <n v="444.4"/>
        <n v="2345.27"/>
        <n v="418.73"/>
        <n v="438.2"/>
        <n v="143.34"/>
        <n v="490.02"/>
        <n v="1172.23"/>
        <n v="2430.7399999999998"/>
        <n v="676.35"/>
        <n v="398"/>
        <n v="906.77"/>
        <n v="2156.15"/>
        <n v="1288.19"/>
        <n v="2555.11"/>
        <n v="38.409999999999997"/>
        <n v="397.56"/>
        <n v="252.08"/>
        <n v="68.66"/>
        <n v="193.62"/>
        <n v="596.14"/>
        <n v="220.3"/>
        <n v="1417.82"/>
        <n v="178.56"/>
        <n v="1242.07"/>
        <n v="661.58"/>
        <n v="478.93"/>
        <n v="576.72"/>
        <n v="1189.6600000000001"/>
        <n v="185.31"/>
        <n v="1444.54"/>
        <n v="519.35"/>
        <n v="1457.81"/>
        <n v="569.08000000000004"/>
        <n v="582.91999999999996"/>
        <n v="1026.9100000000001"/>
        <n v="382.57"/>
        <n v="182.37"/>
        <n v="262.82"/>
        <n v="688.58"/>
        <n v="411.92"/>
        <n v="1047.3599999999999"/>
        <n v="171.34"/>
        <n v="2481.0100000000002"/>
        <n v="2117.5300000000002"/>
        <n v="522.98"/>
        <n v="597.76"/>
        <n v="249.56"/>
        <n v="216.15"/>
        <n v="136.55000000000001"/>
        <n v="642.09"/>
        <n v="231.84"/>
        <n v="353.42"/>
        <n v="658.61"/>
        <n v="565.02"/>
        <n v="947.55"/>
        <n v="684.21"/>
        <n v="531.91999999999996"/>
        <n v="423.88"/>
        <n v="682.02"/>
        <n v="915.29"/>
        <n v="172.22"/>
        <n v="12.38"/>
        <n v="968.99"/>
        <n v="389.23"/>
        <n v="1011.97"/>
        <n v="2658.78"/>
        <n v="437.68"/>
        <n v="950.29"/>
        <n v="1346.13"/>
        <n v="2818.05"/>
        <n v="1543.65"/>
        <n v="1277.51"/>
        <n v="2299.5"/>
        <n v="196.61"/>
        <n v="1780.82"/>
        <n v="154.77000000000001"/>
        <n v="400.26"/>
        <n v="1258.55"/>
        <n v="1376.03"/>
        <n v="908.83"/>
        <n v="486.78"/>
        <n v="999.16"/>
        <n v="157.33000000000001"/>
        <n v="1037.18"/>
        <n v="2896.1"/>
        <n v="1073.98"/>
        <n v="299.49"/>
        <n v="1382.71"/>
        <n v="856.74"/>
        <n v="1152.3"/>
        <n v="647.98"/>
        <n v="697.63"/>
        <n v="302.32"/>
        <n v="518.63"/>
        <n v="672.27"/>
        <n v="1351.29"/>
        <n v="197.76"/>
        <n v="104.83"/>
        <n v="239.99"/>
        <n v="343.83"/>
        <n v="190.01"/>
        <n v="159.57"/>
        <n v="2405.77"/>
        <n v="1584.06"/>
        <n v="903.62"/>
        <n v="2740.16"/>
        <n v="563.1"/>
        <n v="1154.72"/>
        <n v="1627.74"/>
        <n v="1819.68"/>
        <n v="2061.56"/>
        <n v="95.01"/>
        <n v="508.95"/>
        <n v="649.36"/>
        <n v="477.14"/>
        <n v="82.53"/>
        <n v="491.65"/>
        <n v="278.45999999999998"/>
        <n v="621.63"/>
        <n v="458.98"/>
        <n v="367.28"/>
        <n v="190.52"/>
        <n v="279.32"/>
        <n v="519.13"/>
        <n v="336.97"/>
        <n v="131.03"/>
        <n v="461.17"/>
        <n v="239.98"/>
        <n v="224.93"/>
        <n v="946.26"/>
        <n v="845.6"/>
        <n v="567.95000000000005"/>
        <n v="407.99"/>
        <n v="771.85"/>
        <n v="629.09"/>
        <n v="569.64"/>
        <n v="652.41"/>
        <n v="227.86"/>
        <n v="1443.99"/>
        <n v="2624.05"/>
        <n v="310.95999999999998"/>
        <n v="181.76"/>
        <n v="322.5"/>
        <n v="316.04000000000002"/>
        <n v="2473.14"/>
        <n v="138.31"/>
        <n v="670.76"/>
        <n v="727.04"/>
        <n v="1145.1199999999999"/>
        <n v="685.99"/>
        <n v="507.2"/>
        <n v="303.58"/>
        <n v="628.72"/>
        <n v="753.25"/>
        <n v="257.93"/>
        <n v="485.32"/>
        <n v="1284.17"/>
        <n v="1821.26"/>
        <n v="1112.54"/>
        <n v="1945.73"/>
        <n v="2319.79"/>
        <n v="2601.56"/>
        <n v="589.58000000000004"/>
        <n v="1347.77"/>
        <n v="105.9"/>
        <n v="1405.85"/>
        <n v="2197.4"/>
        <n v="528.69000000000005"/>
        <n v="377.67"/>
        <n v="295.37"/>
        <n v="176.83"/>
        <n v="965.15"/>
        <n v="534.25"/>
        <n v="1420.6"/>
        <n v="2062.38"/>
        <n v="207.93"/>
        <n v="1164.9100000000001"/>
        <n v="1423.07"/>
        <n v="2335.0100000000002"/>
        <n v="1676.56"/>
        <n v="1478.93"/>
        <n v="1816.79"/>
        <n v="985.29"/>
        <n v="487.1"/>
        <n v="751.42"/>
        <n v="179.13"/>
        <n v="538.80999999999995"/>
        <n v="478.54"/>
        <n v="555.66"/>
        <n v="2277.7800000000002"/>
        <n v="548.08000000000004"/>
        <n v="143.25"/>
        <n v="1330.36"/>
        <n v="73.37"/>
        <n v="221.45"/>
        <n v="2555.5"/>
        <n v="977.87"/>
        <n v="424.56"/>
        <n v="932.69"/>
        <n v="2018.55"/>
        <n v="95.28"/>
        <n v="128.91"/>
        <n v="1678.8"/>
        <n v="243.17"/>
        <n v="238.26"/>
        <n v="528.89"/>
        <n v="150.32"/>
        <n v="133.38"/>
        <n v="90.2"/>
        <n v="62.33"/>
        <n v="910.01"/>
        <n v="376.18"/>
        <n v="1408.42"/>
        <n v="738.78"/>
        <n v="272.37"/>
        <n v="387.42"/>
        <n v="1272.5"/>
        <n v="2393.25"/>
        <n v="854.26"/>
        <n v="1571.01"/>
        <n v="624.53"/>
        <n v="176.59"/>
        <n v="272.24"/>
        <n v="1321.99"/>
        <n v="110.2"/>
        <n v="310.39"/>
        <n v="617.24"/>
        <n v="229.58"/>
        <n v="266.5"/>
        <n v="411.22"/>
        <n v="530.97"/>
        <n v="165.09"/>
        <n v="562.01"/>
        <n v="466.97"/>
        <n v="716.78"/>
        <n v="24.3"/>
        <n v="822.71"/>
        <n v="101.41"/>
        <n v="492.02"/>
        <n v="168.36"/>
        <n v="358.09"/>
        <n v="470.5"/>
        <n v="369.88"/>
        <n v="273.41000000000003"/>
        <n v="647.80999999999995"/>
        <n v="120.4"/>
        <n v="638.26"/>
        <n v="893.76"/>
        <n v="1917.54"/>
        <n v="1003.5"/>
        <n v="403.47"/>
        <n v="192.43"/>
        <n v="1657.89"/>
        <n v="690.3"/>
        <n v="562.07000000000005"/>
        <n v="1262.17"/>
        <n v="658.14"/>
        <n v="428.15"/>
        <n v="1038"/>
        <n v="642.41"/>
        <n v="37.21"/>
        <n v="736.6"/>
        <n v="255.02"/>
        <n v="113.34"/>
        <n v="152.86000000000001"/>
        <n v="958.43"/>
        <n v="180"/>
        <n v="1390.02"/>
        <n v="2829.13"/>
        <n v="450.13"/>
        <n v="2220.3200000000002"/>
        <n v="699.72"/>
        <n v="66.069999999999993"/>
        <n v="110.62"/>
        <n v="531.89"/>
        <n v="825.19"/>
        <n v="1373.83"/>
        <n v="1998.96"/>
        <n v="1183.28"/>
        <n v="2742.44"/>
        <n v="1830.78"/>
        <n v="184.78"/>
        <n v="698.52"/>
        <n v="84.92"/>
        <n v="362.29"/>
        <n v="211.65"/>
        <n v="1906.52"/>
        <n v="608.57000000000005"/>
        <n v="1311.82"/>
        <n v="525.74"/>
        <n v="373.53"/>
        <n v="1076.51"/>
        <n v="1414.45"/>
        <n v="558.88"/>
        <n v="1751.22"/>
        <n v="189.66"/>
        <n v="556.97"/>
        <n v="2834.25"/>
        <n v="1118.6300000000001"/>
        <n v="385.46"/>
        <n v="1358.29"/>
        <n v="977.35"/>
        <n v="574.59"/>
        <n v="1212.53"/>
        <n v="1860.84"/>
        <n v="1088.74"/>
        <n v="155.13999999999999"/>
        <n v="539.25"/>
        <n v="435.46"/>
        <n v="236.46"/>
        <n v="317.31"/>
        <n v="682.57"/>
        <n v="1784.45"/>
        <n v="508.27"/>
        <n v="400.7"/>
        <n v="237.97"/>
        <n v="1959.93"/>
        <n v="658.3"/>
        <n v="193.05"/>
        <n v="1331.24"/>
        <n v="573.13"/>
        <n v="366.33"/>
        <n v="975.35"/>
        <n v="956.48"/>
        <n v="286.92"/>
        <n v="1192.56"/>
        <n v="1099.74"/>
        <n v="1835.51"/>
        <n v="2081.58"/>
        <n v="388.97"/>
        <n v="902.28"/>
        <n v="1711.77"/>
        <n v="700.04"/>
        <n v="588.91"/>
        <n v="642.65"/>
        <n v="375.02"/>
        <n v="583.1"/>
        <n v="406.07"/>
        <n v="550.54999999999995"/>
        <n v="1189.97"/>
        <n v="2013.89"/>
        <n v="2124.39"/>
        <n v="364.74"/>
        <n v="2810.72"/>
        <n v="1065.22"/>
        <n v="1264.9000000000001"/>
        <n v="580.66999999999996"/>
        <n v="112.19"/>
        <n v="2060.2800000000002"/>
        <n v="1107.3499999999999"/>
        <n v="408.51"/>
        <n v="293.67"/>
        <n v="1143.69"/>
        <n v="1025.26"/>
        <n v="1447.38"/>
        <n v="1119.79"/>
        <n v="255.27"/>
        <n v="2015.73"/>
        <n v="684.44"/>
        <n v="764.82"/>
        <n v="209.3"/>
        <n v="1155.19"/>
        <n v="445.86"/>
        <n v="158.69999999999999"/>
        <n v="1127.55"/>
        <n v="511.38"/>
        <n v="1046.79"/>
        <n v="713.05"/>
        <n v="579.14"/>
        <n v="248.66"/>
        <n v="599.41"/>
        <n v="462.42"/>
        <n v="1387.35"/>
        <n v="1425.65"/>
        <n v="261.19"/>
        <n v="2082.21"/>
        <n v="310.11"/>
        <n v="781.87"/>
        <n v="960.48"/>
        <n v="1195.54"/>
        <n v="692.76"/>
        <n v="695.88"/>
        <n v="639.28"/>
        <n v="1297.32"/>
        <n v="150.22999999999999"/>
        <n v="381.42"/>
        <n v="636.57000000000005"/>
        <n v="358.84"/>
        <n v="1251.8800000000001"/>
        <n v="286.05"/>
        <n v="2798.03"/>
        <n v="2146.75"/>
        <n v="624.95000000000005"/>
        <n v="2006.78"/>
        <n v="101.07"/>
        <n v="434.43"/>
        <n v="408.91"/>
        <n v="214.28"/>
        <n v="248.11"/>
        <n v="141.29"/>
        <n v="745"/>
        <n v="786.4"/>
        <n v="155.27000000000001"/>
        <n v="965.52"/>
        <n v="1476.79"/>
        <n v="1269.02"/>
        <n v="1714.08"/>
        <n v="850.86"/>
        <n v="261.8"/>
        <n v="581.16"/>
        <n v="613.82000000000005"/>
        <n v="167.04"/>
        <n v="235.27"/>
        <n v="380.14"/>
        <n v="579.99"/>
        <n v="152.22999999999999"/>
        <n v="347.21"/>
        <n v="774.84"/>
        <n v="2831.45"/>
        <n v="457.31"/>
        <n v="1295.9100000000001"/>
        <n v="201.36"/>
        <n v="2512.66"/>
        <n v="700.46"/>
        <n v="1120.42"/>
        <n v="612.61"/>
        <n v="701.61"/>
        <n v="503.96"/>
        <n v="184.32"/>
        <n v="390.22"/>
        <n v="1709.47"/>
        <n v="1832.13"/>
        <n v="2400.3200000000002"/>
        <n v="387.39"/>
        <n v="539.12"/>
        <n v="657.71"/>
        <n v="1371.98"/>
        <n v="1831.06"/>
        <n v="368.73"/>
        <n v="1309.2"/>
        <n v="554.63"/>
        <n v="218.25"/>
        <n v="1167.93"/>
        <n v="603.41999999999996"/>
        <n v="62.14"/>
        <n v="157.18"/>
        <n v="468.56"/>
        <n v="130.19999999999999"/>
        <n v="486.72"/>
        <n v="156.44"/>
        <n v="1205.81"/>
        <n v="2363.5100000000002"/>
        <n v="200.99"/>
        <n v="364.79"/>
        <n v="1793.96"/>
        <n v="1069.5999999999999"/>
        <n v="1478.07"/>
        <n v="1148.6199999999999"/>
        <n v="1120.56"/>
        <n v="566.11"/>
        <n v="381.26"/>
        <n v="1029.5899999999999"/>
        <n v="518.82000000000005"/>
        <n v="849.53"/>
        <n v="1127.01"/>
        <n v="1724.66"/>
        <n v="282.37"/>
        <n v="657.05"/>
        <n v="191.36"/>
        <n v="2021.38"/>
        <n v="554.64"/>
        <n v="362.02"/>
        <n v="357.61"/>
        <n v="239.03"/>
        <n v="320.88"/>
        <n v="1315.52"/>
        <n v="297.41000000000003"/>
        <n v="458.6"/>
        <n v="278.89"/>
        <n v="877.83"/>
        <n v="2456.06"/>
        <n v="1078.4100000000001"/>
        <n v="667.4"/>
        <n v="645.32000000000005"/>
        <n v="674.56"/>
        <n v="908.38"/>
        <n v="307.62"/>
        <n v="1769.2"/>
        <n v="497.49"/>
        <n v="372.56"/>
        <n v="191.17"/>
        <n v="1969.5"/>
        <n v="312.11"/>
        <n v="1168.7"/>
        <n v="230.25"/>
        <n v="351.5"/>
        <n v="325.44"/>
        <n v="297.20999999999998"/>
        <n v="1531.81"/>
        <n v="1691.49"/>
        <n v="1662.14"/>
        <n v="1416.27"/>
        <n v="169.91"/>
        <n v="461.22"/>
        <n v="215.27"/>
        <n v="416.48"/>
        <n v="1450.13"/>
        <n v="1253.21"/>
        <n v="828.71"/>
        <n v="932.19"/>
        <n v="2304.25"/>
        <n v="653.24"/>
        <n v="463.48"/>
        <n v="234.36"/>
        <n v="413.78"/>
        <n v="901.49"/>
        <n v="674.84"/>
        <n v="586.63"/>
        <n v="467.73"/>
        <n v="49.4"/>
        <n v="447.81"/>
        <n v="784.33"/>
        <n v="2087.46"/>
        <n v="807.58"/>
        <n v="374.4"/>
        <n v="1950.85"/>
        <n v="344.03"/>
        <n v="305.22000000000003"/>
        <n v="243"/>
        <n v="108.58"/>
        <n v="1167.8800000000001"/>
        <n v="976.57"/>
        <n v="23.59"/>
        <n v="564.52"/>
        <n v="532.91"/>
        <n v="1820.57"/>
        <n v="346.56"/>
        <n v="178.67"/>
        <n v="465.03"/>
        <n v="164.26"/>
        <n v="1202.32"/>
        <n v="969.42"/>
        <n v="143.59"/>
        <n v="157.31"/>
        <n v="196.32"/>
        <n v="474.85"/>
        <n v="190.46"/>
        <n v="2611.62"/>
        <n v="809.67"/>
        <n v="497.45"/>
        <n v="1819.4"/>
        <n v="452.35"/>
        <n v="640.51"/>
        <n v="1537.25"/>
        <n v="494.63"/>
        <n v="400.78"/>
        <n v="1332.57"/>
        <n v="2297.25"/>
        <n v="317.88"/>
        <n v="437.56"/>
        <n v="2737.11"/>
        <n v="377.37"/>
        <n v="825.42"/>
        <n v="2862.87"/>
        <n v="1181.31"/>
        <n v="418.94"/>
        <n v="361.87"/>
        <n v="1156.58"/>
        <n v="457.82"/>
        <n v="328.75"/>
        <n v="1224.26"/>
        <n v="857.35"/>
        <n v="536.05999999999995"/>
        <n v="154.22999999999999"/>
        <n v="781.1"/>
        <n v="283.61"/>
        <n v="217.54"/>
        <n v="592.42999999999995"/>
        <n v="1056.32"/>
        <n v="795.58"/>
        <n v="255.55"/>
        <n v="2070.35"/>
        <n v="1293.02"/>
        <n v="1280.94"/>
        <n v="897.19"/>
        <n v="675.96"/>
        <n v="85.79"/>
        <n v="1291.81"/>
        <n v="1466.14"/>
        <n v="445.96"/>
        <n v="499.41"/>
        <n v="127.75"/>
        <n v="1695.26"/>
        <n v="1298.25"/>
        <n v="700.55"/>
        <n v="1373.75"/>
        <n v="1285.9100000000001"/>
        <n v="68.89"/>
        <n v="2107.59"/>
        <n v="510"/>
        <n v="707.49"/>
        <n v="355.38"/>
        <n v="363.44"/>
        <n v="254.96"/>
        <n v="1629.57"/>
        <n v="1075.93"/>
        <n v="1523.26"/>
        <n v="618.04"/>
        <n v="546.02"/>
        <n v="368.92"/>
        <n v="823.68"/>
        <n v="606.04999999999995"/>
        <n v="555.27"/>
        <n v="517.17999999999995"/>
        <n v="1992.01"/>
        <n v="403.02"/>
        <n v="799.19"/>
        <n v="521.03"/>
        <n v="702.42"/>
        <n v="496.66"/>
        <n v="721.45"/>
        <n v="200.85"/>
        <n v="2725.76"/>
        <n v="740.03"/>
        <n v="135.37"/>
        <n v="1942.54"/>
        <n v="1692.75"/>
        <n v="266.29000000000002"/>
        <n v="401.39"/>
        <n v="235.7"/>
        <n v="1118.6400000000001"/>
        <n v="581.53"/>
        <n v="1234.75"/>
        <n v="470.78"/>
        <n v="409.05"/>
        <n v="569.78"/>
        <n v="723.18"/>
        <n v="97.11"/>
        <n v="1036.67"/>
        <n v="517.41"/>
        <n v="1977.63"/>
        <n v="848.62"/>
        <n v="2394.44"/>
        <n v="492.59"/>
        <n v="1697.74"/>
        <n v="2488.1999999999998"/>
        <n v="983.58"/>
        <n v="283.08"/>
        <n v="1398.42"/>
        <n v="1581.18"/>
        <n v="456.06"/>
        <n v="511.81"/>
        <n v="1034.58"/>
        <n v="1535.87"/>
        <n v="1992.41"/>
        <n v="2286.02"/>
        <n v="855.49"/>
        <n v="805.2"/>
        <n v="597.16999999999996"/>
        <n v="2433.83"/>
        <n v="764.67"/>
        <n v="2379.94"/>
        <n v="486.3"/>
        <n v="492.75"/>
        <n v="16.649999999999999"/>
        <n v="998.97"/>
        <n v="564.48"/>
        <n v="83.43"/>
        <n v="164.61"/>
        <n v="158.56"/>
        <n v="731.02"/>
        <n v="941.31"/>
        <n v="305.13"/>
        <n v="175.47"/>
        <n v="253.89"/>
        <n v="907.18"/>
        <n v="452.11"/>
        <n v="496.26"/>
        <n v="534.76"/>
        <n v="406.49"/>
        <n v="983.32"/>
        <n v="554.17999999999995"/>
        <n v="211.4"/>
        <n v="1138.99"/>
        <n v="959.92"/>
        <n v="559.92999999999995"/>
        <n v="2009.62"/>
        <n v="152.62"/>
        <n v="499.24"/>
        <n v="1862.33"/>
        <n v="655.94"/>
        <n v="84.41"/>
        <n v="489.01"/>
        <n v="381.02"/>
        <n v="538.20000000000005"/>
        <n v="1490.11"/>
        <n v="535.57000000000005"/>
        <n v="563.88"/>
        <n v="737.07"/>
        <n v="1261.99"/>
        <n v="87.46"/>
        <n v="70.83"/>
        <n v="2087.9499999999998"/>
        <n v="420.38"/>
        <n v="522.75"/>
        <n v="228.59"/>
        <n v="199.26"/>
        <n v="887"/>
        <n v="232.93"/>
        <n v="374.06"/>
        <n v="912.44"/>
        <n v="331.84"/>
        <n v="342.35"/>
        <n v="1547.88"/>
        <n v="1112.06"/>
        <n v="1866.75"/>
        <n v="1587.75"/>
        <n v="537"/>
        <n v="1705.57"/>
        <n v="959.34"/>
        <n v="803.99"/>
        <n v="814.62"/>
        <n v="527.09"/>
        <n v="706.85"/>
        <n v="608.15"/>
        <n v="63.23"/>
        <n v="689.03"/>
        <n v="1147.1300000000001"/>
        <n v="1216.22"/>
        <n v="540.41999999999996"/>
        <n v="272.22000000000003"/>
        <n v="726.07"/>
        <n v="519.15"/>
        <n v="897.49"/>
        <n v="865.21"/>
        <n v="103.93"/>
        <n v="43.97"/>
        <n v="412.37"/>
        <n v="1186.32"/>
        <n v="1717.74"/>
        <n v="190.87"/>
        <n v="334.31"/>
        <n v="518.79999999999995"/>
        <n v="688.97"/>
        <n v="744.72"/>
        <n v="607.99"/>
        <n v="2831.99"/>
        <n v="630.30999999999995"/>
        <n v="233.34"/>
        <n v="1048.45"/>
        <n v="220.35"/>
        <n v="1213.71"/>
        <n v="152.66"/>
        <n v="807.82"/>
        <n v="380.64"/>
        <n v="425.24"/>
        <n v="1220.1199999999999"/>
        <n v="465.13"/>
        <n v="278.2"/>
        <n v="204.5"/>
        <n v="213.56"/>
        <n v="1740.16"/>
        <n v="2888.96"/>
        <n v="987.3"/>
        <n v="900.37"/>
        <n v="1877.65"/>
        <n v="475.8"/>
        <n v="261.94"/>
        <n v="1519.28"/>
        <n v="536.75"/>
        <n v="941.15"/>
        <n v="1014.96"/>
        <n v="65.12"/>
        <n v="1868.07"/>
        <n v="952.15"/>
        <n v="574.21"/>
        <n v="1277.0999999999999"/>
        <n v="747.9"/>
        <n v="381.43"/>
        <n v="269.57"/>
        <n v="183.48"/>
        <n v="396.71"/>
        <n v="1222.6400000000001"/>
        <n v="992.52"/>
        <n v="1091.24"/>
        <n v="1957.15"/>
        <n v="448.75"/>
        <n v="173.4"/>
        <n v="742.99"/>
        <n v="253.6"/>
        <n v="782.84"/>
        <n v="320.38"/>
        <n v="325.27999999999997"/>
        <n v="2655.14"/>
        <n v="466.21"/>
        <n v="430.97"/>
        <n v="1606.46"/>
        <n v="2426.36"/>
        <n v="1430.28"/>
        <n v="162.30000000000001"/>
        <n v="579.84"/>
        <n v="1743.28"/>
        <n v="568.08000000000004"/>
        <n v="2135.2199999999998"/>
        <n v="1247.8800000000001"/>
        <n v="650.05999999999995"/>
        <n v="209.61"/>
        <n v="1118.24"/>
        <n v="587.34"/>
        <n v="369.57"/>
        <n v="225.92"/>
        <n v="382.53"/>
        <n v="319.14999999999998"/>
        <n v="626.42999999999995"/>
        <n v="1397.96"/>
        <n v="468.26"/>
        <n v="353.8"/>
        <n v="318.87"/>
        <n v="502.29"/>
        <n v="956.61"/>
        <n v="695.72"/>
        <n v="449.07"/>
        <n v="930.43"/>
        <n v="251.78"/>
        <n v="1932.75"/>
        <n v="540.04999999999995"/>
        <n v="475.66"/>
        <n v="180.45"/>
        <n v="773.46"/>
        <n v="1554.75"/>
        <n v="581.30999999999995"/>
        <n v="1087.6400000000001"/>
        <n v="458.27"/>
        <n v="1212.7"/>
        <n v="709.86"/>
        <n v="130.04"/>
        <n v="557.15"/>
        <n v="175.24"/>
        <n v="121.83"/>
        <n v="1119.6600000000001"/>
        <n v="578.96"/>
        <n v="1202.67"/>
        <n v="445.06"/>
        <n v="945.02"/>
        <n v="258.83999999999997"/>
        <n v="215.55"/>
        <n v="753.23"/>
        <n v="454.93"/>
        <n v="510.89"/>
        <n v="932.58"/>
        <n v="489.26"/>
        <n v="114.05"/>
        <n v="562.6"/>
        <n v="1305.05"/>
        <n v="755.17"/>
        <n v="355.87"/>
        <n v="951.37"/>
        <n v="2587.44"/>
        <n v="741.75"/>
        <n v="417.15"/>
        <n v="982.78"/>
        <n v="1057.3"/>
        <n v="187"/>
        <n v="179.66"/>
        <n v="236.28"/>
        <n v="1260.8800000000001"/>
        <n v="534.38"/>
        <n v="1298.75"/>
        <n v="2266.35"/>
        <n v="2487.92"/>
        <n v="960.83"/>
        <n v="191.64"/>
        <n v="187.57"/>
        <n v="143.04"/>
        <n v="147.02000000000001"/>
        <n v="1027.21"/>
        <n v="1062.03"/>
        <n v="1202.26"/>
        <n v="853.95"/>
        <n v="966.03"/>
        <n v="786.18"/>
        <n v="571.66999999999996"/>
        <n v="914.46"/>
        <n v="803.79"/>
        <n v="240.53"/>
        <n v="230.65"/>
        <n v="2070.67"/>
        <n v="1116.99"/>
        <n v="205.22"/>
        <n v="891.66"/>
        <n v="830.26"/>
        <n v="724.99"/>
        <n v="877.44"/>
        <n v="33.69"/>
        <n v="681.12"/>
        <n v="668.04"/>
        <n v="529.27"/>
        <n v="169.19"/>
        <n v="918.31"/>
        <n v="2779.68"/>
        <n v="1124.17"/>
        <n v="525.58000000000004"/>
        <n v="531.16"/>
        <n v="964.33"/>
        <n v="152.16"/>
        <n v="200.82"/>
        <n v="417.22"/>
        <n v="1600.05"/>
        <n v="975.06"/>
        <n v="616.39"/>
        <n v="228.57"/>
        <n v="2771.69"/>
        <n v="472.54"/>
        <n v="558.33000000000004"/>
        <n v="253.4"/>
        <n v="718.88"/>
        <n v="136.25"/>
        <n v="113.7"/>
        <n v="1273.6600000000001"/>
        <n v="1659.76"/>
        <n v="137.43"/>
        <n v="2717.52"/>
        <n v="234.22"/>
        <n v="864.03"/>
        <n v="768.54"/>
        <n v="938.04"/>
        <n v="223.04"/>
        <n v="200.59"/>
        <n v="326.44"/>
        <n v="1184.3800000000001"/>
        <n v="2682.31"/>
        <n v="780.01"/>
        <n v="654.48"/>
        <n v="570.55999999999995"/>
        <n v="1122.27"/>
        <n v="301.58"/>
        <n v="191.71"/>
        <n v="552.79"/>
        <n v="402.6"/>
        <n v="726.91"/>
        <n v="71.92"/>
        <n v="498.64"/>
        <n v="265.7"/>
        <n v="340.63"/>
        <n v="235"/>
        <n v="2052.36"/>
        <n v="294.14999999999998"/>
        <n v="440.42"/>
        <n v="813.17"/>
        <n v="1905.06"/>
        <n v="245.89"/>
        <n v="389.45"/>
        <n v="503.5"/>
        <n v="434.59"/>
        <n v="656.31"/>
        <n v="1973.44"/>
        <n v="935.99"/>
        <n v="1746.82"/>
        <n v="495.49"/>
        <n v="1288.8399999999999"/>
        <n v="928.7"/>
        <n v="316.89"/>
        <n v="568.32000000000005"/>
        <n v="119.41"/>
        <n v="1224.4000000000001"/>
        <n v="308.08"/>
        <n v="53.83"/>
        <n v="1777.96"/>
        <n v="194.12"/>
        <n v="985.18"/>
        <n v="444.04"/>
        <n v="1953.3"/>
        <n v="1155.27"/>
        <n v="1163.02"/>
        <n v="1746.34"/>
        <n v="700.45"/>
        <n v="1000.1"/>
        <n v="1462.09"/>
        <n v="175.97"/>
        <n v="814.6"/>
        <n v="247.67"/>
        <n v="562.16"/>
        <n v="1710.51"/>
        <n v="901.85"/>
        <n v="813.33"/>
        <n v="599.27"/>
        <n v="265.13"/>
        <n v="450.92"/>
        <n v="1434.38"/>
        <n v="840.86"/>
        <n v="696.75"/>
        <n v="529"/>
        <n v="1893.99"/>
        <n v="692.98"/>
        <n v="1349.15"/>
        <n v="117.83"/>
        <n v="623.99"/>
        <n v="513.54999999999995"/>
        <n v="2661.73"/>
        <n v="987.72"/>
        <n v="510.06"/>
        <n v="692.57"/>
        <n v="1386.48"/>
        <n v="627.62"/>
        <n v="427.07"/>
        <n v="247.89"/>
        <n v="744.07"/>
        <n v="433.71"/>
        <n v="1346.29"/>
        <n v="885.54"/>
        <n v="1787.24"/>
        <n v="720.52"/>
        <n v="2843.57"/>
        <n v="859.82"/>
        <n v="1231.3699999999999"/>
        <n v="1501.23"/>
        <n v="865.48"/>
        <n v="655.56"/>
        <n v="1889"/>
        <n v="1366.7"/>
        <n v="598.86"/>
        <n v="291.2"/>
        <n v="1222.6300000000001"/>
        <n v="636.63"/>
        <n v="229.14"/>
        <n v="123.71"/>
        <n v="2532.36"/>
        <n v="208.14"/>
        <n v="129.84"/>
        <n v="64.8"/>
        <n v="558.30999999999995"/>
        <n v="309.83"/>
        <n v="563.20000000000005"/>
        <n v="1820.8"/>
        <n v="599.58000000000004"/>
        <n v="92.28"/>
        <n v="410.39"/>
        <n v="510.17"/>
        <n v="2182.15"/>
        <n v="1665.67"/>
        <n v="674.06"/>
        <n v="437.16"/>
        <n v="1723.26"/>
        <n v="484.89"/>
        <n v="1457.58"/>
        <n v="600.26"/>
        <n v="749.54"/>
        <n v="485.47"/>
        <n v="663.19"/>
        <n v="605.16"/>
        <n v="70.72"/>
        <n v="492.46"/>
        <n v="9.76"/>
        <n v="971.02"/>
        <n v="2038.3"/>
        <n v="1300.33"/>
        <n v="6.68"/>
        <n v="120.83"/>
        <n v="774"/>
        <n v="226.76"/>
        <n v="1730.21"/>
        <n v="1.47"/>
        <n v="758.53"/>
        <n v="436.21"/>
        <n v="1461.7"/>
        <n v="462.95"/>
        <n v="94.14"/>
        <n v="197.38"/>
        <n v="244.34"/>
        <n v="544.22"/>
        <n v="542.36"/>
        <n v="377.93"/>
        <n v="70.739999999999995"/>
        <n v="132.38"/>
        <n v="690.26"/>
        <n v="996.77"/>
        <n v="1106.01"/>
        <n v="1920.85"/>
        <n v="1671.78"/>
        <n v="1425.81"/>
        <n v="582.64"/>
        <n v="108.88"/>
        <n v="1162.49"/>
        <n v="216.09"/>
        <n v="246.21"/>
        <n v="1061.1300000000001"/>
        <n v="1165.3800000000001"/>
        <n v="404.99"/>
        <n v="665.35"/>
        <n v="1138.45"/>
        <n v="234.61"/>
        <n v="876.68"/>
        <n v="1141.3800000000001"/>
        <n v="1193.92"/>
        <n v="168.47"/>
        <n v="1295.27"/>
        <n v="894.32"/>
        <n v="554.36"/>
        <n v="107.56"/>
        <n v="1384.91"/>
        <n v="329.52"/>
        <n v="546.19000000000005"/>
        <n v="239.76"/>
        <n v="1076.46"/>
        <n v="363.82"/>
        <n v="597.9"/>
        <n v="231.36"/>
        <n v="275.64"/>
        <n v="1957.41"/>
        <n v="1664.92"/>
        <n v="377.44"/>
        <n v="1355.5"/>
        <n v="851.4"/>
        <n v="1912.56"/>
        <n v="1430.49"/>
        <n v="1755.48"/>
        <n v="1525.7"/>
        <n v="1079.75"/>
        <n v="1175.78"/>
        <n v="286.27"/>
        <n v="187.53"/>
        <n v="610.32000000000005"/>
        <n v="1356.71"/>
        <n v="675"/>
        <n v="1924"/>
        <n v="944.4"/>
        <n v="323.58"/>
        <n v="681.93"/>
        <n v="1330.96"/>
        <n v="1650.53"/>
        <n v="318.11"/>
        <n v="622.98"/>
        <n v="98.37"/>
        <n v="1275.74"/>
        <n v="991.9"/>
        <n v="301.66000000000003"/>
        <n v="546.71"/>
        <n v="399.67"/>
        <n v="2078.5300000000002"/>
        <n v="405.2"/>
        <n v="1821.13"/>
        <n v="1021.99"/>
        <n v="1185.52"/>
        <n v="114.43"/>
        <n v="538.98"/>
        <n v="380.17"/>
        <n v="2015.95"/>
        <n v="2697.5"/>
        <n v="1612.59"/>
        <n v="1183.71"/>
        <n v="934.66"/>
        <n v="417.49"/>
        <n v="1004.66"/>
        <n v="1515.85"/>
        <n v="424.16"/>
        <n v="448.16"/>
        <n v="389.58"/>
        <n v="486.9"/>
        <n v="362.56"/>
        <n v="630.23"/>
        <n v="469.33"/>
        <n v="153.06"/>
        <n v="716.13"/>
        <n v="508.15"/>
        <n v="161.9"/>
        <n v="189.16"/>
        <n v="523.44000000000005"/>
        <n v="2056.4699999999998"/>
        <n v="1732.53"/>
        <n v="879.89"/>
        <n v="2186.44"/>
        <n v="571.87"/>
        <n v="374.12"/>
        <n v="1120.95"/>
        <n v="165.93"/>
        <n v="411.13"/>
        <n v="1291.8800000000001"/>
        <n v="1279.9000000000001"/>
        <n v="61.2"/>
        <n v="740.26"/>
        <n v="2022.68"/>
        <n v="1450.05"/>
        <n v="1028.26"/>
        <n v="826.31"/>
        <n v="384.76"/>
        <n v="1163.72"/>
        <n v="1144.6500000000001"/>
        <n v="679.3"/>
        <n v="462.31"/>
        <n v="204.9"/>
        <n v="142.13999999999999"/>
        <n v="167.61"/>
        <n v="547.35"/>
        <n v="897.44"/>
        <n v="2832.14"/>
        <n v="1237.6400000000001"/>
        <n v="228.46"/>
        <n v="519.82000000000005"/>
        <n v="766.15"/>
        <n v="625.71"/>
        <n v="266.55"/>
        <n v="749.16"/>
        <n v="1204.75"/>
        <n v="535.54999999999995"/>
        <n v="163.47999999999999"/>
        <n v="907.73"/>
        <n v="244.61"/>
        <n v="1676.81"/>
        <n v="1887.78"/>
        <n v="830.46"/>
        <n v="135.12"/>
        <n v="1155.93"/>
        <n v="2423.37"/>
        <n v="542.48"/>
        <n v="1092.5999999999999"/>
        <n v="522.48"/>
        <n v="437.66"/>
        <n v="1781.52"/>
        <n v="843.42"/>
        <n v="630.41999999999996"/>
        <n v="1243.56"/>
        <n v="359.94"/>
        <n v="138.16999999999999"/>
        <n v="739.23"/>
        <n v="1931.14"/>
        <n v="139.6"/>
        <n v="468.25"/>
        <n v="805.71"/>
        <n v="1307.76"/>
        <n v="1491.46"/>
        <n v="1169.75"/>
        <n v="476.55"/>
        <n v="190.31"/>
        <n v="692.95"/>
        <n v="966.51"/>
        <n v="116.31"/>
        <n v="442.5"/>
        <n v="467"/>
        <n v="595.27"/>
        <n v="1030.1400000000001"/>
        <n v="1091.4000000000001"/>
        <n v="928.4"/>
        <n v="1517.78"/>
        <n v="1388.42"/>
        <n v="624.84"/>
        <n v="2286.46"/>
        <n v="2826"/>
        <n v="1067.27"/>
        <n v="1213.3499999999999"/>
        <n v="2066.71"/>
        <n v="459.48"/>
        <n v="244.4"/>
        <n v="859.31"/>
        <n v="565.91"/>
        <n v="523.47"/>
        <n v="286.41000000000003"/>
        <n v="580.73"/>
        <n v="779.23"/>
        <n v="193.97"/>
        <n v="871.82"/>
        <n v="2590.1"/>
        <n v="521.54999999999995"/>
        <n v="957.73"/>
        <n v="13.81"/>
        <n v="711.17"/>
        <n v="395.49"/>
        <n v="354.74"/>
        <n v="790.93"/>
        <n v="184.13"/>
        <n v="244.44"/>
        <n v="420.13"/>
        <n v="1679.26"/>
        <n v="432.98"/>
        <n v="949.89"/>
        <n v="118.46"/>
        <n v="283.01"/>
        <n v="487.22"/>
        <n v="1227.4000000000001"/>
        <n v="418.74"/>
        <n v="1323.23"/>
        <n v="1378.29"/>
        <n v="1390.2"/>
        <n v="610.07000000000005"/>
        <n v="577.52"/>
        <n v="206.74"/>
        <n v="659"/>
        <n v="579.33000000000004"/>
        <n v="547.72"/>
        <n v="245.54"/>
        <n v="276.25"/>
        <n v="618.89"/>
        <n v="651.84"/>
        <n v="1760.17"/>
        <n v="186.48"/>
        <n v="411.78"/>
        <n v="150.29"/>
        <n v="350.54"/>
        <n v="2069.5100000000002"/>
        <n v="2895.49"/>
        <n v="1030.8399999999999"/>
        <n v="514.77"/>
        <n v="418.98"/>
        <n v="526.03"/>
        <n v="139.72"/>
        <n v="1778.17"/>
        <n v="696.79"/>
        <n v="270.75"/>
        <n v="805.26"/>
        <n v="309.06"/>
        <n v="1446.05"/>
        <n v="2724.57"/>
        <n v="120.45"/>
        <n v="255.42"/>
        <n v="1264.8499999999999"/>
        <n v="916.64"/>
        <n v="443.45"/>
        <n v="353.67"/>
        <n v="727.63"/>
        <n v="245.43"/>
        <n v="596.24"/>
        <n v="618.6"/>
        <n v="616.94000000000005"/>
        <n v="464.52"/>
        <n v="113.8"/>
        <n v="2561.58"/>
        <n v="1347.17"/>
        <n v="1136.49"/>
        <n v="194.52"/>
        <n v="23.93"/>
        <n v="2179.12"/>
        <n v="239.84"/>
        <n v="737.53"/>
        <n v="167.25"/>
        <n v="236.19"/>
        <n v="186.37"/>
        <n v="189.06"/>
        <n v="427.64"/>
        <n v="431.86"/>
        <n v="409.42"/>
        <n v="121.5"/>
        <n v="34.14"/>
        <n v="264.76"/>
        <n v="629.21"/>
        <n v="1804.4"/>
        <n v="326.49"/>
        <n v="153.55000000000001"/>
        <n v="1554.05"/>
        <n v="2763.56"/>
        <n v="686.14"/>
        <n v="2614.87"/>
        <n v="545.89"/>
        <n v="1629.39"/>
        <n v="389.88"/>
        <n v="309.60000000000002"/>
        <n v="292.58"/>
        <n v="155.44"/>
        <n v="167.79"/>
        <n v="405.24"/>
        <n v="236.92"/>
        <n v="1383.73"/>
        <n v="346.85"/>
        <n v="511.67"/>
        <n v="1761.11"/>
        <n v="430.43"/>
        <n v="178.06"/>
        <n v="187.17"/>
        <n v="341.44"/>
        <n v="255.08"/>
        <n v="561.91"/>
        <n v="805.12"/>
        <n v="555.78"/>
        <n v="974.88"/>
        <n v="729.81"/>
        <n v="218.6"/>
        <n v="1050.6199999999999"/>
        <n v="215.28"/>
        <n v="469.46"/>
        <n v="181.99"/>
        <n v="690.94"/>
        <n v="939.02"/>
        <n v="326.27999999999997"/>
        <n v="521.61"/>
        <n v="769.43"/>
        <n v="447.75"/>
        <n v="933.27"/>
        <n v="92.37"/>
        <n v="581.02"/>
        <n v="746.8"/>
        <n v="1490.24"/>
        <n v="1478.69"/>
        <n v="172.08"/>
        <n v="116.4"/>
        <n v="758.89"/>
        <n v="2162.56"/>
        <n v="543.42999999999995"/>
        <n v="1418.58"/>
        <n v="353.46"/>
        <n v="1276.81"/>
        <n v="194.2"/>
        <n v="447.91"/>
        <n v="1083.21"/>
        <n v="473.31"/>
        <n v="167.33"/>
        <n v="529.63"/>
        <n v="2000.88"/>
        <n v="939.94"/>
        <n v="634.73"/>
        <n v="1281.07"/>
        <n v="869.64"/>
        <n v="1435.33"/>
        <n v="494.57"/>
        <n v="1184.58"/>
        <n v="291.47000000000003"/>
        <n v="301.89"/>
        <n v="1141.02"/>
        <n v="1340.21"/>
        <n v="454.09"/>
        <n v="1145.28"/>
        <n v="1954.99"/>
        <n v="1347.63"/>
        <n v="208.25"/>
        <n v="594.76"/>
        <n v="659.77"/>
        <n v="764.7"/>
        <n v="1251.2"/>
        <n v="931.44"/>
        <n v="76.430000000000007"/>
        <n v="1405.24"/>
        <n v="1240.27"/>
        <n v="723.62"/>
        <n v="144.77000000000001"/>
        <n v="646.84"/>
        <n v="1711.12"/>
        <n v="1549.76"/>
        <n v="1086.73"/>
        <n v="353.41"/>
        <n v="563.35"/>
        <n v="1460.73"/>
        <n v="129.27000000000001"/>
        <n v="703.57"/>
        <n v="2022.77"/>
        <n v="756.43"/>
        <n v="1441"/>
        <n v="622.77"/>
        <n v="928.13"/>
        <n v="467.8"/>
        <n v="372.6"/>
        <n v="2039.06"/>
        <n v="2765.2"/>
        <n v="1164.02"/>
        <n v="594.6"/>
        <n v="164.17"/>
        <n v="214.84"/>
        <n v="1379.54"/>
        <n v="629.86"/>
        <n v="497.04"/>
        <n v="201.12"/>
        <n v="1430.79"/>
        <n v="605.13"/>
        <n v="1548.32"/>
        <n v="352.19"/>
        <n v="1859.36"/>
        <n v="187.79"/>
        <n v="411.42"/>
        <n v="362.77"/>
        <n v="166.81"/>
        <n v="135.80000000000001"/>
        <n v="2431.17"/>
        <n v="1789.5"/>
        <n v="2432.37"/>
        <n v="1621.78"/>
        <n v="428.9"/>
        <n v="813.81"/>
        <n v="1578.47"/>
        <n v="1413.58"/>
        <n v="132.94"/>
        <n v="1442.81"/>
        <n v="1231.97"/>
        <n v="131.38999999999999"/>
        <n v="115.63"/>
        <n v="1106.22"/>
        <n v="463.13"/>
        <n v="159.76"/>
        <n v="149.69999999999999"/>
        <n v="1635.25"/>
        <n v="1291.42"/>
        <n v="126.39"/>
        <n v="28.68"/>
        <n v="436.43"/>
        <n v="960.73"/>
        <n v="2846.04"/>
        <n v="1647.13"/>
        <n v="674"/>
        <n v="745.46"/>
        <n v="272.54000000000002"/>
        <n v="601.53"/>
        <n v="1519.22"/>
        <n v="257.94"/>
        <n v="351.11"/>
        <n v="1807.08"/>
        <n v="526.58000000000004"/>
        <n v="329.26"/>
        <n v="187.5"/>
        <n v="1485.94"/>
        <n v="2693.09"/>
        <n v="1203.94"/>
        <n v="1206.67"/>
        <n v="410.42"/>
        <n v="544.70000000000005"/>
        <n v="495.5"/>
        <n v="959.44"/>
        <n v="1826.25"/>
        <n v="794.34"/>
        <n v="480.04"/>
        <n v="722.25"/>
        <n v="1986.38"/>
        <n v="2492.17"/>
        <n v="2175.4699999999998"/>
        <n v="153.08000000000001"/>
        <n v="1352.45"/>
        <n v="369.14"/>
        <n v="951.84"/>
        <n v="460.24"/>
        <n v="165.98"/>
        <n v="578.33000000000004"/>
        <n v="178.27"/>
        <n v="1268.6500000000001"/>
        <n v="788.5"/>
        <n v="531.29"/>
        <n v="802.6"/>
        <n v="1584.75"/>
        <n v="541.26"/>
        <n v="223.2"/>
        <n v="525.1"/>
        <n v="1954.4"/>
        <n v="2088.33"/>
        <n v="251.09"/>
        <n v="887.26"/>
        <n v="119.39"/>
        <n v="116.45"/>
        <n v="567.35"/>
        <n v="149.06"/>
        <n v="458.39"/>
        <n v="1190.52"/>
        <n v="209.67"/>
        <n v="460.14"/>
        <n v="2815.08"/>
        <n v="1031.51"/>
        <n v="1935.18"/>
        <n v="2402.59"/>
        <n v="659.08"/>
        <n v="43.14"/>
        <n v="1537.68"/>
        <n v="266.35000000000002"/>
        <n v="1343.87"/>
        <n v="178.51"/>
        <n v="219.95"/>
        <n v="184.92"/>
        <n v="1954.08"/>
        <n v="607.04999999999995"/>
        <n v="485.99"/>
        <n v="1610.9"/>
        <n v="1122.42"/>
        <n v="477.15"/>
        <n v="2054.67"/>
        <n v="1392.7"/>
        <n v="1200.29"/>
        <n v="751.41"/>
        <n v="2077.6999999999998"/>
        <n v="212.32"/>
        <n v="410.85"/>
        <n v="2010.57"/>
        <n v="505.76"/>
        <n v="266.69"/>
        <n v="224.23"/>
        <n v="497.92"/>
        <n v="17.79"/>
        <n v="424.7"/>
        <n v="721.3"/>
        <n v="759.84"/>
        <n v="378.81"/>
        <n v="152.74"/>
        <n v="121.78"/>
        <n v="1172.3399999999999"/>
        <n v="537.28"/>
        <n v="2730.05"/>
        <n v="373.64"/>
        <n v="269.02"/>
        <n v="420.79"/>
        <n v="1443.95"/>
        <n v="601.19000000000005"/>
        <n v="531.5"/>
        <n v="175.76"/>
        <n v="602.44000000000005"/>
        <n v="2665.82"/>
        <n v="207.36"/>
        <n v="896.37"/>
        <n v="159.5"/>
        <n v="499.37"/>
        <n v="2851.26"/>
        <n v="2471.89"/>
        <n v="810.48"/>
        <n v="818.66"/>
        <n v="1392.91"/>
        <n v="840.68"/>
        <n v="713.58"/>
        <n v="1066.81"/>
        <n v="303.69"/>
        <n v="251.86"/>
        <n v="1959.79"/>
        <n v="209.24"/>
        <n v="196.36"/>
        <n v="150.93"/>
        <n v="249.23"/>
        <n v="186.6"/>
        <n v="1351.83"/>
        <n v="1075.29"/>
        <n v="375.65"/>
        <n v="1157.1199999999999"/>
        <n v="164.48"/>
        <n v="2614.63"/>
        <n v="548.02"/>
        <n v="1188.58"/>
        <n v="1042.23"/>
        <n v="854.12"/>
        <n v="1145.8"/>
        <n v="903.31"/>
        <n v="1259.8800000000001"/>
        <n v="615.37"/>
        <n v="137.91999999999999"/>
        <n v="315.67"/>
        <n v="2090.16"/>
        <n v="211.81"/>
        <n v="98.79"/>
        <n v="1058.3"/>
        <n v="612.76"/>
        <n v="526.97"/>
        <n v="1.38"/>
        <n v="547.94000000000005"/>
        <n v="242.62"/>
        <n v="40.86"/>
        <n v="337.45"/>
        <n v="1012.56"/>
        <n v="942.79"/>
        <n v="376.15"/>
        <n v="1245.1600000000001"/>
        <n v="190.71"/>
        <n v="478.02"/>
        <n v="658.31"/>
        <n v="537.64"/>
        <n v="2815.62"/>
        <n v="834.31"/>
        <n v="748.28"/>
        <n v="439.08"/>
        <n v="509.9"/>
        <n v="1169.08"/>
        <n v="922.77"/>
        <n v="1227.42"/>
        <n v="1512.53"/>
        <n v="1448.23"/>
        <n v="691.08"/>
        <n v="594.23"/>
        <n v="711.79"/>
        <n v="809.57"/>
        <n v="2390.6999999999998"/>
        <n v="1000.54"/>
        <n v="2846.89"/>
        <n v="342.13"/>
        <n v="1957.83"/>
        <n v="2470.73"/>
        <n v="446.83"/>
        <n v="186.74"/>
        <n v="492.56"/>
        <n v="1879.12"/>
        <n v="801.15"/>
        <n v="2675.6"/>
        <n v="891.6"/>
        <n v="1019.08"/>
        <n v="476.89"/>
        <n v="188.05"/>
        <n v="199.54"/>
        <n v="593.69000000000005"/>
        <n v="1998.48"/>
        <n v="2457.65"/>
        <n v="2086.7199999999998"/>
        <n v="777.54"/>
        <n v="1206.55"/>
        <n v="187.49"/>
        <n v="998.12"/>
        <n v="473.66"/>
        <n v="1733.44"/>
        <n v="1037.54"/>
        <n v="1393.16"/>
        <n v="256.82"/>
        <n v="612.91999999999996"/>
        <n v="705.09"/>
        <n v="203.74"/>
        <n v="315.83"/>
        <n v="253.84"/>
        <n v="608.04999999999995"/>
        <n v="497.07"/>
        <n v="135.66"/>
        <n v="57.93"/>
        <n v="1660.76"/>
        <n v="228.45"/>
        <n v="1425.92"/>
        <n v="670.59"/>
        <n v="363.85"/>
        <n v="182.44"/>
        <n v="763.63"/>
        <n v="1699.51"/>
        <n v="341.03"/>
        <n v="390.7"/>
        <n v="1132.0999999999999"/>
        <n v="1457.31"/>
        <n v="558.23"/>
        <n v="22.27"/>
        <n v="706.9"/>
        <n v="1311.87"/>
        <n v="1139.1500000000001"/>
        <n v="385.23"/>
        <n v="846.06"/>
        <n v="572.22"/>
        <n v="903.66"/>
        <n v="458.79"/>
        <n v="63"/>
        <n v="2429.61"/>
        <n v="2200.0700000000002"/>
        <n v="1058.94"/>
        <n v="523.67999999999995"/>
        <n v="546.51"/>
        <n v="457.37"/>
        <n v="894.89"/>
        <n v="568.14"/>
        <n v="492.57"/>
        <n v="770.17"/>
        <n v="225.34"/>
        <n v="274.2"/>
        <n v="1144.03"/>
        <n v="1521.62"/>
        <n v="584.35"/>
        <n v="1185.93"/>
        <n v="1626.67"/>
        <n v="2872.06"/>
        <n v="2058.46"/>
        <n v="199.98"/>
        <n v="1984.59"/>
        <n v="1877.56"/>
        <n v="283.14999999999998"/>
        <n v="161.21"/>
        <n v="926.34"/>
        <n v="616.73"/>
        <n v="544.73"/>
        <n v="1255.0999999999999"/>
        <n v="185.96"/>
        <n v="103.21"/>
        <n v="1532.04"/>
        <n v="288.94"/>
        <n v="715.17"/>
        <n v="181.9"/>
        <n v="1770.17"/>
        <n v="513.4"/>
        <n v="457.86"/>
        <n v="1105.71"/>
        <n v="271.39"/>
        <n v="2715.78"/>
        <n v="663.46"/>
        <n v="2711.96"/>
        <n v="197.67"/>
        <n v="1280.3699999999999"/>
        <n v="478.87"/>
        <n v="1480.6"/>
        <n v="1923.74"/>
        <n v="592.27"/>
        <n v="1987.68"/>
        <n v="1039.02"/>
        <n v="2672.56"/>
        <n v="1306.1400000000001"/>
        <n v="314.11"/>
        <n v="1343.72"/>
        <n v="259.41000000000003"/>
        <n v="181.74"/>
        <n v="111.23"/>
        <n v="394.45"/>
        <n v="177.52"/>
        <n v="534.29999999999995"/>
        <n v="918.48"/>
        <n v="669.97"/>
        <n v="1221.71"/>
        <n v="1274.1099999999999"/>
        <n v="782.25"/>
        <n v="44.89"/>
        <n v="161.65"/>
        <n v="50.18"/>
        <n v="1381.75"/>
        <n v="892.83"/>
        <n v="1178.81"/>
        <n v="428.72"/>
        <n v="1437.39"/>
        <n v="368.6"/>
        <n v="1263.83"/>
        <n v="1560.23"/>
        <n v="230.13"/>
        <n v="1233.53"/>
        <n v="226.23"/>
        <n v="441.67"/>
        <n v="230.53"/>
        <n v="201.71"/>
        <n v="337.37"/>
        <n v="190.24"/>
        <n v="1051.3599999999999"/>
        <n v="211.05"/>
        <n v="133.26"/>
        <n v="1075.1400000000001"/>
        <n v="428.28"/>
        <n v="219.63"/>
        <n v="154.6"/>
        <n v="1032.68"/>
        <n v="105.41"/>
        <n v="1154.8499999999999"/>
        <n v="158.08000000000001"/>
        <n v="629.32000000000005"/>
        <n v="380.86"/>
        <n v="1353.54"/>
        <n v="296.10000000000002"/>
        <n v="1049.56"/>
        <n v="952.59"/>
        <n v="1576.9"/>
        <n v="2074.16"/>
        <n v="1817.84"/>
        <n v="1907.22"/>
        <n v="1515.81"/>
        <n v="1376.94"/>
        <n v="228.48"/>
        <n v="499.14"/>
        <n v="2692.8"/>
        <n v="458.2"/>
        <n v="281.08999999999997"/>
        <n v="509.41"/>
        <n v="2546.13"/>
        <n v="299.12"/>
        <n v="1089.01"/>
        <n v="301.74"/>
        <n v="686.45"/>
        <n v="352.1"/>
        <n v="2201.16"/>
        <n v="272.39"/>
        <n v="185.81"/>
        <n v="316.37"/>
        <n v="596.29"/>
        <n v="970.56"/>
        <n v="1597.57"/>
        <n v="209.78"/>
        <n v="1687.08"/>
        <n v="810.29"/>
        <n v="2527.36"/>
        <n v="678.25"/>
        <n v="1284.31"/>
        <n v="619.59"/>
        <n v="1180.06"/>
        <n v="517.34"/>
        <n v="479.87"/>
        <n v="1017.3"/>
        <n v="473.93"/>
        <n v="51.15"/>
        <n v="1985.88"/>
        <n v="547.76"/>
        <n v="313.82"/>
        <n v="112.12"/>
        <n v="725.1"/>
        <n v="1883.87"/>
        <n v="1254.9100000000001"/>
        <n v="506.54"/>
        <n v="607.20000000000005"/>
        <n v="676.3"/>
        <n v="574.1"/>
        <n v="433.27"/>
        <n v="921.02"/>
        <n v="457.84"/>
        <n v="1536.28"/>
        <n v="377.41"/>
        <n v="974.84"/>
        <n v="105.92"/>
        <n v="183.56"/>
        <n v="1321.31"/>
        <n v="193.11"/>
        <n v="1667.94"/>
        <n v="1419.52"/>
        <n v="653.57000000000005"/>
        <n v="250.2"/>
        <n v="376.59"/>
        <n v="642.11"/>
        <n v="2595.41"/>
        <n v="151.33000000000001"/>
        <n v="180.26"/>
        <n v="639.29"/>
        <n v="394.77"/>
        <n v="1337.6"/>
        <n v="125.63"/>
        <n v="380.42"/>
        <n v="334.64"/>
        <n v="225.6"/>
        <n v="2771.36"/>
        <n v="741.31"/>
        <n v="577.49"/>
        <n v="1045.3800000000001"/>
        <n v="156.97"/>
        <n v="676.21"/>
        <n v="1174.1199999999999"/>
        <n v="573.24"/>
        <n v="134.22999999999999"/>
        <n v="168.82"/>
        <n v="1148.5"/>
        <n v="854.81"/>
        <n v="488.93"/>
        <n v="1101.3699999999999"/>
        <n v="215.36"/>
        <n v="1094.43"/>
        <n v="237.79"/>
        <n v="1828.77"/>
        <n v="1213.3900000000001"/>
        <n v="958.58"/>
        <n v="368.4"/>
        <n v="2528.91"/>
        <n v="731.34"/>
        <n v="253.97"/>
        <n v="351.41"/>
        <n v="1235.82"/>
        <n v="892.74"/>
        <n v="815.08"/>
        <n v="1460.8"/>
        <n v="4.96"/>
        <n v="763.36"/>
        <n v="464.25"/>
        <n v="1928.82"/>
        <n v="910.23"/>
        <n v="52.56"/>
        <n v="516.33000000000004"/>
        <n v="244.65"/>
        <n v="185.39"/>
        <n v="321.69"/>
        <n v="716.03"/>
        <n v="584.55999999999995"/>
        <n v="492.6"/>
        <n v="1442.53"/>
        <n v="200.36"/>
        <n v="268.23"/>
        <n v="161.91"/>
        <n v="1929.51"/>
        <n v="127.76"/>
        <n v="346.22"/>
        <n v="830.58"/>
        <n v="178.78"/>
        <n v="267.2"/>
        <n v="201.27"/>
        <n v="573.51"/>
        <n v="773.48"/>
        <n v="926.95"/>
        <n v="1415.2"/>
        <n v="182.24"/>
        <n v="1223.04"/>
        <n v="1040.03"/>
        <n v="44.39"/>
        <n v="1120.22"/>
        <n v="438"/>
        <n v="84.94"/>
        <n v="1143.4000000000001"/>
        <n v="211.25"/>
        <n v="594.22"/>
        <n v="195.34"/>
        <n v="2049.9899999999998"/>
        <n v="946.08"/>
        <n v="660.95"/>
        <n v="1991.67"/>
        <n v="1259.97"/>
        <n v="1967.1"/>
        <n v="585.83000000000004"/>
        <n v="217.49"/>
        <n v="1150.6199999999999"/>
        <n v="301.57"/>
        <n v="519.55999999999995"/>
        <n v="640.25"/>
        <n v="139"/>
        <n v="55.01"/>
        <n v="2622.12"/>
        <n v="142.1"/>
        <n v="190.23"/>
        <n v="1115.2"/>
        <n v="435.58"/>
        <n v="2750.81"/>
        <n v="164.85"/>
        <n v="212.02"/>
        <n v="1163.26"/>
        <n v="512.71"/>
        <n v="223.65"/>
        <n v="498.32"/>
        <n v="145.1"/>
        <n v="474.87"/>
        <n v="309.87"/>
        <n v="201.43"/>
        <n v="560.35"/>
        <n v="1883.08"/>
        <n v="200.88"/>
        <n v="528.92999999999995"/>
        <n v="1153.97"/>
        <n v="2402.3000000000002"/>
        <n v="516.13"/>
        <n v="1444.71"/>
        <n v="190.3"/>
        <n v="720.38"/>
        <n v="1860.51"/>
        <n v="1285.04"/>
        <n v="1087.6099999999999"/>
        <n v="341.31"/>
        <n v="286.91000000000003"/>
        <n v="456.76"/>
        <n v="414.48"/>
        <n v="1499.59"/>
        <n v="602.34"/>
        <n v="387.55"/>
        <n v="326.83999999999997"/>
        <n v="1939.81"/>
        <n v="472.38"/>
        <n v="1103.7"/>
        <n v="1385.02"/>
        <n v="516.84"/>
        <n v="183.25"/>
        <n v="1133.44"/>
        <n v="231.83"/>
        <n v="422.98"/>
        <n v="2008.49"/>
        <n v="1375.89"/>
        <n v="181.17"/>
        <n v="1465.78"/>
        <n v="2664.64"/>
        <n v="1182.72"/>
        <n v="1336.62"/>
        <n v="415.96"/>
        <n v="1235.8"/>
        <n v="487.04"/>
        <n v="722.2"/>
        <n v="591.12"/>
        <n v="468.84"/>
        <n v="83.42"/>
        <n v="299.14"/>
        <n v="68.19"/>
        <n v="647.66"/>
        <n v="271.24"/>
        <n v="753.5"/>
        <n v="560"/>
        <n v="1078.51"/>
        <n v="1664.68"/>
        <n v="390.54"/>
        <n v="109.97"/>
        <n v="239.39"/>
        <n v="13.75"/>
        <n v="480.15"/>
        <n v="1632.82"/>
        <n v="534.41"/>
        <n v="451.27"/>
        <n v="553.69000000000005"/>
        <n v="200.37"/>
        <n v="250.81"/>
        <n v="939.73"/>
        <n v="1615.99"/>
        <n v="355.62"/>
        <n v="472.61"/>
        <n v="654.24"/>
        <n v="544.07000000000005"/>
        <n v="356.51"/>
        <n v="580.96"/>
        <n v="1561.19"/>
        <n v="1560.63"/>
        <n v="780.04"/>
        <n v="116.36"/>
        <n v="900.45"/>
        <n v="1270.32"/>
        <n v="397.48"/>
        <n v="1946.02"/>
        <n v="2269.85"/>
        <n v="1772.04"/>
        <n v="1114.57"/>
        <n v="46.42"/>
        <n v="499.69"/>
        <n v="416.4"/>
        <n v="595.62"/>
        <n v="938.59"/>
        <n v="403.69"/>
        <n v="554.20000000000005"/>
        <n v="324.48"/>
        <n v="343.72"/>
        <n v="259.94"/>
        <n v="1728.64"/>
        <n v="1732.6"/>
        <n v="206.79"/>
        <n v="2587.88"/>
        <n v="473"/>
        <n v="235.79"/>
        <n v="2326.77"/>
        <n v="870.07"/>
        <n v="1514.91"/>
        <n v="646.45000000000005"/>
        <n v="74.099999999999994"/>
        <n v="251.28"/>
        <n v="383.91"/>
        <n v="2049.5300000000002"/>
        <n v="985.23"/>
        <n v="845.13"/>
        <n v="1043.68"/>
        <n v="816"/>
        <n v="1254.93"/>
        <n v="465.09"/>
        <n v="467.38"/>
        <n v="480.88"/>
        <n v="1348.09"/>
        <n v="867.21"/>
        <n v="897.72"/>
        <n v="1142.22"/>
        <n v="242.52"/>
        <n v="1172.97"/>
        <n v="1150.49"/>
        <n v="708.54"/>
        <n v="68.430000000000007"/>
        <n v="27.92"/>
        <n v="1158.22"/>
        <n v="1052.19"/>
        <n v="382.85"/>
        <n v="815.83"/>
        <n v="237.34"/>
        <n v="1380.08"/>
        <n v="716.23"/>
        <n v="212.66"/>
        <n v="512.29999999999995"/>
        <n v="88.33"/>
        <n v="1956.86"/>
        <n v="758.85"/>
        <n v="357.76"/>
        <n v="1697.18"/>
        <n v="1031.6400000000001"/>
        <n v="268.43"/>
        <n v="1687.04"/>
        <n v="1679.32"/>
        <n v="901.99"/>
        <n v="291.31"/>
        <n v="157.69999999999999"/>
        <n v="1607.13"/>
        <n v="207.99"/>
        <n v="439.68"/>
        <n v="542.20000000000005"/>
        <n v="1765.18"/>
        <n v="1370.05"/>
        <n v="2859.02"/>
        <n v="203.27"/>
        <n v="1112.96"/>
        <n v="652.54999999999995"/>
        <n v="1669.84"/>
        <n v="999.67"/>
        <n v="277.14999999999998"/>
        <n v="71.36"/>
        <n v="441.1"/>
        <n v="569.54999999999995"/>
        <n v="533.9"/>
        <n v="827.07"/>
        <n v="931.16"/>
        <n v="203.9"/>
        <n v="1354.05"/>
        <n v="544.4"/>
        <n v="647.51"/>
        <n v="179.19"/>
        <n v="698.1"/>
        <n v="390.81"/>
        <n v="267.32"/>
        <n v="1217.97"/>
        <n v="849.32"/>
        <n v="1713.01"/>
        <n v="1554.37"/>
        <n v="1049.98"/>
        <n v="452.78"/>
        <n v="508.64"/>
        <n v="507.54"/>
        <n v="232.6"/>
        <n v="688.21"/>
        <n v="859.19"/>
        <n v="923.57"/>
        <n v="1408.32"/>
        <n v="1493.53"/>
        <n v="1621.31"/>
        <n v="563.16999999999996"/>
        <n v="487.61"/>
        <n v="214.65"/>
        <n v="1775.07"/>
        <n v="2598.12"/>
        <n v="287.08"/>
        <n v="915.21"/>
        <n v="849.34"/>
        <n v="185.22"/>
        <n v="146.84"/>
        <n v="501.14"/>
        <n v="78.81"/>
        <n v="156.54"/>
        <n v="809.11"/>
        <n v="2599.94"/>
        <n v="755.79"/>
        <n v="1275.54"/>
        <n v="1049.1099999999999"/>
        <n v="2305.15"/>
        <n v="162.97999999999999"/>
        <n v="1019.9"/>
        <n v="145.04"/>
        <n v="174.34"/>
        <n v="515.59"/>
        <n v="1165.5999999999999"/>
        <n v="1832.21"/>
        <n v="1592.21"/>
        <n v="248.24"/>
        <n v="1755.12"/>
        <n v="167.26"/>
        <n v="243.38"/>
        <n v="508.35"/>
        <n v="407.67"/>
        <n v="756.64"/>
        <n v="363.08"/>
        <n v="431.88"/>
        <n v="1144.29"/>
        <n v="304.26"/>
        <n v="2577.1799999999998"/>
        <n v="1277"/>
        <n v="529.79999999999995"/>
        <n v="1194.68"/>
        <n v="659.63"/>
        <n v="302.91000000000003"/>
        <n v="687.86"/>
        <n v="560.73"/>
        <n v="184.87"/>
        <n v="1289.97"/>
        <n v="832.43"/>
        <n v="622.34"/>
        <n v="378.66"/>
        <n v="769.84"/>
        <n v="854.15"/>
        <n v="193.66"/>
        <n v="1283.79"/>
        <n v="1743.91"/>
        <n v="1628.41"/>
        <n v="617.29"/>
        <n v="1117.52"/>
        <n v="1264.0999999999999"/>
        <n v="2863.03"/>
        <n v="1219.18"/>
        <n v="581.03"/>
        <n v="245.13"/>
        <n v="885.75"/>
        <n v="189.33"/>
        <n v="653.79"/>
        <n v="944.78"/>
        <n v="2025.46"/>
        <n v="453.45"/>
        <n v="488.23"/>
        <n v="494.08"/>
        <n v="2335.63"/>
        <n v="385.42"/>
        <n v="1306.49"/>
        <n v="1130.24"/>
        <n v="1270.48"/>
        <n v="557.21"/>
        <n v="2775.51"/>
        <n v="1079.58"/>
        <n v="306.97000000000003"/>
        <n v="381.35"/>
        <n v="1158.72"/>
        <n v="867.79"/>
        <n v="384.5"/>
        <n v="1487.08"/>
        <n v="417.57"/>
        <n v="2517.5"/>
        <n v="311.41000000000003"/>
        <n v="1810.53"/>
        <n v="529.16"/>
        <n v="1308.55"/>
        <n v="2590.4299999999998"/>
        <n v="760.47"/>
        <n v="965.03"/>
        <n v="236.42"/>
        <n v="184.56"/>
        <n v="1220.71"/>
        <n v="2010.51"/>
        <n v="142.19999999999999"/>
        <n v="1299.08"/>
        <n v="437.52"/>
        <n v="1579.56"/>
        <n v="1701.81"/>
        <n v="941.46"/>
        <n v="1482.19"/>
        <n v="712.35"/>
        <n v="417.18"/>
        <n v="1139.1099999999999"/>
        <n v="609.76"/>
        <n v="1835.65"/>
        <n v="447.49"/>
        <n v="117.71"/>
        <n v="852.99"/>
        <n v="487.93"/>
        <n v="508.81"/>
        <n v="230.4"/>
        <n v="578.92999999999995"/>
        <n v="13.04"/>
        <n v="167.82"/>
        <n v="1360.95"/>
        <n v="214.03"/>
        <n v="351.94"/>
        <n v="512.53"/>
        <n v="528.97"/>
        <n v="81.63"/>
        <n v="239.37"/>
        <n v="651.25"/>
        <n v="383.54"/>
        <n v="435.09"/>
        <n v="186.35"/>
        <n v="1769.61"/>
        <n v="719.79"/>
        <n v="222.08"/>
        <n v="450.28"/>
        <n v="1491.95"/>
        <n v="943.47"/>
        <n v="2182.7199999999998"/>
        <n v="1153.94"/>
        <n v="1581.46"/>
        <n v="747.96"/>
        <n v="886.09"/>
        <n v="216.51"/>
        <n v="57.76"/>
        <n v="485.78"/>
        <n v="350.15"/>
        <n v="464.57"/>
        <n v="157.91999999999999"/>
        <n v="2211.52"/>
        <n v="435.5"/>
        <n v="93.25"/>
        <n v="2088.8200000000002"/>
        <n v="813.58"/>
        <n v="1060.3699999999999"/>
        <n v="555.44000000000005"/>
        <n v="306.39"/>
        <n v="1768.81"/>
        <n v="400.22"/>
        <n v="1266.9000000000001"/>
        <n v="2507.36"/>
        <n v="851.28"/>
        <n v="299.7"/>
        <n v="819.63"/>
        <n v="552.48"/>
        <n v="107.87"/>
        <n v="1059.81"/>
        <n v="547.71"/>
        <n v="2300.63"/>
        <n v="158.65"/>
        <n v="687.27"/>
        <n v="41.38"/>
        <n v="789.46"/>
        <n v="1599.64"/>
        <n v="594.73"/>
        <n v="267.02"/>
        <n v="2571.73"/>
        <n v="155.22999999999999"/>
        <n v="2347.08"/>
        <n v="762.55"/>
        <n v="176.53"/>
        <n v="1042.07"/>
        <n v="969.4"/>
        <n v="498.81"/>
        <n v="19.920000000000002"/>
        <n v="486.52"/>
        <n v="164.93"/>
        <n v="2791.21"/>
        <n v="382.28"/>
        <n v="876.61"/>
        <n v="2824"/>
        <n v="668.34"/>
        <n v="384.45"/>
        <n v="274.41000000000003"/>
        <n v="273.43"/>
        <n v="1405.52"/>
        <n v="619.58000000000004"/>
        <n v="418.63"/>
        <n v="1521.55"/>
        <n v="1158.57"/>
        <n v="1724.24"/>
        <n v="893.58"/>
        <n v="1074.2"/>
        <n v="1021.86"/>
        <n v="515.67999999999995"/>
        <n v="134.72999999999999"/>
        <n v="154.24"/>
        <n v="791.33"/>
        <n v="234.32"/>
        <n v="543.25"/>
        <n v="1157.17"/>
        <n v="1144.27"/>
        <n v="742.52"/>
        <n v="321.44"/>
        <n v="193.69"/>
        <n v="828.48"/>
        <n v="773.49"/>
        <n v="297.52"/>
        <n v="1539.4"/>
        <n v="393.98"/>
        <n v="464.39"/>
        <n v="503.32"/>
        <n v="1380.69"/>
        <n v="63.05"/>
        <n v="2471.08"/>
        <n v="671.5"/>
        <n v="69.11"/>
        <n v="755.42"/>
        <n v="398.36"/>
        <n v="1318.25"/>
        <n v="1131.68"/>
        <n v="593.01"/>
        <n v="2674.48"/>
        <n v="284.18"/>
        <n v="661.86"/>
        <n v="2018.34"/>
        <n v="1133.0999999999999"/>
        <n v="1129.77"/>
        <n v="561.73"/>
        <n v="798.87"/>
        <n v="1006.76"/>
        <n v="419.51"/>
        <n v="461.43"/>
        <n v="626.99"/>
        <n v="2308.3200000000002"/>
        <n v="93.1"/>
        <n v="1531.29"/>
        <n v="558.52"/>
        <n v="359.72"/>
        <n v="1404.52"/>
        <n v="2168.04"/>
        <n v="591.16"/>
        <n v="869.18"/>
        <n v="118.3"/>
        <n v="171.58"/>
        <n v="103.51"/>
        <n v="710.57"/>
        <n v="653.04999999999995"/>
        <n v="1090.67"/>
        <n v="1866.32"/>
        <n v="1123.5"/>
        <n v="257.08999999999997"/>
        <n v="229.33"/>
        <n v="48.93"/>
        <n v="147.46"/>
        <n v="240.04"/>
        <n v="1128.6600000000001"/>
        <n v="956"/>
        <n v="243.34"/>
        <n v="562.12"/>
        <n v="2235.16"/>
        <n v="498.85"/>
        <n v="114.49"/>
        <n v="322.70999999999998"/>
        <n v="455"/>
        <n v="2222.58"/>
        <n v="130.29"/>
        <n v="181.27"/>
        <n v="745.18"/>
        <n v="865.07"/>
        <n v="1017.67"/>
        <n v="862.14"/>
        <n v="132.53"/>
        <n v="242.68"/>
        <n v="439.27"/>
        <n v="2414.9299999999998"/>
        <n v="408.15"/>
        <n v="600.54999999999995"/>
        <n v="174.1"/>
        <n v="571.32000000000005"/>
        <n v="276.33"/>
        <n v="139.53"/>
        <n v="1022.61"/>
        <n v="189.29"/>
        <n v="1798.36"/>
        <n v="271.92"/>
        <n v="559.96"/>
        <n v="777.97"/>
        <n v="587.87"/>
        <n v="216.42"/>
        <n v="1437.48"/>
        <n v="911.59"/>
        <n v="165.63"/>
        <n v="197.98"/>
        <n v="1198"/>
        <n v="124.27"/>
        <n v="1145.07"/>
        <n v="181.72"/>
        <n v="2409.54"/>
        <n v="501.29"/>
        <n v="501.79"/>
        <n v="883.47"/>
        <n v="294.33999999999997"/>
        <n v="96.12"/>
        <n v="629.17999999999995"/>
        <n v="1382.18"/>
        <n v="542.6"/>
        <n v="558.69000000000005"/>
        <n v="319.08"/>
        <n v="559.79999999999995"/>
        <n v="1075.8699999999999"/>
        <n v="379.12"/>
        <n v="703.45"/>
        <n v="182.08"/>
        <n v="761.25"/>
        <n v="963.93"/>
        <n v="1050.8599999999999"/>
        <n v="567.36"/>
        <n v="1689.09"/>
        <n v="1296.29"/>
        <n v="600.84"/>
        <n v="162.22"/>
        <n v="440.83"/>
        <n v="623.96"/>
        <n v="1359.32"/>
        <n v="213.34"/>
        <n v="2692.47"/>
        <n v="1101.81"/>
        <n v="686.86"/>
        <n v="361.37"/>
        <n v="7.13"/>
        <n v="964.69"/>
        <n v="1070.22"/>
        <n v="512.01"/>
        <n v="1263.5899999999999"/>
        <n v="473.82"/>
        <n v="225.91"/>
        <n v="1384.84"/>
        <n v="209.37"/>
        <n v="737.86"/>
        <n v="2.39"/>
        <n v="1320.48"/>
        <n v="1934.58"/>
        <n v="159.28"/>
        <n v="1914.86"/>
        <n v="186.87"/>
        <n v="563.78"/>
        <n v="728.43"/>
        <n v="111.32"/>
        <n v="893.75"/>
        <n v="617.51"/>
        <n v="557.35"/>
        <n v="1027.68"/>
        <n v="704.52"/>
        <n v="568.67999999999995"/>
        <n v="1200.3"/>
        <n v="1324.89"/>
        <n v="2888.37"/>
        <n v="391.25"/>
        <n v="2189.62"/>
        <n v="741.71"/>
        <n v="1141.8599999999999"/>
        <n v="504.31"/>
        <n v="1633.21"/>
        <n v="248.98"/>
        <n v="400.43"/>
        <n v="265.36"/>
        <n v="947.45"/>
        <n v="2165.88"/>
        <n v="154.96"/>
        <n v="1879.56"/>
        <n v="324.17"/>
        <n v="346.95"/>
        <n v="1406.97"/>
        <n v="2393.7600000000002"/>
        <n v="632.04999999999995"/>
        <n v="323.14"/>
        <n v="2702.97"/>
        <n v="1431.95"/>
        <n v="1223.42"/>
        <n v="1357.6"/>
        <n v="519.58000000000004"/>
        <n v="181.64"/>
        <n v="553.84"/>
        <n v="456.84"/>
        <n v="2318.4699999999998"/>
        <n v="1738.44"/>
        <n v="1085.51"/>
        <n v="1090.97"/>
        <n v="844.74"/>
        <n v="138.71"/>
        <n v="537.61"/>
        <n v="854.46"/>
        <n v="122.01"/>
        <n v="58.75"/>
        <n v="1314.25"/>
        <n v="812.37"/>
        <n v="1074.44"/>
        <n v="469.45"/>
        <n v="1245.19"/>
        <n v="888.01"/>
        <n v="151.34"/>
        <n v="113.27"/>
        <n v="620.17999999999995"/>
        <n v="2582.5"/>
        <n v="1346.49"/>
        <n v="154.53"/>
        <n v="140.41999999999999"/>
        <n v="1410.99"/>
        <n v="462.82"/>
        <n v="431.57"/>
        <n v="163.06"/>
        <n v="190.33"/>
        <n v="215.07"/>
        <n v="1925.17"/>
        <n v="271.16000000000003"/>
        <n v="507.87"/>
        <n v="224.18"/>
        <n v="1073.25"/>
        <n v="633.94000000000005"/>
        <n v="43.85"/>
        <n v="1346.79"/>
        <n v="1621.39"/>
        <n v="405.01"/>
        <n v="514.27"/>
        <n v="437.85"/>
        <n v="1257.92"/>
        <n v="724.93"/>
        <n v="419.81"/>
        <n v="2132.41"/>
        <n v="370.12"/>
        <n v="2147.2800000000002"/>
        <n v="91.05"/>
        <n v="594.46"/>
        <n v="844.92"/>
        <n v="1997.03"/>
        <n v="490.52"/>
        <n v="1471.94"/>
        <n v="547.67999999999995"/>
        <n v="678.04"/>
        <n v="183.15"/>
        <n v="1640.7"/>
        <n v="536.16999999999996"/>
        <n v="188.7"/>
        <n v="253.47"/>
        <n v="415.26"/>
        <n v="421.51"/>
        <n v="1086.31"/>
        <n v="639.04"/>
        <n v="330.92"/>
        <n v="97.55"/>
        <n v="247.56"/>
        <n v="2003.24"/>
        <n v="1185.74"/>
        <n v="609.51"/>
        <n v="183.23"/>
        <n v="417.42"/>
        <n v="1102.99"/>
        <n v="631.96"/>
        <n v="1543.6"/>
        <n v="294.20999999999998"/>
        <n v="403.66"/>
        <n v="574.67999999999995"/>
        <n v="449.63"/>
        <n v="855.12"/>
        <n v="579.59"/>
        <n v="1171.8399999999999"/>
        <n v="121.01"/>
        <n v="453.65"/>
        <n v="138.83000000000001"/>
        <n v="1578.92"/>
        <n v="1441.25"/>
        <n v="1415.41"/>
        <n v="1701.22"/>
        <n v="27.73"/>
        <n v="482.6"/>
        <n v="597.4"/>
        <n v="138.52000000000001"/>
        <n v="2044.43"/>
        <n v="693.22"/>
        <n v="973.01"/>
        <n v="1127.9000000000001"/>
        <n v="600.92999999999995"/>
        <n v="1255.97"/>
        <n v="724.56"/>
        <n v="62.02"/>
        <n v="2247.88"/>
        <n v="2506.4499999999998"/>
        <n v="509.21"/>
        <n v="1230.32"/>
        <n v="1392.15"/>
        <n v="1018.41"/>
        <n v="426.99"/>
        <n v="1682.21"/>
        <n v="142.22"/>
        <n v="675.89"/>
        <n v="1072.9100000000001"/>
        <n v="445.12"/>
        <n v="965.18"/>
        <n v="266.39"/>
        <n v="1953.42"/>
        <n v="294.39999999999998"/>
        <n v="266.99"/>
        <n v="286.14999999999998"/>
        <n v="199.45"/>
        <n v="1890.45"/>
        <n v="513.23"/>
        <n v="1795.91"/>
        <n v="213.37"/>
        <n v="527.82000000000005"/>
        <n v="1635.35"/>
        <n v="1206.07"/>
        <n v="1741.94"/>
        <n v="121.15"/>
        <n v="1090.95"/>
        <n v="196.93"/>
        <n v="1253.6099999999999"/>
        <n v="954.87"/>
        <n v="1445.31"/>
        <n v="2791.99"/>
        <n v="1009.98"/>
        <n v="1388.44"/>
        <n v="1613.96"/>
        <n v="213.21"/>
        <n v="587.80999999999995"/>
        <n v="1432.34"/>
        <n v="751.07"/>
        <n v="247.93"/>
        <n v="453.23"/>
        <n v="779.43"/>
        <n v="417.77"/>
        <n v="199.41"/>
        <n v="114.17"/>
        <n v="525.97"/>
        <n v="584.87"/>
        <n v="920.45"/>
        <n v="1856.34"/>
        <n v="122.27"/>
        <n v="966.8"/>
        <n v="193.54"/>
        <n v="905.51"/>
        <n v="318.39"/>
        <n v="524.34"/>
        <n v="119.77"/>
        <n v="468.86"/>
        <n v="1330.64"/>
        <n v="170.1"/>
        <n v="582.99"/>
        <n v="247.48"/>
        <n v="915.79"/>
        <n v="1028.01"/>
        <n v="1270.1400000000001"/>
        <n v="295.75"/>
        <n v="2098.23"/>
        <n v="823.73"/>
        <n v="213.86"/>
        <n v="676.71"/>
        <n v="284.89999999999998"/>
        <n v="2014.79"/>
        <n v="1563.94"/>
        <n v="641.02"/>
        <n v="432.09"/>
        <n v="1021.82"/>
        <n v="1279.77"/>
        <n v="2607.37"/>
        <n v="132.32"/>
        <n v="1332.53"/>
        <n v="1456.81"/>
        <n v="728.65"/>
        <n v="2574.29"/>
        <n v="319.51"/>
        <n v="471.56"/>
        <n v="211.97"/>
        <n v="761.41"/>
        <n v="1068.74"/>
        <n v="969.14"/>
        <n v="750.62"/>
        <n v="714.19"/>
        <n v="833.96"/>
        <n v="851.96"/>
        <n v="2550.19"/>
        <n v="482.53"/>
        <n v="385.82"/>
        <n v="617.25"/>
        <n v="172.2"/>
        <n v="849.86"/>
        <n v="587.74"/>
        <n v="981.26"/>
        <n v="675.28"/>
        <n v="222.78"/>
        <n v="1212.99"/>
        <n v="522.30999999999995"/>
        <n v="164.33"/>
        <n v="1242.5"/>
        <n v="861.92"/>
        <n v="643.84"/>
        <n v="687.76"/>
        <n v="204.86"/>
        <n v="1332.98"/>
        <n v="619.52"/>
        <n v="179.39"/>
        <n v="1405.16"/>
        <n v="531.88"/>
        <n v="1357.89"/>
        <n v="532.89"/>
        <n v="396.63"/>
        <n v="436.29"/>
        <n v="598.01"/>
        <n v="95.37"/>
        <n v="446.3"/>
        <n v="1075.82"/>
        <n v="668.01"/>
        <n v="1091.69"/>
        <n v="441.16"/>
        <n v="2819.17"/>
        <n v="1471.41"/>
        <n v="805.19"/>
        <n v="1285.32"/>
        <n v="7.06"/>
        <n v="434.28"/>
        <n v="210"/>
        <n v="359.48"/>
        <n v="438.22"/>
        <n v="562.73"/>
        <n v="948.25"/>
        <n v="1474.45"/>
        <n v="411.61"/>
        <n v="112.29"/>
        <n v="701.55"/>
        <n v="671.13"/>
        <n v="561.44000000000005"/>
        <n v="571.41999999999996"/>
        <n v="677.17"/>
        <n v="770.15"/>
        <n v="700.05"/>
        <n v="129.55000000000001"/>
        <n v="1095.4000000000001"/>
        <n v="83.24"/>
        <n v="744.33"/>
        <n v="1309.55"/>
        <n v="483.75"/>
        <n v="828.69"/>
        <n v="1428.41"/>
        <n v="1262.97"/>
        <n v="1011.84"/>
        <n v="2571.06"/>
        <n v="287.14999999999998"/>
        <n v="166.86"/>
        <n v="686.99"/>
        <n v="1479.67"/>
        <n v="2651.35"/>
        <n v="723.27"/>
        <n v="438.98"/>
        <n v="1013.17"/>
        <n v="1418.27"/>
        <n v="356.01"/>
        <n v="1523.14"/>
        <n v="2884.84"/>
        <n v="358.76"/>
        <n v="723.13"/>
        <n v="170.96"/>
        <n v="437.48"/>
        <n v="220.5"/>
        <n v="475.54"/>
        <n v="1367.75"/>
        <n v="180.46"/>
        <n v="1307.04"/>
        <n v="230.47"/>
        <n v="32.549999999999997"/>
        <n v="502.69"/>
        <n v="958.28"/>
        <n v="1821.11"/>
        <n v="759.31"/>
        <n v="2082.81"/>
        <n v="558.76"/>
        <n v="275.83"/>
        <n v="1036.98"/>
        <n v="365.95"/>
        <n v="144.61000000000001"/>
        <n v="208.67"/>
        <n v="2097.96"/>
        <n v="117.96"/>
        <n v="178.13"/>
        <n v="10.46"/>
        <n v="463.28"/>
        <n v="1318.41"/>
        <n v="723.6"/>
        <n v="795.67"/>
        <n v="1011.91"/>
        <n v="115.49"/>
        <n v="1709.28"/>
        <n v="1871.34"/>
        <n v="2779.43"/>
        <n v="120.73"/>
        <n v="539.66999999999996"/>
        <n v="2886.85"/>
        <n v="162.76"/>
        <n v="265.32"/>
        <n v="1201.93"/>
        <n v="1829.5"/>
        <n v="1247.96"/>
        <n v="1277.78"/>
        <n v="1093.1199999999999"/>
        <n v="1282.79"/>
        <n v="2816.73"/>
        <n v="460.02"/>
        <n v="963.42"/>
        <n v="407.14"/>
        <n v="2823.8"/>
        <n v="613.88"/>
        <n v="514.26"/>
        <n v="677.99"/>
        <n v="768.7"/>
        <n v="419.53"/>
        <n v="148.62"/>
        <n v="1282.6600000000001"/>
        <n v="502.22"/>
        <n v="364.36"/>
        <n v="2003.33"/>
        <n v="1199.5999999999999"/>
        <n v="496.64"/>
        <n v="1204.56"/>
        <n v="598.08000000000004"/>
        <n v="533.71"/>
        <n v="885.48"/>
        <n v="88.06"/>
        <n v="953.89"/>
        <n v="826.97"/>
        <n v="1036.3499999999999"/>
        <n v="450.26"/>
        <n v="961.24"/>
        <n v="2369.83"/>
        <n v="761.54"/>
        <n v="438.48"/>
        <n v="753.53"/>
        <n v="667.62"/>
        <n v="654.94000000000005"/>
        <n v="1240.67"/>
        <n v="2686.87"/>
        <n v="477.65"/>
        <n v="402.04"/>
        <n v="1187.8699999999999"/>
        <n v="187.94"/>
        <n v="1458.81"/>
        <n v="312.93"/>
        <n v="1449.77"/>
        <n v="1039.8699999999999"/>
        <n v="205"/>
        <n v="1175.93"/>
        <n v="836.69"/>
        <n v="447.01"/>
        <n v="512.79999999999995"/>
        <n v="2513.0500000000002"/>
        <n v="551.83000000000004"/>
        <n v="298.25"/>
        <n v="243.99"/>
        <n v="1225.8699999999999"/>
        <n v="540.09"/>
        <n v="376.56"/>
        <n v="1650.5"/>
        <n v="1771.57"/>
        <n v="470.75"/>
        <n v="97.58"/>
        <n v="775.58"/>
        <n v="505.5"/>
        <n v="1166.8800000000001"/>
        <n v="390"/>
        <n v="1115.94"/>
        <n v="380.68"/>
        <n v="1426.5"/>
        <n v="1845.78"/>
        <n v="792.77"/>
        <n v="376.01"/>
        <n v="40.79"/>
        <n v="610.23"/>
        <n v="161.1"/>
        <n v="1316.18"/>
        <n v="140.97"/>
        <n v="398.74"/>
        <n v="707.31"/>
        <n v="107.11"/>
        <n v="345.35"/>
        <n v="686.88"/>
        <n v="666.69"/>
        <n v="2557.09"/>
        <n v="2079.9699999999998"/>
        <n v="2068.6"/>
        <n v="657.5"/>
        <n v="868.61"/>
        <n v="124.31"/>
        <n v="969"/>
        <n v="124.18"/>
        <n v="2032.88"/>
        <n v="224.15"/>
        <n v="1059.27"/>
        <n v="1185.1300000000001"/>
        <n v="2078.33"/>
        <n v="845"/>
        <n v="1339.89"/>
        <n v="2193.71"/>
        <n v="817.17"/>
        <n v="2854.77"/>
        <n v="641.32000000000005"/>
        <n v="252.88"/>
        <n v="345.25"/>
        <n v="267.89999999999998"/>
        <n v="988.52"/>
        <n v="300.77"/>
        <n v="1455.46"/>
        <n v="860.54"/>
        <n v="263.57"/>
        <n v="596.78"/>
        <n v="1312.43"/>
        <n v="639.21"/>
        <n v="330.55"/>
        <n v="848.72"/>
        <n v="473.18"/>
        <n v="187.24"/>
        <n v="484.23"/>
        <n v="525.84"/>
        <n v="221.6"/>
        <n v="950.58"/>
        <n v="315.56"/>
        <n v="245.68"/>
        <n v="2536.9"/>
        <n v="625.47"/>
        <n v="1310.6199999999999"/>
        <n v="1002.61"/>
        <n v="1986.76"/>
        <n v="204.99"/>
        <n v="2254.7800000000002"/>
        <n v="638.5"/>
        <n v="720.46"/>
        <n v="274.47000000000003"/>
        <n v="1520.54"/>
        <n v="1292.7"/>
        <n v="529.36"/>
        <n v="647.66999999999996"/>
        <n v="266.56"/>
        <n v="803.54"/>
        <n v="1269.45"/>
        <n v="963.47"/>
        <n v="2353.88"/>
        <n v="183.65"/>
        <n v="1284.1300000000001"/>
        <n v="1328.57"/>
        <n v="355.35"/>
        <n v="735.79"/>
        <n v="142.76"/>
        <n v="293.73"/>
        <n v="115.17"/>
        <n v="1384.58"/>
        <n v="150.87"/>
        <n v="809.61"/>
        <n v="1101.8699999999999"/>
        <n v="1061.92"/>
        <n v="338.37"/>
        <n v="2608.16"/>
        <n v="114.81"/>
        <n v="1080.3900000000001"/>
        <n v="2895.09"/>
        <n v="529.73"/>
        <n v="1484.91"/>
        <n v="328.97"/>
        <n v="166.88"/>
        <n v="671.59"/>
        <n v="1277.48"/>
        <n v="697.39"/>
        <n v="74.540000000000006"/>
        <n v="376.85"/>
        <n v="1130.75"/>
        <n v="1021.48"/>
        <n v="462.11"/>
        <n v="1310.84"/>
        <n v="793.66"/>
        <n v="1818.05"/>
        <n v="771.59"/>
        <n v="172.12"/>
        <n v="937.45"/>
        <n v="554.38"/>
        <n v="57.13"/>
        <n v="811.39"/>
        <n v="1453.55"/>
        <n v="2285.87"/>
        <n v="263.70999999999998"/>
        <n v="544.54"/>
        <n v="1333.39"/>
        <n v="648.14"/>
        <n v="1017.96"/>
        <n v="161.38999999999999"/>
        <n v="24.58"/>
        <n v="295.08999999999997"/>
        <n v="661.84"/>
        <n v="597.03"/>
        <n v="775.93"/>
        <n v="2888.18"/>
        <n v="136.96"/>
        <n v="143.31"/>
        <n v="1425.71"/>
        <n v="1908.46"/>
        <n v="890.65"/>
        <n v="977.95"/>
        <n v="568.19000000000005"/>
        <n v="725.52"/>
        <n v="2515.19"/>
        <n v="563.77"/>
        <n v="1655.75"/>
        <n v="1293.43"/>
        <n v="78.260000000000005"/>
        <n v="618.80999999999995"/>
        <n v="2842.56"/>
        <n v="871.04"/>
        <n v="615.85"/>
        <n v="449.85"/>
        <n v="111.08"/>
        <n v="1057.24"/>
        <n v="610.72"/>
        <n v="174.04"/>
        <n v="2217.92"/>
        <n v="431.04"/>
        <n v="752.76"/>
        <n v="824.02"/>
        <n v="596.04999999999995"/>
        <n v="219.66"/>
        <n v="171.98"/>
        <n v="1498.08"/>
        <n v="1304.28"/>
        <n v="2790.73"/>
        <n v="203.3"/>
        <n v="1296.3900000000001"/>
        <n v="1528.84"/>
        <n v="1728.14"/>
        <n v="166.73"/>
        <n v="696.15"/>
        <n v="775.85"/>
        <n v="1769.57"/>
        <n v="287.52"/>
        <n v="1333.1"/>
        <n v="1126.3900000000001"/>
        <n v="2666.58"/>
        <n v="106.92"/>
        <n v="570.24"/>
        <n v="1207.04"/>
        <n v="1372.83"/>
        <n v="1857.78"/>
        <n v="286.23"/>
        <n v="1924.84"/>
        <n v="1800.08"/>
        <n v="1902.23"/>
        <n v="1404.42"/>
        <n v="1762.83"/>
        <n v="628.70000000000005"/>
        <n v="1003.77"/>
        <n v="457.04"/>
        <n v="1441.81"/>
        <n v="321.26"/>
        <n v="586.96"/>
        <n v="117.82"/>
        <n v="1803.62"/>
        <n v="517.11"/>
        <n v="491.62"/>
        <n v="1524.18"/>
        <n v="382.61"/>
        <n v="193.78"/>
        <n v="509.04"/>
        <n v="1079.6500000000001"/>
        <n v="213.87"/>
        <n v="467.23"/>
        <n v="1957.9"/>
        <n v="789.51"/>
        <n v="2073.08"/>
        <n v="639.14"/>
        <n v="1144.44"/>
        <n v="1253.48"/>
        <n v="203.72"/>
        <n v="991.46"/>
        <n v="1554.72"/>
        <n v="1318.26"/>
        <n v="1436.08"/>
        <n v="1599.47"/>
        <n v="2401.1999999999998"/>
        <n v="842.36"/>
        <n v="201.77"/>
        <n v="2606.23"/>
        <n v="1285.58"/>
        <n v="749.63"/>
        <n v="504.84"/>
        <n v="127.4"/>
        <n v="2025.01"/>
        <n v="1243.02"/>
        <n v="1616.69"/>
        <n v="1684.29"/>
        <n v="1122.5999999999999"/>
        <n v="1510.62"/>
        <n v="326.52"/>
        <n v="1150.8"/>
        <n v="11.12"/>
        <n v="359.38"/>
        <n v="378.93"/>
        <n v="205.69"/>
        <n v="20.059999999999999"/>
        <n v="1119.6199999999999"/>
        <n v="723.95"/>
        <n v="480.79"/>
        <n v="555.89"/>
        <n v="533.74"/>
        <n v="1052.8599999999999"/>
        <n v="1208.0999999999999"/>
        <n v="2348.86"/>
        <n v="520.01"/>
        <n v="541.74"/>
        <n v="385.62"/>
        <n v="962.25"/>
        <n v="420.05"/>
        <n v="574.82000000000005"/>
        <n v="146.94"/>
        <n v="1472.04"/>
        <n v="768.34"/>
        <n v="100.8"/>
        <n v="183.2"/>
        <n v="2399.3200000000002"/>
        <n v="975.29"/>
        <n v="936.49"/>
        <n v="45.45"/>
        <n v="451.3"/>
        <n v="703.62"/>
        <n v="675.72"/>
        <n v="945.97"/>
        <n v="243.55"/>
        <n v="120.39"/>
        <n v="1115.8900000000001"/>
        <n v="580.1"/>
        <n v="1975.43"/>
        <n v="1111.1300000000001"/>
        <n v="673.85"/>
        <n v="2730.72"/>
        <n v="309.32"/>
        <n v="886.38"/>
        <n v="872.49"/>
        <n v="1267.1400000000001"/>
        <n v="2625.7"/>
        <n v="1431.15"/>
        <n v="1161.81"/>
        <n v="188.85"/>
        <n v="1443.71"/>
        <n v="432.25"/>
        <n v="138.12"/>
        <n v="1107.6199999999999"/>
        <n v="611.77"/>
        <n v="2639.78"/>
        <n v="1870.04"/>
        <n v="1247.3"/>
        <n v="1174.51"/>
        <n v="1029.3699999999999"/>
        <n v="429.41"/>
        <n v="111.78"/>
        <n v="931.52"/>
        <n v="1801.54"/>
        <n v="1715.51"/>
        <n v="1553.52"/>
        <n v="911.65"/>
        <n v="1929.77"/>
        <n v="943.35"/>
        <n v="912.58"/>
        <n v="328.24"/>
        <n v="1248.54"/>
        <n v="713.72"/>
        <n v="1305.3900000000001"/>
        <n v="942.15"/>
        <n v="1003.31"/>
        <n v="1005.15"/>
        <n v="463"/>
        <n v="531.57000000000005"/>
        <n v="715.49"/>
        <n v="510.46"/>
        <n v="478.68"/>
        <n v="201.63"/>
        <n v="659.49"/>
        <n v="667.16"/>
        <n v="141.88"/>
        <n v="201.67"/>
        <n v="1072.01"/>
        <n v="1341.25"/>
        <n v="1254.26"/>
        <n v="1375.62"/>
        <n v="251.87"/>
        <n v="53.72"/>
        <n v="1801.27"/>
        <n v="947.94"/>
        <n v="847.45"/>
        <n v="740.23"/>
        <n v="430.8"/>
        <n v="618.79"/>
        <n v="222.48"/>
        <n v="327.10000000000002"/>
        <n v="2462.85"/>
        <n v="663.4"/>
        <n v="1693.79"/>
        <n v="684.36"/>
        <n v="221.67"/>
        <n v="2504.58"/>
        <n v="2145.6999999999998"/>
        <n v="638.86"/>
        <n v="851.92"/>
        <n v="506.51"/>
        <n v="116.71"/>
        <n v="226.09"/>
        <n v="337.02"/>
        <n v="1118.3399999999999"/>
        <n v="199.36"/>
        <n v="432.08"/>
        <n v="1055.24"/>
        <n v="2853.61"/>
        <n v="187.51"/>
        <n v="2572.92"/>
        <n v="857.89"/>
        <n v="1002.07"/>
        <n v="874.92"/>
        <n v="207.22"/>
        <n v="658.92"/>
        <n v="766.56"/>
        <n v="165.62"/>
        <n v="181.38"/>
        <n v="680.22"/>
        <n v="1484.95"/>
        <n v="477.38"/>
        <n v="1126.78"/>
        <n v="1083.6199999999999"/>
        <n v="889.06"/>
        <n v="623.22"/>
        <n v="835"/>
        <n v="1977.54"/>
        <n v="235.75"/>
        <n v="25.6"/>
        <n v="834.69"/>
        <n v="208.97"/>
        <n v="1779.89"/>
        <n v="1739.14"/>
        <n v="281.58"/>
        <n v="552.78"/>
        <n v="995.97"/>
        <n v="1454.37"/>
        <n v="767.91"/>
        <n v="1542.39"/>
        <n v="260.08999999999997"/>
        <n v="481.36"/>
        <n v="639.74"/>
        <n v="564.02"/>
        <n v="1510.04"/>
        <n v="1434.29"/>
        <n v="1022.27"/>
        <n v="941.61"/>
        <n v="163.19999999999999"/>
        <n v="563.97"/>
        <n v="729.6"/>
        <n v="197.06"/>
        <n v="255.87"/>
        <n v="321.57"/>
        <n v="270.13"/>
        <n v="611.41"/>
        <n v="603.08000000000004"/>
        <n v="187.68"/>
        <n v="204.46"/>
        <n v="892.1"/>
        <n v="386.93"/>
        <n v="482.04"/>
        <n v="145.38999999999999"/>
        <n v="259.39"/>
        <n v="349.25"/>
        <n v="389.47"/>
        <n v="188.44"/>
        <n v="615"/>
        <n v="1803.88"/>
        <n v="851.32"/>
        <n v="89.52"/>
        <n v="1883.13"/>
        <n v="682.4"/>
        <n v="2290.79"/>
        <n v="2034.05"/>
        <n v="203.35"/>
        <n v="1333.89"/>
        <n v="484.3"/>
        <n v="483.03"/>
        <n v="1733.34"/>
        <n v="225.74"/>
        <n v="718.36"/>
        <n v="1389.04"/>
        <n v="375.7"/>
        <n v="1128.44"/>
        <n v="463.21"/>
        <n v="2328.5"/>
        <n v="1968.38"/>
        <n v="746.19"/>
        <n v="503.29"/>
        <n v="1459.94"/>
        <n v="1568.8"/>
        <n v="277.74"/>
        <n v="687.64"/>
        <n v="1061.6099999999999"/>
        <n v="1375.59"/>
        <n v="1261.43"/>
        <n v="243.63"/>
        <n v="1312.08"/>
        <n v="1279.4100000000001"/>
        <n v="243.4"/>
        <n v="462.16"/>
        <n v="532.79999999999995"/>
        <n v="379.96"/>
        <n v="50.96"/>
        <n v="290.58"/>
        <n v="1190.5"/>
        <n v="241.99"/>
        <n v="1003.71"/>
        <n v="1155.74"/>
        <n v="667.21"/>
        <n v="1111.54"/>
        <n v="550.84"/>
        <n v="132.93"/>
        <n v="759.14"/>
        <n v="553.39"/>
        <n v="440.4"/>
        <n v="603.86"/>
        <n v="543.88"/>
        <n v="389.3"/>
        <n v="1808.59"/>
        <n v="1239.19"/>
        <n v="1714.62"/>
        <n v="670.2"/>
        <n v="118.16"/>
        <n v="1355.05"/>
        <n v="1605.44"/>
        <n v="579.09"/>
        <n v="1365.05"/>
        <n v="2385.73"/>
        <n v="2472.31"/>
        <n v="882.49"/>
        <n v="1175.1500000000001"/>
        <n v="446"/>
        <n v="1386.87"/>
        <n v="1932.89"/>
        <n v="90.08"/>
        <n v="1118.96"/>
        <n v="1497.82"/>
        <n v="2830.7"/>
        <n v="431.17"/>
        <n v="245.47"/>
        <n v="995.13"/>
        <n v="654.65"/>
        <n v="462.13"/>
        <n v="1058.8"/>
        <n v="562.42999999999995"/>
        <n v="532.05999999999995"/>
        <n v="1062.1300000000001"/>
        <n v="1744.85"/>
        <n v="829.42"/>
        <n v="1476.95"/>
        <n v="187.05"/>
        <n v="1570.7"/>
        <n v="286.83999999999997"/>
        <n v="1315.64"/>
        <n v="243.57"/>
        <n v="2432.2199999999998"/>
        <n v="593.17999999999995"/>
        <n v="205.06"/>
        <n v="1458.83"/>
        <n v="523.22"/>
        <n v="502.34"/>
        <n v="155.66999999999999"/>
        <n v="608.41"/>
        <n v="130.71"/>
        <n v="667.44"/>
        <n v="237.74"/>
        <n v="906.93"/>
        <n v="191.82"/>
        <n v="209.33"/>
        <n v="2461.41"/>
        <n v="683.15"/>
        <n v="1807.06"/>
        <n v="623.61"/>
        <n v="402.97"/>
        <n v="1960.28"/>
        <n v="74.36"/>
        <n v="1025.96"/>
        <n v="1352.13"/>
        <n v="1103.97"/>
        <n v="88.57"/>
        <n v="1931.06"/>
        <n v="1952.26"/>
        <n v="25.14"/>
        <n v="234.98"/>
        <n v="752.4"/>
        <n v="84.95"/>
        <n v="549.84"/>
        <n v="483.37"/>
        <n v="537.4"/>
        <n v="203.76"/>
        <n v="2774.65"/>
        <n v="319.77999999999997"/>
        <n v="474.55"/>
        <n v="577.1"/>
        <n v="1389.37"/>
        <n v="260.63"/>
        <n v="985.16"/>
        <n v="508.71"/>
        <n v="571.02"/>
        <n v="972.18"/>
        <n v="781.47"/>
        <n v="312.14999999999998"/>
        <n v="1878.62"/>
        <n v="581.05999999999995"/>
        <n v="1395.45"/>
        <n v="981.99"/>
        <n v="1880.3"/>
        <n v="789.97"/>
        <n v="210.97"/>
        <n v="1220.95"/>
        <n v="187.27"/>
        <n v="982.74"/>
        <n v="449.94"/>
        <n v="417.04"/>
        <n v="197.63"/>
        <n v="501.31"/>
        <n v="404.11"/>
        <n v="620.35"/>
        <n v="2393.59"/>
        <n v="1304.52"/>
        <n v="582.14"/>
        <n v="1445.6"/>
        <n v="681.47"/>
        <n v="1360.43"/>
        <n v="1703.71"/>
        <n v="142.09"/>
        <n v="641.11"/>
        <n v="260.45999999999998"/>
        <n v="2098.9899999999998"/>
        <n v="224.32"/>
        <n v="279.52999999999997"/>
        <n v="2710.23"/>
        <n v="619.26"/>
        <n v="2037.01"/>
        <n v="600.91"/>
        <n v="680.65"/>
        <n v="289.22000000000003"/>
        <n v="352.31"/>
        <n v="701.41"/>
        <n v="732.32"/>
        <n v="87.98"/>
        <n v="938.05"/>
        <n v="45.83"/>
        <n v="1367.52"/>
        <n v="420.36"/>
        <n v="881.6"/>
        <n v="522.74"/>
        <n v="687.83"/>
        <n v="429.53"/>
        <n v="1988"/>
        <n v="2063.0100000000002"/>
        <n v="576.29"/>
        <n v="291.08"/>
        <n v="539.39"/>
        <n v="215.74"/>
        <n v="626.34"/>
        <n v="1238.23"/>
        <n v="1074.07"/>
        <n v="579.96"/>
        <n v="577.99"/>
        <n v="759.04"/>
        <n v="1295.32"/>
        <n v="892.82"/>
        <n v="263.85000000000002"/>
        <n v="330.22"/>
        <n v="1435.26"/>
        <n v="695"/>
        <n v="713.39"/>
        <n v="2118.64"/>
        <n v="522.09"/>
        <n v="953.09"/>
        <n v="976.74"/>
        <n v="138.29"/>
        <n v="235.29"/>
        <n v="221.81"/>
        <n v="441.44"/>
        <n v="771.96"/>
        <n v="1899.8"/>
        <n v="840.82"/>
        <n v="165.72"/>
        <n v="132.1"/>
        <n v="230.23"/>
        <n v="1697.34"/>
        <n v="993.45"/>
        <n v="1223.6099999999999"/>
        <n v="1321.05"/>
        <n v="905.14"/>
        <n v="655.22"/>
        <n v="716.64"/>
        <n v="588.19000000000005"/>
        <n v="226.75"/>
        <n v="575.65"/>
        <n v="240.4"/>
        <n v="218.1"/>
        <n v="45.08"/>
        <n v="295.02"/>
        <n v="468"/>
        <n v="1714.66"/>
        <n v="1033.83"/>
        <n v="131.82"/>
        <n v="746.4"/>
        <n v="98.74"/>
        <n v="174.63"/>
        <n v="571.16999999999996"/>
        <n v="1911.14"/>
        <n v="724.18"/>
        <n v="1275.1099999999999"/>
        <n v="177.87"/>
        <n v="546.92999999999995"/>
        <n v="501.37"/>
        <n v="252.86"/>
        <n v="2375.94"/>
        <n v="304.64999999999998"/>
        <n v="1577.35"/>
        <n v="6.7"/>
        <n v="1098.43"/>
        <n v="187.41"/>
        <n v="247.57"/>
        <n v="432.3"/>
        <n v="917.92"/>
        <n v="203.18"/>
        <n v="1414.89"/>
        <n v="1212.1199999999999"/>
        <n v="756.82"/>
        <n v="315.2"/>
        <n v="307.82"/>
        <n v="369.65"/>
        <n v="215.61"/>
        <n v="1174.55"/>
        <n v="730.81"/>
        <n v="1157.1099999999999"/>
        <n v="280.37"/>
        <n v="240.19"/>
        <n v="1006.56"/>
        <n v="255.62"/>
        <n v="226.46"/>
        <n v="678.68"/>
        <n v="1483.4"/>
        <n v="428.01"/>
        <n v="331.44"/>
        <n v="43.35"/>
        <n v="1450.39"/>
        <n v="169.57"/>
        <n v="2426.56"/>
        <n v="923.36"/>
        <n v="963.59"/>
        <n v="1249.4100000000001"/>
        <n v="1104.72"/>
        <n v="319.54000000000002"/>
        <n v="1245.56"/>
        <n v="807.34"/>
        <n v="1680.95"/>
        <n v="861.23"/>
        <n v="2832.09"/>
        <n v="2503.5500000000002"/>
        <n v="521.98"/>
        <n v="1530.86"/>
        <n v="666.26"/>
        <n v="1205.74"/>
        <n v="52.35"/>
        <n v="450.51"/>
        <n v="336.48"/>
        <n v="998.08"/>
        <n v="1262.6300000000001"/>
        <n v="1598.7"/>
        <n v="166.29"/>
        <n v="613.6"/>
        <n v="205.1"/>
        <n v="1156.6400000000001"/>
        <n v="1339.14"/>
        <n v="541.84"/>
        <n v="651.6"/>
        <n v="764.86"/>
        <n v="578.39"/>
        <n v="581.74"/>
        <n v="480.47"/>
        <n v="379.25"/>
        <n v="247.36"/>
        <n v="186.25"/>
        <n v="1527.26"/>
        <n v="287.26"/>
        <n v="383.72"/>
        <n v="553.48"/>
        <n v="1309.6300000000001"/>
        <n v="211.55"/>
        <n v="161.19"/>
        <n v="399.33"/>
        <n v="1683.55"/>
        <n v="425.74"/>
        <n v="1715.23"/>
        <n v="1682.66"/>
        <n v="1318.59"/>
        <n v="1783.41"/>
        <n v="566.69000000000005"/>
        <n v="1241.02"/>
        <n v="100.25"/>
        <n v="1755.83"/>
        <n v="152.56"/>
        <n v="842.85"/>
        <n v="257.69"/>
        <n v="2020.1"/>
        <n v="7.71"/>
        <n v="1198.27"/>
        <n v="218.66"/>
        <n v="856.12"/>
        <n v="1004.23"/>
        <n v="62.26"/>
        <n v="281"/>
        <n v="1118.18"/>
        <n v="30.84"/>
        <n v="1395.41"/>
        <n v="1843.92"/>
        <n v="203.8"/>
        <n v="178.53"/>
        <n v="70.569999999999993"/>
        <n v="944.31"/>
        <n v="1137.19"/>
        <n v="1436.28"/>
        <n v="431.07"/>
        <n v="220.82"/>
        <n v="17.5"/>
        <n v="435.6"/>
        <n v="2106.46"/>
        <n v="266.67"/>
        <n v="1897.4"/>
        <n v="2290.3200000000002"/>
        <n v="698.82"/>
        <n v="808.1"/>
        <n v="138.49"/>
        <n v="1800.78"/>
        <n v="360.59"/>
        <n v="215.31"/>
        <n v="1147.95"/>
        <n v="600.45000000000005"/>
        <n v="531.47"/>
        <n v="240.49"/>
        <n v="934.07"/>
        <n v="2033.52"/>
        <n v="1255.1400000000001"/>
        <n v="528.46"/>
        <n v="1341.85"/>
        <n v="505.08"/>
        <n v="294.18"/>
        <n v="1633.29"/>
        <n v="449.79"/>
        <n v="638.52"/>
        <n v="957.86"/>
        <n v="476.72"/>
        <n v="176.1"/>
        <n v="697.86"/>
        <n v="2399.0500000000002"/>
        <n v="1220.5999999999999"/>
        <n v="661.22"/>
        <n v="488.07"/>
        <n v="437.93"/>
        <n v="902.38"/>
        <n v="164.3"/>
        <n v="22.8"/>
        <n v="1359.91"/>
        <n v="2240.91"/>
        <n v="1509.54"/>
        <n v="1087.5999999999999"/>
        <n v="2673.93"/>
        <n v="190.97"/>
        <n v="1517.67"/>
        <n v="1677.69"/>
        <n v="1125.6300000000001"/>
        <n v="237.37"/>
        <n v="520.36"/>
        <n v="618.01"/>
        <n v="185.92"/>
        <n v="518.38"/>
        <n v="1241.54"/>
        <n v="478.51"/>
        <n v="215.13"/>
        <n v="1950.45"/>
        <n v="1228.23"/>
        <n v="1580.91"/>
        <n v="560.04999999999995"/>
        <n v="1346.77"/>
        <n v="572.02"/>
        <n v="211.36"/>
        <n v="689.01"/>
        <n v="1420.68"/>
        <n v="1250.6300000000001"/>
        <n v="423.06"/>
        <n v="684.54"/>
        <n v="1050.76"/>
        <n v="144.75"/>
        <n v="1973.37"/>
        <n v="948.99"/>
        <n v="433.47"/>
        <n v="1035.3599999999999"/>
        <n v="727.96"/>
        <n v="475.41"/>
        <n v="1490.65"/>
        <n v="202.33"/>
        <n v="891.02"/>
        <n v="1118.74"/>
        <n v="1068.8"/>
        <n v="386.4"/>
        <n v="409.35"/>
        <n v="569.55999999999995"/>
        <n v="1863.72"/>
        <n v="502.59"/>
        <n v="468.91"/>
        <n v="1350.13"/>
        <n v="220.16"/>
        <n v="199.02"/>
        <n v="405.75"/>
        <n v="1254.3900000000001"/>
        <n v="266.62"/>
        <n v="209.76"/>
        <n v="289.08999999999997"/>
        <n v="163.92"/>
        <n v="452.12"/>
        <n v="1093.27"/>
        <n v="837.57"/>
        <n v="93.05"/>
        <n v="242.3"/>
        <n v="217.84"/>
        <n v="433.82"/>
        <n v="1150.33"/>
        <n v="348.65"/>
        <n v="593.71"/>
        <n v="1786.32"/>
        <n v="1802.31"/>
        <n v="1489.33"/>
        <n v="379.72"/>
        <n v="190.03"/>
        <n v="324.83"/>
        <n v="497.02"/>
        <n v="180.47"/>
        <n v="562.04999999999995"/>
        <n v="592.55999999999995"/>
        <n v="1624.48"/>
        <n v="2494.31"/>
        <n v="442.49"/>
        <n v="368"/>
        <n v="1005.35"/>
        <n v="943.72"/>
        <n v="491.18"/>
        <n v="518.25"/>
        <n v="572.82000000000005"/>
        <n v="362.6"/>
        <n v="673.38"/>
        <n v="555.39"/>
        <n v="980.59"/>
        <n v="261.77"/>
        <n v="627.38"/>
        <n v="641.45000000000005"/>
        <n v="834.73"/>
        <n v="463.31"/>
        <n v="1779.65"/>
        <n v="175.92"/>
        <n v="314.36"/>
        <n v="40.880000000000003"/>
        <n v="815.05"/>
        <n v="332.4"/>
        <n v="524.72"/>
        <n v="149.37"/>
        <n v="516.04999999999995"/>
        <n v="1177.74"/>
        <n v="542.30999999999995"/>
        <n v="336.99"/>
        <n v="177.47"/>
        <n v="907.84"/>
        <n v="517.49"/>
        <n v="472.47"/>
        <n v="1496.35"/>
        <n v="619.91999999999996"/>
        <n v="435.27"/>
        <n v="354.51"/>
        <n v="878.37"/>
        <n v="999.87"/>
        <n v="196.43"/>
        <n v="1900.69"/>
        <n v="2589.4299999999998"/>
        <n v="488.6"/>
        <n v="531.1"/>
        <n v="1210.68"/>
        <n v="415.34"/>
        <n v="215.65"/>
        <n v="363.65"/>
        <n v="1028.04"/>
        <n v="129.54"/>
        <n v="326.14999999999998"/>
        <n v="1135.3900000000001"/>
        <n v="249.12"/>
        <n v="1724.28"/>
        <n v="194.93"/>
        <n v="286.07"/>
        <n v="80.38"/>
        <n v="1574.25"/>
        <n v="1168.33"/>
        <n v="1345.39"/>
        <n v="275.74"/>
        <n v="598.14"/>
        <n v="1035.8"/>
        <n v="149.58000000000001"/>
        <n v="654.47"/>
        <n v="1572.22"/>
        <n v="1495.77"/>
        <n v="910.46"/>
        <n v="336.94"/>
        <n v="565.44000000000005"/>
        <n v="131.69999999999999"/>
        <n v="375.5"/>
        <n v="1226.32"/>
        <n v="695.8"/>
        <n v="680.91"/>
        <n v="512.25"/>
        <n v="1349.02"/>
        <n v="2330.2199999999998"/>
        <n v="1486.1"/>
        <n v="2168.86"/>
        <n v="1556.23"/>
        <n v="839.62"/>
        <n v="1880.49"/>
        <n v="568.24"/>
        <n v="145.75"/>
        <n v="251.53"/>
        <n v="332.01"/>
        <n v="448.38"/>
        <n v="1460.66"/>
        <n v="844.38"/>
        <n v="1247.1099999999999"/>
        <n v="215.26"/>
        <n v="141.99"/>
        <n v="2663.93"/>
        <n v="1589.67"/>
        <n v="840.03"/>
        <n v="996.18"/>
        <n v="1163.01"/>
        <n v="1845.97"/>
        <n v="1907.72"/>
        <n v="408.53"/>
        <n v="456.59"/>
        <n v="432.6"/>
        <n v="1397.57"/>
        <n v="1327.69"/>
        <n v="1898.87"/>
        <n v="17.39"/>
        <n v="396.97"/>
        <n v="925.62"/>
        <n v="1750.74"/>
        <n v="1227.74"/>
        <n v="339.25"/>
        <n v="1265.0999999999999"/>
        <n v="1222.56"/>
        <n v="1035.68"/>
        <n v="724.31"/>
        <n v="899.84"/>
        <n v="153.49"/>
        <n v="227.35"/>
        <n v="542.96"/>
        <n v="1057.21"/>
        <n v="669.25"/>
        <n v="537.59"/>
        <n v="292.97000000000003"/>
        <n v="164.22"/>
        <n v="1921.02"/>
        <n v="259.33"/>
        <n v="507.13"/>
        <n v="1312.99"/>
        <n v="234.18"/>
        <n v="1124.21"/>
        <n v="582.71"/>
        <n v="431.22"/>
        <n v="840.55"/>
        <n v="754.49"/>
        <n v="530.45000000000005"/>
        <n v="61.81"/>
        <n v="1188.8399999999999"/>
        <n v="1251.8399999999999"/>
        <n v="267.10000000000002"/>
        <n v="499.66"/>
        <n v="822.56"/>
        <n v="273.82"/>
        <n v="1917.42"/>
        <n v="1730.71"/>
        <n v="185.69"/>
        <n v="513.22"/>
        <n v="1005.69"/>
        <n v="1812.62"/>
        <n v="1442.03"/>
        <n v="2187.06"/>
        <n v="20.69"/>
        <n v="523.66"/>
        <n v="811.05"/>
        <n v="406.57"/>
        <n v="410.09"/>
        <n v="174.28"/>
        <n v="1135.18"/>
        <n v="424.07"/>
        <n v="2011.33"/>
        <n v="1436.29"/>
        <n v="922.53"/>
        <n v="930.66"/>
        <n v="460.13"/>
        <n v="1422.54"/>
        <n v="1133.6600000000001"/>
        <n v="244.21"/>
        <n v="1737.97"/>
        <n v="170.33"/>
        <n v="210.33"/>
        <n v="1943.73"/>
        <n v="1528.2"/>
        <n v="177.53"/>
        <n v="1533.25"/>
        <n v="498.97"/>
        <n v="1839.89"/>
        <n v="1179.17"/>
        <n v="456.82"/>
        <n v="662.05"/>
        <n v="333.97"/>
        <n v="279.41000000000003"/>
        <n v="255.21"/>
        <n v="460.85"/>
        <n v="777.24"/>
        <n v="2256.71"/>
        <n v="409.85"/>
        <n v="512.85"/>
        <n v="2848.51"/>
        <n v="539.38"/>
        <n v="496.18"/>
        <n v="278.89999999999998"/>
        <n v="123.96"/>
        <n v="0.41"/>
        <n v="636.62"/>
        <n v="228.69"/>
        <n v="882.32"/>
        <n v="1235.3"/>
        <n v="633.82000000000005"/>
        <n v="584"/>
        <n v="2382.4899999999998"/>
        <n v="362.86"/>
        <n v="1033.67"/>
        <n v="865.09"/>
        <n v="624.80999999999995"/>
        <n v="448.9"/>
        <n v="1131.9000000000001"/>
        <n v="190.21"/>
        <n v="1078.6600000000001"/>
        <n v="369.55"/>
        <n v="204.55"/>
        <n v="1079.3800000000001"/>
        <n v="417.07"/>
        <n v="873.09"/>
        <n v="1051.8499999999999"/>
        <n v="1762.88"/>
        <n v="650.26"/>
        <n v="127.93"/>
        <n v="1001.79"/>
        <n v="1995.24"/>
        <n v="1542.09"/>
        <n v="920.13"/>
        <n v="533.5"/>
        <n v="1137.32"/>
        <n v="235.09"/>
        <n v="452.88"/>
        <n v="1190.6500000000001"/>
        <n v="595.14"/>
        <n v="317.51"/>
        <n v="740.3"/>
        <n v="1042.78"/>
        <n v="413.31"/>
        <n v="1057.27"/>
        <n v="331.4"/>
        <n v="77.37"/>
        <n v="2476.65"/>
        <n v="84.7"/>
        <n v="176.66"/>
        <n v="350.05"/>
        <n v="236.96"/>
        <n v="461.86"/>
        <n v="1432.86"/>
        <n v="94.02"/>
        <n v="1880.71"/>
        <n v="1287.3699999999999"/>
        <n v="308.11"/>
        <n v="367.56"/>
        <n v="172.46"/>
        <n v="713.26"/>
        <n v="332.8"/>
        <n v="815.16"/>
        <n v="599.30999999999995"/>
        <n v="455.39"/>
        <n v="1341.62"/>
        <n v="1475.44"/>
        <n v="767.02"/>
        <n v="82.45"/>
        <n v="153.66999999999999"/>
        <n v="550.08000000000004"/>
        <n v="557.59"/>
        <n v="2027.7"/>
        <n v="983.71"/>
        <n v="403.01"/>
        <n v="654.98"/>
        <n v="1052.17"/>
        <n v="1236.1600000000001"/>
        <n v="1151.33"/>
        <n v="962.61"/>
        <n v="605.6"/>
        <n v="484.57"/>
        <n v="304.82"/>
        <n v="399.49"/>
        <n v="368.8"/>
        <n v="522.4"/>
        <n v="402.07"/>
        <n v="340.13"/>
        <n v="451.51"/>
        <n v="732.97"/>
        <n v="331.1"/>
        <n v="720.47"/>
        <n v="443.23"/>
        <n v="997.78"/>
        <n v="430.55"/>
        <n v="60.15"/>
        <n v="1350.35"/>
        <n v="549.26"/>
        <n v="109.79"/>
        <n v="141.04"/>
        <n v="1723.81"/>
        <n v="781.81"/>
        <n v="1116.8499999999999"/>
        <n v="204.39"/>
        <n v="1093.0899999999999"/>
        <n v="1975.9"/>
        <n v="1124.2"/>
        <n v="805.44"/>
        <n v="452.64"/>
        <n v="527.05999999999995"/>
        <n v="549.96"/>
        <n v="751.95"/>
        <n v="895.87"/>
        <n v="161.13"/>
        <n v="995.53"/>
        <n v="233.08"/>
        <n v="301.48"/>
        <n v="612.47"/>
        <n v="410.94"/>
        <n v="1098.82"/>
        <n v="227.7"/>
        <n v="732.36"/>
        <n v="918.42"/>
        <n v="787.4"/>
        <n v="140.84"/>
        <n v="554.16"/>
        <n v="850.26"/>
        <n v="1832.31"/>
        <n v="341.11"/>
        <n v="1883.1"/>
        <n v="259.89999999999998"/>
        <n v="1607.02"/>
        <n v="127.35"/>
        <n v="2223.14"/>
        <n v="79.5"/>
        <n v="19.47"/>
        <n v="961.76"/>
        <n v="705.82"/>
        <n v="431.2"/>
        <n v="2001.81"/>
        <n v="845.79"/>
        <n v="365.21"/>
        <n v="374.99"/>
        <n v="505.54"/>
        <n v="254.08"/>
        <n v="536.21"/>
        <n v="237.72"/>
        <n v="375.03"/>
        <n v="1028.43"/>
        <n v="1088.8499999999999"/>
        <n v="602.5"/>
        <n v="1046.21"/>
        <n v="553.04"/>
        <n v="2036.34"/>
        <n v="1776.67"/>
        <n v="23.27"/>
        <n v="357.84"/>
        <n v="1092.43"/>
        <n v="836.68"/>
        <n v="539.36"/>
        <n v="238.82"/>
        <n v="1691.33"/>
        <n v="570.96"/>
        <n v="745.59"/>
        <n v="589.15"/>
        <n v="602.79"/>
        <n v="1104.46"/>
        <n v="203.89"/>
        <n v="594.98"/>
        <n v="2880.92"/>
        <n v="216.18"/>
        <n v="1289.43"/>
        <n v="435.75"/>
        <n v="2377.0300000000002"/>
        <n v="381.65"/>
        <n v="1579.36"/>
        <n v="971.44"/>
        <n v="239.58"/>
        <n v="856.08"/>
        <n v="436.24"/>
        <n v="430.23"/>
        <n v="1196.0999999999999"/>
        <n v="1281.97"/>
        <n v="730.44"/>
        <n v="78.14"/>
        <n v="1281.6199999999999"/>
        <n v="512.82000000000005"/>
        <n v="1104.4100000000001"/>
        <n v="2577.7399999999998"/>
        <n v="132.01"/>
        <n v="192.95"/>
        <n v="185.63"/>
        <n v="1304.19"/>
        <n v="122.19"/>
        <n v="724.84"/>
        <n v="167.1"/>
        <n v="690.72"/>
        <n v="669.67"/>
        <n v="1144.45"/>
        <n v="673.25"/>
        <n v="314.31"/>
        <n v="61.89"/>
        <n v="1222.48"/>
        <n v="1605.92"/>
        <n v="408.85"/>
        <n v="720.24"/>
        <n v="919.43"/>
        <n v="220.1"/>
        <n v="675.34"/>
        <n v="522.02"/>
        <n v="470.02"/>
        <n v="801.2"/>
        <n v="815.31"/>
        <n v="255"/>
        <n v="770.02"/>
        <n v="741.68"/>
        <n v="381.62"/>
        <n v="375.79"/>
        <n v="1748.66"/>
        <n v="992.67"/>
        <n v="2623.33"/>
        <n v="330.26"/>
        <n v="1358.86"/>
        <n v="117.23"/>
        <n v="500.54"/>
        <n v="1245.79"/>
        <n v="822.89"/>
        <n v="439.46"/>
        <n v="1339.9"/>
        <n v="1199.8399999999999"/>
        <n v="2144.85"/>
        <n v="1824.39"/>
        <n v="507.52"/>
        <n v="218.51"/>
        <n v="1486.39"/>
        <n v="2023.29"/>
        <n v="449.91"/>
        <n v="1143.17"/>
        <n v="879.86"/>
        <n v="1933.61"/>
        <n v="1353.25"/>
        <n v="469.42"/>
        <n v="194.18"/>
        <n v="513.21"/>
        <n v="560.65"/>
        <n v="198.73"/>
        <n v="563.24"/>
        <n v="231.15"/>
        <n v="739.77"/>
        <n v="1243.92"/>
        <n v="249.32"/>
        <n v="693.3"/>
        <n v="1415.85"/>
        <n v="1260.7"/>
        <n v="337.66"/>
        <n v="181.37"/>
        <n v="368.82"/>
        <n v="405.63"/>
        <n v="31.56"/>
        <n v="665.48"/>
        <n v="338.19"/>
        <n v="195.95"/>
        <n v="302.39"/>
        <n v="880.38"/>
        <n v="768.37"/>
        <n v="628.5"/>
        <n v="1415.29"/>
        <n v="1520.03"/>
        <n v="228.3"/>
        <n v="125.25"/>
        <n v="94.09"/>
        <n v="929.15"/>
        <n v="801.32"/>
        <n v="603.29"/>
        <n v="659.6"/>
        <n v="1438.21"/>
        <n v="536.1"/>
        <n v="611.59"/>
        <n v="608.28"/>
        <n v="1722.71"/>
        <n v="1741.32"/>
        <n v="233.41"/>
        <n v="992.88"/>
        <n v="201.38"/>
        <n v="2037.9"/>
        <n v="2050.4499999999998"/>
        <n v="479.45"/>
        <n v="1451.63"/>
        <n v="1254.6099999999999"/>
        <n v="38.200000000000003"/>
        <n v="803.83"/>
        <n v="2802.72"/>
        <n v="487.14"/>
        <n v="71.02"/>
        <n v="255.56"/>
        <n v="2015.08"/>
        <n v="624.02"/>
        <n v="755.97"/>
        <n v="1405.55"/>
        <n v="1129.2"/>
        <n v="885.21"/>
        <n v="1067.19"/>
        <n v="431.33"/>
        <n v="868.94"/>
        <n v="887.74"/>
        <n v="360.27"/>
        <n v="2049.9"/>
        <n v="690.45"/>
        <n v="1464.63"/>
        <n v="1206.54"/>
        <n v="171.77"/>
        <n v="1030.19"/>
        <n v="501.35"/>
        <n v="823.15"/>
        <n v="1136.83"/>
        <n v="1079.68"/>
        <n v="90.44"/>
        <n v="2577.48"/>
        <n v="239.72"/>
        <n v="941.05"/>
        <n v="282.07"/>
        <n v="2007.32"/>
        <n v="357.99"/>
        <n v="581.61"/>
        <n v="187.9"/>
        <n v="237.78"/>
        <n v="628.12"/>
        <n v="490.23"/>
        <n v="184.3"/>
        <n v="1177.03"/>
        <n v="1120.6600000000001"/>
        <n v="232.24"/>
        <n v="559.42999999999995"/>
        <n v="511.17"/>
        <n v="407.27"/>
        <n v="2246.11"/>
        <n v="487.07"/>
        <n v="900.63"/>
        <n v="161.59"/>
        <n v="565.33000000000004"/>
        <n v="270.91000000000003"/>
        <n v="149.03"/>
        <n v="124.55"/>
        <n v="496.67"/>
        <n v="1577.78"/>
        <n v="613.72"/>
        <n v="194.91"/>
        <n v="411.53"/>
        <n v="594.71"/>
        <n v="38"/>
        <n v="779.99"/>
        <n v="680.93"/>
        <n v="878.4"/>
        <n v="182.93"/>
        <n v="324.02999999999997"/>
        <n v="1171.33"/>
        <n v="446.56"/>
        <n v="237.82"/>
        <n v="863.81"/>
        <n v="959.07"/>
        <n v="203.67"/>
        <n v="42.55"/>
        <n v="220.29"/>
        <n v="202.65"/>
        <n v="2482.9499999999998"/>
        <n v="521.04"/>
        <n v="1440.19"/>
        <n v="841.06"/>
        <n v="446.73"/>
        <n v="195.65"/>
        <n v="680.62"/>
        <n v="502.47"/>
        <n v="1600.54"/>
        <n v="318.56"/>
        <n v="809.19"/>
        <n v="1093.81"/>
        <n v="151.15"/>
        <n v="1282.1500000000001"/>
        <n v="1309.42"/>
        <n v="297.31"/>
        <n v="587.75"/>
        <n v="2058.7800000000002"/>
        <n v="1341.38"/>
        <n v="2165.85"/>
        <n v="222.5"/>
        <n v="228.26"/>
        <n v="611.05999999999995"/>
        <n v="500.59"/>
        <n v="1398.1"/>
        <n v="772.45"/>
        <n v="590.69000000000005"/>
        <n v="2078.31"/>
        <n v="214.19"/>
        <n v="1065.47"/>
        <n v="1349.95"/>
        <n v="218.3"/>
        <n v="208.19"/>
        <n v="121.62"/>
        <n v="267.43"/>
        <n v="1876.34"/>
        <n v="245.14"/>
        <n v="292.49"/>
        <n v="1954.12"/>
        <n v="633.54"/>
        <n v="1184.6300000000001"/>
        <n v="568.65"/>
        <n v="2871.71"/>
        <n v="115.99"/>
        <n v="310.27999999999997"/>
        <n v="2179.34"/>
        <n v="71.05"/>
        <n v="117.26"/>
        <n v="1440.73"/>
        <n v="1944.74"/>
        <n v="292.91000000000003"/>
        <n v="371.95"/>
        <n v="1047.75"/>
        <n v="103.09"/>
        <n v="271.95"/>
        <n v="684.5"/>
        <n v="1062.31"/>
        <n v="96.96"/>
        <n v="791.73"/>
        <n v="543.91"/>
        <n v="706.05"/>
        <n v="2475.04"/>
        <n v="2126.6"/>
        <n v="241.45"/>
        <n v="436.13"/>
        <n v="289.24"/>
        <n v="1849.71"/>
        <n v="619.04999999999995"/>
        <n v="1114.8399999999999"/>
        <n v="1271.25"/>
        <n v="885"/>
        <n v="1840.67"/>
        <n v="316.63"/>
        <n v="2130.79"/>
        <n v="671.62"/>
        <n v="226.03"/>
        <n v="1317.43"/>
        <n v="2394.1"/>
        <n v="83.16"/>
        <n v="187.63"/>
        <n v="534.82000000000005"/>
        <n v="216.3"/>
        <n v="1623.59"/>
        <n v="229.85"/>
        <n v="515.47"/>
        <n v="1376.71"/>
        <n v="283.66000000000003"/>
        <n v="1873.99"/>
        <n v="207.03"/>
        <n v="183.4"/>
        <n v="333.48"/>
        <n v="544.12"/>
        <n v="126.96"/>
        <n v="553.70000000000005"/>
        <n v="2619.52"/>
        <n v="428.13"/>
        <n v="150.69999999999999"/>
        <n v="472.76"/>
        <n v="33.049999999999997"/>
        <n v="1417.79"/>
        <n v="1193.01"/>
        <n v="1341.91"/>
        <n v="433.89"/>
        <n v="322.45999999999998"/>
        <n v="365.44"/>
        <n v="980.69"/>
        <n v="504.92"/>
        <n v="237.73"/>
        <n v="59.24"/>
        <n v="449.62"/>
        <n v="1419.26"/>
        <n v="1420.01"/>
        <n v="1688.24"/>
        <n v="212.28"/>
        <n v="996.88"/>
        <n v="718.09"/>
        <n v="112.98"/>
        <n v="2897.4"/>
        <n v="529.16999999999996"/>
        <n v="1354.11"/>
        <n v="56.42"/>
        <n v="313.95999999999998"/>
        <n v="665.22"/>
        <n v="380.59"/>
        <n v="199.6"/>
        <n v="1154.6400000000001"/>
        <n v="1826.18"/>
        <n v="1224.82"/>
        <n v="1432.17"/>
        <n v="551.13"/>
        <n v="2505.09"/>
        <n v="701.91"/>
        <n v="434.35"/>
        <n v="759.19"/>
        <n v="114.34"/>
        <n v="180.94"/>
        <n v="777.63"/>
        <n v="89.21"/>
        <n v="551.91999999999996"/>
        <n v="121.56"/>
        <n v="518.49"/>
        <n v="621.16"/>
        <n v="1559.81"/>
        <n v="939.77"/>
        <n v="74.34"/>
        <n v="1546.17"/>
        <n v="537.25"/>
        <n v="4.8899999999999997"/>
        <n v="395.02"/>
        <n v="1010.14"/>
        <n v="1034.5899999999999"/>
        <n v="92.64"/>
        <n v="410.44"/>
        <n v="2333.27"/>
        <n v="934.76"/>
        <n v="643.37"/>
        <n v="1256.3699999999999"/>
        <n v="1049.29"/>
        <n v="1174.97"/>
        <n v="136.32"/>
        <n v="1464.45"/>
        <n v="46.65"/>
        <n v="1232.52"/>
        <n v="221.16"/>
        <n v="2495.73"/>
        <n v="327.42"/>
        <n v="175.42"/>
        <n v="880.69"/>
        <n v="253.88"/>
        <n v="506.43"/>
        <n v="182.13"/>
        <n v="881.16"/>
        <n v="1329.16"/>
        <n v="961.22"/>
        <n v="232.79"/>
        <n v="182.28"/>
        <n v="1611.76"/>
        <n v="205.85"/>
        <n v="116.19"/>
        <n v="167.55"/>
        <n v="157.25"/>
        <n v="512.62"/>
        <n v="176.28"/>
        <n v="164.86"/>
        <n v="233.57"/>
        <n v="496.29"/>
        <n v="182.54"/>
        <n v="894.55"/>
        <n v="493.82"/>
        <n v="316.42"/>
        <n v="515.27"/>
        <n v="1180.07"/>
        <n v="1041.4000000000001"/>
        <n v="695.68"/>
        <n v="1565.88"/>
        <n v="509.38"/>
        <n v="2312.19"/>
        <n v="1265.73"/>
        <n v="373.21"/>
        <n v="1198.3399999999999"/>
        <n v="1487.89"/>
        <n v="205.4"/>
        <n v="80.14"/>
        <n v="595.53"/>
        <n v="437.33"/>
        <n v="140.38999999999999"/>
        <n v="693.52"/>
        <n v="147.82"/>
        <n v="1945.49"/>
        <n v="634.09"/>
        <n v="272.14999999999998"/>
        <n v="345.69"/>
        <n v="2503.4699999999998"/>
        <n v="1486.61"/>
        <n v="560.39"/>
        <n v="825.23"/>
        <n v="2092.46"/>
        <n v="2444.15"/>
        <n v="1121.6199999999999"/>
        <n v="180.59"/>
        <n v="852.85"/>
        <n v="1107.82"/>
        <n v="252.02"/>
        <n v="1261.1500000000001"/>
        <n v="2153.77"/>
        <n v="766.93"/>
        <n v="565.30999999999995"/>
        <n v="593.53"/>
        <n v="539.07000000000005"/>
        <n v="1180.27"/>
        <n v="2544.65"/>
        <n v="1795.14"/>
        <n v="597.79"/>
        <n v="281.92"/>
        <n v="1104.8800000000001"/>
        <n v="589.73"/>
        <n v="1570.96"/>
        <n v="337.81"/>
        <n v="1649.91"/>
        <n v="47.2"/>
        <n v="770.76"/>
        <n v="742.68"/>
        <n v="2577.98"/>
        <n v="618.08000000000004"/>
        <n v="915.76"/>
        <n v="1694.84"/>
        <n v="299.79000000000002"/>
        <n v="402.4"/>
        <n v="1485.35"/>
        <n v="167.88"/>
        <n v="664.71"/>
        <n v="849.04"/>
        <n v="1020.46"/>
        <n v="355.6"/>
        <n v="103.26"/>
        <n v="463.97"/>
        <n v="405.16"/>
        <n v="1161.05"/>
        <n v="1622.21"/>
        <n v="243.86"/>
        <n v="1245.17"/>
        <n v="230.27"/>
        <n v="1563.1"/>
        <n v="498.95"/>
        <n v="102.7"/>
        <n v="113.1"/>
        <n v="924.13"/>
        <n v="806.02"/>
        <n v="919.51"/>
        <n v="252.75"/>
        <n v="854.04"/>
        <n v="1966.88"/>
        <n v="614.96"/>
        <n v="531.79"/>
        <n v="1133.52"/>
        <n v="159.49"/>
        <n v="1413.25"/>
        <n v="639.07000000000005"/>
        <n v="1888.77"/>
        <n v="237.17"/>
        <n v="526.86"/>
        <n v="215.87"/>
        <n v="374.88"/>
        <n v="2660.19"/>
        <n v="1312.25"/>
        <n v="493.95"/>
        <n v="360.29"/>
        <n v="109.32"/>
        <n v="168.18"/>
        <n v="193.77"/>
        <n v="526.30999999999995"/>
        <n v="1442.06"/>
        <n v="615.46"/>
        <n v="413.71"/>
        <n v="340.62"/>
        <n v="540.4"/>
        <n v="450.76"/>
        <n v="522.82000000000005"/>
        <n v="150.76"/>
        <n v="1338.57"/>
        <n v="134.06"/>
        <n v="318.52999999999997"/>
        <n v="1061.67"/>
        <n v="227.79"/>
        <n v="1626.36"/>
        <n v="59.23"/>
        <n v="829.41"/>
        <n v="530.02"/>
        <n v="108.07"/>
        <n v="552.09"/>
        <n v="1455.64"/>
        <n v="477.53"/>
        <n v="658.02"/>
        <n v="770.32"/>
        <n v="1206.79"/>
        <n v="636.76"/>
        <n v="341.88"/>
        <n v="419.93"/>
        <n v="505.79"/>
        <n v="531.15"/>
        <n v="164.02"/>
        <n v="741.84"/>
        <n v="1204.17"/>
        <n v="379.35"/>
        <n v="314.87"/>
        <n v="1857.24"/>
        <n v="471"/>
        <n v="398.34"/>
        <n v="520.80999999999995"/>
        <n v="579.5"/>
        <n v="502.86"/>
        <n v="1008.46"/>
        <n v="484.08"/>
        <n v="692.46"/>
        <n v="2089.62"/>
        <n v="595.05999999999995"/>
        <n v="577.19000000000005"/>
        <n v="1712.35"/>
        <n v="2284.0700000000002"/>
        <n v="1508.61"/>
        <n v="2091.4899999999998"/>
        <n v="2842.71"/>
        <n v="609.41999999999996"/>
        <n v="536.47"/>
        <n v="87.32"/>
        <n v="2587.19"/>
        <n v="2789.78"/>
        <n v="270.77999999999997"/>
        <n v="538.02"/>
        <n v="667.9"/>
        <n v="2099.9299999999998"/>
        <n v="125.02"/>
        <n v="257.95999999999998"/>
        <n v="896.67"/>
        <n v="670.4"/>
        <n v="772.68"/>
        <n v="1236.6600000000001"/>
        <n v="150.30000000000001"/>
        <n v="2278.86"/>
        <n v="299.85000000000002"/>
        <n v="458.69"/>
        <n v="2658.15"/>
        <n v="2572.11"/>
        <n v="1478.08"/>
        <n v="267.82"/>
        <n v="705.75"/>
        <n v="178.96"/>
        <n v="449.76"/>
        <n v="871.72"/>
        <n v="276.37"/>
        <n v="1153.24"/>
        <n v="1276.22"/>
        <n v="1165.43"/>
        <n v="501.06"/>
        <n v="267.35000000000002"/>
        <n v="1977.57"/>
        <n v="470.95"/>
        <n v="1794.58"/>
        <n v="240.82"/>
        <n v="65.86"/>
        <n v="415.72"/>
        <n v="1117.78"/>
        <n v="1299.05"/>
        <n v="271.58"/>
        <n v="131.46"/>
        <n v="138.43"/>
        <n v="1654.73"/>
        <n v="310.42"/>
        <n v="1492.66"/>
        <n v="530.29999999999995"/>
        <n v="200.12"/>
        <n v="160.94999999999999"/>
        <n v="325.48"/>
        <n v="521.46"/>
        <n v="1441.28"/>
        <n v="1124.93"/>
        <n v="731.82"/>
        <n v="504.88"/>
        <n v="1091.94"/>
        <n v="167.62"/>
        <n v="229.06"/>
        <n v="189.7"/>
        <n v="186.43"/>
        <n v="1411.95"/>
        <n v="108.43"/>
        <n v="606.05999999999995"/>
        <n v="112.23"/>
        <n v="234.35"/>
        <n v="243.88"/>
        <n v="222.05"/>
        <n v="655.4"/>
        <n v="1696.12"/>
        <n v="1192.1199999999999"/>
        <n v="765.84"/>
        <n v="824.13"/>
        <n v="591.79999999999995"/>
        <n v="623.6"/>
        <n v="635.88"/>
        <n v="1819.72"/>
        <n v="1094.3699999999999"/>
        <n v="2570.0700000000002"/>
        <n v="455.51"/>
        <n v="2477.54"/>
        <n v="1836.27"/>
        <n v="1977.16"/>
        <n v="791.02"/>
        <n v="387.46"/>
        <n v="1313.73"/>
        <n v="240.85"/>
        <n v="497.08"/>
        <n v="575.78"/>
        <n v="304.5"/>
        <n v="192.01"/>
        <n v="723.39"/>
        <n v="1102.73"/>
        <n v="506.31"/>
        <n v="148.56"/>
        <n v="607.91999999999996"/>
        <n v="679.42"/>
        <n v="500.85"/>
        <n v="514.96"/>
        <n v="1810.06"/>
        <n v="358.42"/>
        <n v="270.51"/>
        <n v="1485.57"/>
        <n v="502.97"/>
        <n v="585.94000000000005"/>
        <n v="454.85"/>
        <n v="601.52"/>
        <n v="2094.9299999999998"/>
        <n v="233"/>
        <n v="443.4"/>
        <n v="345.86"/>
        <n v="1587.23"/>
        <n v="2224.29"/>
        <n v="1680.82"/>
        <n v="1526.93"/>
        <n v="1038.45"/>
        <n v="442.47"/>
        <n v="183"/>
        <n v="207.1"/>
        <n v="1210.53"/>
        <n v="711.21"/>
        <n v="292.57"/>
        <n v="649.70000000000005"/>
        <n v="615.83000000000004"/>
        <n v="706.08"/>
        <n v="923.1"/>
        <n v="2134.35"/>
        <n v="1098.1400000000001"/>
        <n v="341.5"/>
        <n v="246.45"/>
        <n v="1747.99"/>
        <n v="448.88"/>
        <n v="763.92"/>
        <n v="1053.7"/>
        <n v="1574.34"/>
        <n v="177.89"/>
        <n v="478.77"/>
        <n v="1055.58"/>
        <n v="145.44999999999999"/>
        <n v="661.54"/>
        <n v="721.4"/>
        <n v="981.58"/>
        <n v="583.36"/>
        <n v="2037.51"/>
        <n v="2369.2800000000002"/>
        <n v="1019.49"/>
        <n v="655.85"/>
        <n v="506.18"/>
        <n v="1143.9100000000001"/>
        <n v="774.32"/>
        <n v="483.21"/>
        <n v="141.01"/>
        <n v="619.20000000000005"/>
        <n v="511.62"/>
        <n v="574.84"/>
        <n v="44.73"/>
        <n v="1100.68"/>
        <n v="2469.37"/>
        <n v="902.34"/>
        <n v="736.98"/>
        <n v="181.62"/>
        <n v="681.02"/>
        <n v="227.94"/>
        <n v="861.96"/>
        <n v="483.08"/>
        <n v="2234.56"/>
        <n v="522.12"/>
        <n v="1426.39"/>
        <n v="1003.88"/>
        <n v="1214.1199999999999"/>
        <n v="437.21"/>
        <n v="1976.23"/>
        <n v="225.43"/>
        <n v="432.44"/>
        <n v="1459.31"/>
        <n v="951.26"/>
        <n v="180.65"/>
        <n v="132.07"/>
        <n v="865.71"/>
        <n v="1660.55"/>
        <n v="614.66999999999996"/>
        <n v="162.66999999999999"/>
        <n v="170.54"/>
        <n v="269.11"/>
        <n v="1175.06"/>
        <n v="124.15"/>
        <n v="819.07"/>
        <n v="2258.7199999999998"/>
        <n v="625.65"/>
        <n v="271.17"/>
        <n v="214.86"/>
        <n v="717.89"/>
        <n v="222.24"/>
        <n v="1188.6500000000001"/>
        <n v="2582.2600000000002"/>
        <n v="185.54"/>
        <n v="337.9"/>
        <n v="170.38"/>
        <n v="1414.01"/>
        <n v="617.36"/>
        <n v="965.28"/>
        <n v="482.33"/>
        <n v="84.85"/>
        <n v="215.03"/>
        <n v="2007.65"/>
        <n v="185.44"/>
        <n v="803.31"/>
        <n v="1460.59"/>
        <n v="374.04"/>
        <n v="2356.94"/>
        <n v="1006.83"/>
        <n v="1596.6"/>
        <n v="432.26"/>
        <n v="528.94000000000005"/>
        <n v="581.38"/>
        <n v="638.83000000000004"/>
        <n v="1024.6099999999999"/>
        <n v="253.83"/>
        <n v="858.12"/>
        <n v="210.32"/>
        <n v="742.95"/>
        <n v="428.8"/>
        <n v="475.51"/>
        <n v="355.74"/>
        <n v="2096.5500000000002"/>
        <n v="1766.69"/>
        <n v="2595.39"/>
        <n v="1420.45"/>
        <n v="117.22"/>
        <n v="323.01"/>
        <n v="199.66"/>
        <n v="8"/>
        <n v="1083.3499999999999"/>
        <n v="1682.41"/>
        <n v="237.03"/>
        <n v="649.62"/>
        <n v="2510.9899999999998"/>
        <n v="1344.61"/>
        <n v="215.58"/>
        <n v="393.08"/>
        <n v="249.9"/>
        <n v="463.69"/>
        <n v="1397.4"/>
        <n v="800.46"/>
        <n v="370.73"/>
        <n v="2680.17"/>
        <n v="597.20000000000005"/>
        <n v="1122.8800000000001"/>
        <n v="1315.65"/>
        <n v="178.64"/>
        <n v="1435.79"/>
        <n v="540.79999999999995"/>
        <n v="2564.69"/>
        <n v="584.04999999999995"/>
        <n v="699.76"/>
        <n v="137.85"/>
        <n v="192.27"/>
        <n v="1264.27"/>
        <n v="979.46"/>
        <n v="1691.65"/>
        <n v="301.77999999999997"/>
        <n v="1287.03"/>
        <n v="217.07"/>
        <n v="774.81"/>
        <n v="2150.9699999999998"/>
        <n v="406.26"/>
        <n v="726.54"/>
        <n v="431.15"/>
        <n v="292.55"/>
        <n v="886.9"/>
        <n v="954.12"/>
        <n v="292.31"/>
        <n v="375.11"/>
        <n v="1254.6199999999999"/>
        <n v="2159.61"/>
        <n v="978.56"/>
        <n v="256.11"/>
        <n v="2032.72"/>
        <n v="233.61"/>
        <n v="548.01"/>
        <n v="7.42"/>
        <n v="669.78"/>
        <n v="1336.81"/>
        <n v="1328.03"/>
        <n v="568.36"/>
        <n v="1481.65"/>
        <n v="2220.7399999999998"/>
        <n v="983.14"/>
        <n v="466.02"/>
        <n v="869.51"/>
        <n v="969.02"/>
        <n v="914.87"/>
        <n v="611.85"/>
        <n v="675.22"/>
        <n v="542.4"/>
        <n v="218.06"/>
        <n v="177.19"/>
        <n v="1031.76"/>
        <n v="638.07000000000005"/>
        <n v="237.42"/>
        <n v="389.75"/>
        <n v="1221.32"/>
        <n v="1582.29"/>
        <n v="707.3"/>
        <n v="418.61"/>
        <n v="204.11"/>
        <n v="1348.46"/>
        <n v="427.85"/>
        <n v="428.98"/>
        <n v="1073.05"/>
        <n v="813.16"/>
        <n v="535.95000000000005"/>
        <n v="1974.1"/>
        <n v="384"/>
        <n v="1484.37"/>
        <n v="145.69999999999999"/>
        <n v="231.43"/>
        <n v="1169.27"/>
        <n v="36.14"/>
        <n v="525.73"/>
        <n v="1971.15"/>
        <n v="614.49"/>
        <n v="1313.96"/>
        <n v="443.73"/>
        <n v="2530.31"/>
        <n v="455.35"/>
        <n v="102.45"/>
        <n v="1491.65"/>
        <n v="717.39"/>
        <n v="760.08"/>
        <n v="460.65"/>
        <n v="697.93"/>
        <n v="539.41"/>
        <n v="348"/>
        <n v="360.56"/>
        <n v="337.78"/>
        <n v="1872.69"/>
        <n v="1407.06"/>
        <n v="672.34"/>
        <n v="265.69"/>
        <n v="734.61"/>
        <n v="163.53"/>
        <n v="678.36"/>
        <n v="951.67"/>
        <n v="1060.26"/>
        <n v="1698.64"/>
        <n v="542.05999999999995"/>
        <n v="1162.6099999999999"/>
        <n v="1872.75"/>
        <n v="297.43"/>
        <n v="715.39"/>
        <n v="1308.74"/>
        <n v="1460.12"/>
        <n v="848.28"/>
        <n v="451.79"/>
        <n v="218.68"/>
        <n v="20.58"/>
        <n v="152.66999999999999"/>
        <n v="1503.38"/>
        <n v="200.07"/>
        <n v="355.33"/>
        <n v="1853.36"/>
        <n v="2011.63"/>
        <n v="1063"/>
        <n v="426.36"/>
        <n v="856.96"/>
        <n v="362.93"/>
        <n v="1040.71"/>
        <n v="1017.22"/>
        <n v="297.64999999999998"/>
        <n v="270.10000000000002"/>
        <n v="1116.71"/>
        <n v="622.15"/>
        <n v="535.41999999999996"/>
        <n v="1579.87"/>
        <n v="893.25"/>
        <n v="1598.59"/>
        <n v="516.76"/>
        <n v="554.53"/>
        <n v="37.28"/>
        <n v="1116.01"/>
        <n v="364.92"/>
        <n v="302.77999999999997"/>
        <n v="1625.2"/>
        <n v="1215.51"/>
        <n v="2640.08"/>
        <n v="517.97"/>
        <n v="441.94"/>
        <n v="2002.49"/>
        <n v="592.54"/>
        <n v="1343.68"/>
        <n v="479.78"/>
        <n v="445.94"/>
        <n v="1621.41"/>
        <n v="517.5"/>
        <n v="625.29"/>
        <n v="686.13"/>
        <n v="487.78"/>
        <n v="1365.96"/>
        <n v="1066.0999999999999"/>
        <n v="258.61"/>
        <n v="318.36"/>
        <n v="288.58"/>
        <n v="683.8"/>
        <n v="1311.36"/>
        <n v="1544.55"/>
        <n v="1288.1500000000001"/>
        <n v="1515.76"/>
        <n v="159.09"/>
        <n v="1548.57"/>
        <n v="1223.0999999999999"/>
        <n v="1124.58"/>
        <n v="120.89"/>
        <n v="657.93"/>
        <n v="1074.96"/>
        <n v="54.69"/>
        <n v="620.91"/>
        <n v="624.91"/>
        <n v="1044.31"/>
        <n v="1294.67"/>
        <n v="821.39"/>
        <n v="1129.05"/>
        <n v="18.91"/>
        <n v="1456.56"/>
        <n v="249.19"/>
        <n v="924.78"/>
        <n v="276.72000000000003"/>
        <n v="134.75"/>
        <n v="642.72"/>
        <n v="1172.6199999999999"/>
        <n v="805.75"/>
        <n v="211.46"/>
        <n v="634.94000000000005"/>
        <n v="789.29"/>
        <n v="684.18"/>
        <n v="241.86"/>
        <n v="1617.35"/>
        <n v="2522.9299999999998"/>
        <n v="158.63999999999999"/>
        <n v="129.88999999999999"/>
        <n v="1286.4100000000001"/>
        <n v="1439.98"/>
        <n v="320.36"/>
        <n v="747.51"/>
        <n v="1377.47"/>
        <n v="1183.51"/>
        <n v="1665.39"/>
        <n v="47.64"/>
        <n v="1378.65"/>
        <n v="1044.8"/>
        <n v="535.33000000000004"/>
        <n v="402.28"/>
        <n v="310.62"/>
        <n v="257.77999999999997"/>
        <n v="1170.93"/>
        <n v="486.62"/>
        <n v="796.1"/>
        <n v="580.41"/>
        <n v="1089.94"/>
        <n v="601.08000000000004"/>
        <n v="157.34"/>
        <n v="352.46"/>
        <n v="781.61"/>
        <n v="141.41999999999999"/>
        <n v="198.63"/>
        <n v="68.260000000000005"/>
        <n v="660.26"/>
        <n v="1768.45"/>
        <n v="1364.43"/>
        <n v="259.35000000000002"/>
        <n v="145.01"/>
        <n v="435.29"/>
        <n v="793.17"/>
        <n v="2387.9"/>
        <n v="218.64"/>
        <n v="326.82"/>
        <n v="2622.78"/>
        <n v="109.82"/>
        <n v="709.45"/>
        <n v="585.34"/>
        <n v="766.72"/>
        <n v="1281.67"/>
        <n v="1653.18"/>
        <n v="599.91"/>
        <n v="1101.0899999999999"/>
        <n v="149.72"/>
        <n v="199.94"/>
        <n v="194.95"/>
        <n v="728.59"/>
        <n v="2800.15"/>
        <n v="2424.88"/>
        <n v="2665.41"/>
        <n v="1361.29"/>
        <n v="1319.41"/>
        <n v="1266.57"/>
        <n v="227.03"/>
        <n v="867.9"/>
        <n v="216.95"/>
        <n v="491.55"/>
        <n v="562.02"/>
        <n v="572.94000000000005"/>
        <n v="215.84"/>
        <n v="390.77"/>
        <n v="863.27"/>
        <n v="133.21"/>
        <n v="385.08"/>
        <n v="1360.79"/>
        <n v="909.06"/>
        <n v="1313.13"/>
        <n v="1292.1400000000001"/>
        <n v="1150.31"/>
        <n v="486.44"/>
        <n v="6.98"/>
        <n v="1389.43"/>
        <n v="235.42"/>
        <n v="239.73"/>
        <n v="2788.67"/>
        <n v="328.26"/>
        <n v="215.08"/>
        <n v="1832.75"/>
        <n v="917.87"/>
        <n v="1104.31"/>
        <n v="857.97"/>
        <n v="777.92"/>
        <n v="2337.88"/>
        <n v="1872.63"/>
        <n v="1322.85"/>
        <n v="173.46"/>
        <n v="389.05"/>
        <n v="902.95"/>
        <n v="138.30000000000001"/>
        <n v="374.23"/>
        <n v="496.95"/>
        <n v="243.16"/>
        <n v="36.79"/>
        <n v="933.31"/>
        <n v="510.88"/>
        <n v="881.64"/>
        <n v="592.99"/>
        <n v="313.22000000000003"/>
        <n v="541.65"/>
        <n v="198.61"/>
        <n v="752.47"/>
        <n v="1758.77"/>
        <n v="360.31"/>
        <n v="467.61"/>
        <n v="2587.94"/>
        <n v="422.94"/>
        <n v="1260.25"/>
        <n v="630.54"/>
        <n v="135.54"/>
        <n v="525.4"/>
        <n v="1813.11"/>
        <n v="1716.24"/>
        <n v="263.22000000000003"/>
        <n v="784"/>
        <n v="1515.71"/>
        <n v="239.42"/>
        <n v="253.53"/>
        <n v="202.3"/>
        <n v="800.78"/>
        <n v="166.9"/>
        <n v="282.10000000000002"/>
        <n v="935.41"/>
        <n v="114.06"/>
        <n v="1289.27"/>
        <n v="490.55"/>
        <n v="1702.51"/>
        <n v="553.97"/>
        <n v="838.6"/>
        <n v="653.63"/>
        <n v="91.1"/>
        <n v="246.57"/>
        <n v="1144.3699999999999"/>
        <n v="350.72"/>
        <n v="265.20999999999998"/>
        <n v="922"/>
        <n v="934.25"/>
        <n v="2837.26"/>
        <n v="679.13"/>
        <n v="2183.98"/>
        <n v="124.46"/>
        <n v="1145.94"/>
        <n v="489.93"/>
        <n v="623.38"/>
        <n v="373.72"/>
        <n v="211.48"/>
        <n v="1984.14"/>
        <n v="342.18"/>
        <n v="469.5"/>
        <n v="689.11"/>
        <n v="301.72000000000003"/>
        <n v="244.72"/>
        <n v="1288.44"/>
        <n v="1092.6500000000001"/>
        <n v="312.89999999999998"/>
        <n v="1005.98"/>
        <n v="749.64"/>
        <n v="225.52"/>
        <n v="2036.43"/>
        <n v="819.79"/>
        <n v="1265.92"/>
        <n v="194.5"/>
        <n v="345.74"/>
        <n v="1966.62"/>
        <n v="929.42"/>
        <n v="285.58"/>
        <n v="620.54"/>
        <n v="398.28"/>
        <n v="289.48"/>
        <n v="224.8"/>
        <n v="152.72"/>
        <n v="1294.19"/>
        <n v="291.7"/>
        <n v="209.97"/>
        <n v="214.64"/>
        <n v="160.25"/>
        <n v="177.9"/>
        <n v="254.39"/>
        <n v="284.17"/>
        <n v="478.52"/>
        <n v="778.17"/>
        <n v="555.48"/>
        <n v="2158.88"/>
        <n v="751.01"/>
        <n v="1343.83"/>
        <n v="1477.06"/>
        <n v="1594.53"/>
        <n v="1442.13"/>
        <n v="233.64"/>
        <n v="948.47"/>
        <n v="200.39"/>
        <n v="881.63"/>
        <n v="172.75"/>
        <n v="393.03"/>
        <n v="97.03"/>
        <n v="510.58"/>
        <n v="1345.81"/>
        <n v="895.24"/>
        <n v="967.34"/>
        <n v="717.44"/>
        <n v="845.62"/>
        <n v="191.18"/>
        <n v="1176.78"/>
        <n v="2732.51"/>
        <n v="254.43"/>
        <n v="577.03"/>
        <n v="1034.1500000000001"/>
        <n v="937.94"/>
        <n v="2303.38"/>
        <n v="81.12"/>
        <n v="744.71"/>
        <n v="129.33000000000001"/>
        <n v="309.69"/>
        <n v="1460.4"/>
        <n v="1332.02"/>
        <n v="1286.82"/>
        <n v="2558.87"/>
        <n v="285.66000000000003"/>
        <n v="201.37"/>
        <n v="236.76"/>
        <n v="641.27"/>
        <n v="348.82"/>
        <n v="392.99"/>
        <n v="445.84"/>
        <n v="571.95000000000005"/>
        <n v="2821.94"/>
        <n v="206.96"/>
        <n v="2049.39"/>
        <n v="161.24"/>
        <n v="282.38"/>
        <n v="383.69"/>
        <n v="1392.38"/>
        <n v="858.37"/>
        <n v="196.64"/>
        <n v="626.39"/>
        <n v="664.08"/>
        <n v="196.23"/>
        <n v="1902.63"/>
        <n v="106.26"/>
        <n v="2228.9299999999998"/>
        <n v="532.6"/>
        <n v="401.63"/>
        <n v="647.16999999999996"/>
        <n v="1464.71"/>
        <n v="1394.95"/>
        <n v="506.1"/>
        <n v="732.78"/>
        <n v="353.81"/>
        <n v="235.2"/>
        <n v="705.4"/>
        <n v="182.41"/>
        <n v="1334.92"/>
        <n v="634.04"/>
        <n v="1318.15"/>
        <n v="1228.01"/>
        <n v="413.74"/>
        <n v="908.24"/>
        <n v="640.83000000000004"/>
        <n v="1069.46"/>
        <n v="532.04999999999995"/>
        <n v="296.39999999999998"/>
        <n v="1249.32"/>
        <n v="2031.2"/>
        <n v="573.67999999999995"/>
        <n v="1296.9100000000001"/>
        <n v="1165.5899999999999"/>
        <n v="1344.77"/>
        <n v="92.95"/>
        <n v="101.58"/>
        <n v="702.54"/>
        <n v="172.9"/>
        <n v="115.57"/>
        <n v="301.68"/>
        <n v="2029.27"/>
        <n v="419.46"/>
        <n v="443.16"/>
        <n v="306.29000000000002"/>
        <n v="52.9"/>
        <n v="919.91"/>
        <n v="1661.27"/>
        <n v="475.84"/>
        <n v="284.89"/>
        <n v="1103.5899999999999"/>
        <n v="113.82"/>
        <n v="127.07"/>
        <n v="492.85"/>
        <n v="888.51"/>
        <n v="641.62"/>
        <n v="362.45"/>
        <n v="2162.33"/>
        <n v="992.86"/>
        <n v="347.32"/>
        <n v="2006.83"/>
        <n v="1260.0999999999999"/>
        <n v="403.63"/>
        <n v="1184.68"/>
        <n v="1109.0999999999999"/>
        <n v="2838.52"/>
        <n v="1127.82"/>
        <n v="215.2"/>
        <n v="683.96"/>
        <n v="1947.09"/>
        <n v="48.66"/>
        <n v="2054.81"/>
        <n v="303.11"/>
        <n v="1149.17"/>
        <n v="694.51"/>
        <n v="1129.29"/>
        <n v="1075.48"/>
        <n v="590.9"/>
        <n v="669.46"/>
        <n v="1632.97"/>
        <n v="404.23"/>
        <n v="348.32"/>
        <n v="174.35"/>
        <n v="925.78"/>
        <n v="2390.59"/>
        <n v="350.69"/>
        <n v="397.61"/>
        <n v="216.22"/>
        <n v="174.66"/>
        <n v="397.69"/>
        <n v="27.4"/>
        <n v="400.81"/>
        <n v="259.54000000000002"/>
        <n v="1300.94"/>
        <n v="1346.36"/>
        <n v="152.77000000000001"/>
        <n v="326.58"/>
        <n v="193.72"/>
        <n v="2088.98"/>
        <n v="571.85"/>
        <n v="441.85"/>
        <n v="138.19"/>
        <n v="434.96"/>
        <n v="1157.3399999999999"/>
        <n v="507.35"/>
        <n v="639.27"/>
        <n v="532.74"/>
        <n v="310.37"/>
        <n v="276.22000000000003"/>
        <n v="1058.31"/>
        <n v="593.54999999999995"/>
        <n v="2584.79"/>
        <n v="836.42"/>
        <n v="688.42"/>
        <n v="1378.01"/>
        <n v="242.38"/>
        <n v="1356.06"/>
        <n v="1307.28"/>
        <n v="509.26"/>
        <n v="668.87"/>
        <n v="578.95000000000005"/>
        <n v="1604.09"/>
        <n v="524.14"/>
        <n v="184.29"/>
        <n v="2099.81"/>
        <n v="512.11"/>
        <n v="133.22"/>
        <n v="1244.42"/>
        <n v="160.96"/>
        <n v="1179.22"/>
        <n v="425.58"/>
        <n v="210.61"/>
        <n v="713.17"/>
        <n v="2574.08"/>
        <n v="2147.92"/>
        <n v="249.45"/>
        <n v="459.26"/>
        <n v="838.52"/>
        <n v="2137.0100000000002"/>
        <n v="931.17"/>
        <n v="1976.06"/>
        <n v="1205.26"/>
        <n v="115.08"/>
        <n v="1563.18"/>
        <n v="216.05"/>
        <n v="695.82"/>
        <n v="248.34"/>
        <n v="1775.72"/>
        <n v="1023.69"/>
        <n v="503.23"/>
        <n v="593.73"/>
        <n v="1415.93"/>
        <n v="1741.59"/>
        <n v="2010.5"/>
        <n v="681.79"/>
        <n v="2005.87"/>
        <n v="1326.07"/>
        <n v="682.96"/>
        <n v="269.82"/>
        <n v="424.5"/>
        <n v="661"/>
        <n v="1077.56"/>
        <n v="1145.8499999999999"/>
        <n v="147.41999999999999"/>
        <n v="1159.33"/>
        <n v="1856.56"/>
        <n v="1256.24"/>
        <n v="696.6"/>
        <n v="694.22"/>
        <n v="1951.08"/>
        <n v="1684.09"/>
        <n v="110.72"/>
        <n v="306.60000000000002"/>
        <n v="1320.1"/>
        <n v="201.78"/>
        <n v="47.56"/>
        <n v="613.29999999999995"/>
        <n v="261.49"/>
        <n v="575.80999999999995"/>
        <n v="986.35"/>
        <n v="852.94"/>
        <n v="818.71"/>
        <n v="2266.4"/>
        <n v="171.47"/>
        <n v="1121.44"/>
        <n v="834.25"/>
        <n v="216.2"/>
        <n v="1112.6099999999999"/>
        <n v="846.93"/>
        <n v="637.75"/>
        <n v="218.49"/>
        <n v="573.22"/>
        <n v="851.07"/>
        <n v="786.71"/>
        <n v="220.77"/>
        <n v="917.58"/>
        <n v="751.73"/>
        <n v="349.92"/>
        <n v="558.17999999999995"/>
        <n v="560.96"/>
        <n v="1164.53"/>
        <n v="1146.08"/>
        <n v="336.22"/>
        <n v="163.89"/>
        <n v="863.28"/>
        <n v="1040.54"/>
        <n v="773.64"/>
        <n v="1254.8"/>
        <n v="842.55"/>
        <n v="608.52"/>
        <n v="161.02000000000001"/>
        <n v="1333.09"/>
        <n v="608.36"/>
        <n v="1422.66"/>
        <n v="481.69"/>
        <n v="347.49"/>
        <n v="586.15"/>
        <n v="931.94"/>
        <n v="734.84"/>
        <n v="231.85"/>
        <n v="534.11"/>
        <n v="1473.77"/>
        <n v="296.22000000000003"/>
        <n v="8.84"/>
        <n v="286.54000000000002"/>
        <n v="172.56"/>
        <n v="812.67"/>
        <n v="185.87"/>
        <n v="645.4"/>
        <n v="827.82"/>
        <n v="752.42"/>
        <n v="13.28"/>
        <n v="142.01"/>
        <n v="909.07"/>
        <n v="214.24"/>
        <n v="1508.79"/>
        <n v="644.99"/>
        <n v="401.56"/>
        <n v="1015.98"/>
        <n v="431.49"/>
        <n v="661.21"/>
        <n v="664.82"/>
        <n v="2641.24"/>
        <n v="621.95000000000005"/>
        <n v="253.25"/>
        <n v="40.51"/>
        <n v="1294.05"/>
        <n v="93.12"/>
        <n v="866.6"/>
        <n v="386.83"/>
        <n v="1325.46"/>
        <n v="133.91"/>
        <n v="232.18"/>
        <n v="1312.75"/>
        <n v="651"/>
        <n v="876.25"/>
        <n v="1713.87"/>
        <n v="1606.01"/>
        <n v="146.03"/>
        <n v="189.26"/>
        <n v="1108.9100000000001"/>
        <n v="1915.19"/>
        <n v="2380.44"/>
        <n v="58.07"/>
        <n v="2157.33"/>
        <n v="236.26"/>
        <n v="340.27"/>
        <n v="167.69"/>
        <n v="195.04"/>
        <n v="614.72"/>
        <n v="220.43"/>
        <n v="526.09"/>
        <n v="96.2"/>
        <n v="1522.11"/>
        <n v="192.39"/>
        <n v="1072.33"/>
        <n v="890.37"/>
        <n v="1359.35"/>
        <n v="2549.9899999999998"/>
        <n v="293.83999999999997"/>
        <n v="1449.57"/>
        <n v="2360.3000000000002"/>
        <n v="634.84"/>
        <n v="184.86"/>
        <n v="440.38"/>
        <n v="1064.45"/>
        <n v="578.20000000000005"/>
        <n v="602.64"/>
        <n v="48.64"/>
        <n v="391.82"/>
        <n v="1223.75"/>
        <n v="511.48"/>
        <n v="910.57"/>
        <n v="626.9"/>
        <n v="1126.94"/>
        <n v="950.56"/>
        <n v="23.94"/>
        <n v="51.96"/>
        <n v="1047.8699999999999"/>
        <n v="2073"/>
        <n v="2106.0300000000002"/>
        <n v="493.68"/>
        <n v="545.97"/>
        <n v="890.32"/>
        <n v="2445.37"/>
        <n v="1533"/>
        <n v="307.92"/>
        <n v="1096.45"/>
        <n v="368.64"/>
        <n v="1248.8399999999999"/>
        <n v="630.61"/>
        <n v="903.35"/>
        <n v="1599.99"/>
        <n v="204.69"/>
        <n v="585.07000000000005"/>
        <n v="726.97"/>
        <n v="140.43"/>
        <n v="531.09"/>
        <n v="742.8"/>
        <n v="439.34"/>
        <n v="212.55"/>
        <n v="525.42999999999995"/>
        <n v="946.15"/>
        <n v="760.22"/>
        <n v="189.63"/>
        <n v="1067.69"/>
        <n v="339.99"/>
        <n v="1251.78"/>
        <n v="953.63"/>
        <n v="827.13"/>
        <n v="682.49"/>
        <n v="950.28"/>
        <n v="563.38"/>
        <n v="267.67"/>
        <n v="564.37"/>
        <n v="364.02"/>
        <n v="462.74"/>
        <n v="1745.6"/>
        <n v="216.01"/>
        <n v="266.26"/>
        <n v="1185.48"/>
        <n v="705.78"/>
        <n v="167.18"/>
        <n v="1042.83"/>
        <n v="1331.82"/>
        <n v="568.11"/>
        <n v="1416.12"/>
        <n v="358.63"/>
        <n v="1160.5999999999999"/>
        <n v="86.83"/>
        <n v="1107.57"/>
        <n v="783.65"/>
        <n v="252.51"/>
        <n v="447.54"/>
        <n v="1010.03"/>
        <n v="1932.92"/>
        <n v="1211.9000000000001"/>
        <n v="2336.5500000000002"/>
        <n v="269.99"/>
        <n v="468.92"/>
        <n v="1452.73"/>
        <n v="571"/>
        <n v="756.19"/>
        <n v="1418.5"/>
        <n v="263.10000000000002"/>
        <n v="36.67"/>
        <n v="1207.78"/>
        <n v="530.15"/>
        <n v="1289.8"/>
        <n v="436.54"/>
        <n v="519.62"/>
        <n v="139.91999999999999"/>
        <n v="539.82000000000005"/>
        <n v="770.66"/>
        <n v="631.17999999999995"/>
        <n v="1076.06"/>
        <n v="235.12"/>
        <n v="94.23"/>
        <n v="95.07"/>
        <n v="231.19"/>
        <n v="2024.1"/>
        <n v="489.45"/>
        <n v="641.14"/>
        <n v="528.64"/>
        <n v="637.67999999999995"/>
        <n v="1940.84"/>
        <n v="588.33000000000004"/>
        <n v="2262.17"/>
        <n v="1081.79"/>
        <n v="2183.62"/>
        <n v="305.82"/>
        <n v="244.83"/>
        <n v="731.65"/>
        <n v="223.02"/>
        <n v="406.79"/>
        <n v="40.909999999999997"/>
        <n v="199.16"/>
        <n v="661.82"/>
        <n v="2380.23"/>
        <n v="1018.71"/>
        <n v="461.6"/>
        <n v="194.57"/>
        <n v="1021.06"/>
        <n v="231.94"/>
        <n v="627.67999999999995"/>
        <n v="309.83999999999997"/>
        <n v="101.99"/>
        <n v="1381.14"/>
        <n v="1545.62"/>
        <n v="439.61"/>
        <n v="1315.81"/>
        <n v="1517.5"/>
        <n v="342.52"/>
        <n v="1589.93"/>
        <n v="671.12"/>
        <n v="389.91"/>
        <n v="794.43"/>
        <n v="1056.06"/>
        <n v="1648.17"/>
        <n v="1213.4000000000001"/>
        <n v="138.1"/>
        <n v="395.66"/>
        <n v="107.54"/>
        <n v="373.75"/>
        <n v="1080.6500000000001"/>
        <n v="713.86"/>
        <n v="1340.97"/>
        <n v="630.02"/>
        <n v="817.05"/>
        <n v="180.2"/>
        <n v="523.88"/>
        <n v="509.02"/>
        <n v="276.74"/>
        <n v="2429.87"/>
        <n v="1681.05"/>
        <n v="175.43"/>
        <n v="1003.79"/>
        <n v="2090.15"/>
        <n v="289.92"/>
        <n v="1731.82"/>
        <n v="1274.06"/>
        <n v="267.8"/>
        <n v="570.41"/>
        <n v="1391.5"/>
        <n v="2859.1"/>
        <n v="625.41"/>
        <n v="765.83"/>
        <n v="1268.1199999999999"/>
        <n v="907.53"/>
        <n v="939.63"/>
        <n v="24.4"/>
        <n v="587.15"/>
        <n v="1229.93"/>
        <n v="1125.07"/>
        <n v="1401.26"/>
        <n v="674.63"/>
        <n v="58.55"/>
        <n v="1063.32"/>
        <n v="1465.22"/>
        <n v="1346.59"/>
        <n v="159.37"/>
        <n v="2338.35"/>
        <n v="321.97000000000003"/>
        <n v="1342.57"/>
        <n v="765.26"/>
        <n v="1971.63"/>
        <n v="1674.78"/>
        <n v="1420.3"/>
        <n v="1947.52"/>
        <n v="710.88"/>
        <n v="1182.6600000000001"/>
        <n v="644.63"/>
        <n v="593.25"/>
        <n v="1854.15"/>
        <n v="665.2"/>
        <n v="445.56"/>
        <n v="2008.24"/>
        <n v="2568.41"/>
        <n v="1504.36"/>
        <n v="126.57"/>
        <n v="1096.23"/>
        <n v="153.51"/>
        <n v="555.34"/>
        <n v="1808"/>
        <n v="579.20000000000005"/>
        <n v="1016.6"/>
        <n v="511.23"/>
        <n v="953.06"/>
        <n v="170.56"/>
        <n v="323.42"/>
        <n v="147.07"/>
        <n v="1063.9100000000001"/>
        <n v="1981.16"/>
        <n v="2227.8000000000002"/>
        <n v="1221.95"/>
        <n v="505.57"/>
        <n v="144.15"/>
        <n v="1135.53"/>
        <n v="721"/>
        <n v="554.33000000000004"/>
        <n v="403.18"/>
        <n v="237.96"/>
        <n v="1258.28"/>
        <n v="277.60000000000002"/>
        <n v="464.37"/>
        <n v="191.24"/>
        <n v="179.91"/>
        <n v="529.09"/>
        <n v="2743.62"/>
        <n v="1406.34"/>
        <n v="1226.3699999999999"/>
        <n v="840.93"/>
        <n v="905.35"/>
        <n v="168.94"/>
        <n v="189.15"/>
        <n v="294.23"/>
        <n v="334.62"/>
        <n v="2647.59"/>
        <n v="72.430000000000007"/>
        <n v="924.06"/>
        <n v="930.26"/>
        <n v="275.57"/>
        <n v="1335.94"/>
        <n v="1512.73"/>
        <n v="413.6"/>
        <n v="394.82"/>
        <n v="1032.92"/>
        <n v="963.12"/>
        <n v="1066.54"/>
        <n v="523.54"/>
        <n v="2012.21"/>
        <n v="947.95"/>
        <n v="2439.8000000000002"/>
        <n v="1353.5"/>
        <n v="440.68"/>
        <n v="529.05999999999995"/>
        <n v="356.8"/>
        <n v="458.8"/>
        <n v="504.61"/>
        <n v="148.72"/>
        <n v="533.12"/>
        <n v="894.53"/>
        <n v="359.68"/>
        <n v="400.66"/>
        <n v="511.02"/>
        <n v="206.02"/>
        <n v="2795.91"/>
        <n v="398.23"/>
        <n v="181.96"/>
        <n v="652.65"/>
        <n v="355.97"/>
        <n v="1469.95"/>
        <n v="80.67"/>
        <n v="120.05"/>
        <n v="228.97"/>
        <n v="1478.64"/>
        <n v="1905.82"/>
        <n v="77.69"/>
        <n v="1472.14"/>
        <n v="370.01"/>
        <n v="1200.97"/>
        <n v="786.92"/>
        <n v="185.64"/>
        <n v="773.17"/>
        <n v="190.27"/>
        <n v="176.31"/>
        <n v="344.82"/>
        <n v="790.88"/>
        <n v="667.99"/>
        <n v="1588.43"/>
        <n v="1219.77"/>
        <n v="729.58"/>
        <n v="1641.6"/>
        <n v="994.88"/>
        <n v="439.58"/>
        <n v="434.37"/>
        <n v="244.2"/>
        <n v="1069.2"/>
        <n v="366.7"/>
        <n v="1917.04"/>
        <n v="1220.24"/>
        <n v="791.38"/>
        <n v="994.69"/>
        <n v="1157.29"/>
        <n v="943.7"/>
        <n v="220.72"/>
        <n v="665.95"/>
        <n v="1619.98"/>
        <n v="1125.98"/>
        <n v="153.31"/>
        <n v="202.02"/>
        <n v="1456.97"/>
        <n v="2888.42"/>
        <n v="1657.98"/>
        <n v="1264.6600000000001"/>
        <n v="830.67"/>
        <n v="926.56"/>
        <n v="2366.73"/>
        <n v="208.6"/>
        <n v="658.98"/>
        <n v="1584.09"/>
        <n v="2040.29"/>
        <n v="112.72"/>
        <n v="339.26"/>
        <n v="28.03"/>
        <n v="1840.15"/>
        <n v="2401.73"/>
        <n v="556.57000000000005"/>
        <n v="1340"/>
        <n v="809.64"/>
        <n v="2445.4899999999998"/>
        <n v="1183.4000000000001"/>
        <n v="621.91999999999996"/>
        <n v="450.47"/>
        <n v="253.75"/>
        <n v="948.67"/>
        <n v="1125.77"/>
        <n v="518.41999999999996"/>
        <n v="488.92"/>
        <n v="2229.66"/>
        <n v="350.5"/>
        <n v="525.6"/>
        <n v="979.99"/>
        <n v="1952.58"/>
        <n v="432.37"/>
        <n v="780.6"/>
        <n v="339.05"/>
        <n v="2818.06"/>
        <n v="474.58"/>
        <n v="571.5"/>
        <n v="171.68"/>
        <n v="1259.56"/>
        <n v="503.87"/>
        <n v="261.2"/>
        <n v="1038.19"/>
        <n v="686.31"/>
        <n v="1537.51"/>
        <n v="1121.08"/>
        <n v="2699.1"/>
        <n v="399.37"/>
        <n v="33.78"/>
        <n v="1870.61"/>
        <n v="1960.98"/>
        <n v="1880.78"/>
        <n v="1230.79"/>
        <n v="33.61"/>
        <n v="1320.11"/>
        <n v="122.25"/>
        <n v="1171.6600000000001"/>
        <n v="2099.92"/>
        <n v="1796.46"/>
        <n v="1162.0899999999999"/>
        <n v="720.45"/>
        <n v="403.6"/>
        <n v="35.69"/>
        <n v="1169.6600000000001"/>
        <n v="1084.06"/>
        <n v="562.41999999999996"/>
        <n v="240.98"/>
        <n v="950.33"/>
        <n v="1951.59"/>
        <n v="49.12"/>
        <n v="2038.5"/>
        <n v="421.33"/>
        <n v="313.26"/>
        <n v="1905.84"/>
        <n v="2356.59"/>
        <n v="2208.1799999999998"/>
        <n v="422.99"/>
        <n v="1037.43"/>
        <n v="588.45000000000005"/>
        <n v="945.34"/>
        <n v="531.01"/>
        <n v="608.19000000000005"/>
        <n v="2283.11"/>
        <n v="715.76"/>
        <n v="1203.71"/>
        <n v="581.71"/>
        <n v="1500.35"/>
        <n v="1633.35"/>
        <n v="1083.51"/>
        <n v="189.25"/>
        <n v="1306.75"/>
        <n v="449.83"/>
        <n v="502.81"/>
        <n v="643.11"/>
        <n v="62.72"/>
        <n v="2762.06"/>
        <n v="748.22"/>
        <n v="208.38"/>
        <n v="400.72"/>
        <n v="155.65"/>
        <n v="2033.09"/>
        <n v="111.47"/>
        <n v="198.55"/>
        <n v="960.31"/>
        <n v="505.56"/>
        <n v="985.13"/>
        <n v="454.81"/>
        <n v="421.93"/>
        <n v="422.5"/>
        <n v="990.08"/>
        <n v="816.22"/>
        <n v="127.53"/>
        <n v="913.92"/>
        <n v="217.75"/>
        <n v="1122.24"/>
        <n v="341.91"/>
        <n v="2521.88"/>
        <n v="1695.17"/>
        <n v="110.25"/>
        <n v="79.83"/>
        <n v="992.82"/>
        <n v="1930.2"/>
        <n v="277.08"/>
        <n v="618.77"/>
        <n v="377.73"/>
        <n v="1370.94"/>
        <n v="634.54"/>
        <n v="467.7"/>
        <n v="337.08"/>
        <n v="264.62"/>
        <n v="364.75"/>
        <n v="955.31"/>
        <n v="553.66"/>
        <n v="178.76"/>
        <n v="220.79"/>
        <n v="366.35"/>
        <n v="721.81"/>
        <n v="402.11"/>
        <n v="344.94"/>
        <n v="206.54"/>
        <n v="1153.6600000000001"/>
        <n v="1889.56"/>
        <n v="974.06"/>
        <n v="156.22999999999999"/>
        <n v="570.77"/>
        <n v="2159.2399999999998"/>
        <n v="264.74"/>
        <n v="611.44000000000005"/>
        <n v="345.75"/>
        <n v="595.38"/>
        <n v="1321.64"/>
        <n v="345.08"/>
        <n v="638.84"/>
        <n v="1051.2"/>
        <n v="443.66"/>
        <n v="269.5"/>
        <n v="457.87"/>
        <n v="2334.15"/>
        <n v="627.13"/>
        <n v="457.83"/>
        <n v="186.97"/>
        <n v="339.7"/>
        <n v="720.82"/>
        <n v="562.89"/>
        <n v="665.17"/>
        <n v="253.02"/>
        <n v="1301.43"/>
        <n v="89.16"/>
        <n v="1045.8800000000001"/>
        <n v="330.85"/>
        <n v="24.28"/>
        <n v="1475.1"/>
        <n v="749.02"/>
        <n v="1891.92"/>
        <n v="2276.9699999999998"/>
        <n v="537.34"/>
        <n v="296.92"/>
        <n v="626.29999999999995"/>
        <n v="37.93"/>
        <n v="1958.31"/>
        <n v="608.58000000000004"/>
        <n v="382.48"/>
        <n v="4.1900000000000004"/>
        <n v="1618.39"/>
        <n v="1774.92"/>
        <n v="504.95"/>
        <n v="197.65"/>
        <n v="901.83"/>
        <n v="700.71"/>
        <n v="935.4"/>
        <n v="163.1"/>
        <n v="2682.05"/>
        <n v="759.26"/>
        <n v="172.57"/>
        <n v="575.23"/>
        <n v="842.3"/>
        <n v="267.64"/>
        <n v="125.72"/>
        <n v="488.32"/>
        <n v="1838.6"/>
        <n v="1318.93"/>
        <n v="1748.61"/>
        <n v="1594.94"/>
        <n v="843.98"/>
        <n v="25.56"/>
        <n v="271.95999999999998"/>
        <n v="488.73"/>
        <n v="312.08"/>
        <n v="1708.09"/>
        <n v="220.37"/>
        <n v="1805.58"/>
        <n v="571.79999999999995"/>
        <n v="771.14"/>
        <n v="1615.07"/>
        <n v="859.46"/>
        <n v="224.82"/>
        <n v="866.5"/>
        <n v="83.2"/>
        <n v="526.95000000000005"/>
        <n v="922.48"/>
        <n v="227.97"/>
        <n v="394.1"/>
        <n v="2161.9499999999998"/>
        <n v="191.37"/>
        <n v="503.48"/>
        <n v="149.9"/>
        <n v="1630.58"/>
        <n v="1293.1500000000001"/>
        <n v="219.49"/>
        <n v="13.42"/>
        <n v="554.54999999999995"/>
        <n v="379.57"/>
        <n v="246.6"/>
        <n v="860.62"/>
        <n v="2244.25"/>
        <n v="1240.95"/>
        <n v="1032.42"/>
        <n v="282.74"/>
        <n v="38.71"/>
        <n v="823.2"/>
        <n v="600.05999999999995"/>
        <n v="198.91"/>
        <n v="162.09"/>
        <n v="1070.1099999999999"/>
        <n v="80.760000000000005"/>
        <n v="966.85"/>
        <n v="530.95000000000005"/>
        <n v="357.86"/>
        <n v="1892.16"/>
        <n v="579.08000000000004"/>
        <n v="1125.3"/>
        <n v="882.03"/>
        <n v="464.6"/>
        <n v="1431.38"/>
        <n v="2451.79"/>
        <n v="1468.37"/>
        <n v="317.67"/>
        <n v="93.59"/>
        <n v="611.42999999999995"/>
        <n v="119.95"/>
        <n v="507.3"/>
        <n v="451.38"/>
        <n v="39.590000000000003"/>
        <n v="466.26"/>
        <n v="2590.08"/>
        <n v="643.29"/>
        <n v="1326.4"/>
        <n v="617.58000000000004"/>
        <n v="472.87"/>
        <n v="254.78"/>
        <n v="683.22"/>
        <n v="237.22"/>
        <n v="221.76"/>
        <n v="515.97"/>
        <n v="949.71"/>
        <n v="842.48"/>
        <n v="203.7"/>
        <n v="55.75"/>
        <n v="1298.43"/>
        <n v="1013.63"/>
        <n v="391.12"/>
        <n v="222.91"/>
        <n v="437.5"/>
        <n v="1203.8599999999999"/>
        <n v="505.04"/>
        <n v="915.99"/>
        <n v="1134.22"/>
        <n v="648.46"/>
        <n v="480.27"/>
        <n v="215.12"/>
        <n v="1801.99"/>
        <n v="239.79"/>
        <n v="868.64"/>
        <n v="660.42"/>
        <n v="157.93"/>
        <n v="2010.49"/>
        <n v="150.41999999999999"/>
        <n v="1472.85"/>
        <n v="184.71"/>
        <n v="326.42"/>
        <n v="272.51"/>
        <n v="1794.95"/>
        <n v="2611.52"/>
        <n v="291.08999999999997"/>
        <n v="1905.94"/>
        <n v="203.05"/>
        <n v="217.44"/>
        <n v="499.11"/>
        <n v="597"/>
        <n v="2174.0500000000002"/>
        <n v="544.38"/>
        <n v="446.39"/>
        <n v="65.09"/>
        <n v="428.24"/>
        <n v="490.71"/>
        <n v="618.41999999999996"/>
        <n v="1110.9000000000001"/>
        <n v="458.38"/>
        <n v="266.08999999999997"/>
        <n v="150.01"/>
        <n v="1833.51"/>
        <n v="272.61"/>
        <n v="510.48"/>
        <n v="202.57"/>
        <n v="1378.3"/>
        <n v="1387.64"/>
        <n v="665.25"/>
        <n v="1897.66"/>
        <n v="654.72"/>
        <n v="618.86"/>
        <n v="182.91"/>
        <n v="1489.63"/>
        <n v="331.72"/>
        <n v="532.72"/>
        <n v="1584.24"/>
        <n v="584.36"/>
        <n v="241.31"/>
        <n v="1996.7"/>
        <n v="719.04"/>
        <n v="47.29"/>
        <n v="981.12"/>
        <n v="2059.9899999999998"/>
        <n v="102.88"/>
        <n v="451.85"/>
        <n v="855.63"/>
        <n v="1372.69"/>
        <n v="232.81"/>
        <n v="1122.3699999999999"/>
        <n v="836.15"/>
        <n v="110.57"/>
        <n v="614.61"/>
        <n v="1414.75"/>
        <n v="568.91999999999996"/>
        <n v="55.3"/>
        <n v="557.66"/>
        <n v="1966.53"/>
        <n v="1305.7"/>
        <n v="1579.39"/>
        <n v="290.95999999999998"/>
        <n v="742.28"/>
        <n v="633.04999999999995"/>
        <n v="1262.54"/>
        <n v="2593.02"/>
        <n v="2080.29"/>
        <n v="499.53"/>
        <n v="689.31"/>
        <n v="835.82"/>
        <n v="327.05"/>
        <n v="2845.37"/>
        <n v="166.11"/>
        <n v="1915.93"/>
        <n v="397.93"/>
        <n v="445.92"/>
        <n v="1705.66"/>
        <n v="1572.93"/>
        <n v="573.6"/>
        <n v="658.94"/>
        <n v="2866.69"/>
        <n v="836.22"/>
        <n v="1685.33"/>
        <n v="456.71"/>
        <n v="677.09"/>
        <n v="983.22"/>
        <n v="178.9"/>
        <n v="328.93"/>
        <n v="728.94"/>
        <n v="231.33"/>
        <n v="459.13"/>
        <n v="551.92999999999995"/>
        <n v="170.48"/>
        <n v="1073.5"/>
        <n v="187.78"/>
        <n v="2788.43"/>
        <n v="1322.65"/>
        <n v="205.44"/>
        <n v="1398.62"/>
        <n v="2683.19"/>
        <n v="1868.35"/>
        <n v="864.59"/>
        <n v="226.53"/>
        <n v="239.2"/>
        <n v="359.9"/>
        <n v="2142.2399999999998"/>
        <n v="425.28"/>
        <n v="1237.01"/>
        <n v="1053.8499999999999"/>
        <n v="991.95"/>
        <n v="1195.3800000000001"/>
        <n v="1248.3"/>
        <n v="1863.17"/>
        <n v="856.11"/>
        <n v="455.33"/>
        <n v="523.51"/>
        <n v="235.25"/>
        <n v="853.41"/>
        <n v="1068.6600000000001"/>
        <n v="376.11"/>
        <n v="1182.33"/>
        <n v="1610.04"/>
        <n v="244.7"/>
        <n v="269.49"/>
        <n v="1181.97"/>
        <n v="727.41"/>
        <n v="417.37"/>
        <n v="246.3"/>
        <n v="1150.04"/>
        <n v="497.57"/>
        <n v="605.66999999999996"/>
        <n v="111.6"/>
        <n v="457.76"/>
        <n v="311.3"/>
        <n v="183.07"/>
        <n v="205.37"/>
        <n v="310.08"/>
        <n v="483.88"/>
        <n v="649.76"/>
        <n v="789.64"/>
        <n v="978.47"/>
        <n v="730.26"/>
        <n v="273.64999999999998"/>
        <n v="145.97"/>
        <n v="390.17"/>
        <n v="586.09"/>
        <n v="160.61000000000001"/>
        <n v="576.64"/>
        <n v="1476.3"/>
        <n v="1102.6300000000001"/>
        <n v="1381.09"/>
        <n v="626.25"/>
        <n v="1288.6199999999999"/>
        <n v="274.49"/>
        <n v="476.99"/>
        <n v="306.01"/>
        <n v="1966.61"/>
        <n v="1214.94"/>
        <n v="147.29"/>
        <n v="280.08"/>
        <n v="89.71"/>
        <n v="1207.4100000000001"/>
        <n v="389.39"/>
        <n v="1063.6500000000001"/>
        <n v="576.98"/>
        <n v="655.48"/>
        <n v="678.26"/>
        <n v="948.45"/>
        <n v="186.71"/>
        <n v="555.66999999999996"/>
        <n v="503.55"/>
        <n v="1333.27"/>
        <n v="1089.07"/>
        <n v="650.34"/>
        <n v="987.2"/>
        <n v="204.01"/>
        <n v="278.81"/>
        <n v="154.47999999999999"/>
        <n v="974"/>
        <n v="282.98"/>
        <n v="280.97000000000003"/>
        <n v="305.81"/>
        <n v="179.22"/>
        <n v="381.97"/>
        <n v="282.43"/>
        <n v="1401.44"/>
        <n v="674.79"/>
        <n v="511.05"/>
        <n v="1751.04"/>
        <n v="723"/>
        <n v="512.05999999999995"/>
        <n v="1411.54"/>
        <n v="740.83"/>
        <n v="228.7"/>
        <n v="473.02"/>
        <n v="89.09"/>
        <n v="1471.51"/>
        <n v="237.92"/>
        <n v="877.66"/>
        <n v="1029.02"/>
        <n v="1196.5999999999999"/>
        <n v="1987.78"/>
        <n v="2005.38"/>
        <n v="355.64"/>
        <n v="1194.28"/>
        <n v="134.18"/>
        <n v="1037.2"/>
        <n v="225.82"/>
        <n v="1185.8499999999999"/>
        <n v="552.26"/>
        <n v="1872.33"/>
        <n v="188.2"/>
        <n v="699.6"/>
        <n v="1021.74"/>
        <n v="1104.81"/>
        <n v="2521.69"/>
        <n v="1420.07"/>
        <n v="3.55"/>
        <n v="202.11"/>
        <n v="220.18"/>
        <n v="608.72"/>
        <n v="661.32"/>
        <n v="909.42"/>
        <n v="2106.6799999999998"/>
        <n v="466.74"/>
        <n v="329.88"/>
        <n v="2011.4"/>
        <n v="520.70000000000005"/>
        <n v="179.84"/>
        <n v="295.49"/>
        <n v="299.89999999999998"/>
        <n v="658.41"/>
        <n v="2611.59"/>
        <n v="831.26"/>
        <n v="498.57"/>
        <n v="469.66"/>
        <n v="448.36"/>
        <n v="719.16"/>
        <n v="1215.81"/>
        <n v="461.29"/>
        <n v="401.04"/>
        <n v="501.22"/>
        <n v="802.1"/>
        <n v="1474.79"/>
        <n v="483.27"/>
        <n v="548.66999999999996"/>
        <n v="1198.79"/>
        <n v="361.72"/>
        <n v="819.35"/>
        <n v="219.79"/>
        <n v="482.51"/>
        <n v="904.5"/>
        <n v="403.19"/>
        <n v="13.94"/>
        <n v="665.86"/>
        <n v="694.14"/>
        <n v="31.01"/>
        <n v="627.44000000000005"/>
        <n v="311.60000000000002"/>
        <n v="641.4"/>
        <n v="997.24"/>
        <n v="157.81"/>
        <n v="861.9"/>
        <n v="2250.08"/>
        <n v="722.83"/>
        <n v="1345.05"/>
        <n v="549.36"/>
        <n v="915.92"/>
        <n v="2526.09"/>
        <n v="219.07"/>
        <n v="811.25"/>
        <n v="194.53"/>
        <n v="1444.88"/>
        <n v="807.74"/>
        <n v="1769.6"/>
        <n v="526.84"/>
        <n v="660.63"/>
        <n v="874.33"/>
        <n v="189.17"/>
        <n v="832.27"/>
        <n v="2004.21"/>
        <n v="1432.33"/>
        <n v="478.27"/>
        <n v="39.94"/>
        <n v="763.57"/>
        <n v="1568.54"/>
        <n v="358.92"/>
        <n v="2579.48"/>
        <n v="654.77"/>
        <n v="837.32"/>
        <n v="1025.45"/>
        <n v="973.3"/>
        <n v="1660.53"/>
        <n v="456.78"/>
        <n v="877.6"/>
        <n v="786.58"/>
        <n v="1103.92"/>
        <n v="392.36"/>
        <n v="169.43"/>
        <n v="647.76"/>
        <n v="737.87"/>
        <n v="211.76"/>
        <n v="1056.6199999999999"/>
        <n v="275.52999999999997"/>
        <n v="988.69"/>
        <n v="977.61"/>
        <n v="1247.77"/>
        <n v="420.25"/>
        <n v="920.7"/>
        <n v="756.26"/>
        <n v="716.42"/>
        <n v="644.39"/>
        <n v="271.13"/>
        <n v="562.84"/>
        <n v="473.11"/>
        <n v="146.47"/>
        <n v="2219.0500000000002"/>
        <n v="615.22"/>
        <n v="691.78"/>
        <n v="302.08"/>
        <n v="1183.74"/>
        <n v="495.3"/>
        <n v="339.96"/>
        <n v="223.08"/>
        <n v="880"/>
        <n v="1986.66"/>
        <n v="861.74"/>
        <n v="1982.42"/>
        <n v="909.57"/>
        <n v="970.47"/>
        <n v="721.36"/>
        <n v="140.47999999999999"/>
        <n v="1607.84"/>
        <n v="218.19"/>
        <n v="706.45"/>
        <n v="519.24"/>
        <n v="872.78"/>
        <n v="2743.77"/>
        <n v="107.59"/>
        <n v="237.11"/>
        <n v="2691.99"/>
        <n v="686.18"/>
        <n v="801.12"/>
        <n v="254.6"/>
        <n v="25.16"/>
        <n v="465.74"/>
        <n v="682.1"/>
        <n v="41.25"/>
        <n v="582.21"/>
        <n v="1200.56"/>
        <n v="827.59"/>
        <n v="196.19"/>
        <n v="867.12"/>
        <n v="233.15"/>
        <n v="2059.88"/>
        <n v="241.03"/>
        <n v="668.21"/>
        <n v="243.7"/>
        <n v="2312.6799999999998"/>
        <n v="184.65"/>
        <n v="436.35"/>
        <n v="2002.71"/>
        <n v="632.95000000000005"/>
        <n v="428.82"/>
        <n v="236.41"/>
        <n v="2233.31"/>
        <n v="2260.7600000000002"/>
        <n v="2378.79"/>
        <n v="920.73"/>
        <n v="126.81"/>
        <n v="1067.77"/>
        <n v="1176.7"/>
        <n v="469.3"/>
        <n v="941.17"/>
        <n v="2587.87"/>
        <n v="447.33"/>
        <n v="996.82"/>
        <n v="1029.9100000000001"/>
        <n v="534.16999999999996"/>
        <n v="508.23"/>
        <n v="215.76"/>
        <n v="226.06"/>
        <n v="117.19"/>
        <n v="647.71"/>
        <n v="381.29"/>
        <n v="726.93"/>
        <n v="1687.97"/>
        <n v="237.5"/>
        <n v="904.02"/>
        <n v="1073.6600000000001"/>
        <n v="479.9"/>
        <n v="1095.71"/>
        <n v="1697.61"/>
        <n v="102.02"/>
        <n v="312.27999999999997"/>
        <n v="197.31"/>
        <n v="924.61"/>
        <n v="633.61"/>
        <n v="242.95"/>
        <n v="895.07"/>
        <n v="380.2"/>
        <n v="1448.45"/>
        <n v="1157"/>
        <n v="298.3"/>
        <n v="281.5"/>
        <n v="237.8"/>
        <n v="1910.34"/>
        <n v="1887.2"/>
        <n v="960.16"/>
        <n v="209.84"/>
        <n v="756.38"/>
        <n v="1369.09"/>
        <n v="66.36"/>
        <n v="277.95"/>
        <n v="449.87"/>
        <n v="100.21"/>
        <n v="69.56"/>
        <n v="1354.09"/>
        <n v="1390.19"/>
        <n v="1481.86"/>
        <n v="1194.01"/>
        <n v="628.86"/>
        <n v="507.04"/>
        <n v="819.32"/>
        <n v="967.99"/>
        <n v="885.3"/>
        <n v="2219.2199999999998"/>
        <n v="1220.22"/>
        <n v="2047.9"/>
        <n v="2478.11"/>
        <n v="2005.6"/>
        <n v="1113.3499999999999"/>
        <n v="216.92"/>
        <n v="461"/>
        <n v="168.39"/>
        <n v="744.03"/>
        <n v="1256.3900000000001"/>
        <n v="394.62"/>
        <n v="484.2"/>
        <n v="440.93"/>
        <n v="249.63"/>
        <n v="1075.1500000000001"/>
        <n v="1264.1199999999999"/>
        <n v="950.45"/>
        <n v="692.61"/>
        <n v="377.99"/>
        <n v="109.26"/>
        <n v="231.07"/>
        <n v="1265.82"/>
        <n v="1058.32"/>
        <n v="280.49"/>
        <n v="822.25"/>
        <n v="764.99"/>
        <n v="604.80999999999995"/>
        <n v="436.45"/>
        <n v="2012.71"/>
        <n v="999.83"/>
        <n v="1957.13"/>
        <n v="512.95000000000005"/>
        <n v="417.64"/>
        <n v="367.75"/>
        <n v="347.61"/>
        <n v="562.54"/>
        <n v="787.68"/>
        <n v="214.13"/>
        <n v="750.81"/>
        <n v="959.89"/>
        <n v="1407.33"/>
        <n v="1715.55"/>
        <n v="1688.45"/>
        <n v="1922.59"/>
        <n v="1297.3800000000001"/>
        <n v="1070.46"/>
        <n v="226.52"/>
        <n v="538.48"/>
        <n v="220.26"/>
        <n v="1783.63"/>
        <n v="2696.46"/>
        <n v="406.23"/>
        <n v="1293.8"/>
        <n v="672.06"/>
        <n v="534.74"/>
        <n v="895.25"/>
        <n v="1165.19"/>
        <n v="249.76"/>
        <n v="728.27"/>
        <n v="225.19"/>
        <n v="535.89"/>
        <n v="160.19999999999999"/>
        <n v="1188.98"/>
        <n v="363.25"/>
        <n v="178.14"/>
        <n v="2499.4699999999998"/>
        <n v="357.87"/>
        <n v="1065.46"/>
        <n v="2179.56"/>
        <n v="165.06"/>
        <n v="553.61"/>
        <n v="448.83"/>
        <n v="2497.6999999999998"/>
        <n v="229.82"/>
        <n v="1255.8599999999999"/>
        <n v="86.13"/>
        <n v="1365.08"/>
        <n v="272.42"/>
        <n v="451.7"/>
        <n v="327.94"/>
        <n v="1171.8499999999999"/>
        <n v="1634.12"/>
        <n v="1198.02"/>
        <n v="1946.23"/>
        <n v="1801.98"/>
        <n v="134.69"/>
        <n v="1038.56"/>
        <n v="968.97"/>
        <n v="139.54"/>
        <n v="47.26"/>
        <n v="542.15"/>
        <n v="831.74"/>
        <n v="204.84"/>
        <n v="328.69"/>
        <n v="627.55999999999995"/>
        <n v="549.08000000000004"/>
        <n v="974.16"/>
        <n v="568.80999999999995"/>
        <n v="1702.71"/>
        <n v="1888.44"/>
        <n v="1159.6600000000001"/>
        <n v="174.59"/>
        <n v="225.2"/>
        <n v="589.72"/>
        <n v="967.6"/>
        <n v="569.57000000000005"/>
        <n v="806.44"/>
        <n v="1460.37"/>
        <n v="1163.3399999999999"/>
        <n v="118.91"/>
        <n v="2356.64"/>
        <n v="267.27999999999997"/>
        <n v="557.79"/>
        <n v="624.07000000000005"/>
        <n v="37.92"/>
        <n v="1395.25"/>
        <n v="362.21"/>
        <n v="64.489999999999995"/>
        <n v="264.85000000000002"/>
        <n v="2750.52"/>
        <n v="248"/>
        <n v="441.45"/>
        <n v="2036.92"/>
        <n v="480.53"/>
        <n v="1362.6"/>
        <n v="838.48"/>
        <n v="814.64"/>
        <n v="1550.94"/>
        <n v="358.03"/>
        <n v="273.20999999999998"/>
        <n v="552.05999999999995"/>
        <n v="1124.28"/>
        <n v="591.91999999999996"/>
        <n v="196.77"/>
        <n v="477.06"/>
        <n v="171.07"/>
        <n v="960.62"/>
        <n v="987.91"/>
        <n v="486.07"/>
        <n v="639.02"/>
        <n v="1627.65"/>
        <n v="1257.4100000000001"/>
        <n v="1324.53"/>
        <n v="283.26"/>
        <n v="205.17"/>
        <n v="495.52"/>
        <n v="769.11"/>
        <n v="206.65"/>
        <n v="2470.02"/>
        <n v="77.44"/>
        <n v="507.02"/>
        <n v="231.53"/>
        <n v="2056.5300000000002"/>
        <n v="280.77"/>
        <n v="177.76"/>
        <n v="515.21"/>
        <n v="1298.26"/>
        <n v="1187.8399999999999"/>
        <n v="99.62"/>
        <n v="2063.56"/>
        <n v="756.63"/>
        <n v="496.02"/>
        <n v="832.18"/>
        <n v="655.35"/>
        <n v="1271.8399999999999"/>
        <n v="878.5"/>
        <n v="206.94"/>
        <n v="670.27"/>
        <n v="1005.48"/>
        <n v="199.17"/>
        <n v="567.24"/>
        <n v="374.67"/>
        <n v="518.80999999999995"/>
        <n v="1073.33"/>
        <n v="1023.93"/>
        <n v="607.6"/>
        <n v="245.67"/>
        <n v="184.03"/>
        <n v="446.65"/>
        <n v="428.17"/>
        <n v="1103.5"/>
        <n v="1156.01"/>
        <n v="845.88"/>
        <n v="756.31"/>
        <n v="1244.94"/>
        <n v="400.88"/>
        <n v="1207.42"/>
        <n v="571.59"/>
        <n v="2095.98"/>
        <n v="510.84"/>
        <n v="1936.97"/>
        <n v="711.49"/>
        <n v="464.94"/>
        <n v="644.79999999999995"/>
        <n v="399.57"/>
        <n v="1503.75"/>
        <n v="1566.26"/>
        <n v="1257.82"/>
        <n v="962.47"/>
        <n v="251.21"/>
        <n v="407.87"/>
        <n v="2848.87"/>
        <n v="130.61000000000001"/>
        <n v="1676.12"/>
        <n v="121.3"/>
        <n v="527.72"/>
        <n v="432.23"/>
        <n v="1244.18"/>
        <n v="1657.34"/>
        <n v="2723.73"/>
        <n v="1304.5999999999999"/>
        <n v="894.54"/>
        <n v="392.48"/>
        <n v="1572.47"/>
        <n v="2685.5"/>
        <n v="356.55"/>
        <n v="820.99"/>
        <n v="1366.46"/>
        <n v="1104.54"/>
        <n v="521.92999999999995"/>
        <n v="146.61000000000001"/>
        <n v="268.02999999999997"/>
        <n v="1245.4100000000001"/>
        <n v="639.6"/>
        <n v="559.27"/>
        <n v="932.36"/>
        <n v="805.52"/>
        <n v="1276.7"/>
        <n v="164.37"/>
        <n v="1071.1500000000001"/>
        <n v="145.53"/>
        <n v="428.38"/>
        <n v="860.15"/>
        <n v="1863.35"/>
        <n v="612.36"/>
        <n v="1071.76"/>
        <n v="1465.74"/>
        <n v="2819.44"/>
        <n v="1418.21"/>
        <n v="1406.16"/>
        <n v="1091.51"/>
        <n v="1385.28"/>
        <n v="1063.31"/>
        <n v="108.86"/>
        <n v="498.63"/>
        <n v="1422.8"/>
        <n v="225.15"/>
        <n v="255.9"/>
        <n v="694.79"/>
        <n v="1281.28"/>
        <n v="859.16"/>
        <n v="517.38"/>
        <n v="550.22"/>
        <n v="223.19"/>
        <n v="284.63"/>
        <n v="173.36"/>
        <n v="657.91"/>
        <n v="679.36"/>
        <n v="155.49"/>
        <n v="223.79"/>
        <n v="414.12"/>
        <n v="239.87"/>
        <n v="464"/>
        <n v="274.52"/>
        <n v="388.12"/>
        <n v="712.06"/>
        <n v="936.88"/>
        <n v="1201.48"/>
        <n v="415.79"/>
        <n v="83.46"/>
        <n v="531.71"/>
        <n v="116.97"/>
        <n v="1296.3"/>
        <n v="533.47"/>
        <n v="2665.8"/>
        <n v="1442.62"/>
        <n v="423.81"/>
        <n v="625.38"/>
        <n v="1022.01"/>
        <n v="136.75"/>
        <n v="216.38"/>
        <n v="529.84"/>
        <n v="1921.85"/>
        <n v="195.27"/>
        <n v="1800.56"/>
        <n v="1333.72"/>
        <n v="1281.02"/>
        <n v="81.790000000000006"/>
        <n v="1170.67"/>
        <n v="423.74"/>
        <n v="1988.83"/>
        <n v="2148.86"/>
        <n v="446.57"/>
        <n v="371.87"/>
        <n v="31.69"/>
        <n v="799.98"/>
        <n v="1210.4000000000001"/>
        <n v="1870.71"/>
        <n v="1564.68"/>
        <n v="1224.8"/>
        <n v="837.42"/>
        <n v="1552.42"/>
        <n v="209.57"/>
        <n v="424.22"/>
        <n v="185.99"/>
        <n v="349.79"/>
        <n v="1058.82"/>
        <n v="339.8"/>
        <n v="439.94"/>
        <n v="403.33"/>
        <n v="1947.39"/>
        <n v="597.87"/>
        <n v="1196.48"/>
        <n v="558.89"/>
        <n v="433.42"/>
        <n v="428.69"/>
        <n v="943.63"/>
        <n v="2838.74"/>
        <n v="394.26"/>
        <n v="565.99"/>
        <n v="1775.95"/>
        <n v="521.27"/>
        <n v="135.22999999999999"/>
        <n v="297.04000000000002"/>
        <n v="2385.0700000000002"/>
        <n v="414.86"/>
        <n v="736.39"/>
        <n v="140.76"/>
        <n v="136.59"/>
        <n v="212.8"/>
        <n v="243.01"/>
        <n v="1296.0999999999999"/>
        <n v="2061.06"/>
        <n v="1188.47"/>
        <n v="1226.48"/>
        <n v="52.45"/>
        <n v="548.54"/>
        <n v="825.43"/>
        <n v="342.19"/>
        <n v="1193.1500000000001"/>
        <n v="639.71"/>
        <n v="905.01"/>
        <n v="161.41999999999999"/>
        <n v="470.7"/>
        <n v="992.96"/>
        <n v="567.79999999999995"/>
        <n v="350.25"/>
        <n v="231.26"/>
        <n v="1817.83"/>
        <n v="527.62"/>
        <n v="259.8"/>
        <n v="495.02"/>
        <n v="133.75"/>
        <n v="216.39"/>
        <n v="867.24"/>
        <n v="682.58"/>
        <n v="475.24"/>
        <n v="2307.83"/>
        <n v="151.46"/>
        <n v="2421.96"/>
        <n v="172.82"/>
        <n v="581.58000000000004"/>
        <n v="1263.6500000000001"/>
        <n v="321.95999999999998"/>
        <n v="115.3"/>
        <n v="166.69"/>
        <n v="777.51"/>
        <n v="2024.14"/>
        <n v="333.47"/>
        <n v="2430.35"/>
        <n v="933.89"/>
        <n v="698.68"/>
        <n v="576.47"/>
        <n v="217.92"/>
        <n v="1820.03"/>
        <n v="391.17"/>
        <n v="65.64"/>
        <n v="194.81"/>
        <n v="367.67"/>
        <n v="340.49"/>
        <n v="217.98"/>
        <n v="2214.16"/>
        <n v="1252.2"/>
        <n v="128.66"/>
        <n v="1292.49"/>
        <n v="181.87"/>
        <n v="76.63"/>
        <n v="1042.25"/>
        <n v="1243.3"/>
        <n v="1482.71"/>
        <n v="188.86"/>
        <n v="590.66999999999996"/>
        <n v="793.97"/>
        <n v="599.16999999999996"/>
        <n v="337.13"/>
        <n v="424.84"/>
        <n v="168.68"/>
        <n v="188.94"/>
        <n v="247.08"/>
        <n v="733.8"/>
        <n v="588.53"/>
        <n v="111.04"/>
        <n v="873.2"/>
        <n v="844.06"/>
        <n v="1729.6"/>
        <n v="582.44000000000005"/>
        <n v="1063.43"/>
        <n v="319.05"/>
        <n v="797.83"/>
        <n v="405.35"/>
        <n v="34.74"/>
        <n v="527.54999999999995"/>
        <n v="865.78"/>
        <n v="190.64"/>
        <n v="746.9"/>
        <n v="224.46"/>
        <n v="668.1"/>
        <n v="1095.52"/>
        <n v="711.38"/>
        <n v="234.14"/>
        <n v="163.47"/>
        <n v="456.62"/>
        <n v="2771.9"/>
        <n v="566.41999999999996"/>
        <n v="418.54"/>
        <n v="684.52"/>
        <n v="1191.96"/>
        <n v="1432.26"/>
        <n v="264.87"/>
        <n v="89.17"/>
        <n v="1742.03"/>
        <n v="2850.77"/>
        <n v="734.73"/>
        <n v="98.23"/>
        <n v="186.49"/>
        <n v="577.08000000000004"/>
        <n v="854.02"/>
        <n v="590.70000000000005"/>
        <n v="2620.0300000000002"/>
        <n v="2224.81"/>
        <n v="949.1"/>
        <n v="947.83"/>
        <n v="1624.8"/>
        <n v="201.44"/>
        <n v="534.36"/>
        <n v="770.95"/>
        <n v="505.13"/>
        <n v="174.7"/>
        <n v="1182.7"/>
        <n v="1105.8499999999999"/>
        <n v="1098.74"/>
        <n v="425.64"/>
        <n v="663.3"/>
        <n v="594.47"/>
        <n v="439.17"/>
        <n v="2340.81"/>
        <n v="276.17"/>
        <n v="114.19"/>
        <n v="318.29000000000002"/>
        <n v="205.79"/>
        <n v="693.81"/>
        <n v="165.82"/>
        <n v="159.16999999999999"/>
        <n v="135.09"/>
        <n v="507.26"/>
        <n v="763.08"/>
        <n v="1120.2"/>
        <n v="1992.24"/>
        <n v="532.45000000000005"/>
        <n v="187.74"/>
        <n v="73.2"/>
        <n v="233.5"/>
        <n v="278.56"/>
        <n v="209.01"/>
        <n v="960.88"/>
        <n v="330.3"/>
        <n v="1472.58"/>
        <n v="511.91"/>
        <n v="582.17999999999995"/>
        <n v="247.76"/>
        <n v="119.54"/>
        <n v="1884.15"/>
        <n v="1348.29"/>
        <n v="459.77"/>
        <n v="539.95000000000005"/>
      </sharedItems>
      <fieldGroup base="3">
        <rangePr autoStart="0" autoEnd="0" startNum="0" endNum="3000" groupInterval="250"/>
        <groupItems count="14">
          <s v="&lt;0"/>
          <s v="0-250"/>
          <s v="250-500"/>
          <s v="500-750"/>
          <s v="750-1000"/>
          <s v="1000-1250"/>
          <s v="1250-1500"/>
          <s v="1500-1750"/>
          <s v="1750-2000"/>
          <s v="2000-2250"/>
          <s v="2250-2500"/>
          <s v="2500-2750"/>
          <s v="2750-3000"/>
          <s v="&gt;30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Girvin, Michael" refreshedDate="42099.61727372685" createdVersion="5" refreshedVersion="5" minRefreshableVersion="3" recordCount="200">
  <cacheSource type="worksheet">
    <worksheetSource ref="A4:K204" sheet="HW(4an)"/>
  </cacheSource>
  <cacheFields count="11">
    <cacheField name="No." numFmtId="0">
      <sharedItems containsSemiMixedTypes="0" containsString="0" containsNumber="1" containsInteger="1" minValue="1" maxValue="200"/>
    </cacheField>
    <cacheField name="Date" numFmtId="14">
      <sharedItems containsSemiMixedTypes="0" containsNonDate="0" containsDate="1" containsString="0" minDate="2015-01-02T00:00:00" maxDate="2016-01-01T00:00:00"/>
    </cacheField>
    <cacheField name="Coupon" numFmtId="0">
      <sharedItems/>
    </cacheField>
    <cacheField name="Payment Method" numFmtId="0">
      <sharedItems/>
    </cacheField>
    <cacheField name="Region" numFmtId="0">
      <sharedItems count="4">
        <s v="West"/>
        <s v="South"/>
        <s v="East"/>
        <s v="Mid West"/>
      </sharedItems>
    </cacheField>
    <cacheField name="Price" numFmtId="8">
      <sharedItems containsSemiMixedTypes="0" containsString="0" containsNumber="1" minValue="19.95" maxValue="29.95"/>
    </cacheField>
    <cacheField name="Units" numFmtId="0">
      <sharedItems containsSemiMixedTypes="0" containsString="0" containsNumber="1" containsInteger="1" minValue="1" maxValue="10"/>
    </cacheField>
    <cacheField name="Amount of Transaction" numFmtId="8">
      <sharedItems containsSemiMixedTypes="0" containsString="0" containsNumber="1" minValue="19.95" maxValue="299.5"/>
    </cacheField>
    <cacheField name="Product (Boomerang Name)" numFmtId="0">
      <sharedItems/>
    </cacheField>
    <cacheField name="Customer Age" numFmtId="0">
      <sharedItems containsSemiMixedTypes="0" containsString="0" containsNumber="1" containsInteger="1" minValue="18" maxValue="69"/>
    </cacheField>
    <cacheField name="Range (Flight out meters)" numFmtId="0">
      <sharedItems containsSemiMixedTypes="0" containsString="0" containsNumber="1" containsInteger="1" minValue="20" maxValue="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Girvin, Michael" refreshedDate="42100.687572337964" createdVersion="5" refreshedVersion="5" minRefreshableVersion="3" recordCount="559">
  <cacheSource type="worksheet">
    <worksheetSource ref="A1:A560" sheet="HospitalData"/>
  </cacheSource>
  <cacheFields count="1">
    <cacheField name="Hospital Preference From Survey" numFmtId="0">
      <sharedItems count="7">
        <s v="Virginia Mason"/>
        <s v="UW"/>
        <s v="Swedish"/>
        <s v="GHC"/>
        <s v="Kaiser"/>
        <s v="Evergreen"/>
        <s v="Easter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Girvin, Michael" refreshedDate="42100.740529861112" createdVersion="5" refreshedVersion="5" minRefreshableVersion="3" recordCount="200">
  <cacheSource type="worksheet">
    <worksheetSource ref="A1:K201" sheet="SalesData"/>
  </cacheSource>
  <cacheFields count="11">
    <cacheField name="No." numFmtId="0">
      <sharedItems containsSemiMixedTypes="0" containsString="0" containsNumber="1" containsInteger="1" minValue="1" maxValue="200"/>
    </cacheField>
    <cacheField name="Date" numFmtId="14">
      <sharedItems containsSemiMixedTypes="0" containsNonDate="0" containsDate="1" containsString="0" minDate="2015-01-02T00:00:00" maxDate="2016-01-01T00:00:00"/>
    </cacheField>
    <cacheField name="Coupon" numFmtId="0">
      <sharedItems/>
    </cacheField>
    <cacheField name="Payment Method" numFmtId="0">
      <sharedItems/>
    </cacheField>
    <cacheField name="Region" numFmtId="0">
      <sharedItems count="4">
        <s v="West"/>
        <s v="South"/>
        <s v="East"/>
        <s v="Mid West"/>
      </sharedItems>
    </cacheField>
    <cacheField name="Price" numFmtId="8">
      <sharedItems containsSemiMixedTypes="0" containsString="0" containsNumber="1" minValue="19.95" maxValue="29.95"/>
    </cacheField>
    <cacheField name="Units" numFmtId="0">
      <sharedItems containsSemiMixedTypes="0" containsString="0" containsNumber="1" containsInteger="1" minValue="1" maxValue="10"/>
    </cacheField>
    <cacheField name="Amount of Transaction" numFmtId="8">
      <sharedItems containsSemiMixedTypes="0" containsString="0" containsNumber="1" minValue="19.95" maxValue="299.5" count="39">
        <n v="87.8"/>
        <n v="91.8"/>
        <n v="24.95"/>
        <n v="22.95"/>
        <n v="19.95"/>
        <n v="45.9"/>
        <n v="21.95"/>
        <n v="39.9"/>
        <n v="109.75"/>
        <n v="65.849999999999994"/>
        <n v="160.65"/>
        <n v="119.7"/>
        <n v="229.5"/>
        <n v="139.65"/>
        <n v="174.65"/>
        <n v="29.95"/>
        <n v="68.849999999999994"/>
        <n v="43.9"/>
        <n v="99.75"/>
        <n v="249.5"/>
        <n v="59.85"/>
        <n v="114.75"/>
        <n v="119.8"/>
        <n v="79.8"/>
        <n v="149.75"/>
        <n v="49.9"/>
        <n v="149.69999999999999"/>
        <n v="124.75"/>
        <n v="59.9"/>
        <n v="99.8"/>
        <n v="299.5"/>
        <n v="131.69999999999999"/>
        <n v="153.65"/>
        <n v="209.65"/>
        <n v="89.85"/>
        <n v="74.849999999999994"/>
        <n v="199.5"/>
        <n v="179.7"/>
        <n v="137.69999999999999"/>
      </sharedItems>
    </cacheField>
    <cacheField name="Product (Boomerang Name)" numFmtId="0">
      <sharedItems count="6">
        <s v="Aspen"/>
        <s v="Carlota"/>
        <s v="Sunset"/>
        <s v="Yanaki"/>
        <s v="Bellen"/>
        <s v="Delicate Arch"/>
      </sharedItems>
    </cacheField>
    <cacheField name="Customer Age" numFmtId="0">
      <sharedItems containsSemiMixedTypes="0" containsString="0" containsNumber="1" containsInteger="1" minValue="18" maxValue="69" count="47">
        <n v="18"/>
        <n v="35"/>
        <n v="63"/>
        <n v="33"/>
        <n v="49"/>
        <n v="28"/>
        <n v="41"/>
        <n v="21"/>
        <n v="25"/>
        <n v="22"/>
        <n v="30"/>
        <n v="39"/>
        <n v="37"/>
        <n v="55"/>
        <n v="29"/>
        <n v="20"/>
        <n v="65"/>
        <n v="57"/>
        <n v="24"/>
        <n v="43"/>
        <n v="31"/>
        <n v="40"/>
        <n v="67"/>
        <n v="27"/>
        <n v="42"/>
        <n v="50"/>
        <n v="23"/>
        <n v="59"/>
        <n v="19"/>
        <n v="26"/>
        <n v="38"/>
        <n v="61"/>
        <n v="34"/>
        <n v="36"/>
        <n v="52"/>
        <n v="48"/>
        <n v="46"/>
        <n v="64"/>
        <n v="56"/>
        <n v="60"/>
        <n v="54"/>
        <n v="62"/>
        <n v="32"/>
        <n v="51"/>
        <n v="47"/>
        <n v="44"/>
        <n v="69"/>
      </sharedItems>
    </cacheField>
    <cacheField name="Flight Range (meters)" numFmtId="0">
      <sharedItems containsSemiMixedTypes="0" containsString="0" containsNumber="1" containsInteger="1" minValue="20" maxValue="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">
  <r>
    <n v="1"/>
    <d v="2015-05-22T00:00:00"/>
    <s v="Coupon"/>
    <s v="Mastercard"/>
    <s v="West"/>
    <n v="22.95"/>
    <n v="2"/>
    <x v="0"/>
    <s v="Carlota"/>
    <x v="0"/>
    <n v="20"/>
  </r>
  <r>
    <n v="2"/>
    <d v="2015-06-29T00:00:00"/>
    <s v="Coupon"/>
    <s v="Mastercard"/>
    <s v="West"/>
    <n v="19.95"/>
    <n v="1"/>
    <x v="1"/>
    <s v="Yanaki"/>
    <x v="1"/>
    <n v="25"/>
  </r>
  <r>
    <n v="3"/>
    <d v="2015-11-05T00:00:00"/>
    <s v="No Coupon"/>
    <s v="Mastercard"/>
    <s v="East"/>
    <n v="21.95"/>
    <n v="1"/>
    <x v="2"/>
    <s v="Aspen"/>
    <x v="2"/>
    <n v="22"/>
  </r>
  <r>
    <n v="4"/>
    <d v="2015-08-31T00:00:00"/>
    <s v="No Coupon"/>
    <s v="American Express"/>
    <s v="West"/>
    <n v="19.95"/>
    <n v="1"/>
    <x v="1"/>
    <s v="Yanaki"/>
    <x v="3"/>
    <n v="25"/>
  </r>
  <r>
    <n v="5"/>
    <d v="2015-05-30T00:00:00"/>
    <s v="Coupon"/>
    <s v="Visa"/>
    <s v="West"/>
    <n v="19.95"/>
    <n v="4"/>
    <x v="3"/>
    <s v="Yanaki"/>
    <x v="4"/>
    <n v="25"/>
  </r>
  <r>
    <n v="6"/>
    <d v="2015-10-05T00:00:00"/>
    <s v="Coupon"/>
    <s v="PayPal"/>
    <s v="South"/>
    <n v="19.95"/>
    <n v="4"/>
    <x v="3"/>
    <s v="Yanaki"/>
    <x v="5"/>
    <n v="25"/>
  </r>
  <r>
    <n v="7"/>
    <d v="2015-03-22T00:00:00"/>
    <s v="Coupon"/>
    <s v="Visa"/>
    <s v="West"/>
    <n v="19.95"/>
    <n v="3"/>
    <x v="4"/>
    <s v="Yanaki"/>
    <x v="6"/>
    <n v="25"/>
  </r>
  <r>
    <n v="8"/>
    <d v="2015-06-14T00:00:00"/>
    <s v="No Coupon"/>
    <s v="Discover"/>
    <s v="West"/>
    <n v="19.95"/>
    <n v="7"/>
    <x v="5"/>
    <s v="Yanaki"/>
    <x v="7"/>
    <n v="25"/>
  </r>
  <r>
    <n v="9"/>
    <d v="2015-05-09T00:00:00"/>
    <s v="No Coupon"/>
    <s v="American Express"/>
    <s v="West"/>
    <n v="19.95"/>
    <n v="6"/>
    <x v="6"/>
    <s v="Yanaki"/>
    <x v="8"/>
    <n v="25"/>
  </r>
  <r>
    <n v="10"/>
    <d v="2015-08-28T00:00:00"/>
    <s v="No Coupon"/>
    <s v="Visa"/>
    <s v="West"/>
    <n v="21.95"/>
    <n v="2"/>
    <x v="7"/>
    <s v="Aspen"/>
    <x v="4"/>
    <n v="22"/>
  </r>
  <r>
    <n v="11"/>
    <d v="2015-11-30T00:00:00"/>
    <s v="Coupon"/>
    <s v="PayPal"/>
    <s v="Mid West"/>
    <n v="21.95"/>
    <n v="2"/>
    <x v="7"/>
    <s v="Aspen"/>
    <x v="9"/>
    <n v="22"/>
  </r>
  <r>
    <n v="12"/>
    <d v="2015-09-13T00:00:00"/>
    <s v="No Coupon"/>
    <s v="Mastercard"/>
    <s v="Mid West"/>
    <n v="19.95"/>
    <n v="5"/>
    <x v="8"/>
    <s v="Yanaki"/>
    <x v="10"/>
    <n v="25"/>
  </r>
  <r>
    <n v="13"/>
    <d v="2015-10-23T00:00:00"/>
    <s v="No Coupon"/>
    <s v="Visa"/>
    <s v="Mid West"/>
    <n v="22.95"/>
    <n v="5"/>
    <x v="9"/>
    <s v="Carlota"/>
    <x v="6"/>
    <n v="20"/>
  </r>
  <r>
    <n v="14"/>
    <d v="2015-09-19T00:00:00"/>
    <s v="No Coupon"/>
    <s v="PayPal"/>
    <s v="West"/>
    <n v="22.95"/>
    <n v="4"/>
    <x v="10"/>
    <s v="Carlota"/>
    <x v="4"/>
    <n v="20"/>
  </r>
  <r>
    <n v="15"/>
    <d v="2015-09-20T00:00:00"/>
    <s v="No Coupon"/>
    <s v="American Express"/>
    <s v="Mid West"/>
    <n v="22.95"/>
    <n v="5"/>
    <x v="9"/>
    <s v="Carlota"/>
    <x v="11"/>
    <n v="20"/>
  </r>
  <r>
    <n v="16"/>
    <d v="2015-01-18T00:00:00"/>
    <s v="Coupon"/>
    <s v="Visa"/>
    <s v="West"/>
    <n v="22.95"/>
    <n v="1"/>
    <x v="11"/>
    <s v="Carlota"/>
    <x v="4"/>
    <n v="20"/>
  </r>
  <r>
    <n v="17"/>
    <d v="2015-07-28T00:00:00"/>
    <s v="No Coupon"/>
    <s v="Discover"/>
    <s v="West"/>
    <n v="24.95"/>
    <n v="5"/>
    <x v="12"/>
    <s v="Sunset"/>
    <x v="6"/>
    <n v="35"/>
  </r>
  <r>
    <n v="18"/>
    <d v="2015-06-06T00:00:00"/>
    <s v="No Coupon"/>
    <s v="PayPal"/>
    <s v="South"/>
    <n v="19.95"/>
    <n v="1"/>
    <x v="1"/>
    <s v="Yanaki"/>
    <x v="12"/>
    <n v="25"/>
  </r>
  <r>
    <n v="19"/>
    <d v="2015-01-30T00:00:00"/>
    <s v="No Coupon"/>
    <s v="PayPal"/>
    <s v="East"/>
    <n v="21.95"/>
    <n v="4"/>
    <x v="13"/>
    <s v="Aspen"/>
    <x v="13"/>
    <n v="22"/>
  </r>
  <r>
    <n v="20"/>
    <d v="2015-10-09T00:00:00"/>
    <s v="Coupon"/>
    <s v="PayPal"/>
    <s v="Mid West"/>
    <n v="22.95"/>
    <n v="1"/>
    <x v="11"/>
    <s v="Carlota"/>
    <x v="14"/>
    <n v="20"/>
  </r>
  <r>
    <n v="21"/>
    <d v="2015-07-04T00:00:00"/>
    <s v="No Coupon"/>
    <s v="PayPal"/>
    <s v="South"/>
    <n v="29.95"/>
    <n v="10"/>
    <x v="14"/>
    <s v="Delicate Arch"/>
    <x v="15"/>
    <n v="45"/>
  </r>
  <r>
    <n v="22"/>
    <d v="2015-11-08T00:00:00"/>
    <s v="Coupon"/>
    <s v="Visa"/>
    <s v="Mid West"/>
    <n v="19.95"/>
    <n v="1"/>
    <x v="1"/>
    <s v="Yanaki"/>
    <x v="7"/>
    <n v="25"/>
  </r>
  <r>
    <n v="23"/>
    <d v="2015-06-09T00:00:00"/>
    <s v="Coupon"/>
    <s v="PayPal"/>
    <s v="Mid West"/>
    <n v="19.95"/>
    <n v="5"/>
    <x v="8"/>
    <s v="Yanaki"/>
    <x v="16"/>
    <n v="25"/>
  </r>
  <r>
    <n v="24"/>
    <d v="2015-03-17T00:00:00"/>
    <s v="Coupon"/>
    <s v="Mastercard"/>
    <s v="South"/>
    <n v="19.95"/>
    <n v="2"/>
    <x v="15"/>
    <s v="Yanaki"/>
    <x v="17"/>
    <n v="25"/>
  </r>
  <r>
    <n v="25"/>
    <d v="2015-04-07T00:00:00"/>
    <s v="No Coupon"/>
    <s v="Visa"/>
    <s v="East"/>
    <n v="21.95"/>
    <n v="3"/>
    <x v="16"/>
    <s v="Aspen"/>
    <x v="0"/>
    <n v="22"/>
  </r>
  <r>
    <n v="26"/>
    <d v="2015-01-05T00:00:00"/>
    <s v="No Coupon"/>
    <s v="PayPal"/>
    <s v="East"/>
    <n v="24.95"/>
    <n v="1"/>
    <x v="17"/>
    <s v="Sunset"/>
    <x v="16"/>
    <n v="35"/>
  </r>
  <r>
    <n v="27"/>
    <d v="2015-07-22T00:00:00"/>
    <s v="No Coupon"/>
    <s v="American Express"/>
    <s v="West"/>
    <n v="21.95"/>
    <n v="1"/>
    <x v="2"/>
    <s v="Aspen"/>
    <x v="18"/>
    <n v="22"/>
  </r>
  <r>
    <n v="28"/>
    <d v="2015-11-12T00:00:00"/>
    <s v="No Coupon"/>
    <s v="American Express"/>
    <s v="West"/>
    <n v="19.95"/>
    <n v="1"/>
    <x v="1"/>
    <s v="Yanaki"/>
    <x v="6"/>
    <n v="25"/>
  </r>
  <r>
    <n v="29"/>
    <d v="2015-05-11T00:00:00"/>
    <s v="No Coupon"/>
    <s v="Discover"/>
    <s v="West"/>
    <n v="22.95"/>
    <n v="4"/>
    <x v="10"/>
    <s v="Carlota"/>
    <x v="19"/>
    <n v="20"/>
  </r>
  <r>
    <n v="30"/>
    <d v="2015-04-14T00:00:00"/>
    <s v="No Coupon"/>
    <s v="PayPal"/>
    <s v="Mid West"/>
    <n v="21.95"/>
    <n v="3"/>
    <x v="16"/>
    <s v="Aspen"/>
    <x v="20"/>
    <n v="22"/>
  </r>
  <r>
    <n v="31"/>
    <d v="2015-08-11T00:00:00"/>
    <s v="No Coupon"/>
    <s v="Discover"/>
    <s v="West"/>
    <n v="19.95"/>
    <n v="2"/>
    <x v="15"/>
    <s v="Yanaki"/>
    <x v="15"/>
    <n v="25"/>
  </r>
  <r>
    <n v="32"/>
    <d v="2015-11-14T00:00:00"/>
    <s v="No Coupon"/>
    <s v="Visa"/>
    <s v="West"/>
    <n v="21.95"/>
    <n v="2"/>
    <x v="7"/>
    <s v="Aspen"/>
    <x v="7"/>
    <n v="22"/>
  </r>
  <r>
    <n v="33"/>
    <d v="2015-01-21T00:00:00"/>
    <s v="No Coupon"/>
    <s v="PayPal"/>
    <s v="West"/>
    <n v="21.95"/>
    <n v="3"/>
    <x v="16"/>
    <s v="Aspen"/>
    <x v="15"/>
    <n v="22"/>
  </r>
  <r>
    <n v="34"/>
    <d v="2015-04-12T00:00:00"/>
    <s v="Coupon"/>
    <s v="American Express"/>
    <s v="West"/>
    <n v="21.95"/>
    <n v="2"/>
    <x v="7"/>
    <s v="Aspen"/>
    <x v="17"/>
    <n v="22"/>
  </r>
  <r>
    <n v="35"/>
    <d v="2015-06-04T00:00:00"/>
    <s v="Coupon"/>
    <s v="Mastercard"/>
    <s v="South"/>
    <n v="19.95"/>
    <n v="5"/>
    <x v="8"/>
    <s v="Yanaki"/>
    <x v="21"/>
    <n v="25"/>
  </r>
  <r>
    <n v="36"/>
    <d v="2015-10-19T00:00:00"/>
    <s v="Coupon"/>
    <s v="Visa"/>
    <s v="West"/>
    <n v="29.95"/>
    <n v="1"/>
    <x v="18"/>
    <s v="Delicate Arch"/>
    <x v="11"/>
    <n v="45"/>
  </r>
  <r>
    <n v="37"/>
    <d v="2015-09-07T00:00:00"/>
    <s v="No Coupon"/>
    <s v="PayPal"/>
    <s v="West"/>
    <n v="21.95"/>
    <n v="3"/>
    <x v="16"/>
    <s v="Aspen"/>
    <x v="6"/>
    <n v="22"/>
  </r>
  <r>
    <n v="38"/>
    <d v="2015-09-19T00:00:00"/>
    <s v="No Coupon"/>
    <s v="PayPal"/>
    <s v="West"/>
    <n v="22.95"/>
    <n v="1"/>
    <x v="11"/>
    <s v="Carlota"/>
    <x v="22"/>
    <n v="20"/>
  </r>
  <r>
    <n v="39"/>
    <d v="2015-01-17T00:00:00"/>
    <s v="Coupon"/>
    <s v="American Express"/>
    <s v="Mid West"/>
    <n v="19.95"/>
    <n v="1"/>
    <x v="1"/>
    <s v="Yanaki"/>
    <x v="4"/>
    <n v="25"/>
  </r>
  <r>
    <n v="40"/>
    <d v="2015-03-15T00:00:00"/>
    <s v="Coupon"/>
    <s v="PayPal"/>
    <s v="South"/>
    <n v="19.95"/>
    <n v="5"/>
    <x v="8"/>
    <s v="Yanaki"/>
    <x v="5"/>
    <n v="25"/>
  </r>
  <r>
    <n v="41"/>
    <d v="2015-12-16T00:00:00"/>
    <s v="No Coupon"/>
    <s v="Mastercard"/>
    <s v="Mid West"/>
    <n v="24.95"/>
    <n v="5"/>
    <x v="12"/>
    <s v="Bellen"/>
    <x v="2"/>
    <n v="30"/>
  </r>
  <r>
    <n v="42"/>
    <d v="2015-07-08T00:00:00"/>
    <s v="No Coupon"/>
    <s v="PayPal"/>
    <s v="West"/>
    <n v="21.95"/>
    <n v="1"/>
    <x v="2"/>
    <s v="Aspen"/>
    <x v="16"/>
    <n v="22"/>
  </r>
  <r>
    <n v="43"/>
    <d v="2015-05-13T00:00:00"/>
    <s v="No Coupon"/>
    <s v="Mastercard"/>
    <s v="Mid West"/>
    <n v="24.95"/>
    <n v="7"/>
    <x v="19"/>
    <s v="Sunset"/>
    <x v="19"/>
    <n v="35"/>
  </r>
  <r>
    <n v="44"/>
    <d v="2015-03-03T00:00:00"/>
    <s v="Coupon"/>
    <s v="Discover"/>
    <s v="West"/>
    <n v="29.95"/>
    <n v="1"/>
    <x v="18"/>
    <s v="Delicate Arch"/>
    <x v="23"/>
    <n v="45"/>
  </r>
  <r>
    <n v="45"/>
    <d v="2015-04-30T00:00:00"/>
    <s v="No Coupon"/>
    <s v="PayPal"/>
    <s v="Mid West"/>
    <n v="29.95"/>
    <n v="5"/>
    <x v="20"/>
    <s v="Delicate Arch"/>
    <x v="21"/>
    <n v="45"/>
  </r>
  <r>
    <n v="46"/>
    <d v="2015-07-11T00:00:00"/>
    <s v="Coupon"/>
    <s v="PayPal"/>
    <s v="Mid West"/>
    <n v="29.95"/>
    <n v="1"/>
    <x v="18"/>
    <s v="Delicate Arch"/>
    <x v="14"/>
    <n v="45"/>
  </r>
  <r>
    <n v="47"/>
    <d v="2015-03-22T00:00:00"/>
    <s v="Coupon"/>
    <s v="Visa"/>
    <s v="East"/>
    <n v="22.95"/>
    <n v="2"/>
    <x v="0"/>
    <s v="Carlota"/>
    <x v="24"/>
    <n v="20"/>
  </r>
  <r>
    <n v="48"/>
    <d v="2015-08-27T00:00:00"/>
    <s v="No Coupon"/>
    <s v="Visa"/>
    <s v="West"/>
    <n v="22.95"/>
    <n v="7"/>
    <x v="21"/>
    <s v="Carlota"/>
    <x v="21"/>
    <n v="20"/>
  </r>
  <r>
    <n v="49"/>
    <d v="2015-11-16T00:00:00"/>
    <s v="No Coupon"/>
    <s v="Mastercard"/>
    <s v="Mid West"/>
    <n v="22.95"/>
    <n v="7"/>
    <x v="21"/>
    <s v="Carlota"/>
    <x v="25"/>
    <n v="20"/>
  </r>
  <r>
    <n v="50"/>
    <d v="2015-01-26T00:00:00"/>
    <s v="Coupon"/>
    <s v="Visa"/>
    <s v="West"/>
    <n v="19.95"/>
    <n v="6"/>
    <x v="6"/>
    <s v="Yanaki"/>
    <x v="26"/>
    <n v="25"/>
  </r>
  <r>
    <n v="51"/>
    <d v="2015-05-06T00:00:00"/>
    <s v="No Coupon"/>
    <s v="Mastercard"/>
    <s v="East"/>
    <n v="21.95"/>
    <n v="2"/>
    <x v="7"/>
    <s v="Aspen"/>
    <x v="3"/>
    <n v="22"/>
  </r>
  <r>
    <n v="52"/>
    <d v="2015-03-18T00:00:00"/>
    <s v="Coupon"/>
    <s v="Mastercard"/>
    <s v="Mid West"/>
    <n v="19.95"/>
    <n v="6"/>
    <x v="6"/>
    <s v="Yanaki"/>
    <x v="27"/>
    <n v="25"/>
  </r>
  <r>
    <n v="53"/>
    <d v="2015-04-16T00:00:00"/>
    <s v="No Coupon"/>
    <s v="Discover"/>
    <s v="West"/>
    <n v="21.95"/>
    <n v="3"/>
    <x v="16"/>
    <s v="Aspen"/>
    <x v="19"/>
    <n v="22"/>
  </r>
  <r>
    <n v="54"/>
    <d v="2015-01-05T00:00:00"/>
    <s v="No Coupon"/>
    <s v="PayPal"/>
    <s v="South"/>
    <n v="22.95"/>
    <n v="1"/>
    <x v="11"/>
    <s v="Carlota"/>
    <x v="28"/>
    <n v="20"/>
  </r>
  <r>
    <n v="55"/>
    <d v="2015-11-09T00:00:00"/>
    <s v="No Coupon"/>
    <s v="PayPal"/>
    <s v="Mid West"/>
    <n v="21.95"/>
    <n v="3"/>
    <x v="16"/>
    <s v="Aspen"/>
    <x v="20"/>
    <n v="22"/>
  </r>
  <r>
    <n v="56"/>
    <d v="2015-07-29T00:00:00"/>
    <s v="No Coupon"/>
    <s v="Visa"/>
    <s v="Mid West"/>
    <n v="21.95"/>
    <n v="5"/>
    <x v="22"/>
    <s v="Aspen"/>
    <x v="22"/>
    <n v="22"/>
  </r>
  <r>
    <n v="57"/>
    <d v="2015-12-07T00:00:00"/>
    <s v="No Coupon"/>
    <s v="Visa"/>
    <s v="Mid West"/>
    <n v="22.95"/>
    <n v="5"/>
    <x v="9"/>
    <s v="Carlota"/>
    <x v="8"/>
    <n v="20"/>
  </r>
  <r>
    <n v="58"/>
    <d v="2015-11-22T00:00:00"/>
    <s v="Coupon"/>
    <s v="American Express"/>
    <s v="West"/>
    <n v="24.95"/>
    <n v="10"/>
    <x v="23"/>
    <s v="Bellen"/>
    <x v="18"/>
    <n v="30"/>
  </r>
  <r>
    <n v="59"/>
    <d v="2015-01-10T00:00:00"/>
    <s v="No Coupon"/>
    <s v="PayPal"/>
    <s v="West"/>
    <n v="21.95"/>
    <n v="5"/>
    <x v="22"/>
    <s v="Aspen"/>
    <x v="16"/>
    <n v="22"/>
  </r>
  <r>
    <n v="60"/>
    <d v="2015-06-01T00:00:00"/>
    <s v="No Coupon"/>
    <s v="Visa"/>
    <s v="East"/>
    <n v="22.95"/>
    <n v="5"/>
    <x v="9"/>
    <s v="Carlota"/>
    <x v="29"/>
    <n v="20"/>
  </r>
  <r>
    <n v="61"/>
    <d v="2015-05-02T00:00:00"/>
    <s v="No Coupon"/>
    <s v="American Express"/>
    <s v="East"/>
    <n v="22.95"/>
    <n v="5"/>
    <x v="9"/>
    <s v="Carlota"/>
    <x v="5"/>
    <n v="20"/>
  </r>
  <r>
    <n v="62"/>
    <d v="2015-06-13T00:00:00"/>
    <s v="Coupon"/>
    <s v="Visa"/>
    <s v="West"/>
    <n v="29.95"/>
    <n v="4"/>
    <x v="24"/>
    <s v="Delicate Arch"/>
    <x v="3"/>
    <n v="45"/>
  </r>
  <r>
    <n v="63"/>
    <d v="2015-02-16T00:00:00"/>
    <s v="Coupon"/>
    <s v="Mastercard"/>
    <s v="East"/>
    <n v="29.95"/>
    <n v="1"/>
    <x v="18"/>
    <s v="Delicate Arch"/>
    <x v="30"/>
    <n v="45"/>
  </r>
  <r>
    <n v="64"/>
    <d v="2015-08-02T00:00:00"/>
    <s v="No Coupon"/>
    <s v="Visa"/>
    <s v="West"/>
    <n v="22.95"/>
    <n v="5"/>
    <x v="9"/>
    <s v="Carlota"/>
    <x v="31"/>
    <n v="20"/>
  </r>
  <r>
    <n v="65"/>
    <d v="2015-11-01T00:00:00"/>
    <s v="Coupon"/>
    <s v="Mastercard"/>
    <s v="West"/>
    <n v="29.95"/>
    <n v="7"/>
    <x v="25"/>
    <s v="Delicate Arch"/>
    <x v="2"/>
    <n v="45"/>
  </r>
  <r>
    <n v="66"/>
    <d v="2015-11-08T00:00:00"/>
    <s v="No Coupon"/>
    <s v="Visa"/>
    <s v="West"/>
    <n v="22.95"/>
    <n v="5"/>
    <x v="9"/>
    <s v="Carlota"/>
    <x v="32"/>
    <n v="20"/>
  </r>
  <r>
    <n v="67"/>
    <d v="2015-08-17T00:00:00"/>
    <s v="No Coupon"/>
    <s v="PayPal"/>
    <s v="Mid West"/>
    <n v="19.95"/>
    <n v="3"/>
    <x v="4"/>
    <s v="Yanaki"/>
    <x v="33"/>
    <n v="25"/>
  </r>
  <r>
    <n v="68"/>
    <d v="2015-09-27T00:00:00"/>
    <s v="No Coupon"/>
    <s v="Mastercard"/>
    <s v="East"/>
    <n v="24.95"/>
    <n v="5"/>
    <x v="12"/>
    <s v="Sunset"/>
    <x v="33"/>
    <n v="35"/>
  </r>
  <r>
    <n v="69"/>
    <d v="2015-01-09T00:00:00"/>
    <s v="No Coupon"/>
    <s v="Visa"/>
    <s v="Mid West"/>
    <n v="19.95"/>
    <n v="2"/>
    <x v="15"/>
    <s v="Yanaki"/>
    <x v="0"/>
    <n v="25"/>
  </r>
  <r>
    <n v="70"/>
    <d v="2015-10-10T00:00:00"/>
    <s v="No Coupon"/>
    <s v="Mastercard"/>
    <s v="West"/>
    <n v="24.95"/>
    <n v="5"/>
    <x v="12"/>
    <s v="Sunset"/>
    <x v="34"/>
    <n v="35"/>
  </r>
  <r>
    <n v="71"/>
    <d v="2015-12-31T00:00:00"/>
    <s v="No Coupon"/>
    <s v="Discover"/>
    <s v="East"/>
    <n v="24.95"/>
    <n v="1"/>
    <x v="17"/>
    <s v="Sunset"/>
    <x v="35"/>
    <n v="35"/>
  </r>
  <r>
    <n v="72"/>
    <d v="2015-12-06T00:00:00"/>
    <s v="No Coupon"/>
    <s v="PayPal"/>
    <s v="East"/>
    <n v="22.95"/>
    <n v="1"/>
    <x v="11"/>
    <s v="Carlota"/>
    <x v="16"/>
    <n v="20"/>
  </r>
  <r>
    <n v="73"/>
    <d v="2015-03-18T00:00:00"/>
    <s v="No Coupon"/>
    <s v="American Express"/>
    <s v="Mid West"/>
    <n v="24.95"/>
    <n v="10"/>
    <x v="23"/>
    <s v="Bellen"/>
    <x v="21"/>
    <n v="30"/>
  </r>
  <r>
    <n v="74"/>
    <d v="2015-03-22T00:00:00"/>
    <s v="No Coupon"/>
    <s v="Visa"/>
    <s v="South"/>
    <n v="19.95"/>
    <n v="3"/>
    <x v="4"/>
    <s v="Yanaki"/>
    <x v="20"/>
    <n v="25"/>
  </r>
  <r>
    <n v="75"/>
    <d v="2015-09-14T00:00:00"/>
    <s v="Coupon"/>
    <s v="Visa"/>
    <s v="West"/>
    <n v="21.95"/>
    <n v="2"/>
    <x v="7"/>
    <s v="Aspen"/>
    <x v="29"/>
    <n v="22"/>
  </r>
  <r>
    <n v="76"/>
    <d v="2015-02-09T00:00:00"/>
    <s v="No Coupon"/>
    <s v="Mastercard"/>
    <s v="South"/>
    <n v="19.95"/>
    <n v="1"/>
    <x v="1"/>
    <s v="Yanaki"/>
    <x v="1"/>
    <n v="25"/>
  </r>
  <r>
    <n v="77"/>
    <d v="2015-03-24T00:00:00"/>
    <s v="No Coupon"/>
    <s v="Discover"/>
    <s v="Mid West"/>
    <n v="29.95"/>
    <n v="1"/>
    <x v="18"/>
    <s v="Delicate Arch"/>
    <x v="25"/>
    <n v="45"/>
  </r>
  <r>
    <n v="78"/>
    <d v="2015-07-28T00:00:00"/>
    <s v="Coupon"/>
    <s v="Mastercard"/>
    <s v="Mid West"/>
    <n v="19.95"/>
    <n v="1"/>
    <x v="1"/>
    <s v="Yanaki"/>
    <x v="29"/>
    <n v="25"/>
  </r>
  <r>
    <n v="79"/>
    <d v="2015-08-26T00:00:00"/>
    <s v="Coupon"/>
    <s v="Mastercard"/>
    <s v="South"/>
    <n v="21.95"/>
    <n v="3"/>
    <x v="16"/>
    <s v="Aspen"/>
    <x v="0"/>
    <n v="22"/>
  </r>
  <r>
    <n v="80"/>
    <d v="2015-03-05T00:00:00"/>
    <s v="No Coupon"/>
    <s v="American Express"/>
    <s v="West"/>
    <n v="22.95"/>
    <n v="1"/>
    <x v="11"/>
    <s v="Carlota"/>
    <x v="36"/>
    <n v="20"/>
  </r>
  <r>
    <n v="81"/>
    <d v="2015-08-18T00:00:00"/>
    <s v="No Coupon"/>
    <s v="Visa"/>
    <s v="Mid West"/>
    <n v="19.95"/>
    <n v="4"/>
    <x v="3"/>
    <s v="Yanaki"/>
    <x v="2"/>
    <n v="25"/>
  </r>
  <r>
    <n v="82"/>
    <d v="2015-11-02T00:00:00"/>
    <s v="Coupon"/>
    <s v="Mastercard"/>
    <s v="South"/>
    <n v="19.95"/>
    <n v="4"/>
    <x v="3"/>
    <s v="Yanaki"/>
    <x v="20"/>
    <n v="25"/>
  </r>
  <r>
    <n v="83"/>
    <d v="2015-12-19T00:00:00"/>
    <s v="No Coupon"/>
    <s v="Visa"/>
    <s v="West"/>
    <n v="22.95"/>
    <n v="5"/>
    <x v="9"/>
    <s v="Carlota"/>
    <x v="1"/>
    <n v="20"/>
  </r>
  <r>
    <n v="84"/>
    <d v="2015-07-05T00:00:00"/>
    <s v="Coupon"/>
    <s v="Discover"/>
    <s v="West"/>
    <n v="22.95"/>
    <n v="1"/>
    <x v="11"/>
    <s v="Carlota"/>
    <x v="37"/>
    <n v="20"/>
  </r>
  <r>
    <n v="85"/>
    <d v="2015-04-16T00:00:00"/>
    <s v="No Coupon"/>
    <s v="Visa"/>
    <s v="West"/>
    <n v="19.95"/>
    <n v="1"/>
    <x v="1"/>
    <s v="Yanaki"/>
    <x v="25"/>
    <n v="25"/>
  </r>
  <r>
    <n v="86"/>
    <d v="2015-12-23T00:00:00"/>
    <s v="No Coupon"/>
    <s v="Visa"/>
    <s v="Mid West"/>
    <n v="21.95"/>
    <n v="5"/>
    <x v="22"/>
    <s v="Aspen"/>
    <x v="18"/>
    <n v="22"/>
  </r>
  <r>
    <n v="87"/>
    <d v="2015-05-29T00:00:00"/>
    <s v="No Coupon"/>
    <s v="PayPal"/>
    <s v="Mid West"/>
    <n v="29.95"/>
    <n v="2"/>
    <x v="26"/>
    <s v="Delicate Arch"/>
    <x v="32"/>
    <n v="45"/>
  </r>
  <r>
    <n v="88"/>
    <d v="2015-05-01T00:00:00"/>
    <s v="Coupon"/>
    <s v="PayPal"/>
    <s v="West"/>
    <n v="21.95"/>
    <n v="2"/>
    <x v="7"/>
    <s v="Aspen"/>
    <x v="2"/>
    <n v="22"/>
  </r>
  <r>
    <n v="89"/>
    <d v="2015-07-03T00:00:00"/>
    <s v="No Coupon"/>
    <s v="American Express"/>
    <s v="West"/>
    <n v="19.95"/>
    <n v="2"/>
    <x v="15"/>
    <s v="Yanaki"/>
    <x v="15"/>
    <n v="25"/>
  </r>
  <r>
    <n v="90"/>
    <d v="2015-08-12T00:00:00"/>
    <s v="No Coupon"/>
    <s v="Mastercard"/>
    <s v="West"/>
    <n v="29.95"/>
    <n v="7"/>
    <x v="25"/>
    <s v="Delicate Arch"/>
    <x v="1"/>
    <n v="45"/>
  </r>
  <r>
    <n v="91"/>
    <d v="2015-06-21T00:00:00"/>
    <s v="Coupon"/>
    <s v="PayPal"/>
    <s v="West"/>
    <n v="19.95"/>
    <n v="1"/>
    <x v="1"/>
    <s v="Yanaki"/>
    <x v="38"/>
    <n v="25"/>
  </r>
  <r>
    <n v="92"/>
    <d v="2015-12-15T00:00:00"/>
    <s v="No Coupon"/>
    <s v="Mastercard"/>
    <s v="South"/>
    <n v="19.95"/>
    <n v="4"/>
    <x v="3"/>
    <s v="Yanaki"/>
    <x v="39"/>
    <n v="25"/>
  </r>
  <r>
    <n v="93"/>
    <d v="2015-05-25T00:00:00"/>
    <s v="No Coupon"/>
    <s v="PayPal"/>
    <s v="East"/>
    <n v="24.95"/>
    <n v="5"/>
    <x v="12"/>
    <s v="Bellen"/>
    <x v="0"/>
    <n v="30"/>
  </r>
  <r>
    <n v="94"/>
    <d v="2015-03-23T00:00:00"/>
    <s v="No Coupon"/>
    <s v="PayPal"/>
    <s v="West"/>
    <n v="24.95"/>
    <n v="1"/>
    <x v="17"/>
    <s v="Bellen"/>
    <x v="13"/>
    <n v="30"/>
  </r>
  <r>
    <n v="95"/>
    <d v="2015-01-22T00:00:00"/>
    <s v="Coupon"/>
    <s v="Visa"/>
    <s v="West"/>
    <n v="22.95"/>
    <n v="7"/>
    <x v="21"/>
    <s v="Carlota"/>
    <x v="40"/>
    <n v="20"/>
  </r>
  <r>
    <n v="96"/>
    <d v="2015-09-26T00:00:00"/>
    <s v="No Coupon"/>
    <s v="Mastercard"/>
    <s v="South"/>
    <n v="21.95"/>
    <n v="3"/>
    <x v="16"/>
    <s v="Aspen"/>
    <x v="26"/>
    <n v="22"/>
  </r>
  <r>
    <n v="97"/>
    <d v="2015-12-27T00:00:00"/>
    <s v="No Coupon"/>
    <s v="PayPal"/>
    <s v="West"/>
    <n v="22.95"/>
    <n v="6"/>
    <x v="27"/>
    <s v="Carlota"/>
    <x v="41"/>
    <n v="20"/>
  </r>
  <r>
    <n v="98"/>
    <d v="2015-07-24T00:00:00"/>
    <s v="No Coupon"/>
    <s v="Mastercard"/>
    <s v="East"/>
    <n v="29.95"/>
    <n v="1"/>
    <x v="18"/>
    <s v="Delicate Arch"/>
    <x v="35"/>
    <n v="45"/>
  </r>
  <r>
    <n v="99"/>
    <d v="2015-04-27T00:00:00"/>
    <s v="No Coupon"/>
    <s v="PayPal"/>
    <s v="West"/>
    <n v="19.95"/>
    <n v="6"/>
    <x v="6"/>
    <s v="Yanaki"/>
    <x v="3"/>
    <n v="25"/>
  </r>
  <r>
    <n v="100"/>
    <d v="2015-05-07T00:00:00"/>
    <s v="No Coupon"/>
    <s v="Visa"/>
    <s v="West"/>
    <n v="19.95"/>
    <n v="1"/>
    <x v="1"/>
    <s v="Yanaki"/>
    <x v="12"/>
    <n v="25"/>
  </r>
  <r>
    <n v="101"/>
    <d v="2015-03-03T00:00:00"/>
    <s v="Coupon"/>
    <s v="American Express"/>
    <s v="East"/>
    <n v="19.95"/>
    <n v="2"/>
    <x v="15"/>
    <s v="Yanaki"/>
    <x v="30"/>
    <n v="25"/>
  </r>
  <r>
    <n v="102"/>
    <d v="2015-03-23T00:00:00"/>
    <s v="No Coupon"/>
    <s v="PayPal"/>
    <s v="Mid West"/>
    <n v="22.95"/>
    <n v="5"/>
    <x v="9"/>
    <s v="Carlota"/>
    <x v="15"/>
    <n v="20"/>
  </r>
  <r>
    <n v="103"/>
    <d v="2015-12-05T00:00:00"/>
    <s v="Coupon"/>
    <s v="Visa"/>
    <s v="Mid West"/>
    <n v="21.95"/>
    <n v="1"/>
    <x v="2"/>
    <s v="Aspen"/>
    <x v="9"/>
    <n v="22"/>
  </r>
  <r>
    <n v="104"/>
    <d v="2015-11-11T00:00:00"/>
    <s v="Coupon"/>
    <s v="PayPal"/>
    <s v="South"/>
    <n v="29.95"/>
    <n v="6"/>
    <x v="28"/>
    <s v="Delicate Arch"/>
    <x v="20"/>
    <n v="45"/>
  </r>
  <r>
    <n v="105"/>
    <d v="2015-04-13T00:00:00"/>
    <s v="No Coupon"/>
    <s v="Discover"/>
    <s v="East"/>
    <n v="19.95"/>
    <n v="2"/>
    <x v="15"/>
    <s v="Yanaki"/>
    <x v="19"/>
    <n v="25"/>
  </r>
  <r>
    <n v="106"/>
    <d v="2015-12-13T00:00:00"/>
    <s v="No Coupon"/>
    <s v="Visa"/>
    <s v="Mid West"/>
    <n v="24.95"/>
    <n v="1"/>
    <x v="17"/>
    <s v="Sunset"/>
    <x v="28"/>
    <n v="35"/>
  </r>
  <r>
    <n v="107"/>
    <d v="2015-10-05T00:00:00"/>
    <s v="No Coupon"/>
    <s v="Visa"/>
    <s v="West"/>
    <n v="24.95"/>
    <n v="4"/>
    <x v="29"/>
    <s v="Bellen"/>
    <x v="13"/>
    <n v="30"/>
  </r>
  <r>
    <n v="108"/>
    <d v="2015-01-02T00:00:00"/>
    <s v="No Coupon"/>
    <s v="Visa"/>
    <s v="West"/>
    <n v="21.95"/>
    <n v="4"/>
    <x v="13"/>
    <s v="Aspen"/>
    <x v="6"/>
    <n v="22"/>
  </r>
  <r>
    <n v="109"/>
    <d v="2015-11-04T00:00:00"/>
    <s v="Coupon"/>
    <s v="PayPal"/>
    <s v="East"/>
    <n v="19.95"/>
    <n v="2"/>
    <x v="15"/>
    <s v="Yanaki"/>
    <x v="25"/>
    <n v="25"/>
  </r>
  <r>
    <n v="110"/>
    <d v="2015-04-29T00:00:00"/>
    <s v="No Coupon"/>
    <s v="PayPal"/>
    <s v="West"/>
    <n v="21.95"/>
    <n v="3"/>
    <x v="16"/>
    <s v="Aspen"/>
    <x v="10"/>
    <n v="22"/>
  </r>
  <r>
    <n v="111"/>
    <d v="2015-10-02T00:00:00"/>
    <s v="Coupon"/>
    <s v="PayPal"/>
    <s v="East"/>
    <n v="19.95"/>
    <n v="10"/>
    <x v="30"/>
    <s v="Yanaki"/>
    <x v="9"/>
    <n v="25"/>
  </r>
  <r>
    <n v="112"/>
    <d v="2015-12-26T00:00:00"/>
    <s v="Coupon"/>
    <s v="Discover"/>
    <s v="West"/>
    <n v="21.95"/>
    <n v="1"/>
    <x v="2"/>
    <s v="Aspen"/>
    <x v="11"/>
    <n v="22"/>
  </r>
  <r>
    <n v="113"/>
    <d v="2015-11-05T00:00:00"/>
    <s v="No Coupon"/>
    <s v="Visa"/>
    <s v="West"/>
    <n v="24.95"/>
    <n v="5"/>
    <x v="12"/>
    <s v="Sunset"/>
    <x v="13"/>
    <n v="35"/>
  </r>
  <r>
    <n v="114"/>
    <d v="2015-11-15T00:00:00"/>
    <s v="No Coupon"/>
    <s v="Visa"/>
    <s v="West"/>
    <n v="29.95"/>
    <n v="1"/>
    <x v="18"/>
    <s v="Delicate Arch"/>
    <x v="27"/>
    <n v="45"/>
  </r>
  <r>
    <n v="115"/>
    <d v="2015-06-27T00:00:00"/>
    <s v="Coupon"/>
    <s v="PayPal"/>
    <s v="South"/>
    <n v="21.95"/>
    <n v="1"/>
    <x v="2"/>
    <s v="Aspen"/>
    <x v="5"/>
    <n v="22"/>
  </r>
  <r>
    <n v="116"/>
    <d v="2015-04-21T00:00:00"/>
    <s v="No Coupon"/>
    <s v="Visa"/>
    <s v="West"/>
    <n v="29.95"/>
    <n v="4"/>
    <x v="24"/>
    <s v="Delicate Arch"/>
    <x v="12"/>
    <n v="45"/>
  </r>
  <r>
    <n v="117"/>
    <d v="2015-09-25T00:00:00"/>
    <s v="No Coupon"/>
    <s v="American Express"/>
    <s v="West"/>
    <n v="29.95"/>
    <n v="3"/>
    <x v="31"/>
    <s v="Delicate Arch"/>
    <x v="6"/>
    <n v="45"/>
  </r>
  <r>
    <n v="118"/>
    <d v="2015-01-24T00:00:00"/>
    <s v="Coupon"/>
    <s v="Mastercard"/>
    <s v="Mid West"/>
    <n v="21.95"/>
    <n v="3"/>
    <x v="16"/>
    <s v="Aspen"/>
    <x v="9"/>
    <n v="22"/>
  </r>
  <r>
    <n v="119"/>
    <d v="2015-01-04T00:00:00"/>
    <s v="No Coupon"/>
    <s v="Visa"/>
    <s v="South"/>
    <n v="22.95"/>
    <n v="4"/>
    <x v="10"/>
    <s v="Carlota"/>
    <x v="33"/>
    <n v="20"/>
  </r>
  <r>
    <n v="120"/>
    <d v="2015-05-06T00:00:00"/>
    <s v="Coupon"/>
    <s v="American Express"/>
    <s v="South"/>
    <n v="24.95"/>
    <n v="6"/>
    <x v="32"/>
    <s v="Bellen"/>
    <x v="3"/>
    <n v="30"/>
  </r>
  <r>
    <n v="121"/>
    <d v="2015-06-22T00:00:00"/>
    <s v="No Coupon"/>
    <s v="Visa"/>
    <s v="East"/>
    <n v="19.95"/>
    <n v="3"/>
    <x v="4"/>
    <s v="Yanaki"/>
    <x v="13"/>
    <n v="25"/>
  </r>
  <r>
    <n v="122"/>
    <d v="2015-07-12T00:00:00"/>
    <s v="No Coupon"/>
    <s v="Discover"/>
    <s v="Mid West"/>
    <n v="21.95"/>
    <n v="6"/>
    <x v="33"/>
    <s v="Aspen"/>
    <x v="42"/>
    <n v="22"/>
  </r>
  <r>
    <n v="123"/>
    <d v="2015-05-03T00:00:00"/>
    <s v="No Coupon"/>
    <s v="Visa"/>
    <s v="Mid West"/>
    <n v="24.95"/>
    <n v="2"/>
    <x v="34"/>
    <s v="Sunset"/>
    <x v="10"/>
    <n v="35"/>
  </r>
  <r>
    <n v="124"/>
    <d v="2015-03-09T00:00:00"/>
    <s v="Coupon"/>
    <s v="PayPal"/>
    <s v="West"/>
    <n v="21.95"/>
    <n v="2"/>
    <x v="7"/>
    <s v="Aspen"/>
    <x v="43"/>
    <n v="22"/>
  </r>
  <r>
    <n v="125"/>
    <d v="2015-03-02T00:00:00"/>
    <s v="No Coupon"/>
    <s v="Visa"/>
    <s v="Mid West"/>
    <n v="19.95"/>
    <n v="1"/>
    <x v="1"/>
    <s v="Yanaki"/>
    <x v="0"/>
    <n v="25"/>
  </r>
  <r>
    <n v="126"/>
    <d v="2015-03-28T00:00:00"/>
    <s v="No Coupon"/>
    <s v="Discover"/>
    <s v="South"/>
    <n v="21.95"/>
    <n v="1"/>
    <x v="2"/>
    <s v="Aspen"/>
    <x v="36"/>
    <n v="22"/>
  </r>
  <r>
    <n v="127"/>
    <d v="2015-01-15T00:00:00"/>
    <s v="No Coupon"/>
    <s v="Visa"/>
    <s v="West"/>
    <n v="24.95"/>
    <n v="1"/>
    <x v="17"/>
    <s v="Bellen"/>
    <x v="2"/>
    <n v="30"/>
  </r>
  <r>
    <n v="128"/>
    <d v="2015-11-18T00:00:00"/>
    <s v="No Coupon"/>
    <s v="Mastercard"/>
    <s v="West"/>
    <n v="19.95"/>
    <n v="2"/>
    <x v="15"/>
    <s v="Yanaki"/>
    <x v="27"/>
    <n v="25"/>
  </r>
  <r>
    <n v="129"/>
    <d v="2015-03-27T00:00:00"/>
    <s v="No Coupon"/>
    <s v="Visa"/>
    <s v="West"/>
    <n v="24.95"/>
    <n v="1"/>
    <x v="17"/>
    <s v="Bellen"/>
    <x v="30"/>
    <n v="30"/>
  </r>
  <r>
    <n v="130"/>
    <d v="2015-08-11T00:00:00"/>
    <s v="Coupon"/>
    <s v="PayPal"/>
    <s v="West"/>
    <n v="22.95"/>
    <n v="5"/>
    <x v="9"/>
    <s v="Carlota"/>
    <x v="24"/>
    <n v="20"/>
  </r>
  <r>
    <n v="131"/>
    <d v="2015-12-24T00:00:00"/>
    <s v="No Coupon"/>
    <s v="Visa"/>
    <s v="Mid West"/>
    <n v="19.95"/>
    <n v="6"/>
    <x v="6"/>
    <s v="Yanaki"/>
    <x v="4"/>
    <n v="25"/>
  </r>
  <r>
    <n v="132"/>
    <d v="2015-11-27T00:00:00"/>
    <s v="No Coupon"/>
    <s v="PayPal"/>
    <s v="West"/>
    <n v="21.95"/>
    <n v="2"/>
    <x v="7"/>
    <s v="Aspen"/>
    <x v="4"/>
    <n v="22"/>
  </r>
  <r>
    <n v="133"/>
    <d v="2015-03-12T00:00:00"/>
    <s v="No Coupon"/>
    <s v="Visa"/>
    <s v="West"/>
    <n v="24.95"/>
    <n v="1"/>
    <x v="17"/>
    <s v="Bellen"/>
    <x v="8"/>
    <n v="30"/>
  </r>
  <r>
    <n v="134"/>
    <d v="2015-09-16T00:00:00"/>
    <s v="Coupon"/>
    <s v="Visa"/>
    <s v="West"/>
    <n v="24.95"/>
    <n v="7"/>
    <x v="19"/>
    <s v="Sunset"/>
    <x v="18"/>
    <n v="35"/>
  </r>
  <r>
    <n v="135"/>
    <d v="2015-02-01T00:00:00"/>
    <s v="No Coupon"/>
    <s v="Mastercard"/>
    <s v="West"/>
    <n v="24.95"/>
    <n v="1"/>
    <x v="17"/>
    <s v="Bellen"/>
    <x v="2"/>
    <n v="30"/>
  </r>
  <r>
    <n v="136"/>
    <d v="2015-07-03T00:00:00"/>
    <s v="No Coupon"/>
    <s v="Visa"/>
    <s v="Mid West"/>
    <n v="24.95"/>
    <n v="2"/>
    <x v="34"/>
    <s v="Sunset"/>
    <x v="2"/>
    <n v="35"/>
  </r>
  <r>
    <n v="137"/>
    <d v="2015-08-30T00:00:00"/>
    <s v="No Coupon"/>
    <s v="PayPal"/>
    <s v="East"/>
    <n v="19.95"/>
    <n v="1"/>
    <x v="1"/>
    <s v="Yanaki"/>
    <x v="15"/>
    <n v="25"/>
  </r>
  <r>
    <n v="138"/>
    <d v="2015-09-18T00:00:00"/>
    <s v="Coupon"/>
    <s v="Mastercard"/>
    <s v="South"/>
    <n v="19.95"/>
    <n v="2"/>
    <x v="15"/>
    <s v="Yanaki"/>
    <x v="20"/>
    <n v="25"/>
  </r>
  <r>
    <n v="139"/>
    <d v="2015-11-24T00:00:00"/>
    <s v="No Coupon"/>
    <s v="Visa"/>
    <s v="West"/>
    <n v="22.95"/>
    <n v="2"/>
    <x v="0"/>
    <s v="Carlota"/>
    <x v="31"/>
    <n v="20"/>
  </r>
  <r>
    <n v="140"/>
    <d v="2015-12-22T00:00:00"/>
    <s v="No Coupon"/>
    <s v="Visa"/>
    <s v="West"/>
    <n v="29.95"/>
    <n v="6"/>
    <x v="28"/>
    <s v="Delicate Arch"/>
    <x v="3"/>
    <n v="45"/>
  </r>
  <r>
    <n v="141"/>
    <d v="2015-04-23T00:00:00"/>
    <s v="No Coupon"/>
    <s v="PayPal"/>
    <s v="South"/>
    <n v="22.95"/>
    <n v="7"/>
    <x v="21"/>
    <s v="Carlota"/>
    <x v="24"/>
    <n v="20"/>
  </r>
  <r>
    <n v="142"/>
    <d v="2015-11-18T00:00:00"/>
    <s v="Coupon"/>
    <s v="Discover"/>
    <s v="West"/>
    <n v="21.95"/>
    <n v="1"/>
    <x v="2"/>
    <s v="Aspen"/>
    <x v="15"/>
    <n v="22"/>
  </r>
  <r>
    <n v="143"/>
    <d v="2015-10-28T00:00:00"/>
    <s v="No Coupon"/>
    <s v="Visa"/>
    <s v="South"/>
    <n v="24.95"/>
    <n v="5"/>
    <x v="12"/>
    <s v="Bellen"/>
    <x v="38"/>
    <n v="30"/>
  </r>
  <r>
    <n v="144"/>
    <d v="2015-08-14T00:00:00"/>
    <s v="No Coupon"/>
    <s v="PayPal"/>
    <s v="West"/>
    <n v="29.95"/>
    <n v="3"/>
    <x v="31"/>
    <s v="Delicate Arch"/>
    <x v="14"/>
    <n v="45"/>
  </r>
  <r>
    <n v="145"/>
    <d v="2015-05-05T00:00:00"/>
    <s v="No Coupon"/>
    <s v="Visa"/>
    <s v="Mid West"/>
    <n v="24.95"/>
    <n v="2"/>
    <x v="34"/>
    <s v="Bellen"/>
    <x v="30"/>
    <n v="30"/>
  </r>
  <r>
    <n v="146"/>
    <d v="2015-08-25T00:00:00"/>
    <s v="Coupon"/>
    <s v="Visa"/>
    <s v="Mid West"/>
    <n v="22.95"/>
    <n v="1"/>
    <x v="11"/>
    <s v="Carlota"/>
    <x v="34"/>
    <n v="20"/>
  </r>
  <r>
    <n v="147"/>
    <d v="2015-10-25T00:00:00"/>
    <s v="No Coupon"/>
    <s v="PayPal"/>
    <s v="Mid West"/>
    <n v="19.95"/>
    <n v="1"/>
    <x v="1"/>
    <s v="Yanaki"/>
    <x v="21"/>
    <n v="25"/>
  </r>
  <r>
    <n v="148"/>
    <d v="2015-07-31T00:00:00"/>
    <s v="No Coupon"/>
    <s v="PayPal"/>
    <s v="East"/>
    <n v="19.95"/>
    <n v="5"/>
    <x v="8"/>
    <s v="Yanaki"/>
    <x v="20"/>
    <n v="25"/>
  </r>
  <r>
    <n v="149"/>
    <d v="2015-07-25T00:00:00"/>
    <s v="Coupon"/>
    <s v="Mastercard"/>
    <s v="West"/>
    <n v="22.95"/>
    <n v="4"/>
    <x v="10"/>
    <s v="Carlota"/>
    <x v="4"/>
    <n v="20"/>
  </r>
  <r>
    <n v="150"/>
    <d v="2015-09-30T00:00:00"/>
    <s v="Coupon"/>
    <s v="Visa"/>
    <s v="Mid West"/>
    <n v="24.95"/>
    <n v="2"/>
    <x v="34"/>
    <s v="Bellen"/>
    <x v="8"/>
    <n v="30"/>
  </r>
  <r>
    <n v="151"/>
    <d v="2015-10-03T00:00:00"/>
    <s v="No Coupon"/>
    <s v="Discover"/>
    <s v="East"/>
    <n v="21.95"/>
    <n v="1"/>
    <x v="2"/>
    <s v="Aspen"/>
    <x v="32"/>
    <n v="22"/>
  </r>
  <r>
    <n v="152"/>
    <d v="2015-04-01T00:00:00"/>
    <s v="No Coupon"/>
    <s v="Mastercard"/>
    <s v="Mid West"/>
    <n v="22.95"/>
    <n v="2"/>
    <x v="0"/>
    <s v="Carlota"/>
    <x v="8"/>
    <n v="20"/>
  </r>
  <r>
    <n v="153"/>
    <d v="2015-12-15T00:00:00"/>
    <s v="No Coupon"/>
    <s v="American Express"/>
    <s v="East"/>
    <n v="22.95"/>
    <n v="1"/>
    <x v="11"/>
    <s v="Carlota"/>
    <x v="8"/>
    <n v="20"/>
  </r>
  <r>
    <n v="154"/>
    <d v="2015-01-07T00:00:00"/>
    <s v="No Coupon"/>
    <s v="PayPal"/>
    <s v="West"/>
    <n v="22.95"/>
    <n v="2"/>
    <x v="0"/>
    <s v="Carlota"/>
    <x v="24"/>
    <n v="20"/>
  </r>
  <r>
    <n v="155"/>
    <d v="2015-07-23T00:00:00"/>
    <s v="Coupon"/>
    <s v="PayPal"/>
    <s v="West"/>
    <n v="24.95"/>
    <n v="1"/>
    <x v="17"/>
    <s v="Bellen"/>
    <x v="4"/>
    <n v="30"/>
  </r>
  <r>
    <n v="156"/>
    <d v="2015-03-16T00:00:00"/>
    <s v="No Coupon"/>
    <s v="PayPal"/>
    <s v="East"/>
    <n v="19.95"/>
    <n v="2"/>
    <x v="15"/>
    <s v="Yanaki"/>
    <x v="14"/>
    <n v="25"/>
  </r>
  <r>
    <n v="157"/>
    <d v="2015-12-04T00:00:00"/>
    <s v="No Coupon"/>
    <s v="American Express"/>
    <s v="East"/>
    <n v="29.95"/>
    <n v="6"/>
    <x v="28"/>
    <s v="Delicate Arch"/>
    <x v="2"/>
    <n v="45"/>
  </r>
  <r>
    <n v="158"/>
    <d v="2015-01-08T00:00:00"/>
    <s v="Coupon"/>
    <s v="Mastercard"/>
    <s v="West"/>
    <n v="21.95"/>
    <n v="1"/>
    <x v="2"/>
    <s v="Aspen"/>
    <x v="17"/>
    <n v="22"/>
  </r>
  <r>
    <n v="159"/>
    <d v="2015-06-02T00:00:00"/>
    <s v="Coupon"/>
    <s v="PayPal"/>
    <s v="West"/>
    <n v="24.95"/>
    <n v="1"/>
    <x v="17"/>
    <s v="Bellen"/>
    <x v="44"/>
    <n v="30"/>
  </r>
  <r>
    <n v="160"/>
    <d v="2015-08-18T00:00:00"/>
    <s v="No Coupon"/>
    <s v="Discover"/>
    <s v="West"/>
    <n v="24.95"/>
    <n v="3"/>
    <x v="35"/>
    <s v="Sunset"/>
    <x v="17"/>
    <n v="35"/>
  </r>
  <r>
    <n v="161"/>
    <d v="2015-04-24T00:00:00"/>
    <s v="No Coupon"/>
    <s v="Mastercard"/>
    <s v="West"/>
    <n v="19.95"/>
    <n v="4"/>
    <x v="3"/>
    <s v="Yanaki"/>
    <x v="5"/>
    <n v="25"/>
  </r>
  <r>
    <n v="162"/>
    <d v="2015-12-01T00:00:00"/>
    <s v="No Coupon"/>
    <s v="Visa"/>
    <s v="Mid West"/>
    <n v="19.95"/>
    <n v="1"/>
    <x v="1"/>
    <s v="Yanaki"/>
    <x v="27"/>
    <n v="25"/>
  </r>
  <r>
    <n v="163"/>
    <d v="2015-12-31T00:00:00"/>
    <s v="Coupon"/>
    <s v="Visa"/>
    <s v="Mid West"/>
    <n v="22.95"/>
    <n v="1"/>
    <x v="11"/>
    <s v="Carlota"/>
    <x v="27"/>
    <n v="20"/>
  </r>
  <r>
    <n v="164"/>
    <d v="2015-04-30T00:00:00"/>
    <s v="Coupon"/>
    <s v="PayPal"/>
    <s v="Mid West"/>
    <n v="22.95"/>
    <n v="2"/>
    <x v="0"/>
    <s v="Carlota"/>
    <x v="45"/>
    <n v="20"/>
  </r>
  <r>
    <n v="165"/>
    <d v="2015-03-16T00:00:00"/>
    <s v="Coupon"/>
    <s v="American Express"/>
    <s v="West"/>
    <n v="21.95"/>
    <n v="3"/>
    <x v="16"/>
    <s v="Aspen"/>
    <x v="30"/>
    <n v="22"/>
  </r>
  <r>
    <n v="166"/>
    <d v="2015-01-28T00:00:00"/>
    <s v="No Coupon"/>
    <s v="Mastercard"/>
    <s v="West"/>
    <n v="19.95"/>
    <n v="7"/>
    <x v="5"/>
    <s v="Yanaki"/>
    <x v="5"/>
    <n v="25"/>
  </r>
  <r>
    <n v="167"/>
    <d v="2015-08-03T00:00:00"/>
    <s v="No Coupon"/>
    <s v="Mastercard"/>
    <s v="Mid West"/>
    <n v="22.95"/>
    <n v="1"/>
    <x v="11"/>
    <s v="Carlota"/>
    <x v="33"/>
    <n v="20"/>
  </r>
  <r>
    <n v="168"/>
    <d v="2015-11-11T00:00:00"/>
    <s v="No Coupon"/>
    <s v="Visa"/>
    <s v="West"/>
    <n v="19.95"/>
    <n v="2"/>
    <x v="15"/>
    <s v="Yanaki"/>
    <x v="30"/>
    <n v="25"/>
  </r>
  <r>
    <n v="169"/>
    <d v="2015-12-13T00:00:00"/>
    <s v="Coupon"/>
    <s v="Visa"/>
    <s v="South"/>
    <n v="21.95"/>
    <n v="5"/>
    <x v="22"/>
    <s v="Aspen"/>
    <x v="21"/>
    <n v="22"/>
  </r>
  <r>
    <n v="170"/>
    <d v="2015-03-27T00:00:00"/>
    <s v="No Coupon"/>
    <s v="PayPal"/>
    <s v="Mid West"/>
    <n v="22.95"/>
    <n v="7"/>
    <x v="21"/>
    <s v="Carlota"/>
    <x v="23"/>
    <n v="20"/>
  </r>
  <r>
    <n v="171"/>
    <d v="2015-10-08T00:00:00"/>
    <s v="Coupon"/>
    <s v="PayPal"/>
    <s v="Mid West"/>
    <n v="24.95"/>
    <n v="2"/>
    <x v="34"/>
    <s v="Bellen"/>
    <x v="30"/>
    <n v="30"/>
  </r>
  <r>
    <n v="172"/>
    <d v="2015-08-03T00:00:00"/>
    <s v="No Coupon"/>
    <s v="Visa"/>
    <s v="Mid West"/>
    <n v="22.95"/>
    <n v="1"/>
    <x v="11"/>
    <s v="Carlota"/>
    <x v="15"/>
    <n v="20"/>
  </r>
  <r>
    <n v="173"/>
    <d v="2015-03-10T00:00:00"/>
    <s v="Coupon"/>
    <s v="Visa"/>
    <s v="West"/>
    <n v="22.95"/>
    <n v="2"/>
    <x v="0"/>
    <s v="Carlota"/>
    <x v="4"/>
    <n v="20"/>
  </r>
  <r>
    <n v="174"/>
    <d v="2015-03-02T00:00:00"/>
    <s v="No Coupon"/>
    <s v="Visa"/>
    <s v="East"/>
    <n v="22.95"/>
    <n v="3"/>
    <x v="36"/>
    <s v="Carlota"/>
    <x v="38"/>
    <n v="20"/>
  </r>
  <r>
    <n v="175"/>
    <d v="2015-01-26T00:00:00"/>
    <s v="No Coupon"/>
    <s v="Visa"/>
    <s v="West"/>
    <n v="22.95"/>
    <n v="10"/>
    <x v="37"/>
    <s v="Carlota"/>
    <x v="12"/>
    <n v="20"/>
  </r>
  <r>
    <n v="176"/>
    <d v="2015-05-06T00:00:00"/>
    <s v="No Coupon"/>
    <s v="American Express"/>
    <s v="West"/>
    <n v="29.95"/>
    <n v="1"/>
    <x v="18"/>
    <s v="Delicate Arch"/>
    <x v="3"/>
    <n v="45"/>
  </r>
  <r>
    <n v="177"/>
    <d v="2015-03-10T00:00:00"/>
    <s v="Coupon"/>
    <s v="Visa"/>
    <s v="West"/>
    <n v="19.95"/>
    <n v="2"/>
    <x v="15"/>
    <s v="Yanaki"/>
    <x v="24"/>
    <n v="25"/>
  </r>
  <r>
    <n v="178"/>
    <d v="2015-11-18T00:00:00"/>
    <s v="Coupon"/>
    <s v="PayPal"/>
    <s v="Mid West"/>
    <n v="21.95"/>
    <n v="2"/>
    <x v="7"/>
    <s v="Aspen"/>
    <x v="15"/>
    <n v="22"/>
  </r>
  <r>
    <n v="179"/>
    <d v="2015-01-30T00:00:00"/>
    <s v="Coupon"/>
    <s v="Discover"/>
    <s v="West"/>
    <n v="19.95"/>
    <n v="1"/>
    <x v="1"/>
    <s v="Yanaki"/>
    <x v="33"/>
    <n v="25"/>
  </r>
  <r>
    <n v="180"/>
    <d v="2015-07-02T00:00:00"/>
    <s v="No Coupon"/>
    <s v="Visa"/>
    <s v="West"/>
    <n v="29.95"/>
    <n v="2"/>
    <x v="26"/>
    <s v="Delicate Arch"/>
    <x v="17"/>
    <n v="45"/>
  </r>
  <r>
    <n v="181"/>
    <d v="2015-10-13T00:00:00"/>
    <s v="Coupon"/>
    <s v="Discover"/>
    <s v="East"/>
    <n v="19.95"/>
    <n v="5"/>
    <x v="8"/>
    <s v="Yanaki"/>
    <x v="24"/>
    <n v="25"/>
  </r>
  <r>
    <n v="182"/>
    <d v="2015-02-07T00:00:00"/>
    <s v="No Coupon"/>
    <s v="Discover"/>
    <s v="Mid West"/>
    <n v="24.95"/>
    <n v="7"/>
    <x v="19"/>
    <s v="Bellen"/>
    <x v="32"/>
    <n v="30"/>
  </r>
  <r>
    <n v="183"/>
    <d v="2015-06-05T00:00:00"/>
    <s v="No Coupon"/>
    <s v="Mastercard"/>
    <s v="West"/>
    <n v="21.95"/>
    <n v="3"/>
    <x v="16"/>
    <s v="Aspen"/>
    <x v="13"/>
    <n v="22"/>
  </r>
  <r>
    <n v="184"/>
    <d v="2015-11-02T00:00:00"/>
    <s v="No Coupon"/>
    <s v="Visa"/>
    <s v="Mid West"/>
    <n v="24.95"/>
    <n v="5"/>
    <x v="12"/>
    <s v="Sunset"/>
    <x v="9"/>
    <n v="35"/>
  </r>
  <r>
    <n v="185"/>
    <d v="2015-12-13T00:00:00"/>
    <s v="No Coupon"/>
    <s v="Visa"/>
    <s v="East"/>
    <n v="21.95"/>
    <n v="4"/>
    <x v="13"/>
    <s v="Aspen"/>
    <x v="25"/>
    <n v="22"/>
  </r>
  <r>
    <n v="186"/>
    <d v="2015-10-23T00:00:00"/>
    <s v="No Coupon"/>
    <s v="Visa"/>
    <s v="West"/>
    <n v="22.95"/>
    <n v="10"/>
    <x v="37"/>
    <s v="Carlota"/>
    <x v="7"/>
    <n v="20"/>
  </r>
  <r>
    <n v="187"/>
    <d v="2015-12-22T00:00:00"/>
    <s v="Coupon"/>
    <s v="PayPal"/>
    <s v="South"/>
    <n v="19.95"/>
    <n v="5"/>
    <x v="8"/>
    <s v="Yanaki"/>
    <x v="14"/>
    <n v="25"/>
  </r>
  <r>
    <n v="188"/>
    <d v="2015-08-21T00:00:00"/>
    <s v="Coupon"/>
    <s v="PayPal"/>
    <s v="Mid West"/>
    <n v="19.95"/>
    <n v="1"/>
    <x v="1"/>
    <s v="Yanaki"/>
    <x v="30"/>
    <n v="25"/>
  </r>
  <r>
    <n v="189"/>
    <d v="2015-08-28T00:00:00"/>
    <s v="Coupon"/>
    <s v="PayPal"/>
    <s v="Mid West"/>
    <n v="19.95"/>
    <n v="1"/>
    <x v="1"/>
    <s v="Yanaki"/>
    <x v="30"/>
    <n v="25"/>
  </r>
  <r>
    <n v="190"/>
    <d v="2015-06-20T00:00:00"/>
    <s v="No Coupon"/>
    <s v="American Express"/>
    <s v="Mid West"/>
    <n v="24.95"/>
    <n v="4"/>
    <x v="29"/>
    <s v="Bellen"/>
    <x v="6"/>
    <n v="30"/>
  </r>
  <r>
    <n v="191"/>
    <d v="2015-04-30T00:00:00"/>
    <s v="Coupon"/>
    <s v="Mastercard"/>
    <s v="East"/>
    <n v="24.95"/>
    <n v="1"/>
    <x v="17"/>
    <s v="Bellen"/>
    <x v="46"/>
    <n v="30"/>
  </r>
  <r>
    <n v="192"/>
    <d v="2015-10-14T00:00:00"/>
    <s v="No Coupon"/>
    <s v="Mastercard"/>
    <s v="Mid West"/>
    <n v="22.95"/>
    <n v="5"/>
    <x v="9"/>
    <s v="Carlota"/>
    <x v="10"/>
    <n v="20"/>
  </r>
  <r>
    <n v="193"/>
    <d v="2015-08-04T00:00:00"/>
    <s v="No Coupon"/>
    <s v="Visa"/>
    <s v="West"/>
    <n v="19.95"/>
    <n v="3"/>
    <x v="4"/>
    <s v="Yanaki"/>
    <x v="4"/>
    <n v="25"/>
  </r>
  <r>
    <n v="194"/>
    <d v="2015-10-28T00:00:00"/>
    <s v="Coupon"/>
    <s v="PayPal"/>
    <s v="West"/>
    <n v="21.95"/>
    <n v="2"/>
    <x v="7"/>
    <s v="Aspen"/>
    <x v="12"/>
    <n v="22"/>
  </r>
  <r>
    <n v="195"/>
    <d v="2015-11-04T00:00:00"/>
    <s v="No Coupon"/>
    <s v="American Express"/>
    <s v="West"/>
    <n v="24.95"/>
    <n v="3"/>
    <x v="35"/>
    <s v="Sunset"/>
    <x v="8"/>
    <n v="35"/>
  </r>
  <r>
    <n v="196"/>
    <d v="2015-01-05T00:00:00"/>
    <s v="No Coupon"/>
    <s v="PayPal"/>
    <s v="Mid West"/>
    <n v="19.95"/>
    <n v="1"/>
    <x v="1"/>
    <s v="Yanaki"/>
    <x v="40"/>
    <n v="25"/>
  </r>
  <r>
    <n v="197"/>
    <d v="2015-12-11T00:00:00"/>
    <s v="Coupon"/>
    <s v="Visa"/>
    <s v="West"/>
    <n v="22.95"/>
    <n v="1"/>
    <x v="11"/>
    <s v="Carlota"/>
    <x v="5"/>
    <n v="20"/>
  </r>
  <r>
    <n v="198"/>
    <d v="2015-07-18T00:00:00"/>
    <s v="No Coupon"/>
    <s v="PayPal"/>
    <s v="West"/>
    <n v="21.95"/>
    <n v="7"/>
    <x v="38"/>
    <s v="Aspen"/>
    <x v="28"/>
    <n v="22"/>
  </r>
  <r>
    <n v="199"/>
    <d v="2015-05-31T00:00:00"/>
    <s v="No Coupon"/>
    <s v="Visa"/>
    <s v="West"/>
    <n v="19.95"/>
    <n v="2"/>
    <x v="15"/>
    <s v="Yanaki"/>
    <x v="11"/>
    <n v="25"/>
  </r>
  <r>
    <n v="200"/>
    <d v="2015-12-16T00:00:00"/>
    <s v="Coupon"/>
    <s v="PayPal"/>
    <s v="West"/>
    <n v="21.95"/>
    <n v="6"/>
    <x v="33"/>
    <s v="Aspen"/>
    <x v="19"/>
    <n v="22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00">
  <r>
    <n v="1"/>
    <d v="2015-01-02T00:00:00"/>
    <s v="No Coupon"/>
    <x v="0"/>
    <s v="West"/>
    <n v="21.95"/>
    <n v="4"/>
    <n v="87.8"/>
    <s v="Aspen"/>
    <x v="0"/>
    <n v="22"/>
  </r>
  <r>
    <n v="2"/>
    <d v="2015-01-04T00:00:00"/>
    <s v="No Coupon"/>
    <x v="0"/>
    <s v="South"/>
    <n v="22.95"/>
    <n v="4"/>
    <n v="91.8"/>
    <s v="Carlota"/>
    <x v="1"/>
    <n v="20"/>
  </r>
  <r>
    <n v="3"/>
    <d v="2015-01-05T00:00:00"/>
    <s v="No Coupon"/>
    <x v="1"/>
    <s v="East"/>
    <n v="24.95"/>
    <n v="1"/>
    <n v="24.95"/>
    <s v="Sunset"/>
    <x v="2"/>
    <n v="35"/>
  </r>
  <r>
    <n v="4"/>
    <d v="2015-01-05T00:00:00"/>
    <s v="No Coupon"/>
    <x v="1"/>
    <s v="South"/>
    <n v="22.95"/>
    <n v="1"/>
    <n v="22.95"/>
    <s v="Carlota"/>
    <x v="3"/>
    <n v="20"/>
  </r>
  <r>
    <n v="5"/>
    <d v="2015-01-05T00:00:00"/>
    <s v="No Coupon"/>
    <x v="1"/>
    <s v="Mid West"/>
    <n v="19.95"/>
    <n v="1"/>
    <n v="19.95"/>
    <s v="Yanaki"/>
    <x v="4"/>
    <n v="25"/>
  </r>
  <r>
    <n v="6"/>
    <d v="2015-01-07T00:00:00"/>
    <s v="No Coupon"/>
    <x v="1"/>
    <s v="West"/>
    <n v="22.95"/>
    <n v="2"/>
    <n v="45.9"/>
    <s v="Carlota"/>
    <x v="5"/>
    <n v="20"/>
  </r>
  <r>
    <n v="7"/>
    <d v="2015-01-08T00:00:00"/>
    <s v="Coupon"/>
    <x v="2"/>
    <s v="West"/>
    <n v="21.95"/>
    <n v="1"/>
    <n v="21.95"/>
    <s v="Aspen"/>
    <x v="6"/>
    <n v="22"/>
  </r>
  <r>
    <n v="8"/>
    <d v="2015-01-09T00:00:00"/>
    <s v="No Coupon"/>
    <x v="0"/>
    <s v="Mid West"/>
    <n v="19.95"/>
    <n v="2"/>
    <n v="39.9"/>
    <s v="Yanaki"/>
    <x v="7"/>
    <n v="25"/>
  </r>
  <r>
    <n v="9"/>
    <d v="2015-01-10T00:00:00"/>
    <s v="No Coupon"/>
    <x v="1"/>
    <s v="West"/>
    <n v="21.95"/>
    <n v="5"/>
    <n v="109.75"/>
    <s v="Aspen"/>
    <x v="2"/>
    <n v="22"/>
  </r>
  <r>
    <n v="10"/>
    <d v="2015-01-15T00:00:00"/>
    <s v="No Coupon"/>
    <x v="0"/>
    <s v="West"/>
    <n v="24.95"/>
    <n v="1"/>
    <n v="24.95"/>
    <s v="Bellen"/>
    <x v="8"/>
    <n v="30"/>
  </r>
  <r>
    <n v="11"/>
    <d v="2015-01-17T00:00:00"/>
    <s v="Coupon"/>
    <x v="3"/>
    <s v="Mid West"/>
    <n v="19.95"/>
    <n v="1"/>
    <n v="19.95"/>
    <s v="Yanaki"/>
    <x v="9"/>
    <n v="25"/>
  </r>
  <r>
    <n v="12"/>
    <d v="2015-01-18T00:00:00"/>
    <s v="Coupon"/>
    <x v="0"/>
    <s v="West"/>
    <n v="22.95"/>
    <n v="1"/>
    <n v="22.95"/>
    <s v="Carlota"/>
    <x v="9"/>
    <n v="20"/>
  </r>
  <r>
    <n v="13"/>
    <d v="2015-01-21T00:00:00"/>
    <s v="No Coupon"/>
    <x v="1"/>
    <s v="West"/>
    <n v="21.95"/>
    <n v="3"/>
    <n v="65.849999999999994"/>
    <s v="Aspen"/>
    <x v="10"/>
    <n v="22"/>
  </r>
  <r>
    <n v="14"/>
    <d v="2015-01-22T00:00:00"/>
    <s v="Coupon"/>
    <x v="0"/>
    <s v="West"/>
    <n v="22.95"/>
    <n v="7"/>
    <n v="160.65"/>
    <s v="Carlota"/>
    <x v="4"/>
    <n v="20"/>
  </r>
  <r>
    <n v="15"/>
    <d v="2015-01-24T00:00:00"/>
    <s v="Coupon"/>
    <x v="2"/>
    <s v="Mid West"/>
    <n v="21.95"/>
    <n v="3"/>
    <n v="65.849999999999994"/>
    <s v="Aspen"/>
    <x v="11"/>
    <n v="22"/>
  </r>
  <r>
    <n v="16"/>
    <d v="2015-01-26T00:00:00"/>
    <s v="Coupon"/>
    <x v="0"/>
    <s v="West"/>
    <n v="19.95"/>
    <n v="6"/>
    <n v="119.7"/>
    <s v="Yanaki"/>
    <x v="12"/>
    <n v="25"/>
  </r>
  <r>
    <n v="17"/>
    <d v="2015-01-26T00:00:00"/>
    <s v="No Coupon"/>
    <x v="0"/>
    <s v="West"/>
    <n v="22.95"/>
    <n v="10"/>
    <n v="229.5"/>
    <s v="Carlota"/>
    <x v="13"/>
    <n v="20"/>
  </r>
  <r>
    <n v="18"/>
    <d v="2015-01-28T00:00:00"/>
    <s v="No Coupon"/>
    <x v="2"/>
    <s v="West"/>
    <n v="19.95"/>
    <n v="7"/>
    <n v="139.65"/>
    <s v="Yanaki"/>
    <x v="14"/>
    <n v="25"/>
  </r>
  <r>
    <n v="19"/>
    <d v="2015-01-30T00:00:00"/>
    <s v="No Coupon"/>
    <x v="1"/>
    <s v="East"/>
    <n v="21.95"/>
    <n v="4"/>
    <n v="87.8"/>
    <s v="Aspen"/>
    <x v="15"/>
    <n v="22"/>
  </r>
  <r>
    <n v="20"/>
    <d v="2015-01-30T00:00:00"/>
    <s v="Coupon"/>
    <x v="4"/>
    <s v="West"/>
    <n v="19.95"/>
    <n v="1"/>
    <n v="19.95"/>
    <s v="Yanaki"/>
    <x v="1"/>
    <n v="25"/>
  </r>
  <r>
    <n v="21"/>
    <d v="2015-02-01T00:00:00"/>
    <s v="No Coupon"/>
    <x v="2"/>
    <s v="West"/>
    <n v="24.95"/>
    <n v="1"/>
    <n v="24.95"/>
    <s v="Bellen"/>
    <x v="8"/>
    <n v="30"/>
  </r>
  <r>
    <n v="22"/>
    <d v="2015-02-07T00:00:00"/>
    <s v="No Coupon"/>
    <x v="4"/>
    <s v="Mid West"/>
    <n v="24.95"/>
    <n v="7"/>
    <n v="174.65"/>
    <s v="Bellen"/>
    <x v="16"/>
    <n v="30"/>
  </r>
  <r>
    <n v="23"/>
    <d v="2015-02-09T00:00:00"/>
    <s v="No Coupon"/>
    <x v="2"/>
    <s v="South"/>
    <n v="19.95"/>
    <n v="1"/>
    <n v="19.95"/>
    <s v="Yanaki"/>
    <x v="17"/>
    <n v="25"/>
  </r>
  <r>
    <n v="24"/>
    <d v="2015-02-16T00:00:00"/>
    <s v="Coupon"/>
    <x v="2"/>
    <s v="East"/>
    <n v="29.95"/>
    <n v="1"/>
    <n v="29.95"/>
    <s v="Delicate Arch"/>
    <x v="18"/>
    <n v="45"/>
  </r>
  <r>
    <n v="25"/>
    <d v="2015-03-02T00:00:00"/>
    <s v="No Coupon"/>
    <x v="0"/>
    <s v="Mid West"/>
    <n v="19.95"/>
    <n v="1"/>
    <n v="19.95"/>
    <s v="Yanaki"/>
    <x v="7"/>
    <n v="25"/>
  </r>
  <r>
    <n v="26"/>
    <d v="2015-03-02T00:00:00"/>
    <s v="No Coupon"/>
    <x v="0"/>
    <s v="East"/>
    <n v="22.95"/>
    <n v="3"/>
    <n v="68.849999999999994"/>
    <s v="Carlota"/>
    <x v="19"/>
    <n v="20"/>
  </r>
  <r>
    <n v="27"/>
    <d v="2015-03-03T00:00:00"/>
    <s v="Coupon"/>
    <x v="4"/>
    <s v="West"/>
    <n v="29.95"/>
    <n v="1"/>
    <n v="29.95"/>
    <s v="Delicate Arch"/>
    <x v="20"/>
    <n v="45"/>
  </r>
  <r>
    <n v="28"/>
    <d v="2015-03-03T00:00:00"/>
    <s v="Coupon"/>
    <x v="3"/>
    <s v="East"/>
    <n v="19.95"/>
    <n v="2"/>
    <n v="39.9"/>
    <s v="Yanaki"/>
    <x v="18"/>
    <n v="25"/>
  </r>
  <r>
    <n v="29"/>
    <d v="2015-03-05T00:00:00"/>
    <s v="No Coupon"/>
    <x v="3"/>
    <s v="West"/>
    <n v="22.95"/>
    <n v="1"/>
    <n v="22.95"/>
    <s v="Carlota"/>
    <x v="21"/>
    <n v="20"/>
  </r>
  <r>
    <n v="30"/>
    <d v="2015-03-09T00:00:00"/>
    <s v="Coupon"/>
    <x v="1"/>
    <s v="West"/>
    <n v="21.95"/>
    <n v="2"/>
    <n v="43.9"/>
    <s v="Aspen"/>
    <x v="22"/>
    <n v="22"/>
  </r>
  <r>
    <n v="31"/>
    <d v="2015-03-10T00:00:00"/>
    <s v="Coupon"/>
    <x v="0"/>
    <s v="West"/>
    <n v="22.95"/>
    <n v="2"/>
    <n v="45.9"/>
    <s v="Carlota"/>
    <x v="9"/>
    <n v="20"/>
  </r>
  <r>
    <n v="32"/>
    <d v="2015-03-10T00:00:00"/>
    <s v="Coupon"/>
    <x v="0"/>
    <s v="West"/>
    <n v="19.95"/>
    <n v="2"/>
    <n v="39.9"/>
    <s v="Yanaki"/>
    <x v="5"/>
    <n v="25"/>
  </r>
  <r>
    <n v="33"/>
    <d v="2015-03-12T00:00:00"/>
    <s v="No Coupon"/>
    <x v="0"/>
    <s v="West"/>
    <n v="24.95"/>
    <n v="1"/>
    <n v="24.95"/>
    <s v="Bellen"/>
    <x v="23"/>
    <n v="30"/>
  </r>
  <r>
    <n v="34"/>
    <d v="2015-03-15T00:00:00"/>
    <s v="Coupon"/>
    <x v="1"/>
    <s v="South"/>
    <n v="19.95"/>
    <n v="5"/>
    <n v="99.75"/>
    <s v="Yanaki"/>
    <x v="14"/>
    <n v="25"/>
  </r>
  <r>
    <n v="35"/>
    <d v="2015-03-16T00:00:00"/>
    <s v="No Coupon"/>
    <x v="1"/>
    <s v="East"/>
    <n v="19.95"/>
    <n v="2"/>
    <n v="39.9"/>
    <s v="Yanaki"/>
    <x v="24"/>
    <n v="25"/>
  </r>
  <r>
    <n v="36"/>
    <d v="2015-03-16T00:00:00"/>
    <s v="Coupon"/>
    <x v="3"/>
    <s v="West"/>
    <n v="21.95"/>
    <n v="3"/>
    <n v="65.849999999999994"/>
    <s v="Aspen"/>
    <x v="18"/>
    <n v="22"/>
  </r>
  <r>
    <n v="37"/>
    <d v="2015-03-17T00:00:00"/>
    <s v="Coupon"/>
    <x v="2"/>
    <s v="South"/>
    <n v="19.95"/>
    <n v="2"/>
    <n v="39.9"/>
    <s v="Yanaki"/>
    <x v="6"/>
    <n v="25"/>
  </r>
  <r>
    <n v="38"/>
    <d v="2015-03-18T00:00:00"/>
    <s v="Coupon"/>
    <x v="2"/>
    <s v="Mid West"/>
    <n v="19.95"/>
    <n v="6"/>
    <n v="119.7"/>
    <s v="Yanaki"/>
    <x v="25"/>
    <n v="25"/>
  </r>
  <r>
    <n v="39"/>
    <d v="2015-03-18T00:00:00"/>
    <s v="No Coupon"/>
    <x v="3"/>
    <s v="Mid West"/>
    <n v="24.95"/>
    <n v="10"/>
    <n v="249.5"/>
    <s v="Bellen"/>
    <x v="26"/>
    <n v="30"/>
  </r>
  <r>
    <n v="40"/>
    <d v="2015-03-22T00:00:00"/>
    <s v="Coupon"/>
    <x v="0"/>
    <s v="West"/>
    <n v="19.95"/>
    <n v="3"/>
    <n v="59.85"/>
    <s v="Yanaki"/>
    <x v="0"/>
    <n v="25"/>
  </r>
  <r>
    <n v="41"/>
    <d v="2015-03-22T00:00:00"/>
    <s v="Coupon"/>
    <x v="0"/>
    <s v="East"/>
    <n v="22.95"/>
    <n v="2"/>
    <n v="45.9"/>
    <s v="Carlota"/>
    <x v="5"/>
    <n v="20"/>
  </r>
  <r>
    <n v="42"/>
    <d v="2015-03-22T00:00:00"/>
    <s v="No Coupon"/>
    <x v="0"/>
    <s v="South"/>
    <n v="19.95"/>
    <n v="3"/>
    <n v="59.85"/>
    <s v="Yanaki"/>
    <x v="27"/>
    <n v="25"/>
  </r>
  <r>
    <n v="43"/>
    <d v="2015-03-23T00:00:00"/>
    <s v="No Coupon"/>
    <x v="1"/>
    <s v="West"/>
    <n v="24.95"/>
    <n v="1"/>
    <n v="24.95"/>
    <s v="Bellen"/>
    <x v="15"/>
    <n v="30"/>
  </r>
  <r>
    <n v="44"/>
    <d v="2015-03-23T00:00:00"/>
    <s v="No Coupon"/>
    <x v="1"/>
    <s v="Mid West"/>
    <n v="22.95"/>
    <n v="5"/>
    <n v="114.75"/>
    <s v="Carlota"/>
    <x v="10"/>
    <n v="20"/>
  </r>
  <r>
    <n v="45"/>
    <d v="2015-03-24T00:00:00"/>
    <s v="No Coupon"/>
    <x v="4"/>
    <s v="Mid West"/>
    <n v="29.95"/>
    <n v="1"/>
    <n v="29.95"/>
    <s v="Delicate Arch"/>
    <x v="28"/>
    <n v="45"/>
  </r>
  <r>
    <n v="46"/>
    <d v="2015-03-27T00:00:00"/>
    <s v="No Coupon"/>
    <x v="0"/>
    <s v="West"/>
    <n v="24.95"/>
    <n v="1"/>
    <n v="24.95"/>
    <s v="Bellen"/>
    <x v="18"/>
    <n v="30"/>
  </r>
  <r>
    <n v="47"/>
    <d v="2015-03-27T00:00:00"/>
    <s v="No Coupon"/>
    <x v="1"/>
    <s v="Mid West"/>
    <n v="22.95"/>
    <n v="7"/>
    <n v="160.65"/>
    <s v="Carlota"/>
    <x v="20"/>
    <n v="20"/>
  </r>
  <r>
    <n v="48"/>
    <d v="2015-03-28T00:00:00"/>
    <s v="No Coupon"/>
    <x v="4"/>
    <s v="South"/>
    <n v="21.95"/>
    <n v="1"/>
    <n v="21.95"/>
    <s v="Aspen"/>
    <x v="21"/>
    <n v="22"/>
  </r>
  <r>
    <n v="49"/>
    <d v="2015-04-01T00:00:00"/>
    <s v="No Coupon"/>
    <x v="2"/>
    <s v="Mid West"/>
    <n v="22.95"/>
    <n v="2"/>
    <n v="45.9"/>
    <s v="Carlota"/>
    <x v="23"/>
    <n v="20"/>
  </r>
  <r>
    <n v="50"/>
    <d v="2015-04-07T00:00:00"/>
    <s v="No Coupon"/>
    <x v="0"/>
    <s v="East"/>
    <n v="21.95"/>
    <n v="3"/>
    <n v="65.849999999999994"/>
    <s v="Aspen"/>
    <x v="7"/>
    <n v="22"/>
  </r>
  <r>
    <n v="51"/>
    <d v="2015-04-12T00:00:00"/>
    <s v="Coupon"/>
    <x v="3"/>
    <s v="West"/>
    <n v="21.95"/>
    <n v="2"/>
    <n v="43.9"/>
    <s v="Aspen"/>
    <x v="6"/>
    <n v="22"/>
  </r>
  <r>
    <n v="52"/>
    <d v="2015-04-13T00:00:00"/>
    <s v="No Coupon"/>
    <x v="4"/>
    <s v="East"/>
    <n v="19.95"/>
    <n v="2"/>
    <n v="39.9"/>
    <s v="Yanaki"/>
    <x v="29"/>
    <n v="25"/>
  </r>
  <r>
    <n v="53"/>
    <d v="2015-04-14T00:00:00"/>
    <s v="No Coupon"/>
    <x v="1"/>
    <s v="Mid West"/>
    <n v="21.95"/>
    <n v="3"/>
    <n v="65.849999999999994"/>
    <s v="Aspen"/>
    <x v="27"/>
    <n v="22"/>
  </r>
  <r>
    <n v="54"/>
    <d v="2015-04-16T00:00:00"/>
    <s v="No Coupon"/>
    <x v="4"/>
    <s v="West"/>
    <n v="21.95"/>
    <n v="3"/>
    <n v="65.849999999999994"/>
    <s v="Aspen"/>
    <x v="29"/>
    <n v="22"/>
  </r>
  <r>
    <n v="55"/>
    <d v="2015-04-16T00:00:00"/>
    <s v="No Coupon"/>
    <x v="0"/>
    <s v="West"/>
    <n v="19.95"/>
    <n v="1"/>
    <n v="19.95"/>
    <s v="Yanaki"/>
    <x v="28"/>
    <n v="25"/>
  </r>
  <r>
    <n v="56"/>
    <d v="2015-04-21T00:00:00"/>
    <s v="No Coupon"/>
    <x v="0"/>
    <s v="West"/>
    <n v="29.95"/>
    <n v="4"/>
    <n v="119.8"/>
    <s v="Delicate Arch"/>
    <x v="13"/>
    <n v="45"/>
  </r>
  <r>
    <n v="57"/>
    <d v="2015-04-23T00:00:00"/>
    <s v="No Coupon"/>
    <x v="1"/>
    <s v="South"/>
    <n v="22.95"/>
    <n v="7"/>
    <n v="160.65"/>
    <s v="Carlota"/>
    <x v="5"/>
    <n v="20"/>
  </r>
  <r>
    <n v="58"/>
    <d v="2015-04-24T00:00:00"/>
    <s v="No Coupon"/>
    <x v="2"/>
    <s v="West"/>
    <n v="19.95"/>
    <n v="4"/>
    <n v="79.8"/>
    <s v="Yanaki"/>
    <x v="14"/>
    <n v="25"/>
  </r>
  <r>
    <n v="59"/>
    <d v="2015-04-27T00:00:00"/>
    <s v="No Coupon"/>
    <x v="1"/>
    <s v="West"/>
    <n v="19.95"/>
    <n v="6"/>
    <n v="119.7"/>
    <s v="Yanaki"/>
    <x v="30"/>
    <n v="25"/>
  </r>
  <r>
    <n v="60"/>
    <d v="2015-04-29T00:00:00"/>
    <s v="No Coupon"/>
    <x v="1"/>
    <s v="West"/>
    <n v="21.95"/>
    <n v="3"/>
    <n v="65.849999999999994"/>
    <s v="Aspen"/>
    <x v="31"/>
    <n v="22"/>
  </r>
  <r>
    <n v="61"/>
    <d v="2015-04-30T00:00:00"/>
    <s v="No Coupon"/>
    <x v="1"/>
    <s v="Mid West"/>
    <n v="29.95"/>
    <n v="5"/>
    <n v="149.75"/>
    <s v="Delicate Arch"/>
    <x v="26"/>
    <n v="45"/>
  </r>
  <r>
    <n v="62"/>
    <d v="2015-04-30T00:00:00"/>
    <s v="Coupon"/>
    <x v="1"/>
    <s v="Mid West"/>
    <n v="22.95"/>
    <n v="2"/>
    <n v="45.9"/>
    <s v="Carlota"/>
    <x v="32"/>
    <n v="20"/>
  </r>
  <r>
    <n v="63"/>
    <d v="2015-04-30T00:00:00"/>
    <s v="Coupon"/>
    <x v="2"/>
    <s v="East"/>
    <n v="24.95"/>
    <n v="1"/>
    <n v="24.95"/>
    <s v="Bellen"/>
    <x v="33"/>
    <n v="30"/>
  </r>
  <r>
    <n v="64"/>
    <d v="2015-05-01T00:00:00"/>
    <s v="Coupon"/>
    <x v="1"/>
    <s v="West"/>
    <n v="21.95"/>
    <n v="2"/>
    <n v="43.9"/>
    <s v="Aspen"/>
    <x v="8"/>
    <n v="22"/>
  </r>
  <r>
    <n v="65"/>
    <d v="2015-05-02T00:00:00"/>
    <s v="No Coupon"/>
    <x v="3"/>
    <s v="East"/>
    <n v="22.95"/>
    <n v="5"/>
    <n v="114.75"/>
    <s v="Carlota"/>
    <x v="14"/>
    <n v="20"/>
  </r>
  <r>
    <n v="66"/>
    <d v="2015-05-03T00:00:00"/>
    <s v="No Coupon"/>
    <x v="0"/>
    <s v="Mid West"/>
    <n v="24.95"/>
    <n v="2"/>
    <n v="49.9"/>
    <s v="Sunset"/>
    <x v="31"/>
    <n v="35"/>
  </r>
  <r>
    <n v="67"/>
    <d v="2015-05-05T00:00:00"/>
    <s v="No Coupon"/>
    <x v="0"/>
    <s v="Mid West"/>
    <n v="24.95"/>
    <n v="2"/>
    <n v="49.9"/>
    <s v="Bellen"/>
    <x v="18"/>
    <n v="30"/>
  </r>
  <r>
    <n v="68"/>
    <d v="2015-05-06T00:00:00"/>
    <s v="No Coupon"/>
    <x v="2"/>
    <s v="East"/>
    <n v="21.95"/>
    <n v="2"/>
    <n v="43.9"/>
    <s v="Aspen"/>
    <x v="30"/>
    <n v="22"/>
  </r>
  <r>
    <n v="69"/>
    <d v="2015-05-06T00:00:00"/>
    <s v="Coupon"/>
    <x v="3"/>
    <s v="South"/>
    <n v="24.95"/>
    <n v="6"/>
    <n v="149.69999999999999"/>
    <s v="Bellen"/>
    <x v="30"/>
    <n v="30"/>
  </r>
  <r>
    <n v="70"/>
    <d v="2015-05-06T00:00:00"/>
    <s v="No Coupon"/>
    <x v="3"/>
    <s v="West"/>
    <n v="29.95"/>
    <n v="1"/>
    <n v="29.95"/>
    <s v="Delicate Arch"/>
    <x v="30"/>
    <n v="45"/>
  </r>
  <r>
    <n v="71"/>
    <d v="2015-05-07T00:00:00"/>
    <s v="No Coupon"/>
    <x v="0"/>
    <s v="West"/>
    <n v="19.95"/>
    <n v="1"/>
    <n v="19.95"/>
    <s v="Yanaki"/>
    <x v="13"/>
    <n v="25"/>
  </r>
  <r>
    <n v="72"/>
    <d v="2015-05-09T00:00:00"/>
    <s v="No Coupon"/>
    <x v="3"/>
    <s v="West"/>
    <n v="19.95"/>
    <n v="6"/>
    <n v="119.7"/>
    <s v="Yanaki"/>
    <x v="23"/>
    <n v="25"/>
  </r>
  <r>
    <n v="73"/>
    <d v="2015-05-11T00:00:00"/>
    <s v="No Coupon"/>
    <x v="4"/>
    <s v="West"/>
    <n v="22.95"/>
    <n v="4"/>
    <n v="91.8"/>
    <s v="Carlota"/>
    <x v="29"/>
    <n v="20"/>
  </r>
  <r>
    <n v="74"/>
    <d v="2015-05-13T00:00:00"/>
    <s v="No Coupon"/>
    <x v="2"/>
    <s v="Mid West"/>
    <n v="24.95"/>
    <n v="7"/>
    <n v="174.65"/>
    <s v="Sunset"/>
    <x v="29"/>
    <n v="35"/>
  </r>
  <r>
    <n v="75"/>
    <d v="2015-05-22T00:00:00"/>
    <s v="Coupon"/>
    <x v="2"/>
    <s v="West"/>
    <n v="22.95"/>
    <n v="2"/>
    <n v="45.9"/>
    <s v="Carlota"/>
    <x v="7"/>
    <n v="20"/>
  </r>
  <r>
    <n v="76"/>
    <d v="2015-05-25T00:00:00"/>
    <s v="No Coupon"/>
    <x v="1"/>
    <s v="East"/>
    <n v="24.95"/>
    <n v="5"/>
    <n v="124.75"/>
    <s v="Bellen"/>
    <x v="7"/>
    <n v="30"/>
  </r>
  <r>
    <n v="77"/>
    <d v="2015-05-29T00:00:00"/>
    <s v="No Coupon"/>
    <x v="1"/>
    <s v="Mid West"/>
    <n v="29.95"/>
    <n v="2"/>
    <n v="59.9"/>
    <s v="Delicate Arch"/>
    <x v="16"/>
    <n v="45"/>
  </r>
  <r>
    <n v="78"/>
    <d v="2015-05-30T00:00:00"/>
    <s v="Coupon"/>
    <x v="0"/>
    <s v="West"/>
    <n v="19.95"/>
    <n v="4"/>
    <n v="79.8"/>
    <s v="Yanaki"/>
    <x v="9"/>
    <n v="25"/>
  </r>
  <r>
    <n v="79"/>
    <d v="2015-05-31T00:00:00"/>
    <s v="No Coupon"/>
    <x v="0"/>
    <s v="West"/>
    <n v="19.95"/>
    <n v="2"/>
    <n v="39.9"/>
    <s v="Yanaki"/>
    <x v="34"/>
    <n v="25"/>
  </r>
  <r>
    <n v="80"/>
    <d v="2015-06-01T00:00:00"/>
    <s v="No Coupon"/>
    <x v="0"/>
    <s v="East"/>
    <n v="22.95"/>
    <n v="5"/>
    <n v="114.75"/>
    <s v="Carlota"/>
    <x v="35"/>
    <n v="20"/>
  </r>
  <r>
    <n v="81"/>
    <d v="2015-06-02T00:00:00"/>
    <s v="Coupon"/>
    <x v="1"/>
    <s v="West"/>
    <n v="24.95"/>
    <n v="1"/>
    <n v="24.95"/>
    <s v="Bellen"/>
    <x v="36"/>
    <n v="30"/>
  </r>
  <r>
    <n v="82"/>
    <d v="2015-06-04T00:00:00"/>
    <s v="Coupon"/>
    <x v="2"/>
    <s v="South"/>
    <n v="19.95"/>
    <n v="5"/>
    <n v="99.75"/>
    <s v="Yanaki"/>
    <x v="26"/>
    <n v="25"/>
  </r>
  <r>
    <n v="83"/>
    <d v="2015-06-05T00:00:00"/>
    <s v="No Coupon"/>
    <x v="2"/>
    <s v="West"/>
    <n v="21.95"/>
    <n v="3"/>
    <n v="65.849999999999994"/>
    <s v="Aspen"/>
    <x v="15"/>
    <n v="22"/>
  </r>
  <r>
    <n v="84"/>
    <d v="2015-06-06T00:00:00"/>
    <s v="No Coupon"/>
    <x v="1"/>
    <s v="South"/>
    <n v="19.95"/>
    <n v="1"/>
    <n v="19.95"/>
    <s v="Yanaki"/>
    <x v="13"/>
    <n v="25"/>
  </r>
  <r>
    <n v="85"/>
    <d v="2015-06-09T00:00:00"/>
    <s v="Coupon"/>
    <x v="1"/>
    <s v="Mid West"/>
    <n v="19.95"/>
    <n v="5"/>
    <n v="99.75"/>
    <s v="Yanaki"/>
    <x v="2"/>
    <n v="25"/>
  </r>
  <r>
    <n v="86"/>
    <d v="2015-06-13T00:00:00"/>
    <s v="Coupon"/>
    <x v="0"/>
    <s v="West"/>
    <n v="29.95"/>
    <n v="4"/>
    <n v="119.8"/>
    <s v="Delicate Arch"/>
    <x v="30"/>
    <n v="45"/>
  </r>
  <r>
    <n v="87"/>
    <d v="2015-06-14T00:00:00"/>
    <s v="No Coupon"/>
    <x v="4"/>
    <s v="West"/>
    <n v="19.95"/>
    <n v="7"/>
    <n v="139.65"/>
    <s v="Yanaki"/>
    <x v="37"/>
    <n v="25"/>
  </r>
  <r>
    <n v="88"/>
    <d v="2015-06-20T00:00:00"/>
    <s v="No Coupon"/>
    <x v="3"/>
    <s v="Mid West"/>
    <n v="24.95"/>
    <n v="4"/>
    <n v="99.8"/>
    <s v="Bellen"/>
    <x v="0"/>
    <n v="30"/>
  </r>
  <r>
    <n v="89"/>
    <d v="2015-06-21T00:00:00"/>
    <s v="Coupon"/>
    <x v="1"/>
    <s v="West"/>
    <n v="19.95"/>
    <n v="1"/>
    <n v="19.95"/>
    <s v="Yanaki"/>
    <x v="19"/>
    <n v="25"/>
  </r>
  <r>
    <n v="90"/>
    <d v="2015-06-22T00:00:00"/>
    <s v="No Coupon"/>
    <x v="0"/>
    <s v="East"/>
    <n v="19.95"/>
    <n v="3"/>
    <n v="59.85"/>
    <s v="Yanaki"/>
    <x v="15"/>
    <n v="25"/>
  </r>
  <r>
    <n v="91"/>
    <d v="2015-06-27T00:00:00"/>
    <s v="Coupon"/>
    <x v="1"/>
    <s v="South"/>
    <n v="21.95"/>
    <n v="1"/>
    <n v="21.95"/>
    <s v="Aspen"/>
    <x v="14"/>
    <n v="22"/>
  </r>
  <r>
    <n v="92"/>
    <d v="2015-06-29T00:00:00"/>
    <s v="Coupon"/>
    <x v="2"/>
    <s v="West"/>
    <n v="19.95"/>
    <n v="1"/>
    <n v="19.95"/>
    <s v="Yanaki"/>
    <x v="17"/>
    <n v="25"/>
  </r>
  <r>
    <n v="93"/>
    <d v="2015-07-02T00:00:00"/>
    <s v="No Coupon"/>
    <x v="0"/>
    <s v="West"/>
    <n v="29.95"/>
    <n v="2"/>
    <n v="59.9"/>
    <s v="Delicate Arch"/>
    <x v="6"/>
    <n v="45"/>
  </r>
  <r>
    <n v="94"/>
    <d v="2015-07-03T00:00:00"/>
    <s v="No Coupon"/>
    <x v="3"/>
    <s v="West"/>
    <n v="19.95"/>
    <n v="2"/>
    <n v="39.9"/>
    <s v="Yanaki"/>
    <x v="10"/>
    <n v="25"/>
  </r>
  <r>
    <n v="95"/>
    <d v="2015-07-03T00:00:00"/>
    <s v="No Coupon"/>
    <x v="0"/>
    <s v="Mid West"/>
    <n v="24.95"/>
    <n v="2"/>
    <n v="49.9"/>
    <s v="Sunset"/>
    <x v="8"/>
    <n v="35"/>
  </r>
  <r>
    <n v="96"/>
    <d v="2015-07-04T00:00:00"/>
    <s v="No Coupon"/>
    <x v="1"/>
    <s v="South"/>
    <n v="29.95"/>
    <n v="10"/>
    <n v="299.5"/>
    <s v="Delicate Arch"/>
    <x v="10"/>
    <n v="45"/>
  </r>
  <r>
    <n v="97"/>
    <d v="2015-07-05T00:00:00"/>
    <s v="Coupon"/>
    <x v="4"/>
    <s v="West"/>
    <n v="22.95"/>
    <n v="1"/>
    <n v="22.95"/>
    <s v="Carlota"/>
    <x v="38"/>
    <n v="20"/>
  </r>
  <r>
    <n v="98"/>
    <d v="2015-07-08T00:00:00"/>
    <s v="No Coupon"/>
    <x v="1"/>
    <s v="West"/>
    <n v="21.95"/>
    <n v="1"/>
    <n v="21.95"/>
    <s v="Aspen"/>
    <x v="2"/>
    <n v="22"/>
  </r>
  <r>
    <n v="99"/>
    <d v="2015-07-11T00:00:00"/>
    <s v="Coupon"/>
    <x v="1"/>
    <s v="Mid West"/>
    <n v="29.95"/>
    <n v="1"/>
    <n v="29.95"/>
    <s v="Delicate Arch"/>
    <x v="24"/>
    <n v="45"/>
  </r>
  <r>
    <n v="100"/>
    <d v="2015-07-12T00:00:00"/>
    <s v="No Coupon"/>
    <x v="4"/>
    <s v="Mid West"/>
    <n v="21.95"/>
    <n v="6"/>
    <n v="131.69999999999999"/>
    <s v="Aspen"/>
    <x v="39"/>
    <n v="22"/>
  </r>
  <r>
    <n v="101"/>
    <d v="2015-07-18T00:00:00"/>
    <s v="No Coupon"/>
    <x v="1"/>
    <s v="West"/>
    <n v="21.95"/>
    <n v="7"/>
    <n v="153.65"/>
    <s v="Aspen"/>
    <x v="3"/>
    <n v="22"/>
  </r>
  <r>
    <n v="102"/>
    <d v="2015-07-22T00:00:00"/>
    <s v="No Coupon"/>
    <x v="3"/>
    <s v="West"/>
    <n v="21.95"/>
    <n v="1"/>
    <n v="21.95"/>
    <s v="Aspen"/>
    <x v="40"/>
    <n v="22"/>
  </r>
  <r>
    <n v="103"/>
    <d v="2015-07-23T00:00:00"/>
    <s v="Coupon"/>
    <x v="1"/>
    <s v="West"/>
    <n v="24.95"/>
    <n v="1"/>
    <n v="24.95"/>
    <s v="Bellen"/>
    <x v="9"/>
    <n v="30"/>
  </r>
  <r>
    <n v="104"/>
    <d v="2015-07-24T00:00:00"/>
    <s v="No Coupon"/>
    <x v="2"/>
    <s v="East"/>
    <n v="29.95"/>
    <n v="1"/>
    <n v="29.95"/>
    <s v="Delicate Arch"/>
    <x v="41"/>
    <n v="45"/>
  </r>
  <r>
    <n v="105"/>
    <d v="2015-07-25T00:00:00"/>
    <s v="Coupon"/>
    <x v="2"/>
    <s v="West"/>
    <n v="22.95"/>
    <n v="4"/>
    <n v="91.8"/>
    <s v="Carlota"/>
    <x v="9"/>
    <n v="20"/>
  </r>
  <r>
    <n v="106"/>
    <d v="2015-07-28T00:00:00"/>
    <s v="No Coupon"/>
    <x v="4"/>
    <s v="West"/>
    <n v="24.95"/>
    <n v="5"/>
    <n v="124.75"/>
    <s v="Sunset"/>
    <x v="0"/>
    <n v="35"/>
  </r>
  <r>
    <n v="107"/>
    <d v="2015-07-28T00:00:00"/>
    <s v="Coupon"/>
    <x v="2"/>
    <s v="Mid West"/>
    <n v="19.95"/>
    <n v="1"/>
    <n v="19.95"/>
    <s v="Yanaki"/>
    <x v="35"/>
    <n v="25"/>
  </r>
  <r>
    <n v="108"/>
    <d v="2015-07-29T00:00:00"/>
    <s v="No Coupon"/>
    <x v="0"/>
    <s v="Mid West"/>
    <n v="21.95"/>
    <n v="5"/>
    <n v="109.75"/>
    <s v="Aspen"/>
    <x v="42"/>
    <n v="22"/>
  </r>
  <r>
    <n v="109"/>
    <d v="2015-07-31T00:00:00"/>
    <s v="No Coupon"/>
    <x v="1"/>
    <s v="East"/>
    <n v="19.95"/>
    <n v="5"/>
    <n v="99.75"/>
    <s v="Yanaki"/>
    <x v="27"/>
    <n v="25"/>
  </r>
  <r>
    <n v="110"/>
    <d v="2015-08-02T00:00:00"/>
    <s v="No Coupon"/>
    <x v="0"/>
    <s v="West"/>
    <n v="22.95"/>
    <n v="5"/>
    <n v="114.75"/>
    <s v="Carlota"/>
    <x v="43"/>
    <n v="20"/>
  </r>
  <r>
    <n v="111"/>
    <d v="2015-08-03T00:00:00"/>
    <s v="No Coupon"/>
    <x v="2"/>
    <s v="Mid West"/>
    <n v="22.95"/>
    <n v="1"/>
    <n v="22.95"/>
    <s v="Carlota"/>
    <x v="1"/>
    <n v="20"/>
  </r>
  <r>
    <n v="112"/>
    <d v="2015-08-03T00:00:00"/>
    <s v="No Coupon"/>
    <x v="0"/>
    <s v="Mid West"/>
    <n v="22.95"/>
    <n v="1"/>
    <n v="22.95"/>
    <s v="Carlota"/>
    <x v="10"/>
    <n v="20"/>
  </r>
  <r>
    <n v="113"/>
    <d v="2015-08-04T00:00:00"/>
    <s v="No Coupon"/>
    <x v="0"/>
    <s v="West"/>
    <n v="19.95"/>
    <n v="3"/>
    <n v="59.85"/>
    <s v="Yanaki"/>
    <x v="9"/>
    <n v="25"/>
  </r>
  <r>
    <n v="114"/>
    <d v="2015-08-11T00:00:00"/>
    <s v="No Coupon"/>
    <x v="4"/>
    <s v="West"/>
    <n v="19.95"/>
    <n v="2"/>
    <n v="39.9"/>
    <s v="Yanaki"/>
    <x v="10"/>
    <n v="25"/>
  </r>
  <r>
    <n v="115"/>
    <d v="2015-08-11T00:00:00"/>
    <s v="Coupon"/>
    <x v="1"/>
    <s v="West"/>
    <n v="22.95"/>
    <n v="5"/>
    <n v="114.75"/>
    <s v="Carlota"/>
    <x v="5"/>
    <n v="20"/>
  </r>
  <r>
    <n v="116"/>
    <d v="2015-08-12T00:00:00"/>
    <s v="No Coupon"/>
    <x v="2"/>
    <s v="West"/>
    <n v="29.95"/>
    <n v="7"/>
    <n v="209.65"/>
    <s v="Delicate Arch"/>
    <x v="17"/>
    <n v="45"/>
  </r>
  <r>
    <n v="117"/>
    <d v="2015-08-14T00:00:00"/>
    <s v="No Coupon"/>
    <x v="1"/>
    <s v="West"/>
    <n v="29.95"/>
    <n v="3"/>
    <n v="89.85"/>
    <s v="Delicate Arch"/>
    <x v="24"/>
    <n v="45"/>
  </r>
  <r>
    <n v="118"/>
    <d v="2015-08-17T00:00:00"/>
    <s v="No Coupon"/>
    <x v="1"/>
    <s v="Mid West"/>
    <n v="19.95"/>
    <n v="3"/>
    <n v="59.85"/>
    <s v="Yanaki"/>
    <x v="1"/>
    <n v="25"/>
  </r>
  <r>
    <n v="119"/>
    <d v="2015-08-18T00:00:00"/>
    <s v="No Coupon"/>
    <x v="0"/>
    <s v="Mid West"/>
    <n v="19.95"/>
    <n v="4"/>
    <n v="79.8"/>
    <s v="Yanaki"/>
    <x v="8"/>
    <n v="25"/>
  </r>
  <r>
    <n v="120"/>
    <d v="2015-08-18T00:00:00"/>
    <s v="No Coupon"/>
    <x v="4"/>
    <s v="West"/>
    <n v="24.95"/>
    <n v="3"/>
    <n v="74.849999999999994"/>
    <s v="Sunset"/>
    <x v="6"/>
    <n v="35"/>
  </r>
  <r>
    <n v="121"/>
    <d v="2015-08-21T00:00:00"/>
    <s v="Coupon"/>
    <x v="1"/>
    <s v="Mid West"/>
    <n v="19.95"/>
    <n v="1"/>
    <n v="19.95"/>
    <s v="Yanaki"/>
    <x v="18"/>
    <n v="25"/>
  </r>
  <r>
    <n v="122"/>
    <d v="2015-08-25T00:00:00"/>
    <s v="Coupon"/>
    <x v="0"/>
    <s v="Mid West"/>
    <n v="22.95"/>
    <n v="1"/>
    <n v="22.95"/>
    <s v="Carlota"/>
    <x v="44"/>
    <n v="20"/>
  </r>
  <r>
    <n v="123"/>
    <d v="2015-08-26T00:00:00"/>
    <s v="Coupon"/>
    <x v="2"/>
    <s v="South"/>
    <n v="21.95"/>
    <n v="3"/>
    <n v="65.849999999999994"/>
    <s v="Aspen"/>
    <x v="7"/>
    <n v="22"/>
  </r>
  <r>
    <n v="124"/>
    <d v="2015-08-27T00:00:00"/>
    <s v="No Coupon"/>
    <x v="0"/>
    <s v="West"/>
    <n v="22.95"/>
    <n v="7"/>
    <n v="160.65"/>
    <s v="Carlota"/>
    <x v="26"/>
    <n v="20"/>
  </r>
  <r>
    <n v="125"/>
    <d v="2015-08-28T00:00:00"/>
    <s v="No Coupon"/>
    <x v="0"/>
    <s v="West"/>
    <n v="21.95"/>
    <n v="2"/>
    <n v="43.9"/>
    <s v="Aspen"/>
    <x v="9"/>
    <n v="22"/>
  </r>
  <r>
    <n v="126"/>
    <d v="2015-08-28T00:00:00"/>
    <s v="Coupon"/>
    <x v="1"/>
    <s v="Mid West"/>
    <n v="19.95"/>
    <n v="1"/>
    <n v="19.95"/>
    <s v="Yanaki"/>
    <x v="18"/>
    <n v="25"/>
  </r>
  <r>
    <n v="127"/>
    <d v="2015-08-30T00:00:00"/>
    <s v="No Coupon"/>
    <x v="1"/>
    <s v="East"/>
    <n v="19.95"/>
    <n v="1"/>
    <n v="19.95"/>
    <s v="Yanaki"/>
    <x v="10"/>
    <n v="25"/>
  </r>
  <r>
    <n v="128"/>
    <d v="2015-08-31T00:00:00"/>
    <s v="No Coupon"/>
    <x v="3"/>
    <s v="West"/>
    <n v="19.95"/>
    <n v="1"/>
    <n v="19.95"/>
    <s v="Yanaki"/>
    <x v="30"/>
    <n v="25"/>
  </r>
  <r>
    <n v="129"/>
    <d v="2015-09-07T00:00:00"/>
    <s v="No Coupon"/>
    <x v="1"/>
    <s v="West"/>
    <n v="21.95"/>
    <n v="3"/>
    <n v="65.849999999999994"/>
    <s v="Aspen"/>
    <x v="0"/>
    <n v="22"/>
  </r>
  <r>
    <n v="130"/>
    <d v="2015-09-13T00:00:00"/>
    <s v="No Coupon"/>
    <x v="2"/>
    <s v="Mid West"/>
    <n v="19.95"/>
    <n v="5"/>
    <n v="99.75"/>
    <s v="Yanaki"/>
    <x v="31"/>
    <n v="25"/>
  </r>
  <r>
    <n v="131"/>
    <d v="2015-09-14T00:00:00"/>
    <s v="Coupon"/>
    <x v="0"/>
    <s v="West"/>
    <n v="21.95"/>
    <n v="2"/>
    <n v="43.9"/>
    <s v="Aspen"/>
    <x v="35"/>
    <n v="22"/>
  </r>
  <r>
    <n v="132"/>
    <d v="2015-09-16T00:00:00"/>
    <s v="Coupon"/>
    <x v="0"/>
    <s v="West"/>
    <n v="24.95"/>
    <n v="7"/>
    <n v="174.65"/>
    <s v="Sunset"/>
    <x v="40"/>
    <n v="35"/>
  </r>
  <r>
    <n v="133"/>
    <d v="2015-09-18T00:00:00"/>
    <s v="Coupon"/>
    <x v="2"/>
    <s v="South"/>
    <n v="19.95"/>
    <n v="2"/>
    <n v="39.9"/>
    <s v="Yanaki"/>
    <x v="27"/>
    <n v="25"/>
  </r>
  <r>
    <n v="134"/>
    <d v="2015-09-19T00:00:00"/>
    <s v="No Coupon"/>
    <x v="1"/>
    <s v="West"/>
    <n v="22.95"/>
    <n v="4"/>
    <n v="91.8"/>
    <s v="Carlota"/>
    <x v="9"/>
    <n v="20"/>
  </r>
  <r>
    <n v="135"/>
    <d v="2015-09-19T00:00:00"/>
    <s v="No Coupon"/>
    <x v="1"/>
    <s v="West"/>
    <n v="22.95"/>
    <n v="1"/>
    <n v="22.95"/>
    <s v="Carlota"/>
    <x v="42"/>
    <n v="20"/>
  </r>
  <r>
    <n v="136"/>
    <d v="2015-09-20T00:00:00"/>
    <s v="No Coupon"/>
    <x v="3"/>
    <s v="Mid West"/>
    <n v="22.95"/>
    <n v="5"/>
    <n v="114.75"/>
    <s v="Carlota"/>
    <x v="34"/>
    <n v="20"/>
  </r>
  <r>
    <n v="137"/>
    <d v="2015-09-25T00:00:00"/>
    <s v="No Coupon"/>
    <x v="3"/>
    <s v="West"/>
    <n v="29.95"/>
    <n v="3"/>
    <n v="89.85"/>
    <s v="Delicate Arch"/>
    <x v="0"/>
    <n v="45"/>
  </r>
  <r>
    <n v="138"/>
    <d v="2015-09-26T00:00:00"/>
    <s v="No Coupon"/>
    <x v="2"/>
    <s v="South"/>
    <n v="21.95"/>
    <n v="3"/>
    <n v="65.849999999999994"/>
    <s v="Aspen"/>
    <x v="12"/>
    <n v="22"/>
  </r>
  <r>
    <n v="139"/>
    <d v="2015-09-27T00:00:00"/>
    <s v="No Coupon"/>
    <x v="2"/>
    <s v="East"/>
    <n v="24.95"/>
    <n v="5"/>
    <n v="124.75"/>
    <s v="Sunset"/>
    <x v="1"/>
    <n v="35"/>
  </r>
  <r>
    <n v="140"/>
    <d v="2015-09-30T00:00:00"/>
    <s v="Coupon"/>
    <x v="0"/>
    <s v="Mid West"/>
    <n v="24.95"/>
    <n v="2"/>
    <n v="49.9"/>
    <s v="Bellen"/>
    <x v="23"/>
    <n v="30"/>
  </r>
  <r>
    <n v="141"/>
    <d v="2015-10-02T00:00:00"/>
    <s v="Coupon"/>
    <x v="1"/>
    <s v="East"/>
    <n v="19.95"/>
    <n v="10"/>
    <n v="199.5"/>
    <s v="Yanaki"/>
    <x v="11"/>
    <n v="25"/>
  </r>
  <r>
    <n v="142"/>
    <d v="2015-10-03T00:00:00"/>
    <s v="No Coupon"/>
    <x v="4"/>
    <s v="East"/>
    <n v="21.95"/>
    <n v="1"/>
    <n v="21.95"/>
    <s v="Aspen"/>
    <x v="16"/>
    <n v="22"/>
  </r>
  <r>
    <n v="143"/>
    <d v="2015-10-05T00:00:00"/>
    <s v="Coupon"/>
    <x v="1"/>
    <s v="South"/>
    <n v="19.95"/>
    <n v="4"/>
    <n v="79.8"/>
    <s v="Yanaki"/>
    <x v="14"/>
    <n v="25"/>
  </r>
  <r>
    <n v="144"/>
    <d v="2015-10-05T00:00:00"/>
    <s v="No Coupon"/>
    <x v="0"/>
    <s v="West"/>
    <n v="24.95"/>
    <n v="4"/>
    <n v="99.8"/>
    <s v="Bellen"/>
    <x v="15"/>
    <n v="30"/>
  </r>
  <r>
    <n v="145"/>
    <d v="2015-10-08T00:00:00"/>
    <s v="Coupon"/>
    <x v="1"/>
    <s v="Mid West"/>
    <n v="24.95"/>
    <n v="2"/>
    <n v="49.9"/>
    <s v="Bellen"/>
    <x v="18"/>
    <n v="30"/>
  </r>
  <r>
    <n v="146"/>
    <d v="2015-10-09T00:00:00"/>
    <s v="Coupon"/>
    <x v="1"/>
    <s v="Mid West"/>
    <n v="22.95"/>
    <n v="1"/>
    <n v="22.95"/>
    <s v="Carlota"/>
    <x v="24"/>
    <n v="20"/>
  </r>
  <r>
    <n v="147"/>
    <d v="2015-10-10T00:00:00"/>
    <s v="No Coupon"/>
    <x v="2"/>
    <s v="West"/>
    <n v="24.95"/>
    <n v="5"/>
    <n v="124.75"/>
    <s v="Sunset"/>
    <x v="44"/>
    <n v="35"/>
  </r>
  <r>
    <n v="148"/>
    <d v="2015-10-13T00:00:00"/>
    <s v="Coupon"/>
    <x v="4"/>
    <s v="East"/>
    <n v="19.95"/>
    <n v="5"/>
    <n v="99.75"/>
    <s v="Yanaki"/>
    <x v="5"/>
    <n v="25"/>
  </r>
  <r>
    <n v="149"/>
    <d v="2015-10-14T00:00:00"/>
    <s v="No Coupon"/>
    <x v="2"/>
    <s v="Mid West"/>
    <n v="22.95"/>
    <n v="5"/>
    <n v="114.75"/>
    <s v="Carlota"/>
    <x v="31"/>
    <n v="20"/>
  </r>
  <r>
    <n v="150"/>
    <d v="2015-10-19T00:00:00"/>
    <s v="Coupon"/>
    <x v="0"/>
    <s v="West"/>
    <n v="29.95"/>
    <n v="1"/>
    <n v="29.95"/>
    <s v="Delicate Arch"/>
    <x v="34"/>
    <n v="45"/>
  </r>
  <r>
    <n v="151"/>
    <d v="2015-10-23T00:00:00"/>
    <s v="No Coupon"/>
    <x v="0"/>
    <s v="Mid West"/>
    <n v="22.95"/>
    <n v="5"/>
    <n v="114.75"/>
    <s v="Carlota"/>
    <x v="0"/>
    <n v="20"/>
  </r>
  <r>
    <n v="152"/>
    <d v="2015-10-23T00:00:00"/>
    <s v="No Coupon"/>
    <x v="0"/>
    <s v="West"/>
    <n v="22.95"/>
    <n v="10"/>
    <n v="229.5"/>
    <s v="Carlota"/>
    <x v="37"/>
    <n v="20"/>
  </r>
  <r>
    <n v="153"/>
    <d v="2015-10-25T00:00:00"/>
    <s v="No Coupon"/>
    <x v="1"/>
    <s v="Mid West"/>
    <n v="19.95"/>
    <n v="1"/>
    <n v="19.95"/>
    <s v="Yanaki"/>
    <x v="26"/>
    <n v="25"/>
  </r>
  <r>
    <n v="154"/>
    <d v="2015-10-28T00:00:00"/>
    <s v="No Coupon"/>
    <x v="0"/>
    <s v="South"/>
    <n v="24.95"/>
    <n v="5"/>
    <n v="124.75"/>
    <s v="Bellen"/>
    <x v="19"/>
    <n v="30"/>
  </r>
  <r>
    <n v="155"/>
    <d v="2015-10-28T00:00:00"/>
    <s v="Coupon"/>
    <x v="1"/>
    <s v="West"/>
    <n v="21.95"/>
    <n v="2"/>
    <n v="43.9"/>
    <s v="Aspen"/>
    <x v="13"/>
    <n v="22"/>
  </r>
  <r>
    <n v="156"/>
    <d v="2015-11-01T00:00:00"/>
    <s v="Coupon"/>
    <x v="2"/>
    <s v="West"/>
    <n v="29.95"/>
    <n v="7"/>
    <n v="209.65"/>
    <s v="Delicate Arch"/>
    <x v="8"/>
    <n v="45"/>
  </r>
  <r>
    <n v="157"/>
    <d v="2015-11-02T00:00:00"/>
    <s v="Coupon"/>
    <x v="2"/>
    <s v="South"/>
    <n v="19.95"/>
    <n v="4"/>
    <n v="79.8"/>
    <s v="Yanaki"/>
    <x v="27"/>
    <n v="25"/>
  </r>
  <r>
    <n v="158"/>
    <d v="2015-11-02T00:00:00"/>
    <s v="No Coupon"/>
    <x v="0"/>
    <s v="Mid West"/>
    <n v="24.95"/>
    <n v="5"/>
    <n v="124.75"/>
    <s v="Sunset"/>
    <x v="11"/>
    <n v="35"/>
  </r>
  <r>
    <n v="159"/>
    <d v="2015-11-04T00:00:00"/>
    <s v="Coupon"/>
    <x v="1"/>
    <s v="East"/>
    <n v="19.95"/>
    <n v="2"/>
    <n v="39.9"/>
    <s v="Yanaki"/>
    <x v="28"/>
    <n v="25"/>
  </r>
  <r>
    <n v="160"/>
    <d v="2015-11-04T00:00:00"/>
    <s v="No Coupon"/>
    <x v="3"/>
    <s v="West"/>
    <n v="24.95"/>
    <n v="3"/>
    <n v="74.849999999999994"/>
    <s v="Sunset"/>
    <x v="23"/>
    <n v="35"/>
  </r>
  <r>
    <n v="161"/>
    <d v="2015-11-05T00:00:00"/>
    <s v="No Coupon"/>
    <x v="2"/>
    <s v="East"/>
    <n v="21.95"/>
    <n v="1"/>
    <n v="21.95"/>
    <s v="Aspen"/>
    <x v="8"/>
    <n v="22"/>
  </r>
  <r>
    <n v="162"/>
    <d v="2015-11-05T00:00:00"/>
    <s v="No Coupon"/>
    <x v="0"/>
    <s v="West"/>
    <n v="24.95"/>
    <n v="5"/>
    <n v="124.75"/>
    <s v="Sunset"/>
    <x v="15"/>
    <n v="35"/>
  </r>
  <r>
    <n v="163"/>
    <d v="2015-11-08T00:00:00"/>
    <s v="Coupon"/>
    <x v="0"/>
    <s v="Mid West"/>
    <n v="19.95"/>
    <n v="1"/>
    <n v="19.95"/>
    <s v="Yanaki"/>
    <x v="37"/>
    <n v="25"/>
  </r>
  <r>
    <n v="164"/>
    <d v="2015-11-08T00:00:00"/>
    <s v="No Coupon"/>
    <x v="0"/>
    <s v="West"/>
    <n v="22.95"/>
    <n v="5"/>
    <n v="114.75"/>
    <s v="Carlota"/>
    <x v="16"/>
    <n v="20"/>
  </r>
  <r>
    <n v="165"/>
    <d v="2015-11-09T00:00:00"/>
    <s v="No Coupon"/>
    <x v="1"/>
    <s v="Mid West"/>
    <n v="21.95"/>
    <n v="3"/>
    <n v="65.849999999999994"/>
    <s v="Aspen"/>
    <x v="27"/>
    <n v="22"/>
  </r>
  <r>
    <n v="166"/>
    <d v="2015-11-11T00:00:00"/>
    <s v="Coupon"/>
    <x v="1"/>
    <s v="South"/>
    <n v="29.95"/>
    <n v="6"/>
    <n v="179.7"/>
    <s v="Delicate Arch"/>
    <x v="27"/>
    <n v="45"/>
  </r>
  <r>
    <n v="167"/>
    <d v="2015-11-11T00:00:00"/>
    <s v="No Coupon"/>
    <x v="0"/>
    <s v="West"/>
    <n v="19.95"/>
    <n v="2"/>
    <n v="39.9"/>
    <s v="Yanaki"/>
    <x v="18"/>
    <n v="25"/>
  </r>
  <r>
    <n v="168"/>
    <d v="2015-11-12T00:00:00"/>
    <s v="No Coupon"/>
    <x v="3"/>
    <s v="West"/>
    <n v="19.95"/>
    <n v="1"/>
    <n v="19.95"/>
    <s v="Yanaki"/>
    <x v="0"/>
    <n v="25"/>
  </r>
  <r>
    <n v="169"/>
    <d v="2015-11-14T00:00:00"/>
    <s v="No Coupon"/>
    <x v="0"/>
    <s v="West"/>
    <n v="21.95"/>
    <n v="2"/>
    <n v="43.9"/>
    <s v="Aspen"/>
    <x v="37"/>
    <n v="22"/>
  </r>
  <r>
    <n v="170"/>
    <d v="2015-11-15T00:00:00"/>
    <s v="No Coupon"/>
    <x v="0"/>
    <s v="West"/>
    <n v="29.95"/>
    <n v="1"/>
    <n v="29.95"/>
    <s v="Delicate Arch"/>
    <x v="25"/>
    <n v="45"/>
  </r>
  <r>
    <n v="171"/>
    <d v="2015-11-16T00:00:00"/>
    <s v="No Coupon"/>
    <x v="2"/>
    <s v="Mid West"/>
    <n v="22.95"/>
    <n v="7"/>
    <n v="160.65"/>
    <s v="Carlota"/>
    <x v="28"/>
    <n v="20"/>
  </r>
  <r>
    <n v="172"/>
    <d v="2015-11-18T00:00:00"/>
    <s v="No Coupon"/>
    <x v="2"/>
    <s v="West"/>
    <n v="19.95"/>
    <n v="2"/>
    <n v="39.9"/>
    <s v="Yanaki"/>
    <x v="25"/>
    <n v="25"/>
  </r>
  <r>
    <n v="173"/>
    <d v="2015-11-18T00:00:00"/>
    <s v="Coupon"/>
    <x v="4"/>
    <s v="West"/>
    <n v="21.95"/>
    <n v="1"/>
    <n v="21.95"/>
    <s v="Aspen"/>
    <x v="10"/>
    <n v="22"/>
  </r>
  <r>
    <n v="174"/>
    <d v="2015-11-18T00:00:00"/>
    <s v="Coupon"/>
    <x v="1"/>
    <s v="Mid West"/>
    <n v="21.95"/>
    <n v="2"/>
    <n v="43.9"/>
    <s v="Aspen"/>
    <x v="10"/>
    <n v="22"/>
  </r>
  <r>
    <n v="175"/>
    <d v="2015-11-22T00:00:00"/>
    <s v="Coupon"/>
    <x v="3"/>
    <s v="West"/>
    <n v="24.95"/>
    <n v="10"/>
    <n v="249.5"/>
    <s v="Bellen"/>
    <x v="40"/>
    <n v="30"/>
  </r>
  <r>
    <n v="176"/>
    <d v="2015-11-24T00:00:00"/>
    <s v="No Coupon"/>
    <x v="0"/>
    <s v="West"/>
    <n v="22.95"/>
    <n v="2"/>
    <n v="45.9"/>
    <s v="Carlota"/>
    <x v="43"/>
    <n v="20"/>
  </r>
  <r>
    <n v="177"/>
    <d v="2015-11-27T00:00:00"/>
    <s v="No Coupon"/>
    <x v="1"/>
    <s v="West"/>
    <n v="21.95"/>
    <n v="2"/>
    <n v="43.9"/>
    <s v="Aspen"/>
    <x v="9"/>
    <n v="22"/>
  </r>
  <r>
    <n v="178"/>
    <d v="2015-11-30T00:00:00"/>
    <s v="Coupon"/>
    <x v="1"/>
    <s v="Mid West"/>
    <n v="21.95"/>
    <n v="2"/>
    <n v="43.9"/>
    <s v="Aspen"/>
    <x v="11"/>
    <n v="22"/>
  </r>
  <r>
    <n v="179"/>
    <d v="2015-12-01T00:00:00"/>
    <s v="No Coupon"/>
    <x v="0"/>
    <s v="Mid West"/>
    <n v="19.95"/>
    <n v="1"/>
    <n v="19.95"/>
    <s v="Yanaki"/>
    <x v="25"/>
    <n v="25"/>
  </r>
  <r>
    <n v="180"/>
    <d v="2015-12-04T00:00:00"/>
    <s v="No Coupon"/>
    <x v="3"/>
    <s v="East"/>
    <n v="29.95"/>
    <n v="6"/>
    <n v="179.7"/>
    <s v="Delicate Arch"/>
    <x v="8"/>
    <n v="45"/>
  </r>
  <r>
    <n v="181"/>
    <d v="2015-12-05T00:00:00"/>
    <s v="Coupon"/>
    <x v="0"/>
    <s v="Mid West"/>
    <n v="21.95"/>
    <n v="1"/>
    <n v="21.95"/>
    <s v="Aspen"/>
    <x v="11"/>
    <n v="22"/>
  </r>
  <r>
    <n v="182"/>
    <d v="2015-12-06T00:00:00"/>
    <s v="No Coupon"/>
    <x v="1"/>
    <s v="East"/>
    <n v="22.95"/>
    <n v="1"/>
    <n v="22.95"/>
    <s v="Carlota"/>
    <x v="2"/>
    <n v="20"/>
  </r>
  <r>
    <n v="183"/>
    <d v="2015-12-07T00:00:00"/>
    <s v="No Coupon"/>
    <x v="0"/>
    <s v="Mid West"/>
    <n v="22.95"/>
    <n v="5"/>
    <n v="114.75"/>
    <s v="Carlota"/>
    <x v="23"/>
    <n v="20"/>
  </r>
  <r>
    <n v="184"/>
    <d v="2015-12-11T00:00:00"/>
    <s v="Coupon"/>
    <x v="0"/>
    <s v="West"/>
    <n v="22.95"/>
    <n v="1"/>
    <n v="22.95"/>
    <s v="Carlota"/>
    <x v="14"/>
    <n v="20"/>
  </r>
  <r>
    <n v="185"/>
    <d v="2015-12-13T00:00:00"/>
    <s v="No Coupon"/>
    <x v="0"/>
    <s v="Mid West"/>
    <n v="24.95"/>
    <n v="1"/>
    <n v="24.95"/>
    <s v="Sunset"/>
    <x v="3"/>
    <n v="35"/>
  </r>
  <r>
    <n v="186"/>
    <d v="2015-12-13T00:00:00"/>
    <s v="Coupon"/>
    <x v="0"/>
    <s v="South"/>
    <n v="21.95"/>
    <n v="5"/>
    <n v="109.75"/>
    <s v="Aspen"/>
    <x v="26"/>
    <n v="22"/>
  </r>
  <r>
    <n v="187"/>
    <d v="2015-12-13T00:00:00"/>
    <s v="No Coupon"/>
    <x v="0"/>
    <s v="East"/>
    <n v="21.95"/>
    <n v="4"/>
    <n v="87.8"/>
    <s v="Aspen"/>
    <x v="28"/>
    <n v="22"/>
  </r>
  <r>
    <n v="188"/>
    <d v="2015-12-15T00:00:00"/>
    <s v="No Coupon"/>
    <x v="2"/>
    <s v="South"/>
    <n v="19.95"/>
    <n v="4"/>
    <n v="79.8"/>
    <s v="Yanaki"/>
    <x v="45"/>
    <n v="25"/>
  </r>
  <r>
    <n v="189"/>
    <d v="2015-12-15T00:00:00"/>
    <s v="No Coupon"/>
    <x v="3"/>
    <s v="East"/>
    <n v="22.95"/>
    <n v="1"/>
    <n v="22.95"/>
    <s v="Carlota"/>
    <x v="23"/>
    <n v="20"/>
  </r>
  <r>
    <n v="190"/>
    <d v="2015-12-16T00:00:00"/>
    <s v="No Coupon"/>
    <x v="2"/>
    <s v="Mid West"/>
    <n v="24.95"/>
    <n v="5"/>
    <n v="124.75"/>
    <s v="Bellen"/>
    <x v="8"/>
    <n v="30"/>
  </r>
  <r>
    <n v="191"/>
    <d v="2015-12-16T00:00:00"/>
    <s v="Coupon"/>
    <x v="1"/>
    <s v="West"/>
    <n v="21.95"/>
    <n v="6"/>
    <n v="131.69999999999999"/>
    <s v="Aspen"/>
    <x v="29"/>
    <n v="22"/>
  </r>
  <r>
    <n v="192"/>
    <d v="2015-12-19T00:00:00"/>
    <s v="No Coupon"/>
    <x v="0"/>
    <s v="West"/>
    <n v="22.95"/>
    <n v="5"/>
    <n v="114.75"/>
    <s v="Carlota"/>
    <x v="17"/>
    <n v="20"/>
  </r>
  <r>
    <n v="193"/>
    <d v="2015-12-22T00:00:00"/>
    <s v="No Coupon"/>
    <x v="0"/>
    <s v="West"/>
    <n v="29.95"/>
    <n v="6"/>
    <n v="179.7"/>
    <s v="Delicate Arch"/>
    <x v="30"/>
    <n v="45"/>
  </r>
  <r>
    <n v="194"/>
    <d v="2015-12-22T00:00:00"/>
    <s v="Coupon"/>
    <x v="1"/>
    <s v="South"/>
    <n v="19.95"/>
    <n v="5"/>
    <n v="99.75"/>
    <s v="Yanaki"/>
    <x v="24"/>
    <n v="25"/>
  </r>
  <r>
    <n v="195"/>
    <d v="2015-12-23T00:00:00"/>
    <s v="No Coupon"/>
    <x v="0"/>
    <s v="Mid West"/>
    <n v="21.95"/>
    <n v="5"/>
    <n v="109.75"/>
    <s v="Aspen"/>
    <x v="40"/>
    <n v="22"/>
  </r>
  <r>
    <n v="196"/>
    <d v="2015-12-24T00:00:00"/>
    <s v="No Coupon"/>
    <x v="0"/>
    <s v="Mid West"/>
    <n v="19.95"/>
    <n v="6"/>
    <n v="119.7"/>
    <s v="Yanaki"/>
    <x v="9"/>
    <n v="25"/>
  </r>
  <r>
    <n v="197"/>
    <d v="2015-12-26T00:00:00"/>
    <s v="Coupon"/>
    <x v="4"/>
    <s v="West"/>
    <n v="21.95"/>
    <n v="1"/>
    <n v="21.95"/>
    <s v="Aspen"/>
    <x v="34"/>
    <n v="22"/>
  </r>
  <r>
    <n v="198"/>
    <d v="2015-12-27T00:00:00"/>
    <s v="No Coupon"/>
    <x v="1"/>
    <s v="West"/>
    <n v="22.95"/>
    <n v="6"/>
    <n v="137.69999999999999"/>
    <s v="Carlota"/>
    <x v="46"/>
    <n v="20"/>
  </r>
  <r>
    <n v="199"/>
    <d v="2015-12-31T00:00:00"/>
    <s v="No Coupon"/>
    <x v="4"/>
    <s v="East"/>
    <n v="24.95"/>
    <n v="1"/>
    <n v="24.95"/>
    <s v="Sunset"/>
    <x v="41"/>
    <n v="35"/>
  </r>
  <r>
    <n v="200"/>
    <d v="2015-12-31T00:00:00"/>
    <s v="Coupon"/>
    <x v="0"/>
    <s v="Mid West"/>
    <n v="22.95"/>
    <n v="1"/>
    <n v="22.95"/>
    <s v="Carlota"/>
    <x v="25"/>
    <n v="2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600">
  <r>
    <x v="0"/>
  </r>
  <r>
    <x v="0"/>
  </r>
  <r>
    <x v="0"/>
  </r>
  <r>
    <x v="1"/>
  </r>
  <r>
    <x v="2"/>
  </r>
  <r>
    <x v="3"/>
  </r>
  <r>
    <x v="3"/>
  </r>
  <r>
    <x v="2"/>
  </r>
  <r>
    <x v="0"/>
  </r>
  <r>
    <x v="0"/>
  </r>
  <r>
    <x v="1"/>
  </r>
  <r>
    <x v="3"/>
  </r>
  <r>
    <x v="2"/>
  </r>
  <r>
    <x v="0"/>
  </r>
  <r>
    <x v="4"/>
  </r>
  <r>
    <x v="0"/>
  </r>
  <r>
    <x v="1"/>
  </r>
  <r>
    <x v="5"/>
  </r>
  <r>
    <x v="1"/>
  </r>
  <r>
    <x v="1"/>
  </r>
  <r>
    <x v="6"/>
  </r>
  <r>
    <x v="1"/>
  </r>
  <r>
    <x v="0"/>
  </r>
  <r>
    <x v="1"/>
  </r>
  <r>
    <x v="6"/>
  </r>
  <r>
    <x v="0"/>
  </r>
  <r>
    <x v="4"/>
  </r>
  <r>
    <x v="4"/>
  </r>
  <r>
    <x v="3"/>
  </r>
  <r>
    <x v="6"/>
  </r>
  <r>
    <x v="0"/>
  </r>
  <r>
    <x v="1"/>
  </r>
  <r>
    <x v="3"/>
  </r>
  <r>
    <x v="6"/>
  </r>
  <r>
    <x v="1"/>
  </r>
  <r>
    <x v="2"/>
  </r>
  <r>
    <x v="2"/>
  </r>
  <r>
    <x v="5"/>
  </r>
  <r>
    <x v="1"/>
  </r>
  <r>
    <x v="6"/>
  </r>
  <r>
    <x v="1"/>
  </r>
  <r>
    <x v="1"/>
  </r>
  <r>
    <x v="0"/>
  </r>
  <r>
    <x v="6"/>
  </r>
  <r>
    <x v="1"/>
  </r>
  <r>
    <x v="1"/>
  </r>
  <r>
    <x v="0"/>
  </r>
  <r>
    <x v="2"/>
  </r>
  <r>
    <x v="1"/>
  </r>
  <r>
    <x v="0"/>
  </r>
  <r>
    <x v="1"/>
  </r>
  <r>
    <x v="5"/>
  </r>
  <r>
    <x v="6"/>
  </r>
  <r>
    <x v="2"/>
  </r>
  <r>
    <x v="0"/>
  </r>
  <r>
    <x v="2"/>
  </r>
  <r>
    <x v="6"/>
  </r>
  <r>
    <x v="1"/>
  </r>
  <r>
    <x v="5"/>
  </r>
  <r>
    <x v="1"/>
  </r>
  <r>
    <x v="1"/>
  </r>
  <r>
    <x v="6"/>
  </r>
  <r>
    <x v="1"/>
  </r>
  <r>
    <x v="0"/>
  </r>
  <r>
    <x v="1"/>
  </r>
  <r>
    <x v="6"/>
  </r>
  <r>
    <x v="0"/>
  </r>
  <r>
    <x v="4"/>
  </r>
  <r>
    <x v="4"/>
  </r>
  <r>
    <x v="3"/>
  </r>
  <r>
    <x v="6"/>
  </r>
  <r>
    <x v="0"/>
  </r>
  <r>
    <x v="1"/>
  </r>
  <r>
    <x v="3"/>
  </r>
  <r>
    <x v="6"/>
  </r>
  <r>
    <x v="1"/>
  </r>
  <r>
    <x v="2"/>
  </r>
  <r>
    <x v="2"/>
  </r>
  <r>
    <x v="5"/>
  </r>
  <r>
    <x v="1"/>
  </r>
  <r>
    <x v="6"/>
  </r>
  <r>
    <x v="1"/>
  </r>
  <r>
    <x v="1"/>
  </r>
  <r>
    <x v="0"/>
  </r>
  <r>
    <x v="6"/>
  </r>
  <r>
    <x v="1"/>
  </r>
  <r>
    <x v="1"/>
  </r>
  <r>
    <x v="0"/>
  </r>
  <r>
    <x v="2"/>
  </r>
  <r>
    <x v="1"/>
  </r>
  <r>
    <x v="0"/>
  </r>
  <r>
    <x v="1"/>
  </r>
  <r>
    <x v="5"/>
  </r>
  <r>
    <x v="6"/>
  </r>
  <r>
    <x v="2"/>
  </r>
  <r>
    <x v="0"/>
  </r>
  <r>
    <x v="2"/>
  </r>
  <r>
    <x v="6"/>
  </r>
  <r>
    <x v="1"/>
  </r>
  <r>
    <x v="0"/>
  </r>
  <r>
    <x v="3"/>
  </r>
  <r>
    <x v="3"/>
  </r>
  <r>
    <x v="1"/>
  </r>
  <r>
    <x v="1"/>
  </r>
  <r>
    <x v="1"/>
  </r>
  <r>
    <x v="1"/>
  </r>
  <r>
    <x v="3"/>
  </r>
  <r>
    <x v="6"/>
  </r>
  <r>
    <x v="2"/>
  </r>
  <r>
    <x v="6"/>
  </r>
  <r>
    <x v="2"/>
  </r>
  <r>
    <x v="1"/>
  </r>
  <r>
    <x v="3"/>
  </r>
  <r>
    <x v="3"/>
  </r>
  <r>
    <x v="0"/>
  </r>
  <r>
    <x v="0"/>
  </r>
  <r>
    <x v="0"/>
  </r>
  <r>
    <x v="3"/>
  </r>
  <r>
    <x v="4"/>
  </r>
  <r>
    <x v="0"/>
  </r>
  <r>
    <x v="2"/>
  </r>
  <r>
    <x v="3"/>
  </r>
  <r>
    <x v="3"/>
  </r>
  <r>
    <x v="2"/>
  </r>
  <r>
    <x v="0"/>
  </r>
  <r>
    <x v="2"/>
  </r>
  <r>
    <x v="6"/>
  </r>
  <r>
    <x v="6"/>
  </r>
  <r>
    <x v="5"/>
  </r>
  <r>
    <x v="1"/>
  </r>
  <r>
    <x v="6"/>
  </r>
  <r>
    <x v="0"/>
  </r>
  <r>
    <x v="0"/>
  </r>
  <r>
    <x v="1"/>
  </r>
  <r>
    <x v="2"/>
  </r>
  <r>
    <x v="3"/>
  </r>
  <r>
    <x v="1"/>
  </r>
  <r>
    <x v="6"/>
  </r>
  <r>
    <x v="1"/>
  </r>
  <r>
    <x v="3"/>
  </r>
  <r>
    <x v="1"/>
  </r>
  <r>
    <x v="1"/>
  </r>
  <r>
    <x v="3"/>
  </r>
  <r>
    <x v="1"/>
  </r>
  <r>
    <x v="2"/>
  </r>
  <r>
    <x v="2"/>
  </r>
  <r>
    <x v="0"/>
  </r>
  <r>
    <x v="3"/>
  </r>
  <r>
    <x v="1"/>
  </r>
  <r>
    <x v="5"/>
  </r>
  <r>
    <x v="3"/>
  </r>
  <r>
    <x v="5"/>
  </r>
  <r>
    <x v="5"/>
  </r>
  <r>
    <x v="0"/>
  </r>
  <r>
    <x v="1"/>
  </r>
  <r>
    <x v="2"/>
  </r>
  <r>
    <x v="0"/>
  </r>
  <r>
    <x v="0"/>
  </r>
  <r>
    <x v="1"/>
  </r>
  <r>
    <x v="1"/>
  </r>
  <r>
    <x v="0"/>
  </r>
  <r>
    <x v="1"/>
  </r>
  <r>
    <x v="6"/>
  </r>
  <r>
    <x v="0"/>
  </r>
  <r>
    <x v="2"/>
  </r>
  <r>
    <x v="6"/>
  </r>
  <r>
    <x v="1"/>
  </r>
  <r>
    <x v="1"/>
  </r>
  <r>
    <x v="2"/>
  </r>
  <r>
    <x v="1"/>
  </r>
  <r>
    <x v="2"/>
  </r>
  <r>
    <x v="1"/>
  </r>
  <r>
    <x v="0"/>
  </r>
  <r>
    <x v="0"/>
  </r>
  <r>
    <x v="0"/>
  </r>
  <r>
    <x v="4"/>
  </r>
  <r>
    <x v="1"/>
  </r>
  <r>
    <x v="6"/>
  </r>
  <r>
    <x v="2"/>
  </r>
  <r>
    <x v="3"/>
  </r>
  <r>
    <x v="5"/>
  </r>
  <r>
    <x v="3"/>
  </r>
  <r>
    <x v="2"/>
  </r>
  <r>
    <x v="0"/>
  </r>
  <r>
    <x v="0"/>
  </r>
  <r>
    <x v="1"/>
  </r>
  <r>
    <x v="2"/>
  </r>
  <r>
    <x v="0"/>
  </r>
  <r>
    <x v="0"/>
  </r>
  <r>
    <x v="2"/>
  </r>
  <r>
    <x v="1"/>
  </r>
  <r>
    <x v="0"/>
  </r>
  <r>
    <x v="6"/>
  </r>
  <r>
    <x v="5"/>
  </r>
  <r>
    <x v="5"/>
  </r>
  <r>
    <x v="6"/>
  </r>
  <r>
    <x v="1"/>
  </r>
  <r>
    <x v="2"/>
  </r>
  <r>
    <x v="2"/>
  </r>
  <r>
    <x v="2"/>
  </r>
  <r>
    <x v="1"/>
  </r>
  <r>
    <x v="2"/>
  </r>
  <r>
    <x v="1"/>
  </r>
  <r>
    <x v="1"/>
  </r>
  <r>
    <x v="3"/>
  </r>
  <r>
    <x v="2"/>
  </r>
  <r>
    <x v="1"/>
  </r>
  <r>
    <x v="1"/>
  </r>
  <r>
    <x v="0"/>
  </r>
  <r>
    <x v="3"/>
  </r>
  <r>
    <x v="2"/>
  </r>
  <r>
    <x v="0"/>
  </r>
  <r>
    <x v="2"/>
  </r>
  <r>
    <x v="6"/>
  </r>
  <r>
    <x v="1"/>
  </r>
  <r>
    <x v="3"/>
  </r>
  <r>
    <x v="0"/>
  </r>
  <r>
    <x v="2"/>
  </r>
  <r>
    <x v="1"/>
  </r>
  <r>
    <x v="0"/>
  </r>
  <r>
    <x v="1"/>
  </r>
  <r>
    <x v="5"/>
  </r>
  <r>
    <x v="0"/>
  </r>
  <r>
    <x v="4"/>
  </r>
  <r>
    <x v="6"/>
  </r>
  <r>
    <x v="2"/>
  </r>
  <r>
    <x v="2"/>
  </r>
  <r>
    <x v="3"/>
  </r>
  <r>
    <x v="6"/>
  </r>
  <r>
    <x v="2"/>
  </r>
  <r>
    <x v="2"/>
  </r>
  <r>
    <x v="5"/>
  </r>
  <r>
    <x v="1"/>
  </r>
  <r>
    <x v="1"/>
  </r>
  <r>
    <x v="1"/>
  </r>
  <r>
    <x v="1"/>
  </r>
  <r>
    <x v="3"/>
  </r>
  <r>
    <x v="6"/>
  </r>
  <r>
    <x v="5"/>
  </r>
  <r>
    <x v="1"/>
  </r>
  <r>
    <x v="1"/>
  </r>
  <r>
    <x v="2"/>
  </r>
  <r>
    <x v="3"/>
  </r>
  <r>
    <x v="3"/>
  </r>
  <r>
    <x v="0"/>
  </r>
  <r>
    <x v="0"/>
  </r>
  <r>
    <x v="5"/>
  </r>
  <r>
    <x v="3"/>
  </r>
  <r>
    <x v="0"/>
  </r>
  <r>
    <x v="3"/>
  </r>
  <r>
    <x v="2"/>
  </r>
  <r>
    <x v="0"/>
  </r>
  <r>
    <x v="3"/>
  </r>
  <r>
    <x v="2"/>
  </r>
  <r>
    <x v="6"/>
  </r>
  <r>
    <x v="6"/>
  </r>
  <r>
    <x v="1"/>
  </r>
  <r>
    <x v="2"/>
  </r>
  <r>
    <x v="3"/>
  </r>
  <r>
    <x v="0"/>
  </r>
  <r>
    <x v="0"/>
  </r>
  <r>
    <x v="2"/>
  </r>
  <r>
    <x v="1"/>
  </r>
  <r>
    <x v="2"/>
  </r>
  <r>
    <x v="1"/>
  </r>
  <r>
    <x v="1"/>
  </r>
  <r>
    <x v="0"/>
  </r>
  <r>
    <x v="0"/>
  </r>
  <r>
    <x v="5"/>
  </r>
  <r>
    <x v="6"/>
  </r>
  <r>
    <x v="2"/>
  </r>
  <r>
    <x v="6"/>
  </r>
  <r>
    <x v="1"/>
  </r>
  <r>
    <x v="1"/>
  </r>
  <r>
    <x v="0"/>
  </r>
  <r>
    <x v="3"/>
  </r>
  <r>
    <x v="1"/>
  </r>
  <r>
    <x v="3"/>
  </r>
  <r>
    <x v="0"/>
  </r>
  <r>
    <x v="2"/>
  </r>
  <r>
    <x v="0"/>
  </r>
  <r>
    <x v="6"/>
  </r>
  <r>
    <x v="6"/>
  </r>
  <r>
    <x v="1"/>
  </r>
  <r>
    <x v="5"/>
  </r>
  <r>
    <x v="1"/>
  </r>
  <r>
    <x v="2"/>
  </r>
  <r>
    <x v="0"/>
  </r>
  <r>
    <x v="6"/>
  </r>
  <r>
    <x v="1"/>
  </r>
  <r>
    <x v="1"/>
  </r>
  <r>
    <x v="6"/>
  </r>
  <r>
    <x v="0"/>
  </r>
  <r>
    <x v="1"/>
  </r>
  <r>
    <x v="6"/>
  </r>
  <r>
    <x v="6"/>
  </r>
  <r>
    <x v="0"/>
  </r>
  <r>
    <x v="0"/>
  </r>
  <r>
    <x v="0"/>
  </r>
  <r>
    <x v="0"/>
  </r>
  <r>
    <x v="1"/>
  </r>
  <r>
    <x v="2"/>
  </r>
  <r>
    <x v="3"/>
  </r>
  <r>
    <x v="2"/>
  </r>
  <r>
    <x v="1"/>
  </r>
  <r>
    <x v="3"/>
  </r>
  <r>
    <x v="1"/>
  </r>
  <r>
    <x v="0"/>
  </r>
  <r>
    <x v="0"/>
  </r>
  <r>
    <x v="1"/>
  </r>
  <r>
    <x v="2"/>
  </r>
  <r>
    <x v="1"/>
  </r>
  <r>
    <x v="0"/>
  </r>
  <r>
    <x v="0"/>
  </r>
  <r>
    <x v="6"/>
  </r>
  <r>
    <x v="0"/>
  </r>
  <r>
    <x v="4"/>
  </r>
  <r>
    <x v="2"/>
  </r>
  <r>
    <x v="0"/>
  </r>
  <r>
    <x v="1"/>
  </r>
  <r>
    <x v="0"/>
  </r>
  <r>
    <x v="1"/>
  </r>
  <r>
    <x v="5"/>
  </r>
  <r>
    <x v="1"/>
  </r>
  <r>
    <x v="2"/>
  </r>
  <r>
    <x v="6"/>
  </r>
  <r>
    <x v="2"/>
  </r>
  <r>
    <x v="0"/>
  </r>
  <r>
    <x v="0"/>
  </r>
  <r>
    <x v="0"/>
  </r>
  <r>
    <x v="5"/>
  </r>
  <r>
    <x v="4"/>
  </r>
  <r>
    <x v="5"/>
  </r>
  <r>
    <x v="1"/>
  </r>
  <r>
    <x v="0"/>
  </r>
  <r>
    <x v="2"/>
  </r>
  <r>
    <x v="0"/>
  </r>
  <r>
    <x v="1"/>
  </r>
  <r>
    <x v="5"/>
  </r>
  <r>
    <x v="1"/>
  </r>
  <r>
    <x v="2"/>
  </r>
  <r>
    <x v="1"/>
  </r>
  <r>
    <x v="1"/>
  </r>
  <r>
    <x v="1"/>
  </r>
  <r>
    <x v="1"/>
  </r>
  <r>
    <x v="1"/>
  </r>
  <r>
    <x v="5"/>
  </r>
  <r>
    <x v="1"/>
  </r>
  <r>
    <x v="4"/>
  </r>
  <r>
    <x v="5"/>
  </r>
  <r>
    <x v="0"/>
  </r>
  <r>
    <x v="1"/>
  </r>
  <r>
    <x v="6"/>
  </r>
  <r>
    <x v="4"/>
  </r>
  <r>
    <x v="0"/>
  </r>
  <r>
    <x v="1"/>
  </r>
  <r>
    <x v="1"/>
  </r>
  <r>
    <x v="1"/>
  </r>
  <r>
    <x v="1"/>
  </r>
  <r>
    <x v="3"/>
  </r>
  <r>
    <x v="1"/>
  </r>
  <r>
    <x v="3"/>
  </r>
  <r>
    <x v="0"/>
  </r>
  <r>
    <x v="1"/>
  </r>
  <r>
    <x v="3"/>
  </r>
  <r>
    <x v="2"/>
  </r>
  <r>
    <x v="4"/>
  </r>
  <r>
    <x v="3"/>
  </r>
  <r>
    <x v="0"/>
  </r>
  <r>
    <x v="1"/>
  </r>
  <r>
    <x v="0"/>
  </r>
  <r>
    <x v="2"/>
  </r>
  <r>
    <x v="6"/>
  </r>
  <r>
    <x v="6"/>
  </r>
  <r>
    <x v="3"/>
  </r>
  <r>
    <x v="3"/>
  </r>
  <r>
    <x v="3"/>
  </r>
  <r>
    <x v="1"/>
  </r>
  <r>
    <x v="5"/>
  </r>
  <r>
    <x v="4"/>
  </r>
  <r>
    <x v="0"/>
  </r>
  <r>
    <x v="2"/>
  </r>
  <r>
    <x v="6"/>
  </r>
  <r>
    <x v="1"/>
  </r>
  <r>
    <x v="1"/>
  </r>
  <r>
    <x v="6"/>
  </r>
  <r>
    <x v="2"/>
  </r>
  <r>
    <x v="1"/>
  </r>
  <r>
    <x v="1"/>
  </r>
  <r>
    <x v="0"/>
  </r>
  <r>
    <x v="0"/>
  </r>
  <r>
    <x v="1"/>
  </r>
  <r>
    <x v="1"/>
  </r>
  <r>
    <x v="3"/>
  </r>
  <r>
    <x v="1"/>
  </r>
  <r>
    <x v="1"/>
  </r>
  <r>
    <x v="6"/>
  </r>
  <r>
    <x v="3"/>
  </r>
  <r>
    <x v="0"/>
  </r>
  <r>
    <x v="1"/>
  </r>
  <r>
    <x v="1"/>
  </r>
  <r>
    <x v="6"/>
  </r>
  <r>
    <x v="6"/>
  </r>
  <r>
    <x v="2"/>
  </r>
  <r>
    <x v="0"/>
  </r>
  <r>
    <x v="1"/>
  </r>
  <r>
    <x v="1"/>
  </r>
  <r>
    <x v="5"/>
  </r>
  <r>
    <x v="2"/>
  </r>
  <r>
    <x v="2"/>
  </r>
  <r>
    <x v="5"/>
  </r>
  <r>
    <x v="2"/>
  </r>
  <r>
    <x v="1"/>
  </r>
  <r>
    <x v="0"/>
  </r>
  <r>
    <x v="0"/>
  </r>
  <r>
    <x v="6"/>
  </r>
  <r>
    <x v="0"/>
  </r>
  <r>
    <x v="0"/>
  </r>
  <r>
    <x v="1"/>
  </r>
  <r>
    <x v="5"/>
  </r>
  <r>
    <x v="1"/>
  </r>
  <r>
    <x v="3"/>
  </r>
  <r>
    <x v="4"/>
  </r>
  <r>
    <x v="0"/>
  </r>
  <r>
    <x v="6"/>
  </r>
  <r>
    <x v="3"/>
  </r>
  <r>
    <x v="0"/>
  </r>
  <r>
    <x v="1"/>
  </r>
  <r>
    <x v="6"/>
  </r>
  <r>
    <x v="1"/>
  </r>
  <r>
    <x v="2"/>
  </r>
  <r>
    <x v="6"/>
  </r>
  <r>
    <x v="3"/>
  </r>
  <r>
    <x v="0"/>
  </r>
  <r>
    <x v="1"/>
  </r>
  <r>
    <x v="5"/>
  </r>
  <r>
    <x v="0"/>
  </r>
  <r>
    <x v="0"/>
  </r>
  <r>
    <x v="6"/>
  </r>
  <r>
    <x v="0"/>
  </r>
  <r>
    <x v="1"/>
  </r>
  <r>
    <x v="5"/>
  </r>
  <r>
    <x v="0"/>
  </r>
  <r>
    <x v="4"/>
  </r>
  <r>
    <x v="4"/>
  </r>
  <r>
    <x v="0"/>
  </r>
  <r>
    <x v="0"/>
  </r>
  <r>
    <x v="1"/>
  </r>
  <r>
    <x v="0"/>
  </r>
  <r>
    <x v="6"/>
  </r>
  <r>
    <x v="0"/>
  </r>
  <r>
    <x v="1"/>
  </r>
  <r>
    <x v="1"/>
  </r>
  <r>
    <x v="6"/>
  </r>
  <r>
    <x v="0"/>
  </r>
  <r>
    <x v="2"/>
  </r>
  <r>
    <x v="1"/>
  </r>
  <r>
    <x v="2"/>
  </r>
  <r>
    <x v="5"/>
  </r>
  <r>
    <x v="5"/>
  </r>
  <r>
    <x v="1"/>
  </r>
  <r>
    <x v="0"/>
  </r>
  <r>
    <x v="2"/>
  </r>
  <r>
    <x v="1"/>
  </r>
  <r>
    <x v="5"/>
  </r>
  <r>
    <x v="0"/>
  </r>
  <r>
    <x v="0"/>
  </r>
  <r>
    <x v="3"/>
  </r>
  <r>
    <x v="3"/>
  </r>
  <r>
    <x v="6"/>
  </r>
  <r>
    <x v="2"/>
  </r>
  <r>
    <x v="1"/>
  </r>
  <r>
    <x v="1"/>
  </r>
  <r>
    <x v="2"/>
  </r>
  <r>
    <x v="0"/>
  </r>
  <r>
    <x v="1"/>
  </r>
  <r>
    <x v="1"/>
  </r>
  <r>
    <x v="6"/>
  </r>
  <r>
    <x v="3"/>
  </r>
  <r>
    <x v="2"/>
  </r>
  <r>
    <x v="6"/>
  </r>
  <r>
    <x v="2"/>
  </r>
  <r>
    <x v="2"/>
  </r>
  <r>
    <x v="0"/>
  </r>
  <r>
    <x v="1"/>
  </r>
  <r>
    <x v="3"/>
  </r>
  <r>
    <x v="3"/>
  </r>
  <r>
    <x v="0"/>
  </r>
  <r>
    <x v="1"/>
  </r>
  <r>
    <x v="0"/>
  </r>
  <r>
    <x v="6"/>
  </r>
  <r>
    <x v="1"/>
  </r>
  <r>
    <x v="0"/>
  </r>
  <r>
    <x v="0"/>
  </r>
  <r>
    <x v="6"/>
  </r>
  <r>
    <x v="2"/>
  </r>
  <r>
    <x v="6"/>
  </r>
  <r>
    <x v="6"/>
  </r>
  <r>
    <x v="1"/>
  </r>
  <r>
    <x v="5"/>
  </r>
  <r>
    <x v="1"/>
  </r>
  <r>
    <x v="6"/>
  </r>
  <r>
    <x v="1"/>
  </r>
  <r>
    <x v="0"/>
  </r>
  <r>
    <x v="1"/>
  </r>
  <r>
    <x v="0"/>
  </r>
  <r>
    <x v="5"/>
  </r>
  <r>
    <x v="2"/>
  </r>
  <r>
    <x v="6"/>
  </r>
  <r>
    <x v="1"/>
  </r>
  <r>
    <x v="0"/>
  </r>
  <r>
    <x v="6"/>
  </r>
  <r>
    <x v="2"/>
  </r>
  <r>
    <x v="1"/>
  </r>
  <r>
    <x v="0"/>
  </r>
  <r>
    <x v="3"/>
  </r>
  <r>
    <x v="0"/>
  </r>
  <r>
    <x v="2"/>
  </r>
  <r>
    <x v="3"/>
  </r>
  <r>
    <x v="2"/>
  </r>
  <r>
    <x v="1"/>
  </r>
  <r>
    <x v="0"/>
  </r>
  <r>
    <x v="6"/>
  </r>
  <r>
    <x v="2"/>
  </r>
  <r>
    <x v="2"/>
  </r>
  <r>
    <x v="5"/>
  </r>
  <r>
    <x v="0"/>
  </r>
  <r>
    <x v="0"/>
  </r>
  <r>
    <x v="1"/>
  </r>
  <r>
    <x v="4"/>
  </r>
  <r>
    <x v="1"/>
  </r>
  <r>
    <x v="6"/>
  </r>
  <r>
    <x v="2"/>
  </r>
  <r>
    <x v="4"/>
  </r>
  <r>
    <x v="6"/>
  </r>
  <r>
    <x v="2"/>
  </r>
  <r>
    <x v="5"/>
  </r>
  <r>
    <x v="1"/>
  </r>
  <r>
    <x v="1"/>
  </r>
  <r>
    <x v="1"/>
  </r>
  <r>
    <x v="3"/>
  </r>
  <r>
    <x v="0"/>
  </r>
  <r>
    <x v="3"/>
  </r>
  <r>
    <x v="5"/>
  </r>
  <r>
    <x v="0"/>
  </r>
  <r>
    <x v="2"/>
  </r>
  <r>
    <x v="2"/>
  </r>
  <r>
    <x v="6"/>
  </r>
  <r>
    <x v="4"/>
  </r>
  <r>
    <x v="3"/>
  </r>
  <r>
    <x v="1"/>
  </r>
  <r>
    <x v="1"/>
  </r>
  <r>
    <x v="1"/>
  </r>
  <r>
    <x v="1"/>
  </r>
  <r>
    <x v="2"/>
  </r>
  <r>
    <x v="0"/>
  </r>
  <r>
    <x v="0"/>
  </r>
  <r>
    <x v="4"/>
  </r>
  <r>
    <x v="3"/>
  </r>
  <r>
    <x v="6"/>
  </r>
  <r>
    <x v="2"/>
  </r>
  <r>
    <x v="6"/>
  </r>
  <r>
    <x v="1"/>
  </r>
  <r>
    <x v="3"/>
  </r>
  <r>
    <x v="6"/>
  </r>
  <r>
    <x v="0"/>
  </r>
  <r>
    <x v="0"/>
  </r>
  <r>
    <x v="1"/>
  </r>
  <r>
    <x v="2"/>
  </r>
  <r>
    <x v="6"/>
  </r>
  <r>
    <x v="6"/>
  </r>
  <r>
    <x v="1"/>
  </r>
  <r>
    <x v="3"/>
  </r>
  <r>
    <x v="2"/>
  </r>
  <r>
    <x v="6"/>
  </r>
  <r>
    <x v="5"/>
  </r>
  <r>
    <x v="0"/>
  </r>
  <r>
    <x v="1"/>
  </r>
  <r>
    <x v="1"/>
  </r>
  <r>
    <x v="2"/>
  </r>
  <r>
    <x v="6"/>
  </r>
  <r>
    <x v="5"/>
  </r>
  <r>
    <x v="1"/>
  </r>
  <r>
    <x v="1"/>
  </r>
  <r>
    <x v="4"/>
  </r>
  <r>
    <x v="1"/>
  </r>
  <r>
    <x v="3"/>
  </r>
  <r>
    <x v="6"/>
  </r>
  <r>
    <x v="1"/>
  </r>
  <r>
    <x v="3"/>
  </r>
  <r>
    <x v="3"/>
  </r>
  <r>
    <x v="6"/>
  </r>
  <r>
    <x v="6"/>
  </r>
  <r>
    <x v="0"/>
  </r>
  <r>
    <x v="1"/>
  </r>
  <r>
    <x v="0"/>
  </r>
  <r>
    <x v="0"/>
  </r>
  <r>
    <x v="3"/>
  </r>
  <r>
    <x v="5"/>
  </r>
  <r>
    <x v="2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200">
  <r>
    <n v="1"/>
    <d v="2015-01-02T00:00:00"/>
    <s v="No Coupon"/>
    <s v="Visa"/>
    <s v="West"/>
    <n v="21.95"/>
    <n v="4"/>
    <x v="0"/>
    <s v="Aspen"/>
    <x v="0"/>
    <n v="22"/>
  </r>
  <r>
    <n v="2"/>
    <d v="2015-01-04T00:00:00"/>
    <s v="No Coupon"/>
    <s v="Visa"/>
    <s v="South"/>
    <n v="22.95"/>
    <n v="4"/>
    <x v="1"/>
    <s v="Carlota"/>
    <x v="1"/>
    <n v="20"/>
  </r>
  <r>
    <n v="3"/>
    <d v="2015-01-05T00:00:00"/>
    <s v="No Coupon"/>
    <s v="PayPal"/>
    <s v="East"/>
    <n v="24.95"/>
    <n v="1"/>
    <x v="2"/>
    <s v="Sunset"/>
    <x v="2"/>
    <n v="35"/>
  </r>
  <r>
    <n v="4"/>
    <d v="2015-01-05T00:00:00"/>
    <s v="No Coupon"/>
    <s v="PayPal"/>
    <s v="South"/>
    <n v="22.95"/>
    <n v="1"/>
    <x v="3"/>
    <s v="Carlota"/>
    <x v="3"/>
    <n v="20"/>
  </r>
  <r>
    <n v="5"/>
    <d v="2015-01-05T00:00:00"/>
    <s v="No Coupon"/>
    <s v="PayPal"/>
    <s v="Mid West"/>
    <n v="19.95"/>
    <n v="1"/>
    <x v="4"/>
    <s v="Yanaki"/>
    <x v="4"/>
    <n v="25"/>
  </r>
  <r>
    <n v="6"/>
    <d v="2015-01-07T00:00:00"/>
    <s v="No Coupon"/>
    <s v="PayPal"/>
    <s v="West"/>
    <n v="22.95"/>
    <n v="2"/>
    <x v="5"/>
    <s v="Carlota"/>
    <x v="5"/>
    <n v="20"/>
  </r>
  <r>
    <n v="7"/>
    <d v="2015-01-08T00:00:00"/>
    <s v="Coupon"/>
    <s v="Mastercard"/>
    <s v="West"/>
    <n v="21.95"/>
    <n v="1"/>
    <x v="6"/>
    <s v="Aspen"/>
    <x v="6"/>
    <n v="22"/>
  </r>
  <r>
    <n v="8"/>
    <d v="2015-01-09T00:00:00"/>
    <s v="No Coupon"/>
    <s v="Visa"/>
    <s v="Mid West"/>
    <n v="19.95"/>
    <n v="2"/>
    <x v="7"/>
    <s v="Yanaki"/>
    <x v="7"/>
    <n v="25"/>
  </r>
  <r>
    <n v="9"/>
    <d v="2015-01-10T00:00:00"/>
    <s v="No Coupon"/>
    <s v="PayPal"/>
    <s v="West"/>
    <n v="21.95"/>
    <n v="5"/>
    <x v="8"/>
    <s v="Aspen"/>
    <x v="2"/>
    <n v="22"/>
  </r>
  <r>
    <n v="10"/>
    <d v="2015-01-15T00:00:00"/>
    <s v="No Coupon"/>
    <s v="Visa"/>
    <s v="West"/>
    <n v="24.95"/>
    <n v="1"/>
    <x v="2"/>
    <s v="Bellen"/>
    <x v="8"/>
    <n v="30"/>
  </r>
  <r>
    <n v="11"/>
    <d v="2015-01-17T00:00:00"/>
    <s v="Coupon"/>
    <s v="American Express"/>
    <s v="Mid West"/>
    <n v="19.95"/>
    <n v="1"/>
    <x v="4"/>
    <s v="Yanaki"/>
    <x v="9"/>
    <n v="25"/>
  </r>
  <r>
    <n v="12"/>
    <d v="2015-01-18T00:00:00"/>
    <s v="Coupon"/>
    <s v="Visa"/>
    <s v="West"/>
    <n v="22.95"/>
    <n v="1"/>
    <x v="3"/>
    <s v="Carlota"/>
    <x v="9"/>
    <n v="20"/>
  </r>
  <r>
    <n v="13"/>
    <d v="2015-01-21T00:00:00"/>
    <s v="No Coupon"/>
    <s v="PayPal"/>
    <s v="West"/>
    <n v="21.95"/>
    <n v="3"/>
    <x v="9"/>
    <s v="Aspen"/>
    <x v="10"/>
    <n v="22"/>
  </r>
  <r>
    <n v="14"/>
    <d v="2015-01-22T00:00:00"/>
    <s v="Coupon"/>
    <s v="Visa"/>
    <s v="West"/>
    <n v="22.95"/>
    <n v="7"/>
    <x v="10"/>
    <s v="Carlota"/>
    <x v="4"/>
    <n v="20"/>
  </r>
  <r>
    <n v="15"/>
    <d v="2015-01-24T00:00:00"/>
    <s v="Coupon"/>
    <s v="Mastercard"/>
    <s v="Mid West"/>
    <n v="21.95"/>
    <n v="3"/>
    <x v="9"/>
    <s v="Aspen"/>
    <x v="11"/>
    <n v="22"/>
  </r>
  <r>
    <n v="16"/>
    <d v="2015-01-26T00:00:00"/>
    <s v="Coupon"/>
    <s v="Visa"/>
    <s v="West"/>
    <n v="19.95"/>
    <n v="6"/>
    <x v="11"/>
    <s v="Yanaki"/>
    <x v="12"/>
    <n v="25"/>
  </r>
  <r>
    <n v="17"/>
    <d v="2015-01-26T00:00:00"/>
    <s v="No Coupon"/>
    <s v="Visa"/>
    <s v="West"/>
    <n v="22.95"/>
    <n v="10"/>
    <x v="12"/>
    <s v="Carlota"/>
    <x v="13"/>
    <n v="20"/>
  </r>
  <r>
    <n v="18"/>
    <d v="2015-01-28T00:00:00"/>
    <s v="No Coupon"/>
    <s v="Mastercard"/>
    <s v="West"/>
    <n v="19.95"/>
    <n v="7"/>
    <x v="13"/>
    <s v="Yanaki"/>
    <x v="14"/>
    <n v="25"/>
  </r>
  <r>
    <n v="19"/>
    <d v="2015-01-30T00:00:00"/>
    <s v="No Coupon"/>
    <s v="PayPal"/>
    <s v="East"/>
    <n v="21.95"/>
    <n v="4"/>
    <x v="0"/>
    <s v="Aspen"/>
    <x v="15"/>
    <n v="22"/>
  </r>
  <r>
    <n v="20"/>
    <d v="2015-01-30T00:00:00"/>
    <s v="Coupon"/>
    <s v="Discover"/>
    <s v="West"/>
    <n v="19.95"/>
    <n v="1"/>
    <x v="4"/>
    <s v="Yanaki"/>
    <x v="1"/>
    <n v="25"/>
  </r>
  <r>
    <n v="21"/>
    <d v="2015-02-01T00:00:00"/>
    <s v="No Coupon"/>
    <s v="Mastercard"/>
    <s v="West"/>
    <n v="24.95"/>
    <n v="1"/>
    <x v="2"/>
    <s v="Bellen"/>
    <x v="8"/>
    <n v="30"/>
  </r>
  <r>
    <n v="22"/>
    <d v="2015-02-07T00:00:00"/>
    <s v="No Coupon"/>
    <s v="Discover"/>
    <s v="Mid West"/>
    <n v="24.95"/>
    <n v="7"/>
    <x v="14"/>
    <s v="Bellen"/>
    <x v="16"/>
    <n v="30"/>
  </r>
  <r>
    <n v="23"/>
    <d v="2015-02-09T00:00:00"/>
    <s v="No Coupon"/>
    <s v="Mastercard"/>
    <s v="South"/>
    <n v="19.95"/>
    <n v="1"/>
    <x v="4"/>
    <s v="Yanaki"/>
    <x v="17"/>
    <n v="25"/>
  </r>
  <r>
    <n v="24"/>
    <d v="2015-02-16T00:00:00"/>
    <s v="Coupon"/>
    <s v="Mastercard"/>
    <s v="East"/>
    <n v="29.95"/>
    <n v="1"/>
    <x v="15"/>
    <s v="Delicate Arch"/>
    <x v="18"/>
    <n v="45"/>
  </r>
  <r>
    <n v="25"/>
    <d v="2015-03-02T00:00:00"/>
    <s v="No Coupon"/>
    <s v="Visa"/>
    <s v="Mid West"/>
    <n v="19.95"/>
    <n v="1"/>
    <x v="4"/>
    <s v="Yanaki"/>
    <x v="7"/>
    <n v="25"/>
  </r>
  <r>
    <n v="26"/>
    <d v="2015-03-02T00:00:00"/>
    <s v="No Coupon"/>
    <s v="Visa"/>
    <s v="East"/>
    <n v="22.95"/>
    <n v="3"/>
    <x v="16"/>
    <s v="Carlota"/>
    <x v="19"/>
    <n v="20"/>
  </r>
  <r>
    <n v="27"/>
    <d v="2015-03-03T00:00:00"/>
    <s v="Coupon"/>
    <s v="Discover"/>
    <s v="West"/>
    <n v="29.95"/>
    <n v="1"/>
    <x v="15"/>
    <s v="Delicate Arch"/>
    <x v="20"/>
    <n v="45"/>
  </r>
  <r>
    <n v="28"/>
    <d v="2015-03-03T00:00:00"/>
    <s v="Coupon"/>
    <s v="American Express"/>
    <s v="East"/>
    <n v="19.95"/>
    <n v="2"/>
    <x v="7"/>
    <s v="Yanaki"/>
    <x v="18"/>
    <n v="25"/>
  </r>
  <r>
    <n v="29"/>
    <d v="2015-03-05T00:00:00"/>
    <s v="No Coupon"/>
    <s v="American Express"/>
    <s v="West"/>
    <n v="22.95"/>
    <n v="1"/>
    <x v="3"/>
    <s v="Carlota"/>
    <x v="21"/>
    <n v="20"/>
  </r>
  <r>
    <n v="30"/>
    <d v="2015-03-09T00:00:00"/>
    <s v="Coupon"/>
    <s v="PayPal"/>
    <s v="West"/>
    <n v="21.95"/>
    <n v="2"/>
    <x v="17"/>
    <s v="Aspen"/>
    <x v="22"/>
    <n v="22"/>
  </r>
  <r>
    <n v="31"/>
    <d v="2015-03-10T00:00:00"/>
    <s v="Coupon"/>
    <s v="Visa"/>
    <s v="West"/>
    <n v="22.95"/>
    <n v="2"/>
    <x v="5"/>
    <s v="Carlota"/>
    <x v="9"/>
    <n v="20"/>
  </r>
  <r>
    <n v="32"/>
    <d v="2015-03-10T00:00:00"/>
    <s v="Coupon"/>
    <s v="Visa"/>
    <s v="West"/>
    <n v="19.95"/>
    <n v="2"/>
    <x v="7"/>
    <s v="Yanaki"/>
    <x v="5"/>
    <n v="25"/>
  </r>
  <r>
    <n v="33"/>
    <d v="2015-03-12T00:00:00"/>
    <s v="No Coupon"/>
    <s v="Visa"/>
    <s v="West"/>
    <n v="24.95"/>
    <n v="1"/>
    <x v="2"/>
    <s v="Bellen"/>
    <x v="23"/>
    <n v="30"/>
  </r>
  <r>
    <n v="34"/>
    <d v="2015-03-15T00:00:00"/>
    <s v="Coupon"/>
    <s v="PayPal"/>
    <s v="South"/>
    <n v="19.95"/>
    <n v="5"/>
    <x v="18"/>
    <s v="Yanaki"/>
    <x v="14"/>
    <n v="25"/>
  </r>
  <r>
    <n v="35"/>
    <d v="2015-03-16T00:00:00"/>
    <s v="No Coupon"/>
    <s v="PayPal"/>
    <s v="East"/>
    <n v="19.95"/>
    <n v="2"/>
    <x v="7"/>
    <s v="Yanaki"/>
    <x v="24"/>
    <n v="25"/>
  </r>
  <r>
    <n v="36"/>
    <d v="2015-03-16T00:00:00"/>
    <s v="Coupon"/>
    <s v="American Express"/>
    <s v="West"/>
    <n v="21.95"/>
    <n v="3"/>
    <x v="9"/>
    <s v="Aspen"/>
    <x v="18"/>
    <n v="22"/>
  </r>
  <r>
    <n v="37"/>
    <d v="2015-03-17T00:00:00"/>
    <s v="Coupon"/>
    <s v="Mastercard"/>
    <s v="South"/>
    <n v="19.95"/>
    <n v="2"/>
    <x v="7"/>
    <s v="Yanaki"/>
    <x v="6"/>
    <n v="25"/>
  </r>
  <r>
    <n v="38"/>
    <d v="2015-03-18T00:00:00"/>
    <s v="Coupon"/>
    <s v="Mastercard"/>
    <s v="Mid West"/>
    <n v="19.95"/>
    <n v="6"/>
    <x v="11"/>
    <s v="Yanaki"/>
    <x v="25"/>
    <n v="25"/>
  </r>
  <r>
    <n v="39"/>
    <d v="2015-03-18T00:00:00"/>
    <s v="No Coupon"/>
    <s v="American Express"/>
    <s v="Mid West"/>
    <n v="24.95"/>
    <n v="10"/>
    <x v="19"/>
    <s v="Bellen"/>
    <x v="26"/>
    <n v="30"/>
  </r>
  <r>
    <n v="40"/>
    <d v="2015-03-22T00:00:00"/>
    <s v="Coupon"/>
    <s v="Visa"/>
    <s v="West"/>
    <n v="19.95"/>
    <n v="3"/>
    <x v="20"/>
    <s v="Yanaki"/>
    <x v="0"/>
    <n v="25"/>
  </r>
  <r>
    <n v="41"/>
    <d v="2015-03-22T00:00:00"/>
    <s v="Coupon"/>
    <s v="Visa"/>
    <s v="East"/>
    <n v="22.95"/>
    <n v="2"/>
    <x v="5"/>
    <s v="Carlota"/>
    <x v="5"/>
    <n v="20"/>
  </r>
  <r>
    <n v="42"/>
    <d v="2015-03-22T00:00:00"/>
    <s v="No Coupon"/>
    <s v="Visa"/>
    <s v="South"/>
    <n v="19.95"/>
    <n v="3"/>
    <x v="20"/>
    <s v="Yanaki"/>
    <x v="27"/>
    <n v="25"/>
  </r>
  <r>
    <n v="43"/>
    <d v="2015-03-23T00:00:00"/>
    <s v="No Coupon"/>
    <s v="PayPal"/>
    <s v="West"/>
    <n v="24.95"/>
    <n v="1"/>
    <x v="2"/>
    <s v="Bellen"/>
    <x v="15"/>
    <n v="30"/>
  </r>
  <r>
    <n v="44"/>
    <d v="2015-03-23T00:00:00"/>
    <s v="No Coupon"/>
    <s v="PayPal"/>
    <s v="Mid West"/>
    <n v="22.95"/>
    <n v="5"/>
    <x v="21"/>
    <s v="Carlota"/>
    <x v="10"/>
    <n v="20"/>
  </r>
  <r>
    <n v="45"/>
    <d v="2015-03-24T00:00:00"/>
    <s v="No Coupon"/>
    <s v="Discover"/>
    <s v="Mid West"/>
    <n v="29.95"/>
    <n v="1"/>
    <x v="15"/>
    <s v="Delicate Arch"/>
    <x v="28"/>
    <n v="45"/>
  </r>
  <r>
    <n v="46"/>
    <d v="2015-03-27T00:00:00"/>
    <s v="No Coupon"/>
    <s v="Visa"/>
    <s v="West"/>
    <n v="24.95"/>
    <n v="1"/>
    <x v="2"/>
    <s v="Bellen"/>
    <x v="18"/>
    <n v="30"/>
  </r>
  <r>
    <n v="47"/>
    <d v="2015-03-27T00:00:00"/>
    <s v="No Coupon"/>
    <s v="PayPal"/>
    <s v="Mid West"/>
    <n v="22.95"/>
    <n v="7"/>
    <x v="10"/>
    <s v="Carlota"/>
    <x v="20"/>
    <n v="20"/>
  </r>
  <r>
    <n v="48"/>
    <d v="2015-03-28T00:00:00"/>
    <s v="No Coupon"/>
    <s v="Discover"/>
    <s v="South"/>
    <n v="21.95"/>
    <n v="1"/>
    <x v="6"/>
    <s v="Aspen"/>
    <x v="21"/>
    <n v="22"/>
  </r>
  <r>
    <n v="49"/>
    <d v="2015-04-01T00:00:00"/>
    <s v="No Coupon"/>
    <s v="Mastercard"/>
    <s v="Mid West"/>
    <n v="22.95"/>
    <n v="2"/>
    <x v="5"/>
    <s v="Carlota"/>
    <x v="23"/>
    <n v="20"/>
  </r>
  <r>
    <n v="50"/>
    <d v="2015-04-07T00:00:00"/>
    <s v="No Coupon"/>
    <s v="Visa"/>
    <s v="East"/>
    <n v="21.95"/>
    <n v="3"/>
    <x v="9"/>
    <s v="Aspen"/>
    <x v="7"/>
    <n v="22"/>
  </r>
  <r>
    <n v="51"/>
    <d v="2015-04-12T00:00:00"/>
    <s v="Coupon"/>
    <s v="American Express"/>
    <s v="West"/>
    <n v="21.95"/>
    <n v="2"/>
    <x v="17"/>
    <s v="Aspen"/>
    <x v="6"/>
    <n v="22"/>
  </r>
  <r>
    <n v="52"/>
    <d v="2015-04-13T00:00:00"/>
    <s v="No Coupon"/>
    <s v="Discover"/>
    <s v="East"/>
    <n v="19.95"/>
    <n v="2"/>
    <x v="7"/>
    <s v="Yanaki"/>
    <x v="29"/>
    <n v="25"/>
  </r>
  <r>
    <n v="53"/>
    <d v="2015-04-14T00:00:00"/>
    <s v="No Coupon"/>
    <s v="PayPal"/>
    <s v="Mid West"/>
    <n v="21.95"/>
    <n v="3"/>
    <x v="9"/>
    <s v="Aspen"/>
    <x v="27"/>
    <n v="22"/>
  </r>
  <r>
    <n v="54"/>
    <d v="2015-04-16T00:00:00"/>
    <s v="No Coupon"/>
    <s v="Discover"/>
    <s v="West"/>
    <n v="21.95"/>
    <n v="3"/>
    <x v="9"/>
    <s v="Aspen"/>
    <x v="29"/>
    <n v="22"/>
  </r>
  <r>
    <n v="55"/>
    <d v="2015-04-16T00:00:00"/>
    <s v="No Coupon"/>
    <s v="Visa"/>
    <s v="West"/>
    <n v="19.95"/>
    <n v="1"/>
    <x v="4"/>
    <s v="Yanaki"/>
    <x v="28"/>
    <n v="25"/>
  </r>
  <r>
    <n v="56"/>
    <d v="2015-04-21T00:00:00"/>
    <s v="No Coupon"/>
    <s v="Visa"/>
    <s v="West"/>
    <n v="29.95"/>
    <n v="4"/>
    <x v="22"/>
    <s v="Delicate Arch"/>
    <x v="13"/>
    <n v="45"/>
  </r>
  <r>
    <n v="57"/>
    <d v="2015-04-23T00:00:00"/>
    <s v="No Coupon"/>
    <s v="PayPal"/>
    <s v="South"/>
    <n v="22.95"/>
    <n v="7"/>
    <x v="10"/>
    <s v="Carlota"/>
    <x v="5"/>
    <n v="20"/>
  </r>
  <r>
    <n v="58"/>
    <d v="2015-04-24T00:00:00"/>
    <s v="No Coupon"/>
    <s v="Mastercard"/>
    <s v="West"/>
    <n v="19.95"/>
    <n v="4"/>
    <x v="23"/>
    <s v="Yanaki"/>
    <x v="14"/>
    <n v="25"/>
  </r>
  <r>
    <n v="59"/>
    <d v="2015-04-27T00:00:00"/>
    <s v="No Coupon"/>
    <s v="PayPal"/>
    <s v="West"/>
    <n v="19.95"/>
    <n v="6"/>
    <x v="11"/>
    <s v="Yanaki"/>
    <x v="30"/>
    <n v="25"/>
  </r>
  <r>
    <n v="60"/>
    <d v="2015-04-29T00:00:00"/>
    <s v="No Coupon"/>
    <s v="PayPal"/>
    <s v="West"/>
    <n v="21.95"/>
    <n v="3"/>
    <x v="9"/>
    <s v="Aspen"/>
    <x v="31"/>
    <n v="22"/>
  </r>
  <r>
    <n v="61"/>
    <d v="2015-04-30T00:00:00"/>
    <s v="No Coupon"/>
    <s v="PayPal"/>
    <s v="Mid West"/>
    <n v="29.95"/>
    <n v="5"/>
    <x v="24"/>
    <s v="Delicate Arch"/>
    <x v="26"/>
    <n v="45"/>
  </r>
  <r>
    <n v="62"/>
    <d v="2015-04-30T00:00:00"/>
    <s v="Coupon"/>
    <s v="PayPal"/>
    <s v="Mid West"/>
    <n v="22.95"/>
    <n v="2"/>
    <x v="5"/>
    <s v="Carlota"/>
    <x v="32"/>
    <n v="20"/>
  </r>
  <r>
    <n v="63"/>
    <d v="2015-04-30T00:00:00"/>
    <s v="Coupon"/>
    <s v="Mastercard"/>
    <s v="East"/>
    <n v="24.95"/>
    <n v="1"/>
    <x v="2"/>
    <s v="Bellen"/>
    <x v="33"/>
    <n v="30"/>
  </r>
  <r>
    <n v="64"/>
    <d v="2015-05-01T00:00:00"/>
    <s v="Coupon"/>
    <s v="PayPal"/>
    <s v="West"/>
    <n v="21.95"/>
    <n v="2"/>
    <x v="17"/>
    <s v="Aspen"/>
    <x v="8"/>
    <n v="22"/>
  </r>
  <r>
    <n v="65"/>
    <d v="2015-05-02T00:00:00"/>
    <s v="No Coupon"/>
    <s v="American Express"/>
    <s v="East"/>
    <n v="22.95"/>
    <n v="5"/>
    <x v="21"/>
    <s v="Carlota"/>
    <x v="14"/>
    <n v="20"/>
  </r>
  <r>
    <n v="66"/>
    <d v="2015-05-03T00:00:00"/>
    <s v="No Coupon"/>
    <s v="Visa"/>
    <s v="Mid West"/>
    <n v="24.95"/>
    <n v="2"/>
    <x v="25"/>
    <s v="Sunset"/>
    <x v="31"/>
    <n v="35"/>
  </r>
  <r>
    <n v="67"/>
    <d v="2015-05-05T00:00:00"/>
    <s v="No Coupon"/>
    <s v="Visa"/>
    <s v="Mid West"/>
    <n v="24.95"/>
    <n v="2"/>
    <x v="25"/>
    <s v="Bellen"/>
    <x v="18"/>
    <n v="30"/>
  </r>
  <r>
    <n v="68"/>
    <d v="2015-05-06T00:00:00"/>
    <s v="No Coupon"/>
    <s v="Mastercard"/>
    <s v="East"/>
    <n v="21.95"/>
    <n v="2"/>
    <x v="17"/>
    <s v="Aspen"/>
    <x v="30"/>
    <n v="22"/>
  </r>
  <r>
    <n v="69"/>
    <d v="2015-05-06T00:00:00"/>
    <s v="Coupon"/>
    <s v="American Express"/>
    <s v="South"/>
    <n v="24.95"/>
    <n v="6"/>
    <x v="26"/>
    <s v="Bellen"/>
    <x v="30"/>
    <n v="30"/>
  </r>
  <r>
    <n v="70"/>
    <d v="2015-05-06T00:00:00"/>
    <s v="No Coupon"/>
    <s v="American Express"/>
    <s v="West"/>
    <n v="29.95"/>
    <n v="1"/>
    <x v="15"/>
    <s v="Delicate Arch"/>
    <x v="30"/>
    <n v="45"/>
  </r>
  <r>
    <n v="71"/>
    <d v="2015-05-07T00:00:00"/>
    <s v="No Coupon"/>
    <s v="Visa"/>
    <s v="West"/>
    <n v="19.95"/>
    <n v="1"/>
    <x v="4"/>
    <s v="Yanaki"/>
    <x v="13"/>
    <n v="25"/>
  </r>
  <r>
    <n v="72"/>
    <d v="2015-05-09T00:00:00"/>
    <s v="No Coupon"/>
    <s v="American Express"/>
    <s v="West"/>
    <n v="19.95"/>
    <n v="6"/>
    <x v="11"/>
    <s v="Yanaki"/>
    <x v="23"/>
    <n v="25"/>
  </r>
  <r>
    <n v="73"/>
    <d v="2015-05-11T00:00:00"/>
    <s v="No Coupon"/>
    <s v="Discover"/>
    <s v="West"/>
    <n v="22.95"/>
    <n v="4"/>
    <x v="1"/>
    <s v="Carlota"/>
    <x v="29"/>
    <n v="20"/>
  </r>
  <r>
    <n v="74"/>
    <d v="2015-05-13T00:00:00"/>
    <s v="No Coupon"/>
    <s v="Mastercard"/>
    <s v="Mid West"/>
    <n v="24.95"/>
    <n v="7"/>
    <x v="14"/>
    <s v="Sunset"/>
    <x v="29"/>
    <n v="35"/>
  </r>
  <r>
    <n v="75"/>
    <d v="2015-05-22T00:00:00"/>
    <s v="Coupon"/>
    <s v="Mastercard"/>
    <s v="West"/>
    <n v="22.95"/>
    <n v="2"/>
    <x v="5"/>
    <s v="Carlota"/>
    <x v="7"/>
    <n v="20"/>
  </r>
  <r>
    <n v="76"/>
    <d v="2015-05-25T00:00:00"/>
    <s v="No Coupon"/>
    <s v="PayPal"/>
    <s v="East"/>
    <n v="24.95"/>
    <n v="5"/>
    <x v="27"/>
    <s v="Bellen"/>
    <x v="7"/>
    <n v="30"/>
  </r>
  <r>
    <n v="77"/>
    <d v="2015-05-29T00:00:00"/>
    <s v="No Coupon"/>
    <s v="PayPal"/>
    <s v="Mid West"/>
    <n v="29.95"/>
    <n v="2"/>
    <x v="28"/>
    <s v="Delicate Arch"/>
    <x v="16"/>
    <n v="45"/>
  </r>
  <r>
    <n v="78"/>
    <d v="2015-05-30T00:00:00"/>
    <s v="Coupon"/>
    <s v="Visa"/>
    <s v="West"/>
    <n v="19.95"/>
    <n v="4"/>
    <x v="23"/>
    <s v="Yanaki"/>
    <x v="9"/>
    <n v="25"/>
  </r>
  <r>
    <n v="79"/>
    <d v="2015-05-31T00:00:00"/>
    <s v="No Coupon"/>
    <s v="Visa"/>
    <s v="West"/>
    <n v="19.95"/>
    <n v="2"/>
    <x v="7"/>
    <s v="Yanaki"/>
    <x v="34"/>
    <n v="25"/>
  </r>
  <r>
    <n v="80"/>
    <d v="2015-06-01T00:00:00"/>
    <s v="No Coupon"/>
    <s v="Visa"/>
    <s v="East"/>
    <n v="22.95"/>
    <n v="5"/>
    <x v="21"/>
    <s v="Carlota"/>
    <x v="35"/>
    <n v="20"/>
  </r>
  <r>
    <n v="81"/>
    <d v="2015-06-02T00:00:00"/>
    <s v="Coupon"/>
    <s v="PayPal"/>
    <s v="West"/>
    <n v="24.95"/>
    <n v="1"/>
    <x v="2"/>
    <s v="Bellen"/>
    <x v="36"/>
    <n v="30"/>
  </r>
  <r>
    <n v="82"/>
    <d v="2015-06-04T00:00:00"/>
    <s v="Coupon"/>
    <s v="Mastercard"/>
    <s v="South"/>
    <n v="19.95"/>
    <n v="5"/>
    <x v="18"/>
    <s v="Yanaki"/>
    <x v="26"/>
    <n v="25"/>
  </r>
  <r>
    <n v="83"/>
    <d v="2015-06-05T00:00:00"/>
    <s v="No Coupon"/>
    <s v="Mastercard"/>
    <s v="West"/>
    <n v="21.95"/>
    <n v="3"/>
    <x v="9"/>
    <s v="Aspen"/>
    <x v="15"/>
    <n v="22"/>
  </r>
  <r>
    <n v="84"/>
    <d v="2015-06-06T00:00:00"/>
    <s v="No Coupon"/>
    <s v="PayPal"/>
    <s v="South"/>
    <n v="19.95"/>
    <n v="1"/>
    <x v="4"/>
    <s v="Yanaki"/>
    <x v="13"/>
    <n v="25"/>
  </r>
  <r>
    <n v="85"/>
    <d v="2015-06-09T00:00:00"/>
    <s v="Coupon"/>
    <s v="PayPal"/>
    <s v="Mid West"/>
    <n v="19.95"/>
    <n v="5"/>
    <x v="18"/>
    <s v="Yanaki"/>
    <x v="2"/>
    <n v="25"/>
  </r>
  <r>
    <n v="86"/>
    <d v="2015-06-13T00:00:00"/>
    <s v="Coupon"/>
    <s v="Visa"/>
    <s v="West"/>
    <n v="29.95"/>
    <n v="4"/>
    <x v="22"/>
    <s v="Delicate Arch"/>
    <x v="30"/>
    <n v="45"/>
  </r>
  <r>
    <n v="87"/>
    <d v="2015-06-14T00:00:00"/>
    <s v="No Coupon"/>
    <s v="Discover"/>
    <s v="West"/>
    <n v="19.95"/>
    <n v="7"/>
    <x v="13"/>
    <s v="Yanaki"/>
    <x v="37"/>
    <n v="25"/>
  </r>
  <r>
    <n v="88"/>
    <d v="2015-06-20T00:00:00"/>
    <s v="No Coupon"/>
    <s v="American Express"/>
    <s v="Mid West"/>
    <n v="24.95"/>
    <n v="4"/>
    <x v="29"/>
    <s v="Bellen"/>
    <x v="0"/>
    <n v="30"/>
  </r>
  <r>
    <n v="89"/>
    <d v="2015-06-21T00:00:00"/>
    <s v="Coupon"/>
    <s v="PayPal"/>
    <s v="West"/>
    <n v="19.95"/>
    <n v="1"/>
    <x v="4"/>
    <s v="Yanaki"/>
    <x v="19"/>
    <n v="25"/>
  </r>
  <r>
    <n v="90"/>
    <d v="2015-06-22T00:00:00"/>
    <s v="No Coupon"/>
    <s v="Visa"/>
    <s v="East"/>
    <n v="19.95"/>
    <n v="3"/>
    <x v="20"/>
    <s v="Yanaki"/>
    <x v="15"/>
    <n v="25"/>
  </r>
  <r>
    <n v="91"/>
    <d v="2015-06-27T00:00:00"/>
    <s v="Coupon"/>
    <s v="PayPal"/>
    <s v="South"/>
    <n v="21.95"/>
    <n v="1"/>
    <x v="6"/>
    <s v="Aspen"/>
    <x v="14"/>
    <n v="22"/>
  </r>
  <r>
    <n v="92"/>
    <d v="2015-06-29T00:00:00"/>
    <s v="Coupon"/>
    <s v="Mastercard"/>
    <s v="West"/>
    <n v="19.95"/>
    <n v="1"/>
    <x v="4"/>
    <s v="Yanaki"/>
    <x v="17"/>
    <n v="25"/>
  </r>
  <r>
    <n v="93"/>
    <d v="2015-07-02T00:00:00"/>
    <s v="No Coupon"/>
    <s v="Visa"/>
    <s v="West"/>
    <n v="29.95"/>
    <n v="2"/>
    <x v="28"/>
    <s v="Delicate Arch"/>
    <x v="6"/>
    <n v="45"/>
  </r>
  <r>
    <n v="94"/>
    <d v="2015-07-03T00:00:00"/>
    <s v="No Coupon"/>
    <s v="American Express"/>
    <s v="West"/>
    <n v="19.95"/>
    <n v="2"/>
    <x v="7"/>
    <s v="Yanaki"/>
    <x v="10"/>
    <n v="25"/>
  </r>
  <r>
    <n v="95"/>
    <d v="2015-07-03T00:00:00"/>
    <s v="No Coupon"/>
    <s v="Visa"/>
    <s v="Mid West"/>
    <n v="24.95"/>
    <n v="2"/>
    <x v="25"/>
    <s v="Sunset"/>
    <x v="8"/>
    <n v="35"/>
  </r>
  <r>
    <n v="96"/>
    <d v="2015-07-04T00:00:00"/>
    <s v="No Coupon"/>
    <s v="PayPal"/>
    <s v="South"/>
    <n v="29.95"/>
    <n v="10"/>
    <x v="30"/>
    <s v="Delicate Arch"/>
    <x v="10"/>
    <n v="45"/>
  </r>
  <r>
    <n v="97"/>
    <d v="2015-07-05T00:00:00"/>
    <s v="Coupon"/>
    <s v="Discover"/>
    <s v="West"/>
    <n v="22.95"/>
    <n v="1"/>
    <x v="3"/>
    <s v="Carlota"/>
    <x v="38"/>
    <n v="20"/>
  </r>
  <r>
    <n v="98"/>
    <d v="2015-07-08T00:00:00"/>
    <s v="No Coupon"/>
    <s v="PayPal"/>
    <s v="West"/>
    <n v="21.95"/>
    <n v="1"/>
    <x v="6"/>
    <s v="Aspen"/>
    <x v="2"/>
    <n v="22"/>
  </r>
  <r>
    <n v="99"/>
    <d v="2015-07-11T00:00:00"/>
    <s v="Coupon"/>
    <s v="PayPal"/>
    <s v="Mid West"/>
    <n v="29.95"/>
    <n v="1"/>
    <x v="15"/>
    <s v="Delicate Arch"/>
    <x v="24"/>
    <n v="45"/>
  </r>
  <r>
    <n v="100"/>
    <d v="2015-07-12T00:00:00"/>
    <s v="No Coupon"/>
    <s v="Discover"/>
    <s v="Mid West"/>
    <n v="21.95"/>
    <n v="6"/>
    <x v="31"/>
    <s v="Aspen"/>
    <x v="39"/>
    <n v="22"/>
  </r>
  <r>
    <n v="101"/>
    <d v="2015-07-18T00:00:00"/>
    <s v="No Coupon"/>
    <s v="PayPal"/>
    <s v="West"/>
    <n v="21.95"/>
    <n v="7"/>
    <x v="32"/>
    <s v="Aspen"/>
    <x v="3"/>
    <n v="22"/>
  </r>
  <r>
    <n v="102"/>
    <d v="2015-07-22T00:00:00"/>
    <s v="No Coupon"/>
    <s v="American Express"/>
    <s v="West"/>
    <n v="21.95"/>
    <n v="1"/>
    <x v="6"/>
    <s v="Aspen"/>
    <x v="40"/>
    <n v="22"/>
  </r>
  <r>
    <n v="103"/>
    <d v="2015-07-23T00:00:00"/>
    <s v="Coupon"/>
    <s v="PayPal"/>
    <s v="West"/>
    <n v="24.95"/>
    <n v="1"/>
    <x v="2"/>
    <s v="Bellen"/>
    <x v="9"/>
    <n v="30"/>
  </r>
  <r>
    <n v="104"/>
    <d v="2015-07-24T00:00:00"/>
    <s v="No Coupon"/>
    <s v="Mastercard"/>
    <s v="East"/>
    <n v="29.95"/>
    <n v="1"/>
    <x v="15"/>
    <s v="Delicate Arch"/>
    <x v="41"/>
    <n v="45"/>
  </r>
  <r>
    <n v="105"/>
    <d v="2015-07-25T00:00:00"/>
    <s v="Coupon"/>
    <s v="Mastercard"/>
    <s v="West"/>
    <n v="22.95"/>
    <n v="4"/>
    <x v="1"/>
    <s v="Carlota"/>
    <x v="9"/>
    <n v="20"/>
  </r>
  <r>
    <n v="106"/>
    <d v="2015-07-28T00:00:00"/>
    <s v="No Coupon"/>
    <s v="Discover"/>
    <s v="West"/>
    <n v="24.95"/>
    <n v="5"/>
    <x v="27"/>
    <s v="Sunset"/>
    <x v="0"/>
    <n v="35"/>
  </r>
  <r>
    <n v="107"/>
    <d v="2015-07-28T00:00:00"/>
    <s v="Coupon"/>
    <s v="Mastercard"/>
    <s v="Mid West"/>
    <n v="19.95"/>
    <n v="1"/>
    <x v="4"/>
    <s v="Yanaki"/>
    <x v="35"/>
    <n v="25"/>
  </r>
  <r>
    <n v="108"/>
    <d v="2015-07-29T00:00:00"/>
    <s v="No Coupon"/>
    <s v="Visa"/>
    <s v="Mid West"/>
    <n v="21.95"/>
    <n v="5"/>
    <x v="8"/>
    <s v="Aspen"/>
    <x v="42"/>
    <n v="22"/>
  </r>
  <r>
    <n v="109"/>
    <d v="2015-07-31T00:00:00"/>
    <s v="No Coupon"/>
    <s v="PayPal"/>
    <s v="East"/>
    <n v="19.95"/>
    <n v="5"/>
    <x v="18"/>
    <s v="Yanaki"/>
    <x v="27"/>
    <n v="25"/>
  </r>
  <r>
    <n v="110"/>
    <d v="2015-08-02T00:00:00"/>
    <s v="No Coupon"/>
    <s v="Visa"/>
    <s v="West"/>
    <n v="22.95"/>
    <n v="5"/>
    <x v="21"/>
    <s v="Carlota"/>
    <x v="43"/>
    <n v="20"/>
  </r>
  <r>
    <n v="111"/>
    <d v="2015-08-03T00:00:00"/>
    <s v="No Coupon"/>
    <s v="Mastercard"/>
    <s v="Mid West"/>
    <n v="22.95"/>
    <n v="1"/>
    <x v="3"/>
    <s v="Carlota"/>
    <x v="1"/>
    <n v="20"/>
  </r>
  <r>
    <n v="112"/>
    <d v="2015-08-03T00:00:00"/>
    <s v="No Coupon"/>
    <s v="Visa"/>
    <s v="Mid West"/>
    <n v="22.95"/>
    <n v="1"/>
    <x v="3"/>
    <s v="Carlota"/>
    <x v="10"/>
    <n v="20"/>
  </r>
  <r>
    <n v="113"/>
    <d v="2015-08-04T00:00:00"/>
    <s v="No Coupon"/>
    <s v="Visa"/>
    <s v="West"/>
    <n v="19.95"/>
    <n v="3"/>
    <x v="20"/>
    <s v="Yanaki"/>
    <x v="9"/>
    <n v="25"/>
  </r>
  <r>
    <n v="114"/>
    <d v="2015-08-11T00:00:00"/>
    <s v="No Coupon"/>
    <s v="Discover"/>
    <s v="West"/>
    <n v="19.95"/>
    <n v="2"/>
    <x v="7"/>
    <s v="Yanaki"/>
    <x v="10"/>
    <n v="25"/>
  </r>
  <r>
    <n v="115"/>
    <d v="2015-08-11T00:00:00"/>
    <s v="Coupon"/>
    <s v="PayPal"/>
    <s v="West"/>
    <n v="22.95"/>
    <n v="5"/>
    <x v="21"/>
    <s v="Carlota"/>
    <x v="5"/>
    <n v="20"/>
  </r>
  <r>
    <n v="116"/>
    <d v="2015-08-12T00:00:00"/>
    <s v="No Coupon"/>
    <s v="Mastercard"/>
    <s v="West"/>
    <n v="29.95"/>
    <n v="7"/>
    <x v="33"/>
    <s v="Delicate Arch"/>
    <x v="17"/>
    <n v="45"/>
  </r>
  <r>
    <n v="117"/>
    <d v="2015-08-14T00:00:00"/>
    <s v="No Coupon"/>
    <s v="PayPal"/>
    <s v="West"/>
    <n v="29.95"/>
    <n v="3"/>
    <x v="34"/>
    <s v="Delicate Arch"/>
    <x v="24"/>
    <n v="45"/>
  </r>
  <r>
    <n v="118"/>
    <d v="2015-08-17T00:00:00"/>
    <s v="No Coupon"/>
    <s v="PayPal"/>
    <s v="Mid West"/>
    <n v="19.95"/>
    <n v="3"/>
    <x v="20"/>
    <s v="Yanaki"/>
    <x v="1"/>
    <n v="25"/>
  </r>
  <r>
    <n v="119"/>
    <d v="2015-08-18T00:00:00"/>
    <s v="No Coupon"/>
    <s v="Visa"/>
    <s v="Mid West"/>
    <n v="19.95"/>
    <n v="4"/>
    <x v="23"/>
    <s v="Yanaki"/>
    <x v="8"/>
    <n v="25"/>
  </r>
  <r>
    <n v="120"/>
    <d v="2015-08-18T00:00:00"/>
    <s v="No Coupon"/>
    <s v="Discover"/>
    <s v="West"/>
    <n v="24.95"/>
    <n v="3"/>
    <x v="35"/>
    <s v="Sunset"/>
    <x v="6"/>
    <n v="35"/>
  </r>
  <r>
    <n v="121"/>
    <d v="2015-08-21T00:00:00"/>
    <s v="Coupon"/>
    <s v="PayPal"/>
    <s v="Mid West"/>
    <n v="19.95"/>
    <n v="1"/>
    <x v="4"/>
    <s v="Yanaki"/>
    <x v="18"/>
    <n v="25"/>
  </r>
  <r>
    <n v="122"/>
    <d v="2015-08-25T00:00:00"/>
    <s v="Coupon"/>
    <s v="Visa"/>
    <s v="Mid West"/>
    <n v="22.95"/>
    <n v="1"/>
    <x v="3"/>
    <s v="Carlota"/>
    <x v="44"/>
    <n v="20"/>
  </r>
  <r>
    <n v="123"/>
    <d v="2015-08-26T00:00:00"/>
    <s v="Coupon"/>
    <s v="Mastercard"/>
    <s v="South"/>
    <n v="21.95"/>
    <n v="3"/>
    <x v="9"/>
    <s v="Aspen"/>
    <x v="7"/>
    <n v="22"/>
  </r>
  <r>
    <n v="124"/>
    <d v="2015-08-27T00:00:00"/>
    <s v="No Coupon"/>
    <s v="Visa"/>
    <s v="West"/>
    <n v="22.95"/>
    <n v="7"/>
    <x v="10"/>
    <s v="Carlota"/>
    <x v="26"/>
    <n v="20"/>
  </r>
  <r>
    <n v="125"/>
    <d v="2015-08-28T00:00:00"/>
    <s v="No Coupon"/>
    <s v="Visa"/>
    <s v="West"/>
    <n v="21.95"/>
    <n v="2"/>
    <x v="17"/>
    <s v="Aspen"/>
    <x v="9"/>
    <n v="22"/>
  </r>
  <r>
    <n v="126"/>
    <d v="2015-08-28T00:00:00"/>
    <s v="Coupon"/>
    <s v="PayPal"/>
    <s v="Mid West"/>
    <n v="19.95"/>
    <n v="1"/>
    <x v="4"/>
    <s v="Yanaki"/>
    <x v="18"/>
    <n v="25"/>
  </r>
  <r>
    <n v="127"/>
    <d v="2015-08-30T00:00:00"/>
    <s v="No Coupon"/>
    <s v="PayPal"/>
    <s v="East"/>
    <n v="19.95"/>
    <n v="1"/>
    <x v="4"/>
    <s v="Yanaki"/>
    <x v="10"/>
    <n v="25"/>
  </r>
  <r>
    <n v="128"/>
    <d v="2015-08-31T00:00:00"/>
    <s v="No Coupon"/>
    <s v="American Express"/>
    <s v="West"/>
    <n v="19.95"/>
    <n v="1"/>
    <x v="4"/>
    <s v="Yanaki"/>
    <x v="30"/>
    <n v="25"/>
  </r>
  <r>
    <n v="129"/>
    <d v="2015-09-07T00:00:00"/>
    <s v="No Coupon"/>
    <s v="PayPal"/>
    <s v="West"/>
    <n v="21.95"/>
    <n v="3"/>
    <x v="9"/>
    <s v="Aspen"/>
    <x v="0"/>
    <n v="22"/>
  </r>
  <r>
    <n v="130"/>
    <d v="2015-09-13T00:00:00"/>
    <s v="No Coupon"/>
    <s v="Mastercard"/>
    <s v="Mid West"/>
    <n v="19.95"/>
    <n v="5"/>
    <x v="18"/>
    <s v="Yanaki"/>
    <x v="31"/>
    <n v="25"/>
  </r>
  <r>
    <n v="131"/>
    <d v="2015-09-14T00:00:00"/>
    <s v="Coupon"/>
    <s v="Visa"/>
    <s v="West"/>
    <n v="21.95"/>
    <n v="2"/>
    <x v="17"/>
    <s v="Aspen"/>
    <x v="35"/>
    <n v="22"/>
  </r>
  <r>
    <n v="132"/>
    <d v="2015-09-16T00:00:00"/>
    <s v="Coupon"/>
    <s v="Visa"/>
    <s v="West"/>
    <n v="24.95"/>
    <n v="7"/>
    <x v="14"/>
    <s v="Sunset"/>
    <x v="40"/>
    <n v="35"/>
  </r>
  <r>
    <n v="133"/>
    <d v="2015-09-18T00:00:00"/>
    <s v="Coupon"/>
    <s v="Mastercard"/>
    <s v="South"/>
    <n v="19.95"/>
    <n v="2"/>
    <x v="7"/>
    <s v="Yanaki"/>
    <x v="27"/>
    <n v="25"/>
  </r>
  <r>
    <n v="134"/>
    <d v="2015-09-19T00:00:00"/>
    <s v="No Coupon"/>
    <s v="PayPal"/>
    <s v="West"/>
    <n v="22.95"/>
    <n v="4"/>
    <x v="1"/>
    <s v="Carlota"/>
    <x v="9"/>
    <n v="20"/>
  </r>
  <r>
    <n v="135"/>
    <d v="2015-09-19T00:00:00"/>
    <s v="No Coupon"/>
    <s v="PayPal"/>
    <s v="West"/>
    <n v="22.95"/>
    <n v="1"/>
    <x v="3"/>
    <s v="Carlota"/>
    <x v="42"/>
    <n v="20"/>
  </r>
  <r>
    <n v="136"/>
    <d v="2015-09-20T00:00:00"/>
    <s v="No Coupon"/>
    <s v="American Express"/>
    <s v="Mid West"/>
    <n v="22.95"/>
    <n v="5"/>
    <x v="21"/>
    <s v="Carlota"/>
    <x v="34"/>
    <n v="20"/>
  </r>
  <r>
    <n v="137"/>
    <d v="2015-09-25T00:00:00"/>
    <s v="No Coupon"/>
    <s v="American Express"/>
    <s v="West"/>
    <n v="29.95"/>
    <n v="3"/>
    <x v="34"/>
    <s v="Delicate Arch"/>
    <x v="0"/>
    <n v="45"/>
  </r>
  <r>
    <n v="138"/>
    <d v="2015-09-26T00:00:00"/>
    <s v="No Coupon"/>
    <s v="Mastercard"/>
    <s v="South"/>
    <n v="21.95"/>
    <n v="3"/>
    <x v="9"/>
    <s v="Aspen"/>
    <x v="12"/>
    <n v="22"/>
  </r>
  <r>
    <n v="139"/>
    <d v="2015-09-27T00:00:00"/>
    <s v="No Coupon"/>
    <s v="Mastercard"/>
    <s v="East"/>
    <n v="24.95"/>
    <n v="5"/>
    <x v="27"/>
    <s v="Sunset"/>
    <x v="1"/>
    <n v="35"/>
  </r>
  <r>
    <n v="140"/>
    <d v="2015-09-30T00:00:00"/>
    <s v="Coupon"/>
    <s v="Visa"/>
    <s v="Mid West"/>
    <n v="24.95"/>
    <n v="2"/>
    <x v="25"/>
    <s v="Bellen"/>
    <x v="23"/>
    <n v="30"/>
  </r>
  <r>
    <n v="141"/>
    <d v="2015-10-02T00:00:00"/>
    <s v="Coupon"/>
    <s v="PayPal"/>
    <s v="East"/>
    <n v="19.95"/>
    <n v="10"/>
    <x v="36"/>
    <s v="Yanaki"/>
    <x v="11"/>
    <n v="25"/>
  </r>
  <r>
    <n v="142"/>
    <d v="2015-10-03T00:00:00"/>
    <s v="No Coupon"/>
    <s v="Discover"/>
    <s v="East"/>
    <n v="21.95"/>
    <n v="1"/>
    <x v="6"/>
    <s v="Aspen"/>
    <x v="16"/>
    <n v="22"/>
  </r>
  <r>
    <n v="143"/>
    <d v="2015-10-05T00:00:00"/>
    <s v="Coupon"/>
    <s v="PayPal"/>
    <s v="South"/>
    <n v="19.95"/>
    <n v="4"/>
    <x v="23"/>
    <s v="Yanaki"/>
    <x v="14"/>
    <n v="25"/>
  </r>
  <r>
    <n v="144"/>
    <d v="2015-10-05T00:00:00"/>
    <s v="No Coupon"/>
    <s v="Visa"/>
    <s v="West"/>
    <n v="24.95"/>
    <n v="4"/>
    <x v="29"/>
    <s v="Bellen"/>
    <x v="15"/>
    <n v="30"/>
  </r>
  <r>
    <n v="145"/>
    <d v="2015-10-08T00:00:00"/>
    <s v="Coupon"/>
    <s v="PayPal"/>
    <s v="Mid West"/>
    <n v="24.95"/>
    <n v="2"/>
    <x v="25"/>
    <s v="Bellen"/>
    <x v="18"/>
    <n v="30"/>
  </r>
  <r>
    <n v="146"/>
    <d v="2015-10-09T00:00:00"/>
    <s v="Coupon"/>
    <s v="PayPal"/>
    <s v="Mid West"/>
    <n v="22.95"/>
    <n v="1"/>
    <x v="3"/>
    <s v="Carlota"/>
    <x v="24"/>
    <n v="20"/>
  </r>
  <r>
    <n v="147"/>
    <d v="2015-10-10T00:00:00"/>
    <s v="No Coupon"/>
    <s v="Mastercard"/>
    <s v="West"/>
    <n v="24.95"/>
    <n v="5"/>
    <x v="27"/>
    <s v="Sunset"/>
    <x v="44"/>
    <n v="35"/>
  </r>
  <r>
    <n v="148"/>
    <d v="2015-10-13T00:00:00"/>
    <s v="Coupon"/>
    <s v="Discover"/>
    <s v="East"/>
    <n v="19.95"/>
    <n v="5"/>
    <x v="18"/>
    <s v="Yanaki"/>
    <x v="5"/>
    <n v="25"/>
  </r>
  <r>
    <n v="149"/>
    <d v="2015-10-14T00:00:00"/>
    <s v="No Coupon"/>
    <s v="Mastercard"/>
    <s v="Mid West"/>
    <n v="22.95"/>
    <n v="5"/>
    <x v="21"/>
    <s v="Carlota"/>
    <x v="31"/>
    <n v="20"/>
  </r>
  <r>
    <n v="150"/>
    <d v="2015-10-19T00:00:00"/>
    <s v="Coupon"/>
    <s v="Visa"/>
    <s v="West"/>
    <n v="29.95"/>
    <n v="1"/>
    <x v="15"/>
    <s v="Delicate Arch"/>
    <x v="34"/>
    <n v="45"/>
  </r>
  <r>
    <n v="151"/>
    <d v="2015-10-23T00:00:00"/>
    <s v="No Coupon"/>
    <s v="Visa"/>
    <s v="Mid West"/>
    <n v="22.95"/>
    <n v="5"/>
    <x v="21"/>
    <s v="Carlota"/>
    <x v="0"/>
    <n v="20"/>
  </r>
  <r>
    <n v="152"/>
    <d v="2015-10-23T00:00:00"/>
    <s v="No Coupon"/>
    <s v="Visa"/>
    <s v="West"/>
    <n v="22.95"/>
    <n v="10"/>
    <x v="12"/>
    <s v="Carlota"/>
    <x v="37"/>
    <n v="20"/>
  </r>
  <r>
    <n v="153"/>
    <d v="2015-10-25T00:00:00"/>
    <s v="No Coupon"/>
    <s v="PayPal"/>
    <s v="Mid West"/>
    <n v="19.95"/>
    <n v="1"/>
    <x v="4"/>
    <s v="Yanaki"/>
    <x v="26"/>
    <n v="25"/>
  </r>
  <r>
    <n v="154"/>
    <d v="2015-10-28T00:00:00"/>
    <s v="No Coupon"/>
    <s v="Visa"/>
    <s v="South"/>
    <n v="24.95"/>
    <n v="5"/>
    <x v="27"/>
    <s v="Bellen"/>
    <x v="19"/>
    <n v="30"/>
  </r>
  <r>
    <n v="155"/>
    <d v="2015-10-28T00:00:00"/>
    <s v="Coupon"/>
    <s v="PayPal"/>
    <s v="West"/>
    <n v="21.95"/>
    <n v="2"/>
    <x v="17"/>
    <s v="Aspen"/>
    <x v="13"/>
    <n v="22"/>
  </r>
  <r>
    <n v="156"/>
    <d v="2015-11-01T00:00:00"/>
    <s v="Coupon"/>
    <s v="Mastercard"/>
    <s v="West"/>
    <n v="29.95"/>
    <n v="7"/>
    <x v="33"/>
    <s v="Delicate Arch"/>
    <x v="8"/>
    <n v="45"/>
  </r>
  <r>
    <n v="157"/>
    <d v="2015-11-02T00:00:00"/>
    <s v="Coupon"/>
    <s v="Mastercard"/>
    <s v="South"/>
    <n v="19.95"/>
    <n v="4"/>
    <x v="23"/>
    <s v="Yanaki"/>
    <x v="27"/>
    <n v="25"/>
  </r>
  <r>
    <n v="158"/>
    <d v="2015-11-02T00:00:00"/>
    <s v="No Coupon"/>
    <s v="Visa"/>
    <s v="Mid West"/>
    <n v="24.95"/>
    <n v="5"/>
    <x v="27"/>
    <s v="Sunset"/>
    <x v="11"/>
    <n v="35"/>
  </r>
  <r>
    <n v="159"/>
    <d v="2015-11-04T00:00:00"/>
    <s v="Coupon"/>
    <s v="PayPal"/>
    <s v="East"/>
    <n v="19.95"/>
    <n v="2"/>
    <x v="7"/>
    <s v="Yanaki"/>
    <x v="28"/>
    <n v="25"/>
  </r>
  <r>
    <n v="160"/>
    <d v="2015-11-04T00:00:00"/>
    <s v="No Coupon"/>
    <s v="American Express"/>
    <s v="West"/>
    <n v="24.95"/>
    <n v="3"/>
    <x v="35"/>
    <s v="Sunset"/>
    <x v="23"/>
    <n v="35"/>
  </r>
  <r>
    <n v="161"/>
    <d v="2015-11-05T00:00:00"/>
    <s v="No Coupon"/>
    <s v="Mastercard"/>
    <s v="East"/>
    <n v="21.95"/>
    <n v="1"/>
    <x v="6"/>
    <s v="Aspen"/>
    <x v="8"/>
    <n v="22"/>
  </r>
  <r>
    <n v="162"/>
    <d v="2015-11-05T00:00:00"/>
    <s v="No Coupon"/>
    <s v="Visa"/>
    <s v="West"/>
    <n v="24.95"/>
    <n v="5"/>
    <x v="27"/>
    <s v="Sunset"/>
    <x v="15"/>
    <n v="35"/>
  </r>
  <r>
    <n v="163"/>
    <d v="2015-11-08T00:00:00"/>
    <s v="Coupon"/>
    <s v="Visa"/>
    <s v="Mid West"/>
    <n v="19.95"/>
    <n v="1"/>
    <x v="4"/>
    <s v="Yanaki"/>
    <x v="37"/>
    <n v="25"/>
  </r>
  <r>
    <n v="164"/>
    <d v="2015-11-08T00:00:00"/>
    <s v="No Coupon"/>
    <s v="Visa"/>
    <s v="West"/>
    <n v="22.95"/>
    <n v="5"/>
    <x v="21"/>
    <s v="Carlota"/>
    <x v="16"/>
    <n v="20"/>
  </r>
  <r>
    <n v="165"/>
    <d v="2015-11-09T00:00:00"/>
    <s v="No Coupon"/>
    <s v="PayPal"/>
    <s v="Mid West"/>
    <n v="21.95"/>
    <n v="3"/>
    <x v="9"/>
    <s v="Aspen"/>
    <x v="27"/>
    <n v="22"/>
  </r>
  <r>
    <n v="166"/>
    <d v="2015-11-11T00:00:00"/>
    <s v="Coupon"/>
    <s v="PayPal"/>
    <s v="South"/>
    <n v="29.95"/>
    <n v="6"/>
    <x v="37"/>
    <s v="Delicate Arch"/>
    <x v="27"/>
    <n v="45"/>
  </r>
  <r>
    <n v="167"/>
    <d v="2015-11-11T00:00:00"/>
    <s v="No Coupon"/>
    <s v="Visa"/>
    <s v="West"/>
    <n v="19.95"/>
    <n v="2"/>
    <x v="7"/>
    <s v="Yanaki"/>
    <x v="18"/>
    <n v="25"/>
  </r>
  <r>
    <n v="168"/>
    <d v="2015-11-12T00:00:00"/>
    <s v="No Coupon"/>
    <s v="American Express"/>
    <s v="West"/>
    <n v="19.95"/>
    <n v="1"/>
    <x v="4"/>
    <s v="Yanaki"/>
    <x v="0"/>
    <n v="25"/>
  </r>
  <r>
    <n v="169"/>
    <d v="2015-11-14T00:00:00"/>
    <s v="No Coupon"/>
    <s v="Visa"/>
    <s v="West"/>
    <n v="21.95"/>
    <n v="2"/>
    <x v="17"/>
    <s v="Aspen"/>
    <x v="37"/>
    <n v="22"/>
  </r>
  <r>
    <n v="170"/>
    <d v="2015-11-15T00:00:00"/>
    <s v="No Coupon"/>
    <s v="Visa"/>
    <s v="West"/>
    <n v="29.95"/>
    <n v="1"/>
    <x v="15"/>
    <s v="Delicate Arch"/>
    <x v="25"/>
    <n v="45"/>
  </r>
  <r>
    <n v="171"/>
    <d v="2015-11-16T00:00:00"/>
    <s v="No Coupon"/>
    <s v="Mastercard"/>
    <s v="Mid West"/>
    <n v="22.95"/>
    <n v="7"/>
    <x v="10"/>
    <s v="Carlota"/>
    <x v="28"/>
    <n v="20"/>
  </r>
  <r>
    <n v="172"/>
    <d v="2015-11-18T00:00:00"/>
    <s v="No Coupon"/>
    <s v="Mastercard"/>
    <s v="West"/>
    <n v="19.95"/>
    <n v="2"/>
    <x v="7"/>
    <s v="Yanaki"/>
    <x v="25"/>
    <n v="25"/>
  </r>
  <r>
    <n v="173"/>
    <d v="2015-11-18T00:00:00"/>
    <s v="Coupon"/>
    <s v="Discover"/>
    <s v="West"/>
    <n v="21.95"/>
    <n v="1"/>
    <x v="6"/>
    <s v="Aspen"/>
    <x v="10"/>
    <n v="22"/>
  </r>
  <r>
    <n v="174"/>
    <d v="2015-11-18T00:00:00"/>
    <s v="Coupon"/>
    <s v="PayPal"/>
    <s v="Mid West"/>
    <n v="21.95"/>
    <n v="2"/>
    <x v="17"/>
    <s v="Aspen"/>
    <x v="10"/>
    <n v="22"/>
  </r>
  <r>
    <n v="175"/>
    <d v="2015-11-22T00:00:00"/>
    <s v="Coupon"/>
    <s v="American Express"/>
    <s v="West"/>
    <n v="24.95"/>
    <n v="10"/>
    <x v="19"/>
    <s v="Bellen"/>
    <x v="40"/>
    <n v="30"/>
  </r>
  <r>
    <n v="176"/>
    <d v="2015-11-24T00:00:00"/>
    <s v="No Coupon"/>
    <s v="Visa"/>
    <s v="West"/>
    <n v="22.95"/>
    <n v="2"/>
    <x v="5"/>
    <s v="Carlota"/>
    <x v="43"/>
    <n v="20"/>
  </r>
  <r>
    <n v="177"/>
    <d v="2015-11-27T00:00:00"/>
    <s v="No Coupon"/>
    <s v="PayPal"/>
    <s v="West"/>
    <n v="21.95"/>
    <n v="2"/>
    <x v="17"/>
    <s v="Aspen"/>
    <x v="9"/>
    <n v="22"/>
  </r>
  <r>
    <n v="178"/>
    <d v="2015-11-30T00:00:00"/>
    <s v="Coupon"/>
    <s v="PayPal"/>
    <s v="Mid West"/>
    <n v="21.95"/>
    <n v="2"/>
    <x v="17"/>
    <s v="Aspen"/>
    <x v="11"/>
    <n v="22"/>
  </r>
  <r>
    <n v="179"/>
    <d v="2015-12-01T00:00:00"/>
    <s v="No Coupon"/>
    <s v="Visa"/>
    <s v="Mid West"/>
    <n v="19.95"/>
    <n v="1"/>
    <x v="4"/>
    <s v="Yanaki"/>
    <x v="25"/>
    <n v="25"/>
  </r>
  <r>
    <n v="180"/>
    <d v="2015-12-04T00:00:00"/>
    <s v="No Coupon"/>
    <s v="American Express"/>
    <s v="East"/>
    <n v="29.95"/>
    <n v="6"/>
    <x v="37"/>
    <s v="Delicate Arch"/>
    <x v="8"/>
    <n v="45"/>
  </r>
  <r>
    <n v="181"/>
    <d v="2015-12-05T00:00:00"/>
    <s v="Coupon"/>
    <s v="Visa"/>
    <s v="Mid West"/>
    <n v="21.95"/>
    <n v="1"/>
    <x v="6"/>
    <s v="Aspen"/>
    <x v="11"/>
    <n v="22"/>
  </r>
  <r>
    <n v="182"/>
    <d v="2015-12-06T00:00:00"/>
    <s v="No Coupon"/>
    <s v="PayPal"/>
    <s v="East"/>
    <n v="22.95"/>
    <n v="1"/>
    <x v="3"/>
    <s v="Carlota"/>
    <x v="2"/>
    <n v="20"/>
  </r>
  <r>
    <n v="183"/>
    <d v="2015-12-07T00:00:00"/>
    <s v="No Coupon"/>
    <s v="Visa"/>
    <s v="Mid West"/>
    <n v="22.95"/>
    <n v="5"/>
    <x v="21"/>
    <s v="Carlota"/>
    <x v="23"/>
    <n v="20"/>
  </r>
  <r>
    <n v="184"/>
    <d v="2015-12-11T00:00:00"/>
    <s v="Coupon"/>
    <s v="Visa"/>
    <s v="West"/>
    <n v="22.95"/>
    <n v="1"/>
    <x v="3"/>
    <s v="Carlota"/>
    <x v="14"/>
    <n v="20"/>
  </r>
  <r>
    <n v="185"/>
    <d v="2015-12-13T00:00:00"/>
    <s v="No Coupon"/>
    <s v="Visa"/>
    <s v="Mid West"/>
    <n v="24.95"/>
    <n v="1"/>
    <x v="2"/>
    <s v="Sunset"/>
    <x v="3"/>
    <n v="35"/>
  </r>
  <r>
    <n v="186"/>
    <d v="2015-12-13T00:00:00"/>
    <s v="Coupon"/>
    <s v="Visa"/>
    <s v="South"/>
    <n v="21.95"/>
    <n v="5"/>
    <x v="8"/>
    <s v="Aspen"/>
    <x v="26"/>
    <n v="22"/>
  </r>
  <r>
    <n v="187"/>
    <d v="2015-12-13T00:00:00"/>
    <s v="No Coupon"/>
    <s v="Visa"/>
    <s v="East"/>
    <n v="21.95"/>
    <n v="4"/>
    <x v="0"/>
    <s v="Aspen"/>
    <x v="28"/>
    <n v="22"/>
  </r>
  <r>
    <n v="188"/>
    <d v="2015-12-15T00:00:00"/>
    <s v="No Coupon"/>
    <s v="Mastercard"/>
    <s v="South"/>
    <n v="19.95"/>
    <n v="4"/>
    <x v="23"/>
    <s v="Yanaki"/>
    <x v="45"/>
    <n v="25"/>
  </r>
  <r>
    <n v="189"/>
    <d v="2015-12-15T00:00:00"/>
    <s v="No Coupon"/>
    <s v="American Express"/>
    <s v="East"/>
    <n v="22.95"/>
    <n v="1"/>
    <x v="3"/>
    <s v="Carlota"/>
    <x v="23"/>
    <n v="20"/>
  </r>
  <r>
    <n v="190"/>
    <d v="2015-12-16T00:00:00"/>
    <s v="No Coupon"/>
    <s v="Mastercard"/>
    <s v="Mid West"/>
    <n v="24.95"/>
    <n v="5"/>
    <x v="27"/>
    <s v="Bellen"/>
    <x v="8"/>
    <n v="30"/>
  </r>
  <r>
    <n v="191"/>
    <d v="2015-12-16T00:00:00"/>
    <s v="Coupon"/>
    <s v="PayPal"/>
    <s v="West"/>
    <n v="21.95"/>
    <n v="6"/>
    <x v="31"/>
    <s v="Aspen"/>
    <x v="29"/>
    <n v="22"/>
  </r>
  <r>
    <n v="192"/>
    <d v="2015-12-19T00:00:00"/>
    <s v="No Coupon"/>
    <s v="Visa"/>
    <s v="West"/>
    <n v="22.95"/>
    <n v="5"/>
    <x v="21"/>
    <s v="Carlota"/>
    <x v="17"/>
    <n v="20"/>
  </r>
  <r>
    <n v="193"/>
    <d v="2015-12-22T00:00:00"/>
    <s v="No Coupon"/>
    <s v="Visa"/>
    <s v="West"/>
    <n v="29.95"/>
    <n v="6"/>
    <x v="37"/>
    <s v="Delicate Arch"/>
    <x v="30"/>
    <n v="45"/>
  </r>
  <r>
    <n v="194"/>
    <d v="2015-12-22T00:00:00"/>
    <s v="Coupon"/>
    <s v="PayPal"/>
    <s v="South"/>
    <n v="19.95"/>
    <n v="5"/>
    <x v="18"/>
    <s v="Yanaki"/>
    <x v="24"/>
    <n v="25"/>
  </r>
  <r>
    <n v="195"/>
    <d v="2015-12-23T00:00:00"/>
    <s v="No Coupon"/>
    <s v="Visa"/>
    <s v="Mid West"/>
    <n v="21.95"/>
    <n v="5"/>
    <x v="8"/>
    <s v="Aspen"/>
    <x v="40"/>
    <n v="22"/>
  </r>
  <r>
    <n v="196"/>
    <d v="2015-12-24T00:00:00"/>
    <s v="No Coupon"/>
    <s v="Visa"/>
    <s v="Mid West"/>
    <n v="19.95"/>
    <n v="6"/>
    <x v="11"/>
    <s v="Yanaki"/>
    <x v="9"/>
    <n v="25"/>
  </r>
  <r>
    <n v="197"/>
    <d v="2015-12-26T00:00:00"/>
    <s v="Coupon"/>
    <s v="Discover"/>
    <s v="West"/>
    <n v="21.95"/>
    <n v="1"/>
    <x v="6"/>
    <s v="Aspen"/>
    <x v="34"/>
    <n v="22"/>
  </r>
  <r>
    <n v="198"/>
    <d v="2015-12-27T00:00:00"/>
    <s v="No Coupon"/>
    <s v="PayPal"/>
    <s v="West"/>
    <n v="22.95"/>
    <n v="6"/>
    <x v="38"/>
    <s v="Carlota"/>
    <x v="46"/>
    <n v="20"/>
  </r>
  <r>
    <n v="199"/>
    <d v="2015-12-31T00:00:00"/>
    <s v="No Coupon"/>
    <s v="Discover"/>
    <s v="East"/>
    <n v="24.95"/>
    <n v="1"/>
    <x v="2"/>
    <s v="Sunset"/>
    <x v="41"/>
    <n v="35"/>
  </r>
  <r>
    <n v="200"/>
    <d v="2015-12-31T00:00:00"/>
    <s v="Coupon"/>
    <s v="Visa"/>
    <s v="Mid West"/>
    <n v="22.95"/>
    <n v="1"/>
    <x v="3"/>
    <s v="Carlota"/>
    <x v="25"/>
    <n v="20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200">
  <r>
    <n v="1"/>
    <d v="2015-01-02T00:00:00"/>
    <s v="No Coupon"/>
    <s v="Visa"/>
    <s v="West"/>
    <n v="21.95"/>
    <n v="4"/>
    <x v="0"/>
    <s v="Aspen"/>
    <n v="18"/>
    <n v="22"/>
  </r>
  <r>
    <n v="2"/>
    <d v="2015-01-04T00:00:00"/>
    <s v="No Coupon"/>
    <s v="Visa"/>
    <s v="South"/>
    <n v="22.95"/>
    <n v="4"/>
    <x v="1"/>
    <s v="Carlota"/>
    <n v="35"/>
    <n v="20"/>
  </r>
  <r>
    <n v="3"/>
    <d v="2015-01-05T00:00:00"/>
    <s v="No Coupon"/>
    <s v="PayPal"/>
    <s v="East"/>
    <n v="24.95"/>
    <n v="1"/>
    <x v="2"/>
    <s v="Sunset"/>
    <n v="63"/>
    <n v="35"/>
  </r>
  <r>
    <n v="4"/>
    <d v="2015-01-05T00:00:00"/>
    <s v="No Coupon"/>
    <s v="PayPal"/>
    <s v="South"/>
    <n v="22.95"/>
    <n v="1"/>
    <x v="3"/>
    <s v="Carlota"/>
    <n v="33"/>
    <n v="20"/>
  </r>
  <r>
    <n v="5"/>
    <d v="2015-01-05T00:00:00"/>
    <s v="No Coupon"/>
    <s v="PayPal"/>
    <s v="Mid West"/>
    <n v="19.95"/>
    <n v="1"/>
    <x v="4"/>
    <s v="Yanaki"/>
    <n v="49"/>
    <n v="25"/>
  </r>
  <r>
    <n v="6"/>
    <d v="2015-01-07T00:00:00"/>
    <s v="No Coupon"/>
    <s v="PayPal"/>
    <s v="West"/>
    <n v="22.95"/>
    <n v="2"/>
    <x v="5"/>
    <s v="Carlota"/>
    <n v="28"/>
    <n v="20"/>
  </r>
  <r>
    <n v="7"/>
    <d v="2015-01-08T00:00:00"/>
    <s v="Coupon"/>
    <s v="Mastercard"/>
    <s v="West"/>
    <n v="21.95"/>
    <n v="1"/>
    <x v="6"/>
    <s v="Aspen"/>
    <n v="41"/>
    <n v="22"/>
  </r>
  <r>
    <n v="8"/>
    <d v="2015-01-09T00:00:00"/>
    <s v="No Coupon"/>
    <s v="Visa"/>
    <s v="Mid West"/>
    <n v="19.95"/>
    <n v="2"/>
    <x v="7"/>
    <s v="Yanaki"/>
    <n v="21"/>
    <n v="25"/>
  </r>
  <r>
    <n v="9"/>
    <d v="2015-01-10T00:00:00"/>
    <s v="No Coupon"/>
    <s v="PayPal"/>
    <s v="West"/>
    <n v="21.95"/>
    <n v="5"/>
    <x v="8"/>
    <s v="Aspen"/>
    <n v="63"/>
    <n v="22"/>
  </r>
  <r>
    <n v="10"/>
    <d v="2015-01-15T00:00:00"/>
    <s v="No Coupon"/>
    <s v="Visa"/>
    <s v="West"/>
    <n v="24.95"/>
    <n v="1"/>
    <x v="2"/>
    <s v="Bellen"/>
    <n v="25"/>
    <n v="30"/>
  </r>
  <r>
    <n v="11"/>
    <d v="2015-01-17T00:00:00"/>
    <s v="Coupon"/>
    <s v="American Express"/>
    <s v="Mid West"/>
    <n v="19.95"/>
    <n v="1"/>
    <x v="4"/>
    <s v="Yanaki"/>
    <n v="22"/>
    <n v="25"/>
  </r>
  <r>
    <n v="12"/>
    <d v="2015-01-18T00:00:00"/>
    <s v="Coupon"/>
    <s v="Visa"/>
    <s v="West"/>
    <n v="22.95"/>
    <n v="1"/>
    <x v="3"/>
    <s v="Carlota"/>
    <n v="22"/>
    <n v="20"/>
  </r>
  <r>
    <n v="13"/>
    <d v="2015-01-21T00:00:00"/>
    <s v="No Coupon"/>
    <s v="PayPal"/>
    <s v="West"/>
    <n v="21.95"/>
    <n v="3"/>
    <x v="9"/>
    <s v="Aspen"/>
    <n v="30"/>
    <n v="22"/>
  </r>
  <r>
    <n v="14"/>
    <d v="2015-01-22T00:00:00"/>
    <s v="Coupon"/>
    <s v="Visa"/>
    <s v="West"/>
    <n v="22.95"/>
    <n v="7"/>
    <x v="10"/>
    <s v="Carlota"/>
    <n v="49"/>
    <n v="20"/>
  </r>
  <r>
    <n v="15"/>
    <d v="2015-01-24T00:00:00"/>
    <s v="Coupon"/>
    <s v="Mastercard"/>
    <s v="Mid West"/>
    <n v="21.95"/>
    <n v="3"/>
    <x v="9"/>
    <s v="Aspen"/>
    <n v="39"/>
    <n v="22"/>
  </r>
  <r>
    <n v="16"/>
    <d v="2015-01-26T00:00:00"/>
    <s v="Coupon"/>
    <s v="Visa"/>
    <s v="West"/>
    <n v="19.95"/>
    <n v="6"/>
    <x v="11"/>
    <s v="Yanaki"/>
    <n v="37"/>
    <n v="25"/>
  </r>
  <r>
    <n v="17"/>
    <d v="2015-01-26T00:00:00"/>
    <s v="No Coupon"/>
    <s v="Visa"/>
    <s v="West"/>
    <n v="22.95"/>
    <n v="10"/>
    <x v="12"/>
    <s v="Carlota"/>
    <n v="55"/>
    <n v="20"/>
  </r>
  <r>
    <n v="18"/>
    <d v="2015-01-28T00:00:00"/>
    <s v="No Coupon"/>
    <s v="Mastercard"/>
    <s v="West"/>
    <n v="19.95"/>
    <n v="7"/>
    <x v="13"/>
    <s v="Yanaki"/>
    <n v="29"/>
    <n v="25"/>
  </r>
  <r>
    <n v="19"/>
    <d v="2015-01-30T00:00:00"/>
    <s v="No Coupon"/>
    <s v="PayPal"/>
    <s v="East"/>
    <n v="21.95"/>
    <n v="4"/>
    <x v="0"/>
    <s v="Aspen"/>
    <n v="20"/>
    <n v="22"/>
  </r>
  <r>
    <n v="20"/>
    <d v="2015-01-30T00:00:00"/>
    <s v="Coupon"/>
    <s v="Discover"/>
    <s v="West"/>
    <n v="19.95"/>
    <n v="1"/>
    <x v="4"/>
    <s v="Yanaki"/>
    <n v="35"/>
    <n v="25"/>
  </r>
  <r>
    <n v="21"/>
    <d v="2015-02-01T00:00:00"/>
    <s v="No Coupon"/>
    <s v="Mastercard"/>
    <s v="West"/>
    <n v="24.95"/>
    <n v="1"/>
    <x v="2"/>
    <s v="Bellen"/>
    <n v="25"/>
    <n v="30"/>
  </r>
  <r>
    <n v="22"/>
    <d v="2015-02-07T00:00:00"/>
    <s v="No Coupon"/>
    <s v="Discover"/>
    <s v="Mid West"/>
    <n v="24.95"/>
    <n v="7"/>
    <x v="14"/>
    <s v="Bellen"/>
    <n v="65"/>
    <n v="30"/>
  </r>
  <r>
    <n v="23"/>
    <d v="2015-02-09T00:00:00"/>
    <s v="No Coupon"/>
    <s v="Mastercard"/>
    <s v="South"/>
    <n v="19.95"/>
    <n v="1"/>
    <x v="4"/>
    <s v="Yanaki"/>
    <n v="57"/>
    <n v="25"/>
  </r>
  <r>
    <n v="24"/>
    <d v="2015-02-16T00:00:00"/>
    <s v="Coupon"/>
    <s v="Mastercard"/>
    <s v="East"/>
    <n v="29.95"/>
    <n v="1"/>
    <x v="15"/>
    <s v="Delicate Arch"/>
    <n v="24"/>
    <n v="45"/>
  </r>
  <r>
    <n v="25"/>
    <d v="2015-03-02T00:00:00"/>
    <s v="No Coupon"/>
    <s v="Visa"/>
    <s v="Mid West"/>
    <n v="19.95"/>
    <n v="1"/>
    <x v="4"/>
    <s v="Yanaki"/>
    <n v="21"/>
    <n v="25"/>
  </r>
  <r>
    <n v="26"/>
    <d v="2015-03-02T00:00:00"/>
    <s v="No Coupon"/>
    <s v="Visa"/>
    <s v="East"/>
    <n v="22.95"/>
    <n v="3"/>
    <x v="16"/>
    <s v="Carlota"/>
    <n v="43"/>
    <n v="20"/>
  </r>
  <r>
    <n v="27"/>
    <d v="2015-03-03T00:00:00"/>
    <s v="Coupon"/>
    <s v="Discover"/>
    <s v="West"/>
    <n v="29.95"/>
    <n v="1"/>
    <x v="15"/>
    <s v="Delicate Arch"/>
    <n v="31"/>
    <n v="45"/>
  </r>
  <r>
    <n v="28"/>
    <d v="2015-03-03T00:00:00"/>
    <s v="Coupon"/>
    <s v="American Express"/>
    <s v="East"/>
    <n v="19.95"/>
    <n v="2"/>
    <x v="7"/>
    <s v="Yanaki"/>
    <n v="24"/>
    <n v="25"/>
  </r>
  <r>
    <n v="29"/>
    <d v="2015-03-05T00:00:00"/>
    <s v="No Coupon"/>
    <s v="American Express"/>
    <s v="West"/>
    <n v="22.95"/>
    <n v="1"/>
    <x v="3"/>
    <s v="Carlota"/>
    <n v="40"/>
    <n v="20"/>
  </r>
  <r>
    <n v="30"/>
    <d v="2015-03-09T00:00:00"/>
    <s v="Coupon"/>
    <s v="PayPal"/>
    <s v="West"/>
    <n v="21.95"/>
    <n v="2"/>
    <x v="17"/>
    <s v="Aspen"/>
    <n v="67"/>
    <n v="22"/>
  </r>
  <r>
    <n v="31"/>
    <d v="2015-03-10T00:00:00"/>
    <s v="Coupon"/>
    <s v="Visa"/>
    <s v="West"/>
    <n v="22.95"/>
    <n v="2"/>
    <x v="5"/>
    <s v="Carlota"/>
    <n v="22"/>
    <n v="20"/>
  </r>
  <r>
    <n v="32"/>
    <d v="2015-03-10T00:00:00"/>
    <s v="Coupon"/>
    <s v="Visa"/>
    <s v="West"/>
    <n v="19.95"/>
    <n v="2"/>
    <x v="7"/>
    <s v="Yanaki"/>
    <n v="28"/>
    <n v="25"/>
  </r>
  <r>
    <n v="33"/>
    <d v="2015-03-12T00:00:00"/>
    <s v="No Coupon"/>
    <s v="Visa"/>
    <s v="West"/>
    <n v="24.95"/>
    <n v="1"/>
    <x v="2"/>
    <s v="Bellen"/>
    <n v="27"/>
    <n v="30"/>
  </r>
  <r>
    <n v="34"/>
    <d v="2015-03-15T00:00:00"/>
    <s v="Coupon"/>
    <s v="PayPal"/>
    <s v="South"/>
    <n v="19.95"/>
    <n v="5"/>
    <x v="18"/>
    <s v="Yanaki"/>
    <n v="29"/>
    <n v="25"/>
  </r>
  <r>
    <n v="35"/>
    <d v="2015-03-16T00:00:00"/>
    <s v="No Coupon"/>
    <s v="PayPal"/>
    <s v="East"/>
    <n v="19.95"/>
    <n v="2"/>
    <x v="7"/>
    <s v="Yanaki"/>
    <n v="42"/>
    <n v="25"/>
  </r>
  <r>
    <n v="36"/>
    <d v="2015-03-16T00:00:00"/>
    <s v="Coupon"/>
    <s v="American Express"/>
    <s v="West"/>
    <n v="21.95"/>
    <n v="3"/>
    <x v="9"/>
    <s v="Aspen"/>
    <n v="24"/>
    <n v="22"/>
  </r>
  <r>
    <n v="37"/>
    <d v="2015-03-17T00:00:00"/>
    <s v="Coupon"/>
    <s v="Mastercard"/>
    <s v="South"/>
    <n v="19.95"/>
    <n v="2"/>
    <x v="7"/>
    <s v="Yanaki"/>
    <n v="41"/>
    <n v="25"/>
  </r>
  <r>
    <n v="38"/>
    <d v="2015-03-18T00:00:00"/>
    <s v="Coupon"/>
    <s v="Mastercard"/>
    <s v="Mid West"/>
    <n v="19.95"/>
    <n v="6"/>
    <x v="11"/>
    <s v="Yanaki"/>
    <n v="50"/>
    <n v="25"/>
  </r>
  <r>
    <n v="39"/>
    <d v="2015-03-18T00:00:00"/>
    <s v="No Coupon"/>
    <s v="American Express"/>
    <s v="Mid West"/>
    <n v="24.95"/>
    <n v="10"/>
    <x v="19"/>
    <s v="Bellen"/>
    <n v="23"/>
    <n v="30"/>
  </r>
  <r>
    <n v="40"/>
    <d v="2015-03-22T00:00:00"/>
    <s v="Coupon"/>
    <s v="Visa"/>
    <s v="West"/>
    <n v="19.95"/>
    <n v="3"/>
    <x v="20"/>
    <s v="Yanaki"/>
    <n v="18"/>
    <n v="25"/>
  </r>
  <r>
    <n v="41"/>
    <d v="2015-03-22T00:00:00"/>
    <s v="Coupon"/>
    <s v="Visa"/>
    <s v="East"/>
    <n v="22.95"/>
    <n v="2"/>
    <x v="5"/>
    <s v="Carlota"/>
    <n v="28"/>
    <n v="20"/>
  </r>
  <r>
    <n v="42"/>
    <d v="2015-03-22T00:00:00"/>
    <s v="No Coupon"/>
    <s v="Visa"/>
    <s v="South"/>
    <n v="19.95"/>
    <n v="3"/>
    <x v="20"/>
    <s v="Yanaki"/>
    <n v="59"/>
    <n v="25"/>
  </r>
  <r>
    <n v="43"/>
    <d v="2015-03-23T00:00:00"/>
    <s v="No Coupon"/>
    <s v="PayPal"/>
    <s v="West"/>
    <n v="24.95"/>
    <n v="1"/>
    <x v="2"/>
    <s v="Bellen"/>
    <n v="20"/>
    <n v="30"/>
  </r>
  <r>
    <n v="44"/>
    <d v="2015-03-23T00:00:00"/>
    <s v="No Coupon"/>
    <s v="PayPal"/>
    <s v="Mid West"/>
    <n v="22.95"/>
    <n v="5"/>
    <x v="21"/>
    <s v="Carlota"/>
    <n v="30"/>
    <n v="20"/>
  </r>
  <r>
    <n v="45"/>
    <d v="2015-03-24T00:00:00"/>
    <s v="No Coupon"/>
    <s v="Discover"/>
    <s v="Mid West"/>
    <n v="29.95"/>
    <n v="1"/>
    <x v="15"/>
    <s v="Delicate Arch"/>
    <n v="19"/>
    <n v="45"/>
  </r>
  <r>
    <n v="46"/>
    <d v="2015-03-27T00:00:00"/>
    <s v="No Coupon"/>
    <s v="Visa"/>
    <s v="West"/>
    <n v="24.95"/>
    <n v="1"/>
    <x v="2"/>
    <s v="Bellen"/>
    <n v="24"/>
    <n v="30"/>
  </r>
  <r>
    <n v="47"/>
    <d v="2015-03-27T00:00:00"/>
    <s v="No Coupon"/>
    <s v="PayPal"/>
    <s v="Mid West"/>
    <n v="22.95"/>
    <n v="7"/>
    <x v="10"/>
    <s v="Carlota"/>
    <n v="31"/>
    <n v="20"/>
  </r>
  <r>
    <n v="48"/>
    <d v="2015-03-28T00:00:00"/>
    <s v="No Coupon"/>
    <s v="Discover"/>
    <s v="South"/>
    <n v="21.95"/>
    <n v="1"/>
    <x v="6"/>
    <s v="Aspen"/>
    <n v="40"/>
    <n v="22"/>
  </r>
  <r>
    <n v="49"/>
    <d v="2015-04-01T00:00:00"/>
    <s v="No Coupon"/>
    <s v="Mastercard"/>
    <s v="Mid West"/>
    <n v="22.95"/>
    <n v="2"/>
    <x v="5"/>
    <s v="Carlota"/>
    <n v="27"/>
    <n v="20"/>
  </r>
  <r>
    <n v="50"/>
    <d v="2015-04-07T00:00:00"/>
    <s v="No Coupon"/>
    <s v="Visa"/>
    <s v="East"/>
    <n v="21.95"/>
    <n v="3"/>
    <x v="9"/>
    <s v="Aspen"/>
    <n v="21"/>
    <n v="22"/>
  </r>
  <r>
    <n v="51"/>
    <d v="2015-04-12T00:00:00"/>
    <s v="Coupon"/>
    <s v="American Express"/>
    <s v="West"/>
    <n v="21.95"/>
    <n v="2"/>
    <x v="17"/>
    <s v="Aspen"/>
    <n v="41"/>
    <n v="22"/>
  </r>
  <r>
    <n v="52"/>
    <d v="2015-04-13T00:00:00"/>
    <s v="No Coupon"/>
    <s v="Discover"/>
    <s v="East"/>
    <n v="19.95"/>
    <n v="2"/>
    <x v="7"/>
    <s v="Yanaki"/>
    <n v="26"/>
    <n v="25"/>
  </r>
  <r>
    <n v="53"/>
    <d v="2015-04-14T00:00:00"/>
    <s v="No Coupon"/>
    <s v="PayPal"/>
    <s v="Mid West"/>
    <n v="21.95"/>
    <n v="3"/>
    <x v="9"/>
    <s v="Aspen"/>
    <n v="59"/>
    <n v="22"/>
  </r>
  <r>
    <n v="54"/>
    <d v="2015-04-16T00:00:00"/>
    <s v="No Coupon"/>
    <s v="Discover"/>
    <s v="West"/>
    <n v="21.95"/>
    <n v="3"/>
    <x v="9"/>
    <s v="Aspen"/>
    <n v="26"/>
    <n v="22"/>
  </r>
  <r>
    <n v="55"/>
    <d v="2015-04-16T00:00:00"/>
    <s v="No Coupon"/>
    <s v="Visa"/>
    <s v="West"/>
    <n v="19.95"/>
    <n v="1"/>
    <x v="4"/>
    <s v="Yanaki"/>
    <n v="19"/>
    <n v="25"/>
  </r>
  <r>
    <n v="56"/>
    <d v="2015-04-21T00:00:00"/>
    <s v="No Coupon"/>
    <s v="Visa"/>
    <s v="West"/>
    <n v="29.95"/>
    <n v="4"/>
    <x v="22"/>
    <s v="Delicate Arch"/>
    <n v="55"/>
    <n v="45"/>
  </r>
  <r>
    <n v="57"/>
    <d v="2015-04-23T00:00:00"/>
    <s v="No Coupon"/>
    <s v="PayPal"/>
    <s v="South"/>
    <n v="22.95"/>
    <n v="7"/>
    <x v="10"/>
    <s v="Carlota"/>
    <n v="28"/>
    <n v="20"/>
  </r>
  <r>
    <n v="58"/>
    <d v="2015-04-24T00:00:00"/>
    <s v="No Coupon"/>
    <s v="Mastercard"/>
    <s v="West"/>
    <n v="19.95"/>
    <n v="4"/>
    <x v="23"/>
    <s v="Yanaki"/>
    <n v="29"/>
    <n v="25"/>
  </r>
  <r>
    <n v="59"/>
    <d v="2015-04-27T00:00:00"/>
    <s v="No Coupon"/>
    <s v="PayPal"/>
    <s v="West"/>
    <n v="19.95"/>
    <n v="6"/>
    <x v="11"/>
    <s v="Yanaki"/>
    <n v="38"/>
    <n v="25"/>
  </r>
  <r>
    <n v="60"/>
    <d v="2015-04-29T00:00:00"/>
    <s v="No Coupon"/>
    <s v="PayPal"/>
    <s v="West"/>
    <n v="21.95"/>
    <n v="3"/>
    <x v="9"/>
    <s v="Aspen"/>
    <n v="61"/>
    <n v="22"/>
  </r>
  <r>
    <n v="61"/>
    <d v="2015-04-30T00:00:00"/>
    <s v="No Coupon"/>
    <s v="PayPal"/>
    <s v="Mid West"/>
    <n v="29.95"/>
    <n v="5"/>
    <x v="24"/>
    <s v="Delicate Arch"/>
    <n v="23"/>
    <n v="45"/>
  </r>
  <r>
    <n v="62"/>
    <d v="2015-04-30T00:00:00"/>
    <s v="Coupon"/>
    <s v="PayPal"/>
    <s v="Mid West"/>
    <n v="22.95"/>
    <n v="2"/>
    <x v="5"/>
    <s v="Carlota"/>
    <n v="34"/>
    <n v="20"/>
  </r>
  <r>
    <n v="63"/>
    <d v="2015-04-30T00:00:00"/>
    <s v="Coupon"/>
    <s v="Mastercard"/>
    <s v="East"/>
    <n v="24.95"/>
    <n v="1"/>
    <x v="2"/>
    <s v="Bellen"/>
    <n v="36"/>
    <n v="30"/>
  </r>
  <r>
    <n v="64"/>
    <d v="2015-05-01T00:00:00"/>
    <s v="Coupon"/>
    <s v="PayPal"/>
    <s v="West"/>
    <n v="21.95"/>
    <n v="2"/>
    <x v="17"/>
    <s v="Aspen"/>
    <n v="25"/>
    <n v="22"/>
  </r>
  <r>
    <n v="65"/>
    <d v="2015-05-02T00:00:00"/>
    <s v="No Coupon"/>
    <s v="American Express"/>
    <s v="East"/>
    <n v="22.95"/>
    <n v="5"/>
    <x v="21"/>
    <s v="Carlota"/>
    <n v="29"/>
    <n v="20"/>
  </r>
  <r>
    <n v="66"/>
    <d v="2015-05-03T00:00:00"/>
    <s v="No Coupon"/>
    <s v="Visa"/>
    <s v="Mid West"/>
    <n v="24.95"/>
    <n v="2"/>
    <x v="25"/>
    <s v="Sunset"/>
    <n v="61"/>
    <n v="35"/>
  </r>
  <r>
    <n v="67"/>
    <d v="2015-05-05T00:00:00"/>
    <s v="No Coupon"/>
    <s v="Visa"/>
    <s v="Mid West"/>
    <n v="24.95"/>
    <n v="2"/>
    <x v="25"/>
    <s v="Bellen"/>
    <n v="24"/>
    <n v="30"/>
  </r>
  <r>
    <n v="68"/>
    <d v="2015-05-06T00:00:00"/>
    <s v="No Coupon"/>
    <s v="Mastercard"/>
    <s v="East"/>
    <n v="21.95"/>
    <n v="2"/>
    <x v="17"/>
    <s v="Aspen"/>
    <n v="38"/>
    <n v="22"/>
  </r>
  <r>
    <n v="69"/>
    <d v="2015-05-06T00:00:00"/>
    <s v="Coupon"/>
    <s v="American Express"/>
    <s v="South"/>
    <n v="24.95"/>
    <n v="6"/>
    <x v="26"/>
    <s v="Bellen"/>
    <n v="38"/>
    <n v="30"/>
  </r>
  <r>
    <n v="70"/>
    <d v="2015-05-06T00:00:00"/>
    <s v="No Coupon"/>
    <s v="American Express"/>
    <s v="West"/>
    <n v="29.95"/>
    <n v="1"/>
    <x v="15"/>
    <s v="Delicate Arch"/>
    <n v="38"/>
    <n v="45"/>
  </r>
  <r>
    <n v="71"/>
    <d v="2015-05-07T00:00:00"/>
    <s v="No Coupon"/>
    <s v="Visa"/>
    <s v="West"/>
    <n v="19.95"/>
    <n v="1"/>
    <x v="4"/>
    <s v="Yanaki"/>
    <n v="55"/>
    <n v="25"/>
  </r>
  <r>
    <n v="72"/>
    <d v="2015-05-09T00:00:00"/>
    <s v="No Coupon"/>
    <s v="American Express"/>
    <s v="West"/>
    <n v="19.95"/>
    <n v="6"/>
    <x v="11"/>
    <s v="Yanaki"/>
    <n v="27"/>
    <n v="25"/>
  </r>
  <r>
    <n v="73"/>
    <d v="2015-05-11T00:00:00"/>
    <s v="No Coupon"/>
    <s v="Discover"/>
    <s v="West"/>
    <n v="22.95"/>
    <n v="4"/>
    <x v="1"/>
    <s v="Carlota"/>
    <n v="26"/>
    <n v="20"/>
  </r>
  <r>
    <n v="74"/>
    <d v="2015-05-13T00:00:00"/>
    <s v="No Coupon"/>
    <s v="Mastercard"/>
    <s v="Mid West"/>
    <n v="24.95"/>
    <n v="7"/>
    <x v="14"/>
    <s v="Sunset"/>
    <n v="26"/>
    <n v="35"/>
  </r>
  <r>
    <n v="75"/>
    <d v="2015-05-22T00:00:00"/>
    <s v="Coupon"/>
    <s v="Mastercard"/>
    <s v="West"/>
    <n v="22.95"/>
    <n v="2"/>
    <x v="5"/>
    <s v="Carlota"/>
    <n v="21"/>
    <n v="20"/>
  </r>
  <r>
    <n v="76"/>
    <d v="2015-05-25T00:00:00"/>
    <s v="No Coupon"/>
    <s v="PayPal"/>
    <s v="East"/>
    <n v="24.95"/>
    <n v="5"/>
    <x v="27"/>
    <s v="Bellen"/>
    <n v="21"/>
    <n v="30"/>
  </r>
  <r>
    <n v="77"/>
    <d v="2015-05-29T00:00:00"/>
    <s v="No Coupon"/>
    <s v="PayPal"/>
    <s v="Mid West"/>
    <n v="29.95"/>
    <n v="2"/>
    <x v="28"/>
    <s v="Delicate Arch"/>
    <n v="65"/>
    <n v="45"/>
  </r>
  <r>
    <n v="78"/>
    <d v="2015-05-30T00:00:00"/>
    <s v="Coupon"/>
    <s v="Visa"/>
    <s v="West"/>
    <n v="19.95"/>
    <n v="4"/>
    <x v="23"/>
    <s v="Yanaki"/>
    <n v="22"/>
    <n v="25"/>
  </r>
  <r>
    <n v="79"/>
    <d v="2015-05-31T00:00:00"/>
    <s v="No Coupon"/>
    <s v="Visa"/>
    <s v="West"/>
    <n v="19.95"/>
    <n v="2"/>
    <x v="7"/>
    <s v="Yanaki"/>
    <n v="52"/>
    <n v="25"/>
  </r>
  <r>
    <n v="80"/>
    <d v="2015-06-01T00:00:00"/>
    <s v="No Coupon"/>
    <s v="Visa"/>
    <s v="East"/>
    <n v="22.95"/>
    <n v="5"/>
    <x v="21"/>
    <s v="Carlota"/>
    <n v="48"/>
    <n v="20"/>
  </r>
  <r>
    <n v="81"/>
    <d v="2015-06-02T00:00:00"/>
    <s v="Coupon"/>
    <s v="PayPal"/>
    <s v="West"/>
    <n v="24.95"/>
    <n v="1"/>
    <x v="2"/>
    <s v="Bellen"/>
    <n v="46"/>
    <n v="30"/>
  </r>
  <r>
    <n v="82"/>
    <d v="2015-06-04T00:00:00"/>
    <s v="Coupon"/>
    <s v="Mastercard"/>
    <s v="South"/>
    <n v="19.95"/>
    <n v="5"/>
    <x v="18"/>
    <s v="Yanaki"/>
    <n v="23"/>
    <n v="25"/>
  </r>
  <r>
    <n v="83"/>
    <d v="2015-06-05T00:00:00"/>
    <s v="No Coupon"/>
    <s v="Mastercard"/>
    <s v="West"/>
    <n v="21.95"/>
    <n v="3"/>
    <x v="9"/>
    <s v="Aspen"/>
    <n v="20"/>
    <n v="22"/>
  </r>
  <r>
    <n v="84"/>
    <d v="2015-06-06T00:00:00"/>
    <s v="No Coupon"/>
    <s v="PayPal"/>
    <s v="South"/>
    <n v="19.95"/>
    <n v="1"/>
    <x v="4"/>
    <s v="Yanaki"/>
    <n v="55"/>
    <n v="25"/>
  </r>
  <r>
    <n v="85"/>
    <d v="2015-06-09T00:00:00"/>
    <s v="Coupon"/>
    <s v="PayPal"/>
    <s v="Mid West"/>
    <n v="19.95"/>
    <n v="5"/>
    <x v="18"/>
    <s v="Yanaki"/>
    <n v="63"/>
    <n v="25"/>
  </r>
  <r>
    <n v="86"/>
    <d v="2015-06-13T00:00:00"/>
    <s v="Coupon"/>
    <s v="Visa"/>
    <s v="West"/>
    <n v="29.95"/>
    <n v="4"/>
    <x v="22"/>
    <s v="Delicate Arch"/>
    <n v="38"/>
    <n v="45"/>
  </r>
  <r>
    <n v="87"/>
    <d v="2015-06-14T00:00:00"/>
    <s v="No Coupon"/>
    <s v="Discover"/>
    <s v="West"/>
    <n v="19.95"/>
    <n v="7"/>
    <x v="13"/>
    <s v="Yanaki"/>
    <n v="64"/>
    <n v="25"/>
  </r>
  <r>
    <n v="88"/>
    <d v="2015-06-20T00:00:00"/>
    <s v="No Coupon"/>
    <s v="American Express"/>
    <s v="Mid West"/>
    <n v="24.95"/>
    <n v="4"/>
    <x v="29"/>
    <s v="Bellen"/>
    <n v="18"/>
    <n v="30"/>
  </r>
  <r>
    <n v="89"/>
    <d v="2015-06-21T00:00:00"/>
    <s v="Coupon"/>
    <s v="PayPal"/>
    <s v="West"/>
    <n v="19.95"/>
    <n v="1"/>
    <x v="4"/>
    <s v="Yanaki"/>
    <n v="43"/>
    <n v="25"/>
  </r>
  <r>
    <n v="90"/>
    <d v="2015-06-22T00:00:00"/>
    <s v="No Coupon"/>
    <s v="Visa"/>
    <s v="East"/>
    <n v="19.95"/>
    <n v="3"/>
    <x v="20"/>
    <s v="Yanaki"/>
    <n v="20"/>
    <n v="25"/>
  </r>
  <r>
    <n v="91"/>
    <d v="2015-06-27T00:00:00"/>
    <s v="Coupon"/>
    <s v="PayPal"/>
    <s v="South"/>
    <n v="21.95"/>
    <n v="1"/>
    <x v="6"/>
    <s v="Aspen"/>
    <n v="29"/>
    <n v="22"/>
  </r>
  <r>
    <n v="92"/>
    <d v="2015-06-29T00:00:00"/>
    <s v="Coupon"/>
    <s v="Mastercard"/>
    <s v="West"/>
    <n v="19.95"/>
    <n v="1"/>
    <x v="4"/>
    <s v="Yanaki"/>
    <n v="57"/>
    <n v="25"/>
  </r>
  <r>
    <n v="93"/>
    <d v="2015-07-02T00:00:00"/>
    <s v="No Coupon"/>
    <s v="Visa"/>
    <s v="West"/>
    <n v="29.95"/>
    <n v="2"/>
    <x v="28"/>
    <s v="Delicate Arch"/>
    <n v="41"/>
    <n v="45"/>
  </r>
  <r>
    <n v="94"/>
    <d v="2015-07-03T00:00:00"/>
    <s v="No Coupon"/>
    <s v="American Express"/>
    <s v="West"/>
    <n v="19.95"/>
    <n v="2"/>
    <x v="7"/>
    <s v="Yanaki"/>
    <n v="30"/>
    <n v="25"/>
  </r>
  <r>
    <n v="95"/>
    <d v="2015-07-03T00:00:00"/>
    <s v="No Coupon"/>
    <s v="Visa"/>
    <s v="Mid West"/>
    <n v="24.95"/>
    <n v="2"/>
    <x v="25"/>
    <s v="Sunset"/>
    <n v="25"/>
    <n v="35"/>
  </r>
  <r>
    <n v="96"/>
    <d v="2015-07-04T00:00:00"/>
    <s v="No Coupon"/>
    <s v="PayPal"/>
    <s v="South"/>
    <n v="29.95"/>
    <n v="10"/>
    <x v="30"/>
    <s v="Delicate Arch"/>
    <n v="30"/>
    <n v="45"/>
  </r>
  <r>
    <n v="97"/>
    <d v="2015-07-05T00:00:00"/>
    <s v="Coupon"/>
    <s v="Discover"/>
    <s v="West"/>
    <n v="22.95"/>
    <n v="1"/>
    <x v="3"/>
    <s v="Carlota"/>
    <n v="56"/>
    <n v="20"/>
  </r>
  <r>
    <n v="98"/>
    <d v="2015-07-08T00:00:00"/>
    <s v="No Coupon"/>
    <s v="PayPal"/>
    <s v="West"/>
    <n v="21.95"/>
    <n v="1"/>
    <x v="6"/>
    <s v="Aspen"/>
    <n v="63"/>
    <n v="22"/>
  </r>
  <r>
    <n v="99"/>
    <d v="2015-07-11T00:00:00"/>
    <s v="Coupon"/>
    <s v="PayPal"/>
    <s v="Mid West"/>
    <n v="29.95"/>
    <n v="1"/>
    <x v="15"/>
    <s v="Delicate Arch"/>
    <n v="42"/>
    <n v="45"/>
  </r>
  <r>
    <n v="100"/>
    <d v="2015-07-12T00:00:00"/>
    <s v="No Coupon"/>
    <s v="Discover"/>
    <s v="Mid West"/>
    <n v="21.95"/>
    <n v="6"/>
    <x v="31"/>
    <s v="Aspen"/>
    <n v="60"/>
    <n v="22"/>
  </r>
  <r>
    <n v="101"/>
    <d v="2015-07-18T00:00:00"/>
    <s v="No Coupon"/>
    <s v="PayPal"/>
    <s v="West"/>
    <n v="21.95"/>
    <n v="7"/>
    <x v="32"/>
    <s v="Aspen"/>
    <n v="33"/>
    <n v="22"/>
  </r>
  <r>
    <n v="102"/>
    <d v="2015-07-22T00:00:00"/>
    <s v="No Coupon"/>
    <s v="American Express"/>
    <s v="West"/>
    <n v="21.95"/>
    <n v="1"/>
    <x v="6"/>
    <s v="Aspen"/>
    <n v="54"/>
    <n v="22"/>
  </r>
  <r>
    <n v="103"/>
    <d v="2015-07-23T00:00:00"/>
    <s v="Coupon"/>
    <s v="PayPal"/>
    <s v="West"/>
    <n v="24.95"/>
    <n v="1"/>
    <x v="2"/>
    <s v="Bellen"/>
    <n v="22"/>
    <n v="30"/>
  </r>
  <r>
    <n v="104"/>
    <d v="2015-07-24T00:00:00"/>
    <s v="No Coupon"/>
    <s v="Mastercard"/>
    <s v="East"/>
    <n v="29.95"/>
    <n v="1"/>
    <x v="15"/>
    <s v="Delicate Arch"/>
    <n v="62"/>
    <n v="45"/>
  </r>
  <r>
    <n v="105"/>
    <d v="2015-07-25T00:00:00"/>
    <s v="Coupon"/>
    <s v="Mastercard"/>
    <s v="West"/>
    <n v="22.95"/>
    <n v="4"/>
    <x v="1"/>
    <s v="Carlota"/>
    <n v="22"/>
    <n v="20"/>
  </r>
  <r>
    <n v="106"/>
    <d v="2015-07-28T00:00:00"/>
    <s v="No Coupon"/>
    <s v="Discover"/>
    <s v="West"/>
    <n v="24.95"/>
    <n v="5"/>
    <x v="27"/>
    <s v="Sunset"/>
    <n v="18"/>
    <n v="35"/>
  </r>
  <r>
    <n v="107"/>
    <d v="2015-07-28T00:00:00"/>
    <s v="Coupon"/>
    <s v="Mastercard"/>
    <s v="Mid West"/>
    <n v="19.95"/>
    <n v="1"/>
    <x v="4"/>
    <s v="Yanaki"/>
    <n v="48"/>
    <n v="25"/>
  </r>
  <r>
    <n v="108"/>
    <d v="2015-07-29T00:00:00"/>
    <s v="No Coupon"/>
    <s v="Visa"/>
    <s v="Mid West"/>
    <n v="21.95"/>
    <n v="5"/>
    <x v="8"/>
    <s v="Aspen"/>
    <n v="32"/>
    <n v="22"/>
  </r>
  <r>
    <n v="109"/>
    <d v="2015-07-31T00:00:00"/>
    <s v="No Coupon"/>
    <s v="PayPal"/>
    <s v="East"/>
    <n v="19.95"/>
    <n v="5"/>
    <x v="18"/>
    <s v="Yanaki"/>
    <n v="59"/>
    <n v="25"/>
  </r>
  <r>
    <n v="110"/>
    <d v="2015-08-02T00:00:00"/>
    <s v="No Coupon"/>
    <s v="Visa"/>
    <s v="West"/>
    <n v="22.95"/>
    <n v="5"/>
    <x v="21"/>
    <s v="Carlota"/>
    <n v="51"/>
    <n v="20"/>
  </r>
  <r>
    <n v="111"/>
    <d v="2015-08-03T00:00:00"/>
    <s v="No Coupon"/>
    <s v="Mastercard"/>
    <s v="Mid West"/>
    <n v="22.95"/>
    <n v="1"/>
    <x v="3"/>
    <s v="Carlota"/>
    <n v="35"/>
    <n v="20"/>
  </r>
  <r>
    <n v="112"/>
    <d v="2015-08-03T00:00:00"/>
    <s v="No Coupon"/>
    <s v="Visa"/>
    <s v="Mid West"/>
    <n v="22.95"/>
    <n v="1"/>
    <x v="3"/>
    <s v="Carlota"/>
    <n v="30"/>
    <n v="20"/>
  </r>
  <r>
    <n v="113"/>
    <d v="2015-08-04T00:00:00"/>
    <s v="No Coupon"/>
    <s v="Visa"/>
    <s v="West"/>
    <n v="19.95"/>
    <n v="3"/>
    <x v="20"/>
    <s v="Yanaki"/>
    <n v="22"/>
    <n v="25"/>
  </r>
  <r>
    <n v="114"/>
    <d v="2015-08-11T00:00:00"/>
    <s v="No Coupon"/>
    <s v="Discover"/>
    <s v="West"/>
    <n v="19.95"/>
    <n v="2"/>
    <x v="7"/>
    <s v="Yanaki"/>
    <n v="30"/>
    <n v="25"/>
  </r>
  <r>
    <n v="115"/>
    <d v="2015-08-11T00:00:00"/>
    <s v="Coupon"/>
    <s v="PayPal"/>
    <s v="West"/>
    <n v="22.95"/>
    <n v="5"/>
    <x v="21"/>
    <s v="Carlota"/>
    <n v="28"/>
    <n v="20"/>
  </r>
  <r>
    <n v="116"/>
    <d v="2015-08-12T00:00:00"/>
    <s v="No Coupon"/>
    <s v="Mastercard"/>
    <s v="West"/>
    <n v="29.95"/>
    <n v="7"/>
    <x v="33"/>
    <s v="Delicate Arch"/>
    <n v="57"/>
    <n v="45"/>
  </r>
  <r>
    <n v="117"/>
    <d v="2015-08-14T00:00:00"/>
    <s v="No Coupon"/>
    <s v="PayPal"/>
    <s v="West"/>
    <n v="29.95"/>
    <n v="3"/>
    <x v="34"/>
    <s v="Delicate Arch"/>
    <n v="42"/>
    <n v="45"/>
  </r>
  <r>
    <n v="118"/>
    <d v="2015-08-17T00:00:00"/>
    <s v="No Coupon"/>
    <s v="PayPal"/>
    <s v="Mid West"/>
    <n v="19.95"/>
    <n v="3"/>
    <x v="20"/>
    <s v="Yanaki"/>
    <n v="35"/>
    <n v="25"/>
  </r>
  <r>
    <n v="119"/>
    <d v="2015-08-18T00:00:00"/>
    <s v="No Coupon"/>
    <s v="Visa"/>
    <s v="Mid West"/>
    <n v="19.95"/>
    <n v="4"/>
    <x v="23"/>
    <s v="Yanaki"/>
    <n v="25"/>
    <n v="25"/>
  </r>
  <r>
    <n v="120"/>
    <d v="2015-08-18T00:00:00"/>
    <s v="No Coupon"/>
    <s v="Discover"/>
    <s v="West"/>
    <n v="24.95"/>
    <n v="3"/>
    <x v="35"/>
    <s v="Sunset"/>
    <n v="41"/>
    <n v="35"/>
  </r>
  <r>
    <n v="121"/>
    <d v="2015-08-21T00:00:00"/>
    <s v="Coupon"/>
    <s v="PayPal"/>
    <s v="Mid West"/>
    <n v="19.95"/>
    <n v="1"/>
    <x v="4"/>
    <s v="Yanaki"/>
    <n v="24"/>
    <n v="25"/>
  </r>
  <r>
    <n v="122"/>
    <d v="2015-08-25T00:00:00"/>
    <s v="Coupon"/>
    <s v="Visa"/>
    <s v="Mid West"/>
    <n v="22.95"/>
    <n v="1"/>
    <x v="3"/>
    <s v="Carlota"/>
    <n v="47"/>
    <n v="20"/>
  </r>
  <r>
    <n v="123"/>
    <d v="2015-08-26T00:00:00"/>
    <s v="Coupon"/>
    <s v="Mastercard"/>
    <s v="South"/>
    <n v="21.95"/>
    <n v="3"/>
    <x v="9"/>
    <s v="Aspen"/>
    <n v="21"/>
    <n v="22"/>
  </r>
  <r>
    <n v="124"/>
    <d v="2015-08-27T00:00:00"/>
    <s v="No Coupon"/>
    <s v="Visa"/>
    <s v="West"/>
    <n v="22.95"/>
    <n v="7"/>
    <x v="10"/>
    <s v="Carlota"/>
    <n v="23"/>
    <n v="20"/>
  </r>
  <r>
    <n v="125"/>
    <d v="2015-08-28T00:00:00"/>
    <s v="No Coupon"/>
    <s v="Visa"/>
    <s v="West"/>
    <n v="21.95"/>
    <n v="2"/>
    <x v="17"/>
    <s v="Aspen"/>
    <n v="22"/>
    <n v="22"/>
  </r>
  <r>
    <n v="126"/>
    <d v="2015-08-28T00:00:00"/>
    <s v="Coupon"/>
    <s v="PayPal"/>
    <s v="Mid West"/>
    <n v="19.95"/>
    <n v="1"/>
    <x v="4"/>
    <s v="Yanaki"/>
    <n v="24"/>
    <n v="25"/>
  </r>
  <r>
    <n v="127"/>
    <d v="2015-08-30T00:00:00"/>
    <s v="No Coupon"/>
    <s v="PayPal"/>
    <s v="East"/>
    <n v="19.95"/>
    <n v="1"/>
    <x v="4"/>
    <s v="Yanaki"/>
    <n v="30"/>
    <n v="25"/>
  </r>
  <r>
    <n v="128"/>
    <d v="2015-08-31T00:00:00"/>
    <s v="No Coupon"/>
    <s v="American Express"/>
    <s v="West"/>
    <n v="19.95"/>
    <n v="1"/>
    <x v="4"/>
    <s v="Yanaki"/>
    <n v="38"/>
    <n v="25"/>
  </r>
  <r>
    <n v="129"/>
    <d v="2015-09-07T00:00:00"/>
    <s v="No Coupon"/>
    <s v="PayPal"/>
    <s v="West"/>
    <n v="21.95"/>
    <n v="3"/>
    <x v="9"/>
    <s v="Aspen"/>
    <n v="18"/>
    <n v="22"/>
  </r>
  <r>
    <n v="130"/>
    <d v="2015-09-13T00:00:00"/>
    <s v="No Coupon"/>
    <s v="Mastercard"/>
    <s v="Mid West"/>
    <n v="19.95"/>
    <n v="5"/>
    <x v="18"/>
    <s v="Yanaki"/>
    <n v="61"/>
    <n v="25"/>
  </r>
  <r>
    <n v="131"/>
    <d v="2015-09-14T00:00:00"/>
    <s v="Coupon"/>
    <s v="Visa"/>
    <s v="West"/>
    <n v="21.95"/>
    <n v="2"/>
    <x v="17"/>
    <s v="Aspen"/>
    <n v="48"/>
    <n v="22"/>
  </r>
  <r>
    <n v="132"/>
    <d v="2015-09-16T00:00:00"/>
    <s v="Coupon"/>
    <s v="Visa"/>
    <s v="West"/>
    <n v="24.95"/>
    <n v="7"/>
    <x v="14"/>
    <s v="Sunset"/>
    <n v="54"/>
    <n v="35"/>
  </r>
  <r>
    <n v="133"/>
    <d v="2015-09-18T00:00:00"/>
    <s v="Coupon"/>
    <s v="Mastercard"/>
    <s v="South"/>
    <n v="19.95"/>
    <n v="2"/>
    <x v="7"/>
    <s v="Yanaki"/>
    <n v="59"/>
    <n v="25"/>
  </r>
  <r>
    <n v="134"/>
    <d v="2015-09-19T00:00:00"/>
    <s v="No Coupon"/>
    <s v="PayPal"/>
    <s v="West"/>
    <n v="22.95"/>
    <n v="4"/>
    <x v="1"/>
    <s v="Carlota"/>
    <n v="22"/>
    <n v="20"/>
  </r>
  <r>
    <n v="135"/>
    <d v="2015-09-19T00:00:00"/>
    <s v="No Coupon"/>
    <s v="PayPal"/>
    <s v="West"/>
    <n v="22.95"/>
    <n v="1"/>
    <x v="3"/>
    <s v="Carlota"/>
    <n v="32"/>
    <n v="20"/>
  </r>
  <r>
    <n v="136"/>
    <d v="2015-09-20T00:00:00"/>
    <s v="No Coupon"/>
    <s v="American Express"/>
    <s v="Mid West"/>
    <n v="22.95"/>
    <n v="5"/>
    <x v="21"/>
    <s v="Carlota"/>
    <n v="52"/>
    <n v="20"/>
  </r>
  <r>
    <n v="137"/>
    <d v="2015-09-25T00:00:00"/>
    <s v="No Coupon"/>
    <s v="American Express"/>
    <s v="West"/>
    <n v="29.95"/>
    <n v="3"/>
    <x v="34"/>
    <s v="Delicate Arch"/>
    <n v="18"/>
    <n v="45"/>
  </r>
  <r>
    <n v="138"/>
    <d v="2015-09-26T00:00:00"/>
    <s v="No Coupon"/>
    <s v="Mastercard"/>
    <s v="South"/>
    <n v="21.95"/>
    <n v="3"/>
    <x v="9"/>
    <s v="Aspen"/>
    <n v="37"/>
    <n v="22"/>
  </r>
  <r>
    <n v="139"/>
    <d v="2015-09-27T00:00:00"/>
    <s v="No Coupon"/>
    <s v="Mastercard"/>
    <s v="East"/>
    <n v="24.95"/>
    <n v="5"/>
    <x v="27"/>
    <s v="Sunset"/>
    <n v="35"/>
    <n v="35"/>
  </r>
  <r>
    <n v="140"/>
    <d v="2015-09-30T00:00:00"/>
    <s v="Coupon"/>
    <s v="Visa"/>
    <s v="Mid West"/>
    <n v="24.95"/>
    <n v="2"/>
    <x v="25"/>
    <s v="Bellen"/>
    <n v="27"/>
    <n v="30"/>
  </r>
  <r>
    <n v="141"/>
    <d v="2015-10-02T00:00:00"/>
    <s v="Coupon"/>
    <s v="PayPal"/>
    <s v="East"/>
    <n v="19.95"/>
    <n v="10"/>
    <x v="36"/>
    <s v="Yanaki"/>
    <n v="39"/>
    <n v="25"/>
  </r>
  <r>
    <n v="142"/>
    <d v="2015-10-03T00:00:00"/>
    <s v="No Coupon"/>
    <s v="Discover"/>
    <s v="East"/>
    <n v="21.95"/>
    <n v="1"/>
    <x v="6"/>
    <s v="Aspen"/>
    <n v="65"/>
    <n v="22"/>
  </r>
  <r>
    <n v="143"/>
    <d v="2015-10-05T00:00:00"/>
    <s v="Coupon"/>
    <s v="PayPal"/>
    <s v="South"/>
    <n v="19.95"/>
    <n v="4"/>
    <x v="23"/>
    <s v="Yanaki"/>
    <n v="29"/>
    <n v="25"/>
  </r>
  <r>
    <n v="144"/>
    <d v="2015-10-05T00:00:00"/>
    <s v="No Coupon"/>
    <s v="Visa"/>
    <s v="West"/>
    <n v="24.95"/>
    <n v="4"/>
    <x v="29"/>
    <s v="Bellen"/>
    <n v="20"/>
    <n v="30"/>
  </r>
  <r>
    <n v="145"/>
    <d v="2015-10-08T00:00:00"/>
    <s v="Coupon"/>
    <s v="PayPal"/>
    <s v="Mid West"/>
    <n v="24.95"/>
    <n v="2"/>
    <x v="25"/>
    <s v="Bellen"/>
    <n v="24"/>
    <n v="30"/>
  </r>
  <r>
    <n v="146"/>
    <d v="2015-10-09T00:00:00"/>
    <s v="Coupon"/>
    <s v="PayPal"/>
    <s v="Mid West"/>
    <n v="22.95"/>
    <n v="1"/>
    <x v="3"/>
    <s v="Carlota"/>
    <n v="42"/>
    <n v="20"/>
  </r>
  <r>
    <n v="147"/>
    <d v="2015-10-10T00:00:00"/>
    <s v="No Coupon"/>
    <s v="Mastercard"/>
    <s v="West"/>
    <n v="24.95"/>
    <n v="5"/>
    <x v="27"/>
    <s v="Sunset"/>
    <n v="47"/>
    <n v="35"/>
  </r>
  <r>
    <n v="148"/>
    <d v="2015-10-13T00:00:00"/>
    <s v="Coupon"/>
    <s v="Discover"/>
    <s v="East"/>
    <n v="19.95"/>
    <n v="5"/>
    <x v="18"/>
    <s v="Yanaki"/>
    <n v="28"/>
    <n v="25"/>
  </r>
  <r>
    <n v="149"/>
    <d v="2015-10-14T00:00:00"/>
    <s v="No Coupon"/>
    <s v="Mastercard"/>
    <s v="Mid West"/>
    <n v="22.95"/>
    <n v="5"/>
    <x v="21"/>
    <s v="Carlota"/>
    <n v="61"/>
    <n v="20"/>
  </r>
  <r>
    <n v="150"/>
    <d v="2015-10-19T00:00:00"/>
    <s v="Coupon"/>
    <s v="Visa"/>
    <s v="West"/>
    <n v="29.95"/>
    <n v="1"/>
    <x v="15"/>
    <s v="Delicate Arch"/>
    <n v="52"/>
    <n v="45"/>
  </r>
  <r>
    <n v="151"/>
    <d v="2015-10-23T00:00:00"/>
    <s v="No Coupon"/>
    <s v="Visa"/>
    <s v="Mid West"/>
    <n v="22.95"/>
    <n v="5"/>
    <x v="21"/>
    <s v="Carlota"/>
    <n v="18"/>
    <n v="20"/>
  </r>
  <r>
    <n v="152"/>
    <d v="2015-10-23T00:00:00"/>
    <s v="No Coupon"/>
    <s v="Visa"/>
    <s v="West"/>
    <n v="22.95"/>
    <n v="10"/>
    <x v="12"/>
    <s v="Carlota"/>
    <n v="64"/>
    <n v="20"/>
  </r>
  <r>
    <n v="153"/>
    <d v="2015-10-25T00:00:00"/>
    <s v="No Coupon"/>
    <s v="PayPal"/>
    <s v="Mid West"/>
    <n v="19.95"/>
    <n v="1"/>
    <x v="4"/>
    <s v="Yanaki"/>
    <n v="23"/>
    <n v="25"/>
  </r>
  <r>
    <n v="154"/>
    <d v="2015-10-28T00:00:00"/>
    <s v="No Coupon"/>
    <s v="Visa"/>
    <s v="South"/>
    <n v="24.95"/>
    <n v="5"/>
    <x v="27"/>
    <s v="Bellen"/>
    <n v="43"/>
    <n v="30"/>
  </r>
  <r>
    <n v="155"/>
    <d v="2015-10-28T00:00:00"/>
    <s v="Coupon"/>
    <s v="PayPal"/>
    <s v="West"/>
    <n v="21.95"/>
    <n v="2"/>
    <x v="17"/>
    <s v="Aspen"/>
    <n v="55"/>
    <n v="22"/>
  </r>
  <r>
    <n v="156"/>
    <d v="2015-11-01T00:00:00"/>
    <s v="Coupon"/>
    <s v="Mastercard"/>
    <s v="West"/>
    <n v="29.95"/>
    <n v="7"/>
    <x v="33"/>
    <s v="Delicate Arch"/>
    <n v="25"/>
    <n v="45"/>
  </r>
  <r>
    <n v="157"/>
    <d v="2015-11-02T00:00:00"/>
    <s v="Coupon"/>
    <s v="Mastercard"/>
    <s v="South"/>
    <n v="19.95"/>
    <n v="4"/>
    <x v="23"/>
    <s v="Yanaki"/>
    <n v="59"/>
    <n v="25"/>
  </r>
  <r>
    <n v="158"/>
    <d v="2015-11-02T00:00:00"/>
    <s v="No Coupon"/>
    <s v="Visa"/>
    <s v="Mid West"/>
    <n v="24.95"/>
    <n v="5"/>
    <x v="27"/>
    <s v="Sunset"/>
    <n v="39"/>
    <n v="35"/>
  </r>
  <r>
    <n v="159"/>
    <d v="2015-11-04T00:00:00"/>
    <s v="Coupon"/>
    <s v="PayPal"/>
    <s v="East"/>
    <n v="19.95"/>
    <n v="2"/>
    <x v="7"/>
    <s v="Yanaki"/>
    <n v="19"/>
    <n v="25"/>
  </r>
  <r>
    <n v="160"/>
    <d v="2015-11-04T00:00:00"/>
    <s v="No Coupon"/>
    <s v="American Express"/>
    <s v="West"/>
    <n v="24.95"/>
    <n v="3"/>
    <x v="35"/>
    <s v="Sunset"/>
    <n v="27"/>
    <n v="35"/>
  </r>
  <r>
    <n v="161"/>
    <d v="2015-11-05T00:00:00"/>
    <s v="No Coupon"/>
    <s v="Mastercard"/>
    <s v="East"/>
    <n v="21.95"/>
    <n v="1"/>
    <x v="6"/>
    <s v="Aspen"/>
    <n v="25"/>
    <n v="22"/>
  </r>
  <r>
    <n v="162"/>
    <d v="2015-11-05T00:00:00"/>
    <s v="No Coupon"/>
    <s v="Visa"/>
    <s v="West"/>
    <n v="24.95"/>
    <n v="5"/>
    <x v="27"/>
    <s v="Sunset"/>
    <n v="20"/>
    <n v="35"/>
  </r>
  <r>
    <n v="163"/>
    <d v="2015-11-08T00:00:00"/>
    <s v="Coupon"/>
    <s v="Visa"/>
    <s v="Mid West"/>
    <n v="19.95"/>
    <n v="1"/>
    <x v="4"/>
    <s v="Yanaki"/>
    <n v="64"/>
    <n v="25"/>
  </r>
  <r>
    <n v="164"/>
    <d v="2015-11-08T00:00:00"/>
    <s v="No Coupon"/>
    <s v="Visa"/>
    <s v="West"/>
    <n v="22.95"/>
    <n v="5"/>
    <x v="21"/>
    <s v="Carlota"/>
    <n v="65"/>
    <n v="20"/>
  </r>
  <r>
    <n v="165"/>
    <d v="2015-11-09T00:00:00"/>
    <s v="No Coupon"/>
    <s v="PayPal"/>
    <s v="Mid West"/>
    <n v="21.95"/>
    <n v="3"/>
    <x v="9"/>
    <s v="Aspen"/>
    <n v="59"/>
    <n v="22"/>
  </r>
  <r>
    <n v="166"/>
    <d v="2015-11-11T00:00:00"/>
    <s v="Coupon"/>
    <s v="PayPal"/>
    <s v="South"/>
    <n v="29.95"/>
    <n v="6"/>
    <x v="37"/>
    <s v="Delicate Arch"/>
    <n v="59"/>
    <n v="45"/>
  </r>
  <r>
    <n v="167"/>
    <d v="2015-11-11T00:00:00"/>
    <s v="No Coupon"/>
    <s v="Visa"/>
    <s v="West"/>
    <n v="19.95"/>
    <n v="2"/>
    <x v="7"/>
    <s v="Yanaki"/>
    <n v="24"/>
    <n v="25"/>
  </r>
  <r>
    <n v="168"/>
    <d v="2015-11-12T00:00:00"/>
    <s v="No Coupon"/>
    <s v="American Express"/>
    <s v="West"/>
    <n v="19.95"/>
    <n v="1"/>
    <x v="4"/>
    <s v="Yanaki"/>
    <n v="18"/>
    <n v="25"/>
  </r>
  <r>
    <n v="169"/>
    <d v="2015-11-14T00:00:00"/>
    <s v="No Coupon"/>
    <s v="Visa"/>
    <s v="West"/>
    <n v="21.95"/>
    <n v="2"/>
    <x v="17"/>
    <s v="Aspen"/>
    <n v="64"/>
    <n v="22"/>
  </r>
  <r>
    <n v="170"/>
    <d v="2015-11-15T00:00:00"/>
    <s v="No Coupon"/>
    <s v="Visa"/>
    <s v="West"/>
    <n v="29.95"/>
    <n v="1"/>
    <x v="15"/>
    <s v="Delicate Arch"/>
    <n v="50"/>
    <n v="45"/>
  </r>
  <r>
    <n v="171"/>
    <d v="2015-11-16T00:00:00"/>
    <s v="No Coupon"/>
    <s v="Mastercard"/>
    <s v="Mid West"/>
    <n v="22.95"/>
    <n v="7"/>
    <x v="10"/>
    <s v="Carlota"/>
    <n v="19"/>
    <n v="20"/>
  </r>
  <r>
    <n v="172"/>
    <d v="2015-11-18T00:00:00"/>
    <s v="No Coupon"/>
    <s v="Mastercard"/>
    <s v="West"/>
    <n v="19.95"/>
    <n v="2"/>
    <x v="7"/>
    <s v="Yanaki"/>
    <n v="50"/>
    <n v="25"/>
  </r>
  <r>
    <n v="173"/>
    <d v="2015-11-18T00:00:00"/>
    <s v="Coupon"/>
    <s v="Discover"/>
    <s v="West"/>
    <n v="21.95"/>
    <n v="1"/>
    <x v="6"/>
    <s v="Aspen"/>
    <n v="30"/>
    <n v="22"/>
  </r>
  <r>
    <n v="174"/>
    <d v="2015-11-18T00:00:00"/>
    <s v="Coupon"/>
    <s v="PayPal"/>
    <s v="Mid West"/>
    <n v="21.95"/>
    <n v="2"/>
    <x v="17"/>
    <s v="Aspen"/>
    <n v="30"/>
    <n v="22"/>
  </r>
  <r>
    <n v="175"/>
    <d v="2015-11-22T00:00:00"/>
    <s v="Coupon"/>
    <s v="American Express"/>
    <s v="West"/>
    <n v="24.95"/>
    <n v="10"/>
    <x v="19"/>
    <s v="Bellen"/>
    <n v="54"/>
    <n v="30"/>
  </r>
  <r>
    <n v="176"/>
    <d v="2015-11-24T00:00:00"/>
    <s v="No Coupon"/>
    <s v="Visa"/>
    <s v="West"/>
    <n v="22.95"/>
    <n v="2"/>
    <x v="5"/>
    <s v="Carlota"/>
    <n v="51"/>
    <n v="20"/>
  </r>
  <r>
    <n v="177"/>
    <d v="2015-11-27T00:00:00"/>
    <s v="No Coupon"/>
    <s v="PayPal"/>
    <s v="West"/>
    <n v="21.95"/>
    <n v="2"/>
    <x v="17"/>
    <s v="Aspen"/>
    <n v="22"/>
    <n v="22"/>
  </r>
  <r>
    <n v="178"/>
    <d v="2015-11-30T00:00:00"/>
    <s v="Coupon"/>
    <s v="PayPal"/>
    <s v="Mid West"/>
    <n v="21.95"/>
    <n v="2"/>
    <x v="17"/>
    <s v="Aspen"/>
    <n v="39"/>
    <n v="22"/>
  </r>
  <r>
    <n v="179"/>
    <d v="2015-12-01T00:00:00"/>
    <s v="No Coupon"/>
    <s v="Visa"/>
    <s v="Mid West"/>
    <n v="19.95"/>
    <n v="1"/>
    <x v="4"/>
    <s v="Yanaki"/>
    <n v="50"/>
    <n v="25"/>
  </r>
  <r>
    <n v="180"/>
    <d v="2015-12-04T00:00:00"/>
    <s v="No Coupon"/>
    <s v="American Express"/>
    <s v="East"/>
    <n v="29.95"/>
    <n v="6"/>
    <x v="37"/>
    <s v="Delicate Arch"/>
    <n v="25"/>
    <n v="45"/>
  </r>
  <r>
    <n v="181"/>
    <d v="2015-12-05T00:00:00"/>
    <s v="Coupon"/>
    <s v="Visa"/>
    <s v="Mid West"/>
    <n v="21.95"/>
    <n v="1"/>
    <x v="6"/>
    <s v="Aspen"/>
    <n v="39"/>
    <n v="22"/>
  </r>
  <r>
    <n v="182"/>
    <d v="2015-12-06T00:00:00"/>
    <s v="No Coupon"/>
    <s v="PayPal"/>
    <s v="East"/>
    <n v="22.95"/>
    <n v="1"/>
    <x v="3"/>
    <s v="Carlota"/>
    <n v="63"/>
    <n v="20"/>
  </r>
  <r>
    <n v="183"/>
    <d v="2015-12-07T00:00:00"/>
    <s v="No Coupon"/>
    <s v="Visa"/>
    <s v="Mid West"/>
    <n v="22.95"/>
    <n v="5"/>
    <x v="21"/>
    <s v="Carlota"/>
    <n v="27"/>
    <n v="20"/>
  </r>
  <r>
    <n v="184"/>
    <d v="2015-12-11T00:00:00"/>
    <s v="Coupon"/>
    <s v="Visa"/>
    <s v="West"/>
    <n v="22.95"/>
    <n v="1"/>
    <x v="3"/>
    <s v="Carlota"/>
    <n v="29"/>
    <n v="20"/>
  </r>
  <r>
    <n v="185"/>
    <d v="2015-12-13T00:00:00"/>
    <s v="No Coupon"/>
    <s v="Visa"/>
    <s v="Mid West"/>
    <n v="24.95"/>
    <n v="1"/>
    <x v="2"/>
    <s v="Sunset"/>
    <n v="33"/>
    <n v="35"/>
  </r>
  <r>
    <n v="186"/>
    <d v="2015-12-13T00:00:00"/>
    <s v="Coupon"/>
    <s v="Visa"/>
    <s v="South"/>
    <n v="21.95"/>
    <n v="5"/>
    <x v="8"/>
    <s v="Aspen"/>
    <n v="23"/>
    <n v="22"/>
  </r>
  <r>
    <n v="187"/>
    <d v="2015-12-13T00:00:00"/>
    <s v="No Coupon"/>
    <s v="Visa"/>
    <s v="East"/>
    <n v="21.95"/>
    <n v="4"/>
    <x v="0"/>
    <s v="Aspen"/>
    <n v="19"/>
    <n v="22"/>
  </r>
  <r>
    <n v="188"/>
    <d v="2015-12-15T00:00:00"/>
    <s v="No Coupon"/>
    <s v="Mastercard"/>
    <s v="South"/>
    <n v="19.95"/>
    <n v="4"/>
    <x v="23"/>
    <s v="Yanaki"/>
    <n v="44"/>
    <n v="25"/>
  </r>
  <r>
    <n v="189"/>
    <d v="2015-12-15T00:00:00"/>
    <s v="No Coupon"/>
    <s v="American Express"/>
    <s v="East"/>
    <n v="22.95"/>
    <n v="1"/>
    <x v="3"/>
    <s v="Carlota"/>
    <n v="27"/>
    <n v="20"/>
  </r>
  <r>
    <n v="190"/>
    <d v="2015-12-16T00:00:00"/>
    <s v="No Coupon"/>
    <s v="Mastercard"/>
    <s v="Mid West"/>
    <n v="24.95"/>
    <n v="5"/>
    <x v="27"/>
    <s v="Bellen"/>
    <n v="25"/>
    <n v="30"/>
  </r>
  <r>
    <n v="191"/>
    <d v="2015-12-16T00:00:00"/>
    <s v="Coupon"/>
    <s v="PayPal"/>
    <s v="West"/>
    <n v="21.95"/>
    <n v="6"/>
    <x v="31"/>
    <s v="Aspen"/>
    <n v="26"/>
    <n v="22"/>
  </r>
  <r>
    <n v="192"/>
    <d v="2015-12-19T00:00:00"/>
    <s v="No Coupon"/>
    <s v="Visa"/>
    <s v="West"/>
    <n v="22.95"/>
    <n v="5"/>
    <x v="21"/>
    <s v="Carlota"/>
    <n v="57"/>
    <n v="20"/>
  </r>
  <r>
    <n v="193"/>
    <d v="2015-12-22T00:00:00"/>
    <s v="No Coupon"/>
    <s v="Visa"/>
    <s v="West"/>
    <n v="29.95"/>
    <n v="6"/>
    <x v="37"/>
    <s v="Delicate Arch"/>
    <n v="38"/>
    <n v="45"/>
  </r>
  <r>
    <n v="194"/>
    <d v="2015-12-22T00:00:00"/>
    <s v="Coupon"/>
    <s v="PayPal"/>
    <s v="South"/>
    <n v="19.95"/>
    <n v="5"/>
    <x v="18"/>
    <s v="Yanaki"/>
    <n v="42"/>
    <n v="25"/>
  </r>
  <r>
    <n v="195"/>
    <d v="2015-12-23T00:00:00"/>
    <s v="No Coupon"/>
    <s v="Visa"/>
    <s v="Mid West"/>
    <n v="21.95"/>
    <n v="5"/>
    <x v="8"/>
    <s v="Aspen"/>
    <n v="54"/>
    <n v="22"/>
  </r>
  <r>
    <n v="196"/>
    <d v="2015-12-24T00:00:00"/>
    <s v="No Coupon"/>
    <s v="Visa"/>
    <s v="Mid West"/>
    <n v="19.95"/>
    <n v="6"/>
    <x v="11"/>
    <s v="Yanaki"/>
    <n v="22"/>
    <n v="25"/>
  </r>
  <r>
    <n v="197"/>
    <d v="2015-12-26T00:00:00"/>
    <s v="Coupon"/>
    <s v="Discover"/>
    <s v="West"/>
    <n v="21.95"/>
    <n v="1"/>
    <x v="6"/>
    <s v="Aspen"/>
    <n v="52"/>
    <n v="22"/>
  </r>
  <r>
    <n v="198"/>
    <d v="2015-12-27T00:00:00"/>
    <s v="No Coupon"/>
    <s v="PayPal"/>
    <s v="West"/>
    <n v="22.95"/>
    <n v="6"/>
    <x v="38"/>
    <s v="Carlota"/>
    <n v="69"/>
    <n v="20"/>
  </r>
  <r>
    <n v="199"/>
    <d v="2015-12-31T00:00:00"/>
    <s v="No Coupon"/>
    <s v="Discover"/>
    <s v="East"/>
    <n v="24.95"/>
    <n v="1"/>
    <x v="2"/>
    <s v="Sunset"/>
    <n v="62"/>
    <n v="35"/>
  </r>
  <r>
    <n v="200"/>
    <d v="2015-12-31T00:00:00"/>
    <s v="Coupon"/>
    <s v="Visa"/>
    <s v="Mid West"/>
    <n v="22.95"/>
    <n v="1"/>
    <x v="3"/>
    <s v="Carlota"/>
    <n v="50"/>
    <n v="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0">
  <r>
    <x v="0"/>
  </r>
  <r>
    <x v="0"/>
  </r>
  <r>
    <x v="0"/>
  </r>
  <r>
    <x v="1"/>
  </r>
  <r>
    <x v="2"/>
  </r>
  <r>
    <x v="3"/>
  </r>
  <r>
    <x v="3"/>
  </r>
  <r>
    <x v="2"/>
  </r>
  <r>
    <x v="0"/>
  </r>
  <r>
    <x v="0"/>
  </r>
  <r>
    <x v="1"/>
  </r>
  <r>
    <x v="3"/>
  </r>
  <r>
    <x v="2"/>
  </r>
  <r>
    <x v="0"/>
  </r>
  <r>
    <x v="4"/>
  </r>
  <r>
    <x v="0"/>
  </r>
  <r>
    <x v="1"/>
  </r>
  <r>
    <x v="5"/>
  </r>
  <r>
    <x v="1"/>
  </r>
  <r>
    <x v="1"/>
  </r>
  <r>
    <x v="6"/>
  </r>
  <r>
    <x v="1"/>
  </r>
  <r>
    <x v="0"/>
  </r>
  <r>
    <x v="1"/>
  </r>
  <r>
    <x v="6"/>
  </r>
  <r>
    <x v="0"/>
  </r>
  <r>
    <x v="4"/>
  </r>
  <r>
    <x v="4"/>
  </r>
  <r>
    <x v="3"/>
  </r>
  <r>
    <x v="6"/>
  </r>
  <r>
    <x v="0"/>
  </r>
  <r>
    <x v="1"/>
  </r>
  <r>
    <x v="3"/>
  </r>
  <r>
    <x v="6"/>
  </r>
  <r>
    <x v="1"/>
  </r>
  <r>
    <x v="2"/>
  </r>
  <r>
    <x v="2"/>
  </r>
  <r>
    <x v="5"/>
  </r>
  <r>
    <x v="1"/>
  </r>
  <r>
    <x v="6"/>
  </r>
  <r>
    <x v="1"/>
  </r>
  <r>
    <x v="1"/>
  </r>
  <r>
    <x v="0"/>
  </r>
  <r>
    <x v="6"/>
  </r>
  <r>
    <x v="1"/>
  </r>
  <r>
    <x v="1"/>
  </r>
  <r>
    <x v="0"/>
  </r>
  <r>
    <x v="2"/>
  </r>
  <r>
    <x v="1"/>
  </r>
  <r>
    <x v="0"/>
  </r>
  <r>
    <x v="1"/>
  </r>
  <r>
    <x v="5"/>
  </r>
  <r>
    <x v="6"/>
  </r>
  <r>
    <x v="2"/>
  </r>
  <r>
    <x v="0"/>
  </r>
  <r>
    <x v="2"/>
  </r>
  <r>
    <x v="6"/>
  </r>
  <r>
    <x v="1"/>
  </r>
  <r>
    <x v="5"/>
  </r>
  <r>
    <x v="1"/>
  </r>
  <r>
    <x v="1"/>
  </r>
  <r>
    <x v="6"/>
  </r>
  <r>
    <x v="1"/>
  </r>
  <r>
    <x v="0"/>
  </r>
  <r>
    <x v="1"/>
  </r>
  <r>
    <x v="6"/>
  </r>
  <r>
    <x v="0"/>
  </r>
  <r>
    <x v="4"/>
  </r>
  <r>
    <x v="4"/>
  </r>
  <r>
    <x v="3"/>
  </r>
  <r>
    <x v="6"/>
  </r>
  <r>
    <x v="0"/>
  </r>
  <r>
    <x v="1"/>
  </r>
  <r>
    <x v="3"/>
  </r>
  <r>
    <x v="6"/>
  </r>
  <r>
    <x v="1"/>
  </r>
  <r>
    <x v="2"/>
  </r>
  <r>
    <x v="2"/>
  </r>
  <r>
    <x v="5"/>
  </r>
  <r>
    <x v="1"/>
  </r>
  <r>
    <x v="6"/>
  </r>
  <r>
    <x v="1"/>
  </r>
  <r>
    <x v="1"/>
  </r>
  <r>
    <x v="0"/>
  </r>
  <r>
    <x v="6"/>
  </r>
  <r>
    <x v="1"/>
  </r>
  <r>
    <x v="1"/>
  </r>
  <r>
    <x v="0"/>
  </r>
  <r>
    <x v="2"/>
  </r>
  <r>
    <x v="1"/>
  </r>
  <r>
    <x v="0"/>
  </r>
  <r>
    <x v="1"/>
  </r>
  <r>
    <x v="5"/>
  </r>
  <r>
    <x v="6"/>
  </r>
  <r>
    <x v="2"/>
  </r>
  <r>
    <x v="0"/>
  </r>
  <r>
    <x v="2"/>
  </r>
  <r>
    <x v="6"/>
  </r>
  <r>
    <x v="1"/>
  </r>
  <r>
    <x v="0"/>
  </r>
  <r>
    <x v="3"/>
  </r>
  <r>
    <x v="3"/>
  </r>
  <r>
    <x v="1"/>
  </r>
  <r>
    <x v="1"/>
  </r>
  <r>
    <x v="1"/>
  </r>
  <r>
    <x v="1"/>
  </r>
  <r>
    <x v="3"/>
  </r>
  <r>
    <x v="6"/>
  </r>
  <r>
    <x v="2"/>
  </r>
  <r>
    <x v="6"/>
  </r>
  <r>
    <x v="2"/>
  </r>
  <r>
    <x v="1"/>
  </r>
  <r>
    <x v="3"/>
  </r>
  <r>
    <x v="3"/>
  </r>
  <r>
    <x v="0"/>
  </r>
  <r>
    <x v="0"/>
  </r>
  <r>
    <x v="0"/>
  </r>
  <r>
    <x v="3"/>
  </r>
  <r>
    <x v="4"/>
  </r>
  <r>
    <x v="0"/>
  </r>
  <r>
    <x v="2"/>
  </r>
  <r>
    <x v="3"/>
  </r>
  <r>
    <x v="3"/>
  </r>
  <r>
    <x v="2"/>
  </r>
  <r>
    <x v="0"/>
  </r>
  <r>
    <x v="2"/>
  </r>
  <r>
    <x v="6"/>
  </r>
  <r>
    <x v="6"/>
  </r>
  <r>
    <x v="5"/>
  </r>
  <r>
    <x v="1"/>
  </r>
  <r>
    <x v="6"/>
  </r>
  <r>
    <x v="0"/>
  </r>
  <r>
    <x v="0"/>
  </r>
  <r>
    <x v="1"/>
  </r>
  <r>
    <x v="2"/>
  </r>
  <r>
    <x v="3"/>
  </r>
  <r>
    <x v="1"/>
  </r>
  <r>
    <x v="6"/>
  </r>
  <r>
    <x v="1"/>
  </r>
  <r>
    <x v="3"/>
  </r>
  <r>
    <x v="1"/>
  </r>
  <r>
    <x v="1"/>
  </r>
  <r>
    <x v="3"/>
  </r>
  <r>
    <x v="1"/>
  </r>
  <r>
    <x v="2"/>
  </r>
  <r>
    <x v="2"/>
  </r>
  <r>
    <x v="0"/>
  </r>
  <r>
    <x v="3"/>
  </r>
  <r>
    <x v="1"/>
  </r>
  <r>
    <x v="5"/>
  </r>
  <r>
    <x v="3"/>
  </r>
  <r>
    <x v="5"/>
  </r>
  <r>
    <x v="5"/>
  </r>
  <r>
    <x v="0"/>
  </r>
  <r>
    <x v="1"/>
  </r>
  <r>
    <x v="2"/>
  </r>
  <r>
    <x v="0"/>
  </r>
  <r>
    <x v="0"/>
  </r>
  <r>
    <x v="1"/>
  </r>
  <r>
    <x v="1"/>
  </r>
  <r>
    <x v="0"/>
  </r>
  <r>
    <x v="1"/>
  </r>
  <r>
    <x v="6"/>
  </r>
  <r>
    <x v="0"/>
  </r>
  <r>
    <x v="2"/>
  </r>
  <r>
    <x v="6"/>
  </r>
  <r>
    <x v="1"/>
  </r>
  <r>
    <x v="1"/>
  </r>
  <r>
    <x v="2"/>
  </r>
  <r>
    <x v="1"/>
  </r>
  <r>
    <x v="2"/>
  </r>
  <r>
    <x v="1"/>
  </r>
  <r>
    <x v="0"/>
  </r>
  <r>
    <x v="0"/>
  </r>
  <r>
    <x v="0"/>
  </r>
  <r>
    <x v="4"/>
  </r>
  <r>
    <x v="1"/>
  </r>
  <r>
    <x v="6"/>
  </r>
  <r>
    <x v="2"/>
  </r>
  <r>
    <x v="3"/>
  </r>
  <r>
    <x v="5"/>
  </r>
  <r>
    <x v="3"/>
  </r>
  <r>
    <x v="2"/>
  </r>
  <r>
    <x v="0"/>
  </r>
  <r>
    <x v="0"/>
  </r>
  <r>
    <x v="1"/>
  </r>
  <r>
    <x v="2"/>
  </r>
  <r>
    <x v="0"/>
  </r>
  <r>
    <x v="0"/>
  </r>
  <r>
    <x v="2"/>
  </r>
  <r>
    <x v="1"/>
  </r>
  <r>
    <x v="0"/>
  </r>
  <r>
    <x v="6"/>
  </r>
  <r>
    <x v="5"/>
  </r>
  <r>
    <x v="5"/>
  </r>
  <r>
    <x v="6"/>
  </r>
  <r>
    <x v="1"/>
  </r>
  <r>
    <x v="2"/>
  </r>
  <r>
    <x v="2"/>
  </r>
  <r>
    <x v="2"/>
  </r>
  <r>
    <x v="1"/>
  </r>
  <r>
    <x v="2"/>
  </r>
  <r>
    <x v="1"/>
  </r>
  <r>
    <x v="1"/>
  </r>
  <r>
    <x v="3"/>
  </r>
  <r>
    <x v="2"/>
  </r>
  <r>
    <x v="1"/>
  </r>
  <r>
    <x v="1"/>
  </r>
  <r>
    <x v="0"/>
  </r>
  <r>
    <x v="3"/>
  </r>
  <r>
    <x v="2"/>
  </r>
  <r>
    <x v="0"/>
  </r>
  <r>
    <x v="2"/>
  </r>
  <r>
    <x v="6"/>
  </r>
  <r>
    <x v="1"/>
  </r>
  <r>
    <x v="3"/>
  </r>
  <r>
    <x v="0"/>
  </r>
  <r>
    <x v="2"/>
  </r>
  <r>
    <x v="1"/>
  </r>
  <r>
    <x v="0"/>
  </r>
  <r>
    <x v="1"/>
  </r>
  <r>
    <x v="5"/>
  </r>
  <r>
    <x v="0"/>
  </r>
  <r>
    <x v="4"/>
  </r>
  <r>
    <x v="6"/>
  </r>
  <r>
    <x v="2"/>
  </r>
  <r>
    <x v="2"/>
  </r>
  <r>
    <x v="3"/>
  </r>
  <r>
    <x v="6"/>
  </r>
  <r>
    <x v="2"/>
  </r>
  <r>
    <x v="2"/>
  </r>
  <r>
    <x v="5"/>
  </r>
  <r>
    <x v="1"/>
  </r>
  <r>
    <x v="1"/>
  </r>
  <r>
    <x v="1"/>
  </r>
  <r>
    <x v="1"/>
  </r>
  <r>
    <x v="3"/>
  </r>
  <r>
    <x v="6"/>
  </r>
  <r>
    <x v="5"/>
  </r>
  <r>
    <x v="1"/>
  </r>
  <r>
    <x v="1"/>
  </r>
  <r>
    <x v="2"/>
  </r>
  <r>
    <x v="3"/>
  </r>
  <r>
    <x v="3"/>
  </r>
  <r>
    <x v="0"/>
  </r>
  <r>
    <x v="0"/>
  </r>
  <r>
    <x v="5"/>
  </r>
  <r>
    <x v="3"/>
  </r>
  <r>
    <x v="0"/>
  </r>
  <r>
    <x v="3"/>
  </r>
  <r>
    <x v="2"/>
  </r>
  <r>
    <x v="0"/>
  </r>
  <r>
    <x v="3"/>
  </r>
  <r>
    <x v="2"/>
  </r>
  <r>
    <x v="6"/>
  </r>
  <r>
    <x v="6"/>
  </r>
  <r>
    <x v="1"/>
  </r>
  <r>
    <x v="2"/>
  </r>
  <r>
    <x v="3"/>
  </r>
  <r>
    <x v="0"/>
  </r>
  <r>
    <x v="0"/>
  </r>
  <r>
    <x v="2"/>
  </r>
  <r>
    <x v="1"/>
  </r>
  <r>
    <x v="2"/>
  </r>
  <r>
    <x v="1"/>
  </r>
  <r>
    <x v="1"/>
  </r>
  <r>
    <x v="0"/>
  </r>
  <r>
    <x v="0"/>
  </r>
  <r>
    <x v="5"/>
  </r>
  <r>
    <x v="6"/>
  </r>
  <r>
    <x v="2"/>
  </r>
  <r>
    <x v="6"/>
  </r>
  <r>
    <x v="1"/>
  </r>
  <r>
    <x v="1"/>
  </r>
  <r>
    <x v="0"/>
  </r>
  <r>
    <x v="3"/>
  </r>
  <r>
    <x v="1"/>
  </r>
  <r>
    <x v="3"/>
  </r>
  <r>
    <x v="0"/>
  </r>
  <r>
    <x v="2"/>
  </r>
  <r>
    <x v="0"/>
  </r>
  <r>
    <x v="6"/>
  </r>
  <r>
    <x v="6"/>
  </r>
  <r>
    <x v="1"/>
  </r>
  <r>
    <x v="5"/>
  </r>
  <r>
    <x v="1"/>
  </r>
  <r>
    <x v="2"/>
  </r>
  <r>
    <x v="0"/>
  </r>
  <r>
    <x v="6"/>
  </r>
  <r>
    <x v="1"/>
  </r>
  <r>
    <x v="1"/>
  </r>
  <r>
    <x v="6"/>
  </r>
  <r>
    <x v="0"/>
  </r>
  <r>
    <x v="1"/>
  </r>
  <r>
    <x v="6"/>
  </r>
  <r>
    <x v="6"/>
  </r>
  <r>
    <x v="0"/>
  </r>
  <r>
    <x v="0"/>
  </r>
  <r>
    <x v="0"/>
  </r>
  <r>
    <x v="0"/>
  </r>
  <r>
    <x v="1"/>
  </r>
  <r>
    <x v="2"/>
  </r>
  <r>
    <x v="3"/>
  </r>
  <r>
    <x v="2"/>
  </r>
  <r>
    <x v="1"/>
  </r>
  <r>
    <x v="3"/>
  </r>
  <r>
    <x v="1"/>
  </r>
  <r>
    <x v="0"/>
  </r>
  <r>
    <x v="0"/>
  </r>
  <r>
    <x v="1"/>
  </r>
  <r>
    <x v="2"/>
  </r>
  <r>
    <x v="1"/>
  </r>
  <r>
    <x v="0"/>
  </r>
  <r>
    <x v="0"/>
  </r>
  <r>
    <x v="6"/>
  </r>
  <r>
    <x v="0"/>
  </r>
  <r>
    <x v="4"/>
  </r>
  <r>
    <x v="2"/>
  </r>
  <r>
    <x v="0"/>
  </r>
  <r>
    <x v="1"/>
  </r>
  <r>
    <x v="0"/>
  </r>
  <r>
    <x v="1"/>
  </r>
  <r>
    <x v="5"/>
  </r>
  <r>
    <x v="1"/>
  </r>
  <r>
    <x v="2"/>
  </r>
  <r>
    <x v="6"/>
  </r>
  <r>
    <x v="2"/>
  </r>
  <r>
    <x v="0"/>
  </r>
  <r>
    <x v="0"/>
  </r>
  <r>
    <x v="0"/>
  </r>
  <r>
    <x v="5"/>
  </r>
  <r>
    <x v="4"/>
  </r>
  <r>
    <x v="5"/>
  </r>
  <r>
    <x v="1"/>
  </r>
  <r>
    <x v="0"/>
  </r>
  <r>
    <x v="2"/>
  </r>
  <r>
    <x v="0"/>
  </r>
  <r>
    <x v="1"/>
  </r>
  <r>
    <x v="5"/>
  </r>
  <r>
    <x v="1"/>
  </r>
  <r>
    <x v="2"/>
  </r>
  <r>
    <x v="1"/>
  </r>
  <r>
    <x v="1"/>
  </r>
  <r>
    <x v="1"/>
  </r>
  <r>
    <x v="1"/>
  </r>
  <r>
    <x v="1"/>
  </r>
  <r>
    <x v="5"/>
  </r>
  <r>
    <x v="1"/>
  </r>
  <r>
    <x v="4"/>
  </r>
  <r>
    <x v="5"/>
  </r>
  <r>
    <x v="0"/>
  </r>
  <r>
    <x v="1"/>
  </r>
  <r>
    <x v="6"/>
  </r>
  <r>
    <x v="4"/>
  </r>
  <r>
    <x v="0"/>
  </r>
  <r>
    <x v="1"/>
  </r>
  <r>
    <x v="1"/>
  </r>
  <r>
    <x v="1"/>
  </r>
  <r>
    <x v="1"/>
  </r>
  <r>
    <x v="3"/>
  </r>
  <r>
    <x v="1"/>
  </r>
  <r>
    <x v="3"/>
  </r>
  <r>
    <x v="0"/>
  </r>
  <r>
    <x v="1"/>
  </r>
  <r>
    <x v="3"/>
  </r>
  <r>
    <x v="2"/>
  </r>
  <r>
    <x v="4"/>
  </r>
  <r>
    <x v="3"/>
  </r>
  <r>
    <x v="0"/>
  </r>
  <r>
    <x v="1"/>
  </r>
  <r>
    <x v="0"/>
  </r>
  <r>
    <x v="2"/>
  </r>
  <r>
    <x v="6"/>
  </r>
  <r>
    <x v="6"/>
  </r>
  <r>
    <x v="3"/>
  </r>
  <r>
    <x v="3"/>
  </r>
  <r>
    <x v="3"/>
  </r>
  <r>
    <x v="1"/>
  </r>
  <r>
    <x v="5"/>
  </r>
  <r>
    <x v="4"/>
  </r>
  <r>
    <x v="0"/>
  </r>
  <r>
    <x v="2"/>
  </r>
  <r>
    <x v="6"/>
  </r>
  <r>
    <x v="1"/>
  </r>
  <r>
    <x v="1"/>
  </r>
  <r>
    <x v="6"/>
  </r>
  <r>
    <x v="2"/>
  </r>
  <r>
    <x v="1"/>
  </r>
  <r>
    <x v="1"/>
  </r>
  <r>
    <x v="0"/>
  </r>
  <r>
    <x v="0"/>
  </r>
  <r>
    <x v="1"/>
  </r>
  <r>
    <x v="1"/>
  </r>
  <r>
    <x v="3"/>
  </r>
  <r>
    <x v="1"/>
  </r>
  <r>
    <x v="1"/>
  </r>
  <r>
    <x v="6"/>
  </r>
  <r>
    <x v="3"/>
  </r>
  <r>
    <x v="0"/>
  </r>
  <r>
    <x v="1"/>
  </r>
  <r>
    <x v="1"/>
  </r>
  <r>
    <x v="6"/>
  </r>
  <r>
    <x v="6"/>
  </r>
  <r>
    <x v="2"/>
  </r>
  <r>
    <x v="0"/>
  </r>
  <r>
    <x v="1"/>
  </r>
  <r>
    <x v="1"/>
  </r>
  <r>
    <x v="5"/>
  </r>
  <r>
    <x v="2"/>
  </r>
  <r>
    <x v="2"/>
  </r>
  <r>
    <x v="5"/>
  </r>
  <r>
    <x v="2"/>
  </r>
  <r>
    <x v="1"/>
  </r>
  <r>
    <x v="0"/>
  </r>
  <r>
    <x v="0"/>
  </r>
  <r>
    <x v="6"/>
  </r>
  <r>
    <x v="0"/>
  </r>
  <r>
    <x v="0"/>
  </r>
  <r>
    <x v="1"/>
  </r>
  <r>
    <x v="5"/>
  </r>
  <r>
    <x v="1"/>
  </r>
  <r>
    <x v="3"/>
  </r>
  <r>
    <x v="4"/>
  </r>
  <r>
    <x v="0"/>
  </r>
  <r>
    <x v="6"/>
  </r>
  <r>
    <x v="3"/>
  </r>
  <r>
    <x v="0"/>
  </r>
  <r>
    <x v="1"/>
  </r>
  <r>
    <x v="6"/>
  </r>
  <r>
    <x v="1"/>
  </r>
  <r>
    <x v="2"/>
  </r>
  <r>
    <x v="6"/>
  </r>
  <r>
    <x v="3"/>
  </r>
  <r>
    <x v="0"/>
  </r>
  <r>
    <x v="1"/>
  </r>
  <r>
    <x v="5"/>
  </r>
  <r>
    <x v="0"/>
  </r>
  <r>
    <x v="0"/>
  </r>
  <r>
    <x v="6"/>
  </r>
  <r>
    <x v="0"/>
  </r>
  <r>
    <x v="1"/>
  </r>
  <r>
    <x v="5"/>
  </r>
  <r>
    <x v="0"/>
  </r>
  <r>
    <x v="4"/>
  </r>
  <r>
    <x v="4"/>
  </r>
  <r>
    <x v="0"/>
  </r>
  <r>
    <x v="0"/>
  </r>
  <r>
    <x v="1"/>
  </r>
  <r>
    <x v="0"/>
  </r>
  <r>
    <x v="6"/>
  </r>
  <r>
    <x v="0"/>
  </r>
  <r>
    <x v="1"/>
  </r>
  <r>
    <x v="1"/>
  </r>
  <r>
    <x v="6"/>
  </r>
  <r>
    <x v="0"/>
  </r>
  <r>
    <x v="2"/>
  </r>
  <r>
    <x v="1"/>
  </r>
  <r>
    <x v="2"/>
  </r>
  <r>
    <x v="5"/>
  </r>
  <r>
    <x v="5"/>
  </r>
  <r>
    <x v="1"/>
  </r>
  <r>
    <x v="0"/>
  </r>
  <r>
    <x v="2"/>
  </r>
  <r>
    <x v="1"/>
  </r>
  <r>
    <x v="5"/>
  </r>
  <r>
    <x v="0"/>
  </r>
  <r>
    <x v="0"/>
  </r>
  <r>
    <x v="3"/>
  </r>
  <r>
    <x v="3"/>
  </r>
  <r>
    <x v="6"/>
  </r>
  <r>
    <x v="2"/>
  </r>
  <r>
    <x v="1"/>
  </r>
  <r>
    <x v="1"/>
  </r>
  <r>
    <x v="2"/>
  </r>
  <r>
    <x v="0"/>
  </r>
  <r>
    <x v="1"/>
  </r>
  <r>
    <x v="1"/>
  </r>
  <r>
    <x v="6"/>
  </r>
  <r>
    <x v="3"/>
  </r>
  <r>
    <x v="2"/>
  </r>
  <r>
    <x v="6"/>
  </r>
  <r>
    <x v="2"/>
  </r>
  <r>
    <x v="2"/>
  </r>
  <r>
    <x v="0"/>
  </r>
  <r>
    <x v="1"/>
  </r>
  <r>
    <x v="3"/>
  </r>
  <r>
    <x v="3"/>
  </r>
  <r>
    <x v="0"/>
  </r>
  <r>
    <x v="1"/>
  </r>
  <r>
    <x v="0"/>
  </r>
  <r>
    <x v="6"/>
  </r>
  <r>
    <x v="1"/>
  </r>
  <r>
    <x v="0"/>
  </r>
  <r>
    <x v="0"/>
  </r>
  <r>
    <x v="6"/>
  </r>
  <r>
    <x v="2"/>
  </r>
  <r>
    <x v="6"/>
  </r>
  <r>
    <x v="6"/>
  </r>
  <r>
    <x v="1"/>
  </r>
  <r>
    <x v="5"/>
  </r>
  <r>
    <x v="1"/>
  </r>
  <r>
    <x v="6"/>
  </r>
  <r>
    <x v="1"/>
  </r>
  <r>
    <x v="0"/>
  </r>
  <r>
    <x v="1"/>
  </r>
  <r>
    <x v="0"/>
  </r>
  <r>
    <x v="5"/>
  </r>
  <r>
    <x v="2"/>
  </r>
  <r>
    <x v="6"/>
  </r>
  <r>
    <x v="1"/>
  </r>
  <r>
    <x v="0"/>
  </r>
  <r>
    <x v="6"/>
  </r>
  <r>
    <x v="2"/>
  </r>
  <r>
    <x v="1"/>
  </r>
  <r>
    <x v="0"/>
  </r>
  <r>
    <x v="3"/>
  </r>
  <r>
    <x v="0"/>
  </r>
  <r>
    <x v="2"/>
  </r>
  <r>
    <x v="3"/>
  </r>
  <r>
    <x v="2"/>
  </r>
  <r>
    <x v="1"/>
  </r>
  <r>
    <x v="0"/>
  </r>
  <r>
    <x v="6"/>
  </r>
  <r>
    <x v="2"/>
  </r>
  <r>
    <x v="2"/>
  </r>
  <r>
    <x v="5"/>
  </r>
  <r>
    <x v="0"/>
  </r>
  <r>
    <x v="0"/>
  </r>
  <r>
    <x v="1"/>
  </r>
  <r>
    <x v="4"/>
  </r>
  <r>
    <x v="1"/>
  </r>
  <r>
    <x v="6"/>
  </r>
  <r>
    <x v="2"/>
  </r>
  <r>
    <x v="4"/>
  </r>
  <r>
    <x v="6"/>
  </r>
  <r>
    <x v="2"/>
  </r>
  <r>
    <x v="5"/>
  </r>
  <r>
    <x v="1"/>
  </r>
  <r>
    <x v="1"/>
  </r>
  <r>
    <x v="1"/>
  </r>
  <r>
    <x v="3"/>
  </r>
  <r>
    <x v="0"/>
  </r>
  <r>
    <x v="3"/>
  </r>
  <r>
    <x v="5"/>
  </r>
  <r>
    <x v="0"/>
  </r>
  <r>
    <x v="2"/>
  </r>
  <r>
    <x v="2"/>
  </r>
  <r>
    <x v="6"/>
  </r>
  <r>
    <x v="4"/>
  </r>
  <r>
    <x v="3"/>
  </r>
  <r>
    <x v="1"/>
  </r>
  <r>
    <x v="1"/>
  </r>
  <r>
    <x v="1"/>
  </r>
  <r>
    <x v="1"/>
  </r>
  <r>
    <x v="2"/>
  </r>
  <r>
    <x v="0"/>
  </r>
  <r>
    <x v="0"/>
  </r>
  <r>
    <x v="4"/>
  </r>
  <r>
    <x v="3"/>
  </r>
  <r>
    <x v="6"/>
  </r>
  <r>
    <x v="2"/>
  </r>
  <r>
    <x v="6"/>
  </r>
  <r>
    <x v="1"/>
  </r>
  <r>
    <x v="3"/>
  </r>
  <r>
    <x v="6"/>
  </r>
  <r>
    <x v="0"/>
  </r>
  <r>
    <x v="0"/>
  </r>
  <r>
    <x v="1"/>
  </r>
  <r>
    <x v="2"/>
  </r>
  <r>
    <x v="6"/>
  </r>
  <r>
    <x v="6"/>
  </r>
  <r>
    <x v="1"/>
  </r>
  <r>
    <x v="3"/>
  </r>
  <r>
    <x v="2"/>
  </r>
  <r>
    <x v="6"/>
  </r>
  <r>
    <x v="5"/>
  </r>
  <r>
    <x v="0"/>
  </r>
  <r>
    <x v="1"/>
  </r>
  <r>
    <x v="1"/>
  </r>
  <r>
    <x v="2"/>
  </r>
  <r>
    <x v="6"/>
  </r>
  <r>
    <x v="5"/>
  </r>
  <r>
    <x v="1"/>
  </r>
  <r>
    <x v="1"/>
  </r>
  <r>
    <x v="4"/>
  </r>
  <r>
    <x v="1"/>
  </r>
  <r>
    <x v="3"/>
  </r>
  <r>
    <x v="6"/>
  </r>
  <r>
    <x v="1"/>
  </r>
  <r>
    <x v="3"/>
  </r>
  <r>
    <x v="3"/>
  </r>
  <r>
    <x v="6"/>
  </r>
  <r>
    <x v="6"/>
  </r>
  <r>
    <x v="0"/>
  </r>
  <r>
    <x v="1"/>
  </r>
  <r>
    <x v="0"/>
  </r>
  <r>
    <x v="0"/>
  </r>
  <r>
    <x v="3"/>
  </r>
  <r>
    <x v="5"/>
  </r>
  <r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0">
  <r>
    <x v="0"/>
  </r>
  <r>
    <x v="0"/>
  </r>
  <r>
    <x v="0"/>
  </r>
  <r>
    <x v="1"/>
  </r>
  <r>
    <x v="2"/>
  </r>
  <r>
    <x v="3"/>
  </r>
  <r>
    <x v="3"/>
  </r>
  <r>
    <x v="2"/>
  </r>
  <r>
    <x v="0"/>
  </r>
  <r>
    <x v="0"/>
  </r>
  <r>
    <x v="1"/>
  </r>
  <r>
    <x v="3"/>
  </r>
  <r>
    <x v="2"/>
  </r>
  <r>
    <x v="0"/>
  </r>
  <r>
    <x v="4"/>
  </r>
  <r>
    <x v="0"/>
  </r>
  <r>
    <x v="1"/>
  </r>
  <r>
    <x v="5"/>
  </r>
  <r>
    <x v="1"/>
  </r>
  <r>
    <x v="1"/>
  </r>
  <r>
    <x v="6"/>
  </r>
  <r>
    <x v="1"/>
  </r>
  <r>
    <x v="0"/>
  </r>
  <r>
    <x v="1"/>
  </r>
  <r>
    <x v="6"/>
  </r>
  <r>
    <x v="0"/>
  </r>
  <r>
    <x v="4"/>
  </r>
  <r>
    <x v="4"/>
  </r>
  <r>
    <x v="3"/>
  </r>
  <r>
    <x v="6"/>
  </r>
  <r>
    <x v="0"/>
  </r>
  <r>
    <x v="1"/>
  </r>
  <r>
    <x v="3"/>
  </r>
  <r>
    <x v="6"/>
  </r>
  <r>
    <x v="1"/>
  </r>
  <r>
    <x v="2"/>
  </r>
  <r>
    <x v="2"/>
  </r>
  <r>
    <x v="5"/>
  </r>
  <r>
    <x v="1"/>
  </r>
  <r>
    <x v="6"/>
  </r>
  <r>
    <x v="1"/>
  </r>
  <r>
    <x v="1"/>
  </r>
  <r>
    <x v="0"/>
  </r>
  <r>
    <x v="6"/>
  </r>
  <r>
    <x v="1"/>
  </r>
  <r>
    <x v="1"/>
  </r>
  <r>
    <x v="0"/>
  </r>
  <r>
    <x v="2"/>
  </r>
  <r>
    <x v="1"/>
  </r>
  <r>
    <x v="0"/>
  </r>
  <r>
    <x v="1"/>
  </r>
  <r>
    <x v="5"/>
  </r>
  <r>
    <x v="6"/>
  </r>
  <r>
    <x v="2"/>
  </r>
  <r>
    <x v="0"/>
  </r>
  <r>
    <x v="2"/>
  </r>
  <r>
    <x v="6"/>
  </r>
  <r>
    <x v="1"/>
  </r>
  <r>
    <x v="5"/>
  </r>
  <r>
    <x v="1"/>
  </r>
  <r>
    <x v="1"/>
  </r>
  <r>
    <x v="6"/>
  </r>
  <r>
    <x v="1"/>
  </r>
  <r>
    <x v="0"/>
  </r>
  <r>
    <x v="1"/>
  </r>
  <r>
    <x v="6"/>
  </r>
  <r>
    <x v="0"/>
  </r>
  <r>
    <x v="4"/>
  </r>
  <r>
    <x v="4"/>
  </r>
  <r>
    <x v="3"/>
  </r>
  <r>
    <x v="6"/>
  </r>
  <r>
    <x v="0"/>
  </r>
  <r>
    <x v="1"/>
  </r>
  <r>
    <x v="3"/>
  </r>
  <r>
    <x v="6"/>
  </r>
  <r>
    <x v="1"/>
  </r>
  <r>
    <x v="2"/>
  </r>
  <r>
    <x v="2"/>
  </r>
  <r>
    <x v="5"/>
  </r>
  <r>
    <x v="1"/>
  </r>
  <r>
    <x v="6"/>
  </r>
  <r>
    <x v="1"/>
  </r>
  <r>
    <x v="1"/>
  </r>
  <r>
    <x v="0"/>
  </r>
  <r>
    <x v="6"/>
  </r>
  <r>
    <x v="1"/>
  </r>
  <r>
    <x v="1"/>
  </r>
  <r>
    <x v="0"/>
  </r>
  <r>
    <x v="2"/>
  </r>
  <r>
    <x v="1"/>
  </r>
  <r>
    <x v="0"/>
  </r>
  <r>
    <x v="1"/>
  </r>
  <r>
    <x v="5"/>
  </r>
  <r>
    <x v="6"/>
  </r>
  <r>
    <x v="2"/>
  </r>
  <r>
    <x v="0"/>
  </r>
  <r>
    <x v="2"/>
  </r>
  <r>
    <x v="6"/>
  </r>
  <r>
    <x v="1"/>
  </r>
  <r>
    <x v="0"/>
  </r>
  <r>
    <x v="3"/>
  </r>
  <r>
    <x v="3"/>
  </r>
  <r>
    <x v="1"/>
  </r>
  <r>
    <x v="1"/>
  </r>
  <r>
    <x v="1"/>
  </r>
  <r>
    <x v="1"/>
  </r>
  <r>
    <x v="3"/>
  </r>
  <r>
    <x v="6"/>
  </r>
  <r>
    <x v="2"/>
  </r>
  <r>
    <x v="6"/>
  </r>
  <r>
    <x v="2"/>
  </r>
  <r>
    <x v="1"/>
  </r>
  <r>
    <x v="3"/>
  </r>
  <r>
    <x v="3"/>
  </r>
  <r>
    <x v="0"/>
  </r>
  <r>
    <x v="0"/>
  </r>
  <r>
    <x v="0"/>
  </r>
  <r>
    <x v="3"/>
  </r>
  <r>
    <x v="4"/>
  </r>
  <r>
    <x v="0"/>
  </r>
  <r>
    <x v="2"/>
  </r>
  <r>
    <x v="3"/>
  </r>
  <r>
    <x v="3"/>
  </r>
  <r>
    <x v="2"/>
  </r>
  <r>
    <x v="0"/>
  </r>
  <r>
    <x v="2"/>
  </r>
  <r>
    <x v="6"/>
  </r>
  <r>
    <x v="6"/>
  </r>
  <r>
    <x v="5"/>
  </r>
  <r>
    <x v="1"/>
  </r>
  <r>
    <x v="6"/>
  </r>
  <r>
    <x v="0"/>
  </r>
  <r>
    <x v="0"/>
  </r>
  <r>
    <x v="1"/>
  </r>
  <r>
    <x v="2"/>
  </r>
  <r>
    <x v="3"/>
  </r>
  <r>
    <x v="1"/>
  </r>
  <r>
    <x v="6"/>
  </r>
  <r>
    <x v="1"/>
  </r>
  <r>
    <x v="3"/>
  </r>
  <r>
    <x v="1"/>
  </r>
  <r>
    <x v="1"/>
  </r>
  <r>
    <x v="3"/>
  </r>
  <r>
    <x v="1"/>
  </r>
  <r>
    <x v="2"/>
  </r>
  <r>
    <x v="2"/>
  </r>
  <r>
    <x v="0"/>
  </r>
  <r>
    <x v="3"/>
  </r>
  <r>
    <x v="1"/>
  </r>
  <r>
    <x v="5"/>
  </r>
  <r>
    <x v="3"/>
  </r>
  <r>
    <x v="5"/>
  </r>
  <r>
    <x v="5"/>
  </r>
  <r>
    <x v="0"/>
  </r>
  <r>
    <x v="1"/>
  </r>
  <r>
    <x v="2"/>
  </r>
  <r>
    <x v="0"/>
  </r>
  <r>
    <x v="0"/>
  </r>
  <r>
    <x v="1"/>
  </r>
  <r>
    <x v="1"/>
  </r>
  <r>
    <x v="0"/>
  </r>
  <r>
    <x v="1"/>
  </r>
  <r>
    <x v="6"/>
  </r>
  <r>
    <x v="0"/>
  </r>
  <r>
    <x v="2"/>
  </r>
  <r>
    <x v="6"/>
  </r>
  <r>
    <x v="1"/>
  </r>
  <r>
    <x v="1"/>
  </r>
  <r>
    <x v="2"/>
  </r>
  <r>
    <x v="1"/>
  </r>
  <r>
    <x v="2"/>
  </r>
  <r>
    <x v="1"/>
  </r>
  <r>
    <x v="0"/>
  </r>
  <r>
    <x v="0"/>
  </r>
  <r>
    <x v="0"/>
  </r>
  <r>
    <x v="4"/>
  </r>
  <r>
    <x v="1"/>
  </r>
  <r>
    <x v="6"/>
  </r>
  <r>
    <x v="2"/>
  </r>
  <r>
    <x v="3"/>
  </r>
  <r>
    <x v="5"/>
  </r>
  <r>
    <x v="3"/>
  </r>
  <r>
    <x v="2"/>
  </r>
  <r>
    <x v="0"/>
  </r>
  <r>
    <x v="0"/>
  </r>
  <r>
    <x v="1"/>
  </r>
  <r>
    <x v="2"/>
  </r>
  <r>
    <x v="0"/>
  </r>
  <r>
    <x v="0"/>
  </r>
  <r>
    <x v="2"/>
  </r>
  <r>
    <x v="1"/>
  </r>
  <r>
    <x v="0"/>
  </r>
  <r>
    <x v="6"/>
  </r>
  <r>
    <x v="5"/>
  </r>
  <r>
    <x v="5"/>
  </r>
  <r>
    <x v="6"/>
  </r>
  <r>
    <x v="1"/>
  </r>
  <r>
    <x v="2"/>
  </r>
  <r>
    <x v="2"/>
  </r>
  <r>
    <x v="2"/>
  </r>
  <r>
    <x v="1"/>
  </r>
  <r>
    <x v="2"/>
  </r>
  <r>
    <x v="1"/>
  </r>
  <r>
    <x v="1"/>
  </r>
  <r>
    <x v="3"/>
  </r>
  <r>
    <x v="2"/>
  </r>
  <r>
    <x v="1"/>
  </r>
  <r>
    <x v="1"/>
  </r>
  <r>
    <x v="0"/>
  </r>
  <r>
    <x v="3"/>
  </r>
  <r>
    <x v="2"/>
  </r>
  <r>
    <x v="0"/>
  </r>
  <r>
    <x v="2"/>
  </r>
  <r>
    <x v="6"/>
  </r>
  <r>
    <x v="1"/>
  </r>
  <r>
    <x v="3"/>
  </r>
  <r>
    <x v="0"/>
  </r>
  <r>
    <x v="2"/>
  </r>
  <r>
    <x v="1"/>
  </r>
  <r>
    <x v="0"/>
  </r>
  <r>
    <x v="1"/>
  </r>
  <r>
    <x v="5"/>
  </r>
  <r>
    <x v="0"/>
  </r>
  <r>
    <x v="4"/>
  </r>
  <r>
    <x v="6"/>
  </r>
  <r>
    <x v="2"/>
  </r>
  <r>
    <x v="2"/>
  </r>
  <r>
    <x v="3"/>
  </r>
  <r>
    <x v="6"/>
  </r>
  <r>
    <x v="2"/>
  </r>
  <r>
    <x v="2"/>
  </r>
  <r>
    <x v="5"/>
  </r>
  <r>
    <x v="1"/>
  </r>
  <r>
    <x v="1"/>
  </r>
  <r>
    <x v="1"/>
  </r>
  <r>
    <x v="1"/>
  </r>
  <r>
    <x v="3"/>
  </r>
  <r>
    <x v="6"/>
  </r>
  <r>
    <x v="5"/>
  </r>
  <r>
    <x v="1"/>
  </r>
  <r>
    <x v="1"/>
  </r>
  <r>
    <x v="2"/>
  </r>
  <r>
    <x v="3"/>
  </r>
  <r>
    <x v="3"/>
  </r>
  <r>
    <x v="0"/>
  </r>
  <r>
    <x v="0"/>
  </r>
  <r>
    <x v="5"/>
  </r>
  <r>
    <x v="3"/>
  </r>
  <r>
    <x v="0"/>
  </r>
  <r>
    <x v="3"/>
  </r>
  <r>
    <x v="2"/>
  </r>
  <r>
    <x v="0"/>
  </r>
  <r>
    <x v="3"/>
  </r>
  <r>
    <x v="2"/>
  </r>
  <r>
    <x v="6"/>
  </r>
  <r>
    <x v="6"/>
  </r>
  <r>
    <x v="1"/>
  </r>
  <r>
    <x v="2"/>
  </r>
  <r>
    <x v="3"/>
  </r>
  <r>
    <x v="0"/>
  </r>
  <r>
    <x v="0"/>
  </r>
  <r>
    <x v="2"/>
  </r>
  <r>
    <x v="1"/>
  </r>
  <r>
    <x v="2"/>
  </r>
  <r>
    <x v="1"/>
  </r>
  <r>
    <x v="1"/>
  </r>
  <r>
    <x v="0"/>
  </r>
  <r>
    <x v="0"/>
  </r>
  <r>
    <x v="5"/>
  </r>
  <r>
    <x v="6"/>
  </r>
  <r>
    <x v="2"/>
  </r>
  <r>
    <x v="6"/>
  </r>
  <r>
    <x v="1"/>
  </r>
  <r>
    <x v="1"/>
  </r>
  <r>
    <x v="0"/>
  </r>
  <r>
    <x v="3"/>
  </r>
  <r>
    <x v="1"/>
  </r>
  <r>
    <x v="3"/>
  </r>
  <r>
    <x v="0"/>
  </r>
  <r>
    <x v="2"/>
  </r>
  <r>
    <x v="0"/>
  </r>
  <r>
    <x v="6"/>
  </r>
  <r>
    <x v="6"/>
  </r>
  <r>
    <x v="1"/>
  </r>
  <r>
    <x v="5"/>
  </r>
  <r>
    <x v="1"/>
  </r>
  <r>
    <x v="2"/>
  </r>
  <r>
    <x v="0"/>
  </r>
  <r>
    <x v="6"/>
  </r>
  <r>
    <x v="1"/>
  </r>
  <r>
    <x v="1"/>
  </r>
  <r>
    <x v="6"/>
  </r>
  <r>
    <x v="0"/>
  </r>
  <r>
    <x v="1"/>
  </r>
  <r>
    <x v="6"/>
  </r>
  <r>
    <x v="6"/>
  </r>
  <r>
    <x v="0"/>
  </r>
  <r>
    <x v="0"/>
  </r>
  <r>
    <x v="0"/>
  </r>
  <r>
    <x v="0"/>
  </r>
  <r>
    <x v="1"/>
  </r>
  <r>
    <x v="2"/>
  </r>
  <r>
    <x v="3"/>
  </r>
  <r>
    <x v="2"/>
  </r>
  <r>
    <x v="1"/>
  </r>
  <r>
    <x v="3"/>
  </r>
  <r>
    <x v="1"/>
  </r>
  <r>
    <x v="0"/>
  </r>
  <r>
    <x v="0"/>
  </r>
  <r>
    <x v="1"/>
  </r>
  <r>
    <x v="2"/>
  </r>
  <r>
    <x v="1"/>
  </r>
  <r>
    <x v="0"/>
  </r>
  <r>
    <x v="0"/>
  </r>
  <r>
    <x v="6"/>
  </r>
  <r>
    <x v="0"/>
  </r>
  <r>
    <x v="4"/>
  </r>
  <r>
    <x v="2"/>
  </r>
  <r>
    <x v="0"/>
  </r>
  <r>
    <x v="1"/>
  </r>
  <r>
    <x v="0"/>
  </r>
  <r>
    <x v="1"/>
  </r>
  <r>
    <x v="5"/>
  </r>
  <r>
    <x v="1"/>
  </r>
  <r>
    <x v="2"/>
  </r>
  <r>
    <x v="6"/>
  </r>
  <r>
    <x v="2"/>
  </r>
  <r>
    <x v="0"/>
  </r>
  <r>
    <x v="0"/>
  </r>
  <r>
    <x v="0"/>
  </r>
  <r>
    <x v="5"/>
  </r>
  <r>
    <x v="4"/>
  </r>
  <r>
    <x v="5"/>
  </r>
  <r>
    <x v="1"/>
  </r>
  <r>
    <x v="0"/>
  </r>
  <r>
    <x v="2"/>
  </r>
  <r>
    <x v="0"/>
  </r>
  <r>
    <x v="1"/>
  </r>
  <r>
    <x v="5"/>
  </r>
  <r>
    <x v="1"/>
  </r>
  <r>
    <x v="2"/>
  </r>
  <r>
    <x v="1"/>
  </r>
  <r>
    <x v="1"/>
  </r>
  <r>
    <x v="1"/>
  </r>
  <r>
    <x v="1"/>
  </r>
  <r>
    <x v="1"/>
  </r>
  <r>
    <x v="5"/>
  </r>
  <r>
    <x v="1"/>
  </r>
  <r>
    <x v="4"/>
  </r>
  <r>
    <x v="5"/>
  </r>
  <r>
    <x v="0"/>
  </r>
  <r>
    <x v="1"/>
  </r>
  <r>
    <x v="6"/>
  </r>
  <r>
    <x v="4"/>
  </r>
  <r>
    <x v="0"/>
  </r>
  <r>
    <x v="1"/>
  </r>
  <r>
    <x v="1"/>
  </r>
  <r>
    <x v="1"/>
  </r>
  <r>
    <x v="1"/>
  </r>
  <r>
    <x v="3"/>
  </r>
  <r>
    <x v="1"/>
  </r>
  <r>
    <x v="3"/>
  </r>
  <r>
    <x v="0"/>
  </r>
  <r>
    <x v="1"/>
  </r>
  <r>
    <x v="3"/>
  </r>
  <r>
    <x v="2"/>
  </r>
  <r>
    <x v="4"/>
  </r>
  <r>
    <x v="3"/>
  </r>
  <r>
    <x v="0"/>
  </r>
  <r>
    <x v="1"/>
  </r>
  <r>
    <x v="0"/>
  </r>
  <r>
    <x v="2"/>
  </r>
  <r>
    <x v="6"/>
  </r>
  <r>
    <x v="6"/>
  </r>
  <r>
    <x v="3"/>
  </r>
  <r>
    <x v="3"/>
  </r>
  <r>
    <x v="3"/>
  </r>
  <r>
    <x v="1"/>
  </r>
  <r>
    <x v="5"/>
  </r>
  <r>
    <x v="4"/>
  </r>
  <r>
    <x v="0"/>
  </r>
  <r>
    <x v="2"/>
  </r>
  <r>
    <x v="6"/>
  </r>
  <r>
    <x v="1"/>
  </r>
  <r>
    <x v="1"/>
  </r>
  <r>
    <x v="6"/>
  </r>
  <r>
    <x v="2"/>
  </r>
  <r>
    <x v="1"/>
  </r>
  <r>
    <x v="1"/>
  </r>
  <r>
    <x v="0"/>
  </r>
  <r>
    <x v="0"/>
  </r>
  <r>
    <x v="1"/>
  </r>
  <r>
    <x v="1"/>
  </r>
  <r>
    <x v="3"/>
  </r>
  <r>
    <x v="1"/>
  </r>
  <r>
    <x v="1"/>
  </r>
  <r>
    <x v="6"/>
  </r>
  <r>
    <x v="3"/>
  </r>
  <r>
    <x v="0"/>
  </r>
  <r>
    <x v="1"/>
  </r>
  <r>
    <x v="1"/>
  </r>
  <r>
    <x v="6"/>
  </r>
  <r>
    <x v="6"/>
  </r>
  <r>
    <x v="2"/>
  </r>
  <r>
    <x v="0"/>
  </r>
  <r>
    <x v="1"/>
  </r>
  <r>
    <x v="1"/>
  </r>
  <r>
    <x v="5"/>
  </r>
  <r>
    <x v="2"/>
  </r>
  <r>
    <x v="2"/>
  </r>
  <r>
    <x v="5"/>
  </r>
  <r>
    <x v="2"/>
  </r>
  <r>
    <x v="1"/>
  </r>
  <r>
    <x v="0"/>
  </r>
  <r>
    <x v="0"/>
  </r>
  <r>
    <x v="6"/>
  </r>
  <r>
    <x v="0"/>
  </r>
  <r>
    <x v="0"/>
  </r>
  <r>
    <x v="1"/>
  </r>
  <r>
    <x v="5"/>
  </r>
  <r>
    <x v="1"/>
  </r>
  <r>
    <x v="3"/>
  </r>
  <r>
    <x v="4"/>
  </r>
  <r>
    <x v="0"/>
  </r>
  <r>
    <x v="6"/>
  </r>
  <r>
    <x v="3"/>
  </r>
  <r>
    <x v="0"/>
  </r>
  <r>
    <x v="1"/>
  </r>
  <r>
    <x v="6"/>
  </r>
  <r>
    <x v="1"/>
  </r>
  <r>
    <x v="2"/>
  </r>
  <r>
    <x v="6"/>
  </r>
  <r>
    <x v="3"/>
  </r>
  <r>
    <x v="0"/>
  </r>
  <r>
    <x v="1"/>
  </r>
  <r>
    <x v="5"/>
  </r>
  <r>
    <x v="0"/>
  </r>
  <r>
    <x v="0"/>
  </r>
  <r>
    <x v="6"/>
  </r>
  <r>
    <x v="0"/>
  </r>
  <r>
    <x v="1"/>
  </r>
  <r>
    <x v="5"/>
  </r>
  <r>
    <x v="0"/>
  </r>
  <r>
    <x v="4"/>
  </r>
  <r>
    <x v="4"/>
  </r>
  <r>
    <x v="0"/>
  </r>
  <r>
    <x v="0"/>
  </r>
  <r>
    <x v="1"/>
  </r>
  <r>
    <x v="0"/>
  </r>
  <r>
    <x v="6"/>
  </r>
  <r>
    <x v="0"/>
  </r>
  <r>
    <x v="1"/>
  </r>
  <r>
    <x v="1"/>
  </r>
  <r>
    <x v="6"/>
  </r>
  <r>
    <x v="0"/>
  </r>
  <r>
    <x v="2"/>
  </r>
  <r>
    <x v="1"/>
  </r>
  <r>
    <x v="2"/>
  </r>
  <r>
    <x v="5"/>
  </r>
  <r>
    <x v="5"/>
  </r>
  <r>
    <x v="1"/>
  </r>
  <r>
    <x v="0"/>
  </r>
  <r>
    <x v="2"/>
  </r>
  <r>
    <x v="1"/>
  </r>
  <r>
    <x v="5"/>
  </r>
  <r>
    <x v="0"/>
  </r>
  <r>
    <x v="0"/>
  </r>
  <r>
    <x v="3"/>
  </r>
  <r>
    <x v="3"/>
  </r>
  <r>
    <x v="6"/>
  </r>
  <r>
    <x v="2"/>
  </r>
  <r>
    <x v="1"/>
  </r>
  <r>
    <x v="1"/>
  </r>
  <r>
    <x v="2"/>
  </r>
  <r>
    <x v="0"/>
  </r>
  <r>
    <x v="1"/>
  </r>
  <r>
    <x v="1"/>
  </r>
  <r>
    <x v="6"/>
  </r>
  <r>
    <x v="3"/>
  </r>
  <r>
    <x v="2"/>
  </r>
  <r>
    <x v="6"/>
  </r>
  <r>
    <x v="2"/>
  </r>
  <r>
    <x v="2"/>
  </r>
  <r>
    <x v="0"/>
  </r>
  <r>
    <x v="1"/>
  </r>
  <r>
    <x v="3"/>
  </r>
  <r>
    <x v="3"/>
  </r>
  <r>
    <x v="0"/>
  </r>
  <r>
    <x v="1"/>
  </r>
  <r>
    <x v="0"/>
  </r>
  <r>
    <x v="6"/>
  </r>
  <r>
    <x v="1"/>
  </r>
  <r>
    <x v="0"/>
  </r>
  <r>
    <x v="0"/>
  </r>
  <r>
    <x v="6"/>
  </r>
  <r>
    <x v="2"/>
  </r>
  <r>
    <x v="6"/>
  </r>
  <r>
    <x v="6"/>
  </r>
  <r>
    <x v="1"/>
  </r>
  <r>
    <x v="5"/>
  </r>
  <r>
    <x v="1"/>
  </r>
  <r>
    <x v="6"/>
  </r>
  <r>
    <x v="1"/>
  </r>
  <r>
    <x v="0"/>
  </r>
  <r>
    <x v="1"/>
  </r>
  <r>
    <x v="0"/>
  </r>
  <r>
    <x v="5"/>
  </r>
  <r>
    <x v="2"/>
  </r>
  <r>
    <x v="6"/>
  </r>
  <r>
    <x v="1"/>
  </r>
  <r>
    <x v="0"/>
  </r>
  <r>
    <x v="6"/>
  </r>
  <r>
    <x v="2"/>
  </r>
  <r>
    <x v="1"/>
  </r>
  <r>
    <x v="0"/>
  </r>
  <r>
    <x v="3"/>
  </r>
  <r>
    <x v="0"/>
  </r>
  <r>
    <x v="2"/>
  </r>
  <r>
    <x v="3"/>
  </r>
  <r>
    <x v="2"/>
  </r>
  <r>
    <x v="1"/>
  </r>
  <r>
    <x v="0"/>
  </r>
  <r>
    <x v="6"/>
  </r>
  <r>
    <x v="2"/>
  </r>
  <r>
    <x v="2"/>
  </r>
  <r>
    <x v="5"/>
  </r>
  <r>
    <x v="0"/>
  </r>
  <r>
    <x v="0"/>
  </r>
  <r>
    <x v="1"/>
  </r>
  <r>
    <x v="4"/>
  </r>
  <r>
    <x v="1"/>
  </r>
  <r>
    <x v="6"/>
  </r>
  <r>
    <x v="2"/>
  </r>
  <r>
    <x v="4"/>
  </r>
  <r>
    <x v="6"/>
  </r>
  <r>
    <x v="2"/>
  </r>
  <r>
    <x v="5"/>
  </r>
  <r>
    <x v="1"/>
  </r>
  <r>
    <x v="1"/>
  </r>
  <r>
    <x v="1"/>
  </r>
  <r>
    <x v="3"/>
  </r>
  <r>
    <x v="0"/>
  </r>
  <r>
    <x v="3"/>
  </r>
  <r>
    <x v="5"/>
  </r>
  <r>
    <x v="0"/>
  </r>
  <r>
    <x v="2"/>
  </r>
  <r>
    <x v="2"/>
  </r>
  <r>
    <x v="6"/>
  </r>
  <r>
    <x v="4"/>
  </r>
  <r>
    <x v="3"/>
  </r>
  <r>
    <x v="1"/>
  </r>
  <r>
    <x v="1"/>
  </r>
  <r>
    <x v="1"/>
  </r>
  <r>
    <x v="1"/>
  </r>
  <r>
    <x v="2"/>
  </r>
  <r>
    <x v="0"/>
  </r>
  <r>
    <x v="0"/>
  </r>
  <r>
    <x v="4"/>
  </r>
  <r>
    <x v="3"/>
  </r>
  <r>
    <x v="6"/>
  </r>
  <r>
    <x v="2"/>
  </r>
  <r>
    <x v="6"/>
  </r>
  <r>
    <x v="1"/>
  </r>
  <r>
    <x v="3"/>
  </r>
  <r>
    <x v="6"/>
  </r>
  <r>
    <x v="0"/>
  </r>
  <r>
    <x v="0"/>
  </r>
  <r>
    <x v="1"/>
  </r>
  <r>
    <x v="2"/>
  </r>
  <r>
    <x v="6"/>
  </r>
  <r>
    <x v="6"/>
  </r>
  <r>
    <x v="1"/>
  </r>
  <r>
    <x v="3"/>
  </r>
  <r>
    <x v="2"/>
  </r>
  <r>
    <x v="6"/>
  </r>
  <r>
    <x v="5"/>
  </r>
  <r>
    <x v="0"/>
  </r>
  <r>
    <x v="1"/>
  </r>
  <r>
    <x v="1"/>
  </r>
  <r>
    <x v="2"/>
  </r>
  <r>
    <x v="6"/>
  </r>
  <r>
    <x v="5"/>
  </r>
  <r>
    <x v="1"/>
  </r>
  <r>
    <x v="1"/>
  </r>
  <r>
    <x v="4"/>
  </r>
  <r>
    <x v="1"/>
  </r>
  <r>
    <x v="3"/>
  </r>
  <r>
    <x v="6"/>
  </r>
  <r>
    <x v="1"/>
  </r>
  <r>
    <x v="3"/>
  </r>
  <r>
    <x v="3"/>
  </r>
  <r>
    <x v="6"/>
  </r>
  <r>
    <x v="6"/>
  </r>
  <r>
    <x v="0"/>
  </r>
  <r>
    <x v="1"/>
  </r>
  <r>
    <x v="0"/>
  </r>
  <r>
    <x v="0"/>
  </r>
  <r>
    <x v="3"/>
  </r>
  <r>
    <x v="5"/>
  </r>
  <r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97">
  <r>
    <x v="0"/>
  </r>
  <r>
    <x v="1"/>
  </r>
  <r>
    <x v="0"/>
  </r>
  <r>
    <x v="2"/>
  </r>
  <r>
    <x v="1"/>
  </r>
  <r>
    <x v="3"/>
  </r>
  <r>
    <x v="3"/>
  </r>
  <r>
    <x v="1"/>
  </r>
  <r>
    <x v="0"/>
  </r>
  <r>
    <x v="0"/>
  </r>
  <r>
    <x v="2"/>
  </r>
  <r>
    <x v="3"/>
  </r>
  <r>
    <x v="1"/>
  </r>
  <r>
    <x v="0"/>
  </r>
  <r>
    <x v="4"/>
  </r>
  <r>
    <x v="0"/>
  </r>
  <r>
    <x v="2"/>
  </r>
  <r>
    <x v="5"/>
  </r>
  <r>
    <x v="2"/>
  </r>
  <r>
    <x v="2"/>
  </r>
  <r>
    <x v="6"/>
  </r>
  <r>
    <x v="2"/>
  </r>
  <r>
    <x v="0"/>
  </r>
  <r>
    <x v="2"/>
  </r>
  <r>
    <x v="6"/>
  </r>
  <r>
    <x v="0"/>
  </r>
  <r>
    <x v="4"/>
  </r>
  <r>
    <x v="4"/>
  </r>
  <r>
    <x v="3"/>
  </r>
  <r>
    <x v="6"/>
  </r>
  <r>
    <x v="0"/>
  </r>
  <r>
    <x v="2"/>
  </r>
  <r>
    <x v="3"/>
  </r>
  <r>
    <x v="6"/>
  </r>
  <r>
    <x v="2"/>
  </r>
  <r>
    <x v="1"/>
  </r>
  <r>
    <x v="1"/>
  </r>
  <r>
    <x v="5"/>
  </r>
  <r>
    <x v="2"/>
  </r>
  <r>
    <x v="6"/>
  </r>
  <r>
    <x v="2"/>
  </r>
  <r>
    <x v="2"/>
  </r>
  <r>
    <x v="0"/>
  </r>
  <r>
    <x v="6"/>
  </r>
  <r>
    <x v="2"/>
  </r>
  <r>
    <x v="2"/>
  </r>
  <r>
    <x v="0"/>
  </r>
  <r>
    <x v="1"/>
  </r>
  <r>
    <x v="2"/>
  </r>
  <r>
    <x v="0"/>
  </r>
  <r>
    <x v="2"/>
  </r>
  <r>
    <x v="5"/>
  </r>
  <r>
    <x v="6"/>
  </r>
  <r>
    <x v="1"/>
  </r>
  <r>
    <x v="0"/>
  </r>
  <r>
    <x v="1"/>
  </r>
  <r>
    <x v="6"/>
  </r>
  <r>
    <x v="2"/>
  </r>
  <r>
    <x v="0"/>
  </r>
  <r>
    <x v="3"/>
  </r>
  <r>
    <x v="3"/>
  </r>
  <r>
    <x v="2"/>
  </r>
  <r>
    <x v="2"/>
  </r>
  <r>
    <x v="2"/>
  </r>
  <r>
    <x v="2"/>
  </r>
  <r>
    <x v="3"/>
  </r>
  <r>
    <x v="6"/>
  </r>
  <r>
    <x v="1"/>
  </r>
  <r>
    <x v="6"/>
  </r>
  <r>
    <x v="1"/>
  </r>
  <r>
    <x v="2"/>
  </r>
  <r>
    <x v="3"/>
  </r>
  <r>
    <x v="3"/>
  </r>
  <r>
    <x v="0"/>
  </r>
  <r>
    <x v="0"/>
  </r>
  <r>
    <x v="0"/>
  </r>
  <r>
    <x v="3"/>
  </r>
  <r>
    <x v="4"/>
  </r>
  <r>
    <x v="0"/>
  </r>
  <r>
    <x v="1"/>
  </r>
  <r>
    <x v="3"/>
  </r>
  <r>
    <x v="3"/>
  </r>
  <r>
    <x v="1"/>
  </r>
  <r>
    <x v="0"/>
  </r>
  <r>
    <x v="1"/>
  </r>
  <r>
    <x v="6"/>
  </r>
  <r>
    <x v="6"/>
  </r>
  <r>
    <x v="5"/>
  </r>
  <r>
    <x v="2"/>
  </r>
  <r>
    <x v="6"/>
  </r>
  <r>
    <x v="0"/>
  </r>
  <r>
    <x v="0"/>
  </r>
  <r>
    <x v="2"/>
  </r>
  <r>
    <x v="1"/>
  </r>
  <r>
    <x v="3"/>
  </r>
  <r>
    <x v="2"/>
  </r>
  <r>
    <x v="6"/>
  </r>
  <r>
    <x v="2"/>
  </r>
  <r>
    <x v="3"/>
  </r>
  <r>
    <x v="2"/>
  </r>
  <r>
    <x v="2"/>
  </r>
  <r>
    <x v="3"/>
  </r>
  <r>
    <x v="2"/>
  </r>
  <r>
    <x v="1"/>
  </r>
  <r>
    <x v="1"/>
  </r>
  <r>
    <x v="0"/>
  </r>
  <r>
    <x v="3"/>
  </r>
  <r>
    <x v="2"/>
  </r>
  <r>
    <x v="5"/>
  </r>
  <r>
    <x v="3"/>
  </r>
  <r>
    <x v="5"/>
  </r>
  <r>
    <x v="5"/>
  </r>
  <r>
    <x v="0"/>
  </r>
  <r>
    <x v="2"/>
  </r>
  <r>
    <x v="1"/>
  </r>
  <r>
    <x v="0"/>
  </r>
  <r>
    <x v="0"/>
  </r>
  <r>
    <x v="2"/>
  </r>
  <r>
    <x v="2"/>
  </r>
  <r>
    <x v="0"/>
  </r>
  <r>
    <x v="2"/>
  </r>
  <r>
    <x v="6"/>
  </r>
  <r>
    <x v="0"/>
  </r>
  <r>
    <x v="1"/>
  </r>
  <r>
    <x v="6"/>
  </r>
  <r>
    <x v="2"/>
  </r>
  <r>
    <x v="2"/>
  </r>
  <r>
    <x v="1"/>
  </r>
  <r>
    <x v="2"/>
  </r>
  <r>
    <x v="1"/>
  </r>
  <r>
    <x v="2"/>
  </r>
  <r>
    <x v="0"/>
  </r>
  <r>
    <x v="0"/>
  </r>
  <r>
    <x v="0"/>
  </r>
  <r>
    <x v="4"/>
  </r>
  <r>
    <x v="2"/>
  </r>
  <r>
    <x v="6"/>
  </r>
  <r>
    <x v="1"/>
  </r>
  <r>
    <x v="3"/>
  </r>
  <r>
    <x v="5"/>
  </r>
  <r>
    <x v="3"/>
  </r>
  <r>
    <x v="1"/>
  </r>
  <r>
    <x v="0"/>
  </r>
  <r>
    <x v="0"/>
  </r>
  <r>
    <x v="2"/>
  </r>
  <r>
    <x v="1"/>
  </r>
  <r>
    <x v="0"/>
  </r>
  <r>
    <x v="0"/>
  </r>
  <r>
    <x v="1"/>
  </r>
  <r>
    <x v="2"/>
  </r>
  <r>
    <x v="0"/>
  </r>
  <r>
    <x v="6"/>
  </r>
  <r>
    <x v="5"/>
  </r>
  <r>
    <x v="5"/>
  </r>
  <r>
    <x v="6"/>
  </r>
  <r>
    <x v="2"/>
  </r>
  <r>
    <x v="1"/>
  </r>
  <r>
    <x v="1"/>
  </r>
  <r>
    <x v="1"/>
  </r>
  <r>
    <x v="2"/>
  </r>
  <r>
    <x v="1"/>
  </r>
  <r>
    <x v="2"/>
  </r>
  <r>
    <x v="2"/>
  </r>
  <r>
    <x v="3"/>
  </r>
  <r>
    <x v="1"/>
  </r>
  <r>
    <x v="2"/>
  </r>
  <r>
    <x v="2"/>
  </r>
  <r>
    <x v="0"/>
  </r>
  <r>
    <x v="3"/>
  </r>
  <r>
    <x v="1"/>
  </r>
  <r>
    <x v="0"/>
  </r>
  <r>
    <x v="1"/>
  </r>
  <r>
    <x v="6"/>
  </r>
  <r>
    <x v="2"/>
  </r>
  <r>
    <x v="3"/>
  </r>
  <r>
    <x v="0"/>
  </r>
  <r>
    <x v="1"/>
  </r>
  <r>
    <x v="2"/>
  </r>
  <r>
    <x v="0"/>
  </r>
  <r>
    <x v="2"/>
  </r>
  <r>
    <x v="5"/>
  </r>
  <r>
    <x v="0"/>
  </r>
  <r>
    <x v="4"/>
  </r>
  <r>
    <x v="6"/>
  </r>
  <r>
    <x v="1"/>
  </r>
  <r>
    <x v="1"/>
  </r>
  <r>
    <x v="3"/>
  </r>
  <r>
    <x v="6"/>
  </r>
  <r>
    <x v="1"/>
  </r>
  <r>
    <x v="1"/>
  </r>
  <r>
    <x v="5"/>
  </r>
  <r>
    <x v="2"/>
  </r>
  <r>
    <x v="2"/>
  </r>
  <r>
    <x v="2"/>
  </r>
  <r>
    <x v="2"/>
  </r>
  <r>
    <x v="3"/>
  </r>
  <r>
    <x v="6"/>
  </r>
  <r>
    <x v="5"/>
  </r>
  <r>
    <x v="2"/>
  </r>
  <r>
    <x v="2"/>
  </r>
  <r>
    <x v="1"/>
  </r>
  <r>
    <x v="3"/>
  </r>
  <r>
    <x v="3"/>
  </r>
  <r>
    <x v="0"/>
  </r>
  <r>
    <x v="0"/>
  </r>
  <r>
    <x v="5"/>
  </r>
  <r>
    <x v="3"/>
  </r>
  <r>
    <x v="0"/>
  </r>
  <r>
    <x v="3"/>
  </r>
  <r>
    <x v="1"/>
  </r>
  <r>
    <x v="0"/>
  </r>
  <r>
    <x v="3"/>
  </r>
  <r>
    <x v="1"/>
  </r>
  <r>
    <x v="6"/>
  </r>
  <r>
    <x v="6"/>
  </r>
  <r>
    <x v="2"/>
  </r>
  <r>
    <x v="1"/>
  </r>
  <r>
    <x v="3"/>
  </r>
  <r>
    <x v="0"/>
  </r>
  <r>
    <x v="0"/>
  </r>
  <r>
    <x v="1"/>
  </r>
  <r>
    <x v="2"/>
  </r>
  <r>
    <x v="1"/>
  </r>
  <r>
    <x v="2"/>
  </r>
  <r>
    <x v="2"/>
  </r>
  <r>
    <x v="0"/>
  </r>
  <r>
    <x v="0"/>
  </r>
  <r>
    <x v="5"/>
  </r>
  <r>
    <x v="6"/>
  </r>
  <r>
    <x v="1"/>
  </r>
  <r>
    <x v="6"/>
  </r>
  <r>
    <x v="2"/>
  </r>
  <r>
    <x v="2"/>
  </r>
  <r>
    <x v="0"/>
  </r>
  <r>
    <x v="3"/>
  </r>
  <r>
    <x v="2"/>
  </r>
  <r>
    <x v="3"/>
  </r>
  <r>
    <x v="0"/>
  </r>
  <r>
    <x v="1"/>
  </r>
  <r>
    <x v="0"/>
  </r>
  <r>
    <x v="6"/>
  </r>
  <r>
    <x v="6"/>
  </r>
  <r>
    <x v="2"/>
  </r>
  <r>
    <x v="5"/>
  </r>
  <r>
    <x v="2"/>
  </r>
  <r>
    <x v="1"/>
  </r>
  <r>
    <x v="0"/>
  </r>
  <r>
    <x v="6"/>
  </r>
  <r>
    <x v="2"/>
  </r>
  <r>
    <x v="2"/>
  </r>
  <r>
    <x v="6"/>
  </r>
  <r>
    <x v="0"/>
  </r>
  <r>
    <x v="2"/>
  </r>
  <r>
    <x v="6"/>
  </r>
  <r>
    <x v="6"/>
  </r>
  <r>
    <x v="0"/>
  </r>
  <r>
    <x v="0"/>
  </r>
  <r>
    <x v="0"/>
  </r>
  <r>
    <x v="0"/>
  </r>
  <r>
    <x v="2"/>
  </r>
  <r>
    <x v="1"/>
  </r>
  <r>
    <x v="3"/>
  </r>
  <r>
    <x v="1"/>
  </r>
  <r>
    <x v="2"/>
  </r>
  <r>
    <x v="3"/>
  </r>
  <r>
    <x v="2"/>
  </r>
  <r>
    <x v="0"/>
  </r>
  <r>
    <x v="0"/>
  </r>
  <r>
    <x v="2"/>
  </r>
  <r>
    <x v="1"/>
  </r>
  <r>
    <x v="2"/>
  </r>
  <r>
    <x v="0"/>
  </r>
  <r>
    <x v="0"/>
  </r>
  <r>
    <x v="6"/>
  </r>
  <r>
    <x v="0"/>
  </r>
  <r>
    <x v="4"/>
  </r>
  <r>
    <x v="1"/>
  </r>
  <r>
    <x v="0"/>
  </r>
  <r>
    <x v="2"/>
  </r>
  <r>
    <x v="0"/>
  </r>
  <r>
    <x v="2"/>
  </r>
  <r>
    <x v="5"/>
  </r>
  <r>
    <x v="2"/>
  </r>
  <r>
    <x v="1"/>
  </r>
  <r>
    <x v="6"/>
  </r>
  <r>
    <x v="1"/>
  </r>
  <r>
    <x v="0"/>
  </r>
  <r>
    <x v="0"/>
  </r>
  <r>
    <x v="0"/>
  </r>
  <r>
    <x v="5"/>
  </r>
  <r>
    <x v="4"/>
  </r>
  <r>
    <x v="5"/>
  </r>
  <r>
    <x v="2"/>
  </r>
  <r>
    <x v="0"/>
  </r>
  <r>
    <x v="1"/>
  </r>
  <r>
    <x v="0"/>
  </r>
  <r>
    <x v="2"/>
  </r>
  <r>
    <x v="5"/>
  </r>
  <r>
    <x v="2"/>
  </r>
  <r>
    <x v="1"/>
  </r>
  <r>
    <x v="2"/>
  </r>
  <r>
    <x v="2"/>
  </r>
  <r>
    <x v="2"/>
  </r>
  <r>
    <x v="2"/>
  </r>
  <r>
    <x v="2"/>
  </r>
  <r>
    <x v="5"/>
  </r>
  <r>
    <x v="2"/>
  </r>
  <r>
    <x v="4"/>
  </r>
  <r>
    <x v="5"/>
  </r>
  <r>
    <x v="0"/>
  </r>
  <r>
    <x v="2"/>
  </r>
  <r>
    <x v="6"/>
  </r>
  <r>
    <x v="4"/>
  </r>
  <r>
    <x v="0"/>
  </r>
  <r>
    <x v="2"/>
  </r>
  <r>
    <x v="2"/>
  </r>
  <r>
    <x v="2"/>
  </r>
  <r>
    <x v="2"/>
  </r>
  <r>
    <x v="3"/>
  </r>
  <r>
    <x v="2"/>
  </r>
  <r>
    <x v="3"/>
  </r>
  <r>
    <x v="0"/>
  </r>
  <r>
    <x v="2"/>
  </r>
  <r>
    <x v="3"/>
  </r>
  <r>
    <x v="1"/>
  </r>
  <r>
    <x v="4"/>
  </r>
  <r>
    <x v="3"/>
  </r>
  <r>
    <x v="0"/>
  </r>
  <r>
    <x v="2"/>
  </r>
  <r>
    <x v="0"/>
  </r>
  <r>
    <x v="1"/>
  </r>
  <r>
    <x v="6"/>
  </r>
  <r>
    <x v="6"/>
  </r>
  <r>
    <x v="3"/>
  </r>
  <r>
    <x v="3"/>
  </r>
  <r>
    <x v="3"/>
  </r>
  <r>
    <x v="2"/>
  </r>
  <r>
    <x v="5"/>
  </r>
  <r>
    <x v="4"/>
  </r>
  <r>
    <x v="0"/>
  </r>
  <r>
    <x v="1"/>
  </r>
  <r>
    <x v="6"/>
  </r>
  <r>
    <x v="2"/>
  </r>
  <r>
    <x v="2"/>
  </r>
  <r>
    <x v="6"/>
  </r>
  <r>
    <x v="1"/>
  </r>
  <r>
    <x v="2"/>
  </r>
  <r>
    <x v="2"/>
  </r>
  <r>
    <x v="0"/>
  </r>
  <r>
    <x v="0"/>
  </r>
  <r>
    <x v="2"/>
  </r>
  <r>
    <x v="2"/>
  </r>
  <r>
    <x v="3"/>
  </r>
  <r>
    <x v="2"/>
  </r>
  <r>
    <x v="2"/>
  </r>
  <r>
    <x v="6"/>
  </r>
  <r>
    <x v="3"/>
  </r>
  <r>
    <x v="0"/>
  </r>
  <r>
    <x v="2"/>
  </r>
  <r>
    <x v="2"/>
  </r>
  <r>
    <x v="6"/>
  </r>
  <r>
    <x v="6"/>
  </r>
  <r>
    <x v="1"/>
  </r>
  <r>
    <x v="0"/>
  </r>
  <r>
    <x v="2"/>
  </r>
  <r>
    <x v="2"/>
  </r>
  <r>
    <x v="5"/>
  </r>
  <r>
    <x v="1"/>
  </r>
  <r>
    <x v="1"/>
  </r>
  <r>
    <x v="5"/>
  </r>
  <r>
    <x v="1"/>
  </r>
  <r>
    <x v="2"/>
  </r>
  <r>
    <x v="0"/>
  </r>
  <r>
    <x v="0"/>
  </r>
  <r>
    <x v="6"/>
  </r>
  <r>
    <x v="0"/>
  </r>
  <r>
    <x v="0"/>
  </r>
  <r>
    <x v="2"/>
  </r>
  <r>
    <x v="5"/>
  </r>
  <r>
    <x v="2"/>
  </r>
  <r>
    <x v="3"/>
  </r>
  <r>
    <x v="4"/>
  </r>
  <r>
    <x v="0"/>
  </r>
  <r>
    <x v="6"/>
  </r>
  <r>
    <x v="3"/>
  </r>
  <r>
    <x v="0"/>
  </r>
  <r>
    <x v="2"/>
  </r>
  <r>
    <x v="6"/>
  </r>
  <r>
    <x v="2"/>
  </r>
  <r>
    <x v="1"/>
  </r>
  <r>
    <x v="6"/>
  </r>
  <r>
    <x v="3"/>
  </r>
  <r>
    <x v="0"/>
  </r>
  <r>
    <x v="2"/>
  </r>
  <r>
    <x v="5"/>
  </r>
  <r>
    <x v="0"/>
  </r>
  <r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62">
  <r>
    <x v="0"/>
  </r>
  <r>
    <x v="0"/>
  </r>
  <r>
    <x v="0"/>
  </r>
  <r>
    <x v="1"/>
  </r>
  <r>
    <x v="0"/>
  </r>
  <r>
    <x v="2"/>
  </r>
  <r>
    <x v="3"/>
  </r>
  <r>
    <x v="2"/>
  </r>
  <r>
    <x v="1"/>
  </r>
  <r>
    <x v="3"/>
  </r>
  <r>
    <x v="0"/>
  </r>
  <r>
    <x v="0"/>
  </r>
  <r>
    <x v="0"/>
  </r>
  <r>
    <x v="1"/>
  </r>
  <r>
    <x v="3"/>
  </r>
  <r>
    <x v="0"/>
  </r>
  <r>
    <x v="3"/>
  </r>
  <r>
    <x v="1"/>
  </r>
  <r>
    <x v="3"/>
  </r>
  <r>
    <x v="0"/>
  </r>
  <r>
    <x v="0"/>
  </r>
  <r>
    <x v="0"/>
  </r>
  <r>
    <x v="1"/>
  </r>
  <r>
    <x v="3"/>
  </r>
  <r>
    <x v="2"/>
  </r>
  <r>
    <x v="0"/>
  </r>
  <r>
    <x v="2"/>
  </r>
  <r>
    <x v="3"/>
  </r>
  <r>
    <x v="0"/>
  </r>
  <r>
    <x v="3"/>
  </r>
  <r>
    <x v="0"/>
  </r>
  <r>
    <x v="0"/>
  </r>
  <r>
    <x v="0"/>
  </r>
  <r>
    <x v="3"/>
  </r>
  <r>
    <x v="3"/>
  </r>
  <r>
    <x v="0"/>
  </r>
  <r>
    <x v="3"/>
  </r>
  <r>
    <x v="2"/>
  </r>
  <r>
    <x v="3"/>
  </r>
  <r>
    <x v="0"/>
  </r>
  <r>
    <x v="2"/>
  </r>
  <r>
    <x v="3"/>
  </r>
  <r>
    <x v="2"/>
  </r>
  <r>
    <x v="0"/>
  </r>
  <r>
    <x v="1"/>
  </r>
  <r>
    <x v="0"/>
  </r>
  <r>
    <x v="3"/>
  </r>
  <r>
    <x v="3"/>
  </r>
  <r>
    <x v="3"/>
  </r>
  <r>
    <x v="0"/>
  </r>
  <r>
    <x v="0"/>
  </r>
  <r>
    <x v="0"/>
  </r>
  <r>
    <x v="0"/>
  </r>
  <r>
    <x v="3"/>
  </r>
  <r>
    <x v="3"/>
  </r>
  <r>
    <x v="0"/>
  </r>
  <r>
    <x v="3"/>
  </r>
  <r>
    <x v="3"/>
  </r>
  <r>
    <x v="0"/>
  </r>
  <r>
    <x v="1"/>
  </r>
  <r>
    <x v="3"/>
  </r>
  <r>
    <x v="3"/>
  </r>
  <r>
    <x v="3"/>
  </r>
  <r>
    <x v="1"/>
  </r>
  <r>
    <x v="0"/>
  </r>
  <r>
    <x v="0"/>
  </r>
  <r>
    <x v="3"/>
  </r>
  <r>
    <x v="3"/>
  </r>
  <r>
    <x v="2"/>
  </r>
  <r>
    <x v="3"/>
  </r>
  <r>
    <x v="0"/>
  </r>
  <r>
    <x v="0"/>
  </r>
  <r>
    <x v="2"/>
  </r>
  <r>
    <x v="1"/>
  </r>
  <r>
    <x v="0"/>
  </r>
  <r>
    <x v="1"/>
  </r>
  <r>
    <x v="1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3"/>
  </r>
  <r>
    <x v="3"/>
  </r>
  <r>
    <x v="0"/>
  </r>
  <r>
    <x v="0"/>
  </r>
  <r>
    <x v="3"/>
  </r>
  <r>
    <x v="2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3"/>
  </r>
  <r>
    <x v="0"/>
  </r>
  <r>
    <x v="0"/>
  </r>
  <r>
    <x v="3"/>
  </r>
  <r>
    <x v="3"/>
  </r>
  <r>
    <x v="0"/>
  </r>
  <r>
    <x v="1"/>
  </r>
  <r>
    <x v="3"/>
  </r>
  <r>
    <x v="3"/>
  </r>
  <r>
    <x v="0"/>
  </r>
  <r>
    <x v="1"/>
  </r>
  <r>
    <x v="3"/>
  </r>
  <r>
    <x v="0"/>
  </r>
  <r>
    <x v="0"/>
  </r>
  <r>
    <x v="0"/>
  </r>
  <r>
    <x v="0"/>
  </r>
  <r>
    <x v="3"/>
  </r>
  <r>
    <x v="3"/>
  </r>
  <r>
    <x v="3"/>
  </r>
  <r>
    <x v="0"/>
  </r>
  <r>
    <x v="0"/>
  </r>
  <r>
    <x v="3"/>
  </r>
  <r>
    <x v="2"/>
  </r>
  <r>
    <x v="1"/>
  </r>
  <r>
    <x v="3"/>
  </r>
  <r>
    <x v="1"/>
  </r>
  <r>
    <x v="3"/>
  </r>
  <r>
    <x v="0"/>
  </r>
  <r>
    <x v="3"/>
  </r>
  <r>
    <x v="0"/>
  </r>
  <r>
    <x v="3"/>
  </r>
  <r>
    <x v="3"/>
  </r>
  <r>
    <x v="0"/>
  </r>
  <r>
    <x v="0"/>
  </r>
  <r>
    <x v="0"/>
  </r>
  <r>
    <x v="3"/>
  </r>
  <r>
    <x v="1"/>
  </r>
  <r>
    <x v="1"/>
  </r>
  <r>
    <x v="1"/>
  </r>
  <r>
    <x v="0"/>
  </r>
  <r>
    <x v="2"/>
  </r>
  <r>
    <x v="3"/>
  </r>
  <r>
    <x v="3"/>
  </r>
  <r>
    <x v="0"/>
  </r>
  <r>
    <x v="3"/>
  </r>
  <r>
    <x v="2"/>
  </r>
  <r>
    <x v="0"/>
  </r>
  <r>
    <x v="0"/>
  </r>
  <r>
    <x v="2"/>
  </r>
  <r>
    <x v="0"/>
  </r>
  <r>
    <x v="0"/>
  </r>
  <r>
    <x v="2"/>
  </r>
  <r>
    <x v="0"/>
  </r>
  <r>
    <x v="3"/>
  </r>
  <r>
    <x v="0"/>
  </r>
  <r>
    <x v="3"/>
  </r>
  <r>
    <x v="1"/>
  </r>
  <r>
    <x v="0"/>
  </r>
  <r>
    <x v="0"/>
  </r>
  <r>
    <x v="0"/>
  </r>
  <r>
    <x v="3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3"/>
  </r>
  <r>
    <x v="0"/>
  </r>
  <r>
    <x v="1"/>
  </r>
  <r>
    <x v="0"/>
  </r>
  <r>
    <x v="0"/>
  </r>
  <r>
    <x v="0"/>
  </r>
  <r>
    <x v="0"/>
  </r>
  <r>
    <x v="3"/>
  </r>
  <r>
    <x v="0"/>
  </r>
  <r>
    <x v="0"/>
  </r>
  <r>
    <x v="2"/>
  </r>
  <r>
    <x v="0"/>
  </r>
  <r>
    <x v="1"/>
  </r>
  <r>
    <x v="3"/>
  </r>
  <r>
    <x v="2"/>
  </r>
  <r>
    <x v="0"/>
  </r>
  <r>
    <x v="3"/>
  </r>
  <r>
    <x v="2"/>
  </r>
  <r>
    <x v="0"/>
  </r>
  <r>
    <x v="1"/>
  </r>
  <r>
    <x v="2"/>
  </r>
  <r>
    <x v="0"/>
  </r>
  <r>
    <x v="0"/>
  </r>
  <r>
    <x v="0"/>
  </r>
  <r>
    <x v="0"/>
  </r>
  <r>
    <x v="3"/>
  </r>
  <r>
    <x v="3"/>
  </r>
  <r>
    <x v="0"/>
  </r>
  <r>
    <x v="0"/>
  </r>
  <r>
    <x v="0"/>
  </r>
  <r>
    <x v="1"/>
  </r>
  <r>
    <x v="2"/>
  </r>
  <r>
    <x v="0"/>
  </r>
  <r>
    <x v="0"/>
  </r>
  <r>
    <x v="0"/>
  </r>
  <r>
    <x v="3"/>
  </r>
  <r>
    <x v="0"/>
  </r>
  <r>
    <x v="0"/>
  </r>
  <r>
    <x v="3"/>
  </r>
  <r>
    <x v="3"/>
  </r>
  <r>
    <x v="0"/>
  </r>
  <r>
    <x v="1"/>
  </r>
  <r>
    <x v="1"/>
  </r>
  <r>
    <x v="0"/>
  </r>
  <r>
    <x v="3"/>
  </r>
  <r>
    <x v="0"/>
  </r>
  <r>
    <x v="0"/>
  </r>
  <r>
    <x v="3"/>
  </r>
  <r>
    <x v="3"/>
  </r>
  <r>
    <x v="0"/>
  </r>
  <r>
    <x v="3"/>
  </r>
  <r>
    <x v="0"/>
  </r>
  <r>
    <x v="0"/>
  </r>
  <r>
    <x v="0"/>
  </r>
  <r>
    <x v="2"/>
  </r>
  <r>
    <x v="0"/>
  </r>
  <r>
    <x v="2"/>
  </r>
  <r>
    <x v="0"/>
  </r>
  <r>
    <x v="2"/>
  </r>
  <r>
    <x v="3"/>
  </r>
  <r>
    <x v="3"/>
  </r>
  <r>
    <x v="3"/>
  </r>
  <r>
    <x v="0"/>
  </r>
  <r>
    <x v="3"/>
  </r>
  <r>
    <x v="0"/>
  </r>
  <r>
    <x v="0"/>
  </r>
  <r>
    <x v="0"/>
  </r>
  <r>
    <x v="2"/>
  </r>
  <r>
    <x v="3"/>
  </r>
  <r>
    <x v="1"/>
  </r>
  <r>
    <x v="0"/>
  </r>
  <r>
    <x v="3"/>
  </r>
  <r>
    <x v="1"/>
  </r>
  <r>
    <x v="0"/>
  </r>
  <r>
    <x v="3"/>
  </r>
  <r>
    <x v="3"/>
  </r>
  <r>
    <x v="1"/>
  </r>
  <r>
    <x v="1"/>
  </r>
  <r>
    <x v="0"/>
  </r>
  <r>
    <x v="0"/>
  </r>
  <r>
    <x v="3"/>
  </r>
  <r>
    <x v="3"/>
  </r>
  <r>
    <x v="0"/>
  </r>
  <r>
    <x v="3"/>
  </r>
  <r>
    <x v="0"/>
  </r>
  <r>
    <x v="1"/>
  </r>
  <r>
    <x v="3"/>
  </r>
  <r>
    <x v="0"/>
  </r>
  <r>
    <x v="0"/>
  </r>
  <r>
    <x v="0"/>
  </r>
  <r>
    <x v="3"/>
  </r>
  <r>
    <x v="0"/>
  </r>
  <r>
    <x v="1"/>
  </r>
  <r>
    <x v="0"/>
  </r>
  <r>
    <x v="0"/>
  </r>
  <r>
    <x v="0"/>
  </r>
  <r>
    <x v="0"/>
  </r>
  <r>
    <x v="2"/>
  </r>
  <r>
    <x v="1"/>
  </r>
  <r>
    <x v="1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3"/>
  </r>
  <r>
    <x v="0"/>
  </r>
  <r>
    <x v="0"/>
  </r>
  <r>
    <x v="0"/>
  </r>
  <r>
    <x v="1"/>
  </r>
  <r>
    <x v="3"/>
  </r>
  <r>
    <x v="3"/>
  </r>
  <r>
    <x v="1"/>
  </r>
  <r>
    <x v="0"/>
  </r>
  <r>
    <x v="0"/>
  </r>
  <r>
    <x v="2"/>
  </r>
  <r>
    <x v="3"/>
  </r>
  <r>
    <x v="0"/>
  </r>
  <r>
    <x v="2"/>
  </r>
  <r>
    <x v="0"/>
  </r>
  <r>
    <x v="0"/>
  </r>
  <r>
    <x v="2"/>
  </r>
  <r>
    <x v="0"/>
  </r>
  <r>
    <x v="3"/>
  </r>
  <r>
    <x v="0"/>
  </r>
  <r>
    <x v="3"/>
  </r>
  <r>
    <x v="0"/>
  </r>
  <r>
    <x v="0"/>
  </r>
  <r>
    <x v="0"/>
  </r>
  <r>
    <x v="0"/>
  </r>
  <r>
    <x v="0"/>
  </r>
  <r>
    <x v="3"/>
  </r>
  <r>
    <x v="0"/>
  </r>
  <r>
    <x v="3"/>
  </r>
  <r>
    <x v="1"/>
  </r>
  <r>
    <x v="3"/>
  </r>
  <r>
    <x v="0"/>
  </r>
  <r>
    <x v="2"/>
  </r>
  <r>
    <x v="1"/>
  </r>
  <r>
    <x v="0"/>
  </r>
  <r>
    <x v="0"/>
  </r>
  <r>
    <x v="0"/>
  </r>
  <r>
    <x v="3"/>
  </r>
  <r>
    <x v="3"/>
  </r>
  <r>
    <x v="0"/>
  </r>
  <r>
    <x v="1"/>
  </r>
  <r>
    <x v="3"/>
  </r>
  <r>
    <x v="0"/>
  </r>
  <r>
    <x v="1"/>
  </r>
  <r>
    <x v="0"/>
  </r>
  <r>
    <x v="0"/>
  </r>
  <r>
    <x v="3"/>
  </r>
  <r>
    <x v="0"/>
  </r>
  <r>
    <x v="0"/>
  </r>
  <r>
    <x v="0"/>
  </r>
  <r>
    <x v="0"/>
  </r>
  <r>
    <x v="0"/>
  </r>
  <r>
    <x v="3"/>
  </r>
  <r>
    <x v="0"/>
  </r>
  <r>
    <x v="3"/>
  </r>
  <r>
    <x v="3"/>
  </r>
  <r>
    <x v="0"/>
  </r>
  <r>
    <x v="3"/>
  </r>
  <r>
    <x v="3"/>
  </r>
  <r>
    <x v="0"/>
  </r>
  <r>
    <x v="1"/>
  </r>
  <r>
    <x v="3"/>
  </r>
  <r>
    <x v="0"/>
  </r>
  <r>
    <x v="2"/>
  </r>
  <r>
    <x v="3"/>
  </r>
  <r>
    <x v="3"/>
  </r>
  <r>
    <x v="1"/>
  </r>
  <r>
    <x v="0"/>
  </r>
  <r>
    <x v="1"/>
  </r>
  <r>
    <x v="0"/>
  </r>
  <r>
    <x v="2"/>
  </r>
  <r>
    <x v="1"/>
  </r>
  <r>
    <x v="3"/>
  </r>
  <r>
    <x v="0"/>
  </r>
  <r>
    <x v="3"/>
  </r>
  <r>
    <x v="2"/>
  </r>
  <r>
    <x v="0"/>
  </r>
  <r>
    <x v="3"/>
  </r>
  <r>
    <x v="0"/>
  </r>
  <r>
    <x v="0"/>
  </r>
  <r>
    <x v="0"/>
  </r>
  <r>
    <x v="3"/>
  </r>
  <r>
    <x v="1"/>
  </r>
  <r>
    <x v="0"/>
  </r>
  <r>
    <x v="3"/>
  </r>
  <r>
    <x v="1"/>
  </r>
  <r>
    <x v="3"/>
  </r>
  <r>
    <x v="3"/>
  </r>
  <r>
    <x v="1"/>
  </r>
  <r>
    <x v="1"/>
  </r>
  <r>
    <x v="3"/>
  </r>
  <r>
    <x v="3"/>
  </r>
  <r>
    <x v="1"/>
  </r>
  <r>
    <x v="0"/>
  </r>
  <r>
    <x v="2"/>
  </r>
  <r>
    <x v="0"/>
  </r>
  <r>
    <x v="3"/>
  </r>
  <r>
    <x v="1"/>
  </r>
  <r>
    <x v="0"/>
  </r>
  <r>
    <x v="3"/>
  </r>
  <r>
    <x v="1"/>
  </r>
  <r>
    <x v="0"/>
  </r>
  <r>
    <x v="1"/>
  </r>
  <r>
    <x v="0"/>
  </r>
  <r>
    <x v="0"/>
  </r>
  <r>
    <x v="0"/>
  </r>
  <r>
    <x v="3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3"/>
  </r>
  <r>
    <x v="3"/>
  </r>
  <r>
    <x v="3"/>
  </r>
  <r>
    <x v="1"/>
  </r>
  <r>
    <x v="1"/>
  </r>
  <r>
    <x v="1"/>
  </r>
  <r>
    <x v="3"/>
  </r>
  <r>
    <x v="0"/>
  </r>
  <r>
    <x v="2"/>
  </r>
  <r>
    <x v="0"/>
  </r>
  <r>
    <x v="1"/>
  </r>
  <r>
    <x v="3"/>
  </r>
  <r>
    <x v="0"/>
  </r>
  <r>
    <x v="3"/>
  </r>
  <r>
    <x v="3"/>
  </r>
  <r>
    <x v="1"/>
  </r>
  <r>
    <x v="3"/>
  </r>
  <r>
    <x v="1"/>
  </r>
  <r>
    <x v="2"/>
  </r>
  <r>
    <x v="0"/>
  </r>
  <r>
    <x v="2"/>
  </r>
  <r>
    <x v="0"/>
  </r>
  <r>
    <x v="0"/>
  </r>
  <r>
    <x v="0"/>
  </r>
  <r>
    <x v="0"/>
  </r>
  <r>
    <x v="3"/>
  </r>
  <r>
    <x v="1"/>
  </r>
  <r>
    <x v="3"/>
  </r>
  <r>
    <x v="3"/>
  </r>
  <r>
    <x v="3"/>
  </r>
  <r>
    <x v="0"/>
  </r>
  <r>
    <x v="0"/>
  </r>
  <r>
    <x v="1"/>
  </r>
  <r>
    <x v="0"/>
  </r>
  <r>
    <x v="0"/>
  </r>
  <r>
    <x v="3"/>
  </r>
  <r>
    <x v="3"/>
  </r>
  <r>
    <x v="1"/>
  </r>
  <r>
    <x v="0"/>
  </r>
  <r>
    <x v="3"/>
  </r>
  <r>
    <x v="2"/>
  </r>
  <r>
    <x v="3"/>
  </r>
  <r>
    <x v="0"/>
  </r>
  <r>
    <x v="3"/>
  </r>
  <r>
    <x v="2"/>
  </r>
  <r>
    <x v="0"/>
  </r>
  <r>
    <x v="3"/>
  </r>
  <r>
    <x v="3"/>
  </r>
  <r>
    <x v="0"/>
  </r>
  <r>
    <x v="0"/>
  </r>
  <r>
    <x v="0"/>
  </r>
  <r>
    <x v="0"/>
  </r>
  <r>
    <x v="2"/>
  </r>
  <r>
    <x v="2"/>
  </r>
  <r>
    <x v="0"/>
  </r>
  <r>
    <x v="3"/>
  </r>
  <r>
    <x v="3"/>
  </r>
  <r>
    <x v="3"/>
  </r>
  <r>
    <x v="0"/>
  </r>
  <r>
    <x v="1"/>
  </r>
  <r>
    <x v="0"/>
  </r>
  <r>
    <x v="0"/>
  </r>
  <r>
    <x v="3"/>
  </r>
  <r>
    <x v="3"/>
  </r>
  <r>
    <x v="2"/>
  </r>
  <r>
    <x v="0"/>
  </r>
  <r>
    <x v="0"/>
  </r>
  <r>
    <x v="1"/>
  </r>
  <r>
    <x v="0"/>
  </r>
  <r>
    <x v="1"/>
  </r>
  <r>
    <x v="3"/>
  </r>
  <r>
    <x v="0"/>
  </r>
  <r>
    <x v="1"/>
  </r>
  <r>
    <x v="0"/>
  </r>
  <r>
    <x v="1"/>
  </r>
  <r>
    <x v="0"/>
  </r>
  <r>
    <x v="0"/>
  </r>
  <r>
    <x v="1"/>
  </r>
  <r>
    <x v="3"/>
  </r>
  <r>
    <x v="3"/>
  </r>
  <r>
    <x v="0"/>
  </r>
  <r>
    <x v="2"/>
  </r>
  <r>
    <x v="1"/>
  </r>
  <r>
    <x v="0"/>
  </r>
  <r>
    <x v="0"/>
  </r>
  <r>
    <x v="2"/>
  </r>
  <r>
    <x v="1"/>
  </r>
  <r>
    <x v="0"/>
  </r>
  <r>
    <x v="3"/>
  </r>
  <r>
    <x v="3"/>
  </r>
  <r>
    <x v="3"/>
  </r>
  <r>
    <x v="1"/>
  </r>
  <r>
    <x v="1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3"/>
  </r>
  <r>
    <x v="1"/>
  </r>
  <r>
    <x v="0"/>
  </r>
  <r>
    <x v="0"/>
  </r>
  <r>
    <x v="3"/>
  </r>
  <r>
    <x v="0"/>
  </r>
  <r>
    <x v="1"/>
  </r>
  <r>
    <x v="0"/>
  </r>
  <r>
    <x v="0"/>
  </r>
  <r>
    <x v="3"/>
  </r>
  <r>
    <x v="1"/>
  </r>
  <r>
    <x v="1"/>
  </r>
  <r>
    <x v="0"/>
  </r>
  <r>
    <x v="3"/>
  </r>
  <r>
    <x v="3"/>
  </r>
  <r>
    <x v="2"/>
  </r>
  <r>
    <x v="0"/>
  </r>
  <r>
    <x v="3"/>
  </r>
  <r>
    <x v="0"/>
  </r>
  <r>
    <x v="1"/>
  </r>
  <r>
    <x v="1"/>
  </r>
  <r>
    <x v="0"/>
  </r>
  <r>
    <x v="0"/>
  </r>
  <r>
    <x v="3"/>
  </r>
  <r>
    <x v="3"/>
  </r>
  <r>
    <x v="3"/>
  </r>
  <r>
    <x v="0"/>
  </r>
  <r>
    <x v="0"/>
  </r>
  <r>
    <x v="1"/>
  </r>
  <r>
    <x v="3"/>
  </r>
  <r>
    <x v="2"/>
  </r>
  <r>
    <x v="1"/>
  </r>
  <r>
    <x v="3"/>
  </r>
  <r>
    <x v="1"/>
  </r>
  <r>
    <x v="0"/>
  </r>
  <r>
    <x v="2"/>
  </r>
  <r>
    <x v="1"/>
  </r>
  <r>
    <x v="2"/>
  </r>
  <r>
    <x v="3"/>
  </r>
  <r>
    <x v="0"/>
  </r>
  <r>
    <x v="0"/>
  </r>
  <r>
    <x v="0"/>
  </r>
  <r>
    <x v="0"/>
  </r>
  <r>
    <x v="1"/>
  </r>
  <r>
    <x v="0"/>
  </r>
  <r>
    <x v="3"/>
  </r>
  <r>
    <x v="0"/>
  </r>
  <r>
    <x v="3"/>
  </r>
  <r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0111">
  <r>
    <d v="2084-06-26T00:00:00"/>
    <s v="Chin"/>
    <s v="West"/>
    <x v="0"/>
  </r>
  <r>
    <d v="2056-01-09T00:00:00"/>
    <s v="Chin"/>
    <s v="Southwest"/>
    <x v="1"/>
  </r>
  <r>
    <d v="2071-09-19T00:00:00"/>
    <s v="Gigi"/>
    <s v="Northwest"/>
    <x v="2"/>
  </r>
  <r>
    <d v="2071-11-07T00:00:00"/>
    <s v="Gigi"/>
    <s v="Northwest"/>
    <x v="3"/>
  </r>
  <r>
    <d v="2024-05-23T00:00:00"/>
    <s v="June"/>
    <s v="Southwest"/>
    <x v="4"/>
  </r>
  <r>
    <d v="2032-11-03T00:00:00"/>
    <s v="Freddy"/>
    <s v="Northwest"/>
    <x v="5"/>
  </r>
  <r>
    <d v="2083-07-21T00:00:00"/>
    <s v="Freddy"/>
    <s v="West"/>
    <x v="6"/>
  </r>
  <r>
    <d v="2028-07-14T00:00:00"/>
    <s v="Gigi"/>
    <s v="Southwest"/>
    <x v="7"/>
  </r>
  <r>
    <d v="2072-01-27T00:00:00"/>
    <s v="Gigi"/>
    <s v="Northwest"/>
    <x v="8"/>
  </r>
  <r>
    <d v="2064-11-08T00:00:00"/>
    <s v="June"/>
    <s v="Southwest"/>
    <x v="9"/>
  </r>
  <r>
    <d v="2040-06-04T00:00:00"/>
    <s v="Freddy"/>
    <s v="West"/>
    <x v="10"/>
  </r>
  <r>
    <d v="2031-06-26T00:00:00"/>
    <s v="June"/>
    <s v="West"/>
    <x v="11"/>
  </r>
  <r>
    <d v="2037-11-18T00:00:00"/>
    <s v="Freddy"/>
    <s v="Southwest"/>
    <x v="12"/>
  </r>
  <r>
    <d v="2029-10-10T00:00:00"/>
    <s v="June"/>
    <s v="Northwest"/>
    <x v="13"/>
  </r>
  <r>
    <d v="2080-08-21T00:00:00"/>
    <s v="Chin"/>
    <s v="Northwest"/>
    <x v="14"/>
  </r>
  <r>
    <d v="2062-06-15T00:00:00"/>
    <s v="June"/>
    <s v="West"/>
    <x v="15"/>
  </r>
  <r>
    <d v="2032-06-08T00:00:00"/>
    <s v="Gigi"/>
    <s v="Southwest"/>
    <x v="16"/>
  </r>
  <r>
    <d v="2024-01-03T00:00:00"/>
    <s v="Chin"/>
    <s v="Southwest"/>
    <x v="17"/>
  </r>
  <r>
    <d v="2033-11-03T00:00:00"/>
    <s v="Freddy"/>
    <s v="Southwest"/>
    <x v="18"/>
  </r>
  <r>
    <d v="2058-11-28T00:00:00"/>
    <s v="Gigi"/>
    <s v="Southwest"/>
    <x v="19"/>
  </r>
  <r>
    <d v="2051-02-06T00:00:00"/>
    <s v="Freddy"/>
    <s v="Southwest"/>
    <x v="20"/>
  </r>
  <r>
    <d v="2076-03-14T00:00:00"/>
    <s v="Chin"/>
    <s v="Northwest"/>
    <x v="21"/>
  </r>
  <r>
    <d v="2050-03-26T00:00:00"/>
    <s v="Gigi"/>
    <s v="West"/>
    <x v="22"/>
  </r>
  <r>
    <d v="2022-06-02T00:00:00"/>
    <s v="Chin"/>
    <s v="Southwest"/>
    <x v="23"/>
  </r>
  <r>
    <d v="2075-04-22T00:00:00"/>
    <s v="Freddy"/>
    <s v="Southwest"/>
    <x v="24"/>
  </r>
  <r>
    <d v="2024-03-01T00:00:00"/>
    <s v="Gigi"/>
    <s v="Southwest"/>
    <x v="25"/>
  </r>
  <r>
    <d v="2076-12-30T00:00:00"/>
    <s v="June"/>
    <s v="Southwest"/>
    <x v="26"/>
  </r>
  <r>
    <d v="2093-05-19T00:00:00"/>
    <s v="June"/>
    <s v="Northwest"/>
    <x v="27"/>
  </r>
  <r>
    <d v="2082-10-05T00:00:00"/>
    <s v="Gigi"/>
    <s v="Southwest"/>
    <x v="28"/>
  </r>
  <r>
    <d v="2043-10-20T00:00:00"/>
    <s v="Gigi"/>
    <s v="Southwest"/>
    <x v="29"/>
  </r>
  <r>
    <d v="2041-03-31T00:00:00"/>
    <s v="June"/>
    <s v="Southwest"/>
    <x v="30"/>
  </r>
  <r>
    <d v="2087-07-11T00:00:00"/>
    <s v="Gigi"/>
    <s v="West"/>
    <x v="31"/>
  </r>
  <r>
    <d v="2077-01-25T00:00:00"/>
    <s v="Gigi"/>
    <s v="Southwest"/>
    <x v="32"/>
  </r>
  <r>
    <d v="2055-02-12T00:00:00"/>
    <s v="June"/>
    <s v="West"/>
    <x v="33"/>
  </r>
  <r>
    <d v="2043-10-14T00:00:00"/>
    <s v="Gigi"/>
    <s v="Southwest"/>
    <x v="34"/>
  </r>
  <r>
    <d v="2019-05-27T00:00:00"/>
    <s v="Chin"/>
    <s v="Southwest"/>
    <x v="35"/>
  </r>
  <r>
    <d v="2015-03-27T00:00:00"/>
    <s v="June"/>
    <s v="Northwest"/>
    <x v="36"/>
  </r>
  <r>
    <d v="2016-11-18T00:00:00"/>
    <s v="June"/>
    <s v="Northwest"/>
    <x v="37"/>
  </r>
  <r>
    <d v="2021-07-22T00:00:00"/>
    <s v="June"/>
    <s v="Southwest"/>
    <x v="38"/>
  </r>
  <r>
    <d v="2038-11-03T00:00:00"/>
    <s v="Freddy"/>
    <s v="West"/>
    <x v="39"/>
  </r>
  <r>
    <d v="2048-02-28T00:00:00"/>
    <s v="Freddy"/>
    <s v="Northwest"/>
    <x v="40"/>
  </r>
  <r>
    <d v="2082-02-09T00:00:00"/>
    <s v="Gigi"/>
    <s v="Southwest"/>
    <x v="41"/>
  </r>
  <r>
    <d v="2088-09-21T00:00:00"/>
    <s v="June"/>
    <s v="Northwest"/>
    <x v="42"/>
  </r>
  <r>
    <d v="2081-05-13T00:00:00"/>
    <s v="Gigi"/>
    <s v="Northwest"/>
    <x v="43"/>
  </r>
  <r>
    <d v="2028-06-28T00:00:00"/>
    <s v="June"/>
    <s v="Northwest"/>
    <x v="44"/>
  </r>
  <r>
    <d v="2052-11-17T00:00:00"/>
    <s v="Gigi"/>
    <s v="Northwest"/>
    <x v="45"/>
  </r>
  <r>
    <d v="2064-06-02T00:00:00"/>
    <s v="Freddy"/>
    <s v="West"/>
    <x v="46"/>
  </r>
  <r>
    <d v="2086-10-14T00:00:00"/>
    <s v="Freddy"/>
    <s v="Northwest"/>
    <x v="47"/>
  </r>
  <r>
    <d v="2039-07-16T00:00:00"/>
    <s v="Gigi"/>
    <s v="West"/>
    <x v="48"/>
  </r>
  <r>
    <d v="2046-05-16T00:00:00"/>
    <s v="Freddy"/>
    <s v="West"/>
    <x v="49"/>
  </r>
  <r>
    <d v="2101-03-24T00:00:00"/>
    <s v="Chin"/>
    <s v="Northwest"/>
    <x v="50"/>
  </r>
  <r>
    <d v="2023-02-01T00:00:00"/>
    <s v="Chin"/>
    <s v="West"/>
    <x v="51"/>
  </r>
  <r>
    <d v="2038-04-21T00:00:00"/>
    <s v="June"/>
    <s v="West"/>
    <x v="52"/>
  </r>
  <r>
    <d v="2098-09-22T00:00:00"/>
    <s v="Freddy"/>
    <s v="Northwest"/>
    <x v="53"/>
  </r>
  <r>
    <d v="2047-04-05T00:00:00"/>
    <s v="June"/>
    <s v="Southwest"/>
    <x v="54"/>
  </r>
  <r>
    <d v="2082-12-01T00:00:00"/>
    <s v="June"/>
    <s v="West"/>
    <x v="55"/>
  </r>
  <r>
    <d v="2036-02-05T00:00:00"/>
    <s v="Freddy"/>
    <s v="West"/>
    <x v="56"/>
  </r>
  <r>
    <d v="2062-04-11T00:00:00"/>
    <s v="Freddy"/>
    <s v="Southwest"/>
    <x v="57"/>
  </r>
  <r>
    <d v="2079-10-30T00:00:00"/>
    <s v="June"/>
    <s v="Southwest"/>
    <x v="58"/>
  </r>
  <r>
    <d v="2017-09-15T00:00:00"/>
    <s v="Gigi"/>
    <s v="West"/>
    <x v="59"/>
  </r>
  <r>
    <d v="2039-03-22T00:00:00"/>
    <s v="Gigi"/>
    <s v="West"/>
    <x v="60"/>
  </r>
  <r>
    <d v="2102-04-22T00:00:00"/>
    <s v="Chin"/>
    <s v="Southwest"/>
    <x v="61"/>
  </r>
  <r>
    <d v="2072-12-15T00:00:00"/>
    <s v="Chin"/>
    <s v="West"/>
    <x v="62"/>
  </r>
  <r>
    <d v="2064-11-29T00:00:00"/>
    <s v="Chin"/>
    <s v="Southwest"/>
    <x v="63"/>
  </r>
  <r>
    <d v="2072-10-15T00:00:00"/>
    <s v="June"/>
    <s v="Southwest"/>
    <x v="64"/>
  </r>
  <r>
    <d v="2030-08-16T00:00:00"/>
    <s v="Freddy"/>
    <s v="West"/>
    <x v="65"/>
  </r>
  <r>
    <d v="2104-10-24T00:00:00"/>
    <s v="June"/>
    <s v="Northwest"/>
    <x v="66"/>
  </r>
  <r>
    <d v="2026-08-15T00:00:00"/>
    <s v="Gigi"/>
    <s v="Northwest"/>
    <x v="67"/>
  </r>
  <r>
    <d v="2034-08-01T00:00:00"/>
    <s v="Freddy"/>
    <s v="Southwest"/>
    <x v="68"/>
  </r>
  <r>
    <d v="2043-03-23T00:00:00"/>
    <s v="Gigi"/>
    <s v="Northwest"/>
    <x v="69"/>
  </r>
  <r>
    <d v="2044-04-17T00:00:00"/>
    <s v="Freddy"/>
    <s v="West"/>
    <x v="70"/>
  </r>
  <r>
    <d v="2070-01-05T00:00:00"/>
    <s v="Freddy"/>
    <s v="Northwest"/>
    <x v="71"/>
  </r>
  <r>
    <d v="2074-06-10T00:00:00"/>
    <s v="Gigi"/>
    <s v="West"/>
    <x v="72"/>
  </r>
  <r>
    <d v="2042-02-13T00:00:00"/>
    <s v="June"/>
    <s v="West"/>
    <x v="73"/>
  </r>
  <r>
    <d v="2091-12-04T00:00:00"/>
    <s v="Freddy"/>
    <s v="West"/>
    <x v="74"/>
  </r>
  <r>
    <d v="2072-10-24T00:00:00"/>
    <s v="Freddy"/>
    <s v="West"/>
    <x v="75"/>
  </r>
  <r>
    <d v="2083-06-26T00:00:00"/>
    <s v="Freddy"/>
    <s v="West"/>
    <x v="76"/>
  </r>
  <r>
    <d v="2015-08-07T00:00:00"/>
    <s v="Freddy"/>
    <s v="West"/>
    <x v="77"/>
  </r>
  <r>
    <d v="2089-11-13T00:00:00"/>
    <s v="Freddy"/>
    <s v="Southwest"/>
    <x v="78"/>
  </r>
  <r>
    <d v="2028-12-30T00:00:00"/>
    <s v="Gigi"/>
    <s v="Southwest"/>
    <x v="79"/>
  </r>
  <r>
    <d v="2051-05-14T00:00:00"/>
    <s v="Chin"/>
    <s v="Southwest"/>
    <x v="80"/>
  </r>
  <r>
    <d v="2047-08-05T00:00:00"/>
    <s v="June"/>
    <s v="West"/>
    <x v="81"/>
  </r>
  <r>
    <d v="2015-08-12T00:00:00"/>
    <s v="June"/>
    <s v="Southwest"/>
    <x v="82"/>
  </r>
  <r>
    <d v="2026-07-27T00:00:00"/>
    <s v="Gigi"/>
    <s v="Southwest"/>
    <x v="83"/>
  </r>
  <r>
    <d v="2026-06-06T00:00:00"/>
    <s v="Freddy"/>
    <s v="Southwest"/>
    <x v="84"/>
  </r>
  <r>
    <d v="2078-03-10T00:00:00"/>
    <s v="Freddy"/>
    <s v="West"/>
    <x v="85"/>
  </r>
  <r>
    <d v="2103-11-25T00:00:00"/>
    <s v="Freddy"/>
    <s v="West"/>
    <x v="86"/>
  </r>
  <r>
    <d v="2099-12-21T00:00:00"/>
    <s v="Chin"/>
    <s v="Northwest"/>
    <x v="87"/>
  </r>
  <r>
    <d v="2020-04-09T00:00:00"/>
    <s v="Freddy"/>
    <s v="West"/>
    <x v="88"/>
  </r>
  <r>
    <d v="2096-06-09T00:00:00"/>
    <s v="Gigi"/>
    <s v="West"/>
    <x v="89"/>
  </r>
  <r>
    <d v="2082-08-03T00:00:00"/>
    <s v="Gigi"/>
    <s v="West"/>
    <x v="90"/>
  </r>
  <r>
    <d v="2094-02-20T00:00:00"/>
    <s v="Freddy"/>
    <s v="West"/>
    <x v="91"/>
  </r>
  <r>
    <d v="2043-11-30T00:00:00"/>
    <s v="June"/>
    <s v="West"/>
    <x v="92"/>
  </r>
  <r>
    <d v="2060-07-07T00:00:00"/>
    <s v="Chin"/>
    <s v="Southwest"/>
    <x v="93"/>
  </r>
  <r>
    <d v="2067-02-15T00:00:00"/>
    <s v="Freddy"/>
    <s v="West"/>
    <x v="94"/>
  </r>
  <r>
    <d v="2027-12-06T00:00:00"/>
    <s v="Freddy"/>
    <s v="West"/>
    <x v="95"/>
  </r>
  <r>
    <d v="2046-07-19T00:00:00"/>
    <s v="Gigi"/>
    <s v="Northwest"/>
    <x v="96"/>
  </r>
  <r>
    <d v="2054-02-20T00:00:00"/>
    <s v="Chin"/>
    <s v="West"/>
    <x v="97"/>
  </r>
  <r>
    <d v="2087-04-21T00:00:00"/>
    <s v="Freddy"/>
    <s v="West"/>
    <x v="98"/>
  </r>
  <r>
    <d v="2104-08-09T00:00:00"/>
    <s v="Freddy"/>
    <s v="West"/>
    <x v="99"/>
  </r>
  <r>
    <d v="2030-05-01T00:00:00"/>
    <s v="Chin"/>
    <s v="Northwest"/>
    <x v="100"/>
  </r>
  <r>
    <d v="2083-03-12T00:00:00"/>
    <s v="June"/>
    <s v="West"/>
    <x v="101"/>
  </r>
  <r>
    <d v="2076-04-02T00:00:00"/>
    <s v="June"/>
    <s v="Northwest"/>
    <x v="102"/>
  </r>
  <r>
    <d v="2105-09-25T00:00:00"/>
    <s v="Freddy"/>
    <s v="West"/>
    <x v="103"/>
  </r>
  <r>
    <d v="2028-02-28T00:00:00"/>
    <s v="Freddy"/>
    <s v="Southwest"/>
    <x v="104"/>
  </r>
  <r>
    <d v="2085-08-24T00:00:00"/>
    <s v="June"/>
    <s v="Northwest"/>
    <x v="105"/>
  </r>
  <r>
    <d v="2063-12-11T00:00:00"/>
    <s v="Freddy"/>
    <s v="Northwest"/>
    <x v="106"/>
  </r>
  <r>
    <d v="2043-02-21T00:00:00"/>
    <s v="Freddy"/>
    <s v="West"/>
    <x v="107"/>
  </r>
  <r>
    <d v="2047-10-06T00:00:00"/>
    <s v="June"/>
    <s v="West"/>
    <x v="108"/>
  </r>
  <r>
    <d v="2023-04-01T00:00:00"/>
    <s v="Freddy"/>
    <s v="Southwest"/>
    <x v="109"/>
  </r>
  <r>
    <d v="2019-06-22T00:00:00"/>
    <s v="Freddy"/>
    <s v="Southwest"/>
    <x v="110"/>
  </r>
  <r>
    <d v="2095-08-16T00:00:00"/>
    <s v="Freddy"/>
    <s v="West"/>
    <x v="111"/>
  </r>
  <r>
    <d v="2020-01-19T00:00:00"/>
    <s v="Freddy"/>
    <s v="Northwest"/>
    <x v="112"/>
  </r>
  <r>
    <d v="2038-05-02T00:00:00"/>
    <s v="June"/>
    <s v="West"/>
    <x v="113"/>
  </r>
  <r>
    <d v="2040-08-10T00:00:00"/>
    <s v="June"/>
    <s v="West"/>
    <x v="114"/>
  </r>
  <r>
    <d v="2042-11-04T00:00:00"/>
    <s v="Chin"/>
    <s v="Northwest"/>
    <x v="115"/>
  </r>
  <r>
    <d v="2052-09-06T00:00:00"/>
    <s v="Chin"/>
    <s v="Northwest"/>
    <x v="116"/>
  </r>
  <r>
    <d v="2044-09-05T00:00:00"/>
    <s v="Gigi"/>
    <s v="Northwest"/>
    <x v="117"/>
  </r>
  <r>
    <d v="2088-03-17T00:00:00"/>
    <s v="Gigi"/>
    <s v="Southwest"/>
    <x v="118"/>
  </r>
  <r>
    <d v="2030-06-12T00:00:00"/>
    <s v="Gigi"/>
    <s v="West"/>
    <x v="119"/>
  </r>
  <r>
    <d v="2040-12-11T00:00:00"/>
    <s v="Chin"/>
    <s v="Southwest"/>
    <x v="120"/>
  </r>
  <r>
    <d v="2061-04-03T00:00:00"/>
    <s v="Chin"/>
    <s v="Northwest"/>
    <x v="121"/>
  </r>
  <r>
    <d v="2039-07-29T00:00:00"/>
    <s v="Chin"/>
    <s v="Southwest"/>
    <x v="122"/>
  </r>
  <r>
    <d v="2046-05-28T00:00:00"/>
    <s v="Freddy"/>
    <s v="West"/>
    <x v="123"/>
  </r>
  <r>
    <d v="2101-02-15T00:00:00"/>
    <s v="Chin"/>
    <s v="Northwest"/>
    <x v="124"/>
  </r>
  <r>
    <d v="2033-10-13T00:00:00"/>
    <s v="Gigi"/>
    <s v="Northwest"/>
    <x v="125"/>
  </r>
  <r>
    <d v="2050-06-10T00:00:00"/>
    <s v="June"/>
    <s v="Southwest"/>
    <x v="126"/>
  </r>
  <r>
    <d v="2040-03-23T00:00:00"/>
    <s v="June"/>
    <s v="West"/>
    <x v="127"/>
  </r>
  <r>
    <d v="2048-08-06T00:00:00"/>
    <s v="Chin"/>
    <s v="West"/>
    <x v="128"/>
  </r>
  <r>
    <d v="2074-11-27T00:00:00"/>
    <s v="Chin"/>
    <s v="Southwest"/>
    <x v="129"/>
  </r>
  <r>
    <d v="2092-04-19T00:00:00"/>
    <s v="Freddy"/>
    <s v="Northwest"/>
    <x v="130"/>
  </r>
  <r>
    <d v="2069-12-10T00:00:00"/>
    <s v="Freddy"/>
    <s v="West"/>
    <x v="131"/>
  </r>
  <r>
    <d v="2096-02-02T00:00:00"/>
    <s v="June"/>
    <s v="Southwest"/>
    <x v="132"/>
  </r>
  <r>
    <d v="2053-11-11T00:00:00"/>
    <s v="Chin"/>
    <s v="Northwest"/>
    <x v="133"/>
  </r>
  <r>
    <d v="2089-10-14T00:00:00"/>
    <s v="Gigi"/>
    <s v="Southwest"/>
    <x v="134"/>
  </r>
  <r>
    <d v="2065-02-08T00:00:00"/>
    <s v="June"/>
    <s v="Southwest"/>
    <x v="135"/>
  </r>
  <r>
    <d v="2102-06-07T00:00:00"/>
    <s v="Gigi"/>
    <s v="Northwest"/>
    <x v="136"/>
  </r>
  <r>
    <d v="2094-07-01T00:00:00"/>
    <s v="June"/>
    <s v="West"/>
    <x v="137"/>
  </r>
  <r>
    <d v="2026-10-25T00:00:00"/>
    <s v="June"/>
    <s v="West"/>
    <x v="138"/>
  </r>
  <r>
    <d v="2031-09-04T00:00:00"/>
    <s v="Chin"/>
    <s v="West"/>
    <x v="139"/>
  </r>
  <r>
    <d v="2031-05-11T00:00:00"/>
    <s v="Gigi"/>
    <s v="West"/>
    <x v="140"/>
  </r>
  <r>
    <d v="2048-05-29T00:00:00"/>
    <s v="Freddy"/>
    <s v="Southwest"/>
    <x v="141"/>
  </r>
  <r>
    <d v="2057-07-25T00:00:00"/>
    <s v="June"/>
    <s v="Northwest"/>
    <x v="142"/>
  </r>
  <r>
    <d v="2055-11-29T00:00:00"/>
    <s v="Chin"/>
    <s v="West"/>
    <x v="143"/>
  </r>
  <r>
    <d v="2054-04-21T00:00:00"/>
    <s v="Gigi"/>
    <s v="Southwest"/>
    <x v="144"/>
  </r>
  <r>
    <d v="2096-06-14T00:00:00"/>
    <s v="Chin"/>
    <s v="Southwest"/>
    <x v="145"/>
  </r>
  <r>
    <d v="2087-11-25T00:00:00"/>
    <s v="Chin"/>
    <s v="Northwest"/>
    <x v="146"/>
  </r>
  <r>
    <d v="2073-08-16T00:00:00"/>
    <s v="Freddy"/>
    <s v="West"/>
    <x v="147"/>
  </r>
  <r>
    <d v="2037-09-09T00:00:00"/>
    <s v="Freddy"/>
    <s v="West"/>
    <x v="148"/>
  </r>
  <r>
    <d v="2057-10-16T00:00:00"/>
    <s v="Chin"/>
    <s v="Northwest"/>
    <x v="149"/>
  </r>
  <r>
    <d v="2033-05-14T00:00:00"/>
    <s v="Chin"/>
    <s v="Southwest"/>
    <x v="150"/>
  </r>
  <r>
    <d v="2065-05-26T00:00:00"/>
    <s v="Gigi"/>
    <s v="Northwest"/>
    <x v="151"/>
  </r>
  <r>
    <d v="2098-09-03T00:00:00"/>
    <s v="Chin"/>
    <s v="West"/>
    <x v="152"/>
  </r>
  <r>
    <d v="2039-03-07T00:00:00"/>
    <s v="Freddy"/>
    <s v="West"/>
    <x v="153"/>
  </r>
  <r>
    <d v="2056-10-12T00:00:00"/>
    <s v="Gigi"/>
    <s v="Northwest"/>
    <x v="154"/>
  </r>
  <r>
    <d v="2096-07-18T00:00:00"/>
    <s v="Freddy"/>
    <s v="Southwest"/>
    <x v="155"/>
  </r>
  <r>
    <d v="2079-03-08T00:00:00"/>
    <s v="Freddy"/>
    <s v="West"/>
    <x v="156"/>
  </r>
  <r>
    <d v="2067-02-23T00:00:00"/>
    <s v="June"/>
    <s v="Southwest"/>
    <x v="157"/>
  </r>
  <r>
    <d v="2021-04-27T00:00:00"/>
    <s v="Gigi"/>
    <s v="Northwest"/>
    <x v="158"/>
  </r>
  <r>
    <d v="2021-11-02T00:00:00"/>
    <s v="June"/>
    <s v="West"/>
    <x v="159"/>
  </r>
  <r>
    <d v="2023-06-02T00:00:00"/>
    <s v="June"/>
    <s v="Northwest"/>
    <x v="160"/>
  </r>
  <r>
    <d v="2090-01-23T00:00:00"/>
    <s v="June"/>
    <s v="Southwest"/>
    <x v="161"/>
  </r>
  <r>
    <d v="2064-10-30T00:00:00"/>
    <s v="June"/>
    <s v="Southwest"/>
    <x v="162"/>
  </r>
  <r>
    <d v="2025-03-31T00:00:00"/>
    <s v="Gigi"/>
    <s v="Southwest"/>
    <x v="163"/>
  </r>
  <r>
    <d v="2063-04-09T00:00:00"/>
    <s v="Freddy"/>
    <s v="West"/>
    <x v="164"/>
  </r>
  <r>
    <d v="2038-08-28T00:00:00"/>
    <s v="Chin"/>
    <s v="Northwest"/>
    <x v="165"/>
  </r>
  <r>
    <d v="2087-02-02T00:00:00"/>
    <s v="Chin"/>
    <s v="Southwest"/>
    <x v="166"/>
  </r>
  <r>
    <d v="2024-08-11T00:00:00"/>
    <s v="June"/>
    <s v="Southwest"/>
    <x v="167"/>
  </r>
  <r>
    <d v="2068-07-02T00:00:00"/>
    <s v="Chin"/>
    <s v="Northwest"/>
    <x v="168"/>
  </r>
  <r>
    <d v="2019-12-16T00:00:00"/>
    <s v="Chin"/>
    <s v="West"/>
    <x v="169"/>
  </r>
  <r>
    <d v="2018-03-20T00:00:00"/>
    <s v="Chin"/>
    <s v="Southwest"/>
    <x v="170"/>
  </r>
  <r>
    <d v="2061-09-03T00:00:00"/>
    <s v="June"/>
    <s v="Southwest"/>
    <x v="171"/>
  </r>
  <r>
    <d v="2042-08-27T00:00:00"/>
    <s v="Freddy"/>
    <s v="West"/>
    <x v="172"/>
  </r>
  <r>
    <d v="2098-06-19T00:00:00"/>
    <s v="Freddy"/>
    <s v="West"/>
    <x v="173"/>
  </r>
  <r>
    <d v="2063-08-24T00:00:00"/>
    <s v="June"/>
    <s v="Northwest"/>
    <x v="174"/>
  </r>
  <r>
    <d v="2061-01-02T00:00:00"/>
    <s v="Gigi"/>
    <s v="Northwest"/>
    <x v="175"/>
  </r>
  <r>
    <d v="2036-11-10T00:00:00"/>
    <s v="Freddy"/>
    <s v="West"/>
    <x v="176"/>
  </r>
  <r>
    <d v="2019-07-25T00:00:00"/>
    <s v="Chin"/>
    <s v="Northwest"/>
    <x v="177"/>
  </r>
  <r>
    <d v="2022-01-13T00:00:00"/>
    <s v="June"/>
    <s v="West"/>
    <x v="178"/>
  </r>
  <r>
    <d v="2079-07-27T00:00:00"/>
    <s v="Freddy"/>
    <s v="West"/>
    <x v="179"/>
  </r>
  <r>
    <d v="2038-04-01T00:00:00"/>
    <s v="Freddy"/>
    <s v="Northwest"/>
    <x v="180"/>
  </r>
  <r>
    <d v="2101-05-11T00:00:00"/>
    <s v="Chin"/>
    <s v="West"/>
    <x v="181"/>
  </r>
  <r>
    <d v="2023-11-01T00:00:00"/>
    <s v="Freddy"/>
    <s v="Northwest"/>
    <x v="182"/>
  </r>
  <r>
    <d v="2070-08-10T00:00:00"/>
    <s v="June"/>
    <s v="West"/>
    <x v="183"/>
  </r>
  <r>
    <d v="2089-11-14T00:00:00"/>
    <s v="Freddy"/>
    <s v="Southwest"/>
    <x v="184"/>
  </r>
  <r>
    <d v="2039-08-16T00:00:00"/>
    <s v="Chin"/>
    <s v="West"/>
    <x v="185"/>
  </r>
  <r>
    <d v="2064-04-25T00:00:00"/>
    <s v="Chin"/>
    <s v="West"/>
    <x v="186"/>
  </r>
  <r>
    <d v="2030-11-27T00:00:00"/>
    <s v="Chin"/>
    <s v="Southwest"/>
    <x v="187"/>
  </r>
  <r>
    <d v="2060-08-04T00:00:00"/>
    <s v="June"/>
    <s v="West"/>
    <x v="188"/>
  </r>
  <r>
    <d v="2075-08-21T00:00:00"/>
    <s v="June"/>
    <s v="West"/>
    <x v="189"/>
  </r>
  <r>
    <d v="2093-10-18T00:00:00"/>
    <s v="Gigi"/>
    <s v="Northwest"/>
    <x v="190"/>
  </r>
  <r>
    <d v="2086-01-18T00:00:00"/>
    <s v="Gigi"/>
    <s v="Southwest"/>
    <x v="191"/>
  </r>
  <r>
    <d v="2015-06-18T00:00:00"/>
    <s v="June"/>
    <s v="Northwest"/>
    <x v="192"/>
  </r>
  <r>
    <d v="2032-06-19T00:00:00"/>
    <s v="June"/>
    <s v="West"/>
    <x v="193"/>
  </r>
  <r>
    <d v="2092-12-13T00:00:00"/>
    <s v="Chin"/>
    <s v="Northwest"/>
    <x v="194"/>
  </r>
  <r>
    <d v="2036-12-09T00:00:00"/>
    <s v="Freddy"/>
    <s v="Northwest"/>
    <x v="195"/>
  </r>
  <r>
    <d v="2057-11-25T00:00:00"/>
    <s v="June"/>
    <s v="West"/>
    <x v="196"/>
  </r>
  <r>
    <d v="2023-09-20T00:00:00"/>
    <s v="Freddy"/>
    <s v="Northwest"/>
    <x v="197"/>
  </r>
  <r>
    <d v="2036-06-30T00:00:00"/>
    <s v="June"/>
    <s v="West"/>
    <x v="198"/>
  </r>
  <r>
    <d v="2045-09-12T00:00:00"/>
    <s v="Gigi"/>
    <s v="Southwest"/>
    <x v="199"/>
  </r>
  <r>
    <d v="2060-04-14T00:00:00"/>
    <s v="Freddy"/>
    <s v="West"/>
    <x v="200"/>
  </r>
  <r>
    <d v="2031-12-21T00:00:00"/>
    <s v="Gigi"/>
    <s v="West"/>
    <x v="201"/>
  </r>
  <r>
    <d v="2038-05-08T00:00:00"/>
    <s v="June"/>
    <s v="Northwest"/>
    <x v="202"/>
  </r>
  <r>
    <d v="2099-09-10T00:00:00"/>
    <s v="Freddy"/>
    <s v="Northwest"/>
    <x v="203"/>
  </r>
  <r>
    <d v="2095-02-11T00:00:00"/>
    <s v="Freddy"/>
    <s v="Southwest"/>
    <x v="204"/>
  </r>
  <r>
    <d v="2084-10-28T00:00:00"/>
    <s v="Gigi"/>
    <s v="Northwest"/>
    <x v="205"/>
  </r>
  <r>
    <d v="2058-12-25T00:00:00"/>
    <s v="Freddy"/>
    <s v="West"/>
    <x v="206"/>
  </r>
  <r>
    <d v="2020-10-02T00:00:00"/>
    <s v="Freddy"/>
    <s v="Northwest"/>
    <x v="207"/>
  </r>
  <r>
    <d v="2070-12-11T00:00:00"/>
    <s v="Chin"/>
    <s v="Northwest"/>
    <x v="208"/>
  </r>
  <r>
    <d v="2076-09-04T00:00:00"/>
    <s v="June"/>
    <s v="Northwest"/>
    <x v="209"/>
  </r>
  <r>
    <d v="2034-08-10T00:00:00"/>
    <s v="Gigi"/>
    <s v="Southwest"/>
    <x v="210"/>
  </r>
  <r>
    <d v="2081-12-14T00:00:00"/>
    <s v="Freddy"/>
    <s v="Southwest"/>
    <x v="211"/>
  </r>
  <r>
    <d v="2034-01-28T00:00:00"/>
    <s v="Gigi"/>
    <s v="West"/>
    <x v="212"/>
  </r>
  <r>
    <d v="2049-12-19T00:00:00"/>
    <s v="Freddy"/>
    <s v="Southwest"/>
    <x v="213"/>
  </r>
  <r>
    <d v="2069-05-13T00:00:00"/>
    <s v="Freddy"/>
    <s v="West"/>
    <x v="214"/>
  </r>
  <r>
    <d v="2059-04-29T00:00:00"/>
    <s v="Gigi"/>
    <s v="West"/>
    <x v="215"/>
  </r>
  <r>
    <d v="2027-11-14T00:00:00"/>
    <s v="Freddy"/>
    <s v="Northwest"/>
    <x v="216"/>
  </r>
  <r>
    <d v="2094-12-08T00:00:00"/>
    <s v="Chin"/>
    <s v="West"/>
    <x v="217"/>
  </r>
  <r>
    <d v="2033-07-10T00:00:00"/>
    <s v="June"/>
    <s v="Northwest"/>
    <x v="218"/>
  </r>
  <r>
    <d v="2071-12-21T00:00:00"/>
    <s v="Chin"/>
    <s v="West"/>
    <x v="219"/>
  </r>
  <r>
    <d v="2053-09-17T00:00:00"/>
    <s v="Freddy"/>
    <s v="Northwest"/>
    <x v="220"/>
  </r>
  <r>
    <d v="2076-03-23T00:00:00"/>
    <s v="Gigi"/>
    <s v="Southwest"/>
    <x v="221"/>
  </r>
  <r>
    <d v="2099-06-14T00:00:00"/>
    <s v="Gigi"/>
    <s v="Southwest"/>
    <x v="222"/>
  </r>
  <r>
    <d v="2041-09-24T00:00:00"/>
    <s v="June"/>
    <s v="Northwest"/>
    <x v="223"/>
  </r>
  <r>
    <d v="2061-04-01T00:00:00"/>
    <s v="June"/>
    <s v="Southwest"/>
    <x v="224"/>
  </r>
  <r>
    <d v="2103-04-17T00:00:00"/>
    <s v="June"/>
    <s v="Northwest"/>
    <x v="225"/>
  </r>
  <r>
    <d v="2084-02-08T00:00:00"/>
    <s v="Gigi"/>
    <s v="Southwest"/>
    <x v="226"/>
  </r>
  <r>
    <d v="2072-06-21T00:00:00"/>
    <s v="Freddy"/>
    <s v="Southwest"/>
    <x v="227"/>
  </r>
  <r>
    <d v="2030-11-15T00:00:00"/>
    <s v="Freddy"/>
    <s v="Northwest"/>
    <x v="228"/>
  </r>
  <r>
    <d v="2066-08-01T00:00:00"/>
    <s v="June"/>
    <s v="Southwest"/>
    <x v="229"/>
  </r>
  <r>
    <d v="2016-03-09T00:00:00"/>
    <s v="Gigi"/>
    <s v="West"/>
    <x v="230"/>
  </r>
  <r>
    <d v="2022-01-06T00:00:00"/>
    <s v="June"/>
    <s v="Northwest"/>
    <x v="231"/>
  </r>
  <r>
    <d v="2051-02-25T00:00:00"/>
    <s v="June"/>
    <s v="Northwest"/>
    <x v="232"/>
  </r>
  <r>
    <d v="2058-05-19T00:00:00"/>
    <s v="Chin"/>
    <s v="Northwest"/>
    <x v="233"/>
  </r>
  <r>
    <d v="2071-03-18T00:00:00"/>
    <s v="Freddy"/>
    <s v="West"/>
    <x v="234"/>
  </r>
  <r>
    <d v="2100-03-21T00:00:00"/>
    <s v="Chin"/>
    <s v="Southwest"/>
    <x v="235"/>
  </r>
  <r>
    <d v="2089-06-01T00:00:00"/>
    <s v="Gigi"/>
    <s v="Southwest"/>
    <x v="236"/>
  </r>
  <r>
    <d v="2088-08-17T00:00:00"/>
    <s v="Freddy"/>
    <s v="Southwest"/>
    <x v="237"/>
  </r>
  <r>
    <d v="2064-09-27T00:00:00"/>
    <s v="Chin"/>
    <s v="Northwest"/>
    <x v="238"/>
  </r>
  <r>
    <d v="2045-07-10T00:00:00"/>
    <s v="Chin"/>
    <s v="Southwest"/>
    <x v="239"/>
  </r>
  <r>
    <d v="2084-06-19T00:00:00"/>
    <s v="Chin"/>
    <s v="Southwest"/>
    <x v="240"/>
  </r>
  <r>
    <d v="2096-02-10T00:00:00"/>
    <s v="June"/>
    <s v="West"/>
    <x v="241"/>
  </r>
  <r>
    <d v="2055-09-27T00:00:00"/>
    <s v="Freddy"/>
    <s v="West"/>
    <x v="242"/>
  </r>
  <r>
    <d v="2072-09-14T00:00:00"/>
    <s v="Freddy"/>
    <s v="Northwest"/>
    <x v="243"/>
  </r>
  <r>
    <d v="2101-04-13T00:00:00"/>
    <s v="Freddy"/>
    <s v="Northwest"/>
    <x v="244"/>
  </r>
  <r>
    <d v="2040-09-28T00:00:00"/>
    <s v="Freddy"/>
    <s v="Northwest"/>
    <x v="245"/>
  </r>
  <r>
    <d v="2096-07-28T00:00:00"/>
    <s v="June"/>
    <s v="West"/>
    <x v="246"/>
  </r>
  <r>
    <d v="2105-09-16T00:00:00"/>
    <s v="Freddy"/>
    <s v="Northwest"/>
    <x v="247"/>
  </r>
  <r>
    <d v="2038-10-22T00:00:00"/>
    <s v="Freddy"/>
    <s v="Southwest"/>
    <x v="248"/>
  </r>
  <r>
    <d v="2019-02-12T00:00:00"/>
    <s v="Freddy"/>
    <s v="West"/>
    <x v="249"/>
  </r>
  <r>
    <d v="2084-11-11T00:00:00"/>
    <s v="Chin"/>
    <s v="West"/>
    <x v="250"/>
  </r>
  <r>
    <d v="2052-11-02T00:00:00"/>
    <s v="Freddy"/>
    <s v="Southwest"/>
    <x v="251"/>
  </r>
  <r>
    <d v="2085-04-23T00:00:00"/>
    <s v="Gigi"/>
    <s v="West"/>
    <x v="252"/>
  </r>
  <r>
    <d v="2083-01-13T00:00:00"/>
    <s v="June"/>
    <s v="Southwest"/>
    <x v="253"/>
  </r>
  <r>
    <d v="2053-04-28T00:00:00"/>
    <s v="Chin"/>
    <s v="West"/>
    <x v="254"/>
  </r>
  <r>
    <d v="2082-12-31T00:00:00"/>
    <s v="Chin"/>
    <s v="West"/>
    <x v="255"/>
  </r>
  <r>
    <d v="2036-10-22T00:00:00"/>
    <s v="June"/>
    <s v="Southwest"/>
    <x v="256"/>
  </r>
  <r>
    <d v="2016-09-15T00:00:00"/>
    <s v="Chin"/>
    <s v="West"/>
    <x v="257"/>
  </r>
  <r>
    <d v="2035-10-06T00:00:00"/>
    <s v="Gigi"/>
    <s v="Southwest"/>
    <x v="258"/>
  </r>
  <r>
    <d v="2016-09-03T00:00:00"/>
    <s v="Chin"/>
    <s v="Southwest"/>
    <x v="259"/>
  </r>
  <r>
    <d v="2080-03-12T00:00:00"/>
    <s v="Gigi"/>
    <s v="West"/>
    <x v="260"/>
  </r>
  <r>
    <d v="2022-05-31T00:00:00"/>
    <s v="June"/>
    <s v="West"/>
    <x v="261"/>
  </r>
  <r>
    <d v="2051-03-04T00:00:00"/>
    <s v="Chin"/>
    <s v="Northwest"/>
    <x v="262"/>
  </r>
  <r>
    <d v="2098-11-17T00:00:00"/>
    <s v="June"/>
    <s v="Southwest"/>
    <x v="263"/>
  </r>
  <r>
    <d v="2066-09-29T00:00:00"/>
    <s v="Chin"/>
    <s v="West"/>
    <x v="264"/>
  </r>
  <r>
    <d v="2081-06-09T00:00:00"/>
    <s v="Freddy"/>
    <s v="West"/>
    <x v="265"/>
  </r>
  <r>
    <d v="2038-05-14T00:00:00"/>
    <s v="Freddy"/>
    <s v="West"/>
    <x v="266"/>
  </r>
  <r>
    <d v="2041-12-21T00:00:00"/>
    <s v="Freddy"/>
    <s v="Southwest"/>
    <x v="267"/>
  </r>
  <r>
    <d v="2025-11-29T00:00:00"/>
    <s v="Freddy"/>
    <s v="Southwest"/>
    <x v="268"/>
  </r>
  <r>
    <d v="2102-01-19T00:00:00"/>
    <s v="June"/>
    <s v="West"/>
    <x v="269"/>
  </r>
  <r>
    <d v="2076-08-29T00:00:00"/>
    <s v="June"/>
    <s v="West"/>
    <x v="270"/>
  </r>
  <r>
    <d v="2042-07-12T00:00:00"/>
    <s v="Freddy"/>
    <s v="Southwest"/>
    <x v="271"/>
  </r>
  <r>
    <d v="2088-06-30T00:00:00"/>
    <s v="Freddy"/>
    <s v="Northwest"/>
    <x v="272"/>
  </r>
  <r>
    <d v="2025-04-11T00:00:00"/>
    <s v="Gigi"/>
    <s v="Southwest"/>
    <x v="273"/>
  </r>
  <r>
    <d v="2085-11-05T00:00:00"/>
    <s v="Freddy"/>
    <s v="Northwest"/>
    <x v="274"/>
  </r>
  <r>
    <d v="2051-03-20T00:00:00"/>
    <s v="Chin"/>
    <s v="Southwest"/>
    <x v="275"/>
  </r>
  <r>
    <d v="2061-07-17T00:00:00"/>
    <s v="Chin"/>
    <s v="West"/>
    <x v="276"/>
  </r>
  <r>
    <d v="2096-02-21T00:00:00"/>
    <s v="Gigi"/>
    <s v="Northwest"/>
    <x v="277"/>
  </r>
  <r>
    <d v="2016-08-18T00:00:00"/>
    <s v="Gigi"/>
    <s v="Northwest"/>
    <x v="278"/>
  </r>
  <r>
    <d v="2049-11-04T00:00:00"/>
    <s v="Freddy"/>
    <s v="Southwest"/>
    <x v="279"/>
  </r>
  <r>
    <d v="2061-11-13T00:00:00"/>
    <s v="Chin"/>
    <s v="West"/>
    <x v="280"/>
  </r>
  <r>
    <d v="2091-10-27T00:00:00"/>
    <s v="Freddy"/>
    <s v="Northwest"/>
    <x v="281"/>
  </r>
  <r>
    <d v="2057-05-02T00:00:00"/>
    <s v="Chin"/>
    <s v="Southwest"/>
    <x v="282"/>
  </r>
  <r>
    <d v="2024-06-16T00:00:00"/>
    <s v="Gigi"/>
    <s v="West"/>
    <x v="283"/>
  </r>
  <r>
    <d v="2038-09-16T00:00:00"/>
    <s v="Gigi"/>
    <s v="West"/>
    <x v="284"/>
  </r>
  <r>
    <d v="2050-04-26T00:00:00"/>
    <s v="Freddy"/>
    <s v="West"/>
    <x v="285"/>
  </r>
  <r>
    <d v="2089-02-18T00:00:00"/>
    <s v="Freddy"/>
    <s v="Northwest"/>
    <x v="286"/>
  </r>
  <r>
    <d v="2077-03-02T00:00:00"/>
    <s v="Gigi"/>
    <s v="Northwest"/>
    <x v="287"/>
  </r>
  <r>
    <d v="2022-09-28T00:00:00"/>
    <s v="Gigi"/>
    <s v="Northwest"/>
    <x v="288"/>
  </r>
  <r>
    <d v="2056-09-06T00:00:00"/>
    <s v="Chin"/>
    <s v="West"/>
    <x v="289"/>
  </r>
  <r>
    <d v="2056-12-18T00:00:00"/>
    <s v="June"/>
    <s v="West"/>
    <x v="290"/>
  </r>
  <r>
    <d v="2066-08-08T00:00:00"/>
    <s v="Freddy"/>
    <s v="Northwest"/>
    <x v="291"/>
  </r>
  <r>
    <d v="2062-12-05T00:00:00"/>
    <s v="Chin"/>
    <s v="Northwest"/>
    <x v="292"/>
  </r>
  <r>
    <d v="2057-04-16T00:00:00"/>
    <s v="Gigi"/>
    <s v="Southwest"/>
    <x v="293"/>
  </r>
  <r>
    <d v="2075-11-10T00:00:00"/>
    <s v="Chin"/>
    <s v="Northwest"/>
    <x v="294"/>
  </r>
  <r>
    <d v="2075-10-27T00:00:00"/>
    <s v="Chin"/>
    <s v="Northwest"/>
    <x v="295"/>
  </r>
  <r>
    <d v="2031-04-05T00:00:00"/>
    <s v="Gigi"/>
    <s v="Southwest"/>
    <x v="296"/>
  </r>
  <r>
    <d v="2062-04-12T00:00:00"/>
    <s v="Freddy"/>
    <s v="Northwest"/>
    <x v="297"/>
  </r>
  <r>
    <d v="2026-03-11T00:00:00"/>
    <s v="Chin"/>
    <s v="Northwest"/>
    <x v="298"/>
  </r>
  <r>
    <d v="2036-12-13T00:00:00"/>
    <s v="Chin"/>
    <s v="Northwest"/>
    <x v="299"/>
  </r>
  <r>
    <d v="2024-04-15T00:00:00"/>
    <s v="June"/>
    <s v="Southwest"/>
    <x v="300"/>
  </r>
  <r>
    <d v="2081-10-05T00:00:00"/>
    <s v="Freddy"/>
    <s v="Northwest"/>
    <x v="301"/>
  </r>
  <r>
    <d v="2019-11-18T00:00:00"/>
    <s v="June"/>
    <s v="West"/>
    <x v="302"/>
  </r>
  <r>
    <d v="2053-01-07T00:00:00"/>
    <s v="Chin"/>
    <s v="Southwest"/>
    <x v="303"/>
  </r>
  <r>
    <d v="2017-10-12T00:00:00"/>
    <s v="Gigi"/>
    <s v="Southwest"/>
    <x v="304"/>
  </r>
  <r>
    <d v="2022-12-18T00:00:00"/>
    <s v="June"/>
    <s v="Southwest"/>
    <x v="305"/>
  </r>
  <r>
    <d v="2087-07-26T00:00:00"/>
    <s v="Freddy"/>
    <s v="West"/>
    <x v="306"/>
  </r>
  <r>
    <d v="2094-10-09T00:00:00"/>
    <s v="Chin"/>
    <s v="Southwest"/>
    <x v="307"/>
  </r>
  <r>
    <d v="2077-10-17T00:00:00"/>
    <s v="Chin"/>
    <s v="Southwest"/>
    <x v="308"/>
  </r>
  <r>
    <d v="2062-10-08T00:00:00"/>
    <s v="Freddy"/>
    <s v="Southwest"/>
    <x v="309"/>
  </r>
  <r>
    <d v="2023-02-12T00:00:00"/>
    <s v="Gigi"/>
    <s v="Southwest"/>
    <x v="310"/>
  </r>
  <r>
    <d v="2043-12-22T00:00:00"/>
    <s v="Chin"/>
    <s v="West"/>
    <x v="311"/>
  </r>
  <r>
    <d v="2021-07-31T00:00:00"/>
    <s v="Chin"/>
    <s v="West"/>
    <x v="312"/>
  </r>
  <r>
    <d v="2027-01-05T00:00:00"/>
    <s v="Chin"/>
    <s v="West"/>
    <x v="313"/>
  </r>
  <r>
    <d v="2021-06-26T00:00:00"/>
    <s v="Chin"/>
    <s v="West"/>
    <x v="314"/>
  </r>
  <r>
    <d v="2103-10-01T00:00:00"/>
    <s v="Chin"/>
    <s v="Northwest"/>
    <x v="315"/>
  </r>
  <r>
    <d v="2018-07-25T00:00:00"/>
    <s v="Freddy"/>
    <s v="Southwest"/>
    <x v="316"/>
  </r>
  <r>
    <d v="2084-10-29T00:00:00"/>
    <s v="Gigi"/>
    <s v="West"/>
    <x v="317"/>
  </r>
  <r>
    <d v="2033-09-09T00:00:00"/>
    <s v="Gigi"/>
    <s v="West"/>
    <x v="318"/>
  </r>
  <r>
    <d v="2070-07-20T00:00:00"/>
    <s v="June"/>
    <s v="West"/>
    <x v="319"/>
  </r>
  <r>
    <d v="2089-08-25T00:00:00"/>
    <s v="Gigi"/>
    <s v="Northwest"/>
    <x v="320"/>
  </r>
  <r>
    <d v="2038-05-29T00:00:00"/>
    <s v="June"/>
    <s v="Southwest"/>
    <x v="321"/>
  </r>
  <r>
    <d v="2062-06-02T00:00:00"/>
    <s v="Gigi"/>
    <s v="Southwest"/>
    <x v="322"/>
  </r>
  <r>
    <d v="2091-12-03T00:00:00"/>
    <s v="Chin"/>
    <s v="Northwest"/>
    <x v="323"/>
  </r>
  <r>
    <d v="2033-01-23T00:00:00"/>
    <s v="Freddy"/>
    <s v="West"/>
    <x v="324"/>
  </r>
  <r>
    <d v="2058-03-01T00:00:00"/>
    <s v="Chin"/>
    <s v="Northwest"/>
    <x v="325"/>
  </r>
  <r>
    <d v="2023-04-07T00:00:00"/>
    <s v="Freddy"/>
    <s v="Northwest"/>
    <x v="326"/>
  </r>
  <r>
    <d v="2024-12-10T00:00:00"/>
    <s v="Freddy"/>
    <s v="Northwest"/>
    <x v="327"/>
  </r>
  <r>
    <d v="2074-01-05T00:00:00"/>
    <s v="Gigi"/>
    <s v="West"/>
    <x v="328"/>
  </r>
  <r>
    <d v="2072-06-09T00:00:00"/>
    <s v="June"/>
    <s v="Northwest"/>
    <x v="329"/>
  </r>
  <r>
    <d v="2015-05-07T00:00:00"/>
    <s v="Gigi"/>
    <s v="Southwest"/>
    <x v="330"/>
  </r>
  <r>
    <d v="2068-09-22T00:00:00"/>
    <s v="Freddy"/>
    <s v="Northwest"/>
    <x v="331"/>
  </r>
  <r>
    <d v="2100-04-28T00:00:00"/>
    <s v="Gigi"/>
    <s v="Southwest"/>
    <x v="332"/>
  </r>
  <r>
    <d v="2067-12-13T00:00:00"/>
    <s v="June"/>
    <s v="Northwest"/>
    <x v="333"/>
  </r>
  <r>
    <d v="2031-12-01T00:00:00"/>
    <s v="Freddy"/>
    <s v="Southwest"/>
    <x v="334"/>
  </r>
  <r>
    <d v="2049-02-04T00:00:00"/>
    <s v="June"/>
    <s v="Southwest"/>
    <x v="335"/>
  </r>
  <r>
    <d v="2079-04-16T00:00:00"/>
    <s v="June"/>
    <s v="Southwest"/>
    <x v="336"/>
  </r>
  <r>
    <d v="2063-02-27T00:00:00"/>
    <s v="Chin"/>
    <s v="Northwest"/>
    <x v="337"/>
  </r>
  <r>
    <d v="2093-05-06T00:00:00"/>
    <s v="Chin"/>
    <s v="Northwest"/>
    <x v="338"/>
  </r>
  <r>
    <d v="2054-06-21T00:00:00"/>
    <s v="Freddy"/>
    <s v="Northwest"/>
    <x v="339"/>
  </r>
  <r>
    <d v="2043-03-27T00:00:00"/>
    <s v="Freddy"/>
    <s v="Northwest"/>
    <x v="340"/>
  </r>
  <r>
    <d v="2076-08-04T00:00:00"/>
    <s v="Chin"/>
    <s v="Southwest"/>
    <x v="341"/>
  </r>
  <r>
    <d v="2043-09-25T00:00:00"/>
    <s v="Gigi"/>
    <s v="Southwest"/>
    <x v="342"/>
  </r>
  <r>
    <d v="2040-09-22T00:00:00"/>
    <s v="Freddy"/>
    <s v="Northwest"/>
    <x v="343"/>
  </r>
  <r>
    <d v="2034-07-04T00:00:00"/>
    <s v="Chin"/>
    <s v="Northwest"/>
    <x v="344"/>
  </r>
  <r>
    <d v="2027-02-26T00:00:00"/>
    <s v="June"/>
    <s v="West"/>
    <x v="345"/>
  </r>
  <r>
    <d v="2050-09-29T00:00:00"/>
    <s v="Freddy"/>
    <s v="West"/>
    <x v="346"/>
  </r>
  <r>
    <d v="2066-03-08T00:00:00"/>
    <s v="Gigi"/>
    <s v="West"/>
    <x v="347"/>
  </r>
  <r>
    <d v="2049-08-13T00:00:00"/>
    <s v="Gigi"/>
    <s v="Northwest"/>
    <x v="348"/>
  </r>
  <r>
    <d v="2077-07-17T00:00:00"/>
    <s v="Chin"/>
    <s v="Southwest"/>
    <x v="349"/>
  </r>
  <r>
    <d v="2016-01-08T00:00:00"/>
    <s v="Freddy"/>
    <s v="Northwest"/>
    <x v="350"/>
  </r>
  <r>
    <d v="2094-08-04T00:00:00"/>
    <s v="Chin"/>
    <s v="Northwest"/>
    <x v="351"/>
  </r>
  <r>
    <d v="2028-08-18T00:00:00"/>
    <s v="Gigi"/>
    <s v="Northwest"/>
    <x v="352"/>
  </r>
  <r>
    <d v="2060-01-30T00:00:00"/>
    <s v="Freddy"/>
    <s v="West"/>
    <x v="353"/>
  </r>
  <r>
    <d v="2069-07-31T00:00:00"/>
    <s v="Chin"/>
    <s v="Southwest"/>
    <x v="354"/>
  </r>
  <r>
    <d v="2100-10-16T00:00:00"/>
    <s v="Chin"/>
    <s v="Southwest"/>
    <x v="355"/>
  </r>
  <r>
    <d v="2056-06-13T00:00:00"/>
    <s v="Chin"/>
    <s v="Northwest"/>
    <x v="356"/>
  </r>
  <r>
    <d v="2070-11-13T00:00:00"/>
    <s v="Chin"/>
    <s v="Southwest"/>
    <x v="357"/>
  </r>
  <r>
    <d v="2066-06-10T00:00:00"/>
    <s v="June"/>
    <s v="Southwest"/>
    <x v="358"/>
  </r>
  <r>
    <d v="2026-05-04T00:00:00"/>
    <s v="Freddy"/>
    <s v="West"/>
    <x v="359"/>
  </r>
  <r>
    <d v="2088-11-03T00:00:00"/>
    <s v="June"/>
    <s v="Northwest"/>
    <x v="360"/>
  </r>
  <r>
    <d v="2059-01-21T00:00:00"/>
    <s v="Gigi"/>
    <s v="West"/>
    <x v="361"/>
  </r>
  <r>
    <d v="2059-08-11T00:00:00"/>
    <s v="Freddy"/>
    <s v="West"/>
    <x v="362"/>
  </r>
  <r>
    <d v="2037-12-07T00:00:00"/>
    <s v="Chin"/>
    <s v="West"/>
    <x v="363"/>
  </r>
  <r>
    <d v="2059-01-30T00:00:00"/>
    <s v="June"/>
    <s v="Northwest"/>
    <x v="364"/>
  </r>
  <r>
    <d v="2048-12-31T00:00:00"/>
    <s v="Freddy"/>
    <s v="Northwest"/>
    <x v="365"/>
  </r>
  <r>
    <d v="2054-09-12T00:00:00"/>
    <s v="June"/>
    <s v="Southwest"/>
    <x v="366"/>
  </r>
  <r>
    <d v="2088-05-04T00:00:00"/>
    <s v="Chin"/>
    <s v="West"/>
    <x v="367"/>
  </r>
  <r>
    <d v="2098-01-22T00:00:00"/>
    <s v="Freddy"/>
    <s v="Northwest"/>
    <x v="368"/>
  </r>
  <r>
    <d v="2050-06-26T00:00:00"/>
    <s v="Freddy"/>
    <s v="Southwest"/>
    <x v="369"/>
  </r>
  <r>
    <d v="2083-04-30T00:00:00"/>
    <s v="Freddy"/>
    <s v="Southwest"/>
    <x v="370"/>
  </r>
  <r>
    <d v="2039-05-07T00:00:00"/>
    <s v="June"/>
    <s v="West"/>
    <x v="371"/>
  </r>
  <r>
    <d v="2084-03-31T00:00:00"/>
    <s v="Freddy"/>
    <s v="Northwest"/>
    <x v="372"/>
  </r>
  <r>
    <d v="2016-09-24T00:00:00"/>
    <s v="Gigi"/>
    <s v="Southwest"/>
    <x v="373"/>
  </r>
  <r>
    <d v="2050-09-27T00:00:00"/>
    <s v="June"/>
    <s v="West"/>
    <x v="374"/>
  </r>
  <r>
    <d v="2072-09-02T00:00:00"/>
    <s v="June"/>
    <s v="Northwest"/>
    <x v="375"/>
  </r>
  <r>
    <d v="2055-12-03T00:00:00"/>
    <s v="Gigi"/>
    <s v="Northwest"/>
    <x v="376"/>
  </r>
  <r>
    <d v="2049-09-18T00:00:00"/>
    <s v="Chin"/>
    <s v="Northwest"/>
    <x v="377"/>
  </r>
  <r>
    <d v="2067-05-07T00:00:00"/>
    <s v="Freddy"/>
    <s v="Northwest"/>
    <x v="378"/>
  </r>
  <r>
    <d v="2098-06-13T00:00:00"/>
    <s v="Chin"/>
    <s v="Northwest"/>
    <x v="379"/>
  </r>
  <r>
    <d v="2102-11-10T00:00:00"/>
    <s v="Chin"/>
    <s v="Southwest"/>
    <x v="380"/>
  </r>
  <r>
    <d v="2059-06-22T00:00:00"/>
    <s v="June"/>
    <s v="Southwest"/>
    <x v="381"/>
  </r>
  <r>
    <d v="2093-03-17T00:00:00"/>
    <s v="Chin"/>
    <s v="Southwest"/>
    <x v="382"/>
  </r>
  <r>
    <d v="2092-09-16T00:00:00"/>
    <s v="Gigi"/>
    <s v="Southwest"/>
    <x v="383"/>
  </r>
  <r>
    <d v="2069-05-05T00:00:00"/>
    <s v="Gigi"/>
    <s v="Northwest"/>
    <x v="384"/>
  </r>
  <r>
    <d v="2058-08-28T00:00:00"/>
    <s v="Gigi"/>
    <s v="West"/>
    <x v="385"/>
  </r>
  <r>
    <d v="2061-02-11T00:00:00"/>
    <s v="Chin"/>
    <s v="Southwest"/>
    <x v="386"/>
  </r>
  <r>
    <d v="2020-01-14T00:00:00"/>
    <s v="June"/>
    <s v="Southwest"/>
    <x v="387"/>
  </r>
  <r>
    <d v="2103-09-12T00:00:00"/>
    <s v="Chin"/>
    <s v="Southwest"/>
    <x v="388"/>
  </r>
  <r>
    <d v="2097-02-14T00:00:00"/>
    <s v="Gigi"/>
    <s v="Southwest"/>
    <x v="389"/>
  </r>
  <r>
    <d v="2085-07-09T00:00:00"/>
    <s v="Chin"/>
    <s v="West"/>
    <x v="390"/>
  </r>
  <r>
    <d v="2032-01-30T00:00:00"/>
    <s v="Freddy"/>
    <s v="Northwest"/>
    <x v="391"/>
  </r>
  <r>
    <d v="2039-01-07T00:00:00"/>
    <s v="Chin"/>
    <s v="Southwest"/>
    <x v="392"/>
  </r>
  <r>
    <d v="2035-09-10T00:00:00"/>
    <s v="June"/>
    <s v="Southwest"/>
    <x v="393"/>
  </r>
  <r>
    <d v="2084-08-28T00:00:00"/>
    <s v="Gigi"/>
    <s v="West"/>
    <x v="394"/>
  </r>
  <r>
    <d v="2051-05-28T00:00:00"/>
    <s v="Chin"/>
    <s v="Northwest"/>
    <x v="395"/>
  </r>
  <r>
    <d v="2088-02-21T00:00:00"/>
    <s v="Chin"/>
    <s v="Northwest"/>
    <x v="396"/>
  </r>
  <r>
    <d v="2097-02-24T00:00:00"/>
    <s v="Freddy"/>
    <s v="Southwest"/>
    <x v="397"/>
  </r>
  <r>
    <d v="2016-12-08T00:00:00"/>
    <s v="Chin"/>
    <s v="West"/>
    <x v="398"/>
  </r>
  <r>
    <d v="2063-10-12T00:00:00"/>
    <s v="Chin"/>
    <s v="West"/>
    <x v="399"/>
  </r>
  <r>
    <d v="2063-01-22T00:00:00"/>
    <s v="June"/>
    <s v="Southwest"/>
    <x v="400"/>
  </r>
  <r>
    <d v="2068-05-13T00:00:00"/>
    <s v="Freddy"/>
    <s v="Southwest"/>
    <x v="401"/>
  </r>
  <r>
    <d v="2026-04-13T00:00:00"/>
    <s v="June"/>
    <s v="West"/>
    <x v="402"/>
  </r>
  <r>
    <d v="2027-11-15T00:00:00"/>
    <s v="Gigi"/>
    <s v="Northwest"/>
    <x v="403"/>
  </r>
  <r>
    <d v="2093-10-09T00:00:00"/>
    <s v="Chin"/>
    <s v="West"/>
    <x v="404"/>
  </r>
  <r>
    <d v="2051-11-04T00:00:00"/>
    <s v="Freddy"/>
    <s v="Northwest"/>
    <x v="405"/>
  </r>
  <r>
    <d v="2071-08-05T00:00:00"/>
    <s v="Freddy"/>
    <s v="Northwest"/>
    <x v="406"/>
  </r>
  <r>
    <d v="2037-10-27T00:00:00"/>
    <s v="June"/>
    <s v="Northwest"/>
    <x v="407"/>
  </r>
  <r>
    <d v="2078-12-27T00:00:00"/>
    <s v="Freddy"/>
    <s v="West"/>
    <x v="408"/>
  </r>
  <r>
    <d v="2061-05-17T00:00:00"/>
    <s v="Gigi"/>
    <s v="West"/>
    <x v="409"/>
  </r>
  <r>
    <d v="2030-09-17T00:00:00"/>
    <s v="Gigi"/>
    <s v="West"/>
    <x v="410"/>
  </r>
  <r>
    <d v="2083-07-14T00:00:00"/>
    <s v="June"/>
    <s v="West"/>
    <x v="411"/>
  </r>
  <r>
    <d v="2061-05-14T00:00:00"/>
    <s v="Gigi"/>
    <s v="Southwest"/>
    <x v="412"/>
  </r>
  <r>
    <d v="2040-06-30T00:00:00"/>
    <s v="Chin"/>
    <s v="Northwest"/>
    <x v="413"/>
  </r>
  <r>
    <d v="2105-04-17T00:00:00"/>
    <s v="Gigi"/>
    <s v="Southwest"/>
    <x v="414"/>
  </r>
  <r>
    <d v="2044-04-28T00:00:00"/>
    <s v="Freddy"/>
    <s v="Northwest"/>
    <x v="415"/>
  </r>
  <r>
    <d v="2104-04-12T00:00:00"/>
    <s v="June"/>
    <s v="West"/>
    <x v="416"/>
  </r>
  <r>
    <d v="2070-03-23T00:00:00"/>
    <s v="Freddy"/>
    <s v="Northwest"/>
    <x v="417"/>
  </r>
  <r>
    <d v="2099-12-06T00:00:00"/>
    <s v="Gigi"/>
    <s v="Southwest"/>
    <x v="418"/>
  </r>
  <r>
    <d v="2099-08-04T00:00:00"/>
    <s v="Chin"/>
    <s v="Northwest"/>
    <x v="419"/>
  </r>
  <r>
    <d v="2086-06-24T00:00:00"/>
    <s v="Freddy"/>
    <s v="Southwest"/>
    <x v="420"/>
  </r>
  <r>
    <d v="2054-03-10T00:00:00"/>
    <s v="June"/>
    <s v="Southwest"/>
    <x v="421"/>
  </r>
  <r>
    <d v="2056-07-26T00:00:00"/>
    <s v="Freddy"/>
    <s v="Northwest"/>
    <x v="422"/>
  </r>
  <r>
    <d v="2043-06-25T00:00:00"/>
    <s v="June"/>
    <s v="Southwest"/>
    <x v="423"/>
  </r>
  <r>
    <d v="2018-11-12T00:00:00"/>
    <s v="June"/>
    <s v="Southwest"/>
    <x v="424"/>
  </r>
  <r>
    <d v="2047-04-06T00:00:00"/>
    <s v="Freddy"/>
    <s v="West"/>
    <x v="425"/>
  </r>
  <r>
    <d v="2026-12-08T00:00:00"/>
    <s v="Gigi"/>
    <s v="West"/>
    <x v="426"/>
  </r>
  <r>
    <d v="2023-08-26T00:00:00"/>
    <s v="Freddy"/>
    <s v="Northwest"/>
    <x v="427"/>
  </r>
  <r>
    <d v="2077-04-24T00:00:00"/>
    <s v="Freddy"/>
    <s v="Southwest"/>
    <x v="428"/>
  </r>
  <r>
    <d v="2057-11-22T00:00:00"/>
    <s v="Gigi"/>
    <s v="Southwest"/>
    <x v="429"/>
  </r>
  <r>
    <d v="2021-02-14T00:00:00"/>
    <s v="June"/>
    <s v="Northwest"/>
    <x v="430"/>
  </r>
  <r>
    <d v="2073-06-23T00:00:00"/>
    <s v="Chin"/>
    <s v="Southwest"/>
    <x v="431"/>
  </r>
  <r>
    <d v="2083-01-03T00:00:00"/>
    <s v="Gigi"/>
    <s v="Northwest"/>
    <x v="432"/>
  </r>
  <r>
    <d v="2047-10-29T00:00:00"/>
    <s v="Chin"/>
    <s v="Southwest"/>
    <x v="433"/>
  </r>
  <r>
    <d v="2040-06-09T00:00:00"/>
    <s v="June"/>
    <s v="Southwest"/>
    <x v="434"/>
  </r>
  <r>
    <d v="2079-02-13T00:00:00"/>
    <s v="Gigi"/>
    <s v="Southwest"/>
    <x v="435"/>
  </r>
  <r>
    <d v="2072-05-04T00:00:00"/>
    <s v="Chin"/>
    <s v="West"/>
    <x v="436"/>
  </r>
  <r>
    <d v="2043-02-15T00:00:00"/>
    <s v="Gigi"/>
    <s v="West"/>
    <x v="437"/>
  </r>
  <r>
    <d v="2099-07-16T00:00:00"/>
    <s v="Freddy"/>
    <s v="Northwest"/>
    <x v="438"/>
  </r>
  <r>
    <d v="2077-07-23T00:00:00"/>
    <s v="June"/>
    <s v="Southwest"/>
    <x v="439"/>
  </r>
  <r>
    <d v="2079-04-29T00:00:00"/>
    <s v="Chin"/>
    <s v="West"/>
    <x v="440"/>
  </r>
  <r>
    <d v="2089-11-10T00:00:00"/>
    <s v="Freddy"/>
    <s v="Southwest"/>
    <x v="441"/>
  </r>
  <r>
    <d v="2092-09-23T00:00:00"/>
    <s v="June"/>
    <s v="West"/>
    <x v="442"/>
  </r>
  <r>
    <d v="2027-05-17T00:00:00"/>
    <s v="Freddy"/>
    <s v="West"/>
    <x v="443"/>
  </r>
  <r>
    <d v="2071-05-25T00:00:00"/>
    <s v="Chin"/>
    <s v="West"/>
    <x v="444"/>
  </r>
  <r>
    <d v="2032-05-18T00:00:00"/>
    <s v="June"/>
    <s v="Southwest"/>
    <x v="445"/>
  </r>
  <r>
    <d v="2039-01-17T00:00:00"/>
    <s v="Chin"/>
    <s v="Southwest"/>
    <x v="446"/>
  </r>
  <r>
    <d v="2039-08-23T00:00:00"/>
    <s v="Freddy"/>
    <s v="West"/>
    <x v="447"/>
  </r>
  <r>
    <d v="2095-04-15T00:00:00"/>
    <s v="June"/>
    <s v="Northwest"/>
    <x v="448"/>
  </r>
  <r>
    <d v="2072-07-09T00:00:00"/>
    <s v="Gigi"/>
    <s v="West"/>
    <x v="449"/>
  </r>
  <r>
    <d v="2079-11-16T00:00:00"/>
    <s v="June"/>
    <s v="Northwest"/>
    <x v="450"/>
  </r>
  <r>
    <d v="2058-10-05T00:00:00"/>
    <s v="Freddy"/>
    <s v="Northwest"/>
    <x v="451"/>
  </r>
  <r>
    <d v="2035-07-19T00:00:00"/>
    <s v="Chin"/>
    <s v="Southwest"/>
    <x v="452"/>
  </r>
  <r>
    <d v="2042-06-02T00:00:00"/>
    <s v="Chin"/>
    <s v="West"/>
    <x v="453"/>
  </r>
  <r>
    <d v="2103-11-13T00:00:00"/>
    <s v="June"/>
    <s v="Southwest"/>
    <x v="454"/>
  </r>
  <r>
    <d v="2059-03-05T00:00:00"/>
    <s v="June"/>
    <s v="Southwest"/>
    <x v="455"/>
  </r>
  <r>
    <d v="2099-09-19T00:00:00"/>
    <s v="June"/>
    <s v="Southwest"/>
    <x v="456"/>
  </r>
  <r>
    <d v="2076-09-13T00:00:00"/>
    <s v="Freddy"/>
    <s v="Northwest"/>
    <x v="457"/>
  </r>
  <r>
    <d v="2070-05-07T00:00:00"/>
    <s v="June"/>
    <s v="West"/>
    <x v="458"/>
  </r>
  <r>
    <d v="2102-05-21T00:00:00"/>
    <s v="June"/>
    <s v="Southwest"/>
    <x v="459"/>
  </r>
  <r>
    <d v="2095-07-07T00:00:00"/>
    <s v="Chin"/>
    <s v="Southwest"/>
    <x v="460"/>
  </r>
  <r>
    <d v="2047-01-28T00:00:00"/>
    <s v="June"/>
    <s v="West"/>
    <x v="461"/>
  </r>
  <r>
    <d v="2102-05-21T00:00:00"/>
    <s v="Freddy"/>
    <s v="Southwest"/>
    <x v="462"/>
  </r>
  <r>
    <d v="2041-12-01T00:00:00"/>
    <s v="June"/>
    <s v="Northwest"/>
    <x v="463"/>
  </r>
  <r>
    <d v="2015-03-05T00:00:00"/>
    <s v="Gigi"/>
    <s v="Northwest"/>
    <x v="464"/>
  </r>
  <r>
    <d v="2064-07-20T00:00:00"/>
    <s v="June"/>
    <s v="Southwest"/>
    <x v="465"/>
  </r>
  <r>
    <d v="2070-05-11T00:00:00"/>
    <s v="Freddy"/>
    <s v="Southwest"/>
    <x v="466"/>
  </r>
  <r>
    <d v="2097-10-31T00:00:00"/>
    <s v="June"/>
    <s v="West"/>
    <x v="467"/>
  </r>
  <r>
    <d v="2062-11-22T00:00:00"/>
    <s v="Chin"/>
    <s v="Southwest"/>
    <x v="468"/>
  </r>
  <r>
    <d v="2069-03-31T00:00:00"/>
    <s v="Gigi"/>
    <s v="Northwest"/>
    <x v="469"/>
  </r>
  <r>
    <d v="2053-12-22T00:00:00"/>
    <s v="Freddy"/>
    <s v="West"/>
    <x v="470"/>
  </r>
  <r>
    <d v="2081-11-24T00:00:00"/>
    <s v="June"/>
    <s v="Northwest"/>
    <x v="471"/>
  </r>
  <r>
    <d v="2071-02-20T00:00:00"/>
    <s v="June"/>
    <s v="Southwest"/>
    <x v="472"/>
  </r>
  <r>
    <d v="2080-02-04T00:00:00"/>
    <s v="Freddy"/>
    <s v="West"/>
    <x v="473"/>
  </r>
  <r>
    <d v="2082-12-10T00:00:00"/>
    <s v="June"/>
    <s v="Northwest"/>
    <x v="474"/>
  </r>
  <r>
    <d v="2064-07-18T00:00:00"/>
    <s v="Gigi"/>
    <s v="Northwest"/>
    <x v="475"/>
  </r>
  <r>
    <d v="2037-10-19T00:00:00"/>
    <s v="Chin"/>
    <s v="West"/>
    <x v="476"/>
  </r>
  <r>
    <d v="2033-04-29T00:00:00"/>
    <s v="June"/>
    <s v="Southwest"/>
    <x v="477"/>
  </r>
  <r>
    <d v="2103-09-11T00:00:00"/>
    <s v="Gigi"/>
    <s v="Northwest"/>
    <x v="478"/>
  </r>
  <r>
    <d v="2026-12-30T00:00:00"/>
    <s v="Freddy"/>
    <s v="West"/>
    <x v="479"/>
  </r>
  <r>
    <d v="2100-09-13T00:00:00"/>
    <s v="Freddy"/>
    <s v="Southwest"/>
    <x v="480"/>
  </r>
  <r>
    <d v="2077-12-19T00:00:00"/>
    <s v="Gigi"/>
    <s v="Northwest"/>
    <x v="481"/>
  </r>
  <r>
    <d v="2070-07-12T00:00:00"/>
    <s v="June"/>
    <s v="Southwest"/>
    <x v="482"/>
  </r>
  <r>
    <d v="2069-07-16T00:00:00"/>
    <s v="June"/>
    <s v="Southwest"/>
    <x v="483"/>
  </r>
  <r>
    <d v="2086-04-06T00:00:00"/>
    <s v="June"/>
    <s v="Southwest"/>
    <x v="484"/>
  </r>
  <r>
    <d v="2018-01-22T00:00:00"/>
    <s v="June"/>
    <s v="West"/>
    <x v="485"/>
  </r>
  <r>
    <d v="2094-07-13T00:00:00"/>
    <s v="June"/>
    <s v="Northwest"/>
    <x v="486"/>
  </r>
  <r>
    <d v="2039-06-23T00:00:00"/>
    <s v="Gigi"/>
    <s v="Southwest"/>
    <x v="487"/>
  </r>
  <r>
    <d v="2027-12-22T00:00:00"/>
    <s v="June"/>
    <s v="West"/>
    <x v="488"/>
  </r>
  <r>
    <d v="2040-02-01T00:00:00"/>
    <s v="June"/>
    <s v="Southwest"/>
    <x v="489"/>
  </r>
  <r>
    <d v="2030-10-29T00:00:00"/>
    <s v="Gigi"/>
    <s v="Southwest"/>
    <x v="490"/>
  </r>
  <r>
    <d v="2105-04-18T00:00:00"/>
    <s v="June"/>
    <s v="West"/>
    <x v="491"/>
  </r>
  <r>
    <d v="2094-02-16T00:00:00"/>
    <s v="Freddy"/>
    <s v="Southwest"/>
    <x v="492"/>
  </r>
  <r>
    <d v="2083-10-23T00:00:00"/>
    <s v="Gigi"/>
    <s v="Southwest"/>
    <x v="493"/>
  </r>
  <r>
    <d v="2034-05-17T00:00:00"/>
    <s v="Gigi"/>
    <s v="West"/>
    <x v="494"/>
  </r>
  <r>
    <d v="2086-09-08T00:00:00"/>
    <s v="Gigi"/>
    <s v="Northwest"/>
    <x v="495"/>
  </r>
  <r>
    <d v="2088-12-02T00:00:00"/>
    <s v="Chin"/>
    <s v="West"/>
    <x v="496"/>
  </r>
  <r>
    <d v="2044-03-06T00:00:00"/>
    <s v="Gigi"/>
    <s v="Northwest"/>
    <x v="497"/>
  </r>
  <r>
    <d v="2035-01-14T00:00:00"/>
    <s v="Freddy"/>
    <s v="Southwest"/>
    <x v="498"/>
  </r>
  <r>
    <d v="2099-11-08T00:00:00"/>
    <s v="June"/>
    <s v="Southwest"/>
    <x v="499"/>
  </r>
  <r>
    <d v="2056-12-08T00:00:00"/>
    <s v="Gigi"/>
    <s v="Southwest"/>
    <x v="500"/>
  </r>
  <r>
    <d v="2091-03-22T00:00:00"/>
    <s v="June"/>
    <s v="West"/>
    <x v="501"/>
  </r>
  <r>
    <d v="2080-03-07T00:00:00"/>
    <s v="June"/>
    <s v="Southwest"/>
    <x v="502"/>
  </r>
  <r>
    <d v="2066-12-21T00:00:00"/>
    <s v="June"/>
    <s v="Southwest"/>
    <x v="503"/>
  </r>
  <r>
    <d v="2060-08-05T00:00:00"/>
    <s v="Gigi"/>
    <s v="West"/>
    <x v="504"/>
  </r>
  <r>
    <d v="2101-08-14T00:00:00"/>
    <s v="Chin"/>
    <s v="Northwest"/>
    <x v="505"/>
  </r>
  <r>
    <d v="2015-08-16T00:00:00"/>
    <s v="Freddy"/>
    <s v="Northwest"/>
    <x v="506"/>
  </r>
  <r>
    <d v="2027-12-10T00:00:00"/>
    <s v="June"/>
    <s v="West"/>
    <x v="507"/>
  </r>
  <r>
    <d v="2096-12-18T00:00:00"/>
    <s v="Freddy"/>
    <s v="Southwest"/>
    <x v="508"/>
  </r>
  <r>
    <d v="2046-09-24T00:00:00"/>
    <s v="June"/>
    <s v="Northwest"/>
    <x v="509"/>
  </r>
  <r>
    <d v="2027-07-11T00:00:00"/>
    <s v="Gigi"/>
    <s v="Southwest"/>
    <x v="510"/>
  </r>
  <r>
    <d v="2098-09-03T00:00:00"/>
    <s v="Chin"/>
    <s v="West"/>
    <x v="511"/>
  </r>
  <r>
    <d v="2063-03-15T00:00:00"/>
    <s v="Gigi"/>
    <s v="Southwest"/>
    <x v="512"/>
  </r>
  <r>
    <d v="2050-12-08T00:00:00"/>
    <s v="Gigi"/>
    <s v="West"/>
    <x v="513"/>
  </r>
  <r>
    <d v="2047-08-12T00:00:00"/>
    <s v="Gigi"/>
    <s v="West"/>
    <x v="514"/>
  </r>
  <r>
    <d v="2016-10-23T00:00:00"/>
    <s v="Gigi"/>
    <s v="Northwest"/>
    <x v="515"/>
  </r>
  <r>
    <d v="2023-02-16T00:00:00"/>
    <s v="June"/>
    <s v="Northwest"/>
    <x v="516"/>
  </r>
  <r>
    <d v="2032-09-14T00:00:00"/>
    <s v="Freddy"/>
    <s v="Northwest"/>
    <x v="517"/>
  </r>
  <r>
    <d v="2057-11-01T00:00:00"/>
    <s v="Freddy"/>
    <s v="Southwest"/>
    <x v="518"/>
  </r>
  <r>
    <d v="2015-05-30T00:00:00"/>
    <s v="Gigi"/>
    <s v="West"/>
    <x v="519"/>
  </r>
  <r>
    <d v="2015-04-01T00:00:00"/>
    <s v="June"/>
    <s v="Southwest"/>
    <x v="520"/>
  </r>
  <r>
    <d v="2063-09-27T00:00:00"/>
    <s v="Gigi"/>
    <s v="West"/>
    <x v="521"/>
  </r>
  <r>
    <d v="2034-12-05T00:00:00"/>
    <s v="Chin"/>
    <s v="West"/>
    <x v="522"/>
  </r>
  <r>
    <d v="2067-10-13T00:00:00"/>
    <s v="Freddy"/>
    <s v="West"/>
    <x v="523"/>
  </r>
  <r>
    <d v="2018-02-12T00:00:00"/>
    <s v="Gigi"/>
    <s v="West"/>
    <x v="524"/>
  </r>
  <r>
    <d v="2060-06-07T00:00:00"/>
    <s v="Gigi"/>
    <s v="West"/>
    <x v="525"/>
  </r>
  <r>
    <d v="2081-07-12T00:00:00"/>
    <s v="Gigi"/>
    <s v="West"/>
    <x v="526"/>
  </r>
  <r>
    <d v="2057-08-15T00:00:00"/>
    <s v="Gigi"/>
    <s v="West"/>
    <x v="527"/>
  </r>
  <r>
    <d v="2097-04-09T00:00:00"/>
    <s v="Freddy"/>
    <s v="Southwest"/>
    <x v="528"/>
  </r>
  <r>
    <d v="2043-11-14T00:00:00"/>
    <s v="Chin"/>
    <s v="Southwest"/>
    <x v="529"/>
  </r>
  <r>
    <d v="2040-01-07T00:00:00"/>
    <s v="Freddy"/>
    <s v="Southwest"/>
    <x v="530"/>
  </r>
  <r>
    <d v="2104-11-22T00:00:00"/>
    <s v="Freddy"/>
    <s v="Northwest"/>
    <x v="531"/>
  </r>
  <r>
    <d v="2067-04-04T00:00:00"/>
    <s v="June"/>
    <s v="West"/>
    <x v="532"/>
  </r>
  <r>
    <d v="2037-08-23T00:00:00"/>
    <s v="June"/>
    <s v="West"/>
    <x v="533"/>
  </r>
  <r>
    <d v="2085-12-29T00:00:00"/>
    <s v="June"/>
    <s v="Northwest"/>
    <x v="534"/>
  </r>
  <r>
    <d v="2058-05-31T00:00:00"/>
    <s v="Freddy"/>
    <s v="West"/>
    <x v="535"/>
  </r>
  <r>
    <d v="2094-03-17T00:00:00"/>
    <s v="Freddy"/>
    <s v="West"/>
    <x v="536"/>
  </r>
  <r>
    <d v="2027-05-15T00:00:00"/>
    <s v="June"/>
    <s v="Northwest"/>
    <x v="537"/>
  </r>
  <r>
    <d v="2025-05-20T00:00:00"/>
    <s v="June"/>
    <s v="West"/>
    <x v="538"/>
  </r>
  <r>
    <d v="2040-01-14T00:00:00"/>
    <s v="Gigi"/>
    <s v="West"/>
    <x v="539"/>
  </r>
  <r>
    <d v="2077-02-23T00:00:00"/>
    <s v="June"/>
    <s v="West"/>
    <x v="540"/>
  </r>
  <r>
    <d v="2105-06-28T00:00:00"/>
    <s v="June"/>
    <s v="Southwest"/>
    <x v="541"/>
  </r>
  <r>
    <d v="2024-10-21T00:00:00"/>
    <s v="Freddy"/>
    <s v="Southwest"/>
    <x v="542"/>
  </r>
  <r>
    <d v="2038-04-16T00:00:00"/>
    <s v="June"/>
    <s v="West"/>
    <x v="543"/>
  </r>
  <r>
    <d v="2102-03-18T00:00:00"/>
    <s v="Gigi"/>
    <s v="Northwest"/>
    <x v="544"/>
  </r>
  <r>
    <d v="2047-03-09T00:00:00"/>
    <s v="Freddy"/>
    <s v="Southwest"/>
    <x v="545"/>
  </r>
  <r>
    <d v="2062-03-08T00:00:00"/>
    <s v="June"/>
    <s v="Northwest"/>
    <x v="546"/>
  </r>
  <r>
    <d v="2042-05-22T00:00:00"/>
    <s v="June"/>
    <s v="West"/>
    <x v="547"/>
  </r>
  <r>
    <d v="2046-08-07T00:00:00"/>
    <s v="June"/>
    <s v="Southwest"/>
    <x v="548"/>
  </r>
  <r>
    <d v="2016-08-16T00:00:00"/>
    <s v="Chin"/>
    <s v="West"/>
    <x v="549"/>
  </r>
  <r>
    <d v="2041-08-12T00:00:00"/>
    <s v="Gigi"/>
    <s v="West"/>
    <x v="550"/>
  </r>
  <r>
    <d v="2097-11-19T00:00:00"/>
    <s v="Freddy"/>
    <s v="Northwest"/>
    <x v="72"/>
  </r>
  <r>
    <d v="2075-02-12T00:00:00"/>
    <s v="Freddy"/>
    <s v="Southwest"/>
    <x v="551"/>
  </r>
  <r>
    <d v="2094-06-26T00:00:00"/>
    <s v="Gigi"/>
    <s v="West"/>
    <x v="552"/>
  </r>
  <r>
    <d v="2080-11-29T00:00:00"/>
    <s v="Gigi"/>
    <s v="West"/>
    <x v="553"/>
  </r>
  <r>
    <d v="2071-10-07T00:00:00"/>
    <s v="June"/>
    <s v="Northwest"/>
    <x v="554"/>
  </r>
  <r>
    <d v="2030-04-25T00:00:00"/>
    <s v="Gigi"/>
    <s v="Northwest"/>
    <x v="555"/>
  </r>
  <r>
    <d v="2098-07-18T00:00:00"/>
    <s v="Gigi"/>
    <s v="Northwest"/>
    <x v="556"/>
  </r>
  <r>
    <d v="2055-06-18T00:00:00"/>
    <s v="June"/>
    <s v="West"/>
    <x v="557"/>
  </r>
  <r>
    <d v="2060-09-23T00:00:00"/>
    <s v="June"/>
    <s v="West"/>
    <x v="558"/>
  </r>
  <r>
    <d v="2099-01-22T00:00:00"/>
    <s v="Chin"/>
    <s v="Northwest"/>
    <x v="559"/>
  </r>
  <r>
    <d v="2051-03-06T00:00:00"/>
    <s v="June"/>
    <s v="West"/>
    <x v="560"/>
  </r>
  <r>
    <d v="2017-10-15T00:00:00"/>
    <s v="Chin"/>
    <s v="Northwest"/>
    <x v="561"/>
  </r>
  <r>
    <d v="2076-02-05T00:00:00"/>
    <s v="Freddy"/>
    <s v="West"/>
    <x v="562"/>
  </r>
  <r>
    <d v="2087-03-10T00:00:00"/>
    <s v="Gigi"/>
    <s v="Southwest"/>
    <x v="563"/>
  </r>
  <r>
    <d v="2040-01-13T00:00:00"/>
    <s v="Gigi"/>
    <s v="Southwest"/>
    <x v="564"/>
  </r>
  <r>
    <d v="2088-05-13T00:00:00"/>
    <s v="Gigi"/>
    <s v="West"/>
    <x v="565"/>
  </r>
  <r>
    <d v="2036-02-02T00:00:00"/>
    <s v="Freddy"/>
    <s v="Northwest"/>
    <x v="566"/>
  </r>
  <r>
    <d v="2060-09-19T00:00:00"/>
    <s v="June"/>
    <s v="Northwest"/>
    <x v="567"/>
  </r>
  <r>
    <d v="2087-05-11T00:00:00"/>
    <s v="Gigi"/>
    <s v="West"/>
    <x v="568"/>
  </r>
  <r>
    <d v="2064-01-21T00:00:00"/>
    <s v="Gigi"/>
    <s v="Southwest"/>
    <x v="569"/>
  </r>
  <r>
    <d v="2065-10-01T00:00:00"/>
    <s v="Freddy"/>
    <s v="Northwest"/>
    <x v="570"/>
  </r>
  <r>
    <d v="2087-12-07T00:00:00"/>
    <s v="June"/>
    <s v="Northwest"/>
    <x v="571"/>
  </r>
  <r>
    <d v="2023-04-28T00:00:00"/>
    <s v="Gigi"/>
    <s v="Southwest"/>
    <x v="572"/>
  </r>
  <r>
    <d v="2076-10-30T00:00:00"/>
    <s v="Gigi"/>
    <s v="West"/>
    <x v="573"/>
  </r>
  <r>
    <d v="2015-11-17T00:00:00"/>
    <s v="Chin"/>
    <s v="West"/>
    <x v="574"/>
  </r>
  <r>
    <d v="2015-08-07T00:00:00"/>
    <s v="June"/>
    <s v="West"/>
    <x v="575"/>
  </r>
  <r>
    <d v="2101-06-28T00:00:00"/>
    <s v="Gigi"/>
    <s v="Southwest"/>
    <x v="576"/>
  </r>
  <r>
    <d v="2101-11-13T00:00:00"/>
    <s v="June"/>
    <s v="Southwest"/>
    <x v="577"/>
  </r>
  <r>
    <d v="2021-12-23T00:00:00"/>
    <s v="June"/>
    <s v="Southwest"/>
    <x v="578"/>
  </r>
  <r>
    <d v="2079-03-07T00:00:00"/>
    <s v="Freddy"/>
    <s v="Southwest"/>
    <x v="579"/>
  </r>
  <r>
    <d v="2049-03-09T00:00:00"/>
    <s v="Gigi"/>
    <s v="Northwest"/>
    <x v="580"/>
  </r>
  <r>
    <d v="2097-08-05T00:00:00"/>
    <s v="Freddy"/>
    <s v="Southwest"/>
    <x v="581"/>
  </r>
  <r>
    <d v="2028-06-19T00:00:00"/>
    <s v="June"/>
    <s v="Southwest"/>
    <x v="582"/>
  </r>
  <r>
    <d v="2037-04-18T00:00:00"/>
    <s v="Gigi"/>
    <s v="Northwest"/>
    <x v="583"/>
  </r>
  <r>
    <d v="2051-04-28T00:00:00"/>
    <s v="Gigi"/>
    <s v="Northwest"/>
    <x v="584"/>
  </r>
  <r>
    <d v="2102-03-29T00:00:00"/>
    <s v="Freddy"/>
    <s v="West"/>
    <x v="585"/>
  </r>
  <r>
    <d v="2025-03-21T00:00:00"/>
    <s v="Gigi"/>
    <s v="West"/>
    <x v="586"/>
  </r>
  <r>
    <d v="2070-04-23T00:00:00"/>
    <s v="Gigi"/>
    <s v="West"/>
    <x v="587"/>
  </r>
  <r>
    <d v="2095-04-27T00:00:00"/>
    <s v="Gigi"/>
    <s v="Northwest"/>
    <x v="588"/>
  </r>
  <r>
    <d v="2018-02-16T00:00:00"/>
    <s v="June"/>
    <s v="Southwest"/>
    <x v="589"/>
  </r>
  <r>
    <d v="2105-03-16T00:00:00"/>
    <s v="Gigi"/>
    <s v="West"/>
    <x v="590"/>
  </r>
  <r>
    <d v="2102-01-08T00:00:00"/>
    <s v="Chin"/>
    <s v="West"/>
    <x v="591"/>
  </r>
  <r>
    <d v="2018-05-20T00:00:00"/>
    <s v="Chin"/>
    <s v="West"/>
    <x v="592"/>
  </r>
  <r>
    <d v="2072-03-19T00:00:00"/>
    <s v="June"/>
    <s v="Southwest"/>
    <x v="593"/>
  </r>
  <r>
    <d v="2063-03-18T00:00:00"/>
    <s v="Freddy"/>
    <s v="Southwest"/>
    <x v="594"/>
  </r>
  <r>
    <d v="2031-05-07T00:00:00"/>
    <s v="June"/>
    <s v="Northwest"/>
    <x v="595"/>
  </r>
  <r>
    <d v="2088-05-07T00:00:00"/>
    <s v="Gigi"/>
    <s v="Southwest"/>
    <x v="596"/>
  </r>
  <r>
    <d v="2059-06-11T00:00:00"/>
    <s v="Freddy"/>
    <s v="Northwest"/>
    <x v="597"/>
  </r>
  <r>
    <d v="2053-09-03T00:00:00"/>
    <s v="Gigi"/>
    <s v="West"/>
    <x v="598"/>
  </r>
  <r>
    <d v="2052-04-25T00:00:00"/>
    <s v="June"/>
    <s v="West"/>
    <x v="599"/>
  </r>
  <r>
    <d v="2079-06-17T00:00:00"/>
    <s v="Gigi"/>
    <s v="Northwest"/>
    <x v="600"/>
  </r>
  <r>
    <d v="2090-12-25T00:00:00"/>
    <s v="Chin"/>
    <s v="Northwest"/>
    <x v="601"/>
  </r>
  <r>
    <d v="2072-05-25T00:00:00"/>
    <s v="June"/>
    <s v="Southwest"/>
    <x v="602"/>
  </r>
  <r>
    <d v="2096-07-22T00:00:00"/>
    <s v="Chin"/>
    <s v="Northwest"/>
    <x v="603"/>
  </r>
  <r>
    <d v="2043-11-08T00:00:00"/>
    <s v="Gigi"/>
    <s v="West"/>
    <x v="604"/>
  </r>
  <r>
    <d v="2048-03-25T00:00:00"/>
    <s v="Chin"/>
    <s v="West"/>
    <x v="605"/>
  </r>
  <r>
    <d v="2081-11-21T00:00:00"/>
    <s v="Freddy"/>
    <s v="Northwest"/>
    <x v="606"/>
  </r>
  <r>
    <d v="2079-07-01T00:00:00"/>
    <s v="June"/>
    <s v="Southwest"/>
    <x v="607"/>
  </r>
  <r>
    <d v="2095-05-31T00:00:00"/>
    <s v="Freddy"/>
    <s v="Southwest"/>
    <x v="608"/>
  </r>
  <r>
    <d v="2024-04-08T00:00:00"/>
    <s v="Freddy"/>
    <s v="Southwest"/>
    <x v="609"/>
  </r>
  <r>
    <d v="2051-04-18T00:00:00"/>
    <s v="Freddy"/>
    <s v="Southwest"/>
    <x v="610"/>
  </r>
  <r>
    <d v="2087-01-30T00:00:00"/>
    <s v="Chin"/>
    <s v="West"/>
    <x v="611"/>
  </r>
  <r>
    <d v="2048-05-13T00:00:00"/>
    <s v="June"/>
    <s v="Northwest"/>
    <x v="612"/>
  </r>
  <r>
    <d v="2024-11-04T00:00:00"/>
    <s v="Chin"/>
    <s v="West"/>
    <x v="613"/>
  </r>
  <r>
    <d v="2080-09-01T00:00:00"/>
    <s v="Chin"/>
    <s v="Northwest"/>
    <x v="614"/>
  </r>
  <r>
    <d v="2069-12-01T00:00:00"/>
    <s v="June"/>
    <s v="Southwest"/>
    <x v="615"/>
  </r>
  <r>
    <d v="2015-06-20T00:00:00"/>
    <s v="Chin"/>
    <s v="West"/>
    <x v="616"/>
  </r>
  <r>
    <d v="2089-06-04T00:00:00"/>
    <s v="Freddy"/>
    <s v="West"/>
    <x v="617"/>
  </r>
  <r>
    <d v="2104-08-15T00:00:00"/>
    <s v="Chin"/>
    <s v="West"/>
    <x v="618"/>
  </r>
  <r>
    <d v="2035-05-13T00:00:00"/>
    <s v="Chin"/>
    <s v="West"/>
    <x v="619"/>
  </r>
  <r>
    <d v="2030-07-26T00:00:00"/>
    <s v="Gigi"/>
    <s v="Southwest"/>
    <x v="620"/>
  </r>
  <r>
    <d v="2081-01-12T00:00:00"/>
    <s v="June"/>
    <s v="West"/>
    <x v="621"/>
  </r>
  <r>
    <d v="2105-07-16T00:00:00"/>
    <s v="Chin"/>
    <s v="Northwest"/>
    <x v="622"/>
  </r>
  <r>
    <d v="2039-07-22T00:00:00"/>
    <s v="Freddy"/>
    <s v="Northwest"/>
    <x v="623"/>
  </r>
  <r>
    <d v="2016-08-20T00:00:00"/>
    <s v="Chin"/>
    <s v="Southwest"/>
    <x v="624"/>
  </r>
  <r>
    <d v="2015-03-05T00:00:00"/>
    <s v="Chin"/>
    <s v="West"/>
    <x v="625"/>
  </r>
  <r>
    <d v="2030-07-03T00:00:00"/>
    <s v="June"/>
    <s v="Southwest"/>
    <x v="626"/>
  </r>
  <r>
    <d v="2038-01-15T00:00:00"/>
    <s v="Freddy"/>
    <s v="Northwest"/>
    <x v="627"/>
  </r>
  <r>
    <d v="2038-11-18T00:00:00"/>
    <s v="Chin"/>
    <s v="Northwest"/>
    <x v="628"/>
  </r>
  <r>
    <d v="2074-11-01T00:00:00"/>
    <s v="June"/>
    <s v="Southwest"/>
    <x v="629"/>
  </r>
  <r>
    <d v="2031-01-28T00:00:00"/>
    <s v="June"/>
    <s v="Northwest"/>
    <x v="630"/>
  </r>
  <r>
    <d v="2061-04-04T00:00:00"/>
    <s v="Chin"/>
    <s v="Southwest"/>
    <x v="631"/>
  </r>
  <r>
    <d v="2032-09-07T00:00:00"/>
    <s v="Freddy"/>
    <s v="Southwest"/>
    <x v="632"/>
  </r>
  <r>
    <d v="2037-08-21T00:00:00"/>
    <s v="June"/>
    <s v="West"/>
    <x v="633"/>
  </r>
  <r>
    <d v="2030-03-12T00:00:00"/>
    <s v="Gigi"/>
    <s v="West"/>
    <x v="634"/>
  </r>
  <r>
    <d v="2016-05-16T00:00:00"/>
    <s v="Freddy"/>
    <s v="Southwest"/>
    <x v="635"/>
  </r>
  <r>
    <d v="2068-11-15T00:00:00"/>
    <s v="Freddy"/>
    <s v="West"/>
    <x v="636"/>
  </r>
  <r>
    <d v="2017-08-30T00:00:00"/>
    <s v="Freddy"/>
    <s v="West"/>
    <x v="637"/>
  </r>
  <r>
    <d v="2051-03-11T00:00:00"/>
    <s v="Chin"/>
    <s v="West"/>
    <x v="638"/>
  </r>
  <r>
    <d v="2086-01-23T00:00:00"/>
    <s v="Gigi"/>
    <s v="Northwest"/>
    <x v="639"/>
  </r>
  <r>
    <d v="2047-02-15T00:00:00"/>
    <s v="Freddy"/>
    <s v="Southwest"/>
    <x v="640"/>
  </r>
  <r>
    <d v="2015-08-21T00:00:00"/>
    <s v="Chin"/>
    <s v="Southwest"/>
    <x v="641"/>
  </r>
  <r>
    <d v="2084-04-25T00:00:00"/>
    <s v="Freddy"/>
    <s v="Southwest"/>
    <x v="642"/>
  </r>
  <r>
    <d v="2079-02-15T00:00:00"/>
    <s v="Freddy"/>
    <s v="West"/>
    <x v="643"/>
  </r>
  <r>
    <d v="2048-10-30T00:00:00"/>
    <s v="Chin"/>
    <s v="Northwest"/>
    <x v="644"/>
  </r>
  <r>
    <d v="2083-04-26T00:00:00"/>
    <s v="Gigi"/>
    <s v="Northwest"/>
    <x v="645"/>
  </r>
  <r>
    <d v="2081-12-26T00:00:00"/>
    <s v="June"/>
    <s v="West"/>
    <x v="646"/>
  </r>
  <r>
    <d v="2075-07-22T00:00:00"/>
    <s v="Chin"/>
    <s v="Southwest"/>
    <x v="647"/>
  </r>
  <r>
    <d v="2038-11-07T00:00:00"/>
    <s v="Freddy"/>
    <s v="West"/>
    <x v="648"/>
  </r>
  <r>
    <d v="2093-07-31T00:00:00"/>
    <s v="June"/>
    <s v="Northwest"/>
    <x v="649"/>
  </r>
  <r>
    <d v="2094-01-24T00:00:00"/>
    <s v="Freddy"/>
    <s v="Southwest"/>
    <x v="650"/>
  </r>
  <r>
    <d v="2103-09-26T00:00:00"/>
    <s v="Chin"/>
    <s v="Southwest"/>
    <x v="651"/>
  </r>
  <r>
    <d v="2020-12-15T00:00:00"/>
    <s v="Freddy"/>
    <s v="West"/>
    <x v="652"/>
  </r>
  <r>
    <d v="2063-02-13T00:00:00"/>
    <s v="Gigi"/>
    <s v="Southwest"/>
    <x v="653"/>
  </r>
  <r>
    <d v="2043-10-14T00:00:00"/>
    <s v="June"/>
    <s v="Northwest"/>
    <x v="654"/>
  </r>
  <r>
    <d v="2068-11-27T00:00:00"/>
    <s v="Freddy"/>
    <s v="Northwest"/>
    <x v="655"/>
  </r>
  <r>
    <d v="2068-03-27T00:00:00"/>
    <s v="Freddy"/>
    <s v="Southwest"/>
    <x v="656"/>
  </r>
  <r>
    <d v="2089-11-18T00:00:00"/>
    <s v="Freddy"/>
    <s v="West"/>
    <x v="657"/>
  </r>
  <r>
    <d v="2026-06-05T00:00:00"/>
    <s v="Gigi"/>
    <s v="Northwest"/>
    <x v="658"/>
  </r>
  <r>
    <d v="2092-01-07T00:00:00"/>
    <s v="Gigi"/>
    <s v="West"/>
    <x v="659"/>
  </r>
  <r>
    <d v="2071-03-13T00:00:00"/>
    <s v="Chin"/>
    <s v="Southwest"/>
    <x v="660"/>
  </r>
  <r>
    <d v="2047-07-06T00:00:00"/>
    <s v="Chin"/>
    <s v="Northwest"/>
    <x v="661"/>
  </r>
  <r>
    <d v="2022-07-02T00:00:00"/>
    <s v="Gigi"/>
    <s v="Southwest"/>
    <x v="662"/>
  </r>
  <r>
    <d v="2087-03-01T00:00:00"/>
    <s v="June"/>
    <s v="West"/>
    <x v="663"/>
  </r>
  <r>
    <d v="2087-08-14T00:00:00"/>
    <s v="Gigi"/>
    <s v="West"/>
    <x v="664"/>
  </r>
  <r>
    <d v="2098-08-01T00:00:00"/>
    <s v="June"/>
    <s v="Northwest"/>
    <x v="665"/>
  </r>
  <r>
    <d v="2061-12-21T00:00:00"/>
    <s v="June"/>
    <s v="West"/>
    <x v="666"/>
  </r>
  <r>
    <d v="2102-01-18T00:00:00"/>
    <s v="Chin"/>
    <s v="Northwest"/>
    <x v="667"/>
  </r>
  <r>
    <d v="2028-08-30T00:00:00"/>
    <s v="Gigi"/>
    <s v="Northwest"/>
    <x v="668"/>
  </r>
  <r>
    <d v="2018-07-12T00:00:00"/>
    <s v="Gigi"/>
    <s v="Northwest"/>
    <x v="669"/>
  </r>
  <r>
    <d v="2034-01-16T00:00:00"/>
    <s v="June"/>
    <s v="West"/>
    <x v="670"/>
  </r>
  <r>
    <d v="2094-06-25T00:00:00"/>
    <s v="Freddy"/>
    <s v="Northwest"/>
    <x v="671"/>
  </r>
  <r>
    <d v="2064-10-08T00:00:00"/>
    <s v="Chin"/>
    <s v="Southwest"/>
    <x v="672"/>
  </r>
  <r>
    <d v="2031-08-13T00:00:00"/>
    <s v="Gigi"/>
    <s v="West"/>
    <x v="673"/>
  </r>
  <r>
    <d v="2026-05-28T00:00:00"/>
    <s v="June"/>
    <s v="Northwest"/>
    <x v="674"/>
  </r>
  <r>
    <d v="2090-03-16T00:00:00"/>
    <s v="Chin"/>
    <s v="Northwest"/>
    <x v="675"/>
  </r>
  <r>
    <d v="2086-04-09T00:00:00"/>
    <s v="Gigi"/>
    <s v="Southwest"/>
    <x v="676"/>
  </r>
  <r>
    <d v="2081-11-11T00:00:00"/>
    <s v="June"/>
    <s v="Northwest"/>
    <x v="677"/>
  </r>
  <r>
    <d v="2034-11-23T00:00:00"/>
    <s v="June"/>
    <s v="West"/>
    <x v="678"/>
  </r>
  <r>
    <d v="2068-05-09T00:00:00"/>
    <s v="Chin"/>
    <s v="Northwest"/>
    <x v="679"/>
  </r>
  <r>
    <d v="2031-02-05T00:00:00"/>
    <s v="Gigi"/>
    <s v="Northwest"/>
    <x v="680"/>
  </r>
  <r>
    <d v="2063-12-15T00:00:00"/>
    <s v="Gigi"/>
    <s v="Southwest"/>
    <x v="681"/>
  </r>
  <r>
    <d v="2044-11-21T00:00:00"/>
    <s v="Gigi"/>
    <s v="West"/>
    <x v="682"/>
  </r>
  <r>
    <d v="2103-03-27T00:00:00"/>
    <s v="Gigi"/>
    <s v="West"/>
    <x v="683"/>
  </r>
  <r>
    <d v="2095-05-18T00:00:00"/>
    <s v="June"/>
    <s v="Northwest"/>
    <x v="684"/>
  </r>
  <r>
    <d v="2053-10-11T00:00:00"/>
    <s v="June"/>
    <s v="West"/>
    <x v="685"/>
  </r>
  <r>
    <d v="2091-12-22T00:00:00"/>
    <s v="Freddy"/>
    <s v="Southwest"/>
    <x v="686"/>
  </r>
  <r>
    <d v="2086-05-11T00:00:00"/>
    <s v="June"/>
    <s v="Northwest"/>
    <x v="687"/>
  </r>
  <r>
    <d v="2026-09-24T00:00:00"/>
    <s v="Chin"/>
    <s v="Northwest"/>
    <x v="688"/>
  </r>
  <r>
    <d v="2076-07-25T00:00:00"/>
    <s v="June"/>
    <s v="Northwest"/>
    <x v="689"/>
  </r>
  <r>
    <d v="2097-11-25T00:00:00"/>
    <s v="Gigi"/>
    <s v="Northwest"/>
    <x v="690"/>
  </r>
  <r>
    <d v="2033-04-18T00:00:00"/>
    <s v="Chin"/>
    <s v="West"/>
    <x v="691"/>
  </r>
  <r>
    <d v="2071-10-20T00:00:00"/>
    <s v="June"/>
    <s v="Southwest"/>
    <x v="692"/>
  </r>
  <r>
    <d v="2103-12-26T00:00:00"/>
    <s v="Gigi"/>
    <s v="West"/>
    <x v="693"/>
  </r>
  <r>
    <d v="2047-06-12T00:00:00"/>
    <s v="Freddy"/>
    <s v="West"/>
    <x v="694"/>
  </r>
  <r>
    <d v="2049-06-11T00:00:00"/>
    <s v="June"/>
    <s v="Southwest"/>
    <x v="695"/>
  </r>
  <r>
    <d v="2073-02-25T00:00:00"/>
    <s v="Freddy"/>
    <s v="Southwest"/>
    <x v="696"/>
  </r>
  <r>
    <d v="2099-12-26T00:00:00"/>
    <s v="Freddy"/>
    <s v="Northwest"/>
    <x v="697"/>
  </r>
  <r>
    <d v="2017-11-08T00:00:00"/>
    <s v="Chin"/>
    <s v="Southwest"/>
    <x v="698"/>
  </r>
  <r>
    <d v="2088-05-19T00:00:00"/>
    <s v="Gigi"/>
    <s v="West"/>
    <x v="699"/>
  </r>
  <r>
    <d v="2105-10-19T00:00:00"/>
    <s v="Freddy"/>
    <s v="Northwest"/>
    <x v="700"/>
  </r>
  <r>
    <d v="2091-02-22T00:00:00"/>
    <s v="Gigi"/>
    <s v="West"/>
    <x v="701"/>
  </r>
  <r>
    <d v="2050-05-21T00:00:00"/>
    <s v="Gigi"/>
    <s v="Northwest"/>
    <x v="702"/>
  </r>
  <r>
    <d v="2075-03-07T00:00:00"/>
    <s v="Chin"/>
    <s v="Southwest"/>
    <x v="703"/>
  </r>
  <r>
    <d v="2042-06-05T00:00:00"/>
    <s v="Freddy"/>
    <s v="Northwest"/>
    <x v="704"/>
  </r>
  <r>
    <d v="2084-11-04T00:00:00"/>
    <s v="Gigi"/>
    <s v="West"/>
    <x v="705"/>
  </r>
  <r>
    <d v="2060-01-11T00:00:00"/>
    <s v="Freddy"/>
    <s v="Northwest"/>
    <x v="706"/>
  </r>
  <r>
    <d v="2100-06-29T00:00:00"/>
    <s v="Gigi"/>
    <s v="Northwest"/>
    <x v="707"/>
  </r>
  <r>
    <d v="2088-06-12T00:00:00"/>
    <s v="June"/>
    <s v="Southwest"/>
    <x v="708"/>
  </r>
  <r>
    <d v="2093-12-30T00:00:00"/>
    <s v="Freddy"/>
    <s v="Southwest"/>
    <x v="709"/>
  </r>
  <r>
    <d v="2104-07-29T00:00:00"/>
    <s v="Chin"/>
    <s v="Northwest"/>
    <x v="710"/>
  </r>
  <r>
    <d v="2057-11-20T00:00:00"/>
    <s v="Freddy"/>
    <s v="West"/>
    <x v="711"/>
  </r>
  <r>
    <d v="2044-10-31T00:00:00"/>
    <s v="Chin"/>
    <s v="West"/>
    <x v="712"/>
  </r>
  <r>
    <d v="2066-04-29T00:00:00"/>
    <s v="Chin"/>
    <s v="Northwest"/>
    <x v="713"/>
  </r>
  <r>
    <d v="2061-03-05T00:00:00"/>
    <s v="Gigi"/>
    <s v="Northwest"/>
    <x v="714"/>
  </r>
  <r>
    <d v="2092-11-06T00:00:00"/>
    <s v="Freddy"/>
    <s v="Southwest"/>
    <x v="715"/>
  </r>
  <r>
    <d v="2097-10-05T00:00:00"/>
    <s v="Chin"/>
    <s v="West"/>
    <x v="716"/>
  </r>
  <r>
    <d v="2088-09-30T00:00:00"/>
    <s v="Freddy"/>
    <s v="Southwest"/>
    <x v="717"/>
  </r>
  <r>
    <d v="2037-04-11T00:00:00"/>
    <s v="Chin"/>
    <s v="Southwest"/>
    <x v="718"/>
  </r>
  <r>
    <d v="2047-07-03T00:00:00"/>
    <s v="June"/>
    <s v="West"/>
    <x v="719"/>
  </r>
  <r>
    <d v="2024-10-06T00:00:00"/>
    <s v="Chin"/>
    <s v="Southwest"/>
    <x v="720"/>
  </r>
  <r>
    <d v="2045-03-30T00:00:00"/>
    <s v="Freddy"/>
    <s v="West"/>
    <x v="721"/>
  </r>
  <r>
    <d v="2040-08-11T00:00:00"/>
    <s v="Freddy"/>
    <s v="Northwest"/>
    <x v="722"/>
  </r>
  <r>
    <d v="2082-12-14T00:00:00"/>
    <s v="Gigi"/>
    <s v="West"/>
    <x v="723"/>
  </r>
  <r>
    <d v="2057-10-17T00:00:00"/>
    <s v="Gigi"/>
    <s v="West"/>
    <x v="724"/>
  </r>
  <r>
    <d v="2099-05-27T00:00:00"/>
    <s v="Freddy"/>
    <s v="Southwest"/>
    <x v="725"/>
  </r>
  <r>
    <d v="2082-02-17T00:00:00"/>
    <s v="Gigi"/>
    <s v="West"/>
    <x v="726"/>
  </r>
  <r>
    <d v="2085-12-25T00:00:00"/>
    <s v="Chin"/>
    <s v="Northwest"/>
    <x v="727"/>
  </r>
  <r>
    <d v="2067-04-21T00:00:00"/>
    <s v="Freddy"/>
    <s v="West"/>
    <x v="728"/>
  </r>
  <r>
    <d v="2043-05-07T00:00:00"/>
    <s v="Chin"/>
    <s v="Northwest"/>
    <x v="729"/>
  </r>
  <r>
    <d v="2028-10-21T00:00:00"/>
    <s v="Chin"/>
    <s v="West"/>
    <x v="730"/>
  </r>
  <r>
    <d v="2099-03-16T00:00:00"/>
    <s v="June"/>
    <s v="Southwest"/>
    <x v="731"/>
  </r>
  <r>
    <d v="2060-02-07T00:00:00"/>
    <s v="Chin"/>
    <s v="Northwest"/>
    <x v="732"/>
  </r>
  <r>
    <d v="2066-03-28T00:00:00"/>
    <s v="Freddy"/>
    <s v="Southwest"/>
    <x v="733"/>
  </r>
  <r>
    <d v="2015-07-08T00:00:00"/>
    <s v="Chin"/>
    <s v="West"/>
    <x v="734"/>
  </r>
  <r>
    <d v="2087-08-09T00:00:00"/>
    <s v="Gigi"/>
    <s v="West"/>
    <x v="735"/>
  </r>
  <r>
    <d v="2026-03-24T00:00:00"/>
    <s v="Chin"/>
    <s v="West"/>
    <x v="736"/>
  </r>
  <r>
    <d v="2077-04-25T00:00:00"/>
    <s v="Gigi"/>
    <s v="Northwest"/>
    <x v="737"/>
  </r>
  <r>
    <d v="2057-07-03T00:00:00"/>
    <s v="Chin"/>
    <s v="Northwest"/>
    <x v="738"/>
  </r>
  <r>
    <d v="2102-09-21T00:00:00"/>
    <s v="Chin"/>
    <s v="Southwest"/>
    <x v="739"/>
  </r>
  <r>
    <d v="2092-02-03T00:00:00"/>
    <s v="Gigi"/>
    <s v="West"/>
    <x v="740"/>
  </r>
  <r>
    <d v="2023-07-10T00:00:00"/>
    <s v="Gigi"/>
    <s v="Southwest"/>
    <x v="741"/>
  </r>
  <r>
    <d v="2071-01-21T00:00:00"/>
    <s v="Freddy"/>
    <s v="West"/>
    <x v="742"/>
  </r>
  <r>
    <d v="2069-01-03T00:00:00"/>
    <s v="June"/>
    <s v="Northwest"/>
    <x v="743"/>
  </r>
  <r>
    <d v="2094-09-06T00:00:00"/>
    <s v="Freddy"/>
    <s v="West"/>
    <x v="744"/>
  </r>
  <r>
    <d v="2027-12-30T00:00:00"/>
    <s v="Freddy"/>
    <s v="Southwest"/>
    <x v="745"/>
  </r>
  <r>
    <d v="2026-01-20T00:00:00"/>
    <s v="June"/>
    <s v="Southwest"/>
    <x v="746"/>
  </r>
  <r>
    <d v="2018-10-31T00:00:00"/>
    <s v="Chin"/>
    <s v="Southwest"/>
    <x v="747"/>
  </r>
  <r>
    <d v="2021-12-25T00:00:00"/>
    <s v="Gigi"/>
    <s v="Northwest"/>
    <x v="748"/>
  </r>
  <r>
    <d v="2072-04-27T00:00:00"/>
    <s v="Chin"/>
    <s v="Southwest"/>
    <x v="749"/>
  </r>
  <r>
    <d v="2091-12-21T00:00:00"/>
    <s v="Chin"/>
    <s v="Northwest"/>
    <x v="750"/>
  </r>
  <r>
    <d v="2099-10-22T00:00:00"/>
    <s v="Freddy"/>
    <s v="Northwest"/>
    <x v="751"/>
  </r>
  <r>
    <d v="2086-08-06T00:00:00"/>
    <s v="Gigi"/>
    <s v="West"/>
    <x v="752"/>
  </r>
  <r>
    <d v="2079-08-21T00:00:00"/>
    <s v="Freddy"/>
    <s v="West"/>
    <x v="753"/>
  </r>
  <r>
    <d v="2033-04-23T00:00:00"/>
    <s v="Chin"/>
    <s v="Northwest"/>
    <x v="754"/>
  </r>
  <r>
    <d v="2087-05-09T00:00:00"/>
    <s v="Chin"/>
    <s v="Southwest"/>
    <x v="755"/>
  </r>
  <r>
    <d v="2025-03-14T00:00:00"/>
    <s v="Gigi"/>
    <s v="Southwest"/>
    <x v="756"/>
  </r>
  <r>
    <d v="2016-04-05T00:00:00"/>
    <s v="Gigi"/>
    <s v="Southwest"/>
    <x v="757"/>
  </r>
  <r>
    <d v="2069-08-11T00:00:00"/>
    <s v="Gigi"/>
    <s v="Northwest"/>
    <x v="758"/>
  </r>
  <r>
    <d v="2099-03-03T00:00:00"/>
    <s v="Gigi"/>
    <s v="Northwest"/>
    <x v="759"/>
  </r>
  <r>
    <d v="2079-11-07T00:00:00"/>
    <s v="Chin"/>
    <s v="West"/>
    <x v="760"/>
  </r>
  <r>
    <d v="2097-08-19T00:00:00"/>
    <s v="Gigi"/>
    <s v="Northwest"/>
    <x v="761"/>
  </r>
  <r>
    <d v="2051-02-08T00:00:00"/>
    <s v="Gigi"/>
    <s v="Northwest"/>
    <x v="762"/>
  </r>
  <r>
    <d v="2077-11-18T00:00:00"/>
    <s v="June"/>
    <s v="West"/>
    <x v="763"/>
  </r>
  <r>
    <d v="2061-09-08T00:00:00"/>
    <s v="Freddy"/>
    <s v="Southwest"/>
    <x v="764"/>
  </r>
  <r>
    <d v="2046-09-26T00:00:00"/>
    <s v="Gigi"/>
    <s v="West"/>
    <x v="765"/>
  </r>
  <r>
    <d v="2084-04-27T00:00:00"/>
    <s v="Chin"/>
    <s v="West"/>
    <x v="766"/>
  </r>
  <r>
    <d v="2025-09-09T00:00:00"/>
    <s v="Gigi"/>
    <s v="Northwest"/>
    <x v="767"/>
  </r>
  <r>
    <d v="2045-10-13T00:00:00"/>
    <s v="June"/>
    <s v="West"/>
    <x v="768"/>
  </r>
  <r>
    <d v="2023-03-07T00:00:00"/>
    <s v="Gigi"/>
    <s v="Northwest"/>
    <x v="769"/>
  </r>
  <r>
    <d v="2104-08-07T00:00:00"/>
    <s v="Chin"/>
    <s v="Northwest"/>
    <x v="770"/>
  </r>
  <r>
    <d v="2103-09-05T00:00:00"/>
    <s v="June"/>
    <s v="West"/>
    <x v="771"/>
  </r>
  <r>
    <d v="2029-04-29T00:00:00"/>
    <s v="Gigi"/>
    <s v="Northwest"/>
    <x v="772"/>
  </r>
  <r>
    <d v="2016-03-24T00:00:00"/>
    <s v="June"/>
    <s v="Southwest"/>
    <x v="773"/>
  </r>
  <r>
    <d v="2027-03-04T00:00:00"/>
    <s v="June"/>
    <s v="Southwest"/>
    <x v="774"/>
  </r>
  <r>
    <d v="2066-04-06T00:00:00"/>
    <s v="June"/>
    <s v="Southwest"/>
    <x v="775"/>
  </r>
  <r>
    <d v="2056-12-07T00:00:00"/>
    <s v="June"/>
    <s v="West"/>
    <x v="776"/>
  </r>
  <r>
    <d v="2077-11-22T00:00:00"/>
    <s v="June"/>
    <s v="Northwest"/>
    <x v="777"/>
  </r>
  <r>
    <d v="2044-11-01T00:00:00"/>
    <s v="Freddy"/>
    <s v="Northwest"/>
    <x v="778"/>
  </r>
  <r>
    <d v="2075-09-22T00:00:00"/>
    <s v="Chin"/>
    <s v="West"/>
    <x v="779"/>
  </r>
  <r>
    <d v="2015-03-01T00:00:00"/>
    <s v="Freddy"/>
    <s v="Southwest"/>
    <x v="780"/>
  </r>
  <r>
    <d v="2029-07-01T00:00:00"/>
    <s v="Gigi"/>
    <s v="Northwest"/>
    <x v="781"/>
  </r>
  <r>
    <d v="2039-08-19T00:00:00"/>
    <s v="June"/>
    <s v="West"/>
    <x v="782"/>
  </r>
  <r>
    <d v="2035-06-18T00:00:00"/>
    <s v="June"/>
    <s v="Southwest"/>
    <x v="783"/>
  </r>
  <r>
    <d v="2097-05-20T00:00:00"/>
    <s v="Freddy"/>
    <s v="Northwest"/>
    <x v="784"/>
  </r>
  <r>
    <d v="2043-07-03T00:00:00"/>
    <s v="Gigi"/>
    <s v="West"/>
    <x v="785"/>
  </r>
  <r>
    <d v="2055-08-25T00:00:00"/>
    <s v="Gigi"/>
    <s v="West"/>
    <x v="786"/>
  </r>
  <r>
    <d v="2050-01-10T00:00:00"/>
    <s v="Freddy"/>
    <s v="Northwest"/>
    <x v="787"/>
  </r>
  <r>
    <d v="2050-10-19T00:00:00"/>
    <s v="Freddy"/>
    <s v="Southwest"/>
    <x v="788"/>
  </r>
  <r>
    <d v="2102-11-25T00:00:00"/>
    <s v="Freddy"/>
    <s v="Northwest"/>
    <x v="789"/>
  </r>
  <r>
    <d v="2087-03-18T00:00:00"/>
    <s v="Gigi"/>
    <s v="Southwest"/>
    <x v="790"/>
  </r>
  <r>
    <d v="2017-06-06T00:00:00"/>
    <s v="Chin"/>
    <s v="Northwest"/>
    <x v="791"/>
  </r>
  <r>
    <d v="2085-10-08T00:00:00"/>
    <s v="Freddy"/>
    <s v="Northwest"/>
    <x v="792"/>
  </r>
  <r>
    <d v="2083-10-09T00:00:00"/>
    <s v="Chin"/>
    <s v="Northwest"/>
    <x v="793"/>
  </r>
  <r>
    <d v="2041-03-25T00:00:00"/>
    <s v="Freddy"/>
    <s v="West"/>
    <x v="794"/>
  </r>
  <r>
    <d v="2067-10-25T00:00:00"/>
    <s v="Gigi"/>
    <s v="Northwest"/>
    <x v="795"/>
  </r>
  <r>
    <d v="2060-02-09T00:00:00"/>
    <s v="Freddy"/>
    <s v="Southwest"/>
    <x v="796"/>
  </r>
  <r>
    <d v="2100-08-22T00:00:00"/>
    <s v="Chin"/>
    <s v="Southwest"/>
    <x v="797"/>
  </r>
  <r>
    <d v="2035-11-02T00:00:00"/>
    <s v="Freddy"/>
    <s v="Southwest"/>
    <x v="798"/>
  </r>
  <r>
    <d v="2099-09-20T00:00:00"/>
    <s v="Freddy"/>
    <s v="Northwest"/>
    <x v="799"/>
  </r>
  <r>
    <d v="2065-07-10T00:00:00"/>
    <s v="June"/>
    <s v="Northwest"/>
    <x v="800"/>
  </r>
  <r>
    <d v="2044-10-26T00:00:00"/>
    <s v="June"/>
    <s v="West"/>
    <x v="801"/>
  </r>
  <r>
    <d v="2022-05-31T00:00:00"/>
    <s v="Freddy"/>
    <s v="West"/>
    <x v="802"/>
  </r>
  <r>
    <d v="2060-09-29T00:00:00"/>
    <s v="June"/>
    <s v="West"/>
    <x v="803"/>
  </r>
  <r>
    <d v="2078-06-08T00:00:00"/>
    <s v="Freddy"/>
    <s v="West"/>
    <x v="804"/>
  </r>
  <r>
    <d v="2041-08-28T00:00:00"/>
    <s v="Gigi"/>
    <s v="Northwest"/>
    <x v="805"/>
  </r>
  <r>
    <d v="2080-03-08T00:00:00"/>
    <s v="June"/>
    <s v="Northwest"/>
    <x v="806"/>
  </r>
  <r>
    <d v="2105-01-27T00:00:00"/>
    <s v="Gigi"/>
    <s v="Northwest"/>
    <x v="807"/>
  </r>
  <r>
    <d v="2025-11-18T00:00:00"/>
    <s v="Freddy"/>
    <s v="Northwest"/>
    <x v="808"/>
  </r>
  <r>
    <d v="2040-07-09T00:00:00"/>
    <s v="Gigi"/>
    <s v="West"/>
    <x v="809"/>
  </r>
  <r>
    <d v="2099-10-24T00:00:00"/>
    <s v="Freddy"/>
    <s v="Northwest"/>
    <x v="810"/>
  </r>
  <r>
    <d v="2026-06-22T00:00:00"/>
    <s v="Gigi"/>
    <s v="Southwest"/>
    <x v="811"/>
  </r>
  <r>
    <d v="2036-11-07T00:00:00"/>
    <s v="Freddy"/>
    <s v="West"/>
    <x v="812"/>
  </r>
  <r>
    <d v="2092-10-15T00:00:00"/>
    <s v="Freddy"/>
    <s v="Southwest"/>
    <x v="813"/>
  </r>
  <r>
    <d v="2092-02-13T00:00:00"/>
    <s v="Gigi"/>
    <s v="Southwest"/>
    <x v="814"/>
  </r>
  <r>
    <d v="2087-05-22T00:00:00"/>
    <s v="June"/>
    <s v="Northwest"/>
    <x v="815"/>
  </r>
  <r>
    <d v="2085-07-09T00:00:00"/>
    <s v="June"/>
    <s v="Northwest"/>
    <x v="816"/>
  </r>
  <r>
    <d v="2043-07-26T00:00:00"/>
    <s v="Chin"/>
    <s v="Northwest"/>
    <x v="817"/>
  </r>
  <r>
    <d v="2027-09-06T00:00:00"/>
    <s v="June"/>
    <s v="Northwest"/>
    <x v="818"/>
  </r>
  <r>
    <d v="2051-09-09T00:00:00"/>
    <s v="Chin"/>
    <s v="Southwest"/>
    <x v="819"/>
  </r>
  <r>
    <d v="2076-04-30T00:00:00"/>
    <s v="Gigi"/>
    <s v="West"/>
    <x v="820"/>
  </r>
  <r>
    <d v="2084-11-16T00:00:00"/>
    <s v="Gigi"/>
    <s v="Southwest"/>
    <x v="821"/>
  </r>
  <r>
    <d v="2096-02-03T00:00:00"/>
    <s v="June"/>
    <s v="Northwest"/>
    <x v="822"/>
  </r>
  <r>
    <d v="2066-12-25T00:00:00"/>
    <s v="Chin"/>
    <s v="West"/>
    <x v="823"/>
  </r>
  <r>
    <d v="2052-12-11T00:00:00"/>
    <s v="June"/>
    <s v="West"/>
    <x v="824"/>
  </r>
  <r>
    <d v="2096-05-19T00:00:00"/>
    <s v="June"/>
    <s v="West"/>
    <x v="825"/>
  </r>
  <r>
    <d v="2079-08-09T00:00:00"/>
    <s v="Gigi"/>
    <s v="Northwest"/>
    <x v="826"/>
  </r>
  <r>
    <d v="2100-01-20T00:00:00"/>
    <s v="June"/>
    <s v="Southwest"/>
    <x v="827"/>
  </r>
  <r>
    <d v="2022-09-14T00:00:00"/>
    <s v="Gigi"/>
    <s v="Southwest"/>
    <x v="828"/>
  </r>
  <r>
    <d v="2074-03-01T00:00:00"/>
    <s v="Chin"/>
    <s v="Southwest"/>
    <x v="829"/>
  </r>
  <r>
    <d v="2077-03-11T00:00:00"/>
    <s v="June"/>
    <s v="Southwest"/>
    <x v="830"/>
  </r>
  <r>
    <d v="2060-06-23T00:00:00"/>
    <s v="Freddy"/>
    <s v="Southwest"/>
    <x v="831"/>
  </r>
  <r>
    <d v="2018-08-12T00:00:00"/>
    <s v="Freddy"/>
    <s v="Northwest"/>
    <x v="832"/>
  </r>
  <r>
    <d v="2101-09-02T00:00:00"/>
    <s v="Freddy"/>
    <s v="Southwest"/>
    <x v="833"/>
  </r>
  <r>
    <d v="2069-06-05T00:00:00"/>
    <s v="June"/>
    <s v="West"/>
    <x v="834"/>
  </r>
  <r>
    <d v="2064-01-10T00:00:00"/>
    <s v="Chin"/>
    <s v="West"/>
    <x v="835"/>
  </r>
  <r>
    <d v="2059-02-04T00:00:00"/>
    <s v="Freddy"/>
    <s v="Northwest"/>
    <x v="836"/>
  </r>
  <r>
    <d v="2091-08-13T00:00:00"/>
    <s v="Freddy"/>
    <s v="Northwest"/>
    <x v="837"/>
  </r>
  <r>
    <d v="2054-05-21T00:00:00"/>
    <s v="Gigi"/>
    <s v="Southwest"/>
    <x v="838"/>
  </r>
  <r>
    <d v="2058-01-06T00:00:00"/>
    <s v="Chin"/>
    <s v="West"/>
    <x v="839"/>
  </r>
  <r>
    <d v="2019-08-19T00:00:00"/>
    <s v="Chin"/>
    <s v="Southwest"/>
    <x v="840"/>
  </r>
  <r>
    <d v="2037-12-30T00:00:00"/>
    <s v="Freddy"/>
    <s v="Southwest"/>
    <x v="841"/>
  </r>
  <r>
    <d v="2034-05-27T00:00:00"/>
    <s v="Chin"/>
    <s v="Southwest"/>
    <x v="842"/>
  </r>
  <r>
    <d v="2024-01-04T00:00:00"/>
    <s v="Chin"/>
    <s v="West"/>
    <x v="843"/>
  </r>
  <r>
    <d v="2059-09-14T00:00:00"/>
    <s v="Freddy"/>
    <s v="West"/>
    <x v="844"/>
  </r>
  <r>
    <d v="2069-09-26T00:00:00"/>
    <s v="Chin"/>
    <s v="Northwest"/>
    <x v="845"/>
  </r>
  <r>
    <d v="2043-08-29T00:00:00"/>
    <s v="June"/>
    <s v="West"/>
    <x v="846"/>
  </r>
  <r>
    <d v="2021-03-10T00:00:00"/>
    <s v="Gigi"/>
    <s v="Northwest"/>
    <x v="847"/>
  </r>
  <r>
    <d v="2058-10-24T00:00:00"/>
    <s v="Freddy"/>
    <s v="Southwest"/>
    <x v="848"/>
  </r>
  <r>
    <d v="2049-11-13T00:00:00"/>
    <s v="Freddy"/>
    <s v="Northwest"/>
    <x v="849"/>
  </r>
  <r>
    <d v="2016-02-17T00:00:00"/>
    <s v="Chin"/>
    <s v="West"/>
    <x v="850"/>
  </r>
  <r>
    <d v="2018-07-15T00:00:00"/>
    <s v="Chin"/>
    <s v="Southwest"/>
    <x v="851"/>
  </r>
  <r>
    <d v="2064-11-15T00:00:00"/>
    <s v="Gigi"/>
    <s v="Southwest"/>
    <x v="852"/>
  </r>
  <r>
    <d v="2063-08-10T00:00:00"/>
    <s v="Chin"/>
    <s v="Southwest"/>
    <x v="853"/>
  </r>
  <r>
    <d v="2083-07-25T00:00:00"/>
    <s v="June"/>
    <s v="West"/>
    <x v="854"/>
  </r>
  <r>
    <d v="2016-02-01T00:00:00"/>
    <s v="Gigi"/>
    <s v="Northwest"/>
    <x v="855"/>
  </r>
  <r>
    <d v="2031-01-16T00:00:00"/>
    <s v="June"/>
    <s v="Southwest"/>
    <x v="856"/>
  </r>
  <r>
    <d v="2032-08-09T00:00:00"/>
    <s v="Chin"/>
    <s v="Northwest"/>
    <x v="857"/>
  </r>
  <r>
    <d v="2015-06-13T00:00:00"/>
    <s v="June"/>
    <s v="West"/>
    <x v="858"/>
  </r>
  <r>
    <d v="2050-09-09T00:00:00"/>
    <s v="Chin"/>
    <s v="Northwest"/>
    <x v="859"/>
  </r>
  <r>
    <d v="2097-08-24T00:00:00"/>
    <s v="Chin"/>
    <s v="West"/>
    <x v="860"/>
  </r>
  <r>
    <d v="2053-02-14T00:00:00"/>
    <s v="Freddy"/>
    <s v="Southwest"/>
    <x v="861"/>
  </r>
  <r>
    <d v="2069-05-19T00:00:00"/>
    <s v="Chin"/>
    <s v="West"/>
    <x v="862"/>
  </r>
  <r>
    <d v="2077-06-03T00:00:00"/>
    <s v="Gigi"/>
    <s v="Northwest"/>
    <x v="863"/>
  </r>
  <r>
    <d v="2034-05-13T00:00:00"/>
    <s v="Freddy"/>
    <s v="Northwest"/>
    <x v="864"/>
  </r>
  <r>
    <d v="2089-06-29T00:00:00"/>
    <s v="Gigi"/>
    <s v="Southwest"/>
    <x v="865"/>
  </r>
  <r>
    <d v="2094-12-14T00:00:00"/>
    <s v="Chin"/>
    <s v="Southwest"/>
    <x v="866"/>
  </r>
  <r>
    <d v="2030-07-09T00:00:00"/>
    <s v="Gigi"/>
    <s v="Northwest"/>
    <x v="867"/>
  </r>
  <r>
    <d v="2035-03-05T00:00:00"/>
    <s v="Gigi"/>
    <s v="Northwest"/>
    <x v="868"/>
  </r>
  <r>
    <d v="2036-01-26T00:00:00"/>
    <s v="Chin"/>
    <s v="West"/>
    <x v="869"/>
  </r>
  <r>
    <d v="2058-10-13T00:00:00"/>
    <s v="Gigi"/>
    <s v="Northwest"/>
    <x v="870"/>
  </r>
  <r>
    <d v="2044-11-26T00:00:00"/>
    <s v="Chin"/>
    <s v="West"/>
    <x v="871"/>
  </r>
  <r>
    <d v="2030-05-01T00:00:00"/>
    <s v="Freddy"/>
    <s v="Northwest"/>
    <x v="872"/>
  </r>
  <r>
    <d v="2074-04-02T00:00:00"/>
    <s v="Chin"/>
    <s v="Northwest"/>
    <x v="873"/>
  </r>
  <r>
    <d v="2074-03-01T00:00:00"/>
    <s v="Chin"/>
    <s v="West"/>
    <x v="874"/>
  </r>
  <r>
    <d v="2061-02-09T00:00:00"/>
    <s v="June"/>
    <s v="West"/>
    <x v="875"/>
  </r>
  <r>
    <d v="2022-09-27T00:00:00"/>
    <s v="Gigi"/>
    <s v="Northwest"/>
    <x v="876"/>
  </r>
  <r>
    <d v="2094-10-09T00:00:00"/>
    <s v="Gigi"/>
    <s v="Southwest"/>
    <x v="877"/>
  </r>
  <r>
    <d v="2019-03-17T00:00:00"/>
    <s v="June"/>
    <s v="West"/>
    <x v="878"/>
  </r>
  <r>
    <d v="2068-04-02T00:00:00"/>
    <s v="Freddy"/>
    <s v="Northwest"/>
    <x v="879"/>
  </r>
  <r>
    <d v="2084-09-06T00:00:00"/>
    <s v="June"/>
    <s v="West"/>
    <x v="880"/>
  </r>
  <r>
    <d v="2072-06-01T00:00:00"/>
    <s v="Freddy"/>
    <s v="Northwest"/>
    <x v="881"/>
  </r>
  <r>
    <d v="2021-02-25T00:00:00"/>
    <s v="Freddy"/>
    <s v="West"/>
    <x v="882"/>
  </r>
  <r>
    <d v="2096-06-05T00:00:00"/>
    <s v="Gigi"/>
    <s v="Northwest"/>
    <x v="883"/>
  </r>
  <r>
    <d v="2059-01-11T00:00:00"/>
    <s v="June"/>
    <s v="West"/>
    <x v="884"/>
  </r>
  <r>
    <d v="2033-04-10T00:00:00"/>
    <s v="Gigi"/>
    <s v="West"/>
    <x v="885"/>
  </r>
  <r>
    <d v="2100-03-20T00:00:00"/>
    <s v="June"/>
    <s v="Southwest"/>
    <x v="886"/>
  </r>
  <r>
    <d v="2100-03-21T00:00:00"/>
    <s v="Chin"/>
    <s v="Southwest"/>
    <x v="887"/>
  </r>
  <r>
    <d v="2047-06-20T00:00:00"/>
    <s v="June"/>
    <s v="West"/>
    <x v="888"/>
  </r>
  <r>
    <d v="2054-08-11T00:00:00"/>
    <s v="Freddy"/>
    <s v="Southwest"/>
    <x v="889"/>
  </r>
  <r>
    <d v="2075-06-30T00:00:00"/>
    <s v="June"/>
    <s v="West"/>
    <x v="890"/>
  </r>
  <r>
    <d v="2018-12-05T00:00:00"/>
    <s v="Chin"/>
    <s v="Southwest"/>
    <x v="891"/>
  </r>
  <r>
    <d v="2074-08-30T00:00:00"/>
    <s v="Gigi"/>
    <s v="Southwest"/>
    <x v="892"/>
  </r>
  <r>
    <d v="2044-02-17T00:00:00"/>
    <s v="Freddy"/>
    <s v="West"/>
    <x v="893"/>
  </r>
  <r>
    <d v="2076-07-05T00:00:00"/>
    <s v="Gigi"/>
    <s v="Southwest"/>
    <x v="894"/>
  </r>
  <r>
    <d v="2083-10-14T00:00:00"/>
    <s v="June"/>
    <s v="Southwest"/>
    <x v="895"/>
  </r>
  <r>
    <d v="2021-03-28T00:00:00"/>
    <s v="June"/>
    <s v="Northwest"/>
    <x v="896"/>
  </r>
  <r>
    <d v="2034-07-11T00:00:00"/>
    <s v="Freddy"/>
    <s v="Southwest"/>
    <x v="897"/>
  </r>
  <r>
    <d v="2105-07-01T00:00:00"/>
    <s v="Chin"/>
    <s v="Northwest"/>
    <x v="898"/>
  </r>
  <r>
    <d v="2051-01-25T00:00:00"/>
    <s v="Chin"/>
    <s v="Southwest"/>
    <x v="899"/>
  </r>
  <r>
    <d v="2074-05-31T00:00:00"/>
    <s v="June"/>
    <s v="West"/>
    <x v="900"/>
  </r>
  <r>
    <d v="2079-03-23T00:00:00"/>
    <s v="June"/>
    <s v="Northwest"/>
    <x v="901"/>
  </r>
  <r>
    <d v="2053-08-15T00:00:00"/>
    <s v="June"/>
    <s v="Southwest"/>
    <x v="902"/>
  </r>
  <r>
    <d v="2051-07-12T00:00:00"/>
    <s v="Gigi"/>
    <s v="Northwest"/>
    <x v="903"/>
  </r>
  <r>
    <d v="2070-07-17T00:00:00"/>
    <s v="Freddy"/>
    <s v="Northwest"/>
    <x v="904"/>
  </r>
  <r>
    <d v="2084-02-27T00:00:00"/>
    <s v="June"/>
    <s v="Southwest"/>
    <x v="905"/>
  </r>
  <r>
    <d v="2086-04-02T00:00:00"/>
    <s v="Chin"/>
    <s v="West"/>
    <x v="906"/>
  </r>
  <r>
    <d v="2055-07-30T00:00:00"/>
    <s v="Freddy"/>
    <s v="Southwest"/>
    <x v="907"/>
  </r>
  <r>
    <d v="2017-02-10T00:00:00"/>
    <s v="Chin"/>
    <s v="Southwest"/>
    <x v="908"/>
  </r>
  <r>
    <d v="2054-04-28T00:00:00"/>
    <s v="Freddy"/>
    <s v="Southwest"/>
    <x v="909"/>
  </r>
  <r>
    <d v="2064-09-11T00:00:00"/>
    <s v="Chin"/>
    <s v="Southwest"/>
    <x v="910"/>
  </r>
  <r>
    <d v="2030-12-04T00:00:00"/>
    <s v="June"/>
    <s v="Northwest"/>
    <x v="911"/>
  </r>
  <r>
    <d v="2070-08-02T00:00:00"/>
    <s v="June"/>
    <s v="Northwest"/>
    <x v="912"/>
  </r>
  <r>
    <d v="2102-05-14T00:00:00"/>
    <s v="Freddy"/>
    <s v="Northwest"/>
    <x v="913"/>
  </r>
  <r>
    <d v="2088-09-11T00:00:00"/>
    <s v="Chin"/>
    <s v="Northwest"/>
    <x v="914"/>
  </r>
  <r>
    <d v="2029-04-09T00:00:00"/>
    <s v="Freddy"/>
    <s v="Southwest"/>
    <x v="915"/>
  </r>
  <r>
    <d v="2023-11-20T00:00:00"/>
    <s v="Chin"/>
    <s v="Northwest"/>
    <x v="916"/>
  </r>
  <r>
    <d v="2032-02-28T00:00:00"/>
    <s v="Chin"/>
    <s v="Northwest"/>
    <x v="917"/>
  </r>
  <r>
    <d v="2093-10-25T00:00:00"/>
    <s v="Chin"/>
    <s v="Southwest"/>
    <x v="918"/>
  </r>
  <r>
    <d v="2082-02-04T00:00:00"/>
    <s v="Chin"/>
    <s v="Southwest"/>
    <x v="919"/>
  </r>
  <r>
    <d v="2077-08-22T00:00:00"/>
    <s v="June"/>
    <s v="West"/>
    <x v="920"/>
  </r>
  <r>
    <d v="2057-07-16T00:00:00"/>
    <s v="Freddy"/>
    <s v="Southwest"/>
    <x v="921"/>
  </r>
  <r>
    <d v="2057-02-19T00:00:00"/>
    <s v="Gigi"/>
    <s v="West"/>
    <x v="922"/>
  </r>
  <r>
    <d v="2030-07-21T00:00:00"/>
    <s v="Gigi"/>
    <s v="West"/>
    <x v="923"/>
  </r>
  <r>
    <d v="2076-12-25T00:00:00"/>
    <s v="Chin"/>
    <s v="Northwest"/>
    <x v="924"/>
  </r>
  <r>
    <d v="2047-08-15T00:00:00"/>
    <s v="Chin"/>
    <s v="Northwest"/>
    <x v="925"/>
  </r>
  <r>
    <d v="2037-07-08T00:00:00"/>
    <s v="Freddy"/>
    <s v="West"/>
    <x v="926"/>
  </r>
  <r>
    <d v="2045-12-07T00:00:00"/>
    <s v="June"/>
    <s v="West"/>
    <x v="927"/>
  </r>
  <r>
    <d v="2089-03-12T00:00:00"/>
    <s v="Gigi"/>
    <s v="Southwest"/>
    <x v="928"/>
  </r>
  <r>
    <d v="2039-11-29T00:00:00"/>
    <s v="Chin"/>
    <s v="West"/>
    <x v="929"/>
  </r>
  <r>
    <d v="2095-05-30T00:00:00"/>
    <s v="June"/>
    <s v="West"/>
    <x v="930"/>
  </r>
  <r>
    <d v="2074-12-28T00:00:00"/>
    <s v="Freddy"/>
    <s v="West"/>
    <x v="931"/>
  </r>
  <r>
    <d v="2080-01-31T00:00:00"/>
    <s v="Freddy"/>
    <s v="Southwest"/>
    <x v="932"/>
  </r>
  <r>
    <d v="2102-08-31T00:00:00"/>
    <s v="June"/>
    <s v="Southwest"/>
    <x v="933"/>
  </r>
  <r>
    <d v="2043-04-17T00:00:00"/>
    <s v="June"/>
    <s v="West"/>
    <x v="934"/>
  </r>
  <r>
    <d v="2017-06-01T00:00:00"/>
    <s v="Chin"/>
    <s v="Southwest"/>
    <x v="935"/>
  </r>
  <r>
    <d v="2059-05-13T00:00:00"/>
    <s v="June"/>
    <s v="Southwest"/>
    <x v="936"/>
  </r>
  <r>
    <d v="2047-10-26T00:00:00"/>
    <s v="June"/>
    <s v="Southwest"/>
    <x v="937"/>
  </r>
  <r>
    <d v="2032-01-31T00:00:00"/>
    <s v="Chin"/>
    <s v="Southwest"/>
    <x v="938"/>
  </r>
  <r>
    <d v="2020-05-01T00:00:00"/>
    <s v="Gigi"/>
    <s v="Southwest"/>
    <x v="939"/>
  </r>
  <r>
    <d v="2039-07-17T00:00:00"/>
    <s v="Freddy"/>
    <s v="Southwest"/>
    <x v="940"/>
  </r>
  <r>
    <d v="2092-03-03T00:00:00"/>
    <s v="Gigi"/>
    <s v="West"/>
    <x v="941"/>
  </r>
  <r>
    <d v="2032-03-14T00:00:00"/>
    <s v="June"/>
    <s v="West"/>
    <x v="942"/>
  </r>
  <r>
    <d v="2015-01-08T00:00:00"/>
    <s v="Chin"/>
    <s v="West"/>
    <x v="943"/>
  </r>
  <r>
    <d v="2064-01-14T00:00:00"/>
    <s v="Gigi"/>
    <s v="Southwest"/>
    <x v="944"/>
  </r>
  <r>
    <d v="2085-11-03T00:00:00"/>
    <s v="Gigi"/>
    <s v="West"/>
    <x v="945"/>
  </r>
  <r>
    <d v="2093-11-14T00:00:00"/>
    <s v="June"/>
    <s v="Northwest"/>
    <x v="946"/>
  </r>
  <r>
    <d v="2027-12-24T00:00:00"/>
    <s v="Gigi"/>
    <s v="Southwest"/>
    <x v="947"/>
  </r>
  <r>
    <d v="2080-01-25T00:00:00"/>
    <s v="Gigi"/>
    <s v="Northwest"/>
    <x v="948"/>
  </r>
  <r>
    <d v="2025-03-17T00:00:00"/>
    <s v="Gigi"/>
    <s v="West"/>
    <x v="949"/>
  </r>
  <r>
    <d v="2035-06-03T00:00:00"/>
    <s v="June"/>
    <s v="West"/>
    <x v="950"/>
  </r>
  <r>
    <d v="2095-06-21T00:00:00"/>
    <s v="Gigi"/>
    <s v="Northwest"/>
    <x v="951"/>
  </r>
  <r>
    <d v="2053-08-02T00:00:00"/>
    <s v="June"/>
    <s v="Southwest"/>
    <x v="952"/>
  </r>
  <r>
    <d v="2074-12-17T00:00:00"/>
    <s v="June"/>
    <s v="Southwest"/>
    <x v="953"/>
  </r>
  <r>
    <d v="2080-06-09T00:00:00"/>
    <s v="Chin"/>
    <s v="Northwest"/>
    <x v="954"/>
  </r>
  <r>
    <d v="2043-09-19T00:00:00"/>
    <s v="Gigi"/>
    <s v="Northwest"/>
    <x v="955"/>
  </r>
  <r>
    <d v="2028-01-25T00:00:00"/>
    <s v="Gigi"/>
    <s v="Northwest"/>
    <x v="956"/>
  </r>
  <r>
    <d v="2017-11-24T00:00:00"/>
    <s v="Gigi"/>
    <s v="West"/>
    <x v="957"/>
  </r>
  <r>
    <d v="2029-01-01T00:00:00"/>
    <s v="Freddy"/>
    <s v="Northwest"/>
    <x v="958"/>
  </r>
  <r>
    <d v="2088-04-13T00:00:00"/>
    <s v="Gigi"/>
    <s v="Southwest"/>
    <x v="959"/>
  </r>
  <r>
    <d v="2050-05-08T00:00:00"/>
    <s v="Gigi"/>
    <s v="Southwest"/>
    <x v="960"/>
  </r>
  <r>
    <d v="2068-05-09T00:00:00"/>
    <s v="Gigi"/>
    <s v="West"/>
    <x v="961"/>
  </r>
  <r>
    <d v="2100-12-20T00:00:00"/>
    <s v="June"/>
    <s v="Northwest"/>
    <x v="962"/>
  </r>
  <r>
    <d v="2034-01-05T00:00:00"/>
    <s v="June"/>
    <s v="Southwest"/>
    <x v="963"/>
  </r>
  <r>
    <d v="2043-06-19T00:00:00"/>
    <s v="Gigi"/>
    <s v="West"/>
    <x v="964"/>
  </r>
  <r>
    <d v="2087-08-25T00:00:00"/>
    <s v="Freddy"/>
    <s v="West"/>
    <x v="965"/>
  </r>
  <r>
    <d v="2094-02-20T00:00:00"/>
    <s v="Freddy"/>
    <s v="Northwest"/>
    <x v="966"/>
  </r>
  <r>
    <d v="2089-09-02T00:00:00"/>
    <s v="Freddy"/>
    <s v="Southwest"/>
    <x v="967"/>
  </r>
  <r>
    <d v="2054-02-01T00:00:00"/>
    <s v="Chin"/>
    <s v="Southwest"/>
    <x v="968"/>
  </r>
  <r>
    <d v="2026-07-23T00:00:00"/>
    <s v="Chin"/>
    <s v="Southwest"/>
    <x v="969"/>
  </r>
  <r>
    <d v="2040-08-24T00:00:00"/>
    <s v="Gigi"/>
    <s v="Southwest"/>
    <x v="970"/>
  </r>
  <r>
    <d v="2087-11-10T00:00:00"/>
    <s v="Gigi"/>
    <s v="Southwest"/>
    <x v="971"/>
  </r>
  <r>
    <d v="2091-09-27T00:00:00"/>
    <s v="Freddy"/>
    <s v="Southwest"/>
    <x v="972"/>
  </r>
  <r>
    <d v="2034-04-03T00:00:00"/>
    <s v="Freddy"/>
    <s v="Northwest"/>
    <x v="973"/>
  </r>
  <r>
    <d v="2057-05-17T00:00:00"/>
    <s v="Chin"/>
    <s v="West"/>
    <x v="974"/>
  </r>
  <r>
    <d v="2038-11-23T00:00:00"/>
    <s v="Chin"/>
    <s v="Southwest"/>
    <x v="975"/>
  </r>
  <r>
    <d v="2086-11-22T00:00:00"/>
    <s v="Chin"/>
    <s v="Southwest"/>
    <x v="976"/>
  </r>
  <r>
    <d v="2069-01-31T00:00:00"/>
    <s v="Gigi"/>
    <s v="West"/>
    <x v="977"/>
  </r>
  <r>
    <d v="2094-07-05T00:00:00"/>
    <s v="Freddy"/>
    <s v="Southwest"/>
    <x v="978"/>
  </r>
  <r>
    <d v="2082-08-11T00:00:00"/>
    <s v="June"/>
    <s v="West"/>
    <x v="979"/>
  </r>
  <r>
    <d v="2090-06-18T00:00:00"/>
    <s v="June"/>
    <s v="West"/>
    <x v="980"/>
  </r>
  <r>
    <d v="2064-06-05T00:00:00"/>
    <s v="June"/>
    <s v="Southwest"/>
    <x v="981"/>
  </r>
  <r>
    <d v="2089-04-04T00:00:00"/>
    <s v="Freddy"/>
    <s v="Northwest"/>
    <x v="982"/>
  </r>
  <r>
    <d v="2058-12-17T00:00:00"/>
    <s v="June"/>
    <s v="Southwest"/>
    <x v="983"/>
  </r>
  <r>
    <d v="2083-05-15T00:00:00"/>
    <s v="June"/>
    <s v="Southwest"/>
    <x v="984"/>
  </r>
  <r>
    <d v="2089-03-13T00:00:00"/>
    <s v="Gigi"/>
    <s v="West"/>
    <x v="985"/>
  </r>
  <r>
    <d v="2059-12-10T00:00:00"/>
    <s v="Gigi"/>
    <s v="Northwest"/>
    <x v="986"/>
  </r>
  <r>
    <d v="2087-03-05T00:00:00"/>
    <s v="Gigi"/>
    <s v="West"/>
    <x v="987"/>
  </r>
  <r>
    <d v="2052-10-22T00:00:00"/>
    <s v="Chin"/>
    <s v="West"/>
    <x v="988"/>
  </r>
  <r>
    <d v="2092-04-12T00:00:00"/>
    <s v="Chin"/>
    <s v="Southwest"/>
    <x v="989"/>
  </r>
  <r>
    <d v="2045-06-08T00:00:00"/>
    <s v="Gigi"/>
    <s v="West"/>
    <x v="990"/>
  </r>
  <r>
    <d v="2066-07-09T00:00:00"/>
    <s v="Chin"/>
    <s v="West"/>
    <x v="991"/>
  </r>
  <r>
    <d v="2083-12-05T00:00:00"/>
    <s v="Gigi"/>
    <s v="Northwest"/>
    <x v="992"/>
  </r>
  <r>
    <d v="2027-01-18T00:00:00"/>
    <s v="Freddy"/>
    <s v="West"/>
    <x v="993"/>
  </r>
  <r>
    <d v="2102-01-22T00:00:00"/>
    <s v="Gigi"/>
    <s v="Northwest"/>
    <x v="994"/>
  </r>
  <r>
    <d v="2105-01-24T00:00:00"/>
    <s v="Freddy"/>
    <s v="West"/>
    <x v="995"/>
  </r>
  <r>
    <d v="2022-07-15T00:00:00"/>
    <s v="Chin"/>
    <s v="West"/>
    <x v="996"/>
  </r>
  <r>
    <d v="2084-05-07T00:00:00"/>
    <s v="Chin"/>
    <s v="Southwest"/>
    <x v="997"/>
  </r>
  <r>
    <d v="2049-06-09T00:00:00"/>
    <s v="Gigi"/>
    <s v="Southwest"/>
    <x v="998"/>
  </r>
  <r>
    <d v="2024-04-25T00:00:00"/>
    <s v="Chin"/>
    <s v="Northwest"/>
    <x v="999"/>
  </r>
  <r>
    <d v="2045-11-20T00:00:00"/>
    <s v="Chin"/>
    <s v="West"/>
    <x v="1000"/>
  </r>
  <r>
    <d v="2073-03-12T00:00:00"/>
    <s v="June"/>
    <s v="West"/>
    <x v="1001"/>
  </r>
  <r>
    <d v="2052-07-15T00:00:00"/>
    <s v="Freddy"/>
    <s v="Southwest"/>
    <x v="1002"/>
  </r>
  <r>
    <d v="2085-02-02T00:00:00"/>
    <s v="June"/>
    <s v="Northwest"/>
    <x v="1003"/>
  </r>
  <r>
    <d v="2060-01-08T00:00:00"/>
    <s v="Gigi"/>
    <s v="Southwest"/>
    <x v="1004"/>
  </r>
  <r>
    <d v="2038-01-05T00:00:00"/>
    <s v="Gigi"/>
    <s v="Southwest"/>
    <x v="1005"/>
  </r>
  <r>
    <d v="2053-11-02T00:00:00"/>
    <s v="Freddy"/>
    <s v="West"/>
    <x v="1006"/>
  </r>
  <r>
    <d v="2040-06-03T00:00:00"/>
    <s v="Gigi"/>
    <s v="Northwest"/>
    <x v="1007"/>
  </r>
  <r>
    <d v="2088-12-30T00:00:00"/>
    <s v="Chin"/>
    <s v="Northwest"/>
    <x v="1008"/>
  </r>
  <r>
    <d v="2029-09-13T00:00:00"/>
    <s v="Gigi"/>
    <s v="Southwest"/>
    <x v="1009"/>
  </r>
  <r>
    <d v="2068-12-02T00:00:00"/>
    <s v="June"/>
    <s v="Southwest"/>
    <x v="1010"/>
  </r>
  <r>
    <d v="2069-12-26T00:00:00"/>
    <s v="June"/>
    <s v="West"/>
    <x v="1011"/>
  </r>
  <r>
    <d v="2062-04-22T00:00:00"/>
    <s v="June"/>
    <s v="Southwest"/>
    <x v="227"/>
  </r>
  <r>
    <d v="2091-11-16T00:00:00"/>
    <s v="June"/>
    <s v="Northwest"/>
    <x v="1012"/>
  </r>
  <r>
    <d v="2044-11-10T00:00:00"/>
    <s v="Gigi"/>
    <s v="Northwest"/>
    <x v="1013"/>
  </r>
  <r>
    <d v="2094-12-13T00:00:00"/>
    <s v="Gigi"/>
    <s v="Southwest"/>
    <x v="1014"/>
  </r>
  <r>
    <d v="2093-03-25T00:00:00"/>
    <s v="Chin"/>
    <s v="West"/>
    <x v="1015"/>
  </r>
  <r>
    <d v="2020-06-01T00:00:00"/>
    <s v="Gigi"/>
    <s v="West"/>
    <x v="1016"/>
  </r>
  <r>
    <d v="2100-05-11T00:00:00"/>
    <s v="Gigi"/>
    <s v="West"/>
    <x v="1017"/>
  </r>
  <r>
    <d v="2105-10-12T00:00:00"/>
    <s v="June"/>
    <s v="Southwest"/>
    <x v="1018"/>
  </r>
  <r>
    <d v="2094-10-02T00:00:00"/>
    <s v="Freddy"/>
    <s v="Northwest"/>
    <x v="1019"/>
  </r>
  <r>
    <d v="2054-12-12T00:00:00"/>
    <s v="Chin"/>
    <s v="Southwest"/>
    <x v="1020"/>
  </r>
  <r>
    <d v="2075-05-27T00:00:00"/>
    <s v="Gigi"/>
    <s v="West"/>
    <x v="1021"/>
  </r>
  <r>
    <d v="2077-01-13T00:00:00"/>
    <s v="June"/>
    <s v="West"/>
    <x v="1022"/>
  </r>
  <r>
    <d v="2034-06-22T00:00:00"/>
    <s v="June"/>
    <s v="West"/>
    <x v="1023"/>
  </r>
  <r>
    <d v="2068-01-08T00:00:00"/>
    <s v="Gigi"/>
    <s v="West"/>
    <x v="1024"/>
  </r>
  <r>
    <d v="2066-12-30T00:00:00"/>
    <s v="Chin"/>
    <s v="West"/>
    <x v="1025"/>
  </r>
  <r>
    <d v="2041-11-25T00:00:00"/>
    <s v="June"/>
    <s v="Southwest"/>
    <x v="1026"/>
  </r>
  <r>
    <d v="2027-09-15T00:00:00"/>
    <s v="Freddy"/>
    <s v="West"/>
    <x v="1027"/>
  </r>
  <r>
    <d v="2099-11-07T00:00:00"/>
    <s v="Chin"/>
    <s v="Southwest"/>
    <x v="1028"/>
  </r>
  <r>
    <d v="2055-10-25T00:00:00"/>
    <s v="June"/>
    <s v="Southwest"/>
    <x v="1029"/>
  </r>
  <r>
    <d v="2077-01-31T00:00:00"/>
    <s v="Chin"/>
    <s v="Northwest"/>
    <x v="1030"/>
  </r>
  <r>
    <d v="2077-02-12T00:00:00"/>
    <s v="Freddy"/>
    <s v="West"/>
    <x v="1031"/>
  </r>
  <r>
    <d v="2067-10-29T00:00:00"/>
    <s v="Freddy"/>
    <s v="Northwest"/>
    <x v="1032"/>
  </r>
  <r>
    <d v="2041-02-21T00:00:00"/>
    <s v="Gigi"/>
    <s v="Southwest"/>
    <x v="1033"/>
  </r>
  <r>
    <d v="2024-07-01T00:00:00"/>
    <s v="June"/>
    <s v="Southwest"/>
    <x v="1034"/>
  </r>
  <r>
    <d v="2086-11-16T00:00:00"/>
    <s v="Gigi"/>
    <s v="West"/>
    <x v="1035"/>
  </r>
  <r>
    <d v="2045-11-10T00:00:00"/>
    <s v="Freddy"/>
    <s v="Northwest"/>
    <x v="1036"/>
  </r>
  <r>
    <d v="2079-05-28T00:00:00"/>
    <s v="Gigi"/>
    <s v="West"/>
    <x v="1037"/>
  </r>
  <r>
    <d v="2090-08-08T00:00:00"/>
    <s v="Chin"/>
    <s v="Southwest"/>
    <x v="1038"/>
  </r>
  <r>
    <d v="2102-05-21T00:00:00"/>
    <s v="Gigi"/>
    <s v="West"/>
    <x v="1039"/>
  </r>
  <r>
    <d v="2023-04-22T00:00:00"/>
    <s v="Chin"/>
    <s v="West"/>
    <x v="1040"/>
  </r>
  <r>
    <d v="2054-03-02T00:00:00"/>
    <s v="June"/>
    <s v="Southwest"/>
    <x v="1041"/>
  </r>
  <r>
    <d v="2037-06-27T00:00:00"/>
    <s v="Gigi"/>
    <s v="Northwest"/>
    <x v="1042"/>
  </r>
  <r>
    <d v="2028-05-15T00:00:00"/>
    <s v="June"/>
    <s v="Southwest"/>
    <x v="1043"/>
  </r>
  <r>
    <d v="2043-09-30T00:00:00"/>
    <s v="Gigi"/>
    <s v="Southwest"/>
    <x v="1044"/>
  </r>
  <r>
    <d v="2022-05-06T00:00:00"/>
    <s v="Chin"/>
    <s v="West"/>
    <x v="1045"/>
  </r>
  <r>
    <d v="2063-12-31T00:00:00"/>
    <s v="Gigi"/>
    <s v="West"/>
    <x v="1046"/>
  </r>
  <r>
    <d v="2083-04-25T00:00:00"/>
    <s v="Chin"/>
    <s v="Northwest"/>
    <x v="1047"/>
  </r>
  <r>
    <d v="2070-12-03T00:00:00"/>
    <s v="Gigi"/>
    <s v="Southwest"/>
    <x v="1048"/>
  </r>
  <r>
    <d v="2082-10-03T00:00:00"/>
    <s v="Chin"/>
    <s v="Northwest"/>
    <x v="1049"/>
  </r>
  <r>
    <d v="2032-03-28T00:00:00"/>
    <s v="Freddy"/>
    <s v="Southwest"/>
    <x v="1050"/>
  </r>
  <r>
    <d v="2102-05-30T00:00:00"/>
    <s v="June"/>
    <s v="Northwest"/>
    <x v="1051"/>
  </r>
  <r>
    <d v="2068-12-07T00:00:00"/>
    <s v="Freddy"/>
    <s v="Southwest"/>
    <x v="1052"/>
  </r>
  <r>
    <d v="2074-08-14T00:00:00"/>
    <s v="Chin"/>
    <s v="Northwest"/>
    <x v="1053"/>
  </r>
  <r>
    <d v="2026-09-28T00:00:00"/>
    <s v="Gigi"/>
    <s v="West"/>
    <x v="1054"/>
  </r>
  <r>
    <d v="2086-12-15T00:00:00"/>
    <s v="Gigi"/>
    <s v="Northwest"/>
    <x v="1055"/>
  </r>
  <r>
    <d v="2030-05-07T00:00:00"/>
    <s v="Gigi"/>
    <s v="Northwest"/>
    <x v="1056"/>
  </r>
  <r>
    <d v="2086-10-22T00:00:00"/>
    <s v="June"/>
    <s v="Southwest"/>
    <x v="1057"/>
  </r>
  <r>
    <d v="2101-03-28T00:00:00"/>
    <s v="Freddy"/>
    <s v="Southwest"/>
    <x v="1058"/>
  </r>
  <r>
    <d v="2054-09-21T00:00:00"/>
    <s v="Chin"/>
    <s v="Southwest"/>
    <x v="1059"/>
  </r>
  <r>
    <d v="2019-04-30T00:00:00"/>
    <s v="Freddy"/>
    <s v="Southwest"/>
    <x v="1060"/>
  </r>
  <r>
    <d v="2040-05-10T00:00:00"/>
    <s v="Freddy"/>
    <s v="Northwest"/>
    <x v="1061"/>
  </r>
  <r>
    <d v="2045-09-23T00:00:00"/>
    <s v="Gigi"/>
    <s v="Southwest"/>
    <x v="1062"/>
  </r>
  <r>
    <d v="2053-05-03T00:00:00"/>
    <s v="Gigi"/>
    <s v="West"/>
    <x v="117"/>
  </r>
  <r>
    <d v="2017-11-28T00:00:00"/>
    <s v="June"/>
    <s v="West"/>
    <x v="1063"/>
  </r>
  <r>
    <d v="2022-03-03T00:00:00"/>
    <s v="Chin"/>
    <s v="Southwest"/>
    <x v="1064"/>
  </r>
  <r>
    <d v="2080-08-26T00:00:00"/>
    <s v="June"/>
    <s v="Southwest"/>
    <x v="1065"/>
  </r>
  <r>
    <d v="2096-04-18T00:00:00"/>
    <s v="Chin"/>
    <s v="Northwest"/>
    <x v="1066"/>
  </r>
  <r>
    <d v="2068-07-13T00:00:00"/>
    <s v="June"/>
    <s v="West"/>
    <x v="1067"/>
  </r>
  <r>
    <d v="2059-04-19T00:00:00"/>
    <s v="Freddy"/>
    <s v="West"/>
    <x v="1068"/>
  </r>
  <r>
    <d v="2056-12-18T00:00:00"/>
    <s v="June"/>
    <s v="Southwest"/>
    <x v="1069"/>
  </r>
  <r>
    <d v="2069-05-26T00:00:00"/>
    <s v="Gigi"/>
    <s v="Southwest"/>
    <x v="1070"/>
  </r>
  <r>
    <d v="2041-06-27T00:00:00"/>
    <s v="June"/>
    <s v="West"/>
    <x v="1071"/>
  </r>
  <r>
    <d v="2071-03-10T00:00:00"/>
    <s v="Gigi"/>
    <s v="Southwest"/>
    <x v="1072"/>
  </r>
  <r>
    <d v="2086-09-24T00:00:00"/>
    <s v="Freddy"/>
    <s v="West"/>
    <x v="1073"/>
  </r>
  <r>
    <d v="2015-02-25T00:00:00"/>
    <s v="Gigi"/>
    <s v="Northwest"/>
    <x v="1074"/>
  </r>
  <r>
    <d v="2016-02-23T00:00:00"/>
    <s v="Freddy"/>
    <s v="Northwest"/>
    <x v="1075"/>
  </r>
  <r>
    <d v="2035-12-06T00:00:00"/>
    <s v="Chin"/>
    <s v="West"/>
    <x v="1076"/>
  </r>
  <r>
    <d v="2067-06-26T00:00:00"/>
    <s v="Gigi"/>
    <s v="Northwest"/>
    <x v="1077"/>
  </r>
  <r>
    <d v="2016-03-24T00:00:00"/>
    <s v="June"/>
    <s v="West"/>
    <x v="1078"/>
  </r>
  <r>
    <d v="2039-06-24T00:00:00"/>
    <s v="Chin"/>
    <s v="Northwest"/>
    <x v="1079"/>
  </r>
  <r>
    <d v="2016-03-10T00:00:00"/>
    <s v="Freddy"/>
    <s v="Southwest"/>
    <x v="1080"/>
  </r>
  <r>
    <d v="2103-01-16T00:00:00"/>
    <s v="June"/>
    <s v="West"/>
    <x v="1081"/>
  </r>
  <r>
    <d v="2093-02-12T00:00:00"/>
    <s v="Chin"/>
    <s v="Northwest"/>
    <x v="1082"/>
  </r>
  <r>
    <d v="2057-03-28T00:00:00"/>
    <s v="June"/>
    <s v="Northwest"/>
    <x v="1083"/>
  </r>
  <r>
    <d v="2079-06-09T00:00:00"/>
    <s v="Gigi"/>
    <s v="Northwest"/>
    <x v="1084"/>
  </r>
  <r>
    <d v="2086-02-09T00:00:00"/>
    <s v="Freddy"/>
    <s v="Southwest"/>
    <x v="1085"/>
  </r>
  <r>
    <d v="2076-08-09T00:00:00"/>
    <s v="Gigi"/>
    <s v="Southwest"/>
    <x v="1086"/>
  </r>
  <r>
    <d v="2037-05-29T00:00:00"/>
    <s v="Gigi"/>
    <s v="Southwest"/>
    <x v="1087"/>
  </r>
  <r>
    <d v="2080-03-20T00:00:00"/>
    <s v="Chin"/>
    <s v="Northwest"/>
    <x v="1088"/>
  </r>
  <r>
    <d v="2036-08-06T00:00:00"/>
    <s v="June"/>
    <s v="Northwest"/>
    <x v="1089"/>
  </r>
  <r>
    <d v="2018-03-14T00:00:00"/>
    <s v="Gigi"/>
    <s v="West"/>
    <x v="1090"/>
  </r>
  <r>
    <d v="2039-01-06T00:00:00"/>
    <s v="June"/>
    <s v="Southwest"/>
    <x v="1091"/>
  </r>
  <r>
    <d v="2042-12-07T00:00:00"/>
    <s v="Chin"/>
    <s v="West"/>
    <x v="1092"/>
  </r>
  <r>
    <d v="2041-11-27T00:00:00"/>
    <s v="Freddy"/>
    <s v="West"/>
    <x v="1093"/>
  </r>
  <r>
    <d v="2061-08-31T00:00:00"/>
    <s v="Freddy"/>
    <s v="Northwest"/>
    <x v="1094"/>
  </r>
  <r>
    <d v="2057-03-27T00:00:00"/>
    <s v="June"/>
    <s v="Southwest"/>
    <x v="1095"/>
  </r>
  <r>
    <d v="2032-11-09T00:00:00"/>
    <s v="Gigi"/>
    <s v="Southwest"/>
    <x v="1096"/>
  </r>
  <r>
    <d v="2050-08-24T00:00:00"/>
    <s v="Freddy"/>
    <s v="West"/>
    <x v="1097"/>
  </r>
  <r>
    <d v="2027-11-14T00:00:00"/>
    <s v="Freddy"/>
    <s v="West"/>
    <x v="1098"/>
  </r>
  <r>
    <d v="2033-01-19T00:00:00"/>
    <s v="Gigi"/>
    <s v="Southwest"/>
    <x v="1099"/>
  </r>
  <r>
    <d v="2042-04-13T00:00:00"/>
    <s v="Chin"/>
    <s v="Southwest"/>
    <x v="1100"/>
  </r>
  <r>
    <d v="2055-08-16T00:00:00"/>
    <s v="June"/>
    <s v="Northwest"/>
    <x v="1101"/>
  </r>
  <r>
    <d v="2035-01-02T00:00:00"/>
    <s v="Gigi"/>
    <s v="West"/>
    <x v="1102"/>
  </r>
  <r>
    <d v="2105-11-11T00:00:00"/>
    <s v="Chin"/>
    <s v="West"/>
    <x v="1103"/>
  </r>
  <r>
    <d v="2075-09-09T00:00:00"/>
    <s v="Gigi"/>
    <s v="Southwest"/>
    <x v="1104"/>
  </r>
  <r>
    <d v="2015-12-11T00:00:00"/>
    <s v="Chin"/>
    <s v="Northwest"/>
    <x v="1105"/>
  </r>
  <r>
    <d v="2059-11-19T00:00:00"/>
    <s v="June"/>
    <s v="Northwest"/>
    <x v="1106"/>
  </r>
  <r>
    <d v="2034-04-25T00:00:00"/>
    <s v="Freddy"/>
    <s v="Northwest"/>
    <x v="1107"/>
  </r>
  <r>
    <d v="2021-09-21T00:00:00"/>
    <s v="Chin"/>
    <s v="Northwest"/>
    <x v="1108"/>
  </r>
  <r>
    <d v="2030-05-02T00:00:00"/>
    <s v="Gigi"/>
    <s v="West"/>
    <x v="1109"/>
  </r>
  <r>
    <d v="2091-09-03T00:00:00"/>
    <s v="Chin"/>
    <s v="West"/>
    <x v="1110"/>
  </r>
  <r>
    <d v="2021-05-20T00:00:00"/>
    <s v="Freddy"/>
    <s v="Northwest"/>
    <x v="1111"/>
  </r>
  <r>
    <d v="2080-06-22T00:00:00"/>
    <s v="Gigi"/>
    <s v="Southwest"/>
    <x v="1112"/>
  </r>
  <r>
    <d v="2075-12-04T00:00:00"/>
    <s v="Freddy"/>
    <s v="Southwest"/>
    <x v="1113"/>
  </r>
  <r>
    <d v="2053-10-13T00:00:00"/>
    <s v="Freddy"/>
    <s v="Southwest"/>
    <x v="1114"/>
  </r>
  <r>
    <d v="2060-11-08T00:00:00"/>
    <s v="Gigi"/>
    <s v="Southwest"/>
    <x v="1115"/>
  </r>
  <r>
    <d v="2079-12-29T00:00:00"/>
    <s v="Gigi"/>
    <s v="Southwest"/>
    <x v="1116"/>
  </r>
  <r>
    <d v="2087-07-06T00:00:00"/>
    <s v="Gigi"/>
    <s v="Southwest"/>
    <x v="1117"/>
  </r>
  <r>
    <d v="2061-05-13T00:00:00"/>
    <s v="June"/>
    <s v="West"/>
    <x v="1118"/>
  </r>
  <r>
    <d v="2053-12-30T00:00:00"/>
    <s v="Gigi"/>
    <s v="Northwest"/>
    <x v="1119"/>
  </r>
  <r>
    <d v="2033-11-01T00:00:00"/>
    <s v="June"/>
    <s v="West"/>
    <x v="1120"/>
  </r>
  <r>
    <d v="2061-10-20T00:00:00"/>
    <s v="Gigi"/>
    <s v="Northwest"/>
    <x v="1121"/>
  </r>
  <r>
    <d v="2077-12-20T00:00:00"/>
    <s v="June"/>
    <s v="Southwest"/>
    <x v="1122"/>
  </r>
  <r>
    <d v="2100-06-26T00:00:00"/>
    <s v="June"/>
    <s v="Northwest"/>
    <x v="1123"/>
  </r>
  <r>
    <d v="2064-10-22T00:00:00"/>
    <s v="June"/>
    <s v="West"/>
    <x v="1124"/>
  </r>
  <r>
    <d v="2074-02-07T00:00:00"/>
    <s v="Gigi"/>
    <s v="Southwest"/>
    <x v="1125"/>
  </r>
  <r>
    <d v="2026-06-30T00:00:00"/>
    <s v="Gigi"/>
    <s v="Southwest"/>
    <x v="1126"/>
  </r>
  <r>
    <d v="2066-12-07T00:00:00"/>
    <s v="Chin"/>
    <s v="Southwest"/>
    <x v="1127"/>
  </r>
  <r>
    <d v="2087-01-30T00:00:00"/>
    <s v="Chin"/>
    <s v="Northwest"/>
    <x v="1128"/>
  </r>
  <r>
    <d v="2067-05-20T00:00:00"/>
    <s v="June"/>
    <s v="Southwest"/>
    <x v="1129"/>
  </r>
  <r>
    <d v="2053-12-03T00:00:00"/>
    <s v="Gigi"/>
    <s v="Northwest"/>
    <x v="1130"/>
  </r>
  <r>
    <d v="2037-12-23T00:00:00"/>
    <s v="Chin"/>
    <s v="Southwest"/>
    <x v="1131"/>
  </r>
  <r>
    <d v="2024-05-05T00:00:00"/>
    <s v="Chin"/>
    <s v="West"/>
    <x v="1132"/>
  </r>
  <r>
    <d v="2052-09-04T00:00:00"/>
    <s v="June"/>
    <s v="Southwest"/>
    <x v="1133"/>
  </r>
  <r>
    <d v="2049-10-04T00:00:00"/>
    <s v="Freddy"/>
    <s v="West"/>
    <x v="1134"/>
  </r>
  <r>
    <d v="2092-02-03T00:00:00"/>
    <s v="Gigi"/>
    <s v="West"/>
    <x v="1135"/>
  </r>
  <r>
    <d v="2051-10-11T00:00:00"/>
    <s v="Chin"/>
    <s v="West"/>
    <x v="1136"/>
  </r>
  <r>
    <d v="2091-02-03T00:00:00"/>
    <s v="Gigi"/>
    <s v="Southwest"/>
    <x v="1137"/>
  </r>
  <r>
    <d v="2079-10-24T00:00:00"/>
    <s v="Gigi"/>
    <s v="Northwest"/>
    <x v="1138"/>
  </r>
  <r>
    <d v="2031-10-28T00:00:00"/>
    <s v="Freddy"/>
    <s v="Northwest"/>
    <x v="1139"/>
  </r>
  <r>
    <d v="2072-11-18T00:00:00"/>
    <s v="Chin"/>
    <s v="Northwest"/>
    <x v="1140"/>
  </r>
  <r>
    <d v="2069-01-19T00:00:00"/>
    <s v="Chin"/>
    <s v="West"/>
    <x v="1141"/>
  </r>
  <r>
    <d v="2023-06-14T00:00:00"/>
    <s v="June"/>
    <s v="West"/>
    <x v="1142"/>
  </r>
  <r>
    <d v="2043-04-06T00:00:00"/>
    <s v="Gigi"/>
    <s v="Southwest"/>
    <x v="1143"/>
  </r>
  <r>
    <d v="2072-07-13T00:00:00"/>
    <s v="Chin"/>
    <s v="Northwest"/>
    <x v="1144"/>
  </r>
  <r>
    <d v="2033-08-30T00:00:00"/>
    <s v="Gigi"/>
    <s v="Northwest"/>
    <x v="1145"/>
  </r>
  <r>
    <d v="2030-10-30T00:00:00"/>
    <s v="Chin"/>
    <s v="West"/>
    <x v="1146"/>
  </r>
  <r>
    <d v="2058-12-30T00:00:00"/>
    <s v="June"/>
    <s v="Southwest"/>
    <x v="1147"/>
  </r>
  <r>
    <d v="2066-08-29T00:00:00"/>
    <s v="Gigi"/>
    <s v="West"/>
    <x v="1148"/>
  </r>
  <r>
    <d v="2062-11-25T00:00:00"/>
    <s v="Gigi"/>
    <s v="West"/>
    <x v="1149"/>
  </r>
  <r>
    <d v="2086-07-17T00:00:00"/>
    <s v="Freddy"/>
    <s v="Northwest"/>
    <x v="1150"/>
  </r>
  <r>
    <d v="2021-09-18T00:00:00"/>
    <s v="Freddy"/>
    <s v="Southwest"/>
    <x v="1151"/>
  </r>
  <r>
    <d v="2083-12-28T00:00:00"/>
    <s v="Chin"/>
    <s v="Northwest"/>
    <x v="1152"/>
  </r>
  <r>
    <d v="2056-09-13T00:00:00"/>
    <s v="June"/>
    <s v="Southwest"/>
    <x v="1153"/>
  </r>
  <r>
    <d v="2032-11-10T00:00:00"/>
    <s v="June"/>
    <s v="West"/>
    <x v="1154"/>
  </r>
  <r>
    <d v="2032-03-06T00:00:00"/>
    <s v="June"/>
    <s v="Southwest"/>
    <x v="1155"/>
  </r>
  <r>
    <d v="2071-09-12T00:00:00"/>
    <s v="Chin"/>
    <s v="Northwest"/>
    <x v="1156"/>
  </r>
  <r>
    <d v="2048-06-14T00:00:00"/>
    <s v="Freddy"/>
    <s v="Southwest"/>
    <x v="1157"/>
  </r>
  <r>
    <d v="2042-05-09T00:00:00"/>
    <s v="Gigi"/>
    <s v="Southwest"/>
    <x v="1158"/>
  </r>
  <r>
    <d v="2078-01-21T00:00:00"/>
    <s v="June"/>
    <s v="West"/>
    <x v="1159"/>
  </r>
  <r>
    <d v="2018-09-04T00:00:00"/>
    <s v="Chin"/>
    <s v="Northwest"/>
    <x v="1160"/>
  </r>
  <r>
    <d v="2105-06-07T00:00:00"/>
    <s v="Gigi"/>
    <s v="Northwest"/>
    <x v="1161"/>
  </r>
  <r>
    <d v="2097-11-13T00:00:00"/>
    <s v="Chin"/>
    <s v="West"/>
    <x v="1162"/>
  </r>
  <r>
    <d v="2027-06-17T00:00:00"/>
    <s v="June"/>
    <s v="Southwest"/>
    <x v="1163"/>
  </r>
  <r>
    <d v="2069-09-20T00:00:00"/>
    <s v="Chin"/>
    <s v="Northwest"/>
    <x v="1164"/>
  </r>
  <r>
    <d v="2030-04-08T00:00:00"/>
    <s v="Gigi"/>
    <s v="Southwest"/>
    <x v="1165"/>
  </r>
  <r>
    <d v="2028-11-28T00:00:00"/>
    <s v="Freddy"/>
    <s v="Northwest"/>
    <x v="1166"/>
  </r>
  <r>
    <d v="2060-07-21T00:00:00"/>
    <s v="Gigi"/>
    <s v="West"/>
    <x v="1167"/>
  </r>
  <r>
    <d v="2015-01-20T00:00:00"/>
    <s v="Freddy"/>
    <s v="Southwest"/>
    <x v="1168"/>
  </r>
  <r>
    <d v="2072-04-20T00:00:00"/>
    <s v="Freddy"/>
    <s v="West"/>
    <x v="1169"/>
  </r>
  <r>
    <d v="2104-07-15T00:00:00"/>
    <s v="Freddy"/>
    <s v="Southwest"/>
    <x v="1170"/>
  </r>
  <r>
    <d v="2058-10-13T00:00:00"/>
    <s v="Chin"/>
    <s v="Northwest"/>
    <x v="1171"/>
  </r>
  <r>
    <d v="2035-01-20T00:00:00"/>
    <s v="Freddy"/>
    <s v="Northwest"/>
    <x v="1172"/>
  </r>
  <r>
    <d v="2038-12-08T00:00:00"/>
    <s v="June"/>
    <s v="West"/>
    <x v="1173"/>
  </r>
  <r>
    <d v="2017-01-13T00:00:00"/>
    <s v="Chin"/>
    <s v="Southwest"/>
    <x v="1174"/>
  </r>
  <r>
    <d v="2066-04-26T00:00:00"/>
    <s v="Gigi"/>
    <s v="West"/>
    <x v="1175"/>
  </r>
  <r>
    <d v="2095-05-17T00:00:00"/>
    <s v="June"/>
    <s v="Northwest"/>
    <x v="1176"/>
  </r>
  <r>
    <d v="2052-04-22T00:00:00"/>
    <s v="Freddy"/>
    <s v="West"/>
    <x v="1177"/>
  </r>
  <r>
    <d v="2051-12-24T00:00:00"/>
    <s v="June"/>
    <s v="Southwest"/>
    <x v="1178"/>
  </r>
  <r>
    <d v="2030-08-30T00:00:00"/>
    <s v="Gigi"/>
    <s v="Southwest"/>
    <x v="1179"/>
  </r>
  <r>
    <d v="2020-08-14T00:00:00"/>
    <s v="June"/>
    <s v="Southwest"/>
    <x v="1180"/>
  </r>
  <r>
    <d v="2035-01-26T00:00:00"/>
    <s v="June"/>
    <s v="West"/>
    <x v="1181"/>
  </r>
  <r>
    <d v="2062-08-29T00:00:00"/>
    <s v="June"/>
    <s v="West"/>
    <x v="1182"/>
  </r>
  <r>
    <d v="2015-10-11T00:00:00"/>
    <s v="June"/>
    <s v="Northwest"/>
    <x v="1183"/>
  </r>
  <r>
    <d v="2070-03-18T00:00:00"/>
    <s v="Gigi"/>
    <s v="Northwest"/>
    <x v="1184"/>
  </r>
  <r>
    <d v="2047-12-30T00:00:00"/>
    <s v="Chin"/>
    <s v="West"/>
    <x v="1185"/>
  </r>
  <r>
    <d v="2038-12-20T00:00:00"/>
    <s v="June"/>
    <s v="Northwest"/>
    <x v="1186"/>
  </r>
  <r>
    <d v="2092-10-10T00:00:00"/>
    <s v="June"/>
    <s v="West"/>
    <x v="1187"/>
  </r>
  <r>
    <d v="2093-01-02T00:00:00"/>
    <s v="Freddy"/>
    <s v="Southwest"/>
    <x v="1188"/>
  </r>
  <r>
    <d v="2065-01-05T00:00:00"/>
    <s v="Gigi"/>
    <s v="Southwest"/>
    <x v="1189"/>
  </r>
  <r>
    <d v="2103-03-11T00:00:00"/>
    <s v="Gigi"/>
    <s v="West"/>
    <x v="1190"/>
  </r>
  <r>
    <d v="2088-04-11T00:00:00"/>
    <s v="Freddy"/>
    <s v="Southwest"/>
    <x v="1191"/>
  </r>
  <r>
    <d v="2059-03-29T00:00:00"/>
    <s v="Freddy"/>
    <s v="Northwest"/>
    <x v="1192"/>
  </r>
  <r>
    <d v="2058-10-11T00:00:00"/>
    <s v="Freddy"/>
    <s v="Southwest"/>
    <x v="1193"/>
  </r>
  <r>
    <d v="2086-04-04T00:00:00"/>
    <s v="Freddy"/>
    <s v="West"/>
    <x v="1194"/>
  </r>
  <r>
    <d v="2026-01-10T00:00:00"/>
    <s v="Chin"/>
    <s v="Southwest"/>
    <x v="1195"/>
  </r>
  <r>
    <d v="2044-01-29T00:00:00"/>
    <s v="Freddy"/>
    <s v="Southwest"/>
    <x v="1196"/>
  </r>
  <r>
    <d v="2025-11-20T00:00:00"/>
    <s v="Freddy"/>
    <s v="Southwest"/>
    <x v="1197"/>
  </r>
  <r>
    <d v="2048-09-15T00:00:00"/>
    <s v="Chin"/>
    <s v="Northwest"/>
    <x v="1198"/>
  </r>
  <r>
    <d v="2043-12-31T00:00:00"/>
    <s v="Freddy"/>
    <s v="Northwest"/>
    <x v="1199"/>
  </r>
  <r>
    <d v="2099-06-24T00:00:00"/>
    <s v="Chin"/>
    <s v="West"/>
    <x v="1200"/>
  </r>
  <r>
    <d v="2048-02-07T00:00:00"/>
    <s v="Chin"/>
    <s v="West"/>
    <x v="1201"/>
  </r>
  <r>
    <d v="2046-07-25T00:00:00"/>
    <s v="Gigi"/>
    <s v="West"/>
    <x v="1202"/>
  </r>
  <r>
    <d v="2069-02-12T00:00:00"/>
    <s v="Gigi"/>
    <s v="Southwest"/>
    <x v="1203"/>
  </r>
  <r>
    <d v="2037-01-20T00:00:00"/>
    <s v="Chin"/>
    <s v="Southwest"/>
    <x v="1204"/>
  </r>
  <r>
    <d v="2091-06-08T00:00:00"/>
    <s v="Gigi"/>
    <s v="Southwest"/>
    <x v="1205"/>
  </r>
  <r>
    <d v="2033-11-23T00:00:00"/>
    <s v="Gigi"/>
    <s v="Southwest"/>
    <x v="1206"/>
  </r>
  <r>
    <d v="2045-01-13T00:00:00"/>
    <s v="Chin"/>
    <s v="West"/>
    <x v="1207"/>
  </r>
  <r>
    <d v="2045-09-26T00:00:00"/>
    <s v="Gigi"/>
    <s v="West"/>
    <x v="1208"/>
  </r>
  <r>
    <d v="2096-04-22T00:00:00"/>
    <s v="Gigi"/>
    <s v="Southwest"/>
    <x v="1209"/>
  </r>
  <r>
    <d v="2071-11-14T00:00:00"/>
    <s v="Chin"/>
    <s v="Northwest"/>
    <x v="1210"/>
  </r>
  <r>
    <d v="2063-12-19T00:00:00"/>
    <s v="June"/>
    <s v="Southwest"/>
    <x v="1211"/>
  </r>
  <r>
    <d v="2018-12-01T00:00:00"/>
    <s v="Freddy"/>
    <s v="Northwest"/>
    <x v="1212"/>
  </r>
  <r>
    <d v="2077-09-11T00:00:00"/>
    <s v="June"/>
    <s v="West"/>
    <x v="1213"/>
  </r>
  <r>
    <d v="2068-09-05T00:00:00"/>
    <s v="Gigi"/>
    <s v="Southwest"/>
    <x v="1214"/>
  </r>
  <r>
    <d v="2076-12-18T00:00:00"/>
    <s v="Chin"/>
    <s v="Northwest"/>
    <x v="1215"/>
  </r>
  <r>
    <d v="2024-02-08T00:00:00"/>
    <s v="Freddy"/>
    <s v="Southwest"/>
    <x v="1216"/>
  </r>
  <r>
    <d v="2100-01-26T00:00:00"/>
    <s v="Gigi"/>
    <s v="Northwest"/>
    <x v="1217"/>
  </r>
  <r>
    <d v="2049-02-20T00:00:00"/>
    <s v="June"/>
    <s v="Northwest"/>
    <x v="1218"/>
  </r>
  <r>
    <d v="2042-11-14T00:00:00"/>
    <s v="Gigi"/>
    <s v="West"/>
    <x v="1219"/>
  </r>
  <r>
    <d v="2063-07-17T00:00:00"/>
    <s v="Gigi"/>
    <s v="West"/>
    <x v="1220"/>
  </r>
  <r>
    <d v="2021-06-10T00:00:00"/>
    <s v="Gigi"/>
    <s v="Southwest"/>
    <x v="1221"/>
  </r>
  <r>
    <d v="2029-11-05T00:00:00"/>
    <s v="June"/>
    <s v="West"/>
    <x v="1222"/>
  </r>
  <r>
    <d v="2075-11-24T00:00:00"/>
    <s v="Freddy"/>
    <s v="Northwest"/>
    <x v="1223"/>
  </r>
  <r>
    <d v="2098-10-18T00:00:00"/>
    <s v="Gigi"/>
    <s v="Northwest"/>
    <x v="1224"/>
  </r>
  <r>
    <d v="2084-04-03T00:00:00"/>
    <s v="June"/>
    <s v="Southwest"/>
    <x v="1225"/>
  </r>
  <r>
    <d v="2040-10-10T00:00:00"/>
    <s v="June"/>
    <s v="Southwest"/>
    <x v="1226"/>
  </r>
  <r>
    <d v="2045-05-29T00:00:00"/>
    <s v="Gigi"/>
    <s v="Southwest"/>
    <x v="1227"/>
  </r>
  <r>
    <d v="2030-12-31T00:00:00"/>
    <s v="Freddy"/>
    <s v="Southwest"/>
    <x v="1228"/>
  </r>
  <r>
    <d v="2098-10-19T00:00:00"/>
    <s v="Freddy"/>
    <s v="West"/>
    <x v="1229"/>
  </r>
  <r>
    <d v="2085-09-04T00:00:00"/>
    <s v="Chin"/>
    <s v="West"/>
    <x v="1230"/>
  </r>
  <r>
    <d v="2070-10-24T00:00:00"/>
    <s v="Chin"/>
    <s v="West"/>
    <x v="1231"/>
  </r>
  <r>
    <d v="2040-02-11T00:00:00"/>
    <s v="Chin"/>
    <s v="Northwest"/>
    <x v="1232"/>
  </r>
  <r>
    <d v="2019-04-21T00:00:00"/>
    <s v="June"/>
    <s v="Southwest"/>
    <x v="1233"/>
  </r>
  <r>
    <d v="2051-11-27T00:00:00"/>
    <s v="Chin"/>
    <s v="West"/>
    <x v="1234"/>
  </r>
  <r>
    <d v="2087-05-16T00:00:00"/>
    <s v="June"/>
    <s v="Southwest"/>
    <x v="1235"/>
  </r>
  <r>
    <d v="2084-07-11T00:00:00"/>
    <s v="Chin"/>
    <s v="Northwest"/>
    <x v="1236"/>
  </r>
  <r>
    <d v="2037-10-18T00:00:00"/>
    <s v="Gigi"/>
    <s v="Southwest"/>
    <x v="1237"/>
  </r>
  <r>
    <d v="2019-02-12T00:00:00"/>
    <s v="June"/>
    <s v="Southwest"/>
    <x v="1238"/>
  </r>
  <r>
    <d v="2104-01-08T00:00:00"/>
    <s v="Gigi"/>
    <s v="Southwest"/>
    <x v="1239"/>
  </r>
  <r>
    <d v="2096-12-25T00:00:00"/>
    <s v="June"/>
    <s v="Southwest"/>
    <x v="1240"/>
  </r>
  <r>
    <d v="2044-01-17T00:00:00"/>
    <s v="Chin"/>
    <s v="West"/>
    <x v="1241"/>
  </r>
  <r>
    <d v="2037-08-10T00:00:00"/>
    <s v="Freddy"/>
    <s v="Southwest"/>
    <x v="1242"/>
  </r>
  <r>
    <d v="2023-07-13T00:00:00"/>
    <s v="Freddy"/>
    <s v="Southwest"/>
    <x v="1243"/>
  </r>
  <r>
    <d v="2022-03-10T00:00:00"/>
    <s v="Freddy"/>
    <s v="West"/>
    <x v="257"/>
  </r>
  <r>
    <d v="2028-04-12T00:00:00"/>
    <s v="Chin"/>
    <s v="Southwest"/>
    <x v="1244"/>
  </r>
  <r>
    <d v="2026-06-16T00:00:00"/>
    <s v="Freddy"/>
    <s v="Northwest"/>
    <x v="1245"/>
  </r>
  <r>
    <d v="2069-09-07T00:00:00"/>
    <s v="Freddy"/>
    <s v="Northwest"/>
    <x v="1246"/>
  </r>
  <r>
    <d v="2104-04-17T00:00:00"/>
    <s v="June"/>
    <s v="Southwest"/>
    <x v="1247"/>
  </r>
  <r>
    <d v="2064-11-06T00:00:00"/>
    <s v="Freddy"/>
    <s v="Northwest"/>
    <x v="1248"/>
  </r>
  <r>
    <d v="2042-08-04T00:00:00"/>
    <s v="June"/>
    <s v="Northwest"/>
    <x v="1249"/>
  </r>
  <r>
    <d v="2095-05-07T00:00:00"/>
    <s v="Freddy"/>
    <s v="West"/>
    <x v="1250"/>
  </r>
  <r>
    <d v="2041-09-25T00:00:00"/>
    <s v="Chin"/>
    <s v="West"/>
    <x v="1251"/>
  </r>
  <r>
    <d v="2094-04-18T00:00:00"/>
    <s v="Gigi"/>
    <s v="West"/>
    <x v="1252"/>
  </r>
  <r>
    <d v="2039-06-03T00:00:00"/>
    <s v="Freddy"/>
    <s v="Northwest"/>
    <x v="1253"/>
  </r>
  <r>
    <d v="2024-08-25T00:00:00"/>
    <s v="Freddy"/>
    <s v="Northwest"/>
    <x v="1254"/>
  </r>
  <r>
    <d v="2046-11-07T00:00:00"/>
    <s v="June"/>
    <s v="Southwest"/>
    <x v="1255"/>
  </r>
  <r>
    <d v="2026-03-23T00:00:00"/>
    <s v="Chin"/>
    <s v="Southwest"/>
    <x v="1256"/>
  </r>
  <r>
    <d v="2020-09-08T00:00:00"/>
    <s v="Gigi"/>
    <s v="Northwest"/>
    <x v="1257"/>
  </r>
  <r>
    <d v="2053-08-13T00:00:00"/>
    <s v="Chin"/>
    <s v="Southwest"/>
    <x v="1258"/>
  </r>
  <r>
    <d v="2025-07-02T00:00:00"/>
    <s v="Freddy"/>
    <s v="Northwest"/>
    <x v="1259"/>
  </r>
  <r>
    <d v="2064-04-21T00:00:00"/>
    <s v="Freddy"/>
    <s v="Northwest"/>
    <x v="1260"/>
  </r>
  <r>
    <d v="2079-01-03T00:00:00"/>
    <s v="Freddy"/>
    <s v="Southwest"/>
    <x v="1261"/>
  </r>
  <r>
    <d v="2071-04-29T00:00:00"/>
    <s v="Gigi"/>
    <s v="West"/>
    <x v="1262"/>
  </r>
  <r>
    <d v="2094-12-04T00:00:00"/>
    <s v="June"/>
    <s v="Southwest"/>
    <x v="1263"/>
  </r>
  <r>
    <d v="2098-11-07T00:00:00"/>
    <s v="June"/>
    <s v="Northwest"/>
    <x v="1264"/>
  </r>
  <r>
    <d v="2072-03-11T00:00:00"/>
    <s v="Freddy"/>
    <s v="West"/>
    <x v="1265"/>
  </r>
  <r>
    <d v="2097-12-31T00:00:00"/>
    <s v="Gigi"/>
    <s v="Southwest"/>
    <x v="1266"/>
  </r>
  <r>
    <d v="2089-07-26T00:00:00"/>
    <s v="Chin"/>
    <s v="Southwest"/>
    <x v="1267"/>
  </r>
  <r>
    <d v="2094-03-13T00:00:00"/>
    <s v="June"/>
    <s v="Southwest"/>
    <x v="1268"/>
  </r>
  <r>
    <d v="2025-11-29T00:00:00"/>
    <s v="Freddy"/>
    <s v="West"/>
    <x v="1269"/>
  </r>
  <r>
    <d v="2069-08-19T00:00:00"/>
    <s v="Chin"/>
    <s v="Southwest"/>
    <x v="1270"/>
  </r>
  <r>
    <d v="2015-06-08T00:00:00"/>
    <s v="Freddy"/>
    <s v="Northwest"/>
    <x v="1271"/>
  </r>
  <r>
    <d v="2039-04-06T00:00:00"/>
    <s v="Freddy"/>
    <s v="Northwest"/>
    <x v="1272"/>
  </r>
  <r>
    <d v="2056-07-09T00:00:00"/>
    <s v="Chin"/>
    <s v="Southwest"/>
    <x v="1273"/>
  </r>
  <r>
    <d v="2043-05-18T00:00:00"/>
    <s v="Freddy"/>
    <s v="Northwest"/>
    <x v="1274"/>
  </r>
  <r>
    <d v="2089-10-15T00:00:00"/>
    <s v="Chin"/>
    <s v="West"/>
    <x v="1275"/>
  </r>
  <r>
    <d v="2043-08-23T00:00:00"/>
    <s v="Freddy"/>
    <s v="West"/>
    <x v="1276"/>
  </r>
  <r>
    <d v="2033-11-07T00:00:00"/>
    <s v="June"/>
    <s v="West"/>
    <x v="1277"/>
  </r>
  <r>
    <d v="2049-10-13T00:00:00"/>
    <s v="Chin"/>
    <s v="Southwest"/>
    <x v="1278"/>
  </r>
  <r>
    <d v="2088-01-15T00:00:00"/>
    <s v="June"/>
    <s v="West"/>
    <x v="1279"/>
  </r>
  <r>
    <d v="2105-09-19T00:00:00"/>
    <s v="Freddy"/>
    <s v="West"/>
    <x v="1280"/>
  </r>
  <r>
    <d v="2027-01-06T00:00:00"/>
    <s v="Chin"/>
    <s v="Southwest"/>
    <x v="1281"/>
  </r>
  <r>
    <d v="2082-03-13T00:00:00"/>
    <s v="Freddy"/>
    <s v="Northwest"/>
    <x v="1282"/>
  </r>
  <r>
    <d v="2025-08-20T00:00:00"/>
    <s v="Gigi"/>
    <s v="Southwest"/>
    <x v="1283"/>
  </r>
  <r>
    <d v="2042-12-31T00:00:00"/>
    <s v="June"/>
    <s v="Southwest"/>
    <x v="1284"/>
  </r>
  <r>
    <d v="2101-05-16T00:00:00"/>
    <s v="Chin"/>
    <s v="West"/>
    <x v="1285"/>
  </r>
  <r>
    <d v="2037-10-31T00:00:00"/>
    <s v="Chin"/>
    <s v="West"/>
    <x v="1286"/>
  </r>
  <r>
    <d v="2087-01-27T00:00:00"/>
    <s v="Gigi"/>
    <s v="West"/>
    <x v="1287"/>
  </r>
  <r>
    <d v="2102-12-23T00:00:00"/>
    <s v="Gigi"/>
    <s v="West"/>
    <x v="1288"/>
  </r>
  <r>
    <d v="2070-11-27T00:00:00"/>
    <s v="Gigi"/>
    <s v="Southwest"/>
    <x v="1289"/>
  </r>
  <r>
    <d v="2029-02-02T00:00:00"/>
    <s v="Chin"/>
    <s v="Southwest"/>
    <x v="1290"/>
  </r>
  <r>
    <d v="2081-11-16T00:00:00"/>
    <s v="June"/>
    <s v="West"/>
    <x v="1291"/>
  </r>
  <r>
    <d v="2088-10-10T00:00:00"/>
    <s v="Gigi"/>
    <s v="West"/>
    <x v="1292"/>
  </r>
  <r>
    <d v="2070-09-22T00:00:00"/>
    <s v="June"/>
    <s v="Southwest"/>
    <x v="1293"/>
  </r>
  <r>
    <d v="2015-06-10T00:00:00"/>
    <s v="Freddy"/>
    <s v="Southwest"/>
    <x v="1294"/>
  </r>
  <r>
    <d v="2061-04-20T00:00:00"/>
    <s v="Chin"/>
    <s v="Northwest"/>
    <x v="1295"/>
  </r>
  <r>
    <d v="2039-12-14T00:00:00"/>
    <s v="June"/>
    <s v="West"/>
    <x v="1296"/>
  </r>
  <r>
    <d v="2026-12-29T00:00:00"/>
    <s v="Gigi"/>
    <s v="Southwest"/>
    <x v="1297"/>
  </r>
  <r>
    <d v="2079-05-05T00:00:00"/>
    <s v="Gigi"/>
    <s v="Northwest"/>
    <x v="1298"/>
  </r>
  <r>
    <d v="2043-06-01T00:00:00"/>
    <s v="June"/>
    <s v="West"/>
    <x v="1299"/>
  </r>
  <r>
    <d v="2040-07-07T00:00:00"/>
    <s v="June"/>
    <s v="West"/>
    <x v="1300"/>
  </r>
  <r>
    <d v="2046-07-28T00:00:00"/>
    <s v="Gigi"/>
    <s v="Northwest"/>
    <x v="1301"/>
  </r>
  <r>
    <d v="2028-01-23T00:00:00"/>
    <s v="Freddy"/>
    <s v="Southwest"/>
    <x v="1302"/>
  </r>
  <r>
    <d v="2050-04-12T00:00:00"/>
    <s v="Gigi"/>
    <s v="West"/>
    <x v="1303"/>
  </r>
  <r>
    <d v="2025-07-12T00:00:00"/>
    <s v="Gigi"/>
    <s v="Northwest"/>
    <x v="1304"/>
  </r>
  <r>
    <d v="2027-05-25T00:00:00"/>
    <s v="Gigi"/>
    <s v="Southwest"/>
    <x v="1305"/>
  </r>
  <r>
    <d v="2060-06-05T00:00:00"/>
    <s v="Gigi"/>
    <s v="West"/>
    <x v="1306"/>
  </r>
  <r>
    <d v="2078-03-19T00:00:00"/>
    <s v="June"/>
    <s v="Northwest"/>
    <x v="1307"/>
  </r>
  <r>
    <d v="2078-05-20T00:00:00"/>
    <s v="Chin"/>
    <s v="Southwest"/>
    <x v="1308"/>
  </r>
  <r>
    <d v="2027-08-06T00:00:00"/>
    <s v="Gigi"/>
    <s v="Southwest"/>
    <x v="1309"/>
  </r>
  <r>
    <d v="2021-10-11T00:00:00"/>
    <s v="Freddy"/>
    <s v="Northwest"/>
    <x v="1310"/>
  </r>
  <r>
    <d v="2100-05-04T00:00:00"/>
    <s v="Chin"/>
    <s v="West"/>
    <x v="1311"/>
  </r>
  <r>
    <d v="2068-02-14T00:00:00"/>
    <s v="Freddy"/>
    <s v="Northwest"/>
    <x v="1312"/>
  </r>
  <r>
    <d v="2017-07-01T00:00:00"/>
    <s v="Chin"/>
    <s v="West"/>
    <x v="1313"/>
  </r>
  <r>
    <d v="2099-08-28T00:00:00"/>
    <s v="Freddy"/>
    <s v="Northwest"/>
    <x v="1314"/>
  </r>
  <r>
    <d v="2024-09-01T00:00:00"/>
    <s v="Chin"/>
    <s v="Southwest"/>
    <x v="1315"/>
  </r>
  <r>
    <d v="2077-12-20T00:00:00"/>
    <s v="Gigi"/>
    <s v="West"/>
    <x v="1316"/>
  </r>
  <r>
    <d v="2089-02-05T00:00:00"/>
    <s v="Gigi"/>
    <s v="Southwest"/>
    <x v="1317"/>
  </r>
  <r>
    <d v="2030-12-21T00:00:00"/>
    <s v="Freddy"/>
    <s v="Northwest"/>
    <x v="1318"/>
  </r>
  <r>
    <d v="2051-02-04T00:00:00"/>
    <s v="Gigi"/>
    <s v="Northwest"/>
    <x v="1319"/>
  </r>
  <r>
    <d v="2073-05-24T00:00:00"/>
    <s v="June"/>
    <s v="Northwest"/>
    <x v="1320"/>
  </r>
  <r>
    <d v="2049-03-09T00:00:00"/>
    <s v="Chin"/>
    <s v="Northwest"/>
    <x v="1321"/>
  </r>
  <r>
    <d v="2015-01-02T00:00:00"/>
    <s v="Chin"/>
    <s v="Northwest"/>
    <x v="1322"/>
  </r>
  <r>
    <d v="2041-02-20T00:00:00"/>
    <s v="Freddy"/>
    <s v="Southwest"/>
    <x v="1323"/>
  </r>
  <r>
    <d v="2044-07-20T00:00:00"/>
    <s v="Chin"/>
    <s v="Northwest"/>
    <x v="1324"/>
  </r>
  <r>
    <d v="2090-09-13T00:00:00"/>
    <s v="June"/>
    <s v="Southwest"/>
    <x v="1325"/>
  </r>
  <r>
    <d v="2087-12-11T00:00:00"/>
    <s v="Gigi"/>
    <s v="Southwest"/>
    <x v="1326"/>
  </r>
  <r>
    <d v="2100-06-07T00:00:00"/>
    <s v="Freddy"/>
    <s v="West"/>
    <x v="1327"/>
  </r>
  <r>
    <d v="2057-08-09T00:00:00"/>
    <s v="Gigi"/>
    <s v="Northwest"/>
    <x v="1328"/>
  </r>
  <r>
    <d v="2029-09-20T00:00:00"/>
    <s v="Gigi"/>
    <s v="Southwest"/>
    <x v="1329"/>
  </r>
  <r>
    <d v="2051-06-17T00:00:00"/>
    <s v="Gigi"/>
    <s v="Southwest"/>
    <x v="1330"/>
  </r>
  <r>
    <d v="2039-09-29T00:00:00"/>
    <s v="Chin"/>
    <s v="West"/>
    <x v="1331"/>
  </r>
  <r>
    <d v="2046-12-15T00:00:00"/>
    <s v="Freddy"/>
    <s v="Southwest"/>
    <x v="1332"/>
  </r>
  <r>
    <d v="2034-10-08T00:00:00"/>
    <s v="June"/>
    <s v="West"/>
    <x v="1333"/>
  </r>
  <r>
    <d v="2053-11-18T00:00:00"/>
    <s v="June"/>
    <s v="Southwest"/>
    <x v="1334"/>
  </r>
  <r>
    <d v="2038-11-18T00:00:00"/>
    <s v="Freddy"/>
    <s v="West"/>
    <x v="1335"/>
  </r>
  <r>
    <d v="2100-08-04T00:00:00"/>
    <s v="Chin"/>
    <s v="West"/>
    <x v="1336"/>
  </r>
  <r>
    <d v="2023-01-05T00:00:00"/>
    <s v="Chin"/>
    <s v="Southwest"/>
    <x v="1337"/>
  </r>
  <r>
    <d v="2069-03-31T00:00:00"/>
    <s v="Chin"/>
    <s v="West"/>
    <x v="1338"/>
  </r>
  <r>
    <d v="2030-03-26T00:00:00"/>
    <s v="Freddy"/>
    <s v="Northwest"/>
    <x v="1339"/>
  </r>
  <r>
    <d v="2103-10-31T00:00:00"/>
    <s v="Gigi"/>
    <s v="West"/>
    <x v="1340"/>
  </r>
  <r>
    <d v="2098-03-27T00:00:00"/>
    <s v="Freddy"/>
    <s v="Southwest"/>
    <x v="1341"/>
  </r>
  <r>
    <d v="2033-04-13T00:00:00"/>
    <s v="Freddy"/>
    <s v="West"/>
    <x v="1342"/>
  </r>
  <r>
    <d v="2063-02-02T00:00:00"/>
    <s v="Freddy"/>
    <s v="West"/>
    <x v="1343"/>
  </r>
  <r>
    <d v="2051-01-02T00:00:00"/>
    <s v="June"/>
    <s v="West"/>
    <x v="148"/>
  </r>
  <r>
    <d v="2101-02-10T00:00:00"/>
    <s v="Gigi"/>
    <s v="Northwest"/>
    <x v="1344"/>
  </r>
  <r>
    <d v="2075-01-11T00:00:00"/>
    <s v="Freddy"/>
    <s v="Southwest"/>
    <x v="1345"/>
  </r>
  <r>
    <d v="2094-01-13T00:00:00"/>
    <s v="Chin"/>
    <s v="Northwest"/>
    <x v="1346"/>
  </r>
  <r>
    <d v="2087-02-13T00:00:00"/>
    <s v="Chin"/>
    <s v="Southwest"/>
    <x v="1347"/>
  </r>
  <r>
    <d v="2092-09-26T00:00:00"/>
    <s v="June"/>
    <s v="West"/>
    <x v="1348"/>
  </r>
  <r>
    <d v="2077-06-03T00:00:00"/>
    <s v="Chin"/>
    <s v="Southwest"/>
    <x v="1349"/>
  </r>
  <r>
    <d v="2058-04-12T00:00:00"/>
    <s v="Freddy"/>
    <s v="Northwest"/>
    <x v="1350"/>
  </r>
  <r>
    <d v="2016-10-02T00:00:00"/>
    <s v="Freddy"/>
    <s v="West"/>
    <x v="1351"/>
  </r>
  <r>
    <d v="2081-02-08T00:00:00"/>
    <s v="Chin"/>
    <s v="West"/>
    <x v="1352"/>
  </r>
  <r>
    <d v="2086-03-25T00:00:00"/>
    <s v="June"/>
    <s v="West"/>
    <x v="1353"/>
  </r>
  <r>
    <d v="2053-07-08T00:00:00"/>
    <s v="Chin"/>
    <s v="West"/>
    <x v="1354"/>
  </r>
  <r>
    <d v="2096-10-09T00:00:00"/>
    <s v="Gigi"/>
    <s v="Southwest"/>
    <x v="1355"/>
  </r>
  <r>
    <d v="2039-12-04T00:00:00"/>
    <s v="Freddy"/>
    <s v="Southwest"/>
    <x v="1356"/>
  </r>
  <r>
    <d v="2025-06-30T00:00:00"/>
    <s v="Chin"/>
    <s v="Southwest"/>
    <x v="1357"/>
  </r>
  <r>
    <d v="2033-12-31T00:00:00"/>
    <s v="Chin"/>
    <s v="Southwest"/>
    <x v="1358"/>
  </r>
  <r>
    <d v="2019-01-12T00:00:00"/>
    <s v="June"/>
    <s v="Northwest"/>
    <x v="1359"/>
  </r>
  <r>
    <d v="2038-04-26T00:00:00"/>
    <s v="June"/>
    <s v="West"/>
    <x v="1360"/>
  </r>
  <r>
    <d v="2036-10-28T00:00:00"/>
    <s v="Chin"/>
    <s v="Southwest"/>
    <x v="1361"/>
  </r>
  <r>
    <d v="2045-06-23T00:00:00"/>
    <s v="Chin"/>
    <s v="West"/>
    <x v="1362"/>
  </r>
  <r>
    <d v="2046-07-09T00:00:00"/>
    <s v="Freddy"/>
    <s v="West"/>
    <x v="1363"/>
  </r>
  <r>
    <d v="2062-04-12T00:00:00"/>
    <s v="Freddy"/>
    <s v="Northwest"/>
    <x v="1364"/>
  </r>
  <r>
    <d v="2101-08-09T00:00:00"/>
    <s v="June"/>
    <s v="Southwest"/>
    <x v="1365"/>
  </r>
  <r>
    <d v="2096-12-18T00:00:00"/>
    <s v="Chin"/>
    <s v="Southwest"/>
    <x v="1366"/>
  </r>
  <r>
    <d v="2047-08-04T00:00:00"/>
    <s v="Freddy"/>
    <s v="West"/>
    <x v="1367"/>
  </r>
  <r>
    <d v="2097-08-12T00:00:00"/>
    <s v="Gigi"/>
    <s v="Southwest"/>
    <x v="1368"/>
  </r>
  <r>
    <d v="2036-02-17T00:00:00"/>
    <s v="Freddy"/>
    <s v="West"/>
    <x v="1369"/>
  </r>
  <r>
    <d v="2042-02-26T00:00:00"/>
    <s v="Chin"/>
    <s v="Northwest"/>
    <x v="1370"/>
  </r>
  <r>
    <d v="2086-02-03T00:00:00"/>
    <s v="Gigi"/>
    <s v="Southwest"/>
    <x v="1371"/>
  </r>
  <r>
    <d v="2034-03-30T00:00:00"/>
    <s v="Freddy"/>
    <s v="West"/>
    <x v="1372"/>
  </r>
  <r>
    <d v="2105-01-22T00:00:00"/>
    <s v="Freddy"/>
    <s v="West"/>
    <x v="1373"/>
  </r>
  <r>
    <d v="2062-04-13T00:00:00"/>
    <s v="Gigi"/>
    <s v="Northwest"/>
    <x v="1374"/>
  </r>
  <r>
    <d v="2075-03-30T00:00:00"/>
    <s v="Chin"/>
    <s v="Northwest"/>
    <x v="1375"/>
  </r>
  <r>
    <d v="2082-09-11T00:00:00"/>
    <s v="Chin"/>
    <s v="Northwest"/>
    <x v="1376"/>
  </r>
  <r>
    <d v="2068-11-11T00:00:00"/>
    <s v="Gigi"/>
    <s v="West"/>
    <x v="1377"/>
  </r>
  <r>
    <d v="2071-04-25T00:00:00"/>
    <s v="Gigi"/>
    <s v="West"/>
    <x v="1378"/>
  </r>
  <r>
    <d v="2033-04-01T00:00:00"/>
    <s v="June"/>
    <s v="West"/>
    <x v="1379"/>
  </r>
  <r>
    <d v="2050-08-20T00:00:00"/>
    <s v="Chin"/>
    <s v="Northwest"/>
    <x v="1380"/>
  </r>
  <r>
    <d v="2094-07-25T00:00:00"/>
    <s v="Freddy"/>
    <s v="Northwest"/>
    <x v="1381"/>
  </r>
  <r>
    <d v="2098-11-17T00:00:00"/>
    <s v="Gigi"/>
    <s v="Southwest"/>
    <x v="1382"/>
  </r>
  <r>
    <d v="2056-11-14T00:00:00"/>
    <s v="Gigi"/>
    <s v="Northwest"/>
    <x v="1383"/>
  </r>
  <r>
    <d v="2019-01-07T00:00:00"/>
    <s v="Chin"/>
    <s v="Southwest"/>
    <x v="1384"/>
  </r>
  <r>
    <d v="2034-01-16T00:00:00"/>
    <s v="Gigi"/>
    <s v="West"/>
    <x v="1385"/>
  </r>
  <r>
    <d v="2059-03-17T00:00:00"/>
    <s v="Freddy"/>
    <s v="West"/>
    <x v="1386"/>
  </r>
  <r>
    <d v="2028-05-18T00:00:00"/>
    <s v="Gigi"/>
    <s v="Southwest"/>
    <x v="1387"/>
  </r>
  <r>
    <d v="2040-12-07T00:00:00"/>
    <s v="Chin"/>
    <s v="Northwest"/>
    <x v="1388"/>
  </r>
  <r>
    <d v="2065-02-19T00:00:00"/>
    <s v="Chin"/>
    <s v="Northwest"/>
    <x v="1389"/>
  </r>
  <r>
    <d v="2022-12-03T00:00:00"/>
    <s v="Gigi"/>
    <s v="Northwest"/>
    <x v="1390"/>
  </r>
  <r>
    <d v="2015-05-30T00:00:00"/>
    <s v="Freddy"/>
    <s v="Northwest"/>
    <x v="1391"/>
  </r>
  <r>
    <d v="2048-12-15T00:00:00"/>
    <s v="Gigi"/>
    <s v="West"/>
    <x v="1392"/>
  </r>
  <r>
    <d v="2032-10-06T00:00:00"/>
    <s v="Gigi"/>
    <s v="West"/>
    <x v="1393"/>
  </r>
  <r>
    <d v="2072-11-26T00:00:00"/>
    <s v="Chin"/>
    <s v="West"/>
    <x v="1394"/>
  </r>
  <r>
    <d v="2039-12-30T00:00:00"/>
    <s v="Gigi"/>
    <s v="Southwest"/>
    <x v="1395"/>
  </r>
  <r>
    <d v="2041-09-17T00:00:00"/>
    <s v="Freddy"/>
    <s v="Northwest"/>
    <x v="181"/>
  </r>
  <r>
    <d v="2072-07-05T00:00:00"/>
    <s v="Gigi"/>
    <s v="Northwest"/>
    <x v="1396"/>
  </r>
  <r>
    <d v="2098-08-05T00:00:00"/>
    <s v="Freddy"/>
    <s v="Northwest"/>
    <x v="1397"/>
  </r>
  <r>
    <d v="2066-09-15T00:00:00"/>
    <s v="Freddy"/>
    <s v="West"/>
    <x v="1398"/>
  </r>
  <r>
    <d v="2035-11-15T00:00:00"/>
    <s v="Chin"/>
    <s v="Southwest"/>
    <x v="1399"/>
  </r>
  <r>
    <d v="2075-03-02T00:00:00"/>
    <s v="Chin"/>
    <s v="Southwest"/>
    <x v="1400"/>
  </r>
  <r>
    <d v="2025-10-06T00:00:00"/>
    <s v="Chin"/>
    <s v="West"/>
    <x v="1401"/>
  </r>
  <r>
    <d v="2049-12-02T00:00:00"/>
    <s v="Chin"/>
    <s v="Northwest"/>
    <x v="1402"/>
  </r>
  <r>
    <d v="2073-06-08T00:00:00"/>
    <s v="June"/>
    <s v="Northwest"/>
    <x v="1403"/>
  </r>
  <r>
    <d v="2053-12-26T00:00:00"/>
    <s v="Chin"/>
    <s v="West"/>
    <x v="1404"/>
  </r>
  <r>
    <d v="2066-07-15T00:00:00"/>
    <s v="Chin"/>
    <s v="Northwest"/>
    <x v="1405"/>
  </r>
  <r>
    <d v="2029-03-29T00:00:00"/>
    <s v="Gigi"/>
    <s v="Northwest"/>
    <x v="1406"/>
  </r>
  <r>
    <d v="2087-06-24T00:00:00"/>
    <s v="June"/>
    <s v="Southwest"/>
    <x v="1407"/>
  </r>
  <r>
    <d v="2098-10-13T00:00:00"/>
    <s v="Gigi"/>
    <s v="Northwest"/>
    <x v="1408"/>
  </r>
  <r>
    <d v="2024-10-27T00:00:00"/>
    <s v="June"/>
    <s v="Northwest"/>
    <x v="1409"/>
  </r>
  <r>
    <d v="2081-11-27T00:00:00"/>
    <s v="June"/>
    <s v="Southwest"/>
    <x v="1410"/>
  </r>
  <r>
    <d v="2033-12-27T00:00:00"/>
    <s v="June"/>
    <s v="Northwest"/>
    <x v="1411"/>
  </r>
  <r>
    <d v="2057-12-11T00:00:00"/>
    <s v="Chin"/>
    <s v="West"/>
    <x v="1412"/>
  </r>
  <r>
    <d v="2087-02-22T00:00:00"/>
    <s v="June"/>
    <s v="Southwest"/>
    <x v="1413"/>
  </r>
  <r>
    <d v="2050-05-18T00:00:00"/>
    <s v="Freddy"/>
    <s v="Southwest"/>
    <x v="1414"/>
  </r>
  <r>
    <d v="2018-01-07T00:00:00"/>
    <s v="Freddy"/>
    <s v="Northwest"/>
    <x v="1415"/>
  </r>
  <r>
    <d v="2047-12-12T00:00:00"/>
    <s v="Chin"/>
    <s v="Southwest"/>
    <x v="1416"/>
  </r>
  <r>
    <d v="2060-08-29T00:00:00"/>
    <s v="Freddy"/>
    <s v="West"/>
    <x v="1417"/>
  </r>
  <r>
    <d v="2088-11-19T00:00:00"/>
    <s v="Gigi"/>
    <s v="Northwest"/>
    <x v="1418"/>
  </r>
  <r>
    <d v="2084-10-06T00:00:00"/>
    <s v="Chin"/>
    <s v="Southwest"/>
    <x v="1419"/>
  </r>
  <r>
    <d v="2063-05-14T00:00:00"/>
    <s v="Freddy"/>
    <s v="Southwest"/>
    <x v="1420"/>
  </r>
  <r>
    <d v="2097-02-25T00:00:00"/>
    <s v="June"/>
    <s v="Northwest"/>
    <x v="1421"/>
  </r>
  <r>
    <d v="2085-09-27T00:00:00"/>
    <s v="Freddy"/>
    <s v="West"/>
    <x v="1422"/>
  </r>
  <r>
    <d v="2089-05-02T00:00:00"/>
    <s v="Freddy"/>
    <s v="Southwest"/>
    <x v="1423"/>
  </r>
  <r>
    <d v="2071-04-08T00:00:00"/>
    <s v="Freddy"/>
    <s v="Northwest"/>
    <x v="1424"/>
  </r>
  <r>
    <d v="2072-05-12T00:00:00"/>
    <s v="June"/>
    <s v="Northwest"/>
    <x v="1425"/>
  </r>
  <r>
    <d v="2023-06-24T00:00:00"/>
    <s v="Chin"/>
    <s v="West"/>
    <x v="1426"/>
  </r>
  <r>
    <d v="2053-04-08T00:00:00"/>
    <s v="Freddy"/>
    <s v="Southwest"/>
    <x v="1427"/>
  </r>
  <r>
    <d v="2058-06-20T00:00:00"/>
    <s v="June"/>
    <s v="Southwest"/>
    <x v="1428"/>
  </r>
  <r>
    <d v="2054-03-01T00:00:00"/>
    <s v="June"/>
    <s v="West"/>
    <x v="1429"/>
  </r>
  <r>
    <d v="2092-08-23T00:00:00"/>
    <s v="Chin"/>
    <s v="West"/>
    <x v="1430"/>
  </r>
  <r>
    <d v="2029-04-14T00:00:00"/>
    <s v="Freddy"/>
    <s v="Northwest"/>
    <x v="1431"/>
  </r>
  <r>
    <d v="2029-11-24T00:00:00"/>
    <s v="Freddy"/>
    <s v="Northwest"/>
    <x v="1432"/>
  </r>
  <r>
    <d v="2054-08-16T00:00:00"/>
    <s v="Gigi"/>
    <s v="Northwest"/>
    <x v="1433"/>
  </r>
  <r>
    <d v="2028-11-17T00:00:00"/>
    <s v="Freddy"/>
    <s v="Southwest"/>
    <x v="1434"/>
  </r>
  <r>
    <d v="2089-03-05T00:00:00"/>
    <s v="Freddy"/>
    <s v="West"/>
    <x v="1435"/>
  </r>
  <r>
    <d v="2087-11-16T00:00:00"/>
    <s v="Freddy"/>
    <s v="West"/>
    <x v="1436"/>
  </r>
  <r>
    <d v="2026-11-08T00:00:00"/>
    <s v="Freddy"/>
    <s v="West"/>
    <x v="1437"/>
  </r>
  <r>
    <d v="2029-09-20T00:00:00"/>
    <s v="Gigi"/>
    <s v="Southwest"/>
    <x v="1438"/>
  </r>
  <r>
    <d v="2081-06-23T00:00:00"/>
    <s v="June"/>
    <s v="Southwest"/>
    <x v="1439"/>
  </r>
  <r>
    <d v="2093-11-16T00:00:00"/>
    <s v="June"/>
    <s v="West"/>
    <x v="1440"/>
  </r>
  <r>
    <d v="2052-02-18T00:00:00"/>
    <s v="June"/>
    <s v="West"/>
    <x v="1441"/>
  </r>
  <r>
    <d v="2057-01-23T00:00:00"/>
    <s v="Chin"/>
    <s v="West"/>
    <x v="1442"/>
  </r>
  <r>
    <d v="2104-12-01T00:00:00"/>
    <s v="Gigi"/>
    <s v="West"/>
    <x v="1443"/>
  </r>
  <r>
    <d v="2020-11-26T00:00:00"/>
    <s v="Chin"/>
    <s v="Northwest"/>
    <x v="1444"/>
  </r>
  <r>
    <d v="2052-01-06T00:00:00"/>
    <s v="Freddy"/>
    <s v="Northwest"/>
    <x v="1445"/>
  </r>
  <r>
    <d v="2071-06-02T00:00:00"/>
    <s v="Chin"/>
    <s v="Northwest"/>
    <x v="1446"/>
  </r>
  <r>
    <d v="2070-10-18T00:00:00"/>
    <s v="Chin"/>
    <s v="Southwest"/>
    <x v="1447"/>
  </r>
  <r>
    <d v="2054-10-05T00:00:00"/>
    <s v="June"/>
    <s v="West"/>
    <x v="1448"/>
  </r>
  <r>
    <d v="2099-10-10T00:00:00"/>
    <s v="June"/>
    <s v="West"/>
    <x v="1449"/>
  </r>
  <r>
    <d v="2100-04-20T00:00:00"/>
    <s v="Gigi"/>
    <s v="Southwest"/>
    <x v="1450"/>
  </r>
  <r>
    <d v="2062-08-30T00:00:00"/>
    <s v="June"/>
    <s v="Southwest"/>
    <x v="1451"/>
  </r>
  <r>
    <d v="2045-02-25T00:00:00"/>
    <s v="Gigi"/>
    <s v="West"/>
    <x v="1452"/>
  </r>
  <r>
    <d v="2038-01-18T00:00:00"/>
    <s v="Chin"/>
    <s v="Southwest"/>
    <x v="1453"/>
  </r>
  <r>
    <d v="2020-05-18T00:00:00"/>
    <s v="June"/>
    <s v="Northwest"/>
    <x v="1454"/>
  </r>
  <r>
    <d v="2044-09-28T00:00:00"/>
    <s v="Gigi"/>
    <s v="Southwest"/>
    <x v="1455"/>
  </r>
  <r>
    <d v="2066-08-16T00:00:00"/>
    <s v="Chin"/>
    <s v="West"/>
    <x v="1456"/>
  </r>
  <r>
    <d v="2094-04-26T00:00:00"/>
    <s v="Gigi"/>
    <s v="Northwest"/>
    <x v="1457"/>
  </r>
  <r>
    <d v="2047-02-20T00:00:00"/>
    <s v="Freddy"/>
    <s v="Northwest"/>
    <x v="1458"/>
  </r>
  <r>
    <d v="2017-06-12T00:00:00"/>
    <s v="Freddy"/>
    <s v="Northwest"/>
    <x v="1459"/>
  </r>
  <r>
    <d v="2101-07-07T00:00:00"/>
    <s v="Freddy"/>
    <s v="Northwest"/>
    <x v="1460"/>
  </r>
  <r>
    <d v="2097-10-29T00:00:00"/>
    <s v="June"/>
    <s v="Southwest"/>
    <x v="1461"/>
  </r>
  <r>
    <d v="2019-09-11T00:00:00"/>
    <s v="Freddy"/>
    <s v="Northwest"/>
    <x v="1462"/>
  </r>
  <r>
    <d v="2081-08-13T00:00:00"/>
    <s v="Freddy"/>
    <s v="West"/>
    <x v="1463"/>
  </r>
  <r>
    <d v="2103-08-11T00:00:00"/>
    <s v="Gigi"/>
    <s v="Southwest"/>
    <x v="1464"/>
  </r>
  <r>
    <d v="2048-03-01T00:00:00"/>
    <s v="Gigi"/>
    <s v="Northwest"/>
    <x v="1465"/>
  </r>
  <r>
    <d v="2034-07-12T00:00:00"/>
    <s v="Chin"/>
    <s v="Northwest"/>
    <x v="1466"/>
  </r>
  <r>
    <d v="2019-12-29T00:00:00"/>
    <s v="Freddy"/>
    <s v="Northwest"/>
    <x v="1467"/>
  </r>
  <r>
    <d v="2027-12-02T00:00:00"/>
    <s v="June"/>
    <s v="Northwest"/>
    <x v="1468"/>
  </r>
  <r>
    <d v="2087-05-05T00:00:00"/>
    <s v="June"/>
    <s v="Southwest"/>
    <x v="1469"/>
  </r>
  <r>
    <d v="2059-05-09T00:00:00"/>
    <s v="Chin"/>
    <s v="West"/>
    <x v="1470"/>
  </r>
  <r>
    <d v="2049-04-14T00:00:00"/>
    <s v="Gigi"/>
    <s v="West"/>
    <x v="1471"/>
  </r>
  <r>
    <d v="2035-03-23T00:00:00"/>
    <s v="Gigi"/>
    <s v="Southwest"/>
    <x v="1472"/>
  </r>
  <r>
    <d v="2075-12-18T00:00:00"/>
    <s v="June"/>
    <s v="West"/>
    <x v="1473"/>
  </r>
  <r>
    <d v="2037-11-01T00:00:00"/>
    <s v="Freddy"/>
    <s v="Northwest"/>
    <x v="1474"/>
  </r>
  <r>
    <d v="2033-01-22T00:00:00"/>
    <s v="Chin"/>
    <s v="Northwest"/>
    <x v="1475"/>
  </r>
  <r>
    <d v="2101-06-24T00:00:00"/>
    <s v="Chin"/>
    <s v="Southwest"/>
    <x v="1476"/>
  </r>
  <r>
    <d v="2026-08-13T00:00:00"/>
    <s v="Freddy"/>
    <s v="Northwest"/>
    <x v="1477"/>
  </r>
  <r>
    <d v="2016-09-26T00:00:00"/>
    <s v="Freddy"/>
    <s v="Southwest"/>
    <x v="1478"/>
  </r>
  <r>
    <d v="2037-09-25T00:00:00"/>
    <s v="Freddy"/>
    <s v="Southwest"/>
    <x v="1479"/>
  </r>
  <r>
    <d v="2081-07-14T00:00:00"/>
    <s v="June"/>
    <s v="Northwest"/>
    <x v="1480"/>
  </r>
  <r>
    <d v="2026-02-27T00:00:00"/>
    <s v="June"/>
    <s v="Southwest"/>
    <x v="1481"/>
  </r>
  <r>
    <d v="2102-12-27T00:00:00"/>
    <s v="Gigi"/>
    <s v="Southwest"/>
    <x v="1482"/>
  </r>
  <r>
    <d v="2051-08-02T00:00:00"/>
    <s v="Chin"/>
    <s v="West"/>
    <x v="1483"/>
  </r>
  <r>
    <d v="2017-01-07T00:00:00"/>
    <s v="Freddy"/>
    <s v="West"/>
    <x v="1484"/>
  </r>
  <r>
    <d v="2042-05-29T00:00:00"/>
    <s v="June"/>
    <s v="Northwest"/>
    <x v="1485"/>
  </r>
  <r>
    <d v="2019-01-31T00:00:00"/>
    <s v="Gigi"/>
    <s v="Northwest"/>
    <x v="1486"/>
  </r>
  <r>
    <d v="2061-01-30T00:00:00"/>
    <s v="Freddy"/>
    <s v="West"/>
    <x v="1487"/>
  </r>
  <r>
    <d v="2026-01-02T00:00:00"/>
    <s v="June"/>
    <s v="West"/>
    <x v="1488"/>
  </r>
  <r>
    <d v="2100-08-05T00:00:00"/>
    <s v="Gigi"/>
    <s v="Southwest"/>
    <x v="1489"/>
  </r>
  <r>
    <d v="2058-03-10T00:00:00"/>
    <s v="Freddy"/>
    <s v="Southwest"/>
    <x v="1490"/>
  </r>
  <r>
    <d v="2057-10-23T00:00:00"/>
    <s v="June"/>
    <s v="Southwest"/>
    <x v="1491"/>
  </r>
  <r>
    <d v="2073-03-30T00:00:00"/>
    <s v="Gigi"/>
    <s v="Northwest"/>
    <x v="1492"/>
  </r>
  <r>
    <d v="2025-06-01T00:00:00"/>
    <s v="Chin"/>
    <s v="West"/>
    <x v="1493"/>
  </r>
  <r>
    <d v="2029-03-27T00:00:00"/>
    <s v="Chin"/>
    <s v="Northwest"/>
    <x v="1494"/>
  </r>
  <r>
    <d v="2079-03-09T00:00:00"/>
    <s v="Gigi"/>
    <s v="West"/>
    <x v="1495"/>
  </r>
  <r>
    <d v="2028-07-07T00:00:00"/>
    <s v="Chin"/>
    <s v="Northwest"/>
    <x v="1496"/>
  </r>
  <r>
    <d v="2032-01-15T00:00:00"/>
    <s v="June"/>
    <s v="Northwest"/>
    <x v="1497"/>
  </r>
  <r>
    <d v="2090-11-04T00:00:00"/>
    <s v="Freddy"/>
    <s v="Northwest"/>
    <x v="1498"/>
  </r>
  <r>
    <d v="2019-02-15T00:00:00"/>
    <s v="Freddy"/>
    <s v="Northwest"/>
    <x v="1499"/>
  </r>
  <r>
    <d v="2095-09-14T00:00:00"/>
    <s v="Chin"/>
    <s v="Northwest"/>
    <x v="1500"/>
  </r>
  <r>
    <d v="2096-02-12T00:00:00"/>
    <s v="June"/>
    <s v="West"/>
    <x v="1501"/>
  </r>
  <r>
    <d v="2040-05-09T00:00:00"/>
    <s v="Gigi"/>
    <s v="West"/>
    <x v="1502"/>
  </r>
  <r>
    <d v="2054-05-17T00:00:00"/>
    <s v="June"/>
    <s v="Northwest"/>
    <x v="1503"/>
  </r>
  <r>
    <d v="2057-07-07T00:00:00"/>
    <s v="Chin"/>
    <s v="West"/>
    <x v="1504"/>
  </r>
  <r>
    <d v="2061-04-23T00:00:00"/>
    <s v="Gigi"/>
    <s v="West"/>
    <x v="1505"/>
  </r>
  <r>
    <d v="2090-09-25T00:00:00"/>
    <s v="Freddy"/>
    <s v="Southwest"/>
    <x v="1506"/>
  </r>
  <r>
    <d v="2036-08-28T00:00:00"/>
    <s v="Chin"/>
    <s v="Northwest"/>
    <x v="1507"/>
  </r>
  <r>
    <d v="2027-12-18T00:00:00"/>
    <s v="Chin"/>
    <s v="West"/>
    <x v="1508"/>
  </r>
  <r>
    <d v="2105-07-16T00:00:00"/>
    <s v="Freddy"/>
    <s v="West"/>
    <x v="1509"/>
  </r>
  <r>
    <d v="2091-02-13T00:00:00"/>
    <s v="Gigi"/>
    <s v="Northwest"/>
    <x v="1510"/>
  </r>
  <r>
    <d v="2048-06-27T00:00:00"/>
    <s v="Freddy"/>
    <s v="West"/>
    <x v="1511"/>
  </r>
  <r>
    <d v="2051-03-22T00:00:00"/>
    <s v="Chin"/>
    <s v="West"/>
    <x v="1512"/>
  </r>
  <r>
    <d v="2039-07-21T00:00:00"/>
    <s v="Gigi"/>
    <s v="Southwest"/>
    <x v="1513"/>
  </r>
  <r>
    <d v="2103-09-27T00:00:00"/>
    <s v="June"/>
    <s v="Southwest"/>
    <x v="1514"/>
  </r>
  <r>
    <d v="2037-12-01T00:00:00"/>
    <s v="Freddy"/>
    <s v="West"/>
    <x v="1515"/>
  </r>
  <r>
    <d v="2056-08-27T00:00:00"/>
    <s v="Freddy"/>
    <s v="West"/>
    <x v="1516"/>
  </r>
  <r>
    <d v="2045-10-13T00:00:00"/>
    <s v="Freddy"/>
    <s v="Northwest"/>
    <x v="1517"/>
  </r>
  <r>
    <d v="2086-02-10T00:00:00"/>
    <s v="Gigi"/>
    <s v="Southwest"/>
    <x v="1518"/>
  </r>
  <r>
    <d v="2082-01-22T00:00:00"/>
    <s v="Freddy"/>
    <s v="Northwest"/>
    <x v="1519"/>
  </r>
  <r>
    <d v="2030-10-01T00:00:00"/>
    <s v="Gigi"/>
    <s v="Southwest"/>
    <x v="1520"/>
  </r>
  <r>
    <d v="2039-03-08T00:00:00"/>
    <s v="June"/>
    <s v="West"/>
    <x v="1521"/>
  </r>
  <r>
    <d v="2050-10-26T00:00:00"/>
    <s v="Gigi"/>
    <s v="West"/>
    <x v="1522"/>
  </r>
  <r>
    <d v="2092-10-11T00:00:00"/>
    <s v="Chin"/>
    <s v="Northwest"/>
    <x v="1523"/>
  </r>
  <r>
    <d v="2059-02-01T00:00:00"/>
    <s v="Gigi"/>
    <s v="Southwest"/>
    <x v="1524"/>
  </r>
  <r>
    <d v="2072-03-26T00:00:00"/>
    <s v="June"/>
    <s v="Northwest"/>
    <x v="1525"/>
  </r>
  <r>
    <d v="2028-04-20T00:00:00"/>
    <s v="June"/>
    <s v="West"/>
    <x v="1526"/>
  </r>
  <r>
    <d v="2079-10-12T00:00:00"/>
    <s v="Gigi"/>
    <s v="West"/>
    <x v="1527"/>
  </r>
  <r>
    <d v="2094-08-02T00:00:00"/>
    <s v="Gigi"/>
    <s v="Southwest"/>
    <x v="1528"/>
  </r>
  <r>
    <d v="2040-02-29T00:00:00"/>
    <s v="Freddy"/>
    <s v="Southwest"/>
    <x v="1529"/>
  </r>
  <r>
    <d v="2035-08-18T00:00:00"/>
    <s v="Gigi"/>
    <s v="West"/>
    <x v="1530"/>
  </r>
  <r>
    <d v="2082-08-28T00:00:00"/>
    <s v="Gigi"/>
    <s v="Southwest"/>
    <x v="1531"/>
  </r>
  <r>
    <d v="2026-06-18T00:00:00"/>
    <s v="June"/>
    <s v="Southwest"/>
    <x v="1532"/>
  </r>
  <r>
    <d v="2032-03-08T00:00:00"/>
    <s v="Chin"/>
    <s v="West"/>
    <x v="1533"/>
  </r>
  <r>
    <d v="2071-12-01T00:00:00"/>
    <s v="Freddy"/>
    <s v="Northwest"/>
    <x v="1534"/>
  </r>
  <r>
    <d v="2022-11-09T00:00:00"/>
    <s v="Freddy"/>
    <s v="West"/>
    <x v="1535"/>
  </r>
  <r>
    <d v="2084-07-18T00:00:00"/>
    <s v="Gigi"/>
    <s v="West"/>
    <x v="1536"/>
  </r>
  <r>
    <d v="2058-07-11T00:00:00"/>
    <s v="Freddy"/>
    <s v="West"/>
    <x v="1537"/>
  </r>
  <r>
    <d v="2057-06-10T00:00:00"/>
    <s v="June"/>
    <s v="Northwest"/>
    <x v="1538"/>
  </r>
  <r>
    <d v="2063-01-05T00:00:00"/>
    <s v="Freddy"/>
    <s v="Southwest"/>
    <x v="1539"/>
  </r>
  <r>
    <d v="2071-05-03T00:00:00"/>
    <s v="Chin"/>
    <s v="Northwest"/>
    <x v="1540"/>
  </r>
  <r>
    <d v="2061-01-12T00:00:00"/>
    <s v="Chin"/>
    <s v="Southwest"/>
    <x v="1541"/>
  </r>
  <r>
    <d v="2051-07-20T00:00:00"/>
    <s v="Gigi"/>
    <s v="West"/>
    <x v="1542"/>
  </r>
  <r>
    <d v="2101-03-16T00:00:00"/>
    <s v="Freddy"/>
    <s v="West"/>
    <x v="1543"/>
  </r>
  <r>
    <d v="2089-06-24T00:00:00"/>
    <s v="June"/>
    <s v="Northwest"/>
    <x v="194"/>
  </r>
  <r>
    <d v="2075-04-05T00:00:00"/>
    <s v="Gigi"/>
    <s v="West"/>
    <x v="1544"/>
  </r>
  <r>
    <d v="2015-01-16T00:00:00"/>
    <s v="Freddy"/>
    <s v="West"/>
    <x v="1545"/>
  </r>
  <r>
    <d v="2096-01-13T00:00:00"/>
    <s v="Freddy"/>
    <s v="West"/>
    <x v="1546"/>
  </r>
  <r>
    <d v="2088-10-28T00:00:00"/>
    <s v="Chin"/>
    <s v="Southwest"/>
    <x v="1547"/>
  </r>
  <r>
    <d v="2084-03-05T00:00:00"/>
    <s v="Chin"/>
    <s v="Southwest"/>
    <x v="1548"/>
  </r>
  <r>
    <d v="2020-09-12T00:00:00"/>
    <s v="Gigi"/>
    <s v="Northwest"/>
    <x v="1549"/>
  </r>
  <r>
    <d v="2087-06-21T00:00:00"/>
    <s v="Gigi"/>
    <s v="West"/>
    <x v="1550"/>
  </r>
  <r>
    <d v="2035-12-12T00:00:00"/>
    <s v="June"/>
    <s v="Southwest"/>
    <x v="1551"/>
  </r>
  <r>
    <d v="2080-06-26T00:00:00"/>
    <s v="Chin"/>
    <s v="Southwest"/>
    <x v="1552"/>
  </r>
  <r>
    <d v="2083-04-03T00:00:00"/>
    <s v="Gigi"/>
    <s v="West"/>
    <x v="1553"/>
  </r>
  <r>
    <d v="2032-04-04T00:00:00"/>
    <s v="Freddy"/>
    <s v="Southwest"/>
    <x v="1554"/>
  </r>
  <r>
    <d v="2076-10-24T00:00:00"/>
    <s v="June"/>
    <s v="Southwest"/>
    <x v="1555"/>
  </r>
  <r>
    <d v="2097-08-14T00:00:00"/>
    <s v="June"/>
    <s v="Southwest"/>
    <x v="1556"/>
  </r>
  <r>
    <d v="2027-05-18T00:00:00"/>
    <s v="June"/>
    <s v="Southwest"/>
    <x v="1557"/>
  </r>
  <r>
    <d v="2020-06-25T00:00:00"/>
    <s v="June"/>
    <s v="Northwest"/>
    <x v="1558"/>
  </r>
  <r>
    <d v="2069-02-01T00:00:00"/>
    <s v="Freddy"/>
    <s v="West"/>
    <x v="1559"/>
  </r>
  <r>
    <d v="2018-04-21T00:00:00"/>
    <s v="Freddy"/>
    <s v="West"/>
    <x v="1560"/>
  </r>
  <r>
    <d v="2094-08-18T00:00:00"/>
    <s v="Chin"/>
    <s v="Southwest"/>
    <x v="1561"/>
  </r>
  <r>
    <d v="2035-08-02T00:00:00"/>
    <s v="June"/>
    <s v="Southwest"/>
    <x v="1562"/>
  </r>
  <r>
    <d v="2071-07-16T00:00:00"/>
    <s v="Chin"/>
    <s v="West"/>
    <x v="1563"/>
  </r>
  <r>
    <d v="2049-10-18T00:00:00"/>
    <s v="Gigi"/>
    <s v="West"/>
    <x v="1564"/>
  </r>
  <r>
    <d v="2103-03-26T00:00:00"/>
    <s v="Freddy"/>
    <s v="West"/>
    <x v="1565"/>
  </r>
  <r>
    <d v="2019-12-08T00:00:00"/>
    <s v="June"/>
    <s v="Southwest"/>
    <x v="1566"/>
  </r>
  <r>
    <d v="2053-10-21T00:00:00"/>
    <s v="Chin"/>
    <s v="Southwest"/>
    <x v="1567"/>
  </r>
  <r>
    <d v="2072-09-27T00:00:00"/>
    <s v="Chin"/>
    <s v="Northwest"/>
    <x v="1568"/>
  </r>
  <r>
    <d v="2056-01-02T00:00:00"/>
    <s v="June"/>
    <s v="Southwest"/>
    <x v="1569"/>
  </r>
  <r>
    <d v="2040-10-28T00:00:00"/>
    <s v="Freddy"/>
    <s v="West"/>
    <x v="1570"/>
  </r>
  <r>
    <d v="2038-12-30T00:00:00"/>
    <s v="June"/>
    <s v="Southwest"/>
    <x v="1571"/>
  </r>
  <r>
    <d v="2019-05-06T00:00:00"/>
    <s v="Freddy"/>
    <s v="West"/>
    <x v="1572"/>
  </r>
  <r>
    <d v="2097-07-19T00:00:00"/>
    <s v="June"/>
    <s v="Southwest"/>
    <x v="1573"/>
  </r>
  <r>
    <d v="2063-01-23T00:00:00"/>
    <s v="June"/>
    <s v="Southwest"/>
    <x v="1574"/>
  </r>
  <r>
    <d v="2094-09-22T00:00:00"/>
    <s v="Freddy"/>
    <s v="West"/>
    <x v="1575"/>
  </r>
  <r>
    <d v="2037-10-31T00:00:00"/>
    <s v="Chin"/>
    <s v="Northwest"/>
    <x v="1576"/>
  </r>
  <r>
    <d v="2039-06-22T00:00:00"/>
    <s v="Gigi"/>
    <s v="West"/>
    <x v="1577"/>
  </r>
  <r>
    <d v="2070-01-24T00:00:00"/>
    <s v="Gigi"/>
    <s v="Southwest"/>
    <x v="1578"/>
  </r>
  <r>
    <d v="2082-11-22T00:00:00"/>
    <s v="Gigi"/>
    <s v="Northwest"/>
    <x v="1579"/>
  </r>
  <r>
    <d v="2086-07-06T00:00:00"/>
    <s v="Gigi"/>
    <s v="Northwest"/>
    <x v="1580"/>
  </r>
  <r>
    <d v="2042-02-16T00:00:00"/>
    <s v="June"/>
    <s v="Northwest"/>
    <x v="1581"/>
  </r>
  <r>
    <d v="2036-04-09T00:00:00"/>
    <s v="Chin"/>
    <s v="West"/>
    <x v="1582"/>
  </r>
  <r>
    <d v="2072-03-10T00:00:00"/>
    <s v="Chin"/>
    <s v="West"/>
    <x v="1583"/>
  </r>
  <r>
    <d v="2071-03-26T00:00:00"/>
    <s v="Gigi"/>
    <s v="Southwest"/>
    <x v="1584"/>
  </r>
  <r>
    <d v="2084-03-30T00:00:00"/>
    <s v="Freddy"/>
    <s v="Northwest"/>
    <x v="1585"/>
  </r>
  <r>
    <d v="2082-06-01T00:00:00"/>
    <s v="Freddy"/>
    <s v="Northwest"/>
    <x v="1586"/>
  </r>
  <r>
    <d v="2105-05-20T00:00:00"/>
    <s v="June"/>
    <s v="Southwest"/>
    <x v="1587"/>
  </r>
  <r>
    <d v="2035-09-10T00:00:00"/>
    <s v="Freddy"/>
    <s v="Northwest"/>
    <x v="1588"/>
  </r>
  <r>
    <d v="2022-09-22T00:00:00"/>
    <s v="Freddy"/>
    <s v="Northwest"/>
    <x v="1589"/>
  </r>
  <r>
    <d v="2023-03-18T00:00:00"/>
    <s v="Chin"/>
    <s v="West"/>
    <x v="1590"/>
  </r>
  <r>
    <d v="2054-03-28T00:00:00"/>
    <s v="Freddy"/>
    <s v="Northwest"/>
    <x v="1591"/>
  </r>
  <r>
    <d v="2030-10-23T00:00:00"/>
    <s v="June"/>
    <s v="Northwest"/>
    <x v="1592"/>
  </r>
  <r>
    <d v="2079-05-11T00:00:00"/>
    <s v="Gigi"/>
    <s v="Northwest"/>
    <x v="1593"/>
  </r>
  <r>
    <d v="2038-01-14T00:00:00"/>
    <s v="Freddy"/>
    <s v="Southwest"/>
    <x v="1594"/>
  </r>
  <r>
    <d v="2058-06-06T00:00:00"/>
    <s v="Gigi"/>
    <s v="Southwest"/>
    <x v="1595"/>
  </r>
  <r>
    <d v="2029-10-09T00:00:00"/>
    <s v="Freddy"/>
    <s v="Southwest"/>
    <x v="1596"/>
  </r>
  <r>
    <d v="2088-06-25T00:00:00"/>
    <s v="June"/>
    <s v="Southwest"/>
    <x v="1597"/>
  </r>
  <r>
    <d v="2016-08-28T00:00:00"/>
    <s v="Gigi"/>
    <s v="Southwest"/>
    <x v="1598"/>
  </r>
  <r>
    <d v="2028-09-03T00:00:00"/>
    <s v="Chin"/>
    <s v="West"/>
    <x v="1599"/>
  </r>
  <r>
    <d v="2053-02-07T00:00:00"/>
    <s v="Gigi"/>
    <s v="Northwest"/>
    <x v="1600"/>
  </r>
  <r>
    <d v="2023-06-22T00:00:00"/>
    <s v="Freddy"/>
    <s v="West"/>
    <x v="1601"/>
  </r>
  <r>
    <d v="2040-12-22T00:00:00"/>
    <s v="Chin"/>
    <s v="Southwest"/>
    <x v="1602"/>
  </r>
  <r>
    <d v="2047-01-19T00:00:00"/>
    <s v="June"/>
    <s v="West"/>
    <x v="1603"/>
  </r>
  <r>
    <d v="2095-12-05T00:00:00"/>
    <s v="Freddy"/>
    <s v="Southwest"/>
    <x v="1604"/>
  </r>
  <r>
    <d v="2064-06-17T00:00:00"/>
    <s v="June"/>
    <s v="West"/>
    <x v="1605"/>
  </r>
  <r>
    <d v="2093-03-29T00:00:00"/>
    <s v="Gigi"/>
    <s v="Northwest"/>
    <x v="1606"/>
  </r>
  <r>
    <d v="2034-09-21T00:00:00"/>
    <s v="June"/>
    <s v="Southwest"/>
    <x v="1607"/>
  </r>
  <r>
    <d v="2052-09-30T00:00:00"/>
    <s v="Chin"/>
    <s v="West"/>
    <x v="1608"/>
  </r>
  <r>
    <d v="2060-07-10T00:00:00"/>
    <s v="June"/>
    <s v="Northwest"/>
    <x v="1609"/>
  </r>
  <r>
    <d v="2099-04-24T00:00:00"/>
    <s v="Chin"/>
    <s v="Northwest"/>
    <x v="1610"/>
  </r>
  <r>
    <d v="2081-07-09T00:00:00"/>
    <s v="Gigi"/>
    <s v="West"/>
    <x v="1611"/>
  </r>
  <r>
    <d v="2084-10-22T00:00:00"/>
    <s v="Freddy"/>
    <s v="Northwest"/>
    <x v="1612"/>
  </r>
  <r>
    <d v="2042-09-12T00:00:00"/>
    <s v="Chin"/>
    <s v="Southwest"/>
    <x v="1613"/>
  </r>
  <r>
    <d v="2023-12-16T00:00:00"/>
    <s v="Freddy"/>
    <s v="Northwest"/>
    <x v="1614"/>
  </r>
  <r>
    <d v="2036-06-22T00:00:00"/>
    <s v="Chin"/>
    <s v="Northwest"/>
    <x v="1615"/>
  </r>
  <r>
    <d v="2063-04-03T00:00:00"/>
    <s v="June"/>
    <s v="Southwest"/>
    <x v="1616"/>
  </r>
  <r>
    <d v="2101-10-16T00:00:00"/>
    <s v="Chin"/>
    <s v="Northwest"/>
    <x v="1617"/>
  </r>
  <r>
    <d v="2035-01-28T00:00:00"/>
    <s v="Freddy"/>
    <s v="West"/>
    <x v="1618"/>
  </r>
  <r>
    <d v="2033-05-19T00:00:00"/>
    <s v="June"/>
    <s v="Northwest"/>
    <x v="1619"/>
  </r>
  <r>
    <d v="2060-04-06T00:00:00"/>
    <s v="Chin"/>
    <s v="Northwest"/>
    <x v="1620"/>
  </r>
  <r>
    <d v="2040-02-21T00:00:00"/>
    <s v="June"/>
    <s v="Northwest"/>
    <x v="1621"/>
  </r>
  <r>
    <d v="2031-12-31T00:00:00"/>
    <s v="Gigi"/>
    <s v="West"/>
    <x v="1622"/>
  </r>
  <r>
    <d v="2096-10-24T00:00:00"/>
    <s v="Gigi"/>
    <s v="Southwest"/>
    <x v="1623"/>
  </r>
  <r>
    <d v="2053-10-16T00:00:00"/>
    <s v="Gigi"/>
    <s v="West"/>
    <x v="1624"/>
  </r>
  <r>
    <d v="2076-05-22T00:00:00"/>
    <s v="June"/>
    <s v="Northwest"/>
    <x v="1625"/>
  </r>
  <r>
    <d v="2083-07-22T00:00:00"/>
    <s v="Gigi"/>
    <s v="Southwest"/>
    <x v="1626"/>
  </r>
  <r>
    <d v="2072-04-18T00:00:00"/>
    <s v="Freddy"/>
    <s v="West"/>
    <x v="1627"/>
  </r>
  <r>
    <d v="2057-03-18T00:00:00"/>
    <s v="Gigi"/>
    <s v="Northwest"/>
    <x v="1628"/>
  </r>
  <r>
    <d v="2062-03-13T00:00:00"/>
    <s v="June"/>
    <s v="Southwest"/>
    <x v="1629"/>
  </r>
  <r>
    <d v="2028-06-06T00:00:00"/>
    <s v="Chin"/>
    <s v="West"/>
    <x v="1630"/>
  </r>
  <r>
    <d v="2090-08-26T00:00:00"/>
    <s v="Chin"/>
    <s v="West"/>
    <x v="1631"/>
  </r>
  <r>
    <d v="2090-10-29T00:00:00"/>
    <s v="June"/>
    <s v="Northwest"/>
    <x v="1632"/>
  </r>
  <r>
    <d v="2065-04-22T00:00:00"/>
    <s v="Freddy"/>
    <s v="Northwest"/>
    <x v="1633"/>
  </r>
  <r>
    <d v="2041-12-28T00:00:00"/>
    <s v="Freddy"/>
    <s v="Northwest"/>
    <x v="1634"/>
  </r>
  <r>
    <d v="2046-01-11T00:00:00"/>
    <s v="Chin"/>
    <s v="Northwest"/>
    <x v="1635"/>
  </r>
  <r>
    <d v="2089-09-27T00:00:00"/>
    <s v="Freddy"/>
    <s v="Southwest"/>
    <x v="1636"/>
  </r>
  <r>
    <d v="2067-08-12T00:00:00"/>
    <s v="Freddy"/>
    <s v="Northwest"/>
    <x v="1637"/>
  </r>
  <r>
    <d v="2041-02-05T00:00:00"/>
    <s v="Freddy"/>
    <s v="Southwest"/>
    <x v="1638"/>
  </r>
  <r>
    <d v="2019-07-04T00:00:00"/>
    <s v="Freddy"/>
    <s v="Southwest"/>
    <x v="1639"/>
  </r>
  <r>
    <d v="2095-10-04T00:00:00"/>
    <s v="Freddy"/>
    <s v="West"/>
    <x v="1640"/>
  </r>
  <r>
    <d v="2029-04-12T00:00:00"/>
    <s v="Chin"/>
    <s v="Southwest"/>
    <x v="1641"/>
  </r>
  <r>
    <d v="2020-07-02T00:00:00"/>
    <s v="Freddy"/>
    <s v="Northwest"/>
    <x v="1642"/>
  </r>
  <r>
    <d v="2016-05-23T00:00:00"/>
    <s v="Freddy"/>
    <s v="Northwest"/>
    <x v="1643"/>
  </r>
  <r>
    <d v="2041-08-31T00:00:00"/>
    <s v="Gigi"/>
    <s v="West"/>
    <x v="1644"/>
  </r>
  <r>
    <d v="2097-02-16T00:00:00"/>
    <s v="Chin"/>
    <s v="West"/>
    <x v="1645"/>
  </r>
  <r>
    <d v="2085-07-05T00:00:00"/>
    <s v="Freddy"/>
    <s v="Northwest"/>
    <x v="1319"/>
  </r>
  <r>
    <d v="2069-12-24T00:00:00"/>
    <s v="June"/>
    <s v="Southwest"/>
    <x v="1646"/>
  </r>
  <r>
    <d v="2069-11-21T00:00:00"/>
    <s v="Gigi"/>
    <s v="Northwest"/>
    <x v="1647"/>
  </r>
  <r>
    <d v="2057-03-02T00:00:00"/>
    <s v="Gigi"/>
    <s v="Northwest"/>
    <x v="1648"/>
  </r>
  <r>
    <d v="2072-06-24T00:00:00"/>
    <s v="June"/>
    <s v="Southwest"/>
    <x v="1649"/>
  </r>
  <r>
    <d v="2087-05-10T00:00:00"/>
    <s v="Gigi"/>
    <s v="Southwest"/>
    <x v="1650"/>
  </r>
  <r>
    <d v="2061-04-06T00:00:00"/>
    <s v="Gigi"/>
    <s v="Southwest"/>
    <x v="1651"/>
  </r>
  <r>
    <d v="2077-03-22T00:00:00"/>
    <s v="Chin"/>
    <s v="Southwest"/>
    <x v="1652"/>
  </r>
  <r>
    <d v="2054-07-21T00:00:00"/>
    <s v="Freddy"/>
    <s v="West"/>
    <x v="1653"/>
  </r>
  <r>
    <d v="2021-06-17T00:00:00"/>
    <s v="June"/>
    <s v="West"/>
    <x v="1654"/>
  </r>
  <r>
    <d v="2074-08-08T00:00:00"/>
    <s v="June"/>
    <s v="West"/>
    <x v="1655"/>
  </r>
  <r>
    <d v="2087-04-14T00:00:00"/>
    <s v="June"/>
    <s v="Southwest"/>
    <x v="1656"/>
  </r>
  <r>
    <d v="2091-07-02T00:00:00"/>
    <s v="June"/>
    <s v="West"/>
    <x v="1657"/>
  </r>
  <r>
    <d v="2046-01-11T00:00:00"/>
    <s v="June"/>
    <s v="Southwest"/>
    <x v="1658"/>
  </r>
  <r>
    <d v="2064-05-28T00:00:00"/>
    <s v="June"/>
    <s v="Northwest"/>
    <x v="1659"/>
  </r>
  <r>
    <d v="2090-05-31T00:00:00"/>
    <s v="Gigi"/>
    <s v="West"/>
    <x v="1660"/>
  </r>
  <r>
    <d v="2037-05-27T00:00:00"/>
    <s v="Chin"/>
    <s v="West"/>
    <x v="1661"/>
  </r>
  <r>
    <d v="2020-05-13T00:00:00"/>
    <s v="June"/>
    <s v="Northwest"/>
    <x v="1662"/>
  </r>
  <r>
    <d v="2063-01-26T00:00:00"/>
    <s v="Freddy"/>
    <s v="Southwest"/>
    <x v="1663"/>
  </r>
  <r>
    <d v="2062-06-21T00:00:00"/>
    <s v="June"/>
    <s v="Northwest"/>
    <x v="1664"/>
  </r>
  <r>
    <d v="2043-03-10T00:00:00"/>
    <s v="Gigi"/>
    <s v="Northwest"/>
    <x v="1665"/>
  </r>
  <r>
    <d v="2084-02-05T00:00:00"/>
    <s v="Freddy"/>
    <s v="West"/>
    <x v="1666"/>
  </r>
  <r>
    <d v="2022-12-25T00:00:00"/>
    <s v="June"/>
    <s v="Southwest"/>
    <x v="1667"/>
  </r>
  <r>
    <d v="2027-03-25T00:00:00"/>
    <s v="Gigi"/>
    <s v="West"/>
    <x v="1668"/>
  </r>
  <r>
    <d v="2101-04-11T00:00:00"/>
    <s v="June"/>
    <s v="West"/>
    <x v="1669"/>
  </r>
  <r>
    <d v="2090-05-04T00:00:00"/>
    <s v="Gigi"/>
    <s v="Northwest"/>
    <x v="1670"/>
  </r>
  <r>
    <d v="2078-12-17T00:00:00"/>
    <s v="Chin"/>
    <s v="Northwest"/>
    <x v="1671"/>
  </r>
  <r>
    <d v="2092-03-24T00:00:00"/>
    <s v="Freddy"/>
    <s v="West"/>
    <x v="1672"/>
  </r>
  <r>
    <d v="2098-01-21T00:00:00"/>
    <s v="June"/>
    <s v="Northwest"/>
    <x v="1673"/>
  </r>
  <r>
    <d v="2085-07-11T00:00:00"/>
    <s v="Freddy"/>
    <s v="West"/>
    <x v="1674"/>
  </r>
  <r>
    <d v="2074-03-12T00:00:00"/>
    <s v="June"/>
    <s v="Southwest"/>
    <x v="1675"/>
  </r>
  <r>
    <d v="2030-10-15T00:00:00"/>
    <s v="Chin"/>
    <s v="Northwest"/>
    <x v="1676"/>
  </r>
  <r>
    <d v="2073-06-18T00:00:00"/>
    <s v="June"/>
    <s v="Southwest"/>
    <x v="1677"/>
  </r>
  <r>
    <d v="2091-12-09T00:00:00"/>
    <s v="Chin"/>
    <s v="Southwest"/>
    <x v="1678"/>
  </r>
  <r>
    <d v="2018-07-31T00:00:00"/>
    <s v="June"/>
    <s v="West"/>
    <x v="1679"/>
  </r>
  <r>
    <d v="2091-11-28T00:00:00"/>
    <s v="Gigi"/>
    <s v="Southwest"/>
    <x v="1680"/>
  </r>
  <r>
    <d v="2090-04-18T00:00:00"/>
    <s v="June"/>
    <s v="West"/>
    <x v="1681"/>
  </r>
  <r>
    <d v="2040-05-29T00:00:00"/>
    <s v="Freddy"/>
    <s v="Northwest"/>
    <x v="1682"/>
  </r>
  <r>
    <d v="2051-09-23T00:00:00"/>
    <s v="Freddy"/>
    <s v="West"/>
    <x v="1683"/>
  </r>
  <r>
    <d v="2038-03-28T00:00:00"/>
    <s v="Freddy"/>
    <s v="Southwest"/>
    <x v="1684"/>
  </r>
  <r>
    <d v="2103-06-22T00:00:00"/>
    <s v="Freddy"/>
    <s v="Northwest"/>
    <x v="1685"/>
  </r>
  <r>
    <d v="2038-04-27T00:00:00"/>
    <s v="Chin"/>
    <s v="Northwest"/>
    <x v="1686"/>
  </r>
  <r>
    <d v="2098-02-17T00:00:00"/>
    <s v="Gigi"/>
    <s v="Southwest"/>
    <x v="1687"/>
  </r>
  <r>
    <d v="2095-03-24T00:00:00"/>
    <s v="Freddy"/>
    <s v="Northwest"/>
    <x v="1688"/>
  </r>
  <r>
    <d v="2041-08-19T00:00:00"/>
    <s v="Gigi"/>
    <s v="Southwest"/>
    <x v="1689"/>
  </r>
  <r>
    <d v="2075-11-12T00:00:00"/>
    <s v="Chin"/>
    <s v="West"/>
    <x v="1690"/>
  </r>
  <r>
    <d v="2055-05-25T00:00:00"/>
    <s v="Chin"/>
    <s v="Southwest"/>
    <x v="1691"/>
  </r>
  <r>
    <d v="2082-12-24T00:00:00"/>
    <s v="Chin"/>
    <s v="Southwest"/>
    <x v="1692"/>
  </r>
  <r>
    <d v="2067-08-01T00:00:00"/>
    <s v="Gigi"/>
    <s v="Northwest"/>
    <x v="1693"/>
  </r>
  <r>
    <d v="2099-04-09T00:00:00"/>
    <s v="Gigi"/>
    <s v="Southwest"/>
    <x v="1694"/>
  </r>
  <r>
    <d v="2037-05-06T00:00:00"/>
    <s v="Chin"/>
    <s v="Southwest"/>
    <x v="1695"/>
  </r>
  <r>
    <d v="2017-08-08T00:00:00"/>
    <s v="Freddy"/>
    <s v="Southwest"/>
    <x v="1696"/>
  </r>
  <r>
    <d v="2080-05-16T00:00:00"/>
    <s v="Chin"/>
    <s v="West"/>
    <x v="1697"/>
  </r>
  <r>
    <d v="2058-06-22T00:00:00"/>
    <s v="Freddy"/>
    <s v="West"/>
    <x v="1698"/>
  </r>
  <r>
    <d v="2062-12-13T00:00:00"/>
    <s v="Gigi"/>
    <s v="Northwest"/>
    <x v="1699"/>
  </r>
  <r>
    <d v="2062-10-07T00:00:00"/>
    <s v="Chin"/>
    <s v="Northwest"/>
    <x v="1700"/>
  </r>
  <r>
    <d v="2061-11-11T00:00:00"/>
    <s v="Freddy"/>
    <s v="Southwest"/>
    <x v="1701"/>
  </r>
  <r>
    <d v="2105-12-24T00:00:00"/>
    <s v="Freddy"/>
    <s v="Northwest"/>
    <x v="1702"/>
  </r>
  <r>
    <d v="2021-08-24T00:00:00"/>
    <s v="June"/>
    <s v="West"/>
    <x v="1703"/>
  </r>
  <r>
    <d v="2093-04-03T00:00:00"/>
    <s v="Chin"/>
    <s v="West"/>
    <x v="1704"/>
  </r>
  <r>
    <d v="2049-06-04T00:00:00"/>
    <s v="Gigi"/>
    <s v="West"/>
    <x v="1705"/>
  </r>
  <r>
    <d v="2033-08-15T00:00:00"/>
    <s v="Freddy"/>
    <s v="Northwest"/>
    <x v="1706"/>
  </r>
  <r>
    <d v="2016-05-23T00:00:00"/>
    <s v="Chin"/>
    <s v="Northwest"/>
    <x v="1707"/>
  </r>
  <r>
    <d v="2033-03-22T00:00:00"/>
    <s v="June"/>
    <s v="Northwest"/>
    <x v="1708"/>
  </r>
  <r>
    <d v="2025-08-01T00:00:00"/>
    <s v="Gigi"/>
    <s v="Southwest"/>
    <x v="1709"/>
  </r>
  <r>
    <d v="2084-01-23T00:00:00"/>
    <s v="Freddy"/>
    <s v="Northwest"/>
    <x v="1710"/>
  </r>
  <r>
    <d v="2028-05-02T00:00:00"/>
    <s v="Freddy"/>
    <s v="Northwest"/>
    <x v="1711"/>
  </r>
  <r>
    <d v="2040-05-11T00:00:00"/>
    <s v="Freddy"/>
    <s v="Northwest"/>
    <x v="1712"/>
  </r>
  <r>
    <d v="2035-02-09T00:00:00"/>
    <s v="June"/>
    <s v="Southwest"/>
    <x v="1713"/>
  </r>
  <r>
    <d v="2019-12-04T00:00:00"/>
    <s v="June"/>
    <s v="Southwest"/>
    <x v="1714"/>
  </r>
  <r>
    <d v="2065-12-04T00:00:00"/>
    <s v="June"/>
    <s v="Northwest"/>
    <x v="1715"/>
  </r>
  <r>
    <d v="2093-03-23T00:00:00"/>
    <s v="Chin"/>
    <s v="Northwest"/>
    <x v="1716"/>
  </r>
  <r>
    <d v="2095-05-29T00:00:00"/>
    <s v="Gigi"/>
    <s v="Northwest"/>
    <x v="1717"/>
  </r>
  <r>
    <d v="2025-09-02T00:00:00"/>
    <s v="Freddy"/>
    <s v="Southwest"/>
    <x v="1718"/>
  </r>
  <r>
    <d v="2078-10-10T00:00:00"/>
    <s v="Chin"/>
    <s v="West"/>
    <x v="1719"/>
  </r>
  <r>
    <d v="2080-07-09T00:00:00"/>
    <s v="June"/>
    <s v="Northwest"/>
    <x v="1720"/>
  </r>
  <r>
    <d v="2050-03-12T00:00:00"/>
    <s v="Freddy"/>
    <s v="Northwest"/>
    <x v="1721"/>
  </r>
  <r>
    <d v="2033-02-12T00:00:00"/>
    <s v="Chin"/>
    <s v="Northwest"/>
    <x v="1722"/>
  </r>
  <r>
    <d v="2041-05-20T00:00:00"/>
    <s v="Gigi"/>
    <s v="Northwest"/>
    <x v="1723"/>
  </r>
  <r>
    <d v="2052-02-21T00:00:00"/>
    <s v="Gigi"/>
    <s v="West"/>
    <x v="1724"/>
  </r>
  <r>
    <d v="2035-04-09T00:00:00"/>
    <s v="Chin"/>
    <s v="Southwest"/>
    <x v="1725"/>
  </r>
  <r>
    <d v="2065-11-14T00:00:00"/>
    <s v="Gigi"/>
    <s v="West"/>
    <x v="1726"/>
  </r>
  <r>
    <d v="2081-04-20T00:00:00"/>
    <s v="Gigi"/>
    <s v="West"/>
    <x v="1727"/>
  </r>
  <r>
    <d v="2064-08-29T00:00:00"/>
    <s v="Freddy"/>
    <s v="West"/>
    <x v="1728"/>
  </r>
  <r>
    <d v="2022-05-13T00:00:00"/>
    <s v="Chin"/>
    <s v="Northwest"/>
    <x v="1729"/>
  </r>
  <r>
    <d v="2097-11-18T00:00:00"/>
    <s v="Chin"/>
    <s v="West"/>
    <x v="1730"/>
  </r>
  <r>
    <d v="2043-06-27T00:00:00"/>
    <s v="Freddy"/>
    <s v="Northwest"/>
    <x v="1731"/>
  </r>
  <r>
    <d v="2085-11-11T00:00:00"/>
    <s v="June"/>
    <s v="Southwest"/>
    <x v="1732"/>
  </r>
  <r>
    <d v="2082-04-08T00:00:00"/>
    <s v="Gigi"/>
    <s v="West"/>
    <x v="1733"/>
  </r>
  <r>
    <d v="2054-06-20T00:00:00"/>
    <s v="June"/>
    <s v="Southwest"/>
    <x v="1734"/>
  </r>
  <r>
    <d v="2088-03-28T00:00:00"/>
    <s v="Gigi"/>
    <s v="West"/>
    <x v="1735"/>
  </r>
  <r>
    <d v="2042-11-12T00:00:00"/>
    <s v="Gigi"/>
    <s v="West"/>
    <x v="1736"/>
  </r>
  <r>
    <d v="2021-04-09T00:00:00"/>
    <s v="June"/>
    <s v="Southwest"/>
    <x v="1737"/>
  </r>
  <r>
    <d v="2055-06-18T00:00:00"/>
    <s v="Freddy"/>
    <s v="Northwest"/>
    <x v="580"/>
  </r>
  <r>
    <d v="2101-01-10T00:00:00"/>
    <s v="Freddy"/>
    <s v="Southwest"/>
    <x v="1738"/>
  </r>
  <r>
    <d v="2080-11-22T00:00:00"/>
    <s v="Freddy"/>
    <s v="Southwest"/>
    <x v="1739"/>
  </r>
  <r>
    <d v="2071-07-27T00:00:00"/>
    <s v="June"/>
    <s v="Southwest"/>
    <x v="1740"/>
  </r>
  <r>
    <d v="2070-03-27T00:00:00"/>
    <s v="Chin"/>
    <s v="Southwest"/>
    <x v="1741"/>
  </r>
  <r>
    <d v="2065-08-21T00:00:00"/>
    <s v="June"/>
    <s v="Northwest"/>
    <x v="1742"/>
  </r>
  <r>
    <d v="2072-02-21T00:00:00"/>
    <s v="June"/>
    <s v="Northwest"/>
    <x v="1743"/>
  </r>
  <r>
    <d v="2026-09-04T00:00:00"/>
    <s v="Chin"/>
    <s v="Southwest"/>
    <x v="1744"/>
  </r>
  <r>
    <d v="2075-08-04T00:00:00"/>
    <s v="June"/>
    <s v="Northwest"/>
    <x v="1745"/>
  </r>
  <r>
    <d v="2036-05-20T00:00:00"/>
    <s v="Chin"/>
    <s v="Southwest"/>
    <x v="1746"/>
  </r>
  <r>
    <d v="2083-09-20T00:00:00"/>
    <s v="Freddy"/>
    <s v="West"/>
    <x v="1747"/>
  </r>
  <r>
    <d v="2029-07-04T00:00:00"/>
    <s v="Gigi"/>
    <s v="West"/>
    <x v="1748"/>
  </r>
  <r>
    <d v="2068-06-11T00:00:00"/>
    <s v="Gigi"/>
    <s v="West"/>
    <x v="1749"/>
  </r>
  <r>
    <d v="2096-12-01T00:00:00"/>
    <s v="Chin"/>
    <s v="Northwest"/>
    <x v="1750"/>
  </r>
  <r>
    <d v="2088-10-15T00:00:00"/>
    <s v="Freddy"/>
    <s v="Southwest"/>
    <x v="1751"/>
  </r>
  <r>
    <d v="2042-10-21T00:00:00"/>
    <s v="Gigi"/>
    <s v="Southwest"/>
    <x v="1752"/>
  </r>
  <r>
    <d v="2057-12-19T00:00:00"/>
    <s v="Gigi"/>
    <s v="West"/>
    <x v="1753"/>
  </r>
  <r>
    <d v="2105-09-06T00:00:00"/>
    <s v="June"/>
    <s v="Northwest"/>
    <x v="1754"/>
  </r>
  <r>
    <d v="2063-10-31T00:00:00"/>
    <s v="June"/>
    <s v="Southwest"/>
    <x v="1755"/>
  </r>
  <r>
    <d v="2100-10-31T00:00:00"/>
    <s v="June"/>
    <s v="Southwest"/>
    <x v="1756"/>
  </r>
  <r>
    <d v="2081-01-24T00:00:00"/>
    <s v="Chin"/>
    <s v="Northwest"/>
    <x v="1757"/>
  </r>
  <r>
    <d v="2090-02-18T00:00:00"/>
    <s v="Chin"/>
    <s v="Northwest"/>
    <x v="1758"/>
  </r>
  <r>
    <d v="2079-05-07T00:00:00"/>
    <s v="Freddy"/>
    <s v="Northwest"/>
    <x v="1759"/>
  </r>
  <r>
    <d v="2056-01-16T00:00:00"/>
    <s v="June"/>
    <s v="Southwest"/>
    <x v="1760"/>
  </r>
  <r>
    <d v="2053-07-12T00:00:00"/>
    <s v="Chin"/>
    <s v="Northwest"/>
    <x v="1761"/>
  </r>
  <r>
    <d v="2068-03-13T00:00:00"/>
    <s v="Freddy"/>
    <s v="Northwest"/>
    <x v="1762"/>
  </r>
  <r>
    <d v="2026-12-23T00:00:00"/>
    <s v="Chin"/>
    <s v="West"/>
    <x v="1763"/>
  </r>
  <r>
    <d v="2074-11-26T00:00:00"/>
    <s v="Freddy"/>
    <s v="West"/>
    <x v="1764"/>
  </r>
  <r>
    <d v="2038-04-15T00:00:00"/>
    <s v="Chin"/>
    <s v="Northwest"/>
    <x v="1765"/>
  </r>
  <r>
    <d v="2020-09-08T00:00:00"/>
    <s v="Chin"/>
    <s v="Southwest"/>
    <x v="1766"/>
  </r>
  <r>
    <d v="2064-11-16T00:00:00"/>
    <s v="June"/>
    <s v="West"/>
    <x v="1767"/>
  </r>
  <r>
    <d v="2075-03-27T00:00:00"/>
    <s v="Chin"/>
    <s v="Northwest"/>
    <x v="1768"/>
  </r>
  <r>
    <d v="2028-02-19T00:00:00"/>
    <s v="Chin"/>
    <s v="Southwest"/>
    <x v="1769"/>
  </r>
  <r>
    <d v="2027-08-25T00:00:00"/>
    <s v="June"/>
    <s v="West"/>
    <x v="1770"/>
  </r>
  <r>
    <d v="2090-03-24T00:00:00"/>
    <s v="June"/>
    <s v="West"/>
    <x v="1771"/>
  </r>
  <r>
    <d v="2020-05-02T00:00:00"/>
    <s v="Gigi"/>
    <s v="Southwest"/>
    <x v="1772"/>
  </r>
  <r>
    <d v="2088-07-10T00:00:00"/>
    <s v="Gigi"/>
    <s v="West"/>
    <x v="1773"/>
  </r>
  <r>
    <d v="2040-08-09T00:00:00"/>
    <s v="Gigi"/>
    <s v="Northwest"/>
    <x v="1774"/>
  </r>
  <r>
    <d v="2055-12-20T00:00:00"/>
    <s v="Chin"/>
    <s v="West"/>
    <x v="1775"/>
  </r>
  <r>
    <d v="2077-12-10T00:00:00"/>
    <s v="Freddy"/>
    <s v="Northwest"/>
    <x v="1776"/>
  </r>
  <r>
    <d v="2062-06-03T00:00:00"/>
    <s v="Freddy"/>
    <s v="Southwest"/>
    <x v="1777"/>
  </r>
  <r>
    <d v="2025-02-15T00:00:00"/>
    <s v="Gigi"/>
    <s v="Northwest"/>
    <x v="1778"/>
  </r>
  <r>
    <d v="2016-01-20T00:00:00"/>
    <s v="Gigi"/>
    <s v="Northwest"/>
    <x v="1779"/>
  </r>
  <r>
    <d v="2094-03-30T00:00:00"/>
    <s v="June"/>
    <s v="Southwest"/>
    <x v="1780"/>
  </r>
  <r>
    <d v="2066-11-18T00:00:00"/>
    <s v="June"/>
    <s v="Southwest"/>
    <x v="1781"/>
  </r>
  <r>
    <d v="2023-11-06T00:00:00"/>
    <s v="Gigi"/>
    <s v="West"/>
    <x v="1782"/>
  </r>
  <r>
    <d v="2069-12-12T00:00:00"/>
    <s v="Freddy"/>
    <s v="West"/>
    <x v="1783"/>
  </r>
  <r>
    <d v="2094-02-20T00:00:00"/>
    <s v="Gigi"/>
    <s v="Northwest"/>
    <x v="1784"/>
  </r>
  <r>
    <d v="2026-02-26T00:00:00"/>
    <s v="Chin"/>
    <s v="Northwest"/>
    <x v="1785"/>
  </r>
  <r>
    <d v="2058-10-30T00:00:00"/>
    <s v="June"/>
    <s v="Southwest"/>
    <x v="1786"/>
  </r>
  <r>
    <d v="2080-07-17T00:00:00"/>
    <s v="Chin"/>
    <s v="Northwest"/>
    <x v="1787"/>
  </r>
  <r>
    <d v="2072-03-09T00:00:00"/>
    <s v="Chin"/>
    <s v="Southwest"/>
    <x v="1788"/>
  </r>
  <r>
    <d v="2052-01-18T00:00:00"/>
    <s v="Freddy"/>
    <s v="Northwest"/>
    <x v="1789"/>
  </r>
  <r>
    <d v="2022-05-03T00:00:00"/>
    <s v="Freddy"/>
    <s v="West"/>
    <x v="1790"/>
  </r>
  <r>
    <d v="2040-08-03T00:00:00"/>
    <s v="June"/>
    <s v="Northwest"/>
    <x v="1791"/>
  </r>
  <r>
    <d v="2081-08-30T00:00:00"/>
    <s v="Chin"/>
    <s v="West"/>
    <x v="1792"/>
  </r>
  <r>
    <d v="2051-07-04T00:00:00"/>
    <s v="Freddy"/>
    <s v="Northwest"/>
    <x v="1793"/>
  </r>
  <r>
    <d v="2060-06-07T00:00:00"/>
    <s v="Chin"/>
    <s v="Northwest"/>
    <x v="1794"/>
  </r>
  <r>
    <d v="2071-06-15T00:00:00"/>
    <s v="Chin"/>
    <s v="West"/>
    <x v="1795"/>
  </r>
  <r>
    <d v="2094-04-09T00:00:00"/>
    <s v="June"/>
    <s v="West"/>
    <x v="1796"/>
  </r>
  <r>
    <d v="2036-03-29T00:00:00"/>
    <s v="Freddy"/>
    <s v="West"/>
    <x v="1794"/>
  </r>
  <r>
    <d v="2027-10-22T00:00:00"/>
    <s v="Freddy"/>
    <s v="Southwest"/>
    <x v="1797"/>
  </r>
  <r>
    <d v="2083-12-30T00:00:00"/>
    <s v="Freddy"/>
    <s v="Southwest"/>
    <x v="1798"/>
  </r>
  <r>
    <d v="2042-01-16T00:00:00"/>
    <s v="June"/>
    <s v="Northwest"/>
    <x v="1799"/>
  </r>
  <r>
    <d v="2080-02-08T00:00:00"/>
    <s v="Freddy"/>
    <s v="West"/>
    <x v="1800"/>
  </r>
  <r>
    <d v="2029-04-30T00:00:00"/>
    <s v="Freddy"/>
    <s v="Northwest"/>
    <x v="1801"/>
  </r>
  <r>
    <d v="2050-05-14T00:00:00"/>
    <s v="June"/>
    <s v="Southwest"/>
    <x v="1802"/>
  </r>
  <r>
    <d v="2060-07-02T00:00:00"/>
    <s v="June"/>
    <s v="Northwest"/>
    <x v="1803"/>
  </r>
  <r>
    <d v="2037-08-14T00:00:00"/>
    <s v="Gigi"/>
    <s v="West"/>
    <x v="1804"/>
  </r>
  <r>
    <d v="2089-05-01T00:00:00"/>
    <s v="Freddy"/>
    <s v="Southwest"/>
    <x v="1805"/>
  </r>
  <r>
    <d v="2051-12-10T00:00:00"/>
    <s v="June"/>
    <s v="Northwest"/>
    <x v="1806"/>
  </r>
  <r>
    <d v="2044-10-31T00:00:00"/>
    <s v="Chin"/>
    <s v="Northwest"/>
    <x v="1807"/>
  </r>
  <r>
    <d v="2081-09-08T00:00:00"/>
    <s v="June"/>
    <s v="Southwest"/>
    <x v="1808"/>
  </r>
  <r>
    <d v="2026-11-22T00:00:00"/>
    <s v="Chin"/>
    <s v="West"/>
    <x v="1809"/>
  </r>
  <r>
    <d v="2103-06-09T00:00:00"/>
    <s v="Freddy"/>
    <s v="Southwest"/>
    <x v="1810"/>
  </r>
  <r>
    <d v="2090-08-25T00:00:00"/>
    <s v="Freddy"/>
    <s v="Southwest"/>
    <x v="1811"/>
  </r>
  <r>
    <d v="2064-02-13T00:00:00"/>
    <s v="Freddy"/>
    <s v="West"/>
    <x v="1812"/>
  </r>
  <r>
    <d v="2097-07-27T00:00:00"/>
    <s v="Gigi"/>
    <s v="Northwest"/>
    <x v="774"/>
  </r>
  <r>
    <d v="2091-09-03T00:00:00"/>
    <s v="Chin"/>
    <s v="Northwest"/>
    <x v="1813"/>
  </r>
  <r>
    <d v="2059-06-25T00:00:00"/>
    <s v="Freddy"/>
    <s v="Southwest"/>
    <x v="1814"/>
  </r>
  <r>
    <d v="2074-02-10T00:00:00"/>
    <s v="Chin"/>
    <s v="Southwest"/>
    <x v="1815"/>
  </r>
  <r>
    <d v="2045-04-15T00:00:00"/>
    <s v="Chin"/>
    <s v="Northwest"/>
    <x v="1816"/>
  </r>
  <r>
    <d v="2075-03-07T00:00:00"/>
    <s v="June"/>
    <s v="Southwest"/>
    <x v="1817"/>
  </r>
  <r>
    <d v="2054-11-06T00:00:00"/>
    <s v="June"/>
    <s v="Southwest"/>
    <x v="1818"/>
  </r>
  <r>
    <d v="2087-10-19T00:00:00"/>
    <s v="Chin"/>
    <s v="Northwest"/>
    <x v="1819"/>
  </r>
  <r>
    <d v="2082-04-27T00:00:00"/>
    <s v="Freddy"/>
    <s v="Northwest"/>
    <x v="1820"/>
  </r>
  <r>
    <d v="2103-03-17T00:00:00"/>
    <s v="June"/>
    <s v="West"/>
    <x v="1821"/>
  </r>
  <r>
    <d v="2063-07-16T00:00:00"/>
    <s v="Chin"/>
    <s v="Northwest"/>
    <x v="1822"/>
  </r>
  <r>
    <d v="2101-09-20T00:00:00"/>
    <s v="June"/>
    <s v="Southwest"/>
    <x v="1823"/>
  </r>
  <r>
    <d v="2081-01-17T00:00:00"/>
    <s v="Gigi"/>
    <s v="Southwest"/>
    <x v="1824"/>
  </r>
  <r>
    <d v="2052-02-09T00:00:00"/>
    <s v="June"/>
    <s v="Southwest"/>
    <x v="1825"/>
  </r>
  <r>
    <d v="2096-04-20T00:00:00"/>
    <s v="Chin"/>
    <s v="West"/>
    <x v="1826"/>
  </r>
  <r>
    <d v="2078-04-26T00:00:00"/>
    <s v="June"/>
    <s v="Southwest"/>
    <x v="1827"/>
  </r>
  <r>
    <d v="2087-11-05T00:00:00"/>
    <s v="Gigi"/>
    <s v="Northwest"/>
    <x v="1828"/>
  </r>
  <r>
    <d v="2032-01-18T00:00:00"/>
    <s v="Freddy"/>
    <s v="Northwest"/>
    <x v="1829"/>
  </r>
  <r>
    <d v="2096-02-07T00:00:00"/>
    <s v="June"/>
    <s v="West"/>
    <x v="1830"/>
  </r>
  <r>
    <d v="2094-09-03T00:00:00"/>
    <s v="June"/>
    <s v="West"/>
    <x v="1831"/>
  </r>
  <r>
    <d v="2073-02-07T00:00:00"/>
    <s v="Freddy"/>
    <s v="Southwest"/>
    <x v="1832"/>
  </r>
  <r>
    <d v="2040-01-31T00:00:00"/>
    <s v="June"/>
    <s v="Northwest"/>
    <x v="1833"/>
  </r>
  <r>
    <d v="2017-02-10T00:00:00"/>
    <s v="June"/>
    <s v="West"/>
    <x v="1834"/>
  </r>
  <r>
    <d v="2075-08-29T00:00:00"/>
    <s v="Chin"/>
    <s v="Northwest"/>
    <x v="1835"/>
  </r>
  <r>
    <d v="2047-09-13T00:00:00"/>
    <s v="June"/>
    <s v="West"/>
    <x v="1836"/>
  </r>
  <r>
    <d v="2072-06-06T00:00:00"/>
    <s v="Chin"/>
    <s v="Southwest"/>
    <x v="1837"/>
  </r>
  <r>
    <d v="2030-06-15T00:00:00"/>
    <s v="Freddy"/>
    <s v="Northwest"/>
    <x v="1838"/>
  </r>
  <r>
    <d v="2052-10-03T00:00:00"/>
    <s v="Freddy"/>
    <s v="Southwest"/>
    <x v="1839"/>
  </r>
  <r>
    <d v="2021-10-29T00:00:00"/>
    <s v="June"/>
    <s v="Southwest"/>
    <x v="1840"/>
  </r>
  <r>
    <d v="2046-06-25T00:00:00"/>
    <s v="Gigi"/>
    <s v="West"/>
    <x v="1841"/>
  </r>
  <r>
    <d v="2032-08-31T00:00:00"/>
    <s v="June"/>
    <s v="Northwest"/>
    <x v="1842"/>
  </r>
  <r>
    <d v="2069-12-12T00:00:00"/>
    <s v="June"/>
    <s v="Northwest"/>
    <x v="1843"/>
  </r>
  <r>
    <d v="2060-07-02T00:00:00"/>
    <s v="Gigi"/>
    <s v="Northwest"/>
    <x v="1844"/>
  </r>
  <r>
    <d v="2035-03-09T00:00:00"/>
    <s v="Freddy"/>
    <s v="Southwest"/>
    <x v="1845"/>
  </r>
  <r>
    <d v="2076-02-21T00:00:00"/>
    <s v="June"/>
    <s v="Southwest"/>
    <x v="1846"/>
  </r>
  <r>
    <d v="2060-09-07T00:00:00"/>
    <s v="June"/>
    <s v="West"/>
    <x v="1847"/>
  </r>
  <r>
    <d v="2016-02-04T00:00:00"/>
    <s v="Freddy"/>
    <s v="West"/>
    <x v="1848"/>
  </r>
  <r>
    <d v="2059-12-20T00:00:00"/>
    <s v="Gigi"/>
    <s v="West"/>
    <x v="1849"/>
  </r>
  <r>
    <d v="2103-05-24T00:00:00"/>
    <s v="June"/>
    <s v="Southwest"/>
    <x v="848"/>
  </r>
  <r>
    <d v="2019-04-14T00:00:00"/>
    <s v="Chin"/>
    <s v="West"/>
    <x v="1850"/>
  </r>
  <r>
    <d v="2076-10-18T00:00:00"/>
    <s v="Chin"/>
    <s v="Northwest"/>
    <x v="1851"/>
  </r>
  <r>
    <d v="2047-05-09T00:00:00"/>
    <s v="June"/>
    <s v="Northwest"/>
    <x v="1852"/>
  </r>
  <r>
    <d v="2047-03-28T00:00:00"/>
    <s v="Freddy"/>
    <s v="Southwest"/>
    <x v="1853"/>
  </r>
  <r>
    <d v="2016-10-27T00:00:00"/>
    <s v="Freddy"/>
    <s v="Southwest"/>
    <x v="1854"/>
  </r>
  <r>
    <d v="2105-06-06T00:00:00"/>
    <s v="Chin"/>
    <s v="Southwest"/>
    <x v="1855"/>
  </r>
  <r>
    <d v="2049-10-14T00:00:00"/>
    <s v="Freddy"/>
    <s v="Northwest"/>
    <x v="1856"/>
  </r>
  <r>
    <d v="2098-08-10T00:00:00"/>
    <s v="June"/>
    <s v="West"/>
    <x v="1857"/>
  </r>
  <r>
    <d v="2075-05-05T00:00:00"/>
    <s v="Freddy"/>
    <s v="West"/>
    <x v="1858"/>
  </r>
  <r>
    <d v="2056-09-04T00:00:00"/>
    <s v="Gigi"/>
    <s v="Northwest"/>
    <x v="1859"/>
  </r>
  <r>
    <d v="2098-12-19T00:00:00"/>
    <s v="Gigi"/>
    <s v="West"/>
    <x v="1860"/>
  </r>
  <r>
    <d v="2050-04-29T00:00:00"/>
    <s v="Freddy"/>
    <s v="Northwest"/>
    <x v="1861"/>
  </r>
  <r>
    <d v="2049-06-22T00:00:00"/>
    <s v="Chin"/>
    <s v="West"/>
    <x v="1862"/>
  </r>
  <r>
    <d v="2067-11-23T00:00:00"/>
    <s v="Chin"/>
    <s v="Northwest"/>
    <x v="1863"/>
  </r>
  <r>
    <d v="2104-06-05T00:00:00"/>
    <s v="June"/>
    <s v="Northwest"/>
    <x v="1864"/>
  </r>
  <r>
    <d v="2015-07-14T00:00:00"/>
    <s v="Freddy"/>
    <s v="Northwest"/>
    <x v="1865"/>
  </r>
  <r>
    <d v="2031-04-11T00:00:00"/>
    <s v="Chin"/>
    <s v="West"/>
    <x v="1866"/>
  </r>
  <r>
    <d v="2054-05-23T00:00:00"/>
    <s v="Gigi"/>
    <s v="Southwest"/>
    <x v="1867"/>
  </r>
  <r>
    <d v="2031-04-24T00:00:00"/>
    <s v="June"/>
    <s v="Southwest"/>
    <x v="1868"/>
  </r>
  <r>
    <d v="2043-04-14T00:00:00"/>
    <s v="Gigi"/>
    <s v="Southwest"/>
    <x v="1869"/>
  </r>
  <r>
    <d v="2033-08-30T00:00:00"/>
    <s v="Freddy"/>
    <s v="Northwest"/>
    <x v="1870"/>
  </r>
  <r>
    <d v="2086-11-18T00:00:00"/>
    <s v="Freddy"/>
    <s v="West"/>
    <x v="1871"/>
  </r>
  <r>
    <d v="2089-04-12T00:00:00"/>
    <s v="Gigi"/>
    <s v="Northwest"/>
    <x v="1872"/>
  </r>
  <r>
    <d v="2097-02-06T00:00:00"/>
    <s v="Freddy"/>
    <s v="West"/>
    <x v="1873"/>
  </r>
  <r>
    <d v="2031-03-23T00:00:00"/>
    <s v="Freddy"/>
    <s v="Northwest"/>
    <x v="1874"/>
  </r>
  <r>
    <d v="2097-09-16T00:00:00"/>
    <s v="June"/>
    <s v="Northwest"/>
    <x v="1875"/>
  </r>
  <r>
    <d v="2046-09-16T00:00:00"/>
    <s v="Freddy"/>
    <s v="Southwest"/>
    <x v="1876"/>
  </r>
  <r>
    <d v="2100-10-08T00:00:00"/>
    <s v="Freddy"/>
    <s v="West"/>
    <x v="1877"/>
  </r>
  <r>
    <d v="2038-06-23T00:00:00"/>
    <s v="Freddy"/>
    <s v="Northwest"/>
    <x v="1878"/>
  </r>
  <r>
    <d v="2037-02-16T00:00:00"/>
    <s v="Gigi"/>
    <s v="West"/>
    <x v="1879"/>
  </r>
  <r>
    <d v="2065-11-08T00:00:00"/>
    <s v="Chin"/>
    <s v="Southwest"/>
    <x v="1880"/>
  </r>
  <r>
    <d v="2063-07-11T00:00:00"/>
    <s v="Freddy"/>
    <s v="Southwest"/>
    <x v="1881"/>
  </r>
  <r>
    <d v="2034-11-05T00:00:00"/>
    <s v="Chin"/>
    <s v="Southwest"/>
    <x v="1882"/>
  </r>
  <r>
    <d v="2020-05-23T00:00:00"/>
    <s v="Chin"/>
    <s v="Northwest"/>
    <x v="1883"/>
  </r>
  <r>
    <d v="2101-06-23T00:00:00"/>
    <s v="Gigi"/>
    <s v="Southwest"/>
    <x v="1884"/>
  </r>
  <r>
    <d v="2061-05-21T00:00:00"/>
    <s v="Chin"/>
    <s v="West"/>
    <x v="1885"/>
  </r>
  <r>
    <d v="2058-11-16T00:00:00"/>
    <s v="June"/>
    <s v="West"/>
    <x v="1886"/>
  </r>
  <r>
    <d v="2068-06-02T00:00:00"/>
    <s v="Freddy"/>
    <s v="West"/>
    <x v="1887"/>
  </r>
  <r>
    <d v="2035-06-20T00:00:00"/>
    <s v="Freddy"/>
    <s v="West"/>
    <x v="1888"/>
  </r>
  <r>
    <d v="2059-10-18T00:00:00"/>
    <s v="Chin"/>
    <s v="Southwest"/>
    <x v="1889"/>
  </r>
  <r>
    <d v="2084-11-21T00:00:00"/>
    <s v="June"/>
    <s v="Northwest"/>
    <x v="1890"/>
  </r>
  <r>
    <d v="2039-05-01T00:00:00"/>
    <s v="Chin"/>
    <s v="Southwest"/>
    <x v="1891"/>
  </r>
  <r>
    <d v="2081-10-31T00:00:00"/>
    <s v="Freddy"/>
    <s v="Southwest"/>
    <x v="1892"/>
  </r>
  <r>
    <d v="2038-12-30T00:00:00"/>
    <s v="June"/>
    <s v="West"/>
    <x v="1893"/>
  </r>
  <r>
    <d v="2080-01-23T00:00:00"/>
    <s v="Chin"/>
    <s v="Southwest"/>
    <x v="1894"/>
  </r>
  <r>
    <d v="2027-10-08T00:00:00"/>
    <s v="Gigi"/>
    <s v="Northwest"/>
    <x v="1895"/>
  </r>
  <r>
    <d v="2105-03-05T00:00:00"/>
    <s v="Gigi"/>
    <s v="Northwest"/>
    <x v="1896"/>
  </r>
  <r>
    <d v="2097-07-20T00:00:00"/>
    <s v="Gigi"/>
    <s v="Northwest"/>
    <x v="1897"/>
  </r>
  <r>
    <d v="2092-02-28T00:00:00"/>
    <s v="Freddy"/>
    <s v="Southwest"/>
    <x v="1898"/>
  </r>
  <r>
    <d v="2103-04-08T00:00:00"/>
    <s v="June"/>
    <s v="Northwest"/>
    <x v="1899"/>
  </r>
  <r>
    <d v="2071-05-26T00:00:00"/>
    <s v="Gigi"/>
    <s v="Northwest"/>
    <x v="1900"/>
  </r>
  <r>
    <d v="2038-03-21T00:00:00"/>
    <s v="June"/>
    <s v="Northwest"/>
    <x v="889"/>
  </r>
  <r>
    <d v="2047-11-26T00:00:00"/>
    <s v="Gigi"/>
    <s v="Northwest"/>
    <x v="1901"/>
  </r>
  <r>
    <d v="2062-05-21T00:00:00"/>
    <s v="Chin"/>
    <s v="Northwest"/>
    <x v="1902"/>
  </r>
  <r>
    <d v="2055-12-23T00:00:00"/>
    <s v="Chin"/>
    <s v="West"/>
    <x v="1903"/>
  </r>
  <r>
    <d v="2074-07-12T00:00:00"/>
    <s v="June"/>
    <s v="Northwest"/>
    <x v="1904"/>
  </r>
  <r>
    <d v="2021-04-24T00:00:00"/>
    <s v="June"/>
    <s v="West"/>
    <x v="1905"/>
  </r>
  <r>
    <d v="2050-09-19T00:00:00"/>
    <s v="Gigi"/>
    <s v="West"/>
    <x v="1906"/>
  </r>
  <r>
    <d v="2086-11-07T00:00:00"/>
    <s v="Chin"/>
    <s v="Northwest"/>
    <x v="1907"/>
  </r>
  <r>
    <d v="2055-03-17T00:00:00"/>
    <s v="Gigi"/>
    <s v="Southwest"/>
    <x v="1908"/>
  </r>
  <r>
    <d v="2049-07-29T00:00:00"/>
    <s v="Gigi"/>
    <s v="Southwest"/>
    <x v="1414"/>
  </r>
  <r>
    <d v="2105-01-10T00:00:00"/>
    <s v="Freddy"/>
    <s v="Northwest"/>
    <x v="1909"/>
  </r>
  <r>
    <d v="2020-01-31T00:00:00"/>
    <s v="Freddy"/>
    <s v="West"/>
    <x v="1910"/>
  </r>
  <r>
    <d v="2042-02-11T00:00:00"/>
    <s v="June"/>
    <s v="West"/>
    <x v="1911"/>
  </r>
  <r>
    <d v="2043-06-23T00:00:00"/>
    <s v="Freddy"/>
    <s v="Southwest"/>
    <x v="1912"/>
  </r>
  <r>
    <d v="2096-05-17T00:00:00"/>
    <s v="Gigi"/>
    <s v="Northwest"/>
    <x v="1913"/>
  </r>
  <r>
    <d v="2091-04-10T00:00:00"/>
    <s v="June"/>
    <s v="West"/>
    <x v="1914"/>
  </r>
  <r>
    <d v="2069-09-28T00:00:00"/>
    <s v="Freddy"/>
    <s v="West"/>
    <x v="1915"/>
  </r>
  <r>
    <d v="2020-06-28T00:00:00"/>
    <s v="June"/>
    <s v="Southwest"/>
    <x v="1916"/>
  </r>
  <r>
    <d v="2057-12-04T00:00:00"/>
    <s v="June"/>
    <s v="Northwest"/>
    <x v="1917"/>
  </r>
  <r>
    <d v="2022-10-06T00:00:00"/>
    <s v="Freddy"/>
    <s v="Northwest"/>
    <x v="1918"/>
  </r>
  <r>
    <d v="2051-08-13T00:00:00"/>
    <s v="Chin"/>
    <s v="Southwest"/>
    <x v="1919"/>
  </r>
  <r>
    <d v="2078-03-05T00:00:00"/>
    <s v="Gigi"/>
    <s v="Northwest"/>
    <x v="1920"/>
  </r>
  <r>
    <d v="2104-02-09T00:00:00"/>
    <s v="Freddy"/>
    <s v="Southwest"/>
    <x v="1921"/>
  </r>
  <r>
    <d v="2105-02-24T00:00:00"/>
    <s v="June"/>
    <s v="West"/>
    <x v="1922"/>
  </r>
  <r>
    <d v="2032-06-27T00:00:00"/>
    <s v="Freddy"/>
    <s v="Northwest"/>
    <x v="1923"/>
  </r>
  <r>
    <d v="2027-04-06T00:00:00"/>
    <s v="Chin"/>
    <s v="Southwest"/>
    <x v="1924"/>
  </r>
  <r>
    <d v="2095-09-20T00:00:00"/>
    <s v="Gigi"/>
    <s v="Northwest"/>
    <x v="1925"/>
  </r>
  <r>
    <d v="2098-08-27T00:00:00"/>
    <s v="June"/>
    <s v="West"/>
    <x v="1926"/>
  </r>
  <r>
    <d v="2015-02-11T00:00:00"/>
    <s v="Chin"/>
    <s v="Northwest"/>
    <x v="1927"/>
  </r>
  <r>
    <d v="2085-07-23T00:00:00"/>
    <s v="June"/>
    <s v="Southwest"/>
    <x v="1928"/>
  </r>
  <r>
    <d v="2086-11-09T00:00:00"/>
    <s v="Freddy"/>
    <s v="West"/>
    <x v="1929"/>
  </r>
  <r>
    <d v="2026-05-10T00:00:00"/>
    <s v="Chin"/>
    <s v="Northwest"/>
    <x v="1930"/>
  </r>
  <r>
    <d v="2096-11-25T00:00:00"/>
    <s v="Chin"/>
    <s v="Southwest"/>
    <x v="1931"/>
  </r>
  <r>
    <d v="2053-06-16T00:00:00"/>
    <s v="June"/>
    <s v="Northwest"/>
    <x v="1932"/>
  </r>
  <r>
    <d v="2089-04-16T00:00:00"/>
    <s v="June"/>
    <s v="Northwest"/>
    <x v="1933"/>
  </r>
  <r>
    <d v="2095-12-04T00:00:00"/>
    <s v="Chin"/>
    <s v="West"/>
    <x v="1934"/>
  </r>
  <r>
    <d v="2055-01-25T00:00:00"/>
    <s v="Freddy"/>
    <s v="Southwest"/>
    <x v="1935"/>
  </r>
  <r>
    <d v="2033-08-26T00:00:00"/>
    <s v="Gigi"/>
    <s v="West"/>
    <x v="1936"/>
  </r>
  <r>
    <d v="2047-09-25T00:00:00"/>
    <s v="Gigi"/>
    <s v="Northwest"/>
    <x v="1937"/>
  </r>
  <r>
    <d v="2088-04-25T00:00:00"/>
    <s v="Chin"/>
    <s v="West"/>
    <x v="1938"/>
  </r>
  <r>
    <d v="2052-05-16T00:00:00"/>
    <s v="Freddy"/>
    <s v="Northwest"/>
    <x v="1939"/>
  </r>
  <r>
    <d v="2039-12-28T00:00:00"/>
    <s v="Gigi"/>
    <s v="Northwest"/>
    <x v="1940"/>
  </r>
  <r>
    <d v="2063-11-15T00:00:00"/>
    <s v="June"/>
    <s v="Northwest"/>
    <x v="1941"/>
  </r>
  <r>
    <d v="2073-03-28T00:00:00"/>
    <s v="Gigi"/>
    <s v="West"/>
    <x v="1942"/>
  </r>
  <r>
    <d v="2059-03-09T00:00:00"/>
    <s v="June"/>
    <s v="West"/>
    <x v="1943"/>
  </r>
  <r>
    <d v="2073-11-01T00:00:00"/>
    <s v="June"/>
    <s v="Northwest"/>
    <x v="1944"/>
  </r>
  <r>
    <d v="2049-10-02T00:00:00"/>
    <s v="Chin"/>
    <s v="Northwest"/>
    <x v="1945"/>
  </r>
  <r>
    <d v="2028-10-19T00:00:00"/>
    <s v="Freddy"/>
    <s v="Northwest"/>
    <x v="1946"/>
  </r>
  <r>
    <d v="2085-04-07T00:00:00"/>
    <s v="Gigi"/>
    <s v="Southwest"/>
    <x v="1947"/>
  </r>
  <r>
    <d v="2077-05-09T00:00:00"/>
    <s v="Chin"/>
    <s v="Southwest"/>
    <x v="1948"/>
  </r>
  <r>
    <d v="2092-11-27T00:00:00"/>
    <s v="June"/>
    <s v="Northwest"/>
    <x v="1949"/>
  </r>
  <r>
    <d v="2037-05-20T00:00:00"/>
    <s v="Gigi"/>
    <s v="Northwest"/>
    <x v="1950"/>
  </r>
  <r>
    <d v="2061-02-25T00:00:00"/>
    <s v="Chin"/>
    <s v="West"/>
    <x v="1951"/>
  </r>
  <r>
    <d v="2046-03-30T00:00:00"/>
    <s v="June"/>
    <s v="West"/>
    <x v="1952"/>
  </r>
  <r>
    <d v="2051-10-14T00:00:00"/>
    <s v="Gigi"/>
    <s v="Northwest"/>
    <x v="1953"/>
  </r>
  <r>
    <d v="2038-03-27T00:00:00"/>
    <s v="Freddy"/>
    <s v="Northwest"/>
    <x v="1954"/>
  </r>
  <r>
    <d v="2025-12-07T00:00:00"/>
    <s v="June"/>
    <s v="West"/>
    <x v="1955"/>
  </r>
  <r>
    <d v="2076-05-27T00:00:00"/>
    <s v="Chin"/>
    <s v="West"/>
    <x v="1956"/>
  </r>
  <r>
    <d v="2064-12-08T00:00:00"/>
    <s v="Freddy"/>
    <s v="Northwest"/>
    <x v="1957"/>
  </r>
  <r>
    <d v="2047-02-13T00:00:00"/>
    <s v="Freddy"/>
    <s v="Northwest"/>
    <x v="1958"/>
  </r>
  <r>
    <d v="2102-06-09T00:00:00"/>
    <s v="Chin"/>
    <s v="West"/>
    <x v="1959"/>
  </r>
  <r>
    <d v="2064-07-03T00:00:00"/>
    <s v="Chin"/>
    <s v="Southwest"/>
    <x v="1960"/>
  </r>
  <r>
    <d v="2054-05-04T00:00:00"/>
    <s v="Freddy"/>
    <s v="West"/>
    <x v="1961"/>
  </r>
  <r>
    <d v="2042-08-24T00:00:00"/>
    <s v="Freddy"/>
    <s v="West"/>
    <x v="1962"/>
  </r>
  <r>
    <d v="2071-02-05T00:00:00"/>
    <s v="Freddy"/>
    <s v="Northwest"/>
    <x v="1963"/>
  </r>
  <r>
    <d v="2047-12-31T00:00:00"/>
    <s v="June"/>
    <s v="West"/>
    <x v="1964"/>
  </r>
  <r>
    <d v="2041-06-06T00:00:00"/>
    <s v="Chin"/>
    <s v="Southwest"/>
    <x v="1965"/>
  </r>
  <r>
    <d v="2049-04-03T00:00:00"/>
    <s v="Freddy"/>
    <s v="Southwest"/>
    <x v="1966"/>
  </r>
  <r>
    <d v="2064-12-02T00:00:00"/>
    <s v="Chin"/>
    <s v="West"/>
    <x v="1967"/>
  </r>
  <r>
    <d v="2101-12-24T00:00:00"/>
    <s v="Chin"/>
    <s v="Southwest"/>
    <x v="1968"/>
  </r>
  <r>
    <d v="2059-06-12T00:00:00"/>
    <s v="Chin"/>
    <s v="Northwest"/>
    <x v="1969"/>
  </r>
  <r>
    <d v="2034-01-17T00:00:00"/>
    <s v="June"/>
    <s v="Southwest"/>
    <x v="1970"/>
  </r>
  <r>
    <d v="2080-06-14T00:00:00"/>
    <s v="Freddy"/>
    <s v="West"/>
    <x v="1971"/>
  </r>
  <r>
    <d v="2080-08-29T00:00:00"/>
    <s v="Freddy"/>
    <s v="West"/>
    <x v="1972"/>
  </r>
  <r>
    <d v="2021-02-11T00:00:00"/>
    <s v="June"/>
    <s v="West"/>
    <x v="151"/>
  </r>
  <r>
    <d v="2028-10-02T00:00:00"/>
    <s v="Chin"/>
    <s v="Northwest"/>
    <x v="1973"/>
  </r>
  <r>
    <d v="2095-01-23T00:00:00"/>
    <s v="Chin"/>
    <s v="West"/>
    <x v="1974"/>
  </r>
  <r>
    <d v="2069-07-11T00:00:00"/>
    <s v="Gigi"/>
    <s v="Southwest"/>
    <x v="1975"/>
  </r>
  <r>
    <d v="2048-05-18T00:00:00"/>
    <s v="June"/>
    <s v="West"/>
    <x v="1976"/>
  </r>
  <r>
    <d v="2086-07-15T00:00:00"/>
    <s v="June"/>
    <s v="Southwest"/>
    <x v="1977"/>
  </r>
  <r>
    <d v="2086-12-28T00:00:00"/>
    <s v="June"/>
    <s v="Southwest"/>
    <x v="1978"/>
  </r>
  <r>
    <d v="2044-07-10T00:00:00"/>
    <s v="Chin"/>
    <s v="Northwest"/>
    <x v="1979"/>
  </r>
  <r>
    <d v="2041-11-12T00:00:00"/>
    <s v="June"/>
    <s v="West"/>
    <x v="1980"/>
  </r>
  <r>
    <d v="2026-10-23T00:00:00"/>
    <s v="Freddy"/>
    <s v="Northwest"/>
    <x v="1981"/>
  </r>
  <r>
    <d v="2040-04-06T00:00:00"/>
    <s v="Chin"/>
    <s v="West"/>
    <x v="1982"/>
  </r>
  <r>
    <d v="2029-01-31T00:00:00"/>
    <s v="Gigi"/>
    <s v="Northwest"/>
    <x v="1983"/>
  </r>
  <r>
    <d v="2099-10-31T00:00:00"/>
    <s v="Freddy"/>
    <s v="West"/>
    <x v="1984"/>
  </r>
  <r>
    <d v="2042-01-09T00:00:00"/>
    <s v="Gigi"/>
    <s v="Northwest"/>
    <x v="1985"/>
  </r>
  <r>
    <d v="2091-01-11T00:00:00"/>
    <s v="Gigi"/>
    <s v="Southwest"/>
    <x v="1986"/>
  </r>
  <r>
    <d v="2037-03-02T00:00:00"/>
    <s v="June"/>
    <s v="West"/>
    <x v="1987"/>
  </r>
  <r>
    <d v="2064-11-30T00:00:00"/>
    <s v="June"/>
    <s v="West"/>
    <x v="1988"/>
  </r>
  <r>
    <d v="2081-01-11T00:00:00"/>
    <s v="Chin"/>
    <s v="Southwest"/>
    <x v="1989"/>
  </r>
  <r>
    <d v="2080-03-02T00:00:00"/>
    <s v="Freddy"/>
    <s v="West"/>
    <x v="1990"/>
  </r>
  <r>
    <d v="2049-06-11T00:00:00"/>
    <s v="Gigi"/>
    <s v="West"/>
    <x v="1991"/>
  </r>
  <r>
    <d v="2093-12-27T00:00:00"/>
    <s v="Gigi"/>
    <s v="Northwest"/>
    <x v="1992"/>
  </r>
  <r>
    <d v="2025-12-04T00:00:00"/>
    <s v="June"/>
    <s v="West"/>
    <x v="1993"/>
  </r>
  <r>
    <d v="2040-11-28T00:00:00"/>
    <s v="Gigi"/>
    <s v="Northwest"/>
    <x v="1994"/>
  </r>
  <r>
    <d v="2098-11-11T00:00:00"/>
    <s v="Freddy"/>
    <s v="West"/>
    <x v="1995"/>
  </r>
  <r>
    <d v="2103-11-19T00:00:00"/>
    <s v="Freddy"/>
    <s v="Southwest"/>
    <x v="1996"/>
  </r>
  <r>
    <d v="2039-11-14T00:00:00"/>
    <s v="Freddy"/>
    <s v="Southwest"/>
    <x v="1997"/>
  </r>
  <r>
    <d v="2085-05-31T00:00:00"/>
    <s v="June"/>
    <s v="Southwest"/>
    <x v="1998"/>
  </r>
  <r>
    <d v="2086-11-27T00:00:00"/>
    <s v="Chin"/>
    <s v="Southwest"/>
    <x v="1999"/>
  </r>
  <r>
    <d v="2075-07-24T00:00:00"/>
    <s v="Chin"/>
    <s v="Southwest"/>
    <x v="2000"/>
  </r>
  <r>
    <d v="2073-08-25T00:00:00"/>
    <s v="Gigi"/>
    <s v="West"/>
    <x v="2001"/>
  </r>
  <r>
    <d v="2060-04-15T00:00:00"/>
    <s v="June"/>
    <s v="Southwest"/>
    <x v="2002"/>
  </r>
  <r>
    <d v="2062-01-21T00:00:00"/>
    <s v="June"/>
    <s v="Southwest"/>
    <x v="2003"/>
  </r>
  <r>
    <d v="2077-04-23T00:00:00"/>
    <s v="Chin"/>
    <s v="Northwest"/>
    <x v="2004"/>
  </r>
  <r>
    <d v="2062-07-21T00:00:00"/>
    <s v="Freddy"/>
    <s v="Southwest"/>
    <x v="2005"/>
  </r>
  <r>
    <d v="2095-04-06T00:00:00"/>
    <s v="June"/>
    <s v="Northwest"/>
    <x v="2006"/>
  </r>
  <r>
    <d v="2072-11-20T00:00:00"/>
    <s v="Freddy"/>
    <s v="Northwest"/>
    <x v="2007"/>
  </r>
  <r>
    <d v="2103-12-12T00:00:00"/>
    <s v="Gigi"/>
    <s v="West"/>
    <x v="2008"/>
  </r>
  <r>
    <d v="2058-05-05T00:00:00"/>
    <s v="Gigi"/>
    <s v="Northwest"/>
    <x v="2009"/>
  </r>
  <r>
    <d v="2101-02-26T00:00:00"/>
    <s v="Freddy"/>
    <s v="West"/>
    <x v="2010"/>
  </r>
  <r>
    <d v="2072-10-23T00:00:00"/>
    <s v="Chin"/>
    <s v="West"/>
    <x v="2011"/>
  </r>
  <r>
    <d v="2036-08-07T00:00:00"/>
    <s v="Gigi"/>
    <s v="West"/>
    <x v="2012"/>
  </r>
  <r>
    <d v="2054-09-13T00:00:00"/>
    <s v="June"/>
    <s v="West"/>
    <x v="2013"/>
  </r>
  <r>
    <d v="2099-02-20T00:00:00"/>
    <s v="June"/>
    <s v="Northwest"/>
    <x v="2014"/>
  </r>
  <r>
    <d v="2087-05-20T00:00:00"/>
    <s v="June"/>
    <s v="Southwest"/>
    <x v="2015"/>
  </r>
  <r>
    <d v="2034-03-26T00:00:00"/>
    <s v="Freddy"/>
    <s v="Southwest"/>
    <x v="2016"/>
  </r>
  <r>
    <d v="2076-09-10T00:00:00"/>
    <s v="June"/>
    <s v="Northwest"/>
    <x v="2017"/>
  </r>
  <r>
    <d v="2083-01-30T00:00:00"/>
    <s v="Gigi"/>
    <s v="Northwest"/>
    <x v="2018"/>
  </r>
  <r>
    <d v="2080-12-24T00:00:00"/>
    <s v="Chin"/>
    <s v="Southwest"/>
    <x v="2019"/>
  </r>
  <r>
    <d v="2027-01-05T00:00:00"/>
    <s v="Gigi"/>
    <s v="West"/>
    <x v="2020"/>
  </r>
  <r>
    <d v="2042-06-05T00:00:00"/>
    <s v="Gigi"/>
    <s v="Northwest"/>
    <x v="2021"/>
  </r>
  <r>
    <d v="2085-08-08T00:00:00"/>
    <s v="June"/>
    <s v="Northwest"/>
    <x v="2022"/>
  </r>
  <r>
    <d v="2064-05-11T00:00:00"/>
    <s v="Chin"/>
    <s v="West"/>
    <x v="2023"/>
  </r>
  <r>
    <d v="2018-12-06T00:00:00"/>
    <s v="June"/>
    <s v="Southwest"/>
    <x v="2024"/>
  </r>
  <r>
    <d v="2046-10-23T00:00:00"/>
    <s v="Gigi"/>
    <s v="Northwest"/>
    <x v="2025"/>
  </r>
  <r>
    <d v="2093-01-14T00:00:00"/>
    <s v="Gigi"/>
    <s v="West"/>
    <x v="2026"/>
  </r>
  <r>
    <d v="2050-03-19T00:00:00"/>
    <s v="Freddy"/>
    <s v="West"/>
    <x v="2027"/>
  </r>
  <r>
    <d v="2085-11-05T00:00:00"/>
    <s v="Gigi"/>
    <s v="Southwest"/>
    <x v="2028"/>
  </r>
  <r>
    <d v="2069-07-29T00:00:00"/>
    <s v="Freddy"/>
    <s v="Southwest"/>
    <x v="2029"/>
  </r>
  <r>
    <d v="2033-07-10T00:00:00"/>
    <s v="Gigi"/>
    <s v="West"/>
    <x v="2030"/>
  </r>
  <r>
    <d v="2070-09-15T00:00:00"/>
    <s v="Gigi"/>
    <s v="West"/>
    <x v="2031"/>
  </r>
  <r>
    <d v="2067-11-30T00:00:00"/>
    <s v="Gigi"/>
    <s v="West"/>
    <x v="2032"/>
  </r>
  <r>
    <d v="2105-12-31T00:00:00"/>
    <s v="Gigi"/>
    <s v="Northwest"/>
    <x v="2033"/>
  </r>
  <r>
    <d v="2079-07-22T00:00:00"/>
    <s v="Gigi"/>
    <s v="West"/>
    <x v="2034"/>
  </r>
  <r>
    <d v="2102-12-23T00:00:00"/>
    <s v="Gigi"/>
    <s v="Northwest"/>
    <x v="2035"/>
  </r>
  <r>
    <d v="2038-05-10T00:00:00"/>
    <s v="Chin"/>
    <s v="Southwest"/>
    <x v="2036"/>
  </r>
  <r>
    <d v="2098-03-26T00:00:00"/>
    <s v="Gigi"/>
    <s v="Southwest"/>
    <x v="2037"/>
  </r>
  <r>
    <d v="2049-10-12T00:00:00"/>
    <s v="Gigi"/>
    <s v="Northwest"/>
    <x v="2038"/>
  </r>
  <r>
    <d v="2087-09-04T00:00:00"/>
    <s v="Gigi"/>
    <s v="Northwest"/>
    <x v="2039"/>
  </r>
  <r>
    <d v="2096-03-01T00:00:00"/>
    <s v="Freddy"/>
    <s v="Northwest"/>
    <x v="2040"/>
  </r>
  <r>
    <d v="2078-12-15T00:00:00"/>
    <s v="Gigi"/>
    <s v="Southwest"/>
    <x v="2041"/>
  </r>
  <r>
    <d v="2095-01-30T00:00:00"/>
    <s v="June"/>
    <s v="West"/>
    <x v="2042"/>
  </r>
  <r>
    <d v="2076-12-21T00:00:00"/>
    <s v="Chin"/>
    <s v="Northwest"/>
    <x v="2043"/>
  </r>
  <r>
    <d v="2102-06-01T00:00:00"/>
    <s v="June"/>
    <s v="Southwest"/>
    <x v="2044"/>
  </r>
  <r>
    <d v="2032-08-29T00:00:00"/>
    <s v="Gigi"/>
    <s v="Southwest"/>
    <x v="2045"/>
  </r>
  <r>
    <d v="2097-05-16T00:00:00"/>
    <s v="June"/>
    <s v="Northwest"/>
    <x v="2046"/>
  </r>
  <r>
    <d v="2035-02-19T00:00:00"/>
    <s v="Freddy"/>
    <s v="Northwest"/>
    <x v="2047"/>
  </r>
  <r>
    <d v="2055-08-22T00:00:00"/>
    <s v="June"/>
    <s v="Southwest"/>
    <x v="2048"/>
  </r>
  <r>
    <d v="2066-02-03T00:00:00"/>
    <s v="Chin"/>
    <s v="Southwest"/>
    <x v="2049"/>
  </r>
  <r>
    <d v="2079-04-23T00:00:00"/>
    <s v="June"/>
    <s v="Northwest"/>
    <x v="2050"/>
  </r>
  <r>
    <d v="2053-05-03T00:00:00"/>
    <s v="Gigi"/>
    <s v="Southwest"/>
    <x v="2051"/>
  </r>
  <r>
    <d v="2083-09-19T00:00:00"/>
    <s v="Gigi"/>
    <s v="Southwest"/>
    <x v="2052"/>
  </r>
  <r>
    <d v="2016-08-07T00:00:00"/>
    <s v="Gigi"/>
    <s v="Southwest"/>
    <x v="2053"/>
  </r>
  <r>
    <d v="2080-04-23T00:00:00"/>
    <s v="Gigi"/>
    <s v="Northwest"/>
    <x v="2054"/>
  </r>
  <r>
    <d v="2043-01-09T00:00:00"/>
    <s v="Chin"/>
    <s v="Southwest"/>
    <x v="2055"/>
  </r>
  <r>
    <d v="2027-07-14T00:00:00"/>
    <s v="Freddy"/>
    <s v="Northwest"/>
    <x v="1470"/>
  </r>
  <r>
    <d v="2020-02-02T00:00:00"/>
    <s v="Gigi"/>
    <s v="Northwest"/>
    <x v="2056"/>
  </r>
  <r>
    <d v="2078-01-10T00:00:00"/>
    <s v="Gigi"/>
    <s v="Northwest"/>
    <x v="2057"/>
  </r>
  <r>
    <d v="2085-09-14T00:00:00"/>
    <s v="Chin"/>
    <s v="Southwest"/>
    <x v="2058"/>
  </r>
  <r>
    <d v="2047-03-29T00:00:00"/>
    <s v="June"/>
    <s v="West"/>
    <x v="2059"/>
  </r>
  <r>
    <d v="2078-11-18T00:00:00"/>
    <s v="Freddy"/>
    <s v="Southwest"/>
    <x v="2060"/>
  </r>
  <r>
    <d v="2097-09-22T00:00:00"/>
    <s v="Freddy"/>
    <s v="Northwest"/>
    <x v="2061"/>
  </r>
  <r>
    <d v="2067-12-12T00:00:00"/>
    <s v="Chin"/>
    <s v="Northwest"/>
    <x v="2062"/>
  </r>
  <r>
    <d v="2015-02-10T00:00:00"/>
    <s v="Chin"/>
    <s v="Southwest"/>
    <x v="2063"/>
  </r>
  <r>
    <d v="2054-09-07T00:00:00"/>
    <s v="June"/>
    <s v="Southwest"/>
    <x v="2064"/>
  </r>
  <r>
    <d v="2077-06-19T00:00:00"/>
    <s v="June"/>
    <s v="Southwest"/>
    <x v="2065"/>
  </r>
  <r>
    <d v="2093-11-30T00:00:00"/>
    <s v="Freddy"/>
    <s v="Southwest"/>
    <x v="2066"/>
  </r>
  <r>
    <d v="2050-08-20T00:00:00"/>
    <s v="Gigi"/>
    <s v="Northwest"/>
    <x v="637"/>
  </r>
  <r>
    <d v="2020-10-30T00:00:00"/>
    <s v="Freddy"/>
    <s v="West"/>
    <x v="2067"/>
  </r>
  <r>
    <d v="2073-10-10T00:00:00"/>
    <s v="Gigi"/>
    <s v="Northwest"/>
    <x v="2068"/>
  </r>
  <r>
    <d v="2046-03-29T00:00:00"/>
    <s v="Chin"/>
    <s v="West"/>
    <x v="2069"/>
  </r>
  <r>
    <d v="2053-07-01T00:00:00"/>
    <s v="Chin"/>
    <s v="Southwest"/>
    <x v="2070"/>
  </r>
  <r>
    <d v="2104-06-21T00:00:00"/>
    <s v="Freddy"/>
    <s v="Southwest"/>
    <x v="2071"/>
  </r>
  <r>
    <d v="2024-02-16T00:00:00"/>
    <s v="Chin"/>
    <s v="Southwest"/>
    <x v="2072"/>
  </r>
  <r>
    <d v="2084-12-07T00:00:00"/>
    <s v="June"/>
    <s v="West"/>
    <x v="2073"/>
  </r>
  <r>
    <d v="2049-09-06T00:00:00"/>
    <s v="Gigi"/>
    <s v="Southwest"/>
    <x v="2074"/>
  </r>
  <r>
    <d v="2041-04-01T00:00:00"/>
    <s v="Chin"/>
    <s v="Southwest"/>
    <x v="2075"/>
  </r>
  <r>
    <d v="2053-05-31T00:00:00"/>
    <s v="June"/>
    <s v="Southwest"/>
    <x v="2076"/>
  </r>
  <r>
    <d v="2036-10-27T00:00:00"/>
    <s v="June"/>
    <s v="Northwest"/>
    <x v="2077"/>
  </r>
  <r>
    <d v="2020-01-05T00:00:00"/>
    <s v="Freddy"/>
    <s v="West"/>
    <x v="2078"/>
  </r>
  <r>
    <d v="2083-09-17T00:00:00"/>
    <s v="Chin"/>
    <s v="Northwest"/>
    <x v="2079"/>
  </r>
  <r>
    <d v="2092-08-03T00:00:00"/>
    <s v="Chin"/>
    <s v="Southwest"/>
    <x v="2080"/>
  </r>
  <r>
    <d v="2061-08-31T00:00:00"/>
    <s v="Chin"/>
    <s v="West"/>
    <x v="2081"/>
  </r>
  <r>
    <d v="2096-12-21T00:00:00"/>
    <s v="June"/>
    <s v="Northwest"/>
    <x v="2082"/>
  </r>
  <r>
    <d v="2105-07-20T00:00:00"/>
    <s v="Gigi"/>
    <s v="Northwest"/>
    <x v="2083"/>
  </r>
  <r>
    <d v="2057-12-21T00:00:00"/>
    <s v="Gigi"/>
    <s v="West"/>
    <x v="2084"/>
  </r>
  <r>
    <d v="2098-12-02T00:00:00"/>
    <s v="June"/>
    <s v="West"/>
    <x v="2085"/>
  </r>
  <r>
    <d v="2104-10-13T00:00:00"/>
    <s v="June"/>
    <s v="West"/>
    <x v="2086"/>
  </r>
  <r>
    <d v="2063-11-14T00:00:00"/>
    <s v="June"/>
    <s v="Northwest"/>
    <x v="2087"/>
  </r>
  <r>
    <d v="2091-05-08T00:00:00"/>
    <s v="Gigi"/>
    <s v="Northwest"/>
    <x v="2088"/>
  </r>
  <r>
    <d v="2052-05-24T00:00:00"/>
    <s v="Chin"/>
    <s v="West"/>
    <x v="2089"/>
  </r>
  <r>
    <d v="2020-10-11T00:00:00"/>
    <s v="Freddy"/>
    <s v="West"/>
    <x v="2090"/>
  </r>
  <r>
    <d v="2091-04-24T00:00:00"/>
    <s v="Gigi"/>
    <s v="West"/>
    <x v="2091"/>
  </r>
  <r>
    <d v="2019-09-21T00:00:00"/>
    <s v="Freddy"/>
    <s v="West"/>
    <x v="2092"/>
  </r>
  <r>
    <d v="2077-01-24T00:00:00"/>
    <s v="Freddy"/>
    <s v="Northwest"/>
    <x v="2093"/>
  </r>
  <r>
    <d v="2082-10-06T00:00:00"/>
    <s v="Chin"/>
    <s v="Northwest"/>
    <x v="2094"/>
  </r>
  <r>
    <d v="2041-05-01T00:00:00"/>
    <s v="Chin"/>
    <s v="Southwest"/>
    <x v="595"/>
  </r>
  <r>
    <d v="2016-03-01T00:00:00"/>
    <s v="Freddy"/>
    <s v="Southwest"/>
    <x v="2095"/>
  </r>
  <r>
    <d v="2049-03-07T00:00:00"/>
    <s v="Freddy"/>
    <s v="West"/>
    <x v="2096"/>
  </r>
  <r>
    <d v="2060-01-03T00:00:00"/>
    <s v="June"/>
    <s v="West"/>
    <x v="2097"/>
  </r>
  <r>
    <d v="2026-05-30T00:00:00"/>
    <s v="Chin"/>
    <s v="Southwest"/>
    <x v="2098"/>
  </r>
  <r>
    <d v="2034-07-17T00:00:00"/>
    <s v="Chin"/>
    <s v="West"/>
    <x v="2099"/>
  </r>
  <r>
    <d v="2086-07-14T00:00:00"/>
    <s v="Gigi"/>
    <s v="West"/>
    <x v="2100"/>
  </r>
  <r>
    <d v="2088-09-16T00:00:00"/>
    <s v="Freddy"/>
    <s v="Southwest"/>
    <x v="2101"/>
  </r>
  <r>
    <d v="2079-01-11T00:00:00"/>
    <s v="Gigi"/>
    <s v="Southwest"/>
    <x v="2102"/>
  </r>
  <r>
    <d v="2088-12-31T00:00:00"/>
    <s v="June"/>
    <s v="West"/>
    <x v="2103"/>
  </r>
  <r>
    <d v="2091-01-28T00:00:00"/>
    <s v="Freddy"/>
    <s v="West"/>
    <x v="2104"/>
  </r>
  <r>
    <d v="2075-12-12T00:00:00"/>
    <s v="Chin"/>
    <s v="Northwest"/>
    <x v="2105"/>
  </r>
  <r>
    <d v="2059-11-30T00:00:00"/>
    <s v="June"/>
    <s v="Southwest"/>
    <x v="2106"/>
  </r>
  <r>
    <d v="2098-01-06T00:00:00"/>
    <s v="June"/>
    <s v="West"/>
    <x v="2107"/>
  </r>
  <r>
    <d v="2015-04-02T00:00:00"/>
    <s v="Freddy"/>
    <s v="Northwest"/>
    <x v="2108"/>
  </r>
  <r>
    <d v="2059-12-15T00:00:00"/>
    <s v="Gigi"/>
    <s v="Southwest"/>
    <x v="2109"/>
  </r>
  <r>
    <d v="2038-02-24T00:00:00"/>
    <s v="June"/>
    <s v="Northwest"/>
    <x v="2110"/>
  </r>
  <r>
    <d v="2044-11-11T00:00:00"/>
    <s v="Gigi"/>
    <s v="Northwest"/>
    <x v="2111"/>
  </r>
  <r>
    <d v="2074-09-02T00:00:00"/>
    <s v="Freddy"/>
    <s v="Southwest"/>
    <x v="2112"/>
  </r>
  <r>
    <d v="2033-09-22T00:00:00"/>
    <s v="Freddy"/>
    <s v="Northwest"/>
    <x v="2113"/>
  </r>
  <r>
    <d v="2046-05-10T00:00:00"/>
    <s v="June"/>
    <s v="West"/>
    <x v="2114"/>
  </r>
  <r>
    <d v="2077-07-19T00:00:00"/>
    <s v="Chin"/>
    <s v="Northwest"/>
    <x v="2115"/>
  </r>
  <r>
    <d v="2040-06-12T00:00:00"/>
    <s v="Gigi"/>
    <s v="Northwest"/>
    <x v="2116"/>
  </r>
  <r>
    <d v="2104-01-18T00:00:00"/>
    <s v="Gigi"/>
    <s v="Northwest"/>
    <x v="2117"/>
  </r>
  <r>
    <d v="2058-12-14T00:00:00"/>
    <s v="June"/>
    <s v="Northwest"/>
    <x v="2118"/>
  </r>
  <r>
    <d v="2080-09-26T00:00:00"/>
    <s v="June"/>
    <s v="West"/>
    <x v="2119"/>
  </r>
  <r>
    <d v="2073-08-21T00:00:00"/>
    <s v="Chin"/>
    <s v="Northwest"/>
    <x v="2120"/>
  </r>
  <r>
    <d v="2101-02-03T00:00:00"/>
    <s v="Gigi"/>
    <s v="Southwest"/>
    <x v="2121"/>
  </r>
  <r>
    <d v="2094-11-18T00:00:00"/>
    <s v="June"/>
    <s v="West"/>
    <x v="2122"/>
  </r>
  <r>
    <d v="2019-07-31T00:00:00"/>
    <s v="Chin"/>
    <s v="West"/>
    <x v="2123"/>
  </r>
  <r>
    <d v="2033-02-10T00:00:00"/>
    <s v="Gigi"/>
    <s v="Southwest"/>
    <x v="2124"/>
  </r>
  <r>
    <d v="2081-12-03T00:00:00"/>
    <s v="Gigi"/>
    <s v="West"/>
    <x v="2125"/>
  </r>
  <r>
    <d v="2033-10-27T00:00:00"/>
    <s v="Gigi"/>
    <s v="Southwest"/>
    <x v="2126"/>
  </r>
  <r>
    <d v="2035-06-21T00:00:00"/>
    <s v="June"/>
    <s v="Southwest"/>
    <x v="2127"/>
  </r>
  <r>
    <d v="2078-08-31T00:00:00"/>
    <s v="Freddy"/>
    <s v="Northwest"/>
    <x v="2128"/>
  </r>
  <r>
    <d v="2055-10-18T00:00:00"/>
    <s v="June"/>
    <s v="Southwest"/>
    <x v="2129"/>
  </r>
  <r>
    <d v="2095-01-03T00:00:00"/>
    <s v="Gigi"/>
    <s v="Northwest"/>
    <x v="2130"/>
  </r>
  <r>
    <d v="2025-07-25T00:00:00"/>
    <s v="Gigi"/>
    <s v="West"/>
    <x v="2131"/>
  </r>
  <r>
    <d v="2028-01-01T00:00:00"/>
    <s v="Gigi"/>
    <s v="Northwest"/>
    <x v="2132"/>
  </r>
  <r>
    <d v="2085-12-13T00:00:00"/>
    <s v="Chin"/>
    <s v="West"/>
    <x v="2133"/>
  </r>
  <r>
    <d v="2048-06-05T00:00:00"/>
    <s v="Chin"/>
    <s v="West"/>
    <x v="2134"/>
  </r>
  <r>
    <d v="2077-12-22T00:00:00"/>
    <s v="June"/>
    <s v="Southwest"/>
    <x v="2135"/>
  </r>
  <r>
    <d v="2080-10-20T00:00:00"/>
    <s v="Freddy"/>
    <s v="Southwest"/>
    <x v="2136"/>
  </r>
  <r>
    <d v="2058-02-18T00:00:00"/>
    <s v="Freddy"/>
    <s v="Southwest"/>
    <x v="2137"/>
  </r>
  <r>
    <d v="2040-03-04T00:00:00"/>
    <s v="Freddy"/>
    <s v="Northwest"/>
    <x v="2138"/>
  </r>
  <r>
    <d v="2057-10-15T00:00:00"/>
    <s v="Gigi"/>
    <s v="West"/>
    <x v="2139"/>
  </r>
  <r>
    <d v="2103-07-03T00:00:00"/>
    <s v="Gigi"/>
    <s v="Northwest"/>
    <x v="2140"/>
  </r>
  <r>
    <d v="2103-01-06T00:00:00"/>
    <s v="Freddy"/>
    <s v="West"/>
    <x v="2141"/>
  </r>
  <r>
    <d v="2088-04-13T00:00:00"/>
    <s v="Freddy"/>
    <s v="West"/>
    <x v="2142"/>
  </r>
  <r>
    <d v="2079-03-17T00:00:00"/>
    <s v="Chin"/>
    <s v="West"/>
    <x v="2143"/>
  </r>
  <r>
    <d v="2081-09-24T00:00:00"/>
    <s v="Gigi"/>
    <s v="Northwest"/>
    <x v="2144"/>
  </r>
  <r>
    <d v="2021-11-02T00:00:00"/>
    <s v="Gigi"/>
    <s v="Northwest"/>
    <x v="2145"/>
  </r>
  <r>
    <d v="2071-01-24T00:00:00"/>
    <s v="Gigi"/>
    <s v="Southwest"/>
    <x v="2146"/>
  </r>
  <r>
    <d v="2042-12-22T00:00:00"/>
    <s v="Chin"/>
    <s v="Northwest"/>
    <x v="2147"/>
  </r>
  <r>
    <d v="2058-06-08T00:00:00"/>
    <s v="Chin"/>
    <s v="Northwest"/>
    <x v="2148"/>
  </r>
  <r>
    <d v="2073-04-21T00:00:00"/>
    <s v="June"/>
    <s v="Northwest"/>
    <x v="2149"/>
  </r>
  <r>
    <d v="2037-10-28T00:00:00"/>
    <s v="Freddy"/>
    <s v="Southwest"/>
    <x v="2150"/>
  </r>
  <r>
    <d v="2042-10-08T00:00:00"/>
    <s v="Chin"/>
    <s v="West"/>
    <x v="2151"/>
  </r>
  <r>
    <d v="2073-06-10T00:00:00"/>
    <s v="June"/>
    <s v="West"/>
    <x v="2152"/>
  </r>
  <r>
    <d v="2031-12-24T00:00:00"/>
    <s v="Gigi"/>
    <s v="Southwest"/>
    <x v="2153"/>
  </r>
  <r>
    <d v="2050-06-06T00:00:00"/>
    <s v="June"/>
    <s v="Southwest"/>
    <x v="2154"/>
  </r>
  <r>
    <d v="2031-11-10T00:00:00"/>
    <s v="Freddy"/>
    <s v="Southwest"/>
    <x v="2155"/>
  </r>
  <r>
    <d v="2090-05-18T00:00:00"/>
    <s v="Chin"/>
    <s v="Southwest"/>
    <x v="2156"/>
  </r>
  <r>
    <d v="2023-06-07T00:00:00"/>
    <s v="Chin"/>
    <s v="Southwest"/>
    <x v="2157"/>
  </r>
  <r>
    <d v="2049-05-31T00:00:00"/>
    <s v="June"/>
    <s v="Northwest"/>
    <x v="2158"/>
  </r>
  <r>
    <d v="2097-11-17T00:00:00"/>
    <s v="Freddy"/>
    <s v="Southwest"/>
    <x v="42"/>
  </r>
  <r>
    <d v="2083-03-16T00:00:00"/>
    <s v="Freddy"/>
    <s v="Southwest"/>
    <x v="2159"/>
  </r>
  <r>
    <d v="2091-12-04T00:00:00"/>
    <s v="June"/>
    <s v="Southwest"/>
    <x v="2160"/>
  </r>
  <r>
    <d v="2059-01-01T00:00:00"/>
    <s v="June"/>
    <s v="Southwest"/>
    <x v="2161"/>
  </r>
  <r>
    <d v="2096-05-04T00:00:00"/>
    <s v="June"/>
    <s v="West"/>
    <x v="2162"/>
  </r>
  <r>
    <d v="2039-11-19T00:00:00"/>
    <s v="Freddy"/>
    <s v="Northwest"/>
    <x v="2163"/>
  </r>
  <r>
    <d v="2103-06-19T00:00:00"/>
    <s v="Chin"/>
    <s v="Southwest"/>
    <x v="2164"/>
  </r>
  <r>
    <d v="2080-08-09T00:00:00"/>
    <s v="Gigi"/>
    <s v="Northwest"/>
    <x v="2165"/>
  </r>
  <r>
    <d v="2038-04-17T00:00:00"/>
    <s v="Chin"/>
    <s v="Southwest"/>
    <x v="2166"/>
  </r>
  <r>
    <d v="2035-01-30T00:00:00"/>
    <s v="Chin"/>
    <s v="West"/>
    <x v="2167"/>
  </r>
  <r>
    <d v="2027-10-28T00:00:00"/>
    <s v="Freddy"/>
    <s v="Northwest"/>
    <x v="2168"/>
  </r>
  <r>
    <d v="2059-10-17T00:00:00"/>
    <s v="June"/>
    <s v="Northwest"/>
    <x v="2169"/>
  </r>
  <r>
    <d v="2058-07-15T00:00:00"/>
    <s v="Gigi"/>
    <s v="Northwest"/>
    <x v="2170"/>
  </r>
  <r>
    <d v="2073-07-09T00:00:00"/>
    <s v="June"/>
    <s v="Northwest"/>
    <x v="2171"/>
  </r>
  <r>
    <d v="2020-11-08T00:00:00"/>
    <s v="Gigi"/>
    <s v="Southwest"/>
    <x v="2172"/>
  </r>
  <r>
    <d v="2057-05-06T00:00:00"/>
    <s v="Gigi"/>
    <s v="West"/>
    <x v="2173"/>
  </r>
  <r>
    <d v="2043-12-26T00:00:00"/>
    <s v="Freddy"/>
    <s v="West"/>
    <x v="2174"/>
  </r>
  <r>
    <d v="2069-09-01T00:00:00"/>
    <s v="June"/>
    <s v="Southwest"/>
    <x v="2175"/>
  </r>
  <r>
    <d v="2095-01-24T00:00:00"/>
    <s v="Gigi"/>
    <s v="West"/>
    <x v="2176"/>
  </r>
  <r>
    <d v="2041-12-12T00:00:00"/>
    <s v="Freddy"/>
    <s v="West"/>
    <x v="2177"/>
  </r>
  <r>
    <d v="2048-11-20T00:00:00"/>
    <s v="Freddy"/>
    <s v="Southwest"/>
    <x v="2178"/>
  </r>
  <r>
    <d v="2043-11-15T00:00:00"/>
    <s v="Chin"/>
    <s v="Southwest"/>
    <x v="2179"/>
  </r>
  <r>
    <d v="2102-12-25T00:00:00"/>
    <s v="Freddy"/>
    <s v="Northwest"/>
    <x v="2180"/>
  </r>
  <r>
    <d v="2050-10-09T00:00:00"/>
    <s v="Freddy"/>
    <s v="Southwest"/>
    <x v="2181"/>
  </r>
  <r>
    <d v="2016-08-29T00:00:00"/>
    <s v="June"/>
    <s v="Southwest"/>
    <x v="2182"/>
  </r>
  <r>
    <d v="2100-11-10T00:00:00"/>
    <s v="Freddy"/>
    <s v="Southwest"/>
    <x v="2183"/>
  </r>
  <r>
    <d v="2091-02-19T00:00:00"/>
    <s v="Gigi"/>
    <s v="Southwest"/>
    <x v="2184"/>
  </r>
  <r>
    <d v="2100-02-22T00:00:00"/>
    <s v="Freddy"/>
    <s v="West"/>
    <x v="2185"/>
  </r>
  <r>
    <d v="2077-09-21T00:00:00"/>
    <s v="Chin"/>
    <s v="Southwest"/>
    <x v="2186"/>
  </r>
  <r>
    <d v="2046-12-22T00:00:00"/>
    <s v="Gigi"/>
    <s v="West"/>
    <x v="2187"/>
  </r>
  <r>
    <d v="2071-02-01T00:00:00"/>
    <s v="Chin"/>
    <s v="West"/>
    <x v="1546"/>
  </r>
  <r>
    <d v="2083-03-21T00:00:00"/>
    <s v="June"/>
    <s v="West"/>
    <x v="2188"/>
  </r>
  <r>
    <d v="2048-02-10T00:00:00"/>
    <s v="Freddy"/>
    <s v="Southwest"/>
    <x v="2189"/>
  </r>
  <r>
    <d v="2053-12-07T00:00:00"/>
    <s v="Chin"/>
    <s v="Southwest"/>
    <x v="2190"/>
  </r>
  <r>
    <d v="2099-03-14T00:00:00"/>
    <s v="Gigi"/>
    <s v="Southwest"/>
    <x v="2191"/>
  </r>
  <r>
    <d v="2097-06-19T00:00:00"/>
    <s v="Freddy"/>
    <s v="West"/>
    <x v="2192"/>
  </r>
  <r>
    <d v="2060-04-11T00:00:00"/>
    <s v="Freddy"/>
    <s v="Northwest"/>
    <x v="2193"/>
  </r>
  <r>
    <d v="2102-05-04T00:00:00"/>
    <s v="Freddy"/>
    <s v="West"/>
    <x v="2194"/>
  </r>
  <r>
    <d v="2099-12-28T00:00:00"/>
    <s v="Chin"/>
    <s v="West"/>
    <x v="2195"/>
  </r>
  <r>
    <d v="2042-03-08T00:00:00"/>
    <s v="Chin"/>
    <s v="Northwest"/>
    <x v="2196"/>
  </r>
  <r>
    <d v="2090-10-08T00:00:00"/>
    <s v="Chin"/>
    <s v="Southwest"/>
    <x v="2197"/>
  </r>
  <r>
    <d v="2075-03-09T00:00:00"/>
    <s v="June"/>
    <s v="Southwest"/>
    <x v="2198"/>
  </r>
  <r>
    <d v="2040-04-11T00:00:00"/>
    <s v="Chin"/>
    <s v="West"/>
    <x v="2199"/>
  </r>
  <r>
    <d v="2017-06-05T00:00:00"/>
    <s v="Freddy"/>
    <s v="Southwest"/>
    <x v="2200"/>
  </r>
  <r>
    <d v="2075-11-06T00:00:00"/>
    <s v="Gigi"/>
    <s v="Southwest"/>
    <x v="2201"/>
  </r>
  <r>
    <d v="2091-03-24T00:00:00"/>
    <s v="Gigi"/>
    <s v="Southwest"/>
    <x v="2202"/>
  </r>
  <r>
    <d v="2075-07-12T00:00:00"/>
    <s v="Gigi"/>
    <s v="Northwest"/>
    <x v="2203"/>
  </r>
  <r>
    <d v="2085-03-29T00:00:00"/>
    <s v="June"/>
    <s v="West"/>
    <x v="2204"/>
  </r>
  <r>
    <d v="2072-03-05T00:00:00"/>
    <s v="Chin"/>
    <s v="West"/>
    <x v="2205"/>
  </r>
  <r>
    <d v="2050-03-30T00:00:00"/>
    <s v="June"/>
    <s v="Southwest"/>
    <x v="2206"/>
  </r>
  <r>
    <d v="2077-07-12T00:00:00"/>
    <s v="June"/>
    <s v="West"/>
    <x v="2207"/>
  </r>
  <r>
    <d v="2079-12-13T00:00:00"/>
    <s v="June"/>
    <s v="West"/>
    <x v="2208"/>
  </r>
  <r>
    <d v="2099-01-31T00:00:00"/>
    <s v="Freddy"/>
    <s v="West"/>
    <x v="2209"/>
  </r>
  <r>
    <d v="2033-01-25T00:00:00"/>
    <s v="Gigi"/>
    <s v="Southwest"/>
    <x v="2210"/>
  </r>
  <r>
    <d v="2062-05-31T00:00:00"/>
    <s v="Chin"/>
    <s v="West"/>
    <x v="2211"/>
  </r>
  <r>
    <d v="2098-08-06T00:00:00"/>
    <s v="Freddy"/>
    <s v="Northwest"/>
    <x v="2212"/>
  </r>
  <r>
    <d v="2056-09-01T00:00:00"/>
    <s v="Chin"/>
    <s v="Southwest"/>
    <x v="2213"/>
  </r>
  <r>
    <d v="2017-12-08T00:00:00"/>
    <s v="Chin"/>
    <s v="West"/>
    <x v="2214"/>
  </r>
  <r>
    <d v="2066-11-27T00:00:00"/>
    <s v="Gigi"/>
    <s v="West"/>
    <x v="2215"/>
  </r>
  <r>
    <d v="2036-08-19T00:00:00"/>
    <s v="Chin"/>
    <s v="Northwest"/>
    <x v="2216"/>
  </r>
  <r>
    <d v="2099-09-16T00:00:00"/>
    <s v="Freddy"/>
    <s v="West"/>
    <x v="2217"/>
  </r>
  <r>
    <d v="2073-08-30T00:00:00"/>
    <s v="Freddy"/>
    <s v="West"/>
    <x v="2218"/>
  </r>
  <r>
    <d v="2086-04-15T00:00:00"/>
    <s v="Chin"/>
    <s v="Southwest"/>
    <x v="2219"/>
  </r>
  <r>
    <d v="2054-06-06T00:00:00"/>
    <s v="June"/>
    <s v="Southwest"/>
    <x v="2220"/>
  </r>
  <r>
    <d v="2078-11-03T00:00:00"/>
    <s v="June"/>
    <s v="West"/>
    <x v="2221"/>
  </r>
  <r>
    <d v="2095-09-24T00:00:00"/>
    <s v="Gigi"/>
    <s v="West"/>
    <x v="2222"/>
  </r>
  <r>
    <d v="2026-10-08T00:00:00"/>
    <s v="Freddy"/>
    <s v="Southwest"/>
    <x v="2223"/>
  </r>
  <r>
    <d v="2098-12-17T00:00:00"/>
    <s v="Freddy"/>
    <s v="Southwest"/>
    <x v="2224"/>
  </r>
  <r>
    <d v="2079-09-10T00:00:00"/>
    <s v="Gigi"/>
    <s v="West"/>
    <x v="2225"/>
  </r>
  <r>
    <d v="2087-01-04T00:00:00"/>
    <s v="Freddy"/>
    <s v="West"/>
    <x v="2226"/>
  </r>
  <r>
    <d v="2082-04-28T00:00:00"/>
    <s v="June"/>
    <s v="Northwest"/>
    <x v="2227"/>
  </r>
  <r>
    <d v="2075-06-27T00:00:00"/>
    <s v="Gigi"/>
    <s v="Northwest"/>
    <x v="2228"/>
  </r>
  <r>
    <d v="2087-04-10T00:00:00"/>
    <s v="Chin"/>
    <s v="West"/>
    <x v="2229"/>
  </r>
  <r>
    <d v="2073-02-18T00:00:00"/>
    <s v="Gigi"/>
    <s v="West"/>
    <x v="2230"/>
  </r>
  <r>
    <d v="2016-11-28T00:00:00"/>
    <s v="June"/>
    <s v="Southwest"/>
    <x v="2231"/>
  </r>
  <r>
    <d v="2085-08-28T00:00:00"/>
    <s v="June"/>
    <s v="Northwest"/>
    <x v="2232"/>
  </r>
  <r>
    <d v="2027-01-28T00:00:00"/>
    <s v="Gigi"/>
    <s v="Northwest"/>
    <x v="2233"/>
  </r>
  <r>
    <d v="2025-06-03T00:00:00"/>
    <s v="June"/>
    <s v="Southwest"/>
    <x v="2234"/>
  </r>
  <r>
    <d v="2042-03-13T00:00:00"/>
    <s v="Gigi"/>
    <s v="Southwest"/>
    <x v="2235"/>
  </r>
  <r>
    <d v="2016-07-16T00:00:00"/>
    <s v="June"/>
    <s v="Southwest"/>
    <x v="2236"/>
  </r>
  <r>
    <d v="2078-04-10T00:00:00"/>
    <s v="Gigi"/>
    <s v="Southwest"/>
    <x v="2237"/>
  </r>
  <r>
    <d v="2063-09-01T00:00:00"/>
    <s v="Chin"/>
    <s v="Southwest"/>
    <x v="2238"/>
  </r>
  <r>
    <d v="2104-09-20T00:00:00"/>
    <s v="Freddy"/>
    <s v="West"/>
    <x v="2239"/>
  </r>
  <r>
    <d v="2021-12-10T00:00:00"/>
    <s v="Freddy"/>
    <s v="Southwest"/>
    <x v="2240"/>
  </r>
  <r>
    <d v="2043-04-22T00:00:00"/>
    <s v="June"/>
    <s v="West"/>
    <x v="2241"/>
  </r>
  <r>
    <d v="2085-10-07T00:00:00"/>
    <s v="June"/>
    <s v="West"/>
    <x v="2242"/>
  </r>
  <r>
    <d v="2074-06-21T00:00:00"/>
    <s v="June"/>
    <s v="Southwest"/>
    <x v="2243"/>
  </r>
  <r>
    <d v="2060-02-26T00:00:00"/>
    <s v="Chin"/>
    <s v="Northwest"/>
    <x v="2244"/>
  </r>
  <r>
    <d v="2018-03-24T00:00:00"/>
    <s v="Gigi"/>
    <s v="West"/>
    <x v="2245"/>
  </r>
  <r>
    <d v="2031-12-01T00:00:00"/>
    <s v="Chin"/>
    <s v="West"/>
    <x v="2246"/>
  </r>
  <r>
    <d v="2075-11-11T00:00:00"/>
    <s v="Chin"/>
    <s v="West"/>
    <x v="2247"/>
  </r>
  <r>
    <d v="2074-04-21T00:00:00"/>
    <s v="Gigi"/>
    <s v="Northwest"/>
    <x v="2248"/>
  </r>
  <r>
    <d v="2047-01-31T00:00:00"/>
    <s v="Gigi"/>
    <s v="Southwest"/>
    <x v="2249"/>
  </r>
  <r>
    <d v="2041-04-27T00:00:00"/>
    <s v="Freddy"/>
    <s v="Southwest"/>
    <x v="2250"/>
  </r>
  <r>
    <d v="2053-11-10T00:00:00"/>
    <s v="Chin"/>
    <s v="Northwest"/>
    <x v="2251"/>
  </r>
  <r>
    <d v="2105-12-11T00:00:00"/>
    <s v="June"/>
    <s v="West"/>
    <x v="2252"/>
  </r>
  <r>
    <d v="2046-08-30T00:00:00"/>
    <s v="Chin"/>
    <s v="Southwest"/>
    <x v="2253"/>
  </r>
  <r>
    <d v="2015-09-26T00:00:00"/>
    <s v="June"/>
    <s v="Northwest"/>
    <x v="2254"/>
  </r>
  <r>
    <d v="2043-01-14T00:00:00"/>
    <s v="Freddy"/>
    <s v="Southwest"/>
    <x v="2255"/>
  </r>
  <r>
    <d v="2102-04-26T00:00:00"/>
    <s v="Gigi"/>
    <s v="West"/>
    <x v="2256"/>
  </r>
  <r>
    <d v="2018-09-29T00:00:00"/>
    <s v="June"/>
    <s v="West"/>
    <x v="2257"/>
  </r>
  <r>
    <d v="2050-07-21T00:00:00"/>
    <s v="Freddy"/>
    <s v="Southwest"/>
    <x v="2258"/>
  </r>
  <r>
    <d v="2087-08-22T00:00:00"/>
    <s v="Freddy"/>
    <s v="Northwest"/>
    <x v="2259"/>
  </r>
  <r>
    <d v="2027-06-06T00:00:00"/>
    <s v="Gigi"/>
    <s v="Southwest"/>
    <x v="2260"/>
  </r>
  <r>
    <d v="2082-05-20T00:00:00"/>
    <s v="Freddy"/>
    <s v="Southwest"/>
    <x v="2261"/>
  </r>
  <r>
    <d v="2074-12-15T00:00:00"/>
    <s v="June"/>
    <s v="Southwest"/>
    <x v="2262"/>
  </r>
  <r>
    <d v="2095-01-03T00:00:00"/>
    <s v="Chin"/>
    <s v="Southwest"/>
    <x v="2263"/>
  </r>
  <r>
    <d v="2099-12-01T00:00:00"/>
    <s v="June"/>
    <s v="Northwest"/>
    <x v="2264"/>
  </r>
  <r>
    <d v="2089-08-17T00:00:00"/>
    <s v="June"/>
    <s v="Southwest"/>
    <x v="2265"/>
  </r>
  <r>
    <d v="2103-05-31T00:00:00"/>
    <s v="Gigi"/>
    <s v="West"/>
    <x v="2266"/>
  </r>
  <r>
    <d v="2046-02-08T00:00:00"/>
    <s v="Gigi"/>
    <s v="West"/>
    <x v="356"/>
  </r>
  <r>
    <d v="2022-07-19T00:00:00"/>
    <s v="Freddy"/>
    <s v="Northwest"/>
    <x v="2267"/>
  </r>
  <r>
    <d v="2048-11-09T00:00:00"/>
    <s v="Chin"/>
    <s v="Southwest"/>
    <x v="2268"/>
  </r>
  <r>
    <d v="2025-08-02T00:00:00"/>
    <s v="Chin"/>
    <s v="West"/>
    <x v="2269"/>
  </r>
  <r>
    <d v="2078-04-23T00:00:00"/>
    <s v="Freddy"/>
    <s v="Southwest"/>
    <x v="2270"/>
  </r>
  <r>
    <d v="2074-07-05T00:00:00"/>
    <s v="Freddy"/>
    <s v="West"/>
    <x v="2271"/>
  </r>
  <r>
    <d v="2059-05-07T00:00:00"/>
    <s v="Chin"/>
    <s v="West"/>
    <x v="2272"/>
  </r>
  <r>
    <d v="2104-01-06T00:00:00"/>
    <s v="June"/>
    <s v="Northwest"/>
    <x v="2273"/>
  </r>
  <r>
    <d v="2020-08-19T00:00:00"/>
    <s v="Chin"/>
    <s v="Southwest"/>
    <x v="2274"/>
  </r>
  <r>
    <d v="2034-04-26T00:00:00"/>
    <s v="Freddy"/>
    <s v="West"/>
    <x v="2275"/>
  </r>
  <r>
    <d v="2049-01-22T00:00:00"/>
    <s v="Chin"/>
    <s v="Northwest"/>
    <x v="2276"/>
  </r>
  <r>
    <d v="2017-05-08T00:00:00"/>
    <s v="Freddy"/>
    <s v="Southwest"/>
    <x v="2277"/>
  </r>
  <r>
    <d v="2047-02-07T00:00:00"/>
    <s v="Chin"/>
    <s v="West"/>
    <x v="2278"/>
  </r>
  <r>
    <d v="2029-01-06T00:00:00"/>
    <s v="Gigi"/>
    <s v="Southwest"/>
    <x v="2279"/>
  </r>
  <r>
    <d v="2032-08-26T00:00:00"/>
    <s v="June"/>
    <s v="West"/>
    <x v="2280"/>
  </r>
  <r>
    <d v="2057-08-17T00:00:00"/>
    <s v="June"/>
    <s v="Northwest"/>
    <x v="2281"/>
  </r>
  <r>
    <d v="2102-01-18T00:00:00"/>
    <s v="June"/>
    <s v="Northwest"/>
    <x v="2282"/>
  </r>
  <r>
    <d v="2098-12-05T00:00:00"/>
    <s v="Chin"/>
    <s v="Northwest"/>
    <x v="2283"/>
  </r>
  <r>
    <d v="2092-12-11T00:00:00"/>
    <s v="June"/>
    <s v="Northwest"/>
    <x v="2284"/>
  </r>
  <r>
    <d v="2045-09-13T00:00:00"/>
    <s v="June"/>
    <s v="West"/>
    <x v="2285"/>
  </r>
  <r>
    <d v="2103-12-02T00:00:00"/>
    <s v="Freddy"/>
    <s v="Southwest"/>
    <x v="2286"/>
  </r>
  <r>
    <d v="2096-07-26T00:00:00"/>
    <s v="Chin"/>
    <s v="West"/>
    <x v="2287"/>
  </r>
  <r>
    <d v="2032-11-25T00:00:00"/>
    <s v="Chin"/>
    <s v="West"/>
    <x v="2288"/>
  </r>
  <r>
    <d v="2050-03-31T00:00:00"/>
    <s v="June"/>
    <s v="West"/>
    <x v="2289"/>
  </r>
  <r>
    <d v="2048-10-30T00:00:00"/>
    <s v="June"/>
    <s v="West"/>
    <x v="2290"/>
  </r>
  <r>
    <d v="2068-01-09T00:00:00"/>
    <s v="Chin"/>
    <s v="West"/>
    <x v="2291"/>
  </r>
  <r>
    <d v="2021-07-28T00:00:00"/>
    <s v="Freddy"/>
    <s v="Southwest"/>
    <x v="2292"/>
  </r>
  <r>
    <d v="2066-03-28T00:00:00"/>
    <s v="June"/>
    <s v="Northwest"/>
    <x v="2293"/>
  </r>
  <r>
    <d v="2073-04-09T00:00:00"/>
    <s v="Gigi"/>
    <s v="Southwest"/>
    <x v="2294"/>
  </r>
  <r>
    <d v="2039-09-05T00:00:00"/>
    <s v="Freddy"/>
    <s v="Southwest"/>
    <x v="2295"/>
  </r>
  <r>
    <d v="2077-06-10T00:00:00"/>
    <s v="Gigi"/>
    <s v="West"/>
    <x v="2296"/>
  </r>
  <r>
    <d v="2045-04-18T00:00:00"/>
    <s v="Gigi"/>
    <s v="Northwest"/>
    <x v="2297"/>
  </r>
  <r>
    <d v="2075-01-24T00:00:00"/>
    <s v="Gigi"/>
    <s v="Southwest"/>
    <x v="2298"/>
  </r>
  <r>
    <d v="2072-11-23T00:00:00"/>
    <s v="Freddy"/>
    <s v="West"/>
    <x v="2299"/>
  </r>
  <r>
    <d v="2091-07-02T00:00:00"/>
    <s v="Gigi"/>
    <s v="West"/>
    <x v="2300"/>
  </r>
  <r>
    <d v="2036-05-24T00:00:00"/>
    <s v="Gigi"/>
    <s v="Southwest"/>
    <x v="2301"/>
  </r>
  <r>
    <d v="2101-04-18T00:00:00"/>
    <s v="Gigi"/>
    <s v="Southwest"/>
    <x v="2302"/>
  </r>
  <r>
    <d v="2064-10-30T00:00:00"/>
    <s v="June"/>
    <s v="Southwest"/>
    <x v="2303"/>
  </r>
  <r>
    <d v="2028-03-05T00:00:00"/>
    <s v="June"/>
    <s v="West"/>
    <x v="2304"/>
  </r>
  <r>
    <d v="2051-01-26T00:00:00"/>
    <s v="Gigi"/>
    <s v="Northwest"/>
    <x v="2305"/>
  </r>
  <r>
    <d v="2053-12-21T00:00:00"/>
    <s v="Chin"/>
    <s v="Southwest"/>
    <x v="709"/>
  </r>
  <r>
    <d v="2097-04-26T00:00:00"/>
    <s v="Chin"/>
    <s v="Southwest"/>
    <x v="2306"/>
  </r>
  <r>
    <d v="2028-04-01T00:00:00"/>
    <s v="Chin"/>
    <s v="Northwest"/>
    <x v="2307"/>
  </r>
  <r>
    <d v="2064-07-04T00:00:00"/>
    <s v="Chin"/>
    <s v="Southwest"/>
    <x v="2308"/>
  </r>
  <r>
    <d v="2024-04-29T00:00:00"/>
    <s v="Freddy"/>
    <s v="West"/>
    <x v="2309"/>
  </r>
  <r>
    <d v="2079-08-13T00:00:00"/>
    <s v="Freddy"/>
    <s v="Northwest"/>
    <x v="2310"/>
  </r>
  <r>
    <d v="2023-04-14T00:00:00"/>
    <s v="Freddy"/>
    <s v="Northwest"/>
    <x v="2311"/>
  </r>
  <r>
    <d v="2102-09-12T00:00:00"/>
    <s v="Chin"/>
    <s v="Northwest"/>
    <x v="2312"/>
  </r>
  <r>
    <d v="2075-07-15T00:00:00"/>
    <s v="Chin"/>
    <s v="West"/>
    <x v="2313"/>
  </r>
  <r>
    <d v="2064-06-13T00:00:00"/>
    <s v="June"/>
    <s v="Northwest"/>
    <x v="2314"/>
  </r>
  <r>
    <d v="2073-10-15T00:00:00"/>
    <s v="Chin"/>
    <s v="West"/>
    <x v="2315"/>
  </r>
  <r>
    <d v="2030-11-15T00:00:00"/>
    <s v="Gigi"/>
    <s v="Northwest"/>
    <x v="2316"/>
  </r>
  <r>
    <d v="2079-12-09T00:00:00"/>
    <s v="Freddy"/>
    <s v="West"/>
    <x v="2317"/>
  </r>
  <r>
    <d v="2026-09-27T00:00:00"/>
    <s v="Freddy"/>
    <s v="Northwest"/>
    <x v="2318"/>
  </r>
  <r>
    <d v="2064-06-20T00:00:00"/>
    <s v="Chin"/>
    <s v="West"/>
    <x v="2319"/>
  </r>
  <r>
    <d v="2053-05-26T00:00:00"/>
    <s v="June"/>
    <s v="Southwest"/>
    <x v="2320"/>
  </r>
  <r>
    <d v="2073-01-06T00:00:00"/>
    <s v="Gigi"/>
    <s v="West"/>
    <x v="2321"/>
  </r>
  <r>
    <d v="2052-10-30T00:00:00"/>
    <s v="Freddy"/>
    <s v="Southwest"/>
    <x v="2322"/>
  </r>
  <r>
    <d v="2049-06-06T00:00:00"/>
    <s v="Gigi"/>
    <s v="West"/>
    <x v="2323"/>
  </r>
  <r>
    <d v="2031-08-04T00:00:00"/>
    <s v="June"/>
    <s v="West"/>
    <x v="2324"/>
  </r>
  <r>
    <d v="2058-11-18T00:00:00"/>
    <s v="Chin"/>
    <s v="Southwest"/>
    <x v="2325"/>
  </r>
  <r>
    <d v="2044-10-10T00:00:00"/>
    <s v="June"/>
    <s v="Southwest"/>
    <x v="2326"/>
  </r>
  <r>
    <d v="2015-04-30T00:00:00"/>
    <s v="Chin"/>
    <s v="West"/>
    <x v="2327"/>
  </r>
  <r>
    <d v="2058-03-07T00:00:00"/>
    <s v="Gigi"/>
    <s v="Southwest"/>
    <x v="2328"/>
  </r>
  <r>
    <d v="2046-05-31T00:00:00"/>
    <s v="Gigi"/>
    <s v="Southwest"/>
    <x v="2329"/>
  </r>
  <r>
    <d v="2015-06-13T00:00:00"/>
    <s v="Chin"/>
    <s v="West"/>
    <x v="2330"/>
  </r>
  <r>
    <d v="2052-08-14T00:00:00"/>
    <s v="June"/>
    <s v="Northwest"/>
    <x v="2331"/>
  </r>
  <r>
    <d v="2019-04-26T00:00:00"/>
    <s v="Freddy"/>
    <s v="Southwest"/>
    <x v="2332"/>
  </r>
  <r>
    <d v="2098-06-10T00:00:00"/>
    <s v="Gigi"/>
    <s v="Southwest"/>
    <x v="2333"/>
  </r>
  <r>
    <d v="2027-05-19T00:00:00"/>
    <s v="Chin"/>
    <s v="West"/>
    <x v="2334"/>
  </r>
  <r>
    <d v="2101-11-08T00:00:00"/>
    <s v="Chin"/>
    <s v="Southwest"/>
    <x v="2335"/>
  </r>
  <r>
    <d v="2066-04-25T00:00:00"/>
    <s v="Freddy"/>
    <s v="Northwest"/>
    <x v="2336"/>
  </r>
  <r>
    <d v="2066-04-13T00:00:00"/>
    <s v="Chin"/>
    <s v="Southwest"/>
    <x v="2337"/>
  </r>
  <r>
    <d v="2093-11-17T00:00:00"/>
    <s v="June"/>
    <s v="Northwest"/>
    <x v="2338"/>
  </r>
  <r>
    <d v="2058-04-04T00:00:00"/>
    <s v="Gigi"/>
    <s v="Southwest"/>
    <x v="2339"/>
  </r>
  <r>
    <d v="2034-03-11T00:00:00"/>
    <s v="Gigi"/>
    <s v="West"/>
    <x v="2340"/>
  </r>
  <r>
    <d v="2081-01-01T00:00:00"/>
    <s v="Freddy"/>
    <s v="West"/>
    <x v="2341"/>
  </r>
  <r>
    <d v="2038-03-08T00:00:00"/>
    <s v="Gigi"/>
    <s v="Northwest"/>
    <x v="2342"/>
  </r>
  <r>
    <d v="2034-06-16T00:00:00"/>
    <s v="Gigi"/>
    <s v="West"/>
    <x v="2343"/>
  </r>
  <r>
    <d v="2044-04-16T00:00:00"/>
    <s v="June"/>
    <s v="West"/>
    <x v="2344"/>
  </r>
  <r>
    <d v="2092-01-07T00:00:00"/>
    <s v="Gigi"/>
    <s v="West"/>
    <x v="2345"/>
  </r>
  <r>
    <d v="2036-12-07T00:00:00"/>
    <s v="Gigi"/>
    <s v="Southwest"/>
    <x v="2346"/>
  </r>
  <r>
    <d v="2091-10-25T00:00:00"/>
    <s v="Gigi"/>
    <s v="Southwest"/>
    <x v="2347"/>
  </r>
  <r>
    <d v="2062-01-15T00:00:00"/>
    <s v="Chin"/>
    <s v="West"/>
    <x v="2348"/>
  </r>
  <r>
    <d v="2097-10-07T00:00:00"/>
    <s v="Freddy"/>
    <s v="Northwest"/>
    <x v="2349"/>
  </r>
  <r>
    <d v="2100-09-26T00:00:00"/>
    <s v="Freddy"/>
    <s v="West"/>
    <x v="2350"/>
  </r>
  <r>
    <d v="2089-12-26T00:00:00"/>
    <s v="Chin"/>
    <s v="Southwest"/>
    <x v="2351"/>
  </r>
  <r>
    <d v="2024-12-16T00:00:00"/>
    <s v="June"/>
    <s v="Northwest"/>
    <x v="2352"/>
  </r>
  <r>
    <d v="2049-06-07T00:00:00"/>
    <s v="Chin"/>
    <s v="West"/>
    <x v="2353"/>
  </r>
  <r>
    <d v="2097-01-09T00:00:00"/>
    <s v="Gigi"/>
    <s v="Southwest"/>
    <x v="2354"/>
  </r>
  <r>
    <d v="2066-09-27T00:00:00"/>
    <s v="June"/>
    <s v="West"/>
    <x v="2355"/>
  </r>
  <r>
    <d v="2100-11-30T00:00:00"/>
    <s v="June"/>
    <s v="West"/>
    <x v="2356"/>
  </r>
  <r>
    <d v="2070-02-28T00:00:00"/>
    <s v="Gigi"/>
    <s v="West"/>
    <x v="2357"/>
  </r>
  <r>
    <d v="2088-10-27T00:00:00"/>
    <s v="June"/>
    <s v="West"/>
    <x v="2358"/>
  </r>
  <r>
    <d v="2036-03-27T00:00:00"/>
    <s v="Gigi"/>
    <s v="West"/>
    <x v="2359"/>
  </r>
  <r>
    <d v="2055-11-18T00:00:00"/>
    <s v="June"/>
    <s v="Northwest"/>
    <x v="2360"/>
  </r>
  <r>
    <d v="2101-11-03T00:00:00"/>
    <s v="Freddy"/>
    <s v="West"/>
    <x v="2361"/>
  </r>
  <r>
    <d v="2095-06-08T00:00:00"/>
    <s v="Gigi"/>
    <s v="Southwest"/>
    <x v="2362"/>
  </r>
  <r>
    <d v="2031-07-19T00:00:00"/>
    <s v="Chin"/>
    <s v="Northwest"/>
    <x v="2363"/>
  </r>
  <r>
    <d v="2038-11-17T00:00:00"/>
    <s v="June"/>
    <s v="West"/>
    <x v="2364"/>
  </r>
  <r>
    <d v="2022-05-13T00:00:00"/>
    <s v="June"/>
    <s v="Southwest"/>
    <x v="2365"/>
  </r>
  <r>
    <d v="2080-04-25T00:00:00"/>
    <s v="Gigi"/>
    <s v="West"/>
    <x v="2366"/>
  </r>
  <r>
    <d v="2060-08-07T00:00:00"/>
    <s v="Freddy"/>
    <s v="West"/>
    <x v="2367"/>
  </r>
  <r>
    <d v="2016-07-21T00:00:00"/>
    <s v="June"/>
    <s v="West"/>
    <x v="2368"/>
  </r>
  <r>
    <d v="2081-11-25T00:00:00"/>
    <s v="Freddy"/>
    <s v="Northwest"/>
    <x v="2369"/>
  </r>
  <r>
    <d v="2031-07-16T00:00:00"/>
    <s v="June"/>
    <s v="Northwest"/>
    <x v="2370"/>
  </r>
  <r>
    <d v="2099-04-26T00:00:00"/>
    <s v="Gigi"/>
    <s v="Northwest"/>
    <x v="2371"/>
  </r>
  <r>
    <d v="2081-04-29T00:00:00"/>
    <s v="Gigi"/>
    <s v="Southwest"/>
    <x v="2372"/>
  </r>
  <r>
    <d v="2046-08-01T00:00:00"/>
    <s v="June"/>
    <s v="Southwest"/>
    <x v="2373"/>
  </r>
  <r>
    <d v="2036-12-16T00:00:00"/>
    <s v="Gigi"/>
    <s v="Southwest"/>
    <x v="2374"/>
  </r>
  <r>
    <d v="2018-09-22T00:00:00"/>
    <s v="Freddy"/>
    <s v="West"/>
    <x v="2375"/>
  </r>
  <r>
    <d v="2091-03-13T00:00:00"/>
    <s v="Chin"/>
    <s v="West"/>
    <x v="2376"/>
  </r>
  <r>
    <d v="2023-08-28T00:00:00"/>
    <s v="Freddy"/>
    <s v="West"/>
    <x v="2377"/>
  </r>
  <r>
    <d v="2075-03-11T00:00:00"/>
    <s v="Chin"/>
    <s v="Northwest"/>
    <x v="2378"/>
  </r>
  <r>
    <d v="2068-03-18T00:00:00"/>
    <s v="Gigi"/>
    <s v="West"/>
    <x v="2379"/>
  </r>
  <r>
    <d v="2099-01-19T00:00:00"/>
    <s v="Chin"/>
    <s v="West"/>
    <x v="2380"/>
  </r>
  <r>
    <d v="2063-03-31T00:00:00"/>
    <s v="Chin"/>
    <s v="Southwest"/>
    <x v="2381"/>
  </r>
  <r>
    <d v="2103-04-30T00:00:00"/>
    <s v="Chin"/>
    <s v="Southwest"/>
    <x v="2382"/>
  </r>
  <r>
    <d v="2021-04-01T00:00:00"/>
    <s v="Chin"/>
    <s v="West"/>
    <x v="2383"/>
  </r>
  <r>
    <d v="2082-05-12T00:00:00"/>
    <s v="Freddy"/>
    <s v="Southwest"/>
    <x v="2384"/>
  </r>
  <r>
    <d v="2027-12-30T00:00:00"/>
    <s v="June"/>
    <s v="Southwest"/>
    <x v="2385"/>
  </r>
  <r>
    <d v="2101-07-19T00:00:00"/>
    <s v="Freddy"/>
    <s v="Southwest"/>
    <x v="2386"/>
  </r>
  <r>
    <d v="2020-01-04T00:00:00"/>
    <s v="Freddy"/>
    <s v="Northwest"/>
    <x v="2387"/>
  </r>
  <r>
    <d v="2043-08-06T00:00:00"/>
    <s v="June"/>
    <s v="Northwest"/>
    <x v="2388"/>
  </r>
  <r>
    <d v="2065-12-23T00:00:00"/>
    <s v="Chin"/>
    <s v="West"/>
    <x v="2389"/>
  </r>
  <r>
    <d v="2063-06-14T00:00:00"/>
    <s v="Gigi"/>
    <s v="Southwest"/>
    <x v="2390"/>
  </r>
  <r>
    <d v="2094-07-25T00:00:00"/>
    <s v="Gigi"/>
    <s v="West"/>
    <x v="2391"/>
  </r>
  <r>
    <d v="2102-09-17T00:00:00"/>
    <s v="Chin"/>
    <s v="Southwest"/>
    <x v="2392"/>
  </r>
  <r>
    <d v="2034-01-15T00:00:00"/>
    <s v="Freddy"/>
    <s v="West"/>
    <x v="2393"/>
  </r>
  <r>
    <d v="2048-10-18T00:00:00"/>
    <s v="Freddy"/>
    <s v="Northwest"/>
    <x v="2394"/>
  </r>
  <r>
    <d v="2077-07-06T00:00:00"/>
    <s v="Gigi"/>
    <s v="Southwest"/>
    <x v="2395"/>
  </r>
  <r>
    <d v="2080-09-10T00:00:00"/>
    <s v="Freddy"/>
    <s v="Southwest"/>
    <x v="2396"/>
  </r>
  <r>
    <d v="2067-05-10T00:00:00"/>
    <s v="Freddy"/>
    <s v="Northwest"/>
    <x v="2397"/>
  </r>
  <r>
    <d v="2044-11-18T00:00:00"/>
    <s v="Gigi"/>
    <s v="Southwest"/>
    <x v="2398"/>
  </r>
  <r>
    <d v="2060-10-16T00:00:00"/>
    <s v="Chin"/>
    <s v="West"/>
    <x v="2399"/>
  </r>
  <r>
    <d v="2035-11-20T00:00:00"/>
    <s v="Freddy"/>
    <s v="Northwest"/>
    <x v="2400"/>
  </r>
  <r>
    <d v="2059-07-17T00:00:00"/>
    <s v="June"/>
    <s v="Northwest"/>
    <x v="2401"/>
  </r>
  <r>
    <d v="2061-09-16T00:00:00"/>
    <s v="Freddy"/>
    <s v="West"/>
    <x v="2402"/>
  </r>
  <r>
    <d v="2087-04-25T00:00:00"/>
    <s v="Gigi"/>
    <s v="Northwest"/>
    <x v="2403"/>
  </r>
  <r>
    <d v="2100-04-16T00:00:00"/>
    <s v="Freddy"/>
    <s v="Northwest"/>
    <x v="2404"/>
  </r>
  <r>
    <d v="2057-01-15T00:00:00"/>
    <s v="Freddy"/>
    <s v="Northwest"/>
    <x v="2405"/>
  </r>
  <r>
    <d v="2089-03-09T00:00:00"/>
    <s v="Freddy"/>
    <s v="Southwest"/>
    <x v="2406"/>
  </r>
  <r>
    <d v="2085-12-26T00:00:00"/>
    <s v="Chin"/>
    <s v="Southwest"/>
    <x v="2407"/>
  </r>
  <r>
    <d v="2036-10-25T00:00:00"/>
    <s v="Chin"/>
    <s v="Southwest"/>
    <x v="2408"/>
  </r>
  <r>
    <d v="2029-08-11T00:00:00"/>
    <s v="June"/>
    <s v="West"/>
    <x v="2409"/>
  </r>
  <r>
    <d v="2061-01-28T00:00:00"/>
    <s v="Gigi"/>
    <s v="West"/>
    <x v="2410"/>
  </r>
  <r>
    <d v="2063-12-10T00:00:00"/>
    <s v="Gigi"/>
    <s v="Northwest"/>
    <x v="2411"/>
  </r>
  <r>
    <d v="2031-01-31T00:00:00"/>
    <s v="June"/>
    <s v="West"/>
    <x v="2412"/>
  </r>
  <r>
    <d v="2033-12-04T00:00:00"/>
    <s v="June"/>
    <s v="Northwest"/>
    <x v="2413"/>
  </r>
  <r>
    <d v="2060-02-29T00:00:00"/>
    <s v="June"/>
    <s v="West"/>
    <x v="2414"/>
  </r>
  <r>
    <d v="2095-08-19T00:00:00"/>
    <s v="Chin"/>
    <s v="Northwest"/>
    <x v="2415"/>
  </r>
  <r>
    <d v="2097-12-06T00:00:00"/>
    <s v="Chin"/>
    <s v="Northwest"/>
    <x v="2416"/>
  </r>
  <r>
    <d v="2036-04-16T00:00:00"/>
    <s v="Freddy"/>
    <s v="Northwest"/>
    <x v="2417"/>
  </r>
  <r>
    <d v="2094-03-01T00:00:00"/>
    <s v="Freddy"/>
    <s v="Northwest"/>
    <x v="2418"/>
  </r>
  <r>
    <d v="2071-08-12T00:00:00"/>
    <s v="Freddy"/>
    <s v="Northwest"/>
    <x v="2419"/>
  </r>
  <r>
    <d v="2103-03-09T00:00:00"/>
    <s v="Freddy"/>
    <s v="Northwest"/>
    <x v="2420"/>
  </r>
  <r>
    <d v="2041-11-24T00:00:00"/>
    <s v="Chin"/>
    <s v="West"/>
    <x v="2421"/>
  </r>
  <r>
    <d v="2037-02-09T00:00:00"/>
    <s v="Chin"/>
    <s v="Southwest"/>
    <x v="2422"/>
  </r>
  <r>
    <d v="2073-02-15T00:00:00"/>
    <s v="June"/>
    <s v="Southwest"/>
    <x v="2423"/>
  </r>
  <r>
    <d v="2064-04-29T00:00:00"/>
    <s v="Gigi"/>
    <s v="West"/>
    <x v="2424"/>
  </r>
  <r>
    <d v="2072-03-05T00:00:00"/>
    <s v="Gigi"/>
    <s v="Southwest"/>
    <x v="2255"/>
  </r>
  <r>
    <d v="2020-08-13T00:00:00"/>
    <s v="Freddy"/>
    <s v="West"/>
    <x v="2425"/>
  </r>
  <r>
    <d v="2077-07-19T00:00:00"/>
    <s v="Chin"/>
    <s v="Southwest"/>
    <x v="2426"/>
  </r>
  <r>
    <d v="2085-09-12T00:00:00"/>
    <s v="Gigi"/>
    <s v="West"/>
    <x v="2427"/>
  </r>
  <r>
    <d v="2084-04-01T00:00:00"/>
    <s v="June"/>
    <s v="Northwest"/>
    <x v="2428"/>
  </r>
  <r>
    <d v="2034-04-18T00:00:00"/>
    <s v="Chin"/>
    <s v="West"/>
    <x v="2429"/>
  </r>
  <r>
    <d v="2096-04-14T00:00:00"/>
    <s v="Gigi"/>
    <s v="Northwest"/>
    <x v="2430"/>
  </r>
  <r>
    <d v="2082-04-23T00:00:00"/>
    <s v="June"/>
    <s v="Southwest"/>
    <x v="2431"/>
  </r>
  <r>
    <d v="2054-10-06T00:00:00"/>
    <s v="Gigi"/>
    <s v="West"/>
    <x v="2432"/>
  </r>
  <r>
    <d v="2055-11-14T00:00:00"/>
    <s v="June"/>
    <s v="West"/>
    <x v="2433"/>
  </r>
  <r>
    <d v="2038-10-15T00:00:00"/>
    <s v="June"/>
    <s v="Southwest"/>
    <x v="2434"/>
  </r>
  <r>
    <d v="2020-08-26T00:00:00"/>
    <s v="Freddy"/>
    <s v="Northwest"/>
    <x v="2435"/>
  </r>
  <r>
    <d v="2038-09-22T00:00:00"/>
    <s v="Freddy"/>
    <s v="West"/>
    <x v="2436"/>
  </r>
  <r>
    <d v="2050-01-27T00:00:00"/>
    <s v="Chin"/>
    <s v="Southwest"/>
    <x v="2437"/>
  </r>
  <r>
    <d v="2053-09-05T00:00:00"/>
    <s v="Gigi"/>
    <s v="West"/>
    <x v="2438"/>
  </r>
  <r>
    <d v="2015-06-27T00:00:00"/>
    <s v="Freddy"/>
    <s v="Southwest"/>
    <x v="2439"/>
  </r>
  <r>
    <d v="2017-02-16T00:00:00"/>
    <s v="June"/>
    <s v="Southwest"/>
    <x v="2440"/>
  </r>
  <r>
    <d v="2095-09-17T00:00:00"/>
    <s v="Freddy"/>
    <s v="West"/>
    <x v="2441"/>
  </r>
  <r>
    <d v="2065-06-21T00:00:00"/>
    <s v="Freddy"/>
    <s v="Northwest"/>
    <x v="2442"/>
  </r>
  <r>
    <d v="2049-03-03T00:00:00"/>
    <s v="Freddy"/>
    <s v="West"/>
    <x v="2443"/>
  </r>
  <r>
    <d v="2026-06-01T00:00:00"/>
    <s v="Gigi"/>
    <s v="Southwest"/>
    <x v="2444"/>
  </r>
  <r>
    <d v="2092-12-08T00:00:00"/>
    <s v="Freddy"/>
    <s v="Southwest"/>
    <x v="2445"/>
  </r>
  <r>
    <d v="2033-06-08T00:00:00"/>
    <s v="Chin"/>
    <s v="West"/>
    <x v="2446"/>
  </r>
  <r>
    <d v="2084-07-10T00:00:00"/>
    <s v="Freddy"/>
    <s v="West"/>
    <x v="2447"/>
  </r>
  <r>
    <d v="2038-12-29T00:00:00"/>
    <s v="Gigi"/>
    <s v="Northwest"/>
    <x v="2448"/>
  </r>
  <r>
    <d v="2034-01-04T00:00:00"/>
    <s v="Gigi"/>
    <s v="West"/>
    <x v="2449"/>
  </r>
  <r>
    <d v="2076-02-07T00:00:00"/>
    <s v="Chin"/>
    <s v="Northwest"/>
    <x v="2450"/>
  </r>
  <r>
    <d v="2077-05-30T00:00:00"/>
    <s v="Gigi"/>
    <s v="Southwest"/>
    <x v="2451"/>
  </r>
  <r>
    <d v="2074-08-08T00:00:00"/>
    <s v="Chin"/>
    <s v="West"/>
    <x v="2452"/>
  </r>
  <r>
    <d v="2101-02-19T00:00:00"/>
    <s v="June"/>
    <s v="Southwest"/>
    <x v="2453"/>
  </r>
  <r>
    <d v="2019-09-27T00:00:00"/>
    <s v="Gigi"/>
    <s v="Southwest"/>
    <x v="2454"/>
  </r>
  <r>
    <d v="2077-07-01T00:00:00"/>
    <s v="Chin"/>
    <s v="Northwest"/>
    <x v="2455"/>
  </r>
  <r>
    <d v="2015-05-12T00:00:00"/>
    <s v="Freddy"/>
    <s v="Southwest"/>
    <x v="2456"/>
  </r>
  <r>
    <d v="2097-05-01T00:00:00"/>
    <s v="June"/>
    <s v="Southwest"/>
    <x v="2457"/>
  </r>
  <r>
    <d v="2016-11-13T00:00:00"/>
    <s v="June"/>
    <s v="Northwest"/>
    <x v="2458"/>
  </r>
  <r>
    <d v="2081-08-08T00:00:00"/>
    <s v="Freddy"/>
    <s v="Southwest"/>
    <x v="2459"/>
  </r>
  <r>
    <d v="2093-03-02T00:00:00"/>
    <s v="Chin"/>
    <s v="West"/>
    <x v="2460"/>
  </r>
  <r>
    <d v="2090-09-05T00:00:00"/>
    <s v="June"/>
    <s v="West"/>
    <x v="2461"/>
  </r>
  <r>
    <d v="2026-02-08T00:00:00"/>
    <s v="June"/>
    <s v="West"/>
    <x v="2462"/>
  </r>
  <r>
    <d v="2030-09-29T00:00:00"/>
    <s v="Chin"/>
    <s v="West"/>
    <x v="198"/>
  </r>
  <r>
    <d v="2023-02-26T00:00:00"/>
    <s v="Chin"/>
    <s v="Northwest"/>
    <x v="2463"/>
  </r>
  <r>
    <d v="2062-03-19T00:00:00"/>
    <s v="Freddy"/>
    <s v="Northwest"/>
    <x v="2464"/>
  </r>
  <r>
    <d v="2044-03-07T00:00:00"/>
    <s v="June"/>
    <s v="Southwest"/>
    <x v="2465"/>
  </r>
  <r>
    <d v="2082-03-25T00:00:00"/>
    <s v="Chin"/>
    <s v="Southwest"/>
    <x v="2466"/>
  </r>
  <r>
    <d v="2015-04-24T00:00:00"/>
    <s v="June"/>
    <s v="West"/>
    <x v="2467"/>
  </r>
  <r>
    <d v="2074-01-28T00:00:00"/>
    <s v="Gigi"/>
    <s v="Southwest"/>
    <x v="2468"/>
  </r>
  <r>
    <d v="2054-09-09T00:00:00"/>
    <s v="Chin"/>
    <s v="West"/>
    <x v="2469"/>
  </r>
  <r>
    <d v="2058-10-27T00:00:00"/>
    <s v="Freddy"/>
    <s v="Southwest"/>
    <x v="2470"/>
  </r>
  <r>
    <d v="2030-12-06T00:00:00"/>
    <s v="Chin"/>
    <s v="West"/>
    <x v="2471"/>
  </r>
  <r>
    <d v="2025-08-26T00:00:00"/>
    <s v="Freddy"/>
    <s v="Northwest"/>
    <x v="2472"/>
  </r>
  <r>
    <d v="2069-07-12T00:00:00"/>
    <s v="Gigi"/>
    <s v="Northwest"/>
    <x v="2473"/>
  </r>
  <r>
    <d v="2032-03-03T00:00:00"/>
    <s v="Chin"/>
    <s v="West"/>
    <x v="2474"/>
  </r>
  <r>
    <d v="2099-03-02T00:00:00"/>
    <s v="Freddy"/>
    <s v="Southwest"/>
    <x v="2475"/>
  </r>
  <r>
    <d v="2027-12-17T00:00:00"/>
    <s v="Chin"/>
    <s v="Northwest"/>
    <x v="2476"/>
  </r>
  <r>
    <d v="2069-10-27T00:00:00"/>
    <s v="Gigi"/>
    <s v="Southwest"/>
    <x v="2477"/>
  </r>
  <r>
    <d v="2017-04-30T00:00:00"/>
    <s v="Gigi"/>
    <s v="Northwest"/>
    <x v="2478"/>
  </r>
  <r>
    <d v="2030-08-02T00:00:00"/>
    <s v="June"/>
    <s v="Northwest"/>
    <x v="2479"/>
  </r>
  <r>
    <d v="2076-09-21T00:00:00"/>
    <s v="Freddy"/>
    <s v="Northwest"/>
    <x v="2480"/>
  </r>
  <r>
    <d v="2028-12-25T00:00:00"/>
    <s v="Gigi"/>
    <s v="Northwest"/>
    <x v="2481"/>
  </r>
  <r>
    <d v="2092-01-28T00:00:00"/>
    <s v="Gigi"/>
    <s v="West"/>
    <x v="2482"/>
  </r>
  <r>
    <d v="2064-08-05T00:00:00"/>
    <s v="Gigi"/>
    <s v="Southwest"/>
    <x v="2483"/>
  </r>
  <r>
    <d v="2056-04-29T00:00:00"/>
    <s v="Gigi"/>
    <s v="Southwest"/>
    <x v="2484"/>
  </r>
  <r>
    <d v="2031-05-30T00:00:00"/>
    <s v="Gigi"/>
    <s v="West"/>
    <x v="2485"/>
  </r>
  <r>
    <d v="2037-01-24T00:00:00"/>
    <s v="June"/>
    <s v="Northwest"/>
    <x v="2486"/>
  </r>
  <r>
    <d v="2038-05-21T00:00:00"/>
    <s v="June"/>
    <s v="West"/>
    <x v="2487"/>
  </r>
  <r>
    <d v="2039-05-11T00:00:00"/>
    <s v="June"/>
    <s v="Southwest"/>
    <x v="2488"/>
  </r>
  <r>
    <d v="2041-05-20T00:00:00"/>
    <s v="Chin"/>
    <s v="Southwest"/>
    <x v="2489"/>
  </r>
  <r>
    <d v="2079-11-08T00:00:00"/>
    <s v="Freddy"/>
    <s v="Southwest"/>
    <x v="2490"/>
  </r>
  <r>
    <d v="2065-10-17T00:00:00"/>
    <s v="Freddy"/>
    <s v="West"/>
    <x v="2491"/>
  </r>
  <r>
    <d v="2083-09-05T00:00:00"/>
    <s v="Chin"/>
    <s v="West"/>
    <x v="2492"/>
  </r>
  <r>
    <d v="2052-12-30T00:00:00"/>
    <s v="Freddy"/>
    <s v="Southwest"/>
    <x v="2493"/>
  </r>
  <r>
    <d v="2037-06-28T00:00:00"/>
    <s v="June"/>
    <s v="Northwest"/>
    <x v="2494"/>
  </r>
  <r>
    <d v="2083-11-25T00:00:00"/>
    <s v="June"/>
    <s v="Southwest"/>
    <x v="2495"/>
  </r>
  <r>
    <d v="2027-12-01T00:00:00"/>
    <s v="Freddy"/>
    <s v="West"/>
    <x v="2496"/>
  </r>
  <r>
    <d v="2065-08-22T00:00:00"/>
    <s v="June"/>
    <s v="West"/>
    <x v="2497"/>
  </r>
  <r>
    <d v="2017-11-15T00:00:00"/>
    <s v="Chin"/>
    <s v="Southwest"/>
    <x v="2498"/>
  </r>
  <r>
    <d v="2043-02-21T00:00:00"/>
    <s v="Freddy"/>
    <s v="Southwest"/>
    <x v="2499"/>
  </r>
  <r>
    <d v="2095-11-14T00:00:00"/>
    <s v="Chin"/>
    <s v="West"/>
    <x v="2500"/>
  </r>
  <r>
    <d v="2088-05-31T00:00:00"/>
    <s v="Chin"/>
    <s v="Northwest"/>
    <x v="2501"/>
  </r>
  <r>
    <d v="2052-09-09T00:00:00"/>
    <s v="Chin"/>
    <s v="West"/>
    <x v="2502"/>
  </r>
  <r>
    <d v="2092-04-21T00:00:00"/>
    <s v="June"/>
    <s v="Northwest"/>
    <x v="2503"/>
  </r>
  <r>
    <d v="2056-06-24T00:00:00"/>
    <s v="Chin"/>
    <s v="West"/>
    <x v="2504"/>
  </r>
  <r>
    <d v="2048-01-11T00:00:00"/>
    <s v="Freddy"/>
    <s v="Southwest"/>
    <x v="2505"/>
  </r>
  <r>
    <d v="2069-09-05T00:00:00"/>
    <s v="Chin"/>
    <s v="Northwest"/>
    <x v="2506"/>
  </r>
  <r>
    <d v="2097-05-31T00:00:00"/>
    <s v="Chin"/>
    <s v="West"/>
    <x v="2507"/>
  </r>
  <r>
    <d v="2095-03-02T00:00:00"/>
    <s v="June"/>
    <s v="West"/>
    <x v="2508"/>
  </r>
  <r>
    <d v="2103-12-01T00:00:00"/>
    <s v="June"/>
    <s v="Southwest"/>
    <x v="2509"/>
  </r>
  <r>
    <d v="2019-03-02T00:00:00"/>
    <s v="Chin"/>
    <s v="West"/>
    <x v="2510"/>
  </r>
  <r>
    <d v="2105-08-13T00:00:00"/>
    <s v="Gigi"/>
    <s v="Northwest"/>
    <x v="2511"/>
  </r>
  <r>
    <d v="2079-06-23T00:00:00"/>
    <s v="Freddy"/>
    <s v="West"/>
    <x v="2512"/>
  </r>
  <r>
    <d v="2037-05-14T00:00:00"/>
    <s v="June"/>
    <s v="Northwest"/>
    <x v="2513"/>
  </r>
  <r>
    <d v="2043-06-06T00:00:00"/>
    <s v="Freddy"/>
    <s v="Southwest"/>
    <x v="2514"/>
  </r>
  <r>
    <d v="2058-08-30T00:00:00"/>
    <s v="Chin"/>
    <s v="Southwest"/>
    <x v="2515"/>
  </r>
  <r>
    <d v="2071-07-01T00:00:00"/>
    <s v="Gigi"/>
    <s v="Northwest"/>
    <x v="2516"/>
  </r>
  <r>
    <d v="2032-11-27T00:00:00"/>
    <s v="Gigi"/>
    <s v="Northwest"/>
    <x v="2517"/>
  </r>
  <r>
    <d v="2016-09-02T00:00:00"/>
    <s v="Chin"/>
    <s v="West"/>
    <x v="2518"/>
  </r>
  <r>
    <d v="2046-01-29T00:00:00"/>
    <s v="Gigi"/>
    <s v="Southwest"/>
    <x v="2519"/>
  </r>
  <r>
    <d v="2070-09-02T00:00:00"/>
    <s v="Freddy"/>
    <s v="West"/>
    <x v="2520"/>
  </r>
  <r>
    <d v="2032-06-26T00:00:00"/>
    <s v="Gigi"/>
    <s v="Northwest"/>
    <x v="2521"/>
  </r>
  <r>
    <d v="2039-02-15T00:00:00"/>
    <s v="June"/>
    <s v="Northwest"/>
    <x v="2522"/>
  </r>
  <r>
    <d v="2070-12-13T00:00:00"/>
    <s v="Gigi"/>
    <s v="Southwest"/>
    <x v="2523"/>
  </r>
  <r>
    <d v="2046-08-06T00:00:00"/>
    <s v="Gigi"/>
    <s v="West"/>
    <x v="2524"/>
  </r>
  <r>
    <d v="2099-08-07T00:00:00"/>
    <s v="Freddy"/>
    <s v="Southwest"/>
    <x v="2525"/>
  </r>
  <r>
    <d v="2097-09-29T00:00:00"/>
    <s v="June"/>
    <s v="West"/>
    <x v="2526"/>
  </r>
  <r>
    <d v="2069-10-21T00:00:00"/>
    <s v="Freddy"/>
    <s v="West"/>
    <x v="1701"/>
  </r>
  <r>
    <d v="2066-04-20T00:00:00"/>
    <s v="Chin"/>
    <s v="West"/>
    <x v="2527"/>
  </r>
  <r>
    <d v="2043-12-10T00:00:00"/>
    <s v="Chin"/>
    <s v="Southwest"/>
    <x v="2528"/>
  </r>
  <r>
    <d v="2057-01-12T00:00:00"/>
    <s v="June"/>
    <s v="Northwest"/>
    <x v="2529"/>
  </r>
  <r>
    <d v="2017-08-15T00:00:00"/>
    <s v="Freddy"/>
    <s v="Northwest"/>
    <x v="2530"/>
  </r>
  <r>
    <d v="2078-04-23T00:00:00"/>
    <s v="June"/>
    <s v="Northwest"/>
    <x v="2531"/>
  </r>
  <r>
    <d v="2095-01-10T00:00:00"/>
    <s v="Freddy"/>
    <s v="Southwest"/>
    <x v="2532"/>
  </r>
  <r>
    <d v="2042-07-09T00:00:00"/>
    <s v="June"/>
    <s v="Southwest"/>
    <x v="2533"/>
  </r>
  <r>
    <d v="2067-04-21T00:00:00"/>
    <s v="Gigi"/>
    <s v="West"/>
    <x v="2534"/>
  </r>
  <r>
    <d v="2105-04-21T00:00:00"/>
    <s v="June"/>
    <s v="West"/>
    <x v="2535"/>
  </r>
  <r>
    <d v="2035-01-23T00:00:00"/>
    <s v="Gigi"/>
    <s v="Northwest"/>
    <x v="2536"/>
  </r>
  <r>
    <d v="2083-04-28T00:00:00"/>
    <s v="Chin"/>
    <s v="West"/>
    <x v="2537"/>
  </r>
  <r>
    <d v="2026-11-01T00:00:00"/>
    <s v="Chin"/>
    <s v="West"/>
    <x v="2538"/>
  </r>
  <r>
    <d v="2075-06-30T00:00:00"/>
    <s v="Freddy"/>
    <s v="Northwest"/>
    <x v="2539"/>
  </r>
  <r>
    <d v="2103-08-13T00:00:00"/>
    <s v="Freddy"/>
    <s v="Southwest"/>
    <x v="2540"/>
  </r>
  <r>
    <d v="2029-11-19T00:00:00"/>
    <s v="Gigi"/>
    <s v="West"/>
    <x v="2541"/>
  </r>
  <r>
    <d v="2019-08-07T00:00:00"/>
    <s v="Chin"/>
    <s v="West"/>
    <x v="2542"/>
  </r>
  <r>
    <d v="2015-05-26T00:00:00"/>
    <s v="Freddy"/>
    <s v="West"/>
    <x v="2543"/>
  </r>
  <r>
    <d v="2097-04-06T00:00:00"/>
    <s v="Chin"/>
    <s v="Northwest"/>
    <x v="2544"/>
  </r>
  <r>
    <d v="2044-05-22T00:00:00"/>
    <s v="Freddy"/>
    <s v="West"/>
    <x v="2545"/>
  </r>
  <r>
    <d v="2077-07-18T00:00:00"/>
    <s v="Freddy"/>
    <s v="Northwest"/>
    <x v="2546"/>
  </r>
  <r>
    <d v="2086-12-24T00:00:00"/>
    <s v="Freddy"/>
    <s v="Southwest"/>
    <x v="2547"/>
  </r>
  <r>
    <d v="2032-09-26T00:00:00"/>
    <s v="Freddy"/>
    <s v="West"/>
    <x v="2548"/>
  </r>
  <r>
    <d v="2025-12-18T00:00:00"/>
    <s v="Freddy"/>
    <s v="Southwest"/>
    <x v="2549"/>
  </r>
  <r>
    <d v="2096-08-29T00:00:00"/>
    <s v="Gigi"/>
    <s v="Northwest"/>
    <x v="2550"/>
  </r>
  <r>
    <d v="2086-05-13T00:00:00"/>
    <s v="Gigi"/>
    <s v="Northwest"/>
    <x v="2551"/>
  </r>
  <r>
    <d v="2069-09-08T00:00:00"/>
    <s v="June"/>
    <s v="Southwest"/>
    <x v="2552"/>
  </r>
  <r>
    <d v="2045-04-24T00:00:00"/>
    <s v="Chin"/>
    <s v="Southwest"/>
    <x v="2553"/>
  </r>
  <r>
    <d v="2015-02-15T00:00:00"/>
    <s v="Gigi"/>
    <s v="Southwest"/>
    <x v="2554"/>
  </r>
  <r>
    <d v="2091-07-08T00:00:00"/>
    <s v="Freddy"/>
    <s v="Northwest"/>
    <x v="2555"/>
  </r>
  <r>
    <d v="2024-01-30T00:00:00"/>
    <s v="June"/>
    <s v="West"/>
    <x v="2556"/>
  </r>
  <r>
    <d v="2034-08-29T00:00:00"/>
    <s v="Chin"/>
    <s v="Southwest"/>
    <x v="2557"/>
  </r>
  <r>
    <d v="2071-05-31T00:00:00"/>
    <s v="June"/>
    <s v="West"/>
    <x v="2558"/>
  </r>
  <r>
    <d v="2069-07-14T00:00:00"/>
    <s v="Gigi"/>
    <s v="Southwest"/>
    <x v="2559"/>
  </r>
  <r>
    <d v="2019-06-24T00:00:00"/>
    <s v="Gigi"/>
    <s v="Northwest"/>
    <x v="2560"/>
  </r>
  <r>
    <d v="2026-01-25T00:00:00"/>
    <s v="June"/>
    <s v="Southwest"/>
    <x v="2561"/>
  </r>
  <r>
    <d v="2090-04-28T00:00:00"/>
    <s v="Freddy"/>
    <s v="West"/>
    <x v="2562"/>
  </r>
  <r>
    <d v="2062-08-31T00:00:00"/>
    <s v="June"/>
    <s v="Southwest"/>
    <x v="2563"/>
  </r>
  <r>
    <d v="2019-02-05T00:00:00"/>
    <s v="June"/>
    <s v="Southwest"/>
    <x v="2564"/>
  </r>
  <r>
    <d v="2043-07-20T00:00:00"/>
    <s v="Freddy"/>
    <s v="Southwest"/>
    <x v="2565"/>
  </r>
  <r>
    <d v="2015-07-08T00:00:00"/>
    <s v="Gigi"/>
    <s v="Southwest"/>
    <x v="2566"/>
  </r>
  <r>
    <d v="2065-06-06T00:00:00"/>
    <s v="Chin"/>
    <s v="West"/>
    <x v="2567"/>
  </r>
  <r>
    <d v="2098-04-23T00:00:00"/>
    <s v="Freddy"/>
    <s v="Northwest"/>
    <x v="2568"/>
  </r>
  <r>
    <d v="2033-03-08T00:00:00"/>
    <s v="Gigi"/>
    <s v="Northwest"/>
    <x v="2569"/>
  </r>
  <r>
    <d v="2048-03-06T00:00:00"/>
    <s v="Gigi"/>
    <s v="Northwest"/>
    <x v="2570"/>
  </r>
  <r>
    <d v="2023-05-03T00:00:00"/>
    <s v="Freddy"/>
    <s v="Southwest"/>
    <x v="2571"/>
  </r>
  <r>
    <d v="2075-09-28T00:00:00"/>
    <s v="Gigi"/>
    <s v="Northwest"/>
    <x v="2572"/>
  </r>
  <r>
    <d v="2087-11-02T00:00:00"/>
    <s v="June"/>
    <s v="Northwest"/>
    <x v="2573"/>
  </r>
  <r>
    <d v="2051-12-12T00:00:00"/>
    <s v="Gigi"/>
    <s v="Southwest"/>
    <x v="2574"/>
  </r>
  <r>
    <d v="2086-05-12T00:00:00"/>
    <s v="Gigi"/>
    <s v="Southwest"/>
    <x v="2575"/>
  </r>
  <r>
    <d v="2045-01-08T00:00:00"/>
    <s v="Gigi"/>
    <s v="Southwest"/>
    <x v="2576"/>
  </r>
  <r>
    <d v="2064-10-07T00:00:00"/>
    <s v="Chin"/>
    <s v="Northwest"/>
    <x v="2134"/>
  </r>
  <r>
    <d v="2091-10-07T00:00:00"/>
    <s v="Gigi"/>
    <s v="Northwest"/>
    <x v="2577"/>
  </r>
  <r>
    <d v="2060-11-17T00:00:00"/>
    <s v="June"/>
    <s v="West"/>
    <x v="2578"/>
  </r>
  <r>
    <d v="2063-02-26T00:00:00"/>
    <s v="Chin"/>
    <s v="Northwest"/>
    <x v="2579"/>
  </r>
  <r>
    <d v="2087-10-29T00:00:00"/>
    <s v="Chin"/>
    <s v="Southwest"/>
    <x v="2580"/>
  </r>
  <r>
    <d v="2037-01-17T00:00:00"/>
    <s v="Freddy"/>
    <s v="West"/>
    <x v="2581"/>
  </r>
  <r>
    <d v="2043-12-16T00:00:00"/>
    <s v="June"/>
    <s v="Northwest"/>
    <x v="2582"/>
  </r>
  <r>
    <d v="2052-01-02T00:00:00"/>
    <s v="Freddy"/>
    <s v="Northwest"/>
    <x v="2583"/>
  </r>
  <r>
    <d v="2018-09-17T00:00:00"/>
    <s v="Freddy"/>
    <s v="Northwest"/>
    <x v="2584"/>
  </r>
  <r>
    <d v="2087-08-16T00:00:00"/>
    <s v="Freddy"/>
    <s v="West"/>
    <x v="2585"/>
  </r>
  <r>
    <d v="2095-02-25T00:00:00"/>
    <s v="June"/>
    <s v="West"/>
    <x v="2586"/>
  </r>
  <r>
    <d v="2068-01-27T00:00:00"/>
    <s v="Chin"/>
    <s v="Southwest"/>
    <x v="2587"/>
  </r>
  <r>
    <d v="2047-10-12T00:00:00"/>
    <s v="Freddy"/>
    <s v="West"/>
    <x v="2588"/>
  </r>
  <r>
    <d v="2069-08-05T00:00:00"/>
    <s v="Chin"/>
    <s v="Southwest"/>
    <x v="2589"/>
  </r>
  <r>
    <d v="2026-02-06T00:00:00"/>
    <s v="June"/>
    <s v="Northwest"/>
    <x v="2590"/>
  </r>
  <r>
    <d v="2069-10-21T00:00:00"/>
    <s v="Freddy"/>
    <s v="Southwest"/>
    <x v="2591"/>
  </r>
  <r>
    <d v="2075-08-07T00:00:00"/>
    <s v="Gigi"/>
    <s v="Northwest"/>
    <x v="2592"/>
  </r>
  <r>
    <d v="2105-03-31T00:00:00"/>
    <s v="Gigi"/>
    <s v="West"/>
    <x v="2593"/>
  </r>
  <r>
    <d v="2060-04-10T00:00:00"/>
    <s v="June"/>
    <s v="Southwest"/>
    <x v="2594"/>
  </r>
  <r>
    <d v="2104-12-08T00:00:00"/>
    <s v="Gigi"/>
    <s v="Northwest"/>
    <x v="2595"/>
  </r>
  <r>
    <d v="2052-12-25T00:00:00"/>
    <s v="Chin"/>
    <s v="Northwest"/>
    <x v="2596"/>
  </r>
  <r>
    <d v="2082-07-17T00:00:00"/>
    <s v="Gigi"/>
    <s v="Southwest"/>
    <x v="2253"/>
  </r>
  <r>
    <d v="2091-11-23T00:00:00"/>
    <s v="June"/>
    <s v="West"/>
    <x v="2597"/>
  </r>
  <r>
    <d v="2027-05-07T00:00:00"/>
    <s v="June"/>
    <s v="Northwest"/>
    <x v="2598"/>
  </r>
  <r>
    <d v="2045-10-14T00:00:00"/>
    <s v="Freddy"/>
    <s v="Northwest"/>
    <x v="2599"/>
  </r>
  <r>
    <d v="2018-08-17T00:00:00"/>
    <s v="Gigi"/>
    <s v="West"/>
    <x v="2600"/>
  </r>
  <r>
    <d v="2098-12-24T00:00:00"/>
    <s v="Freddy"/>
    <s v="Northwest"/>
    <x v="2601"/>
  </r>
  <r>
    <d v="2104-10-07T00:00:00"/>
    <s v="Gigi"/>
    <s v="Southwest"/>
    <x v="2602"/>
  </r>
  <r>
    <d v="2057-01-23T00:00:00"/>
    <s v="Freddy"/>
    <s v="Southwest"/>
    <x v="2603"/>
  </r>
  <r>
    <d v="2095-04-16T00:00:00"/>
    <s v="Chin"/>
    <s v="Northwest"/>
    <x v="2604"/>
  </r>
  <r>
    <d v="2050-03-13T00:00:00"/>
    <s v="Gigi"/>
    <s v="Southwest"/>
    <x v="2605"/>
  </r>
  <r>
    <d v="2088-02-26T00:00:00"/>
    <s v="Freddy"/>
    <s v="West"/>
    <x v="2606"/>
  </r>
  <r>
    <d v="2027-02-27T00:00:00"/>
    <s v="Chin"/>
    <s v="West"/>
    <x v="2607"/>
  </r>
  <r>
    <d v="2076-09-22T00:00:00"/>
    <s v="Chin"/>
    <s v="Southwest"/>
    <x v="2608"/>
  </r>
  <r>
    <d v="2057-10-21T00:00:00"/>
    <s v="Chin"/>
    <s v="Northwest"/>
    <x v="2609"/>
  </r>
  <r>
    <d v="2041-09-10T00:00:00"/>
    <s v="Freddy"/>
    <s v="West"/>
    <x v="2610"/>
  </r>
  <r>
    <d v="2032-07-02T00:00:00"/>
    <s v="June"/>
    <s v="Southwest"/>
    <x v="2611"/>
  </r>
  <r>
    <d v="2090-07-01T00:00:00"/>
    <s v="Gigi"/>
    <s v="Northwest"/>
    <x v="2612"/>
  </r>
  <r>
    <d v="2035-04-10T00:00:00"/>
    <s v="Freddy"/>
    <s v="West"/>
    <x v="2613"/>
  </r>
  <r>
    <d v="2018-03-30T00:00:00"/>
    <s v="Chin"/>
    <s v="Southwest"/>
    <x v="2614"/>
  </r>
  <r>
    <d v="2076-03-31T00:00:00"/>
    <s v="Gigi"/>
    <s v="West"/>
    <x v="2615"/>
  </r>
  <r>
    <d v="2066-07-24T00:00:00"/>
    <s v="Freddy"/>
    <s v="Southwest"/>
    <x v="1045"/>
  </r>
  <r>
    <d v="2069-11-07T00:00:00"/>
    <s v="Freddy"/>
    <s v="Southwest"/>
    <x v="2616"/>
  </r>
  <r>
    <d v="2061-10-29T00:00:00"/>
    <s v="Gigi"/>
    <s v="West"/>
    <x v="2617"/>
  </r>
  <r>
    <d v="2074-11-08T00:00:00"/>
    <s v="Chin"/>
    <s v="West"/>
    <x v="2618"/>
  </r>
  <r>
    <d v="2077-05-29T00:00:00"/>
    <s v="Chin"/>
    <s v="West"/>
    <x v="2619"/>
  </r>
  <r>
    <d v="2099-02-12T00:00:00"/>
    <s v="Chin"/>
    <s v="West"/>
    <x v="2620"/>
  </r>
  <r>
    <d v="2055-08-19T00:00:00"/>
    <s v="June"/>
    <s v="Northwest"/>
    <x v="2621"/>
  </r>
  <r>
    <d v="2022-05-27T00:00:00"/>
    <s v="Gigi"/>
    <s v="Southwest"/>
    <x v="2622"/>
  </r>
  <r>
    <d v="2088-06-20T00:00:00"/>
    <s v="Freddy"/>
    <s v="Northwest"/>
    <x v="2623"/>
  </r>
  <r>
    <d v="2037-07-04T00:00:00"/>
    <s v="Chin"/>
    <s v="West"/>
    <x v="2624"/>
  </r>
  <r>
    <d v="2022-12-26T00:00:00"/>
    <s v="June"/>
    <s v="West"/>
    <x v="2625"/>
  </r>
  <r>
    <d v="2081-05-23T00:00:00"/>
    <s v="Freddy"/>
    <s v="Southwest"/>
    <x v="2626"/>
  </r>
  <r>
    <d v="2025-04-23T00:00:00"/>
    <s v="Gigi"/>
    <s v="Northwest"/>
    <x v="2627"/>
  </r>
  <r>
    <d v="2034-06-17T00:00:00"/>
    <s v="Gigi"/>
    <s v="Southwest"/>
    <x v="2628"/>
  </r>
  <r>
    <d v="2073-06-21T00:00:00"/>
    <s v="Chin"/>
    <s v="Southwest"/>
    <x v="2629"/>
  </r>
  <r>
    <d v="2092-04-27T00:00:00"/>
    <s v="June"/>
    <s v="West"/>
    <x v="2630"/>
  </r>
  <r>
    <d v="2060-11-28T00:00:00"/>
    <s v="Gigi"/>
    <s v="West"/>
    <x v="2631"/>
  </r>
  <r>
    <d v="2041-09-01T00:00:00"/>
    <s v="Chin"/>
    <s v="Southwest"/>
    <x v="2632"/>
  </r>
  <r>
    <d v="2054-05-25T00:00:00"/>
    <s v="June"/>
    <s v="Northwest"/>
    <x v="2633"/>
  </r>
  <r>
    <d v="2031-03-26T00:00:00"/>
    <s v="Freddy"/>
    <s v="West"/>
    <x v="2634"/>
  </r>
  <r>
    <d v="2037-07-09T00:00:00"/>
    <s v="Freddy"/>
    <s v="Northwest"/>
    <x v="2635"/>
  </r>
  <r>
    <d v="2032-04-27T00:00:00"/>
    <s v="Gigi"/>
    <s v="Northwest"/>
    <x v="2636"/>
  </r>
  <r>
    <d v="2044-09-11T00:00:00"/>
    <s v="Chin"/>
    <s v="West"/>
    <x v="2637"/>
  </r>
  <r>
    <d v="2080-12-26T00:00:00"/>
    <s v="Freddy"/>
    <s v="West"/>
    <x v="2638"/>
  </r>
  <r>
    <d v="2089-05-14T00:00:00"/>
    <s v="Chin"/>
    <s v="Southwest"/>
    <x v="2639"/>
  </r>
  <r>
    <d v="2017-04-25T00:00:00"/>
    <s v="Gigi"/>
    <s v="Northwest"/>
    <x v="2640"/>
  </r>
  <r>
    <d v="2078-01-31T00:00:00"/>
    <s v="Freddy"/>
    <s v="Southwest"/>
    <x v="2641"/>
  </r>
  <r>
    <d v="2066-06-27T00:00:00"/>
    <s v="Freddy"/>
    <s v="West"/>
    <x v="2642"/>
  </r>
  <r>
    <d v="2056-11-10T00:00:00"/>
    <s v="Chin"/>
    <s v="West"/>
    <x v="2643"/>
  </r>
  <r>
    <d v="2084-10-07T00:00:00"/>
    <s v="Gigi"/>
    <s v="Northwest"/>
    <x v="2644"/>
  </r>
  <r>
    <d v="2063-02-10T00:00:00"/>
    <s v="Freddy"/>
    <s v="West"/>
    <x v="2645"/>
  </r>
  <r>
    <d v="2050-04-22T00:00:00"/>
    <s v="June"/>
    <s v="Southwest"/>
    <x v="2646"/>
  </r>
  <r>
    <d v="2039-05-01T00:00:00"/>
    <s v="Gigi"/>
    <s v="Southwest"/>
    <x v="2647"/>
  </r>
  <r>
    <d v="2028-01-04T00:00:00"/>
    <s v="Chin"/>
    <s v="Northwest"/>
    <x v="2648"/>
  </r>
  <r>
    <d v="2046-08-17T00:00:00"/>
    <s v="Freddy"/>
    <s v="Northwest"/>
    <x v="2649"/>
  </r>
  <r>
    <d v="2105-09-08T00:00:00"/>
    <s v="Chin"/>
    <s v="Northwest"/>
    <x v="2650"/>
  </r>
  <r>
    <d v="2058-07-15T00:00:00"/>
    <s v="Freddy"/>
    <s v="Northwest"/>
    <x v="2651"/>
  </r>
  <r>
    <d v="2090-08-31T00:00:00"/>
    <s v="Gigi"/>
    <s v="Southwest"/>
    <x v="2652"/>
  </r>
  <r>
    <d v="2083-05-09T00:00:00"/>
    <s v="Freddy"/>
    <s v="Southwest"/>
    <x v="2653"/>
  </r>
  <r>
    <d v="2062-11-25T00:00:00"/>
    <s v="Gigi"/>
    <s v="Northwest"/>
    <x v="2654"/>
  </r>
  <r>
    <d v="2017-09-10T00:00:00"/>
    <s v="June"/>
    <s v="Southwest"/>
    <x v="2655"/>
  </r>
  <r>
    <d v="2032-07-14T00:00:00"/>
    <s v="Freddy"/>
    <s v="Northwest"/>
    <x v="2656"/>
  </r>
  <r>
    <d v="2025-09-22T00:00:00"/>
    <s v="Freddy"/>
    <s v="Southwest"/>
    <x v="481"/>
  </r>
  <r>
    <d v="2077-04-24T00:00:00"/>
    <s v="Gigi"/>
    <s v="Northwest"/>
    <x v="2657"/>
  </r>
  <r>
    <d v="2088-08-15T00:00:00"/>
    <s v="Chin"/>
    <s v="Southwest"/>
    <x v="2658"/>
  </r>
  <r>
    <d v="2091-11-25T00:00:00"/>
    <s v="June"/>
    <s v="West"/>
    <x v="2659"/>
  </r>
  <r>
    <d v="2040-07-24T00:00:00"/>
    <s v="Gigi"/>
    <s v="Southwest"/>
    <x v="2660"/>
  </r>
  <r>
    <d v="2038-11-29T00:00:00"/>
    <s v="Gigi"/>
    <s v="Southwest"/>
    <x v="2661"/>
  </r>
  <r>
    <d v="2100-02-28T00:00:00"/>
    <s v="Chin"/>
    <s v="West"/>
    <x v="2662"/>
  </r>
  <r>
    <d v="2088-05-17T00:00:00"/>
    <s v="June"/>
    <s v="West"/>
    <x v="2663"/>
  </r>
  <r>
    <d v="2101-12-08T00:00:00"/>
    <s v="June"/>
    <s v="Northwest"/>
    <x v="2664"/>
  </r>
  <r>
    <d v="2032-01-29T00:00:00"/>
    <s v="Gigi"/>
    <s v="West"/>
    <x v="381"/>
  </r>
  <r>
    <d v="2017-02-19T00:00:00"/>
    <s v="Gigi"/>
    <s v="West"/>
    <x v="2665"/>
  </r>
  <r>
    <d v="2080-08-04T00:00:00"/>
    <s v="Gigi"/>
    <s v="West"/>
    <x v="2666"/>
  </r>
  <r>
    <d v="2055-10-05T00:00:00"/>
    <s v="Gigi"/>
    <s v="Northwest"/>
    <x v="2667"/>
  </r>
  <r>
    <d v="2084-03-14T00:00:00"/>
    <s v="Chin"/>
    <s v="Southwest"/>
    <x v="2668"/>
  </r>
  <r>
    <d v="2091-08-30T00:00:00"/>
    <s v="June"/>
    <s v="Northwest"/>
    <x v="2669"/>
  </r>
  <r>
    <d v="2025-07-29T00:00:00"/>
    <s v="June"/>
    <s v="Southwest"/>
    <x v="2670"/>
  </r>
  <r>
    <d v="2047-11-02T00:00:00"/>
    <s v="June"/>
    <s v="Southwest"/>
    <x v="2671"/>
  </r>
  <r>
    <d v="2094-07-14T00:00:00"/>
    <s v="Gigi"/>
    <s v="West"/>
    <x v="2672"/>
  </r>
  <r>
    <d v="2097-10-14T00:00:00"/>
    <s v="Gigi"/>
    <s v="Southwest"/>
    <x v="2673"/>
  </r>
  <r>
    <d v="2030-11-22T00:00:00"/>
    <s v="Gigi"/>
    <s v="Northwest"/>
    <x v="2674"/>
  </r>
  <r>
    <d v="2039-06-12T00:00:00"/>
    <s v="Freddy"/>
    <s v="Northwest"/>
    <x v="2675"/>
  </r>
  <r>
    <d v="2101-08-25T00:00:00"/>
    <s v="Freddy"/>
    <s v="Northwest"/>
    <x v="2676"/>
  </r>
  <r>
    <d v="2084-07-07T00:00:00"/>
    <s v="Freddy"/>
    <s v="Southwest"/>
    <x v="2677"/>
  </r>
  <r>
    <d v="2045-05-25T00:00:00"/>
    <s v="Gigi"/>
    <s v="Southwest"/>
    <x v="2678"/>
  </r>
  <r>
    <d v="2092-08-22T00:00:00"/>
    <s v="Freddy"/>
    <s v="West"/>
    <x v="2679"/>
  </r>
  <r>
    <d v="2040-05-30T00:00:00"/>
    <s v="Freddy"/>
    <s v="West"/>
    <x v="2680"/>
  </r>
  <r>
    <d v="2040-02-13T00:00:00"/>
    <s v="Freddy"/>
    <s v="Southwest"/>
    <x v="2681"/>
  </r>
  <r>
    <d v="2080-07-31T00:00:00"/>
    <s v="Gigi"/>
    <s v="Northwest"/>
    <x v="2682"/>
  </r>
  <r>
    <d v="2089-06-26T00:00:00"/>
    <s v="Gigi"/>
    <s v="West"/>
    <x v="2683"/>
  </r>
  <r>
    <d v="2034-06-11T00:00:00"/>
    <s v="June"/>
    <s v="West"/>
    <x v="2684"/>
  </r>
  <r>
    <d v="2054-01-14T00:00:00"/>
    <s v="Freddy"/>
    <s v="Northwest"/>
    <x v="2685"/>
  </r>
  <r>
    <d v="2025-07-24T00:00:00"/>
    <s v="Chin"/>
    <s v="Southwest"/>
    <x v="2686"/>
  </r>
  <r>
    <d v="2050-05-02T00:00:00"/>
    <s v="Gigi"/>
    <s v="West"/>
    <x v="2687"/>
  </r>
  <r>
    <d v="2101-03-14T00:00:00"/>
    <s v="Gigi"/>
    <s v="Northwest"/>
    <x v="2688"/>
  </r>
  <r>
    <d v="2055-01-05T00:00:00"/>
    <s v="Chin"/>
    <s v="Northwest"/>
    <x v="2689"/>
  </r>
  <r>
    <d v="2100-05-25T00:00:00"/>
    <s v="Freddy"/>
    <s v="Northwest"/>
    <x v="2690"/>
  </r>
  <r>
    <d v="2079-03-27T00:00:00"/>
    <s v="Freddy"/>
    <s v="Northwest"/>
    <x v="2691"/>
  </r>
  <r>
    <d v="2022-03-13T00:00:00"/>
    <s v="Chin"/>
    <s v="Southwest"/>
    <x v="2692"/>
  </r>
  <r>
    <d v="2034-01-22T00:00:00"/>
    <s v="June"/>
    <s v="Southwest"/>
    <x v="2693"/>
  </r>
  <r>
    <d v="2026-04-14T00:00:00"/>
    <s v="Freddy"/>
    <s v="West"/>
    <x v="2694"/>
  </r>
  <r>
    <d v="2078-04-08T00:00:00"/>
    <s v="Gigi"/>
    <s v="Southwest"/>
    <x v="2695"/>
  </r>
  <r>
    <d v="2052-02-21T00:00:00"/>
    <s v="June"/>
    <s v="Northwest"/>
    <x v="2696"/>
  </r>
  <r>
    <d v="2099-05-28T00:00:00"/>
    <s v="Chin"/>
    <s v="Southwest"/>
    <x v="2697"/>
  </r>
  <r>
    <d v="2067-04-09T00:00:00"/>
    <s v="Chin"/>
    <s v="Southwest"/>
    <x v="2698"/>
  </r>
  <r>
    <d v="2019-02-17T00:00:00"/>
    <s v="Freddy"/>
    <s v="Northwest"/>
    <x v="2699"/>
  </r>
  <r>
    <d v="2016-08-31T00:00:00"/>
    <s v="June"/>
    <s v="West"/>
    <x v="2700"/>
  </r>
  <r>
    <d v="2088-10-04T00:00:00"/>
    <s v="Freddy"/>
    <s v="Northwest"/>
    <x v="2701"/>
  </r>
  <r>
    <d v="2086-06-08T00:00:00"/>
    <s v="Freddy"/>
    <s v="Northwest"/>
    <x v="2702"/>
  </r>
  <r>
    <d v="2036-03-11T00:00:00"/>
    <s v="Freddy"/>
    <s v="West"/>
    <x v="2703"/>
  </r>
  <r>
    <d v="2073-02-20T00:00:00"/>
    <s v="Chin"/>
    <s v="West"/>
    <x v="2704"/>
  </r>
  <r>
    <d v="2052-11-06T00:00:00"/>
    <s v="June"/>
    <s v="West"/>
    <x v="2705"/>
  </r>
  <r>
    <d v="2066-10-06T00:00:00"/>
    <s v="Freddy"/>
    <s v="West"/>
    <x v="2706"/>
  </r>
  <r>
    <d v="2068-03-17T00:00:00"/>
    <s v="Gigi"/>
    <s v="Northwest"/>
    <x v="2707"/>
  </r>
  <r>
    <d v="2098-01-18T00:00:00"/>
    <s v="Chin"/>
    <s v="Southwest"/>
    <x v="2708"/>
  </r>
  <r>
    <d v="2038-03-20T00:00:00"/>
    <s v="June"/>
    <s v="Southwest"/>
    <x v="2709"/>
  </r>
  <r>
    <d v="2075-09-22T00:00:00"/>
    <s v="Gigi"/>
    <s v="West"/>
    <x v="2710"/>
  </r>
  <r>
    <d v="2096-09-10T00:00:00"/>
    <s v="Freddy"/>
    <s v="Northwest"/>
    <x v="2711"/>
  </r>
  <r>
    <d v="2040-06-05T00:00:00"/>
    <s v="Freddy"/>
    <s v="Southwest"/>
    <x v="2712"/>
  </r>
  <r>
    <d v="2066-07-19T00:00:00"/>
    <s v="June"/>
    <s v="Northwest"/>
    <x v="2713"/>
  </r>
  <r>
    <d v="2024-04-19T00:00:00"/>
    <s v="June"/>
    <s v="West"/>
    <x v="2714"/>
  </r>
  <r>
    <d v="2097-08-26T00:00:00"/>
    <s v="June"/>
    <s v="Southwest"/>
    <x v="2715"/>
  </r>
  <r>
    <d v="2033-02-13T00:00:00"/>
    <s v="Freddy"/>
    <s v="Southwest"/>
    <x v="2716"/>
  </r>
  <r>
    <d v="2029-12-07T00:00:00"/>
    <s v="Gigi"/>
    <s v="Southwest"/>
    <x v="2717"/>
  </r>
  <r>
    <d v="2049-09-29T00:00:00"/>
    <s v="Freddy"/>
    <s v="Southwest"/>
    <x v="2718"/>
  </r>
  <r>
    <d v="2054-11-04T00:00:00"/>
    <s v="Chin"/>
    <s v="Southwest"/>
    <x v="2719"/>
  </r>
  <r>
    <d v="2017-12-04T00:00:00"/>
    <s v="Freddy"/>
    <s v="Southwest"/>
    <x v="2720"/>
  </r>
  <r>
    <d v="2095-03-12T00:00:00"/>
    <s v="Gigi"/>
    <s v="Southwest"/>
    <x v="2721"/>
  </r>
  <r>
    <d v="2080-06-10T00:00:00"/>
    <s v="Gigi"/>
    <s v="West"/>
    <x v="2722"/>
  </r>
  <r>
    <d v="2086-07-26T00:00:00"/>
    <s v="June"/>
    <s v="Northwest"/>
    <x v="2723"/>
  </r>
  <r>
    <d v="2027-01-09T00:00:00"/>
    <s v="Gigi"/>
    <s v="Northwest"/>
    <x v="2724"/>
  </r>
  <r>
    <d v="2103-02-28T00:00:00"/>
    <s v="June"/>
    <s v="West"/>
    <x v="2725"/>
  </r>
  <r>
    <d v="2090-06-30T00:00:00"/>
    <s v="Chin"/>
    <s v="Southwest"/>
    <x v="2726"/>
  </r>
  <r>
    <d v="2020-06-23T00:00:00"/>
    <s v="Gigi"/>
    <s v="Southwest"/>
    <x v="2727"/>
  </r>
  <r>
    <d v="2032-06-21T00:00:00"/>
    <s v="Freddy"/>
    <s v="West"/>
    <x v="2728"/>
  </r>
  <r>
    <d v="2056-09-15T00:00:00"/>
    <s v="Gigi"/>
    <s v="West"/>
    <x v="2729"/>
  </r>
  <r>
    <d v="2038-04-10T00:00:00"/>
    <s v="Gigi"/>
    <s v="Southwest"/>
    <x v="2730"/>
  </r>
  <r>
    <d v="2051-06-01T00:00:00"/>
    <s v="Freddy"/>
    <s v="Northwest"/>
    <x v="2731"/>
  </r>
  <r>
    <d v="2038-11-29T00:00:00"/>
    <s v="Chin"/>
    <s v="Southwest"/>
    <x v="2732"/>
  </r>
  <r>
    <d v="2086-09-02T00:00:00"/>
    <s v="Gigi"/>
    <s v="Northwest"/>
    <x v="2733"/>
  </r>
  <r>
    <d v="2070-08-29T00:00:00"/>
    <s v="Chin"/>
    <s v="Southwest"/>
    <x v="2734"/>
  </r>
  <r>
    <d v="2025-12-12T00:00:00"/>
    <s v="June"/>
    <s v="Southwest"/>
    <x v="2735"/>
  </r>
  <r>
    <d v="2016-02-21T00:00:00"/>
    <s v="June"/>
    <s v="Southwest"/>
    <x v="2736"/>
  </r>
  <r>
    <d v="2033-11-29T00:00:00"/>
    <s v="Chin"/>
    <s v="Northwest"/>
    <x v="2737"/>
  </r>
  <r>
    <d v="2075-11-29T00:00:00"/>
    <s v="Chin"/>
    <s v="Southwest"/>
    <x v="2738"/>
  </r>
  <r>
    <d v="2105-01-05T00:00:00"/>
    <s v="June"/>
    <s v="Southwest"/>
    <x v="2739"/>
  </r>
  <r>
    <d v="2029-03-16T00:00:00"/>
    <s v="Gigi"/>
    <s v="Southwest"/>
    <x v="2740"/>
  </r>
  <r>
    <d v="2048-05-18T00:00:00"/>
    <s v="Gigi"/>
    <s v="West"/>
    <x v="2741"/>
  </r>
  <r>
    <d v="2097-07-17T00:00:00"/>
    <s v="June"/>
    <s v="Northwest"/>
    <x v="2742"/>
  </r>
  <r>
    <d v="2095-11-23T00:00:00"/>
    <s v="June"/>
    <s v="West"/>
    <x v="2743"/>
  </r>
  <r>
    <d v="2034-10-09T00:00:00"/>
    <s v="June"/>
    <s v="West"/>
    <x v="2744"/>
  </r>
  <r>
    <d v="2090-01-04T00:00:00"/>
    <s v="Gigi"/>
    <s v="Southwest"/>
    <x v="2745"/>
  </r>
  <r>
    <d v="2070-08-27T00:00:00"/>
    <s v="Gigi"/>
    <s v="Southwest"/>
    <x v="2746"/>
  </r>
  <r>
    <d v="2083-11-19T00:00:00"/>
    <s v="Chin"/>
    <s v="West"/>
    <x v="2747"/>
  </r>
  <r>
    <d v="2070-06-10T00:00:00"/>
    <s v="Chin"/>
    <s v="West"/>
    <x v="378"/>
  </r>
  <r>
    <d v="2099-12-22T00:00:00"/>
    <s v="June"/>
    <s v="Northwest"/>
    <x v="2748"/>
  </r>
  <r>
    <d v="2075-05-01T00:00:00"/>
    <s v="Chin"/>
    <s v="West"/>
    <x v="2749"/>
  </r>
  <r>
    <d v="2024-03-14T00:00:00"/>
    <s v="Freddy"/>
    <s v="Southwest"/>
    <x v="2750"/>
  </r>
  <r>
    <d v="2054-01-13T00:00:00"/>
    <s v="Gigi"/>
    <s v="Northwest"/>
    <x v="2751"/>
  </r>
  <r>
    <d v="2073-08-08T00:00:00"/>
    <s v="Chin"/>
    <s v="West"/>
    <x v="2752"/>
  </r>
  <r>
    <d v="2044-12-19T00:00:00"/>
    <s v="Chin"/>
    <s v="Southwest"/>
    <x v="2753"/>
  </r>
  <r>
    <d v="2066-08-11T00:00:00"/>
    <s v="Gigi"/>
    <s v="Southwest"/>
    <x v="2754"/>
  </r>
  <r>
    <d v="2022-08-29T00:00:00"/>
    <s v="Chin"/>
    <s v="Southwest"/>
    <x v="2755"/>
  </r>
  <r>
    <d v="2054-05-26T00:00:00"/>
    <s v="Freddy"/>
    <s v="West"/>
    <x v="2756"/>
  </r>
  <r>
    <d v="2103-04-07T00:00:00"/>
    <s v="Chin"/>
    <s v="Southwest"/>
    <x v="2757"/>
  </r>
  <r>
    <d v="2028-09-01T00:00:00"/>
    <s v="Chin"/>
    <s v="West"/>
    <x v="2758"/>
  </r>
  <r>
    <d v="2074-02-01T00:00:00"/>
    <s v="Gigi"/>
    <s v="West"/>
    <x v="2759"/>
  </r>
  <r>
    <d v="2030-07-06T00:00:00"/>
    <s v="Freddy"/>
    <s v="Northwest"/>
    <x v="2760"/>
  </r>
  <r>
    <d v="2085-01-05T00:00:00"/>
    <s v="Freddy"/>
    <s v="Southwest"/>
    <x v="2761"/>
  </r>
  <r>
    <d v="2077-03-30T00:00:00"/>
    <s v="Freddy"/>
    <s v="West"/>
    <x v="2762"/>
  </r>
  <r>
    <d v="2061-12-31T00:00:00"/>
    <s v="Chin"/>
    <s v="Northwest"/>
    <x v="2763"/>
  </r>
  <r>
    <d v="2044-01-17T00:00:00"/>
    <s v="Chin"/>
    <s v="West"/>
    <x v="2764"/>
  </r>
  <r>
    <d v="2090-06-15T00:00:00"/>
    <s v="Chin"/>
    <s v="West"/>
    <x v="2765"/>
  </r>
  <r>
    <d v="2101-03-14T00:00:00"/>
    <s v="Freddy"/>
    <s v="Northwest"/>
    <x v="2766"/>
  </r>
  <r>
    <d v="2093-03-12T00:00:00"/>
    <s v="Gigi"/>
    <s v="Southwest"/>
    <x v="2767"/>
  </r>
  <r>
    <d v="2067-04-19T00:00:00"/>
    <s v="Freddy"/>
    <s v="Southwest"/>
    <x v="2768"/>
  </r>
  <r>
    <d v="2078-12-17T00:00:00"/>
    <s v="Gigi"/>
    <s v="Southwest"/>
    <x v="2769"/>
  </r>
  <r>
    <d v="2050-11-14T00:00:00"/>
    <s v="Chin"/>
    <s v="Northwest"/>
    <x v="2770"/>
  </r>
  <r>
    <d v="2047-09-27T00:00:00"/>
    <s v="Freddy"/>
    <s v="Southwest"/>
    <x v="2771"/>
  </r>
  <r>
    <d v="2040-06-20T00:00:00"/>
    <s v="Chin"/>
    <s v="West"/>
    <x v="2772"/>
  </r>
  <r>
    <d v="2049-12-27T00:00:00"/>
    <s v="Chin"/>
    <s v="Northwest"/>
    <x v="2773"/>
  </r>
  <r>
    <d v="2040-11-11T00:00:00"/>
    <s v="Gigi"/>
    <s v="Southwest"/>
    <x v="2774"/>
  </r>
  <r>
    <d v="2069-11-10T00:00:00"/>
    <s v="Freddy"/>
    <s v="West"/>
    <x v="2775"/>
  </r>
  <r>
    <d v="2068-11-02T00:00:00"/>
    <s v="Freddy"/>
    <s v="West"/>
    <x v="2776"/>
  </r>
  <r>
    <d v="2074-06-28T00:00:00"/>
    <s v="Freddy"/>
    <s v="Southwest"/>
    <x v="2777"/>
  </r>
  <r>
    <d v="2049-04-29T00:00:00"/>
    <s v="Freddy"/>
    <s v="Northwest"/>
    <x v="2778"/>
  </r>
  <r>
    <d v="2104-07-25T00:00:00"/>
    <s v="Chin"/>
    <s v="Southwest"/>
    <x v="2779"/>
  </r>
  <r>
    <d v="2026-12-02T00:00:00"/>
    <s v="Chin"/>
    <s v="Southwest"/>
    <x v="2780"/>
  </r>
  <r>
    <d v="2082-01-21T00:00:00"/>
    <s v="Chin"/>
    <s v="Northwest"/>
    <x v="2781"/>
  </r>
  <r>
    <d v="2075-02-18T00:00:00"/>
    <s v="Freddy"/>
    <s v="West"/>
    <x v="2782"/>
  </r>
  <r>
    <d v="2023-08-28T00:00:00"/>
    <s v="Freddy"/>
    <s v="Northwest"/>
    <x v="2783"/>
  </r>
  <r>
    <d v="2060-04-30T00:00:00"/>
    <s v="Gigi"/>
    <s v="Southwest"/>
    <x v="2784"/>
  </r>
  <r>
    <d v="2075-02-19T00:00:00"/>
    <s v="Freddy"/>
    <s v="Southwest"/>
    <x v="2785"/>
  </r>
  <r>
    <d v="2101-06-13T00:00:00"/>
    <s v="Gigi"/>
    <s v="West"/>
    <x v="2786"/>
  </r>
  <r>
    <d v="2071-12-08T00:00:00"/>
    <s v="Chin"/>
    <s v="West"/>
    <x v="2787"/>
  </r>
  <r>
    <d v="2050-01-07T00:00:00"/>
    <s v="Gigi"/>
    <s v="West"/>
    <x v="2788"/>
  </r>
  <r>
    <d v="2030-05-24T00:00:00"/>
    <s v="Chin"/>
    <s v="Northwest"/>
    <x v="2789"/>
  </r>
  <r>
    <d v="2022-10-15T00:00:00"/>
    <s v="Gigi"/>
    <s v="West"/>
    <x v="2790"/>
  </r>
  <r>
    <d v="2050-11-22T00:00:00"/>
    <s v="Gigi"/>
    <s v="West"/>
    <x v="2791"/>
  </r>
  <r>
    <d v="2027-05-29T00:00:00"/>
    <s v="Gigi"/>
    <s v="West"/>
    <x v="2792"/>
  </r>
  <r>
    <d v="2034-12-08T00:00:00"/>
    <s v="Chin"/>
    <s v="Northwest"/>
    <x v="2793"/>
  </r>
  <r>
    <d v="2093-06-08T00:00:00"/>
    <s v="Chin"/>
    <s v="West"/>
    <x v="2794"/>
  </r>
  <r>
    <d v="2071-11-04T00:00:00"/>
    <s v="Freddy"/>
    <s v="Northwest"/>
    <x v="2795"/>
  </r>
  <r>
    <d v="2088-01-31T00:00:00"/>
    <s v="June"/>
    <s v="Northwest"/>
    <x v="2796"/>
  </r>
  <r>
    <d v="2032-11-14T00:00:00"/>
    <s v="Gigi"/>
    <s v="Northwest"/>
    <x v="2797"/>
  </r>
  <r>
    <d v="2057-08-25T00:00:00"/>
    <s v="Gigi"/>
    <s v="Northwest"/>
    <x v="2798"/>
  </r>
  <r>
    <d v="2037-02-17T00:00:00"/>
    <s v="Gigi"/>
    <s v="West"/>
    <x v="2799"/>
  </r>
  <r>
    <d v="2066-08-08T00:00:00"/>
    <s v="Gigi"/>
    <s v="Northwest"/>
    <x v="2800"/>
  </r>
  <r>
    <d v="2073-03-19T00:00:00"/>
    <s v="Freddy"/>
    <s v="Southwest"/>
    <x v="2801"/>
  </r>
  <r>
    <d v="2082-03-16T00:00:00"/>
    <s v="June"/>
    <s v="Northwest"/>
    <x v="2802"/>
  </r>
  <r>
    <d v="2064-09-23T00:00:00"/>
    <s v="Gigi"/>
    <s v="West"/>
    <x v="2803"/>
  </r>
  <r>
    <d v="2067-02-10T00:00:00"/>
    <s v="Gigi"/>
    <s v="Northwest"/>
    <x v="2804"/>
  </r>
  <r>
    <d v="2068-11-15T00:00:00"/>
    <s v="Gigi"/>
    <s v="West"/>
    <x v="2805"/>
  </r>
  <r>
    <d v="2105-08-28T00:00:00"/>
    <s v="Chin"/>
    <s v="Northwest"/>
    <x v="2806"/>
  </r>
  <r>
    <d v="2058-10-16T00:00:00"/>
    <s v="Gigi"/>
    <s v="Southwest"/>
    <x v="2807"/>
  </r>
  <r>
    <d v="2087-02-16T00:00:00"/>
    <s v="June"/>
    <s v="West"/>
    <x v="2808"/>
  </r>
  <r>
    <d v="2100-10-10T00:00:00"/>
    <s v="June"/>
    <s v="West"/>
    <x v="2809"/>
  </r>
  <r>
    <d v="2023-07-03T00:00:00"/>
    <s v="Gigi"/>
    <s v="Northwest"/>
    <x v="2810"/>
  </r>
  <r>
    <d v="2050-09-08T00:00:00"/>
    <s v="Freddy"/>
    <s v="West"/>
    <x v="2811"/>
  </r>
  <r>
    <d v="2031-06-23T00:00:00"/>
    <s v="Gigi"/>
    <s v="West"/>
    <x v="2812"/>
  </r>
  <r>
    <d v="2084-11-21T00:00:00"/>
    <s v="Freddy"/>
    <s v="West"/>
    <x v="2813"/>
  </r>
  <r>
    <d v="2103-12-02T00:00:00"/>
    <s v="Gigi"/>
    <s v="Northwest"/>
    <x v="2814"/>
  </r>
  <r>
    <d v="2049-07-03T00:00:00"/>
    <s v="Freddy"/>
    <s v="Southwest"/>
    <x v="2815"/>
  </r>
  <r>
    <d v="2062-12-28T00:00:00"/>
    <s v="Freddy"/>
    <s v="Southwest"/>
    <x v="2816"/>
  </r>
  <r>
    <d v="2025-09-15T00:00:00"/>
    <s v="Chin"/>
    <s v="Southwest"/>
    <x v="2817"/>
  </r>
  <r>
    <d v="2077-09-14T00:00:00"/>
    <s v="Chin"/>
    <s v="West"/>
    <x v="2818"/>
  </r>
  <r>
    <d v="2100-02-11T00:00:00"/>
    <s v="June"/>
    <s v="West"/>
    <x v="2819"/>
  </r>
  <r>
    <d v="2057-06-18T00:00:00"/>
    <s v="Freddy"/>
    <s v="West"/>
    <x v="2820"/>
  </r>
  <r>
    <d v="2084-11-01T00:00:00"/>
    <s v="Chin"/>
    <s v="Northwest"/>
    <x v="2821"/>
  </r>
  <r>
    <d v="2083-10-25T00:00:00"/>
    <s v="June"/>
    <s v="West"/>
    <x v="2822"/>
  </r>
  <r>
    <d v="2031-08-20T00:00:00"/>
    <s v="Chin"/>
    <s v="Southwest"/>
    <x v="2823"/>
  </r>
  <r>
    <d v="2098-12-28T00:00:00"/>
    <s v="Freddy"/>
    <s v="Northwest"/>
    <x v="2824"/>
  </r>
  <r>
    <d v="2031-08-11T00:00:00"/>
    <s v="Chin"/>
    <s v="West"/>
    <x v="2825"/>
  </r>
  <r>
    <d v="2059-02-08T00:00:00"/>
    <s v="June"/>
    <s v="Northwest"/>
    <x v="1136"/>
  </r>
  <r>
    <d v="2058-03-31T00:00:00"/>
    <s v="Chin"/>
    <s v="Southwest"/>
    <x v="2826"/>
  </r>
  <r>
    <d v="2093-06-01T00:00:00"/>
    <s v="June"/>
    <s v="West"/>
    <x v="2827"/>
  </r>
  <r>
    <d v="2032-03-20T00:00:00"/>
    <s v="Chin"/>
    <s v="West"/>
    <x v="2828"/>
  </r>
  <r>
    <d v="2074-03-02T00:00:00"/>
    <s v="June"/>
    <s v="Southwest"/>
    <x v="2829"/>
  </r>
  <r>
    <d v="2042-12-29T00:00:00"/>
    <s v="Freddy"/>
    <s v="West"/>
    <x v="2830"/>
  </r>
  <r>
    <d v="2083-06-05T00:00:00"/>
    <s v="Gigi"/>
    <s v="Southwest"/>
    <x v="2831"/>
  </r>
  <r>
    <d v="2058-06-25T00:00:00"/>
    <s v="Gigi"/>
    <s v="Southwest"/>
    <x v="2832"/>
  </r>
  <r>
    <d v="2073-02-22T00:00:00"/>
    <s v="Freddy"/>
    <s v="Northwest"/>
    <x v="2833"/>
  </r>
  <r>
    <d v="2057-06-17T00:00:00"/>
    <s v="June"/>
    <s v="Southwest"/>
    <x v="2834"/>
  </r>
  <r>
    <d v="2039-05-19T00:00:00"/>
    <s v="Chin"/>
    <s v="West"/>
    <x v="2835"/>
  </r>
  <r>
    <d v="2021-12-17T00:00:00"/>
    <s v="Chin"/>
    <s v="West"/>
    <x v="2836"/>
  </r>
  <r>
    <d v="2092-08-22T00:00:00"/>
    <s v="Chin"/>
    <s v="Southwest"/>
    <x v="2837"/>
  </r>
  <r>
    <d v="2042-11-09T00:00:00"/>
    <s v="Chin"/>
    <s v="West"/>
    <x v="2838"/>
  </r>
  <r>
    <d v="2054-03-31T00:00:00"/>
    <s v="Chin"/>
    <s v="Southwest"/>
    <x v="2839"/>
  </r>
  <r>
    <d v="2104-04-30T00:00:00"/>
    <s v="June"/>
    <s v="Northwest"/>
    <x v="2840"/>
  </r>
  <r>
    <d v="2047-03-17T00:00:00"/>
    <s v="Freddy"/>
    <s v="Northwest"/>
    <x v="2841"/>
  </r>
  <r>
    <d v="2021-03-28T00:00:00"/>
    <s v="Freddy"/>
    <s v="Northwest"/>
    <x v="2842"/>
  </r>
  <r>
    <d v="2022-10-16T00:00:00"/>
    <s v="June"/>
    <s v="Northwest"/>
    <x v="2843"/>
  </r>
  <r>
    <d v="2045-01-13T00:00:00"/>
    <s v="Gigi"/>
    <s v="Northwest"/>
    <x v="2844"/>
  </r>
  <r>
    <d v="2038-10-06T00:00:00"/>
    <s v="June"/>
    <s v="Southwest"/>
    <x v="2845"/>
  </r>
  <r>
    <d v="2038-12-20T00:00:00"/>
    <s v="Freddy"/>
    <s v="Northwest"/>
    <x v="2846"/>
  </r>
  <r>
    <d v="2104-12-07T00:00:00"/>
    <s v="Chin"/>
    <s v="Southwest"/>
    <x v="2847"/>
  </r>
  <r>
    <d v="2065-11-21T00:00:00"/>
    <s v="Freddy"/>
    <s v="Southwest"/>
    <x v="2848"/>
  </r>
  <r>
    <d v="2065-04-13T00:00:00"/>
    <s v="June"/>
    <s v="Northwest"/>
    <x v="2849"/>
  </r>
  <r>
    <d v="2063-01-12T00:00:00"/>
    <s v="Freddy"/>
    <s v="West"/>
    <x v="2850"/>
  </r>
  <r>
    <d v="2045-05-09T00:00:00"/>
    <s v="Gigi"/>
    <s v="Northwest"/>
    <x v="2851"/>
  </r>
  <r>
    <d v="2067-11-02T00:00:00"/>
    <s v="Freddy"/>
    <s v="Northwest"/>
    <x v="2852"/>
  </r>
  <r>
    <d v="2094-01-04T00:00:00"/>
    <s v="Chin"/>
    <s v="Northwest"/>
    <x v="2853"/>
  </r>
  <r>
    <d v="2020-06-08T00:00:00"/>
    <s v="Freddy"/>
    <s v="Northwest"/>
    <x v="2854"/>
  </r>
  <r>
    <d v="2037-01-08T00:00:00"/>
    <s v="Gigi"/>
    <s v="Northwest"/>
    <x v="2855"/>
  </r>
  <r>
    <d v="2093-01-11T00:00:00"/>
    <s v="June"/>
    <s v="Northwest"/>
    <x v="2856"/>
  </r>
  <r>
    <d v="2064-08-09T00:00:00"/>
    <s v="Gigi"/>
    <s v="Northwest"/>
    <x v="2857"/>
  </r>
  <r>
    <d v="2021-04-16T00:00:00"/>
    <s v="Chin"/>
    <s v="Southwest"/>
    <x v="2858"/>
  </r>
  <r>
    <d v="2099-10-23T00:00:00"/>
    <s v="Chin"/>
    <s v="Northwest"/>
    <x v="2859"/>
  </r>
  <r>
    <d v="2092-04-24T00:00:00"/>
    <s v="Gigi"/>
    <s v="Southwest"/>
    <x v="2860"/>
  </r>
  <r>
    <d v="2069-07-28T00:00:00"/>
    <s v="Gigi"/>
    <s v="Northwest"/>
    <x v="2861"/>
  </r>
  <r>
    <d v="2104-11-17T00:00:00"/>
    <s v="Gigi"/>
    <s v="West"/>
    <x v="2862"/>
  </r>
  <r>
    <d v="2094-08-14T00:00:00"/>
    <s v="Freddy"/>
    <s v="Southwest"/>
    <x v="2863"/>
  </r>
  <r>
    <d v="2063-12-26T00:00:00"/>
    <s v="Chin"/>
    <s v="Southwest"/>
    <x v="2864"/>
  </r>
  <r>
    <d v="2089-08-21T00:00:00"/>
    <s v="Gigi"/>
    <s v="Southwest"/>
    <x v="2865"/>
  </r>
  <r>
    <d v="2079-12-29T00:00:00"/>
    <s v="Gigi"/>
    <s v="Northwest"/>
    <x v="2866"/>
  </r>
  <r>
    <d v="2061-04-04T00:00:00"/>
    <s v="June"/>
    <s v="Northwest"/>
    <x v="2867"/>
  </r>
  <r>
    <d v="2103-01-08T00:00:00"/>
    <s v="June"/>
    <s v="West"/>
    <x v="2868"/>
  </r>
  <r>
    <d v="2063-04-06T00:00:00"/>
    <s v="Freddy"/>
    <s v="West"/>
    <x v="2869"/>
  </r>
  <r>
    <d v="2031-08-03T00:00:00"/>
    <s v="Gigi"/>
    <s v="West"/>
    <x v="2870"/>
  </r>
  <r>
    <d v="2088-11-06T00:00:00"/>
    <s v="Gigi"/>
    <s v="Northwest"/>
    <x v="2871"/>
  </r>
  <r>
    <d v="2045-06-03T00:00:00"/>
    <s v="Freddy"/>
    <s v="Northwest"/>
    <x v="439"/>
  </r>
  <r>
    <d v="2018-03-23T00:00:00"/>
    <s v="Freddy"/>
    <s v="West"/>
    <x v="2872"/>
  </r>
  <r>
    <d v="2089-04-10T00:00:00"/>
    <s v="Gigi"/>
    <s v="Southwest"/>
    <x v="2873"/>
  </r>
  <r>
    <d v="2041-10-24T00:00:00"/>
    <s v="Freddy"/>
    <s v="Northwest"/>
    <x v="2874"/>
  </r>
  <r>
    <d v="2018-03-15T00:00:00"/>
    <s v="Chin"/>
    <s v="Southwest"/>
    <x v="2875"/>
  </r>
  <r>
    <d v="2016-05-20T00:00:00"/>
    <s v="June"/>
    <s v="Southwest"/>
    <x v="2876"/>
  </r>
  <r>
    <d v="2064-01-03T00:00:00"/>
    <s v="Chin"/>
    <s v="West"/>
    <x v="2877"/>
  </r>
  <r>
    <d v="2105-01-30T00:00:00"/>
    <s v="June"/>
    <s v="Southwest"/>
    <x v="2878"/>
  </r>
  <r>
    <d v="2077-11-11T00:00:00"/>
    <s v="Chin"/>
    <s v="Northwest"/>
    <x v="2879"/>
  </r>
  <r>
    <d v="2017-11-18T00:00:00"/>
    <s v="June"/>
    <s v="West"/>
    <x v="2880"/>
  </r>
  <r>
    <d v="2050-02-24T00:00:00"/>
    <s v="Freddy"/>
    <s v="West"/>
    <x v="2881"/>
  </r>
  <r>
    <d v="2034-08-07T00:00:00"/>
    <s v="Gigi"/>
    <s v="West"/>
    <x v="2882"/>
  </r>
  <r>
    <d v="2029-11-12T00:00:00"/>
    <s v="Chin"/>
    <s v="Northwest"/>
    <x v="2883"/>
  </r>
  <r>
    <d v="2092-05-13T00:00:00"/>
    <s v="Freddy"/>
    <s v="West"/>
    <x v="2884"/>
  </r>
  <r>
    <d v="2035-07-15T00:00:00"/>
    <s v="Gigi"/>
    <s v="Northwest"/>
    <x v="2885"/>
  </r>
  <r>
    <d v="2050-12-11T00:00:00"/>
    <s v="Chin"/>
    <s v="Southwest"/>
    <x v="2886"/>
  </r>
  <r>
    <d v="2080-07-29T00:00:00"/>
    <s v="Gigi"/>
    <s v="Southwest"/>
    <x v="2887"/>
  </r>
  <r>
    <d v="2081-12-22T00:00:00"/>
    <s v="Chin"/>
    <s v="West"/>
    <x v="2888"/>
  </r>
  <r>
    <d v="2085-12-16T00:00:00"/>
    <s v="June"/>
    <s v="West"/>
    <x v="2889"/>
  </r>
  <r>
    <d v="2044-04-19T00:00:00"/>
    <s v="Chin"/>
    <s v="West"/>
    <x v="2890"/>
  </r>
  <r>
    <d v="2070-09-18T00:00:00"/>
    <s v="Freddy"/>
    <s v="West"/>
    <x v="2891"/>
  </r>
  <r>
    <d v="2090-11-03T00:00:00"/>
    <s v="Chin"/>
    <s v="Northwest"/>
    <x v="2892"/>
  </r>
  <r>
    <d v="2069-01-07T00:00:00"/>
    <s v="June"/>
    <s v="Northwest"/>
    <x v="2893"/>
  </r>
  <r>
    <d v="2068-05-13T00:00:00"/>
    <s v="Gigi"/>
    <s v="Southwest"/>
    <x v="2894"/>
  </r>
  <r>
    <d v="2067-03-18T00:00:00"/>
    <s v="June"/>
    <s v="Northwest"/>
    <x v="2895"/>
  </r>
  <r>
    <d v="2085-05-06T00:00:00"/>
    <s v="Gigi"/>
    <s v="Southwest"/>
    <x v="2896"/>
  </r>
  <r>
    <d v="2080-11-30T00:00:00"/>
    <s v="Gigi"/>
    <s v="Southwest"/>
    <x v="2897"/>
  </r>
  <r>
    <d v="2025-11-21T00:00:00"/>
    <s v="June"/>
    <s v="West"/>
    <x v="2898"/>
  </r>
  <r>
    <d v="2069-09-23T00:00:00"/>
    <s v="Freddy"/>
    <s v="Northwest"/>
    <x v="2899"/>
  </r>
  <r>
    <d v="2032-01-01T00:00:00"/>
    <s v="June"/>
    <s v="Southwest"/>
    <x v="2900"/>
  </r>
  <r>
    <d v="2049-08-14T00:00:00"/>
    <s v="June"/>
    <s v="West"/>
    <x v="2901"/>
  </r>
  <r>
    <d v="2031-02-15T00:00:00"/>
    <s v="June"/>
    <s v="Northwest"/>
    <x v="2902"/>
  </r>
  <r>
    <d v="2091-03-02T00:00:00"/>
    <s v="Chin"/>
    <s v="Southwest"/>
    <x v="2903"/>
  </r>
  <r>
    <d v="2028-02-01T00:00:00"/>
    <s v="Freddy"/>
    <s v="Northwest"/>
    <x v="2904"/>
  </r>
  <r>
    <d v="2101-06-26T00:00:00"/>
    <s v="Chin"/>
    <s v="Southwest"/>
    <x v="2905"/>
  </r>
  <r>
    <d v="2031-01-17T00:00:00"/>
    <s v="Freddy"/>
    <s v="Southwest"/>
    <x v="2906"/>
  </r>
  <r>
    <d v="2035-06-14T00:00:00"/>
    <s v="Freddy"/>
    <s v="West"/>
    <x v="2907"/>
  </r>
  <r>
    <d v="2075-05-23T00:00:00"/>
    <s v="June"/>
    <s v="Southwest"/>
    <x v="2908"/>
  </r>
  <r>
    <d v="2060-08-29T00:00:00"/>
    <s v="June"/>
    <s v="Southwest"/>
    <x v="2909"/>
  </r>
  <r>
    <d v="2053-09-21T00:00:00"/>
    <s v="June"/>
    <s v="Southwest"/>
    <x v="2910"/>
  </r>
  <r>
    <d v="2099-01-28T00:00:00"/>
    <s v="Chin"/>
    <s v="Southwest"/>
    <x v="2911"/>
  </r>
  <r>
    <d v="2102-07-30T00:00:00"/>
    <s v="Chin"/>
    <s v="West"/>
    <x v="2912"/>
  </r>
  <r>
    <d v="2032-03-18T00:00:00"/>
    <s v="June"/>
    <s v="Northwest"/>
    <x v="2913"/>
  </r>
  <r>
    <d v="2026-03-28T00:00:00"/>
    <s v="June"/>
    <s v="West"/>
    <x v="2914"/>
  </r>
  <r>
    <d v="2093-07-30T00:00:00"/>
    <s v="June"/>
    <s v="West"/>
    <x v="2915"/>
  </r>
  <r>
    <d v="2025-07-13T00:00:00"/>
    <s v="Gigi"/>
    <s v="Northwest"/>
    <x v="2916"/>
  </r>
  <r>
    <d v="2028-03-20T00:00:00"/>
    <s v="Chin"/>
    <s v="Northwest"/>
    <x v="2917"/>
  </r>
  <r>
    <d v="2037-12-26T00:00:00"/>
    <s v="Freddy"/>
    <s v="West"/>
    <x v="2918"/>
  </r>
  <r>
    <d v="2068-07-06T00:00:00"/>
    <s v="Chin"/>
    <s v="Southwest"/>
    <x v="2919"/>
  </r>
  <r>
    <d v="2060-12-14T00:00:00"/>
    <s v="Gigi"/>
    <s v="Southwest"/>
    <x v="2920"/>
  </r>
  <r>
    <d v="2100-09-22T00:00:00"/>
    <s v="Freddy"/>
    <s v="Northwest"/>
    <x v="2921"/>
  </r>
  <r>
    <d v="2050-07-13T00:00:00"/>
    <s v="Chin"/>
    <s v="Northwest"/>
    <x v="2922"/>
  </r>
  <r>
    <d v="2054-09-23T00:00:00"/>
    <s v="Freddy"/>
    <s v="Southwest"/>
    <x v="2923"/>
  </r>
  <r>
    <d v="2088-03-26T00:00:00"/>
    <s v="June"/>
    <s v="Northwest"/>
    <x v="2924"/>
  </r>
  <r>
    <d v="2056-11-17T00:00:00"/>
    <s v="Chin"/>
    <s v="West"/>
    <x v="2925"/>
  </r>
  <r>
    <d v="2063-09-29T00:00:00"/>
    <s v="Gigi"/>
    <s v="West"/>
    <x v="2926"/>
  </r>
  <r>
    <d v="2024-02-10T00:00:00"/>
    <s v="Gigi"/>
    <s v="West"/>
    <x v="2927"/>
  </r>
  <r>
    <d v="2044-08-04T00:00:00"/>
    <s v="Freddy"/>
    <s v="Northwest"/>
    <x v="2928"/>
  </r>
  <r>
    <d v="2029-06-02T00:00:00"/>
    <s v="Gigi"/>
    <s v="West"/>
    <x v="2929"/>
  </r>
  <r>
    <d v="2091-02-18T00:00:00"/>
    <s v="June"/>
    <s v="Southwest"/>
    <x v="2930"/>
  </r>
  <r>
    <d v="2070-12-19T00:00:00"/>
    <s v="Freddy"/>
    <s v="Southwest"/>
    <x v="2931"/>
  </r>
  <r>
    <d v="2034-08-16T00:00:00"/>
    <s v="Gigi"/>
    <s v="Northwest"/>
    <x v="2932"/>
  </r>
  <r>
    <d v="2098-11-11T00:00:00"/>
    <s v="Chin"/>
    <s v="Southwest"/>
    <x v="2933"/>
  </r>
  <r>
    <d v="2015-06-24T00:00:00"/>
    <s v="June"/>
    <s v="Southwest"/>
    <x v="2934"/>
  </r>
  <r>
    <d v="2101-08-10T00:00:00"/>
    <s v="Gigi"/>
    <s v="Northwest"/>
    <x v="2935"/>
  </r>
  <r>
    <d v="2029-11-24T00:00:00"/>
    <s v="Chin"/>
    <s v="Northwest"/>
    <x v="2936"/>
  </r>
  <r>
    <d v="2094-09-29T00:00:00"/>
    <s v="Freddy"/>
    <s v="Southwest"/>
    <x v="2937"/>
  </r>
  <r>
    <d v="2036-07-28T00:00:00"/>
    <s v="Gigi"/>
    <s v="Northwest"/>
    <x v="2938"/>
  </r>
  <r>
    <d v="2044-03-18T00:00:00"/>
    <s v="Gigi"/>
    <s v="Southwest"/>
    <x v="2939"/>
  </r>
  <r>
    <d v="2065-03-16T00:00:00"/>
    <s v="Gigi"/>
    <s v="Southwest"/>
    <x v="2940"/>
  </r>
  <r>
    <d v="2076-09-14T00:00:00"/>
    <s v="Freddy"/>
    <s v="West"/>
    <x v="2941"/>
  </r>
  <r>
    <d v="2038-07-03T00:00:00"/>
    <s v="Freddy"/>
    <s v="Northwest"/>
    <x v="2942"/>
  </r>
  <r>
    <d v="2058-03-28T00:00:00"/>
    <s v="Chin"/>
    <s v="Southwest"/>
    <x v="2943"/>
  </r>
  <r>
    <d v="2048-08-15T00:00:00"/>
    <s v="Chin"/>
    <s v="West"/>
    <x v="2944"/>
  </r>
  <r>
    <d v="2103-05-01T00:00:00"/>
    <s v="Gigi"/>
    <s v="Northwest"/>
    <x v="2945"/>
  </r>
  <r>
    <d v="2028-11-01T00:00:00"/>
    <s v="Chin"/>
    <s v="Southwest"/>
    <x v="2946"/>
  </r>
  <r>
    <d v="2043-07-05T00:00:00"/>
    <s v="Freddy"/>
    <s v="Northwest"/>
    <x v="2947"/>
  </r>
  <r>
    <d v="2026-01-07T00:00:00"/>
    <s v="Gigi"/>
    <s v="Southwest"/>
    <x v="2948"/>
  </r>
  <r>
    <d v="2100-02-19T00:00:00"/>
    <s v="Freddy"/>
    <s v="West"/>
    <x v="2949"/>
  </r>
  <r>
    <d v="2071-05-20T00:00:00"/>
    <s v="Freddy"/>
    <s v="Northwest"/>
    <x v="2950"/>
  </r>
  <r>
    <d v="2092-01-28T00:00:00"/>
    <s v="June"/>
    <s v="Southwest"/>
    <x v="2951"/>
  </r>
  <r>
    <d v="2084-08-20T00:00:00"/>
    <s v="Freddy"/>
    <s v="Northwest"/>
    <x v="2952"/>
  </r>
  <r>
    <d v="2072-09-16T00:00:00"/>
    <s v="Chin"/>
    <s v="Southwest"/>
    <x v="2953"/>
  </r>
  <r>
    <d v="2037-02-13T00:00:00"/>
    <s v="Gigi"/>
    <s v="Southwest"/>
    <x v="2954"/>
  </r>
  <r>
    <d v="2016-06-05T00:00:00"/>
    <s v="Freddy"/>
    <s v="West"/>
    <x v="2955"/>
  </r>
  <r>
    <d v="2066-03-11T00:00:00"/>
    <s v="Chin"/>
    <s v="Southwest"/>
    <x v="2956"/>
  </r>
  <r>
    <d v="2058-07-06T00:00:00"/>
    <s v="Freddy"/>
    <s v="West"/>
    <x v="2957"/>
  </r>
  <r>
    <d v="2041-08-18T00:00:00"/>
    <s v="Freddy"/>
    <s v="West"/>
    <x v="2958"/>
  </r>
  <r>
    <d v="2059-01-21T00:00:00"/>
    <s v="Freddy"/>
    <s v="Southwest"/>
    <x v="2959"/>
  </r>
  <r>
    <d v="2088-01-31T00:00:00"/>
    <s v="June"/>
    <s v="West"/>
    <x v="2960"/>
  </r>
  <r>
    <d v="2023-05-14T00:00:00"/>
    <s v="Gigi"/>
    <s v="Northwest"/>
    <x v="2961"/>
  </r>
  <r>
    <d v="2053-06-27T00:00:00"/>
    <s v="June"/>
    <s v="Northwest"/>
    <x v="2962"/>
  </r>
  <r>
    <d v="2085-09-30T00:00:00"/>
    <s v="Chin"/>
    <s v="Northwest"/>
    <x v="2963"/>
  </r>
  <r>
    <d v="2026-05-11T00:00:00"/>
    <s v="Freddy"/>
    <s v="Southwest"/>
    <x v="2964"/>
  </r>
  <r>
    <d v="2102-08-25T00:00:00"/>
    <s v="Chin"/>
    <s v="West"/>
    <x v="2965"/>
  </r>
  <r>
    <d v="2101-02-27T00:00:00"/>
    <s v="Freddy"/>
    <s v="Northwest"/>
    <x v="2966"/>
  </r>
  <r>
    <d v="2099-07-17T00:00:00"/>
    <s v="Gigi"/>
    <s v="Southwest"/>
    <x v="2967"/>
  </r>
  <r>
    <d v="2059-03-23T00:00:00"/>
    <s v="Chin"/>
    <s v="Northwest"/>
    <x v="2968"/>
  </r>
  <r>
    <d v="2022-04-06T00:00:00"/>
    <s v="Freddy"/>
    <s v="Southwest"/>
    <x v="2969"/>
  </r>
  <r>
    <d v="2062-06-17T00:00:00"/>
    <s v="Freddy"/>
    <s v="West"/>
    <x v="2970"/>
  </r>
  <r>
    <d v="2099-10-07T00:00:00"/>
    <s v="Chin"/>
    <s v="Southwest"/>
    <x v="2971"/>
  </r>
  <r>
    <d v="2060-12-20T00:00:00"/>
    <s v="June"/>
    <s v="Southwest"/>
    <x v="2972"/>
  </r>
  <r>
    <d v="2105-12-03T00:00:00"/>
    <s v="June"/>
    <s v="West"/>
    <x v="2973"/>
  </r>
  <r>
    <d v="2040-07-04T00:00:00"/>
    <s v="Gigi"/>
    <s v="West"/>
    <x v="2974"/>
  </r>
  <r>
    <d v="2037-09-27T00:00:00"/>
    <s v="June"/>
    <s v="West"/>
    <x v="2975"/>
  </r>
  <r>
    <d v="2047-11-25T00:00:00"/>
    <s v="Chin"/>
    <s v="Southwest"/>
    <x v="2976"/>
  </r>
  <r>
    <d v="2062-01-05T00:00:00"/>
    <s v="Freddy"/>
    <s v="Southwest"/>
    <x v="2669"/>
  </r>
  <r>
    <d v="2036-03-05T00:00:00"/>
    <s v="Chin"/>
    <s v="Southwest"/>
    <x v="2977"/>
  </r>
  <r>
    <d v="2072-09-29T00:00:00"/>
    <s v="June"/>
    <s v="Southwest"/>
    <x v="2978"/>
  </r>
  <r>
    <d v="2039-07-08T00:00:00"/>
    <s v="Gigi"/>
    <s v="West"/>
    <x v="2979"/>
  </r>
  <r>
    <d v="2089-04-25T00:00:00"/>
    <s v="Gigi"/>
    <s v="West"/>
    <x v="2980"/>
  </r>
  <r>
    <d v="2054-04-30T00:00:00"/>
    <s v="June"/>
    <s v="Southwest"/>
    <x v="2981"/>
  </r>
  <r>
    <d v="2034-07-19T00:00:00"/>
    <s v="Gigi"/>
    <s v="Southwest"/>
    <x v="2982"/>
  </r>
  <r>
    <d v="2033-04-11T00:00:00"/>
    <s v="Chin"/>
    <s v="Southwest"/>
    <x v="2983"/>
  </r>
  <r>
    <d v="2068-10-11T00:00:00"/>
    <s v="June"/>
    <s v="Southwest"/>
    <x v="2984"/>
  </r>
  <r>
    <d v="2038-07-18T00:00:00"/>
    <s v="Gigi"/>
    <s v="Northwest"/>
    <x v="2985"/>
  </r>
  <r>
    <d v="2057-05-07T00:00:00"/>
    <s v="Gigi"/>
    <s v="West"/>
    <x v="2986"/>
  </r>
  <r>
    <d v="2073-07-24T00:00:00"/>
    <s v="Freddy"/>
    <s v="West"/>
    <x v="2987"/>
  </r>
  <r>
    <d v="2032-03-05T00:00:00"/>
    <s v="Chin"/>
    <s v="West"/>
    <x v="2988"/>
  </r>
  <r>
    <d v="2046-02-18T00:00:00"/>
    <s v="Freddy"/>
    <s v="Northwest"/>
    <x v="2989"/>
  </r>
  <r>
    <d v="2060-06-08T00:00:00"/>
    <s v="Gigi"/>
    <s v="West"/>
    <x v="2990"/>
  </r>
  <r>
    <d v="2015-08-28T00:00:00"/>
    <s v="Chin"/>
    <s v="Northwest"/>
    <x v="2991"/>
  </r>
  <r>
    <d v="2077-10-13T00:00:00"/>
    <s v="Chin"/>
    <s v="Southwest"/>
    <x v="2992"/>
  </r>
  <r>
    <d v="2103-03-05T00:00:00"/>
    <s v="June"/>
    <s v="Northwest"/>
    <x v="2993"/>
  </r>
  <r>
    <d v="2088-11-30T00:00:00"/>
    <s v="Chin"/>
    <s v="Northwest"/>
    <x v="2994"/>
  </r>
  <r>
    <d v="2071-10-02T00:00:00"/>
    <s v="Gigi"/>
    <s v="Northwest"/>
    <x v="2995"/>
  </r>
  <r>
    <d v="2041-02-14T00:00:00"/>
    <s v="Freddy"/>
    <s v="Northwest"/>
    <x v="2996"/>
  </r>
  <r>
    <d v="2095-12-14T00:00:00"/>
    <s v="June"/>
    <s v="Southwest"/>
    <x v="2997"/>
  </r>
  <r>
    <d v="2038-03-21T00:00:00"/>
    <s v="Chin"/>
    <s v="Southwest"/>
    <x v="2998"/>
  </r>
  <r>
    <d v="2102-03-13T00:00:00"/>
    <s v="Gigi"/>
    <s v="West"/>
    <x v="2999"/>
  </r>
  <r>
    <d v="2089-09-01T00:00:00"/>
    <s v="June"/>
    <s v="Northwest"/>
    <x v="3000"/>
  </r>
  <r>
    <d v="2088-11-07T00:00:00"/>
    <s v="Gigi"/>
    <s v="West"/>
    <x v="3001"/>
  </r>
  <r>
    <d v="2053-11-23T00:00:00"/>
    <s v="Chin"/>
    <s v="Southwest"/>
    <x v="3002"/>
  </r>
  <r>
    <d v="2033-07-06T00:00:00"/>
    <s v="Gigi"/>
    <s v="Northwest"/>
    <x v="3003"/>
  </r>
  <r>
    <d v="2078-07-15T00:00:00"/>
    <s v="June"/>
    <s v="Northwest"/>
    <x v="3004"/>
  </r>
  <r>
    <d v="2043-04-14T00:00:00"/>
    <s v="Chin"/>
    <s v="Northwest"/>
    <x v="3005"/>
  </r>
  <r>
    <d v="2074-04-19T00:00:00"/>
    <s v="June"/>
    <s v="Northwest"/>
    <x v="3006"/>
  </r>
  <r>
    <d v="2074-04-12T00:00:00"/>
    <s v="Freddy"/>
    <s v="Northwest"/>
    <x v="3007"/>
  </r>
  <r>
    <d v="2085-08-20T00:00:00"/>
    <s v="Freddy"/>
    <s v="Southwest"/>
    <x v="3008"/>
  </r>
  <r>
    <d v="2015-10-10T00:00:00"/>
    <s v="Gigi"/>
    <s v="Northwest"/>
    <x v="3009"/>
  </r>
  <r>
    <d v="2060-01-25T00:00:00"/>
    <s v="Freddy"/>
    <s v="Northwest"/>
    <x v="3010"/>
  </r>
  <r>
    <d v="2097-08-09T00:00:00"/>
    <s v="Freddy"/>
    <s v="Southwest"/>
    <x v="3011"/>
  </r>
  <r>
    <d v="2104-10-11T00:00:00"/>
    <s v="Gigi"/>
    <s v="Southwest"/>
    <x v="3012"/>
  </r>
  <r>
    <d v="2074-11-16T00:00:00"/>
    <s v="Freddy"/>
    <s v="Southwest"/>
    <x v="3013"/>
  </r>
  <r>
    <d v="2066-11-20T00:00:00"/>
    <s v="Chin"/>
    <s v="Southwest"/>
    <x v="3014"/>
  </r>
  <r>
    <d v="2025-08-31T00:00:00"/>
    <s v="June"/>
    <s v="Northwest"/>
    <x v="3015"/>
  </r>
  <r>
    <d v="2073-06-19T00:00:00"/>
    <s v="Gigi"/>
    <s v="West"/>
    <x v="3016"/>
  </r>
  <r>
    <d v="2079-10-18T00:00:00"/>
    <s v="Gigi"/>
    <s v="Northwest"/>
    <x v="3017"/>
  </r>
  <r>
    <d v="2081-04-15T00:00:00"/>
    <s v="Gigi"/>
    <s v="Southwest"/>
    <x v="3018"/>
  </r>
  <r>
    <d v="2068-10-11T00:00:00"/>
    <s v="June"/>
    <s v="Southwest"/>
    <x v="3019"/>
  </r>
  <r>
    <d v="2027-01-27T00:00:00"/>
    <s v="Chin"/>
    <s v="West"/>
    <x v="3020"/>
  </r>
  <r>
    <d v="2037-09-08T00:00:00"/>
    <s v="Freddy"/>
    <s v="Northwest"/>
    <x v="3021"/>
  </r>
  <r>
    <d v="2087-12-13T00:00:00"/>
    <s v="Gigi"/>
    <s v="West"/>
    <x v="3022"/>
  </r>
  <r>
    <d v="2074-02-17T00:00:00"/>
    <s v="Chin"/>
    <s v="West"/>
    <x v="3023"/>
  </r>
  <r>
    <d v="2053-02-02T00:00:00"/>
    <s v="June"/>
    <s v="Northwest"/>
    <x v="3024"/>
  </r>
  <r>
    <d v="2100-02-15T00:00:00"/>
    <s v="Gigi"/>
    <s v="Southwest"/>
    <x v="3025"/>
  </r>
  <r>
    <d v="2032-06-10T00:00:00"/>
    <s v="Chin"/>
    <s v="Southwest"/>
    <x v="3026"/>
  </r>
  <r>
    <d v="2079-08-25T00:00:00"/>
    <s v="Chin"/>
    <s v="West"/>
    <x v="3027"/>
  </r>
  <r>
    <d v="2071-07-25T00:00:00"/>
    <s v="Gigi"/>
    <s v="Northwest"/>
    <x v="3028"/>
  </r>
  <r>
    <d v="2036-10-29T00:00:00"/>
    <s v="Freddy"/>
    <s v="Southwest"/>
    <x v="3029"/>
  </r>
  <r>
    <d v="2072-09-22T00:00:00"/>
    <s v="Freddy"/>
    <s v="Southwest"/>
    <x v="3030"/>
  </r>
  <r>
    <d v="2081-11-23T00:00:00"/>
    <s v="Freddy"/>
    <s v="West"/>
    <x v="3031"/>
  </r>
  <r>
    <d v="2080-08-09T00:00:00"/>
    <s v="June"/>
    <s v="West"/>
    <x v="3032"/>
  </r>
  <r>
    <d v="2074-05-06T00:00:00"/>
    <s v="Chin"/>
    <s v="Northwest"/>
    <x v="3033"/>
  </r>
  <r>
    <d v="2088-02-11T00:00:00"/>
    <s v="June"/>
    <s v="West"/>
    <x v="3034"/>
  </r>
  <r>
    <d v="2100-10-05T00:00:00"/>
    <s v="Chin"/>
    <s v="West"/>
    <x v="3035"/>
  </r>
  <r>
    <d v="2096-07-06T00:00:00"/>
    <s v="Gigi"/>
    <s v="West"/>
    <x v="3036"/>
  </r>
  <r>
    <d v="2028-05-09T00:00:00"/>
    <s v="Chin"/>
    <s v="West"/>
    <x v="3037"/>
  </r>
  <r>
    <d v="2036-09-21T00:00:00"/>
    <s v="Freddy"/>
    <s v="Southwest"/>
    <x v="3038"/>
  </r>
  <r>
    <d v="2028-08-22T00:00:00"/>
    <s v="June"/>
    <s v="Southwest"/>
    <x v="3039"/>
  </r>
  <r>
    <d v="2097-11-05T00:00:00"/>
    <s v="Freddy"/>
    <s v="Northwest"/>
    <x v="3040"/>
  </r>
  <r>
    <d v="2050-09-12T00:00:00"/>
    <s v="June"/>
    <s v="West"/>
    <x v="3041"/>
  </r>
  <r>
    <d v="2056-05-12T00:00:00"/>
    <s v="Gigi"/>
    <s v="Northwest"/>
    <x v="3042"/>
  </r>
  <r>
    <d v="2036-08-04T00:00:00"/>
    <s v="Freddy"/>
    <s v="Northwest"/>
    <x v="3043"/>
  </r>
  <r>
    <d v="2093-10-11T00:00:00"/>
    <s v="Freddy"/>
    <s v="Southwest"/>
    <x v="3044"/>
  </r>
  <r>
    <d v="2058-09-02T00:00:00"/>
    <s v="June"/>
    <s v="West"/>
    <x v="3045"/>
  </r>
  <r>
    <d v="2060-12-07T00:00:00"/>
    <s v="June"/>
    <s v="Southwest"/>
    <x v="3046"/>
  </r>
  <r>
    <d v="2088-11-23T00:00:00"/>
    <s v="Freddy"/>
    <s v="West"/>
    <x v="3047"/>
  </r>
  <r>
    <d v="2087-03-02T00:00:00"/>
    <s v="June"/>
    <s v="Northwest"/>
    <x v="3048"/>
  </r>
  <r>
    <d v="2059-12-04T00:00:00"/>
    <s v="Gigi"/>
    <s v="Southwest"/>
    <x v="3049"/>
  </r>
  <r>
    <d v="2069-04-18T00:00:00"/>
    <s v="Gigi"/>
    <s v="West"/>
    <x v="3050"/>
  </r>
  <r>
    <d v="2046-02-27T00:00:00"/>
    <s v="June"/>
    <s v="Northwest"/>
    <x v="3051"/>
  </r>
  <r>
    <d v="2068-10-26T00:00:00"/>
    <s v="June"/>
    <s v="Southwest"/>
    <x v="3052"/>
  </r>
  <r>
    <d v="2081-10-11T00:00:00"/>
    <s v="Freddy"/>
    <s v="West"/>
    <x v="3053"/>
  </r>
  <r>
    <d v="2040-01-26T00:00:00"/>
    <s v="Freddy"/>
    <s v="West"/>
    <x v="3054"/>
  </r>
  <r>
    <d v="2024-07-23T00:00:00"/>
    <s v="Gigi"/>
    <s v="Southwest"/>
    <x v="3055"/>
  </r>
  <r>
    <d v="2033-11-16T00:00:00"/>
    <s v="Chin"/>
    <s v="Northwest"/>
    <x v="3056"/>
  </r>
  <r>
    <d v="2028-11-05T00:00:00"/>
    <s v="Chin"/>
    <s v="Southwest"/>
    <x v="3057"/>
  </r>
  <r>
    <d v="2060-05-16T00:00:00"/>
    <s v="Gigi"/>
    <s v="Northwest"/>
    <x v="3058"/>
  </r>
  <r>
    <d v="2078-12-10T00:00:00"/>
    <s v="Gigi"/>
    <s v="Southwest"/>
    <x v="3059"/>
  </r>
  <r>
    <d v="2019-12-04T00:00:00"/>
    <s v="Chin"/>
    <s v="Southwest"/>
    <x v="3060"/>
  </r>
  <r>
    <d v="2079-09-01T00:00:00"/>
    <s v="Gigi"/>
    <s v="Southwest"/>
    <x v="3061"/>
  </r>
  <r>
    <d v="2020-11-29T00:00:00"/>
    <s v="Chin"/>
    <s v="Northwest"/>
    <x v="3062"/>
  </r>
  <r>
    <d v="2057-04-02T00:00:00"/>
    <s v="Gigi"/>
    <s v="West"/>
    <x v="3063"/>
  </r>
  <r>
    <d v="2053-12-18T00:00:00"/>
    <s v="Gigi"/>
    <s v="Northwest"/>
    <x v="3064"/>
  </r>
  <r>
    <d v="2082-06-11T00:00:00"/>
    <s v="Freddy"/>
    <s v="West"/>
    <x v="3065"/>
  </r>
  <r>
    <d v="2052-10-11T00:00:00"/>
    <s v="Freddy"/>
    <s v="Northwest"/>
    <x v="3066"/>
  </r>
  <r>
    <d v="2090-02-14T00:00:00"/>
    <s v="Gigi"/>
    <s v="Northwest"/>
    <x v="3067"/>
  </r>
  <r>
    <d v="2091-07-10T00:00:00"/>
    <s v="Chin"/>
    <s v="Northwest"/>
    <x v="3068"/>
  </r>
  <r>
    <d v="2092-01-31T00:00:00"/>
    <s v="Freddy"/>
    <s v="Southwest"/>
    <x v="3069"/>
  </r>
  <r>
    <d v="2041-11-09T00:00:00"/>
    <s v="Chin"/>
    <s v="Northwest"/>
    <x v="3070"/>
  </r>
  <r>
    <d v="2075-12-20T00:00:00"/>
    <s v="June"/>
    <s v="Northwest"/>
    <x v="3071"/>
  </r>
  <r>
    <d v="2052-05-13T00:00:00"/>
    <s v="June"/>
    <s v="Southwest"/>
    <x v="3072"/>
  </r>
  <r>
    <d v="2076-04-29T00:00:00"/>
    <s v="June"/>
    <s v="Northwest"/>
    <x v="3073"/>
  </r>
  <r>
    <d v="2086-01-06T00:00:00"/>
    <s v="Gigi"/>
    <s v="Southwest"/>
    <x v="3074"/>
  </r>
  <r>
    <d v="2082-03-24T00:00:00"/>
    <s v="Gigi"/>
    <s v="Northwest"/>
    <x v="3075"/>
  </r>
  <r>
    <d v="2050-04-21T00:00:00"/>
    <s v="June"/>
    <s v="Northwest"/>
    <x v="3076"/>
  </r>
  <r>
    <d v="2075-04-20T00:00:00"/>
    <s v="Gigi"/>
    <s v="Northwest"/>
    <x v="3077"/>
  </r>
  <r>
    <d v="2077-03-09T00:00:00"/>
    <s v="June"/>
    <s v="Northwest"/>
    <x v="3078"/>
  </r>
  <r>
    <d v="2040-09-28T00:00:00"/>
    <s v="Freddy"/>
    <s v="West"/>
    <x v="3079"/>
  </r>
  <r>
    <d v="2064-11-15T00:00:00"/>
    <s v="June"/>
    <s v="Northwest"/>
    <x v="3080"/>
  </r>
  <r>
    <d v="2063-09-04T00:00:00"/>
    <s v="Freddy"/>
    <s v="Southwest"/>
    <x v="3081"/>
  </r>
  <r>
    <d v="2020-09-30T00:00:00"/>
    <s v="Freddy"/>
    <s v="Southwest"/>
    <x v="3082"/>
  </r>
  <r>
    <d v="2043-01-24T00:00:00"/>
    <s v="Freddy"/>
    <s v="Northwest"/>
    <x v="3083"/>
  </r>
  <r>
    <d v="2022-10-08T00:00:00"/>
    <s v="Gigi"/>
    <s v="Northwest"/>
    <x v="3084"/>
  </r>
  <r>
    <d v="2096-06-26T00:00:00"/>
    <s v="Gigi"/>
    <s v="Northwest"/>
    <x v="3085"/>
  </r>
  <r>
    <d v="2069-04-04T00:00:00"/>
    <s v="Chin"/>
    <s v="West"/>
    <x v="3086"/>
  </r>
  <r>
    <d v="2027-03-31T00:00:00"/>
    <s v="June"/>
    <s v="West"/>
    <x v="3087"/>
  </r>
  <r>
    <d v="2040-12-04T00:00:00"/>
    <s v="Freddy"/>
    <s v="Southwest"/>
    <x v="3088"/>
  </r>
  <r>
    <d v="2082-05-13T00:00:00"/>
    <s v="Freddy"/>
    <s v="West"/>
    <x v="3089"/>
  </r>
  <r>
    <d v="2021-10-08T00:00:00"/>
    <s v="Gigi"/>
    <s v="West"/>
    <x v="3090"/>
  </r>
  <r>
    <d v="2059-05-27T00:00:00"/>
    <s v="Gigi"/>
    <s v="Southwest"/>
    <x v="3091"/>
  </r>
  <r>
    <d v="2041-07-20T00:00:00"/>
    <s v="Gigi"/>
    <s v="Northwest"/>
    <x v="3092"/>
  </r>
  <r>
    <d v="2090-09-10T00:00:00"/>
    <s v="Freddy"/>
    <s v="Southwest"/>
    <x v="3093"/>
  </r>
  <r>
    <d v="2088-05-07T00:00:00"/>
    <s v="Chin"/>
    <s v="West"/>
    <x v="3094"/>
  </r>
  <r>
    <d v="2078-10-07T00:00:00"/>
    <s v="Chin"/>
    <s v="West"/>
    <x v="3095"/>
  </r>
  <r>
    <d v="2096-07-01T00:00:00"/>
    <s v="Gigi"/>
    <s v="West"/>
    <x v="3096"/>
  </r>
  <r>
    <d v="2036-02-22T00:00:00"/>
    <s v="Gigi"/>
    <s v="West"/>
    <x v="3097"/>
  </r>
  <r>
    <d v="2055-12-09T00:00:00"/>
    <s v="June"/>
    <s v="Southwest"/>
    <x v="3098"/>
  </r>
  <r>
    <d v="2044-12-15T00:00:00"/>
    <s v="Freddy"/>
    <s v="Southwest"/>
    <x v="3099"/>
  </r>
  <r>
    <d v="2017-04-18T00:00:00"/>
    <s v="Freddy"/>
    <s v="Southwest"/>
    <x v="1636"/>
  </r>
  <r>
    <d v="2050-07-17T00:00:00"/>
    <s v="Gigi"/>
    <s v="Southwest"/>
    <x v="3100"/>
  </r>
  <r>
    <d v="2100-02-13T00:00:00"/>
    <s v="June"/>
    <s v="Northwest"/>
    <x v="3101"/>
  </r>
  <r>
    <d v="2067-08-12T00:00:00"/>
    <s v="Freddy"/>
    <s v="Southwest"/>
    <x v="3102"/>
  </r>
  <r>
    <d v="2094-08-24T00:00:00"/>
    <s v="Gigi"/>
    <s v="Northwest"/>
    <x v="3103"/>
  </r>
  <r>
    <d v="2043-10-25T00:00:00"/>
    <s v="June"/>
    <s v="Southwest"/>
    <x v="3104"/>
  </r>
  <r>
    <d v="2026-04-10T00:00:00"/>
    <s v="Freddy"/>
    <s v="Southwest"/>
    <x v="3105"/>
  </r>
  <r>
    <d v="2041-02-22T00:00:00"/>
    <s v="Chin"/>
    <s v="Southwest"/>
    <x v="3106"/>
  </r>
  <r>
    <d v="2053-05-24T00:00:00"/>
    <s v="Chin"/>
    <s v="Southwest"/>
    <x v="3107"/>
  </r>
  <r>
    <d v="2037-02-22T00:00:00"/>
    <s v="Gigi"/>
    <s v="Northwest"/>
    <x v="3108"/>
  </r>
  <r>
    <d v="2039-01-04T00:00:00"/>
    <s v="June"/>
    <s v="Northwest"/>
    <x v="3109"/>
  </r>
  <r>
    <d v="2065-10-09T00:00:00"/>
    <s v="June"/>
    <s v="Northwest"/>
    <x v="3110"/>
  </r>
  <r>
    <d v="2067-10-03T00:00:00"/>
    <s v="Freddy"/>
    <s v="Northwest"/>
    <x v="3111"/>
  </r>
  <r>
    <d v="2072-05-22T00:00:00"/>
    <s v="Freddy"/>
    <s v="Northwest"/>
    <x v="3112"/>
  </r>
  <r>
    <d v="2081-12-25T00:00:00"/>
    <s v="Chin"/>
    <s v="Southwest"/>
    <x v="3113"/>
  </r>
  <r>
    <d v="2068-03-06T00:00:00"/>
    <s v="June"/>
    <s v="West"/>
    <x v="3114"/>
  </r>
  <r>
    <d v="2090-10-22T00:00:00"/>
    <s v="Chin"/>
    <s v="West"/>
    <x v="341"/>
  </r>
  <r>
    <d v="2018-01-08T00:00:00"/>
    <s v="Chin"/>
    <s v="West"/>
    <x v="3115"/>
  </r>
  <r>
    <d v="2093-05-26T00:00:00"/>
    <s v="June"/>
    <s v="Southwest"/>
    <x v="3116"/>
  </r>
  <r>
    <d v="2078-12-23T00:00:00"/>
    <s v="Chin"/>
    <s v="Northwest"/>
    <x v="3117"/>
  </r>
  <r>
    <d v="2050-09-17T00:00:00"/>
    <s v="Freddy"/>
    <s v="West"/>
    <x v="3118"/>
  </r>
  <r>
    <d v="2047-05-30T00:00:00"/>
    <s v="June"/>
    <s v="Northwest"/>
    <x v="3119"/>
  </r>
  <r>
    <d v="2039-02-03T00:00:00"/>
    <s v="Freddy"/>
    <s v="Northwest"/>
    <x v="3120"/>
  </r>
  <r>
    <d v="2090-12-18T00:00:00"/>
    <s v="June"/>
    <s v="West"/>
    <x v="3121"/>
  </r>
  <r>
    <d v="2067-07-12T00:00:00"/>
    <s v="June"/>
    <s v="Southwest"/>
    <x v="3122"/>
  </r>
  <r>
    <d v="2049-01-19T00:00:00"/>
    <s v="Freddy"/>
    <s v="Northwest"/>
    <x v="544"/>
  </r>
  <r>
    <d v="2062-04-14T00:00:00"/>
    <s v="Chin"/>
    <s v="Northwest"/>
    <x v="3123"/>
  </r>
  <r>
    <d v="2097-02-25T00:00:00"/>
    <s v="Freddy"/>
    <s v="West"/>
    <x v="3124"/>
  </r>
  <r>
    <d v="2049-02-28T00:00:00"/>
    <s v="June"/>
    <s v="West"/>
    <x v="3125"/>
  </r>
  <r>
    <d v="2068-07-11T00:00:00"/>
    <s v="June"/>
    <s v="Southwest"/>
    <x v="3126"/>
  </r>
  <r>
    <d v="2073-08-25T00:00:00"/>
    <s v="Gigi"/>
    <s v="West"/>
    <x v="3127"/>
  </r>
  <r>
    <d v="2072-07-17T00:00:00"/>
    <s v="Chin"/>
    <s v="Southwest"/>
    <x v="3128"/>
  </r>
  <r>
    <d v="2096-02-26T00:00:00"/>
    <s v="Chin"/>
    <s v="Southwest"/>
    <x v="3129"/>
  </r>
  <r>
    <d v="2068-08-07T00:00:00"/>
    <s v="Gigi"/>
    <s v="Northwest"/>
    <x v="3130"/>
  </r>
  <r>
    <d v="2069-08-10T00:00:00"/>
    <s v="Chin"/>
    <s v="Southwest"/>
    <x v="3131"/>
  </r>
  <r>
    <d v="2081-12-28T00:00:00"/>
    <s v="June"/>
    <s v="West"/>
    <x v="3132"/>
  </r>
  <r>
    <d v="2104-04-04T00:00:00"/>
    <s v="Gigi"/>
    <s v="West"/>
    <x v="3133"/>
  </r>
  <r>
    <d v="2082-02-20T00:00:00"/>
    <s v="June"/>
    <s v="Southwest"/>
    <x v="3134"/>
  </r>
  <r>
    <d v="2050-08-27T00:00:00"/>
    <s v="Chin"/>
    <s v="West"/>
    <x v="3135"/>
  </r>
  <r>
    <d v="2099-02-03T00:00:00"/>
    <s v="June"/>
    <s v="Southwest"/>
    <x v="3136"/>
  </r>
  <r>
    <d v="2088-02-05T00:00:00"/>
    <s v="Chin"/>
    <s v="West"/>
    <x v="3137"/>
  </r>
  <r>
    <d v="2094-10-21T00:00:00"/>
    <s v="Freddy"/>
    <s v="West"/>
    <x v="3138"/>
  </r>
  <r>
    <d v="2025-10-09T00:00:00"/>
    <s v="Chin"/>
    <s v="Southwest"/>
    <x v="3139"/>
  </r>
  <r>
    <d v="2037-02-10T00:00:00"/>
    <s v="June"/>
    <s v="West"/>
    <x v="3140"/>
  </r>
  <r>
    <d v="2028-08-06T00:00:00"/>
    <s v="Gigi"/>
    <s v="Southwest"/>
    <x v="3141"/>
  </r>
  <r>
    <d v="2029-11-09T00:00:00"/>
    <s v="Chin"/>
    <s v="Southwest"/>
    <x v="3142"/>
  </r>
  <r>
    <d v="2103-09-04T00:00:00"/>
    <s v="Freddy"/>
    <s v="Southwest"/>
    <x v="3143"/>
  </r>
  <r>
    <d v="2049-12-15T00:00:00"/>
    <s v="Gigi"/>
    <s v="West"/>
    <x v="3144"/>
  </r>
  <r>
    <d v="2089-05-18T00:00:00"/>
    <s v="Freddy"/>
    <s v="West"/>
    <x v="3145"/>
  </r>
  <r>
    <d v="2050-04-27T00:00:00"/>
    <s v="Freddy"/>
    <s v="Northwest"/>
    <x v="3146"/>
  </r>
  <r>
    <d v="2092-01-25T00:00:00"/>
    <s v="June"/>
    <s v="Southwest"/>
    <x v="3147"/>
  </r>
  <r>
    <d v="2050-05-08T00:00:00"/>
    <s v="Freddy"/>
    <s v="Northwest"/>
    <x v="3148"/>
  </r>
  <r>
    <d v="2040-01-28T00:00:00"/>
    <s v="June"/>
    <s v="Southwest"/>
    <x v="3149"/>
  </r>
  <r>
    <d v="2104-10-08T00:00:00"/>
    <s v="Gigi"/>
    <s v="Southwest"/>
    <x v="3150"/>
  </r>
  <r>
    <d v="2097-05-06T00:00:00"/>
    <s v="Gigi"/>
    <s v="West"/>
    <x v="3151"/>
  </r>
  <r>
    <d v="2066-09-10T00:00:00"/>
    <s v="Gigi"/>
    <s v="West"/>
    <x v="3152"/>
  </r>
  <r>
    <d v="2094-02-14T00:00:00"/>
    <s v="June"/>
    <s v="Southwest"/>
    <x v="3153"/>
  </r>
  <r>
    <d v="2016-09-04T00:00:00"/>
    <s v="Chin"/>
    <s v="West"/>
    <x v="3154"/>
  </r>
  <r>
    <d v="2059-12-19T00:00:00"/>
    <s v="Freddy"/>
    <s v="West"/>
    <x v="3155"/>
  </r>
  <r>
    <d v="2074-04-05T00:00:00"/>
    <s v="June"/>
    <s v="Southwest"/>
    <x v="3156"/>
  </r>
  <r>
    <d v="2016-11-05T00:00:00"/>
    <s v="Chin"/>
    <s v="West"/>
    <x v="3157"/>
  </r>
  <r>
    <d v="2073-06-19T00:00:00"/>
    <s v="June"/>
    <s v="Northwest"/>
    <x v="3158"/>
  </r>
  <r>
    <d v="2019-01-25T00:00:00"/>
    <s v="Chin"/>
    <s v="Southwest"/>
    <x v="3159"/>
  </r>
  <r>
    <d v="2039-07-12T00:00:00"/>
    <s v="Chin"/>
    <s v="Northwest"/>
    <x v="3160"/>
  </r>
  <r>
    <d v="2105-12-15T00:00:00"/>
    <s v="June"/>
    <s v="Northwest"/>
    <x v="3161"/>
  </r>
  <r>
    <d v="2030-06-03T00:00:00"/>
    <s v="Freddy"/>
    <s v="West"/>
    <x v="3162"/>
  </r>
  <r>
    <d v="2068-02-08T00:00:00"/>
    <s v="June"/>
    <s v="Northwest"/>
    <x v="3163"/>
  </r>
  <r>
    <d v="2045-03-04T00:00:00"/>
    <s v="Gigi"/>
    <s v="Southwest"/>
    <x v="3164"/>
  </r>
  <r>
    <d v="2026-05-11T00:00:00"/>
    <s v="June"/>
    <s v="West"/>
    <x v="3165"/>
  </r>
  <r>
    <d v="2100-08-23T00:00:00"/>
    <s v="Gigi"/>
    <s v="Southwest"/>
    <x v="3166"/>
  </r>
  <r>
    <d v="2044-05-29T00:00:00"/>
    <s v="June"/>
    <s v="West"/>
    <x v="3167"/>
  </r>
  <r>
    <d v="2035-03-21T00:00:00"/>
    <s v="Chin"/>
    <s v="West"/>
    <x v="3168"/>
  </r>
  <r>
    <d v="2026-03-27T00:00:00"/>
    <s v="Chin"/>
    <s v="West"/>
    <x v="3169"/>
  </r>
  <r>
    <d v="2081-02-12T00:00:00"/>
    <s v="Freddy"/>
    <s v="Southwest"/>
    <x v="3170"/>
  </r>
  <r>
    <d v="2018-07-14T00:00:00"/>
    <s v="Gigi"/>
    <s v="Southwest"/>
    <x v="3171"/>
  </r>
  <r>
    <d v="2025-02-14T00:00:00"/>
    <s v="Freddy"/>
    <s v="Southwest"/>
    <x v="3172"/>
  </r>
  <r>
    <d v="2057-05-06T00:00:00"/>
    <s v="June"/>
    <s v="Southwest"/>
    <x v="3173"/>
  </r>
  <r>
    <d v="2029-03-04T00:00:00"/>
    <s v="June"/>
    <s v="Southwest"/>
    <x v="3174"/>
  </r>
  <r>
    <d v="2104-04-25T00:00:00"/>
    <s v="Freddy"/>
    <s v="Southwest"/>
    <x v="3175"/>
  </r>
  <r>
    <d v="2033-05-22T00:00:00"/>
    <s v="Gigi"/>
    <s v="West"/>
    <x v="3176"/>
  </r>
  <r>
    <d v="2101-08-08T00:00:00"/>
    <s v="Freddy"/>
    <s v="Southwest"/>
    <x v="3177"/>
  </r>
  <r>
    <d v="2089-11-02T00:00:00"/>
    <s v="Gigi"/>
    <s v="Northwest"/>
    <x v="3178"/>
  </r>
  <r>
    <d v="2025-03-17T00:00:00"/>
    <s v="Gigi"/>
    <s v="Southwest"/>
    <x v="3179"/>
  </r>
  <r>
    <d v="2057-08-09T00:00:00"/>
    <s v="Gigi"/>
    <s v="Southwest"/>
    <x v="3180"/>
  </r>
  <r>
    <d v="2045-03-28T00:00:00"/>
    <s v="Chin"/>
    <s v="Southwest"/>
    <x v="3181"/>
  </r>
  <r>
    <d v="2032-09-21T00:00:00"/>
    <s v="Chin"/>
    <s v="Northwest"/>
    <x v="3182"/>
  </r>
  <r>
    <d v="2020-12-04T00:00:00"/>
    <s v="Freddy"/>
    <s v="Northwest"/>
    <x v="3183"/>
  </r>
  <r>
    <d v="2039-03-07T00:00:00"/>
    <s v="Chin"/>
    <s v="Southwest"/>
    <x v="3184"/>
  </r>
  <r>
    <d v="2062-03-02T00:00:00"/>
    <s v="Gigi"/>
    <s v="Southwest"/>
    <x v="3185"/>
  </r>
  <r>
    <d v="2103-10-22T00:00:00"/>
    <s v="Freddy"/>
    <s v="West"/>
    <x v="3186"/>
  </r>
  <r>
    <d v="2045-11-20T00:00:00"/>
    <s v="Freddy"/>
    <s v="West"/>
    <x v="3187"/>
  </r>
  <r>
    <d v="2065-04-30T00:00:00"/>
    <s v="Chin"/>
    <s v="Southwest"/>
    <x v="3188"/>
  </r>
  <r>
    <d v="2041-10-12T00:00:00"/>
    <s v="June"/>
    <s v="West"/>
    <x v="3189"/>
  </r>
  <r>
    <d v="2080-03-27T00:00:00"/>
    <s v="June"/>
    <s v="Southwest"/>
    <x v="3190"/>
  </r>
  <r>
    <d v="2101-11-02T00:00:00"/>
    <s v="Chin"/>
    <s v="Northwest"/>
    <x v="3191"/>
  </r>
  <r>
    <d v="2023-12-15T00:00:00"/>
    <s v="June"/>
    <s v="Northwest"/>
    <x v="3192"/>
  </r>
  <r>
    <d v="2103-07-23T00:00:00"/>
    <s v="Freddy"/>
    <s v="West"/>
    <x v="3193"/>
  </r>
  <r>
    <d v="2016-10-26T00:00:00"/>
    <s v="June"/>
    <s v="Northwest"/>
    <x v="3194"/>
  </r>
  <r>
    <d v="2033-09-09T00:00:00"/>
    <s v="Gigi"/>
    <s v="Southwest"/>
    <x v="3195"/>
  </r>
  <r>
    <d v="2051-03-21T00:00:00"/>
    <s v="Gigi"/>
    <s v="Northwest"/>
    <x v="425"/>
  </r>
  <r>
    <d v="2046-09-03T00:00:00"/>
    <s v="Gigi"/>
    <s v="Northwest"/>
    <x v="3196"/>
  </r>
  <r>
    <d v="2080-04-01T00:00:00"/>
    <s v="Gigi"/>
    <s v="Southwest"/>
    <x v="3197"/>
  </r>
  <r>
    <d v="2028-08-13T00:00:00"/>
    <s v="Freddy"/>
    <s v="West"/>
    <x v="3198"/>
  </r>
  <r>
    <d v="2043-03-20T00:00:00"/>
    <s v="Chin"/>
    <s v="Northwest"/>
    <x v="3199"/>
  </r>
  <r>
    <d v="2045-06-06T00:00:00"/>
    <s v="Chin"/>
    <s v="Northwest"/>
    <x v="3200"/>
  </r>
  <r>
    <d v="2041-07-17T00:00:00"/>
    <s v="June"/>
    <s v="West"/>
    <x v="3201"/>
  </r>
  <r>
    <d v="2032-04-18T00:00:00"/>
    <s v="Freddy"/>
    <s v="Northwest"/>
    <x v="3202"/>
  </r>
  <r>
    <d v="2056-05-28T00:00:00"/>
    <s v="Freddy"/>
    <s v="Southwest"/>
    <x v="3203"/>
  </r>
  <r>
    <d v="2105-07-06T00:00:00"/>
    <s v="Chin"/>
    <s v="Southwest"/>
    <x v="3204"/>
  </r>
  <r>
    <d v="2091-03-30T00:00:00"/>
    <s v="June"/>
    <s v="Southwest"/>
    <x v="3205"/>
  </r>
  <r>
    <d v="2020-01-13T00:00:00"/>
    <s v="Freddy"/>
    <s v="West"/>
    <x v="3206"/>
  </r>
  <r>
    <d v="2025-05-11T00:00:00"/>
    <s v="Freddy"/>
    <s v="Southwest"/>
    <x v="3207"/>
  </r>
  <r>
    <d v="2098-03-29T00:00:00"/>
    <s v="Gigi"/>
    <s v="West"/>
    <x v="3208"/>
  </r>
  <r>
    <d v="2016-03-25T00:00:00"/>
    <s v="Chin"/>
    <s v="Southwest"/>
    <x v="3209"/>
  </r>
  <r>
    <d v="2063-01-23T00:00:00"/>
    <s v="Freddy"/>
    <s v="Northwest"/>
    <x v="3210"/>
  </r>
  <r>
    <d v="2094-10-11T00:00:00"/>
    <s v="Gigi"/>
    <s v="Southwest"/>
    <x v="3211"/>
  </r>
  <r>
    <d v="2059-02-09T00:00:00"/>
    <s v="Chin"/>
    <s v="Southwest"/>
    <x v="3212"/>
  </r>
  <r>
    <d v="2028-07-04T00:00:00"/>
    <s v="Gigi"/>
    <s v="Southwest"/>
    <x v="3213"/>
  </r>
  <r>
    <d v="2053-03-06T00:00:00"/>
    <s v="June"/>
    <s v="West"/>
    <x v="3214"/>
  </r>
  <r>
    <d v="2049-06-09T00:00:00"/>
    <s v="June"/>
    <s v="Northwest"/>
    <x v="3215"/>
  </r>
  <r>
    <d v="2037-02-27T00:00:00"/>
    <s v="June"/>
    <s v="Northwest"/>
    <x v="3216"/>
  </r>
  <r>
    <d v="2096-01-06T00:00:00"/>
    <s v="Chin"/>
    <s v="West"/>
    <x v="3217"/>
  </r>
  <r>
    <d v="2101-01-11T00:00:00"/>
    <s v="Freddy"/>
    <s v="West"/>
    <x v="3218"/>
  </r>
  <r>
    <d v="2038-10-22T00:00:00"/>
    <s v="Freddy"/>
    <s v="Northwest"/>
    <x v="3219"/>
  </r>
  <r>
    <d v="2039-03-16T00:00:00"/>
    <s v="June"/>
    <s v="Southwest"/>
    <x v="3220"/>
  </r>
  <r>
    <d v="2063-04-24T00:00:00"/>
    <s v="Gigi"/>
    <s v="Northwest"/>
    <x v="3221"/>
  </r>
  <r>
    <d v="2056-08-04T00:00:00"/>
    <s v="Freddy"/>
    <s v="Northwest"/>
    <x v="3222"/>
  </r>
  <r>
    <d v="2079-04-03T00:00:00"/>
    <s v="June"/>
    <s v="West"/>
    <x v="3223"/>
  </r>
  <r>
    <d v="2099-01-16T00:00:00"/>
    <s v="Gigi"/>
    <s v="West"/>
    <x v="3224"/>
  </r>
  <r>
    <d v="2083-10-19T00:00:00"/>
    <s v="Gigi"/>
    <s v="West"/>
    <x v="3225"/>
  </r>
  <r>
    <d v="2041-02-21T00:00:00"/>
    <s v="Chin"/>
    <s v="Southwest"/>
    <x v="3226"/>
  </r>
  <r>
    <d v="2051-10-17T00:00:00"/>
    <s v="June"/>
    <s v="Northwest"/>
    <x v="3227"/>
  </r>
  <r>
    <d v="2076-12-20T00:00:00"/>
    <s v="Gigi"/>
    <s v="Southwest"/>
    <x v="3228"/>
  </r>
  <r>
    <d v="2025-07-21T00:00:00"/>
    <s v="June"/>
    <s v="Northwest"/>
    <x v="3229"/>
  </r>
  <r>
    <d v="2041-01-03T00:00:00"/>
    <s v="Freddy"/>
    <s v="Northwest"/>
    <x v="3230"/>
  </r>
  <r>
    <d v="2093-08-13T00:00:00"/>
    <s v="June"/>
    <s v="Southwest"/>
    <x v="3231"/>
  </r>
  <r>
    <d v="2044-06-24T00:00:00"/>
    <s v="Gigi"/>
    <s v="Northwest"/>
    <x v="3232"/>
  </r>
  <r>
    <d v="2091-09-05T00:00:00"/>
    <s v="June"/>
    <s v="West"/>
    <x v="3233"/>
  </r>
  <r>
    <d v="2044-01-04T00:00:00"/>
    <s v="Gigi"/>
    <s v="West"/>
    <x v="3234"/>
  </r>
  <r>
    <d v="2033-07-14T00:00:00"/>
    <s v="Chin"/>
    <s v="Southwest"/>
    <x v="3235"/>
  </r>
  <r>
    <d v="2058-04-29T00:00:00"/>
    <s v="June"/>
    <s v="Southwest"/>
    <x v="3236"/>
  </r>
  <r>
    <d v="2099-04-22T00:00:00"/>
    <s v="Chin"/>
    <s v="West"/>
    <x v="3237"/>
  </r>
  <r>
    <d v="2018-10-28T00:00:00"/>
    <s v="Gigi"/>
    <s v="West"/>
    <x v="3238"/>
  </r>
  <r>
    <d v="2058-09-27T00:00:00"/>
    <s v="June"/>
    <s v="West"/>
    <x v="3239"/>
  </r>
  <r>
    <d v="2025-11-16T00:00:00"/>
    <s v="June"/>
    <s v="Southwest"/>
    <x v="3240"/>
  </r>
  <r>
    <d v="2072-05-30T00:00:00"/>
    <s v="Gigi"/>
    <s v="Northwest"/>
    <x v="3241"/>
  </r>
  <r>
    <d v="2097-12-19T00:00:00"/>
    <s v="Gigi"/>
    <s v="Southwest"/>
    <x v="3242"/>
  </r>
  <r>
    <d v="2060-12-02T00:00:00"/>
    <s v="Gigi"/>
    <s v="Northwest"/>
    <x v="3243"/>
  </r>
  <r>
    <d v="2067-08-25T00:00:00"/>
    <s v="Freddy"/>
    <s v="Northwest"/>
    <x v="3244"/>
  </r>
  <r>
    <d v="2055-07-07T00:00:00"/>
    <s v="Gigi"/>
    <s v="West"/>
    <x v="3245"/>
  </r>
  <r>
    <d v="2028-02-09T00:00:00"/>
    <s v="Freddy"/>
    <s v="Northwest"/>
    <x v="3246"/>
  </r>
  <r>
    <d v="2050-03-17T00:00:00"/>
    <s v="Freddy"/>
    <s v="Northwest"/>
    <x v="3247"/>
  </r>
  <r>
    <d v="2068-11-17T00:00:00"/>
    <s v="Freddy"/>
    <s v="Southwest"/>
    <x v="3248"/>
  </r>
  <r>
    <d v="2066-04-19T00:00:00"/>
    <s v="Gigi"/>
    <s v="Northwest"/>
    <x v="3249"/>
  </r>
  <r>
    <d v="2021-09-08T00:00:00"/>
    <s v="June"/>
    <s v="Southwest"/>
    <x v="3250"/>
  </r>
  <r>
    <d v="2066-01-01T00:00:00"/>
    <s v="Gigi"/>
    <s v="Southwest"/>
    <x v="3251"/>
  </r>
  <r>
    <d v="2069-10-23T00:00:00"/>
    <s v="June"/>
    <s v="Northwest"/>
    <x v="3252"/>
  </r>
  <r>
    <d v="2071-05-03T00:00:00"/>
    <s v="Chin"/>
    <s v="Northwest"/>
    <x v="3253"/>
  </r>
  <r>
    <d v="2073-11-21T00:00:00"/>
    <s v="Gigi"/>
    <s v="West"/>
    <x v="3254"/>
  </r>
  <r>
    <d v="2087-08-08T00:00:00"/>
    <s v="Gigi"/>
    <s v="Southwest"/>
    <x v="3255"/>
  </r>
  <r>
    <d v="2057-10-15T00:00:00"/>
    <s v="June"/>
    <s v="West"/>
    <x v="3256"/>
  </r>
  <r>
    <d v="2052-05-07T00:00:00"/>
    <s v="Chin"/>
    <s v="Northwest"/>
    <x v="3257"/>
  </r>
  <r>
    <d v="2061-11-15T00:00:00"/>
    <s v="Gigi"/>
    <s v="Southwest"/>
    <x v="3258"/>
  </r>
  <r>
    <d v="2065-06-26T00:00:00"/>
    <s v="Freddy"/>
    <s v="Northwest"/>
    <x v="3259"/>
  </r>
  <r>
    <d v="2056-10-25T00:00:00"/>
    <s v="June"/>
    <s v="Northwest"/>
    <x v="3260"/>
  </r>
  <r>
    <d v="2105-10-22T00:00:00"/>
    <s v="June"/>
    <s v="West"/>
    <x v="3261"/>
  </r>
  <r>
    <d v="2067-07-30T00:00:00"/>
    <s v="Chin"/>
    <s v="Northwest"/>
    <x v="3262"/>
  </r>
  <r>
    <d v="2091-08-18T00:00:00"/>
    <s v="June"/>
    <s v="Northwest"/>
    <x v="3263"/>
  </r>
  <r>
    <d v="2041-06-25T00:00:00"/>
    <s v="Freddy"/>
    <s v="West"/>
    <x v="3264"/>
  </r>
  <r>
    <d v="2051-04-21T00:00:00"/>
    <s v="Chin"/>
    <s v="West"/>
    <x v="3265"/>
  </r>
  <r>
    <d v="2093-07-24T00:00:00"/>
    <s v="Freddy"/>
    <s v="West"/>
    <x v="3266"/>
  </r>
  <r>
    <d v="2060-03-31T00:00:00"/>
    <s v="Chin"/>
    <s v="Northwest"/>
    <x v="3267"/>
  </r>
  <r>
    <d v="2099-05-11T00:00:00"/>
    <s v="Freddy"/>
    <s v="West"/>
    <x v="3268"/>
  </r>
  <r>
    <d v="2089-06-21T00:00:00"/>
    <s v="June"/>
    <s v="Northwest"/>
    <x v="3269"/>
  </r>
  <r>
    <d v="2057-03-06T00:00:00"/>
    <s v="June"/>
    <s v="Southwest"/>
    <x v="3270"/>
  </r>
  <r>
    <d v="2056-09-27T00:00:00"/>
    <s v="Freddy"/>
    <s v="Northwest"/>
    <x v="3271"/>
  </r>
  <r>
    <d v="2097-07-24T00:00:00"/>
    <s v="June"/>
    <s v="Southwest"/>
    <x v="3272"/>
  </r>
  <r>
    <d v="2098-11-06T00:00:00"/>
    <s v="Freddy"/>
    <s v="West"/>
    <x v="3273"/>
  </r>
  <r>
    <d v="2055-06-07T00:00:00"/>
    <s v="June"/>
    <s v="Southwest"/>
    <x v="3274"/>
  </r>
  <r>
    <d v="2094-06-21T00:00:00"/>
    <s v="Gigi"/>
    <s v="Southwest"/>
    <x v="3275"/>
  </r>
  <r>
    <d v="2087-08-01T00:00:00"/>
    <s v="Chin"/>
    <s v="Southwest"/>
    <x v="3276"/>
  </r>
  <r>
    <d v="2054-07-15T00:00:00"/>
    <s v="June"/>
    <s v="Southwest"/>
    <x v="3277"/>
  </r>
  <r>
    <d v="2086-04-29T00:00:00"/>
    <s v="Gigi"/>
    <s v="Northwest"/>
    <x v="3278"/>
  </r>
  <r>
    <d v="2056-01-24T00:00:00"/>
    <s v="June"/>
    <s v="West"/>
    <x v="3279"/>
  </r>
  <r>
    <d v="2058-06-24T00:00:00"/>
    <s v="June"/>
    <s v="Northwest"/>
    <x v="3280"/>
  </r>
  <r>
    <d v="2072-07-16T00:00:00"/>
    <s v="Chin"/>
    <s v="Northwest"/>
    <x v="3281"/>
  </r>
  <r>
    <d v="2057-07-14T00:00:00"/>
    <s v="June"/>
    <s v="Southwest"/>
    <x v="3282"/>
  </r>
  <r>
    <d v="2018-05-12T00:00:00"/>
    <s v="Chin"/>
    <s v="West"/>
    <x v="3283"/>
  </r>
  <r>
    <d v="2064-05-20T00:00:00"/>
    <s v="Gigi"/>
    <s v="Northwest"/>
    <x v="3284"/>
  </r>
  <r>
    <d v="2071-11-26T00:00:00"/>
    <s v="Freddy"/>
    <s v="Northwest"/>
    <x v="3285"/>
  </r>
  <r>
    <d v="2018-06-19T00:00:00"/>
    <s v="Gigi"/>
    <s v="Southwest"/>
    <x v="3286"/>
  </r>
  <r>
    <d v="2045-10-05T00:00:00"/>
    <s v="Freddy"/>
    <s v="West"/>
    <x v="3287"/>
  </r>
  <r>
    <d v="2072-02-23T00:00:00"/>
    <s v="June"/>
    <s v="Northwest"/>
    <x v="3288"/>
  </r>
  <r>
    <d v="2103-10-11T00:00:00"/>
    <s v="June"/>
    <s v="West"/>
    <x v="3289"/>
  </r>
  <r>
    <d v="2075-11-13T00:00:00"/>
    <s v="June"/>
    <s v="Northwest"/>
    <x v="3290"/>
  </r>
  <r>
    <d v="2039-08-01T00:00:00"/>
    <s v="Chin"/>
    <s v="West"/>
    <x v="3291"/>
  </r>
  <r>
    <d v="2095-11-21T00:00:00"/>
    <s v="Gigi"/>
    <s v="West"/>
    <x v="3292"/>
  </r>
  <r>
    <d v="2091-08-10T00:00:00"/>
    <s v="Chin"/>
    <s v="Northwest"/>
    <x v="3293"/>
  </r>
  <r>
    <d v="2025-03-06T00:00:00"/>
    <s v="Chin"/>
    <s v="West"/>
    <x v="3294"/>
  </r>
  <r>
    <d v="2016-02-21T00:00:00"/>
    <s v="June"/>
    <s v="West"/>
    <x v="354"/>
  </r>
  <r>
    <d v="2077-02-13T00:00:00"/>
    <s v="Freddy"/>
    <s v="Northwest"/>
    <x v="3295"/>
  </r>
  <r>
    <d v="2081-10-06T00:00:00"/>
    <s v="Freddy"/>
    <s v="Southwest"/>
    <x v="3296"/>
  </r>
  <r>
    <d v="2047-09-21T00:00:00"/>
    <s v="June"/>
    <s v="Southwest"/>
    <x v="3297"/>
  </r>
  <r>
    <d v="2038-04-05T00:00:00"/>
    <s v="June"/>
    <s v="Southwest"/>
    <x v="3298"/>
  </r>
  <r>
    <d v="2051-06-03T00:00:00"/>
    <s v="Gigi"/>
    <s v="Northwest"/>
    <x v="3299"/>
  </r>
  <r>
    <d v="2040-11-21T00:00:00"/>
    <s v="Gigi"/>
    <s v="Northwest"/>
    <x v="3300"/>
  </r>
  <r>
    <d v="2018-03-25T00:00:00"/>
    <s v="Gigi"/>
    <s v="Northwest"/>
    <x v="3301"/>
  </r>
  <r>
    <d v="2032-07-11T00:00:00"/>
    <s v="Gigi"/>
    <s v="Southwest"/>
    <x v="3302"/>
  </r>
  <r>
    <d v="2067-06-19T00:00:00"/>
    <s v="June"/>
    <s v="Northwest"/>
    <x v="3303"/>
  </r>
  <r>
    <d v="2093-08-09T00:00:00"/>
    <s v="Freddy"/>
    <s v="Northwest"/>
    <x v="3304"/>
  </r>
  <r>
    <d v="2050-08-14T00:00:00"/>
    <s v="Gigi"/>
    <s v="West"/>
    <x v="3305"/>
  </r>
  <r>
    <d v="2052-04-02T00:00:00"/>
    <s v="Gigi"/>
    <s v="Northwest"/>
    <x v="3306"/>
  </r>
  <r>
    <d v="2073-04-30T00:00:00"/>
    <s v="June"/>
    <s v="Northwest"/>
    <x v="3307"/>
  </r>
  <r>
    <d v="2025-09-17T00:00:00"/>
    <s v="June"/>
    <s v="Northwest"/>
    <x v="3308"/>
  </r>
  <r>
    <d v="2082-03-01T00:00:00"/>
    <s v="Freddy"/>
    <s v="West"/>
    <x v="3309"/>
  </r>
  <r>
    <d v="2048-06-19T00:00:00"/>
    <s v="Chin"/>
    <s v="Southwest"/>
    <x v="3310"/>
  </r>
  <r>
    <d v="2079-02-01T00:00:00"/>
    <s v="Gigi"/>
    <s v="Northwest"/>
    <x v="3311"/>
  </r>
  <r>
    <d v="2036-04-24T00:00:00"/>
    <s v="Chin"/>
    <s v="Northwest"/>
    <x v="578"/>
  </r>
  <r>
    <d v="2030-03-22T00:00:00"/>
    <s v="June"/>
    <s v="Northwest"/>
    <x v="3312"/>
  </r>
  <r>
    <d v="2051-05-06T00:00:00"/>
    <s v="June"/>
    <s v="West"/>
    <x v="3313"/>
  </r>
  <r>
    <d v="2067-06-18T00:00:00"/>
    <s v="Chin"/>
    <s v="Southwest"/>
    <x v="3314"/>
  </r>
  <r>
    <d v="2082-03-02T00:00:00"/>
    <s v="Gigi"/>
    <s v="Southwest"/>
    <x v="3315"/>
  </r>
  <r>
    <d v="2085-11-16T00:00:00"/>
    <s v="Chin"/>
    <s v="West"/>
    <x v="3316"/>
  </r>
  <r>
    <d v="2026-01-23T00:00:00"/>
    <s v="Freddy"/>
    <s v="Northwest"/>
    <x v="3317"/>
  </r>
  <r>
    <d v="2077-08-28T00:00:00"/>
    <s v="Freddy"/>
    <s v="Northwest"/>
    <x v="3318"/>
  </r>
  <r>
    <d v="2074-11-24T00:00:00"/>
    <s v="June"/>
    <s v="West"/>
    <x v="3319"/>
  </r>
  <r>
    <d v="2025-02-25T00:00:00"/>
    <s v="Chin"/>
    <s v="West"/>
    <x v="3320"/>
  </r>
  <r>
    <d v="2048-01-11T00:00:00"/>
    <s v="June"/>
    <s v="West"/>
    <x v="3321"/>
  </r>
  <r>
    <d v="2029-07-21T00:00:00"/>
    <s v="June"/>
    <s v="Northwest"/>
    <x v="3322"/>
  </r>
  <r>
    <d v="2024-11-16T00:00:00"/>
    <s v="Chin"/>
    <s v="Southwest"/>
    <x v="3323"/>
  </r>
  <r>
    <d v="2045-12-08T00:00:00"/>
    <s v="Chin"/>
    <s v="Northwest"/>
    <x v="1365"/>
  </r>
  <r>
    <d v="2075-03-16T00:00:00"/>
    <s v="Gigi"/>
    <s v="Northwest"/>
    <x v="3324"/>
  </r>
  <r>
    <d v="2083-04-12T00:00:00"/>
    <s v="June"/>
    <s v="Southwest"/>
    <x v="3325"/>
  </r>
  <r>
    <d v="2060-09-02T00:00:00"/>
    <s v="Chin"/>
    <s v="West"/>
    <x v="3326"/>
  </r>
  <r>
    <d v="2034-04-14T00:00:00"/>
    <s v="Gigi"/>
    <s v="West"/>
    <x v="3327"/>
  </r>
  <r>
    <d v="2069-01-16T00:00:00"/>
    <s v="Chin"/>
    <s v="Southwest"/>
    <x v="3328"/>
  </r>
  <r>
    <d v="2061-01-12T00:00:00"/>
    <s v="Freddy"/>
    <s v="Southwest"/>
    <x v="3329"/>
  </r>
  <r>
    <d v="2068-05-24T00:00:00"/>
    <s v="Gigi"/>
    <s v="West"/>
    <x v="3330"/>
  </r>
  <r>
    <d v="2042-12-03T00:00:00"/>
    <s v="Chin"/>
    <s v="Southwest"/>
    <x v="3331"/>
  </r>
  <r>
    <d v="2019-05-03T00:00:00"/>
    <s v="June"/>
    <s v="Southwest"/>
    <x v="3332"/>
  </r>
  <r>
    <d v="2047-02-16T00:00:00"/>
    <s v="Chin"/>
    <s v="West"/>
    <x v="3333"/>
  </r>
  <r>
    <d v="2091-06-20T00:00:00"/>
    <s v="June"/>
    <s v="West"/>
    <x v="2584"/>
  </r>
  <r>
    <d v="2054-08-25T00:00:00"/>
    <s v="Chin"/>
    <s v="Northwest"/>
    <x v="3334"/>
  </r>
  <r>
    <d v="2041-11-11T00:00:00"/>
    <s v="June"/>
    <s v="Southwest"/>
    <x v="3335"/>
  </r>
  <r>
    <d v="2104-05-05T00:00:00"/>
    <s v="Gigi"/>
    <s v="West"/>
    <x v="3336"/>
  </r>
  <r>
    <d v="2057-12-26T00:00:00"/>
    <s v="Gigi"/>
    <s v="West"/>
    <x v="3337"/>
  </r>
  <r>
    <d v="2073-02-05T00:00:00"/>
    <s v="Freddy"/>
    <s v="West"/>
    <x v="3338"/>
  </r>
  <r>
    <d v="2044-11-20T00:00:00"/>
    <s v="Chin"/>
    <s v="Northwest"/>
    <x v="3339"/>
  </r>
  <r>
    <d v="2036-11-20T00:00:00"/>
    <s v="Freddy"/>
    <s v="West"/>
    <x v="3340"/>
  </r>
  <r>
    <d v="2060-10-28T00:00:00"/>
    <s v="Chin"/>
    <s v="Northwest"/>
    <x v="3341"/>
  </r>
  <r>
    <d v="2101-05-27T00:00:00"/>
    <s v="June"/>
    <s v="West"/>
    <x v="3342"/>
  </r>
  <r>
    <d v="2036-04-07T00:00:00"/>
    <s v="June"/>
    <s v="West"/>
    <x v="3343"/>
  </r>
  <r>
    <d v="2022-04-15T00:00:00"/>
    <s v="June"/>
    <s v="Southwest"/>
    <x v="3344"/>
  </r>
  <r>
    <d v="2074-02-28T00:00:00"/>
    <s v="June"/>
    <s v="Southwest"/>
    <x v="3345"/>
  </r>
  <r>
    <d v="2039-05-19T00:00:00"/>
    <s v="Gigi"/>
    <s v="Southwest"/>
    <x v="3346"/>
  </r>
  <r>
    <d v="2050-09-01T00:00:00"/>
    <s v="Chin"/>
    <s v="Southwest"/>
    <x v="3347"/>
  </r>
  <r>
    <d v="2069-08-14T00:00:00"/>
    <s v="Freddy"/>
    <s v="Northwest"/>
    <x v="3348"/>
  </r>
  <r>
    <d v="2028-04-27T00:00:00"/>
    <s v="June"/>
    <s v="West"/>
    <x v="3349"/>
  </r>
  <r>
    <d v="2058-10-04T00:00:00"/>
    <s v="Gigi"/>
    <s v="Southwest"/>
    <x v="3350"/>
  </r>
  <r>
    <d v="2083-06-26T00:00:00"/>
    <s v="Freddy"/>
    <s v="Northwest"/>
    <x v="3351"/>
  </r>
  <r>
    <d v="2036-01-21T00:00:00"/>
    <s v="Freddy"/>
    <s v="Southwest"/>
    <x v="3352"/>
  </r>
  <r>
    <d v="2025-05-29T00:00:00"/>
    <s v="June"/>
    <s v="West"/>
    <x v="3353"/>
  </r>
  <r>
    <d v="2073-04-23T00:00:00"/>
    <s v="Freddy"/>
    <s v="Southwest"/>
    <x v="3354"/>
  </r>
  <r>
    <d v="2087-07-05T00:00:00"/>
    <s v="June"/>
    <s v="Southwest"/>
    <x v="3355"/>
  </r>
  <r>
    <d v="2082-08-24T00:00:00"/>
    <s v="Chin"/>
    <s v="West"/>
    <x v="3356"/>
  </r>
  <r>
    <d v="2057-11-07T00:00:00"/>
    <s v="June"/>
    <s v="West"/>
    <x v="3357"/>
  </r>
  <r>
    <d v="2029-10-28T00:00:00"/>
    <s v="June"/>
    <s v="Northwest"/>
    <x v="3358"/>
  </r>
  <r>
    <d v="2092-10-04T00:00:00"/>
    <s v="June"/>
    <s v="Northwest"/>
    <x v="3359"/>
  </r>
  <r>
    <d v="2043-10-22T00:00:00"/>
    <s v="June"/>
    <s v="Northwest"/>
    <x v="3360"/>
  </r>
  <r>
    <d v="2085-09-21T00:00:00"/>
    <s v="Gigi"/>
    <s v="West"/>
    <x v="3361"/>
  </r>
  <r>
    <d v="2023-09-11T00:00:00"/>
    <s v="Chin"/>
    <s v="Southwest"/>
    <x v="3362"/>
  </r>
  <r>
    <d v="2038-11-18T00:00:00"/>
    <s v="June"/>
    <s v="Northwest"/>
    <x v="3363"/>
  </r>
  <r>
    <d v="2100-06-04T00:00:00"/>
    <s v="Freddy"/>
    <s v="West"/>
    <x v="3364"/>
  </r>
  <r>
    <d v="2085-12-30T00:00:00"/>
    <s v="Gigi"/>
    <s v="West"/>
    <x v="3365"/>
  </r>
  <r>
    <d v="2029-02-10T00:00:00"/>
    <s v="Gigi"/>
    <s v="West"/>
    <x v="3366"/>
  </r>
  <r>
    <d v="2044-07-06T00:00:00"/>
    <s v="June"/>
    <s v="Northwest"/>
    <x v="3367"/>
  </r>
  <r>
    <d v="2025-11-23T00:00:00"/>
    <s v="Gigi"/>
    <s v="West"/>
    <x v="3368"/>
  </r>
  <r>
    <d v="2089-03-30T00:00:00"/>
    <s v="Freddy"/>
    <s v="West"/>
    <x v="3369"/>
  </r>
  <r>
    <d v="2033-08-10T00:00:00"/>
    <s v="Gigi"/>
    <s v="West"/>
    <x v="3370"/>
  </r>
  <r>
    <d v="2090-08-20T00:00:00"/>
    <s v="June"/>
    <s v="West"/>
    <x v="3371"/>
  </r>
  <r>
    <d v="2100-02-15T00:00:00"/>
    <s v="Freddy"/>
    <s v="West"/>
    <x v="3372"/>
  </r>
  <r>
    <d v="2055-07-20T00:00:00"/>
    <s v="June"/>
    <s v="West"/>
    <x v="3373"/>
  </r>
  <r>
    <d v="2074-11-09T00:00:00"/>
    <s v="Chin"/>
    <s v="Northwest"/>
    <x v="3374"/>
  </r>
  <r>
    <d v="2052-07-14T00:00:00"/>
    <s v="Chin"/>
    <s v="Northwest"/>
    <x v="3375"/>
  </r>
  <r>
    <d v="2070-01-16T00:00:00"/>
    <s v="Chin"/>
    <s v="Southwest"/>
    <x v="3376"/>
  </r>
  <r>
    <d v="2035-07-08T00:00:00"/>
    <s v="Chin"/>
    <s v="Northwest"/>
    <x v="3377"/>
  </r>
  <r>
    <d v="2080-04-30T00:00:00"/>
    <s v="June"/>
    <s v="Northwest"/>
    <x v="3378"/>
  </r>
  <r>
    <d v="2088-01-16T00:00:00"/>
    <s v="Freddy"/>
    <s v="West"/>
    <x v="3379"/>
  </r>
  <r>
    <d v="2017-10-04T00:00:00"/>
    <s v="Chin"/>
    <s v="West"/>
    <x v="3380"/>
  </r>
  <r>
    <d v="2104-12-02T00:00:00"/>
    <s v="Freddy"/>
    <s v="West"/>
    <x v="3381"/>
  </r>
  <r>
    <d v="2089-01-31T00:00:00"/>
    <s v="Chin"/>
    <s v="Southwest"/>
    <x v="3382"/>
  </r>
  <r>
    <d v="2019-01-24T00:00:00"/>
    <s v="Gigi"/>
    <s v="Northwest"/>
    <x v="3383"/>
  </r>
  <r>
    <d v="2017-03-22T00:00:00"/>
    <s v="June"/>
    <s v="Southwest"/>
    <x v="3384"/>
  </r>
  <r>
    <d v="2024-11-15T00:00:00"/>
    <s v="Chin"/>
    <s v="Southwest"/>
    <x v="3385"/>
  </r>
  <r>
    <d v="2066-07-29T00:00:00"/>
    <s v="Freddy"/>
    <s v="Northwest"/>
    <x v="3386"/>
  </r>
  <r>
    <d v="2026-04-22T00:00:00"/>
    <s v="June"/>
    <s v="West"/>
    <x v="3387"/>
  </r>
  <r>
    <d v="2105-05-04T00:00:00"/>
    <s v="Gigi"/>
    <s v="Northwest"/>
    <x v="3388"/>
  </r>
  <r>
    <d v="2066-11-17T00:00:00"/>
    <s v="Freddy"/>
    <s v="Southwest"/>
    <x v="3389"/>
  </r>
  <r>
    <d v="2087-02-15T00:00:00"/>
    <s v="Freddy"/>
    <s v="West"/>
    <x v="3390"/>
  </r>
  <r>
    <d v="2105-02-28T00:00:00"/>
    <s v="Chin"/>
    <s v="West"/>
    <x v="3391"/>
  </r>
  <r>
    <d v="2099-01-27T00:00:00"/>
    <s v="June"/>
    <s v="West"/>
    <x v="3392"/>
  </r>
  <r>
    <d v="2022-11-17T00:00:00"/>
    <s v="Gigi"/>
    <s v="West"/>
    <x v="3393"/>
  </r>
  <r>
    <d v="2068-08-16T00:00:00"/>
    <s v="Freddy"/>
    <s v="Northwest"/>
    <x v="3394"/>
  </r>
  <r>
    <d v="2105-12-01T00:00:00"/>
    <s v="Gigi"/>
    <s v="Northwest"/>
    <x v="3395"/>
  </r>
  <r>
    <d v="2097-05-12T00:00:00"/>
    <s v="June"/>
    <s v="West"/>
    <x v="3396"/>
  </r>
  <r>
    <d v="2079-09-13T00:00:00"/>
    <s v="Chin"/>
    <s v="West"/>
    <x v="3397"/>
  </r>
  <r>
    <d v="2069-07-29T00:00:00"/>
    <s v="June"/>
    <s v="Northwest"/>
    <x v="3398"/>
  </r>
  <r>
    <d v="2102-02-01T00:00:00"/>
    <s v="Chin"/>
    <s v="West"/>
    <x v="3399"/>
  </r>
  <r>
    <d v="2099-10-19T00:00:00"/>
    <s v="June"/>
    <s v="Southwest"/>
    <x v="3400"/>
  </r>
  <r>
    <d v="2092-09-17T00:00:00"/>
    <s v="June"/>
    <s v="Northwest"/>
    <x v="3401"/>
  </r>
  <r>
    <d v="2050-05-29T00:00:00"/>
    <s v="Chin"/>
    <s v="Northwest"/>
    <x v="3402"/>
  </r>
  <r>
    <d v="2086-01-16T00:00:00"/>
    <s v="Freddy"/>
    <s v="Northwest"/>
    <x v="3403"/>
  </r>
  <r>
    <d v="2087-03-16T00:00:00"/>
    <s v="June"/>
    <s v="Northwest"/>
    <x v="3404"/>
  </r>
  <r>
    <d v="2044-01-21T00:00:00"/>
    <s v="June"/>
    <s v="Northwest"/>
    <x v="3405"/>
  </r>
  <r>
    <d v="2034-03-28T00:00:00"/>
    <s v="Freddy"/>
    <s v="Southwest"/>
    <x v="3406"/>
  </r>
  <r>
    <d v="2090-10-02T00:00:00"/>
    <s v="Freddy"/>
    <s v="Southwest"/>
    <x v="3407"/>
  </r>
  <r>
    <d v="2083-06-05T00:00:00"/>
    <s v="Chin"/>
    <s v="West"/>
    <x v="3408"/>
  </r>
  <r>
    <d v="2102-12-15T00:00:00"/>
    <s v="Freddy"/>
    <s v="Southwest"/>
    <x v="3409"/>
  </r>
  <r>
    <d v="2054-10-06T00:00:00"/>
    <s v="Chin"/>
    <s v="West"/>
    <x v="3410"/>
  </r>
  <r>
    <d v="2072-04-25T00:00:00"/>
    <s v="Freddy"/>
    <s v="Northwest"/>
    <x v="3411"/>
  </r>
  <r>
    <d v="2074-11-01T00:00:00"/>
    <s v="Chin"/>
    <s v="Northwest"/>
    <x v="3412"/>
  </r>
  <r>
    <d v="2062-09-27T00:00:00"/>
    <s v="Chin"/>
    <s v="Northwest"/>
    <x v="3413"/>
  </r>
  <r>
    <d v="2026-09-09T00:00:00"/>
    <s v="Gigi"/>
    <s v="West"/>
    <x v="3414"/>
  </r>
  <r>
    <d v="2057-01-12T00:00:00"/>
    <s v="Freddy"/>
    <s v="West"/>
    <x v="3415"/>
  </r>
  <r>
    <d v="2029-01-17T00:00:00"/>
    <s v="Chin"/>
    <s v="Northwest"/>
    <x v="3416"/>
  </r>
  <r>
    <d v="2091-12-25T00:00:00"/>
    <s v="Gigi"/>
    <s v="Southwest"/>
    <x v="3417"/>
  </r>
  <r>
    <d v="2060-07-31T00:00:00"/>
    <s v="Chin"/>
    <s v="West"/>
    <x v="3418"/>
  </r>
  <r>
    <d v="2030-12-03T00:00:00"/>
    <s v="June"/>
    <s v="Southwest"/>
    <x v="3419"/>
  </r>
  <r>
    <d v="2023-07-10T00:00:00"/>
    <s v="Gigi"/>
    <s v="West"/>
    <x v="3420"/>
  </r>
  <r>
    <d v="2024-03-24T00:00:00"/>
    <s v="Freddy"/>
    <s v="Southwest"/>
    <x v="3421"/>
  </r>
  <r>
    <d v="2104-01-09T00:00:00"/>
    <s v="June"/>
    <s v="Southwest"/>
    <x v="3422"/>
  </r>
  <r>
    <d v="2089-06-25T00:00:00"/>
    <s v="Freddy"/>
    <s v="Northwest"/>
    <x v="3423"/>
  </r>
  <r>
    <d v="2100-03-18T00:00:00"/>
    <s v="June"/>
    <s v="Southwest"/>
    <x v="3424"/>
  </r>
  <r>
    <d v="2061-09-14T00:00:00"/>
    <s v="Freddy"/>
    <s v="Southwest"/>
    <x v="3425"/>
  </r>
  <r>
    <d v="2031-07-10T00:00:00"/>
    <s v="June"/>
    <s v="West"/>
    <x v="3426"/>
  </r>
  <r>
    <d v="2090-10-09T00:00:00"/>
    <s v="June"/>
    <s v="West"/>
    <x v="3427"/>
  </r>
  <r>
    <d v="2086-01-03T00:00:00"/>
    <s v="June"/>
    <s v="Northwest"/>
    <x v="3428"/>
  </r>
  <r>
    <d v="2086-08-28T00:00:00"/>
    <s v="Chin"/>
    <s v="Southwest"/>
    <x v="3429"/>
  </r>
  <r>
    <d v="2098-03-15T00:00:00"/>
    <s v="Chin"/>
    <s v="Southwest"/>
    <x v="3430"/>
  </r>
  <r>
    <d v="2019-02-13T00:00:00"/>
    <s v="Chin"/>
    <s v="Southwest"/>
    <x v="3431"/>
  </r>
  <r>
    <d v="2057-05-10T00:00:00"/>
    <s v="June"/>
    <s v="West"/>
    <x v="3432"/>
  </r>
  <r>
    <d v="2102-09-05T00:00:00"/>
    <s v="Freddy"/>
    <s v="Southwest"/>
    <x v="3433"/>
  </r>
  <r>
    <d v="2020-04-02T00:00:00"/>
    <s v="June"/>
    <s v="West"/>
    <x v="3434"/>
  </r>
  <r>
    <d v="2040-07-05T00:00:00"/>
    <s v="Gigi"/>
    <s v="West"/>
    <x v="3435"/>
  </r>
  <r>
    <d v="2082-03-28T00:00:00"/>
    <s v="Chin"/>
    <s v="Southwest"/>
    <x v="3436"/>
  </r>
  <r>
    <d v="2029-10-30T00:00:00"/>
    <s v="Gigi"/>
    <s v="Northwest"/>
    <x v="3437"/>
  </r>
  <r>
    <d v="2056-01-20T00:00:00"/>
    <s v="Chin"/>
    <s v="Northwest"/>
    <x v="3438"/>
  </r>
  <r>
    <d v="2076-11-10T00:00:00"/>
    <s v="Freddy"/>
    <s v="Southwest"/>
    <x v="856"/>
  </r>
  <r>
    <d v="2098-09-02T00:00:00"/>
    <s v="Freddy"/>
    <s v="Southwest"/>
    <x v="3439"/>
  </r>
  <r>
    <d v="2043-04-09T00:00:00"/>
    <s v="Chin"/>
    <s v="Northwest"/>
    <x v="3440"/>
  </r>
  <r>
    <d v="2042-10-14T00:00:00"/>
    <s v="Freddy"/>
    <s v="Northwest"/>
    <x v="3441"/>
  </r>
  <r>
    <d v="2061-06-20T00:00:00"/>
    <s v="Chin"/>
    <s v="West"/>
    <x v="3442"/>
  </r>
  <r>
    <d v="2102-09-13T00:00:00"/>
    <s v="Gigi"/>
    <s v="West"/>
    <x v="3443"/>
  </r>
  <r>
    <d v="2025-10-09T00:00:00"/>
    <s v="Chin"/>
    <s v="Southwest"/>
    <x v="3444"/>
  </r>
  <r>
    <d v="2101-08-16T00:00:00"/>
    <s v="Gigi"/>
    <s v="Southwest"/>
    <x v="3445"/>
  </r>
  <r>
    <d v="2082-06-20T00:00:00"/>
    <s v="Gigi"/>
    <s v="Northwest"/>
    <x v="3446"/>
  </r>
  <r>
    <d v="2031-12-16T00:00:00"/>
    <s v="Freddy"/>
    <s v="Northwest"/>
    <x v="407"/>
  </r>
  <r>
    <d v="2088-07-31T00:00:00"/>
    <s v="Gigi"/>
    <s v="Southwest"/>
    <x v="3447"/>
  </r>
  <r>
    <d v="2080-04-03T00:00:00"/>
    <s v="Chin"/>
    <s v="Southwest"/>
    <x v="3448"/>
  </r>
  <r>
    <d v="2047-09-24T00:00:00"/>
    <s v="June"/>
    <s v="West"/>
    <x v="3449"/>
  </r>
  <r>
    <d v="2058-03-08T00:00:00"/>
    <s v="Chin"/>
    <s v="Southwest"/>
    <x v="3450"/>
  </r>
  <r>
    <d v="2037-02-19T00:00:00"/>
    <s v="Chin"/>
    <s v="Southwest"/>
    <x v="3451"/>
  </r>
  <r>
    <d v="2101-02-27T00:00:00"/>
    <s v="Freddy"/>
    <s v="West"/>
    <x v="3452"/>
  </r>
  <r>
    <d v="2101-09-29T00:00:00"/>
    <s v="Gigi"/>
    <s v="West"/>
    <x v="3453"/>
  </r>
  <r>
    <d v="2073-04-27T00:00:00"/>
    <s v="Chin"/>
    <s v="Northwest"/>
    <x v="3454"/>
  </r>
  <r>
    <d v="2035-10-24T00:00:00"/>
    <s v="June"/>
    <s v="Southwest"/>
    <x v="3455"/>
  </r>
  <r>
    <d v="2066-10-11T00:00:00"/>
    <s v="Freddy"/>
    <s v="Northwest"/>
    <x v="3456"/>
  </r>
  <r>
    <d v="2024-09-06T00:00:00"/>
    <s v="June"/>
    <s v="Northwest"/>
    <x v="3457"/>
  </r>
  <r>
    <d v="2024-12-22T00:00:00"/>
    <s v="Chin"/>
    <s v="Northwest"/>
    <x v="3458"/>
  </r>
  <r>
    <d v="2052-04-20T00:00:00"/>
    <s v="Freddy"/>
    <s v="West"/>
    <x v="3459"/>
  </r>
  <r>
    <d v="2026-03-31T00:00:00"/>
    <s v="June"/>
    <s v="West"/>
    <x v="3460"/>
  </r>
  <r>
    <d v="2101-08-17T00:00:00"/>
    <s v="Freddy"/>
    <s v="West"/>
    <x v="3461"/>
  </r>
  <r>
    <d v="2015-05-10T00:00:00"/>
    <s v="June"/>
    <s v="Southwest"/>
    <x v="3462"/>
  </r>
  <r>
    <d v="2043-03-26T00:00:00"/>
    <s v="Freddy"/>
    <s v="Northwest"/>
    <x v="3463"/>
  </r>
  <r>
    <d v="2045-05-21T00:00:00"/>
    <s v="Chin"/>
    <s v="Northwest"/>
    <x v="3464"/>
  </r>
  <r>
    <d v="2101-02-22T00:00:00"/>
    <s v="June"/>
    <s v="Northwest"/>
    <x v="3465"/>
  </r>
  <r>
    <d v="2048-11-13T00:00:00"/>
    <s v="Chin"/>
    <s v="West"/>
    <x v="2218"/>
  </r>
  <r>
    <d v="2057-01-17T00:00:00"/>
    <s v="Chin"/>
    <s v="Southwest"/>
    <x v="3466"/>
  </r>
  <r>
    <d v="2022-10-18T00:00:00"/>
    <s v="Freddy"/>
    <s v="Northwest"/>
    <x v="3467"/>
  </r>
  <r>
    <d v="2097-03-04T00:00:00"/>
    <s v="Chin"/>
    <s v="Northwest"/>
    <x v="3468"/>
  </r>
  <r>
    <d v="2089-06-27T00:00:00"/>
    <s v="Chin"/>
    <s v="West"/>
    <x v="3469"/>
  </r>
  <r>
    <d v="2015-08-15T00:00:00"/>
    <s v="Gigi"/>
    <s v="West"/>
    <x v="3470"/>
  </r>
  <r>
    <d v="2081-03-30T00:00:00"/>
    <s v="Freddy"/>
    <s v="Southwest"/>
    <x v="3471"/>
  </r>
  <r>
    <d v="2076-10-12T00:00:00"/>
    <s v="Freddy"/>
    <s v="Northwest"/>
    <x v="3472"/>
  </r>
  <r>
    <d v="2098-02-22T00:00:00"/>
    <s v="Gigi"/>
    <s v="Southwest"/>
    <x v="3473"/>
  </r>
  <r>
    <d v="2018-07-31T00:00:00"/>
    <s v="Gigi"/>
    <s v="Northwest"/>
    <x v="3474"/>
  </r>
  <r>
    <d v="2016-07-12T00:00:00"/>
    <s v="Chin"/>
    <s v="Northwest"/>
    <x v="3475"/>
  </r>
  <r>
    <d v="2046-06-02T00:00:00"/>
    <s v="June"/>
    <s v="Northwest"/>
    <x v="3476"/>
  </r>
  <r>
    <d v="2039-06-19T00:00:00"/>
    <s v="June"/>
    <s v="Northwest"/>
    <x v="3477"/>
  </r>
  <r>
    <d v="2018-08-02T00:00:00"/>
    <s v="June"/>
    <s v="Northwest"/>
    <x v="3478"/>
  </r>
  <r>
    <d v="2034-01-28T00:00:00"/>
    <s v="Gigi"/>
    <s v="Southwest"/>
    <x v="3479"/>
  </r>
  <r>
    <d v="2046-02-07T00:00:00"/>
    <s v="Gigi"/>
    <s v="Northwest"/>
    <x v="3480"/>
  </r>
  <r>
    <d v="2100-07-26T00:00:00"/>
    <s v="Gigi"/>
    <s v="Southwest"/>
    <x v="3481"/>
  </r>
  <r>
    <d v="2060-05-18T00:00:00"/>
    <s v="Gigi"/>
    <s v="Southwest"/>
    <x v="3482"/>
  </r>
  <r>
    <d v="2039-11-13T00:00:00"/>
    <s v="Freddy"/>
    <s v="West"/>
    <x v="3483"/>
  </r>
  <r>
    <d v="2084-07-12T00:00:00"/>
    <s v="Chin"/>
    <s v="West"/>
    <x v="3484"/>
  </r>
  <r>
    <d v="2072-06-03T00:00:00"/>
    <s v="Chin"/>
    <s v="West"/>
    <x v="3485"/>
  </r>
  <r>
    <d v="2078-06-16T00:00:00"/>
    <s v="Freddy"/>
    <s v="West"/>
    <x v="3486"/>
  </r>
  <r>
    <d v="2051-12-16T00:00:00"/>
    <s v="June"/>
    <s v="Northwest"/>
    <x v="3487"/>
  </r>
  <r>
    <d v="2061-05-31T00:00:00"/>
    <s v="June"/>
    <s v="Southwest"/>
    <x v="3488"/>
  </r>
  <r>
    <d v="2017-10-16T00:00:00"/>
    <s v="June"/>
    <s v="West"/>
    <x v="1606"/>
  </r>
  <r>
    <d v="2079-10-23T00:00:00"/>
    <s v="June"/>
    <s v="Southwest"/>
    <x v="3489"/>
  </r>
  <r>
    <d v="2078-04-10T00:00:00"/>
    <s v="Gigi"/>
    <s v="Southwest"/>
    <x v="3490"/>
  </r>
  <r>
    <d v="2020-12-08T00:00:00"/>
    <s v="Gigi"/>
    <s v="West"/>
    <x v="3491"/>
  </r>
  <r>
    <d v="2019-02-03T00:00:00"/>
    <s v="Chin"/>
    <s v="Southwest"/>
    <x v="3492"/>
  </r>
  <r>
    <d v="2053-02-07T00:00:00"/>
    <s v="Freddy"/>
    <s v="Southwest"/>
    <x v="3493"/>
  </r>
  <r>
    <d v="2016-10-20T00:00:00"/>
    <s v="June"/>
    <s v="Southwest"/>
    <x v="3494"/>
  </r>
  <r>
    <d v="2082-09-13T00:00:00"/>
    <s v="Gigi"/>
    <s v="Northwest"/>
    <x v="3495"/>
  </r>
  <r>
    <d v="2092-08-11T00:00:00"/>
    <s v="Gigi"/>
    <s v="West"/>
    <x v="3496"/>
  </r>
  <r>
    <d v="2025-06-30T00:00:00"/>
    <s v="June"/>
    <s v="West"/>
    <x v="3497"/>
  </r>
  <r>
    <d v="2095-08-27T00:00:00"/>
    <s v="Gigi"/>
    <s v="West"/>
    <x v="3498"/>
  </r>
  <r>
    <d v="2093-09-04T00:00:00"/>
    <s v="Gigi"/>
    <s v="West"/>
    <x v="3499"/>
  </r>
  <r>
    <d v="2029-09-15T00:00:00"/>
    <s v="Chin"/>
    <s v="Northwest"/>
    <x v="3500"/>
  </r>
  <r>
    <d v="2088-12-07T00:00:00"/>
    <s v="Chin"/>
    <s v="West"/>
    <x v="3501"/>
  </r>
  <r>
    <d v="2094-03-03T00:00:00"/>
    <s v="Gigi"/>
    <s v="West"/>
    <x v="3502"/>
  </r>
  <r>
    <d v="2023-06-06T00:00:00"/>
    <s v="Chin"/>
    <s v="West"/>
    <x v="3503"/>
  </r>
  <r>
    <d v="2075-06-02T00:00:00"/>
    <s v="Chin"/>
    <s v="West"/>
    <x v="3504"/>
  </r>
  <r>
    <d v="2086-06-19T00:00:00"/>
    <s v="Chin"/>
    <s v="Southwest"/>
    <x v="3505"/>
  </r>
  <r>
    <d v="2018-01-31T00:00:00"/>
    <s v="Gigi"/>
    <s v="West"/>
    <x v="3506"/>
  </r>
  <r>
    <d v="2033-12-10T00:00:00"/>
    <s v="Freddy"/>
    <s v="Northwest"/>
    <x v="3507"/>
  </r>
  <r>
    <d v="2100-11-25T00:00:00"/>
    <s v="June"/>
    <s v="Southwest"/>
    <x v="3508"/>
  </r>
  <r>
    <d v="2077-08-18T00:00:00"/>
    <s v="Freddy"/>
    <s v="Northwest"/>
    <x v="3509"/>
  </r>
  <r>
    <d v="2103-09-14T00:00:00"/>
    <s v="June"/>
    <s v="Northwest"/>
    <x v="3510"/>
  </r>
  <r>
    <d v="2102-08-13T00:00:00"/>
    <s v="Gigi"/>
    <s v="West"/>
    <x v="3511"/>
  </r>
  <r>
    <d v="2025-07-07T00:00:00"/>
    <s v="Chin"/>
    <s v="West"/>
    <x v="3512"/>
  </r>
  <r>
    <d v="2078-01-24T00:00:00"/>
    <s v="Chin"/>
    <s v="Southwest"/>
    <x v="3513"/>
  </r>
  <r>
    <d v="2020-10-10T00:00:00"/>
    <s v="Gigi"/>
    <s v="Southwest"/>
    <x v="3514"/>
  </r>
  <r>
    <d v="2083-12-20T00:00:00"/>
    <s v="Chin"/>
    <s v="West"/>
    <x v="3515"/>
  </r>
  <r>
    <d v="2019-05-18T00:00:00"/>
    <s v="June"/>
    <s v="Northwest"/>
    <x v="3516"/>
  </r>
  <r>
    <d v="2102-03-05T00:00:00"/>
    <s v="Chin"/>
    <s v="Northwest"/>
    <x v="3517"/>
  </r>
  <r>
    <d v="2084-09-09T00:00:00"/>
    <s v="June"/>
    <s v="West"/>
    <x v="3518"/>
  </r>
  <r>
    <d v="2098-05-03T00:00:00"/>
    <s v="June"/>
    <s v="Southwest"/>
    <x v="3519"/>
  </r>
  <r>
    <d v="2085-01-26T00:00:00"/>
    <s v="Chin"/>
    <s v="Northwest"/>
    <x v="3520"/>
  </r>
  <r>
    <d v="2090-08-12T00:00:00"/>
    <s v="Freddy"/>
    <s v="Southwest"/>
    <x v="3521"/>
  </r>
  <r>
    <d v="2071-06-24T00:00:00"/>
    <s v="Gigi"/>
    <s v="Northwest"/>
    <x v="3522"/>
  </r>
  <r>
    <d v="2062-03-10T00:00:00"/>
    <s v="Gigi"/>
    <s v="West"/>
    <x v="3523"/>
  </r>
  <r>
    <d v="2099-02-28T00:00:00"/>
    <s v="June"/>
    <s v="West"/>
    <x v="3524"/>
  </r>
  <r>
    <d v="2038-04-24T00:00:00"/>
    <s v="Chin"/>
    <s v="Southwest"/>
    <x v="3525"/>
  </r>
  <r>
    <d v="2095-01-15T00:00:00"/>
    <s v="Chin"/>
    <s v="West"/>
    <x v="3526"/>
  </r>
  <r>
    <d v="2025-08-07T00:00:00"/>
    <s v="Freddy"/>
    <s v="West"/>
    <x v="485"/>
  </r>
  <r>
    <d v="2038-10-22T00:00:00"/>
    <s v="June"/>
    <s v="Southwest"/>
    <x v="3527"/>
  </r>
  <r>
    <d v="2068-03-16T00:00:00"/>
    <s v="Gigi"/>
    <s v="West"/>
    <x v="3528"/>
  </r>
  <r>
    <d v="2059-06-15T00:00:00"/>
    <s v="Freddy"/>
    <s v="Northwest"/>
    <x v="3529"/>
  </r>
  <r>
    <d v="2093-07-03T00:00:00"/>
    <s v="June"/>
    <s v="Southwest"/>
    <x v="2999"/>
  </r>
  <r>
    <d v="2031-09-01T00:00:00"/>
    <s v="Chin"/>
    <s v="Southwest"/>
    <x v="3530"/>
  </r>
  <r>
    <d v="2030-05-02T00:00:00"/>
    <s v="Gigi"/>
    <s v="West"/>
    <x v="3531"/>
  </r>
  <r>
    <d v="2058-03-31T00:00:00"/>
    <s v="Freddy"/>
    <s v="West"/>
    <x v="3532"/>
  </r>
  <r>
    <d v="2080-06-07T00:00:00"/>
    <s v="Gigi"/>
    <s v="Northwest"/>
    <x v="3533"/>
  </r>
  <r>
    <d v="2033-07-02T00:00:00"/>
    <s v="June"/>
    <s v="West"/>
    <x v="2109"/>
  </r>
  <r>
    <d v="2099-02-04T00:00:00"/>
    <s v="Chin"/>
    <s v="Northwest"/>
    <x v="3534"/>
  </r>
  <r>
    <d v="2102-03-31T00:00:00"/>
    <s v="Freddy"/>
    <s v="West"/>
    <x v="3535"/>
  </r>
  <r>
    <d v="2018-04-21T00:00:00"/>
    <s v="June"/>
    <s v="West"/>
    <x v="3536"/>
  </r>
  <r>
    <d v="2066-04-02T00:00:00"/>
    <s v="Freddy"/>
    <s v="Southwest"/>
    <x v="3537"/>
  </r>
  <r>
    <d v="2105-08-17T00:00:00"/>
    <s v="June"/>
    <s v="West"/>
    <x v="3538"/>
  </r>
  <r>
    <d v="2057-03-13T00:00:00"/>
    <s v="Chin"/>
    <s v="West"/>
    <x v="3539"/>
  </r>
  <r>
    <d v="2019-10-10T00:00:00"/>
    <s v="June"/>
    <s v="West"/>
    <x v="3540"/>
  </r>
  <r>
    <d v="2032-11-23T00:00:00"/>
    <s v="Gigi"/>
    <s v="West"/>
    <x v="3541"/>
  </r>
  <r>
    <d v="2019-10-22T00:00:00"/>
    <s v="Chin"/>
    <s v="Northwest"/>
    <x v="3542"/>
  </r>
  <r>
    <d v="2033-11-26T00:00:00"/>
    <s v="Gigi"/>
    <s v="West"/>
    <x v="3543"/>
  </r>
  <r>
    <d v="2047-09-29T00:00:00"/>
    <s v="Chin"/>
    <s v="Northwest"/>
    <x v="3544"/>
  </r>
  <r>
    <d v="2030-01-17T00:00:00"/>
    <s v="Chin"/>
    <s v="West"/>
    <x v="3545"/>
  </r>
  <r>
    <d v="2075-12-03T00:00:00"/>
    <s v="Gigi"/>
    <s v="Northwest"/>
    <x v="3546"/>
  </r>
  <r>
    <d v="2072-10-28T00:00:00"/>
    <s v="June"/>
    <s v="Southwest"/>
    <x v="3547"/>
  </r>
  <r>
    <d v="2094-06-28T00:00:00"/>
    <s v="Freddy"/>
    <s v="Northwest"/>
    <x v="3548"/>
  </r>
  <r>
    <d v="2017-11-17T00:00:00"/>
    <s v="Chin"/>
    <s v="West"/>
    <x v="3549"/>
  </r>
  <r>
    <d v="2048-07-16T00:00:00"/>
    <s v="Freddy"/>
    <s v="West"/>
    <x v="3550"/>
  </r>
  <r>
    <d v="2105-11-26T00:00:00"/>
    <s v="Chin"/>
    <s v="Southwest"/>
    <x v="3551"/>
  </r>
  <r>
    <d v="2090-12-10T00:00:00"/>
    <s v="June"/>
    <s v="Southwest"/>
    <x v="2375"/>
  </r>
  <r>
    <d v="2104-05-22T00:00:00"/>
    <s v="Freddy"/>
    <s v="West"/>
    <x v="3552"/>
  </r>
  <r>
    <d v="2069-01-20T00:00:00"/>
    <s v="Freddy"/>
    <s v="Southwest"/>
    <x v="3553"/>
  </r>
  <r>
    <d v="2105-08-02T00:00:00"/>
    <s v="June"/>
    <s v="West"/>
    <x v="3554"/>
  </r>
  <r>
    <d v="2084-02-15T00:00:00"/>
    <s v="Freddy"/>
    <s v="Southwest"/>
    <x v="3555"/>
  </r>
  <r>
    <d v="2047-06-09T00:00:00"/>
    <s v="Gigi"/>
    <s v="Northwest"/>
    <x v="3556"/>
  </r>
  <r>
    <d v="2066-08-29T00:00:00"/>
    <s v="Gigi"/>
    <s v="Northwest"/>
    <x v="3557"/>
  </r>
  <r>
    <d v="2022-06-16T00:00:00"/>
    <s v="Gigi"/>
    <s v="Northwest"/>
    <x v="3558"/>
  </r>
  <r>
    <d v="2088-03-26T00:00:00"/>
    <s v="June"/>
    <s v="Southwest"/>
    <x v="3559"/>
  </r>
  <r>
    <d v="2050-08-12T00:00:00"/>
    <s v="Freddy"/>
    <s v="Northwest"/>
    <x v="3560"/>
  </r>
  <r>
    <d v="2083-07-15T00:00:00"/>
    <s v="Gigi"/>
    <s v="Northwest"/>
    <x v="3561"/>
  </r>
  <r>
    <d v="2091-06-08T00:00:00"/>
    <s v="June"/>
    <s v="West"/>
    <x v="3562"/>
  </r>
  <r>
    <d v="2051-03-17T00:00:00"/>
    <s v="Freddy"/>
    <s v="West"/>
    <x v="3563"/>
  </r>
  <r>
    <d v="2087-06-27T00:00:00"/>
    <s v="June"/>
    <s v="Southwest"/>
    <x v="3564"/>
  </r>
  <r>
    <d v="2053-08-28T00:00:00"/>
    <s v="Chin"/>
    <s v="Southwest"/>
    <x v="3565"/>
  </r>
  <r>
    <d v="2054-08-26T00:00:00"/>
    <s v="June"/>
    <s v="West"/>
    <x v="3566"/>
  </r>
  <r>
    <d v="2047-04-19T00:00:00"/>
    <s v="Gigi"/>
    <s v="Northwest"/>
    <x v="3567"/>
  </r>
  <r>
    <d v="2074-04-25T00:00:00"/>
    <s v="Freddy"/>
    <s v="Northwest"/>
    <x v="3568"/>
  </r>
  <r>
    <d v="2051-12-10T00:00:00"/>
    <s v="June"/>
    <s v="Southwest"/>
    <x v="3569"/>
  </r>
  <r>
    <d v="2057-07-30T00:00:00"/>
    <s v="Freddy"/>
    <s v="Northwest"/>
    <x v="3570"/>
  </r>
  <r>
    <d v="2053-08-17T00:00:00"/>
    <s v="Gigi"/>
    <s v="Northwest"/>
    <x v="3571"/>
  </r>
  <r>
    <d v="2043-07-05T00:00:00"/>
    <s v="Chin"/>
    <s v="West"/>
    <x v="3572"/>
  </r>
  <r>
    <d v="2083-04-28T00:00:00"/>
    <s v="Freddy"/>
    <s v="Northwest"/>
    <x v="3573"/>
  </r>
  <r>
    <d v="2061-10-14T00:00:00"/>
    <s v="Freddy"/>
    <s v="Southwest"/>
    <x v="3574"/>
  </r>
  <r>
    <d v="2047-10-31T00:00:00"/>
    <s v="Freddy"/>
    <s v="Southwest"/>
    <x v="3575"/>
  </r>
  <r>
    <d v="2016-04-20T00:00:00"/>
    <s v="June"/>
    <s v="Northwest"/>
    <x v="3576"/>
  </r>
  <r>
    <d v="2046-09-03T00:00:00"/>
    <s v="Chin"/>
    <s v="Northwest"/>
    <x v="3577"/>
  </r>
  <r>
    <d v="2092-03-30T00:00:00"/>
    <s v="Gigi"/>
    <s v="Northwest"/>
    <x v="3578"/>
  </r>
  <r>
    <d v="2058-01-30T00:00:00"/>
    <s v="Chin"/>
    <s v="Northwest"/>
    <x v="3579"/>
  </r>
  <r>
    <d v="2091-07-18T00:00:00"/>
    <s v="June"/>
    <s v="Southwest"/>
    <x v="3580"/>
  </r>
  <r>
    <d v="2054-03-25T00:00:00"/>
    <s v="Chin"/>
    <s v="Northwest"/>
    <x v="3581"/>
  </r>
  <r>
    <d v="2038-09-06T00:00:00"/>
    <s v="Freddy"/>
    <s v="West"/>
    <x v="3582"/>
  </r>
  <r>
    <d v="2102-08-24T00:00:00"/>
    <s v="Gigi"/>
    <s v="Southwest"/>
    <x v="3583"/>
  </r>
  <r>
    <d v="2068-10-23T00:00:00"/>
    <s v="June"/>
    <s v="Northwest"/>
    <x v="3584"/>
  </r>
  <r>
    <d v="2024-03-19T00:00:00"/>
    <s v="Freddy"/>
    <s v="Southwest"/>
    <x v="3585"/>
  </r>
  <r>
    <d v="2033-04-05T00:00:00"/>
    <s v="Freddy"/>
    <s v="Southwest"/>
    <x v="3586"/>
  </r>
  <r>
    <d v="2092-03-14T00:00:00"/>
    <s v="Freddy"/>
    <s v="Southwest"/>
    <x v="3587"/>
  </r>
  <r>
    <d v="2094-09-10T00:00:00"/>
    <s v="Gigi"/>
    <s v="Northwest"/>
    <x v="3588"/>
  </r>
  <r>
    <d v="2067-12-01T00:00:00"/>
    <s v="Freddy"/>
    <s v="West"/>
    <x v="3589"/>
  </r>
  <r>
    <d v="2063-11-13T00:00:00"/>
    <s v="Chin"/>
    <s v="West"/>
    <x v="3590"/>
  </r>
  <r>
    <d v="2023-05-29T00:00:00"/>
    <s v="Freddy"/>
    <s v="Southwest"/>
    <x v="3591"/>
  </r>
  <r>
    <d v="2066-05-21T00:00:00"/>
    <s v="Chin"/>
    <s v="West"/>
    <x v="3592"/>
  </r>
  <r>
    <d v="2030-03-17T00:00:00"/>
    <s v="June"/>
    <s v="Southwest"/>
    <x v="3593"/>
  </r>
  <r>
    <d v="2017-08-06T00:00:00"/>
    <s v="Gigi"/>
    <s v="West"/>
    <x v="3594"/>
  </r>
  <r>
    <d v="2078-11-09T00:00:00"/>
    <s v="Chin"/>
    <s v="West"/>
    <x v="3595"/>
  </r>
  <r>
    <d v="2092-12-25T00:00:00"/>
    <s v="Freddy"/>
    <s v="West"/>
    <x v="3596"/>
  </r>
  <r>
    <d v="2069-05-29T00:00:00"/>
    <s v="Gigi"/>
    <s v="West"/>
    <x v="3597"/>
  </r>
  <r>
    <d v="2058-07-03T00:00:00"/>
    <s v="Gigi"/>
    <s v="Northwest"/>
    <x v="3598"/>
  </r>
  <r>
    <d v="2046-07-28T00:00:00"/>
    <s v="Freddy"/>
    <s v="Northwest"/>
    <x v="3599"/>
  </r>
  <r>
    <d v="2017-05-29T00:00:00"/>
    <s v="Freddy"/>
    <s v="West"/>
    <x v="3600"/>
  </r>
  <r>
    <d v="2074-09-14T00:00:00"/>
    <s v="Freddy"/>
    <s v="West"/>
    <x v="3601"/>
  </r>
  <r>
    <d v="2081-10-03T00:00:00"/>
    <s v="Chin"/>
    <s v="West"/>
    <x v="3602"/>
  </r>
  <r>
    <d v="2085-03-25T00:00:00"/>
    <s v="June"/>
    <s v="Northwest"/>
    <x v="3603"/>
  </r>
  <r>
    <d v="2016-04-03T00:00:00"/>
    <s v="Chin"/>
    <s v="West"/>
    <x v="3604"/>
  </r>
  <r>
    <d v="2042-10-21T00:00:00"/>
    <s v="June"/>
    <s v="Northwest"/>
    <x v="3605"/>
  </r>
  <r>
    <d v="2077-04-07T00:00:00"/>
    <s v="Gigi"/>
    <s v="West"/>
    <x v="3606"/>
  </r>
  <r>
    <d v="2060-07-30T00:00:00"/>
    <s v="Chin"/>
    <s v="Southwest"/>
    <x v="3607"/>
  </r>
  <r>
    <d v="2105-10-06T00:00:00"/>
    <s v="Freddy"/>
    <s v="Northwest"/>
    <x v="3608"/>
  </r>
  <r>
    <d v="2040-01-29T00:00:00"/>
    <s v="Chin"/>
    <s v="West"/>
    <x v="3609"/>
  </r>
  <r>
    <d v="2104-02-01T00:00:00"/>
    <s v="Chin"/>
    <s v="Southwest"/>
    <x v="3610"/>
  </r>
  <r>
    <d v="2086-09-27T00:00:00"/>
    <s v="Freddy"/>
    <s v="West"/>
    <x v="3611"/>
  </r>
  <r>
    <d v="2042-10-19T00:00:00"/>
    <s v="June"/>
    <s v="Southwest"/>
    <x v="3612"/>
  </r>
  <r>
    <d v="2077-12-06T00:00:00"/>
    <s v="Chin"/>
    <s v="Southwest"/>
    <x v="3613"/>
  </r>
  <r>
    <d v="2047-01-23T00:00:00"/>
    <s v="June"/>
    <s v="West"/>
    <x v="3614"/>
  </r>
  <r>
    <d v="2074-05-23T00:00:00"/>
    <s v="Chin"/>
    <s v="West"/>
    <x v="3615"/>
  </r>
  <r>
    <d v="2037-01-15T00:00:00"/>
    <s v="Freddy"/>
    <s v="Southwest"/>
    <x v="3616"/>
  </r>
  <r>
    <d v="2103-02-24T00:00:00"/>
    <s v="Freddy"/>
    <s v="West"/>
    <x v="3617"/>
  </r>
  <r>
    <d v="2046-02-25T00:00:00"/>
    <s v="Chin"/>
    <s v="Northwest"/>
    <x v="3618"/>
  </r>
  <r>
    <d v="2098-03-18T00:00:00"/>
    <s v="Gigi"/>
    <s v="Northwest"/>
    <x v="3619"/>
  </r>
  <r>
    <d v="2105-11-06T00:00:00"/>
    <s v="June"/>
    <s v="Northwest"/>
    <x v="3620"/>
  </r>
  <r>
    <d v="2055-06-29T00:00:00"/>
    <s v="June"/>
    <s v="West"/>
    <x v="3621"/>
  </r>
  <r>
    <d v="2022-04-19T00:00:00"/>
    <s v="Chin"/>
    <s v="Southwest"/>
    <x v="3622"/>
  </r>
  <r>
    <d v="2064-03-29T00:00:00"/>
    <s v="Freddy"/>
    <s v="Southwest"/>
    <x v="3623"/>
  </r>
  <r>
    <d v="2075-03-07T00:00:00"/>
    <s v="Gigi"/>
    <s v="West"/>
    <x v="3624"/>
  </r>
  <r>
    <d v="2078-09-03T00:00:00"/>
    <s v="Freddy"/>
    <s v="West"/>
    <x v="3625"/>
  </r>
  <r>
    <d v="2019-12-29T00:00:00"/>
    <s v="June"/>
    <s v="West"/>
    <x v="3626"/>
  </r>
  <r>
    <d v="2035-04-13T00:00:00"/>
    <s v="June"/>
    <s v="West"/>
    <x v="3627"/>
  </r>
  <r>
    <d v="2055-06-07T00:00:00"/>
    <s v="Freddy"/>
    <s v="Northwest"/>
    <x v="3628"/>
  </r>
  <r>
    <d v="2019-10-31T00:00:00"/>
    <s v="Gigi"/>
    <s v="Southwest"/>
    <x v="3629"/>
  </r>
  <r>
    <d v="2055-08-18T00:00:00"/>
    <s v="Freddy"/>
    <s v="Northwest"/>
    <x v="3630"/>
  </r>
  <r>
    <d v="2078-03-13T00:00:00"/>
    <s v="Chin"/>
    <s v="West"/>
    <x v="3631"/>
  </r>
  <r>
    <d v="2091-10-22T00:00:00"/>
    <s v="Freddy"/>
    <s v="West"/>
    <x v="3632"/>
  </r>
  <r>
    <d v="2094-02-07T00:00:00"/>
    <s v="Gigi"/>
    <s v="Northwest"/>
    <x v="3633"/>
  </r>
  <r>
    <d v="2050-11-10T00:00:00"/>
    <s v="Freddy"/>
    <s v="Northwest"/>
    <x v="3634"/>
  </r>
  <r>
    <d v="2054-04-08T00:00:00"/>
    <s v="June"/>
    <s v="Southwest"/>
    <x v="3635"/>
  </r>
  <r>
    <d v="2022-07-10T00:00:00"/>
    <s v="Gigi"/>
    <s v="Southwest"/>
    <x v="3636"/>
  </r>
  <r>
    <d v="2055-11-20T00:00:00"/>
    <s v="Chin"/>
    <s v="Northwest"/>
    <x v="3637"/>
  </r>
  <r>
    <d v="2024-02-13T00:00:00"/>
    <s v="Freddy"/>
    <s v="Northwest"/>
    <x v="3638"/>
  </r>
  <r>
    <d v="2044-10-29T00:00:00"/>
    <s v="Gigi"/>
    <s v="West"/>
    <x v="3639"/>
  </r>
  <r>
    <d v="2065-10-15T00:00:00"/>
    <s v="Gigi"/>
    <s v="Southwest"/>
    <x v="3640"/>
  </r>
  <r>
    <d v="2058-03-19T00:00:00"/>
    <s v="Chin"/>
    <s v="West"/>
    <x v="3641"/>
  </r>
  <r>
    <d v="2020-12-03T00:00:00"/>
    <s v="Chin"/>
    <s v="Southwest"/>
    <x v="3642"/>
  </r>
  <r>
    <d v="2083-07-29T00:00:00"/>
    <s v="June"/>
    <s v="Southwest"/>
    <x v="3643"/>
  </r>
  <r>
    <d v="2095-08-15T00:00:00"/>
    <s v="Gigi"/>
    <s v="Southwest"/>
    <x v="3644"/>
  </r>
  <r>
    <d v="2059-12-09T00:00:00"/>
    <s v="Gigi"/>
    <s v="Southwest"/>
    <x v="3645"/>
  </r>
  <r>
    <d v="2074-12-06T00:00:00"/>
    <s v="Freddy"/>
    <s v="Northwest"/>
    <x v="3646"/>
  </r>
  <r>
    <d v="2059-04-21T00:00:00"/>
    <s v="June"/>
    <s v="West"/>
    <x v="3647"/>
  </r>
  <r>
    <d v="2024-04-27T00:00:00"/>
    <s v="Chin"/>
    <s v="Northwest"/>
    <x v="3648"/>
  </r>
  <r>
    <d v="2022-12-05T00:00:00"/>
    <s v="Gigi"/>
    <s v="West"/>
    <x v="3649"/>
  </r>
  <r>
    <d v="2019-05-30T00:00:00"/>
    <s v="Chin"/>
    <s v="Northwest"/>
    <x v="3650"/>
  </r>
  <r>
    <d v="2081-03-06T00:00:00"/>
    <s v="Chin"/>
    <s v="Northwest"/>
    <x v="3651"/>
  </r>
  <r>
    <d v="2096-01-24T00:00:00"/>
    <s v="June"/>
    <s v="Northwest"/>
    <x v="2113"/>
  </r>
  <r>
    <d v="2032-08-13T00:00:00"/>
    <s v="June"/>
    <s v="Southwest"/>
    <x v="3652"/>
  </r>
  <r>
    <d v="2033-12-16T00:00:00"/>
    <s v="Freddy"/>
    <s v="Northwest"/>
    <x v="3653"/>
  </r>
  <r>
    <d v="2019-04-12T00:00:00"/>
    <s v="June"/>
    <s v="Southwest"/>
    <x v="3654"/>
  </r>
  <r>
    <d v="2016-04-29T00:00:00"/>
    <s v="Chin"/>
    <s v="West"/>
    <x v="3655"/>
  </r>
  <r>
    <d v="2065-05-14T00:00:00"/>
    <s v="Gigi"/>
    <s v="Northwest"/>
    <x v="3656"/>
  </r>
  <r>
    <d v="2061-05-11T00:00:00"/>
    <s v="June"/>
    <s v="Northwest"/>
    <x v="3657"/>
  </r>
  <r>
    <d v="2076-04-14T00:00:00"/>
    <s v="June"/>
    <s v="Northwest"/>
    <x v="3658"/>
  </r>
  <r>
    <d v="2089-07-27T00:00:00"/>
    <s v="Chin"/>
    <s v="Southwest"/>
    <x v="3659"/>
  </r>
  <r>
    <d v="2056-11-22T00:00:00"/>
    <s v="Chin"/>
    <s v="Northwest"/>
    <x v="3660"/>
  </r>
  <r>
    <d v="2100-11-28T00:00:00"/>
    <s v="Chin"/>
    <s v="West"/>
    <x v="3661"/>
  </r>
  <r>
    <d v="2101-12-07T00:00:00"/>
    <s v="June"/>
    <s v="West"/>
    <x v="3662"/>
  </r>
  <r>
    <d v="2090-09-18T00:00:00"/>
    <s v="Gigi"/>
    <s v="Northwest"/>
    <x v="3663"/>
  </r>
  <r>
    <d v="2096-07-12T00:00:00"/>
    <s v="Gigi"/>
    <s v="Northwest"/>
    <x v="3664"/>
  </r>
  <r>
    <d v="2033-01-12T00:00:00"/>
    <s v="Chin"/>
    <s v="Southwest"/>
    <x v="3665"/>
  </r>
  <r>
    <d v="2030-08-08T00:00:00"/>
    <s v="Chin"/>
    <s v="Southwest"/>
    <x v="3666"/>
  </r>
  <r>
    <d v="2062-10-02T00:00:00"/>
    <s v="Freddy"/>
    <s v="West"/>
    <x v="3667"/>
  </r>
  <r>
    <d v="2022-01-29T00:00:00"/>
    <s v="Chin"/>
    <s v="West"/>
    <x v="3668"/>
  </r>
  <r>
    <d v="2083-11-11T00:00:00"/>
    <s v="June"/>
    <s v="West"/>
    <x v="3669"/>
  </r>
  <r>
    <d v="2030-07-29T00:00:00"/>
    <s v="Freddy"/>
    <s v="Southwest"/>
    <x v="3670"/>
  </r>
  <r>
    <d v="2078-11-18T00:00:00"/>
    <s v="June"/>
    <s v="Southwest"/>
    <x v="3671"/>
  </r>
  <r>
    <d v="2100-12-09T00:00:00"/>
    <s v="Chin"/>
    <s v="Northwest"/>
    <x v="3672"/>
  </r>
  <r>
    <d v="2103-06-16T00:00:00"/>
    <s v="Gigi"/>
    <s v="Northwest"/>
    <x v="3673"/>
  </r>
  <r>
    <d v="2065-12-21T00:00:00"/>
    <s v="Chin"/>
    <s v="West"/>
    <x v="3674"/>
  </r>
  <r>
    <d v="2055-03-12T00:00:00"/>
    <s v="Chin"/>
    <s v="Northwest"/>
    <x v="3675"/>
  </r>
  <r>
    <d v="2052-05-20T00:00:00"/>
    <s v="Gigi"/>
    <s v="Southwest"/>
    <x v="3676"/>
  </r>
  <r>
    <d v="2041-01-02T00:00:00"/>
    <s v="Gigi"/>
    <s v="Northwest"/>
    <x v="3677"/>
  </r>
  <r>
    <d v="2059-02-21T00:00:00"/>
    <s v="Gigi"/>
    <s v="Northwest"/>
    <x v="3678"/>
  </r>
  <r>
    <d v="2040-02-05T00:00:00"/>
    <s v="Freddy"/>
    <s v="Southwest"/>
    <x v="3679"/>
  </r>
  <r>
    <d v="2069-03-01T00:00:00"/>
    <s v="Chin"/>
    <s v="West"/>
    <x v="3680"/>
  </r>
  <r>
    <d v="2062-12-23T00:00:00"/>
    <s v="June"/>
    <s v="Northwest"/>
    <x v="3681"/>
  </r>
  <r>
    <d v="2103-11-30T00:00:00"/>
    <s v="Freddy"/>
    <s v="Northwest"/>
    <x v="3682"/>
  </r>
  <r>
    <d v="2074-10-12T00:00:00"/>
    <s v="Chin"/>
    <s v="Northwest"/>
    <x v="3683"/>
  </r>
  <r>
    <d v="2061-05-04T00:00:00"/>
    <s v="Gigi"/>
    <s v="Northwest"/>
    <x v="3684"/>
  </r>
  <r>
    <d v="2083-05-30T00:00:00"/>
    <s v="Chin"/>
    <s v="West"/>
    <x v="3685"/>
  </r>
  <r>
    <d v="2025-11-21T00:00:00"/>
    <s v="Freddy"/>
    <s v="West"/>
    <x v="3686"/>
  </r>
  <r>
    <d v="2031-08-19T00:00:00"/>
    <s v="Chin"/>
    <s v="West"/>
    <x v="3687"/>
  </r>
  <r>
    <d v="2059-03-14T00:00:00"/>
    <s v="Gigi"/>
    <s v="Northwest"/>
    <x v="3688"/>
  </r>
  <r>
    <d v="2038-02-13T00:00:00"/>
    <s v="Freddy"/>
    <s v="West"/>
    <x v="3689"/>
  </r>
  <r>
    <d v="2065-12-20T00:00:00"/>
    <s v="Freddy"/>
    <s v="Northwest"/>
    <x v="3690"/>
  </r>
  <r>
    <d v="2077-09-02T00:00:00"/>
    <s v="Chin"/>
    <s v="Northwest"/>
    <x v="3691"/>
  </r>
  <r>
    <d v="2053-03-20T00:00:00"/>
    <s v="June"/>
    <s v="West"/>
    <x v="3692"/>
  </r>
  <r>
    <d v="2076-03-15T00:00:00"/>
    <s v="Freddy"/>
    <s v="West"/>
    <x v="3693"/>
  </r>
  <r>
    <d v="2032-11-13T00:00:00"/>
    <s v="June"/>
    <s v="Northwest"/>
    <x v="3694"/>
  </r>
  <r>
    <d v="2033-11-26T00:00:00"/>
    <s v="Chin"/>
    <s v="Southwest"/>
    <x v="2951"/>
  </r>
  <r>
    <d v="2043-12-17T00:00:00"/>
    <s v="June"/>
    <s v="West"/>
    <x v="3695"/>
  </r>
  <r>
    <d v="2072-01-20T00:00:00"/>
    <s v="Freddy"/>
    <s v="Southwest"/>
    <x v="3696"/>
  </r>
  <r>
    <d v="2099-12-05T00:00:00"/>
    <s v="June"/>
    <s v="West"/>
    <x v="3697"/>
  </r>
  <r>
    <d v="2021-02-09T00:00:00"/>
    <s v="Freddy"/>
    <s v="West"/>
    <x v="376"/>
  </r>
  <r>
    <d v="2029-06-19T00:00:00"/>
    <s v="Chin"/>
    <s v="Northwest"/>
    <x v="3698"/>
  </r>
  <r>
    <d v="2021-10-11T00:00:00"/>
    <s v="Freddy"/>
    <s v="West"/>
    <x v="3699"/>
  </r>
  <r>
    <d v="2093-02-23T00:00:00"/>
    <s v="Gigi"/>
    <s v="Southwest"/>
    <x v="3700"/>
  </r>
  <r>
    <d v="2099-02-21T00:00:00"/>
    <s v="June"/>
    <s v="Southwest"/>
    <x v="3701"/>
  </r>
  <r>
    <d v="2074-07-23T00:00:00"/>
    <s v="Chin"/>
    <s v="Southwest"/>
    <x v="3702"/>
  </r>
  <r>
    <d v="2020-05-28T00:00:00"/>
    <s v="Gigi"/>
    <s v="Southwest"/>
    <x v="3703"/>
  </r>
  <r>
    <d v="2057-06-09T00:00:00"/>
    <s v="Chin"/>
    <s v="Northwest"/>
    <x v="3704"/>
  </r>
  <r>
    <d v="2083-09-29T00:00:00"/>
    <s v="Freddy"/>
    <s v="Northwest"/>
    <x v="3705"/>
  </r>
  <r>
    <d v="2068-03-05T00:00:00"/>
    <s v="Freddy"/>
    <s v="Northwest"/>
    <x v="3706"/>
  </r>
  <r>
    <d v="2078-11-07T00:00:00"/>
    <s v="Freddy"/>
    <s v="West"/>
    <x v="3707"/>
  </r>
  <r>
    <d v="2059-11-25T00:00:00"/>
    <s v="June"/>
    <s v="Northwest"/>
    <x v="3708"/>
  </r>
  <r>
    <d v="2038-10-16T00:00:00"/>
    <s v="June"/>
    <s v="West"/>
    <x v="3709"/>
  </r>
  <r>
    <d v="2091-06-21T00:00:00"/>
    <s v="June"/>
    <s v="West"/>
    <x v="3710"/>
  </r>
  <r>
    <d v="2060-02-24T00:00:00"/>
    <s v="Gigi"/>
    <s v="Northwest"/>
    <x v="3711"/>
  </r>
  <r>
    <d v="2063-08-06T00:00:00"/>
    <s v="Freddy"/>
    <s v="Northwest"/>
    <x v="3712"/>
  </r>
  <r>
    <d v="2025-09-01T00:00:00"/>
    <s v="Gigi"/>
    <s v="Northwest"/>
    <x v="3713"/>
  </r>
  <r>
    <d v="2071-09-04T00:00:00"/>
    <s v="Gigi"/>
    <s v="Northwest"/>
    <x v="3714"/>
  </r>
  <r>
    <d v="2081-10-26T00:00:00"/>
    <s v="June"/>
    <s v="West"/>
    <x v="3715"/>
  </r>
  <r>
    <d v="2065-01-14T00:00:00"/>
    <s v="Gigi"/>
    <s v="West"/>
    <x v="3716"/>
  </r>
  <r>
    <d v="2082-10-19T00:00:00"/>
    <s v="Chin"/>
    <s v="Northwest"/>
    <x v="3717"/>
  </r>
  <r>
    <d v="2053-11-20T00:00:00"/>
    <s v="June"/>
    <s v="Southwest"/>
    <x v="3718"/>
  </r>
  <r>
    <d v="2068-10-17T00:00:00"/>
    <s v="Chin"/>
    <s v="Northwest"/>
    <x v="3719"/>
  </r>
  <r>
    <d v="2054-07-21T00:00:00"/>
    <s v="June"/>
    <s v="Southwest"/>
    <x v="3720"/>
  </r>
  <r>
    <d v="2094-10-02T00:00:00"/>
    <s v="Gigi"/>
    <s v="West"/>
    <x v="3721"/>
  </r>
  <r>
    <d v="2041-09-28T00:00:00"/>
    <s v="Gigi"/>
    <s v="Northwest"/>
    <x v="3722"/>
  </r>
  <r>
    <d v="2020-10-24T00:00:00"/>
    <s v="June"/>
    <s v="West"/>
    <x v="3723"/>
  </r>
  <r>
    <d v="2029-07-03T00:00:00"/>
    <s v="Freddy"/>
    <s v="Northwest"/>
    <x v="3724"/>
  </r>
  <r>
    <d v="2044-10-21T00:00:00"/>
    <s v="Chin"/>
    <s v="Northwest"/>
    <x v="3725"/>
  </r>
  <r>
    <d v="2042-03-12T00:00:00"/>
    <s v="Chin"/>
    <s v="Northwest"/>
    <x v="3726"/>
  </r>
  <r>
    <d v="2027-06-19T00:00:00"/>
    <s v="June"/>
    <s v="Southwest"/>
    <x v="3727"/>
  </r>
  <r>
    <d v="2089-11-21T00:00:00"/>
    <s v="June"/>
    <s v="Southwest"/>
    <x v="3728"/>
  </r>
  <r>
    <d v="2099-03-29T00:00:00"/>
    <s v="Gigi"/>
    <s v="Northwest"/>
    <x v="3729"/>
  </r>
  <r>
    <d v="2041-03-30T00:00:00"/>
    <s v="June"/>
    <s v="Southwest"/>
    <x v="3730"/>
  </r>
  <r>
    <d v="2084-02-11T00:00:00"/>
    <s v="Freddy"/>
    <s v="Northwest"/>
    <x v="3731"/>
  </r>
  <r>
    <d v="2048-12-28T00:00:00"/>
    <s v="Chin"/>
    <s v="Northwest"/>
    <x v="3732"/>
  </r>
  <r>
    <d v="2072-01-04T00:00:00"/>
    <s v="Gigi"/>
    <s v="Northwest"/>
    <x v="3733"/>
  </r>
  <r>
    <d v="2050-10-25T00:00:00"/>
    <s v="June"/>
    <s v="West"/>
    <x v="3734"/>
  </r>
  <r>
    <d v="2033-02-02T00:00:00"/>
    <s v="Gigi"/>
    <s v="West"/>
    <x v="3735"/>
  </r>
  <r>
    <d v="2096-03-24T00:00:00"/>
    <s v="Freddy"/>
    <s v="Northwest"/>
    <x v="3736"/>
  </r>
  <r>
    <d v="2024-05-21T00:00:00"/>
    <s v="Freddy"/>
    <s v="West"/>
    <x v="3737"/>
  </r>
  <r>
    <d v="2019-05-02T00:00:00"/>
    <s v="June"/>
    <s v="Northwest"/>
    <x v="3738"/>
  </r>
  <r>
    <d v="2079-09-03T00:00:00"/>
    <s v="June"/>
    <s v="Southwest"/>
    <x v="3739"/>
  </r>
  <r>
    <d v="2057-12-22T00:00:00"/>
    <s v="Gigi"/>
    <s v="Southwest"/>
    <x v="3740"/>
  </r>
  <r>
    <d v="2092-12-03T00:00:00"/>
    <s v="June"/>
    <s v="Southwest"/>
    <x v="3741"/>
  </r>
  <r>
    <d v="2052-05-27T00:00:00"/>
    <s v="June"/>
    <s v="West"/>
    <x v="3742"/>
  </r>
  <r>
    <d v="2086-06-23T00:00:00"/>
    <s v="Chin"/>
    <s v="Southwest"/>
    <x v="3743"/>
  </r>
  <r>
    <d v="2045-12-08T00:00:00"/>
    <s v="Chin"/>
    <s v="Southwest"/>
    <x v="3744"/>
  </r>
  <r>
    <d v="2059-10-31T00:00:00"/>
    <s v="Chin"/>
    <s v="Southwest"/>
    <x v="3745"/>
  </r>
  <r>
    <d v="2052-08-04T00:00:00"/>
    <s v="Chin"/>
    <s v="Southwest"/>
    <x v="3746"/>
  </r>
  <r>
    <d v="2031-11-26T00:00:00"/>
    <s v="Freddy"/>
    <s v="Northwest"/>
    <x v="3747"/>
  </r>
  <r>
    <d v="2041-08-23T00:00:00"/>
    <s v="Freddy"/>
    <s v="Southwest"/>
    <x v="3748"/>
  </r>
  <r>
    <d v="2092-12-17T00:00:00"/>
    <s v="June"/>
    <s v="Southwest"/>
    <x v="3749"/>
  </r>
  <r>
    <d v="2086-06-13T00:00:00"/>
    <s v="Gigi"/>
    <s v="Northwest"/>
    <x v="3750"/>
  </r>
  <r>
    <d v="2078-09-29T00:00:00"/>
    <s v="June"/>
    <s v="West"/>
    <x v="3751"/>
  </r>
  <r>
    <d v="2046-05-02T00:00:00"/>
    <s v="Freddy"/>
    <s v="Northwest"/>
    <x v="3752"/>
  </r>
  <r>
    <d v="2022-06-11T00:00:00"/>
    <s v="Freddy"/>
    <s v="Southwest"/>
    <x v="3753"/>
  </r>
  <r>
    <d v="2093-02-28T00:00:00"/>
    <s v="Freddy"/>
    <s v="West"/>
    <x v="3754"/>
  </r>
  <r>
    <d v="2064-09-17T00:00:00"/>
    <s v="Chin"/>
    <s v="Northwest"/>
    <x v="3755"/>
  </r>
  <r>
    <d v="2065-08-03T00:00:00"/>
    <s v="Gigi"/>
    <s v="Southwest"/>
    <x v="3756"/>
  </r>
  <r>
    <d v="2041-07-28T00:00:00"/>
    <s v="June"/>
    <s v="West"/>
    <x v="3757"/>
  </r>
  <r>
    <d v="2035-10-20T00:00:00"/>
    <s v="Gigi"/>
    <s v="Southwest"/>
    <x v="3758"/>
  </r>
  <r>
    <d v="2062-12-01T00:00:00"/>
    <s v="Gigi"/>
    <s v="Northwest"/>
    <x v="3759"/>
  </r>
  <r>
    <d v="2061-10-28T00:00:00"/>
    <s v="Freddy"/>
    <s v="Northwest"/>
    <x v="3760"/>
  </r>
  <r>
    <d v="2089-12-31T00:00:00"/>
    <s v="Chin"/>
    <s v="West"/>
    <x v="3761"/>
  </r>
  <r>
    <d v="2043-08-17T00:00:00"/>
    <s v="Chin"/>
    <s v="Southwest"/>
    <x v="3762"/>
  </r>
  <r>
    <d v="2075-03-21T00:00:00"/>
    <s v="Gigi"/>
    <s v="Southwest"/>
    <x v="3763"/>
  </r>
  <r>
    <d v="2067-09-24T00:00:00"/>
    <s v="Freddy"/>
    <s v="Southwest"/>
    <x v="3764"/>
  </r>
  <r>
    <d v="2076-01-04T00:00:00"/>
    <s v="Chin"/>
    <s v="Northwest"/>
    <x v="3765"/>
  </r>
  <r>
    <d v="2016-12-13T00:00:00"/>
    <s v="June"/>
    <s v="West"/>
    <x v="3766"/>
  </r>
  <r>
    <d v="2047-07-08T00:00:00"/>
    <s v="Chin"/>
    <s v="West"/>
    <x v="3767"/>
  </r>
  <r>
    <d v="2083-07-15T00:00:00"/>
    <s v="Gigi"/>
    <s v="Southwest"/>
    <x v="3768"/>
  </r>
  <r>
    <d v="2036-02-24T00:00:00"/>
    <s v="Freddy"/>
    <s v="Northwest"/>
    <x v="3769"/>
  </r>
  <r>
    <d v="2040-04-24T00:00:00"/>
    <s v="Gigi"/>
    <s v="Southwest"/>
    <x v="3770"/>
  </r>
  <r>
    <d v="2020-07-19T00:00:00"/>
    <s v="Chin"/>
    <s v="Southwest"/>
    <x v="3771"/>
  </r>
  <r>
    <d v="2089-08-24T00:00:00"/>
    <s v="Gigi"/>
    <s v="Northwest"/>
    <x v="3772"/>
  </r>
  <r>
    <d v="2092-07-24T00:00:00"/>
    <s v="Chin"/>
    <s v="Southwest"/>
    <x v="3773"/>
  </r>
  <r>
    <d v="2067-05-04T00:00:00"/>
    <s v="Chin"/>
    <s v="Northwest"/>
    <x v="3774"/>
  </r>
  <r>
    <d v="2033-04-15T00:00:00"/>
    <s v="Freddy"/>
    <s v="Northwest"/>
    <x v="3775"/>
  </r>
  <r>
    <d v="2098-06-21T00:00:00"/>
    <s v="Gigi"/>
    <s v="Northwest"/>
    <x v="3776"/>
  </r>
  <r>
    <d v="2056-03-14T00:00:00"/>
    <s v="June"/>
    <s v="Northwest"/>
    <x v="3777"/>
  </r>
  <r>
    <d v="2033-05-01T00:00:00"/>
    <s v="Chin"/>
    <s v="Southwest"/>
    <x v="3778"/>
  </r>
  <r>
    <d v="2037-04-13T00:00:00"/>
    <s v="Freddy"/>
    <s v="West"/>
    <x v="3779"/>
  </r>
  <r>
    <d v="2103-12-09T00:00:00"/>
    <s v="Gigi"/>
    <s v="West"/>
    <x v="3780"/>
  </r>
  <r>
    <d v="2085-04-27T00:00:00"/>
    <s v="Freddy"/>
    <s v="Northwest"/>
    <x v="3781"/>
  </r>
  <r>
    <d v="2026-04-01T00:00:00"/>
    <s v="June"/>
    <s v="Northwest"/>
    <x v="3782"/>
  </r>
  <r>
    <d v="2034-05-02T00:00:00"/>
    <s v="June"/>
    <s v="Northwest"/>
    <x v="3783"/>
  </r>
  <r>
    <d v="2080-04-01T00:00:00"/>
    <s v="Chin"/>
    <s v="Northwest"/>
    <x v="3784"/>
  </r>
  <r>
    <d v="2052-03-27T00:00:00"/>
    <s v="Gigi"/>
    <s v="Southwest"/>
    <x v="3785"/>
  </r>
  <r>
    <d v="2099-05-05T00:00:00"/>
    <s v="Chin"/>
    <s v="West"/>
    <x v="3786"/>
  </r>
  <r>
    <d v="2069-01-20T00:00:00"/>
    <s v="June"/>
    <s v="West"/>
    <x v="3787"/>
  </r>
  <r>
    <d v="2034-11-01T00:00:00"/>
    <s v="Freddy"/>
    <s v="Northwest"/>
    <x v="3788"/>
  </r>
  <r>
    <d v="2065-11-12T00:00:00"/>
    <s v="June"/>
    <s v="West"/>
    <x v="3789"/>
  </r>
  <r>
    <d v="2016-03-13T00:00:00"/>
    <s v="Gigi"/>
    <s v="West"/>
    <x v="3790"/>
  </r>
  <r>
    <d v="2080-06-04T00:00:00"/>
    <s v="June"/>
    <s v="West"/>
    <x v="3791"/>
  </r>
  <r>
    <d v="2033-11-26T00:00:00"/>
    <s v="Freddy"/>
    <s v="West"/>
    <x v="3792"/>
  </r>
  <r>
    <d v="2105-10-06T00:00:00"/>
    <s v="Chin"/>
    <s v="Northwest"/>
    <x v="3793"/>
  </r>
  <r>
    <d v="2078-05-12T00:00:00"/>
    <s v="June"/>
    <s v="West"/>
    <x v="3794"/>
  </r>
  <r>
    <d v="2075-02-12T00:00:00"/>
    <s v="Gigi"/>
    <s v="Southwest"/>
    <x v="3795"/>
  </r>
  <r>
    <d v="2030-10-22T00:00:00"/>
    <s v="Freddy"/>
    <s v="Southwest"/>
    <x v="3796"/>
  </r>
  <r>
    <d v="2042-03-20T00:00:00"/>
    <s v="Gigi"/>
    <s v="Northwest"/>
    <x v="3797"/>
  </r>
  <r>
    <d v="2060-12-27T00:00:00"/>
    <s v="Chin"/>
    <s v="Southwest"/>
    <x v="3798"/>
  </r>
  <r>
    <d v="2046-10-26T00:00:00"/>
    <s v="June"/>
    <s v="West"/>
    <x v="3799"/>
  </r>
  <r>
    <d v="2065-11-09T00:00:00"/>
    <s v="Freddy"/>
    <s v="West"/>
    <x v="3800"/>
  </r>
  <r>
    <d v="2066-08-19T00:00:00"/>
    <s v="Freddy"/>
    <s v="Northwest"/>
    <x v="3801"/>
  </r>
  <r>
    <d v="2072-02-15T00:00:00"/>
    <s v="June"/>
    <s v="West"/>
    <x v="3802"/>
  </r>
  <r>
    <d v="2096-06-18T00:00:00"/>
    <s v="Chin"/>
    <s v="Southwest"/>
    <x v="3803"/>
  </r>
  <r>
    <d v="2037-04-18T00:00:00"/>
    <s v="Freddy"/>
    <s v="Southwest"/>
    <x v="3804"/>
  </r>
  <r>
    <d v="2077-10-20T00:00:00"/>
    <s v="Gigi"/>
    <s v="West"/>
    <x v="3805"/>
  </r>
  <r>
    <d v="2048-04-04T00:00:00"/>
    <s v="June"/>
    <s v="West"/>
    <x v="3806"/>
  </r>
  <r>
    <d v="2104-02-11T00:00:00"/>
    <s v="Chin"/>
    <s v="Northwest"/>
    <x v="3807"/>
  </r>
  <r>
    <d v="2017-02-21T00:00:00"/>
    <s v="Freddy"/>
    <s v="Southwest"/>
    <x v="3808"/>
  </r>
  <r>
    <d v="2101-04-18T00:00:00"/>
    <s v="June"/>
    <s v="Northwest"/>
    <x v="3809"/>
  </r>
  <r>
    <d v="2103-12-16T00:00:00"/>
    <s v="Gigi"/>
    <s v="Southwest"/>
    <x v="3810"/>
  </r>
  <r>
    <d v="2103-01-28T00:00:00"/>
    <s v="Gigi"/>
    <s v="Northwest"/>
    <x v="3811"/>
  </r>
  <r>
    <d v="2027-10-03T00:00:00"/>
    <s v="June"/>
    <s v="West"/>
    <x v="3812"/>
  </r>
  <r>
    <d v="2058-11-03T00:00:00"/>
    <s v="Gigi"/>
    <s v="Northwest"/>
    <x v="3813"/>
  </r>
  <r>
    <d v="2022-01-21T00:00:00"/>
    <s v="Freddy"/>
    <s v="Southwest"/>
    <x v="3814"/>
  </r>
  <r>
    <d v="2076-02-24T00:00:00"/>
    <s v="Gigi"/>
    <s v="Northwest"/>
    <x v="3815"/>
  </r>
  <r>
    <d v="2072-12-15T00:00:00"/>
    <s v="Chin"/>
    <s v="West"/>
    <x v="3816"/>
  </r>
  <r>
    <d v="2022-06-30T00:00:00"/>
    <s v="Chin"/>
    <s v="Southwest"/>
    <x v="3817"/>
  </r>
  <r>
    <d v="2052-08-21T00:00:00"/>
    <s v="Gigi"/>
    <s v="Southwest"/>
    <x v="3818"/>
  </r>
  <r>
    <d v="2048-06-28T00:00:00"/>
    <s v="June"/>
    <s v="Southwest"/>
    <x v="3819"/>
  </r>
  <r>
    <d v="2086-03-03T00:00:00"/>
    <s v="Freddy"/>
    <s v="West"/>
    <x v="3820"/>
  </r>
  <r>
    <d v="2050-05-01T00:00:00"/>
    <s v="Freddy"/>
    <s v="West"/>
    <x v="3821"/>
  </r>
  <r>
    <d v="2029-03-17T00:00:00"/>
    <s v="June"/>
    <s v="Southwest"/>
    <x v="3822"/>
  </r>
  <r>
    <d v="2080-08-16T00:00:00"/>
    <s v="Freddy"/>
    <s v="Southwest"/>
    <x v="3823"/>
  </r>
  <r>
    <d v="2057-11-19T00:00:00"/>
    <s v="Gigi"/>
    <s v="West"/>
    <x v="3824"/>
  </r>
  <r>
    <d v="2084-01-18T00:00:00"/>
    <s v="June"/>
    <s v="Southwest"/>
    <x v="3825"/>
  </r>
  <r>
    <d v="2024-05-14T00:00:00"/>
    <s v="Gigi"/>
    <s v="Southwest"/>
    <x v="3826"/>
  </r>
  <r>
    <d v="2028-02-02T00:00:00"/>
    <s v="June"/>
    <s v="Southwest"/>
    <x v="3827"/>
  </r>
  <r>
    <d v="2048-01-20T00:00:00"/>
    <s v="Freddy"/>
    <s v="Northwest"/>
    <x v="3828"/>
  </r>
  <r>
    <d v="2084-11-23T00:00:00"/>
    <s v="June"/>
    <s v="Southwest"/>
    <x v="3829"/>
  </r>
  <r>
    <d v="2049-09-09T00:00:00"/>
    <s v="Chin"/>
    <s v="West"/>
    <x v="3830"/>
  </r>
  <r>
    <d v="2034-11-04T00:00:00"/>
    <s v="Freddy"/>
    <s v="Southwest"/>
    <x v="3831"/>
  </r>
  <r>
    <d v="2079-08-30T00:00:00"/>
    <s v="June"/>
    <s v="Southwest"/>
    <x v="3832"/>
  </r>
  <r>
    <d v="2104-01-18T00:00:00"/>
    <s v="June"/>
    <s v="Northwest"/>
    <x v="3833"/>
  </r>
  <r>
    <d v="2023-05-02T00:00:00"/>
    <s v="June"/>
    <s v="West"/>
    <x v="2857"/>
  </r>
  <r>
    <d v="2096-12-10T00:00:00"/>
    <s v="Chin"/>
    <s v="Northwest"/>
    <x v="3834"/>
  </r>
  <r>
    <d v="2086-06-05T00:00:00"/>
    <s v="Gigi"/>
    <s v="West"/>
    <x v="3835"/>
  </r>
  <r>
    <d v="2080-05-07T00:00:00"/>
    <s v="Gigi"/>
    <s v="West"/>
    <x v="3836"/>
  </r>
  <r>
    <d v="2101-05-21T00:00:00"/>
    <s v="Chin"/>
    <s v="Southwest"/>
    <x v="3837"/>
  </r>
  <r>
    <d v="2035-11-28T00:00:00"/>
    <s v="Freddy"/>
    <s v="Southwest"/>
    <x v="3838"/>
  </r>
  <r>
    <d v="2053-10-28T00:00:00"/>
    <s v="Chin"/>
    <s v="West"/>
    <x v="3839"/>
  </r>
  <r>
    <d v="2080-08-27T00:00:00"/>
    <s v="Gigi"/>
    <s v="West"/>
    <x v="3840"/>
  </r>
  <r>
    <d v="2058-03-02T00:00:00"/>
    <s v="Chin"/>
    <s v="West"/>
    <x v="3841"/>
  </r>
  <r>
    <d v="2075-06-13T00:00:00"/>
    <s v="Freddy"/>
    <s v="West"/>
    <x v="3842"/>
  </r>
  <r>
    <d v="2031-08-22T00:00:00"/>
    <s v="Chin"/>
    <s v="West"/>
    <x v="3843"/>
  </r>
  <r>
    <d v="2097-12-22T00:00:00"/>
    <s v="Gigi"/>
    <s v="Southwest"/>
    <x v="3844"/>
  </r>
  <r>
    <d v="2036-02-06T00:00:00"/>
    <s v="Chin"/>
    <s v="West"/>
    <x v="3845"/>
  </r>
  <r>
    <d v="2049-04-24T00:00:00"/>
    <s v="June"/>
    <s v="West"/>
    <x v="3846"/>
  </r>
  <r>
    <d v="2066-11-21T00:00:00"/>
    <s v="Gigi"/>
    <s v="Northwest"/>
    <x v="3847"/>
  </r>
  <r>
    <d v="2064-02-24T00:00:00"/>
    <s v="June"/>
    <s v="Southwest"/>
    <x v="3848"/>
  </r>
  <r>
    <d v="2102-08-08T00:00:00"/>
    <s v="Gigi"/>
    <s v="Southwest"/>
    <x v="3849"/>
  </r>
  <r>
    <d v="2039-12-02T00:00:00"/>
    <s v="Freddy"/>
    <s v="West"/>
    <x v="3850"/>
  </r>
  <r>
    <d v="2099-10-17T00:00:00"/>
    <s v="Freddy"/>
    <s v="West"/>
    <x v="3851"/>
  </r>
  <r>
    <d v="2060-12-24T00:00:00"/>
    <s v="Freddy"/>
    <s v="Southwest"/>
    <x v="3852"/>
  </r>
  <r>
    <d v="2075-01-22T00:00:00"/>
    <s v="Freddy"/>
    <s v="Southwest"/>
    <x v="3853"/>
  </r>
  <r>
    <d v="2051-10-25T00:00:00"/>
    <s v="Freddy"/>
    <s v="Northwest"/>
    <x v="3854"/>
  </r>
  <r>
    <d v="2052-05-06T00:00:00"/>
    <s v="Gigi"/>
    <s v="Southwest"/>
    <x v="3855"/>
  </r>
  <r>
    <d v="2102-11-28T00:00:00"/>
    <s v="Gigi"/>
    <s v="Northwest"/>
    <x v="3856"/>
  </r>
  <r>
    <d v="2054-12-13T00:00:00"/>
    <s v="June"/>
    <s v="Southwest"/>
    <x v="3857"/>
  </r>
  <r>
    <d v="2088-07-28T00:00:00"/>
    <s v="June"/>
    <s v="Southwest"/>
    <x v="3858"/>
  </r>
  <r>
    <d v="2039-11-28T00:00:00"/>
    <s v="June"/>
    <s v="Southwest"/>
    <x v="3859"/>
  </r>
  <r>
    <d v="2047-08-10T00:00:00"/>
    <s v="Chin"/>
    <s v="Northwest"/>
    <x v="3860"/>
  </r>
  <r>
    <d v="2030-06-24T00:00:00"/>
    <s v="June"/>
    <s v="Northwest"/>
    <x v="3861"/>
  </r>
  <r>
    <d v="2070-06-15T00:00:00"/>
    <s v="Gigi"/>
    <s v="Northwest"/>
    <x v="3862"/>
  </r>
  <r>
    <d v="2020-12-11T00:00:00"/>
    <s v="Chin"/>
    <s v="Southwest"/>
    <x v="3863"/>
  </r>
  <r>
    <d v="2048-07-14T00:00:00"/>
    <s v="Chin"/>
    <s v="Southwest"/>
    <x v="3864"/>
  </r>
  <r>
    <d v="2065-05-24T00:00:00"/>
    <s v="Chin"/>
    <s v="Southwest"/>
    <x v="3865"/>
  </r>
  <r>
    <d v="2037-06-17T00:00:00"/>
    <s v="Freddy"/>
    <s v="Northwest"/>
    <x v="3866"/>
  </r>
  <r>
    <d v="2061-12-21T00:00:00"/>
    <s v="Gigi"/>
    <s v="Southwest"/>
    <x v="3867"/>
  </r>
  <r>
    <d v="2088-05-10T00:00:00"/>
    <s v="Chin"/>
    <s v="Northwest"/>
    <x v="3868"/>
  </r>
  <r>
    <d v="2040-02-19T00:00:00"/>
    <s v="June"/>
    <s v="West"/>
    <x v="3869"/>
  </r>
  <r>
    <d v="2040-03-19T00:00:00"/>
    <s v="Freddy"/>
    <s v="Southwest"/>
    <x v="3870"/>
  </r>
  <r>
    <d v="2066-03-19T00:00:00"/>
    <s v="Chin"/>
    <s v="Northwest"/>
    <x v="3871"/>
  </r>
  <r>
    <d v="2032-12-29T00:00:00"/>
    <s v="Chin"/>
    <s v="West"/>
    <x v="3872"/>
  </r>
  <r>
    <d v="2081-08-13T00:00:00"/>
    <s v="June"/>
    <s v="Northwest"/>
    <x v="3873"/>
  </r>
  <r>
    <d v="2032-12-09T00:00:00"/>
    <s v="Chin"/>
    <s v="West"/>
    <x v="3874"/>
  </r>
  <r>
    <d v="2103-03-01T00:00:00"/>
    <s v="June"/>
    <s v="Northwest"/>
    <x v="3875"/>
  </r>
  <r>
    <d v="2069-03-21T00:00:00"/>
    <s v="Chin"/>
    <s v="Northwest"/>
    <x v="3876"/>
  </r>
  <r>
    <d v="2050-08-04T00:00:00"/>
    <s v="Freddy"/>
    <s v="Northwest"/>
    <x v="3877"/>
  </r>
  <r>
    <d v="2018-06-20T00:00:00"/>
    <s v="Freddy"/>
    <s v="Northwest"/>
    <x v="3878"/>
  </r>
  <r>
    <d v="2079-05-20T00:00:00"/>
    <s v="Gigi"/>
    <s v="Northwest"/>
    <x v="3879"/>
  </r>
  <r>
    <d v="2026-11-04T00:00:00"/>
    <s v="Chin"/>
    <s v="West"/>
    <x v="3880"/>
  </r>
  <r>
    <d v="2017-05-05T00:00:00"/>
    <s v="Gigi"/>
    <s v="West"/>
    <x v="3881"/>
  </r>
  <r>
    <d v="2099-06-06T00:00:00"/>
    <s v="Freddy"/>
    <s v="Northwest"/>
    <x v="3882"/>
  </r>
  <r>
    <d v="2053-08-14T00:00:00"/>
    <s v="June"/>
    <s v="West"/>
    <x v="3883"/>
  </r>
  <r>
    <d v="2042-09-16T00:00:00"/>
    <s v="June"/>
    <s v="Southwest"/>
    <x v="3884"/>
  </r>
  <r>
    <d v="2034-09-06T00:00:00"/>
    <s v="Chin"/>
    <s v="West"/>
    <x v="3885"/>
  </r>
  <r>
    <d v="2059-10-03T00:00:00"/>
    <s v="June"/>
    <s v="Southwest"/>
    <x v="3886"/>
  </r>
  <r>
    <d v="2094-12-23T00:00:00"/>
    <s v="Freddy"/>
    <s v="Northwest"/>
    <x v="3887"/>
  </r>
  <r>
    <d v="2067-05-11T00:00:00"/>
    <s v="June"/>
    <s v="West"/>
    <x v="3888"/>
  </r>
  <r>
    <d v="2020-01-07T00:00:00"/>
    <s v="Freddy"/>
    <s v="Southwest"/>
    <x v="3889"/>
  </r>
  <r>
    <d v="2053-07-08T00:00:00"/>
    <s v="Freddy"/>
    <s v="Southwest"/>
    <x v="1993"/>
  </r>
  <r>
    <d v="2083-11-22T00:00:00"/>
    <s v="Freddy"/>
    <s v="West"/>
    <x v="3890"/>
  </r>
  <r>
    <d v="2074-10-08T00:00:00"/>
    <s v="June"/>
    <s v="Southwest"/>
    <x v="3891"/>
  </r>
  <r>
    <d v="2062-01-06T00:00:00"/>
    <s v="Gigi"/>
    <s v="Northwest"/>
    <x v="3892"/>
  </r>
  <r>
    <d v="2050-02-18T00:00:00"/>
    <s v="June"/>
    <s v="West"/>
    <x v="3893"/>
  </r>
  <r>
    <d v="2081-10-17T00:00:00"/>
    <s v="Gigi"/>
    <s v="Northwest"/>
    <x v="3894"/>
  </r>
  <r>
    <d v="2104-04-08T00:00:00"/>
    <s v="Freddy"/>
    <s v="Northwest"/>
    <x v="3895"/>
  </r>
  <r>
    <d v="2049-01-19T00:00:00"/>
    <s v="Freddy"/>
    <s v="Southwest"/>
    <x v="3896"/>
  </r>
  <r>
    <d v="2045-03-14T00:00:00"/>
    <s v="Gigi"/>
    <s v="Southwest"/>
    <x v="3897"/>
  </r>
  <r>
    <d v="2082-11-30T00:00:00"/>
    <s v="Chin"/>
    <s v="Northwest"/>
    <x v="3898"/>
  </r>
  <r>
    <d v="2103-12-10T00:00:00"/>
    <s v="Freddy"/>
    <s v="West"/>
    <x v="3899"/>
  </r>
  <r>
    <d v="2019-06-24T00:00:00"/>
    <s v="Chin"/>
    <s v="Southwest"/>
    <x v="2288"/>
  </r>
  <r>
    <d v="2048-05-19T00:00:00"/>
    <s v="Chin"/>
    <s v="Northwest"/>
    <x v="3900"/>
  </r>
  <r>
    <d v="2046-12-01T00:00:00"/>
    <s v="June"/>
    <s v="Southwest"/>
    <x v="3901"/>
  </r>
  <r>
    <d v="2097-02-14T00:00:00"/>
    <s v="Chin"/>
    <s v="Southwest"/>
    <x v="3902"/>
  </r>
  <r>
    <d v="2074-06-16T00:00:00"/>
    <s v="Gigi"/>
    <s v="Northwest"/>
    <x v="3903"/>
  </r>
  <r>
    <d v="2025-10-03T00:00:00"/>
    <s v="June"/>
    <s v="Northwest"/>
    <x v="3904"/>
  </r>
  <r>
    <d v="2099-01-01T00:00:00"/>
    <s v="Chin"/>
    <s v="West"/>
    <x v="3905"/>
  </r>
  <r>
    <d v="2050-07-16T00:00:00"/>
    <s v="Gigi"/>
    <s v="Southwest"/>
    <x v="3906"/>
  </r>
  <r>
    <d v="2095-07-27T00:00:00"/>
    <s v="June"/>
    <s v="Northwest"/>
    <x v="3907"/>
  </r>
  <r>
    <d v="2026-10-08T00:00:00"/>
    <s v="Chin"/>
    <s v="Southwest"/>
    <x v="3908"/>
  </r>
  <r>
    <d v="2041-09-09T00:00:00"/>
    <s v="Freddy"/>
    <s v="Southwest"/>
    <x v="3909"/>
  </r>
  <r>
    <d v="2105-06-03T00:00:00"/>
    <s v="Chin"/>
    <s v="Southwest"/>
    <x v="3910"/>
  </r>
  <r>
    <d v="2101-08-07T00:00:00"/>
    <s v="Gigi"/>
    <s v="Southwest"/>
    <x v="3911"/>
  </r>
  <r>
    <d v="2069-07-19T00:00:00"/>
    <s v="Chin"/>
    <s v="West"/>
    <x v="3912"/>
  </r>
  <r>
    <d v="2024-07-18T00:00:00"/>
    <s v="Freddy"/>
    <s v="West"/>
    <x v="3913"/>
  </r>
  <r>
    <d v="2084-04-14T00:00:00"/>
    <s v="Gigi"/>
    <s v="Northwest"/>
    <x v="3914"/>
  </r>
  <r>
    <d v="2041-03-03T00:00:00"/>
    <s v="Chin"/>
    <s v="Northwest"/>
    <x v="3915"/>
  </r>
  <r>
    <d v="2043-05-11T00:00:00"/>
    <s v="Chin"/>
    <s v="West"/>
    <x v="3916"/>
  </r>
  <r>
    <d v="2082-05-16T00:00:00"/>
    <s v="Freddy"/>
    <s v="Southwest"/>
    <x v="3917"/>
  </r>
  <r>
    <d v="2027-01-17T00:00:00"/>
    <s v="Gigi"/>
    <s v="Southwest"/>
    <x v="3918"/>
  </r>
  <r>
    <d v="2028-07-07T00:00:00"/>
    <s v="June"/>
    <s v="West"/>
    <x v="3919"/>
  </r>
  <r>
    <d v="2029-01-13T00:00:00"/>
    <s v="Freddy"/>
    <s v="West"/>
    <x v="3920"/>
  </r>
  <r>
    <d v="2089-05-26T00:00:00"/>
    <s v="Freddy"/>
    <s v="West"/>
    <x v="3921"/>
  </r>
  <r>
    <d v="2064-12-31T00:00:00"/>
    <s v="Freddy"/>
    <s v="Southwest"/>
    <x v="3922"/>
  </r>
  <r>
    <d v="2062-04-30T00:00:00"/>
    <s v="June"/>
    <s v="West"/>
    <x v="3923"/>
  </r>
  <r>
    <d v="2074-08-07T00:00:00"/>
    <s v="June"/>
    <s v="Northwest"/>
    <x v="3924"/>
  </r>
  <r>
    <d v="2041-03-02T00:00:00"/>
    <s v="Freddy"/>
    <s v="Southwest"/>
    <x v="3925"/>
  </r>
  <r>
    <d v="2095-11-18T00:00:00"/>
    <s v="Gigi"/>
    <s v="West"/>
    <x v="3926"/>
  </r>
  <r>
    <d v="2099-07-14T00:00:00"/>
    <s v="June"/>
    <s v="Southwest"/>
    <x v="3927"/>
  </r>
  <r>
    <d v="2079-05-15T00:00:00"/>
    <s v="Gigi"/>
    <s v="Northwest"/>
    <x v="3928"/>
  </r>
  <r>
    <d v="2058-05-12T00:00:00"/>
    <s v="Chin"/>
    <s v="West"/>
    <x v="3929"/>
  </r>
  <r>
    <d v="2020-04-16T00:00:00"/>
    <s v="June"/>
    <s v="West"/>
    <x v="3930"/>
  </r>
  <r>
    <d v="2102-10-19T00:00:00"/>
    <s v="Gigi"/>
    <s v="Southwest"/>
    <x v="3931"/>
  </r>
  <r>
    <d v="2038-06-27T00:00:00"/>
    <s v="Freddy"/>
    <s v="Southwest"/>
    <x v="3932"/>
  </r>
  <r>
    <d v="2092-03-25T00:00:00"/>
    <s v="June"/>
    <s v="Southwest"/>
    <x v="1986"/>
  </r>
  <r>
    <d v="2054-11-25T00:00:00"/>
    <s v="Gigi"/>
    <s v="West"/>
    <x v="3933"/>
  </r>
  <r>
    <d v="2068-07-04T00:00:00"/>
    <s v="Freddy"/>
    <s v="West"/>
    <x v="3525"/>
  </r>
  <r>
    <d v="2053-07-07T00:00:00"/>
    <s v="Chin"/>
    <s v="Southwest"/>
    <x v="3934"/>
  </r>
  <r>
    <d v="2103-03-05T00:00:00"/>
    <s v="June"/>
    <s v="West"/>
    <x v="3935"/>
  </r>
  <r>
    <d v="2064-10-25T00:00:00"/>
    <s v="Freddy"/>
    <s v="West"/>
    <x v="3936"/>
  </r>
  <r>
    <d v="2054-10-18T00:00:00"/>
    <s v="Gigi"/>
    <s v="Southwest"/>
    <x v="3937"/>
  </r>
  <r>
    <d v="2032-03-11T00:00:00"/>
    <s v="Freddy"/>
    <s v="West"/>
    <x v="3938"/>
  </r>
  <r>
    <d v="2078-05-31T00:00:00"/>
    <s v="Chin"/>
    <s v="West"/>
    <x v="3939"/>
  </r>
  <r>
    <d v="2087-02-04T00:00:00"/>
    <s v="Chin"/>
    <s v="Northwest"/>
    <x v="3940"/>
  </r>
  <r>
    <d v="2015-09-24T00:00:00"/>
    <s v="Chin"/>
    <s v="West"/>
    <x v="3941"/>
  </r>
  <r>
    <d v="2062-02-19T00:00:00"/>
    <s v="Gigi"/>
    <s v="West"/>
    <x v="3942"/>
  </r>
  <r>
    <d v="2069-02-12T00:00:00"/>
    <s v="Chin"/>
    <s v="West"/>
    <x v="3943"/>
  </r>
  <r>
    <d v="2094-05-15T00:00:00"/>
    <s v="Chin"/>
    <s v="Northwest"/>
    <x v="3944"/>
  </r>
  <r>
    <d v="2098-02-21T00:00:00"/>
    <s v="Gigi"/>
    <s v="Northwest"/>
    <x v="3945"/>
  </r>
  <r>
    <d v="2029-11-16T00:00:00"/>
    <s v="June"/>
    <s v="West"/>
    <x v="3946"/>
  </r>
  <r>
    <d v="2015-03-21T00:00:00"/>
    <s v="June"/>
    <s v="Northwest"/>
    <x v="3947"/>
  </r>
  <r>
    <d v="2051-06-17T00:00:00"/>
    <s v="Chin"/>
    <s v="West"/>
    <x v="3948"/>
  </r>
  <r>
    <d v="2037-01-30T00:00:00"/>
    <s v="Gigi"/>
    <s v="West"/>
    <x v="3949"/>
  </r>
  <r>
    <d v="2064-08-10T00:00:00"/>
    <s v="June"/>
    <s v="West"/>
    <x v="3950"/>
  </r>
  <r>
    <d v="2084-07-02T00:00:00"/>
    <s v="Gigi"/>
    <s v="West"/>
    <x v="3951"/>
  </r>
  <r>
    <d v="2016-12-09T00:00:00"/>
    <s v="Freddy"/>
    <s v="Southwest"/>
    <x v="3952"/>
  </r>
  <r>
    <d v="2078-11-25T00:00:00"/>
    <s v="Freddy"/>
    <s v="West"/>
    <x v="3953"/>
  </r>
  <r>
    <d v="2099-10-28T00:00:00"/>
    <s v="Freddy"/>
    <s v="Northwest"/>
    <x v="3954"/>
  </r>
  <r>
    <d v="2070-12-26T00:00:00"/>
    <s v="Chin"/>
    <s v="West"/>
    <x v="3955"/>
  </r>
  <r>
    <d v="2058-11-06T00:00:00"/>
    <s v="Gigi"/>
    <s v="West"/>
    <x v="3956"/>
  </r>
  <r>
    <d v="2043-05-10T00:00:00"/>
    <s v="Chin"/>
    <s v="Northwest"/>
    <x v="3957"/>
  </r>
  <r>
    <d v="2091-03-28T00:00:00"/>
    <s v="Gigi"/>
    <s v="West"/>
    <x v="3958"/>
  </r>
  <r>
    <d v="2033-06-02T00:00:00"/>
    <s v="June"/>
    <s v="West"/>
    <x v="3959"/>
  </r>
  <r>
    <d v="2040-10-20T00:00:00"/>
    <s v="Chin"/>
    <s v="West"/>
    <x v="3960"/>
  </r>
  <r>
    <d v="2018-09-16T00:00:00"/>
    <s v="Chin"/>
    <s v="West"/>
    <x v="3961"/>
  </r>
  <r>
    <d v="2059-01-31T00:00:00"/>
    <s v="Chin"/>
    <s v="West"/>
    <x v="3962"/>
  </r>
  <r>
    <d v="2089-08-04T00:00:00"/>
    <s v="June"/>
    <s v="Northwest"/>
    <x v="574"/>
  </r>
  <r>
    <d v="2043-07-09T00:00:00"/>
    <s v="Freddy"/>
    <s v="Southwest"/>
    <x v="3963"/>
  </r>
  <r>
    <d v="2104-02-04T00:00:00"/>
    <s v="Freddy"/>
    <s v="Southwest"/>
    <x v="3964"/>
  </r>
  <r>
    <d v="2039-01-21T00:00:00"/>
    <s v="Freddy"/>
    <s v="Southwest"/>
    <x v="3965"/>
  </r>
  <r>
    <d v="2028-12-02T00:00:00"/>
    <s v="Gigi"/>
    <s v="West"/>
    <x v="3966"/>
  </r>
  <r>
    <d v="2080-02-18T00:00:00"/>
    <s v="Gigi"/>
    <s v="Northwest"/>
    <x v="3967"/>
  </r>
  <r>
    <d v="2021-07-15T00:00:00"/>
    <s v="Chin"/>
    <s v="Southwest"/>
    <x v="3968"/>
  </r>
  <r>
    <d v="2047-09-07T00:00:00"/>
    <s v="Chin"/>
    <s v="West"/>
    <x v="3969"/>
  </r>
  <r>
    <d v="2089-09-18T00:00:00"/>
    <s v="Gigi"/>
    <s v="Northwest"/>
    <x v="3970"/>
  </r>
  <r>
    <d v="2083-10-06T00:00:00"/>
    <s v="June"/>
    <s v="West"/>
    <x v="3971"/>
  </r>
  <r>
    <d v="2060-08-24T00:00:00"/>
    <s v="June"/>
    <s v="West"/>
    <x v="3972"/>
  </r>
  <r>
    <d v="2053-10-11T00:00:00"/>
    <s v="Gigi"/>
    <s v="West"/>
    <x v="3973"/>
  </r>
  <r>
    <d v="2105-03-25T00:00:00"/>
    <s v="June"/>
    <s v="Southwest"/>
    <x v="3974"/>
  </r>
  <r>
    <d v="2029-11-28T00:00:00"/>
    <s v="Gigi"/>
    <s v="West"/>
    <x v="3975"/>
  </r>
  <r>
    <d v="2051-09-26T00:00:00"/>
    <s v="June"/>
    <s v="Northwest"/>
    <x v="3976"/>
  </r>
  <r>
    <d v="2065-01-01T00:00:00"/>
    <s v="Gigi"/>
    <s v="West"/>
    <x v="3977"/>
  </r>
  <r>
    <d v="2046-08-02T00:00:00"/>
    <s v="Freddy"/>
    <s v="Northwest"/>
    <x v="3978"/>
  </r>
  <r>
    <d v="2075-10-23T00:00:00"/>
    <s v="Gigi"/>
    <s v="Northwest"/>
    <x v="3979"/>
  </r>
  <r>
    <d v="2089-09-28T00:00:00"/>
    <s v="June"/>
    <s v="Northwest"/>
    <x v="3980"/>
  </r>
  <r>
    <d v="2072-11-27T00:00:00"/>
    <s v="Gigi"/>
    <s v="West"/>
    <x v="3981"/>
  </r>
  <r>
    <d v="2084-04-12T00:00:00"/>
    <s v="Gigi"/>
    <s v="Southwest"/>
    <x v="3982"/>
  </r>
  <r>
    <d v="2075-03-20T00:00:00"/>
    <s v="Freddy"/>
    <s v="West"/>
    <x v="3983"/>
  </r>
  <r>
    <d v="2023-11-25T00:00:00"/>
    <s v="June"/>
    <s v="West"/>
    <x v="3984"/>
  </r>
  <r>
    <d v="2070-07-19T00:00:00"/>
    <s v="Chin"/>
    <s v="Southwest"/>
    <x v="3985"/>
  </r>
  <r>
    <d v="2018-12-25T00:00:00"/>
    <s v="Chin"/>
    <s v="Northwest"/>
    <x v="3986"/>
  </r>
  <r>
    <d v="2039-05-15T00:00:00"/>
    <s v="Freddy"/>
    <s v="Northwest"/>
    <x v="3987"/>
  </r>
  <r>
    <d v="2104-10-01T00:00:00"/>
    <s v="Gigi"/>
    <s v="Northwest"/>
    <x v="3988"/>
  </r>
  <r>
    <d v="2038-03-17T00:00:00"/>
    <s v="Gigi"/>
    <s v="Northwest"/>
    <x v="3989"/>
  </r>
  <r>
    <d v="2051-11-05T00:00:00"/>
    <s v="Gigi"/>
    <s v="Northwest"/>
    <x v="3990"/>
  </r>
  <r>
    <d v="2088-12-04T00:00:00"/>
    <s v="Freddy"/>
    <s v="West"/>
    <x v="3991"/>
  </r>
  <r>
    <d v="2049-01-09T00:00:00"/>
    <s v="Freddy"/>
    <s v="Northwest"/>
    <x v="3992"/>
  </r>
  <r>
    <d v="2043-01-27T00:00:00"/>
    <s v="Gigi"/>
    <s v="Southwest"/>
    <x v="3993"/>
  </r>
  <r>
    <d v="2045-09-14T00:00:00"/>
    <s v="Chin"/>
    <s v="Southwest"/>
    <x v="3994"/>
  </r>
  <r>
    <d v="2045-09-18T00:00:00"/>
    <s v="Freddy"/>
    <s v="Northwest"/>
    <x v="3995"/>
  </r>
  <r>
    <d v="2018-09-13T00:00:00"/>
    <s v="Freddy"/>
    <s v="West"/>
    <x v="3996"/>
  </r>
  <r>
    <d v="2034-07-09T00:00:00"/>
    <s v="Freddy"/>
    <s v="West"/>
    <x v="3997"/>
  </r>
  <r>
    <d v="2021-06-16T00:00:00"/>
    <s v="Gigi"/>
    <s v="Northwest"/>
    <x v="3998"/>
  </r>
  <r>
    <d v="2018-10-10T00:00:00"/>
    <s v="Freddy"/>
    <s v="Northwest"/>
    <x v="3999"/>
  </r>
  <r>
    <d v="2096-12-31T00:00:00"/>
    <s v="June"/>
    <s v="Southwest"/>
    <x v="4000"/>
  </r>
  <r>
    <d v="2075-07-04T00:00:00"/>
    <s v="Chin"/>
    <s v="Northwest"/>
    <x v="4001"/>
  </r>
  <r>
    <d v="2087-04-12T00:00:00"/>
    <s v="Chin"/>
    <s v="Southwest"/>
    <x v="4002"/>
  </r>
  <r>
    <d v="2099-03-18T00:00:00"/>
    <s v="Gigi"/>
    <s v="Northwest"/>
    <x v="4003"/>
  </r>
  <r>
    <d v="2077-08-04T00:00:00"/>
    <s v="Gigi"/>
    <s v="Northwest"/>
    <x v="4004"/>
  </r>
  <r>
    <d v="2078-08-11T00:00:00"/>
    <s v="Freddy"/>
    <s v="West"/>
    <x v="4005"/>
  </r>
  <r>
    <d v="2086-12-03T00:00:00"/>
    <s v="Chin"/>
    <s v="Southwest"/>
    <x v="4006"/>
  </r>
  <r>
    <d v="2038-02-26T00:00:00"/>
    <s v="Gigi"/>
    <s v="Southwest"/>
    <x v="4007"/>
  </r>
  <r>
    <d v="2053-07-21T00:00:00"/>
    <s v="Freddy"/>
    <s v="West"/>
    <x v="4008"/>
  </r>
  <r>
    <d v="2047-10-03T00:00:00"/>
    <s v="Gigi"/>
    <s v="Southwest"/>
    <x v="4009"/>
  </r>
  <r>
    <d v="2050-07-07T00:00:00"/>
    <s v="Freddy"/>
    <s v="Northwest"/>
    <x v="4010"/>
  </r>
  <r>
    <d v="2043-11-12T00:00:00"/>
    <s v="June"/>
    <s v="Northwest"/>
    <x v="4011"/>
  </r>
  <r>
    <d v="2105-08-28T00:00:00"/>
    <s v="Freddy"/>
    <s v="Northwest"/>
    <x v="4012"/>
  </r>
  <r>
    <d v="2071-03-22T00:00:00"/>
    <s v="Chin"/>
    <s v="Northwest"/>
    <x v="4013"/>
  </r>
  <r>
    <d v="2102-01-15T00:00:00"/>
    <s v="Chin"/>
    <s v="Northwest"/>
    <x v="4014"/>
  </r>
  <r>
    <d v="2073-04-24T00:00:00"/>
    <s v="Freddy"/>
    <s v="Southwest"/>
    <x v="4015"/>
  </r>
  <r>
    <d v="2086-03-13T00:00:00"/>
    <s v="Freddy"/>
    <s v="Northwest"/>
    <x v="4016"/>
  </r>
  <r>
    <d v="2074-03-06T00:00:00"/>
    <s v="June"/>
    <s v="West"/>
    <x v="4017"/>
  </r>
  <r>
    <d v="2099-01-05T00:00:00"/>
    <s v="Freddy"/>
    <s v="West"/>
    <x v="4018"/>
  </r>
  <r>
    <d v="2046-12-16T00:00:00"/>
    <s v="Freddy"/>
    <s v="Southwest"/>
    <x v="4019"/>
  </r>
  <r>
    <d v="2020-04-04T00:00:00"/>
    <s v="Gigi"/>
    <s v="Southwest"/>
    <x v="4020"/>
  </r>
  <r>
    <d v="2057-05-22T00:00:00"/>
    <s v="June"/>
    <s v="West"/>
    <x v="4021"/>
  </r>
  <r>
    <d v="2043-02-23T00:00:00"/>
    <s v="Gigi"/>
    <s v="Southwest"/>
    <x v="4022"/>
  </r>
  <r>
    <d v="2064-03-17T00:00:00"/>
    <s v="Freddy"/>
    <s v="Southwest"/>
    <x v="4023"/>
  </r>
  <r>
    <d v="2066-12-07T00:00:00"/>
    <s v="Freddy"/>
    <s v="Southwest"/>
    <x v="4024"/>
  </r>
  <r>
    <d v="2048-06-22T00:00:00"/>
    <s v="Freddy"/>
    <s v="Northwest"/>
    <x v="4025"/>
  </r>
  <r>
    <d v="2097-10-01T00:00:00"/>
    <s v="Chin"/>
    <s v="West"/>
    <x v="4026"/>
  </r>
  <r>
    <d v="2100-12-18T00:00:00"/>
    <s v="Gigi"/>
    <s v="Southwest"/>
    <x v="4027"/>
  </r>
  <r>
    <d v="2088-06-01T00:00:00"/>
    <s v="Gigi"/>
    <s v="Northwest"/>
    <x v="4028"/>
  </r>
  <r>
    <d v="2058-06-20T00:00:00"/>
    <s v="Freddy"/>
    <s v="West"/>
    <x v="4029"/>
  </r>
  <r>
    <d v="2088-05-26T00:00:00"/>
    <s v="Chin"/>
    <s v="Northwest"/>
    <x v="4030"/>
  </r>
  <r>
    <d v="2103-10-14T00:00:00"/>
    <s v="June"/>
    <s v="West"/>
    <x v="4031"/>
  </r>
  <r>
    <d v="2029-07-31T00:00:00"/>
    <s v="Gigi"/>
    <s v="Northwest"/>
    <x v="4032"/>
  </r>
  <r>
    <d v="2026-01-13T00:00:00"/>
    <s v="Gigi"/>
    <s v="West"/>
    <x v="4033"/>
  </r>
  <r>
    <d v="2027-10-13T00:00:00"/>
    <s v="June"/>
    <s v="Southwest"/>
    <x v="4034"/>
  </r>
  <r>
    <d v="2066-08-29T00:00:00"/>
    <s v="June"/>
    <s v="Southwest"/>
    <x v="4035"/>
  </r>
  <r>
    <d v="2029-04-29T00:00:00"/>
    <s v="June"/>
    <s v="West"/>
    <x v="4036"/>
  </r>
  <r>
    <d v="2022-01-09T00:00:00"/>
    <s v="Gigi"/>
    <s v="Northwest"/>
    <x v="4037"/>
  </r>
  <r>
    <d v="2052-10-10T00:00:00"/>
    <s v="Chin"/>
    <s v="Northwest"/>
    <x v="4038"/>
  </r>
  <r>
    <d v="2085-04-20T00:00:00"/>
    <s v="Chin"/>
    <s v="Northwest"/>
    <x v="4039"/>
  </r>
  <r>
    <d v="2081-03-18T00:00:00"/>
    <s v="June"/>
    <s v="Northwest"/>
    <x v="4040"/>
  </r>
  <r>
    <d v="2078-02-19T00:00:00"/>
    <s v="Chin"/>
    <s v="Northwest"/>
    <x v="4041"/>
  </r>
  <r>
    <d v="2057-05-17T00:00:00"/>
    <s v="Chin"/>
    <s v="West"/>
    <x v="4042"/>
  </r>
  <r>
    <d v="2023-10-16T00:00:00"/>
    <s v="Freddy"/>
    <s v="West"/>
    <x v="4043"/>
  </r>
  <r>
    <d v="2072-04-24T00:00:00"/>
    <s v="Freddy"/>
    <s v="Northwest"/>
    <x v="4044"/>
  </r>
  <r>
    <d v="2087-10-25T00:00:00"/>
    <s v="June"/>
    <s v="Southwest"/>
    <x v="4045"/>
  </r>
  <r>
    <d v="2017-02-13T00:00:00"/>
    <s v="Chin"/>
    <s v="Northwest"/>
    <x v="4046"/>
  </r>
  <r>
    <d v="2104-07-13T00:00:00"/>
    <s v="Chin"/>
    <s v="Southwest"/>
    <x v="4047"/>
  </r>
  <r>
    <d v="2061-07-01T00:00:00"/>
    <s v="Freddy"/>
    <s v="Northwest"/>
    <x v="4048"/>
  </r>
  <r>
    <d v="2018-05-12T00:00:00"/>
    <s v="Chin"/>
    <s v="Southwest"/>
    <x v="4049"/>
  </r>
  <r>
    <d v="2045-02-19T00:00:00"/>
    <s v="Chin"/>
    <s v="Northwest"/>
    <x v="4050"/>
  </r>
  <r>
    <d v="2015-07-19T00:00:00"/>
    <s v="Gigi"/>
    <s v="Southwest"/>
    <x v="4051"/>
  </r>
  <r>
    <d v="2080-03-12T00:00:00"/>
    <s v="June"/>
    <s v="West"/>
    <x v="4052"/>
  </r>
  <r>
    <d v="2043-02-26T00:00:00"/>
    <s v="June"/>
    <s v="West"/>
    <x v="4053"/>
  </r>
  <r>
    <d v="2066-11-12T00:00:00"/>
    <s v="Chin"/>
    <s v="Northwest"/>
    <x v="4054"/>
  </r>
  <r>
    <d v="2059-12-07T00:00:00"/>
    <s v="Freddy"/>
    <s v="Southwest"/>
    <x v="4055"/>
  </r>
  <r>
    <d v="2022-03-06T00:00:00"/>
    <s v="Chin"/>
    <s v="Southwest"/>
    <x v="4056"/>
  </r>
  <r>
    <d v="2034-12-04T00:00:00"/>
    <s v="Chin"/>
    <s v="Southwest"/>
    <x v="4057"/>
  </r>
  <r>
    <d v="2023-03-27T00:00:00"/>
    <s v="June"/>
    <s v="Southwest"/>
    <x v="4058"/>
  </r>
  <r>
    <d v="2057-01-19T00:00:00"/>
    <s v="June"/>
    <s v="Northwest"/>
    <x v="4059"/>
  </r>
  <r>
    <d v="2047-12-11T00:00:00"/>
    <s v="Gigi"/>
    <s v="West"/>
    <x v="4060"/>
  </r>
  <r>
    <d v="2023-06-08T00:00:00"/>
    <s v="Freddy"/>
    <s v="West"/>
    <x v="4061"/>
  </r>
  <r>
    <d v="2094-07-19T00:00:00"/>
    <s v="Gigi"/>
    <s v="West"/>
    <x v="4062"/>
  </r>
  <r>
    <d v="2072-05-11T00:00:00"/>
    <s v="Gigi"/>
    <s v="West"/>
    <x v="4063"/>
  </r>
  <r>
    <d v="2087-03-21T00:00:00"/>
    <s v="Freddy"/>
    <s v="Southwest"/>
    <x v="4064"/>
  </r>
  <r>
    <d v="2043-09-03T00:00:00"/>
    <s v="Gigi"/>
    <s v="Northwest"/>
    <x v="4065"/>
  </r>
  <r>
    <d v="2062-06-11T00:00:00"/>
    <s v="Gigi"/>
    <s v="Southwest"/>
    <x v="4066"/>
  </r>
  <r>
    <d v="2078-09-04T00:00:00"/>
    <s v="Freddy"/>
    <s v="West"/>
    <x v="4067"/>
  </r>
  <r>
    <d v="2091-04-20T00:00:00"/>
    <s v="Chin"/>
    <s v="Southwest"/>
    <x v="4068"/>
  </r>
  <r>
    <d v="2039-05-20T00:00:00"/>
    <s v="Gigi"/>
    <s v="Northwest"/>
    <x v="4069"/>
  </r>
  <r>
    <d v="2041-04-17T00:00:00"/>
    <s v="June"/>
    <s v="Southwest"/>
    <x v="4070"/>
  </r>
  <r>
    <d v="2058-05-26T00:00:00"/>
    <s v="Gigi"/>
    <s v="Northwest"/>
    <x v="4071"/>
  </r>
  <r>
    <d v="2070-09-23T00:00:00"/>
    <s v="June"/>
    <s v="Northwest"/>
    <x v="4072"/>
  </r>
  <r>
    <d v="2045-07-08T00:00:00"/>
    <s v="Gigi"/>
    <s v="West"/>
    <x v="4073"/>
  </r>
  <r>
    <d v="2034-11-20T00:00:00"/>
    <s v="Chin"/>
    <s v="Northwest"/>
    <x v="4074"/>
  </r>
  <r>
    <d v="2079-11-06T00:00:00"/>
    <s v="Freddy"/>
    <s v="Northwest"/>
    <x v="4075"/>
  </r>
  <r>
    <d v="2046-01-17T00:00:00"/>
    <s v="Freddy"/>
    <s v="West"/>
    <x v="4076"/>
  </r>
  <r>
    <d v="2022-03-03T00:00:00"/>
    <s v="Gigi"/>
    <s v="West"/>
    <x v="4077"/>
  </r>
  <r>
    <d v="2046-01-23T00:00:00"/>
    <s v="June"/>
    <s v="Northwest"/>
    <x v="4078"/>
  </r>
  <r>
    <d v="2105-05-15T00:00:00"/>
    <s v="Chin"/>
    <s v="Southwest"/>
    <x v="4079"/>
  </r>
  <r>
    <d v="2040-06-15T00:00:00"/>
    <s v="Chin"/>
    <s v="Northwest"/>
    <x v="4080"/>
  </r>
  <r>
    <d v="2037-07-20T00:00:00"/>
    <s v="June"/>
    <s v="Southwest"/>
    <x v="4081"/>
  </r>
  <r>
    <d v="2080-10-24T00:00:00"/>
    <s v="Gigi"/>
    <s v="Northwest"/>
    <x v="4082"/>
  </r>
  <r>
    <d v="2016-10-01T00:00:00"/>
    <s v="June"/>
    <s v="West"/>
    <x v="4083"/>
  </r>
  <r>
    <d v="2089-05-27T00:00:00"/>
    <s v="Gigi"/>
    <s v="Northwest"/>
    <x v="4084"/>
  </r>
  <r>
    <d v="2024-09-27T00:00:00"/>
    <s v="Gigi"/>
    <s v="West"/>
    <x v="4085"/>
  </r>
  <r>
    <d v="2016-12-09T00:00:00"/>
    <s v="Chin"/>
    <s v="West"/>
    <x v="4086"/>
  </r>
  <r>
    <d v="2019-10-12T00:00:00"/>
    <s v="June"/>
    <s v="Southwest"/>
    <x v="4087"/>
  </r>
  <r>
    <d v="2087-09-26T00:00:00"/>
    <s v="Gigi"/>
    <s v="West"/>
    <x v="4088"/>
  </r>
  <r>
    <d v="2047-12-14T00:00:00"/>
    <s v="Freddy"/>
    <s v="Northwest"/>
    <x v="4089"/>
  </r>
  <r>
    <d v="2050-08-15T00:00:00"/>
    <s v="Chin"/>
    <s v="Southwest"/>
    <x v="4090"/>
  </r>
  <r>
    <d v="2027-05-21T00:00:00"/>
    <s v="Gigi"/>
    <s v="West"/>
    <x v="2756"/>
  </r>
  <r>
    <d v="2030-09-14T00:00:00"/>
    <s v="Gigi"/>
    <s v="Northwest"/>
    <x v="4091"/>
  </r>
  <r>
    <d v="2084-03-05T00:00:00"/>
    <s v="Chin"/>
    <s v="Northwest"/>
    <x v="4092"/>
  </r>
  <r>
    <d v="2019-08-02T00:00:00"/>
    <s v="Freddy"/>
    <s v="West"/>
    <x v="4093"/>
  </r>
  <r>
    <d v="2068-08-09T00:00:00"/>
    <s v="Gigi"/>
    <s v="Southwest"/>
    <x v="4094"/>
  </r>
  <r>
    <d v="2085-09-21T00:00:00"/>
    <s v="June"/>
    <s v="Southwest"/>
    <x v="4095"/>
  </r>
  <r>
    <d v="2072-10-17T00:00:00"/>
    <s v="June"/>
    <s v="Northwest"/>
    <x v="4096"/>
  </r>
  <r>
    <d v="2055-09-02T00:00:00"/>
    <s v="Chin"/>
    <s v="Southwest"/>
    <x v="4097"/>
  </r>
  <r>
    <d v="2102-02-19T00:00:00"/>
    <s v="June"/>
    <s v="West"/>
    <x v="4098"/>
  </r>
  <r>
    <d v="2068-06-25T00:00:00"/>
    <s v="Freddy"/>
    <s v="West"/>
    <x v="4099"/>
  </r>
  <r>
    <d v="2041-10-22T00:00:00"/>
    <s v="June"/>
    <s v="West"/>
    <x v="4100"/>
  </r>
  <r>
    <d v="2035-11-16T00:00:00"/>
    <s v="Chin"/>
    <s v="West"/>
    <x v="4101"/>
  </r>
  <r>
    <d v="2034-08-23T00:00:00"/>
    <s v="Freddy"/>
    <s v="Northwest"/>
    <x v="4102"/>
  </r>
  <r>
    <d v="2016-12-24T00:00:00"/>
    <s v="June"/>
    <s v="Northwest"/>
    <x v="4103"/>
  </r>
  <r>
    <d v="2018-07-22T00:00:00"/>
    <s v="Chin"/>
    <s v="Southwest"/>
    <x v="4104"/>
  </r>
  <r>
    <d v="2091-12-07T00:00:00"/>
    <s v="Gigi"/>
    <s v="Northwest"/>
    <x v="4105"/>
  </r>
  <r>
    <d v="2027-10-13T00:00:00"/>
    <s v="June"/>
    <s v="Southwest"/>
    <x v="4106"/>
  </r>
  <r>
    <d v="2047-03-10T00:00:00"/>
    <s v="Freddy"/>
    <s v="West"/>
    <x v="3564"/>
  </r>
  <r>
    <d v="2096-04-06T00:00:00"/>
    <s v="Gigi"/>
    <s v="Northwest"/>
    <x v="4107"/>
  </r>
  <r>
    <d v="2098-04-30T00:00:00"/>
    <s v="Freddy"/>
    <s v="West"/>
    <x v="4108"/>
  </r>
  <r>
    <d v="2096-01-02T00:00:00"/>
    <s v="June"/>
    <s v="Southwest"/>
    <x v="4109"/>
  </r>
  <r>
    <d v="2063-06-06T00:00:00"/>
    <s v="Gigi"/>
    <s v="Northwest"/>
    <x v="4110"/>
  </r>
  <r>
    <d v="2060-11-28T00:00:00"/>
    <s v="Chin"/>
    <s v="Northwest"/>
    <x v="4111"/>
  </r>
  <r>
    <d v="2015-03-25T00:00:00"/>
    <s v="Gigi"/>
    <s v="Southwest"/>
    <x v="4112"/>
  </r>
  <r>
    <d v="2048-10-01T00:00:00"/>
    <s v="Freddy"/>
    <s v="West"/>
    <x v="4113"/>
  </r>
  <r>
    <d v="2069-08-28T00:00:00"/>
    <s v="Chin"/>
    <s v="Southwest"/>
    <x v="4114"/>
  </r>
  <r>
    <d v="2093-04-02T00:00:00"/>
    <s v="June"/>
    <s v="Southwest"/>
    <x v="4115"/>
  </r>
  <r>
    <d v="2018-02-01T00:00:00"/>
    <s v="June"/>
    <s v="West"/>
    <x v="4116"/>
  </r>
  <r>
    <d v="2093-08-14T00:00:00"/>
    <s v="Freddy"/>
    <s v="Northwest"/>
    <x v="4117"/>
  </r>
  <r>
    <d v="2045-08-09T00:00:00"/>
    <s v="Chin"/>
    <s v="Southwest"/>
    <x v="4118"/>
  </r>
  <r>
    <d v="2097-03-29T00:00:00"/>
    <s v="Chin"/>
    <s v="West"/>
    <x v="4119"/>
  </r>
  <r>
    <d v="2083-05-04T00:00:00"/>
    <s v="Chin"/>
    <s v="Northwest"/>
    <x v="4120"/>
  </r>
  <r>
    <d v="2037-03-02T00:00:00"/>
    <s v="Freddy"/>
    <s v="Southwest"/>
    <x v="4121"/>
  </r>
  <r>
    <d v="2031-07-23T00:00:00"/>
    <s v="Chin"/>
    <s v="West"/>
    <x v="4122"/>
  </r>
  <r>
    <d v="2076-06-09T00:00:00"/>
    <s v="June"/>
    <s v="Northwest"/>
    <x v="4123"/>
  </r>
  <r>
    <d v="2041-01-03T00:00:00"/>
    <s v="Chin"/>
    <s v="Southwest"/>
    <x v="4124"/>
  </r>
  <r>
    <d v="2101-12-08T00:00:00"/>
    <s v="June"/>
    <s v="Southwest"/>
    <x v="4125"/>
  </r>
  <r>
    <d v="2075-12-05T00:00:00"/>
    <s v="June"/>
    <s v="Southwest"/>
    <x v="4126"/>
  </r>
  <r>
    <d v="2032-09-30T00:00:00"/>
    <s v="Freddy"/>
    <s v="West"/>
    <x v="4127"/>
  </r>
  <r>
    <d v="2034-06-09T00:00:00"/>
    <s v="Gigi"/>
    <s v="West"/>
    <x v="4128"/>
  </r>
  <r>
    <d v="2030-05-02T00:00:00"/>
    <s v="Chin"/>
    <s v="Southwest"/>
    <x v="4129"/>
  </r>
  <r>
    <d v="2017-06-27T00:00:00"/>
    <s v="Gigi"/>
    <s v="Southwest"/>
    <x v="4130"/>
  </r>
  <r>
    <d v="2032-09-18T00:00:00"/>
    <s v="Freddy"/>
    <s v="Northwest"/>
    <x v="4131"/>
  </r>
  <r>
    <d v="2073-11-16T00:00:00"/>
    <s v="June"/>
    <s v="Southwest"/>
    <x v="4132"/>
  </r>
  <r>
    <d v="2099-06-10T00:00:00"/>
    <s v="Freddy"/>
    <s v="Southwest"/>
    <x v="4133"/>
  </r>
  <r>
    <d v="2097-05-24T00:00:00"/>
    <s v="Gigi"/>
    <s v="West"/>
    <x v="4134"/>
  </r>
  <r>
    <d v="2017-03-11T00:00:00"/>
    <s v="Chin"/>
    <s v="West"/>
    <x v="4135"/>
  </r>
  <r>
    <d v="2067-06-10T00:00:00"/>
    <s v="Chin"/>
    <s v="Southwest"/>
    <x v="4136"/>
  </r>
  <r>
    <d v="2092-05-13T00:00:00"/>
    <s v="Chin"/>
    <s v="West"/>
    <x v="4137"/>
  </r>
  <r>
    <d v="2015-03-19T00:00:00"/>
    <s v="Gigi"/>
    <s v="West"/>
    <x v="4138"/>
  </r>
  <r>
    <d v="2071-12-03T00:00:00"/>
    <s v="Chin"/>
    <s v="West"/>
    <x v="4139"/>
  </r>
  <r>
    <d v="2075-05-25T00:00:00"/>
    <s v="Chin"/>
    <s v="Southwest"/>
    <x v="2198"/>
  </r>
  <r>
    <d v="2036-09-18T00:00:00"/>
    <s v="Gigi"/>
    <s v="West"/>
    <x v="4140"/>
  </r>
  <r>
    <d v="2042-11-06T00:00:00"/>
    <s v="June"/>
    <s v="Northwest"/>
    <x v="4141"/>
  </r>
  <r>
    <d v="2090-09-20T00:00:00"/>
    <s v="Chin"/>
    <s v="West"/>
    <x v="4142"/>
  </r>
  <r>
    <d v="2051-07-10T00:00:00"/>
    <s v="Gigi"/>
    <s v="West"/>
    <x v="4143"/>
  </r>
  <r>
    <d v="2039-05-23T00:00:00"/>
    <s v="June"/>
    <s v="West"/>
    <x v="4144"/>
  </r>
  <r>
    <d v="2048-11-20T00:00:00"/>
    <s v="June"/>
    <s v="West"/>
    <x v="4145"/>
  </r>
  <r>
    <d v="2074-02-14T00:00:00"/>
    <s v="Freddy"/>
    <s v="Northwest"/>
    <x v="4146"/>
  </r>
  <r>
    <d v="2017-05-06T00:00:00"/>
    <s v="Gigi"/>
    <s v="West"/>
    <x v="4147"/>
  </r>
  <r>
    <d v="2086-01-24T00:00:00"/>
    <s v="June"/>
    <s v="Southwest"/>
    <x v="4148"/>
  </r>
  <r>
    <d v="2080-06-22T00:00:00"/>
    <s v="June"/>
    <s v="West"/>
    <x v="4149"/>
  </r>
  <r>
    <d v="2102-11-30T00:00:00"/>
    <s v="June"/>
    <s v="Northwest"/>
    <x v="4150"/>
  </r>
  <r>
    <d v="2060-01-08T00:00:00"/>
    <s v="June"/>
    <s v="Northwest"/>
    <x v="4151"/>
  </r>
  <r>
    <d v="2045-08-15T00:00:00"/>
    <s v="June"/>
    <s v="Northwest"/>
    <x v="4152"/>
  </r>
  <r>
    <d v="2068-10-07T00:00:00"/>
    <s v="Freddy"/>
    <s v="West"/>
    <x v="4153"/>
  </r>
  <r>
    <d v="2088-04-09T00:00:00"/>
    <s v="Gigi"/>
    <s v="Southwest"/>
    <x v="4154"/>
  </r>
  <r>
    <d v="2018-05-25T00:00:00"/>
    <s v="June"/>
    <s v="Northwest"/>
    <x v="4155"/>
  </r>
  <r>
    <d v="2088-02-14T00:00:00"/>
    <s v="Freddy"/>
    <s v="West"/>
    <x v="4156"/>
  </r>
  <r>
    <d v="2094-03-18T00:00:00"/>
    <s v="Chin"/>
    <s v="Southwest"/>
    <x v="4157"/>
  </r>
  <r>
    <d v="2027-05-05T00:00:00"/>
    <s v="Freddy"/>
    <s v="Northwest"/>
    <x v="4158"/>
  </r>
  <r>
    <d v="2049-04-25T00:00:00"/>
    <s v="Chin"/>
    <s v="Southwest"/>
    <x v="4159"/>
  </r>
  <r>
    <d v="2092-01-27T00:00:00"/>
    <s v="June"/>
    <s v="Northwest"/>
    <x v="4160"/>
  </r>
  <r>
    <d v="2038-06-07T00:00:00"/>
    <s v="Chin"/>
    <s v="Northwest"/>
    <x v="4161"/>
  </r>
  <r>
    <d v="2022-05-12T00:00:00"/>
    <s v="Chin"/>
    <s v="Northwest"/>
    <x v="4162"/>
  </r>
  <r>
    <d v="2060-06-02T00:00:00"/>
    <s v="Freddy"/>
    <s v="Northwest"/>
    <x v="4163"/>
  </r>
  <r>
    <d v="2035-03-30T00:00:00"/>
    <s v="June"/>
    <s v="West"/>
    <x v="4164"/>
  </r>
  <r>
    <d v="2016-10-12T00:00:00"/>
    <s v="Gigi"/>
    <s v="West"/>
    <x v="4165"/>
  </r>
  <r>
    <d v="2094-10-26T00:00:00"/>
    <s v="Freddy"/>
    <s v="West"/>
    <x v="4166"/>
  </r>
  <r>
    <d v="2036-01-09T00:00:00"/>
    <s v="Gigi"/>
    <s v="Northwest"/>
    <x v="4167"/>
  </r>
  <r>
    <d v="2067-08-11T00:00:00"/>
    <s v="Gigi"/>
    <s v="Southwest"/>
    <x v="4168"/>
  </r>
  <r>
    <d v="2101-10-07T00:00:00"/>
    <s v="Gigi"/>
    <s v="Southwest"/>
    <x v="4169"/>
  </r>
  <r>
    <d v="2077-08-31T00:00:00"/>
    <s v="Gigi"/>
    <s v="Northwest"/>
    <x v="4170"/>
  </r>
  <r>
    <d v="2028-04-26T00:00:00"/>
    <s v="Chin"/>
    <s v="Southwest"/>
    <x v="4171"/>
  </r>
  <r>
    <d v="2024-09-04T00:00:00"/>
    <s v="Freddy"/>
    <s v="West"/>
    <x v="4172"/>
  </r>
  <r>
    <d v="2041-01-12T00:00:00"/>
    <s v="Gigi"/>
    <s v="West"/>
    <x v="4173"/>
  </r>
  <r>
    <d v="2104-10-27T00:00:00"/>
    <s v="June"/>
    <s v="Southwest"/>
    <x v="4174"/>
  </r>
  <r>
    <d v="2102-05-29T00:00:00"/>
    <s v="June"/>
    <s v="Southwest"/>
    <x v="4175"/>
  </r>
  <r>
    <d v="2034-09-08T00:00:00"/>
    <s v="Freddy"/>
    <s v="Southwest"/>
    <x v="4176"/>
  </r>
  <r>
    <d v="2029-10-13T00:00:00"/>
    <s v="Chin"/>
    <s v="Northwest"/>
    <x v="4177"/>
  </r>
  <r>
    <d v="2046-06-14T00:00:00"/>
    <s v="Chin"/>
    <s v="Northwest"/>
    <x v="4178"/>
  </r>
  <r>
    <d v="2046-06-01T00:00:00"/>
    <s v="Chin"/>
    <s v="Southwest"/>
    <x v="4179"/>
  </r>
  <r>
    <d v="2054-04-05T00:00:00"/>
    <s v="Freddy"/>
    <s v="Northwest"/>
    <x v="4180"/>
  </r>
  <r>
    <d v="2066-02-13T00:00:00"/>
    <s v="June"/>
    <s v="Southwest"/>
    <x v="4181"/>
  </r>
  <r>
    <d v="2052-02-24T00:00:00"/>
    <s v="Gigi"/>
    <s v="West"/>
    <x v="4182"/>
  </r>
  <r>
    <d v="2083-10-15T00:00:00"/>
    <s v="Freddy"/>
    <s v="Northwest"/>
    <x v="4183"/>
  </r>
  <r>
    <d v="2032-06-13T00:00:00"/>
    <s v="Freddy"/>
    <s v="Southwest"/>
    <x v="4184"/>
  </r>
  <r>
    <d v="2042-12-04T00:00:00"/>
    <s v="Freddy"/>
    <s v="Northwest"/>
    <x v="4185"/>
  </r>
  <r>
    <d v="2018-08-03T00:00:00"/>
    <s v="Gigi"/>
    <s v="Northwest"/>
    <x v="4186"/>
  </r>
  <r>
    <d v="2059-04-29T00:00:00"/>
    <s v="Gigi"/>
    <s v="West"/>
    <x v="4187"/>
  </r>
  <r>
    <d v="2045-07-30T00:00:00"/>
    <s v="June"/>
    <s v="Southwest"/>
    <x v="4188"/>
  </r>
  <r>
    <d v="2018-07-12T00:00:00"/>
    <s v="Gigi"/>
    <s v="West"/>
    <x v="4189"/>
  </r>
  <r>
    <d v="2058-06-08T00:00:00"/>
    <s v="Freddy"/>
    <s v="Northwest"/>
    <x v="4190"/>
  </r>
  <r>
    <d v="2104-08-06T00:00:00"/>
    <s v="Gigi"/>
    <s v="Southwest"/>
    <x v="4191"/>
  </r>
  <r>
    <d v="2036-04-29T00:00:00"/>
    <s v="Chin"/>
    <s v="Northwest"/>
    <x v="4192"/>
  </r>
  <r>
    <d v="2055-02-13T00:00:00"/>
    <s v="Gigi"/>
    <s v="West"/>
    <x v="4193"/>
  </r>
  <r>
    <d v="2058-02-07T00:00:00"/>
    <s v="June"/>
    <s v="Southwest"/>
    <x v="4194"/>
  </r>
  <r>
    <d v="2096-03-11T00:00:00"/>
    <s v="Gigi"/>
    <s v="Southwest"/>
    <x v="4195"/>
  </r>
  <r>
    <d v="2066-01-23T00:00:00"/>
    <s v="Freddy"/>
    <s v="Southwest"/>
    <x v="4196"/>
  </r>
  <r>
    <d v="2070-01-19T00:00:00"/>
    <s v="June"/>
    <s v="Southwest"/>
    <x v="4197"/>
  </r>
  <r>
    <d v="2078-11-04T00:00:00"/>
    <s v="Gigi"/>
    <s v="West"/>
    <x v="4198"/>
  </r>
  <r>
    <d v="2091-09-30T00:00:00"/>
    <s v="Freddy"/>
    <s v="Northwest"/>
    <x v="4199"/>
  </r>
  <r>
    <d v="2067-09-14T00:00:00"/>
    <s v="Chin"/>
    <s v="Northwest"/>
    <x v="4200"/>
  </r>
  <r>
    <d v="2033-11-20T00:00:00"/>
    <s v="Gigi"/>
    <s v="West"/>
    <x v="4201"/>
  </r>
  <r>
    <d v="2017-09-29T00:00:00"/>
    <s v="Gigi"/>
    <s v="Southwest"/>
    <x v="4202"/>
  </r>
  <r>
    <d v="2029-12-24T00:00:00"/>
    <s v="Chin"/>
    <s v="Southwest"/>
    <x v="4203"/>
  </r>
  <r>
    <d v="2017-07-06T00:00:00"/>
    <s v="Freddy"/>
    <s v="Southwest"/>
    <x v="4204"/>
  </r>
  <r>
    <d v="2072-05-11T00:00:00"/>
    <s v="Chin"/>
    <s v="West"/>
    <x v="4205"/>
  </r>
  <r>
    <d v="2059-03-01T00:00:00"/>
    <s v="June"/>
    <s v="West"/>
    <x v="4206"/>
  </r>
  <r>
    <d v="2084-03-03T00:00:00"/>
    <s v="Chin"/>
    <s v="Northwest"/>
    <x v="4207"/>
  </r>
  <r>
    <d v="2035-02-07T00:00:00"/>
    <s v="June"/>
    <s v="West"/>
    <x v="4208"/>
  </r>
  <r>
    <d v="2034-01-10T00:00:00"/>
    <s v="Chin"/>
    <s v="Northwest"/>
    <x v="4209"/>
  </r>
  <r>
    <d v="2056-06-30T00:00:00"/>
    <s v="Gigi"/>
    <s v="Northwest"/>
    <x v="4210"/>
  </r>
  <r>
    <d v="2032-08-15T00:00:00"/>
    <s v="Freddy"/>
    <s v="Northwest"/>
    <x v="4211"/>
  </r>
  <r>
    <d v="2083-12-19T00:00:00"/>
    <s v="Chin"/>
    <s v="Northwest"/>
    <x v="4212"/>
  </r>
  <r>
    <d v="2034-06-21T00:00:00"/>
    <s v="Freddy"/>
    <s v="Southwest"/>
    <x v="4213"/>
  </r>
  <r>
    <d v="2094-03-30T00:00:00"/>
    <s v="Freddy"/>
    <s v="Southwest"/>
    <x v="4214"/>
  </r>
  <r>
    <d v="2102-10-24T00:00:00"/>
    <s v="June"/>
    <s v="Southwest"/>
    <x v="4215"/>
  </r>
  <r>
    <d v="2048-04-23T00:00:00"/>
    <s v="Freddy"/>
    <s v="West"/>
    <x v="4216"/>
  </r>
  <r>
    <d v="2101-03-01T00:00:00"/>
    <s v="June"/>
    <s v="Southwest"/>
    <x v="4217"/>
  </r>
  <r>
    <d v="2100-06-02T00:00:00"/>
    <s v="June"/>
    <s v="West"/>
    <x v="4218"/>
  </r>
  <r>
    <d v="2090-05-01T00:00:00"/>
    <s v="Freddy"/>
    <s v="Southwest"/>
    <x v="4219"/>
  </r>
  <r>
    <d v="2016-09-28T00:00:00"/>
    <s v="Gigi"/>
    <s v="Southwest"/>
    <x v="4220"/>
  </r>
  <r>
    <d v="2057-11-17T00:00:00"/>
    <s v="Freddy"/>
    <s v="West"/>
    <x v="4221"/>
  </r>
  <r>
    <d v="2041-06-24T00:00:00"/>
    <s v="Freddy"/>
    <s v="Southwest"/>
    <x v="4222"/>
  </r>
  <r>
    <d v="2048-09-28T00:00:00"/>
    <s v="Gigi"/>
    <s v="Southwest"/>
    <x v="4223"/>
  </r>
  <r>
    <d v="2021-04-25T00:00:00"/>
    <s v="Freddy"/>
    <s v="Southwest"/>
    <x v="4224"/>
  </r>
  <r>
    <d v="2080-09-14T00:00:00"/>
    <s v="Gigi"/>
    <s v="West"/>
    <x v="4225"/>
  </r>
  <r>
    <d v="2015-02-01T00:00:00"/>
    <s v="Gigi"/>
    <s v="Southwest"/>
    <x v="4226"/>
  </r>
  <r>
    <d v="2062-01-02T00:00:00"/>
    <s v="June"/>
    <s v="Southwest"/>
    <x v="4227"/>
  </r>
  <r>
    <d v="2048-09-11T00:00:00"/>
    <s v="June"/>
    <s v="Northwest"/>
    <x v="4228"/>
  </r>
  <r>
    <d v="2064-12-20T00:00:00"/>
    <s v="June"/>
    <s v="Southwest"/>
    <x v="4229"/>
  </r>
  <r>
    <d v="2098-03-05T00:00:00"/>
    <s v="June"/>
    <s v="West"/>
    <x v="4230"/>
  </r>
  <r>
    <d v="2073-09-04T00:00:00"/>
    <s v="Gigi"/>
    <s v="West"/>
    <x v="4231"/>
  </r>
  <r>
    <d v="2044-11-01T00:00:00"/>
    <s v="June"/>
    <s v="Southwest"/>
    <x v="4232"/>
  </r>
  <r>
    <d v="2081-01-11T00:00:00"/>
    <s v="June"/>
    <s v="Northwest"/>
    <x v="2645"/>
  </r>
  <r>
    <d v="2039-11-24T00:00:00"/>
    <s v="Chin"/>
    <s v="Southwest"/>
    <x v="4233"/>
  </r>
  <r>
    <d v="2034-10-30T00:00:00"/>
    <s v="Freddy"/>
    <s v="Northwest"/>
    <x v="4234"/>
  </r>
  <r>
    <d v="2058-04-23T00:00:00"/>
    <s v="Gigi"/>
    <s v="Northwest"/>
    <x v="4235"/>
  </r>
  <r>
    <d v="2022-10-07T00:00:00"/>
    <s v="Chin"/>
    <s v="Northwest"/>
    <x v="4236"/>
  </r>
  <r>
    <d v="2073-12-09T00:00:00"/>
    <s v="June"/>
    <s v="Southwest"/>
    <x v="4237"/>
  </r>
  <r>
    <d v="2068-08-09T00:00:00"/>
    <s v="Chin"/>
    <s v="Northwest"/>
    <x v="4238"/>
  </r>
  <r>
    <d v="2066-03-28T00:00:00"/>
    <s v="Gigi"/>
    <s v="Northwest"/>
    <x v="4239"/>
  </r>
  <r>
    <d v="2099-07-17T00:00:00"/>
    <s v="Freddy"/>
    <s v="West"/>
    <x v="4240"/>
  </r>
  <r>
    <d v="2066-03-27T00:00:00"/>
    <s v="Chin"/>
    <s v="Southwest"/>
    <x v="4241"/>
  </r>
  <r>
    <d v="2096-11-23T00:00:00"/>
    <s v="Gigi"/>
    <s v="Southwest"/>
    <x v="4242"/>
  </r>
  <r>
    <d v="2074-02-04T00:00:00"/>
    <s v="Freddy"/>
    <s v="Southwest"/>
    <x v="4243"/>
  </r>
  <r>
    <d v="2073-04-04T00:00:00"/>
    <s v="June"/>
    <s v="Northwest"/>
    <x v="4244"/>
  </r>
  <r>
    <d v="2060-02-04T00:00:00"/>
    <s v="June"/>
    <s v="Northwest"/>
    <x v="4245"/>
  </r>
  <r>
    <d v="2026-07-22T00:00:00"/>
    <s v="Gigi"/>
    <s v="West"/>
    <x v="4246"/>
  </r>
  <r>
    <d v="2019-07-06T00:00:00"/>
    <s v="Chin"/>
    <s v="Northwest"/>
    <x v="4247"/>
  </r>
  <r>
    <d v="2069-01-03T00:00:00"/>
    <s v="Freddy"/>
    <s v="West"/>
    <x v="4248"/>
  </r>
  <r>
    <d v="2067-08-24T00:00:00"/>
    <s v="Chin"/>
    <s v="Northwest"/>
    <x v="4249"/>
  </r>
  <r>
    <d v="2101-09-02T00:00:00"/>
    <s v="Gigi"/>
    <s v="West"/>
    <x v="4250"/>
  </r>
  <r>
    <d v="2087-01-14T00:00:00"/>
    <s v="Freddy"/>
    <s v="Southwest"/>
    <x v="4251"/>
  </r>
  <r>
    <d v="2065-04-12T00:00:00"/>
    <s v="Freddy"/>
    <s v="Southwest"/>
    <x v="4252"/>
  </r>
  <r>
    <d v="2078-08-16T00:00:00"/>
    <s v="June"/>
    <s v="Northwest"/>
    <x v="4253"/>
  </r>
  <r>
    <d v="2054-07-05T00:00:00"/>
    <s v="Freddy"/>
    <s v="Northwest"/>
    <x v="4254"/>
  </r>
  <r>
    <d v="2062-01-06T00:00:00"/>
    <s v="Freddy"/>
    <s v="Northwest"/>
    <x v="4255"/>
  </r>
  <r>
    <d v="2052-12-25T00:00:00"/>
    <s v="Gigi"/>
    <s v="Northwest"/>
    <x v="4256"/>
  </r>
  <r>
    <d v="2050-02-26T00:00:00"/>
    <s v="June"/>
    <s v="Northwest"/>
    <x v="4257"/>
  </r>
  <r>
    <d v="2053-03-12T00:00:00"/>
    <s v="Chin"/>
    <s v="West"/>
    <x v="4258"/>
  </r>
  <r>
    <d v="2065-10-09T00:00:00"/>
    <s v="Chin"/>
    <s v="Northwest"/>
    <x v="4259"/>
  </r>
  <r>
    <d v="2060-03-11T00:00:00"/>
    <s v="Gigi"/>
    <s v="West"/>
    <x v="4260"/>
  </r>
  <r>
    <d v="2103-11-03T00:00:00"/>
    <s v="Freddy"/>
    <s v="West"/>
    <x v="4261"/>
  </r>
  <r>
    <d v="2051-12-15T00:00:00"/>
    <s v="Freddy"/>
    <s v="Southwest"/>
    <x v="4262"/>
  </r>
  <r>
    <d v="2050-07-22T00:00:00"/>
    <s v="Chin"/>
    <s v="Southwest"/>
    <x v="4263"/>
  </r>
  <r>
    <d v="2094-06-09T00:00:00"/>
    <s v="June"/>
    <s v="Southwest"/>
    <x v="4264"/>
  </r>
  <r>
    <d v="2101-06-20T00:00:00"/>
    <s v="Chin"/>
    <s v="Southwest"/>
    <x v="3906"/>
  </r>
  <r>
    <d v="2027-08-05T00:00:00"/>
    <s v="Chin"/>
    <s v="Southwest"/>
    <x v="4265"/>
  </r>
  <r>
    <d v="2062-12-25T00:00:00"/>
    <s v="Gigi"/>
    <s v="West"/>
    <x v="1812"/>
  </r>
  <r>
    <d v="2065-08-21T00:00:00"/>
    <s v="June"/>
    <s v="West"/>
    <x v="4266"/>
  </r>
  <r>
    <d v="2103-08-18T00:00:00"/>
    <s v="Gigi"/>
    <s v="Northwest"/>
    <x v="4267"/>
  </r>
  <r>
    <d v="2098-09-18T00:00:00"/>
    <s v="Chin"/>
    <s v="West"/>
    <x v="4268"/>
  </r>
  <r>
    <d v="2081-02-09T00:00:00"/>
    <s v="Freddy"/>
    <s v="Southwest"/>
    <x v="4269"/>
  </r>
  <r>
    <d v="2047-12-31T00:00:00"/>
    <s v="June"/>
    <s v="West"/>
    <x v="4270"/>
  </r>
  <r>
    <d v="2066-11-24T00:00:00"/>
    <s v="June"/>
    <s v="Northwest"/>
    <x v="4271"/>
  </r>
  <r>
    <d v="2026-07-31T00:00:00"/>
    <s v="June"/>
    <s v="Southwest"/>
    <x v="4272"/>
  </r>
  <r>
    <d v="2091-08-07T00:00:00"/>
    <s v="June"/>
    <s v="West"/>
    <x v="4273"/>
  </r>
  <r>
    <d v="2066-06-28T00:00:00"/>
    <s v="Freddy"/>
    <s v="Southwest"/>
    <x v="4274"/>
  </r>
  <r>
    <d v="2035-11-11T00:00:00"/>
    <s v="Freddy"/>
    <s v="Southwest"/>
    <x v="4275"/>
  </r>
  <r>
    <d v="2045-09-18T00:00:00"/>
    <s v="Freddy"/>
    <s v="West"/>
    <x v="4276"/>
  </r>
  <r>
    <d v="2026-04-10T00:00:00"/>
    <s v="Chin"/>
    <s v="West"/>
    <x v="4277"/>
  </r>
  <r>
    <d v="2105-08-05T00:00:00"/>
    <s v="June"/>
    <s v="Northwest"/>
    <x v="4278"/>
  </r>
  <r>
    <d v="2036-01-25T00:00:00"/>
    <s v="Chin"/>
    <s v="Northwest"/>
    <x v="4279"/>
  </r>
  <r>
    <d v="2025-04-10T00:00:00"/>
    <s v="Gigi"/>
    <s v="West"/>
    <x v="4280"/>
  </r>
  <r>
    <d v="2092-09-18T00:00:00"/>
    <s v="June"/>
    <s v="Northwest"/>
    <x v="4281"/>
  </r>
  <r>
    <d v="2048-10-15T00:00:00"/>
    <s v="Gigi"/>
    <s v="Northwest"/>
    <x v="4282"/>
  </r>
  <r>
    <d v="2029-10-15T00:00:00"/>
    <s v="Gigi"/>
    <s v="Southwest"/>
    <x v="4283"/>
  </r>
  <r>
    <d v="2052-01-08T00:00:00"/>
    <s v="Freddy"/>
    <s v="Northwest"/>
    <x v="4284"/>
  </r>
  <r>
    <d v="2028-04-28T00:00:00"/>
    <s v="Gigi"/>
    <s v="Northwest"/>
    <x v="4285"/>
  </r>
  <r>
    <d v="2063-12-25T00:00:00"/>
    <s v="Freddy"/>
    <s v="Southwest"/>
    <x v="4286"/>
  </r>
  <r>
    <d v="2048-07-13T00:00:00"/>
    <s v="Gigi"/>
    <s v="Southwest"/>
    <x v="4287"/>
  </r>
  <r>
    <d v="2094-12-28T00:00:00"/>
    <s v="June"/>
    <s v="Southwest"/>
    <x v="4288"/>
  </r>
  <r>
    <d v="2064-03-10T00:00:00"/>
    <s v="Chin"/>
    <s v="Northwest"/>
    <x v="4289"/>
  </r>
  <r>
    <d v="2066-02-20T00:00:00"/>
    <s v="Freddy"/>
    <s v="Southwest"/>
    <x v="4290"/>
  </r>
  <r>
    <d v="2066-05-09T00:00:00"/>
    <s v="June"/>
    <s v="West"/>
    <x v="4291"/>
  </r>
  <r>
    <d v="2090-01-16T00:00:00"/>
    <s v="Chin"/>
    <s v="Southwest"/>
    <x v="4292"/>
  </r>
  <r>
    <d v="2051-08-06T00:00:00"/>
    <s v="June"/>
    <s v="Northwest"/>
    <x v="4293"/>
  </r>
  <r>
    <d v="2105-11-20T00:00:00"/>
    <s v="Chin"/>
    <s v="Southwest"/>
    <x v="4294"/>
  </r>
  <r>
    <d v="2050-04-08T00:00:00"/>
    <s v="Freddy"/>
    <s v="West"/>
    <x v="4295"/>
  </r>
  <r>
    <d v="2058-03-21T00:00:00"/>
    <s v="June"/>
    <s v="Southwest"/>
    <x v="4296"/>
  </r>
  <r>
    <d v="2079-03-17T00:00:00"/>
    <s v="Gigi"/>
    <s v="West"/>
    <x v="4297"/>
  </r>
  <r>
    <d v="2041-12-23T00:00:00"/>
    <s v="Gigi"/>
    <s v="Southwest"/>
    <x v="4298"/>
  </r>
  <r>
    <d v="2084-03-09T00:00:00"/>
    <s v="Gigi"/>
    <s v="Northwest"/>
    <x v="4299"/>
  </r>
  <r>
    <d v="2068-04-12T00:00:00"/>
    <s v="Chin"/>
    <s v="Southwest"/>
    <x v="4300"/>
  </r>
  <r>
    <d v="2075-05-07T00:00:00"/>
    <s v="June"/>
    <s v="Northwest"/>
    <x v="4301"/>
  </r>
  <r>
    <d v="2052-06-16T00:00:00"/>
    <s v="Gigi"/>
    <s v="West"/>
    <x v="4302"/>
  </r>
  <r>
    <d v="2072-06-21T00:00:00"/>
    <s v="Chin"/>
    <s v="West"/>
    <x v="3458"/>
  </r>
  <r>
    <d v="2084-12-29T00:00:00"/>
    <s v="Gigi"/>
    <s v="West"/>
    <x v="4303"/>
  </r>
  <r>
    <d v="2103-01-09T00:00:00"/>
    <s v="June"/>
    <s v="Southwest"/>
    <x v="4304"/>
  </r>
  <r>
    <d v="2064-06-18T00:00:00"/>
    <s v="June"/>
    <s v="West"/>
    <x v="4305"/>
  </r>
  <r>
    <d v="2028-09-10T00:00:00"/>
    <s v="Chin"/>
    <s v="Southwest"/>
    <x v="4306"/>
  </r>
  <r>
    <d v="2066-11-28T00:00:00"/>
    <s v="June"/>
    <s v="Northwest"/>
    <x v="4307"/>
  </r>
  <r>
    <d v="2088-12-23T00:00:00"/>
    <s v="Gigi"/>
    <s v="Southwest"/>
    <x v="4308"/>
  </r>
  <r>
    <d v="2023-05-09T00:00:00"/>
    <s v="Chin"/>
    <s v="West"/>
    <x v="4309"/>
  </r>
  <r>
    <d v="2028-03-28T00:00:00"/>
    <s v="June"/>
    <s v="Southwest"/>
    <x v="4310"/>
  </r>
  <r>
    <d v="2035-10-28T00:00:00"/>
    <s v="June"/>
    <s v="West"/>
    <x v="4311"/>
  </r>
  <r>
    <d v="2079-06-24T00:00:00"/>
    <s v="Gigi"/>
    <s v="West"/>
    <x v="4312"/>
  </r>
  <r>
    <d v="2029-01-16T00:00:00"/>
    <s v="June"/>
    <s v="Northwest"/>
    <x v="4313"/>
  </r>
  <r>
    <d v="2027-09-06T00:00:00"/>
    <s v="June"/>
    <s v="West"/>
    <x v="4314"/>
  </r>
  <r>
    <d v="2025-03-02T00:00:00"/>
    <s v="Chin"/>
    <s v="Southwest"/>
    <x v="4315"/>
  </r>
  <r>
    <d v="2082-12-25T00:00:00"/>
    <s v="June"/>
    <s v="Southwest"/>
    <x v="4316"/>
  </r>
  <r>
    <d v="2080-04-18T00:00:00"/>
    <s v="Gigi"/>
    <s v="Southwest"/>
    <x v="4317"/>
  </r>
  <r>
    <d v="2072-02-16T00:00:00"/>
    <s v="June"/>
    <s v="West"/>
    <x v="4318"/>
  </r>
  <r>
    <d v="2067-02-22T00:00:00"/>
    <s v="June"/>
    <s v="West"/>
    <x v="4319"/>
  </r>
  <r>
    <d v="2049-01-19T00:00:00"/>
    <s v="Chin"/>
    <s v="Northwest"/>
    <x v="4320"/>
  </r>
  <r>
    <d v="2054-05-18T00:00:00"/>
    <s v="Chin"/>
    <s v="Southwest"/>
    <x v="4321"/>
  </r>
  <r>
    <d v="2061-07-31T00:00:00"/>
    <s v="Freddy"/>
    <s v="Southwest"/>
    <x v="4322"/>
  </r>
  <r>
    <d v="2053-03-25T00:00:00"/>
    <s v="Gigi"/>
    <s v="West"/>
    <x v="4323"/>
  </r>
  <r>
    <d v="2037-03-03T00:00:00"/>
    <s v="Freddy"/>
    <s v="West"/>
    <x v="4324"/>
  </r>
  <r>
    <d v="2045-01-08T00:00:00"/>
    <s v="Gigi"/>
    <s v="Northwest"/>
    <x v="4325"/>
  </r>
  <r>
    <d v="2048-04-13T00:00:00"/>
    <s v="Chin"/>
    <s v="Southwest"/>
    <x v="4326"/>
  </r>
  <r>
    <d v="2038-10-17T00:00:00"/>
    <s v="June"/>
    <s v="Northwest"/>
    <x v="4327"/>
  </r>
  <r>
    <d v="2052-11-25T00:00:00"/>
    <s v="Freddy"/>
    <s v="West"/>
    <x v="4328"/>
  </r>
  <r>
    <d v="2078-11-07T00:00:00"/>
    <s v="Freddy"/>
    <s v="West"/>
    <x v="4329"/>
  </r>
  <r>
    <d v="2100-04-19T00:00:00"/>
    <s v="Gigi"/>
    <s v="West"/>
    <x v="4330"/>
  </r>
  <r>
    <d v="2092-02-15T00:00:00"/>
    <s v="Chin"/>
    <s v="West"/>
    <x v="4331"/>
  </r>
  <r>
    <d v="2058-10-28T00:00:00"/>
    <s v="Gigi"/>
    <s v="West"/>
    <x v="4332"/>
  </r>
  <r>
    <d v="2069-02-21T00:00:00"/>
    <s v="Gigi"/>
    <s v="West"/>
    <x v="4333"/>
  </r>
  <r>
    <d v="2022-11-27T00:00:00"/>
    <s v="Gigi"/>
    <s v="Southwest"/>
    <x v="4334"/>
  </r>
  <r>
    <d v="2102-05-06T00:00:00"/>
    <s v="Gigi"/>
    <s v="Northwest"/>
    <x v="4335"/>
  </r>
  <r>
    <d v="2051-11-01T00:00:00"/>
    <s v="June"/>
    <s v="Northwest"/>
    <x v="4336"/>
  </r>
  <r>
    <d v="2094-01-02T00:00:00"/>
    <s v="Freddy"/>
    <s v="West"/>
    <x v="4337"/>
  </r>
  <r>
    <d v="2040-10-10T00:00:00"/>
    <s v="Freddy"/>
    <s v="Southwest"/>
    <x v="4338"/>
  </r>
  <r>
    <d v="2040-11-03T00:00:00"/>
    <s v="Gigi"/>
    <s v="West"/>
    <x v="4339"/>
  </r>
  <r>
    <d v="2082-04-08T00:00:00"/>
    <s v="Gigi"/>
    <s v="Northwest"/>
    <x v="4340"/>
  </r>
  <r>
    <d v="2025-04-04T00:00:00"/>
    <s v="Freddy"/>
    <s v="Northwest"/>
    <x v="4341"/>
  </r>
  <r>
    <d v="2100-02-25T00:00:00"/>
    <s v="Chin"/>
    <s v="Northwest"/>
    <x v="4342"/>
  </r>
  <r>
    <d v="2017-05-15T00:00:00"/>
    <s v="Chin"/>
    <s v="West"/>
    <x v="4343"/>
  </r>
  <r>
    <d v="2088-03-31T00:00:00"/>
    <s v="Gigi"/>
    <s v="Southwest"/>
    <x v="4344"/>
  </r>
  <r>
    <d v="2078-02-05T00:00:00"/>
    <s v="June"/>
    <s v="Southwest"/>
    <x v="4345"/>
  </r>
  <r>
    <d v="2033-12-18T00:00:00"/>
    <s v="Gigi"/>
    <s v="West"/>
    <x v="4346"/>
  </r>
  <r>
    <d v="2076-02-21T00:00:00"/>
    <s v="Chin"/>
    <s v="Southwest"/>
    <x v="4347"/>
  </r>
  <r>
    <d v="2033-01-08T00:00:00"/>
    <s v="June"/>
    <s v="Northwest"/>
    <x v="4348"/>
  </r>
  <r>
    <d v="2035-08-07T00:00:00"/>
    <s v="June"/>
    <s v="West"/>
    <x v="4349"/>
  </r>
  <r>
    <d v="2040-11-13T00:00:00"/>
    <s v="June"/>
    <s v="West"/>
    <x v="4350"/>
  </r>
  <r>
    <d v="2074-12-18T00:00:00"/>
    <s v="Freddy"/>
    <s v="Northwest"/>
    <x v="4351"/>
  </r>
  <r>
    <d v="2073-06-09T00:00:00"/>
    <s v="Gigi"/>
    <s v="Southwest"/>
    <x v="4352"/>
  </r>
  <r>
    <d v="2100-01-09T00:00:00"/>
    <s v="Chin"/>
    <s v="Southwest"/>
    <x v="4353"/>
  </r>
  <r>
    <d v="2049-06-20T00:00:00"/>
    <s v="June"/>
    <s v="West"/>
    <x v="4354"/>
  </r>
  <r>
    <d v="2027-03-13T00:00:00"/>
    <s v="June"/>
    <s v="West"/>
    <x v="4355"/>
  </r>
  <r>
    <d v="2093-08-06T00:00:00"/>
    <s v="June"/>
    <s v="Northwest"/>
    <x v="4356"/>
  </r>
  <r>
    <d v="2048-11-01T00:00:00"/>
    <s v="Gigi"/>
    <s v="Southwest"/>
    <x v="4357"/>
  </r>
  <r>
    <d v="2099-04-20T00:00:00"/>
    <s v="Gigi"/>
    <s v="West"/>
    <x v="4358"/>
  </r>
  <r>
    <d v="2044-07-09T00:00:00"/>
    <s v="June"/>
    <s v="Southwest"/>
    <x v="4359"/>
  </r>
  <r>
    <d v="2043-05-07T00:00:00"/>
    <s v="Gigi"/>
    <s v="West"/>
    <x v="4360"/>
  </r>
  <r>
    <d v="2054-11-24T00:00:00"/>
    <s v="Freddy"/>
    <s v="West"/>
    <x v="4361"/>
  </r>
  <r>
    <d v="2093-03-17T00:00:00"/>
    <s v="June"/>
    <s v="Northwest"/>
    <x v="4362"/>
  </r>
  <r>
    <d v="2056-10-08T00:00:00"/>
    <s v="Freddy"/>
    <s v="Northwest"/>
    <x v="4363"/>
  </r>
  <r>
    <d v="2045-05-21T00:00:00"/>
    <s v="June"/>
    <s v="Southwest"/>
    <x v="4364"/>
  </r>
  <r>
    <d v="2096-12-30T00:00:00"/>
    <s v="Gigi"/>
    <s v="West"/>
    <x v="4365"/>
  </r>
  <r>
    <d v="2016-09-24T00:00:00"/>
    <s v="June"/>
    <s v="Southwest"/>
    <x v="4366"/>
  </r>
  <r>
    <d v="2084-10-19T00:00:00"/>
    <s v="June"/>
    <s v="Southwest"/>
    <x v="4367"/>
  </r>
  <r>
    <d v="2023-09-13T00:00:00"/>
    <s v="Gigi"/>
    <s v="Southwest"/>
    <x v="4368"/>
  </r>
  <r>
    <d v="2026-01-20T00:00:00"/>
    <s v="Chin"/>
    <s v="West"/>
    <x v="4369"/>
  </r>
  <r>
    <d v="2034-10-03T00:00:00"/>
    <s v="Chin"/>
    <s v="West"/>
    <x v="4370"/>
  </r>
  <r>
    <d v="2103-12-20T00:00:00"/>
    <s v="Freddy"/>
    <s v="Southwest"/>
    <x v="4371"/>
  </r>
  <r>
    <d v="2020-10-04T00:00:00"/>
    <s v="Gigi"/>
    <s v="West"/>
    <x v="4372"/>
  </r>
  <r>
    <d v="2071-02-03T00:00:00"/>
    <s v="Gigi"/>
    <s v="Southwest"/>
    <x v="4373"/>
  </r>
  <r>
    <d v="2054-06-12T00:00:00"/>
    <s v="June"/>
    <s v="West"/>
    <x v="4374"/>
  </r>
  <r>
    <d v="2071-10-12T00:00:00"/>
    <s v="Gigi"/>
    <s v="Southwest"/>
    <x v="4375"/>
  </r>
  <r>
    <d v="2085-01-02T00:00:00"/>
    <s v="Gigi"/>
    <s v="Southwest"/>
    <x v="4376"/>
  </r>
  <r>
    <d v="2048-02-22T00:00:00"/>
    <s v="Freddy"/>
    <s v="Northwest"/>
    <x v="4377"/>
  </r>
  <r>
    <d v="2023-12-19T00:00:00"/>
    <s v="June"/>
    <s v="Northwest"/>
    <x v="4378"/>
  </r>
  <r>
    <d v="2092-07-23T00:00:00"/>
    <s v="Freddy"/>
    <s v="West"/>
    <x v="4379"/>
  </r>
  <r>
    <d v="2042-05-20T00:00:00"/>
    <s v="Freddy"/>
    <s v="West"/>
    <x v="4380"/>
  </r>
  <r>
    <d v="2083-02-22T00:00:00"/>
    <s v="Gigi"/>
    <s v="Northwest"/>
    <x v="4381"/>
  </r>
  <r>
    <d v="2066-07-05T00:00:00"/>
    <s v="Chin"/>
    <s v="Southwest"/>
    <x v="4382"/>
  </r>
  <r>
    <d v="2023-11-03T00:00:00"/>
    <s v="Gigi"/>
    <s v="Southwest"/>
    <x v="4383"/>
  </r>
  <r>
    <d v="2047-10-16T00:00:00"/>
    <s v="Chin"/>
    <s v="Southwest"/>
    <x v="4384"/>
  </r>
  <r>
    <d v="2101-06-10T00:00:00"/>
    <s v="Chin"/>
    <s v="Northwest"/>
    <x v="4385"/>
  </r>
  <r>
    <d v="2071-09-12T00:00:00"/>
    <s v="Freddy"/>
    <s v="Northwest"/>
    <x v="4386"/>
  </r>
  <r>
    <d v="2098-12-04T00:00:00"/>
    <s v="Freddy"/>
    <s v="Southwest"/>
    <x v="4387"/>
  </r>
  <r>
    <d v="2038-10-16T00:00:00"/>
    <s v="Chin"/>
    <s v="Northwest"/>
    <x v="4388"/>
  </r>
  <r>
    <d v="2066-03-15T00:00:00"/>
    <s v="Freddy"/>
    <s v="Northwest"/>
    <x v="4389"/>
  </r>
  <r>
    <d v="2094-06-29T00:00:00"/>
    <s v="June"/>
    <s v="West"/>
    <x v="4390"/>
  </r>
  <r>
    <d v="2018-02-19T00:00:00"/>
    <s v="Chin"/>
    <s v="West"/>
    <x v="4391"/>
  </r>
  <r>
    <d v="2105-01-25T00:00:00"/>
    <s v="June"/>
    <s v="Southwest"/>
    <x v="4392"/>
  </r>
  <r>
    <d v="2084-06-14T00:00:00"/>
    <s v="Freddy"/>
    <s v="Southwest"/>
    <x v="4393"/>
  </r>
  <r>
    <d v="2040-08-05T00:00:00"/>
    <s v="June"/>
    <s v="Southwest"/>
    <x v="691"/>
  </r>
  <r>
    <d v="2102-07-14T00:00:00"/>
    <s v="June"/>
    <s v="Southwest"/>
    <x v="4394"/>
  </r>
  <r>
    <d v="2034-04-08T00:00:00"/>
    <s v="June"/>
    <s v="West"/>
    <x v="4395"/>
  </r>
  <r>
    <d v="2037-08-23T00:00:00"/>
    <s v="Freddy"/>
    <s v="Southwest"/>
    <x v="4396"/>
  </r>
  <r>
    <d v="2017-06-27T00:00:00"/>
    <s v="June"/>
    <s v="Northwest"/>
    <x v="4397"/>
  </r>
  <r>
    <d v="2021-03-31T00:00:00"/>
    <s v="June"/>
    <s v="Southwest"/>
    <x v="4398"/>
  </r>
  <r>
    <d v="2068-10-31T00:00:00"/>
    <s v="Freddy"/>
    <s v="Southwest"/>
    <x v="4399"/>
  </r>
  <r>
    <d v="2104-08-05T00:00:00"/>
    <s v="Gigi"/>
    <s v="Southwest"/>
    <x v="4400"/>
  </r>
  <r>
    <d v="2078-02-18T00:00:00"/>
    <s v="Gigi"/>
    <s v="Northwest"/>
    <x v="4401"/>
  </r>
  <r>
    <d v="2058-10-11T00:00:00"/>
    <s v="Gigi"/>
    <s v="West"/>
    <x v="4402"/>
  </r>
  <r>
    <d v="2020-05-01T00:00:00"/>
    <s v="Chin"/>
    <s v="West"/>
    <x v="4403"/>
  </r>
  <r>
    <d v="2020-05-20T00:00:00"/>
    <s v="Chin"/>
    <s v="Southwest"/>
    <x v="4404"/>
  </r>
  <r>
    <d v="2042-12-29T00:00:00"/>
    <s v="Gigi"/>
    <s v="West"/>
    <x v="4405"/>
  </r>
  <r>
    <d v="2075-10-26T00:00:00"/>
    <s v="June"/>
    <s v="Southwest"/>
    <x v="4406"/>
  </r>
  <r>
    <d v="2083-07-14T00:00:00"/>
    <s v="Gigi"/>
    <s v="Southwest"/>
    <x v="4407"/>
  </r>
  <r>
    <d v="2067-07-19T00:00:00"/>
    <s v="June"/>
    <s v="Northwest"/>
    <x v="4408"/>
  </r>
  <r>
    <d v="2064-10-17T00:00:00"/>
    <s v="June"/>
    <s v="Northwest"/>
    <x v="4409"/>
  </r>
  <r>
    <d v="2024-04-27T00:00:00"/>
    <s v="Freddy"/>
    <s v="Southwest"/>
    <x v="4410"/>
  </r>
  <r>
    <d v="2083-10-03T00:00:00"/>
    <s v="June"/>
    <s v="West"/>
    <x v="4411"/>
  </r>
  <r>
    <d v="2053-09-10T00:00:00"/>
    <s v="Freddy"/>
    <s v="Southwest"/>
    <x v="4412"/>
  </r>
  <r>
    <d v="2099-11-19T00:00:00"/>
    <s v="Gigi"/>
    <s v="Northwest"/>
    <x v="4413"/>
  </r>
  <r>
    <d v="2102-02-23T00:00:00"/>
    <s v="June"/>
    <s v="West"/>
    <x v="4414"/>
  </r>
  <r>
    <d v="2089-03-13T00:00:00"/>
    <s v="June"/>
    <s v="Northwest"/>
    <x v="4415"/>
  </r>
  <r>
    <d v="2068-06-11T00:00:00"/>
    <s v="Gigi"/>
    <s v="Southwest"/>
    <x v="4416"/>
  </r>
  <r>
    <d v="2041-11-11T00:00:00"/>
    <s v="Gigi"/>
    <s v="West"/>
    <x v="4417"/>
  </r>
  <r>
    <d v="2050-06-14T00:00:00"/>
    <s v="Gigi"/>
    <s v="Northwest"/>
    <x v="4418"/>
  </r>
  <r>
    <d v="2059-04-14T00:00:00"/>
    <s v="June"/>
    <s v="Southwest"/>
    <x v="4419"/>
  </r>
  <r>
    <d v="2024-08-19T00:00:00"/>
    <s v="June"/>
    <s v="Northwest"/>
    <x v="4420"/>
  </r>
  <r>
    <d v="2100-04-19T00:00:00"/>
    <s v="Freddy"/>
    <s v="Southwest"/>
    <x v="4421"/>
  </r>
  <r>
    <d v="2071-08-04T00:00:00"/>
    <s v="June"/>
    <s v="West"/>
    <x v="4422"/>
  </r>
  <r>
    <d v="2096-11-26T00:00:00"/>
    <s v="Gigi"/>
    <s v="West"/>
    <x v="4423"/>
  </r>
  <r>
    <d v="2027-03-05T00:00:00"/>
    <s v="June"/>
    <s v="Northwest"/>
    <x v="4424"/>
  </r>
  <r>
    <d v="2056-06-14T00:00:00"/>
    <s v="Gigi"/>
    <s v="Northwest"/>
    <x v="4425"/>
  </r>
  <r>
    <d v="2057-06-19T00:00:00"/>
    <s v="Gigi"/>
    <s v="West"/>
    <x v="4426"/>
  </r>
  <r>
    <d v="2077-04-23T00:00:00"/>
    <s v="Gigi"/>
    <s v="Northwest"/>
    <x v="4427"/>
  </r>
  <r>
    <d v="2078-01-02T00:00:00"/>
    <s v="June"/>
    <s v="Southwest"/>
    <x v="4428"/>
  </r>
  <r>
    <d v="2066-02-14T00:00:00"/>
    <s v="Gigi"/>
    <s v="Northwest"/>
    <x v="4429"/>
  </r>
  <r>
    <d v="2021-12-09T00:00:00"/>
    <s v="Chin"/>
    <s v="Northwest"/>
    <x v="4430"/>
  </r>
  <r>
    <d v="2064-06-08T00:00:00"/>
    <s v="June"/>
    <s v="West"/>
    <x v="4431"/>
  </r>
  <r>
    <d v="2035-12-18T00:00:00"/>
    <s v="Gigi"/>
    <s v="Northwest"/>
    <x v="4432"/>
  </r>
  <r>
    <d v="2036-05-04T00:00:00"/>
    <s v="Chin"/>
    <s v="West"/>
    <x v="4433"/>
  </r>
  <r>
    <d v="2095-12-10T00:00:00"/>
    <s v="Freddy"/>
    <s v="Northwest"/>
    <x v="4434"/>
  </r>
  <r>
    <d v="2050-01-20T00:00:00"/>
    <s v="Freddy"/>
    <s v="Southwest"/>
    <x v="4435"/>
  </r>
  <r>
    <d v="2074-02-07T00:00:00"/>
    <s v="June"/>
    <s v="Northwest"/>
    <x v="4436"/>
  </r>
  <r>
    <d v="2027-09-15T00:00:00"/>
    <s v="Freddy"/>
    <s v="West"/>
    <x v="4437"/>
  </r>
  <r>
    <d v="2094-10-16T00:00:00"/>
    <s v="June"/>
    <s v="Southwest"/>
    <x v="4438"/>
  </r>
  <r>
    <d v="2091-03-19T00:00:00"/>
    <s v="June"/>
    <s v="Northwest"/>
    <x v="4439"/>
  </r>
  <r>
    <d v="2096-05-25T00:00:00"/>
    <s v="June"/>
    <s v="West"/>
    <x v="4440"/>
  </r>
  <r>
    <d v="2076-10-01T00:00:00"/>
    <s v="June"/>
    <s v="West"/>
    <x v="4441"/>
  </r>
  <r>
    <d v="2102-10-31T00:00:00"/>
    <s v="Chin"/>
    <s v="West"/>
    <x v="4442"/>
  </r>
  <r>
    <d v="2027-01-30T00:00:00"/>
    <s v="June"/>
    <s v="Northwest"/>
    <x v="4443"/>
  </r>
  <r>
    <d v="2089-02-13T00:00:00"/>
    <s v="Freddy"/>
    <s v="West"/>
    <x v="4444"/>
  </r>
  <r>
    <d v="2018-03-29T00:00:00"/>
    <s v="Chin"/>
    <s v="West"/>
    <x v="4445"/>
  </r>
  <r>
    <d v="2027-09-13T00:00:00"/>
    <s v="Chin"/>
    <s v="Northwest"/>
    <x v="4446"/>
  </r>
  <r>
    <d v="2057-11-07T00:00:00"/>
    <s v="Chin"/>
    <s v="Northwest"/>
    <x v="221"/>
  </r>
  <r>
    <d v="2099-09-08T00:00:00"/>
    <s v="Freddy"/>
    <s v="Northwest"/>
    <x v="4447"/>
  </r>
  <r>
    <d v="2054-01-10T00:00:00"/>
    <s v="Chin"/>
    <s v="West"/>
    <x v="495"/>
  </r>
  <r>
    <d v="2075-08-17T00:00:00"/>
    <s v="Freddy"/>
    <s v="Southwest"/>
    <x v="4448"/>
  </r>
  <r>
    <d v="2061-09-30T00:00:00"/>
    <s v="Chin"/>
    <s v="Northwest"/>
    <x v="4449"/>
  </r>
  <r>
    <d v="2024-06-03T00:00:00"/>
    <s v="Freddy"/>
    <s v="Southwest"/>
    <x v="4450"/>
  </r>
  <r>
    <d v="2066-11-14T00:00:00"/>
    <s v="Chin"/>
    <s v="West"/>
    <x v="4451"/>
  </r>
  <r>
    <d v="2092-04-13T00:00:00"/>
    <s v="June"/>
    <s v="Northwest"/>
    <x v="4452"/>
  </r>
  <r>
    <d v="2068-07-20T00:00:00"/>
    <s v="Freddy"/>
    <s v="Northwest"/>
    <x v="4453"/>
  </r>
  <r>
    <d v="2063-04-03T00:00:00"/>
    <s v="Gigi"/>
    <s v="Northwest"/>
    <x v="4454"/>
  </r>
  <r>
    <d v="2031-08-02T00:00:00"/>
    <s v="Freddy"/>
    <s v="West"/>
    <x v="4455"/>
  </r>
  <r>
    <d v="2016-12-09T00:00:00"/>
    <s v="Chin"/>
    <s v="Southwest"/>
    <x v="4456"/>
  </r>
  <r>
    <d v="2054-03-05T00:00:00"/>
    <s v="Gigi"/>
    <s v="West"/>
    <x v="4457"/>
  </r>
  <r>
    <d v="2016-07-31T00:00:00"/>
    <s v="June"/>
    <s v="West"/>
    <x v="4458"/>
  </r>
  <r>
    <d v="2093-06-07T00:00:00"/>
    <s v="Freddy"/>
    <s v="West"/>
    <x v="4459"/>
  </r>
  <r>
    <d v="2082-07-02T00:00:00"/>
    <s v="Chin"/>
    <s v="West"/>
    <x v="4460"/>
  </r>
  <r>
    <d v="2064-02-03T00:00:00"/>
    <s v="June"/>
    <s v="West"/>
    <x v="4461"/>
  </r>
  <r>
    <d v="2022-03-28T00:00:00"/>
    <s v="Freddy"/>
    <s v="West"/>
    <x v="4462"/>
  </r>
  <r>
    <d v="2096-10-12T00:00:00"/>
    <s v="Freddy"/>
    <s v="West"/>
    <x v="4463"/>
  </r>
  <r>
    <d v="2037-11-29T00:00:00"/>
    <s v="Gigi"/>
    <s v="Northwest"/>
    <x v="4464"/>
  </r>
  <r>
    <d v="2095-05-25T00:00:00"/>
    <s v="Freddy"/>
    <s v="West"/>
    <x v="4465"/>
  </r>
  <r>
    <d v="2053-04-08T00:00:00"/>
    <s v="June"/>
    <s v="Northwest"/>
    <x v="4466"/>
  </r>
  <r>
    <d v="2098-03-01T00:00:00"/>
    <s v="Gigi"/>
    <s v="Southwest"/>
    <x v="4467"/>
  </r>
  <r>
    <d v="2020-11-21T00:00:00"/>
    <s v="June"/>
    <s v="Southwest"/>
    <x v="4468"/>
  </r>
  <r>
    <d v="2015-04-04T00:00:00"/>
    <s v="Chin"/>
    <s v="West"/>
    <x v="4469"/>
  </r>
  <r>
    <d v="2056-06-17T00:00:00"/>
    <s v="Gigi"/>
    <s v="West"/>
    <x v="4470"/>
  </r>
  <r>
    <d v="2104-03-05T00:00:00"/>
    <s v="Chin"/>
    <s v="West"/>
    <x v="4471"/>
  </r>
  <r>
    <d v="2037-11-01T00:00:00"/>
    <s v="Freddy"/>
    <s v="Southwest"/>
    <x v="4472"/>
  </r>
  <r>
    <d v="2078-05-31T00:00:00"/>
    <s v="Chin"/>
    <s v="Southwest"/>
    <x v="4473"/>
  </r>
  <r>
    <d v="2069-04-14T00:00:00"/>
    <s v="Gigi"/>
    <s v="West"/>
    <x v="4474"/>
  </r>
  <r>
    <d v="2022-07-25T00:00:00"/>
    <s v="June"/>
    <s v="Northwest"/>
    <x v="4475"/>
  </r>
  <r>
    <d v="2067-02-02T00:00:00"/>
    <s v="Freddy"/>
    <s v="Northwest"/>
    <x v="4476"/>
  </r>
  <r>
    <d v="2035-03-23T00:00:00"/>
    <s v="Gigi"/>
    <s v="West"/>
    <x v="4477"/>
  </r>
  <r>
    <d v="2020-06-26T00:00:00"/>
    <s v="Freddy"/>
    <s v="Southwest"/>
    <x v="4478"/>
  </r>
  <r>
    <d v="2027-09-08T00:00:00"/>
    <s v="Gigi"/>
    <s v="Southwest"/>
    <x v="4479"/>
  </r>
  <r>
    <d v="2101-10-27T00:00:00"/>
    <s v="June"/>
    <s v="Southwest"/>
    <x v="4480"/>
  </r>
  <r>
    <d v="2057-05-16T00:00:00"/>
    <s v="Freddy"/>
    <s v="West"/>
    <x v="4481"/>
  </r>
  <r>
    <d v="2098-01-17T00:00:00"/>
    <s v="Freddy"/>
    <s v="Northwest"/>
    <x v="4482"/>
  </r>
  <r>
    <d v="2051-01-06T00:00:00"/>
    <s v="Gigi"/>
    <s v="Southwest"/>
    <x v="4483"/>
  </r>
  <r>
    <d v="2022-07-20T00:00:00"/>
    <s v="Gigi"/>
    <s v="Southwest"/>
    <x v="4484"/>
  </r>
  <r>
    <d v="2080-11-10T00:00:00"/>
    <s v="Gigi"/>
    <s v="Northwest"/>
    <x v="4485"/>
  </r>
  <r>
    <d v="2025-06-06T00:00:00"/>
    <s v="Freddy"/>
    <s v="West"/>
    <x v="4486"/>
  </r>
  <r>
    <d v="2056-02-12T00:00:00"/>
    <s v="Gigi"/>
    <s v="Northwest"/>
    <x v="4487"/>
  </r>
  <r>
    <d v="2067-08-03T00:00:00"/>
    <s v="Freddy"/>
    <s v="Northwest"/>
    <x v="4488"/>
  </r>
  <r>
    <d v="2019-03-25T00:00:00"/>
    <s v="Chin"/>
    <s v="Northwest"/>
    <x v="4489"/>
  </r>
  <r>
    <d v="2080-08-24T00:00:00"/>
    <s v="Chin"/>
    <s v="West"/>
    <x v="4490"/>
  </r>
  <r>
    <d v="2095-11-08T00:00:00"/>
    <s v="Freddy"/>
    <s v="Southwest"/>
    <x v="4491"/>
  </r>
  <r>
    <d v="2061-12-03T00:00:00"/>
    <s v="Freddy"/>
    <s v="West"/>
    <x v="1835"/>
  </r>
  <r>
    <d v="2051-02-17T00:00:00"/>
    <s v="Freddy"/>
    <s v="Northwest"/>
    <x v="4492"/>
  </r>
  <r>
    <d v="2102-06-17T00:00:00"/>
    <s v="June"/>
    <s v="Southwest"/>
    <x v="4493"/>
  </r>
  <r>
    <d v="2067-04-28T00:00:00"/>
    <s v="June"/>
    <s v="Northwest"/>
    <x v="4494"/>
  </r>
  <r>
    <d v="2087-01-02T00:00:00"/>
    <s v="Chin"/>
    <s v="Northwest"/>
    <x v="4495"/>
  </r>
  <r>
    <d v="2016-08-31T00:00:00"/>
    <s v="Chin"/>
    <s v="Southwest"/>
    <x v="4496"/>
  </r>
  <r>
    <d v="2044-07-23T00:00:00"/>
    <s v="June"/>
    <s v="Southwest"/>
    <x v="4497"/>
  </r>
  <r>
    <d v="2070-08-12T00:00:00"/>
    <s v="Freddy"/>
    <s v="Northwest"/>
    <x v="4498"/>
  </r>
  <r>
    <d v="2015-08-04T00:00:00"/>
    <s v="Gigi"/>
    <s v="Southwest"/>
    <x v="4499"/>
  </r>
  <r>
    <d v="2092-07-15T00:00:00"/>
    <s v="Chin"/>
    <s v="Southwest"/>
    <x v="4500"/>
  </r>
  <r>
    <d v="2069-06-16T00:00:00"/>
    <s v="Chin"/>
    <s v="West"/>
    <x v="4501"/>
  </r>
  <r>
    <d v="2073-02-19T00:00:00"/>
    <s v="Chin"/>
    <s v="Northwest"/>
    <x v="4502"/>
  </r>
  <r>
    <d v="2031-05-20T00:00:00"/>
    <s v="June"/>
    <s v="Southwest"/>
    <x v="4503"/>
  </r>
  <r>
    <d v="2037-11-19T00:00:00"/>
    <s v="Freddy"/>
    <s v="Northwest"/>
    <x v="4504"/>
  </r>
  <r>
    <d v="2094-01-06T00:00:00"/>
    <s v="Chin"/>
    <s v="Northwest"/>
    <x v="4505"/>
  </r>
  <r>
    <d v="2022-10-08T00:00:00"/>
    <s v="June"/>
    <s v="Southwest"/>
    <x v="4506"/>
  </r>
  <r>
    <d v="2102-06-01T00:00:00"/>
    <s v="Gigi"/>
    <s v="West"/>
    <x v="4507"/>
  </r>
  <r>
    <d v="2062-04-28T00:00:00"/>
    <s v="Gigi"/>
    <s v="Southwest"/>
    <x v="4508"/>
  </r>
  <r>
    <d v="2093-06-12T00:00:00"/>
    <s v="June"/>
    <s v="Southwest"/>
    <x v="4509"/>
  </r>
  <r>
    <d v="2016-11-22T00:00:00"/>
    <s v="Gigi"/>
    <s v="Southwest"/>
    <x v="4510"/>
  </r>
  <r>
    <d v="2018-10-04T00:00:00"/>
    <s v="Freddy"/>
    <s v="West"/>
    <x v="4511"/>
  </r>
  <r>
    <d v="2091-10-24T00:00:00"/>
    <s v="Gigi"/>
    <s v="West"/>
    <x v="4512"/>
  </r>
  <r>
    <d v="2089-06-07T00:00:00"/>
    <s v="Gigi"/>
    <s v="Southwest"/>
    <x v="4513"/>
  </r>
  <r>
    <d v="2101-11-04T00:00:00"/>
    <s v="Chin"/>
    <s v="West"/>
    <x v="4514"/>
  </r>
  <r>
    <d v="2042-05-12T00:00:00"/>
    <s v="Gigi"/>
    <s v="West"/>
    <x v="4515"/>
  </r>
  <r>
    <d v="2077-03-25T00:00:00"/>
    <s v="Chin"/>
    <s v="Southwest"/>
    <x v="4516"/>
  </r>
  <r>
    <d v="2035-11-02T00:00:00"/>
    <s v="Freddy"/>
    <s v="West"/>
    <x v="4517"/>
  </r>
  <r>
    <d v="2074-06-18T00:00:00"/>
    <s v="June"/>
    <s v="Northwest"/>
    <x v="4518"/>
  </r>
  <r>
    <d v="2096-07-01T00:00:00"/>
    <s v="Chin"/>
    <s v="Northwest"/>
    <x v="4519"/>
  </r>
  <r>
    <d v="2089-07-28T00:00:00"/>
    <s v="Chin"/>
    <s v="Southwest"/>
    <x v="2368"/>
  </r>
  <r>
    <d v="2094-11-18T00:00:00"/>
    <s v="Chin"/>
    <s v="West"/>
    <x v="4520"/>
  </r>
  <r>
    <d v="2024-03-30T00:00:00"/>
    <s v="Gigi"/>
    <s v="West"/>
    <x v="4521"/>
  </r>
  <r>
    <d v="2071-08-24T00:00:00"/>
    <s v="Freddy"/>
    <s v="Southwest"/>
    <x v="4522"/>
  </r>
  <r>
    <d v="2078-12-03T00:00:00"/>
    <s v="Freddy"/>
    <s v="Northwest"/>
    <x v="4523"/>
  </r>
  <r>
    <d v="2061-09-02T00:00:00"/>
    <s v="Freddy"/>
    <s v="Northwest"/>
    <x v="4524"/>
  </r>
  <r>
    <d v="2017-05-28T00:00:00"/>
    <s v="Gigi"/>
    <s v="West"/>
    <x v="4525"/>
  </r>
  <r>
    <d v="2021-05-02T00:00:00"/>
    <s v="Freddy"/>
    <s v="Northwest"/>
    <x v="4526"/>
  </r>
  <r>
    <d v="2077-11-05T00:00:00"/>
    <s v="Chin"/>
    <s v="West"/>
    <x v="4527"/>
  </r>
  <r>
    <d v="2078-07-04T00:00:00"/>
    <s v="Gigi"/>
    <s v="West"/>
    <x v="4528"/>
  </r>
  <r>
    <d v="2053-09-27T00:00:00"/>
    <s v="Freddy"/>
    <s v="Southwest"/>
    <x v="4529"/>
  </r>
  <r>
    <d v="2048-02-07T00:00:00"/>
    <s v="Gigi"/>
    <s v="Southwest"/>
    <x v="4530"/>
  </r>
  <r>
    <d v="2052-01-27T00:00:00"/>
    <s v="Freddy"/>
    <s v="Northwest"/>
    <x v="4531"/>
  </r>
  <r>
    <d v="2082-07-04T00:00:00"/>
    <s v="Freddy"/>
    <s v="West"/>
    <x v="4532"/>
  </r>
  <r>
    <d v="2095-05-22T00:00:00"/>
    <s v="Gigi"/>
    <s v="Northwest"/>
    <x v="4533"/>
  </r>
  <r>
    <d v="2085-12-04T00:00:00"/>
    <s v="Freddy"/>
    <s v="West"/>
    <x v="4534"/>
  </r>
  <r>
    <d v="2059-04-17T00:00:00"/>
    <s v="Chin"/>
    <s v="Southwest"/>
    <x v="4535"/>
  </r>
  <r>
    <d v="2089-03-16T00:00:00"/>
    <s v="June"/>
    <s v="West"/>
    <x v="4536"/>
  </r>
  <r>
    <d v="2033-03-28T00:00:00"/>
    <s v="Freddy"/>
    <s v="Southwest"/>
    <x v="4537"/>
  </r>
  <r>
    <d v="2061-10-09T00:00:00"/>
    <s v="Freddy"/>
    <s v="Southwest"/>
    <x v="2473"/>
  </r>
  <r>
    <d v="2018-08-06T00:00:00"/>
    <s v="Chin"/>
    <s v="West"/>
    <x v="4538"/>
  </r>
  <r>
    <d v="2075-10-22T00:00:00"/>
    <s v="Freddy"/>
    <s v="Southwest"/>
    <x v="4539"/>
  </r>
  <r>
    <d v="2104-03-13T00:00:00"/>
    <s v="Gigi"/>
    <s v="West"/>
    <x v="4540"/>
  </r>
  <r>
    <d v="2040-10-22T00:00:00"/>
    <s v="June"/>
    <s v="Northwest"/>
    <x v="4541"/>
  </r>
  <r>
    <d v="2099-10-29T00:00:00"/>
    <s v="June"/>
    <s v="Northwest"/>
    <x v="4542"/>
  </r>
  <r>
    <d v="2065-04-24T00:00:00"/>
    <s v="Gigi"/>
    <s v="Northwest"/>
    <x v="4543"/>
  </r>
  <r>
    <d v="2078-11-26T00:00:00"/>
    <s v="June"/>
    <s v="West"/>
    <x v="4544"/>
  </r>
  <r>
    <d v="2058-01-31T00:00:00"/>
    <s v="Chin"/>
    <s v="Northwest"/>
    <x v="4545"/>
  </r>
  <r>
    <d v="2028-07-31T00:00:00"/>
    <s v="June"/>
    <s v="Northwest"/>
    <x v="4546"/>
  </r>
  <r>
    <d v="2075-02-10T00:00:00"/>
    <s v="Chin"/>
    <s v="Northwest"/>
    <x v="4547"/>
  </r>
  <r>
    <d v="2103-02-08T00:00:00"/>
    <s v="Gigi"/>
    <s v="West"/>
    <x v="4548"/>
  </r>
  <r>
    <d v="2089-04-25T00:00:00"/>
    <s v="Gigi"/>
    <s v="Southwest"/>
    <x v="4549"/>
  </r>
  <r>
    <d v="2090-07-26T00:00:00"/>
    <s v="Freddy"/>
    <s v="Southwest"/>
    <x v="4550"/>
  </r>
  <r>
    <d v="2050-12-30T00:00:00"/>
    <s v="Freddy"/>
    <s v="Northwest"/>
    <x v="4551"/>
  </r>
  <r>
    <d v="2015-10-11T00:00:00"/>
    <s v="Gigi"/>
    <s v="Northwest"/>
    <x v="4552"/>
  </r>
  <r>
    <d v="2076-11-12T00:00:00"/>
    <s v="Freddy"/>
    <s v="Southwest"/>
    <x v="4553"/>
  </r>
  <r>
    <d v="2015-05-25T00:00:00"/>
    <s v="Chin"/>
    <s v="Southwest"/>
    <x v="4554"/>
  </r>
  <r>
    <d v="2025-02-15T00:00:00"/>
    <s v="Gigi"/>
    <s v="Southwest"/>
    <x v="4555"/>
  </r>
  <r>
    <d v="2097-01-10T00:00:00"/>
    <s v="Gigi"/>
    <s v="West"/>
    <x v="4556"/>
  </r>
  <r>
    <d v="2020-01-30T00:00:00"/>
    <s v="Gigi"/>
    <s v="Southwest"/>
    <x v="4557"/>
  </r>
  <r>
    <d v="2088-11-15T00:00:00"/>
    <s v="Chin"/>
    <s v="Northwest"/>
    <x v="4558"/>
  </r>
  <r>
    <d v="2099-04-15T00:00:00"/>
    <s v="Chin"/>
    <s v="West"/>
    <x v="4559"/>
  </r>
  <r>
    <d v="2025-05-14T00:00:00"/>
    <s v="Chin"/>
    <s v="West"/>
    <x v="4560"/>
  </r>
  <r>
    <d v="2104-11-05T00:00:00"/>
    <s v="Gigi"/>
    <s v="West"/>
    <x v="4561"/>
  </r>
  <r>
    <d v="2035-10-24T00:00:00"/>
    <s v="Chin"/>
    <s v="Northwest"/>
    <x v="4562"/>
  </r>
  <r>
    <d v="2089-03-23T00:00:00"/>
    <s v="Chin"/>
    <s v="Northwest"/>
    <x v="4563"/>
  </r>
  <r>
    <d v="2030-07-09T00:00:00"/>
    <s v="Chin"/>
    <s v="West"/>
    <x v="4564"/>
  </r>
  <r>
    <d v="2037-10-04T00:00:00"/>
    <s v="June"/>
    <s v="Southwest"/>
    <x v="4565"/>
  </r>
  <r>
    <d v="2095-06-11T00:00:00"/>
    <s v="June"/>
    <s v="Southwest"/>
    <x v="4566"/>
  </r>
  <r>
    <d v="2082-07-10T00:00:00"/>
    <s v="Gigi"/>
    <s v="West"/>
    <x v="4567"/>
  </r>
  <r>
    <d v="2105-09-18T00:00:00"/>
    <s v="June"/>
    <s v="Northwest"/>
    <x v="4568"/>
  </r>
  <r>
    <d v="2090-02-12T00:00:00"/>
    <s v="Chin"/>
    <s v="West"/>
    <x v="4569"/>
  </r>
  <r>
    <d v="2038-01-24T00:00:00"/>
    <s v="Chin"/>
    <s v="Northwest"/>
    <x v="3705"/>
  </r>
  <r>
    <d v="2026-12-28T00:00:00"/>
    <s v="Chin"/>
    <s v="West"/>
    <x v="4570"/>
  </r>
  <r>
    <d v="2104-04-07T00:00:00"/>
    <s v="Gigi"/>
    <s v="Northwest"/>
    <x v="4571"/>
  </r>
  <r>
    <d v="2086-12-07T00:00:00"/>
    <s v="June"/>
    <s v="Southwest"/>
    <x v="4572"/>
  </r>
  <r>
    <d v="2105-03-15T00:00:00"/>
    <s v="Chin"/>
    <s v="Southwest"/>
    <x v="4573"/>
  </r>
  <r>
    <d v="2039-05-02T00:00:00"/>
    <s v="Gigi"/>
    <s v="West"/>
    <x v="4574"/>
  </r>
  <r>
    <d v="2070-08-13T00:00:00"/>
    <s v="Freddy"/>
    <s v="Northwest"/>
    <x v="4575"/>
  </r>
  <r>
    <d v="2065-08-19T00:00:00"/>
    <s v="Freddy"/>
    <s v="Northwest"/>
    <x v="4576"/>
  </r>
  <r>
    <d v="2067-10-25T00:00:00"/>
    <s v="June"/>
    <s v="Southwest"/>
    <x v="4577"/>
  </r>
  <r>
    <d v="2043-10-20T00:00:00"/>
    <s v="Freddy"/>
    <s v="West"/>
    <x v="4578"/>
  </r>
  <r>
    <d v="2088-08-08T00:00:00"/>
    <s v="Gigi"/>
    <s v="West"/>
    <x v="4579"/>
  </r>
  <r>
    <d v="2066-01-07T00:00:00"/>
    <s v="Chin"/>
    <s v="Northwest"/>
    <x v="4580"/>
  </r>
  <r>
    <d v="2060-05-17T00:00:00"/>
    <s v="Gigi"/>
    <s v="West"/>
    <x v="4581"/>
  </r>
  <r>
    <d v="2021-03-05T00:00:00"/>
    <s v="June"/>
    <s v="Northwest"/>
    <x v="4582"/>
  </r>
  <r>
    <d v="2076-03-31T00:00:00"/>
    <s v="Freddy"/>
    <s v="Southwest"/>
    <x v="4583"/>
  </r>
  <r>
    <d v="2049-06-29T00:00:00"/>
    <s v="Chin"/>
    <s v="Southwest"/>
    <x v="4584"/>
  </r>
  <r>
    <d v="2074-10-14T00:00:00"/>
    <s v="June"/>
    <s v="Southwest"/>
    <x v="4585"/>
  </r>
  <r>
    <d v="2032-07-15T00:00:00"/>
    <s v="Freddy"/>
    <s v="Southwest"/>
    <x v="2510"/>
  </r>
  <r>
    <d v="2065-01-08T00:00:00"/>
    <s v="Gigi"/>
    <s v="Northwest"/>
    <x v="4586"/>
  </r>
  <r>
    <d v="2065-10-10T00:00:00"/>
    <s v="June"/>
    <s v="Northwest"/>
    <x v="4587"/>
  </r>
  <r>
    <d v="2104-07-31T00:00:00"/>
    <s v="Chin"/>
    <s v="Northwest"/>
    <x v="1775"/>
  </r>
  <r>
    <d v="2060-04-18T00:00:00"/>
    <s v="June"/>
    <s v="Southwest"/>
    <x v="4588"/>
  </r>
  <r>
    <d v="2085-07-29T00:00:00"/>
    <s v="June"/>
    <s v="Northwest"/>
    <x v="4589"/>
  </r>
  <r>
    <d v="2058-09-03T00:00:00"/>
    <s v="Chin"/>
    <s v="Northwest"/>
    <x v="4590"/>
  </r>
  <r>
    <d v="2067-12-18T00:00:00"/>
    <s v="Gigi"/>
    <s v="Northwest"/>
    <x v="4591"/>
  </r>
  <r>
    <d v="2074-07-09T00:00:00"/>
    <s v="Gigi"/>
    <s v="West"/>
    <x v="4592"/>
  </r>
  <r>
    <d v="2047-06-23T00:00:00"/>
    <s v="Gigi"/>
    <s v="West"/>
    <x v="4593"/>
  </r>
  <r>
    <d v="2036-08-19T00:00:00"/>
    <s v="Chin"/>
    <s v="Southwest"/>
    <x v="4594"/>
  </r>
  <r>
    <d v="2094-02-25T00:00:00"/>
    <s v="June"/>
    <s v="West"/>
    <x v="4595"/>
  </r>
  <r>
    <d v="2087-04-17T00:00:00"/>
    <s v="Gigi"/>
    <s v="Northwest"/>
    <x v="4596"/>
  </r>
  <r>
    <d v="2069-09-14T00:00:00"/>
    <s v="June"/>
    <s v="Northwest"/>
    <x v="4597"/>
  </r>
  <r>
    <d v="2042-07-08T00:00:00"/>
    <s v="Gigi"/>
    <s v="Northwest"/>
    <x v="4598"/>
  </r>
  <r>
    <d v="2073-10-24T00:00:00"/>
    <s v="Gigi"/>
    <s v="West"/>
    <x v="4599"/>
  </r>
  <r>
    <d v="2095-12-31T00:00:00"/>
    <s v="June"/>
    <s v="Southwest"/>
    <x v="4600"/>
  </r>
  <r>
    <d v="2097-09-07T00:00:00"/>
    <s v="Chin"/>
    <s v="West"/>
    <x v="4601"/>
  </r>
  <r>
    <d v="2054-07-21T00:00:00"/>
    <s v="Freddy"/>
    <s v="Southwest"/>
    <x v="4602"/>
  </r>
  <r>
    <d v="2100-01-03T00:00:00"/>
    <s v="June"/>
    <s v="Southwest"/>
    <x v="4603"/>
  </r>
  <r>
    <d v="2051-10-07T00:00:00"/>
    <s v="Freddy"/>
    <s v="West"/>
    <x v="4604"/>
  </r>
  <r>
    <d v="2047-09-28T00:00:00"/>
    <s v="Chin"/>
    <s v="West"/>
    <x v="4605"/>
  </r>
  <r>
    <d v="2069-10-29T00:00:00"/>
    <s v="Chin"/>
    <s v="Northwest"/>
    <x v="4606"/>
  </r>
  <r>
    <d v="2018-03-21T00:00:00"/>
    <s v="Chin"/>
    <s v="Northwest"/>
    <x v="4607"/>
  </r>
  <r>
    <d v="2044-11-10T00:00:00"/>
    <s v="Freddy"/>
    <s v="Northwest"/>
    <x v="4608"/>
  </r>
  <r>
    <d v="2092-01-15T00:00:00"/>
    <s v="Gigi"/>
    <s v="Southwest"/>
    <x v="4609"/>
  </r>
  <r>
    <d v="2102-06-24T00:00:00"/>
    <s v="Freddy"/>
    <s v="Northwest"/>
    <x v="4610"/>
  </r>
  <r>
    <d v="2090-10-02T00:00:00"/>
    <s v="Gigi"/>
    <s v="West"/>
    <x v="4611"/>
  </r>
  <r>
    <d v="2038-01-13T00:00:00"/>
    <s v="Gigi"/>
    <s v="West"/>
    <x v="4612"/>
  </r>
  <r>
    <d v="2077-07-19T00:00:00"/>
    <s v="Gigi"/>
    <s v="West"/>
    <x v="4613"/>
  </r>
  <r>
    <d v="2066-06-07T00:00:00"/>
    <s v="Gigi"/>
    <s v="Northwest"/>
    <x v="4614"/>
  </r>
  <r>
    <d v="2040-01-15T00:00:00"/>
    <s v="Gigi"/>
    <s v="Northwest"/>
    <x v="4615"/>
  </r>
  <r>
    <d v="2044-09-29T00:00:00"/>
    <s v="June"/>
    <s v="Northwest"/>
    <x v="4616"/>
  </r>
  <r>
    <d v="2023-04-21T00:00:00"/>
    <s v="June"/>
    <s v="Northwest"/>
    <x v="4617"/>
  </r>
  <r>
    <d v="2019-03-26T00:00:00"/>
    <s v="Gigi"/>
    <s v="Southwest"/>
    <x v="4618"/>
  </r>
  <r>
    <d v="2060-05-12T00:00:00"/>
    <s v="Gigi"/>
    <s v="Southwest"/>
    <x v="4619"/>
  </r>
  <r>
    <d v="2043-05-01T00:00:00"/>
    <s v="Freddy"/>
    <s v="Northwest"/>
    <x v="4620"/>
  </r>
  <r>
    <d v="2032-01-28T00:00:00"/>
    <s v="June"/>
    <s v="Southwest"/>
    <x v="4621"/>
  </r>
  <r>
    <d v="2038-09-27T00:00:00"/>
    <s v="Chin"/>
    <s v="Southwest"/>
    <x v="4622"/>
  </r>
  <r>
    <d v="2059-11-19T00:00:00"/>
    <s v="Gigi"/>
    <s v="Northwest"/>
    <x v="4623"/>
  </r>
  <r>
    <d v="2035-04-03T00:00:00"/>
    <s v="June"/>
    <s v="West"/>
    <x v="4624"/>
  </r>
  <r>
    <d v="2080-04-28T00:00:00"/>
    <s v="Chin"/>
    <s v="Northwest"/>
    <x v="4625"/>
  </r>
  <r>
    <d v="2058-05-15T00:00:00"/>
    <s v="Gigi"/>
    <s v="West"/>
    <x v="4626"/>
  </r>
  <r>
    <d v="2074-05-30T00:00:00"/>
    <s v="June"/>
    <s v="West"/>
    <x v="4627"/>
  </r>
  <r>
    <d v="2037-08-10T00:00:00"/>
    <s v="Freddy"/>
    <s v="West"/>
    <x v="3618"/>
  </r>
  <r>
    <d v="2055-01-27T00:00:00"/>
    <s v="Chin"/>
    <s v="West"/>
    <x v="4628"/>
  </r>
  <r>
    <d v="2057-01-28T00:00:00"/>
    <s v="Freddy"/>
    <s v="Southwest"/>
    <x v="4629"/>
  </r>
  <r>
    <d v="2058-02-13T00:00:00"/>
    <s v="June"/>
    <s v="Northwest"/>
    <x v="4630"/>
  </r>
  <r>
    <d v="2075-12-01T00:00:00"/>
    <s v="Freddy"/>
    <s v="Southwest"/>
    <x v="4631"/>
  </r>
  <r>
    <d v="2100-01-10T00:00:00"/>
    <s v="Gigi"/>
    <s v="Southwest"/>
    <x v="4632"/>
  </r>
  <r>
    <d v="2061-04-14T00:00:00"/>
    <s v="Freddy"/>
    <s v="Northwest"/>
    <x v="4633"/>
  </r>
  <r>
    <d v="2100-03-21T00:00:00"/>
    <s v="Freddy"/>
    <s v="Southwest"/>
    <x v="4634"/>
  </r>
  <r>
    <d v="2104-02-06T00:00:00"/>
    <s v="Freddy"/>
    <s v="West"/>
    <x v="4635"/>
  </r>
  <r>
    <d v="2028-08-28T00:00:00"/>
    <s v="Chin"/>
    <s v="Southwest"/>
    <x v="4636"/>
  </r>
  <r>
    <d v="2039-08-09T00:00:00"/>
    <s v="Gigi"/>
    <s v="West"/>
    <x v="4637"/>
  </r>
  <r>
    <d v="2052-02-28T00:00:00"/>
    <s v="Gigi"/>
    <s v="Southwest"/>
    <x v="4638"/>
  </r>
  <r>
    <d v="2056-10-21T00:00:00"/>
    <s v="June"/>
    <s v="West"/>
    <x v="4639"/>
  </r>
  <r>
    <d v="2072-03-01T00:00:00"/>
    <s v="Gigi"/>
    <s v="Northwest"/>
    <x v="4640"/>
  </r>
  <r>
    <d v="2057-07-30T00:00:00"/>
    <s v="Gigi"/>
    <s v="Northwest"/>
    <x v="4641"/>
  </r>
  <r>
    <d v="2021-10-16T00:00:00"/>
    <s v="Chin"/>
    <s v="Northwest"/>
    <x v="4642"/>
  </r>
  <r>
    <d v="2054-12-18T00:00:00"/>
    <s v="June"/>
    <s v="West"/>
    <x v="2125"/>
  </r>
  <r>
    <d v="2024-01-22T00:00:00"/>
    <s v="Chin"/>
    <s v="Southwest"/>
    <x v="4643"/>
  </r>
  <r>
    <d v="2026-08-14T00:00:00"/>
    <s v="Gigi"/>
    <s v="Northwest"/>
    <x v="4644"/>
  </r>
  <r>
    <d v="2018-08-04T00:00:00"/>
    <s v="Chin"/>
    <s v="Northwest"/>
    <x v="4645"/>
  </r>
  <r>
    <d v="2062-03-25T00:00:00"/>
    <s v="Freddy"/>
    <s v="West"/>
    <x v="4646"/>
  </r>
  <r>
    <d v="2055-12-27T00:00:00"/>
    <s v="Freddy"/>
    <s v="West"/>
    <x v="4647"/>
  </r>
  <r>
    <d v="2089-06-28T00:00:00"/>
    <s v="Freddy"/>
    <s v="Northwest"/>
    <x v="4648"/>
  </r>
  <r>
    <d v="2105-08-22T00:00:00"/>
    <s v="June"/>
    <s v="Northwest"/>
    <x v="4649"/>
  </r>
  <r>
    <d v="2042-07-20T00:00:00"/>
    <s v="Freddy"/>
    <s v="Southwest"/>
    <x v="4650"/>
  </r>
  <r>
    <d v="2015-07-15T00:00:00"/>
    <s v="Freddy"/>
    <s v="Northwest"/>
    <x v="4651"/>
  </r>
  <r>
    <d v="2057-01-24T00:00:00"/>
    <s v="June"/>
    <s v="Northwest"/>
    <x v="4652"/>
  </r>
  <r>
    <d v="2080-02-19T00:00:00"/>
    <s v="Freddy"/>
    <s v="Southwest"/>
    <x v="4653"/>
  </r>
  <r>
    <d v="2077-11-06T00:00:00"/>
    <s v="Freddy"/>
    <s v="Southwest"/>
    <x v="4654"/>
  </r>
  <r>
    <d v="2097-02-14T00:00:00"/>
    <s v="Chin"/>
    <s v="West"/>
    <x v="4655"/>
  </r>
  <r>
    <d v="2089-03-21T00:00:00"/>
    <s v="Freddy"/>
    <s v="West"/>
    <x v="4656"/>
  </r>
  <r>
    <d v="2052-10-29T00:00:00"/>
    <s v="Gigi"/>
    <s v="Southwest"/>
    <x v="4657"/>
  </r>
  <r>
    <d v="2089-05-16T00:00:00"/>
    <s v="Gigi"/>
    <s v="West"/>
    <x v="4658"/>
  </r>
  <r>
    <d v="2034-08-12T00:00:00"/>
    <s v="Gigi"/>
    <s v="Southwest"/>
    <x v="4659"/>
  </r>
  <r>
    <d v="2030-06-03T00:00:00"/>
    <s v="June"/>
    <s v="Southwest"/>
    <x v="4660"/>
  </r>
  <r>
    <d v="2035-02-02T00:00:00"/>
    <s v="Gigi"/>
    <s v="Southwest"/>
    <x v="4661"/>
  </r>
  <r>
    <d v="2047-10-30T00:00:00"/>
    <s v="June"/>
    <s v="Northwest"/>
    <x v="4662"/>
  </r>
  <r>
    <d v="2060-05-22T00:00:00"/>
    <s v="Gigi"/>
    <s v="Southwest"/>
    <x v="4663"/>
  </r>
  <r>
    <d v="2101-07-30T00:00:00"/>
    <s v="Freddy"/>
    <s v="West"/>
    <x v="4664"/>
  </r>
  <r>
    <d v="2058-06-20T00:00:00"/>
    <s v="Chin"/>
    <s v="Southwest"/>
    <x v="4665"/>
  </r>
  <r>
    <d v="2047-08-13T00:00:00"/>
    <s v="Gigi"/>
    <s v="Northwest"/>
    <x v="4666"/>
  </r>
  <r>
    <d v="2095-09-13T00:00:00"/>
    <s v="Freddy"/>
    <s v="Northwest"/>
    <x v="4667"/>
  </r>
  <r>
    <d v="2030-08-25T00:00:00"/>
    <s v="Freddy"/>
    <s v="Northwest"/>
    <x v="4668"/>
  </r>
  <r>
    <d v="2037-12-13T00:00:00"/>
    <s v="June"/>
    <s v="West"/>
    <x v="4669"/>
  </r>
  <r>
    <d v="2021-05-24T00:00:00"/>
    <s v="Freddy"/>
    <s v="Southwest"/>
    <x v="4670"/>
  </r>
  <r>
    <d v="2052-12-16T00:00:00"/>
    <s v="Freddy"/>
    <s v="Northwest"/>
    <x v="4671"/>
  </r>
  <r>
    <d v="2104-06-13T00:00:00"/>
    <s v="Gigi"/>
    <s v="West"/>
    <x v="4672"/>
  </r>
  <r>
    <d v="2033-08-22T00:00:00"/>
    <s v="Freddy"/>
    <s v="Southwest"/>
    <x v="4673"/>
  </r>
  <r>
    <d v="2050-06-25T00:00:00"/>
    <s v="Chin"/>
    <s v="Northwest"/>
    <x v="4674"/>
  </r>
  <r>
    <d v="2036-10-25T00:00:00"/>
    <s v="Chin"/>
    <s v="Northwest"/>
    <x v="3518"/>
  </r>
  <r>
    <d v="2044-10-09T00:00:00"/>
    <s v="June"/>
    <s v="West"/>
    <x v="4675"/>
  </r>
  <r>
    <d v="2068-05-30T00:00:00"/>
    <s v="Chin"/>
    <s v="Northwest"/>
    <x v="4676"/>
  </r>
  <r>
    <d v="2063-03-27T00:00:00"/>
    <s v="Gigi"/>
    <s v="Southwest"/>
    <x v="4677"/>
  </r>
  <r>
    <d v="2084-09-27T00:00:00"/>
    <s v="June"/>
    <s v="West"/>
    <x v="2117"/>
  </r>
  <r>
    <d v="2031-12-08T00:00:00"/>
    <s v="Chin"/>
    <s v="West"/>
    <x v="4678"/>
  </r>
  <r>
    <d v="2049-03-21T00:00:00"/>
    <s v="Chin"/>
    <s v="Northwest"/>
    <x v="4679"/>
  </r>
  <r>
    <d v="2101-02-21T00:00:00"/>
    <s v="Gigi"/>
    <s v="West"/>
    <x v="4680"/>
  </r>
  <r>
    <d v="2030-04-24T00:00:00"/>
    <s v="June"/>
    <s v="Northwest"/>
    <x v="4681"/>
  </r>
  <r>
    <d v="2079-05-25T00:00:00"/>
    <s v="June"/>
    <s v="West"/>
    <x v="4682"/>
  </r>
  <r>
    <d v="2072-03-14T00:00:00"/>
    <s v="June"/>
    <s v="West"/>
    <x v="4683"/>
  </r>
  <r>
    <d v="2098-09-18T00:00:00"/>
    <s v="Gigi"/>
    <s v="Southwest"/>
    <x v="4684"/>
  </r>
  <r>
    <d v="2065-02-24T00:00:00"/>
    <s v="June"/>
    <s v="West"/>
    <x v="4685"/>
  </r>
  <r>
    <d v="2045-06-22T00:00:00"/>
    <s v="Freddy"/>
    <s v="Northwest"/>
    <x v="4686"/>
  </r>
  <r>
    <d v="2080-11-01T00:00:00"/>
    <s v="Freddy"/>
    <s v="West"/>
    <x v="4687"/>
  </r>
  <r>
    <d v="2090-03-20T00:00:00"/>
    <s v="Gigi"/>
    <s v="West"/>
    <x v="4688"/>
  </r>
  <r>
    <d v="2067-01-13T00:00:00"/>
    <s v="Freddy"/>
    <s v="Southwest"/>
    <x v="4689"/>
  </r>
  <r>
    <d v="2098-06-13T00:00:00"/>
    <s v="Chin"/>
    <s v="Southwest"/>
    <x v="4690"/>
  </r>
  <r>
    <d v="2034-02-01T00:00:00"/>
    <s v="Chin"/>
    <s v="Southwest"/>
    <x v="4691"/>
  </r>
  <r>
    <d v="2019-03-12T00:00:00"/>
    <s v="Freddy"/>
    <s v="West"/>
    <x v="4692"/>
  </r>
  <r>
    <d v="2034-09-23T00:00:00"/>
    <s v="Gigi"/>
    <s v="Northwest"/>
    <x v="4693"/>
  </r>
  <r>
    <d v="2019-10-22T00:00:00"/>
    <s v="Freddy"/>
    <s v="Northwest"/>
    <x v="4694"/>
  </r>
  <r>
    <d v="2048-12-15T00:00:00"/>
    <s v="June"/>
    <s v="Northwest"/>
    <x v="4695"/>
  </r>
  <r>
    <d v="2065-10-21T00:00:00"/>
    <s v="Gigi"/>
    <s v="Northwest"/>
    <x v="4696"/>
  </r>
  <r>
    <d v="2087-03-18T00:00:00"/>
    <s v="Chin"/>
    <s v="Northwest"/>
    <x v="4697"/>
  </r>
  <r>
    <d v="2043-08-19T00:00:00"/>
    <s v="Chin"/>
    <s v="Southwest"/>
    <x v="3678"/>
  </r>
  <r>
    <d v="2030-08-27T00:00:00"/>
    <s v="Gigi"/>
    <s v="Southwest"/>
    <x v="4698"/>
  </r>
  <r>
    <d v="2098-03-21T00:00:00"/>
    <s v="Chin"/>
    <s v="Northwest"/>
    <x v="4699"/>
  </r>
  <r>
    <d v="2065-08-28T00:00:00"/>
    <s v="Freddy"/>
    <s v="Southwest"/>
    <x v="4700"/>
  </r>
  <r>
    <d v="2075-06-15T00:00:00"/>
    <s v="June"/>
    <s v="Northwest"/>
    <x v="4701"/>
  </r>
  <r>
    <d v="2073-11-02T00:00:00"/>
    <s v="June"/>
    <s v="Southwest"/>
    <x v="4702"/>
  </r>
  <r>
    <d v="2105-04-13T00:00:00"/>
    <s v="Chin"/>
    <s v="West"/>
    <x v="4703"/>
  </r>
  <r>
    <d v="2036-03-31T00:00:00"/>
    <s v="Gigi"/>
    <s v="West"/>
    <x v="4704"/>
  </r>
  <r>
    <d v="2047-09-07T00:00:00"/>
    <s v="Gigi"/>
    <s v="Northwest"/>
    <x v="4705"/>
  </r>
  <r>
    <d v="2040-03-10T00:00:00"/>
    <s v="June"/>
    <s v="Southwest"/>
    <x v="4706"/>
  </r>
  <r>
    <d v="2034-11-24T00:00:00"/>
    <s v="June"/>
    <s v="Southwest"/>
    <x v="4707"/>
  </r>
  <r>
    <d v="2046-10-08T00:00:00"/>
    <s v="Chin"/>
    <s v="West"/>
    <x v="4708"/>
  </r>
  <r>
    <d v="2027-06-01T00:00:00"/>
    <s v="Freddy"/>
    <s v="Northwest"/>
    <x v="4709"/>
  </r>
  <r>
    <d v="2031-10-10T00:00:00"/>
    <s v="June"/>
    <s v="Northwest"/>
    <x v="4710"/>
  </r>
  <r>
    <d v="2061-03-27T00:00:00"/>
    <s v="Freddy"/>
    <s v="Northwest"/>
    <x v="4711"/>
  </r>
  <r>
    <d v="2019-05-20T00:00:00"/>
    <s v="Chin"/>
    <s v="Northwest"/>
    <x v="4712"/>
  </r>
  <r>
    <d v="2105-03-05T00:00:00"/>
    <s v="June"/>
    <s v="West"/>
    <x v="4713"/>
  </r>
  <r>
    <d v="2015-09-06T00:00:00"/>
    <s v="June"/>
    <s v="Northwest"/>
    <x v="4714"/>
  </r>
  <r>
    <d v="2101-04-04T00:00:00"/>
    <s v="Chin"/>
    <s v="Southwest"/>
    <x v="4715"/>
  </r>
  <r>
    <d v="2081-02-21T00:00:00"/>
    <s v="June"/>
    <s v="Northwest"/>
    <x v="4716"/>
  </r>
  <r>
    <d v="2093-01-18T00:00:00"/>
    <s v="Freddy"/>
    <s v="Southwest"/>
    <x v="4717"/>
  </r>
  <r>
    <d v="2040-07-22T00:00:00"/>
    <s v="June"/>
    <s v="Northwest"/>
    <x v="4718"/>
  </r>
  <r>
    <d v="2023-05-11T00:00:00"/>
    <s v="June"/>
    <s v="Southwest"/>
    <x v="4719"/>
  </r>
  <r>
    <d v="2033-02-25T00:00:00"/>
    <s v="Freddy"/>
    <s v="Southwest"/>
    <x v="4720"/>
  </r>
  <r>
    <d v="2087-10-09T00:00:00"/>
    <s v="June"/>
    <s v="Southwest"/>
    <x v="4721"/>
  </r>
  <r>
    <d v="2091-12-04T00:00:00"/>
    <s v="Chin"/>
    <s v="Southwest"/>
    <x v="4722"/>
  </r>
  <r>
    <d v="2080-04-17T00:00:00"/>
    <s v="June"/>
    <s v="Southwest"/>
    <x v="4723"/>
  </r>
  <r>
    <d v="2083-07-06T00:00:00"/>
    <s v="Gigi"/>
    <s v="Southwest"/>
    <x v="4724"/>
  </r>
  <r>
    <d v="2060-02-06T00:00:00"/>
    <s v="Gigi"/>
    <s v="Northwest"/>
    <x v="4725"/>
  </r>
  <r>
    <d v="2038-12-22T00:00:00"/>
    <s v="June"/>
    <s v="Northwest"/>
    <x v="4726"/>
  </r>
  <r>
    <d v="2078-10-05T00:00:00"/>
    <s v="June"/>
    <s v="Southwest"/>
    <x v="4727"/>
  </r>
  <r>
    <d v="2081-11-11T00:00:00"/>
    <s v="Freddy"/>
    <s v="Southwest"/>
    <x v="4728"/>
  </r>
  <r>
    <d v="2097-03-27T00:00:00"/>
    <s v="Gigi"/>
    <s v="Southwest"/>
    <x v="4729"/>
  </r>
  <r>
    <d v="2072-04-23T00:00:00"/>
    <s v="Freddy"/>
    <s v="West"/>
    <x v="4730"/>
  </r>
  <r>
    <d v="2043-01-15T00:00:00"/>
    <s v="Chin"/>
    <s v="Northwest"/>
    <x v="4731"/>
  </r>
  <r>
    <d v="2100-07-03T00:00:00"/>
    <s v="June"/>
    <s v="West"/>
    <x v="4732"/>
  </r>
  <r>
    <d v="2024-01-06T00:00:00"/>
    <s v="Freddy"/>
    <s v="West"/>
    <x v="4733"/>
  </r>
  <r>
    <d v="2084-09-11T00:00:00"/>
    <s v="Freddy"/>
    <s v="West"/>
    <x v="1609"/>
  </r>
  <r>
    <d v="2103-07-17T00:00:00"/>
    <s v="Chin"/>
    <s v="Northwest"/>
    <x v="4734"/>
  </r>
  <r>
    <d v="2074-01-26T00:00:00"/>
    <s v="Gigi"/>
    <s v="Southwest"/>
    <x v="4735"/>
  </r>
  <r>
    <d v="2104-07-17T00:00:00"/>
    <s v="Gigi"/>
    <s v="Southwest"/>
    <x v="4736"/>
  </r>
  <r>
    <d v="2079-02-15T00:00:00"/>
    <s v="Freddy"/>
    <s v="Northwest"/>
    <x v="4737"/>
  </r>
  <r>
    <d v="2087-06-08T00:00:00"/>
    <s v="June"/>
    <s v="West"/>
    <x v="4738"/>
  </r>
  <r>
    <d v="2087-07-03T00:00:00"/>
    <s v="Chin"/>
    <s v="West"/>
    <x v="4739"/>
  </r>
  <r>
    <d v="2050-03-07T00:00:00"/>
    <s v="June"/>
    <s v="Southwest"/>
    <x v="4740"/>
  </r>
  <r>
    <d v="2066-05-04T00:00:00"/>
    <s v="Freddy"/>
    <s v="Southwest"/>
    <x v="4741"/>
  </r>
  <r>
    <d v="2027-12-15T00:00:00"/>
    <s v="Freddy"/>
    <s v="West"/>
    <x v="4742"/>
  </r>
  <r>
    <d v="2082-12-09T00:00:00"/>
    <s v="Chin"/>
    <s v="Southwest"/>
    <x v="4743"/>
  </r>
  <r>
    <d v="2026-06-05T00:00:00"/>
    <s v="Chin"/>
    <s v="Northwest"/>
    <x v="4744"/>
  </r>
  <r>
    <d v="2060-10-25T00:00:00"/>
    <s v="June"/>
    <s v="West"/>
    <x v="4745"/>
  </r>
  <r>
    <d v="2022-09-09T00:00:00"/>
    <s v="Chin"/>
    <s v="West"/>
    <x v="4746"/>
  </r>
  <r>
    <d v="2090-06-05T00:00:00"/>
    <s v="Freddy"/>
    <s v="Southwest"/>
    <x v="2008"/>
  </r>
  <r>
    <d v="2089-04-30T00:00:00"/>
    <s v="Freddy"/>
    <s v="West"/>
    <x v="4747"/>
  </r>
  <r>
    <d v="2103-10-31T00:00:00"/>
    <s v="Gigi"/>
    <s v="Southwest"/>
    <x v="4748"/>
  </r>
  <r>
    <d v="2018-05-16T00:00:00"/>
    <s v="Freddy"/>
    <s v="Northwest"/>
    <x v="4749"/>
  </r>
  <r>
    <d v="2084-05-23T00:00:00"/>
    <s v="Freddy"/>
    <s v="Southwest"/>
    <x v="4750"/>
  </r>
  <r>
    <d v="2043-07-07T00:00:00"/>
    <s v="June"/>
    <s v="Southwest"/>
    <x v="4751"/>
  </r>
  <r>
    <d v="2054-09-06T00:00:00"/>
    <s v="June"/>
    <s v="Southwest"/>
    <x v="4752"/>
  </r>
  <r>
    <d v="2091-12-09T00:00:00"/>
    <s v="June"/>
    <s v="Northwest"/>
    <x v="4753"/>
  </r>
  <r>
    <d v="2068-08-01T00:00:00"/>
    <s v="Gigi"/>
    <s v="Southwest"/>
    <x v="4754"/>
  </r>
  <r>
    <d v="2028-08-24T00:00:00"/>
    <s v="Gigi"/>
    <s v="Southwest"/>
    <x v="4755"/>
  </r>
  <r>
    <d v="2047-09-08T00:00:00"/>
    <s v="Freddy"/>
    <s v="Northwest"/>
    <x v="4756"/>
  </r>
  <r>
    <d v="2068-12-08T00:00:00"/>
    <s v="Chin"/>
    <s v="Northwest"/>
    <x v="4757"/>
  </r>
  <r>
    <d v="2020-08-28T00:00:00"/>
    <s v="Chin"/>
    <s v="Northwest"/>
    <x v="4758"/>
  </r>
  <r>
    <d v="2096-11-09T00:00:00"/>
    <s v="Chin"/>
    <s v="Southwest"/>
    <x v="4759"/>
  </r>
  <r>
    <d v="2100-09-15T00:00:00"/>
    <s v="Gigi"/>
    <s v="West"/>
    <x v="4760"/>
  </r>
  <r>
    <d v="2091-01-14T00:00:00"/>
    <s v="June"/>
    <s v="Southwest"/>
    <x v="4761"/>
  </r>
  <r>
    <d v="2031-05-27T00:00:00"/>
    <s v="Chin"/>
    <s v="Northwest"/>
    <x v="4762"/>
  </r>
  <r>
    <d v="2094-03-14T00:00:00"/>
    <s v="June"/>
    <s v="West"/>
    <x v="4763"/>
  </r>
  <r>
    <d v="2030-02-19T00:00:00"/>
    <s v="Freddy"/>
    <s v="Northwest"/>
    <x v="4764"/>
  </r>
  <r>
    <d v="2083-02-02T00:00:00"/>
    <s v="Chin"/>
    <s v="West"/>
    <x v="4765"/>
  </r>
  <r>
    <d v="2028-03-17T00:00:00"/>
    <s v="Gigi"/>
    <s v="West"/>
    <x v="4766"/>
  </r>
  <r>
    <d v="2092-04-08T00:00:00"/>
    <s v="June"/>
    <s v="Southwest"/>
    <x v="4767"/>
  </r>
  <r>
    <d v="2036-08-22T00:00:00"/>
    <s v="Gigi"/>
    <s v="Southwest"/>
    <x v="4768"/>
  </r>
  <r>
    <d v="2083-08-06T00:00:00"/>
    <s v="Freddy"/>
    <s v="West"/>
    <x v="4769"/>
  </r>
  <r>
    <d v="2025-05-22T00:00:00"/>
    <s v="June"/>
    <s v="Southwest"/>
    <x v="4770"/>
  </r>
  <r>
    <d v="2027-10-17T00:00:00"/>
    <s v="Gigi"/>
    <s v="West"/>
    <x v="4771"/>
  </r>
  <r>
    <d v="2104-05-27T00:00:00"/>
    <s v="Chin"/>
    <s v="Southwest"/>
    <x v="4772"/>
  </r>
  <r>
    <d v="2084-11-24T00:00:00"/>
    <s v="Gigi"/>
    <s v="Northwest"/>
    <x v="4773"/>
  </r>
  <r>
    <d v="2033-04-28T00:00:00"/>
    <s v="Chin"/>
    <s v="Northwest"/>
    <x v="4774"/>
  </r>
  <r>
    <d v="2056-05-22T00:00:00"/>
    <s v="Gigi"/>
    <s v="Southwest"/>
    <x v="4775"/>
  </r>
  <r>
    <d v="2065-02-05T00:00:00"/>
    <s v="Freddy"/>
    <s v="West"/>
    <x v="4776"/>
  </r>
  <r>
    <d v="2085-10-30T00:00:00"/>
    <s v="Freddy"/>
    <s v="Southwest"/>
    <x v="4777"/>
  </r>
  <r>
    <d v="2105-12-20T00:00:00"/>
    <s v="Gigi"/>
    <s v="West"/>
    <x v="4778"/>
  </r>
  <r>
    <d v="2069-08-17T00:00:00"/>
    <s v="Chin"/>
    <s v="Northwest"/>
    <x v="4779"/>
  </r>
  <r>
    <d v="2061-07-02T00:00:00"/>
    <s v="Gigi"/>
    <s v="Southwest"/>
    <x v="4780"/>
  </r>
  <r>
    <d v="2022-03-13T00:00:00"/>
    <s v="Gigi"/>
    <s v="West"/>
    <x v="4781"/>
  </r>
  <r>
    <d v="2049-04-29T00:00:00"/>
    <s v="Gigi"/>
    <s v="West"/>
    <x v="4782"/>
  </r>
  <r>
    <d v="2088-11-05T00:00:00"/>
    <s v="Chin"/>
    <s v="West"/>
    <x v="4783"/>
  </r>
  <r>
    <d v="2104-06-10T00:00:00"/>
    <s v="Chin"/>
    <s v="Northwest"/>
    <x v="4784"/>
  </r>
  <r>
    <d v="2048-01-21T00:00:00"/>
    <s v="Chin"/>
    <s v="Southwest"/>
    <x v="4785"/>
  </r>
  <r>
    <d v="2072-06-26T00:00:00"/>
    <s v="Gigi"/>
    <s v="West"/>
    <x v="4786"/>
  </r>
  <r>
    <d v="2095-04-06T00:00:00"/>
    <s v="June"/>
    <s v="Southwest"/>
    <x v="4787"/>
  </r>
  <r>
    <d v="2076-11-17T00:00:00"/>
    <s v="Chin"/>
    <s v="West"/>
    <x v="4788"/>
  </r>
  <r>
    <d v="2076-11-07T00:00:00"/>
    <s v="Gigi"/>
    <s v="Southwest"/>
    <x v="4789"/>
  </r>
  <r>
    <d v="2016-01-08T00:00:00"/>
    <s v="June"/>
    <s v="West"/>
    <x v="4790"/>
  </r>
  <r>
    <d v="2061-10-29T00:00:00"/>
    <s v="June"/>
    <s v="Northwest"/>
    <x v="4791"/>
  </r>
  <r>
    <d v="2029-11-02T00:00:00"/>
    <s v="June"/>
    <s v="West"/>
    <x v="4792"/>
  </r>
  <r>
    <d v="2078-06-02T00:00:00"/>
    <s v="Chin"/>
    <s v="Southwest"/>
    <x v="4793"/>
  </r>
  <r>
    <d v="2068-08-16T00:00:00"/>
    <s v="June"/>
    <s v="West"/>
    <x v="4794"/>
  </r>
  <r>
    <d v="2068-06-05T00:00:00"/>
    <s v="Chin"/>
    <s v="Southwest"/>
    <x v="4795"/>
  </r>
  <r>
    <d v="2048-02-13T00:00:00"/>
    <s v="Gigi"/>
    <s v="Northwest"/>
    <x v="4796"/>
  </r>
  <r>
    <d v="2022-09-21T00:00:00"/>
    <s v="Chin"/>
    <s v="Southwest"/>
    <x v="4797"/>
  </r>
  <r>
    <d v="2016-12-02T00:00:00"/>
    <s v="Gigi"/>
    <s v="Northwest"/>
    <x v="4798"/>
  </r>
  <r>
    <d v="2067-12-17T00:00:00"/>
    <s v="Gigi"/>
    <s v="Northwest"/>
    <x v="4799"/>
  </r>
  <r>
    <d v="2037-11-12T00:00:00"/>
    <s v="June"/>
    <s v="Southwest"/>
    <x v="4800"/>
  </r>
  <r>
    <d v="2044-09-26T00:00:00"/>
    <s v="June"/>
    <s v="West"/>
    <x v="4801"/>
  </r>
  <r>
    <d v="2040-03-27T00:00:00"/>
    <s v="Freddy"/>
    <s v="Northwest"/>
    <x v="4802"/>
  </r>
  <r>
    <d v="2082-09-26T00:00:00"/>
    <s v="Freddy"/>
    <s v="West"/>
    <x v="4803"/>
  </r>
  <r>
    <d v="2089-10-26T00:00:00"/>
    <s v="Gigi"/>
    <s v="Northwest"/>
    <x v="4804"/>
  </r>
  <r>
    <d v="2041-09-01T00:00:00"/>
    <s v="June"/>
    <s v="Northwest"/>
    <x v="4805"/>
  </r>
  <r>
    <d v="2029-03-22T00:00:00"/>
    <s v="June"/>
    <s v="Northwest"/>
    <x v="4806"/>
  </r>
  <r>
    <d v="2104-06-05T00:00:00"/>
    <s v="June"/>
    <s v="West"/>
    <x v="4807"/>
  </r>
  <r>
    <d v="2059-04-29T00:00:00"/>
    <s v="Chin"/>
    <s v="West"/>
    <x v="4808"/>
  </r>
  <r>
    <d v="2103-03-17T00:00:00"/>
    <s v="Chin"/>
    <s v="Southwest"/>
    <x v="4809"/>
  </r>
  <r>
    <d v="2059-04-26T00:00:00"/>
    <s v="Gigi"/>
    <s v="Southwest"/>
    <x v="4810"/>
  </r>
  <r>
    <d v="2083-11-19T00:00:00"/>
    <s v="June"/>
    <s v="Southwest"/>
    <x v="4811"/>
  </r>
  <r>
    <d v="2032-02-12T00:00:00"/>
    <s v="Freddy"/>
    <s v="Northwest"/>
    <x v="4812"/>
  </r>
  <r>
    <d v="2040-02-24T00:00:00"/>
    <s v="Freddy"/>
    <s v="West"/>
    <x v="4813"/>
  </r>
  <r>
    <d v="2049-07-16T00:00:00"/>
    <s v="June"/>
    <s v="Southwest"/>
    <x v="4814"/>
  </r>
  <r>
    <d v="2077-10-12T00:00:00"/>
    <s v="Freddy"/>
    <s v="Northwest"/>
    <x v="4815"/>
  </r>
  <r>
    <d v="2071-01-26T00:00:00"/>
    <s v="Gigi"/>
    <s v="Southwest"/>
    <x v="4816"/>
  </r>
  <r>
    <d v="2045-09-09T00:00:00"/>
    <s v="Gigi"/>
    <s v="Southwest"/>
    <x v="4817"/>
  </r>
  <r>
    <d v="2085-06-01T00:00:00"/>
    <s v="June"/>
    <s v="West"/>
    <x v="4818"/>
  </r>
  <r>
    <d v="2017-07-12T00:00:00"/>
    <s v="Freddy"/>
    <s v="Southwest"/>
    <x v="4819"/>
  </r>
  <r>
    <d v="2022-06-29T00:00:00"/>
    <s v="Freddy"/>
    <s v="Northwest"/>
    <x v="4820"/>
  </r>
  <r>
    <d v="2063-08-20T00:00:00"/>
    <s v="Chin"/>
    <s v="West"/>
    <x v="4821"/>
  </r>
  <r>
    <d v="2066-07-08T00:00:00"/>
    <s v="Chin"/>
    <s v="Southwest"/>
    <x v="4822"/>
  </r>
  <r>
    <d v="2048-08-12T00:00:00"/>
    <s v="June"/>
    <s v="West"/>
    <x v="4823"/>
  </r>
  <r>
    <d v="2056-10-01T00:00:00"/>
    <s v="June"/>
    <s v="Southwest"/>
    <x v="4824"/>
  </r>
  <r>
    <d v="2059-09-08T00:00:00"/>
    <s v="Chin"/>
    <s v="Northwest"/>
    <x v="4825"/>
  </r>
  <r>
    <d v="2029-09-10T00:00:00"/>
    <s v="June"/>
    <s v="West"/>
    <x v="4826"/>
  </r>
  <r>
    <d v="2089-07-04T00:00:00"/>
    <s v="Chin"/>
    <s v="Northwest"/>
    <x v="4827"/>
  </r>
  <r>
    <d v="2090-02-25T00:00:00"/>
    <s v="Gigi"/>
    <s v="Southwest"/>
    <x v="4828"/>
  </r>
  <r>
    <d v="2047-03-23T00:00:00"/>
    <s v="Gigi"/>
    <s v="Northwest"/>
    <x v="4829"/>
  </r>
  <r>
    <d v="2104-07-06T00:00:00"/>
    <s v="Gigi"/>
    <s v="West"/>
    <x v="4830"/>
  </r>
  <r>
    <d v="2074-01-31T00:00:00"/>
    <s v="June"/>
    <s v="West"/>
    <x v="4831"/>
  </r>
  <r>
    <d v="2050-09-13T00:00:00"/>
    <s v="Chin"/>
    <s v="West"/>
    <x v="4832"/>
  </r>
  <r>
    <d v="2077-04-10T00:00:00"/>
    <s v="Chin"/>
    <s v="West"/>
    <x v="4833"/>
  </r>
  <r>
    <d v="2029-06-05T00:00:00"/>
    <s v="June"/>
    <s v="Southwest"/>
    <x v="4834"/>
  </r>
  <r>
    <d v="2018-03-20T00:00:00"/>
    <s v="Freddy"/>
    <s v="Southwest"/>
    <x v="4835"/>
  </r>
  <r>
    <d v="2015-12-14T00:00:00"/>
    <s v="Gigi"/>
    <s v="Southwest"/>
    <x v="4836"/>
  </r>
  <r>
    <d v="2060-12-19T00:00:00"/>
    <s v="Gigi"/>
    <s v="Northwest"/>
    <x v="4837"/>
  </r>
  <r>
    <d v="2064-05-18T00:00:00"/>
    <s v="Freddy"/>
    <s v="Southwest"/>
    <x v="4838"/>
  </r>
  <r>
    <d v="2020-06-08T00:00:00"/>
    <s v="June"/>
    <s v="Northwest"/>
    <x v="4839"/>
  </r>
  <r>
    <d v="2081-04-20T00:00:00"/>
    <s v="Gigi"/>
    <s v="Northwest"/>
    <x v="4840"/>
  </r>
  <r>
    <d v="2092-12-07T00:00:00"/>
    <s v="June"/>
    <s v="Northwest"/>
    <x v="4841"/>
  </r>
  <r>
    <d v="2105-12-28T00:00:00"/>
    <s v="Chin"/>
    <s v="West"/>
    <x v="4842"/>
  </r>
  <r>
    <d v="2044-11-12T00:00:00"/>
    <s v="Chin"/>
    <s v="Southwest"/>
    <x v="4843"/>
  </r>
  <r>
    <d v="2027-04-19T00:00:00"/>
    <s v="Freddy"/>
    <s v="West"/>
    <x v="4844"/>
  </r>
  <r>
    <d v="2087-11-16T00:00:00"/>
    <s v="Freddy"/>
    <s v="West"/>
    <x v="4845"/>
  </r>
  <r>
    <d v="2080-06-08T00:00:00"/>
    <s v="Freddy"/>
    <s v="Southwest"/>
    <x v="4846"/>
  </r>
  <r>
    <d v="2055-02-19T00:00:00"/>
    <s v="Chin"/>
    <s v="Northwest"/>
    <x v="4847"/>
  </r>
  <r>
    <d v="2059-01-24T00:00:00"/>
    <s v="June"/>
    <s v="West"/>
    <x v="4848"/>
  </r>
  <r>
    <d v="2023-08-18T00:00:00"/>
    <s v="Freddy"/>
    <s v="West"/>
    <x v="4849"/>
  </r>
  <r>
    <d v="2083-09-05T00:00:00"/>
    <s v="Freddy"/>
    <s v="Northwest"/>
    <x v="4850"/>
  </r>
  <r>
    <d v="2032-08-26T00:00:00"/>
    <s v="Gigi"/>
    <s v="Southwest"/>
    <x v="4851"/>
  </r>
  <r>
    <d v="2093-10-27T00:00:00"/>
    <s v="Freddy"/>
    <s v="West"/>
    <x v="4852"/>
  </r>
  <r>
    <d v="2025-04-13T00:00:00"/>
    <s v="Gigi"/>
    <s v="Northwest"/>
    <x v="4853"/>
  </r>
  <r>
    <d v="2035-12-03T00:00:00"/>
    <s v="Chin"/>
    <s v="Southwest"/>
    <x v="4854"/>
  </r>
  <r>
    <d v="2083-06-02T00:00:00"/>
    <s v="Gigi"/>
    <s v="Southwest"/>
    <x v="4855"/>
  </r>
  <r>
    <d v="2086-04-10T00:00:00"/>
    <s v="Freddy"/>
    <s v="West"/>
    <x v="4856"/>
  </r>
  <r>
    <d v="2104-05-11T00:00:00"/>
    <s v="Freddy"/>
    <s v="Northwest"/>
    <x v="4857"/>
  </r>
  <r>
    <d v="2027-03-04T00:00:00"/>
    <s v="Gigi"/>
    <s v="West"/>
    <x v="4858"/>
  </r>
  <r>
    <d v="2056-09-28T00:00:00"/>
    <s v="June"/>
    <s v="Southwest"/>
    <x v="4859"/>
  </r>
  <r>
    <d v="2073-04-21T00:00:00"/>
    <s v="Gigi"/>
    <s v="West"/>
    <x v="4860"/>
  </r>
  <r>
    <d v="2076-08-20T00:00:00"/>
    <s v="Gigi"/>
    <s v="Northwest"/>
    <x v="4861"/>
  </r>
  <r>
    <d v="2069-10-09T00:00:00"/>
    <s v="Gigi"/>
    <s v="West"/>
    <x v="4862"/>
  </r>
  <r>
    <d v="2094-12-13T00:00:00"/>
    <s v="June"/>
    <s v="Southwest"/>
    <x v="4863"/>
  </r>
  <r>
    <d v="2105-06-30T00:00:00"/>
    <s v="Chin"/>
    <s v="Northwest"/>
    <x v="4864"/>
  </r>
  <r>
    <d v="2065-07-28T00:00:00"/>
    <s v="Gigi"/>
    <s v="Southwest"/>
    <x v="4865"/>
  </r>
  <r>
    <d v="2044-01-16T00:00:00"/>
    <s v="Gigi"/>
    <s v="West"/>
    <x v="4866"/>
  </r>
  <r>
    <d v="2058-08-05T00:00:00"/>
    <s v="Chin"/>
    <s v="West"/>
    <x v="966"/>
  </r>
  <r>
    <d v="2101-03-25T00:00:00"/>
    <s v="Freddy"/>
    <s v="Northwest"/>
    <x v="4867"/>
  </r>
  <r>
    <d v="2072-11-20T00:00:00"/>
    <s v="Chin"/>
    <s v="West"/>
    <x v="4868"/>
  </r>
  <r>
    <d v="2060-04-18T00:00:00"/>
    <s v="Freddy"/>
    <s v="West"/>
    <x v="4869"/>
  </r>
  <r>
    <d v="2020-02-01T00:00:00"/>
    <s v="Freddy"/>
    <s v="Southwest"/>
    <x v="4870"/>
  </r>
  <r>
    <d v="2092-07-02T00:00:00"/>
    <s v="Chin"/>
    <s v="West"/>
    <x v="4871"/>
  </r>
  <r>
    <d v="2041-10-30T00:00:00"/>
    <s v="June"/>
    <s v="Southwest"/>
    <x v="4872"/>
  </r>
  <r>
    <d v="2065-10-12T00:00:00"/>
    <s v="June"/>
    <s v="Southwest"/>
    <x v="285"/>
  </r>
  <r>
    <d v="2020-04-22T00:00:00"/>
    <s v="Freddy"/>
    <s v="Northwest"/>
    <x v="4873"/>
  </r>
  <r>
    <d v="2076-04-13T00:00:00"/>
    <s v="Gigi"/>
    <s v="West"/>
    <x v="4874"/>
  </r>
  <r>
    <d v="2054-01-22T00:00:00"/>
    <s v="Chin"/>
    <s v="West"/>
    <x v="4875"/>
  </r>
  <r>
    <d v="2035-11-21T00:00:00"/>
    <s v="June"/>
    <s v="Northwest"/>
    <x v="4876"/>
  </r>
  <r>
    <d v="2087-12-07T00:00:00"/>
    <s v="Freddy"/>
    <s v="Northwest"/>
    <x v="4877"/>
  </r>
  <r>
    <d v="2026-11-06T00:00:00"/>
    <s v="Gigi"/>
    <s v="Northwest"/>
    <x v="4878"/>
  </r>
  <r>
    <d v="2025-02-21T00:00:00"/>
    <s v="Chin"/>
    <s v="West"/>
    <x v="4879"/>
  </r>
  <r>
    <d v="2016-08-19T00:00:00"/>
    <s v="Chin"/>
    <s v="West"/>
    <x v="4880"/>
  </r>
  <r>
    <d v="2039-11-23T00:00:00"/>
    <s v="Freddy"/>
    <s v="Southwest"/>
    <x v="4881"/>
  </r>
  <r>
    <d v="2017-05-21T00:00:00"/>
    <s v="June"/>
    <s v="Southwest"/>
    <x v="4882"/>
  </r>
  <r>
    <d v="2036-10-27T00:00:00"/>
    <s v="June"/>
    <s v="West"/>
    <x v="4883"/>
  </r>
  <r>
    <d v="2065-06-08T00:00:00"/>
    <s v="Gigi"/>
    <s v="West"/>
    <x v="4884"/>
  </r>
  <r>
    <d v="2078-07-07T00:00:00"/>
    <s v="Freddy"/>
    <s v="West"/>
    <x v="4885"/>
  </r>
  <r>
    <d v="2082-01-25T00:00:00"/>
    <s v="Chin"/>
    <s v="West"/>
    <x v="4886"/>
  </r>
  <r>
    <d v="2045-02-28T00:00:00"/>
    <s v="Gigi"/>
    <s v="West"/>
    <x v="4887"/>
  </r>
  <r>
    <d v="2074-05-29T00:00:00"/>
    <s v="Freddy"/>
    <s v="Northwest"/>
    <x v="4888"/>
  </r>
  <r>
    <d v="2069-04-25T00:00:00"/>
    <s v="June"/>
    <s v="West"/>
    <x v="4889"/>
  </r>
  <r>
    <d v="2042-04-24T00:00:00"/>
    <s v="Freddy"/>
    <s v="Northwest"/>
    <x v="4890"/>
  </r>
  <r>
    <d v="2018-04-04T00:00:00"/>
    <s v="Gigi"/>
    <s v="Northwest"/>
    <x v="4891"/>
  </r>
  <r>
    <d v="2067-07-21T00:00:00"/>
    <s v="June"/>
    <s v="Northwest"/>
    <x v="4359"/>
  </r>
  <r>
    <d v="2036-10-22T00:00:00"/>
    <s v="Chin"/>
    <s v="Northwest"/>
    <x v="4892"/>
  </r>
  <r>
    <d v="2078-06-09T00:00:00"/>
    <s v="Gigi"/>
    <s v="Southwest"/>
    <x v="2527"/>
  </r>
  <r>
    <d v="2096-10-23T00:00:00"/>
    <s v="Gigi"/>
    <s v="West"/>
    <x v="4893"/>
  </r>
  <r>
    <d v="2072-06-04T00:00:00"/>
    <s v="Gigi"/>
    <s v="West"/>
    <x v="4894"/>
  </r>
  <r>
    <d v="2080-03-05T00:00:00"/>
    <s v="June"/>
    <s v="West"/>
    <x v="4895"/>
  </r>
  <r>
    <d v="2030-05-20T00:00:00"/>
    <s v="June"/>
    <s v="West"/>
    <x v="2143"/>
  </r>
  <r>
    <d v="2034-09-07T00:00:00"/>
    <s v="June"/>
    <s v="West"/>
    <x v="4896"/>
  </r>
  <r>
    <d v="2024-05-30T00:00:00"/>
    <s v="June"/>
    <s v="West"/>
    <x v="4897"/>
  </r>
  <r>
    <d v="2090-07-23T00:00:00"/>
    <s v="Freddy"/>
    <s v="Northwest"/>
    <x v="4898"/>
  </r>
  <r>
    <d v="2020-02-01T00:00:00"/>
    <s v="Freddy"/>
    <s v="West"/>
    <x v="4899"/>
  </r>
  <r>
    <d v="2043-03-19T00:00:00"/>
    <s v="Gigi"/>
    <s v="Southwest"/>
    <x v="842"/>
  </r>
  <r>
    <d v="2059-01-20T00:00:00"/>
    <s v="June"/>
    <s v="Southwest"/>
    <x v="4900"/>
  </r>
  <r>
    <d v="2047-06-04T00:00:00"/>
    <s v="June"/>
    <s v="Southwest"/>
    <x v="4901"/>
  </r>
  <r>
    <d v="2087-07-06T00:00:00"/>
    <s v="June"/>
    <s v="Northwest"/>
    <x v="4902"/>
  </r>
  <r>
    <d v="2047-02-13T00:00:00"/>
    <s v="Chin"/>
    <s v="Northwest"/>
    <x v="4903"/>
  </r>
  <r>
    <d v="2022-04-25T00:00:00"/>
    <s v="June"/>
    <s v="Southwest"/>
    <x v="4904"/>
  </r>
  <r>
    <d v="2044-10-27T00:00:00"/>
    <s v="Freddy"/>
    <s v="West"/>
    <x v="4905"/>
  </r>
  <r>
    <d v="2021-11-01T00:00:00"/>
    <s v="Chin"/>
    <s v="Southwest"/>
    <x v="4906"/>
  </r>
  <r>
    <d v="2017-08-11T00:00:00"/>
    <s v="June"/>
    <s v="West"/>
    <x v="4907"/>
  </r>
  <r>
    <d v="2015-08-27T00:00:00"/>
    <s v="June"/>
    <s v="Northwest"/>
    <x v="4908"/>
  </r>
  <r>
    <d v="2096-12-21T00:00:00"/>
    <s v="Gigi"/>
    <s v="Northwest"/>
    <x v="4909"/>
  </r>
  <r>
    <d v="2070-06-06T00:00:00"/>
    <s v="Freddy"/>
    <s v="Southwest"/>
    <x v="4910"/>
  </r>
  <r>
    <d v="2059-09-19T00:00:00"/>
    <s v="Chin"/>
    <s v="Southwest"/>
    <x v="4911"/>
  </r>
  <r>
    <d v="2020-11-28T00:00:00"/>
    <s v="Gigi"/>
    <s v="Northwest"/>
    <x v="4912"/>
  </r>
  <r>
    <d v="2045-05-30T00:00:00"/>
    <s v="June"/>
    <s v="Southwest"/>
    <x v="4913"/>
  </r>
  <r>
    <d v="2021-03-14T00:00:00"/>
    <s v="June"/>
    <s v="Southwest"/>
    <x v="4914"/>
  </r>
  <r>
    <d v="2061-03-06T00:00:00"/>
    <s v="Chin"/>
    <s v="Northwest"/>
    <x v="4915"/>
  </r>
  <r>
    <d v="2093-07-15T00:00:00"/>
    <s v="Chin"/>
    <s v="Southwest"/>
    <x v="4916"/>
  </r>
  <r>
    <d v="2069-04-03T00:00:00"/>
    <s v="June"/>
    <s v="West"/>
    <x v="4917"/>
  </r>
  <r>
    <d v="2063-07-22T00:00:00"/>
    <s v="June"/>
    <s v="Northwest"/>
    <x v="4918"/>
  </r>
  <r>
    <d v="2068-04-30T00:00:00"/>
    <s v="Chin"/>
    <s v="Northwest"/>
    <x v="4919"/>
  </r>
  <r>
    <d v="2081-06-28T00:00:00"/>
    <s v="Freddy"/>
    <s v="Northwest"/>
    <x v="4920"/>
  </r>
  <r>
    <d v="2086-06-01T00:00:00"/>
    <s v="Freddy"/>
    <s v="Southwest"/>
    <x v="4921"/>
  </r>
  <r>
    <d v="2087-01-26T00:00:00"/>
    <s v="June"/>
    <s v="West"/>
    <x v="4922"/>
  </r>
  <r>
    <d v="2015-12-10T00:00:00"/>
    <s v="Chin"/>
    <s v="West"/>
    <x v="4923"/>
  </r>
  <r>
    <d v="2081-07-27T00:00:00"/>
    <s v="Freddy"/>
    <s v="Northwest"/>
    <x v="4924"/>
  </r>
  <r>
    <d v="2051-09-03T00:00:00"/>
    <s v="June"/>
    <s v="Northwest"/>
    <x v="4925"/>
  </r>
  <r>
    <d v="2067-12-06T00:00:00"/>
    <s v="June"/>
    <s v="Southwest"/>
    <x v="4926"/>
  </r>
  <r>
    <d v="2104-01-22T00:00:00"/>
    <s v="Gigi"/>
    <s v="Northwest"/>
    <x v="4927"/>
  </r>
  <r>
    <d v="2105-09-19T00:00:00"/>
    <s v="Freddy"/>
    <s v="West"/>
    <x v="4928"/>
  </r>
  <r>
    <d v="2027-08-19T00:00:00"/>
    <s v="June"/>
    <s v="West"/>
    <x v="4929"/>
  </r>
  <r>
    <d v="2069-11-14T00:00:00"/>
    <s v="June"/>
    <s v="Northwest"/>
    <x v="3403"/>
  </r>
  <r>
    <d v="2052-01-12T00:00:00"/>
    <s v="Chin"/>
    <s v="Southwest"/>
    <x v="4930"/>
  </r>
  <r>
    <d v="2102-11-03T00:00:00"/>
    <s v="Gigi"/>
    <s v="Southwest"/>
    <x v="4931"/>
  </r>
  <r>
    <d v="2082-07-21T00:00:00"/>
    <s v="Freddy"/>
    <s v="West"/>
    <x v="4932"/>
  </r>
  <r>
    <d v="2056-11-04T00:00:00"/>
    <s v="June"/>
    <s v="West"/>
    <x v="4933"/>
  </r>
  <r>
    <d v="2102-09-25T00:00:00"/>
    <s v="June"/>
    <s v="Northwest"/>
    <x v="4934"/>
  </r>
  <r>
    <d v="2088-07-02T00:00:00"/>
    <s v="June"/>
    <s v="West"/>
    <x v="4935"/>
  </r>
  <r>
    <d v="2085-12-24T00:00:00"/>
    <s v="Freddy"/>
    <s v="Northwest"/>
    <x v="4936"/>
  </r>
  <r>
    <d v="2021-12-17T00:00:00"/>
    <s v="June"/>
    <s v="Southwest"/>
    <x v="4937"/>
  </r>
  <r>
    <d v="2068-04-12T00:00:00"/>
    <s v="Gigi"/>
    <s v="Southwest"/>
    <x v="4938"/>
  </r>
  <r>
    <d v="2036-04-05T00:00:00"/>
    <s v="Chin"/>
    <s v="West"/>
    <x v="4939"/>
  </r>
  <r>
    <d v="2061-04-14T00:00:00"/>
    <s v="June"/>
    <s v="Southwest"/>
    <x v="4940"/>
  </r>
  <r>
    <d v="2067-12-11T00:00:00"/>
    <s v="Chin"/>
    <s v="Northwest"/>
    <x v="4941"/>
  </r>
  <r>
    <d v="2080-02-06T00:00:00"/>
    <s v="June"/>
    <s v="Northwest"/>
    <x v="4942"/>
  </r>
  <r>
    <d v="2065-04-13T00:00:00"/>
    <s v="Freddy"/>
    <s v="Southwest"/>
    <x v="4943"/>
  </r>
  <r>
    <d v="2075-10-25T00:00:00"/>
    <s v="Gigi"/>
    <s v="West"/>
    <x v="4944"/>
  </r>
  <r>
    <d v="2071-02-27T00:00:00"/>
    <s v="Freddy"/>
    <s v="Northwest"/>
    <x v="4945"/>
  </r>
  <r>
    <d v="2064-05-11T00:00:00"/>
    <s v="Freddy"/>
    <s v="West"/>
    <x v="4946"/>
  </r>
  <r>
    <d v="2056-05-14T00:00:00"/>
    <s v="Gigi"/>
    <s v="Southwest"/>
    <x v="4947"/>
  </r>
  <r>
    <d v="2023-05-16T00:00:00"/>
    <s v="June"/>
    <s v="West"/>
    <x v="4948"/>
  </r>
  <r>
    <d v="2044-04-20T00:00:00"/>
    <s v="Freddy"/>
    <s v="Northwest"/>
    <x v="4949"/>
  </r>
  <r>
    <d v="2021-09-01T00:00:00"/>
    <s v="Chin"/>
    <s v="West"/>
    <x v="4950"/>
  </r>
  <r>
    <d v="2025-04-19T00:00:00"/>
    <s v="Chin"/>
    <s v="Southwest"/>
    <x v="4951"/>
  </r>
  <r>
    <d v="2019-03-30T00:00:00"/>
    <s v="Chin"/>
    <s v="Southwest"/>
    <x v="4952"/>
  </r>
  <r>
    <d v="2029-08-25T00:00:00"/>
    <s v="June"/>
    <s v="Northwest"/>
    <x v="4953"/>
  </r>
  <r>
    <d v="2092-03-23T00:00:00"/>
    <s v="Freddy"/>
    <s v="Northwest"/>
    <x v="4954"/>
  </r>
  <r>
    <d v="2088-03-21T00:00:00"/>
    <s v="Freddy"/>
    <s v="West"/>
    <x v="4955"/>
  </r>
  <r>
    <d v="2058-05-02T00:00:00"/>
    <s v="Gigi"/>
    <s v="Northwest"/>
    <x v="4956"/>
  </r>
  <r>
    <d v="2088-03-05T00:00:00"/>
    <s v="Gigi"/>
    <s v="West"/>
    <x v="4957"/>
  </r>
  <r>
    <d v="2073-03-18T00:00:00"/>
    <s v="Freddy"/>
    <s v="Southwest"/>
    <x v="4958"/>
  </r>
  <r>
    <d v="2039-10-28T00:00:00"/>
    <s v="Freddy"/>
    <s v="West"/>
    <x v="4959"/>
  </r>
  <r>
    <d v="2032-02-26T00:00:00"/>
    <s v="Chin"/>
    <s v="Northwest"/>
    <x v="4960"/>
  </r>
  <r>
    <d v="2071-01-02T00:00:00"/>
    <s v="Chin"/>
    <s v="Northwest"/>
    <x v="4961"/>
  </r>
  <r>
    <d v="2067-10-03T00:00:00"/>
    <s v="June"/>
    <s v="Southwest"/>
    <x v="4962"/>
  </r>
  <r>
    <d v="2032-11-29T00:00:00"/>
    <s v="June"/>
    <s v="West"/>
    <x v="4963"/>
  </r>
  <r>
    <d v="2063-01-07T00:00:00"/>
    <s v="Chin"/>
    <s v="Northwest"/>
    <x v="4964"/>
  </r>
  <r>
    <d v="2043-09-27T00:00:00"/>
    <s v="Gigi"/>
    <s v="West"/>
    <x v="4965"/>
  </r>
  <r>
    <d v="2025-01-19T00:00:00"/>
    <s v="Freddy"/>
    <s v="Southwest"/>
    <x v="4966"/>
  </r>
  <r>
    <d v="2088-12-25T00:00:00"/>
    <s v="Freddy"/>
    <s v="West"/>
    <x v="4967"/>
  </r>
  <r>
    <d v="2104-08-21T00:00:00"/>
    <s v="June"/>
    <s v="Northwest"/>
    <x v="4968"/>
  </r>
  <r>
    <d v="2035-07-01T00:00:00"/>
    <s v="June"/>
    <s v="West"/>
    <x v="4969"/>
  </r>
  <r>
    <d v="2040-06-11T00:00:00"/>
    <s v="Freddy"/>
    <s v="Northwest"/>
    <x v="4970"/>
  </r>
  <r>
    <d v="2070-03-06T00:00:00"/>
    <s v="Freddy"/>
    <s v="Southwest"/>
    <x v="4971"/>
  </r>
  <r>
    <d v="2020-03-14T00:00:00"/>
    <s v="Freddy"/>
    <s v="Southwest"/>
    <x v="4972"/>
  </r>
  <r>
    <d v="2058-11-05T00:00:00"/>
    <s v="June"/>
    <s v="Northwest"/>
    <x v="4973"/>
  </r>
  <r>
    <d v="2066-11-05T00:00:00"/>
    <s v="Gigi"/>
    <s v="Northwest"/>
    <x v="4974"/>
  </r>
  <r>
    <d v="2056-06-17T00:00:00"/>
    <s v="Chin"/>
    <s v="Southwest"/>
    <x v="4975"/>
  </r>
  <r>
    <d v="2058-04-20T00:00:00"/>
    <s v="Gigi"/>
    <s v="Northwest"/>
    <x v="4976"/>
  </r>
  <r>
    <d v="2100-07-17T00:00:00"/>
    <s v="June"/>
    <s v="Southwest"/>
    <x v="4977"/>
  </r>
  <r>
    <d v="2078-09-19T00:00:00"/>
    <s v="Chin"/>
    <s v="Southwest"/>
    <x v="4978"/>
  </r>
  <r>
    <d v="2038-12-16T00:00:00"/>
    <s v="June"/>
    <s v="Southwest"/>
    <x v="4979"/>
  </r>
  <r>
    <d v="2061-10-07T00:00:00"/>
    <s v="Freddy"/>
    <s v="Northwest"/>
    <x v="4980"/>
  </r>
  <r>
    <d v="2066-08-01T00:00:00"/>
    <s v="Chin"/>
    <s v="West"/>
    <x v="4981"/>
  </r>
  <r>
    <d v="2099-03-13T00:00:00"/>
    <s v="Freddy"/>
    <s v="Northwest"/>
    <x v="4982"/>
  </r>
  <r>
    <d v="2059-06-19T00:00:00"/>
    <s v="Chin"/>
    <s v="Southwest"/>
    <x v="707"/>
  </r>
  <r>
    <d v="2036-09-30T00:00:00"/>
    <s v="June"/>
    <s v="Northwest"/>
    <x v="4983"/>
  </r>
  <r>
    <d v="2030-09-26T00:00:00"/>
    <s v="Freddy"/>
    <s v="Southwest"/>
    <x v="4984"/>
  </r>
  <r>
    <d v="2077-09-02T00:00:00"/>
    <s v="Gigi"/>
    <s v="West"/>
    <x v="4985"/>
  </r>
  <r>
    <d v="2101-04-30T00:00:00"/>
    <s v="June"/>
    <s v="Southwest"/>
    <x v="4986"/>
  </r>
  <r>
    <d v="2021-06-15T00:00:00"/>
    <s v="Gigi"/>
    <s v="Northwest"/>
    <x v="4987"/>
  </r>
  <r>
    <d v="2060-12-29T00:00:00"/>
    <s v="Freddy"/>
    <s v="Northwest"/>
    <x v="4988"/>
  </r>
  <r>
    <d v="2041-05-21T00:00:00"/>
    <s v="Chin"/>
    <s v="Northwest"/>
    <x v="4989"/>
  </r>
  <r>
    <d v="2035-09-22T00:00:00"/>
    <s v="June"/>
    <s v="Northwest"/>
    <x v="4990"/>
  </r>
  <r>
    <d v="2025-12-10T00:00:00"/>
    <s v="June"/>
    <s v="Southwest"/>
    <x v="4991"/>
  </r>
  <r>
    <d v="2015-12-23T00:00:00"/>
    <s v="June"/>
    <s v="West"/>
    <x v="4992"/>
  </r>
  <r>
    <d v="2068-02-22T00:00:00"/>
    <s v="Freddy"/>
    <s v="Southwest"/>
    <x v="4993"/>
  </r>
  <r>
    <d v="2045-02-06T00:00:00"/>
    <s v="Gigi"/>
    <s v="Northwest"/>
    <x v="4994"/>
  </r>
  <r>
    <d v="2101-04-16T00:00:00"/>
    <s v="Freddy"/>
    <s v="West"/>
    <x v="4995"/>
  </r>
  <r>
    <d v="2084-07-08T00:00:00"/>
    <s v="Chin"/>
    <s v="Northwest"/>
    <x v="4996"/>
  </r>
  <r>
    <d v="2069-11-17T00:00:00"/>
    <s v="June"/>
    <s v="Southwest"/>
    <x v="4997"/>
  </r>
  <r>
    <d v="2060-07-19T00:00:00"/>
    <s v="June"/>
    <s v="West"/>
    <x v="4998"/>
  </r>
  <r>
    <d v="2104-07-20T00:00:00"/>
    <s v="Gigi"/>
    <s v="Southwest"/>
    <x v="4712"/>
  </r>
  <r>
    <d v="2034-11-11T00:00:00"/>
    <s v="Chin"/>
    <s v="Northwest"/>
    <x v="4999"/>
  </r>
  <r>
    <d v="2056-09-11T00:00:00"/>
    <s v="Gigi"/>
    <s v="Northwest"/>
    <x v="5000"/>
  </r>
  <r>
    <d v="2032-04-05T00:00:00"/>
    <s v="June"/>
    <s v="Northwest"/>
    <x v="5001"/>
  </r>
  <r>
    <d v="2092-05-29T00:00:00"/>
    <s v="June"/>
    <s v="Northwest"/>
    <x v="5002"/>
  </r>
  <r>
    <d v="2091-01-24T00:00:00"/>
    <s v="Chin"/>
    <s v="Southwest"/>
    <x v="5003"/>
  </r>
  <r>
    <d v="2054-11-18T00:00:00"/>
    <s v="Freddy"/>
    <s v="West"/>
    <x v="5004"/>
  </r>
  <r>
    <d v="2103-05-05T00:00:00"/>
    <s v="Chin"/>
    <s v="Northwest"/>
    <x v="5005"/>
  </r>
  <r>
    <d v="2022-04-20T00:00:00"/>
    <s v="June"/>
    <s v="West"/>
    <x v="5006"/>
  </r>
  <r>
    <d v="2073-06-03T00:00:00"/>
    <s v="Chin"/>
    <s v="West"/>
    <x v="5007"/>
  </r>
  <r>
    <d v="2095-05-13T00:00:00"/>
    <s v="Chin"/>
    <s v="Northwest"/>
    <x v="5008"/>
  </r>
  <r>
    <d v="2044-02-24T00:00:00"/>
    <s v="June"/>
    <s v="Northwest"/>
    <x v="5009"/>
  </r>
  <r>
    <d v="2076-05-31T00:00:00"/>
    <s v="Chin"/>
    <s v="Northwest"/>
    <x v="5010"/>
  </r>
  <r>
    <d v="2102-12-14T00:00:00"/>
    <s v="June"/>
    <s v="West"/>
    <x v="5011"/>
  </r>
  <r>
    <d v="2065-02-04T00:00:00"/>
    <s v="Freddy"/>
    <s v="West"/>
    <x v="5012"/>
  </r>
  <r>
    <d v="2069-03-19T00:00:00"/>
    <s v="June"/>
    <s v="West"/>
    <x v="5013"/>
  </r>
  <r>
    <d v="2078-06-30T00:00:00"/>
    <s v="Freddy"/>
    <s v="Southwest"/>
    <x v="5014"/>
  </r>
  <r>
    <d v="2091-06-01T00:00:00"/>
    <s v="Chin"/>
    <s v="Northwest"/>
    <x v="5015"/>
  </r>
  <r>
    <d v="2070-04-15T00:00:00"/>
    <s v="June"/>
    <s v="Southwest"/>
    <x v="5016"/>
  </r>
  <r>
    <d v="2065-12-06T00:00:00"/>
    <s v="June"/>
    <s v="West"/>
    <x v="5017"/>
  </r>
  <r>
    <d v="2022-03-13T00:00:00"/>
    <s v="Freddy"/>
    <s v="Northwest"/>
    <x v="5018"/>
  </r>
  <r>
    <d v="2092-09-27T00:00:00"/>
    <s v="Freddy"/>
    <s v="Southwest"/>
    <x v="5019"/>
  </r>
  <r>
    <d v="2018-09-02T00:00:00"/>
    <s v="Chin"/>
    <s v="West"/>
    <x v="5020"/>
  </r>
  <r>
    <d v="2085-09-19T00:00:00"/>
    <s v="Gigi"/>
    <s v="Northwest"/>
    <x v="5021"/>
  </r>
  <r>
    <d v="2077-12-23T00:00:00"/>
    <s v="June"/>
    <s v="West"/>
    <x v="5022"/>
  </r>
  <r>
    <d v="2028-02-12T00:00:00"/>
    <s v="June"/>
    <s v="Southwest"/>
    <x v="5023"/>
  </r>
  <r>
    <d v="2061-07-16T00:00:00"/>
    <s v="Chin"/>
    <s v="West"/>
    <x v="5024"/>
  </r>
  <r>
    <d v="2084-08-29T00:00:00"/>
    <s v="Freddy"/>
    <s v="West"/>
    <x v="5025"/>
  </r>
  <r>
    <d v="2024-12-08T00:00:00"/>
    <s v="Gigi"/>
    <s v="Southwest"/>
    <x v="5026"/>
  </r>
  <r>
    <d v="2030-03-07T00:00:00"/>
    <s v="Gigi"/>
    <s v="West"/>
    <x v="5027"/>
  </r>
  <r>
    <d v="2019-02-28T00:00:00"/>
    <s v="Chin"/>
    <s v="West"/>
    <x v="5028"/>
  </r>
  <r>
    <d v="2033-03-19T00:00:00"/>
    <s v="June"/>
    <s v="Northwest"/>
    <x v="5029"/>
  </r>
  <r>
    <d v="2103-01-03T00:00:00"/>
    <s v="Chin"/>
    <s v="West"/>
    <x v="5030"/>
  </r>
  <r>
    <d v="2030-04-25T00:00:00"/>
    <s v="Freddy"/>
    <s v="Southwest"/>
    <x v="5031"/>
  </r>
  <r>
    <d v="2069-05-24T00:00:00"/>
    <s v="June"/>
    <s v="Northwest"/>
    <x v="5032"/>
  </r>
  <r>
    <d v="2084-06-06T00:00:00"/>
    <s v="June"/>
    <s v="Northwest"/>
    <x v="5033"/>
  </r>
  <r>
    <d v="2057-09-29T00:00:00"/>
    <s v="Freddy"/>
    <s v="Southwest"/>
    <x v="5034"/>
  </r>
  <r>
    <d v="2088-11-21T00:00:00"/>
    <s v="Chin"/>
    <s v="Southwest"/>
    <x v="5035"/>
  </r>
  <r>
    <d v="2086-10-26T00:00:00"/>
    <s v="Chin"/>
    <s v="Northwest"/>
    <x v="5036"/>
  </r>
  <r>
    <d v="2102-02-26T00:00:00"/>
    <s v="Chin"/>
    <s v="West"/>
    <x v="5037"/>
  </r>
  <r>
    <d v="2021-05-17T00:00:00"/>
    <s v="Freddy"/>
    <s v="West"/>
    <x v="5038"/>
  </r>
  <r>
    <d v="2086-04-28T00:00:00"/>
    <s v="Chin"/>
    <s v="Northwest"/>
    <x v="5039"/>
  </r>
  <r>
    <d v="2019-06-04T00:00:00"/>
    <s v="Chin"/>
    <s v="West"/>
    <x v="5040"/>
  </r>
  <r>
    <d v="2029-08-01T00:00:00"/>
    <s v="June"/>
    <s v="Northwest"/>
    <x v="5041"/>
  </r>
  <r>
    <d v="2061-09-15T00:00:00"/>
    <s v="Gigi"/>
    <s v="Northwest"/>
    <x v="5042"/>
  </r>
  <r>
    <d v="2087-10-27T00:00:00"/>
    <s v="Freddy"/>
    <s v="West"/>
    <x v="5043"/>
  </r>
  <r>
    <d v="2088-03-25T00:00:00"/>
    <s v="Freddy"/>
    <s v="Southwest"/>
    <x v="5044"/>
  </r>
  <r>
    <d v="2069-11-11T00:00:00"/>
    <s v="Chin"/>
    <s v="Northwest"/>
    <x v="5045"/>
  </r>
  <r>
    <d v="2072-05-03T00:00:00"/>
    <s v="Freddy"/>
    <s v="Northwest"/>
    <x v="5046"/>
  </r>
  <r>
    <d v="2095-09-13T00:00:00"/>
    <s v="Gigi"/>
    <s v="West"/>
    <x v="5047"/>
  </r>
  <r>
    <d v="2026-10-31T00:00:00"/>
    <s v="Freddy"/>
    <s v="Northwest"/>
    <x v="5048"/>
  </r>
  <r>
    <d v="2053-03-01T00:00:00"/>
    <s v="June"/>
    <s v="Northwest"/>
    <x v="1004"/>
  </r>
  <r>
    <d v="2042-05-02T00:00:00"/>
    <s v="Gigi"/>
    <s v="Southwest"/>
    <x v="5049"/>
  </r>
  <r>
    <d v="2015-11-22T00:00:00"/>
    <s v="Chin"/>
    <s v="West"/>
    <x v="5050"/>
  </r>
  <r>
    <d v="2088-12-31T00:00:00"/>
    <s v="Gigi"/>
    <s v="Northwest"/>
    <x v="5051"/>
  </r>
  <r>
    <d v="2037-08-06T00:00:00"/>
    <s v="Freddy"/>
    <s v="Northwest"/>
    <x v="5052"/>
  </r>
  <r>
    <d v="2055-08-02T00:00:00"/>
    <s v="Freddy"/>
    <s v="Northwest"/>
    <x v="5053"/>
  </r>
  <r>
    <d v="2034-11-19T00:00:00"/>
    <s v="Gigi"/>
    <s v="West"/>
    <x v="5054"/>
  </r>
  <r>
    <d v="2058-02-03T00:00:00"/>
    <s v="June"/>
    <s v="Southwest"/>
    <x v="5055"/>
  </r>
  <r>
    <d v="2066-12-24T00:00:00"/>
    <s v="Chin"/>
    <s v="Southwest"/>
    <x v="5056"/>
  </r>
  <r>
    <d v="2029-06-24T00:00:00"/>
    <s v="Gigi"/>
    <s v="Southwest"/>
    <x v="5057"/>
  </r>
  <r>
    <d v="2046-01-19T00:00:00"/>
    <s v="Chin"/>
    <s v="Southwest"/>
    <x v="5058"/>
  </r>
  <r>
    <d v="2105-06-23T00:00:00"/>
    <s v="Gigi"/>
    <s v="Northwest"/>
    <x v="5059"/>
  </r>
  <r>
    <d v="2030-06-21T00:00:00"/>
    <s v="Freddy"/>
    <s v="West"/>
    <x v="5060"/>
  </r>
  <r>
    <d v="2058-01-13T00:00:00"/>
    <s v="June"/>
    <s v="Northwest"/>
    <x v="5061"/>
  </r>
  <r>
    <d v="2052-12-25T00:00:00"/>
    <s v="June"/>
    <s v="Southwest"/>
    <x v="5062"/>
  </r>
  <r>
    <d v="2059-12-11T00:00:00"/>
    <s v="Freddy"/>
    <s v="Northwest"/>
    <x v="5063"/>
  </r>
  <r>
    <d v="2092-12-14T00:00:00"/>
    <s v="Gigi"/>
    <s v="West"/>
    <x v="5064"/>
  </r>
  <r>
    <d v="2018-06-04T00:00:00"/>
    <s v="Freddy"/>
    <s v="Southwest"/>
    <x v="5065"/>
  </r>
  <r>
    <d v="2053-01-12T00:00:00"/>
    <s v="June"/>
    <s v="West"/>
    <x v="5066"/>
  </r>
  <r>
    <d v="2021-02-07T00:00:00"/>
    <s v="Freddy"/>
    <s v="West"/>
    <x v="5067"/>
  </r>
  <r>
    <d v="2024-08-08T00:00:00"/>
    <s v="Gigi"/>
    <s v="Southwest"/>
    <x v="5068"/>
  </r>
  <r>
    <d v="2034-08-01T00:00:00"/>
    <s v="Chin"/>
    <s v="Northwest"/>
    <x v="5069"/>
  </r>
  <r>
    <d v="2028-05-21T00:00:00"/>
    <s v="June"/>
    <s v="West"/>
    <x v="5070"/>
  </r>
  <r>
    <d v="2074-02-17T00:00:00"/>
    <s v="Gigi"/>
    <s v="West"/>
    <x v="5071"/>
  </r>
  <r>
    <d v="2022-11-20T00:00:00"/>
    <s v="Chin"/>
    <s v="West"/>
    <x v="5072"/>
  </r>
  <r>
    <d v="2035-12-03T00:00:00"/>
    <s v="Chin"/>
    <s v="West"/>
    <x v="5073"/>
  </r>
  <r>
    <d v="2104-02-19T00:00:00"/>
    <s v="Chin"/>
    <s v="Southwest"/>
    <x v="5074"/>
  </r>
  <r>
    <d v="2095-05-23T00:00:00"/>
    <s v="Freddy"/>
    <s v="Northwest"/>
    <x v="5075"/>
  </r>
  <r>
    <d v="2023-12-09T00:00:00"/>
    <s v="June"/>
    <s v="Southwest"/>
    <x v="5076"/>
  </r>
  <r>
    <d v="2105-11-17T00:00:00"/>
    <s v="Freddy"/>
    <s v="West"/>
    <x v="5077"/>
  </r>
  <r>
    <d v="2093-08-21T00:00:00"/>
    <s v="Freddy"/>
    <s v="Southwest"/>
    <x v="5078"/>
  </r>
  <r>
    <d v="2079-12-29T00:00:00"/>
    <s v="Chin"/>
    <s v="Southwest"/>
    <x v="1837"/>
  </r>
  <r>
    <d v="2056-05-26T00:00:00"/>
    <s v="Gigi"/>
    <s v="West"/>
    <x v="5079"/>
  </r>
  <r>
    <d v="2026-06-02T00:00:00"/>
    <s v="June"/>
    <s v="Northwest"/>
    <x v="5080"/>
  </r>
  <r>
    <d v="2086-08-04T00:00:00"/>
    <s v="June"/>
    <s v="West"/>
    <x v="5081"/>
  </r>
  <r>
    <d v="2087-06-12T00:00:00"/>
    <s v="Chin"/>
    <s v="Northwest"/>
    <x v="5082"/>
  </r>
  <r>
    <d v="2029-02-07T00:00:00"/>
    <s v="Gigi"/>
    <s v="West"/>
    <x v="5083"/>
  </r>
  <r>
    <d v="2057-09-21T00:00:00"/>
    <s v="June"/>
    <s v="West"/>
    <x v="5084"/>
  </r>
  <r>
    <d v="2021-10-19T00:00:00"/>
    <s v="June"/>
    <s v="Southwest"/>
    <x v="5085"/>
  </r>
  <r>
    <d v="2065-05-08T00:00:00"/>
    <s v="June"/>
    <s v="Northwest"/>
    <x v="5086"/>
  </r>
  <r>
    <d v="2044-03-24T00:00:00"/>
    <s v="Gigi"/>
    <s v="Southwest"/>
    <x v="5087"/>
  </r>
  <r>
    <d v="2047-04-09T00:00:00"/>
    <s v="Chin"/>
    <s v="West"/>
    <x v="5088"/>
  </r>
  <r>
    <d v="2068-08-18T00:00:00"/>
    <s v="Gigi"/>
    <s v="Southwest"/>
    <x v="5089"/>
  </r>
  <r>
    <d v="2098-01-13T00:00:00"/>
    <s v="Freddy"/>
    <s v="Southwest"/>
    <x v="5090"/>
  </r>
  <r>
    <d v="2064-07-20T00:00:00"/>
    <s v="June"/>
    <s v="West"/>
    <x v="5091"/>
  </r>
  <r>
    <d v="2086-12-26T00:00:00"/>
    <s v="Chin"/>
    <s v="Southwest"/>
    <x v="5092"/>
  </r>
  <r>
    <d v="2021-12-09T00:00:00"/>
    <s v="Freddy"/>
    <s v="West"/>
    <x v="5093"/>
  </r>
  <r>
    <d v="2030-02-22T00:00:00"/>
    <s v="Freddy"/>
    <s v="West"/>
    <x v="5094"/>
  </r>
  <r>
    <d v="2028-02-21T00:00:00"/>
    <s v="Gigi"/>
    <s v="Southwest"/>
    <x v="5095"/>
  </r>
  <r>
    <d v="2085-05-14T00:00:00"/>
    <s v="Chin"/>
    <s v="Southwest"/>
    <x v="2804"/>
  </r>
  <r>
    <d v="2072-06-05T00:00:00"/>
    <s v="Gigi"/>
    <s v="Southwest"/>
    <x v="5096"/>
  </r>
  <r>
    <d v="2033-08-18T00:00:00"/>
    <s v="Gigi"/>
    <s v="Northwest"/>
    <x v="5097"/>
  </r>
  <r>
    <d v="2024-06-17T00:00:00"/>
    <s v="Freddy"/>
    <s v="Southwest"/>
    <x v="5098"/>
  </r>
  <r>
    <d v="2053-07-17T00:00:00"/>
    <s v="Freddy"/>
    <s v="West"/>
    <x v="5099"/>
  </r>
  <r>
    <d v="2079-01-28T00:00:00"/>
    <s v="Freddy"/>
    <s v="West"/>
    <x v="5100"/>
  </r>
  <r>
    <d v="2029-02-01T00:00:00"/>
    <s v="Freddy"/>
    <s v="Northwest"/>
    <x v="5101"/>
  </r>
  <r>
    <d v="2038-10-09T00:00:00"/>
    <s v="Freddy"/>
    <s v="West"/>
    <x v="5102"/>
  </r>
  <r>
    <d v="2042-11-08T00:00:00"/>
    <s v="Chin"/>
    <s v="Northwest"/>
    <x v="5103"/>
  </r>
  <r>
    <d v="2033-11-30T00:00:00"/>
    <s v="Gigi"/>
    <s v="Southwest"/>
    <x v="5104"/>
  </r>
  <r>
    <d v="2073-11-15T00:00:00"/>
    <s v="Freddy"/>
    <s v="West"/>
    <x v="5105"/>
  </r>
  <r>
    <d v="2054-02-28T00:00:00"/>
    <s v="Freddy"/>
    <s v="West"/>
    <x v="5106"/>
  </r>
  <r>
    <d v="2044-11-04T00:00:00"/>
    <s v="Gigi"/>
    <s v="West"/>
    <x v="5107"/>
  </r>
  <r>
    <d v="2036-04-26T00:00:00"/>
    <s v="Chin"/>
    <s v="West"/>
    <x v="5108"/>
  </r>
  <r>
    <d v="2063-09-10T00:00:00"/>
    <s v="Gigi"/>
    <s v="West"/>
    <x v="5109"/>
  </r>
  <r>
    <d v="2018-02-22T00:00:00"/>
    <s v="June"/>
    <s v="Southwest"/>
    <x v="5110"/>
  </r>
  <r>
    <d v="2027-08-05T00:00:00"/>
    <s v="Freddy"/>
    <s v="Northwest"/>
    <x v="5111"/>
  </r>
  <r>
    <d v="2055-01-11T00:00:00"/>
    <s v="Freddy"/>
    <s v="Northwest"/>
    <x v="5112"/>
  </r>
  <r>
    <d v="2034-01-29T00:00:00"/>
    <s v="Chin"/>
    <s v="Northwest"/>
    <x v="5113"/>
  </r>
  <r>
    <d v="2090-07-25T00:00:00"/>
    <s v="June"/>
    <s v="West"/>
    <x v="5114"/>
  </r>
  <r>
    <d v="2044-09-28T00:00:00"/>
    <s v="Freddy"/>
    <s v="Southwest"/>
    <x v="5115"/>
  </r>
  <r>
    <d v="2036-01-17T00:00:00"/>
    <s v="June"/>
    <s v="West"/>
    <x v="5116"/>
  </r>
  <r>
    <d v="2050-07-11T00:00:00"/>
    <s v="Freddy"/>
    <s v="West"/>
    <x v="5117"/>
  </r>
  <r>
    <d v="2086-06-05T00:00:00"/>
    <s v="Freddy"/>
    <s v="West"/>
    <x v="5118"/>
  </r>
  <r>
    <d v="2082-12-07T00:00:00"/>
    <s v="June"/>
    <s v="Northwest"/>
    <x v="5119"/>
  </r>
  <r>
    <d v="2072-07-07T00:00:00"/>
    <s v="Freddy"/>
    <s v="West"/>
    <x v="5120"/>
  </r>
  <r>
    <d v="2082-02-24T00:00:00"/>
    <s v="Chin"/>
    <s v="Southwest"/>
    <x v="5121"/>
  </r>
  <r>
    <d v="2059-12-05T00:00:00"/>
    <s v="Gigi"/>
    <s v="Southwest"/>
    <x v="5122"/>
  </r>
  <r>
    <d v="2048-11-28T00:00:00"/>
    <s v="Freddy"/>
    <s v="Northwest"/>
    <x v="5123"/>
  </r>
  <r>
    <d v="2064-02-21T00:00:00"/>
    <s v="Gigi"/>
    <s v="West"/>
    <x v="5124"/>
  </r>
  <r>
    <d v="2057-07-04T00:00:00"/>
    <s v="Gigi"/>
    <s v="West"/>
    <x v="5125"/>
  </r>
  <r>
    <d v="2052-01-05T00:00:00"/>
    <s v="Freddy"/>
    <s v="Southwest"/>
    <x v="5126"/>
  </r>
  <r>
    <d v="2089-09-19T00:00:00"/>
    <s v="Freddy"/>
    <s v="Northwest"/>
    <x v="5127"/>
  </r>
  <r>
    <d v="2065-07-15T00:00:00"/>
    <s v="Freddy"/>
    <s v="West"/>
    <x v="5128"/>
  </r>
  <r>
    <d v="2038-12-04T00:00:00"/>
    <s v="Gigi"/>
    <s v="Northwest"/>
    <x v="5129"/>
  </r>
  <r>
    <d v="2027-04-08T00:00:00"/>
    <s v="June"/>
    <s v="Southwest"/>
    <x v="5130"/>
  </r>
  <r>
    <d v="2059-12-14T00:00:00"/>
    <s v="Gigi"/>
    <s v="West"/>
    <x v="5131"/>
  </r>
  <r>
    <d v="2030-05-01T00:00:00"/>
    <s v="Gigi"/>
    <s v="West"/>
    <x v="5132"/>
  </r>
  <r>
    <d v="2044-10-14T00:00:00"/>
    <s v="June"/>
    <s v="West"/>
    <x v="5133"/>
  </r>
  <r>
    <d v="2063-03-28T00:00:00"/>
    <s v="Gigi"/>
    <s v="Southwest"/>
    <x v="5134"/>
  </r>
  <r>
    <d v="2095-11-02T00:00:00"/>
    <s v="Freddy"/>
    <s v="Northwest"/>
    <x v="5135"/>
  </r>
  <r>
    <d v="2053-12-12T00:00:00"/>
    <s v="Gigi"/>
    <s v="West"/>
    <x v="5136"/>
  </r>
  <r>
    <d v="2095-03-22T00:00:00"/>
    <s v="Freddy"/>
    <s v="Northwest"/>
    <x v="5137"/>
  </r>
  <r>
    <d v="2069-08-18T00:00:00"/>
    <s v="Freddy"/>
    <s v="Northwest"/>
    <x v="5138"/>
  </r>
  <r>
    <d v="2072-11-15T00:00:00"/>
    <s v="Freddy"/>
    <s v="Northwest"/>
    <x v="5139"/>
  </r>
  <r>
    <d v="2078-07-04T00:00:00"/>
    <s v="Freddy"/>
    <s v="West"/>
    <x v="5140"/>
  </r>
  <r>
    <d v="2089-12-03T00:00:00"/>
    <s v="Chin"/>
    <s v="Southwest"/>
    <x v="5141"/>
  </r>
  <r>
    <d v="2064-06-13T00:00:00"/>
    <s v="Chin"/>
    <s v="West"/>
    <x v="5142"/>
  </r>
  <r>
    <d v="2061-08-29T00:00:00"/>
    <s v="Freddy"/>
    <s v="West"/>
    <x v="5143"/>
  </r>
  <r>
    <d v="2071-08-06T00:00:00"/>
    <s v="Gigi"/>
    <s v="West"/>
    <x v="5144"/>
  </r>
  <r>
    <d v="2067-12-29T00:00:00"/>
    <s v="Gigi"/>
    <s v="West"/>
    <x v="5145"/>
  </r>
  <r>
    <d v="2061-03-03T00:00:00"/>
    <s v="Gigi"/>
    <s v="Northwest"/>
    <x v="5146"/>
  </r>
  <r>
    <d v="2080-11-27T00:00:00"/>
    <s v="June"/>
    <s v="Southwest"/>
    <x v="2117"/>
  </r>
  <r>
    <d v="2103-01-19T00:00:00"/>
    <s v="June"/>
    <s v="Southwest"/>
    <x v="5147"/>
  </r>
  <r>
    <d v="2017-06-08T00:00:00"/>
    <s v="June"/>
    <s v="Southwest"/>
    <x v="5148"/>
  </r>
  <r>
    <d v="2067-01-03T00:00:00"/>
    <s v="Chin"/>
    <s v="Southwest"/>
    <x v="5149"/>
  </r>
  <r>
    <d v="2091-11-26T00:00:00"/>
    <s v="Freddy"/>
    <s v="West"/>
    <x v="5150"/>
  </r>
  <r>
    <d v="2047-09-19T00:00:00"/>
    <s v="June"/>
    <s v="Northwest"/>
    <x v="5151"/>
  </r>
  <r>
    <d v="2032-08-05T00:00:00"/>
    <s v="June"/>
    <s v="West"/>
    <x v="5152"/>
  </r>
  <r>
    <d v="2093-07-08T00:00:00"/>
    <s v="Gigi"/>
    <s v="West"/>
    <x v="5153"/>
  </r>
  <r>
    <d v="2095-07-28T00:00:00"/>
    <s v="Gigi"/>
    <s v="West"/>
    <x v="5154"/>
  </r>
  <r>
    <d v="2056-12-17T00:00:00"/>
    <s v="Freddy"/>
    <s v="Southwest"/>
    <x v="5155"/>
  </r>
  <r>
    <d v="2031-01-15T00:00:00"/>
    <s v="June"/>
    <s v="West"/>
    <x v="5156"/>
  </r>
  <r>
    <d v="2076-12-05T00:00:00"/>
    <s v="June"/>
    <s v="Southwest"/>
    <x v="5157"/>
  </r>
  <r>
    <d v="2045-12-18T00:00:00"/>
    <s v="Chin"/>
    <s v="Northwest"/>
    <x v="5158"/>
  </r>
  <r>
    <d v="2086-09-27T00:00:00"/>
    <s v="June"/>
    <s v="Southwest"/>
    <x v="5159"/>
  </r>
  <r>
    <d v="2067-07-28T00:00:00"/>
    <s v="Freddy"/>
    <s v="Southwest"/>
    <x v="5160"/>
  </r>
  <r>
    <d v="2016-07-21T00:00:00"/>
    <s v="Chin"/>
    <s v="West"/>
    <x v="5161"/>
  </r>
  <r>
    <d v="2069-06-02T00:00:00"/>
    <s v="Chin"/>
    <s v="Southwest"/>
    <x v="5162"/>
  </r>
  <r>
    <d v="2064-08-20T00:00:00"/>
    <s v="Gigi"/>
    <s v="West"/>
    <x v="5163"/>
  </r>
  <r>
    <d v="2020-12-04T00:00:00"/>
    <s v="June"/>
    <s v="Southwest"/>
    <x v="5164"/>
  </r>
  <r>
    <d v="2020-05-11T00:00:00"/>
    <s v="Gigi"/>
    <s v="Southwest"/>
    <x v="5165"/>
  </r>
  <r>
    <d v="2055-11-28T00:00:00"/>
    <s v="June"/>
    <s v="West"/>
    <x v="5166"/>
  </r>
  <r>
    <d v="2056-02-06T00:00:00"/>
    <s v="Gigi"/>
    <s v="West"/>
    <x v="5167"/>
  </r>
  <r>
    <d v="2063-03-10T00:00:00"/>
    <s v="Chin"/>
    <s v="West"/>
    <x v="3909"/>
  </r>
  <r>
    <d v="2059-02-05T00:00:00"/>
    <s v="June"/>
    <s v="West"/>
    <x v="5168"/>
  </r>
  <r>
    <d v="2101-11-16T00:00:00"/>
    <s v="Chin"/>
    <s v="Northwest"/>
    <x v="5169"/>
  </r>
  <r>
    <d v="2051-10-16T00:00:00"/>
    <s v="Chin"/>
    <s v="Southwest"/>
    <x v="5170"/>
  </r>
  <r>
    <d v="2017-11-06T00:00:00"/>
    <s v="Freddy"/>
    <s v="West"/>
    <x v="5171"/>
  </r>
  <r>
    <d v="2034-07-16T00:00:00"/>
    <s v="Gigi"/>
    <s v="Southwest"/>
    <x v="5172"/>
  </r>
  <r>
    <d v="2042-10-15T00:00:00"/>
    <s v="Chin"/>
    <s v="Northwest"/>
    <x v="5173"/>
  </r>
  <r>
    <d v="2078-10-31T00:00:00"/>
    <s v="Freddy"/>
    <s v="West"/>
    <x v="5174"/>
  </r>
  <r>
    <d v="2098-08-25T00:00:00"/>
    <s v="Gigi"/>
    <s v="Southwest"/>
    <x v="5175"/>
  </r>
  <r>
    <d v="2073-06-08T00:00:00"/>
    <s v="Chin"/>
    <s v="Southwest"/>
    <x v="5176"/>
  </r>
  <r>
    <d v="2082-12-08T00:00:00"/>
    <s v="June"/>
    <s v="Northwest"/>
    <x v="5177"/>
  </r>
  <r>
    <d v="2028-05-04T00:00:00"/>
    <s v="June"/>
    <s v="Southwest"/>
    <x v="5178"/>
  </r>
  <r>
    <d v="2026-01-01T00:00:00"/>
    <s v="Freddy"/>
    <s v="Northwest"/>
    <x v="5179"/>
  </r>
  <r>
    <d v="2056-05-14T00:00:00"/>
    <s v="June"/>
    <s v="Southwest"/>
    <x v="5180"/>
  </r>
  <r>
    <d v="2040-11-02T00:00:00"/>
    <s v="June"/>
    <s v="Northwest"/>
    <x v="5181"/>
  </r>
  <r>
    <d v="2030-11-29T00:00:00"/>
    <s v="Freddy"/>
    <s v="Northwest"/>
    <x v="5182"/>
  </r>
  <r>
    <d v="2021-03-13T00:00:00"/>
    <s v="Chin"/>
    <s v="Southwest"/>
    <x v="5183"/>
  </r>
  <r>
    <d v="2080-02-11T00:00:00"/>
    <s v="Chin"/>
    <s v="Northwest"/>
    <x v="5184"/>
  </r>
  <r>
    <d v="2054-09-23T00:00:00"/>
    <s v="Freddy"/>
    <s v="Southwest"/>
    <x v="4733"/>
  </r>
  <r>
    <d v="2099-11-30T00:00:00"/>
    <s v="Gigi"/>
    <s v="West"/>
    <x v="5185"/>
  </r>
  <r>
    <d v="2091-10-07T00:00:00"/>
    <s v="Chin"/>
    <s v="West"/>
    <x v="5186"/>
  </r>
  <r>
    <d v="2063-04-28T00:00:00"/>
    <s v="Chin"/>
    <s v="Northwest"/>
    <x v="5187"/>
  </r>
  <r>
    <d v="2097-06-01T00:00:00"/>
    <s v="June"/>
    <s v="West"/>
    <x v="5188"/>
  </r>
  <r>
    <d v="2088-04-05T00:00:00"/>
    <s v="Gigi"/>
    <s v="Northwest"/>
    <x v="5189"/>
  </r>
  <r>
    <d v="2099-09-10T00:00:00"/>
    <s v="June"/>
    <s v="Southwest"/>
    <x v="5190"/>
  </r>
  <r>
    <d v="2042-02-28T00:00:00"/>
    <s v="Gigi"/>
    <s v="Northwest"/>
    <x v="5191"/>
  </r>
  <r>
    <d v="2098-03-20T00:00:00"/>
    <s v="Freddy"/>
    <s v="Southwest"/>
    <x v="5192"/>
  </r>
  <r>
    <d v="2020-07-10T00:00:00"/>
    <s v="Freddy"/>
    <s v="Southwest"/>
    <x v="5193"/>
  </r>
  <r>
    <d v="2044-02-20T00:00:00"/>
    <s v="Chin"/>
    <s v="Northwest"/>
    <x v="5194"/>
  </r>
  <r>
    <d v="2019-04-04T00:00:00"/>
    <s v="June"/>
    <s v="Southwest"/>
    <x v="5195"/>
  </r>
  <r>
    <d v="2051-11-26T00:00:00"/>
    <s v="Chin"/>
    <s v="Southwest"/>
    <x v="5196"/>
  </r>
  <r>
    <d v="2078-01-17T00:00:00"/>
    <s v="June"/>
    <s v="Southwest"/>
    <x v="5197"/>
  </r>
  <r>
    <d v="2023-03-31T00:00:00"/>
    <s v="Chin"/>
    <s v="West"/>
    <x v="5198"/>
  </r>
  <r>
    <d v="2086-09-07T00:00:00"/>
    <s v="Freddy"/>
    <s v="West"/>
    <x v="5199"/>
  </r>
  <r>
    <d v="2092-01-30T00:00:00"/>
    <s v="June"/>
    <s v="Northwest"/>
    <x v="5200"/>
  </r>
  <r>
    <d v="2027-02-10T00:00:00"/>
    <s v="Gigi"/>
    <s v="West"/>
    <x v="5201"/>
  </r>
  <r>
    <d v="2081-06-03T00:00:00"/>
    <s v="June"/>
    <s v="West"/>
    <x v="5202"/>
  </r>
  <r>
    <d v="2042-07-31T00:00:00"/>
    <s v="Freddy"/>
    <s v="Southwest"/>
    <x v="5203"/>
  </r>
  <r>
    <d v="2098-06-19T00:00:00"/>
    <s v="Chin"/>
    <s v="Northwest"/>
    <x v="5204"/>
  </r>
  <r>
    <d v="2069-02-10T00:00:00"/>
    <s v="Chin"/>
    <s v="Southwest"/>
    <x v="5205"/>
  </r>
  <r>
    <d v="2041-11-16T00:00:00"/>
    <s v="Chin"/>
    <s v="West"/>
    <x v="5206"/>
  </r>
  <r>
    <d v="2092-12-25T00:00:00"/>
    <s v="June"/>
    <s v="Southwest"/>
    <x v="5207"/>
  </r>
  <r>
    <d v="2100-01-04T00:00:00"/>
    <s v="Freddy"/>
    <s v="Southwest"/>
    <x v="5208"/>
  </r>
  <r>
    <d v="2094-02-07T00:00:00"/>
    <s v="Chin"/>
    <s v="Northwest"/>
    <x v="5209"/>
  </r>
  <r>
    <d v="2049-08-02T00:00:00"/>
    <s v="Gigi"/>
    <s v="Southwest"/>
    <x v="5210"/>
  </r>
  <r>
    <d v="2058-06-12T00:00:00"/>
    <s v="June"/>
    <s v="West"/>
    <x v="5211"/>
  </r>
  <r>
    <d v="2029-09-25T00:00:00"/>
    <s v="Gigi"/>
    <s v="West"/>
    <x v="5212"/>
  </r>
  <r>
    <d v="2096-10-09T00:00:00"/>
    <s v="Freddy"/>
    <s v="Southwest"/>
    <x v="5213"/>
  </r>
  <r>
    <d v="2016-04-25T00:00:00"/>
    <s v="June"/>
    <s v="West"/>
    <x v="5214"/>
  </r>
  <r>
    <d v="2102-03-20T00:00:00"/>
    <s v="Gigi"/>
    <s v="Southwest"/>
    <x v="5215"/>
  </r>
  <r>
    <d v="2090-08-14T00:00:00"/>
    <s v="Freddy"/>
    <s v="Southwest"/>
    <x v="5216"/>
  </r>
  <r>
    <d v="2088-10-14T00:00:00"/>
    <s v="Chin"/>
    <s v="West"/>
    <x v="5217"/>
  </r>
  <r>
    <d v="2080-11-24T00:00:00"/>
    <s v="Freddy"/>
    <s v="Southwest"/>
    <x v="5218"/>
  </r>
  <r>
    <d v="2073-03-14T00:00:00"/>
    <s v="Gigi"/>
    <s v="Northwest"/>
    <x v="5219"/>
  </r>
  <r>
    <d v="2047-09-12T00:00:00"/>
    <s v="Gigi"/>
    <s v="Northwest"/>
    <x v="5220"/>
  </r>
  <r>
    <d v="2074-04-06T00:00:00"/>
    <s v="Freddy"/>
    <s v="West"/>
    <x v="5221"/>
  </r>
  <r>
    <d v="2041-10-03T00:00:00"/>
    <s v="Chin"/>
    <s v="Northwest"/>
    <x v="5222"/>
  </r>
  <r>
    <d v="2074-10-29T00:00:00"/>
    <s v="Freddy"/>
    <s v="Northwest"/>
    <x v="5223"/>
  </r>
  <r>
    <d v="2028-10-03T00:00:00"/>
    <s v="Freddy"/>
    <s v="Northwest"/>
    <x v="5224"/>
  </r>
  <r>
    <d v="2092-07-10T00:00:00"/>
    <s v="June"/>
    <s v="Southwest"/>
    <x v="5225"/>
  </r>
  <r>
    <d v="2068-10-20T00:00:00"/>
    <s v="Freddy"/>
    <s v="West"/>
    <x v="5226"/>
  </r>
  <r>
    <d v="2022-04-19T00:00:00"/>
    <s v="June"/>
    <s v="West"/>
    <x v="1115"/>
  </r>
  <r>
    <d v="2038-08-25T00:00:00"/>
    <s v="Freddy"/>
    <s v="Northwest"/>
    <x v="5227"/>
  </r>
  <r>
    <d v="2092-07-26T00:00:00"/>
    <s v="Freddy"/>
    <s v="Northwest"/>
    <x v="5228"/>
  </r>
  <r>
    <d v="2035-03-14T00:00:00"/>
    <s v="Freddy"/>
    <s v="West"/>
    <x v="5229"/>
  </r>
  <r>
    <d v="2022-01-16T00:00:00"/>
    <s v="Chin"/>
    <s v="West"/>
    <x v="5230"/>
  </r>
  <r>
    <d v="2069-06-26T00:00:00"/>
    <s v="Freddy"/>
    <s v="Southwest"/>
    <x v="5231"/>
  </r>
  <r>
    <d v="2018-07-15T00:00:00"/>
    <s v="Gigi"/>
    <s v="West"/>
    <x v="5232"/>
  </r>
  <r>
    <d v="2041-04-29T00:00:00"/>
    <s v="Chin"/>
    <s v="West"/>
    <x v="5233"/>
  </r>
  <r>
    <d v="2061-11-28T00:00:00"/>
    <s v="June"/>
    <s v="West"/>
    <x v="5234"/>
  </r>
  <r>
    <d v="2059-12-02T00:00:00"/>
    <s v="Chin"/>
    <s v="Southwest"/>
    <x v="5235"/>
  </r>
  <r>
    <d v="2031-03-21T00:00:00"/>
    <s v="Chin"/>
    <s v="West"/>
    <x v="5236"/>
  </r>
  <r>
    <d v="2104-08-20T00:00:00"/>
    <s v="June"/>
    <s v="West"/>
    <x v="5237"/>
  </r>
  <r>
    <d v="2075-05-07T00:00:00"/>
    <s v="Gigi"/>
    <s v="West"/>
    <x v="5238"/>
  </r>
  <r>
    <d v="2085-12-25T00:00:00"/>
    <s v="June"/>
    <s v="Northwest"/>
    <x v="5239"/>
  </r>
  <r>
    <d v="2035-05-28T00:00:00"/>
    <s v="June"/>
    <s v="West"/>
    <x v="5240"/>
  </r>
  <r>
    <d v="2092-10-11T00:00:00"/>
    <s v="June"/>
    <s v="Northwest"/>
    <x v="5241"/>
  </r>
  <r>
    <d v="2016-06-29T00:00:00"/>
    <s v="Chin"/>
    <s v="West"/>
    <x v="5242"/>
  </r>
  <r>
    <d v="2064-07-24T00:00:00"/>
    <s v="Gigi"/>
    <s v="West"/>
    <x v="5243"/>
  </r>
  <r>
    <d v="2098-03-22T00:00:00"/>
    <s v="Chin"/>
    <s v="Northwest"/>
    <x v="5244"/>
  </r>
  <r>
    <d v="2015-01-26T00:00:00"/>
    <s v="June"/>
    <s v="West"/>
    <x v="5245"/>
  </r>
  <r>
    <d v="2027-05-16T00:00:00"/>
    <s v="Gigi"/>
    <s v="Northwest"/>
    <x v="5246"/>
  </r>
  <r>
    <d v="2031-03-20T00:00:00"/>
    <s v="Gigi"/>
    <s v="Northwest"/>
    <x v="5247"/>
  </r>
  <r>
    <d v="2073-03-15T00:00:00"/>
    <s v="June"/>
    <s v="Southwest"/>
    <x v="5248"/>
  </r>
  <r>
    <d v="2091-11-26T00:00:00"/>
    <s v="June"/>
    <s v="Northwest"/>
    <x v="5249"/>
  </r>
  <r>
    <d v="2018-07-03T00:00:00"/>
    <s v="Gigi"/>
    <s v="Southwest"/>
    <x v="5250"/>
  </r>
  <r>
    <d v="2080-08-20T00:00:00"/>
    <s v="Gigi"/>
    <s v="Northwest"/>
    <x v="5251"/>
  </r>
  <r>
    <d v="2026-09-28T00:00:00"/>
    <s v="June"/>
    <s v="West"/>
    <x v="5252"/>
  </r>
  <r>
    <d v="2053-06-10T00:00:00"/>
    <s v="June"/>
    <s v="Northwest"/>
    <x v="5253"/>
  </r>
  <r>
    <d v="2078-09-23T00:00:00"/>
    <s v="Gigi"/>
    <s v="West"/>
    <x v="5254"/>
  </r>
  <r>
    <d v="2090-07-08T00:00:00"/>
    <s v="June"/>
    <s v="Northwest"/>
    <x v="5255"/>
  </r>
  <r>
    <d v="2018-09-14T00:00:00"/>
    <s v="June"/>
    <s v="West"/>
    <x v="5256"/>
  </r>
  <r>
    <d v="2064-03-28T00:00:00"/>
    <s v="June"/>
    <s v="Southwest"/>
    <x v="5257"/>
  </r>
  <r>
    <d v="2022-06-30T00:00:00"/>
    <s v="Freddy"/>
    <s v="West"/>
    <x v="5258"/>
  </r>
  <r>
    <d v="2059-01-07T00:00:00"/>
    <s v="June"/>
    <s v="West"/>
    <x v="5259"/>
  </r>
  <r>
    <d v="2058-08-13T00:00:00"/>
    <s v="June"/>
    <s v="Northwest"/>
    <x v="5260"/>
  </r>
  <r>
    <d v="2060-04-24T00:00:00"/>
    <s v="Freddy"/>
    <s v="Northwest"/>
    <x v="5261"/>
  </r>
  <r>
    <d v="2030-08-15T00:00:00"/>
    <s v="Gigi"/>
    <s v="West"/>
    <x v="5262"/>
  </r>
  <r>
    <d v="2094-05-09T00:00:00"/>
    <s v="June"/>
    <s v="Southwest"/>
    <x v="5263"/>
  </r>
  <r>
    <d v="2079-09-22T00:00:00"/>
    <s v="Chin"/>
    <s v="Northwest"/>
    <x v="5264"/>
  </r>
  <r>
    <d v="2032-04-13T00:00:00"/>
    <s v="Chin"/>
    <s v="Southwest"/>
    <x v="5265"/>
  </r>
  <r>
    <d v="2045-09-25T00:00:00"/>
    <s v="Freddy"/>
    <s v="Northwest"/>
    <x v="5266"/>
  </r>
  <r>
    <d v="2029-02-19T00:00:00"/>
    <s v="Gigi"/>
    <s v="Northwest"/>
    <x v="5267"/>
  </r>
  <r>
    <d v="2092-12-07T00:00:00"/>
    <s v="June"/>
    <s v="West"/>
    <x v="5268"/>
  </r>
  <r>
    <d v="2057-10-28T00:00:00"/>
    <s v="June"/>
    <s v="West"/>
    <x v="5269"/>
  </r>
  <r>
    <d v="2028-09-18T00:00:00"/>
    <s v="Freddy"/>
    <s v="West"/>
    <x v="5270"/>
  </r>
  <r>
    <d v="2083-04-18T00:00:00"/>
    <s v="June"/>
    <s v="West"/>
    <x v="5271"/>
  </r>
  <r>
    <d v="2041-03-06T00:00:00"/>
    <s v="June"/>
    <s v="Northwest"/>
    <x v="5272"/>
  </r>
  <r>
    <d v="2032-07-12T00:00:00"/>
    <s v="Gigi"/>
    <s v="Northwest"/>
    <x v="5273"/>
  </r>
  <r>
    <d v="2040-12-26T00:00:00"/>
    <s v="Chin"/>
    <s v="West"/>
    <x v="5274"/>
  </r>
  <r>
    <d v="2096-02-18T00:00:00"/>
    <s v="Gigi"/>
    <s v="Northwest"/>
    <x v="5275"/>
  </r>
  <r>
    <d v="2085-03-25T00:00:00"/>
    <s v="June"/>
    <s v="Northwest"/>
    <x v="5276"/>
  </r>
  <r>
    <d v="2057-08-08T00:00:00"/>
    <s v="Freddy"/>
    <s v="West"/>
    <x v="5277"/>
  </r>
  <r>
    <d v="2045-03-21T00:00:00"/>
    <s v="Freddy"/>
    <s v="West"/>
    <x v="5278"/>
  </r>
  <r>
    <d v="2047-05-19T00:00:00"/>
    <s v="Chin"/>
    <s v="West"/>
    <x v="5279"/>
  </r>
  <r>
    <d v="2080-11-24T00:00:00"/>
    <s v="Gigi"/>
    <s v="Northwest"/>
    <x v="5280"/>
  </r>
  <r>
    <d v="2019-08-23T00:00:00"/>
    <s v="Gigi"/>
    <s v="West"/>
    <x v="5281"/>
  </r>
  <r>
    <d v="2030-06-01T00:00:00"/>
    <s v="Chin"/>
    <s v="West"/>
    <x v="5282"/>
  </r>
  <r>
    <d v="2027-04-04T00:00:00"/>
    <s v="Chin"/>
    <s v="Northwest"/>
    <x v="5283"/>
  </r>
  <r>
    <d v="2056-03-24T00:00:00"/>
    <s v="Chin"/>
    <s v="Southwest"/>
    <x v="5284"/>
  </r>
  <r>
    <d v="2061-09-04T00:00:00"/>
    <s v="Chin"/>
    <s v="Northwest"/>
    <x v="5285"/>
  </r>
  <r>
    <d v="2093-01-12T00:00:00"/>
    <s v="Freddy"/>
    <s v="Southwest"/>
    <x v="5286"/>
  </r>
  <r>
    <d v="2046-09-04T00:00:00"/>
    <s v="June"/>
    <s v="West"/>
    <x v="5287"/>
  </r>
  <r>
    <d v="2043-05-11T00:00:00"/>
    <s v="Gigi"/>
    <s v="West"/>
    <x v="5288"/>
  </r>
  <r>
    <d v="2029-03-03T00:00:00"/>
    <s v="June"/>
    <s v="Northwest"/>
    <x v="5289"/>
  </r>
  <r>
    <d v="2095-11-26T00:00:00"/>
    <s v="Gigi"/>
    <s v="West"/>
    <x v="1015"/>
  </r>
  <r>
    <d v="2047-04-03T00:00:00"/>
    <s v="June"/>
    <s v="Southwest"/>
    <x v="5290"/>
  </r>
  <r>
    <d v="2075-09-15T00:00:00"/>
    <s v="June"/>
    <s v="Northwest"/>
    <x v="5291"/>
  </r>
  <r>
    <d v="2071-10-28T00:00:00"/>
    <s v="Gigi"/>
    <s v="Northwest"/>
    <x v="5292"/>
  </r>
  <r>
    <d v="2091-09-06T00:00:00"/>
    <s v="Chin"/>
    <s v="West"/>
    <x v="5293"/>
  </r>
  <r>
    <d v="2042-02-09T00:00:00"/>
    <s v="Freddy"/>
    <s v="Northwest"/>
    <x v="5294"/>
  </r>
  <r>
    <d v="2060-05-22T00:00:00"/>
    <s v="June"/>
    <s v="Southwest"/>
    <x v="5295"/>
  </r>
  <r>
    <d v="2092-02-12T00:00:00"/>
    <s v="Chin"/>
    <s v="Northwest"/>
    <x v="5296"/>
  </r>
  <r>
    <d v="2044-11-14T00:00:00"/>
    <s v="Freddy"/>
    <s v="West"/>
    <x v="5297"/>
  </r>
  <r>
    <d v="2035-03-14T00:00:00"/>
    <s v="Freddy"/>
    <s v="Northwest"/>
    <x v="5298"/>
  </r>
  <r>
    <d v="2072-07-01T00:00:00"/>
    <s v="June"/>
    <s v="Southwest"/>
    <x v="5299"/>
  </r>
  <r>
    <d v="2084-11-08T00:00:00"/>
    <s v="Chin"/>
    <s v="West"/>
    <x v="5300"/>
  </r>
  <r>
    <d v="2105-02-12T00:00:00"/>
    <s v="Gigi"/>
    <s v="West"/>
    <x v="5301"/>
  </r>
  <r>
    <d v="2015-10-23T00:00:00"/>
    <s v="Chin"/>
    <s v="West"/>
    <x v="5302"/>
  </r>
  <r>
    <d v="2036-07-24T00:00:00"/>
    <s v="Freddy"/>
    <s v="West"/>
    <x v="5303"/>
  </r>
  <r>
    <d v="2099-03-25T00:00:00"/>
    <s v="Gigi"/>
    <s v="Southwest"/>
    <x v="5304"/>
  </r>
  <r>
    <d v="2023-09-24T00:00:00"/>
    <s v="June"/>
    <s v="Northwest"/>
    <x v="1495"/>
  </r>
  <r>
    <d v="2042-10-20T00:00:00"/>
    <s v="Freddy"/>
    <s v="Northwest"/>
    <x v="5240"/>
  </r>
  <r>
    <d v="2028-08-21T00:00:00"/>
    <s v="Freddy"/>
    <s v="Northwest"/>
    <x v="5305"/>
  </r>
  <r>
    <d v="2091-04-13T00:00:00"/>
    <s v="Freddy"/>
    <s v="West"/>
    <x v="1936"/>
  </r>
  <r>
    <d v="2052-07-11T00:00:00"/>
    <s v="Freddy"/>
    <s v="West"/>
    <x v="5306"/>
  </r>
  <r>
    <d v="2082-09-03T00:00:00"/>
    <s v="June"/>
    <s v="Southwest"/>
    <x v="5307"/>
  </r>
  <r>
    <d v="2026-10-02T00:00:00"/>
    <s v="Freddy"/>
    <s v="Southwest"/>
    <x v="5308"/>
  </r>
  <r>
    <d v="2059-11-24T00:00:00"/>
    <s v="Gigi"/>
    <s v="Southwest"/>
    <x v="5309"/>
  </r>
  <r>
    <d v="2017-11-22T00:00:00"/>
    <s v="Freddy"/>
    <s v="West"/>
    <x v="5310"/>
  </r>
  <r>
    <d v="2075-09-11T00:00:00"/>
    <s v="Chin"/>
    <s v="Southwest"/>
    <x v="5311"/>
  </r>
  <r>
    <d v="2097-01-30T00:00:00"/>
    <s v="June"/>
    <s v="Southwest"/>
    <x v="5312"/>
  </r>
  <r>
    <d v="2086-05-15T00:00:00"/>
    <s v="Chin"/>
    <s v="Northwest"/>
    <x v="5313"/>
  </r>
  <r>
    <d v="2041-09-12T00:00:00"/>
    <s v="Chin"/>
    <s v="Southwest"/>
    <x v="5314"/>
  </r>
  <r>
    <d v="2087-01-20T00:00:00"/>
    <s v="Gigi"/>
    <s v="Southwest"/>
    <x v="5315"/>
  </r>
  <r>
    <d v="2043-07-15T00:00:00"/>
    <s v="June"/>
    <s v="West"/>
    <x v="5316"/>
  </r>
  <r>
    <d v="2073-05-19T00:00:00"/>
    <s v="June"/>
    <s v="Southwest"/>
    <x v="5317"/>
  </r>
  <r>
    <d v="2044-07-20T00:00:00"/>
    <s v="Gigi"/>
    <s v="Southwest"/>
    <x v="5318"/>
  </r>
  <r>
    <d v="2070-05-14T00:00:00"/>
    <s v="Gigi"/>
    <s v="Northwest"/>
    <x v="5319"/>
  </r>
  <r>
    <d v="2017-11-17T00:00:00"/>
    <s v="Freddy"/>
    <s v="Southwest"/>
    <x v="5320"/>
  </r>
  <r>
    <d v="2019-09-09T00:00:00"/>
    <s v="Chin"/>
    <s v="West"/>
    <x v="5321"/>
  </r>
  <r>
    <d v="2073-10-04T00:00:00"/>
    <s v="Gigi"/>
    <s v="Northwest"/>
    <x v="5322"/>
  </r>
  <r>
    <d v="2102-03-18T00:00:00"/>
    <s v="Gigi"/>
    <s v="Northwest"/>
    <x v="5323"/>
  </r>
  <r>
    <d v="2070-10-07T00:00:00"/>
    <s v="June"/>
    <s v="Northwest"/>
    <x v="5324"/>
  </r>
  <r>
    <d v="2085-05-13T00:00:00"/>
    <s v="Gigi"/>
    <s v="Northwest"/>
    <x v="5325"/>
  </r>
  <r>
    <d v="2068-02-03T00:00:00"/>
    <s v="Chin"/>
    <s v="Northwest"/>
    <x v="5326"/>
  </r>
  <r>
    <d v="2054-01-17T00:00:00"/>
    <s v="June"/>
    <s v="West"/>
    <x v="5327"/>
  </r>
  <r>
    <d v="2073-10-28T00:00:00"/>
    <s v="Chin"/>
    <s v="West"/>
    <x v="5328"/>
  </r>
  <r>
    <d v="2079-12-13T00:00:00"/>
    <s v="Gigi"/>
    <s v="Southwest"/>
    <x v="5329"/>
  </r>
  <r>
    <d v="2100-03-13T00:00:00"/>
    <s v="June"/>
    <s v="Northwest"/>
    <x v="5330"/>
  </r>
  <r>
    <d v="2056-03-04T00:00:00"/>
    <s v="Freddy"/>
    <s v="West"/>
    <x v="5331"/>
  </r>
  <r>
    <d v="2026-12-25T00:00:00"/>
    <s v="Chin"/>
    <s v="Southwest"/>
    <x v="5332"/>
  </r>
  <r>
    <d v="2093-10-12T00:00:00"/>
    <s v="Freddy"/>
    <s v="Southwest"/>
    <x v="5333"/>
  </r>
  <r>
    <d v="2048-05-13T00:00:00"/>
    <s v="Gigi"/>
    <s v="West"/>
    <x v="5334"/>
  </r>
  <r>
    <d v="2062-04-06T00:00:00"/>
    <s v="June"/>
    <s v="Northwest"/>
    <x v="5335"/>
  </r>
  <r>
    <d v="2058-12-01T00:00:00"/>
    <s v="Gigi"/>
    <s v="West"/>
    <x v="5336"/>
  </r>
  <r>
    <d v="2056-03-21T00:00:00"/>
    <s v="Gigi"/>
    <s v="Southwest"/>
    <x v="5337"/>
  </r>
  <r>
    <d v="2067-11-24T00:00:00"/>
    <s v="Gigi"/>
    <s v="Northwest"/>
    <x v="5338"/>
  </r>
  <r>
    <d v="2090-06-15T00:00:00"/>
    <s v="Gigi"/>
    <s v="Southwest"/>
    <x v="5339"/>
  </r>
  <r>
    <d v="2092-08-23T00:00:00"/>
    <s v="June"/>
    <s v="Northwest"/>
    <x v="5340"/>
  </r>
  <r>
    <d v="2024-01-20T00:00:00"/>
    <s v="June"/>
    <s v="Northwest"/>
    <x v="5341"/>
  </r>
  <r>
    <d v="2050-07-24T00:00:00"/>
    <s v="Freddy"/>
    <s v="Northwest"/>
    <x v="5342"/>
  </r>
  <r>
    <d v="2050-10-14T00:00:00"/>
    <s v="June"/>
    <s v="Northwest"/>
    <x v="5343"/>
  </r>
  <r>
    <d v="2101-06-06T00:00:00"/>
    <s v="Chin"/>
    <s v="Northwest"/>
    <x v="5344"/>
  </r>
  <r>
    <d v="2097-09-04T00:00:00"/>
    <s v="Chin"/>
    <s v="West"/>
    <x v="5345"/>
  </r>
  <r>
    <d v="2017-03-28T00:00:00"/>
    <s v="Freddy"/>
    <s v="West"/>
    <x v="5346"/>
  </r>
  <r>
    <d v="2061-10-20T00:00:00"/>
    <s v="Freddy"/>
    <s v="Southwest"/>
    <x v="5347"/>
  </r>
  <r>
    <d v="2044-12-07T00:00:00"/>
    <s v="Chin"/>
    <s v="Southwest"/>
    <x v="5348"/>
  </r>
  <r>
    <d v="2084-05-13T00:00:00"/>
    <s v="Gigi"/>
    <s v="Southwest"/>
    <x v="5349"/>
  </r>
  <r>
    <d v="2039-01-02T00:00:00"/>
    <s v="June"/>
    <s v="Northwest"/>
    <x v="5350"/>
  </r>
  <r>
    <d v="2030-01-03T00:00:00"/>
    <s v="June"/>
    <s v="West"/>
    <x v="5351"/>
  </r>
  <r>
    <d v="2079-05-23T00:00:00"/>
    <s v="June"/>
    <s v="Southwest"/>
    <x v="5352"/>
  </r>
  <r>
    <d v="2049-09-14T00:00:00"/>
    <s v="Chin"/>
    <s v="Southwest"/>
    <x v="5353"/>
  </r>
  <r>
    <d v="2055-03-24T00:00:00"/>
    <s v="June"/>
    <s v="Northwest"/>
    <x v="5354"/>
  </r>
  <r>
    <d v="2105-08-04T00:00:00"/>
    <s v="June"/>
    <s v="Southwest"/>
    <x v="5355"/>
  </r>
  <r>
    <d v="2043-12-07T00:00:00"/>
    <s v="Gigi"/>
    <s v="West"/>
    <x v="5356"/>
  </r>
  <r>
    <d v="2074-06-05T00:00:00"/>
    <s v="Chin"/>
    <s v="Northwest"/>
    <x v="5357"/>
  </r>
  <r>
    <d v="2052-07-23T00:00:00"/>
    <s v="Gigi"/>
    <s v="Southwest"/>
    <x v="5358"/>
  </r>
  <r>
    <d v="2048-07-04T00:00:00"/>
    <s v="June"/>
    <s v="Northwest"/>
    <x v="5359"/>
  </r>
  <r>
    <d v="2045-02-12T00:00:00"/>
    <s v="Chin"/>
    <s v="Southwest"/>
    <x v="5360"/>
  </r>
  <r>
    <d v="2088-09-11T00:00:00"/>
    <s v="Gigi"/>
    <s v="Northwest"/>
    <x v="4507"/>
  </r>
  <r>
    <d v="2095-11-28T00:00:00"/>
    <s v="June"/>
    <s v="Southwest"/>
    <x v="5361"/>
  </r>
  <r>
    <d v="2073-04-13T00:00:00"/>
    <s v="Freddy"/>
    <s v="West"/>
    <x v="5362"/>
  </r>
  <r>
    <d v="2093-12-20T00:00:00"/>
    <s v="Gigi"/>
    <s v="West"/>
    <x v="5363"/>
  </r>
  <r>
    <d v="2104-11-19T00:00:00"/>
    <s v="Chin"/>
    <s v="Northwest"/>
    <x v="5364"/>
  </r>
  <r>
    <d v="2090-12-02T00:00:00"/>
    <s v="Freddy"/>
    <s v="West"/>
    <x v="5365"/>
  </r>
  <r>
    <d v="2027-06-22T00:00:00"/>
    <s v="Chin"/>
    <s v="Southwest"/>
    <x v="5366"/>
  </r>
  <r>
    <d v="2089-10-27T00:00:00"/>
    <s v="Freddy"/>
    <s v="Southwest"/>
    <x v="5367"/>
  </r>
  <r>
    <d v="2036-03-02T00:00:00"/>
    <s v="Chin"/>
    <s v="West"/>
    <x v="5368"/>
  </r>
  <r>
    <d v="2066-08-23T00:00:00"/>
    <s v="June"/>
    <s v="Northwest"/>
    <x v="5369"/>
  </r>
  <r>
    <d v="2034-06-29T00:00:00"/>
    <s v="Chin"/>
    <s v="Southwest"/>
    <x v="5370"/>
  </r>
  <r>
    <d v="2091-09-19T00:00:00"/>
    <s v="June"/>
    <s v="West"/>
    <x v="5371"/>
  </r>
  <r>
    <d v="2101-11-18T00:00:00"/>
    <s v="Chin"/>
    <s v="West"/>
    <x v="5372"/>
  </r>
  <r>
    <d v="2029-04-05T00:00:00"/>
    <s v="Chin"/>
    <s v="Southwest"/>
    <x v="5373"/>
  </r>
  <r>
    <d v="2024-04-29T00:00:00"/>
    <s v="Chin"/>
    <s v="West"/>
    <x v="5374"/>
  </r>
  <r>
    <d v="2079-02-05T00:00:00"/>
    <s v="Freddy"/>
    <s v="Southwest"/>
    <x v="5375"/>
  </r>
  <r>
    <d v="2083-12-12T00:00:00"/>
    <s v="Gigi"/>
    <s v="West"/>
    <x v="5376"/>
  </r>
  <r>
    <d v="2104-04-28T00:00:00"/>
    <s v="June"/>
    <s v="Northwest"/>
    <x v="5377"/>
  </r>
  <r>
    <d v="2028-09-10T00:00:00"/>
    <s v="Gigi"/>
    <s v="Southwest"/>
    <x v="5378"/>
  </r>
  <r>
    <d v="2096-10-08T00:00:00"/>
    <s v="Gigi"/>
    <s v="Northwest"/>
    <x v="5379"/>
  </r>
  <r>
    <d v="2087-10-19T00:00:00"/>
    <s v="Freddy"/>
    <s v="Southwest"/>
    <x v="5380"/>
  </r>
  <r>
    <d v="2054-07-05T00:00:00"/>
    <s v="Gigi"/>
    <s v="West"/>
    <x v="5381"/>
  </r>
  <r>
    <d v="2067-01-07T00:00:00"/>
    <s v="June"/>
    <s v="Northwest"/>
    <x v="5382"/>
  </r>
  <r>
    <d v="2021-12-15T00:00:00"/>
    <s v="Freddy"/>
    <s v="Southwest"/>
    <x v="5383"/>
  </r>
  <r>
    <d v="2016-02-24T00:00:00"/>
    <s v="Gigi"/>
    <s v="Southwest"/>
    <x v="5384"/>
  </r>
  <r>
    <d v="2018-12-09T00:00:00"/>
    <s v="Chin"/>
    <s v="Southwest"/>
    <x v="4153"/>
  </r>
  <r>
    <d v="2056-08-03T00:00:00"/>
    <s v="Gigi"/>
    <s v="West"/>
    <x v="5385"/>
  </r>
  <r>
    <d v="2015-05-02T00:00:00"/>
    <s v="Freddy"/>
    <s v="Southwest"/>
    <x v="5386"/>
  </r>
  <r>
    <d v="2043-10-09T00:00:00"/>
    <s v="Chin"/>
    <s v="West"/>
    <x v="5387"/>
  </r>
  <r>
    <d v="2021-04-28T00:00:00"/>
    <s v="June"/>
    <s v="Northwest"/>
    <x v="5388"/>
  </r>
  <r>
    <d v="2051-11-28T00:00:00"/>
    <s v="June"/>
    <s v="Southwest"/>
    <x v="5389"/>
  </r>
  <r>
    <d v="2078-08-02T00:00:00"/>
    <s v="Gigi"/>
    <s v="West"/>
    <x v="5390"/>
  </r>
  <r>
    <d v="2040-10-27T00:00:00"/>
    <s v="June"/>
    <s v="Northwest"/>
    <x v="5391"/>
  </r>
  <r>
    <d v="2071-04-29T00:00:00"/>
    <s v="Chin"/>
    <s v="Northwest"/>
    <x v="5392"/>
  </r>
  <r>
    <d v="2084-11-16T00:00:00"/>
    <s v="Chin"/>
    <s v="Southwest"/>
    <x v="5393"/>
  </r>
  <r>
    <d v="2036-12-18T00:00:00"/>
    <s v="Freddy"/>
    <s v="Northwest"/>
    <x v="5394"/>
  </r>
  <r>
    <d v="2054-05-20T00:00:00"/>
    <s v="June"/>
    <s v="Northwest"/>
    <x v="5395"/>
  </r>
  <r>
    <d v="2068-07-23T00:00:00"/>
    <s v="Gigi"/>
    <s v="West"/>
    <x v="1786"/>
  </r>
  <r>
    <d v="2047-11-15T00:00:00"/>
    <s v="Gigi"/>
    <s v="Southwest"/>
    <x v="5396"/>
  </r>
  <r>
    <d v="2056-04-11T00:00:00"/>
    <s v="June"/>
    <s v="West"/>
    <x v="5397"/>
  </r>
  <r>
    <d v="2078-08-20T00:00:00"/>
    <s v="Gigi"/>
    <s v="Northwest"/>
    <x v="5398"/>
  </r>
  <r>
    <d v="2053-07-25T00:00:00"/>
    <s v="Gigi"/>
    <s v="Southwest"/>
    <x v="5399"/>
  </r>
  <r>
    <d v="2089-12-21T00:00:00"/>
    <s v="June"/>
    <s v="West"/>
    <x v="5400"/>
  </r>
  <r>
    <d v="2064-06-10T00:00:00"/>
    <s v="Chin"/>
    <s v="Northwest"/>
    <x v="5401"/>
  </r>
  <r>
    <d v="2072-01-14T00:00:00"/>
    <s v="Chin"/>
    <s v="Northwest"/>
    <x v="5402"/>
  </r>
  <r>
    <d v="2041-04-25T00:00:00"/>
    <s v="Gigi"/>
    <s v="West"/>
    <x v="5403"/>
  </r>
  <r>
    <d v="2078-03-15T00:00:00"/>
    <s v="Freddy"/>
    <s v="West"/>
    <x v="5404"/>
  </r>
  <r>
    <d v="2047-03-03T00:00:00"/>
    <s v="Chin"/>
    <s v="Northwest"/>
    <x v="5405"/>
  </r>
  <r>
    <d v="2073-09-11T00:00:00"/>
    <s v="Gigi"/>
    <s v="Northwest"/>
    <x v="891"/>
  </r>
  <r>
    <d v="2043-03-16T00:00:00"/>
    <s v="Chin"/>
    <s v="West"/>
    <x v="5406"/>
  </r>
  <r>
    <d v="2105-08-15T00:00:00"/>
    <s v="Gigi"/>
    <s v="Northwest"/>
    <x v="5407"/>
  </r>
  <r>
    <d v="2035-12-11T00:00:00"/>
    <s v="Freddy"/>
    <s v="West"/>
    <x v="5408"/>
  </r>
  <r>
    <d v="2097-02-26T00:00:00"/>
    <s v="Chin"/>
    <s v="Northwest"/>
    <x v="5409"/>
  </r>
  <r>
    <d v="2045-02-23T00:00:00"/>
    <s v="June"/>
    <s v="Northwest"/>
    <x v="5410"/>
  </r>
  <r>
    <d v="2052-12-06T00:00:00"/>
    <s v="June"/>
    <s v="Southwest"/>
    <x v="5411"/>
  </r>
  <r>
    <d v="2027-12-30T00:00:00"/>
    <s v="Gigi"/>
    <s v="Southwest"/>
    <x v="5412"/>
  </r>
  <r>
    <d v="2041-12-14T00:00:00"/>
    <s v="June"/>
    <s v="Southwest"/>
    <x v="5413"/>
  </r>
  <r>
    <d v="2050-06-30T00:00:00"/>
    <s v="Gigi"/>
    <s v="Northwest"/>
    <x v="5414"/>
  </r>
  <r>
    <d v="2088-08-25T00:00:00"/>
    <s v="Gigi"/>
    <s v="Northwest"/>
    <x v="5415"/>
  </r>
  <r>
    <d v="2076-02-26T00:00:00"/>
    <s v="Gigi"/>
    <s v="Southwest"/>
    <x v="5416"/>
  </r>
  <r>
    <d v="2076-11-23T00:00:00"/>
    <s v="Chin"/>
    <s v="West"/>
    <x v="5417"/>
  </r>
  <r>
    <d v="2079-09-12T00:00:00"/>
    <s v="Gigi"/>
    <s v="Southwest"/>
    <x v="5418"/>
  </r>
  <r>
    <d v="2033-02-19T00:00:00"/>
    <s v="June"/>
    <s v="Southwest"/>
    <x v="5419"/>
  </r>
  <r>
    <d v="2087-01-17T00:00:00"/>
    <s v="Freddy"/>
    <s v="Northwest"/>
    <x v="5420"/>
  </r>
  <r>
    <d v="2066-06-20T00:00:00"/>
    <s v="Chin"/>
    <s v="Southwest"/>
    <x v="5421"/>
  </r>
  <r>
    <d v="2045-02-09T00:00:00"/>
    <s v="Chin"/>
    <s v="Southwest"/>
    <x v="5422"/>
  </r>
  <r>
    <d v="2079-01-25T00:00:00"/>
    <s v="Gigi"/>
    <s v="West"/>
    <x v="5423"/>
  </r>
  <r>
    <d v="2063-09-15T00:00:00"/>
    <s v="Gigi"/>
    <s v="Northwest"/>
    <x v="5424"/>
  </r>
  <r>
    <d v="2055-01-29T00:00:00"/>
    <s v="Freddy"/>
    <s v="Northwest"/>
    <x v="5425"/>
  </r>
  <r>
    <d v="2069-05-16T00:00:00"/>
    <s v="Chin"/>
    <s v="Northwest"/>
    <x v="5426"/>
  </r>
  <r>
    <d v="2067-09-24T00:00:00"/>
    <s v="Gigi"/>
    <s v="West"/>
    <x v="5427"/>
  </r>
  <r>
    <d v="2027-09-22T00:00:00"/>
    <s v="June"/>
    <s v="Southwest"/>
    <x v="5428"/>
  </r>
  <r>
    <d v="2093-11-09T00:00:00"/>
    <s v="Freddy"/>
    <s v="West"/>
    <x v="5429"/>
  </r>
  <r>
    <d v="2021-07-01T00:00:00"/>
    <s v="Freddy"/>
    <s v="Southwest"/>
    <x v="5430"/>
  </r>
  <r>
    <d v="2049-12-18T00:00:00"/>
    <s v="June"/>
    <s v="West"/>
    <x v="5431"/>
  </r>
  <r>
    <d v="2098-03-06T00:00:00"/>
    <s v="Chin"/>
    <s v="West"/>
    <x v="5432"/>
  </r>
  <r>
    <d v="2030-09-13T00:00:00"/>
    <s v="Chin"/>
    <s v="Northwest"/>
    <x v="5433"/>
  </r>
  <r>
    <d v="2086-03-23T00:00:00"/>
    <s v="Freddy"/>
    <s v="Northwest"/>
    <x v="5434"/>
  </r>
  <r>
    <d v="2028-02-20T00:00:00"/>
    <s v="June"/>
    <s v="Northwest"/>
    <x v="5435"/>
  </r>
  <r>
    <d v="2029-05-19T00:00:00"/>
    <s v="Freddy"/>
    <s v="Northwest"/>
    <x v="4419"/>
  </r>
  <r>
    <d v="2035-06-03T00:00:00"/>
    <s v="Chin"/>
    <s v="Northwest"/>
    <x v="5436"/>
  </r>
  <r>
    <d v="2104-12-26T00:00:00"/>
    <s v="Gigi"/>
    <s v="Northwest"/>
    <x v="5437"/>
  </r>
  <r>
    <d v="2063-05-12T00:00:00"/>
    <s v="Freddy"/>
    <s v="Southwest"/>
    <x v="5438"/>
  </r>
  <r>
    <d v="2081-07-01T00:00:00"/>
    <s v="Chin"/>
    <s v="Southwest"/>
    <x v="5439"/>
  </r>
  <r>
    <d v="2088-09-15T00:00:00"/>
    <s v="June"/>
    <s v="Northwest"/>
    <x v="5440"/>
  </r>
  <r>
    <d v="2053-04-29T00:00:00"/>
    <s v="Gigi"/>
    <s v="Northwest"/>
    <x v="5441"/>
  </r>
  <r>
    <d v="2092-06-29T00:00:00"/>
    <s v="June"/>
    <s v="West"/>
    <x v="5442"/>
  </r>
  <r>
    <d v="2075-12-03T00:00:00"/>
    <s v="Freddy"/>
    <s v="Southwest"/>
    <x v="5443"/>
  </r>
  <r>
    <d v="2046-02-24T00:00:00"/>
    <s v="June"/>
    <s v="West"/>
    <x v="5444"/>
  </r>
  <r>
    <d v="2023-02-25T00:00:00"/>
    <s v="June"/>
    <s v="West"/>
    <x v="5445"/>
  </r>
  <r>
    <d v="2103-03-12T00:00:00"/>
    <s v="Freddy"/>
    <s v="West"/>
    <x v="5446"/>
  </r>
  <r>
    <d v="2034-07-10T00:00:00"/>
    <s v="Freddy"/>
    <s v="Northwest"/>
    <x v="5447"/>
  </r>
  <r>
    <d v="2074-03-26T00:00:00"/>
    <s v="June"/>
    <s v="West"/>
    <x v="5448"/>
  </r>
  <r>
    <d v="2072-03-15T00:00:00"/>
    <s v="Gigi"/>
    <s v="West"/>
    <x v="5449"/>
  </r>
  <r>
    <d v="2084-07-29T00:00:00"/>
    <s v="June"/>
    <s v="Southwest"/>
    <x v="5450"/>
  </r>
  <r>
    <d v="2035-10-04T00:00:00"/>
    <s v="Freddy"/>
    <s v="Northwest"/>
    <x v="5451"/>
  </r>
  <r>
    <d v="2045-01-01T00:00:00"/>
    <s v="Gigi"/>
    <s v="Southwest"/>
    <x v="5452"/>
  </r>
  <r>
    <d v="2102-07-25T00:00:00"/>
    <s v="Gigi"/>
    <s v="West"/>
    <x v="5453"/>
  </r>
  <r>
    <d v="2036-04-12T00:00:00"/>
    <s v="Gigi"/>
    <s v="Southwest"/>
    <x v="5454"/>
  </r>
  <r>
    <d v="2017-08-12T00:00:00"/>
    <s v="Chin"/>
    <s v="West"/>
    <x v="1923"/>
  </r>
  <r>
    <d v="2039-12-30T00:00:00"/>
    <s v="Chin"/>
    <s v="West"/>
    <x v="5455"/>
  </r>
  <r>
    <d v="2066-07-09T00:00:00"/>
    <s v="Gigi"/>
    <s v="Northwest"/>
    <x v="5456"/>
  </r>
  <r>
    <d v="2100-12-03T00:00:00"/>
    <s v="June"/>
    <s v="Southwest"/>
    <x v="5457"/>
  </r>
  <r>
    <d v="2103-05-29T00:00:00"/>
    <s v="Freddy"/>
    <s v="West"/>
    <x v="5458"/>
  </r>
  <r>
    <d v="2085-09-19T00:00:00"/>
    <s v="Chin"/>
    <s v="Southwest"/>
    <x v="5459"/>
  </r>
  <r>
    <d v="2051-10-29T00:00:00"/>
    <s v="Chin"/>
    <s v="Southwest"/>
    <x v="5460"/>
  </r>
  <r>
    <d v="2090-03-02T00:00:00"/>
    <s v="Chin"/>
    <s v="Northwest"/>
    <x v="5461"/>
  </r>
  <r>
    <d v="2050-12-14T00:00:00"/>
    <s v="June"/>
    <s v="Southwest"/>
    <x v="5462"/>
  </r>
  <r>
    <d v="2098-08-25T00:00:00"/>
    <s v="Gigi"/>
    <s v="West"/>
    <x v="4583"/>
  </r>
  <r>
    <d v="2092-12-10T00:00:00"/>
    <s v="Gigi"/>
    <s v="West"/>
    <x v="4773"/>
  </r>
  <r>
    <d v="2015-06-15T00:00:00"/>
    <s v="Chin"/>
    <s v="Northwest"/>
    <x v="5463"/>
  </r>
  <r>
    <d v="2033-01-01T00:00:00"/>
    <s v="Gigi"/>
    <s v="Southwest"/>
    <x v="5464"/>
  </r>
  <r>
    <d v="2086-12-06T00:00:00"/>
    <s v="Gigi"/>
    <s v="Northwest"/>
    <x v="5465"/>
  </r>
  <r>
    <d v="2055-05-17T00:00:00"/>
    <s v="Freddy"/>
    <s v="Southwest"/>
    <x v="5466"/>
  </r>
  <r>
    <d v="2036-01-23T00:00:00"/>
    <s v="Freddy"/>
    <s v="West"/>
    <x v="5467"/>
  </r>
  <r>
    <d v="2087-12-18T00:00:00"/>
    <s v="Gigi"/>
    <s v="Southwest"/>
    <x v="5468"/>
  </r>
  <r>
    <d v="2030-11-02T00:00:00"/>
    <s v="Gigi"/>
    <s v="Northwest"/>
    <x v="5469"/>
  </r>
  <r>
    <d v="2022-01-14T00:00:00"/>
    <s v="Freddy"/>
    <s v="West"/>
    <x v="5470"/>
  </r>
  <r>
    <d v="2026-04-09T00:00:00"/>
    <s v="Freddy"/>
    <s v="Southwest"/>
    <x v="5471"/>
  </r>
  <r>
    <d v="2070-10-31T00:00:00"/>
    <s v="Gigi"/>
    <s v="Northwest"/>
    <x v="5472"/>
  </r>
  <r>
    <d v="2066-10-12T00:00:00"/>
    <s v="June"/>
    <s v="Southwest"/>
    <x v="5473"/>
  </r>
  <r>
    <d v="2099-01-29T00:00:00"/>
    <s v="Freddy"/>
    <s v="West"/>
    <x v="5474"/>
  </r>
  <r>
    <d v="2104-07-26T00:00:00"/>
    <s v="Freddy"/>
    <s v="West"/>
    <x v="5475"/>
  </r>
  <r>
    <d v="2065-05-21T00:00:00"/>
    <s v="Chin"/>
    <s v="Southwest"/>
    <x v="5476"/>
  </r>
  <r>
    <d v="2022-05-19T00:00:00"/>
    <s v="Freddy"/>
    <s v="Northwest"/>
    <x v="5477"/>
  </r>
  <r>
    <d v="2083-06-09T00:00:00"/>
    <s v="Gigi"/>
    <s v="West"/>
    <x v="5478"/>
  </r>
  <r>
    <d v="2044-08-29T00:00:00"/>
    <s v="Chin"/>
    <s v="Southwest"/>
    <x v="5479"/>
  </r>
  <r>
    <d v="2069-07-08T00:00:00"/>
    <s v="Gigi"/>
    <s v="Southwest"/>
    <x v="5480"/>
  </r>
  <r>
    <d v="2078-07-31T00:00:00"/>
    <s v="Gigi"/>
    <s v="West"/>
    <x v="5481"/>
  </r>
  <r>
    <d v="2072-04-26T00:00:00"/>
    <s v="Freddy"/>
    <s v="Northwest"/>
    <x v="5482"/>
  </r>
  <r>
    <d v="2026-10-10T00:00:00"/>
    <s v="Gigi"/>
    <s v="Northwest"/>
    <x v="5483"/>
  </r>
  <r>
    <d v="2099-09-05T00:00:00"/>
    <s v="Freddy"/>
    <s v="Northwest"/>
    <x v="5484"/>
  </r>
  <r>
    <d v="2015-02-16T00:00:00"/>
    <s v="Chin"/>
    <s v="Northwest"/>
    <x v="5485"/>
  </r>
  <r>
    <d v="2035-11-30T00:00:00"/>
    <s v="June"/>
    <s v="Northwest"/>
    <x v="5486"/>
  </r>
  <r>
    <d v="2017-11-05T00:00:00"/>
    <s v="Freddy"/>
    <s v="Northwest"/>
    <x v="5487"/>
  </r>
  <r>
    <d v="2044-12-04T00:00:00"/>
    <s v="Chin"/>
    <s v="West"/>
    <x v="5488"/>
  </r>
  <r>
    <d v="2095-09-08T00:00:00"/>
    <s v="Freddy"/>
    <s v="West"/>
    <x v="5489"/>
  </r>
  <r>
    <d v="2060-01-28T00:00:00"/>
    <s v="Gigi"/>
    <s v="Northwest"/>
    <x v="5490"/>
  </r>
  <r>
    <d v="2060-03-15T00:00:00"/>
    <s v="June"/>
    <s v="Southwest"/>
    <x v="5491"/>
  </r>
  <r>
    <d v="2105-03-23T00:00:00"/>
    <s v="Chin"/>
    <s v="Northwest"/>
    <x v="3669"/>
  </r>
  <r>
    <d v="2092-01-02T00:00:00"/>
    <s v="Chin"/>
    <s v="Northwest"/>
    <x v="5492"/>
  </r>
  <r>
    <d v="2070-03-03T00:00:00"/>
    <s v="Chin"/>
    <s v="Southwest"/>
    <x v="5493"/>
  </r>
  <r>
    <d v="2094-08-11T00:00:00"/>
    <s v="Chin"/>
    <s v="Southwest"/>
    <x v="5494"/>
  </r>
  <r>
    <d v="2021-06-11T00:00:00"/>
    <s v="June"/>
    <s v="Northwest"/>
    <x v="5495"/>
  </r>
  <r>
    <d v="2027-04-13T00:00:00"/>
    <s v="Freddy"/>
    <s v="Northwest"/>
    <x v="5496"/>
  </r>
  <r>
    <d v="2032-08-31T00:00:00"/>
    <s v="Freddy"/>
    <s v="Northwest"/>
    <x v="5497"/>
  </r>
  <r>
    <d v="2027-02-16T00:00:00"/>
    <s v="June"/>
    <s v="Southwest"/>
    <x v="5498"/>
  </r>
  <r>
    <d v="2034-07-01T00:00:00"/>
    <s v="Freddy"/>
    <s v="Northwest"/>
    <x v="5499"/>
  </r>
  <r>
    <d v="2103-08-24T00:00:00"/>
    <s v="Freddy"/>
    <s v="Northwest"/>
    <x v="5500"/>
  </r>
  <r>
    <d v="2022-07-16T00:00:00"/>
    <s v="Gigi"/>
    <s v="Southwest"/>
    <x v="5501"/>
  </r>
  <r>
    <d v="2054-06-25T00:00:00"/>
    <s v="June"/>
    <s v="Southwest"/>
    <x v="5502"/>
  </r>
  <r>
    <d v="2084-02-11T00:00:00"/>
    <s v="Chin"/>
    <s v="West"/>
    <x v="5503"/>
  </r>
  <r>
    <d v="2025-08-10T00:00:00"/>
    <s v="Gigi"/>
    <s v="Northwest"/>
    <x v="5504"/>
  </r>
  <r>
    <d v="2055-12-31T00:00:00"/>
    <s v="Freddy"/>
    <s v="West"/>
    <x v="5505"/>
  </r>
  <r>
    <d v="2092-08-25T00:00:00"/>
    <s v="Gigi"/>
    <s v="Northwest"/>
    <x v="5506"/>
  </r>
  <r>
    <d v="2037-02-05T00:00:00"/>
    <s v="Gigi"/>
    <s v="Northwest"/>
    <x v="5507"/>
  </r>
  <r>
    <d v="2043-03-06T00:00:00"/>
    <s v="June"/>
    <s v="Southwest"/>
    <x v="5508"/>
  </r>
  <r>
    <d v="2070-06-06T00:00:00"/>
    <s v="Gigi"/>
    <s v="Northwest"/>
    <x v="5509"/>
  </r>
  <r>
    <d v="2087-10-15T00:00:00"/>
    <s v="Freddy"/>
    <s v="West"/>
    <x v="5510"/>
  </r>
  <r>
    <d v="2098-09-04T00:00:00"/>
    <s v="Gigi"/>
    <s v="West"/>
    <x v="5511"/>
  </r>
  <r>
    <d v="2058-06-01T00:00:00"/>
    <s v="Freddy"/>
    <s v="Southwest"/>
    <x v="5512"/>
  </r>
  <r>
    <d v="2044-05-25T00:00:00"/>
    <s v="Freddy"/>
    <s v="Northwest"/>
    <x v="5513"/>
  </r>
  <r>
    <d v="2058-03-12T00:00:00"/>
    <s v="June"/>
    <s v="Southwest"/>
    <x v="5514"/>
  </r>
  <r>
    <d v="2062-01-07T00:00:00"/>
    <s v="Chin"/>
    <s v="West"/>
    <x v="5515"/>
  </r>
  <r>
    <d v="2025-04-18T00:00:00"/>
    <s v="Chin"/>
    <s v="Southwest"/>
    <x v="5516"/>
  </r>
  <r>
    <d v="2057-03-16T00:00:00"/>
    <s v="Gigi"/>
    <s v="West"/>
    <x v="5517"/>
  </r>
  <r>
    <d v="2032-02-19T00:00:00"/>
    <s v="Chin"/>
    <s v="West"/>
    <x v="5518"/>
  </r>
  <r>
    <d v="2094-02-28T00:00:00"/>
    <s v="Chin"/>
    <s v="West"/>
    <x v="5519"/>
  </r>
  <r>
    <d v="2074-05-01T00:00:00"/>
    <s v="Chin"/>
    <s v="Northwest"/>
    <x v="5520"/>
  </r>
  <r>
    <d v="2090-01-31T00:00:00"/>
    <s v="Chin"/>
    <s v="West"/>
    <x v="5521"/>
  </r>
  <r>
    <d v="2015-04-17T00:00:00"/>
    <s v="Freddy"/>
    <s v="Southwest"/>
    <x v="5522"/>
  </r>
  <r>
    <d v="2069-09-01T00:00:00"/>
    <s v="Chin"/>
    <s v="West"/>
    <x v="5523"/>
  </r>
  <r>
    <d v="2100-05-21T00:00:00"/>
    <s v="Freddy"/>
    <s v="West"/>
    <x v="5524"/>
  </r>
  <r>
    <d v="2026-08-14T00:00:00"/>
    <s v="Freddy"/>
    <s v="Southwest"/>
    <x v="5525"/>
  </r>
  <r>
    <d v="2042-01-31T00:00:00"/>
    <s v="Chin"/>
    <s v="West"/>
    <x v="5526"/>
  </r>
  <r>
    <d v="2056-02-25T00:00:00"/>
    <s v="Gigi"/>
    <s v="West"/>
    <x v="5527"/>
  </r>
  <r>
    <d v="2069-12-29T00:00:00"/>
    <s v="June"/>
    <s v="West"/>
    <x v="5528"/>
  </r>
  <r>
    <d v="2024-05-18T00:00:00"/>
    <s v="Freddy"/>
    <s v="Northwest"/>
    <x v="5529"/>
  </r>
  <r>
    <d v="2020-08-15T00:00:00"/>
    <s v="Freddy"/>
    <s v="Northwest"/>
    <x v="5530"/>
  </r>
  <r>
    <d v="2093-03-09T00:00:00"/>
    <s v="June"/>
    <s v="Northwest"/>
    <x v="5531"/>
  </r>
  <r>
    <d v="2074-08-26T00:00:00"/>
    <s v="Freddy"/>
    <s v="Southwest"/>
    <x v="5532"/>
  </r>
  <r>
    <d v="2044-12-10T00:00:00"/>
    <s v="Freddy"/>
    <s v="West"/>
    <x v="5122"/>
  </r>
  <r>
    <d v="2035-10-07T00:00:00"/>
    <s v="June"/>
    <s v="Northwest"/>
    <x v="5533"/>
  </r>
  <r>
    <d v="2080-02-08T00:00:00"/>
    <s v="June"/>
    <s v="West"/>
    <x v="5534"/>
  </r>
  <r>
    <d v="2101-06-10T00:00:00"/>
    <s v="June"/>
    <s v="Southwest"/>
    <x v="5535"/>
  </r>
  <r>
    <d v="2058-07-16T00:00:00"/>
    <s v="Freddy"/>
    <s v="Northwest"/>
    <x v="5536"/>
  </r>
  <r>
    <d v="2019-06-03T00:00:00"/>
    <s v="Chin"/>
    <s v="Northwest"/>
    <x v="5537"/>
  </r>
  <r>
    <d v="2105-12-05T00:00:00"/>
    <s v="Gigi"/>
    <s v="Northwest"/>
    <x v="5538"/>
  </r>
  <r>
    <d v="2096-07-19T00:00:00"/>
    <s v="Gigi"/>
    <s v="Southwest"/>
    <x v="5539"/>
  </r>
  <r>
    <d v="2020-08-15T00:00:00"/>
    <s v="Gigi"/>
    <s v="West"/>
    <x v="5540"/>
  </r>
  <r>
    <d v="2022-07-13T00:00:00"/>
    <s v="Freddy"/>
    <s v="West"/>
    <x v="5541"/>
  </r>
  <r>
    <d v="2059-04-06T00:00:00"/>
    <s v="Gigi"/>
    <s v="Southwest"/>
    <x v="5542"/>
  </r>
  <r>
    <d v="2026-03-22T00:00:00"/>
    <s v="June"/>
    <s v="Northwest"/>
    <x v="5543"/>
  </r>
  <r>
    <d v="2028-08-23T00:00:00"/>
    <s v="June"/>
    <s v="Southwest"/>
    <x v="5544"/>
  </r>
  <r>
    <d v="2064-08-15T00:00:00"/>
    <s v="Freddy"/>
    <s v="Southwest"/>
    <x v="5545"/>
  </r>
  <r>
    <d v="2103-04-09T00:00:00"/>
    <s v="June"/>
    <s v="Southwest"/>
    <x v="5546"/>
  </r>
  <r>
    <d v="2037-09-13T00:00:00"/>
    <s v="Freddy"/>
    <s v="Northwest"/>
    <x v="5547"/>
  </r>
  <r>
    <d v="2064-12-21T00:00:00"/>
    <s v="June"/>
    <s v="Northwest"/>
    <x v="5548"/>
  </r>
  <r>
    <d v="2034-05-31T00:00:00"/>
    <s v="Gigi"/>
    <s v="West"/>
    <x v="157"/>
  </r>
  <r>
    <d v="2097-07-01T00:00:00"/>
    <s v="Chin"/>
    <s v="West"/>
    <x v="5549"/>
  </r>
  <r>
    <d v="2020-08-28T00:00:00"/>
    <s v="Freddy"/>
    <s v="Southwest"/>
    <x v="5550"/>
  </r>
  <r>
    <d v="2075-09-24T00:00:00"/>
    <s v="June"/>
    <s v="Northwest"/>
    <x v="5551"/>
  </r>
  <r>
    <d v="2072-05-20T00:00:00"/>
    <s v="June"/>
    <s v="Southwest"/>
    <x v="5552"/>
  </r>
  <r>
    <d v="2022-05-10T00:00:00"/>
    <s v="Chin"/>
    <s v="Northwest"/>
    <x v="5553"/>
  </r>
  <r>
    <d v="2076-07-02T00:00:00"/>
    <s v="June"/>
    <s v="Southwest"/>
    <x v="5554"/>
  </r>
  <r>
    <d v="2056-05-09T00:00:00"/>
    <s v="Chin"/>
    <s v="Northwest"/>
    <x v="5555"/>
  </r>
  <r>
    <d v="2040-11-18T00:00:00"/>
    <s v="June"/>
    <s v="West"/>
    <x v="5556"/>
  </r>
  <r>
    <d v="2088-09-02T00:00:00"/>
    <s v="June"/>
    <s v="West"/>
    <x v="5557"/>
  </r>
  <r>
    <d v="2059-03-02T00:00:00"/>
    <s v="Gigi"/>
    <s v="Northwest"/>
    <x v="5558"/>
  </r>
  <r>
    <d v="2086-02-11T00:00:00"/>
    <s v="June"/>
    <s v="Northwest"/>
    <x v="2732"/>
  </r>
  <r>
    <d v="2040-03-06T00:00:00"/>
    <s v="Chin"/>
    <s v="Northwest"/>
    <x v="5559"/>
  </r>
  <r>
    <d v="2029-10-21T00:00:00"/>
    <s v="Gigi"/>
    <s v="Northwest"/>
    <x v="5560"/>
  </r>
  <r>
    <d v="2042-09-21T00:00:00"/>
    <s v="Gigi"/>
    <s v="West"/>
    <x v="5561"/>
  </r>
  <r>
    <d v="2036-06-26T00:00:00"/>
    <s v="Freddy"/>
    <s v="Northwest"/>
    <x v="5562"/>
  </r>
  <r>
    <d v="2071-03-11T00:00:00"/>
    <s v="Gigi"/>
    <s v="West"/>
    <x v="5563"/>
  </r>
  <r>
    <d v="2063-03-30T00:00:00"/>
    <s v="Chin"/>
    <s v="Northwest"/>
    <x v="5564"/>
  </r>
  <r>
    <d v="2057-05-24T00:00:00"/>
    <s v="Gigi"/>
    <s v="Northwest"/>
    <x v="5565"/>
  </r>
  <r>
    <d v="2078-12-24T00:00:00"/>
    <s v="Chin"/>
    <s v="West"/>
    <x v="5566"/>
  </r>
  <r>
    <d v="2048-03-23T00:00:00"/>
    <s v="Gigi"/>
    <s v="Northwest"/>
    <x v="5567"/>
  </r>
  <r>
    <d v="2093-04-13T00:00:00"/>
    <s v="June"/>
    <s v="West"/>
    <x v="5568"/>
  </r>
  <r>
    <d v="2103-08-16T00:00:00"/>
    <s v="Freddy"/>
    <s v="Northwest"/>
    <x v="5569"/>
  </r>
  <r>
    <d v="2048-04-08T00:00:00"/>
    <s v="Chin"/>
    <s v="Southwest"/>
    <x v="5570"/>
  </r>
  <r>
    <d v="2062-01-01T00:00:00"/>
    <s v="June"/>
    <s v="Southwest"/>
    <x v="5571"/>
  </r>
  <r>
    <d v="2020-11-07T00:00:00"/>
    <s v="Gigi"/>
    <s v="West"/>
    <x v="5572"/>
  </r>
  <r>
    <d v="2089-12-09T00:00:00"/>
    <s v="Freddy"/>
    <s v="West"/>
    <x v="5573"/>
  </r>
  <r>
    <d v="2096-07-08T00:00:00"/>
    <s v="Gigi"/>
    <s v="West"/>
    <x v="5574"/>
  </r>
  <r>
    <d v="2042-03-15T00:00:00"/>
    <s v="Freddy"/>
    <s v="Northwest"/>
    <x v="5575"/>
  </r>
  <r>
    <d v="2041-05-22T00:00:00"/>
    <s v="Chin"/>
    <s v="West"/>
    <x v="5576"/>
  </r>
  <r>
    <d v="2041-02-28T00:00:00"/>
    <s v="Gigi"/>
    <s v="West"/>
    <x v="5577"/>
  </r>
  <r>
    <d v="2080-07-07T00:00:00"/>
    <s v="Gigi"/>
    <s v="West"/>
    <x v="5578"/>
  </r>
  <r>
    <d v="2079-05-23T00:00:00"/>
    <s v="Freddy"/>
    <s v="Southwest"/>
    <x v="5579"/>
  </r>
  <r>
    <d v="2067-05-31T00:00:00"/>
    <s v="June"/>
    <s v="West"/>
    <x v="5580"/>
  </r>
  <r>
    <d v="2062-11-04T00:00:00"/>
    <s v="Chin"/>
    <s v="West"/>
    <x v="5581"/>
  </r>
  <r>
    <d v="2053-02-12T00:00:00"/>
    <s v="Chin"/>
    <s v="West"/>
    <x v="5582"/>
  </r>
  <r>
    <d v="2015-12-03T00:00:00"/>
    <s v="Chin"/>
    <s v="Northwest"/>
    <x v="5583"/>
  </r>
  <r>
    <d v="2021-05-29T00:00:00"/>
    <s v="Gigi"/>
    <s v="Southwest"/>
    <x v="5584"/>
  </r>
  <r>
    <d v="2023-07-28T00:00:00"/>
    <s v="Gigi"/>
    <s v="Southwest"/>
    <x v="5585"/>
  </r>
  <r>
    <d v="2059-07-03T00:00:00"/>
    <s v="June"/>
    <s v="West"/>
    <x v="5586"/>
  </r>
  <r>
    <d v="2034-02-01T00:00:00"/>
    <s v="Freddy"/>
    <s v="West"/>
    <x v="5587"/>
  </r>
  <r>
    <d v="2061-05-09T00:00:00"/>
    <s v="Freddy"/>
    <s v="Northwest"/>
    <x v="5588"/>
  </r>
  <r>
    <d v="2097-05-18T00:00:00"/>
    <s v="June"/>
    <s v="Northwest"/>
    <x v="5589"/>
  </r>
  <r>
    <d v="2064-10-05T00:00:00"/>
    <s v="Chin"/>
    <s v="West"/>
    <x v="5590"/>
  </r>
  <r>
    <d v="2018-07-11T00:00:00"/>
    <s v="Freddy"/>
    <s v="West"/>
    <x v="5591"/>
  </r>
  <r>
    <d v="2087-03-26T00:00:00"/>
    <s v="Freddy"/>
    <s v="West"/>
    <x v="5592"/>
  </r>
  <r>
    <d v="2092-12-25T00:00:00"/>
    <s v="Gigi"/>
    <s v="Northwest"/>
    <x v="5593"/>
  </r>
  <r>
    <d v="2035-07-02T00:00:00"/>
    <s v="Chin"/>
    <s v="Southwest"/>
    <x v="5594"/>
  </r>
  <r>
    <d v="2100-05-16T00:00:00"/>
    <s v="June"/>
    <s v="West"/>
    <x v="5595"/>
  </r>
  <r>
    <d v="2073-06-24T00:00:00"/>
    <s v="Freddy"/>
    <s v="Southwest"/>
    <x v="5596"/>
  </r>
  <r>
    <d v="2091-04-10T00:00:00"/>
    <s v="Freddy"/>
    <s v="Southwest"/>
    <x v="5597"/>
  </r>
  <r>
    <d v="2087-06-02T00:00:00"/>
    <s v="June"/>
    <s v="Southwest"/>
    <x v="5598"/>
  </r>
  <r>
    <d v="2020-11-02T00:00:00"/>
    <s v="Freddy"/>
    <s v="Northwest"/>
    <x v="5599"/>
  </r>
  <r>
    <d v="2034-07-31T00:00:00"/>
    <s v="Freddy"/>
    <s v="West"/>
    <x v="5600"/>
  </r>
  <r>
    <d v="2054-04-02T00:00:00"/>
    <s v="June"/>
    <s v="Northwest"/>
    <x v="5601"/>
  </r>
  <r>
    <d v="2046-04-18T00:00:00"/>
    <s v="Freddy"/>
    <s v="West"/>
    <x v="5602"/>
  </r>
  <r>
    <d v="2103-12-06T00:00:00"/>
    <s v="Gigi"/>
    <s v="Northwest"/>
    <x v="5603"/>
  </r>
  <r>
    <d v="2090-10-05T00:00:00"/>
    <s v="June"/>
    <s v="Northwest"/>
    <x v="5604"/>
  </r>
  <r>
    <d v="2066-11-13T00:00:00"/>
    <s v="Freddy"/>
    <s v="Southwest"/>
    <x v="5605"/>
  </r>
  <r>
    <d v="2016-06-19T00:00:00"/>
    <s v="Gigi"/>
    <s v="West"/>
    <x v="5606"/>
  </r>
  <r>
    <d v="2038-02-25T00:00:00"/>
    <s v="Chin"/>
    <s v="West"/>
    <x v="5607"/>
  </r>
  <r>
    <d v="2026-03-28T00:00:00"/>
    <s v="June"/>
    <s v="West"/>
    <x v="5608"/>
  </r>
  <r>
    <d v="2094-05-30T00:00:00"/>
    <s v="Freddy"/>
    <s v="Southwest"/>
    <x v="5609"/>
  </r>
  <r>
    <d v="2016-06-02T00:00:00"/>
    <s v="Gigi"/>
    <s v="West"/>
    <x v="5610"/>
  </r>
  <r>
    <d v="2022-12-07T00:00:00"/>
    <s v="Freddy"/>
    <s v="Northwest"/>
    <x v="5611"/>
  </r>
  <r>
    <d v="2078-08-14T00:00:00"/>
    <s v="June"/>
    <s v="Northwest"/>
    <x v="5612"/>
  </r>
  <r>
    <d v="2019-09-04T00:00:00"/>
    <s v="Gigi"/>
    <s v="West"/>
    <x v="5613"/>
  </r>
  <r>
    <d v="2097-09-27T00:00:00"/>
    <s v="Gigi"/>
    <s v="Northwest"/>
    <x v="5614"/>
  </r>
  <r>
    <d v="2104-07-01T00:00:00"/>
    <s v="Chin"/>
    <s v="West"/>
    <x v="5615"/>
  </r>
  <r>
    <d v="2080-11-07T00:00:00"/>
    <s v="Freddy"/>
    <s v="Northwest"/>
    <x v="5616"/>
  </r>
  <r>
    <d v="2043-02-06T00:00:00"/>
    <s v="Chin"/>
    <s v="Northwest"/>
    <x v="5617"/>
  </r>
  <r>
    <d v="2096-10-22T00:00:00"/>
    <s v="Chin"/>
    <s v="West"/>
    <x v="5618"/>
  </r>
  <r>
    <d v="2017-11-23T00:00:00"/>
    <s v="June"/>
    <s v="Northwest"/>
    <x v="5619"/>
  </r>
  <r>
    <d v="2064-12-21T00:00:00"/>
    <s v="June"/>
    <s v="West"/>
    <x v="4074"/>
  </r>
  <r>
    <d v="2090-05-24T00:00:00"/>
    <s v="Freddy"/>
    <s v="Northwest"/>
    <x v="5620"/>
  </r>
  <r>
    <d v="2053-01-23T00:00:00"/>
    <s v="June"/>
    <s v="West"/>
    <x v="5621"/>
  </r>
  <r>
    <d v="2069-01-20T00:00:00"/>
    <s v="Freddy"/>
    <s v="Northwest"/>
    <x v="5622"/>
  </r>
  <r>
    <d v="2105-09-23T00:00:00"/>
    <s v="Gigi"/>
    <s v="West"/>
    <x v="5623"/>
  </r>
  <r>
    <d v="2055-11-22T00:00:00"/>
    <s v="June"/>
    <s v="Southwest"/>
    <x v="5624"/>
  </r>
  <r>
    <d v="2036-01-18T00:00:00"/>
    <s v="Gigi"/>
    <s v="West"/>
    <x v="5625"/>
  </r>
  <r>
    <d v="2028-07-21T00:00:00"/>
    <s v="Chin"/>
    <s v="Southwest"/>
    <x v="5626"/>
  </r>
  <r>
    <d v="2079-06-24T00:00:00"/>
    <s v="Freddy"/>
    <s v="Southwest"/>
    <x v="5627"/>
  </r>
  <r>
    <d v="2025-02-08T00:00:00"/>
    <s v="Gigi"/>
    <s v="Southwest"/>
    <x v="5628"/>
  </r>
  <r>
    <d v="2079-10-26T00:00:00"/>
    <s v="Gigi"/>
    <s v="Northwest"/>
    <x v="5629"/>
  </r>
  <r>
    <d v="2028-08-30T00:00:00"/>
    <s v="Chin"/>
    <s v="Southwest"/>
    <x v="5630"/>
  </r>
  <r>
    <d v="2038-02-12T00:00:00"/>
    <s v="Chin"/>
    <s v="Southwest"/>
    <x v="5631"/>
  </r>
  <r>
    <d v="2025-09-25T00:00:00"/>
    <s v="Chin"/>
    <s v="Northwest"/>
    <x v="5632"/>
  </r>
  <r>
    <d v="2079-09-24T00:00:00"/>
    <s v="Chin"/>
    <s v="Southwest"/>
    <x v="5633"/>
  </r>
  <r>
    <d v="2057-03-18T00:00:00"/>
    <s v="June"/>
    <s v="West"/>
    <x v="5634"/>
  </r>
  <r>
    <d v="2019-09-06T00:00:00"/>
    <s v="Chin"/>
    <s v="Northwest"/>
    <x v="5635"/>
  </r>
  <r>
    <d v="2032-07-03T00:00:00"/>
    <s v="June"/>
    <s v="Southwest"/>
    <x v="5636"/>
  </r>
  <r>
    <d v="2059-07-27T00:00:00"/>
    <s v="Freddy"/>
    <s v="Southwest"/>
    <x v="5637"/>
  </r>
  <r>
    <d v="2024-08-04T00:00:00"/>
    <s v="Freddy"/>
    <s v="Southwest"/>
    <x v="5638"/>
  </r>
  <r>
    <d v="2087-04-17T00:00:00"/>
    <s v="Freddy"/>
    <s v="Northwest"/>
    <x v="5639"/>
  </r>
  <r>
    <d v="2034-02-22T00:00:00"/>
    <s v="Chin"/>
    <s v="West"/>
    <x v="5640"/>
  </r>
  <r>
    <d v="2050-02-07T00:00:00"/>
    <s v="June"/>
    <s v="Northwest"/>
    <x v="5641"/>
  </r>
  <r>
    <d v="2036-12-19T00:00:00"/>
    <s v="June"/>
    <s v="Southwest"/>
    <x v="5642"/>
  </r>
  <r>
    <d v="2094-03-06T00:00:00"/>
    <s v="June"/>
    <s v="Southwest"/>
    <x v="5643"/>
  </r>
  <r>
    <d v="2027-06-28T00:00:00"/>
    <s v="June"/>
    <s v="West"/>
    <x v="5644"/>
  </r>
  <r>
    <d v="2015-04-30T00:00:00"/>
    <s v="Chin"/>
    <s v="West"/>
    <x v="5645"/>
  </r>
  <r>
    <d v="2048-05-18T00:00:00"/>
    <s v="Freddy"/>
    <s v="Southwest"/>
    <x v="5646"/>
  </r>
  <r>
    <d v="2056-06-17T00:00:00"/>
    <s v="Chin"/>
    <s v="Northwest"/>
    <x v="5647"/>
  </r>
  <r>
    <d v="2042-08-26T00:00:00"/>
    <s v="Gigi"/>
    <s v="West"/>
    <x v="5648"/>
  </r>
  <r>
    <d v="2058-06-20T00:00:00"/>
    <s v="Gigi"/>
    <s v="Northwest"/>
    <x v="5649"/>
  </r>
  <r>
    <d v="2086-10-28T00:00:00"/>
    <s v="Gigi"/>
    <s v="Northwest"/>
    <x v="5650"/>
  </r>
  <r>
    <d v="2092-11-05T00:00:00"/>
    <s v="June"/>
    <s v="Southwest"/>
    <x v="5651"/>
  </r>
  <r>
    <d v="2086-11-16T00:00:00"/>
    <s v="June"/>
    <s v="West"/>
    <x v="5652"/>
  </r>
  <r>
    <d v="2039-07-18T00:00:00"/>
    <s v="Freddy"/>
    <s v="West"/>
    <x v="5653"/>
  </r>
  <r>
    <d v="2025-03-08T00:00:00"/>
    <s v="June"/>
    <s v="Southwest"/>
    <x v="5654"/>
  </r>
  <r>
    <d v="2067-01-08T00:00:00"/>
    <s v="Gigi"/>
    <s v="Northwest"/>
    <x v="5655"/>
  </r>
  <r>
    <d v="2016-03-03T00:00:00"/>
    <s v="Freddy"/>
    <s v="Southwest"/>
    <x v="5656"/>
  </r>
  <r>
    <d v="2077-07-10T00:00:00"/>
    <s v="Chin"/>
    <s v="Northwest"/>
    <x v="5657"/>
  </r>
  <r>
    <d v="2018-12-31T00:00:00"/>
    <s v="Chin"/>
    <s v="Southwest"/>
    <x v="5658"/>
  </r>
  <r>
    <d v="2045-01-03T00:00:00"/>
    <s v="June"/>
    <s v="Northwest"/>
    <x v="5659"/>
  </r>
  <r>
    <d v="2022-03-20T00:00:00"/>
    <s v="Chin"/>
    <s v="Northwest"/>
    <x v="5660"/>
  </r>
  <r>
    <d v="2024-10-25T00:00:00"/>
    <s v="Chin"/>
    <s v="West"/>
    <x v="5661"/>
  </r>
  <r>
    <d v="2055-12-23T00:00:00"/>
    <s v="Freddy"/>
    <s v="West"/>
    <x v="5662"/>
  </r>
  <r>
    <d v="2021-09-12T00:00:00"/>
    <s v="Chin"/>
    <s v="West"/>
    <x v="5663"/>
  </r>
  <r>
    <d v="2033-03-09T00:00:00"/>
    <s v="Chin"/>
    <s v="Southwest"/>
    <x v="5664"/>
  </r>
  <r>
    <d v="2020-03-02T00:00:00"/>
    <s v="June"/>
    <s v="Southwest"/>
    <x v="5665"/>
  </r>
  <r>
    <d v="2059-06-22T00:00:00"/>
    <s v="Chin"/>
    <s v="Southwest"/>
    <x v="5666"/>
  </r>
  <r>
    <d v="2064-04-14T00:00:00"/>
    <s v="Freddy"/>
    <s v="Northwest"/>
    <x v="5667"/>
  </r>
  <r>
    <d v="2054-09-11T00:00:00"/>
    <s v="Freddy"/>
    <s v="Southwest"/>
    <x v="5668"/>
  </r>
  <r>
    <d v="2088-06-17T00:00:00"/>
    <s v="Chin"/>
    <s v="West"/>
    <x v="5669"/>
  </r>
  <r>
    <d v="2027-07-12T00:00:00"/>
    <s v="June"/>
    <s v="Northwest"/>
    <x v="5670"/>
  </r>
  <r>
    <d v="2056-02-06T00:00:00"/>
    <s v="Freddy"/>
    <s v="West"/>
    <x v="5671"/>
  </r>
  <r>
    <d v="2026-02-13T00:00:00"/>
    <s v="Freddy"/>
    <s v="West"/>
    <x v="5672"/>
  </r>
  <r>
    <d v="2045-05-22T00:00:00"/>
    <s v="Freddy"/>
    <s v="Northwest"/>
    <x v="5673"/>
  </r>
  <r>
    <d v="2032-12-21T00:00:00"/>
    <s v="Freddy"/>
    <s v="West"/>
    <x v="5674"/>
  </r>
  <r>
    <d v="2016-05-19T00:00:00"/>
    <s v="Freddy"/>
    <s v="Southwest"/>
    <x v="5675"/>
  </r>
  <r>
    <d v="2070-08-22T00:00:00"/>
    <s v="Chin"/>
    <s v="West"/>
    <x v="5676"/>
  </r>
  <r>
    <d v="2045-02-18T00:00:00"/>
    <s v="June"/>
    <s v="Southwest"/>
    <x v="5677"/>
  </r>
  <r>
    <d v="2099-08-13T00:00:00"/>
    <s v="Chin"/>
    <s v="West"/>
    <x v="5678"/>
  </r>
  <r>
    <d v="2088-12-10T00:00:00"/>
    <s v="Chin"/>
    <s v="Southwest"/>
    <x v="5679"/>
  </r>
  <r>
    <d v="2074-09-20T00:00:00"/>
    <s v="Gigi"/>
    <s v="Southwest"/>
    <x v="1289"/>
  </r>
  <r>
    <d v="2053-06-30T00:00:00"/>
    <s v="Chin"/>
    <s v="Southwest"/>
    <x v="5680"/>
  </r>
  <r>
    <d v="2058-04-11T00:00:00"/>
    <s v="Gigi"/>
    <s v="Southwest"/>
    <x v="5681"/>
  </r>
  <r>
    <d v="2046-09-18T00:00:00"/>
    <s v="Gigi"/>
    <s v="Southwest"/>
    <x v="5682"/>
  </r>
  <r>
    <d v="2093-05-07T00:00:00"/>
    <s v="Chin"/>
    <s v="West"/>
    <x v="5683"/>
  </r>
  <r>
    <d v="2073-05-08T00:00:00"/>
    <s v="Gigi"/>
    <s v="West"/>
    <x v="5684"/>
  </r>
  <r>
    <d v="2023-08-22T00:00:00"/>
    <s v="Freddy"/>
    <s v="Northwest"/>
    <x v="5685"/>
  </r>
  <r>
    <d v="2088-12-17T00:00:00"/>
    <s v="Freddy"/>
    <s v="Northwest"/>
    <x v="5686"/>
  </r>
  <r>
    <d v="2017-06-08T00:00:00"/>
    <s v="June"/>
    <s v="Southwest"/>
    <x v="5687"/>
  </r>
  <r>
    <d v="2079-07-22T00:00:00"/>
    <s v="Freddy"/>
    <s v="West"/>
    <x v="5688"/>
  </r>
  <r>
    <d v="2084-04-09T00:00:00"/>
    <s v="Freddy"/>
    <s v="West"/>
    <x v="5689"/>
  </r>
  <r>
    <d v="2044-02-12T00:00:00"/>
    <s v="June"/>
    <s v="West"/>
    <x v="5690"/>
  </r>
  <r>
    <d v="2103-09-26T00:00:00"/>
    <s v="Gigi"/>
    <s v="West"/>
    <x v="1393"/>
  </r>
  <r>
    <d v="2020-09-11T00:00:00"/>
    <s v="Chin"/>
    <s v="Southwest"/>
    <x v="5691"/>
  </r>
  <r>
    <d v="2080-06-23T00:00:00"/>
    <s v="Freddy"/>
    <s v="Southwest"/>
    <x v="5692"/>
  </r>
  <r>
    <d v="2049-06-05T00:00:00"/>
    <s v="Freddy"/>
    <s v="Northwest"/>
    <x v="5693"/>
  </r>
  <r>
    <d v="2039-01-21T00:00:00"/>
    <s v="June"/>
    <s v="Northwest"/>
    <x v="5694"/>
  </r>
  <r>
    <d v="2048-02-08T00:00:00"/>
    <s v="Freddy"/>
    <s v="West"/>
    <x v="5695"/>
  </r>
  <r>
    <d v="2027-09-07T00:00:00"/>
    <s v="Chin"/>
    <s v="Northwest"/>
    <x v="5696"/>
  </r>
  <r>
    <d v="2029-12-29T00:00:00"/>
    <s v="Chin"/>
    <s v="West"/>
    <x v="5697"/>
  </r>
  <r>
    <d v="2074-09-12T00:00:00"/>
    <s v="Freddy"/>
    <s v="West"/>
    <x v="5698"/>
  </r>
  <r>
    <d v="2049-10-19T00:00:00"/>
    <s v="Freddy"/>
    <s v="Southwest"/>
    <x v="5699"/>
  </r>
  <r>
    <d v="2102-07-24T00:00:00"/>
    <s v="June"/>
    <s v="Southwest"/>
    <x v="5700"/>
  </r>
  <r>
    <d v="2055-04-01T00:00:00"/>
    <s v="Gigi"/>
    <s v="Northwest"/>
    <x v="5701"/>
  </r>
  <r>
    <d v="2022-02-11T00:00:00"/>
    <s v="Freddy"/>
    <s v="West"/>
    <x v="5702"/>
  </r>
  <r>
    <d v="2066-08-02T00:00:00"/>
    <s v="June"/>
    <s v="West"/>
    <x v="5703"/>
  </r>
  <r>
    <d v="2016-06-01T00:00:00"/>
    <s v="June"/>
    <s v="Northwest"/>
    <x v="5704"/>
  </r>
  <r>
    <d v="2048-07-27T00:00:00"/>
    <s v="June"/>
    <s v="Southwest"/>
    <x v="5705"/>
  </r>
  <r>
    <d v="2049-11-15T00:00:00"/>
    <s v="Gigi"/>
    <s v="West"/>
    <x v="5706"/>
  </r>
  <r>
    <d v="2054-05-24T00:00:00"/>
    <s v="Gigi"/>
    <s v="Northwest"/>
    <x v="5707"/>
  </r>
  <r>
    <d v="2046-10-02T00:00:00"/>
    <s v="Chin"/>
    <s v="Northwest"/>
    <x v="5708"/>
  </r>
  <r>
    <d v="2033-05-13T00:00:00"/>
    <s v="Freddy"/>
    <s v="Southwest"/>
    <x v="5709"/>
  </r>
  <r>
    <d v="2037-09-01T00:00:00"/>
    <s v="Freddy"/>
    <s v="Northwest"/>
    <x v="5710"/>
  </r>
  <r>
    <d v="2063-06-23T00:00:00"/>
    <s v="Gigi"/>
    <s v="West"/>
    <x v="5711"/>
  </r>
  <r>
    <d v="2094-11-12T00:00:00"/>
    <s v="Gigi"/>
    <s v="Southwest"/>
    <x v="5712"/>
  </r>
  <r>
    <d v="2015-12-29T00:00:00"/>
    <s v="June"/>
    <s v="Northwest"/>
    <x v="5713"/>
  </r>
  <r>
    <d v="2048-04-11T00:00:00"/>
    <s v="Gigi"/>
    <s v="Southwest"/>
    <x v="5714"/>
  </r>
  <r>
    <d v="2093-03-01T00:00:00"/>
    <s v="Chin"/>
    <s v="Southwest"/>
    <x v="5715"/>
  </r>
  <r>
    <d v="2080-08-24T00:00:00"/>
    <s v="June"/>
    <s v="Northwest"/>
    <x v="5716"/>
  </r>
  <r>
    <d v="2053-04-23T00:00:00"/>
    <s v="June"/>
    <s v="Northwest"/>
    <x v="5717"/>
  </r>
  <r>
    <d v="2089-06-24T00:00:00"/>
    <s v="June"/>
    <s v="Northwest"/>
    <x v="5718"/>
  </r>
  <r>
    <d v="2094-02-15T00:00:00"/>
    <s v="Chin"/>
    <s v="West"/>
    <x v="5719"/>
  </r>
  <r>
    <d v="2095-05-04T00:00:00"/>
    <s v="Freddy"/>
    <s v="Southwest"/>
    <x v="5720"/>
  </r>
  <r>
    <d v="2049-08-14T00:00:00"/>
    <s v="Gigi"/>
    <s v="West"/>
    <x v="5721"/>
  </r>
  <r>
    <d v="2019-12-05T00:00:00"/>
    <s v="Freddy"/>
    <s v="West"/>
    <x v="5722"/>
  </r>
  <r>
    <d v="2023-11-01T00:00:00"/>
    <s v="Chin"/>
    <s v="Northwest"/>
    <x v="3196"/>
  </r>
  <r>
    <d v="2047-03-02T00:00:00"/>
    <s v="Freddy"/>
    <s v="West"/>
    <x v="5723"/>
  </r>
  <r>
    <d v="2054-02-13T00:00:00"/>
    <s v="Chin"/>
    <s v="West"/>
    <x v="5724"/>
  </r>
  <r>
    <d v="2051-03-05T00:00:00"/>
    <s v="Chin"/>
    <s v="West"/>
    <x v="5725"/>
  </r>
  <r>
    <d v="2038-02-12T00:00:00"/>
    <s v="Freddy"/>
    <s v="Southwest"/>
    <x v="875"/>
  </r>
  <r>
    <d v="2102-04-26T00:00:00"/>
    <s v="June"/>
    <s v="Northwest"/>
    <x v="5726"/>
  </r>
  <r>
    <d v="2043-04-20T00:00:00"/>
    <s v="June"/>
    <s v="Northwest"/>
    <x v="5727"/>
  </r>
  <r>
    <d v="2099-06-13T00:00:00"/>
    <s v="June"/>
    <s v="West"/>
    <x v="5728"/>
  </r>
  <r>
    <d v="2055-11-19T00:00:00"/>
    <s v="Chin"/>
    <s v="West"/>
    <x v="5729"/>
  </r>
  <r>
    <d v="2101-06-21T00:00:00"/>
    <s v="Freddy"/>
    <s v="West"/>
    <x v="5730"/>
  </r>
  <r>
    <d v="2050-01-09T00:00:00"/>
    <s v="Freddy"/>
    <s v="West"/>
    <x v="5731"/>
  </r>
  <r>
    <d v="2095-06-30T00:00:00"/>
    <s v="Gigi"/>
    <s v="West"/>
    <x v="5732"/>
  </r>
  <r>
    <d v="2061-05-14T00:00:00"/>
    <s v="Freddy"/>
    <s v="Northwest"/>
    <x v="5733"/>
  </r>
  <r>
    <d v="2017-09-24T00:00:00"/>
    <s v="Gigi"/>
    <s v="West"/>
    <x v="5734"/>
  </r>
  <r>
    <d v="2073-07-15T00:00:00"/>
    <s v="Gigi"/>
    <s v="West"/>
    <x v="5735"/>
  </r>
  <r>
    <d v="2043-08-22T00:00:00"/>
    <s v="June"/>
    <s v="Southwest"/>
    <x v="3455"/>
  </r>
  <r>
    <d v="2037-04-08T00:00:00"/>
    <s v="Chin"/>
    <s v="West"/>
    <x v="5736"/>
  </r>
  <r>
    <d v="2085-03-22T00:00:00"/>
    <s v="Gigi"/>
    <s v="West"/>
    <x v="5737"/>
  </r>
  <r>
    <d v="2040-09-19T00:00:00"/>
    <s v="Freddy"/>
    <s v="Northwest"/>
    <x v="5738"/>
  </r>
  <r>
    <d v="2046-07-14T00:00:00"/>
    <s v="June"/>
    <s v="West"/>
    <x v="5739"/>
  </r>
  <r>
    <d v="2067-04-28T00:00:00"/>
    <s v="Chin"/>
    <s v="Southwest"/>
    <x v="5740"/>
  </r>
  <r>
    <d v="2070-03-15T00:00:00"/>
    <s v="June"/>
    <s v="Southwest"/>
    <x v="5741"/>
  </r>
  <r>
    <d v="2023-06-18T00:00:00"/>
    <s v="June"/>
    <s v="Southwest"/>
    <x v="5742"/>
  </r>
  <r>
    <d v="2044-07-12T00:00:00"/>
    <s v="Gigi"/>
    <s v="West"/>
    <x v="5743"/>
  </r>
  <r>
    <d v="2058-02-08T00:00:00"/>
    <s v="Freddy"/>
    <s v="Southwest"/>
    <x v="5744"/>
  </r>
  <r>
    <d v="2038-01-31T00:00:00"/>
    <s v="Gigi"/>
    <s v="Northwest"/>
    <x v="1004"/>
  </r>
  <r>
    <d v="2079-08-05T00:00:00"/>
    <s v="Freddy"/>
    <s v="West"/>
    <x v="5745"/>
  </r>
  <r>
    <d v="2026-07-24T00:00:00"/>
    <s v="Chin"/>
    <s v="Southwest"/>
    <x v="5746"/>
  </r>
  <r>
    <d v="2020-01-19T00:00:00"/>
    <s v="Gigi"/>
    <s v="Southwest"/>
    <x v="5747"/>
  </r>
  <r>
    <d v="2050-07-01T00:00:00"/>
    <s v="Gigi"/>
    <s v="Southwest"/>
    <x v="5748"/>
  </r>
  <r>
    <d v="2068-07-25T00:00:00"/>
    <s v="Gigi"/>
    <s v="Southwest"/>
    <x v="5749"/>
  </r>
  <r>
    <d v="2039-12-26T00:00:00"/>
    <s v="June"/>
    <s v="Northwest"/>
    <x v="5750"/>
  </r>
  <r>
    <d v="2019-09-01T00:00:00"/>
    <s v="Gigi"/>
    <s v="Southwest"/>
    <x v="5751"/>
  </r>
  <r>
    <d v="2088-05-10T00:00:00"/>
    <s v="Chin"/>
    <s v="Northwest"/>
    <x v="5752"/>
  </r>
  <r>
    <d v="2089-01-29T00:00:00"/>
    <s v="Chin"/>
    <s v="Southwest"/>
    <x v="5753"/>
  </r>
  <r>
    <d v="2103-11-16T00:00:00"/>
    <s v="Freddy"/>
    <s v="West"/>
    <x v="1325"/>
  </r>
  <r>
    <d v="2037-12-14T00:00:00"/>
    <s v="Chin"/>
    <s v="West"/>
    <x v="5754"/>
  </r>
  <r>
    <d v="2050-08-18T00:00:00"/>
    <s v="June"/>
    <s v="Southwest"/>
    <x v="5755"/>
  </r>
  <r>
    <d v="2041-04-06T00:00:00"/>
    <s v="Chin"/>
    <s v="West"/>
    <x v="5756"/>
  </r>
  <r>
    <d v="2095-02-07T00:00:00"/>
    <s v="June"/>
    <s v="Southwest"/>
    <x v="5757"/>
  </r>
  <r>
    <d v="2053-06-11T00:00:00"/>
    <s v="June"/>
    <s v="Northwest"/>
    <x v="5758"/>
  </r>
  <r>
    <d v="2041-12-18T00:00:00"/>
    <s v="Chin"/>
    <s v="West"/>
    <x v="5759"/>
  </r>
  <r>
    <d v="2087-05-08T00:00:00"/>
    <s v="Gigi"/>
    <s v="Southwest"/>
    <x v="5760"/>
  </r>
  <r>
    <d v="2069-10-04T00:00:00"/>
    <s v="Freddy"/>
    <s v="Southwest"/>
    <x v="5761"/>
  </r>
  <r>
    <d v="2074-11-22T00:00:00"/>
    <s v="Freddy"/>
    <s v="West"/>
    <x v="5762"/>
  </r>
  <r>
    <d v="2099-09-28T00:00:00"/>
    <s v="June"/>
    <s v="West"/>
    <x v="1650"/>
  </r>
  <r>
    <d v="2078-03-02T00:00:00"/>
    <s v="Gigi"/>
    <s v="West"/>
    <x v="5763"/>
  </r>
  <r>
    <d v="2090-01-20T00:00:00"/>
    <s v="Freddy"/>
    <s v="Northwest"/>
    <x v="5764"/>
  </r>
  <r>
    <d v="2101-11-12T00:00:00"/>
    <s v="Freddy"/>
    <s v="Southwest"/>
    <x v="5765"/>
  </r>
  <r>
    <d v="2042-12-25T00:00:00"/>
    <s v="Chin"/>
    <s v="Northwest"/>
    <x v="5766"/>
  </r>
  <r>
    <d v="2090-02-10T00:00:00"/>
    <s v="Freddy"/>
    <s v="West"/>
    <x v="5767"/>
  </r>
  <r>
    <d v="2028-05-06T00:00:00"/>
    <s v="Freddy"/>
    <s v="West"/>
    <x v="5768"/>
  </r>
  <r>
    <d v="2070-09-06T00:00:00"/>
    <s v="Freddy"/>
    <s v="Northwest"/>
    <x v="5769"/>
  </r>
  <r>
    <d v="2102-09-02T00:00:00"/>
    <s v="Freddy"/>
    <s v="Northwest"/>
    <x v="5770"/>
  </r>
  <r>
    <d v="2098-02-25T00:00:00"/>
    <s v="June"/>
    <s v="Southwest"/>
    <x v="5771"/>
  </r>
  <r>
    <d v="2022-02-14T00:00:00"/>
    <s v="Gigi"/>
    <s v="Northwest"/>
    <x v="5772"/>
  </r>
  <r>
    <d v="2076-04-02T00:00:00"/>
    <s v="June"/>
    <s v="West"/>
    <x v="5773"/>
  </r>
  <r>
    <d v="2071-03-02T00:00:00"/>
    <s v="Gigi"/>
    <s v="West"/>
    <x v="5774"/>
  </r>
  <r>
    <d v="2050-07-08T00:00:00"/>
    <s v="Freddy"/>
    <s v="West"/>
    <x v="5775"/>
  </r>
  <r>
    <d v="2096-11-30T00:00:00"/>
    <s v="Gigi"/>
    <s v="Southwest"/>
    <x v="5776"/>
  </r>
  <r>
    <d v="2058-10-30T00:00:00"/>
    <s v="Chin"/>
    <s v="Southwest"/>
    <x v="5777"/>
  </r>
  <r>
    <d v="2063-04-24T00:00:00"/>
    <s v="Freddy"/>
    <s v="West"/>
    <x v="5778"/>
  </r>
  <r>
    <d v="2079-03-31T00:00:00"/>
    <s v="Freddy"/>
    <s v="Northwest"/>
    <x v="5779"/>
  </r>
  <r>
    <d v="2074-11-02T00:00:00"/>
    <s v="Freddy"/>
    <s v="Southwest"/>
    <x v="5780"/>
  </r>
  <r>
    <d v="2079-02-17T00:00:00"/>
    <s v="Gigi"/>
    <s v="Southwest"/>
    <x v="5781"/>
  </r>
  <r>
    <d v="2029-09-28T00:00:00"/>
    <s v="Gigi"/>
    <s v="Southwest"/>
    <x v="5782"/>
  </r>
  <r>
    <d v="2090-12-12T00:00:00"/>
    <s v="Gigi"/>
    <s v="Northwest"/>
    <x v="5783"/>
  </r>
  <r>
    <d v="2027-03-25T00:00:00"/>
    <s v="Freddy"/>
    <s v="Southwest"/>
    <x v="5784"/>
  </r>
  <r>
    <d v="2045-09-29T00:00:00"/>
    <s v="Chin"/>
    <s v="Southwest"/>
    <x v="5785"/>
  </r>
  <r>
    <d v="2041-12-01T00:00:00"/>
    <s v="Freddy"/>
    <s v="West"/>
    <x v="5786"/>
  </r>
  <r>
    <d v="2035-05-29T00:00:00"/>
    <s v="June"/>
    <s v="West"/>
    <x v="5787"/>
  </r>
  <r>
    <d v="2104-11-11T00:00:00"/>
    <s v="June"/>
    <s v="Southwest"/>
    <x v="788"/>
  </r>
  <r>
    <d v="2046-03-20T00:00:00"/>
    <s v="Chin"/>
    <s v="West"/>
    <x v="5788"/>
  </r>
  <r>
    <d v="2043-11-18T00:00:00"/>
    <s v="Gigi"/>
    <s v="Northwest"/>
    <x v="5789"/>
  </r>
  <r>
    <d v="2069-12-13T00:00:00"/>
    <s v="Gigi"/>
    <s v="Northwest"/>
    <x v="5790"/>
  </r>
  <r>
    <d v="2102-10-05T00:00:00"/>
    <s v="Gigi"/>
    <s v="Southwest"/>
    <x v="5791"/>
  </r>
  <r>
    <d v="2023-12-03T00:00:00"/>
    <s v="Chin"/>
    <s v="Southwest"/>
    <x v="5792"/>
  </r>
  <r>
    <d v="2029-07-12T00:00:00"/>
    <s v="Chin"/>
    <s v="West"/>
    <x v="5793"/>
  </r>
  <r>
    <d v="2105-10-06T00:00:00"/>
    <s v="Gigi"/>
    <s v="Northwest"/>
    <x v="5794"/>
  </r>
  <r>
    <d v="2088-06-29T00:00:00"/>
    <s v="Freddy"/>
    <s v="Northwest"/>
    <x v="5795"/>
  </r>
  <r>
    <d v="2093-05-07T00:00:00"/>
    <s v="Gigi"/>
    <s v="West"/>
    <x v="5796"/>
  </r>
  <r>
    <d v="2063-04-18T00:00:00"/>
    <s v="Freddy"/>
    <s v="Northwest"/>
    <x v="5797"/>
  </r>
  <r>
    <d v="2076-11-18T00:00:00"/>
    <s v="Freddy"/>
    <s v="West"/>
    <x v="5798"/>
  </r>
  <r>
    <d v="2069-06-26T00:00:00"/>
    <s v="Freddy"/>
    <s v="Southwest"/>
    <x v="5799"/>
  </r>
  <r>
    <d v="2087-12-31T00:00:00"/>
    <s v="Chin"/>
    <s v="Southwest"/>
    <x v="5800"/>
  </r>
  <r>
    <d v="2027-10-22T00:00:00"/>
    <s v="Chin"/>
    <s v="Northwest"/>
    <x v="5801"/>
  </r>
  <r>
    <d v="2100-10-18T00:00:00"/>
    <s v="Gigi"/>
    <s v="West"/>
    <x v="5802"/>
  </r>
  <r>
    <d v="2055-07-09T00:00:00"/>
    <s v="Gigi"/>
    <s v="Northwest"/>
    <x v="5803"/>
  </r>
  <r>
    <d v="2086-05-22T00:00:00"/>
    <s v="Freddy"/>
    <s v="West"/>
    <x v="5804"/>
  </r>
  <r>
    <d v="2104-12-10T00:00:00"/>
    <s v="Freddy"/>
    <s v="West"/>
    <x v="5805"/>
  </r>
  <r>
    <d v="2039-12-21T00:00:00"/>
    <s v="Chin"/>
    <s v="Northwest"/>
    <x v="5806"/>
  </r>
  <r>
    <d v="2057-02-17T00:00:00"/>
    <s v="Chin"/>
    <s v="Northwest"/>
    <x v="5807"/>
  </r>
  <r>
    <d v="2036-03-10T00:00:00"/>
    <s v="Freddy"/>
    <s v="Northwest"/>
    <x v="2495"/>
  </r>
  <r>
    <d v="2043-01-20T00:00:00"/>
    <s v="Gigi"/>
    <s v="West"/>
    <x v="5808"/>
  </r>
  <r>
    <d v="2099-12-12T00:00:00"/>
    <s v="Freddy"/>
    <s v="Northwest"/>
    <x v="5809"/>
  </r>
  <r>
    <d v="2055-04-28T00:00:00"/>
    <s v="June"/>
    <s v="Southwest"/>
    <x v="3955"/>
  </r>
  <r>
    <d v="2054-06-24T00:00:00"/>
    <s v="Freddy"/>
    <s v="West"/>
    <x v="5810"/>
  </r>
  <r>
    <d v="2105-03-02T00:00:00"/>
    <s v="Chin"/>
    <s v="Southwest"/>
    <x v="5811"/>
  </r>
  <r>
    <d v="2101-09-01T00:00:00"/>
    <s v="Freddy"/>
    <s v="Northwest"/>
    <x v="5812"/>
  </r>
  <r>
    <d v="2025-04-20T00:00:00"/>
    <s v="June"/>
    <s v="West"/>
    <x v="5813"/>
  </r>
  <r>
    <d v="2095-02-28T00:00:00"/>
    <s v="June"/>
    <s v="West"/>
    <x v="5274"/>
  </r>
  <r>
    <d v="2018-02-17T00:00:00"/>
    <s v="Freddy"/>
    <s v="West"/>
    <x v="5814"/>
  </r>
  <r>
    <d v="2023-06-22T00:00:00"/>
    <s v="Freddy"/>
    <s v="West"/>
    <x v="5815"/>
  </r>
  <r>
    <d v="2083-04-08T00:00:00"/>
    <s v="June"/>
    <s v="Northwest"/>
    <x v="5816"/>
  </r>
  <r>
    <d v="2055-01-12T00:00:00"/>
    <s v="Freddy"/>
    <s v="Northwest"/>
    <x v="5817"/>
  </r>
  <r>
    <d v="2099-01-10T00:00:00"/>
    <s v="Chin"/>
    <s v="Northwest"/>
    <x v="5818"/>
  </r>
  <r>
    <d v="2037-01-31T00:00:00"/>
    <s v="Freddy"/>
    <s v="Northwest"/>
    <x v="5819"/>
  </r>
  <r>
    <d v="2069-10-15T00:00:00"/>
    <s v="June"/>
    <s v="Southwest"/>
    <x v="5820"/>
  </r>
  <r>
    <d v="2077-02-01T00:00:00"/>
    <s v="Chin"/>
    <s v="West"/>
    <x v="5821"/>
  </r>
  <r>
    <d v="2051-11-05T00:00:00"/>
    <s v="Gigi"/>
    <s v="Northwest"/>
    <x v="5822"/>
  </r>
  <r>
    <d v="2061-06-04T00:00:00"/>
    <s v="Freddy"/>
    <s v="Southwest"/>
    <x v="5823"/>
  </r>
  <r>
    <d v="2083-08-10T00:00:00"/>
    <s v="Freddy"/>
    <s v="Northwest"/>
    <x v="5824"/>
  </r>
  <r>
    <d v="2058-04-10T00:00:00"/>
    <s v="Chin"/>
    <s v="Southwest"/>
    <x v="5825"/>
  </r>
  <r>
    <d v="2094-07-14T00:00:00"/>
    <s v="June"/>
    <s v="Southwest"/>
    <x v="5826"/>
  </r>
  <r>
    <d v="2044-06-09T00:00:00"/>
    <s v="Freddy"/>
    <s v="West"/>
    <x v="5827"/>
  </r>
  <r>
    <d v="2035-10-13T00:00:00"/>
    <s v="June"/>
    <s v="West"/>
    <x v="5828"/>
  </r>
  <r>
    <d v="2058-04-28T00:00:00"/>
    <s v="June"/>
    <s v="Southwest"/>
    <x v="5829"/>
  </r>
  <r>
    <d v="2063-05-12T00:00:00"/>
    <s v="June"/>
    <s v="West"/>
    <x v="5830"/>
  </r>
  <r>
    <d v="2089-05-09T00:00:00"/>
    <s v="June"/>
    <s v="Southwest"/>
    <x v="5831"/>
  </r>
  <r>
    <d v="2083-04-17T00:00:00"/>
    <s v="Chin"/>
    <s v="Northwest"/>
    <x v="5832"/>
  </r>
  <r>
    <d v="2068-10-07T00:00:00"/>
    <s v="Freddy"/>
    <s v="Northwest"/>
    <x v="5833"/>
  </r>
  <r>
    <d v="2027-06-06T00:00:00"/>
    <s v="Gigi"/>
    <s v="West"/>
    <x v="5834"/>
  </r>
  <r>
    <d v="2071-08-23T00:00:00"/>
    <s v="Chin"/>
    <s v="Northwest"/>
    <x v="5835"/>
  </r>
  <r>
    <d v="2098-06-08T00:00:00"/>
    <s v="Freddy"/>
    <s v="Southwest"/>
    <x v="5836"/>
  </r>
  <r>
    <d v="2077-11-12T00:00:00"/>
    <s v="Chin"/>
    <s v="Southwest"/>
    <x v="5837"/>
  </r>
  <r>
    <d v="2081-12-16T00:00:00"/>
    <s v="June"/>
    <s v="West"/>
    <x v="5838"/>
  </r>
  <r>
    <d v="2036-07-03T00:00:00"/>
    <s v="Freddy"/>
    <s v="West"/>
    <x v="5839"/>
  </r>
  <r>
    <d v="2104-06-27T00:00:00"/>
    <s v="June"/>
    <s v="West"/>
    <x v="5840"/>
  </r>
  <r>
    <d v="2103-08-23T00:00:00"/>
    <s v="June"/>
    <s v="Southwest"/>
    <x v="5841"/>
  </r>
  <r>
    <d v="2050-10-08T00:00:00"/>
    <s v="Gigi"/>
    <s v="Southwest"/>
    <x v="5842"/>
  </r>
  <r>
    <d v="2070-06-07T00:00:00"/>
    <s v="June"/>
    <s v="Northwest"/>
    <x v="5843"/>
  </r>
  <r>
    <d v="2027-02-16T00:00:00"/>
    <s v="Freddy"/>
    <s v="Southwest"/>
    <x v="5844"/>
  </r>
  <r>
    <d v="2069-07-23T00:00:00"/>
    <s v="Gigi"/>
    <s v="Southwest"/>
    <x v="5845"/>
  </r>
  <r>
    <d v="2050-07-29T00:00:00"/>
    <s v="June"/>
    <s v="West"/>
    <x v="5846"/>
  </r>
  <r>
    <d v="2072-05-19T00:00:00"/>
    <s v="Gigi"/>
    <s v="West"/>
    <x v="5847"/>
  </r>
  <r>
    <d v="2052-10-09T00:00:00"/>
    <s v="Freddy"/>
    <s v="West"/>
    <x v="5848"/>
  </r>
  <r>
    <d v="2034-01-01T00:00:00"/>
    <s v="Freddy"/>
    <s v="Northwest"/>
    <x v="5849"/>
  </r>
  <r>
    <d v="2037-01-26T00:00:00"/>
    <s v="June"/>
    <s v="Northwest"/>
    <x v="5488"/>
  </r>
  <r>
    <d v="2061-07-18T00:00:00"/>
    <s v="Freddy"/>
    <s v="West"/>
    <x v="5850"/>
  </r>
  <r>
    <d v="2033-07-28T00:00:00"/>
    <s v="Chin"/>
    <s v="West"/>
    <x v="5851"/>
  </r>
  <r>
    <d v="2060-10-05T00:00:00"/>
    <s v="Freddy"/>
    <s v="Northwest"/>
    <x v="5852"/>
  </r>
  <r>
    <d v="2097-03-11T00:00:00"/>
    <s v="Gigi"/>
    <s v="West"/>
    <x v="5853"/>
  </r>
  <r>
    <d v="2040-10-13T00:00:00"/>
    <s v="Gigi"/>
    <s v="West"/>
    <x v="5854"/>
  </r>
  <r>
    <d v="2043-07-28T00:00:00"/>
    <s v="Freddy"/>
    <s v="West"/>
    <x v="5855"/>
  </r>
  <r>
    <d v="2077-12-09T00:00:00"/>
    <s v="Freddy"/>
    <s v="Southwest"/>
    <x v="5856"/>
  </r>
  <r>
    <d v="2045-03-31T00:00:00"/>
    <s v="June"/>
    <s v="Southwest"/>
    <x v="5857"/>
  </r>
  <r>
    <d v="2063-02-21T00:00:00"/>
    <s v="June"/>
    <s v="Southwest"/>
    <x v="5858"/>
  </r>
  <r>
    <d v="2072-03-02T00:00:00"/>
    <s v="Freddy"/>
    <s v="Northwest"/>
    <x v="5859"/>
  </r>
  <r>
    <d v="2095-09-02T00:00:00"/>
    <s v="Freddy"/>
    <s v="Northwest"/>
    <x v="5860"/>
  </r>
  <r>
    <d v="2093-10-28T00:00:00"/>
    <s v="Chin"/>
    <s v="Southwest"/>
    <x v="5861"/>
  </r>
  <r>
    <d v="2062-08-20T00:00:00"/>
    <s v="Freddy"/>
    <s v="Northwest"/>
    <x v="5862"/>
  </r>
  <r>
    <d v="2078-10-29T00:00:00"/>
    <s v="Freddy"/>
    <s v="Northwest"/>
    <x v="5863"/>
  </r>
  <r>
    <d v="2078-08-09T00:00:00"/>
    <s v="Chin"/>
    <s v="Northwest"/>
    <x v="5864"/>
  </r>
  <r>
    <d v="2090-05-04T00:00:00"/>
    <s v="Gigi"/>
    <s v="Southwest"/>
    <x v="5865"/>
  </r>
  <r>
    <d v="2066-08-11T00:00:00"/>
    <s v="Gigi"/>
    <s v="Southwest"/>
    <x v="5866"/>
  </r>
  <r>
    <d v="2032-06-21T00:00:00"/>
    <s v="June"/>
    <s v="West"/>
    <x v="5867"/>
  </r>
  <r>
    <d v="2095-05-28T00:00:00"/>
    <s v="Chin"/>
    <s v="West"/>
    <x v="5868"/>
  </r>
  <r>
    <d v="2071-03-02T00:00:00"/>
    <s v="June"/>
    <s v="Northwest"/>
    <x v="5869"/>
  </r>
  <r>
    <d v="2093-02-26T00:00:00"/>
    <s v="Gigi"/>
    <s v="Southwest"/>
    <x v="5870"/>
  </r>
  <r>
    <d v="2035-05-17T00:00:00"/>
    <s v="Freddy"/>
    <s v="Southwest"/>
    <x v="5871"/>
  </r>
  <r>
    <d v="2103-08-22T00:00:00"/>
    <s v="Gigi"/>
    <s v="West"/>
    <x v="5872"/>
  </r>
  <r>
    <d v="2093-04-26T00:00:00"/>
    <s v="Chin"/>
    <s v="Northwest"/>
    <x v="5873"/>
  </r>
  <r>
    <d v="2051-09-30T00:00:00"/>
    <s v="Chin"/>
    <s v="West"/>
    <x v="5874"/>
  </r>
  <r>
    <d v="2094-02-05T00:00:00"/>
    <s v="Gigi"/>
    <s v="West"/>
    <x v="5875"/>
  </r>
  <r>
    <d v="2088-02-22T00:00:00"/>
    <s v="June"/>
    <s v="Southwest"/>
    <x v="5876"/>
  </r>
  <r>
    <d v="2025-06-13T00:00:00"/>
    <s v="Freddy"/>
    <s v="West"/>
    <x v="5877"/>
  </r>
  <r>
    <d v="2060-02-03T00:00:00"/>
    <s v="Chin"/>
    <s v="West"/>
    <x v="5878"/>
  </r>
  <r>
    <d v="2073-01-29T00:00:00"/>
    <s v="Freddy"/>
    <s v="West"/>
    <x v="5879"/>
  </r>
  <r>
    <d v="2060-01-05T00:00:00"/>
    <s v="Gigi"/>
    <s v="West"/>
    <x v="5880"/>
  </r>
  <r>
    <d v="2057-11-03T00:00:00"/>
    <s v="Chin"/>
    <s v="Northwest"/>
    <x v="5881"/>
  </r>
  <r>
    <d v="2094-04-09T00:00:00"/>
    <s v="Gigi"/>
    <s v="Northwest"/>
    <x v="5882"/>
  </r>
  <r>
    <d v="2042-12-12T00:00:00"/>
    <s v="Gigi"/>
    <s v="Southwest"/>
    <x v="5883"/>
  </r>
  <r>
    <d v="2105-05-20T00:00:00"/>
    <s v="Gigi"/>
    <s v="Southwest"/>
    <x v="5884"/>
  </r>
  <r>
    <d v="2073-11-01T00:00:00"/>
    <s v="Gigi"/>
    <s v="West"/>
    <x v="5885"/>
  </r>
  <r>
    <d v="2020-10-11T00:00:00"/>
    <s v="Freddy"/>
    <s v="Southwest"/>
    <x v="5886"/>
  </r>
  <r>
    <d v="2098-08-29T00:00:00"/>
    <s v="Chin"/>
    <s v="Northwest"/>
    <x v="5887"/>
  </r>
  <r>
    <d v="2083-02-18T00:00:00"/>
    <s v="Chin"/>
    <s v="Northwest"/>
    <x v="5888"/>
  </r>
  <r>
    <d v="2022-04-15T00:00:00"/>
    <s v="Chin"/>
    <s v="Northwest"/>
    <x v="5889"/>
  </r>
  <r>
    <d v="2079-06-05T00:00:00"/>
    <s v="June"/>
    <s v="Southwest"/>
    <x v="5890"/>
  </r>
  <r>
    <d v="2036-04-19T00:00:00"/>
    <s v="Freddy"/>
    <s v="Southwest"/>
    <x v="5891"/>
  </r>
  <r>
    <d v="2085-01-23T00:00:00"/>
    <s v="June"/>
    <s v="Northwest"/>
    <x v="5892"/>
  </r>
  <r>
    <d v="2079-08-24T00:00:00"/>
    <s v="Chin"/>
    <s v="Northwest"/>
    <x v="5893"/>
  </r>
  <r>
    <d v="2091-01-21T00:00:00"/>
    <s v="June"/>
    <s v="Northwest"/>
    <x v="3211"/>
  </r>
  <r>
    <d v="2016-08-20T00:00:00"/>
    <s v="June"/>
    <s v="West"/>
    <x v="5894"/>
  </r>
  <r>
    <d v="2092-06-07T00:00:00"/>
    <s v="Gigi"/>
    <s v="Southwest"/>
    <x v="5895"/>
  </r>
  <r>
    <d v="2016-10-29T00:00:00"/>
    <s v="Chin"/>
    <s v="Southwest"/>
    <x v="5896"/>
  </r>
  <r>
    <d v="2039-05-05T00:00:00"/>
    <s v="Chin"/>
    <s v="Southwest"/>
    <x v="5897"/>
  </r>
  <r>
    <d v="2046-09-20T00:00:00"/>
    <s v="June"/>
    <s v="Southwest"/>
    <x v="5898"/>
  </r>
  <r>
    <d v="2072-09-09T00:00:00"/>
    <s v="Freddy"/>
    <s v="West"/>
    <x v="5899"/>
  </r>
  <r>
    <d v="2037-01-29T00:00:00"/>
    <s v="June"/>
    <s v="Northwest"/>
    <x v="5900"/>
  </r>
  <r>
    <d v="2055-03-27T00:00:00"/>
    <s v="Chin"/>
    <s v="Southwest"/>
    <x v="5901"/>
  </r>
  <r>
    <d v="2075-11-03T00:00:00"/>
    <s v="Freddy"/>
    <s v="West"/>
    <x v="5902"/>
  </r>
  <r>
    <d v="2032-06-15T00:00:00"/>
    <s v="Gigi"/>
    <s v="West"/>
    <x v="5903"/>
  </r>
  <r>
    <d v="2051-09-13T00:00:00"/>
    <s v="June"/>
    <s v="West"/>
    <x v="5904"/>
  </r>
  <r>
    <d v="2078-03-31T00:00:00"/>
    <s v="Gigi"/>
    <s v="Southwest"/>
    <x v="5905"/>
  </r>
  <r>
    <d v="2035-02-25T00:00:00"/>
    <s v="June"/>
    <s v="West"/>
    <x v="5906"/>
  </r>
  <r>
    <d v="2040-03-27T00:00:00"/>
    <s v="June"/>
    <s v="West"/>
    <x v="5907"/>
  </r>
  <r>
    <d v="2026-10-04T00:00:00"/>
    <s v="Chin"/>
    <s v="West"/>
    <x v="5908"/>
  </r>
  <r>
    <d v="2041-08-05T00:00:00"/>
    <s v="Chin"/>
    <s v="Northwest"/>
    <x v="5909"/>
  </r>
  <r>
    <d v="2085-03-01T00:00:00"/>
    <s v="Freddy"/>
    <s v="Northwest"/>
    <x v="5910"/>
  </r>
  <r>
    <d v="2066-06-09T00:00:00"/>
    <s v="Freddy"/>
    <s v="Southwest"/>
    <x v="5911"/>
  </r>
  <r>
    <d v="2062-05-24T00:00:00"/>
    <s v="June"/>
    <s v="Southwest"/>
    <x v="5912"/>
  </r>
  <r>
    <d v="2092-02-16T00:00:00"/>
    <s v="Gigi"/>
    <s v="Southwest"/>
    <x v="5913"/>
  </r>
  <r>
    <d v="2081-02-10T00:00:00"/>
    <s v="Freddy"/>
    <s v="Northwest"/>
    <x v="5914"/>
  </r>
  <r>
    <d v="2079-08-30T00:00:00"/>
    <s v="June"/>
    <s v="Northwest"/>
    <x v="5915"/>
  </r>
  <r>
    <d v="2071-08-29T00:00:00"/>
    <s v="June"/>
    <s v="West"/>
    <x v="5916"/>
  </r>
  <r>
    <d v="2094-12-11T00:00:00"/>
    <s v="Freddy"/>
    <s v="Northwest"/>
    <x v="5917"/>
  </r>
  <r>
    <d v="2055-07-09T00:00:00"/>
    <s v="Gigi"/>
    <s v="West"/>
    <x v="5918"/>
  </r>
  <r>
    <d v="2079-10-09T00:00:00"/>
    <s v="Chin"/>
    <s v="West"/>
    <x v="5919"/>
  </r>
  <r>
    <d v="2097-04-24T00:00:00"/>
    <s v="Chin"/>
    <s v="Southwest"/>
    <x v="5920"/>
  </r>
  <r>
    <d v="2033-10-25T00:00:00"/>
    <s v="Freddy"/>
    <s v="West"/>
    <x v="5921"/>
  </r>
  <r>
    <d v="2024-04-08T00:00:00"/>
    <s v="Gigi"/>
    <s v="Southwest"/>
    <x v="5922"/>
  </r>
  <r>
    <d v="2047-08-14T00:00:00"/>
    <s v="Chin"/>
    <s v="Southwest"/>
    <x v="5923"/>
  </r>
  <r>
    <d v="2041-08-07T00:00:00"/>
    <s v="June"/>
    <s v="Northwest"/>
    <x v="5924"/>
  </r>
  <r>
    <d v="2093-02-14T00:00:00"/>
    <s v="Chin"/>
    <s v="Southwest"/>
    <x v="5925"/>
  </r>
  <r>
    <d v="2024-01-25T00:00:00"/>
    <s v="June"/>
    <s v="Northwest"/>
    <x v="5926"/>
  </r>
  <r>
    <d v="2016-09-05T00:00:00"/>
    <s v="Chin"/>
    <s v="Northwest"/>
    <x v="5927"/>
  </r>
  <r>
    <d v="2036-01-24T00:00:00"/>
    <s v="Freddy"/>
    <s v="Northwest"/>
    <x v="5928"/>
  </r>
  <r>
    <d v="2047-06-01T00:00:00"/>
    <s v="Gigi"/>
    <s v="Southwest"/>
    <x v="5929"/>
  </r>
  <r>
    <d v="2018-05-21T00:00:00"/>
    <s v="Gigi"/>
    <s v="West"/>
    <x v="5930"/>
  </r>
  <r>
    <d v="2019-11-09T00:00:00"/>
    <s v="Gigi"/>
    <s v="Northwest"/>
    <x v="5931"/>
  </r>
  <r>
    <d v="2048-01-04T00:00:00"/>
    <s v="Freddy"/>
    <s v="Northwest"/>
    <x v="5932"/>
  </r>
  <r>
    <d v="2088-02-12T00:00:00"/>
    <s v="Chin"/>
    <s v="Northwest"/>
    <x v="5933"/>
  </r>
  <r>
    <d v="2017-12-29T00:00:00"/>
    <s v="June"/>
    <s v="Southwest"/>
    <x v="5934"/>
  </r>
  <r>
    <d v="2015-09-14T00:00:00"/>
    <s v="June"/>
    <s v="Northwest"/>
    <x v="5935"/>
  </r>
  <r>
    <d v="2094-08-12T00:00:00"/>
    <s v="June"/>
    <s v="Southwest"/>
    <x v="5936"/>
  </r>
  <r>
    <d v="2042-10-04T00:00:00"/>
    <s v="Freddy"/>
    <s v="West"/>
    <x v="5937"/>
  </r>
  <r>
    <d v="2096-09-03T00:00:00"/>
    <s v="June"/>
    <s v="West"/>
    <x v="5938"/>
  </r>
  <r>
    <d v="2042-05-31T00:00:00"/>
    <s v="June"/>
    <s v="West"/>
    <x v="5939"/>
  </r>
  <r>
    <d v="2073-07-28T00:00:00"/>
    <s v="Freddy"/>
    <s v="Northwest"/>
    <x v="5940"/>
  </r>
  <r>
    <d v="2050-09-27T00:00:00"/>
    <s v="Gigi"/>
    <s v="Northwest"/>
    <x v="5941"/>
  </r>
  <r>
    <d v="2094-03-31T00:00:00"/>
    <s v="June"/>
    <s v="West"/>
    <x v="5942"/>
  </r>
  <r>
    <d v="2038-03-06T00:00:00"/>
    <s v="June"/>
    <s v="Northwest"/>
    <x v="5943"/>
  </r>
  <r>
    <d v="2017-04-19T00:00:00"/>
    <s v="Gigi"/>
    <s v="Northwest"/>
    <x v="5944"/>
  </r>
  <r>
    <d v="2020-03-22T00:00:00"/>
    <s v="Gigi"/>
    <s v="Northwest"/>
    <x v="5945"/>
  </r>
  <r>
    <d v="2026-04-17T00:00:00"/>
    <s v="June"/>
    <s v="Northwest"/>
    <x v="5946"/>
  </r>
  <r>
    <d v="2089-05-06T00:00:00"/>
    <s v="Freddy"/>
    <s v="Southwest"/>
    <x v="5947"/>
  </r>
  <r>
    <d v="2060-12-26T00:00:00"/>
    <s v="Chin"/>
    <s v="Southwest"/>
    <x v="5948"/>
  </r>
  <r>
    <d v="2097-03-10T00:00:00"/>
    <s v="Freddy"/>
    <s v="Southwest"/>
    <x v="5949"/>
  </r>
  <r>
    <d v="2024-08-10T00:00:00"/>
    <s v="Freddy"/>
    <s v="West"/>
    <x v="5950"/>
  </r>
  <r>
    <d v="2104-05-15T00:00:00"/>
    <s v="Chin"/>
    <s v="Southwest"/>
    <x v="5951"/>
  </r>
  <r>
    <d v="2058-12-22T00:00:00"/>
    <s v="Gigi"/>
    <s v="West"/>
    <x v="5952"/>
  </r>
  <r>
    <d v="2063-04-19T00:00:00"/>
    <s v="Freddy"/>
    <s v="Southwest"/>
    <x v="5953"/>
  </r>
  <r>
    <d v="2078-06-17T00:00:00"/>
    <s v="June"/>
    <s v="Northwest"/>
    <x v="5954"/>
  </r>
  <r>
    <d v="2088-12-18T00:00:00"/>
    <s v="Chin"/>
    <s v="Southwest"/>
    <x v="5955"/>
  </r>
  <r>
    <d v="2088-05-27T00:00:00"/>
    <s v="Freddy"/>
    <s v="Southwest"/>
    <x v="5956"/>
  </r>
  <r>
    <d v="2102-10-03T00:00:00"/>
    <s v="Freddy"/>
    <s v="Northwest"/>
    <x v="5957"/>
  </r>
  <r>
    <d v="2069-02-07T00:00:00"/>
    <s v="Gigi"/>
    <s v="Southwest"/>
    <x v="5958"/>
  </r>
  <r>
    <d v="2082-04-02T00:00:00"/>
    <s v="Freddy"/>
    <s v="Northwest"/>
    <x v="5959"/>
  </r>
  <r>
    <d v="2064-03-09T00:00:00"/>
    <s v="Gigi"/>
    <s v="Southwest"/>
    <x v="5960"/>
  </r>
  <r>
    <d v="2053-08-27T00:00:00"/>
    <s v="June"/>
    <s v="West"/>
    <x v="5961"/>
  </r>
  <r>
    <d v="2105-01-19T00:00:00"/>
    <s v="Chin"/>
    <s v="Southwest"/>
    <x v="5962"/>
  </r>
  <r>
    <d v="2059-07-12T00:00:00"/>
    <s v="Chin"/>
    <s v="Southwest"/>
    <x v="5963"/>
  </r>
  <r>
    <d v="2043-03-02T00:00:00"/>
    <s v="Chin"/>
    <s v="Southwest"/>
    <x v="5964"/>
  </r>
  <r>
    <d v="2068-01-29T00:00:00"/>
    <s v="Chin"/>
    <s v="West"/>
    <x v="5965"/>
  </r>
  <r>
    <d v="2103-02-05T00:00:00"/>
    <s v="Gigi"/>
    <s v="West"/>
    <x v="5966"/>
  </r>
  <r>
    <d v="2086-12-12T00:00:00"/>
    <s v="Freddy"/>
    <s v="West"/>
    <x v="5967"/>
  </r>
  <r>
    <d v="2071-05-19T00:00:00"/>
    <s v="Gigi"/>
    <s v="Northwest"/>
    <x v="5968"/>
  </r>
  <r>
    <d v="2080-07-01T00:00:00"/>
    <s v="June"/>
    <s v="Northwest"/>
    <x v="5969"/>
  </r>
  <r>
    <d v="2081-11-09T00:00:00"/>
    <s v="June"/>
    <s v="Northwest"/>
    <x v="5970"/>
  </r>
  <r>
    <d v="2080-09-25T00:00:00"/>
    <s v="Freddy"/>
    <s v="Northwest"/>
    <x v="5971"/>
  </r>
  <r>
    <d v="2060-01-15T00:00:00"/>
    <s v="Gigi"/>
    <s v="Southwest"/>
    <x v="5972"/>
  </r>
  <r>
    <d v="2015-08-25T00:00:00"/>
    <s v="Freddy"/>
    <s v="West"/>
    <x v="5973"/>
  </r>
  <r>
    <d v="2041-04-15T00:00:00"/>
    <s v="Chin"/>
    <s v="West"/>
    <x v="5974"/>
  </r>
  <r>
    <d v="2061-04-20T00:00:00"/>
    <s v="Chin"/>
    <s v="West"/>
    <x v="5975"/>
  </r>
  <r>
    <d v="2034-01-18T00:00:00"/>
    <s v="June"/>
    <s v="West"/>
    <x v="5976"/>
  </r>
  <r>
    <d v="2071-01-25T00:00:00"/>
    <s v="Freddy"/>
    <s v="Northwest"/>
    <x v="5977"/>
  </r>
  <r>
    <d v="2046-08-11T00:00:00"/>
    <s v="Chin"/>
    <s v="Southwest"/>
    <x v="5978"/>
  </r>
  <r>
    <d v="2040-05-07T00:00:00"/>
    <s v="Chin"/>
    <s v="West"/>
    <x v="5979"/>
  </r>
  <r>
    <d v="2033-12-22T00:00:00"/>
    <s v="Chin"/>
    <s v="Southwest"/>
    <x v="5980"/>
  </r>
  <r>
    <d v="2101-06-17T00:00:00"/>
    <s v="Freddy"/>
    <s v="West"/>
    <x v="5981"/>
  </r>
  <r>
    <d v="2063-05-21T00:00:00"/>
    <s v="Freddy"/>
    <s v="West"/>
    <x v="5982"/>
  </r>
  <r>
    <d v="2023-11-28T00:00:00"/>
    <s v="Gigi"/>
    <s v="West"/>
    <x v="5983"/>
  </r>
  <r>
    <d v="2093-12-06T00:00:00"/>
    <s v="Freddy"/>
    <s v="West"/>
    <x v="5984"/>
  </r>
  <r>
    <d v="2103-06-16T00:00:00"/>
    <s v="Gigi"/>
    <s v="Northwest"/>
    <x v="5985"/>
  </r>
  <r>
    <d v="2097-01-01T00:00:00"/>
    <s v="Freddy"/>
    <s v="Northwest"/>
    <x v="5986"/>
  </r>
  <r>
    <d v="2100-10-12T00:00:00"/>
    <s v="Freddy"/>
    <s v="West"/>
    <x v="5987"/>
  </r>
  <r>
    <d v="2085-04-29T00:00:00"/>
    <s v="Chin"/>
    <s v="Northwest"/>
    <x v="5988"/>
  </r>
  <r>
    <d v="2067-04-20T00:00:00"/>
    <s v="June"/>
    <s v="West"/>
    <x v="5989"/>
  </r>
  <r>
    <d v="2017-12-29T00:00:00"/>
    <s v="June"/>
    <s v="West"/>
    <x v="5990"/>
  </r>
  <r>
    <d v="2047-09-29T00:00:00"/>
    <s v="Freddy"/>
    <s v="West"/>
    <x v="5991"/>
  </r>
  <r>
    <d v="2069-08-18T00:00:00"/>
    <s v="Chin"/>
    <s v="West"/>
    <x v="5992"/>
  </r>
  <r>
    <d v="2070-05-10T00:00:00"/>
    <s v="Chin"/>
    <s v="West"/>
    <x v="1156"/>
  </r>
  <r>
    <d v="2043-04-17T00:00:00"/>
    <s v="Gigi"/>
    <s v="West"/>
    <x v="5993"/>
  </r>
  <r>
    <d v="2026-03-16T00:00:00"/>
    <s v="Freddy"/>
    <s v="Southwest"/>
    <x v="5994"/>
  </r>
  <r>
    <d v="2018-06-04T00:00:00"/>
    <s v="Chin"/>
    <s v="Northwest"/>
    <x v="5995"/>
  </r>
  <r>
    <d v="2095-03-28T00:00:00"/>
    <s v="June"/>
    <s v="West"/>
    <x v="5996"/>
  </r>
  <r>
    <d v="2037-11-13T00:00:00"/>
    <s v="Chin"/>
    <s v="West"/>
    <x v="5997"/>
  </r>
  <r>
    <d v="2073-09-26T00:00:00"/>
    <s v="Freddy"/>
    <s v="Southwest"/>
    <x v="5998"/>
  </r>
  <r>
    <d v="2090-07-22T00:00:00"/>
    <s v="Gigi"/>
    <s v="Northwest"/>
    <x v="5999"/>
  </r>
  <r>
    <d v="2063-07-14T00:00:00"/>
    <s v="Chin"/>
    <s v="West"/>
    <x v="6000"/>
  </r>
  <r>
    <d v="2031-09-01T00:00:00"/>
    <s v="Freddy"/>
    <s v="West"/>
    <x v="6001"/>
  </r>
  <r>
    <d v="2101-07-14T00:00:00"/>
    <s v="Gigi"/>
    <s v="West"/>
    <x v="6002"/>
  </r>
  <r>
    <d v="2073-02-01T00:00:00"/>
    <s v="Freddy"/>
    <s v="Southwest"/>
    <x v="6003"/>
  </r>
  <r>
    <d v="2087-07-06T00:00:00"/>
    <s v="June"/>
    <s v="West"/>
    <x v="6004"/>
  </r>
  <r>
    <d v="2054-03-31T00:00:00"/>
    <s v="June"/>
    <s v="Southwest"/>
    <x v="6005"/>
  </r>
  <r>
    <d v="2090-01-15T00:00:00"/>
    <s v="Gigi"/>
    <s v="Northwest"/>
    <x v="6006"/>
  </r>
  <r>
    <d v="2080-01-24T00:00:00"/>
    <s v="Freddy"/>
    <s v="West"/>
    <x v="6007"/>
  </r>
  <r>
    <d v="2081-07-25T00:00:00"/>
    <s v="June"/>
    <s v="Northwest"/>
    <x v="6008"/>
  </r>
  <r>
    <d v="2095-06-24T00:00:00"/>
    <s v="June"/>
    <s v="West"/>
    <x v="6009"/>
  </r>
  <r>
    <d v="2044-05-28T00:00:00"/>
    <s v="Gigi"/>
    <s v="Southwest"/>
    <x v="6010"/>
  </r>
  <r>
    <d v="2074-07-05T00:00:00"/>
    <s v="Gigi"/>
    <s v="Northwest"/>
    <x v="6011"/>
  </r>
  <r>
    <d v="2069-05-02T00:00:00"/>
    <s v="Gigi"/>
    <s v="Northwest"/>
    <x v="6012"/>
  </r>
  <r>
    <d v="2086-08-08T00:00:00"/>
    <s v="Freddy"/>
    <s v="West"/>
    <x v="6013"/>
  </r>
  <r>
    <d v="2052-11-26T00:00:00"/>
    <s v="Gigi"/>
    <s v="West"/>
    <x v="6014"/>
  </r>
  <r>
    <d v="2016-02-28T00:00:00"/>
    <s v="Freddy"/>
    <s v="Northwest"/>
    <x v="6015"/>
  </r>
  <r>
    <d v="2021-01-15T00:00:00"/>
    <s v="Gigi"/>
    <s v="Southwest"/>
    <x v="6016"/>
  </r>
  <r>
    <d v="2074-10-11T00:00:00"/>
    <s v="Chin"/>
    <s v="Southwest"/>
    <x v="6017"/>
  </r>
  <r>
    <d v="2038-02-20T00:00:00"/>
    <s v="Gigi"/>
    <s v="West"/>
    <x v="6018"/>
  </r>
  <r>
    <d v="2052-09-17T00:00:00"/>
    <s v="Chin"/>
    <s v="Northwest"/>
    <x v="6019"/>
  </r>
  <r>
    <d v="2081-11-22T00:00:00"/>
    <s v="Freddy"/>
    <s v="Northwest"/>
    <x v="6020"/>
  </r>
  <r>
    <d v="2071-03-31T00:00:00"/>
    <s v="Gigi"/>
    <s v="West"/>
    <x v="6021"/>
  </r>
  <r>
    <d v="2070-06-23T00:00:00"/>
    <s v="Chin"/>
    <s v="Southwest"/>
    <x v="6022"/>
  </r>
  <r>
    <d v="2021-01-06T00:00:00"/>
    <s v="June"/>
    <s v="Southwest"/>
    <x v="6023"/>
  </r>
  <r>
    <d v="2062-04-15T00:00:00"/>
    <s v="Gigi"/>
    <s v="Southwest"/>
    <x v="6024"/>
  </r>
  <r>
    <d v="2024-12-24T00:00:00"/>
    <s v="Chin"/>
    <s v="Northwest"/>
    <x v="6025"/>
  </r>
  <r>
    <d v="2071-03-23T00:00:00"/>
    <s v="Freddy"/>
    <s v="West"/>
    <x v="6026"/>
  </r>
  <r>
    <d v="2060-09-24T00:00:00"/>
    <s v="Chin"/>
    <s v="Southwest"/>
    <x v="6027"/>
  </r>
  <r>
    <d v="2034-05-30T00:00:00"/>
    <s v="Gigi"/>
    <s v="West"/>
    <x v="6028"/>
  </r>
  <r>
    <d v="2040-12-28T00:00:00"/>
    <s v="Gigi"/>
    <s v="Northwest"/>
    <x v="6029"/>
  </r>
  <r>
    <d v="2053-11-20T00:00:00"/>
    <s v="Chin"/>
    <s v="Northwest"/>
    <x v="6030"/>
  </r>
  <r>
    <d v="2029-04-01T00:00:00"/>
    <s v="Freddy"/>
    <s v="Northwest"/>
    <x v="6031"/>
  </r>
  <r>
    <d v="2082-02-15T00:00:00"/>
    <s v="June"/>
    <s v="Southwest"/>
    <x v="6032"/>
  </r>
  <r>
    <d v="2038-11-21T00:00:00"/>
    <s v="June"/>
    <s v="Southwest"/>
    <x v="6033"/>
  </r>
  <r>
    <d v="2064-11-05T00:00:00"/>
    <s v="June"/>
    <s v="Southwest"/>
    <x v="6034"/>
  </r>
  <r>
    <d v="2048-06-07T00:00:00"/>
    <s v="Gigi"/>
    <s v="West"/>
    <x v="6035"/>
  </r>
  <r>
    <d v="2061-08-16T00:00:00"/>
    <s v="Chin"/>
    <s v="West"/>
    <x v="6036"/>
  </r>
  <r>
    <d v="2092-01-27T00:00:00"/>
    <s v="June"/>
    <s v="West"/>
    <x v="6037"/>
  </r>
  <r>
    <d v="2022-06-14T00:00:00"/>
    <s v="Gigi"/>
    <s v="Southwest"/>
    <x v="4029"/>
  </r>
  <r>
    <d v="2086-04-19T00:00:00"/>
    <s v="Freddy"/>
    <s v="West"/>
    <x v="6038"/>
  </r>
  <r>
    <d v="2052-05-27T00:00:00"/>
    <s v="Freddy"/>
    <s v="West"/>
    <x v="6039"/>
  </r>
  <r>
    <d v="2083-08-06T00:00:00"/>
    <s v="June"/>
    <s v="West"/>
    <x v="6040"/>
  </r>
  <r>
    <d v="2085-12-20T00:00:00"/>
    <s v="Gigi"/>
    <s v="Northwest"/>
    <x v="6041"/>
  </r>
  <r>
    <d v="2042-02-26T00:00:00"/>
    <s v="Chin"/>
    <s v="Southwest"/>
    <x v="6042"/>
  </r>
  <r>
    <d v="2034-08-17T00:00:00"/>
    <s v="Freddy"/>
    <s v="Southwest"/>
    <x v="6043"/>
  </r>
  <r>
    <d v="2038-05-20T00:00:00"/>
    <s v="Chin"/>
    <s v="West"/>
    <x v="3103"/>
  </r>
  <r>
    <d v="2032-09-08T00:00:00"/>
    <s v="Freddy"/>
    <s v="Northwest"/>
    <x v="6044"/>
  </r>
  <r>
    <d v="2055-05-01T00:00:00"/>
    <s v="Chin"/>
    <s v="Southwest"/>
    <x v="6045"/>
  </r>
  <r>
    <d v="2027-02-26T00:00:00"/>
    <s v="June"/>
    <s v="Northwest"/>
    <x v="6046"/>
  </r>
  <r>
    <d v="2058-03-04T00:00:00"/>
    <s v="Chin"/>
    <s v="Northwest"/>
    <x v="6047"/>
  </r>
  <r>
    <d v="2055-05-25T00:00:00"/>
    <s v="Gigi"/>
    <s v="West"/>
    <x v="6048"/>
  </r>
  <r>
    <d v="2024-11-04T00:00:00"/>
    <s v="June"/>
    <s v="Southwest"/>
    <x v="6049"/>
  </r>
  <r>
    <d v="2076-09-02T00:00:00"/>
    <s v="Chin"/>
    <s v="Southwest"/>
    <x v="6050"/>
  </r>
  <r>
    <d v="2084-02-27T00:00:00"/>
    <s v="June"/>
    <s v="West"/>
    <x v="6051"/>
  </r>
  <r>
    <d v="2026-08-12T00:00:00"/>
    <s v="Chin"/>
    <s v="West"/>
    <x v="6052"/>
  </r>
  <r>
    <d v="2083-11-17T00:00:00"/>
    <s v="Chin"/>
    <s v="Southwest"/>
    <x v="6053"/>
  </r>
  <r>
    <d v="2093-06-25T00:00:00"/>
    <s v="Gigi"/>
    <s v="Southwest"/>
    <x v="6054"/>
  </r>
  <r>
    <d v="2094-07-30T00:00:00"/>
    <s v="Freddy"/>
    <s v="West"/>
    <x v="6055"/>
  </r>
  <r>
    <d v="2025-04-12T00:00:00"/>
    <s v="June"/>
    <s v="Southwest"/>
    <x v="6056"/>
  </r>
  <r>
    <d v="2062-03-04T00:00:00"/>
    <s v="June"/>
    <s v="West"/>
    <x v="6057"/>
  </r>
  <r>
    <d v="2042-04-01T00:00:00"/>
    <s v="Chin"/>
    <s v="West"/>
    <x v="6058"/>
  </r>
  <r>
    <d v="2023-03-28T00:00:00"/>
    <s v="Chin"/>
    <s v="Northwest"/>
    <x v="6059"/>
  </r>
  <r>
    <d v="2034-01-15T00:00:00"/>
    <s v="June"/>
    <s v="Southwest"/>
    <x v="6060"/>
  </r>
  <r>
    <d v="2081-09-07T00:00:00"/>
    <s v="Freddy"/>
    <s v="Southwest"/>
    <x v="6061"/>
  </r>
  <r>
    <d v="2052-06-20T00:00:00"/>
    <s v="Freddy"/>
    <s v="West"/>
    <x v="6062"/>
  </r>
  <r>
    <d v="2041-03-05T00:00:00"/>
    <s v="Gigi"/>
    <s v="West"/>
    <x v="6063"/>
  </r>
  <r>
    <d v="2040-09-20T00:00:00"/>
    <s v="June"/>
    <s v="Southwest"/>
    <x v="6064"/>
  </r>
  <r>
    <d v="2034-11-02T00:00:00"/>
    <s v="Freddy"/>
    <s v="West"/>
    <x v="6065"/>
  </r>
  <r>
    <d v="2094-05-08T00:00:00"/>
    <s v="Chin"/>
    <s v="Southwest"/>
    <x v="6066"/>
  </r>
  <r>
    <d v="2048-10-04T00:00:00"/>
    <s v="Chin"/>
    <s v="Southwest"/>
    <x v="6067"/>
  </r>
  <r>
    <d v="2100-07-19T00:00:00"/>
    <s v="Freddy"/>
    <s v="Northwest"/>
    <x v="6068"/>
  </r>
  <r>
    <d v="2073-03-21T00:00:00"/>
    <s v="Chin"/>
    <s v="Northwest"/>
    <x v="6069"/>
  </r>
  <r>
    <d v="2099-11-25T00:00:00"/>
    <s v="Gigi"/>
    <s v="Northwest"/>
    <x v="6070"/>
  </r>
  <r>
    <d v="2032-12-29T00:00:00"/>
    <s v="Chin"/>
    <s v="Northwest"/>
    <x v="6071"/>
  </r>
  <r>
    <d v="2088-10-13T00:00:00"/>
    <s v="Gigi"/>
    <s v="West"/>
    <x v="6072"/>
  </r>
  <r>
    <d v="2057-02-22T00:00:00"/>
    <s v="Gigi"/>
    <s v="Southwest"/>
    <x v="6073"/>
  </r>
  <r>
    <d v="2036-04-09T00:00:00"/>
    <s v="Gigi"/>
    <s v="Northwest"/>
    <x v="6074"/>
  </r>
  <r>
    <d v="2050-11-02T00:00:00"/>
    <s v="Gigi"/>
    <s v="West"/>
    <x v="6075"/>
  </r>
  <r>
    <d v="2080-08-06T00:00:00"/>
    <s v="Chin"/>
    <s v="West"/>
    <x v="6076"/>
  </r>
  <r>
    <d v="2049-09-09T00:00:00"/>
    <s v="June"/>
    <s v="Southwest"/>
    <x v="6077"/>
  </r>
  <r>
    <d v="2080-07-30T00:00:00"/>
    <s v="Chin"/>
    <s v="West"/>
    <x v="6078"/>
  </r>
  <r>
    <d v="2101-05-20T00:00:00"/>
    <s v="June"/>
    <s v="West"/>
    <x v="6079"/>
  </r>
  <r>
    <d v="2025-10-06T00:00:00"/>
    <s v="Freddy"/>
    <s v="Southwest"/>
    <x v="6080"/>
  </r>
  <r>
    <d v="2040-01-19T00:00:00"/>
    <s v="Gigi"/>
    <s v="Northwest"/>
    <x v="6081"/>
  </r>
  <r>
    <d v="2043-08-07T00:00:00"/>
    <s v="Gigi"/>
    <s v="Northwest"/>
    <x v="6082"/>
  </r>
  <r>
    <d v="2071-07-29T00:00:00"/>
    <s v="Chin"/>
    <s v="Southwest"/>
    <x v="6083"/>
  </r>
  <r>
    <d v="2023-10-09T00:00:00"/>
    <s v="June"/>
    <s v="Northwest"/>
    <x v="6084"/>
  </r>
  <r>
    <d v="2072-09-23T00:00:00"/>
    <s v="Freddy"/>
    <s v="Southwest"/>
    <x v="6085"/>
  </r>
  <r>
    <d v="2078-01-14T00:00:00"/>
    <s v="June"/>
    <s v="Southwest"/>
    <x v="6086"/>
  </r>
  <r>
    <d v="2067-09-27T00:00:00"/>
    <s v="Gigi"/>
    <s v="Northwest"/>
    <x v="6087"/>
  </r>
  <r>
    <d v="2016-11-21T00:00:00"/>
    <s v="Chin"/>
    <s v="West"/>
    <x v="6088"/>
  </r>
  <r>
    <d v="2062-07-08T00:00:00"/>
    <s v="Chin"/>
    <s v="Northwest"/>
    <x v="6089"/>
  </r>
  <r>
    <d v="2049-09-23T00:00:00"/>
    <s v="Chin"/>
    <s v="Southwest"/>
    <x v="6090"/>
  </r>
  <r>
    <d v="2066-05-09T00:00:00"/>
    <s v="Gigi"/>
    <s v="West"/>
    <x v="6091"/>
  </r>
  <r>
    <d v="2036-10-19T00:00:00"/>
    <s v="June"/>
    <s v="West"/>
    <x v="6092"/>
  </r>
  <r>
    <d v="2092-08-13T00:00:00"/>
    <s v="June"/>
    <s v="West"/>
    <x v="6093"/>
  </r>
  <r>
    <d v="2034-05-25T00:00:00"/>
    <s v="Freddy"/>
    <s v="West"/>
    <x v="6094"/>
  </r>
  <r>
    <d v="2079-02-24T00:00:00"/>
    <s v="Chin"/>
    <s v="Southwest"/>
    <x v="6095"/>
  </r>
  <r>
    <d v="2063-07-18T00:00:00"/>
    <s v="June"/>
    <s v="Southwest"/>
    <x v="6096"/>
  </r>
  <r>
    <d v="2068-01-28T00:00:00"/>
    <s v="June"/>
    <s v="Southwest"/>
    <x v="6097"/>
  </r>
  <r>
    <d v="2029-05-26T00:00:00"/>
    <s v="Freddy"/>
    <s v="Southwest"/>
    <x v="6098"/>
  </r>
  <r>
    <d v="2070-08-08T00:00:00"/>
    <s v="June"/>
    <s v="Southwest"/>
    <x v="6099"/>
  </r>
  <r>
    <d v="2048-01-26T00:00:00"/>
    <s v="Freddy"/>
    <s v="Southwest"/>
    <x v="6100"/>
  </r>
  <r>
    <d v="2045-07-23T00:00:00"/>
    <s v="Freddy"/>
    <s v="West"/>
    <x v="5274"/>
  </r>
  <r>
    <d v="2083-11-20T00:00:00"/>
    <s v="Freddy"/>
    <s v="Northwest"/>
    <x v="6101"/>
  </r>
  <r>
    <d v="2029-12-17T00:00:00"/>
    <s v="Gigi"/>
    <s v="West"/>
    <x v="6102"/>
  </r>
  <r>
    <d v="2071-08-22T00:00:00"/>
    <s v="Gigi"/>
    <s v="Southwest"/>
    <x v="6103"/>
  </r>
  <r>
    <d v="2101-07-22T00:00:00"/>
    <s v="Gigi"/>
    <s v="Southwest"/>
    <x v="4313"/>
  </r>
  <r>
    <d v="2056-03-09T00:00:00"/>
    <s v="Gigi"/>
    <s v="West"/>
    <x v="6104"/>
  </r>
  <r>
    <d v="2103-03-23T00:00:00"/>
    <s v="June"/>
    <s v="Southwest"/>
    <x v="6105"/>
  </r>
  <r>
    <d v="2075-09-09T00:00:00"/>
    <s v="June"/>
    <s v="West"/>
    <x v="2375"/>
  </r>
  <r>
    <d v="2083-08-03T00:00:00"/>
    <s v="Gigi"/>
    <s v="Northwest"/>
    <x v="6106"/>
  </r>
  <r>
    <d v="2098-05-23T00:00:00"/>
    <s v="Freddy"/>
    <s v="West"/>
    <x v="6107"/>
  </r>
  <r>
    <d v="2085-11-27T00:00:00"/>
    <s v="Gigi"/>
    <s v="Northwest"/>
    <x v="6108"/>
  </r>
  <r>
    <d v="2092-03-21T00:00:00"/>
    <s v="June"/>
    <s v="West"/>
    <x v="2028"/>
  </r>
  <r>
    <d v="2083-01-16T00:00:00"/>
    <s v="Gigi"/>
    <s v="Northwest"/>
    <x v="6109"/>
  </r>
  <r>
    <d v="2050-05-11T00:00:00"/>
    <s v="Chin"/>
    <s v="Southwest"/>
    <x v="6110"/>
  </r>
  <r>
    <d v="2055-11-25T00:00:00"/>
    <s v="June"/>
    <s v="Northwest"/>
    <x v="6111"/>
  </r>
  <r>
    <d v="2083-08-26T00:00:00"/>
    <s v="June"/>
    <s v="Southwest"/>
    <x v="6112"/>
  </r>
  <r>
    <d v="2099-11-21T00:00:00"/>
    <s v="Chin"/>
    <s v="West"/>
    <x v="6113"/>
  </r>
  <r>
    <d v="2015-09-05T00:00:00"/>
    <s v="Freddy"/>
    <s v="West"/>
    <x v="6114"/>
  </r>
  <r>
    <d v="2095-03-03T00:00:00"/>
    <s v="Chin"/>
    <s v="West"/>
    <x v="6115"/>
  </r>
  <r>
    <d v="2095-01-31T00:00:00"/>
    <s v="Freddy"/>
    <s v="West"/>
    <x v="6116"/>
  </r>
  <r>
    <d v="2100-12-08T00:00:00"/>
    <s v="June"/>
    <s v="West"/>
    <x v="6117"/>
  </r>
  <r>
    <d v="2023-02-20T00:00:00"/>
    <s v="June"/>
    <s v="West"/>
    <x v="6118"/>
  </r>
  <r>
    <d v="2082-08-14T00:00:00"/>
    <s v="Gigi"/>
    <s v="West"/>
    <x v="6119"/>
  </r>
  <r>
    <d v="2101-05-03T00:00:00"/>
    <s v="Gigi"/>
    <s v="Northwest"/>
    <x v="6120"/>
  </r>
  <r>
    <d v="2023-08-07T00:00:00"/>
    <s v="Chin"/>
    <s v="Southwest"/>
    <x v="6121"/>
  </r>
  <r>
    <d v="2081-10-31T00:00:00"/>
    <s v="Chin"/>
    <s v="West"/>
    <x v="6122"/>
  </r>
  <r>
    <d v="2040-02-23T00:00:00"/>
    <s v="Chin"/>
    <s v="Northwest"/>
    <x v="6123"/>
  </r>
  <r>
    <d v="2084-02-22T00:00:00"/>
    <s v="Gigi"/>
    <s v="West"/>
    <x v="6124"/>
  </r>
  <r>
    <d v="2055-03-10T00:00:00"/>
    <s v="Chin"/>
    <s v="West"/>
    <x v="6125"/>
  </r>
  <r>
    <d v="2091-08-05T00:00:00"/>
    <s v="Gigi"/>
    <s v="West"/>
    <x v="6126"/>
  </r>
  <r>
    <d v="2052-09-20T00:00:00"/>
    <s v="Gigi"/>
    <s v="Northwest"/>
    <x v="6127"/>
  </r>
  <r>
    <d v="2096-12-29T00:00:00"/>
    <s v="Gigi"/>
    <s v="Northwest"/>
    <x v="6128"/>
  </r>
  <r>
    <d v="2094-08-19T00:00:00"/>
    <s v="Freddy"/>
    <s v="West"/>
    <x v="6129"/>
  </r>
  <r>
    <d v="2082-08-18T00:00:00"/>
    <s v="Freddy"/>
    <s v="Northwest"/>
    <x v="6130"/>
  </r>
  <r>
    <d v="2078-10-01T00:00:00"/>
    <s v="June"/>
    <s v="Southwest"/>
    <x v="6131"/>
  </r>
  <r>
    <d v="2023-04-13T00:00:00"/>
    <s v="Gigi"/>
    <s v="Southwest"/>
    <x v="6132"/>
  </r>
  <r>
    <d v="2066-02-26T00:00:00"/>
    <s v="Freddy"/>
    <s v="Southwest"/>
    <x v="6133"/>
  </r>
  <r>
    <d v="2050-08-30T00:00:00"/>
    <s v="Gigi"/>
    <s v="West"/>
    <x v="6134"/>
  </r>
  <r>
    <d v="2036-02-22T00:00:00"/>
    <s v="Chin"/>
    <s v="West"/>
    <x v="6135"/>
  </r>
  <r>
    <d v="2086-03-05T00:00:00"/>
    <s v="Chin"/>
    <s v="West"/>
    <x v="6136"/>
  </r>
  <r>
    <d v="2076-03-05T00:00:00"/>
    <s v="June"/>
    <s v="West"/>
    <x v="6137"/>
  </r>
  <r>
    <d v="2047-06-19T00:00:00"/>
    <s v="Freddy"/>
    <s v="Southwest"/>
    <x v="6138"/>
  </r>
  <r>
    <d v="2018-07-04T00:00:00"/>
    <s v="Gigi"/>
    <s v="Southwest"/>
    <x v="6139"/>
  </r>
  <r>
    <d v="2099-09-16T00:00:00"/>
    <s v="Chin"/>
    <s v="Southwest"/>
    <x v="6140"/>
  </r>
  <r>
    <d v="2031-06-05T00:00:00"/>
    <s v="Freddy"/>
    <s v="West"/>
    <x v="6141"/>
  </r>
  <r>
    <d v="2076-03-24T00:00:00"/>
    <s v="Chin"/>
    <s v="West"/>
    <x v="6142"/>
  </r>
  <r>
    <d v="2021-07-26T00:00:00"/>
    <s v="June"/>
    <s v="Northwest"/>
    <x v="6143"/>
  </r>
  <r>
    <d v="2029-01-10T00:00:00"/>
    <s v="Gigi"/>
    <s v="Southwest"/>
    <x v="6144"/>
  </r>
  <r>
    <d v="2105-12-14T00:00:00"/>
    <s v="Chin"/>
    <s v="West"/>
    <x v="6145"/>
  </r>
  <r>
    <d v="2038-04-07T00:00:00"/>
    <s v="Gigi"/>
    <s v="Northwest"/>
    <x v="6146"/>
  </r>
  <r>
    <d v="2058-06-28T00:00:00"/>
    <s v="Gigi"/>
    <s v="Northwest"/>
    <x v="6147"/>
  </r>
  <r>
    <d v="2035-07-26T00:00:00"/>
    <s v="Chin"/>
    <s v="Northwest"/>
    <x v="6148"/>
  </r>
  <r>
    <d v="2042-08-10T00:00:00"/>
    <s v="June"/>
    <s v="Southwest"/>
    <x v="6149"/>
  </r>
  <r>
    <d v="2067-07-20T00:00:00"/>
    <s v="Chin"/>
    <s v="West"/>
    <x v="6150"/>
  </r>
  <r>
    <d v="2016-10-18T00:00:00"/>
    <s v="Freddy"/>
    <s v="West"/>
    <x v="6151"/>
  </r>
  <r>
    <d v="2043-09-30T00:00:00"/>
    <s v="Freddy"/>
    <s v="Northwest"/>
    <x v="6152"/>
  </r>
  <r>
    <d v="2101-04-21T00:00:00"/>
    <s v="Freddy"/>
    <s v="Northwest"/>
    <x v="6153"/>
  </r>
  <r>
    <d v="2023-05-07T00:00:00"/>
    <s v="June"/>
    <s v="Southwest"/>
    <x v="6154"/>
  </r>
  <r>
    <d v="2063-10-01T00:00:00"/>
    <s v="Chin"/>
    <s v="Southwest"/>
    <x v="6155"/>
  </r>
  <r>
    <d v="2024-11-18T00:00:00"/>
    <s v="Chin"/>
    <s v="West"/>
    <x v="6156"/>
  </r>
  <r>
    <d v="2095-04-14T00:00:00"/>
    <s v="Freddy"/>
    <s v="Southwest"/>
    <x v="6157"/>
  </r>
  <r>
    <d v="2075-12-08T00:00:00"/>
    <s v="June"/>
    <s v="Northwest"/>
    <x v="6158"/>
  </r>
  <r>
    <d v="2023-08-12T00:00:00"/>
    <s v="Freddy"/>
    <s v="West"/>
    <x v="6159"/>
  </r>
  <r>
    <d v="2054-08-27T00:00:00"/>
    <s v="Gigi"/>
    <s v="Southwest"/>
    <x v="6160"/>
  </r>
  <r>
    <d v="2104-12-25T00:00:00"/>
    <s v="June"/>
    <s v="West"/>
    <x v="6161"/>
  </r>
  <r>
    <d v="2087-03-16T00:00:00"/>
    <s v="Gigi"/>
    <s v="West"/>
    <x v="6162"/>
  </r>
  <r>
    <d v="2094-08-04T00:00:00"/>
    <s v="Gigi"/>
    <s v="Southwest"/>
    <x v="3722"/>
  </r>
  <r>
    <d v="2056-05-28T00:00:00"/>
    <s v="June"/>
    <s v="West"/>
    <x v="6163"/>
  </r>
  <r>
    <d v="2078-12-06T00:00:00"/>
    <s v="Gigi"/>
    <s v="Northwest"/>
    <x v="6164"/>
  </r>
  <r>
    <d v="2022-04-17T00:00:00"/>
    <s v="Chin"/>
    <s v="West"/>
    <x v="6165"/>
  </r>
  <r>
    <d v="2068-04-26T00:00:00"/>
    <s v="Gigi"/>
    <s v="Southwest"/>
    <x v="6166"/>
  </r>
  <r>
    <d v="2091-08-02T00:00:00"/>
    <s v="Chin"/>
    <s v="Northwest"/>
    <x v="6167"/>
  </r>
  <r>
    <d v="2057-07-08T00:00:00"/>
    <s v="Gigi"/>
    <s v="Southwest"/>
    <x v="6168"/>
  </r>
  <r>
    <d v="2093-08-13T00:00:00"/>
    <s v="Freddy"/>
    <s v="Northwest"/>
    <x v="6169"/>
  </r>
  <r>
    <d v="2083-04-24T00:00:00"/>
    <s v="Chin"/>
    <s v="Southwest"/>
    <x v="6170"/>
  </r>
  <r>
    <d v="2092-09-26T00:00:00"/>
    <s v="Freddy"/>
    <s v="Southwest"/>
    <x v="6171"/>
  </r>
  <r>
    <d v="2081-12-27T00:00:00"/>
    <s v="Chin"/>
    <s v="Southwest"/>
    <x v="6172"/>
  </r>
  <r>
    <d v="2043-11-23T00:00:00"/>
    <s v="Chin"/>
    <s v="West"/>
    <x v="6173"/>
  </r>
  <r>
    <d v="2042-05-21T00:00:00"/>
    <s v="Gigi"/>
    <s v="Southwest"/>
    <x v="6174"/>
  </r>
  <r>
    <d v="2049-03-10T00:00:00"/>
    <s v="Gigi"/>
    <s v="Southwest"/>
    <x v="6175"/>
  </r>
  <r>
    <d v="2063-01-11T00:00:00"/>
    <s v="June"/>
    <s v="Northwest"/>
    <x v="6176"/>
  </r>
  <r>
    <d v="2088-12-30T00:00:00"/>
    <s v="Gigi"/>
    <s v="Northwest"/>
    <x v="6177"/>
  </r>
  <r>
    <d v="2023-10-18T00:00:00"/>
    <s v="June"/>
    <s v="Southwest"/>
    <x v="6178"/>
  </r>
  <r>
    <d v="2053-02-22T00:00:00"/>
    <s v="Chin"/>
    <s v="Northwest"/>
    <x v="6179"/>
  </r>
  <r>
    <d v="2090-11-23T00:00:00"/>
    <s v="Gigi"/>
    <s v="Northwest"/>
    <x v="6180"/>
  </r>
  <r>
    <d v="2069-09-10T00:00:00"/>
    <s v="Freddy"/>
    <s v="West"/>
    <x v="6181"/>
  </r>
  <r>
    <d v="2066-04-07T00:00:00"/>
    <s v="Chin"/>
    <s v="West"/>
    <x v="6182"/>
  </r>
  <r>
    <d v="2083-06-05T00:00:00"/>
    <s v="June"/>
    <s v="Southwest"/>
    <x v="6183"/>
  </r>
  <r>
    <d v="2076-08-23T00:00:00"/>
    <s v="Chin"/>
    <s v="West"/>
    <x v="6184"/>
  </r>
  <r>
    <d v="2060-09-28T00:00:00"/>
    <s v="Gigi"/>
    <s v="Southwest"/>
    <x v="6185"/>
  </r>
  <r>
    <d v="2077-12-06T00:00:00"/>
    <s v="June"/>
    <s v="Northwest"/>
    <x v="6186"/>
  </r>
  <r>
    <d v="2080-08-20T00:00:00"/>
    <s v="Chin"/>
    <s v="West"/>
    <x v="6187"/>
  </r>
  <r>
    <d v="2017-03-22T00:00:00"/>
    <s v="Chin"/>
    <s v="Northwest"/>
    <x v="6188"/>
  </r>
  <r>
    <d v="2069-10-04T00:00:00"/>
    <s v="Chin"/>
    <s v="Southwest"/>
    <x v="6189"/>
  </r>
  <r>
    <d v="2038-08-19T00:00:00"/>
    <s v="June"/>
    <s v="Southwest"/>
    <x v="6190"/>
  </r>
  <r>
    <d v="2101-02-26T00:00:00"/>
    <s v="Freddy"/>
    <s v="Southwest"/>
    <x v="3390"/>
  </r>
  <r>
    <d v="2055-03-29T00:00:00"/>
    <s v="Gigi"/>
    <s v="Southwest"/>
    <x v="6191"/>
  </r>
  <r>
    <d v="2075-08-22T00:00:00"/>
    <s v="June"/>
    <s v="Southwest"/>
    <x v="6192"/>
  </r>
  <r>
    <d v="2050-04-03T00:00:00"/>
    <s v="Chin"/>
    <s v="Southwest"/>
    <x v="6193"/>
  </r>
  <r>
    <d v="2096-07-18T00:00:00"/>
    <s v="Gigi"/>
    <s v="West"/>
    <x v="6194"/>
  </r>
  <r>
    <d v="2102-12-16T00:00:00"/>
    <s v="Freddy"/>
    <s v="Southwest"/>
    <x v="6195"/>
  </r>
  <r>
    <d v="2049-11-24T00:00:00"/>
    <s v="Gigi"/>
    <s v="West"/>
    <x v="6196"/>
  </r>
  <r>
    <d v="2077-03-12T00:00:00"/>
    <s v="Freddy"/>
    <s v="Southwest"/>
    <x v="6197"/>
  </r>
  <r>
    <d v="2075-09-22T00:00:00"/>
    <s v="June"/>
    <s v="Northwest"/>
    <x v="6198"/>
  </r>
  <r>
    <d v="2082-12-30T00:00:00"/>
    <s v="June"/>
    <s v="Northwest"/>
    <x v="3569"/>
  </r>
  <r>
    <d v="2036-12-22T00:00:00"/>
    <s v="Freddy"/>
    <s v="West"/>
    <x v="6199"/>
  </r>
  <r>
    <d v="2015-06-04T00:00:00"/>
    <s v="Freddy"/>
    <s v="West"/>
    <x v="6200"/>
  </r>
  <r>
    <d v="2039-07-23T00:00:00"/>
    <s v="Chin"/>
    <s v="Northwest"/>
    <x v="6201"/>
  </r>
  <r>
    <d v="2028-04-02T00:00:00"/>
    <s v="June"/>
    <s v="Southwest"/>
    <x v="6202"/>
  </r>
  <r>
    <d v="2018-12-12T00:00:00"/>
    <s v="Freddy"/>
    <s v="West"/>
    <x v="6203"/>
  </r>
  <r>
    <d v="2054-11-05T00:00:00"/>
    <s v="Chin"/>
    <s v="Northwest"/>
    <x v="6204"/>
  </r>
  <r>
    <d v="2023-07-13T00:00:00"/>
    <s v="Gigi"/>
    <s v="West"/>
    <x v="6205"/>
  </r>
  <r>
    <d v="2026-08-25T00:00:00"/>
    <s v="June"/>
    <s v="West"/>
    <x v="6206"/>
  </r>
  <r>
    <d v="2028-11-30T00:00:00"/>
    <s v="Chin"/>
    <s v="Northwest"/>
    <x v="6207"/>
  </r>
  <r>
    <d v="2077-11-27T00:00:00"/>
    <s v="Chin"/>
    <s v="Southwest"/>
    <x v="282"/>
  </r>
  <r>
    <d v="2078-03-04T00:00:00"/>
    <s v="June"/>
    <s v="West"/>
    <x v="6208"/>
  </r>
  <r>
    <d v="2086-08-11T00:00:00"/>
    <s v="June"/>
    <s v="Northwest"/>
    <x v="6209"/>
  </r>
  <r>
    <d v="2070-11-17T00:00:00"/>
    <s v="June"/>
    <s v="Northwest"/>
    <x v="6210"/>
  </r>
  <r>
    <d v="2060-02-13T00:00:00"/>
    <s v="Freddy"/>
    <s v="West"/>
    <x v="6211"/>
  </r>
  <r>
    <d v="2021-12-10T00:00:00"/>
    <s v="Gigi"/>
    <s v="Northwest"/>
    <x v="6212"/>
  </r>
  <r>
    <d v="2042-05-09T00:00:00"/>
    <s v="Chin"/>
    <s v="West"/>
    <x v="6213"/>
  </r>
  <r>
    <d v="2041-02-08T00:00:00"/>
    <s v="June"/>
    <s v="West"/>
    <x v="6214"/>
  </r>
  <r>
    <d v="2022-03-30T00:00:00"/>
    <s v="June"/>
    <s v="Southwest"/>
    <x v="6215"/>
  </r>
  <r>
    <d v="2087-09-07T00:00:00"/>
    <s v="Chin"/>
    <s v="Northwest"/>
    <x v="6216"/>
  </r>
  <r>
    <d v="2098-06-27T00:00:00"/>
    <s v="June"/>
    <s v="West"/>
    <x v="6217"/>
  </r>
  <r>
    <d v="2081-08-18T00:00:00"/>
    <s v="Gigi"/>
    <s v="West"/>
    <x v="6218"/>
  </r>
  <r>
    <d v="2028-02-22T00:00:00"/>
    <s v="Chin"/>
    <s v="West"/>
    <x v="6219"/>
  </r>
  <r>
    <d v="2048-07-13T00:00:00"/>
    <s v="Freddy"/>
    <s v="Southwest"/>
    <x v="6220"/>
  </r>
  <r>
    <d v="2076-11-08T00:00:00"/>
    <s v="Gigi"/>
    <s v="West"/>
    <x v="6221"/>
  </r>
  <r>
    <d v="2098-07-29T00:00:00"/>
    <s v="Freddy"/>
    <s v="Northwest"/>
    <x v="6222"/>
  </r>
  <r>
    <d v="2059-01-12T00:00:00"/>
    <s v="Gigi"/>
    <s v="Southwest"/>
    <x v="6223"/>
  </r>
  <r>
    <d v="2027-04-18T00:00:00"/>
    <s v="Chin"/>
    <s v="Northwest"/>
    <x v="6224"/>
  </r>
  <r>
    <d v="2020-11-20T00:00:00"/>
    <s v="June"/>
    <s v="West"/>
    <x v="6225"/>
  </r>
  <r>
    <d v="2055-06-14T00:00:00"/>
    <s v="Freddy"/>
    <s v="West"/>
    <x v="6226"/>
  </r>
  <r>
    <d v="2034-12-14T00:00:00"/>
    <s v="Freddy"/>
    <s v="Southwest"/>
    <x v="6227"/>
  </r>
  <r>
    <d v="2076-06-11T00:00:00"/>
    <s v="Freddy"/>
    <s v="Southwest"/>
    <x v="6228"/>
  </r>
  <r>
    <d v="2056-06-01T00:00:00"/>
    <s v="Chin"/>
    <s v="West"/>
    <x v="6229"/>
  </r>
  <r>
    <d v="2046-05-17T00:00:00"/>
    <s v="Gigi"/>
    <s v="Northwest"/>
    <x v="6230"/>
  </r>
  <r>
    <d v="2054-04-18T00:00:00"/>
    <s v="Gigi"/>
    <s v="West"/>
    <x v="6231"/>
  </r>
  <r>
    <d v="2043-10-22T00:00:00"/>
    <s v="Chin"/>
    <s v="Southwest"/>
    <x v="6232"/>
  </r>
  <r>
    <d v="2094-11-01T00:00:00"/>
    <s v="June"/>
    <s v="West"/>
    <x v="6233"/>
  </r>
  <r>
    <d v="2050-06-03T00:00:00"/>
    <s v="June"/>
    <s v="Northwest"/>
    <x v="6234"/>
  </r>
  <r>
    <d v="2038-05-19T00:00:00"/>
    <s v="Gigi"/>
    <s v="Northwest"/>
    <x v="6235"/>
  </r>
  <r>
    <d v="2070-05-09T00:00:00"/>
    <s v="June"/>
    <s v="Southwest"/>
    <x v="6236"/>
  </r>
  <r>
    <d v="2028-08-30T00:00:00"/>
    <s v="Gigi"/>
    <s v="Northwest"/>
    <x v="6237"/>
  </r>
  <r>
    <d v="2100-12-29T00:00:00"/>
    <s v="Freddy"/>
    <s v="West"/>
    <x v="6238"/>
  </r>
  <r>
    <d v="2059-07-11T00:00:00"/>
    <s v="June"/>
    <s v="Northwest"/>
    <x v="6239"/>
  </r>
  <r>
    <d v="2040-10-08T00:00:00"/>
    <s v="Gigi"/>
    <s v="West"/>
    <x v="6240"/>
  </r>
  <r>
    <d v="2038-06-02T00:00:00"/>
    <s v="Chin"/>
    <s v="Northwest"/>
    <x v="6241"/>
  </r>
  <r>
    <d v="2103-09-17T00:00:00"/>
    <s v="Chin"/>
    <s v="West"/>
    <x v="6242"/>
  </r>
  <r>
    <d v="2073-03-25T00:00:00"/>
    <s v="June"/>
    <s v="Southwest"/>
    <x v="6243"/>
  </r>
  <r>
    <d v="2053-10-24T00:00:00"/>
    <s v="Chin"/>
    <s v="Northwest"/>
    <x v="6244"/>
  </r>
  <r>
    <d v="2031-04-16T00:00:00"/>
    <s v="Chin"/>
    <s v="Northwest"/>
    <x v="6245"/>
  </r>
  <r>
    <d v="2037-01-02T00:00:00"/>
    <s v="Chin"/>
    <s v="West"/>
    <x v="6246"/>
  </r>
  <r>
    <d v="2026-08-12T00:00:00"/>
    <s v="Freddy"/>
    <s v="Southwest"/>
    <x v="6247"/>
  </r>
  <r>
    <d v="2047-01-24T00:00:00"/>
    <s v="June"/>
    <s v="Northwest"/>
    <x v="6248"/>
  </r>
  <r>
    <d v="2080-06-02T00:00:00"/>
    <s v="Gigi"/>
    <s v="Southwest"/>
    <x v="6249"/>
  </r>
  <r>
    <d v="2075-06-13T00:00:00"/>
    <s v="Gigi"/>
    <s v="West"/>
    <x v="6250"/>
  </r>
  <r>
    <d v="2021-12-08T00:00:00"/>
    <s v="June"/>
    <s v="West"/>
    <x v="1267"/>
  </r>
  <r>
    <d v="2045-09-10T00:00:00"/>
    <s v="Chin"/>
    <s v="Southwest"/>
    <x v="6251"/>
  </r>
  <r>
    <d v="2068-10-12T00:00:00"/>
    <s v="Gigi"/>
    <s v="Southwest"/>
    <x v="6252"/>
  </r>
  <r>
    <d v="2074-08-25T00:00:00"/>
    <s v="June"/>
    <s v="Southwest"/>
    <x v="6253"/>
  </r>
  <r>
    <d v="2029-06-24T00:00:00"/>
    <s v="Freddy"/>
    <s v="Southwest"/>
    <x v="6254"/>
  </r>
  <r>
    <d v="2065-05-13T00:00:00"/>
    <s v="Gigi"/>
    <s v="Northwest"/>
    <x v="6255"/>
  </r>
  <r>
    <d v="2052-06-21T00:00:00"/>
    <s v="June"/>
    <s v="West"/>
    <x v="6256"/>
  </r>
  <r>
    <d v="2044-06-05T00:00:00"/>
    <s v="Freddy"/>
    <s v="Southwest"/>
    <x v="6257"/>
  </r>
  <r>
    <d v="2061-11-20T00:00:00"/>
    <s v="June"/>
    <s v="Southwest"/>
    <x v="6258"/>
  </r>
  <r>
    <d v="2067-01-14T00:00:00"/>
    <s v="Freddy"/>
    <s v="West"/>
    <x v="6259"/>
  </r>
  <r>
    <d v="2094-09-12T00:00:00"/>
    <s v="Gigi"/>
    <s v="Northwest"/>
    <x v="4531"/>
  </r>
  <r>
    <d v="2023-07-31T00:00:00"/>
    <s v="Chin"/>
    <s v="West"/>
    <x v="6260"/>
  </r>
  <r>
    <d v="2074-09-12T00:00:00"/>
    <s v="June"/>
    <s v="Northwest"/>
    <x v="6261"/>
  </r>
  <r>
    <d v="2065-06-30T00:00:00"/>
    <s v="Chin"/>
    <s v="Southwest"/>
    <x v="6262"/>
  </r>
  <r>
    <d v="2082-11-05T00:00:00"/>
    <s v="Freddy"/>
    <s v="Southwest"/>
    <x v="6263"/>
  </r>
  <r>
    <d v="2033-11-07T00:00:00"/>
    <s v="Chin"/>
    <s v="Southwest"/>
    <x v="6264"/>
  </r>
  <r>
    <d v="2043-12-31T00:00:00"/>
    <s v="Chin"/>
    <s v="West"/>
    <x v="6265"/>
  </r>
  <r>
    <d v="2018-07-13T00:00:00"/>
    <s v="June"/>
    <s v="Northwest"/>
    <x v="6266"/>
  </r>
  <r>
    <d v="2083-08-09T00:00:00"/>
    <s v="Freddy"/>
    <s v="Northwest"/>
    <x v="6267"/>
  </r>
  <r>
    <d v="2038-04-04T00:00:00"/>
    <s v="Gigi"/>
    <s v="Southwest"/>
    <x v="6268"/>
  </r>
  <r>
    <d v="2058-08-30T00:00:00"/>
    <s v="Freddy"/>
    <s v="Northwest"/>
    <x v="6269"/>
  </r>
  <r>
    <d v="2058-03-02T00:00:00"/>
    <s v="Chin"/>
    <s v="Southwest"/>
    <x v="6270"/>
  </r>
  <r>
    <d v="2057-01-29T00:00:00"/>
    <s v="Freddy"/>
    <s v="Southwest"/>
    <x v="6271"/>
  </r>
  <r>
    <d v="2070-01-02T00:00:00"/>
    <s v="Chin"/>
    <s v="Northwest"/>
    <x v="6272"/>
  </r>
  <r>
    <d v="2097-03-05T00:00:00"/>
    <s v="Gigi"/>
    <s v="Northwest"/>
    <x v="6273"/>
  </r>
  <r>
    <d v="2071-11-03T00:00:00"/>
    <s v="Gigi"/>
    <s v="West"/>
    <x v="6274"/>
  </r>
  <r>
    <d v="2053-07-25T00:00:00"/>
    <s v="Chin"/>
    <s v="West"/>
    <x v="6275"/>
  </r>
  <r>
    <d v="2043-09-15T00:00:00"/>
    <s v="Freddy"/>
    <s v="Southwest"/>
    <x v="6276"/>
  </r>
  <r>
    <d v="2091-07-20T00:00:00"/>
    <s v="June"/>
    <s v="Northwest"/>
    <x v="6277"/>
  </r>
  <r>
    <d v="2084-05-17T00:00:00"/>
    <s v="June"/>
    <s v="Southwest"/>
    <x v="2462"/>
  </r>
  <r>
    <d v="2064-12-11T00:00:00"/>
    <s v="Gigi"/>
    <s v="Northwest"/>
    <x v="6278"/>
  </r>
  <r>
    <d v="2082-02-20T00:00:00"/>
    <s v="Gigi"/>
    <s v="Northwest"/>
    <x v="6279"/>
  </r>
  <r>
    <d v="2017-02-03T00:00:00"/>
    <s v="Freddy"/>
    <s v="West"/>
    <x v="6280"/>
  </r>
  <r>
    <d v="2054-06-09T00:00:00"/>
    <s v="June"/>
    <s v="Northwest"/>
    <x v="6281"/>
  </r>
  <r>
    <d v="2077-08-14T00:00:00"/>
    <s v="Gigi"/>
    <s v="Northwest"/>
    <x v="6282"/>
  </r>
  <r>
    <d v="2031-10-01T00:00:00"/>
    <s v="Freddy"/>
    <s v="West"/>
    <x v="6283"/>
  </r>
  <r>
    <d v="2097-10-03T00:00:00"/>
    <s v="Chin"/>
    <s v="Southwest"/>
    <x v="6284"/>
  </r>
  <r>
    <d v="2056-06-18T00:00:00"/>
    <s v="June"/>
    <s v="Northwest"/>
    <x v="6285"/>
  </r>
  <r>
    <d v="2095-12-08T00:00:00"/>
    <s v="Chin"/>
    <s v="West"/>
    <x v="6286"/>
  </r>
  <r>
    <d v="2050-09-04T00:00:00"/>
    <s v="June"/>
    <s v="Southwest"/>
    <x v="6287"/>
  </r>
  <r>
    <d v="2051-12-30T00:00:00"/>
    <s v="Gigi"/>
    <s v="West"/>
    <x v="6288"/>
  </r>
  <r>
    <d v="2094-08-30T00:00:00"/>
    <s v="Chin"/>
    <s v="Northwest"/>
    <x v="6289"/>
  </r>
  <r>
    <d v="2103-10-25T00:00:00"/>
    <s v="Gigi"/>
    <s v="West"/>
    <x v="6290"/>
  </r>
  <r>
    <d v="2033-03-27T00:00:00"/>
    <s v="Gigi"/>
    <s v="Northwest"/>
    <x v="6291"/>
  </r>
  <r>
    <d v="2080-12-27T00:00:00"/>
    <s v="June"/>
    <s v="Northwest"/>
    <x v="6292"/>
  </r>
  <r>
    <d v="2094-03-11T00:00:00"/>
    <s v="Chin"/>
    <s v="Southwest"/>
    <x v="6293"/>
  </r>
  <r>
    <d v="2086-05-20T00:00:00"/>
    <s v="Gigi"/>
    <s v="Southwest"/>
    <x v="6294"/>
  </r>
  <r>
    <d v="2036-10-15T00:00:00"/>
    <s v="Gigi"/>
    <s v="Northwest"/>
    <x v="6295"/>
  </r>
  <r>
    <d v="2074-03-18T00:00:00"/>
    <s v="June"/>
    <s v="Southwest"/>
    <x v="6296"/>
  </r>
  <r>
    <d v="2019-02-15T00:00:00"/>
    <s v="Freddy"/>
    <s v="West"/>
    <x v="6297"/>
  </r>
  <r>
    <d v="2029-11-28T00:00:00"/>
    <s v="Gigi"/>
    <s v="Southwest"/>
    <x v="6298"/>
  </r>
  <r>
    <d v="2034-06-03T00:00:00"/>
    <s v="Chin"/>
    <s v="Southwest"/>
    <x v="6299"/>
  </r>
  <r>
    <d v="2017-12-05T00:00:00"/>
    <s v="Freddy"/>
    <s v="Southwest"/>
    <x v="6300"/>
  </r>
  <r>
    <d v="2056-03-15T00:00:00"/>
    <s v="Freddy"/>
    <s v="West"/>
    <x v="6301"/>
  </r>
  <r>
    <d v="2068-04-29T00:00:00"/>
    <s v="Freddy"/>
    <s v="West"/>
    <x v="6302"/>
  </r>
  <r>
    <d v="2062-04-02T00:00:00"/>
    <s v="Freddy"/>
    <s v="West"/>
    <x v="6303"/>
  </r>
  <r>
    <d v="2095-03-16T00:00:00"/>
    <s v="June"/>
    <s v="Northwest"/>
    <x v="6304"/>
  </r>
  <r>
    <d v="2060-05-21T00:00:00"/>
    <s v="Freddy"/>
    <s v="Southwest"/>
    <x v="5989"/>
  </r>
  <r>
    <d v="2037-03-29T00:00:00"/>
    <s v="Freddy"/>
    <s v="Southwest"/>
    <x v="6305"/>
  </r>
  <r>
    <d v="2028-03-12T00:00:00"/>
    <s v="Chin"/>
    <s v="Southwest"/>
    <x v="6306"/>
  </r>
  <r>
    <d v="2100-03-20T00:00:00"/>
    <s v="Gigi"/>
    <s v="Southwest"/>
    <x v="6307"/>
  </r>
  <r>
    <d v="2063-07-21T00:00:00"/>
    <s v="Chin"/>
    <s v="Northwest"/>
    <x v="6308"/>
  </r>
  <r>
    <d v="2028-03-30T00:00:00"/>
    <s v="June"/>
    <s v="Northwest"/>
    <x v="6309"/>
  </r>
  <r>
    <d v="2060-11-21T00:00:00"/>
    <s v="Gigi"/>
    <s v="Southwest"/>
    <x v="6310"/>
  </r>
  <r>
    <d v="2092-04-22T00:00:00"/>
    <s v="June"/>
    <s v="West"/>
    <x v="6311"/>
  </r>
  <r>
    <d v="2101-05-07T00:00:00"/>
    <s v="Freddy"/>
    <s v="West"/>
    <x v="6312"/>
  </r>
  <r>
    <d v="2028-07-12T00:00:00"/>
    <s v="Chin"/>
    <s v="Northwest"/>
    <x v="6313"/>
  </r>
  <r>
    <d v="2044-11-12T00:00:00"/>
    <s v="Freddy"/>
    <s v="Southwest"/>
    <x v="6314"/>
  </r>
  <r>
    <d v="2104-08-29T00:00:00"/>
    <s v="Chin"/>
    <s v="West"/>
    <x v="6315"/>
  </r>
  <r>
    <d v="2016-08-31T00:00:00"/>
    <s v="Gigi"/>
    <s v="West"/>
    <x v="6316"/>
  </r>
  <r>
    <d v="2029-07-11T00:00:00"/>
    <s v="Gigi"/>
    <s v="Northwest"/>
    <x v="6317"/>
  </r>
  <r>
    <d v="2100-10-07T00:00:00"/>
    <s v="Freddy"/>
    <s v="Southwest"/>
    <x v="5510"/>
  </r>
  <r>
    <d v="2086-12-18T00:00:00"/>
    <s v="Chin"/>
    <s v="West"/>
    <x v="6318"/>
  </r>
  <r>
    <d v="2020-09-13T00:00:00"/>
    <s v="Chin"/>
    <s v="West"/>
    <x v="6319"/>
  </r>
  <r>
    <d v="2020-03-29T00:00:00"/>
    <s v="Gigi"/>
    <s v="West"/>
    <x v="6320"/>
  </r>
  <r>
    <d v="2065-01-18T00:00:00"/>
    <s v="Chin"/>
    <s v="Northwest"/>
    <x v="6321"/>
  </r>
  <r>
    <d v="2039-01-05T00:00:00"/>
    <s v="Chin"/>
    <s v="Northwest"/>
    <x v="6322"/>
  </r>
  <r>
    <d v="2056-09-22T00:00:00"/>
    <s v="Freddy"/>
    <s v="Southwest"/>
    <x v="6323"/>
  </r>
  <r>
    <d v="2033-08-14T00:00:00"/>
    <s v="June"/>
    <s v="Southwest"/>
    <x v="6324"/>
  </r>
  <r>
    <d v="2064-11-29T00:00:00"/>
    <s v="Chin"/>
    <s v="West"/>
    <x v="6325"/>
  </r>
  <r>
    <d v="2051-10-03T00:00:00"/>
    <s v="Freddy"/>
    <s v="West"/>
    <x v="6326"/>
  </r>
  <r>
    <d v="2082-07-03T00:00:00"/>
    <s v="Freddy"/>
    <s v="Northwest"/>
    <x v="6327"/>
  </r>
  <r>
    <d v="2054-04-03T00:00:00"/>
    <s v="June"/>
    <s v="Southwest"/>
    <x v="6328"/>
  </r>
  <r>
    <d v="2081-07-09T00:00:00"/>
    <s v="Gigi"/>
    <s v="West"/>
    <x v="6329"/>
  </r>
  <r>
    <d v="2092-08-30T00:00:00"/>
    <s v="June"/>
    <s v="Southwest"/>
    <x v="6330"/>
  </r>
  <r>
    <d v="2053-08-21T00:00:00"/>
    <s v="Gigi"/>
    <s v="Northwest"/>
    <x v="6331"/>
  </r>
  <r>
    <d v="2073-08-01T00:00:00"/>
    <s v="Chin"/>
    <s v="West"/>
    <x v="6332"/>
  </r>
  <r>
    <d v="2099-12-25T00:00:00"/>
    <s v="June"/>
    <s v="West"/>
    <x v="6333"/>
  </r>
  <r>
    <d v="2046-08-30T00:00:00"/>
    <s v="Gigi"/>
    <s v="Northwest"/>
    <x v="3953"/>
  </r>
  <r>
    <d v="2045-12-29T00:00:00"/>
    <s v="Chin"/>
    <s v="West"/>
    <x v="6334"/>
  </r>
  <r>
    <d v="2017-02-19T00:00:00"/>
    <s v="June"/>
    <s v="Northwest"/>
    <x v="6335"/>
  </r>
  <r>
    <d v="2081-07-28T00:00:00"/>
    <s v="Freddy"/>
    <s v="Southwest"/>
    <x v="6336"/>
  </r>
  <r>
    <d v="2055-02-09T00:00:00"/>
    <s v="Gigi"/>
    <s v="Northwest"/>
    <x v="6337"/>
  </r>
  <r>
    <d v="2017-07-04T00:00:00"/>
    <s v="Gigi"/>
    <s v="Southwest"/>
    <x v="6338"/>
  </r>
  <r>
    <d v="2031-11-06T00:00:00"/>
    <s v="Gigi"/>
    <s v="West"/>
    <x v="2808"/>
  </r>
  <r>
    <d v="2080-02-25T00:00:00"/>
    <s v="June"/>
    <s v="Southwest"/>
    <x v="6339"/>
  </r>
  <r>
    <d v="2058-05-28T00:00:00"/>
    <s v="Chin"/>
    <s v="Southwest"/>
    <x v="6340"/>
  </r>
  <r>
    <d v="2051-02-14T00:00:00"/>
    <s v="Gigi"/>
    <s v="Southwest"/>
    <x v="6341"/>
  </r>
  <r>
    <d v="2104-10-20T00:00:00"/>
    <s v="Freddy"/>
    <s v="Northwest"/>
    <x v="6342"/>
  </r>
  <r>
    <d v="2060-08-30T00:00:00"/>
    <s v="June"/>
    <s v="Southwest"/>
    <x v="6343"/>
  </r>
  <r>
    <d v="2058-05-18T00:00:00"/>
    <s v="Gigi"/>
    <s v="Northwest"/>
    <x v="6344"/>
  </r>
  <r>
    <d v="2097-09-16T00:00:00"/>
    <s v="Freddy"/>
    <s v="Northwest"/>
    <x v="6345"/>
  </r>
  <r>
    <d v="2037-01-15T00:00:00"/>
    <s v="Gigi"/>
    <s v="Northwest"/>
    <x v="6346"/>
  </r>
  <r>
    <d v="2079-06-27T00:00:00"/>
    <s v="Freddy"/>
    <s v="Northwest"/>
    <x v="6347"/>
  </r>
  <r>
    <d v="2081-10-13T00:00:00"/>
    <s v="Chin"/>
    <s v="West"/>
    <x v="6348"/>
  </r>
  <r>
    <d v="2095-08-07T00:00:00"/>
    <s v="Chin"/>
    <s v="West"/>
    <x v="6349"/>
  </r>
  <r>
    <d v="2074-03-15T00:00:00"/>
    <s v="June"/>
    <s v="Southwest"/>
    <x v="6350"/>
  </r>
  <r>
    <d v="2017-09-12T00:00:00"/>
    <s v="Gigi"/>
    <s v="Southwest"/>
    <x v="6351"/>
  </r>
  <r>
    <d v="2036-08-02T00:00:00"/>
    <s v="Freddy"/>
    <s v="West"/>
    <x v="6352"/>
  </r>
  <r>
    <d v="2097-04-16T00:00:00"/>
    <s v="Gigi"/>
    <s v="West"/>
    <x v="6353"/>
  </r>
  <r>
    <d v="2094-06-08T00:00:00"/>
    <s v="Chin"/>
    <s v="Northwest"/>
    <x v="6354"/>
  </r>
  <r>
    <d v="2094-10-31T00:00:00"/>
    <s v="Gigi"/>
    <s v="Northwest"/>
    <x v="6355"/>
  </r>
  <r>
    <d v="2054-08-16T00:00:00"/>
    <s v="Freddy"/>
    <s v="Southwest"/>
    <x v="6356"/>
  </r>
  <r>
    <d v="2015-06-12T00:00:00"/>
    <s v="Gigi"/>
    <s v="Southwest"/>
    <x v="6357"/>
  </r>
  <r>
    <d v="2017-10-06T00:00:00"/>
    <s v="June"/>
    <s v="West"/>
    <x v="6358"/>
  </r>
  <r>
    <d v="2031-08-15T00:00:00"/>
    <s v="June"/>
    <s v="Northwest"/>
    <x v="6359"/>
  </r>
  <r>
    <d v="2080-02-03T00:00:00"/>
    <s v="Freddy"/>
    <s v="West"/>
    <x v="6360"/>
  </r>
  <r>
    <d v="2057-01-24T00:00:00"/>
    <s v="Gigi"/>
    <s v="Southwest"/>
    <x v="6361"/>
  </r>
  <r>
    <d v="2041-08-23T00:00:00"/>
    <s v="Chin"/>
    <s v="West"/>
    <x v="6362"/>
  </r>
  <r>
    <d v="2021-01-25T00:00:00"/>
    <s v="June"/>
    <s v="West"/>
    <x v="6363"/>
  </r>
  <r>
    <d v="2062-12-22T00:00:00"/>
    <s v="Freddy"/>
    <s v="Northwest"/>
    <x v="6364"/>
  </r>
  <r>
    <d v="2087-07-07T00:00:00"/>
    <s v="June"/>
    <s v="Northwest"/>
    <x v="6365"/>
  </r>
  <r>
    <d v="2105-11-28T00:00:00"/>
    <s v="June"/>
    <s v="West"/>
    <x v="6366"/>
  </r>
  <r>
    <d v="2047-11-01T00:00:00"/>
    <s v="Gigi"/>
    <s v="Southwest"/>
    <x v="2396"/>
  </r>
  <r>
    <d v="2057-07-18T00:00:00"/>
    <s v="Chin"/>
    <s v="Southwest"/>
    <x v="6367"/>
  </r>
  <r>
    <d v="2068-08-05T00:00:00"/>
    <s v="June"/>
    <s v="West"/>
    <x v="6368"/>
  </r>
  <r>
    <d v="2077-11-27T00:00:00"/>
    <s v="June"/>
    <s v="Southwest"/>
    <x v="6369"/>
  </r>
  <r>
    <d v="2015-10-04T00:00:00"/>
    <s v="Gigi"/>
    <s v="West"/>
    <x v="5527"/>
  </r>
  <r>
    <d v="2046-11-14T00:00:00"/>
    <s v="Chin"/>
    <s v="Northwest"/>
    <x v="6370"/>
  </r>
  <r>
    <d v="2059-04-29T00:00:00"/>
    <s v="June"/>
    <s v="Southwest"/>
    <x v="6371"/>
  </r>
  <r>
    <d v="2047-07-22T00:00:00"/>
    <s v="Freddy"/>
    <s v="West"/>
    <x v="6372"/>
  </r>
  <r>
    <d v="2085-08-18T00:00:00"/>
    <s v="Gigi"/>
    <s v="Southwest"/>
    <x v="6373"/>
  </r>
  <r>
    <d v="2104-09-06T00:00:00"/>
    <s v="Gigi"/>
    <s v="Southwest"/>
    <x v="6374"/>
  </r>
  <r>
    <d v="2080-03-19T00:00:00"/>
    <s v="Gigi"/>
    <s v="Northwest"/>
    <x v="6375"/>
  </r>
  <r>
    <d v="2097-06-18T00:00:00"/>
    <s v="Chin"/>
    <s v="Northwest"/>
    <x v="3721"/>
  </r>
  <r>
    <d v="2044-08-11T00:00:00"/>
    <s v="Freddy"/>
    <s v="West"/>
    <x v="6376"/>
  </r>
  <r>
    <d v="2090-07-21T00:00:00"/>
    <s v="Gigi"/>
    <s v="Southwest"/>
    <x v="6377"/>
  </r>
  <r>
    <d v="2105-06-18T00:00:00"/>
    <s v="Gigi"/>
    <s v="Northwest"/>
    <x v="6378"/>
  </r>
  <r>
    <d v="2102-11-03T00:00:00"/>
    <s v="Chin"/>
    <s v="West"/>
    <x v="6379"/>
  </r>
  <r>
    <d v="2086-09-17T00:00:00"/>
    <s v="June"/>
    <s v="Northwest"/>
    <x v="6380"/>
  </r>
  <r>
    <d v="2050-03-28T00:00:00"/>
    <s v="June"/>
    <s v="Northwest"/>
    <x v="6381"/>
  </r>
  <r>
    <d v="2055-08-09T00:00:00"/>
    <s v="June"/>
    <s v="Southwest"/>
    <x v="3521"/>
  </r>
  <r>
    <d v="2105-09-01T00:00:00"/>
    <s v="Gigi"/>
    <s v="West"/>
    <x v="6382"/>
  </r>
  <r>
    <d v="2068-08-14T00:00:00"/>
    <s v="Gigi"/>
    <s v="Southwest"/>
    <x v="6383"/>
  </r>
  <r>
    <d v="2099-08-28T00:00:00"/>
    <s v="Chin"/>
    <s v="Southwest"/>
    <x v="6384"/>
  </r>
  <r>
    <d v="2094-06-02T00:00:00"/>
    <s v="June"/>
    <s v="West"/>
    <x v="6385"/>
  </r>
  <r>
    <d v="2028-09-28T00:00:00"/>
    <s v="June"/>
    <s v="West"/>
    <x v="6386"/>
  </r>
  <r>
    <d v="2102-09-30T00:00:00"/>
    <s v="June"/>
    <s v="Northwest"/>
    <x v="6387"/>
  </r>
  <r>
    <d v="2062-04-21T00:00:00"/>
    <s v="Freddy"/>
    <s v="West"/>
    <x v="6388"/>
  </r>
  <r>
    <d v="2029-05-08T00:00:00"/>
    <s v="Freddy"/>
    <s v="Southwest"/>
    <x v="6389"/>
  </r>
  <r>
    <d v="2100-09-08T00:00:00"/>
    <s v="Chin"/>
    <s v="Northwest"/>
    <x v="6390"/>
  </r>
  <r>
    <d v="2032-08-24T00:00:00"/>
    <s v="Gigi"/>
    <s v="Southwest"/>
    <x v="6391"/>
  </r>
  <r>
    <d v="2023-10-24T00:00:00"/>
    <s v="Gigi"/>
    <s v="Northwest"/>
    <x v="6392"/>
  </r>
  <r>
    <d v="2029-11-24T00:00:00"/>
    <s v="Gigi"/>
    <s v="Northwest"/>
    <x v="6393"/>
  </r>
  <r>
    <d v="2093-12-21T00:00:00"/>
    <s v="Freddy"/>
    <s v="Northwest"/>
    <x v="6394"/>
  </r>
  <r>
    <d v="2085-03-15T00:00:00"/>
    <s v="June"/>
    <s v="West"/>
    <x v="6395"/>
  </r>
  <r>
    <d v="2067-12-26T00:00:00"/>
    <s v="Chin"/>
    <s v="Southwest"/>
    <x v="6396"/>
  </r>
  <r>
    <d v="2022-08-16T00:00:00"/>
    <s v="Gigi"/>
    <s v="Northwest"/>
    <x v="6397"/>
  </r>
  <r>
    <d v="2071-02-20T00:00:00"/>
    <s v="Gigi"/>
    <s v="West"/>
    <x v="6398"/>
  </r>
  <r>
    <d v="2040-05-17T00:00:00"/>
    <s v="June"/>
    <s v="West"/>
    <x v="6399"/>
  </r>
  <r>
    <d v="2018-07-21T00:00:00"/>
    <s v="Chin"/>
    <s v="Southwest"/>
    <x v="6400"/>
  </r>
  <r>
    <d v="2085-07-25T00:00:00"/>
    <s v="June"/>
    <s v="Southwest"/>
    <x v="6401"/>
  </r>
  <r>
    <d v="2042-06-24T00:00:00"/>
    <s v="Freddy"/>
    <s v="Southwest"/>
    <x v="5303"/>
  </r>
  <r>
    <d v="2049-03-01T00:00:00"/>
    <s v="Chin"/>
    <s v="Northwest"/>
    <x v="6402"/>
  </r>
  <r>
    <d v="2070-10-01T00:00:00"/>
    <s v="Gigi"/>
    <s v="Northwest"/>
    <x v="6403"/>
  </r>
  <r>
    <d v="2033-05-14T00:00:00"/>
    <s v="Chin"/>
    <s v="Southwest"/>
    <x v="6404"/>
  </r>
  <r>
    <d v="2045-01-16T00:00:00"/>
    <s v="Gigi"/>
    <s v="Northwest"/>
    <x v="6405"/>
  </r>
  <r>
    <d v="2094-03-01T00:00:00"/>
    <s v="Gigi"/>
    <s v="Northwest"/>
    <x v="6406"/>
  </r>
  <r>
    <d v="2087-09-12T00:00:00"/>
    <s v="Freddy"/>
    <s v="Southwest"/>
    <x v="6407"/>
  </r>
  <r>
    <d v="2094-12-16T00:00:00"/>
    <s v="Freddy"/>
    <s v="Southwest"/>
    <x v="6408"/>
  </r>
  <r>
    <d v="2025-11-30T00:00:00"/>
    <s v="June"/>
    <s v="West"/>
    <x v="6409"/>
  </r>
  <r>
    <d v="2035-12-29T00:00:00"/>
    <s v="June"/>
    <s v="Northwest"/>
    <x v="6410"/>
  </r>
  <r>
    <d v="2015-04-24T00:00:00"/>
    <s v="Gigi"/>
    <s v="Southwest"/>
    <x v="4241"/>
  </r>
  <r>
    <d v="2067-02-03T00:00:00"/>
    <s v="Gigi"/>
    <s v="Northwest"/>
    <x v="6411"/>
  </r>
  <r>
    <d v="2090-04-07T00:00:00"/>
    <s v="Chin"/>
    <s v="Northwest"/>
    <x v="6412"/>
  </r>
  <r>
    <d v="2083-09-12T00:00:00"/>
    <s v="Freddy"/>
    <s v="West"/>
    <x v="6413"/>
  </r>
  <r>
    <d v="2031-07-21T00:00:00"/>
    <s v="Chin"/>
    <s v="West"/>
    <x v="4572"/>
  </r>
  <r>
    <d v="2077-10-16T00:00:00"/>
    <s v="Gigi"/>
    <s v="Southwest"/>
    <x v="6414"/>
  </r>
  <r>
    <d v="2083-03-27T00:00:00"/>
    <s v="June"/>
    <s v="West"/>
    <x v="6415"/>
  </r>
  <r>
    <d v="2065-04-02T00:00:00"/>
    <s v="June"/>
    <s v="Northwest"/>
    <x v="6416"/>
  </r>
  <r>
    <d v="2104-04-10T00:00:00"/>
    <s v="Freddy"/>
    <s v="Southwest"/>
    <x v="6417"/>
  </r>
  <r>
    <d v="2091-04-20T00:00:00"/>
    <s v="Freddy"/>
    <s v="West"/>
    <x v="6418"/>
  </r>
  <r>
    <d v="2065-09-25T00:00:00"/>
    <s v="Chin"/>
    <s v="Southwest"/>
    <x v="6419"/>
  </r>
  <r>
    <d v="2054-01-18T00:00:00"/>
    <s v="Freddy"/>
    <s v="Northwest"/>
    <x v="6420"/>
  </r>
  <r>
    <d v="2090-05-30T00:00:00"/>
    <s v="Chin"/>
    <s v="West"/>
    <x v="6421"/>
  </r>
  <r>
    <d v="2067-04-03T00:00:00"/>
    <s v="Chin"/>
    <s v="Northwest"/>
    <x v="6422"/>
  </r>
  <r>
    <d v="2016-04-12T00:00:00"/>
    <s v="Gigi"/>
    <s v="Northwest"/>
    <x v="6423"/>
  </r>
  <r>
    <d v="2024-09-06T00:00:00"/>
    <s v="Freddy"/>
    <s v="West"/>
    <x v="6424"/>
  </r>
  <r>
    <d v="2051-04-16T00:00:00"/>
    <s v="Gigi"/>
    <s v="Northwest"/>
    <x v="6425"/>
  </r>
  <r>
    <d v="2043-07-06T00:00:00"/>
    <s v="June"/>
    <s v="West"/>
    <x v="6426"/>
  </r>
  <r>
    <d v="2094-03-11T00:00:00"/>
    <s v="Freddy"/>
    <s v="West"/>
    <x v="6427"/>
  </r>
  <r>
    <d v="2064-06-14T00:00:00"/>
    <s v="Gigi"/>
    <s v="Southwest"/>
    <x v="6428"/>
  </r>
  <r>
    <d v="2095-03-10T00:00:00"/>
    <s v="Chin"/>
    <s v="West"/>
    <x v="6429"/>
  </r>
  <r>
    <d v="2043-11-25T00:00:00"/>
    <s v="Chin"/>
    <s v="Northwest"/>
    <x v="6430"/>
  </r>
  <r>
    <d v="2078-01-04T00:00:00"/>
    <s v="Gigi"/>
    <s v="Northwest"/>
    <x v="4515"/>
  </r>
  <r>
    <d v="2096-09-14T00:00:00"/>
    <s v="Chin"/>
    <s v="Northwest"/>
    <x v="6431"/>
  </r>
  <r>
    <d v="2044-10-01T00:00:00"/>
    <s v="Freddy"/>
    <s v="West"/>
    <x v="6432"/>
  </r>
  <r>
    <d v="2080-07-31T00:00:00"/>
    <s v="June"/>
    <s v="Southwest"/>
    <x v="6433"/>
  </r>
  <r>
    <d v="2045-08-04T00:00:00"/>
    <s v="Chin"/>
    <s v="Northwest"/>
    <x v="6434"/>
  </r>
  <r>
    <d v="2103-02-22T00:00:00"/>
    <s v="Gigi"/>
    <s v="West"/>
    <x v="6435"/>
  </r>
  <r>
    <d v="2089-04-28T00:00:00"/>
    <s v="June"/>
    <s v="Southwest"/>
    <x v="6436"/>
  </r>
  <r>
    <d v="2080-08-02T00:00:00"/>
    <s v="June"/>
    <s v="Southwest"/>
    <x v="6318"/>
  </r>
  <r>
    <d v="2037-12-08T00:00:00"/>
    <s v="Gigi"/>
    <s v="West"/>
    <x v="2416"/>
  </r>
  <r>
    <d v="2084-07-29T00:00:00"/>
    <s v="Gigi"/>
    <s v="Northwest"/>
    <x v="6437"/>
  </r>
  <r>
    <d v="2031-08-21T00:00:00"/>
    <s v="Freddy"/>
    <s v="Northwest"/>
    <x v="6438"/>
  </r>
  <r>
    <d v="2020-01-03T00:00:00"/>
    <s v="Freddy"/>
    <s v="Southwest"/>
    <x v="6439"/>
  </r>
  <r>
    <d v="2059-10-22T00:00:00"/>
    <s v="Chin"/>
    <s v="Northwest"/>
    <x v="6440"/>
  </r>
  <r>
    <d v="2045-02-14T00:00:00"/>
    <s v="Freddy"/>
    <s v="West"/>
    <x v="6441"/>
  </r>
  <r>
    <d v="2093-11-15T00:00:00"/>
    <s v="Gigi"/>
    <s v="Northwest"/>
    <x v="6442"/>
  </r>
  <r>
    <d v="2097-03-18T00:00:00"/>
    <s v="Gigi"/>
    <s v="Northwest"/>
    <x v="6443"/>
  </r>
  <r>
    <d v="2038-03-07T00:00:00"/>
    <s v="Chin"/>
    <s v="Northwest"/>
    <x v="6444"/>
  </r>
  <r>
    <d v="2066-05-18T00:00:00"/>
    <s v="Freddy"/>
    <s v="Northwest"/>
    <x v="6445"/>
  </r>
  <r>
    <d v="2036-02-27T00:00:00"/>
    <s v="Gigi"/>
    <s v="West"/>
    <x v="6446"/>
  </r>
  <r>
    <d v="2089-03-31T00:00:00"/>
    <s v="Chin"/>
    <s v="Southwest"/>
    <x v="6447"/>
  </r>
  <r>
    <d v="2095-11-28T00:00:00"/>
    <s v="Chin"/>
    <s v="Northwest"/>
    <x v="6448"/>
  </r>
  <r>
    <d v="2061-09-18T00:00:00"/>
    <s v="June"/>
    <s v="West"/>
    <x v="6449"/>
  </r>
  <r>
    <d v="2077-07-06T00:00:00"/>
    <s v="Freddy"/>
    <s v="Northwest"/>
    <x v="6450"/>
  </r>
  <r>
    <d v="2016-04-10T00:00:00"/>
    <s v="Gigi"/>
    <s v="Southwest"/>
    <x v="6451"/>
  </r>
  <r>
    <d v="2028-05-20T00:00:00"/>
    <s v="June"/>
    <s v="Southwest"/>
    <x v="6452"/>
  </r>
  <r>
    <d v="2080-04-27T00:00:00"/>
    <s v="Freddy"/>
    <s v="West"/>
    <x v="6453"/>
  </r>
  <r>
    <d v="2100-11-04T00:00:00"/>
    <s v="Gigi"/>
    <s v="West"/>
    <x v="6454"/>
  </r>
  <r>
    <d v="2096-12-13T00:00:00"/>
    <s v="Chin"/>
    <s v="Southwest"/>
    <x v="6455"/>
  </r>
  <r>
    <d v="2077-12-08T00:00:00"/>
    <s v="Freddy"/>
    <s v="Northwest"/>
    <x v="6456"/>
  </r>
  <r>
    <d v="2081-05-26T00:00:00"/>
    <s v="Freddy"/>
    <s v="Southwest"/>
    <x v="749"/>
  </r>
  <r>
    <d v="2053-09-14T00:00:00"/>
    <s v="Freddy"/>
    <s v="Southwest"/>
    <x v="6457"/>
  </r>
  <r>
    <d v="2101-06-19T00:00:00"/>
    <s v="Chin"/>
    <s v="Southwest"/>
    <x v="6295"/>
  </r>
  <r>
    <d v="2038-08-15T00:00:00"/>
    <s v="Freddy"/>
    <s v="West"/>
    <x v="6458"/>
  </r>
  <r>
    <d v="2062-12-21T00:00:00"/>
    <s v="June"/>
    <s v="Northwest"/>
    <x v="6459"/>
  </r>
  <r>
    <d v="2091-11-26T00:00:00"/>
    <s v="Freddy"/>
    <s v="Southwest"/>
    <x v="6460"/>
  </r>
  <r>
    <d v="2093-06-26T00:00:00"/>
    <s v="Chin"/>
    <s v="Southwest"/>
    <x v="6461"/>
  </r>
  <r>
    <d v="2080-11-27T00:00:00"/>
    <s v="Gigi"/>
    <s v="Northwest"/>
    <x v="6462"/>
  </r>
  <r>
    <d v="2096-01-14T00:00:00"/>
    <s v="Gigi"/>
    <s v="Southwest"/>
    <x v="6463"/>
  </r>
  <r>
    <d v="2030-02-06T00:00:00"/>
    <s v="Gigi"/>
    <s v="Southwest"/>
    <x v="6464"/>
  </r>
  <r>
    <d v="2046-07-13T00:00:00"/>
    <s v="Gigi"/>
    <s v="West"/>
    <x v="6465"/>
  </r>
  <r>
    <d v="2073-07-29T00:00:00"/>
    <s v="Chin"/>
    <s v="West"/>
    <x v="6466"/>
  </r>
  <r>
    <d v="2088-07-06T00:00:00"/>
    <s v="June"/>
    <s v="Southwest"/>
    <x v="6467"/>
  </r>
  <r>
    <d v="2039-10-11T00:00:00"/>
    <s v="June"/>
    <s v="Northwest"/>
    <x v="6468"/>
  </r>
  <r>
    <d v="2027-05-22T00:00:00"/>
    <s v="Chin"/>
    <s v="Southwest"/>
    <x v="6469"/>
  </r>
  <r>
    <d v="2051-10-09T00:00:00"/>
    <s v="June"/>
    <s v="Southwest"/>
    <x v="6470"/>
  </r>
  <r>
    <d v="2041-05-15T00:00:00"/>
    <s v="Chin"/>
    <s v="West"/>
    <x v="6471"/>
  </r>
  <r>
    <d v="2051-05-13T00:00:00"/>
    <s v="Gigi"/>
    <s v="West"/>
    <x v="6472"/>
  </r>
  <r>
    <d v="2079-04-17T00:00:00"/>
    <s v="Freddy"/>
    <s v="Northwest"/>
    <x v="6473"/>
  </r>
  <r>
    <d v="2032-03-16T00:00:00"/>
    <s v="June"/>
    <s v="Southwest"/>
    <x v="6474"/>
  </r>
  <r>
    <d v="2088-09-11T00:00:00"/>
    <s v="Freddy"/>
    <s v="Southwest"/>
    <x v="6475"/>
  </r>
  <r>
    <d v="2064-02-08T00:00:00"/>
    <s v="June"/>
    <s v="Northwest"/>
    <x v="6476"/>
  </r>
  <r>
    <d v="2025-12-07T00:00:00"/>
    <s v="Gigi"/>
    <s v="Southwest"/>
    <x v="1616"/>
  </r>
  <r>
    <d v="2074-03-25T00:00:00"/>
    <s v="Freddy"/>
    <s v="West"/>
    <x v="6477"/>
  </r>
  <r>
    <d v="2089-09-23T00:00:00"/>
    <s v="Chin"/>
    <s v="Southwest"/>
    <x v="6478"/>
  </r>
  <r>
    <d v="2045-08-19T00:00:00"/>
    <s v="Chin"/>
    <s v="Northwest"/>
    <x v="6479"/>
  </r>
  <r>
    <d v="2032-04-16T00:00:00"/>
    <s v="Freddy"/>
    <s v="Southwest"/>
    <x v="6480"/>
  </r>
  <r>
    <d v="2079-01-15T00:00:00"/>
    <s v="Gigi"/>
    <s v="West"/>
    <x v="6481"/>
  </r>
  <r>
    <d v="2045-11-08T00:00:00"/>
    <s v="Gigi"/>
    <s v="Northwest"/>
    <x v="6482"/>
  </r>
  <r>
    <d v="2047-08-06T00:00:00"/>
    <s v="Chin"/>
    <s v="Northwest"/>
    <x v="6483"/>
  </r>
  <r>
    <d v="2048-01-22T00:00:00"/>
    <s v="June"/>
    <s v="West"/>
    <x v="6484"/>
  </r>
  <r>
    <d v="2087-12-05T00:00:00"/>
    <s v="Gigi"/>
    <s v="Southwest"/>
    <x v="6485"/>
  </r>
  <r>
    <d v="2075-06-24T00:00:00"/>
    <s v="Gigi"/>
    <s v="West"/>
    <x v="6486"/>
  </r>
  <r>
    <d v="2020-11-30T00:00:00"/>
    <s v="Freddy"/>
    <s v="Southwest"/>
    <x v="6487"/>
  </r>
  <r>
    <d v="2099-06-07T00:00:00"/>
    <s v="Gigi"/>
    <s v="West"/>
    <x v="6488"/>
  </r>
  <r>
    <d v="2083-01-08T00:00:00"/>
    <s v="Gigi"/>
    <s v="West"/>
    <x v="6489"/>
  </r>
  <r>
    <d v="2039-07-09T00:00:00"/>
    <s v="Gigi"/>
    <s v="West"/>
    <x v="6490"/>
  </r>
  <r>
    <d v="2027-03-14T00:00:00"/>
    <s v="Freddy"/>
    <s v="West"/>
    <x v="6491"/>
  </r>
  <r>
    <d v="2092-04-24T00:00:00"/>
    <s v="Freddy"/>
    <s v="Southwest"/>
    <x v="6492"/>
  </r>
  <r>
    <d v="2071-12-25T00:00:00"/>
    <s v="Chin"/>
    <s v="West"/>
    <x v="6493"/>
  </r>
  <r>
    <d v="2025-10-12T00:00:00"/>
    <s v="Gigi"/>
    <s v="Northwest"/>
    <x v="6494"/>
  </r>
  <r>
    <d v="2030-05-15T00:00:00"/>
    <s v="Chin"/>
    <s v="Southwest"/>
    <x v="6495"/>
  </r>
  <r>
    <d v="2043-10-29T00:00:00"/>
    <s v="Chin"/>
    <s v="Northwest"/>
    <x v="6496"/>
  </r>
  <r>
    <d v="2034-08-18T00:00:00"/>
    <s v="Gigi"/>
    <s v="Northwest"/>
    <x v="6497"/>
  </r>
  <r>
    <d v="2067-05-17T00:00:00"/>
    <s v="Chin"/>
    <s v="Southwest"/>
    <x v="6498"/>
  </r>
  <r>
    <d v="2033-09-21T00:00:00"/>
    <s v="June"/>
    <s v="Southwest"/>
    <x v="6499"/>
  </r>
  <r>
    <d v="2022-12-12T00:00:00"/>
    <s v="Chin"/>
    <s v="Northwest"/>
    <x v="6500"/>
  </r>
  <r>
    <d v="2100-02-19T00:00:00"/>
    <s v="June"/>
    <s v="Southwest"/>
    <x v="6501"/>
  </r>
  <r>
    <d v="2083-02-10T00:00:00"/>
    <s v="Gigi"/>
    <s v="Northwest"/>
    <x v="6502"/>
  </r>
  <r>
    <d v="2044-06-24T00:00:00"/>
    <s v="Freddy"/>
    <s v="Southwest"/>
    <x v="6503"/>
  </r>
  <r>
    <d v="2034-07-20T00:00:00"/>
    <s v="Gigi"/>
    <s v="West"/>
    <x v="6504"/>
  </r>
  <r>
    <d v="2053-06-23T00:00:00"/>
    <s v="Gigi"/>
    <s v="West"/>
    <x v="6505"/>
  </r>
  <r>
    <d v="2076-11-22T00:00:00"/>
    <s v="June"/>
    <s v="Southwest"/>
    <x v="6506"/>
  </r>
  <r>
    <d v="2057-10-31T00:00:00"/>
    <s v="June"/>
    <s v="Northwest"/>
    <x v="6507"/>
  </r>
  <r>
    <d v="2078-03-28T00:00:00"/>
    <s v="Gigi"/>
    <s v="Southwest"/>
    <x v="6508"/>
  </r>
  <r>
    <d v="2056-04-30T00:00:00"/>
    <s v="Chin"/>
    <s v="Southwest"/>
    <x v="6509"/>
  </r>
  <r>
    <d v="2032-02-29T00:00:00"/>
    <s v="June"/>
    <s v="West"/>
    <x v="6510"/>
  </r>
  <r>
    <d v="2062-08-04T00:00:00"/>
    <s v="Freddy"/>
    <s v="Southwest"/>
    <x v="6511"/>
  </r>
  <r>
    <d v="2017-04-06T00:00:00"/>
    <s v="Chin"/>
    <s v="Southwest"/>
    <x v="6512"/>
  </r>
  <r>
    <d v="2100-12-04T00:00:00"/>
    <s v="Gigi"/>
    <s v="Southwest"/>
    <x v="6513"/>
  </r>
  <r>
    <d v="2055-04-30T00:00:00"/>
    <s v="June"/>
    <s v="Northwest"/>
    <x v="6514"/>
  </r>
  <r>
    <d v="2094-06-03T00:00:00"/>
    <s v="June"/>
    <s v="Northwest"/>
    <x v="6515"/>
  </r>
  <r>
    <d v="2057-09-03T00:00:00"/>
    <s v="June"/>
    <s v="Southwest"/>
    <x v="6516"/>
  </r>
  <r>
    <d v="2050-08-02T00:00:00"/>
    <s v="Gigi"/>
    <s v="West"/>
    <x v="3624"/>
  </r>
  <r>
    <d v="2055-01-10T00:00:00"/>
    <s v="Chin"/>
    <s v="Northwest"/>
    <x v="6517"/>
  </r>
  <r>
    <d v="2088-02-20T00:00:00"/>
    <s v="Chin"/>
    <s v="Southwest"/>
    <x v="6518"/>
  </r>
  <r>
    <d v="2071-01-17T00:00:00"/>
    <s v="Gigi"/>
    <s v="Northwest"/>
    <x v="6519"/>
  </r>
  <r>
    <d v="2095-03-03T00:00:00"/>
    <s v="Chin"/>
    <s v="Northwest"/>
    <x v="6520"/>
  </r>
  <r>
    <d v="2101-08-27T00:00:00"/>
    <s v="Gigi"/>
    <s v="West"/>
    <x v="6521"/>
  </r>
  <r>
    <d v="2095-08-16T00:00:00"/>
    <s v="Gigi"/>
    <s v="West"/>
    <x v="6522"/>
  </r>
  <r>
    <d v="2018-01-09T00:00:00"/>
    <s v="Chin"/>
    <s v="Southwest"/>
    <x v="6523"/>
  </r>
  <r>
    <d v="2092-04-26T00:00:00"/>
    <s v="Freddy"/>
    <s v="Northwest"/>
    <x v="6524"/>
  </r>
  <r>
    <d v="2035-05-29T00:00:00"/>
    <s v="Gigi"/>
    <s v="Southwest"/>
    <x v="6525"/>
  </r>
  <r>
    <d v="2042-08-08T00:00:00"/>
    <s v="Freddy"/>
    <s v="West"/>
    <x v="6526"/>
  </r>
  <r>
    <d v="2079-03-19T00:00:00"/>
    <s v="Chin"/>
    <s v="West"/>
    <x v="6527"/>
  </r>
  <r>
    <d v="2048-12-10T00:00:00"/>
    <s v="Gigi"/>
    <s v="Southwest"/>
    <x v="6528"/>
  </r>
  <r>
    <d v="2047-06-12T00:00:00"/>
    <s v="Gigi"/>
    <s v="West"/>
    <x v="6529"/>
  </r>
  <r>
    <d v="2083-03-30T00:00:00"/>
    <s v="Gigi"/>
    <s v="Southwest"/>
    <x v="6530"/>
  </r>
  <r>
    <d v="2071-10-27T00:00:00"/>
    <s v="June"/>
    <s v="Northwest"/>
    <x v="6531"/>
  </r>
  <r>
    <d v="2063-10-27T00:00:00"/>
    <s v="Gigi"/>
    <s v="Southwest"/>
    <x v="6532"/>
  </r>
  <r>
    <d v="2076-10-17T00:00:00"/>
    <s v="June"/>
    <s v="Southwest"/>
    <x v="6533"/>
  </r>
  <r>
    <d v="2095-10-08T00:00:00"/>
    <s v="Gigi"/>
    <s v="West"/>
    <x v="6534"/>
  </r>
  <r>
    <d v="2035-04-12T00:00:00"/>
    <s v="June"/>
    <s v="Southwest"/>
    <x v="6535"/>
  </r>
  <r>
    <d v="2031-10-12T00:00:00"/>
    <s v="Chin"/>
    <s v="Southwest"/>
    <x v="6536"/>
  </r>
  <r>
    <d v="2045-09-01T00:00:00"/>
    <s v="Freddy"/>
    <s v="Southwest"/>
    <x v="6537"/>
  </r>
  <r>
    <d v="2065-09-07T00:00:00"/>
    <s v="Gigi"/>
    <s v="West"/>
    <x v="6538"/>
  </r>
  <r>
    <d v="2094-03-08T00:00:00"/>
    <s v="Gigi"/>
    <s v="Southwest"/>
    <x v="6539"/>
  </r>
  <r>
    <d v="2089-03-20T00:00:00"/>
    <s v="June"/>
    <s v="Northwest"/>
    <x v="6540"/>
  </r>
  <r>
    <d v="2100-11-09T00:00:00"/>
    <s v="Gigi"/>
    <s v="Northwest"/>
    <x v="6541"/>
  </r>
  <r>
    <d v="2059-09-30T00:00:00"/>
    <s v="June"/>
    <s v="West"/>
    <x v="6542"/>
  </r>
  <r>
    <d v="2054-09-14T00:00:00"/>
    <s v="Chin"/>
    <s v="Southwest"/>
    <x v="6543"/>
  </r>
  <r>
    <d v="2103-10-21T00:00:00"/>
    <s v="Chin"/>
    <s v="Northwest"/>
    <x v="6544"/>
  </r>
  <r>
    <d v="2103-04-15T00:00:00"/>
    <s v="June"/>
    <s v="West"/>
    <x v="6545"/>
  </r>
  <r>
    <d v="2054-02-14T00:00:00"/>
    <s v="June"/>
    <s v="Northwest"/>
    <x v="6546"/>
  </r>
  <r>
    <d v="2099-01-11T00:00:00"/>
    <s v="Chin"/>
    <s v="Southwest"/>
    <x v="6547"/>
  </r>
  <r>
    <d v="2105-08-26T00:00:00"/>
    <s v="Freddy"/>
    <s v="West"/>
    <x v="6548"/>
  </r>
  <r>
    <d v="2047-11-20T00:00:00"/>
    <s v="Freddy"/>
    <s v="Northwest"/>
    <x v="6549"/>
  </r>
  <r>
    <d v="2073-03-23T00:00:00"/>
    <s v="June"/>
    <s v="Northwest"/>
    <x v="6550"/>
  </r>
  <r>
    <d v="2098-02-16T00:00:00"/>
    <s v="Freddy"/>
    <s v="Northwest"/>
    <x v="6551"/>
  </r>
  <r>
    <d v="2051-01-31T00:00:00"/>
    <s v="June"/>
    <s v="West"/>
    <x v="6552"/>
  </r>
  <r>
    <d v="2034-04-11T00:00:00"/>
    <s v="Gigi"/>
    <s v="West"/>
    <x v="6553"/>
  </r>
  <r>
    <d v="2071-08-01T00:00:00"/>
    <s v="June"/>
    <s v="Northwest"/>
    <x v="6554"/>
  </r>
  <r>
    <d v="2054-11-22T00:00:00"/>
    <s v="Freddy"/>
    <s v="Northwest"/>
    <x v="6555"/>
  </r>
  <r>
    <d v="2105-08-03T00:00:00"/>
    <s v="Freddy"/>
    <s v="West"/>
    <x v="6556"/>
  </r>
  <r>
    <d v="2041-09-07T00:00:00"/>
    <s v="Chin"/>
    <s v="West"/>
    <x v="6557"/>
  </r>
  <r>
    <d v="2038-09-20T00:00:00"/>
    <s v="June"/>
    <s v="Southwest"/>
    <x v="6558"/>
  </r>
  <r>
    <d v="2060-06-11T00:00:00"/>
    <s v="Gigi"/>
    <s v="West"/>
    <x v="6559"/>
  </r>
  <r>
    <d v="2097-10-17T00:00:00"/>
    <s v="June"/>
    <s v="Southwest"/>
    <x v="6560"/>
  </r>
  <r>
    <d v="2022-07-31T00:00:00"/>
    <s v="Chin"/>
    <s v="West"/>
    <x v="6561"/>
  </r>
  <r>
    <d v="2055-07-01T00:00:00"/>
    <s v="June"/>
    <s v="West"/>
    <x v="6562"/>
  </r>
  <r>
    <d v="2093-09-22T00:00:00"/>
    <s v="Chin"/>
    <s v="Northwest"/>
    <x v="6563"/>
  </r>
  <r>
    <d v="2030-12-06T00:00:00"/>
    <s v="Chin"/>
    <s v="West"/>
    <x v="6564"/>
  </r>
  <r>
    <d v="2069-06-13T00:00:00"/>
    <s v="Chin"/>
    <s v="West"/>
    <x v="6565"/>
  </r>
  <r>
    <d v="2060-12-24T00:00:00"/>
    <s v="June"/>
    <s v="Southwest"/>
    <x v="6566"/>
  </r>
  <r>
    <d v="2076-06-26T00:00:00"/>
    <s v="Chin"/>
    <s v="Southwest"/>
    <x v="6567"/>
  </r>
  <r>
    <d v="2036-01-03T00:00:00"/>
    <s v="Freddy"/>
    <s v="Northwest"/>
    <x v="4922"/>
  </r>
  <r>
    <d v="2054-09-13T00:00:00"/>
    <s v="June"/>
    <s v="Northwest"/>
    <x v="6568"/>
  </r>
  <r>
    <d v="2062-08-31T00:00:00"/>
    <s v="Freddy"/>
    <s v="Southwest"/>
    <x v="6569"/>
  </r>
  <r>
    <d v="2103-07-30T00:00:00"/>
    <s v="Gigi"/>
    <s v="West"/>
    <x v="6570"/>
  </r>
  <r>
    <d v="2053-09-28T00:00:00"/>
    <s v="June"/>
    <s v="Southwest"/>
    <x v="6571"/>
  </r>
  <r>
    <d v="2024-12-13T00:00:00"/>
    <s v="Freddy"/>
    <s v="Northwest"/>
    <x v="2192"/>
  </r>
  <r>
    <d v="2072-10-31T00:00:00"/>
    <s v="Freddy"/>
    <s v="Northwest"/>
    <x v="6572"/>
  </r>
  <r>
    <d v="2028-12-25T00:00:00"/>
    <s v="Gigi"/>
    <s v="West"/>
    <x v="6573"/>
  </r>
  <r>
    <d v="2040-11-23T00:00:00"/>
    <s v="June"/>
    <s v="Northwest"/>
    <x v="6574"/>
  </r>
  <r>
    <d v="2081-03-29T00:00:00"/>
    <s v="Gigi"/>
    <s v="Northwest"/>
    <x v="6575"/>
  </r>
  <r>
    <d v="2036-09-10T00:00:00"/>
    <s v="Chin"/>
    <s v="West"/>
    <x v="6576"/>
  </r>
  <r>
    <d v="2078-09-17T00:00:00"/>
    <s v="Freddy"/>
    <s v="West"/>
    <x v="6577"/>
  </r>
  <r>
    <d v="2068-10-05T00:00:00"/>
    <s v="Freddy"/>
    <s v="Northwest"/>
    <x v="6578"/>
  </r>
  <r>
    <d v="2097-04-07T00:00:00"/>
    <s v="Gigi"/>
    <s v="West"/>
    <x v="6579"/>
  </r>
  <r>
    <d v="2095-01-29T00:00:00"/>
    <s v="Freddy"/>
    <s v="Northwest"/>
    <x v="6580"/>
  </r>
  <r>
    <d v="2104-08-20T00:00:00"/>
    <s v="Freddy"/>
    <s v="Northwest"/>
    <x v="6581"/>
  </r>
  <r>
    <d v="2105-07-03T00:00:00"/>
    <s v="Gigi"/>
    <s v="Southwest"/>
    <x v="6582"/>
  </r>
  <r>
    <d v="2066-09-15T00:00:00"/>
    <s v="Gigi"/>
    <s v="Southwest"/>
    <x v="6583"/>
  </r>
  <r>
    <d v="2104-11-17T00:00:00"/>
    <s v="Freddy"/>
    <s v="West"/>
    <x v="6584"/>
  </r>
  <r>
    <d v="2029-01-05T00:00:00"/>
    <s v="Gigi"/>
    <s v="Southwest"/>
    <x v="6585"/>
  </r>
  <r>
    <d v="2025-05-27T00:00:00"/>
    <s v="Freddy"/>
    <s v="West"/>
    <x v="6586"/>
  </r>
  <r>
    <d v="2033-10-04T00:00:00"/>
    <s v="Gigi"/>
    <s v="Northwest"/>
    <x v="6587"/>
  </r>
  <r>
    <d v="2088-05-12T00:00:00"/>
    <s v="June"/>
    <s v="Southwest"/>
    <x v="6588"/>
  </r>
  <r>
    <d v="2067-02-04T00:00:00"/>
    <s v="Chin"/>
    <s v="Northwest"/>
    <x v="6589"/>
  </r>
  <r>
    <d v="2024-08-10T00:00:00"/>
    <s v="Chin"/>
    <s v="Northwest"/>
    <x v="6590"/>
  </r>
  <r>
    <d v="2044-09-28T00:00:00"/>
    <s v="Gigi"/>
    <s v="Southwest"/>
    <x v="6591"/>
  </r>
  <r>
    <d v="2057-08-31T00:00:00"/>
    <s v="June"/>
    <s v="Northwest"/>
    <x v="6592"/>
  </r>
  <r>
    <d v="2019-06-12T00:00:00"/>
    <s v="Gigi"/>
    <s v="West"/>
    <x v="6593"/>
  </r>
  <r>
    <d v="2058-10-30T00:00:00"/>
    <s v="June"/>
    <s v="Northwest"/>
    <x v="6594"/>
  </r>
  <r>
    <d v="2098-05-04T00:00:00"/>
    <s v="Freddy"/>
    <s v="West"/>
    <x v="6595"/>
  </r>
  <r>
    <d v="2035-06-11T00:00:00"/>
    <s v="Freddy"/>
    <s v="West"/>
    <x v="6596"/>
  </r>
  <r>
    <d v="2033-02-17T00:00:00"/>
    <s v="Gigi"/>
    <s v="Southwest"/>
    <x v="6597"/>
  </r>
  <r>
    <d v="2031-11-13T00:00:00"/>
    <s v="Gigi"/>
    <s v="West"/>
    <x v="6598"/>
  </r>
  <r>
    <d v="2075-10-15T00:00:00"/>
    <s v="Freddy"/>
    <s v="Northwest"/>
    <x v="6599"/>
  </r>
  <r>
    <d v="2018-01-16T00:00:00"/>
    <s v="Chin"/>
    <s v="West"/>
    <x v="6600"/>
  </r>
  <r>
    <d v="2021-09-03T00:00:00"/>
    <s v="Freddy"/>
    <s v="West"/>
    <x v="6601"/>
  </r>
  <r>
    <d v="2049-09-16T00:00:00"/>
    <s v="Chin"/>
    <s v="Northwest"/>
    <x v="6602"/>
  </r>
  <r>
    <d v="2056-12-06T00:00:00"/>
    <s v="Gigi"/>
    <s v="Southwest"/>
    <x v="6603"/>
  </r>
  <r>
    <d v="2069-06-29T00:00:00"/>
    <s v="Chin"/>
    <s v="Northwest"/>
    <x v="6604"/>
  </r>
  <r>
    <d v="2085-07-23T00:00:00"/>
    <s v="June"/>
    <s v="Northwest"/>
    <x v="6605"/>
  </r>
  <r>
    <d v="2048-07-05T00:00:00"/>
    <s v="Gigi"/>
    <s v="Northwest"/>
    <x v="6606"/>
  </r>
  <r>
    <d v="2027-09-05T00:00:00"/>
    <s v="Gigi"/>
    <s v="West"/>
    <x v="3121"/>
  </r>
  <r>
    <d v="2093-04-09T00:00:00"/>
    <s v="Freddy"/>
    <s v="Northwest"/>
    <x v="6607"/>
  </r>
  <r>
    <d v="2081-07-20T00:00:00"/>
    <s v="Chin"/>
    <s v="West"/>
    <x v="6608"/>
  </r>
  <r>
    <d v="2076-01-11T00:00:00"/>
    <s v="Freddy"/>
    <s v="Northwest"/>
    <x v="6609"/>
  </r>
  <r>
    <d v="2045-12-26T00:00:00"/>
    <s v="Chin"/>
    <s v="Southwest"/>
    <x v="6610"/>
  </r>
  <r>
    <d v="2055-01-16T00:00:00"/>
    <s v="Chin"/>
    <s v="Southwest"/>
    <x v="6611"/>
  </r>
  <r>
    <d v="2078-01-15T00:00:00"/>
    <s v="June"/>
    <s v="Southwest"/>
    <x v="6612"/>
  </r>
  <r>
    <d v="2033-02-04T00:00:00"/>
    <s v="Freddy"/>
    <s v="Northwest"/>
    <x v="6613"/>
  </r>
  <r>
    <d v="2063-01-13T00:00:00"/>
    <s v="Freddy"/>
    <s v="Northwest"/>
    <x v="6614"/>
  </r>
  <r>
    <d v="2065-09-27T00:00:00"/>
    <s v="Freddy"/>
    <s v="Northwest"/>
    <x v="6615"/>
  </r>
  <r>
    <d v="2055-03-21T00:00:00"/>
    <s v="June"/>
    <s v="Southwest"/>
    <x v="6616"/>
  </r>
  <r>
    <d v="2082-09-27T00:00:00"/>
    <s v="Chin"/>
    <s v="Southwest"/>
    <x v="6617"/>
  </r>
  <r>
    <d v="2051-11-10T00:00:00"/>
    <s v="Chin"/>
    <s v="Northwest"/>
    <x v="6618"/>
  </r>
  <r>
    <d v="2072-05-28T00:00:00"/>
    <s v="June"/>
    <s v="Southwest"/>
    <x v="6619"/>
  </r>
  <r>
    <d v="2062-02-16T00:00:00"/>
    <s v="June"/>
    <s v="Southwest"/>
    <x v="6620"/>
  </r>
  <r>
    <d v="2036-06-10T00:00:00"/>
    <s v="Chin"/>
    <s v="Northwest"/>
    <x v="6621"/>
  </r>
  <r>
    <d v="2018-10-20T00:00:00"/>
    <s v="Chin"/>
    <s v="West"/>
    <x v="6622"/>
  </r>
  <r>
    <d v="2083-01-24T00:00:00"/>
    <s v="Chin"/>
    <s v="West"/>
    <x v="6623"/>
  </r>
  <r>
    <d v="2033-07-01T00:00:00"/>
    <s v="June"/>
    <s v="Northwest"/>
    <x v="6624"/>
  </r>
  <r>
    <d v="2080-02-08T00:00:00"/>
    <s v="Freddy"/>
    <s v="Northwest"/>
    <x v="6625"/>
  </r>
  <r>
    <d v="2035-01-24T00:00:00"/>
    <s v="Freddy"/>
    <s v="Southwest"/>
    <x v="6626"/>
  </r>
  <r>
    <d v="2036-04-29T00:00:00"/>
    <s v="Chin"/>
    <s v="West"/>
    <x v="6627"/>
  </r>
  <r>
    <d v="2101-03-10T00:00:00"/>
    <s v="Chin"/>
    <s v="Southwest"/>
    <x v="6628"/>
  </r>
  <r>
    <d v="2036-03-23T00:00:00"/>
    <s v="Gigi"/>
    <s v="Northwest"/>
    <x v="6629"/>
  </r>
  <r>
    <d v="2019-12-26T00:00:00"/>
    <s v="Freddy"/>
    <s v="West"/>
    <x v="6630"/>
  </r>
  <r>
    <d v="2102-11-16T00:00:00"/>
    <s v="June"/>
    <s v="Northwest"/>
    <x v="6631"/>
  </r>
  <r>
    <d v="2085-05-16T00:00:00"/>
    <s v="Gigi"/>
    <s v="Northwest"/>
    <x v="6632"/>
  </r>
  <r>
    <d v="2046-11-08T00:00:00"/>
    <s v="Chin"/>
    <s v="Southwest"/>
    <x v="6633"/>
  </r>
  <r>
    <d v="2065-03-15T00:00:00"/>
    <s v="Gigi"/>
    <s v="Northwest"/>
    <x v="6634"/>
  </r>
  <r>
    <d v="2017-08-04T00:00:00"/>
    <s v="Gigi"/>
    <s v="Northwest"/>
    <x v="6635"/>
  </r>
  <r>
    <d v="2075-03-09T00:00:00"/>
    <s v="Gigi"/>
    <s v="Southwest"/>
    <x v="6636"/>
  </r>
  <r>
    <d v="2103-11-30T00:00:00"/>
    <s v="Gigi"/>
    <s v="Northwest"/>
    <x v="6637"/>
  </r>
  <r>
    <d v="2032-08-08T00:00:00"/>
    <s v="Freddy"/>
    <s v="Southwest"/>
    <x v="6638"/>
  </r>
  <r>
    <d v="2050-10-09T00:00:00"/>
    <s v="Freddy"/>
    <s v="Southwest"/>
    <x v="6639"/>
  </r>
  <r>
    <d v="2088-01-29T00:00:00"/>
    <s v="Chin"/>
    <s v="Southwest"/>
    <x v="6640"/>
  </r>
  <r>
    <d v="2083-10-20T00:00:00"/>
    <s v="Freddy"/>
    <s v="Northwest"/>
    <x v="6641"/>
  </r>
  <r>
    <d v="2051-01-21T00:00:00"/>
    <s v="Freddy"/>
    <s v="Southwest"/>
    <x v="6642"/>
  </r>
  <r>
    <d v="2069-11-11T00:00:00"/>
    <s v="Gigi"/>
    <s v="Southwest"/>
    <x v="6643"/>
  </r>
  <r>
    <d v="2028-05-10T00:00:00"/>
    <s v="June"/>
    <s v="Southwest"/>
    <x v="6644"/>
  </r>
  <r>
    <d v="2074-11-09T00:00:00"/>
    <s v="June"/>
    <s v="Northwest"/>
    <x v="6645"/>
  </r>
  <r>
    <d v="2055-03-31T00:00:00"/>
    <s v="Freddy"/>
    <s v="Southwest"/>
    <x v="6590"/>
  </r>
  <r>
    <d v="2047-06-17T00:00:00"/>
    <s v="Freddy"/>
    <s v="Southwest"/>
    <x v="6646"/>
  </r>
  <r>
    <d v="2036-09-07T00:00:00"/>
    <s v="Gigi"/>
    <s v="West"/>
    <x v="6647"/>
  </r>
  <r>
    <d v="2062-10-07T00:00:00"/>
    <s v="June"/>
    <s v="West"/>
    <x v="6648"/>
  </r>
  <r>
    <d v="2046-09-04T00:00:00"/>
    <s v="June"/>
    <s v="West"/>
    <x v="6649"/>
  </r>
  <r>
    <d v="2052-08-06T00:00:00"/>
    <s v="June"/>
    <s v="Northwest"/>
    <x v="6650"/>
  </r>
  <r>
    <d v="2037-04-14T00:00:00"/>
    <s v="Freddy"/>
    <s v="Southwest"/>
    <x v="6651"/>
  </r>
  <r>
    <d v="2028-07-30T00:00:00"/>
    <s v="Chin"/>
    <s v="Northwest"/>
    <x v="6652"/>
  </r>
  <r>
    <d v="2038-09-04T00:00:00"/>
    <s v="Gigi"/>
    <s v="West"/>
    <x v="5779"/>
  </r>
  <r>
    <d v="2084-11-10T00:00:00"/>
    <s v="June"/>
    <s v="Southwest"/>
    <x v="6653"/>
  </r>
  <r>
    <d v="2076-08-01T00:00:00"/>
    <s v="Chin"/>
    <s v="Southwest"/>
    <x v="6654"/>
  </r>
  <r>
    <d v="2021-04-25T00:00:00"/>
    <s v="Gigi"/>
    <s v="Southwest"/>
    <x v="6655"/>
  </r>
  <r>
    <d v="2095-03-03T00:00:00"/>
    <s v="Gigi"/>
    <s v="West"/>
    <x v="6656"/>
  </r>
  <r>
    <d v="2016-09-18T00:00:00"/>
    <s v="Gigi"/>
    <s v="Northwest"/>
    <x v="6657"/>
  </r>
  <r>
    <d v="2053-05-02T00:00:00"/>
    <s v="Chin"/>
    <s v="West"/>
    <x v="6658"/>
  </r>
  <r>
    <d v="2042-05-17T00:00:00"/>
    <s v="June"/>
    <s v="Southwest"/>
    <x v="6659"/>
  </r>
  <r>
    <d v="2069-01-14T00:00:00"/>
    <s v="Gigi"/>
    <s v="West"/>
    <x v="6660"/>
  </r>
  <r>
    <d v="2099-11-19T00:00:00"/>
    <s v="Chin"/>
    <s v="Northwest"/>
    <x v="6661"/>
  </r>
  <r>
    <d v="2086-03-06T00:00:00"/>
    <s v="Chin"/>
    <s v="Southwest"/>
    <x v="6662"/>
  </r>
  <r>
    <d v="2087-05-26T00:00:00"/>
    <s v="Gigi"/>
    <s v="West"/>
    <x v="6663"/>
  </r>
  <r>
    <d v="2102-11-28T00:00:00"/>
    <s v="June"/>
    <s v="Northwest"/>
    <x v="6664"/>
  </r>
  <r>
    <d v="2100-04-09T00:00:00"/>
    <s v="Chin"/>
    <s v="West"/>
    <x v="6665"/>
  </r>
  <r>
    <d v="2094-04-14T00:00:00"/>
    <s v="Freddy"/>
    <s v="Southwest"/>
    <x v="6666"/>
  </r>
  <r>
    <d v="2036-03-17T00:00:00"/>
    <s v="Freddy"/>
    <s v="West"/>
    <x v="6667"/>
  </r>
  <r>
    <d v="2039-07-14T00:00:00"/>
    <s v="Gigi"/>
    <s v="Southwest"/>
    <x v="6668"/>
  </r>
  <r>
    <d v="2073-09-18T00:00:00"/>
    <s v="June"/>
    <s v="Northwest"/>
    <x v="6669"/>
  </r>
  <r>
    <d v="2020-04-04T00:00:00"/>
    <s v="Chin"/>
    <s v="Northwest"/>
    <x v="6340"/>
  </r>
  <r>
    <d v="2041-02-10T00:00:00"/>
    <s v="Chin"/>
    <s v="West"/>
    <x v="6670"/>
  </r>
  <r>
    <d v="2040-12-24T00:00:00"/>
    <s v="Freddy"/>
    <s v="West"/>
    <x v="6671"/>
  </r>
  <r>
    <d v="2071-12-04T00:00:00"/>
    <s v="Freddy"/>
    <s v="Southwest"/>
    <x v="6672"/>
  </r>
  <r>
    <d v="2045-10-24T00:00:00"/>
    <s v="June"/>
    <s v="West"/>
    <x v="6673"/>
  </r>
  <r>
    <d v="2030-10-01T00:00:00"/>
    <s v="Chin"/>
    <s v="West"/>
    <x v="6674"/>
  </r>
  <r>
    <d v="2040-05-26T00:00:00"/>
    <s v="Gigi"/>
    <s v="West"/>
    <x v="6675"/>
  </r>
  <r>
    <d v="2089-07-02T00:00:00"/>
    <s v="Freddy"/>
    <s v="Southwest"/>
    <x v="6676"/>
  </r>
  <r>
    <d v="2045-10-21T00:00:00"/>
    <s v="Chin"/>
    <s v="Northwest"/>
    <x v="6677"/>
  </r>
  <r>
    <d v="2021-06-05T00:00:00"/>
    <s v="June"/>
    <s v="Southwest"/>
    <x v="6678"/>
  </r>
  <r>
    <d v="2067-05-10T00:00:00"/>
    <s v="Gigi"/>
    <s v="Northwest"/>
    <x v="6679"/>
  </r>
  <r>
    <d v="2096-03-05T00:00:00"/>
    <s v="June"/>
    <s v="West"/>
    <x v="6680"/>
  </r>
  <r>
    <d v="2082-04-03T00:00:00"/>
    <s v="Gigi"/>
    <s v="Northwest"/>
    <x v="6681"/>
  </r>
  <r>
    <d v="2064-09-03T00:00:00"/>
    <s v="Chin"/>
    <s v="West"/>
    <x v="6682"/>
  </r>
  <r>
    <d v="2078-01-01T00:00:00"/>
    <s v="Freddy"/>
    <s v="Northwest"/>
    <x v="6683"/>
  </r>
  <r>
    <d v="2027-12-15T00:00:00"/>
    <s v="Freddy"/>
    <s v="Northwest"/>
    <x v="6684"/>
  </r>
  <r>
    <d v="2044-03-24T00:00:00"/>
    <s v="Freddy"/>
    <s v="West"/>
    <x v="6264"/>
  </r>
  <r>
    <d v="2068-07-12T00:00:00"/>
    <s v="Gigi"/>
    <s v="Northwest"/>
    <x v="6685"/>
  </r>
  <r>
    <d v="2052-02-13T00:00:00"/>
    <s v="Freddy"/>
    <s v="Northwest"/>
    <x v="6686"/>
  </r>
  <r>
    <d v="2040-03-19T00:00:00"/>
    <s v="June"/>
    <s v="West"/>
    <x v="6687"/>
  </r>
  <r>
    <d v="2084-10-12T00:00:00"/>
    <s v="Gigi"/>
    <s v="West"/>
    <x v="6688"/>
  </r>
  <r>
    <d v="2074-04-09T00:00:00"/>
    <s v="June"/>
    <s v="Northwest"/>
    <x v="6689"/>
  </r>
  <r>
    <d v="2093-05-20T00:00:00"/>
    <s v="Chin"/>
    <s v="West"/>
    <x v="6690"/>
  </r>
  <r>
    <d v="2073-04-10T00:00:00"/>
    <s v="Chin"/>
    <s v="Northwest"/>
    <x v="6691"/>
  </r>
  <r>
    <d v="2030-01-08T00:00:00"/>
    <s v="June"/>
    <s v="West"/>
    <x v="6692"/>
  </r>
  <r>
    <d v="2073-06-01T00:00:00"/>
    <s v="Chin"/>
    <s v="West"/>
    <x v="6693"/>
  </r>
  <r>
    <d v="2034-03-04T00:00:00"/>
    <s v="Freddy"/>
    <s v="West"/>
    <x v="6694"/>
  </r>
  <r>
    <d v="2051-01-07T00:00:00"/>
    <s v="Freddy"/>
    <s v="Southwest"/>
    <x v="6695"/>
  </r>
  <r>
    <d v="2096-03-08T00:00:00"/>
    <s v="Freddy"/>
    <s v="Southwest"/>
    <x v="6696"/>
  </r>
  <r>
    <d v="2094-05-31T00:00:00"/>
    <s v="Chin"/>
    <s v="Northwest"/>
    <x v="6697"/>
  </r>
  <r>
    <d v="2037-05-30T00:00:00"/>
    <s v="Freddy"/>
    <s v="Southwest"/>
    <x v="6698"/>
  </r>
  <r>
    <d v="2018-02-06T00:00:00"/>
    <s v="Gigi"/>
    <s v="Southwest"/>
    <x v="6699"/>
  </r>
  <r>
    <d v="2037-11-19T00:00:00"/>
    <s v="Gigi"/>
    <s v="Southwest"/>
    <x v="6700"/>
  </r>
  <r>
    <d v="2102-04-07T00:00:00"/>
    <s v="Gigi"/>
    <s v="West"/>
    <x v="6425"/>
  </r>
  <r>
    <d v="2089-04-09T00:00:00"/>
    <s v="Freddy"/>
    <s v="West"/>
    <x v="6701"/>
  </r>
  <r>
    <d v="2073-02-26T00:00:00"/>
    <s v="Freddy"/>
    <s v="West"/>
    <x v="6702"/>
  </r>
  <r>
    <d v="2044-12-19T00:00:00"/>
    <s v="Gigi"/>
    <s v="West"/>
    <x v="6703"/>
  </r>
  <r>
    <d v="2085-05-12T00:00:00"/>
    <s v="Chin"/>
    <s v="West"/>
    <x v="6704"/>
  </r>
  <r>
    <d v="2085-03-30T00:00:00"/>
    <s v="Chin"/>
    <s v="Northwest"/>
    <x v="6705"/>
  </r>
  <r>
    <d v="2031-12-16T00:00:00"/>
    <s v="June"/>
    <s v="West"/>
    <x v="6706"/>
  </r>
  <r>
    <d v="2032-11-30T00:00:00"/>
    <s v="June"/>
    <s v="West"/>
    <x v="6707"/>
  </r>
  <r>
    <d v="2086-03-05T00:00:00"/>
    <s v="Freddy"/>
    <s v="Northwest"/>
    <x v="4787"/>
  </r>
  <r>
    <d v="2036-10-01T00:00:00"/>
    <s v="Gigi"/>
    <s v="West"/>
    <x v="6708"/>
  </r>
  <r>
    <d v="2061-03-11T00:00:00"/>
    <s v="June"/>
    <s v="West"/>
    <x v="6709"/>
  </r>
  <r>
    <d v="2050-10-18T00:00:00"/>
    <s v="Freddy"/>
    <s v="Northwest"/>
    <x v="6710"/>
  </r>
  <r>
    <d v="2039-09-20T00:00:00"/>
    <s v="Freddy"/>
    <s v="Northwest"/>
    <x v="6711"/>
  </r>
  <r>
    <d v="2022-05-06T00:00:00"/>
    <s v="Chin"/>
    <s v="Northwest"/>
    <x v="6712"/>
  </r>
  <r>
    <d v="2026-09-24T00:00:00"/>
    <s v="Gigi"/>
    <s v="Southwest"/>
    <x v="6713"/>
  </r>
  <r>
    <d v="2077-11-04T00:00:00"/>
    <s v="Freddy"/>
    <s v="Southwest"/>
    <x v="6714"/>
  </r>
  <r>
    <d v="2089-09-22T00:00:00"/>
    <s v="Gigi"/>
    <s v="Northwest"/>
    <x v="6715"/>
  </r>
  <r>
    <d v="2036-09-02T00:00:00"/>
    <s v="Chin"/>
    <s v="Northwest"/>
    <x v="6716"/>
  </r>
  <r>
    <d v="2038-04-06T00:00:00"/>
    <s v="Freddy"/>
    <s v="Northwest"/>
    <x v="6717"/>
  </r>
  <r>
    <d v="2036-04-19T00:00:00"/>
    <s v="June"/>
    <s v="Northwest"/>
    <x v="6718"/>
  </r>
  <r>
    <d v="2095-02-06T00:00:00"/>
    <s v="Gigi"/>
    <s v="Northwest"/>
    <x v="6719"/>
  </r>
  <r>
    <d v="2078-03-26T00:00:00"/>
    <s v="June"/>
    <s v="Northwest"/>
    <x v="6720"/>
  </r>
  <r>
    <d v="2055-07-09T00:00:00"/>
    <s v="Chin"/>
    <s v="Southwest"/>
    <x v="6721"/>
  </r>
  <r>
    <d v="2041-12-15T00:00:00"/>
    <s v="Gigi"/>
    <s v="West"/>
    <x v="6722"/>
  </r>
  <r>
    <d v="2077-02-05T00:00:00"/>
    <s v="Freddy"/>
    <s v="Southwest"/>
    <x v="6723"/>
  </r>
  <r>
    <d v="2080-01-31T00:00:00"/>
    <s v="Gigi"/>
    <s v="West"/>
    <x v="2796"/>
  </r>
  <r>
    <d v="2060-04-01T00:00:00"/>
    <s v="June"/>
    <s v="West"/>
    <x v="6724"/>
  </r>
  <r>
    <d v="2105-12-14T00:00:00"/>
    <s v="June"/>
    <s v="Northwest"/>
    <x v="6725"/>
  </r>
  <r>
    <d v="2079-12-13T00:00:00"/>
    <s v="Freddy"/>
    <s v="Southwest"/>
    <x v="6726"/>
  </r>
  <r>
    <d v="2055-05-28T00:00:00"/>
    <s v="Freddy"/>
    <s v="Southwest"/>
    <x v="6727"/>
  </r>
  <r>
    <d v="2096-11-17T00:00:00"/>
    <s v="Gigi"/>
    <s v="West"/>
    <x v="6728"/>
  </r>
  <r>
    <d v="2079-07-23T00:00:00"/>
    <s v="June"/>
    <s v="Southwest"/>
    <x v="6729"/>
  </r>
  <r>
    <d v="2052-06-21T00:00:00"/>
    <s v="Chin"/>
    <s v="West"/>
    <x v="3800"/>
  </r>
  <r>
    <d v="2041-09-09T00:00:00"/>
    <s v="Freddy"/>
    <s v="West"/>
    <x v="6730"/>
  </r>
  <r>
    <d v="2025-11-05T00:00:00"/>
    <s v="June"/>
    <s v="Southwest"/>
    <x v="6731"/>
  </r>
  <r>
    <d v="2091-09-15T00:00:00"/>
    <s v="Chin"/>
    <s v="West"/>
    <x v="3473"/>
  </r>
  <r>
    <d v="2085-08-22T00:00:00"/>
    <s v="Freddy"/>
    <s v="Southwest"/>
    <x v="6732"/>
  </r>
  <r>
    <d v="2027-04-11T00:00:00"/>
    <s v="June"/>
    <s v="West"/>
    <x v="6733"/>
  </r>
  <r>
    <d v="2067-06-20T00:00:00"/>
    <s v="Gigi"/>
    <s v="Northwest"/>
    <x v="6734"/>
  </r>
  <r>
    <d v="2025-05-02T00:00:00"/>
    <s v="Freddy"/>
    <s v="West"/>
    <x v="6735"/>
  </r>
  <r>
    <d v="2020-04-10T00:00:00"/>
    <s v="Gigi"/>
    <s v="Northwest"/>
    <x v="6736"/>
  </r>
  <r>
    <d v="2015-06-25T00:00:00"/>
    <s v="Chin"/>
    <s v="Southwest"/>
    <x v="6737"/>
  </r>
  <r>
    <d v="2031-10-09T00:00:00"/>
    <s v="Gigi"/>
    <s v="Northwest"/>
    <x v="6738"/>
  </r>
  <r>
    <d v="2082-08-05T00:00:00"/>
    <s v="Chin"/>
    <s v="Southwest"/>
    <x v="6739"/>
  </r>
  <r>
    <d v="2038-11-04T00:00:00"/>
    <s v="Gigi"/>
    <s v="Northwest"/>
    <x v="6740"/>
  </r>
  <r>
    <d v="2072-07-27T00:00:00"/>
    <s v="June"/>
    <s v="Northwest"/>
    <x v="6741"/>
  </r>
  <r>
    <d v="2064-05-27T00:00:00"/>
    <s v="Chin"/>
    <s v="Southwest"/>
    <x v="6742"/>
  </r>
  <r>
    <d v="2071-02-14T00:00:00"/>
    <s v="Freddy"/>
    <s v="West"/>
    <x v="6743"/>
  </r>
  <r>
    <d v="2096-10-12T00:00:00"/>
    <s v="Chin"/>
    <s v="Northwest"/>
    <x v="6744"/>
  </r>
  <r>
    <d v="2023-08-24T00:00:00"/>
    <s v="Chin"/>
    <s v="Southwest"/>
    <x v="6745"/>
  </r>
  <r>
    <d v="2093-05-14T00:00:00"/>
    <s v="June"/>
    <s v="Southwest"/>
    <x v="6746"/>
  </r>
  <r>
    <d v="2084-08-26T00:00:00"/>
    <s v="Gigi"/>
    <s v="Northwest"/>
    <x v="6747"/>
  </r>
  <r>
    <d v="2099-03-28T00:00:00"/>
    <s v="Gigi"/>
    <s v="Northwest"/>
    <x v="6748"/>
  </r>
  <r>
    <d v="2039-11-06T00:00:00"/>
    <s v="Gigi"/>
    <s v="Southwest"/>
    <x v="6749"/>
  </r>
  <r>
    <d v="2098-01-27T00:00:00"/>
    <s v="Gigi"/>
    <s v="Northwest"/>
    <x v="6750"/>
  </r>
  <r>
    <d v="2088-09-22T00:00:00"/>
    <s v="June"/>
    <s v="West"/>
    <x v="6751"/>
  </r>
  <r>
    <d v="2073-11-16T00:00:00"/>
    <s v="June"/>
    <s v="Northwest"/>
    <x v="6752"/>
  </r>
  <r>
    <d v="2050-03-01T00:00:00"/>
    <s v="Freddy"/>
    <s v="West"/>
    <x v="6753"/>
  </r>
  <r>
    <d v="2094-02-09T00:00:00"/>
    <s v="June"/>
    <s v="West"/>
    <x v="6754"/>
  </r>
  <r>
    <d v="2101-01-18T00:00:00"/>
    <s v="Freddy"/>
    <s v="Southwest"/>
    <x v="6755"/>
  </r>
  <r>
    <d v="2028-03-21T00:00:00"/>
    <s v="June"/>
    <s v="West"/>
    <x v="6756"/>
  </r>
  <r>
    <d v="2056-05-02T00:00:00"/>
    <s v="Gigi"/>
    <s v="West"/>
    <x v="6757"/>
  </r>
  <r>
    <d v="2094-06-05T00:00:00"/>
    <s v="Chin"/>
    <s v="Southwest"/>
    <x v="6758"/>
  </r>
  <r>
    <d v="2068-08-14T00:00:00"/>
    <s v="June"/>
    <s v="Northwest"/>
    <x v="6759"/>
  </r>
  <r>
    <d v="2083-01-27T00:00:00"/>
    <s v="Chin"/>
    <s v="West"/>
    <x v="6760"/>
  </r>
  <r>
    <d v="2086-04-01T00:00:00"/>
    <s v="Chin"/>
    <s v="Northwest"/>
    <x v="6761"/>
  </r>
  <r>
    <d v="2019-03-18T00:00:00"/>
    <s v="Gigi"/>
    <s v="Northwest"/>
    <x v="6762"/>
  </r>
  <r>
    <d v="2082-04-07T00:00:00"/>
    <s v="Gigi"/>
    <s v="Northwest"/>
    <x v="6763"/>
  </r>
  <r>
    <d v="2063-11-22T00:00:00"/>
    <s v="Freddy"/>
    <s v="West"/>
    <x v="6764"/>
  </r>
  <r>
    <d v="2079-08-09T00:00:00"/>
    <s v="Chin"/>
    <s v="West"/>
    <x v="6765"/>
  </r>
  <r>
    <d v="2081-08-28T00:00:00"/>
    <s v="June"/>
    <s v="West"/>
    <x v="6766"/>
  </r>
  <r>
    <d v="2021-02-21T00:00:00"/>
    <s v="June"/>
    <s v="Southwest"/>
    <x v="6767"/>
  </r>
  <r>
    <d v="2071-12-09T00:00:00"/>
    <s v="Chin"/>
    <s v="Northwest"/>
    <x v="6768"/>
  </r>
  <r>
    <d v="2037-11-06T00:00:00"/>
    <s v="June"/>
    <s v="Northwest"/>
    <x v="6769"/>
  </r>
  <r>
    <d v="2042-03-15T00:00:00"/>
    <s v="Freddy"/>
    <s v="Southwest"/>
    <x v="6770"/>
  </r>
  <r>
    <d v="2081-11-01T00:00:00"/>
    <s v="Gigi"/>
    <s v="West"/>
    <x v="6771"/>
  </r>
  <r>
    <d v="2094-04-27T00:00:00"/>
    <s v="Freddy"/>
    <s v="West"/>
    <x v="6772"/>
  </r>
  <r>
    <d v="2071-09-26T00:00:00"/>
    <s v="June"/>
    <s v="Southwest"/>
    <x v="6773"/>
  </r>
  <r>
    <d v="2040-11-18T00:00:00"/>
    <s v="Chin"/>
    <s v="Southwest"/>
    <x v="6774"/>
  </r>
  <r>
    <d v="2059-01-01T00:00:00"/>
    <s v="Gigi"/>
    <s v="Northwest"/>
    <x v="6775"/>
  </r>
  <r>
    <d v="2055-09-16T00:00:00"/>
    <s v="June"/>
    <s v="Southwest"/>
    <x v="6776"/>
  </r>
  <r>
    <d v="2095-04-17T00:00:00"/>
    <s v="June"/>
    <s v="Northwest"/>
    <x v="6777"/>
  </r>
  <r>
    <d v="2065-10-03T00:00:00"/>
    <s v="June"/>
    <s v="West"/>
    <x v="6778"/>
  </r>
  <r>
    <d v="2059-10-21T00:00:00"/>
    <s v="Gigi"/>
    <s v="West"/>
    <x v="6779"/>
  </r>
  <r>
    <d v="2052-09-04T00:00:00"/>
    <s v="Chin"/>
    <s v="Northwest"/>
    <x v="6780"/>
  </r>
  <r>
    <d v="2031-07-31T00:00:00"/>
    <s v="June"/>
    <s v="Northwest"/>
    <x v="6781"/>
  </r>
  <r>
    <d v="2056-02-26T00:00:00"/>
    <s v="Freddy"/>
    <s v="Southwest"/>
    <x v="6782"/>
  </r>
  <r>
    <d v="2092-01-03T00:00:00"/>
    <s v="Gigi"/>
    <s v="West"/>
    <x v="6783"/>
  </r>
  <r>
    <d v="2058-06-22T00:00:00"/>
    <s v="Gigi"/>
    <s v="West"/>
    <x v="6784"/>
  </r>
  <r>
    <d v="2065-01-03T00:00:00"/>
    <s v="Chin"/>
    <s v="West"/>
    <x v="6785"/>
  </r>
  <r>
    <d v="2082-05-04T00:00:00"/>
    <s v="June"/>
    <s v="Southwest"/>
    <x v="6786"/>
  </r>
  <r>
    <d v="2103-10-01T00:00:00"/>
    <s v="Gigi"/>
    <s v="West"/>
    <x v="6787"/>
  </r>
  <r>
    <d v="2026-01-05T00:00:00"/>
    <s v="Gigi"/>
    <s v="West"/>
    <x v="6788"/>
  </r>
  <r>
    <d v="2041-10-27T00:00:00"/>
    <s v="Freddy"/>
    <s v="Southwest"/>
    <x v="6789"/>
  </r>
  <r>
    <d v="2095-10-09T00:00:00"/>
    <s v="Gigi"/>
    <s v="Northwest"/>
    <x v="6790"/>
  </r>
  <r>
    <d v="2057-04-05T00:00:00"/>
    <s v="Gigi"/>
    <s v="West"/>
    <x v="6791"/>
  </r>
  <r>
    <d v="2039-08-31T00:00:00"/>
    <s v="June"/>
    <s v="Southwest"/>
    <x v="6792"/>
  </r>
  <r>
    <d v="2086-01-15T00:00:00"/>
    <s v="Freddy"/>
    <s v="Southwest"/>
    <x v="6793"/>
  </r>
  <r>
    <d v="2074-01-19T00:00:00"/>
    <s v="Chin"/>
    <s v="Southwest"/>
    <x v="6794"/>
  </r>
  <r>
    <d v="2030-11-11T00:00:00"/>
    <s v="Chin"/>
    <s v="Northwest"/>
    <x v="6795"/>
  </r>
  <r>
    <d v="2062-03-20T00:00:00"/>
    <s v="Freddy"/>
    <s v="West"/>
    <x v="6796"/>
  </r>
  <r>
    <d v="2102-07-09T00:00:00"/>
    <s v="Gigi"/>
    <s v="Southwest"/>
    <x v="6797"/>
  </r>
  <r>
    <d v="2096-07-30T00:00:00"/>
    <s v="Gigi"/>
    <s v="Southwest"/>
    <x v="6798"/>
  </r>
  <r>
    <d v="2076-05-26T00:00:00"/>
    <s v="June"/>
    <s v="Southwest"/>
    <x v="6799"/>
  </r>
  <r>
    <d v="2057-03-25T00:00:00"/>
    <s v="June"/>
    <s v="West"/>
    <x v="6800"/>
  </r>
  <r>
    <d v="2051-11-27T00:00:00"/>
    <s v="June"/>
    <s v="West"/>
    <x v="6801"/>
  </r>
  <r>
    <d v="2052-12-02T00:00:00"/>
    <s v="Gigi"/>
    <s v="Southwest"/>
    <x v="6802"/>
  </r>
  <r>
    <d v="2024-08-28T00:00:00"/>
    <s v="Chin"/>
    <s v="Northwest"/>
    <x v="6803"/>
  </r>
  <r>
    <d v="2064-11-24T00:00:00"/>
    <s v="Chin"/>
    <s v="Southwest"/>
    <x v="6804"/>
  </r>
  <r>
    <d v="2099-06-21T00:00:00"/>
    <s v="Freddy"/>
    <s v="Southwest"/>
    <x v="6805"/>
  </r>
  <r>
    <d v="2062-08-17T00:00:00"/>
    <s v="Chin"/>
    <s v="Southwest"/>
    <x v="6806"/>
  </r>
  <r>
    <d v="2059-12-31T00:00:00"/>
    <s v="June"/>
    <s v="Northwest"/>
    <x v="6807"/>
  </r>
  <r>
    <d v="2092-07-15T00:00:00"/>
    <s v="Freddy"/>
    <s v="West"/>
    <x v="6808"/>
  </r>
  <r>
    <d v="2059-06-13T00:00:00"/>
    <s v="Freddy"/>
    <s v="Southwest"/>
    <x v="6809"/>
  </r>
  <r>
    <d v="2059-11-27T00:00:00"/>
    <s v="June"/>
    <s v="Southwest"/>
    <x v="6810"/>
  </r>
  <r>
    <d v="2062-01-14T00:00:00"/>
    <s v="Gigi"/>
    <s v="Southwest"/>
    <x v="6811"/>
  </r>
  <r>
    <d v="2076-01-15T00:00:00"/>
    <s v="June"/>
    <s v="Northwest"/>
    <x v="6812"/>
  </r>
  <r>
    <d v="2024-07-30T00:00:00"/>
    <s v="Gigi"/>
    <s v="Southwest"/>
    <x v="6813"/>
  </r>
  <r>
    <d v="2080-09-20T00:00:00"/>
    <s v="Gigi"/>
    <s v="Southwest"/>
    <x v="6814"/>
  </r>
  <r>
    <d v="2094-06-10T00:00:00"/>
    <s v="Freddy"/>
    <s v="Southwest"/>
    <x v="6815"/>
  </r>
  <r>
    <d v="2027-04-27T00:00:00"/>
    <s v="Freddy"/>
    <s v="West"/>
    <x v="6816"/>
  </r>
  <r>
    <d v="2036-10-13T00:00:00"/>
    <s v="Chin"/>
    <s v="Southwest"/>
    <x v="6817"/>
  </r>
  <r>
    <d v="2085-03-20T00:00:00"/>
    <s v="June"/>
    <s v="Northwest"/>
    <x v="6818"/>
  </r>
  <r>
    <d v="2052-07-20T00:00:00"/>
    <s v="Gigi"/>
    <s v="West"/>
    <x v="6819"/>
  </r>
  <r>
    <d v="2091-06-21T00:00:00"/>
    <s v="Freddy"/>
    <s v="West"/>
    <x v="6820"/>
  </r>
  <r>
    <d v="2027-05-29T00:00:00"/>
    <s v="June"/>
    <s v="Southwest"/>
    <x v="6821"/>
  </r>
  <r>
    <d v="2026-04-30T00:00:00"/>
    <s v="Gigi"/>
    <s v="Southwest"/>
    <x v="6822"/>
  </r>
  <r>
    <d v="2086-08-05T00:00:00"/>
    <s v="Freddy"/>
    <s v="Northwest"/>
    <x v="6823"/>
  </r>
  <r>
    <d v="2047-09-20T00:00:00"/>
    <s v="Freddy"/>
    <s v="West"/>
    <x v="6824"/>
  </r>
  <r>
    <d v="2029-12-08T00:00:00"/>
    <s v="Freddy"/>
    <s v="West"/>
    <x v="6825"/>
  </r>
  <r>
    <d v="2068-07-27T00:00:00"/>
    <s v="Chin"/>
    <s v="Northwest"/>
    <x v="6826"/>
  </r>
  <r>
    <d v="2084-08-11T00:00:00"/>
    <s v="June"/>
    <s v="Southwest"/>
    <x v="6827"/>
  </r>
  <r>
    <d v="2036-01-11T00:00:00"/>
    <s v="Gigi"/>
    <s v="Southwest"/>
    <x v="6828"/>
  </r>
  <r>
    <d v="2062-04-13T00:00:00"/>
    <s v="Freddy"/>
    <s v="Northwest"/>
    <x v="6829"/>
  </r>
  <r>
    <d v="2049-07-21T00:00:00"/>
    <s v="Freddy"/>
    <s v="Northwest"/>
    <x v="6830"/>
  </r>
  <r>
    <d v="2052-02-14T00:00:00"/>
    <s v="Chin"/>
    <s v="West"/>
    <x v="6831"/>
  </r>
  <r>
    <d v="2032-09-20T00:00:00"/>
    <s v="June"/>
    <s v="Northwest"/>
    <x v="6832"/>
  </r>
  <r>
    <d v="2027-03-05T00:00:00"/>
    <s v="Gigi"/>
    <s v="Northwest"/>
    <x v="6833"/>
  </r>
  <r>
    <d v="2023-03-02T00:00:00"/>
    <s v="Freddy"/>
    <s v="Northwest"/>
    <x v="4544"/>
  </r>
  <r>
    <d v="2016-10-03T00:00:00"/>
    <s v="Gigi"/>
    <s v="West"/>
    <x v="6834"/>
  </r>
  <r>
    <d v="2084-08-05T00:00:00"/>
    <s v="June"/>
    <s v="Northwest"/>
    <x v="6835"/>
  </r>
  <r>
    <d v="2066-08-26T00:00:00"/>
    <s v="Freddy"/>
    <s v="Southwest"/>
    <x v="6836"/>
  </r>
  <r>
    <d v="2042-02-02T00:00:00"/>
    <s v="Freddy"/>
    <s v="Northwest"/>
    <x v="6837"/>
  </r>
  <r>
    <d v="2095-01-31T00:00:00"/>
    <s v="June"/>
    <s v="Southwest"/>
    <x v="238"/>
  </r>
  <r>
    <d v="2047-04-15T00:00:00"/>
    <s v="Freddy"/>
    <s v="Southwest"/>
    <x v="6838"/>
  </r>
  <r>
    <d v="2046-08-20T00:00:00"/>
    <s v="Freddy"/>
    <s v="Southwest"/>
    <x v="6839"/>
  </r>
  <r>
    <d v="2015-06-02T00:00:00"/>
    <s v="Gigi"/>
    <s v="Southwest"/>
    <x v="6840"/>
  </r>
  <r>
    <d v="2021-11-03T00:00:00"/>
    <s v="June"/>
    <s v="West"/>
    <x v="6841"/>
  </r>
  <r>
    <d v="2021-10-09T00:00:00"/>
    <s v="Freddy"/>
    <s v="Northwest"/>
    <x v="6842"/>
  </r>
  <r>
    <d v="2036-04-26T00:00:00"/>
    <s v="Freddy"/>
    <s v="Northwest"/>
    <x v="6843"/>
  </r>
  <r>
    <d v="2061-12-02T00:00:00"/>
    <s v="Chin"/>
    <s v="Southwest"/>
    <x v="6844"/>
  </r>
  <r>
    <d v="2099-11-12T00:00:00"/>
    <s v="Freddy"/>
    <s v="West"/>
    <x v="6845"/>
  </r>
  <r>
    <d v="2069-10-28T00:00:00"/>
    <s v="Gigi"/>
    <s v="Southwest"/>
    <x v="6846"/>
  </r>
  <r>
    <d v="2032-01-30T00:00:00"/>
    <s v="Freddy"/>
    <s v="West"/>
    <x v="6847"/>
  </r>
  <r>
    <d v="2027-04-12T00:00:00"/>
    <s v="Gigi"/>
    <s v="Northwest"/>
    <x v="6848"/>
  </r>
  <r>
    <d v="2075-08-06T00:00:00"/>
    <s v="Chin"/>
    <s v="Northwest"/>
    <x v="6849"/>
  </r>
  <r>
    <d v="2097-05-03T00:00:00"/>
    <s v="Freddy"/>
    <s v="West"/>
    <x v="6850"/>
  </r>
  <r>
    <d v="2067-11-11T00:00:00"/>
    <s v="Freddy"/>
    <s v="West"/>
    <x v="6851"/>
  </r>
  <r>
    <d v="2054-03-19T00:00:00"/>
    <s v="Gigi"/>
    <s v="West"/>
    <x v="6852"/>
  </r>
  <r>
    <d v="2101-10-17T00:00:00"/>
    <s v="Chin"/>
    <s v="West"/>
    <x v="6853"/>
  </r>
  <r>
    <d v="2052-11-26T00:00:00"/>
    <s v="Freddy"/>
    <s v="Southwest"/>
    <x v="6854"/>
  </r>
  <r>
    <d v="2105-09-19T00:00:00"/>
    <s v="Chin"/>
    <s v="West"/>
    <x v="1200"/>
  </r>
  <r>
    <d v="2097-10-25T00:00:00"/>
    <s v="Freddy"/>
    <s v="Northwest"/>
    <x v="6855"/>
  </r>
  <r>
    <d v="2020-04-17T00:00:00"/>
    <s v="June"/>
    <s v="West"/>
    <x v="6856"/>
  </r>
  <r>
    <d v="2020-07-09T00:00:00"/>
    <s v="Gigi"/>
    <s v="West"/>
    <x v="6857"/>
  </r>
  <r>
    <d v="2055-04-03T00:00:00"/>
    <s v="June"/>
    <s v="West"/>
    <x v="6858"/>
  </r>
  <r>
    <d v="2025-01-31T00:00:00"/>
    <s v="Freddy"/>
    <s v="Southwest"/>
    <x v="6859"/>
  </r>
  <r>
    <d v="2069-02-13T00:00:00"/>
    <s v="Gigi"/>
    <s v="Southwest"/>
    <x v="6860"/>
  </r>
  <r>
    <d v="2048-11-17T00:00:00"/>
    <s v="Freddy"/>
    <s v="Southwest"/>
    <x v="6861"/>
  </r>
  <r>
    <d v="2091-07-13T00:00:00"/>
    <s v="Freddy"/>
    <s v="West"/>
    <x v="6862"/>
  </r>
  <r>
    <d v="2045-06-06T00:00:00"/>
    <s v="June"/>
    <s v="Southwest"/>
    <x v="6863"/>
  </r>
  <r>
    <d v="2091-03-04T00:00:00"/>
    <s v="Freddy"/>
    <s v="West"/>
    <x v="3295"/>
  </r>
  <r>
    <d v="2057-12-30T00:00:00"/>
    <s v="Gigi"/>
    <s v="Northwest"/>
    <x v="6864"/>
  </r>
  <r>
    <d v="2016-10-25T00:00:00"/>
    <s v="Chin"/>
    <s v="Northwest"/>
    <x v="6865"/>
  </r>
  <r>
    <d v="2036-06-14T00:00:00"/>
    <s v="Freddy"/>
    <s v="Northwest"/>
    <x v="6866"/>
  </r>
  <r>
    <d v="2048-09-15T00:00:00"/>
    <s v="Freddy"/>
    <s v="Southwest"/>
    <x v="6867"/>
  </r>
  <r>
    <d v="2057-05-12T00:00:00"/>
    <s v="Gigi"/>
    <s v="Northwest"/>
    <x v="6868"/>
  </r>
  <r>
    <d v="2065-03-05T00:00:00"/>
    <s v="Gigi"/>
    <s v="West"/>
    <x v="6869"/>
  </r>
  <r>
    <d v="2076-10-31T00:00:00"/>
    <s v="Freddy"/>
    <s v="Southwest"/>
    <x v="6870"/>
  </r>
  <r>
    <d v="2057-01-24T00:00:00"/>
    <s v="Chin"/>
    <s v="West"/>
    <x v="6871"/>
  </r>
  <r>
    <d v="2068-06-29T00:00:00"/>
    <s v="Chin"/>
    <s v="West"/>
    <x v="6872"/>
  </r>
  <r>
    <d v="2076-08-10T00:00:00"/>
    <s v="June"/>
    <s v="Northwest"/>
    <x v="4998"/>
  </r>
  <r>
    <d v="2089-08-02T00:00:00"/>
    <s v="Gigi"/>
    <s v="Northwest"/>
    <x v="6873"/>
  </r>
  <r>
    <d v="2087-12-30T00:00:00"/>
    <s v="Chin"/>
    <s v="Northwest"/>
    <x v="6874"/>
  </r>
  <r>
    <d v="2078-02-10T00:00:00"/>
    <s v="June"/>
    <s v="Southwest"/>
    <x v="6875"/>
  </r>
  <r>
    <d v="2105-06-02T00:00:00"/>
    <s v="June"/>
    <s v="Southwest"/>
    <x v="6876"/>
  </r>
  <r>
    <d v="2057-09-29T00:00:00"/>
    <s v="June"/>
    <s v="Northwest"/>
    <x v="6877"/>
  </r>
  <r>
    <d v="2065-01-08T00:00:00"/>
    <s v="June"/>
    <s v="West"/>
    <x v="4643"/>
  </r>
  <r>
    <d v="2080-11-28T00:00:00"/>
    <s v="Gigi"/>
    <s v="Southwest"/>
    <x v="6878"/>
  </r>
  <r>
    <d v="2075-08-23T00:00:00"/>
    <s v="June"/>
    <s v="West"/>
    <x v="6879"/>
  </r>
  <r>
    <d v="2077-12-17T00:00:00"/>
    <s v="June"/>
    <s v="Northwest"/>
    <x v="6880"/>
  </r>
  <r>
    <d v="2030-10-26T00:00:00"/>
    <s v="Gigi"/>
    <s v="Southwest"/>
    <x v="6881"/>
  </r>
  <r>
    <d v="2029-01-29T00:00:00"/>
    <s v="Chin"/>
    <s v="Southwest"/>
    <x v="6882"/>
  </r>
  <r>
    <d v="2081-07-14T00:00:00"/>
    <s v="Chin"/>
    <s v="West"/>
    <x v="2627"/>
  </r>
  <r>
    <d v="2059-09-10T00:00:00"/>
    <s v="Freddy"/>
    <s v="West"/>
    <x v="6883"/>
  </r>
  <r>
    <d v="2024-06-02T00:00:00"/>
    <s v="Chin"/>
    <s v="West"/>
    <x v="6884"/>
  </r>
  <r>
    <d v="2016-03-24T00:00:00"/>
    <s v="June"/>
    <s v="West"/>
    <x v="6885"/>
  </r>
  <r>
    <d v="2082-11-23T00:00:00"/>
    <s v="Gigi"/>
    <s v="Southwest"/>
    <x v="6886"/>
  </r>
  <r>
    <d v="2074-03-24T00:00:00"/>
    <s v="Chin"/>
    <s v="West"/>
    <x v="6887"/>
  </r>
  <r>
    <d v="2021-05-23T00:00:00"/>
    <s v="Gigi"/>
    <s v="Southwest"/>
    <x v="6888"/>
  </r>
  <r>
    <d v="2041-05-29T00:00:00"/>
    <s v="Chin"/>
    <s v="Southwest"/>
    <x v="6889"/>
  </r>
  <r>
    <d v="2058-03-01T00:00:00"/>
    <s v="June"/>
    <s v="Southwest"/>
    <x v="6890"/>
  </r>
  <r>
    <d v="2080-12-04T00:00:00"/>
    <s v="Freddy"/>
    <s v="Southwest"/>
    <x v="6891"/>
  </r>
  <r>
    <d v="2103-11-14T00:00:00"/>
    <s v="Gigi"/>
    <s v="Northwest"/>
    <x v="6892"/>
  </r>
  <r>
    <d v="2064-02-19T00:00:00"/>
    <s v="Gigi"/>
    <s v="West"/>
    <x v="6893"/>
  </r>
  <r>
    <d v="2085-07-03T00:00:00"/>
    <s v="Gigi"/>
    <s v="Southwest"/>
    <x v="6894"/>
  </r>
  <r>
    <d v="2033-01-24T00:00:00"/>
    <s v="Chin"/>
    <s v="Northwest"/>
    <x v="6895"/>
  </r>
  <r>
    <d v="2046-09-19T00:00:00"/>
    <s v="June"/>
    <s v="West"/>
    <x v="6896"/>
  </r>
  <r>
    <d v="2015-08-25T00:00:00"/>
    <s v="Gigi"/>
    <s v="Northwest"/>
    <x v="6897"/>
  </r>
  <r>
    <d v="2057-02-27T00:00:00"/>
    <s v="June"/>
    <s v="West"/>
    <x v="6898"/>
  </r>
  <r>
    <d v="2027-08-04T00:00:00"/>
    <s v="June"/>
    <s v="Southwest"/>
    <x v="6899"/>
  </r>
  <r>
    <d v="2104-10-08T00:00:00"/>
    <s v="Freddy"/>
    <s v="Southwest"/>
    <x v="6900"/>
  </r>
  <r>
    <d v="2082-04-25T00:00:00"/>
    <s v="June"/>
    <s v="Northwest"/>
    <x v="6901"/>
  </r>
  <r>
    <d v="2019-12-20T00:00:00"/>
    <s v="Chin"/>
    <s v="Northwest"/>
    <x v="6902"/>
  </r>
  <r>
    <d v="2023-12-19T00:00:00"/>
    <s v="Chin"/>
    <s v="Northwest"/>
    <x v="6903"/>
  </r>
  <r>
    <d v="2079-10-26T00:00:00"/>
    <s v="Freddy"/>
    <s v="West"/>
    <x v="6904"/>
  </r>
  <r>
    <d v="2025-03-28T00:00:00"/>
    <s v="Freddy"/>
    <s v="Southwest"/>
    <x v="6905"/>
  </r>
  <r>
    <d v="2063-04-17T00:00:00"/>
    <s v="June"/>
    <s v="Northwest"/>
    <x v="6906"/>
  </r>
  <r>
    <d v="2037-02-20T00:00:00"/>
    <s v="Freddy"/>
    <s v="Southwest"/>
    <x v="6907"/>
  </r>
  <r>
    <d v="2056-01-23T00:00:00"/>
    <s v="June"/>
    <s v="Southwest"/>
    <x v="6908"/>
  </r>
  <r>
    <d v="2031-11-01T00:00:00"/>
    <s v="June"/>
    <s v="West"/>
    <x v="6909"/>
  </r>
  <r>
    <d v="2026-10-27T00:00:00"/>
    <s v="Chin"/>
    <s v="Northwest"/>
    <x v="6910"/>
  </r>
  <r>
    <d v="2067-04-04T00:00:00"/>
    <s v="Chin"/>
    <s v="West"/>
    <x v="6911"/>
  </r>
  <r>
    <d v="2049-01-02T00:00:00"/>
    <s v="Freddy"/>
    <s v="Southwest"/>
    <x v="6912"/>
  </r>
  <r>
    <d v="2059-08-13T00:00:00"/>
    <s v="Chin"/>
    <s v="West"/>
    <x v="6913"/>
  </r>
  <r>
    <d v="2103-04-25T00:00:00"/>
    <s v="Chin"/>
    <s v="West"/>
    <x v="6914"/>
  </r>
  <r>
    <d v="2024-09-16T00:00:00"/>
    <s v="Freddy"/>
    <s v="Southwest"/>
    <x v="6915"/>
  </r>
  <r>
    <d v="2090-07-03T00:00:00"/>
    <s v="Gigi"/>
    <s v="Northwest"/>
    <x v="6916"/>
  </r>
  <r>
    <d v="2039-03-26T00:00:00"/>
    <s v="Chin"/>
    <s v="Northwest"/>
    <x v="6917"/>
  </r>
  <r>
    <d v="2081-08-26T00:00:00"/>
    <s v="Freddy"/>
    <s v="Northwest"/>
    <x v="6918"/>
  </r>
  <r>
    <d v="2063-10-14T00:00:00"/>
    <s v="June"/>
    <s v="West"/>
    <x v="6919"/>
  </r>
  <r>
    <d v="2031-12-16T00:00:00"/>
    <s v="June"/>
    <s v="West"/>
    <x v="6920"/>
  </r>
  <r>
    <d v="2039-01-29T00:00:00"/>
    <s v="Freddy"/>
    <s v="Southwest"/>
    <x v="1434"/>
  </r>
  <r>
    <d v="2090-08-10T00:00:00"/>
    <s v="Gigi"/>
    <s v="Northwest"/>
    <x v="6921"/>
  </r>
  <r>
    <d v="2036-03-15T00:00:00"/>
    <s v="Gigi"/>
    <s v="Northwest"/>
    <x v="6922"/>
  </r>
  <r>
    <d v="2040-08-13T00:00:00"/>
    <s v="Gigi"/>
    <s v="Northwest"/>
    <x v="6923"/>
  </r>
  <r>
    <d v="2058-09-04T00:00:00"/>
    <s v="June"/>
    <s v="Southwest"/>
    <x v="6924"/>
  </r>
  <r>
    <d v="2074-06-17T00:00:00"/>
    <s v="Freddy"/>
    <s v="Southwest"/>
    <x v="6925"/>
  </r>
  <r>
    <d v="2084-11-21T00:00:00"/>
    <s v="Freddy"/>
    <s v="Southwest"/>
    <x v="6926"/>
  </r>
  <r>
    <d v="2044-04-11T00:00:00"/>
    <s v="June"/>
    <s v="West"/>
    <x v="6927"/>
  </r>
  <r>
    <d v="2037-02-10T00:00:00"/>
    <s v="June"/>
    <s v="West"/>
    <x v="6928"/>
  </r>
  <r>
    <d v="2068-10-02T00:00:00"/>
    <s v="Freddy"/>
    <s v="West"/>
    <x v="6929"/>
  </r>
  <r>
    <d v="2097-06-26T00:00:00"/>
    <s v="June"/>
    <s v="Southwest"/>
    <x v="6218"/>
  </r>
  <r>
    <d v="2101-09-26T00:00:00"/>
    <s v="Freddy"/>
    <s v="Northwest"/>
    <x v="6930"/>
  </r>
  <r>
    <d v="2069-10-23T00:00:00"/>
    <s v="Gigi"/>
    <s v="Southwest"/>
    <x v="6931"/>
  </r>
  <r>
    <d v="2086-09-30T00:00:00"/>
    <s v="June"/>
    <s v="Northwest"/>
    <x v="6932"/>
  </r>
  <r>
    <d v="2039-10-17T00:00:00"/>
    <s v="Chin"/>
    <s v="West"/>
    <x v="6933"/>
  </r>
  <r>
    <d v="2040-05-22T00:00:00"/>
    <s v="Freddy"/>
    <s v="Southwest"/>
    <x v="6934"/>
  </r>
  <r>
    <d v="2030-10-02T00:00:00"/>
    <s v="June"/>
    <s v="Southwest"/>
    <x v="6935"/>
  </r>
  <r>
    <d v="2102-08-06T00:00:00"/>
    <s v="Chin"/>
    <s v="Southwest"/>
    <x v="6936"/>
  </r>
  <r>
    <d v="2053-11-20T00:00:00"/>
    <s v="Gigi"/>
    <s v="Southwest"/>
    <x v="6937"/>
  </r>
  <r>
    <d v="2075-11-21T00:00:00"/>
    <s v="Gigi"/>
    <s v="Northwest"/>
    <x v="6938"/>
  </r>
  <r>
    <d v="2091-06-21T00:00:00"/>
    <s v="Freddy"/>
    <s v="Southwest"/>
    <x v="6939"/>
  </r>
  <r>
    <d v="2104-05-10T00:00:00"/>
    <s v="June"/>
    <s v="Northwest"/>
    <x v="6940"/>
  </r>
  <r>
    <d v="2062-06-12T00:00:00"/>
    <s v="June"/>
    <s v="Northwest"/>
    <x v="6941"/>
  </r>
  <r>
    <d v="2021-12-23T00:00:00"/>
    <s v="June"/>
    <s v="West"/>
    <x v="6942"/>
  </r>
  <r>
    <d v="2047-05-14T00:00:00"/>
    <s v="Chin"/>
    <s v="Southwest"/>
    <x v="6943"/>
  </r>
  <r>
    <d v="2055-02-11T00:00:00"/>
    <s v="Freddy"/>
    <s v="Southwest"/>
    <x v="6944"/>
  </r>
  <r>
    <d v="2082-08-20T00:00:00"/>
    <s v="June"/>
    <s v="Southwest"/>
    <x v="1961"/>
  </r>
  <r>
    <d v="2032-06-16T00:00:00"/>
    <s v="June"/>
    <s v="West"/>
    <x v="6945"/>
  </r>
  <r>
    <d v="2047-10-17T00:00:00"/>
    <s v="Gigi"/>
    <s v="West"/>
    <x v="6946"/>
  </r>
  <r>
    <d v="2092-01-26T00:00:00"/>
    <s v="June"/>
    <s v="Southwest"/>
    <x v="6947"/>
  </r>
  <r>
    <d v="2042-08-06T00:00:00"/>
    <s v="Freddy"/>
    <s v="Southwest"/>
    <x v="6948"/>
  </r>
  <r>
    <d v="2103-03-12T00:00:00"/>
    <s v="June"/>
    <s v="West"/>
    <x v="6949"/>
  </r>
  <r>
    <d v="2072-02-09T00:00:00"/>
    <s v="Chin"/>
    <s v="Northwest"/>
    <x v="6950"/>
  </r>
  <r>
    <d v="2047-01-23T00:00:00"/>
    <s v="June"/>
    <s v="West"/>
    <x v="6951"/>
  </r>
  <r>
    <d v="2040-08-09T00:00:00"/>
    <s v="Chin"/>
    <s v="West"/>
    <x v="6952"/>
  </r>
  <r>
    <d v="2047-08-30T00:00:00"/>
    <s v="Chin"/>
    <s v="West"/>
    <x v="2494"/>
  </r>
  <r>
    <d v="2035-08-17T00:00:00"/>
    <s v="Gigi"/>
    <s v="Southwest"/>
    <x v="6953"/>
  </r>
  <r>
    <d v="2103-02-21T00:00:00"/>
    <s v="Freddy"/>
    <s v="West"/>
    <x v="6954"/>
  </r>
  <r>
    <d v="2041-01-24T00:00:00"/>
    <s v="June"/>
    <s v="Southwest"/>
    <x v="5563"/>
  </r>
  <r>
    <d v="2050-10-11T00:00:00"/>
    <s v="Chin"/>
    <s v="Northwest"/>
    <x v="6955"/>
  </r>
  <r>
    <d v="2082-08-27T00:00:00"/>
    <s v="Chin"/>
    <s v="Southwest"/>
    <x v="6956"/>
  </r>
  <r>
    <d v="2062-08-21T00:00:00"/>
    <s v="Gigi"/>
    <s v="West"/>
    <x v="6957"/>
  </r>
  <r>
    <d v="2020-11-10T00:00:00"/>
    <s v="Freddy"/>
    <s v="Northwest"/>
    <x v="6958"/>
  </r>
  <r>
    <d v="2052-08-13T00:00:00"/>
    <s v="June"/>
    <s v="Southwest"/>
    <x v="6959"/>
  </r>
  <r>
    <d v="2046-10-24T00:00:00"/>
    <s v="June"/>
    <s v="Northwest"/>
    <x v="6960"/>
  </r>
  <r>
    <d v="2057-06-04T00:00:00"/>
    <s v="Chin"/>
    <s v="Southwest"/>
    <x v="6961"/>
  </r>
  <r>
    <d v="2066-07-22T00:00:00"/>
    <s v="Chin"/>
    <s v="West"/>
    <x v="6962"/>
  </r>
  <r>
    <d v="2071-11-12T00:00:00"/>
    <s v="June"/>
    <s v="Southwest"/>
    <x v="6963"/>
  </r>
  <r>
    <d v="2019-02-12T00:00:00"/>
    <s v="Freddy"/>
    <s v="Southwest"/>
    <x v="6964"/>
  </r>
  <r>
    <d v="2048-06-07T00:00:00"/>
    <s v="Chin"/>
    <s v="Southwest"/>
    <x v="6965"/>
  </r>
  <r>
    <d v="2097-09-30T00:00:00"/>
    <s v="Freddy"/>
    <s v="West"/>
    <x v="6966"/>
  </r>
  <r>
    <d v="2102-07-27T00:00:00"/>
    <s v="Gigi"/>
    <s v="Northwest"/>
    <x v="6967"/>
  </r>
  <r>
    <d v="2059-09-12T00:00:00"/>
    <s v="June"/>
    <s v="Southwest"/>
    <x v="6968"/>
  </r>
  <r>
    <d v="2042-09-25T00:00:00"/>
    <s v="Chin"/>
    <s v="Northwest"/>
    <x v="6969"/>
  </r>
  <r>
    <d v="2084-02-27T00:00:00"/>
    <s v="Chin"/>
    <s v="Southwest"/>
    <x v="2645"/>
  </r>
  <r>
    <d v="2058-11-14T00:00:00"/>
    <s v="Freddy"/>
    <s v="Northwest"/>
    <x v="6970"/>
  </r>
  <r>
    <d v="2091-11-03T00:00:00"/>
    <s v="Chin"/>
    <s v="Northwest"/>
    <x v="6971"/>
  </r>
  <r>
    <d v="2053-12-10T00:00:00"/>
    <s v="June"/>
    <s v="Northwest"/>
    <x v="3234"/>
  </r>
  <r>
    <d v="2024-02-25T00:00:00"/>
    <s v="Freddy"/>
    <s v="West"/>
    <x v="6972"/>
  </r>
  <r>
    <d v="2104-12-15T00:00:00"/>
    <s v="Freddy"/>
    <s v="Southwest"/>
    <x v="6973"/>
  </r>
  <r>
    <d v="2077-11-08T00:00:00"/>
    <s v="Chin"/>
    <s v="Southwest"/>
    <x v="6974"/>
  </r>
  <r>
    <d v="2072-02-14T00:00:00"/>
    <s v="Chin"/>
    <s v="Southwest"/>
    <x v="6975"/>
  </r>
  <r>
    <d v="2031-06-05T00:00:00"/>
    <s v="Gigi"/>
    <s v="West"/>
    <x v="6976"/>
  </r>
  <r>
    <d v="2040-09-10T00:00:00"/>
    <s v="June"/>
    <s v="West"/>
    <x v="6977"/>
  </r>
  <r>
    <d v="2046-09-26T00:00:00"/>
    <s v="Gigi"/>
    <s v="West"/>
    <x v="6978"/>
  </r>
  <r>
    <d v="2037-06-22T00:00:00"/>
    <s v="June"/>
    <s v="Northwest"/>
    <x v="6979"/>
  </r>
  <r>
    <d v="2030-09-21T00:00:00"/>
    <s v="June"/>
    <s v="West"/>
    <x v="6980"/>
  </r>
  <r>
    <d v="2096-05-22T00:00:00"/>
    <s v="Freddy"/>
    <s v="Southwest"/>
    <x v="6981"/>
  </r>
  <r>
    <d v="2100-08-08T00:00:00"/>
    <s v="Chin"/>
    <s v="Northwest"/>
    <x v="6982"/>
  </r>
  <r>
    <d v="2068-04-26T00:00:00"/>
    <s v="Chin"/>
    <s v="West"/>
    <x v="6983"/>
  </r>
  <r>
    <d v="2042-06-12T00:00:00"/>
    <s v="Gigi"/>
    <s v="Northwest"/>
    <x v="4118"/>
  </r>
  <r>
    <d v="2030-04-16T00:00:00"/>
    <s v="Chin"/>
    <s v="West"/>
    <x v="6984"/>
  </r>
  <r>
    <d v="2053-01-18T00:00:00"/>
    <s v="Freddy"/>
    <s v="Southwest"/>
    <x v="6985"/>
  </r>
  <r>
    <d v="2095-04-12T00:00:00"/>
    <s v="Chin"/>
    <s v="West"/>
    <x v="6986"/>
  </r>
  <r>
    <d v="2104-10-13T00:00:00"/>
    <s v="June"/>
    <s v="Southwest"/>
    <x v="6987"/>
  </r>
  <r>
    <d v="2032-10-29T00:00:00"/>
    <s v="June"/>
    <s v="Southwest"/>
    <x v="6988"/>
  </r>
  <r>
    <d v="2028-05-19T00:00:00"/>
    <s v="Freddy"/>
    <s v="Southwest"/>
    <x v="6989"/>
  </r>
  <r>
    <d v="2020-06-04T00:00:00"/>
    <s v="Gigi"/>
    <s v="Southwest"/>
    <x v="6990"/>
  </r>
  <r>
    <d v="2023-10-11T00:00:00"/>
    <s v="June"/>
    <s v="West"/>
    <x v="6991"/>
  </r>
  <r>
    <d v="2046-10-19T00:00:00"/>
    <s v="Freddy"/>
    <s v="West"/>
    <x v="6992"/>
  </r>
  <r>
    <d v="2058-05-19T00:00:00"/>
    <s v="Freddy"/>
    <s v="West"/>
    <x v="6993"/>
  </r>
  <r>
    <d v="2088-04-21T00:00:00"/>
    <s v="Freddy"/>
    <s v="West"/>
    <x v="6994"/>
  </r>
  <r>
    <d v="2068-12-14T00:00:00"/>
    <s v="Freddy"/>
    <s v="Southwest"/>
    <x v="6995"/>
  </r>
  <r>
    <d v="2019-02-17T00:00:00"/>
    <s v="Chin"/>
    <s v="Northwest"/>
    <x v="6996"/>
  </r>
  <r>
    <d v="2084-02-21T00:00:00"/>
    <s v="June"/>
    <s v="West"/>
    <x v="6997"/>
  </r>
  <r>
    <d v="2057-07-10T00:00:00"/>
    <s v="Gigi"/>
    <s v="Northwest"/>
    <x v="6998"/>
  </r>
  <r>
    <d v="2022-03-12T00:00:00"/>
    <s v="Freddy"/>
    <s v="Southwest"/>
    <x v="6999"/>
  </r>
  <r>
    <d v="2099-08-07T00:00:00"/>
    <s v="Gigi"/>
    <s v="West"/>
    <x v="7000"/>
  </r>
  <r>
    <d v="2063-04-06T00:00:00"/>
    <s v="Chin"/>
    <s v="Southwest"/>
    <x v="7001"/>
  </r>
  <r>
    <d v="2051-08-17T00:00:00"/>
    <s v="Chin"/>
    <s v="West"/>
    <x v="7002"/>
  </r>
  <r>
    <d v="2068-03-23T00:00:00"/>
    <s v="Freddy"/>
    <s v="Northwest"/>
    <x v="7003"/>
  </r>
  <r>
    <d v="2043-08-13T00:00:00"/>
    <s v="Chin"/>
    <s v="West"/>
    <x v="7004"/>
  </r>
  <r>
    <d v="2026-06-20T00:00:00"/>
    <s v="June"/>
    <s v="West"/>
    <x v="7005"/>
  </r>
  <r>
    <d v="2100-11-27T00:00:00"/>
    <s v="Gigi"/>
    <s v="Northwest"/>
    <x v="7006"/>
  </r>
  <r>
    <d v="2041-03-15T00:00:00"/>
    <s v="Freddy"/>
    <s v="Northwest"/>
    <x v="7007"/>
  </r>
  <r>
    <d v="2068-12-14T00:00:00"/>
    <s v="Chin"/>
    <s v="Northwest"/>
    <x v="7008"/>
  </r>
  <r>
    <d v="2055-08-19T00:00:00"/>
    <s v="Gigi"/>
    <s v="Northwest"/>
    <x v="7009"/>
  </r>
  <r>
    <d v="2082-11-27T00:00:00"/>
    <s v="Freddy"/>
    <s v="Southwest"/>
    <x v="7010"/>
  </r>
  <r>
    <d v="2019-06-23T00:00:00"/>
    <s v="Chin"/>
    <s v="Northwest"/>
    <x v="7011"/>
  </r>
  <r>
    <d v="2075-04-10T00:00:00"/>
    <s v="Freddy"/>
    <s v="Southwest"/>
    <x v="7012"/>
  </r>
  <r>
    <d v="2015-09-19T00:00:00"/>
    <s v="Chin"/>
    <s v="West"/>
    <x v="7013"/>
  </r>
  <r>
    <d v="2075-12-31T00:00:00"/>
    <s v="June"/>
    <s v="West"/>
    <x v="7014"/>
  </r>
  <r>
    <d v="2034-10-12T00:00:00"/>
    <s v="Gigi"/>
    <s v="Northwest"/>
    <x v="7015"/>
  </r>
  <r>
    <d v="2054-08-23T00:00:00"/>
    <s v="Chin"/>
    <s v="West"/>
    <x v="7016"/>
  </r>
  <r>
    <d v="2033-02-18T00:00:00"/>
    <s v="June"/>
    <s v="Northwest"/>
    <x v="7017"/>
  </r>
  <r>
    <d v="2082-01-11T00:00:00"/>
    <s v="June"/>
    <s v="Northwest"/>
    <x v="7018"/>
  </r>
  <r>
    <d v="2039-06-22T00:00:00"/>
    <s v="Freddy"/>
    <s v="West"/>
    <x v="7019"/>
  </r>
  <r>
    <d v="2036-06-26T00:00:00"/>
    <s v="June"/>
    <s v="Southwest"/>
    <x v="7020"/>
  </r>
  <r>
    <d v="2070-09-20T00:00:00"/>
    <s v="Chin"/>
    <s v="West"/>
    <x v="7021"/>
  </r>
  <r>
    <d v="2090-09-20T00:00:00"/>
    <s v="June"/>
    <s v="Southwest"/>
    <x v="7022"/>
  </r>
  <r>
    <d v="2088-12-13T00:00:00"/>
    <s v="Gigi"/>
    <s v="Southwest"/>
    <x v="7023"/>
  </r>
  <r>
    <d v="2071-07-30T00:00:00"/>
    <s v="Chin"/>
    <s v="West"/>
    <x v="7024"/>
  </r>
  <r>
    <d v="2059-12-05T00:00:00"/>
    <s v="June"/>
    <s v="West"/>
    <x v="7025"/>
  </r>
  <r>
    <d v="2104-09-21T00:00:00"/>
    <s v="Gigi"/>
    <s v="Southwest"/>
    <x v="7026"/>
  </r>
  <r>
    <d v="2016-08-07T00:00:00"/>
    <s v="Chin"/>
    <s v="West"/>
    <x v="7027"/>
  </r>
  <r>
    <d v="2036-01-28T00:00:00"/>
    <s v="Gigi"/>
    <s v="West"/>
    <x v="7028"/>
  </r>
  <r>
    <d v="2072-11-20T00:00:00"/>
    <s v="Chin"/>
    <s v="West"/>
    <x v="7029"/>
  </r>
  <r>
    <d v="2031-02-10T00:00:00"/>
    <s v="Chin"/>
    <s v="Northwest"/>
    <x v="7030"/>
  </r>
  <r>
    <d v="2034-07-06T00:00:00"/>
    <s v="Gigi"/>
    <s v="Southwest"/>
    <x v="7031"/>
  </r>
  <r>
    <d v="2081-11-17T00:00:00"/>
    <s v="Gigi"/>
    <s v="Southwest"/>
    <x v="7032"/>
  </r>
  <r>
    <d v="2081-11-23T00:00:00"/>
    <s v="June"/>
    <s v="Southwest"/>
    <x v="7033"/>
  </r>
  <r>
    <d v="2071-11-24T00:00:00"/>
    <s v="Gigi"/>
    <s v="Southwest"/>
    <x v="7034"/>
  </r>
  <r>
    <d v="2030-10-31T00:00:00"/>
    <s v="Chin"/>
    <s v="Southwest"/>
    <x v="7035"/>
  </r>
  <r>
    <d v="2058-03-28T00:00:00"/>
    <s v="Freddy"/>
    <s v="West"/>
    <x v="7036"/>
  </r>
  <r>
    <d v="2037-11-30T00:00:00"/>
    <s v="Gigi"/>
    <s v="Northwest"/>
    <x v="7037"/>
  </r>
  <r>
    <d v="2075-07-13T00:00:00"/>
    <s v="Gigi"/>
    <s v="Southwest"/>
    <x v="7038"/>
  </r>
  <r>
    <d v="2070-03-27T00:00:00"/>
    <s v="June"/>
    <s v="Northwest"/>
    <x v="7039"/>
  </r>
  <r>
    <d v="2034-05-13T00:00:00"/>
    <s v="Gigi"/>
    <s v="Southwest"/>
    <x v="7040"/>
  </r>
  <r>
    <d v="2073-06-29T00:00:00"/>
    <s v="Chin"/>
    <s v="Northwest"/>
    <x v="7041"/>
  </r>
  <r>
    <d v="2097-02-15T00:00:00"/>
    <s v="Gigi"/>
    <s v="Northwest"/>
    <x v="7042"/>
  </r>
  <r>
    <d v="2021-10-14T00:00:00"/>
    <s v="Freddy"/>
    <s v="Northwest"/>
    <x v="7043"/>
  </r>
  <r>
    <d v="2099-04-18T00:00:00"/>
    <s v="Gigi"/>
    <s v="Southwest"/>
    <x v="7044"/>
  </r>
  <r>
    <d v="2040-03-25T00:00:00"/>
    <s v="June"/>
    <s v="Southwest"/>
    <x v="7045"/>
  </r>
  <r>
    <d v="2101-03-18T00:00:00"/>
    <s v="Freddy"/>
    <s v="Northwest"/>
    <x v="7046"/>
  </r>
  <r>
    <d v="2026-11-05T00:00:00"/>
    <s v="June"/>
    <s v="Southwest"/>
    <x v="7047"/>
  </r>
  <r>
    <d v="2060-08-11T00:00:00"/>
    <s v="Gigi"/>
    <s v="West"/>
    <x v="7048"/>
  </r>
  <r>
    <d v="2024-04-09T00:00:00"/>
    <s v="Chin"/>
    <s v="Northwest"/>
    <x v="7049"/>
  </r>
  <r>
    <d v="2020-09-03T00:00:00"/>
    <s v="Freddy"/>
    <s v="West"/>
    <x v="7050"/>
  </r>
  <r>
    <d v="2050-09-12T00:00:00"/>
    <s v="Chin"/>
    <s v="Southwest"/>
    <x v="7051"/>
  </r>
  <r>
    <d v="2097-12-26T00:00:00"/>
    <s v="June"/>
    <s v="Northwest"/>
    <x v="7052"/>
  </r>
  <r>
    <d v="2016-12-14T00:00:00"/>
    <s v="Gigi"/>
    <s v="Southwest"/>
    <x v="7053"/>
  </r>
  <r>
    <d v="2084-03-16T00:00:00"/>
    <s v="June"/>
    <s v="Northwest"/>
    <x v="7054"/>
  </r>
  <r>
    <d v="2078-10-01T00:00:00"/>
    <s v="June"/>
    <s v="Southwest"/>
    <x v="7055"/>
  </r>
  <r>
    <d v="2058-05-17T00:00:00"/>
    <s v="Gigi"/>
    <s v="Southwest"/>
    <x v="7056"/>
  </r>
  <r>
    <d v="2059-08-09T00:00:00"/>
    <s v="June"/>
    <s v="Southwest"/>
    <x v="7057"/>
  </r>
  <r>
    <d v="2022-06-21T00:00:00"/>
    <s v="Chin"/>
    <s v="Southwest"/>
    <x v="3680"/>
  </r>
  <r>
    <d v="2040-04-22T00:00:00"/>
    <s v="June"/>
    <s v="West"/>
    <x v="7058"/>
  </r>
  <r>
    <d v="2091-12-28T00:00:00"/>
    <s v="Gigi"/>
    <s v="Northwest"/>
    <x v="7059"/>
  </r>
  <r>
    <d v="2092-10-22T00:00:00"/>
    <s v="Freddy"/>
    <s v="West"/>
    <x v="7060"/>
  </r>
  <r>
    <d v="2028-07-15T00:00:00"/>
    <s v="Gigi"/>
    <s v="Northwest"/>
    <x v="1833"/>
  </r>
  <r>
    <d v="2088-05-27T00:00:00"/>
    <s v="June"/>
    <s v="West"/>
    <x v="7061"/>
  </r>
  <r>
    <d v="2053-02-18T00:00:00"/>
    <s v="June"/>
    <s v="West"/>
    <x v="7062"/>
  </r>
  <r>
    <d v="2023-09-28T00:00:00"/>
    <s v="Freddy"/>
    <s v="Northwest"/>
    <x v="7063"/>
  </r>
  <r>
    <d v="2065-12-16T00:00:00"/>
    <s v="Gigi"/>
    <s v="Southwest"/>
    <x v="7064"/>
  </r>
  <r>
    <d v="2037-02-07T00:00:00"/>
    <s v="Gigi"/>
    <s v="West"/>
    <x v="7065"/>
  </r>
  <r>
    <d v="2085-04-14T00:00:00"/>
    <s v="Chin"/>
    <s v="Northwest"/>
    <x v="7066"/>
  </r>
  <r>
    <d v="2024-01-21T00:00:00"/>
    <s v="Chin"/>
    <s v="Southwest"/>
    <x v="7067"/>
  </r>
  <r>
    <d v="2092-09-03T00:00:00"/>
    <s v="Freddy"/>
    <s v="Southwest"/>
    <x v="7068"/>
  </r>
  <r>
    <d v="2049-11-05T00:00:00"/>
    <s v="Chin"/>
    <s v="West"/>
    <x v="7069"/>
  </r>
  <r>
    <d v="2087-10-30T00:00:00"/>
    <s v="Freddy"/>
    <s v="West"/>
    <x v="7070"/>
  </r>
  <r>
    <d v="2022-08-10T00:00:00"/>
    <s v="Chin"/>
    <s v="West"/>
    <x v="1307"/>
  </r>
  <r>
    <d v="2042-01-31T00:00:00"/>
    <s v="Freddy"/>
    <s v="West"/>
    <x v="7071"/>
  </r>
  <r>
    <d v="2100-07-15T00:00:00"/>
    <s v="Gigi"/>
    <s v="Southwest"/>
    <x v="7072"/>
  </r>
  <r>
    <d v="2028-08-30T00:00:00"/>
    <s v="Chin"/>
    <s v="Southwest"/>
    <x v="7073"/>
  </r>
  <r>
    <d v="2027-05-31T00:00:00"/>
    <s v="June"/>
    <s v="Northwest"/>
    <x v="7074"/>
  </r>
  <r>
    <d v="2047-10-12T00:00:00"/>
    <s v="June"/>
    <s v="West"/>
    <x v="7075"/>
  </r>
  <r>
    <d v="2048-01-12T00:00:00"/>
    <s v="Chin"/>
    <s v="Northwest"/>
    <x v="7076"/>
  </r>
  <r>
    <d v="2042-09-06T00:00:00"/>
    <s v="Chin"/>
    <s v="Southwest"/>
    <x v="7077"/>
  </r>
  <r>
    <d v="2084-09-22T00:00:00"/>
    <s v="Gigi"/>
    <s v="Northwest"/>
    <x v="7078"/>
  </r>
  <r>
    <d v="2020-10-22T00:00:00"/>
    <s v="Gigi"/>
    <s v="Southwest"/>
    <x v="7079"/>
  </r>
  <r>
    <d v="2044-07-02T00:00:00"/>
    <s v="Chin"/>
    <s v="Northwest"/>
    <x v="5934"/>
  </r>
  <r>
    <d v="2099-09-09T00:00:00"/>
    <s v="Freddy"/>
    <s v="Northwest"/>
    <x v="7080"/>
  </r>
  <r>
    <d v="2067-10-29T00:00:00"/>
    <s v="Gigi"/>
    <s v="West"/>
    <x v="7081"/>
  </r>
  <r>
    <d v="2023-03-12T00:00:00"/>
    <s v="Gigi"/>
    <s v="West"/>
    <x v="7082"/>
  </r>
  <r>
    <d v="2082-12-21T00:00:00"/>
    <s v="June"/>
    <s v="Northwest"/>
    <x v="7083"/>
  </r>
  <r>
    <d v="2028-01-05T00:00:00"/>
    <s v="Gigi"/>
    <s v="West"/>
    <x v="7084"/>
  </r>
  <r>
    <d v="2075-08-30T00:00:00"/>
    <s v="Freddy"/>
    <s v="West"/>
    <x v="7085"/>
  </r>
  <r>
    <d v="2080-12-01T00:00:00"/>
    <s v="Chin"/>
    <s v="Southwest"/>
    <x v="7086"/>
  </r>
  <r>
    <d v="2092-01-29T00:00:00"/>
    <s v="Gigi"/>
    <s v="West"/>
    <x v="7087"/>
  </r>
  <r>
    <d v="2027-04-19T00:00:00"/>
    <s v="Chin"/>
    <s v="Northwest"/>
    <x v="7088"/>
  </r>
  <r>
    <d v="2040-05-07T00:00:00"/>
    <s v="Chin"/>
    <s v="Southwest"/>
    <x v="7089"/>
  </r>
  <r>
    <d v="2074-01-29T00:00:00"/>
    <s v="Chin"/>
    <s v="Northwest"/>
    <x v="7090"/>
  </r>
  <r>
    <d v="2058-07-25T00:00:00"/>
    <s v="Chin"/>
    <s v="West"/>
    <x v="7091"/>
  </r>
  <r>
    <d v="2067-11-11T00:00:00"/>
    <s v="Chin"/>
    <s v="Southwest"/>
    <x v="7092"/>
  </r>
  <r>
    <d v="2048-04-21T00:00:00"/>
    <s v="June"/>
    <s v="West"/>
    <x v="7093"/>
  </r>
  <r>
    <d v="2089-09-04T00:00:00"/>
    <s v="June"/>
    <s v="West"/>
    <x v="7094"/>
  </r>
  <r>
    <d v="2095-06-15T00:00:00"/>
    <s v="June"/>
    <s v="Southwest"/>
    <x v="7095"/>
  </r>
  <r>
    <d v="2101-08-04T00:00:00"/>
    <s v="Chin"/>
    <s v="Southwest"/>
    <x v="7096"/>
  </r>
  <r>
    <d v="2091-08-19T00:00:00"/>
    <s v="June"/>
    <s v="West"/>
    <x v="7097"/>
  </r>
  <r>
    <d v="2084-05-13T00:00:00"/>
    <s v="Chin"/>
    <s v="West"/>
    <x v="7098"/>
  </r>
  <r>
    <d v="2019-02-19T00:00:00"/>
    <s v="Gigi"/>
    <s v="Southwest"/>
    <x v="7099"/>
  </r>
  <r>
    <d v="2067-01-13T00:00:00"/>
    <s v="Chin"/>
    <s v="West"/>
    <x v="7100"/>
  </r>
  <r>
    <d v="2029-05-20T00:00:00"/>
    <s v="Chin"/>
    <s v="Northwest"/>
    <x v="7101"/>
  </r>
  <r>
    <d v="2082-09-25T00:00:00"/>
    <s v="Chin"/>
    <s v="West"/>
    <x v="7102"/>
  </r>
  <r>
    <d v="2072-08-06T00:00:00"/>
    <s v="Freddy"/>
    <s v="Southwest"/>
    <x v="7103"/>
  </r>
  <r>
    <d v="2020-10-20T00:00:00"/>
    <s v="Gigi"/>
    <s v="Northwest"/>
    <x v="7104"/>
  </r>
  <r>
    <d v="2105-08-16T00:00:00"/>
    <s v="Chin"/>
    <s v="West"/>
    <x v="7105"/>
  </r>
  <r>
    <d v="2076-08-23T00:00:00"/>
    <s v="June"/>
    <s v="Northwest"/>
    <x v="7106"/>
  </r>
  <r>
    <d v="2105-02-08T00:00:00"/>
    <s v="Gigi"/>
    <s v="Northwest"/>
    <x v="7107"/>
  </r>
  <r>
    <d v="2072-01-23T00:00:00"/>
    <s v="Freddy"/>
    <s v="Northwest"/>
    <x v="7108"/>
  </r>
  <r>
    <d v="2076-10-18T00:00:00"/>
    <s v="Chin"/>
    <s v="Southwest"/>
    <x v="7109"/>
  </r>
  <r>
    <d v="2054-02-19T00:00:00"/>
    <s v="Chin"/>
    <s v="Southwest"/>
    <x v="7110"/>
  </r>
  <r>
    <d v="2054-09-19T00:00:00"/>
    <s v="June"/>
    <s v="Northwest"/>
    <x v="7111"/>
  </r>
  <r>
    <d v="2027-07-20T00:00:00"/>
    <s v="Freddy"/>
    <s v="West"/>
    <x v="7112"/>
  </r>
  <r>
    <d v="2072-01-30T00:00:00"/>
    <s v="Chin"/>
    <s v="Southwest"/>
    <x v="7113"/>
  </r>
  <r>
    <d v="2074-04-25T00:00:00"/>
    <s v="Freddy"/>
    <s v="Southwest"/>
    <x v="7114"/>
  </r>
  <r>
    <d v="2050-11-16T00:00:00"/>
    <s v="June"/>
    <s v="West"/>
    <x v="7115"/>
  </r>
  <r>
    <d v="2028-04-28T00:00:00"/>
    <s v="Freddy"/>
    <s v="Southwest"/>
    <x v="7116"/>
  </r>
  <r>
    <d v="2089-09-07T00:00:00"/>
    <s v="Gigi"/>
    <s v="West"/>
    <x v="7117"/>
  </r>
  <r>
    <d v="2051-05-08T00:00:00"/>
    <s v="Freddy"/>
    <s v="West"/>
    <x v="7118"/>
  </r>
  <r>
    <d v="2043-04-11T00:00:00"/>
    <s v="Chin"/>
    <s v="Northwest"/>
    <x v="7119"/>
  </r>
  <r>
    <d v="2062-08-10T00:00:00"/>
    <s v="June"/>
    <s v="Northwest"/>
    <x v="7120"/>
  </r>
  <r>
    <d v="2048-10-19T00:00:00"/>
    <s v="Gigi"/>
    <s v="Southwest"/>
    <x v="7121"/>
  </r>
  <r>
    <d v="2052-03-14T00:00:00"/>
    <s v="Chin"/>
    <s v="Northwest"/>
    <x v="7122"/>
  </r>
  <r>
    <d v="2078-05-25T00:00:00"/>
    <s v="Gigi"/>
    <s v="West"/>
    <x v="7123"/>
  </r>
  <r>
    <d v="2030-04-03T00:00:00"/>
    <s v="June"/>
    <s v="Southwest"/>
    <x v="7124"/>
  </r>
  <r>
    <d v="2079-01-24T00:00:00"/>
    <s v="Gigi"/>
    <s v="Northwest"/>
    <x v="4273"/>
  </r>
  <r>
    <d v="2099-02-02T00:00:00"/>
    <s v="June"/>
    <s v="Southwest"/>
    <x v="7125"/>
  </r>
  <r>
    <d v="2070-12-03T00:00:00"/>
    <s v="Freddy"/>
    <s v="Northwest"/>
    <x v="7126"/>
  </r>
  <r>
    <d v="2067-05-25T00:00:00"/>
    <s v="Gigi"/>
    <s v="West"/>
    <x v="7127"/>
  </r>
  <r>
    <d v="2065-12-27T00:00:00"/>
    <s v="June"/>
    <s v="Southwest"/>
    <x v="7128"/>
  </r>
  <r>
    <d v="2043-09-27T00:00:00"/>
    <s v="Gigi"/>
    <s v="West"/>
    <x v="7129"/>
  </r>
  <r>
    <d v="2072-09-19T00:00:00"/>
    <s v="Gigi"/>
    <s v="Northwest"/>
    <x v="7130"/>
  </r>
  <r>
    <d v="2097-11-30T00:00:00"/>
    <s v="Gigi"/>
    <s v="Northwest"/>
    <x v="7131"/>
  </r>
  <r>
    <d v="2026-07-02T00:00:00"/>
    <s v="Gigi"/>
    <s v="Southwest"/>
    <x v="7132"/>
  </r>
  <r>
    <d v="2015-04-23T00:00:00"/>
    <s v="June"/>
    <s v="West"/>
    <x v="7133"/>
  </r>
  <r>
    <d v="2046-02-04T00:00:00"/>
    <s v="Gigi"/>
    <s v="West"/>
    <x v="7134"/>
  </r>
  <r>
    <d v="2067-06-28T00:00:00"/>
    <s v="Gigi"/>
    <s v="Southwest"/>
    <x v="7135"/>
  </r>
  <r>
    <d v="2093-08-28T00:00:00"/>
    <s v="Chin"/>
    <s v="West"/>
    <x v="1234"/>
  </r>
  <r>
    <d v="2055-03-27T00:00:00"/>
    <s v="June"/>
    <s v="West"/>
    <x v="7136"/>
  </r>
  <r>
    <d v="2101-04-30T00:00:00"/>
    <s v="Chin"/>
    <s v="Northwest"/>
    <x v="7137"/>
  </r>
  <r>
    <d v="2047-12-04T00:00:00"/>
    <s v="Freddy"/>
    <s v="Northwest"/>
    <x v="7138"/>
  </r>
  <r>
    <d v="2020-02-23T00:00:00"/>
    <s v="Freddy"/>
    <s v="Northwest"/>
    <x v="7139"/>
  </r>
  <r>
    <d v="2027-05-31T00:00:00"/>
    <s v="June"/>
    <s v="West"/>
    <x v="7140"/>
  </r>
  <r>
    <d v="2030-05-27T00:00:00"/>
    <s v="Gigi"/>
    <s v="West"/>
    <x v="7141"/>
  </r>
  <r>
    <d v="2029-12-27T00:00:00"/>
    <s v="Gigi"/>
    <s v="Southwest"/>
    <x v="7142"/>
  </r>
  <r>
    <d v="2046-07-31T00:00:00"/>
    <s v="Gigi"/>
    <s v="Southwest"/>
    <x v="7143"/>
  </r>
  <r>
    <d v="2101-10-11T00:00:00"/>
    <s v="June"/>
    <s v="West"/>
    <x v="7144"/>
  </r>
  <r>
    <d v="2041-09-19T00:00:00"/>
    <s v="June"/>
    <s v="West"/>
    <x v="7145"/>
  </r>
  <r>
    <d v="2018-02-02T00:00:00"/>
    <s v="Freddy"/>
    <s v="Northwest"/>
    <x v="2551"/>
  </r>
  <r>
    <d v="2094-12-02T00:00:00"/>
    <s v="Chin"/>
    <s v="West"/>
    <x v="5238"/>
  </r>
  <r>
    <d v="2021-06-27T00:00:00"/>
    <s v="June"/>
    <s v="Southwest"/>
    <x v="7146"/>
  </r>
  <r>
    <d v="2076-08-21T00:00:00"/>
    <s v="June"/>
    <s v="Northwest"/>
    <x v="7147"/>
  </r>
  <r>
    <d v="2085-03-29T00:00:00"/>
    <s v="Chin"/>
    <s v="Southwest"/>
    <x v="7148"/>
  </r>
  <r>
    <d v="2053-12-11T00:00:00"/>
    <s v="June"/>
    <s v="West"/>
    <x v="7149"/>
  </r>
  <r>
    <d v="2029-07-12T00:00:00"/>
    <s v="Gigi"/>
    <s v="Northwest"/>
    <x v="7150"/>
  </r>
  <r>
    <d v="2067-01-06T00:00:00"/>
    <s v="Freddy"/>
    <s v="West"/>
    <x v="7151"/>
  </r>
  <r>
    <d v="2084-05-22T00:00:00"/>
    <s v="Freddy"/>
    <s v="Southwest"/>
    <x v="7152"/>
  </r>
  <r>
    <d v="2051-01-10T00:00:00"/>
    <s v="June"/>
    <s v="Southwest"/>
    <x v="7153"/>
  </r>
  <r>
    <d v="2064-03-16T00:00:00"/>
    <s v="Freddy"/>
    <s v="Northwest"/>
    <x v="7154"/>
  </r>
  <r>
    <d v="2022-12-03T00:00:00"/>
    <s v="Chin"/>
    <s v="Southwest"/>
    <x v="7155"/>
  </r>
  <r>
    <d v="2039-07-15T00:00:00"/>
    <s v="Freddy"/>
    <s v="West"/>
    <x v="1623"/>
  </r>
  <r>
    <d v="2055-02-01T00:00:00"/>
    <s v="Freddy"/>
    <s v="Northwest"/>
    <x v="5850"/>
  </r>
  <r>
    <d v="2035-10-12T00:00:00"/>
    <s v="Chin"/>
    <s v="Southwest"/>
    <x v="7156"/>
  </r>
  <r>
    <d v="2056-11-12T00:00:00"/>
    <s v="Freddy"/>
    <s v="West"/>
    <x v="7157"/>
  </r>
  <r>
    <d v="2097-12-30T00:00:00"/>
    <s v="June"/>
    <s v="Southwest"/>
    <x v="7158"/>
  </r>
  <r>
    <d v="2042-10-26T00:00:00"/>
    <s v="June"/>
    <s v="Southwest"/>
    <x v="7159"/>
  </r>
  <r>
    <d v="2039-02-22T00:00:00"/>
    <s v="June"/>
    <s v="West"/>
    <x v="7160"/>
  </r>
  <r>
    <d v="2040-05-09T00:00:00"/>
    <s v="Chin"/>
    <s v="West"/>
    <x v="7161"/>
  </r>
  <r>
    <d v="2063-12-11T00:00:00"/>
    <s v="June"/>
    <s v="Southwest"/>
    <x v="7162"/>
  </r>
  <r>
    <d v="2053-03-17T00:00:00"/>
    <s v="June"/>
    <s v="Southwest"/>
    <x v="7163"/>
  </r>
  <r>
    <d v="2028-05-13T00:00:00"/>
    <s v="Freddy"/>
    <s v="West"/>
    <x v="7164"/>
  </r>
  <r>
    <d v="2050-09-27T00:00:00"/>
    <s v="Freddy"/>
    <s v="Northwest"/>
    <x v="7165"/>
  </r>
  <r>
    <d v="2069-12-11T00:00:00"/>
    <s v="Freddy"/>
    <s v="Southwest"/>
    <x v="7166"/>
  </r>
  <r>
    <d v="2104-01-09T00:00:00"/>
    <s v="Freddy"/>
    <s v="Northwest"/>
    <x v="7167"/>
  </r>
  <r>
    <d v="2056-01-03T00:00:00"/>
    <s v="Freddy"/>
    <s v="Northwest"/>
    <x v="7168"/>
  </r>
  <r>
    <d v="2103-01-30T00:00:00"/>
    <s v="June"/>
    <s v="Northwest"/>
    <x v="7169"/>
  </r>
  <r>
    <d v="2060-11-24T00:00:00"/>
    <s v="Freddy"/>
    <s v="Southwest"/>
    <x v="7170"/>
  </r>
  <r>
    <d v="2096-11-18T00:00:00"/>
    <s v="Gigi"/>
    <s v="West"/>
    <x v="7171"/>
  </r>
  <r>
    <d v="2050-03-01T00:00:00"/>
    <s v="June"/>
    <s v="Southwest"/>
    <x v="7172"/>
  </r>
  <r>
    <d v="2021-10-10T00:00:00"/>
    <s v="Chin"/>
    <s v="Southwest"/>
    <x v="7173"/>
  </r>
  <r>
    <d v="2016-01-23T00:00:00"/>
    <s v="Freddy"/>
    <s v="Southwest"/>
    <x v="7174"/>
  </r>
  <r>
    <d v="2040-05-06T00:00:00"/>
    <s v="Chin"/>
    <s v="Northwest"/>
    <x v="3086"/>
  </r>
  <r>
    <d v="2066-08-25T00:00:00"/>
    <s v="Freddy"/>
    <s v="Northwest"/>
    <x v="7175"/>
  </r>
  <r>
    <d v="2051-12-07T00:00:00"/>
    <s v="Gigi"/>
    <s v="West"/>
    <x v="7176"/>
  </r>
  <r>
    <d v="2082-11-05T00:00:00"/>
    <s v="Chin"/>
    <s v="Northwest"/>
    <x v="7177"/>
  </r>
  <r>
    <d v="2042-05-26T00:00:00"/>
    <s v="Gigi"/>
    <s v="Southwest"/>
    <x v="7178"/>
  </r>
  <r>
    <d v="2102-10-30T00:00:00"/>
    <s v="Chin"/>
    <s v="West"/>
    <x v="7179"/>
  </r>
  <r>
    <d v="2093-07-07T00:00:00"/>
    <s v="Gigi"/>
    <s v="Northwest"/>
    <x v="7180"/>
  </r>
  <r>
    <d v="2068-07-12T00:00:00"/>
    <s v="June"/>
    <s v="Southwest"/>
    <x v="7181"/>
  </r>
  <r>
    <d v="2087-06-13T00:00:00"/>
    <s v="Chin"/>
    <s v="Northwest"/>
    <x v="7182"/>
  </r>
  <r>
    <d v="2074-04-20T00:00:00"/>
    <s v="Gigi"/>
    <s v="Northwest"/>
    <x v="7183"/>
  </r>
  <r>
    <d v="2062-03-08T00:00:00"/>
    <s v="June"/>
    <s v="Southwest"/>
    <x v="7184"/>
  </r>
  <r>
    <d v="2056-06-24T00:00:00"/>
    <s v="Gigi"/>
    <s v="West"/>
    <x v="7185"/>
  </r>
  <r>
    <d v="2049-06-15T00:00:00"/>
    <s v="Freddy"/>
    <s v="West"/>
    <x v="7186"/>
  </r>
  <r>
    <d v="2093-11-24T00:00:00"/>
    <s v="June"/>
    <s v="Northwest"/>
    <x v="7187"/>
  </r>
  <r>
    <d v="2047-05-14T00:00:00"/>
    <s v="Freddy"/>
    <s v="Northwest"/>
    <x v="7188"/>
  </r>
  <r>
    <d v="2061-11-19T00:00:00"/>
    <s v="June"/>
    <s v="Southwest"/>
    <x v="1453"/>
  </r>
  <r>
    <d v="2082-12-25T00:00:00"/>
    <s v="Chin"/>
    <s v="Northwest"/>
    <x v="7189"/>
  </r>
  <r>
    <d v="2055-09-05T00:00:00"/>
    <s v="Chin"/>
    <s v="Northwest"/>
    <x v="7190"/>
  </r>
  <r>
    <d v="2042-12-06T00:00:00"/>
    <s v="Chin"/>
    <s v="West"/>
    <x v="7191"/>
  </r>
  <r>
    <d v="2086-01-09T00:00:00"/>
    <s v="Gigi"/>
    <s v="Northwest"/>
    <x v="7192"/>
  </r>
  <r>
    <d v="2052-03-26T00:00:00"/>
    <s v="Gigi"/>
    <s v="Southwest"/>
    <x v="7193"/>
  </r>
  <r>
    <d v="2031-09-25T00:00:00"/>
    <s v="Chin"/>
    <s v="West"/>
    <x v="7194"/>
  </r>
  <r>
    <d v="2050-05-19T00:00:00"/>
    <s v="Chin"/>
    <s v="West"/>
    <x v="7195"/>
  </r>
  <r>
    <d v="2017-01-15T00:00:00"/>
    <s v="Freddy"/>
    <s v="Southwest"/>
    <x v="7196"/>
  </r>
  <r>
    <d v="2078-12-21T00:00:00"/>
    <s v="Freddy"/>
    <s v="Northwest"/>
    <x v="7197"/>
  </r>
  <r>
    <d v="2024-11-15T00:00:00"/>
    <s v="June"/>
    <s v="Northwest"/>
    <x v="7198"/>
  </r>
  <r>
    <d v="2063-03-05T00:00:00"/>
    <s v="Freddy"/>
    <s v="Southwest"/>
    <x v="3010"/>
  </r>
  <r>
    <d v="2020-09-14T00:00:00"/>
    <s v="Gigi"/>
    <s v="Southwest"/>
    <x v="7199"/>
  </r>
  <r>
    <d v="2048-08-30T00:00:00"/>
    <s v="Gigi"/>
    <s v="Northwest"/>
    <x v="7200"/>
  </r>
  <r>
    <d v="2093-05-23T00:00:00"/>
    <s v="Chin"/>
    <s v="Southwest"/>
    <x v="7201"/>
  </r>
  <r>
    <d v="2022-11-26T00:00:00"/>
    <s v="June"/>
    <s v="West"/>
    <x v="7202"/>
  </r>
  <r>
    <d v="2092-11-16T00:00:00"/>
    <s v="Freddy"/>
    <s v="West"/>
    <x v="7203"/>
  </r>
  <r>
    <d v="2022-11-12T00:00:00"/>
    <s v="Gigi"/>
    <s v="Southwest"/>
    <x v="7204"/>
  </r>
  <r>
    <d v="2101-03-30T00:00:00"/>
    <s v="Freddy"/>
    <s v="Northwest"/>
    <x v="7205"/>
  </r>
  <r>
    <d v="2041-07-30T00:00:00"/>
    <s v="June"/>
    <s v="Northwest"/>
    <x v="7206"/>
  </r>
  <r>
    <d v="2079-12-17T00:00:00"/>
    <s v="Chin"/>
    <s v="West"/>
    <x v="7207"/>
  </r>
  <r>
    <d v="2076-09-09T00:00:00"/>
    <s v="Chin"/>
    <s v="Southwest"/>
    <x v="7208"/>
  </r>
  <r>
    <d v="2026-11-28T00:00:00"/>
    <s v="Chin"/>
    <s v="Southwest"/>
    <x v="617"/>
  </r>
  <r>
    <d v="2046-02-25T00:00:00"/>
    <s v="Gigi"/>
    <s v="West"/>
    <x v="7209"/>
  </r>
  <r>
    <d v="2031-03-24T00:00:00"/>
    <s v="Gigi"/>
    <s v="Southwest"/>
    <x v="7210"/>
  </r>
  <r>
    <d v="2092-07-23T00:00:00"/>
    <s v="June"/>
    <s v="Northwest"/>
    <x v="7211"/>
  </r>
  <r>
    <d v="2040-08-19T00:00:00"/>
    <s v="Chin"/>
    <s v="West"/>
    <x v="7212"/>
  </r>
  <r>
    <d v="2097-05-21T00:00:00"/>
    <s v="Chin"/>
    <s v="West"/>
    <x v="7213"/>
  </r>
  <r>
    <d v="2052-09-10T00:00:00"/>
    <s v="Chin"/>
    <s v="West"/>
    <x v="7214"/>
  </r>
  <r>
    <d v="2022-12-05T00:00:00"/>
    <s v="Freddy"/>
    <s v="West"/>
    <x v="1122"/>
  </r>
  <r>
    <d v="2033-09-21T00:00:00"/>
    <s v="Gigi"/>
    <s v="Northwest"/>
    <x v="7215"/>
  </r>
  <r>
    <d v="2077-01-24T00:00:00"/>
    <s v="Chin"/>
    <s v="West"/>
    <x v="7216"/>
  </r>
  <r>
    <d v="2043-10-29T00:00:00"/>
    <s v="Gigi"/>
    <s v="West"/>
    <x v="7217"/>
  </r>
  <r>
    <d v="2104-11-11T00:00:00"/>
    <s v="Chin"/>
    <s v="West"/>
    <x v="7218"/>
  </r>
  <r>
    <d v="2073-04-09T00:00:00"/>
    <s v="June"/>
    <s v="Southwest"/>
    <x v="7219"/>
  </r>
  <r>
    <d v="2095-02-11T00:00:00"/>
    <s v="Chin"/>
    <s v="Northwest"/>
    <x v="7220"/>
  </r>
  <r>
    <d v="2091-12-21T00:00:00"/>
    <s v="Chin"/>
    <s v="West"/>
    <x v="7221"/>
  </r>
  <r>
    <d v="2021-05-30T00:00:00"/>
    <s v="June"/>
    <s v="Southwest"/>
    <x v="7222"/>
  </r>
  <r>
    <d v="2066-11-27T00:00:00"/>
    <s v="Gigi"/>
    <s v="West"/>
    <x v="7223"/>
  </r>
  <r>
    <d v="2061-04-11T00:00:00"/>
    <s v="Gigi"/>
    <s v="Southwest"/>
    <x v="7224"/>
  </r>
  <r>
    <d v="2062-02-26T00:00:00"/>
    <s v="Chin"/>
    <s v="Northwest"/>
    <x v="7225"/>
  </r>
  <r>
    <d v="2025-10-04T00:00:00"/>
    <s v="Gigi"/>
    <s v="Northwest"/>
    <x v="7226"/>
  </r>
  <r>
    <d v="2090-02-08T00:00:00"/>
    <s v="June"/>
    <s v="Northwest"/>
    <x v="7227"/>
  </r>
  <r>
    <d v="2059-07-11T00:00:00"/>
    <s v="June"/>
    <s v="Northwest"/>
    <x v="7228"/>
  </r>
  <r>
    <d v="2019-09-04T00:00:00"/>
    <s v="June"/>
    <s v="West"/>
    <x v="7229"/>
  </r>
  <r>
    <d v="2095-08-30T00:00:00"/>
    <s v="Freddy"/>
    <s v="Southwest"/>
    <x v="7230"/>
  </r>
  <r>
    <d v="2103-08-01T00:00:00"/>
    <s v="Freddy"/>
    <s v="Northwest"/>
    <x v="7231"/>
  </r>
  <r>
    <d v="2042-01-19T00:00:00"/>
    <s v="Freddy"/>
    <s v="West"/>
    <x v="7232"/>
  </r>
  <r>
    <d v="2090-08-30T00:00:00"/>
    <s v="Gigi"/>
    <s v="Northwest"/>
    <x v="7233"/>
  </r>
  <r>
    <d v="2063-01-01T00:00:00"/>
    <s v="June"/>
    <s v="West"/>
    <x v="7234"/>
  </r>
  <r>
    <d v="2088-11-07T00:00:00"/>
    <s v="Freddy"/>
    <s v="Southwest"/>
    <x v="7235"/>
  </r>
  <r>
    <d v="2038-08-27T00:00:00"/>
    <s v="Chin"/>
    <s v="West"/>
    <x v="7236"/>
  </r>
  <r>
    <d v="2034-04-14T00:00:00"/>
    <s v="June"/>
    <s v="Northwest"/>
    <x v="7237"/>
  </r>
  <r>
    <d v="2042-05-13T00:00:00"/>
    <s v="Chin"/>
    <s v="West"/>
    <x v="7238"/>
  </r>
  <r>
    <d v="2083-05-25T00:00:00"/>
    <s v="Chin"/>
    <s v="West"/>
    <x v="7239"/>
  </r>
  <r>
    <d v="2096-04-06T00:00:00"/>
    <s v="Chin"/>
    <s v="Northwest"/>
    <x v="7240"/>
  </r>
  <r>
    <d v="2015-07-10T00:00:00"/>
    <s v="Chin"/>
    <s v="Northwest"/>
    <x v="7241"/>
  </r>
  <r>
    <d v="2090-07-16T00:00:00"/>
    <s v="Chin"/>
    <s v="Northwest"/>
    <x v="7242"/>
  </r>
  <r>
    <d v="2097-07-25T00:00:00"/>
    <s v="Freddy"/>
    <s v="Northwest"/>
    <x v="7243"/>
  </r>
  <r>
    <d v="2045-08-18T00:00:00"/>
    <s v="Gigi"/>
    <s v="West"/>
    <x v="7244"/>
  </r>
  <r>
    <d v="2076-08-02T00:00:00"/>
    <s v="Gigi"/>
    <s v="Northwest"/>
    <x v="7245"/>
  </r>
  <r>
    <d v="2037-11-19T00:00:00"/>
    <s v="Freddy"/>
    <s v="West"/>
    <x v="7246"/>
  </r>
  <r>
    <d v="2074-05-04T00:00:00"/>
    <s v="Gigi"/>
    <s v="West"/>
    <x v="7247"/>
  </r>
  <r>
    <d v="2084-12-26T00:00:00"/>
    <s v="June"/>
    <s v="West"/>
    <x v="7248"/>
  </r>
  <r>
    <d v="2025-04-03T00:00:00"/>
    <s v="Gigi"/>
    <s v="West"/>
    <x v="4875"/>
  </r>
  <r>
    <d v="2044-12-18T00:00:00"/>
    <s v="Gigi"/>
    <s v="Northwest"/>
    <x v="7249"/>
  </r>
  <r>
    <d v="2103-11-01T00:00:00"/>
    <s v="Chin"/>
    <s v="West"/>
    <x v="7250"/>
  </r>
  <r>
    <d v="2077-11-22T00:00:00"/>
    <s v="Freddy"/>
    <s v="Southwest"/>
    <x v="7251"/>
  </r>
  <r>
    <d v="2043-12-16T00:00:00"/>
    <s v="June"/>
    <s v="Southwest"/>
    <x v="7252"/>
  </r>
  <r>
    <d v="2026-05-24T00:00:00"/>
    <s v="Freddy"/>
    <s v="Southwest"/>
    <x v="7253"/>
  </r>
  <r>
    <d v="2023-05-13T00:00:00"/>
    <s v="Chin"/>
    <s v="Southwest"/>
    <x v="7254"/>
  </r>
  <r>
    <d v="2078-09-07T00:00:00"/>
    <s v="June"/>
    <s v="Northwest"/>
    <x v="7255"/>
  </r>
  <r>
    <d v="2081-09-28T00:00:00"/>
    <s v="June"/>
    <s v="Southwest"/>
    <x v="7256"/>
  </r>
  <r>
    <d v="2081-06-05T00:00:00"/>
    <s v="Freddy"/>
    <s v="Northwest"/>
    <x v="7257"/>
  </r>
  <r>
    <d v="2095-06-18T00:00:00"/>
    <s v="Chin"/>
    <s v="Northwest"/>
    <x v="7258"/>
  </r>
  <r>
    <d v="2092-02-07T00:00:00"/>
    <s v="Freddy"/>
    <s v="Northwest"/>
    <x v="7259"/>
  </r>
  <r>
    <d v="2035-02-09T00:00:00"/>
    <s v="Gigi"/>
    <s v="Southwest"/>
    <x v="7260"/>
  </r>
  <r>
    <d v="2042-03-01T00:00:00"/>
    <s v="Gigi"/>
    <s v="West"/>
    <x v="7261"/>
  </r>
  <r>
    <d v="2063-05-18T00:00:00"/>
    <s v="Gigi"/>
    <s v="Southwest"/>
    <x v="7262"/>
  </r>
  <r>
    <d v="2082-11-01T00:00:00"/>
    <s v="Chin"/>
    <s v="West"/>
    <x v="7263"/>
  </r>
  <r>
    <d v="2070-03-25T00:00:00"/>
    <s v="Chin"/>
    <s v="West"/>
    <x v="7264"/>
  </r>
  <r>
    <d v="2040-12-01T00:00:00"/>
    <s v="June"/>
    <s v="Southwest"/>
    <x v="7265"/>
  </r>
  <r>
    <d v="2040-08-20T00:00:00"/>
    <s v="Chin"/>
    <s v="West"/>
    <x v="7266"/>
  </r>
  <r>
    <d v="2074-10-31T00:00:00"/>
    <s v="Chin"/>
    <s v="West"/>
    <x v="7267"/>
  </r>
  <r>
    <d v="2047-06-22T00:00:00"/>
    <s v="Gigi"/>
    <s v="West"/>
    <x v="7268"/>
  </r>
  <r>
    <d v="2081-07-23T00:00:00"/>
    <s v="Gigi"/>
    <s v="Northwest"/>
    <x v="7269"/>
  </r>
  <r>
    <d v="2075-12-03T00:00:00"/>
    <s v="Freddy"/>
    <s v="West"/>
    <x v="7270"/>
  </r>
  <r>
    <d v="2067-07-07T00:00:00"/>
    <s v="Gigi"/>
    <s v="West"/>
    <x v="7271"/>
  </r>
  <r>
    <d v="2074-09-30T00:00:00"/>
    <s v="Gigi"/>
    <s v="Southwest"/>
    <x v="7272"/>
  </r>
  <r>
    <d v="2071-12-05T00:00:00"/>
    <s v="Chin"/>
    <s v="West"/>
    <x v="2911"/>
  </r>
  <r>
    <d v="2088-10-15T00:00:00"/>
    <s v="June"/>
    <s v="Northwest"/>
    <x v="7273"/>
  </r>
  <r>
    <d v="2019-10-07T00:00:00"/>
    <s v="Freddy"/>
    <s v="Southwest"/>
    <x v="7274"/>
  </r>
  <r>
    <d v="2088-09-07T00:00:00"/>
    <s v="Chin"/>
    <s v="Northwest"/>
    <x v="7275"/>
  </r>
  <r>
    <d v="2092-09-18T00:00:00"/>
    <s v="Chin"/>
    <s v="West"/>
    <x v="7276"/>
  </r>
  <r>
    <d v="2054-05-26T00:00:00"/>
    <s v="Freddy"/>
    <s v="West"/>
    <x v="7277"/>
  </r>
  <r>
    <d v="2041-12-18T00:00:00"/>
    <s v="Freddy"/>
    <s v="Southwest"/>
    <x v="7278"/>
  </r>
  <r>
    <d v="2046-06-12T00:00:00"/>
    <s v="June"/>
    <s v="Southwest"/>
    <x v="7279"/>
  </r>
  <r>
    <d v="2038-02-10T00:00:00"/>
    <s v="Chin"/>
    <s v="Southwest"/>
    <x v="7280"/>
  </r>
  <r>
    <d v="2057-08-10T00:00:00"/>
    <s v="Chin"/>
    <s v="West"/>
    <x v="7281"/>
  </r>
  <r>
    <d v="2040-11-13T00:00:00"/>
    <s v="Freddy"/>
    <s v="Northwest"/>
    <x v="7282"/>
  </r>
  <r>
    <d v="2088-06-02T00:00:00"/>
    <s v="Chin"/>
    <s v="Northwest"/>
    <x v="7283"/>
  </r>
  <r>
    <d v="2045-05-09T00:00:00"/>
    <s v="Chin"/>
    <s v="West"/>
    <x v="7284"/>
  </r>
  <r>
    <d v="2082-02-28T00:00:00"/>
    <s v="Freddy"/>
    <s v="Northwest"/>
    <x v="7285"/>
  </r>
  <r>
    <d v="2059-10-09T00:00:00"/>
    <s v="Chin"/>
    <s v="West"/>
    <x v="7286"/>
  </r>
  <r>
    <d v="2071-03-20T00:00:00"/>
    <s v="June"/>
    <s v="West"/>
    <x v="7287"/>
  </r>
  <r>
    <d v="2060-06-09T00:00:00"/>
    <s v="Gigi"/>
    <s v="Southwest"/>
    <x v="7288"/>
  </r>
  <r>
    <d v="2065-09-26T00:00:00"/>
    <s v="Gigi"/>
    <s v="West"/>
    <x v="7289"/>
  </r>
  <r>
    <d v="2032-09-27T00:00:00"/>
    <s v="Gigi"/>
    <s v="West"/>
    <x v="7290"/>
  </r>
  <r>
    <d v="2105-12-29T00:00:00"/>
    <s v="June"/>
    <s v="Southwest"/>
    <x v="7291"/>
  </r>
  <r>
    <d v="2017-07-07T00:00:00"/>
    <s v="Gigi"/>
    <s v="Southwest"/>
    <x v="7292"/>
  </r>
  <r>
    <d v="2019-05-22T00:00:00"/>
    <s v="June"/>
    <s v="West"/>
    <x v="7293"/>
  </r>
  <r>
    <d v="2105-05-30T00:00:00"/>
    <s v="Gigi"/>
    <s v="Northwest"/>
    <x v="7294"/>
  </r>
  <r>
    <d v="2048-01-08T00:00:00"/>
    <s v="Chin"/>
    <s v="West"/>
    <x v="7295"/>
  </r>
  <r>
    <d v="2070-01-16T00:00:00"/>
    <s v="Freddy"/>
    <s v="Southwest"/>
    <x v="7296"/>
  </r>
  <r>
    <d v="2070-10-03T00:00:00"/>
    <s v="Gigi"/>
    <s v="West"/>
    <x v="7297"/>
  </r>
  <r>
    <d v="2060-12-22T00:00:00"/>
    <s v="Gigi"/>
    <s v="Southwest"/>
    <x v="7298"/>
  </r>
  <r>
    <d v="2020-09-23T00:00:00"/>
    <s v="June"/>
    <s v="Southwest"/>
    <x v="7299"/>
  </r>
  <r>
    <d v="2023-03-26T00:00:00"/>
    <s v="June"/>
    <s v="West"/>
    <x v="7300"/>
  </r>
  <r>
    <d v="2036-03-25T00:00:00"/>
    <s v="Chin"/>
    <s v="Northwest"/>
    <x v="7301"/>
  </r>
  <r>
    <d v="2093-11-05T00:00:00"/>
    <s v="June"/>
    <s v="Northwest"/>
    <x v="7302"/>
  </r>
  <r>
    <d v="2076-05-11T00:00:00"/>
    <s v="Freddy"/>
    <s v="Southwest"/>
    <x v="7303"/>
  </r>
  <r>
    <d v="2035-05-14T00:00:00"/>
    <s v="Gigi"/>
    <s v="Southwest"/>
    <x v="7304"/>
  </r>
  <r>
    <d v="2064-06-04T00:00:00"/>
    <s v="Gigi"/>
    <s v="Northwest"/>
    <x v="7305"/>
  </r>
  <r>
    <d v="2092-08-03T00:00:00"/>
    <s v="Gigi"/>
    <s v="Southwest"/>
    <x v="7306"/>
  </r>
  <r>
    <d v="2054-11-13T00:00:00"/>
    <s v="Freddy"/>
    <s v="Northwest"/>
    <x v="4132"/>
  </r>
  <r>
    <d v="2102-11-09T00:00:00"/>
    <s v="June"/>
    <s v="West"/>
    <x v="7307"/>
  </r>
  <r>
    <d v="2104-02-17T00:00:00"/>
    <s v="Freddy"/>
    <s v="West"/>
    <x v="7308"/>
  </r>
  <r>
    <d v="2101-01-07T00:00:00"/>
    <s v="Freddy"/>
    <s v="Southwest"/>
    <x v="7309"/>
  </r>
  <r>
    <d v="2041-09-25T00:00:00"/>
    <s v="Freddy"/>
    <s v="Southwest"/>
    <x v="7310"/>
  </r>
  <r>
    <d v="2103-09-24T00:00:00"/>
    <s v="Gigi"/>
    <s v="Northwest"/>
    <x v="7311"/>
  </r>
  <r>
    <d v="2101-06-25T00:00:00"/>
    <s v="Gigi"/>
    <s v="Northwest"/>
    <x v="7312"/>
  </r>
  <r>
    <d v="2027-04-02T00:00:00"/>
    <s v="Freddy"/>
    <s v="West"/>
    <x v="7313"/>
  </r>
  <r>
    <d v="2104-04-29T00:00:00"/>
    <s v="Gigi"/>
    <s v="West"/>
    <x v="7314"/>
  </r>
  <r>
    <d v="2047-07-06T00:00:00"/>
    <s v="Freddy"/>
    <s v="Southwest"/>
    <x v="7315"/>
  </r>
  <r>
    <d v="2056-04-21T00:00:00"/>
    <s v="Gigi"/>
    <s v="West"/>
    <x v="7316"/>
  </r>
  <r>
    <d v="2021-11-22T00:00:00"/>
    <s v="Freddy"/>
    <s v="Northwest"/>
    <x v="7317"/>
  </r>
  <r>
    <d v="2086-01-01T00:00:00"/>
    <s v="Gigi"/>
    <s v="West"/>
    <x v="7318"/>
  </r>
  <r>
    <d v="2087-12-04T00:00:00"/>
    <s v="Chin"/>
    <s v="Northwest"/>
    <x v="7319"/>
  </r>
  <r>
    <d v="2049-10-13T00:00:00"/>
    <s v="June"/>
    <s v="West"/>
    <x v="7320"/>
  </r>
  <r>
    <d v="2061-03-13T00:00:00"/>
    <s v="Chin"/>
    <s v="West"/>
    <x v="7321"/>
  </r>
  <r>
    <d v="2090-10-27T00:00:00"/>
    <s v="Gigi"/>
    <s v="West"/>
    <x v="7322"/>
  </r>
  <r>
    <d v="2061-12-18T00:00:00"/>
    <s v="Chin"/>
    <s v="Northwest"/>
    <x v="7323"/>
  </r>
  <r>
    <d v="2065-03-09T00:00:00"/>
    <s v="June"/>
    <s v="Southwest"/>
    <x v="7324"/>
  </r>
  <r>
    <d v="2055-02-24T00:00:00"/>
    <s v="Freddy"/>
    <s v="Northwest"/>
    <x v="1856"/>
  </r>
  <r>
    <d v="2054-12-25T00:00:00"/>
    <s v="Chin"/>
    <s v="West"/>
    <x v="7325"/>
  </r>
  <r>
    <d v="2078-10-30T00:00:00"/>
    <s v="Gigi"/>
    <s v="Southwest"/>
    <x v="7326"/>
  </r>
  <r>
    <d v="2098-11-23T00:00:00"/>
    <s v="Freddy"/>
    <s v="West"/>
    <x v="7327"/>
  </r>
  <r>
    <d v="2073-02-04T00:00:00"/>
    <s v="Freddy"/>
    <s v="Southwest"/>
    <x v="7328"/>
  </r>
  <r>
    <d v="2086-12-28T00:00:00"/>
    <s v="Chin"/>
    <s v="West"/>
    <x v="7329"/>
  </r>
  <r>
    <d v="2097-06-03T00:00:00"/>
    <s v="Chin"/>
    <s v="West"/>
    <x v="7330"/>
  </r>
  <r>
    <d v="2050-04-16T00:00:00"/>
    <s v="Gigi"/>
    <s v="Northwest"/>
    <x v="7331"/>
  </r>
  <r>
    <d v="2037-02-15T00:00:00"/>
    <s v="Gigi"/>
    <s v="West"/>
    <x v="7332"/>
  </r>
  <r>
    <d v="2055-07-24T00:00:00"/>
    <s v="Freddy"/>
    <s v="Southwest"/>
    <x v="7333"/>
  </r>
  <r>
    <d v="2066-12-22T00:00:00"/>
    <s v="Gigi"/>
    <s v="West"/>
    <x v="7334"/>
  </r>
  <r>
    <d v="2065-07-12T00:00:00"/>
    <s v="June"/>
    <s v="Southwest"/>
    <x v="7335"/>
  </r>
  <r>
    <d v="2022-04-25T00:00:00"/>
    <s v="Freddy"/>
    <s v="Southwest"/>
    <x v="7336"/>
  </r>
  <r>
    <d v="2060-11-04T00:00:00"/>
    <s v="Chin"/>
    <s v="Southwest"/>
    <x v="7337"/>
  </r>
  <r>
    <d v="2092-01-14T00:00:00"/>
    <s v="Chin"/>
    <s v="Northwest"/>
    <x v="7338"/>
  </r>
  <r>
    <d v="2042-03-23T00:00:00"/>
    <s v="June"/>
    <s v="Northwest"/>
    <x v="7339"/>
  </r>
  <r>
    <d v="2037-10-08T00:00:00"/>
    <s v="Chin"/>
    <s v="Southwest"/>
    <x v="7340"/>
  </r>
  <r>
    <d v="2098-12-16T00:00:00"/>
    <s v="Freddy"/>
    <s v="Southwest"/>
    <x v="7341"/>
  </r>
  <r>
    <d v="2046-06-11T00:00:00"/>
    <s v="Freddy"/>
    <s v="Southwest"/>
    <x v="7342"/>
  </r>
  <r>
    <d v="2070-04-06T00:00:00"/>
    <s v="Freddy"/>
    <s v="Southwest"/>
    <x v="7343"/>
  </r>
  <r>
    <d v="2023-10-10T00:00:00"/>
    <s v="Freddy"/>
    <s v="Southwest"/>
    <x v="7344"/>
  </r>
  <r>
    <d v="2054-05-06T00:00:00"/>
    <s v="Freddy"/>
    <s v="Northwest"/>
    <x v="7345"/>
  </r>
  <r>
    <d v="2086-02-04T00:00:00"/>
    <s v="Freddy"/>
    <s v="Southwest"/>
    <x v="7346"/>
  </r>
  <r>
    <d v="2018-07-14T00:00:00"/>
    <s v="Gigi"/>
    <s v="West"/>
    <x v="7347"/>
  </r>
  <r>
    <d v="2048-03-03T00:00:00"/>
    <s v="Freddy"/>
    <s v="Northwest"/>
    <x v="7348"/>
  </r>
  <r>
    <d v="2030-10-09T00:00:00"/>
    <s v="Freddy"/>
    <s v="Northwest"/>
    <x v="7349"/>
  </r>
  <r>
    <d v="2020-12-29T00:00:00"/>
    <s v="Freddy"/>
    <s v="Northwest"/>
    <x v="7350"/>
  </r>
  <r>
    <d v="2076-10-19T00:00:00"/>
    <s v="Freddy"/>
    <s v="Southwest"/>
    <x v="7351"/>
  </r>
  <r>
    <d v="2027-12-08T00:00:00"/>
    <s v="Freddy"/>
    <s v="Southwest"/>
    <x v="7352"/>
  </r>
  <r>
    <d v="2032-06-21T00:00:00"/>
    <s v="Gigi"/>
    <s v="Southwest"/>
    <x v="7353"/>
  </r>
  <r>
    <d v="2064-02-22T00:00:00"/>
    <s v="Gigi"/>
    <s v="Northwest"/>
    <x v="5400"/>
  </r>
  <r>
    <d v="2070-04-30T00:00:00"/>
    <s v="Chin"/>
    <s v="Northwest"/>
    <x v="7354"/>
  </r>
  <r>
    <d v="2089-05-31T00:00:00"/>
    <s v="Chin"/>
    <s v="West"/>
    <x v="7355"/>
  </r>
  <r>
    <d v="2058-06-20T00:00:00"/>
    <s v="Chin"/>
    <s v="West"/>
    <x v="7356"/>
  </r>
  <r>
    <d v="2015-10-08T00:00:00"/>
    <s v="Gigi"/>
    <s v="Southwest"/>
    <x v="7357"/>
  </r>
  <r>
    <d v="2086-06-09T00:00:00"/>
    <s v="Gigi"/>
    <s v="West"/>
    <x v="7358"/>
  </r>
  <r>
    <d v="2083-08-07T00:00:00"/>
    <s v="Freddy"/>
    <s v="Northwest"/>
    <x v="7359"/>
  </r>
  <r>
    <d v="2036-06-28T00:00:00"/>
    <s v="Chin"/>
    <s v="Northwest"/>
    <x v="7360"/>
  </r>
  <r>
    <d v="2079-11-15T00:00:00"/>
    <s v="Chin"/>
    <s v="Northwest"/>
    <x v="7361"/>
  </r>
  <r>
    <d v="2023-04-25T00:00:00"/>
    <s v="Chin"/>
    <s v="West"/>
    <x v="7362"/>
  </r>
  <r>
    <d v="2041-01-01T00:00:00"/>
    <s v="June"/>
    <s v="Southwest"/>
    <x v="7363"/>
  </r>
  <r>
    <d v="2063-11-04T00:00:00"/>
    <s v="June"/>
    <s v="West"/>
    <x v="7364"/>
  </r>
  <r>
    <d v="2090-10-09T00:00:00"/>
    <s v="June"/>
    <s v="Southwest"/>
    <x v="7365"/>
  </r>
  <r>
    <d v="2094-10-01T00:00:00"/>
    <s v="Chin"/>
    <s v="West"/>
    <x v="7366"/>
  </r>
  <r>
    <d v="2027-12-29T00:00:00"/>
    <s v="Chin"/>
    <s v="West"/>
    <x v="7367"/>
  </r>
  <r>
    <d v="2038-06-09T00:00:00"/>
    <s v="Chin"/>
    <s v="Southwest"/>
    <x v="7368"/>
  </r>
  <r>
    <d v="2102-08-29T00:00:00"/>
    <s v="Chin"/>
    <s v="Northwest"/>
    <x v="7369"/>
  </r>
  <r>
    <d v="2094-08-16T00:00:00"/>
    <s v="Freddy"/>
    <s v="Northwest"/>
    <x v="7370"/>
  </r>
  <r>
    <d v="2091-10-09T00:00:00"/>
    <s v="June"/>
    <s v="Northwest"/>
    <x v="7371"/>
  </r>
  <r>
    <d v="2054-09-25T00:00:00"/>
    <s v="June"/>
    <s v="Northwest"/>
    <x v="3953"/>
  </r>
  <r>
    <d v="2070-12-06T00:00:00"/>
    <s v="Gigi"/>
    <s v="Southwest"/>
    <x v="7372"/>
  </r>
  <r>
    <d v="2049-04-08T00:00:00"/>
    <s v="Freddy"/>
    <s v="Southwest"/>
    <x v="7373"/>
  </r>
  <r>
    <d v="2040-04-10T00:00:00"/>
    <s v="Freddy"/>
    <s v="Southwest"/>
    <x v="4106"/>
  </r>
  <r>
    <d v="2016-05-22T00:00:00"/>
    <s v="Gigi"/>
    <s v="West"/>
    <x v="7374"/>
  </r>
  <r>
    <d v="2027-02-20T00:00:00"/>
    <s v="Freddy"/>
    <s v="West"/>
    <x v="7375"/>
  </r>
  <r>
    <d v="2098-06-14T00:00:00"/>
    <s v="Chin"/>
    <s v="Northwest"/>
    <x v="7376"/>
  </r>
  <r>
    <d v="2060-12-16T00:00:00"/>
    <s v="Freddy"/>
    <s v="Southwest"/>
    <x v="7377"/>
  </r>
  <r>
    <d v="2061-01-09T00:00:00"/>
    <s v="Chin"/>
    <s v="West"/>
    <x v="7378"/>
  </r>
  <r>
    <d v="2064-08-03T00:00:00"/>
    <s v="Freddy"/>
    <s v="Southwest"/>
    <x v="7379"/>
  </r>
  <r>
    <d v="2075-03-11T00:00:00"/>
    <s v="Gigi"/>
    <s v="Southwest"/>
    <x v="7380"/>
  </r>
  <r>
    <d v="2048-01-26T00:00:00"/>
    <s v="Gigi"/>
    <s v="Southwest"/>
    <x v="7381"/>
  </r>
  <r>
    <d v="2083-08-03T00:00:00"/>
    <s v="June"/>
    <s v="Southwest"/>
    <x v="6764"/>
  </r>
  <r>
    <d v="2102-07-29T00:00:00"/>
    <s v="Chin"/>
    <s v="West"/>
    <x v="7382"/>
  </r>
  <r>
    <d v="2087-07-08T00:00:00"/>
    <s v="Chin"/>
    <s v="Northwest"/>
    <x v="7383"/>
  </r>
  <r>
    <d v="2019-07-25T00:00:00"/>
    <s v="Freddy"/>
    <s v="Northwest"/>
    <x v="7384"/>
  </r>
  <r>
    <d v="2017-04-23T00:00:00"/>
    <s v="Freddy"/>
    <s v="Northwest"/>
    <x v="7385"/>
  </r>
  <r>
    <d v="2086-02-23T00:00:00"/>
    <s v="Freddy"/>
    <s v="West"/>
    <x v="7386"/>
  </r>
  <r>
    <d v="2071-02-12T00:00:00"/>
    <s v="Gigi"/>
    <s v="West"/>
    <x v="7387"/>
  </r>
  <r>
    <d v="2087-12-14T00:00:00"/>
    <s v="Freddy"/>
    <s v="Northwest"/>
    <x v="7388"/>
  </r>
  <r>
    <d v="2079-10-16T00:00:00"/>
    <s v="Freddy"/>
    <s v="Southwest"/>
    <x v="4783"/>
  </r>
  <r>
    <d v="2072-05-18T00:00:00"/>
    <s v="June"/>
    <s v="Southwest"/>
    <x v="7389"/>
  </r>
  <r>
    <d v="2036-12-29T00:00:00"/>
    <s v="Gigi"/>
    <s v="Southwest"/>
    <x v="7390"/>
  </r>
  <r>
    <d v="2093-01-04T00:00:00"/>
    <s v="Chin"/>
    <s v="Northwest"/>
    <x v="7391"/>
  </r>
  <r>
    <d v="2064-08-04T00:00:00"/>
    <s v="Gigi"/>
    <s v="Southwest"/>
    <x v="7392"/>
  </r>
  <r>
    <d v="2070-05-19T00:00:00"/>
    <s v="Chin"/>
    <s v="Northwest"/>
    <x v="7393"/>
  </r>
  <r>
    <d v="2090-12-26T00:00:00"/>
    <s v="Freddy"/>
    <s v="West"/>
    <x v="7394"/>
  </r>
  <r>
    <d v="2089-06-24T00:00:00"/>
    <s v="Chin"/>
    <s v="Southwest"/>
    <x v="7395"/>
  </r>
  <r>
    <d v="2042-04-07T00:00:00"/>
    <s v="Freddy"/>
    <s v="Southwest"/>
    <x v="7396"/>
  </r>
  <r>
    <d v="2030-05-08T00:00:00"/>
    <s v="Freddy"/>
    <s v="West"/>
    <x v="7397"/>
  </r>
  <r>
    <d v="2032-05-31T00:00:00"/>
    <s v="June"/>
    <s v="Southwest"/>
    <x v="7398"/>
  </r>
  <r>
    <d v="2087-05-15T00:00:00"/>
    <s v="Gigi"/>
    <s v="West"/>
    <x v="7399"/>
  </r>
  <r>
    <d v="2065-02-12T00:00:00"/>
    <s v="June"/>
    <s v="West"/>
    <x v="7400"/>
  </r>
  <r>
    <d v="2016-12-01T00:00:00"/>
    <s v="Chin"/>
    <s v="Southwest"/>
    <x v="7401"/>
  </r>
  <r>
    <d v="2043-05-13T00:00:00"/>
    <s v="June"/>
    <s v="Southwest"/>
    <x v="7402"/>
  </r>
  <r>
    <d v="2041-04-06T00:00:00"/>
    <s v="Chin"/>
    <s v="West"/>
    <x v="7403"/>
  </r>
  <r>
    <d v="2021-03-13T00:00:00"/>
    <s v="Chin"/>
    <s v="Northwest"/>
    <x v="7404"/>
  </r>
  <r>
    <d v="2070-04-03T00:00:00"/>
    <s v="Gigi"/>
    <s v="West"/>
    <x v="7405"/>
  </r>
  <r>
    <d v="2039-01-31T00:00:00"/>
    <s v="Gigi"/>
    <s v="Southwest"/>
    <x v="7406"/>
  </r>
  <r>
    <d v="2043-04-12T00:00:00"/>
    <s v="June"/>
    <s v="West"/>
    <x v="7407"/>
  </r>
  <r>
    <d v="2017-09-14T00:00:00"/>
    <s v="Freddy"/>
    <s v="Northwest"/>
    <x v="7408"/>
  </r>
  <r>
    <d v="2016-07-13T00:00:00"/>
    <s v="Chin"/>
    <s v="Northwest"/>
    <x v="7409"/>
  </r>
  <r>
    <d v="2080-08-03T00:00:00"/>
    <s v="Gigi"/>
    <s v="Southwest"/>
    <x v="7410"/>
  </r>
  <r>
    <d v="2082-07-02T00:00:00"/>
    <s v="June"/>
    <s v="Northwest"/>
    <x v="7411"/>
  </r>
  <r>
    <d v="2072-01-22T00:00:00"/>
    <s v="June"/>
    <s v="Southwest"/>
    <x v="7412"/>
  </r>
  <r>
    <d v="2039-10-29T00:00:00"/>
    <s v="Freddy"/>
    <s v="Southwest"/>
    <x v="7413"/>
  </r>
  <r>
    <d v="2031-01-29T00:00:00"/>
    <s v="Freddy"/>
    <s v="Southwest"/>
    <x v="7414"/>
  </r>
  <r>
    <d v="2071-11-15T00:00:00"/>
    <s v="Chin"/>
    <s v="Northwest"/>
    <x v="7415"/>
  </r>
  <r>
    <d v="2090-04-04T00:00:00"/>
    <s v="Chin"/>
    <s v="West"/>
    <x v="7416"/>
  </r>
  <r>
    <d v="2083-09-03T00:00:00"/>
    <s v="Gigi"/>
    <s v="West"/>
    <x v="7417"/>
  </r>
  <r>
    <d v="2052-01-14T00:00:00"/>
    <s v="June"/>
    <s v="Southwest"/>
    <x v="7418"/>
  </r>
  <r>
    <d v="2076-10-15T00:00:00"/>
    <s v="Gigi"/>
    <s v="Northwest"/>
    <x v="7419"/>
  </r>
  <r>
    <d v="2081-09-12T00:00:00"/>
    <s v="Gigi"/>
    <s v="Northwest"/>
    <x v="7420"/>
  </r>
  <r>
    <d v="2028-05-29T00:00:00"/>
    <s v="Gigi"/>
    <s v="Northwest"/>
    <x v="7421"/>
  </r>
  <r>
    <d v="2079-07-02T00:00:00"/>
    <s v="Chin"/>
    <s v="Northwest"/>
    <x v="7422"/>
  </r>
  <r>
    <d v="2083-09-05T00:00:00"/>
    <s v="Gigi"/>
    <s v="West"/>
    <x v="7423"/>
  </r>
  <r>
    <d v="2067-03-20T00:00:00"/>
    <s v="June"/>
    <s v="Southwest"/>
    <x v="7424"/>
  </r>
  <r>
    <d v="2046-04-06T00:00:00"/>
    <s v="June"/>
    <s v="West"/>
    <x v="7425"/>
  </r>
  <r>
    <d v="2018-05-21T00:00:00"/>
    <s v="Freddy"/>
    <s v="Northwest"/>
    <x v="7426"/>
  </r>
  <r>
    <d v="2051-11-24T00:00:00"/>
    <s v="Chin"/>
    <s v="West"/>
    <x v="7427"/>
  </r>
  <r>
    <d v="2089-02-12T00:00:00"/>
    <s v="Chin"/>
    <s v="West"/>
    <x v="5828"/>
  </r>
  <r>
    <d v="2041-09-23T00:00:00"/>
    <s v="Gigi"/>
    <s v="West"/>
    <x v="7428"/>
  </r>
  <r>
    <d v="2062-03-07T00:00:00"/>
    <s v="Chin"/>
    <s v="West"/>
    <x v="7429"/>
  </r>
  <r>
    <d v="2093-05-18T00:00:00"/>
    <s v="Freddy"/>
    <s v="West"/>
    <x v="7430"/>
  </r>
  <r>
    <d v="2052-08-29T00:00:00"/>
    <s v="Freddy"/>
    <s v="Northwest"/>
    <x v="7431"/>
  </r>
  <r>
    <d v="2064-03-18T00:00:00"/>
    <s v="Gigi"/>
    <s v="Northwest"/>
    <x v="7432"/>
  </r>
  <r>
    <d v="2017-06-15T00:00:00"/>
    <s v="Freddy"/>
    <s v="Southwest"/>
    <x v="7433"/>
  </r>
  <r>
    <d v="2063-06-12T00:00:00"/>
    <s v="Chin"/>
    <s v="Southwest"/>
    <x v="7434"/>
  </r>
  <r>
    <d v="2063-12-09T00:00:00"/>
    <s v="June"/>
    <s v="Northwest"/>
    <x v="7435"/>
  </r>
  <r>
    <d v="2097-12-31T00:00:00"/>
    <s v="June"/>
    <s v="Northwest"/>
    <x v="7436"/>
  </r>
  <r>
    <d v="2063-03-19T00:00:00"/>
    <s v="Chin"/>
    <s v="West"/>
    <x v="7437"/>
  </r>
  <r>
    <d v="2080-05-12T00:00:00"/>
    <s v="Freddy"/>
    <s v="Northwest"/>
    <x v="7438"/>
  </r>
  <r>
    <d v="2069-05-18T00:00:00"/>
    <s v="June"/>
    <s v="Northwest"/>
    <x v="7439"/>
  </r>
  <r>
    <d v="2031-12-11T00:00:00"/>
    <s v="Freddy"/>
    <s v="Northwest"/>
    <x v="7440"/>
  </r>
  <r>
    <d v="2038-08-31T00:00:00"/>
    <s v="Chin"/>
    <s v="West"/>
    <x v="7441"/>
  </r>
  <r>
    <d v="2042-01-18T00:00:00"/>
    <s v="June"/>
    <s v="Southwest"/>
    <x v="7442"/>
  </r>
  <r>
    <d v="2105-12-28T00:00:00"/>
    <s v="Freddy"/>
    <s v="West"/>
    <x v="7443"/>
  </r>
  <r>
    <d v="2054-04-22T00:00:00"/>
    <s v="Gigi"/>
    <s v="Northwest"/>
    <x v="7444"/>
  </r>
  <r>
    <d v="2099-04-13T00:00:00"/>
    <s v="Gigi"/>
    <s v="Northwest"/>
    <x v="7445"/>
  </r>
  <r>
    <d v="2097-04-21T00:00:00"/>
    <s v="Chin"/>
    <s v="Northwest"/>
    <x v="7446"/>
  </r>
  <r>
    <d v="2059-07-30T00:00:00"/>
    <s v="Chin"/>
    <s v="Northwest"/>
    <x v="7447"/>
  </r>
  <r>
    <d v="2054-08-12T00:00:00"/>
    <s v="Gigi"/>
    <s v="Northwest"/>
    <x v="7448"/>
  </r>
  <r>
    <d v="2063-12-25T00:00:00"/>
    <s v="June"/>
    <s v="West"/>
    <x v="7449"/>
  </r>
  <r>
    <d v="2075-01-28T00:00:00"/>
    <s v="Freddy"/>
    <s v="West"/>
    <x v="7450"/>
  </r>
  <r>
    <d v="2040-10-15T00:00:00"/>
    <s v="June"/>
    <s v="West"/>
    <x v="7451"/>
  </r>
  <r>
    <d v="2029-03-22T00:00:00"/>
    <s v="June"/>
    <s v="West"/>
    <x v="7452"/>
  </r>
  <r>
    <d v="2089-02-25T00:00:00"/>
    <s v="Chin"/>
    <s v="Northwest"/>
    <x v="7453"/>
  </r>
  <r>
    <d v="2065-10-11T00:00:00"/>
    <s v="June"/>
    <s v="West"/>
    <x v="7454"/>
  </r>
  <r>
    <d v="2026-01-10T00:00:00"/>
    <s v="Freddy"/>
    <s v="Northwest"/>
    <x v="7455"/>
  </r>
  <r>
    <d v="2092-03-14T00:00:00"/>
    <s v="Chin"/>
    <s v="Southwest"/>
    <x v="7456"/>
  </r>
  <r>
    <d v="2018-03-29T00:00:00"/>
    <s v="Chin"/>
    <s v="West"/>
    <x v="7457"/>
  </r>
  <r>
    <d v="2035-01-12T00:00:00"/>
    <s v="Freddy"/>
    <s v="West"/>
    <x v="7458"/>
  </r>
  <r>
    <d v="2048-01-02T00:00:00"/>
    <s v="Gigi"/>
    <s v="Northwest"/>
    <x v="7459"/>
  </r>
  <r>
    <d v="2055-03-14T00:00:00"/>
    <s v="Freddy"/>
    <s v="Northwest"/>
    <x v="7460"/>
  </r>
  <r>
    <d v="2058-05-14T00:00:00"/>
    <s v="June"/>
    <s v="Southwest"/>
    <x v="7461"/>
  </r>
  <r>
    <d v="2057-12-26T00:00:00"/>
    <s v="Chin"/>
    <s v="West"/>
    <x v="4883"/>
  </r>
  <r>
    <d v="2080-02-15T00:00:00"/>
    <s v="Freddy"/>
    <s v="Southwest"/>
    <x v="7462"/>
  </r>
  <r>
    <d v="2097-07-15T00:00:00"/>
    <s v="Freddy"/>
    <s v="West"/>
    <x v="7463"/>
  </r>
  <r>
    <d v="2055-08-08T00:00:00"/>
    <s v="Freddy"/>
    <s v="West"/>
    <x v="7464"/>
  </r>
  <r>
    <d v="2105-03-02T00:00:00"/>
    <s v="June"/>
    <s v="Northwest"/>
    <x v="7465"/>
  </r>
  <r>
    <d v="2063-01-30T00:00:00"/>
    <s v="Gigi"/>
    <s v="West"/>
    <x v="7466"/>
  </r>
  <r>
    <d v="2052-11-01T00:00:00"/>
    <s v="June"/>
    <s v="West"/>
    <x v="7467"/>
  </r>
  <r>
    <d v="2025-07-17T00:00:00"/>
    <s v="Freddy"/>
    <s v="West"/>
    <x v="7468"/>
  </r>
  <r>
    <d v="2035-10-11T00:00:00"/>
    <s v="Chin"/>
    <s v="Southwest"/>
    <x v="6767"/>
  </r>
  <r>
    <d v="2104-08-23T00:00:00"/>
    <s v="Freddy"/>
    <s v="Southwest"/>
    <x v="7469"/>
  </r>
  <r>
    <d v="2062-05-04T00:00:00"/>
    <s v="June"/>
    <s v="Northwest"/>
    <x v="7470"/>
  </r>
  <r>
    <d v="2089-10-21T00:00:00"/>
    <s v="Chin"/>
    <s v="Southwest"/>
    <x v="7471"/>
  </r>
  <r>
    <d v="2043-08-27T00:00:00"/>
    <s v="Freddy"/>
    <s v="Southwest"/>
    <x v="7472"/>
  </r>
  <r>
    <d v="2039-09-10T00:00:00"/>
    <s v="Gigi"/>
    <s v="Northwest"/>
    <x v="7473"/>
  </r>
  <r>
    <d v="2032-02-14T00:00:00"/>
    <s v="Chin"/>
    <s v="Northwest"/>
    <x v="7474"/>
  </r>
  <r>
    <d v="2082-08-06T00:00:00"/>
    <s v="Gigi"/>
    <s v="West"/>
    <x v="7475"/>
  </r>
  <r>
    <d v="2074-11-10T00:00:00"/>
    <s v="Freddy"/>
    <s v="Northwest"/>
    <x v="7476"/>
  </r>
  <r>
    <d v="2041-12-28T00:00:00"/>
    <s v="Freddy"/>
    <s v="West"/>
    <x v="7477"/>
  </r>
  <r>
    <d v="2066-12-04T00:00:00"/>
    <s v="Freddy"/>
    <s v="Northwest"/>
    <x v="7478"/>
  </r>
  <r>
    <d v="2043-02-07T00:00:00"/>
    <s v="June"/>
    <s v="West"/>
    <x v="7479"/>
  </r>
  <r>
    <d v="2068-03-30T00:00:00"/>
    <s v="June"/>
    <s v="Northwest"/>
    <x v="7480"/>
  </r>
  <r>
    <d v="2038-12-21T00:00:00"/>
    <s v="Freddy"/>
    <s v="Northwest"/>
    <x v="7481"/>
  </r>
  <r>
    <d v="2059-07-06T00:00:00"/>
    <s v="June"/>
    <s v="Southwest"/>
    <x v="7482"/>
  </r>
  <r>
    <d v="2056-02-13T00:00:00"/>
    <s v="June"/>
    <s v="Northwest"/>
    <x v="7483"/>
  </r>
  <r>
    <d v="2104-12-22T00:00:00"/>
    <s v="Chin"/>
    <s v="Northwest"/>
    <x v="7484"/>
  </r>
  <r>
    <d v="2055-09-20T00:00:00"/>
    <s v="Chin"/>
    <s v="Southwest"/>
    <x v="7485"/>
  </r>
  <r>
    <d v="2081-03-19T00:00:00"/>
    <s v="Freddy"/>
    <s v="Southwest"/>
    <x v="7486"/>
  </r>
  <r>
    <d v="2090-09-01T00:00:00"/>
    <s v="Gigi"/>
    <s v="Northwest"/>
    <x v="7487"/>
  </r>
  <r>
    <d v="2039-05-21T00:00:00"/>
    <s v="Chin"/>
    <s v="Southwest"/>
    <x v="7488"/>
  </r>
  <r>
    <d v="2044-08-23T00:00:00"/>
    <s v="Freddy"/>
    <s v="Southwest"/>
    <x v="7489"/>
  </r>
  <r>
    <d v="2032-07-10T00:00:00"/>
    <s v="Freddy"/>
    <s v="Northwest"/>
    <x v="7490"/>
  </r>
  <r>
    <d v="2100-02-20T00:00:00"/>
    <s v="Freddy"/>
    <s v="West"/>
    <x v="7491"/>
  </r>
  <r>
    <d v="2073-06-12T00:00:00"/>
    <s v="Gigi"/>
    <s v="Northwest"/>
    <x v="7492"/>
  </r>
  <r>
    <d v="2076-12-26T00:00:00"/>
    <s v="June"/>
    <s v="Northwest"/>
    <x v="7493"/>
  </r>
  <r>
    <d v="2055-02-04T00:00:00"/>
    <s v="Chin"/>
    <s v="Southwest"/>
    <x v="7494"/>
  </r>
  <r>
    <d v="2088-09-21T00:00:00"/>
    <s v="Gigi"/>
    <s v="Southwest"/>
    <x v="7495"/>
  </r>
  <r>
    <d v="2076-04-16T00:00:00"/>
    <s v="Gigi"/>
    <s v="Southwest"/>
    <x v="7496"/>
  </r>
  <r>
    <d v="2073-03-12T00:00:00"/>
    <s v="Chin"/>
    <s v="Southwest"/>
    <x v="7497"/>
  </r>
  <r>
    <d v="2019-01-31T00:00:00"/>
    <s v="Chin"/>
    <s v="West"/>
    <x v="1458"/>
  </r>
  <r>
    <d v="2103-10-06T00:00:00"/>
    <s v="Freddy"/>
    <s v="West"/>
    <x v="7498"/>
  </r>
  <r>
    <d v="2097-07-17T00:00:00"/>
    <s v="Gigi"/>
    <s v="Northwest"/>
    <x v="7499"/>
  </r>
  <r>
    <d v="2099-12-13T00:00:00"/>
    <s v="Freddy"/>
    <s v="Southwest"/>
    <x v="7500"/>
  </r>
  <r>
    <d v="2034-01-26T00:00:00"/>
    <s v="June"/>
    <s v="Southwest"/>
    <x v="7501"/>
  </r>
  <r>
    <d v="2046-12-25T00:00:00"/>
    <s v="Freddy"/>
    <s v="West"/>
    <x v="7502"/>
  </r>
  <r>
    <d v="2037-02-26T00:00:00"/>
    <s v="Gigi"/>
    <s v="Southwest"/>
    <x v="7503"/>
  </r>
  <r>
    <d v="2072-05-10T00:00:00"/>
    <s v="Gigi"/>
    <s v="West"/>
    <x v="7504"/>
  </r>
  <r>
    <d v="2059-07-26T00:00:00"/>
    <s v="Chin"/>
    <s v="Northwest"/>
    <x v="7505"/>
  </r>
  <r>
    <d v="2078-03-03T00:00:00"/>
    <s v="Chin"/>
    <s v="Southwest"/>
    <x v="7506"/>
  </r>
  <r>
    <d v="2028-03-08T00:00:00"/>
    <s v="Freddy"/>
    <s v="West"/>
    <x v="7507"/>
  </r>
  <r>
    <d v="2057-09-14T00:00:00"/>
    <s v="Gigi"/>
    <s v="Northwest"/>
    <x v="7508"/>
  </r>
  <r>
    <d v="2063-07-06T00:00:00"/>
    <s v="Chin"/>
    <s v="Southwest"/>
    <x v="7509"/>
  </r>
  <r>
    <d v="2091-06-23T00:00:00"/>
    <s v="Freddy"/>
    <s v="Northwest"/>
    <x v="7510"/>
  </r>
  <r>
    <d v="2072-03-02T00:00:00"/>
    <s v="June"/>
    <s v="West"/>
    <x v="7511"/>
  </r>
  <r>
    <d v="2040-07-06T00:00:00"/>
    <s v="Freddy"/>
    <s v="Southwest"/>
    <x v="7124"/>
  </r>
  <r>
    <d v="2043-07-06T00:00:00"/>
    <s v="Gigi"/>
    <s v="Southwest"/>
    <x v="7512"/>
  </r>
  <r>
    <d v="2041-03-08T00:00:00"/>
    <s v="Freddy"/>
    <s v="West"/>
    <x v="7513"/>
  </r>
  <r>
    <d v="2053-01-21T00:00:00"/>
    <s v="Freddy"/>
    <s v="Southwest"/>
    <x v="7514"/>
  </r>
  <r>
    <d v="2019-04-30T00:00:00"/>
    <s v="Freddy"/>
    <s v="West"/>
    <x v="7515"/>
  </r>
  <r>
    <d v="2052-08-12T00:00:00"/>
    <s v="Chin"/>
    <s v="Northwest"/>
    <x v="7516"/>
  </r>
  <r>
    <d v="2036-08-16T00:00:00"/>
    <s v="Chin"/>
    <s v="West"/>
    <x v="7517"/>
  </r>
  <r>
    <d v="2057-03-29T00:00:00"/>
    <s v="Freddy"/>
    <s v="West"/>
    <x v="7518"/>
  </r>
  <r>
    <d v="2054-03-08T00:00:00"/>
    <s v="Gigi"/>
    <s v="Southwest"/>
    <x v="7519"/>
  </r>
  <r>
    <d v="2072-03-09T00:00:00"/>
    <s v="Gigi"/>
    <s v="West"/>
    <x v="615"/>
  </r>
  <r>
    <d v="2055-02-22T00:00:00"/>
    <s v="June"/>
    <s v="Northwest"/>
    <x v="7520"/>
  </r>
  <r>
    <d v="2062-10-13T00:00:00"/>
    <s v="June"/>
    <s v="Southwest"/>
    <x v="7521"/>
  </r>
  <r>
    <d v="2017-08-01T00:00:00"/>
    <s v="Freddy"/>
    <s v="West"/>
    <x v="7522"/>
  </r>
  <r>
    <d v="2089-09-30T00:00:00"/>
    <s v="June"/>
    <s v="Northwest"/>
    <x v="7523"/>
  </r>
  <r>
    <d v="2046-12-31T00:00:00"/>
    <s v="Chin"/>
    <s v="West"/>
    <x v="7524"/>
  </r>
  <r>
    <d v="2057-02-28T00:00:00"/>
    <s v="Chin"/>
    <s v="Northwest"/>
    <x v="7525"/>
  </r>
  <r>
    <d v="2067-03-30T00:00:00"/>
    <s v="Gigi"/>
    <s v="Southwest"/>
    <x v="7526"/>
  </r>
  <r>
    <d v="2046-02-10T00:00:00"/>
    <s v="Gigi"/>
    <s v="Northwest"/>
    <x v="7527"/>
  </r>
  <r>
    <d v="2041-05-30T00:00:00"/>
    <s v="Gigi"/>
    <s v="Southwest"/>
    <x v="7528"/>
  </r>
  <r>
    <d v="2070-10-18T00:00:00"/>
    <s v="Chin"/>
    <s v="West"/>
    <x v="6144"/>
  </r>
  <r>
    <d v="2073-10-03T00:00:00"/>
    <s v="Freddy"/>
    <s v="West"/>
    <x v="7529"/>
  </r>
  <r>
    <d v="2076-02-03T00:00:00"/>
    <s v="Chin"/>
    <s v="West"/>
    <x v="7530"/>
  </r>
  <r>
    <d v="2040-07-27T00:00:00"/>
    <s v="Chin"/>
    <s v="Southwest"/>
    <x v="7531"/>
  </r>
  <r>
    <d v="2093-03-19T00:00:00"/>
    <s v="June"/>
    <s v="Southwest"/>
    <x v="7532"/>
  </r>
  <r>
    <d v="2035-06-18T00:00:00"/>
    <s v="Freddy"/>
    <s v="Southwest"/>
    <x v="7533"/>
  </r>
  <r>
    <d v="2062-05-02T00:00:00"/>
    <s v="Freddy"/>
    <s v="Southwest"/>
    <x v="7534"/>
  </r>
  <r>
    <d v="2040-12-07T00:00:00"/>
    <s v="Gigi"/>
    <s v="West"/>
    <x v="7535"/>
  </r>
  <r>
    <d v="2072-10-03T00:00:00"/>
    <s v="Chin"/>
    <s v="Southwest"/>
    <x v="7536"/>
  </r>
  <r>
    <d v="2057-10-07T00:00:00"/>
    <s v="Freddy"/>
    <s v="West"/>
    <x v="7537"/>
  </r>
  <r>
    <d v="2015-11-11T00:00:00"/>
    <s v="Chin"/>
    <s v="West"/>
    <x v="7538"/>
  </r>
  <r>
    <d v="2032-01-28T00:00:00"/>
    <s v="Chin"/>
    <s v="Southwest"/>
    <x v="7539"/>
  </r>
  <r>
    <d v="2060-04-07T00:00:00"/>
    <s v="June"/>
    <s v="West"/>
    <x v="7540"/>
  </r>
  <r>
    <d v="2042-01-20T00:00:00"/>
    <s v="Chin"/>
    <s v="Northwest"/>
    <x v="7541"/>
  </r>
  <r>
    <d v="2055-02-26T00:00:00"/>
    <s v="Freddy"/>
    <s v="West"/>
    <x v="7542"/>
  </r>
  <r>
    <d v="2086-06-07T00:00:00"/>
    <s v="Gigi"/>
    <s v="Northwest"/>
    <x v="7543"/>
  </r>
  <r>
    <d v="2037-01-02T00:00:00"/>
    <s v="Freddy"/>
    <s v="Northwest"/>
    <x v="7544"/>
  </r>
  <r>
    <d v="2069-06-22T00:00:00"/>
    <s v="Gigi"/>
    <s v="West"/>
    <x v="7545"/>
  </r>
  <r>
    <d v="2019-09-29T00:00:00"/>
    <s v="Freddy"/>
    <s v="West"/>
    <x v="7546"/>
  </r>
  <r>
    <d v="2041-08-25T00:00:00"/>
    <s v="Freddy"/>
    <s v="Southwest"/>
    <x v="7547"/>
  </r>
  <r>
    <d v="2096-02-26T00:00:00"/>
    <s v="Chin"/>
    <s v="Southwest"/>
    <x v="7548"/>
  </r>
  <r>
    <d v="2047-09-29T00:00:00"/>
    <s v="Chin"/>
    <s v="Northwest"/>
    <x v="7549"/>
  </r>
  <r>
    <d v="2075-10-02T00:00:00"/>
    <s v="June"/>
    <s v="West"/>
    <x v="7550"/>
  </r>
  <r>
    <d v="2089-09-29T00:00:00"/>
    <s v="Chin"/>
    <s v="West"/>
    <x v="7551"/>
  </r>
  <r>
    <d v="2035-09-29T00:00:00"/>
    <s v="Gigi"/>
    <s v="West"/>
    <x v="7552"/>
  </r>
  <r>
    <d v="2071-03-18T00:00:00"/>
    <s v="Freddy"/>
    <s v="West"/>
    <x v="7553"/>
  </r>
  <r>
    <d v="2033-08-12T00:00:00"/>
    <s v="Gigi"/>
    <s v="West"/>
    <x v="7554"/>
  </r>
  <r>
    <d v="2025-10-12T00:00:00"/>
    <s v="Gigi"/>
    <s v="Northwest"/>
    <x v="7555"/>
  </r>
  <r>
    <d v="2090-02-17T00:00:00"/>
    <s v="Chin"/>
    <s v="West"/>
    <x v="7556"/>
  </r>
  <r>
    <d v="2042-07-20T00:00:00"/>
    <s v="Gigi"/>
    <s v="West"/>
    <x v="7557"/>
  </r>
  <r>
    <d v="2059-08-06T00:00:00"/>
    <s v="Chin"/>
    <s v="Southwest"/>
    <x v="7558"/>
  </r>
  <r>
    <d v="2044-01-12T00:00:00"/>
    <s v="June"/>
    <s v="Southwest"/>
    <x v="7559"/>
  </r>
  <r>
    <d v="2017-06-26T00:00:00"/>
    <s v="June"/>
    <s v="Southwest"/>
    <x v="7560"/>
  </r>
  <r>
    <d v="2098-04-01T00:00:00"/>
    <s v="Freddy"/>
    <s v="West"/>
    <x v="7561"/>
  </r>
  <r>
    <d v="2026-06-14T00:00:00"/>
    <s v="June"/>
    <s v="Northwest"/>
    <x v="7562"/>
  </r>
  <r>
    <d v="2087-09-10T00:00:00"/>
    <s v="Freddy"/>
    <s v="Southwest"/>
    <x v="7563"/>
  </r>
  <r>
    <d v="2096-11-04T00:00:00"/>
    <s v="Chin"/>
    <s v="West"/>
    <x v="7564"/>
  </r>
  <r>
    <d v="2050-07-28T00:00:00"/>
    <s v="Gigi"/>
    <s v="West"/>
    <x v="56"/>
  </r>
  <r>
    <d v="2043-11-21T00:00:00"/>
    <s v="Freddy"/>
    <s v="Northwest"/>
    <x v="7565"/>
  </r>
  <r>
    <d v="2065-01-14T00:00:00"/>
    <s v="Gigi"/>
    <s v="Northwest"/>
    <x v="7566"/>
  </r>
  <r>
    <d v="2053-07-06T00:00:00"/>
    <s v="Gigi"/>
    <s v="West"/>
    <x v="7567"/>
  </r>
  <r>
    <d v="2017-09-15T00:00:00"/>
    <s v="Freddy"/>
    <s v="Northwest"/>
    <x v="7568"/>
  </r>
  <r>
    <d v="2099-05-20T00:00:00"/>
    <s v="June"/>
    <s v="Northwest"/>
    <x v="7569"/>
  </r>
  <r>
    <d v="2056-10-27T00:00:00"/>
    <s v="Freddy"/>
    <s v="West"/>
    <x v="7570"/>
  </r>
  <r>
    <d v="2090-11-13T00:00:00"/>
    <s v="Chin"/>
    <s v="Northwest"/>
    <x v="7571"/>
  </r>
  <r>
    <d v="2075-05-29T00:00:00"/>
    <s v="Freddy"/>
    <s v="Northwest"/>
    <x v="7572"/>
  </r>
  <r>
    <d v="2084-01-08T00:00:00"/>
    <s v="Freddy"/>
    <s v="Southwest"/>
    <x v="7573"/>
  </r>
  <r>
    <d v="2053-10-17T00:00:00"/>
    <s v="Gigi"/>
    <s v="Northwest"/>
    <x v="7574"/>
  </r>
  <r>
    <d v="2066-10-19T00:00:00"/>
    <s v="Gigi"/>
    <s v="Northwest"/>
    <x v="7575"/>
  </r>
  <r>
    <d v="2100-02-25T00:00:00"/>
    <s v="Freddy"/>
    <s v="Southwest"/>
    <x v="7576"/>
  </r>
  <r>
    <d v="2100-10-01T00:00:00"/>
    <s v="June"/>
    <s v="Northwest"/>
    <x v="7577"/>
  </r>
  <r>
    <d v="2098-09-12T00:00:00"/>
    <s v="Gigi"/>
    <s v="Southwest"/>
    <x v="7578"/>
  </r>
  <r>
    <d v="2068-08-08T00:00:00"/>
    <s v="Freddy"/>
    <s v="West"/>
    <x v="7579"/>
  </r>
  <r>
    <d v="2037-01-16T00:00:00"/>
    <s v="Freddy"/>
    <s v="West"/>
    <x v="6514"/>
  </r>
  <r>
    <d v="2078-01-24T00:00:00"/>
    <s v="Gigi"/>
    <s v="West"/>
    <x v="7580"/>
  </r>
  <r>
    <d v="2066-02-06T00:00:00"/>
    <s v="June"/>
    <s v="West"/>
    <x v="7581"/>
  </r>
  <r>
    <d v="2068-06-22T00:00:00"/>
    <s v="June"/>
    <s v="West"/>
    <x v="7582"/>
  </r>
  <r>
    <d v="2044-12-13T00:00:00"/>
    <s v="Chin"/>
    <s v="Northwest"/>
    <x v="7583"/>
  </r>
  <r>
    <d v="2103-09-25T00:00:00"/>
    <s v="Freddy"/>
    <s v="Northwest"/>
    <x v="7584"/>
  </r>
  <r>
    <d v="2064-03-12T00:00:00"/>
    <s v="June"/>
    <s v="Northwest"/>
    <x v="7585"/>
  </r>
  <r>
    <d v="2074-07-28T00:00:00"/>
    <s v="Chin"/>
    <s v="West"/>
    <x v="7586"/>
  </r>
  <r>
    <d v="2042-07-28T00:00:00"/>
    <s v="Gigi"/>
    <s v="West"/>
    <x v="7587"/>
  </r>
  <r>
    <d v="2030-12-01T00:00:00"/>
    <s v="Gigi"/>
    <s v="Southwest"/>
    <x v="7588"/>
  </r>
  <r>
    <d v="2062-05-04T00:00:00"/>
    <s v="June"/>
    <s v="West"/>
    <x v="7589"/>
  </r>
  <r>
    <d v="2099-06-11T00:00:00"/>
    <s v="Gigi"/>
    <s v="West"/>
    <x v="7590"/>
  </r>
  <r>
    <d v="2025-10-02T00:00:00"/>
    <s v="Gigi"/>
    <s v="West"/>
    <x v="7591"/>
  </r>
  <r>
    <d v="2033-04-13T00:00:00"/>
    <s v="Gigi"/>
    <s v="West"/>
    <x v="7592"/>
  </r>
  <r>
    <d v="2023-06-04T00:00:00"/>
    <s v="Chin"/>
    <s v="Southwest"/>
    <x v="7593"/>
  </r>
  <r>
    <d v="2052-06-24T00:00:00"/>
    <s v="Chin"/>
    <s v="West"/>
    <x v="7594"/>
  </r>
  <r>
    <d v="2067-12-12T00:00:00"/>
    <s v="Chin"/>
    <s v="Southwest"/>
    <x v="7595"/>
  </r>
  <r>
    <d v="2021-09-10T00:00:00"/>
    <s v="Freddy"/>
    <s v="West"/>
    <x v="7596"/>
  </r>
  <r>
    <d v="2060-08-19T00:00:00"/>
    <s v="Gigi"/>
    <s v="Southwest"/>
    <x v="7597"/>
  </r>
  <r>
    <d v="2100-04-14T00:00:00"/>
    <s v="Gigi"/>
    <s v="West"/>
    <x v="7598"/>
  </r>
  <r>
    <d v="2046-09-19T00:00:00"/>
    <s v="June"/>
    <s v="West"/>
    <x v="7599"/>
  </r>
  <r>
    <d v="2028-02-20T00:00:00"/>
    <s v="Freddy"/>
    <s v="West"/>
    <x v="7600"/>
  </r>
  <r>
    <d v="2083-06-16T00:00:00"/>
    <s v="Freddy"/>
    <s v="West"/>
    <x v="7601"/>
  </r>
  <r>
    <d v="2051-04-28T00:00:00"/>
    <s v="June"/>
    <s v="Southwest"/>
    <x v="7602"/>
  </r>
  <r>
    <d v="2055-07-08T00:00:00"/>
    <s v="Chin"/>
    <s v="Southwest"/>
    <x v="7603"/>
  </r>
  <r>
    <d v="2040-03-19T00:00:00"/>
    <s v="Gigi"/>
    <s v="Southwest"/>
    <x v="7604"/>
  </r>
  <r>
    <d v="2024-06-15T00:00:00"/>
    <s v="June"/>
    <s v="West"/>
    <x v="7605"/>
  </r>
  <r>
    <d v="2083-02-28T00:00:00"/>
    <s v="Freddy"/>
    <s v="Northwest"/>
    <x v="7606"/>
  </r>
  <r>
    <d v="2084-07-28T00:00:00"/>
    <s v="Gigi"/>
    <s v="Southwest"/>
    <x v="7607"/>
  </r>
  <r>
    <d v="2025-09-02T00:00:00"/>
    <s v="Chin"/>
    <s v="West"/>
    <x v="7608"/>
  </r>
  <r>
    <d v="2033-07-31T00:00:00"/>
    <s v="Freddy"/>
    <s v="West"/>
    <x v="7609"/>
  </r>
  <r>
    <d v="2097-02-05T00:00:00"/>
    <s v="Gigi"/>
    <s v="West"/>
    <x v="7610"/>
  </r>
  <r>
    <d v="2079-09-06T00:00:00"/>
    <s v="June"/>
    <s v="Southwest"/>
    <x v="7611"/>
  </r>
  <r>
    <d v="2031-06-24T00:00:00"/>
    <s v="Chin"/>
    <s v="Northwest"/>
    <x v="7612"/>
  </r>
  <r>
    <d v="2045-09-15T00:00:00"/>
    <s v="Freddy"/>
    <s v="Northwest"/>
    <x v="7613"/>
  </r>
  <r>
    <d v="2065-04-28T00:00:00"/>
    <s v="Chin"/>
    <s v="West"/>
    <x v="7614"/>
  </r>
  <r>
    <d v="2068-11-15T00:00:00"/>
    <s v="Freddy"/>
    <s v="Northwest"/>
    <x v="7615"/>
  </r>
  <r>
    <d v="2037-04-26T00:00:00"/>
    <s v="Freddy"/>
    <s v="West"/>
    <x v="1883"/>
  </r>
  <r>
    <d v="2025-04-28T00:00:00"/>
    <s v="June"/>
    <s v="Northwest"/>
    <x v="7616"/>
  </r>
  <r>
    <d v="2047-11-13T00:00:00"/>
    <s v="Chin"/>
    <s v="Southwest"/>
    <x v="7617"/>
  </r>
  <r>
    <d v="2062-11-19T00:00:00"/>
    <s v="Gigi"/>
    <s v="Northwest"/>
    <x v="6463"/>
  </r>
  <r>
    <d v="2015-03-24T00:00:00"/>
    <s v="June"/>
    <s v="West"/>
    <x v="7618"/>
  </r>
  <r>
    <d v="2067-12-18T00:00:00"/>
    <s v="Chin"/>
    <s v="West"/>
    <x v="7619"/>
  </r>
  <r>
    <d v="2092-11-18T00:00:00"/>
    <s v="Gigi"/>
    <s v="Northwest"/>
    <x v="7620"/>
  </r>
  <r>
    <d v="2045-05-08T00:00:00"/>
    <s v="June"/>
    <s v="West"/>
    <x v="7621"/>
  </r>
  <r>
    <d v="2015-07-21T00:00:00"/>
    <s v="Chin"/>
    <s v="West"/>
    <x v="7622"/>
  </r>
  <r>
    <d v="2090-02-03T00:00:00"/>
    <s v="Freddy"/>
    <s v="Southwest"/>
    <x v="7623"/>
  </r>
  <r>
    <d v="2032-11-20T00:00:00"/>
    <s v="Chin"/>
    <s v="Northwest"/>
    <x v="7624"/>
  </r>
  <r>
    <d v="2099-06-09T00:00:00"/>
    <s v="Freddy"/>
    <s v="West"/>
    <x v="7625"/>
  </r>
  <r>
    <d v="2077-04-30T00:00:00"/>
    <s v="Gigi"/>
    <s v="Northwest"/>
    <x v="7626"/>
  </r>
  <r>
    <d v="2073-09-30T00:00:00"/>
    <s v="Gigi"/>
    <s v="Southwest"/>
    <x v="7627"/>
  </r>
  <r>
    <d v="2031-03-02T00:00:00"/>
    <s v="Gigi"/>
    <s v="Southwest"/>
    <x v="7628"/>
  </r>
  <r>
    <d v="2034-10-05T00:00:00"/>
    <s v="Chin"/>
    <s v="West"/>
    <x v="7629"/>
  </r>
  <r>
    <d v="2081-07-28T00:00:00"/>
    <s v="Chin"/>
    <s v="Southwest"/>
    <x v="7630"/>
  </r>
  <r>
    <d v="2089-04-27T00:00:00"/>
    <s v="June"/>
    <s v="West"/>
    <x v="7631"/>
  </r>
  <r>
    <d v="2095-09-05T00:00:00"/>
    <s v="June"/>
    <s v="Southwest"/>
    <x v="7632"/>
  </r>
  <r>
    <d v="2090-03-29T00:00:00"/>
    <s v="June"/>
    <s v="Northwest"/>
    <x v="7633"/>
  </r>
  <r>
    <d v="2044-12-30T00:00:00"/>
    <s v="Freddy"/>
    <s v="West"/>
    <x v="7634"/>
  </r>
  <r>
    <d v="2062-01-27T00:00:00"/>
    <s v="Gigi"/>
    <s v="Northwest"/>
    <x v="7635"/>
  </r>
  <r>
    <d v="2020-03-01T00:00:00"/>
    <s v="Gigi"/>
    <s v="West"/>
    <x v="2537"/>
  </r>
  <r>
    <d v="2085-01-26T00:00:00"/>
    <s v="Gigi"/>
    <s v="Northwest"/>
    <x v="7636"/>
  </r>
  <r>
    <d v="2048-01-22T00:00:00"/>
    <s v="Freddy"/>
    <s v="West"/>
    <x v="7637"/>
  </r>
  <r>
    <d v="2015-12-23T00:00:00"/>
    <s v="June"/>
    <s v="Southwest"/>
    <x v="7638"/>
  </r>
  <r>
    <d v="2064-01-29T00:00:00"/>
    <s v="Chin"/>
    <s v="Southwest"/>
    <x v="7639"/>
  </r>
  <r>
    <d v="2085-02-06T00:00:00"/>
    <s v="Chin"/>
    <s v="Southwest"/>
    <x v="7640"/>
  </r>
  <r>
    <d v="2038-07-30T00:00:00"/>
    <s v="Chin"/>
    <s v="Southwest"/>
    <x v="7641"/>
  </r>
  <r>
    <d v="2079-06-06T00:00:00"/>
    <s v="Freddy"/>
    <s v="West"/>
    <x v="7642"/>
  </r>
  <r>
    <d v="2031-02-22T00:00:00"/>
    <s v="Chin"/>
    <s v="Southwest"/>
    <x v="7643"/>
  </r>
  <r>
    <d v="2019-12-23T00:00:00"/>
    <s v="Chin"/>
    <s v="Northwest"/>
    <x v="7644"/>
  </r>
  <r>
    <d v="2048-05-20T00:00:00"/>
    <s v="Gigi"/>
    <s v="Southwest"/>
    <x v="7645"/>
  </r>
  <r>
    <d v="2060-11-19T00:00:00"/>
    <s v="Gigi"/>
    <s v="Northwest"/>
    <x v="7646"/>
  </r>
  <r>
    <d v="2019-01-07T00:00:00"/>
    <s v="Chin"/>
    <s v="West"/>
    <x v="7647"/>
  </r>
  <r>
    <d v="2073-05-29T00:00:00"/>
    <s v="Chin"/>
    <s v="Northwest"/>
    <x v="7648"/>
  </r>
  <r>
    <d v="2073-04-11T00:00:00"/>
    <s v="Gigi"/>
    <s v="West"/>
    <x v="7649"/>
  </r>
  <r>
    <d v="2040-02-01T00:00:00"/>
    <s v="Gigi"/>
    <s v="Southwest"/>
    <x v="7650"/>
  </r>
  <r>
    <d v="2058-01-17T00:00:00"/>
    <s v="Freddy"/>
    <s v="West"/>
    <x v="7651"/>
  </r>
  <r>
    <d v="2044-08-09T00:00:00"/>
    <s v="Chin"/>
    <s v="Northwest"/>
    <x v="7652"/>
  </r>
  <r>
    <d v="2062-08-14T00:00:00"/>
    <s v="Freddy"/>
    <s v="Southwest"/>
    <x v="7653"/>
  </r>
  <r>
    <d v="2055-06-29T00:00:00"/>
    <s v="Gigi"/>
    <s v="Southwest"/>
    <x v="7654"/>
  </r>
  <r>
    <d v="2073-07-11T00:00:00"/>
    <s v="Chin"/>
    <s v="West"/>
    <x v="7655"/>
  </r>
  <r>
    <d v="2105-03-23T00:00:00"/>
    <s v="Freddy"/>
    <s v="Northwest"/>
    <x v="7656"/>
  </r>
  <r>
    <d v="2041-06-12T00:00:00"/>
    <s v="Gigi"/>
    <s v="Northwest"/>
    <x v="7657"/>
  </r>
  <r>
    <d v="2015-05-10T00:00:00"/>
    <s v="Freddy"/>
    <s v="Southwest"/>
    <x v="7658"/>
  </r>
  <r>
    <d v="2022-07-06T00:00:00"/>
    <s v="June"/>
    <s v="West"/>
    <x v="7659"/>
  </r>
  <r>
    <d v="2093-03-23T00:00:00"/>
    <s v="Freddy"/>
    <s v="Southwest"/>
    <x v="7660"/>
  </r>
  <r>
    <d v="2017-02-04T00:00:00"/>
    <s v="Freddy"/>
    <s v="Southwest"/>
    <x v="7661"/>
  </r>
  <r>
    <d v="2098-11-13T00:00:00"/>
    <s v="June"/>
    <s v="Northwest"/>
    <x v="7662"/>
  </r>
  <r>
    <d v="2064-02-23T00:00:00"/>
    <s v="Gigi"/>
    <s v="Southwest"/>
    <x v="7663"/>
  </r>
  <r>
    <d v="2023-06-25T00:00:00"/>
    <s v="June"/>
    <s v="Northwest"/>
    <x v="7664"/>
  </r>
  <r>
    <d v="2054-08-09T00:00:00"/>
    <s v="Chin"/>
    <s v="Southwest"/>
    <x v="7665"/>
  </r>
  <r>
    <d v="2067-10-05T00:00:00"/>
    <s v="Freddy"/>
    <s v="West"/>
    <x v="7666"/>
  </r>
  <r>
    <d v="2076-04-04T00:00:00"/>
    <s v="Gigi"/>
    <s v="Southwest"/>
    <x v="7667"/>
  </r>
  <r>
    <d v="2074-07-20T00:00:00"/>
    <s v="June"/>
    <s v="Southwest"/>
    <x v="5888"/>
  </r>
  <r>
    <d v="2089-09-29T00:00:00"/>
    <s v="Gigi"/>
    <s v="Northwest"/>
    <x v="7668"/>
  </r>
  <r>
    <d v="2069-05-28T00:00:00"/>
    <s v="Freddy"/>
    <s v="West"/>
    <x v="7669"/>
  </r>
  <r>
    <d v="2089-09-07T00:00:00"/>
    <s v="June"/>
    <s v="Southwest"/>
    <x v="7670"/>
  </r>
  <r>
    <d v="2029-04-22T00:00:00"/>
    <s v="Chin"/>
    <s v="Southwest"/>
    <x v="7671"/>
  </r>
  <r>
    <d v="2057-08-02T00:00:00"/>
    <s v="Gigi"/>
    <s v="Northwest"/>
    <x v="7672"/>
  </r>
  <r>
    <d v="2016-08-11T00:00:00"/>
    <s v="Gigi"/>
    <s v="Northwest"/>
    <x v="7673"/>
  </r>
  <r>
    <d v="2015-05-19T00:00:00"/>
    <s v="Freddy"/>
    <s v="West"/>
    <x v="7674"/>
  </r>
  <r>
    <d v="2057-12-28T00:00:00"/>
    <s v="Gigi"/>
    <s v="Northwest"/>
    <x v="7675"/>
  </r>
  <r>
    <d v="2049-12-19T00:00:00"/>
    <s v="June"/>
    <s v="Southwest"/>
    <x v="7676"/>
  </r>
  <r>
    <d v="2031-04-06T00:00:00"/>
    <s v="Chin"/>
    <s v="West"/>
    <x v="7677"/>
  </r>
  <r>
    <d v="2092-05-13T00:00:00"/>
    <s v="Freddy"/>
    <s v="West"/>
    <x v="7678"/>
  </r>
  <r>
    <d v="2034-07-26T00:00:00"/>
    <s v="Chin"/>
    <s v="West"/>
    <x v="7679"/>
  </r>
  <r>
    <d v="2099-12-04T00:00:00"/>
    <s v="Gigi"/>
    <s v="Southwest"/>
    <x v="7680"/>
  </r>
  <r>
    <d v="2103-09-15T00:00:00"/>
    <s v="June"/>
    <s v="Southwest"/>
    <x v="7681"/>
  </r>
  <r>
    <d v="2040-11-25T00:00:00"/>
    <s v="Freddy"/>
    <s v="Northwest"/>
    <x v="7682"/>
  </r>
  <r>
    <d v="2051-06-24T00:00:00"/>
    <s v="Freddy"/>
    <s v="West"/>
    <x v="4581"/>
  </r>
  <r>
    <d v="2046-11-25T00:00:00"/>
    <s v="Gigi"/>
    <s v="West"/>
    <x v="4852"/>
  </r>
  <r>
    <d v="2067-07-03T00:00:00"/>
    <s v="Freddy"/>
    <s v="Northwest"/>
    <x v="7683"/>
  </r>
  <r>
    <d v="2074-12-26T00:00:00"/>
    <s v="Chin"/>
    <s v="Southwest"/>
    <x v="7684"/>
  </r>
  <r>
    <d v="2051-03-20T00:00:00"/>
    <s v="Chin"/>
    <s v="West"/>
    <x v="3374"/>
  </r>
  <r>
    <d v="2052-11-13T00:00:00"/>
    <s v="Gigi"/>
    <s v="Northwest"/>
    <x v="7685"/>
  </r>
  <r>
    <d v="2089-06-30T00:00:00"/>
    <s v="Gigi"/>
    <s v="West"/>
    <x v="7686"/>
  </r>
  <r>
    <d v="2093-07-22T00:00:00"/>
    <s v="Gigi"/>
    <s v="Southwest"/>
    <x v="7687"/>
  </r>
  <r>
    <d v="2037-08-26T00:00:00"/>
    <s v="Gigi"/>
    <s v="Northwest"/>
    <x v="7688"/>
  </r>
  <r>
    <d v="2024-07-06T00:00:00"/>
    <s v="Freddy"/>
    <s v="Southwest"/>
    <x v="7689"/>
  </r>
  <r>
    <d v="2104-08-24T00:00:00"/>
    <s v="Chin"/>
    <s v="Northwest"/>
    <x v="7690"/>
  </r>
  <r>
    <d v="2029-01-09T00:00:00"/>
    <s v="Gigi"/>
    <s v="Southwest"/>
    <x v="7691"/>
  </r>
  <r>
    <d v="2063-09-19T00:00:00"/>
    <s v="June"/>
    <s v="Northwest"/>
    <x v="7692"/>
  </r>
  <r>
    <d v="2055-11-19T00:00:00"/>
    <s v="Chin"/>
    <s v="West"/>
    <x v="7693"/>
  </r>
  <r>
    <d v="2092-04-07T00:00:00"/>
    <s v="June"/>
    <s v="Northwest"/>
    <x v="7694"/>
  </r>
  <r>
    <d v="2023-12-03T00:00:00"/>
    <s v="Chin"/>
    <s v="West"/>
    <x v="7695"/>
  </r>
  <r>
    <d v="2018-05-20T00:00:00"/>
    <s v="June"/>
    <s v="Northwest"/>
    <x v="7696"/>
  </r>
  <r>
    <d v="2027-11-10T00:00:00"/>
    <s v="Chin"/>
    <s v="West"/>
    <x v="7697"/>
  </r>
  <r>
    <d v="2049-08-12T00:00:00"/>
    <s v="Chin"/>
    <s v="Northwest"/>
    <x v="7698"/>
  </r>
  <r>
    <d v="2032-05-20T00:00:00"/>
    <s v="Chin"/>
    <s v="West"/>
    <x v="7699"/>
  </r>
  <r>
    <d v="2096-02-17T00:00:00"/>
    <s v="Chin"/>
    <s v="West"/>
    <x v="4766"/>
  </r>
  <r>
    <d v="2075-12-22T00:00:00"/>
    <s v="Chin"/>
    <s v="Northwest"/>
    <x v="7700"/>
  </r>
  <r>
    <d v="2098-09-10T00:00:00"/>
    <s v="Gigi"/>
    <s v="Southwest"/>
    <x v="7701"/>
  </r>
  <r>
    <d v="2030-09-02T00:00:00"/>
    <s v="Freddy"/>
    <s v="West"/>
    <x v="7702"/>
  </r>
  <r>
    <d v="2046-06-28T00:00:00"/>
    <s v="Gigi"/>
    <s v="West"/>
    <x v="7703"/>
  </r>
  <r>
    <d v="2082-04-07T00:00:00"/>
    <s v="Chin"/>
    <s v="West"/>
    <x v="2529"/>
  </r>
  <r>
    <d v="2100-03-25T00:00:00"/>
    <s v="June"/>
    <s v="Southwest"/>
    <x v="7704"/>
  </r>
  <r>
    <d v="2022-12-03T00:00:00"/>
    <s v="Freddy"/>
    <s v="Northwest"/>
    <x v="7705"/>
  </r>
  <r>
    <d v="2037-11-26T00:00:00"/>
    <s v="Chin"/>
    <s v="Southwest"/>
    <x v="7706"/>
  </r>
  <r>
    <d v="2074-07-13T00:00:00"/>
    <s v="June"/>
    <s v="Southwest"/>
    <x v="7707"/>
  </r>
  <r>
    <d v="2063-08-13T00:00:00"/>
    <s v="June"/>
    <s v="West"/>
    <x v="7708"/>
  </r>
  <r>
    <d v="2031-03-05T00:00:00"/>
    <s v="Freddy"/>
    <s v="Northwest"/>
    <x v="7709"/>
  </r>
  <r>
    <d v="2040-07-22T00:00:00"/>
    <s v="Chin"/>
    <s v="West"/>
    <x v="7710"/>
  </r>
  <r>
    <d v="2024-03-13T00:00:00"/>
    <s v="Chin"/>
    <s v="West"/>
    <x v="7711"/>
  </r>
  <r>
    <d v="2081-09-29T00:00:00"/>
    <s v="June"/>
    <s v="West"/>
    <x v="7712"/>
  </r>
  <r>
    <d v="2090-03-08T00:00:00"/>
    <s v="June"/>
    <s v="Northwest"/>
    <x v="7713"/>
  </r>
  <r>
    <d v="2044-08-15T00:00:00"/>
    <s v="Freddy"/>
    <s v="Northwest"/>
    <x v="7714"/>
  </r>
  <r>
    <d v="2063-02-08T00:00:00"/>
    <s v="Freddy"/>
    <s v="Northwest"/>
    <x v="7715"/>
  </r>
  <r>
    <d v="2059-04-25T00:00:00"/>
    <s v="Gigi"/>
    <s v="Southwest"/>
    <x v="7716"/>
  </r>
  <r>
    <d v="2078-11-07T00:00:00"/>
    <s v="June"/>
    <s v="Northwest"/>
    <x v="5557"/>
  </r>
  <r>
    <d v="2070-06-15T00:00:00"/>
    <s v="Chin"/>
    <s v="Southwest"/>
    <x v="7717"/>
  </r>
  <r>
    <d v="2070-12-18T00:00:00"/>
    <s v="Chin"/>
    <s v="West"/>
    <x v="7718"/>
  </r>
  <r>
    <d v="2018-09-26T00:00:00"/>
    <s v="Freddy"/>
    <s v="West"/>
    <x v="7719"/>
  </r>
  <r>
    <d v="2094-07-07T00:00:00"/>
    <s v="Freddy"/>
    <s v="Southwest"/>
    <x v="7720"/>
  </r>
  <r>
    <d v="2065-04-15T00:00:00"/>
    <s v="June"/>
    <s v="Northwest"/>
    <x v="7721"/>
  </r>
  <r>
    <d v="2055-10-04T00:00:00"/>
    <s v="Chin"/>
    <s v="Northwest"/>
    <x v="7722"/>
  </r>
  <r>
    <d v="2024-10-04T00:00:00"/>
    <s v="Gigi"/>
    <s v="Northwest"/>
    <x v="7723"/>
  </r>
  <r>
    <d v="2083-10-12T00:00:00"/>
    <s v="Gigi"/>
    <s v="Northwest"/>
    <x v="7724"/>
  </r>
  <r>
    <d v="2018-11-21T00:00:00"/>
    <s v="Chin"/>
    <s v="Northwest"/>
    <x v="7725"/>
  </r>
  <r>
    <d v="2048-09-01T00:00:00"/>
    <s v="Freddy"/>
    <s v="Northwest"/>
    <x v="7726"/>
  </r>
  <r>
    <d v="2049-11-24T00:00:00"/>
    <s v="June"/>
    <s v="Southwest"/>
    <x v="7727"/>
  </r>
  <r>
    <d v="2063-12-29T00:00:00"/>
    <s v="Gigi"/>
    <s v="Northwest"/>
    <x v="7728"/>
  </r>
  <r>
    <d v="2025-11-12T00:00:00"/>
    <s v="Gigi"/>
    <s v="West"/>
    <x v="7729"/>
  </r>
  <r>
    <d v="2016-05-02T00:00:00"/>
    <s v="Freddy"/>
    <s v="West"/>
    <x v="7730"/>
  </r>
  <r>
    <d v="2088-01-30T00:00:00"/>
    <s v="Freddy"/>
    <s v="Southwest"/>
    <x v="7731"/>
  </r>
  <r>
    <d v="2015-02-02T00:00:00"/>
    <s v="Chin"/>
    <s v="West"/>
    <x v="7732"/>
  </r>
  <r>
    <d v="2055-07-15T00:00:00"/>
    <s v="Gigi"/>
    <s v="Northwest"/>
    <x v="7733"/>
  </r>
  <r>
    <d v="2039-04-23T00:00:00"/>
    <s v="Freddy"/>
    <s v="Northwest"/>
    <x v="7734"/>
  </r>
  <r>
    <d v="2096-07-27T00:00:00"/>
    <s v="Gigi"/>
    <s v="West"/>
    <x v="7735"/>
  </r>
  <r>
    <d v="2017-06-13T00:00:00"/>
    <s v="Chin"/>
    <s v="Northwest"/>
    <x v="7736"/>
  </r>
  <r>
    <d v="2046-04-14T00:00:00"/>
    <s v="Gigi"/>
    <s v="West"/>
    <x v="7737"/>
  </r>
  <r>
    <d v="2041-10-11T00:00:00"/>
    <s v="June"/>
    <s v="Northwest"/>
    <x v="4025"/>
  </r>
  <r>
    <d v="2053-12-15T00:00:00"/>
    <s v="Chin"/>
    <s v="West"/>
    <x v="7738"/>
  </r>
  <r>
    <d v="2092-01-31T00:00:00"/>
    <s v="Chin"/>
    <s v="Northwest"/>
    <x v="7739"/>
  </r>
  <r>
    <d v="2042-06-10T00:00:00"/>
    <s v="Chin"/>
    <s v="Southwest"/>
    <x v="7740"/>
  </r>
  <r>
    <d v="2100-10-21T00:00:00"/>
    <s v="Gigi"/>
    <s v="Northwest"/>
    <x v="7741"/>
  </r>
  <r>
    <d v="2054-11-03T00:00:00"/>
    <s v="Freddy"/>
    <s v="West"/>
    <x v="7742"/>
  </r>
  <r>
    <d v="2091-10-30T00:00:00"/>
    <s v="Gigi"/>
    <s v="West"/>
    <x v="7743"/>
  </r>
  <r>
    <d v="2061-06-19T00:00:00"/>
    <s v="Gigi"/>
    <s v="Northwest"/>
    <x v="7744"/>
  </r>
  <r>
    <d v="2067-04-26T00:00:00"/>
    <s v="Chin"/>
    <s v="West"/>
    <x v="7745"/>
  </r>
  <r>
    <d v="2051-03-31T00:00:00"/>
    <s v="Gigi"/>
    <s v="Northwest"/>
    <x v="7746"/>
  </r>
  <r>
    <d v="2060-05-02T00:00:00"/>
    <s v="Gigi"/>
    <s v="Northwest"/>
    <x v="2188"/>
  </r>
  <r>
    <d v="2097-02-27T00:00:00"/>
    <s v="Freddy"/>
    <s v="Southwest"/>
    <x v="7747"/>
  </r>
  <r>
    <d v="2031-07-05T00:00:00"/>
    <s v="Gigi"/>
    <s v="Northwest"/>
    <x v="7748"/>
  </r>
  <r>
    <d v="2056-08-08T00:00:00"/>
    <s v="Chin"/>
    <s v="Northwest"/>
    <x v="7749"/>
  </r>
  <r>
    <d v="2076-11-30T00:00:00"/>
    <s v="June"/>
    <s v="West"/>
    <x v="3773"/>
  </r>
  <r>
    <d v="2050-10-31T00:00:00"/>
    <s v="Freddy"/>
    <s v="West"/>
    <x v="7750"/>
  </r>
  <r>
    <d v="2028-08-06T00:00:00"/>
    <s v="Freddy"/>
    <s v="Southwest"/>
    <x v="7751"/>
  </r>
  <r>
    <d v="2084-03-20T00:00:00"/>
    <s v="Chin"/>
    <s v="Southwest"/>
    <x v="7752"/>
  </r>
  <r>
    <d v="2026-04-21T00:00:00"/>
    <s v="Gigi"/>
    <s v="Northwest"/>
    <x v="7753"/>
  </r>
  <r>
    <d v="2085-07-07T00:00:00"/>
    <s v="Gigi"/>
    <s v="Northwest"/>
    <x v="7754"/>
  </r>
  <r>
    <d v="2063-10-26T00:00:00"/>
    <s v="Freddy"/>
    <s v="Southwest"/>
    <x v="7755"/>
  </r>
  <r>
    <d v="2082-11-17T00:00:00"/>
    <s v="Gigi"/>
    <s v="Southwest"/>
    <x v="7756"/>
  </r>
  <r>
    <d v="2063-04-21T00:00:00"/>
    <s v="Gigi"/>
    <s v="Northwest"/>
    <x v="7757"/>
  </r>
  <r>
    <d v="2072-05-11T00:00:00"/>
    <s v="Freddy"/>
    <s v="Southwest"/>
    <x v="7758"/>
  </r>
  <r>
    <d v="2092-08-28T00:00:00"/>
    <s v="June"/>
    <s v="Northwest"/>
    <x v="7759"/>
  </r>
  <r>
    <d v="2076-01-12T00:00:00"/>
    <s v="Freddy"/>
    <s v="West"/>
    <x v="7760"/>
  </r>
  <r>
    <d v="2023-07-17T00:00:00"/>
    <s v="Gigi"/>
    <s v="Southwest"/>
    <x v="7761"/>
  </r>
  <r>
    <d v="2071-07-02T00:00:00"/>
    <s v="Gigi"/>
    <s v="Southwest"/>
    <x v="7762"/>
  </r>
  <r>
    <d v="2029-02-12T00:00:00"/>
    <s v="June"/>
    <s v="Northwest"/>
    <x v="7763"/>
  </r>
  <r>
    <d v="2094-11-21T00:00:00"/>
    <s v="Gigi"/>
    <s v="Northwest"/>
    <x v="7764"/>
  </r>
  <r>
    <d v="2092-08-23T00:00:00"/>
    <s v="June"/>
    <s v="Southwest"/>
    <x v="639"/>
  </r>
  <r>
    <d v="2071-04-21T00:00:00"/>
    <s v="Chin"/>
    <s v="West"/>
    <x v="7765"/>
  </r>
  <r>
    <d v="2087-09-10T00:00:00"/>
    <s v="June"/>
    <s v="West"/>
    <x v="7766"/>
  </r>
  <r>
    <d v="2095-01-11T00:00:00"/>
    <s v="June"/>
    <s v="West"/>
    <x v="7767"/>
  </r>
  <r>
    <d v="2097-06-22T00:00:00"/>
    <s v="June"/>
    <s v="Southwest"/>
    <x v="7768"/>
  </r>
  <r>
    <d v="2087-12-16T00:00:00"/>
    <s v="June"/>
    <s v="Northwest"/>
    <x v="7769"/>
  </r>
  <r>
    <d v="2040-11-06T00:00:00"/>
    <s v="Freddy"/>
    <s v="Southwest"/>
    <x v="7770"/>
  </r>
  <r>
    <d v="2038-08-22T00:00:00"/>
    <s v="June"/>
    <s v="West"/>
    <x v="7771"/>
  </r>
  <r>
    <d v="2089-07-20T00:00:00"/>
    <s v="Chin"/>
    <s v="Southwest"/>
    <x v="7772"/>
  </r>
  <r>
    <d v="2033-11-09T00:00:00"/>
    <s v="Chin"/>
    <s v="West"/>
    <x v="7773"/>
  </r>
  <r>
    <d v="2083-12-02T00:00:00"/>
    <s v="June"/>
    <s v="West"/>
    <x v="7774"/>
  </r>
  <r>
    <d v="2084-08-18T00:00:00"/>
    <s v="June"/>
    <s v="Southwest"/>
    <x v="7775"/>
  </r>
  <r>
    <d v="2034-03-18T00:00:00"/>
    <s v="Gigi"/>
    <s v="West"/>
    <x v="7776"/>
  </r>
  <r>
    <d v="2069-01-07T00:00:00"/>
    <s v="Gigi"/>
    <s v="Southwest"/>
    <x v="7777"/>
  </r>
  <r>
    <d v="2067-06-29T00:00:00"/>
    <s v="Freddy"/>
    <s v="Southwest"/>
    <x v="7778"/>
  </r>
  <r>
    <d v="2032-03-06T00:00:00"/>
    <s v="Gigi"/>
    <s v="Northwest"/>
    <x v="7779"/>
  </r>
  <r>
    <d v="2099-06-07T00:00:00"/>
    <s v="June"/>
    <s v="Southwest"/>
    <x v="7780"/>
  </r>
  <r>
    <d v="2033-09-14T00:00:00"/>
    <s v="Freddy"/>
    <s v="Southwest"/>
    <x v="7781"/>
  </r>
  <r>
    <d v="2088-12-08T00:00:00"/>
    <s v="Freddy"/>
    <s v="Southwest"/>
    <x v="7782"/>
  </r>
  <r>
    <d v="2048-12-02T00:00:00"/>
    <s v="Freddy"/>
    <s v="West"/>
    <x v="7783"/>
  </r>
  <r>
    <d v="2024-05-15T00:00:00"/>
    <s v="Chin"/>
    <s v="Southwest"/>
    <x v="7784"/>
  </r>
  <r>
    <d v="2020-05-27T00:00:00"/>
    <s v="Gigi"/>
    <s v="Northwest"/>
    <x v="7785"/>
  </r>
  <r>
    <d v="2044-03-20T00:00:00"/>
    <s v="Chin"/>
    <s v="Northwest"/>
    <x v="7786"/>
  </r>
  <r>
    <d v="2040-05-14T00:00:00"/>
    <s v="June"/>
    <s v="Northwest"/>
    <x v="7787"/>
  </r>
  <r>
    <d v="2053-03-24T00:00:00"/>
    <s v="Freddy"/>
    <s v="Southwest"/>
    <x v="7788"/>
  </r>
  <r>
    <d v="2044-02-04T00:00:00"/>
    <s v="Chin"/>
    <s v="West"/>
    <x v="7789"/>
  </r>
  <r>
    <d v="2018-12-27T00:00:00"/>
    <s v="Freddy"/>
    <s v="Northwest"/>
    <x v="7790"/>
  </r>
  <r>
    <d v="2095-07-06T00:00:00"/>
    <s v="June"/>
    <s v="Northwest"/>
    <x v="3964"/>
  </r>
  <r>
    <d v="2062-09-09T00:00:00"/>
    <s v="Freddy"/>
    <s v="West"/>
    <x v="6789"/>
  </r>
  <r>
    <d v="2104-08-30T00:00:00"/>
    <s v="Freddy"/>
    <s v="Southwest"/>
    <x v="2692"/>
  </r>
  <r>
    <d v="2084-01-28T00:00:00"/>
    <s v="Gigi"/>
    <s v="Northwest"/>
    <x v="7791"/>
  </r>
  <r>
    <d v="2099-07-26T00:00:00"/>
    <s v="June"/>
    <s v="Southwest"/>
    <x v="7792"/>
  </r>
  <r>
    <d v="2064-03-19T00:00:00"/>
    <s v="Gigi"/>
    <s v="West"/>
    <x v="7793"/>
  </r>
  <r>
    <d v="2048-11-18T00:00:00"/>
    <s v="Gigi"/>
    <s v="Southwest"/>
    <x v="7794"/>
  </r>
  <r>
    <d v="2063-07-02T00:00:00"/>
    <s v="Freddy"/>
    <s v="Southwest"/>
    <x v="7795"/>
  </r>
  <r>
    <d v="2043-08-25T00:00:00"/>
    <s v="Freddy"/>
    <s v="Northwest"/>
    <x v="7796"/>
  </r>
  <r>
    <d v="2030-03-27T00:00:00"/>
    <s v="Gigi"/>
    <s v="Northwest"/>
    <x v="7797"/>
  </r>
  <r>
    <d v="2024-05-11T00:00:00"/>
    <s v="June"/>
    <s v="Northwest"/>
    <x v="7798"/>
  </r>
  <r>
    <d v="2057-04-22T00:00:00"/>
    <s v="Chin"/>
    <s v="West"/>
    <x v="7799"/>
  </r>
  <r>
    <d v="2086-02-09T00:00:00"/>
    <s v="Gigi"/>
    <s v="Northwest"/>
    <x v="7800"/>
  </r>
  <r>
    <d v="2052-09-20T00:00:00"/>
    <s v="Gigi"/>
    <s v="Southwest"/>
    <x v="7801"/>
  </r>
  <r>
    <d v="2030-06-07T00:00:00"/>
    <s v="June"/>
    <s v="Northwest"/>
    <x v="7802"/>
  </r>
  <r>
    <d v="2064-08-26T00:00:00"/>
    <s v="Freddy"/>
    <s v="Southwest"/>
    <x v="7803"/>
  </r>
  <r>
    <d v="2069-07-19T00:00:00"/>
    <s v="Gigi"/>
    <s v="Southwest"/>
    <x v="7804"/>
  </r>
  <r>
    <d v="2037-01-26T00:00:00"/>
    <s v="June"/>
    <s v="West"/>
    <x v="7805"/>
  </r>
  <r>
    <d v="2065-06-21T00:00:00"/>
    <s v="Chin"/>
    <s v="Southwest"/>
    <x v="7806"/>
  </r>
  <r>
    <d v="2083-08-14T00:00:00"/>
    <s v="Freddy"/>
    <s v="West"/>
    <x v="7807"/>
  </r>
  <r>
    <d v="2074-11-09T00:00:00"/>
    <s v="June"/>
    <s v="Southwest"/>
    <x v="7808"/>
  </r>
  <r>
    <d v="2036-03-28T00:00:00"/>
    <s v="Chin"/>
    <s v="Northwest"/>
    <x v="7809"/>
  </r>
  <r>
    <d v="2042-06-04T00:00:00"/>
    <s v="June"/>
    <s v="West"/>
    <x v="7810"/>
  </r>
  <r>
    <d v="2030-05-14T00:00:00"/>
    <s v="Chin"/>
    <s v="West"/>
    <x v="7811"/>
  </r>
  <r>
    <d v="2020-04-26T00:00:00"/>
    <s v="Gigi"/>
    <s v="Northwest"/>
    <x v="7812"/>
  </r>
  <r>
    <d v="2039-01-08T00:00:00"/>
    <s v="June"/>
    <s v="Northwest"/>
    <x v="7813"/>
  </r>
  <r>
    <d v="2053-04-01T00:00:00"/>
    <s v="Chin"/>
    <s v="Southwest"/>
    <x v="7814"/>
  </r>
  <r>
    <d v="2061-12-04T00:00:00"/>
    <s v="June"/>
    <s v="West"/>
    <x v="7815"/>
  </r>
  <r>
    <d v="2071-04-05T00:00:00"/>
    <s v="Freddy"/>
    <s v="Southwest"/>
    <x v="7816"/>
  </r>
  <r>
    <d v="2023-11-25T00:00:00"/>
    <s v="June"/>
    <s v="West"/>
    <x v="7817"/>
  </r>
  <r>
    <d v="2022-11-04T00:00:00"/>
    <s v="Freddy"/>
    <s v="Southwest"/>
    <x v="7818"/>
  </r>
  <r>
    <d v="2044-12-30T00:00:00"/>
    <s v="Chin"/>
    <s v="Northwest"/>
    <x v="7819"/>
  </r>
  <r>
    <d v="2099-03-14T00:00:00"/>
    <s v="June"/>
    <s v="West"/>
    <x v="7820"/>
  </r>
  <r>
    <d v="2052-03-25T00:00:00"/>
    <s v="June"/>
    <s v="West"/>
    <x v="7821"/>
  </r>
  <r>
    <d v="2054-07-01T00:00:00"/>
    <s v="Gigi"/>
    <s v="Northwest"/>
    <x v="7822"/>
  </r>
  <r>
    <d v="2031-08-30T00:00:00"/>
    <s v="Freddy"/>
    <s v="Northwest"/>
    <x v="7823"/>
  </r>
  <r>
    <d v="2082-10-16T00:00:00"/>
    <s v="Freddy"/>
    <s v="Southwest"/>
    <x v="7824"/>
  </r>
  <r>
    <d v="2070-09-05T00:00:00"/>
    <s v="Chin"/>
    <s v="West"/>
    <x v="7825"/>
  </r>
  <r>
    <d v="2042-04-20T00:00:00"/>
    <s v="Gigi"/>
    <s v="Southwest"/>
    <x v="7826"/>
  </r>
  <r>
    <d v="2094-02-21T00:00:00"/>
    <s v="Chin"/>
    <s v="Northwest"/>
    <x v="7827"/>
  </r>
  <r>
    <d v="2075-01-12T00:00:00"/>
    <s v="Chin"/>
    <s v="Northwest"/>
    <x v="7828"/>
  </r>
  <r>
    <d v="2087-09-18T00:00:00"/>
    <s v="June"/>
    <s v="Southwest"/>
    <x v="3387"/>
  </r>
  <r>
    <d v="2081-02-02T00:00:00"/>
    <s v="Gigi"/>
    <s v="Northwest"/>
    <x v="7829"/>
  </r>
  <r>
    <d v="2043-06-13T00:00:00"/>
    <s v="June"/>
    <s v="Northwest"/>
    <x v="7830"/>
  </r>
  <r>
    <d v="2100-04-21T00:00:00"/>
    <s v="June"/>
    <s v="West"/>
    <x v="7831"/>
  </r>
  <r>
    <d v="2067-11-17T00:00:00"/>
    <s v="Freddy"/>
    <s v="Northwest"/>
    <x v="7832"/>
  </r>
  <r>
    <d v="2017-02-06T00:00:00"/>
    <s v="Freddy"/>
    <s v="Northwest"/>
    <x v="7833"/>
  </r>
  <r>
    <d v="2088-10-17T00:00:00"/>
    <s v="Chin"/>
    <s v="West"/>
    <x v="7834"/>
  </r>
  <r>
    <d v="2021-01-12T00:00:00"/>
    <s v="Gigi"/>
    <s v="Northwest"/>
    <x v="7835"/>
  </r>
  <r>
    <d v="2022-10-12T00:00:00"/>
    <s v="Gigi"/>
    <s v="Southwest"/>
    <x v="7836"/>
  </r>
  <r>
    <d v="2083-06-28T00:00:00"/>
    <s v="Chin"/>
    <s v="Southwest"/>
    <x v="1378"/>
  </r>
  <r>
    <d v="2036-02-24T00:00:00"/>
    <s v="Freddy"/>
    <s v="Southwest"/>
    <x v="7837"/>
  </r>
  <r>
    <d v="2041-01-13T00:00:00"/>
    <s v="June"/>
    <s v="Southwest"/>
    <x v="7838"/>
  </r>
  <r>
    <d v="2058-12-09T00:00:00"/>
    <s v="Freddy"/>
    <s v="Southwest"/>
    <x v="7839"/>
  </r>
  <r>
    <d v="2031-10-03T00:00:00"/>
    <s v="Chin"/>
    <s v="Northwest"/>
    <x v="7840"/>
  </r>
  <r>
    <d v="2044-05-05T00:00:00"/>
    <s v="Gigi"/>
    <s v="Southwest"/>
    <x v="7841"/>
  </r>
  <r>
    <d v="2020-01-22T00:00:00"/>
    <s v="June"/>
    <s v="West"/>
    <x v="7842"/>
  </r>
  <r>
    <d v="2022-01-20T00:00:00"/>
    <s v="June"/>
    <s v="Northwest"/>
    <x v="7843"/>
  </r>
  <r>
    <d v="2023-12-22T00:00:00"/>
    <s v="Freddy"/>
    <s v="Southwest"/>
    <x v="69"/>
  </r>
  <r>
    <d v="2026-10-15T00:00:00"/>
    <s v="Gigi"/>
    <s v="Southwest"/>
    <x v="7844"/>
  </r>
  <r>
    <d v="2045-01-21T00:00:00"/>
    <s v="Chin"/>
    <s v="West"/>
    <x v="7845"/>
  </r>
  <r>
    <d v="2054-12-08T00:00:00"/>
    <s v="Freddy"/>
    <s v="Southwest"/>
    <x v="7846"/>
  </r>
  <r>
    <d v="2040-08-15T00:00:00"/>
    <s v="Freddy"/>
    <s v="West"/>
    <x v="7847"/>
  </r>
  <r>
    <d v="2092-05-06T00:00:00"/>
    <s v="Gigi"/>
    <s v="West"/>
    <x v="7848"/>
  </r>
  <r>
    <d v="2037-11-13T00:00:00"/>
    <s v="June"/>
    <s v="West"/>
    <x v="7849"/>
  </r>
  <r>
    <d v="2043-12-19T00:00:00"/>
    <s v="Freddy"/>
    <s v="Northwest"/>
    <x v="7850"/>
  </r>
  <r>
    <d v="2083-05-08T00:00:00"/>
    <s v="Freddy"/>
    <s v="Northwest"/>
    <x v="7851"/>
  </r>
  <r>
    <d v="2055-09-15T00:00:00"/>
    <s v="Freddy"/>
    <s v="West"/>
    <x v="7852"/>
  </r>
  <r>
    <d v="2020-11-01T00:00:00"/>
    <s v="Gigi"/>
    <s v="Northwest"/>
    <x v="7853"/>
  </r>
  <r>
    <d v="2069-09-03T00:00:00"/>
    <s v="Freddy"/>
    <s v="Southwest"/>
    <x v="7854"/>
  </r>
  <r>
    <d v="2050-01-09T00:00:00"/>
    <s v="June"/>
    <s v="Southwest"/>
    <x v="7855"/>
  </r>
  <r>
    <d v="2021-07-12T00:00:00"/>
    <s v="Gigi"/>
    <s v="West"/>
    <x v="7856"/>
  </r>
  <r>
    <d v="2057-10-14T00:00:00"/>
    <s v="Chin"/>
    <s v="Northwest"/>
    <x v="7857"/>
  </r>
  <r>
    <d v="2085-08-14T00:00:00"/>
    <s v="Gigi"/>
    <s v="West"/>
    <x v="7858"/>
  </r>
  <r>
    <d v="2024-04-25T00:00:00"/>
    <s v="Gigi"/>
    <s v="Northwest"/>
    <x v="7859"/>
  </r>
  <r>
    <d v="2090-09-13T00:00:00"/>
    <s v="Freddy"/>
    <s v="Southwest"/>
    <x v="7860"/>
  </r>
  <r>
    <d v="2038-06-11T00:00:00"/>
    <s v="Chin"/>
    <s v="Southwest"/>
    <x v="7861"/>
  </r>
  <r>
    <d v="2025-11-20T00:00:00"/>
    <s v="June"/>
    <s v="Southwest"/>
    <x v="7862"/>
  </r>
  <r>
    <d v="2068-11-17T00:00:00"/>
    <s v="Chin"/>
    <s v="West"/>
    <x v="7863"/>
  </r>
  <r>
    <d v="2074-08-10T00:00:00"/>
    <s v="Freddy"/>
    <s v="West"/>
    <x v="7373"/>
  </r>
  <r>
    <d v="2042-02-07T00:00:00"/>
    <s v="Freddy"/>
    <s v="Northwest"/>
    <x v="7864"/>
  </r>
  <r>
    <d v="2044-11-24T00:00:00"/>
    <s v="Gigi"/>
    <s v="Northwest"/>
    <x v="7865"/>
  </r>
  <r>
    <d v="2039-04-03T00:00:00"/>
    <s v="Freddy"/>
    <s v="Northwest"/>
    <x v="7866"/>
  </r>
  <r>
    <d v="2050-12-16T00:00:00"/>
    <s v="Freddy"/>
    <s v="Northwest"/>
    <x v="7867"/>
  </r>
  <r>
    <d v="2078-03-20T00:00:00"/>
    <s v="Chin"/>
    <s v="Southwest"/>
    <x v="7868"/>
  </r>
  <r>
    <d v="2088-06-09T00:00:00"/>
    <s v="Freddy"/>
    <s v="West"/>
    <x v="7869"/>
  </r>
  <r>
    <d v="2029-03-07T00:00:00"/>
    <s v="June"/>
    <s v="Southwest"/>
    <x v="7870"/>
  </r>
  <r>
    <d v="2092-12-12T00:00:00"/>
    <s v="Chin"/>
    <s v="Southwest"/>
    <x v="7871"/>
  </r>
  <r>
    <d v="2056-03-29T00:00:00"/>
    <s v="Freddy"/>
    <s v="Southwest"/>
    <x v="7872"/>
  </r>
  <r>
    <d v="2021-12-20T00:00:00"/>
    <s v="Chin"/>
    <s v="West"/>
    <x v="7873"/>
  </r>
  <r>
    <d v="2084-02-10T00:00:00"/>
    <s v="Freddy"/>
    <s v="West"/>
    <x v="7874"/>
  </r>
  <r>
    <d v="2087-06-25T00:00:00"/>
    <s v="Gigi"/>
    <s v="Northwest"/>
    <x v="7875"/>
  </r>
  <r>
    <d v="2019-08-20T00:00:00"/>
    <s v="Gigi"/>
    <s v="West"/>
    <x v="7876"/>
  </r>
  <r>
    <d v="2046-06-18T00:00:00"/>
    <s v="Gigi"/>
    <s v="Northwest"/>
    <x v="7877"/>
  </r>
  <r>
    <d v="2033-02-23T00:00:00"/>
    <s v="Chin"/>
    <s v="Southwest"/>
    <x v="7878"/>
  </r>
  <r>
    <d v="2070-11-16T00:00:00"/>
    <s v="June"/>
    <s v="Northwest"/>
    <x v="7879"/>
  </r>
  <r>
    <d v="2087-08-22T00:00:00"/>
    <s v="Gigi"/>
    <s v="West"/>
    <x v="6273"/>
  </r>
  <r>
    <d v="2084-12-13T00:00:00"/>
    <s v="Chin"/>
    <s v="Southwest"/>
    <x v="7880"/>
  </r>
  <r>
    <d v="2075-09-20T00:00:00"/>
    <s v="Gigi"/>
    <s v="Northwest"/>
    <x v="7881"/>
  </r>
  <r>
    <d v="2068-03-19T00:00:00"/>
    <s v="Gigi"/>
    <s v="West"/>
    <x v="7882"/>
  </r>
  <r>
    <d v="2078-11-07T00:00:00"/>
    <s v="June"/>
    <s v="Northwest"/>
    <x v="7883"/>
  </r>
  <r>
    <d v="2082-06-28T00:00:00"/>
    <s v="Gigi"/>
    <s v="Southwest"/>
    <x v="7884"/>
  </r>
  <r>
    <d v="2061-09-07T00:00:00"/>
    <s v="Gigi"/>
    <s v="Southwest"/>
    <x v="7885"/>
  </r>
  <r>
    <d v="2105-08-28T00:00:00"/>
    <s v="Gigi"/>
    <s v="Northwest"/>
    <x v="7886"/>
  </r>
  <r>
    <d v="2042-11-01T00:00:00"/>
    <s v="June"/>
    <s v="West"/>
    <x v="7887"/>
  </r>
  <r>
    <d v="2100-04-24T00:00:00"/>
    <s v="Gigi"/>
    <s v="Northwest"/>
    <x v="7888"/>
  </r>
  <r>
    <d v="2089-01-22T00:00:00"/>
    <s v="June"/>
    <s v="Northwest"/>
    <x v="7889"/>
  </r>
  <r>
    <d v="2058-06-14T00:00:00"/>
    <s v="Gigi"/>
    <s v="Southwest"/>
    <x v="7890"/>
  </r>
  <r>
    <d v="2059-01-28T00:00:00"/>
    <s v="Gigi"/>
    <s v="Northwest"/>
    <x v="7891"/>
  </r>
  <r>
    <d v="2061-02-03T00:00:00"/>
    <s v="Chin"/>
    <s v="West"/>
    <x v="7892"/>
  </r>
  <r>
    <d v="2100-03-27T00:00:00"/>
    <s v="Gigi"/>
    <s v="Northwest"/>
    <x v="7893"/>
  </r>
  <r>
    <d v="2017-05-29T00:00:00"/>
    <s v="Freddy"/>
    <s v="West"/>
    <x v="7894"/>
  </r>
  <r>
    <d v="2076-09-08T00:00:00"/>
    <s v="June"/>
    <s v="Northwest"/>
    <x v="7895"/>
  </r>
  <r>
    <d v="2029-04-27T00:00:00"/>
    <s v="June"/>
    <s v="Southwest"/>
    <x v="7896"/>
  </r>
  <r>
    <d v="2054-09-17T00:00:00"/>
    <s v="Freddy"/>
    <s v="West"/>
    <x v="7897"/>
  </r>
  <r>
    <d v="2091-02-23T00:00:00"/>
    <s v="June"/>
    <s v="Southwest"/>
    <x v="7898"/>
  </r>
  <r>
    <d v="2055-05-27T00:00:00"/>
    <s v="June"/>
    <s v="Southwest"/>
    <x v="7899"/>
  </r>
  <r>
    <d v="2024-10-24T00:00:00"/>
    <s v="Gigi"/>
    <s v="Southwest"/>
    <x v="7900"/>
  </r>
  <r>
    <d v="2062-06-08T00:00:00"/>
    <s v="Chin"/>
    <s v="Northwest"/>
    <x v="7901"/>
  </r>
  <r>
    <d v="2050-09-28T00:00:00"/>
    <s v="Gigi"/>
    <s v="Southwest"/>
    <x v="7902"/>
  </r>
  <r>
    <d v="2015-06-10T00:00:00"/>
    <s v="Freddy"/>
    <s v="West"/>
    <x v="7903"/>
  </r>
  <r>
    <d v="2076-11-06T00:00:00"/>
    <s v="Freddy"/>
    <s v="West"/>
    <x v="7904"/>
  </r>
  <r>
    <d v="2096-02-16T00:00:00"/>
    <s v="Chin"/>
    <s v="Northwest"/>
    <x v="7905"/>
  </r>
  <r>
    <d v="2103-10-20T00:00:00"/>
    <s v="June"/>
    <s v="Southwest"/>
    <x v="7906"/>
  </r>
  <r>
    <d v="2046-02-24T00:00:00"/>
    <s v="June"/>
    <s v="Northwest"/>
    <x v="7907"/>
  </r>
  <r>
    <d v="2080-12-09T00:00:00"/>
    <s v="Gigi"/>
    <s v="Northwest"/>
    <x v="7908"/>
  </r>
  <r>
    <d v="2091-05-24T00:00:00"/>
    <s v="Freddy"/>
    <s v="Northwest"/>
    <x v="7909"/>
  </r>
  <r>
    <d v="2075-10-06T00:00:00"/>
    <s v="Chin"/>
    <s v="Northwest"/>
    <x v="7910"/>
  </r>
  <r>
    <d v="2081-08-25T00:00:00"/>
    <s v="Freddy"/>
    <s v="Southwest"/>
    <x v="7911"/>
  </r>
  <r>
    <d v="2096-06-24T00:00:00"/>
    <s v="Chin"/>
    <s v="Northwest"/>
    <x v="7912"/>
  </r>
  <r>
    <d v="2098-05-06T00:00:00"/>
    <s v="Chin"/>
    <s v="Southwest"/>
    <x v="7913"/>
  </r>
  <r>
    <d v="2040-01-02T00:00:00"/>
    <s v="Chin"/>
    <s v="Southwest"/>
    <x v="7914"/>
  </r>
  <r>
    <d v="2035-07-26T00:00:00"/>
    <s v="Gigi"/>
    <s v="Northwest"/>
    <x v="7915"/>
  </r>
  <r>
    <d v="2099-07-18T00:00:00"/>
    <s v="June"/>
    <s v="West"/>
    <x v="838"/>
  </r>
  <r>
    <d v="2018-04-19T00:00:00"/>
    <s v="Chin"/>
    <s v="Southwest"/>
    <x v="7916"/>
  </r>
  <r>
    <d v="2042-10-11T00:00:00"/>
    <s v="June"/>
    <s v="Southwest"/>
    <x v="7917"/>
  </r>
  <r>
    <d v="2083-06-19T00:00:00"/>
    <s v="June"/>
    <s v="West"/>
    <x v="7918"/>
  </r>
  <r>
    <d v="2069-03-05T00:00:00"/>
    <s v="Chin"/>
    <s v="Northwest"/>
    <x v="7919"/>
  </r>
  <r>
    <d v="2053-02-19T00:00:00"/>
    <s v="Gigi"/>
    <s v="Northwest"/>
    <x v="7920"/>
  </r>
  <r>
    <d v="2069-12-06T00:00:00"/>
    <s v="Gigi"/>
    <s v="Southwest"/>
    <x v="7921"/>
  </r>
  <r>
    <d v="2047-08-13T00:00:00"/>
    <s v="Chin"/>
    <s v="Southwest"/>
    <x v="7922"/>
  </r>
  <r>
    <d v="2062-12-11T00:00:00"/>
    <s v="Gigi"/>
    <s v="West"/>
    <x v="7923"/>
  </r>
  <r>
    <d v="2085-12-03T00:00:00"/>
    <s v="Freddy"/>
    <s v="West"/>
    <x v="7924"/>
  </r>
  <r>
    <d v="2025-12-22T00:00:00"/>
    <s v="June"/>
    <s v="Northwest"/>
    <x v="7925"/>
  </r>
  <r>
    <d v="2098-12-12T00:00:00"/>
    <s v="Chin"/>
    <s v="West"/>
    <x v="7926"/>
  </r>
  <r>
    <d v="2092-08-22T00:00:00"/>
    <s v="Freddy"/>
    <s v="West"/>
    <x v="7927"/>
  </r>
  <r>
    <d v="2082-06-08T00:00:00"/>
    <s v="June"/>
    <s v="Southwest"/>
    <x v="7928"/>
  </r>
  <r>
    <d v="2020-04-20T00:00:00"/>
    <s v="June"/>
    <s v="Southwest"/>
    <x v="7929"/>
  </r>
  <r>
    <d v="2071-04-30T00:00:00"/>
    <s v="Freddy"/>
    <s v="Southwest"/>
    <x v="7930"/>
  </r>
  <r>
    <d v="2047-12-23T00:00:00"/>
    <s v="Freddy"/>
    <s v="Northwest"/>
    <x v="7931"/>
  </r>
  <r>
    <d v="2091-11-24T00:00:00"/>
    <s v="Gigi"/>
    <s v="Northwest"/>
    <x v="7932"/>
  </r>
  <r>
    <d v="2059-06-23T00:00:00"/>
    <s v="June"/>
    <s v="West"/>
    <x v="7933"/>
  </r>
  <r>
    <d v="2105-12-14T00:00:00"/>
    <s v="Freddy"/>
    <s v="Northwest"/>
    <x v="7934"/>
  </r>
  <r>
    <d v="2027-06-18T00:00:00"/>
    <s v="Gigi"/>
    <s v="Southwest"/>
    <x v="7935"/>
  </r>
  <r>
    <d v="2077-12-18T00:00:00"/>
    <s v="Freddy"/>
    <s v="West"/>
    <x v="7936"/>
  </r>
  <r>
    <d v="2070-03-11T00:00:00"/>
    <s v="Chin"/>
    <s v="West"/>
    <x v="7937"/>
  </r>
  <r>
    <d v="2023-06-17T00:00:00"/>
    <s v="Freddy"/>
    <s v="Southwest"/>
    <x v="7938"/>
  </r>
  <r>
    <d v="2053-12-30T00:00:00"/>
    <s v="Freddy"/>
    <s v="Southwest"/>
    <x v="7939"/>
  </r>
  <r>
    <d v="2060-04-12T00:00:00"/>
    <s v="Gigi"/>
    <s v="Northwest"/>
    <x v="7940"/>
  </r>
  <r>
    <d v="2054-03-26T00:00:00"/>
    <s v="Freddy"/>
    <s v="West"/>
    <x v="7941"/>
  </r>
  <r>
    <d v="2104-07-26T00:00:00"/>
    <s v="Freddy"/>
    <s v="West"/>
    <x v="7942"/>
  </r>
  <r>
    <d v="2074-06-05T00:00:00"/>
    <s v="Freddy"/>
    <s v="Northwest"/>
    <x v="7943"/>
  </r>
  <r>
    <d v="2099-08-21T00:00:00"/>
    <s v="Freddy"/>
    <s v="Southwest"/>
    <x v="7944"/>
  </r>
  <r>
    <d v="2021-06-05T00:00:00"/>
    <s v="Chin"/>
    <s v="Northwest"/>
    <x v="7945"/>
  </r>
  <r>
    <d v="2035-08-12T00:00:00"/>
    <s v="Gigi"/>
    <s v="West"/>
    <x v="7946"/>
  </r>
  <r>
    <d v="2075-11-26T00:00:00"/>
    <s v="Chin"/>
    <s v="Southwest"/>
    <x v="7947"/>
  </r>
  <r>
    <d v="2030-04-14T00:00:00"/>
    <s v="Gigi"/>
    <s v="Southwest"/>
    <x v="7948"/>
  </r>
  <r>
    <d v="2097-01-27T00:00:00"/>
    <s v="June"/>
    <s v="Southwest"/>
    <x v="7949"/>
  </r>
  <r>
    <d v="2049-09-20T00:00:00"/>
    <s v="June"/>
    <s v="West"/>
    <x v="7950"/>
  </r>
  <r>
    <d v="2052-11-21T00:00:00"/>
    <s v="Chin"/>
    <s v="West"/>
    <x v="7951"/>
  </r>
  <r>
    <d v="2099-08-26T00:00:00"/>
    <s v="June"/>
    <s v="West"/>
    <x v="7952"/>
  </r>
  <r>
    <d v="2084-01-04T00:00:00"/>
    <s v="June"/>
    <s v="West"/>
    <x v="7953"/>
  </r>
  <r>
    <d v="2100-02-11T00:00:00"/>
    <s v="Chin"/>
    <s v="Northwest"/>
    <x v="7954"/>
  </r>
  <r>
    <d v="2072-05-31T00:00:00"/>
    <s v="Freddy"/>
    <s v="Northwest"/>
    <x v="7955"/>
  </r>
  <r>
    <d v="2052-06-09T00:00:00"/>
    <s v="June"/>
    <s v="Southwest"/>
    <x v="7956"/>
  </r>
  <r>
    <d v="2018-11-16T00:00:00"/>
    <s v="Freddy"/>
    <s v="Northwest"/>
    <x v="7957"/>
  </r>
  <r>
    <d v="2018-05-27T00:00:00"/>
    <s v="Freddy"/>
    <s v="West"/>
    <x v="7958"/>
  </r>
  <r>
    <d v="2037-04-09T00:00:00"/>
    <s v="Freddy"/>
    <s v="Northwest"/>
    <x v="7959"/>
  </r>
  <r>
    <d v="2018-07-21T00:00:00"/>
    <s v="Freddy"/>
    <s v="Southwest"/>
    <x v="7960"/>
  </r>
  <r>
    <d v="2093-07-06T00:00:00"/>
    <s v="Gigi"/>
    <s v="West"/>
    <x v="7961"/>
  </r>
  <r>
    <d v="2023-07-11T00:00:00"/>
    <s v="June"/>
    <s v="Southwest"/>
    <x v="7962"/>
  </r>
  <r>
    <d v="2044-01-25T00:00:00"/>
    <s v="Gigi"/>
    <s v="Northwest"/>
    <x v="7963"/>
  </r>
  <r>
    <d v="2069-06-17T00:00:00"/>
    <s v="Gigi"/>
    <s v="Northwest"/>
    <x v="7964"/>
  </r>
  <r>
    <d v="2017-11-04T00:00:00"/>
    <s v="Freddy"/>
    <s v="Southwest"/>
    <x v="7965"/>
  </r>
  <r>
    <d v="2040-06-12T00:00:00"/>
    <s v="Gigi"/>
    <s v="Northwest"/>
    <x v="7966"/>
  </r>
  <r>
    <d v="2053-04-27T00:00:00"/>
    <s v="Freddy"/>
    <s v="Southwest"/>
    <x v="7967"/>
  </r>
  <r>
    <d v="2042-08-30T00:00:00"/>
    <s v="Chin"/>
    <s v="Southwest"/>
    <x v="7968"/>
  </r>
  <r>
    <d v="2026-07-23T00:00:00"/>
    <s v="Chin"/>
    <s v="Northwest"/>
    <x v="7969"/>
  </r>
  <r>
    <d v="2100-05-18T00:00:00"/>
    <s v="June"/>
    <s v="West"/>
    <x v="7970"/>
  </r>
  <r>
    <d v="2058-08-19T00:00:00"/>
    <s v="June"/>
    <s v="Northwest"/>
    <x v="7971"/>
  </r>
  <r>
    <d v="2043-12-28T00:00:00"/>
    <s v="Freddy"/>
    <s v="Southwest"/>
    <x v="7972"/>
  </r>
  <r>
    <d v="2075-12-03T00:00:00"/>
    <s v="Chin"/>
    <s v="Southwest"/>
    <x v="1216"/>
  </r>
  <r>
    <d v="2037-07-21T00:00:00"/>
    <s v="Gigi"/>
    <s v="Northwest"/>
    <x v="7973"/>
  </r>
  <r>
    <d v="2050-11-27T00:00:00"/>
    <s v="June"/>
    <s v="West"/>
    <x v="7974"/>
  </r>
  <r>
    <d v="2028-07-21T00:00:00"/>
    <s v="Gigi"/>
    <s v="Southwest"/>
    <x v="7975"/>
  </r>
  <r>
    <d v="2099-06-11T00:00:00"/>
    <s v="Chin"/>
    <s v="West"/>
    <x v="2244"/>
  </r>
  <r>
    <d v="2059-06-25T00:00:00"/>
    <s v="Gigi"/>
    <s v="Southwest"/>
    <x v="7976"/>
  </r>
  <r>
    <d v="2029-04-10T00:00:00"/>
    <s v="Freddy"/>
    <s v="Northwest"/>
    <x v="7977"/>
  </r>
  <r>
    <d v="2029-11-19T00:00:00"/>
    <s v="June"/>
    <s v="Southwest"/>
    <x v="7978"/>
  </r>
  <r>
    <d v="2050-09-03T00:00:00"/>
    <s v="Freddy"/>
    <s v="West"/>
    <x v="7979"/>
  </r>
  <r>
    <d v="2025-11-25T00:00:00"/>
    <s v="June"/>
    <s v="West"/>
    <x v="7980"/>
  </r>
  <r>
    <d v="2061-08-04T00:00:00"/>
    <s v="Chin"/>
    <s v="Northwest"/>
    <x v="7981"/>
  </r>
  <r>
    <d v="2068-02-27T00:00:00"/>
    <s v="Chin"/>
    <s v="West"/>
    <x v="7982"/>
  </r>
  <r>
    <d v="2076-01-13T00:00:00"/>
    <s v="June"/>
    <s v="West"/>
    <x v="7983"/>
  </r>
  <r>
    <d v="2101-07-08T00:00:00"/>
    <s v="Freddy"/>
    <s v="Southwest"/>
    <x v="7984"/>
  </r>
  <r>
    <d v="2057-09-12T00:00:00"/>
    <s v="Gigi"/>
    <s v="West"/>
    <x v="7985"/>
  </r>
  <r>
    <d v="2068-06-18T00:00:00"/>
    <s v="June"/>
    <s v="Southwest"/>
    <x v="7986"/>
  </r>
  <r>
    <d v="2104-06-04T00:00:00"/>
    <s v="June"/>
    <s v="Southwest"/>
    <x v="7987"/>
  </r>
  <r>
    <d v="2057-10-12T00:00:00"/>
    <s v="Gigi"/>
    <s v="Northwest"/>
    <x v="7988"/>
  </r>
  <r>
    <d v="2050-07-30T00:00:00"/>
    <s v="Chin"/>
    <s v="Southwest"/>
    <x v="7989"/>
  </r>
  <r>
    <d v="2042-03-26T00:00:00"/>
    <s v="Freddy"/>
    <s v="Northwest"/>
    <x v="7990"/>
  </r>
  <r>
    <d v="2020-02-27T00:00:00"/>
    <s v="Gigi"/>
    <s v="Southwest"/>
    <x v="7991"/>
  </r>
  <r>
    <d v="2098-09-25T00:00:00"/>
    <s v="Gigi"/>
    <s v="Southwest"/>
    <x v="7992"/>
  </r>
  <r>
    <d v="2099-04-28T00:00:00"/>
    <s v="Freddy"/>
    <s v="Southwest"/>
    <x v="7993"/>
  </r>
  <r>
    <d v="2033-01-27T00:00:00"/>
    <s v="Gigi"/>
    <s v="West"/>
    <x v="7994"/>
  </r>
  <r>
    <d v="2039-05-21T00:00:00"/>
    <s v="Gigi"/>
    <s v="West"/>
    <x v="7995"/>
  </r>
  <r>
    <d v="2103-06-02T00:00:00"/>
    <s v="Chin"/>
    <s v="Southwest"/>
    <x v="7996"/>
  </r>
  <r>
    <d v="2026-04-11T00:00:00"/>
    <s v="Freddy"/>
    <s v="Southwest"/>
    <x v="7997"/>
  </r>
  <r>
    <d v="2047-03-15T00:00:00"/>
    <s v="Chin"/>
    <s v="Southwest"/>
    <x v="7998"/>
  </r>
  <r>
    <d v="2096-08-23T00:00:00"/>
    <s v="Gigi"/>
    <s v="West"/>
    <x v="7999"/>
  </r>
  <r>
    <d v="2020-03-22T00:00:00"/>
    <s v="Gigi"/>
    <s v="Northwest"/>
    <x v="8000"/>
  </r>
  <r>
    <d v="2043-12-16T00:00:00"/>
    <s v="Chin"/>
    <s v="Southwest"/>
    <x v="8001"/>
  </r>
  <r>
    <d v="2063-01-21T00:00:00"/>
    <s v="Chin"/>
    <s v="Northwest"/>
    <x v="8002"/>
  </r>
  <r>
    <d v="2017-01-26T00:00:00"/>
    <s v="June"/>
    <s v="Southwest"/>
    <x v="8003"/>
  </r>
  <r>
    <d v="2078-05-19T00:00:00"/>
    <s v="Gigi"/>
    <s v="Northwest"/>
    <x v="8004"/>
  </r>
  <r>
    <d v="2067-11-30T00:00:00"/>
    <s v="Chin"/>
    <s v="Southwest"/>
    <x v="8005"/>
  </r>
  <r>
    <d v="2067-05-06T00:00:00"/>
    <s v="June"/>
    <s v="Northwest"/>
    <x v="8006"/>
  </r>
  <r>
    <d v="2055-03-25T00:00:00"/>
    <s v="June"/>
    <s v="West"/>
    <x v="8007"/>
  </r>
  <r>
    <d v="2105-10-06T00:00:00"/>
    <s v="June"/>
    <s v="Northwest"/>
    <x v="8008"/>
  </r>
  <r>
    <d v="2052-02-29T00:00:00"/>
    <s v="Freddy"/>
    <s v="Northwest"/>
    <x v="8009"/>
  </r>
  <r>
    <d v="2058-10-09T00:00:00"/>
    <s v="Freddy"/>
    <s v="West"/>
    <x v="8010"/>
  </r>
  <r>
    <d v="2103-08-21T00:00:00"/>
    <s v="Freddy"/>
    <s v="Southwest"/>
    <x v="8011"/>
  </r>
  <r>
    <d v="2083-05-09T00:00:00"/>
    <s v="Freddy"/>
    <s v="Southwest"/>
    <x v="8012"/>
  </r>
  <r>
    <d v="2088-07-03T00:00:00"/>
    <s v="Gigi"/>
    <s v="Southwest"/>
    <x v="8013"/>
  </r>
  <r>
    <d v="2043-01-08T00:00:00"/>
    <s v="Chin"/>
    <s v="Southwest"/>
    <x v="8014"/>
  </r>
  <r>
    <d v="2071-04-01T00:00:00"/>
    <s v="Freddy"/>
    <s v="West"/>
    <x v="8015"/>
  </r>
  <r>
    <d v="2023-07-30T00:00:00"/>
    <s v="Gigi"/>
    <s v="Southwest"/>
    <x v="8016"/>
  </r>
  <r>
    <d v="2086-03-17T00:00:00"/>
    <s v="Freddy"/>
    <s v="Southwest"/>
    <x v="8017"/>
  </r>
  <r>
    <d v="2031-12-03T00:00:00"/>
    <s v="June"/>
    <s v="West"/>
    <x v="8018"/>
  </r>
  <r>
    <d v="2047-09-08T00:00:00"/>
    <s v="Freddy"/>
    <s v="West"/>
    <x v="8019"/>
  </r>
  <r>
    <d v="2069-11-21T00:00:00"/>
    <s v="June"/>
    <s v="West"/>
    <x v="8020"/>
  </r>
  <r>
    <d v="2081-08-16T00:00:00"/>
    <s v="Chin"/>
    <s v="West"/>
    <x v="8021"/>
  </r>
  <r>
    <d v="2098-11-22T00:00:00"/>
    <s v="Chin"/>
    <s v="Southwest"/>
    <x v="8022"/>
  </r>
  <r>
    <d v="2091-12-24T00:00:00"/>
    <s v="Gigi"/>
    <s v="West"/>
    <x v="8023"/>
  </r>
  <r>
    <d v="2026-03-10T00:00:00"/>
    <s v="Freddy"/>
    <s v="Southwest"/>
    <x v="8024"/>
  </r>
  <r>
    <d v="2070-01-03T00:00:00"/>
    <s v="Gigi"/>
    <s v="Southwest"/>
    <x v="8025"/>
  </r>
  <r>
    <d v="2021-12-06T00:00:00"/>
    <s v="Freddy"/>
    <s v="Southwest"/>
    <x v="8026"/>
  </r>
  <r>
    <d v="2102-11-27T00:00:00"/>
    <s v="Gigi"/>
    <s v="Southwest"/>
    <x v="8027"/>
  </r>
  <r>
    <d v="2071-08-31T00:00:00"/>
    <s v="June"/>
    <s v="Northwest"/>
    <x v="8028"/>
  </r>
  <r>
    <d v="2071-12-27T00:00:00"/>
    <s v="June"/>
    <s v="West"/>
    <x v="8029"/>
  </r>
  <r>
    <d v="2086-11-29T00:00:00"/>
    <s v="Freddy"/>
    <s v="Northwest"/>
    <x v="8030"/>
  </r>
  <r>
    <d v="2073-04-25T00:00:00"/>
    <s v="Freddy"/>
    <s v="Southwest"/>
    <x v="8031"/>
  </r>
  <r>
    <d v="2067-09-26T00:00:00"/>
    <s v="Chin"/>
    <s v="West"/>
    <x v="8032"/>
  </r>
  <r>
    <d v="2103-10-25T00:00:00"/>
    <s v="Freddy"/>
    <s v="Northwest"/>
    <x v="8033"/>
  </r>
  <r>
    <d v="2020-07-25T00:00:00"/>
    <s v="Freddy"/>
    <s v="West"/>
    <x v="8034"/>
  </r>
  <r>
    <d v="2033-06-22T00:00:00"/>
    <s v="June"/>
    <s v="West"/>
    <x v="8035"/>
  </r>
  <r>
    <d v="2071-05-14T00:00:00"/>
    <s v="Gigi"/>
    <s v="Southwest"/>
    <x v="8036"/>
  </r>
  <r>
    <d v="2018-07-02T00:00:00"/>
    <s v="Freddy"/>
    <s v="Northwest"/>
    <x v="8037"/>
  </r>
  <r>
    <d v="2018-02-17T00:00:00"/>
    <s v="Gigi"/>
    <s v="Northwest"/>
    <x v="8038"/>
  </r>
  <r>
    <d v="2070-10-22T00:00:00"/>
    <s v="Gigi"/>
    <s v="Southwest"/>
    <x v="8039"/>
  </r>
  <r>
    <d v="2063-05-18T00:00:00"/>
    <s v="Freddy"/>
    <s v="West"/>
    <x v="8040"/>
  </r>
  <r>
    <d v="2072-03-27T00:00:00"/>
    <s v="Gigi"/>
    <s v="Northwest"/>
    <x v="8041"/>
  </r>
  <r>
    <d v="2098-09-02T00:00:00"/>
    <s v="Gigi"/>
    <s v="West"/>
    <x v="8042"/>
  </r>
  <r>
    <d v="2077-01-04T00:00:00"/>
    <s v="Chin"/>
    <s v="Southwest"/>
    <x v="8043"/>
  </r>
  <r>
    <d v="2078-12-31T00:00:00"/>
    <s v="Chin"/>
    <s v="Northwest"/>
    <x v="8044"/>
  </r>
  <r>
    <d v="2057-07-24T00:00:00"/>
    <s v="Chin"/>
    <s v="West"/>
    <x v="8045"/>
  </r>
  <r>
    <d v="2070-05-28T00:00:00"/>
    <s v="Freddy"/>
    <s v="Northwest"/>
    <x v="8046"/>
  </r>
  <r>
    <d v="2085-07-14T00:00:00"/>
    <s v="Freddy"/>
    <s v="Southwest"/>
    <x v="8047"/>
  </r>
  <r>
    <d v="2027-06-27T00:00:00"/>
    <s v="June"/>
    <s v="Southwest"/>
    <x v="8048"/>
  </r>
  <r>
    <d v="2077-10-31T00:00:00"/>
    <s v="Chin"/>
    <s v="West"/>
    <x v="8049"/>
  </r>
  <r>
    <d v="2065-09-16T00:00:00"/>
    <s v="June"/>
    <s v="West"/>
    <x v="8050"/>
  </r>
  <r>
    <d v="2060-11-04T00:00:00"/>
    <s v="Freddy"/>
    <s v="Southwest"/>
    <x v="8051"/>
  </r>
  <r>
    <d v="2073-02-22T00:00:00"/>
    <s v="Gigi"/>
    <s v="Northwest"/>
    <x v="8052"/>
  </r>
  <r>
    <d v="2064-03-30T00:00:00"/>
    <s v="Gigi"/>
    <s v="Southwest"/>
    <x v="8053"/>
  </r>
  <r>
    <d v="2104-03-04T00:00:00"/>
    <s v="June"/>
    <s v="Southwest"/>
    <x v="8054"/>
  </r>
  <r>
    <d v="2037-04-05T00:00:00"/>
    <s v="Chin"/>
    <s v="West"/>
    <x v="8055"/>
  </r>
  <r>
    <d v="2079-09-03T00:00:00"/>
    <s v="June"/>
    <s v="West"/>
    <x v="8056"/>
  </r>
  <r>
    <d v="2060-09-03T00:00:00"/>
    <s v="June"/>
    <s v="West"/>
    <x v="8057"/>
  </r>
  <r>
    <d v="2050-01-05T00:00:00"/>
    <s v="Freddy"/>
    <s v="Northwest"/>
    <x v="8058"/>
  </r>
  <r>
    <d v="2074-03-13T00:00:00"/>
    <s v="Chin"/>
    <s v="Southwest"/>
    <x v="8059"/>
  </r>
  <r>
    <d v="2087-11-15T00:00:00"/>
    <s v="Freddy"/>
    <s v="West"/>
    <x v="8060"/>
  </r>
  <r>
    <d v="2081-08-02T00:00:00"/>
    <s v="Freddy"/>
    <s v="Southwest"/>
    <x v="8061"/>
  </r>
  <r>
    <d v="2076-06-16T00:00:00"/>
    <s v="June"/>
    <s v="Southwest"/>
    <x v="8062"/>
  </r>
  <r>
    <d v="2069-02-02T00:00:00"/>
    <s v="Chin"/>
    <s v="Southwest"/>
    <x v="4707"/>
  </r>
  <r>
    <d v="2031-01-30T00:00:00"/>
    <s v="Freddy"/>
    <s v="Northwest"/>
    <x v="8063"/>
  </r>
  <r>
    <d v="2084-11-21T00:00:00"/>
    <s v="Gigi"/>
    <s v="Northwest"/>
    <x v="8064"/>
  </r>
  <r>
    <d v="2071-07-20T00:00:00"/>
    <s v="Freddy"/>
    <s v="Northwest"/>
    <x v="8065"/>
  </r>
  <r>
    <d v="2046-01-03T00:00:00"/>
    <s v="Freddy"/>
    <s v="Southwest"/>
    <x v="8066"/>
  </r>
  <r>
    <d v="2073-08-22T00:00:00"/>
    <s v="Gigi"/>
    <s v="West"/>
    <x v="8067"/>
  </r>
  <r>
    <d v="2038-02-09T00:00:00"/>
    <s v="Gigi"/>
    <s v="West"/>
    <x v="8068"/>
  </r>
  <r>
    <d v="2072-11-11T00:00:00"/>
    <s v="Freddy"/>
    <s v="West"/>
    <x v="8069"/>
  </r>
  <r>
    <d v="2064-02-10T00:00:00"/>
    <s v="Freddy"/>
    <s v="Southwest"/>
    <x v="8070"/>
  </r>
  <r>
    <d v="2030-07-18T00:00:00"/>
    <s v="Gigi"/>
    <s v="West"/>
    <x v="8071"/>
  </r>
  <r>
    <d v="2081-04-10T00:00:00"/>
    <s v="Gigi"/>
    <s v="Southwest"/>
    <x v="8072"/>
  </r>
  <r>
    <d v="2038-10-07T00:00:00"/>
    <s v="Gigi"/>
    <s v="West"/>
    <x v="8073"/>
  </r>
  <r>
    <d v="2027-05-28T00:00:00"/>
    <s v="June"/>
    <s v="Northwest"/>
    <x v="5190"/>
  </r>
  <r>
    <d v="2016-10-24T00:00:00"/>
    <s v="Chin"/>
    <s v="West"/>
    <x v="8074"/>
  </r>
  <r>
    <d v="2038-10-28T00:00:00"/>
    <s v="Chin"/>
    <s v="Northwest"/>
    <x v="8075"/>
  </r>
  <r>
    <d v="2093-08-06T00:00:00"/>
    <s v="Freddy"/>
    <s v="West"/>
    <x v="8076"/>
  </r>
  <r>
    <d v="2075-02-17T00:00:00"/>
    <s v="Gigi"/>
    <s v="Southwest"/>
    <x v="8077"/>
  </r>
  <r>
    <d v="2066-08-05T00:00:00"/>
    <s v="Chin"/>
    <s v="Northwest"/>
    <x v="8078"/>
  </r>
  <r>
    <d v="2017-11-26T00:00:00"/>
    <s v="Gigi"/>
    <s v="Northwest"/>
    <x v="8079"/>
  </r>
  <r>
    <d v="2031-11-02T00:00:00"/>
    <s v="June"/>
    <s v="Southwest"/>
    <x v="8080"/>
  </r>
  <r>
    <d v="2085-02-01T00:00:00"/>
    <s v="Gigi"/>
    <s v="Northwest"/>
    <x v="8081"/>
  </r>
  <r>
    <d v="2075-06-19T00:00:00"/>
    <s v="Chin"/>
    <s v="Southwest"/>
    <x v="8082"/>
  </r>
  <r>
    <d v="2081-01-30T00:00:00"/>
    <s v="June"/>
    <s v="West"/>
    <x v="8083"/>
  </r>
  <r>
    <d v="2084-07-18T00:00:00"/>
    <s v="June"/>
    <s v="West"/>
    <x v="8084"/>
  </r>
  <r>
    <d v="2105-04-24T00:00:00"/>
    <s v="Chin"/>
    <s v="Southwest"/>
    <x v="8085"/>
  </r>
  <r>
    <d v="2052-12-14T00:00:00"/>
    <s v="June"/>
    <s v="West"/>
    <x v="8086"/>
  </r>
  <r>
    <d v="2079-01-22T00:00:00"/>
    <s v="June"/>
    <s v="Northwest"/>
    <x v="8087"/>
  </r>
  <r>
    <d v="2053-10-17T00:00:00"/>
    <s v="June"/>
    <s v="West"/>
    <x v="8088"/>
  </r>
  <r>
    <d v="2057-02-19T00:00:00"/>
    <s v="June"/>
    <s v="West"/>
    <x v="8089"/>
  </r>
  <r>
    <d v="2083-06-22T00:00:00"/>
    <s v="June"/>
    <s v="Northwest"/>
    <x v="8090"/>
  </r>
  <r>
    <d v="2018-12-06T00:00:00"/>
    <s v="Gigi"/>
    <s v="West"/>
    <x v="8091"/>
  </r>
  <r>
    <d v="2018-10-01T00:00:00"/>
    <s v="Freddy"/>
    <s v="Southwest"/>
    <x v="8092"/>
  </r>
  <r>
    <d v="2044-01-13T00:00:00"/>
    <s v="June"/>
    <s v="Southwest"/>
    <x v="8093"/>
  </r>
  <r>
    <d v="2032-03-05T00:00:00"/>
    <s v="Gigi"/>
    <s v="Southwest"/>
    <x v="8094"/>
  </r>
  <r>
    <d v="2074-06-18T00:00:00"/>
    <s v="Freddy"/>
    <s v="Northwest"/>
    <x v="8095"/>
  </r>
  <r>
    <d v="2091-09-07T00:00:00"/>
    <s v="June"/>
    <s v="Southwest"/>
    <x v="8096"/>
  </r>
  <r>
    <d v="2048-08-06T00:00:00"/>
    <s v="June"/>
    <s v="West"/>
    <x v="8097"/>
  </r>
  <r>
    <d v="2098-12-16T00:00:00"/>
    <s v="Freddy"/>
    <s v="Northwest"/>
    <x v="8098"/>
  </r>
  <r>
    <d v="2047-08-27T00:00:00"/>
    <s v="Gigi"/>
    <s v="West"/>
    <x v="8099"/>
  </r>
  <r>
    <d v="2086-09-30T00:00:00"/>
    <s v="June"/>
    <s v="Northwest"/>
    <x v="7261"/>
  </r>
  <r>
    <d v="2037-06-27T00:00:00"/>
    <s v="June"/>
    <s v="Northwest"/>
    <x v="8100"/>
  </r>
  <r>
    <d v="2053-03-26T00:00:00"/>
    <s v="Chin"/>
    <s v="West"/>
    <x v="7642"/>
  </r>
  <r>
    <d v="2015-04-09T00:00:00"/>
    <s v="Chin"/>
    <s v="West"/>
    <x v="8101"/>
  </r>
  <r>
    <d v="2061-10-24T00:00:00"/>
    <s v="Freddy"/>
    <s v="West"/>
    <x v="8102"/>
  </r>
  <r>
    <d v="2035-11-01T00:00:00"/>
    <s v="Freddy"/>
    <s v="West"/>
    <x v="8103"/>
  </r>
  <r>
    <d v="2039-05-20T00:00:00"/>
    <s v="Chin"/>
    <s v="Southwest"/>
    <x v="8104"/>
  </r>
  <r>
    <d v="2057-12-10T00:00:00"/>
    <s v="Chin"/>
    <s v="Northwest"/>
    <x v="8105"/>
  </r>
  <r>
    <d v="2020-10-03T00:00:00"/>
    <s v="June"/>
    <s v="Northwest"/>
    <x v="8106"/>
  </r>
  <r>
    <d v="2084-05-12T00:00:00"/>
    <s v="Gigi"/>
    <s v="Northwest"/>
    <x v="8107"/>
  </r>
  <r>
    <d v="2104-11-02T00:00:00"/>
    <s v="Chin"/>
    <s v="Northwest"/>
    <x v="8108"/>
  </r>
  <r>
    <d v="2027-03-04T00:00:00"/>
    <s v="June"/>
    <s v="Northwest"/>
    <x v="8109"/>
  </r>
  <r>
    <d v="2073-08-27T00:00:00"/>
    <s v="Freddy"/>
    <s v="West"/>
    <x v="8110"/>
  </r>
  <r>
    <d v="2033-08-16T00:00:00"/>
    <s v="June"/>
    <s v="Southwest"/>
    <x v="8111"/>
  </r>
  <r>
    <d v="2041-08-16T00:00:00"/>
    <s v="Chin"/>
    <s v="Southwest"/>
    <x v="8112"/>
  </r>
  <r>
    <d v="2056-05-02T00:00:00"/>
    <s v="Chin"/>
    <s v="Southwest"/>
    <x v="8113"/>
  </r>
  <r>
    <d v="2042-12-07T00:00:00"/>
    <s v="Chin"/>
    <s v="Southwest"/>
    <x v="8114"/>
  </r>
  <r>
    <d v="2067-11-09T00:00:00"/>
    <s v="Freddy"/>
    <s v="Northwest"/>
    <x v="8115"/>
  </r>
  <r>
    <d v="2078-04-16T00:00:00"/>
    <s v="June"/>
    <s v="West"/>
    <x v="8116"/>
  </r>
  <r>
    <d v="2034-12-28T00:00:00"/>
    <s v="Freddy"/>
    <s v="West"/>
    <x v="5849"/>
  </r>
  <r>
    <d v="2088-03-09T00:00:00"/>
    <s v="Freddy"/>
    <s v="Northwest"/>
    <x v="8117"/>
  </r>
  <r>
    <d v="2047-11-13T00:00:00"/>
    <s v="Freddy"/>
    <s v="West"/>
    <x v="8118"/>
  </r>
  <r>
    <d v="2018-02-14T00:00:00"/>
    <s v="Gigi"/>
    <s v="Northwest"/>
    <x v="8119"/>
  </r>
  <r>
    <d v="2026-11-02T00:00:00"/>
    <s v="Chin"/>
    <s v="Southwest"/>
    <x v="8120"/>
  </r>
  <r>
    <d v="2028-05-02T00:00:00"/>
    <s v="June"/>
    <s v="West"/>
    <x v="8121"/>
  </r>
  <r>
    <d v="2072-09-05T00:00:00"/>
    <s v="Chin"/>
    <s v="West"/>
    <x v="8122"/>
  </r>
  <r>
    <d v="2101-01-29T00:00:00"/>
    <s v="Chin"/>
    <s v="Southwest"/>
    <x v="8123"/>
  </r>
  <r>
    <d v="2019-12-22T00:00:00"/>
    <s v="Chin"/>
    <s v="West"/>
    <x v="8124"/>
  </r>
  <r>
    <d v="2038-02-26T00:00:00"/>
    <s v="Gigi"/>
    <s v="West"/>
    <x v="8125"/>
  </r>
  <r>
    <d v="2039-06-13T00:00:00"/>
    <s v="Freddy"/>
    <s v="Southwest"/>
    <x v="8126"/>
  </r>
  <r>
    <d v="2097-02-25T00:00:00"/>
    <s v="Gigi"/>
    <s v="Northwest"/>
    <x v="8127"/>
  </r>
  <r>
    <d v="2032-08-12T00:00:00"/>
    <s v="Chin"/>
    <s v="Southwest"/>
    <x v="8128"/>
  </r>
  <r>
    <d v="2077-02-03T00:00:00"/>
    <s v="Freddy"/>
    <s v="West"/>
    <x v="5861"/>
  </r>
  <r>
    <d v="2045-04-22T00:00:00"/>
    <s v="Chin"/>
    <s v="West"/>
    <x v="8129"/>
  </r>
  <r>
    <d v="2095-03-29T00:00:00"/>
    <s v="Gigi"/>
    <s v="West"/>
    <x v="8130"/>
  </r>
  <r>
    <d v="2021-11-23T00:00:00"/>
    <s v="Gigi"/>
    <s v="Northwest"/>
    <x v="8131"/>
  </r>
  <r>
    <d v="2024-01-26T00:00:00"/>
    <s v="June"/>
    <s v="Northwest"/>
    <x v="8132"/>
  </r>
  <r>
    <d v="2068-09-17T00:00:00"/>
    <s v="Chin"/>
    <s v="Northwest"/>
    <x v="8133"/>
  </r>
  <r>
    <d v="2016-01-05T00:00:00"/>
    <s v="Chin"/>
    <s v="West"/>
    <x v="8134"/>
  </r>
  <r>
    <d v="2015-03-04T00:00:00"/>
    <s v="June"/>
    <s v="West"/>
    <x v="8135"/>
  </r>
  <r>
    <d v="2081-01-19T00:00:00"/>
    <s v="Gigi"/>
    <s v="Southwest"/>
    <x v="8136"/>
  </r>
  <r>
    <d v="2090-12-30T00:00:00"/>
    <s v="Chin"/>
    <s v="Northwest"/>
    <x v="8137"/>
  </r>
  <r>
    <d v="2027-05-21T00:00:00"/>
    <s v="Chin"/>
    <s v="Southwest"/>
    <x v="8138"/>
  </r>
  <r>
    <d v="2049-10-04T00:00:00"/>
    <s v="June"/>
    <s v="West"/>
    <x v="8139"/>
  </r>
  <r>
    <d v="2093-11-02T00:00:00"/>
    <s v="Chin"/>
    <s v="Southwest"/>
    <x v="8140"/>
  </r>
  <r>
    <d v="2104-08-05T00:00:00"/>
    <s v="Gigi"/>
    <s v="West"/>
    <x v="8141"/>
  </r>
  <r>
    <d v="2020-06-21T00:00:00"/>
    <s v="Freddy"/>
    <s v="Northwest"/>
    <x v="8142"/>
  </r>
  <r>
    <d v="2025-08-22T00:00:00"/>
    <s v="June"/>
    <s v="Northwest"/>
    <x v="8143"/>
  </r>
  <r>
    <d v="2087-12-12T00:00:00"/>
    <s v="Freddy"/>
    <s v="West"/>
    <x v="8144"/>
  </r>
  <r>
    <d v="2046-05-03T00:00:00"/>
    <s v="Freddy"/>
    <s v="West"/>
    <x v="8145"/>
  </r>
  <r>
    <d v="2027-03-23T00:00:00"/>
    <s v="June"/>
    <s v="West"/>
    <x v="8146"/>
  </r>
  <r>
    <d v="2045-04-29T00:00:00"/>
    <s v="Chin"/>
    <s v="Northwest"/>
    <x v="8147"/>
  </r>
  <r>
    <d v="2018-07-02T00:00:00"/>
    <s v="Gigi"/>
    <s v="Southwest"/>
    <x v="8148"/>
  </r>
  <r>
    <d v="2088-10-29T00:00:00"/>
    <s v="Gigi"/>
    <s v="Southwest"/>
    <x v="8149"/>
  </r>
  <r>
    <d v="2085-05-03T00:00:00"/>
    <s v="June"/>
    <s v="Southwest"/>
    <x v="8150"/>
  </r>
  <r>
    <d v="2053-11-11T00:00:00"/>
    <s v="Chin"/>
    <s v="Southwest"/>
    <x v="8151"/>
  </r>
  <r>
    <d v="2083-11-10T00:00:00"/>
    <s v="June"/>
    <s v="Southwest"/>
    <x v="8152"/>
  </r>
  <r>
    <d v="2050-10-23T00:00:00"/>
    <s v="Chin"/>
    <s v="West"/>
    <x v="8153"/>
  </r>
  <r>
    <d v="2069-08-29T00:00:00"/>
    <s v="Freddy"/>
    <s v="West"/>
    <x v="8154"/>
  </r>
  <r>
    <d v="2082-03-30T00:00:00"/>
    <s v="Chin"/>
    <s v="Southwest"/>
    <x v="8155"/>
  </r>
  <r>
    <d v="2105-07-27T00:00:00"/>
    <s v="Chin"/>
    <s v="West"/>
    <x v="8156"/>
  </r>
  <r>
    <d v="2096-11-03T00:00:00"/>
    <s v="Gigi"/>
    <s v="Northwest"/>
    <x v="8157"/>
  </r>
  <r>
    <d v="2032-08-01T00:00:00"/>
    <s v="Gigi"/>
    <s v="Northwest"/>
    <x v="8158"/>
  </r>
  <r>
    <d v="2030-05-06T00:00:00"/>
    <s v="Gigi"/>
    <s v="Southwest"/>
    <x v="8159"/>
  </r>
  <r>
    <d v="2032-02-28T00:00:00"/>
    <s v="Gigi"/>
    <s v="West"/>
    <x v="8160"/>
  </r>
  <r>
    <d v="2087-02-26T00:00:00"/>
    <s v="Freddy"/>
    <s v="Northwest"/>
    <x v="8161"/>
  </r>
  <r>
    <d v="2052-06-29T00:00:00"/>
    <s v="Chin"/>
    <s v="Northwest"/>
    <x v="8162"/>
  </r>
  <r>
    <d v="2038-11-06T00:00:00"/>
    <s v="Gigi"/>
    <s v="Northwest"/>
    <x v="8163"/>
  </r>
  <r>
    <d v="2056-08-24T00:00:00"/>
    <s v="Chin"/>
    <s v="Southwest"/>
    <x v="8164"/>
  </r>
  <r>
    <d v="2065-12-09T00:00:00"/>
    <s v="June"/>
    <s v="West"/>
    <x v="8165"/>
  </r>
  <r>
    <d v="2032-05-07T00:00:00"/>
    <s v="June"/>
    <s v="Northwest"/>
    <x v="8166"/>
  </r>
  <r>
    <d v="2084-07-06T00:00:00"/>
    <s v="June"/>
    <s v="West"/>
    <x v="8167"/>
  </r>
  <r>
    <d v="2024-11-11T00:00:00"/>
    <s v="Freddy"/>
    <s v="Southwest"/>
    <x v="8168"/>
  </r>
  <r>
    <d v="2102-02-08T00:00:00"/>
    <s v="June"/>
    <s v="Northwest"/>
    <x v="8169"/>
  </r>
  <r>
    <d v="2040-03-15T00:00:00"/>
    <s v="Chin"/>
    <s v="West"/>
    <x v="8170"/>
  </r>
  <r>
    <d v="2022-02-13T00:00:00"/>
    <s v="Gigi"/>
    <s v="Northwest"/>
    <x v="8171"/>
  </r>
  <r>
    <d v="2070-04-24T00:00:00"/>
    <s v="Chin"/>
    <s v="West"/>
    <x v="8172"/>
  </r>
  <r>
    <d v="2055-02-25T00:00:00"/>
    <s v="Freddy"/>
    <s v="Northwest"/>
    <x v="8173"/>
  </r>
  <r>
    <d v="2068-05-05T00:00:00"/>
    <s v="Gigi"/>
    <s v="Northwest"/>
    <x v="6226"/>
  </r>
  <r>
    <d v="2054-08-08T00:00:00"/>
    <s v="Gigi"/>
    <s v="Southwest"/>
    <x v="8174"/>
  </r>
  <r>
    <d v="2071-03-14T00:00:00"/>
    <s v="Gigi"/>
    <s v="West"/>
    <x v="8175"/>
  </r>
  <r>
    <d v="2034-01-24T00:00:00"/>
    <s v="Freddy"/>
    <s v="Northwest"/>
    <x v="8176"/>
  </r>
  <r>
    <d v="2085-01-30T00:00:00"/>
    <s v="Freddy"/>
    <s v="West"/>
    <x v="8177"/>
  </r>
  <r>
    <d v="2024-12-02T00:00:00"/>
    <s v="Freddy"/>
    <s v="Northwest"/>
    <x v="8178"/>
  </r>
  <r>
    <d v="2082-11-22T00:00:00"/>
    <s v="June"/>
    <s v="West"/>
    <x v="8179"/>
  </r>
  <r>
    <d v="2093-07-31T00:00:00"/>
    <s v="Freddy"/>
    <s v="Southwest"/>
    <x v="8180"/>
  </r>
  <r>
    <d v="2086-09-24T00:00:00"/>
    <s v="Freddy"/>
    <s v="West"/>
    <x v="8181"/>
  </r>
  <r>
    <d v="2045-12-11T00:00:00"/>
    <s v="Gigi"/>
    <s v="West"/>
    <x v="8182"/>
  </r>
  <r>
    <d v="2050-11-28T00:00:00"/>
    <s v="Chin"/>
    <s v="Southwest"/>
    <x v="8183"/>
  </r>
  <r>
    <d v="2064-04-12T00:00:00"/>
    <s v="Gigi"/>
    <s v="Southwest"/>
    <x v="8184"/>
  </r>
  <r>
    <d v="2046-03-25T00:00:00"/>
    <s v="Freddy"/>
    <s v="West"/>
    <x v="8185"/>
  </r>
  <r>
    <d v="2081-04-20T00:00:00"/>
    <s v="Gigi"/>
    <s v="Northwest"/>
    <x v="8186"/>
  </r>
  <r>
    <d v="2057-10-18T00:00:00"/>
    <s v="June"/>
    <s v="Southwest"/>
    <x v="8187"/>
  </r>
  <r>
    <d v="2025-01-11T00:00:00"/>
    <s v="June"/>
    <s v="Northwest"/>
    <x v="8188"/>
  </r>
  <r>
    <d v="2055-03-21T00:00:00"/>
    <s v="Chin"/>
    <s v="West"/>
    <x v="8189"/>
  </r>
  <r>
    <d v="2049-12-18T00:00:00"/>
    <s v="Freddy"/>
    <s v="Southwest"/>
    <x v="8190"/>
  </r>
  <r>
    <d v="2088-07-15T00:00:00"/>
    <s v="Chin"/>
    <s v="Northwest"/>
    <x v="8191"/>
  </r>
  <r>
    <d v="2015-01-21T00:00:00"/>
    <s v="Freddy"/>
    <s v="Northwest"/>
    <x v="8192"/>
  </r>
  <r>
    <d v="2035-06-27T00:00:00"/>
    <s v="Gigi"/>
    <s v="Southwest"/>
    <x v="8193"/>
  </r>
  <r>
    <d v="2086-08-14T00:00:00"/>
    <s v="Freddy"/>
    <s v="Northwest"/>
    <x v="8194"/>
  </r>
  <r>
    <d v="2042-12-27T00:00:00"/>
    <s v="Gigi"/>
    <s v="Northwest"/>
    <x v="8195"/>
  </r>
  <r>
    <d v="2064-07-25T00:00:00"/>
    <s v="June"/>
    <s v="Southwest"/>
    <x v="8196"/>
  </r>
  <r>
    <d v="2029-12-09T00:00:00"/>
    <s v="June"/>
    <s v="West"/>
    <x v="8197"/>
  </r>
  <r>
    <d v="2028-08-16T00:00:00"/>
    <s v="Freddy"/>
    <s v="Southwest"/>
    <x v="8198"/>
  </r>
  <r>
    <d v="2042-05-16T00:00:00"/>
    <s v="June"/>
    <s v="Northwest"/>
    <x v="8199"/>
  </r>
  <r>
    <d v="2084-08-19T00:00:00"/>
    <s v="Chin"/>
    <s v="Northwest"/>
    <x v="8200"/>
  </r>
  <r>
    <d v="2083-05-11T00:00:00"/>
    <s v="Chin"/>
    <s v="West"/>
    <x v="8201"/>
  </r>
  <r>
    <d v="2095-08-27T00:00:00"/>
    <s v="Gigi"/>
    <s v="West"/>
    <x v="8202"/>
  </r>
  <r>
    <d v="2020-03-30T00:00:00"/>
    <s v="June"/>
    <s v="Southwest"/>
    <x v="8203"/>
  </r>
  <r>
    <d v="2033-07-06T00:00:00"/>
    <s v="Gigi"/>
    <s v="Southwest"/>
    <x v="8204"/>
  </r>
  <r>
    <d v="2058-07-19T00:00:00"/>
    <s v="Gigi"/>
    <s v="West"/>
    <x v="8205"/>
  </r>
  <r>
    <d v="2034-05-23T00:00:00"/>
    <s v="Freddy"/>
    <s v="Northwest"/>
    <x v="8206"/>
  </r>
  <r>
    <d v="2050-05-02T00:00:00"/>
    <s v="June"/>
    <s v="Northwest"/>
    <x v="8207"/>
  </r>
  <r>
    <d v="2016-05-30T00:00:00"/>
    <s v="Freddy"/>
    <s v="Southwest"/>
    <x v="8208"/>
  </r>
  <r>
    <d v="2064-06-09T00:00:00"/>
    <s v="Gigi"/>
    <s v="West"/>
    <x v="8209"/>
  </r>
  <r>
    <d v="2037-04-04T00:00:00"/>
    <s v="Freddy"/>
    <s v="West"/>
    <x v="8210"/>
  </r>
  <r>
    <d v="2064-12-19T00:00:00"/>
    <s v="Freddy"/>
    <s v="West"/>
    <x v="8211"/>
  </r>
  <r>
    <d v="2100-09-14T00:00:00"/>
    <s v="June"/>
    <s v="Northwest"/>
    <x v="3986"/>
  </r>
  <r>
    <d v="2045-09-22T00:00:00"/>
    <s v="Chin"/>
    <s v="Northwest"/>
    <x v="8212"/>
  </r>
  <r>
    <d v="2035-01-12T00:00:00"/>
    <s v="Chin"/>
    <s v="West"/>
    <x v="8213"/>
  </r>
  <r>
    <d v="2032-02-20T00:00:00"/>
    <s v="Gigi"/>
    <s v="Northwest"/>
    <x v="8214"/>
  </r>
  <r>
    <d v="2062-06-02T00:00:00"/>
    <s v="Freddy"/>
    <s v="Northwest"/>
    <x v="8215"/>
  </r>
  <r>
    <d v="2064-02-02T00:00:00"/>
    <s v="Chin"/>
    <s v="Southwest"/>
    <x v="8216"/>
  </r>
  <r>
    <d v="2024-12-18T00:00:00"/>
    <s v="Freddy"/>
    <s v="Northwest"/>
    <x v="8217"/>
  </r>
  <r>
    <d v="2066-10-06T00:00:00"/>
    <s v="Freddy"/>
    <s v="Northwest"/>
    <x v="8218"/>
  </r>
  <r>
    <d v="2035-05-13T00:00:00"/>
    <s v="Chin"/>
    <s v="West"/>
    <x v="8219"/>
  </r>
  <r>
    <d v="2088-04-26T00:00:00"/>
    <s v="Gigi"/>
    <s v="Northwest"/>
    <x v="8220"/>
  </r>
  <r>
    <d v="2035-02-04T00:00:00"/>
    <s v="Gigi"/>
    <s v="West"/>
    <x v="8221"/>
  </r>
  <r>
    <d v="2065-08-17T00:00:00"/>
    <s v="Freddy"/>
    <s v="Southwest"/>
    <x v="8222"/>
  </r>
  <r>
    <d v="2025-10-30T00:00:00"/>
    <s v="Freddy"/>
    <s v="Southwest"/>
    <x v="8223"/>
  </r>
  <r>
    <d v="2083-09-02T00:00:00"/>
    <s v="Gigi"/>
    <s v="Northwest"/>
    <x v="8224"/>
  </r>
  <r>
    <d v="2028-06-18T00:00:00"/>
    <s v="Chin"/>
    <s v="Southwest"/>
    <x v="8225"/>
  </r>
  <r>
    <d v="2070-06-02T00:00:00"/>
    <s v="Chin"/>
    <s v="Northwest"/>
    <x v="8226"/>
  </r>
  <r>
    <d v="2024-11-11T00:00:00"/>
    <s v="Chin"/>
    <s v="Northwest"/>
    <x v="8227"/>
  </r>
  <r>
    <d v="2085-12-16T00:00:00"/>
    <s v="Gigi"/>
    <s v="Southwest"/>
    <x v="8228"/>
  </r>
  <r>
    <d v="2098-05-08T00:00:00"/>
    <s v="Freddy"/>
    <s v="West"/>
    <x v="8229"/>
  </r>
  <r>
    <d v="2077-08-08T00:00:00"/>
    <s v="Freddy"/>
    <s v="Southwest"/>
    <x v="8230"/>
  </r>
  <r>
    <d v="2038-02-07T00:00:00"/>
    <s v="Chin"/>
    <s v="West"/>
    <x v="8231"/>
  </r>
  <r>
    <d v="2030-06-23T00:00:00"/>
    <s v="Chin"/>
    <s v="West"/>
    <x v="8232"/>
  </r>
  <r>
    <d v="2067-08-03T00:00:00"/>
    <s v="Freddy"/>
    <s v="Northwest"/>
    <x v="8233"/>
  </r>
  <r>
    <d v="2034-07-13T00:00:00"/>
    <s v="June"/>
    <s v="Northwest"/>
    <x v="8234"/>
  </r>
  <r>
    <d v="2080-03-27T00:00:00"/>
    <s v="Gigi"/>
    <s v="Southwest"/>
    <x v="8235"/>
  </r>
  <r>
    <d v="2086-06-20T00:00:00"/>
    <s v="Chin"/>
    <s v="Northwest"/>
    <x v="8236"/>
  </r>
  <r>
    <d v="2025-01-10T00:00:00"/>
    <s v="Chin"/>
    <s v="West"/>
    <x v="8237"/>
  </r>
  <r>
    <d v="2075-08-06T00:00:00"/>
    <s v="Chin"/>
    <s v="West"/>
    <x v="8238"/>
  </r>
  <r>
    <d v="2052-10-23T00:00:00"/>
    <s v="Freddy"/>
    <s v="Northwest"/>
    <x v="8239"/>
  </r>
  <r>
    <d v="2021-03-16T00:00:00"/>
    <s v="Freddy"/>
    <s v="Southwest"/>
    <x v="8240"/>
  </r>
  <r>
    <d v="2035-05-10T00:00:00"/>
    <s v="June"/>
    <s v="Southwest"/>
    <x v="3698"/>
  </r>
  <r>
    <d v="2103-05-03T00:00:00"/>
    <s v="Chin"/>
    <s v="West"/>
    <x v="7999"/>
  </r>
  <r>
    <d v="2085-10-23T00:00:00"/>
    <s v="Chin"/>
    <s v="Northwest"/>
    <x v="8241"/>
  </r>
  <r>
    <d v="2094-02-24T00:00:00"/>
    <s v="Gigi"/>
    <s v="Northwest"/>
    <x v="8242"/>
  </r>
  <r>
    <d v="2084-04-16T00:00:00"/>
    <s v="Gigi"/>
    <s v="West"/>
    <x v="8243"/>
  </r>
  <r>
    <d v="2073-04-06T00:00:00"/>
    <s v="Freddy"/>
    <s v="Northwest"/>
    <x v="8244"/>
  </r>
  <r>
    <d v="2056-02-15T00:00:00"/>
    <s v="Chin"/>
    <s v="West"/>
    <x v="8245"/>
  </r>
  <r>
    <d v="2086-05-26T00:00:00"/>
    <s v="Gigi"/>
    <s v="West"/>
    <x v="8246"/>
  </r>
  <r>
    <d v="2043-07-16T00:00:00"/>
    <s v="June"/>
    <s v="West"/>
    <x v="8247"/>
  </r>
  <r>
    <d v="2051-11-02T00:00:00"/>
    <s v="June"/>
    <s v="Southwest"/>
    <x v="8248"/>
  </r>
  <r>
    <d v="2064-03-26T00:00:00"/>
    <s v="Gigi"/>
    <s v="Northwest"/>
    <x v="8249"/>
  </r>
  <r>
    <d v="2029-06-23T00:00:00"/>
    <s v="June"/>
    <s v="Southwest"/>
    <x v="8250"/>
  </r>
  <r>
    <d v="2063-06-27T00:00:00"/>
    <s v="June"/>
    <s v="West"/>
    <x v="8251"/>
  </r>
  <r>
    <d v="2043-05-08T00:00:00"/>
    <s v="Freddy"/>
    <s v="Southwest"/>
    <x v="8252"/>
  </r>
  <r>
    <d v="2066-04-25T00:00:00"/>
    <s v="June"/>
    <s v="Northwest"/>
    <x v="8253"/>
  </r>
  <r>
    <d v="2085-04-16T00:00:00"/>
    <s v="June"/>
    <s v="West"/>
    <x v="8254"/>
  </r>
  <r>
    <d v="2072-09-14T00:00:00"/>
    <s v="June"/>
    <s v="Southwest"/>
    <x v="8255"/>
  </r>
  <r>
    <d v="2090-12-24T00:00:00"/>
    <s v="Gigi"/>
    <s v="Northwest"/>
    <x v="8256"/>
  </r>
  <r>
    <d v="2024-09-29T00:00:00"/>
    <s v="Freddy"/>
    <s v="Northwest"/>
    <x v="8257"/>
  </r>
  <r>
    <d v="2021-01-23T00:00:00"/>
    <s v="Freddy"/>
    <s v="West"/>
    <x v="8258"/>
  </r>
  <r>
    <d v="2023-02-07T00:00:00"/>
    <s v="Gigi"/>
    <s v="Northwest"/>
    <x v="8259"/>
  </r>
  <r>
    <d v="2032-01-27T00:00:00"/>
    <s v="Chin"/>
    <s v="West"/>
    <x v="8260"/>
  </r>
  <r>
    <d v="2098-09-15T00:00:00"/>
    <s v="June"/>
    <s v="Southwest"/>
    <x v="8261"/>
  </r>
  <r>
    <d v="2094-05-06T00:00:00"/>
    <s v="Freddy"/>
    <s v="Southwest"/>
    <x v="8262"/>
  </r>
  <r>
    <d v="2091-10-02T00:00:00"/>
    <s v="Freddy"/>
    <s v="Southwest"/>
    <x v="8263"/>
  </r>
  <r>
    <d v="2045-02-26T00:00:00"/>
    <s v="Gigi"/>
    <s v="Southwest"/>
    <x v="8264"/>
  </r>
  <r>
    <d v="2019-06-30T00:00:00"/>
    <s v="Freddy"/>
    <s v="Southwest"/>
    <x v="8265"/>
  </r>
  <r>
    <d v="2030-02-02T00:00:00"/>
    <s v="Chin"/>
    <s v="West"/>
    <x v="8266"/>
  </r>
  <r>
    <d v="2088-08-14T00:00:00"/>
    <s v="June"/>
    <s v="Southwest"/>
    <x v="8267"/>
  </r>
  <r>
    <d v="2036-12-25T00:00:00"/>
    <s v="Freddy"/>
    <s v="West"/>
    <x v="5734"/>
  </r>
  <r>
    <d v="2085-04-05T00:00:00"/>
    <s v="Chin"/>
    <s v="Southwest"/>
    <x v="8268"/>
  </r>
  <r>
    <d v="2085-01-26T00:00:00"/>
    <s v="Gigi"/>
    <s v="Northwest"/>
    <x v="8269"/>
  </r>
  <r>
    <d v="2032-08-16T00:00:00"/>
    <s v="Freddy"/>
    <s v="Southwest"/>
    <x v="8270"/>
  </r>
  <r>
    <d v="2037-06-24T00:00:00"/>
    <s v="Gigi"/>
    <s v="Northwest"/>
    <x v="8271"/>
  </r>
  <r>
    <d v="2035-04-18T00:00:00"/>
    <s v="Gigi"/>
    <s v="Southwest"/>
    <x v="8272"/>
  </r>
  <r>
    <d v="2025-04-30T00:00:00"/>
    <s v="Chin"/>
    <s v="Southwest"/>
    <x v="5518"/>
  </r>
  <r>
    <d v="2056-11-11T00:00:00"/>
    <s v="Freddy"/>
    <s v="West"/>
    <x v="8273"/>
  </r>
  <r>
    <d v="2050-07-28T00:00:00"/>
    <s v="June"/>
    <s v="Northwest"/>
    <x v="8274"/>
  </r>
  <r>
    <d v="2073-06-06T00:00:00"/>
    <s v="Gigi"/>
    <s v="Northwest"/>
    <x v="8275"/>
  </r>
  <r>
    <d v="2071-08-24T00:00:00"/>
    <s v="Chin"/>
    <s v="Southwest"/>
    <x v="8276"/>
  </r>
  <r>
    <d v="2017-05-12T00:00:00"/>
    <s v="Gigi"/>
    <s v="Northwest"/>
    <x v="8277"/>
  </r>
  <r>
    <d v="2070-07-15T00:00:00"/>
    <s v="Chin"/>
    <s v="Northwest"/>
    <x v="8278"/>
  </r>
  <r>
    <d v="2047-06-21T00:00:00"/>
    <s v="Gigi"/>
    <s v="Northwest"/>
    <x v="8279"/>
  </r>
  <r>
    <d v="2071-04-18T00:00:00"/>
    <s v="Gigi"/>
    <s v="Northwest"/>
    <x v="8280"/>
  </r>
  <r>
    <d v="2020-09-17T00:00:00"/>
    <s v="June"/>
    <s v="West"/>
    <x v="8281"/>
  </r>
  <r>
    <d v="2082-05-24T00:00:00"/>
    <s v="Chin"/>
    <s v="Northwest"/>
    <x v="8282"/>
  </r>
  <r>
    <d v="2054-06-16T00:00:00"/>
    <s v="Chin"/>
    <s v="West"/>
    <x v="8283"/>
  </r>
  <r>
    <d v="2065-11-05T00:00:00"/>
    <s v="Chin"/>
    <s v="Southwest"/>
    <x v="4385"/>
  </r>
  <r>
    <d v="2029-02-15T00:00:00"/>
    <s v="Chin"/>
    <s v="Southwest"/>
    <x v="8284"/>
  </r>
  <r>
    <d v="2082-03-22T00:00:00"/>
    <s v="Freddy"/>
    <s v="Southwest"/>
    <x v="8285"/>
  </r>
  <r>
    <d v="2017-10-02T00:00:00"/>
    <s v="Freddy"/>
    <s v="Southwest"/>
    <x v="8286"/>
  </r>
  <r>
    <d v="2098-05-25T00:00:00"/>
    <s v="June"/>
    <s v="Southwest"/>
    <x v="8287"/>
  </r>
  <r>
    <d v="2048-08-24T00:00:00"/>
    <s v="Gigi"/>
    <s v="West"/>
    <x v="8288"/>
  </r>
  <r>
    <d v="2030-08-01T00:00:00"/>
    <s v="Chin"/>
    <s v="West"/>
    <x v="8289"/>
  </r>
  <r>
    <d v="2079-06-25T00:00:00"/>
    <s v="June"/>
    <s v="West"/>
    <x v="8290"/>
  </r>
  <r>
    <d v="2101-06-09T00:00:00"/>
    <s v="Gigi"/>
    <s v="Southwest"/>
    <x v="8291"/>
  </r>
  <r>
    <d v="2023-07-23T00:00:00"/>
    <s v="June"/>
    <s v="Southwest"/>
    <x v="8292"/>
  </r>
  <r>
    <d v="2076-04-18T00:00:00"/>
    <s v="June"/>
    <s v="Southwest"/>
    <x v="8293"/>
  </r>
  <r>
    <d v="2074-01-23T00:00:00"/>
    <s v="Gigi"/>
    <s v="Southwest"/>
    <x v="8294"/>
  </r>
  <r>
    <d v="2027-07-19T00:00:00"/>
    <s v="Chin"/>
    <s v="Southwest"/>
    <x v="8295"/>
  </r>
  <r>
    <d v="2068-05-08T00:00:00"/>
    <s v="Freddy"/>
    <s v="West"/>
    <x v="8296"/>
  </r>
  <r>
    <d v="2093-07-24T00:00:00"/>
    <s v="June"/>
    <s v="West"/>
    <x v="8297"/>
  </r>
  <r>
    <d v="2051-06-05T00:00:00"/>
    <s v="June"/>
    <s v="Southwest"/>
    <x v="8298"/>
  </r>
  <r>
    <d v="2044-05-09T00:00:00"/>
    <s v="Chin"/>
    <s v="Northwest"/>
    <x v="8299"/>
  </r>
  <r>
    <d v="2073-01-04T00:00:00"/>
    <s v="Chin"/>
    <s v="Southwest"/>
    <x v="8300"/>
  </r>
  <r>
    <d v="2059-03-04T00:00:00"/>
    <s v="Freddy"/>
    <s v="Northwest"/>
    <x v="8301"/>
  </r>
  <r>
    <d v="2079-06-30T00:00:00"/>
    <s v="Chin"/>
    <s v="Northwest"/>
    <x v="8302"/>
  </r>
  <r>
    <d v="2103-07-14T00:00:00"/>
    <s v="Gigi"/>
    <s v="Northwest"/>
    <x v="8303"/>
  </r>
  <r>
    <d v="2037-04-21T00:00:00"/>
    <s v="June"/>
    <s v="Southwest"/>
    <x v="8304"/>
  </r>
  <r>
    <d v="2086-05-27T00:00:00"/>
    <s v="Gigi"/>
    <s v="Northwest"/>
    <x v="8305"/>
  </r>
  <r>
    <d v="2055-04-11T00:00:00"/>
    <s v="Chin"/>
    <s v="West"/>
    <x v="8306"/>
  </r>
  <r>
    <d v="2087-02-18T00:00:00"/>
    <s v="Chin"/>
    <s v="Southwest"/>
    <x v="8307"/>
  </r>
  <r>
    <d v="2074-02-27T00:00:00"/>
    <s v="Gigi"/>
    <s v="West"/>
    <x v="8308"/>
  </r>
  <r>
    <d v="2052-07-25T00:00:00"/>
    <s v="June"/>
    <s v="West"/>
    <x v="8309"/>
  </r>
  <r>
    <d v="2039-11-12T00:00:00"/>
    <s v="Freddy"/>
    <s v="Northwest"/>
    <x v="8310"/>
  </r>
  <r>
    <d v="2046-04-28T00:00:00"/>
    <s v="June"/>
    <s v="Northwest"/>
    <x v="8311"/>
  </r>
  <r>
    <d v="2050-08-03T00:00:00"/>
    <s v="June"/>
    <s v="Southwest"/>
    <x v="8312"/>
  </r>
  <r>
    <d v="2080-04-08T00:00:00"/>
    <s v="Gigi"/>
    <s v="Southwest"/>
    <x v="8313"/>
  </r>
  <r>
    <d v="2025-04-05T00:00:00"/>
    <s v="Gigi"/>
    <s v="West"/>
    <x v="8314"/>
  </r>
  <r>
    <d v="2036-04-05T00:00:00"/>
    <s v="Freddy"/>
    <s v="Northwest"/>
    <x v="8315"/>
  </r>
  <r>
    <d v="2098-01-08T00:00:00"/>
    <s v="Freddy"/>
    <s v="Southwest"/>
    <x v="8316"/>
  </r>
  <r>
    <d v="2076-06-27T00:00:00"/>
    <s v="Gigi"/>
    <s v="West"/>
    <x v="8317"/>
  </r>
  <r>
    <d v="2025-08-25T00:00:00"/>
    <s v="Gigi"/>
    <s v="West"/>
    <x v="8318"/>
  </r>
  <r>
    <d v="2098-05-17T00:00:00"/>
    <s v="Gigi"/>
    <s v="Southwest"/>
    <x v="8319"/>
  </r>
  <r>
    <d v="2081-05-02T00:00:00"/>
    <s v="Chin"/>
    <s v="West"/>
    <x v="8320"/>
  </r>
  <r>
    <d v="2058-08-16T00:00:00"/>
    <s v="June"/>
    <s v="Northwest"/>
    <x v="8321"/>
  </r>
  <r>
    <d v="2040-12-28T00:00:00"/>
    <s v="Gigi"/>
    <s v="Northwest"/>
    <x v="8322"/>
  </r>
  <r>
    <d v="2022-09-27T00:00:00"/>
    <s v="Gigi"/>
    <s v="Southwest"/>
    <x v="8323"/>
  </r>
  <r>
    <d v="2041-03-25T00:00:00"/>
    <s v="Freddy"/>
    <s v="Southwest"/>
    <x v="8324"/>
  </r>
  <r>
    <d v="2090-04-09T00:00:00"/>
    <s v="Gigi"/>
    <s v="West"/>
    <x v="8325"/>
  </r>
  <r>
    <d v="2074-03-19T00:00:00"/>
    <s v="Freddy"/>
    <s v="Northwest"/>
    <x v="8326"/>
  </r>
  <r>
    <d v="2023-09-25T00:00:00"/>
    <s v="Chin"/>
    <s v="West"/>
    <x v="8327"/>
  </r>
  <r>
    <d v="2029-08-24T00:00:00"/>
    <s v="Gigi"/>
    <s v="Northwest"/>
    <x v="8328"/>
  </r>
  <r>
    <d v="2102-02-11T00:00:00"/>
    <s v="Gigi"/>
    <s v="West"/>
    <x v="8329"/>
  </r>
  <r>
    <d v="2071-09-25T00:00:00"/>
    <s v="Chin"/>
    <s v="Southwest"/>
    <x v="8330"/>
  </r>
  <r>
    <d v="2066-12-24T00:00:00"/>
    <s v="Gigi"/>
    <s v="Southwest"/>
    <x v="8331"/>
  </r>
  <r>
    <d v="2103-06-11T00:00:00"/>
    <s v="Chin"/>
    <s v="Northwest"/>
    <x v="8332"/>
  </r>
  <r>
    <d v="2093-08-14T00:00:00"/>
    <s v="June"/>
    <s v="Northwest"/>
    <x v="8333"/>
  </r>
  <r>
    <d v="2095-10-20T00:00:00"/>
    <s v="Chin"/>
    <s v="Southwest"/>
    <x v="8334"/>
  </r>
  <r>
    <d v="2051-10-27T00:00:00"/>
    <s v="Gigi"/>
    <s v="West"/>
    <x v="8335"/>
  </r>
  <r>
    <d v="2036-09-06T00:00:00"/>
    <s v="Gigi"/>
    <s v="Southwest"/>
    <x v="8336"/>
  </r>
  <r>
    <d v="2079-01-08T00:00:00"/>
    <s v="Freddy"/>
    <s v="Northwest"/>
    <x v="8337"/>
  </r>
  <r>
    <d v="2082-07-24T00:00:00"/>
    <s v="Chin"/>
    <s v="Northwest"/>
    <x v="8338"/>
  </r>
  <r>
    <d v="2080-10-13T00:00:00"/>
    <s v="Freddy"/>
    <s v="Southwest"/>
    <x v="8339"/>
  </r>
  <r>
    <d v="2058-09-25T00:00:00"/>
    <s v="June"/>
    <s v="Northwest"/>
    <x v="8340"/>
  </r>
  <r>
    <d v="2019-12-07T00:00:00"/>
    <s v="Chin"/>
    <s v="West"/>
    <x v="8341"/>
  </r>
  <r>
    <d v="2048-07-21T00:00:00"/>
    <s v="June"/>
    <s v="Northwest"/>
    <x v="8342"/>
  </r>
  <r>
    <d v="2052-06-16T00:00:00"/>
    <s v="Chin"/>
    <s v="West"/>
    <x v="8343"/>
  </r>
  <r>
    <d v="2077-04-17T00:00:00"/>
    <s v="Gigi"/>
    <s v="Southwest"/>
    <x v="8344"/>
  </r>
  <r>
    <d v="2048-07-22T00:00:00"/>
    <s v="Freddy"/>
    <s v="Southwest"/>
    <x v="8345"/>
  </r>
  <r>
    <d v="2080-04-23T00:00:00"/>
    <s v="Freddy"/>
    <s v="Southwest"/>
    <x v="8346"/>
  </r>
  <r>
    <d v="2030-06-14T00:00:00"/>
    <s v="June"/>
    <s v="Southwest"/>
    <x v="8347"/>
  </r>
  <r>
    <d v="2098-01-17T00:00:00"/>
    <s v="Chin"/>
    <s v="West"/>
    <x v="8348"/>
  </r>
  <r>
    <d v="2075-06-18T00:00:00"/>
    <s v="June"/>
    <s v="Northwest"/>
    <x v="8349"/>
  </r>
  <r>
    <d v="2040-04-28T00:00:00"/>
    <s v="Gigi"/>
    <s v="Northwest"/>
    <x v="8350"/>
  </r>
  <r>
    <d v="2038-02-21T00:00:00"/>
    <s v="Freddy"/>
    <s v="Southwest"/>
    <x v="8351"/>
  </r>
  <r>
    <d v="2085-05-14T00:00:00"/>
    <s v="June"/>
    <s v="West"/>
    <x v="8352"/>
  </r>
  <r>
    <d v="2038-11-21T00:00:00"/>
    <s v="June"/>
    <s v="Southwest"/>
    <x v="8353"/>
  </r>
  <r>
    <d v="2089-01-03T00:00:00"/>
    <s v="June"/>
    <s v="West"/>
    <x v="8354"/>
  </r>
  <r>
    <d v="2061-01-11T00:00:00"/>
    <s v="Chin"/>
    <s v="Southwest"/>
    <x v="8355"/>
  </r>
  <r>
    <d v="2021-11-23T00:00:00"/>
    <s v="Chin"/>
    <s v="West"/>
    <x v="8356"/>
  </r>
  <r>
    <d v="2032-08-17T00:00:00"/>
    <s v="June"/>
    <s v="Southwest"/>
    <x v="8357"/>
  </r>
  <r>
    <d v="2032-02-15T00:00:00"/>
    <s v="June"/>
    <s v="Northwest"/>
    <x v="8358"/>
  </r>
  <r>
    <d v="2022-01-29T00:00:00"/>
    <s v="Gigi"/>
    <s v="Northwest"/>
    <x v="8359"/>
  </r>
  <r>
    <d v="2055-10-10T00:00:00"/>
    <s v="Chin"/>
    <s v="Northwest"/>
    <x v="8360"/>
  </r>
  <r>
    <d v="2100-07-22T00:00:00"/>
    <s v="Gigi"/>
    <s v="Northwest"/>
    <x v="8361"/>
  </r>
  <r>
    <d v="2092-04-11T00:00:00"/>
    <s v="Chin"/>
    <s v="Southwest"/>
    <x v="8362"/>
  </r>
  <r>
    <d v="2081-07-30T00:00:00"/>
    <s v="Gigi"/>
    <s v="Northwest"/>
    <x v="8363"/>
  </r>
  <r>
    <d v="2088-03-15T00:00:00"/>
    <s v="Freddy"/>
    <s v="West"/>
    <x v="8364"/>
  </r>
  <r>
    <d v="2075-06-28T00:00:00"/>
    <s v="Freddy"/>
    <s v="Southwest"/>
    <x v="8365"/>
  </r>
  <r>
    <d v="2046-08-16T00:00:00"/>
    <s v="June"/>
    <s v="Southwest"/>
    <x v="8366"/>
  </r>
  <r>
    <d v="2096-03-20T00:00:00"/>
    <s v="Chin"/>
    <s v="Northwest"/>
    <x v="8367"/>
  </r>
  <r>
    <d v="2079-06-14T00:00:00"/>
    <s v="Gigi"/>
    <s v="West"/>
    <x v="8368"/>
  </r>
  <r>
    <d v="2041-03-23T00:00:00"/>
    <s v="Gigi"/>
    <s v="Northwest"/>
    <x v="8369"/>
  </r>
  <r>
    <d v="2042-09-16T00:00:00"/>
    <s v="Gigi"/>
    <s v="Southwest"/>
    <x v="8370"/>
  </r>
  <r>
    <d v="2066-09-02T00:00:00"/>
    <s v="Freddy"/>
    <s v="Southwest"/>
    <x v="8371"/>
  </r>
  <r>
    <d v="2061-12-20T00:00:00"/>
    <s v="Gigi"/>
    <s v="Southwest"/>
    <x v="8372"/>
  </r>
  <r>
    <d v="2066-07-22T00:00:00"/>
    <s v="Freddy"/>
    <s v="Southwest"/>
    <x v="8373"/>
  </r>
  <r>
    <d v="2096-11-05T00:00:00"/>
    <s v="June"/>
    <s v="Southwest"/>
    <x v="8374"/>
  </r>
  <r>
    <d v="2060-03-30T00:00:00"/>
    <s v="Gigi"/>
    <s v="Northwest"/>
    <x v="8375"/>
  </r>
  <r>
    <d v="2097-10-21T00:00:00"/>
    <s v="Chin"/>
    <s v="West"/>
    <x v="8376"/>
  </r>
  <r>
    <d v="2051-10-09T00:00:00"/>
    <s v="Gigi"/>
    <s v="West"/>
    <x v="8377"/>
  </r>
  <r>
    <d v="2085-06-17T00:00:00"/>
    <s v="Gigi"/>
    <s v="West"/>
    <x v="8378"/>
  </r>
  <r>
    <d v="2095-12-13T00:00:00"/>
    <s v="Freddy"/>
    <s v="Southwest"/>
    <x v="6589"/>
  </r>
  <r>
    <d v="2089-12-15T00:00:00"/>
    <s v="Freddy"/>
    <s v="Southwest"/>
    <x v="8379"/>
  </r>
  <r>
    <d v="2043-11-28T00:00:00"/>
    <s v="Freddy"/>
    <s v="West"/>
    <x v="8380"/>
  </r>
  <r>
    <d v="2041-04-18T00:00:00"/>
    <s v="Chin"/>
    <s v="West"/>
    <x v="8381"/>
  </r>
  <r>
    <d v="2015-10-04T00:00:00"/>
    <s v="Freddy"/>
    <s v="Northwest"/>
    <x v="8382"/>
  </r>
  <r>
    <d v="2056-12-25T00:00:00"/>
    <s v="Chin"/>
    <s v="Southwest"/>
    <x v="8383"/>
  </r>
  <r>
    <d v="2052-10-14T00:00:00"/>
    <s v="Gigi"/>
    <s v="Northwest"/>
    <x v="7821"/>
  </r>
  <r>
    <d v="2065-11-13T00:00:00"/>
    <s v="Gigi"/>
    <s v="West"/>
    <x v="6990"/>
  </r>
  <r>
    <d v="2069-12-12T00:00:00"/>
    <s v="Freddy"/>
    <s v="Southwest"/>
    <x v="8384"/>
  </r>
  <r>
    <d v="2057-12-24T00:00:00"/>
    <s v="Gigi"/>
    <s v="Southwest"/>
    <x v="8385"/>
  </r>
  <r>
    <d v="2023-12-11T00:00:00"/>
    <s v="Gigi"/>
    <s v="Northwest"/>
    <x v="8386"/>
  </r>
  <r>
    <d v="2019-03-07T00:00:00"/>
    <s v="Freddy"/>
    <s v="Northwest"/>
    <x v="8387"/>
  </r>
  <r>
    <d v="2098-06-20T00:00:00"/>
    <s v="Gigi"/>
    <s v="Southwest"/>
    <x v="8388"/>
  </r>
  <r>
    <d v="2105-12-23T00:00:00"/>
    <s v="Gigi"/>
    <s v="Southwest"/>
    <x v="8389"/>
  </r>
  <r>
    <d v="2047-01-13T00:00:00"/>
    <s v="Freddy"/>
    <s v="Southwest"/>
    <x v="8390"/>
  </r>
  <r>
    <d v="2030-02-23T00:00:00"/>
    <s v="Gigi"/>
    <s v="West"/>
    <x v="8391"/>
  </r>
  <r>
    <d v="2054-06-04T00:00:00"/>
    <s v="Chin"/>
    <s v="Southwest"/>
    <x v="8392"/>
  </r>
  <r>
    <d v="2051-11-19T00:00:00"/>
    <s v="Gigi"/>
    <s v="Northwest"/>
    <x v="8393"/>
  </r>
  <r>
    <d v="2029-05-28T00:00:00"/>
    <s v="Freddy"/>
    <s v="Southwest"/>
    <x v="8394"/>
  </r>
  <r>
    <d v="2080-01-23T00:00:00"/>
    <s v="Gigi"/>
    <s v="West"/>
    <x v="8395"/>
  </r>
  <r>
    <d v="2057-09-29T00:00:00"/>
    <s v="June"/>
    <s v="Southwest"/>
    <x v="8396"/>
  </r>
  <r>
    <d v="2046-05-13T00:00:00"/>
    <s v="June"/>
    <s v="Northwest"/>
    <x v="8397"/>
  </r>
  <r>
    <d v="2089-06-08T00:00:00"/>
    <s v="Freddy"/>
    <s v="Southwest"/>
    <x v="8398"/>
  </r>
  <r>
    <d v="2086-01-11T00:00:00"/>
    <s v="Gigi"/>
    <s v="Northwest"/>
    <x v="8399"/>
  </r>
  <r>
    <d v="2030-06-02T00:00:00"/>
    <s v="June"/>
    <s v="Southwest"/>
    <x v="8400"/>
  </r>
  <r>
    <d v="2045-04-13T00:00:00"/>
    <s v="Freddy"/>
    <s v="West"/>
    <x v="8401"/>
  </r>
  <r>
    <d v="2030-02-25T00:00:00"/>
    <s v="June"/>
    <s v="Northwest"/>
    <x v="8402"/>
  </r>
  <r>
    <d v="2082-12-19T00:00:00"/>
    <s v="Freddy"/>
    <s v="West"/>
    <x v="8403"/>
  </r>
  <r>
    <d v="2038-09-29T00:00:00"/>
    <s v="Freddy"/>
    <s v="West"/>
    <x v="49"/>
  </r>
  <r>
    <d v="2043-06-21T00:00:00"/>
    <s v="Chin"/>
    <s v="West"/>
    <x v="8404"/>
  </r>
  <r>
    <d v="2055-07-04T00:00:00"/>
    <s v="Gigi"/>
    <s v="West"/>
    <x v="8405"/>
  </r>
  <r>
    <d v="2033-03-10T00:00:00"/>
    <s v="Gigi"/>
    <s v="Northwest"/>
    <x v="8406"/>
  </r>
  <r>
    <d v="2064-05-28T00:00:00"/>
    <s v="Gigi"/>
    <s v="Northwest"/>
    <x v="8407"/>
  </r>
  <r>
    <d v="2023-10-16T00:00:00"/>
    <s v="Chin"/>
    <s v="Southwest"/>
    <x v="8408"/>
  </r>
  <r>
    <d v="2016-01-05T00:00:00"/>
    <s v="Chin"/>
    <s v="Southwest"/>
    <x v="8409"/>
  </r>
  <r>
    <d v="2033-04-20T00:00:00"/>
    <s v="Chin"/>
    <s v="Southwest"/>
    <x v="8410"/>
  </r>
  <r>
    <d v="2028-05-11T00:00:00"/>
    <s v="June"/>
    <s v="West"/>
    <x v="8411"/>
  </r>
  <r>
    <d v="2078-09-24T00:00:00"/>
    <s v="Freddy"/>
    <s v="Southwest"/>
    <x v="8412"/>
  </r>
  <r>
    <d v="2072-11-12T00:00:00"/>
    <s v="Chin"/>
    <s v="Northwest"/>
    <x v="8413"/>
  </r>
  <r>
    <d v="2035-06-28T00:00:00"/>
    <s v="Freddy"/>
    <s v="Northwest"/>
    <x v="8414"/>
  </r>
  <r>
    <d v="2104-09-26T00:00:00"/>
    <s v="Freddy"/>
    <s v="Southwest"/>
    <x v="8415"/>
  </r>
  <r>
    <d v="2087-12-19T00:00:00"/>
    <s v="Gigi"/>
    <s v="West"/>
    <x v="8416"/>
  </r>
  <r>
    <d v="2079-12-06T00:00:00"/>
    <s v="Freddy"/>
    <s v="Northwest"/>
    <x v="8417"/>
  </r>
  <r>
    <d v="2054-12-21T00:00:00"/>
    <s v="Freddy"/>
    <s v="Northwest"/>
    <x v="8418"/>
  </r>
  <r>
    <d v="2025-11-03T00:00:00"/>
    <s v="June"/>
    <s v="Northwest"/>
    <x v="8419"/>
  </r>
  <r>
    <d v="2048-01-07T00:00:00"/>
    <s v="Chin"/>
    <s v="Southwest"/>
    <x v="8420"/>
  </r>
  <r>
    <d v="2046-06-02T00:00:00"/>
    <s v="June"/>
    <s v="Southwest"/>
    <x v="8421"/>
  </r>
  <r>
    <d v="2028-12-02T00:00:00"/>
    <s v="Gigi"/>
    <s v="Northwest"/>
    <x v="8422"/>
  </r>
  <r>
    <d v="2017-09-27T00:00:00"/>
    <s v="Chin"/>
    <s v="West"/>
    <x v="8423"/>
  </r>
  <r>
    <d v="2019-10-10T00:00:00"/>
    <s v="Gigi"/>
    <s v="West"/>
    <x v="8424"/>
  </r>
  <r>
    <d v="2060-01-08T00:00:00"/>
    <s v="Freddy"/>
    <s v="West"/>
    <x v="8425"/>
  </r>
  <r>
    <d v="2020-02-29T00:00:00"/>
    <s v="June"/>
    <s v="Northwest"/>
    <x v="5135"/>
  </r>
  <r>
    <d v="2016-08-31T00:00:00"/>
    <s v="Chin"/>
    <s v="West"/>
    <x v="8426"/>
  </r>
  <r>
    <d v="2058-10-22T00:00:00"/>
    <s v="Chin"/>
    <s v="West"/>
    <x v="8427"/>
  </r>
  <r>
    <d v="2021-06-07T00:00:00"/>
    <s v="Freddy"/>
    <s v="Southwest"/>
    <x v="8428"/>
  </r>
  <r>
    <d v="2019-06-21T00:00:00"/>
    <s v="Gigi"/>
    <s v="Northwest"/>
    <x v="8429"/>
  </r>
  <r>
    <d v="2040-09-12T00:00:00"/>
    <s v="Freddy"/>
    <s v="Southwest"/>
    <x v="8430"/>
  </r>
  <r>
    <d v="2026-11-01T00:00:00"/>
    <s v="June"/>
    <s v="Northwest"/>
    <x v="8431"/>
  </r>
  <r>
    <d v="2091-08-23T00:00:00"/>
    <s v="Freddy"/>
    <s v="Northwest"/>
    <x v="8432"/>
  </r>
  <r>
    <d v="2071-12-30T00:00:00"/>
    <s v="Gigi"/>
    <s v="West"/>
    <x v="8433"/>
  </r>
  <r>
    <d v="2078-11-10T00:00:00"/>
    <s v="Chin"/>
    <s v="Southwest"/>
    <x v="8434"/>
  </r>
  <r>
    <d v="2043-04-19T00:00:00"/>
    <s v="Chin"/>
    <s v="West"/>
    <x v="8435"/>
  </r>
  <r>
    <d v="2054-06-04T00:00:00"/>
    <s v="June"/>
    <s v="West"/>
    <x v="8436"/>
  </r>
  <r>
    <d v="2040-10-12T00:00:00"/>
    <s v="June"/>
    <s v="Northwest"/>
    <x v="8437"/>
  </r>
  <r>
    <d v="2083-01-30T00:00:00"/>
    <s v="Freddy"/>
    <s v="West"/>
    <x v="8438"/>
  </r>
  <r>
    <d v="2072-01-16T00:00:00"/>
    <s v="June"/>
    <s v="Northwest"/>
    <x v="8439"/>
  </r>
  <r>
    <d v="2063-10-07T00:00:00"/>
    <s v="June"/>
    <s v="Southwest"/>
    <x v="8440"/>
  </r>
  <r>
    <d v="2043-06-07T00:00:00"/>
    <s v="Freddy"/>
    <s v="Northwest"/>
    <x v="8441"/>
  </r>
  <r>
    <d v="2079-10-05T00:00:00"/>
    <s v="Chin"/>
    <s v="Southwest"/>
    <x v="8442"/>
  </r>
  <r>
    <d v="2077-12-20T00:00:00"/>
    <s v="Gigi"/>
    <s v="Northwest"/>
    <x v="8443"/>
  </r>
  <r>
    <d v="2060-08-14T00:00:00"/>
    <s v="Gigi"/>
    <s v="Northwest"/>
    <x v="8444"/>
  </r>
  <r>
    <d v="2044-11-24T00:00:00"/>
    <s v="Chin"/>
    <s v="Northwest"/>
    <x v="8445"/>
  </r>
  <r>
    <d v="2040-04-07T00:00:00"/>
    <s v="June"/>
    <s v="Southwest"/>
    <x v="8446"/>
  </r>
  <r>
    <d v="2089-05-25T00:00:00"/>
    <s v="Gigi"/>
    <s v="West"/>
    <x v="8447"/>
  </r>
  <r>
    <d v="2090-09-08T00:00:00"/>
    <s v="June"/>
    <s v="West"/>
    <x v="8448"/>
  </r>
  <r>
    <d v="2065-02-18T00:00:00"/>
    <s v="Chin"/>
    <s v="Northwest"/>
    <x v="8449"/>
  </r>
  <r>
    <d v="2089-08-12T00:00:00"/>
    <s v="Gigi"/>
    <s v="Northwest"/>
    <x v="8450"/>
  </r>
  <r>
    <d v="2065-01-10T00:00:00"/>
    <s v="Gigi"/>
    <s v="Southwest"/>
    <x v="8451"/>
  </r>
  <r>
    <d v="2043-06-28T00:00:00"/>
    <s v="Freddy"/>
    <s v="Southwest"/>
    <x v="8452"/>
  </r>
  <r>
    <d v="2071-11-09T00:00:00"/>
    <s v="June"/>
    <s v="West"/>
    <x v="8453"/>
  </r>
  <r>
    <d v="2072-06-10T00:00:00"/>
    <s v="Gigi"/>
    <s v="Southwest"/>
    <x v="8454"/>
  </r>
  <r>
    <d v="2043-06-04T00:00:00"/>
    <s v="Gigi"/>
    <s v="West"/>
    <x v="8455"/>
  </r>
  <r>
    <d v="2071-03-12T00:00:00"/>
    <s v="June"/>
    <s v="West"/>
    <x v="8456"/>
  </r>
  <r>
    <d v="2034-10-18T00:00:00"/>
    <s v="June"/>
    <s v="Northwest"/>
    <x v="8457"/>
  </r>
  <r>
    <d v="2045-10-06T00:00:00"/>
    <s v="Freddy"/>
    <s v="Northwest"/>
    <x v="8458"/>
  </r>
  <r>
    <d v="2096-03-06T00:00:00"/>
    <s v="Chin"/>
    <s v="West"/>
    <x v="8459"/>
  </r>
  <r>
    <d v="2024-04-10T00:00:00"/>
    <s v="Freddy"/>
    <s v="Southwest"/>
    <x v="5877"/>
  </r>
  <r>
    <d v="2058-08-12T00:00:00"/>
    <s v="June"/>
    <s v="West"/>
    <x v="8460"/>
  </r>
  <r>
    <d v="2100-05-25T00:00:00"/>
    <s v="Freddy"/>
    <s v="Northwest"/>
    <x v="8461"/>
  </r>
  <r>
    <d v="2084-08-16T00:00:00"/>
    <s v="Gigi"/>
    <s v="Southwest"/>
    <x v="8462"/>
  </r>
  <r>
    <d v="2049-09-01T00:00:00"/>
    <s v="Chin"/>
    <s v="West"/>
    <x v="8463"/>
  </r>
  <r>
    <d v="2064-05-14T00:00:00"/>
    <s v="Freddy"/>
    <s v="Northwest"/>
    <x v="8464"/>
  </r>
  <r>
    <d v="2078-08-18T00:00:00"/>
    <s v="Gigi"/>
    <s v="West"/>
    <x v="8465"/>
  </r>
  <r>
    <d v="2103-09-19T00:00:00"/>
    <s v="June"/>
    <s v="Northwest"/>
    <x v="8466"/>
  </r>
  <r>
    <d v="2047-12-03T00:00:00"/>
    <s v="June"/>
    <s v="West"/>
    <x v="8467"/>
  </r>
  <r>
    <d v="2073-04-10T00:00:00"/>
    <s v="Freddy"/>
    <s v="West"/>
    <x v="8468"/>
  </r>
  <r>
    <d v="2098-08-01T00:00:00"/>
    <s v="June"/>
    <s v="West"/>
    <x v="8469"/>
  </r>
  <r>
    <d v="2015-04-29T00:00:00"/>
    <s v="Chin"/>
    <s v="West"/>
    <x v="8470"/>
  </r>
  <r>
    <d v="2063-01-26T00:00:00"/>
    <s v="Chin"/>
    <s v="Northwest"/>
    <x v="8471"/>
  </r>
  <r>
    <d v="2092-10-27T00:00:00"/>
    <s v="June"/>
    <s v="Southwest"/>
    <x v="8472"/>
  </r>
  <r>
    <d v="2072-03-14T00:00:00"/>
    <s v="Chin"/>
    <s v="Northwest"/>
    <x v="8473"/>
  </r>
  <r>
    <d v="2049-08-13T00:00:00"/>
    <s v="Freddy"/>
    <s v="Southwest"/>
    <x v="8474"/>
  </r>
  <r>
    <d v="2037-03-18T00:00:00"/>
    <s v="June"/>
    <s v="Northwest"/>
    <x v="8475"/>
  </r>
  <r>
    <d v="2025-10-29T00:00:00"/>
    <s v="June"/>
    <s v="Northwest"/>
    <x v="8476"/>
  </r>
  <r>
    <d v="2056-04-15T00:00:00"/>
    <s v="June"/>
    <s v="West"/>
    <x v="8477"/>
  </r>
  <r>
    <d v="2080-06-22T00:00:00"/>
    <s v="Freddy"/>
    <s v="Northwest"/>
    <x v="8478"/>
  </r>
  <r>
    <d v="2089-01-11T00:00:00"/>
    <s v="June"/>
    <s v="Southwest"/>
    <x v="8479"/>
  </r>
  <r>
    <d v="2084-02-29T00:00:00"/>
    <s v="Gigi"/>
    <s v="Northwest"/>
    <x v="8480"/>
  </r>
  <r>
    <d v="2024-01-20T00:00:00"/>
    <s v="Chin"/>
    <s v="West"/>
    <x v="8481"/>
  </r>
  <r>
    <d v="2077-01-28T00:00:00"/>
    <s v="Freddy"/>
    <s v="Southwest"/>
    <x v="8482"/>
  </r>
  <r>
    <d v="2033-10-17T00:00:00"/>
    <s v="Gigi"/>
    <s v="West"/>
    <x v="8483"/>
  </r>
  <r>
    <d v="2016-07-19T00:00:00"/>
    <s v="Chin"/>
    <s v="Northwest"/>
    <x v="8484"/>
  </r>
  <r>
    <d v="2021-10-18T00:00:00"/>
    <s v="June"/>
    <s v="Northwest"/>
    <x v="8485"/>
  </r>
  <r>
    <d v="2037-01-21T00:00:00"/>
    <s v="Gigi"/>
    <s v="Southwest"/>
    <x v="8486"/>
  </r>
  <r>
    <d v="2023-12-20T00:00:00"/>
    <s v="Chin"/>
    <s v="West"/>
    <x v="8487"/>
  </r>
  <r>
    <d v="2047-05-14T00:00:00"/>
    <s v="Chin"/>
    <s v="Southwest"/>
    <x v="8488"/>
  </r>
  <r>
    <d v="2072-04-27T00:00:00"/>
    <s v="June"/>
    <s v="Northwest"/>
    <x v="8489"/>
  </r>
  <r>
    <d v="2060-11-25T00:00:00"/>
    <s v="Gigi"/>
    <s v="Northwest"/>
    <x v="1679"/>
  </r>
  <r>
    <d v="2048-06-14T00:00:00"/>
    <s v="Freddy"/>
    <s v="Northwest"/>
    <x v="8490"/>
  </r>
  <r>
    <d v="2043-07-21T00:00:00"/>
    <s v="June"/>
    <s v="West"/>
    <x v="8491"/>
  </r>
  <r>
    <d v="2031-11-26T00:00:00"/>
    <s v="Gigi"/>
    <s v="Northwest"/>
    <x v="8492"/>
  </r>
  <r>
    <d v="2091-09-17T00:00:00"/>
    <s v="Chin"/>
    <s v="Southwest"/>
    <x v="8493"/>
  </r>
  <r>
    <d v="2047-07-27T00:00:00"/>
    <s v="June"/>
    <s v="West"/>
    <x v="5413"/>
  </r>
  <r>
    <d v="2023-05-28T00:00:00"/>
    <s v="Gigi"/>
    <s v="Southwest"/>
    <x v="8494"/>
  </r>
  <r>
    <d v="2025-11-05T00:00:00"/>
    <s v="Gigi"/>
    <s v="West"/>
    <x v="8495"/>
  </r>
  <r>
    <d v="2091-10-02T00:00:00"/>
    <s v="June"/>
    <s v="Southwest"/>
    <x v="8496"/>
  </r>
  <r>
    <d v="2019-08-09T00:00:00"/>
    <s v="Chin"/>
    <s v="West"/>
    <x v="8497"/>
  </r>
  <r>
    <d v="2053-04-13T00:00:00"/>
    <s v="Chin"/>
    <s v="West"/>
    <x v="8498"/>
  </r>
  <r>
    <d v="2028-01-12T00:00:00"/>
    <s v="Gigi"/>
    <s v="Northwest"/>
    <x v="8499"/>
  </r>
  <r>
    <d v="2059-11-23T00:00:00"/>
    <s v="Freddy"/>
    <s v="West"/>
    <x v="8500"/>
  </r>
  <r>
    <d v="2058-02-07T00:00:00"/>
    <s v="Gigi"/>
    <s v="West"/>
    <x v="8501"/>
  </r>
  <r>
    <d v="2101-04-28T00:00:00"/>
    <s v="Chin"/>
    <s v="West"/>
    <x v="8502"/>
  </r>
  <r>
    <d v="2048-09-14T00:00:00"/>
    <s v="Chin"/>
    <s v="Southwest"/>
    <x v="8503"/>
  </r>
  <r>
    <d v="2103-02-17T00:00:00"/>
    <s v="Chin"/>
    <s v="Southwest"/>
    <x v="8504"/>
  </r>
  <r>
    <d v="2060-09-13T00:00:00"/>
    <s v="Gigi"/>
    <s v="Southwest"/>
    <x v="8505"/>
  </r>
  <r>
    <d v="2077-11-10T00:00:00"/>
    <s v="Gigi"/>
    <s v="West"/>
    <x v="8506"/>
  </r>
  <r>
    <d v="2032-09-26T00:00:00"/>
    <s v="June"/>
    <s v="West"/>
    <x v="1126"/>
  </r>
  <r>
    <d v="2066-11-23T00:00:00"/>
    <s v="Chin"/>
    <s v="Northwest"/>
    <x v="8507"/>
  </r>
  <r>
    <d v="2032-04-11T00:00:00"/>
    <s v="Freddy"/>
    <s v="Southwest"/>
    <x v="8508"/>
  </r>
  <r>
    <d v="2086-01-30T00:00:00"/>
    <s v="Gigi"/>
    <s v="Northwest"/>
    <x v="8509"/>
  </r>
  <r>
    <d v="2037-10-22T00:00:00"/>
    <s v="Chin"/>
    <s v="Southwest"/>
    <x v="8510"/>
  </r>
  <r>
    <d v="2060-08-31T00:00:00"/>
    <s v="Gigi"/>
    <s v="Northwest"/>
    <x v="8511"/>
  </r>
  <r>
    <d v="2038-04-24T00:00:00"/>
    <s v="Gigi"/>
    <s v="Northwest"/>
    <x v="8512"/>
  </r>
  <r>
    <d v="2052-12-06T00:00:00"/>
    <s v="Chin"/>
    <s v="Northwest"/>
    <x v="8513"/>
  </r>
  <r>
    <d v="2085-11-23T00:00:00"/>
    <s v="Freddy"/>
    <s v="Southwest"/>
    <x v="8514"/>
  </r>
  <r>
    <d v="2072-11-17T00:00:00"/>
    <s v="Gigi"/>
    <s v="Northwest"/>
    <x v="8515"/>
  </r>
  <r>
    <d v="2094-04-03T00:00:00"/>
    <s v="Chin"/>
    <s v="Southwest"/>
    <x v="8516"/>
  </r>
  <r>
    <d v="2064-04-22T00:00:00"/>
    <s v="June"/>
    <s v="Southwest"/>
    <x v="8517"/>
  </r>
  <r>
    <d v="2062-12-01T00:00:00"/>
    <s v="June"/>
    <s v="West"/>
    <x v="8518"/>
  </r>
  <r>
    <d v="2056-02-13T00:00:00"/>
    <s v="Gigi"/>
    <s v="West"/>
    <x v="8519"/>
  </r>
  <r>
    <d v="2016-03-09T00:00:00"/>
    <s v="Gigi"/>
    <s v="Southwest"/>
    <x v="8520"/>
  </r>
  <r>
    <d v="2023-01-02T00:00:00"/>
    <s v="Gigi"/>
    <s v="West"/>
    <x v="8521"/>
  </r>
  <r>
    <d v="2032-11-05T00:00:00"/>
    <s v="Gigi"/>
    <s v="Northwest"/>
    <x v="8522"/>
  </r>
  <r>
    <d v="2064-08-01T00:00:00"/>
    <s v="Chin"/>
    <s v="Southwest"/>
    <x v="8523"/>
  </r>
  <r>
    <d v="2060-10-29T00:00:00"/>
    <s v="Gigi"/>
    <s v="Southwest"/>
    <x v="8524"/>
  </r>
  <r>
    <d v="2047-12-23T00:00:00"/>
    <s v="Freddy"/>
    <s v="West"/>
    <x v="8525"/>
  </r>
  <r>
    <d v="2048-02-02T00:00:00"/>
    <s v="Gigi"/>
    <s v="Southwest"/>
    <x v="8526"/>
  </r>
  <r>
    <d v="2075-09-23T00:00:00"/>
    <s v="Gigi"/>
    <s v="West"/>
    <x v="8527"/>
  </r>
  <r>
    <d v="2088-10-14T00:00:00"/>
    <s v="Gigi"/>
    <s v="West"/>
    <x v="8528"/>
  </r>
  <r>
    <d v="2100-06-07T00:00:00"/>
    <s v="Freddy"/>
    <s v="West"/>
    <x v="8529"/>
  </r>
  <r>
    <d v="2072-01-18T00:00:00"/>
    <s v="June"/>
    <s v="Southwest"/>
    <x v="8530"/>
  </r>
  <r>
    <d v="2097-01-19T00:00:00"/>
    <s v="Gigi"/>
    <s v="Southwest"/>
    <x v="8531"/>
  </r>
  <r>
    <d v="2017-02-13T00:00:00"/>
    <s v="Freddy"/>
    <s v="West"/>
    <x v="8532"/>
  </r>
  <r>
    <d v="2064-07-06T00:00:00"/>
    <s v="June"/>
    <s v="Northwest"/>
    <x v="8533"/>
  </r>
  <r>
    <d v="2024-02-20T00:00:00"/>
    <s v="Chin"/>
    <s v="West"/>
    <x v="864"/>
  </r>
  <r>
    <d v="2040-03-15T00:00:00"/>
    <s v="Chin"/>
    <s v="Southwest"/>
    <x v="2949"/>
  </r>
  <r>
    <d v="2050-04-30T00:00:00"/>
    <s v="Chin"/>
    <s v="Southwest"/>
    <x v="8534"/>
  </r>
  <r>
    <d v="2054-08-03T00:00:00"/>
    <s v="Gigi"/>
    <s v="Northwest"/>
    <x v="8535"/>
  </r>
  <r>
    <d v="2080-01-27T00:00:00"/>
    <s v="Chin"/>
    <s v="Northwest"/>
    <x v="8536"/>
  </r>
  <r>
    <d v="2020-05-06T00:00:00"/>
    <s v="Gigi"/>
    <s v="West"/>
    <x v="8537"/>
  </r>
  <r>
    <d v="2091-04-05T00:00:00"/>
    <s v="Chin"/>
    <s v="West"/>
    <x v="8538"/>
  </r>
  <r>
    <d v="2037-10-09T00:00:00"/>
    <s v="Gigi"/>
    <s v="West"/>
    <x v="8539"/>
  </r>
  <r>
    <d v="2102-11-15T00:00:00"/>
    <s v="Chin"/>
    <s v="Southwest"/>
    <x v="8540"/>
  </r>
  <r>
    <d v="2076-01-04T00:00:00"/>
    <s v="Gigi"/>
    <s v="Southwest"/>
    <x v="8541"/>
  </r>
  <r>
    <d v="2051-04-26T00:00:00"/>
    <s v="Chin"/>
    <s v="West"/>
    <x v="8542"/>
  </r>
  <r>
    <d v="2102-11-15T00:00:00"/>
    <s v="June"/>
    <s v="Northwest"/>
    <x v="8543"/>
  </r>
  <r>
    <d v="2036-10-12T00:00:00"/>
    <s v="June"/>
    <s v="Southwest"/>
    <x v="8544"/>
  </r>
  <r>
    <d v="2083-09-25T00:00:00"/>
    <s v="June"/>
    <s v="Southwest"/>
    <x v="8545"/>
  </r>
  <r>
    <d v="2101-02-18T00:00:00"/>
    <s v="Gigi"/>
    <s v="West"/>
    <x v="8546"/>
  </r>
  <r>
    <d v="2021-08-03T00:00:00"/>
    <s v="Freddy"/>
    <s v="Northwest"/>
    <x v="8547"/>
  </r>
  <r>
    <d v="2078-11-05T00:00:00"/>
    <s v="Chin"/>
    <s v="Southwest"/>
    <x v="8548"/>
  </r>
  <r>
    <d v="2079-04-29T00:00:00"/>
    <s v="Gigi"/>
    <s v="Southwest"/>
    <x v="8549"/>
  </r>
  <r>
    <d v="2072-07-14T00:00:00"/>
    <s v="June"/>
    <s v="Northwest"/>
    <x v="8550"/>
  </r>
  <r>
    <d v="2031-09-21T00:00:00"/>
    <s v="Gigi"/>
    <s v="West"/>
    <x v="8551"/>
  </r>
  <r>
    <d v="2099-03-25T00:00:00"/>
    <s v="Freddy"/>
    <s v="Northwest"/>
    <x v="8552"/>
  </r>
  <r>
    <d v="2020-12-25T00:00:00"/>
    <s v="Freddy"/>
    <s v="Northwest"/>
    <x v="8553"/>
  </r>
  <r>
    <d v="2071-01-06T00:00:00"/>
    <s v="Chin"/>
    <s v="Northwest"/>
    <x v="8554"/>
  </r>
  <r>
    <d v="2056-10-11T00:00:00"/>
    <s v="Chin"/>
    <s v="Northwest"/>
    <x v="8555"/>
  </r>
  <r>
    <d v="2070-10-31T00:00:00"/>
    <s v="Gigi"/>
    <s v="Southwest"/>
    <x v="8556"/>
  </r>
  <r>
    <d v="2050-10-05T00:00:00"/>
    <s v="Gigi"/>
    <s v="West"/>
    <x v="8557"/>
  </r>
  <r>
    <d v="2058-08-11T00:00:00"/>
    <s v="Freddy"/>
    <s v="Northwest"/>
    <x v="8558"/>
  </r>
  <r>
    <d v="2022-12-27T00:00:00"/>
    <s v="June"/>
    <s v="Northwest"/>
    <x v="5102"/>
  </r>
  <r>
    <d v="2094-08-13T00:00:00"/>
    <s v="Gigi"/>
    <s v="Northwest"/>
    <x v="8559"/>
  </r>
  <r>
    <d v="2035-09-17T00:00:00"/>
    <s v="Freddy"/>
    <s v="Northwest"/>
    <x v="8560"/>
  </r>
  <r>
    <d v="2018-02-11T00:00:00"/>
    <s v="Chin"/>
    <s v="West"/>
    <x v="8561"/>
  </r>
  <r>
    <d v="2068-03-10T00:00:00"/>
    <s v="Gigi"/>
    <s v="Northwest"/>
    <x v="7822"/>
  </r>
  <r>
    <d v="2074-04-13T00:00:00"/>
    <s v="Freddy"/>
    <s v="Southwest"/>
    <x v="8562"/>
  </r>
  <r>
    <d v="2087-10-11T00:00:00"/>
    <s v="Freddy"/>
    <s v="Northwest"/>
    <x v="3443"/>
  </r>
  <r>
    <d v="2072-09-30T00:00:00"/>
    <s v="Freddy"/>
    <s v="West"/>
    <x v="8563"/>
  </r>
  <r>
    <d v="2098-10-05T00:00:00"/>
    <s v="Gigi"/>
    <s v="Northwest"/>
    <x v="8564"/>
  </r>
  <r>
    <d v="2019-07-22T00:00:00"/>
    <s v="Chin"/>
    <s v="Southwest"/>
    <x v="8565"/>
  </r>
  <r>
    <d v="2054-11-25T00:00:00"/>
    <s v="June"/>
    <s v="Northwest"/>
    <x v="8566"/>
  </r>
  <r>
    <d v="2035-01-26T00:00:00"/>
    <s v="Chin"/>
    <s v="Southwest"/>
    <x v="8567"/>
  </r>
  <r>
    <d v="2015-08-22T00:00:00"/>
    <s v="Gigi"/>
    <s v="West"/>
    <x v="8568"/>
  </r>
  <r>
    <d v="2057-09-12T00:00:00"/>
    <s v="Gigi"/>
    <s v="Northwest"/>
    <x v="8569"/>
  </r>
  <r>
    <d v="2083-10-15T00:00:00"/>
    <s v="June"/>
    <s v="Northwest"/>
    <x v="8570"/>
  </r>
  <r>
    <d v="2095-02-02T00:00:00"/>
    <s v="Freddy"/>
    <s v="Northwest"/>
    <x v="8571"/>
  </r>
  <r>
    <d v="2037-05-25T00:00:00"/>
    <s v="Freddy"/>
    <s v="Southwest"/>
    <x v="8572"/>
  </r>
  <r>
    <d v="2065-12-29T00:00:00"/>
    <s v="Gigi"/>
    <s v="West"/>
    <x v="8573"/>
  </r>
  <r>
    <d v="2060-12-31T00:00:00"/>
    <s v="Chin"/>
    <s v="Northwest"/>
    <x v="8574"/>
  </r>
  <r>
    <d v="2068-10-25T00:00:00"/>
    <s v="Freddy"/>
    <s v="Northwest"/>
    <x v="8575"/>
  </r>
  <r>
    <d v="2093-02-08T00:00:00"/>
    <s v="June"/>
    <s v="Northwest"/>
    <x v="8576"/>
  </r>
  <r>
    <d v="2026-11-05T00:00:00"/>
    <s v="Gigi"/>
    <s v="Southwest"/>
    <x v="8577"/>
  </r>
  <r>
    <d v="2064-07-02T00:00:00"/>
    <s v="Freddy"/>
    <s v="Northwest"/>
    <x v="8578"/>
  </r>
  <r>
    <d v="2062-01-06T00:00:00"/>
    <s v="June"/>
    <s v="Southwest"/>
    <x v="8579"/>
  </r>
  <r>
    <d v="2016-08-10T00:00:00"/>
    <s v="Freddy"/>
    <s v="Southwest"/>
    <x v="8580"/>
  </r>
  <r>
    <d v="2087-08-20T00:00:00"/>
    <s v="June"/>
    <s v="Southwest"/>
    <x v="8581"/>
  </r>
  <r>
    <d v="2084-03-11T00:00:00"/>
    <s v="Chin"/>
    <s v="Southwest"/>
    <x v="8582"/>
  </r>
  <r>
    <d v="2068-12-03T00:00:00"/>
    <s v="June"/>
    <s v="West"/>
    <x v="8583"/>
  </r>
  <r>
    <d v="2015-12-31T00:00:00"/>
    <s v="Freddy"/>
    <s v="Southwest"/>
    <x v="8584"/>
  </r>
  <r>
    <d v="2097-10-23T00:00:00"/>
    <s v="Chin"/>
    <s v="Northwest"/>
    <x v="8585"/>
  </r>
  <r>
    <d v="2073-02-12T00:00:00"/>
    <s v="Gigi"/>
    <s v="Southwest"/>
    <x v="8586"/>
  </r>
  <r>
    <d v="2088-01-12T00:00:00"/>
    <s v="Gigi"/>
    <s v="West"/>
    <x v="8587"/>
  </r>
  <r>
    <d v="2085-11-04T00:00:00"/>
    <s v="Chin"/>
    <s v="Southwest"/>
    <x v="8588"/>
  </r>
  <r>
    <d v="2063-06-07T00:00:00"/>
    <s v="Freddy"/>
    <s v="West"/>
    <x v="8589"/>
  </r>
  <r>
    <d v="2096-12-12T00:00:00"/>
    <s v="Chin"/>
    <s v="Northwest"/>
    <x v="8590"/>
  </r>
  <r>
    <d v="2043-09-16T00:00:00"/>
    <s v="June"/>
    <s v="Southwest"/>
    <x v="8591"/>
  </r>
  <r>
    <d v="2087-05-21T00:00:00"/>
    <s v="Gigi"/>
    <s v="Southwest"/>
    <x v="8592"/>
  </r>
  <r>
    <d v="2057-02-02T00:00:00"/>
    <s v="Freddy"/>
    <s v="Southwest"/>
    <x v="8593"/>
  </r>
  <r>
    <d v="2049-08-17T00:00:00"/>
    <s v="Gigi"/>
    <s v="Southwest"/>
    <x v="8594"/>
  </r>
  <r>
    <d v="2091-08-12T00:00:00"/>
    <s v="Freddy"/>
    <s v="Northwest"/>
    <x v="8595"/>
  </r>
  <r>
    <d v="2091-05-24T00:00:00"/>
    <s v="Gigi"/>
    <s v="Southwest"/>
    <x v="8596"/>
  </r>
  <r>
    <d v="2019-12-24T00:00:00"/>
    <s v="June"/>
    <s v="West"/>
    <x v="8597"/>
  </r>
  <r>
    <d v="2077-11-24T00:00:00"/>
    <s v="June"/>
    <s v="West"/>
    <x v="8598"/>
  </r>
  <r>
    <d v="2059-11-10T00:00:00"/>
    <s v="Freddy"/>
    <s v="Southwest"/>
    <x v="8599"/>
  </r>
  <r>
    <d v="2055-03-09T00:00:00"/>
    <s v="Freddy"/>
    <s v="Southwest"/>
    <x v="8600"/>
  </r>
  <r>
    <d v="2081-11-06T00:00:00"/>
    <s v="Chin"/>
    <s v="Southwest"/>
    <x v="8601"/>
  </r>
  <r>
    <d v="2080-08-26T00:00:00"/>
    <s v="Gigi"/>
    <s v="West"/>
    <x v="8602"/>
  </r>
  <r>
    <d v="2055-04-30T00:00:00"/>
    <s v="Gigi"/>
    <s v="Southwest"/>
    <x v="8603"/>
  </r>
  <r>
    <d v="2019-04-27T00:00:00"/>
    <s v="June"/>
    <s v="West"/>
    <x v="8604"/>
  </r>
  <r>
    <d v="2052-09-16T00:00:00"/>
    <s v="Freddy"/>
    <s v="Southwest"/>
    <x v="8605"/>
  </r>
  <r>
    <d v="2048-08-12T00:00:00"/>
    <s v="Gigi"/>
    <s v="West"/>
    <x v="8606"/>
  </r>
  <r>
    <d v="2061-09-16T00:00:00"/>
    <s v="Gigi"/>
    <s v="West"/>
    <x v="4380"/>
  </r>
  <r>
    <d v="2029-11-24T00:00:00"/>
    <s v="Freddy"/>
    <s v="Southwest"/>
    <x v="8607"/>
  </r>
  <r>
    <d v="2055-06-27T00:00:00"/>
    <s v="June"/>
    <s v="West"/>
    <x v="8608"/>
  </r>
  <r>
    <d v="2048-09-26T00:00:00"/>
    <s v="Freddy"/>
    <s v="Northwest"/>
    <x v="8609"/>
  </r>
  <r>
    <d v="2084-08-28T00:00:00"/>
    <s v="Gigi"/>
    <s v="West"/>
    <x v="8610"/>
  </r>
  <r>
    <d v="2080-08-11T00:00:00"/>
    <s v="Freddy"/>
    <s v="West"/>
    <x v="8611"/>
  </r>
  <r>
    <d v="2027-10-12T00:00:00"/>
    <s v="Chin"/>
    <s v="Southwest"/>
    <x v="8612"/>
  </r>
  <r>
    <d v="2057-04-19T00:00:00"/>
    <s v="Gigi"/>
    <s v="Southwest"/>
    <x v="8613"/>
  </r>
  <r>
    <d v="2016-05-06T00:00:00"/>
    <s v="Gigi"/>
    <s v="Southwest"/>
    <x v="8614"/>
  </r>
  <r>
    <d v="2032-10-18T00:00:00"/>
    <s v="June"/>
    <s v="Southwest"/>
    <x v="8615"/>
  </r>
  <r>
    <d v="2080-04-28T00:00:00"/>
    <s v="Freddy"/>
    <s v="West"/>
    <x v="8616"/>
  </r>
  <r>
    <d v="2032-01-01T00:00:00"/>
    <s v="Chin"/>
    <s v="Southwest"/>
    <x v="8617"/>
  </r>
  <r>
    <d v="2028-01-13T00:00:00"/>
    <s v="June"/>
    <s v="Southwest"/>
    <x v="8618"/>
  </r>
  <r>
    <d v="2098-05-09T00:00:00"/>
    <s v="June"/>
    <s v="West"/>
    <x v="3434"/>
  </r>
  <r>
    <d v="2098-09-17T00:00:00"/>
    <s v="Chin"/>
    <s v="Northwest"/>
    <x v="8619"/>
  </r>
  <r>
    <d v="2030-11-15T00:00:00"/>
    <s v="Freddy"/>
    <s v="Southwest"/>
    <x v="8620"/>
  </r>
  <r>
    <d v="2070-07-30T00:00:00"/>
    <s v="June"/>
    <s v="West"/>
    <x v="8621"/>
  </r>
  <r>
    <d v="2028-05-02T00:00:00"/>
    <s v="Chin"/>
    <s v="Southwest"/>
    <x v="8622"/>
  </r>
  <r>
    <d v="2077-10-10T00:00:00"/>
    <s v="Gigi"/>
    <s v="Southwest"/>
    <x v="8623"/>
  </r>
  <r>
    <d v="2073-01-25T00:00:00"/>
    <s v="Gigi"/>
    <s v="West"/>
    <x v="8624"/>
  </r>
  <r>
    <d v="2032-08-21T00:00:00"/>
    <s v="Chin"/>
    <s v="Northwest"/>
    <x v="8625"/>
  </r>
  <r>
    <d v="2056-07-14T00:00:00"/>
    <s v="Freddy"/>
    <s v="Northwest"/>
    <x v="8626"/>
  </r>
  <r>
    <d v="2091-01-06T00:00:00"/>
    <s v="June"/>
    <s v="Northwest"/>
    <x v="8627"/>
  </r>
  <r>
    <d v="2101-09-27T00:00:00"/>
    <s v="Chin"/>
    <s v="West"/>
    <x v="8628"/>
  </r>
  <r>
    <d v="2057-04-08T00:00:00"/>
    <s v="Chin"/>
    <s v="West"/>
    <x v="8629"/>
  </r>
  <r>
    <d v="2084-02-08T00:00:00"/>
    <s v="Freddy"/>
    <s v="Southwest"/>
    <x v="2975"/>
  </r>
  <r>
    <d v="2065-03-13T00:00:00"/>
    <s v="June"/>
    <s v="Southwest"/>
    <x v="8630"/>
  </r>
  <r>
    <d v="2049-02-28T00:00:00"/>
    <s v="Freddy"/>
    <s v="Southwest"/>
    <x v="8631"/>
  </r>
  <r>
    <d v="2033-04-13T00:00:00"/>
    <s v="Chin"/>
    <s v="West"/>
    <x v="8632"/>
  </r>
  <r>
    <d v="2054-01-05T00:00:00"/>
    <s v="June"/>
    <s v="Northwest"/>
    <x v="8633"/>
  </r>
  <r>
    <d v="2094-07-19T00:00:00"/>
    <s v="Freddy"/>
    <s v="Southwest"/>
    <x v="8634"/>
  </r>
  <r>
    <d v="2022-09-13T00:00:00"/>
    <s v="Freddy"/>
    <s v="Northwest"/>
    <x v="8635"/>
  </r>
  <r>
    <d v="2030-04-07T00:00:00"/>
    <s v="June"/>
    <s v="Southwest"/>
    <x v="8636"/>
  </r>
  <r>
    <d v="2087-04-16T00:00:00"/>
    <s v="Chin"/>
    <s v="West"/>
    <x v="8637"/>
  </r>
  <r>
    <d v="2062-01-09T00:00:00"/>
    <s v="Chin"/>
    <s v="Northwest"/>
    <x v="8638"/>
  </r>
  <r>
    <d v="2047-06-16T00:00:00"/>
    <s v="Gigi"/>
    <s v="Southwest"/>
    <x v="8639"/>
  </r>
  <r>
    <d v="2071-01-14T00:00:00"/>
    <s v="Chin"/>
    <s v="West"/>
    <x v="8640"/>
  </r>
  <r>
    <d v="2096-01-29T00:00:00"/>
    <s v="Freddy"/>
    <s v="Southwest"/>
    <x v="8641"/>
  </r>
  <r>
    <d v="2056-06-17T00:00:00"/>
    <s v="June"/>
    <s v="Southwest"/>
    <x v="8642"/>
  </r>
  <r>
    <d v="2043-03-10T00:00:00"/>
    <s v="Gigi"/>
    <s v="West"/>
    <x v="8643"/>
  </r>
  <r>
    <d v="2064-11-14T00:00:00"/>
    <s v="Gigi"/>
    <s v="West"/>
    <x v="8644"/>
  </r>
  <r>
    <d v="2046-05-25T00:00:00"/>
    <s v="Freddy"/>
    <s v="Southwest"/>
    <x v="8645"/>
  </r>
  <r>
    <d v="2091-02-08T00:00:00"/>
    <s v="Freddy"/>
    <s v="Southwest"/>
    <x v="8646"/>
  </r>
  <r>
    <d v="2094-07-29T00:00:00"/>
    <s v="Gigi"/>
    <s v="Southwest"/>
    <x v="8647"/>
  </r>
  <r>
    <d v="2080-03-14T00:00:00"/>
    <s v="Gigi"/>
    <s v="Northwest"/>
    <x v="8648"/>
  </r>
  <r>
    <d v="2043-09-08T00:00:00"/>
    <s v="Chin"/>
    <s v="Southwest"/>
    <x v="8649"/>
  </r>
  <r>
    <d v="2056-07-11T00:00:00"/>
    <s v="Chin"/>
    <s v="Southwest"/>
    <x v="8650"/>
  </r>
  <r>
    <d v="2020-03-11T00:00:00"/>
    <s v="Chin"/>
    <s v="Northwest"/>
    <x v="8651"/>
  </r>
  <r>
    <d v="2086-05-21T00:00:00"/>
    <s v="Gigi"/>
    <s v="Southwest"/>
    <x v="8652"/>
  </r>
  <r>
    <d v="2097-02-19T00:00:00"/>
    <s v="Freddy"/>
    <s v="Southwest"/>
    <x v="8653"/>
  </r>
  <r>
    <d v="2082-12-13T00:00:00"/>
    <s v="June"/>
    <s v="West"/>
    <x v="8654"/>
  </r>
  <r>
    <d v="2097-11-04T00:00:00"/>
    <s v="Chin"/>
    <s v="Southwest"/>
    <x v="8655"/>
  </r>
  <r>
    <d v="2079-06-24T00:00:00"/>
    <s v="Freddy"/>
    <s v="Northwest"/>
    <x v="8656"/>
  </r>
  <r>
    <d v="2086-04-02T00:00:00"/>
    <s v="Chin"/>
    <s v="Northwest"/>
    <x v="8657"/>
  </r>
  <r>
    <d v="2057-03-21T00:00:00"/>
    <s v="June"/>
    <s v="West"/>
    <x v="8658"/>
  </r>
  <r>
    <d v="2029-12-13T00:00:00"/>
    <s v="Chin"/>
    <s v="West"/>
    <x v="8659"/>
  </r>
  <r>
    <d v="2022-08-09T00:00:00"/>
    <s v="June"/>
    <s v="Northwest"/>
    <x v="8660"/>
  </r>
  <r>
    <d v="2083-08-17T00:00:00"/>
    <s v="Freddy"/>
    <s v="Northwest"/>
    <x v="8661"/>
  </r>
  <r>
    <d v="2089-09-02T00:00:00"/>
    <s v="Freddy"/>
    <s v="West"/>
    <x v="8662"/>
  </r>
  <r>
    <d v="2070-02-26T00:00:00"/>
    <s v="June"/>
    <s v="Northwest"/>
    <x v="8663"/>
  </r>
  <r>
    <d v="2047-02-01T00:00:00"/>
    <s v="June"/>
    <s v="Southwest"/>
    <x v="8664"/>
  </r>
  <r>
    <d v="2032-11-27T00:00:00"/>
    <s v="Gigi"/>
    <s v="Northwest"/>
    <x v="8665"/>
  </r>
  <r>
    <d v="2091-12-06T00:00:00"/>
    <s v="Freddy"/>
    <s v="West"/>
    <x v="8666"/>
  </r>
  <r>
    <d v="2034-01-21T00:00:00"/>
    <s v="Chin"/>
    <s v="Southwest"/>
    <x v="3033"/>
  </r>
  <r>
    <d v="2081-03-20T00:00:00"/>
    <s v="Gigi"/>
    <s v="Southwest"/>
    <x v="8667"/>
  </r>
  <r>
    <d v="2018-12-14T00:00:00"/>
    <s v="Chin"/>
    <s v="Southwest"/>
    <x v="8668"/>
  </r>
  <r>
    <d v="2086-10-07T00:00:00"/>
    <s v="June"/>
    <s v="West"/>
    <x v="8669"/>
  </r>
  <r>
    <d v="2028-08-09T00:00:00"/>
    <s v="June"/>
    <s v="Northwest"/>
    <x v="8670"/>
  </r>
  <r>
    <d v="2022-10-13T00:00:00"/>
    <s v="Chin"/>
    <s v="Southwest"/>
    <x v="8671"/>
  </r>
  <r>
    <d v="2052-05-25T00:00:00"/>
    <s v="Freddy"/>
    <s v="Southwest"/>
    <x v="8672"/>
  </r>
  <r>
    <d v="2090-08-19T00:00:00"/>
    <s v="Gigi"/>
    <s v="Southwest"/>
    <x v="8673"/>
  </r>
  <r>
    <d v="2050-03-08T00:00:00"/>
    <s v="June"/>
    <s v="Northwest"/>
    <x v="8674"/>
  </r>
  <r>
    <d v="2070-02-23T00:00:00"/>
    <s v="Gigi"/>
    <s v="Northwest"/>
    <x v="8675"/>
  </r>
  <r>
    <d v="2037-07-08T00:00:00"/>
    <s v="Freddy"/>
    <s v="Northwest"/>
    <x v="8676"/>
  </r>
  <r>
    <d v="2081-08-20T00:00:00"/>
    <s v="June"/>
    <s v="Northwest"/>
    <x v="946"/>
  </r>
  <r>
    <d v="2061-02-12T00:00:00"/>
    <s v="Gigi"/>
    <s v="West"/>
    <x v="8677"/>
  </r>
  <r>
    <d v="2049-06-09T00:00:00"/>
    <s v="Chin"/>
    <s v="Northwest"/>
    <x v="8678"/>
  </r>
  <r>
    <d v="2061-09-24T00:00:00"/>
    <s v="Chin"/>
    <s v="Northwest"/>
    <x v="8679"/>
  </r>
  <r>
    <d v="2064-12-18T00:00:00"/>
    <s v="June"/>
    <s v="Southwest"/>
    <x v="8680"/>
  </r>
  <r>
    <d v="2079-11-26T00:00:00"/>
    <s v="June"/>
    <s v="West"/>
    <x v="8681"/>
  </r>
  <r>
    <d v="2069-03-12T00:00:00"/>
    <s v="June"/>
    <s v="West"/>
    <x v="8682"/>
  </r>
  <r>
    <d v="2059-04-20T00:00:00"/>
    <s v="Freddy"/>
    <s v="Northwest"/>
    <x v="8683"/>
  </r>
  <r>
    <d v="2074-04-01T00:00:00"/>
    <s v="Freddy"/>
    <s v="West"/>
    <x v="8684"/>
  </r>
  <r>
    <d v="2071-02-15T00:00:00"/>
    <s v="Freddy"/>
    <s v="Southwest"/>
    <x v="8685"/>
  </r>
  <r>
    <d v="2021-05-25T00:00:00"/>
    <s v="Freddy"/>
    <s v="Southwest"/>
    <x v="8686"/>
  </r>
  <r>
    <d v="2084-04-06T00:00:00"/>
    <s v="June"/>
    <s v="Northwest"/>
    <x v="8687"/>
  </r>
  <r>
    <d v="2087-12-05T00:00:00"/>
    <s v="Freddy"/>
    <s v="Southwest"/>
    <x v="8688"/>
  </r>
  <r>
    <d v="2072-12-26T00:00:00"/>
    <s v="Freddy"/>
    <s v="West"/>
    <x v="8689"/>
  </r>
  <r>
    <d v="2034-03-09T00:00:00"/>
    <s v="Chin"/>
    <s v="Northwest"/>
    <x v="8690"/>
  </r>
  <r>
    <d v="2030-05-17T00:00:00"/>
    <s v="Freddy"/>
    <s v="Southwest"/>
    <x v="8691"/>
  </r>
  <r>
    <d v="2063-07-22T00:00:00"/>
    <s v="Freddy"/>
    <s v="West"/>
    <x v="5528"/>
  </r>
  <r>
    <d v="2072-11-30T00:00:00"/>
    <s v="June"/>
    <s v="Northwest"/>
    <x v="8692"/>
  </r>
  <r>
    <d v="2096-07-13T00:00:00"/>
    <s v="Gigi"/>
    <s v="West"/>
    <x v="8693"/>
  </r>
  <r>
    <d v="2033-08-23T00:00:00"/>
    <s v="Chin"/>
    <s v="West"/>
    <x v="8694"/>
  </r>
  <r>
    <d v="2084-11-01T00:00:00"/>
    <s v="Freddy"/>
    <s v="Southwest"/>
    <x v="7908"/>
  </r>
  <r>
    <d v="2054-01-10T00:00:00"/>
    <s v="Gigi"/>
    <s v="West"/>
    <x v="8695"/>
  </r>
  <r>
    <d v="2056-11-21T00:00:00"/>
    <s v="Gigi"/>
    <s v="Northwest"/>
    <x v="8696"/>
  </r>
  <r>
    <d v="2026-03-30T00:00:00"/>
    <s v="June"/>
    <s v="West"/>
    <x v="8697"/>
  </r>
  <r>
    <d v="2064-03-19T00:00:00"/>
    <s v="June"/>
    <s v="Northwest"/>
    <x v="8698"/>
  </r>
  <r>
    <d v="2056-10-03T00:00:00"/>
    <s v="Chin"/>
    <s v="West"/>
    <x v="8699"/>
  </r>
  <r>
    <d v="2059-11-14T00:00:00"/>
    <s v="Gigi"/>
    <s v="West"/>
    <x v="8700"/>
  </r>
  <r>
    <d v="2055-05-16T00:00:00"/>
    <s v="Chin"/>
    <s v="Northwest"/>
    <x v="8701"/>
  </r>
  <r>
    <d v="2093-01-22T00:00:00"/>
    <s v="June"/>
    <s v="Northwest"/>
    <x v="8702"/>
  </r>
  <r>
    <d v="2075-11-14T00:00:00"/>
    <s v="June"/>
    <s v="Southwest"/>
    <x v="8703"/>
  </r>
  <r>
    <d v="2032-10-24T00:00:00"/>
    <s v="June"/>
    <s v="West"/>
    <x v="8704"/>
  </r>
  <r>
    <d v="2021-03-26T00:00:00"/>
    <s v="June"/>
    <s v="West"/>
    <x v="8705"/>
  </r>
  <r>
    <d v="2048-11-08T00:00:00"/>
    <s v="June"/>
    <s v="Northwest"/>
    <x v="8706"/>
  </r>
  <r>
    <d v="2025-03-29T00:00:00"/>
    <s v="Chin"/>
    <s v="Southwest"/>
    <x v="8707"/>
  </r>
  <r>
    <d v="2103-05-07T00:00:00"/>
    <s v="June"/>
    <s v="Southwest"/>
    <x v="8708"/>
  </r>
  <r>
    <d v="2065-01-13T00:00:00"/>
    <s v="Freddy"/>
    <s v="West"/>
    <x v="8709"/>
  </r>
  <r>
    <d v="2070-07-13T00:00:00"/>
    <s v="Freddy"/>
    <s v="Southwest"/>
    <x v="8710"/>
  </r>
  <r>
    <d v="2028-05-18T00:00:00"/>
    <s v="June"/>
    <s v="Northwest"/>
    <x v="8711"/>
  </r>
  <r>
    <d v="2073-01-11T00:00:00"/>
    <s v="June"/>
    <s v="Southwest"/>
    <x v="8712"/>
  </r>
  <r>
    <d v="2059-12-04T00:00:00"/>
    <s v="Chin"/>
    <s v="Northwest"/>
    <x v="8713"/>
  </r>
  <r>
    <d v="2054-01-20T00:00:00"/>
    <s v="Freddy"/>
    <s v="Southwest"/>
    <x v="8714"/>
  </r>
  <r>
    <d v="2104-05-30T00:00:00"/>
    <s v="Gigi"/>
    <s v="Northwest"/>
    <x v="8715"/>
  </r>
  <r>
    <d v="2070-01-15T00:00:00"/>
    <s v="June"/>
    <s v="Southwest"/>
    <x v="8716"/>
  </r>
  <r>
    <d v="2059-03-10T00:00:00"/>
    <s v="Gigi"/>
    <s v="Southwest"/>
    <x v="8717"/>
  </r>
  <r>
    <d v="2082-07-15T00:00:00"/>
    <s v="Gigi"/>
    <s v="Northwest"/>
    <x v="8718"/>
  </r>
  <r>
    <d v="2052-07-07T00:00:00"/>
    <s v="Chin"/>
    <s v="West"/>
    <x v="8719"/>
  </r>
  <r>
    <d v="2097-11-14T00:00:00"/>
    <s v="Freddy"/>
    <s v="West"/>
    <x v="8720"/>
  </r>
  <r>
    <d v="2059-01-22T00:00:00"/>
    <s v="Chin"/>
    <s v="Southwest"/>
    <x v="8721"/>
  </r>
  <r>
    <d v="2044-11-09T00:00:00"/>
    <s v="Gigi"/>
    <s v="Northwest"/>
    <x v="8722"/>
  </r>
  <r>
    <d v="2072-02-18T00:00:00"/>
    <s v="Gigi"/>
    <s v="Northwest"/>
    <x v="8723"/>
  </r>
  <r>
    <d v="2064-08-23T00:00:00"/>
    <s v="June"/>
    <s v="West"/>
    <x v="8724"/>
  </r>
  <r>
    <d v="2078-08-17T00:00:00"/>
    <s v="June"/>
    <s v="West"/>
    <x v="8725"/>
  </r>
  <r>
    <d v="2077-10-17T00:00:00"/>
    <s v="June"/>
    <s v="West"/>
    <x v="8726"/>
  </r>
  <r>
    <d v="2019-08-18T00:00:00"/>
    <s v="June"/>
    <s v="Northwest"/>
    <x v="8727"/>
  </r>
  <r>
    <d v="2101-02-20T00:00:00"/>
    <s v="Chin"/>
    <s v="Southwest"/>
    <x v="8728"/>
  </r>
  <r>
    <d v="2096-11-09T00:00:00"/>
    <s v="Gigi"/>
    <s v="Southwest"/>
    <x v="8729"/>
  </r>
  <r>
    <d v="2026-05-20T00:00:00"/>
    <s v="June"/>
    <s v="Southwest"/>
    <x v="8730"/>
  </r>
  <r>
    <d v="2080-03-11T00:00:00"/>
    <s v="Gigi"/>
    <s v="Southwest"/>
    <x v="8731"/>
  </r>
  <r>
    <d v="2029-07-01T00:00:00"/>
    <s v="Gigi"/>
    <s v="Southwest"/>
    <x v="8732"/>
  </r>
  <r>
    <d v="2073-08-04T00:00:00"/>
    <s v="Chin"/>
    <s v="West"/>
    <x v="8733"/>
  </r>
  <r>
    <d v="2098-08-27T00:00:00"/>
    <s v="Chin"/>
    <s v="Northwest"/>
    <x v="8734"/>
  </r>
  <r>
    <d v="2034-09-25T00:00:00"/>
    <s v="Freddy"/>
    <s v="Southwest"/>
    <x v="8225"/>
  </r>
  <r>
    <d v="2068-09-07T00:00:00"/>
    <s v="Chin"/>
    <s v="West"/>
    <x v="8735"/>
  </r>
  <r>
    <d v="2052-11-09T00:00:00"/>
    <s v="Gigi"/>
    <s v="Northwest"/>
    <x v="8736"/>
  </r>
  <r>
    <d v="2028-06-07T00:00:00"/>
    <s v="Gigi"/>
    <s v="West"/>
    <x v="5754"/>
  </r>
  <r>
    <d v="2083-11-28T00:00:00"/>
    <s v="Freddy"/>
    <s v="Northwest"/>
    <x v="8737"/>
  </r>
  <r>
    <d v="2062-12-09T00:00:00"/>
    <s v="Chin"/>
    <s v="West"/>
    <x v="8738"/>
  </r>
  <r>
    <d v="2074-06-21T00:00:00"/>
    <s v="Chin"/>
    <s v="West"/>
    <x v="8739"/>
  </r>
  <r>
    <d v="2092-01-01T00:00:00"/>
    <s v="Gigi"/>
    <s v="Southwest"/>
    <x v="8740"/>
  </r>
  <r>
    <d v="2096-01-23T00:00:00"/>
    <s v="Gigi"/>
    <s v="Northwest"/>
    <x v="8741"/>
  </r>
  <r>
    <d v="2022-10-16T00:00:00"/>
    <s v="Freddy"/>
    <s v="Northwest"/>
    <x v="8742"/>
  </r>
  <r>
    <d v="2063-12-08T00:00:00"/>
    <s v="June"/>
    <s v="Northwest"/>
    <x v="8743"/>
  </r>
  <r>
    <d v="2102-12-21T00:00:00"/>
    <s v="June"/>
    <s v="Northwest"/>
    <x v="8744"/>
  </r>
  <r>
    <d v="2104-08-03T00:00:00"/>
    <s v="June"/>
    <s v="West"/>
    <x v="8745"/>
  </r>
  <r>
    <d v="2039-10-27T00:00:00"/>
    <s v="Gigi"/>
    <s v="West"/>
    <x v="8746"/>
  </r>
  <r>
    <d v="2105-05-07T00:00:00"/>
    <s v="Gigi"/>
    <s v="West"/>
    <x v="8747"/>
  </r>
  <r>
    <d v="2042-04-12T00:00:00"/>
    <s v="Gigi"/>
    <s v="West"/>
    <x v="8748"/>
  </r>
  <r>
    <d v="2080-09-08T00:00:00"/>
    <s v="Chin"/>
    <s v="West"/>
    <x v="8749"/>
  </r>
  <r>
    <d v="2097-03-21T00:00:00"/>
    <s v="Gigi"/>
    <s v="West"/>
    <x v="8750"/>
  </r>
  <r>
    <d v="2018-03-03T00:00:00"/>
    <s v="Freddy"/>
    <s v="West"/>
    <x v="8751"/>
  </r>
  <r>
    <d v="2031-05-20T00:00:00"/>
    <s v="Chin"/>
    <s v="Northwest"/>
    <x v="8752"/>
  </r>
  <r>
    <d v="2047-08-27T00:00:00"/>
    <s v="Chin"/>
    <s v="Southwest"/>
    <x v="8753"/>
  </r>
  <r>
    <d v="2104-05-03T00:00:00"/>
    <s v="June"/>
    <s v="West"/>
    <x v="8754"/>
  </r>
  <r>
    <d v="2093-01-17T00:00:00"/>
    <s v="June"/>
    <s v="West"/>
    <x v="5349"/>
  </r>
  <r>
    <d v="2098-06-05T00:00:00"/>
    <s v="Freddy"/>
    <s v="Southwest"/>
    <x v="8755"/>
  </r>
  <r>
    <d v="2017-02-05T00:00:00"/>
    <s v="Gigi"/>
    <s v="West"/>
    <x v="8756"/>
  </r>
  <r>
    <d v="2062-07-26T00:00:00"/>
    <s v="Chin"/>
    <s v="Southwest"/>
    <x v="8757"/>
  </r>
  <r>
    <d v="2047-03-04T00:00:00"/>
    <s v="Freddy"/>
    <s v="Southwest"/>
    <x v="8758"/>
  </r>
  <r>
    <d v="2019-03-23T00:00:00"/>
    <s v="Freddy"/>
    <s v="West"/>
    <x v="8759"/>
  </r>
  <r>
    <d v="2045-09-08T00:00:00"/>
    <s v="Freddy"/>
    <s v="West"/>
    <x v="8760"/>
  </r>
  <r>
    <d v="2074-12-18T00:00:00"/>
    <s v="Gigi"/>
    <s v="Northwest"/>
    <x v="8761"/>
  </r>
  <r>
    <d v="2073-03-17T00:00:00"/>
    <s v="Chin"/>
    <s v="Northwest"/>
    <x v="8762"/>
  </r>
  <r>
    <d v="2094-05-26T00:00:00"/>
    <s v="June"/>
    <s v="Northwest"/>
    <x v="8763"/>
  </r>
  <r>
    <d v="2088-07-12T00:00:00"/>
    <s v="Gigi"/>
    <s v="Southwest"/>
    <x v="8764"/>
  </r>
  <r>
    <d v="2070-12-31T00:00:00"/>
    <s v="Gigi"/>
    <s v="Southwest"/>
    <x v="8765"/>
  </r>
  <r>
    <d v="2040-10-08T00:00:00"/>
    <s v="Gigi"/>
    <s v="West"/>
    <x v="8766"/>
  </r>
  <r>
    <d v="2098-04-27T00:00:00"/>
    <s v="June"/>
    <s v="Northwest"/>
    <x v="8767"/>
  </r>
  <r>
    <d v="2098-04-16T00:00:00"/>
    <s v="Freddy"/>
    <s v="Southwest"/>
    <x v="8768"/>
  </r>
  <r>
    <d v="2057-12-21T00:00:00"/>
    <s v="June"/>
    <s v="Southwest"/>
    <x v="8405"/>
  </r>
  <r>
    <d v="2079-07-29T00:00:00"/>
    <s v="June"/>
    <s v="Southwest"/>
    <x v="8769"/>
  </r>
  <r>
    <d v="2089-11-08T00:00:00"/>
    <s v="Gigi"/>
    <s v="West"/>
    <x v="8770"/>
  </r>
  <r>
    <d v="2026-12-30T00:00:00"/>
    <s v="Chin"/>
    <s v="Southwest"/>
    <x v="8771"/>
  </r>
  <r>
    <d v="2044-02-29T00:00:00"/>
    <s v="Gigi"/>
    <s v="Northwest"/>
    <x v="8772"/>
  </r>
  <r>
    <d v="2066-01-02T00:00:00"/>
    <s v="Gigi"/>
    <s v="Northwest"/>
    <x v="8773"/>
  </r>
  <r>
    <d v="2039-04-07T00:00:00"/>
    <s v="Chin"/>
    <s v="West"/>
    <x v="8774"/>
  </r>
  <r>
    <d v="2092-08-31T00:00:00"/>
    <s v="June"/>
    <s v="Northwest"/>
    <x v="8775"/>
  </r>
  <r>
    <d v="2060-03-11T00:00:00"/>
    <s v="Gigi"/>
    <s v="Northwest"/>
    <x v="8776"/>
  </r>
  <r>
    <d v="2051-10-07T00:00:00"/>
    <s v="Chin"/>
    <s v="West"/>
    <x v="8777"/>
  </r>
  <r>
    <d v="2034-11-25T00:00:00"/>
    <s v="June"/>
    <s v="Southwest"/>
    <x v="8778"/>
  </r>
  <r>
    <d v="2023-06-06T00:00:00"/>
    <s v="Freddy"/>
    <s v="Northwest"/>
    <x v="8779"/>
  </r>
  <r>
    <d v="2094-05-27T00:00:00"/>
    <s v="June"/>
    <s v="West"/>
    <x v="8780"/>
  </r>
  <r>
    <d v="2098-11-19T00:00:00"/>
    <s v="Freddy"/>
    <s v="Southwest"/>
    <x v="8781"/>
  </r>
  <r>
    <d v="2058-03-03T00:00:00"/>
    <s v="Chin"/>
    <s v="Northwest"/>
    <x v="8782"/>
  </r>
  <r>
    <d v="2035-07-01T00:00:00"/>
    <s v="Chin"/>
    <s v="West"/>
    <x v="8783"/>
  </r>
  <r>
    <d v="2022-01-25T00:00:00"/>
    <s v="Chin"/>
    <s v="Northwest"/>
    <x v="8784"/>
  </r>
  <r>
    <d v="2074-08-16T00:00:00"/>
    <s v="Freddy"/>
    <s v="West"/>
    <x v="8785"/>
  </r>
  <r>
    <d v="2019-06-25T00:00:00"/>
    <s v="Freddy"/>
    <s v="Southwest"/>
    <x v="8786"/>
  </r>
  <r>
    <d v="2023-07-05T00:00:00"/>
    <s v="Gigi"/>
    <s v="Northwest"/>
    <x v="8787"/>
  </r>
  <r>
    <d v="2023-08-09T00:00:00"/>
    <s v="June"/>
    <s v="Southwest"/>
    <x v="8788"/>
  </r>
  <r>
    <d v="2048-07-09T00:00:00"/>
    <s v="Freddy"/>
    <s v="Northwest"/>
    <x v="8789"/>
  </r>
  <r>
    <d v="2068-04-12T00:00:00"/>
    <s v="June"/>
    <s v="West"/>
    <x v="8790"/>
  </r>
  <r>
    <d v="2018-09-26T00:00:00"/>
    <s v="June"/>
    <s v="Northwest"/>
    <x v="8791"/>
  </r>
  <r>
    <d v="2070-01-27T00:00:00"/>
    <s v="Gigi"/>
    <s v="Southwest"/>
    <x v="8792"/>
  </r>
  <r>
    <d v="2068-12-08T00:00:00"/>
    <s v="Gigi"/>
    <s v="Southwest"/>
    <x v="8793"/>
  </r>
  <r>
    <d v="2050-12-30T00:00:00"/>
    <s v="Chin"/>
    <s v="Northwest"/>
    <x v="8794"/>
  </r>
  <r>
    <d v="2030-11-17T00:00:00"/>
    <s v="Gigi"/>
    <s v="Southwest"/>
    <x v="8795"/>
  </r>
  <r>
    <d v="2083-11-10T00:00:00"/>
    <s v="Gigi"/>
    <s v="Southwest"/>
    <x v="8796"/>
  </r>
  <r>
    <d v="2070-08-10T00:00:00"/>
    <s v="Gigi"/>
    <s v="Southwest"/>
    <x v="8797"/>
  </r>
  <r>
    <d v="2101-03-28T00:00:00"/>
    <s v="Chin"/>
    <s v="Southwest"/>
    <x v="8798"/>
  </r>
  <r>
    <d v="2064-11-13T00:00:00"/>
    <s v="Chin"/>
    <s v="West"/>
    <x v="8799"/>
  </r>
  <r>
    <d v="2087-06-12T00:00:00"/>
    <s v="Gigi"/>
    <s v="Northwest"/>
    <x v="8800"/>
  </r>
  <r>
    <d v="2052-01-20T00:00:00"/>
    <s v="June"/>
    <s v="Northwest"/>
    <x v="8801"/>
  </r>
  <r>
    <d v="2067-08-16T00:00:00"/>
    <s v="Gigi"/>
    <s v="Northwest"/>
    <x v="8802"/>
  </r>
  <r>
    <d v="2075-01-23T00:00:00"/>
    <s v="Gigi"/>
    <s v="West"/>
    <x v="8803"/>
  </r>
  <r>
    <d v="2033-05-10T00:00:00"/>
    <s v="Gigi"/>
    <s v="Southwest"/>
    <x v="8804"/>
  </r>
  <r>
    <d v="2022-10-11T00:00:00"/>
    <s v="June"/>
    <s v="West"/>
    <x v="8805"/>
  </r>
  <r>
    <d v="2043-01-21T00:00:00"/>
    <s v="June"/>
    <s v="Northwest"/>
    <x v="8806"/>
  </r>
  <r>
    <d v="2036-04-13T00:00:00"/>
    <s v="Chin"/>
    <s v="Southwest"/>
    <x v="8807"/>
  </r>
  <r>
    <d v="2020-01-06T00:00:00"/>
    <s v="Chin"/>
    <s v="Northwest"/>
    <x v="8808"/>
  </r>
  <r>
    <d v="2051-11-21T00:00:00"/>
    <s v="Freddy"/>
    <s v="Southwest"/>
    <x v="8809"/>
  </r>
  <r>
    <d v="2015-05-28T00:00:00"/>
    <s v="Gigi"/>
    <s v="Southwest"/>
    <x v="8810"/>
  </r>
  <r>
    <d v="2102-12-25T00:00:00"/>
    <s v="June"/>
    <s v="Northwest"/>
    <x v="8811"/>
  </r>
  <r>
    <d v="2031-07-15T00:00:00"/>
    <s v="Gigi"/>
    <s v="West"/>
    <x v="8812"/>
  </r>
  <r>
    <d v="2051-06-14T00:00:00"/>
    <s v="Freddy"/>
    <s v="Southwest"/>
    <x v="8813"/>
  </r>
  <r>
    <d v="2089-01-02T00:00:00"/>
    <s v="Gigi"/>
    <s v="Northwest"/>
    <x v="8814"/>
  </r>
  <r>
    <d v="2074-07-25T00:00:00"/>
    <s v="Freddy"/>
    <s v="Northwest"/>
    <x v="8815"/>
  </r>
  <r>
    <d v="2077-04-12T00:00:00"/>
    <s v="Freddy"/>
    <s v="West"/>
    <x v="8816"/>
  </r>
  <r>
    <d v="2049-08-19T00:00:00"/>
    <s v="Gigi"/>
    <s v="West"/>
    <x v="8817"/>
  </r>
  <r>
    <d v="2074-11-06T00:00:00"/>
    <s v="June"/>
    <s v="Northwest"/>
    <x v="8818"/>
  </r>
  <r>
    <d v="2080-04-05T00:00:00"/>
    <s v="Chin"/>
    <s v="Southwest"/>
    <x v="8819"/>
  </r>
  <r>
    <d v="2074-10-12T00:00:00"/>
    <s v="Chin"/>
    <s v="West"/>
    <x v="8820"/>
  </r>
  <r>
    <d v="2093-08-15T00:00:00"/>
    <s v="Gigi"/>
    <s v="Southwest"/>
    <x v="8821"/>
  </r>
  <r>
    <d v="2023-09-07T00:00:00"/>
    <s v="Chin"/>
    <s v="Northwest"/>
    <x v="8822"/>
  </r>
  <r>
    <d v="2056-03-03T00:00:00"/>
    <s v="June"/>
    <s v="Northwest"/>
    <x v="649"/>
  </r>
  <r>
    <d v="2034-08-19T00:00:00"/>
    <s v="Chin"/>
    <s v="West"/>
    <x v="8823"/>
  </r>
  <r>
    <d v="2038-02-03T00:00:00"/>
    <s v="Chin"/>
    <s v="Southwest"/>
    <x v="8824"/>
  </r>
  <r>
    <d v="2037-05-29T00:00:00"/>
    <s v="Gigi"/>
    <s v="Northwest"/>
    <x v="8825"/>
  </r>
  <r>
    <d v="2028-01-22T00:00:00"/>
    <s v="Chin"/>
    <s v="West"/>
    <x v="8826"/>
  </r>
  <r>
    <d v="2096-11-21T00:00:00"/>
    <s v="Gigi"/>
    <s v="Northwest"/>
    <x v="8827"/>
  </r>
  <r>
    <d v="2015-09-05T00:00:00"/>
    <s v="Gigi"/>
    <s v="West"/>
    <x v="8828"/>
  </r>
  <r>
    <d v="2080-09-18T00:00:00"/>
    <s v="Chin"/>
    <s v="Southwest"/>
    <x v="8829"/>
  </r>
  <r>
    <d v="2101-04-13T00:00:00"/>
    <s v="Freddy"/>
    <s v="Southwest"/>
    <x v="8830"/>
  </r>
  <r>
    <d v="2035-05-27T00:00:00"/>
    <s v="June"/>
    <s v="Northwest"/>
    <x v="8831"/>
  </r>
  <r>
    <d v="2053-03-09T00:00:00"/>
    <s v="Freddy"/>
    <s v="West"/>
    <x v="8832"/>
  </r>
  <r>
    <d v="2032-07-09T00:00:00"/>
    <s v="Freddy"/>
    <s v="Northwest"/>
    <x v="8833"/>
  </r>
  <r>
    <d v="2063-09-08T00:00:00"/>
    <s v="Chin"/>
    <s v="Northwest"/>
    <x v="8834"/>
  </r>
  <r>
    <d v="2090-02-21T00:00:00"/>
    <s v="Chin"/>
    <s v="Southwest"/>
    <x v="8835"/>
  </r>
  <r>
    <d v="2068-07-25T00:00:00"/>
    <s v="Gigi"/>
    <s v="Northwest"/>
    <x v="8836"/>
  </r>
  <r>
    <d v="2031-05-07T00:00:00"/>
    <s v="Chin"/>
    <s v="West"/>
    <x v="8837"/>
  </r>
  <r>
    <d v="2071-08-17T00:00:00"/>
    <s v="Freddy"/>
    <s v="Northwest"/>
    <x v="8838"/>
  </r>
  <r>
    <d v="2025-11-17T00:00:00"/>
    <s v="Freddy"/>
    <s v="Northwest"/>
    <x v="8839"/>
  </r>
  <r>
    <d v="2082-11-20T00:00:00"/>
    <s v="Gigi"/>
    <s v="Southwest"/>
    <x v="8840"/>
  </r>
  <r>
    <d v="2051-04-27T00:00:00"/>
    <s v="Chin"/>
    <s v="Northwest"/>
    <x v="8841"/>
  </r>
  <r>
    <d v="2074-10-06T00:00:00"/>
    <s v="Chin"/>
    <s v="Northwest"/>
    <x v="8842"/>
  </r>
  <r>
    <d v="2052-09-23T00:00:00"/>
    <s v="Gigi"/>
    <s v="West"/>
    <x v="8843"/>
  </r>
  <r>
    <d v="2068-02-22T00:00:00"/>
    <s v="Gigi"/>
    <s v="Southwest"/>
    <x v="8844"/>
  </r>
  <r>
    <d v="2050-03-30T00:00:00"/>
    <s v="Gigi"/>
    <s v="West"/>
    <x v="8845"/>
  </r>
  <r>
    <d v="2083-04-12T00:00:00"/>
    <s v="Gigi"/>
    <s v="West"/>
    <x v="8846"/>
  </r>
  <r>
    <d v="2037-06-29T00:00:00"/>
    <s v="Freddy"/>
    <s v="Northwest"/>
    <x v="8847"/>
  </r>
  <r>
    <d v="2046-05-07T00:00:00"/>
    <s v="June"/>
    <s v="Southwest"/>
    <x v="8848"/>
  </r>
  <r>
    <d v="2049-10-11T00:00:00"/>
    <s v="Gigi"/>
    <s v="Northwest"/>
    <x v="8849"/>
  </r>
  <r>
    <d v="2055-08-29T00:00:00"/>
    <s v="Chin"/>
    <s v="Southwest"/>
    <x v="8850"/>
  </r>
  <r>
    <d v="2017-06-17T00:00:00"/>
    <s v="Gigi"/>
    <s v="West"/>
    <x v="8851"/>
  </r>
  <r>
    <d v="2049-04-23T00:00:00"/>
    <s v="June"/>
    <s v="West"/>
    <x v="8852"/>
  </r>
  <r>
    <d v="2034-10-07T00:00:00"/>
    <s v="Freddy"/>
    <s v="Northwest"/>
    <x v="8853"/>
  </r>
  <r>
    <d v="2094-10-12T00:00:00"/>
    <s v="June"/>
    <s v="Northwest"/>
    <x v="8854"/>
  </r>
  <r>
    <d v="2039-01-02T00:00:00"/>
    <s v="Gigi"/>
    <s v="Southwest"/>
    <x v="8855"/>
  </r>
  <r>
    <d v="2055-07-26T00:00:00"/>
    <s v="Freddy"/>
    <s v="West"/>
    <x v="8856"/>
  </r>
  <r>
    <d v="2040-07-13T00:00:00"/>
    <s v="Chin"/>
    <s v="West"/>
    <x v="8857"/>
  </r>
  <r>
    <d v="2035-12-04T00:00:00"/>
    <s v="Gigi"/>
    <s v="Southwest"/>
    <x v="8858"/>
  </r>
  <r>
    <d v="2085-12-30T00:00:00"/>
    <s v="Gigi"/>
    <s v="Northwest"/>
    <x v="8859"/>
  </r>
  <r>
    <d v="2093-08-09T00:00:00"/>
    <s v="Gigi"/>
    <s v="Northwest"/>
    <x v="8860"/>
  </r>
  <r>
    <d v="2018-04-28T00:00:00"/>
    <s v="June"/>
    <s v="Northwest"/>
    <x v="8861"/>
  </r>
  <r>
    <d v="2021-04-11T00:00:00"/>
    <s v="Gigi"/>
    <s v="West"/>
    <x v="8862"/>
  </r>
  <r>
    <d v="2085-09-11T00:00:00"/>
    <s v="Chin"/>
    <s v="West"/>
    <x v="8863"/>
  </r>
  <r>
    <d v="2099-05-22T00:00:00"/>
    <s v="Gigi"/>
    <s v="West"/>
    <x v="8864"/>
  </r>
  <r>
    <d v="2033-01-10T00:00:00"/>
    <s v="Chin"/>
    <s v="Southwest"/>
    <x v="8865"/>
  </r>
  <r>
    <d v="2105-04-08T00:00:00"/>
    <s v="June"/>
    <s v="West"/>
    <x v="8866"/>
  </r>
  <r>
    <d v="2080-05-06T00:00:00"/>
    <s v="June"/>
    <s v="West"/>
    <x v="8867"/>
  </r>
  <r>
    <d v="2082-01-16T00:00:00"/>
    <s v="Gigi"/>
    <s v="Southwest"/>
    <x v="8868"/>
  </r>
  <r>
    <d v="2042-08-14T00:00:00"/>
    <s v="June"/>
    <s v="Northwest"/>
    <x v="8869"/>
  </r>
  <r>
    <d v="2066-11-02T00:00:00"/>
    <s v="Freddy"/>
    <s v="Northwest"/>
    <x v="8870"/>
  </r>
  <r>
    <d v="2043-06-13T00:00:00"/>
    <s v="Gigi"/>
    <s v="Southwest"/>
    <x v="8871"/>
  </r>
  <r>
    <d v="2043-04-12T00:00:00"/>
    <s v="Freddy"/>
    <s v="Northwest"/>
    <x v="8872"/>
  </r>
  <r>
    <d v="2096-02-10T00:00:00"/>
    <s v="June"/>
    <s v="West"/>
    <x v="8873"/>
  </r>
  <r>
    <d v="2024-02-06T00:00:00"/>
    <s v="Chin"/>
    <s v="West"/>
    <x v="8874"/>
  </r>
  <r>
    <d v="2070-12-13T00:00:00"/>
    <s v="Freddy"/>
    <s v="West"/>
    <x v="8875"/>
  </r>
  <r>
    <d v="2102-07-07T00:00:00"/>
    <s v="Chin"/>
    <s v="West"/>
    <x v="8876"/>
  </r>
  <r>
    <d v="2024-07-29T00:00:00"/>
    <s v="Chin"/>
    <s v="Northwest"/>
    <x v="8877"/>
  </r>
  <r>
    <d v="2021-05-03T00:00:00"/>
    <s v="Chin"/>
    <s v="Southwest"/>
    <x v="8878"/>
  </r>
  <r>
    <d v="2052-02-29T00:00:00"/>
    <s v="Gigi"/>
    <s v="West"/>
    <x v="8879"/>
  </r>
  <r>
    <d v="2071-12-29T00:00:00"/>
    <s v="Gigi"/>
    <s v="Northwest"/>
    <x v="8880"/>
  </r>
  <r>
    <d v="2058-07-18T00:00:00"/>
    <s v="Freddy"/>
    <s v="Northwest"/>
    <x v="8881"/>
  </r>
  <r>
    <d v="2085-12-02T00:00:00"/>
    <s v="Gigi"/>
    <s v="Southwest"/>
    <x v="8882"/>
  </r>
  <r>
    <d v="2099-07-13T00:00:00"/>
    <s v="Chin"/>
    <s v="Northwest"/>
    <x v="8883"/>
  </r>
  <r>
    <d v="2098-05-29T00:00:00"/>
    <s v="June"/>
    <s v="Northwest"/>
    <x v="8884"/>
  </r>
  <r>
    <d v="2091-09-22T00:00:00"/>
    <s v="Chin"/>
    <s v="Southwest"/>
    <x v="8885"/>
  </r>
  <r>
    <d v="2099-06-27T00:00:00"/>
    <s v="Chin"/>
    <s v="West"/>
    <x v="8886"/>
  </r>
  <r>
    <d v="2020-10-09T00:00:00"/>
    <s v="June"/>
    <s v="West"/>
    <x v="8887"/>
  </r>
  <r>
    <d v="2019-02-13T00:00:00"/>
    <s v="Chin"/>
    <s v="Northwest"/>
    <x v="8888"/>
  </r>
  <r>
    <d v="2089-03-07T00:00:00"/>
    <s v="June"/>
    <s v="Northwest"/>
    <x v="8889"/>
  </r>
  <r>
    <d v="2056-11-18T00:00:00"/>
    <s v="Chin"/>
    <s v="Northwest"/>
    <x v="8890"/>
  </r>
  <r>
    <d v="2096-07-16T00:00:00"/>
    <s v="Chin"/>
    <s v="Northwest"/>
    <x v="8891"/>
  </r>
  <r>
    <d v="2048-04-14T00:00:00"/>
    <s v="Chin"/>
    <s v="West"/>
    <x v="8892"/>
  </r>
  <r>
    <d v="2028-01-24T00:00:00"/>
    <s v="June"/>
    <s v="Northwest"/>
    <x v="8893"/>
  </r>
  <r>
    <d v="2069-09-27T00:00:00"/>
    <s v="Gigi"/>
    <s v="West"/>
    <x v="8894"/>
  </r>
  <r>
    <d v="2103-05-12T00:00:00"/>
    <s v="Freddy"/>
    <s v="Northwest"/>
    <x v="8895"/>
  </r>
  <r>
    <d v="2090-10-13T00:00:00"/>
    <s v="Chin"/>
    <s v="West"/>
    <x v="8896"/>
  </r>
  <r>
    <d v="2085-05-01T00:00:00"/>
    <s v="June"/>
    <s v="Southwest"/>
    <x v="1116"/>
  </r>
  <r>
    <d v="2070-03-25T00:00:00"/>
    <s v="Freddy"/>
    <s v="Northwest"/>
    <x v="8897"/>
  </r>
  <r>
    <d v="2049-11-20T00:00:00"/>
    <s v="Freddy"/>
    <s v="Southwest"/>
    <x v="8898"/>
  </r>
  <r>
    <d v="2051-11-06T00:00:00"/>
    <s v="Gigi"/>
    <s v="Southwest"/>
    <x v="8899"/>
  </r>
  <r>
    <d v="2015-09-19T00:00:00"/>
    <s v="Gigi"/>
    <s v="Northwest"/>
    <x v="8900"/>
  </r>
  <r>
    <d v="2055-01-18T00:00:00"/>
    <s v="June"/>
    <s v="West"/>
    <x v="8901"/>
  </r>
  <r>
    <d v="2083-01-27T00:00:00"/>
    <s v="Gigi"/>
    <s v="Northwest"/>
    <x v="6246"/>
  </r>
  <r>
    <d v="2065-11-09T00:00:00"/>
    <s v="June"/>
    <s v="West"/>
    <x v="8902"/>
  </r>
  <r>
    <d v="2043-05-02T00:00:00"/>
    <s v="Chin"/>
    <s v="West"/>
    <x v="8903"/>
  </r>
  <r>
    <d v="2037-01-09T00:00:00"/>
    <s v="June"/>
    <s v="Southwest"/>
    <x v="8904"/>
  </r>
  <r>
    <d v="2045-02-06T00:00:00"/>
    <s v="June"/>
    <s v="Southwest"/>
    <x v="8905"/>
  </r>
  <r>
    <d v="2048-09-03T00:00:00"/>
    <s v="Chin"/>
    <s v="West"/>
    <x v="8906"/>
  </r>
  <r>
    <d v="2073-12-30T00:00:00"/>
    <s v="Freddy"/>
    <s v="Southwest"/>
    <x v="8907"/>
  </r>
  <r>
    <d v="2027-04-20T00:00:00"/>
    <s v="Gigi"/>
    <s v="West"/>
    <x v="8908"/>
  </r>
  <r>
    <d v="2044-02-07T00:00:00"/>
    <s v="Gigi"/>
    <s v="West"/>
    <x v="8909"/>
  </r>
  <r>
    <d v="2038-11-04T00:00:00"/>
    <s v="Gigi"/>
    <s v="West"/>
    <x v="8910"/>
  </r>
  <r>
    <d v="2091-11-23T00:00:00"/>
    <s v="Gigi"/>
    <s v="Southwest"/>
    <x v="8911"/>
  </r>
  <r>
    <d v="2068-04-08T00:00:00"/>
    <s v="Chin"/>
    <s v="Northwest"/>
    <x v="8912"/>
  </r>
  <r>
    <d v="2052-07-02T00:00:00"/>
    <s v="June"/>
    <s v="Northwest"/>
    <x v="8913"/>
  </r>
  <r>
    <d v="2048-02-23T00:00:00"/>
    <s v="Gigi"/>
    <s v="Southwest"/>
    <x v="8914"/>
  </r>
  <r>
    <d v="2046-04-10T00:00:00"/>
    <s v="Chin"/>
    <s v="West"/>
    <x v="8915"/>
  </r>
  <r>
    <d v="2037-04-27T00:00:00"/>
    <s v="June"/>
    <s v="Northwest"/>
    <x v="8916"/>
  </r>
  <r>
    <d v="2041-01-27T00:00:00"/>
    <s v="Gigi"/>
    <s v="Northwest"/>
    <x v="8917"/>
  </r>
  <r>
    <d v="2080-03-12T00:00:00"/>
    <s v="Gigi"/>
    <s v="Northwest"/>
    <x v="8918"/>
  </r>
  <r>
    <d v="2031-12-22T00:00:00"/>
    <s v="June"/>
    <s v="Southwest"/>
    <x v="8919"/>
  </r>
  <r>
    <d v="2054-12-19T00:00:00"/>
    <s v="Freddy"/>
    <s v="West"/>
    <x v="8920"/>
  </r>
  <r>
    <d v="2026-05-17T00:00:00"/>
    <s v="Chin"/>
    <s v="Northwest"/>
    <x v="8921"/>
  </r>
  <r>
    <d v="2103-07-25T00:00:00"/>
    <s v="Freddy"/>
    <s v="Northwest"/>
    <x v="8922"/>
  </r>
  <r>
    <d v="2085-02-16T00:00:00"/>
    <s v="June"/>
    <s v="Southwest"/>
    <x v="8923"/>
  </r>
  <r>
    <d v="2105-07-08T00:00:00"/>
    <s v="June"/>
    <s v="Northwest"/>
    <x v="8924"/>
  </r>
  <r>
    <d v="2071-09-16T00:00:00"/>
    <s v="Gigi"/>
    <s v="Southwest"/>
    <x v="8925"/>
  </r>
  <r>
    <d v="2036-05-06T00:00:00"/>
    <s v="Chin"/>
    <s v="Northwest"/>
    <x v="8926"/>
  </r>
  <r>
    <d v="2034-06-22T00:00:00"/>
    <s v="Chin"/>
    <s v="Southwest"/>
    <x v="8927"/>
  </r>
  <r>
    <d v="2056-11-30T00:00:00"/>
    <s v="Freddy"/>
    <s v="Northwest"/>
    <x v="8928"/>
  </r>
  <r>
    <d v="2104-08-17T00:00:00"/>
    <s v="Chin"/>
    <s v="Northwest"/>
    <x v="8929"/>
  </r>
  <r>
    <d v="2061-04-16T00:00:00"/>
    <s v="Chin"/>
    <s v="West"/>
    <x v="8930"/>
  </r>
  <r>
    <d v="2037-01-19T00:00:00"/>
    <s v="June"/>
    <s v="Northwest"/>
    <x v="8931"/>
  </r>
  <r>
    <d v="2034-03-23T00:00:00"/>
    <s v="June"/>
    <s v="Northwest"/>
    <x v="8932"/>
  </r>
  <r>
    <d v="2098-06-24T00:00:00"/>
    <s v="Gigi"/>
    <s v="Southwest"/>
    <x v="8933"/>
  </r>
  <r>
    <d v="2082-10-25T00:00:00"/>
    <s v="June"/>
    <s v="Northwest"/>
    <x v="8934"/>
  </r>
  <r>
    <d v="2079-01-10T00:00:00"/>
    <s v="Freddy"/>
    <s v="Southwest"/>
    <x v="8935"/>
  </r>
  <r>
    <d v="2080-09-29T00:00:00"/>
    <s v="Freddy"/>
    <s v="West"/>
    <x v="8936"/>
  </r>
  <r>
    <d v="2065-05-16T00:00:00"/>
    <s v="Chin"/>
    <s v="Northwest"/>
    <x v="8937"/>
  </r>
  <r>
    <d v="2042-05-02T00:00:00"/>
    <s v="Chin"/>
    <s v="Southwest"/>
    <x v="8938"/>
  </r>
  <r>
    <d v="2022-03-04T00:00:00"/>
    <s v="June"/>
    <s v="Northwest"/>
    <x v="8939"/>
  </r>
  <r>
    <d v="2056-02-24T00:00:00"/>
    <s v="Chin"/>
    <s v="Southwest"/>
    <x v="8940"/>
  </r>
  <r>
    <d v="2094-05-09T00:00:00"/>
    <s v="June"/>
    <s v="Southwest"/>
    <x v="5613"/>
  </r>
  <r>
    <d v="2061-02-04T00:00:00"/>
    <s v="Chin"/>
    <s v="Northwest"/>
    <x v="8941"/>
  </r>
  <r>
    <d v="2039-12-20T00:00:00"/>
    <s v="Freddy"/>
    <s v="Northwest"/>
    <x v="8942"/>
  </r>
  <r>
    <d v="2069-04-26T00:00:00"/>
    <s v="Gigi"/>
    <s v="Northwest"/>
    <x v="8943"/>
  </r>
  <r>
    <d v="2076-04-13T00:00:00"/>
    <s v="Chin"/>
    <s v="Southwest"/>
    <x v="8944"/>
  </r>
  <r>
    <d v="2071-09-05T00:00:00"/>
    <s v="June"/>
    <s v="Southwest"/>
    <x v="8945"/>
  </r>
  <r>
    <d v="2091-06-24T00:00:00"/>
    <s v="Gigi"/>
    <s v="Northwest"/>
    <x v="8946"/>
  </r>
  <r>
    <d v="2038-11-23T00:00:00"/>
    <s v="Gigi"/>
    <s v="West"/>
    <x v="8947"/>
  </r>
  <r>
    <d v="2034-10-16T00:00:00"/>
    <s v="Gigi"/>
    <s v="Northwest"/>
    <x v="8948"/>
  </r>
  <r>
    <d v="2054-07-20T00:00:00"/>
    <s v="Chin"/>
    <s v="Southwest"/>
    <x v="8949"/>
  </r>
  <r>
    <d v="2090-03-07T00:00:00"/>
    <s v="Chin"/>
    <s v="West"/>
    <x v="439"/>
  </r>
  <r>
    <d v="2019-01-27T00:00:00"/>
    <s v="Chin"/>
    <s v="West"/>
    <x v="8950"/>
  </r>
  <r>
    <d v="2029-10-28T00:00:00"/>
    <s v="June"/>
    <s v="Southwest"/>
    <x v="8951"/>
  </r>
  <r>
    <d v="2090-05-19T00:00:00"/>
    <s v="Chin"/>
    <s v="West"/>
    <x v="8952"/>
  </r>
  <r>
    <d v="2092-02-03T00:00:00"/>
    <s v="Chin"/>
    <s v="Southwest"/>
    <x v="8953"/>
  </r>
  <r>
    <d v="2089-12-27T00:00:00"/>
    <s v="Freddy"/>
    <s v="West"/>
    <x v="8954"/>
  </r>
  <r>
    <d v="2102-12-03T00:00:00"/>
    <s v="Freddy"/>
    <s v="Southwest"/>
    <x v="8955"/>
  </r>
  <r>
    <d v="2091-04-17T00:00:00"/>
    <s v="Freddy"/>
    <s v="West"/>
    <x v="8956"/>
  </r>
  <r>
    <d v="2051-02-06T00:00:00"/>
    <s v="Gigi"/>
    <s v="Southwest"/>
    <x v="8957"/>
  </r>
  <r>
    <d v="2070-12-10T00:00:00"/>
    <s v="June"/>
    <s v="West"/>
    <x v="8958"/>
  </r>
  <r>
    <d v="2092-01-22T00:00:00"/>
    <s v="Gigi"/>
    <s v="Northwest"/>
    <x v="7235"/>
  </r>
  <r>
    <d v="2041-11-01T00:00:00"/>
    <s v="Gigi"/>
    <s v="Northwest"/>
    <x v="8959"/>
  </r>
  <r>
    <d v="2099-09-28T00:00:00"/>
    <s v="June"/>
    <s v="West"/>
    <x v="8960"/>
  </r>
  <r>
    <d v="2104-07-13T00:00:00"/>
    <s v="June"/>
    <s v="West"/>
    <x v="8961"/>
  </r>
  <r>
    <d v="2083-10-27T00:00:00"/>
    <s v="Freddy"/>
    <s v="Southwest"/>
    <x v="8962"/>
  </r>
  <r>
    <d v="2021-09-12T00:00:00"/>
    <s v="June"/>
    <s v="West"/>
    <x v="8963"/>
  </r>
  <r>
    <d v="2042-05-02T00:00:00"/>
    <s v="June"/>
    <s v="Southwest"/>
    <x v="8964"/>
  </r>
  <r>
    <d v="2069-08-12T00:00:00"/>
    <s v="June"/>
    <s v="West"/>
    <x v="8965"/>
  </r>
  <r>
    <d v="2075-06-21T00:00:00"/>
    <s v="Chin"/>
    <s v="West"/>
    <x v="8966"/>
  </r>
  <r>
    <d v="2038-11-02T00:00:00"/>
    <s v="Gigi"/>
    <s v="West"/>
    <x v="670"/>
  </r>
  <r>
    <d v="2095-03-15T00:00:00"/>
    <s v="Freddy"/>
    <s v="Northwest"/>
    <x v="8967"/>
  </r>
  <r>
    <d v="2095-01-16T00:00:00"/>
    <s v="Gigi"/>
    <s v="West"/>
    <x v="7280"/>
  </r>
  <r>
    <d v="2024-08-31T00:00:00"/>
    <s v="June"/>
    <s v="Southwest"/>
    <x v="8968"/>
  </r>
  <r>
    <d v="2097-10-30T00:00:00"/>
    <s v="Gigi"/>
    <s v="Northwest"/>
    <x v="8969"/>
  </r>
  <r>
    <d v="2050-07-07T00:00:00"/>
    <s v="Gigi"/>
    <s v="West"/>
    <x v="8970"/>
  </r>
  <r>
    <d v="2034-05-17T00:00:00"/>
    <s v="Gigi"/>
    <s v="Southwest"/>
    <x v="8971"/>
  </r>
  <r>
    <d v="2016-03-12T00:00:00"/>
    <s v="Freddy"/>
    <s v="West"/>
    <x v="8972"/>
  </r>
  <r>
    <d v="2054-10-19T00:00:00"/>
    <s v="Gigi"/>
    <s v="West"/>
    <x v="8973"/>
  </r>
  <r>
    <d v="2072-12-14T00:00:00"/>
    <s v="June"/>
    <s v="West"/>
    <x v="8974"/>
  </r>
  <r>
    <d v="2047-08-15T00:00:00"/>
    <s v="Freddy"/>
    <s v="Northwest"/>
    <x v="8975"/>
  </r>
  <r>
    <d v="2100-11-28T00:00:00"/>
    <s v="Chin"/>
    <s v="Southwest"/>
    <x v="8976"/>
  </r>
  <r>
    <d v="2090-10-07T00:00:00"/>
    <s v="Gigi"/>
    <s v="Northwest"/>
    <x v="8977"/>
  </r>
  <r>
    <d v="2033-10-23T00:00:00"/>
    <s v="Chin"/>
    <s v="Southwest"/>
    <x v="8978"/>
  </r>
  <r>
    <d v="2024-02-03T00:00:00"/>
    <s v="Chin"/>
    <s v="Northwest"/>
    <x v="8979"/>
  </r>
  <r>
    <d v="2032-04-03T00:00:00"/>
    <s v="Freddy"/>
    <s v="West"/>
    <x v="5229"/>
  </r>
  <r>
    <d v="2103-01-30T00:00:00"/>
    <s v="June"/>
    <s v="Southwest"/>
    <x v="8980"/>
  </r>
  <r>
    <d v="2094-10-19T00:00:00"/>
    <s v="Chin"/>
    <s v="Northwest"/>
    <x v="8981"/>
  </r>
  <r>
    <d v="2063-12-09T00:00:00"/>
    <s v="Gigi"/>
    <s v="West"/>
    <x v="8982"/>
  </r>
  <r>
    <d v="2015-06-07T00:00:00"/>
    <s v="Chin"/>
    <s v="Northwest"/>
    <x v="8983"/>
  </r>
  <r>
    <d v="2081-12-10T00:00:00"/>
    <s v="Freddy"/>
    <s v="West"/>
    <x v="8552"/>
  </r>
  <r>
    <d v="2060-12-30T00:00:00"/>
    <s v="Gigi"/>
    <s v="Northwest"/>
    <x v="8984"/>
  </r>
  <r>
    <d v="2071-03-08T00:00:00"/>
    <s v="Freddy"/>
    <s v="Northwest"/>
    <x v="8985"/>
  </r>
  <r>
    <d v="2034-04-26T00:00:00"/>
    <s v="June"/>
    <s v="Southwest"/>
    <x v="8986"/>
  </r>
  <r>
    <d v="2064-02-04T00:00:00"/>
    <s v="Freddy"/>
    <s v="Southwest"/>
    <x v="8987"/>
  </r>
  <r>
    <d v="2025-02-08T00:00:00"/>
    <s v="Chin"/>
    <s v="West"/>
    <x v="8988"/>
  </r>
  <r>
    <d v="2027-11-25T00:00:00"/>
    <s v="Freddy"/>
    <s v="Southwest"/>
    <x v="8989"/>
  </r>
  <r>
    <d v="2019-05-20T00:00:00"/>
    <s v="Chin"/>
    <s v="Northwest"/>
    <x v="8406"/>
  </r>
  <r>
    <d v="2051-08-24T00:00:00"/>
    <s v="Gigi"/>
    <s v="West"/>
    <x v="8990"/>
  </r>
  <r>
    <d v="2049-05-10T00:00:00"/>
    <s v="Freddy"/>
    <s v="West"/>
    <x v="8991"/>
  </r>
  <r>
    <d v="2052-07-27T00:00:00"/>
    <s v="Freddy"/>
    <s v="Northwest"/>
    <x v="8992"/>
  </r>
  <r>
    <d v="2066-04-03T00:00:00"/>
    <s v="Freddy"/>
    <s v="West"/>
    <x v="8993"/>
  </r>
  <r>
    <d v="2045-07-03T00:00:00"/>
    <s v="Chin"/>
    <s v="West"/>
    <x v="2059"/>
  </r>
  <r>
    <d v="2100-12-18T00:00:00"/>
    <s v="Gigi"/>
    <s v="West"/>
    <x v="8994"/>
  </r>
  <r>
    <d v="2037-12-25T00:00:00"/>
    <s v="June"/>
    <s v="Northwest"/>
    <x v="8995"/>
  </r>
  <r>
    <d v="2067-07-16T00:00:00"/>
    <s v="Freddy"/>
    <s v="Northwest"/>
    <x v="8996"/>
  </r>
  <r>
    <d v="2068-05-14T00:00:00"/>
    <s v="Chin"/>
    <s v="Northwest"/>
    <x v="8997"/>
  </r>
  <r>
    <d v="2023-07-13T00:00:00"/>
    <s v="Gigi"/>
    <s v="Southwest"/>
    <x v="8998"/>
  </r>
  <r>
    <d v="2068-09-03T00:00:00"/>
    <s v="June"/>
    <s v="West"/>
    <x v="8999"/>
  </r>
  <r>
    <d v="2015-05-28T00:00:00"/>
    <s v="Chin"/>
    <s v="Northwest"/>
    <x v="9000"/>
  </r>
  <r>
    <d v="2022-03-25T00:00:00"/>
    <s v="Gigi"/>
    <s v="Southwest"/>
    <x v="9001"/>
  </r>
  <r>
    <d v="2072-06-26T00:00:00"/>
    <s v="Chin"/>
    <s v="Southwest"/>
    <x v="9002"/>
  </r>
  <r>
    <d v="2102-03-05T00:00:00"/>
    <s v="Gigi"/>
    <s v="Northwest"/>
    <x v="9003"/>
  </r>
  <r>
    <d v="2015-04-10T00:00:00"/>
    <s v="Freddy"/>
    <s v="Northwest"/>
    <x v="9004"/>
  </r>
  <r>
    <d v="2026-12-15T00:00:00"/>
    <s v="June"/>
    <s v="Southwest"/>
    <x v="486"/>
  </r>
  <r>
    <d v="2088-01-19T00:00:00"/>
    <s v="Freddy"/>
    <s v="Northwest"/>
    <x v="9005"/>
  </r>
  <r>
    <d v="2083-05-18T00:00:00"/>
    <s v="Gigi"/>
    <s v="Northwest"/>
    <x v="9006"/>
  </r>
  <r>
    <d v="2055-08-16T00:00:00"/>
    <s v="June"/>
    <s v="Northwest"/>
    <x v="9007"/>
  </r>
  <r>
    <d v="2094-10-03T00:00:00"/>
    <s v="June"/>
    <s v="Southwest"/>
    <x v="9008"/>
  </r>
  <r>
    <d v="2085-12-18T00:00:00"/>
    <s v="Chin"/>
    <s v="Southwest"/>
    <x v="9009"/>
  </r>
  <r>
    <d v="2078-10-28T00:00:00"/>
    <s v="Gigi"/>
    <s v="Northwest"/>
    <x v="9010"/>
  </r>
  <r>
    <d v="2050-11-28T00:00:00"/>
    <s v="June"/>
    <s v="West"/>
    <x v="9011"/>
  </r>
  <r>
    <d v="2078-01-29T00:00:00"/>
    <s v="Chin"/>
    <s v="Southwest"/>
    <x v="9012"/>
  </r>
  <r>
    <d v="2016-02-17T00:00:00"/>
    <s v="Gigi"/>
    <s v="Northwest"/>
    <x v="9013"/>
  </r>
  <r>
    <d v="2081-02-04T00:00:00"/>
    <s v="Gigi"/>
    <s v="Southwest"/>
    <x v="9014"/>
  </r>
  <r>
    <d v="2067-09-28T00:00:00"/>
    <s v="June"/>
    <s v="West"/>
    <x v="9015"/>
  </r>
  <r>
    <d v="2034-10-28T00:00:00"/>
    <s v="Freddy"/>
    <s v="Southwest"/>
    <x v="2372"/>
  </r>
  <r>
    <d v="2085-01-07T00:00:00"/>
    <s v="Gigi"/>
    <s v="West"/>
    <x v="6459"/>
  </r>
  <r>
    <d v="2097-12-18T00:00:00"/>
    <s v="June"/>
    <s v="Southwest"/>
    <x v="9016"/>
  </r>
  <r>
    <d v="2078-05-14T00:00:00"/>
    <s v="June"/>
    <s v="West"/>
    <x v="9017"/>
  </r>
  <r>
    <d v="2061-12-15T00:00:00"/>
    <s v="Freddy"/>
    <s v="Southwest"/>
    <x v="5109"/>
  </r>
  <r>
    <d v="2086-02-08T00:00:00"/>
    <s v="Freddy"/>
    <s v="Northwest"/>
    <x v="7469"/>
  </r>
  <r>
    <d v="2033-10-01T00:00:00"/>
    <s v="June"/>
    <s v="Southwest"/>
    <x v="9018"/>
  </r>
  <r>
    <d v="2064-02-16T00:00:00"/>
    <s v="Chin"/>
    <s v="Southwest"/>
    <x v="9019"/>
  </r>
  <r>
    <d v="2034-09-26T00:00:00"/>
    <s v="Freddy"/>
    <s v="Southwest"/>
    <x v="9020"/>
  </r>
  <r>
    <d v="2051-09-15T00:00:00"/>
    <s v="Freddy"/>
    <s v="Northwest"/>
    <x v="9021"/>
  </r>
  <r>
    <d v="2043-02-27T00:00:00"/>
    <s v="June"/>
    <s v="Northwest"/>
    <x v="9022"/>
  </r>
  <r>
    <d v="2069-01-27T00:00:00"/>
    <s v="Freddy"/>
    <s v="Southwest"/>
    <x v="9023"/>
  </r>
  <r>
    <d v="2088-10-03T00:00:00"/>
    <s v="Freddy"/>
    <s v="Northwest"/>
    <x v="9024"/>
  </r>
  <r>
    <d v="2033-10-22T00:00:00"/>
    <s v="Gigi"/>
    <s v="Northwest"/>
    <x v="9025"/>
  </r>
  <r>
    <d v="2030-05-25T00:00:00"/>
    <s v="Chin"/>
    <s v="West"/>
    <x v="4919"/>
  </r>
  <r>
    <d v="2030-12-23T00:00:00"/>
    <s v="Chin"/>
    <s v="Southwest"/>
    <x v="9026"/>
  </r>
  <r>
    <d v="2079-06-14T00:00:00"/>
    <s v="Freddy"/>
    <s v="West"/>
    <x v="9027"/>
  </r>
  <r>
    <d v="2080-09-15T00:00:00"/>
    <s v="June"/>
    <s v="West"/>
    <x v="9028"/>
  </r>
  <r>
    <d v="2072-12-18T00:00:00"/>
    <s v="Gigi"/>
    <s v="Southwest"/>
    <x v="9029"/>
  </r>
  <r>
    <d v="2036-04-20T00:00:00"/>
    <s v="Gigi"/>
    <s v="West"/>
    <x v="9030"/>
  </r>
  <r>
    <d v="2059-05-19T00:00:00"/>
    <s v="Chin"/>
    <s v="Southwest"/>
    <x v="9031"/>
  </r>
  <r>
    <d v="2093-08-29T00:00:00"/>
    <s v="Freddy"/>
    <s v="Southwest"/>
    <x v="9032"/>
  </r>
  <r>
    <d v="2078-02-12T00:00:00"/>
    <s v="June"/>
    <s v="Northwest"/>
    <x v="9033"/>
  </r>
  <r>
    <d v="2082-05-22T00:00:00"/>
    <s v="June"/>
    <s v="Southwest"/>
    <x v="9034"/>
  </r>
  <r>
    <d v="2068-08-15T00:00:00"/>
    <s v="Gigi"/>
    <s v="Southwest"/>
    <x v="9035"/>
  </r>
  <r>
    <d v="2089-03-28T00:00:00"/>
    <s v="June"/>
    <s v="West"/>
    <x v="9036"/>
  </r>
  <r>
    <d v="2096-02-27T00:00:00"/>
    <s v="Gigi"/>
    <s v="Southwest"/>
    <x v="2086"/>
  </r>
  <r>
    <d v="2083-03-20T00:00:00"/>
    <s v="Chin"/>
    <s v="West"/>
    <x v="9037"/>
  </r>
  <r>
    <d v="2069-01-26T00:00:00"/>
    <s v="Gigi"/>
    <s v="Southwest"/>
    <x v="9038"/>
  </r>
  <r>
    <d v="2048-03-03T00:00:00"/>
    <s v="Gigi"/>
    <s v="West"/>
    <x v="9039"/>
  </r>
  <r>
    <d v="2088-12-20T00:00:00"/>
    <s v="Chin"/>
    <s v="West"/>
    <x v="9040"/>
  </r>
  <r>
    <d v="2098-06-14T00:00:00"/>
    <s v="Chin"/>
    <s v="West"/>
    <x v="9041"/>
  </r>
  <r>
    <d v="2051-01-02T00:00:00"/>
    <s v="Freddy"/>
    <s v="Northwest"/>
    <x v="9042"/>
  </r>
  <r>
    <d v="2074-09-17T00:00:00"/>
    <s v="Chin"/>
    <s v="West"/>
    <x v="9043"/>
  </r>
  <r>
    <d v="2054-03-27T00:00:00"/>
    <s v="Freddy"/>
    <s v="West"/>
    <x v="9044"/>
  </r>
  <r>
    <d v="2067-10-04T00:00:00"/>
    <s v="Freddy"/>
    <s v="Northwest"/>
    <x v="9045"/>
  </r>
  <r>
    <d v="2100-12-14T00:00:00"/>
    <s v="Freddy"/>
    <s v="Northwest"/>
    <x v="9046"/>
  </r>
  <r>
    <d v="2031-09-27T00:00:00"/>
    <s v="Freddy"/>
    <s v="West"/>
    <x v="9047"/>
  </r>
  <r>
    <d v="2053-02-11T00:00:00"/>
    <s v="Freddy"/>
    <s v="West"/>
    <x v="9048"/>
  </r>
  <r>
    <d v="2102-09-12T00:00:00"/>
    <s v="Gigi"/>
    <s v="Northwest"/>
    <x v="9049"/>
  </r>
  <r>
    <d v="2015-09-10T00:00:00"/>
    <s v="Freddy"/>
    <s v="West"/>
    <x v="5396"/>
  </r>
  <r>
    <d v="2093-04-23T00:00:00"/>
    <s v="June"/>
    <s v="Southwest"/>
    <x v="9050"/>
  </r>
  <r>
    <d v="2071-05-14T00:00:00"/>
    <s v="Freddy"/>
    <s v="Southwest"/>
    <x v="9051"/>
  </r>
  <r>
    <d v="2027-02-13T00:00:00"/>
    <s v="Gigi"/>
    <s v="Northwest"/>
    <x v="795"/>
  </r>
  <r>
    <d v="2090-12-10T00:00:00"/>
    <s v="Chin"/>
    <s v="Northwest"/>
    <x v="9052"/>
  </r>
  <r>
    <d v="2066-12-04T00:00:00"/>
    <s v="June"/>
    <s v="Northwest"/>
    <x v="9053"/>
  </r>
  <r>
    <d v="2026-04-22T00:00:00"/>
    <s v="Freddy"/>
    <s v="West"/>
    <x v="9054"/>
  </r>
  <r>
    <d v="2072-08-11T00:00:00"/>
    <s v="Chin"/>
    <s v="West"/>
    <x v="9055"/>
  </r>
  <r>
    <d v="2020-06-14T00:00:00"/>
    <s v="Gigi"/>
    <s v="West"/>
    <x v="9056"/>
  </r>
  <r>
    <d v="2090-09-30T00:00:00"/>
    <s v="Freddy"/>
    <s v="Southwest"/>
    <x v="9057"/>
  </r>
  <r>
    <d v="2045-06-09T00:00:00"/>
    <s v="Gigi"/>
    <s v="Southwest"/>
    <x v="9058"/>
  </r>
  <r>
    <d v="2079-02-14T00:00:00"/>
    <s v="Chin"/>
    <s v="Northwest"/>
    <x v="9059"/>
  </r>
  <r>
    <d v="2102-11-02T00:00:00"/>
    <s v="Gigi"/>
    <s v="Northwest"/>
    <x v="9060"/>
  </r>
  <r>
    <d v="2076-06-05T00:00:00"/>
    <s v="Chin"/>
    <s v="West"/>
    <x v="9061"/>
  </r>
  <r>
    <d v="2103-02-10T00:00:00"/>
    <s v="June"/>
    <s v="Northwest"/>
    <x v="9062"/>
  </r>
  <r>
    <d v="2026-07-29T00:00:00"/>
    <s v="June"/>
    <s v="Southwest"/>
    <x v="9063"/>
  </r>
  <r>
    <d v="2040-10-10T00:00:00"/>
    <s v="Freddy"/>
    <s v="Southwest"/>
    <x v="9064"/>
  </r>
  <r>
    <d v="2096-03-22T00:00:00"/>
    <s v="Gigi"/>
    <s v="West"/>
    <x v="9065"/>
  </r>
  <r>
    <d v="2050-12-03T00:00:00"/>
    <s v="Gigi"/>
    <s v="West"/>
    <x v="9066"/>
  </r>
  <r>
    <d v="2054-08-23T00:00:00"/>
    <s v="June"/>
    <s v="Southwest"/>
    <x v="9067"/>
  </r>
  <r>
    <d v="2091-01-19T00:00:00"/>
    <s v="Freddy"/>
    <s v="Southwest"/>
    <x v="8507"/>
  </r>
  <r>
    <d v="2045-11-15T00:00:00"/>
    <s v="Gigi"/>
    <s v="Southwest"/>
    <x v="9068"/>
  </r>
  <r>
    <d v="2053-06-29T00:00:00"/>
    <s v="Chin"/>
    <s v="West"/>
    <x v="9069"/>
  </r>
  <r>
    <d v="2065-06-06T00:00:00"/>
    <s v="June"/>
    <s v="Southwest"/>
    <x v="9070"/>
  </r>
  <r>
    <d v="2030-02-16T00:00:00"/>
    <s v="Chin"/>
    <s v="Northwest"/>
    <x v="9071"/>
  </r>
  <r>
    <d v="2036-01-08T00:00:00"/>
    <s v="Chin"/>
    <s v="Northwest"/>
    <x v="9072"/>
  </r>
  <r>
    <d v="2040-05-26T00:00:00"/>
    <s v="Freddy"/>
    <s v="Northwest"/>
    <x v="9073"/>
  </r>
  <r>
    <d v="2103-12-11T00:00:00"/>
    <s v="Chin"/>
    <s v="Northwest"/>
    <x v="3646"/>
  </r>
  <r>
    <d v="2072-11-25T00:00:00"/>
    <s v="Gigi"/>
    <s v="West"/>
    <x v="9074"/>
  </r>
  <r>
    <d v="2048-08-02T00:00:00"/>
    <s v="Freddy"/>
    <s v="West"/>
    <x v="9075"/>
  </r>
  <r>
    <d v="2036-03-16T00:00:00"/>
    <s v="June"/>
    <s v="Southwest"/>
    <x v="9076"/>
  </r>
  <r>
    <d v="2064-06-20T00:00:00"/>
    <s v="June"/>
    <s v="Northwest"/>
    <x v="9077"/>
  </r>
  <r>
    <d v="2072-07-24T00:00:00"/>
    <s v="Freddy"/>
    <s v="West"/>
    <x v="9078"/>
  </r>
  <r>
    <d v="2050-08-19T00:00:00"/>
    <s v="Gigi"/>
    <s v="Southwest"/>
    <x v="9079"/>
  </r>
  <r>
    <d v="2029-05-05T00:00:00"/>
    <s v="June"/>
    <s v="Southwest"/>
    <x v="9080"/>
  </r>
  <r>
    <d v="2092-07-01T00:00:00"/>
    <s v="Chin"/>
    <s v="Northwest"/>
    <x v="9081"/>
  </r>
  <r>
    <d v="2020-01-10T00:00:00"/>
    <s v="Gigi"/>
    <s v="West"/>
    <x v="9082"/>
  </r>
  <r>
    <d v="2021-07-06T00:00:00"/>
    <s v="Gigi"/>
    <s v="West"/>
    <x v="9083"/>
  </r>
  <r>
    <d v="2075-05-10T00:00:00"/>
    <s v="June"/>
    <s v="Southwest"/>
    <x v="9084"/>
  </r>
  <r>
    <d v="2093-06-16T00:00:00"/>
    <s v="June"/>
    <s v="Southwest"/>
    <x v="9085"/>
  </r>
  <r>
    <d v="2041-01-28T00:00:00"/>
    <s v="Gigi"/>
    <s v="West"/>
    <x v="9086"/>
  </r>
  <r>
    <d v="2085-05-06T00:00:00"/>
    <s v="Chin"/>
    <s v="Northwest"/>
    <x v="9087"/>
  </r>
  <r>
    <d v="2089-05-10T00:00:00"/>
    <s v="Freddy"/>
    <s v="Northwest"/>
    <x v="6608"/>
  </r>
  <r>
    <d v="2100-08-31T00:00:00"/>
    <s v="June"/>
    <s v="West"/>
    <x v="2181"/>
  </r>
  <r>
    <d v="2028-05-28T00:00:00"/>
    <s v="Chin"/>
    <s v="Southwest"/>
    <x v="9088"/>
  </r>
  <r>
    <d v="2070-07-22T00:00:00"/>
    <s v="Chin"/>
    <s v="West"/>
    <x v="9089"/>
  </r>
  <r>
    <d v="2096-02-09T00:00:00"/>
    <s v="Freddy"/>
    <s v="West"/>
    <x v="9090"/>
  </r>
  <r>
    <d v="2099-01-08T00:00:00"/>
    <s v="Chin"/>
    <s v="Southwest"/>
    <x v="9091"/>
  </r>
  <r>
    <d v="2022-06-24T00:00:00"/>
    <s v="Gigi"/>
    <s v="West"/>
    <x v="9092"/>
  </r>
  <r>
    <d v="2017-04-02T00:00:00"/>
    <s v="Chin"/>
    <s v="West"/>
    <x v="9093"/>
  </r>
  <r>
    <d v="2098-03-10T00:00:00"/>
    <s v="Chin"/>
    <s v="West"/>
    <x v="9094"/>
  </r>
  <r>
    <d v="2015-03-23T00:00:00"/>
    <s v="Gigi"/>
    <s v="Southwest"/>
    <x v="9095"/>
  </r>
  <r>
    <d v="2038-01-18T00:00:00"/>
    <s v="Gigi"/>
    <s v="West"/>
    <x v="9096"/>
  </r>
  <r>
    <d v="2089-10-06T00:00:00"/>
    <s v="Freddy"/>
    <s v="Northwest"/>
    <x v="9097"/>
  </r>
  <r>
    <d v="2026-02-10T00:00:00"/>
    <s v="Freddy"/>
    <s v="West"/>
    <x v="9098"/>
  </r>
  <r>
    <d v="2099-02-18T00:00:00"/>
    <s v="Chin"/>
    <s v="Southwest"/>
    <x v="9099"/>
  </r>
  <r>
    <d v="2021-01-12T00:00:00"/>
    <s v="Freddy"/>
    <s v="Southwest"/>
    <x v="9100"/>
  </r>
  <r>
    <d v="2100-06-24T00:00:00"/>
    <s v="Freddy"/>
    <s v="Southwest"/>
    <x v="9101"/>
  </r>
  <r>
    <d v="2037-02-07T00:00:00"/>
    <s v="Chin"/>
    <s v="West"/>
    <x v="9102"/>
  </r>
  <r>
    <d v="2016-11-23T00:00:00"/>
    <s v="Freddy"/>
    <s v="Southwest"/>
    <x v="9103"/>
  </r>
  <r>
    <d v="2024-10-01T00:00:00"/>
    <s v="Freddy"/>
    <s v="Northwest"/>
    <x v="9104"/>
  </r>
  <r>
    <d v="2018-04-18T00:00:00"/>
    <s v="Chin"/>
    <s v="Northwest"/>
    <x v="9105"/>
  </r>
  <r>
    <d v="2027-06-26T00:00:00"/>
    <s v="Freddy"/>
    <s v="Southwest"/>
    <x v="9106"/>
  </r>
  <r>
    <d v="2029-01-10T00:00:00"/>
    <s v="Chin"/>
    <s v="Southwest"/>
    <x v="5124"/>
  </r>
  <r>
    <d v="2084-08-25T00:00:00"/>
    <s v="June"/>
    <s v="West"/>
    <x v="9107"/>
  </r>
  <r>
    <d v="2095-01-23T00:00:00"/>
    <s v="Chin"/>
    <s v="West"/>
    <x v="9108"/>
  </r>
  <r>
    <d v="2089-10-20T00:00:00"/>
    <s v="Chin"/>
    <s v="Northwest"/>
    <x v="9109"/>
  </r>
  <r>
    <d v="2022-08-17T00:00:00"/>
    <s v="Gigi"/>
    <s v="Southwest"/>
    <x v="9110"/>
  </r>
  <r>
    <d v="2051-03-09T00:00:00"/>
    <s v="June"/>
    <s v="West"/>
    <x v="7058"/>
  </r>
  <r>
    <d v="2065-03-04T00:00:00"/>
    <s v="June"/>
    <s v="West"/>
    <x v="9111"/>
  </r>
  <r>
    <d v="2052-11-07T00:00:00"/>
    <s v="Gigi"/>
    <s v="Southwest"/>
    <x v="1446"/>
  </r>
  <r>
    <d v="2028-09-26T00:00:00"/>
    <s v="Gigi"/>
    <s v="West"/>
    <x v="9112"/>
  </r>
  <r>
    <d v="2050-01-13T00:00:00"/>
    <s v="June"/>
    <s v="Southwest"/>
    <x v="9113"/>
  </r>
  <r>
    <d v="2063-01-12T00:00:00"/>
    <s v="June"/>
    <s v="West"/>
    <x v="9114"/>
  </r>
  <r>
    <d v="2103-01-13T00:00:00"/>
    <s v="Freddy"/>
    <s v="West"/>
    <x v="9115"/>
  </r>
  <r>
    <d v="2034-07-03T00:00:00"/>
    <s v="Gigi"/>
    <s v="Northwest"/>
    <x v="8960"/>
  </r>
  <r>
    <d v="2018-01-28T00:00:00"/>
    <s v="Freddy"/>
    <s v="Northwest"/>
    <x v="9116"/>
  </r>
  <r>
    <d v="2039-06-08T00:00:00"/>
    <s v="June"/>
    <s v="Southwest"/>
    <x v="9117"/>
  </r>
  <r>
    <d v="2077-04-12T00:00:00"/>
    <s v="Chin"/>
    <s v="West"/>
    <x v="9118"/>
  </r>
  <r>
    <d v="2033-11-10T00:00:00"/>
    <s v="Gigi"/>
    <s v="Southwest"/>
    <x v="9119"/>
  </r>
  <r>
    <d v="2052-06-02T00:00:00"/>
    <s v="June"/>
    <s v="Southwest"/>
    <x v="9120"/>
  </r>
  <r>
    <d v="2099-01-22T00:00:00"/>
    <s v="Gigi"/>
    <s v="Southwest"/>
    <x v="9121"/>
  </r>
  <r>
    <d v="2039-02-12T00:00:00"/>
    <s v="Freddy"/>
    <s v="Southwest"/>
    <x v="9122"/>
  </r>
  <r>
    <d v="2016-10-02T00:00:00"/>
    <s v="Gigi"/>
    <s v="Northwest"/>
    <x v="9123"/>
  </r>
  <r>
    <d v="2105-06-30T00:00:00"/>
    <s v="June"/>
    <s v="West"/>
    <x v="9124"/>
  </r>
  <r>
    <d v="2021-05-21T00:00:00"/>
    <s v="June"/>
    <s v="Southwest"/>
    <x v="9125"/>
  </r>
  <r>
    <d v="2054-08-31T00:00:00"/>
    <s v="Gigi"/>
    <s v="Southwest"/>
    <x v="9126"/>
  </r>
  <r>
    <d v="2092-06-26T00:00:00"/>
    <s v="Chin"/>
    <s v="Southwest"/>
    <x v="9127"/>
  </r>
  <r>
    <d v="2032-07-03T00:00:00"/>
    <s v="June"/>
    <s v="West"/>
    <x v="9128"/>
  </r>
  <r>
    <d v="2095-06-16T00:00:00"/>
    <s v="Chin"/>
    <s v="West"/>
    <x v="9129"/>
  </r>
  <r>
    <d v="2019-10-06T00:00:00"/>
    <s v="June"/>
    <s v="Northwest"/>
    <x v="9130"/>
  </r>
  <r>
    <d v="2073-05-20T00:00:00"/>
    <s v="Chin"/>
    <s v="Southwest"/>
    <x v="9131"/>
  </r>
  <r>
    <d v="2104-06-27T00:00:00"/>
    <s v="June"/>
    <s v="West"/>
    <x v="9132"/>
  </r>
  <r>
    <d v="2057-04-26T00:00:00"/>
    <s v="Gigi"/>
    <s v="Southwest"/>
    <x v="9133"/>
  </r>
  <r>
    <d v="2042-03-12T00:00:00"/>
    <s v="June"/>
    <s v="West"/>
    <x v="9134"/>
  </r>
  <r>
    <d v="2054-07-09T00:00:00"/>
    <s v="Gigi"/>
    <s v="West"/>
    <x v="9135"/>
  </r>
  <r>
    <d v="2061-11-18T00:00:00"/>
    <s v="June"/>
    <s v="Southwest"/>
    <x v="9136"/>
  </r>
  <r>
    <d v="2023-05-07T00:00:00"/>
    <s v="Gigi"/>
    <s v="Northwest"/>
    <x v="9137"/>
  </r>
  <r>
    <d v="2070-08-06T00:00:00"/>
    <s v="Freddy"/>
    <s v="West"/>
    <x v="9138"/>
  </r>
  <r>
    <d v="2064-07-03T00:00:00"/>
    <s v="June"/>
    <s v="Southwest"/>
    <x v="9139"/>
  </r>
  <r>
    <d v="2055-04-27T00:00:00"/>
    <s v="June"/>
    <s v="Southwest"/>
    <x v="9140"/>
  </r>
  <r>
    <d v="2077-06-07T00:00:00"/>
    <s v="Gigi"/>
    <s v="Northwest"/>
    <x v="9141"/>
  </r>
  <r>
    <d v="2059-11-26T00:00:00"/>
    <s v="June"/>
    <s v="West"/>
    <x v="9142"/>
  </r>
  <r>
    <d v="2047-11-15T00:00:00"/>
    <s v="June"/>
    <s v="West"/>
    <x v="9143"/>
  </r>
  <r>
    <d v="2033-06-20T00:00:00"/>
    <s v="Chin"/>
    <s v="Northwest"/>
    <x v="9144"/>
  </r>
  <r>
    <d v="2092-11-19T00:00:00"/>
    <s v="Gigi"/>
    <s v="West"/>
    <x v="9145"/>
  </r>
  <r>
    <d v="2101-01-27T00:00:00"/>
    <s v="Chin"/>
    <s v="West"/>
    <x v="9146"/>
  </r>
  <r>
    <d v="2031-04-06T00:00:00"/>
    <s v="June"/>
    <s v="West"/>
    <x v="9147"/>
  </r>
  <r>
    <d v="2053-04-24T00:00:00"/>
    <s v="Gigi"/>
    <s v="West"/>
    <x v="9148"/>
  </r>
  <r>
    <d v="2018-03-19T00:00:00"/>
    <s v="Chin"/>
    <s v="Southwest"/>
    <x v="9149"/>
  </r>
  <r>
    <d v="2059-03-14T00:00:00"/>
    <s v="Chin"/>
    <s v="Northwest"/>
    <x v="9150"/>
  </r>
  <r>
    <d v="2049-06-04T00:00:00"/>
    <s v="June"/>
    <s v="West"/>
    <x v="9151"/>
  </r>
  <r>
    <d v="2027-12-07T00:00:00"/>
    <s v="Chin"/>
    <s v="Southwest"/>
    <x v="9152"/>
  </r>
  <r>
    <d v="2061-04-07T00:00:00"/>
    <s v="June"/>
    <s v="Southwest"/>
    <x v="9153"/>
  </r>
  <r>
    <d v="2045-05-27T00:00:00"/>
    <s v="Freddy"/>
    <s v="Northwest"/>
    <x v="9154"/>
  </r>
  <r>
    <d v="2095-03-30T00:00:00"/>
    <s v="June"/>
    <s v="Northwest"/>
    <x v="9155"/>
  </r>
  <r>
    <d v="2101-12-28T00:00:00"/>
    <s v="Freddy"/>
    <s v="Northwest"/>
    <x v="9156"/>
  </r>
  <r>
    <d v="2075-01-31T00:00:00"/>
    <s v="June"/>
    <s v="Southwest"/>
    <x v="6187"/>
  </r>
  <r>
    <d v="2104-03-13T00:00:00"/>
    <s v="Freddy"/>
    <s v="Southwest"/>
    <x v="9157"/>
  </r>
  <r>
    <d v="2074-09-30T00:00:00"/>
    <s v="Gigi"/>
    <s v="West"/>
    <x v="9158"/>
  </r>
  <r>
    <d v="2092-10-29T00:00:00"/>
    <s v="Freddy"/>
    <s v="Southwest"/>
    <x v="9159"/>
  </r>
  <r>
    <d v="2051-08-08T00:00:00"/>
    <s v="Freddy"/>
    <s v="Northwest"/>
    <x v="9160"/>
  </r>
  <r>
    <d v="2066-01-24T00:00:00"/>
    <s v="Chin"/>
    <s v="West"/>
    <x v="9161"/>
  </r>
  <r>
    <d v="2084-11-13T00:00:00"/>
    <s v="Freddy"/>
    <s v="West"/>
    <x v="9162"/>
  </r>
  <r>
    <d v="2034-09-04T00:00:00"/>
    <s v="Gigi"/>
    <s v="West"/>
    <x v="9163"/>
  </r>
  <r>
    <d v="2098-09-04T00:00:00"/>
    <s v="Freddy"/>
    <s v="Southwest"/>
    <x v="9164"/>
  </r>
  <r>
    <d v="2045-04-18T00:00:00"/>
    <s v="Freddy"/>
    <s v="Southwest"/>
    <x v="9165"/>
  </r>
  <r>
    <d v="2091-02-13T00:00:00"/>
    <s v="June"/>
    <s v="Northwest"/>
    <x v="9166"/>
  </r>
  <r>
    <d v="2034-03-18T00:00:00"/>
    <s v="Chin"/>
    <s v="Northwest"/>
    <x v="9167"/>
  </r>
  <r>
    <d v="2049-08-28T00:00:00"/>
    <s v="June"/>
    <s v="Southwest"/>
    <x v="9168"/>
  </r>
  <r>
    <d v="2081-03-20T00:00:00"/>
    <s v="Chin"/>
    <s v="Southwest"/>
    <x v="9169"/>
  </r>
  <r>
    <d v="2025-01-27T00:00:00"/>
    <s v="June"/>
    <s v="West"/>
    <x v="9170"/>
  </r>
  <r>
    <d v="2034-07-19T00:00:00"/>
    <s v="Freddy"/>
    <s v="West"/>
    <x v="8219"/>
  </r>
  <r>
    <d v="2017-01-19T00:00:00"/>
    <s v="June"/>
    <s v="Southwest"/>
    <x v="9171"/>
  </r>
  <r>
    <d v="2036-12-13T00:00:00"/>
    <s v="June"/>
    <s v="Southwest"/>
    <x v="9172"/>
  </r>
  <r>
    <d v="2092-10-09T00:00:00"/>
    <s v="Chin"/>
    <s v="Northwest"/>
    <x v="9173"/>
  </r>
  <r>
    <d v="2094-07-11T00:00:00"/>
    <s v="June"/>
    <s v="Southwest"/>
    <x v="7703"/>
  </r>
  <r>
    <d v="2045-07-24T00:00:00"/>
    <s v="Chin"/>
    <s v="Southwest"/>
    <x v="9174"/>
  </r>
  <r>
    <d v="2052-08-01T00:00:00"/>
    <s v="June"/>
    <s v="West"/>
    <x v="9175"/>
  </r>
  <r>
    <d v="2040-04-05T00:00:00"/>
    <s v="June"/>
    <s v="Northwest"/>
    <x v="9176"/>
  </r>
  <r>
    <d v="2074-01-30T00:00:00"/>
    <s v="Gigi"/>
    <s v="Northwest"/>
    <x v="9177"/>
  </r>
  <r>
    <d v="2031-01-20T00:00:00"/>
    <s v="Chin"/>
    <s v="West"/>
    <x v="9178"/>
  </r>
  <r>
    <d v="2048-08-20T00:00:00"/>
    <s v="Chin"/>
    <s v="West"/>
    <x v="9179"/>
  </r>
  <r>
    <d v="2085-08-19T00:00:00"/>
    <s v="Freddy"/>
    <s v="Northwest"/>
    <x v="9180"/>
  </r>
  <r>
    <d v="2033-02-13T00:00:00"/>
    <s v="Gigi"/>
    <s v="Southwest"/>
    <x v="9181"/>
  </r>
  <r>
    <d v="2026-05-28T00:00:00"/>
    <s v="Gigi"/>
    <s v="West"/>
    <x v="9182"/>
  </r>
  <r>
    <d v="2044-03-24T00:00:00"/>
    <s v="June"/>
    <s v="Southwest"/>
    <x v="9183"/>
  </r>
  <r>
    <d v="2026-01-03T00:00:00"/>
    <s v="Chin"/>
    <s v="West"/>
    <x v="9184"/>
  </r>
  <r>
    <d v="2044-05-09T00:00:00"/>
    <s v="Gigi"/>
    <s v="West"/>
    <x v="9185"/>
  </r>
  <r>
    <d v="2097-08-22T00:00:00"/>
    <s v="June"/>
    <s v="Southwest"/>
    <x v="9186"/>
  </r>
  <r>
    <d v="2088-02-08T00:00:00"/>
    <s v="Gigi"/>
    <s v="Southwest"/>
    <x v="9187"/>
  </r>
  <r>
    <d v="2029-08-24T00:00:00"/>
    <s v="Gigi"/>
    <s v="Northwest"/>
    <x v="9188"/>
  </r>
  <r>
    <d v="2070-05-12T00:00:00"/>
    <s v="Gigi"/>
    <s v="West"/>
    <x v="9189"/>
  </r>
  <r>
    <d v="2077-05-14T00:00:00"/>
    <s v="Freddy"/>
    <s v="Southwest"/>
    <x v="9190"/>
  </r>
  <r>
    <d v="2073-08-12T00:00:00"/>
    <s v="June"/>
    <s v="Southwest"/>
    <x v="9191"/>
  </r>
  <r>
    <d v="2091-07-16T00:00:00"/>
    <s v="June"/>
    <s v="Northwest"/>
    <x v="9192"/>
  </r>
  <r>
    <d v="2052-12-15T00:00:00"/>
    <s v="Chin"/>
    <s v="West"/>
    <x v="9193"/>
  </r>
  <r>
    <d v="2032-08-22T00:00:00"/>
    <s v="Gigi"/>
    <s v="Northwest"/>
    <x v="9194"/>
  </r>
  <r>
    <d v="2044-04-14T00:00:00"/>
    <s v="Freddy"/>
    <s v="West"/>
    <x v="9195"/>
  </r>
  <r>
    <d v="2082-02-20T00:00:00"/>
    <s v="Chin"/>
    <s v="Northwest"/>
    <x v="3480"/>
  </r>
  <r>
    <d v="2068-05-12T00:00:00"/>
    <s v="Gigi"/>
    <s v="Northwest"/>
    <x v="9196"/>
  </r>
  <r>
    <d v="2052-05-30T00:00:00"/>
    <s v="June"/>
    <s v="Southwest"/>
    <x v="9197"/>
  </r>
  <r>
    <d v="2061-05-31T00:00:00"/>
    <s v="Freddy"/>
    <s v="Southwest"/>
    <x v="9198"/>
  </r>
  <r>
    <d v="2042-12-25T00:00:00"/>
    <s v="Freddy"/>
    <s v="Northwest"/>
    <x v="9199"/>
  </r>
  <r>
    <d v="2052-06-11T00:00:00"/>
    <s v="Gigi"/>
    <s v="Northwest"/>
    <x v="9200"/>
  </r>
  <r>
    <d v="2061-01-11T00:00:00"/>
    <s v="Freddy"/>
    <s v="Northwest"/>
    <x v="9201"/>
  </r>
  <r>
    <d v="2061-12-30T00:00:00"/>
    <s v="Chin"/>
    <s v="Northwest"/>
    <x v="9202"/>
  </r>
  <r>
    <d v="2024-10-17T00:00:00"/>
    <s v="Chin"/>
    <s v="Northwest"/>
    <x v="9203"/>
  </r>
  <r>
    <d v="2038-04-29T00:00:00"/>
    <s v="Chin"/>
    <s v="Southwest"/>
    <x v="9204"/>
  </r>
  <r>
    <d v="2052-04-15T00:00:00"/>
    <s v="Gigi"/>
    <s v="Southwest"/>
    <x v="9205"/>
  </r>
  <r>
    <d v="2057-03-26T00:00:00"/>
    <s v="June"/>
    <s v="West"/>
    <x v="9206"/>
  </r>
  <r>
    <d v="2066-10-13T00:00:00"/>
    <s v="Freddy"/>
    <s v="West"/>
    <x v="9207"/>
  </r>
  <r>
    <d v="2028-05-30T00:00:00"/>
    <s v="Gigi"/>
    <s v="Southwest"/>
    <x v="9208"/>
  </r>
  <r>
    <d v="2034-09-16T00:00:00"/>
    <s v="Freddy"/>
    <s v="West"/>
    <x v="9209"/>
  </r>
  <r>
    <d v="2042-08-03T00:00:00"/>
    <s v="Freddy"/>
    <s v="West"/>
    <x v="9210"/>
  </r>
  <r>
    <d v="2096-03-05T00:00:00"/>
    <s v="June"/>
    <s v="Southwest"/>
    <x v="9211"/>
  </r>
  <r>
    <d v="2065-05-20T00:00:00"/>
    <s v="June"/>
    <s v="Northwest"/>
    <x v="9212"/>
  </r>
  <r>
    <d v="2065-05-23T00:00:00"/>
    <s v="Chin"/>
    <s v="Southwest"/>
    <x v="9213"/>
  </r>
  <r>
    <d v="2092-03-07T00:00:00"/>
    <s v="June"/>
    <s v="Southwest"/>
    <x v="9214"/>
  </r>
  <r>
    <d v="2054-07-01T00:00:00"/>
    <s v="June"/>
    <s v="Northwest"/>
    <x v="9215"/>
  </r>
  <r>
    <d v="2040-03-22T00:00:00"/>
    <s v="Chin"/>
    <s v="Southwest"/>
    <x v="9216"/>
  </r>
  <r>
    <d v="2034-06-05T00:00:00"/>
    <s v="Gigi"/>
    <s v="Southwest"/>
    <x v="9217"/>
  </r>
  <r>
    <d v="2023-12-15T00:00:00"/>
    <s v="Freddy"/>
    <s v="Southwest"/>
    <x v="9218"/>
  </r>
  <r>
    <d v="2056-10-22T00:00:00"/>
    <s v="Gigi"/>
    <s v="West"/>
    <x v="9219"/>
  </r>
  <r>
    <d v="2076-09-30T00:00:00"/>
    <s v="Chin"/>
    <s v="Southwest"/>
    <x v="9220"/>
  </r>
  <r>
    <d v="2082-07-22T00:00:00"/>
    <s v="Freddy"/>
    <s v="Northwest"/>
    <x v="9221"/>
  </r>
  <r>
    <d v="2088-10-21T00:00:00"/>
    <s v="Freddy"/>
    <s v="Southwest"/>
    <x v="9222"/>
  </r>
  <r>
    <d v="2094-02-21T00:00:00"/>
    <s v="June"/>
    <s v="Southwest"/>
    <x v="9223"/>
  </r>
  <r>
    <d v="2103-12-10T00:00:00"/>
    <s v="Freddy"/>
    <s v="West"/>
    <x v="9224"/>
  </r>
  <r>
    <d v="2079-10-25T00:00:00"/>
    <s v="Freddy"/>
    <s v="West"/>
    <x v="7928"/>
  </r>
  <r>
    <d v="2076-12-30T00:00:00"/>
    <s v="Chin"/>
    <s v="Northwest"/>
    <x v="9225"/>
  </r>
  <r>
    <d v="2058-07-27T00:00:00"/>
    <s v="June"/>
    <s v="Northwest"/>
    <x v="9226"/>
  </r>
  <r>
    <d v="2035-02-02T00:00:00"/>
    <s v="June"/>
    <s v="Southwest"/>
    <x v="9227"/>
  </r>
  <r>
    <d v="2057-08-06T00:00:00"/>
    <s v="Freddy"/>
    <s v="Southwest"/>
    <x v="9228"/>
  </r>
  <r>
    <d v="2077-08-07T00:00:00"/>
    <s v="Gigi"/>
    <s v="Northwest"/>
    <x v="9229"/>
  </r>
  <r>
    <d v="2104-06-11T00:00:00"/>
    <s v="Freddy"/>
    <s v="Southwest"/>
    <x v="9230"/>
  </r>
  <r>
    <d v="2018-06-08T00:00:00"/>
    <s v="Gigi"/>
    <s v="Southwest"/>
    <x v="9231"/>
  </r>
  <r>
    <d v="2016-07-15T00:00:00"/>
    <s v="Chin"/>
    <s v="Southwest"/>
    <x v="9232"/>
  </r>
  <r>
    <d v="2024-09-22T00:00:00"/>
    <s v="June"/>
    <s v="Southwest"/>
    <x v="9233"/>
  </r>
  <r>
    <d v="2028-01-27T00:00:00"/>
    <s v="Gigi"/>
    <s v="Southwest"/>
    <x v="9234"/>
  </r>
  <r>
    <d v="2101-04-28T00:00:00"/>
    <s v="Chin"/>
    <s v="Southwest"/>
    <x v="9235"/>
  </r>
  <r>
    <d v="2062-09-25T00:00:00"/>
    <s v="June"/>
    <s v="Southwest"/>
    <x v="9236"/>
  </r>
  <r>
    <d v="2090-06-07T00:00:00"/>
    <s v="June"/>
    <s v="West"/>
    <x v="9237"/>
  </r>
  <r>
    <d v="2104-08-27T00:00:00"/>
    <s v="Freddy"/>
    <s v="West"/>
    <x v="9238"/>
  </r>
  <r>
    <d v="2103-03-27T00:00:00"/>
    <s v="Chin"/>
    <s v="Southwest"/>
    <x v="9239"/>
  </r>
  <r>
    <d v="2044-09-07T00:00:00"/>
    <s v="June"/>
    <s v="Northwest"/>
    <x v="9240"/>
  </r>
  <r>
    <d v="2024-06-02T00:00:00"/>
    <s v="Chin"/>
    <s v="Northwest"/>
    <x v="9241"/>
  </r>
  <r>
    <d v="2092-04-26T00:00:00"/>
    <s v="Gigi"/>
    <s v="West"/>
    <x v="9242"/>
  </r>
  <r>
    <d v="2017-06-08T00:00:00"/>
    <s v="June"/>
    <s v="Northwest"/>
    <x v="9243"/>
  </r>
  <r>
    <d v="2020-08-10T00:00:00"/>
    <s v="Gigi"/>
    <s v="Northwest"/>
    <x v="9244"/>
  </r>
  <r>
    <d v="2086-10-05T00:00:00"/>
    <s v="Gigi"/>
    <s v="Northwest"/>
    <x v="9245"/>
  </r>
  <r>
    <d v="2098-12-13T00:00:00"/>
    <s v="June"/>
    <s v="West"/>
    <x v="9246"/>
  </r>
  <r>
    <d v="2037-12-15T00:00:00"/>
    <s v="Freddy"/>
    <s v="Southwest"/>
    <x v="9247"/>
  </r>
  <r>
    <d v="2080-03-26T00:00:00"/>
    <s v="Chin"/>
    <s v="Northwest"/>
    <x v="9248"/>
  </r>
  <r>
    <d v="2015-09-17T00:00:00"/>
    <s v="Chin"/>
    <s v="Northwest"/>
    <x v="5931"/>
  </r>
  <r>
    <d v="2037-02-13T00:00:00"/>
    <s v="Freddy"/>
    <s v="Southwest"/>
    <x v="9249"/>
  </r>
  <r>
    <d v="2097-06-11T00:00:00"/>
    <s v="June"/>
    <s v="Southwest"/>
    <x v="9250"/>
  </r>
  <r>
    <d v="2023-07-27T00:00:00"/>
    <s v="June"/>
    <s v="West"/>
    <x v="9251"/>
  </r>
  <r>
    <d v="2032-11-04T00:00:00"/>
    <s v="June"/>
    <s v="West"/>
    <x v="9252"/>
  </r>
  <r>
    <d v="2027-02-25T00:00:00"/>
    <s v="June"/>
    <s v="West"/>
    <x v="9253"/>
  </r>
  <r>
    <d v="2085-02-16T00:00:00"/>
    <s v="June"/>
    <s v="Southwest"/>
    <x v="9254"/>
  </r>
  <r>
    <d v="2099-01-01T00:00:00"/>
    <s v="June"/>
    <s v="Northwest"/>
    <x v="9255"/>
  </r>
  <r>
    <d v="2021-02-06T00:00:00"/>
    <s v="June"/>
    <s v="West"/>
    <x v="9256"/>
  </r>
  <r>
    <d v="2041-09-17T00:00:00"/>
    <s v="Gigi"/>
    <s v="West"/>
    <x v="9257"/>
  </r>
  <r>
    <d v="2092-01-06T00:00:00"/>
    <s v="June"/>
    <s v="Northwest"/>
    <x v="9258"/>
  </r>
  <r>
    <d v="2042-05-05T00:00:00"/>
    <s v="Gigi"/>
    <s v="West"/>
    <x v="9259"/>
  </r>
  <r>
    <d v="2060-10-20T00:00:00"/>
    <s v="June"/>
    <s v="Northwest"/>
    <x v="9260"/>
  </r>
  <r>
    <d v="2085-08-06T00:00:00"/>
    <s v="Freddy"/>
    <s v="Northwest"/>
    <x v="9261"/>
  </r>
  <r>
    <d v="2054-01-21T00:00:00"/>
    <s v="Gigi"/>
    <s v="Southwest"/>
    <x v="9262"/>
  </r>
  <r>
    <d v="2068-11-16T00:00:00"/>
    <s v="Freddy"/>
    <s v="Southwest"/>
    <x v="9263"/>
  </r>
  <r>
    <d v="2075-07-22T00:00:00"/>
    <s v="June"/>
    <s v="Northwest"/>
    <x v="9264"/>
  </r>
  <r>
    <d v="2018-09-04T00:00:00"/>
    <s v="June"/>
    <s v="West"/>
    <x v="9265"/>
  </r>
  <r>
    <d v="2019-04-03T00:00:00"/>
    <s v="Freddy"/>
    <s v="West"/>
    <x v="9266"/>
  </r>
  <r>
    <d v="2102-12-29T00:00:00"/>
    <s v="June"/>
    <s v="Northwest"/>
    <x v="9267"/>
  </r>
  <r>
    <d v="2092-03-31T00:00:00"/>
    <s v="June"/>
    <s v="Northwest"/>
    <x v="9268"/>
  </r>
  <r>
    <d v="2043-08-02T00:00:00"/>
    <s v="Gigi"/>
    <s v="Southwest"/>
    <x v="9269"/>
  </r>
  <r>
    <d v="2102-11-03T00:00:00"/>
    <s v="Gigi"/>
    <s v="Southwest"/>
    <x v="9270"/>
  </r>
  <r>
    <d v="2045-12-09T00:00:00"/>
    <s v="Freddy"/>
    <s v="Northwest"/>
    <x v="9271"/>
  </r>
  <r>
    <d v="2046-06-11T00:00:00"/>
    <s v="Chin"/>
    <s v="Northwest"/>
    <x v="9272"/>
  </r>
  <r>
    <d v="2018-11-03T00:00:00"/>
    <s v="Freddy"/>
    <s v="Northwest"/>
    <x v="9273"/>
  </r>
  <r>
    <d v="2054-07-11T00:00:00"/>
    <s v="Chin"/>
    <s v="Southwest"/>
    <x v="9274"/>
  </r>
  <r>
    <d v="2064-08-05T00:00:00"/>
    <s v="June"/>
    <s v="West"/>
    <x v="9275"/>
  </r>
  <r>
    <d v="2090-05-24T00:00:00"/>
    <s v="June"/>
    <s v="West"/>
    <x v="9276"/>
  </r>
  <r>
    <d v="2070-04-18T00:00:00"/>
    <s v="Gigi"/>
    <s v="Northwest"/>
    <x v="9277"/>
  </r>
  <r>
    <d v="2097-06-22T00:00:00"/>
    <s v="June"/>
    <s v="Northwest"/>
    <x v="9278"/>
  </r>
  <r>
    <d v="2068-05-29T00:00:00"/>
    <s v="Chin"/>
    <s v="Southwest"/>
    <x v="9279"/>
  </r>
  <r>
    <d v="2018-05-15T00:00:00"/>
    <s v="Freddy"/>
    <s v="West"/>
    <x v="9280"/>
  </r>
  <r>
    <d v="2097-04-03T00:00:00"/>
    <s v="June"/>
    <s v="Northwest"/>
    <x v="9281"/>
  </r>
  <r>
    <d v="2075-03-02T00:00:00"/>
    <s v="Chin"/>
    <s v="Southwest"/>
    <x v="9282"/>
  </r>
  <r>
    <d v="2105-08-27T00:00:00"/>
    <s v="Freddy"/>
    <s v="Southwest"/>
    <x v="9283"/>
  </r>
  <r>
    <d v="2059-06-19T00:00:00"/>
    <s v="June"/>
    <s v="Southwest"/>
    <x v="9284"/>
  </r>
  <r>
    <d v="2015-02-05T00:00:00"/>
    <s v="Gigi"/>
    <s v="West"/>
    <x v="9285"/>
  </r>
  <r>
    <d v="2089-07-18T00:00:00"/>
    <s v="June"/>
    <s v="Northwest"/>
    <x v="9286"/>
  </r>
  <r>
    <d v="2062-05-26T00:00:00"/>
    <s v="June"/>
    <s v="Northwest"/>
    <x v="9287"/>
  </r>
  <r>
    <d v="2032-09-09T00:00:00"/>
    <s v="Freddy"/>
    <s v="West"/>
    <x v="9288"/>
  </r>
  <r>
    <d v="2025-12-16T00:00:00"/>
    <s v="Freddy"/>
    <s v="Southwest"/>
    <x v="9289"/>
  </r>
  <r>
    <d v="2042-02-06T00:00:00"/>
    <s v="Chin"/>
    <s v="Northwest"/>
    <x v="9290"/>
  </r>
  <r>
    <d v="2084-12-27T00:00:00"/>
    <s v="June"/>
    <s v="West"/>
    <x v="9291"/>
  </r>
  <r>
    <d v="2099-06-13T00:00:00"/>
    <s v="Chin"/>
    <s v="West"/>
    <x v="9292"/>
  </r>
  <r>
    <d v="2077-02-20T00:00:00"/>
    <s v="June"/>
    <s v="Southwest"/>
    <x v="9293"/>
  </r>
  <r>
    <d v="2055-10-10T00:00:00"/>
    <s v="Freddy"/>
    <s v="West"/>
    <x v="9294"/>
  </r>
  <r>
    <d v="2046-10-19T00:00:00"/>
    <s v="Chin"/>
    <s v="West"/>
    <x v="9295"/>
  </r>
  <r>
    <d v="2037-12-22T00:00:00"/>
    <s v="Gigi"/>
    <s v="Southwest"/>
    <x v="9296"/>
  </r>
  <r>
    <d v="2075-06-12T00:00:00"/>
    <s v="June"/>
    <s v="West"/>
    <x v="8904"/>
  </r>
  <r>
    <d v="2031-10-03T00:00:00"/>
    <s v="Chin"/>
    <s v="Southwest"/>
    <x v="9297"/>
  </r>
  <r>
    <d v="2087-01-26T00:00:00"/>
    <s v="June"/>
    <s v="West"/>
    <x v="9298"/>
  </r>
  <r>
    <d v="2078-09-02T00:00:00"/>
    <s v="Chin"/>
    <s v="Southwest"/>
    <x v="9299"/>
  </r>
  <r>
    <d v="2051-06-01T00:00:00"/>
    <s v="June"/>
    <s v="Southwest"/>
    <x v="9300"/>
  </r>
  <r>
    <d v="2067-03-03T00:00:00"/>
    <s v="Gigi"/>
    <s v="Northwest"/>
    <x v="9301"/>
  </r>
  <r>
    <d v="2037-06-10T00:00:00"/>
    <s v="June"/>
    <s v="Northwest"/>
    <x v="9302"/>
  </r>
  <r>
    <d v="2060-02-11T00:00:00"/>
    <s v="Gigi"/>
    <s v="Southwest"/>
    <x v="7581"/>
  </r>
  <r>
    <d v="2017-10-30T00:00:00"/>
    <s v="Chin"/>
    <s v="Northwest"/>
    <x v="9303"/>
  </r>
  <r>
    <d v="2026-04-26T00:00:00"/>
    <s v="Gigi"/>
    <s v="Northwest"/>
    <x v="9304"/>
  </r>
  <r>
    <d v="2055-09-19T00:00:00"/>
    <s v="June"/>
    <s v="Northwest"/>
    <x v="9305"/>
  </r>
  <r>
    <d v="2033-10-25T00:00:00"/>
    <s v="June"/>
    <s v="West"/>
    <x v="9306"/>
  </r>
  <r>
    <d v="2039-11-19T00:00:00"/>
    <s v="June"/>
    <s v="Southwest"/>
    <x v="9307"/>
  </r>
  <r>
    <d v="2059-09-26T00:00:00"/>
    <s v="Gigi"/>
    <s v="Northwest"/>
    <x v="9308"/>
  </r>
  <r>
    <d v="2043-06-13T00:00:00"/>
    <s v="Freddy"/>
    <s v="West"/>
    <x v="9309"/>
  </r>
  <r>
    <d v="2057-05-13T00:00:00"/>
    <s v="June"/>
    <s v="Southwest"/>
    <x v="9310"/>
  </r>
  <r>
    <d v="2096-03-15T00:00:00"/>
    <s v="Freddy"/>
    <s v="Southwest"/>
    <x v="9311"/>
  </r>
  <r>
    <d v="2072-01-29T00:00:00"/>
    <s v="Chin"/>
    <s v="West"/>
    <x v="9312"/>
  </r>
  <r>
    <d v="2069-05-08T00:00:00"/>
    <s v="Chin"/>
    <s v="Northwest"/>
    <x v="9313"/>
  </r>
  <r>
    <d v="2021-11-17T00:00:00"/>
    <s v="Chin"/>
    <s v="West"/>
    <x v="6493"/>
  </r>
  <r>
    <d v="2017-10-26T00:00:00"/>
    <s v="Gigi"/>
    <s v="Southwest"/>
    <x v="9314"/>
  </r>
  <r>
    <d v="2067-06-26T00:00:00"/>
    <s v="Freddy"/>
    <s v="Northwest"/>
    <x v="9315"/>
  </r>
  <r>
    <d v="2101-08-18T00:00:00"/>
    <s v="Chin"/>
    <s v="West"/>
    <x v="4045"/>
  </r>
  <r>
    <d v="2041-03-20T00:00:00"/>
    <s v="Gigi"/>
    <s v="West"/>
    <x v="9316"/>
  </r>
  <r>
    <d v="2058-07-24T00:00:00"/>
    <s v="Freddy"/>
    <s v="West"/>
    <x v="9317"/>
  </r>
  <r>
    <d v="2046-03-28T00:00:00"/>
    <s v="Chin"/>
    <s v="Northwest"/>
    <x v="9318"/>
  </r>
  <r>
    <d v="2065-06-23T00:00:00"/>
    <s v="Gigi"/>
    <s v="West"/>
    <x v="9319"/>
  </r>
  <r>
    <d v="2075-05-01T00:00:00"/>
    <s v="June"/>
    <s v="West"/>
    <x v="9320"/>
  </r>
  <r>
    <d v="2073-06-09T00:00:00"/>
    <s v="June"/>
    <s v="Northwest"/>
    <x v="9321"/>
  </r>
  <r>
    <d v="2075-10-17T00:00:00"/>
    <s v="Freddy"/>
    <s v="Northwest"/>
    <x v="9322"/>
  </r>
  <r>
    <d v="2023-02-20T00:00:00"/>
    <s v="June"/>
    <s v="West"/>
    <x v="9323"/>
  </r>
  <r>
    <d v="2069-07-28T00:00:00"/>
    <s v="Chin"/>
    <s v="Southwest"/>
    <x v="9324"/>
  </r>
  <r>
    <d v="2068-09-09T00:00:00"/>
    <s v="Freddy"/>
    <s v="Southwest"/>
    <x v="9325"/>
  </r>
  <r>
    <d v="2063-01-15T00:00:00"/>
    <s v="Gigi"/>
    <s v="West"/>
    <x v="9326"/>
  </r>
  <r>
    <d v="2096-08-03T00:00:00"/>
    <s v="Chin"/>
    <s v="Southwest"/>
    <x v="9327"/>
  </r>
  <r>
    <d v="2074-06-29T00:00:00"/>
    <s v="Freddy"/>
    <s v="West"/>
    <x v="9328"/>
  </r>
  <r>
    <d v="2018-12-21T00:00:00"/>
    <s v="Gigi"/>
    <s v="Northwest"/>
    <x v="9329"/>
  </r>
  <r>
    <d v="2035-01-20T00:00:00"/>
    <s v="Gigi"/>
    <s v="West"/>
    <x v="9330"/>
  </r>
  <r>
    <d v="2037-03-02T00:00:00"/>
    <s v="Chin"/>
    <s v="Northwest"/>
    <x v="9331"/>
  </r>
  <r>
    <d v="2084-08-29T00:00:00"/>
    <s v="Freddy"/>
    <s v="Northwest"/>
    <x v="8192"/>
  </r>
  <r>
    <d v="2017-04-17T00:00:00"/>
    <s v="Chin"/>
    <s v="West"/>
    <x v="8364"/>
  </r>
  <r>
    <d v="2071-06-17T00:00:00"/>
    <s v="Gigi"/>
    <s v="West"/>
    <x v="9332"/>
  </r>
  <r>
    <d v="2070-02-25T00:00:00"/>
    <s v="Freddy"/>
    <s v="West"/>
    <x v="6330"/>
  </r>
  <r>
    <d v="2017-08-16T00:00:00"/>
    <s v="June"/>
    <s v="West"/>
    <x v="9333"/>
  </r>
  <r>
    <d v="2037-06-28T00:00:00"/>
    <s v="Chin"/>
    <s v="Northwest"/>
    <x v="7150"/>
  </r>
  <r>
    <d v="2025-09-17T00:00:00"/>
    <s v="June"/>
    <s v="Southwest"/>
    <x v="9334"/>
  </r>
  <r>
    <d v="2047-02-21T00:00:00"/>
    <s v="Gigi"/>
    <s v="Northwest"/>
    <x v="9335"/>
  </r>
  <r>
    <d v="2030-11-27T00:00:00"/>
    <s v="Gigi"/>
    <s v="West"/>
    <x v="9336"/>
  </r>
  <r>
    <d v="2096-10-26T00:00:00"/>
    <s v="June"/>
    <s v="West"/>
    <x v="9337"/>
  </r>
  <r>
    <d v="2072-05-24T00:00:00"/>
    <s v="Chin"/>
    <s v="West"/>
    <x v="5389"/>
  </r>
  <r>
    <d v="2088-05-21T00:00:00"/>
    <s v="Freddy"/>
    <s v="West"/>
    <x v="9338"/>
  </r>
  <r>
    <d v="2048-11-03T00:00:00"/>
    <s v="Freddy"/>
    <s v="Southwest"/>
    <x v="9339"/>
  </r>
  <r>
    <d v="2074-01-27T00:00:00"/>
    <s v="Gigi"/>
    <s v="West"/>
    <x v="6909"/>
  </r>
  <r>
    <d v="2056-07-06T00:00:00"/>
    <s v="Freddy"/>
    <s v="West"/>
    <x v="9340"/>
  </r>
  <r>
    <d v="2100-05-21T00:00:00"/>
    <s v="Chin"/>
    <s v="Northwest"/>
    <x v="9341"/>
  </r>
  <r>
    <d v="2024-08-09T00:00:00"/>
    <s v="Gigi"/>
    <s v="Southwest"/>
    <x v="9342"/>
  </r>
  <r>
    <d v="2036-06-12T00:00:00"/>
    <s v="Chin"/>
    <s v="Northwest"/>
    <x v="9343"/>
  </r>
  <r>
    <d v="2095-08-08T00:00:00"/>
    <s v="Gigi"/>
    <s v="West"/>
    <x v="9344"/>
  </r>
  <r>
    <d v="2086-04-16T00:00:00"/>
    <s v="Gigi"/>
    <s v="Southwest"/>
    <x v="9345"/>
  </r>
  <r>
    <d v="2041-08-05T00:00:00"/>
    <s v="June"/>
    <s v="Northwest"/>
    <x v="9346"/>
  </r>
  <r>
    <d v="2018-10-22T00:00:00"/>
    <s v="Gigi"/>
    <s v="West"/>
    <x v="9347"/>
  </r>
  <r>
    <d v="2059-04-28T00:00:00"/>
    <s v="June"/>
    <s v="Northwest"/>
    <x v="9348"/>
  </r>
  <r>
    <d v="2035-01-04T00:00:00"/>
    <s v="Gigi"/>
    <s v="Southwest"/>
    <x v="9349"/>
  </r>
  <r>
    <d v="2100-09-27T00:00:00"/>
    <s v="Chin"/>
    <s v="Southwest"/>
    <x v="9350"/>
  </r>
  <r>
    <d v="2105-10-04T00:00:00"/>
    <s v="Gigi"/>
    <s v="Southwest"/>
    <x v="9351"/>
  </r>
  <r>
    <d v="2067-03-10T00:00:00"/>
    <s v="Gigi"/>
    <s v="West"/>
    <x v="9352"/>
  </r>
  <r>
    <d v="2075-06-14T00:00:00"/>
    <s v="Freddy"/>
    <s v="Northwest"/>
    <x v="9353"/>
  </r>
  <r>
    <d v="2037-10-15T00:00:00"/>
    <s v="Freddy"/>
    <s v="Northwest"/>
    <x v="9354"/>
  </r>
  <r>
    <d v="2078-03-03T00:00:00"/>
    <s v="Gigi"/>
    <s v="Southwest"/>
    <x v="9355"/>
  </r>
  <r>
    <d v="2086-05-16T00:00:00"/>
    <s v="Chin"/>
    <s v="West"/>
    <x v="9356"/>
  </r>
  <r>
    <d v="2048-05-02T00:00:00"/>
    <s v="June"/>
    <s v="Northwest"/>
    <x v="9357"/>
  </r>
  <r>
    <d v="2097-09-23T00:00:00"/>
    <s v="June"/>
    <s v="West"/>
    <x v="394"/>
  </r>
  <r>
    <d v="2036-08-21T00:00:00"/>
    <s v="Gigi"/>
    <s v="West"/>
    <x v="9358"/>
  </r>
  <r>
    <d v="2085-05-01T00:00:00"/>
    <s v="Freddy"/>
    <s v="West"/>
    <x v="9359"/>
  </r>
  <r>
    <d v="2101-10-14T00:00:00"/>
    <s v="June"/>
    <s v="Northwest"/>
    <x v="9360"/>
  </r>
  <r>
    <d v="2032-11-11T00:00:00"/>
    <s v="June"/>
    <s v="Northwest"/>
    <x v="9361"/>
  </r>
  <r>
    <d v="2049-09-16T00:00:00"/>
    <s v="Gigi"/>
    <s v="West"/>
    <x v="9362"/>
  </r>
  <r>
    <d v="2080-12-08T00:00:00"/>
    <s v="June"/>
    <s v="West"/>
    <x v="9363"/>
  </r>
  <r>
    <d v="2070-09-30T00:00:00"/>
    <s v="Chin"/>
    <s v="Southwest"/>
    <x v="9364"/>
  </r>
  <r>
    <d v="2037-06-07T00:00:00"/>
    <s v="Chin"/>
    <s v="Southwest"/>
    <x v="9365"/>
  </r>
  <r>
    <d v="2094-05-10T00:00:00"/>
    <s v="June"/>
    <s v="Southwest"/>
    <x v="9366"/>
  </r>
  <r>
    <d v="2046-09-12T00:00:00"/>
    <s v="Freddy"/>
    <s v="Northwest"/>
    <x v="9367"/>
  </r>
  <r>
    <d v="2025-08-21T00:00:00"/>
    <s v="Gigi"/>
    <s v="Southwest"/>
    <x v="9368"/>
  </r>
  <r>
    <d v="2024-08-17T00:00:00"/>
    <s v="June"/>
    <s v="West"/>
    <x v="9369"/>
  </r>
  <r>
    <d v="2094-07-16T00:00:00"/>
    <s v="Freddy"/>
    <s v="Northwest"/>
    <x v="9370"/>
  </r>
  <r>
    <d v="2074-01-24T00:00:00"/>
    <s v="Gigi"/>
    <s v="Southwest"/>
    <x v="9371"/>
  </r>
  <r>
    <d v="2041-09-27T00:00:00"/>
    <s v="Freddy"/>
    <s v="Southwest"/>
    <x v="9372"/>
  </r>
  <r>
    <d v="2095-02-04T00:00:00"/>
    <s v="June"/>
    <s v="Southwest"/>
    <x v="9373"/>
  </r>
  <r>
    <d v="2094-04-22T00:00:00"/>
    <s v="Chin"/>
    <s v="West"/>
    <x v="9374"/>
  </r>
  <r>
    <d v="2051-08-19T00:00:00"/>
    <s v="Gigi"/>
    <s v="Southwest"/>
    <x v="9375"/>
  </r>
  <r>
    <d v="2088-10-16T00:00:00"/>
    <s v="Freddy"/>
    <s v="Northwest"/>
    <x v="9376"/>
  </r>
  <r>
    <d v="2046-10-01T00:00:00"/>
    <s v="Freddy"/>
    <s v="Northwest"/>
    <x v="4310"/>
  </r>
  <r>
    <d v="2092-06-15T00:00:00"/>
    <s v="Freddy"/>
    <s v="Southwest"/>
    <x v="9377"/>
  </r>
  <r>
    <d v="2077-01-12T00:00:00"/>
    <s v="Gigi"/>
    <s v="Southwest"/>
    <x v="9378"/>
  </r>
  <r>
    <d v="2079-04-01T00:00:00"/>
    <s v="June"/>
    <s v="Southwest"/>
    <x v="9379"/>
  </r>
  <r>
    <d v="2098-03-28T00:00:00"/>
    <s v="Gigi"/>
    <s v="Northwest"/>
    <x v="9380"/>
  </r>
  <r>
    <d v="2085-03-16T00:00:00"/>
    <s v="Gigi"/>
    <s v="Southwest"/>
    <x v="9381"/>
  </r>
  <r>
    <d v="2032-07-29T00:00:00"/>
    <s v="Gigi"/>
    <s v="West"/>
    <x v="9382"/>
  </r>
  <r>
    <d v="2040-02-16T00:00:00"/>
    <s v="June"/>
    <s v="Southwest"/>
    <x v="9383"/>
  </r>
  <r>
    <d v="2084-10-04T00:00:00"/>
    <s v="Gigi"/>
    <s v="Southwest"/>
    <x v="9384"/>
  </r>
  <r>
    <d v="2051-10-25T00:00:00"/>
    <s v="Gigi"/>
    <s v="Northwest"/>
    <x v="9385"/>
  </r>
  <r>
    <d v="2073-04-26T00:00:00"/>
    <s v="June"/>
    <s v="Southwest"/>
    <x v="9386"/>
  </r>
  <r>
    <d v="2061-01-02T00:00:00"/>
    <s v="Freddy"/>
    <s v="West"/>
    <x v="9387"/>
  </r>
  <r>
    <d v="2104-02-29T00:00:00"/>
    <s v="Gigi"/>
    <s v="Southwest"/>
    <x v="9388"/>
  </r>
  <r>
    <d v="2087-04-22T00:00:00"/>
    <s v="Gigi"/>
    <s v="Southwest"/>
    <x v="9389"/>
  </r>
  <r>
    <d v="2018-03-30T00:00:00"/>
    <s v="Gigi"/>
    <s v="Northwest"/>
    <x v="9390"/>
  </r>
  <r>
    <d v="2076-08-03T00:00:00"/>
    <s v="Freddy"/>
    <s v="Southwest"/>
    <x v="9391"/>
  </r>
  <r>
    <d v="2044-09-04T00:00:00"/>
    <s v="Chin"/>
    <s v="West"/>
    <x v="9392"/>
  </r>
  <r>
    <d v="2034-10-04T00:00:00"/>
    <s v="June"/>
    <s v="Southwest"/>
    <x v="9393"/>
  </r>
  <r>
    <d v="2063-08-14T00:00:00"/>
    <s v="Chin"/>
    <s v="Northwest"/>
    <x v="9394"/>
  </r>
  <r>
    <d v="2058-07-30T00:00:00"/>
    <s v="Freddy"/>
    <s v="Southwest"/>
    <x v="9395"/>
  </r>
  <r>
    <d v="2065-01-31T00:00:00"/>
    <s v="June"/>
    <s v="Southwest"/>
    <x v="9396"/>
  </r>
  <r>
    <d v="2052-04-29T00:00:00"/>
    <s v="June"/>
    <s v="West"/>
    <x v="9397"/>
  </r>
  <r>
    <d v="2105-01-01T00:00:00"/>
    <s v="June"/>
    <s v="West"/>
    <x v="9398"/>
  </r>
  <r>
    <d v="2060-03-14T00:00:00"/>
    <s v="Chin"/>
    <s v="Southwest"/>
    <x v="9399"/>
  </r>
  <r>
    <d v="2053-01-05T00:00:00"/>
    <s v="Chin"/>
    <s v="Southwest"/>
    <x v="9400"/>
  </r>
  <r>
    <d v="2077-08-18T00:00:00"/>
    <s v="Freddy"/>
    <s v="Northwest"/>
    <x v="9401"/>
  </r>
  <r>
    <d v="2100-05-17T00:00:00"/>
    <s v="Gigi"/>
    <s v="West"/>
    <x v="9402"/>
  </r>
  <r>
    <d v="2077-08-26T00:00:00"/>
    <s v="Freddy"/>
    <s v="West"/>
    <x v="9403"/>
  </r>
  <r>
    <d v="2091-08-13T00:00:00"/>
    <s v="June"/>
    <s v="West"/>
    <x v="9404"/>
  </r>
  <r>
    <d v="2060-09-01T00:00:00"/>
    <s v="Freddy"/>
    <s v="West"/>
    <x v="9405"/>
  </r>
  <r>
    <d v="2089-11-05T00:00:00"/>
    <s v="Freddy"/>
    <s v="Southwest"/>
    <x v="9406"/>
  </r>
  <r>
    <d v="2037-12-05T00:00:00"/>
    <s v="June"/>
    <s v="West"/>
    <x v="9407"/>
  </r>
  <r>
    <d v="2055-09-24T00:00:00"/>
    <s v="Gigi"/>
    <s v="Southwest"/>
    <x v="9408"/>
  </r>
  <r>
    <d v="2087-10-20T00:00:00"/>
    <s v="Gigi"/>
    <s v="West"/>
    <x v="9409"/>
  </r>
  <r>
    <d v="2025-01-02T00:00:00"/>
    <s v="Chin"/>
    <s v="Northwest"/>
    <x v="9410"/>
  </r>
  <r>
    <d v="2064-07-29T00:00:00"/>
    <s v="Gigi"/>
    <s v="Southwest"/>
    <x v="9411"/>
  </r>
  <r>
    <d v="2067-07-27T00:00:00"/>
    <s v="June"/>
    <s v="West"/>
    <x v="9412"/>
  </r>
  <r>
    <d v="2049-09-10T00:00:00"/>
    <s v="Freddy"/>
    <s v="Northwest"/>
    <x v="9413"/>
  </r>
  <r>
    <d v="2032-09-01T00:00:00"/>
    <s v="June"/>
    <s v="Southwest"/>
    <x v="9414"/>
  </r>
  <r>
    <d v="2039-08-01T00:00:00"/>
    <s v="Freddy"/>
    <s v="West"/>
    <x v="9415"/>
  </r>
  <r>
    <d v="2047-12-25T00:00:00"/>
    <s v="Gigi"/>
    <s v="Southwest"/>
    <x v="9416"/>
  </r>
  <r>
    <d v="2040-12-22T00:00:00"/>
    <s v="June"/>
    <s v="Southwest"/>
    <x v="9417"/>
  </r>
  <r>
    <d v="2100-09-18T00:00:00"/>
    <s v="June"/>
    <s v="Southwest"/>
    <x v="9418"/>
  </r>
  <r>
    <d v="2030-08-20T00:00:00"/>
    <s v="Chin"/>
    <s v="Southwest"/>
    <x v="9419"/>
  </r>
  <r>
    <d v="2087-05-15T00:00:00"/>
    <s v="Gigi"/>
    <s v="Southwest"/>
    <x v="9420"/>
  </r>
  <r>
    <d v="2078-05-17T00:00:00"/>
    <s v="Gigi"/>
    <s v="West"/>
    <x v="9421"/>
  </r>
  <r>
    <d v="2031-02-01T00:00:00"/>
    <s v="June"/>
    <s v="Southwest"/>
    <x v="9422"/>
  </r>
  <r>
    <d v="2052-05-02T00:00:00"/>
    <s v="Chin"/>
    <s v="Southwest"/>
    <x v="9423"/>
  </r>
  <r>
    <d v="2035-08-28T00:00:00"/>
    <s v="June"/>
    <s v="Southwest"/>
    <x v="9424"/>
  </r>
  <r>
    <d v="2037-05-06T00:00:00"/>
    <s v="Chin"/>
    <s v="West"/>
    <x v="9425"/>
  </r>
  <r>
    <d v="2043-09-12T00:00:00"/>
    <s v="Freddy"/>
    <s v="Northwest"/>
    <x v="9426"/>
  </r>
  <r>
    <d v="2049-09-17T00:00:00"/>
    <s v="Chin"/>
    <s v="Southwest"/>
    <x v="9427"/>
  </r>
  <r>
    <d v="2096-07-23T00:00:00"/>
    <s v="Gigi"/>
    <s v="West"/>
    <x v="9428"/>
  </r>
  <r>
    <d v="2020-10-22T00:00:00"/>
    <s v="Chin"/>
    <s v="West"/>
    <x v="9429"/>
  </r>
  <r>
    <d v="2072-11-21T00:00:00"/>
    <s v="Freddy"/>
    <s v="West"/>
    <x v="9430"/>
  </r>
  <r>
    <d v="2100-06-15T00:00:00"/>
    <s v="Freddy"/>
    <s v="Southwest"/>
    <x v="7314"/>
  </r>
  <r>
    <d v="2035-08-13T00:00:00"/>
    <s v="Gigi"/>
    <s v="Northwest"/>
    <x v="9431"/>
  </r>
  <r>
    <d v="2094-12-06T00:00:00"/>
    <s v="Freddy"/>
    <s v="Southwest"/>
    <x v="9432"/>
  </r>
  <r>
    <d v="2044-05-17T00:00:00"/>
    <s v="Chin"/>
    <s v="Northwest"/>
    <x v="9433"/>
  </r>
  <r>
    <d v="2090-09-25T00:00:00"/>
    <s v="Chin"/>
    <s v="Southwest"/>
    <x v="9434"/>
  </r>
  <r>
    <d v="2090-01-04T00:00:00"/>
    <s v="Freddy"/>
    <s v="Southwest"/>
    <x v="9435"/>
  </r>
  <r>
    <d v="2026-03-14T00:00:00"/>
    <s v="June"/>
    <s v="West"/>
    <x v="9436"/>
  </r>
  <r>
    <d v="2016-07-28T00:00:00"/>
    <s v="June"/>
    <s v="Southwest"/>
    <x v="9437"/>
  </r>
  <r>
    <d v="2056-05-22T00:00:00"/>
    <s v="Freddy"/>
    <s v="Northwest"/>
    <x v="9438"/>
  </r>
  <r>
    <d v="2091-09-04T00:00:00"/>
    <s v="June"/>
    <s v="Northwest"/>
    <x v="9439"/>
  </r>
  <r>
    <d v="2050-02-28T00:00:00"/>
    <s v="Freddy"/>
    <s v="Northwest"/>
    <x v="9440"/>
  </r>
  <r>
    <d v="2085-11-09T00:00:00"/>
    <s v="Freddy"/>
    <s v="Southwest"/>
    <x v="9441"/>
  </r>
  <r>
    <d v="2082-10-25T00:00:00"/>
    <s v="Chin"/>
    <s v="Southwest"/>
    <x v="9442"/>
  </r>
  <r>
    <d v="2085-07-31T00:00:00"/>
    <s v="Gigi"/>
    <s v="Northwest"/>
    <x v="9443"/>
  </r>
  <r>
    <d v="2076-03-10T00:00:00"/>
    <s v="Gigi"/>
    <s v="West"/>
    <x v="9444"/>
  </r>
  <r>
    <d v="2027-11-05T00:00:00"/>
    <s v="Gigi"/>
    <s v="Northwest"/>
    <x v="3100"/>
  </r>
  <r>
    <d v="2028-04-01T00:00:00"/>
    <s v="Freddy"/>
    <s v="Northwest"/>
    <x v="9445"/>
  </r>
  <r>
    <d v="2078-11-02T00:00:00"/>
    <s v="June"/>
    <s v="West"/>
    <x v="9446"/>
  </r>
  <r>
    <d v="2103-05-23T00:00:00"/>
    <s v="Freddy"/>
    <s v="West"/>
    <x v="9447"/>
  </r>
  <r>
    <d v="2078-05-08T00:00:00"/>
    <s v="Gigi"/>
    <s v="Southwest"/>
    <x v="9448"/>
  </r>
  <r>
    <d v="2029-06-25T00:00:00"/>
    <s v="June"/>
    <s v="West"/>
    <x v="9449"/>
  </r>
  <r>
    <d v="2020-04-04T00:00:00"/>
    <s v="Freddy"/>
    <s v="Southwest"/>
    <x v="9450"/>
  </r>
  <r>
    <d v="2098-08-31T00:00:00"/>
    <s v="Gigi"/>
    <s v="West"/>
    <x v="9451"/>
  </r>
  <r>
    <d v="2085-02-16T00:00:00"/>
    <s v="June"/>
    <s v="West"/>
    <x v="9452"/>
  </r>
  <r>
    <d v="2093-03-09T00:00:00"/>
    <s v="Freddy"/>
    <s v="Southwest"/>
    <x v="9453"/>
  </r>
  <r>
    <d v="2090-06-19T00:00:00"/>
    <s v="June"/>
    <s v="West"/>
    <x v="9454"/>
  </r>
  <r>
    <d v="2026-12-02T00:00:00"/>
    <s v="Chin"/>
    <s v="Northwest"/>
    <x v="9455"/>
  </r>
  <r>
    <d v="2042-11-02T00:00:00"/>
    <s v="June"/>
    <s v="Southwest"/>
    <x v="9456"/>
  </r>
  <r>
    <d v="2080-08-23T00:00:00"/>
    <s v="Freddy"/>
    <s v="Northwest"/>
    <x v="9457"/>
  </r>
  <r>
    <d v="2057-05-01T00:00:00"/>
    <s v="June"/>
    <s v="West"/>
    <x v="5406"/>
  </r>
  <r>
    <d v="2033-06-17T00:00:00"/>
    <s v="Gigi"/>
    <s v="Southwest"/>
    <x v="9458"/>
  </r>
  <r>
    <d v="2064-08-09T00:00:00"/>
    <s v="Freddy"/>
    <s v="Southwest"/>
    <x v="9459"/>
  </r>
  <r>
    <d v="2069-01-31T00:00:00"/>
    <s v="Freddy"/>
    <s v="West"/>
    <x v="9460"/>
  </r>
  <r>
    <d v="2050-06-06T00:00:00"/>
    <s v="Chin"/>
    <s v="West"/>
    <x v="9461"/>
  </r>
  <r>
    <d v="2090-07-30T00:00:00"/>
    <s v="Freddy"/>
    <s v="West"/>
    <x v="9462"/>
  </r>
  <r>
    <d v="2055-06-18T00:00:00"/>
    <s v="Chin"/>
    <s v="Northwest"/>
    <x v="9463"/>
  </r>
  <r>
    <d v="2020-02-29T00:00:00"/>
    <s v="Freddy"/>
    <s v="Northwest"/>
    <x v="9464"/>
  </r>
  <r>
    <d v="2102-09-30T00:00:00"/>
    <s v="Gigi"/>
    <s v="Northwest"/>
    <x v="9465"/>
  </r>
  <r>
    <d v="2025-01-05T00:00:00"/>
    <s v="June"/>
    <s v="Southwest"/>
    <x v="9466"/>
  </r>
  <r>
    <d v="2095-05-03T00:00:00"/>
    <s v="Gigi"/>
    <s v="West"/>
    <x v="9467"/>
  </r>
  <r>
    <d v="2027-12-29T00:00:00"/>
    <s v="June"/>
    <s v="West"/>
    <x v="9468"/>
  </r>
  <r>
    <d v="2082-07-19T00:00:00"/>
    <s v="Gigi"/>
    <s v="Northwest"/>
    <x v="9469"/>
  </r>
  <r>
    <d v="2100-01-26T00:00:00"/>
    <s v="Chin"/>
    <s v="Northwest"/>
    <x v="9470"/>
  </r>
  <r>
    <d v="2080-07-28T00:00:00"/>
    <s v="Chin"/>
    <s v="Northwest"/>
    <x v="9471"/>
  </r>
  <r>
    <d v="2064-02-04T00:00:00"/>
    <s v="June"/>
    <s v="Northwest"/>
    <x v="9472"/>
  </r>
  <r>
    <d v="2064-01-05T00:00:00"/>
    <s v="Gigi"/>
    <s v="Northwest"/>
    <x v="9473"/>
  </r>
  <r>
    <d v="2042-04-30T00:00:00"/>
    <s v="Chin"/>
    <s v="West"/>
    <x v="9474"/>
  </r>
  <r>
    <d v="2088-02-14T00:00:00"/>
    <s v="June"/>
    <s v="West"/>
    <x v="9475"/>
  </r>
  <r>
    <d v="2034-08-11T00:00:00"/>
    <s v="Freddy"/>
    <s v="West"/>
    <x v="9476"/>
  </r>
  <r>
    <d v="2055-11-10T00:00:00"/>
    <s v="June"/>
    <s v="West"/>
    <x v="9477"/>
  </r>
  <r>
    <d v="2025-11-12T00:00:00"/>
    <s v="Gigi"/>
    <s v="West"/>
    <x v="9478"/>
  </r>
  <r>
    <d v="2087-07-26T00:00:00"/>
    <s v="Chin"/>
    <s v="Southwest"/>
    <x v="9479"/>
  </r>
  <r>
    <d v="2090-07-02T00:00:00"/>
    <s v="Chin"/>
    <s v="West"/>
    <x v="9480"/>
  </r>
  <r>
    <d v="2048-07-28T00:00:00"/>
    <s v="Gigi"/>
    <s v="West"/>
    <x v="9481"/>
  </r>
  <r>
    <d v="2040-03-29T00:00:00"/>
    <s v="Chin"/>
    <s v="Northwest"/>
    <x v="9482"/>
  </r>
  <r>
    <d v="2088-08-03T00:00:00"/>
    <s v="Freddy"/>
    <s v="Southwest"/>
    <x v="9483"/>
  </r>
  <r>
    <d v="2031-06-09T00:00:00"/>
    <s v="Chin"/>
    <s v="West"/>
    <x v="9484"/>
  </r>
  <r>
    <d v="2049-08-21T00:00:00"/>
    <s v="June"/>
    <s v="Northwest"/>
    <x v="9485"/>
  </r>
  <r>
    <d v="2034-05-07T00:00:00"/>
    <s v="June"/>
    <s v="West"/>
    <x v="9486"/>
  </r>
  <r>
    <d v="2069-11-11T00:00:00"/>
    <s v="June"/>
    <s v="Southwest"/>
    <x v="9487"/>
  </r>
  <r>
    <d v="2087-07-19T00:00:00"/>
    <s v="June"/>
    <s v="West"/>
    <x v="9488"/>
  </r>
  <r>
    <d v="2038-09-21T00:00:00"/>
    <s v="June"/>
    <s v="West"/>
    <x v="9489"/>
  </r>
  <r>
    <d v="2020-10-15T00:00:00"/>
    <s v="June"/>
    <s v="Southwest"/>
    <x v="9490"/>
  </r>
  <r>
    <d v="2104-02-17T00:00:00"/>
    <s v="June"/>
    <s v="West"/>
    <x v="9491"/>
  </r>
  <r>
    <d v="2077-12-18T00:00:00"/>
    <s v="June"/>
    <s v="Southwest"/>
    <x v="9492"/>
  </r>
  <r>
    <d v="2061-08-13T00:00:00"/>
    <s v="June"/>
    <s v="West"/>
    <x v="9493"/>
  </r>
  <r>
    <d v="2076-01-17T00:00:00"/>
    <s v="Freddy"/>
    <s v="Southwest"/>
    <x v="9494"/>
  </r>
  <r>
    <d v="2033-11-26T00:00:00"/>
    <s v="Gigi"/>
    <s v="West"/>
    <x v="9495"/>
  </r>
  <r>
    <d v="2105-10-26T00:00:00"/>
    <s v="June"/>
    <s v="Northwest"/>
    <x v="9496"/>
  </r>
  <r>
    <d v="2045-04-14T00:00:00"/>
    <s v="Freddy"/>
    <s v="Southwest"/>
    <x v="9497"/>
  </r>
  <r>
    <d v="2091-06-06T00:00:00"/>
    <s v="Chin"/>
    <s v="Northwest"/>
    <x v="9498"/>
  </r>
  <r>
    <d v="2018-11-18T00:00:00"/>
    <s v="June"/>
    <s v="West"/>
    <x v="9499"/>
  </r>
  <r>
    <d v="2056-09-29T00:00:00"/>
    <s v="June"/>
    <s v="West"/>
    <x v="4508"/>
  </r>
  <r>
    <d v="2071-10-28T00:00:00"/>
    <s v="Gigi"/>
    <s v="Southwest"/>
    <x v="9500"/>
  </r>
  <r>
    <d v="2100-01-25T00:00:00"/>
    <s v="Freddy"/>
    <s v="Northwest"/>
    <x v="9501"/>
  </r>
  <r>
    <d v="2048-12-11T00:00:00"/>
    <s v="Gigi"/>
    <s v="West"/>
    <x v="9502"/>
  </r>
  <r>
    <d v="2054-06-03T00:00:00"/>
    <s v="Gigi"/>
    <s v="Southwest"/>
    <x v="9503"/>
  </r>
  <r>
    <d v="2102-11-07T00:00:00"/>
    <s v="Chin"/>
    <s v="Southwest"/>
    <x v="9504"/>
  </r>
  <r>
    <d v="2071-07-05T00:00:00"/>
    <s v="Chin"/>
    <s v="Northwest"/>
    <x v="9505"/>
  </r>
  <r>
    <d v="2079-04-08T00:00:00"/>
    <s v="Freddy"/>
    <s v="West"/>
    <x v="9506"/>
  </r>
  <r>
    <d v="2031-04-28T00:00:00"/>
    <s v="Freddy"/>
    <s v="Southwest"/>
    <x v="9507"/>
  </r>
  <r>
    <d v="2027-02-25T00:00:00"/>
    <s v="Gigi"/>
    <s v="West"/>
    <x v="9508"/>
  </r>
  <r>
    <d v="2083-02-23T00:00:00"/>
    <s v="Freddy"/>
    <s v="Northwest"/>
    <x v="1576"/>
  </r>
  <r>
    <d v="2066-03-25T00:00:00"/>
    <s v="Gigi"/>
    <s v="Southwest"/>
    <x v="9509"/>
  </r>
  <r>
    <d v="2060-04-27T00:00:00"/>
    <s v="Gigi"/>
    <s v="Northwest"/>
    <x v="9510"/>
  </r>
  <r>
    <d v="2061-05-20T00:00:00"/>
    <s v="June"/>
    <s v="Northwest"/>
    <x v="9511"/>
  </r>
  <r>
    <d v="2090-06-19T00:00:00"/>
    <s v="Chin"/>
    <s v="Northwest"/>
    <x v="9512"/>
  </r>
  <r>
    <d v="2063-10-18T00:00:00"/>
    <s v="Freddy"/>
    <s v="Northwest"/>
    <x v="9513"/>
  </r>
  <r>
    <d v="2085-09-05T00:00:00"/>
    <s v="Chin"/>
    <s v="Southwest"/>
    <x v="9514"/>
  </r>
  <r>
    <d v="2069-07-05T00:00:00"/>
    <s v="Gigi"/>
    <s v="Northwest"/>
    <x v="9515"/>
  </r>
  <r>
    <d v="2071-03-11T00:00:00"/>
    <s v="Gigi"/>
    <s v="Northwest"/>
    <x v="9516"/>
  </r>
  <r>
    <d v="2088-02-09T00:00:00"/>
    <s v="June"/>
    <s v="West"/>
    <x v="9517"/>
  </r>
  <r>
    <d v="2056-06-04T00:00:00"/>
    <s v="Chin"/>
    <s v="West"/>
    <x v="9518"/>
  </r>
  <r>
    <d v="2097-06-16T00:00:00"/>
    <s v="June"/>
    <s v="Southwest"/>
    <x v="5261"/>
  </r>
  <r>
    <d v="2029-06-11T00:00:00"/>
    <s v="June"/>
    <s v="West"/>
    <x v="9519"/>
  </r>
  <r>
    <d v="2046-10-02T00:00:00"/>
    <s v="Chin"/>
    <s v="Northwest"/>
    <x v="9520"/>
  </r>
  <r>
    <d v="2048-11-18T00:00:00"/>
    <s v="Chin"/>
    <s v="West"/>
    <x v="9521"/>
  </r>
  <r>
    <d v="2035-10-21T00:00:00"/>
    <s v="Gigi"/>
    <s v="Northwest"/>
    <x v="9522"/>
  </r>
  <r>
    <d v="2103-09-23T00:00:00"/>
    <s v="Gigi"/>
    <s v="West"/>
    <x v="9523"/>
  </r>
  <r>
    <d v="2030-12-07T00:00:00"/>
    <s v="Freddy"/>
    <s v="Northwest"/>
    <x v="9524"/>
  </r>
  <r>
    <d v="2104-06-30T00:00:00"/>
    <s v="Freddy"/>
    <s v="Southwest"/>
    <x v="9525"/>
  </r>
  <r>
    <d v="2032-06-06T00:00:00"/>
    <s v="Gigi"/>
    <s v="West"/>
    <x v="9526"/>
  </r>
  <r>
    <d v="2078-10-21T00:00:00"/>
    <s v="Chin"/>
    <s v="Northwest"/>
    <x v="9527"/>
  </r>
  <r>
    <d v="2097-05-28T00:00:00"/>
    <s v="Chin"/>
    <s v="Southwest"/>
    <x v="9528"/>
  </r>
  <r>
    <d v="2067-03-08T00:00:00"/>
    <s v="Chin"/>
    <s v="Southwest"/>
    <x v="9529"/>
  </r>
  <r>
    <d v="2050-09-22T00:00:00"/>
    <s v="Gigi"/>
    <s v="West"/>
    <x v="9530"/>
  </r>
  <r>
    <d v="2096-12-27T00:00:00"/>
    <s v="June"/>
    <s v="West"/>
    <x v="9531"/>
  </r>
  <r>
    <d v="2105-07-02T00:00:00"/>
    <s v="June"/>
    <s v="Northwest"/>
    <x v="9532"/>
  </r>
  <r>
    <d v="2076-04-06T00:00:00"/>
    <s v="Gigi"/>
    <s v="Southwest"/>
    <x v="9533"/>
  </r>
  <r>
    <d v="2055-09-16T00:00:00"/>
    <s v="June"/>
    <s v="Southwest"/>
    <x v="9534"/>
  </r>
  <r>
    <d v="2053-04-27T00:00:00"/>
    <s v="June"/>
    <s v="West"/>
    <x v="9535"/>
  </r>
  <r>
    <d v="2020-02-21T00:00:00"/>
    <s v="June"/>
    <s v="West"/>
    <x v="9536"/>
  </r>
  <r>
    <d v="2031-02-17T00:00:00"/>
    <s v="June"/>
    <s v="West"/>
    <x v="9537"/>
  </r>
  <r>
    <d v="2089-08-30T00:00:00"/>
    <s v="Freddy"/>
    <s v="Southwest"/>
    <x v="9538"/>
  </r>
  <r>
    <d v="2044-11-23T00:00:00"/>
    <s v="Freddy"/>
    <s v="West"/>
    <x v="9539"/>
  </r>
  <r>
    <d v="2085-10-03T00:00:00"/>
    <s v="June"/>
    <s v="Northwest"/>
    <x v="9540"/>
  </r>
  <r>
    <d v="2050-09-19T00:00:00"/>
    <s v="June"/>
    <s v="Southwest"/>
    <x v="9541"/>
  </r>
  <r>
    <d v="2101-07-27T00:00:00"/>
    <s v="Freddy"/>
    <s v="Northwest"/>
    <x v="9542"/>
  </r>
  <r>
    <d v="2062-09-25T00:00:00"/>
    <s v="Freddy"/>
    <s v="West"/>
    <x v="9543"/>
  </r>
  <r>
    <d v="2077-03-16T00:00:00"/>
    <s v="Chin"/>
    <s v="West"/>
    <x v="9544"/>
  </r>
  <r>
    <d v="2092-08-24T00:00:00"/>
    <s v="June"/>
    <s v="Northwest"/>
    <x v="9545"/>
  </r>
  <r>
    <d v="2047-03-21T00:00:00"/>
    <s v="Freddy"/>
    <s v="West"/>
    <x v="9546"/>
  </r>
  <r>
    <d v="2104-12-24T00:00:00"/>
    <s v="Gigi"/>
    <s v="Southwest"/>
    <x v="9547"/>
  </r>
  <r>
    <d v="2032-11-19T00:00:00"/>
    <s v="Chin"/>
    <s v="West"/>
    <x v="9548"/>
  </r>
  <r>
    <d v="2077-05-24T00:00:00"/>
    <s v="June"/>
    <s v="Northwest"/>
    <x v="8733"/>
  </r>
  <r>
    <d v="2032-03-11T00:00:00"/>
    <s v="Chin"/>
    <s v="Northwest"/>
    <x v="9549"/>
  </r>
  <r>
    <d v="2061-02-03T00:00:00"/>
    <s v="Freddy"/>
    <s v="Northwest"/>
    <x v="9550"/>
  </r>
  <r>
    <d v="2064-08-07T00:00:00"/>
    <s v="Chin"/>
    <s v="Southwest"/>
    <x v="9551"/>
  </r>
  <r>
    <d v="2031-02-18T00:00:00"/>
    <s v="June"/>
    <s v="West"/>
    <x v="9552"/>
  </r>
  <r>
    <d v="2066-07-14T00:00:00"/>
    <s v="June"/>
    <s v="Southwest"/>
    <x v="9553"/>
  </r>
  <r>
    <d v="2017-01-02T00:00:00"/>
    <s v="Freddy"/>
    <s v="Northwest"/>
    <x v="9554"/>
  </r>
  <r>
    <d v="2050-02-27T00:00:00"/>
    <s v="June"/>
    <s v="Southwest"/>
    <x v="9555"/>
  </r>
  <r>
    <d v="2063-09-12T00:00:00"/>
    <s v="June"/>
    <s v="West"/>
    <x v="9556"/>
  </r>
  <r>
    <d v="2061-11-14T00:00:00"/>
    <s v="Freddy"/>
    <s v="Northwest"/>
    <x v="9557"/>
  </r>
  <r>
    <d v="2029-05-06T00:00:00"/>
    <s v="Freddy"/>
    <s v="Northwest"/>
    <x v="9558"/>
  </r>
  <r>
    <d v="2093-06-14T00:00:00"/>
    <s v="Gigi"/>
    <s v="West"/>
    <x v="9559"/>
  </r>
  <r>
    <d v="2048-06-21T00:00:00"/>
    <s v="Freddy"/>
    <s v="Northwest"/>
    <x v="9560"/>
  </r>
  <r>
    <d v="2042-10-08T00:00:00"/>
    <s v="Chin"/>
    <s v="Southwest"/>
    <x v="9561"/>
  </r>
  <r>
    <d v="2095-06-06T00:00:00"/>
    <s v="Gigi"/>
    <s v="West"/>
    <x v="9562"/>
  </r>
  <r>
    <d v="2031-02-26T00:00:00"/>
    <s v="June"/>
    <s v="Northwest"/>
    <x v="9563"/>
  </r>
  <r>
    <d v="2069-12-10T00:00:00"/>
    <s v="Freddy"/>
    <s v="Northwest"/>
    <x v="9564"/>
  </r>
  <r>
    <d v="2031-07-01T00:00:00"/>
    <s v="June"/>
    <s v="Northwest"/>
    <x v="9565"/>
  </r>
  <r>
    <d v="2085-05-29T00:00:00"/>
    <s v="Freddy"/>
    <s v="Southwest"/>
    <x v="7022"/>
  </r>
  <r>
    <d v="2075-03-18T00:00:00"/>
    <s v="Gigi"/>
    <s v="Northwest"/>
    <x v="9566"/>
  </r>
  <r>
    <d v="2026-11-25T00:00:00"/>
    <s v="Gigi"/>
    <s v="West"/>
    <x v="9567"/>
  </r>
  <r>
    <d v="2081-01-09T00:00:00"/>
    <s v="Freddy"/>
    <s v="Northwest"/>
    <x v="9568"/>
  </r>
  <r>
    <d v="2090-01-13T00:00:00"/>
    <s v="Chin"/>
    <s v="Southwest"/>
    <x v="9569"/>
  </r>
  <r>
    <d v="2078-04-21T00:00:00"/>
    <s v="Chin"/>
    <s v="Northwest"/>
    <x v="9570"/>
  </r>
  <r>
    <d v="2024-07-29T00:00:00"/>
    <s v="June"/>
    <s v="West"/>
    <x v="9571"/>
  </r>
  <r>
    <d v="2030-02-01T00:00:00"/>
    <s v="Gigi"/>
    <s v="West"/>
    <x v="9572"/>
  </r>
  <r>
    <d v="2081-05-24T00:00:00"/>
    <s v="June"/>
    <s v="Northwest"/>
    <x v="9573"/>
  </r>
  <r>
    <d v="2088-09-21T00:00:00"/>
    <s v="June"/>
    <s v="Southwest"/>
    <x v="9574"/>
  </r>
  <r>
    <d v="2050-11-12T00:00:00"/>
    <s v="Gigi"/>
    <s v="West"/>
    <x v="8131"/>
  </r>
  <r>
    <d v="2076-03-24T00:00:00"/>
    <s v="June"/>
    <s v="Southwest"/>
    <x v="9575"/>
  </r>
  <r>
    <d v="2097-12-10T00:00:00"/>
    <s v="Gigi"/>
    <s v="Southwest"/>
    <x v="9576"/>
  </r>
  <r>
    <d v="2091-12-01T00:00:00"/>
    <s v="Freddy"/>
    <s v="Northwest"/>
    <x v="9577"/>
  </r>
  <r>
    <d v="2103-08-20T00:00:00"/>
    <s v="Gigi"/>
    <s v="Northwest"/>
    <x v="9578"/>
  </r>
  <r>
    <d v="2096-04-06T00:00:00"/>
    <s v="Chin"/>
    <s v="Southwest"/>
    <x v="9579"/>
  </r>
  <r>
    <d v="2066-03-14T00:00:00"/>
    <s v="June"/>
    <s v="Southwest"/>
    <x v="9580"/>
  </r>
  <r>
    <d v="2051-11-26T00:00:00"/>
    <s v="Gigi"/>
    <s v="Northwest"/>
    <x v="9581"/>
  </r>
  <r>
    <d v="2098-02-10T00:00:00"/>
    <s v="Freddy"/>
    <s v="Southwest"/>
    <x v="9582"/>
  </r>
  <r>
    <d v="2034-05-06T00:00:00"/>
    <s v="Freddy"/>
    <s v="Northwest"/>
    <x v="9583"/>
  </r>
  <r>
    <d v="2020-06-19T00:00:00"/>
    <s v="Freddy"/>
    <s v="Northwest"/>
    <x v="4076"/>
  </r>
  <r>
    <d v="2074-01-18T00:00:00"/>
    <s v="Gigi"/>
    <s v="West"/>
    <x v="9584"/>
  </r>
  <r>
    <d v="2045-10-28T00:00:00"/>
    <s v="Chin"/>
    <s v="Northwest"/>
    <x v="9585"/>
  </r>
  <r>
    <d v="2093-12-20T00:00:00"/>
    <s v="June"/>
    <s v="West"/>
    <x v="9586"/>
  </r>
  <r>
    <d v="2102-09-12T00:00:00"/>
    <s v="Chin"/>
    <s v="West"/>
    <x v="9587"/>
  </r>
  <r>
    <d v="2096-03-24T00:00:00"/>
    <s v="Chin"/>
    <s v="West"/>
    <x v="9588"/>
  </r>
  <r>
    <d v="2041-12-26T00:00:00"/>
    <s v="Freddy"/>
    <s v="Northwest"/>
    <x v="9589"/>
  </r>
  <r>
    <d v="2089-01-20T00:00:00"/>
    <s v="Gigi"/>
    <s v="Southwest"/>
    <x v="9590"/>
  </r>
  <r>
    <d v="2018-06-15T00:00:00"/>
    <s v="Gigi"/>
    <s v="West"/>
    <x v="9591"/>
  </r>
  <r>
    <d v="2036-12-27T00:00:00"/>
    <s v="Gigi"/>
    <s v="Southwest"/>
    <x v="9592"/>
  </r>
  <r>
    <d v="2069-07-15T00:00:00"/>
    <s v="June"/>
    <s v="Southwest"/>
    <x v="9593"/>
  </r>
  <r>
    <d v="2098-11-04T00:00:00"/>
    <s v="Freddy"/>
    <s v="Northwest"/>
    <x v="9594"/>
  </r>
  <r>
    <d v="2070-09-05T00:00:00"/>
    <s v="June"/>
    <s v="West"/>
    <x v="9595"/>
  </r>
  <r>
    <d v="2095-10-03T00:00:00"/>
    <s v="Gigi"/>
    <s v="Southwest"/>
    <x v="9596"/>
  </r>
  <r>
    <d v="2088-06-28T00:00:00"/>
    <s v="June"/>
    <s v="Northwest"/>
    <x v="9597"/>
  </r>
  <r>
    <d v="2095-05-28T00:00:00"/>
    <s v="Gigi"/>
    <s v="Southwest"/>
    <x v="9598"/>
  </r>
  <r>
    <d v="2057-06-05T00:00:00"/>
    <s v="Freddy"/>
    <s v="Southwest"/>
    <x v="9599"/>
  </r>
  <r>
    <d v="2078-06-30T00:00:00"/>
    <s v="Chin"/>
    <s v="West"/>
    <x v="9600"/>
  </r>
  <r>
    <d v="2082-08-20T00:00:00"/>
    <s v="Gigi"/>
    <s v="West"/>
    <x v="9601"/>
  </r>
  <r>
    <d v="2105-03-25T00:00:00"/>
    <s v="Freddy"/>
    <s v="Southwest"/>
    <x v="9602"/>
  </r>
  <r>
    <d v="2083-02-16T00:00:00"/>
    <s v="Freddy"/>
    <s v="Southwest"/>
    <x v="9603"/>
  </r>
  <r>
    <d v="2059-05-22T00:00:00"/>
    <s v="Gigi"/>
    <s v="Northwest"/>
    <x v="9604"/>
  </r>
  <r>
    <d v="2081-01-27T00:00:00"/>
    <s v="June"/>
    <s v="Southwest"/>
    <x v="9605"/>
  </r>
  <r>
    <d v="2049-12-24T00:00:00"/>
    <s v="June"/>
    <s v="Southwest"/>
    <x v="9606"/>
  </r>
  <r>
    <d v="2087-12-19T00:00:00"/>
    <s v="Chin"/>
    <s v="Southwest"/>
    <x v="9607"/>
  </r>
  <r>
    <d v="2075-11-04T00:00:00"/>
    <s v="Freddy"/>
    <s v="Southwest"/>
    <x v="9608"/>
  </r>
  <r>
    <d v="2064-02-23T00:00:00"/>
    <s v="June"/>
    <s v="Northwest"/>
    <x v="9609"/>
  </r>
  <r>
    <d v="2046-09-25T00:00:00"/>
    <s v="Freddy"/>
    <s v="Northwest"/>
    <x v="9610"/>
  </r>
  <r>
    <d v="2017-09-17T00:00:00"/>
    <s v="June"/>
    <s v="West"/>
    <x v="9611"/>
  </r>
  <r>
    <d v="2052-08-30T00:00:00"/>
    <s v="Gigi"/>
    <s v="Southwest"/>
    <x v="9612"/>
  </r>
  <r>
    <d v="2047-02-23T00:00:00"/>
    <s v="Freddy"/>
    <s v="West"/>
    <x v="9613"/>
  </r>
  <r>
    <d v="2069-05-28T00:00:00"/>
    <s v="Freddy"/>
    <s v="Northwest"/>
    <x v="9614"/>
  </r>
  <r>
    <d v="2052-03-25T00:00:00"/>
    <s v="Gigi"/>
    <s v="Southwest"/>
    <x v="9615"/>
  </r>
  <r>
    <d v="2053-07-28T00:00:00"/>
    <s v="June"/>
    <s v="Southwest"/>
    <x v="415"/>
  </r>
  <r>
    <d v="2097-06-21T00:00:00"/>
    <s v="Chin"/>
    <s v="Southwest"/>
    <x v="9616"/>
  </r>
  <r>
    <d v="2063-12-30T00:00:00"/>
    <s v="Gigi"/>
    <s v="Southwest"/>
    <x v="9617"/>
  </r>
  <r>
    <d v="2032-06-05T00:00:00"/>
    <s v="June"/>
    <s v="West"/>
    <x v="4150"/>
  </r>
  <r>
    <d v="2067-03-26T00:00:00"/>
    <s v="Freddy"/>
    <s v="Southwest"/>
    <x v="9618"/>
  </r>
  <r>
    <d v="2102-09-04T00:00:00"/>
    <s v="Freddy"/>
    <s v="Northwest"/>
    <x v="9619"/>
  </r>
  <r>
    <d v="2038-02-26T00:00:00"/>
    <s v="June"/>
    <s v="Southwest"/>
    <x v="9620"/>
  </r>
  <r>
    <d v="2093-04-25T00:00:00"/>
    <s v="Chin"/>
    <s v="Southwest"/>
    <x v="9621"/>
  </r>
  <r>
    <d v="2099-07-15T00:00:00"/>
    <s v="Gigi"/>
    <s v="West"/>
    <x v="9622"/>
  </r>
  <r>
    <d v="2030-06-13T00:00:00"/>
    <s v="Chin"/>
    <s v="West"/>
    <x v="9623"/>
  </r>
  <r>
    <d v="2053-06-02T00:00:00"/>
    <s v="June"/>
    <s v="West"/>
    <x v="9624"/>
  </r>
  <r>
    <d v="2053-09-12T00:00:00"/>
    <s v="Freddy"/>
    <s v="Southwest"/>
    <x v="9625"/>
  </r>
  <r>
    <d v="2057-07-01T00:00:00"/>
    <s v="Gigi"/>
    <s v="West"/>
    <x v="9626"/>
  </r>
  <r>
    <d v="2023-07-29T00:00:00"/>
    <s v="June"/>
    <s v="West"/>
    <x v="9627"/>
  </r>
  <r>
    <d v="2058-11-14T00:00:00"/>
    <s v="Chin"/>
    <s v="Northwest"/>
    <x v="9628"/>
  </r>
  <r>
    <d v="2025-09-13T00:00:00"/>
    <s v="Chin"/>
    <s v="West"/>
    <x v="9629"/>
  </r>
  <r>
    <d v="2046-08-04T00:00:00"/>
    <s v="June"/>
    <s v="Southwest"/>
    <x v="9630"/>
  </r>
  <r>
    <d v="2036-04-26T00:00:00"/>
    <s v="Freddy"/>
    <s v="Northwest"/>
    <x v="9631"/>
  </r>
  <r>
    <d v="2071-10-22T00:00:00"/>
    <s v="Freddy"/>
    <s v="Southwest"/>
    <x v="9632"/>
  </r>
  <r>
    <d v="2020-08-29T00:00:00"/>
    <s v="Gigi"/>
    <s v="Northwest"/>
    <x v="9633"/>
  </r>
  <r>
    <d v="2027-06-18T00:00:00"/>
    <s v="Gigi"/>
    <s v="West"/>
    <x v="9634"/>
  </r>
  <r>
    <d v="2076-07-28T00:00:00"/>
    <s v="Gigi"/>
    <s v="West"/>
    <x v="9635"/>
  </r>
  <r>
    <d v="2050-09-19T00:00:00"/>
    <s v="Chin"/>
    <s v="West"/>
    <x v="9636"/>
  </r>
  <r>
    <d v="2091-06-02T00:00:00"/>
    <s v="Freddy"/>
    <s v="Southwest"/>
    <x v="9637"/>
  </r>
  <r>
    <d v="2091-09-24T00:00:00"/>
    <s v="June"/>
    <s v="Northwest"/>
    <x v="9638"/>
  </r>
  <r>
    <d v="2056-10-02T00:00:00"/>
    <s v="Chin"/>
    <s v="West"/>
    <x v="9639"/>
  </r>
  <r>
    <d v="2099-02-23T00:00:00"/>
    <s v="Gigi"/>
    <s v="Southwest"/>
    <x v="9640"/>
  </r>
  <r>
    <d v="2075-08-15T00:00:00"/>
    <s v="Freddy"/>
    <s v="Northwest"/>
    <x v="9641"/>
  </r>
  <r>
    <d v="2065-01-28T00:00:00"/>
    <s v="Chin"/>
    <s v="Northwest"/>
    <x v="9642"/>
  </r>
  <r>
    <d v="2042-12-14T00:00:00"/>
    <s v="Gigi"/>
    <s v="Southwest"/>
    <x v="9643"/>
  </r>
  <r>
    <d v="2090-01-11T00:00:00"/>
    <s v="Freddy"/>
    <s v="Southwest"/>
    <x v="9644"/>
  </r>
  <r>
    <d v="2091-06-21T00:00:00"/>
    <s v="Chin"/>
    <s v="Southwest"/>
    <x v="9645"/>
  </r>
  <r>
    <d v="2021-10-20T00:00:00"/>
    <s v="Freddy"/>
    <s v="Northwest"/>
    <x v="9646"/>
  </r>
  <r>
    <d v="2055-05-12T00:00:00"/>
    <s v="Gigi"/>
    <s v="Northwest"/>
    <x v="9647"/>
  </r>
  <r>
    <d v="2037-10-26T00:00:00"/>
    <s v="Gigi"/>
    <s v="Northwest"/>
    <x v="9648"/>
  </r>
  <r>
    <d v="2028-11-28T00:00:00"/>
    <s v="Freddy"/>
    <s v="Northwest"/>
    <x v="9649"/>
  </r>
  <r>
    <d v="2039-07-31T00:00:00"/>
    <s v="June"/>
    <s v="Northwest"/>
    <x v="9650"/>
  </r>
  <r>
    <d v="2021-12-04T00:00:00"/>
    <s v="Freddy"/>
    <s v="Northwest"/>
    <x v="9651"/>
  </r>
  <r>
    <d v="2098-08-09T00:00:00"/>
    <s v="Gigi"/>
    <s v="Southwest"/>
    <x v="9652"/>
  </r>
  <r>
    <d v="2069-08-22T00:00:00"/>
    <s v="Gigi"/>
    <s v="West"/>
    <x v="9653"/>
  </r>
  <r>
    <d v="2055-06-01T00:00:00"/>
    <s v="Gigi"/>
    <s v="Southwest"/>
    <x v="9654"/>
  </r>
  <r>
    <d v="2056-12-31T00:00:00"/>
    <s v="Freddy"/>
    <s v="Southwest"/>
    <x v="9655"/>
  </r>
  <r>
    <d v="2089-10-06T00:00:00"/>
    <s v="Freddy"/>
    <s v="West"/>
    <x v="9656"/>
  </r>
  <r>
    <d v="2096-06-17T00:00:00"/>
    <s v="Gigi"/>
    <s v="West"/>
    <x v="9657"/>
  </r>
  <r>
    <d v="2037-01-30T00:00:00"/>
    <s v="June"/>
    <s v="Southwest"/>
    <x v="9658"/>
  </r>
  <r>
    <d v="2046-03-25T00:00:00"/>
    <s v="Gigi"/>
    <s v="Southwest"/>
    <x v="9659"/>
  </r>
  <r>
    <d v="2073-02-02T00:00:00"/>
    <s v="Freddy"/>
    <s v="Northwest"/>
    <x v="9660"/>
  </r>
  <r>
    <d v="2059-04-28T00:00:00"/>
    <s v="June"/>
    <s v="Southwest"/>
    <x v="9661"/>
  </r>
  <r>
    <d v="2078-01-31T00:00:00"/>
    <s v="Chin"/>
    <s v="West"/>
    <x v="9662"/>
  </r>
  <r>
    <d v="2027-11-10T00:00:00"/>
    <s v="Freddy"/>
    <s v="Northwest"/>
    <x v="9663"/>
  </r>
  <r>
    <d v="2040-10-14T00:00:00"/>
    <s v="Freddy"/>
    <s v="West"/>
    <x v="9664"/>
  </r>
  <r>
    <d v="2048-03-07T00:00:00"/>
    <s v="June"/>
    <s v="West"/>
    <x v="9665"/>
  </r>
  <r>
    <d v="2082-08-23T00:00:00"/>
    <s v="Chin"/>
    <s v="Northwest"/>
    <x v="9666"/>
  </r>
  <r>
    <d v="2029-02-07T00:00:00"/>
    <s v="June"/>
    <s v="West"/>
    <x v="6973"/>
  </r>
  <r>
    <d v="2099-08-18T00:00:00"/>
    <s v="Gigi"/>
    <s v="West"/>
    <x v="9667"/>
  </r>
  <r>
    <d v="2029-04-27T00:00:00"/>
    <s v="Chin"/>
    <s v="Southwest"/>
    <x v="9668"/>
  </r>
  <r>
    <d v="2030-01-04T00:00:00"/>
    <s v="Chin"/>
    <s v="Northwest"/>
    <x v="9669"/>
  </r>
  <r>
    <d v="2105-07-27T00:00:00"/>
    <s v="Chin"/>
    <s v="Southwest"/>
    <x v="9670"/>
  </r>
  <r>
    <d v="2093-10-06T00:00:00"/>
    <s v="Freddy"/>
    <s v="Southwest"/>
    <x v="9671"/>
  </r>
  <r>
    <d v="2050-02-16T00:00:00"/>
    <s v="Freddy"/>
    <s v="Southwest"/>
    <x v="9672"/>
  </r>
  <r>
    <d v="2104-09-22T00:00:00"/>
    <s v="Chin"/>
    <s v="Southwest"/>
    <x v="9673"/>
  </r>
  <r>
    <d v="2088-01-23T00:00:00"/>
    <s v="June"/>
    <s v="Northwest"/>
    <x v="9674"/>
  </r>
  <r>
    <d v="2087-09-03T00:00:00"/>
    <s v="June"/>
    <s v="Northwest"/>
    <x v="1218"/>
  </r>
  <r>
    <d v="2038-10-21T00:00:00"/>
    <s v="Chin"/>
    <s v="Southwest"/>
    <x v="9675"/>
  </r>
  <r>
    <d v="2065-01-22T00:00:00"/>
    <s v="Freddy"/>
    <s v="Southwest"/>
    <x v="9676"/>
  </r>
  <r>
    <d v="2077-11-17T00:00:00"/>
    <s v="Chin"/>
    <s v="Northwest"/>
    <x v="9677"/>
  </r>
  <r>
    <d v="2035-09-10T00:00:00"/>
    <s v="June"/>
    <s v="West"/>
    <x v="9678"/>
  </r>
  <r>
    <d v="2055-08-27T00:00:00"/>
    <s v="Chin"/>
    <s v="West"/>
    <x v="9679"/>
  </r>
  <r>
    <d v="2039-03-09T00:00:00"/>
    <s v="Chin"/>
    <s v="Northwest"/>
    <x v="9680"/>
  </r>
  <r>
    <d v="2034-01-11T00:00:00"/>
    <s v="Chin"/>
    <s v="Southwest"/>
    <x v="9681"/>
  </r>
  <r>
    <d v="2084-03-07T00:00:00"/>
    <s v="June"/>
    <s v="West"/>
    <x v="9682"/>
  </r>
  <r>
    <d v="2102-10-28T00:00:00"/>
    <s v="Chin"/>
    <s v="Northwest"/>
    <x v="9683"/>
  </r>
  <r>
    <d v="2094-02-25T00:00:00"/>
    <s v="Gigi"/>
    <s v="Southwest"/>
    <x v="9684"/>
  </r>
  <r>
    <d v="2043-05-06T00:00:00"/>
    <s v="Freddy"/>
    <s v="West"/>
    <x v="9685"/>
  </r>
  <r>
    <d v="2060-12-14T00:00:00"/>
    <s v="Chin"/>
    <s v="West"/>
    <x v="3977"/>
  </r>
  <r>
    <d v="2043-09-12T00:00:00"/>
    <s v="Gigi"/>
    <s v="Northwest"/>
    <x v="9686"/>
  </r>
  <r>
    <d v="2103-07-03T00:00:00"/>
    <s v="Chin"/>
    <s v="Southwest"/>
    <x v="9687"/>
  </r>
  <r>
    <d v="2036-11-28T00:00:00"/>
    <s v="Chin"/>
    <s v="West"/>
    <x v="9688"/>
  </r>
  <r>
    <d v="2098-10-20T00:00:00"/>
    <s v="Freddy"/>
    <s v="Southwest"/>
    <x v="9689"/>
  </r>
  <r>
    <d v="2055-06-30T00:00:00"/>
    <s v="Chin"/>
    <s v="Northwest"/>
    <x v="9690"/>
  </r>
  <r>
    <d v="2021-07-12T00:00:00"/>
    <s v="Chin"/>
    <s v="Northwest"/>
    <x v="9691"/>
  </r>
  <r>
    <d v="2019-06-12T00:00:00"/>
    <s v="Gigi"/>
    <s v="Southwest"/>
    <x v="9692"/>
  </r>
  <r>
    <d v="2017-04-28T00:00:00"/>
    <s v="Gigi"/>
    <s v="West"/>
    <x v="3456"/>
  </r>
  <r>
    <d v="2028-12-10T00:00:00"/>
    <s v="June"/>
    <s v="West"/>
    <x v="9693"/>
  </r>
  <r>
    <d v="2078-11-05T00:00:00"/>
    <s v="Freddy"/>
    <s v="Southwest"/>
    <x v="9694"/>
  </r>
  <r>
    <d v="2017-06-04T00:00:00"/>
    <s v="Freddy"/>
    <s v="Southwest"/>
    <x v="9695"/>
  </r>
  <r>
    <d v="2085-09-25T00:00:00"/>
    <s v="Chin"/>
    <s v="Southwest"/>
    <x v="9696"/>
  </r>
  <r>
    <d v="2100-01-07T00:00:00"/>
    <s v="Gigi"/>
    <s v="Southwest"/>
    <x v="9697"/>
  </r>
  <r>
    <d v="2059-06-14T00:00:00"/>
    <s v="Gigi"/>
    <s v="Northwest"/>
    <x v="9698"/>
  </r>
  <r>
    <d v="2081-11-06T00:00:00"/>
    <s v="June"/>
    <s v="Northwest"/>
    <x v="9699"/>
  </r>
  <r>
    <d v="2015-04-17T00:00:00"/>
    <s v="Gigi"/>
    <s v="Northwest"/>
    <x v="9700"/>
  </r>
  <r>
    <d v="2083-01-26T00:00:00"/>
    <s v="Chin"/>
    <s v="West"/>
    <x v="9701"/>
  </r>
  <r>
    <d v="2050-02-05T00:00:00"/>
    <s v="Freddy"/>
    <s v="West"/>
    <x v="9702"/>
  </r>
  <r>
    <d v="2097-01-15T00:00:00"/>
    <s v="Freddy"/>
    <s v="West"/>
    <x v="9703"/>
  </r>
  <r>
    <d v="2075-12-12T00:00:00"/>
    <s v="Freddy"/>
    <s v="West"/>
    <x v="9704"/>
  </r>
  <r>
    <d v="2057-10-01T00:00:00"/>
    <s v="Freddy"/>
    <s v="West"/>
    <x v="9705"/>
  </r>
  <r>
    <d v="2099-09-11T00:00:00"/>
    <s v="June"/>
    <s v="Northwest"/>
    <x v="9706"/>
  </r>
  <r>
    <d v="2063-02-07T00:00:00"/>
    <s v="Freddy"/>
    <s v="Southwest"/>
    <x v="9707"/>
  </r>
  <r>
    <d v="2045-02-16T00:00:00"/>
    <s v="Gigi"/>
    <s v="Northwest"/>
    <x v="9708"/>
  </r>
  <r>
    <d v="2023-08-18T00:00:00"/>
    <s v="June"/>
    <s v="Southwest"/>
    <x v="9709"/>
  </r>
  <r>
    <d v="2059-04-29T00:00:00"/>
    <s v="Freddy"/>
    <s v="Southwest"/>
    <x v="9710"/>
  </r>
  <r>
    <d v="2039-01-30T00:00:00"/>
    <s v="June"/>
    <s v="Southwest"/>
    <x v="9711"/>
  </r>
  <r>
    <d v="2043-01-11T00:00:00"/>
    <s v="Chin"/>
    <s v="Northwest"/>
    <x v="9712"/>
  </r>
  <r>
    <d v="2039-07-16T00:00:00"/>
    <s v="June"/>
    <s v="West"/>
    <x v="9713"/>
  </r>
  <r>
    <d v="2102-07-22T00:00:00"/>
    <s v="Freddy"/>
    <s v="Southwest"/>
    <x v="5783"/>
  </r>
  <r>
    <d v="2089-06-12T00:00:00"/>
    <s v="Gigi"/>
    <s v="West"/>
    <x v="9714"/>
  </r>
  <r>
    <d v="2015-03-15T00:00:00"/>
    <s v="Freddy"/>
    <s v="West"/>
    <x v="9715"/>
  </r>
  <r>
    <d v="2041-05-09T00:00:00"/>
    <s v="June"/>
    <s v="Southwest"/>
    <x v="9716"/>
  </r>
  <r>
    <d v="2042-05-28T00:00:00"/>
    <s v="Gigi"/>
    <s v="Northwest"/>
    <x v="9717"/>
  </r>
  <r>
    <d v="2058-01-31T00:00:00"/>
    <s v="June"/>
    <s v="West"/>
    <x v="9718"/>
  </r>
  <r>
    <d v="2037-07-21T00:00:00"/>
    <s v="June"/>
    <s v="Southwest"/>
    <x v="2989"/>
  </r>
  <r>
    <d v="2083-11-27T00:00:00"/>
    <s v="Freddy"/>
    <s v="West"/>
    <x v="9719"/>
  </r>
  <r>
    <d v="2042-04-13T00:00:00"/>
    <s v="Chin"/>
    <s v="Southwest"/>
    <x v="9720"/>
  </r>
  <r>
    <d v="2066-03-18T00:00:00"/>
    <s v="June"/>
    <s v="Northwest"/>
    <x v="9721"/>
  </r>
  <r>
    <d v="2050-10-02T00:00:00"/>
    <s v="Chin"/>
    <s v="West"/>
    <x v="9722"/>
  </r>
  <r>
    <d v="2059-08-06T00:00:00"/>
    <s v="June"/>
    <s v="West"/>
    <x v="9723"/>
  </r>
  <r>
    <d v="2103-03-25T00:00:00"/>
    <s v="Freddy"/>
    <s v="Southwest"/>
    <x v="9724"/>
  </r>
  <r>
    <d v="2064-10-25T00:00:00"/>
    <s v="June"/>
    <s v="Northwest"/>
    <x v="9725"/>
  </r>
  <r>
    <d v="2087-09-19T00:00:00"/>
    <s v="Gigi"/>
    <s v="Northwest"/>
    <x v="9726"/>
  </r>
  <r>
    <d v="2045-05-29T00:00:00"/>
    <s v="Chin"/>
    <s v="Northwest"/>
    <x v="9727"/>
  </r>
  <r>
    <d v="2081-04-20T00:00:00"/>
    <s v="Freddy"/>
    <s v="Northwest"/>
    <x v="9728"/>
  </r>
  <r>
    <d v="2051-05-18T00:00:00"/>
    <s v="June"/>
    <s v="Southwest"/>
    <x v="9729"/>
  </r>
  <r>
    <d v="2029-08-16T00:00:00"/>
    <s v="Freddy"/>
    <s v="West"/>
    <x v="9730"/>
  </r>
  <r>
    <d v="2084-04-18T00:00:00"/>
    <s v="June"/>
    <s v="Southwest"/>
    <x v="9731"/>
  </r>
  <r>
    <d v="2022-03-30T00:00:00"/>
    <s v="June"/>
    <s v="Southwest"/>
    <x v="9732"/>
  </r>
  <r>
    <d v="2102-07-04T00:00:00"/>
    <s v="Gigi"/>
    <s v="Northwest"/>
    <x v="9733"/>
  </r>
  <r>
    <d v="2083-07-11T00:00:00"/>
    <s v="June"/>
    <s v="Southwest"/>
    <x v="9734"/>
  </r>
  <r>
    <d v="2101-08-18T00:00:00"/>
    <s v="Freddy"/>
    <s v="West"/>
    <x v="9735"/>
  </r>
  <r>
    <d v="2056-10-08T00:00:00"/>
    <s v="Chin"/>
    <s v="West"/>
    <x v="9736"/>
  </r>
  <r>
    <d v="2017-07-05T00:00:00"/>
    <s v="Freddy"/>
    <s v="Northwest"/>
    <x v="9737"/>
  </r>
  <r>
    <d v="2082-10-30T00:00:00"/>
    <s v="Chin"/>
    <s v="West"/>
    <x v="9738"/>
  </r>
  <r>
    <d v="2017-11-20T00:00:00"/>
    <s v="Freddy"/>
    <s v="Southwest"/>
    <x v="9739"/>
  </r>
  <r>
    <d v="2087-02-07T00:00:00"/>
    <s v="Chin"/>
    <s v="Northwest"/>
    <x v="9740"/>
  </r>
  <r>
    <d v="2030-12-01T00:00:00"/>
    <s v="June"/>
    <s v="Northwest"/>
    <x v="9741"/>
  </r>
  <r>
    <d v="2058-12-22T00:00:00"/>
    <s v="Chin"/>
    <s v="West"/>
    <x v="9742"/>
  </r>
  <r>
    <d v="2069-05-29T00:00:00"/>
    <s v="Chin"/>
    <s v="West"/>
    <x v="9743"/>
  </r>
  <r>
    <d v="2079-09-12T00:00:00"/>
    <s v="Gigi"/>
    <s v="West"/>
    <x v="9744"/>
  </r>
  <r>
    <d v="2025-12-08T00:00:00"/>
    <s v="Gigi"/>
    <s v="West"/>
    <x v="9745"/>
  </r>
  <r>
    <d v="2102-01-16T00:00:00"/>
    <s v="Chin"/>
    <s v="Southwest"/>
    <x v="9746"/>
  </r>
  <r>
    <d v="2100-07-15T00:00:00"/>
    <s v="June"/>
    <s v="West"/>
    <x v="9747"/>
  </r>
  <r>
    <d v="2025-06-06T00:00:00"/>
    <s v="June"/>
    <s v="Northwest"/>
    <x v="9748"/>
  </r>
  <r>
    <d v="2096-05-04T00:00:00"/>
    <s v="Freddy"/>
    <s v="Southwest"/>
    <x v="9749"/>
  </r>
  <r>
    <d v="2103-11-29T00:00:00"/>
    <s v="Freddy"/>
    <s v="Northwest"/>
    <x v="9750"/>
  </r>
  <r>
    <d v="2080-01-17T00:00:00"/>
    <s v="Freddy"/>
    <s v="Southwest"/>
    <x v="9751"/>
  </r>
  <r>
    <d v="2039-04-20T00:00:00"/>
    <s v="Freddy"/>
    <s v="West"/>
    <x v="9752"/>
  </r>
  <r>
    <d v="2037-11-01T00:00:00"/>
    <s v="June"/>
    <s v="Northwest"/>
    <x v="9753"/>
  </r>
  <r>
    <d v="2056-09-14T00:00:00"/>
    <s v="Chin"/>
    <s v="West"/>
    <x v="9754"/>
  </r>
  <r>
    <d v="2057-10-31T00:00:00"/>
    <s v="Chin"/>
    <s v="Northwest"/>
    <x v="9755"/>
  </r>
  <r>
    <d v="2047-11-09T00:00:00"/>
    <s v="Chin"/>
    <s v="West"/>
    <x v="9756"/>
  </r>
  <r>
    <d v="2096-07-11T00:00:00"/>
    <s v="Chin"/>
    <s v="Southwest"/>
    <x v="9757"/>
  </r>
  <r>
    <d v="2044-04-12T00:00:00"/>
    <s v="Freddy"/>
    <s v="Southwest"/>
    <x v="9758"/>
  </r>
  <r>
    <d v="2041-11-23T00:00:00"/>
    <s v="Freddy"/>
    <s v="West"/>
    <x v="9759"/>
  </r>
  <r>
    <d v="2083-01-21T00:00:00"/>
    <s v="Gigi"/>
    <s v="Northwest"/>
    <x v="9760"/>
  </r>
  <r>
    <d v="2027-12-25T00:00:00"/>
    <s v="Chin"/>
    <s v="West"/>
    <x v="9761"/>
  </r>
  <r>
    <d v="2016-11-05T00:00:00"/>
    <s v="Chin"/>
    <s v="West"/>
    <x v="9762"/>
  </r>
  <r>
    <d v="2071-06-09T00:00:00"/>
    <s v="Gigi"/>
    <s v="West"/>
    <x v="9763"/>
  </r>
  <r>
    <d v="2105-01-05T00:00:00"/>
    <s v="Chin"/>
    <s v="Northwest"/>
    <x v="9764"/>
  </r>
  <r>
    <d v="2072-05-31T00:00:00"/>
    <s v="Gigi"/>
    <s v="Northwest"/>
    <x v="9765"/>
  </r>
  <r>
    <d v="2043-07-16T00:00:00"/>
    <s v="Freddy"/>
    <s v="West"/>
    <x v="9766"/>
  </r>
  <r>
    <d v="2047-08-31T00:00:00"/>
    <s v="June"/>
    <s v="Northwest"/>
    <x v="9767"/>
  </r>
  <r>
    <d v="2086-06-28T00:00:00"/>
    <s v="Gigi"/>
    <s v="Northwest"/>
    <x v="9768"/>
  </r>
  <r>
    <d v="2089-05-25T00:00:00"/>
    <s v="Freddy"/>
    <s v="Northwest"/>
    <x v="9769"/>
  </r>
  <r>
    <d v="2080-10-26T00:00:00"/>
    <s v="June"/>
    <s v="Southwest"/>
    <x v="9770"/>
  </r>
  <r>
    <d v="2046-09-04T00:00:00"/>
    <s v="Chin"/>
    <s v="West"/>
    <x v="9771"/>
  </r>
  <r>
    <d v="2098-08-24T00:00:00"/>
    <s v="Freddy"/>
    <s v="Northwest"/>
    <x v="9772"/>
  </r>
  <r>
    <d v="2022-02-26T00:00:00"/>
    <s v="June"/>
    <s v="Northwest"/>
    <x v="9773"/>
  </r>
  <r>
    <d v="2040-01-08T00:00:00"/>
    <s v="Freddy"/>
    <s v="Northwest"/>
    <x v="9774"/>
  </r>
  <r>
    <d v="2070-11-16T00:00:00"/>
    <s v="June"/>
    <s v="Northwest"/>
    <x v="9775"/>
  </r>
  <r>
    <d v="2081-07-10T00:00:00"/>
    <s v="Gigi"/>
    <s v="Southwest"/>
    <x v="9776"/>
  </r>
  <r>
    <d v="2068-04-15T00:00:00"/>
    <s v="Gigi"/>
    <s v="Southwest"/>
    <x v="9777"/>
  </r>
  <r>
    <d v="2087-06-23T00:00:00"/>
    <s v="Freddy"/>
    <s v="West"/>
    <x v="9778"/>
  </r>
  <r>
    <d v="2035-12-09T00:00:00"/>
    <s v="Gigi"/>
    <s v="Northwest"/>
    <x v="9779"/>
  </r>
  <r>
    <d v="2101-03-10T00:00:00"/>
    <s v="Gigi"/>
    <s v="West"/>
    <x v="8886"/>
  </r>
  <r>
    <d v="2094-09-28T00:00:00"/>
    <s v="Gigi"/>
    <s v="West"/>
    <x v="9780"/>
  </r>
  <r>
    <d v="2019-07-27T00:00:00"/>
    <s v="June"/>
    <s v="West"/>
    <x v="9781"/>
  </r>
  <r>
    <d v="2046-02-08T00:00:00"/>
    <s v="Freddy"/>
    <s v="Northwest"/>
    <x v="3936"/>
  </r>
  <r>
    <d v="2061-02-26T00:00:00"/>
    <s v="Chin"/>
    <s v="West"/>
    <x v="9782"/>
  </r>
  <r>
    <d v="2089-03-04T00:00:00"/>
    <s v="Gigi"/>
    <s v="Southwest"/>
    <x v="9783"/>
  </r>
  <r>
    <d v="2031-10-20T00:00:00"/>
    <s v="Freddy"/>
    <s v="West"/>
    <x v="9784"/>
  </r>
  <r>
    <d v="2081-11-07T00:00:00"/>
    <s v="Gigi"/>
    <s v="Southwest"/>
    <x v="9785"/>
  </r>
  <r>
    <d v="2094-05-31T00:00:00"/>
    <s v="June"/>
    <s v="Southwest"/>
    <x v="9786"/>
  </r>
  <r>
    <d v="2083-01-10T00:00:00"/>
    <s v="Gigi"/>
    <s v="Southwest"/>
    <x v="9787"/>
  </r>
  <r>
    <d v="2090-10-01T00:00:00"/>
    <s v="June"/>
    <s v="Northwest"/>
    <x v="9788"/>
  </r>
  <r>
    <d v="2054-02-21T00:00:00"/>
    <s v="Freddy"/>
    <s v="Southwest"/>
    <x v="9789"/>
  </r>
  <r>
    <d v="2038-06-29T00:00:00"/>
    <s v="Freddy"/>
    <s v="West"/>
    <x v="9790"/>
  </r>
  <r>
    <d v="2077-06-11T00:00:00"/>
    <s v="Gigi"/>
    <s v="Southwest"/>
    <x v="9791"/>
  </r>
  <r>
    <d v="2025-03-05T00:00:00"/>
    <s v="Chin"/>
    <s v="West"/>
    <x v="9792"/>
  </r>
  <r>
    <d v="2068-05-28T00:00:00"/>
    <s v="Chin"/>
    <s v="Southwest"/>
    <x v="9793"/>
  </r>
  <r>
    <d v="2033-09-22T00:00:00"/>
    <s v="June"/>
    <s v="Southwest"/>
    <x v="9794"/>
  </r>
  <r>
    <d v="2093-09-29T00:00:00"/>
    <s v="Chin"/>
    <s v="Southwest"/>
    <x v="9795"/>
  </r>
  <r>
    <d v="2026-08-13T00:00:00"/>
    <s v="June"/>
    <s v="Northwest"/>
    <x v="9796"/>
  </r>
  <r>
    <d v="2076-12-30T00:00:00"/>
    <s v="Freddy"/>
    <s v="Northwest"/>
    <x v="9797"/>
  </r>
  <r>
    <d v="2091-08-10T00:00:00"/>
    <s v="June"/>
    <s v="Northwest"/>
    <x v="9798"/>
  </r>
  <r>
    <d v="2092-03-12T00:00:00"/>
    <s v="Chin"/>
    <s v="Southwest"/>
    <x v="9799"/>
  </r>
  <r>
    <d v="2098-03-14T00:00:00"/>
    <s v="Freddy"/>
    <s v="West"/>
    <x v="9800"/>
  </r>
  <r>
    <d v="2018-12-27T00:00:00"/>
    <s v="June"/>
    <s v="Northwest"/>
    <x v="9801"/>
  </r>
  <r>
    <d v="2042-05-03T00:00:00"/>
    <s v="Gigi"/>
    <s v="West"/>
    <x v="9802"/>
  </r>
  <r>
    <d v="2044-07-03T00:00:00"/>
    <s v="Freddy"/>
    <s v="West"/>
    <x v="9803"/>
  </r>
  <r>
    <d v="2069-03-04T00:00:00"/>
    <s v="Chin"/>
    <s v="Southwest"/>
    <x v="9804"/>
  </r>
  <r>
    <d v="2060-02-13T00:00:00"/>
    <s v="Freddy"/>
    <s v="Southwest"/>
    <x v="9805"/>
  </r>
  <r>
    <d v="2023-12-14T00:00:00"/>
    <s v="Chin"/>
    <s v="Northwest"/>
    <x v="9806"/>
  </r>
  <r>
    <d v="2098-08-23T00:00:00"/>
    <s v="Gigi"/>
    <s v="West"/>
    <x v="9807"/>
  </r>
  <r>
    <d v="2030-02-28T00:00:00"/>
    <s v="June"/>
    <s v="Southwest"/>
    <x v="9808"/>
  </r>
  <r>
    <d v="2086-08-13T00:00:00"/>
    <s v="Chin"/>
    <s v="Northwest"/>
    <x v="9809"/>
  </r>
  <r>
    <d v="2025-05-22T00:00:00"/>
    <s v="Chin"/>
    <s v="West"/>
    <x v="9810"/>
  </r>
  <r>
    <d v="2048-08-05T00:00:00"/>
    <s v="June"/>
    <s v="Northwest"/>
    <x v="9811"/>
  </r>
  <r>
    <d v="2057-05-07T00:00:00"/>
    <s v="Chin"/>
    <s v="Northwest"/>
    <x v="9812"/>
  </r>
  <r>
    <d v="2072-12-16T00:00:00"/>
    <s v="Gigi"/>
    <s v="Northwest"/>
    <x v="9813"/>
  </r>
  <r>
    <d v="2082-04-10T00:00:00"/>
    <s v="June"/>
    <s v="Northwest"/>
    <x v="9814"/>
  </r>
  <r>
    <d v="2061-01-25T00:00:00"/>
    <s v="June"/>
    <s v="West"/>
    <x v="8790"/>
  </r>
  <r>
    <d v="2052-02-29T00:00:00"/>
    <s v="Freddy"/>
    <s v="Southwest"/>
    <x v="4661"/>
  </r>
  <r>
    <d v="2040-12-22T00:00:00"/>
    <s v="Gigi"/>
    <s v="Southwest"/>
    <x v="9815"/>
  </r>
  <r>
    <d v="2031-02-03T00:00:00"/>
    <s v="June"/>
    <s v="Northwest"/>
    <x v="9816"/>
  </r>
  <r>
    <d v="2056-03-10T00:00:00"/>
    <s v="Freddy"/>
    <s v="Northwest"/>
    <x v="9817"/>
  </r>
  <r>
    <d v="2046-10-22T00:00:00"/>
    <s v="June"/>
    <s v="Southwest"/>
    <x v="9818"/>
  </r>
  <r>
    <d v="2096-08-30T00:00:00"/>
    <s v="Freddy"/>
    <s v="Southwest"/>
    <x v="9819"/>
  </r>
  <r>
    <d v="2087-04-22T00:00:00"/>
    <s v="June"/>
    <s v="Southwest"/>
    <x v="9820"/>
  </r>
  <r>
    <d v="2084-12-08T00:00:00"/>
    <s v="Freddy"/>
    <s v="Southwest"/>
    <x v="9821"/>
  </r>
  <r>
    <d v="2053-02-12T00:00:00"/>
    <s v="Freddy"/>
    <s v="Northwest"/>
    <x v="9822"/>
  </r>
  <r>
    <d v="2071-09-10T00:00:00"/>
    <s v="Freddy"/>
    <s v="Southwest"/>
    <x v="9823"/>
  </r>
  <r>
    <d v="2077-05-24T00:00:00"/>
    <s v="Gigi"/>
    <s v="Northwest"/>
    <x v="9824"/>
  </r>
  <r>
    <d v="2062-07-21T00:00:00"/>
    <s v="June"/>
    <s v="Northwest"/>
    <x v="9825"/>
  </r>
  <r>
    <d v="2043-06-08T00:00:00"/>
    <s v="Gigi"/>
    <s v="West"/>
    <x v="9826"/>
  </r>
  <r>
    <d v="2090-11-28T00:00:00"/>
    <s v="June"/>
    <s v="Northwest"/>
    <x v="9827"/>
  </r>
  <r>
    <d v="2057-06-13T00:00:00"/>
    <s v="June"/>
    <s v="West"/>
    <x v="9828"/>
  </r>
  <r>
    <d v="2082-09-13T00:00:00"/>
    <s v="Chin"/>
    <s v="West"/>
    <x v="9829"/>
  </r>
  <r>
    <d v="2091-08-02T00:00:00"/>
    <s v="Gigi"/>
    <s v="Northwest"/>
    <x v="9830"/>
  </r>
  <r>
    <d v="2087-09-14T00:00:00"/>
    <s v="Gigi"/>
    <s v="Southwest"/>
    <x v="9831"/>
  </r>
  <r>
    <d v="2026-05-03T00:00:00"/>
    <s v="Chin"/>
    <s v="Southwest"/>
    <x v="9832"/>
  </r>
  <r>
    <d v="2038-09-07T00:00:00"/>
    <s v="Gigi"/>
    <s v="Northwest"/>
    <x v="9833"/>
  </r>
  <r>
    <d v="2054-07-20T00:00:00"/>
    <s v="June"/>
    <s v="Southwest"/>
    <x v="9834"/>
  </r>
  <r>
    <d v="2088-10-31T00:00:00"/>
    <s v="June"/>
    <s v="Northwest"/>
    <x v="9835"/>
  </r>
  <r>
    <d v="2095-03-06T00:00:00"/>
    <s v="Chin"/>
    <s v="West"/>
    <x v="9836"/>
  </r>
  <r>
    <d v="2091-07-15T00:00:00"/>
    <s v="Freddy"/>
    <s v="Northwest"/>
    <x v="9837"/>
  </r>
  <r>
    <d v="2055-07-21T00:00:00"/>
    <s v="Freddy"/>
    <s v="West"/>
    <x v="9838"/>
  </r>
  <r>
    <d v="2058-04-12T00:00:00"/>
    <s v="June"/>
    <s v="Northwest"/>
    <x v="9839"/>
  </r>
  <r>
    <d v="2069-05-30T00:00:00"/>
    <s v="Chin"/>
    <s v="Southwest"/>
    <x v="9840"/>
  </r>
  <r>
    <d v="2021-09-13T00:00:00"/>
    <s v="Chin"/>
    <s v="Southwest"/>
    <x v="9841"/>
  </r>
  <r>
    <d v="2052-03-08T00:00:00"/>
    <s v="Gigi"/>
    <s v="Northwest"/>
    <x v="9842"/>
  </r>
  <r>
    <d v="2076-11-21T00:00:00"/>
    <s v="Chin"/>
    <s v="Southwest"/>
    <x v="9843"/>
  </r>
  <r>
    <d v="2088-03-06T00:00:00"/>
    <s v="Freddy"/>
    <s v="Northwest"/>
    <x v="9844"/>
  </r>
  <r>
    <d v="2067-04-03T00:00:00"/>
    <s v="Gigi"/>
    <s v="West"/>
    <x v="9845"/>
  </r>
  <r>
    <d v="2092-11-07T00:00:00"/>
    <s v="June"/>
    <s v="Southwest"/>
    <x v="9846"/>
  </r>
  <r>
    <d v="2027-10-03T00:00:00"/>
    <s v="June"/>
    <s v="Northwest"/>
    <x v="9847"/>
  </r>
  <r>
    <d v="2097-11-25T00:00:00"/>
    <s v="June"/>
    <s v="Northwest"/>
    <x v="9848"/>
  </r>
  <r>
    <d v="2066-08-05T00:00:00"/>
    <s v="Chin"/>
    <s v="Northwest"/>
    <x v="9849"/>
  </r>
  <r>
    <d v="2060-04-16T00:00:00"/>
    <s v="Chin"/>
    <s v="West"/>
    <x v="9850"/>
  </r>
  <r>
    <d v="2063-11-09T00:00:00"/>
    <s v="June"/>
    <s v="Southwest"/>
    <x v="9851"/>
  </r>
  <r>
    <d v="2055-04-30T00:00:00"/>
    <s v="Gigi"/>
    <s v="Northwest"/>
    <x v="9852"/>
  </r>
  <r>
    <d v="2087-10-13T00:00:00"/>
    <s v="June"/>
    <s v="West"/>
    <x v="9853"/>
  </r>
  <r>
    <d v="2029-07-23T00:00:00"/>
    <s v="Chin"/>
    <s v="Northwest"/>
    <x v="9854"/>
  </r>
  <r>
    <d v="2084-10-05T00:00:00"/>
    <s v="Chin"/>
    <s v="West"/>
    <x v="9855"/>
  </r>
  <r>
    <d v="2105-04-02T00:00:00"/>
    <s v="Gigi"/>
    <s v="Northwest"/>
    <x v="9856"/>
  </r>
  <r>
    <d v="2084-11-22T00:00:00"/>
    <s v="Freddy"/>
    <s v="Northwest"/>
    <x v="9857"/>
  </r>
  <r>
    <d v="2065-08-22T00:00:00"/>
    <s v="Chin"/>
    <s v="Southwest"/>
    <x v="9858"/>
  </r>
  <r>
    <d v="2058-09-22T00:00:00"/>
    <s v="Gigi"/>
    <s v="West"/>
    <x v="9859"/>
  </r>
  <r>
    <d v="2079-08-22T00:00:00"/>
    <s v="Chin"/>
    <s v="West"/>
    <x v="9860"/>
  </r>
  <r>
    <d v="2035-08-22T00:00:00"/>
    <s v="Freddy"/>
    <s v="Southwest"/>
    <x v="9861"/>
  </r>
  <r>
    <d v="2030-03-07T00:00:00"/>
    <s v="June"/>
    <s v="Southwest"/>
    <x v="7234"/>
  </r>
  <r>
    <d v="2090-03-30T00:00:00"/>
    <s v="Gigi"/>
    <s v="West"/>
    <x v="9862"/>
  </r>
  <r>
    <d v="2049-07-25T00:00:00"/>
    <s v="Freddy"/>
    <s v="Southwest"/>
    <x v="9863"/>
  </r>
  <r>
    <d v="2038-03-01T00:00:00"/>
    <s v="Chin"/>
    <s v="Northwest"/>
    <x v="9800"/>
  </r>
  <r>
    <d v="2099-10-17T00:00:00"/>
    <s v="Freddy"/>
    <s v="Southwest"/>
    <x v="9864"/>
  </r>
  <r>
    <d v="2083-07-02T00:00:00"/>
    <s v="June"/>
    <s v="West"/>
    <x v="9865"/>
  </r>
  <r>
    <d v="2016-09-05T00:00:00"/>
    <s v="Gigi"/>
    <s v="West"/>
    <x v="9866"/>
  </r>
  <r>
    <d v="2015-04-28T00:00:00"/>
    <s v="Freddy"/>
    <s v="West"/>
    <x v="9867"/>
  </r>
  <r>
    <d v="2031-12-24T00:00:00"/>
    <s v="June"/>
    <s v="West"/>
    <x v="9868"/>
  </r>
  <r>
    <d v="2046-09-21T00:00:00"/>
    <s v="Freddy"/>
    <s v="Northwest"/>
    <x v="9869"/>
  </r>
  <r>
    <d v="2072-11-02T00:00:00"/>
    <s v="Gigi"/>
    <s v="Northwest"/>
    <x v="9870"/>
  </r>
  <r>
    <d v="2044-04-13T00:00:00"/>
    <s v="June"/>
    <s v="Northwest"/>
    <x v="9871"/>
  </r>
  <r>
    <d v="2017-03-16T00:00:00"/>
    <s v="Freddy"/>
    <s v="Southwest"/>
    <x v="9872"/>
  </r>
  <r>
    <d v="2035-06-08T00:00:00"/>
    <s v="Gigi"/>
    <s v="Northwest"/>
    <x v="2451"/>
  </r>
  <r>
    <d v="2092-06-07T00:00:00"/>
    <s v="June"/>
    <s v="Southwest"/>
    <x v="9873"/>
  </r>
  <r>
    <d v="2041-04-22T00:00:00"/>
    <s v="Gigi"/>
    <s v="Northwest"/>
    <x v="9874"/>
  </r>
  <r>
    <d v="2057-07-04T00:00:00"/>
    <s v="Freddy"/>
    <s v="West"/>
    <x v="9875"/>
  </r>
  <r>
    <d v="2032-01-03T00:00:00"/>
    <s v="June"/>
    <s v="Southwest"/>
    <x v="9876"/>
  </r>
  <r>
    <d v="2040-03-02T00:00:00"/>
    <s v="Gigi"/>
    <s v="Northwest"/>
    <x v="9877"/>
  </r>
  <r>
    <d v="2043-09-25T00:00:00"/>
    <s v="June"/>
    <s v="Northwest"/>
    <x v="9878"/>
  </r>
  <r>
    <d v="2047-10-28T00:00:00"/>
    <s v="June"/>
    <s v="Southwest"/>
    <x v="9879"/>
  </r>
  <r>
    <d v="2049-02-04T00:00:00"/>
    <s v="Gigi"/>
    <s v="West"/>
    <x v="9880"/>
  </r>
  <r>
    <d v="2096-05-07T00:00:00"/>
    <s v="Chin"/>
    <s v="Northwest"/>
    <x v="9881"/>
  </r>
  <r>
    <d v="2052-04-09T00:00:00"/>
    <s v="Chin"/>
    <s v="Southwest"/>
    <x v="9882"/>
  </r>
  <r>
    <d v="2087-03-10T00:00:00"/>
    <s v="June"/>
    <s v="West"/>
    <x v="9883"/>
  </r>
  <r>
    <d v="2092-10-26T00:00:00"/>
    <s v="Freddy"/>
    <s v="Southwest"/>
    <x v="9884"/>
  </r>
  <r>
    <d v="2080-07-05T00:00:00"/>
    <s v="June"/>
    <s v="Northwest"/>
    <x v="9885"/>
  </r>
  <r>
    <d v="2034-06-22T00:00:00"/>
    <s v="Chin"/>
    <s v="West"/>
    <x v="9886"/>
  </r>
  <r>
    <d v="2020-03-08T00:00:00"/>
    <s v="Chin"/>
    <s v="Southwest"/>
    <x v="896"/>
  </r>
  <r>
    <d v="2039-12-21T00:00:00"/>
    <s v="June"/>
    <s v="Southwest"/>
    <x v="9887"/>
  </r>
  <r>
    <d v="2071-04-01T00:00:00"/>
    <s v="Gigi"/>
    <s v="West"/>
    <x v="9888"/>
  </r>
  <r>
    <d v="2049-03-03T00:00:00"/>
    <s v="Chin"/>
    <s v="Southwest"/>
    <x v="9889"/>
  </r>
  <r>
    <d v="2094-04-13T00:00:00"/>
    <s v="Freddy"/>
    <s v="West"/>
    <x v="9890"/>
  </r>
  <r>
    <d v="2068-08-11T00:00:00"/>
    <s v="June"/>
    <s v="Northwest"/>
    <x v="9891"/>
  </r>
  <r>
    <d v="2087-06-05T00:00:00"/>
    <s v="Chin"/>
    <s v="West"/>
    <x v="9892"/>
  </r>
  <r>
    <d v="2031-07-08T00:00:00"/>
    <s v="June"/>
    <s v="West"/>
    <x v="5877"/>
  </r>
  <r>
    <d v="2103-10-13T00:00:00"/>
    <s v="June"/>
    <s v="Southwest"/>
    <x v="9893"/>
  </r>
  <r>
    <d v="2038-11-02T00:00:00"/>
    <s v="Freddy"/>
    <s v="Southwest"/>
    <x v="9894"/>
  </r>
  <r>
    <d v="2087-11-06T00:00:00"/>
    <s v="Freddy"/>
    <s v="Southwest"/>
    <x v="9895"/>
  </r>
  <r>
    <d v="2026-05-21T00:00:00"/>
    <s v="June"/>
    <s v="Northwest"/>
    <x v="9896"/>
  </r>
  <r>
    <d v="2100-11-03T00:00:00"/>
    <s v="June"/>
    <s v="Northwest"/>
    <x v="5483"/>
  </r>
  <r>
    <d v="2099-02-04T00:00:00"/>
    <s v="Freddy"/>
    <s v="Northwest"/>
    <x v="9897"/>
  </r>
  <r>
    <d v="2093-09-20T00:00:00"/>
    <s v="Gigi"/>
    <s v="West"/>
    <x v="9898"/>
  </r>
  <r>
    <d v="2019-09-07T00:00:00"/>
    <s v="Gigi"/>
    <s v="Southwest"/>
    <x v="9899"/>
  </r>
  <r>
    <d v="2058-09-23T00:00:00"/>
    <s v="June"/>
    <s v="West"/>
    <x v="9900"/>
  </r>
  <r>
    <d v="2089-05-28T00:00:00"/>
    <s v="Chin"/>
    <s v="Southwest"/>
    <x v="9901"/>
  </r>
  <r>
    <d v="2015-08-30T00:00:00"/>
    <s v="Chin"/>
    <s v="Northwest"/>
    <x v="9902"/>
  </r>
  <r>
    <d v="2059-02-06T00:00:00"/>
    <s v="Chin"/>
    <s v="West"/>
    <x v="9903"/>
  </r>
  <r>
    <d v="2095-05-30T00:00:00"/>
    <s v="June"/>
    <s v="Northwest"/>
    <x v="9904"/>
  </r>
  <r>
    <d v="2101-08-06T00:00:00"/>
    <s v="Freddy"/>
    <s v="Northwest"/>
    <x v="9905"/>
  </r>
  <r>
    <d v="2094-08-18T00:00:00"/>
    <s v="Chin"/>
    <s v="Southwest"/>
    <x v="9906"/>
  </r>
  <r>
    <d v="2074-03-17T00:00:00"/>
    <s v="June"/>
    <s v="Southwest"/>
    <x v="8719"/>
  </r>
  <r>
    <d v="2044-02-16T00:00:00"/>
    <s v="Freddy"/>
    <s v="West"/>
    <x v="9907"/>
  </r>
  <r>
    <d v="2022-10-06T00:00:00"/>
    <s v="June"/>
    <s v="Northwest"/>
    <x v="9908"/>
  </r>
  <r>
    <d v="2034-04-23T00:00:00"/>
    <s v="June"/>
    <s v="West"/>
    <x v="9909"/>
  </r>
  <r>
    <d v="2085-04-25T00:00:00"/>
    <s v="Gigi"/>
    <s v="Northwest"/>
    <x v="9910"/>
  </r>
  <r>
    <d v="2098-11-21T00:00:00"/>
    <s v="Chin"/>
    <s v="Northwest"/>
    <x v="9911"/>
  </r>
  <r>
    <d v="2017-10-18T00:00:00"/>
    <s v="Chin"/>
    <s v="Southwest"/>
    <x v="9912"/>
  </r>
  <r>
    <d v="2065-04-20T00:00:00"/>
    <s v="Chin"/>
    <s v="Southwest"/>
    <x v="9913"/>
  </r>
  <r>
    <d v="2079-11-12T00:00:00"/>
    <s v="Freddy"/>
    <s v="West"/>
    <x v="9914"/>
  </r>
  <r>
    <d v="2068-11-24T00:00:00"/>
    <s v="June"/>
    <s v="West"/>
    <x v="9915"/>
  </r>
  <r>
    <d v="2092-08-04T00:00:00"/>
    <s v="Gigi"/>
    <s v="Southwest"/>
    <x v="9916"/>
  </r>
  <r>
    <d v="2044-10-08T00:00:00"/>
    <s v="Chin"/>
    <s v="Northwest"/>
    <x v="9917"/>
  </r>
  <r>
    <d v="2095-05-09T00:00:00"/>
    <s v="Chin"/>
    <s v="Northwest"/>
    <x v="9918"/>
  </r>
  <r>
    <d v="2040-02-03T00:00:00"/>
    <s v="Chin"/>
    <s v="Southwest"/>
    <x v="9919"/>
  </r>
  <r>
    <d v="2099-07-10T00:00:00"/>
    <s v="June"/>
    <s v="Southwest"/>
    <x v="9920"/>
  </r>
  <r>
    <d v="2031-09-20T00:00:00"/>
    <s v="Freddy"/>
    <s v="West"/>
    <x v="9921"/>
  </r>
  <r>
    <d v="2084-05-17T00:00:00"/>
    <s v="June"/>
    <s v="Southwest"/>
    <x v="9922"/>
  </r>
  <r>
    <d v="2017-04-14T00:00:00"/>
    <s v="Freddy"/>
    <s v="Southwest"/>
    <x v="9923"/>
  </r>
  <r>
    <d v="2049-11-17T00:00:00"/>
    <s v="June"/>
    <s v="Northwest"/>
    <x v="9924"/>
  </r>
  <r>
    <d v="2103-04-14T00:00:00"/>
    <s v="June"/>
    <s v="West"/>
    <x v="9925"/>
  </r>
  <r>
    <d v="2025-03-28T00:00:00"/>
    <s v="Chin"/>
    <s v="Southwest"/>
    <x v="9926"/>
  </r>
  <r>
    <d v="2046-10-25T00:00:00"/>
    <s v="June"/>
    <s v="West"/>
    <x v="9927"/>
  </r>
  <r>
    <d v="2086-08-25T00:00:00"/>
    <s v="Freddy"/>
    <s v="Southwest"/>
    <x v="9928"/>
  </r>
  <r>
    <d v="2051-02-10T00:00:00"/>
    <s v="June"/>
    <s v="Southwest"/>
    <x v="9929"/>
  </r>
  <r>
    <d v="2067-06-13T00:00:00"/>
    <s v="Freddy"/>
    <s v="West"/>
    <x v="9930"/>
  </r>
  <r>
    <d v="2081-01-13T00:00:00"/>
    <s v="Chin"/>
    <s v="West"/>
    <x v="9931"/>
  </r>
  <r>
    <d v="2098-10-17T00:00:00"/>
    <s v="Freddy"/>
    <s v="Northwest"/>
    <x v="9932"/>
  </r>
  <r>
    <d v="2050-11-14T00:00:00"/>
    <s v="Freddy"/>
    <s v="West"/>
    <x v="9933"/>
  </r>
  <r>
    <d v="2094-05-17T00:00:00"/>
    <s v="June"/>
    <s v="Southwest"/>
    <x v="2610"/>
  </r>
  <r>
    <d v="2029-12-07T00:00:00"/>
    <s v="Chin"/>
    <s v="Northwest"/>
    <x v="9934"/>
  </r>
  <r>
    <d v="2054-06-12T00:00:00"/>
    <s v="Gigi"/>
    <s v="West"/>
    <x v="9935"/>
  </r>
  <r>
    <d v="2103-06-11T00:00:00"/>
    <s v="Chin"/>
    <s v="West"/>
    <x v="9936"/>
  </r>
  <r>
    <d v="2094-04-08T00:00:00"/>
    <s v="Chin"/>
    <s v="Northwest"/>
    <x v="9937"/>
  </r>
  <r>
    <d v="2075-10-11T00:00:00"/>
    <s v="Chin"/>
    <s v="West"/>
    <x v="9938"/>
  </r>
  <r>
    <d v="2054-03-15T00:00:00"/>
    <s v="Gigi"/>
    <s v="Northwest"/>
    <x v="9939"/>
  </r>
  <r>
    <d v="2050-11-11T00:00:00"/>
    <s v="June"/>
    <s v="West"/>
    <x v="9940"/>
  </r>
  <r>
    <d v="2071-02-28T00:00:00"/>
    <s v="Freddy"/>
    <s v="Northwest"/>
    <x v="9941"/>
  </r>
  <r>
    <d v="2079-07-25T00:00:00"/>
    <s v="Gigi"/>
    <s v="Southwest"/>
    <x v="9942"/>
  </r>
  <r>
    <d v="2038-07-18T00:00:00"/>
    <s v="Chin"/>
    <s v="Southwest"/>
    <x v="9943"/>
  </r>
  <r>
    <d v="2050-03-11T00:00:00"/>
    <s v="Freddy"/>
    <s v="Northwest"/>
    <x v="9944"/>
  </r>
  <r>
    <d v="2098-07-08T00:00:00"/>
    <s v="Chin"/>
    <s v="Southwest"/>
    <x v="9945"/>
  </r>
  <r>
    <d v="2057-05-19T00:00:00"/>
    <s v="June"/>
    <s v="Southwest"/>
    <x v="9946"/>
  </r>
  <r>
    <d v="2055-11-11T00:00:00"/>
    <s v="June"/>
    <s v="Southwest"/>
    <x v="9947"/>
  </r>
  <r>
    <d v="2058-04-23T00:00:00"/>
    <s v="Freddy"/>
    <s v="Southwest"/>
    <x v="9948"/>
  </r>
  <r>
    <d v="2061-05-12T00:00:00"/>
    <s v="Gigi"/>
    <s v="Northwest"/>
    <x v="9949"/>
  </r>
  <r>
    <d v="2058-11-28T00:00:00"/>
    <s v="Gigi"/>
    <s v="Southwest"/>
    <x v="9950"/>
  </r>
  <r>
    <d v="2050-09-29T00:00:00"/>
    <s v="Freddy"/>
    <s v="Southwest"/>
    <x v="9951"/>
  </r>
  <r>
    <d v="2021-11-07T00:00:00"/>
    <s v="Gigi"/>
    <s v="Northwest"/>
    <x v="9952"/>
  </r>
  <r>
    <d v="2065-03-11T00:00:00"/>
    <s v="Gigi"/>
    <s v="West"/>
    <x v="9953"/>
  </r>
  <r>
    <d v="2036-09-24T00:00:00"/>
    <s v="Chin"/>
    <s v="West"/>
    <x v="9954"/>
  </r>
  <r>
    <d v="2099-08-04T00:00:00"/>
    <s v="June"/>
    <s v="West"/>
    <x v="9955"/>
  </r>
  <r>
    <d v="2019-05-23T00:00:00"/>
    <s v="Gigi"/>
    <s v="West"/>
    <x v="9956"/>
  </r>
  <r>
    <d v="2089-07-14T00:00:00"/>
    <s v="June"/>
    <s v="Southwest"/>
    <x v="9957"/>
  </r>
  <r>
    <d v="2084-07-04T00:00:00"/>
    <s v="Freddy"/>
    <s v="Southwest"/>
    <x v="9958"/>
  </r>
  <r>
    <d v="2055-11-29T00:00:00"/>
    <s v="June"/>
    <s v="West"/>
    <x v="9959"/>
  </r>
  <r>
    <d v="2034-09-03T00:00:00"/>
    <s v="Gigi"/>
    <s v="Northwest"/>
    <x v="9960"/>
  </r>
  <r>
    <d v="2041-10-18T00:00:00"/>
    <s v="Freddy"/>
    <s v="Northwest"/>
    <x v="9961"/>
  </r>
  <r>
    <d v="2076-03-09T00:00:00"/>
    <s v="Freddy"/>
    <s v="Southwest"/>
    <x v="9962"/>
  </r>
  <r>
    <d v="2103-12-03T00:00:00"/>
    <s v="Freddy"/>
    <s v="West"/>
    <x v="6170"/>
  </r>
  <r>
    <d v="2053-06-01T00:00:00"/>
    <s v="Chin"/>
    <s v="Northwest"/>
    <x v="9963"/>
  </r>
  <r>
    <d v="2081-02-17T00:00:00"/>
    <s v="Freddy"/>
    <s v="Southwest"/>
    <x v="9964"/>
  </r>
  <r>
    <d v="2036-08-17T00:00:00"/>
    <s v="June"/>
    <s v="Southwest"/>
    <x v="3238"/>
  </r>
  <r>
    <d v="2068-12-25T00:00:00"/>
    <s v="Gigi"/>
    <s v="West"/>
    <x v="9965"/>
  </r>
  <r>
    <d v="2071-08-01T00:00:00"/>
    <s v="Chin"/>
    <s v="Southwest"/>
    <x v="9966"/>
  </r>
  <r>
    <d v="2105-10-16T00:00:00"/>
    <s v="Freddy"/>
    <s v="West"/>
    <x v="9967"/>
  </r>
  <r>
    <d v="2021-12-30T00:00:00"/>
    <s v="Freddy"/>
    <s v="Southwest"/>
    <x v="4556"/>
  </r>
  <r>
    <d v="2039-12-17T00:00:00"/>
    <s v="Chin"/>
    <s v="Northwest"/>
    <x v="9968"/>
  </r>
  <r>
    <d v="2081-12-29T00:00:00"/>
    <s v="Chin"/>
    <s v="West"/>
    <x v="9969"/>
  </r>
  <r>
    <d v="2017-11-24T00:00:00"/>
    <s v="Freddy"/>
    <s v="West"/>
    <x v="9970"/>
  </r>
  <r>
    <d v="2086-12-08T00:00:00"/>
    <s v="June"/>
    <s v="West"/>
    <x v="9971"/>
  </r>
  <r>
    <d v="2041-08-21T00:00:00"/>
    <s v="Freddy"/>
    <s v="Northwest"/>
    <x v="9972"/>
  </r>
  <r>
    <d v="2051-06-23T00:00:00"/>
    <s v="June"/>
    <s v="West"/>
    <x v="9973"/>
  </r>
  <r>
    <d v="2029-06-01T00:00:00"/>
    <s v="June"/>
    <s v="Southwest"/>
    <x v="9974"/>
  </r>
  <r>
    <d v="2082-04-28T00:00:00"/>
    <s v="Freddy"/>
    <s v="West"/>
    <x v="2255"/>
  </r>
  <r>
    <d v="2035-09-03T00:00:00"/>
    <s v="Chin"/>
    <s v="Northwest"/>
    <x v="9975"/>
  </r>
  <r>
    <d v="2051-01-29T00:00:00"/>
    <s v="Gigi"/>
    <s v="Northwest"/>
    <x v="9976"/>
  </r>
  <r>
    <d v="2086-02-24T00:00:00"/>
    <s v="Chin"/>
    <s v="Southwest"/>
    <x v="9977"/>
  </r>
  <r>
    <d v="2042-02-01T00:00:00"/>
    <s v="June"/>
    <s v="Northwest"/>
    <x v="9978"/>
  </r>
  <r>
    <d v="2098-08-30T00:00:00"/>
    <s v="Freddy"/>
    <s v="West"/>
    <x v="9979"/>
  </r>
  <r>
    <d v="2053-08-29T00:00:00"/>
    <s v="Gigi"/>
    <s v="Northwest"/>
    <x v="9980"/>
  </r>
  <r>
    <d v="2104-04-25T00:00:00"/>
    <s v="Gigi"/>
    <s v="West"/>
    <x v="9981"/>
  </r>
  <r>
    <d v="2069-09-27T00:00:00"/>
    <s v="June"/>
    <s v="Southwest"/>
    <x v="9982"/>
  </r>
  <r>
    <d v="2080-09-04T00:00:00"/>
    <s v="Chin"/>
    <s v="Northwest"/>
    <x v="9983"/>
  </r>
  <r>
    <d v="2082-12-26T00:00:00"/>
    <s v="Freddy"/>
    <s v="Northwest"/>
    <x v="9984"/>
  </r>
  <r>
    <d v="2089-09-10T00:00:00"/>
    <s v="Chin"/>
    <s v="Northwest"/>
    <x v="9985"/>
  </r>
  <r>
    <d v="2067-12-17T00:00:00"/>
    <s v="Gigi"/>
    <s v="Northwest"/>
    <x v="5981"/>
  </r>
  <r>
    <d v="2061-02-18T00:00:00"/>
    <s v="June"/>
    <s v="Southwest"/>
    <x v="9986"/>
  </r>
  <r>
    <d v="2046-07-08T00:00:00"/>
    <s v="Chin"/>
    <s v="Northwest"/>
    <x v="9987"/>
  </r>
  <r>
    <d v="2036-08-29T00:00:00"/>
    <s v="Freddy"/>
    <s v="Southwest"/>
    <x v="9988"/>
  </r>
  <r>
    <d v="2024-04-15T00:00:00"/>
    <s v="Freddy"/>
    <s v="West"/>
    <x v="9989"/>
  </r>
  <r>
    <d v="2022-02-01T00:00:00"/>
    <s v="Chin"/>
    <s v="Southwest"/>
    <x v="9990"/>
  </r>
  <r>
    <d v="2099-10-17T00:00:00"/>
    <s v="Freddy"/>
    <s v="Southwest"/>
    <x v="9991"/>
  </r>
  <r>
    <d v="2075-04-23T00:00:00"/>
    <s v="June"/>
    <s v="West"/>
    <x v="9992"/>
  </r>
  <r>
    <d v="2026-05-26T00:00:00"/>
    <s v="Gigi"/>
    <s v="West"/>
    <x v="9993"/>
  </r>
  <r>
    <d v="2053-10-15T00:00:00"/>
    <s v="Chin"/>
    <s v="Northwest"/>
    <x v="9994"/>
  </r>
  <r>
    <d v="2088-02-16T00:00:00"/>
    <s v="Chin"/>
    <s v="West"/>
    <x v="9995"/>
  </r>
  <r>
    <d v="2088-12-13T00:00:00"/>
    <s v="Gigi"/>
    <s v="Southwest"/>
    <x v="9996"/>
  </r>
  <r>
    <d v="2017-05-06T00:00:00"/>
    <s v="Freddy"/>
    <s v="Southwest"/>
    <x v="9997"/>
  </r>
  <r>
    <d v="2095-06-28T00:00:00"/>
    <s v="Freddy"/>
    <s v="Northwest"/>
    <x v="9998"/>
  </r>
  <r>
    <d v="2084-12-29T00:00:00"/>
    <s v="Gigi"/>
    <s v="Northwest"/>
    <x v="9999"/>
  </r>
  <r>
    <d v="2070-05-08T00:00:00"/>
    <s v="June"/>
    <s v="Northwest"/>
    <x v="10000"/>
  </r>
  <r>
    <d v="2048-11-13T00:00:00"/>
    <s v="Gigi"/>
    <s v="Southwest"/>
    <x v="10001"/>
  </r>
  <r>
    <d v="2087-09-24T00:00:00"/>
    <s v="Chin"/>
    <s v="West"/>
    <x v="3393"/>
  </r>
  <r>
    <d v="2049-09-28T00:00:00"/>
    <s v="Chin"/>
    <s v="Northwest"/>
    <x v="10002"/>
  </r>
  <r>
    <d v="2021-06-30T00:00:00"/>
    <s v="Chin"/>
    <s v="Southwest"/>
    <x v="7263"/>
  </r>
  <r>
    <d v="2060-07-08T00:00:00"/>
    <s v="Gigi"/>
    <s v="West"/>
    <x v="10003"/>
  </r>
  <r>
    <d v="2073-08-01T00:00:00"/>
    <s v="Chin"/>
    <s v="Southwest"/>
    <x v="10004"/>
  </r>
  <r>
    <d v="2043-07-20T00:00:00"/>
    <s v="Chin"/>
    <s v="Southwest"/>
    <x v="6738"/>
  </r>
  <r>
    <d v="2042-05-21T00:00:00"/>
    <s v="Freddy"/>
    <s v="Northwest"/>
    <x v="10005"/>
  </r>
  <r>
    <d v="2045-05-13T00:00:00"/>
    <s v="June"/>
    <s v="Southwest"/>
    <x v="10006"/>
  </r>
  <r>
    <d v="2057-04-06T00:00:00"/>
    <s v="June"/>
    <s v="Northwest"/>
    <x v="10007"/>
  </r>
  <r>
    <d v="2060-06-29T00:00:00"/>
    <s v="Gigi"/>
    <s v="Northwest"/>
    <x v="10008"/>
  </r>
  <r>
    <d v="2023-08-18T00:00:00"/>
    <s v="Gigi"/>
    <s v="Southwest"/>
    <x v="10009"/>
  </r>
  <r>
    <d v="2079-05-12T00:00:00"/>
    <s v="June"/>
    <s v="West"/>
    <x v="10010"/>
  </r>
  <r>
    <d v="2090-06-01T00:00:00"/>
    <s v="Chin"/>
    <s v="Northwest"/>
    <x v="10011"/>
  </r>
  <r>
    <d v="2093-05-18T00:00:00"/>
    <s v="June"/>
    <s v="Southwest"/>
    <x v="10012"/>
  </r>
  <r>
    <d v="2022-07-18T00:00:00"/>
    <s v="Freddy"/>
    <s v="West"/>
    <x v="10013"/>
  </r>
  <r>
    <d v="2077-06-28T00:00:00"/>
    <s v="June"/>
    <s v="Northwest"/>
    <x v="10014"/>
  </r>
  <r>
    <d v="2103-11-23T00:00:00"/>
    <s v="Chin"/>
    <s v="Southwest"/>
    <x v="10015"/>
  </r>
  <r>
    <d v="2029-07-30T00:00:00"/>
    <s v="Chin"/>
    <s v="West"/>
    <x v="10016"/>
  </r>
  <r>
    <d v="2027-04-17T00:00:00"/>
    <s v="Gigi"/>
    <s v="Southwest"/>
    <x v="10017"/>
  </r>
  <r>
    <d v="2060-06-10T00:00:00"/>
    <s v="Gigi"/>
    <s v="Northwest"/>
    <x v="10018"/>
  </r>
  <r>
    <d v="2095-05-31T00:00:00"/>
    <s v="Chin"/>
    <s v="Northwest"/>
    <x v="10019"/>
  </r>
  <r>
    <d v="2095-01-25T00:00:00"/>
    <s v="June"/>
    <s v="West"/>
    <x v="10020"/>
  </r>
  <r>
    <d v="2073-06-07T00:00:00"/>
    <s v="Gigi"/>
    <s v="Southwest"/>
    <x v="10021"/>
  </r>
  <r>
    <d v="2057-09-20T00:00:00"/>
    <s v="Freddy"/>
    <s v="Southwest"/>
    <x v="10022"/>
  </r>
  <r>
    <d v="2102-06-25T00:00:00"/>
    <s v="June"/>
    <s v="Northwest"/>
    <x v="10023"/>
  </r>
  <r>
    <d v="2071-07-07T00:00:00"/>
    <s v="Freddy"/>
    <s v="Northwest"/>
    <x v="10024"/>
  </r>
  <r>
    <d v="2089-09-09T00:00:00"/>
    <s v="Freddy"/>
    <s v="Northwest"/>
    <x v="10025"/>
  </r>
  <r>
    <d v="2089-07-18T00:00:00"/>
    <s v="Gigi"/>
    <s v="Northwest"/>
    <x v="253"/>
  </r>
  <r>
    <d v="2075-07-08T00:00:00"/>
    <s v="Gigi"/>
    <s v="Southwest"/>
    <x v="10026"/>
  </r>
  <r>
    <d v="2092-11-19T00:00:00"/>
    <s v="Gigi"/>
    <s v="West"/>
    <x v="10027"/>
  </r>
  <r>
    <d v="2052-06-04T00:00:00"/>
    <s v="Freddy"/>
    <s v="West"/>
    <x v="10028"/>
  </r>
  <r>
    <d v="2035-08-19T00:00:00"/>
    <s v="Gigi"/>
    <s v="Southwest"/>
    <x v="10029"/>
  </r>
  <r>
    <d v="2049-11-09T00:00:00"/>
    <s v="Gigi"/>
    <s v="Northwest"/>
    <x v="10030"/>
  </r>
  <r>
    <d v="2034-05-07T00:00:00"/>
    <s v="Freddy"/>
    <s v="Northwest"/>
    <x v="10031"/>
  </r>
  <r>
    <d v="2049-09-03T00:00:00"/>
    <s v="Freddy"/>
    <s v="Northwest"/>
    <x v="10032"/>
  </r>
  <r>
    <d v="2077-10-09T00:00:00"/>
    <s v="Chin"/>
    <s v="Northwest"/>
    <x v="10033"/>
  </r>
  <r>
    <d v="2032-02-27T00:00:00"/>
    <s v="Chin"/>
    <s v="West"/>
    <x v="10034"/>
  </r>
  <r>
    <d v="2076-12-18T00:00:00"/>
    <s v="Gigi"/>
    <s v="West"/>
    <x v="10035"/>
  </r>
  <r>
    <d v="2045-08-12T00:00:00"/>
    <s v="Gigi"/>
    <s v="Southwest"/>
    <x v="10036"/>
  </r>
  <r>
    <d v="2047-07-02T00:00:00"/>
    <s v="Chin"/>
    <s v="Northwest"/>
    <x v="10037"/>
  </r>
  <r>
    <d v="2051-10-25T00:00:00"/>
    <s v="Freddy"/>
    <s v="Northwest"/>
    <x v="10038"/>
  </r>
  <r>
    <d v="2102-02-17T00:00:00"/>
    <s v="June"/>
    <s v="West"/>
    <x v="10039"/>
  </r>
  <r>
    <d v="2029-11-26T00:00:00"/>
    <s v="Freddy"/>
    <s v="Northwest"/>
    <x v="10040"/>
  </r>
  <r>
    <d v="2027-12-01T00:00:00"/>
    <s v="Freddy"/>
    <s v="West"/>
    <x v="10041"/>
  </r>
  <r>
    <d v="2057-07-17T00:00:00"/>
    <s v="Chin"/>
    <s v="Northwest"/>
    <x v="10042"/>
  </r>
  <r>
    <d v="2018-04-18T00:00:00"/>
    <s v="Gigi"/>
    <s v="West"/>
    <x v="10043"/>
  </r>
  <r>
    <d v="2077-08-02T00:00:00"/>
    <s v="Freddy"/>
    <s v="Northwest"/>
    <x v="10044"/>
  </r>
  <r>
    <d v="2056-03-18T00:00:00"/>
    <s v="Chin"/>
    <s v="Northwest"/>
    <x v="10045"/>
  </r>
  <r>
    <d v="2046-07-23T00:00:00"/>
    <s v="Chin"/>
    <s v="West"/>
    <x v="10046"/>
  </r>
  <r>
    <d v="2019-05-10T00:00:00"/>
    <s v="Freddy"/>
    <s v="Northwest"/>
    <x v="10047"/>
  </r>
  <r>
    <d v="2039-09-12T00:00:00"/>
    <s v="Freddy"/>
    <s v="Southwest"/>
    <x v="9796"/>
  </r>
  <r>
    <d v="2068-12-01T00:00:00"/>
    <s v="Freddy"/>
    <s v="West"/>
    <x v="6279"/>
  </r>
  <r>
    <d v="2041-10-04T00:00:00"/>
    <s v="Freddy"/>
    <s v="Southwest"/>
    <x v="10048"/>
  </r>
  <r>
    <d v="2051-02-24T00:00:00"/>
    <s v="June"/>
    <s v="Northwest"/>
    <x v="10049"/>
  </r>
  <r>
    <d v="2027-02-05T00:00:00"/>
    <s v="Chin"/>
    <s v="Southwest"/>
    <x v="10050"/>
  </r>
  <r>
    <d v="2044-12-14T00:00:00"/>
    <s v="Freddy"/>
    <s v="Southwest"/>
    <x v="10051"/>
  </r>
  <r>
    <d v="2060-04-30T00:00:00"/>
    <s v="Freddy"/>
    <s v="Southwest"/>
    <x v="10052"/>
  </r>
  <r>
    <d v="2036-05-21T00:00:00"/>
    <s v="Chin"/>
    <s v="Southwest"/>
    <x v="10053"/>
  </r>
  <r>
    <d v="2059-01-13T00:00:00"/>
    <s v="Chin"/>
    <s v="Northwest"/>
    <x v="10054"/>
  </r>
  <r>
    <d v="2023-11-21T00:00:00"/>
    <s v="June"/>
    <s v="West"/>
    <x v="10055"/>
  </r>
  <r>
    <d v="2087-04-08T00:00:00"/>
    <s v="Freddy"/>
    <s v="West"/>
    <x v="10056"/>
  </r>
  <r>
    <d v="2040-09-25T00:00:00"/>
    <s v="June"/>
    <s v="West"/>
    <x v="10057"/>
  </r>
  <r>
    <d v="2085-08-25T00:00:00"/>
    <s v="June"/>
    <s v="Northwest"/>
    <x v="10058"/>
  </r>
  <r>
    <d v="2070-06-13T00:00:00"/>
    <s v="Freddy"/>
    <s v="Southwest"/>
    <x v="10059"/>
  </r>
  <r>
    <d v="2053-03-27T00:00:00"/>
    <s v="June"/>
    <s v="Northwest"/>
    <x v="10060"/>
  </r>
  <r>
    <d v="2061-05-14T00:00:00"/>
    <s v="Freddy"/>
    <s v="Northwest"/>
    <x v="10061"/>
  </r>
  <r>
    <d v="2033-10-09T00:00:00"/>
    <s v="Gigi"/>
    <s v="Northwest"/>
    <x v="10062"/>
  </r>
  <r>
    <d v="2086-09-26T00:00:00"/>
    <s v="June"/>
    <s v="Northwest"/>
    <x v="10063"/>
  </r>
  <r>
    <d v="2081-12-28T00:00:00"/>
    <s v="June"/>
    <s v="West"/>
    <x v="10064"/>
  </r>
  <r>
    <d v="2020-04-16T00:00:00"/>
    <s v="Chin"/>
    <s v="Northwest"/>
    <x v="10065"/>
  </r>
  <r>
    <d v="2056-01-26T00:00:00"/>
    <s v="Freddy"/>
    <s v="West"/>
    <x v="10066"/>
  </r>
  <r>
    <d v="2102-11-15T00:00:00"/>
    <s v="Freddy"/>
    <s v="West"/>
    <x v="10067"/>
  </r>
  <r>
    <d v="2080-11-30T00:00:00"/>
    <s v="Chin"/>
    <s v="West"/>
    <x v="10068"/>
  </r>
  <r>
    <d v="2089-07-07T00:00:00"/>
    <s v="June"/>
    <s v="Northwest"/>
    <x v="10069"/>
  </r>
  <r>
    <d v="2065-03-02T00:00:00"/>
    <s v="Chin"/>
    <s v="West"/>
    <x v="10070"/>
  </r>
  <r>
    <d v="2036-02-26T00:00:00"/>
    <s v="Gigi"/>
    <s v="West"/>
    <x v="10071"/>
  </r>
  <r>
    <d v="2033-08-21T00:00:00"/>
    <s v="Chin"/>
    <s v="Northwest"/>
    <x v="10072"/>
  </r>
  <r>
    <d v="2035-07-13T00:00:00"/>
    <s v="Chin"/>
    <s v="Southwest"/>
    <x v="10073"/>
  </r>
  <r>
    <d v="2060-04-01T00:00:00"/>
    <s v="Chin"/>
    <s v="Southwest"/>
    <x v="10074"/>
  </r>
  <r>
    <d v="2020-12-30T00:00:00"/>
    <s v="Gigi"/>
    <s v="West"/>
    <x v="3850"/>
  </r>
  <r>
    <d v="2092-10-09T00:00:00"/>
    <s v="Chin"/>
    <s v="West"/>
    <x v="10075"/>
  </r>
  <r>
    <d v="2091-01-13T00:00:00"/>
    <s v="Gigi"/>
    <s v="Southwest"/>
    <x v="10076"/>
  </r>
  <r>
    <d v="2067-05-26T00:00:00"/>
    <s v="Chin"/>
    <s v="West"/>
    <x v="10077"/>
  </r>
  <r>
    <d v="2087-08-08T00:00:00"/>
    <s v="June"/>
    <s v="Northwest"/>
    <x v="10078"/>
  </r>
  <r>
    <d v="2031-10-25T00:00:00"/>
    <s v="June"/>
    <s v="Northwest"/>
    <x v="10079"/>
  </r>
  <r>
    <d v="2052-02-25T00:00:00"/>
    <s v="Chin"/>
    <s v="Southwest"/>
    <x v="10080"/>
  </r>
  <r>
    <d v="2086-07-09T00:00:00"/>
    <s v="Gigi"/>
    <s v="West"/>
    <x v="10081"/>
  </r>
  <r>
    <d v="2063-04-14T00:00:00"/>
    <s v="June"/>
    <s v="Northwest"/>
    <x v="10082"/>
  </r>
  <r>
    <d v="2019-07-03T00:00:00"/>
    <s v="June"/>
    <s v="West"/>
    <x v="10083"/>
  </r>
  <r>
    <d v="2065-11-06T00:00:00"/>
    <s v="Freddy"/>
    <s v="Southwest"/>
    <x v="10084"/>
  </r>
  <r>
    <d v="2049-11-15T00:00:00"/>
    <s v="June"/>
    <s v="Southwest"/>
    <x v="10085"/>
  </r>
  <r>
    <d v="2036-05-31T00:00:00"/>
    <s v="June"/>
    <s v="West"/>
    <x v="10086"/>
  </r>
  <r>
    <d v="2023-07-23T00:00:00"/>
    <s v="Gigi"/>
    <s v="West"/>
    <x v="10087"/>
  </r>
  <r>
    <d v="2102-04-19T00:00:00"/>
    <s v="Freddy"/>
    <s v="West"/>
    <x v="10088"/>
  </r>
  <r>
    <d v="2027-03-20T00:00:00"/>
    <s v="Freddy"/>
    <s v="West"/>
    <x v="10089"/>
  </r>
  <r>
    <d v="2054-04-23T00:00:00"/>
    <s v="Gigi"/>
    <s v="Southwest"/>
    <x v="10090"/>
  </r>
  <r>
    <d v="2057-11-18T00:00:00"/>
    <s v="June"/>
    <s v="Northwest"/>
    <x v="10091"/>
  </r>
  <r>
    <d v="2054-12-29T00:00:00"/>
    <s v="Gigi"/>
    <s v="West"/>
    <x v="10092"/>
  </r>
  <r>
    <d v="2063-07-19T00:00:00"/>
    <s v="Freddy"/>
    <s v="Northwest"/>
    <x v="10093"/>
  </r>
  <r>
    <d v="2058-03-08T00:00:00"/>
    <s v="Freddy"/>
    <s v="West"/>
    <x v="6310"/>
  </r>
  <r>
    <d v="2090-05-03T00:00:00"/>
    <s v="Freddy"/>
    <s v="Southwest"/>
    <x v="10094"/>
  </r>
  <r>
    <d v="2074-08-11T00:00:00"/>
    <s v="Chin"/>
    <s v="West"/>
    <x v="10095"/>
  </r>
  <r>
    <d v="2093-10-28T00:00:00"/>
    <s v="Gigi"/>
    <s v="Northwest"/>
    <x v="10096"/>
  </r>
  <r>
    <d v="2048-08-10T00:00:00"/>
    <s v="Gigi"/>
    <s v="Southwest"/>
    <x v="10097"/>
  </r>
  <r>
    <d v="2036-11-20T00:00:00"/>
    <s v="June"/>
    <s v="West"/>
    <x v="10098"/>
  </r>
  <r>
    <d v="2024-03-14T00:00:00"/>
    <s v="Gigi"/>
    <s v="West"/>
    <x v="10099"/>
  </r>
  <r>
    <d v="2098-09-02T00:00:00"/>
    <s v="Freddy"/>
    <s v="West"/>
    <x v="10100"/>
  </r>
  <r>
    <d v="2035-04-18T00:00:00"/>
    <s v="Freddy"/>
    <s v="Northwest"/>
    <x v="3369"/>
  </r>
  <r>
    <d v="2062-04-21T00:00:00"/>
    <s v="Freddy"/>
    <s v="Southwest"/>
    <x v="10101"/>
  </r>
  <r>
    <d v="2085-03-30T00:00:00"/>
    <s v="June"/>
    <s v="Southwest"/>
    <x v="10102"/>
  </r>
  <r>
    <d v="2043-02-07T00:00:00"/>
    <s v="Chin"/>
    <s v="West"/>
    <x v="10103"/>
  </r>
  <r>
    <d v="2052-04-05T00:00:00"/>
    <s v="Chin"/>
    <s v="West"/>
    <x v="10104"/>
  </r>
  <r>
    <d v="2015-05-13T00:00:00"/>
    <s v="Gigi"/>
    <s v="Southwest"/>
    <x v="10105"/>
  </r>
  <r>
    <d v="2035-05-10T00:00:00"/>
    <s v="Chin"/>
    <s v="Northwest"/>
    <x v="10106"/>
  </r>
  <r>
    <d v="2092-08-01T00:00:00"/>
    <s v="Gigi"/>
    <s v="Southwest"/>
    <x v="10107"/>
  </r>
  <r>
    <d v="2044-01-24T00:00:00"/>
    <s v="June"/>
    <s v="Southwest"/>
    <x v="10108"/>
  </r>
  <r>
    <d v="2095-06-13T00:00:00"/>
    <s v="Gigi"/>
    <s v="Northwest"/>
    <x v="10109"/>
  </r>
  <r>
    <d v="2067-02-06T00:00:00"/>
    <s v="June"/>
    <s v="West"/>
    <x v="10110"/>
  </r>
  <r>
    <d v="2082-09-12T00:00:00"/>
    <s v="June"/>
    <s v="West"/>
    <x v="10111"/>
  </r>
  <r>
    <d v="2095-01-28T00:00:00"/>
    <s v="Freddy"/>
    <s v="Northwest"/>
    <x v="10112"/>
  </r>
  <r>
    <d v="2018-12-13T00:00:00"/>
    <s v="June"/>
    <s v="Northwest"/>
    <x v="10113"/>
  </r>
  <r>
    <d v="2022-11-02T00:00:00"/>
    <s v="June"/>
    <s v="Northwest"/>
    <x v="10114"/>
  </r>
  <r>
    <d v="2029-04-06T00:00:00"/>
    <s v="Chin"/>
    <s v="Northwest"/>
    <x v="10115"/>
  </r>
  <r>
    <d v="2022-11-30T00:00:00"/>
    <s v="Freddy"/>
    <s v="Northwest"/>
    <x v="10116"/>
  </r>
  <r>
    <d v="2050-02-03T00:00:00"/>
    <s v="Chin"/>
    <s v="Northwest"/>
    <x v="10117"/>
  </r>
  <r>
    <d v="2082-06-01T00:00:00"/>
    <s v="Freddy"/>
    <s v="Northwest"/>
    <x v="10118"/>
  </r>
  <r>
    <d v="2083-10-11T00:00:00"/>
    <s v="Freddy"/>
    <s v="Northwest"/>
    <x v="10119"/>
  </r>
  <r>
    <d v="2053-07-07T00:00:00"/>
    <s v="June"/>
    <s v="Northwest"/>
    <x v="10120"/>
  </r>
  <r>
    <d v="2052-03-25T00:00:00"/>
    <s v="Gigi"/>
    <s v="West"/>
    <x v="10121"/>
  </r>
  <r>
    <d v="2040-04-08T00:00:00"/>
    <s v="June"/>
    <s v="Northwest"/>
    <x v="10122"/>
  </r>
  <r>
    <d v="2098-06-11T00:00:00"/>
    <s v="Freddy"/>
    <s v="Northwest"/>
    <x v="10123"/>
  </r>
  <r>
    <d v="2086-11-04T00:00:00"/>
    <s v="Gigi"/>
    <s v="Northwest"/>
    <x v="10124"/>
  </r>
  <r>
    <d v="2033-11-05T00:00:00"/>
    <s v="Freddy"/>
    <s v="West"/>
    <x v="10125"/>
  </r>
  <r>
    <d v="2043-06-19T00:00:00"/>
    <s v="June"/>
    <s v="Northwest"/>
    <x v="10126"/>
  </r>
  <r>
    <d v="2104-12-24T00:00:00"/>
    <s v="Freddy"/>
    <s v="West"/>
    <x v="10127"/>
  </r>
  <r>
    <d v="2083-04-09T00:00:00"/>
    <s v="Gigi"/>
    <s v="Southwest"/>
    <x v="10128"/>
  </r>
  <r>
    <d v="2081-08-23T00:00:00"/>
    <s v="Gigi"/>
    <s v="Northwest"/>
    <x v="10129"/>
  </r>
  <r>
    <d v="2039-02-16T00:00:00"/>
    <s v="Chin"/>
    <s v="West"/>
    <x v="10130"/>
  </r>
  <r>
    <d v="2067-10-08T00:00:00"/>
    <s v="Gigi"/>
    <s v="West"/>
    <x v="10131"/>
  </r>
  <r>
    <d v="2105-01-16T00:00:00"/>
    <s v="Chin"/>
    <s v="Northwest"/>
    <x v="10132"/>
  </r>
  <r>
    <d v="2036-11-24T00:00:00"/>
    <s v="Gigi"/>
    <s v="West"/>
    <x v="10133"/>
  </r>
  <r>
    <d v="2038-04-21T00:00:00"/>
    <s v="Gigi"/>
    <s v="Northwest"/>
    <x v="10134"/>
  </r>
  <r>
    <d v="2093-04-13T00:00:00"/>
    <s v="Chin"/>
    <s v="Southwest"/>
    <x v="10135"/>
  </r>
  <r>
    <d v="2022-09-04T00:00:00"/>
    <s v="Chin"/>
    <s v="Northwest"/>
    <x v="10136"/>
  </r>
  <r>
    <d v="2063-06-29T00:00:00"/>
    <s v="Freddy"/>
    <s v="Northwest"/>
    <x v="5620"/>
  </r>
  <r>
    <d v="2042-12-20T00:00:00"/>
    <s v="Freddy"/>
    <s v="Northwest"/>
    <x v="10137"/>
  </r>
  <r>
    <d v="2045-09-08T00:00:00"/>
    <s v="Gigi"/>
    <s v="West"/>
    <x v="10138"/>
  </r>
  <r>
    <d v="2025-10-23T00:00:00"/>
    <s v="Chin"/>
    <s v="West"/>
    <x v="10139"/>
  </r>
  <r>
    <d v="2050-09-22T00:00:00"/>
    <s v="Gigi"/>
    <s v="Northwest"/>
    <x v="10140"/>
  </r>
  <r>
    <d v="2052-12-27T00:00:00"/>
    <s v="Chin"/>
    <s v="Northwest"/>
    <x v="10141"/>
  </r>
  <r>
    <d v="2022-12-22T00:00:00"/>
    <s v="June"/>
    <s v="Southwest"/>
    <x v="10142"/>
  </r>
  <r>
    <d v="2070-09-12T00:00:00"/>
    <s v="Gigi"/>
    <s v="West"/>
    <x v="10143"/>
  </r>
  <r>
    <d v="2040-08-06T00:00:00"/>
    <s v="June"/>
    <s v="Northwest"/>
    <x v="10144"/>
  </r>
  <r>
    <d v="2036-09-22T00:00:00"/>
    <s v="June"/>
    <s v="Southwest"/>
    <x v="10145"/>
  </r>
  <r>
    <d v="2064-05-02T00:00:00"/>
    <s v="June"/>
    <s v="Northwest"/>
    <x v="10146"/>
  </r>
  <r>
    <d v="2057-12-27T00:00:00"/>
    <s v="June"/>
    <s v="Northwest"/>
    <x v="10147"/>
  </r>
  <r>
    <d v="2096-10-16T00:00:00"/>
    <s v="Gigi"/>
    <s v="West"/>
    <x v="10148"/>
  </r>
  <r>
    <d v="2037-11-02T00:00:00"/>
    <s v="June"/>
    <s v="Southwest"/>
    <x v="10149"/>
  </r>
  <r>
    <d v="2071-04-28T00:00:00"/>
    <s v="June"/>
    <s v="West"/>
    <x v="10150"/>
  </r>
  <r>
    <d v="2019-05-04T00:00:00"/>
    <s v="Gigi"/>
    <s v="Northwest"/>
    <x v="10151"/>
  </r>
  <r>
    <d v="2033-03-05T00:00:00"/>
    <s v="Gigi"/>
    <s v="Northwest"/>
    <x v="10152"/>
  </r>
  <r>
    <d v="2019-06-15T00:00:00"/>
    <s v="Gigi"/>
    <s v="West"/>
    <x v="10153"/>
  </r>
  <r>
    <d v="2094-12-30T00:00:00"/>
    <s v="Gigi"/>
    <s v="Southwest"/>
    <x v="10154"/>
  </r>
  <r>
    <d v="2020-01-30T00:00:00"/>
    <s v="June"/>
    <s v="West"/>
    <x v="10155"/>
  </r>
  <r>
    <d v="2090-07-07T00:00:00"/>
    <s v="Freddy"/>
    <s v="Northwest"/>
    <x v="10156"/>
  </r>
  <r>
    <d v="2088-01-23T00:00:00"/>
    <s v="Chin"/>
    <s v="West"/>
    <x v="10157"/>
  </r>
  <r>
    <d v="2074-02-12T00:00:00"/>
    <s v="June"/>
    <s v="Southwest"/>
    <x v="10158"/>
  </r>
  <r>
    <d v="2051-03-25T00:00:00"/>
    <s v="Chin"/>
    <s v="Southwest"/>
    <x v="10159"/>
  </r>
  <r>
    <d v="2017-10-08T00:00:00"/>
    <s v="Freddy"/>
    <s v="Northwest"/>
    <x v="10160"/>
  </r>
  <r>
    <d v="2078-01-06T00:00:00"/>
    <s v="Chin"/>
    <s v="West"/>
    <x v="10161"/>
  </r>
  <r>
    <d v="2020-10-23T00:00:00"/>
    <s v="June"/>
    <s v="West"/>
    <x v="10162"/>
  </r>
  <r>
    <d v="2104-05-20T00:00:00"/>
    <s v="Chin"/>
    <s v="Northwest"/>
    <x v="10163"/>
  </r>
  <r>
    <d v="2104-07-01T00:00:00"/>
    <s v="Chin"/>
    <s v="West"/>
    <x v="10164"/>
  </r>
  <r>
    <d v="2020-08-12T00:00:00"/>
    <s v="Gigi"/>
    <s v="Northwest"/>
    <x v="10165"/>
  </r>
  <r>
    <d v="2048-02-13T00:00:00"/>
    <s v="Gigi"/>
    <s v="Northwest"/>
    <x v="3624"/>
  </r>
  <r>
    <d v="2037-11-03T00:00:00"/>
    <s v="Chin"/>
    <s v="Southwest"/>
    <x v="10166"/>
  </r>
  <r>
    <d v="2021-08-10T00:00:00"/>
    <s v="June"/>
    <s v="Northwest"/>
    <x v="10167"/>
  </r>
  <r>
    <d v="2035-01-04T00:00:00"/>
    <s v="Freddy"/>
    <s v="Southwest"/>
    <x v="10168"/>
  </r>
  <r>
    <d v="2036-09-14T00:00:00"/>
    <s v="Gigi"/>
    <s v="Southwest"/>
    <x v="10169"/>
  </r>
  <r>
    <d v="2087-10-27T00:00:00"/>
    <s v="Freddy"/>
    <s v="West"/>
    <x v="10170"/>
  </r>
  <r>
    <d v="2074-05-03T00:00:00"/>
    <s v="June"/>
    <s v="Northwest"/>
    <x v="10171"/>
  </r>
  <r>
    <d v="2067-09-22T00:00:00"/>
    <s v="Gigi"/>
    <s v="Northwest"/>
    <x v="10172"/>
  </r>
  <r>
    <d v="2093-12-15T00:00:00"/>
    <s v="Chin"/>
    <s v="West"/>
    <x v="10173"/>
  </r>
  <r>
    <d v="2045-08-08T00:00:00"/>
    <s v="Freddy"/>
    <s v="Northwest"/>
    <x v="10174"/>
  </r>
  <r>
    <d v="2024-07-27T00:00:00"/>
    <s v="June"/>
    <s v="West"/>
    <x v="10175"/>
  </r>
  <r>
    <d v="2071-06-21T00:00:00"/>
    <s v="Gigi"/>
    <s v="Southwest"/>
    <x v="10176"/>
  </r>
  <r>
    <d v="2045-01-30T00:00:00"/>
    <s v="Gigi"/>
    <s v="Southwest"/>
    <x v="4418"/>
  </r>
  <r>
    <d v="2033-03-10T00:00:00"/>
    <s v="Chin"/>
    <s v="Southwest"/>
    <x v="10177"/>
  </r>
  <r>
    <d v="2046-01-24T00:00:00"/>
    <s v="Chin"/>
    <s v="West"/>
    <x v="1144"/>
  </r>
  <r>
    <d v="2029-05-06T00:00:00"/>
    <s v="Chin"/>
    <s v="Northwest"/>
    <x v="10178"/>
  </r>
  <r>
    <d v="2098-01-28T00:00:00"/>
    <s v="Freddy"/>
    <s v="Southwest"/>
    <x v="6821"/>
  </r>
  <r>
    <d v="2022-04-01T00:00:00"/>
    <s v="June"/>
    <s v="West"/>
    <x v="10179"/>
  </r>
  <r>
    <d v="2068-07-03T00:00:00"/>
    <s v="Gigi"/>
    <s v="West"/>
    <x v="10180"/>
  </r>
  <r>
    <d v="2101-11-05T00:00:00"/>
    <s v="Freddy"/>
    <s v="Northwest"/>
    <x v="10181"/>
  </r>
  <r>
    <d v="2025-12-23T00:00:00"/>
    <s v="Chin"/>
    <s v="Northwest"/>
    <x v="10182"/>
  </r>
  <r>
    <d v="2076-09-21T00:00:00"/>
    <s v="Freddy"/>
    <s v="Northwest"/>
    <x v="10183"/>
  </r>
  <r>
    <d v="2047-01-09T00:00:00"/>
    <s v="Freddy"/>
    <s v="Northwest"/>
    <x v="10184"/>
  </r>
  <r>
    <d v="2089-05-04T00:00:00"/>
    <s v="June"/>
    <s v="Northwest"/>
    <x v="10185"/>
  </r>
  <r>
    <d v="2078-12-11T00:00:00"/>
    <s v="Freddy"/>
    <s v="Northwest"/>
    <x v="10186"/>
  </r>
  <r>
    <d v="2031-07-24T00:00:00"/>
    <s v="Freddy"/>
    <s v="Southwest"/>
    <x v="10187"/>
  </r>
  <r>
    <d v="2039-10-24T00:00:00"/>
    <s v="Chin"/>
    <s v="Southwest"/>
    <x v="10188"/>
  </r>
  <r>
    <d v="2083-07-16T00:00:00"/>
    <s v="Chin"/>
    <s v="Northwest"/>
    <x v="10189"/>
  </r>
  <r>
    <d v="2066-07-18T00:00:00"/>
    <s v="Chin"/>
    <s v="Northwest"/>
    <x v="10190"/>
  </r>
  <r>
    <d v="2090-01-30T00:00:00"/>
    <s v="Freddy"/>
    <s v="West"/>
    <x v="10191"/>
  </r>
  <r>
    <d v="2022-08-20T00:00:00"/>
    <s v="June"/>
    <s v="West"/>
    <x v="10192"/>
  </r>
  <r>
    <d v="2064-05-12T00:00:00"/>
    <s v="Chin"/>
    <s v="Northwest"/>
    <x v="10193"/>
  </r>
  <r>
    <d v="2105-12-25T00:00:00"/>
    <s v="Gigi"/>
    <s v="Southwest"/>
    <x v="3196"/>
  </r>
  <r>
    <d v="2095-04-16T00:00:00"/>
    <s v="Gigi"/>
    <s v="West"/>
    <x v="10194"/>
  </r>
  <r>
    <d v="2048-06-14T00:00:00"/>
    <s v="Freddy"/>
    <s v="Northwest"/>
    <x v="10195"/>
  </r>
  <r>
    <d v="2088-02-28T00:00:00"/>
    <s v="Gigi"/>
    <s v="West"/>
    <x v="126"/>
  </r>
  <r>
    <d v="2061-05-12T00:00:00"/>
    <s v="Freddy"/>
    <s v="West"/>
    <x v="10196"/>
  </r>
  <r>
    <d v="2087-11-02T00:00:00"/>
    <s v="Freddy"/>
    <s v="Southwest"/>
    <x v="10197"/>
  </r>
  <r>
    <d v="2077-04-06T00:00:00"/>
    <s v="Gigi"/>
    <s v="West"/>
    <x v="10198"/>
  </r>
  <r>
    <d v="2084-05-29T00:00:00"/>
    <s v="Gigi"/>
    <s v="Northwest"/>
    <x v="10199"/>
  </r>
  <r>
    <d v="2069-05-10T00:00:00"/>
    <s v="Chin"/>
    <s v="Northwest"/>
    <x v="10200"/>
  </r>
  <r>
    <d v="2091-05-20T00:00:00"/>
    <s v="June"/>
    <s v="West"/>
    <x v="10201"/>
  </r>
  <r>
    <d v="2023-01-07T00:00:00"/>
    <s v="Chin"/>
    <s v="Southwest"/>
    <x v="10202"/>
  </r>
  <r>
    <d v="2087-10-15T00:00:00"/>
    <s v="Freddy"/>
    <s v="Northwest"/>
    <x v="10203"/>
  </r>
  <r>
    <d v="2067-05-29T00:00:00"/>
    <s v="Gigi"/>
    <s v="Southwest"/>
    <x v="10204"/>
  </r>
  <r>
    <d v="2057-02-02T00:00:00"/>
    <s v="June"/>
    <s v="Northwest"/>
    <x v="3033"/>
  </r>
  <r>
    <d v="2089-02-14T00:00:00"/>
    <s v="June"/>
    <s v="Southwest"/>
    <x v="10205"/>
  </r>
  <r>
    <d v="2072-11-15T00:00:00"/>
    <s v="Freddy"/>
    <s v="Southwest"/>
    <x v="10206"/>
  </r>
  <r>
    <d v="2075-04-04T00:00:00"/>
    <s v="Freddy"/>
    <s v="Southwest"/>
    <x v="10207"/>
  </r>
  <r>
    <d v="2038-12-26T00:00:00"/>
    <s v="June"/>
    <s v="West"/>
    <x v="10208"/>
  </r>
  <r>
    <d v="2025-02-07T00:00:00"/>
    <s v="Freddy"/>
    <s v="Southwest"/>
    <x v="10209"/>
  </r>
  <r>
    <d v="2096-11-03T00:00:00"/>
    <s v="Freddy"/>
    <s v="Southwest"/>
    <x v="10210"/>
  </r>
  <r>
    <d v="2060-01-16T00:00:00"/>
    <s v="Freddy"/>
    <s v="West"/>
    <x v="10211"/>
  </r>
  <r>
    <d v="2062-06-06T00:00:00"/>
    <s v="Chin"/>
    <s v="Northwest"/>
    <x v="10212"/>
  </r>
  <r>
    <d v="2041-03-22T00:00:00"/>
    <s v="Freddy"/>
    <s v="West"/>
    <x v="10213"/>
  </r>
  <r>
    <d v="2029-01-04T00:00:00"/>
    <s v="June"/>
    <s v="Northwest"/>
    <x v="10214"/>
  </r>
  <r>
    <d v="2035-09-17T00:00:00"/>
    <s v="June"/>
    <s v="West"/>
    <x v="10215"/>
  </r>
  <r>
    <d v="2062-04-28T00:00:00"/>
    <s v="Gigi"/>
    <s v="Northwest"/>
    <x v="9717"/>
  </r>
  <r>
    <d v="2029-06-11T00:00:00"/>
    <s v="Gigi"/>
    <s v="Northwest"/>
    <x v="10216"/>
  </r>
  <r>
    <d v="2086-10-23T00:00:00"/>
    <s v="Chin"/>
    <s v="Northwest"/>
    <x v="10217"/>
  </r>
  <r>
    <d v="2020-06-02T00:00:00"/>
    <s v="Chin"/>
    <s v="Northwest"/>
    <x v="9450"/>
  </r>
  <r>
    <d v="2088-04-11T00:00:00"/>
    <s v="Freddy"/>
    <s v="West"/>
    <x v="5643"/>
  </r>
  <r>
    <d v="2072-06-07T00:00:00"/>
    <s v="Gigi"/>
    <s v="Northwest"/>
    <x v="10218"/>
  </r>
  <r>
    <d v="2045-02-18T00:00:00"/>
    <s v="June"/>
    <s v="West"/>
    <x v="10219"/>
  </r>
  <r>
    <d v="2081-08-28T00:00:00"/>
    <s v="June"/>
    <s v="Southwest"/>
    <x v="10220"/>
  </r>
  <r>
    <d v="2099-02-14T00:00:00"/>
    <s v="Chin"/>
    <s v="Northwest"/>
    <x v="10221"/>
  </r>
  <r>
    <d v="2060-12-08T00:00:00"/>
    <s v="June"/>
    <s v="Southwest"/>
    <x v="10222"/>
  </r>
  <r>
    <d v="2104-11-13T00:00:00"/>
    <s v="Gigi"/>
    <s v="Southwest"/>
    <x v="10223"/>
  </r>
  <r>
    <d v="2029-12-23T00:00:00"/>
    <s v="Gigi"/>
    <s v="Northwest"/>
    <x v="10224"/>
  </r>
  <r>
    <d v="2039-02-22T00:00:00"/>
    <s v="Chin"/>
    <s v="Northwest"/>
    <x v="10225"/>
  </r>
  <r>
    <d v="2085-10-08T00:00:00"/>
    <s v="Chin"/>
    <s v="Northwest"/>
    <x v="10226"/>
  </r>
  <r>
    <d v="2051-01-07T00:00:00"/>
    <s v="Chin"/>
    <s v="Northwest"/>
    <x v="5449"/>
  </r>
  <r>
    <d v="2039-03-30T00:00:00"/>
    <s v="Chin"/>
    <s v="Southwest"/>
    <x v="10227"/>
  </r>
  <r>
    <d v="2103-04-03T00:00:00"/>
    <s v="Chin"/>
    <s v="Northwest"/>
    <x v="10228"/>
  </r>
  <r>
    <d v="2036-05-05T00:00:00"/>
    <s v="Gigi"/>
    <s v="West"/>
    <x v="10229"/>
  </r>
  <r>
    <d v="2033-06-04T00:00:00"/>
    <s v="Gigi"/>
    <s v="West"/>
    <x v="10230"/>
  </r>
  <r>
    <d v="2065-05-19T00:00:00"/>
    <s v="Gigi"/>
    <s v="Northwest"/>
    <x v="10231"/>
  </r>
  <r>
    <d v="2102-05-31T00:00:00"/>
    <s v="Freddy"/>
    <s v="West"/>
    <x v="10232"/>
  </r>
  <r>
    <d v="2070-11-05T00:00:00"/>
    <s v="Chin"/>
    <s v="Northwest"/>
    <x v="10233"/>
  </r>
  <r>
    <d v="2031-07-13T00:00:00"/>
    <s v="Chin"/>
    <s v="Southwest"/>
    <x v="10234"/>
  </r>
  <r>
    <d v="2082-03-26T00:00:00"/>
    <s v="June"/>
    <s v="West"/>
    <x v="10235"/>
  </r>
  <r>
    <d v="2047-11-30T00:00:00"/>
    <s v="Chin"/>
    <s v="Southwest"/>
    <x v="10236"/>
  </r>
  <r>
    <d v="2101-12-29T00:00:00"/>
    <s v="Freddy"/>
    <s v="Southwest"/>
    <x v="10237"/>
  </r>
  <r>
    <d v="2017-02-03T00:00:00"/>
    <s v="Gigi"/>
    <s v="Southwest"/>
    <x v="10238"/>
  </r>
  <r>
    <d v="2059-06-04T00:00:00"/>
    <s v="Gigi"/>
    <s v="West"/>
    <x v="10239"/>
  </r>
  <r>
    <d v="2070-06-12T00:00:00"/>
    <s v="Chin"/>
    <s v="Southwest"/>
    <x v="2463"/>
  </r>
  <r>
    <d v="2058-04-10T00:00:00"/>
    <s v="Chin"/>
    <s v="Southwest"/>
    <x v="10240"/>
  </r>
  <r>
    <d v="2049-01-10T00:00:00"/>
    <s v="June"/>
    <s v="Southwest"/>
    <x v="10241"/>
  </r>
  <r>
    <d v="2041-10-12T00:00:00"/>
    <s v="Chin"/>
    <s v="Southwest"/>
    <x v="10242"/>
  </r>
  <r>
    <d v="2097-05-15T00:00:00"/>
    <s v="Gigi"/>
    <s v="Southwest"/>
    <x v="10243"/>
  </r>
  <r>
    <d v="2102-01-09T00:00:00"/>
    <s v="Gigi"/>
    <s v="Northwest"/>
    <x v="10244"/>
  </r>
  <r>
    <d v="2096-05-22T00:00:00"/>
    <s v="Chin"/>
    <s v="Southwest"/>
    <x v="10245"/>
  </r>
  <r>
    <d v="2095-01-03T00:00:00"/>
    <s v="Freddy"/>
    <s v="West"/>
    <x v="10246"/>
  </r>
  <r>
    <d v="2104-10-02T00:00:00"/>
    <s v="Gigi"/>
    <s v="Southwest"/>
    <x v="423"/>
  </r>
  <r>
    <d v="2087-06-15T00:00:00"/>
    <s v="Chin"/>
    <s v="West"/>
    <x v="10247"/>
  </r>
  <r>
    <d v="2018-12-31T00:00:00"/>
    <s v="Chin"/>
    <s v="Southwest"/>
    <x v="10248"/>
  </r>
  <r>
    <d v="2021-06-29T00:00:00"/>
    <s v="Gigi"/>
    <s v="Northwest"/>
    <x v="10249"/>
  </r>
  <r>
    <d v="2098-08-13T00:00:00"/>
    <s v="Chin"/>
    <s v="West"/>
    <x v="10250"/>
  </r>
  <r>
    <d v="2064-10-27T00:00:00"/>
    <s v="June"/>
    <s v="Northwest"/>
    <x v="10251"/>
  </r>
  <r>
    <d v="2095-08-03T00:00:00"/>
    <s v="Chin"/>
    <s v="West"/>
    <x v="10252"/>
  </r>
  <r>
    <d v="2090-12-28T00:00:00"/>
    <s v="Chin"/>
    <s v="West"/>
    <x v="10253"/>
  </r>
  <r>
    <d v="2100-03-07T00:00:00"/>
    <s v="Gigi"/>
    <s v="Southwest"/>
    <x v="10254"/>
  </r>
  <r>
    <d v="2061-12-09T00:00:00"/>
    <s v="Chin"/>
    <s v="Northwest"/>
    <x v="10255"/>
  </r>
  <r>
    <d v="2031-04-08T00:00:00"/>
    <s v="Chin"/>
    <s v="Southwest"/>
    <x v="10256"/>
  </r>
  <r>
    <d v="2069-05-24T00:00:00"/>
    <s v="Chin"/>
    <s v="West"/>
    <x v="2109"/>
  </r>
  <r>
    <d v="2076-07-25T00:00:00"/>
    <s v="Gigi"/>
    <s v="West"/>
    <x v="10257"/>
  </r>
  <r>
    <d v="2069-10-29T00:00:00"/>
    <s v="Freddy"/>
    <s v="West"/>
    <x v="10258"/>
  </r>
  <r>
    <d v="2101-12-23T00:00:00"/>
    <s v="Freddy"/>
    <s v="West"/>
    <x v="10259"/>
  </r>
  <r>
    <d v="2040-05-31T00:00:00"/>
    <s v="June"/>
    <s v="Southwest"/>
    <x v="10260"/>
  </r>
  <r>
    <d v="2034-12-30T00:00:00"/>
    <s v="Gigi"/>
    <s v="Northwest"/>
    <x v="10261"/>
  </r>
  <r>
    <d v="2026-06-15T00:00:00"/>
    <s v="Chin"/>
    <s v="Northwest"/>
    <x v="10262"/>
  </r>
  <r>
    <d v="2056-10-29T00:00:00"/>
    <s v="Freddy"/>
    <s v="Northwest"/>
    <x v="10263"/>
  </r>
  <r>
    <d v="2057-09-25T00:00:00"/>
    <s v="Freddy"/>
    <s v="West"/>
    <x v="10264"/>
  </r>
  <r>
    <d v="2033-01-30T00:00:00"/>
    <s v="Gigi"/>
    <s v="Southwest"/>
    <x v="10265"/>
  </r>
  <r>
    <d v="2036-09-29T00:00:00"/>
    <s v="Chin"/>
    <s v="Northwest"/>
    <x v="10266"/>
  </r>
  <r>
    <d v="2058-12-19T00:00:00"/>
    <s v="Gigi"/>
    <s v="Northwest"/>
    <x v="3797"/>
  </r>
  <r>
    <d v="2025-01-13T00:00:00"/>
    <s v="June"/>
    <s v="Southwest"/>
    <x v="10267"/>
  </r>
  <r>
    <d v="2080-12-09T00:00:00"/>
    <s v="Chin"/>
    <s v="West"/>
    <x v="10268"/>
  </r>
  <r>
    <d v="2048-02-08T00:00:00"/>
    <s v="Chin"/>
    <s v="Northwest"/>
    <x v="10269"/>
  </r>
  <r>
    <d v="2085-06-23T00:00:00"/>
    <s v="Freddy"/>
    <s v="Northwest"/>
    <x v="10270"/>
  </r>
  <r>
    <d v="2086-05-30T00:00:00"/>
    <s v="June"/>
    <s v="West"/>
    <x v="10271"/>
  </r>
  <r>
    <d v="2068-05-03T00:00:00"/>
    <s v="June"/>
    <s v="Southwest"/>
    <x v="10272"/>
  </r>
  <r>
    <d v="2049-02-15T00:00:00"/>
    <s v="Freddy"/>
    <s v="West"/>
    <x v="8328"/>
  </r>
  <r>
    <d v="2077-12-19T00:00:00"/>
    <s v="June"/>
    <s v="Northwest"/>
    <x v="10273"/>
  </r>
  <r>
    <d v="2061-02-25T00:00:00"/>
    <s v="June"/>
    <s v="Southwest"/>
    <x v="10274"/>
  </r>
  <r>
    <d v="2022-02-16T00:00:00"/>
    <s v="June"/>
    <s v="West"/>
    <x v="10275"/>
  </r>
  <r>
    <d v="2095-04-23T00:00:00"/>
    <s v="Gigi"/>
    <s v="Northwest"/>
    <x v="10276"/>
  </r>
  <r>
    <d v="2016-10-16T00:00:00"/>
    <s v="Freddy"/>
    <s v="Northwest"/>
    <x v="10277"/>
  </r>
  <r>
    <d v="2085-01-27T00:00:00"/>
    <s v="Chin"/>
    <s v="Southwest"/>
    <x v="10278"/>
  </r>
  <r>
    <d v="2029-04-29T00:00:00"/>
    <s v="Chin"/>
    <s v="Southwest"/>
    <x v="10279"/>
  </r>
  <r>
    <d v="2087-12-26T00:00:00"/>
    <s v="Gigi"/>
    <s v="West"/>
    <x v="10280"/>
  </r>
  <r>
    <d v="2029-10-30T00:00:00"/>
    <s v="Chin"/>
    <s v="Northwest"/>
    <x v="10281"/>
  </r>
  <r>
    <d v="2020-06-17T00:00:00"/>
    <s v="Freddy"/>
    <s v="Southwest"/>
    <x v="10282"/>
  </r>
  <r>
    <d v="2027-07-13T00:00:00"/>
    <s v="June"/>
    <s v="Southwest"/>
    <x v="10283"/>
  </r>
  <r>
    <d v="2066-01-07T00:00:00"/>
    <s v="Gigi"/>
    <s v="West"/>
    <x v="10284"/>
  </r>
  <r>
    <d v="2019-03-20T00:00:00"/>
    <s v="Gigi"/>
    <s v="West"/>
    <x v="10285"/>
  </r>
  <r>
    <d v="2054-04-01T00:00:00"/>
    <s v="June"/>
    <s v="West"/>
    <x v="10286"/>
  </r>
  <r>
    <d v="2055-11-24T00:00:00"/>
    <s v="June"/>
    <s v="Southwest"/>
    <x v="10287"/>
  </r>
  <r>
    <d v="2067-09-23T00:00:00"/>
    <s v="Gigi"/>
    <s v="Northwest"/>
    <x v="10288"/>
  </r>
  <r>
    <d v="2063-05-27T00:00:00"/>
    <s v="June"/>
    <s v="West"/>
    <x v="10289"/>
  </r>
  <r>
    <d v="2021-10-27T00:00:00"/>
    <s v="Freddy"/>
    <s v="Northwest"/>
    <x v="5708"/>
  </r>
  <r>
    <d v="2085-12-07T00:00:00"/>
    <s v="Chin"/>
    <s v="Northwest"/>
    <x v="10290"/>
  </r>
  <r>
    <d v="2024-05-01T00:00:00"/>
    <s v="Chin"/>
    <s v="West"/>
    <x v="10291"/>
  </r>
  <r>
    <d v="2017-07-23T00:00:00"/>
    <s v="Chin"/>
    <s v="Northwest"/>
    <x v="10292"/>
  </r>
  <r>
    <d v="2072-05-03T00:00:00"/>
    <s v="Freddy"/>
    <s v="West"/>
    <x v="10293"/>
  </r>
  <r>
    <d v="2020-08-17T00:00:00"/>
    <s v="Gigi"/>
    <s v="Southwest"/>
    <x v="7648"/>
  </r>
  <r>
    <d v="2047-11-21T00:00:00"/>
    <s v="Chin"/>
    <s v="West"/>
    <x v="10294"/>
  </r>
  <r>
    <d v="2056-05-27T00:00:00"/>
    <s v="Freddy"/>
    <s v="West"/>
    <x v="10295"/>
  </r>
  <r>
    <d v="2089-10-15T00:00:00"/>
    <s v="June"/>
    <s v="Southwest"/>
    <x v="10296"/>
  </r>
  <r>
    <d v="2025-07-07T00:00:00"/>
    <s v="Chin"/>
    <s v="Southwest"/>
    <x v="10297"/>
  </r>
  <r>
    <d v="2070-03-29T00:00:00"/>
    <s v="Gigi"/>
    <s v="Southwest"/>
    <x v="10298"/>
  </r>
  <r>
    <d v="2070-05-25T00:00:00"/>
    <s v="Freddy"/>
    <s v="Southwest"/>
    <x v="10299"/>
  </r>
  <r>
    <d v="2057-07-31T00:00:00"/>
    <s v="Gigi"/>
    <s v="Northwest"/>
    <x v="10300"/>
  </r>
  <r>
    <d v="2032-02-16T00:00:00"/>
    <s v="June"/>
    <s v="West"/>
    <x v="10301"/>
  </r>
  <r>
    <d v="2056-03-24T00:00:00"/>
    <s v="Freddy"/>
    <s v="Northwest"/>
    <x v="10302"/>
  </r>
  <r>
    <d v="2030-08-18T00:00:00"/>
    <s v="Freddy"/>
    <s v="Northwest"/>
    <x v="10303"/>
  </r>
  <r>
    <d v="2088-05-18T00:00:00"/>
    <s v="Gigi"/>
    <s v="Northwest"/>
    <x v="10304"/>
  </r>
  <r>
    <d v="2056-07-11T00:00:00"/>
    <s v="Freddy"/>
    <s v="Northwest"/>
    <x v="10305"/>
  </r>
  <r>
    <d v="2022-12-17T00:00:00"/>
    <s v="Freddy"/>
    <s v="West"/>
    <x v="10306"/>
  </r>
  <r>
    <d v="2078-12-03T00:00:00"/>
    <s v="Gigi"/>
    <s v="Southwest"/>
    <x v="10307"/>
  </r>
  <r>
    <d v="2058-12-13T00:00:00"/>
    <s v="Freddy"/>
    <s v="West"/>
    <x v="4148"/>
  </r>
  <r>
    <d v="2101-02-17T00:00:00"/>
    <s v="Gigi"/>
    <s v="Southwest"/>
    <x v="10308"/>
  </r>
  <r>
    <d v="2042-06-13T00:00:00"/>
    <s v="Freddy"/>
    <s v="West"/>
    <x v="10309"/>
  </r>
  <r>
    <d v="2045-07-19T00:00:00"/>
    <s v="June"/>
    <s v="West"/>
    <x v="10310"/>
  </r>
  <r>
    <d v="2097-04-26T00:00:00"/>
    <s v="Chin"/>
    <s v="Northwest"/>
    <x v="4598"/>
  </r>
  <r>
    <d v="2016-12-15T00:00:00"/>
    <s v="June"/>
    <s v="Northwest"/>
    <x v="10311"/>
  </r>
  <r>
    <d v="2098-04-17T00:00:00"/>
    <s v="Chin"/>
    <s v="Northwest"/>
    <x v="10312"/>
  </r>
  <r>
    <d v="2038-12-26T00:00:00"/>
    <s v="Freddy"/>
    <s v="West"/>
    <x v="10313"/>
  </r>
  <r>
    <d v="2043-10-17T00:00:00"/>
    <s v="Freddy"/>
    <s v="Southwest"/>
    <x v="10314"/>
  </r>
  <r>
    <d v="2026-09-14T00:00:00"/>
    <s v="Chin"/>
    <s v="Southwest"/>
    <x v="10315"/>
  </r>
  <r>
    <d v="2038-07-14T00:00:00"/>
    <s v="Freddy"/>
    <s v="West"/>
    <x v="10316"/>
  </r>
  <r>
    <d v="2064-12-31T00:00:00"/>
    <s v="Gigi"/>
    <s v="West"/>
    <x v="10317"/>
  </r>
  <r>
    <d v="2036-08-25T00:00:00"/>
    <s v="June"/>
    <s v="Southwest"/>
    <x v="10318"/>
  </r>
  <r>
    <d v="2065-11-29T00:00:00"/>
    <s v="Gigi"/>
    <s v="West"/>
    <x v="10319"/>
  </r>
  <r>
    <d v="2056-06-27T00:00:00"/>
    <s v="Gigi"/>
    <s v="Southwest"/>
    <x v="9703"/>
  </r>
  <r>
    <d v="2095-03-27T00:00:00"/>
    <s v="Gigi"/>
    <s v="Southwest"/>
    <x v="10320"/>
  </r>
  <r>
    <d v="2075-10-10T00:00:00"/>
    <s v="Freddy"/>
    <s v="Southwest"/>
    <x v="10321"/>
  </r>
  <r>
    <d v="2084-12-12T00:00:00"/>
    <s v="June"/>
    <s v="West"/>
    <x v="3277"/>
  </r>
  <r>
    <d v="2074-11-18T00:00:00"/>
    <s v="June"/>
    <s v="West"/>
    <x v="10322"/>
  </r>
  <r>
    <d v="2055-04-03T00:00:00"/>
    <s v="Gigi"/>
    <s v="Northwest"/>
    <x v="10323"/>
  </r>
  <r>
    <d v="2076-04-01T00:00:00"/>
    <s v="Gigi"/>
    <s v="Northwest"/>
    <x v="9036"/>
  </r>
  <r>
    <d v="2045-11-23T00:00:00"/>
    <s v="June"/>
    <s v="Northwest"/>
    <x v="10324"/>
  </r>
  <r>
    <d v="2028-11-23T00:00:00"/>
    <s v="Freddy"/>
    <s v="West"/>
    <x v="10325"/>
  </r>
  <r>
    <d v="2026-11-15T00:00:00"/>
    <s v="June"/>
    <s v="Southwest"/>
    <x v="10326"/>
  </r>
  <r>
    <d v="2027-04-28T00:00:00"/>
    <s v="Freddy"/>
    <s v="Northwest"/>
    <x v="10327"/>
  </r>
  <r>
    <d v="2039-04-10T00:00:00"/>
    <s v="Freddy"/>
    <s v="West"/>
    <x v="10328"/>
  </r>
  <r>
    <d v="2036-06-25T00:00:00"/>
    <s v="June"/>
    <s v="West"/>
    <x v="10329"/>
  </r>
  <r>
    <d v="2085-01-03T00:00:00"/>
    <s v="Gigi"/>
    <s v="Northwest"/>
    <x v="10330"/>
  </r>
  <r>
    <d v="2088-01-16T00:00:00"/>
    <s v="Gigi"/>
    <s v="Northwest"/>
    <x v="10331"/>
  </r>
  <r>
    <d v="2078-06-29T00:00:00"/>
    <s v="Gigi"/>
    <s v="Northwest"/>
    <x v="10332"/>
  </r>
  <r>
    <d v="2043-09-21T00:00:00"/>
    <s v="Gigi"/>
    <s v="Southwest"/>
    <x v="10333"/>
  </r>
  <r>
    <d v="2053-06-29T00:00:00"/>
    <s v="Freddy"/>
    <s v="Southwest"/>
    <x v="10334"/>
  </r>
  <r>
    <d v="2097-02-04T00:00:00"/>
    <s v="Freddy"/>
    <s v="Northwest"/>
    <x v="10335"/>
  </r>
  <r>
    <d v="2058-08-22T00:00:00"/>
    <s v="Gigi"/>
    <s v="Northwest"/>
    <x v="10336"/>
  </r>
  <r>
    <d v="2037-05-08T00:00:00"/>
    <s v="Freddy"/>
    <s v="Northwest"/>
    <x v="10337"/>
  </r>
  <r>
    <d v="2082-10-22T00:00:00"/>
    <s v="Chin"/>
    <s v="West"/>
    <x v="10338"/>
  </r>
  <r>
    <d v="2021-07-10T00:00:00"/>
    <s v="Freddy"/>
    <s v="Northwest"/>
    <x v="10339"/>
  </r>
  <r>
    <d v="2080-02-11T00:00:00"/>
    <s v="Gigi"/>
    <s v="West"/>
    <x v="10340"/>
  </r>
  <r>
    <d v="2080-01-06T00:00:00"/>
    <s v="June"/>
    <s v="Southwest"/>
    <x v="10341"/>
  </r>
  <r>
    <d v="2047-11-22T00:00:00"/>
    <s v="Chin"/>
    <s v="Northwest"/>
    <x v="10342"/>
  </r>
  <r>
    <d v="2052-11-12T00:00:00"/>
    <s v="Chin"/>
    <s v="West"/>
    <x v="10343"/>
  </r>
  <r>
    <d v="2042-07-22T00:00:00"/>
    <s v="Freddy"/>
    <s v="Northwest"/>
    <x v="10344"/>
  </r>
  <r>
    <d v="2041-03-24T00:00:00"/>
    <s v="June"/>
    <s v="Southwest"/>
    <x v="10345"/>
  </r>
  <r>
    <d v="2054-09-06T00:00:00"/>
    <s v="Chin"/>
    <s v="Southwest"/>
    <x v="10346"/>
  </r>
  <r>
    <d v="2027-01-22T00:00:00"/>
    <s v="Chin"/>
    <s v="Southwest"/>
    <x v="10347"/>
  </r>
  <r>
    <d v="2087-09-08T00:00:00"/>
    <s v="June"/>
    <s v="West"/>
    <x v="10348"/>
  </r>
  <r>
    <d v="2059-05-09T00:00:00"/>
    <s v="June"/>
    <s v="Southwest"/>
    <x v="10349"/>
  </r>
  <r>
    <d v="2019-08-23T00:00:00"/>
    <s v="June"/>
    <s v="Southwest"/>
    <x v="10350"/>
  </r>
  <r>
    <d v="2105-10-20T00:00:00"/>
    <s v="Chin"/>
    <s v="West"/>
    <x v="10351"/>
  </r>
  <r>
    <d v="2069-10-01T00:00:00"/>
    <s v="Freddy"/>
    <s v="West"/>
    <x v="10352"/>
  </r>
  <r>
    <d v="2059-10-15T00:00:00"/>
    <s v="Gigi"/>
    <s v="Northwest"/>
    <x v="10353"/>
  </r>
  <r>
    <d v="2023-03-24T00:00:00"/>
    <s v="June"/>
    <s v="Southwest"/>
    <x v="10354"/>
  </r>
  <r>
    <d v="2048-10-01T00:00:00"/>
    <s v="Freddy"/>
    <s v="Northwest"/>
    <x v="10355"/>
  </r>
  <r>
    <d v="2066-07-11T00:00:00"/>
    <s v="Chin"/>
    <s v="West"/>
    <x v="10356"/>
  </r>
  <r>
    <d v="2092-09-12T00:00:00"/>
    <s v="Chin"/>
    <s v="Southwest"/>
    <x v="10357"/>
  </r>
  <r>
    <d v="2070-07-26T00:00:00"/>
    <s v="Chin"/>
    <s v="Northwest"/>
    <x v="10358"/>
  </r>
  <r>
    <d v="2069-11-26T00:00:00"/>
    <s v="Chin"/>
    <s v="Northwest"/>
    <x v="10359"/>
  </r>
  <r>
    <d v="2091-02-28T00:00:00"/>
    <s v="June"/>
    <s v="Southwest"/>
    <x v="10360"/>
  </r>
  <r>
    <d v="2077-03-30T00:00:00"/>
    <s v="Chin"/>
    <s v="Northwest"/>
    <x v="5352"/>
  </r>
  <r>
    <d v="2058-03-30T00:00:00"/>
    <s v="Freddy"/>
    <s v="West"/>
    <x v="10361"/>
  </r>
  <r>
    <d v="2039-06-02T00:00:00"/>
    <s v="Chin"/>
    <s v="Northwest"/>
    <x v="10362"/>
  </r>
  <r>
    <d v="2062-07-02T00:00:00"/>
    <s v="Freddy"/>
    <s v="West"/>
    <x v="10363"/>
  </r>
  <r>
    <d v="2026-07-03T00:00:00"/>
    <s v="Gigi"/>
    <s v="West"/>
    <x v="239"/>
  </r>
  <r>
    <d v="2090-08-04T00:00:00"/>
    <s v="June"/>
    <s v="Northwest"/>
    <x v="10364"/>
  </r>
  <r>
    <d v="2057-10-11T00:00:00"/>
    <s v="June"/>
    <s v="West"/>
    <x v="10365"/>
  </r>
  <r>
    <d v="2071-07-17T00:00:00"/>
    <s v="Chin"/>
    <s v="West"/>
    <x v="10366"/>
  </r>
  <r>
    <d v="2074-01-21T00:00:00"/>
    <s v="June"/>
    <s v="Southwest"/>
    <x v="10367"/>
  </r>
  <r>
    <d v="2103-03-05T00:00:00"/>
    <s v="June"/>
    <s v="West"/>
    <x v="10368"/>
  </r>
  <r>
    <d v="2086-09-19T00:00:00"/>
    <s v="Freddy"/>
    <s v="Northwest"/>
    <x v="10369"/>
  </r>
  <r>
    <d v="2046-01-01T00:00:00"/>
    <s v="Chin"/>
    <s v="Northwest"/>
    <x v="10370"/>
  </r>
  <r>
    <d v="2081-03-03T00:00:00"/>
    <s v="Gigi"/>
    <s v="Southwest"/>
    <x v="10371"/>
  </r>
  <r>
    <d v="2060-11-04T00:00:00"/>
    <s v="Freddy"/>
    <s v="West"/>
    <x v="10372"/>
  </r>
  <r>
    <d v="2042-02-27T00:00:00"/>
    <s v="Gigi"/>
    <s v="Northwest"/>
    <x v="7540"/>
  </r>
  <r>
    <d v="2076-07-15T00:00:00"/>
    <s v="Chin"/>
    <s v="Southwest"/>
    <x v="10373"/>
  </r>
  <r>
    <d v="2101-06-09T00:00:00"/>
    <s v="June"/>
    <s v="West"/>
    <x v="10374"/>
  </r>
  <r>
    <d v="2082-08-01T00:00:00"/>
    <s v="Freddy"/>
    <s v="Southwest"/>
    <x v="10375"/>
  </r>
  <r>
    <d v="2083-01-25T00:00:00"/>
    <s v="Freddy"/>
    <s v="Southwest"/>
    <x v="10376"/>
  </r>
  <r>
    <d v="2080-12-26T00:00:00"/>
    <s v="Chin"/>
    <s v="Northwest"/>
    <x v="10377"/>
  </r>
  <r>
    <d v="2068-12-02T00:00:00"/>
    <s v="Freddy"/>
    <s v="Southwest"/>
    <x v="10378"/>
  </r>
  <r>
    <d v="2059-07-18T00:00:00"/>
    <s v="Gigi"/>
    <s v="Northwest"/>
    <x v="10379"/>
  </r>
  <r>
    <d v="2076-02-05T00:00:00"/>
    <s v="Freddy"/>
    <s v="West"/>
    <x v="10380"/>
  </r>
  <r>
    <d v="2048-08-14T00:00:00"/>
    <s v="Chin"/>
    <s v="Northwest"/>
    <x v="10381"/>
  </r>
  <r>
    <d v="2030-09-11T00:00:00"/>
    <s v="June"/>
    <s v="Southwest"/>
    <x v="10382"/>
  </r>
  <r>
    <d v="2047-09-29T00:00:00"/>
    <s v="Freddy"/>
    <s v="Northwest"/>
    <x v="10383"/>
  </r>
  <r>
    <d v="2051-06-22T00:00:00"/>
    <s v="Chin"/>
    <s v="Northwest"/>
    <x v="10384"/>
  </r>
  <r>
    <d v="2105-03-13T00:00:00"/>
    <s v="Gigi"/>
    <s v="Northwest"/>
    <x v="10385"/>
  </r>
  <r>
    <d v="2092-12-10T00:00:00"/>
    <s v="Chin"/>
    <s v="West"/>
    <x v="10386"/>
  </r>
  <r>
    <d v="2075-10-02T00:00:00"/>
    <s v="Chin"/>
    <s v="Southwest"/>
    <x v="10387"/>
  </r>
  <r>
    <d v="2098-07-09T00:00:00"/>
    <s v="Gigi"/>
    <s v="Southwest"/>
    <x v="10388"/>
  </r>
  <r>
    <d v="2100-03-27T00:00:00"/>
    <s v="June"/>
    <s v="Northwest"/>
    <x v="10389"/>
  </r>
  <r>
    <d v="2088-08-15T00:00:00"/>
    <s v="Chin"/>
    <s v="West"/>
    <x v="10390"/>
  </r>
  <r>
    <d v="2054-09-06T00:00:00"/>
    <s v="June"/>
    <s v="Southwest"/>
    <x v="10391"/>
  </r>
  <r>
    <d v="2032-05-27T00:00:00"/>
    <s v="Freddy"/>
    <s v="Southwest"/>
    <x v="10392"/>
  </r>
  <r>
    <d v="2075-12-15T00:00:00"/>
    <s v="Chin"/>
    <s v="Northwest"/>
    <x v="10393"/>
  </r>
  <r>
    <d v="2043-03-11T00:00:00"/>
    <s v="June"/>
    <s v="West"/>
    <x v="10394"/>
  </r>
  <r>
    <d v="2091-09-07T00:00:00"/>
    <s v="June"/>
    <s v="Northwest"/>
    <x v="10395"/>
  </r>
  <r>
    <d v="2061-09-19T00:00:00"/>
    <s v="Chin"/>
    <s v="Southwest"/>
    <x v="10396"/>
  </r>
  <r>
    <d v="2060-09-03T00:00:00"/>
    <s v="Chin"/>
    <s v="West"/>
    <x v="10397"/>
  </r>
  <r>
    <d v="2028-11-11T00:00:00"/>
    <s v="Chin"/>
    <s v="West"/>
    <x v="10398"/>
  </r>
  <r>
    <d v="2090-11-01T00:00:00"/>
    <s v="June"/>
    <s v="Southwest"/>
    <x v="10399"/>
  </r>
  <r>
    <d v="2065-08-09T00:00:00"/>
    <s v="June"/>
    <s v="West"/>
    <x v="9971"/>
  </r>
  <r>
    <d v="2026-01-18T00:00:00"/>
    <s v="Gigi"/>
    <s v="West"/>
    <x v="10400"/>
  </r>
  <r>
    <d v="2097-08-08T00:00:00"/>
    <s v="June"/>
    <s v="Northwest"/>
    <x v="10401"/>
  </r>
  <r>
    <d v="2094-05-04T00:00:00"/>
    <s v="Chin"/>
    <s v="Northwest"/>
    <x v="10402"/>
  </r>
  <r>
    <d v="2026-10-27T00:00:00"/>
    <s v="Freddy"/>
    <s v="Northwest"/>
    <x v="10403"/>
  </r>
  <r>
    <d v="2087-08-13T00:00:00"/>
    <s v="Gigi"/>
    <s v="Southwest"/>
    <x v="10404"/>
  </r>
  <r>
    <d v="2101-10-27T00:00:00"/>
    <s v="Freddy"/>
    <s v="Southwest"/>
    <x v="10405"/>
  </r>
  <r>
    <d v="2024-06-07T00:00:00"/>
    <s v="Gigi"/>
    <s v="Southwest"/>
    <x v="10406"/>
  </r>
  <r>
    <d v="2043-03-17T00:00:00"/>
    <s v="Freddy"/>
    <s v="West"/>
    <x v="10407"/>
  </r>
  <r>
    <d v="2036-05-02T00:00:00"/>
    <s v="June"/>
    <s v="Southwest"/>
    <x v="10408"/>
  </r>
  <r>
    <d v="2085-06-05T00:00:00"/>
    <s v="June"/>
    <s v="West"/>
    <x v="10409"/>
  </r>
  <r>
    <d v="2060-12-16T00:00:00"/>
    <s v="June"/>
    <s v="West"/>
    <x v="10410"/>
  </r>
  <r>
    <d v="2078-09-09T00:00:00"/>
    <s v="Freddy"/>
    <s v="Northwest"/>
    <x v="10411"/>
  </r>
  <r>
    <d v="2085-10-18T00:00:00"/>
    <s v="Freddy"/>
    <s v="Southwest"/>
    <x v="10412"/>
  </r>
  <r>
    <d v="2092-08-17T00:00:00"/>
    <s v="June"/>
    <s v="West"/>
    <x v="10413"/>
  </r>
  <r>
    <d v="2086-10-10T00:00:00"/>
    <s v="Gigi"/>
    <s v="West"/>
    <x v="10414"/>
  </r>
  <r>
    <d v="2031-09-22T00:00:00"/>
    <s v="Gigi"/>
    <s v="Southwest"/>
    <x v="10415"/>
  </r>
  <r>
    <d v="2102-03-03T00:00:00"/>
    <s v="Chin"/>
    <s v="Southwest"/>
    <x v="10416"/>
  </r>
  <r>
    <d v="2017-07-04T00:00:00"/>
    <s v="Freddy"/>
    <s v="West"/>
    <x v="10417"/>
  </r>
  <r>
    <d v="2024-07-13T00:00:00"/>
    <s v="Freddy"/>
    <s v="Southwest"/>
    <x v="10418"/>
  </r>
  <r>
    <d v="2098-04-13T00:00:00"/>
    <s v="Chin"/>
    <s v="West"/>
    <x v="10419"/>
  </r>
  <r>
    <d v="2063-07-30T00:00:00"/>
    <s v="Freddy"/>
    <s v="Northwest"/>
    <x v="10420"/>
  </r>
  <r>
    <d v="2028-11-27T00:00:00"/>
    <s v="June"/>
    <s v="Southwest"/>
    <x v="10421"/>
  </r>
  <r>
    <d v="2080-10-12T00:00:00"/>
    <s v="June"/>
    <s v="Southwest"/>
    <x v="10422"/>
  </r>
  <r>
    <d v="2080-01-30T00:00:00"/>
    <s v="Freddy"/>
    <s v="West"/>
    <x v="4492"/>
  </r>
  <r>
    <d v="2047-05-05T00:00:00"/>
    <s v="Chin"/>
    <s v="Northwest"/>
    <x v="10423"/>
  </r>
  <r>
    <d v="2069-03-18T00:00:00"/>
    <s v="Chin"/>
    <s v="West"/>
    <x v="10424"/>
  </r>
  <r>
    <d v="2072-10-02T00:00:00"/>
    <s v="June"/>
    <s v="Southwest"/>
    <x v="10425"/>
  </r>
  <r>
    <d v="2045-04-05T00:00:00"/>
    <s v="June"/>
    <s v="Northwest"/>
    <x v="10426"/>
  </r>
  <r>
    <d v="2036-09-27T00:00:00"/>
    <s v="Freddy"/>
    <s v="West"/>
    <x v="9866"/>
  </r>
  <r>
    <d v="2095-08-19T00:00:00"/>
    <s v="Gigi"/>
    <s v="Northwest"/>
    <x v="10427"/>
  </r>
  <r>
    <d v="2091-03-30T00:00:00"/>
    <s v="Freddy"/>
    <s v="Southwest"/>
    <x v="10428"/>
  </r>
  <r>
    <d v="2068-09-06T00:00:00"/>
    <s v="Chin"/>
    <s v="Northwest"/>
    <x v="3812"/>
  </r>
  <r>
    <d v="2086-12-30T00:00:00"/>
    <s v="June"/>
    <s v="West"/>
    <x v="10429"/>
  </r>
  <r>
    <d v="2060-09-14T00:00:00"/>
    <s v="Chin"/>
    <s v="Northwest"/>
    <x v="10430"/>
  </r>
  <r>
    <d v="2048-01-05T00:00:00"/>
    <s v="Chin"/>
    <s v="West"/>
    <x v="10431"/>
  </r>
  <r>
    <d v="2071-11-15T00:00:00"/>
    <s v="June"/>
    <s v="West"/>
    <x v="10432"/>
  </r>
  <r>
    <d v="2074-01-10T00:00:00"/>
    <s v="Gigi"/>
    <s v="Southwest"/>
    <x v="10433"/>
  </r>
  <r>
    <d v="2060-11-03T00:00:00"/>
    <s v="Gigi"/>
    <s v="Northwest"/>
    <x v="10434"/>
  </r>
  <r>
    <d v="2028-06-19T00:00:00"/>
    <s v="Chin"/>
    <s v="Southwest"/>
    <x v="10435"/>
  </r>
  <r>
    <d v="2036-09-20T00:00:00"/>
    <s v="Chin"/>
    <s v="West"/>
    <x v="10436"/>
  </r>
  <r>
    <d v="2094-09-20T00:00:00"/>
    <s v="Freddy"/>
    <s v="Northwest"/>
    <x v="10437"/>
  </r>
  <r>
    <d v="2068-07-21T00:00:00"/>
    <s v="Chin"/>
    <s v="Southwest"/>
    <x v="10438"/>
  </r>
  <r>
    <d v="2086-09-22T00:00:00"/>
    <s v="Freddy"/>
    <s v="Southwest"/>
    <x v="10439"/>
  </r>
  <r>
    <d v="2095-11-17T00:00:00"/>
    <s v="June"/>
    <s v="Northwest"/>
    <x v="10440"/>
  </r>
  <r>
    <d v="2046-04-03T00:00:00"/>
    <s v="June"/>
    <s v="Southwest"/>
    <x v="7400"/>
  </r>
  <r>
    <d v="2084-08-25T00:00:00"/>
    <s v="Gigi"/>
    <s v="Southwest"/>
    <x v="10441"/>
  </r>
  <r>
    <d v="2072-11-08T00:00:00"/>
    <s v="Gigi"/>
    <s v="Northwest"/>
    <x v="10442"/>
  </r>
  <r>
    <d v="2072-01-12T00:00:00"/>
    <s v="June"/>
    <s v="Northwest"/>
    <x v="10443"/>
  </r>
  <r>
    <d v="2070-08-26T00:00:00"/>
    <s v="June"/>
    <s v="West"/>
    <x v="10444"/>
  </r>
  <r>
    <d v="2051-08-30T00:00:00"/>
    <s v="Gigi"/>
    <s v="Northwest"/>
    <x v="10445"/>
  </r>
  <r>
    <d v="2067-05-12T00:00:00"/>
    <s v="Gigi"/>
    <s v="Northwest"/>
    <x v="10446"/>
  </r>
  <r>
    <d v="2055-11-20T00:00:00"/>
    <s v="June"/>
    <s v="Northwest"/>
    <x v="10447"/>
  </r>
  <r>
    <d v="2038-09-15T00:00:00"/>
    <s v="Freddy"/>
    <s v="Southwest"/>
    <x v="10448"/>
  </r>
  <r>
    <d v="2037-05-09T00:00:00"/>
    <s v="Chin"/>
    <s v="Southwest"/>
    <x v="6733"/>
  </r>
  <r>
    <d v="2033-07-06T00:00:00"/>
    <s v="Gigi"/>
    <s v="Southwest"/>
    <x v="10449"/>
  </r>
  <r>
    <d v="2038-12-26T00:00:00"/>
    <s v="June"/>
    <s v="West"/>
    <x v="10450"/>
  </r>
  <r>
    <d v="2073-02-26T00:00:00"/>
    <s v="Gigi"/>
    <s v="Southwest"/>
    <x v="10451"/>
  </r>
  <r>
    <d v="2020-10-17T00:00:00"/>
    <s v="Gigi"/>
    <s v="Southwest"/>
    <x v="238"/>
  </r>
  <r>
    <d v="2073-02-19T00:00:00"/>
    <s v="Chin"/>
    <s v="Northwest"/>
    <x v="10452"/>
  </r>
  <r>
    <d v="2062-05-12T00:00:00"/>
    <s v="Chin"/>
    <s v="West"/>
    <x v="10453"/>
  </r>
  <r>
    <d v="2095-11-10T00:00:00"/>
    <s v="Gigi"/>
    <s v="West"/>
    <x v="10454"/>
  </r>
  <r>
    <d v="2035-03-08T00:00:00"/>
    <s v="Chin"/>
    <s v="Southwest"/>
    <x v="10455"/>
  </r>
  <r>
    <d v="2097-07-17T00:00:00"/>
    <s v="June"/>
    <s v="West"/>
    <x v="10456"/>
  </r>
  <r>
    <d v="2080-05-14T00:00:00"/>
    <s v="June"/>
    <s v="Northwest"/>
    <x v="10457"/>
  </r>
  <r>
    <d v="2056-05-04T00:00:00"/>
    <s v="June"/>
    <s v="West"/>
    <x v="10458"/>
  </r>
  <r>
    <d v="2067-02-11T00:00:00"/>
    <s v="Gigi"/>
    <s v="West"/>
    <x v="10459"/>
  </r>
  <r>
    <d v="2016-05-09T00:00:00"/>
    <s v="Chin"/>
    <s v="Southwest"/>
    <x v="1599"/>
  </r>
  <r>
    <d v="2029-03-13T00:00:00"/>
    <s v="Chin"/>
    <s v="Southwest"/>
    <x v="10460"/>
  </r>
  <r>
    <d v="2102-02-22T00:00:00"/>
    <s v="Gigi"/>
    <s v="Southwest"/>
    <x v="10461"/>
  </r>
  <r>
    <d v="2028-04-09T00:00:00"/>
    <s v="Gigi"/>
    <s v="Northwest"/>
    <x v="10462"/>
  </r>
  <r>
    <d v="2092-01-20T00:00:00"/>
    <s v="Freddy"/>
    <s v="West"/>
    <x v="10463"/>
  </r>
  <r>
    <d v="2016-07-27T00:00:00"/>
    <s v="June"/>
    <s v="West"/>
    <x v="10464"/>
  </r>
  <r>
    <d v="2026-08-19T00:00:00"/>
    <s v="Chin"/>
    <s v="Northwest"/>
    <x v="10465"/>
  </r>
  <r>
    <d v="2016-07-26T00:00:00"/>
    <s v="Gigi"/>
    <s v="Southwest"/>
    <x v="10466"/>
  </r>
  <r>
    <d v="2049-05-08T00:00:00"/>
    <s v="Freddy"/>
    <s v="Southwest"/>
    <x v="10467"/>
  </r>
  <r>
    <d v="2082-05-17T00:00:00"/>
    <s v="Freddy"/>
    <s v="Southwest"/>
    <x v="10468"/>
  </r>
  <r>
    <d v="2084-11-20T00:00:00"/>
    <s v="June"/>
    <s v="Southwest"/>
    <x v="10469"/>
  </r>
  <r>
    <d v="2038-07-10T00:00:00"/>
    <s v="Gigi"/>
    <s v="West"/>
    <x v="10470"/>
  </r>
  <r>
    <d v="2016-07-30T00:00:00"/>
    <s v="June"/>
    <s v="Southwest"/>
    <x v="10471"/>
  </r>
  <r>
    <d v="2077-05-21T00:00:00"/>
    <s v="Chin"/>
    <s v="Northwest"/>
    <x v="10472"/>
  </r>
  <r>
    <d v="2066-11-21T00:00:00"/>
    <s v="Gigi"/>
    <s v="West"/>
    <x v="10473"/>
  </r>
  <r>
    <d v="2100-07-27T00:00:00"/>
    <s v="Freddy"/>
    <s v="Northwest"/>
    <x v="10474"/>
  </r>
  <r>
    <d v="2099-09-14T00:00:00"/>
    <s v="June"/>
    <s v="Southwest"/>
    <x v="10475"/>
  </r>
  <r>
    <d v="2064-12-14T00:00:00"/>
    <s v="June"/>
    <s v="Southwest"/>
    <x v="10476"/>
  </r>
  <r>
    <d v="2018-05-19T00:00:00"/>
    <s v="Gigi"/>
    <s v="Northwest"/>
    <x v="10477"/>
  </r>
  <r>
    <d v="2036-12-18T00:00:00"/>
    <s v="Chin"/>
    <s v="West"/>
    <x v="10478"/>
  </r>
  <r>
    <d v="2048-04-14T00:00:00"/>
    <s v="June"/>
    <s v="Northwest"/>
    <x v="10479"/>
  </r>
  <r>
    <d v="2074-02-17T00:00:00"/>
    <s v="June"/>
    <s v="West"/>
    <x v="10480"/>
  </r>
  <r>
    <d v="2022-06-22T00:00:00"/>
    <s v="June"/>
    <s v="Southwest"/>
    <x v="10481"/>
  </r>
  <r>
    <d v="2100-09-22T00:00:00"/>
    <s v="Freddy"/>
    <s v="Southwest"/>
    <x v="10482"/>
  </r>
  <r>
    <d v="2104-03-02T00:00:00"/>
    <s v="Chin"/>
    <s v="Southwest"/>
    <x v="10483"/>
  </r>
  <r>
    <d v="2031-08-12T00:00:00"/>
    <s v="Gigi"/>
    <s v="Northwest"/>
    <x v="10484"/>
  </r>
  <r>
    <d v="2089-05-02T00:00:00"/>
    <s v="June"/>
    <s v="Southwest"/>
    <x v="10485"/>
  </r>
  <r>
    <d v="2102-02-06T00:00:00"/>
    <s v="Gigi"/>
    <s v="West"/>
    <x v="10486"/>
  </r>
  <r>
    <d v="2040-04-18T00:00:00"/>
    <s v="Gigi"/>
    <s v="West"/>
    <x v="10487"/>
  </r>
  <r>
    <d v="2045-05-12T00:00:00"/>
    <s v="June"/>
    <s v="Northwest"/>
    <x v="10488"/>
  </r>
  <r>
    <d v="2065-07-03T00:00:00"/>
    <s v="June"/>
    <s v="Southwest"/>
    <x v="914"/>
  </r>
  <r>
    <d v="2078-12-27T00:00:00"/>
    <s v="Chin"/>
    <s v="Southwest"/>
    <x v="10489"/>
  </r>
  <r>
    <d v="2048-06-24T00:00:00"/>
    <s v="Chin"/>
    <s v="West"/>
    <x v="10490"/>
  </r>
  <r>
    <d v="2099-09-19T00:00:00"/>
    <s v="June"/>
    <s v="Southwest"/>
    <x v="10491"/>
  </r>
  <r>
    <d v="2036-04-27T00:00:00"/>
    <s v="June"/>
    <s v="Northwest"/>
    <x v="10492"/>
  </r>
  <r>
    <d v="2101-02-07T00:00:00"/>
    <s v="Gigi"/>
    <s v="Southwest"/>
    <x v="10493"/>
  </r>
  <r>
    <d v="2042-04-15T00:00:00"/>
    <s v="June"/>
    <s v="Northwest"/>
    <x v="10494"/>
  </r>
  <r>
    <d v="2049-01-17T00:00:00"/>
    <s v="June"/>
    <s v="Southwest"/>
    <x v="10495"/>
  </r>
  <r>
    <d v="2090-03-26T00:00:00"/>
    <s v="Freddy"/>
    <s v="Northwest"/>
    <x v="10496"/>
  </r>
  <r>
    <d v="2044-08-30T00:00:00"/>
    <s v="Freddy"/>
    <s v="Northwest"/>
    <x v="10497"/>
  </r>
  <r>
    <d v="2023-02-18T00:00:00"/>
    <s v="Freddy"/>
    <s v="West"/>
    <x v="4969"/>
  </r>
  <r>
    <d v="2056-11-02T00:00:00"/>
    <s v="June"/>
    <s v="Northwest"/>
    <x v="10498"/>
  </r>
  <r>
    <d v="2090-07-21T00:00:00"/>
    <s v="Freddy"/>
    <s v="Northwest"/>
    <x v="10499"/>
  </r>
  <r>
    <d v="2091-04-24T00:00:00"/>
    <s v="June"/>
    <s v="Northwest"/>
    <x v="10500"/>
  </r>
  <r>
    <d v="2079-10-13T00:00:00"/>
    <s v="Gigi"/>
    <s v="West"/>
    <x v="10501"/>
  </r>
  <r>
    <d v="2037-07-31T00:00:00"/>
    <s v="Chin"/>
    <s v="West"/>
    <x v="10502"/>
  </r>
  <r>
    <d v="2059-04-24T00:00:00"/>
    <s v="Chin"/>
    <s v="West"/>
    <x v="10503"/>
  </r>
  <r>
    <d v="2018-03-08T00:00:00"/>
    <s v="Freddy"/>
    <s v="Southwest"/>
    <x v="10504"/>
  </r>
  <r>
    <d v="2029-02-10T00:00:00"/>
    <s v="Gigi"/>
    <s v="Northwest"/>
    <x v="10505"/>
  </r>
  <r>
    <d v="2037-12-02T00:00:00"/>
    <s v="June"/>
    <s v="Northwest"/>
    <x v="10506"/>
  </r>
  <r>
    <d v="2059-09-08T00:00:00"/>
    <s v="Freddy"/>
    <s v="West"/>
    <x v="10507"/>
  </r>
  <r>
    <d v="2027-06-05T00:00:00"/>
    <s v="June"/>
    <s v="West"/>
    <x v="10508"/>
  </r>
  <r>
    <d v="2100-11-22T00:00:00"/>
    <s v="Gigi"/>
    <s v="Northwest"/>
    <x v="10509"/>
  </r>
  <r>
    <d v="2028-10-19T00:00:00"/>
    <s v="June"/>
    <s v="Southwest"/>
    <x v="10510"/>
  </r>
  <r>
    <d v="2067-07-25T00:00:00"/>
    <s v="Gigi"/>
    <s v="West"/>
    <x v="2593"/>
  </r>
  <r>
    <d v="2047-02-04T00:00:00"/>
    <s v="Freddy"/>
    <s v="West"/>
    <x v="10511"/>
  </r>
  <r>
    <d v="2090-12-01T00:00:00"/>
    <s v="June"/>
    <s v="West"/>
    <x v="10512"/>
  </r>
  <r>
    <d v="2055-01-27T00:00:00"/>
    <s v="Freddy"/>
    <s v="West"/>
    <x v="10513"/>
  </r>
  <r>
    <d v="2020-08-16T00:00:00"/>
    <s v="Freddy"/>
    <s v="West"/>
    <x v="10514"/>
  </r>
  <r>
    <d v="2021-11-12T00:00:00"/>
    <s v="June"/>
    <s v="Northwest"/>
    <x v="10515"/>
  </r>
  <r>
    <d v="2064-07-22T00:00:00"/>
    <s v="Freddy"/>
    <s v="Southwest"/>
    <x v="10516"/>
  </r>
  <r>
    <d v="2057-06-28T00:00:00"/>
    <s v="June"/>
    <s v="West"/>
    <x v="10517"/>
  </r>
  <r>
    <d v="2069-04-14T00:00:00"/>
    <s v="Gigi"/>
    <s v="West"/>
    <x v="10518"/>
  </r>
  <r>
    <d v="2020-07-27T00:00:00"/>
    <s v="June"/>
    <s v="Southwest"/>
    <x v="10519"/>
  </r>
  <r>
    <d v="2074-08-08T00:00:00"/>
    <s v="Gigi"/>
    <s v="West"/>
    <x v="10520"/>
  </r>
  <r>
    <d v="2046-11-23T00:00:00"/>
    <s v="Gigi"/>
    <s v="Northwest"/>
    <x v="10521"/>
  </r>
  <r>
    <d v="2023-12-19T00:00:00"/>
    <s v="Freddy"/>
    <s v="West"/>
    <x v="10522"/>
  </r>
  <r>
    <d v="2041-02-13T00:00:00"/>
    <s v="June"/>
    <s v="Southwest"/>
    <x v="10523"/>
  </r>
  <r>
    <d v="2017-06-28T00:00:00"/>
    <s v="Freddy"/>
    <s v="Northwest"/>
    <x v="5561"/>
  </r>
  <r>
    <d v="2071-06-02T00:00:00"/>
    <s v="Gigi"/>
    <s v="Northwest"/>
    <x v="10524"/>
  </r>
  <r>
    <d v="2030-12-31T00:00:00"/>
    <s v="Chin"/>
    <s v="West"/>
    <x v="10525"/>
  </r>
  <r>
    <d v="2077-01-26T00:00:00"/>
    <s v="Gigi"/>
    <s v="Northwest"/>
    <x v="10526"/>
  </r>
  <r>
    <d v="2038-06-26T00:00:00"/>
    <s v="June"/>
    <s v="Northwest"/>
    <x v="10527"/>
  </r>
  <r>
    <d v="2023-05-27T00:00:00"/>
    <s v="June"/>
    <s v="West"/>
    <x v="10528"/>
  </r>
  <r>
    <d v="2027-09-07T00:00:00"/>
    <s v="Freddy"/>
    <s v="Southwest"/>
    <x v="10529"/>
  </r>
  <r>
    <d v="2072-07-21T00:00:00"/>
    <s v="Gigi"/>
    <s v="Southwest"/>
    <x v="10530"/>
  </r>
  <r>
    <d v="2040-06-29T00:00:00"/>
    <s v="Gigi"/>
    <s v="Northwest"/>
    <x v="10531"/>
  </r>
  <r>
    <d v="2065-06-01T00:00:00"/>
    <s v="Chin"/>
    <s v="Southwest"/>
    <x v="10532"/>
  </r>
  <r>
    <d v="2104-03-20T00:00:00"/>
    <s v="Chin"/>
    <s v="Southwest"/>
    <x v="10533"/>
  </r>
  <r>
    <d v="2080-02-09T00:00:00"/>
    <s v="June"/>
    <s v="Northwest"/>
    <x v="10534"/>
  </r>
  <r>
    <d v="2094-04-18T00:00:00"/>
    <s v="June"/>
    <s v="Southwest"/>
    <x v="10535"/>
  </r>
  <r>
    <d v="2052-04-15T00:00:00"/>
    <s v="June"/>
    <s v="West"/>
    <x v="10536"/>
  </r>
  <r>
    <d v="2051-07-06T00:00:00"/>
    <s v="Freddy"/>
    <s v="Northwest"/>
    <x v="10537"/>
  </r>
  <r>
    <d v="2030-10-08T00:00:00"/>
    <s v="Gigi"/>
    <s v="Southwest"/>
    <x v="10538"/>
  </r>
  <r>
    <d v="2052-06-17T00:00:00"/>
    <s v="June"/>
    <s v="Southwest"/>
    <x v="7348"/>
  </r>
  <r>
    <d v="2086-10-03T00:00:00"/>
    <s v="Gigi"/>
    <s v="West"/>
    <x v="10539"/>
  </r>
  <r>
    <d v="2071-12-01T00:00:00"/>
    <s v="June"/>
    <s v="Southwest"/>
    <x v="10540"/>
  </r>
  <r>
    <d v="2030-06-20T00:00:00"/>
    <s v="June"/>
    <s v="West"/>
    <x v="10541"/>
  </r>
  <r>
    <d v="2071-01-25T00:00:00"/>
    <s v="Gigi"/>
    <s v="Northwest"/>
    <x v="10542"/>
  </r>
  <r>
    <d v="2094-11-18T00:00:00"/>
    <s v="Chin"/>
    <s v="Northwest"/>
    <x v="10543"/>
  </r>
  <r>
    <d v="2027-09-16T00:00:00"/>
    <s v="June"/>
    <s v="West"/>
    <x v="10544"/>
  </r>
  <r>
    <d v="2068-03-09T00:00:00"/>
    <s v="Gigi"/>
    <s v="Southwest"/>
    <x v="10545"/>
  </r>
  <r>
    <d v="2054-02-19T00:00:00"/>
    <s v="June"/>
    <s v="Northwest"/>
    <x v="10546"/>
  </r>
  <r>
    <d v="2017-10-07T00:00:00"/>
    <s v="June"/>
    <s v="Northwest"/>
    <x v="10547"/>
  </r>
  <r>
    <d v="2061-02-07T00:00:00"/>
    <s v="Gigi"/>
    <s v="West"/>
    <x v="10548"/>
  </r>
  <r>
    <d v="2034-06-11T00:00:00"/>
    <s v="June"/>
    <s v="West"/>
    <x v="10549"/>
  </r>
  <r>
    <d v="2084-07-05T00:00:00"/>
    <s v="Freddy"/>
    <s v="West"/>
    <x v="10550"/>
  </r>
  <r>
    <d v="2017-09-21T00:00:00"/>
    <s v="Freddy"/>
    <s v="West"/>
    <x v="10551"/>
  </r>
  <r>
    <d v="2075-10-06T00:00:00"/>
    <s v="Freddy"/>
    <s v="Northwest"/>
    <x v="10552"/>
  </r>
  <r>
    <d v="2087-03-20T00:00:00"/>
    <s v="Chin"/>
    <s v="West"/>
    <x v="10553"/>
  </r>
  <r>
    <d v="2045-10-01T00:00:00"/>
    <s v="Chin"/>
    <s v="Southwest"/>
    <x v="10554"/>
  </r>
  <r>
    <d v="2030-01-17T00:00:00"/>
    <s v="Chin"/>
    <s v="Northwest"/>
    <x v="10555"/>
  </r>
  <r>
    <d v="2053-10-16T00:00:00"/>
    <s v="Gigi"/>
    <s v="Northwest"/>
    <x v="10556"/>
  </r>
  <r>
    <d v="2039-01-14T00:00:00"/>
    <s v="Chin"/>
    <s v="Northwest"/>
    <x v="10557"/>
  </r>
  <r>
    <d v="2080-08-27T00:00:00"/>
    <s v="Chin"/>
    <s v="Southwest"/>
    <x v="10558"/>
  </r>
  <r>
    <d v="2102-01-06T00:00:00"/>
    <s v="June"/>
    <s v="Southwest"/>
    <x v="10559"/>
  </r>
  <r>
    <d v="2043-07-08T00:00:00"/>
    <s v="Chin"/>
    <s v="Northwest"/>
    <x v="10560"/>
  </r>
  <r>
    <d v="2097-01-05T00:00:00"/>
    <s v="June"/>
    <s v="Southwest"/>
    <x v="10561"/>
  </r>
  <r>
    <d v="2092-07-18T00:00:00"/>
    <s v="Chin"/>
    <s v="Northwest"/>
    <x v="10562"/>
  </r>
  <r>
    <d v="2059-09-18T00:00:00"/>
    <s v="Chin"/>
    <s v="Southwest"/>
    <x v="10563"/>
  </r>
  <r>
    <d v="2050-09-22T00:00:00"/>
    <s v="Freddy"/>
    <s v="Northwest"/>
    <x v="10564"/>
  </r>
  <r>
    <d v="2066-01-29T00:00:00"/>
    <s v="June"/>
    <s v="Northwest"/>
    <x v="10565"/>
  </r>
  <r>
    <d v="2050-09-05T00:00:00"/>
    <s v="Chin"/>
    <s v="Northwest"/>
    <x v="10566"/>
  </r>
  <r>
    <d v="2039-10-21T00:00:00"/>
    <s v="Gigi"/>
    <s v="Southwest"/>
    <x v="1036"/>
  </r>
  <r>
    <d v="2071-07-25T00:00:00"/>
    <s v="Chin"/>
    <s v="West"/>
    <x v="4843"/>
  </r>
  <r>
    <d v="2074-08-03T00:00:00"/>
    <s v="Gigi"/>
    <s v="Northwest"/>
    <x v="10567"/>
  </r>
  <r>
    <d v="2035-10-06T00:00:00"/>
    <s v="Chin"/>
    <s v="Southwest"/>
    <x v="10568"/>
  </r>
  <r>
    <d v="2043-04-19T00:00:00"/>
    <s v="Chin"/>
    <s v="Northwest"/>
    <x v="10569"/>
  </r>
  <r>
    <d v="2046-06-05T00:00:00"/>
    <s v="June"/>
    <s v="Southwest"/>
    <x v="10570"/>
  </r>
  <r>
    <d v="2050-09-02T00:00:00"/>
    <s v="June"/>
    <s v="Southwest"/>
    <x v="10571"/>
  </r>
  <r>
    <d v="2098-10-02T00:00:00"/>
    <s v="Chin"/>
    <s v="West"/>
    <x v="10572"/>
  </r>
  <r>
    <d v="2085-10-25T00:00:00"/>
    <s v="Chin"/>
    <s v="Southwest"/>
    <x v="10573"/>
  </r>
  <r>
    <d v="2065-05-08T00:00:00"/>
    <s v="June"/>
    <s v="Northwest"/>
    <x v="10574"/>
  </r>
  <r>
    <d v="2038-12-15T00:00:00"/>
    <s v="Chin"/>
    <s v="Southwest"/>
    <x v="10575"/>
  </r>
  <r>
    <d v="2017-06-28T00:00:00"/>
    <s v="June"/>
    <s v="West"/>
    <x v="10576"/>
  </r>
  <r>
    <d v="2039-05-01T00:00:00"/>
    <s v="Chin"/>
    <s v="West"/>
    <x v="10577"/>
  </r>
  <r>
    <d v="2023-12-07T00:00:00"/>
    <s v="Gigi"/>
    <s v="Southwest"/>
    <x v="6620"/>
  </r>
  <r>
    <d v="2068-03-19T00:00:00"/>
    <s v="Freddy"/>
    <s v="West"/>
    <x v="10578"/>
  </r>
  <r>
    <d v="2066-03-17T00:00:00"/>
    <s v="Gigi"/>
    <s v="Northwest"/>
    <x v="10579"/>
  </r>
  <r>
    <d v="2073-06-10T00:00:00"/>
    <s v="Freddy"/>
    <s v="Southwest"/>
    <x v="10580"/>
  </r>
  <r>
    <d v="2062-08-12T00:00:00"/>
    <s v="Chin"/>
    <s v="Southwest"/>
    <x v="10581"/>
  </r>
  <r>
    <d v="2054-01-24T00:00:00"/>
    <s v="June"/>
    <s v="West"/>
    <x v="10582"/>
  </r>
  <r>
    <d v="2084-05-07T00:00:00"/>
    <s v="Gigi"/>
    <s v="Northwest"/>
    <x v="10583"/>
  </r>
  <r>
    <d v="2071-07-06T00:00:00"/>
    <s v="Gigi"/>
    <s v="West"/>
    <x v="10584"/>
  </r>
  <r>
    <d v="2103-06-30T00:00:00"/>
    <s v="Chin"/>
    <s v="Southwest"/>
    <x v="7488"/>
  </r>
  <r>
    <d v="2034-12-14T00:00:00"/>
    <s v="Freddy"/>
    <s v="Northwest"/>
    <x v="10585"/>
  </r>
  <r>
    <d v="2100-08-02T00:00:00"/>
    <s v="June"/>
    <s v="West"/>
    <x v="10586"/>
  </r>
  <r>
    <d v="2032-06-17T00:00:00"/>
    <s v="Freddy"/>
    <s v="West"/>
    <x v="10587"/>
  </r>
  <r>
    <d v="2098-10-23T00:00:00"/>
    <s v="Gigi"/>
    <s v="Northwest"/>
    <x v="10588"/>
  </r>
  <r>
    <d v="2066-01-27T00:00:00"/>
    <s v="June"/>
    <s v="Southwest"/>
    <x v="10589"/>
  </r>
  <r>
    <d v="2078-01-20T00:00:00"/>
    <s v="Chin"/>
    <s v="Southwest"/>
    <x v="10590"/>
  </r>
  <r>
    <d v="2071-02-27T00:00:00"/>
    <s v="June"/>
    <s v="Southwest"/>
    <x v="10591"/>
  </r>
  <r>
    <d v="2096-04-15T00:00:00"/>
    <s v="June"/>
    <s v="Northwest"/>
    <x v="10592"/>
  </r>
  <r>
    <d v="2042-08-05T00:00:00"/>
    <s v="Freddy"/>
    <s v="Southwest"/>
    <x v="10593"/>
  </r>
  <r>
    <d v="2089-01-28T00:00:00"/>
    <s v="June"/>
    <s v="Southwest"/>
    <x v="10594"/>
  </r>
  <r>
    <d v="2037-01-28T00:00:00"/>
    <s v="Freddy"/>
    <s v="Northwest"/>
    <x v="4203"/>
  </r>
  <r>
    <d v="2015-12-06T00:00:00"/>
    <s v="Gigi"/>
    <s v="Northwest"/>
    <x v="4035"/>
  </r>
  <r>
    <d v="2088-12-01T00:00:00"/>
    <s v="Freddy"/>
    <s v="Northwest"/>
    <x v="10595"/>
  </r>
  <r>
    <d v="2020-08-22T00:00:00"/>
    <s v="Chin"/>
    <s v="Southwest"/>
    <x v="10596"/>
  </r>
  <r>
    <d v="2030-10-18T00:00:00"/>
    <s v="Freddy"/>
    <s v="Southwest"/>
    <x v="10597"/>
  </r>
  <r>
    <d v="2057-04-30T00:00:00"/>
    <s v="June"/>
    <s v="West"/>
    <x v="10598"/>
  </r>
  <r>
    <d v="2037-09-16T00:00:00"/>
    <s v="June"/>
    <s v="West"/>
    <x v="10599"/>
  </r>
  <r>
    <d v="2066-08-12T00:00:00"/>
    <s v="Freddy"/>
    <s v="West"/>
    <x v="10600"/>
  </r>
  <r>
    <d v="2060-09-07T00:00:00"/>
    <s v="June"/>
    <s v="West"/>
    <x v="10601"/>
  </r>
  <r>
    <d v="2068-10-08T00:00:00"/>
    <s v="June"/>
    <s v="Southwest"/>
    <x v="10602"/>
  </r>
  <r>
    <d v="2103-06-04T00:00:00"/>
    <s v="Chin"/>
    <s v="Northwest"/>
    <x v="10603"/>
  </r>
  <r>
    <d v="2039-07-15T00:00:00"/>
    <s v="Gigi"/>
    <s v="Southwest"/>
    <x v="10604"/>
  </r>
  <r>
    <d v="2078-02-24T00:00:00"/>
    <s v="Gigi"/>
    <s v="Southwest"/>
    <x v="10605"/>
  </r>
  <r>
    <d v="2100-09-08T00:00:00"/>
    <s v="Gigi"/>
    <s v="Northwest"/>
    <x v="10606"/>
  </r>
  <r>
    <d v="2034-10-08T00:00:00"/>
    <s v="Chin"/>
    <s v="Southwest"/>
    <x v="10607"/>
  </r>
  <r>
    <d v="2091-01-15T00:00:00"/>
    <s v="Gigi"/>
    <s v="Southwest"/>
    <x v="10608"/>
  </r>
  <r>
    <d v="2090-03-25T00:00:00"/>
    <s v="June"/>
    <s v="Northwest"/>
    <x v="10609"/>
  </r>
  <r>
    <d v="2036-09-17T00:00:00"/>
    <s v="Freddy"/>
    <s v="Southwest"/>
    <x v="10610"/>
  </r>
  <r>
    <d v="2045-03-30T00:00:00"/>
    <s v="Gigi"/>
    <s v="Northwest"/>
    <x v="10611"/>
  </r>
  <r>
    <d v="2047-07-16T00:00:00"/>
    <s v="Gigi"/>
    <s v="West"/>
    <x v="10612"/>
  </r>
  <r>
    <d v="2082-07-02T00:00:00"/>
    <s v="Gigi"/>
    <s v="West"/>
    <x v="10613"/>
  </r>
  <r>
    <d v="2031-10-27T00:00:00"/>
    <s v="Freddy"/>
    <s v="Southwest"/>
    <x v="10614"/>
  </r>
  <r>
    <d v="2056-03-31T00:00:00"/>
    <s v="Gigi"/>
    <s v="West"/>
    <x v="10615"/>
  </r>
  <r>
    <d v="2103-01-25T00:00:00"/>
    <s v="Freddy"/>
    <s v="Southwest"/>
    <x v="10616"/>
  </r>
  <r>
    <d v="2048-09-18T00:00:00"/>
    <s v="Freddy"/>
    <s v="West"/>
    <x v="10617"/>
  </r>
  <r>
    <d v="2042-11-02T00:00:00"/>
    <s v="Chin"/>
    <s v="Southwest"/>
    <x v="10618"/>
  </r>
  <r>
    <d v="2026-09-21T00:00:00"/>
    <s v="Freddy"/>
    <s v="West"/>
    <x v="10619"/>
  </r>
  <r>
    <d v="2052-07-28T00:00:00"/>
    <s v="Gigi"/>
    <s v="West"/>
    <x v="10620"/>
  </r>
  <r>
    <d v="2058-03-12T00:00:00"/>
    <s v="June"/>
    <s v="West"/>
    <x v="10621"/>
  </r>
  <r>
    <d v="2087-09-03T00:00:00"/>
    <s v="June"/>
    <s v="West"/>
    <x v="10622"/>
  </r>
  <r>
    <d v="2016-11-06T00:00:00"/>
    <s v="Freddy"/>
    <s v="Northwest"/>
    <x v="10623"/>
  </r>
  <r>
    <d v="2072-05-16T00:00:00"/>
    <s v="June"/>
    <s v="Southwest"/>
    <x v="10624"/>
  </r>
  <r>
    <d v="2016-04-19T00:00:00"/>
    <s v="Gigi"/>
    <s v="West"/>
    <x v="10625"/>
  </r>
  <r>
    <d v="2097-05-19T00:00:00"/>
    <s v="Gigi"/>
    <s v="West"/>
    <x v="10626"/>
  </r>
  <r>
    <d v="2074-02-05T00:00:00"/>
    <s v="Freddy"/>
    <s v="West"/>
    <x v="10627"/>
  </r>
  <r>
    <d v="2038-01-22T00:00:00"/>
    <s v="June"/>
    <s v="West"/>
    <x v="10628"/>
  </r>
  <r>
    <d v="2016-11-27T00:00:00"/>
    <s v="Chin"/>
    <s v="Northwest"/>
    <x v="10629"/>
  </r>
  <r>
    <d v="2091-02-18T00:00:00"/>
    <s v="Gigi"/>
    <s v="Southwest"/>
    <x v="10630"/>
  </r>
  <r>
    <d v="2031-05-21T00:00:00"/>
    <s v="Freddy"/>
    <s v="Southwest"/>
    <x v="10631"/>
  </r>
  <r>
    <d v="2061-08-05T00:00:00"/>
    <s v="June"/>
    <s v="Southwest"/>
    <x v="10632"/>
  </r>
  <r>
    <d v="2086-03-14T00:00:00"/>
    <s v="June"/>
    <s v="Southwest"/>
    <x v="10633"/>
  </r>
  <r>
    <d v="2034-08-15T00:00:00"/>
    <s v="Gigi"/>
    <s v="Southwest"/>
    <x v="10634"/>
  </r>
  <r>
    <d v="2015-03-03T00:00:00"/>
    <s v="Freddy"/>
    <s v="Northwest"/>
    <x v="10635"/>
  </r>
  <r>
    <d v="2021-04-16T00:00:00"/>
    <s v="Gigi"/>
    <s v="Southwest"/>
    <x v="10636"/>
  </r>
  <r>
    <d v="2100-12-08T00:00:00"/>
    <s v="Freddy"/>
    <s v="West"/>
    <x v="10637"/>
  </r>
  <r>
    <d v="2077-09-10T00:00:00"/>
    <s v="Chin"/>
    <s v="West"/>
    <x v="10638"/>
  </r>
  <r>
    <d v="2027-07-15T00:00:00"/>
    <s v="Freddy"/>
    <s v="Southwest"/>
    <x v="10639"/>
  </r>
  <r>
    <d v="2103-05-25T00:00:00"/>
    <s v="June"/>
    <s v="Northwest"/>
    <x v="6020"/>
  </r>
  <r>
    <d v="2065-06-06T00:00:00"/>
    <s v="Gigi"/>
    <s v="Northwest"/>
    <x v="10640"/>
  </r>
  <r>
    <d v="2086-08-11T00:00:00"/>
    <s v="Chin"/>
    <s v="West"/>
    <x v="10641"/>
  </r>
  <r>
    <d v="2078-06-29T00:00:00"/>
    <s v="Chin"/>
    <s v="Southwest"/>
    <x v="10642"/>
  </r>
  <r>
    <d v="2016-02-28T00:00:00"/>
    <s v="Chin"/>
    <s v="Northwest"/>
    <x v="10643"/>
  </r>
  <r>
    <d v="2038-09-23T00:00:00"/>
    <s v="Gigi"/>
    <s v="Southwest"/>
    <x v="10644"/>
  </r>
  <r>
    <d v="2104-06-06T00:00:00"/>
    <s v="Freddy"/>
    <s v="West"/>
    <x v="10645"/>
  </r>
  <r>
    <d v="2087-08-14T00:00:00"/>
    <s v="Freddy"/>
    <s v="Northwest"/>
    <x v="10646"/>
  </r>
  <r>
    <d v="2066-05-05T00:00:00"/>
    <s v="Gigi"/>
    <s v="Southwest"/>
    <x v="10647"/>
  </r>
  <r>
    <d v="2075-03-27T00:00:00"/>
    <s v="Freddy"/>
    <s v="Southwest"/>
    <x v="9341"/>
  </r>
  <r>
    <d v="2077-02-13T00:00:00"/>
    <s v="Chin"/>
    <s v="West"/>
    <x v="10648"/>
  </r>
  <r>
    <d v="2039-07-12T00:00:00"/>
    <s v="Chin"/>
    <s v="Northwest"/>
    <x v="10649"/>
  </r>
  <r>
    <d v="2033-10-26T00:00:00"/>
    <s v="Gigi"/>
    <s v="West"/>
    <x v="10650"/>
  </r>
  <r>
    <d v="2100-04-13T00:00:00"/>
    <s v="Chin"/>
    <s v="West"/>
    <x v="10651"/>
  </r>
  <r>
    <d v="2052-02-22T00:00:00"/>
    <s v="June"/>
    <s v="Southwest"/>
    <x v="10652"/>
  </r>
  <r>
    <d v="2061-04-22T00:00:00"/>
    <s v="Gigi"/>
    <s v="Northwest"/>
    <x v="10653"/>
  </r>
  <r>
    <d v="2088-08-26T00:00:00"/>
    <s v="Chin"/>
    <s v="West"/>
    <x v="10654"/>
  </r>
  <r>
    <d v="2028-04-16T00:00:00"/>
    <s v="Freddy"/>
    <s v="Northwest"/>
    <x v="10655"/>
  </r>
  <r>
    <d v="2104-03-13T00:00:00"/>
    <s v="June"/>
    <s v="Southwest"/>
    <x v="10656"/>
  </r>
  <r>
    <d v="2075-10-04T00:00:00"/>
    <s v="June"/>
    <s v="Northwest"/>
    <x v="10657"/>
  </r>
  <r>
    <d v="2049-10-27T00:00:00"/>
    <s v="Freddy"/>
    <s v="Southwest"/>
    <x v="1722"/>
  </r>
  <r>
    <d v="2024-01-20T00:00:00"/>
    <s v="Freddy"/>
    <s v="Southwest"/>
    <x v="10658"/>
  </r>
  <r>
    <d v="2022-02-25T00:00:00"/>
    <s v="Freddy"/>
    <s v="Southwest"/>
    <x v="10659"/>
  </r>
  <r>
    <d v="2057-11-06T00:00:00"/>
    <s v="June"/>
    <s v="Northwest"/>
    <x v="10660"/>
  </r>
  <r>
    <d v="2099-08-15T00:00:00"/>
    <s v="June"/>
    <s v="Southwest"/>
    <x v="10661"/>
  </r>
  <r>
    <d v="2018-03-13T00:00:00"/>
    <s v="June"/>
    <s v="Northwest"/>
    <x v="10662"/>
  </r>
  <r>
    <d v="2100-05-02T00:00:00"/>
    <s v="Freddy"/>
    <s v="West"/>
    <x v="10663"/>
  </r>
  <r>
    <d v="2103-09-22T00:00:00"/>
    <s v="Chin"/>
    <s v="Southwest"/>
    <x v="10664"/>
  </r>
  <r>
    <d v="2019-04-15T00:00:00"/>
    <s v="Chin"/>
    <s v="Southwest"/>
    <x v="10665"/>
  </r>
  <r>
    <d v="2086-02-23T00:00:00"/>
    <s v="June"/>
    <s v="Southwest"/>
    <x v="10666"/>
  </r>
  <r>
    <d v="2103-04-09T00:00:00"/>
    <s v="Chin"/>
    <s v="Northwest"/>
    <x v="10667"/>
  </r>
  <r>
    <d v="2021-06-07T00:00:00"/>
    <s v="Gigi"/>
    <s v="Southwest"/>
    <x v="10668"/>
  </r>
  <r>
    <d v="2038-03-22T00:00:00"/>
    <s v="Gigi"/>
    <s v="Southwest"/>
    <x v="10669"/>
  </r>
  <r>
    <d v="2088-08-19T00:00:00"/>
    <s v="Gigi"/>
    <s v="West"/>
    <x v="10670"/>
  </r>
  <r>
    <d v="2019-07-22T00:00:00"/>
    <s v="Gigi"/>
    <s v="Northwest"/>
    <x v="10671"/>
  </r>
  <r>
    <d v="2072-03-27T00:00:00"/>
    <s v="June"/>
    <s v="Northwest"/>
    <x v="10672"/>
  </r>
  <r>
    <d v="2016-04-22T00:00:00"/>
    <s v="Chin"/>
    <s v="West"/>
    <x v="10673"/>
  </r>
  <r>
    <d v="2054-02-13T00:00:00"/>
    <s v="June"/>
    <s v="Southwest"/>
    <x v="10674"/>
  </r>
  <r>
    <d v="2050-03-21T00:00:00"/>
    <s v="Gigi"/>
    <s v="West"/>
    <x v="10675"/>
  </r>
  <r>
    <d v="2073-01-08T00:00:00"/>
    <s v="Chin"/>
    <s v="Southwest"/>
    <x v="10676"/>
  </r>
  <r>
    <d v="2082-03-03T00:00:00"/>
    <s v="Freddy"/>
    <s v="West"/>
    <x v="10677"/>
  </r>
  <r>
    <d v="2083-11-08T00:00:00"/>
    <s v="Chin"/>
    <s v="Southwest"/>
    <x v="10678"/>
  </r>
  <r>
    <d v="2035-07-09T00:00:00"/>
    <s v="Chin"/>
    <s v="Northwest"/>
    <x v="10679"/>
  </r>
  <r>
    <d v="2050-01-14T00:00:00"/>
    <s v="Freddy"/>
    <s v="West"/>
    <x v="10680"/>
  </r>
  <r>
    <d v="2044-05-24T00:00:00"/>
    <s v="June"/>
    <s v="West"/>
    <x v="7512"/>
  </r>
  <r>
    <d v="2028-10-06T00:00:00"/>
    <s v="June"/>
    <s v="Northwest"/>
    <x v="10681"/>
  </r>
  <r>
    <d v="2070-01-20T00:00:00"/>
    <s v="Freddy"/>
    <s v="West"/>
    <x v="10682"/>
  </r>
  <r>
    <d v="2084-03-27T00:00:00"/>
    <s v="Freddy"/>
    <s v="Southwest"/>
    <x v="10683"/>
  </r>
  <r>
    <d v="2051-12-23T00:00:00"/>
    <s v="Gigi"/>
    <s v="Northwest"/>
    <x v="10684"/>
  </r>
  <r>
    <d v="2023-09-14T00:00:00"/>
    <s v="June"/>
    <s v="West"/>
    <x v="10685"/>
  </r>
  <r>
    <d v="2053-05-15T00:00:00"/>
    <s v="Freddy"/>
    <s v="Southwest"/>
    <x v="10686"/>
  </r>
  <r>
    <d v="2083-08-12T00:00:00"/>
    <s v="Chin"/>
    <s v="Northwest"/>
    <x v="10687"/>
  </r>
  <r>
    <d v="2046-11-03T00:00:00"/>
    <s v="Gigi"/>
    <s v="Southwest"/>
    <x v="10688"/>
  </r>
  <r>
    <d v="2079-05-16T00:00:00"/>
    <s v="Gigi"/>
    <s v="West"/>
    <x v="6770"/>
  </r>
  <r>
    <d v="2054-09-18T00:00:00"/>
    <s v="Chin"/>
    <s v="West"/>
    <x v="10689"/>
  </r>
  <r>
    <d v="2023-03-14T00:00:00"/>
    <s v="Chin"/>
    <s v="Northwest"/>
    <x v="10690"/>
  </r>
  <r>
    <d v="2049-06-15T00:00:00"/>
    <s v="Chin"/>
    <s v="West"/>
    <x v="10691"/>
  </r>
  <r>
    <d v="2021-07-30T00:00:00"/>
    <s v="Chin"/>
    <s v="West"/>
    <x v="10692"/>
  </r>
  <r>
    <d v="2097-04-17T00:00:00"/>
    <s v="Gigi"/>
    <s v="Northwest"/>
    <x v="10693"/>
  </r>
  <r>
    <d v="2072-09-02T00:00:00"/>
    <s v="Freddy"/>
    <s v="Southwest"/>
    <x v="10694"/>
  </r>
  <r>
    <d v="2047-08-04T00:00:00"/>
    <s v="June"/>
    <s v="West"/>
    <x v="10695"/>
  </r>
  <r>
    <d v="2086-05-27T00:00:00"/>
    <s v="Chin"/>
    <s v="Northwest"/>
    <x v="10696"/>
  </r>
  <r>
    <d v="2073-01-21T00:00:00"/>
    <s v="Gigi"/>
    <s v="Northwest"/>
    <x v="10697"/>
  </r>
  <r>
    <d v="2069-07-11T00:00:00"/>
    <s v="June"/>
    <s v="West"/>
    <x v="10698"/>
  </r>
  <r>
    <d v="2042-09-09T00:00:00"/>
    <s v="June"/>
    <s v="Southwest"/>
    <x v="4572"/>
  </r>
  <r>
    <d v="2094-05-09T00:00:00"/>
    <s v="Chin"/>
    <s v="West"/>
    <x v="10699"/>
  </r>
  <r>
    <d v="2071-06-06T00:00:00"/>
    <s v="June"/>
    <s v="West"/>
    <x v="10700"/>
  </r>
  <r>
    <d v="2074-02-09T00:00:00"/>
    <s v="Gigi"/>
    <s v="West"/>
    <x v="10701"/>
  </r>
  <r>
    <d v="2071-05-08T00:00:00"/>
    <s v="Chin"/>
    <s v="Southwest"/>
    <x v="10702"/>
  </r>
  <r>
    <d v="2030-03-17T00:00:00"/>
    <s v="Chin"/>
    <s v="Southwest"/>
    <x v="10703"/>
  </r>
  <r>
    <d v="2023-07-06T00:00:00"/>
    <s v="Chin"/>
    <s v="West"/>
    <x v="10704"/>
  </r>
  <r>
    <d v="2075-10-29T00:00:00"/>
    <s v="June"/>
    <s v="Southwest"/>
    <x v="10705"/>
  </r>
  <r>
    <d v="2098-08-28T00:00:00"/>
    <s v="Gigi"/>
    <s v="Southwest"/>
    <x v="10706"/>
  </r>
  <r>
    <d v="2084-01-31T00:00:00"/>
    <s v="June"/>
    <s v="Northwest"/>
    <x v="10707"/>
  </r>
  <r>
    <d v="2088-01-16T00:00:00"/>
    <s v="Freddy"/>
    <s v="West"/>
    <x v="10708"/>
  </r>
  <r>
    <d v="2023-01-30T00:00:00"/>
    <s v="Chin"/>
    <s v="Northwest"/>
    <x v="10709"/>
  </r>
  <r>
    <d v="2046-08-28T00:00:00"/>
    <s v="Chin"/>
    <s v="Southwest"/>
    <x v="10710"/>
  </r>
  <r>
    <d v="2101-11-26T00:00:00"/>
    <s v="Gigi"/>
    <s v="West"/>
    <x v="10711"/>
  </r>
  <r>
    <d v="2045-12-03T00:00:00"/>
    <s v="Chin"/>
    <s v="West"/>
    <x v="10712"/>
  </r>
  <r>
    <d v="2093-10-29T00:00:00"/>
    <s v="June"/>
    <s v="Southwest"/>
    <x v="10713"/>
  </r>
  <r>
    <d v="2050-02-04T00:00:00"/>
    <s v="Gigi"/>
    <s v="Northwest"/>
    <x v="10714"/>
  </r>
  <r>
    <d v="2075-04-02T00:00:00"/>
    <s v="Chin"/>
    <s v="Northwest"/>
    <x v="10715"/>
  </r>
  <r>
    <d v="2059-06-15T00:00:00"/>
    <s v="Gigi"/>
    <s v="Southwest"/>
    <x v="10716"/>
  </r>
  <r>
    <d v="2029-12-17T00:00:00"/>
    <s v="Chin"/>
    <s v="Southwest"/>
    <x v="10717"/>
  </r>
  <r>
    <d v="2017-08-12T00:00:00"/>
    <s v="Gigi"/>
    <s v="West"/>
    <x v="10718"/>
  </r>
  <r>
    <d v="2059-01-18T00:00:00"/>
    <s v="Gigi"/>
    <s v="West"/>
    <x v="10719"/>
  </r>
  <r>
    <d v="2091-04-15T00:00:00"/>
    <s v="June"/>
    <s v="West"/>
    <x v="10720"/>
  </r>
  <r>
    <d v="2032-06-22T00:00:00"/>
    <s v="June"/>
    <s v="West"/>
    <x v="10721"/>
  </r>
  <r>
    <d v="2105-11-16T00:00:00"/>
    <s v="Gigi"/>
    <s v="West"/>
    <x v="10722"/>
  </r>
  <r>
    <d v="2086-02-09T00:00:00"/>
    <s v="Chin"/>
    <s v="West"/>
    <x v="10723"/>
  </r>
  <r>
    <d v="2027-03-09T00:00:00"/>
    <s v="Freddy"/>
    <s v="West"/>
    <x v="10481"/>
  </r>
  <r>
    <d v="2048-07-01T00:00:00"/>
    <s v="June"/>
    <s v="Southwest"/>
    <x v="10724"/>
  </r>
  <r>
    <d v="2069-02-15T00:00:00"/>
    <s v="June"/>
    <s v="Northwest"/>
    <x v="10725"/>
  </r>
  <r>
    <d v="2069-01-29T00:00:00"/>
    <s v="Freddy"/>
    <s v="West"/>
    <x v="10726"/>
  </r>
  <r>
    <d v="2022-12-02T00:00:00"/>
    <s v="Chin"/>
    <s v="Northwest"/>
    <x v="10727"/>
  </r>
  <r>
    <d v="2050-08-18T00:00:00"/>
    <s v="Freddy"/>
    <s v="West"/>
    <x v="10728"/>
  </r>
  <r>
    <d v="2056-01-31T00:00:00"/>
    <s v="June"/>
    <s v="West"/>
    <x v="10729"/>
  </r>
  <r>
    <d v="2032-06-17T00:00:00"/>
    <s v="Gigi"/>
    <s v="Southwest"/>
    <x v="10730"/>
  </r>
  <r>
    <d v="2073-08-05T00:00:00"/>
    <s v="Gigi"/>
    <s v="West"/>
    <x v="10731"/>
  </r>
  <r>
    <d v="2040-08-07T00:00:00"/>
    <s v="June"/>
    <s v="Northwest"/>
    <x v="6313"/>
  </r>
  <r>
    <d v="2053-03-28T00:00:00"/>
    <s v="Gigi"/>
    <s v="Northwest"/>
    <x v="10732"/>
  </r>
  <r>
    <d v="2041-01-31T00:00:00"/>
    <s v="Gigi"/>
    <s v="Southwest"/>
    <x v="10733"/>
  </r>
  <r>
    <d v="2080-03-22T00:00:00"/>
    <s v="Gigi"/>
    <s v="Southwest"/>
    <x v="6970"/>
  </r>
  <r>
    <d v="2047-03-13T00:00:00"/>
    <s v="June"/>
    <s v="Northwest"/>
    <x v="10734"/>
  </r>
  <r>
    <d v="2021-07-19T00:00:00"/>
    <s v="Freddy"/>
    <s v="Southwest"/>
    <x v="10735"/>
  </r>
  <r>
    <d v="2028-03-20T00:00:00"/>
    <s v="Freddy"/>
    <s v="Northwest"/>
    <x v="10736"/>
  </r>
  <r>
    <d v="2052-01-05T00:00:00"/>
    <s v="Chin"/>
    <s v="Southwest"/>
    <x v="10737"/>
  </r>
  <r>
    <d v="2063-11-14T00:00:00"/>
    <s v="Gigi"/>
    <s v="Southwest"/>
    <x v="8115"/>
  </r>
  <r>
    <d v="2102-11-28T00:00:00"/>
    <s v="Gigi"/>
    <s v="Southwest"/>
    <x v="10738"/>
  </r>
  <r>
    <d v="2020-09-15T00:00:00"/>
    <s v="June"/>
    <s v="West"/>
    <x v="10739"/>
  </r>
  <r>
    <d v="2072-04-20T00:00:00"/>
    <s v="Chin"/>
    <s v="Southwest"/>
    <x v="10740"/>
  </r>
  <r>
    <d v="2083-11-16T00:00:00"/>
    <s v="Chin"/>
    <s v="West"/>
    <x v="10741"/>
  </r>
  <r>
    <d v="2100-10-05T00:00:00"/>
    <s v="Chin"/>
    <s v="Northwest"/>
    <x v="10742"/>
  </r>
  <r>
    <d v="2089-05-19T00:00:00"/>
    <s v="Gigi"/>
    <s v="Southwest"/>
    <x v="10743"/>
  </r>
  <r>
    <d v="2081-05-21T00:00:00"/>
    <s v="Gigi"/>
    <s v="Northwest"/>
    <x v="10744"/>
  </r>
  <r>
    <d v="2044-03-31T00:00:00"/>
    <s v="Freddy"/>
    <s v="Southwest"/>
    <x v="10745"/>
  </r>
  <r>
    <d v="2065-08-03T00:00:00"/>
    <s v="Gigi"/>
    <s v="West"/>
    <x v="10746"/>
  </r>
  <r>
    <d v="2075-04-30T00:00:00"/>
    <s v="Chin"/>
    <s v="Southwest"/>
    <x v="10747"/>
  </r>
  <r>
    <d v="2084-10-15T00:00:00"/>
    <s v="Chin"/>
    <s v="Southwest"/>
    <x v="8320"/>
  </r>
  <r>
    <d v="2068-08-04T00:00:00"/>
    <s v="Chin"/>
    <s v="Southwest"/>
    <x v="10748"/>
  </r>
  <r>
    <d v="2056-09-11T00:00:00"/>
    <s v="Gigi"/>
    <s v="West"/>
    <x v="10749"/>
  </r>
  <r>
    <d v="2076-07-17T00:00:00"/>
    <s v="Chin"/>
    <s v="Southwest"/>
    <x v="10750"/>
  </r>
  <r>
    <d v="2074-08-17T00:00:00"/>
    <s v="Gigi"/>
    <s v="Southwest"/>
    <x v="10751"/>
  </r>
  <r>
    <d v="2076-11-21T00:00:00"/>
    <s v="Chin"/>
    <s v="Southwest"/>
    <x v="5325"/>
  </r>
  <r>
    <d v="2053-02-25T00:00:00"/>
    <s v="June"/>
    <s v="West"/>
    <x v="9398"/>
  </r>
  <r>
    <d v="2016-08-29T00:00:00"/>
    <s v="Gigi"/>
    <s v="Northwest"/>
    <x v="10752"/>
  </r>
  <r>
    <d v="2076-01-01T00:00:00"/>
    <s v="Freddy"/>
    <s v="West"/>
    <x v="10753"/>
  </r>
  <r>
    <d v="2075-04-21T00:00:00"/>
    <s v="Freddy"/>
    <s v="Southwest"/>
    <x v="10754"/>
  </r>
  <r>
    <d v="2018-02-09T00:00:00"/>
    <s v="Gigi"/>
    <s v="Northwest"/>
    <x v="10755"/>
  </r>
  <r>
    <d v="2097-05-30T00:00:00"/>
    <s v="Freddy"/>
    <s v="Southwest"/>
    <x v="10756"/>
  </r>
  <r>
    <d v="2053-04-30T00:00:00"/>
    <s v="Freddy"/>
    <s v="Northwest"/>
    <x v="10757"/>
  </r>
  <r>
    <d v="2095-02-22T00:00:00"/>
    <s v="Gigi"/>
    <s v="West"/>
    <x v="10758"/>
  </r>
  <r>
    <d v="2016-07-12T00:00:00"/>
    <s v="Gigi"/>
    <s v="West"/>
    <x v="10759"/>
  </r>
  <r>
    <d v="2049-09-04T00:00:00"/>
    <s v="Chin"/>
    <s v="Southwest"/>
    <x v="10760"/>
  </r>
  <r>
    <d v="2056-02-23T00:00:00"/>
    <s v="Freddy"/>
    <s v="West"/>
    <x v="10761"/>
  </r>
  <r>
    <d v="2058-05-16T00:00:00"/>
    <s v="June"/>
    <s v="Northwest"/>
    <x v="10762"/>
  </r>
  <r>
    <d v="2036-02-20T00:00:00"/>
    <s v="Gigi"/>
    <s v="Southwest"/>
    <x v="10763"/>
  </r>
  <r>
    <d v="2037-12-27T00:00:00"/>
    <s v="Freddy"/>
    <s v="West"/>
    <x v="10764"/>
  </r>
  <r>
    <d v="2083-07-15T00:00:00"/>
    <s v="June"/>
    <s v="West"/>
    <x v="10765"/>
  </r>
  <r>
    <d v="2092-03-26T00:00:00"/>
    <s v="Chin"/>
    <s v="Northwest"/>
    <x v="10766"/>
  </r>
  <r>
    <d v="2036-11-23T00:00:00"/>
    <s v="June"/>
    <s v="Northwest"/>
    <x v="10767"/>
  </r>
  <r>
    <d v="2089-04-19T00:00:00"/>
    <s v="Chin"/>
    <s v="Northwest"/>
    <x v="10768"/>
  </r>
  <r>
    <d v="2076-05-20T00:00:00"/>
    <s v="Freddy"/>
    <s v="Northwest"/>
    <x v="10769"/>
  </r>
  <r>
    <d v="2045-11-24T00:00:00"/>
    <s v="June"/>
    <s v="Southwest"/>
    <x v="10770"/>
  </r>
  <r>
    <d v="2098-05-20T00:00:00"/>
    <s v="Chin"/>
    <s v="Northwest"/>
    <x v="10771"/>
  </r>
  <r>
    <d v="2079-09-05T00:00:00"/>
    <s v="Chin"/>
    <s v="Southwest"/>
    <x v="10772"/>
  </r>
  <r>
    <d v="2050-09-27T00:00:00"/>
    <s v="Gigi"/>
    <s v="Southwest"/>
    <x v="2386"/>
  </r>
  <r>
    <d v="2026-01-16T00:00:00"/>
    <s v="Chin"/>
    <s v="Southwest"/>
    <x v="10773"/>
  </r>
  <r>
    <d v="2050-11-19T00:00:00"/>
    <s v="Chin"/>
    <s v="West"/>
    <x v="10774"/>
  </r>
  <r>
    <d v="2020-07-11T00:00:00"/>
    <s v="Gigi"/>
    <s v="West"/>
    <x v="10775"/>
  </r>
  <r>
    <d v="2043-01-04T00:00:00"/>
    <s v="Gigi"/>
    <s v="Northwest"/>
    <x v="10776"/>
  </r>
  <r>
    <d v="2051-04-01T00:00:00"/>
    <s v="June"/>
    <s v="West"/>
    <x v="10777"/>
  </r>
  <r>
    <d v="2029-03-01T00:00:00"/>
    <s v="June"/>
    <s v="Northwest"/>
    <x v="10778"/>
  </r>
  <r>
    <d v="2040-11-08T00:00:00"/>
    <s v="June"/>
    <s v="Northwest"/>
    <x v="10779"/>
  </r>
  <r>
    <d v="2053-11-29T00:00:00"/>
    <s v="Gigi"/>
    <s v="Southwest"/>
    <x v="10780"/>
  </r>
  <r>
    <d v="2017-03-11T00:00:00"/>
    <s v="Freddy"/>
    <s v="Southwest"/>
    <x v="10781"/>
  </r>
  <r>
    <d v="2094-11-01T00:00:00"/>
    <s v="June"/>
    <s v="West"/>
    <x v="10782"/>
  </r>
  <r>
    <d v="2074-07-22T00:00:00"/>
    <s v="Chin"/>
    <s v="Southwest"/>
    <x v="10783"/>
  </r>
  <r>
    <d v="2016-07-20T00:00:00"/>
    <s v="Gigi"/>
    <s v="Northwest"/>
    <x v="10784"/>
  </r>
  <r>
    <d v="2060-08-09T00:00:00"/>
    <s v="Gigi"/>
    <s v="West"/>
    <x v="10785"/>
  </r>
  <r>
    <d v="2083-02-15T00:00:00"/>
    <s v="June"/>
    <s v="Northwest"/>
    <x v="10786"/>
  </r>
  <r>
    <d v="2100-01-04T00:00:00"/>
    <s v="June"/>
    <s v="Northwest"/>
    <x v="10787"/>
  </r>
  <r>
    <d v="2065-10-30T00:00:00"/>
    <s v="Gigi"/>
    <s v="Northwest"/>
    <x v="10788"/>
  </r>
  <r>
    <d v="2097-12-03T00:00:00"/>
    <s v="Gigi"/>
    <s v="Northwest"/>
    <x v="10789"/>
  </r>
  <r>
    <d v="2045-02-04T00:00:00"/>
    <s v="June"/>
    <s v="West"/>
    <x v="10790"/>
  </r>
  <r>
    <d v="2094-02-06T00:00:00"/>
    <s v="Gigi"/>
    <s v="Northwest"/>
    <x v="10791"/>
  </r>
  <r>
    <d v="2071-08-07T00:00:00"/>
    <s v="Chin"/>
    <s v="West"/>
    <x v="10792"/>
  </r>
  <r>
    <d v="2027-04-22T00:00:00"/>
    <s v="June"/>
    <s v="West"/>
    <x v="10793"/>
  </r>
  <r>
    <d v="2044-09-25T00:00:00"/>
    <s v="June"/>
    <s v="Southwest"/>
    <x v="10794"/>
  </r>
  <r>
    <d v="2099-04-10T00:00:00"/>
    <s v="Freddy"/>
    <s v="Northwest"/>
    <x v="10795"/>
  </r>
  <r>
    <d v="2085-02-22T00:00:00"/>
    <s v="Chin"/>
    <s v="Southwest"/>
    <x v="10796"/>
  </r>
  <r>
    <d v="2043-07-06T00:00:00"/>
    <s v="Chin"/>
    <s v="Southwest"/>
    <x v="10797"/>
  </r>
  <r>
    <d v="2067-04-17T00:00:00"/>
    <s v="June"/>
    <s v="Northwest"/>
    <x v="10798"/>
  </r>
  <r>
    <d v="2091-08-15T00:00:00"/>
    <s v="Freddy"/>
    <s v="West"/>
    <x v="10799"/>
  </r>
  <r>
    <d v="2040-12-25T00:00:00"/>
    <s v="Freddy"/>
    <s v="Northwest"/>
    <x v="10800"/>
  </r>
  <r>
    <d v="2039-08-05T00:00:00"/>
    <s v="June"/>
    <s v="Northwest"/>
    <x v="10801"/>
  </r>
  <r>
    <d v="2031-01-25T00:00:00"/>
    <s v="Freddy"/>
    <s v="Southwest"/>
    <x v="6219"/>
  </r>
  <r>
    <d v="2074-09-10T00:00:00"/>
    <s v="June"/>
    <s v="Northwest"/>
    <x v="10802"/>
  </r>
  <r>
    <d v="2075-11-05T00:00:00"/>
    <s v="June"/>
    <s v="Northwest"/>
    <x v="10803"/>
  </r>
  <r>
    <d v="2090-07-28T00:00:00"/>
    <s v="Gigi"/>
    <s v="West"/>
    <x v="10804"/>
  </r>
  <r>
    <d v="2061-02-19T00:00:00"/>
    <s v="June"/>
    <s v="Southwest"/>
    <x v="10805"/>
  </r>
  <r>
    <d v="2038-01-04T00:00:00"/>
    <s v="Chin"/>
    <s v="Northwest"/>
    <x v="10806"/>
  </r>
  <r>
    <d v="2092-10-10T00:00:00"/>
    <s v="June"/>
    <s v="West"/>
    <x v="10807"/>
  </r>
  <r>
    <d v="2093-01-09T00:00:00"/>
    <s v="Gigi"/>
    <s v="Northwest"/>
    <x v="10808"/>
  </r>
  <r>
    <d v="2101-08-08T00:00:00"/>
    <s v="Freddy"/>
    <s v="Northwest"/>
    <x v="4893"/>
  </r>
  <r>
    <d v="2047-03-03T00:00:00"/>
    <s v="June"/>
    <s v="West"/>
    <x v="10809"/>
  </r>
  <r>
    <d v="2087-06-29T00:00:00"/>
    <s v="Gigi"/>
    <s v="Northwest"/>
    <x v="10810"/>
  </r>
  <r>
    <d v="2021-12-01T00:00:00"/>
    <s v="Chin"/>
    <s v="West"/>
    <x v="10811"/>
  </r>
  <r>
    <d v="2050-04-10T00:00:00"/>
    <s v="June"/>
    <s v="Northwest"/>
    <x v="10812"/>
  </r>
  <r>
    <d v="2036-02-04T00:00:00"/>
    <s v="June"/>
    <s v="West"/>
    <x v="10813"/>
  </r>
  <r>
    <d v="2084-05-05T00:00:00"/>
    <s v="Chin"/>
    <s v="Northwest"/>
    <x v="4964"/>
  </r>
  <r>
    <d v="2055-10-21T00:00:00"/>
    <s v="Gigi"/>
    <s v="Southwest"/>
    <x v="10814"/>
  </r>
  <r>
    <d v="2062-09-13T00:00:00"/>
    <s v="Freddy"/>
    <s v="Southwest"/>
    <x v="10815"/>
  </r>
  <r>
    <d v="2092-07-27T00:00:00"/>
    <s v="Gigi"/>
    <s v="Northwest"/>
    <x v="10816"/>
  </r>
  <r>
    <d v="2099-10-26T00:00:00"/>
    <s v="Chin"/>
    <s v="Northwest"/>
    <x v="10817"/>
  </r>
  <r>
    <d v="2069-11-21T00:00:00"/>
    <s v="June"/>
    <s v="West"/>
    <x v="10818"/>
  </r>
  <r>
    <d v="2076-12-18T00:00:00"/>
    <s v="Freddy"/>
    <s v="West"/>
    <x v="10819"/>
  </r>
  <r>
    <d v="2017-07-24T00:00:00"/>
    <s v="Gigi"/>
    <s v="Northwest"/>
    <x v="10820"/>
  </r>
  <r>
    <d v="2063-09-24T00:00:00"/>
    <s v="June"/>
    <s v="Northwest"/>
    <x v="10821"/>
  </r>
  <r>
    <d v="2031-11-09T00:00:00"/>
    <s v="Gigi"/>
    <s v="Southwest"/>
    <x v="10822"/>
  </r>
  <r>
    <d v="2016-04-10T00:00:00"/>
    <s v="Gigi"/>
    <s v="Northwest"/>
    <x v="10823"/>
  </r>
  <r>
    <d v="2098-07-14T00:00:00"/>
    <s v="Chin"/>
    <s v="Northwest"/>
    <x v="10824"/>
  </r>
  <r>
    <d v="2075-11-15T00:00:00"/>
    <s v="June"/>
    <s v="Northwest"/>
    <x v="10825"/>
  </r>
  <r>
    <d v="2079-01-03T00:00:00"/>
    <s v="Freddy"/>
    <s v="Southwest"/>
    <x v="10826"/>
  </r>
  <r>
    <d v="2045-10-17T00:00:00"/>
    <s v="Gigi"/>
    <s v="Southwest"/>
    <x v="10827"/>
  </r>
  <r>
    <d v="2025-12-06T00:00:00"/>
    <s v="Gigi"/>
    <s v="West"/>
    <x v="10828"/>
  </r>
  <r>
    <d v="2077-08-05T00:00:00"/>
    <s v="Freddy"/>
    <s v="Southwest"/>
    <x v="10829"/>
  </r>
  <r>
    <d v="2096-06-12T00:00:00"/>
    <s v="June"/>
    <s v="Southwest"/>
    <x v="10830"/>
  </r>
  <r>
    <d v="2032-05-26T00:00:00"/>
    <s v="Freddy"/>
    <s v="Southwest"/>
    <x v="10831"/>
  </r>
  <r>
    <d v="2076-10-07T00:00:00"/>
    <s v="June"/>
    <s v="West"/>
    <x v="10832"/>
  </r>
  <r>
    <d v="2065-08-29T00:00:00"/>
    <s v="June"/>
    <s v="West"/>
    <x v="10833"/>
  </r>
  <r>
    <d v="2083-03-30T00:00:00"/>
    <s v="Chin"/>
    <s v="Southwest"/>
    <x v="10834"/>
  </r>
  <r>
    <d v="2061-02-15T00:00:00"/>
    <s v="Gigi"/>
    <s v="West"/>
    <x v="10835"/>
  </r>
  <r>
    <d v="2044-02-10T00:00:00"/>
    <s v="Gigi"/>
    <s v="Northwest"/>
    <x v="10836"/>
  </r>
  <r>
    <d v="2096-07-18T00:00:00"/>
    <s v="June"/>
    <s v="Southwest"/>
    <x v="10837"/>
  </r>
  <r>
    <d v="2023-11-05T00:00:00"/>
    <s v="June"/>
    <s v="Southwest"/>
    <x v="10838"/>
  </r>
  <r>
    <d v="2035-05-06T00:00:00"/>
    <s v="Gigi"/>
    <s v="Southwest"/>
    <x v="10264"/>
  </r>
  <r>
    <d v="2015-05-16T00:00:00"/>
    <s v="Gigi"/>
    <s v="Northwest"/>
    <x v="10839"/>
  </r>
  <r>
    <d v="2095-01-23T00:00:00"/>
    <s v="Gigi"/>
    <s v="Southwest"/>
    <x v="10840"/>
  </r>
  <r>
    <d v="2061-05-01T00:00:00"/>
    <s v="Gigi"/>
    <s v="West"/>
    <x v="10841"/>
  </r>
  <r>
    <d v="2046-02-24T00:00:00"/>
    <s v="Gigi"/>
    <s v="Southwest"/>
    <x v="10842"/>
  </r>
  <r>
    <d v="2032-02-24T00:00:00"/>
    <s v="Chin"/>
    <s v="Southwest"/>
    <x v="10843"/>
  </r>
  <r>
    <d v="2058-11-07T00:00:00"/>
    <s v="Freddy"/>
    <s v="West"/>
    <x v="10844"/>
  </r>
  <r>
    <d v="2054-10-24T00:00:00"/>
    <s v="Gigi"/>
    <s v="West"/>
    <x v="10845"/>
  </r>
  <r>
    <d v="2083-05-09T00:00:00"/>
    <s v="June"/>
    <s v="Northwest"/>
    <x v="10846"/>
  </r>
  <r>
    <d v="2105-06-04T00:00:00"/>
    <s v="Gigi"/>
    <s v="Northwest"/>
    <x v="239"/>
  </r>
  <r>
    <d v="2090-10-29T00:00:00"/>
    <s v="June"/>
    <s v="West"/>
    <x v="10847"/>
  </r>
  <r>
    <d v="2085-08-17T00:00:00"/>
    <s v="June"/>
    <s v="Northwest"/>
    <x v="10848"/>
  </r>
  <r>
    <d v="2086-09-12T00:00:00"/>
    <s v="Chin"/>
    <s v="Northwest"/>
    <x v="10849"/>
  </r>
  <r>
    <d v="2071-09-21T00:00:00"/>
    <s v="Gigi"/>
    <s v="Northwest"/>
    <x v="10850"/>
  </r>
  <r>
    <d v="2100-07-08T00:00:00"/>
    <s v="Chin"/>
    <s v="Northwest"/>
    <x v="10851"/>
  </r>
  <r>
    <d v="2096-03-15T00:00:00"/>
    <s v="Freddy"/>
    <s v="West"/>
    <x v="10852"/>
  </r>
  <r>
    <d v="2048-09-29T00:00:00"/>
    <s v="June"/>
    <s v="Northwest"/>
    <x v="10853"/>
  </r>
  <r>
    <d v="2075-01-31T00:00:00"/>
    <s v="Chin"/>
    <s v="Southwest"/>
    <x v="10854"/>
  </r>
  <r>
    <d v="2067-01-27T00:00:00"/>
    <s v="June"/>
    <s v="Southwest"/>
    <x v="10855"/>
  </r>
  <r>
    <d v="2043-08-19T00:00:00"/>
    <s v="Chin"/>
    <s v="Southwest"/>
    <x v="10856"/>
  </r>
  <r>
    <d v="2066-11-20T00:00:00"/>
    <s v="Gigi"/>
    <s v="Southwest"/>
    <x v="10857"/>
  </r>
  <r>
    <d v="2050-04-13T00:00:00"/>
    <s v="Gigi"/>
    <s v="West"/>
    <x v="10858"/>
  </r>
  <r>
    <d v="2100-05-10T00:00:00"/>
    <s v="Freddy"/>
    <s v="Southwest"/>
    <x v="10859"/>
  </r>
  <r>
    <d v="2087-12-18T00:00:00"/>
    <s v="Freddy"/>
    <s v="Southwest"/>
    <x v="10860"/>
  </r>
  <r>
    <d v="2040-06-20T00:00:00"/>
    <s v="June"/>
    <s v="West"/>
    <x v="10861"/>
  </r>
  <r>
    <d v="2027-02-07T00:00:00"/>
    <s v="Chin"/>
    <s v="Southwest"/>
    <x v="10862"/>
  </r>
  <r>
    <d v="2028-04-17T00:00:00"/>
    <s v="Freddy"/>
    <s v="Southwest"/>
    <x v="10863"/>
  </r>
  <r>
    <d v="2101-10-09T00:00:00"/>
    <s v="Chin"/>
    <s v="West"/>
    <x v="10864"/>
  </r>
  <r>
    <d v="2064-02-18T00:00:00"/>
    <s v="June"/>
    <s v="Northwest"/>
    <x v="10865"/>
  </r>
  <r>
    <d v="2017-01-27T00:00:00"/>
    <s v="Chin"/>
    <s v="Southwest"/>
    <x v="10866"/>
  </r>
  <r>
    <d v="2043-04-15T00:00:00"/>
    <s v="Freddy"/>
    <s v="Northwest"/>
    <x v="10867"/>
  </r>
  <r>
    <d v="2031-02-15T00:00:00"/>
    <s v="Chin"/>
    <s v="West"/>
    <x v="10868"/>
  </r>
  <r>
    <d v="2105-08-21T00:00:00"/>
    <s v="Chin"/>
    <s v="West"/>
    <x v="10869"/>
  </r>
  <r>
    <d v="2071-04-26T00:00:00"/>
    <s v="Freddy"/>
    <s v="Northwest"/>
    <x v="5574"/>
  </r>
  <r>
    <d v="2105-03-04T00:00:00"/>
    <s v="Gigi"/>
    <s v="Northwest"/>
    <x v="10870"/>
  </r>
  <r>
    <d v="2045-03-26T00:00:00"/>
    <s v="June"/>
    <s v="West"/>
    <x v="10871"/>
  </r>
  <r>
    <d v="2041-10-10T00:00:00"/>
    <s v="Gigi"/>
    <s v="West"/>
    <x v="10872"/>
  </r>
  <r>
    <d v="2073-08-30T00:00:00"/>
    <s v="Gigi"/>
    <s v="Southwest"/>
    <x v="10873"/>
  </r>
  <r>
    <d v="2104-01-05T00:00:00"/>
    <s v="Chin"/>
    <s v="West"/>
    <x v="10874"/>
  </r>
  <r>
    <d v="2020-10-24T00:00:00"/>
    <s v="Gigi"/>
    <s v="West"/>
    <x v="10875"/>
  </r>
  <r>
    <d v="2038-12-11T00:00:00"/>
    <s v="June"/>
    <s v="Southwest"/>
    <x v="10876"/>
  </r>
  <r>
    <d v="2039-11-07T00:00:00"/>
    <s v="Gigi"/>
    <s v="West"/>
    <x v="10877"/>
  </r>
  <r>
    <d v="2093-08-07T00:00:00"/>
    <s v="Freddy"/>
    <s v="West"/>
    <x v="10878"/>
  </r>
  <r>
    <d v="2089-01-17T00:00:00"/>
    <s v="Chin"/>
    <s v="Northwest"/>
    <x v="449"/>
  </r>
  <r>
    <d v="2036-10-09T00:00:00"/>
    <s v="Freddy"/>
    <s v="West"/>
    <x v="10879"/>
  </r>
  <r>
    <d v="2036-11-21T00:00:00"/>
    <s v="June"/>
    <s v="Northwest"/>
    <x v="10880"/>
  </r>
  <r>
    <d v="2058-10-24T00:00:00"/>
    <s v="Chin"/>
    <s v="Northwest"/>
    <x v="10881"/>
  </r>
  <r>
    <d v="2019-06-13T00:00:00"/>
    <s v="Chin"/>
    <s v="West"/>
    <x v="10882"/>
  </r>
  <r>
    <d v="2082-11-07T00:00:00"/>
    <s v="Gigi"/>
    <s v="Northwest"/>
    <x v="10883"/>
  </r>
  <r>
    <d v="2096-04-28T00:00:00"/>
    <s v="June"/>
    <s v="Northwest"/>
    <x v="10884"/>
  </r>
  <r>
    <d v="2068-04-19T00:00:00"/>
    <s v="Gigi"/>
    <s v="Southwest"/>
    <x v="10885"/>
  </r>
  <r>
    <d v="2016-04-14T00:00:00"/>
    <s v="Freddy"/>
    <s v="Northwest"/>
    <x v="10886"/>
  </r>
  <r>
    <d v="2079-12-07T00:00:00"/>
    <s v="June"/>
    <s v="West"/>
    <x v="10887"/>
  </r>
  <r>
    <d v="2083-04-26T00:00:00"/>
    <s v="Chin"/>
    <s v="Northwest"/>
    <x v="10888"/>
  </r>
  <r>
    <d v="2027-09-16T00:00:00"/>
    <s v="Gigi"/>
    <s v="Northwest"/>
    <x v="10889"/>
  </r>
  <r>
    <d v="2028-03-08T00:00:00"/>
    <s v="Gigi"/>
    <s v="Southwest"/>
    <x v="10890"/>
  </r>
  <r>
    <d v="2087-07-27T00:00:00"/>
    <s v="Chin"/>
    <s v="Southwest"/>
    <x v="10891"/>
  </r>
  <r>
    <d v="2067-04-23T00:00:00"/>
    <s v="Freddy"/>
    <s v="Southwest"/>
    <x v="10892"/>
  </r>
  <r>
    <d v="2045-11-27T00:00:00"/>
    <s v="Gigi"/>
    <s v="Southwest"/>
    <x v="10893"/>
  </r>
  <r>
    <d v="2030-04-25T00:00:00"/>
    <s v="Freddy"/>
    <s v="Northwest"/>
    <x v="10894"/>
  </r>
  <r>
    <d v="2088-08-03T00:00:00"/>
    <s v="Chin"/>
    <s v="Southwest"/>
    <x v="10895"/>
  </r>
  <r>
    <d v="2044-01-16T00:00:00"/>
    <s v="Gigi"/>
    <s v="Southwest"/>
    <x v="10896"/>
  </r>
  <r>
    <d v="2049-06-08T00:00:00"/>
    <s v="Freddy"/>
    <s v="West"/>
    <x v="10897"/>
  </r>
  <r>
    <d v="2060-07-03T00:00:00"/>
    <s v="June"/>
    <s v="West"/>
    <x v="10898"/>
  </r>
  <r>
    <d v="2031-12-17T00:00:00"/>
    <s v="Chin"/>
    <s v="Southwest"/>
    <x v="10899"/>
  </r>
  <r>
    <d v="2038-01-18T00:00:00"/>
    <s v="Chin"/>
    <s v="Southwest"/>
    <x v="10900"/>
  </r>
  <r>
    <d v="2017-06-13T00:00:00"/>
    <s v="June"/>
    <s v="West"/>
    <x v="10901"/>
  </r>
  <r>
    <d v="2088-09-15T00:00:00"/>
    <s v="Gigi"/>
    <s v="Northwest"/>
    <x v="10902"/>
  </r>
  <r>
    <d v="2032-09-07T00:00:00"/>
    <s v="Freddy"/>
    <s v="Southwest"/>
    <x v="10903"/>
  </r>
  <r>
    <d v="2019-03-08T00:00:00"/>
    <s v="Freddy"/>
    <s v="Southwest"/>
    <x v="10904"/>
  </r>
  <r>
    <d v="2079-06-22T00:00:00"/>
    <s v="Gigi"/>
    <s v="Northwest"/>
    <x v="10905"/>
  </r>
  <r>
    <d v="2083-10-22T00:00:00"/>
    <s v="Chin"/>
    <s v="Southwest"/>
    <x v="10906"/>
  </r>
  <r>
    <d v="2094-04-28T00:00:00"/>
    <s v="June"/>
    <s v="Southwest"/>
    <x v="10907"/>
  </r>
  <r>
    <d v="2047-06-11T00:00:00"/>
    <s v="Chin"/>
    <s v="West"/>
    <x v="10908"/>
  </r>
  <r>
    <d v="2080-02-22T00:00:00"/>
    <s v="Gigi"/>
    <s v="Northwest"/>
    <x v="10909"/>
  </r>
  <r>
    <d v="2083-04-22T00:00:00"/>
    <s v="June"/>
    <s v="Northwest"/>
    <x v="10910"/>
  </r>
  <r>
    <d v="2056-03-08T00:00:00"/>
    <s v="Chin"/>
    <s v="Southwest"/>
    <x v="10911"/>
  </r>
  <r>
    <d v="2067-10-23T00:00:00"/>
    <s v="Freddy"/>
    <s v="Northwest"/>
    <x v="10912"/>
  </r>
  <r>
    <d v="2020-12-01T00:00:00"/>
    <s v="Gigi"/>
    <s v="Southwest"/>
    <x v="10913"/>
  </r>
  <r>
    <d v="2059-04-21T00:00:00"/>
    <s v="Freddy"/>
    <s v="West"/>
    <x v="10914"/>
  </r>
  <r>
    <d v="2071-07-20T00:00:00"/>
    <s v="June"/>
    <s v="Northwest"/>
    <x v="10915"/>
  </r>
  <r>
    <d v="2079-04-02T00:00:00"/>
    <s v="Chin"/>
    <s v="West"/>
    <x v="10916"/>
  </r>
  <r>
    <d v="2076-12-24T00:00:00"/>
    <s v="Freddy"/>
    <s v="Northwest"/>
    <x v="10917"/>
  </r>
  <r>
    <d v="2085-06-24T00:00:00"/>
    <s v="June"/>
    <s v="Southwest"/>
    <x v="10918"/>
  </r>
  <r>
    <d v="2059-02-22T00:00:00"/>
    <s v="June"/>
    <s v="West"/>
    <x v="10919"/>
  </r>
  <r>
    <d v="2100-10-29T00:00:00"/>
    <s v="Freddy"/>
    <s v="Northwest"/>
    <x v="10920"/>
  </r>
  <r>
    <d v="2091-08-10T00:00:00"/>
    <s v="Gigi"/>
    <s v="Southwest"/>
    <x v="10921"/>
  </r>
  <r>
    <d v="2045-01-13T00:00:00"/>
    <s v="Chin"/>
    <s v="Northwest"/>
    <x v="10922"/>
  </r>
  <r>
    <d v="2066-11-13T00:00:00"/>
    <s v="Gigi"/>
    <s v="Southwest"/>
    <x v="10923"/>
  </r>
  <r>
    <d v="2050-07-24T00:00:00"/>
    <s v="Freddy"/>
    <s v="Northwest"/>
    <x v="10924"/>
  </r>
  <r>
    <d v="2026-08-27T00:00:00"/>
    <s v="June"/>
    <s v="West"/>
    <x v="10925"/>
  </r>
  <r>
    <d v="2036-01-28T00:00:00"/>
    <s v="Gigi"/>
    <s v="Northwest"/>
    <x v="10926"/>
  </r>
  <r>
    <d v="2099-05-09T00:00:00"/>
    <s v="Freddy"/>
    <s v="Northwest"/>
    <x v="10927"/>
  </r>
  <r>
    <d v="2088-03-19T00:00:00"/>
    <s v="Freddy"/>
    <s v="Southwest"/>
    <x v="5767"/>
  </r>
  <r>
    <d v="2036-12-17T00:00:00"/>
    <s v="Freddy"/>
    <s v="Northwest"/>
    <x v="10928"/>
  </r>
  <r>
    <d v="2083-07-17T00:00:00"/>
    <s v="Gigi"/>
    <s v="West"/>
    <x v="10929"/>
  </r>
  <r>
    <d v="2033-09-13T00:00:00"/>
    <s v="Chin"/>
    <s v="Northwest"/>
    <x v="10930"/>
  </r>
  <r>
    <d v="2093-02-23T00:00:00"/>
    <s v="June"/>
    <s v="Southwest"/>
    <x v="10931"/>
  </r>
  <r>
    <d v="2068-12-20T00:00:00"/>
    <s v="Chin"/>
    <s v="Southwest"/>
    <x v="10932"/>
  </r>
  <r>
    <d v="2092-11-06T00:00:00"/>
    <s v="Freddy"/>
    <s v="Southwest"/>
    <x v="10933"/>
  </r>
  <r>
    <d v="2099-07-24T00:00:00"/>
    <s v="Freddy"/>
    <s v="Northwest"/>
    <x v="10934"/>
  </r>
  <r>
    <d v="2078-08-15T00:00:00"/>
    <s v="Freddy"/>
    <s v="West"/>
    <x v="10935"/>
  </r>
  <r>
    <d v="2063-01-30T00:00:00"/>
    <s v="Chin"/>
    <s v="Northwest"/>
    <x v="10936"/>
  </r>
  <r>
    <d v="2044-01-27T00:00:00"/>
    <s v="Chin"/>
    <s v="Southwest"/>
    <x v="7879"/>
  </r>
  <r>
    <d v="2090-06-09T00:00:00"/>
    <s v="Gigi"/>
    <s v="Northwest"/>
    <x v="10937"/>
  </r>
  <r>
    <d v="2098-01-24T00:00:00"/>
    <s v="June"/>
    <s v="Northwest"/>
    <x v="10938"/>
  </r>
  <r>
    <d v="2060-12-08T00:00:00"/>
    <s v="Chin"/>
    <s v="Northwest"/>
    <x v="10939"/>
  </r>
  <r>
    <d v="2095-03-22T00:00:00"/>
    <s v="Gigi"/>
    <s v="Northwest"/>
    <x v="10940"/>
  </r>
  <r>
    <d v="2075-04-24T00:00:00"/>
    <s v="Gigi"/>
    <s v="Northwest"/>
    <x v="930"/>
  </r>
  <r>
    <d v="2044-04-12T00:00:00"/>
    <s v="June"/>
    <s v="West"/>
    <x v="10941"/>
  </r>
  <r>
    <d v="2041-02-04T00:00:00"/>
    <s v="Chin"/>
    <s v="West"/>
    <x v="10942"/>
  </r>
  <r>
    <d v="2075-12-26T00:00:00"/>
    <s v="Freddy"/>
    <s v="Southwest"/>
    <x v="10943"/>
  </r>
  <r>
    <d v="2087-08-06T00:00:00"/>
    <s v="Chin"/>
    <s v="West"/>
    <x v="10944"/>
  </r>
  <r>
    <d v="2065-02-01T00:00:00"/>
    <s v="June"/>
    <s v="Southwest"/>
    <x v="10945"/>
  </r>
  <r>
    <d v="2052-04-28T00:00:00"/>
    <s v="Chin"/>
    <s v="West"/>
    <x v="10946"/>
  </r>
  <r>
    <d v="2088-02-08T00:00:00"/>
    <s v="June"/>
    <s v="Southwest"/>
    <x v="10947"/>
  </r>
  <r>
    <d v="2062-10-07T00:00:00"/>
    <s v="June"/>
    <s v="West"/>
    <x v="7585"/>
  </r>
  <r>
    <d v="2042-12-11T00:00:00"/>
    <s v="June"/>
    <s v="West"/>
    <x v="10948"/>
  </r>
  <r>
    <d v="2099-11-27T00:00:00"/>
    <s v="Chin"/>
    <s v="West"/>
    <x v="4341"/>
  </r>
  <r>
    <d v="2084-08-22T00:00:00"/>
    <s v="Gigi"/>
    <s v="West"/>
    <x v="10949"/>
  </r>
  <r>
    <d v="2061-09-13T00:00:00"/>
    <s v="Chin"/>
    <s v="West"/>
    <x v="10950"/>
  </r>
  <r>
    <d v="2075-06-14T00:00:00"/>
    <s v="June"/>
    <s v="West"/>
    <x v="10951"/>
  </r>
  <r>
    <d v="2080-01-12T00:00:00"/>
    <s v="Freddy"/>
    <s v="West"/>
    <x v="10952"/>
  </r>
  <r>
    <d v="2054-10-10T00:00:00"/>
    <s v="Gigi"/>
    <s v="Southwest"/>
    <x v="10953"/>
  </r>
  <r>
    <d v="2058-02-10T00:00:00"/>
    <s v="Freddy"/>
    <s v="Northwest"/>
    <x v="10954"/>
  </r>
  <r>
    <d v="2077-04-04T00:00:00"/>
    <s v="Chin"/>
    <s v="Northwest"/>
    <x v="10955"/>
  </r>
  <r>
    <d v="2031-09-12T00:00:00"/>
    <s v="Chin"/>
    <s v="Southwest"/>
    <x v="10956"/>
  </r>
  <r>
    <d v="2075-10-20T00:00:00"/>
    <s v="Gigi"/>
    <s v="Northwest"/>
    <x v="10957"/>
  </r>
  <r>
    <d v="2047-07-22T00:00:00"/>
    <s v="Gigi"/>
    <s v="Southwest"/>
    <x v="10958"/>
  </r>
  <r>
    <d v="2086-04-12T00:00:00"/>
    <s v="Gigi"/>
    <s v="Southwest"/>
    <x v="10959"/>
  </r>
  <r>
    <d v="2024-03-04T00:00:00"/>
    <s v="Chin"/>
    <s v="Southwest"/>
    <x v="1590"/>
  </r>
  <r>
    <d v="2104-04-20T00:00:00"/>
    <s v="Gigi"/>
    <s v="Southwest"/>
    <x v="10960"/>
  </r>
  <r>
    <d v="2068-05-19T00:00:00"/>
    <s v="Gigi"/>
    <s v="Southwest"/>
    <x v="10961"/>
  </r>
  <r>
    <d v="2058-01-06T00:00:00"/>
    <s v="June"/>
    <s v="Northwest"/>
    <x v="10962"/>
  </r>
  <r>
    <d v="2036-12-06T00:00:00"/>
    <s v="June"/>
    <s v="Southwest"/>
    <x v="10963"/>
  </r>
  <r>
    <d v="2029-11-13T00:00:00"/>
    <s v="Gigi"/>
    <s v="West"/>
    <x v="10964"/>
  </r>
  <r>
    <d v="2021-12-31T00:00:00"/>
    <s v="Chin"/>
    <s v="Northwest"/>
    <x v="10965"/>
  </r>
  <r>
    <d v="2095-06-19T00:00:00"/>
    <s v="Freddy"/>
    <s v="Southwest"/>
    <x v="10966"/>
  </r>
  <r>
    <d v="2078-08-23T00:00:00"/>
    <s v="Gigi"/>
    <s v="Southwest"/>
    <x v="10967"/>
  </r>
  <r>
    <d v="2040-11-27T00:00:00"/>
    <s v="June"/>
    <s v="Northwest"/>
    <x v="10968"/>
  </r>
  <r>
    <d v="2087-10-18T00:00:00"/>
    <s v="Chin"/>
    <s v="West"/>
    <x v="10969"/>
  </r>
  <r>
    <d v="2039-10-01T00:00:00"/>
    <s v="Gigi"/>
    <s v="Northwest"/>
    <x v="2266"/>
  </r>
  <r>
    <d v="2017-01-28T00:00:00"/>
    <s v="Freddy"/>
    <s v="Northwest"/>
    <x v="10970"/>
  </r>
  <r>
    <d v="2025-02-13T00:00:00"/>
    <s v="Freddy"/>
    <s v="West"/>
    <x v="10971"/>
  </r>
  <r>
    <d v="2023-02-26T00:00:00"/>
    <s v="June"/>
    <s v="Northwest"/>
    <x v="10972"/>
  </r>
  <r>
    <d v="2066-09-21T00:00:00"/>
    <s v="Chin"/>
    <s v="Southwest"/>
    <x v="10973"/>
  </r>
  <r>
    <d v="2063-06-18T00:00:00"/>
    <s v="Chin"/>
    <s v="West"/>
    <x v="10974"/>
  </r>
  <r>
    <d v="2062-03-26T00:00:00"/>
    <s v="Chin"/>
    <s v="West"/>
    <x v="10975"/>
  </r>
  <r>
    <d v="2104-10-23T00:00:00"/>
    <s v="Gigi"/>
    <s v="West"/>
    <x v="10976"/>
  </r>
  <r>
    <d v="2054-09-24T00:00:00"/>
    <s v="Gigi"/>
    <s v="West"/>
    <x v="10977"/>
  </r>
  <r>
    <d v="2041-10-12T00:00:00"/>
    <s v="Chin"/>
    <s v="Southwest"/>
    <x v="10978"/>
  </r>
  <r>
    <d v="2061-04-23T00:00:00"/>
    <s v="Freddy"/>
    <s v="Southwest"/>
    <x v="10979"/>
  </r>
  <r>
    <d v="2101-09-09T00:00:00"/>
    <s v="Freddy"/>
    <s v="Southwest"/>
    <x v="10980"/>
  </r>
  <r>
    <d v="2059-09-14T00:00:00"/>
    <s v="Chin"/>
    <s v="West"/>
    <x v="10981"/>
  </r>
  <r>
    <d v="2073-12-16T00:00:00"/>
    <s v="Freddy"/>
    <s v="Southwest"/>
    <x v="10982"/>
  </r>
  <r>
    <d v="2088-07-04T00:00:00"/>
    <s v="Freddy"/>
    <s v="Northwest"/>
    <x v="10983"/>
  </r>
  <r>
    <d v="2034-07-22T00:00:00"/>
    <s v="Freddy"/>
    <s v="West"/>
    <x v="10984"/>
  </r>
  <r>
    <d v="2104-10-16T00:00:00"/>
    <s v="Freddy"/>
    <s v="Southwest"/>
    <x v="10985"/>
  </r>
  <r>
    <d v="2017-04-27T00:00:00"/>
    <s v="June"/>
    <s v="West"/>
    <x v="10986"/>
  </r>
  <r>
    <d v="2098-10-24T00:00:00"/>
    <s v="June"/>
    <s v="West"/>
    <x v="10987"/>
  </r>
  <r>
    <d v="2081-12-09T00:00:00"/>
    <s v="Chin"/>
    <s v="Northwest"/>
    <x v="10988"/>
  </r>
  <r>
    <d v="2029-05-05T00:00:00"/>
    <s v="Gigi"/>
    <s v="West"/>
    <x v="10989"/>
  </r>
  <r>
    <d v="2080-12-07T00:00:00"/>
    <s v="Freddy"/>
    <s v="West"/>
    <x v="10990"/>
  </r>
  <r>
    <d v="2069-04-07T00:00:00"/>
    <s v="June"/>
    <s v="West"/>
    <x v="10991"/>
  </r>
  <r>
    <d v="2033-09-01T00:00:00"/>
    <s v="Chin"/>
    <s v="Southwest"/>
    <x v="10992"/>
  </r>
  <r>
    <d v="2023-04-30T00:00:00"/>
    <s v="Chin"/>
    <s v="Northwest"/>
    <x v="10993"/>
  </r>
  <r>
    <d v="2087-05-19T00:00:00"/>
    <s v="Chin"/>
    <s v="Northwest"/>
    <x v="10994"/>
  </r>
  <r>
    <d v="2038-07-05T00:00:00"/>
    <s v="Freddy"/>
    <s v="Southwest"/>
    <x v="10995"/>
  </r>
  <r>
    <d v="2026-04-12T00:00:00"/>
    <s v="Freddy"/>
    <s v="Northwest"/>
    <x v="10996"/>
  </r>
  <r>
    <d v="2020-10-23T00:00:00"/>
    <s v="Freddy"/>
    <s v="West"/>
    <x v="10997"/>
  </r>
  <r>
    <d v="2090-12-25T00:00:00"/>
    <s v="Freddy"/>
    <s v="West"/>
    <x v="10998"/>
  </r>
  <r>
    <d v="2048-04-02T00:00:00"/>
    <s v="Gigi"/>
    <s v="Southwest"/>
    <x v="10999"/>
  </r>
  <r>
    <d v="2047-09-11T00:00:00"/>
    <s v="Chin"/>
    <s v="Southwest"/>
    <x v="11000"/>
  </r>
  <r>
    <d v="2057-12-30T00:00:00"/>
    <s v="Freddy"/>
    <s v="Southwest"/>
    <x v="11001"/>
  </r>
  <r>
    <d v="2018-03-14T00:00:00"/>
    <s v="Freddy"/>
    <s v="Southwest"/>
    <x v="7613"/>
  </r>
  <r>
    <d v="2070-02-01T00:00:00"/>
    <s v="June"/>
    <s v="West"/>
    <x v="11002"/>
  </r>
  <r>
    <d v="2100-09-11T00:00:00"/>
    <s v="Freddy"/>
    <s v="West"/>
    <x v="11003"/>
  </r>
  <r>
    <d v="2085-12-04T00:00:00"/>
    <s v="Freddy"/>
    <s v="Southwest"/>
    <x v="11004"/>
  </r>
  <r>
    <d v="2057-02-02T00:00:00"/>
    <s v="Chin"/>
    <s v="Northwest"/>
    <x v="11005"/>
  </r>
  <r>
    <d v="2078-03-05T00:00:00"/>
    <s v="Gigi"/>
    <s v="West"/>
    <x v="11006"/>
  </r>
  <r>
    <d v="2037-09-27T00:00:00"/>
    <s v="Gigi"/>
    <s v="West"/>
    <x v="11007"/>
  </r>
  <r>
    <d v="2091-05-03T00:00:00"/>
    <s v="Gigi"/>
    <s v="Northwest"/>
    <x v="11008"/>
  </r>
  <r>
    <d v="2090-10-17T00:00:00"/>
    <s v="Gigi"/>
    <s v="West"/>
    <x v="11009"/>
  </r>
  <r>
    <d v="2068-06-06T00:00:00"/>
    <s v="Gigi"/>
    <s v="West"/>
    <x v="11010"/>
  </r>
  <r>
    <d v="2045-01-01T00:00:00"/>
    <s v="Gigi"/>
    <s v="West"/>
    <x v="5432"/>
  </r>
  <r>
    <d v="2071-10-31T00:00:00"/>
    <s v="June"/>
    <s v="West"/>
    <x v="11011"/>
  </r>
  <r>
    <d v="2071-11-02T00:00:00"/>
    <s v="Gigi"/>
    <s v="West"/>
    <x v="11012"/>
  </r>
  <r>
    <d v="2027-05-19T00:00:00"/>
    <s v="Chin"/>
    <s v="West"/>
    <x v="11013"/>
  </r>
  <r>
    <d v="2071-05-20T00:00:00"/>
    <s v="Chin"/>
    <s v="Northwest"/>
    <x v="1750"/>
  </r>
  <r>
    <d v="2092-09-22T00:00:00"/>
    <s v="Chin"/>
    <s v="West"/>
    <x v="11014"/>
  </r>
  <r>
    <d v="2103-05-28T00:00:00"/>
    <s v="Freddy"/>
    <s v="Northwest"/>
    <x v="11015"/>
  </r>
  <r>
    <d v="2092-05-09T00:00:00"/>
    <s v="Chin"/>
    <s v="Southwest"/>
    <x v="11016"/>
  </r>
  <r>
    <d v="2093-08-24T00:00:00"/>
    <s v="Freddy"/>
    <s v="Southwest"/>
    <x v="11017"/>
  </r>
  <r>
    <d v="2018-09-19T00:00:00"/>
    <s v="June"/>
    <s v="West"/>
    <x v="11018"/>
  </r>
  <r>
    <d v="2069-06-15T00:00:00"/>
    <s v="Freddy"/>
    <s v="West"/>
    <x v="11019"/>
  </r>
  <r>
    <d v="2061-05-14T00:00:00"/>
    <s v="Gigi"/>
    <s v="Northwest"/>
    <x v="11020"/>
  </r>
  <r>
    <d v="2024-03-29T00:00:00"/>
    <s v="Gigi"/>
    <s v="West"/>
    <x v="11021"/>
  </r>
  <r>
    <d v="2027-10-07T00:00:00"/>
    <s v="Freddy"/>
    <s v="Southwest"/>
    <x v="11022"/>
  </r>
  <r>
    <d v="2059-12-15T00:00:00"/>
    <s v="June"/>
    <s v="Southwest"/>
    <x v="11023"/>
  </r>
  <r>
    <d v="2086-07-23T00:00:00"/>
    <s v="June"/>
    <s v="Southwest"/>
    <x v="11024"/>
  </r>
  <r>
    <d v="2037-07-07T00:00:00"/>
    <s v="June"/>
    <s v="West"/>
    <x v="11025"/>
  </r>
  <r>
    <d v="2094-05-09T00:00:00"/>
    <s v="Chin"/>
    <s v="Southwest"/>
    <x v="11026"/>
  </r>
  <r>
    <d v="2056-07-30T00:00:00"/>
    <s v="June"/>
    <s v="Northwest"/>
    <x v="11027"/>
  </r>
  <r>
    <d v="2097-12-29T00:00:00"/>
    <s v="Gigi"/>
    <s v="Southwest"/>
    <x v="11028"/>
  </r>
  <r>
    <d v="2046-06-03T00:00:00"/>
    <s v="Freddy"/>
    <s v="Southwest"/>
    <x v="11029"/>
  </r>
  <r>
    <d v="2073-04-06T00:00:00"/>
    <s v="Freddy"/>
    <s v="Northwest"/>
    <x v="11030"/>
  </r>
  <r>
    <d v="2102-12-07T00:00:00"/>
    <s v="Freddy"/>
    <s v="Northwest"/>
    <x v="11031"/>
  </r>
  <r>
    <d v="2076-11-16T00:00:00"/>
    <s v="Chin"/>
    <s v="Northwest"/>
    <x v="11032"/>
  </r>
  <r>
    <d v="2103-03-03T00:00:00"/>
    <s v="Gigi"/>
    <s v="Southwest"/>
    <x v="3019"/>
  </r>
  <r>
    <d v="2081-05-22T00:00:00"/>
    <s v="Chin"/>
    <s v="Southwest"/>
    <x v="11033"/>
  </r>
  <r>
    <d v="2059-04-16T00:00:00"/>
    <s v="Freddy"/>
    <s v="West"/>
    <x v="11034"/>
  </r>
  <r>
    <d v="2102-04-02T00:00:00"/>
    <s v="Gigi"/>
    <s v="Northwest"/>
    <x v="11035"/>
  </r>
  <r>
    <d v="2102-07-28T00:00:00"/>
    <s v="Freddy"/>
    <s v="West"/>
    <x v="11036"/>
  </r>
  <r>
    <d v="2085-08-05T00:00:00"/>
    <s v="Freddy"/>
    <s v="Northwest"/>
    <x v="11037"/>
  </r>
  <r>
    <d v="2100-10-14T00:00:00"/>
    <s v="Chin"/>
    <s v="Southwest"/>
    <x v="882"/>
  </r>
  <r>
    <d v="2024-08-28T00:00:00"/>
    <s v="June"/>
    <s v="Northwest"/>
    <x v="4369"/>
  </r>
  <r>
    <d v="2026-04-08T00:00:00"/>
    <s v="Freddy"/>
    <s v="West"/>
    <x v="11038"/>
  </r>
  <r>
    <d v="2019-08-31T00:00:00"/>
    <s v="Freddy"/>
    <s v="West"/>
    <x v="11039"/>
  </r>
  <r>
    <d v="2099-07-09T00:00:00"/>
    <s v="Chin"/>
    <s v="Northwest"/>
    <x v="11040"/>
  </r>
  <r>
    <d v="2070-08-11T00:00:00"/>
    <s v="Gigi"/>
    <s v="West"/>
    <x v="11041"/>
  </r>
  <r>
    <d v="2033-01-27T00:00:00"/>
    <s v="June"/>
    <s v="Southwest"/>
    <x v="11042"/>
  </r>
  <r>
    <d v="2074-01-13T00:00:00"/>
    <s v="Chin"/>
    <s v="Northwest"/>
    <x v="11043"/>
  </r>
  <r>
    <d v="2031-03-17T00:00:00"/>
    <s v="Freddy"/>
    <s v="West"/>
    <x v="11044"/>
  </r>
  <r>
    <d v="2045-02-03T00:00:00"/>
    <s v="Freddy"/>
    <s v="Southwest"/>
    <x v="11045"/>
  </r>
  <r>
    <d v="2049-09-22T00:00:00"/>
    <s v="Gigi"/>
    <s v="Northwest"/>
    <x v="9656"/>
  </r>
  <r>
    <d v="2053-06-21T00:00:00"/>
    <s v="Freddy"/>
    <s v="West"/>
    <x v="11046"/>
  </r>
  <r>
    <d v="2076-07-06T00:00:00"/>
    <s v="Chin"/>
    <s v="Southwest"/>
    <x v="11047"/>
  </r>
  <r>
    <d v="2052-02-25T00:00:00"/>
    <s v="Freddy"/>
    <s v="West"/>
    <x v="11048"/>
  </r>
  <r>
    <d v="2070-08-23T00:00:00"/>
    <s v="Gigi"/>
    <s v="West"/>
    <x v="11049"/>
  </r>
  <r>
    <d v="2093-06-30T00:00:00"/>
    <s v="Chin"/>
    <s v="West"/>
    <x v="11050"/>
  </r>
  <r>
    <d v="2069-12-22T00:00:00"/>
    <s v="June"/>
    <s v="West"/>
    <x v="11051"/>
  </r>
  <r>
    <d v="2021-05-28T00:00:00"/>
    <s v="Chin"/>
    <s v="West"/>
    <x v="3822"/>
  </r>
  <r>
    <d v="2025-10-24T00:00:00"/>
    <s v="Freddy"/>
    <s v="Northwest"/>
    <x v="10179"/>
  </r>
  <r>
    <d v="2047-12-23T00:00:00"/>
    <s v="Chin"/>
    <s v="West"/>
    <x v="11052"/>
  </r>
  <r>
    <d v="2040-08-04T00:00:00"/>
    <s v="Gigi"/>
    <s v="West"/>
    <x v="11053"/>
  </r>
  <r>
    <d v="2066-11-24T00:00:00"/>
    <s v="Gigi"/>
    <s v="West"/>
    <x v="11054"/>
  </r>
  <r>
    <d v="2083-03-05T00:00:00"/>
    <s v="Chin"/>
    <s v="Northwest"/>
    <x v="11055"/>
  </r>
  <r>
    <d v="2063-07-19T00:00:00"/>
    <s v="Chin"/>
    <s v="Northwest"/>
    <x v="11056"/>
  </r>
  <r>
    <d v="2039-09-08T00:00:00"/>
    <s v="Chin"/>
    <s v="Southwest"/>
    <x v="11057"/>
  </r>
  <r>
    <d v="2105-11-01T00:00:00"/>
    <s v="Chin"/>
    <s v="Southwest"/>
    <x v="11058"/>
  </r>
  <r>
    <d v="2076-11-27T00:00:00"/>
    <s v="Gigi"/>
    <s v="Southwest"/>
    <x v="11059"/>
  </r>
  <r>
    <d v="2078-12-31T00:00:00"/>
    <s v="Chin"/>
    <s v="Northwest"/>
    <x v="11060"/>
  </r>
  <r>
    <d v="2091-01-12T00:00:00"/>
    <s v="Chin"/>
    <s v="Northwest"/>
    <x v="11061"/>
  </r>
  <r>
    <d v="2101-12-06T00:00:00"/>
    <s v="June"/>
    <s v="Southwest"/>
    <x v="11062"/>
  </r>
  <r>
    <d v="2046-04-17T00:00:00"/>
    <s v="Gigi"/>
    <s v="West"/>
    <x v="11063"/>
  </r>
  <r>
    <d v="2071-05-21T00:00:00"/>
    <s v="Freddy"/>
    <s v="Southwest"/>
    <x v="1796"/>
  </r>
  <r>
    <d v="2042-06-22T00:00:00"/>
    <s v="Chin"/>
    <s v="Southwest"/>
    <x v="11064"/>
  </r>
  <r>
    <d v="2034-12-25T00:00:00"/>
    <s v="Chin"/>
    <s v="West"/>
    <x v="11065"/>
  </r>
  <r>
    <d v="2056-01-26T00:00:00"/>
    <s v="Freddy"/>
    <s v="West"/>
    <x v="11066"/>
  </r>
  <r>
    <d v="2070-06-18T00:00:00"/>
    <s v="Chin"/>
    <s v="West"/>
    <x v="11067"/>
  </r>
  <r>
    <d v="2056-09-09T00:00:00"/>
    <s v="Chin"/>
    <s v="West"/>
    <x v="8464"/>
  </r>
  <r>
    <d v="2027-04-03T00:00:00"/>
    <s v="Gigi"/>
    <s v="Northwest"/>
    <x v="11068"/>
  </r>
  <r>
    <d v="2050-07-28T00:00:00"/>
    <s v="Freddy"/>
    <s v="Northwest"/>
    <x v="11069"/>
  </r>
  <r>
    <d v="2104-10-23T00:00:00"/>
    <s v="Chin"/>
    <s v="West"/>
    <x v="11070"/>
  </r>
  <r>
    <d v="2104-01-23T00:00:00"/>
    <s v="Chin"/>
    <s v="West"/>
    <x v="11071"/>
  </r>
  <r>
    <d v="2053-02-14T00:00:00"/>
    <s v="Chin"/>
    <s v="Northwest"/>
    <x v="11072"/>
  </r>
  <r>
    <d v="2035-12-05T00:00:00"/>
    <s v="Chin"/>
    <s v="Northwest"/>
    <x v="11073"/>
  </r>
  <r>
    <d v="2056-07-14T00:00:00"/>
    <s v="Chin"/>
    <s v="Northwest"/>
    <x v="11074"/>
  </r>
  <r>
    <d v="2035-01-17T00:00:00"/>
    <s v="Chin"/>
    <s v="West"/>
    <x v="11075"/>
  </r>
  <r>
    <d v="2073-11-13T00:00:00"/>
    <s v="Chin"/>
    <s v="Northwest"/>
    <x v="9681"/>
  </r>
  <r>
    <d v="2101-09-08T00:00:00"/>
    <s v="Freddy"/>
    <s v="Northwest"/>
    <x v="11076"/>
  </r>
  <r>
    <d v="2094-08-23T00:00:00"/>
    <s v="Chin"/>
    <s v="Northwest"/>
    <x v="3997"/>
  </r>
  <r>
    <d v="2053-12-10T00:00:00"/>
    <s v="June"/>
    <s v="Southwest"/>
    <x v="11077"/>
  </r>
  <r>
    <d v="2027-10-19T00:00:00"/>
    <s v="Chin"/>
    <s v="West"/>
    <x v="6287"/>
  </r>
  <r>
    <d v="2070-02-22T00:00:00"/>
    <s v="June"/>
    <s v="Northwest"/>
    <x v="11078"/>
  </r>
  <r>
    <d v="2018-10-16T00:00:00"/>
    <s v="Chin"/>
    <s v="Southwest"/>
    <x v="11079"/>
  </r>
  <r>
    <d v="2052-01-25T00:00:00"/>
    <s v="Freddy"/>
    <s v="Northwest"/>
    <x v="11080"/>
  </r>
  <r>
    <d v="2054-10-28T00:00:00"/>
    <s v="Chin"/>
    <s v="West"/>
    <x v="11081"/>
  </r>
  <r>
    <d v="2058-08-06T00:00:00"/>
    <s v="Freddy"/>
    <s v="Southwest"/>
    <x v="11082"/>
  </r>
  <r>
    <d v="2035-03-19T00:00:00"/>
    <s v="Gigi"/>
    <s v="West"/>
    <x v="11083"/>
  </r>
  <r>
    <d v="2052-03-18T00:00:00"/>
    <s v="Chin"/>
    <s v="Northwest"/>
    <x v="9370"/>
  </r>
  <r>
    <d v="2078-11-01T00:00:00"/>
    <s v="Freddy"/>
    <s v="West"/>
    <x v="11084"/>
  </r>
  <r>
    <d v="2038-01-22T00:00:00"/>
    <s v="Freddy"/>
    <s v="Northwest"/>
    <x v="11085"/>
  </r>
  <r>
    <d v="2038-01-19T00:00:00"/>
    <s v="Chin"/>
    <s v="Southwest"/>
    <x v="11086"/>
  </r>
  <r>
    <d v="2066-04-09T00:00:00"/>
    <s v="June"/>
    <s v="Northwest"/>
    <x v="11087"/>
  </r>
  <r>
    <d v="2104-07-07T00:00:00"/>
    <s v="Gigi"/>
    <s v="West"/>
    <x v="11088"/>
  </r>
  <r>
    <d v="2083-03-06T00:00:00"/>
    <s v="Gigi"/>
    <s v="Northwest"/>
    <x v="11089"/>
  </r>
  <r>
    <d v="2095-02-27T00:00:00"/>
    <s v="Chin"/>
    <s v="West"/>
    <x v="11090"/>
  </r>
  <r>
    <d v="2017-10-14T00:00:00"/>
    <s v="Freddy"/>
    <s v="Northwest"/>
    <x v="4532"/>
  </r>
  <r>
    <d v="2079-06-05T00:00:00"/>
    <s v="June"/>
    <s v="West"/>
    <x v="11091"/>
  </r>
  <r>
    <d v="2025-02-01T00:00:00"/>
    <s v="Freddy"/>
    <s v="West"/>
    <x v="11092"/>
  </r>
  <r>
    <d v="2015-08-03T00:00:00"/>
    <s v="Chin"/>
    <s v="Northwest"/>
    <x v="8974"/>
  </r>
  <r>
    <d v="2020-12-14T00:00:00"/>
    <s v="Gigi"/>
    <s v="West"/>
    <x v="11093"/>
  </r>
  <r>
    <d v="2042-05-24T00:00:00"/>
    <s v="Gigi"/>
    <s v="Southwest"/>
    <x v="11094"/>
  </r>
  <r>
    <d v="2059-09-04T00:00:00"/>
    <s v="June"/>
    <s v="Northwest"/>
    <x v="11095"/>
  </r>
  <r>
    <d v="2050-09-15T00:00:00"/>
    <s v="Chin"/>
    <s v="Northwest"/>
    <x v="11096"/>
  </r>
  <r>
    <d v="2071-07-12T00:00:00"/>
    <s v="Chin"/>
    <s v="Southwest"/>
    <x v="11097"/>
  </r>
  <r>
    <d v="2092-10-29T00:00:00"/>
    <s v="Freddy"/>
    <s v="West"/>
    <x v="11098"/>
  </r>
  <r>
    <d v="2049-07-02T00:00:00"/>
    <s v="June"/>
    <s v="Southwest"/>
    <x v="11099"/>
  </r>
  <r>
    <d v="2085-06-04T00:00:00"/>
    <s v="Chin"/>
    <s v="West"/>
    <x v="11100"/>
  </r>
  <r>
    <d v="2075-03-31T00:00:00"/>
    <s v="Freddy"/>
    <s v="West"/>
    <x v="11101"/>
  </r>
  <r>
    <d v="2028-03-25T00:00:00"/>
    <s v="Freddy"/>
    <s v="Southwest"/>
    <x v="11102"/>
  </r>
  <r>
    <d v="2031-09-11T00:00:00"/>
    <s v="Gigi"/>
    <s v="Northwest"/>
    <x v="11103"/>
  </r>
  <r>
    <d v="2055-08-13T00:00:00"/>
    <s v="June"/>
    <s v="West"/>
    <x v="11104"/>
  </r>
  <r>
    <d v="2029-04-13T00:00:00"/>
    <s v="June"/>
    <s v="Northwest"/>
    <x v="11105"/>
  </r>
  <r>
    <d v="2043-09-25T00:00:00"/>
    <s v="Chin"/>
    <s v="Southwest"/>
    <x v="11106"/>
  </r>
  <r>
    <d v="2050-12-28T00:00:00"/>
    <s v="June"/>
    <s v="West"/>
    <x v="11107"/>
  </r>
  <r>
    <d v="2059-03-28T00:00:00"/>
    <s v="June"/>
    <s v="Northwest"/>
    <x v="11108"/>
  </r>
  <r>
    <d v="2070-06-11T00:00:00"/>
    <s v="Gigi"/>
    <s v="Southwest"/>
    <x v="11109"/>
  </r>
  <r>
    <d v="2067-10-01T00:00:00"/>
    <s v="June"/>
    <s v="Southwest"/>
    <x v="11110"/>
  </r>
  <r>
    <d v="2070-03-29T00:00:00"/>
    <s v="Freddy"/>
    <s v="Southwest"/>
    <x v="8903"/>
  </r>
  <r>
    <d v="2021-04-16T00:00:00"/>
    <s v="Freddy"/>
    <s v="Northwest"/>
    <x v="11111"/>
  </r>
  <r>
    <d v="2091-01-26T00:00:00"/>
    <s v="June"/>
    <s v="Northwest"/>
    <x v="11112"/>
  </r>
  <r>
    <d v="2098-07-09T00:00:00"/>
    <s v="Chin"/>
    <s v="Northwest"/>
    <x v="11113"/>
  </r>
  <r>
    <d v="2089-05-28T00:00:00"/>
    <s v="Gigi"/>
    <s v="Northwest"/>
    <x v="11114"/>
  </r>
  <r>
    <d v="2068-12-20T00:00:00"/>
    <s v="June"/>
    <s v="Southwest"/>
    <x v="11115"/>
  </r>
  <r>
    <d v="2019-04-28T00:00:00"/>
    <s v="Freddy"/>
    <s v="Northwest"/>
    <x v="11116"/>
  </r>
  <r>
    <d v="2092-01-28T00:00:00"/>
    <s v="Gigi"/>
    <s v="Northwest"/>
    <x v="11117"/>
  </r>
  <r>
    <d v="2037-12-25T00:00:00"/>
    <s v="Gigi"/>
    <s v="Northwest"/>
    <x v="11118"/>
  </r>
  <r>
    <d v="2044-11-17T00:00:00"/>
    <s v="Gigi"/>
    <s v="West"/>
    <x v="11119"/>
  </r>
  <r>
    <d v="2017-06-15T00:00:00"/>
    <s v="Freddy"/>
    <s v="Northwest"/>
    <x v="11120"/>
  </r>
  <r>
    <d v="2080-05-29T00:00:00"/>
    <s v="Gigi"/>
    <s v="West"/>
    <x v="11121"/>
  </r>
  <r>
    <d v="2086-04-25T00:00:00"/>
    <s v="June"/>
    <s v="Northwest"/>
    <x v="11122"/>
  </r>
  <r>
    <d v="2055-10-03T00:00:00"/>
    <s v="Freddy"/>
    <s v="Southwest"/>
    <x v="11123"/>
  </r>
  <r>
    <d v="2078-08-18T00:00:00"/>
    <s v="Freddy"/>
    <s v="Northwest"/>
    <x v="11124"/>
  </r>
  <r>
    <d v="2023-06-14T00:00:00"/>
    <s v="June"/>
    <s v="Northwest"/>
    <x v="11125"/>
  </r>
  <r>
    <d v="2085-02-25T00:00:00"/>
    <s v="Gigi"/>
    <s v="Southwest"/>
    <x v="11126"/>
  </r>
  <r>
    <d v="2075-11-03T00:00:00"/>
    <s v="June"/>
    <s v="Northwest"/>
    <x v="11127"/>
  </r>
  <r>
    <d v="2084-06-17T00:00:00"/>
    <s v="Chin"/>
    <s v="Southwest"/>
    <x v="11128"/>
  </r>
  <r>
    <d v="2095-02-27T00:00:00"/>
    <s v="June"/>
    <s v="Northwest"/>
    <x v="11129"/>
  </r>
  <r>
    <d v="2023-11-11T00:00:00"/>
    <s v="June"/>
    <s v="Southwest"/>
    <x v="11130"/>
  </r>
  <r>
    <d v="2063-05-04T00:00:00"/>
    <s v="Chin"/>
    <s v="West"/>
    <x v="11131"/>
  </r>
  <r>
    <d v="2093-08-02T00:00:00"/>
    <s v="Freddy"/>
    <s v="Southwest"/>
    <x v="11132"/>
  </r>
  <r>
    <d v="2033-09-04T00:00:00"/>
    <s v="Freddy"/>
    <s v="West"/>
    <x v="11133"/>
  </r>
  <r>
    <d v="2081-05-03T00:00:00"/>
    <s v="June"/>
    <s v="West"/>
    <x v="11134"/>
  </r>
  <r>
    <d v="2060-02-04T00:00:00"/>
    <s v="Gigi"/>
    <s v="Northwest"/>
    <x v="11135"/>
  </r>
  <r>
    <d v="2050-04-24T00:00:00"/>
    <s v="Chin"/>
    <s v="Southwest"/>
    <x v="11136"/>
  </r>
  <r>
    <d v="2066-10-19T00:00:00"/>
    <s v="Chin"/>
    <s v="Southwest"/>
    <x v="11137"/>
  </r>
  <r>
    <d v="2070-09-10T00:00:00"/>
    <s v="Chin"/>
    <s v="Southwest"/>
    <x v="11068"/>
  </r>
  <r>
    <d v="2030-02-27T00:00:00"/>
    <s v="Gigi"/>
    <s v="West"/>
    <x v="11138"/>
  </r>
  <r>
    <d v="2023-01-16T00:00:00"/>
    <s v="Gigi"/>
    <s v="West"/>
    <x v="11139"/>
  </r>
  <r>
    <d v="2048-04-02T00:00:00"/>
    <s v="Freddy"/>
    <s v="Northwest"/>
    <x v="11140"/>
  </r>
  <r>
    <d v="2061-04-16T00:00:00"/>
    <s v="Freddy"/>
    <s v="West"/>
    <x v="11141"/>
  </r>
  <r>
    <d v="2019-09-19T00:00:00"/>
    <s v="Chin"/>
    <s v="Southwest"/>
    <x v="6865"/>
  </r>
  <r>
    <d v="2040-02-06T00:00:00"/>
    <s v="Freddy"/>
    <s v="West"/>
    <x v="11142"/>
  </r>
  <r>
    <d v="2064-07-09T00:00:00"/>
    <s v="June"/>
    <s v="Southwest"/>
    <x v="10552"/>
  </r>
  <r>
    <d v="2087-04-12T00:00:00"/>
    <s v="Freddy"/>
    <s v="Northwest"/>
    <x v="11143"/>
  </r>
  <r>
    <d v="2033-10-13T00:00:00"/>
    <s v="Freddy"/>
    <s v="Southwest"/>
    <x v="11144"/>
  </r>
  <r>
    <d v="2094-07-18T00:00:00"/>
    <s v="Freddy"/>
    <s v="Southwest"/>
    <x v="11145"/>
  </r>
  <r>
    <d v="2064-08-26T00:00:00"/>
    <s v="Gigi"/>
    <s v="Southwest"/>
    <x v="11146"/>
  </r>
  <r>
    <d v="2070-06-12T00:00:00"/>
    <s v="Gigi"/>
    <s v="Southwest"/>
    <x v="11147"/>
  </r>
  <r>
    <d v="2017-01-06T00:00:00"/>
    <s v="June"/>
    <s v="West"/>
    <x v="11148"/>
  </r>
  <r>
    <d v="2043-01-15T00:00:00"/>
    <s v="June"/>
    <s v="Northwest"/>
    <x v="11149"/>
  </r>
  <r>
    <d v="2058-07-09T00:00:00"/>
    <s v="Freddy"/>
    <s v="Northwest"/>
    <x v="11150"/>
  </r>
  <r>
    <d v="2057-04-27T00:00:00"/>
    <s v="Freddy"/>
    <s v="Southwest"/>
    <x v="10840"/>
  </r>
  <r>
    <d v="2027-10-28T00:00:00"/>
    <s v="Chin"/>
    <s v="West"/>
    <x v="11151"/>
  </r>
  <r>
    <d v="2086-02-28T00:00:00"/>
    <s v="Freddy"/>
    <s v="Northwest"/>
    <x v="11152"/>
  </r>
  <r>
    <d v="2060-10-27T00:00:00"/>
    <s v="Freddy"/>
    <s v="Northwest"/>
    <x v="11153"/>
  </r>
  <r>
    <d v="2038-05-28T00:00:00"/>
    <s v="Gigi"/>
    <s v="West"/>
    <x v="3775"/>
  </r>
  <r>
    <d v="2104-07-22T00:00:00"/>
    <s v="June"/>
    <s v="Northwest"/>
    <x v="11154"/>
  </r>
  <r>
    <d v="2042-08-16T00:00:00"/>
    <s v="Chin"/>
    <s v="Northwest"/>
    <x v="11155"/>
  </r>
  <r>
    <d v="2040-09-04T00:00:00"/>
    <s v="June"/>
    <s v="West"/>
    <x v="11156"/>
  </r>
  <r>
    <d v="2018-11-26T00:00:00"/>
    <s v="Gigi"/>
    <s v="West"/>
    <x v="10566"/>
  </r>
  <r>
    <d v="2023-02-18T00:00:00"/>
    <s v="Gigi"/>
    <s v="Southwest"/>
    <x v="11157"/>
  </r>
  <r>
    <d v="2055-12-06T00:00:00"/>
    <s v="Freddy"/>
    <s v="Southwest"/>
    <x v="11158"/>
  </r>
  <r>
    <d v="2082-11-03T00:00:00"/>
    <s v="June"/>
    <s v="Northwest"/>
    <x v="11159"/>
  </r>
  <r>
    <d v="2080-08-06T00:00:00"/>
    <s v="Gigi"/>
    <s v="West"/>
    <x v="11160"/>
  </r>
  <r>
    <d v="2104-07-08T00:00:00"/>
    <s v="Gigi"/>
    <s v="Southwest"/>
    <x v="11161"/>
  </r>
  <r>
    <d v="2067-10-20T00:00:00"/>
    <s v="June"/>
    <s v="Northwest"/>
    <x v="11162"/>
  </r>
  <r>
    <d v="2090-05-12T00:00:00"/>
    <s v="Gigi"/>
    <s v="Southwest"/>
    <x v="10138"/>
  </r>
  <r>
    <d v="2030-06-25T00:00:00"/>
    <s v="Gigi"/>
    <s v="Northwest"/>
    <x v="11163"/>
  </r>
  <r>
    <d v="2057-01-06T00:00:00"/>
    <s v="Gigi"/>
    <s v="Southwest"/>
    <x v="11164"/>
  </r>
  <r>
    <d v="2104-12-30T00:00:00"/>
    <s v="Freddy"/>
    <s v="Northwest"/>
    <x v="11165"/>
  </r>
  <r>
    <d v="2100-10-27T00:00:00"/>
    <s v="Freddy"/>
    <s v="West"/>
    <x v="11166"/>
  </r>
  <r>
    <d v="2064-07-24T00:00:00"/>
    <s v="June"/>
    <s v="West"/>
    <x v="11167"/>
  </r>
  <r>
    <d v="2093-10-06T00:00:00"/>
    <s v="Gigi"/>
    <s v="Southwest"/>
    <x v="11168"/>
  </r>
  <r>
    <d v="2098-05-06T00:00:00"/>
    <s v="Chin"/>
    <s v="Southwest"/>
    <x v="11169"/>
  </r>
  <r>
    <d v="2063-03-30T00:00:00"/>
    <s v="Freddy"/>
    <s v="Northwest"/>
    <x v="11170"/>
  </r>
  <r>
    <d v="2087-08-22T00:00:00"/>
    <s v="June"/>
    <s v="Northwest"/>
    <x v="11171"/>
  </r>
  <r>
    <d v="2046-11-01T00:00:00"/>
    <s v="Gigi"/>
    <s v="Northwest"/>
    <x v="7900"/>
  </r>
  <r>
    <d v="2099-09-17T00:00:00"/>
    <s v="June"/>
    <s v="Northwest"/>
    <x v="274"/>
  </r>
  <r>
    <d v="2073-05-12T00:00:00"/>
    <s v="Freddy"/>
    <s v="Northwest"/>
    <x v="11172"/>
  </r>
  <r>
    <d v="2095-01-27T00:00:00"/>
    <s v="Chin"/>
    <s v="Southwest"/>
    <x v="9827"/>
  </r>
  <r>
    <d v="2096-09-18T00:00:00"/>
    <s v="Chin"/>
    <s v="West"/>
    <x v="11173"/>
  </r>
  <r>
    <d v="2087-02-10T00:00:00"/>
    <s v="Chin"/>
    <s v="Northwest"/>
    <x v="11174"/>
  </r>
  <r>
    <d v="2019-10-19T00:00:00"/>
    <s v="Chin"/>
    <s v="West"/>
    <x v="11175"/>
  </r>
  <r>
    <d v="2051-08-24T00:00:00"/>
    <s v="Gigi"/>
    <s v="Northwest"/>
    <x v="11176"/>
  </r>
  <r>
    <d v="2046-11-20T00:00:00"/>
    <s v="Gigi"/>
    <s v="West"/>
    <x v="11177"/>
  </r>
  <r>
    <d v="2093-12-15T00:00:00"/>
    <s v="June"/>
    <s v="West"/>
    <x v="11178"/>
  </r>
  <r>
    <d v="2016-01-29T00:00:00"/>
    <s v="Freddy"/>
    <s v="Northwest"/>
    <x v="11179"/>
  </r>
  <r>
    <d v="2023-04-22T00:00:00"/>
    <s v="June"/>
    <s v="Southwest"/>
    <x v="11180"/>
  </r>
  <r>
    <d v="2074-07-22T00:00:00"/>
    <s v="Freddy"/>
    <s v="Northwest"/>
    <x v="11181"/>
  </r>
  <r>
    <d v="2048-10-09T00:00:00"/>
    <s v="Gigi"/>
    <s v="Northwest"/>
    <x v="11182"/>
  </r>
  <r>
    <d v="2045-12-20T00:00:00"/>
    <s v="Freddy"/>
    <s v="Northwest"/>
    <x v="11183"/>
  </r>
  <r>
    <d v="2078-07-04T00:00:00"/>
    <s v="Gigi"/>
    <s v="Southwest"/>
    <x v="11184"/>
  </r>
  <r>
    <d v="2056-11-19T00:00:00"/>
    <s v="June"/>
    <s v="West"/>
    <x v="11185"/>
  </r>
  <r>
    <d v="2036-11-18T00:00:00"/>
    <s v="June"/>
    <s v="West"/>
    <x v="11186"/>
  </r>
  <r>
    <d v="2096-05-05T00:00:00"/>
    <s v="Chin"/>
    <s v="Southwest"/>
    <x v="11187"/>
  </r>
  <r>
    <d v="2059-02-12T00:00:00"/>
    <s v="Chin"/>
    <s v="Northwest"/>
    <x v="3818"/>
  </r>
  <r>
    <d v="2103-03-28T00:00:00"/>
    <s v="Gigi"/>
    <s v="Northwest"/>
    <x v="11188"/>
  </r>
  <r>
    <d v="2047-05-25T00:00:00"/>
    <s v="Chin"/>
    <s v="Southwest"/>
    <x v="11189"/>
  </r>
  <r>
    <d v="2063-03-24T00:00:00"/>
    <s v="Gigi"/>
    <s v="Northwest"/>
    <x v="10594"/>
  </r>
  <r>
    <d v="2081-03-22T00:00:00"/>
    <s v="Gigi"/>
    <s v="West"/>
    <x v="11190"/>
  </r>
  <r>
    <d v="2028-07-28T00:00:00"/>
    <s v="Chin"/>
    <s v="Southwest"/>
    <x v="11191"/>
  </r>
  <r>
    <d v="2084-01-06T00:00:00"/>
    <s v="Freddy"/>
    <s v="Southwest"/>
    <x v="11192"/>
  </r>
  <r>
    <d v="2047-07-13T00:00:00"/>
    <s v="Gigi"/>
    <s v="West"/>
    <x v="11193"/>
  </r>
  <r>
    <d v="2072-03-20T00:00:00"/>
    <s v="Chin"/>
    <s v="Southwest"/>
    <x v="4521"/>
  </r>
  <r>
    <d v="2094-10-28T00:00:00"/>
    <s v="Freddy"/>
    <s v="Northwest"/>
    <x v="11194"/>
  </r>
  <r>
    <d v="2103-07-17T00:00:00"/>
    <s v="June"/>
    <s v="Northwest"/>
    <x v="11195"/>
  </r>
  <r>
    <d v="2044-01-19T00:00:00"/>
    <s v="Chin"/>
    <s v="Northwest"/>
    <x v="11196"/>
  </r>
  <r>
    <d v="2052-11-06T00:00:00"/>
    <s v="Gigi"/>
    <s v="Southwest"/>
    <x v="11197"/>
  </r>
  <r>
    <d v="2095-10-06T00:00:00"/>
    <s v="Freddy"/>
    <s v="Southwest"/>
    <x v="11198"/>
  </r>
  <r>
    <d v="2102-02-19T00:00:00"/>
    <s v="Gigi"/>
    <s v="Southwest"/>
    <x v="11199"/>
  </r>
  <r>
    <d v="2034-04-30T00:00:00"/>
    <s v="Chin"/>
    <s v="Southwest"/>
    <x v="11200"/>
  </r>
  <r>
    <d v="2057-08-05T00:00:00"/>
    <s v="June"/>
    <s v="Northwest"/>
    <x v="11201"/>
  </r>
  <r>
    <d v="2068-12-29T00:00:00"/>
    <s v="Gigi"/>
    <s v="Northwest"/>
    <x v="11202"/>
  </r>
  <r>
    <d v="2099-08-10T00:00:00"/>
    <s v="Chin"/>
    <s v="Northwest"/>
    <x v="11203"/>
  </r>
  <r>
    <d v="2065-04-16T00:00:00"/>
    <s v="Freddy"/>
    <s v="Southwest"/>
    <x v="11204"/>
  </r>
  <r>
    <d v="2036-07-16T00:00:00"/>
    <s v="June"/>
    <s v="West"/>
    <x v="11205"/>
  </r>
  <r>
    <d v="2029-05-20T00:00:00"/>
    <s v="Freddy"/>
    <s v="Northwest"/>
    <x v="11206"/>
  </r>
  <r>
    <d v="2024-02-05T00:00:00"/>
    <s v="Gigi"/>
    <s v="West"/>
    <x v="11207"/>
  </r>
  <r>
    <d v="2065-11-19T00:00:00"/>
    <s v="Gigi"/>
    <s v="West"/>
    <x v="11208"/>
  </r>
  <r>
    <d v="2070-04-11T00:00:00"/>
    <s v="June"/>
    <s v="West"/>
    <x v="11209"/>
  </r>
  <r>
    <d v="2020-08-01T00:00:00"/>
    <s v="Chin"/>
    <s v="Northwest"/>
    <x v="11210"/>
  </r>
  <r>
    <d v="2034-04-30T00:00:00"/>
    <s v="Gigi"/>
    <s v="Northwest"/>
    <x v="9951"/>
  </r>
  <r>
    <d v="2048-08-29T00:00:00"/>
    <s v="Freddy"/>
    <s v="West"/>
    <x v="11211"/>
  </r>
  <r>
    <d v="2029-08-28T00:00:00"/>
    <s v="Gigi"/>
    <s v="Northwest"/>
    <x v="11212"/>
  </r>
  <r>
    <d v="2104-09-10T00:00:00"/>
    <s v="Freddy"/>
    <s v="West"/>
    <x v="11213"/>
  </r>
  <r>
    <d v="2036-10-30T00:00:00"/>
    <s v="Gigi"/>
    <s v="Southwest"/>
    <x v="11214"/>
  </r>
  <r>
    <d v="2085-11-02T00:00:00"/>
    <s v="Freddy"/>
    <s v="Southwest"/>
    <x v="11215"/>
  </r>
  <r>
    <d v="2071-05-27T00:00:00"/>
    <s v="Chin"/>
    <s v="Northwest"/>
    <x v="11216"/>
  </r>
  <r>
    <d v="2018-11-29T00:00:00"/>
    <s v="Freddy"/>
    <s v="Northwest"/>
    <x v="11217"/>
  </r>
  <r>
    <d v="2100-01-21T00:00:00"/>
    <s v="Freddy"/>
    <s v="West"/>
    <x v="11218"/>
  </r>
  <r>
    <d v="2102-08-24T00:00:00"/>
    <s v="Gigi"/>
    <s v="Northwest"/>
    <x v="11219"/>
  </r>
  <r>
    <d v="2055-02-13T00:00:00"/>
    <s v="June"/>
    <s v="Northwest"/>
    <x v="11220"/>
  </r>
  <r>
    <d v="2075-03-27T00:00:00"/>
    <s v="Freddy"/>
    <s v="West"/>
    <x v="11221"/>
  </r>
  <r>
    <d v="2068-04-02T00:00:00"/>
    <s v="June"/>
    <s v="West"/>
    <x v="11222"/>
  </r>
  <r>
    <d v="2078-12-27T00:00:00"/>
    <s v="Gigi"/>
    <s v="Northwest"/>
    <x v="4369"/>
  </r>
  <r>
    <d v="2040-04-05T00:00:00"/>
    <s v="June"/>
    <s v="Northwest"/>
    <x v="11223"/>
  </r>
  <r>
    <d v="2058-02-21T00:00:00"/>
    <s v="Freddy"/>
    <s v="West"/>
    <x v="11224"/>
  </r>
  <r>
    <d v="2093-10-07T00:00:00"/>
    <s v="Chin"/>
    <s v="West"/>
    <x v="11225"/>
  </r>
  <r>
    <d v="2060-09-22T00:00:00"/>
    <s v="June"/>
    <s v="Northwest"/>
    <x v="11226"/>
  </r>
  <r>
    <d v="2078-05-28T00:00:00"/>
    <s v="Gigi"/>
    <s v="Southwest"/>
    <x v="11227"/>
  </r>
  <r>
    <d v="2084-09-22T00:00:00"/>
    <s v="Gigi"/>
    <s v="Southwest"/>
    <x v="11228"/>
  </r>
  <r>
    <d v="2026-03-14T00:00:00"/>
    <s v="June"/>
    <s v="West"/>
    <x v="710"/>
  </r>
  <r>
    <d v="2039-08-18T00:00:00"/>
    <s v="Freddy"/>
    <s v="West"/>
    <x v="11229"/>
  </r>
  <r>
    <d v="2045-12-26T00:00:00"/>
    <s v="Freddy"/>
    <s v="Northwest"/>
    <x v="11230"/>
  </r>
  <r>
    <d v="2020-07-06T00:00:00"/>
    <s v="Chin"/>
    <s v="West"/>
    <x v="4615"/>
  </r>
  <r>
    <d v="2061-12-14T00:00:00"/>
    <s v="June"/>
    <s v="Northwest"/>
    <x v="11231"/>
  </r>
  <r>
    <d v="2058-07-12T00:00:00"/>
    <s v="June"/>
    <s v="Northwest"/>
    <x v="11232"/>
  </r>
  <r>
    <d v="2079-06-01T00:00:00"/>
    <s v="Freddy"/>
    <s v="Northwest"/>
    <x v="11233"/>
  </r>
  <r>
    <d v="2081-10-12T00:00:00"/>
    <s v="June"/>
    <s v="West"/>
    <x v="11234"/>
  </r>
  <r>
    <d v="2076-07-18T00:00:00"/>
    <s v="Gigi"/>
    <s v="Northwest"/>
    <x v="11235"/>
  </r>
  <r>
    <d v="2069-06-25T00:00:00"/>
    <s v="Gigi"/>
    <s v="Northwest"/>
    <x v="11236"/>
  </r>
  <r>
    <d v="2044-10-04T00:00:00"/>
    <s v="June"/>
    <s v="Southwest"/>
    <x v="11237"/>
  </r>
  <r>
    <d v="2090-10-20T00:00:00"/>
    <s v="Chin"/>
    <s v="Southwest"/>
    <x v="11238"/>
  </r>
  <r>
    <d v="2026-10-22T00:00:00"/>
    <s v="Freddy"/>
    <s v="Northwest"/>
    <x v="11239"/>
  </r>
  <r>
    <d v="2033-02-26T00:00:00"/>
    <s v="Freddy"/>
    <s v="West"/>
    <x v="7815"/>
  </r>
  <r>
    <d v="2077-11-02T00:00:00"/>
    <s v="June"/>
    <s v="Southwest"/>
    <x v="11240"/>
  </r>
  <r>
    <d v="2059-12-30T00:00:00"/>
    <s v="Gigi"/>
    <s v="West"/>
    <x v="11241"/>
  </r>
  <r>
    <d v="2016-05-19T00:00:00"/>
    <s v="Freddy"/>
    <s v="Southwest"/>
    <x v="11242"/>
  </r>
  <r>
    <d v="2086-10-08T00:00:00"/>
    <s v="Freddy"/>
    <s v="West"/>
    <x v="11243"/>
  </r>
  <r>
    <d v="2031-11-28T00:00:00"/>
    <s v="June"/>
    <s v="West"/>
    <x v="11244"/>
  </r>
  <r>
    <d v="2086-02-01T00:00:00"/>
    <s v="Gigi"/>
    <s v="Northwest"/>
    <x v="9220"/>
  </r>
  <r>
    <d v="2078-04-14T00:00:00"/>
    <s v="Gigi"/>
    <s v="Southwest"/>
    <x v="11245"/>
  </r>
  <r>
    <d v="2055-06-28T00:00:00"/>
    <s v="Gigi"/>
    <s v="Southwest"/>
    <x v="11246"/>
  </r>
  <r>
    <d v="2031-02-11T00:00:00"/>
    <s v="Gigi"/>
    <s v="Southwest"/>
    <x v="11247"/>
  </r>
  <r>
    <d v="2036-04-07T00:00:00"/>
    <s v="Gigi"/>
    <s v="West"/>
    <x v="11248"/>
  </r>
  <r>
    <d v="2073-07-14T00:00:00"/>
    <s v="Gigi"/>
    <s v="Northwest"/>
    <x v="11249"/>
  </r>
  <r>
    <d v="2064-03-26T00:00:00"/>
    <s v="Freddy"/>
    <s v="Southwest"/>
    <x v="11250"/>
  </r>
  <r>
    <d v="2025-04-27T00:00:00"/>
    <s v="Freddy"/>
    <s v="Northwest"/>
    <x v="11251"/>
  </r>
  <r>
    <d v="2041-02-21T00:00:00"/>
    <s v="Freddy"/>
    <s v="Southwest"/>
    <x v="11252"/>
  </r>
  <r>
    <d v="2039-03-08T00:00:00"/>
    <s v="Freddy"/>
    <s v="Southwest"/>
    <x v="11253"/>
  </r>
  <r>
    <d v="2033-09-27T00:00:00"/>
    <s v="Gigi"/>
    <s v="Southwest"/>
    <x v="11254"/>
  </r>
  <r>
    <d v="2025-11-19T00:00:00"/>
    <s v="Gigi"/>
    <s v="Southwest"/>
    <x v="11255"/>
  </r>
  <r>
    <d v="2094-03-21T00:00:00"/>
    <s v="Freddy"/>
    <s v="Northwest"/>
    <x v="11256"/>
  </r>
  <r>
    <d v="2103-04-08T00:00:00"/>
    <s v="Freddy"/>
    <s v="Northwest"/>
    <x v="11257"/>
  </r>
  <r>
    <d v="2035-08-17T00:00:00"/>
    <s v="June"/>
    <s v="Southwest"/>
    <x v="11258"/>
  </r>
  <r>
    <d v="2099-06-24T00:00:00"/>
    <s v="Freddy"/>
    <s v="Southwest"/>
    <x v="11259"/>
  </r>
  <r>
    <d v="2068-04-14T00:00:00"/>
    <s v="Freddy"/>
    <s v="Southwest"/>
    <x v="11260"/>
  </r>
  <r>
    <d v="2026-12-16T00:00:00"/>
    <s v="June"/>
    <s v="West"/>
    <x v="11261"/>
  </r>
  <r>
    <d v="2030-02-09T00:00:00"/>
    <s v="Chin"/>
    <s v="Southwest"/>
    <x v="11262"/>
  </r>
  <r>
    <d v="2089-12-08T00:00:00"/>
    <s v="June"/>
    <s v="West"/>
    <x v="11263"/>
  </r>
  <r>
    <d v="2049-07-27T00:00:00"/>
    <s v="Freddy"/>
    <s v="West"/>
    <x v="11118"/>
  </r>
  <r>
    <d v="2065-03-17T00:00:00"/>
    <s v="June"/>
    <s v="Southwest"/>
    <x v="11264"/>
  </r>
  <r>
    <d v="2053-03-27T00:00:00"/>
    <s v="June"/>
    <s v="Northwest"/>
    <x v="11265"/>
  </r>
  <r>
    <d v="2074-07-17T00:00:00"/>
    <s v="Gigi"/>
    <s v="Northwest"/>
    <x v="11266"/>
  </r>
  <r>
    <d v="2090-06-19T00:00:00"/>
    <s v="Chin"/>
    <s v="Southwest"/>
    <x v="11267"/>
  </r>
  <r>
    <d v="2093-06-26T00:00:00"/>
    <s v="June"/>
    <s v="Southwest"/>
    <x v="11268"/>
  </r>
  <r>
    <d v="2073-08-31T00:00:00"/>
    <s v="Chin"/>
    <s v="Northwest"/>
    <x v="11269"/>
  </r>
  <r>
    <d v="2015-04-23T00:00:00"/>
    <s v="Chin"/>
    <s v="Northwest"/>
    <x v="11270"/>
  </r>
  <r>
    <d v="2102-01-23T00:00:00"/>
    <s v="Freddy"/>
    <s v="West"/>
    <x v="11271"/>
  </r>
  <r>
    <d v="2037-09-02T00:00:00"/>
    <s v="Freddy"/>
    <s v="West"/>
    <x v="11272"/>
  </r>
  <r>
    <d v="2034-11-26T00:00:00"/>
    <s v="Chin"/>
    <s v="West"/>
    <x v="11273"/>
  </r>
  <r>
    <d v="2071-07-04T00:00:00"/>
    <s v="June"/>
    <s v="West"/>
    <x v="11274"/>
  </r>
  <r>
    <d v="2073-12-25T00:00:00"/>
    <s v="June"/>
    <s v="Northwest"/>
    <x v="11275"/>
  </r>
  <r>
    <d v="2036-10-30T00:00:00"/>
    <s v="Freddy"/>
    <s v="Southwest"/>
    <x v="11276"/>
  </r>
  <r>
    <d v="2083-08-17T00:00:00"/>
    <s v="Gigi"/>
    <s v="West"/>
    <x v="11277"/>
  </r>
  <r>
    <d v="2065-08-09T00:00:00"/>
    <s v="June"/>
    <s v="Southwest"/>
    <x v="11278"/>
  </r>
  <r>
    <d v="2092-09-27T00:00:00"/>
    <s v="June"/>
    <s v="Northwest"/>
    <x v="11279"/>
  </r>
  <r>
    <d v="2036-12-27T00:00:00"/>
    <s v="Freddy"/>
    <s v="Northwest"/>
    <x v="11280"/>
  </r>
  <r>
    <d v="2017-06-02T00:00:00"/>
    <s v="Freddy"/>
    <s v="West"/>
    <x v="11281"/>
  </r>
  <r>
    <d v="2104-11-28T00:00:00"/>
    <s v="Freddy"/>
    <s v="Northwest"/>
    <x v="11282"/>
  </r>
  <r>
    <d v="2029-07-19T00:00:00"/>
    <s v="Chin"/>
    <s v="West"/>
    <x v="11283"/>
  </r>
  <r>
    <d v="2035-03-25T00:00:00"/>
    <s v="Freddy"/>
    <s v="West"/>
    <x v="11284"/>
  </r>
  <r>
    <d v="2059-04-07T00:00:00"/>
    <s v="June"/>
    <s v="Southwest"/>
    <x v="11285"/>
  </r>
  <r>
    <d v="2047-01-10T00:00:00"/>
    <s v="Chin"/>
    <s v="West"/>
    <x v="7558"/>
  </r>
  <r>
    <d v="2091-08-29T00:00:00"/>
    <s v="Chin"/>
    <s v="Southwest"/>
    <x v="11286"/>
  </r>
  <r>
    <d v="2022-09-01T00:00:00"/>
    <s v="Gigi"/>
    <s v="Northwest"/>
    <x v="11287"/>
  </r>
  <r>
    <d v="2071-06-12T00:00:00"/>
    <s v="Chin"/>
    <s v="Northwest"/>
    <x v="11288"/>
  </r>
  <r>
    <d v="2078-12-12T00:00:00"/>
    <s v="Gigi"/>
    <s v="Northwest"/>
    <x v="11289"/>
  </r>
  <r>
    <d v="2054-12-22T00:00:00"/>
    <s v="Freddy"/>
    <s v="Southwest"/>
    <x v="11290"/>
  </r>
  <r>
    <d v="2026-10-12T00:00:00"/>
    <s v="June"/>
    <s v="Southwest"/>
    <x v="296"/>
  </r>
  <r>
    <d v="2052-01-07T00:00:00"/>
    <s v="Chin"/>
    <s v="Southwest"/>
    <x v="11291"/>
  </r>
  <r>
    <d v="2031-01-28T00:00:00"/>
    <s v="June"/>
    <s v="West"/>
    <x v="11292"/>
  </r>
  <r>
    <d v="2036-06-16T00:00:00"/>
    <s v="Chin"/>
    <s v="West"/>
    <x v="11293"/>
  </r>
  <r>
    <d v="2046-07-24T00:00:00"/>
    <s v="Gigi"/>
    <s v="Northwest"/>
    <x v="11294"/>
  </r>
  <r>
    <d v="2029-06-06T00:00:00"/>
    <s v="June"/>
    <s v="West"/>
    <x v="11295"/>
  </r>
  <r>
    <d v="2023-03-27T00:00:00"/>
    <s v="June"/>
    <s v="Northwest"/>
    <x v="11296"/>
  </r>
  <r>
    <d v="2087-04-15T00:00:00"/>
    <s v="June"/>
    <s v="West"/>
    <x v="11297"/>
  </r>
  <r>
    <d v="2050-06-19T00:00:00"/>
    <s v="Freddy"/>
    <s v="Southwest"/>
    <x v="11298"/>
  </r>
  <r>
    <d v="2084-08-28T00:00:00"/>
    <s v="June"/>
    <s v="West"/>
    <x v="11299"/>
  </r>
  <r>
    <d v="2020-03-01T00:00:00"/>
    <s v="Chin"/>
    <s v="Southwest"/>
    <x v="11300"/>
  </r>
  <r>
    <d v="2030-09-05T00:00:00"/>
    <s v="June"/>
    <s v="Southwest"/>
    <x v="11301"/>
  </r>
  <r>
    <d v="2101-03-15T00:00:00"/>
    <s v="Gigi"/>
    <s v="Southwest"/>
    <x v="11302"/>
  </r>
  <r>
    <d v="2043-01-12T00:00:00"/>
    <s v="June"/>
    <s v="Northwest"/>
    <x v="11303"/>
  </r>
  <r>
    <d v="2036-02-13T00:00:00"/>
    <s v="Chin"/>
    <s v="West"/>
    <x v="11304"/>
  </r>
  <r>
    <d v="2069-01-22T00:00:00"/>
    <s v="June"/>
    <s v="Northwest"/>
    <x v="11305"/>
  </r>
  <r>
    <d v="2064-01-04T00:00:00"/>
    <s v="Chin"/>
    <s v="West"/>
    <x v="11306"/>
  </r>
  <r>
    <d v="2083-09-08T00:00:00"/>
    <s v="Chin"/>
    <s v="Northwest"/>
    <x v="11307"/>
  </r>
  <r>
    <d v="2016-05-07T00:00:00"/>
    <s v="June"/>
    <s v="Southwest"/>
    <x v="11308"/>
  </r>
  <r>
    <d v="2047-10-29T00:00:00"/>
    <s v="Chin"/>
    <s v="West"/>
    <x v="11309"/>
  </r>
  <r>
    <d v="2067-02-28T00:00:00"/>
    <s v="Freddy"/>
    <s v="Northwest"/>
    <x v="11310"/>
  </r>
  <r>
    <d v="2093-12-21T00:00:00"/>
    <s v="June"/>
    <s v="Northwest"/>
    <x v="11311"/>
  </r>
  <r>
    <d v="2105-04-21T00:00:00"/>
    <s v="Chin"/>
    <s v="Northwest"/>
    <x v="11312"/>
  </r>
  <r>
    <d v="2101-03-07T00:00:00"/>
    <s v="Freddy"/>
    <s v="West"/>
    <x v="11313"/>
  </r>
  <r>
    <d v="2094-08-20T00:00:00"/>
    <s v="Freddy"/>
    <s v="Southwest"/>
    <x v="11314"/>
  </r>
  <r>
    <d v="2073-11-30T00:00:00"/>
    <s v="Gigi"/>
    <s v="Southwest"/>
    <x v="3121"/>
  </r>
  <r>
    <d v="2070-04-14T00:00:00"/>
    <s v="Chin"/>
    <s v="West"/>
    <x v="11315"/>
  </r>
  <r>
    <d v="2065-06-04T00:00:00"/>
    <s v="Chin"/>
    <s v="Northwest"/>
    <x v="11316"/>
  </r>
  <r>
    <d v="2069-06-11T00:00:00"/>
    <s v="Chin"/>
    <s v="West"/>
    <x v="11317"/>
  </r>
  <r>
    <d v="2057-11-14T00:00:00"/>
    <s v="June"/>
    <s v="Northwest"/>
    <x v="11318"/>
  </r>
  <r>
    <d v="2019-12-27T00:00:00"/>
    <s v="Chin"/>
    <s v="Northwest"/>
    <x v="10152"/>
  </r>
  <r>
    <d v="2024-08-07T00:00:00"/>
    <s v="Gigi"/>
    <s v="Northwest"/>
    <x v="11319"/>
  </r>
  <r>
    <d v="2056-11-17T00:00:00"/>
    <s v="Gigi"/>
    <s v="Southwest"/>
    <x v="11320"/>
  </r>
  <r>
    <d v="2050-09-15T00:00:00"/>
    <s v="Freddy"/>
    <s v="West"/>
    <x v="11321"/>
  </r>
  <r>
    <d v="2018-11-01T00:00:00"/>
    <s v="Gigi"/>
    <s v="Northwest"/>
    <x v="5823"/>
  </r>
  <r>
    <d v="2024-05-07T00:00:00"/>
    <s v="Chin"/>
    <s v="Northwest"/>
    <x v="11322"/>
  </r>
  <r>
    <d v="2019-11-20T00:00:00"/>
    <s v="Freddy"/>
    <s v="Southwest"/>
    <x v="11323"/>
  </r>
  <r>
    <d v="2086-06-26T00:00:00"/>
    <s v="Freddy"/>
    <s v="West"/>
    <x v="11324"/>
  </r>
  <r>
    <d v="2027-11-18T00:00:00"/>
    <s v="Freddy"/>
    <s v="West"/>
    <x v="11325"/>
  </r>
  <r>
    <d v="2068-03-26T00:00:00"/>
    <s v="Chin"/>
    <s v="Northwest"/>
    <x v="11326"/>
  </r>
  <r>
    <d v="2074-10-25T00:00:00"/>
    <s v="Gigi"/>
    <s v="Northwest"/>
    <x v="11327"/>
  </r>
  <r>
    <d v="2056-09-25T00:00:00"/>
    <s v="Freddy"/>
    <s v="Northwest"/>
    <x v="11328"/>
  </r>
  <r>
    <d v="2075-11-01T00:00:00"/>
    <s v="June"/>
    <s v="Southwest"/>
    <x v="11329"/>
  </r>
  <r>
    <d v="2102-11-04T00:00:00"/>
    <s v="Freddy"/>
    <s v="Northwest"/>
    <x v="11330"/>
  </r>
  <r>
    <d v="2038-12-12T00:00:00"/>
    <s v="Chin"/>
    <s v="Northwest"/>
    <x v="11331"/>
  </r>
  <r>
    <d v="2036-08-30T00:00:00"/>
    <s v="June"/>
    <s v="Northwest"/>
    <x v="11332"/>
  </r>
  <r>
    <d v="2104-10-13T00:00:00"/>
    <s v="Freddy"/>
    <s v="Southwest"/>
    <x v="11333"/>
  </r>
  <r>
    <d v="2096-12-02T00:00:00"/>
    <s v="June"/>
    <s v="Southwest"/>
    <x v="11334"/>
  </r>
  <r>
    <d v="2102-07-03T00:00:00"/>
    <s v="Gigi"/>
    <s v="Northwest"/>
    <x v="11335"/>
  </r>
  <r>
    <d v="2060-11-15T00:00:00"/>
    <s v="Freddy"/>
    <s v="West"/>
    <x v="11336"/>
  </r>
  <r>
    <d v="2083-08-18T00:00:00"/>
    <s v="Gigi"/>
    <s v="Northwest"/>
    <x v="11337"/>
  </r>
  <r>
    <d v="2015-10-31T00:00:00"/>
    <s v="Chin"/>
    <s v="West"/>
    <x v="11338"/>
  </r>
  <r>
    <d v="2056-10-13T00:00:00"/>
    <s v="Freddy"/>
    <s v="West"/>
    <x v="11339"/>
  </r>
  <r>
    <d v="2076-10-16T00:00:00"/>
    <s v="Gigi"/>
    <s v="Southwest"/>
    <x v="11340"/>
  </r>
  <r>
    <d v="2080-09-10T00:00:00"/>
    <s v="Gigi"/>
    <s v="Southwest"/>
    <x v="11341"/>
  </r>
  <r>
    <d v="2082-11-07T00:00:00"/>
    <s v="June"/>
    <s v="Northwest"/>
    <x v="11342"/>
  </r>
  <r>
    <d v="2102-01-13T00:00:00"/>
    <s v="June"/>
    <s v="Northwest"/>
    <x v="11343"/>
  </r>
  <r>
    <d v="2053-09-06T00:00:00"/>
    <s v="Freddy"/>
    <s v="Southwest"/>
    <x v="11344"/>
  </r>
  <r>
    <d v="2022-05-27T00:00:00"/>
    <s v="Chin"/>
    <s v="West"/>
    <x v="11345"/>
  </r>
  <r>
    <d v="2049-11-12T00:00:00"/>
    <s v="Chin"/>
    <s v="West"/>
    <x v="11346"/>
  </r>
  <r>
    <d v="2080-08-03T00:00:00"/>
    <s v="June"/>
    <s v="Southwest"/>
    <x v="11347"/>
  </r>
  <r>
    <d v="2035-01-14T00:00:00"/>
    <s v="Freddy"/>
    <s v="Southwest"/>
    <x v="11348"/>
  </r>
  <r>
    <d v="2017-04-29T00:00:00"/>
    <s v="Gigi"/>
    <s v="Southwest"/>
    <x v="11349"/>
  </r>
  <r>
    <d v="2038-03-20T00:00:00"/>
    <s v="Gigi"/>
    <s v="Northwest"/>
    <x v="11350"/>
  </r>
  <r>
    <d v="2064-05-17T00:00:00"/>
    <s v="Chin"/>
    <s v="West"/>
    <x v="11351"/>
  </r>
  <r>
    <d v="2069-07-14T00:00:00"/>
    <s v="Freddy"/>
    <s v="West"/>
    <x v="11352"/>
  </r>
  <r>
    <d v="2077-05-19T00:00:00"/>
    <s v="Freddy"/>
    <s v="West"/>
    <x v="11353"/>
  </r>
  <r>
    <d v="2053-07-14T00:00:00"/>
    <s v="June"/>
    <s v="Northwest"/>
    <x v="11354"/>
  </r>
  <r>
    <d v="2025-05-23T00:00:00"/>
    <s v="Gigi"/>
    <s v="Northwest"/>
    <x v="4504"/>
  </r>
  <r>
    <d v="2070-06-11T00:00:00"/>
    <s v="June"/>
    <s v="Northwest"/>
    <x v="11355"/>
  </r>
  <r>
    <d v="2103-05-01T00:00:00"/>
    <s v="June"/>
    <s v="Northwest"/>
    <x v="11356"/>
  </r>
  <r>
    <d v="2044-04-04T00:00:00"/>
    <s v="Chin"/>
    <s v="Southwest"/>
    <x v="11357"/>
  </r>
  <r>
    <d v="2025-07-03T00:00:00"/>
    <s v="June"/>
    <s v="West"/>
    <x v="11358"/>
  </r>
  <r>
    <d v="2078-03-26T00:00:00"/>
    <s v="Chin"/>
    <s v="Southwest"/>
    <x v="11359"/>
  </r>
  <r>
    <d v="2083-05-22T00:00:00"/>
    <s v="Gigi"/>
    <s v="West"/>
    <x v="11360"/>
  </r>
  <r>
    <d v="2047-03-26T00:00:00"/>
    <s v="June"/>
    <s v="Northwest"/>
    <x v="11361"/>
  </r>
  <r>
    <d v="2038-09-04T00:00:00"/>
    <s v="Gigi"/>
    <s v="Southwest"/>
    <x v="11362"/>
  </r>
  <r>
    <d v="2087-03-27T00:00:00"/>
    <s v="June"/>
    <s v="West"/>
    <x v="11363"/>
  </r>
  <r>
    <d v="2068-01-22T00:00:00"/>
    <s v="Chin"/>
    <s v="Southwest"/>
    <x v="11364"/>
  </r>
  <r>
    <d v="2096-10-03T00:00:00"/>
    <s v="June"/>
    <s v="West"/>
    <x v="11365"/>
  </r>
  <r>
    <d v="2024-07-29T00:00:00"/>
    <s v="Chin"/>
    <s v="Southwest"/>
    <x v="11366"/>
  </r>
  <r>
    <d v="2067-02-05T00:00:00"/>
    <s v="June"/>
    <s v="Northwest"/>
    <x v="11367"/>
  </r>
  <r>
    <d v="2090-03-12T00:00:00"/>
    <s v="June"/>
    <s v="Northwest"/>
    <x v="11368"/>
  </r>
  <r>
    <d v="2097-02-26T00:00:00"/>
    <s v="Chin"/>
    <s v="Northwest"/>
    <x v="11369"/>
  </r>
  <r>
    <d v="2016-11-11T00:00:00"/>
    <s v="Chin"/>
    <s v="Southwest"/>
    <x v="11370"/>
  </r>
  <r>
    <d v="2091-05-15T00:00:00"/>
    <s v="June"/>
    <s v="Northwest"/>
    <x v="10039"/>
  </r>
  <r>
    <d v="2059-03-15T00:00:00"/>
    <s v="Chin"/>
    <s v="West"/>
    <x v="11371"/>
  </r>
  <r>
    <d v="2057-06-21T00:00:00"/>
    <s v="Freddy"/>
    <s v="Northwest"/>
    <x v="11372"/>
  </r>
  <r>
    <d v="2037-07-28T00:00:00"/>
    <s v="June"/>
    <s v="West"/>
    <x v="11373"/>
  </r>
  <r>
    <d v="2023-11-02T00:00:00"/>
    <s v="Chin"/>
    <s v="Northwest"/>
    <x v="11374"/>
  </r>
  <r>
    <d v="2031-11-12T00:00:00"/>
    <s v="Gigi"/>
    <s v="Southwest"/>
    <x v="2273"/>
  </r>
  <r>
    <d v="2015-01-14T00:00:00"/>
    <s v="June"/>
    <s v="West"/>
    <x v="11375"/>
  </r>
  <r>
    <d v="2085-10-04T00:00:00"/>
    <s v="Freddy"/>
    <s v="Southwest"/>
    <x v="11376"/>
  </r>
  <r>
    <d v="2061-10-27T00:00:00"/>
    <s v="Gigi"/>
    <s v="Southwest"/>
    <x v="11377"/>
  </r>
  <r>
    <d v="2103-04-20T00:00:00"/>
    <s v="Chin"/>
    <s v="Northwest"/>
    <x v="11378"/>
  </r>
  <r>
    <d v="2057-09-01T00:00:00"/>
    <s v="June"/>
    <s v="Northwest"/>
    <x v="11379"/>
  </r>
  <r>
    <d v="2023-01-07T00:00:00"/>
    <s v="Freddy"/>
    <s v="West"/>
    <x v="11380"/>
  </r>
  <r>
    <d v="2020-05-24T00:00:00"/>
    <s v="Chin"/>
    <s v="West"/>
    <x v="11381"/>
  </r>
  <r>
    <d v="2046-06-13T00:00:00"/>
    <s v="Chin"/>
    <s v="Southwest"/>
    <x v="11382"/>
  </r>
  <r>
    <d v="2104-07-17T00:00:00"/>
    <s v="Freddy"/>
    <s v="Northwest"/>
    <x v="11383"/>
  </r>
  <r>
    <d v="2097-12-21T00:00:00"/>
    <s v="Freddy"/>
    <s v="West"/>
    <x v="11384"/>
  </r>
  <r>
    <d v="2050-09-25T00:00:00"/>
    <s v="Chin"/>
    <s v="West"/>
    <x v="11385"/>
  </r>
  <r>
    <d v="2060-08-19T00:00:00"/>
    <s v="June"/>
    <s v="West"/>
    <x v="11386"/>
  </r>
  <r>
    <d v="2071-02-17T00:00:00"/>
    <s v="June"/>
    <s v="Northwest"/>
    <x v="11387"/>
  </r>
  <r>
    <d v="2070-12-15T00:00:00"/>
    <s v="June"/>
    <s v="West"/>
    <x v="11388"/>
  </r>
  <r>
    <d v="2027-02-14T00:00:00"/>
    <s v="Chin"/>
    <s v="Southwest"/>
    <x v="11389"/>
  </r>
  <r>
    <d v="2078-07-11T00:00:00"/>
    <s v="Gigi"/>
    <s v="West"/>
    <x v="3920"/>
  </r>
  <r>
    <d v="2037-08-22T00:00:00"/>
    <s v="Chin"/>
    <s v="Northwest"/>
    <x v="11390"/>
  </r>
  <r>
    <d v="2053-07-23T00:00:00"/>
    <s v="Gigi"/>
    <s v="West"/>
    <x v="11391"/>
  </r>
  <r>
    <d v="2069-10-07T00:00:00"/>
    <s v="Gigi"/>
    <s v="West"/>
    <x v="11392"/>
  </r>
  <r>
    <d v="2035-01-02T00:00:00"/>
    <s v="Gigi"/>
    <s v="Southwest"/>
    <x v="10709"/>
  </r>
  <r>
    <d v="2029-02-01T00:00:00"/>
    <s v="Gigi"/>
    <s v="West"/>
    <x v="11393"/>
  </r>
  <r>
    <d v="2095-10-11T00:00:00"/>
    <s v="Chin"/>
    <s v="Southwest"/>
    <x v="11394"/>
  </r>
  <r>
    <d v="2032-02-02T00:00:00"/>
    <s v="Chin"/>
    <s v="West"/>
    <x v="11395"/>
  </r>
  <r>
    <d v="2044-10-18T00:00:00"/>
    <s v="Gigi"/>
    <s v="West"/>
    <x v="11396"/>
  </r>
  <r>
    <d v="2093-09-09T00:00:00"/>
    <s v="June"/>
    <s v="Southwest"/>
    <x v="11397"/>
  </r>
  <r>
    <d v="2035-07-07T00:00:00"/>
    <s v="Gigi"/>
    <s v="West"/>
    <x v="7241"/>
  </r>
  <r>
    <d v="2027-10-17T00:00:00"/>
    <s v="June"/>
    <s v="West"/>
    <x v="11398"/>
  </r>
  <r>
    <d v="2071-05-03T00:00:00"/>
    <s v="Gigi"/>
    <s v="Southwest"/>
    <x v="117"/>
  </r>
  <r>
    <d v="2100-06-06T00:00:00"/>
    <s v="Freddy"/>
    <s v="Northwest"/>
    <x v="10375"/>
  </r>
  <r>
    <d v="2054-05-19T00:00:00"/>
    <s v="June"/>
    <s v="Northwest"/>
    <x v="11399"/>
  </r>
  <r>
    <d v="2084-02-07T00:00:00"/>
    <s v="Chin"/>
    <s v="West"/>
    <x v="11400"/>
  </r>
  <r>
    <d v="2103-01-27T00:00:00"/>
    <s v="Gigi"/>
    <s v="West"/>
    <x v="11401"/>
  </r>
  <r>
    <d v="2069-01-13T00:00:00"/>
    <s v="June"/>
    <s v="Northwest"/>
    <x v="11402"/>
  </r>
  <r>
    <d v="2087-09-14T00:00:00"/>
    <s v="Freddy"/>
    <s v="Northwest"/>
    <x v="11403"/>
  </r>
  <r>
    <d v="2093-11-03T00:00:00"/>
    <s v="Chin"/>
    <s v="Northwest"/>
    <x v="11404"/>
  </r>
  <r>
    <d v="2055-07-15T00:00:00"/>
    <s v="June"/>
    <s v="Northwest"/>
    <x v="11405"/>
  </r>
  <r>
    <d v="2053-12-23T00:00:00"/>
    <s v="Gigi"/>
    <s v="Southwest"/>
    <x v="11406"/>
  </r>
  <r>
    <d v="2070-04-29T00:00:00"/>
    <s v="Chin"/>
    <s v="Southwest"/>
    <x v="11407"/>
  </r>
  <r>
    <d v="2059-11-17T00:00:00"/>
    <s v="Gigi"/>
    <s v="Northwest"/>
    <x v="11408"/>
  </r>
  <r>
    <d v="2064-10-31T00:00:00"/>
    <s v="Freddy"/>
    <s v="Northwest"/>
    <x v="11409"/>
  </r>
  <r>
    <d v="2063-08-05T00:00:00"/>
    <s v="Gigi"/>
    <s v="Southwest"/>
    <x v="11410"/>
  </r>
  <r>
    <d v="2036-05-25T00:00:00"/>
    <s v="Freddy"/>
    <s v="Northwest"/>
    <x v="11411"/>
  </r>
  <r>
    <d v="2103-09-04T00:00:00"/>
    <s v="Chin"/>
    <s v="West"/>
    <x v="11412"/>
  </r>
  <r>
    <d v="2091-11-20T00:00:00"/>
    <s v="Chin"/>
    <s v="Northwest"/>
    <x v="11413"/>
  </r>
  <r>
    <d v="2027-05-25T00:00:00"/>
    <s v="Chin"/>
    <s v="Northwest"/>
    <x v="11414"/>
  </r>
  <r>
    <d v="2018-11-12T00:00:00"/>
    <s v="Freddy"/>
    <s v="Southwest"/>
    <x v="1092"/>
  </r>
  <r>
    <d v="2016-09-04T00:00:00"/>
    <s v="June"/>
    <s v="Northwest"/>
    <x v="11415"/>
  </r>
  <r>
    <d v="2085-05-13T00:00:00"/>
    <s v="Chin"/>
    <s v="Northwest"/>
    <x v="11416"/>
  </r>
  <r>
    <d v="2081-11-06T00:00:00"/>
    <s v="Chin"/>
    <s v="West"/>
    <x v="11417"/>
  </r>
  <r>
    <d v="2088-01-18T00:00:00"/>
    <s v="June"/>
    <s v="Northwest"/>
    <x v="11418"/>
  </r>
  <r>
    <d v="2034-12-16T00:00:00"/>
    <s v="June"/>
    <s v="Southwest"/>
    <x v="11419"/>
  </r>
  <r>
    <d v="2082-05-05T00:00:00"/>
    <s v="Chin"/>
    <s v="West"/>
    <x v="11420"/>
  </r>
  <r>
    <d v="2082-05-21T00:00:00"/>
    <s v="June"/>
    <s v="West"/>
    <x v="11421"/>
  </r>
  <r>
    <d v="2058-10-26T00:00:00"/>
    <s v="Freddy"/>
    <s v="Northwest"/>
    <x v="11422"/>
  </r>
  <r>
    <d v="2022-06-26T00:00:00"/>
    <s v="Chin"/>
    <s v="Northwest"/>
    <x v="11423"/>
  </r>
  <r>
    <d v="2091-09-01T00:00:00"/>
    <s v="Freddy"/>
    <s v="West"/>
    <x v="11424"/>
  </r>
  <r>
    <d v="2017-04-17T00:00:00"/>
    <s v="June"/>
    <s v="Northwest"/>
    <x v="11425"/>
  </r>
  <r>
    <d v="2097-08-01T00:00:00"/>
    <s v="Gigi"/>
    <s v="Northwest"/>
    <x v="11426"/>
  </r>
  <r>
    <d v="2101-05-07T00:00:00"/>
    <s v="Chin"/>
    <s v="Northwest"/>
    <x v="11427"/>
  </r>
  <r>
    <d v="2063-12-19T00:00:00"/>
    <s v="June"/>
    <s v="Northwest"/>
    <x v="11428"/>
  </r>
  <r>
    <d v="2100-09-18T00:00:00"/>
    <s v="Freddy"/>
    <s v="Southwest"/>
    <x v="11429"/>
  </r>
  <r>
    <d v="2095-09-13T00:00:00"/>
    <s v="Gigi"/>
    <s v="Northwest"/>
    <x v="11430"/>
  </r>
  <r>
    <d v="2040-02-28T00:00:00"/>
    <s v="Freddy"/>
    <s v="West"/>
    <x v="11431"/>
  </r>
  <r>
    <d v="2097-09-30T00:00:00"/>
    <s v="Freddy"/>
    <s v="West"/>
    <x v="11432"/>
  </r>
  <r>
    <d v="2022-08-29T00:00:00"/>
    <s v="Chin"/>
    <s v="West"/>
    <x v="11433"/>
  </r>
  <r>
    <d v="2042-04-30T00:00:00"/>
    <s v="Chin"/>
    <s v="Northwest"/>
    <x v="11434"/>
  </r>
  <r>
    <d v="2074-07-11T00:00:00"/>
    <s v="Freddy"/>
    <s v="West"/>
    <x v="11435"/>
  </r>
  <r>
    <d v="2064-08-29T00:00:00"/>
    <s v="Freddy"/>
    <s v="West"/>
    <x v="11436"/>
  </r>
  <r>
    <d v="2027-03-07T00:00:00"/>
    <s v="June"/>
    <s v="West"/>
    <x v="11437"/>
  </r>
  <r>
    <d v="2044-10-29T00:00:00"/>
    <s v="June"/>
    <s v="Northwest"/>
    <x v="1052"/>
  </r>
  <r>
    <d v="2042-08-25T00:00:00"/>
    <s v="Gigi"/>
    <s v="Northwest"/>
    <x v="11438"/>
  </r>
  <r>
    <d v="2051-08-06T00:00:00"/>
    <s v="Freddy"/>
    <s v="West"/>
    <x v="11439"/>
  </r>
  <r>
    <d v="2049-10-23T00:00:00"/>
    <s v="Chin"/>
    <s v="West"/>
    <x v="11440"/>
  </r>
  <r>
    <d v="2074-10-11T00:00:00"/>
    <s v="June"/>
    <s v="West"/>
    <x v="11441"/>
  </r>
  <r>
    <d v="2069-02-06T00:00:00"/>
    <s v="Gigi"/>
    <s v="Southwest"/>
    <x v="11442"/>
  </r>
  <r>
    <d v="2039-06-27T00:00:00"/>
    <s v="June"/>
    <s v="West"/>
    <x v="11443"/>
  </r>
  <r>
    <d v="2035-07-18T00:00:00"/>
    <s v="June"/>
    <s v="Northwest"/>
    <x v="11444"/>
  </r>
  <r>
    <d v="2087-02-08T00:00:00"/>
    <s v="Gigi"/>
    <s v="West"/>
    <x v="11445"/>
  </r>
  <r>
    <d v="2051-01-29T00:00:00"/>
    <s v="June"/>
    <s v="West"/>
    <x v="11446"/>
  </r>
  <r>
    <d v="2017-10-14T00:00:00"/>
    <s v="Freddy"/>
    <s v="West"/>
    <x v="11447"/>
  </r>
  <r>
    <d v="2079-10-29T00:00:00"/>
    <s v="June"/>
    <s v="Southwest"/>
    <x v="11448"/>
  </r>
  <r>
    <d v="2083-08-12T00:00:00"/>
    <s v="Chin"/>
    <s v="Northwest"/>
    <x v="11449"/>
  </r>
  <r>
    <d v="2033-09-27T00:00:00"/>
    <s v="Chin"/>
    <s v="Northwest"/>
    <x v="11450"/>
  </r>
  <r>
    <d v="2029-07-10T00:00:00"/>
    <s v="Freddy"/>
    <s v="West"/>
    <x v="8807"/>
  </r>
  <r>
    <d v="2095-11-25T00:00:00"/>
    <s v="June"/>
    <s v="West"/>
    <x v="11451"/>
  </r>
  <r>
    <d v="2057-05-04T00:00:00"/>
    <s v="June"/>
    <s v="Southwest"/>
    <x v="11452"/>
  </r>
  <r>
    <d v="2079-03-27T00:00:00"/>
    <s v="June"/>
    <s v="Northwest"/>
    <x v="11453"/>
  </r>
  <r>
    <d v="2084-04-26T00:00:00"/>
    <s v="Gigi"/>
    <s v="Southwest"/>
    <x v="11454"/>
  </r>
  <r>
    <d v="2053-02-21T00:00:00"/>
    <s v="June"/>
    <s v="West"/>
    <x v="11455"/>
  </r>
  <r>
    <d v="2051-05-02T00:00:00"/>
    <s v="June"/>
    <s v="West"/>
    <x v="11456"/>
  </r>
  <r>
    <d v="2016-03-30T00:00:00"/>
    <s v="Freddy"/>
    <s v="Southwest"/>
    <x v="11457"/>
  </r>
  <r>
    <d v="2086-10-11T00:00:00"/>
    <s v="Gigi"/>
    <s v="Northwest"/>
    <x v="11458"/>
  </r>
  <r>
    <d v="2059-05-24T00:00:00"/>
    <s v="Gigi"/>
    <s v="Northwest"/>
    <x v="11459"/>
  </r>
  <r>
    <d v="2020-12-26T00:00:00"/>
    <s v="Freddy"/>
    <s v="West"/>
    <x v="11460"/>
  </r>
  <r>
    <d v="2050-10-08T00:00:00"/>
    <s v="June"/>
    <s v="Southwest"/>
    <x v="11461"/>
  </r>
  <r>
    <d v="2040-09-28T00:00:00"/>
    <s v="Chin"/>
    <s v="Southwest"/>
    <x v="11462"/>
  </r>
  <r>
    <d v="2090-06-25T00:00:00"/>
    <s v="June"/>
    <s v="Southwest"/>
    <x v="11463"/>
  </r>
  <r>
    <d v="2080-05-27T00:00:00"/>
    <s v="June"/>
    <s v="West"/>
    <x v="11464"/>
  </r>
  <r>
    <d v="2047-01-06T00:00:00"/>
    <s v="Freddy"/>
    <s v="West"/>
    <x v="11465"/>
  </r>
  <r>
    <d v="2077-11-12T00:00:00"/>
    <s v="June"/>
    <s v="Southwest"/>
    <x v="11466"/>
  </r>
  <r>
    <d v="2058-07-05T00:00:00"/>
    <s v="Freddy"/>
    <s v="Southwest"/>
    <x v="11467"/>
  </r>
  <r>
    <d v="2050-10-14T00:00:00"/>
    <s v="Freddy"/>
    <s v="Northwest"/>
    <x v="11468"/>
  </r>
  <r>
    <d v="2032-10-16T00:00:00"/>
    <s v="June"/>
    <s v="Southwest"/>
    <x v="11469"/>
  </r>
  <r>
    <d v="2060-04-15T00:00:00"/>
    <s v="Chin"/>
    <s v="Northwest"/>
    <x v="11470"/>
  </r>
  <r>
    <d v="2062-05-14T00:00:00"/>
    <s v="Gigi"/>
    <s v="West"/>
    <x v="11471"/>
  </r>
  <r>
    <d v="2018-03-27T00:00:00"/>
    <s v="June"/>
    <s v="West"/>
    <x v="11472"/>
  </r>
  <r>
    <d v="2101-12-31T00:00:00"/>
    <s v="Gigi"/>
    <s v="Northwest"/>
    <x v="11473"/>
  </r>
  <r>
    <d v="2093-04-25T00:00:00"/>
    <s v="Chin"/>
    <s v="West"/>
    <x v="11474"/>
  </r>
  <r>
    <d v="2093-12-19T00:00:00"/>
    <s v="Chin"/>
    <s v="Southwest"/>
    <x v="11475"/>
  </r>
  <r>
    <d v="2096-01-31T00:00:00"/>
    <s v="June"/>
    <s v="Southwest"/>
    <x v="11476"/>
  </r>
  <r>
    <d v="2066-09-21T00:00:00"/>
    <s v="Chin"/>
    <s v="Northwest"/>
    <x v="1075"/>
  </r>
  <r>
    <d v="2028-01-30T00:00:00"/>
    <s v="June"/>
    <s v="Northwest"/>
    <x v="11477"/>
  </r>
  <r>
    <d v="2051-04-08T00:00:00"/>
    <s v="Gigi"/>
    <s v="Northwest"/>
    <x v="11478"/>
  </r>
  <r>
    <d v="2045-12-24T00:00:00"/>
    <s v="June"/>
    <s v="Southwest"/>
    <x v="8075"/>
  </r>
  <r>
    <d v="2045-10-31T00:00:00"/>
    <s v="Gigi"/>
    <s v="West"/>
    <x v="11479"/>
  </r>
  <r>
    <d v="2094-05-02T00:00:00"/>
    <s v="Chin"/>
    <s v="Northwest"/>
    <x v="11480"/>
  </r>
  <r>
    <d v="2027-11-11T00:00:00"/>
    <s v="Freddy"/>
    <s v="West"/>
    <x v="11481"/>
  </r>
  <r>
    <d v="2103-11-07T00:00:00"/>
    <s v="June"/>
    <s v="West"/>
    <x v="11482"/>
  </r>
  <r>
    <d v="2040-01-10T00:00:00"/>
    <s v="Chin"/>
    <s v="West"/>
    <x v="11483"/>
  </r>
  <r>
    <d v="2086-03-06T00:00:00"/>
    <s v="Chin"/>
    <s v="Southwest"/>
    <x v="3794"/>
  </r>
  <r>
    <d v="2073-07-02T00:00:00"/>
    <s v="Gigi"/>
    <s v="West"/>
    <x v="11484"/>
  </r>
  <r>
    <d v="2064-03-03T00:00:00"/>
    <s v="Freddy"/>
    <s v="Southwest"/>
    <x v="11485"/>
  </r>
  <r>
    <d v="2019-01-06T00:00:00"/>
    <s v="Chin"/>
    <s v="Northwest"/>
    <x v="11486"/>
  </r>
  <r>
    <d v="2063-06-24T00:00:00"/>
    <s v="Freddy"/>
    <s v="Northwest"/>
    <x v="11487"/>
  </r>
  <r>
    <d v="2065-10-23T00:00:00"/>
    <s v="Gigi"/>
    <s v="Southwest"/>
    <x v="11488"/>
  </r>
  <r>
    <d v="2046-03-11T00:00:00"/>
    <s v="June"/>
    <s v="Southwest"/>
    <x v="11489"/>
  </r>
  <r>
    <d v="2035-01-23T00:00:00"/>
    <s v="June"/>
    <s v="Southwest"/>
    <x v="11490"/>
  </r>
  <r>
    <d v="2022-08-04T00:00:00"/>
    <s v="Chin"/>
    <s v="Northwest"/>
    <x v="11491"/>
  </r>
  <r>
    <d v="2071-05-19T00:00:00"/>
    <s v="June"/>
    <s v="Northwest"/>
    <x v="11492"/>
  </r>
  <r>
    <d v="2016-02-15T00:00:00"/>
    <s v="June"/>
    <s v="West"/>
    <x v="11493"/>
  </r>
  <r>
    <d v="2035-12-01T00:00:00"/>
    <s v="Chin"/>
    <s v="Southwest"/>
    <x v="11494"/>
  </r>
  <r>
    <d v="2051-07-19T00:00:00"/>
    <s v="Chin"/>
    <s v="Northwest"/>
    <x v="11495"/>
  </r>
  <r>
    <d v="2087-11-10T00:00:00"/>
    <s v="Chin"/>
    <s v="West"/>
    <x v="11496"/>
  </r>
  <r>
    <d v="2101-06-11T00:00:00"/>
    <s v="Chin"/>
    <s v="Northwest"/>
    <x v="11497"/>
  </r>
  <r>
    <d v="2032-05-02T00:00:00"/>
    <s v="Gigi"/>
    <s v="Southwest"/>
    <x v="11498"/>
  </r>
  <r>
    <d v="2075-10-15T00:00:00"/>
    <s v="June"/>
    <s v="West"/>
    <x v="11088"/>
  </r>
  <r>
    <d v="2072-10-05T00:00:00"/>
    <s v="Freddy"/>
    <s v="West"/>
    <x v="11499"/>
  </r>
  <r>
    <d v="2020-07-03T00:00:00"/>
    <s v="Gigi"/>
    <s v="Southwest"/>
    <x v="11500"/>
  </r>
  <r>
    <d v="2076-03-05T00:00:00"/>
    <s v="Freddy"/>
    <s v="West"/>
    <x v="11501"/>
  </r>
  <r>
    <d v="2034-07-04T00:00:00"/>
    <s v="Chin"/>
    <s v="Southwest"/>
    <x v="11502"/>
  </r>
  <r>
    <d v="2085-06-04T00:00:00"/>
    <s v="Chin"/>
    <s v="Northwest"/>
    <x v="11503"/>
  </r>
  <r>
    <d v="2038-05-12T00:00:00"/>
    <s v="Gigi"/>
    <s v="West"/>
    <x v="11504"/>
  </r>
  <r>
    <d v="2067-09-13T00:00:00"/>
    <s v="Chin"/>
    <s v="West"/>
    <x v="11505"/>
  </r>
  <r>
    <d v="2064-08-19T00:00:00"/>
    <s v="June"/>
    <s v="Southwest"/>
    <x v="11506"/>
  </r>
  <r>
    <d v="2092-12-19T00:00:00"/>
    <s v="June"/>
    <s v="Northwest"/>
    <x v="11507"/>
  </r>
  <r>
    <d v="2034-11-21T00:00:00"/>
    <s v="June"/>
    <s v="West"/>
    <x v="11508"/>
  </r>
  <r>
    <d v="2063-12-24T00:00:00"/>
    <s v="Chin"/>
    <s v="Northwest"/>
    <x v="11509"/>
  </r>
  <r>
    <d v="2023-02-13T00:00:00"/>
    <s v="Chin"/>
    <s v="West"/>
    <x v="11510"/>
  </r>
  <r>
    <d v="2015-07-06T00:00:00"/>
    <s v="Freddy"/>
    <s v="West"/>
    <x v="11511"/>
  </r>
  <r>
    <d v="2071-10-17T00:00:00"/>
    <s v="Gigi"/>
    <s v="Northwest"/>
    <x v="11512"/>
  </r>
  <r>
    <d v="2020-05-23T00:00:00"/>
    <s v="Freddy"/>
    <s v="Northwest"/>
    <x v="11513"/>
  </r>
  <r>
    <d v="2071-01-07T00:00:00"/>
    <s v="Chin"/>
    <s v="West"/>
    <x v="11514"/>
  </r>
  <r>
    <d v="2044-03-12T00:00:00"/>
    <s v="June"/>
    <s v="Southwest"/>
    <x v="11515"/>
  </r>
  <r>
    <d v="2070-10-31T00:00:00"/>
    <s v="June"/>
    <s v="Southwest"/>
    <x v="5342"/>
  </r>
  <r>
    <d v="2044-05-08T00:00:00"/>
    <s v="Chin"/>
    <s v="Northwest"/>
    <x v="11516"/>
  </r>
  <r>
    <d v="2033-02-06T00:00:00"/>
    <s v="June"/>
    <s v="West"/>
    <x v="11517"/>
  </r>
  <r>
    <d v="2026-11-18T00:00:00"/>
    <s v="Chin"/>
    <s v="Northwest"/>
    <x v="11518"/>
  </r>
  <r>
    <d v="2092-08-12T00:00:00"/>
    <s v="Freddy"/>
    <s v="Northwest"/>
    <x v="11519"/>
  </r>
  <r>
    <d v="2057-08-05T00:00:00"/>
    <s v="June"/>
    <s v="Northwest"/>
    <x v="11520"/>
  </r>
  <r>
    <d v="2068-03-28T00:00:00"/>
    <s v="Chin"/>
    <s v="Northwest"/>
    <x v="11521"/>
  </r>
  <r>
    <d v="2095-12-20T00:00:00"/>
    <s v="Gigi"/>
    <s v="Northwest"/>
    <x v="11522"/>
  </r>
  <r>
    <d v="2046-02-25T00:00:00"/>
    <s v="Chin"/>
    <s v="Northwest"/>
    <x v="11523"/>
  </r>
  <r>
    <d v="2033-12-20T00:00:00"/>
    <s v="Freddy"/>
    <s v="West"/>
    <x v="11524"/>
  </r>
  <r>
    <d v="2085-04-09T00:00:00"/>
    <s v="Gigi"/>
    <s v="West"/>
    <x v="11525"/>
  </r>
  <r>
    <d v="2099-11-26T00:00:00"/>
    <s v="Freddy"/>
    <s v="Southwest"/>
    <x v="11526"/>
  </r>
  <r>
    <d v="2068-07-14T00:00:00"/>
    <s v="Gigi"/>
    <s v="Southwest"/>
    <x v="11527"/>
  </r>
  <r>
    <d v="2038-12-28T00:00:00"/>
    <s v="Freddy"/>
    <s v="West"/>
    <x v="11528"/>
  </r>
  <r>
    <d v="2050-07-14T00:00:00"/>
    <s v="Gigi"/>
    <s v="Northwest"/>
    <x v="11529"/>
  </r>
  <r>
    <d v="2018-05-22T00:00:00"/>
    <s v="Chin"/>
    <s v="Northwest"/>
    <x v="11530"/>
  </r>
  <r>
    <d v="2058-04-27T00:00:00"/>
    <s v="Freddy"/>
    <s v="Southwest"/>
    <x v="11531"/>
  </r>
  <r>
    <d v="2041-01-01T00:00:00"/>
    <s v="Gigi"/>
    <s v="West"/>
    <x v="11532"/>
  </r>
  <r>
    <d v="2027-06-02T00:00:00"/>
    <s v="June"/>
    <s v="West"/>
    <x v="11533"/>
  </r>
  <r>
    <d v="2048-04-04T00:00:00"/>
    <s v="Chin"/>
    <s v="West"/>
    <x v="11534"/>
  </r>
  <r>
    <d v="2097-11-21T00:00:00"/>
    <s v="June"/>
    <s v="Southwest"/>
    <x v="11535"/>
  </r>
  <r>
    <d v="2015-12-20T00:00:00"/>
    <s v="Chin"/>
    <s v="Southwest"/>
    <x v="11536"/>
  </r>
  <r>
    <d v="2037-09-29T00:00:00"/>
    <s v="June"/>
    <s v="Southwest"/>
    <x v="11537"/>
  </r>
  <r>
    <d v="2095-11-01T00:00:00"/>
    <s v="June"/>
    <s v="Southwest"/>
    <x v="11538"/>
  </r>
  <r>
    <d v="2066-10-16T00:00:00"/>
    <s v="June"/>
    <s v="West"/>
    <x v="11539"/>
  </r>
  <r>
    <d v="2035-08-06T00:00:00"/>
    <s v="Freddy"/>
    <s v="Northwest"/>
    <x v="11540"/>
  </r>
  <r>
    <d v="2080-04-16T00:00:00"/>
    <s v="Freddy"/>
    <s v="Northwest"/>
    <x v="11541"/>
  </r>
  <r>
    <d v="2037-07-18T00:00:00"/>
    <s v="Gigi"/>
    <s v="Northwest"/>
    <x v="11542"/>
  </r>
  <r>
    <d v="2087-03-08T00:00:00"/>
    <s v="Chin"/>
    <s v="Northwest"/>
    <x v="11543"/>
  </r>
  <r>
    <d v="2085-11-27T00:00:00"/>
    <s v="Chin"/>
    <s v="West"/>
    <x v="11544"/>
  </r>
  <r>
    <d v="2053-04-30T00:00:00"/>
    <s v="Gigi"/>
    <s v="Northwest"/>
    <x v="11545"/>
  </r>
  <r>
    <d v="2019-01-10T00:00:00"/>
    <s v="Gigi"/>
    <s v="Southwest"/>
    <x v="11546"/>
  </r>
  <r>
    <d v="2065-05-15T00:00:00"/>
    <s v="Chin"/>
    <s v="West"/>
    <x v="11547"/>
  </r>
  <r>
    <d v="2047-08-01T00:00:00"/>
    <s v="Chin"/>
    <s v="Northwest"/>
    <x v="11548"/>
  </r>
  <r>
    <d v="2100-10-04T00:00:00"/>
    <s v="Chin"/>
    <s v="West"/>
    <x v="11549"/>
  </r>
  <r>
    <d v="2038-05-30T00:00:00"/>
    <s v="Chin"/>
    <s v="Northwest"/>
    <x v="11550"/>
  </r>
  <r>
    <d v="2063-09-22T00:00:00"/>
    <s v="Freddy"/>
    <s v="Northwest"/>
    <x v="11551"/>
  </r>
  <r>
    <d v="2079-06-12T00:00:00"/>
    <s v="Gigi"/>
    <s v="West"/>
    <x v="11552"/>
  </r>
  <r>
    <d v="2090-03-11T00:00:00"/>
    <s v="Freddy"/>
    <s v="Northwest"/>
    <x v="11553"/>
  </r>
  <r>
    <d v="2090-09-14T00:00:00"/>
    <s v="Freddy"/>
    <s v="West"/>
    <x v="11554"/>
  </r>
  <r>
    <d v="2031-12-02T00:00:00"/>
    <s v="June"/>
    <s v="West"/>
    <x v="11555"/>
  </r>
  <r>
    <d v="2046-09-25T00:00:00"/>
    <s v="June"/>
    <s v="Southwest"/>
    <x v="11556"/>
  </r>
  <r>
    <d v="2055-05-11T00:00:00"/>
    <s v="Chin"/>
    <s v="West"/>
    <x v="3673"/>
  </r>
  <r>
    <d v="2035-01-14T00:00:00"/>
    <s v="June"/>
    <s v="Northwest"/>
    <x v="11557"/>
  </r>
  <r>
    <d v="2105-12-16T00:00:00"/>
    <s v="June"/>
    <s v="Northwest"/>
    <x v="11558"/>
  </r>
  <r>
    <d v="2051-06-27T00:00:00"/>
    <s v="Gigi"/>
    <s v="Southwest"/>
    <x v="11559"/>
  </r>
  <r>
    <d v="2019-11-08T00:00:00"/>
    <s v="Freddy"/>
    <s v="Southwest"/>
    <x v="11560"/>
  </r>
  <r>
    <d v="2059-03-23T00:00:00"/>
    <s v="Chin"/>
    <s v="Northwest"/>
    <x v="11561"/>
  </r>
  <r>
    <d v="2089-07-16T00:00:00"/>
    <s v="June"/>
    <s v="Southwest"/>
    <x v="11562"/>
  </r>
  <r>
    <d v="2103-04-23T00:00:00"/>
    <s v="June"/>
    <s v="Southwest"/>
    <x v="11563"/>
  </r>
  <r>
    <d v="2100-03-22T00:00:00"/>
    <s v="Freddy"/>
    <s v="Northwest"/>
    <x v="1012"/>
  </r>
  <r>
    <d v="2079-06-12T00:00:00"/>
    <s v="Gigi"/>
    <s v="Southwest"/>
    <x v="11564"/>
  </r>
  <r>
    <d v="2050-09-08T00:00:00"/>
    <s v="Freddy"/>
    <s v="Southwest"/>
    <x v="7010"/>
  </r>
  <r>
    <d v="2096-09-29T00:00:00"/>
    <s v="Chin"/>
    <s v="Southwest"/>
    <x v="11565"/>
  </r>
  <r>
    <d v="2094-07-30T00:00:00"/>
    <s v="Gigi"/>
    <s v="Southwest"/>
    <x v="11566"/>
  </r>
  <r>
    <d v="2046-09-07T00:00:00"/>
    <s v="Freddy"/>
    <s v="Northwest"/>
    <x v="11567"/>
  </r>
  <r>
    <d v="2028-06-17T00:00:00"/>
    <s v="June"/>
    <s v="Northwest"/>
    <x v="11568"/>
  </r>
  <r>
    <d v="2029-11-12T00:00:00"/>
    <s v="Chin"/>
    <s v="West"/>
    <x v="11569"/>
  </r>
  <r>
    <d v="2061-04-05T00:00:00"/>
    <s v="Chin"/>
    <s v="West"/>
    <x v="11570"/>
  </r>
  <r>
    <d v="2040-01-27T00:00:00"/>
    <s v="Freddy"/>
    <s v="West"/>
    <x v="10464"/>
  </r>
  <r>
    <d v="2031-02-03T00:00:00"/>
    <s v="Gigi"/>
    <s v="Southwest"/>
    <x v="11571"/>
  </r>
  <r>
    <d v="2090-01-23T00:00:00"/>
    <s v="June"/>
    <s v="West"/>
    <x v="11572"/>
  </r>
  <r>
    <d v="2069-01-26T00:00:00"/>
    <s v="June"/>
    <s v="Northwest"/>
    <x v="11573"/>
  </r>
  <r>
    <d v="2052-11-07T00:00:00"/>
    <s v="June"/>
    <s v="West"/>
    <x v="11574"/>
  </r>
  <r>
    <d v="2056-08-17T00:00:00"/>
    <s v="June"/>
    <s v="Southwest"/>
    <x v="11575"/>
  </r>
  <r>
    <d v="2084-10-11T00:00:00"/>
    <s v="June"/>
    <s v="West"/>
    <x v="11576"/>
  </r>
  <r>
    <d v="2026-08-28T00:00:00"/>
    <s v="Freddy"/>
    <s v="West"/>
    <x v="11577"/>
  </r>
  <r>
    <d v="2029-08-18T00:00:00"/>
    <s v="June"/>
    <s v="Northwest"/>
    <x v="11578"/>
  </r>
  <r>
    <d v="2060-08-16T00:00:00"/>
    <s v="Freddy"/>
    <s v="Southwest"/>
    <x v="11579"/>
  </r>
  <r>
    <d v="2070-01-21T00:00:00"/>
    <s v="Gigi"/>
    <s v="Southwest"/>
    <x v="11580"/>
  </r>
  <r>
    <d v="2056-10-08T00:00:00"/>
    <s v="Chin"/>
    <s v="West"/>
    <x v="11581"/>
  </r>
  <r>
    <d v="2049-07-22T00:00:00"/>
    <s v="Gigi"/>
    <s v="West"/>
    <x v="11582"/>
  </r>
  <r>
    <d v="2063-06-03T00:00:00"/>
    <s v="Chin"/>
    <s v="Southwest"/>
    <x v="11583"/>
  </r>
  <r>
    <d v="2061-02-04T00:00:00"/>
    <s v="Freddy"/>
    <s v="Southwest"/>
    <x v="11584"/>
  </r>
  <r>
    <d v="2064-12-23T00:00:00"/>
    <s v="Gigi"/>
    <s v="West"/>
    <x v="11585"/>
  </r>
  <r>
    <d v="2084-03-16T00:00:00"/>
    <s v="Gigi"/>
    <s v="Southwest"/>
    <x v="11586"/>
  </r>
  <r>
    <d v="2072-11-02T00:00:00"/>
    <s v="June"/>
    <s v="West"/>
    <x v="11587"/>
  </r>
  <r>
    <d v="2074-01-29T00:00:00"/>
    <s v="Chin"/>
    <s v="Northwest"/>
    <x v="11588"/>
  </r>
  <r>
    <d v="2105-09-18T00:00:00"/>
    <s v="Gigi"/>
    <s v="West"/>
    <x v="11589"/>
  </r>
  <r>
    <d v="2072-09-23T00:00:00"/>
    <s v="Gigi"/>
    <s v="Southwest"/>
    <x v="11590"/>
  </r>
  <r>
    <d v="2087-07-15T00:00:00"/>
    <s v="Chin"/>
    <s v="West"/>
    <x v="11591"/>
  </r>
  <r>
    <d v="2035-11-13T00:00:00"/>
    <s v="Gigi"/>
    <s v="Northwest"/>
    <x v="11592"/>
  </r>
  <r>
    <d v="2028-07-21T00:00:00"/>
    <s v="Freddy"/>
    <s v="West"/>
    <x v="11593"/>
  </r>
  <r>
    <d v="2020-11-15T00:00:00"/>
    <s v="Freddy"/>
    <s v="Southwest"/>
    <x v="11594"/>
  </r>
  <r>
    <d v="2028-09-11T00:00:00"/>
    <s v="June"/>
    <s v="Southwest"/>
    <x v="11595"/>
  </r>
  <r>
    <d v="2086-01-09T00:00:00"/>
    <s v="Freddy"/>
    <s v="West"/>
    <x v="11596"/>
  </r>
  <r>
    <d v="2103-02-19T00:00:00"/>
    <s v="Gigi"/>
    <s v="Northwest"/>
    <x v="11597"/>
  </r>
  <r>
    <d v="2097-04-30T00:00:00"/>
    <s v="June"/>
    <s v="West"/>
    <x v="11598"/>
  </r>
  <r>
    <d v="2062-06-19T00:00:00"/>
    <s v="June"/>
    <s v="Southwest"/>
    <x v="11599"/>
  </r>
  <r>
    <d v="2084-06-30T00:00:00"/>
    <s v="Freddy"/>
    <s v="West"/>
    <x v="11600"/>
  </r>
  <r>
    <d v="2035-12-27T00:00:00"/>
    <s v="Gigi"/>
    <s v="Northwest"/>
    <x v="11601"/>
  </r>
  <r>
    <d v="2052-12-18T00:00:00"/>
    <s v="Gigi"/>
    <s v="Northwest"/>
    <x v="11602"/>
  </r>
  <r>
    <d v="2047-11-04T00:00:00"/>
    <s v="Freddy"/>
    <s v="West"/>
    <x v="11603"/>
  </r>
  <r>
    <d v="2041-01-26T00:00:00"/>
    <s v="June"/>
    <s v="Northwest"/>
    <x v="11604"/>
  </r>
  <r>
    <d v="2070-02-06T00:00:00"/>
    <s v="June"/>
    <s v="Northwest"/>
    <x v="11605"/>
  </r>
  <r>
    <d v="2043-02-19T00:00:00"/>
    <s v="Chin"/>
    <s v="Northwest"/>
    <x v="11606"/>
  </r>
  <r>
    <d v="2095-10-16T00:00:00"/>
    <s v="Freddy"/>
    <s v="Northwest"/>
    <x v="11607"/>
  </r>
  <r>
    <d v="2071-07-12T00:00:00"/>
    <s v="June"/>
    <s v="Northwest"/>
    <x v="11608"/>
  </r>
  <r>
    <d v="2040-04-10T00:00:00"/>
    <s v="Chin"/>
    <s v="West"/>
    <x v="11609"/>
  </r>
  <r>
    <d v="2074-07-24T00:00:00"/>
    <s v="Chin"/>
    <s v="West"/>
    <x v="11610"/>
  </r>
  <r>
    <d v="2024-07-09T00:00:00"/>
    <s v="Gigi"/>
    <s v="West"/>
    <x v="7821"/>
  </r>
  <r>
    <d v="2020-01-03T00:00:00"/>
    <s v="Freddy"/>
    <s v="West"/>
    <x v="11611"/>
  </r>
  <r>
    <d v="2046-06-23T00:00:00"/>
    <s v="Chin"/>
    <s v="Northwest"/>
    <x v="11612"/>
  </r>
  <r>
    <d v="2046-05-30T00:00:00"/>
    <s v="June"/>
    <s v="Northwest"/>
    <x v="11613"/>
  </r>
  <r>
    <d v="2036-01-01T00:00:00"/>
    <s v="Chin"/>
    <s v="Northwest"/>
    <x v="11614"/>
  </r>
  <r>
    <d v="2089-05-05T00:00:00"/>
    <s v="June"/>
    <s v="Northwest"/>
    <x v="11615"/>
  </r>
  <r>
    <d v="2096-09-07T00:00:00"/>
    <s v="Freddy"/>
    <s v="Southwest"/>
    <x v="11616"/>
  </r>
  <r>
    <d v="2101-06-07T00:00:00"/>
    <s v="Gigi"/>
    <s v="Southwest"/>
    <x v="11617"/>
  </r>
  <r>
    <d v="2025-12-24T00:00:00"/>
    <s v="Chin"/>
    <s v="Northwest"/>
    <x v="11618"/>
  </r>
  <r>
    <d v="2080-09-26T00:00:00"/>
    <s v="Freddy"/>
    <s v="West"/>
    <x v="11619"/>
  </r>
  <r>
    <d v="2027-06-28T00:00:00"/>
    <s v="Gigi"/>
    <s v="Northwest"/>
    <x v="147"/>
  </r>
  <r>
    <d v="2076-02-13T00:00:00"/>
    <s v="Freddy"/>
    <s v="Southwest"/>
    <x v="11620"/>
  </r>
  <r>
    <d v="2069-07-20T00:00:00"/>
    <s v="June"/>
    <s v="Southwest"/>
    <x v="11621"/>
  </r>
  <r>
    <d v="2092-05-29T00:00:00"/>
    <s v="Gigi"/>
    <s v="Northwest"/>
    <x v="11622"/>
  </r>
  <r>
    <d v="2045-04-03T00:00:00"/>
    <s v="Chin"/>
    <s v="Northwest"/>
    <x v="11623"/>
  </r>
  <r>
    <d v="2066-05-30T00:00:00"/>
    <s v="June"/>
    <s v="Northwest"/>
    <x v="11624"/>
  </r>
  <r>
    <d v="2103-10-14T00:00:00"/>
    <s v="June"/>
    <s v="Southwest"/>
    <x v="11625"/>
  </r>
  <r>
    <d v="2044-04-20T00:00:00"/>
    <s v="Gigi"/>
    <s v="Northwest"/>
    <x v="11626"/>
  </r>
  <r>
    <d v="2037-08-05T00:00:00"/>
    <s v="June"/>
    <s v="Northwest"/>
    <x v="6233"/>
  </r>
  <r>
    <d v="2104-07-08T00:00:00"/>
    <s v="Chin"/>
    <s v="West"/>
    <x v="11627"/>
  </r>
  <r>
    <d v="2060-09-21T00:00:00"/>
    <s v="Gigi"/>
    <s v="Southwest"/>
    <x v="11628"/>
  </r>
  <r>
    <d v="2059-07-10T00:00:00"/>
    <s v="Freddy"/>
    <s v="West"/>
    <x v="11629"/>
  </r>
  <r>
    <d v="2058-07-14T00:00:00"/>
    <s v="June"/>
    <s v="Southwest"/>
    <x v="11630"/>
  </r>
  <r>
    <d v="2082-09-25T00:00:00"/>
    <s v="Gigi"/>
    <s v="Northwest"/>
    <x v="569"/>
  </r>
  <r>
    <d v="2027-05-02T00:00:00"/>
    <s v="Freddy"/>
    <s v="Southwest"/>
    <x v="11631"/>
  </r>
  <r>
    <d v="2028-05-28T00:00:00"/>
    <s v="Gigi"/>
    <s v="Northwest"/>
    <x v="6503"/>
  </r>
  <r>
    <d v="2030-05-12T00:00:00"/>
    <s v="June"/>
    <s v="Northwest"/>
    <x v="11632"/>
  </r>
  <r>
    <d v="2057-12-15T00:00:00"/>
    <s v="June"/>
    <s v="Northwest"/>
    <x v="11633"/>
  </r>
  <r>
    <d v="2022-07-15T00:00:00"/>
    <s v="Chin"/>
    <s v="Southwest"/>
    <x v="11634"/>
  </r>
  <r>
    <d v="2047-03-02T00:00:00"/>
    <s v="Gigi"/>
    <s v="West"/>
    <x v="11635"/>
  </r>
  <r>
    <d v="2065-03-18T00:00:00"/>
    <s v="Chin"/>
    <s v="Northwest"/>
    <x v="11636"/>
  </r>
  <r>
    <d v="2096-08-13T00:00:00"/>
    <s v="Chin"/>
    <s v="Southwest"/>
    <x v="11637"/>
  </r>
  <r>
    <d v="2098-08-15T00:00:00"/>
    <s v="June"/>
    <s v="Southwest"/>
    <x v="11638"/>
  </r>
  <r>
    <d v="2046-11-03T00:00:00"/>
    <s v="June"/>
    <s v="Southwest"/>
    <x v="11639"/>
  </r>
  <r>
    <d v="2045-12-09T00:00:00"/>
    <s v="June"/>
    <s v="Southwest"/>
    <x v="11640"/>
  </r>
  <r>
    <d v="2041-05-14T00:00:00"/>
    <s v="Chin"/>
    <s v="Northwest"/>
    <x v="8719"/>
  </r>
  <r>
    <d v="2054-11-30T00:00:00"/>
    <s v="Freddy"/>
    <s v="Northwest"/>
    <x v="11641"/>
  </r>
  <r>
    <d v="2083-05-17T00:00:00"/>
    <s v="Freddy"/>
    <s v="Northwest"/>
    <x v="11642"/>
  </r>
  <r>
    <d v="2063-05-08T00:00:00"/>
    <s v="Gigi"/>
    <s v="West"/>
    <x v="7293"/>
  </r>
  <r>
    <d v="2066-01-13T00:00:00"/>
    <s v="Chin"/>
    <s v="Northwest"/>
    <x v="11643"/>
  </r>
  <r>
    <d v="2077-06-11T00:00:00"/>
    <s v="Freddy"/>
    <s v="Northwest"/>
    <x v="11644"/>
  </r>
  <r>
    <d v="2103-11-19T00:00:00"/>
    <s v="June"/>
    <s v="Northwest"/>
    <x v="11645"/>
  </r>
  <r>
    <d v="2064-03-05T00:00:00"/>
    <s v="Freddy"/>
    <s v="West"/>
    <x v="11646"/>
  </r>
  <r>
    <d v="2050-09-23T00:00:00"/>
    <s v="Gigi"/>
    <s v="West"/>
    <x v="3804"/>
  </r>
  <r>
    <d v="2062-09-24T00:00:00"/>
    <s v="Gigi"/>
    <s v="West"/>
    <x v="11647"/>
  </r>
  <r>
    <d v="2086-08-11T00:00:00"/>
    <s v="Gigi"/>
    <s v="Northwest"/>
    <x v="11648"/>
  </r>
  <r>
    <d v="2052-05-24T00:00:00"/>
    <s v="June"/>
    <s v="Southwest"/>
    <x v="11326"/>
  </r>
  <r>
    <d v="2077-11-13T00:00:00"/>
    <s v="June"/>
    <s v="West"/>
    <x v="11649"/>
  </r>
  <r>
    <d v="2030-01-08T00:00:00"/>
    <s v="Gigi"/>
    <s v="West"/>
    <x v="11650"/>
  </r>
  <r>
    <d v="2090-08-12T00:00:00"/>
    <s v="Gigi"/>
    <s v="Northwest"/>
    <x v="11651"/>
  </r>
  <r>
    <d v="2093-10-24T00:00:00"/>
    <s v="Gigi"/>
    <s v="West"/>
    <x v="11652"/>
  </r>
  <r>
    <d v="2082-10-23T00:00:00"/>
    <s v="Chin"/>
    <s v="West"/>
    <x v="11653"/>
  </r>
  <r>
    <d v="2081-01-24T00:00:00"/>
    <s v="Chin"/>
    <s v="West"/>
    <x v="11654"/>
  </r>
  <r>
    <d v="2080-10-08T00:00:00"/>
    <s v="Freddy"/>
    <s v="West"/>
    <x v="11655"/>
  </r>
  <r>
    <d v="2050-01-28T00:00:00"/>
    <s v="June"/>
    <s v="Northwest"/>
    <x v="11656"/>
  </r>
  <r>
    <d v="2089-08-29T00:00:00"/>
    <s v="Freddy"/>
    <s v="Southwest"/>
    <x v="11657"/>
  </r>
  <r>
    <d v="2058-05-26T00:00:00"/>
    <s v="Chin"/>
    <s v="Southwest"/>
    <x v="11658"/>
  </r>
  <r>
    <d v="2053-11-04T00:00:00"/>
    <s v="Chin"/>
    <s v="Southwest"/>
    <x v="11659"/>
  </r>
  <r>
    <d v="2048-02-29T00:00:00"/>
    <s v="Gigi"/>
    <s v="Northwest"/>
    <x v="11660"/>
  </r>
  <r>
    <d v="2029-03-25T00:00:00"/>
    <s v="Gigi"/>
    <s v="West"/>
    <x v="11661"/>
  </r>
  <r>
    <d v="2077-04-01T00:00:00"/>
    <s v="Chin"/>
    <s v="Southwest"/>
    <x v="11662"/>
  </r>
  <r>
    <d v="2072-04-23T00:00:00"/>
    <s v="Gigi"/>
    <s v="Southwest"/>
    <x v="11663"/>
  </r>
  <r>
    <d v="2075-02-01T00:00:00"/>
    <s v="Freddy"/>
    <s v="Northwest"/>
    <x v="11664"/>
  </r>
  <r>
    <d v="2093-11-25T00:00:00"/>
    <s v="Chin"/>
    <s v="West"/>
    <x v="8447"/>
  </r>
  <r>
    <d v="2016-01-14T00:00:00"/>
    <s v="June"/>
    <s v="West"/>
    <x v="11665"/>
  </r>
  <r>
    <d v="2020-06-17T00:00:00"/>
    <s v="June"/>
    <s v="Northwest"/>
    <x v="11666"/>
  </r>
  <r>
    <d v="2036-02-12T00:00:00"/>
    <s v="Freddy"/>
    <s v="Southwest"/>
    <x v="11667"/>
  </r>
  <r>
    <d v="2023-03-02T00:00:00"/>
    <s v="Chin"/>
    <s v="Northwest"/>
    <x v="11668"/>
  </r>
  <r>
    <d v="2098-12-03T00:00:00"/>
    <s v="Gigi"/>
    <s v="West"/>
    <x v="11669"/>
  </r>
  <r>
    <d v="2022-04-20T00:00:00"/>
    <s v="Gigi"/>
    <s v="Southwest"/>
    <x v="11670"/>
  </r>
  <r>
    <d v="2025-04-13T00:00:00"/>
    <s v="Gigi"/>
    <s v="Southwest"/>
    <x v="11671"/>
  </r>
  <r>
    <d v="2062-08-07T00:00:00"/>
    <s v="June"/>
    <s v="Northwest"/>
    <x v="11672"/>
  </r>
  <r>
    <d v="2042-05-26T00:00:00"/>
    <s v="Freddy"/>
    <s v="Southwest"/>
    <x v="11673"/>
  </r>
  <r>
    <d v="2069-05-27T00:00:00"/>
    <s v="June"/>
    <s v="West"/>
    <x v="11674"/>
  </r>
  <r>
    <d v="2104-05-06T00:00:00"/>
    <s v="June"/>
    <s v="Northwest"/>
    <x v="11675"/>
  </r>
  <r>
    <d v="2032-09-13T00:00:00"/>
    <s v="Freddy"/>
    <s v="Southwest"/>
    <x v="11676"/>
  </r>
  <r>
    <d v="2053-09-18T00:00:00"/>
    <s v="Chin"/>
    <s v="West"/>
    <x v="11677"/>
  </r>
  <r>
    <d v="2094-02-06T00:00:00"/>
    <s v="Gigi"/>
    <s v="Northwest"/>
    <x v="11678"/>
  </r>
  <r>
    <d v="2105-03-09T00:00:00"/>
    <s v="Freddy"/>
    <s v="West"/>
    <x v="11679"/>
  </r>
  <r>
    <d v="2081-05-01T00:00:00"/>
    <s v="Gigi"/>
    <s v="Southwest"/>
    <x v="11680"/>
  </r>
  <r>
    <d v="2103-01-06T00:00:00"/>
    <s v="June"/>
    <s v="Northwest"/>
    <x v="11681"/>
  </r>
  <r>
    <d v="2082-06-28T00:00:00"/>
    <s v="June"/>
    <s v="Southwest"/>
    <x v="11682"/>
  </r>
  <r>
    <d v="2034-07-09T00:00:00"/>
    <s v="Chin"/>
    <s v="Northwest"/>
    <x v="11683"/>
  </r>
  <r>
    <d v="2065-09-14T00:00:00"/>
    <s v="Gigi"/>
    <s v="Southwest"/>
    <x v="11684"/>
  </r>
  <r>
    <d v="2016-05-27T00:00:00"/>
    <s v="Freddy"/>
    <s v="West"/>
    <x v="11685"/>
  </r>
  <r>
    <d v="2016-08-27T00:00:00"/>
    <s v="Gigi"/>
    <s v="Northwest"/>
    <x v="11686"/>
  </r>
  <r>
    <d v="2083-11-21T00:00:00"/>
    <s v="June"/>
    <s v="West"/>
    <x v="11687"/>
  </r>
  <r>
    <d v="2069-03-21T00:00:00"/>
    <s v="Chin"/>
    <s v="West"/>
    <x v="11688"/>
  </r>
  <r>
    <d v="2027-09-16T00:00:00"/>
    <s v="June"/>
    <s v="West"/>
    <x v="11689"/>
  </r>
  <r>
    <d v="2102-06-06T00:00:00"/>
    <s v="Chin"/>
    <s v="Northwest"/>
    <x v="11690"/>
  </r>
  <r>
    <d v="2085-11-12T00:00:00"/>
    <s v="Freddy"/>
    <s v="Northwest"/>
    <x v="11691"/>
  </r>
  <r>
    <d v="2048-05-29T00:00:00"/>
    <s v="Freddy"/>
    <s v="West"/>
    <x v="11692"/>
  </r>
  <r>
    <d v="2051-11-05T00:00:00"/>
    <s v="Gigi"/>
    <s v="Northwest"/>
    <x v="11693"/>
  </r>
  <r>
    <d v="2064-06-01T00:00:00"/>
    <s v="Chin"/>
    <s v="Northwest"/>
    <x v="11694"/>
  </r>
  <r>
    <d v="2022-11-28T00:00:00"/>
    <s v="Freddy"/>
    <s v="West"/>
    <x v="11695"/>
  </r>
  <r>
    <d v="2098-03-14T00:00:00"/>
    <s v="Chin"/>
    <s v="Northwest"/>
    <x v="11696"/>
  </r>
  <r>
    <d v="2041-04-14T00:00:00"/>
    <s v="Freddy"/>
    <s v="West"/>
    <x v="11697"/>
  </r>
  <r>
    <d v="2065-09-12T00:00:00"/>
    <s v="Freddy"/>
    <s v="Northwest"/>
    <x v="11698"/>
  </r>
  <r>
    <d v="2080-09-11T00:00:00"/>
    <s v="Gigi"/>
    <s v="Southwest"/>
    <x v="11699"/>
  </r>
  <r>
    <d v="2102-06-08T00:00:00"/>
    <s v="Gigi"/>
    <s v="Northwest"/>
    <x v="11700"/>
  </r>
  <r>
    <d v="2031-03-02T00:00:00"/>
    <s v="Freddy"/>
    <s v="Northwest"/>
    <x v="11701"/>
  </r>
  <r>
    <d v="2103-10-23T00:00:00"/>
    <s v="Chin"/>
    <s v="Southwest"/>
    <x v="11702"/>
  </r>
  <r>
    <d v="2043-04-01T00:00:00"/>
    <s v="Chin"/>
    <s v="Southwest"/>
    <x v="9782"/>
  </r>
  <r>
    <d v="2051-01-08T00:00:00"/>
    <s v="Freddy"/>
    <s v="Southwest"/>
    <x v="11703"/>
  </r>
  <r>
    <d v="2072-12-22T00:00:00"/>
    <s v="Freddy"/>
    <s v="Southwest"/>
    <x v="11704"/>
  </r>
  <r>
    <d v="2041-12-09T00:00:00"/>
    <s v="Gigi"/>
    <s v="West"/>
    <x v="11705"/>
  </r>
  <r>
    <d v="2033-11-24T00:00:00"/>
    <s v="Chin"/>
    <s v="Northwest"/>
    <x v="11706"/>
  </r>
  <r>
    <d v="2084-08-04T00:00:00"/>
    <s v="Chin"/>
    <s v="West"/>
    <x v="11707"/>
  </r>
  <r>
    <d v="2032-05-20T00:00:00"/>
    <s v="June"/>
    <s v="West"/>
    <x v="3861"/>
  </r>
  <r>
    <d v="2036-04-14T00:00:00"/>
    <s v="Gigi"/>
    <s v="West"/>
    <x v="11708"/>
  </r>
  <r>
    <d v="2037-12-19T00:00:00"/>
    <s v="Chin"/>
    <s v="West"/>
    <x v="11709"/>
  </r>
  <r>
    <d v="2080-06-10T00:00:00"/>
    <s v="June"/>
    <s v="Northwest"/>
    <x v="11710"/>
  </r>
  <r>
    <d v="2048-06-27T00:00:00"/>
    <s v="June"/>
    <s v="Northwest"/>
    <x v="11711"/>
  </r>
  <r>
    <d v="2066-07-02T00:00:00"/>
    <s v="Freddy"/>
    <s v="Northwest"/>
    <x v="10692"/>
  </r>
  <r>
    <d v="2059-06-21T00:00:00"/>
    <s v="Gigi"/>
    <s v="Southwest"/>
    <x v="6283"/>
  </r>
  <r>
    <d v="2054-05-02T00:00:00"/>
    <s v="Gigi"/>
    <s v="West"/>
    <x v="11712"/>
  </r>
  <r>
    <d v="2068-12-26T00:00:00"/>
    <s v="Chin"/>
    <s v="Northwest"/>
    <x v="11713"/>
  </r>
  <r>
    <d v="2077-06-23T00:00:00"/>
    <s v="Freddy"/>
    <s v="West"/>
    <x v="10115"/>
  </r>
  <r>
    <d v="2036-11-28T00:00:00"/>
    <s v="Gigi"/>
    <s v="Southwest"/>
    <x v="11714"/>
  </r>
  <r>
    <d v="2037-02-17T00:00:00"/>
    <s v="June"/>
    <s v="Southwest"/>
    <x v="11715"/>
  </r>
  <r>
    <d v="2087-05-06T00:00:00"/>
    <s v="Gigi"/>
    <s v="Southwest"/>
    <x v="11716"/>
  </r>
  <r>
    <d v="2018-07-28T00:00:00"/>
    <s v="June"/>
    <s v="West"/>
    <x v="11717"/>
  </r>
  <r>
    <d v="2020-04-28T00:00:00"/>
    <s v="Gigi"/>
    <s v="Southwest"/>
    <x v="11718"/>
  </r>
  <r>
    <d v="2026-10-27T00:00:00"/>
    <s v="Freddy"/>
    <s v="Southwest"/>
    <x v="11719"/>
  </r>
  <r>
    <d v="2067-04-20T00:00:00"/>
    <s v="Freddy"/>
    <s v="Northwest"/>
    <x v="11720"/>
  </r>
  <r>
    <d v="2016-10-24T00:00:00"/>
    <s v="Gigi"/>
    <s v="Southwest"/>
    <x v="11721"/>
  </r>
  <r>
    <d v="2079-03-04T00:00:00"/>
    <s v="Chin"/>
    <s v="West"/>
    <x v="11722"/>
  </r>
  <r>
    <d v="2038-06-05T00:00:00"/>
    <s v="June"/>
    <s v="Southwest"/>
    <x v="11723"/>
  </r>
  <r>
    <d v="2066-05-15T00:00:00"/>
    <s v="Chin"/>
    <s v="West"/>
    <x v="11724"/>
  </r>
  <r>
    <d v="2093-12-09T00:00:00"/>
    <s v="Gigi"/>
    <s v="West"/>
    <x v="11725"/>
  </r>
  <r>
    <d v="2047-10-23T00:00:00"/>
    <s v="June"/>
    <s v="West"/>
    <x v="11726"/>
  </r>
  <r>
    <d v="2073-10-16T00:00:00"/>
    <s v="Gigi"/>
    <s v="Southwest"/>
    <x v="11727"/>
  </r>
  <r>
    <d v="2080-12-19T00:00:00"/>
    <s v="Gigi"/>
    <s v="Northwest"/>
    <x v="11728"/>
  </r>
  <r>
    <d v="2101-07-13T00:00:00"/>
    <s v="Gigi"/>
    <s v="Southwest"/>
    <x v="11729"/>
  </r>
  <r>
    <d v="2019-11-13T00:00:00"/>
    <s v="Freddy"/>
    <s v="Northwest"/>
    <x v="11730"/>
  </r>
  <r>
    <d v="2037-07-07T00:00:00"/>
    <s v="June"/>
    <s v="Southwest"/>
    <x v="11731"/>
  </r>
  <r>
    <d v="2101-04-20T00:00:00"/>
    <s v="Freddy"/>
    <s v="Northwest"/>
    <x v="11732"/>
  </r>
  <r>
    <d v="2094-08-27T00:00:00"/>
    <s v="June"/>
    <s v="West"/>
    <x v="11733"/>
  </r>
  <r>
    <d v="2092-12-15T00:00:00"/>
    <s v="June"/>
    <s v="West"/>
    <x v="11734"/>
  </r>
  <r>
    <d v="2059-09-03T00:00:00"/>
    <s v="Freddy"/>
    <s v="Southwest"/>
    <x v="11735"/>
  </r>
  <r>
    <d v="2076-10-17T00:00:00"/>
    <s v="Gigi"/>
    <s v="Southwest"/>
    <x v="11736"/>
  </r>
  <r>
    <d v="2047-01-24T00:00:00"/>
    <s v="June"/>
    <s v="Northwest"/>
    <x v="11737"/>
  </r>
  <r>
    <d v="2082-06-26T00:00:00"/>
    <s v="June"/>
    <s v="West"/>
    <x v="11738"/>
  </r>
  <r>
    <d v="2104-12-13T00:00:00"/>
    <s v="Chin"/>
    <s v="West"/>
    <x v="11739"/>
  </r>
  <r>
    <d v="2043-01-03T00:00:00"/>
    <s v="Gigi"/>
    <s v="West"/>
    <x v="11740"/>
  </r>
  <r>
    <d v="2094-11-13T00:00:00"/>
    <s v="Gigi"/>
    <s v="Southwest"/>
    <x v="11741"/>
  </r>
  <r>
    <d v="2027-02-15T00:00:00"/>
    <s v="Chin"/>
    <s v="Northwest"/>
    <x v="11742"/>
  </r>
  <r>
    <d v="2097-02-10T00:00:00"/>
    <s v="June"/>
    <s v="West"/>
    <x v="11743"/>
  </r>
  <r>
    <d v="2097-07-27T00:00:00"/>
    <s v="Gigi"/>
    <s v="West"/>
    <x v="11744"/>
  </r>
  <r>
    <d v="2052-05-18T00:00:00"/>
    <s v="Gigi"/>
    <s v="Northwest"/>
    <x v="11745"/>
  </r>
  <r>
    <d v="2102-03-02T00:00:00"/>
    <s v="Gigi"/>
    <s v="West"/>
    <x v="2350"/>
  </r>
  <r>
    <d v="2054-09-01T00:00:00"/>
    <s v="June"/>
    <s v="West"/>
    <x v="11746"/>
  </r>
  <r>
    <d v="2089-03-24T00:00:00"/>
    <s v="Gigi"/>
    <s v="Northwest"/>
    <x v="11747"/>
  </r>
  <r>
    <d v="2042-11-09T00:00:00"/>
    <s v="June"/>
    <s v="Southwest"/>
    <x v="11748"/>
  </r>
  <r>
    <d v="2065-02-07T00:00:00"/>
    <s v="Chin"/>
    <s v="Southwest"/>
    <x v="11749"/>
  </r>
  <r>
    <d v="2071-04-28T00:00:00"/>
    <s v="June"/>
    <s v="West"/>
    <x v="11750"/>
  </r>
  <r>
    <d v="2103-07-09T00:00:00"/>
    <s v="June"/>
    <s v="Southwest"/>
    <x v="11751"/>
  </r>
  <r>
    <d v="2053-11-05T00:00:00"/>
    <s v="June"/>
    <s v="West"/>
    <x v="11752"/>
  </r>
  <r>
    <d v="2064-07-25T00:00:00"/>
    <s v="June"/>
    <s v="West"/>
    <x v="11753"/>
  </r>
  <r>
    <d v="2022-07-29T00:00:00"/>
    <s v="June"/>
    <s v="Northwest"/>
    <x v="11754"/>
  </r>
  <r>
    <d v="2020-05-26T00:00:00"/>
    <s v="Freddy"/>
    <s v="West"/>
    <x v="11755"/>
  </r>
  <r>
    <d v="2035-12-29T00:00:00"/>
    <s v="Chin"/>
    <s v="West"/>
    <x v="11756"/>
  </r>
  <r>
    <d v="2029-02-26T00:00:00"/>
    <s v="June"/>
    <s v="West"/>
    <x v="11757"/>
  </r>
  <r>
    <d v="2098-10-02T00:00:00"/>
    <s v="June"/>
    <s v="West"/>
    <x v="11758"/>
  </r>
  <r>
    <d v="2065-03-23T00:00:00"/>
    <s v="Freddy"/>
    <s v="Southwest"/>
    <x v="11759"/>
  </r>
  <r>
    <d v="2076-12-04T00:00:00"/>
    <s v="Gigi"/>
    <s v="Northwest"/>
    <x v="11760"/>
  </r>
  <r>
    <d v="2024-06-10T00:00:00"/>
    <s v="Gigi"/>
    <s v="Northwest"/>
    <x v="11761"/>
  </r>
  <r>
    <d v="2070-05-15T00:00:00"/>
    <s v="Chin"/>
    <s v="West"/>
    <x v="11762"/>
  </r>
  <r>
    <d v="2101-08-04T00:00:00"/>
    <s v="Freddy"/>
    <s v="West"/>
    <x v="11763"/>
  </r>
  <r>
    <d v="2082-01-06T00:00:00"/>
    <s v="Chin"/>
    <s v="Southwest"/>
    <x v="11764"/>
  </r>
  <r>
    <d v="2071-05-16T00:00:00"/>
    <s v="Chin"/>
    <s v="Northwest"/>
    <x v="11765"/>
  </r>
  <r>
    <d v="2033-04-14T00:00:00"/>
    <s v="Gigi"/>
    <s v="West"/>
    <x v="7030"/>
  </r>
  <r>
    <d v="2035-09-27T00:00:00"/>
    <s v="Freddy"/>
    <s v="Northwest"/>
    <x v="11766"/>
  </r>
  <r>
    <d v="2096-02-10T00:00:00"/>
    <s v="Chin"/>
    <s v="Southwest"/>
    <x v="11767"/>
  </r>
  <r>
    <d v="2047-11-22T00:00:00"/>
    <s v="June"/>
    <s v="Northwest"/>
    <x v="11768"/>
  </r>
  <r>
    <d v="2048-04-13T00:00:00"/>
    <s v="June"/>
    <s v="West"/>
    <x v="11769"/>
  </r>
  <r>
    <d v="2022-10-24T00:00:00"/>
    <s v="June"/>
    <s v="Northwest"/>
    <x v="11770"/>
  </r>
  <r>
    <d v="2033-01-15T00:00:00"/>
    <s v="Chin"/>
    <s v="Northwest"/>
    <x v="3965"/>
  </r>
  <r>
    <d v="2057-04-19T00:00:00"/>
    <s v="Gigi"/>
    <s v="West"/>
    <x v="11771"/>
  </r>
  <r>
    <d v="2048-02-02T00:00:00"/>
    <s v="Freddy"/>
    <s v="West"/>
    <x v="721"/>
  </r>
  <r>
    <d v="2095-12-18T00:00:00"/>
    <s v="Freddy"/>
    <s v="Southwest"/>
    <x v="11772"/>
  </r>
  <r>
    <d v="2054-09-19T00:00:00"/>
    <s v="Chin"/>
    <s v="West"/>
    <x v="11773"/>
  </r>
  <r>
    <d v="2015-03-22T00:00:00"/>
    <s v="Freddy"/>
    <s v="West"/>
    <x v="11774"/>
  </r>
  <r>
    <d v="2025-12-05T00:00:00"/>
    <s v="Chin"/>
    <s v="Southwest"/>
    <x v="11775"/>
  </r>
  <r>
    <d v="2021-07-23T00:00:00"/>
    <s v="Freddy"/>
    <s v="Northwest"/>
    <x v="11776"/>
  </r>
  <r>
    <d v="2080-10-05T00:00:00"/>
    <s v="June"/>
    <s v="West"/>
    <x v="11777"/>
  </r>
  <r>
    <d v="2105-09-15T00:00:00"/>
    <s v="Chin"/>
    <s v="Northwest"/>
    <x v="11778"/>
  </r>
  <r>
    <d v="2029-09-17T00:00:00"/>
    <s v="Gigi"/>
    <s v="Southwest"/>
    <x v="3270"/>
  </r>
  <r>
    <d v="2092-08-05T00:00:00"/>
    <s v="Gigi"/>
    <s v="Northwest"/>
    <x v="11779"/>
  </r>
  <r>
    <d v="2062-09-05T00:00:00"/>
    <s v="Gigi"/>
    <s v="Northwest"/>
    <x v="11780"/>
  </r>
  <r>
    <d v="2016-08-30T00:00:00"/>
    <s v="June"/>
    <s v="West"/>
    <x v="4259"/>
  </r>
  <r>
    <d v="2019-07-26T00:00:00"/>
    <s v="June"/>
    <s v="Southwest"/>
    <x v="10571"/>
  </r>
  <r>
    <d v="2052-07-14T00:00:00"/>
    <s v="Gigi"/>
    <s v="Southwest"/>
    <x v="11781"/>
  </r>
  <r>
    <d v="2060-05-29T00:00:00"/>
    <s v="June"/>
    <s v="Southwest"/>
    <x v="5141"/>
  </r>
  <r>
    <d v="2020-08-02T00:00:00"/>
    <s v="Gigi"/>
    <s v="Southwest"/>
    <x v="11782"/>
  </r>
  <r>
    <d v="2102-01-22T00:00:00"/>
    <s v="Chin"/>
    <s v="West"/>
    <x v="11783"/>
  </r>
  <r>
    <d v="2025-05-14T00:00:00"/>
    <s v="Chin"/>
    <s v="West"/>
    <x v="11784"/>
  </r>
  <r>
    <d v="2072-09-08T00:00:00"/>
    <s v="Chin"/>
    <s v="Northwest"/>
    <x v="11785"/>
  </r>
  <r>
    <d v="2051-06-14T00:00:00"/>
    <s v="June"/>
    <s v="West"/>
    <x v="11786"/>
  </r>
  <r>
    <d v="2078-01-13T00:00:00"/>
    <s v="Chin"/>
    <s v="Southwest"/>
    <x v="11787"/>
  </r>
  <r>
    <d v="2092-09-07T00:00:00"/>
    <s v="June"/>
    <s v="West"/>
    <x v="11788"/>
  </r>
  <r>
    <d v="2022-02-03T00:00:00"/>
    <s v="Chin"/>
    <s v="West"/>
    <x v="3268"/>
  </r>
  <r>
    <d v="2055-04-17T00:00:00"/>
    <s v="Freddy"/>
    <s v="Southwest"/>
    <x v="11789"/>
  </r>
  <r>
    <d v="2022-12-12T00:00:00"/>
    <s v="Gigi"/>
    <s v="Southwest"/>
    <x v="11790"/>
  </r>
  <r>
    <d v="2052-04-05T00:00:00"/>
    <s v="June"/>
    <s v="Southwest"/>
    <x v="11791"/>
  </r>
  <r>
    <d v="2025-06-15T00:00:00"/>
    <s v="Chin"/>
    <s v="Northwest"/>
    <x v="11792"/>
  </r>
  <r>
    <d v="2095-05-03T00:00:00"/>
    <s v="Gigi"/>
    <s v="Southwest"/>
    <x v="11793"/>
  </r>
  <r>
    <d v="2061-02-11T00:00:00"/>
    <s v="Gigi"/>
    <s v="Southwest"/>
    <x v="11794"/>
  </r>
  <r>
    <d v="2052-04-28T00:00:00"/>
    <s v="Chin"/>
    <s v="West"/>
    <x v="11795"/>
  </r>
  <r>
    <d v="2104-03-25T00:00:00"/>
    <s v="Chin"/>
    <s v="Southwest"/>
    <x v="11796"/>
  </r>
  <r>
    <d v="2043-01-21T00:00:00"/>
    <s v="Chin"/>
    <s v="Northwest"/>
    <x v="8079"/>
  </r>
  <r>
    <d v="2036-02-29T00:00:00"/>
    <s v="Freddy"/>
    <s v="West"/>
    <x v="11797"/>
  </r>
  <r>
    <d v="2051-08-02T00:00:00"/>
    <s v="Freddy"/>
    <s v="Southwest"/>
    <x v="11798"/>
  </r>
  <r>
    <d v="2057-02-27T00:00:00"/>
    <s v="Gigi"/>
    <s v="West"/>
    <x v="11799"/>
  </r>
  <r>
    <d v="2058-12-15T00:00:00"/>
    <s v="Freddy"/>
    <s v="Southwest"/>
    <x v="11800"/>
  </r>
  <r>
    <d v="2079-08-09T00:00:00"/>
    <s v="Freddy"/>
    <s v="West"/>
    <x v="11801"/>
  </r>
  <r>
    <d v="2081-08-11T00:00:00"/>
    <s v="Gigi"/>
    <s v="West"/>
    <x v="11802"/>
  </r>
  <r>
    <d v="2065-08-03T00:00:00"/>
    <s v="Chin"/>
    <s v="Northwest"/>
    <x v="11803"/>
  </r>
  <r>
    <d v="2075-02-17T00:00:00"/>
    <s v="Freddy"/>
    <s v="Northwest"/>
    <x v="11804"/>
  </r>
  <r>
    <d v="2102-11-01T00:00:00"/>
    <s v="Gigi"/>
    <s v="West"/>
    <x v="11805"/>
  </r>
  <r>
    <d v="2032-05-17T00:00:00"/>
    <s v="Gigi"/>
    <s v="West"/>
    <x v="11806"/>
  </r>
  <r>
    <d v="2074-01-04T00:00:00"/>
    <s v="June"/>
    <s v="West"/>
    <x v="11807"/>
  </r>
  <r>
    <d v="2086-08-26T00:00:00"/>
    <s v="Chin"/>
    <s v="Northwest"/>
    <x v="1733"/>
  </r>
  <r>
    <d v="2030-05-16T00:00:00"/>
    <s v="June"/>
    <s v="Northwest"/>
    <x v="994"/>
  </r>
  <r>
    <d v="2022-10-03T00:00:00"/>
    <s v="Chin"/>
    <s v="West"/>
    <x v="11808"/>
  </r>
  <r>
    <d v="2072-04-30T00:00:00"/>
    <s v="Gigi"/>
    <s v="West"/>
    <x v="11809"/>
  </r>
  <r>
    <d v="2061-04-17T00:00:00"/>
    <s v="Chin"/>
    <s v="Southwest"/>
    <x v="11810"/>
  </r>
  <r>
    <d v="2020-10-12T00:00:00"/>
    <s v="Freddy"/>
    <s v="Northwest"/>
    <x v="11811"/>
  </r>
  <r>
    <d v="2057-06-27T00:00:00"/>
    <s v="Gigi"/>
    <s v="Southwest"/>
    <x v="865"/>
  </r>
  <r>
    <d v="2065-03-24T00:00:00"/>
    <s v="Freddy"/>
    <s v="Northwest"/>
    <x v="11812"/>
  </r>
  <r>
    <d v="2062-04-21T00:00:00"/>
    <s v="June"/>
    <s v="Southwest"/>
    <x v="11813"/>
  </r>
  <r>
    <d v="2017-12-28T00:00:00"/>
    <s v="Gigi"/>
    <s v="Southwest"/>
    <x v="11814"/>
  </r>
  <r>
    <d v="2020-01-12T00:00:00"/>
    <s v="Gigi"/>
    <s v="West"/>
    <x v="11815"/>
  </r>
  <r>
    <d v="2019-08-15T00:00:00"/>
    <s v="June"/>
    <s v="Southwest"/>
    <x v="10216"/>
  </r>
  <r>
    <d v="2067-02-03T00:00:00"/>
    <s v="Gigi"/>
    <s v="West"/>
    <x v="11816"/>
  </r>
  <r>
    <d v="2023-09-02T00:00:00"/>
    <s v="Freddy"/>
    <s v="Southwest"/>
    <x v="11817"/>
  </r>
  <r>
    <d v="2060-06-18T00:00:00"/>
    <s v="Chin"/>
    <s v="West"/>
    <x v="11818"/>
  </r>
  <r>
    <d v="2067-07-20T00:00:00"/>
    <s v="June"/>
    <s v="Southwest"/>
    <x v="11819"/>
  </r>
  <r>
    <d v="2033-12-13T00:00:00"/>
    <s v="Gigi"/>
    <s v="Southwest"/>
    <x v="11820"/>
  </r>
  <r>
    <d v="2039-05-22T00:00:00"/>
    <s v="Chin"/>
    <s v="West"/>
    <x v="11821"/>
  </r>
  <r>
    <d v="2042-07-31T00:00:00"/>
    <s v="Chin"/>
    <s v="Northwest"/>
    <x v="11822"/>
  </r>
  <r>
    <d v="2022-09-12T00:00:00"/>
    <s v="Gigi"/>
    <s v="West"/>
    <x v="11823"/>
  </r>
  <r>
    <d v="2089-09-09T00:00:00"/>
    <s v="Gigi"/>
    <s v="Northwest"/>
    <x v="11824"/>
  </r>
  <r>
    <d v="2070-09-01T00:00:00"/>
    <s v="Chin"/>
    <s v="West"/>
    <x v="11825"/>
  </r>
  <r>
    <d v="2074-09-16T00:00:00"/>
    <s v="June"/>
    <s v="Southwest"/>
    <x v="11826"/>
  </r>
  <r>
    <d v="2019-10-11T00:00:00"/>
    <s v="Gigi"/>
    <s v="West"/>
    <x v="3864"/>
  </r>
  <r>
    <d v="2043-04-20T00:00:00"/>
    <s v="Chin"/>
    <s v="Northwest"/>
    <x v="11827"/>
  </r>
  <r>
    <d v="2080-09-13T00:00:00"/>
    <s v="June"/>
    <s v="West"/>
    <x v="11828"/>
  </r>
  <r>
    <d v="2059-08-30T00:00:00"/>
    <s v="Freddy"/>
    <s v="West"/>
    <x v="11829"/>
  </r>
  <r>
    <d v="2059-09-13T00:00:00"/>
    <s v="Gigi"/>
    <s v="Northwest"/>
    <x v="11830"/>
  </r>
  <r>
    <d v="2042-07-16T00:00:00"/>
    <s v="Freddy"/>
    <s v="West"/>
    <x v="11831"/>
  </r>
  <r>
    <d v="2079-11-11T00:00:00"/>
    <s v="Gigi"/>
    <s v="Southwest"/>
    <x v="11832"/>
  </r>
  <r>
    <d v="2093-06-23T00:00:00"/>
    <s v="Gigi"/>
    <s v="West"/>
    <x v="11833"/>
  </r>
  <r>
    <d v="2094-06-16T00:00:00"/>
    <s v="Freddy"/>
    <s v="Northwest"/>
    <x v="11834"/>
  </r>
  <r>
    <d v="2056-06-09T00:00:00"/>
    <s v="Gigi"/>
    <s v="Northwest"/>
    <x v="11835"/>
  </r>
  <r>
    <d v="2101-05-11T00:00:00"/>
    <s v="Chin"/>
    <s v="Southwest"/>
    <x v="3294"/>
  </r>
  <r>
    <d v="2068-02-05T00:00:00"/>
    <s v="Chin"/>
    <s v="Northwest"/>
    <x v="3552"/>
  </r>
  <r>
    <d v="2037-12-14T00:00:00"/>
    <s v="Gigi"/>
    <s v="Northwest"/>
    <x v="11836"/>
  </r>
  <r>
    <d v="2057-01-29T00:00:00"/>
    <s v="Gigi"/>
    <s v="Northwest"/>
    <x v="11837"/>
  </r>
  <r>
    <d v="2043-06-26T00:00:00"/>
    <s v="Gigi"/>
    <s v="Southwest"/>
    <x v="11838"/>
  </r>
  <r>
    <d v="2068-04-20T00:00:00"/>
    <s v="June"/>
    <s v="West"/>
    <x v="11839"/>
  </r>
  <r>
    <d v="2103-11-03T00:00:00"/>
    <s v="Gigi"/>
    <s v="Northwest"/>
    <x v="11840"/>
  </r>
  <r>
    <d v="2042-01-10T00:00:00"/>
    <s v="Freddy"/>
    <s v="West"/>
    <x v="11841"/>
  </r>
  <r>
    <d v="2037-03-13T00:00:00"/>
    <s v="Gigi"/>
    <s v="West"/>
    <x v="11842"/>
  </r>
  <r>
    <d v="2049-04-14T00:00:00"/>
    <s v="Freddy"/>
    <s v="Northwest"/>
    <x v="11843"/>
  </r>
  <r>
    <d v="2047-10-28T00:00:00"/>
    <s v="Chin"/>
    <s v="West"/>
    <x v="11844"/>
  </r>
  <r>
    <d v="2095-03-19T00:00:00"/>
    <s v="Freddy"/>
    <s v="Southwest"/>
    <x v="11845"/>
  </r>
  <r>
    <d v="2055-06-17T00:00:00"/>
    <s v="June"/>
    <s v="Southwest"/>
    <x v="11846"/>
  </r>
  <r>
    <d v="2101-05-12T00:00:00"/>
    <s v="Freddy"/>
    <s v="Southwest"/>
    <x v="11847"/>
  </r>
  <r>
    <d v="2056-04-01T00:00:00"/>
    <s v="June"/>
    <s v="Southwest"/>
    <x v="11848"/>
  </r>
  <r>
    <d v="2042-11-29T00:00:00"/>
    <s v="Freddy"/>
    <s v="West"/>
    <x v="11849"/>
  </r>
  <r>
    <d v="2088-11-04T00:00:00"/>
    <s v="June"/>
    <s v="Southwest"/>
    <x v="11850"/>
  </r>
  <r>
    <d v="2042-12-07T00:00:00"/>
    <s v="Chin"/>
    <s v="West"/>
    <x v="11851"/>
  </r>
  <r>
    <d v="2047-12-09T00:00:00"/>
    <s v="Freddy"/>
    <s v="Northwest"/>
    <x v="11852"/>
  </r>
  <r>
    <d v="2055-02-27T00:00:00"/>
    <s v="Chin"/>
    <s v="Northwest"/>
    <x v="11853"/>
  </r>
  <r>
    <d v="2085-05-15T00:00:00"/>
    <s v="Gigi"/>
    <s v="West"/>
    <x v="11854"/>
  </r>
  <r>
    <d v="2022-10-26T00:00:00"/>
    <s v="Gigi"/>
    <s v="West"/>
    <x v="11855"/>
  </r>
  <r>
    <d v="2096-09-22T00:00:00"/>
    <s v="Gigi"/>
    <s v="Northwest"/>
    <x v="11856"/>
  </r>
  <r>
    <d v="2103-03-20T00:00:00"/>
    <s v="Gigi"/>
    <s v="West"/>
    <x v="11857"/>
  </r>
  <r>
    <d v="2048-05-12T00:00:00"/>
    <s v="Gigi"/>
    <s v="Northwest"/>
    <x v="11858"/>
  </r>
  <r>
    <d v="2041-01-12T00:00:00"/>
    <s v="Freddy"/>
    <s v="Southwest"/>
    <x v="11859"/>
  </r>
  <r>
    <d v="2045-08-12T00:00:00"/>
    <s v="Chin"/>
    <s v="Southwest"/>
    <x v="11860"/>
  </r>
  <r>
    <d v="2063-09-28T00:00:00"/>
    <s v="Freddy"/>
    <s v="West"/>
    <x v="11861"/>
  </r>
  <r>
    <d v="2102-01-12T00:00:00"/>
    <s v="June"/>
    <s v="Southwest"/>
    <x v="11862"/>
  </r>
  <r>
    <d v="2018-07-22T00:00:00"/>
    <s v="Freddy"/>
    <s v="West"/>
    <x v="11863"/>
  </r>
  <r>
    <d v="2022-06-12T00:00:00"/>
    <s v="Gigi"/>
    <s v="Northwest"/>
    <x v="11864"/>
  </r>
  <r>
    <d v="2055-11-01T00:00:00"/>
    <s v="Chin"/>
    <s v="Southwest"/>
    <x v="11865"/>
  </r>
  <r>
    <d v="2049-10-31T00:00:00"/>
    <s v="Chin"/>
    <s v="West"/>
    <x v="11866"/>
  </r>
  <r>
    <d v="2024-05-20T00:00:00"/>
    <s v="Gigi"/>
    <s v="Northwest"/>
    <x v="11867"/>
  </r>
  <r>
    <d v="2056-10-07T00:00:00"/>
    <s v="June"/>
    <s v="Southwest"/>
    <x v="11868"/>
  </r>
  <r>
    <d v="2025-07-20T00:00:00"/>
    <s v="Freddy"/>
    <s v="West"/>
    <x v="5157"/>
  </r>
  <r>
    <d v="2082-09-19T00:00:00"/>
    <s v="Freddy"/>
    <s v="Southwest"/>
    <x v="11869"/>
  </r>
  <r>
    <d v="2019-10-24T00:00:00"/>
    <s v="Chin"/>
    <s v="Northwest"/>
    <x v="11870"/>
  </r>
  <r>
    <d v="2097-04-05T00:00:00"/>
    <s v="Chin"/>
    <s v="Southwest"/>
    <x v="11871"/>
  </r>
  <r>
    <d v="2064-10-22T00:00:00"/>
    <s v="June"/>
    <s v="West"/>
    <x v="11872"/>
  </r>
  <r>
    <d v="2048-10-05T00:00:00"/>
    <s v="Chin"/>
    <s v="Southwest"/>
    <x v="11873"/>
  </r>
  <r>
    <d v="2017-12-23T00:00:00"/>
    <s v="June"/>
    <s v="West"/>
    <x v="11874"/>
  </r>
  <r>
    <d v="2036-01-02T00:00:00"/>
    <s v="Chin"/>
    <s v="Southwest"/>
    <x v="11875"/>
  </r>
  <r>
    <d v="2017-07-19T00:00:00"/>
    <s v="Freddy"/>
    <s v="Southwest"/>
    <x v="11876"/>
  </r>
  <r>
    <d v="2055-05-25T00:00:00"/>
    <s v="June"/>
    <s v="Northwest"/>
    <x v="11877"/>
  </r>
  <r>
    <d v="2087-04-30T00:00:00"/>
    <s v="Freddy"/>
    <s v="West"/>
    <x v="11878"/>
  </r>
  <r>
    <d v="2059-10-10T00:00:00"/>
    <s v="Chin"/>
    <s v="Northwest"/>
    <x v="11879"/>
  </r>
  <r>
    <d v="2043-12-15T00:00:00"/>
    <s v="Gigi"/>
    <s v="Southwest"/>
    <x v="11880"/>
  </r>
  <r>
    <d v="2018-11-24T00:00:00"/>
    <s v="June"/>
    <s v="West"/>
    <x v="11881"/>
  </r>
  <r>
    <d v="2041-01-20T00:00:00"/>
    <s v="Freddy"/>
    <s v="Southwest"/>
    <x v="11882"/>
  </r>
  <r>
    <d v="2088-09-08T00:00:00"/>
    <s v="Gigi"/>
    <s v="Southwest"/>
    <x v="11883"/>
  </r>
  <r>
    <d v="2028-07-18T00:00:00"/>
    <s v="Freddy"/>
    <s v="Northwest"/>
    <x v="11884"/>
  </r>
  <r>
    <d v="2035-08-02T00:00:00"/>
    <s v="Gigi"/>
    <s v="Southwest"/>
    <x v="11885"/>
  </r>
  <r>
    <d v="2101-12-03T00:00:00"/>
    <s v="Chin"/>
    <s v="Northwest"/>
    <x v="11886"/>
  </r>
  <r>
    <d v="2046-10-08T00:00:00"/>
    <s v="Chin"/>
    <s v="West"/>
    <x v="11887"/>
  </r>
  <r>
    <d v="2056-09-05T00:00:00"/>
    <s v="Freddy"/>
    <s v="Northwest"/>
    <x v="11888"/>
  </r>
  <r>
    <d v="2028-03-31T00:00:00"/>
    <s v="Gigi"/>
    <s v="Northwest"/>
    <x v="6479"/>
  </r>
  <r>
    <d v="2097-12-25T00:00:00"/>
    <s v="Chin"/>
    <s v="West"/>
    <x v="11889"/>
  </r>
  <r>
    <d v="2103-09-22T00:00:00"/>
    <s v="Freddy"/>
    <s v="Southwest"/>
    <x v="11890"/>
  </r>
  <r>
    <d v="2067-12-30T00:00:00"/>
    <s v="June"/>
    <s v="Northwest"/>
    <x v="11891"/>
  </r>
  <r>
    <d v="2026-05-06T00:00:00"/>
    <s v="Freddy"/>
    <s v="West"/>
    <x v="11892"/>
  </r>
  <r>
    <d v="2051-01-31T00:00:00"/>
    <s v="June"/>
    <s v="Northwest"/>
    <x v="11893"/>
  </r>
  <r>
    <d v="2016-01-16T00:00:00"/>
    <s v="June"/>
    <s v="Southwest"/>
    <x v="11894"/>
  </r>
  <r>
    <d v="2105-05-05T00:00:00"/>
    <s v="June"/>
    <s v="Northwest"/>
    <x v="11895"/>
  </r>
  <r>
    <d v="2092-05-02T00:00:00"/>
    <s v="Freddy"/>
    <s v="Southwest"/>
    <x v="11896"/>
  </r>
  <r>
    <d v="2036-07-29T00:00:00"/>
    <s v="Chin"/>
    <s v="Northwest"/>
    <x v="11897"/>
  </r>
  <r>
    <d v="2041-07-11T00:00:00"/>
    <s v="Freddy"/>
    <s v="Southwest"/>
    <x v="11898"/>
  </r>
  <r>
    <d v="2057-11-04T00:00:00"/>
    <s v="June"/>
    <s v="Southwest"/>
    <x v="11899"/>
  </r>
  <r>
    <d v="2062-01-20T00:00:00"/>
    <s v="Gigi"/>
    <s v="West"/>
    <x v="11900"/>
  </r>
  <r>
    <d v="2044-05-08T00:00:00"/>
    <s v="Gigi"/>
    <s v="Southwest"/>
    <x v="11901"/>
  </r>
  <r>
    <d v="2039-06-01T00:00:00"/>
    <s v="Freddy"/>
    <s v="Southwest"/>
    <x v="11902"/>
  </r>
  <r>
    <d v="2038-04-16T00:00:00"/>
    <s v="June"/>
    <s v="Southwest"/>
    <x v="11903"/>
  </r>
  <r>
    <d v="2049-05-28T00:00:00"/>
    <s v="June"/>
    <s v="Southwest"/>
    <x v="11904"/>
  </r>
  <r>
    <d v="2088-10-27T00:00:00"/>
    <s v="Chin"/>
    <s v="Southwest"/>
    <x v="11905"/>
  </r>
  <r>
    <d v="2031-10-31T00:00:00"/>
    <s v="Chin"/>
    <s v="Northwest"/>
    <x v="11906"/>
  </r>
  <r>
    <d v="2086-01-08T00:00:00"/>
    <s v="Gigi"/>
    <s v="West"/>
    <x v="11907"/>
  </r>
  <r>
    <d v="2083-09-26T00:00:00"/>
    <s v="Chin"/>
    <s v="West"/>
    <x v="11908"/>
  </r>
  <r>
    <d v="2038-12-15T00:00:00"/>
    <s v="June"/>
    <s v="Northwest"/>
    <x v="11909"/>
  </r>
  <r>
    <d v="2073-06-29T00:00:00"/>
    <s v="Gigi"/>
    <s v="Northwest"/>
    <x v="11910"/>
  </r>
  <r>
    <d v="2035-10-16T00:00:00"/>
    <s v="Chin"/>
    <s v="Northwest"/>
    <x v="11911"/>
  </r>
  <r>
    <d v="2101-09-06T00:00:00"/>
    <s v="Chin"/>
    <s v="Southwest"/>
    <x v="11912"/>
  </r>
  <r>
    <d v="2098-02-12T00:00:00"/>
    <s v="Freddy"/>
    <s v="Southwest"/>
    <x v="11913"/>
  </r>
  <r>
    <d v="2064-01-24T00:00:00"/>
    <s v="Chin"/>
    <s v="Southwest"/>
    <x v="11914"/>
  </r>
  <r>
    <d v="2019-03-28T00:00:00"/>
    <s v="Gigi"/>
    <s v="Southwest"/>
    <x v="11915"/>
  </r>
  <r>
    <d v="2045-04-17T00:00:00"/>
    <s v="Freddy"/>
    <s v="Southwest"/>
    <x v="11916"/>
  </r>
  <r>
    <d v="2087-08-02T00:00:00"/>
    <s v="Gigi"/>
    <s v="Southwest"/>
    <x v="523"/>
  </r>
  <r>
    <d v="2101-08-05T00:00:00"/>
    <s v="Gigi"/>
    <s v="Northwest"/>
    <x v="11917"/>
  </r>
  <r>
    <d v="2078-04-26T00:00:00"/>
    <s v="Freddy"/>
    <s v="Northwest"/>
    <x v="11918"/>
  </r>
  <r>
    <d v="2033-10-09T00:00:00"/>
    <s v="Gigi"/>
    <s v="Southwest"/>
    <x v="11919"/>
  </r>
  <r>
    <d v="2033-10-08T00:00:00"/>
    <s v="Gigi"/>
    <s v="Southwest"/>
    <x v="486"/>
  </r>
  <r>
    <d v="2054-02-23T00:00:00"/>
    <s v="Chin"/>
    <s v="Southwest"/>
    <x v="11920"/>
  </r>
  <r>
    <d v="2042-07-01T00:00:00"/>
    <s v="Chin"/>
    <s v="West"/>
    <x v="11921"/>
  </r>
  <r>
    <d v="2065-09-23T00:00:00"/>
    <s v="Gigi"/>
    <s v="Southwest"/>
    <x v="11922"/>
  </r>
  <r>
    <d v="2098-05-28T00:00:00"/>
    <s v="June"/>
    <s v="Northwest"/>
    <x v="11923"/>
  </r>
  <r>
    <d v="2039-08-31T00:00:00"/>
    <s v="Chin"/>
    <s v="West"/>
    <x v="11924"/>
  </r>
  <r>
    <d v="2071-03-24T00:00:00"/>
    <s v="Gigi"/>
    <s v="Southwest"/>
    <x v="11925"/>
  </r>
  <r>
    <d v="2051-11-20T00:00:00"/>
    <s v="June"/>
    <s v="Southwest"/>
    <x v="11926"/>
  </r>
  <r>
    <d v="2070-04-02T00:00:00"/>
    <s v="Freddy"/>
    <s v="Southwest"/>
    <x v="11927"/>
  </r>
  <r>
    <d v="2092-06-12T00:00:00"/>
    <s v="Chin"/>
    <s v="Southwest"/>
    <x v="11928"/>
  </r>
  <r>
    <d v="2033-04-03T00:00:00"/>
    <s v="June"/>
    <s v="West"/>
    <x v="11929"/>
  </r>
  <r>
    <d v="2085-03-05T00:00:00"/>
    <s v="June"/>
    <s v="Northwest"/>
    <x v="11930"/>
  </r>
  <r>
    <d v="2027-12-18T00:00:00"/>
    <s v="Freddy"/>
    <s v="Northwest"/>
    <x v="11931"/>
  </r>
  <r>
    <d v="2072-10-03T00:00:00"/>
    <s v="Gigi"/>
    <s v="West"/>
    <x v="11932"/>
  </r>
  <r>
    <d v="2034-06-24T00:00:00"/>
    <s v="Chin"/>
    <s v="Northwest"/>
    <x v="9794"/>
  </r>
  <r>
    <d v="2054-03-12T00:00:00"/>
    <s v="Freddy"/>
    <s v="Northwest"/>
    <x v="11933"/>
  </r>
  <r>
    <d v="2078-05-29T00:00:00"/>
    <s v="June"/>
    <s v="Northwest"/>
    <x v="11934"/>
  </r>
  <r>
    <d v="2089-12-19T00:00:00"/>
    <s v="Chin"/>
    <s v="Southwest"/>
    <x v="11935"/>
  </r>
  <r>
    <d v="2060-06-22T00:00:00"/>
    <s v="Freddy"/>
    <s v="Northwest"/>
    <x v="11936"/>
  </r>
  <r>
    <d v="2103-06-27T00:00:00"/>
    <s v="June"/>
    <s v="Southwest"/>
    <x v="11937"/>
  </r>
  <r>
    <d v="2047-12-10T00:00:00"/>
    <s v="Freddy"/>
    <s v="Northwest"/>
    <x v="11938"/>
  </r>
  <r>
    <d v="2084-05-25T00:00:00"/>
    <s v="Chin"/>
    <s v="West"/>
    <x v="9549"/>
  </r>
  <r>
    <d v="2017-09-06T00:00:00"/>
    <s v="Gigi"/>
    <s v="West"/>
    <x v="11939"/>
  </r>
  <r>
    <d v="2058-03-01T00:00:00"/>
    <s v="Chin"/>
    <s v="Northwest"/>
    <x v="11940"/>
  </r>
  <r>
    <d v="2091-01-28T00:00:00"/>
    <s v="Freddy"/>
    <s v="West"/>
    <x v="11941"/>
  </r>
  <r>
    <d v="2080-10-20T00:00:00"/>
    <s v="June"/>
    <s v="Northwest"/>
    <x v="11942"/>
  </r>
  <r>
    <d v="2049-01-02T00:00:00"/>
    <s v="June"/>
    <s v="Northwest"/>
    <x v="11943"/>
  </r>
  <r>
    <d v="2074-09-18T00:00:00"/>
    <s v="Freddy"/>
    <s v="West"/>
    <x v="11944"/>
  </r>
  <r>
    <d v="2067-03-10T00:00:00"/>
    <s v="Freddy"/>
    <s v="Northwest"/>
    <x v="11945"/>
  </r>
  <r>
    <d v="2104-11-04T00:00:00"/>
    <s v="Gigi"/>
    <s v="Northwest"/>
    <x v="11946"/>
  </r>
  <r>
    <d v="2029-05-24T00:00:00"/>
    <s v="Freddy"/>
    <s v="Northwest"/>
    <x v="11947"/>
  </r>
  <r>
    <d v="2031-11-17T00:00:00"/>
    <s v="Gigi"/>
    <s v="Southwest"/>
    <x v="11383"/>
  </r>
  <r>
    <d v="2094-02-14T00:00:00"/>
    <s v="Chin"/>
    <s v="Northwest"/>
    <x v="11948"/>
  </r>
  <r>
    <d v="2078-11-04T00:00:00"/>
    <s v="Gigi"/>
    <s v="Northwest"/>
    <x v="11949"/>
  </r>
  <r>
    <d v="2037-07-07T00:00:00"/>
    <s v="June"/>
    <s v="Northwest"/>
    <x v="11950"/>
  </r>
  <r>
    <d v="2017-06-19T00:00:00"/>
    <s v="Freddy"/>
    <s v="Southwest"/>
    <x v="11951"/>
  </r>
  <r>
    <d v="2049-12-29T00:00:00"/>
    <s v="Gigi"/>
    <s v="West"/>
    <x v="11952"/>
  </r>
  <r>
    <d v="2045-09-12T00:00:00"/>
    <s v="Freddy"/>
    <s v="Northwest"/>
    <x v="11953"/>
  </r>
  <r>
    <d v="2074-05-17T00:00:00"/>
    <s v="Chin"/>
    <s v="Southwest"/>
    <x v="11954"/>
  </r>
  <r>
    <d v="2049-01-02T00:00:00"/>
    <s v="Freddy"/>
    <s v="Southwest"/>
    <x v="11955"/>
  </r>
  <r>
    <d v="2081-04-22T00:00:00"/>
    <s v="Freddy"/>
    <s v="West"/>
    <x v="11956"/>
  </r>
  <r>
    <d v="2036-01-06T00:00:00"/>
    <s v="Freddy"/>
    <s v="Southwest"/>
    <x v="11957"/>
  </r>
  <r>
    <d v="2081-02-05T00:00:00"/>
    <s v="Chin"/>
    <s v="West"/>
    <x v="11958"/>
  </r>
  <r>
    <d v="2098-02-16T00:00:00"/>
    <s v="Freddy"/>
    <s v="West"/>
    <x v="11959"/>
  </r>
  <r>
    <d v="2055-07-01T00:00:00"/>
    <s v="June"/>
    <s v="Northwest"/>
    <x v="504"/>
  </r>
  <r>
    <d v="2030-12-19T00:00:00"/>
    <s v="June"/>
    <s v="Southwest"/>
    <x v="6166"/>
  </r>
  <r>
    <d v="2023-12-26T00:00:00"/>
    <s v="June"/>
    <s v="West"/>
    <x v="11960"/>
  </r>
  <r>
    <d v="2057-12-06T00:00:00"/>
    <s v="Gigi"/>
    <s v="Southwest"/>
    <x v="11961"/>
  </r>
  <r>
    <d v="2022-11-03T00:00:00"/>
    <s v="June"/>
    <s v="Northwest"/>
    <x v="11962"/>
  </r>
  <r>
    <d v="2016-06-14T00:00:00"/>
    <s v="Freddy"/>
    <s v="Southwest"/>
    <x v="11963"/>
  </r>
  <r>
    <d v="2049-10-30T00:00:00"/>
    <s v="Chin"/>
    <s v="Southwest"/>
    <x v="11964"/>
  </r>
  <r>
    <d v="2046-08-19T00:00:00"/>
    <s v="Freddy"/>
    <s v="Southwest"/>
    <x v="11965"/>
  </r>
  <r>
    <d v="2015-08-29T00:00:00"/>
    <s v="Chin"/>
    <s v="Northwest"/>
    <x v="11966"/>
  </r>
  <r>
    <d v="2086-03-10T00:00:00"/>
    <s v="Chin"/>
    <s v="West"/>
    <x v="11967"/>
  </r>
  <r>
    <d v="2083-07-18T00:00:00"/>
    <s v="Chin"/>
    <s v="Northwest"/>
    <x v="11968"/>
  </r>
  <r>
    <d v="2037-07-23T00:00:00"/>
    <s v="Freddy"/>
    <s v="Southwest"/>
    <x v="11969"/>
  </r>
  <r>
    <d v="2100-01-09T00:00:00"/>
    <s v="Gigi"/>
    <s v="Northwest"/>
    <x v="11970"/>
  </r>
  <r>
    <d v="2040-02-03T00:00:00"/>
    <s v="Gigi"/>
    <s v="West"/>
    <x v="11971"/>
  </r>
  <r>
    <d v="2074-12-06T00:00:00"/>
    <s v="Gigi"/>
    <s v="West"/>
    <x v="11972"/>
  </r>
  <r>
    <d v="2024-03-09T00:00:00"/>
    <s v="Chin"/>
    <s v="West"/>
    <x v="1297"/>
  </r>
  <r>
    <d v="2028-12-05T00:00:00"/>
    <s v="June"/>
    <s v="West"/>
    <x v="11973"/>
  </r>
  <r>
    <d v="2039-11-29T00:00:00"/>
    <s v="Chin"/>
    <s v="Northwest"/>
    <x v="11974"/>
  </r>
  <r>
    <d v="2048-05-31T00:00:00"/>
    <s v="Freddy"/>
    <s v="West"/>
    <x v="11975"/>
  </r>
  <r>
    <d v="2096-09-25T00:00:00"/>
    <s v="Gigi"/>
    <s v="Northwest"/>
    <x v="11976"/>
  </r>
  <r>
    <d v="2078-03-06T00:00:00"/>
    <s v="June"/>
    <s v="West"/>
    <x v="3148"/>
  </r>
  <r>
    <d v="2030-12-03T00:00:00"/>
    <s v="Freddy"/>
    <s v="West"/>
    <x v="11977"/>
  </r>
  <r>
    <d v="2074-12-17T00:00:00"/>
    <s v="June"/>
    <s v="Northwest"/>
    <x v="11978"/>
  </r>
  <r>
    <d v="2030-08-14T00:00:00"/>
    <s v="June"/>
    <s v="Northwest"/>
    <x v="4820"/>
  </r>
  <r>
    <d v="2024-08-04T00:00:00"/>
    <s v="Chin"/>
    <s v="Northwest"/>
    <x v="11979"/>
  </r>
  <r>
    <d v="2023-07-19T00:00:00"/>
    <s v="June"/>
    <s v="Northwest"/>
    <x v="11980"/>
  </r>
  <r>
    <d v="2069-09-13T00:00:00"/>
    <s v="Gigi"/>
    <s v="Northwest"/>
    <x v="11981"/>
  </r>
  <r>
    <d v="2015-06-16T00:00:00"/>
    <s v="June"/>
    <s v="West"/>
    <x v="11982"/>
  </r>
  <r>
    <d v="2097-02-05T00:00:00"/>
    <s v="Freddy"/>
    <s v="Southwest"/>
    <x v="11983"/>
  </r>
  <r>
    <d v="2096-03-25T00:00:00"/>
    <s v="Gigi"/>
    <s v="Southwest"/>
    <x v="11984"/>
  </r>
  <r>
    <d v="2025-11-25T00:00:00"/>
    <s v="June"/>
    <s v="West"/>
    <x v="11985"/>
  </r>
  <r>
    <d v="2066-06-04T00:00:00"/>
    <s v="Freddy"/>
    <s v="Southwest"/>
    <x v="11986"/>
  </r>
  <r>
    <d v="2055-02-01T00:00:00"/>
    <s v="Gigi"/>
    <s v="Northwest"/>
    <x v="11987"/>
  </r>
  <r>
    <d v="2043-11-08T00:00:00"/>
    <s v="Chin"/>
    <s v="West"/>
    <x v="11988"/>
  </r>
  <r>
    <d v="2032-03-21T00:00:00"/>
    <s v="Chin"/>
    <s v="West"/>
    <x v="11989"/>
  </r>
  <r>
    <d v="2022-09-20T00:00:00"/>
    <s v="Gigi"/>
    <s v="Northwest"/>
    <x v="11990"/>
  </r>
  <r>
    <d v="2100-12-20T00:00:00"/>
    <s v="Freddy"/>
    <s v="Northwest"/>
    <x v="11991"/>
  </r>
  <r>
    <d v="2080-04-01T00:00:00"/>
    <s v="June"/>
    <s v="West"/>
    <x v="11992"/>
  </r>
  <r>
    <d v="2092-06-10T00:00:00"/>
    <s v="Chin"/>
    <s v="Northwest"/>
    <x v="11993"/>
  </r>
  <r>
    <d v="2082-07-30T00:00:00"/>
    <s v="Freddy"/>
    <s v="Northwest"/>
    <x v="11994"/>
  </r>
  <r>
    <d v="2068-03-08T00:00:00"/>
    <s v="Gigi"/>
    <s v="Northwest"/>
    <x v="11995"/>
  </r>
  <r>
    <d v="2072-04-12T00:00:00"/>
    <s v="Freddy"/>
    <s v="Southwest"/>
    <x v="11996"/>
  </r>
  <r>
    <d v="2038-04-17T00:00:00"/>
    <s v="Gigi"/>
    <s v="Southwest"/>
    <x v="11997"/>
  </r>
  <r>
    <d v="2062-05-24T00:00:00"/>
    <s v="Chin"/>
    <s v="Southwest"/>
    <x v="11998"/>
  </r>
  <r>
    <d v="2065-03-19T00:00:00"/>
    <s v="Chin"/>
    <s v="Northwest"/>
    <x v="4280"/>
  </r>
  <r>
    <d v="2047-01-27T00:00:00"/>
    <s v="Gigi"/>
    <s v="Northwest"/>
    <x v="11999"/>
  </r>
  <r>
    <d v="2076-05-19T00:00:00"/>
    <s v="June"/>
    <s v="Northwest"/>
    <x v="2946"/>
  </r>
  <r>
    <d v="2097-03-19T00:00:00"/>
    <s v="June"/>
    <s v="Southwest"/>
    <x v="12000"/>
  </r>
  <r>
    <d v="2053-12-02T00:00:00"/>
    <s v="Chin"/>
    <s v="Northwest"/>
    <x v="12001"/>
  </r>
  <r>
    <d v="2097-07-11T00:00:00"/>
    <s v="Chin"/>
    <s v="West"/>
    <x v="12002"/>
  </r>
  <r>
    <d v="2092-07-13T00:00:00"/>
    <s v="Chin"/>
    <s v="Southwest"/>
    <x v="12003"/>
  </r>
  <r>
    <d v="2021-06-04T00:00:00"/>
    <s v="Chin"/>
    <s v="West"/>
    <x v="12004"/>
  </r>
  <r>
    <d v="2100-12-21T00:00:00"/>
    <s v="Chin"/>
    <s v="West"/>
    <x v="7894"/>
  </r>
  <r>
    <d v="2015-11-21T00:00:00"/>
    <s v="Chin"/>
    <s v="Southwest"/>
    <x v="12005"/>
  </r>
  <r>
    <d v="2020-10-15T00:00:00"/>
    <s v="Chin"/>
    <s v="Northwest"/>
    <x v="12006"/>
  </r>
  <r>
    <d v="2072-10-26T00:00:00"/>
    <s v="June"/>
    <s v="Northwest"/>
    <x v="12007"/>
  </r>
  <r>
    <d v="2034-02-18T00:00:00"/>
    <s v="Freddy"/>
    <s v="West"/>
    <x v="12008"/>
  </r>
  <r>
    <d v="2097-09-20T00:00:00"/>
    <s v="Freddy"/>
    <s v="Southwest"/>
    <x v="12009"/>
  </r>
  <r>
    <d v="2050-01-15T00:00:00"/>
    <s v="June"/>
    <s v="West"/>
    <x v="12010"/>
  </r>
  <r>
    <d v="2080-01-07T00:00:00"/>
    <s v="June"/>
    <s v="Southwest"/>
    <x v="12011"/>
  </r>
  <r>
    <d v="2055-09-13T00:00:00"/>
    <s v="Chin"/>
    <s v="Northwest"/>
    <x v="12012"/>
  </r>
  <r>
    <d v="2069-08-21T00:00:00"/>
    <s v="June"/>
    <s v="Southwest"/>
    <x v="12013"/>
  </r>
  <r>
    <d v="2029-04-01T00:00:00"/>
    <s v="June"/>
    <s v="Northwest"/>
    <x v="12014"/>
  </r>
  <r>
    <d v="2090-05-13T00:00:00"/>
    <s v="Gigi"/>
    <s v="Northwest"/>
    <x v="12015"/>
  </r>
  <r>
    <d v="2034-04-09T00:00:00"/>
    <s v="June"/>
    <s v="Northwest"/>
    <x v="12016"/>
  </r>
  <r>
    <d v="2088-03-09T00:00:00"/>
    <s v="Chin"/>
    <s v="Northwest"/>
    <x v="12017"/>
  </r>
  <r>
    <d v="2085-06-27T00:00:00"/>
    <s v="Chin"/>
    <s v="Southwest"/>
    <x v="12018"/>
  </r>
  <r>
    <d v="2043-02-24T00:00:00"/>
    <s v="Chin"/>
    <s v="Northwest"/>
    <x v="12019"/>
  </r>
  <r>
    <d v="2050-12-15T00:00:00"/>
    <s v="Gigi"/>
    <s v="Northwest"/>
    <x v="12020"/>
  </r>
  <r>
    <d v="2046-11-17T00:00:00"/>
    <s v="June"/>
    <s v="Northwest"/>
    <x v="12021"/>
  </r>
  <r>
    <d v="2077-04-13T00:00:00"/>
    <s v="June"/>
    <s v="Southwest"/>
    <x v="12022"/>
  </r>
  <r>
    <d v="2068-03-26T00:00:00"/>
    <s v="Chin"/>
    <s v="Northwest"/>
    <x v="12023"/>
  </r>
  <r>
    <d v="2098-02-28T00:00:00"/>
    <s v="June"/>
    <s v="Northwest"/>
    <x v="12024"/>
  </r>
  <r>
    <d v="2034-02-24T00:00:00"/>
    <s v="June"/>
    <s v="Northwest"/>
    <x v="12025"/>
  </r>
  <r>
    <d v="2094-01-27T00:00:00"/>
    <s v="Gigi"/>
    <s v="Northwest"/>
    <x v="12026"/>
  </r>
  <r>
    <d v="2037-02-18T00:00:00"/>
    <s v="Freddy"/>
    <s v="Northwest"/>
    <x v="12027"/>
  </r>
  <r>
    <d v="2086-03-17T00:00:00"/>
    <s v="Chin"/>
    <s v="West"/>
    <x v="8374"/>
  </r>
  <r>
    <d v="2076-11-22T00:00:00"/>
    <s v="Chin"/>
    <s v="West"/>
    <x v="12028"/>
  </r>
  <r>
    <d v="2039-11-27T00:00:00"/>
    <s v="Chin"/>
    <s v="West"/>
    <x v="12029"/>
  </r>
  <r>
    <d v="2054-02-26T00:00:00"/>
    <s v="Gigi"/>
    <s v="Northwest"/>
    <x v="12030"/>
  </r>
  <r>
    <d v="2016-10-26T00:00:00"/>
    <s v="June"/>
    <s v="Southwest"/>
    <x v="12031"/>
  </r>
  <r>
    <d v="2087-08-04T00:00:00"/>
    <s v="Freddy"/>
    <s v="Northwest"/>
    <x v="12032"/>
  </r>
  <r>
    <d v="2100-07-15T00:00:00"/>
    <s v="Chin"/>
    <s v="West"/>
    <x v="12033"/>
  </r>
  <r>
    <d v="2027-11-18T00:00:00"/>
    <s v="Freddy"/>
    <s v="West"/>
    <x v="12034"/>
  </r>
  <r>
    <d v="2053-02-16T00:00:00"/>
    <s v="June"/>
    <s v="West"/>
    <x v="12035"/>
  </r>
  <r>
    <d v="2056-01-06T00:00:00"/>
    <s v="Gigi"/>
    <s v="West"/>
    <x v="12036"/>
  </r>
  <r>
    <d v="2071-06-16T00:00:00"/>
    <s v="Freddy"/>
    <s v="Northwest"/>
    <x v="12037"/>
  </r>
  <r>
    <d v="2046-10-25T00:00:00"/>
    <s v="Chin"/>
    <s v="Southwest"/>
    <x v="12038"/>
  </r>
  <r>
    <d v="2084-12-25T00:00:00"/>
    <s v="June"/>
    <s v="Southwest"/>
    <x v="12039"/>
  </r>
  <r>
    <d v="2067-07-11T00:00:00"/>
    <s v="Gigi"/>
    <s v="Southwest"/>
    <x v="12040"/>
  </r>
  <r>
    <d v="2027-07-27T00:00:00"/>
    <s v="Freddy"/>
    <s v="Northwest"/>
    <x v="12041"/>
  </r>
  <r>
    <d v="2025-05-17T00:00:00"/>
    <s v="Chin"/>
    <s v="Northwest"/>
    <x v="12042"/>
  </r>
  <r>
    <d v="2048-02-14T00:00:00"/>
    <s v="Freddy"/>
    <s v="West"/>
    <x v="12043"/>
  </r>
  <r>
    <d v="2051-11-04T00:00:00"/>
    <s v="Gigi"/>
    <s v="West"/>
    <x v="12044"/>
  </r>
  <r>
    <d v="2029-04-01T00:00:00"/>
    <s v="Chin"/>
    <s v="Southwest"/>
    <x v="12045"/>
  </r>
  <r>
    <d v="2015-01-01T00:00:00"/>
    <s v="Freddy"/>
    <s v="Southwest"/>
    <x v="12046"/>
  </r>
  <r>
    <d v="2069-05-24T00:00:00"/>
    <s v="Chin"/>
    <s v="Northwest"/>
    <x v="12047"/>
  </r>
  <r>
    <d v="2052-03-10T00:00:00"/>
    <s v="June"/>
    <s v="Southwest"/>
    <x v="12048"/>
  </r>
  <r>
    <d v="2019-10-01T00:00:00"/>
    <s v="Freddy"/>
    <s v="Southwest"/>
    <x v="12049"/>
  </r>
  <r>
    <d v="2068-09-22T00:00:00"/>
    <s v="Gigi"/>
    <s v="West"/>
    <x v="12050"/>
  </r>
  <r>
    <d v="2101-09-22T00:00:00"/>
    <s v="Chin"/>
    <s v="Northwest"/>
    <x v="12051"/>
  </r>
  <r>
    <d v="2051-12-27T00:00:00"/>
    <s v="Freddy"/>
    <s v="Northwest"/>
    <x v="12052"/>
  </r>
  <r>
    <d v="2041-03-25T00:00:00"/>
    <s v="Freddy"/>
    <s v="Southwest"/>
    <x v="12053"/>
  </r>
  <r>
    <d v="2034-04-01T00:00:00"/>
    <s v="Chin"/>
    <s v="Southwest"/>
    <x v="12054"/>
  </r>
  <r>
    <d v="2017-10-15T00:00:00"/>
    <s v="June"/>
    <s v="Southwest"/>
    <x v="12055"/>
  </r>
  <r>
    <d v="2031-12-18T00:00:00"/>
    <s v="Chin"/>
    <s v="West"/>
    <x v="12056"/>
  </r>
  <r>
    <d v="2040-05-27T00:00:00"/>
    <s v="June"/>
    <s v="Southwest"/>
    <x v="12057"/>
  </r>
  <r>
    <d v="2103-03-09T00:00:00"/>
    <s v="Chin"/>
    <s v="West"/>
    <x v="12058"/>
  </r>
  <r>
    <d v="2079-07-23T00:00:00"/>
    <s v="Chin"/>
    <s v="West"/>
    <x v="12059"/>
  </r>
  <r>
    <d v="2056-04-15T00:00:00"/>
    <s v="Freddy"/>
    <s v="Southwest"/>
    <x v="12060"/>
  </r>
  <r>
    <d v="2051-06-07T00:00:00"/>
    <s v="June"/>
    <s v="Southwest"/>
    <x v="12061"/>
  </r>
  <r>
    <d v="2073-05-05T00:00:00"/>
    <s v="Gigi"/>
    <s v="Northwest"/>
    <x v="12062"/>
  </r>
  <r>
    <d v="2022-02-17T00:00:00"/>
    <s v="Freddy"/>
    <s v="Northwest"/>
    <x v="8134"/>
  </r>
  <r>
    <d v="2018-03-30T00:00:00"/>
    <s v="Chin"/>
    <s v="West"/>
    <x v="12063"/>
  </r>
  <r>
    <d v="2098-06-21T00:00:00"/>
    <s v="June"/>
    <s v="Southwest"/>
    <x v="12064"/>
  </r>
  <r>
    <d v="2075-10-06T00:00:00"/>
    <s v="June"/>
    <s v="West"/>
    <x v="4105"/>
  </r>
  <r>
    <d v="2053-11-29T00:00:00"/>
    <s v="Gigi"/>
    <s v="Northwest"/>
    <x v="12065"/>
  </r>
  <r>
    <d v="2082-10-24T00:00:00"/>
    <s v="Freddy"/>
    <s v="Southwest"/>
    <x v="12066"/>
  </r>
  <r>
    <d v="2067-03-11T00:00:00"/>
    <s v="June"/>
    <s v="Northwest"/>
    <x v="12067"/>
  </r>
  <r>
    <d v="2103-06-07T00:00:00"/>
    <s v="June"/>
    <s v="Northwest"/>
    <x v="12068"/>
  </r>
  <r>
    <d v="2064-05-14T00:00:00"/>
    <s v="Chin"/>
    <s v="Northwest"/>
    <x v="12069"/>
  </r>
  <r>
    <d v="2078-12-18T00:00:00"/>
    <s v="Freddy"/>
    <s v="Southwest"/>
    <x v="12070"/>
  </r>
  <r>
    <d v="2073-10-18T00:00:00"/>
    <s v="June"/>
    <s v="Northwest"/>
    <x v="12071"/>
  </r>
  <r>
    <d v="2026-07-28T00:00:00"/>
    <s v="Gigi"/>
    <s v="Southwest"/>
    <x v="12072"/>
  </r>
  <r>
    <d v="2064-03-28T00:00:00"/>
    <s v="Gigi"/>
    <s v="West"/>
    <x v="12073"/>
  </r>
  <r>
    <d v="2051-04-22T00:00:00"/>
    <s v="Gigi"/>
    <s v="West"/>
    <x v="12074"/>
  </r>
  <r>
    <d v="2043-01-04T00:00:00"/>
    <s v="Freddy"/>
    <s v="Northwest"/>
    <x v="12075"/>
  </r>
  <r>
    <d v="2073-01-14T00:00:00"/>
    <s v="Gigi"/>
    <s v="Southwest"/>
    <x v="12076"/>
  </r>
  <r>
    <d v="2015-12-30T00:00:00"/>
    <s v="June"/>
    <s v="Northwest"/>
    <x v="12077"/>
  </r>
  <r>
    <d v="2085-06-10T00:00:00"/>
    <s v="Gigi"/>
    <s v="West"/>
    <x v="12078"/>
  </r>
  <r>
    <d v="2092-06-09T00:00:00"/>
    <s v="Chin"/>
    <s v="Northwest"/>
    <x v="12079"/>
  </r>
  <r>
    <d v="2105-03-27T00:00:00"/>
    <s v="Freddy"/>
    <s v="Southwest"/>
    <x v="12080"/>
  </r>
  <r>
    <d v="2075-07-07T00:00:00"/>
    <s v="Freddy"/>
    <s v="Northwest"/>
    <x v="12081"/>
  </r>
  <r>
    <d v="2076-05-31T00:00:00"/>
    <s v="Gigi"/>
    <s v="Northwest"/>
    <x v="12082"/>
  </r>
  <r>
    <d v="2031-09-20T00:00:00"/>
    <s v="June"/>
    <s v="Southwest"/>
    <x v="12083"/>
  </r>
  <r>
    <d v="2081-10-07T00:00:00"/>
    <s v="June"/>
    <s v="West"/>
    <x v="12084"/>
  </r>
  <r>
    <d v="2035-11-15T00:00:00"/>
    <s v="June"/>
    <s v="Northwest"/>
    <x v="12085"/>
  </r>
  <r>
    <d v="2095-01-15T00:00:00"/>
    <s v="June"/>
    <s v="Northwest"/>
    <x v="12086"/>
  </r>
  <r>
    <d v="2103-12-05T00:00:00"/>
    <s v="Chin"/>
    <s v="West"/>
    <x v="12087"/>
  </r>
  <r>
    <d v="2064-06-08T00:00:00"/>
    <s v="Freddy"/>
    <s v="Southwest"/>
    <x v="12088"/>
  </r>
  <r>
    <d v="2045-02-11T00:00:00"/>
    <s v="June"/>
    <s v="West"/>
    <x v="12089"/>
  </r>
  <r>
    <d v="2032-06-23T00:00:00"/>
    <s v="Chin"/>
    <s v="West"/>
    <x v="12090"/>
  </r>
  <r>
    <d v="2038-11-22T00:00:00"/>
    <s v="Freddy"/>
    <s v="Southwest"/>
    <x v="4212"/>
  </r>
  <r>
    <d v="2076-12-07T00:00:00"/>
    <s v="Gigi"/>
    <s v="Southwest"/>
    <x v="12091"/>
  </r>
  <r>
    <d v="2021-08-23T00:00:00"/>
    <s v="Gigi"/>
    <s v="Northwest"/>
    <x v="12092"/>
  </r>
  <r>
    <d v="2069-04-11T00:00:00"/>
    <s v="June"/>
    <s v="West"/>
    <x v="12093"/>
  </r>
  <r>
    <d v="2062-03-21T00:00:00"/>
    <s v="Chin"/>
    <s v="West"/>
    <x v="12094"/>
  </r>
  <r>
    <d v="2053-11-11T00:00:00"/>
    <s v="Chin"/>
    <s v="Northwest"/>
    <x v="12095"/>
  </r>
  <r>
    <d v="2063-04-19T00:00:00"/>
    <s v="Gigi"/>
    <s v="West"/>
    <x v="12096"/>
  </r>
  <r>
    <d v="2098-04-28T00:00:00"/>
    <s v="June"/>
    <s v="Southwest"/>
    <x v="12097"/>
  </r>
  <r>
    <d v="2022-04-27T00:00:00"/>
    <s v="Freddy"/>
    <s v="West"/>
    <x v="2594"/>
  </r>
  <r>
    <d v="2065-05-21T00:00:00"/>
    <s v="Chin"/>
    <s v="Northwest"/>
    <x v="12098"/>
  </r>
  <r>
    <d v="2097-09-05T00:00:00"/>
    <s v="Gigi"/>
    <s v="Southwest"/>
    <x v="12099"/>
  </r>
  <r>
    <d v="2099-02-12T00:00:00"/>
    <s v="Gigi"/>
    <s v="Northwest"/>
    <x v="12100"/>
  </r>
  <r>
    <d v="2076-09-02T00:00:00"/>
    <s v="June"/>
    <s v="Southwest"/>
    <x v="12101"/>
  </r>
  <r>
    <d v="2028-09-09T00:00:00"/>
    <s v="Gigi"/>
    <s v="West"/>
    <x v="12102"/>
  </r>
  <r>
    <d v="2059-07-13T00:00:00"/>
    <s v="Chin"/>
    <s v="West"/>
    <x v="12103"/>
  </r>
  <r>
    <d v="2097-04-27T00:00:00"/>
    <s v="Gigi"/>
    <s v="West"/>
    <x v="12104"/>
  </r>
  <r>
    <d v="2056-06-15T00:00:00"/>
    <s v="June"/>
    <s v="West"/>
    <x v="12105"/>
  </r>
  <r>
    <d v="2084-06-30T00:00:00"/>
    <s v="Gigi"/>
    <s v="Southwest"/>
    <x v="12106"/>
  </r>
  <r>
    <d v="2102-02-01T00:00:00"/>
    <s v="Freddy"/>
    <s v="West"/>
    <x v="12107"/>
  </r>
  <r>
    <d v="2047-07-04T00:00:00"/>
    <s v="Freddy"/>
    <s v="Southwest"/>
    <x v="5918"/>
  </r>
  <r>
    <d v="2063-07-31T00:00:00"/>
    <s v="Gigi"/>
    <s v="Southwest"/>
    <x v="6101"/>
  </r>
  <r>
    <d v="2026-10-01T00:00:00"/>
    <s v="June"/>
    <s v="Northwest"/>
    <x v="12108"/>
  </r>
  <r>
    <d v="2037-07-03T00:00:00"/>
    <s v="Freddy"/>
    <s v="Northwest"/>
    <x v="12109"/>
  </r>
  <r>
    <d v="2030-06-13T00:00:00"/>
    <s v="Gigi"/>
    <s v="Northwest"/>
    <x v="12110"/>
  </r>
  <r>
    <d v="2086-03-01T00:00:00"/>
    <s v="Chin"/>
    <s v="Southwest"/>
    <x v="12111"/>
  </r>
  <r>
    <d v="2038-03-21T00:00:00"/>
    <s v="Chin"/>
    <s v="Northwest"/>
    <x v="12112"/>
  </r>
  <r>
    <d v="2094-10-28T00:00:00"/>
    <s v="Chin"/>
    <s v="Southwest"/>
    <x v="12113"/>
  </r>
  <r>
    <d v="2084-09-20T00:00:00"/>
    <s v="Gigi"/>
    <s v="Northwest"/>
    <x v="12114"/>
  </r>
  <r>
    <d v="2025-11-17T00:00:00"/>
    <s v="Chin"/>
    <s v="Southwest"/>
    <x v="12115"/>
  </r>
  <r>
    <d v="2081-09-27T00:00:00"/>
    <s v="Freddy"/>
    <s v="Northwest"/>
    <x v="7875"/>
  </r>
  <r>
    <d v="2085-08-06T00:00:00"/>
    <s v="Gigi"/>
    <s v="West"/>
    <x v="12116"/>
  </r>
  <r>
    <d v="2065-06-13T00:00:00"/>
    <s v="Freddy"/>
    <s v="Southwest"/>
    <x v="12117"/>
  </r>
  <r>
    <d v="2058-11-22T00:00:00"/>
    <s v="Chin"/>
    <s v="Northwest"/>
    <x v="12118"/>
  </r>
  <r>
    <d v="2045-05-24T00:00:00"/>
    <s v="Gigi"/>
    <s v="West"/>
    <x v="12119"/>
  </r>
  <r>
    <d v="2078-07-27T00:00:00"/>
    <s v="June"/>
    <s v="Northwest"/>
    <x v="12120"/>
  </r>
  <r>
    <d v="2081-09-22T00:00:00"/>
    <s v="Chin"/>
    <s v="West"/>
    <x v="12121"/>
  </r>
  <r>
    <d v="2024-01-16T00:00:00"/>
    <s v="June"/>
    <s v="West"/>
    <x v="12122"/>
  </r>
  <r>
    <d v="2053-08-05T00:00:00"/>
    <s v="June"/>
    <s v="Northwest"/>
    <x v="12123"/>
  </r>
  <r>
    <d v="2053-08-11T00:00:00"/>
    <s v="Gigi"/>
    <s v="Northwest"/>
    <x v="12124"/>
  </r>
  <r>
    <d v="2080-12-22T00:00:00"/>
    <s v="Gigi"/>
    <s v="Northwest"/>
    <x v="12125"/>
  </r>
  <r>
    <d v="2084-06-22T00:00:00"/>
    <s v="Gigi"/>
    <s v="Southwest"/>
    <x v="12126"/>
  </r>
  <r>
    <d v="2067-09-07T00:00:00"/>
    <s v="Gigi"/>
    <s v="Northwest"/>
    <x v="12127"/>
  </r>
  <r>
    <d v="2038-11-16T00:00:00"/>
    <s v="Gigi"/>
    <s v="West"/>
    <x v="12128"/>
  </r>
  <r>
    <d v="2020-02-28T00:00:00"/>
    <s v="June"/>
    <s v="Southwest"/>
    <x v="12129"/>
  </r>
  <r>
    <d v="2044-03-06T00:00:00"/>
    <s v="Freddy"/>
    <s v="West"/>
    <x v="12130"/>
  </r>
  <r>
    <d v="2075-06-07T00:00:00"/>
    <s v="Gigi"/>
    <s v="Northwest"/>
    <x v="12131"/>
  </r>
  <r>
    <d v="2056-05-18T00:00:00"/>
    <s v="June"/>
    <s v="West"/>
    <x v="12132"/>
  </r>
  <r>
    <d v="2081-02-22T00:00:00"/>
    <s v="Freddy"/>
    <s v="Southwest"/>
    <x v="12133"/>
  </r>
  <r>
    <d v="2075-11-22T00:00:00"/>
    <s v="Freddy"/>
    <s v="Southwest"/>
    <x v="1547"/>
  </r>
  <r>
    <d v="2040-06-04T00:00:00"/>
    <s v="June"/>
    <s v="Northwest"/>
    <x v="6183"/>
  </r>
  <r>
    <d v="2024-11-03T00:00:00"/>
    <s v="Freddy"/>
    <s v="West"/>
    <x v="12134"/>
  </r>
  <r>
    <d v="2054-11-29T00:00:00"/>
    <s v="June"/>
    <s v="Northwest"/>
    <x v="12135"/>
  </r>
  <r>
    <d v="2023-05-03T00:00:00"/>
    <s v="Freddy"/>
    <s v="Southwest"/>
    <x v="12136"/>
  </r>
  <r>
    <d v="2043-12-23T00:00:00"/>
    <s v="Chin"/>
    <s v="Northwest"/>
    <x v="12137"/>
  </r>
  <r>
    <d v="2028-03-08T00:00:00"/>
    <s v="June"/>
    <s v="West"/>
    <x v="12138"/>
  </r>
  <r>
    <d v="2038-04-26T00:00:00"/>
    <s v="Gigi"/>
    <s v="Southwest"/>
    <x v="12139"/>
  </r>
  <r>
    <d v="2021-04-13T00:00:00"/>
    <s v="Gigi"/>
    <s v="West"/>
    <x v="12140"/>
  </r>
  <r>
    <d v="2021-07-23T00:00:00"/>
    <s v="Chin"/>
    <s v="West"/>
    <x v="12141"/>
  </r>
  <r>
    <d v="2075-06-24T00:00:00"/>
    <s v="June"/>
    <s v="West"/>
    <x v="12142"/>
  </r>
  <r>
    <d v="2042-12-03T00:00:00"/>
    <s v="Gigi"/>
    <s v="West"/>
    <x v="12143"/>
  </r>
  <r>
    <d v="2071-09-14T00:00:00"/>
    <s v="June"/>
    <s v="West"/>
    <x v="12144"/>
  </r>
  <r>
    <d v="2050-01-07T00:00:00"/>
    <s v="Freddy"/>
    <s v="Northwest"/>
    <x v="12145"/>
  </r>
  <r>
    <d v="2060-01-17T00:00:00"/>
    <s v="Freddy"/>
    <s v="West"/>
    <x v="8321"/>
  </r>
  <r>
    <d v="2066-12-25T00:00:00"/>
    <s v="Freddy"/>
    <s v="Northwest"/>
    <x v="12146"/>
  </r>
  <r>
    <d v="2036-09-28T00:00:00"/>
    <s v="Chin"/>
    <s v="Southwest"/>
    <x v="12147"/>
  </r>
  <r>
    <d v="2046-10-10T00:00:00"/>
    <s v="Chin"/>
    <s v="West"/>
    <x v="12148"/>
  </r>
  <r>
    <d v="2055-01-30T00:00:00"/>
    <s v="Gigi"/>
    <s v="Northwest"/>
    <x v="12149"/>
  </r>
  <r>
    <d v="2058-09-07T00:00:00"/>
    <s v="Gigi"/>
    <s v="Northwest"/>
    <x v="12150"/>
  </r>
  <r>
    <d v="2092-08-24T00:00:00"/>
    <s v="Gigi"/>
    <s v="West"/>
    <x v="12151"/>
  </r>
  <r>
    <d v="2080-04-05T00:00:00"/>
    <s v="Chin"/>
    <s v="Southwest"/>
    <x v="12152"/>
  </r>
  <r>
    <d v="2043-11-06T00:00:00"/>
    <s v="Chin"/>
    <s v="Southwest"/>
    <x v="12153"/>
  </r>
  <r>
    <d v="2078-02-23T00:00:00"/>
    <s v="June"/>
    <s v="Southwest"/>
    <x v="12154"/>
  </r>
  <r>
    <d v="2021-03-08T00:00:00"/>
    <s v="Freddy"/>
    <s v="Southwest"/>
    <x v="12155"/>
  </r>
  <r>
    <d v="2086-11-23T00:00:00"/>
    <s v="Gigi"/>
    <s v="Southwest"/>
    <x v="12156"/>
  </r>
  <r>
    <d v="2053-02-26T00:00:00"/>
    <s v="Chin"/>
    <s v="Southwest"/>
    <x v="12157"/>
  </r>
  <r>
    <d v="2037-07-05T00:00:00"/>
    <s v="Gigi"/>
    <s v="Northwest"/>
    <x v="12158"/>
  </r>
  <r>
    <d v="2100-01-08T00:00:00"/>
    <s v="Freddy"/>
    <s v="Southwest"/>
    <x v="12159"/>
  </r>
  <r>
    <d v="2034-02-11T00:00:00"/>
    <s v="June"/>
    <s v="Southwest"/>
    <x v="12160"/>
  </r>
  <r>
    <d v="2059-01-07T00:00:00"/>
    <s v="Chin"/>
    <s v="Northwest"/>
    <x v="12161"/>
  </r>
  <r>
    <d v="2079-12-12T00:00:00"/>
    <s v="June"/>
    <s v="Northwest"/>
    <x v="8863"/>
  </r>
  <r>
    <d v="2064-07-22T00:00:00"/>
    <s v="Gigi"/>
    <s v="Northwest"/>
    <x v="12162"/>
  </r>
  <r>
    <d v="2085-11-19T00:00:00"/>
    <s v="Chin"/>
    <s v="West"/>
    <x v="12163"/>
  </r>
  <r>
    <d v="2073-02-09T00:00:00"/>
    <s v="Freddy"/>
    <s v="Southwest"/>
    <x v="12164"/>
  </r>
  <r>
    <d v="2024-04-09T00:00:00"/>
    <s v="Freddy"/>
    <s v="Northwest"/>
    <x v="12165"/>
  </r>
  <r>
    <d v="2022-01-10T00:00:00"/>
    <s v="Freddy"/>
    <s v="Southwest"/>
    <x v="12166"/>
  </r>
  <r>
    <d v="2084-12-03T00:00:00"/>
    <s v="Freddy"/>
    <s v="West"/>
    <x v="12167"/>
  </r>
  <r>
    <d v="2052-11-21T00:00:00"/>
    <s v="Chin"/>
    <s v="Southwest"/>
    <x v="12168"/>
  </r>
  <r>
    <d v="2095-11-05T00:00:00"/>
    <s v="Gigi"/>
    <s v="Northwest"/>
    <x v="12169"/>
  </r>
  <r>
    <d v="2066-10-24T00:00:00"/>
    <s v="Freddy"/>
    <s v="Northwest"/>
    <x v="12170"/>
  </r>
  <r>
    <d v="2071-03-16T00:00:00"/>
    <s v="Gigi"/>
    <s v="West"/>
    <x v="12171"/>
  </r>
  <r>
    <d v="2055-11-16T00:00:00"/>
    <s v="June"/>
    <s v="Southwest"/>
    <x v="8128"/>
  </r>
  <r>
    <d v="2104-12-14T00:00:00"/>
    <s v="Chin"/>
    <s v="Northwest"/>
    <x v="12172"/>
  </r>
  <r>
    <d v="2041-10-30T00:00:00"/>
    <s v="Gigi"/>
    <s v="Southwest"/>
    <x v="12173"/>
  </r>
  <r>
    <d v="2066-05-02T00:00:00"/>
    <s v="Gigi"/>
    <s v="Northwest"/>
    <x v="8005"/>
  </r>
  <r>
    <d v="2023-08-19T00:00:00"/>
    <s v="Chin"/>
    <s v="Southwest"/>
    <x v="12174"/>
  </r>
  <r>
    <d v="2029-03-26T00:00:00"/>
    <s v="June"/>
    <s v="Southwest"/>
    <x v="12175"/>
  </r>
  <r>
    <d v="2104-06-12T00:00:00"/>
    <s v="Freddy"/>
    <s v="West"/>
    <x v="12176"/>
  </r>
  <r>
    <d v="2035-07-14T00:00:00"/>
    <s v="Chin"/>
    <s v="Southwest"/>
    <x v="2000"/>
  </r>
  <r>
    <d v="2101-07-09T00:00:00"/>
    <s v="Freddy"/>
    <s v="Northwest"/>
    <x v="12177"/>
  </r>
  <r>
    <d v="2071-01-21T00:00:00"/>
    <s v="June"/>
    <s v="West"/>
    <x v="12178"/>
  </r>
  <r>
    <d v="2086-01-10T00:00:00"/>
    <s v="Chin"/>
    <s v="Southwest"/>
    <x v="12179"/>
  </r>
  <r>
    <d v="2075-03-22T00:00:00"/>
    <s v="June"/>
    <s v="Northwest"/>
    <x v="12180"/>
  </r>
  <r>
    <d v="2097-06-08T00:00:00"/>
    <s v="Gigi"/>
    <s v="West"/>
    <x v="12181"/>
  </r>
  <r>
    <d v="2031-02-08T00:00:00"/>
    <s v="Freddy"/>
    <s v="West"/>
    <x v="12182"/>
  </r>
  <r>
    <d v="2069-05-28T00:00:00"/>
    <s v="Chin"/>
    <s v="West"/>
    <x v="12183"/>
  </r>
  <r>
    <d v="2095-12-16T00:00:00"/>
    <s v="Gigi"/>
    <s v="Northwest"/>
    <x v="12184"/>
  </r>
  <r>
    <d v="2015-02-01T00:00:00"/>
    <s v="Gigi"/>
    <s v="West"/>
    <x v="12185"/>
  </r>
  <r>
    <d v="2067-01-28T00:00:00"/>
    <s v="Freddy"/>
    <s v="Northwest"/>
    <x v="12186"/>
  </r>
  <r>
    <d v="2071-01-06T00:00:00"/>
    <s v="June"/>
    <s v="Southwest"/>
    <x v="12187"/>
  </r>
  <r>
    <d v="2044-07-30T00:00:00"/>
    <s v="Chin"/>
    <s v="Northwest"/>
    <x v="12188"/>
  </r>
  <r>
    <d v="2029-04-02T00:00:00"/>
    <s v="Freddy"/>
    <s v="Southwest"/>
    <x v="12189"/>
  </r>
  <r>
    <d v="2018-07-30T00:00:00"/>
    <s v="Chin"/>
    <s v="Northwest"/>
    <x v="12190"/>
  </r>
  <r>
    <d v="2100-07-21T00:00:00"/>
    <s v="Chin"/>
    <s v="Southwest"/>
    <x v="12191"/>
  </r>
  <r>
    <d v="2026-09-27T00:00:00"/>
    <s v="Freddy"/>
    <s v="West"/>
    <x v="12192"/>
  </r>
  <r>
    <d v="2074-10-25T00:00:00"/>
    <s v="June"/>
    <s v="West"/>
    <x v="12193"/>
  </r>
  <r>
    <d v="2072-12-01T00:00:00"/>
    <s v="June"/>
    <s v="Southwest"/>
    <x v="12194"/>
  </r>
  <r>
    <d v="2095-12-10T00:00:00"/>
    <s v="Gigi"/>
    <s v="West"/>
    <x v="12195"/>
  </r>
  <r>
    <d v="2062-06-10T00:00:00"/>
    <s v="Chin"/>
    <s v="West"/>
    <x v="6181"/>
  </r>
  <r>
    <d v="2017-07-03T00:00:00"/>
    <s v="Chin"/>
    <s v="Southwest"/>
    <x v="12196"/>
  </r>
  <r>
    <d v="2093-04-27T00:00:00"/>
    <s v="Gigi"/>
    <s v="Southwest"/>
    <x v="12197"/>
  </r>
  <r>
    <d v="2080-05-05T00:00:00"/>
    <s v="Chin"/>
    <s v="West"/>
    <x v="12198"/>
  </r>
  <r>
    <d v="2063-12-27T00:00:00"/>
    <s v="Freddy"/>
    <s v="Northwest"/>
    <x v="12199"/>
  </r>
  <r>
    <d v="2094-08-20T00:00:00"/>
    <s v="Freddy"/>
    <s v="Southwest"/>
    <x v="12200"/>
  </r>
  <r>
    <d v="2084-09-30T00:00:00"/>
    <s v="Gigi"/>
    <s v="Southwest"/>
    <x v="11304"/>
  </r>
  <r>
    <d v="2076-07-31T00:00:00"/>
    <s v="Chin"/>
    <s v="Northwest"/>
    <x v="12201"/>
  </r>
  <r>
    <d v="2077-01-03T00:00:00"/>
    <s v="Gigi"/>
    <s v="Northwest"/>
    <x v="12202"/>
  </r>
  <r>
    <d v="2016-07-27T00:00:00"/>
    <s v="Gigi"/>
    <s v="West"/>
    <x v="12203"/>
  </r>
  <r>
    <d v="2030-12-19T00:00:00"/>
    <s v="Chin"/>
    <s v="Northwest"/>
    <x v="12204"/>
  </r>
  <r>
    <d v="2039-04-21T00:00:00"/>
    <s v="Freddy"/>
    <s v="Northwest"/>
    <x v="12205"/>
  </r>
  <r>
    <d v="2100-04-20T00:00:00"/>
    <s v="Freddy"/>
    <s v="Southwest"/>
    <x v="12206"/>
  </r>
  <r>
    <d v="2058-04-08T00:00:00"/>
    <s v="Gigi"/>
    <s v="Northwest"/>
    <x v="12207"/>
  </r>
  <r>
    <d v="2054-12-11T00:00:00"/>
    <s v="Gigi"/>
    <s v="Southwest"/>
    <x v="12208"/>
  </r>
  <r>
    <d v="2046-07-09T00:00:00"/>
    <s v="Gigi"/>
    <s v="Northwest"/>
    <x v="12209"/>
  </r>
  <r>
    <d v="2089-06-19T00:00:00"/>
    <s v="Chin"/>
    <s v="Southwest"/>
    <x v="12210"/>
  </r>
  <r>
    <d v="2036-04-05T00:00:00"/>
    <s v="Chin"/>
    <s v="Southwest"/>
    <x v="12211"/>
  </r>
  <r>
    <d v="2088-02-22T00:00:00"/>
    <s v="Chin"/>
    <s v="Northwest"/>
    <x v="12212"/>
  </r>
  <r>
    <d v="2064-03-17T00:00:00"/>
    <s v="Freddy"/>
    <s v="West"/>
    <x v="12213"/>
  </r>
  <r>
    <d v="2089-05-13T00:00:00"/>
    <s v="June"/>
    <s v="West"/>
    <x v="12214"/>
  </r>
  <r>
    <d v="2098-08-22T00:00:00"/>
    <s v="Gigi"/>
    <s v="Northwest"/>
    <x v="12215"/>
  </r>
  <r>
    <d v="2022-12-25T00:00:00"/>
    <s v="June"/>
    <s v="Southwest"/>
    <x v="12216"/>
  </r>
  <r>
    <d v="2050-10-15T00:00:00"/>
    <s v="June"/>
    <s v="Northwest"/>
    <x v="12217"/>
  </r>
  <r>
    <d v="2017-12-23T00:00:00"/>
    <s v="June"/>
    <s v="Northwest"/>
    <x v="12218"/>
  </r>
  <r>
    <d v="2021-02-07T00:00:00"/>
    <s v="June"/>
    <s v="Southwest"/>
    <x v="12219"/>
  </r>
  <r>
    <d v="2094-01-28T00:00:00"/>
    <s v="Gigi"/>
    <s v="West"/>
    <x v="12220"/>
  </r>
  <r>
    <d v="2086-02-05T00:00:00"/>
    <s v="Gigi"/>
    <s v="Northwest"/>
    <x v="1937"/>
  </r>
  <r>
    <d v="2066-07-29T00:00:00"/>
    <s v="Chin"/>
    <s v="West"/>
    <x v="7547"/>
  </r>
  <r>
    <d v="2087-09-30T00:00:00"/>
    <s v="Chin"/>
    <s v="Southwest"/>
    <x v="12221"/>
  </r>
  <r>
    <d v="2077-02-02T00:00:00"/>
    <s v="Freddy"/>
    <s v="West"/>
    <x v="12222"/>
  </r>
  <r>
    <d v="2018-04-16T00:00:00"/>
    <s v="Freddy"/>
    <s v="West"/>
    <x v="12223"/>
  </r>
  <r>
    <d v="2047-11-14T00:00:00"/>
    <s v="Gigi"/>
    <s v="Northwest"/>
    <x v="12224"/>
  </r>
  <r>
    <d v="2063-02-14T00:00:00"/>
    <s v="Freddy"/>
    <s v="West"/>
    <x v="12225"/>
  </r>
  <r>
    <d v="2040-08-24T00:00:00"/>
    <s v="Gigi"/>
    <s v="West"/>
    <x v="12226"/>
  </r>
  <r>
    <d v="2067-10-31T00:00:00"/>
    <s v="Gigi"/>
    <s v="West"/>
    <x v="12227"/>
  </r>
  <r>
    <d v="2101-11-30T00:00:00"/>
    <s v="Chin"/>
    <s v="West"/>
    <x v="12228"/>
  </r>
  <r>
    <d v="2101-03-16T00:00:00"/>
    <s v="Freddy"/>
    <s v="Southwest"/>
    <x v="12229"/>
  </r>
  <r>
    <d v="2029-09-07T00:00:00"/>
    <s v="Chin"/>
    <s v="Southwest"/>
    <x v="12230"/>
  </r>
  <r>
    <d v="2074-01-12T00:00:00"/>
    <s v="June"/>
    <s v="Southwest"/>
    <x v="12231"/>
  </r>
  <r>
    <d v="2015-04-23T00:00:00"/>
    <s v="Freddy"/>
    <s v="Northwest"/>
    <x v="12232"/>
  </r>
  <r>
    <d v="2062-06-03T00:00:00"/>
    <s v="June"/>
    <s v="West"/>
    <x v="12233"/>
  </r>
  <r>
    <d v="2036-03-22T00:00:00"/>
    <s v="Chin"/>
    <s v="West"/>
    <x v="12234"/>
  </r>
  <r>
    <d v="2073-02-12T00:00:00"/>
    <s v="Freddy"/>
    <s v="Southwest"/>
    <x v="12235"/>
  </r>
  <r>
    <d v="2044-04-15T00:00:00"/>
    <s v="June"/>
    <s v="West"/>
    <x v="12236"/>
  </r>
  <r>
    <d v="2097-11-17T00:00:00"/>
    <s v="June"/>
    <s v="Southwest"/>
    <x v="12237"/>
  </r>
  <r>
    <d v="2031-04-23T00:00:00"/>
    <s v="June"/>
    <s v="Southwest"/>
    <x v="12238"/>
  </r>
  <r>
    <d v="2100-04-08T00:00:00"/>
    <s v="Gigi"/>
    <s v="Northwest"/>
    <x v="12239"/>
  </r>
  <r>
    <d v="2097-08-12T00:00:00"/>
    <s v="Gigi"/>
    <s v="Southwest"/>
    <x v="9922"/>
  </r>
  <r>
    <d v="2051-03-20T00:00:00"/>
    <s v="Gigi"/>
    <s v="Northwest"/>
    <x v="12240"/>
  </r>
  <r>
    <d v="2034-06-26T00:00:00"/>
    <s v="Freddy"/>
    <s v="West"/>
    <x v="12241"/>
  </r>
  <r>
    <d v="2022-09-10T00:00:00"/>
    <s v="Gigi"/>
    <s v="West"/>
    <x v="12242"/>
  </r>
  <r>
    <d v="2053-10-22T00:00:00"/>
    <s v="June"/>
    <s v="Northwest"/>
    <x v="12243"/>
  </r>
  <r>
    <d v="2016-01-02T00:00:00"/>
    <s v="June"/>
    <s v="West"/>
    <x v="12244"/>
  </r>
  <r>
    <d v="2021-04-22T00:00:00"/>
    <s v="June"/>
    <s v="West"/>
    <x v="12245"/>
  </r>
  <r>
    <d v="2030-08-12T00:00:00"/>
    <s v="Gigi"/>
    <s v="Northwest"/>
    <x v="12246"/>
  </r>
  <r>
    <d v="2080-10-25T00:00:00"/>
    <s v="Chin"/>
    <s v="Northwest"/>
    <x v="12247"/>
  </r>
  <r>
    <d v="2027-06-15T00:00:00"/>
    <s v="June"/>
    <s v="Northwest"/>
    <x v="12248"/>
  </r>
  <r>
    <d v="2078-01-24T00:00:00"/>
    <s v="Freddy"/>
    <s v="West"/>
    <x v="12249"/>
  </r>
  <r>
    <d v="2089-07-14T00:00:00"/>
    <s v="Freddy"/>
    <s v="West"/>
    <x v="12250"/>
  </r>
  <r>
    <d v="2020-09-14T00:00:00"/>
    <s v="Chin"/>
    <s v="Southwest"/>
    <x v="12251"/>
  </r>
  <r>
    <d v="2032-05-13T00:00:00"/>
    <s v="Freddy"/>
    <s v="Northwest"/>
    <x v="12252"/>
  </r>
  <r>
    <d v="2029-07-18T00:00:00"/>
    <s v="Freddy"/>
    <s v="Southwest"/>
    <x v="12253"/>
  </r>
  <r>
    <d v="2069-11-17T00:00:00"/>
    <s v="Freddy"/>
    <s v="Southwest"/>
    <x v="12254"/>
  </r>
  <r>
    <d v="2071-10-04T00:00:00"/>
    <s v="June"/>
    <s v="Northwest"/>
    <x v="12255"/>
  </r>
  <r>
    <d v="2060-08-02T00:00:00"/>
    <s v="June"/>
    <s v="Northwest"/>
    <x v="3794"/>
  </r>
  <r>
    <d v="2057-05-19T00:00:00"/>
    <s v="Gigi"/>
    <s v="Southwest"/>
    <x v="12256"/>
  </r>
  <r>
    <d v="2083-06-25T00:00:00"/>
    <s v="Chin"/>
    <s v="Northwest"/>
    <x v="12257"/>
  </r>
  <r>
    <d v="2040-06-06T00:00:00"/>
    <s v="Chin"/>
    <s v="West"/>
    <x v="12258"/>
  </r>
  <r>
    <d v="2046-07-27T00:00:00"/>
    <s v="Freddy"/>
    <s v="West"/>
    <x v="12259"/>
  </r>
  <r>
    <d v="2024-10-18T00:00:00"/>
    <s v="Freddy"/>
    <s v="West"/>
    <x v="12260"/>
  </r>
  <r>
    <d v="2032-12-24T00:00:00"/>
    <s v="Chin"/>
    <s v="Northwest"/>
    <x v="12261"/>
  </r>
  <r>
    <d v="2042-11-12T00:00:00"/>
    <s v="Gigi"/>
    <s v="West"/>
    <x v="12262"/>
  </r>
  <r>
    <d v="2041-12-11T00:00:00"/>
    <s v="Freddy"/>
    <s v="West"/>
    <x v="12263"/>
  </r>
  <r>
    <d v="2040-11-11T00:00:00"/>
    <s v="Chin"/>
    <s v="Southwest"/>
    <x v="12264"/>
  </r>
  <r>
    <d v="2054-05-22T00:00:00"/>
    <s v="Gigi"/>
    <s v="West"/>
    <x v="12265"/>
  </r>
  <r>
    <d v="2081-01-16T00:00:00"/>
    <s v="Freddy"/>
    <s v="Northwest"/>
    <x v="12266"/>
  </r>
  <r>
    <d v="2068-06-26T00:00:00"/>
    <s v="Gigi"/>
    <s v="Southwest"/>
    <x v="12267"/>
  </r>
  <r>
    <d v="2071-09-29T00:00:00"/>
    <s v="Gigi"/>
    <s v="West"/>
    <x v="12268"/>
  </r>
  <r>
    <d v="2078-09-15T00:00:00"/>
    <s v="Freddy"/>
    <s v="West"/>
    <x v="12269"/>
  </r>
  <r>
    <d v="2064-03-21T00:00:00"/>
    <s v="June"/>
    <s v="Northwest"/>
    <x v="12270"/>
  </r>
  <r>
    <d v="2070-04-12T00:00:00"/>
    <s v="June"/>
    <s v="West"/>
    <x v="12271"/>
  </r>
  <r>
    <d v="2046-07-29T00:00:00"/>
    <s v="Chin"/>
    <s v="Southwest"/>
    <x v="12272"/>
  </r>
  <r>
    <d v="2031-10-15T00:00:00"/>
    <s v="Chin"/>
    <s v="West"/>
    <x v="12273"/>
  </r>
  <r>
    <d v="2026-10-17T00:00:00"/>
    <s v="June"/>
    <s v="West"/>
    <x v="12274"/>
  </r>
  <r>
    <d v="2068-08-21T00:00:00"/>
    <s v="Freddy"/>
    <s v="Southwest"/>
    <x v="12275"/>
  </r>
  <r>
    <d v="2096-12-02T00:00:00"/>
    <s v="Freddy"/>
    <s v="Northwest"/>
    <x v="12276"/>
  </r>
  <r>
    <d v="2081-07-06T00:00:00"/>
    <s v="Chin"/>
    <s v="Southwest"/>
    <x v="12277"/>
  </r>
  <r>
    <d v="2068-03-25T00:00:00"/>
    <s v="June"/>
    <s v="Northwest"/>
    <x v="12278"/>
  </r>
  <r>
    <d v="2047-02-02T00:00:00"/>
    <s v="Freddy"/>
    <s v="West"/>
    <x v="12279"/>
  </r>
  <r>
    <d v="2027-04-12T00:00:00"/>
    <s v="June"/>
    <s v="Southwest"/>
    <x v="12280"/>
  </r>
  <r>
    <d v="2057-06-27T00:00:00"/>
    <s v="June"/>
    <s v="Southwest"/>
    <x v="12281"/>
  </r>
  <r>
    <d v="2087-07-21T00:00:00"/>
    <s v="Gigi"/>
    <s v="West"/>
    <x v="7978"/>
  </r>
  <r>
    <d v="2082-03-02T00:00:00"/>
    <s v="Chin"/>
    <s v="West"/>
    <x v="12282"/>
  </r>
  <r>
    <d v="2094-11-11T00:00:00"/>
    <s v="Gigi"/>
    <s v="Northwest"/>
    <x v="12283"/>
  </r>
  <r>
    <d v="2043-10-09T00:00:00"/>
    <s v="Freddy"/>
    <s v="Northwest"/>
    <x v="12284"/>
  </r>
  <r>
    <d v="2045-08-09T00:00:00"/>
    <s v="Gigi"/>
    <s v="West"/>
    <x v="12285"/>
  </r>
  <r>
    <d v="2050-01-11T00:00:00"/>
    <s v="Gigi"/>
    <s v="Northwest"/>
    <x v="12286"/>
  </r>
  <r>
    <d v="2038-05-06T00:00:00"/>
    <s v="Chin"/>
    <s v="Southwest"/>
    <x v="12287"/>
  </r>
  <r>
    <d v="2055-03-31T00:00:00"/>
    <s v="Chin"/>
    <s v="West"/>
    <x v="12288"/>
  </r>
  <r>
    <d v="2084-10-30T00:00:00"/>
    <s v="June"/>
    <s v="Southwest"/>
    <x v="12289"/>
  </r>
  <r>
    <d v="2040-02-27T00:00:00"/>
    <s v="June"/>
    <s v="West"/>
    <x v="2218"/>
  </r>
  <r>
    <d v="2093-08-21T00:00:00"/>
    <s v="Freddy"/>
    <s v="West"/>
    <x v="12290"/>
  </r>
  <r>
    <d v="2034-10-24T00:00:00"/>
    <s v="June"/>
    <s v="Southwest"/>
    <x v="12291"/>
  </r>
  <r>
    <d v="2043-10-15T00:00:00"/>
    <s v="Chin"/>
    <s v="West"/>
    <x v="12292"/>
  </r>
  <r>
    <d v="2104-03-22T00:00:00"/>
    <s v="Gigi"/>
    <s v="West"/>
    <x v="12293"/>
  </r>
  <r>
    <d v="2034-06-10T00:00:00"/>
    <s v="June"/>
    <s v="Southwest"/>
    <x v="12294"/>
  </r>
  <r>
    <d v="2071-02-01T00:00:00"/>
    <s v="Gigi"/>
    <s v="West"/>
    <x v="12295"/>
  </r>
  <r>
    <d v="2080-07-12T00:00:00"/>
    <s v="Chin"/>
    <s v="Northwest"/>
    <x v="12296"/>
  </r>
  <r>
    <d v="2033-09-01T00:00:00"/>
    <s v="Freddy"/>
    <s v="West"/>
    <x v="12297"/>
  </r>
  <r>
    <d v="2093-03-09T00:00:00"/>
    <s v="Freddy"/>
    <s v="West"/>
    <x v="8375"/>
  </r>
  <r>
    <d v="2052-03-25T00:00:00"/>
    <s v="Chin"/>
    <s v="Northwest"/>
    <x v="7369"/>
  </r>
  <r>
    <d v="2059-04-15T00:00:00"/>
    <s v="Freddy"/>
    <s v="Southwest"/>
    <x v="12298"/>
  </r>
  <r>
    <d v="2052-04-18T00:00:00"/>
    <s v="Freddy"/>
    <s v="West"/>
    <x v="12299"/>
  </r>
  <r>
    <d v="2020-11-27T00:00:00"/>
    <s v="Freddy"/>
    <s v="Southwest"/>
    <x v="9618"/>
  </r>
  <r>
    <d v="2037-09-22T00:00:00"/>
    <s v="Freddy"/>
    <s v="Northwest"/>
    <x v="12300"/>
  </r>
  <r>
    <d v="2015-01-27T00:00:00"/>
    <s v="Chin"/>
    <s v="Northwest"/>
    <x v="12301"/>
  </r>
  <r>
    <d v="2083-04-04T00:00:00"/>
    <s v="Freddy"/>
    <s v="West"/>
    <x v="12302"/>
  </r>
  <r>
    <d v="2078-12-02T00:00:00"/>
    <s v="Chin"/>
    <s v="West"/>
    <x v="12303"/>
  </r>
  <r>
    <d v="2047-12-16T00:00:00"/>
    <s v="June"/>
    <s v="West"/>
    <x v="12304"/>
  </r>
  <r>
    <d v="2072-01-21T00:00:00"/>
    <s v="Freddy"/>
    <s v="West"/>
    <x v="12305"/>
  </r>
  <r>
    <d v="2076-06-16T00:00:00"/>
    <s v="Gigi"/>
    <s v="West"/>
    <x v="9054"/>
  </r>
  <r>
    <d v="2082-09-23T00:00:00"/>
    <s v="June"/>
    <s v="Southwest"/>
    <x v="12306"/>
  </r>
  <r>
    <d v="2051-12-05T00:00:00"/>
    <s v="Gigi"/>
    <s v="Northwest"/>
    <x v="12307"/>
  </r>
  <r>
    <d v="2098-09-09T00:00:00"/>
    <s v="Chin"/>
    <s v="West"/>
    <x v="12308"/>
  </r>
  <r>
    <d v="2045-04-13T00:00:00"/>
    <s v="Chin"/>
    <s v="Northwest"/>
    <x v="12309"/>
  </r>
  <r>
    <d v="2031-01-31T00:00:00"/>
    <s v="Gigi"/>
    <s v="West"/>
    <x v="12310"/>
  </r>
  <r>
    <d v="2104-02-25T00:00:00"/>
    <s v="Chin"/>
    <s v="Southwest"/>
    <x v="12311"/>
  </r>
  <r>
    <d v="2016-01-11T00:00:00"/>
    <s v="June"/>
    <s v="West"/>
    <x v="12312"/>
  </r>
  <r>
    <d v="2092-04-13T00:00:00"/>
    <s v="Gigi"/>
    <s v="Southwest"/>
    <x v="4257"/>
  </r>
  <r>
    <d v="2020-04-27T00:00:00"/>
    <s v="June"/>
    <s v="West"/>
    <x v="12313"/>
  </r>
  <r>
    <d v="2049-12-19T00:00:00"/>
    <s v="June"/>
    <s v="Northwest"/>
    <x v="12314"/>
  </r>
  <r>
    <d v="2071-07-30T00:00:00"/>
    <s v="June"/>
    <s v="Southwest"/>
    <x v="12315"/>
  </r>
  <r>
    <d v="2020-12-21T00:00:00"/>
    <s v="Freddy"/>
    <s v="Southwest"/>
    <x v="12316"/>
  </r>
  <r>
    <d v="2073-10-26T00:00:00"/>
    <s v="June"/>
    <s v="West"/>
    <x v="12317"/>
  </r>
  <r>
    <d v="2039-10-28T00:00:00"/>
    <s v="Chin"/>
    <s v="Southwest"/>
    <x v="11271"/>
  </r>
  <r>
    <d v="2051-01-13T00:00:00"/>
    <s v="Freddy"/>
    <s v="Northwest"/>
    <x v="12318"/>
  </r>
  <r>
    <d v="2076-09-29T00:00:00"/>
    <s v="Chin"/>
    <s v="Southwest"/>
    <x v="12319"/>
  </r>
  <r>
    <d v="2064-02-03T00:00:00"/>
    <s v="Chin"/>
    <s v="Southwest"/>
    <x v="12320"/>
  </r>
  <r>
    <d v="2098-07-15T00:00:00"/>
    <s v="June"/>
    <s v="Northwest"/>
    <x v="12321"/>
  </r>
  <r>
    <d v="2037-01-07T00:00:00"/>
    <s v="Freddy"/>
    <s v="Northwest"/>
    <x v="12322"/>
  </r>
  <r>
    <d v="2085-08-29T00:00:00"/>
    <s v="Gigi"/>
    <s v="West"/>
    <x v="12323"/>
  </r>
  <r>
    <d v="2016-11-04T00:00:00"/>
    <s v="June"/>
    <s v="Southwest"/>
    <x v="12324"/>
  </r>
  <r>
    <d v="2084-09-21T00:00:00"/>
    <s v="Freddy"/>
    <s v="Northwest"/>
    <x v="12325"/>
  </r>
  <r>
    <d v="2038-04-11T00:00:00"/>
    <s v="Gigi"/>
    <s v="Northwest"/>
    <x v="12326"/>
  </r>
  <r>
    <d v="2046-01-20T00:00:00"/>
    <s v="Freddy"/>
    <s v="Southwest"/>
    <x v="12327"/>
  </r>
  <r>
    <d v="2046-08-23T00:00:00"/>
    <s v="Chin"/>
    <s v="Southwest"/>
    <x v="12044"/>
  </r>
  <r>
    <d v="2052-03-15T00:00:00"/>
    <s v="Chin"/>
    <s v="West"/>
    <x v="12328"/>
  </r>
  <r>
    <d v="2057-12-27T00:00:00"/>
    <s v="Chin"/>
    <s v="Northwest"/>
    <x v="12329"/>
  </r>
  <r>
    <d v="2055-12-14T00:00:00"/>
    <s v="Gigi"/>
    <s v="Northwest"/>
    <x v="12330"/>
  </r>
  <r>
    <d v="2033-09-11T00:00:00"/>
    <s v="Gigi"/>
    <s v="West"/>
    <x v="12331"/>
  </r>
  <r>
    <d v="2018-06-10T00:00:00"/>
    <s v="June"/>
    <s v="Southwest"/>
    <x v="12332"/>
  </r>
  <r>
    <d v="2017-06-18T00:00:00"/>
    <s v="Freddy"/>
    <s v="West"/>
    <x v="12333"/>
  </r>
  <r>
    <d v="2047-06-16T00:00:00"/>
    <s v="Chin"/>
    <s v="Northwest"/>
    <x v="12334"/>
  </r>
  <r>
    <d v="2075-09-21T00:00:00"/>
    <s v="Chin"/>
    <s v="Northwest"/>
    <x v="12335"/>
  </r>
  <r>
    <d v="2057-10-14T00:00:00"/>
    <s v="June"/>
    <s v="West"/>
    <x v="12336"/>
  </r>
  <r>
    <d v="2035-12-17T00:00:00"/>
    <s v="Gigi"/>
    <s v="Southwest"/>
    <x v="12337"/>
  </r>
  <r>
    <d v="2085-07-23T00:00:00"/>
    <s v="Chin"/>
    <s v="West"/>
    <x v="12338"/>
  </r>
  <r>
    <d v="2033-10-10T00:00:00"/>
    <s v="Gigi"/>
    <s v="Southwest"/>
    <x v="12339"/>
  </r>
  <r>
    <d v="2102-04-23T00:00:00"/>
    <s v="Freddy"/>
    <s v="West"/>
    <x v="12340"/>
  </r>
  <r>
    <d v="2032-10-15T00:00:00"/>
    <s v="Freddy"/>
    <s v="West"/>
    <x v="12341"/>
  </r>
  <r>
    <d v="2041-11-07T00:00:00"/>
    <s v="Gigi"/>
    <s v="Southwest"/>
    <x v="12342"/>
  </r>
  <r>
    <d v="2029-02-01T00:00:00"/>
    <s v="Freddy"/>
    <s v="Northwest"/>
    <x v="12343"/>
  </r>
  <r>
    <d v="2083-01-11T00:00:00"/>
    <s v="June"/>
    <s v="Northwest"/>
    <x v="12344"/>
  </r>
  <r>
    <d v="2094-02-12T00:00:00"/>
    <s v="Gigi"/>
    <s v="Southwest"/>
    <x v="12345"/>
  </r>
  <r>
    <d v="2042-07-30T00:00:00"/>
    <s v="Chin"/>
    <s v="Northwest"/>
    <x v="12346"/>
  </r>
  <r>
    <d v="2065-12-30T00:00:00"/>
    <s v="Gigi"/>
    <s v="West"/>
    <x v="12347"/>
  </r>
  <r>
    <d v="2016-07-02T00:00:00"/>
    <s v="June"/>
    <s v="West"/>
    <x v="12348"/>
  </r>
  <r>
    <d v="2016-05-21T00:00:00"/>
    <s v="Gigi"/>
    <s v="Northwest"/>
    <x v="12349"/>
  </r>
  <r>
    <d v="2027-04-03T00:00:00"/>
    <s v="Freddy"/>
    <s v="Northwest"/>
    <x v="12350"/>
  </r>
  <r>
    <d v="2040-01-08T00:00:00"/>
    <s v="June"/>
    <s v="Southwest"/>
    <x v="8348"/>
  </r>
  <r>
    <d v="2084-06-26T00:00:00"/>
    <s v="Chin"/>
    <s v="Southwest"/>
    <x v="12351"/>
  </r>
  <r>
    <d v="2051-08-19T00:00:00"/>
    <s v="Freddy"/>
    <s v="Southwest"/>
    <x v="12352"/>
  </r>
  <r>
    <d v="2064-06-02T00:00:00"/>
    <s v="Chin"/>
    <s v="Southwest"/>
    <x v="12353"/>
  </r>
  <r>
    <d v="2025-08-12T00:00:00"/>
    <s v="Freddy"/>
    <s v="Northwest"/>
    <x v="12354"/>
  </r>
  <r>
    <d v="2054-06-23T00:00:00"/>
    <s v="Chin"/>
    <s v="Southwest"/>
    <x v="12355"/>
  </r>
  <r>
    <d v="2058-07-30T00:00:00"/>
    <s v="Freddy"/>
    <s v="Southwest"/>
    <x v="12356"/>
  </r>
  <r>
    <d v="2082-11-23T00:00:00"/>
    <s v="Chin"/>
    <s v="Southwest"/>
    <x v="12357"/>
  </r>
  <r>
    <d v="2084-11-10T00:00:00"/>
    <s v="June"/>
    <s v="Southwest"/>
    <x v="12358"/>
  </r>
  <r>
    <d v="2049-03-20T00:00:00"/>
    <s v="Chin"/>
    <s v="Southwest"/>
    <x v="12359"/>
  </r>
  <r>
    <d v="2052-03-31T00:00:00"/>
    <s v="Gigi"/>
    <s v="Northwest"/>
    <x v="12360"/>
  </r>
  <r>
    <d v="2061-12-21T00:00:00"/>
    <s v="June"/>
    <s v="Northwest"/>
    <x v="7504"/>
  </r>
  <r>
    <d v="2087-09-08T00:00:00"/>
    <s v="Gigi"/>
    <s v="West"/>
    <x v="12361"/>
  </r>
  <r>
    <d v="2091-07-16T00:00:00"/>
    <s v="Gigi"/>
    <s v="West"/>
    <x v="12362"/>
  </r>
  <r>
    <d v="2065-11-23T00:00:00"/>
    <s v="Gigi"/>
    <s v="West"/>
    <x v="12363"/>
  </r>
  <r>
    <d v="2095-07-26T00:00:00"/>
    <s v="Gigi"/>
    <s v="West"/>
    <x v="12364"/>
  </r>
  <r>
    <d v="2072-04-17T00:00:00"/>
    <s v="Gigi"/>
    <s v="Northwest"/>
    <x v="12365"/>
  </r>
  <r>
    <d v="2087-08-04T00:00:00"/>
    <s v="Gigi"/>
    <s v="Southwest"/>
    <x v="12366"/>
  </r>
  <r>
    <d v="2098-11-15T00:00:00"/>
    <s v="Freddy"/>
    <s v="Southwest"/>
    <x v="12367"/>
  </r>
  <r>
    <d v="2054-04-08T00:00:00"/>
    <s v="June"/>
    <s v="Northwest"/>
    <x v="12368"/>
  </r>
  <r>
    <d v="2072-05-28T00:00:00"/>
    <s v="Chin"/>
    <s v="West"/>
    <x v="12369"/>
  </r>
  <r>
    <d v="2052-06-07T00:00:00"/>
    <s v="Freddy"/>
    <s v="West"/>
    <x v="12370"/>
  </r>
  <r>
    <d v="2066-01-14T00:00:00"/>
    <s v="Freddy"/>
    <s v="Southwest"/>
    <x v="12371"/>
  </r>
  <r>
    <d v="2036-05-12T00:00:00"/>
    <s v="Freddy"/>
    <s v="West"/>
    <x v="12372"/>
  </r>
  <r>
    <d v="2079-01-31T00:00:00"/>
    <s v="June"/>
    <s v="West"/>
    <x v="12373"/>
  </r>
  <r>
    <d v="2032-05-21T00:00:00"/>
    <s v="Gigi"/>
    <s v="Northwest"/>
    <x v="12374"/>
  </r>
  <r>
    <d v="2037-12-05T00:00:00"/>
    <s v="Chin"/>
    <s v="Southwest"/>
    <x v="12375"/>
  </r>
  <r>
    <d v="2019-12-13T00:00:00"/>
    <s v="Freddy"/>
    <s v="Southwest"/>
    <x v="12376"/>
  </r>
  <r>
    <d v="2095-04-14T00:00:00"/>
    <s v="Gigi"/>
    <s v="Northwest"/>
    <x v="3007"/>
  </r>
  <r>
    <d v="2016-09-03T00:00:00"/>
    <s v="Chin"/>
    <s v="Northwest"/>
    <x v="12377"/>
  </r>
  <r>
    <d v="2080-05-25T00:00:00"/>
    <s v="June"/>
    <s v="Northwest"/>
    <x v="12378"/>
  </r>
  <r>
    <d v="2052-11-13T00:00:00"/>
    <s v="June"/>
    <s v="West"/>
    <x v="12379"/>
  </r>
  <r>
    <d v="2042-04-15T00:00:00"/>
    <s v="Gigi"/>
    <s v="Southwest"/>
    <x v="12380"/>
  </r>
  <r>
    <d v="2059-04-01T00:00:00"/>
    <s v="Chin"/>
    <s v="West"/>
    <x v="12381"/>
  </r>
  <r>
    <d v="2055-12-12T00:00:00"/>
    <s v="Freddy"/>
    <s v="West"/>
    <x v="12382"/>
  </r>
  <r>
    <d v="2050-10-18T00:00:00"/>
    <s v="Gigi"/>
    <s v="Northwest"/>
    <x v="12383"/>
  </r>
  <r>
    <d v="2067-08-08T00:00:00"/>
    <s v="Gigi"/>
    <s v="Northwest"/>
    <x v="12384"/>
  </r>
  <r>
    <d v="2075-08-22T00:00:00"/>
    <s v="Chin"/>
    <s v="Southwest"/>
    <x v="12385"/>
  </r>
  <r>
    <d v="2040-07-27T00:00:00"/>
    <s v="Gigi"/>
    <s v="West"/>
    <x v="12386"/>
  </r>
  <r>
    <d v="2098-06-01T00:00:00"/>
    <s v="Gigi"/>
    <s v="West"/>
    <x v="12387"/>
  </r>
  <r>
    <d v="2037-02-17T00:00:00"/>
    <s v="Freddy"/>
    <s v="Southwest"/>
    <x v="12388"/>
  </r>
  <r>
    <d v="2071-10-30T00:00:00"/>
    <s v="Gigi"/>
    <s v="Southwest"/>
    <x v="12389"/>
  </r>
  <r>
    <d v="2062-12-12T00:00:00"/>
    <s v="Chin"/>
    <s v="Southwest"/>
    <x v="12390"/>
  </r>
  <r>
    <d v="2100-05-15T00:00:00"/>
    <s v="Chin"/>
    <s v="Northwest"/>
    <x v="12391"/>
  </r>
  <r>
    <d v="2097-05-18T00:00:00"/>
    <s v="Gigi"/>
    <s v="West"/>
    <x v="12392"/>
  </r>
  <r>
    <d v="2085-05-25T00:00:00"/>
    <s v="Chin"/>
    <s v="Northwest"/>
    <x v="12393"/>
  </r>
  <r>
    <d v="2038-09-17T00:00:00"/>
    <s v="Chin"/>
    <s v="Southwest"/>
    <x v="12394"/>
  </r>
  <r>
    <d v="2048-06-24T00:00:00"/>
    <s v="Chin"/>
    <s v="West"/>
    <x v="12395"/>
  </r>
  <r>
    <d v="2019-12-13T00:00:00"/>
    <s v="Chin"/>
    <s v="West"/>
    <x v="12396"/>
  </r>
  <r>
    <d v="2069-07-06T00:00:00"/>
    <s v="June"/>
    <s v="Northwest"/>
    <x v="12397"/>
  </r>
  <r>
    <d v="2016-04-22T00:00:00"/>
    <s v="Chin"/>
    <s v="Northwest"/>
    <x v="12398"/>
  </r>
  <r>
    <d v="2088-08-19T00:00:00"/>
    <s v="Gigi"/>
    <s v="Southwest"/>
    <x v="12399"/>
  </r>
  <r>
    <d v="2042-11-18T00:00:00"/>
    <s v="Gigi"/>
    <s v="Southwest"/>
    <x v="12400"/>
  </r>
  <r>
    <d v="2068-12-03T00:00:00"/>
    <s v="Gigi"/>
    <s v="West"/>
    <x v="12401"/>
  </r>
  <r>
    <d v="2042-05-02T00:00:00"/>
    <s v="Chin"/>
    <s v="West"/>
    <x v="12402"/>
  </r>
  <r>
    <d v="2074-08-06T00:00:00"/>
    <s v="Gigi"/>
    <s v="Southwest"/>
    <x v="12403"/>
  </r>
  <r>
    <d v="2055-11-26T00:00:00"/>
    <s v="Gigi"/>
    <s v="Northwest"/>
    <x v="7100"/>
  </r>
  <r>
    <d v="2093-01-16T00:00:00"/>
    <s v="Freddy"/>
    <s v="West"/>
    <x v="12404"/>
  </r>
  <r>
    <d v="2049-03-17T00:00:00"/>
    <s v="Freddy"/>
    <s v="Southwest"/>
    <x v="12405"/>
  </r>
  <r>
    <d v="2080-06-22T00:00:00"/>
    <s v="Gigi"/>
    <s v="West"/>
    <x v="12118"/>
  </r>
  <r>
    <d v="2087-12-03T00:00:00"/>
    <s v="Freddy"/>
    <s v="Southwest"/>
    <x v="12406"/>
  </r>
  <r>
    <d v="2018-05-14T00:00:00"/>
    <s v="Freddy"/>
    <s v="West"/>
    <x v="12407"/>
  </r>
  <r>
    <d v="2031-05-20T00:00:00"/>
    <s v="Chin"/>
    <s v="West"/>
    <x v="12408"/>
  </r>
  <r>
    <d v="2088-10-04T00:00:00"/>
    <s v="Chin"/>
    <s v="West"/>
    <x v="12409"/>
  </r>
  <r>
    <d v="2105-06-10T00:00:00"/>
    <s v="Freddy"/>
    <s v="Northwest"/>
    <x v="6869"/>
  </r>
  <r>
    <d v="2040-10-21T00:00:00"/>
    <s v="June"/>
    <s v="Northwest"/>
    <x v="12410"/>
  </r>
  <r>
    <d v="2096-07-06T00:00:00"/>
    <s v="Gigi"/>
    <s v="Southwest"/>
    <x v="12411"/>
  </r>
  <r>
    <d v="2041-01-13T00:00:00"/>
    <s v="June"/>
    <s v="West"/>
    <x v="12412"/>
  </r>
  <r>
    <d v="2090-09-27T00:00:00"/>
    <s v="June"/>
    <s v="West"/>
    <x v="12413"/>
  </r>
  <r>
    <d v="2021-06-04T00:00:00"/>
    <s v="Freddy"/>
    <s v="Southwest"/>
    <x v="5694"/>
  </r>
  <r>
    <d v="2032-12-11T00:00:00"/>
    <s v="Gigi"/>
    <s v="West"/>
    <x v="12414"/>
  </r>
  <r>
    <d v="2054-06-03T00:00:00"/>
    <s v="Gigi"/>
    <s v="Southwest"/>
    <x v="12415"/>
  </r>
  <r>
    <d v="2076-05-24T00:00:00"/>
    <s v="Gigi"/>
    <s v="West"/>
    <x v="12416"/>
  </r>
  <r>
    <d v="2079-01-12T00:00:00"/>
    <s v="Chin"/>
    <s v="West"/>
    <x v="12417"/>
  </r>
  <r>
    <d v="2039-06-03T00:00:00"/>
    <s v="Gigi"/>
    <s v="Northwest"/>
    <x v="12418"/>
  </r>
  <r>
    <d v="2023-08-29T00:00:00"/>
    <s v="June"/>
    <s v="West"/>
    <x v="12419"/>
  </r>
  <r>
    <d v="2088-08-05T00:00:00"/>
    <s v="Chin"/>
    <s v="Northwest"/>
    <x v="12420"/>
  </r>
  <r>
    <d v="2015-02-26T00:00:00"/>
    <s v="Chin"/>
    <s v="Southwest"/>
    <x v="12421"/>
  </r>
  <r>
    <d v="2030-03-20T00:00:00"/>
    <s v="June"/>
    <s v="Southwest"/>
    <x v="12422"/>
  </r>
  <r>
    <d v="2036-07-17T00:00:00"/>
    <s v="Gigi"/>
    <s v="West"/>
    <x v="12423"/>
  </r>
  <r>
    <d v="2098-03-02T00:00:00"/>
    <s v="Chin"/>
    <s v="Southwest"/>
    <x v="12424"/>
  </r>
  <r>
    <d v="2085-04-13T00:00:00"/>
    <s v="Chin"/>
    <s v="Northwest"/>
    <x v="9856"/>
  </r>
  <r>
    <d v="2041-08-05T00:00:00"/>
    <s v="Gigi"/>
    <s v="Northwest"/>
    <x v="12425"/>
  </r>
  <r>
    <d v="2045-07-24T00:00:00"/>
    <s v="Freddy"/>
    <s v="Northwest"/>
    <x v="12426"/>
  </r>
  <r>
    <d v="2072-10-24T00:00:00"/>
    <s v="Chin"/>
    <s v="West"/>
    <x v="12427"/>
  </r>
  <r>
    <d v="2083-02-05T00:00:00"/>
    <s v="June"/>
    <s v="Southwest"/>
    <x v="12428"/>
  </r>
  <r>
    <d v="2075-08-12T00:00:00"/>
    <s v="June"/>
    <s v="Southwest"/>
    <x v="12429"/>
  </r>
  <r>
    <d v="2094-04-28T00:00:00"/>
    <s v="Gigi"/>
    <s v="Southwest"/>
    <x v="12430"/>
  </r>
  <r>
    <d v="2104-01-31T00:00:00"/>
    <s v="Gigi"/>
    <s v="West"/>
    <x v="12431"/>
  </r>
  <r>
    <d v="2028-05-19T00:00:00"/>
    <s v="Chin"/>
    <s v="Southwest"/>
    <x v="12432"/>
  </r>
  <r>
    <d v="2082-01-10T00:00:00"/>
    <s v="Freddy"/>
    <s v="Northwest"/>
    <x v="12433"/>
  </r>
  <r>
    <d v="2030-08-12T00:00:00"/>
    <s v="Chin"/>
    <s v="Northwest"/>
    <x v="9079"/>
  </r>
  <r>
    <d v="2098-01-10T00:00:00"/>
    <s v="Freddy"/>
    <s v="Northwest"/>
    <x v="12434"/>
  </r>
  <r>
    <d v="2037-04-15T00:00:00"/>
    <s v="June"/>
    <s v="Northwest"/>
    <x v="12435"/>
  </r>
  <r>
    <d v="2029-05-12T00:00:00"/>
    <s v="June"/>
    <s v="Southwest"/>
    <x v="12436"/>
  </r>
  <r>
    <d v="2100-07-25T00:00:00"/>
    <s v="June"/>
    <s v="Southwest"/>
    <x v="12437"/>
  </r>
  <r>
    <d v="2040-01-01T00:00:00"/>
    <s v="June"/>
    <s v="Northwest"/>
    <x v="12438"/>
  </r>
  <r>
    <d v="2058-10-21T00:00:00"/>
    <s v="Chin"/>
    <s v="Northwest"/>
    <x v="12439"/>
  </r>
  <r>
    <d v="2080-07-11T00:00:00"/>
    <s v="Gigi"/>
    <s v="West"/>
    <x v="12440"/>
  </r>
  <r>
    <d v="2056-07-03T00:00:00"/>
    <s v="Gigi"/>
    <s v="West"/>
    <x v="12441"/>
  </r>
  <r>
    <d v="2052-10-21T00:00:00"/>
    <s v="Chin"/>
    <s v="West"/>
    <x v="12442"/>
  </r>
  <r>
    <d v="2068-07-03T00:00:00"/>
    <s v="June"/>
    <s v="West"/>
    <x v="12443"/>
  </r>
  <r>
    <d v="2035-05-06T00:00:00"/>
    <s v="Gigi"/>
    <s v="West"/>
    <x v="12444"/>
  </r>
  <r>
    <d v="2021-07-06T00:00:00"/>
    <s v="June"/>
    <s v="Southwest"/>
    <x v="12445"/>
  </r>
  <r>
    <d v="2032-07-16T00:00:00"/>
    <s v="June"/>
    <s v="Southwest"/>
    <x v="12446"/>
  </r>
  <r>
    <d v="2067-10-11T00:00:00"/>
    <s v="Gigi"/>
    <s v="West"/>
    <x v="12447"/>
  </r>
  <r>
    <d v="2015-10-20T00:00:00"/>
    <s v="Chin"/>
    <s v="Northwest"/>
    <x v="12448"/>
  </r>
  <r>
    <d v="2041-10-29T00:00:00"/>
    <s v="Freddy"/>
    <s v="Southwest"/>
    <x v="12449"/>
  </r>
  <r>
    <d v="2071-01-09T00:00:00"/>
    <s v="Gigi"/>
    <s v="West"/>
    <x v="12450"/>
  </r>
  <r>
    <d v="2037-09-29T00:00:00"/>
    <s v="Freddy"/>
    <s v="Southwest"/>
    <x v="12451"/>
  </r>
  <r>
    <d v="2061-10-10T00:00:00"/>
    <s v="Chin"/>
    <s v="Northwest"/>
    <x v="12452"/>
  </r>
  <r>
    <d v="2087-03-03T00:00:00"/>
    <s v="Gigi"/>
    <s v="West"/>
    <x v="12453"/>
  </r>
  <r>
    <d v="2072-01-12T00:00:00"/>
    <s v="Freddy"/>
    <s v="Southwest"/>
    <x v="12454"/>
  </r>
  <r>
    <d v="2050-11-27T00:00:00"/>
    <s v="Chin"/>
    <s v="Southwest"/>
    <x v="12455"/>
  </r>
  <r>
    <d v="2015-08-18T00:00:00"/>
    <s v="Freddy"/>
    <s v="Northwest"/>
    <x v="12456"/>
  </r>
  <r>
    <d v="2076-07-01T00:00:00"/>
    <s v="Gigi"/>
    <s v="Northwest"/>
    <x v="12457"/>
  </r>
  <r>
    <d v="2085-08-29T00:00:00"/>
    <s v="Freddy"/>
    <s v="Northwest"/>
    <x v="12458"/>
  </r>
  <r>
    <d v="2029-06-12T00:00:00"/>
    <s v="Gigi"/>
    <s v="Southwest"/>
    <x v="12459"/>
  </r>
  <r>
    <d v="2062-03-17T00:00:00"/>
    <s v="Gigi"/>
    <s v="Southwest"/>
    <x v="12460"/>
  </r>
  <r>
    <d v="2070-10-02T00:00:00"/>
    <s v="Gigi"/>
    <s v="West"/>
    <x v="12461"/>
  </r>
  <r>
    <d v="2069-09-18T00:00:00"/>
    <s v="Chin"/>
    <s v="Northwest"/>
    <x v="12462"/>
  </r>
  <r>
    <d v="2049-09-16T00:00:00"/>
    <s v="Chin"/>
    <s v="Southwest"/>
    <x v="12463"/>
  </r>
  <r>
    <d v="2078-04-04T00:00:00"/>
    <s v="June"/>
    <s v="Northwest"/>
    <x v="12464"/>
  </r>
  <r>
    <d v="2062-08-31T00:00:00"/>
    <s v="Chin"/>
    <s v="Northwest"/>
    <x v="12465"/>
  </r>
  <r>
    <d v="2076-12-02T00:00:00"/>
    <s v="June"/>
    <s v="Northwest"/>
    <x v="12466"/>
  </r>
  <r>
    <d v="2020-07-10T00:00:00"/>
    <s v="June"/>
    <s v="West"/>
    <x v="12467"/>
  </r>
  <r>
    <d v="2023-04-29T00:00:00"/>
    <s v="Freddy"/>
    <s v="West"/>
    <x v="12468"/>
  </r>
  <r>
    <d v="2047-11-19T00:00:00"/>
    <s v="Chin"/>
    <s v="Southwest"/>
    <x v="12469"/>
  </r>
  <r>
    <d v="2041-02-19T00:00:00"/>
    <s v="June"/>
    <s v="Northwest"/>
    <x v="12470"/>
  </r>
  <r>
    <d v="2038-12-15T00:00:00"/>
    <s v="Chin"/>
    <s v="Southwest"/>
    <x v="12471"/>
  </r>
  <r>
    <d v="2075-01-12T00:00:00"/>
    <s v="Chin"/>
    <s v="West"/>
    <x v="12472"/>
  </r>
  <r>
    <d v="2043-10-01T00:00:00"/>
    <s v="Chin"/>
    <s v="Southwest"/>
    <x v="12473"/>
  </r>
  <r>
    <d v="2045-04-22T00:00:00"/>
    <s v="Chin"/>
    <s v="Southwest"/>
    <x v="9216"/>
  </r>
  <r>
    <d v="2078-10-22T00:00:00"/>
    <s v="Chin"/>
    <s v="Northwest"/>
    <x v="12474"/>
  </r>
  <r>
    <d v="2045-08-17T00:00:00"/>
    <s v="Chin"/>
    <s v="West"/>
    <x v="12475"/>
  </r>
  <r>
    <d v="2093-09-03T00:00:00"/>
    <s v="Chin"/>
    <s v="Northwest"/>
    <x v="12476"/>
  </r>
  <r>
    <d v="2053-09-29T00:00:00"/>
    <s v="June"/>
    <s v="West"/>
    <x v="12477"/>
  </r>
  <r>
    <d v="2083-05-08T00:00:00"/>
    <s v="Freddy"/>
    <s v="Southwest"/>
    <x v="12478"/>
  </r>
  <r>
    <d v="2048-04-19T00:00:00"/>
    <s v="Freddy"/>
    <s v="Southwest"/>
    <x v="12479"/>
  </r>
  <r>
    <d v="2075-07-18T00:00:00"/>
    <s v="Freddy"/>
    <s v="West"/>
    <x v="12480"/>
  </r>
  <r>
    <d v="2055-10-03T00:00:00"/>
    <s v="Gigi"/>
    <s v="West"/>
    <x v="12481"/>
  </r>
  <r>
    <d v="2103-06-06T00:00:00"/>
    <s v="Chin"/>
    <s v="West"/>
    <x v="12482"/>
  </r>
  <r>
    <d v="2083-05-04T00:00:00"/>
    <s v="Freddy"/>
    <s v="Southwest"/>
    <x v="12483"/>
  </r>
  <r>
    <d v="2089-12-21T00:00:00"/>
    <s v="June"/>
    <s v="West"/>
    <x v="12484"/>
  </r>
  <r>
    <d v="2022-01-10T00:00:00"/>
    <s v="Freddy"/>
    <s v="West"/>
    <x v="12485"/>
  </r>
  <r>
    <d v="2103-08-27T00:00:00"/>
    <s v="Chin"/>
    <s v="Southwest"/>
    <x v="12486"/>
  </r>
  <r>
    <d v="2052-08-30T00:00:00"/>
    <s v="June"/>
    <s v="Southwest"/>
    <x v="12487"/>
  </r>
  <r>
    <d v="2089-09-16T00:00:00"/>
    <s v="Freddy"/>
    <s v="West"/>
    <x v="6987"/>
  </r>
  <r>
    <d v="2050-07-31T00:00:00"/>
    <s v="Gigi"/>
    <s v="Southwest"/>
    <x v="12488"/>
  </r>
  <r>
    <d v="2103-12-24T00:00:00"/>
    <s v="Freddy"/>
    <s v="West"/>
    <x v="12489"/>
  </r>
  <r>
    <d v="2074-10-06T00:00:00"/>
    <s v="June"/>
    <s v="West"/>
    <x v="12490"/>
  </r>
  <r>
    <d v="2037-06-25T00:00:00"/>
    <s v="Freddy"/>
    <s v="West"/>
    <x v="12491"/>
  </r>
  <r>
    <d v="2097-10-28T00:00:00"/>
    <s v="June"/>
    <s v="Southwest"/>
    <x v="12492"/>
  </r>
  <r>
    <d v="2053-01-08T00:00:00"/>
    <s v="June"/>
    <s v="Southwest"/>
    <x v="12493"/>
  </r>
  <r>
    <d v="2069-10-21T00:00:00"/>
    <s v="Gigi"/>
    <s v="Northwest"/>
    <x v="12494"/>
  </r>
  <r>
    <d v="2059-12-29T00:00:00"/>
    <s v="Gigi"/>
    <s v="Northwest"/>
    <x v="12495"/>
  </r>
  <r>
    <d v="2075-11-05T00:00:00"/>
    <s v="Gigi"/>
    <s v="Northwest"/>
    <x v="12496"/>
  </r>
  <r>
    <d v="2082-01-13T00:00:00"/>
    <s v="Gigi"/>
    <s v="Southwest"/>
    <x v="11231"/>
  </r>
  <r>
    <d v="2049-03-12T00:00:00"/>
    <s v="June"/>
    <s v="West"/>
    <x v="12497"/>
  </r>
  <r>
    <d v="2059-05-17T00:00:00"/>
    <s v="Chin"/>
    <s v="West"/>
    <x v="12498"/>
  </r>
  <r>
    <d v="2052-12-03T00:00:00"/>
    <s v="Gigi"/>
    <s v="West"/>
    <x v="12499"/>
  </r>
  <r>
    <d v="2021-03-04T00:00:00"/>
    <s v="Freddy"/>
    <s v="West"/>
    <x v="12500"/>
  </r>
  <r>
    <d v="2018-02-10T00:00:00"/>
    <s v="June"/>
    <s v="Southwest"/>
    <x v="5183"/>
  </r>
  <r>
    <d v="2105-01-29T00:00:00"/>
    <s v="Chin"/>
    <s v="Northwest"/>
    <x v="12501"/>
  </r>
  <r>
    <d v="2053-04-09T00:00:00"/>
    <s v="Gigi"/>
    <s v="Southwest"/>
    <x v="12502"/>
  </r>
  <r>
    <d v="2060-11-11T00:00:00"/>
    <s v="June"/>
    <s v="West"/>
    <x v="12503"/>
  </r>
  <r>
    <d v="2039-10-31T00:00:00"/>
    <s v="Chin"/>
    <s v="Northwest"/>
    <x v="12504"/>
  </r>
  <r>
    <d v="2064-06-23T00:00:00"/>
    <s v="Gigi"/>
    <s v="Southwest"/>
    <x v="12505"/>
  </r>
  <r>
    <d v="2104-04-02T00:00:00"/>
    <s v="Gigi"/>
    <s v="West"/>
    <x v="12506"/>
  </r>
  <r>
    <d v="2040-08-23T00:00:00"/>
    <s v="Freddy"/>
    <s v="Northwest"/>
    <x v="12507"/>
  </r>
  <r>
    <d v="2040-07-22T00:00:00"/>
    <s v="June"/>
    <s v="Northwest"/>
    <x v="12508"/>
  </r>
  <r>
    <d v="2063-02-11T00:00:00"/>
    <s v="Freddy"/>
    <s v="West"/>
    <x v="12509"/>
  </r>
  <r>
    <d v="2075-04-14T00:00:00"/>
    <s v="June"/>
    <s v="Southwest"/>
    <x v="12510"/>
  </r>
  <r>
    <d v="2016-03-12T00:00:00"/>
    <s v="Freddy"/>
    <s v="West"/>
    <x v="12511"/>
  </r>
  <r>
    <d v="2068-12-25T00:00:00"/>
    <s v="Chin"/>
    <s v="Northwest"/>
    <x v="12512"/>
  </r>
  <r>
    <d v="2062-04-02T00:00:00"/>
    <s v="Gigi"/>
    <s v="West"/>
    <x v="12513"/>
  </r>
  <r>
    <d v="2079-04-10T00:00:00"/>
    <s v="Gigi"/>
    <s v="Northwest"/>
    <x v="12514"/>
  </r>
  <r>
    <d v="2049-10-18T00:00:00"/>
    <s v="Chin"/>
    <s v="Southwest"/>
    <x v="12515"/>
  </r>
  <r>
    <d v="2054-06-16T00:00:00"/>
    <s v="Chin"/>
    <s v="West"/>
    <x v="12516"/>
  </r>
  <r>
    <d v="2038-09-30T00:00:00"/>
    <s v="Gigi"/>
    <s v="Southwest"/>
    <x v="12517"/>
  </r>
  <r>
    <d v="2047-09-07T00:00:00"/>
    <s v="June"/>
    <s v="Southwest"/>
    <x v="12518"/>
  </r>
  <r>
    <d v="2093-08-14T00:00:00"/>
    <s v="Freddy"/>
    <s v="Northwest"/>
    <x v="12519"/>
  </r>
  <r>
    <d v="2077-02-04T00:00:00"/>
    <s v="Gigi"/>
    <s v="West"/>
    <x v="12520"/>
  </r>
  <r>
    <d v="2068-12-04T00:00:00"/>
    <s v="Freddy"/>
    <s v="Southwest"/>
    <x v="12521"/>
  </r>
  <r>
    <d v="2061-04-26T00:00:00"/>
    <s v="June"/>
    <s v="Southwest"/>
    <x v="12522"/>
  </r>
  <r>
    <d v="2053-06-10T00:00:00"/>
    <s v="Gigi"/>
    <s v="Northwest"/>
    <x v="12523"/>
  </r>
  <r>
    <d v="2070-04-16T00:00:00"/>
    <s v="Gigi"/>
    <s v="Southwest"/>
    <x v="12524"/>
  </r>
  <r>
    <d v="2088-10-06T00:00:00"/>
    <s v="Gigi"/>
    <s v="Southwest"/>
    <x v="12525"/>
  </r>
  <r>
    <d v="2019-01-09T00:00:00"/>
    <s v="Chin"/>
    <s v="Southwest"/>
    <x v="12526"/>
  </r>
  <r>
    <d v="2089-12-02T00:00:00"/>
    <s v="Gigi"/>
    <s v="West"/>
    <x v="12527"/>
  </r>
  <r>
    <d v="2024-11-07T00:00:00"/>
    <s v="Chin"/>
    <s v="Southwest"/>
    <x v="12528"/>
  </r>
  <r>
    <d v="2063-09-28T00:00:00"/>
    <s v="Gigi"/>
    <s v="Southwest"/>
    <x v="12529"/>
  </r>
  <r>
    <d v="2051-08-22T00:00:00"/>
    <s v="Freddy"/>
    <s v="West"/>
    <x v="12530"/>
  </r>
  <r>
    <d v="2034-11-26T00:00:00"/>
    <s v="Freddy"/>
    <s v="Northwest"/>
    <x v="12531"/>
  </r>
  <r>
    <d v="2016-04-12T00:00:00"/>
    <s v="June"/>
    <s v="Southwest"/>
    <x v="12532"/>
  </r>
  <r>
    <d v="2096-09-07T00:00:00"/>
    <s v="Gigi"/>
    <s v="Southwest"/>
    <x v="12533"/>
  </r>
  <r>
    <d v="2085-04-15T00:00:00"/>
    <s v="Chin"/>
    <s v="Southwest"/>
    <x v="12534"/>
  </r>
  <r>
    <d v="2089-03-23T00:00:00"/>
    <s v="June"/>
    <s v="Southwest"/>
    <x v="12535"/>
  </r>
  <r>
    <d v="2101-08-05T00:00:00"/>
    <s v="June"/>
    <s v="Southwest"/>
    <x v="12536"/>
  </r>
  <r>
    <d v="2045-08-29T00:00:00"/>
    <s v="June"/>
    <s v="Northwest"/>
    <x v="12537"/>
  </r>
  <r>
    <d v="2062-03-28T00:00:00"/>
    <s v="Gigi"/>
    <s v="Southwest"/>
    <x v="6109"/>
  </r>
  <r>
    <d v="2093-08-07T00:00:00"/>
    <s v="Gigi"/>
    <s v="West"/>
    <x v="12538"/>
  </r>
  <r>
    <d v="2093-01-12T00:00:00"/>
    <s v="Freddy"/>
    <s v="West"/>
    <x v="12539"/>
  </r>
  <r>
    <d v="2047-08-15T00:00:00"/>
    <s v="June"/>
    <s v="Southwest"/>
    <x v="12540"/>
  </r>
  <r>
    <d v="2081-04-15T00:00:00"/>
    <s v="Freddy"/>
    <s v="Southwest"/>
    <x v="12541"/>
  </r>
  <r>
    <d v="2069-07-17T00:00:00"/>
    <s v="Gigi"/>
    <s v="West"/>
    <x v="12542"/>
  </r>
  <r>
    <d v="2064-08-19T00:00:00"/>
    <s v="Freddy"/>
    <s v="West"/>
    <x v="12543"/>
  </r>
  <r>
    <d v="2020-06-20T00:00:00"/>
    <s v="Gigi"/>
    <s v="Northwest"/>
    <x v="12544"/>
  </r>
  <r>
    <d v="2085-10-11T00:00:00"/>
    <s v="Chin"/>
    <s v="Northwest"/>
    <x v="8548"/>
  </r>
  <r>
    <d v="2039-06-24T00:00:00"/>
    <s v="Chin"/>
    <s v="West"/>
    <x v="12545"/>
  </r>
  <r>
    <d v="2020-10-03T00:00:00"/>
    <s v="Chin"/>
    <s v="Southwest"/>
    <x v="12546"/>
  </r>
  <r>
    <d v="2082-08-19T00:00:00"/>
    <s v="June"/>
    <s v="Northwest"/>
    <x v="12547"/>
  </r>
  <r>
    <d v="2036-08-08T00:00:00"/>
    <s v="Freddy"/>
    <s v="Northwest"/>
    <x v="12548"/>
  </r>
  <r>
    <d v="2032-01-07T00:00:00"/>
    <s v="Freddy"/>
    <s v="Southwest"/>
    <x v="12549"/>
  </r>
  <r>
    <d v="2104-04-24T00:00:00"/>
    <s v="Chin"/>
    <s v="West"/>
    <x v="12550"/>
  </r>
  <r>
    <d v="2085-11-09T00:00:00"/>
    <s v="June"/>
    <s v="Southwest"/>
    <x v="12551"/>
  </r>
  <r>
    <d v="2041-04-10T00:00:00"/>
    <s v="Freddy"/>
    <s v="West"/>
    <x v="12552"/>
  </r>
  <r>
    <d v="2098-05-19T00:00:00"/>
    <s v="Freddy"/>
    <s v="Northwest"/>
    <x v="12553"/>
  </r>
  <r>
    <d v="2064-02-23T00:00:00"/>
    <s v="June"/>
    <s v="Northwest"/>
    <x v="12554"/>
  </r>
  <r>
    <d v="2053-02-23T00:00:00"/>
    <s v="Chin"/>
    <s v="Southwest"/>
    <x v="12555"/>
  </r>
  <r>
    <d v="2099-09-02T00:00:00"/>
    <s v="June"/>
    <s v="Southwest"/>
    <x v="12556"/>
  </r>
  <r>
    <d v="2088-07-28T00:00:00"/>
    <s v="Chin"/>
    <s v="Northwest"/>
    <x v="12557"/>
  </r>
  <r>
    <d v="2016-06-06T00:00:00"/>
    <s v="Chin"/>
    <s v="Southwest"/>
    <x v="12558"/>
  </r>
  <r>
    <d v="2082-03-18T00:00:00"/>
    <s v="Chin"/>
    <s v="Northwest"/>
    <x v="12559"/>
  </r>
  <r>
    <d v="2084-08-04T00:00:00"/>
    <s v="Chin"/>
    <s v="Southwest"/>
    <x v="8446"/>
  </r>
  <r>
    <d v="2101-05-27T00:00:00"/>
    <s v="Freddy"/>
    <s v="Northwest"/>
    <x v="12560"/>
  </r>
  <r>
    <d v="2046-02-18T00:00:00"/>
    <s v="Chin"/>
    <s v="Northwest"/>
    <x v="12561"/>
  </r>
  <r>
    <d v="2035-02-27T00:00:00"/>
    <s v="Chin"/>
    <s v="West"/>
    <x v="8537"/>
  </r>
  <r>
    <d v="2070-04-18T00:00:00"/>
    <s v="Chin"/>
    <s v="Southwest"/>
    <x v="12562"/>
  </r>
  <r>
    <d v="2056-12-01T00:00:00"/>
    <s v="Gigi"/>
    <s v="Southwest"/>
    <x v="12563"/>
  </r>
  <r>
    <d v="2033-05-27T00:00:00"/>
    <s v="June"/>
    <s v="Northwest"/>
    <x v="12564"/>
  </r>
  <r>
    <d v="2098-04-27T00:00:00"/>
    <s v="Gigi"/>
    <s v="West"/>
    <x v="12565"/>
  </r>
  <r>
    <d v="2090-02-07T00:00:00"/>
    <s v="June"/>
    <s v="West"/>
    <x v="12566"/>
  </r>
  <r>
    <d v="2067-06-10T00:00:00"/>
    <s v="Chin"/>
    <s v="West"/>
    <x v="12567"/>
  </r>
  <r>
    <d v="2040-02-27T00:00:00"/>
    <s v="June"/>
    <s v="West"/>
    <x v="12568"/>
  </r>
  <r>
    <d v="2058-02-06T00:00:00"/>
    <s v="Chin"/>
    <s v="West"/>
    <x v="12569"/>
  </r>
  <r>
    <d v="2057-01-06T00:00:00"/>
    <s v="June"/>
    <s v="West"/>
    <x v="12570"/>
  </r>
  <r>
    <d v="2068-08-18T00:00:00"/>
    <s v="June"/>
    <s v="West"/>
    <x v="12571"/>
  </r>
  <r>
    <d v="2097-11-04T00:00:00"/>
    <s v="June"/>
    <s v="Southwest"/>
    <x v="12572"/>
  </r>
  <r>
    <d v="2039-10-11T00:00:00"/>
    <s v="Chin"/>
    <s v="Northwest"/>
    <x v="12573"/>
  </r>
  <r>
    <d v="2038-02-22T00:00:00"/>
    <s v="Chin"/>
    <s v="West"/>
    <x v="12574"/>
  </r>
  <r>
    <d v="2023-03-11T00:00:00"/>
    <s v="June"/>
    <s v="West"/>
    <x v="7044"/>
  </r>
  <r>
    <d v="2039-04-17T00:00:00"/>
    <s v="Gigi"/>
    <s v="Southwest"/>
    <x v="12575"/>
  </r>
  <r>
    <d v="2036-11-03T00:00:00"/>
    <s v="Gigi"/>
    <s v="West"/>
    <x v="12576"/>
  </r>
  <r>
    <d v="2017-05-30T00:00:00"/>
    <s v="Chin"/>
    <s v="West"/>
    <x v="12577"/>
  </r>
  <r>
    <d v="2082-01-06T00:00:00"/>
    <s v="June"/>
    <s v="Northwest"/>
    <x v="12578"/>
  </r>
  <r>
    <d v="2028-07-06T00:00:00"/>
    <s v="Chin"/>
    <s v="Southwest"/>
    <x v="12579"/>
  </r>
  <r>
    <d v="2101-06-15T00:00:00"/>
    <s v="Chin"/>
    <s v="Southwest"/>
    <x v="12580"/>
  </r>
  <r>
    <d v="2068-03-17T00:00:00"/>
    <s v="Chin"/>
    <s v="Northwest"/>
    <x v="11900"/>
  </r>
  <r>
    <d v="2086-03-07T00:00:00"/>
    <s v="June"/>
    <s v="West"/>
    <x v="12581"/>
  </r>
  <r>
    <d v="2101-11-19T00:00:00"/>
    <s v="Gigi"/>
    <s v="West"/>
    <x v="12582"/>
  </r>
  <r>
    <d v="2024-03-15T00:00:00"/>
    <s v="Chin"/>
    <s v="West"/>
    <x v="12583"/>
  </r>
  <r>
    <d v="2103-09-29T00:00:00"/>
    <s v="Freddy"/>
    <s v="Northwest"/>
    <x v="12584"/>
  </r>
  <r>
    <d v="2080-12-19T00:00:00"/>
    <s v="Gigi"/>
    <s v="Southwest"/>
    <x v="12585"/>
  </r>
  <r>
    <d v="2052-02-06T00:00:00"/>
    <s v="June"/>
    <s v="Southwest"/>
    <x v="12586"/>
  </r>
  <r>
    <d v="2033-12-12T00:00:00"/>
    <s v="Gigi"/>
    <s v="West"/>
    <x v="12587"/>
  </r>
  <r>
    <d v="2097-04-19T00:00:00"/>
    <s v="Gigi"/>
    <s v="Northwest"/>
    <x v="12588"/>
  </r>
  <r>
    <d v="2046-01-26T00:00:00"/>
    <s v="June"/>
    <s v="West"/>
    <x v="9665"/>
  </r>
  <r>
    <d v="2091-08-03T00:00:00"/>
    <s v="Gigi"/>
    <s v="Northwest"/>
    <x v="12589"/>
  </r>
  <r>
    <d v="2058-12-08T00:00:00"/>
    <s v="Chin"/>
    <s v="West"/>
    <x v="12590"/>
  </r>
  <r>
    <d v="2099-01-23T00:00:00"/>
    <s v="June"/>
    <s v="West"/>
    <x v="12591"/>
  </r>
  <r>
    <d v="2015-09-15T00:00:00"/>
    <s v="June"/>
    <s v="Northwest"/>
    <x v="9713"/>
  </r>
  <r>
    <d v="2029-04-14T00:00:00"/>
    <s v="Freddy"/>
    <s v="Northwest"/>
    <x v="12592"/>
  </r>
  <r>
    <d v="2056-06-05T00:00:00"/>
    <s v="Gigi"/>
    <s v="West"/>
    <x v="12593"/>
  </r>
  <r>
    <d v="2033-11-25T00:00:00"/>
    <s v="June"/>
    <s v="Northwest"/>
    <x v="12594"/>
  </r>
  <r>
    <d v="2062-08-02T00:00:00"/>
    <s v="Freddy"/>
    <s v="West"/>
    <x v="12595"/>
  </r>
  <r>
    <d v="2047-12-17T00:00:00"/>
    <s v="June"/>
    <s v="Northwest"/>
    <x v="2710"/>
  </r>
  <r>
    <d v="2033-04-23T00:00:00"/>
    <s v="June"/>
    <s v="West"/>
    <x v="11068"/>
  </r>
  <r>
    <d v="2080-09-01T00:00:00"/>
    <s v="Freddy"/>
    <s v="West"/>
    <x v="12596"/>
  </r>
  <r>
    <d v="2036-02-25T00:00:00"/>
    <s v="Freddy"/>
    <s v="Southwest"/>
    <x v="4664"/>
  </r>
  <r>
    <d v="2032-01-27T00:00:00"/>
    <s v="Chin"/>
    <s v="Southwest"/>
    <x v="12597"/>
  </r>
  <r>
    <d v="2067-05-23T00:00:00"/>
    <s v="Freddy"/>
    <s v="West"/>
    <x v="12598"/>
  </r>
  <r>
    <d v="2102-03-07T00:00:00"/>
    <s v="Gigi"/>
    <s v="Southwest"/>
    <x v="12599"/>
  </r>
  <r>
    <d v="2023-05-21T00:00:00"/>
    <s v="Chin"/>
    <s v="Southwest"/>
    <x v="12600"/>
  </r>
  <r>
    <d v="2094-08-04T00:00:00"/>
    <s v="Chin"/>
    <s v="West"/>
    <x v="12601"/>
  </r>
  <r>
    <d v="2023-05-14T00:00:00"/>
    <s v="Chin"/>
    <s v="West"/>
    <x v="12602"/>
  </r>
  <r>
    <d v="2089-04-04T00:00:00"/>
    <s v="Freddy"/>
    <s v="Northwest"/>
    <x v="12603"/>
  </r>
  <r>
    <d v="2059-03-25T00:00:00"/>
    <s v="Gigi"/>
    <s v="Northwest"/>
    <x v="12604"/>
  </r>
  <r>
    <d v="2062-05-28T00:00:00"/>
    <s v="June"/>
    <s v="West"/>
    <x v="9866"/>
  </r>
  <r>
    <d v="2019-08-08T00:00:00"/>
    <s v="June"/>
    <s v="Northwest"/>
    <x v="12605"/>
  </r>
  <r>
    <d v="2057-05-02T00:00:00"/>
    <s v="June"/>
    <s v="Northwest"/>
    <x v="12606"/>
  </r>
  <r>
    <d v="2077-10-08T00:00:00"/>
    <s v="Gigi"/>
    <s v="West"/>
    <x v="12607"/>
  </r>
  <r>
    <d v="2093-03-05T00:00:00"/>
    <s v="June"/>
    <s v="West"/>
    <x v="12608"/>
  </r>
  <r>
    <d v="2034-08-07T00:00:00"/>
    <s v="Freddy"/>
    <s v="Southwest"/>
    <x v="2093"/>
  </r>
  <r>
    <d v="2042-09-21T00:00:00"/>
    <s v="June"/>
    <s v="Northwest"/>
    <x v="12609"/>
  </r>
  <r>
    <d v="2031-10-26T00:00:00"/>
    <s v="Chin"/>
    <s v="West"/>
    <x v="12610"/>
  </r>
  <r>
    <d v="2044-07-25T00:00:00"/>
    <s v="June"/>
    <s v="Southwest"/>
    <x v="12611"/>
  </r>
  <r>
    <d v="2081-09-29T00:00:00"/>
    <s v="June"/>
    <s v="West"/>
    <x v="12612"/>
  </r>
  <r>
    <d v="2097-01-04T00:00:00"/>
    <s v="Freddy"/>
    <s v="Northwest"/>
    <x v="12613"/>
  </r>
  <r>
    <d v="2103-03-06T00:00:00"/>
    <s v="June"/>
    <s v="Northwest"/>
    <x v="12614"/>
  </r>
  <r>
    <d v="2057-10-17T00:00:00"/>
    <s v="Gigi"/>
    <s v="Southwest"/>
    <x v="12615"/>
  </r>
  <r>
    <d v="2089-02-13T00:00:00"/>
    <s v="Freddy"/>
    <s v="Northwest"/>
    <x v="12616"/>
  </r>
  <r>
    <d v="2029-07-10T00:00:00"/>
    <s v="Gigi"/>
    <s v="Southwest"/>
    <x v="12617"/>
  </r>
  <r>
    <d v="2037-05-08T00:00:00"/>
    <s v="June"/>
    <s v="Northwest"/>
    <x v="12618"/>
  </r>
  <r>
    <d v="2076-04-22T00:00:00"/>
    <s v="Gigi"/>
    <s v="Northwest"/>
    <x v="12619"/>
  </r>
  <r>
    <d v="2068-07-11T00:00:00"/>
    <s v="June"/>
    <s v="West"/>
    <x v="12620"/>
  </r>
  <r>
    <d v="2018-12-09T00:00:00"/>
    <s v="June"/>
    <s v="Northwest"/>
    <x v="12621"/>
  </r>
  <r>
    <d v="2018-08-06T00:00:00"/>
    <s v="Chin"/>
    <s v="Southwest"/>
    <x v="12622"/>
  </r>
  <r>
    <d v="2048-04-09T00:00:00"/>
    <s v="June"/>
    <s v="Southwest"/>
    <x v="12623"/>
  </r>
  <r>
    <d v="2042-06-17T00:00:00"/>
    <s v="Freddy"/>
    <s v="West"/>
    <x v="12624"/>
  </r>
  <r>
    <d v="2033-12-31T00:00:00"/>
    <s v="June"/>
    <s v="West"/>
    <x v="5342"/>
  </r>
  <r>
    <d v="2052-03-15T00:00:00"/>
    <s v="Gigi"/>
    <s v="Northwest"/>
    <x v="12625"/>
  </r>
  <r>
    <d v="2031-10-23T00:00:00"/>
    <s v="Gigi"/>
    <s v="Southwest"/>
    <x v="12626"/>
  </r>
  <r>
    <d v="2052-05-06T00:00:00"/>
    <s v="Chin"/>
    <s v="Southwest"/>
    <x v="12627"/>
  </r>
  <r>
    <d v="2050-12-21T00:00:00"/>
    <s v="June"/>
    <s v="West"/>
    <x v="12628"/>
  </r>
  <r>
    <d v="2048-01-23T00:00:00"/>
    <s v="June"/>
    <s v="Southwest"/>
    <x v="12629"/>
  </r>
  <r>
    <d v="2047-04-25T00:00:00"/>
    <s v="Chin"/>
    <s v="Northwest"/>
    <x v="12630"/>
  </r>
  <r>
    <d v="2069-03-11T00:00:00"/>
    <s v="June"/>
    <s v="Southwest"/>
    <x v="12631"/>
  </r>
  <r>
    <d v="2056-11-05T00:00:00"/>
    <s v="Chin"/>
    <s v="West"/>
    <x v="12632"/>
  </r>
  <r>
    <d v="2026-01-31T00:00:00"/>
    <s v="Freddy"/>
    <s v="Southwest"/>
    <x v="9668"/>
  </r>
  <r>
    <d v="2034-05-15T00:00:00"/>
    <s v="June"/>
    <s v="Northwest"/>
    <x v="12633"/>
  </r>
  <r>
    <d v="2068-03-11T00:00:00"/>
    <s v="June"/>
    <s v="West"/>
    <x v="12634"/>
  </r>
  <r>
    <d v="2036-02-18T00:00:00"/>
    <s v="Gigi"/>
    <s v="Northwest"/>
    <x v="5448"/>
  </r>
  <r>
    <d v="2089-04-30T00:00:00"/>
    <s v="June"/>
    <s v="Southwest"/>
    <x v="12635"/>
  </r>
  <r>
    <d v="2075-04-03T00:00:00"/>
    <s v="Freddy"/>
    <s v="Southwest"/>
    <x v="1289"/>
  </r>
  <r>
    <d v="2019-12-17T00:00:00"/>
    <s v="Gigi"/>
    <s v="West"/>
    <x v="12636"/>
  </r>
  <r>
    <d v="2041-10-19T00:00:00"/>
    <s v="Freddy"/>
    <s v="West"/>
    <x v="12637"/>
  </r>
  <r>
    <d v="2018-12-09T00:00:00"/>
    <s v="Gigi"/>
    <s v="West"/>
    <x v="12638"/>
  </r>
  <r>
    <d v="2073-06-13T00:00:00"/>
    <s v="Gigi"/>
    <s v="West"/>
    <x v="12639"/>
  </r>
  <r>
    <d v="2096-12-15T00:00:00"/>
    <s v="Chin"/>
    <s v="West"/>
    <x v="3898"/>
  </r>
  <r>
    <d v="2027-09-03T00:00:00"/>
    <s v="Chin"/>
    <s v="Southwest"/>
    <x v="6483"/>
  </r>
  <r>
    <d v="2049-09-15T00:00:00"/>
    <s v="June"/>
    <s v="West"/>
    <x v="12640"/>
  </r>
  <r>
    <d v="2022-09-16T00:00:00"/>
    <s v="Freddy"/>
    <s v="West"/>
    <x v="12641"/>
  </r>
  <r>
    <d v="2048-01-13T00:00:00"/>
    <s v="June"/>
    <s v="Southwest"/>
    <x v="12642"/>
  </r>
  <r>
    <d v="2056-10-03T00:00:00"/>
    <s v="June"/>
    <s v="West"/>
    <x v="12643"/>
  </r>
  <r>
    <d v="2070-10-15T00:00:00"/>
    <s v="Freddy"/>
    <s v="Northwest"/>
    <x v="5814"/>
  </r>
  <r>
    <d v="2037-12-25T00:00:00"/>
    <s v="Gigi"/>
    <s v="Southwest"/>
    <x v="12644"/>
  </r>
  <r>
    <d v="2074-12-21T00:00:00"/>
    <s v="Chin"/>
    <s v="Northwest"/>
    <x v="5858"/>
  </r>
  <r>
    <d v="2042-07-17T00:00:00"/>
    <s v="June"/>
    <s v="Northwest"/>
    <x v="3698"/>
  </r>
  <r>
    <d v="2083-08-10T00:00:00"/>
    <s v="Freddy"/>
    <s v="West"/>
    <x v="12645"/>
  </r>
  <r>
    <d v="2046-10-05T00:00:00"/>
    <s v="Freddy"/>
    <s v="West"/>
    <x v="12646"/>
  </r>
  <r>
    <d v="2055-07-12T00:00:00"/>
    <s v="Gigi"/>
    <s v="Northwest"/>
    <x v="12647"/>
  </r>
  <r>
    <d v="2082-11-19T00:00:00"/>
    <s v="June"/>
    <s v="West"/>
    <x v="12648"/>
  </r>
  <r>
    <d v="2055-06-19T00:00:00"/>
    <s v="Gigi"/>
    <s v="West"/>
    <x v="12649"/>
  </r>
  <r>
    <d v="2019-03-09T00:00:00"/>
    <s v="Chin"/>
    <s v="Northwest"/>
    <x v="12650"/>
  </r>
  <r>
    <d v="2076-11-25T00:00:00"/>
    <s v="June"/>
    <s v="West"/>
    <x v="12651"/>
  </r>
  <r>
    <d v="2105-04-13T00:00:00"/>
    <s v="Gigi"/>
    <s v="West"/>
    <x v="12652"/>
  </r>
  <r>
    <d v="2082-08-07T00:00:00"/>
    <s v="Gigi"/>
    <s v="West"/>
    <x v="12653"/>
  </r>
  <r>
    <d v="2039-04-14T00:00:00"/>
    <s v="Chin"/>
    <s v="Southwest"/>
    <x v="12654"/>
  </r>
  <r>
    <d v="2068-03-28T00:00:00"/>
    <s v="Chin"/>
    <s v="Northwest"/>
    <x v="12655"/>
  </r>
  <r>
    <d v="2031-11-28T00:00:00"/>
    <s v="Gigi"/>
    <s v="Northwest"/>
    <x v="12656"/>
  </r>
  <r>
    <d v="2063-11-04T00:00:00"/>
    <s v="June"/>
    <s v="West"/>
    <x v="12657"/>
  </r>
  <r>
    <d v="2060-03-24T00:00:00"/>
    <s v="Chin"/>
    <s v="Northwest"/>
    <x v="12658"/>
  </r>
  <r>
    <d v="2038-12-15T00:00:00"/>
    <s v="June"/>
    <s v="Northwest"/>
    <x v="12659"/>
  </r>
  <r>
    <d v="2074-05-29T00:00:00"/>
    <s v="Gigi"/>
    <s v="Northwest"/>
    <x v="12660"/>
  </r>
  <r>
    <d v="2096-03-13T00:00:00"/>
    <s v="Chin"/>
    <s v="Southwest"/>
    <x v="12661"/>
  </r>
  <r>
    <d v="2065-07-02T00:00:00"/>
    <s v="Gigi"/>
    <s v="Southwest"/>
    <x v="12662"/>
  </r>
  <r>
    <d v="2099-12-18T00:00:00"/>
    <s v="Freddy"/>
    <s v="Northwest"/>
    <x v="12663"/>
  </r>
  <r>
    <d v="2100-05-30T00:00:00"/>
    <s v="Gigi"/>
    <s v="Southwest"/>
    <x v="12664"/>
  </r>
  <r>
    <d v="2062-04-22T00:00:00"/>
    <s v="Gigi"/>
    <s v="Northwest"/>
    <x v="12665"/>
  </r>
  <r>
    <d v="2023-11-16T00:00:00"/>
    <s v="June"/>
    <s v="Northwest"/>
    <x v="12666"/>
  </r>
  <r>
    <d v="2061-07-20T00:00:00"/>
    <s v="Gigi"/>
    <s v="Northwest"/>
    <x v="12667"/>
  </r>
  <r>
    <d v="2039-12-09T00:00:00"/>
    <s v="Chin"/>
    <s v="West"/>
    <x v="12668"/>
  </r>
  <r>
    <d v="2102-10-28T00:00:00"/>
    <s v="June"/>
    <s v="West"/>
    <x v="12669"/>
  </r>
  <r>
    <d v="2078-06-30T00:00:00"/>
    <s v="Freddy"/>
    <s v="Northwest"/>
    <x v="12670"/>
  </r>
  <r>
    <d v="2038-11-27T00:00:00"/>
    <s v="Freddy"/>
    <s v="Southwest"/>
    <x v="4081"/>
  </r>
  <r>
    <d v="2069-05-19T00:00:00"/>
    <s v="Freddy"/>
    <s v="Southwest"/>
    <x v="12671"/>
  </r>
  <r>
    <d v="2057-12-29T00:00:00"/>
    <s v="June"/>
    <s v="Northwest"/>
    <x v="12672"/>
  </r>
  <r>
    <d v="2085-05-23T00:00:00"/>
    <s v="June"/>
    <s v="Northwest"/>
    <x v="12673"/>
  </r>
  <r>
    <d v="2081-09-01T00:00:00"/>
    <s v="June"/>
    <s v="Northwest"/>
    <x v="12674"/>
  </r>
  <r>
    <d v="2037-07-28T00:00:00"/>
    <s v="Chin"/>
    <s v="West"/>
    <x v="12675"/>
  </r>
  <r>
    <d v="2032-02-16T00:00:00"/>
    <s v="Chin"/>
    <s v="Southwest"/>
    <x v="12676"/>
  </r>
  <r>
    <d v="2051-12-20T00:00:00"/>
    <s v="Chin"/>
    <s v="West"/>
    <x v="12677"/>
  </r>
  <r>
    <d v="2074-06-30T00:00:00"/>
    <s v="June"/>
    <s v="West"/>
    <x v="12678"/>
  </r>
  <r>
    <d v="2073-01-02T00:00:00"/>
    <s v="Freddy"/>
    <s v="West"/>
    <x v="12679"/>
  </r>
  <r>
    <d v="2063-02-17T00:00:00"/>
    <s v="Gigi"/>
    <s v="West"/>
    <x v="12680"/>
  </r>
  <r>
    <d v="2029-10-23T00:00:00"/>
    <s v="June"/>
    <s v="Southwest"/>
    <x v="12681"/>
  </r>
  <r>
    <d v="2096-04-26T00:00:00"/>
    <s v="Chin"/>
    <s v="Northwest"/>
    <x v="12682"/>
  </r>
  <r>
    <d v="2069-09-26T00:00:00"/>
    <s v="June"/>
    <s v="Northwest"/>
    <x v="12683"/>
  </r>
  <r>
    <d v="2069-12-21T00:00:00"/>
    <s v="Freddy"/>
    <s v="West"/>
    <x v="12684"/>
  </r>
  <r>
    <d v="2062-11-19T00:00:00"/>
    <s v="June"/>
    <s v="West"/>
    <x v="12685"/>
  </r>
  <r>
    <d v="2026-03-08T00:00:00"/>
    <s v="June"/>
    <s v="West"/>
    <x v="12686"/>
  </r>
  <r>
    <d v="2105-12-02T00:00:00"/>
    <s v="Chin"/>
    <s v="Northwest"/>
    <x v="12687"/>
  </r>
  <r>
    <d v="2087-10-14T00:00:00"/>
    <s v="Chin"/>
    <s v="West"/>
    <x v="12688"/>
  </r>
  <r>
    <d v="2070-10-29T00:00:00"/>
    <s v="June"/>
    <s v="West"/>
    <x v="12689"/>
  </r>
  <r>
    <d v="2051-01-06T00:00:00"/>
    <s v="Gigi"/>
    <s v="West"/>
    <x v="4076"/>
  </r>
  <r>
    <d v="2087-11-22T00:00:00"/>
    <s v="Freddy"/>
    <s v="Northwest"/>
    <x v="12690"/>
  </r>
  <r>
    <d v="2075-01-05T00:00:00"/>
    <s v="June"/>
    <s v="Northwest"/>
    <x v="12691"/>
  </r>
  <r>
    <d v="2034-08-04T00:00:00"/>
    <s v="Freddy"/>
    <s v="Northwest"/>
    <x v="12692"/>
  </r>
  <r>
    <d v="2039-06-25T00:00:00"/>
    <s v="Freddy"/>
    <s v="West"/>
    <x v="12693"/>
  </r>
  <r>
    <d v="2048-06-08T00:00:00"/>
    <s v="Chin"/>
    <s v="Southwest"/>
    <x v="12694"/>
  </r>
  <r>
    <d v="2055-06-18T00:00:00"/>
    <s v="Chin"/>
    <s v="Southwest"/>
    <x v="12695"/>
  </r>
  <r>
    <d v="2042-06-07T00:00:00"/>
    <s v="Chin"/>
    <s v="West"/>
    <x v="11180"/>
  </r>
  <r>
    <d v="2018-09-12T00:00:00"/>
    <s v="Chin"/>
    <s v="West"/>
    <x v="12696"/>
  </r>
  <r>
    <d v="2036-06-02T00:00:00"/>
    <s v="Gigi"/>
    <s v="Southwest"/>
    <x v="12697"/>
  </r>
  <r>
    <d v="2096-03-12T00:00:00"/>
    <s v="Freddy"/>
    <s v="Southwest"/>
    <x v="12698"/>
  </r>
  <r>
    <d v="2023-12-29T00:00:00"/>
    <s v="Freddy"/>
    <s v="Southwest"/>
    <x v="12699"/>
  </r>
  <r>
    <d v="2087-12-22T00:00:00"/>
    <s v="Chin"/>
    <s v="Northwest"/>
    <x v="12700"/>
  </r>
  <r>
    <d v="2103-02-02T00:00:00"/>
    <s v="June"/>
    <s v="Southwest"/>
    <x v="12701"/>
  </r>
  <r>
    <d v="2058-08-26T00:00:00"/>
    <s v="Gigi"/>
    <s v="Northwest"/>
    <x v="437"/>
  </r>
  <r>
    <d v="2034-09-08T00:00:00"/>
    <s v="Gigi"/>
    <s v="Southwest"/>
    <x v="12702"/>
  </r>
  <r>
    <d v="2047-12-06T00:00:00"/>
    <s v="June"/>
    <s v="Southwest"/>
    <x v="12703"/>
  </r>
  <r>
    <d v="2078-10-14T00:00:00"/>
    <s v="Freddy"/>
    <s v="West"/>
    <x v="12704"/>
  </r>
  <r>
    <d v="2047-03-06T00:00:00"/>
    <s v="Gigi"/>
    <s v="West"/>
    <x v="12705"/>
  </r>
  <r>
    <d v="2075-07-05T00:00:00"/>
    <s v="June"/>
    <s v="Northwest"/>
    <x v="12706"/>
  </r>
  <r>
    <d v="2052-11-15T00:00:00"/>
    <s v="Chin"/>
    <s v="West"/>
    <x v="12707"/>
  </r>
  <r>
    <d v="2068-10-23T00:00:00"/>
    <s v="June"/>
    <s v="Southwest"/>
    <x v="12708"/>
  </r>
  <r>
    <d v="2054-09-08T00:00:00"/>
    <s v="Gigi"/>
    <s v="Southwest"/>
    <x v="12709"/>
  </r>
  <r>
    <d v="2097-09-08T00:00:00"/>
    <s v="June"/>
    <s v="West"/>
    <x v="12710"/>
  </r>
  <r>
    <d v="2071-07-03T00:00:00"/>
    <s v="June"/>
    <s v="Northwest"/>
    <x v="12711"/>
  </r>
  <r>
    <d v="2035-05-10T00:00:00"/>
    <s v="Freddy"/>
    <s v="West"/>
    <x v="12712"/>
  </r>
  <r>
    <d v="2034-11-07T00:00:00"/>
    <s v="Chin"/>
    <s v="Southwest"/>
    <x v="10794"/>
  </r>
  <r>
    <d v="2026-01-21T00:00:00"/>
    <s v="Freddy"/>
    <s v="Northwest"/>
    <x v="12713"/>
  </r>
  <r>
    <d v="2050-07-22T00:00:00"/>
    <s v="Freddy"/>
    <s v="Northwest"/>
    <x v="12714"/>
  </r>
  <r>
    <d v="2061-10-25T00:00:00"/>
    <s v="Chin"/>
    <s v="West"/>
    <x v="12715"/>
  </r>
  <r>
    <d v="2069-09-02T00:00:00"/>
    <s v="Gigi"/>
    <s v="Northwest"/>
    <x v="12716"/>
  </r>
  <r>
    <d v="2046-02-03T00:00:00"/>
    <s v="June"/>
    <s v="Southwest"/>
    <x v="12717"/>
  </r>
  <r>
    <d v="2066-08-24T00:00:00"/>
    <s v="Chin"/>
    <s v="Northwest"/>
    <x v="12718"/>
  </r>
  <r>
    <d v="2035-05-04T00:00:00"/>
    <s v="Freddy"/>
    <s v="West"/>
    <x v="9824"/>
  </r>
  <r>
    <d v="2092-08-30T00:00:00"/>
    <s v="Chin"/>
    <s v="Northwest"/>
    <x v="12719"/>
  </r>
  <r>
    <d v="2094-02-23T00:00:00"/>
    <s v="Freddy"/>
    <s v="West"/>
    <x v="12720"/>
  </r>
  <r>
    <d v="2018-02-07T00:00:00"/>
    <s v="Chin"/>
    <s v="West"/>
    <x v="12721"/>
  </r>
  <r>
    <d v="2036-01-29T00:00:00"/>
    <s v="June"/>
    <s v="West"/>
    <x v="12722"/>
  </r>
  <r>
    <d v="2074-07-01T00:00:00"/>
    <s v="Chin"/>
    <s v="West"/>
    <x v="12723"/>
  </r>
  <r>
    <d v="2060-01-06T00:00:00"/>
    <s v="Gigi"/>
    <s v="Northwest"/>
    <x v="12724"/>
  </r>
  <r>
    <d v="2083-06-18T00:00:00"/>
    <s v="June"/>
    <s v="Southwest"/>
    <x v="12725"/>
  </r>
  <r>
    <d v="2064-09-02T00:00:00"/>
    <s v="June"/>
    <s v="West"/>
    <x v="12726"/>
  </r>
  <r>
    <d v="2057-08-12T00:00:00"/>
    <s v="Freddy"/>
    <s v="Southwest"/>
    <x v="12727"/>
  </r>
  <r>
    <d v="2048-12-17T00:00:00"/>
    <s v="Gigi"/>
    <s v="West"/>
    <x v="12728"/>
  </r>
  <r>
    <d v="2081-09-21T00:00:00"/>
    <s v="Freddy"/>
    <s v="Northwest"/>
    <x v="12729"/>
  </r>
  <r>
    <d v="2032-02-01T00:00:00"/>
    <s v="Chin"/>
    <s v="Southwest"/>
    <x v="12730"/>
  </r>
  <r>
    <d v="2097-06-19T00:00:00"/>
    <s v="Chin"/>
    <s v="West"/>
    <x v="12731"/>
  </r>
  <r>
    <d v="2057-09-10T00:00:00"/>
    <s v="June"/>
    <s v="Southwest"/>
    <x v="12732"/>
  </r>
  <r>
    <d v="2054-01-26T00:00:00"/>
    <s v="Gigi"/>
    <s v="Southwest"/>
    <x v="12733"/>
  </r>
  <r>
    <d v="2053-08-14T00:00:00"/>
    <s v="June"/>
    <s v="West"/>
    <x v="12734"/>
  </r>
  <r>
    <d v="2096-06-05T00:00:00"/>
    <s v="Freddy"/>
    <s v="West"/>
    <x v="12735"/>
  </r>
  <r>
    <d v="2086-05-30T00:00:00"/>
    <s v="Gigi"/>
    <s v="West"/>
    <x v="12736"/>
  </r>
  <r>
    <d v="2018-05-31T00:00:00"/>
    <s v="Chin"/>
    <s v="West"/>
    <x v="12737"/>
  </r>
  <r>
    <d v="2079-06-22T00:00:00"/>
    <s v="Gigi"/>
    <s v="Northwest"/>
    <x v="12738"/>
  </r>
  <r>
    <d v="2018-08-10T00:00:00"/>
    <s v="June"/>
    <s v="Northwest"/>
    <x v="12739"/>
  </r>
  <r>
    <d v="2102-10-10T00:00:00"/>
    <s v="June"/>
    <s v="Southwest"/>
    <x v="8118"/>
  </r>
  <r>
    <d v="2077-05-19T00:00:00"/>
    <s v="Freddy"/>
    <s v="Northwest"/>
    <x v="12740"/>
  </r>
  <r>
    <d v="2055-01-22T00:00:00"/>
    <s v="Chin"/>
    <s v="West"/>
    <x v="12741"/>
  </r>
  <r>
    <d v="2073-08-07T00:00:00"/>
    <s v="Gigi"/>
    <s v="West"/>
    <x v="12742"/>
  </r>
  <r>
    <d v="2046-12-20T00:00:00"/>
    <s v="Freddy"/>
    <s v="Southwest"/>
    <x v="12743"/>
  </r>
  <r>
    <d v="2043-06-19T00:00:00"/>
    <s v="Freddy"/>
    <s v="Northwest"/>
    <x v="12744"/>
  </r>
  <r>
    <d v="2043-12-29T00:00:00"/>
    <s v="June"/>
    <s v="Southwest"/>
    <x v="12745"/>
  </r>
  <r>
    <d v="2043-04-01T00:00:00"/>
    <s v="June"/>
    <s v="Northwest"/>
    <x v="12746"/>
  </r>
  <r>
    <d v="2082-12-22T00:00:00"/>
    <s v="Gigi"/>
    <s v="Northwest"/>
    <x v="12747"/>
  </r>
  <r>
    <d v="2077-10-10T00:00:00"/>
    <s v="Gigi"/>
    <s v="Southwest"/>
    <x v="12748"/>
  </r>
  <r>
    <d v="2090-03-14T00:00:00"/>
    <s v="Gigi"/>
    <s v="West"/>
    <x v="12749"/>
  </r>
  <r>
    <d v="2065-11-23T00:00:00"/>
    <s v="June"/>
    <s v="Southwest"/>
    <x v="12750"/>
  </r>
  <r>
    <d v="2051-01-31T00:00:00"/>
    <s v="Gigi"/>
    <s v="West"/>
    <x v="12751"/>
  </r>
  <r>
    <d v="2050-08-24T00:00:00"/>
    <s v="Freddy"/>
    <s v="Northwest"/>
    <x v="12752"/>
  </r>
  <r>
    <d v="2068-07-03T00:00:00"/>
    <s v="Freddy"/>
    <s v="West"/>
    <x v="12753"/>
  </r>
  <r>
    <d v="2037-01-25T00:00:00"/>
    <s v="Freddy"/>
    <s v="West"/>
    <x v="12754"/>
  </r>
  <r>
    <d v="2105-05-12T00:00:00"/>
    <s v="Gigi"/>
    <s v="West"/>
    <x v="1827"/>
  </r>
  <r>
    <d v="2067-08-04T00:00:00"/>
    <s v="June"/>
    <s v="Southwest"/>
    <x v="12755"/>
  </r>
  <r>
    <d v="2059-12-10T00:00:00"/>
    <s v="Freddy"/>
    <s v="Northwest"/>
    <x v="12756"/>
  </r>
  <r>
    <d v="2019-11-24T00:00:00"/>
    <s v="Freddy"/>
    <s v="West"/>
    <x v="12757"/>
  </r>
  <r>
    <d v="2095-07-05T00:00:00"/>
    <s v="Gigi"/>
    <s v="Northwest"/>
    <x v="12758"/>
  </r>
  <r>
    <d v="2070-05-07T00:00:00"/>
    <s v="Gigi"/>
    <s v="West"/>
    <x v="12759"/>
  </r>
  <r>
    <d v="2102-10-17T00:00:00"/>
    <s v="Chin"/>
    <s v="Northwest"/>
    <x v="9952"/>
  </r>
  <r>
    <d v="2047-11-04T00:00:00"/>
    <s v="Freddy"/>
    <s v="Northwest"/>
    <x v="12760"/>
  </r>
  <r>
    <d v="2038-01-26T00:00:00"/>
    <s v="Gigi"/>
    <s v="Southwest"/>
    <x v="12761"/>
  </r>
  <r>
    <d v="2042-09-07T00:00:00"/>
    <s v="June"/>
    <s v="Southwest"/>
    <x v="12762"/>
  </r>
  <r>
    <d v="2083-10-21T00:00:00"/>
    <s v="Freddy"/>
    <s v="Northwest"/>
    <x v="12763"/>
  </r>
  <r>
    <d v="2067-05-04T00:00:00"/>
    <s v="Chin"/>
    <s v="Northwest"/>
    <x v="12764"/>
  </r>
  <r>
    <d v="2050-09-30T00:00:00"/>
    <s v="Freddy"/>
    <s v="West"/>
    <x v="12765"/>
  </r>
  <r>
    <d v="2061-01-15T00:00:00"/>
    <s v="Chin"/>
    <s v="Northwest"/>
    <x v="12766"/>
  </r>
  <r>
    <d v="2067-05-12T00:00:00"/>
    <s v="Chin"/>
    <s v="West"/>
    <x v="12767"/>
  </r>
  <r>
    <d v="2017-05-29T00:00:00"/>
    <s v="Freddy"/>
    <s v="West"/>
    <x v="12768"/>
  </r>
  <r>
    <d v="2094-04-21T00:00:00"/>
    <s v="Chin"/>
    <s v="West"/>
    <x v="12769"/>
  </r>
  <r>
    <d v="2025-06-04T00:00:00"/>
    <s v="June"/>
    <s v="Northwest"/>
    <x v="12770"/>
  </r>
  <r>
    <d v="2034-06-04T00:00:00"/>
    <s v="Chin"/>
    <s v="Southwest"/>
    <x v="12771"/>
  </r>
  <r>
    <d v="2057-05-18T00:00:00"/>
    <s v="June"/>
    <s v="Southwest"/>
    <x v="12772"/>
  </r>
  <r>
    <d v="2105-03-07T00:00:00"/>
    <s v="June"/>
    <s v="Southwest"/>
    <x v="12773"/>
  </r>
  <r>
    <d v="2033-05-27T00:00:00"/>
    <s v="Chin"/>
    <s v="West"/>
    <x v="12774"/>
  </r>
  <r>
    <d v="2092-06-14T00:00:00"/>
    <s v="Freddy"/>
    <s v="Northwest"/>
    <x v="12775"/>
  </r>
  <r>
    <d v="2079-03-01T00:00:00"/>
    <s v="Freddy"/>
    <s v="Northwest"/>
    <x v="12776"/>
  </r>
  <r>
    <d v="2069-10-07T00:00:00"/>
    <s v="Freddy"/>
    <s v="Southwest"/>
    <x v="12777"/>
  </r>
  <r>
    <d v="2033-10-06T00:00:00"/>
    <s v="Gigi"/>
    <s v="Southwest"/>
    <x v="12778"/>
  </r>
  <r>
    <d v="2062-01-28T00:00:00"/>
    <s v="Gigi"/>
    <s v="Northwest"/>
    <x v="12779"/>
  </r>
  <r>
    <d v="2098-07-02T00:00:00"/>
    <s v="June"/>
    <s v="Southwest"/>
    <x v="12780"/>
  </r>
  <r>
    <d v="2093-05-19T00:00:00"/>
    <s v="June"/>
    <s v="Southwest"/>
    <x v="12781"/>
  </r>
  <r>
    <d v="2085-03-21T00:00:00"/>
    <s v="Freddy"/>
    <s v="West"/>
    <x v="12782"/>
  </r>
  <r>
    <d v="2096-08-22T00:00:00"/>
    <s v="June"/>
    <s v="West"/>
    <x v="1086"/>
  </r>
  <r>
    <d v="2077-12-06T00:00:00"/>
    <s v="Freddy"/>
    <s v="West"/>
    <x v="12783"/>
  </r>
  <r>
    <d v="2020-10-08T00:00:00"/>
    <s v="Gigi"/>
    <s v="West"/>
    <x v="2000"/>
  </r>
  <r>
    <d v="2043-08-08T00:00:00"/>
    <s v="Chin"/>
    <s v="Northwest"/>
    <x v="12784"/>
  </r>
  <r>
    <d v="2084-07-24T00:00:00"/>
    <s v="Freddy"/>
    <s v="Northwest"/>
    <x v="12785"/>
  </r>
  <r>
    <d v="2036-01-11T00:00:00"/>
    <s v="Freddy"/>
    <s v="Southwest"/>
    <x v="12786"/>
  </r>
  <r>
    <d v="2090-12-05T00:00:00"/>
    <s v="Chin"/>
    <s v="West"/>
    <x v="12787"/>
  </r>
  <r>
    <d v="2072-06-28T00:00:00"/>
    <s v="Chin"/>
    <s v="Northwest"/>
    <x v="12788"/>
  </r>
  <r>
    <d v="2068-01-14T00:00:00"/>
    <s v="Chin"/>
    <s v="Northwest"/>
    <x v="4729"/>
  </r>
  <r>
    <d v="2104-02-21T00:00:00"/>
    <s v="June"/>
    <s v="Northwest"/>
    <x v="12789"/>
  </r>
  <r>
    <d v="2087-11-26T00:00:00"/>
    <s v="Gigi"/>
    <s v="Southwest"/>
    <x v="12790"/>
  </r>
  <r>
    <d v="2089-03-12T00:00:00"/>
    <s v="Freddy"/>
    <s v="West"/>
    <x v="12791"/>
  </r>
  <r>
    <d v="2099-01-17T00:00:00"/>
    <s v="June"/>
    <s v="Northwest"/>
    <x v="12792"/>
  </r>
  <r>
    <d v="2081-08-13T00:00:00"/>
    <s v="Freddy"/>
    <s v="Southwest"/>
    <x v="12793"/>
  </r>
  <r>
    <d v="2017-05-19T00:00:00"/>
    <s v="Gigi"/>
    <s v="Southwest"/>
    <x v="2346"/>
  </r>
  <r>
    <d v="2016-12-09T00:00:00"/>
    <s v="Chin"/>
    <s v="West"/>
    <x v="12794"/>
  </r>
  <r>
    <d v="2023-02-15T00:00:00"/>
    <s v="Gigi"/>
    <s v="Southwest"/>
    <x v="12795"/>
  </r>
  <r>
    <d v="2080-11-07T00:00:00"/>
    <s v="Freddy"/>
    <s v="Northwest"/>
    <x v="12796"/>
  </r>
  <r>
    <d v="2033-10-22T00:00:00"/>
    <s v="Chin"/>
    <s v="West"/>
    <x v="12797"/>
  </r>
  <r>
    <d v="2081-01-12T00:00:00"/>
    <s v="Chin"/>
    <s v="Southwest"/>
    <x v="12798"/>
  </r>
  <r>
    <d v="2017-11-17T00:00:00"/>
    <s v="Freddy"/>
    <s v="Northwest"/>
    <x v="12799"/>
  </r>
  <r>
    <d v="2082-05-06T00:00:00"/>
    <s v="June"/>
    <s v="Southwest"/>
    <x v="12800"/>
  </r>
  <r>
    <d v="2088-11-02T00:00:00"/>
    <s v="Freddy"/>
    <s v="Northwest"/>
    <x v="12801"/>
  </r>
  <r>
    <d v="2020-03-10T00:00:00"/>
    <s v="Freddy"/>
    <s v="West"/>
    <x v="1136"/>
  </r>
  <r>
    <d v="2085-10-25T00:00:00"/>
    <s v="Freddy"/>
    <s v="West"/>
    <x v="12802"/>
  </r>
  <r>
    <d v="2034-07-05T00:00:00"/>
    <s v="June"/>
    <s v="West"/>
    <x v="12803"/>
  </r>
  <r>
    <d v="2043-03-23T00:00:00"/>
    <s v="June"/>
    <s v="West"/>
    <x v="12804"/>
  </r>
  <r>
    <d v="2090-06-22T00:00:00"/>
    <s v="Gigi"/>
    <s v="Southwest"/>
    <x v="12805"/>
  </r>
  <r>
    <d v="2025-08-28T00:00:00"/>
    <s v="June"/>
    <s v="Northwest"/>
    <x v="12806"/>
  </r>
  <r>
    <d v="2038-06-09T00:00:00"/>
    <s v="Freddy"/>
    <s v="Southwest"/>
    <x v="12807"/>
  </r>
  <r>
    <d v="2016-01-29T00:00:00"/>
    <s v="June"/>
    <s v="West"/>
    <x v="12808"/>
  </r>
  <r>
    <d v="2078-02-27T00:00:00"/>
    <s v="Chin"/>
    <s v="Northwest"/>
    <x v="12809"/>
  </r>
  <r>
    <d v="2022-10-13T00:00:00"/>
    <s v="Chin"/>
    <s v="Northwest"/>
    <x v="12810"/>
  </r>
  <r>
    <d v="2083-12-21T00:00:00"/>
    <s v="June"/>
    <s v="West"/>
    <x v="12811"/>
  </r>
  <r>
    <d v="2070-02-16T00:00:00"/>
    <s v="June"/>
    <s v="Northwest"/>
    <x v="12812"/>
  </r>
  <r>
    <d v="2057-05-07T00:00:00"/>
    <s v="June"/>
    <s v="West"/>
    <x v="12813"/>
  </r>
  <r>
    <d v="2052-03-13T00:00:00"/>
    <s v="June"/>
    <s v="West"/>
    <x v="12814"/>
  </r>
  <r>
    <d v="2079-05-07T00:00:00"/>
    <s v="Freddy"/>
    <s v="Northwest"/>
    <x v="12815"/>
  </r>
  <r>
    <d v="2057-05-24T00:00:00"/>
    <s v="Chin"/>
    <s v="West"/>
    <x v="12816"/>
  </r>
  <r>
    <d v="2023-08-07T00:00:00"/>
    <s v="Chin"/>
    <s v="Southwest"/>
    <x v="12817"/>
  </r>
  <r>
    <d v="2083-01-30T00:00:00"/>
    <s v="Chin"/>
    <s v="Northwest"/>
    <x v="12818"/>
  </r>
  <r>
    <d v="2055-12-04T00:00:00"/>
    <s v="Gigi"/>
    <s v="Northwest"/>
    <x v="12819"/>
  </r>
  <r>
    <d v="2018-09-02T00:00:00"/>
    <s v="Chin"/>
    <s v="West"/>
    <x v="12820"/>
  </r>
  <r>
    <d v="2067-08-05T00:00:00"/>
    <s v="Freddy"/>
    <s v="Southwest"/>
    <x v="12821"/>
  </r>
  <r>
    <d v="2030-05-29T00:00:00"/>
    <s v="Freddy"/>
    <s v="West"/>
    <x v="12822"/>
  </r>
  <r>
    <d v="2037-04-21T00:00:00"/>
    <s v="Chin"/>
    <s v="Northwest"/>
    <x v="12823"/>
  </r>
  <r>
    <d v="2034-03-05T00:00:00"/>
    <s v="Gigi"/>
    <s v="West"/>
    <x v="12824"/>
  </r>
  <r>
    <d v="2019-04-29T00:00:00"/>
    <s v="Chin"/>
    <s v="Northwest"/>
    <x v="9791"/>
  </r>
  <r>
    <d v="2039-06-22T00:00:00"/>
    <s v="Chin"/>
    <s v="West"/>
    <x v="12825"/>
  </r>
  <r>
    <d v="2095-01-28T00:00:00"/>
    <s v="June"/>
    <s v="West"/>
    <x v="12826"/>
  </r>
  <r>
    <d v="2019-01-05T00:00:00"/>
    <s v="Freddy"/>
    <s v="Southwest"/>
    <x v="12827"/>
  </r>
  <r>
    <d v="2093-06-09T00:00:00"/>
    <s v="Freddy"/>
    <s v="Northwest"/>
    <x v="12828"/>
  </r>
  <r>
    <d v="2016-08-21T00:00:00"/>
    <s v="Gigi"/>
    <s v="West"/>
    <x v="12829"/>
  </r>
  <r>
    <d v="2069-03-20T00:00:00"/>
    <s v="Chin"/>
    <s v="West"/>
    <x v="6773"/>
  </r>
  <r>
    <d v="2092-07-25T00:00:00"/>
    <s v="Chin"/>
    <s v="Southwest"/>
    <x v="12830"/>
  </r>
  <r>
    <d v="2064-02-17T00:00:00"/>
    <s v="Freddy"/>
    <s v="Northwest"/>
    <x v="12831"/>
  </r>
  <r>
    <d v="2040-04-02T00:00:00"/>
    <s v="Chin"/>
    <s v="West"/>
    <x v="12832"/>
  </r>
  <r>
    <d v="2090-02-23T00:00:00"/>
    <s v="June"/>
    <s v="Southwest"/>
    <x v="12833"/>
  </r>
  <r>
    <d v="2096-08-18T00:00:00"/>
    <s v="Freddy"/>
    <s v="Southwest"/>
    <x v="12834"/>
  </r>
  <r>
    <d v="2103-08-09T00:00:00"/>
    <s v="Gigi"/>
    <s v="Northwest"/>
    <x v="12835"/>
  </r>
  <r>
    <d v="2015-03-04T00:00:00"/>
    <s v="June"/>
    <s v="Northwest"/>
    <x v="12836"/>
  </r>
  <r>
    <d v="2078-04-14T00:00:00"/>
    <s v="Chin"/>
    <s v="West"/>
    <x v="12837"/>
  </r>
  <r>
    <d v="2093-12-11T00:00:00"/>
    <s v="June"/>
    <s v="West"/>
    <x v="12838"/>
  </r>
  <r>
    <d v="2079-04-20T00:00:00"/>
    <s v="Chin"/>
    <s v="Northwest"/>
    <x v="12839"/>
  </r>
  <r>
    <d v="2034-08-30T00:00:00"/>
    <s v="Chin"/>
    <s v="Southwest"/>
    <x v="12840"/>
  </r>
  <r>
    <d v="2062-02-02T00:00:00"/>
    <s v="Gigi"/>
    <s v="Southwest"/>
    <x v="12841"/>
  </r>
  <r>
    <d v="2076-05-16T00:00:00"/>
    <s v="Gigi"/>
    <s v="Southwest"/>
    <x v="12842"/>
  </r>
  <r>
    <d v="2096-05-09T00:00:00"/>
    <s v="June"/>
    <s v="West"/>
    <x v="12843"/>
  </r>
  <r>
    <d v="2055-02-27T00:00:00"/>
    <s v="Gigi"/>
    <s v="Northwest"/>
    <x v="12844"/>
  </r>
  <r>
    <d v="2064-12-24T00:00:00"/>
    <s v="Chin"/>
    <s v="Southwest"/>
    <x v="12845"/>
  </r>
  <r>
    <d v="2078-05-01T00:00:00"/>
    <s v="Chin"/>
    <s v="Southwest"/>
    <x v="12846"/>
  </r>
  <r>
    <d v="2058-09-26T00:00:00"/>
    <s v="Gigi"/>
    <s v="West"/>
    <x v="12847"/>
  </r>
  <r>
    <d v="2027-04-18T00:00:00"/>
    <s v="Freddy"/>
    <s v="Northwest"/>
    <x v="12848"/>
  </r>
  <r>
    <d v="2032-04-24T00:00:00"/>
    <s v="June"/>
    <s v="West"/>
    <x v="12849"/>
  </r>
  <r>
    <d v="2095-06-10T00:00:00"/>
    <s v="June"/>
    <s v="West"/>
    <x v="12850"/>
  </r>
  <r>
    <d v="2025-11-17T00:00:00"/>
    <s v="June"/>
    <s v="Northwest"/>
    <x v="12851"/>
  </r>
  <r>
    <d v="2081-09-30T00:00:00"/>
    <s v="June"/>
    <s v="Southwest"/>
    <x v="12852"/>
  </r>
  <r>
    <d v="2056-05-24T00:00:00"/>
    <s v="Gigi"/>
    <s v="Southwest"/>
    <x v="12853"/>
  </r>
  <r>
    <d v="2067-12-27T00:00:00"/>
    <s v="Freddy"/>
    <s v="Northwest"/>
    <x v="12854"/>
  </r>
  <r>
    <d v="2019-10-24T00:00:00"/>
    <s v="Chin"/>
    <s v="West"/>
    <x v="12855"/>
  </r>
  <r>
    <d v="2055-03-21T00:00:00"/>
    <s v="Freddy"/>
    <s v="West"/>
    <x v="12856"/>
  </r>
  <r>
    <d v="2088-03-22T00:00:00"/>
    <s v="June"/>
    <s v="Northwest"/>
    <x v="12857"/>
  </r>
  <r>
    <d v="2029-10-11T00:00:00"/>
    <s v="Chin"/>
    <s v="Southwest"/>
    <x v="12858"/>
  </r>
  <r>
    <d v="2076-03-20T00:00:00"/>
    <s v="Gigi"/>
    <s v="West"/>
    <x v="12859"/>
  </r>
  <r>
    <d v="2017-10-28T00:00:00"/>
    <s v="June"/>
    <s v="Northwest"/>
    <x v="12860"/>
  </r>
  <r>
    <d v="2042-03-09T00:00:00"/>
    <s v="Gigi"/>
    <s v="Northwest"/>
    <x v="12861"/>
  </r>
  <r>
    <d v="2094-08-01T00:00:00"/>
    <s v="Freddy"/>
    <s v="Northwest"/>
    <x v="12862"/>
  </r>
  <r>
    <d v="2097-10-28T00:00:00"/>
    <s v="Freddy"/>
    <s v="Southwest"/>
    <x v="12863"/>
  </r>
  <r>
    <d v="2091-08-27T00:00:00"/>
    <s v="Chin"/>
    <s v="Northwest"/>
    <x v="12864"/>
  </r>
  <r>
    <d v="2048-07-11T00:00:00"/>
    <s v="June"/>
    <s v="West"/>
    <x v="10616"/>
  </r>
  <r>
    <d v="2041-03-27T00:00:00"/>
    <s v="Gigi"/>
    <s v="Southwest"/>
    <x v="12865"/>
  </r>
  <r>
    <d v="2019-10-27T00:00:00"/>
    <s v="Freddy"/>
    <s v="Southwest"/>
    <x v="12866"/>
  </r>
  <r>
    <d v="2055-12-04T00:00:00"/>
    <s v="Freddy"/>
    <s v="Southwest"/>
    <x v="12867"/>
  </r>
  <r>
    <d v="2059-03-03T00:00:00"/>
    <s v="Gigi"/>
    <s v="West"/>
    <x v="12868"/>
  </r>
  <r>
    <d v="2023-11-04T00:00:00"/>
    <s v="June"/>
    <s v="West"/>
    <x v="5547"/>
  </r>
  <r>
    <d v="2028-04-26T00:00:00"/>
    <s v="Chin"/>
    <s v="Northwest"/>
    <x v="9176"/>
  </r>
  <r>
    <d v="2076-12-30T00:00:00"/>
    <s v="Gigi"/>
    <s v="Southwest"/>
    <x v="12869"/>
  </r>
  <r>
    <d v="2040-01-19T00:00:00"/>
    <s v="Freddy"/>
    <s v="West"/>
    <x v="3394"/>
  </r>
  <r>
    <d v="2073-10-26T00:00:00"/>
    <s v="Freddy"/>
    <s v="West"/>
    <x v="12870"/>
  </r>
  <r>
    <d v="2051-10-14T00:00:00"/>
    <s v="June"/>
    <s v="West"/>
    <x v="12871"/>
  </r>
  <r>
    <d v="2055-06-20T00:00:00"/>
    <s v="Freddy"/>
    <s v="Southwest"/>
    <x v="12872"/>
  </r>
  <r>
    <d v="2068-02-11T00:00:00"/>
    <s v="Freddy"/>
    <s v="Northwest"/>
    <x v="12873"/>
  </r>
  <r>
    <d v="2060-12-26T00:00:00"/>
    <s v="Chin"/>
    <s v="West"/>
    <x v="2457"/>
  </r>
  <r>
    <d v="2093-02-22T00:00:00"/>
    <s v="June"/>
    <s v="Southwest"/>
    <x v="12874"/>
  </r>
  <r>
    <d v="2080-07-27T00:00:00"/>
    <s v="Freddy"/>
    <s v="Southwest"/>
    <x v="12875"/>
  </r>
  <r>
    <d v="2101-09-22T00:00:00"/>
    <s v="Chin"/>
    <s v="Northwest"/>
    <x v="12876"/>
  </r>
  <r>
    <d v="2105-10-28T00:00:00"/>
    <s v="Freddy"/>
    <s v="Northwest"/>
    <x v="12877"/>
  </r>
  <r>
    <d v="2033-03-26T00:00:00"/>
    <s v="June"/>
    <s v="West"/>
    <x v="12878"/>
  </r>
  <r>
    <d v="2087-11-10T00:00:00"/>
    <s v="Chin"/>
    <s v="Northwest"/>
    <x v="12879"/>
  </r>
  <r>
    <d v="2069-07-05T00:00:00"/>
    <s v="Gigi"/>
    <s v="Southwest"/>
    <x v="12880"/>
  </r>
  <r>
    <d v="2064-06-11T00:00:00"/>
    <s v="June"/>
    <s v="West"/>
    <x v="12881"/>
  </r>
  <r>
    <d v="2015-03-09T00:00:00"/>
    <s v="Gigi"/>
    <s v="Southwest"/>
    <x v="12882"/>
  </r>
  <r>
    <d v="2101-09-05T00:00:00"/>
    <s v="Freddy"/>
    <s v="Southwest"/>
    <x v="12883"/>
  </r>
  <r>
    <d v="2035-09-28T00:00:00"/>
    <s v="Freddy"/>
    <s v="Northwest"/>
    <x v="12884"/>
  </r>
  <r>
    <d v="2024-11-25T00:00:00"/>
    <s v="Gigi"/>
    <s v="West"/>
    <x v="12885"/>
  </r>
  <r>
    <d v="2047-10-13T00:00:00"/>
    <s v="Gigi"/>
    <s v="Southwest"/>
    <x v="4946"/>
  </r>
  <r>
    <d v="2090-06-05T00:00:00"/>
    <s v="June"/>
    <s v="Southwest"/>
    <x v="12886"/>
  </r>
  <r>
    <d v="2093-07-12T00:00:00"/>
    <s v="June"/>
    <s v="West"/>
    <x v="12887"/>
  </r>
  <r>
    <d v="2035-03-08T00:00:00"/>
    <s v="June"/>
    <s v="Southwest"/>
    <x v="12888"/>
  </r>
  <r>
    <d v="2035-10-17T00:00:00"/>
    <s v="June"/>
    <s v="Northwest"/>
    <x v="12889"/>
  </r>
  <r>
    <d v="2019-02-05T00:00:00"/>
    <s v="June"/>
    <s v="West"/>
    <x v="12890"/>
  </r>
  <r>
    <d v="2029-12-14T00:00:00"/>
    <s v="June"/>
    <s v="West"/>
    <x v="12891"/>
  </r>
  <r>
    <d v="2032-08-07T00:00:00"/>
    <s v="Gigi"/>
    <s v="Southwest"/>
    <x v="12892"/>
  </r>
  <r>
    <d v="2078-05-16T00:00:00"/>
    <s v="Gigi"/>
    <s v="West"/>
    <x v="12893"/>
  </r>
  <r>
    <d v="2103-03-01T00:00:00"/>
    <s v="Freddy"/>
    <s v="West"/>
    <x v="12894"/>
  </r>
  <r>
    <d v="2058-01-01T00:00:00"/>
    <s v="June"/>
    <s v="Northwest"/>
    <x v="12895"/>
  </r>
  <r>
    <d v="2065-02-21T00:00:00"/>
    <s v="Freddy"/>
    <s v="Southwest"/>
    <x v="12896"/>
  </r>
  <r>
    <d v="2097-07-19T00:00:00"/>
    <s v="Freddy"/>
    <s v="Southwest"/>
    <x v="12897"/>
  </r>
  <r>
    <d v="2091-08-14T00:00:00"/>
    <s v="Gigi"/>
    <s v="Northwest"/>
    <x v="12898"/>
  </r>
  <r>
    <d v="2069-10-30T00:00:00"/>
    <s v="Freddy"/>
    <s v="Northwest"/>
    <x v="12899"/>
  </r>
  <r>
    <d v="2066-08-07T00:00:00"/>
    <s v="Chin"/>
    <s v="Northwest"/>
    <x v="12900"/>
  </r>
  <r>
    <d v="2046-05-06T00:00:00"/>
    <s v="June"/>
    <s v="West"/>
    <x v="12901"/>
  </r>
  <r>
    <d v="2077-07-04T00:00:00"/>
    <s v="Chin"/>
    <s v="Northwest"/>
    <x v="12902"/>
  </r>
  <r>
    <d v="2052-07-17T00:00:00"/>
    <s v="June"/>
    <s v="Southwest"/>
    <x v="12903"/>
  </r>
  <r>
    <d v="2044-06-13T00:00:00"/>
    <s v="Gigi"/>
    <s v="Southwest"/>
    <x v="12904"/>
  </r>
  <r>
    <d v="2078-06-02T00:00:00"/>
    <s v="Freddy"/>
    <s v="Southwest"/>
    <x v="12905"/>
  </r>
  <r>
    <d v="2040-11-30T00:00:00"/>
    <s v="June"/>
    <s v="Northwest"/>
    <x v="12906"/>
  </r>
  <r>
    <d v="2045-01-29T00:00:00"/>
    <s v="June"/>
    <s v="Southwest"/>
    <x v="12907"/>
  </r>
  <r>
    <d v="2015-08-16T00:00:00"/>
    <s v="Freddy"/>
    <s v="West"/>
    <x v="12908"/>
  </r>
  <r>
    <d v="2033-09-25T00:00:00"/>
    <s v="Chin"/>
    <s v="West"/>
    <x v="12909"/>
  </r>
  <r>
    <d v="2033-10-05T00:00:00"/>
    <s v="June"/>
    <s v="Northwest"/>
    <x v="12910"/>
  </r>
  <r>
    <d v="2029-07-18T00:00:00"/>
    <s v="Freddy"/>
    <s v="Northwest"/>
    <x v="12911"/>
  </r>
  <r>
    <d v="2066-05-30T00:00:00"/>
    <s v="Gigi"/>
    <s v="Northwest"/>
    <x v="12912"/>
  </r>
  <r>
    <d v="2046-05-11T00:00:00"/>
    <s v="Chin"/>
    <s v="Northwest"/>
    <x v="12913"/>
  </r>
  <r>
    <d v="2015-11-18T00:00:00"/>
    <s v="Freddy"/>
    <s v="Northwest"/>
    <x v="12914"/>
  </r>
  <r>
    <d v="2045-01-11T00:00:00"/>
    <s v="June"/>
    <s v="Southwest"/>
    <x v="12915"/>
  </r>
  <r>
    <d v="2081-07-26T00:00:00"/>
    <s v="Chin"/>
    <s v="West"/>
    <x v="12916"/>
  </r>
  <r>
    <d v="2028-12-28T00:00:00"/>
    <s v="June"/>
    <s v="Northwest"/>
    <x v="12917"/>
  </r>
  <r>
    <d v="2063-06-22T00:00:00"/>
    <s v="Chin"/>
    <s v="Southwest"/>
    <x v="12918"/>
  </r>
  <r>
    <d v="2056-04-22T00:00:00"/>
    <s v="June"/>
    <s v="Southwest"/>
    <x v="12919"/>
  </r>
  <r>
    <d v="2043-11-22T00:00:00"/>
    <s v="Chin"/>
    <s v="West"/>
    <x v="12920"/>
  </r>
  <r>
    <d v="2018-03-05T00:00:00"/>
    <s v="Chin"/>
    <s v="Northwest"/>
    <x v="12921"/>
  </r>
  <r>
    <d v="2065-01-13T00:00:00"/>
    <s v="Chin"/>
    <s v="West"/>
    <x v="12922"/>
  </r>
  <r>
    <d v="2048-09-10T00:00:00"/>
    <s v="Freddy"/>
    <s v="Southwest"/>
    <x v="12923"/>
  </r>
  <r>
    <d v="2076-08-02T00:00:00"/>
    <s v="Gigi"/>
    <s v="Southwest"/>
    <x v="12924"/>
  </r>
  <r>
    <d v="2045-08-30T00:00:00"/>
    <s v="Gigi"/>
    <s v="Northwest"/>
    <x v="12925"/>
  </r>
  <r>
    <d v="2078-04-08T00:00:00"/>
    <s v="Freddy"/>
    <s v="Northwest"/>
    <x v="12926"/>
  </r>
  <r>
    <d v="2104-05-16T00:00:00"/>
    <s v="Gigi"/>
    <s v="Northwest"/>
    <x v="12927"/>
  </r>
  <r>
    <d v="2031-05-16T00:00:00"/>
    <s v="Gigi"/>
    <s v="Northwest"/>
    <x v="12928"/>
  </r>
  <r>
    <d v="2018-07-21T00:00:00"/>
    <s v="Gigi"/>
    <s v="West"/>
    <x v="12929"/>
  </r>
  <r>
    <d v="2062-10-19T00:00:00"/>
    <s v="Freddy"/>
    <s v="Northwest"/>
    <x v="12930"/>
  </r>
  <r>
    <d v="2075-05-13T00:00:00"/>
    <s v="Gigi"/>
    <s v="West"/>
    <x v="12100"/>
  </r>
  <r>
    <d v="2081-08-01T00:00:00"/>
    <s v="Chin"/>
    <s v="Southwest"/>
    <x v="12931"/>
  </r>
  <r>
    <d v="2019-05-15T00:00:00"/>
    <s v="June"/>
    <s v="Northwest"/>
    <x v="12932"/>
  </r>
  <r>
    <d v="2102-07-06T00:00:00"/>
    <s v="Chin"/>
    <s v="Northwest"/>
    <x v="12933"/>
  </r>
  <r>
    <d v="2058-10-28T00:00:00"/>
    <s v="June"/>
    <s v="Northwest"/>
    <x v="12934"/>
  </r>
  <r>
    <d v="2049-04-25T00:00:00"/>
    <s v="Freddy"/>
    <s v="Northwest"/>
    <x v="12935"/>
  </r>
  <r>
    <d v="2105-05-13T00:00:00"/>
    <s v="Gigi"/>
    <s v="Northwest"/>
    <x v="10016"/>
  </r>
  <r>
    <d v="2022-06-06T00:00:00"/>
    <s v="June"/>
    <s v="Northwest"/>
    <x v="12936"/>
  </r>
  <r>
    <d v="2061-07-28T00:00:00"/>
    <s v="Chin"/>
    <s v="Southwest"/>
    <x v="12937"/>
  </r>
  <r>
    <d v="2036-11-15T00:00:00"/>
    <s v="Chin"/>
    <s v="West"/>
    <x v="12938"/>
  </r>
  <r>
    <d v="2063-08-12T00:00:00"/>
    <s v="Gigi"/>
    <s v="Northwest"/>
    <x v="12939"/>
  </r>
  <r>
    <d v="2015-01-23T00:00:00"/>
    <s v="Chin"/>
    <s v="Northwest"/>
    <x v="12940"/>
  </r>
  <r>
    <d v="2033-02-10T00:00:00"/>
    <s v="Chin"/>
    <s v="West"/>
    <x v="5748"/>
  </r>
  <r>
    <d v="2085-06-21T00:00:00"/>
    <s v="Freddy"/>
    <s v="Northwest"/>
    <x v="12941"/>
  </r>
  <r>
    <d v="2100-08-07T00:00:00"/>
    <s v="Chin"/>
    <s v="Northwest"/>
    <x v="12942"/>
  </r>
  <r>
    <d v="2022-01-20T00:00:00"/>
    <s v="Freddy"/>
    <s v="Southwest"/>
    <x v="12649"/>
  </r>
  <r>
    <d v="2083-01-12T00:00:00"/>
    <s v="June"/>
    <s v="Northwest"/>
    <x v="12943"/>
  </r>
  <r>
    <d v="2033-10-09T00:00:00"/>
    <s v="Freddy"/>
    <s v="West"/>
    <x v="12944"/>
  </r>
  <r>
    <d v="2105-10-10T00:00:00"/>
    <s v="Gigi"/>
    <s v="Northwest"/>
    <x v="12945"/>
  </r>
  <r>
    <d v="2059-07-24T00:00:00"/>
    <s v="Chin"/>
    <s v="Northwest"/>
    <x v="12946"/>
  </r>
  <r>
    <d v="2084-07-01T00:00:00"/>
    <s v="Chin"/>
    <s v="West"/>
    <x v="12947"/>
  </r>
  <r>
    <d v="2061-08-08T00:00:00"/>
    <s v="Gigi"/>
    <s v="Southwest"/>
    <x v="12948"/>
  </r>
  <r>
    <d v="2071-05-11T00:00:00"/>
    <s v="Freddy"/>
    <s v="Northwest"/>
    <x v="12949"/>
  </r>
  <r>
    <d v="2059-10-25T00:00:00"/>
    <s v="Freddy"/>
    <s v="Southwest"/>
    <x v="12950"/>
  </r>
  <r>
    <d v="2075-03-09T00:00:00"/>
    <s v="June"/>
    <s v="Southwest"/>
    <x v="12951"/>
  </r>
  <r>
    <d v="2031-08-06T00:00:00"/>
    <s v="June"/>
    <s v="West"/>
    <x v="12952"/>
  </r>
  <r>
    <d v="2080-12-21T00:00:00"/>
    <s v="Freddy"/>
    <s v="Northwest"/>
    <x v="12953"/>
  </r>
  <r>
    <d v="2065-05-23T00:00:00"/>
    <s v="June"/>
    <s v="Northwest"/>
    <x v="12954"/>
  </r>
  <r>
    <d v="2018-11-27T00:00:00"/>
    <s v="Freddy"/>
    <s v="West"/>
    <x v="12955"/>
  </r>
  <r>
    <d v="2052-08-13T00:00:00"/>
    <s v="Gigi"/>
    <s v="Northwest"/>
    <x v="12956"/>
  </r>
  <r>
    <d v="2089-02-01T00:00:00"/>
    <s v="Chin"/>
    <s v="West"/>
    <x v="12957"/>
  </r>
  <r>
    <d v="2044-03-19T00:00:00"/>
    <s v="Gigi"/>
    <s v="Northwest"/>
    <x v="12958"/>
  </r>
  <r>
    <d v="2035-08-15T00:00:00"/>
    <s v="Chin"/>
    <s v="Southwest"/>
    <x v="12959"/>
  </r>
  <r>
    <d v="2069-07-03T00:00:00"/>
    <s v="Chin"/>
    <s v="Southwest"/>
    <x v="12960"/>
  </r>
  <r>
    <d v="2040-11-09T00:00:00"/>
    <s v="June"/>
    <s v="Southwest"/>
    <x v="12961"/>
  </r>
  <r>
    <d v="2090-10-14T00:00:00"/>
    <s v="Chin"/>
    <s v="Northwest"/>
    <x v="12962"/>
  </r>
  <r>
    <d v="2033-05-18T00:00:00"/>
    <s v="June"/>
    <s v="Northwest"/>
    <x v="12963"/>
  </r>
  <r>
    <d v="2069-01-09T00:00:00"/>
    <s v="Gigi"/>
    <s v="West"/>
    <x v="12964"/>
  </r>
  <r>
    <d v="2085-04-01T00:00:00"/>
    <s v="June"/>
    <s v="West"/>
    <x v="12965"/>
  </r>
  <r>
    <d v="2081-01-26T00:00:00"/>
    <s v="Chin"/>
    <s v="Northwest"/>
    <x v="12966"/>
  </r>
  <r>
    <d v="2058-12-22T00:00:00"/>
    <s v="Freddy"/>
    <s v="Southwest"/>
    <x v="12967"/>
  </r>
  <r>
    <d v="2026-06-19T00:00:00"/>
    <s v="June"/>
    <s v="West"/>
    <x v="12968"/>
  </r>
  <r>
    <d v="2015-05-01T00:00:00"/>
    <s v="Freddy"/>
    <s v="Northwest"/>
    <x v="1388"/>
  </r>
  <r>
    <d v="2018-11-16T00:00:00"/>
    <s v="June"/>
    <s v="Southwest"/>
    <x v="12969"/>
  </r>
  <r>
    <d v="2026-04-21T00:00:00"/>
    <s v="Gigi"/>
    <s v="Northwest"/>
    <x v="12970"/>
  </r>
  <r>
    <d v="2104-07-02T00:00:00"/>
    <s v="Chin"/>
    <s v="West"/>
    <x v="12971"/>
  </r>
  <r>
    <d v="2046-01-10T00:00:00"/>
    <s v="June"/>
    <s v="West"/>
    <x v="12972"/>
  </r>
  <r>
    <d v="2092-04-15T00:00:00"/>
    <s v="Chin"/>
    <s v="Southwest"/>
    <x v="4623"/>
  </r>
  <r>
    <d v="2092-09-02T00:00:00"/>
    <s v="Freddy"/>
    <s v="West"/>
    <x v="12973"/>
  </r>
  <r>
    <d v="2090-09-07T00:00:00"/>
    <s v="June"/>
    <s v="Southwest"/>
    <x v="12974"/>
  </r>
  <r>
    <d v="2057-02-14T00:00:00"/>
    <s v="Gigi"/>
    <s v="Southwest"/>
    <x v="12975"/>
  </r>
  <r>
    <d v="2099-06-02T00:00:00"/>
    <s v="Freddy"/>
    <s v="Southwest"/>
    <x v="12976"/>
  </r>
  <r>
    <d v="2089-05-30T00:00:00"/>
    <s v="Chin"/>
    <s v="West"/>
    <x v="12977"/>
  </r>
  <r>
    <d v="2044-09-21T00:00:00"/>
    <s v="June"/>
    <s v="West"/>
    <x v="12978"/>
  </r>
  <r>
    <d v="2102-02-24T00:00:00"/>
    <s v="Chin"/>
    <s v="West"/>
    <x v="12979"/>
  </r>
  <r>
    <d v="2047-04-12T00:00:00"/>
    <s v="Gigi"/>
    <s v="West"/>
    <x v="12629"/>
  </r>
  <r>
    <d v="2058-07-04T00:00:00"/>
    <s v="Freddy"/>
    <s v="West"/>
    <x v="12980"/>
  </r>
  <r>
    <d v="2060-05-23T00:00:00"/>
    <s v="Chin"/>
    <s v="Northwest"/>
    <x v="12981"/>
  </r>
  <r>
    <d v="2052-08-09T00:00:00"/>
    <s v="Gigi"/>
    <s v="West"/>
    <x v="12982"/>
  </r>
  <r>
    <d v="2073-02-03T00:00:00"/>
    <s v="Chin"/>
    <s v="Southwest"/>
    <x v="12983"/>
  </r>
  <r>
    <d v="2035-06-27T00:00:00"/>
    <s v="Chin"/>
    <s v="Northwest"/>
    <x v="12984"/>
  </r>
  <r>
    <d v="2039-03-08T00:00:00"/>
    <s v="Chin"/>
    <s v="West"/>
    <x v="12985"/>
  </r>
  <r>
    <d v="2032-12-25T00:00:00"/>
    <s v="Gigi"/>
    <s v="Northwest"/>
    <x v="12986"/>
  </r>
  <r>
    <d v="2075-11-09T00:00:00"/>
    <s v="Chin"/>
    <s v="Northwest"/>
    <x v="12987"/>
  </r>
  <r>
    <d v="2050-08-07T00:00:00"/>
    <s v="Freddy"/>
    <s v="West"/>
    <x v="12988"/>
  </r>
  <r>
    <d v="2098-03-23T00:00:00"/>
    <s v="June"/>
    <s v="Southwest"/>
    <x v="7478"/>
  </r>
  <r>
    <d v="2032-06-04T00:00:00"/>
    <s v="Freddy"/>
    <s v="West"/>
    <x v="12989"/>
  </r>
  <r>
    <d v="2089-12-14T00:00:00"/>
    <s v="June"/>
    <s v="Southwest"/>
    <x v="12990"/>
  </r>
  <r>
    <d v="2099-01-28T00:00:00"/>
    <s v="Freddy"/>
    <s v="Southwest"/>
    <x v="12991"/>
  </r>
  <r>
    <d v="2080-07-27T00:00:00"/>
    <s v="Gigi"/>
    <s v="Southwest"/>
    <x v="12004"/>
  </r>
  <r>
    <d v="2055-08-14T00:00:00"/>
    <s v="Chin"/>
    <s v="West"/>
    <x v="10231"/>
  </r>
  <r>
    <d v="2076-03-06T00:00:00"/>
    <s v="Chin"/>
    <s v="Southwest"/>
    <x v="12992"/>
  </r>
  <r>
    <d v="2051-09-05T00:00:00"/>
    <s v="Gigi"/>
    <s v="Northwest"/>
    <x v="12993"/>
  </r>
  <r>
    <d v="2026-06-29T00:00:00"/>
    <s v="Freddy"/>
    <s v="West"/>
    <x v="314"/>
  </r>
  <r>
    <d v="2062-08-23T00:00:00"/>
    <s v="Freddy"/>
    <s v="Northwest"/>
    <x v="12994"/>
  </r>
  <r>
    <d v="2055-07-05T00:00:00"/>
    <s v="June"/>
    <s v="Northwest"/>
    <x v="12995"/>
  </r>
  <r>
    <d v="2077-06-17T00:00:00"/>
    <s v="Chin"/>
    <s v="Southwest"/>
    <x v="12996"/>
  </r>
  <r>
    <d v="2025-02-12T00:00:00"/>
    <s v="Freddy"/>
    <s v="Southwest"/>
    <x v="12997"/>
  </r>
  <r>
    <d v="2039-03-15T00:00:00"/>
    <s v="June"/>
    <s v="Northwest"/>
    <x v="12998"/>
  </r>
  <r>
    <d v="2027-05-19T00:00:00"/>
    <s v="Chin"/>
    <s v="Northwest"/>
    <x v="12999"/>
  </r>
  <r>
    <d v="2027-03-11T00:00:00"/>
    <s v="Freddy"/>
    <s v="West"/>
    <x v="13000"/>
  </r>
  <r>
    <d v="2048-02-18T00:00:00"/>
    <s v="June"/>
    <s v="Northwest"/>
    <x v="13001"/>
  </r>
  <r>
    <d v="2065-09-07T00:00:00"/>
    <s v="Chin"/>
    <s v="Northwest"/>
    <x v="13002"/>
  </r>
  <r>
    <d v="2104-05-01T00:00:00"/>
    <s v="June"/>
    <s v="West"/>
    <x v="13003"/>
  </r>
  <r>
    <d v="2041-12-04T00:00:00"/>
    <s v="Gigi"/>
    <s v="Northwest"/>
    <x v="13004"/>
  </r>
  <r>
    <d v="2059-06-09T00:00:00"/>
    <s v="Gigi"/>
    <s v="Southwest"/>
    <x v="5851"/>
  </r>
  <r>
    <d v="2096-07-13T00:00:00"/>
    <s v="June"/>
    <s v="West"/>
    <x v="13005"/>
  </r>
  <r>
    <d v="2053-07-25T00:00:00"/>
    <s v="Freddy"/>
    <s v="Northwest"/>
    <x v="13006"/>
  </r>
  <r>
    <d v="2096-04-29T00:00:00"/>
    <s v="Gigi"/>
    <s v="Northwest"/>
    <x v="13007"/>
  </r>
  <r>
    <d v="2095-07-31T00:00:00"/>
    <s v="Freddy"/>
    <s v="Northwest"/>
    <x v="13008"/>
  </r>
  <r>
    <d v="2086-01-19T00:00:00"/>
    <s v="Gigi"/>
    <s v="West"/>
    <x v="13009"/>
  </r>
  <r>
    <d v="2029-01-23T00:00:00"/>
    <s v="Gigi"/>
    <s v="Southwest"/>
    <x v="13010"/>
  </r>
  <r>
    <d v="2056-06-23T00:00:00"/>
    <s v="Chin"/>
    <s v="Northwest"/>
    <x v="13011"/>
  </r>
  <r>
    <d v="2036-04-25T00:00:00"/>
    <s v="Chin"/>
    <s v="Southwest"/>
    <x v="13012"/>
  </r>
  <r>
    <d v="2035-11-12T00:00:00"/>
    <s v="Freddy"/>
    <s v="West"/>
    <x v="13013"/>
  </r>
  <r>
    <d v="2059-07-23T00:00:00"/>
    <s v="June"/>
    <s v="Northwest"/>
    <x v="13014"/>
  </r>
  <r>
    <d v="2057-04-02T00:00:00"/>
    <s v="Gigi"/>
    <s v="Northwest"/>
    <x v="13015"/>
  </r>
  <r>
    <d v="2094-01-14T00:00:00"/>
    <s v="June"/>
    <s v="Southwest"/>
    <x v="13016"/>
  </r>
  <r>
    <d v="2041-06-29T00:00:00"/>
    <s v="Gigi"/>
    <s v="West"/>
    <x v="13017"/>
  </r>
  <r>
    <d v="2020-02-03T00:00:00"/>
    <s v="Chin"/>
    <s v="Northwest"/>
    <x v="13018"/>
  </r>
  <r>
    <d v="2096-02-27T00:00:00"/>
    <s v="Chin"/>
    <s v="West"/>
    <x v="13019"/>
  </r>
  <r>
    <d v="2023-06-27T00:00:00"/>
    <s v="Gigi"/>
    <s v="West"/>
    <x v="13020"/>
  </r>
  <r>
    <d v="2027-11-05T00:00:00"/>
    <s v="Freddy"/>
    <s v="Northwest"/>
    <x v="13021"/>
  </r>
  <r>
    <d v="2088-09-02T00:00:00"/>
    <s v="Chin"/>
    <s v="Northwest"/>
    <x v="13022"/>
  </r>
  <r>
    <d v="2017-10-08T00:00:00"/>
    <s v="Chin"/>
    <s v="Northwest"/>
    <x v="13023"/>
  </r>
  <r>
    <d v="2051-06-03T00:00:00"/>
    <s v="June"/>
    <s v="Southwest"/>
    <x v="13024"/>
  </r>
  <r>
    <d v="2023-09-20T00:00:00"/>
    <s v="June"/>
    <s v="West"/>
    <x v="13025"/>
  </r>
  <r>
    <d v="2091-08-20T00:00:00"/>
    <s v="Chin"/>
    <s v="Northwest"/>
    <x v="13026"/>
  </r>
  <r>
    <d v="2068-06-27T00:00:00"/>
    <s v="Chin"/>
    <s v="Northwest"/>
    <x v="13027"/>
  </r>
  <r>
    <d v="2099-08-11T00:00:00"/>
    <s v="Freddy"/>
    <s v="West"/>
    <x v="13028"/>
  </r>
  <r>
    <d v="2063-12-09T00:00:00"/>
    <s v="Gigi"/>
    <s v="Southwest"/>
    <x v="13029"/>
  </r>
  <r>
    <d v="2026-11-01T00:00:00"/>
    <s v="June"/>
    <s v="Southwest"/>
    <x v="13030"/>
  </r>
  <r>
    <d v="2076-07-11T00:00:00"/>
    <s v="Chin"/>
    <s v="Northwest"/>
    <x v="13031"/>
  </r>
  <r>
    <d v="2054-05-09T00:00:00"/>
    <s v="Chin"/>
    <s v="West"/>
    <x v="13032"/>
  </r>
  <r>
    <d v="2072-12-07T00:00:00"/>
    <s v="Gigi"/>
    <s v="West"/>
    <x v="13033"/>
  </r>
  <r>
    <d v="2078-10-30T00:00:00"/>
    <s v="Gigi"/>
    <s v="West"/>
    <x v="13034"/>
  </r>
  <r>
    <d v="2077-08-14T00:00:00"/>
    <s v="Freddy"/>
    <s v="West"/>
    <x v="13035"/>
  </r>
  <r>
    <d v="2082-05-26T00:00:00"/>
    <s v="Gigi"/>
    <s v="Northwest"/>
    <x v="13036"/>
  </r>
  <r>
    <d v="2060-08-13T00:00:00"/>
    <s v="Chin"/>
    <s v="West"/>
    <x v="13037"/>
  </r>
  <r>
    <d v="2088-06-15T00:00:00"/>
    <s v="Chin"/>
    <s v="Southwest"/>
    <x v="13038"/>
  </r>
  <r>
    <d v="2050-01-18T00:00:00"/>
    <s v="Gigi"/>
    <s v="Southwest"/>
    <x v="13039"/>
  </r>
  <r>
    <d v="2035-08-13T00:00:00"/>
    <s v="Chin"/>
    <s v="Southwest"/>
    <x v="13040"/>
  </r>
  <r>
    <d v="2099-10-20T00:00:00"/>
    <s v="Gigi"/>
    <s v="West"/>
    <x v="13041"/>
  </r>
  <r>
    <d v="2086-03-10T00:00:00"/>
    <s v="Freddy"/>
    <s v="Southwest"/>
    <x v="13042"/>
  </r>
  <r>
    <d v="2073-07-05T00:00:00"/>
    <s v="Gigi"/>
    <s v="Southwest"/>
    <x v="13043"/>
  </r>
  <r>
    <d v="2027-02-24T00:00:00"/>
    <s v="Gigi"/>
    <s v="Southwest"/>
    <x v="13044"/>
  </r>
  <r>
    <d v="2073-10-11T00:00:00"/>
    <s v="June"/>
    <s v="Southwest"/>
    <x v="13045"/>
  </r>
  <r>
    <d v="2032-06-14T00:00:00"/>
    <s v="Gigi"/>
    <s v="Southwest"/>
    <x v="13046"/>
  </r>
  <r>
    <d v="2100-08-24T00:00:00"/>
    <s v="Freddy"/>
    <s v="Southwest"/>
    <x v="13047"/>
  </r>
  <r>
    <d v="2043-01-01T00:00:00"/>
    <s v="June"/>
    <s v="West"/>
    <x v="11203"/>
  </r>
  <r>
    <d v="2069-07-29T00:00:00"/>
    <s v="Chin"/>
    <s v="Northwest"/>
    <x v="13048"/>
  </r>
  <r>
    <d v="2046-01-19T00:00:00"/>
    <s v="Freddy"/>
    <s v="Southwest"/>
    <x v="13049"/>
  </r>
  <r>
    <d v="2046-11-29T00:00:00"/>
    <s v="Freddy"/>
    <s v="Northwest"/>
    <x v="13050"/>
  </r>
  <r>
    <d v="2068-08-21T00:00:00"/>
    <s v="June"/>
    <s v="Southwest"/>
    <x v="13051"/>
  </r>
  <r>
    <d v="2040-01-24T00:00:00"/>
    <s v="Gigi"/>
    <s v="Northwest"/>
    <x v="13052"/>
  </r>
  <r>
    <d v="2071-04-10T00:00:00"/>
    <s v="Freddy"/>
    <s v="West"/>
    <x v="13053"/>
  </r>
  <r>
    <d v="2019-08-11T00:00:00"/>
    <s v="Gigi"/>
    <s v="Northwest"/>
    <x v="13054"/>
  </r>
  <r>
    <d v="2099-08-03T00:00:00"/>
    <s v="Freddy"/>
    <s v="Northwest"/>
    <x v="13055"/>
  </r>
  <r>
    <d v="2048-08-26T00:00:00"/>
    <s v="Chin"/>
    <s v="West"/>
    <x v="2674"/>
  </r>
  <r>
    <d v="2097-02-04T00:00:00"/>
    <s v="Gigi"/>
    <s v="Northwest"/>
    <x v="13056"/>
  </r>
  <r>
    <d v="2100-04-07T00:00:00"/>
    <s v="Freddy"/>
    <s v="West"/>
    <x v="4977"/>
  </r>
  <r>
    <d v="2040-11-02T00:00:00"/>
    <s v="Gigi"/>
    <s v="West"/>
    <x v="3986"/>
  </r>
  <r>
    <d v="2070-01-15T00:00:00"/>
    <s v="Chin"/>
    <s v="West"/>
    <x v="6524"/>
  </r>
  <r>
    <d v="2081-03-24T00:00:00"/>
    <s v="Gigi"/>
    <s v="West"/>
    <x v="13057"/>
  </r>
  <r>
    <d v="2073-10-29T00:00:00"/>
    <s v="Gigi"/>
    <s v="Southwest"/>
    <x v="13058"/>
  </r>
  <r>
    <d v="2032-05-05T00:00:00"/>
    <s v="Gigi"/>
    <s v="West"/>
    <x v="13059"/>
  </r>
  <r>
    <d v="2018-06-03T00:00:00"/>
    <s v="Gigi"/>
    <s v="Southwest"/>
    <x v="13060"/>
  </r>
  <r>
    <d v="2080-09-02T00:00:00"/>
    <s v="June"/>
    <s v="Northwest"/>
    <x v="13061"/>
  </r>
  <r>
    <d v="2037-05-12T00:00:00"/>
    <s v="June"/>
    <s v="Northwest"/>
    <x v="13062"/>
  </r>
  <r>
    <d v="2073-07-21T00:00:00"/>
    <s v="Freddy"/>
    <s v="Southwest"/>
    <x v="13063"/>
  </r>
  <r>
    <d v="2064-03-02T00:00:00"/>
    <s v="Freddy"/>
    <s v="West"/>
    <x v="99"/>
  </r>
  <r>
    <d v="2085-06-19T00:00:00"/>
    <s v="Chin"/>
    <s v="West"/>
    <x v="13064"/>
  </r>
  <r>
    <d v="2029-05-17T00:00:00"/>
    <s v="Gigi"/>
    <s v="Southwest"/>
    <x v="7654"/>
  </r>
  <r>
    <d v="2092-05-15T00:00:00"/>
    <s v="June"/>
    <s v="West"/>
    <x v="13065"/>
  </r>
  <r>
    <d v="2072-02-02T00:00:00"/>
    <s v="Freddy"/>
    <s v="West"/>
    <x v="13066"/>
  </r>
  <r>
    <d v="2020-03-31T00:00:00"/>
    <s v="June"/>
    <s v="Northwest"/>
    <x v="13067"/>
  </r>
  <r>
    <d v="2027-12-03T00:00:00"/>
    <s v="June"/>
    <s v="West"/>
    <x v="13068"/>
  </r>
  <r>
    <d v="2104-04-27T00:00:00"/>
    <s v="Chin"/>
    <s v="Northwest"/>
    <x v="13069"/>
  </r>
  <r>
    <d v="2043-03-21T00:00:00"/>
    <s v="Chin"/>
    <s v="West"/>
    <x v="8705"/>
  </r>
  <r>
    <d v="2100-05-29T00:00:00"/>
    <s v="Gigi"/>
    <s v="Northwest"/>
    <x v="13070"/>
  </r>
  <r>
    <d v="2036-09-21T00:00:00"/>
    <s v="Freddy"/>
    <s v="West"/>
    <x v="13071"/>
  </r>
  <r>
    <d v="2079-03-31T00:00:00"/>
    <s v="June"/>
    <s v="West"/>
    <x v="13072"/>
  </r>
  <r>
    <d v="2032-07-09T00:00:00"/>
    <s v="June"/>
    <s v="Northwest"/>
    <x v="13073"/>
  </r>
  <r>
    <d v="2036-10-30T00:00:00"/>
    <s v="June"/>
    <s v="West"/>
    <x v="13074"/>
  </r>
  <r>
    <d v="2087-07-16T00:00:00"/>
    <s v="Gigi"/>
    <s v="West"/>
    <x v="13075"/>
  </r>
  <r>
    <d v="2098-03-30T00:00:00"/>
    <s v="Freddy"/>
    <s v="Northwest"/>
    <x v="13076"/>
  </r>
  <r>
    <d v="2062-09-06T00:00:00"/>
    <s v="Chin"/>
    <s v="West"/>
    <x v="13077"/>
  </r>
  <r>
    <d v="2086-04-11T00:00:00"/>
    <s v="June"/>
    <s v="Northwest"/>
    <x v="13078"/>
  </r>
  <r>
    <d v="2041-01-30T00:00:00"/>
    <s v="Chin"/>
    <s v="West"/>
    <x v="13079"/>
  </r>
  <r>
    <d v="2022-10-15T00:00:00"/>
    <s v="June"/>
    <s v="Northwest"/>
    <x v="13080"/>
  </r>
  <r>
    <d v="2078-04-15T00:00:00"/>
    <s v="Chin"/>
    <s v="West"/>
    <x v="13081"/>
  </r>
  <r>
    <d v="2039-12-02T00:00:00"/>
    <s v="June"/>
    <s v="Southwest"/>
    <x v="13082"/>
  </r>
  <r>
    <d v="2038-01-27T00:00:00"/>
    <s v="Chin"/>
    <s v="West"/>
    <x v="13083"/>
  </r>
  <r>
    <d v="2062-07-09T00:00:00"/>
    <s v="Chin"/>
    <s v="Southwest"/>
    <x v="13084"/>
  </r>
  <r>
    <d v="2077-11-28T00:00:00"/>
    <s v="June"/>
    <s v="Northwest"/>
    <x v="13085"/>
  </r>
  <r>
    <d v="2063-08-27T00:00:00"/>
    <s v="Freddy"/>
    <s v="Southwest"/>
    <x v="13086"/>
  </r>
  <r>
    <d v="2033-07-11T00:00:00"/>
    <s v="Freddy"/>
    <s v="Northwest"/>
    <x v="13087"/>
  </r>
  <r>
    <d v="2018-01-02T00:00:00"/>
    <s v="Freddy"/>
    <s v="Northwest"/>
    <x v="13088"/>
  </r>
  <r>
    <d v="2076-07-25T00:00:00"/>
    <s v="Freddy"/>
    <s v="Northwest"/>
    <x v="13089"/>
  </r>
  <r>
    <d v="2048-10-25T00:00:00"/>
    <s v="June"/>
    <s v="Southwest"/>
    <x v="5245"/>
  </r>
  <r>
    <d v="2055-09-03T00:00:00"/>
    <s v="Gigi"/>
    <s v="Southwest"/>
    <x v="13090"/>
  </r>
  <r>
    <d v="2077-08-27T00:00:00"/>
    <s v="Chin"/>
    <s v="Northwest"/>
    <x v="13091"/>
  </r>
  <r>
    <d v="2097-07-16T00:00:00"/>
    <s v="June"/>
    <s v="West"/>
    <x v="13092"/>
  </r>
  <r>
    <d v="2066-03-06T00:00:00"/>
    <s v="June"/>
    <s v="West"/>
    <x v="13093"/>
  </r>
  <r>
    <d v="2055-12-01T00:00:00"/>
    <s v="Chin"/>
    <s v="West"/>
    <x v="13094"/>
  </r>
  <r>
    <d v="2083-10-28T00:00:00"/>
    <s v="Chin"/>
    <s v="Northwest"/>
    <x v="13095"/>
  </r>
  <r>
    <d v="2069-07-11T00:00:00"/>
    <s v="Chin"/>
    <s v="Southwest"/>
    <x v="13096"/>
  </r>
  <r>
    <d v="2090-12-07T00:00:00"/>
    <s v="June"/>
    <s v="Northwest"/>
    <x v="13097"/>
  </r>
  <r>
    <d v="2028-09-17T00:00:00"/>
    <s v="Chin"/>
    <s v="Northwest"/>
    <x v="13098"/>
  </r>
  <r>
    <d v="2067-11-23T00:00:00"/>
    <s v="June"/>
    <s v="Southwest"/>
    <x v="13099"/>
  </r>
  <r>
    <d v="2064-08-18T00:00:00"/>
    <s v="June"/>
    <s v="Northwest"/>
    <x v="13100"/>
  </r>
  <r>
    <d v="2022-10-06T00:00:00"/>
    <s v="Chin"/>
    <s v="Northwest"/>
    <x v="13101"/>
  </r>
  <r>
    <d v="2056-05-19T00:00:00"/>
    <s v="Chin"/>
    <s v="Southwest"/>
    <x v="13102"/>
  </r>
  <r>
    <d v="2032-03-07T00:00:00"/>
    <s v="June"/>
    <s v="Northwest"/>
    <x v="13103"/>
  </r>
  <r>
    <d v="2074-11-23T00:00:00"/>
    <s v="Chin"/>
    <s v="West"/>
    <x v="13104"/>
  </r>
  <r>
    <d v="2060-04-20T00:00:00"/>
    <s v="Gigi"/>
    <s v="Northwest"/>
    <x v="13105"/>
  </r>
  <r>
    <d v="2068-10-17T00:00:00"/>
    <s v="Freddy"/>
    <s v="Northwest"/>
    <x v="13106"/>
  </r>
  <r>
    <d v="2035-03-31T00:00:00"/>
    <s v="Freddy"/>
    <s v="West"/>
    <x v="13107"/>
  </r>
  <r>
    <d v="2088-09-07T00:00:00"/>
    <s v="Chin"/>
    <s v="Northwest"/>
    <x v="13108"/>
  </r>
  <r>
    <d v="2016-11-03T00:00:00"/>
    <s v="Freddy"/>
    <s v="Northwest"/>
    <x v="13109"/>
  </r>
  <r>
    <d v="2029-10-04T00:00:00"/>
    <s v="June"/>
    <s v="West"/>
    <x v="13110"/>
  </r>
  <r>
    <d v="2050-08-16T00:00:00"/>
    <s v="Freddy"/>
    <s v="West"/>
    <x v="13111"/>
  </r>
  <r>
    <d v="2031-04-15T00:00:00"/>
    <s v="Freddy"/>
    <s v="West"/>
    <x v="13112"/>
  </r>
  <r>
    <d v="2062-08-17T00:00:00"/>
    <s v="Freddy"/>
    <s v="Northwest"/>
    <x v="13113"/>
  </r>
  <r>
    <d v="2076-05-02T00:00:00"/>
    <s v="Freddy"/>
    <s v="West"/>
    <x v="13114"/>
  </r>
  <r>
    <d v="2095-03-27T00:00:00"/>
    <s v="Gigi"/>
    <s v="Northwest"/>
    <x v="13115"/>
  </r>
  <r>
    <d v="2032-04-07T00:00:00"/>
    <s v="Freddy"/>
    <s v="Northwest"/>
    <x v="13116"/>
  </r>
  <r>
    <d v="2069-07-25T00:00:00"/>
    <s v="Chin"/>
    <s v="Southwest"/>
    <x v="13117"/>
  </r>
  <r>
    <d v="2041-04-12T00:00:00"/>
    <s v="June"/>
    <s v="Southwest"/>
    <x v="13118"/>
  </r>
  <r>
    <d v="2018-09-30T00:00:00"/>
    <s v="Chin"/>
    <s v="Northwest"/>
    <x v="12344"/>
  </r>
  <r>
    <d v="2027-05-02T00:00:00"/>
    <s v="Gigi"/>
    <s v="Southwest"/>
    <x v="13119"/>
  </r>
  <r>
    <d v="2089-06-28T00:00:00"/>
    <s v="Gigi"/>
    <s v="West"/>
    <x v="13120"/>
  </r>
  <r>
    <d v="2068-03-13T00:00:00"/>
    <s v="June"/>
    <s v="Northwest"/>
    <x v="8536"/>
  </r>
  <r>
    <d v="2087-05-15T00:00:00"/>
    <s v="Freddy"/>
    <s v="Southwest"/>
    <x v="13121"/>
  </r>
  <r>
    <d v="2073-01-01T00:00:00"/>
    <s v="Freddy"/>
    <s v="Southwest"/>
    <x v="8305"/>
  </r>
  <r>
    <d v="2074-01-03T00:00:00"/>
    <s v="Chin"/>
    <s v="Northwest"/>
    <x v="13122"/>
  </r>
  <r>
    <d v="2072-03-28T00:00:00"/>
    <s v="Freddy"/>
    <s v="Southwest"/>
    <x v="12421"/>
  </r>
  <r>
    <d v="2057-04-04T00:00:00"/>
    <s v="Gigi"/>
    <s v="West"/>
    <x v="13123"/>
  </r>
  <r>
    <d v="2040-01-01T00:00:00"/>
    <s v="June"/>
    <s v="Northwest"/>
    <x v="13124"/>
  </r>
  <r>
    <d v="2065-08-01T00:00:00"/>
    <s v="Gigi"/>
    <s v="West"/>
    <x v="13125"/>
  </r>
  <r>
    <d v="2104-02-10T00:00:00"/>
    <s v="Chin"/>
    <s v="Southwest"/>
    <x v="13126"/>
  </r>
  <r>
    <d v="2087-01-19T00:00:00"/>
    <s v="Freddy"/>
    <s v="Southwest"/>
    <x v="5772"/>
  </r>
  <r>
    <d v="2040-03-24T00:00:00"/>
    <s v="June"/>
    <s v="West"/>
    <x v="13127"/>
  </r>
  <r>
    <d v="2053-09-01T00:00:00"/>
    <s v="Gigi"/>
    <s v="Northwest"/>
    <x v="13128"/>
  </r>
  <r>
    <d v="2072-03-13T00:00:00"/>
    <s v="Freddy"/>
    <s v="Southwest"/>
    <x v="3505"/>
  </r>
  <r>
    <d v="2043-11-11T00:00:00"/>
    <s v="Chin"/>
    <s v="Northwest"/>
    <x v="13129"/>
  </r>
  <r>
    <d v="2031-04-08T00:00:00"/>
    <s v="Chin"/>
    <s v="Northwest"/>
    <x v="13130"/>
  </r>
  <r>
    <d v="2063-04-27T00:00:00"/>
    <s v="June"/>
    <s v="Southwest"/>
    <x v="13131"/>
  </r>
  <r>
    <d v="2047-06-06T00:00:00"/>
    <s v="Chin"/>
    <s v="Southwest"/>
    <x v="628"/>
  </r>
  <r>
    <d v="2016-06-18T00:00:00"/>
    <s v="June"/>
    <s v="West"/>
    <x v="13132"/>
  </r>
  <r>
    <d v="2103-05-05T00:00:00"/>
    <s v="Freddy"/>
    <s v="Northwest"/>
    <x v="13133"/>
  </r>
  <r>
    <d v="2061-05-09T00:00:00"/>
    <s v="Freddy"/>
    <s v="Southwest"/>
    <x v="13134"/>
  </r>
  <r>
    <d v="2043-12-31T00:00:00"/>
    <s v="June"/>
    <s v="Southwest"/>
    <x v="13135"/>
  </r>
  <r>
    <d v="2103-04-15T00:00:00"/>
    <s v="Chin"/>
    <s v="Southwest"/>
    <x v="13136"/>
  </r>
  <r>
    <d v="2059-10-22T00:00:00"/>
    <s v="Freddy"/>
    <s v="Northwest"/>
    <x v="13137"/>
  </r>
  <r>
    <d v="2065-12-24T00:00:00"/>
    <s v="June"/>
    <s v="Northwest"/>
    <x v="1449"/>
  </r>
  <r>
    <d v="2045-07-15T00:00:00"/>
    <s v="Gigi"/>
    <s v="Southwest"/>
    <x v="13138"/>
  </r>
  <r>
    <d v="2016-04-18T00:00:00"/>
    <s v="June"/>
    <s v="West"/>
    <x v="13139"/>
  </r>
  <r>
    <d v="2070-03-06T00:00:00"/>
    <s v="Gigi"/>
    <s v="Southwest"/>
    <x v="13140"/>
  </r>
  <r>
    <d v="2028-07-17T00:00:00"/>
    <s v="Freddy"/>
    <s v="Northwest"/>
    <x v="13141"/>
  </r>
  <r>
    <d v="2027-07-07T00:00:00"/>
    <s v="Gigi"/>
    <s v="Southwest"/>
    <x v="9598"/>
  </r>
  <r>
    <d v="2042-12-01T00:00:00"/>
    <s v="Gigi"/>
    <s v="Southwest"/>
    <x v="13142"/>
  </r>
  <r>
    <d v="2089-01-13T00:00:00"/>
    <s v="Gigi"/>
    <s v="West"/>
    <x v="13143"/>
  </r>
  <r>
    <d v="2032-12-21T00:00:00"/>
    <s v="Chin"/>
    <s v="West"/>
    <x v="13144"/>
  </r>
  <r>
    <d v="2103-12-15T00:00:00"/>
    <s v="Gigi"/>
    <s v="West"/>
    <x v="13145"/>
  </r>
  <r>
    <d v="2028-05-20T00:00:00"/>
    <s v="Chin"/>
    <s v="Northwest"/>
    <x v="12470"/>
  </r>
  <r>
    <d v="2098-01-23T00:00:00"/>
    <s v="Gigi"/>
    <s v="Northwest"/>
    <x v="13146"/>
  </r>
  <r>
    <d v="2095-09-14T00:00:00"/>
    <s v="Gigi"/>
    <s v="Southwest"/>
    <x v="13147"/>
  </r>
  <r>
    <d v="2048-04-06T00:00:00"/>
    <s v="Gigi"/>
    <s v="Southwest"/>
    <x v="13148"/>
  </r>
  <r>
    <d v="2091-11-13T00:00:00"/>
    <s v="Gigi"/>
    <s v="Northwest"/>
    <x v="7017"/>
  </r>
  <r>
    <d v="2083-03-02T00:00:00"/>
    <s v="Gigi"/>
    <s v="Southwest"/>
    <x v="13149"/>
  </r>
  <r>
    <d v="2070-08-12T00:00:00"/>
    <s v="June"/>
    <s v="West"/>
    <x v="13150"/>
  </r>
  <r>
    <d v="2100-06-24T00:00:00"/>
    <s v="June"/>
    <s v="West"/>
    <x v="13151"/>
  </r>
  <r>
    <d v="2066-11-14T00:00:00"/>
    <s v="Freddy"/>
    <s v="Southwest"/>
    <x v="13152"/>
  </r>
  <r>
    <d v="2057-01-04T00:00:00"/>
    <s v="June"/>
    <s v="Southwest"/>
    <x v="13153"/>
  </r>
  <r>
    <d v="2041-07-05T00:00:00"/>
    <s v="June"/>
    <s v="West"/>
    <x v="13154"/>
  </r>
  <r>
    <d v="2064-11-18T00:00:00"/>
    <s v="Freddy"/>
    <s v="Southwest"/>
    <x v="13155"/>
  </r>
  <r>
    <d v="2029-01-25T00:00:00"/>
    <s v="Freddy"/>
    <s v="Northwest"/>
    <x v="13156"/>
  </r>
  <r>
    <d v="2023-04-23T00:00:00"/>
    <s v="June"/>
    <s v="West"/>
    <x v="13157"/>
  </r>
  <r>
    <d v="2025-10-04T00:00:00"/>
    <s v="Freddy"/>
    <s v="Northwest"/>
    <x v="13158"/>
  </r>
  <r>
    <d v="2054-04-30T00:00:00"/>
    <s v="June"/>
    <s v="Northwest"/>
    <x v="13159"/>
  </r>
  <r>
    <d v="2039-09-15T00:00:00"/>
    <s v="June"/>
    <s v="Northwest"/>
    <x v="13160"/>
  </r>
  <r>
    <d v="2027-01-12T00:00:00"/>
    <s v="Chin"/>
    <s v="West"/>
    <x v="13161"/>
  </r>
  <r>
    <d v="2082-03-24T00:00:00"/>
    <s v="June"/>
    <s v="Northwest"/>
    <x v="13162"/>
  </r>
  <r>
    <d v="2101-01-27T00:00:00"/>
    <s v="Freddy"/>
    <s v="Southwest"/>
    <x v="13163"/>
  </r>
  <r>
    <d v="2095-12-03T00:00:00"/>
    <s v="Chin"/>
    <s v="West"/>
    <x v="13164"/>
  </r>
  <r>
    <d v="2103-06-08T00:00:00"/>
    <s v="Chin"/>
    <s v="West"/>
    <x v="13165"/>
  </r>
  <r>
    <d v="2031-05-18T00:00:00"/>
    <s v="Chin"/>
    <s v="Northwest"/>
    <x v="13166"/>
  </r>
  <r>
    <d v="2079-06-30T00:00:00"/>
    <s v="Freddy"/>
    <s v="Southwest"/>
    <x v="13167"/>
  </r>
  <r>
    <d v="2017-01-20T00:00:00"/>
    <s v="Gigi"/>
    <s v="West"/>
    <x v="13168"/>
  </r>
  <r>
    <d v="2068-10-03T00:00:00"/>
    <s v="Chin"/>
    <s v="Southwest"/>
    <x v="13169"/>
  </r>
  <r>
    <d v="2085-09-14T00:00:00"/>
    <s v="Freddy"/>
    <s v="Southwest"/>
    <x v="13170"/>
  </r>
  <r>
    <d v="2098-11-10T00:00:00"/>
    <s v="Gigi"/>
    <s v="Southwest"/>
    <x v="13171"/>
  </r>
  <r>
    <d v="2030-11-23T00:00:00"/>
    <s v="Chin"/>
    <s v="Northwest"/>
    <x v="13172"/>
  </r>
  <r>
    <d v="2057-12-20T00:00:00"/>
    <s v="Chin"/>
    <s v="West"/>
    <x v="13173"/>
  </r>
  <r>
    <d v="2040-03-02T00:00:00"/>
    <s v="Gigi"/>
    <s v="Northwest"/>
    <x v="13174"/>
  </r>
  <r>
    <d v="2047-08-05T00:00:00"/>
    <s v="Gigi"/>
    <s v="West"/>
    <x v="6135"/>
  </r>
  <r>
    <d v="2078-01-30T00:00:00"/>
    <s v="June"/>
    <s v="Southwest"/>
    <x v="13175"/>
  </r>
  <r>
    <d v="2105-06-17T00:00:00"/>
    <s v="Chin"/>
    <s v="Southwest"/>
    <x v="13176"/>
  </r>
  <r>
    <d v="2071-11-18T00:00:00"/>
    <s v="Freddy"/>
    <s v="Southwest"/>
    <x v="13177"/>
  </r>
  <r>
    <d v="2087-11-14T00:00:00"/>
    <s v="Gigi"/>
    <s v="West"/>
    <x v="13178"/>
  </r>
  <r>
    <d v="2027-07-10T00:00:00"/>
    <s v="Gigi"/>
    <s v="Southwest"/>
    <x v="13179"/>
  </r>
  <r>
    <d v="2061-07-04T00:00:00"/>
    <s v="June"/>
    <s v="Southwest"/>
    <x v="13180"/>
  </r>
  <r>
    <d v="2018-11-29T00:00:00"/>
    <s v="June"/>
    <s v="West"/>
    <x v="13181"/>
  </r>
  <r>
    <d v="2056-02-19T00:00:00"/>
    <s v="Freddy"/>
    <s v="Northwest"/>
    <x v="13182"/>
  </r>
  <r>
    <d v="2084-01-10T00:00:00"/>
    <s v="Gigi"/>
    <s v="Southwest"/>
    <x v="13183"/>
  </r>
  <r>
    <d v="2080-01-20T00:00:00"/>
    <s v="Freddy"/>
    <s v="Southwest"/>
    <x v="13184"/>
  </r>
  <r>
    <d v="2083-01-23T00:00:00"/>
    <s v="June"/>
    <s v="Southwest"/>
    <x v="13185"/>
  </r>
  <r>
    <d v="2098-07-15T00:00:00"/>
    <s v="Chin"/>
    <s v="West"/>
    <x v="13186"/>
  </r>
  <r>
    <d v="2104-07-04T00:00:00"/>
    <s v="Freddy"/>
    <s v="Southwest"/>
    <x v="13187"/>
  </r>
  <r>
    <d v="2061-08-14T00:00:00"/>
    <s v="Chin"/>
    <s v="Northwest"/>
    <x v="13188"/>
  </r>
  <r>
    <d v="2074-09-19T00:00:00"/>
    <s v="Freddy"/>
    <s v="Northwest"/>
    <x v="7782"/>
  </r>
  <r>
    <d v="2064-12-26T00:00:00"/>
    <s v="Chin"/>
    <s v="Northwest"/>
    <x v="13189"/>
  </r>
  <r>
    <d v="2052-01-03T00:00:00"/>
    <s v="Chin"/>
    <s v="Southwest"/>
    <x v="13190"/>
  </r>
  <r>
    <d v="2031-06-21T00:00:00"/>
    <s v="Gigi"/>
    <s v="West"/>
    <x v="13191"/>
  </r>
  <r>
    <d v="2027-12-21T00:00:00"/>
    <s v="Freddy"/>
    <s v="Southwest"/>
    <x v="6086"/>
  </r>
  <r>
    <d v="2054-02-27T00:00:00"/>
    <s v="Gigi"/>
    <s v="West"/>
    <x v="13192"/>
  </r>
  <r>
    <d v="2060-07-21T00:00:00"/>
    <s v="June"/>
    <s v="Northwest"/>
    <x v="13193"/>
  </r>
  <r>
    <d v="2074-12-23T00:00:00"/>
    <s v="June"/>
    <s v="West"/>
    <x v="13194"/>
  </r>
  <r>
    <d v="2046-07-10T00:00:00"/>
    <s v="Freddy"/>
    <s v="Southwest"/>
    <x v="13195"/>
  </r>
  <r>
    <d v="2055-01-10T00:00:00"/>
    <s v="Gigi"/>
    <s v="West"/>
    <x v="13196"/>
  </r>
  <r>
    <d v="2089-08-17T00:00:00"/>
    <s v="Chin"/>
    <s v="West"/>
    <x v="13197"/>
  </r>
  <r>
    <d v="2098-04-19T00:00:00"/>
    <s v="Chin"/>
    <s v="Southwest"/>
    <x v="13198"/>
  </r>
  <r>
    <d v="2032-08-22T00:00:00"/>
    <s v="Freddy"/>
    <s v="West"/>
    <x v="13199"/>
  </r>
  <r>
    <d v="2017-04-27T00:00:00"/>
    <s v="Gigi"/>
    <s v="Southwest"/>
    <x v="13200"/>
  </r>
  <r>
    <d v="2090-06-27T00:00:00"/>
    <s v="Chin"/>
    <s v="Southwest"/>
    <x v="13201"/>
  </r>
  <r>
    <d v="2015-04-01T00:00:00"/>
    <s v="Freddy"/>
    <s v="Northwest"/>
    <x v="13202"/>
  </r>
  <r>
    <d v="2075-08-24T00:00:00"/>
    <s v="Chin"/>
    <s v="Southwest"/>
    <x v="13203"/>
  </r>
  <r>
    <d v="2090-01-29T00:00:00"/>
    <s v="Gigi"/>
    <s v="Southwest"/>
    <x v="13204"/>
  </r>
  <r>
    <d v="2034-12-08T00:00:00"/>
    <s v="Freddy"/>
    <s v="Northwest"/>
    <x v="13205"/>
  </r>
  <r>
    <d v="2104-08-28T00:00:00"/>
    <s v="June"/>
    <s v="Southwest"/>
    <x v="13206"/>
  </r>
  <r>
    <d v="2072-04-24T00:00:00"/>
    <s v="Freddy"/>
    <s v="Northwest"/>
    <x v="1338"/>
  </r>
  <r>
    <d v="2075-10-11T00:00:00"/>
    <s v="Chin"/>
    <s v="Southwest"/>
    <x v="13207"/>
  </r>
  <r>
    <d v="2035-05-02T00:00:00"/>
    <s v="June"/>
    <s v="Southwest"/>
    <x v="13208"/>
  </r>
  <r>
    <d v="2062-01-20T00:00:00"/>
    <s v="Gigi"/>
    <s v="Northwest"/>
    <x v="13209"/>
  </r>
  <r>
    <d v="2018-05-19T00:00:00"/>
    <s v="Freddy"/>
    <s v="West"/>
    <x v="13210"/>
  </r>
  <r>
    <d v="2095-08-05T00:00:00"/>
    <s v="Gigi"/>
    <s v="Southwest"/>
    <x v="13211"/>
  </r>
  <r>
    <d v="2045-05-23T00:00:00"/>
    <s v="Gigi"/>
    <s v="West"/>
    <x v="13212"/>
  </r>
  <r>
    <d v="2021-05-07T00:00:00"/>
    <s v="June"/>
    <s v="Southwest"/>
    <x v="13213"/>
  </r>
  <r>
    <d v="2101-03-06T00:00:00"/>
    <s v="Chin"/>
    <s v="Northwest"/>
    <x v="13214"/>
  </r>
  <r>
    <d v="2058-03-24T00:00:00"/>
    <s v="Chin"/>
    <s v="West"/>
    <x v="13215"/>
  </r>
  <r>
    <d v="2051-04-10T00:00:00"/>
    <s v="June"/>
    <s v="Southwest"/>
    <x v="13216"/>
  </r>
  <r>
    <d v="2049-01-20T00:00:00"/>
    <s v="Freddy"/>
    <s v="West"/>
    <x v="13217"/>
  </r>
  <r>
    <d v="2017-08-15T00:00:00"/>
    <s v="Freddy"/>
    <s v="Northwest"/>
    <x v="13218"/>
  </r>
  <r>
    <d v="2090-10-04T00:00:00"/>
    <s v="June"/>
    <s v="Southwest"/>
    <x v="13219"/>
  </r>
  <r>
    <d v="2033-07-26T00:00:00"/>
    <s v="Chin"/>
    <s v="Northwest"/>
    <x v="13220"/>
  </r>
  <r>
    <d v="2035-02-16T00:00:00"/>
    <s v="June"/>
    <s v="Southwest"/>
    <x v="13221"/>
  </r>
  <r>
    <d v="2069-08-22T00:00:00"/>
    <s v="Freddy"/>
    <s v="Southwest"/>
    <x v="13222"/>
  </r>
  <r>
    <d v="2064-08-21T00:00:00"/>
    <s v="Gigi"/>
    <s v="West"/>
    <x v="13223"/>
  </r>
  <r>
    <d v="2095-10-12T00:00:00"/>
    <s v="June"/>
    <s v="Northwest"/>
    <x v="13224"/>
  </r>
  <r>
    <d v="2028-08-14T00:00:00"/>
    <s v="June"/>
    <s v="West"/>
    <x v="13225"/>
  </r>
  <r>
    <d v="2047-11-21T00:00:00"/>
    <s v="Chin"/>
    <s v="Northwest"/>
    <x v="13226"/>
  </r>
  <r>
    <d v="2024-12-15T00:00:00"/>
    <s v="Freddy"/>
    <s v="Southwest"/>
    <x v="13227"/>
  </r>
  <r>
    <d v="2096-07-23T00:00:00"/>
    <s v="Gigi"/>
    <s v="Northwest"/>
    <x v="13228"/>
  </r>
  <r>
    <d v="2044-10-15T00:00:00"/>
    <s v="Gigi"/>
    <s v="Southwest"/>
    <x v="13229"/>
  </r>
  <r>
    <d v="2075-08-17T00:00:00"/>
    <s v="Chin"/>
    <s v="West"/>
    <x v="13230"/>
  </r>
  <r>
    <d v="2065-07-12T00:00:00"/>
    <s v="Chin"/>
    <s v="Southwest"/>
    <x v="13231"/>
  </r>
  <r>
    <d v="2038-01-25T00:00:00"/>
    <s v="Gigi"/>
    <s v="West"/>
    <x v="12880"/>
  </r>
  <r>
    <d v="2032-11-04T00:00:00"/>
    <s v="Gigi"/>
    <s v="West"/>
    <x v="13232"/>
  </r>
  <r>
    <d v="2024-03-16T00:00:00"/>
    <s v="Chin"/>
    <s v="West"/>
    <x v="10689"/>
  </r>
  <r>
    <d v="2016-03-07T00:00:00"/>
    <s v="Chin"/>
    <s v="Northwest"/>
    <x v="13233"/>
  </r>
  <r>
    <d v="2081-02-20T00:00:00"/>
    <s v="Freddy"/>
    <s v="West"/>
    <x v="13234"/>
  </r>
  <r>
    <d v="2082-05-08T00:00:00"/>
    <s v="Freddy"/>
    <s v="Southwest"/>
    <x v="13235"/>
  </r>
  <r>
    <d v="2070-12-20T00:00:00"/>
    <s v="Freddy"/>
    <s v="Northwest"/>
    <x v="13236"/>
  </r>
  <r>
    <d v="2016-04-20T00:00:00"/>
    <s v="Freddy"/>
    <s v="Northwest"/>
    <x v="13237"/>
  </r>
  <r>
    <d v="2070-07-23T00:00:00"/>
    <s v="Freddy"/>
    <s v="West"/>
    <x v="13238"/>
  </r>
  <r>
    <d v="2019-01-07T00:00:00"/>
    <s v="Freddy"/>
    <s v="Northwest"/>
    <x v="13239"/>
  </r>
  <r>
    <d v="2043-10-08T00:00:00"/>
    <s v="Chin"/>
    <s v="Northwest"/>
    <x v="13240"/>
  </r>
  <r>
    <d v="2074-12-26T00:00:00"/>
    <s v="Freddy"/>
    <s v="Southwest"/>
    <x v="13241"/>
  </r>
  <r>
    <d v="2067-03-09T00:00:00"/>
    <s v="Freddy"/>
    <s v="West"/>
    <x v="12022"/>
  </r>
  <r>
    <d v="2029-10-19T00:00:00"/>
    <s v="Chin"/>
    <s v="Southwest"/>
    <x v="13242"/>
  </r>
  <r>
    <d v="2019-08-24T00:00:00"/>
    <s v="Gigi"/>
    <s v="West"/>
    <x v="13243"/>
  </r>
  <r>
    <d v="2026-10-12T00:00:00"/>
    <s v="Freddy"/>
    <s v="Southwest"/>
    <x v="13244"/>
  </r>
  <r>
    <d v="2027-10-24T00:00:00"/>
    <s v="Gigi"/>
    <s v="Northwest"/>
    <x v="13245"/>
  </r>
  <r>
    <d v="2020-02-04T00:00:00"/>
    <s v="Chin"/>
    <s v="Southwest"/>
    <x v="1772"/>
  </r>
  <r>
    <d v="2020-06-08T00:00:00"/>
    <s v="Chin"/>
    <s v="West"/>
    <x v="13246"/>
  </r>
  <r>
    <d v="2075-03-30T00:00:00"/>
    <s v="Freddy"/>
    <s v="Southwest"/>
    <x v="13247"/>
  </r>
  <r>
    <d v="2105-05-25T00:00:00"/>
    <s v="Gigi"/>
    <s v="Northwest"/>
    <x v="13248"/>
  </r>
  <r>
    <d v="2049-11-08T00:00:00"/>
    <s v="Chin"/>
    <s v="Northwest"/>
    <x v="13249"/>
  </r>
  <r>
    <d v="2093-09-28T00:00:00"/>
    <s v="Gigi"/>
    <s v="Southwest"/>
    <x v="13250"/>
  </r>
  <r>
    <d v="2073-11-17T00:00:00"/>
    <s v="June"/>
    <s v="Southwest"/>
    <x v="13251"/>
  </r>
  <r>
    <d v="2089-03-18T00:00:00"/>
    <s v="Freddy"/>
    <s v="Southwest"/>
    <x v="13252"/>
  </r>
  <r>
    <d v="2099-03-06T00:00:00"/>
    <s v="Chin"/>
    <s v="Northwest"/>
    <x v="13253"/>
  </r>
  <r>
    <d v="2083-07-18T00:00:00"/>
    <s v="Chin"/>
    <s v="Southwest"/>
    <x v="13254"/>
  </r>
  <r>
    <d v="2046-11-10T00:00:00"/>
    <s v="Freddy"/>
    <s v="Northwest"/>
    <x v="13255"/>
  </r>
  <r>
    <d v="2091-11-29T00:00:00"/>
    <s v="Chin"/>
    <s v="West"/>
    <x v="13256"/>
  </r>
  <r>
    <d v="2085-07-15T00:00:00"/>
    <s v="Gigi"/>
    <s v="West"/>
    <x v="13257"/>
  </r>
  <r>
    <d v="2071-01-20T00:00:00"/>
    <s v="June"/>
    <s v="Southwest"/>
    <x v="13258"/>
  </r>
  <r>
    <d v="2089-02-26T00:00:00"/>
    <s v="Chin"/>
    <s v="West"/>
    <x v="13259"/>
  </r>
  <r>
    <d v="2067-04-18T00:00:00"/>
    <s v="Freddy"/>
    <s v="Northwest"/>
    <x v="13260"/>
  </r>
  <r>
    <d v="2034-01-10T00:00:00"/>
    <s v="June"/>
    <s v="West"/>
    <x v="13261"/>
  </r>
  <r>
    <d v="2103-10-11T00:00:00"/>
    <s v="Chin"/>
    <s v="Southwest"/>
    <x v="13262"/>
  </r>
  <r>
    <d v="2021-01-28T00:00:00"/>
    <s v="Gigi"/>
    <s v="Southwest"/>
    <x v="6150"/>
  </r>
  <r>
    <d v="2080-05-03T00:00:00"/>
    <s v="Chin"/>
    <s v="West"/>
    <x v="13263"/>
  </r>
  <r>
    <d v="2086-01-30T00:00:00"/>
    <s v="June"/>
    <s v="West"/>
    <x v="13264"/>
  </r>
  <r>
    <d v="2062-08-12T00:00:00"/>
    <s v="June"/>
    <s v="Northwest"/>
    <x v="13265"/>
  </r>
  <r>
    <d v="2104-10-12T00:00:00"/>
    <s v="Chin"/>
    <s v="Southwest"/>
    <x v="7513"/>
  </r>
  <r>
    <d v="2081-01-27T00:00:00"/>
    <s v="Gigi"/>
    <s v="Northwest"/>
    <x v="13266"/>
  </r>
  <r>
    <d v="2031-11-14T00:00:00"/>
    <s v="Freddy"/>
    <s v="Southwest"/>
    <x v="69"/>
  </r>
  <r>
    <d v="2098-02-16T00:00:00"/>
    <s v="Gigi"/>
    <s v="Northwest"/>
    <x v="282"/>
  </r>
  <r>
    <d v="2083-11-17T00:00:00"/>
    <s v="Freddy"/>
    <s v="Northwest"/>
    <x v="13267"/>
  </r>
  <r>
    <d v="2055-10-01T00:00:00"/>
    <s v="Freddy"/>
    <s v="West"/>
    <x v="13268"/>
  </r>
  <r>
    <d v="2066-11-24T00:00:00"/>
    <s v="Freddy"/>
    <s v="Northwest"/>
    <x v="13269"/>
  </r>
  <r>
    <d v="2041-01-28T00:00:00"/>
    <s v="Freddy"/>
    <s v="Northwest"/>
    <x v="13270"/>
  </r>
  <r>
    <d v="2052-06-06T00:00:00"/>
    <s v="Chin"/>
    <s v="Southwest"/>
    <x v="13271"/>
  </r>
  <r>
    <d v="2068-08-29T00:00:00"/>
    <s v="Chin"/>
    <s v="West"/>
    <x v="2857"/>
  </r>
  <r>
    <d v="2085-01-21T00:00:00"/>
    <s v="June"/>
    <s v="Southwest"/>
    <x v="13272"/>
  </r>
  <r>
    <d v="2090-10-08T00:00:00"/>
    <s v="Chin"/>
    <s v="West"/>
    <x v="13273"/>
  </r>
  <r>
    <d v="2020-06-11T00:00:00"/>
    <s v="Gigi"/>
    <s v="Southwest"/>
    <x v="13274"/>
  </r>
  <r>
    <d v="2019-01-24T00:00:00"/>
    <s v="Freddy"/>
    <s v="Southwest"/>
    <x v="13275"/>
  </r>
  <r>
    <d v="2074-11-20T00:00:00"/>
    <s v="Chin"/>
    <s v="Southwest"/>
    <x v="13276"/>
  </r>
  <r>
    <d v="2026-07-06T00:00:00"/>
    <s v="Freddy"/>
    <s v="Northwest"/>
    <x v="13277"/>
  </r>
  <r>
    <d v="2057-10-22T00:00:00"/>
    <s v="Gigi"/>
    <s v="Northwest"/>
    <x v="13278"/>
  </r>
  <r>
    <d v="2038-01-24T00:00:00"/>
    <s v="Gigi"/>
    <s v="West"/>
    <x v="13279"/>
  </r>
  <r>
    <d v="2061-07-04T00:00:00"/>
    <s v="Chin"/>
    <s v="Northwest"/>
    <x v="13280"/>
  </r>
  <r>
    <d v="2040-04-02T00:00:00"/>
    <s v="Chin"/>
    <s v="Southwest"/>
    <x v="13281"/>
  </r>
  <r>
    <d v="2069-11-30T00:00:00"/>
    <s v="June"/>
    <s v="Northwest"/>
    <x v="13282"/>
  </r>
  <r>
    <d v="2100-01-26T00:00:00"/>
    <s v="Chin"/>
    <s v="West"/>
    <x v="9889"/>
  </r>
  <r>
    <d v="2084-07-13T00:00:00"/>
    <s v="Gigi"/>
    <s v="Northwest"/>
    <x v="13283"/>
  </r>
  <r>
    <d v="2059-08-06T00:00:00"/>
    <s v="June"/>
    <s v="Northwest"/>
    <x v="13284"/>
  </r>
  <r>
    <d v="2061-10-24T00:00:00"/>
    <s v="Chin"/>
    <s v="Northwest"/>
    <x v="13285"/>
  </r>
  <r>
    <d v="2048-08-14T00:00:00"/>
    <s v="Freddy"/>
    <s v="West"/>
    <x v="2820"/>
  </r>
  <r>
    <d v="2100-10-29T00:00:00"/>
    <s v="Freddy"/>
    <s v="Southwest"/>
    <x v="13286"/>
  </r>
  <r>
    <d v="2083-02-16T00:00:00"/>
    <s v="Gigi"/>
    <s v="Southwest"/>
    <x v="13287"/>
  </r>
  <r>
    <d v="2075-12-09T00:00:00"/>
    <s v="Gigi"/>
    <s v="West"/>
    <x v="4367"/>
  </r>
  <r>
    <d v="2038-10-08T00:00:00"/>
    <s v="Chin"/>
    <s v="Northwest"/>
    <x v="13288"/>
  </r>
  <r>
    <d v="2038-12-24T00:00:00"/>
    <s v="Freddy"/>
    <s v="West"/>
    <x v="13289"/>
  </r>
  <r>
    <d v="2034-02-18T00:00:00"/>
    <s v="Chin"/>
    <s v="West"/>
    <x v="13290"/>
  </r>
  <r>
    <d v="2021-08-05T00:00:00"/>
    <s v="Gigi"/>
    <s v="West"/>
    <x v="13291"/>
  </r>
  <r>
    <d v="2032-06-02T00:00:00"/>
    <s v="Chin"/>
    <s v="Northwest"/>
    <x v="13292"/>
  </r>
  <r>
    <d v="2074-06-11T00:00:00"/>
    <s v="Chin"/>
    <s v="West"/>
    <x v="13293"/>
  </r>
  <r>
    <d v="2079-12-28T00:00:00"/>
    <s v="Chin"/>
    <s v="West"/>
    <x v="13294"/>
  </r>
  <r>
    <d v="2104-04-27T00:00:00"/>
    <s v="June"/>
    <s v="Southwest"/>
    <x v="13295"/>
  </r>
  <r>
    <d v="2098-04-09T00:00:00"/>
    <s v="Gigi"/>
    <s v="West"/>
    <x v="13296"/>
  </r>
  <r>
    <d v="2069-03-28T00:00:00"/>
    <s v="June"/>
    <s v="Northwest"/>
    <x v="3363"/>
  </r>
  <r>
    <d v="2015-10-02T00:00:00"/>
    <s v="Chin"/>
    <s v="West"/>
    <x v="13297"/>
  </r>
  <r>
    <d v="2060-06-15T00:00:00"/>
    <s v="Gigi"/>
    <s v="Northwest"/>
    <x v="13298"/>
  </r>
  <r>
    <d v="2055-08-06T00:00:00"/>
    <s v="Gigi"/>
    <s v="West"/>
    <x v="13299"/>
  </r>
  <r>
    <d v="2056-05-04T00:00:00"/>
    <s v="June"/>
    <s v="Southwest"/>
    <x v="13300"/>
  </r>
  <r>
    <d v="2030-01-07T00:00:00"/>
    <s v="Gigi"/>
    <s v="Southwest"/>
    <x v="13301"/>
  </r>
  <r>
    <d v="2060-06-09T00:00:00"/>
    <s v="Chin"/>
    <s v="Northwest"/>
    <x v="13302"/>
  </r>
  <r>
    <d v="2060-08-06T00:00:00"/>
    <s v="Freddy"/>
    <s v="West"/>
    <x v="13303"/>
  </r>
  <r>
    <d v="2064-07-19T00:00:00"/>
    <s v="Freddy"/>
    <s v="Southwest"/>
    <x v="13304"/>
  </r>
  <r>
    <d v="2057-08-30T00:00:00"/>
    <s v="Gigi"/>
    <s v="Southwest"/>
    <x v="13305"/>
  </r>
  <r>
    <d v="2067-01-02T00:00:00"/>
    <s v="Gigi"/>
    <s v="Northwest"/>
    <x v="13306"/>
  </r>
  <r>
    <d v="2060-11-28T00:00:00"/>
    <s v="Chin"/>
    <s v="Southwest"/>
    <x v="13307"/>
  </r>
  <r>
    <d v="2098-01-05T00:00:00"/>
    <s v="June"/>
    <s v="Southwest"/>
    <x v="13308"/>
  </r>
  <r>
    <d v="2099-08-02T00:00:00"/>
    <s v="Gigi"/>
    <s v="Southwest"/>
    <x v="13309"/>
  </r>
  <r>
    <d v="2030-02-01T00:00:00"/>
    <s v="Gigi"/>
    <s v="Southwest"/>
    <x v="13310"/>
  </r>
  <r>
    <d v="2022-02-11T00:00:00"/>
    <s v="June"/>
    <s v="Northwest"/>
    <x v="13311"/>
  </r>
  <r>
    <d v="2070-02-14T00:00:00"/>
    <s v="Freddy"/>
    <s v="Northwest"/>
    <x v="13312"/>
  </r>
  <r>
    <d v="2080-11-17T00:00:00"/>
    <s v="Chin"/>
    <s v="West"/>
    <x v="13313"/>
  </r>
  <r>
    <d v="2063-03-27T00:00:00"/>
    <s v="Freddy"/>
    <s v="West"/>
    <x v="13314"/>
  </r>
  <r>
    <d v="2076-04-08T00:00:00"/>
    <s v="Freddy"/>
    <s v="Southwest"/>
    <x v="13315"/>
  </r>
  <r>
    <d v="2069-12-03T00:00:00"/>
    <s v="Freddy"/>
    <s v="Northwest"/>
    <x v="13316"/>
  </r>
  <r>
    <d v="2060-10-09T00:00:00"/>
    <s v="Chin"/>
    <s v="West"/>
    <x v="13317"/>
  </r>
  <r>
    <d v="2082-01-29T00:00:00"/>
    <s v="Gigi"/>
    <s v="West"/>
    <x v="13318"/>
  </r>
  <r>
    <d v="2045-02-22T00:00:00"/>
    <s v="June"/>
    <s v="Southwest"/>
    <x v="13319"/>
  </r>
  <r>
    <d v="2045-06-30T00:00:00"/>
    <s v="Freddy"/>
    <s v="Northwest"/>
    <x v="13320"/>
  </r>
  <r>
    <d v="2091-05-17T00:00:00"/>
    <s v="Freddy"/>
    <s v="Northwest"/>
    <x v="13321"/>
  </r>
  <r>
    <d v="2061-09-02T00:00:00"/>
    <s v="Chin"/>
    <s v="Northwest"/>
    <x v="13322"/>
  </r>
  <r>
    <d v="2049-04-07T00:00:00"/>
    <s v="Gigi"/>
    <s v="Northwest"/>
    <x v="13323"/>
  </r>
  <r>
    <d v="2097-09-22T00:00:00"/>
    <s v="Freddy"/>
    <s v="Southwest"/>
    <x v="13324"/>
  </r>
  <r>
    <d v="2021-03-14T00:00:00"/>
    <s v="Gigi"/>
    <s v="Southwest"/>
    <x v="13325"/>
  </r>
  <r>
    <d v="2092-01-15T00:00:00"/>
    <s v="Chin"/>
    <s v="Northwest"/>
    <x v="13326"/>
  </r>
  <r>
    <d v="2098-01-17T00:00:00"/>
    <s v="Freddy"/>
    <s v="Southwest"/>
    <x v="13327"/>
  </r>
  <r>
    <d v="2072-09-16T00:00:00"/>
    <s v="Chin"/>
    <s v="Southwest"/>
    <x v="13328"/>
  </r>
  <r>
    <d v="2031-05-05T00:00:00"/>
    <s v="Freddy"/>
    <s v="West"/>
    <x v="13329"/>
  </r>
  <r>
    <d v="2064-06-09T00:00:00"/>
    <s v="June"/>
    <s v="Southwest"/>
    <x v="13330"/>
  </r>
  <r>
    <d v="2033-01-14T00:00:00"/>
    <s v="Freddy"/>
    <s v="West"/>
    <x v="13331"/>
  </r>
  <r>
    <d v="2050-05-12T00:00:00"/>
    <s v="Gigi"/>
    <s v="Southwest"/>
    <x v="13332"/>
  </r>
  <r>
    <d v="2062-02-14T00:00:00"/>
    <s v="Freddy"/>
    <s v="Northwest"/>
    <x v="13333"/>
  </r>
  <r>
    <d v="2041-02-10T00:00:00"/>
    <s v="Chin"/>
    <s v="West"/>
    <x v="13334"/>
  </r>
  <r>
    <d v="2077-12-31T00:00:00"/>
    <s v="Gigi"/>
    <s v="West"/>
    <x v="13335"/>
  </r>
  <r>
    <d v="2035-03-03T00:00:00"/>
    <s v="Gigi"/>
    <s v="Northwest"/>
    <x v="13336"/>
  </r>
  <r>
    <d v="2090-07-23T00:00:00"/>
    <s v="Chin"/>
    <s v="Southwest"/>
    <x v="13337"/>
  </r>
  <r>
    <d v="2039-07-09T00:00:00"/>
    <s v="Chin"/>
    <s v="West"/>
    <x v="13338"/>
  </r>
  <r>
    <d v="2085-11-16T00:00:00"/>
    <s v="Freddy"/>
    <s v="West"/>
    <x v="13339"/>
  </r>
  <r>
    <d v="2055-07-22T00:00:00"/>
    <s v="Gigi"/>
    <s v="Southwest"/>
    <x v="13340"/>
  </r>
  <r>
    <d v="2054-07-26T00:00:00"/>
    <s v="Gigi"/>
    <s v="West"/>
    <x v="13341"/>
  </r>
  <r>
    <d v="2021-10-14T00:00:00"/>
    <s v="June"/>
    <s v="Southwest"/>
    <x v="13342"/>
  </r>
  <r>
    <d v="2103-11-05T00:00:00"/>
    <s v="Gigi"/>
    <s v="Southwest"/>
    <x v="13343"/>
  </r>
  <r>
    <d v="2078-03-28T00:00:00"/>
    <s v="June"/>
    <s v="Southwest"/>
    <x v="13344"/>
  </r>
  <r>
    <d v="2050-03-08T00:00:00"/>
    <s v="Freddy"/>
    <s v="Northwest"/>
    <x v="13345"/>
  </r>
  <r>
    <d v="2053-10-10T00:00:00"/>
    <s v="Chin"/>
    <s v="Southwest"/>
    <x v="13346"/>
  </r>
  <r>
    <d v="2027-02-12T00:00:00"/>
    <s v="June"/>
    <s v="Southwest"/>
    <x v="13347"/>
  </r>
  <r>
    <d v="2025-06-26T00:00:00"/>
    <s v="Chin"/>
    <s v="Southwest"/>
    <x v="13348"/>
  </r>
  <r>
    <d v="2096-01-12T00:00:00"/>
    <s v="Gigi"/>
    <s v="Northwest"/>
    <x v="13349"/>
  </r>
  <r>
    <d v="2059-03-24T00:00:00"/>
    <s v="Chin"/>
    <s v="Northwest"/>
    <x v="13350"/>
  </r>
  <r>
    <d v="2022-09-09T00:00:00"/>
    <s v="Gigi"/>
    <s v="Southwest"/>
    <x v="13351"/>
  </r>
  <r>
    <d v="2057-10-11T00:00:00"/>
    <s v="Gigi"/>
    <s v="Northwest"/>
    <x v="13352"/>
  </r>
  <r>
    <d v="2049-11-01T00:00:00"/>
    <s v="Gigi"/>
    <s v="West"/>
    <x v="13353"/>
  </r>
  <r>
    <d v="2102-06-30T00:00:00"/>
    <s v="Freddy"/>
    <s v="West"/>
    <x v="13354"/>
  </r>
  <r>
    <d v="2097-10-21T00:00:00"/>
    <s v="June"/>
    <s v="Northwest"/>
    <x v="13355"/>
  </r>
  <r>
    <d v="2080-12-07T00:00:00"/>
    <s v="June"/>
    <s v="Southwest"/>
    <x v="13356"/>
  </r>
  <r>
    <d v="2071-08-16T00:00:00"/>
    <s v="Gigi"/>
    <s v="Southwest"/>
    <x v="13357"/>
  </r>
  <r>
    <d v="2068-05-14T00:00:00"/>
    <s v="Chin"/>
    <s v="Southwest"/>
    <x v="13358"/>
  </r>
  <r>
    <d v="2095-09-26T00:00:00"/>
    <s v="Gigi"/>
    <s v="West"/>
    <x v="13359"/>
  </r>
  <r>
    <d v="2069-09-05T00:00:00"/>
    <s v="Gigi"/>
    <s v="West"/>
    <x v="13360"/>
  </r>
  <r>
    <d v="2071-04-22T00:00:00"/>
    <s v="Gigi"/>
    <s v="Northwest"/>
    <x v="5714"/>
  </r>
  <r>
    <d v="2093-12-14T00:00:00"/>
    <s v="Gigi"/>
    <s v="Northwest"/>
    <x v="13361"/>
  </r>
  <r>
    <d v="2094-07-15T00:00:00"/>
    <s v="Gigi"/>
    <s v="Southwest"/>
    <x v="13362"/>
  </r>
  <r>
    <d v="2069-01-12T00:00:00"/>
    <s v="Chin"/>
    <s v="Northwest"/>
    <x v="13363"/>
  </r>
  <r>
    <d v="2034-06-28T00:00:00"/>
    <s v="June"/>
    <s v="West"/>
    <x v="13364"/>
  </r>
  <r>
    <d v="2046-02-28T00:00:00"/>
    <s v="June"/>
    <s v="West"/>
    <x v="13365"/>
  </r>
  <r>
    <d v="2069-03-13T00:00:00"/>
    <s v="June"/>
    <s v="Southwest"/>
    <x v="13366"/>
  </r>
  <r>
    <d v="2037-02-13T00:00:00"/>
    <s v="Freddy"/>
    <s v="West"/>
    <x v="13367"/>
  </r>
  <r>
    <d v="2058-06-24T00:00:00"/>
    <s v="Chin"/>
    <s v="Northwest"/>
    <x v="13368"/>
  </r>
  <r>
    <d v="2049-07-02T00:00:00"/>
    <s v="Gigi"/>
    <s v="Southwest"/>
    <x v="13369"/>
  </r>
  <r>
    <d v="2044-07-23T00:00:00"/>
    <s v="Gigi"/>
    <s v="Southwest"/>
    <x v="13370"/>
  </r>
  <r>
    <d v="2022-07-08T00:00:00"/>
    <s v="Gigi"/>
    <s v="Northwest"/>
    <x v="13371"/>
  </r>
  <r>
    <d v="2017-01-13T00:00:00"/>
    <s v="Gigi"/>
    <s v="Northwest"/>
    <x v="13372"/>
  </r>
  <r>
    <d v="2022-12-10T00:00:00"/>
    <s v="Gigi"/>
    <s v="Southwest"/>
    <x v="13373"/>
  </r>
  <r>
    <d v="2031-02-20T00:00:00"/>
    <s v="Freddy"/>
    <s v="West"/>
    <x v="9066"/>
  </r>
  <r>
    <d v="2043-11-12T00:00:00"/>
    <s v="Freddy"/>
    <s v="West"/>
    <x v="6376"/>
  </r>
  <r>
    <d v="2037-07-30T00:00:00"/>
    <s v="June"/>
    <s v="Southwest"/>
    <x v="13374"/>
  </r>
  <r>
    <d v="2074-03-04T00:00:00"/>
    <s v="Freddy"/>
    <s v="West"/>
    <x v="13375"/>
  </r>
  <r>
    <d v="2097-06-28T00:00:00"/>
    <s v="Gigi"/>
    <s v="Southwest"/>
    <x v="12439"/>
  </r>
  <r>
    <d v="2069-12-16T00:00:00"/>
    <s v="Chin"/>
    <s v="Northwest"/>
    <x v="13376"/>
  </r>
  <r>
    <d v="2084-04-25T00:00:00"/>
    <s v="Gigi"/>
    <s v="West"/>
    <x v="13377"/>
  </r>
  <r>
    <d v="2045-05-18T00:00:00"/>
    <s v="Freddy"/>
    <s v="West"/>
    <x v="13378"/>
  </r>
  <r>
    <d v="2077-01-22T00:00:00"/>
    <s v="Gigi"/>
    <s v="Southwest"/>
    <x v="13379"/>
  </r>
  <r>
    <d v="2033-01-02T00:00:00"/>
    <s v="Freddy"/>
    <s v="West"/>
    <x v="13380"/>
  </r>
  <r>
    <d v="2044-11-22T00:00:00"/>
    <s v="Gigi"/>
    <s v="Southwest"/>
    <x v="13381"/>
  </r>
  <r>
    <d v="2038-06-18T00:00:00"/>
    <s v="June"/>
    <s v="Southwest"/>
    <x v="13382"/>
  </r>
  <r>
    <d v="2053-06-08T00:00:00"/>
    <s v="Gigi"/>
    <s v="West"/>
    <x v="13383"/>
  </r>
  <r>
    <d v="2103-04-08T00:00:00"/>
    <s v="Chin"/>
    <s v="West"/>
    <x v="13384"/>
  </r>
  <r>
    <d v="2102-10-31T00:00:00"/>
    <s v="Freddy"/>
    <s v="Southwest"/>
    <x v="13385"/>
  </r>
  <r>
    <d v="2019-02-17T00:00:00"/>
    <s v="June"/>
    <s v="Northwest"/>
    <x v="13386"/>
  </r>
  <r>
    <d v="2095-10-04T00:00:00"/>
    <s v="Freddy"/>
    <s v="Northwest"/>
    <x v="13387"/>
  </r>
  <r>
    <d v="2065-07-31T00:00:00"/>
    <s v="June"/>
    <s v="West"/>
    <x v="13388"/>
  </r>
  <r>
    <d v="2042-07-29T00:00:00"/>
    <s v="Gigi"/>
    <s v="Southwest"/>
    <x v="13389"/>
  </r>
  <r>
    <d v="2032-02-04T00:00:00"/>
    <s v="Freddy"/>
    <s v="Southwest"/>
    <x v="13390"/>
  </r>
  <r>
    <d v="2044-01-21T00:00:00"/>
    <s v="June"/>
    <s v="Northwest"/>
    <x v="13391"/>
  </r>
  <r>
    <d v="2055-02-09T00:00:00"/>
    <s v="June"/>
    <s v="Northwest"/>
    <x v="13392"/>
  </r>
  <r>
    <d v="2105-05-05T00:00:00"/>
    <s v="Freddy"/>
    <s v="Southwest"/>
    <x v="13393"/>
  </r>
  <r>
    <d v="2089-08-20T00:00:00"/>
    <s v="Chin"/>
    <s v="Northwest"/>
    <x v="13394"/>
  </r>
  <r>
    <d v="2098-02-26T00:00:00"/>
    <s v="Chin"/>
    <s v="West"/>
    <x v="13395"/>
  </r>
  <r>
    <d v="2047-06-03T00:00:00"/>
    <s v="Chin"/>
    <s v="Southwest"/>
    <x v="13396"/>
  </r>
  <r>
    <d v="2100-09-14T00:00:00"/>
    <s v="Freddy"/>
    <s v="Northwest"/>
    <x v="10782"/>
  </r>
  <r>
    <d v="2062-01-13T00:00:00"/>
    <s v="Gigi"/>
    <s v="Northwest"/>
    <x v="13397"/>
  </r>
  <r>
    <d v="2049-07-15T00:00:00"/>
    <s v="Gigi"/>
    <s v="Southwest"/>
    <x v="13398"/>
  </r>
  <r>
    <d v="2066-10-24T00:00:00"/>
    <s v="Gigi"/>
    <s v="Southwest"/>
    <x v="13399"/>
  </r>
  <r>
    <d v="2037-04-10T00:00:00"/>
    <s v="Gigi"/>
    <s v="Southwest"/>
    <x v="13400"/>
  </r>
  <r>
    <d v="2069-08-22T00:00:00"/>
    <s v="Gigi"/>
    <s v="Southwest"/>
    <x v="13401"/>
  </r>
  <r>
    <d v="2044-09-07T00:00:00"/>
    <s v="Freddy"/>
    <s v="Southwest"/>
    <x v="13402"/>
  </r>
  <r>
    <d v="2052-04-28T00:00:00"/>
    <s v="Chin"/>
    <s v="Southwest"/>
    <x v="13403"/>
  </r>
  <r>
    <d v="2098-04-05T00:00:00"/>
    <s v="Chin"/>
    <s v="Southwest"/>
    <x v="13404"/>
  </r>
  <r>
    <d v="2053-09-06T00:00:00"/>
    <s v="Gigi"/>
    <s v="Southwest"/>
    <x v="13405"/>
  </r>
  <r>
    <d v="2034-09-20T00:00:00"/>
    <s v="June"/>
    <s v="Northwest"/>
    <x v="13406"/>
  </r>
  <r>
    <d v="2060-05-25T00:00:00"/>
    <s v="June"/>
    <s v="West"/>
    <x v="13407"/>
  </r>
  <r>
    <d v="2080-05-16T00:00:00"/>
    <s v="Chin"/>
    <s v="Northwest"/>
    <x v="13408"/>
  </r>
  <r>
    <d v="2075-08-10T00:00:00"/>
    <s v="Chin"/>
    <s v="Southwest"/>
    <x v="13409"/>
  </r>
  <r>
    <d v="2082-09-02T00:00:00"/>
    <s v="Freddy"/>
    <s v="Northwest"/>
    <x v="13410"/>
  </r>
  <r>
    <d v="2057-04-24T00:00:00"/>
    <s v="June"/>
    <s v="West"/>
    <x v="13411"/>
  </r>
  <r>
    <d v="2088-05-08T00:00:00"/>
    <s v="June"/>
    <s v="West"/>
    <x v="13412"/>
  </r>
  <r>
    <d v="2074-04-22T00:00:00"/>
    <s v="June"/>
    <s v="Southwest"/>
    <x v="13413"/>
  </r>
  <r>
    <d v="2068-04-11T00:00:00"/>
    <s v="June"/>
    <s v="Northwest"/>
    <x v="13414"/>
  </r>
  <r>
    <d v="2056-10-18T00:00:00"/>
    <s v="Chin"/>
    <s v="West"/>
    <x v="13415"/>
  </r>
  <r>
    <d v="2085-11-18T00:00:00"/>
    <s v="June"/>
    <s v="Southwest"/>
    <x v="10721"/>
  </r>
  <r>
    <d v="2079-01-19T00:00:00"/>
    <s v="Chin"/>
    <s v="Northwest"/>
    <x v="13416"/>
  </r>
  <r>
    <d v="2095-11-05T00:00:00"/>
    <s v="June"/>
    <s v="Southwest"/>
    <x v="13417"/>
  </r>
  <r>
    <d v="2082-11-02T00:00:00"/>
    <s v="June"/>
    <s v="Southwest"/>
    <x v="13418"/>
  </r>
  <r>
    <d v="2050-12-08T00:00:00"/>
    <s v="Gigi"/>
    <s v="Southwest"/>
    <x v="13419"/>
  </r>
  <r>
    <d v="2046-11-28T00:00:00"/>
    <s v="Gigi"/>
    <s v="Southwest"/>
    <x v="13420"/>
  </r>
  <r>
    <d v="2052-04-10T00:00:00"/>
    <s v="Gigi"/>
    <s v="West"/>
    <x v="13421"/>
  </r>
  <r>
    <d v="2103-09-22T00:00:00"/>
    <s v="Freddy"/>
    <s v="West"/>
    <x v="13422"/>
  </r>
  <r>
    <d v="2064-05-09T00:00:00"/>
    <s v="Freddy"/>
    <s v="Southwest"/>
    <x v="13423"/>
  </r>
  <r>
    <d v="2086-02-09T00:00:00"/>
    <s v="June"/>
    <s v="Northwest"/>
    <x v="13424"/>
  </r>
  <r>
    <d v="2079-07-10T00:00:00"/>
    <s v="Chin"/>
    <s v="West"/>
    <x v="13425"/>
  </r>
  <r>
    <d v="2022-11-15T00:00:00"/>
    <s v="Freddy"/>
    <s v="Northwest"/>
    <x v="13426"/>
  </r>
  <r>
    <d v="2084-05-08T00:00:00"/>
    <s v="June"/>
    <s v="West"/>
    <x v="13427"/>
  </r>
  <r>
    <d v="2059-02-11T00:00:00"/>
    <s v="June"/>
    <s v="Northwest"/>
    <x v="13428"/>
  </r>
  <r>
    <d v="2049-08-10T00:00:00"/>
    <s v="June"/>
    <s v="Northwest"/>
    <x v="13429"/>
  </r>
  <r>
    <d v="2074-11-21T00:00:00"/>
    <s v="Chin"/>
    <s v="Northwest"/>
    <x v="13430"/>
  </r>
  <r>
    <d v="2072-02-25T00:00:00"/>
    <s v="Freddy"/>
    <s v="Northwest"/>
    <x v="13431"/>
  </r>
  <r>
    <d v="2053-06-27T00:00:00"/>
    <s v="June"/>
    <s v="Northwest"/>
    <x v="13432"/>
  </r>
  <r>
    <d v="2040-10-03T00:00:00"/>
    <s v="Freddy"/>
    <s v="West"/>
    <x v="13433"/>
  </r>
  <r>
    <d v="2057-09-21T00:00:00"/>
    <s v="Freddy"/>
    <s v="West"/>
    <x v="13434"/>
  </r>
  <r>
    <d v="2105-11-03T00:00:00"/>
    <s v="June"/>
    <s v="Northwest"/>
    <x v="13435"/>
  </r>
  <r>
    <d v="2068-02-12T00:00:00"/>
    <s v="Gigi"/>
    <s v="Northwest"/>
    <x v="13436"/>
  </r>
  <r>
    <d v="2073-04-14T00:00:00"/>
    <s v="Chin"/>
    <s v="Northwest"/>
    <x v="13437"/>
  </r>
  <r>
    <d v="2084-08-08T00:00:00"/>
    <s v="June"/>
    <s v="Northwest"/>
    <x v="13438"/>
  </r>
  <r>
    <d v="2025-02-01T00:00:00"/>
    <s v="Gigi"/>
    <s v="Northwest"/>
    <x v="13439"/>
  </r>
  <r>
    <d v="2094-08-27T00:00:00"/>
    <s v="June"/>
    <s v="Northwest"/>
    <x v="13440"/>
  </r>
  <r>
    <d v="2068-08-08T00:00:00"/>
    <s v="Freddy"/>
    <s v="West"/>
    <x v="13441"/>
  </r>
  <r>
    <d v="2079-06-18T00:00:00"/>
    <s v="Chin"/>
    <s v="West"/>
    <x v="13442"/>
  </r>
  <r>
    <d v="2063-02-19T00:00:00"/>
    <s v="Freddy"/>
    <s v="Northwest"/>
    <x v="4891"/>
  </r>
  <r>
    <d v="2072-12-16T00:00:00"/>
    <s v="Freddy"/>
    <s v="West"/>
    <x v="13443"/>
  </r>
  <r>
    <d v="2066-11-05T00:00:00"/>
    <s v="Chin"/>
    <s v="Southwest"/>
    <x v="2509"/>
  </r>
  <r>
    <d v="2034-03-31T00:00:00"/>
    <s v="Chin"/>
    <s v="Southwest"/>
    <x v="13444"/>
  </r>
  <r>
    <d v="2041-05-12T00:00:00"/>
    <s v="June"/>
    <s v="West"/>
    <x v="13445"/>
  </r>
  <r>
    <d v="2100-12-27T00:00:00"/>
    <s v="Freddy"/>
    <s v="West"/>
    <x v="13446"/>
  </r>
  <r>
    <d v="2102-01-27T00:00:00"/>
    <s v="June"/>
    <s v="Northwest"/>
    <x v="13447"/>
  </r>
  <r>
    <d v="2096-02-25T00:00:00"/>
    <s v="Gigi"/>
    <s v="West"/>
    <x v="13448"/>
  </r>
  <r>
    <d v="2062-01-04T00:00:00"/>
    <s v="Gigi"/>
    <s v="Southwest"/>
    <x v="13449"/>
  </r>
  <r>
    <d v="2034-04-07T00:00:00"/>
    <s v="Freddy"/>
    <s v="Northwest"/>
    <x v="13450"/>
  </r>
  <r>
    <d v="2038-06-23T00:00:00"/>
    <s v="Freddy"/>
    <s v="Northwest"/>
    <x v="3325"/>
  </r>
  <r>
    <d v="2064-09-07T00:00:00"/>
    <s v="Gigi"/>
    <s v="Southwest"/>
    <x v="13451"/>
  </r>
  <r>
    <d v="2038-06-28T00:00:00"/>
    <s v="Gigi"/>
    <s v="Southwest"/>
    <x v="13452"/>
  </r>
  <r>
    <d v="2083-02-28T00:00:00"/>
    <s v="Gigi"/>
    <s v="Northwest"/>
    <x v="13453"/>
  </r>
  <r>
    <d v="2099-02-20T00:00:00"/>
    <s v="Freddy"/>
    <s v="Southwest"/>
    <x v="13454"/>
  </r>
  <r>
    <d v="2069-04-15T00:00:00"/>
    <s v="Freddy"/>
    <s v="Northwest"/>
    <x v="8960"/>
  </r>
  <r>
    <d v="2074-02-16T00:00:00"/>
    <s v="June"/>
    <s v="West"/>
    <x v="13455"/>
  </r>
  <r>
    <d v="2057-01-10T00:00:00"/>
    <s v="Freddy"/>
    <s v="Northwest"/>
    <x v="13456"/>
  </r>
  <r>
    <d v="2105-08-22T00:00:00"/>
    <s v="Chin"/>
    <s v="Northwest"/>
    <x v="13457"/>
  </r>
  <r>
    <d v="2103-07-08T00:00:00"/>
    <s v="Gigi"/>
    <s v="Southwest"/>
    <x v="13458"/>
  </r>
  <r>
    <d v="2043-10-07T00:00:00"/>
    <s v="Freddy"/>
    <s v="Northwest"/>
    <x v="13459"/>
  </r>
  <r>
    <d v="2096-02-21T00:00:00"/>
    <s v="Chin"/>
    <s v="Southwest"/>
    <x v="13460"/>
  </r>
  <r>
    <d v="2026-04-03T00:00:00"/>
    <s v="Chin"/>
    <s v="Northwest"/>
    <x v="13461"/>
  </r>
  <r>
    <d v="2082-01-06T00:00:00"/>
    <s v="Chin"/>
    <s v="Northwest"/>
    <x v="13462"/>
  </r>
  <r>
    <d v="2064-06-14T00:00:00"/>
    <s v="June"/>
    <s v="Southwest"/>
    <x v="13463"/>
  </r>
  <r>
    <d v="2081-01-28T00:00:00"/>
    <s v="Freddy"/>
    <s v="Northwest"/>
    <x v="13464"/>
  </r>
  <r>
    <d v="2051-03-16T00:00:00"/>
    <s v="Freddy"/>
    <s v="Southwest"/>
    <x v="13465"/>
  </r>
  <r>
    <d v="2039-05-03T00:00:00"/>
    <s v="Freddy"/>
    <s v="Southwest"/>
    <x v="13466"/>
  </r>
  <r>
    <d v="2043-04-19T00:00:00"/>
    <s v="Freddy"/>
    <s v="Southwest"/>
    <x v="13467"/>
  </r>
  <r>
    <d v="2023-02-08T00:00:00"/>
    <s v="Chin"/>
    <s v="West"/>
    <x v="5757"/>
  </r>
  <r>
    <d v="2038-12-08T00:00:00"/>
    <s v="Freddy"/>
    <s v="Southwest"/>
    <x v="7939"/>
  </r>
  <r>
    <d v="2016-05-24T00:00:00"/>
    <s v="June"/>
    <s v="Southwest"/>
    <x v="4883"/>
  </r>
  <r>
    <d v="2090-04-21T00:00:00"/>
    <s v="Freddy"/>
    <s v="Northwest"/>
    <x v="13468"/>
  </r>
  <r>
    <d v="2018-11-30T00:00:00"/>
    <s v="June"/>
    <s v="Northwest"/>
    <x v="13469"/>
  </r>
  <r>
    <d v="2047-04-30T00:00:00"/>
    <s v="June"/>
    <s v="West"/>
    <x v="13470"/>
  </r>
  <r>
    <d v="2036-12-13T00:00:00"/>
    <s v="Gigi"/>
    <s v="West"/>
    <x v="13471"/>
  </r>
  <r>
    <d v="2038-03-09T00:00:00"/>
    <s v="Chin"/>
    <s v="Northwest"/>
    <x v="13472"/>
  </r>
  <r>
    <d v="2055-03-20T00:00:00"/>
    <s v="June"/>
    <s v="West"/>
    <x v="13473"/>
  </r>
  <r>
    <d v="2053-05-24T00:00:00"/>
    <s v="Chin"/>
    <s v="West"/>
    <x v="13474"/>
  </r>
  <r>
    <d v="2039-12-12T00:00:00"/>
    <s v="Freddy"/>
    <s v="West"/>
    <x v="13475"/>
  </r>
  <r>
    <d v="2042-10-04T00:00:00"/>
    <s v="June"/>
    <s v="Southwest"/>
    <x v="13476"/>
  </r>
  <r>
    <d v="2094-10-01T00:00:00"/>
    <s v="Freddy"/>
    <s v="West"/>
    <x v="13477"/>
  </r>
  <r>
    <d v="2044-04-08T00:00:00"/>
    <s v="Chin"/>
    <s v="Southwest"/>
    <x v="13478"/>
  </r>
  <r>
    <d v="2076-04-30T00:00:00"/>
    <s v="Gigi"/>
    <s v="West"/>
    <x v="13479"/>
  </r>
  <r>
    <d v="2015-03-24T00:00:00"/>
    <s v="June"/>
    <s v="West"/>
    <x v="13480"/>
  </r>
  <r>
    <d v="2021-10-19T00:00:00"/>
    <s v="Gigi"/>
    <s v="West"/>
    <x v="13481"/>
  </r>
  <r>
    <d v="2075-10-26T00:00:00"/>
    <s v="Gigi"/>
    <s v="Northwest"/>
    <x v="13482"/>
  </r>
  <r>
    <d v="2024-12-11T00:00:00"/>
    <s v="Chin"/>
    <s v="Southwest"/>
    <x v="13483"/>
  </r>
  <r>
    <d v="2064-08-05T00:00:00"/>
    <s v="June"/>
    <s v="Northwest"/>
    <x v="13484"/>
  </r>
  <r>
    <d v="2033-07-09T00:00:00"/>
    <s v="Gigi"/>
    <s v="Southwest"/>
    <x v="13485"/>
  </r>
  <r>
    <d v="2063-07-25T00:00:00"/>
    <s v="Freddy"/>
    <s v="West"/>
    <x v="13486"/>
  </r>
  <r>
    <d v="2048-05-22T00:00:00"/>
    <s v="June"/>
    <s v="West"/>
    <x v="13487"/>
  </r>
  <r>
    <d v="2028-09-06T00:00:00"/>
    <s v="Chin"/>
    <s v="West"/>
    <x v="13488"/>
  </r>
  <r>
    <d v="2046-12-10T00:00:00"/>
    <s v="Freddy"/>
    <s v="Southwest"/>
    <x v="13489"/>
  </r>
  <r>
    <d v="2080-08-18T00:00:00"/>
    <s v="Gigi"/>
    <s v="Southwest"/>
    <x v="13490"/>
  </r>
  <r>
    <d v="2098-05-24T00:00:00"/>
    <s v="Chin"/>
    <s v="Northwest"/>
    <x v="13491"/>
  </r>
  <r>
    <d v="2104-04-08T00:00:00"/>
    <s v="June"/>
    <s v="Northwest"/>
    <x v="13492"/>
  </r>
  <r>
    <d v="2040-04-22T00:00:00"/>
    <s v="June"/>
    <s v="West"/>
    <x v="13493"/>
  </r>
  <r>
    <d v="2104-06-17T00:00:00"/>
    <s v="Freddy"/>
    <s v="West"/>
    <x v="13494"/>
  </r>
  <r>
    <d v="2046-07-22T00:00:00"/>
    <s v="June"/>
    <s v="Southwest"/>
    <x v="13495"/>
  </r>
  <r>
    <d v="2019-07-22T00:00:00"/>
    <s v="Gigi"/>
    <s v="West"/>
    <x v="13496"/>
  </r>
  <r>
    <d v="2096-03-08T00:00:00"/>
    <s v="Chin"/>
    <s v="Southwest"/>
    <x v="13497"/>
  </r>
  <r>
    <d v="2059-05-08T00:00:00"/>
    <s v="June"/>
    <s v="West"/>
    <x v="13498"/>
  </r>
  <r>
    <d v="2028-06-28T00:00:00"/>
    <s v="June"/>
    <s v="Southwest"/>
    <x v="13499"/>
  </r>
  <r>
    <d v="2059-01-16T00:00:00"/>
    <s v="Freddy"/>
    <s v="West"/>
    <x v="13500"/>
  </r>
  <r>
    <d v="2076-04-23T00:00:00"/>
    <s v="Gigi"/>
    <s v="Southwest"/>
    <x v="13501"/>
  </r>
  <r>
    <d v="2056-11-30T00:00:00"/>
    <s v="Chin"/>
    <s v="Northwest"/>
    <x v="13502"/>
  </r>
  <r>
    <d v="2071-03-11T00:00:00"/>
    <s v="June"/>
    <s v="Northwest"/>
    <x v="13503"/>
  </r>
  <r>
    <d v="2040-12-12T00:00:00"/>
    <s v="June"/>
    <s v="West"/>
    <x v="13504"/>
  </r>
  <r>
    <d v="2046-03-25T00:00:00"/>
    <s v="Freddy"/>
    <s v="Southwest"/>
    <x v="13505"/>
  </r>
  <r>
    <d v="2064-04-25T00:00:00"/>
    <s v="Chin"/>
    <s v="Northwest"/>
    <x v="13506"/>
  </r>
  <r>
    <d v="2076-12-18T00:00:00"/>
    <s v="Freddy"/>
    <s v="Southwest"/>
    <x v="13507"/>
  </r>
  <r>
    <d v="2034-08-01T00:00:00"/>
    <s v="June"/>
    <s v="Northwest"/>
    <x v="13508"/>
  </r>
  <r>
    <d v="2082-03-13T00:00:00"/>
    <s v="Chin"/>
    <s v="Northwest"/>
    <x v="13509"/>
  </r>
  <r>
    <d v="2015-04-15T00:00:00"/>
    <s v="June"/>
    <s v="Northwest"/>
    <x v="13510"/>
  </r>
  <r>
    <d v="2057-02-12T00:00:00"/>
    <s v="June"/>
    <s v="Northwest"/>
    <x v="13511"/>
  </r>
  <r>
    <d v="2042-09-07T00:00:00"/>
    <s v="Chin"/>
    <s v="Southwest"/>
    <x v="13512"/>
  </r>
  <r>
    <d v="2097-08-02T00:00:00"/>
    <s v="Gigi"/>
    <s v="Southwest"/>
    <x v="879"/>
  </r>
  <r>
    <d v="2040-01-08T00:00:00"/>
    <s v="June"/>
    <s v="West"/>
    <x v="13513"/>
  </r>
  <r>
    <d v="2077-02-11T00:00:00"/>
    <s v="Freddy"/>
    <s v="West"/>
    <x v="13514"/>
  </r>
  <r>
    <d v="2078-09-04T00:00:00"/>
    <s v="Chin"/>
    <s v="Southwest"/>
    <x v="12761"/>
  </r>
  <r>
    <d v="2102-12-26T00:00:00"/>
    <s v="Freddy"/>
    <s v="Southwest"/>
    <x v="585"/>
  </r>
  <r>
    <d v="2061-12-12T00:00:00"/>
    <s v="June"/>
    <s v="Northwest"/>
    <x v="13515"/>
  </r>
  <r>
    <d v="2099-08-04T00:00:00"/>
    <s v="Gigi"/>
    <s v="West"/>
    <x v="13516"/>
  </r>
  <r>
    <d v="2027-03-01T00:00:00"/>
    <s v="June"/>
    <s v="Northwest"/>
    <x v="13517"/>
  </r>
  <r>
    <d v="2035-12-02T00:00:00"/>
    <s v="June"/>
    <s v="Northwest"/>
    <x v="13518"/>
  </r>
  <r>
    <d v="2072-05-12T00:00:00"/>
    <s v="June"/>
    <s v="Northwest"/>
    <x v="13519"/>
  </r>
  <r>
    <d v="2046-05-13T00:00:00"/>
    <s v="Gigi"/>
    <s v="West"/>
    <x v="13520"/>
  </r>
  <r>
    <d v="2056-05-05T00:00:00"/>
    <s v="Freddy"/>
    <s v="West"/>
    <x v="13521"/>
  </r>
  <r>
    <d v="2065-05-25T00:00:00"/>
    <s v="Freddy"/>
    <s v="West"/>
    <x v="6463"/>
  </r>
  <r>
    <d v="2060-06-10T00:00:00"/>
    <s v="June"/>
    <s v="Southwest"/>
    <x v="13522"/>
  </r>
  <r>
    <d v="2079-12-21T00:00:00"/>
    <s v="Freddy"/>
    <s v="West"/>
    <x v="13523"/>
  </r>
  <r>
    <d v="2027-09-17T00:00:00"/>
    <s v="Freddy"/>
    <s v="Northwest"/>
    <x v="13524"/>
  </r>
  <r>
    <d v="2018-02-04T00:00:00"/>
    <s v="Chin"/>
    <s v="Southwest"/>
    <x v="13525"/>
  </r>
  <r>
    <d v="2088-01-14T00:00:00"/>
    <s v="Chin"/>
    <s v="Northwest"/>
    <x v="13526"/>
  </r>
  <r>
    <d v="2072-06-14T00:00:00"/>
    <s v="Chin"/>
    <s v="West"/>
    <x v="13527"/>
  </r>
  <r>
    <d v="2045-07-23T00:00:00"/>
    <s v="Gigi"/>
    <s v="Northwest"/>
    <x v="13528"/>
  </r>
  <r>
    <d v="2100-09-30T00:00:00"/>
    <s v="Freddy"/>
    <s v="Southwest"/>
    <x v="13529"/>
  </r>
  <r>
    <d v="2059-01-18T00:00:00"/>
    <s v="Gigi"/>
    <s v="West"/>
    <x v="11470"/>
  </r>
  <r>
    <d v="2086-06-23T00:00:00"/>
    <s v="June"/>
    <s v="Southwest"/>
    <x v="13530"/>
  </r>
  <r>
    <d v="2069-07-17T00:00:00"/>
    <s v="Gigi"/>
    <s v="Northwest"/>
    <x v="13531"/>
  </r>
  <r>
    <d v="2075-02-20T00:00:00"/>
    <s v="June"/>
    <s v="Northwest"/>
    <x v="13532"/>
  </r>
  <r>
    <d v="2076-07-30T00:00:00"/>
    <s v="June"/>
    <s v="Southwest"/>
    <x v="13533"/>
  </r>
  <r>
    <d v="2064-03-23T00:00:00"/>
    <s v="June"/>
    <s v="West"/>
    <x v="13534"/>
  </r>
  <r>
    <d v="2051-11-30T00:00:00"/>
    <s v="Freddy"/>
    <s v="West"/>
    <x v="13535"/>
  </r>
  <r>
    <d v="2082-11-03T00:00:00"/>
    <s v="Freddy"/>
    <s v="Northwest"/>
    <x v="13536"/>
  </r>
  <r>
    <d v="2097-11-29T00:00:00"/>
    <s v="Chin"/>
    <s v="West"/>
    <x v="13537"/>
  </r>
  <r>
    <d v="2051-04-25T00:00:00"/>
    <s v="Freddy"/>
    <s v="Northwest"/>
    <x v="13538"/>
  </r>
  <r>
    <d v="2072-05-16T00:00:00"/>
    <s v="Freddy"/>
    <s v="Northwest"/>
    <x v="9348"/>
  </r>
  <r>
    <d v="2045-04-20T00:00:00"/>
    <s v="Chin"/>
    <s v="Northwest"/>
    <x v="13539"/>
  </r>
  <r>
    <d v="2027-01-26T00:00:00"/>
    <s v="Gigi"/>
    <s v="Northwest"/>
    <x v="13540"/>
  </r>
  <r>
    <d v="2064-03-26T00:00:00"/>
    <s v="Gigi"/>
    <s v="West"/>
    <x v="13541"/>
  </r>
  <r>
    <d v="2079-06-22T00:00:00"/>
    <s v="Freddy"/>
    <s v="West"/>
    <x v="13542"/>
  </r>
  <r>
    <d v="2026-09-08T00:00:00"/>
    <s v="Freddy"/>
    <s v="West"/>
    <x v="13543"/>
  </r>
  <r>
    <d v="2067-02-26T00:00:00"/>
    <s v="Chin"/>
    <s v="Southwest"/>
    <x v="13544"/>
  </r>
  <r>
    <d v="2017-06-17T00:00:00"/>
    <s v="Freddy"/>
    <s v="Southwest"/>
    <x v="13545"/>
  </r>
  <r>
    <d v="2018-01-29T00:00:00"/>
    <s v="Gigi"/>
    <s v="Southwest"/>
    <x v="11098"/>
  </r>
  <r>
    <d v="2062-12-17T00:00:00"/>
    <s v="June"/>
    <s v="West"/>
    <x v="13546"/>
  </r>
  <r>
    <d v="2084-06-16T00:00:00"/>
    <s v="Gigi"/>
    <s v="West"/>
    <x v="13547"/>
  </r>
  <r>
    <d v="2024-08-19T00:00:00"/>
    <s v="Freddy"/>
    <s v="Southwest"/>
    <x v="13548"/>
  </r>
  <r>
    <d v="2022-11-08T00:00:00"/>
    <s v="Chin"/>
    <s v="Southwest"/>
    <x v="13549"/>
  </r>
  <r>
    <d v="2064-10-01T00:00:00"/>
    <s v="Gigi"/>
    <s v="Southwest"/>
    <x v="104"/>
  </r>
  <r>
    <d v="2047-10-07T00:00:00"/>
    <s v="Gigi"/>
    <s v="Southwest"/>
    <x v="13550"/>
  </r>
  <r>
    <d v="2071-09-20T00:00:00"/>
    <s v="Chin"/>
    <s v="Southwest"/>
    <x v="13551"/>
  </r>
  <r>
    <d v="2058-02-16T00:00:00"/>
    <s v="Chin"/>
    <s v="Northwest"/>
    <x v="13552"/>
  </r>
  <r>
    <d v="2098-09-13T00:00:00"/>
    <s v="June"/>
    <s v="Northwest"/>
    <x v="13553"/>
  </r>
  <r>
    <d v="2090-12-03T00:00:00"/>
    <s v="Chin"/>
    <s v="Southwest"/>
    <x v="13554"/>
  </r>
  <r>
    <d v="2105-07-12T00:00:00"/>
    <s v="Freddy"/>
    <s v="Northwest"/>
    <x v="13555"/>
  </r>
  <r>
    <d v="2079-08-08T00:00:00"/>
    <s v="June"/>
    <s v="West"/>
    <x v="13556"/>
  </r>
  <r>
    <d v="2045-08-17T00:00:00"/>
    <s v="June"/>
    <s v="West"/>
    <x v="13557"/>
  </r>
  <r>
    <d v="2092-12-25T00:00:00"/>
    <s v="Gigi"/>
    <s v="Northwest"/>
    <x v="10016"/>
  </r>
  <r>
    <d v="2042-03-03T00:00:00"/>
    <s v="June"/>
    <s v="West"/>
    <x v="13558"/>
  </r>
  <r>
    <d v="2091-01-28T00:00:00"/>
    <s v="Chin"/>
    <s v="West"/>
    <x v="13559"/>
  </r>
  <r>
    <d v="2030-06-02T00:00:00"/>
    <s v="Freddy"/>
    <s v="Northwest"/>
    <x v="13560"/>
  </r>
  <r>
    <d v="2062-09-07T00:00:00"/>
    <s v="June"/>
    <s v="Southwest"/>
    <x v="13561"/>
  </r>
  <r>
    <d v="2056-11-14T00:00:00"/>
    <s v="Chin"/>
    <s v="Northwest"/>
    <x v="13562"/>
  </r>
  <r>
    <d v="2093-01-22T00:00:00"/>
    <s v="Chin"/>
    <s v="Northwest"/>
    <x v="13563"/>
  </r>
  <r>
    <d v="2031-03-15T00:00:00"/>
    <s v="Gigi"/>
    <s v="Northwest"/>
    <x v="7018"/>
  </r>
  <r>
    <d v="2059-07-14T00:00:00"/>
    <s v="June"/>
    <s v="Northwest"/>
    <x v="13564"/>
  </r>
  <r>
    <d v="2052-01-12T00:00:00"/>
    <s v="Gigi"/>
    <s v="West"/>
    <x v="13565"/>
  </r>
  <r>
    <d v="2028-11-19T00:00:00"/>
    <s v="Chin"/>
    <s v="Northwest"/>
    <x v="13566"/>
  </r>
  <r>
    <d v="2040-10-20T00:00:00"/>
    <s v="Freddy"/>
    <s v="West"/>
    <x v="13567"/>
  </r>
  <r>
    <d v="2059-09-10T00:00:00"/>
    <s v="Freddy"/>
    <s v="Southwest"/>
    <x v="13568"/>
  </r>
  <r>
    <d v="2081-02-17T00:00:00"/>
    <s v="June"/>
    <s v="Southwest"/>
    <x v="5054"/>
  </r>
  <r>
    <d v="2084-12-07T00:00:00"/>
    <s v="Freddy"/>
    <s v="Southwest"/>
    <x v="13569"/>
  </r>
  <r>
    <d v="2038-01-15T00:00:00"/>
    <s v="Chin"/>
    <s v="West"/>
    <x v="5859"/>
  </r>
  <r>
    <d v="2032-08-31T00:00:00"/>
    <s v="June"/>
    <s v="West"/>
    <x v="13570"/>
  </r>
  <r>
    <d v="2080-03-29T00:00:00"/>
    <s v="June"/>
    <s v="Southwest"/>
    <x v="13571"/>
  </r>
  <r>
    <d v="2029-10-29T00:00:00"/>
    <s v="June"/>
    <s v="Southwest"/>
    <x v="13572"/>
  </r>
  <r>
    <d v="2082-09-12T00:00:00"/>
    <s v="Chin"/>
    <s v="Southwest"/>
    <x v="13573"/>
  </r>
  <r>
    <d v="2038-07-16T00:00:00"/>
    <s v="Gigi"/>
    <s v="West"/>
    <x v="13574"/>
  </r>
  <r>
    <d v="2089-04-24T00:00:00"/>
    <s v="Chin"/>
    <s v="West"/>
    <x v="12835"/>
  </r>
  <r>
    <d v="2052-08-23T00:00:00"/>
    <s v="Freddy"/>
    <s v="Northwest"/>
    <x v="13575"/>
  </r>
  <r>
    <d v="2053-11-01T00:00:00"/>
    <s v="Gigi"/>
    <s v="Southwest"/>
    <x v="13576"/>
  </r>
  <r>
    <d v="2033-07-05T00:00:00"/>
    <s v="Gigi"/>
    <s v="West"/>
    <x v="13577"/>
  </r>
  <r>
    <d v="2027-01-29T00:00:00"/>
    <s v="Freddy"/>
    <s v="West"/>
    <x v="13578"/>
  </r>
  <r>
    <d v="2087-09-13T00:00:00"/>
    <s v="Freddy"/>
    <s v="Northwest"/>
    <x v="13579"/>
  </r>
  <r>
    <d v="2050-07-17T00:00:00"/>
    <s v="Chin"/>
    <s v="Northwest"/>
    <x v="13580"/>
  </r>
  <r>
    <d v="2022-08-04T00:00:00"/>
    <s v="Chin"/>
    <s v="Northwest"/>
    <x v="13581"/>
  </r>
  <r>
    <d v="2070-04-28T00:00:00"/>
    <s v="Freddy"/>
    <s v="West"/>
    <x v="13582"/>
  </r>
  <r>
    <d v="2103-05-19T00:00:00"/>
    <s v="Chin"/>
    <s v="West"/>
    <x v="13583"/>
  </r>
  <r>
    <d v="2096-05-18T00:00:00"/>
    <s v="June"/>
    <s v="Northwest"/>
    <x v="13584"/>
  </r>
  <r>
    <d v="2085-12-21T00:00:00"/>
    <s v="Freddy"/>
    <s v="West"/>
    <x v="13585"/>
  </r>
  <r>
    <d v="2064-11-11T00:00:00"/>
    <s v="Chin"/>
    <s v="West"/>
    <x v="13586"/>
  </r>
  <r>
    <d v="2048-04-12T00:00:00"/>
    <s v="Gigi"/>
    <s v="Northwest"/>
    <x v="13587"/>
  </r>
  <r>
    <d v="2050-06-19T00:00:00"/>
    <s v="Gigi"/>
    <s v="West"/>
    <x v="13588"/>
  </r>
  <r>
    <d v="2034-05-26T00:00:00"/>
    <s v="Gigi"/>
    <s v="West"/>
    <x v="13589"/>
  </r>
  <r>
    <d v="2032-11-19T00:00:00"/>
    <s v="Gigi"/>
    <s v="West"/>
    <x v="13590"/>
  </r>
  <r>
    <d v="2019-12-29T00:00:00"/>
    <s v="June"/>
    <s v="West"/>
    <x v="3059"/>
  </r>
  <r>
    <d v="2101-02-28T00:00:00"/>
    <s v="Chin"/>
    <s v="Northwest"/>
    <x v="13591"/>
  </r>
  <r>
    <d v="2026-06-01T00:00:00"/>
    <s v="Chin"/>
    <s v="West"/>
    <x v="13592"/>
  </r>
  <r>
    <d v="2071-10-22T00:00:00"/>
    <s v="Chin"/>
    <s v="West"/>
    <x v="13593"/>
  </r>
  <r>
    <d v="2053-07-21T00:00:00"/>
    <s v="Gigi"/>
    <s v="Northwest"/>
    <x v="13594"/>
  </r>
  <r>
    <d v="2021-09-02T00:00:00"/>
    <s v="Chin"/>
    <s v="West"/>
    <x v="13595"/>
  </r>
  <r>
    <d v="2043-03-26T00:00:00"/>
    <s v="Gigi"/>
    <s v="West"/>
    <x v="13596"/>
  </r>
  <r>
    <d v="2078-02-27T00:00:00"/>
    <s v="June"/>
    <s v="Southwest"/>
    <x v="13597"/>
  </r>
  <r>
    <d v="2020-05-31T00:00:00"/>
    <s v="Chin"/>
    <s v="Northwest"/>
    <x v="13598"/>
  </r>
  <r>
    <d v="2058-08-12T00:00:00"/>
    <s v="Gigi"/>
    <s v="Northwest"/>
    <x v="13599"/>
  </r>
  <r>
    <d v="2051-12-09T00:00:00"/>
    <s v="June"/>
    <s v="West"/>
    <x v="13600"/>
  </r>
  <r>
    <d v="2098-08-31T00:00:00"/>
    <s v="Chin"/>
    <s v="Southwest"/>
    <x v="13601"/>
  </r>
  <r>
    <d v="2077-04-22T00:00:00"/>
    <s v="Chin"/>
    <s v="Northwest"/>
    <x v="13602"/>
  </r>
  <r>
    <d v="2096-12-23T00:00:00"/>
    <s v="Chin"/>
    <s v="Southwest"/>
    <x v="13603"/>
  </r>
  <r>
    <d v="2074-01-09T00:00:00"/>
    <s v="Freddy"/>
    <s v="Northwest"/>
    <x v="13604"/>
  </r>
  <r>
    <d v="2086-04-02T00:00:00"/>
    <s v="Gigi"/>
    <s v="West"/>
    <x v="13605"/>
  </r>
  <r>
    <d v="2065-12-21T00:00:00"/>
    <s v="Gigi"/>
    <s v="West"/>
    <x v="13606"/>
  </r>
  <r>
    <d v="2056-05-24T00:00:00"/>
    <s v="Freddy"/>
    <s v="West"/>
    <x v="13607"/>
  </r>
  <r>
    <d v="2075-06-01T00:00:00"/>
    <s v="Chin"/>
    <s v="Southwest"/>
    <x v="13608"/>
  </r>
  <r>
    <d v="2077-09-15T00:00:00"/>
    <s v="Gigi"/>
    <s v="Southwest"/>
    <x v="13609"/>
  </r>
  <r>
    <d v="2056-11-10T00:00:00"/>
    <s v="Gigi"/>
    <s v="West"/>
    <x v="13610"/>
  </r>
  <r>
    <d v="2057-08-03T00:00:00"/>
    <s v="Chin"/>
    <s v="Southwest"/>
    <x v="13611"/>
  </r>
  <r>
    <d v="2089-06-22T00:00:00"/>
    <s v="Chin"/>
    <s v="Northwest"/>
    <x v="13612"/>
  </r>
  <r>
    <d v="2076-01-13T00:00:00"/>
    <s v="Chin"/>
    <s v="West"/>
    <x v="13613"/>
  </r>
  <r>
    <d v="2069-08-24T00:00:00"/>
    <s v="June"/>
    <s v="Northwest"/>
    <x v="13614"/>
  </r>
  <r>
    <d v="2055-01-01T00:00:00"/>
    <s v="Gigi"/>
    <s v="Southwest"/>
    <x v="2927"/>
  </r>
  <r>
    <d v="2098-01-05T00:00:00"/>
    <s v="Freddy"/>
    <s v="Southwest"/>
    <x v="13615"/>
  </r>
  <r>
    <d v="2099-05-24T00:00:00"/>
    <s v="Gigi"/>
    <s v="West"/>
    <x v="3330"/>
  </r>
  <r>
    <d v="2076-02-08T00:00:00"/>
    <s v="June"/>
    <s v="West"/>
    <x v="13616"/>
  </r>
  <r>
    <d v="2048-10-12T00:00:00"/>
    <s v="Chin"/>
    <s v="Southwest"/>
    <x v="13617"/>
  </r>
  <r>
    <d v="2070-10-03T00:00:00"/>
    <s v="Gigi"/>
    <s v="Southwest"/>
    <x v="9535"/>
  </r>
  <r>
    <d v="2025-03-25T00:00:00"/>
    <s v="Freddy"/>
    <s v="Southwest"/>
    <x v="13618"/>
  </r>
  <r>
    <d v="2095-05-17T00:00:00"/>
    <s v="Chin"/>
    <s v="Northwest"/>
    <x v="13619"/>
  </r>
  <r>
    <d v="2100-05-17T00:00:00"/>
    <s v="Gigi"/>
    <s v="West"/>
    <x v="13620"/>
  </r>
  <r>
    <d v="2102-04-15T00:00:00"/>
    <s v="June"/>
    <s v="Southwest"/>
    <x v="13621"/>
  </r>
  <r>
    <d v="2057-01-20T00:00:00"/>
    <s v="June"/>
    <s v="West"/>
    <x v="13622"/>
  </r>
  <r>
    <d v="2035-06-20T00:00:00"/>
    <s v="Gigi"/>
    <s v="West"/>
    <x v="13623"/>
  </r>
  <r>
    <d v="2047-07-11T00:00:00"/>
    <s v="Freddy"/>
    <s v="Southwest"/>
    <x v="13624"/>
  </r>
  <r>
    <d v="2021-06-12T00:00:00"/>
    <s v="Chin"/>
    <s v="Northwest"/>
    <x v="13625"/>
  </r>
  <r>
    <d v="2069-05-15T00:00:00"/>
    <s v="Gigi"/>
    <s v="West"/>
    <x v="13626"/>
  </r>
  <r>
    <d v="2064-01-04T00:00:00"/>
    <s v="Gigi"/>
    <s v="Southwest"/>
    <x v="13627"/>
  </r>
  <r>
    <d v="2054-03-28T00:00:00"/>
    <s v="Gigi"/>
    <s v="Southwest"/>
    <x v="13628"/>
  </r>
  <r>
    <d v="2028-08-02T00:00:00"/>
    <s v="Freddy"/>
    <s v="West"/>
    <x v="13629"/>
  </r>
  <r>
    <d v="2052-10-18T00:00:00"/>
    <s v="Chin"/>
    <s v="West"/>
    <x v="13630"/>
  </r>
  <r>
    <d v="2090-05-14T00:00:00"/>
    <s v="Gigi"/>
    <s v="Southwest"/>
    <x v="13631"/>
  </r>
  <r>
    <d v="2096-04-11T00:00:00"/>
    <s v="Gigi"/>
    <s v="Northwest"/>
    <x v="7700"/>
  </r>
  <r>
    <d v="2101-05-05T00:00:00"/>
    <s v="June"/>
    <s v="Southwest"/>
    <x v="13632"/>
  </r>
  <r>
    <d v="2078-11-23T00:00:00"/>
    <s v="Freddy"/>
    <s v="West"/>
    <x v="13633"/>
  </r>
  <r>
    <d v="2060-03-12T00:00:00"/>
    <s v="Chin"/>
    <s v="Southwest"/>
    <x v="13634"/>
  </r>
  <r>
    <d v="2034-02-01T00:00:00"/>
    <s v="Gigi"/>
    <s v="West"/>
    <x v="13635"/>
  </r>
  <r>
    <d v="2034-09-04T00:00:00"/>
    <s v="June"/>
    <s v="Northwest"/>
    <x v="13636"/>
  </r>
  <r>
    <d v="2033-08-04T00:00:00"/>
    <s v="June"/>
    <s v="Southwest"/>
    <x v="13637"/>
  </r>
  <r>
    <d v="2025-02-08T00:00:00"/>
    <s v="June"/>
    <s v="Southwest"/>
    <x v="13638"/>
  </r>
  <r>
    <d v="2045-04-23T00:00:00"/>
    <s v="June"/>
    <s v="Northwest"/>
    <x v="13639"/>
  </r>
  <r>
    <d v="2105-02-15T00:00:00"/>
    <s v="Freddy"/>
    <s v="West"/>
    <x v="7828"/>
  </r>
  <r>
    <d v="2094-06-19T00:00:00"/>
    <s v="June"/>
    <s v="Southwest"/>
    <x v="13640"/>
  </r>
  <r>
    <d v="2038-01-28T00:00:00"/>
    <s v="June"/>
    <s v="Southwest"/>
    <x v="13641"/>
  </r>
  <r>
    <d v="2060-03-29T00:00:00"/>
    <s v="Freddy"/>
    <s v="West"/>
    <x v="13642"/>
  </r>
  <r>
    <d v="2072-12-30T00:00:00"/>
    <s v="June"/>
    <s v="Southwest"/>
    <x v="2412"/>
  </r>
  <r>
    <d v="2080-08-09T00:00:00"/>
    <s v="Chin"/>
    <s v="West"/>
    <x v="13643"/>
  </r>
  <r>
    <d v="2048-07-22T00:00:00"/>
    <s v="Freddy"/>
    <s v="Northwest"/>
    <x v="12788"/>
  </r>
  <r>
    <d v="2036-11-23T00:00:00"/>
    <s v="Chin"/>
    <s v="West"/>
    <x v="13644"/>
  </r>
  <r>
    <d v="2063-01-10T00:00:00"/>
    <s v="Gigi"/>
    <s v="Northwest"/>
    <x v="13645"/>
  </r>
  <r>
    <d v="2068-03-06T00:00:00"/>
    <s v="Gigi"/>
    <s v="West"/>
    <x v="13646"/>
  </r>
  <r>
    <d v="2027-08-24T00:00:00"/>
    <s v="Freddy"/>
    <s v="Northwest"/>
    <x v="13647"/>
  </r>
  <r>
    <d v="2088-03-31T00:00:00"/>
    <s v="Freddy"/>
    <s v="West"/>
    <x v="13648"/>
  </r>
  <r>
    <d v="2046-07-24T00:00:00"/>
    <s v="June"/>
    <s v="West"/>
    <x v="13649"/>
  </r>
  <r>
    <d v="2025-11-15T00:00:00"/>
    <s v="Chin"/>
    <s v="Northwest"/>
    <x v="13650"/>
  </r>
  <r>
    <d v="2082-11-26T00:00:00"/>
    <s v="Chin"/>
    <s v="Northwest"/>
    <x v="13651"/>
  </r>
  <r>
    <d v="2087-08-28T00:00:00"/>
    <s v="Gigi"/>
    <s v="West"/>
    <x v="13652"/>
  </r>
  <r>
    <d v="2096-03-04T00:00:00"/>
    <s v="Gigi"/>
    <s v="Southwest"/>
    <x v="13653"/>
  </r>
  <r>
    <d v="2040-06-14T00:00:00"/>
    <s v="Chin"/>
    <s v="Northwest"/>
    <x v="13654"/>
  </r>
  <r>
    <d v="2056-04-26T00:00:00"/>
    <s v="June"/>
    <s v="Southwest"/>
    <x v="13655"/>
  </r>
  <r>
    <d v="2055-06-27T00:00:00"/>
    <s v="Freddy"/>
    <s v="West"/>
    <x v="13656"/>
  </r>
  <r>
    <d v="2078-10-03T00:00:00"/>
    <s v="Gigi"/>
    <s v="Southwest"/>
    <x v="6768"/>
  </r>
  <r>
    <d v="2036-04-29T00:00:00"/>
    <s v="Chin"/>
    <s v="Southwest"/>
    <x v="13657"/>
  </r>
  <r>
    <d v="2103-06-29T00:00:00"/>
    <s v="Gigi"/>
    <s v="Northwest"/>
    <x v="13658"/>
  </r>
  <r>
    <d v="2061-06-30T00:00:00"/>
    <s v="June"/>
    <s v="Southwest"/>
    <x v="13659"/>
  </r>
  <r>
    <d v="2024-11-15T00:00:00"/>
    <s v="June"/>
    <s v="Southwest"/>
    <x v="13660"/>
  </r>
  <r>
    <d v="2027-12-14T00:00:00"/>
    <s v="Freddy"/>
    <s v="Southwest"/>
    <x v="13661"/>
  </r>
  <r>
    <d v="2095-03-18T00:00:00"/>
    <s v="Chin"/>
    <s v="West"/>
    <x v="9298"/>
  </r>
  <r>
    <d v="2052-05-14T00:00:00"/>
    <s v="Freddy"/>
    <s v="Southwest"/>
    <x v="13662"/>
  </r>
  <r>
    <d v="2090-02-02T00:00:00"/>
    <s v="Gigi"/>
    <s v="West"/>
    <x v="13663"/>
  </r>
  <r>
    <d v="2074-09-25T00:00:00"/>
    <s v="June"/>
    <s v="Northwest"/>
    <x v="13664"/>
  </r>
  <r>
    <d v="2095-08-24T00:00:00"/>
    <s v="June"/>
    <s v="Southwest"/>
    <x v="13665"/>
  </r>
  <r>
    <d v="2078-03-27T00:00:00"/>
    <s v="Chin"/>
    <s v="West"/>
    <x v="13666"/>
  </r>
  <r>
    <d v="2068-09-21T00:00:00"/>
    <s v="Freddy"/>
    <s v="Southwest"/>
    <x v="13667"/>
  </r>
  <r>
    <d v="2026-11-15T00:00:00"/>
    <s v="Gigi"/>
    <s v="Southwest"/>
    <x v="13668"/>
  </r>
  <r>
    <d v="2029-01-20T00:00:00"/>
    <s v="June"/>
    <s v="Northwest"/>
    <x v="13669"/>
  </r>
  <r>
    <d v="2046-08-22T00:00:00"/>
    <s v="Chin"/>
    <s v="West"/>
    <x v="13670"/>
  </r>
  <r>
    <d v="2064-01-05T00:00:00"/>
    <s v="Chin"/>
    <s v="West"/>
    <x v="13671"/>
  </r>
  <r>
    <d v="2076-01-20T00:00:00"/>
    <s v="Freddy"/>
    <s v="West"/>
    <x v="13672"/>
  </r>
  <r>
    <d v="2049-04-18T00:00:00"/>
    <s v="Chin"/>
    <s v="Northwest"/>
    <x v="13673"/>
  </r>
  <r>
    <d v="2083-10-26T00:00:00"/>
    <s v="June"/>
    <s v="Northwest"/>
    <x v="13674"/>
  </r>
  <r>
    <d v="2083-10-12T00:00:00"/>
    <s v="Freddy"/>
    <s v="Northwest"/>
    <x v="13675"/>
  </r>
  <r>
    <d v="2047-06-03T00:00:00"/>
    <s v="Gigi"/>
    <s v="Southwest"/>
    <x v="13676"/>
  </r>
  <r>
    <d v="2030-04-22T00:00:00"/>
    <s v="Chin"/>
    <s v="Southwest"/>
    <x v="13677"/>
  </r>
  <r>
    <d v="2070-05-08T00:00:00"/>
    <s v="Gigi"/>
    <s v="Southwest"/>
    <x v="13678"/>
  </r>
  <r>
    <d v="2018-08-05T00:00:00"/>
    <s v="June"/>
    <s v="West"/>
    <x v="13679"/>
  </r>
  <r>
    <d v="2043-05-10T00:00:00"/>
    <s v="Chin"/>
    <s v="Southwest"/>
    <x v="13680"/>
  </r>
  <r>
    <d v="2072-06-29T00:00:00"/>
    <s v="Gigi"/>
    <s v="Northwest"/>
    <x v="13681"/>
  </r>
  <r>
    <d v="2077-03-04T00:00:00"/>
    <s v="Gigi"/>
    <s v="Northwest"/>
    <x v="13682"/>
  </r>
  <r>
    <d v="2091-01-23T00:00:00"/>
    <s v="Freddy"/>
    <s v="West"/>
    <x v="2035"/>
  </r>
  <r>
    <d v="2031-06-28T00:00:00"/>
    <s v="June"/>
    <s v="Northwest"/>
    <x v="13683"/>
  </r>
  <r>
    <d v="2023-01-29T00:00:00"/>
    <s v="Gigi"/>
    <s v="West"/>
    <x v="2463"/>
  </r>
  <r>
    <d v="2045-01-05T00:00:00"/>
    <s v="Gigi"/>
    <s v="Southwest"/>
    <x v="13684"/>
  </r>
  <r>
    <d v="2057-08-16T00:00:00"/>
    <s v="Freddy"/>
    <s v="Southwest"/>
    <x v="13685"/>
  </r>
  <r>
    <d v="2055-10-28T00:00:00"/>
    <s v="Chin"/>
    <s v="West"/>
    <x v="13686"/>
  </r>
  <r>
    <d v="2079-12-05T00:00:00"/>
    <s v="Freddy"/>
    <s v="Southwest"/>
    <x v="13687"/>
  </r>
  <r>
    <d v="2087-11-03T00:00:00"/>
    <s v="Chin"/>
    <s v="West"/>
    <x v="13688"/>
  </r>
  <r>
    <d v="2028-03-23T00:00:00"/>
    <s v="Chin"/>
    <s v="West"/>
    <x v="13689"/>
  </r>
  <r>
    <d v="2017-03-04T00:00:00"/>
    <s v="Freddy"/>
    <s v="Southwest"/>
    <x v="13690"/>
  </r>
  <r>
    <d v="2034-08-10T00:00:00"/>
    <s v="June"/>
    <s v="Northwest"/>
    <x v="13691"/>
  </r>
  <r>
    <d v="2103-12-20T00:00:00"/>
    <s v="Freddy"/>
    <s v="West"/>
    <x v="13692"/>
  </r>
  <r>
    <d v="2065-03-10T00:00:00"/>
    <s v="Freddy"/>
    <s v="West"/>
    <x v="13693"/>
  </r>
  <r>
    <d v="2036-10-27T00:00:00"/>
    <s v="Gigi"/>
    <s v="Southwest"/>
    <x v="13694"/>
  </r>
  <r>
    <d v="2087-03-09T00:00:00"/>
    <s v="June"/>
    <s v="West"/>
    <x v="13695"/>
  </r>
  <r>
    <d v="2089-07-12T00:00:00"/>
    <s v="June"/>
    <s v="West"/>
    <x v="13696"/>
  </r>
  <r>
    <d v="2050-01-07T00:00:00"/>
    <s v="Gigi"/>
    <s v="Northwest"/>
    <x v="13697"/>
  </r>
  <r>
    <d v="2097-06-14T00:00:00"/>
    <s v="Chin"/>
    <s v="Southwest"/>
    <x v="13698"/>
  </r>
  <r>
    <d v="2086-03-27T00:00:00"/>
    <s v="Gigi"/>
    <s v="Southwest"/>
    <x v="13699"/>
  </r>
  <r>
    <d v="2025-07-22T00:00:00"/>
    <s v="June"/>
    <s v="Southwest"/>
    <x v="13700"/>
  </r>
  <r>
    <d v="2024-12-18T00:00:00"/>
    <s v="Gigi"/>
    <s v="Northwest"/>
    <x v="13701"/>
  </r>
  <r>
    <d v="2018-09-30T00:00:00"/>
    <s v="Gigi"/>
    <s v="Southwest"/>
    <x v="13702"/>
  </r>
  <r>
    <d v="2020-07-17T00:00:00"/>
    <s v="June"/>
    <s v="West"/>
    <x v="13703"/>
  </r>
  <r>
    <d v="2100-10-10T00:00:00"/>
    <s v="June"/>
    <s v="Northwest"/>
    <x v="13704"/>
  </r>
  <r>
    <d v="2049-12-02T00:00:00"/>
    <s v="Chin"/>
    <s v="Northwest"/>
    <x v="13705"/>
  </r>
  <r>
    <d v="2091-09-05T00:00:00"/>
    <s v="Freddy"/>
    <s v="Southwest"/>
    <x v="13706"/>
  </r>
  <r>
    <d v="2032-03-21T00:00:00"/>
    <s v="Freddy"/>
    <s v="Northwest"/>
    <x v="13707"/>
  </r>
  <r>
    <d v="2043-05-17T00:00:00"/>
    <s v="June"/>
    <s v="Southwest"/>
    <x v="13708"/>
  </r>
  <r>
    <d v="2021-06-25T00:00:00"/>
    <s v="Gigi"/>
    <s v="Northwest"/>
    <x v="13709"/>
  </r>
  <r>
    <d v="2097-09-20T00:00:00"/>
    <s v="Freddy"/>
    <s v="Northwest"/>
    <x v="13710"/>
  </r>
  <r>
    <d v="2048-11-05T00:00:00"/>
    <s v="Chin"/>
    <s v="Southwest"/>
    <x v="13711"/>
  </r>
  <r>
    <d v="2055-07-31T00:00:00"/>
    <s v="Freddy"/>
    <s v="Northwest"/>
    <x v="13712"/>
  </r>
  <r>
    <d v="2039-07-27T00:00:00"/>
    <s v="Gigi"/>
    <s v="Northwest"/>
    <x v="13713"/>
  </r>
  <r>
    <d v="2070-01-02T00:00:00"/>
    <s v="June"/>
    <s v="Northwest"/>
    <x v="13714"/>
  </r>
  <r>
    <d v="2071-02-09T00:00:00"/>
    <s v="Chin"/>
    <s v="Northwest"/>
    <x v="13715"/>
  </r>
  <r>
    <d v="2067-04-26T00:00:00"/>
    <s v="Freddy"/>
    <s v="Southwest"/>
    <x v="13716"/>
  </r>
  <r>
    <d v="2065-11-28T00:00:00"/>
    <s v="June"/>
    <s v="Southwest"/>
    <x v="13717"/>
  </r>
  <r>
    <d v="2094-01-16T00:00:00"/>
    <s v="Freddy"/>
    <s v="Southwest"/>
    <x v="13718"/>
  </r>
  <r>
    <d v="2062-12-23T00:00:00"/>
    <s v="Freddy"/>
    <s v="West"/>
    <x v="13719"/>
  </r>
  <r>
    <d v="2015-09-02T00:00:00"/>
    <s v="Gigi"/>
    <s v="Southwest"/>
    <x v="13720"/>
  </r>
  <r>
    <d v="2058-01-12T00:00:00"/>
    <s v="June"/>
    <s v="West"/>
    <x v="13721"/>
  </r>
  <r>
    <d v="2043-06-24T00:00:00"/>
    <s v="Chin"/>
    <s v="Northwest"/>
    <x v="13722"/>
  </r>
  <r>
    <d v="2024-01-17T00:00:00"/>
    <s v="Chin"/>
    <s v="Southwest"/>
    <x v="13723"/>
  </r>
  <r>
    <d v="2018-04-18T00:00:00"/>
    <s v="Freddy"/>
    <s v="Southwest"/>
    <x v="13724"/>
  </r>
  <r>
    <d v="2047-12-30T00:00:00"/>
    <s v="Gigi"/>
    <s v="Southwest"/>
    <x v="13725"/>
  </r>
  <r>
    <d v="2061-12-23T00:00:00"/>
    <s v="Freddy"/>
    <s v="Northwest"/>
    <x v="13726"/>
  </r>
  <r>
    <d v="2028-11-01T00:00:00"/>
    <s v="Chin"/>
    <s v="Northwest"/>
    <x v="13727"/>
  </r>
  <r>
    <d v="2058-05-11T00:00:00"/>
    <s v="Gigi"/>
    <s v="Southwest"/>
    <x v="13728"/>
  </r>
  <r>
    <d v="2074-03-02T00:00:00"/>
    <s v="Gigi"/>
    <s v="Northwest"/>
    <x v="13729"/>
  </r>
  <r>
    <d v="2100-10-04T00:00:00"/>
    <s v="Freddy"/>
    <s v="Northwest"/>
    <x v="13730"/>
  </r>
  <r>
    <d v="2096-10-09T00:00:00"/>
    <s v="Freddy"/>
    <s v="Northwest"/>
    <x v="13731"/>
  </r>
  <r>
    <d v="2099-08-27T00:00:00"/>
    <s v="Chin"/>
    <s v="West"/>
    <x v="13732"/>
  </r>
  <r>
    <d v="2089-06-30T00:00:00"/>
    <s v="Gigi"/>
    <s v="Northwest"/>
    <x v="13733"/>
  </r>
  <r>
    <d v="2056-07-29T00:00:00"/>
    <s v="Gigi"/>
    <s v="West"/>
    <x v="13734"/>
  </r>
  <r>
    <d v="2026-08-10T00:00:00"/>
    <s v="June"/>
    <s v="Southwest"/>
    <x v="13735"/>
  </r>
  <r>
    <d v="2028-11-27T00:00:00"/>
    <s v="Freddy"/>
    <s v="West"/>
    <x v="3058"/>
  </r>
  <r>
    <d v="2082-01-28T00:00:00"/>
    <s v="June"/>
    <s v="Northwest"/>
    <x v="13736"/>
  </r>
  <r>
    <d v="2087-11-21T00:00:00"/>
    <s v="Chin"/>
    <s v="West"/>
    <x v="13737"/>
  </r>
  <r>
    <d v="2087-01-20T00:00:00"/>
    <s v="Chin"/>
    <s v="West"/>
    <x v="13738"/>
  </r>
  <r>
    <d v="2033-12-10T00:00:00"/>
    <s v="Gigi"/>
    <s v="Northwest"/>
    <x v="13739"/>
  </r>
  <r>
    <d v="2059-04-01T00:00:00"/>
    <s v="Freddy"/>
    <s v="Southwest"/>
    <x v="13740"/>
  </r>
  <r>
    <d v="2069-08-26T00:00:00"/>
    <s v="Chin"/>
    <s v="West"/>
    <x v="13741"/>
  </r>
  <r>
    <d v="2093-04-21T00:00:00"/>
    <s v="Chin"/>
    <s v="Southwest"/>
    <x v="13742"/>
  </r>
  <r>
    <d v="2037-08-23T00:00:00"/>
    <s v="Freddy"/>
    <s v="West"/>
    <x v="13743"/>
  </r>
  <r>
    <d v="2086-06-10T00:00:00"/>
    <s v="Freddy"/>
    <s v="Northwest"/>
    <x v="13744"/>
  </r>
  <r>
    <d v="2020-08-23T00:00:00"/>
    <s v="Chin"/>
    <s v="Southwest"/>
    <x v="3416"/>
  </r>
  <r>
    <d v="2034-01-13T00:00:00"/>
    <s v="Gigi"/>
    <s v="Northwest"/>
    <x v="13745"/>
  </r>
  <r>
    <d v="2044-05-21T00:00:00"/>
    <s v="Gigi"/>
    <s v="Northwest"/>
    <x v="12840"/>
  </r>
  <r>
    <d v="2071-03-23T00:00:00"/>
    <s v="Freddy"/>
    <s v="Southwest"/>
    <x v="13746"/>
  </r>
  <r>
    <d v="2057-07-06T00:00:00"/>
    <s v="June"/>
    <s v="West"/>
    <x v="13747"/>
  </r>
  <r>
    <d v="2077-01-27T00:00:00"/>
    <s v="Freddy"/>
    <s v="Northwest"/>
    <x v="13748"/>
  </r>
  <r>
    <d v="2064-02-02T00:00:00"/>
    <s v="Freddy"/>
    <s v="West"/>
    <x v="13749"/>
  </r>
  <r>
    <d v="2032-04-05T00:00:00"/>
    <s v="Freddy"/>
    <s v="Northwest"/>
    <x v="13750"/>
  </r>
  <r>
    <d v="2094-12-19T00:00:00"/>
    <s v="Freddy"/>
    <s v="Southwest"/>
    <x v="13751"/>
  </r>
  <r>
    <d v="2070-07-14T00:00:00"/>
    <s v="Chin"/>
    <s v="West"/>
    <x v="13752"/>
  </r>
  <r>
    <d v="2102-04-18T00:00:00"/>
    <s v="Freddy"/>
    <s v="Northwest"/>
    <x v="13753"/>
  </r>
  <r>
    <d v="2029-02-15T00:00:00"/>
    <s v="Gigi"/>
    <s v="Southwest"/>
    <x v="13754"/>
  </r>
  <r>
    <d v="2060-05-29T00:00:00"/>
    <s v="Gigi"/>
    <s v="West"/>
    <x v="13755"/>
  </r>
  <r>
    <d v="2053-12-03T00:00:00"/>
    <s v="Freddy"/>
    <s v="Southwest"/>
    <x v="13756"/>
  </r>
  <r>
    <d v="2074-08-04T00:00:00"/>
    <s v="Gigi"/>
    <s v="Northwest"/>
    <x v="13757"/>
  </r>
  <r>
    <d v="2043-02-09T00:00:00"/>
    <s v="Chin"/>
    <s v="West"/>
    <x v="13758"/>
  </r>
  <r>
    <d v="2015-09-04T00:00:00"/>
    <s v="Gigi"/>
    <s v="West"/>
    <x v="13759"/>
  </r>
  <r>
    <d v="2105-06-01T00:00:00"/>
    <s v="June"/>
    <s v="West"/>
    <x v="13760"/>
  </r>
  <r>
    <d v="2094-09-10T00:00:00"/>
    <s v="Gigi"/>
    <s v="Northwest"/>
    <x v="13761"/>
  </r>
  <r>
    <d v="2059-01-16T00:00:00"/>
    <s v="Freddy"/>
    <s v="Northwest"/>
    <x v="13762"/>
  </r>
  <r>
    <d v="2076-08-06T00:00:00"/>
    <s v="Freddy"/>
    <s v="West"/>
    <x v="13763"/>
  </r>
  <r>
    <d v="2059-10-11T00:00:00"/>
    <s v="Chin"/>
    <s v="West"/>
    <x v="13764"/>
  </r>
  <r>
    <d v="2041-12-27T00:00:00"/>
    <s v="Freddy"/>
    <s v="Southwest"/>
    <x v="13765"/>
  </r>
  <r>
    <d v="2084-02-12T00:00:00"/>
    <s v="Freddy"/>
    <s v="Northwest"/>
    <x v="13766"/>
  </r>
  <r>
    <d v="2101-11-16T00:00:00"/>
    <s v="Freddy"/>
    <s v="West"/>
    <x v="6763"/>
  </r>
  <r>
    <d v="2098-05-08T00:00:00"/>
    <s v="Chin"/>
    <s v="Northwest"/>
    <x v="13767"/>
  </r>
  <r>
    <d v="2025-12-12T00:00:00"/>
    <s v="Gigi"/>
    <s v="Northwest"/>
    <x v="13768"/>
  </r>
  <r>
    <d v="2059-12-21T00:00:00"/>
    <s v="Chin"/>
    <s v="West"/>
    <x v="13769"/>
  </r>
  <r>
    <d v="2094-10-03T00:00:00"/>
    <s v="Chin"/>
    <s v="Northwest"/>
    <x v="13770"/>
  </r>
  <r>
    <d v="2077-11-04T00:00:00"/>
    <s v="Freddy"/>
    <s v="Northwest"/>
    <x v="13771"/>
  </r>
  <r>
    <d v="2064-02-25T00:00:00"/>
    <s v="June"/>
    <s v="Northwest"/>
    <x v="13772"/>
  </r>
  <r>
    <d v="2051-11-25T00:00:00"/>
    <s v="June"/>
    <s v="Southwest"/>
    <x v="13773"/>
  </r>
  <r>
    <d v="2077-03-09T00:00:00"/>
    <s v="Chin"/>
    <s v="Northwest"/>
    <x v="13774"/>
  </r>
  <r>
    <d v="2099-02-12T00:00:00"/>
    <s v="Freddy"/>
    <s v="Northwest"/>
    <x v="13775"/>
  </r>
  <r>
    <d v="2043-09-27T00:00:00"/>
    <s v="Gigi"/>
    <s v="West"/>
    <x v="13776"/>
  </r>
  <r>
    <d v="2100-07-25T00:00:00"/>
    <s v="June"/>
    <s v="Southwest"/>
    <x v="13777"/>
  </r>
  <r>
    <d v="2093-01-02T00:00:00"/>
    <s v="Freddy"/>
    <s v="Northwest"/>
    <x v="13778"/>
  </r>
  <r>
    <d v="2063-01-16T00:00:00"/>
    <s v="Chin"/>
    <s v="Southwest"/>
    <x v="13779"/>
  </r>
  <r>
    <d v="2050-09-20T00:00:00"/>
    <s v="Freddy"/>
    <s v="West"/>
    <x v="13780"/>
  </r>
  <r>
    <d v="2092-09-17T00:00:00"/>
    <s v="Chin"/>
    <s v="Northwest"/>
    <x v="9444"/>
  </r>
  <r>
    <d v="2037-07-14T00:00:00"/>
    <s v="Freddy"/>
    <s v="Northwest"/>
    <x v="13781"/>
  </r>
  <r>
    <d v="2020-12-21T00:00:00"/>
    <s v="June"/>
    <s v="Southwest"/>
    <x v="13782"/>
  </r>
  <r>
    <d v="2037-05-07T00:00:00"/>
    <s v="Gigi"/>
    <s v="West"/>
    <x v="13783"/>
  </r>
  <r>
    <d v="2105-08-07T00:00:00"/>
    <s v="June"/>
    <s v="Northwest"/>
    <x v="13784"/>
  </r>
  <r>
    <d v="2099-07-24T00:00:00"/>
    <s v="Gigi"/>
    <s v="Northwest"/>
    <x v="7301"/>
  </r>
  <r>
    <d v="2059-08-05T00:00:00"/>
    <s v="Chin"/>
    <s v="West"/>
    <x v="13785"/>
  </r>
  <r>
    <d v="2034-06-16T00:00:00"/>
    <s v="Freddy"/>
    <s v="West"/>
    <x v="13786"/>
  </r>
  <r>
    <d v="2054-12-01T00:00:00"/>
    <s v="Chin"/>
    <s v="West"/>
    <x v="13787"/>
  </r>
  <r>
    <d v="2073-12-06T00:00:00"/>
    <s v="Freddy"/>
    <s v="Southwest"/>
    <x v="13788"/>
  </r>
  <r>
    <d v="2041-09-21T00:00:00"/>
    <s v="Freddy"/>
    <s v="Northwest"/>
    <x v="13789"/>
  </r>
  <r>
    <d v="2047-01-09T00:00:00"/>
    <s v="Chin"/>
    <s v="West"/>
    <x v="13790"/>
  </r>
  <r>
    <d v="2028-03-07T00:00:00"/>
    <s v="June"/>
    <s v="West"/>
    <x v="13791"/>
  </r>
  <r>
    <d v="2058-04-23T00:00:00"/>
    <s v="June"/>
    <s v="Southwest"/>
    <x v="13792"/>
  </r>
  <r>
    <d v="2074-03-17T00:00:00"/>
    <s v="June"/>
    <s v="Southwest"/>
    <x v="13793"/>
  </r>
  <r>
    <d v="2032-09-09T00:00:00"/>
    <s v="Chin"/>
    <s v="Northwest"/>
    <x v="13794"/>
  </r>
  <r>
    <d v="2102-10-28T00:00:00"/>
    <s v="June"/>
    <s v="Southwest"/>
    <x v="13795"/>
  </r>
  <r>
    <d v="2034-04-07T00:00:00"/>
    <s v="Freddy"/>
    <s v="Northwest"/>
    <x v="13796"/>
  </r>
  <r>
    <d v="2031-05-28T00:00:00"/>
    <s v="Freddy"/>
    <s v="Northwest"/>
    <x v="13797"/>
  </r>
  <r>
    <d v="2093-06-03T00:00:00"/>
    <s v="Freddy"/>
    <s v="Southwest"/>
    <x v="13798"/>
  </r>
  <r>
    <d v="2092-03-26T00:00:00"/>
    <s v="Freddy"/>
    <s v="Southwest"/>
    <x v="13799"/>
  </r>
  <r>
    <d v="2099-12-07T00:00:00"/>
    <s v="Chin"/>
    <s v="Northwest"/>
    <x v="13800"/>
  </r>
  <r>
    <d v="2055-07-27T00:00:00"/>
    <s v="Gigi"/>
    <s v="West"/>
    <x v="13801"/>
  </r>
  <r>
    <d v="2030-04-16T00:00:00"/>
    <s v="Chin"/>
    <s v="West"/>
    <x v="13802"/>
  </r>
  <r>
    <d v="2069-12-29T00:00:00"/>
    <s v="Freddy"/>
    <s v="Northwest"/>
    <x v="13803"/>
  </r>
  <r>
    <d v="2039-02-02T00:00:00"/>
    <s v="Chin"/>
    <s v="West"/>
    <x v="13804"/>
  </r>
  <r>
    <d v="2026-01-02T00:00:00"/>
    <s v="Freddy"/>
    <s v="West"/>
    <x v="13805"/>
  </r>
  <r>
    <d v="2087-06-29T00:00:00"/>
    <s v="Gigi"/>
    <s v="Northwest"/>
    <x v="13806"/>
  </r>
  <r>
    <d v="2015-08-09T00:00:00"/>
    <s v="Gigi"/>
    <s v="Southwest"/>
    <x v="13807"/>
  </r>
  <r>
    <d v="2103-07-26T00:00:00"/>
    <s v="Freddy"/>
    <s v="Northwest"/>
    <x v="13808"/>
  </r>
  <r>
    <d v="2086-06-17T00:00:00"/>
    <s v="Chin"/>
    <s v="West"/>
    <x v="10185"/>
  </r>
  <r>
    <d v="2044-08-28T00:00:00"/>
    <s v="June"/>
    <s v="Southwest"/>
    <x v="13809"/>
  </r>
  <r>
    <d v="2074-10-16T00:00:00"/>
    <s v="Gigi"/>
    <s v="West"/>
    <x v="13810"/>
  </r>
  <r>
    <d v="2094-03-03T00:00:00"/>
    <s v="Freddy"/>
    <s v="Northwest"/>
    <x v="13811"/>
  </r>
  <r>
    <d v="2036-08-19T00:00:00"/>
    <s v="Chin"/>
    <s v="Southwest"/>
    <x v="6594"/>
  </r>
  <r>
    <d v="2038-03-15T00:00:00"/>
    <s v="Freddy"/>
    <s v="Southwest"/>
    <x v="13812"/>
  </r>
  <r>
    <d v="2076-05-09T00:00:00"/>
    <s v="Gigi"/>
    <s v="West"/>
    <x v="13813"/>
  </r>
  <r>
    <d v="2061-06-15T00:00:00"/>
    <s v="Gigi"/>
    <s v="Southwest"/>
    <x v="13814"/>
  </r>
  <r>
    <d v="2104-03-26T00:00:00"/>
    <s v="June"/>
    <s v="Southwest"/>
    <x v="13815"/>
  </r>
  <r>
    <d v="2021-07-08T00:00:00"/>
    <s v="Chin"/>
    <s v="Southwest"/>
    <x v="13816"/>
  </r>
  <r>
    <d v="2102-12-13T00:00:00"/>
    <s v="Freddy"/>
    <s v="Southwest"/>
    <x v="13817"/>
  </r>
  <r>
    <d v="2084-08-18T00:00:00"/>
    <s v="Freddy"/>
    <s v="West"/>
    <x v="13818"/>
  </r>
  <r>
    <d v="2076-05-27T00:00:00"/>
    <s v="Freddy"/>
    <s v="Northwest"/>
    <x v="5673"/>
  </r>
  <r>
    <d v="2047-02-24T00:00:00"/>
    <s v="Gigi"/>
    <s v="Northwest"/>
    <x v="13819"/>
  </r>
  <r>
    <d v="2039-10-30T00:00:00"/>
    <s v="Freddy"/>
    <s v="West"/>
    <x v="13820"/>
  </r>
  <r>
    <d v="2039-11-01T00:00:00"/>
    <s v="Gigi"/>
    <s v="Southwest"/>
    <x v="13821"/>
  </r>
  <r>
    <d v="2073-04-04T00:00:00"/>
    <s v="Freddy"/>
    <s v="Southwest"/>
    <x v="3350"/>
  </r>
  <r>
    <d v="2021-02-12T00:00:00"/>
    <s v="Freddy"/>
    <s v="Southwest"/>
    <x v="13822"/>
  </r>
  <r>
    <d v="2038-12-19T00:00:00"/>
    <s v="Freddy"/>
    <s v="Northwest"/>
    <x v="13823"/>
  </r>
  <r>
    <d v="2084-07-22T00:00:00"/>
    <s v="Chin"/>
    <s v="Southwest"/>
    <x v="13824"/>
  </r>
  <r>
    <d v="2057-03-14T00:00:00"/>
    <s v="Freddy"/>
    <s v="West"/>
    <x v="13825"/>
  </r>
  <r>
    <d v="2067-02-28T00:00:00"/>
    <s v="Gigi"/>
    <s v="Northwest"/>
    <x v="13826"/>
  </r>
  <r>
    <d v="2087-02-19T00:00:00"/>
    <s v="Freddy"/>
    <s v="Northwest"/>
    <x v="13827"/>
  </r>
  <r>
    <d v="2084-03-13T00:00:00"/>
    <s v="June"/>
    <s v="Northwest"/>
    <x v="13828"/>
  </r>
  <r>
    <d v="2102-10-08T00:00:00"/>
    <s v="June"/>
    <s v="Southwest"/>
    <x v="13829"/>
  </r>
  <r>
    <d v="2073-12-09T00:00:00"/>
    <s v="Chin"/>
    <s v="West"/>
    <x v="13830"/>
  </r>
  <r>
    <d v="2047-11-08T00:00:00"/>
    <s v="June"/>
    <s v="Southwest"/>
    <x v="13831"/>
  </r>
  <r>
    <d v="2064-06-09T00:00:00"/>
    <s v="Gigi"/>
    <s v="Southwest"/>
    <x v="13832"/>
  </r>
  <r>
    <d v="2024-06-28T00:00:00"/>
    <s v="June"/>
    <s v="Northwest"/>
    <x v="13833"/>
  </r>
  <r>
    <d v="2081-10-05T00:00:00"/>
    <s v="Chin"/>
    <s v="Southwest"/>
    <x v="499"/>
  </r>
  <r>
    <d v="2072-07-01T00:00:00"/>
    <s v="June"/>
    <s v="West"/>
    <x v="13834"/>
  </r>
  <r>
    <d v="2048-12-06T00:00:00"/>
    <s v="Chin"/>
    <s v="Southwest"/>
    <x v="13835"/>
  </r>
  <r>
    <d v="2030-12-21T00:00:00"/>
    <s v="Chin"/>
    <s v="Southwest"/>
    <x v="13836"/>
  </r>
  <r>
    <d v="2096-10-07T00:00:00"/>
    <s v="Freddy"/>
    <s v="West"/>
    <x v="13837"/>
  </r>
  <r>
    <d v="2031-09-23T00:00:00"/>
    <s v="Freddy"/>
    <s v="Southwest"/>
    <x v="13838"/>
  </r>
  <r>
    <d v="2061-07-11T00:00:00"/>
    <s v="June"/>
    <s v="Northwest"/>
    <x v="9332"/>
  </r>
  <r>
    <d v="2064-07-08T00:00:00"/>
    <s v="Chin"/>
    <s v="Southwest"/>
    <x v="13839"/>
  </r>
  <r>
    <d v="2037-11-18T00:00:00"/>
    <s v="Gigi"/>
    <s v="West"/>
    <x v="13840"/>
  </r>
  <r>
    <d v="2075-06-26T00:00:00"/>
    <s v="Freddy"/>
    <s v="Northwest"/>
    <x v="13841"/>
  </r>
  <r>
    <d v="2099-03-26T00:00:00"/>
    <s v="Chin"/>
    <s v="West"/>
    <x v="13842"/>
  </r>
  <r>
    <d v="2037-07-31T00:00:00"/>
    <s v="Chin"/>
    <s v="Northwest"/>
    <x v="13843"/>
  </r>
  <r>
    <d v="2062-04-24T00:00:00"/>
    <s v="June"/>
    <s v="Southwest"/>
    <x v="13844"/>
  </r>
  <r>
    <d v="2089-07-26T00:00:00"/>
    <s v="Chin"/>
    <s v="West"/>
    <x v="13845"/>
  </r>
  <r>
    <d v="2030-07-09T00:00:00"/>
    <s v="Freddy"/>
    <s v="Southwest"/>
    <x v="13846"/>
  </r>
  <r>
    <d v="2103-02-14T00:00:00"/>
    <s v="Freddy"/>
    <s v="Southwest"/>
    <x v="13847"/>
  </r>
  <r>
    <d v="2043-01-09T00:00:00"/>
    <s v="Freddy"/>
    <s v="West"/>
    <x v="13848"/>
  </r>
  <r>
    <d v="2070-11-26T00:00:00"/>
    <s v="June"/>
    <s v="West"/>
    <x v="13849"/>
  </r>
  <r>
    <d v="2094-12-11T00:00:00"/>
    <s v="Gigi"/>
    <s v="West"/>
    <x v="13850"/>
  </r>
  <r>
    <d v="2055-04-25T00:00:00"/>
    <s v="Freddy"/>
    <s v="West"/>
    <x v="11349"/>
  </r>
  <r>
    <d v="2076-06-23T00:00:00"/>
    <s v="Freddy"/>
    <s v="Northwest"/>
    <x v="13851"/>
  </r>
  <r>
    <d v="2037-01-09T00:00:00"/>
    <s v="Gigi"/>
    <s v="Southwest"/>
    <x v="13852"/>
  </r>
  <r>
    <d v="2090-03-24T00:00:00"/>
    <s v="June"/>
    <s v="Northwest"/>
    <x v="13853"/>
  </r>
  <r>
    <d v="2041-03-15T00:00:00"/>
    <s v="June"/>
    <s v="Southwest"/>
    <x v="13854"/>
  </r>
  <r>
    <d v="2086-10-27T00:00:00"/>
    <s v="Freddy"/>
    <s v="West"/>
    <x v="377"/>
  </r>
  <r>
    <d v="2031-04-20T00:00:00"/>
    <s v="Chin"/>
    <s v="Southwest"/>
    <x v="13855"/>
  </r>
  <r>
    <d v="2070-02-14T00:00:00"/>
    <s v="Freddy"/>
    <s v="West"/>
    <x v="13856"/>
  </r>
  <r>
    <d v="2023-05-07T00:00:00"/>
    <s v="Freddy"/>
    <s v="Northwest"/>
    <x v="13857"/>
  </r>
  <r>
    <d v="2048-06-05T00:00:00"/>
    <s v="June"/>
    <s v="Northwest"/>
    <x v="13858"/>
  </r>
  <r>
    <d v="2057-05-29T00:00:00"/>
    <s v="Chin"/>
    <s v="Northwest"/>
    <x v="13859"/>
  </r>
  <r>
    <d v="2090-09-27T00:00:00"/>
    <s v="June"/>
    <s v="Southwest"/>
    <x v="13860"/>
  </r>
  <r>
    <d v="2099-10-13T00:00:00"/>
    <s v="Chin"/>
    <s v="West"/>
    <x v="13861"/>
  </r>
  <r>
    <d v="2096-03-15T00:00:00"/>
    <s v="Freddy"/>
    <s v="Northwest"/>
    <x v="13862"/>
  </r>
  <r>
    <d v="2082-05-23T00:00:00"/>
    <s v="June"/>
    <s v="Northwest"/>
    <x v="13863"/>
  </r>
  <r>
    <d v="2017-03-02T00:00:00"/>
    <s v="Gigi"/>
    <s v="Southwest"/>
    <x v="4117"/>
  </r>
  <r>
    <d v="2073-10-14T00:00:00"/>
    <s v="Freddy"/>
    <s v="Southwest"/>
    <x v="13864"/>
  </r>
  <r>
    <d v="2086-12-15T00:00:00"/>
    <s v="Freddy"/>
    <s v="Northwest"/>
    <x v="13865"/>
  </r>
  <r>
    <d v="2034-07-03T00:00:00"/>
    <s v="Chin"/>
    <s v="Northwest"/>
    <x v="13866"/>
  </r>
  <r>
    <d v="2024-05-01T00:00:00"/>
    <s v="Gigi"/>
    <s v="West"/>
    <x v="13867"/>
  </r>
  <r>
    <d v="2039-07-12T00:00:00"/>
    <s v="June"/>
    <s v="Northwest"/>
    <x v="13868"/>
  </r>
  <r>
    <d v="2015-12-11T00:00:00"/>
    <s v="June"/>
    <s v="Southwest"/>
    <x v="13869"/>
  </r>
  <r>
    <d v="2079-07-17T00:00:00"/>
    <s v="Freddy"/>
    <s v="Northwest"/>
    <x v="6123"/>
  </r>
  <r>
    <d v="2037-03-09T00:00:00"/>
    <s v="June"/>
    <s v="West"/>
    <x v="2417"/>
  </r>
  <r>
    <d v="2022-08-26T00:00:00"/>
    <s v="Freddy"/>
    <s v="Northwest"/>
    <x v="13870"/>
  </r>
  <r>
    <d v="2100-12-27T00:00:00"/>
    <s v="Freddy"/>
    <s v="Northwest"/>
    <x v="13871"/>
  </r>
  <r>
    <d v="2082-02-12T00:00:00"/>
    <s v="June"/>
    <s v="West"/>
    <x v="13872"/>
  </r>
  <r>
    <d v="2049-04-08T00:00:00"/>
    <s v="June"/>
    <s v="Southwest"/>
    <x v="13873"/>
  </r>
  <r>
    <d v="2043-10-25T00:00:00"/>
    <s v="Freddy"/>
    <s v="Southwest"/>
    <x v="13874"/>
  </r>
  <r>
    <d v="2054-06-02T00:00:00"/>
    <s v="Freddy"/>
    <s v="Northwest"/>
    <x v="13875"/>
  </r>
  <r>
    <d v="2079-05-24T00:00:00"/>
    <s v="Freddy"/>
    <s v="West"/>
    <x v="13876"/>
  </r>
  <r>
    <d v="2030-10-21T00:00:00"/>
    <s v="Gigi"/>
    <s v="Northwest"/>
    <x v="12385"/>
  </r>
  <r>
    <d v="2042-09-22T00:00:00"/>
    <s v="Chin"/>
    <s v="West"/>
    <x v="13877"/>
  </r>
  <r>
    <d v="2066-09-23T00:00:00"/>
    <s v="June"/>
    <s v="West"/>
    <x v="13878"/>
  </r>
  <r>
    <d v="2017-10-18T00:00:00"/>
    <s v="June"/>
    <s v="Northwest"/>
    <x v="13879"/>
  </r>
  <r>
    <d v="2021-04-03T00:00:00"/>
    <s v="Freddy"/>
    <s v="Northwest"/>
    <x v="13880"/>
  </r>
  <r>
    <d v="2015-03-22T00:00:00"/>
    <s v="Chin"/>
    <s v="Southwest"/>
    <x v="13881"/>
  </r>
  <r>
    <d v="2089-05-29T00:00:00"/>
    <s v="Freddy"/>
    <s v="Southwest"/>
    <x v="13882"/>
  </r>
  <r>
    <d v="2081-02-21T00:00:00"/>
    <s v="Chin"/>
    <s v="Northwest"/>
    <x v="13883"/>
  </r>
  <r>
    <d v="2101-10-19T00:00:00"/>
    <s v="Gigi"/>
    <s v="Southwest"/>
    <x v="13884"/>
  </r>
  <r>
    <d v="2101-08-25T00:00:00"/>
    <s v="Chin"/>
    <s v="Northwest"/>
    <x v="13885"/>
  </r>
  <r>
    <d v="2027-10-08T00:00:00"/>
    <s v="June"/>
    <s v="Northwest"/>
    <x v="13886"/>
  </r>
  <r>
    <d v="2042-09-09T00:00:00"/>
    <s v="June"/>
    <s v="Northwest"/>
    <x v="240"/>
  </r>
  <r>
    <d v="2081-07-06T00:00:00"/>
    <s v="June"/>
    <s v="Northwest"/>
    <x v="13887"/>
  </r>
  <r>
    <d v="2017-04-08T00:00:00"/>
    <s v="Freddy"/>
    <s v="Northwest"/>
    <x v="13888"/>
  </r>
  <r>
    <d v="2087-08-04T00:00:00"/>
    <s v="Chin"/>
    <s v="West"/>
    <x v="6001"/>
  </r>
  <r>
    <d v="2090-02-28T00:00:00"/>
    <s v="June"/>
    <s v="Southwest"/>
    <x v="13889"/>
  </r>
  <r>
    <d v="2065-08-31T00:00:00"/>
    <s v="June"/>
    <s v="Northwest"/>
    <x v="13890"/>
  </r>
  <r>
    <d v="2048-09-02T00:00:00"/>
    <s v="Freddy"/>
    <s v="Southwest"/>
    <x v="13891"/>
  </r>
  <r>
    <d v="2091-10-21T00:00:00"/>
    <s v="Chin"/>
    <s v="West"/>
    <x v="13892"/>
  </r>
  <r>
    <d v="2071-03-31T00:00:00"/>
    <s v="June"/>
    <s v="Northwest"/>
    <x v="13893"/>
  </r>
  <r>
    <d v="2050-05-26T00:00:00"/>
    <s v="June"/>
    <s v="West"/>
    <x v="13894"/>
  </r>
  <r>
    <d v="2033-03-31T00:00:00"/>
    <s v="Chin"/>
    <s v="West"/>
    <x v="13895"/>
  </r>
  <r>
    <d v="2095-08-20T00:00:00"/>
    <s v="Gigi"/>
    <s v="Southwest"/>
    <x v="13896"/>
  </r>
  <r>
    <d v="2041-08-20T00:00:00"/>
    <s v="June"/>
    <s v="Northwest"/>
    <x v="13897"/>
  </r>
  <r>
    <d v="2033-09-12T00:00:00"/>
    <s v="Gigi"/>
    <s v="Northwest"/>
    <x v="13898"/>
  </r>
  <r>
    <d v="2099-10-14T00:00:00"/>
    <s v="June"/>
    <s v="Southwest"/>
    <x v="13899"/>
  </r>
  <r>
    <d v="2103-08-29T00:00:00"/>
    <s v="Freddy"/>
    <s v="Northwest"/>
    <x v="13900"/>
  </r>
  <r>
    <d v="2074-09-19T00:00:00"/>
    <s v="Chin"/>
    <s v="Southwest"/>
    <x v="13901"/>
  </r>
  <r>
    <d v="2024-06-30T00:00:00"/>
    <s v="Chin"/>
    <s v="Northwest"/>
    <x v="4556"/>
  </r>
  <r>
    <d v="2028-04-09T00:00:00"/>
    <s v="Gigi"/>
    <s v="Southwest"/>
    <x v="13902"/>
  </r>
  <r>
    <d v="2063-05-24T00:00:00"/>
    <s v="Chin"/>
    <s v="West"/>
    <x v="13903"/>
  </r>
  <r>
    <d v="2021-03-25T00:00:00"/>
    <s v="Gigi"/>
    <s v="Southwest"/>
    <x v="13904"/>
  </r>
  <r>
    <d v="2030-02-18T00:00:00"/>
    <s v="June"/>
    <s v="Southwest"/>
    <x v="13905"/>
  </r>
  <r>
    <d v="2071-05-31T00:00:00"/>
    <s v="Chin"/>
    <s v="West"/>
    <x v="13906"/>
  </r>
  <r>
    <d v="2095-11-11T00:00:00"/>
    <s v="Chin"/>
    <s v="Northwest"/>
    <x v="13907"/>
  </r>
  <r>
    <d v="2084-01-29T00:00:00"/>
    <s v="Freddy"/>
    <s v="Southwest"/>
    <x v="13908"/>
  </r>
  <r>
    <d v="2029-05-17T00:00:00"/>
    <s v="Chin"/>
    <s v="West"/>
    <x v="13909"/>
  </r>
  <r>
    <d v="2029-11-12T00:00:00"/>
    <s v="Chin"/>
    <s v="West"/>
    <x v="13910"/>
  </r>
  <r>
    <d v="2074-10-14T00:00:00"/>
    <s v="Freddy"/>
    <s v="West"/>
    <x v="13911"/>
  </r>
  <r>
    <d v="2066-09-27T00:00:00"/>
    <s v="Freddy"/>
    <s v="Northwest"/>
    <x v="13912"/>
  </r>
  <r>
    <d v="2081-07-31T00:00:00"/>
    <s v="Freddy"/>
    <s v="West"/>
    <x v="13913"/>
  </r>
  <r>
    <d v="2089-08-23T00:00:00"/>
    <s v="Gigi"/>
    <s v="Southwest"/>
    <x v="13914"/>
  </r>
  <r>
    <d v="2037-12-20T00:00:00"/>
    <s v="June"/>
    <s v="West"/>
    <x v="13915"/>
  </r>
  <r>
    <d v="2048-12-25T00:00:00"/>
    <s v="Gigi"/>
    <s v="West"/>
    <x v="13916"/>
  </r>
  <r>
    <d v="2102-04-25T00:00:00"/>
    <s v="Gigi"/>
    <s v="West"/>
    <x v="2907"/>
  </r>
  <r>
    <d v="2067-09-26T00:00:00"/>
    <s v="June"/>
    <s v="Southwest"/>
    <x v="13917"/>
  </r>
  <r>
    <d v="2076-11-30T00:00:00"/>
    <s v="June"/>
    <s v="West"/>
    <x v="13918"/>
  </r>
  <r>
    <d v="2064-02-09T00:00:00"/>
    <s v="Gigi"/>
    <s v="West"/>
    <x v="4866"/>
  </r>
  <r>
    <d v="2023-07-24T00:00:00"/>
    <s v="Freddy"/>
    <s v="Northwest"/>
    <x v="13919"/>
  </r>
  <r>
    <d v="2065-01-19T00:00:00"/>
    <s v="Chin"/>
    <s v="West"/>
    <x v="13920"/>
  </r>
  <r>
    <d v="2053-10-10T00:00:00"/>
    <s v="Gigi"/>
    <s v="Southwest"/>
    <x v="13921"/>
  </r>
  <r>
    <d v="2068-11-03T00:00:00"/>
    <s v="Gigi"/>
    <s v="Northwest"/>
    <x v="13922"/>
  </r>
  <r>
    <d v="2059-03-12T00:00:00"/>
    <s v="Gigi"/>
    <s v="Northwest"/>
    <x v="2727"/>
  </r>
  <r>
    <d v="2032-08-22T00:00:00"/>
    <s v="Chin"/>
    <s v="West"/>
    <x v="13923"/>
  </r>
  <r>
    <d v="2077-02-16T00:00:00"/>
    <s v="Freddy"/>
    <s v="Northwest"/>
    <x v="13924"/>
  </r>
  <r>
    <d v="2021-11-08T00:00:00"/>
    <s v="June"/>
    <s v="West"/>
    <x v="13925"/>
  </r>
  <r>
    <d v="2030-02-02T00:00:00"/>
    <s v="June"/>
    <s v="West"/>
    <x v="13926"/>
  </r>
  <r>
    <d v="2084-02-26T00:00:00"/>
    <s v="Chin"/>
    <s v="Northwest"/>
    <x v="13927"/>
  </r>
  <r>
    <d v="2018-04-15T00:00:00"/>
    <s v="June"/>
    <s v="Southwest"/>
    <x v="13928"/>
  </r>
  <r>
    <d v="2038-11-07T00:00:00"/>
    <s v="Gigi"/>
    <s v="Southwest"/>
    <x v="13929"/>
  </r>
  <r>
    <d v="2090-12-04T00:00:00"/>
    <s v="Gigi"/>
    <s v="West"/>
    <x v="13930"/>
  </r>
  <r>
    <d v="2063-05-12T00:00:00"/>
    <s v="Freddy"/>
    <s v="Northwest"/>
    <x v="13931"/>
  </r>
  <r>
    <d v="2016-05-30T00:00:00"/>
    <s v="Chin"/>
    <s v="West"/>
    <x v="13932"/>
  </r>
  <r>
    <d v="2026-07-30T00:00:00"/>
    <s v="Freddy"/>
    <s v="West"/>
    <x v="13933"/>
  </r>
  <r>
    <d v="2067-06-11T00:00:00"/>
    <s v="Chin"/>
    <s v="Southwest"/>
    <x v="13934"/>
  </r>
  <r>
    <d v="2095-04-09T00:00:00"/>
    <s v="Freddy"/>
    <s v="Southwest"/>
    <x v="13935"/>
  </r>
  <r>
    <d v="2044-01-19T00:00:00"/>
    <s v="Chin"/>
    <s v="West"/>
    <x v="13936"/>
  </r>
  <r>
    <d v="2083-03-14T00:00:00"/>
    <s v="June"/>
    <s v="West"/>
    <x v="13937"/>
  </r>
  <r>
    <d v="2098-02-22T00:00:00"/>
    <s v="Freddy"/>
    <s v="Northwest"/>
    <x v="1179"/>
  </r>
  <r>
    <d v="2051-01-10T00:00:00"/>
    <s v="Chin"/>
    <s v="West"/>
    <x v="13938"/>
  </r>
  <r>
    <d v="2037-03-10T00:00:00"/>
    <s v="Gigi"/>
    <s v="Southwest"/>
    <x v="13939"/>
  </r>
  <r>
    <d v="2078-07-04T00:00:00"/>
    <s v="June"/>
    <s v="Northwest"/>
    <x v="13940"/>
  </r>
  <r>
    <d v="2028-06-23T00:00:00"/>
    <s v="Gigi"/>
    <s v="Northwest"/>
    <x v="13941"/>
  </r>
  <r>
    <d v="2038-06-25T00:00:00"/>
    <s v="Chin"/>
    <s v="Southwest"/>
    <x v="13942"/>
  </r>
  <r>
    <d v="2090-05-11T00:00:00"/>
    <s v="Freddy"/>
    <s v="Southwest"/>
    <x v="13943"/>
  </r>
  <r>
    <d v="2028-11-06T00:00:00"/>
    <s v="Gigi"/>
    <s v="West"/>
    <x v="13944"/>
  </r>
  <r>
    <d v="2019-06-21T00:00:00"/>
    <s v="Gigi"/>
    <s v="Northwest"/>
    <x v="13945"/>
  </r>
  <r>
    <d v="2032-11-10T00:00:00"/>
    <s v="Chin"/>
    <s v="West"/>
    <x v="13946"/>
  </r>
  <r>
    <d v="2015-07-08T00:00:00"/>
    <s v="Freddy"/>
    <s v="Northwest"/>
    <x v="13947"/>
  </r>
  <r>
    <d v="2056-12-23T00:00:00"/>
    <s v="Gigi"/>
    <s v="West"/>
    <x v="13948"/>
  </r>
  <r>
    <d v="2045-02-04T00:00:00"/>
    <s v="June"/>
    <s v="West"/>
    <x v="13949"/>
  </r>
  <r>
    <d v="2072-10-04T00:00:00"/>
    <s v="Gigi"/>
    <s v="West"/>
    <x v="4297"/>
  </r>
  <r>
    <d v="2020-01-01T00:00:00"/>
    <s v="Freddy"/>
    <s v="Southwest"/>
    <x v="13950"/>
  </r>
  <r>
    <d v="2045-06-08T00:00:00"/>
    <s v="Chin"/>
    <s v="Southwest"/>
    <x v="13951"/>
  </r>
  <r>
    <d v="2086-06-20T00:00:00"/>
    <s v="June"/>
    <s v="West"/>
    <x v="13952"/>
  </r>
  <r>
    <d v="2053-04-13T00:00:00"/>
    <s v="Gigi"/>
    <s v="West"/>
    <x v="13953"/>
  </r>
  <r>
    <d v="2030-09-21T00:00:00"/>
    <s v="Freddy"/>
    <s v="West"/>
    <x v="13137"/>
  </r>
  <r>
    <d v="2078-08-19T00:00:00"/>
    <s v="Freddy"/>
    <s v="Southwest"/>
    <x v="13954"/>
  </r>
  <r>
    <d v="2057-05-06T00:00:00"/>
    <s v="Chin"/>
    <s v="Southwest"/>
    <x v="13955"/>
  </r>
  <r>
    <d v="2054-10-29T00:00:00"/>
    <s v="Chin"/>
    <s v="Northwest"/>
    <x v="13956"/>
  </r>
  <r>
    <d v="2080-07-16T00:00:00"/>
    <s v="Freddy"/>
    <s v="West"/>
    <x v="13957"/>
  </r>
  <r>
    <d v="2031-04-17T00:00:00"/>
    <s v="Chin"/>
    <s v="Northwest"/>
    <x v="13958"/>
  </r>
  <r>
    <d v="2034-02-01T00:00:00"/>
    <s v="Freddy"/>
    <s v="Northwest"/>
    <x v="13959"/>
  </r>
  <r>
    <d v="2018-12-05T00:00:00"/>
    <s v="Freddy"/>
    <s v="Southwest"/>
    <x v="13960"/>
  </r>
  <r>
    <d v="2070-10-16T00:00:00"/>
    <s v="Gigi"/>
    <s v="Northwest"/>
    <x v="13961"/>
  </r>
  <r>
    <d v="2024-05-15T00:00:00"/>
    <s v="Chin"/>
    <s v="West"/>
    <x v="13962"/>
  </r>
  <r>
    <d v="2087-10-06T00:00:00"/>
    <s v="Freddy"/>
    <s v="Southwest"/>
    <x v="13963"/>
  </r>
  <r>
    <d v="2023-02-27T00:00:00"/>
    <s v="Freddy"/>
    <s v="Northwest"/>
    <x v="13964"/>
  </r>
  <r>
    <d v="2094-11-12T00:00:00"/>
    <s v="Gigi"/>
    <s v="Southwest"/>
    <x v="13965"/>
  </r>
  <r>
    <d v="2104-10-02T00:00:00"/>
    <s v="Chin"/>
    <s v="West"/>
    <x v="13966"/>
  </r>
  <r>
    <d v="2046-06-25T00:00:00"/>
    <s v="Gigi"/>
    <s v="Northwest"/>
    <x v="13967"/>
  </r>
  <r>
    <d v="2084-11-26T00:00:00"/>
    <s v="June"/>
    <s v="West"/>
    <x v="13968"/>
  </r>
  <r>
    <d v="2099-03-24T00:00:00"/>
    <s v="June"/>
    <s v="Northwest"/>
    <x v="13969"/>
  </r>
  <r>
    <d v="2020-03-02T00:00:00"/>
    <s v="June"/>
    <s v="Northwest"/>
    <x v="13970"/>
  </r>
  <r>
    <d v="2078-06-30T00:00:00"/>
    <s v="June"/>
    <s v="West"/>
    <x v="13971"/>
  </r>
  <r>
    <d v="2019-12-03T00:00:00"/>
    <s v="Chin"/>
    <s v="Southwest"/>
    <x v="13972"/>
  </r>
  <r>
    <d v="2103-02-17T00:00:00"/>
    <s v="Freddy"/>
    <s v="West"/>
    <x v="13973"/>
  </r>
  <r>
    <d v="2042-01-26T00:00:00"/>
    <s v="Freddy"/>
    <s v="West"/>
    <x v="13974"/>
  </r>
  <r>
    <d v="2094-03-03T00:00:00"/>
    <s v="June"/>
    <s v="West"/>
    <x v="13975"/>
  </r>
  <r>
    <d v="2030-07-29T00:00:00"/>
    <s v="June"/>
    <s v="Northwest"/>
    <x v="13976"/>
  </r>
  <r>
    <d v="2096-09-03T00:00:00"/>
    <s v="Freddy"/>
    <s v="Northwest"/>
    <x v="13977"/>
  </r>
  <r>
    <d v="2062-09-13T00:00:00"/>
    <s v="June"/>
    <s v="West"/>
    <x v="13978"/>
  </r>
  <r>
    <d v="2037-01-19T00:00:00"/>
    <s v="June"/>
    <s v="Northwest"/>
    <x v="13979"/>
  </r>
  <r>
    <d v="2050-05-21T00:00:00"/>
    <s v="Chin"/>
    <s v="Northwest"/>
    <x v="13980"/>
  </r>
  <r>
    <d v="2026-06-11T00:00:00"/>
    <s v="Gigi"/>
    <s v="Northwest"/>
    <x v="13981"/>
  </r>
  <r>
    <d v="2094-12-14T00:00:00"/>
    <s v="Freddy"/>
    <s v="Northwest"/>
    <x v="9588"/>
  </r>
  <r>
    <d v="2041-04-20T00:00:00"/>
    <s v="Chin"/>
    <s v="Southwest"/>
    <x v="13982"/>
  </r>
  <r>
    <d v="2071-02-07T00:00:00"/>
    <s v="Gigi"/>
    <s v="West"/>
    <x v="13983"/>
  </r>
  <r>
    <d v="2074-08-05T00:00:00"/>
    <s v="Chin"/>
    <s v="West"/>
    <x v="13984"/>
  </r>
  <r>
    <d v="2063-03-10T00:00:00"/>
    <s v="Chin"/>
    <s v="West"/>
    <x v="13985"/>
  </r>
  <r>
    <d v="2050-09-15T00:00:00"/>
    <s v="Gigi"/>
    <s v="West"/>
    <x v="13986"/>
  </r>
  <r>
    <d v="2042-05-25T00:00:00"/>
    <s v="Gigi"/>
    <s v="Northwest"/>
    <x v="13987"/>
  </r>
  <r>
    <d v="2080-01-19T00:00:00"/>
    <s v="Chin"/>
    <s v="Northwest"/>
    <x v="13988"/>
  </r>
  <r>
    <d v="2029-01-15T00:00:00"/>
    <s v="June"/>
    <s v="West"/>
    <x v="13989"/>
  </r>
  <r>
    <d v="2070-05-18T00:00:00"/>
    <s v="Gigi"/>
    <s v="Southwest"/>
    <x v="13990"/>
  </r>
  <r>
    <d v="2058-08-08T00:00:00"/>
    <s v="June"/>
    <s v="Northwest"/>
    <x v="13991"/>
  </r>
  <r>
    <d v="2026-12-27T00:00:00"/>
    <s v="Freddy"/>
    <s v="Southwest"/>
    <x v="13992"/>
  </r>
  <r>
    <d v="2060-12-26T00:00:00"/>
    <s v="Gigi"/>
    <s v="Southwest"/>
    <x v="13993"/>
  </r>
  <r>
    <d v="2057-07-10T00:00:00"/>
    <s v="June"/>
    <s v="Southwest"/>
    <x v="655"/>
  </r>
  <r>
    <d v="2087-01-10T00:00:00"/>
    <s v="June"/>
    <s v="Southwest"/>
    <x v="13994"/>
  </r>
  <r>
    <d v="2095-01-03T00:00:00"/>
    <s v="June"/>
    <s v="Southwest"/>
    <x v="13995"/>
  </r>
  <r>
    <d v="2066-02-21T00:00:00"/>
    <s v="June"/>
    <s v="Southwest"/>
    <x v="13996"/>
  </r>
  <r>
    <d v="2054-08-09T00:00:00"/>
    <s v="Freddy"/>
    <s v="Southwest"/>
    <x v="13997"/>
  </r>
  <r>
    <d v="2025-10-03T00:00:00"/>
    <s v="Freddy"/>
    <s v="Southwest"/>
    <x v="13998"/>
  </r>
  <r>
    <d v="2030-10-03T00:00:00"/>
    <s v="Freddy"/>
    <s v="Northwest"/>
    <x v="13999"/>
  </r>
  <r>
    <d v="2038-01-06T00:00:00"/>
    <s v="Chin"/>
    <s v="Southwest"/>
    <x v="14000"/>
  </r>
  <r>
    <d v="2077-11-12T00:00:00"/>
    <s v="June"/>
    <s v="Northwest"/>
    <x v="14001"/>
  </r>
  <r>
    <d v="2055-01-06T00:00:00"/>
    <s v="June"/>
    <s v="Northwest"/>
    <x v="14002"/>
  </r>
  <r>
    <d v="2102-10-21T00:00:00"/>
    <s v="Gigi"/>
    <s v="Northwest"/>
    <x v="14003"/>
  </r>
  <r>
    <d v="2080-12-02T00:00:00"/>
    <s v="Gigi"/>
    <s v="West"/>
    <x v="14004"/>
  </r>
  <r>
    <d v="2049-04-11T00:00:00"/>
    <s v="Freddy"/>
    <s v="Southwest"/>
    <x v="14005"/>
  </r>
  <r>
    <d v="2053-06-14T00:00:00"/>
    <s v="June"/>
    <s v="Southwest"/>
    <x v="14006"/>
  </r>
  <r>
    <d v="2058-09-01T00:00:00"/>
    <s v="Freddy"/>
    <s v="West"/>
    <x v="14007"/>
  </r>
  <r>
    <d v="2065-06-01T00:00:00"/>
    <s v="Freddy"/>
    <s v="West"/>
    <x v="14008"/>
  </r>
  <r>
    <d v="2094-02-14T00:00:00"/>
    <s v="June"/>
    <s v="Southwest"/>
    <x v="14009"/>
  </r>
  <r>
    <d v="2072-02-08T00:00:00"/>
    <s v="Freddy"/>
    <s v="Northwest"/>
    <x v="14010"/>
  </r>
  <r>
    <d v="2023-05-16T00:00:00"/>
    <s v="Chin"/>
    <s v="West"/>
    <x v="14011"/>
  </r>
  <r>
    <d v="2048-01-12T00:00:00"/>
    <s v="Gigi"/>
    <s v="Northwest"/>
    <x v="14012"/>
  </r>
  <r>
    <d v="2055-06-24T00:00:00"/>
    <s v="Chin"/>
    <s v="Northwest"/>
    <x v="14013"/>
  </r>
  <r>
    <d v="2069-03-11T00:00:00"/>
    <s v="Freddy"/>
    <s v="Southwest"/>
    <x v="14014"/>
  </r>
  <r>
    <d v="2024-06-05T00:00:00"/>
    <s v="June"/>
    <s v="Northwest"/>
    <x v="14015"/>
  </r>
  <r>
    <d v="2062-03-12T00:00:00"/>
    <s v="June"/>
    <s v="Northwest"/>
    <x v="14016"/>
  </r>
  <r>
    <d v="2072-07-26T00:00:00"/>
    <s v="Freddy"/>
    <s v="Southwest"/>
    <x v="14017"/>
  </r>
  <r>
    <d v="2094-10-27T00:00:00"/>
    <s v="Freddy"/>
    <s v="West"/>
    <x v="7540"/>
  </r>
  <r>
    <d v="2082-08-11T00:00:00"/>
    <s v="Freddy"/>
    <s v="Northwest"/>
    <x v="14018"/>
  </r>
  <r>
    <d v="2044-02-09T00:00:00"/>
    <s v="Gigi"/>
    <s v="West"/>
    <x v="14019"/>
  </r>
  <r>
    <d v="2061-02-10T00:00:00"/>
    <s v="Chin"/>
    <s v="Northwest"/>
    <x v="14020"/>
  </r>
  <r>
    <d v="2099-09-27T00:00:00"/>
    <s v="Gigi"/>
    <s v="Southwest"/>
    <x v="14021"/>
  </r>
  <r>
    <d v="2075-01-18T00:00:00"/>
    <s v="Chin"/>
    <s v="West"/>
    <x v="14022"/>
  </r>
  <r>
    <d v="2027-04-05T00:00:00"/>
    <s v="Freddy"/>
    <s v="Northwest"/>
    <x v="14023"/>
  </r>
  <r>
    <d v="2039-09-20T00:00:00"/>
    <s v="Chin"/>
    <s v="Southwest"/>
    <x v="14024"/>
  </r>
  <r>
    <d v="2036-01-07T00:00:00"/>
    <s v="Freddy"/>
    <s v="Southwest"/>
    <x v="14025"/>
  </r>
  <r>
    <d v="2041-12-12T00:00:00"/>
    <s v="Freddy"/>
    <s v="Northwest"/>
    <x v="14026"/>
  </r>
  <r>
    <d v="2104-01-05T00:00:00"/>
    <s v="Chin"/>
    <s v="West"/>
    <x v="14027"/>
  </r>
  <r>
    <d v="2085-09-22T00:00:00"/>
    <s v="June"/>
    <s v="West"/>
    <x v="2400"/>
  </r>
  <r>
    <d v="2070-05-14T00:00:00"/>
    <s v="Chin"/>
    <s v="West"/>
    <x v="14028"/>
  </r>
  <r>
    <d v="2066-11-04T00:00:00"/>
    <s v="Freddy"/>
    <s v="West"/>
    <x v="14029"/>
  </r>
  <r>
    <d v="2067-12-26T00:00:00"/>
    <s v="June"/>
    <s v="West"/>
    <x v="2377"/>
  </r>
  <r>
    <d v="2056-07-27T00:00:00"/>
    <s v="Freddy"/>
    <s v="Northwest"/>
    <x v="14030"/>
  </r>
  <r>
    <d v="2043-05-29T00:00:00"/>
    <s v="Gigi"/>
    <s v="Northwest"/>
    <x v="14031"/>
  </r>
  <r>
    <d v="2038-03-28T00:00:00"/>
    <s v="Chin"/>
    <s v="Southwest"/>
    <x v="14032"/>
  </r>
  <r>
    <d v="2080-04-24T00:00:00"/>
    <s v="Gigi"/>
    <s v="West"/>
    <x v="14033"/>
  </r>
  <r>
    <d v="2044-02-08T00:00:00"/>
    <s v="Freddy"/>
    <s v="Northwest"/>
    <x v="14034"/>
  </r>
  <r>
    <d v="2050-08-29T00:00:00"/>
    <s v="June"/>
    <s v="West"/>
    <x v="14035"/>
  </r>
  <r>
    <d v="2096-11-09T00:00:00"/>
    <s v="June"/>
    <s v="Northwest"/>
    <x v="14036"/>
  </r>
  <r>
    <d v="2060-10-03T00:00:00"/>
    <s v="June"/>
    <s v="Southwest"/>
    <x v="14037"/>
  </r>
  <r>
    <d v="2059-12-28T00:00:00"/>
    <s v="Freddy"/>
    <s v="Southwest"/>
    <x v="14038"/>
  </r>
  <r>
    <d v="2040-12-13T00:00:00"/>
    <s v="Freddy"/>
    <s v="Southwest"/>
    <x v="14039"/>
  </r>
  <r>
    <d v="2030-07-27T00:00:00"/>
    <s v="Chin"/>
    <s v="Northwest"/>
    <x v="14040"/>
  </r>
  <r>
    <d v="2084-02-22T00:00:00"/>
    <s v="Chin"/>
    <s v="Northwest"/>
    <x v="14041"/>
  </r>
  <r>
    <d v="2100-12-05T00:00:00"/>
    <s v="Chin"/>
    <s v="West"/>
    <x v="14042"/>
  </r>
  <r>
    <d v="2065-10-03T00:00:00"/>
    <s v="June"/>
    <s v="West"/>
    <x v="14043"/>
  </r>
  <r>
    <d v="2053-07-23T00:00:00"/>
    <s v="Freddy"/>
    <s v="Northwest"/>
    <x v="14044"/>
  </r>
  <r>
    <d v="2018-10-24T00:00:00"/>
    <s v="Freddy"/>
    <s v="Southwest"/>
    <x v="14045"/>
  </r>
  <r>
    <d v="2092-05-27T00:00:00"/>
    <s v="June"/>
    <s v="West"/>
    <x v="14046"/>
  </r>
  <r>
    <d v="2042-07-04T00:00:00"/>
    <s v="Chin"/>
    <s v="West"/>
    <x v="14047"/>
  </r>
  <r>
    <d v="2069-03-01T00:00:00"/>
    <s v="Gigi"/>
    <s v="Southwest"/>
    <x v="14048"/>
  </r>
  <r>
    <d v="2026-12-15T00:00:00"/>
    <s v="Gigi"/>
    <s v="Northwest"/>
    <x v="14049"/>
  </r>
  <r>
    <d v="2026-11-18T00:00:00"/>
    <s v="June"/>
    <s v="Southwest"/>
    <x v="13522"/>
  </r>
  <r>
    <d v="2085-01-05T00:00:00"/>
    <s v="Gigi"/>
    <s v="West"/>
    <x v="14050"/>
  </r>
  <r>
    <d v="2090-03-06T00:00:00"/>
    <s v="Chin"/>
    <s v="West"/>
    <x v="14051"/>
  </r>
  <r>
    <d v="2071-09-01T00:00:00"/>
    <s v="Chin"/>
    <s v="Northwest"/>
    <x v="14052"/>
  </r>
  <r>
    <d v="2030-06-17T00:00:00"/>
    <s v="Freddy"/>
    <s v="West"/>
    <x v="14053"/>
  </r>
  <r>
    <d v="2022-03-29T00:00:00"/>
    <s v="Chin"/>
    <s v="Northwest"/>
    <x v="14054"/>
  </r>
  <r>
    <d v="2056-03-26T00:00:00"/>
    <s v="Gigi"/>
    <s v="West"/>
    <x v="3671"/>
  </r>
  <r>
    <d v="2016-07-24T00:00:00"/>
    <s v="Gigi"/>
    <s v="West"/>
    <x v="14055"/>
  </r>
  <r>
    <d v="2082-01-15T00:00:00"/>
    <s v="Chin"/>
    <s v="Southwest"/>
    <x v="14056"/>
  </r>
  <r>
    <d v="2081-10-29T00:00:00"/>
    <s v="Freddy"/>
    <s v="Northwest"/>
    <x v="14057"/>
  </r>
  <r>
    <d v="2090-06-24T00:00:00"/>
    <s v="Freddy"/>
    <s v="Northwest"/>
    <x v="14058"/>
  </r>
  <r>
    <d v="2031-10-02T00:00:00"/>
    <s v="Chin"/>
    <s v="Southwest"/>
    <x v="14059"/>
  </r>
  <r>
    <d v="2099-03-06T00:00:00"/>
    <s v="Gigi"/>
    <s v="West"/>
    <x v="14060"/>
  </r>
  <r>
    <d v="2084-12-03T00:00:00"/>
    <s v="June"/>
    <s v="Southwest"/>
    <x v="14061"/>
  </r>
  <r>
    <d v="2070-05-11T00:00:00"/>
    <s v="Gigi"/>
    <s v="Southwest"/>
    <x v="14062"/>
  </r>
  <r>
    <d v="2050-01-04T00:00:00"/>
    <s v="June"/>
    <s v="Northwest"/>
    <x v="14063"/>
  </r>
  <r>
    <d v="2055-01-27T00:00:00"/>
    <s v="Gigi"/>
    <s v="West"/>
    <x v="14064"/>
  </r>
  <r>
    <d v="2030-03-31T00:00:00"/>
    <s v="Gigi"/>
    <s v="Northwest"/>
    <x v="14065"/>
  </r>
  <r>
    <d v="2046-06-11T00:00:00"/>
    <s v="June"/>
    <s v="Northwest"/>
    <x v="7216"/>
  </r>
  <r>
    <d v="2070-02-08T00:00:00"/>
    <s v="Freddy"/>
    <s v="Northwest"/>
    <x v="14066"/>
  </r>
  <r>
    <d v="2060-10-11T00:00:00"/>
    <s v="Gigi"/>
    <s v="Northwest"/>
    <x v="14067"/>
  </r>
  <r>
    <d v="2075-09-27T00:00:00"/>
    <s v="Gigi"/>
    <s v="Northwest"/>
    <x v="14068"/>
  </r>
  <r>
    <d v="2089-08-22T00:00:00"/>
    <s v="Gigi"/>
    <s v="Northwest"/>
    <x v="14069"/>
  </r>
  <r>
    <d v="2085-07-07T00:00:00"/>
    <s v="June"/>
    <s v="Southwest"/>
    <x v="14070"/>
  </r>
  <r>
    <d v="2103-04-29T00:00:00"/>
    <s v="Freddy"/>
    <s v="Southwest"/>
    <x v="14071"/>
  </r>
  <r>
    <d v="2084-12-05T00:00:00"/>
    <s v="Chin"/>
    <s v="Northwest"/>
    <x v="14072"/>
  </r>
  <r>
    <d v="2102-04-06T00:00:00"/>
    <s v="June"/>
    <s v="Southwest"/>
    <x v="14073"/>
  </r>
  <r>
    <d v="2029-09-06T00:00:00"/>
    <s v="Gigi"/>
    <s v="West"/>
    <x v="14074"/>
  </r>
  <r>
    <d v="2029-05-02T00:00:00"/>
    <s v="Freddy"/>
    <s v="Southwest"/>
    <x v="3937"/>
  </r>
  <r>
    <d v="2085-03-13T00:00:00"/>
    <s v="Gigi"/>
    <s v="West"/>
    <x v="14075"/>
  </r>
  <r>
    <d v="2037-05-19T00:00:00"/>
    <s v="Freddy"/>
    <s v="West"/>
    <x v="14076"/>
  </r>
  <r>
    <d v="2072-11-14T00:00:00"/>
    <s v="Freddy"/>
    <s v="Northwest"/>
    <x v="14077"/>
  </r>
  <r>
    <d v="2101-07-29T00:00:00"/>
    <s v="Chin"/>
    <s v="Northwest"/>
    <x v="10507"/>
  </r>
  <r>
    <d v="2044-12-04T00:00:00"/>
    <s v="Chin"/>
    <s v="Northwest"/>
    <x v="14078"/>
  </r>
  <r>
    <d v="2030-03-22T00:00:00"/>
    <s v="Freddy"/>
    <s v="West"/>
    <x v="14079"/>
  </r>
  <r>
    <d v="2070-07-03T00:00:00"/>
    <s v="Freddy"/>
    <s v="Southwest"/>
    <x v="14080"/>
  </r>
  <r>
    <d v="2058-05-27T00:00:00"/>
    <s v="Chin"/>
    <s v="Southwest"/>
    <x v="14081"/>
  </r>
  <r>
    <d v="2031-04-17T00:00:00"/>
    <s v="Gigi"/>
    <s v="West"/>
    <x v="14082"/>
  </r>
  <r>
    <d v="2104-01-04T00:00:00"/>
    <s v="June"/>
    <s v="Southwest"/>
    <x v="14083"/>
  </r>
  <r>
    <d v="2035-07-09T00:00:00"/>
    <s v="June"/>
    <s v="West"/>
    <x v="14084"/>
  </r>
  <r>
    <d v="2025-09-09T00:00:00"/>
    <s v="Freddy"/>
    <s v="Southwest"/>
    <x v="899"/>
  </r>
  <r>
    <d v="2069-06-18T00:00:00"/>
    <s v="Gigi"/>
    <s v="Northwest"/>
    <x v="14085"/>
  </r>
  <r>
    <d v="2015-01-25T00:00:00"/>
    <s v="Freddy"/>
    <s v="Southwest"/>
    <x v="14086"/>
  </r>
  <r>
    <d v="2047-01-21T00:00:00"/>
    <s v="Gigi"/>
    <s v="West"/>
    <x v="14087"/>
  </r>
  <r>
    <d v="2082-09-03T00:00:00"/>
    <s v="Freddy"/>
    <s v="Northwest"/>
    <x v="12059"/>
  </r>
  <r>
    <d v="2060-04-06T00:00:00"/>
    <s v="Chin"/>
    <s v="Southwest"/>
    <x v="14088"/>
  </r>
  <r>
    <d v="2022-12-25T00:00:00"/>
    <s v="Freddy"/>
    <s v="Northwest"/>
    <x v="14089"/>
  </r>
  <r>
    <d v="2034-03-26T00:00:00"/>
    <s v="Gigi"/>
    <s v="Northwest"/>
    <x v="14090"/>
  </r>
  <r>
    <d v="2045-08-01T00:00:00"/>
    <s v="Gigi"/>
    <s v="Southwest"/>
    <x v="14091"/>
  </r>
  <r>
    <d v="2074-03-18T00:00:00"/>
    <s v="June"/>
    <s v="Northwest"/>
    <x v="14092"/>
  </r>
  <r>
    <d v="2051-10-07T00:00:00"/>
    <s v="June"/>
    <s v="Northwest"/>
    <x v="14093"/>
  </r>
  <r>
    <d v="2077-10-16T00:00:00"/>
    <s v="Gigi"/>
    <s v="Southwest"/>
    <x v="14094"/>
  </r>
  <r>
    <d v="2062-04-02T00:00:00"/>
    <s v="Gigi"/>
    <s v="Northwest"/>
    <x v="14095"/>
  </r>
  <r>
    <d v="2052-08-31T00:00:00"/>
    <s v="June"/>
    <s v="Northwest"/>
    <x v="14096"/>
  </r>
  <r>
    <d v="2086-11-25T00:00:00"/>
    <s v="Gigi"/>
    <s v="West"/>
    <x v="14097"/>
  </r>
  <r>
    <d v="2073-03-20T00:00:00"/>
    <s v="Gigi"/>
    <s v="Southwest"/>
    <x v="14098"/>
  </r>
  <r>
    <d v="2032-03-01T00:00:00"/>
    <s v="Chin"/>
    <s v="Northwest"/>
    <x v="14099"/>
  </r>
  <r>
    <d v="2065-04-19T00:00:00"/>
    <s v="Gigi"/>
    <s v="Northwest"/>
    <x v="14100"/>
  </r>
  <r>
    <d v="2034-05-29T00:00:00"/>
    <s v="Gigi"/>
    <s v="West"/>
    <x v="14101"/>
  </r>
  <r>
    <d v="2024-09-29T00:00:00"/>
    <s v="Freddy"/>
    <s v="Northwest"/>
    <x v="14102"/>
  </r>
  <r>
    <d v="2028-08-11T00:00:00"/>
    <s v="Gigi"/>
    <s v="West"/>
    <x v="14103"/>
  </r>
  <r>
    <d v="2065-07-01T00:00:00"/>
    <s v="Gigi"/>
    <s v="West"/>
    <x v="14104"/>
  </r>
  <r>
    <d v="2048-02-01T00:00:00"/>
    <s v="Gigi"/>
    <s v="Southwest"/>
    <x v="14105"/>
  </r>
  <r>
    <d v="2022-08-11T00:00:00"/>
    <s v="Freddy"/>
    <s v="Southwest"/>
    <x v="14106"/>
  </r>
  <r>
    <d v="2019-04-27T00:00:00"/>
    <s v="Gigi"/>
    <s v="Southwest"/>
    <x v="14107"/>
  </r>
  <r>
    <d v="2026-10-22T00:00:00"/>
    <s v="Chin"/>
    <s v="Northwest"/>
    <x v="14108"/>
  </r>
  <r>
    <d v="2035-08-19T00:00:00"/>
    <s v="Chin"/>
    <s v="West"/>
    <x v="14109"/>
  </r>
  <r>
    <d v="2105-09-13T00:00:00"/>
    <s v="Gigi"/>
    <s v="West"/>
    <x v="14110"/>
  </r>
  <r>
    <d v="2061-10-01T00:00:00"/>
    <s v="June"/>
    <s v="West"/>
    <x v="14111"/>
  </r>
  <r>
    <d v="2039-05-01T00:00:00"/>
    <s v="Gigi"/>
    <s v="Southwest"/>
    <x v="14112"/>
  </r>
  <r>
    <d v="2035-01-30T00:00:00"/>
    <s v="Freddy"/>
    <s v="Northwest"/>
    <x v="14113"/>
  </r>
  <r>
    <d v="2037-06-17T00:00:00"/>
    <s v="Chin"/>
    <s v="Southwest"/>
    <x v="14114"/>
  </r>
  <r>
    <d v="2025-05-26T00:00:00"/>
    <s v="Gigi"/>
    <s v="Southwest"/>
    <x v="14115"/>
  </r>
  <r>
    <d v="2075-09-14T00:00:00"/>
    <s v="Freddy"/>
    <s v="Southwest"/>
    <x v="14116"/>
  </r>
  <r>
    <d v="2099-10-25T00:00:00"/>
    <s v="June"/>
    <s v="Southwest"/>
    <x v="14117"/>
  </r>
  <r>
    <d v="2049-12-07T00:00:00"/>
    <s v="Gigi"/>
    <s v="Northwest"/>
    <x v="14118"/>
  </r>
  <r>
    <d v="2095-01-08T00:00:00"/>
    <s v="Gigi"/>
    <s v="Northwest"/>
    <x v="14119"/>
  </r>
  <r>
    <d v="2043-05-19T00:00:00"/>
    <s v="Freddy"/>
    <s v="West"/>
    <x v="14120"/>
  </r>
  <r>
    <d v="2044-10-28T00:00:00"/>
    <s v="June"/>
    <s v="Southwest"/>
    <x v="14121"/>
  </r>
  <r>
    <d v="2093-04-01T00:00:00"/>
    <s v="Gigi"/>
    <s v="Southwest"/>
    <x v="14122"/>
  </r>
  <r>
    <d v="2088-11-25T00:00:00"/>
    <s v="Gigi"/>
    <s v="West"/>
    <x v="14123"/>
  </r>
  <r>
    <d v="2019-08-20T00:00:00"/>
    <s v="Freddy"/>
    <s v="Northwest"/>
    <x v="14124"/>
  </r>
  <r>
    <d v="2028-07-25T00:00:00"/>
    <s v="Freddy"/>
    <s v="West"/>
    <x v="14125"/>
  </r>
  <r>
    <d v="2063-05-26T00:00:00"/>
    <s v="Freddy"/>
    <s v="West"/>
    <x v="14126"/>
  </r>
  <r>
    <d v="2030-10-08T00:00:00"/>
    <s v="Chin"/>
    <s v="West"/>
    <x v="14127"/>
  </r>
  <r>
    <d v="2088-12-23T00:00:00"/>
    <s v="Freddy"/>
    <s v="Northwest"/>
    <x v="14128"/>
  </r>
  <r>
    <d v="2019-04-13T00:00:00"/>
    <s v="June"/>
    <s v="Northwest"/>
    <x v="14129"/>
  </r>
  <r>
    <d v="2038-01-11T00:00:00"/>
    <s v="Gigi"/>
    <s v="Northwest"/>
    <x v="14130"/>
  </r>
  <r>
    <d v="2069-03-28T00:00:00"/>
    <s v="Gigi"/>
    <s v="West"/>
    <x v="14131"/>
  </r>
  <r>
    <d v="2039-07-16T00:00:00"/>
    <s v="Freddy"/>
    <s v="Northwest"/>
    <x v="14132"/>
  </r>
  <r>
    <d v="2080-04-20T00:00:00"/>
    <s v="June"/>
    <s v="Southwest"/>
    <x v="7064"/>
  </r>
  <r>
    <d v="2096-07-11T00:00:00"/>
    <s v="Freddy"/>
    <s v="Northwest"/>
    <x v="14133"/>
  </r>
  <r>
    <d v="2052-09-01T00:00:00"/>
    <s v="June"/>
    <s v="Northwest"/>
    <x v="14134"/>
  </r>
  <r>
    <d v="2068-05-14T00:00:00"/>
    <s v="Freddy"/>
    <s v="Northwest"/>
    <x v="14135"/>
  </r>
  <r>
    <d v="2071-10-14T00:00:00"/>
    <s v="Chin"/>
    <s v="Southwest"/>
    <x v="14136"/>
  </r>
  <r>
    <d v="2049-06-16T00:00:00"/>
    <s v="Gigi"/>
    <s v="Southwest"/>
    <x v="14137"/>
  </r>
  <r>
    <d v="2078-07-24T00:00:00"/>
    <s v="June"/>
    <s v="Northwest"/>
    <x v="14138"/>
  </r>
  <r>
    <d v="2048-11-27T00:00:00"/>
    <s v="June"/>
    <s v="Northwest"/>
    <x v="14139"/>
  </r>
  <r>
    <d v="2055-06-05T00:00:00"/>
    <s v="Freddy"/>
    <s v="Southwest"/>
    <x v="14140"/>
  </r>
  <r>
    <d v="2092-06-14T00:00:00"/>
    <s v="Chin"/>
    <s v="Northwest"/>
    <x v="14141"/>
  </r>
  <r>
    <d v="2082-10-21T00:00:00"/>
    <s v="Freddy"/>
    <s v="Southwest"/>
    <x v="14142"/>
  </r>
  <r>
    <d v="2090-11-21T00:00:00"/>
    <s v="Freddy"/>
    <s v="Southwest"/>
    <x v="12188"/>
  </r>
  <r>
    <d v="2053-09-25T00:00:00"/>
    <s v="Freddy"/>
    <s v="Northwest"/>
    <x v="14143"/>
  </r>
  <r>
    <d v="2083-05-05T00:00:00"/>
    <s v="Gigi"/>
    <s v="Northwest"/>
    <x v="14144"/>
  </r>
  <r>
    <d v="2071-07-24T00:00:00"/>
    <s v="Chin"/>
    <s v="West"/>
    <x v="14145"/>
  </r>
  <r>
    <d v="2058-02-04T00:00:00"/>
    <s v="Freddy"/>
    <s v="West"/>
    <x v="14146"/>
  </r>
  <r>
    <d v="2095-05-24T00:00:00"/>
    <s v="Freddy"/>
    <s v="West"/>
    <x v="14147"/>
  </r>
  <r>
    <d v="2098-07-18T00:00:00"/>
    <s v="Chin"/>
    <s v="Northwest"/>
    <x v="14148"/>
  </r>
  <r>
    <d v="2073-12-01T00:00:00"/>
    <s v="Gigi"/>
    <s v="West"/>
    <x v="14149"/>
  </r>
  <r>
    <d v="2082-10-22T00:00:00"/>
    <s v="June"/>
    <s v="Northwest"/>
    <x v="9571"/>
  </r>
  <r>
    <d v="2022-01-31T00:00:00"/>
    <s v="Chin"/>
    <s v="Northwest"/>
    <x v="14150"/>
  </r>
  <r>
    <d v="2097-03-11T00:00:00"/>
    <s v="Chin"/>
    <s v="West"/>
    <x v="14151"/>
  </r>
  <r>
    <d v="2019-05-20T00:00:00"/>
    <s v="Freddy"/>
    <s v="West"/>
    <x v="14152"/>
  </r>
  <r>
    <d v="2025-10-19T00:00:00"/>
    <s v="Freddy"/>
    <s v="West"/>
    <x v="14153"/>
  </r>
  <r>
    <d v="2077-07-30T00:00:00"/>
    <s v="Gigi"/>
    <s v="West"/>
    <x v="895"/>
  </r>
  <r>
    <d v="2027-02-16T00:00:00"/>
    <s v="Chin"/>
    <s v="Southwest"/>
    <x v="14154"/>
  </r>
  <r>
    <d v="2070-10-05T00:00:00"/>
    <s v="Chin"/>
    <s v="Northwest"/>
    <x v="14155"/>
  </r>
  <r>
    <d v="2050-10-12T00:00:00"/>
    <s v="Freddy"/>
    <s v="Northwest"/>
    <x v="14156"/>
  </r>
  <r>
    <d v="2099-03-14T00:00:00"/>
    <s v="Freddy"/>
    <s v="Northwest"/>
    <x v="14157"/>
  </r>
  <r>
    <d v="2023-04-23T00:00:00"/>
    <s v="Chin"/>
    <s v="Southwest"/>
    <x v="14158"/>
  </r>
  <r>
    <d v="2097-12-05T00:00:00"/>
    <s v="Freddy"/>
    <s v="Southwest"/>
    <x v="14159"/>
  </r>
  <r>
    <d v="2050-07-08T00:00:00"/>
    <s v="Freddy"/>
    <s v="West"/>
    <x v="14160"/>
  </r>
  <r>
    <d v="2078-05-30T00:00:00"/>
    <s v="Freddy"/>
    <s v="West"/>
    <x v="14161"/>
  </r>
  <r>
    <d v="2083-07-21T00:00:00"/>
    <s v="Chin"/>
    <s v="Southwest"/>
    <x v="14162"/>
  </r>
  <r>
    <d v="2080-02-15T00:00:00"/>
    <s v="June"/>
    <s v="Southwest"/>
    <x v="13264"/>
  </r>
  <r>
    <d v="2102-11-09T00:00:00"/>
    <s v="Chin"/>
    <s v="West"/>
    <x v="14163"/>
  </r>
  <r>
    <d v="2028-11-26T00:00:00"/>
    <s v="Gigi"/>
    <s v="West"/>
    <x v="14164"/>
  </r>
  <r>
    <d v="2098-06-10T00:00:00"/>
    <s v="Freddy"/>
    <s v="Southwest"/>
    <x v="14165"/>
  </r>
  <r>
    <d v="2023-05-10T00:00:00"/>
    <s v="Gigi"/>
    <s v="Southwest"/>
    <x v="14166"/>
  </r>
  <r>
    <d v="2024-12-11T00:00:00"/>
    <s v="June"/>
    <s v="Southwest"/>
    <x v="14167"/>
  </r>
  <r>
    <d v="2033-06-30T00:00:00"/>
    <s v="Freddy"/>
    <s v="West"/>
    <x v="4238"/>
  </r>
  <r>
    <d v="2101-04-20T00:00:00"/>
    <s v="Gigi"/>
    <s v="West"/>
    <x v="14168"/>
  </r>
  <r>
    <d v="2042-09-24T00:00:00"/>
    <s v="June"/>
    <s v="Southwest"/>
    <x v="14169"/>
  </r>
  <r>
    <d v="2022-05-19T00:00:00"/>
    <s v="June"/>
    <s v="West"/>
    <x v="14170"/>
  </r>
  <r>
    <d v="2075-01-30T00:00:00"/>
    <s v="Freddy"/>
    <s v="Southwest"/>
    <x v="14171"/>
  </r>
  <r>
    <d v="2083-11-20T00:00:00"/>
    <s v="Freddy"/>
    <s v="West"/>
    <x v="14172"/>
  </r>
  <r>
    <d v="2070-03-03T00:00:00"/>
    <s v="Freddy"/>
    <s v="Southwest"/>
    <x v="14173"/>
  </r>
  <r>
    <d v="2055-03-01T00:00:00"/>
    <s v="Chin"/>
    <s v="Northwest"/>
    <x v="14174"/>
  </r>
  <r>
    <d v="2089-05-08T00:00:00"/>
    <s v="Gigi"/>
    <s v="West"/>
    <x v="14175"/>
  </r>
  <r>
    <d v="2094-10-04T00:00:00"/>
    <s v="June"/>
    <s v="West"/>
    <x v="14176"/>
  </r>
  <r>
    <d v="2024-08-30T00:00:00"/>
    <s v="Chin"/>
    <s v="Southwest"/>
    <x v="14177"/>
  </r>
  <r>
    <d v="2099-08-23T00:00:00"/>
    <s v="Gigi"/>
    <s v="West"/>
    <x v="13746"/>
  </r>
  <r>
    <d v="2035-01-22T00:00:00"/>
    <s v="Chin"/>
    <s v="Northwest"/>
    <x v="14178"/>
  </r>
  <r>
    <d v="2088-06-23T00:00:00"/>
    <s v="Chin"/>
    <s v="Southwest"/>
    <x v="14179"/>
  </r>
  <r>
    <d v="2047-12-21T00:00:00"/>
    <s v="Chin"/>
    <s v="Southwest"/>
    <x v="14180"/>
  </r>
  <r>
    <d v="2045-07-26T00:00:00"/>
    <s v="Chin"/>
    <s v="Northwest"/>
    <x v="14181"/>
  </r>
  <r>
    <d v="2051-10-15T00:00:00"/>
    <s v="Freddy"/>
    <s v="West"/>
    <x v="1260"/>
  </r>
  <r>
    <d v="2077-10-04T00:00:00"/>
    <s v="Chin"/>
    <s v="West"/>
    <x v="14182"/>
  </r>
  <r>
    <d v="2072-03-11T00:00:00"/>
    <s v="Chin"/>
    <s v="West"/>
    <x v="14183"/>
  </r>
  <r>
    <d v="2015-07-02T00:00:00"/>
    <s v="Freddy"/>
    <s v="Southwest"/>
    <x v="14184"/>
  </r>
  <r>
    <d v="2061-05-06T00:00:00"/>
    <s v="Gigi"/>
    <s v="Southwest"/>
    <x v="14185"/>
  </r>
  <r>
    <d v="2068-05-18T00:00:00"/>
    <s v="Freddy"/>
    <s v="Northwest"/>
    <x v="14186"/>
  </r>
  <r>
    <d v="2021-01-28T00:00:00"/>
    <s v="Gigi"/>
    <s v="Northwest"/>
    <x v="2255"/>
  </r>
  <r>
    <d v="2016-12-16T00:00:00"/>
    <s v="Freddy"/>
    <s v="Southwest"/>
    <x v="14187"/>
  </r>
  <r>
    <d v="2102-10-26T00:00:00"/>
    <s v="June"/>
    <s v="Southwest"/>
    <x v="10692"/>
  </r>
  <r>
    <d v="2098-10-26T00:00:00"/>
    <s v="Freddy"/>
    <s v="Northwest"/>
    <x v="14188"/>
  </r>
  <r>
    <d v="2056-01-11T00:00:00"/>
    <s v="Chin"/>
    <s v="Northwest"/>
    <x v="14189"/>
  </r>
  <r>
    <d v="2036-07-25T00:00:00"/>
    <s v="Gigi"/>
    <s v="West"/>
    <x v="14190"/>
  </r>
  <r>
    <d v="2093-03-28T00:00:00"/>
    <s v="Gigi"/>
    <s v="Southwest"/>
    <x v="14191"/>
  </r>
  <r>
    <d v="2036-03-26T00:00:00"/>
    <s v="Gigi"/>
    <s v="Southwest"/>
    <x v="14192"/>
  </r>
  <r>
    <d v="2077-01-16T00:00:00"/>
    <s v="Gigi"/>
    <s v="West"/>
    <x v="14193"/>
  </r>
  <r>
    <d v="2094-01-29T00:00:00"/>
    <s v="June"/>
    <s v="West"/>
    <x v="14194"/>
  </r>
  <r>
    <d v="2057-07-08T00:00:00"/>
    <s v="Gigi"/>
    <s v="West"/>
    <x v="14195"/>
  </r>
  <r>
    <d v="2095-12-21T00:00:00"/>
    <s v="Chin"/>
    <s v="Northwest"/>
    <x v="14196"/>
  </r>
  <r>
    <d v="2051-10-29T00:00:00"/>
    <s v="Chin"/>
    <s v="West"/>
    <x v="14197"/>
  </r>
  <r>
    <d v="2019-04-09T00:00:00"/>
    <s v="June"/>
    <s v="Southwest"/>
    <x v="14198"/>
  </r>
  <r>
    <d v="2062-06-19T00:00:00"/>
    <s v="Gigi"/>
    <s v="Southwest"/>
    <x v="2618"/>
  </r>
  <r>
    <d v="2068-10-31T00:00:00"/>
    <s v="Gigi"/>
    <s v="West"/>
    <x v="14199"/>
  </r>
  <r>
    <d v="2020-05-05T00:00:00"/>
    <s v="Freddy"/>
    <s v="West"/>
    <x v="14200"/>
  </r>
  <r>
    <d v="2026-10-20T00:00:00"/>
    <s v="Gigi"/>
    <s v="Southwest"/>
    <x v="13295"/>
  </r>
  <r>
    <d v="2058-04-25T00:00:00"/>
    <s v="Gigi"/>
    <s v="Northwest"/>
    <x v="14201"/>
  </r>
  <r>
    <d v="2064-05-04T00:00:00"/>
    <s v="June"/>
    <s v="Southwest"/>
    <x v="14202"/>
  </r>
  <r>
    <d v="2032-12-01T00:00:00"/>
    <s v="Chin"/>
    <s v="West"/>
    <x v="14203"/>
  </r>
  <r>
    <d v="2034-07-17T00:00:00"/>
    <s v="Freddy"/>
    <s v="Southwest"/>
    <x v="14204"/>
  </r>
  <r>
    <d v="2102-12-21T00:00:00"/>
    <s v="Freddy"/>
    <s v="Northwest"/>
    <x v="14205"/>
  </r>
  <r>
    <d v="2103-11-27T00:00:00"/>
    <s v="June"/>
    <s v="Southwest"/>
    <x v="108"/>
  </r>
  <r>
    <d v="2036-04-25T00:00:00"/>
    <s v="Gigi"/>
    <s v="West"/>
    <x v="14206"/>
  </r>
  <r>
    <d v="2016-08-13T00:00:00"/>
    <s v="Gigi"/>
    <s v="Northwest"/>
    <x v="14207"/>
  </r>
  <r>
    <d v="2089-10-21T00:00:00"/>
    <s v="June"/>
    <s v="West"/>
    <x v="14208"/>
  </r>
  <r>
    <d v="2070-02-09T00:00:00"/>
    <s v="Chin"/>
    <s v="West"/>
    <x v="14209"/>
  </r>
  <r>
    <d v="2020-01-21T00:00:00"/>
    <s v="Chin"/>
    <s v="Southwest"/>
    <x v="14210"/>
  </r>
  <r>
    <d v="2076-05-13T00:00:00"/>
    <s v="Freddy"/>
    <s v="Southwest"/>
    <x v="14211"/>
  </r>
  <r>
    <d v="2024-10-29T00:00:00"/>
    <s v="Chin"/>
    <s v="Northwest"/>
    <x v="14212"/>
  </r>
  <r>
    <d v="2064-02-02T00:00:00"/>
    <s v="Freddy"/>
    <s v="Southwest"/>
    <x v="14213"/>
  </r>
  <r>
    <d v="2058-12-24T00:00:00"/>
    <s v="Freddy"/>
    <s v="Southwest"/>
    <x v="14214"/>
  </r>
  <r>
    <d v="2047-12-13T00:00:00"/>
    <s v="June"/>
    <s v="West"/>
    <x v="14215"/>
  </r>
  <r>
    <d v="2045-08-16T00:00:00"/>
    <s v="Chin"/>
    <s v="West"/>
    <x v="14216"/>
  </r>
  <r>
    <d v="2041-08-01T00:00:00"/>
    <s v="Gigi"/>
    <s v="Northwest"/>
    <x v="14217"/>
  </r>
  <r>
    <d v="2034-05-12T00:00:00"/>
    <s v="June"/>
    <s v="Northwest"/>
    <x v="14218"/>
  </r>
  <r>
    <d v="2019-01-03T00:00:00"/>
    <s v="June"/>
    <s v="West"/>
    <x v="14219"/>
  </r>
  <r>
    <d v="2105-10-04T00:00:00"/>
    <s v="June"/>
    <s v="West"/>
    <x v="14220"/>
  </r>
  <r>
    <d v="2088-12-09T00:00:00"/>
    <s v="Freddy"/>
    <s v="Northwest"/>
    <x v="14221"/>
  </r>
  <r>
    <d v="2048-11-05T00:00:00"/>
    <s v="Chin"/>
    <s v="West"/>
    <x v="14222"/>
  </r>
  <r>
    <d v="2083-08-17T00:00:00"/>
    <s v="Chin"/>
    <s v="West"/>
    <x v="14223"/>
  </r>
  <r>
    <d v="2097-03-30T00:00:00"/>
    <s v="Gigi"/>
    <s v="Northwest"/>
    <x v="14224"/>
  </r>
  <r>
    <d v="2051-09-03T00:00:00"/>
    <s v="Chin"/>
    <s v="Northwest"/>
    <x v="14225"/>
  </r>
  <r>
    <d v="2069-08-23T00:00:00"/>
    <s v="Chin"/>
    <s v="Southwest"/>
    <x v="14226"/>
  </r>
  <r>
    <d v="2103-03-26T00:00:00"/>
    <s v="June"/>
    <s v="West"/>
    <x v="14227"/>
  </r>
  <r>
    <d v="2062-06-19T00:00:00"/>
    <s v="Freddy"/>
    <s v="Northwest"/>
    <x v="14228"/>
  </r>
  <r>
    <d v="2103-01-29T00:00:00"/>
    <s v="Gigi"/>
    <s v="West"/>
    <x v="14229"/>
  </r>
  <r>
    <d v="2058-08-21T00:00:00"/>
    <s v="Chin"/>
    <s v="Southwest"/>
    <x v="14230"/>
  </r>
  <r>
    <d v="2088-01-03T00:00:00"/>
    <s v="Gigi"/>
    <s v="West"/>
    <x v="14231"/>
  </r>
  <r>
    <d v="2026-10-09T00:00:00"/>
    <s v="Gigi"/>
    <s v="Northwest"/>
    <x v="14232"/>
  </r>
  <r>
    <d v="2052-09-25T00:00:00"/>
    <s v="Gigi"/>
    <s v="West"/>
    <x v="14233"/>
  </r>
  <r>
    <d v="2055-11-06T00:00:00"/>
    <s v="Chin"/>
    <s v="Southwest"/>
    <x v="14234"/>
  </r>
  <r>
    <d v="2081-09-29T00:00:00"/>
    <s v="June"/>
    <s v="Northwest"/>
    <x v="14235"/>
  </r>
  <r>
    <d v="2104-01-06T00:00:00"/>
    <s v="June"/>
    <s v="Southwest"/>
    <x v="14236"/>
  </r>
  <r>
    <d v="2055-12-06T00:00:00"/>
    <s v="June"/>
    <s v="Northwest"/>
    <x v="14237"/>
  </r>
  <r>
    <d v="2094-06-27T00:00:00"/>
    <s v="Freddy"/>
    <s v="Northwest"/>
    <x v="14238"/>
  </r>
  <r>
    <d v="2025-05-27T00:00:00"/>
    <s v="Freddy"/>
    <s v="Northwest"/>
    <x v="5394"/>
  </r>
  <r>
    <d v="2056-11-01T00:00:00"/>
    <s v="June"/>
    <s v="Northwest"/>
    <x v="14239"/>
  </r>
  <r>
    <d v="2045-01-18T00:00:00"/>
    <s v="June"/>
    <s v="Northwest"/>
    <x v="14240"/>
  </r>
  <r>
    <d v="2065-03-01T00:00:00"/>
    <s v="Chin"/>
    <s v="West"/>
    <x v="14241"/>
  </r>
  <r>
    <d v="2023-04-25T00:00:00"/>
    <s v="Gigi"/>
    <s v="West"/>
    <x v="14242"/>
  </r>
  <r>
    <d v="2037-10-01T00:00:00"/>
    <s v="June"/>
    <s v="Southwest"/>
    <x v="14243"/>
  </r>
  <r>
    <d v="2045-11-17T00:00:00"/>
    <s v="June"/>
    <s v="Southwest"/>
    <x v="14244"/>
  </r>
  <r>
    <d v="2057-03-27T00:00:00"/>
    <s v="June"/>
    <s v="Northwest"/>
    <x v="14245"/>
  </r>
  <r>
    <d v="2038-04-08T00:00:00"/>
    <s v="Gigi"/>
    <s v="West"/>
    <x v="14246"/>
  </r>
  <r>
    <d v="2104-09-05T00:00:00"/>
    <s v="June"/>
    <s v="Southwest"/>
    <x v="14247"/>
  </r>
  <r>
    <d v="2089-07-25T00:00:00"/>
    <s v="Gigi"/>
    <s v="Southwest"/>
    <x v="14248"/>
  </r>
  <r>
    <d v="2054-03-16T00:00:00"/>
    <s v="Freddy"/>
    <s v="West"/>
    <x v="14249"/>
  </r>
  <r>
    <d v="2063-08-12T00:00:00"/>
    <s v="Gigi"/>
    <s v="Northwest"/>
    <x v="14250"/>
  </r>
  <r>
    <d v="2063-08-10T00:00:00"/>
    <s v="Freddy"/>
    <s v="Southwest"/>
    <x v="14251"/>
  </r>
  <r>
    <d v="2016-06-04T00:00:00"/>
    <s v="June"/>
    <s v="Southwest"/>
    <x v="160"/>
  </r>
  <r>
    <d v="2048-01-08T00:00:00"/>
    <s v="June"/>
    <s v="West"/>
    <x v="14252"/>
  </r>
  <r>
    <d v="2022-05-28T00:00:00"/>
    <s v="June"/>
    <s v="Southwest"/>
    <x v="14253"/>
  </r>
  <r>
    <d v="2045-03-04T00:00:00"/>
    <s v="Gigi"/>
    <s v="Southwest"/>
    <x v="14254"/>
  </r>
  <r>
    <d v="2059-01-23T00:00:00"/>
    <s v="Freddy"/>
    <s v="West"/>
    <x v="14255"/>
  </r>
  <r>
    <d v="2061-02-20T00:00:00"/>
    <s v="June"/>
    <s v="West"/>
    <x v="14256"/>
  </r>
  <r>
    <d v="2022-08-13T00:00:00"/>
    <s v="June"/>
    <s v="Southwest"/>
    <x v="14257"/>
  </r>
  <r>
    <d v="2066-03-16T00:00:00"/>
    <s v="Freddy"/>
    <s v="Southwest"/>
    <x v="14258"/>
  </r>
  <r>
    <d v="2089-03-18T00:00:00"/>
    <s v="Chin"/>
    <s v="West"/>
    <x v="14259"/>
  </r>
  <r>
    <d v="2041-03-30T00:00:00"/>
    <s v="Freddy"/>
    <s v="Northwest"/>
    <x v="4273"/>
  </r>
  <r>
    <d v="2062-12-07T00:00:00"/>
    <s v="Gigi"/>
    <s v="West"/>
    <x v="14260"/>
  </r>
  <r>
    <d v="2031-11-06T00:00:00"/>
    <s v="Gigi"/>
    <s v="Northwest"/>
    <x v="14261"/>
  </r>
  <r>
    <d v="2049-08-16T00:00:00"/>
    <s v="Chin"/>
    <s v="Southwest"/>
    <x v="14262"/>
  </r>
  <r>
    <d v="2080-02-25T00:00:00"/>
    <s v="June"/>
    <s v="West"/>
    <x v="14263"/>
  </r>
  <r>
    <d v="2101-03-14T00:00:00"/>
    <s v="Gigi"/>
    <s v="Southwest"/>
    <x v="14264"/>
  </r>
  <r>
    <d v="2035-03-03T00:00:00"/>
    <s v="Chin"/>
    <s v="Southwest"/>
    <x v="14265"/>
  </r>
  <r>
    <d v="2099-10-29T00:00:00"/>
    <s v="June"/>
    <s v="West"/>
    <x v="14266"/>
  </r>
  <r>
    <d v="2090-06-25T00:00:00"/>
    <s v="June"/>
    <s v="Northwest"/>
    <x v="14267"/>
  </r>
  <r>
    <d v="2070-03-15T00:00:00"/>
    <s v="June"/>
    <s v="West"/>
    <x v="14268"/>
  </r>
  <r>
    <d v="2043-04-10T00:00:00"/>
    <s v="Gigi"/>
    <s v="Northwest"/>
    <x v="14269"/>
  </r>
  <r>
    <d v="2086-03-01T00:00:00"/>
    <s v="Chin"/>
    <s v="Northwest"/>
    <x v="14270"/>
  </r>
  <r>
    <d v="2064-06-17T00:00:00"/>
    <s v="Gigi"/>
    <s v="Southwest"/>
    <x v="14271"/>
  </r>
  <r>
    <d v="2042-03-22T00:00:00"/>
    <s v="Freddy"/>
    <s v="West"/>
    <x v="14272"/>
  </r>
  <r>
    <d v="2058-09-15T00:00:00"/>
    <s v="Freddy"/>
    <s v="Southwest"/>
    <x v="14273"/>
  </r>
  <r>
    <d v="2047-10-13T00:00:00"/>
    <s v="Chin"/>
    <s v="Southwest"/>
    <x v="14274"/>
  </r>
  <r>
    <d v="2045-05-23T00:00:00"/>
    <s v="Chin"/>
    <s v="Southwest"/>
    <x v="14275"/>
  </r>
  <r>
    <d v="2020-02-09T00:00:00"/>
    <s v="June"/>
    <s v="Southwest"/>
    <x v="1781"/>
  </r>
  <r>
    <d v="2021-12-05T00:00:00"/>
    <s v="Gigi"/>
    <s v="Southwest"/>
    <x v="14276"/>
  </r>
  <r>
    <d v="2093-04-05T00:00:00"/>
    <s v="Chin"/>
    <s v="Southwest"/>
    <x v="14277"/>
  </r>
  <r>
    <d v="2032-01-29T00:00:00"/>
    <s v="June"/>
    <s v="West"/>
    <x v="14278"/>
  </r>
  <r>
    <d v="2088-12-02T00:00:00"/>
    <s v="June"/>
    <s v="Northwest"/>
    <x v="14279"/>
  </r>
  <r>
    <d v="2041-12-29T00:00:00"/>
    <s v="Chin"/>
    <s v="Northwest"/>
    <x v="14280"/>
  </r>
  <r>
    <d v="2064-08-04T00:00:00"/>
    <s v="Gigi"/>
    <s v="West"/>
    <x v="14281"/>
  </r>
  <r>
    <d v="2056-08-08T00:00:00"/>
    <s v="Gigi"/>
    <s v="Southwest"/>
    <x v="14282"/>
  </r>
  <r>
    <d v="2025-08-07T00:00:00"/>
    <s v="Gigi"/>
    <s v="Northwest"/>
    <x v="14283"/>
  </r>
  <r>
    <d v="2084-08-17T00:00:00"/>
    <s v="Chin"/>
    <s v="Southwest"/>
    <x v="14284"/>
  </r>
  <r>
    <d v="2038-03-06T00:00:00"/>
    <s v="June"/>
    <s v="West"/>
    <x v="14285"/>
  </r>
  <r>
    <d v="2053-11-28T00:00:00"/>
    <s v="Freddy"/>
    <s v="Northwest"/>
    <x v="14286"/>
  </r>
  <r>
    <d v="2088-10-15T00:00:00"/>
    <s v="Freddy"/>
    <s v="Southwest"/>
    <x v="14287"/>
  </r>
  <r>
    <d v="2029-03-14T00:00:00"/>
    <s v="Freddy"/>
    <s v="West"/>
    <x v="14288"/>
  </r>
  <r>
    <d v="2047-02-06T00:00:00"/>
    <s v="Freddy"/>
    <s v="Northwest"/>
    <x v="14289"/>
  </r>
  <r>
    <d v="2055-07-23T00:00:00"/>
    <s v="Gigi"/>
    <s v="West"/>
    <x v="13015"/>
  </r>
  <r>
    <d v="2075-09-29T00:00:00"/>
    <s v="June"/>
    <s v="Northwest"/>
    <x v="14290"/>
  </r>
  <r>
    <d v="2056-01-05T00:00:00"/>
    <s v="June"/>
    <s v="Northwest"/>
    <x v="3592"/>
  </r>
  <r>
    <d v="2065-06-27T00:00:00"/>
    <s v="June"/>
    <s v="Southwest"/>
    <x v="14291"/>
  </r>
  <r>
    <d v="2075-08-14T00:00:00"/>
    <s v="Gigi"/>
    <s v="Northwest"/>
    <x v="14292"/>
  </r>
  <r>
    <d v="2031-01-09T00:00:00"/>
    <s v="Chin"/>
    <s v="Southwest"/>
    <x v="14293"/>
  </r>
  <r>
    <d v="2040-08-08T00:00:00"/>
    <s v="Freddy"/>
    <s v="Northwest"/>
    <x v="14294"/>
  </r>
  <r>
    <d v="2037-09-06T00:00:00"/>
    <s v="Gigi"/>
    <s v="West"/>
    <x v="14295"/>
  </r>
  <r>
    <d v="2087-12-07T00:00:00"/>
    <s v="June"/>
    <s v="West"/>
    <x v="14296"/>
  </r>
  <r>
    <d v="2056-08-15T00:00:00"/>
    <s v="June"/>
    <s v="Southwest"/>
    <x v="14297"/>
  </r>
  <r>
    <d v="2076-07-31T00:00:00"/>
    <s v="Chin"/>
    <s v="Southwest"/>
    <x v="14298"/>
  </r>
  <r>
    <d v="2051-07-26T00:00:00"/>
    <s v="Gigi"/>
    <s v="West"/>
    <x v="14299"/>
  </r>
  <r>
    <d v="2043-06-18T00:00:00"/>
    <s v="Chin"/>
    <s v="Northwest"/>
    <x v="14300"/>
  </r>
  <r>
    <d v="2042-12-14T00:00:00"/>
    <s v="June"/>
    <s v="West"/>
    <x v="14301"/>
  </r>
  <r>
    <d v="2072-07-22T00:00:00"/>
    <s v="June"/>
    <s v="Northwest"/>
    <x v="1004"/>
  </r>
  <r>
    <d v="2080-06-17T00:00:00"/>
    <s v="June"/>
    <s v="West"/>
    <x v="14302"/>
  </r>
  <r>
    <d v="2061-07-13T00:00:00"/>
    <s v="Chin"/>
    <s v="Northwest"/>
    <x v="14303"/>
  </r>
  <r>
    <d v="2081-09-07T00:00:00"/>
    <s v="Chin"/>
    <s v="Southwest"/>
    <x v="14304"/>
  </r>
  <r>
    <d v="2101-05-05T00:00:00"/>
    <s v="Chin"/>
    <s v="Southwest"/>
    <x v="14305"/>
  </r>
  <r>
    <d v="2102-02-06T00:00:00"/>
    <s v="Gigi"/>
    <s v="Southwest"/>
    <x v="14306"/>
  </r>
  <r>
    <d v="2056-02-20T00:00:00"/>
    <s v="Gigi"/>
    <s v="Northwest"/>
    <x v="14307"/>
  </r>
  <r>
    <d v="2094-05-23T00:00:00"/>
    <s v="Chin"/>
    <s v="West"/>
    <x v="14308"/>
  </r>
  <r>
    <d v="2079-12-25T00:00:00"/>
    <s v="Chin"/>
    <s v="Northwest"/>
    <x v="14309"/>
  </r>
  <r>
    <d v="2041-06-09T00:00:00"/>
    <s v="Gigi"/>
    <s v="Southwest"/>
    <x v="14310"/>
  </r>
  <r>
    <d v="2065-10-01T00:00:00"/>
    <s v="June"/>
    <s v="Southwest"/>
    <x v="14311"/>
  </r>
  <r>
    <d v="2069-05-21T00:00:00"/>
    <s v="Gigi"/>
    <s v="Northwest"/>
    <x v="14312"/>
  </r>
  <r>
    <d v="2078-10-16T00:00:00"/>
    <s v="June"/>
    <s v="Northwest"/>
    <x v="14313"/>
  </r>
  <r>
    <d v="2103-01-17T00:00:00"/>
    <s v="Gigi"/>
    <s v="Northwest"/>
    <x v="14314"/>
  </r>
  <r>
    <d v="2093-07-01T00:00:00"/>
    <s v="Chin"/>
    <s v="West"/>
    <x v="14315"/>
  </r>
  <r>
    <d v="2015-06-23T00:00:00"/>
    <s v="Freddy"/>
    <s v="Southwest"/>
    <x v="14316"/>
  </r>
  <r>
    <d v="2058-10-28T00:00:00"/>
    <s v="Gigi"/>
    <s v="West"/>
    <x v="14317"/>
  </r>
  <r>
    <d v="2087-03-04T00:00:00"/>
    <s v="Freddy"/>
    <s v="Northwest"/>
    <x v="2249"/>
  </r>
  <r>
    <d v="2068-05-16T00:00:00"/>
    <s v="June"/>
    <s v="West"/>
    <x v="14318"/>
  </r>
  <r>
    <d v="2074-09-13T00:00:00"/>
    <s v="Chin"/>
    <s v="West"/>
    <x v="14319"/>
  </r>
  <r>
    <d v="2030-06-11T00:00:00"/>
    <s v="Chin"/>
    <s v="Northwest"/>
    <x v="14320"/>
  </r>
  <r>
    <d v="2015-12-29T00:00:00"/>
    <s v="June"/>
    <s v="Southwest"/>
    <x v="14321"/>
  </r>
  <r>
    <d v="2079-10-19T00:00:00"/>
    <s v="Gigi"/>
    <s v="Northwest"/>
    <x v="857"/>
  </r>
  <r>
    <d v="2074-10-31T00:00:00"/>
    <s v="Chin"/>
    <s v="Northwest"/>
    <x v="6231"/>
  </r>
  <r>
    <d v="2077-09-11T00:00:00"/>
    <s v="Gigi"/>
    <s v="Northwest"/>
    <x v="14322"/>
  </r>
  <r>
    <d v="2064-11-21T00:00:00"/>
    <s v="Chin"/>
    <s v="West"/>
    <x v="14323"/>
  </r>
  <r>
    <d v="2068-03-25T00:00:00"/>
    <s v="Freddy"/>
    <s v="Southwest"/>
    <x v="14324"/>
  </r>
  <r>
    <d v="2083-12-08T00:00:00"/>
    <s v="Gigi"/>
    <s v="Southwest"/>
    <x v="14325"/>
  </r>
  <r>
    <d v="2036-09-23T00:00:00"/>
    <s v="Gigi"/>
    <s v="West"/>
    <x v="13642"/>
  </r>
  <r>
    <d v="2051-10-02T00:00:00"/>
    <s v="Freddy"/>
    <s v="West"/>
    <x v="14326"/>
  </r>
  <r>
    <d v="2050-06-28T00:00:00"/>
    <s v="June"/>
    <s v="West"/>
    <x v="14327"/>
  </r>
  <r>
    <d v="2031-01-30T00:00:00"/>
    <s v="Freddy"/>
    <s v="Southwest"/>
    <x v="14328"/>
  </r>
  <r>
    <d v="2059-08-02T00:00:00"/>
    <s v="Chin"/>
    <s v="Southwest"/>
    <x v="14329"/>
  </r>
  <r>
    <d v="2070-06-10T00:00:00"/>
    <s v="Gigi"/>
    <s v="Southwest"/>
    <x v="14330"/>
  </r>
  <r>
    <d v="2083-12-01T00:00:00"/>
    <s v="June"/>
    <s v="West"/>
    <x v="14331"/>
  </r>
  <r>
    <d v="2035-04-09T00:00:00"/>
    <s v="Gigi"/>
    <s v="West"/>
    <x v="14332"/>
  </r>
  <r>
    <d v="2028-11-30T00:00:00"/>
    <s v="June"/>
    <s v="Northwest"/>
    <x v="5567"/>
  </r>
  <r>
    <d v="2034-01-01T00:00:00"/>
    <s v="June"/>
    <s v="Northwest"/>
    <x v="14333"/>
  </r>
  <r>
    <d v="2084-02-25T00:00:00"/>
    <s v="Gigi"/>
    <s v="Northwest"/>
    <x v="14334"/>
  </r>
  <r>
    <d v="2029-10-07T00:00:00"/>
    <s v="Chin"/>
    <s v="Southwest"/>
    <x v="14335"/>
  </r>
  <r>
    <d v="2085-06-05T00:00:00"/>
    <s v="Chin"/>
    <s v="Northwest"/>
    <x v="14336"/>
  </r>
  <r>
    <d v="2037-06-24T00:00:00"/>
    <s v="Freddy"/>
    <s v="Southwest"/>
    <x v="14337"/>
  </r>
  <r>
    <d v="2043-02-10T00:00:00"/>
    <s v="Gigi"/>
    <s v="Southwest"/>
    <x v="14338"/>
  </r>
  <r>
    <d v="2040-02-13T00:00:00"/>
    <s v="Gigi"/>
    <s v="West"/>
    <x v="13106"/>
  </r>
  <r>
    <d v="2100-01-19T00:00:00"/>
    <s v="Freddy"/>
    <s v="Northwest"/>
    <x v="14339"/>
  </r>
  <r>
    <d v="2033-02-08T00:00:00"/>
    <s v="Freddy"/>
    <s v="West"/>
    <x v="14340"/>
  </r>
  <r>
    <d v="2101-01-24T00:00:00"/>
    <s v="Chin"/>
    <s v="West"/>
    <x v="14341"/>
  </r>
  <r>
    <d v="2098-09-14T00:00:00"/>
    <s v="Freddy"/>
    <s v="Southwest"/>
    <x v="14342"/>
  </r>
  <r>
    <d v="2037-09-03T00:00:00"/>
    <s v="June"/>
    <s v="Southwest"/>
    <x v="14343"/>
  </r>
  <r>
    <d v="2021-01-21T00:00:00"/>
    <s v="Chin"/>
    <s v="Northwest"/>
    <x v="14344"/>
  </r>
  <r>
    <d v="2062-11-15T00:00:00"/>
    <s v="Freddy"/>
    <s v="Southwest"/>
    <x v="14345"/>
  </r>
  <r>
    <d v="2065-05-10T00:00:00"/>
    <s v="June"/>
    <s v="West"/>
    <x v="14346"/>
  </r>
  <r>
    <d v="2029-09-02T00:00:00"/>
    <s v="June"/>
    <s v="Northwest"/>
    <x v="13444"/>
  </r>
  <r>
    <d v="2033-12-25T00:00:00"/>
    <s v="Gigi"/>
    <s v="Southwest"/>
    <x v="14347"/>
  </r>
  <r>
    <d v="2081-05-31T00:00:00"/>
    <s v="June"/>
    <s v="Northwest"/>
    <x v="14348"/>
  </r>
  <r>
    <d v="2078-10-21T00:00:00"/>
    <s v="June"/>
    <s v="Northwest"/>
    <x v="14349"/>
  </r>
  <r>
    <d v="2044-09-14T00:00:00"/>
    <s v="June"/>
    <s v="Northwest"/>
    <x v="14350"/>
  </r>
  <r>
    <d v="2086-12-12T00:00:00"/>
    <s v="Gigi"/>
    <s v="Northwest"/>
    <x v="14351"/>
  </r>
  <r>
    <d v="2029-02-06T00:00:00"/>
    <s v="Freddy"/>
    <s v="Northwest"/>
    <x v="12867"/>
  </r>
  <r>
    <d v="2068-12-15T00:00:00"/>
    <s v="June"/>
    <s v="Southwest"/>
    <x v="14352"/>
  </r>
  <r>
    <d v="2080-07-12T00:00:00"/>
    <s v="June"/>
    <s v="West"/>
    <x v="14353"/>
  </r>
  <r>
    <d v="2063-12-18T00:00:00"/>
    <s v="June"/>
    <s v="Southwest"/>
    <x v="14354"/>
  </r>
  <r>
    <d v="2090-03-15T00:00:00"/>
    <s v="Gigi"/>
    <s v="West"/>
    <x v="14355"/>
  </r>
  <r>
    <d v="2027-09-04T00:00:00"/>
    <s v="June"/>
    <s v="Northwest"/>
    <x v="14356"/>
  </r>
  <r>
    <d v="2027-12-18T00:00:00"/>
    <s v="Chin"/>
    <s v="West"/>
    <x v="14357"/>
  </r>
  <r>
    <d v="2104-11-21T00:00:00"/>
    <s v="Chin"/>
    <s v="Southwest"/>
    <x v="14358"/>
  </r>
  <r>
    <d v="2068-04-09T00:00:00"/>
    <s v="June"/>
    <s v="West"/>
    <x v="14359"/>
  </r>
  <r>
    <d v="2082-10-08T00:00:00"/>
    <s v="Chin"/>
    <s v="Northwest"/>
    <x v="14360"/>
  </r>
  <r>
    <d v="2054-12-12T00:00:00"/>
    <s v="June"/>
    <s v="West"/>
    <x v="14361"/>
  </r>
  <r>
    <d v="2064-10-30T00:00:00"/>
    <s v="Freddy"/>
    <s v="West"/>
    <x v="14362"/>
  </r>
  <r>
    <d v="2087-01-02T00:00:00"/>
    <s v="Gigi"/>
    <s v="Southwest"/>
    <x v="14363"/>
  </r>
  <r>
    <d v="2046-09-21T00:00:00"/>
    <s v="June"/>
    <s v="Southwest"/>
    <x v="14364"/>
  </r>
  <r>
    <d v="2075-04-29T00:00:00"/>
    <s v="Chin"/>
    <s v="West"/>
    <x v="14365"/>
  </r>
  <r>
    <d v="2078-06-03T00:00:00"/>
    <s v="Gigi"/>
    <s v="West"/>
    <x v="14366"/>
  </r>
  <r>
    <d v="2081-06-30T00:00:00"/>
    <s v="Chin"/>
    <s v="Southwest"/>
    <x v="14367"/>
  </r>
  <r>
    <d v="2026-08-07T00:00:00"/>
    <s v="June"/>
    <s v="Northwest"/>
    <x v="14368"/>
  </r>
  <r>
    <d v="2079-08-28T00:00:00"/>
    <s v="Chin"/>
    <s v="West"/>
    <x v="14369"/>
  </r>
  <r>
    <d v="2050-12-02T00:00:00"/>
    <s v="Gigi"/>
    <s v="West"/>
    <x v="14370"/>
  </r>
  <r>
    <d v="2084-07-10T00:00:00"/>
    <s v="June"/>
    <s v="West"/>
    <x v="14371"/>
  </r>
  <r>
    <d v="2044-03-01T00:00:00"/>
    <s v="Gigi"/>
    <s v="Southwest"/>
    <x v="14372"/>
  </r>
  <r>
    <d v="2104-07-24T00:00:00"/>
    <s v="June"/>
    <s v="West"/>
    <x v="14373"/>
  </r>
  <r>
    <d v="2039-11-07T00:00:00"/>
    <s v="Chin"/>
    <s v="Southwest"/>
    <x v="14374"/>
  </r>
  <r>
    <d v="2097-12-29T00:00:00"/>
    <s v="June"/>
    <s v="Northwest"/>
    <x v="14375"/>
  </r>
  <r>
    <d v="2088-05-20T00:00:00"/>
    <s v="Freddy"/>
    <s v="Southwest"/>
    <x v="14376"/>
  </r>
  <r>
    <d v="2023-09-09T00:00:00"/>
    <s v="Chin"/>
    <s v="Southwest"/>
    <x v="14377"/>
  </r>
  <r>
    <d v="2088-02-26T00:00:00"/>
    <s v="Chin"/>
    <s v="Northwest"/>
    <x v="10851"/>
  </r>
  <r>
    <d v="2051-05-27T00:00:00"/>
    <s v="Chin"/>
    <s v="Southwest"/>
    <x v="14378"/>
  </r>
  <r>
    <d v="2090-04-07T00:00:00"/>
    <s v="Freddy"/>
    <s v="Southwest"/>
    <x v="274"/>
  </r>
  <r>
    <d v="2045-06-26T00:00:00"/>
    <s v="Gigi"/>
    <s v="West"/>
    <x v="14379"/>
  </r>
  <r>
    <d v="2049-05-03T00:00:00"/>
    <s v="Freddy"/>
    <s v="Southwest"/>
    <x v="14380"/>
  </r>
  <r>
    <d v="2102-03-21T00:00:00"/>
    <s v="Chin"/>
    <s v="Northwest"/>
    <x v="14381"/>
  </r>
  <r>
    <d v="2019-07-10T00:00:00"/>
    <s v="June"/>
    <s v="Southwest"/>
    <x v="14382"/>
  </r>
  <r>
    <d v="2045-06-18T00:00:00"/>
    <s v="Freddy"/>
    <s v="Southwest"/>
    <x v="14383"/>
  </r>
  <r>
    <d v="2043-03-06T00:00:00"/>
    <s v="June"/>
    <s v="West"/>
    <x v="14384"/>
  </r>
  <r>
    <d v="2036-12-20T00:00:00"/>
    <s v="June"/>
    <s v="Northwest"/>
    <x v="14385"/>
  </r>
  <r>
    <d v="2101-03-30T00:00:00"/>
    <s v="June"/>
    <s v="Southwest"/>
    <x v="14386"/>
  </r>
  <r>
    <d v="2022-05-19T00:00:00"/>
    <s v="Freddy"/>
    <s v="Northwest"/>
    <x v="14387"/>
  </r>
  <r>
    <d v="2098-05-23T00:00:00"/>
    <s v="Gigi"/>
    <s v="West"/>
    <x v="14388"/>
  </r>
  <r>
    <d v="2055-07-23T00:00:00"/>
    <s v="Gigi"/>
    <s v="West"/>
    <x v="14389"/>
  </r>
  <r>
    <d v="2078-04-22T00:00:00"/>
    <s v="Freddy"/>
    <s v="Southwest"/>
    <x v="14390"/>
  </r>
  <r>
    <d v="2028-05-12T00:00:00"/>
    <s v="Chin"/>
    <s v="West"/>
    <x v="14391"/>
  </r>
  <r>
    <d v="2080-10-04T00:00:00"/>
    <s v="Freddy"/>
    <s v="West"/>
    <x v="14392"/>
  </r>
  <r>
    <d v="2041-12-03T00:00:00"/>
    <s v="Freddy"/>
    <s v="West"/>
    <x v="14393"/>
  </r>
  <r>
    <d v="2042-03-09T00:00:00"/>
    <s v="Freddy"/>
    <s v="Northwest"/>
    <x v="14394"/>
  </r>
  <r>
    <d v="2075-10-18T00:00:00"/>
    <s v="June"/>
    <s v="West"/>
    <x v="14395"/>
  </r>
  <r>
    <d v="2102-05-17T00:00:00"/>
    <s v="Gigi"/>
    <s v="Southwest"/>
    <x v="7064"/>
  </r>
  <r>
    <d v="2098-11-16T00:00:00"/>
    <s v="Gigi"/>
    <s v="Northwest"/>
    <x v="14396"/>
  </r>
  <r>
    <d v="2061-10-27T00:00:00"/>
    <s v="Gigi"/>
    <s v="West"/>
    <x v="14397"/>
  </r>
  <r>
    <d v="2028-11-06T00:00:00"/>
    <s v="Chin"/>
    <s v="Southwest"/>
    <x v="14398"/>
  </r>
  <r>
    <d v="2086-09-07T00:00:00"/>
    <s v="Freddy"/>
    <s v="Southwest"/>
    <x v="14399"/>
  </r>
  <r>
    <d v="2054-04-08T00:00:00"/>
    <s v="June"/>
    <s v="Southwest"/>
    <x v="14400"/>
  </r>
  <r>
    <d v="2103-11-20T00:00:00"/>
    <s v="Chin"/>
    <s v="Southwest"/>
    <x v="14401"/>
  </r>
  <r>
    <d v="2041-08-16T00:00:00"/>
    <s v="Gigi"/>
    <s v="West"/>
    <x v="14402"/>
  </r>
  <r>
    <d v="2019-01-24T00:00:00"/>
    <s v="Freddy"/>
    <s v="Northwest"/>
    <x v="14403"/>
  </r>
  <r>
    <d v="2059-08-17T00:00:00"/>
    <s v="Gigi"/>
    <s v="West"/>
    <x v="14404"/>
  </r>
  <r>
    <d v="2075-03-05T00:00:00"/>
    <s v="Freddy"/>
    <s v="West"/>
    <x v="14405"/>
  </r>
  <r>
    <d v="2065-02-20T00:00:00"/>
    <s v="Freddy"/>
    <s v="Southwest"/>
    <x v="14406"/>
  </r>
  <r>
    <d v="2055-04-30T00:00:00"/>
    <s v="June"/>
    <s v="Northwest"/>
    <x v="14407"/>
  </r>
  <r>
    <d v="2066-09-06T00:00:00"/>
    <s v="Gigi"/>
    <s v="Southwest"/>
    <x v="14408"/>
  </r>
  <r>
    <d v="2077-02-25T00:00:00"/>
    <s v="Gigi"/>
    <s v="Southwest"/>
    <x v="14409"/>
  </r>
  <r>
    <d v="2021-06-25T00:00:00"/>
    <s v="Freddy"/>
    <s v="West"/>
    <x v="14410"/>
  </r>
  <r>
    <d v="2089-06-08T00:00:00"/>
    <s v="Chin"/>
    <s v="Southwest"/>
    <x v="14411"/>
  </r>
  <r>
    <d v="2054-11-30T00:00:00"/>
    <s v="June"/>
    <s v="Southwest"/>
    <x v="14412"/>
  </r>
  <r>
    <d v="2055-08-09T00:00:00"/>
    <s v="Chin"/>
    <s v="Southwest"/>
    <x v="14413"/>
  </r>
  <r>
    <d v="2058-06-13T00:00:00"/>
    <s v="Gigi"/>
    <s v="West"/>
    <x v="12976"/>
  </r>
  <r>
    <d v="2070-03-22T00:00:00"/>
    <s v="Chin"/>
    <s v="Northwest"/>
    <x v="14414"/>
  </r>
  <r>
    <d v="2094-05-31T00:00:00"/>
    <s v="Freddy"/>
    <s v="Southwest"/>
    <x v="14415"/>
  </r>
  <r>
    <d v="2043-05-14T00:00:00"/>
    <s v="Chin"/>
    <s v="West"/>
    <x v="14416"/>
  </r>
  <r>
    <d v="2056-07-05T00:00:00"/>
    <s v="Freddy"/>
    <s v="Southwest"/>
    <x v="14417"/>
  </r>
  <r>
    <d v="2099-03-12T00:00:00"/>
    <s v="June"/>
    <s v="West"/>
    <x v="14418"/>
  </r>
  <r>
    <d v="2038-09-29T00:00:00"/>
    <s v="Gigi"/>
    <s v="Southwest"/>
    <x v="14419"/>
  </r>
  <r>
    <d v="2070-01-04T00:00:00"/>
    <s v="Freddy"/>
    <s v="Southwest"/>
    <x v="14420"/>
  </r>
  <r>
    <d v="2055-06-11T00:00:00"/>
    <s v="Freddy"/>
    <s v="Southwest"/>
    <x v="14421"/>
  </r>
  <r>
    <d v="2057-07-30T00:00:00"/>
    <s v="June"/>
    <s v="Northwest"/>
    <x v="14422"/>
  </r>
  <r>
    <d v="2075-10-29T00:00:00"/>
    <s v="Freddy"/>
    <s v="Southwest"/>
    <x v="14423"/>
  </r>
  <r>
    <d v="2063-12-30T00:00:00"/>
    <s v="June"/>
    <s v="Northwest"/>
    <x v="14424"/>
  </r>
  <r>
    <d v="2087-02-19T00:00:00"/>
    <s v="Freddy"/>
    <s v="West"/>
    <x v="14425"/>
  </r>
  <r>
    <d v="2078-04-15T00:00:00"/>
    <s v="Gigi"/>
    <s v="Southwest"/>
    <x v="14426"/>
  </r>
  <r>
    <d v="2052-10-12T00:00:00"/>
    <s v="Freddy"/>
    <s v="Northwest"/>
    <x v="14427"/>
  </r>
  <r>
    <d v="2073-05-26T00:00:00"/>
    <s v="June"/>
    <s v="West"/>
    <x v="14428"/>
  </r>
  <r>
    <d v="2042-04-18T00:00:00"/>
    <s v="Freddy"/>
    <s v="Southwest"/>
    <x v="14429"/>
  </r>
  <r>
    <d v="2020-10-25T00:00:00"/>
    <s v="Gigi"/>
    <s v="Northwest"/>
    <x v="14430"/>
  </r>
  <r>
    <d v="2062-11-19T00:00:00"/>
    <s v="Gigi"/>
    <s v="Southwest"/>
    <x v="14431"/>
  </r>
  <r>
    <d v="2067-04-29T00:00:00"/>
    <s v="Freddy"/>
    <s v="West"/>
    <x v="14432"/>
  </r>
  <r>
    <d v="2027-10-25T00:00:00"/>
    <s v="Freddy"/>
    <s v="Southwest"/>
    <x v="14433"/>
  </r>
  <r>
    <d v="2057-03-12T00:00:00"/>
    <s v="June"/>
    <s v="West"/>
    <x v="14434"/>
  </r>
  <r>
    <d v="2029-04-25T00:00:00"/>
    <s v="Chin"/>
    <s v="Northwest"/>
    <x v="4709"/>
  </r>
  <r>
    <d v="2017-11-04T00:00:00"/>
    <s v="Freddy"/>
    <s v="Northwest"/>
    <x v="14435"/>
  </r>
  <r>
    <d v="2104-07-25T00:00:00"/>
    <s v="June"/>
    <s v="Southwest"/>
    <x v="14436"/>
  </r>
  <r>
    <d v="2027-09-29T00:00:00"/>
    <s v="Gigi"/>
    <s v="Southwest"/>
    <x v="14437"/>
  </r>
  <r>
    <d v="2102-07-18T00:00:00"/>
    <s v="Freddy"/>
    <s v="West"/>
    <x v="14438"/>
  </r>
  <r>
    <d v="2053-10-09T00:00:00"/>
    <s v="June"/>
    <s v="West"/>
    <x v="9246"/>
  </r>
  <r>
    <d v="2015-05-10T00:00:00"/>
    <s v="June"/>
    <s v="Northwest"/>
    <x v="14439"/>
  </r>
  <r>
    <d v="2037-06-07T00:00:00"/>
    <s v="June"/>
    <s v="West"/>
    <x v="14440"/>
  </r>
  <r>
    <d v="2025-02-19T00:00:00"/>
    <s v="Gigi"/>
    <s v="Northwest"/>
    <x v="14441"/>
  </r>
  <r>
    <d v="2074-01-28T00:00:00"/>
    <s v="June"/>
    <s v="Northwest"/>
    <x v="14442"/>
  </r>
  <r>
    <d v="2051-07-21T00:00:00"/>
    <s v="Freddy"/>
    <s v="Southwest"/>
    <x v="14443"/>
  </r>
  <r>
    <d v="2059-09-26T00:00:00"/>
    <s v="Freddy"/>
    <s v="Northwest"/>
    <x v="14444"/>
  </r>
  <r>
    <d v="2058-01-25T00:00:00"/>
    <s v="Chin"/>
    <s v="Southwest"/>
    <x v="14445"/>
  </r>
  <r>
    <d v="2017-10-02T00:00:00"/>
    <s v="Freddy"/>
    <s v="West"/>
    <x v="14446"/>
  </r>
  <r>
    <d v="2053-09-10T00:00:00"/>
    <s v="Gigi"/>
    <s v="Northwest"/>
    <x v="9766"/>
  </r>
  <r>
    <d v="2089-12-10T00:00:00"/>
    <s v="Gigi"/>
    <s v="Northwest"/>
    <x v="14447"/>
  </r>
  <r>
    <d v="2032-09-24T00:00:00"/>
    <s v="June"/>
    <s v="Northwest"/>
    <x v="14448"/>
  </r>
  <r>
    <d v="2042-08-17T00:00:00"/>
    <s v="Chin"/>
    <s v="Southwest"/>
    <x v="14449"/>
  </r>
  <r>
    <d v="2034-10-31T00:00:00"/>
    <s v="Chin"/>
    <s v="Northwest"/>
    <x v="14450"/>
  </r>
  <r>
    <d v="2015-10-29T00:00:00"/>
    <s v="Gigi"/>
    <s v="West"/>
    <x v="14451"/>
  </r>
  <r>
    <d v="2098-02-27T00:00:00"/>
    <s v="June"/>
    <s v="Northwest"/>
    <x v="14452"/>
  </r>
  <r>
    <d v="2042-09-19T00:00:00"/>
    <s v="Freddy"/>
    <s v="West"/>
    <x v="14453"/>
  </r>
  <r>
    <d v="2069-04-03T00:00:00"/>
    <s v="Freddy"/>
    <s v="Southwest"/>
    <x v="14454"/>
  </r>
  <r>
    <d v="2064-03-16T00:00:00"/>
    <s v="Gigi"/>
    <s v="Northwest"/>
    <x v="14455"/>
  </r>
  <r>
    <d v="2034-08-08T00:00:00"/>
    <s v="Chin"/>
    <s v="Northwest"/>
    <x v="14456"/>
  </r>
  <r>
    <d v="2025-05-08T00:00:00"/>
    <s v="Freddy"/>
    <s v="Southwest"/>
    <x v="14457"/>
  </r>
  <r>
    <d v="2040-03-28T00:00:00"/>
    <s v="Chin"/>
    <s v="West"/>
    <x v="14458"/>
  </r>
  <r>
    <d v="2047-09-11T00:00:00"/>
    <s v="Gigi"/>
    <s v="Southwest"/>
    <x v="14459"/>
  </r>
  <r>
    <d v="2054-08-24T00:00:00"/>
    <s v="June"/>
    <s v="Northwest"/>
    <x v="14460"/>
  </r>
  <r>
    <d v="2035-06-10T00:00:00"/>
    <s v="Freddy"/>
    <s v="West"/>
    <x v="14461"/>
  </r>
  <r>
    <d v="2017-02-06T00:00:00"/>
    <s v="Chin"/>
    <s v="West"/>
    <x v="14462"/>
  </r>
  <r>
    <d v="2066-08-26T00:00:00"/>
    <s v="Gigi"/>
    <s v="Southwest"/>
    <x v="14463"/>
  </r>
  <r>
    <d v="2091-10-27T00:00:00"/>
    <s v="Chin"/>
    <s v="Southwest"/>
    <x v="14464"/>
  </r>
  <r>
    <d v="2050-07-30T00:00:00"/>
    <s v="Gigi"/>
    <s v="Northwest"/>
    <x v="14465"/>
  </r>
  <r>
    <d v="2034-11-20T00:00:00"/>
    <s v="Freddy"/>
    <s v="Southwest"/>
    <x v="14466"/>
  </r>
  <r>
    <d v="2076-09-05T00:00:00"/>
    <s v="Gigi"/>
    <s v="West"/>
    <x v="14467"/>
  </r>
  <r>
    <d v="2034-11-04T00:00:00"/>
    <s v="Chin"/>
    <s v="Northwest"/>
    <x v="2388"/>
  </r>
  <r>
    <d v="2057-02-24T00:00:00"/>
    <s v="Freddy"/>
    <s v="Northwest"/>
    <x v="14468"/>
  </r>
  <r>
    <d v="2104-01-14T00:00:00"/>
    <s v="June"/>
    <s v="West"/>
    <x v="14469"/>
  </r>
  <r>
    <d v="2047-02-23T00:00:00"/>
    <s v="June"/>
    <s v="West"/>
    <x v="14470"/>
  </r>
  <r>
    <d v="2068-04-20T00:00:00"/>
    <s v="June"/>
    <s v="West"/>
    <x v="14471"/>
  </r>
  <r>
    <d v="2045-03-11T00:00:00"/>
    <s v="Freddy"/>
    <s v="West"/>
    <x v="14472"/>
  </r>
  <r>
    <d v="2030-08-17T00:00:00"/>
    <s v="June"/>
    <s v="Northwest"/>
    <x v="14473"/>
  </r>
  <r>
    <d v="2047-12-27T00:00:00"/>
    <s v="Chin"/>
    <s v="Northwest"/>
    <x v="11620"/>
  </r>
  <r>
    <d v="2097-01-03T00:00:00"/>
    <s v="Freddy"/>
    <s v="West"/>
    <x v="6428"/>
  </r>
  <r>
    <d v="2045-08-20T00:00:00"/>
    <s v="June"/>
    <s v="West"/>
    <x v="14474"/>
  </r>
  <r>
    <d v="2021-02-19T00:00:00"/>
    <s v="Freddy"/>
    <s v="West"/>
    <x v="14475"/>
  </r>
  <r>
    <d v="2041-10-05T00:00:00"/>
    <s v="June"/>
    <s v="Northwest"/>
    <x v="14476"/>
  </r>
  <r>
    <d v="2017-01-05T00:00:00"/>
    <s v="Gigi"/>
    <s v="Northwest"/>
    <x v="9162"/>
  </r>
  <r>
    <d v="2049-02-28T00:00:00"/>
    <s v="Chin"/>
    <s v="Northwest"/>
    <x v="14477"/>
  </r>
  <r>
    <d v="2019-10-12T00:00:00"/>
    <s v="Freddy"/>
    <s v="Southwest"/>
    <x v="14478"/>
  </r>
  <r>
    <d v="2076-11-24T00:00:00"/>
    <s v="Freddy"/>
    <s v="Northwest"/>
    <x v="14479"/>
  </r>
  <r>
    <d v="2086-05-30T00:00:00"/>
    <s v="Chin"/>
    <s v="Southwest"/>
    <x v="14480"/>
  </r>
  <r>
    <d v="2020-11-30T00:00:00"/>
    <s v="June"/>
    <s v="Northwest"/>
    <x v="14481"/>
  </r>
  <r>
    <d v="2047-03-13T00:00:00"/>
    <s v="Freddy"/>
    <s v="Northwest"/>
    <x v="14482"/>
  </r>
  <r>
    <d v="2097-03-03T00:00:00"/>
    <s v="Gigi"/>
    <s v="Northwest"/>
    <x v="14483"/>
  </r>
  <r>
    <d v="2098-04-14T00:00:00"/>
    <s v="June"/>
    <s v="Southwest"/>
    <x v="14484"/>
  </r>
  <r>
    <d v="2064-01-08T00:00:00"/>
    <s v="Freddy"/>
    <s v="West"/>
    <x v="14485"/>
  </r>
  <r>
    <d v="2087-04-05T00:00:00"/>
    <s v="Chin"/>
    <s v="Southwest"/>
    <x v="14486"/>
  </r>
  <r>
    <d v="2016-03-15T00:00:00"/>
    <s v="Gigi"/>
    <s v="Northwest"/>
    <x v="14487"/>
  </r>
  <r>
    <d v="2093-07-17T00:00:00"/>
    <s v="Freddy"/>
    <s v="Southwest"/>
    <x v="14488"/>
  </r>
  <r>
    <d v="2051-01-18T00:00:00"/>
    <s v="Chin"/>
    <s v="West"/>
    <x v="2000"/>
  </r>
  <r>
    <d v="2016-03-31T00:00:00"/>
    <s v="Freddy"/>
    <s v="West"/>
    <x v="14489"/>
  </r>
  <r>
    <d v="2047-06-27T00:00:00"/>
    <s v="Gigi"/>
    <s v="Northwest"/>
    <x v="14490"/>
  </r>
  <r>
    <d v="2083-01-04T00:00:00"/>
    <s v="Chin"/>
    <s v="Southwest"/>
    <x v="7927"/>
  </r>
  <r>
    <d v="2041-12-22T00:00:00"/>
    <s v="Gigi"/>
    <s v="Southwest"/>
    <x v="14491"/>
  </r>
  <r>
    <d v="2077-07-18T00:00:00"/>
    <s v="June"/>
    <s v="West"/>
    <x v="278"/>
  </r>
  <r>
    <d v="2049-09-29T00:00:00"/>
    <s v="Chin"/>
    <s v="Southwest"/>
    <x v="14492"/>
  </r>
  <r>
    <d v="2074-06-12T00:00:00"/>
    <s v="Freddy"/>
    <s v="West"/>
    <x v="496"/>
  </r>
  <r>
    <d v="2052-04-18T00:00:00"/>
    <s v="Freddy"/>
    <s v="Southwest"/>
    <x v="105"/>
  </r>
  <r>
    <d v="2060-02-23T00:00:00"/>
    <s v="Freddy"/>
    <s v="Southwest"/>
    <x v="14493"/>
  </r>
  <r>
    <d v="2102-11-27T00:00:00"/>
    <s v="Freddy"/>
    <s v="Southwest"/>
    <x v="14494"/>
  </r>
  <r>
    <d v="2069-07-26T00:00:00"/>
    <s v="Gigi"/>
    <s v="Southwest"/>
    <x v="14495"/>
  </r>
  <r>
    <d v="2040-09-25T00:00:00"/>
    <s v="Gigi"/>
    <s v="West"/>
    <x v="14496"/>
  </r>
  <r>
    <d v="2038-08-14T00:00:00"/>
    <s v="June"/>
    <s v="West"/>
    <x v="14497"/>
  </r>
  <r>
    <d v="2056-01-25T00:00:00"/>
    <s v="Gigi"/>
    <s v="West"/>
    <x v="14498"/>
  </r>
  <r>
    <d v="2088-03-30T00:00:00"/>
    <s v="Chin"/>
    <s v="Southwest"/>
    <x v="14499"/>
  </r>
  <r>
    <d v="2076-05-23T00:00:00"/>
    <s v="Freddy"/>
    <s v="Southwest"/>
    <x v="12118"/>
  </r>
  <r>
    <d v="2034-04-30T00:00:00"/>
    <s v="Gigi"/>
    <s v="Southwest"/>
    <x v="14500"/>
  </r>
  <r>
    <d v="2081-04-15T00:00:00"/>
    <s v="Freddy"/>
    <s v="Southwest"/>
    <x v="14501"/>
  </r>
  <r>
    <d v="2048-02-14T00:00:00"/>
    <s v="Gigi"/>
    <s v="Northwest"/>
    <x v="14502"/>
  </r>
  <r>
    <d v="2072-05-05T00:00:00"/>
    <s v="Chin"/>
    <s v="Southwest"/>
    <x v="14503"/>
  </r>
  <r>
    <d v="2025-03-25T00:00:00"/>
    <s v="Gigi"/>
    <s v="Northwest"/>
    <x v="9377"/>
  </r>
  <r>
    <d v="2087-11-15T00:00:00"/>
    <s v="Freddy"/>
    <s v="Northwest"/>
    <x v="14504"/>
  </r>
  <r>
    <d v="2018-02-08T00:00:00"/>
    <s v="June"/>
    <s v="Southwest"/>
    <x v="9197"/>
  </r>
  <r>
    <d v="2092-12-13T00:00:00"/>
    <s v="Chin"/>
    <s v="Southwest"/>
    <x v="14505"/>
  </r>
  <r>
    <d v="2023-09-26T00:00:00"/>
    <s v="Freddy"/>
    <s v="Northwest"/>
    <x v="14506"/>
  </r>
  <r>
    <d v="2043-11-30T00:00:00"/>
    <s v="June"/>
    <s v="Northwest"/>
    <x v="14507"/>
  </r>
  <r>
    <d v="2091-09-12T00:00:00"/>
    <s v="Chin"/>
    <s v="Southwest"/>
    <x v="14508"/>
  </r>
  <r>
    <d v="2037-04-08T00:00:00"/>
    <s v="Chin"/>
    <s v="Northwest"/>
    <x v="14509"/>
  </r>
  <r>
    <d v="2073-04-30T00:00:00"/>
    <s v="Chin"/>
    <s v="West"/>
    <x v="14510"/>
  </r>
  <r>
    <d v="2066-10-01T00:00:00"/>
    <s v="Gigi"/>
    <s v="West"/>
    <x v="14511"/>
  </r>
  <r>
    <d v="2053-05-06T00:00:00"/>
    <s v="Freddy"/>
    <s v="Southwest"/>
    <x v="14512"/>
  </r>
  <r>
    <d v="2095-10-16T00:00:00"/>
    <s v="Freddy"/>
    <s v="Northwest"/>
    <x v="14513"/>
  </r>
  <r>
    <d v="2073-12-12T00:00:00"/>
    <s v="Freddy"/>
    <s v="Northwest"/>
    <x v="14514"/>
  </r>
  <r>
    <d v="2050-06-08T00:00:00"/>
    <s v="Gigi"/>
    <s v="West"/>
    <x v="14515"/>
  </r>
  <r>
    <d v="2062-02-09T00:00:00"/>
    <s v="June"/>
    <s v="Southwest"/>
    <x v="14516"/>
  </r>
  <r>
    <d v="2068-01-01T00:00:00"/>
    <s v="Gigi"/>
    <s v="Southwest"/>
    <x v="14517"/>
  </r>
  <r>
    <d v="2064-05-10T00:00:00"/>
    <s v="June"/>
    <s v="Southwest"/>
    <x v="14518"/>
  </r>
  <r>
    <d v="2067-11-11T00:00:00"/>
    <s v="Chin"/>
    <s v="Northwest"/>
    <x v="14519"/>
  </r>
  <r>
    <d v="2049-02-09T00:00:00"/>
    <s v="Freddy"/>
    <s v="Southwest"/>
    <x v="10149"/>
  </r>
  <r>
    <d v="2050-04-26T00:00:00"/>
    <s v="Chin"/>
    <s v="Northwest"/>
    <x v="1628"/>
  </r>
  <r>
    <d v="2028-10-05T00:00:00"/>
    <s v="Freddy"/>
    <s v="West"/>
    <x v="14520"/>
  </r>
  <r>
    <d v="2087-10-26T00:00:00"/>
    <s v="Freddy"/>
    <s v="Northwest"/>
    <x v="14521"/>
  </r>
  <r>
    <d v="2089-01-24T00:00:00"/>
    <s v="Chin"/>
    <s v="Northwest"/>
    <x v="14522"/>
  </r>
  <r>
    <d v="2071-09-13T00:00:00"/>
    <s v="Freddy"/>
    <s v="West"/>
    <x v="14523"/>
  </r>
  <r>
    <d v="2083-09-12T00:00:00"/>
    <s v="June"/>
    <s v="Northwest"/>
    <x v="14524"/>
  </r>
  <r>
    <d v="2037-07-20T00:00:00"/>
    <s v="Chin"/>
    <s v="West"/>
    <x v="14525"/>
  </r>
  <r>
    <d v="2100-03-20T00:00:00"/>
    <s v="Chin"/>
    <s v="Northwest"/>
    <x v="14526"/>
  </r>
  <r>
    <d v="2052-08-28T00:00:00"/>
    <s v="Freddy"/>
    <s v="West"/>
    <x v="14527"/>
  </r>
  <r>
    <d v="2102-03-20T00:00:00"/>
    <s v="June"/>
    <s v="West"/>
    <x v="14528"/>
  </r>
  <r>
    <d v="2056-07-02T00:00:00"/>
    <s v="June"/>
    <s v="Southwest"/>
    <x v="14529"/>
  </r>
  <r>
    <d v="2079-04-24T00:00:00"/>
    <s v="June"/>
    <s v="Southwest"/>
    <x v="14530"/>
  </r>
  <r>
    <d v="2103-04-13T00:00:00"/>
    <s v="Gigi"/>
    <s v="West"/>
    <x v="14531"/>
  </r>
  <r>
    <d v="2042-01-29T00:00:00"/>
    <s v="Freddy"/>
    <s v="Northwest"/>
    <x v="14532"/>
  </r>
  <r>
    <d v="2017-01-13T00:00:00"/>
    <s v="Chin"/>
    <s v="Southwest"/>
    <x v="14533"/>
  </r>
  <r>
    <d v="2026-04-26T00:00:00"/>
    <s v="Freddy"/>
    <s v="Southwest"/>
    <x v="14534"/>
  </r>
  <r>
    <d v="2060-01-06T00:00:00"/>
    <s v="Gigi"/>
    <s v="Southwest"/>
    <x v="14535"/>
  </r>
  <r>
    <d v="2055-09-09T00:00:00"/>
    <s v="June"/>
    <s v="Northwest"/>
    <x v="14536"/>
  </r>
  <r>
    <d v="2017-08-15T00:00:00"/>
    <s v="June"/>
    <s v="Southwest"/>
    <x v="14537"/>
  </r>
  <r>
    <d v="2037-06-28T00:00:00"/>
    <s v="Freddy"/>
    <s v="Southwest"/>
    <x v="14538"/>
  </r>
  <r>
    <d v="2036-06-28T00:00:00"/>
    <s v="June"/>
    <s v="Southwest"/>
    <x v="14539"/>
  </r>
  <r>
    <d v="2031-02-17T00:00:00"/>
    <s v="Gigi"/>
    <s v="Northwest"/>
    <x v="14540"/>
  </r>
  <r>
    <d v="2056-02-24T00:00:00"/>
    <s v="Freddy"/>
    <s v="Southwest"/>
    <x v="14541"/>
  </r>
  <r>
    <d v="2097-08-14T00:00:00"/>
    <s v="Gigi"/>
    <s v="West"/>
    <x v="14542"/>
  </r>
  <r>
    <d v="2064-09-16T00:00:00"/>
    <s v="Gigi"/>
    <s v="Southwest"/>
    <x v="14543"/>
  </r>
  <r>
    <d v="2103-09-21T00:00:00"/>
    <s v="June"/>
    <s v="West"/>
    <x v="14544"/>
  </r>
  <r>
    <d v="2032-09-27T00:00:00"/>
    <s v="Chin"/>
    <s v="West"/>
    <x v="14545"/>
  </r>
  <r>
    <d v="2019-07-23T00:00:00"/>
    <s v="Gigi"/>
    <s v="Northwest"/>
    <x v="14546"/>
  </r>
  <r>
    <d v="2068-09-13T00:00:00"/>
    <s v="Freddy"/>
    <s v="West"/>
    <x v="14547"/>
  </r>
  <r>
    <d v="2089-12-23T00:00:00"/>
    <s v="Freddy"/>
    <s v="West"/>
    <x v="14548"/>
  </r>
  <r>
    <d v="2088-03-06T00:00:00"/>
    <s v="Chin"/>
    <s v="Southwest"/>
    <x v="14549"/>
  </r>
  <r>
    <d v="2016-01-03T00:00:00"/>
    <s v="Freddy"/>
    <s v="Southwest"/>
    <x v="14550"/>
  </r>
  <r>
    <d v="2031-08-11T00:00:00"/>
    <s v="Freddy"/>
    <s v="Northwest"/>
    <x v="14551"/>
  </r>
  <r>
    <d v="2073-07-17T00:00:00"/>
    <s v="Chin"/>
    <s v="Northwest"/>
    <x v="14552"/>
  </r>
  <r>
    <d v="2044-01-15T00:00:00"/>
    <s v="Gigi"/>
    <s v="Southwest"/>
    <x v="10562"/>
  </r>
  <r>
    <d v="2081-04-13T00:00:00"/>
    <s v="Chin"/>
    <s v="Northwest"/>
    <x v="14553"/>
  </r>
  <r>
    <d v="2100-02-01T00:00:00"/>
    <s v="June"/>
    <s v="West"/>
    <x v="14554"/>
  </r>
  <r>
    <d v="2100-05-13T00:00:00"/>
    <s v="Freddy"/>
    <s v="Northwest"/>
    <x v="14555"/>
  </r>
  <r>
    <d v="2034-08-22T00:00:00"/>
    <s v="June"/>
    <s v="Northwest"/>
    <x v="14556"/>
  </r>
  <r>
    <d v="2068-11-08T00:00:00"/>
    <s v="Freddy"/>
    <s v="West"/>
    <x v="14557"/>
  </r>
  <r>
    <d v="2093-11-18T00:00:00"/>
    <s v="June"/>
    <s v="Northwest"/>
    <x v="14558"/>
  </r>
  <r>
    <d v="2098-10-31T00:00:00"/>
    <s v="June"/>
    <s v="West"/>
    <x v="14559"/>
  </r>
  <r>
    <d v="2051-07-18T00:00:00"/>
    <s v="Freddy"/>
    <s v="West"/>
    <x v="14560"/>
  </r>
  <r>
    <d v="2068-09-26T00:00:00"/>
    <s v="Gigi"/>
    <s v="Northwest"/>
    <x v="14561"/>
  </r>
  <r>
    <d v="2098-05-11T00:00:00"/>
    <s v="Gigi"/>
    <s v="West"/>
    <x v="14562"/>
  </r>
  <r>
    <d v="2070-12-27T00:00:00"/>
    <s v="Chin"/>
    <s v="Southwest"/>
    <x v="14563"/>
  </r>
  <r>
    <d v="2096-07-07T00:00:00"/>
    <s v="Chin"/>
    <s v="West"/>
    <x v="14564"/>
  </r>
  <r>
    <d v="2016-12-02T00:00:00"/>
    <s v="Chin"/>
    <s v="Southwest"/>
    <x v="5755"/>
  </r>
  <r>
    <d v="2019-01-19T00:00:00"/>
    <s v="Chin"/>
    <s v="West"/>
    <x v="14565"/>
  </r>
  <r>
    <d v="2093-02-14T00:00:00"/>
    <s v="Freddy"/>
    <s v="Southwest"/>
    <x v="13718"/>
  </r>
  <r>
    <d v="2024-06-19T00:00:00"/>
    <s v="Chin"/>
    <s v="West"/>
    <x v="14566"/>
  </r>
  <r>
    <d v="2082-06-26T00:00:00"/>
    <s v="June"/>
    <s v="West"/>
    <x v="14567"/>
  </r>
  <r>
    <d v="2051-09-18T00:00:00"/>
    <s v="Gigi"/>
    <s v="Southwest"/>
    <x v="14568"/>
  </r>
  <r>
    <d v="2057-12-24T00:00:00"/>
    <s v="Freddy"/>
    <s v="Northwest"/>
    <x v="14569"/>
  </r>
  <r>
    <d v="2046-04-10T00:00:00"/>
    <s v="Gigi"/>
    <s v="Southwest"/>
    <x v="14570"/>
  </r>
  <r>
    <d v="2047-04-01T00:00:00"/>
    <s v="Freddy"/>
    <s v="Southwest"/>
    <x v="14571"/>
  </r>
  <r>
    <d v="2036-10-05T00:00:00"/>
    <s v="Chin"/>
    <s v="Northwest"/>
    <x v="14572"/>
  </r>
  <r>
    <d v="2064-08-13T00:00:00"/>
    <s v="Gigi"/>
    <s v="Northwest"/>
    <x v="14573"/>
  </r>
  <r>
    <d v="2077-06-12T00:00:00"/>
    <s v="Gigi"/>
    <s v="Southwest"/>
    <x v="14574"/>
  </r>
  <r>
    <d v="2090-05-09T00:00:00"/>
    <s v="Freddy"/>
    <s v="West"/>
    <x v="14423"/>
  </r>
  <r>
    <d v="2043-12-13T00:00:00"/>
    <s v="Freddy"/>
    <s v="Northwest"/>
    <x v="14575"/>
  </r>
  <r>
    <d v="2016-04-02T00:00:00"/>
    <s v="Freddy"/>
    <s v="Northwest"/>
    <x v="14576"/>
  </r>
  <r>
    <d v="2039-07-15T00:00:00"/>
    <s v="Chin"/>
    <s v="West"/>
    <x v="14577"/>
  </r>
  <r>
    <d v="2028-10-10T00:00:00"/>
    <s v="Gigi"/>
    <s v="West"/>
    <x v="14578"/>
  </r>
  <r>
    <d v="2092-08-19T00:00:00"/>
    <s v="Gigi"/>
    <s v="West"/>
    <x v="14579"/>
  </r>
  <r>
    <d v="2060-10-11T00:00:00"/>
    <s v="Chin"/>
    <s v="Northwest"/>
    <x v="6794"/>
  </r>
  <r>
    <d v="2090-08-09T00:00:00"/>
    <s v="Freddy"/>
    <s v="Northwest"/>
    <x v="14580"/>
  </r>
  <r>
    <d v="2076-10-30T00:00:00"/>
    <s v="Gigi"/>
    <s v="Southwest"/>
    <x v="14581"/>
  </r>
  <r>
    <d v="2033-03-06T00:00:00"/>
    <s v="June"/>
    <s v="West"/>
    <x v="14582"/>
  </r>
  <r>
    <d v="2062-12-10T00:00:00"/>
    <s v="June"/>
    <s v="Northwest"/>
    <x v="14583"/>
  </r>
  <r>
    <d v="2066-08-07T00:00:00"/>
    <s v="June"/>
    <s v="West"/>
    <x v="14584"/>
  </r>
  <r>
    <d v="2058-06-20T00:00:00"/>
    <s v="June"/>
    <s v="Southwest"/>
    <x v="14585"/>
  </r>
  <r>
    <d v="2098-09-21T00:00:00"/>
    <s v="Freddy"/>
    <s v="West"/>
    <x v="14586"/>
  </r>
  <r>
    <d v="2053-09-04T00:00:00"/>
    <s v="Freddy"/>
    <s v="Northwest"/>
    <x v="559"/>
  </r>
  <r>
    <d v="2069-09-23T00:00:00"/>
    <s v="Freddy"/>
    <s v="Northwest"/>
    <x v="3959"/>
  </r>
  <r>
    <d v="2024-07-15T00:00:00"/>
    <s v="Chin"/>
    <s v="Southwest"/>
    <x v="14587"/>
  </r>
  <r>
    <d v="2056-02-03T00:00:00"/>
    <s v="Freddy"/>
    <s v="West"/>
    <x v="5233"/>
  </r>
  <r>
    <d v="2021-01-18T00:00:00"/>
    <s v="Freddy"/>
    <s v="Southwest"/>
    <x v="14588"/>
  </r>
  <r>
    <d v="2097-09-27T00:00:00"/>
    <s v="June"/>
    <s v="Southwest"/>
    <x v="14589"/>
  </r>
  <r>
    <d v="2078-02-14T00:00:00"/>
    <s v="Freddy"/>
    <s v="West"/>
    <x v="14590"/>
  </r>
  <r>
    <d v="2079-06-04T00:00:00"/>
    <s v="Freddy"/>
    <s v="Northwest"/>
    <x v="14591"/>
  </r>
  <r>
    <d v="2035-05-03T00:00:00"/>
    <s v="Gigi"/>
    <s v="Southwest"/>
    <x v="14592"/>
  </r>
  <r>
    <d v="2077-09-15T00:00:00"/>
    <s v="Chin"/>
    <s v="West"/>
    <x v="14593"/>
  </r>
  <r>
    <d v="2048-08-18T00:00:00"/>
    <s v="June"/>
    <s v="Southwest"/>
    <x v="14594"/>
  </r>
  <r>
    <d v="2040-02-25T00:00:00"/>
    <s v="Chin"/>
    <s v="Northwest"/>
    <x v="14595"/>
  </r>
  <r>
    <d v="2018-02-23T00:00:00"/>
    <s v="Freddy"/>
    <s v="Southwest"/>
    <x v="14596"/>
  </r>
  <r>
    <d v="2021-02-23T00:00:00"/>
    <s v="Freddy"/>
    <s v="Northwest"/>
    <x v="14597"/>
  </r>
  <r>
    <d v="2027-05-11T00:00:00"/>
    <s v="June"/>
    <s v="Northwest"/>
    <x v="6816"/>
  </r>
  <r>
    <d v="2048-03-07T00:00:00"/>
    <s v="June"/>
    <s v="Southwest"/>
    <x v="14598"/>
  </r>
  <r>
    <d v="2022-12-05T00:00:00"/>
    <s v="Gigi"/>
    <s v="West"/>
    <x v="14599"/>
  </r>
  <r>
    <d v="2039-10-29T00:00:00"/>
    <s v="Gigi"/>
    <s v="West"/>
    <x v="14600"/>
  </r>
  <r>
    <d v="2078-06-12T00:00:00"/>
    <s v="Gigi"/>
    <s v="West"/>
    <x v="14601"/>
  </r>
  <r>
    <d v="2026-09-01T00:00:00"/>
    <s v="Freddy"/>
    <s v="Northwest"/>
    <x v="14602"/>
  </r>
  <r>
    <d v="2072-08-04T00:00:00"/>
    <s v="Freddy"/>
    <s v="Southwest"/>
    <x v="14603"/>
  </r>
  <r>
    <d v="2015-07-16T00:00:00"/>
    <s v="Chin"/>
    <s v="Northwest"/>
    <x v="14604"/>
  </r>
  <r>
    <d v="2056-09-17T00:00:00"/>
    <s v="Chin"/>
    <s v="Northwest"/>
    <x v="14605"/>
  </r>
  <r>
    <d v="2101-01-06T00:00:00"/>
    <s v="Chin"/>
    <s v="West"/>
    <x v="14606"/>
  </r>
  <r>
    <d v="2081-06-03T00:00:00"/>
    <s v="June"/>
    <s v="Northwest"/>
    <x v="14607"/>
  </r>
  <r>
    <d v="2035-01-31T00:00:00"/>
    <s v="Gigi"/>
    <s v="Northwest"/>
    <x v="14608"/>
  </r>
  <r>
    <d v="2058-06-29T00:00:00"/>
    <s v="Gigi"/>
    <s v="Southwest"/>
    <x v="14609"/>
  </r>
  <r>
    <d v="2041-07-29T00:00:00"/>
    <s v="June"/>
    <s v="Northwest"/>
    <x v="14610"/>
  </r>
  <r>
    <d v="2069-05-04T00:00:00"/>
    <s v="Freddy"/>
    <s v="Northwest"/>
    <x v="14611"/>
  </r>
  <r>
    <d v="2101-06-26T00:00:00"/>
    <s v="June"/>
    <s v="Northwest"/>
    <x v="14612"/>
  </r>
  <r>
    <d v="2096-07-14T00:00:00"/>
    <s v="Gigi"/>
    <s v="Southwest"/>
    <x v="14613"/>
  </r>
  <r>
    <d v="2035-09-16T00:00:00"/>
    <s v="June"/>
    <s v="West"/>
    <x v="14614"/>
  </r>
  <r>
    <d v="2085-10-06T00:00:00"/>
    <s v="Chin"/>
    <s v="West"/>
    <x v="14615"/>
  </r>
  <r>
    <d v="2074-06-23T00:00:00"/>
    <s v="Gigi"/>
    <s v="West"/>
    <x v="14616"/>
  </r>
  <r>
    <d v="2098-01-14T00:00:00"/>
    <s v="Gigi"/>
    <s v="West"/>
    <x v="14617"/>
  </r>
  <r>
    <d v="2024-06-06T00:00:00"/>
    <s v="Gigi"/>
    <s v="West"/>
    <x v="8311"/>
  </r>
  <r>
    <d v="2092-08-18T00:00:00"/>
    <s v="June"/>
    <s v="Northwest"/>
    <x v="14618"/>
  </r>
  <r>
    <d v="2027-08-17T00:00:00"/>
    <s v="Chin"/>
    <s v="West"/>
    <x v="14619"/>
  </r>
  <r>
    <d v="2042-06-26T00:00:00"/>
    <s v="Chin"/>
    <s v="West"/>
    <x v="14620"/>
  </r>
  <r>
    <d v="2082-04-14T00:00:00"/>
    <s v="June"/>
    <s v="Northwest"/>
    <x v="14621"/>
  </r>
  <r>
    <d v="2017-04-06T00:00:00"/>
    <s v="June"/>
    <s v="West"/>
    <x v="14622"/>
  </r>
  <r>
    <d v="2038-09-14T00:00:00"/>
    <s v="June"/>
    <s v="Northwest"/>
    <x v="14623"/>
  </r>
  <r>
    <d v="2050-03-02T00:00:00"/>
    <s v="Gigi"/>
    <s v="West"/>
    <x v="7700"/>
  </r>
  <r>
    <d v="2069-03-23T00:00:00"/>
    <s v="Gigi"/>
    <s v="West"/>
    <x v="14624"/>
  </r>
  <r>
    <d v="2037-12-19T00:00:00"/>
    <s v="June"/>
    <s v="Southwest"/>
    <x v="14625"/>
  </r>
  <r>
    <d v="2057-09-01T00:00:00"/>
    <s v="June"/>
    <s v="Northwest"/>
    <x v="14626"/>
  </r>
  <r>
    <d v="2089-07-18T00:00:00"/>
    <s v="Freddy"/>
    <s v="Southwest"/>
    <x v="14627"/>
  </r>
  <r>
    <d v="2079-09-17T00:00:00"/>
    <s v="Gigi"/>
    <s v="West"/>
    <x v="14628"/>
  </r>
  <r>
    <d v="2101-05-07T00:00:00"/>
    <s v="Freddy"/>
    <s v="West"/>
    <x v="14629"/>
  </r>
  <r>
    <d v="2022-10-08T00:00:00"/>
    <s v="June"/>
    <s v="Northwest"/>
    <x v="14630"/>
  </r>
  <r>
    <d v="2017-05-02T00:00:00"/>
    <s v="Chin"/>
    <s v="Northwest"/>
    <x v="14631"/>
  </r>
  <r>
    <d v="2025-06-24T00:00:00"/>
    <s v="Gigi"/>
    <s v="Northwest"/>
    <x v="14632"/>
  </r>
  <r>
    <d v="2071-10-07T00:00:00"/>
    <s v="Freddy"/>
    <s v="Southwest"/>
    <x v="14633"/>
  </r>
  <r>
    <d v="2053-02-08T00:00:00"/>
    <s v="Gigi"/>
    <s v="Southwest"/>
    <x v="14634"/>
  </r>
  <r>
    <d v="2016-06-30T00:00:00"/>
    <s v="Gigi"/>
    <s v="Southwest"/>
    <x v="14635"/>
  </r>
  <r>
    <d v="2097-06-03T00:00:00"/>
    <s v="Freddy"/>
    <s v="Southwest"/>
    <x v="14636"/>
  </r>
  <r>
    <d v="2015-02-05T00:00:00"/>
    <s v="Freddy"/>
    <s v="Northwest"/>
    <x v="14637"/>
  </r>
  <r>
    <d v="2025-11-20T00:00:00"/>
    <s v="Freddy"/>
    <s v="Southwest"/>
    <x v="5731"/>
  </r>
  <r>
    <d v="2071-11-02T00:00:00"/>
    <s v="Chin"/>
    <s v="West"/>
    <x v="14638"/>
  </r>
  <r>
    <d v="2063-09-22T00:00:00"/>
    <s v="Chin"/>
    <s v="West"/>
    <x v="14639"/>
  </r>
  <r>
    <d v="2105-04-08T00:00:00"/>
    <s v="Gigi"/>
    <s v="Northwest"/>
    <x v="14640"/>
  </r>
  <r>
    <d v="2034-12-24T00:00:00"/>
    <s v="June"/>
    <s v="West"/>
    <x v="14641"/>
  </r>
  <r>
    <d v="2096-01-19T00:00:00"/>
    <s v="Chin"/>
    <s v="Northwest"/>
    <x v="14642"/>
  </r>
  <r>
    <d v="2060-04-01T00:00:00"/>
    <s v="Chin"/>
    <s v="West"/>
    <x v="14643"/>
  </r>
  <r>
    <d v="2085-10-26T00:00:00"/>
    <s v="Freddy"/>
    <s v="Northwest"/>
    <x v="14644"/>
  </r>
  <r>
    <d v="2043-10-19T00:00:00"/>
    <s v="June"/>
    <s v="West"/>
    <x v="14645"/>
  </r>
  <r>
    <d v="2030-12-29T00:00:00"/>
    <s v="Gigi"/>
    <s v="West"/>
    <x v="14646"/>
  </r>
  <r>
    <d v="2026-09-03T00:00:00"/>
    <s v="Freddy"/>
    <s v="Southwest"/>
    <x v="14647"/>
  </r>
  <r>
    <d v="2095-11-10T00:00:00"/>
    <s v="Chin"/>
    <s v="Northwest"/>
    <x v="14648"/>
  </r>
  <r>
    <d v="2044-08-19T00:00:00"/>
    <s v="Chin"/>
    <s v="West"/>
    <x v="14649"/>
  </r>
  <r>
    <d v="2031-03-05T00:00:00"/>
    <s v="Chin"/>
    <s v="West"/>
    <x v="14650"/>
  </r>
  <r>
    <d v="2059-08-19T00:00:00"/>
    <s v="June"/>
    <s v="Northwest"/>
    <x v="14651"/>
  </r>
  <r>
    <d v="2050-03-26T00:00:00"/>
    <s v="June"/>
    <s v="Southwest"/>
    <x v="14652"/>
  </r>
  <r>
    <d v="2081-04-18T00:00:00"/>
    <s v="June"/>
    <s v="West"/>
    <x v="14653"/>
  </r>
  <r>
    <d v="2037-10-22T00:00:00"/>
    <s v="Freddy"/>
    <s v="Northwest"/>
    <x v="14654"/>
  </r>
  <r>
    <d v="2066-10-06T00:00:00"/>
    <s v="Chin"/>
    <s v="Southwest"/>
    <x v="14655"/>
  </r>
  <r>
    <d v="2031-11-05T00:00:00"/>
    <s v="June"/>
    <s v="Northwest"/>
    <x v="12779"/>
  </r>
  <r>
    <d v="2040-01-04T00:00:00"/>
    <s v="Chin"/>
    <s v="Northwest"/>
    <x v="14656"/>
  </r>
  <r>
    <d v="2030-09-25T00:00:00"/>
    <s v="Chin"/>
    <s v="Northwest"/>
    <x v="14657"/>
  </r>
  <r>
    <d v="2020-07-26T00:00:00"/>
    <s v="Freddy"/>
    <s v="West"/>
    <x v="14658"/>
  </r>
  <r>
    <d v="2083-08-10T00:00:00"/>
    <s v="Chin"/>
    <s v="Northwest"/>
    <x v="14659"/>
  </r>
  <r>
    <d v="2044-11-07T00:00:00"/>
    <s v="Freddy"/>
    <s v="West"/>
    <x v="14660"/>
  </r>
  <r>
    <d v="2064-01-21T00:00:00"/>
    <s v="June"/>
    <s v="Northwest"/>
    <x v="14661"/>
  </r>
  <r>
    <d v="2096-08-14T00:00:00"/>
    <s v="Freddy"/>
    <s v="Northwest"/>
    <x v="14662"/>
  </r>
  <r>
    <d v="2043-06-02T00:00:00"/>
    <s v="June"/>
    <s v="Northwest"/>
    <x v="14663"/>
  </r>
  <r>
    <d v="2040-10-13T00:00:00"/>
    <s v="June"/>
    <s v="Northwest"/>
    <x v="14664"/>
  </r>
  <r>
    <d v="2037-07-13T00:00:00"/>
    <s v="Gigi"/>
    <s v="West"/>
    <x v="14665"/>
  </r>
  <r>
    <d v="2086-08-13T00:00:00"/>
    <s v="Chin"/>
    <s v="Southwest"/>
    <x v="1349"/>
  </r>
  <r>
    <d v="2015-05-02T00:00:00"/>
    <s v="Gigi"/>
    <s v="Southwest"/>
    <x v="14666"/>
  </r>
  <r>
    <d v="2098-12-03T00:00:00"/>
    <s v="Gigi"/>
    <s v="Southwest"/>
    <x v="14667"/>
  </r>
  <r>
    <d v="2061-10-11T00:00:00"/>
    <s v="Freddy"/>
    <s v="Southwest"/>
    <x v="14668"/>
  </r>
  <r>
    <d v="2100-12-31T00:00:00"/>
    <s v="June"/>
    <s v="Southwest"/>
    <x v="14669"/>
  </r>
  <r>
    <d v="2045-01-14T00:00:00"/>
    <s v="Gigi"/>
    <s v="Northwest"/>
    <x v="14670"/>
  </r>
  <r>
    <d v="2067-06-14T00:00:00"/>
    <s v="Freddy"/>
    <s v="Southwest"/>
    <x v="14671"/>
  </r>
  <r>
    <d v="2058-12-18T00:00:00"/>
    <s v="June"/>
    <s v="Northwest"/>
    <x v="14672"/>
  </r>
  <r>
    <d v="2092-08-12T00:00:00"/>
    <s v="Gigi"/>
    <s v="Southwest"/>
    <x v="14673"/>
  </r>
  <r>
    <d v="2044-08-10T00:00:00"/>
    <s v="Chin"/>
    <s v="Southwest"/>
    <x v="14674"/>
  </r>
  <r>
    <d v="2062-06-10T00:00:00"/>
    <s v="Freddy"/>
    <s v="West"/>
    <x v="14675"/>
  </r>
  <r>
    <d v="2056-05-04T00:00:00"/>
    <s v="Gigi"/>
    <s v="Southwest"/>
    <x v="14676"/>
  </r>
  <r>
    <d v="2084-07-02T00:00:00"/>
    <s v="Freddy"/>
    <s v="West"/>
    <x v="14677"/>
  </r>
  <r>
    <d v="2084-09-27T00:00:00"/>
    <s v="June"/>
    <s v="West"/>
    <x v="4849"/>
  </r>
  <r>
    <d v="2044-03-25T00:00:00"/>
    <s v="June"/>
    <s v="West"/>
    <x v="14678"/>
  </r>
  <r>
    <d v="2091-06-14T00:00:00"/>
    <s v="Freddy"/>
    <s v="Northwest"/>
    <x v="14679"/>
  </r>
  <r>
    <d v="2018-02-08T00:00:00"/>
    <s v="Freddy"/>
    <s v="West"/>
    <x v="14680"/>
  </r>
  <r>
    <d v="2019-12-31T00:00:00"/>
    <s v="June"/>
    <s v="Northwest"/>
    <x v="13904"/>
  </r>
  <r>
    <d v="2046-08-08T00:00:00"/>
    <s v="Chin"/>
    <s v="West"/>
    <x v="14681"/>
  </r>
  <r>
    <d v="2073-10-26T00:00:00"/>
    <s v="Freddy"/>
    <s v="Northwest"/>
    <x v="14682"/>
  </r>
  <r>
    <d v="2034-04-14T00:00:00"/>
    <s v="Gigi"/>
    <s v="Southwest"/>
    <x v="6650"/>
  </r>
  <r>
    <d v="2045-01-02T00:00:00"/>
    <s v="June"/>
    <s v="Northwest"/>
    <x v="14683"/>
  </r>
  <r>
    <d v="2065-10-12T00:00:00"/>
    <s v="Chin"/>
    <s v="Southwest"/>
    <x v="14684"/>
  </r>
  <r>
    <d v="2051-02-18T00:00:00"/>
    <s v="Chin"/>
    <s v="West"/>
    <x v="14685"/>
  </r>
  <r>
    <d v="2015-07-01T00:00:00"/>
    <s v="June"/>
    <s v="Northwest"/>
    <x v="14686"/>
  </r>
  <r>
    <d v="2067-01-26T00:00:00"/>
    <s v="Freddy"/>
    <s v="West"/>
    <x v="14687"/>
  </r>
  <r>
    <d v="2054-04-04T00:00:00"/>
    <s v="Gigi"/>
    <s v="Southwest"/>
    <x v="14688"/>
  </r>
  <r>
    <d v="2089-03-23T00:00:00"/>
    <s v="Freddy"/>
    <s v="West"/>
    <x v="14689"/>
  </r>
  <r>
    <d v="2095-09-23T00:00:00"/>
    <s v="Gigi"/>
    <s v="West"/>
    <x v="14690"/>
  </r>
  <r>
    <d v="2015-06-29T00:00:00"/>
    <s v="Chin"/>
    <s v="West"/>
    <x v="14691"/>
  </r>
  <r>
    <d v="2062-08-04T00:00:00"/>
    <s v="June"/>
    <s v="Southwest"/>
    <x v="14692"/>
  </r>
  <r>
    <d v="2018-04-08T00:00:00"/>
    <s v="June"/>
    <s v="Northwest"/>
    <x v="14693"/>
  </r>
  <r>
    <d v="2093-10-11T00:00:00"/>
    <s v="Chin"/>
    <s v="Northwest"/>
    <x v="14694"/>
  </r>
  <r>
    <d v="2078-01-18T00:00:00"/>
    <s v="June"/>
    <s v="Southwest"/>
    <x v="14695"/>
  </r>
  <r>
    <d v="2034-03-04T00:00:00"/>
    <s v="Gigi"/>
    <s v="West"/>
    <x v="14696"/>
  </r>
  <r>
    <d v="2069-09-29T00:00:00"/>
    <s v="Gigi"/>
    <s v="Southwest"/>
    <x v="14697"/>
  </r>
  <r>
    <d v="2077-12-08T00:00:00"/>
    <s v="Gigi"/>
    <s v="Southwest"/>
    <x v="14698"/>
  </r>
  <r>
    <d v="2031-12-24T00:00:00"/>
    <s v="Chin"/>
    <s v="Southwest"/>
    <x v="14699"/>
  </r>
  <r>
    <d v="2053-02-09T00:00:00"/>
    <s v="Gigi"/>
    <s v="Southwest"/>
    <x v="14700"/>
  </r>
  <r>
    <d v="2036-10-04T00:00:00"/>
    <s v="Chin"/>
    <s v="Southwest"/>
    <x v="14701"/>
  </r>
  <r>
    <d v="2062-02-25T00:00:00"/>
    <s v="Freddy"/>
    <s v="West"/>
    <x v="14702"/>
  </r>
  <r>
    <d v="2100-07-24T00:00:00"/>
    <s v="Freddy"/>
    <s v="Southwest"/>
    <x v="14703"/>
  </r>
  <r>
    <d v="2098-11-29T00:00:00"/>
    <s v="Chin"/>
    <s v="West"/>
    <x v="14704"/>
  </r>
  <r>
    <d v="2094-04-11T00:00:00"/>
    <s v="Gigi"/>
    <s v="Southwest"/>
    <x v="560"/>
  </r>
  <r>
    <d v="2028-07-11T00:00:00"/>
    <s v="Freddy"/>
    <s v="West"/>
    <x v="14705"/>
  </r>
  <r>
    <d v="2076-09-11T00:00:00"/>
    <s v="Freddy"/>
    <s v="Northwest"/>
    <x v="14706"/>
  </r>
  <r>
    <d v="2079-09-30T00:00:00"/>
    <s v="June"/>
    <s v="Southwest"/>
    <x v="14707"/>
  </r>
  <r>
    <d v="2100-07-23T00:00:00"/>
    <s v="Gigi"/>
    <s v="Northwest"/>
    <x v="14708"/>
  </r>
  <r>
    <d v="2029-09-25T00:00:00"/>
    <s v="Freddy"/>
    <s v="West"/>
    <x v="14709"/>
  </r>
  <r>
    <d v="2089-05-27T00:00:00"/>
    <s v="June"/>
    <s v="West"/>
    <x v="14710"/>
  </r>
  <r>
    <d v="2039-04-15T00:00:00"/>
    <s v="June"/>
    <s v="West"/>
    <x v="14711"/>
  </r>
  <r>
    <d v="2076-09-20T00:00:00"/>
    <s v="June"/>
    <s v="Northwest"/>
    <x v="14712"/>
  </r>
  <r>
    <d v="2103-12-03T00:00:00"/>
    <s v="June"/>
    <s v="Southwest"/>
    <x v="14713"/>
  </r>
  <r>
    <d v="2055-01-17T00:00:00"/>
    <s v="Freddy"/>
    <s v="Northwest"/>
    <x v="14714"/>
  </r>
  <r>
    <d v="2019-07-24T00:00:00"/>
    <s v="Freddy"/>
    <s v="Northwest"/>
    <x v="14715"/>
  </r>
  <r>
    <d v="2088-08-15T00:00:00"/>
    <s v="Gigi"/>
    <s v="Northwest"/>
    <x v="14716"/>
  </r>
  <r>
    <d v="2085-08-27T00:00:00"/>
    <s v="Freddy"/>
    <s v="West"/>
    <x v="14717"/>
  </r>
  <r>
    <d v="2091-05-16T00:00:00"/>
    <s v="Freddy"/>
    <s v="Northwest"/>
    <x v="14718"/>
  </r>
  <r>
    <d v="2050-07-18T00:00:00"/>
    <s v="Gigi"/>
    <s v="Northwest"/>
    <x v="21"/>
  </r>
  <r>
    <d v="2035-10-26T00:00:00"/>
    <s v="Gigi"/>
    <s v="Northwest"/>
    <x v="14719"/>
  </r>
  <r>
    <d v="2037-10-23T00:00:00"/>
    <s v="June"/>
    <s v="Southwest"/>
    <x v="14720"/>
  </r>
  <r>
    <d v="2048-03-02T00:00:00"/>
    <s v="Gigi"/>
    <s v="Southwest"/>
    <x v="14721"/>
  </r>
  <r>
    <d v="2033-12-14T00:00:00"/>
    <s v="Gigi"/>
    <s v="Southwest"/>
    <x v="14722"/>
  </r>
  <r>
    <d v="2085-05-16T00:00:00"/>
    <s v="June"/>
    <s v="Southwest"/>
    <x v="14723"/>
  </r>
  <r>
    <d v="2105-03-27T00:00:00"/>
    <s v="June"/>
    <s v="Northwest"/>
    <x v="14724"/>
  </r>
  <r>
    <d v="2088-05-01T00:00:00"/>
    <s v="June"/>
    <s v="West"/>
    <x v="14725"/>
  </r>
  <r>
    <d v="2072-11-19T00:00:00"/>
    <s v="Freddy"/>
    <s v="Northwest"/>
    <x v="14726"/>
  </r>
  <r>
    <d v="2090-11-30T00:00:00"/>
    <s v="Chin"/>
    <s v="Northwest"/>
    <x v="14727"/>
  </r>
  <r>
    <d v="2064-05-06T00:00:00"/>
    <s v="Freddy"/>
    <s v="West"/>
    <x v="14728"/>
  </r>
  <r>
    <d v="2104-04-16T00:00:00"/>
    <s v="June"/>
    <s v="Northwest"/>
    <x v="14729"/>
  </r>
  <r>
    <d v="2081-09-20T00:00:00"/>
    <s v="Chin"/>
    <s v="West"/>
    <x v="14730"/>
  </r>
  <r>
    <d v="2083-03-26T00:00:00"/>
    <s v="Chin"/>
    <s v="Northwest"/>
    <x v="14731"/>
  </r>
  <r>
    <d v="2032-12-11T00:00:00"/>
    <s v="Gigi"/>
    <s v="West"/>
    <x v="9804"/>
  </r>
  <r>
    <d v="2044-08-22T00:00:00"/>
    <s v="Freddy"/>
    <s v="Northwest"/>
    <x v="14732"/>
  </r>
  <r>
    <d v="2030-08-19T00:00:00"/>
    <s v="Chin"/>
    <s v="Southwest"/>
    <x v="14733"/>
  </r>
  <r>
    <d v="2047-05-29T00:00:00"/>
    <s v="Freddy"/>
    <s v="Northwest"/>
    <x v="14734"/>
  </r>
  <r>
    <d v="2018-12-12T00:00:00"/>
    <s v="Freddy"/>
    <s v="West"/>
    <x v="14735"/>
  </r>
  <r>
    <d v="2092-04-14T00:00:00"/>
    <s v="June"/>
    <s v="West"/>
    <x v="14736"/>
  </r>
  <r>
    <d v="2027-05-28T00:00:00"/>
    <s v="Freddy"/>
    <s v="West"/>
    <x v="14737"/>
  </r>
  <r>
    <d v="2088-01-08T00:00:00"/>
    <s v="June"/>
    <s v="West"/>
    <x v="14738"/>
  </r>
  <r>
    <d v="2078-03-23T00:00:00"/>
    <s v="Freddy"/>
    <s v="West"/>
    <x v="10227"/>
  </r>
  <r>
    <d v="2055-02-23T00:00:00"/>
    <s v="Freddy"/>
    <s v="Northwest"/>
    <x v="14739"/>
  </r>
  <r>
    <d v="2055-11-12T00:00:00"/>
    <s v="Chin"/>
    <s v="Southwest"/>
    <x v="14740"/>
  </r>
  <r>
    <d v="2088-08-15T00:00:00"/>
    <s v="Chin"/>
    <s v="West"/>
    <x v="14741"/>
  </r>
  <r>
    <d v="2026-03-04T00:00:00"/>
    <s v="Gigi"/>
    <s v="Northwest"/>
    <x v="1812"/>
  </r>
  <r>
    <d v="2104-06-04T00:00:00"/>
    <s v="Gigi"/>
    <s v="Southwest"/>
    <x v="14742"/>
  </r>
  <r>
    <d v="2050-07-26T00:00:00"/>
    <s v="Gigi"/>
    <s v="Southwest"/>
    <x v="13965"/>
  </r>
  <r>
    <d v="2089-06-20T00:00:00"/>
    <s v="Freddy"/>
    <s v="Northwest"/>
    <x v="14743"/>
  </r>
  <r>
    <d v="2073-08-08T00:00:00"/>
    <s v="Gigi"/>
    <s v="Southwest"/>
    <x v="9477"/>
  </r>
  <r>
    <d v="2057-02-21T00:00:00"/>
    <s v="Chin"/>
    <s v="West"/>
    <x v="14193"/>
  </r>
  <r>
    <d v="2036-12-30T00:00:00"/>
    <s v="June"/>
    <s v="Northwest"/>
    <x v="14744"/>
  </r>
  <r>
    <d v="2102-02-01T00:00:00"/>
    <s v="Gigi"/>
    <s v="Southwest"/>
    <x v="14745"/>
  </r>
  <r>
    <d v="2045-12-16T00:00:00"/>
    <s v="Chin"/>
    <s v="West"/>
    <x v="14746"/>
  </r>
  <r>
    <d v="2028-05-09T00:00:00"/>
    <s v="Gigi"/>
    <s v="Southwest"/>
    <x v="14747"/>
  </r>
  <r>
    <d v="2101-09-27T00:00:00"/>
    <s v="Gigi"/>
    <s v="Southwest"/>
    <x v="14748"/>
  </r>
  <r>
    <d v="2060-05-30T00:00:00"/>
    <s v="Gigi"/>
    <s v="Southwest"/>
    <x v="8205"/>
  </r>
  <r>
    <d v="2058-09-17T00:00:00"/>
    <s v="Gigi"/>
    <s v="Southwest"/>
    <x v="14749"/>
  </r>
  <r>
    <d v="2059-10-09T00:00:00"/>
    <s v="June"/>
    <s v="Northwest"/>
    <x v="14750"/>
  </r>
  <r>
    <d v="2042-07-06T00:00:00"/>
    <s v="Freddy"/>
    <s v="Northwest"/>
    <x v="14751"/>
  </r>
  <r>
    <d v="2051-02-12T00:00:00"/>
    <s v="June"/>
    <s v="Southwest"/>
    <x v="14752"/>
  </r>
  <r>
    <d v="2034-12-17T00:00:00"/>
    <s v="Chin"/>
    <s v="West"/>
    <x v="14753"/>
  </r>
  <r>
    <d v="2097-07-14T00:00:00"/>
    <s v="June"/>
    <s v="West"/>
    <x v="14754"/>
  </r>
  <r>
    <d v="2075-12-28T00:00:00"/>
    <s v="June"/>
    <s v="Southwest"/>
    <x v="11222"/>
  </r>
  <r>
    <d v="2017-07-03T00:00:00"/>
    <s v="Gigi"/>
    <s v="Southwest"/>
    <x v="13096"/>
  </r>
  <r>
    <d v="2049-07-28T00:00:00"/>
    <s v="June"/>
    <s v="Southwest"/>
    <x v="14755"/>
  </r>
  <r>
    <d v="2068-12-13T00:00:00"/>
    <s v="June"/>
    <s v="Northwest"/>
    <x v="14756"/>
  </r>
  <r>
    <d v="2102-06-19T00:00:00"/>
    <s v="Chin"/>
    <s v="Southwest"/>
    <x v="14757"/>
  </r>
  <r>
    <d v="2059-02-17T00:00:00"/>
    <s v="Chin"/>
    <s v="West"/>
    <x v="12318"/>
  </r>
  <r>
    <d v="2057-08-08T00:00:00"/>
    <s v="Freddy"/>
    <s v="Southwest"/>
    <x v="14758"/>
  </r>
  <r>
    <d v="2059-11-10T00:00:00"/>
    <s v="June"/>
    <s v="Northwest"/>
    <x v="14759"/>
  </r>
  <r>
    <d v="2042-08-27T00:00:00"/>
    <s v="Gigi"/>
    <s v="West"/>
    <x v="14760"/>
  </r>
  <r>
    <d v="2076-10-24T00:00:00"/>
    <s v="Freddy"/>
    <s v="Southwest"/>
    <x v="14761"/>
  </r>
  <r>
    <d v="2044-08-07T00:00:00"/>
    <s v="Chin"/>
    <s v="Northwest"/>
    <x v="14762"/>
  </r>
  <r>
    <d v="2098-02-05T00:00:00"/>
    <s v="June"/>
    <s v="Southwest"/>
    <x v="14763"/>
  </r>
  <r>
    <d v="2040-06-05T00:00:00"/>
    <s v="Freddy"/>
    <s v="West"/>
    <x v="14764"/>
  </r>
  <r>
    <d v="2047-12-14T00:00:00"/>
    <s v="Gigi"/>
    <s v="West"/>
    <x v="14765"/>
  </r>
  <r>
    <d v="2046-01-09T00:00:00"/>
    <s v="Chin"/>
    <s v="Southwest"/>
    <x v="14766"/>
  </r>
  <r>
    <d v="2019-08-11T00:00:00"/>
    <s v="Chin"/>
    <s v="Northwest"/>
    <x v="14767"/>
  </r>
  <r>
    <d v="2099-09-22T00:00:00"/>
    <s v="June"/>
    <s v="Northwest"/>
    <x v="14768"/>
  </r>
  <r>
    <d v="2042-09-09T00:00:00"/>
    <s v="Gigi"/>
    <s v="Southwest"/>
    <x v="14769"/>
  </r>
  <r>
    <d v="2094-10-02T00:00:00"/>
    <s v="Gigi"/>
    <s v="Northwest"/>
    <x v="14770"/>
  </r>
  <r>
    <d v="2017-07-07T00:00:00"/>
    <s v="Chin"/>
    <s v="Southwest"/>
    <x v="14771"/>
  </r>
  <r>
    <d v="2015-03-30T00:00:00"/>
    <s v="June"/>
    <s v="Southwest"/>
    <x v="14772"/>
  </r>
  <r>
    <d v="2037-04-25T00:00:00"/>
    <s v="Gigi"/>
    <s v="Northwest"/>
    <x v="13523"/>
  </r>
  <r>
    <d v="2027-04-29T00:00:00"/>
    <s v="Chin"/>
    <s v="West"/>
    <x v="14773"/>
  </r>
  <r>
    <d v="2045-06-29T00:00:00"/>
    <s v="Chin"/>
    <s v="Northwest"/>
    <x v="14774"/>
  </r>
  <r>
    <d v="2048-04-05T00:00:00"/>
    <s v="Chin"/>
    <s v="Southwest"/>
    <x v="14775"/>
  </r>
  <r>
    <d v="2097-09-29T00:00:00"/>
    <s v="Gigi"/>
    <s v="Southwest"/>
    <x v="14776"/>
  </r>
  <r>
    <d v="2036-03-07T00:00:00"/>
    <s v="Chin"/>
    <s v="West"/>
    <x v="14777"/>
  </r>
  <r>
    <d v="2070-05-31T00:00:00"/>
    <s v="Chin"/>
    <s v="Northwest"/>
    <x v="14778"/>
  </r>
  <r>
    <d v="2078-09-15T00:00:00"/>
    <s v="Gigi"/>
    <s v="Southwest"/>
    <x v="14779"/>
  </r>
  <r>
    <d v="2036-07-17T00:00:00"/>
    <s v="Chin"/>
    <s v="Northwest"/>
    <x v="14780"/>
  </r>
  <r>
    <d v="2029-10-29T00:00:00"/>
    <s v="Gigi"/>
    <s v="Northwest"/>
    <x v="3601"/>
  </r>
  <r>
    <d v="2053-12-11T00:00:00"/>
    <s v="Gigi"/>
    <s v="West"/>
    <x v="14781"/>
  </r>
  <r>
    <d v="2015-01-23T00:00:00"/>
    <s v="Freddy"/>
    <s v="Southwest"/>
    <x v="14782"/>
  </r>
  <r>
    <d v="2100-07-06T00:00:00"/>
    <s v="June"/>
    <s v="Northwest"/>
    <x v="14783"/>
  </r>
  <r>
    <d v="2022-06-17T00:00:00"/>
    <s v="Freddy"/>
    <s v="Southwest"/>
    <x v="14784"/>
  </r>
  <r>
    <d v="2055-05-31T00:00:00"/>
    <s v="Gigi"/>
    <s v="West"/>
    <x v="14785"/>
  </r>
  <r>
    <d v="2021-04-22T00:00:00"/>
    <s v="June"/>
    <s v="West"/>
    <x v="10354"/>
  </r>
  <r>
    <d v="2039-07-05T00:00:00"/>
    <s v="June"/>
    <s v="West"/>
    <x v="14786"/>
  </r>
  <r>
    <d v="2087-02-09T00:00:00"/>
    <s v="Chin"/>
    <s v="West"/>
    <x v="8552"/>
  </r>
  <r>
    <d v="2072-02-06T00:00:00"/>
    <s v="Chin"/>
    <s v="Northwest"/>
    <x v="14787"/>
  </r>
  <r>
    <d v="2047-08-03T00:00:00"/>
    <s v="Gigi"/>
    <s v="Southwest"/>
    <x v="14788"/>
  </r>
  <r>
    <d v="2104-12-14T00:00:00"/>
    <s v="Gigi"/>
    <s v="Southwest"/>
    <x v="14789"/>
  </r>
  <r>
    <d v="2027-06-23T00:00:00"/>
    <s v="Gigi"/>
    <s v="Northwest"/>
    <x v="14790"/>
  </r>
  <r>
    <d v="2053-11-14T00:00:00"/>
    <s v="Gigi"/>
    <s v="Southwest"/>
    <x v="14791"/>
  </r>
  <r>
    <d v="2080-08-09T00:00:00"/>
    <s v="Chin"/>
    <s v="West"/>
    <x v="10441"/>
  </r>
  <r>
    <d v="2068-12-26T00:00:00"/>
    <s v="June"/>
    <s v="Southwest"/>
    <x v="14792"/>
  </r>
  <r>
    <d v="2057-12-25T00:00:00"/>
    <s v="Chin"/>
    <s v="Southwest"/>
    <x v="14793"/>
  </r>
  <r>
    <d v="2085-04-01T00:00:00"/>
    <s v="June"/>
    <s v="Southwest"/>
    <x v="14794"/>
  </r>
  <r>
    <d v="2053-12-04T00:00:00"/>
    <s v="Freddy"/>
    <s v="Southwest"/>
    <x v="14795"/>
  </r>
  <r>
    <d v="2051-01-15T00:00:00"/>
    <s v="Chin"/>
    <s v="Northwest"/>
    <x v="14796"/>
  </r>
  <r>
    <d v="2025-03-16T00:00:00"/>
    <s v="Chin"/>
    <s v="Southwest"/>
    <x v="14797"/>
  </r>
  <r>
    <d v="2100-02-02T00:00:00"/>
    <s v="Gigi"/>
    <s v="Northwest"/>
    <x v="14798"/>
  </r>
  <r>
    <d v="2031-03-31T00:00:00"/>
    <s v="June"/>
    <s v="Northwest"/>
    <x v="14799"/>
  </r>
  <r>
    <d v="2084-06-12T00:00:00"/>
    <s v="Chin"/>
    <s v="West"/>
    <x v="14800"/>
  </r>
  <r>
    <d v="2064-09-11T00:00:00"/>
    <s v="Gigi"/>
    <s v="West"/>
    <x v="14801"/>
  </r>
  <r>
    <d v="2085-04-25T00:00:00"/>
    <s v="Gigi"/>
    <s v="West"/>
    <x v="14802"/>
  </r>
  <r>
    <d v="2076-05-01T00:00:00"/>
    <s v="June"/>
    <s v="Northwest"/>
    <x v="14803"/>
  </r>
  <r>
    <d v="2065-01-18T00:00:00"/>
    <s v="Chin"/>
    <s v="Southwest"/>
    <x v="14804"/>
  </r>
  <r>
    <d v="2084-10-12T00:00:00"/>
    <s v="Freddy"/>
    <s v="West"/>
    <x v="14805"/>
  </r>
  <r>
    <d v="2096-06-26T00:00:00"/>
    <s v="Chin"/>
    <s v="Southwest"/>
    <x v="14806"/>
  </r>
  <r>
    <d v="2066-06-14T00:00:00"/>
    <s v="Gigi"/>
    <s v="West"/>
    <x v="14807"/>
  </r>
  <r>
    <d v="2099-11-05T00:00:00"/>
    <s v="Chin"/>
    <s v="Southwest"/>
    <x v="14808"/>
  </r>
  <r>
    <d v="2052-11-04T00:00:00"/>
    <s v="June"/>
    <s v="West"/>
    <x v="14809"/>
  </r>
  <r>
    <d v="2080-02-08T00:00:00"/>
    <s v="Gigi"/>
    <s v="Southwest"/>
    <x v="14810"/>
  </r>
  <r>
    <d v="2021-09-26T00:00:00"/>
    <s v="Chin"/>
    <s v="West"/>
    <x v="14811"/>
  </r>
  <r>
    <d v="2062-11-17T00:00:00"/>
    <s v="Freddy"/>
    <s v="West"/>
    <x v="5649"/>
  </r>
  <r>
    <d v="2037-04-30T00:00:00"/>
    <s v="Gigi"/>
    <s v="Southwest"/>
    <x v="14812"/>
  </r>
  <r>
    <d v="2103-10-08T00:00:00"/>
    <s v="June"/>
    <s v="Southwest"/>
    <x v="14813"/>
  </r>
  <r>
    <d v="2021-09-21T00:00:00"/>
    <s v="Chin"/>
    <s v="West"/>
    <x v="14814"/>
  </r>
  <r>
    <d v="2104-02-29T00:00:00"/>
    <s v="Chin"/>
    <s v="Northwest"/>
    <x v="14815"/>
  </r>
  <r>
    <d v="2102-05-21T00:00:00"/>
    <s v="Gigi"/>
    <s v="Northwest"/>
    <x v="14816"/>
  </r>
  <r>
    <d v="2020-11-01T00:00:00"/>
    <s v="Chin"/>
    <s v="West"/>
    <x v="14817"/>
  </r>
  <r>
    <d v="2028-07-19T00:00:00"/>
    <s v="Gigi"/>
    <s v="Northwest"/>
    <x v="14818"/>
  </r>
  <r>
    <d v="2022-06-05T00:00:00"/>
    <s v="Freddy"/>
    <s v="West"/>
    <x v="14819"/>
  </r>
  <r>
    <d v="2029-05-01T00:00:00"/>
    <s v="Chin"/>
    <s v="West"/>
    <x v="11724"/>
  </r>
  <r>
    <d v="2071-08-31T00:00:00"/>
    <s v="June"/>
    <s v="West"/>
    <x v="3802"/>
  </r>
  <r>
    <d v="2044-02-17T00:00:00"/>
    <s v="Chin"/>
    <s v="Northwest"/>
    <x v="14820"/>
  </r>
  <r>
    <d v="2032-08-05T00:00:00"/>
    <s v="Gigi"/>
    <s v="Northwest"/>
    <x v="14821"/>
  </r>
  <r>
    <d v="2070-02-07T00:00:00"/>
    <s v="Gigi"/>
    <s v="Northwest"/>
    <x v="14822"/>
  </r>
  <r>
    <d v="2070-09-05T00:00:00"/>
    <s v="June"/>
    <s v="West"/>
    <x v="14823"/>
  </r>
  <r>
    <d v="2037-12-30T00:00:00"/>
    <s v="Chin"/>
    <s v="West"/>
    <x v="14824"/>
  </r>
  <r>
    <d v="2040-03-26T00:00:00"/>
    <s v="Freddy"/>
    <s v="Northwest"/>
    <x v="14825"/>
  </r>
  <r>
    <d v="2104-09-17T00:00:00"/>
    <s v="June"/>
    <s v="Southwest"/>
    <x v="14826"/>
  </r>
  <r>
    <d v="2078-07-05T00:00:00"/>
    <s v="June"/>
    <s v="West"/>
    <x v="14827"/>
  </r>
  <r>
    <d v="2093-07-21T00:00:00"/>
    <s v="Gigi"/>
    <s v="Southwest"/>
    <x v="14828"/>
  </r>
  <r>
    <d v="2050-02-12T00:00:00"/>
    <s v="Chin"/>
    <s v="Southwest"/>
    <x v="14829"/>
  </r>
  <r>
    <d v="2062-09-11T00:00:00"/>
    <s v="Chin"/>
    <s v="Southwest"/>
    <x v="14830"/>
  </r>
  <r>
    <d v="2041-05-20T00:00:00"/>
    <s v="June"/>
    <s v="Southwest"/>
    <x v="14831"/>
  </r>
  <r>
    <d v="2070-09-15T00:00:00"/>
    <s v="June"/>
    <s v="Southwest"/>
    <x v="14832"/>
  </r>
  <r>
    <d v="2016-05-30T00:00:00"/>
    <s v="June"/>
    <s v="West"/>
    <x v="14833"/>
  </r>
  <r>
    <d v="2050-03-16T00:00:00"/>
    <s v="Freddy"/>
    <s v="West"/>
    <x v="14834"/>
  </r>
  <r>
    <d v="2057-12-09T00:00:00"/>
    <s v="Gigi"/>
    <s v="Southwest"/>
    <x v="14835"/>
  </r>
  <r>
    <d v="2033-01-07T00:00:00"/>
    <s v="Chin"/>
    <s v="Southwest"/>
    <x v="14836"/>
  </r>
  <r>
    <d v="2102-02-16T00:00:00"/>
    <s v="Freddy"/>
    <s v="West"/>
    <x v="14837"/>
  </r>
  <r>
    <d v="2018-07-20T00:00:00"/>
    <s v="June"/>
    <s v="West"/>
    <x v="14838"/>
  </r>
  <r>
    <d v="2022-12-03T00:00:00"/>
    <s v="Freddy"/>
    <s v="West"/>
    <x v="14839"/>
  </r>
  <r>
    <d v="2060-06-15T00:00:00"/>
    <s v="Gigi"/>
    <s v="Northwest"/>
    <x v="14840"/>
  </r>
  <r>
    <d v="2061-11-20T00:00:00"/>
    <s v="Freddy"/>
    <s v="Southwest"/>
    <x v="14841"/>
  </r>
  <r>
    <d v="2071-10-21T00:00:00"/>
    <s v="Freddy"/>
    <s v="Southwest"/>
    <x v="14842"/>
  </r>
  <r>
    <d v="2063-12-11T00:00:00"/>
    <s v="June"/>
    <s v="Northwest"/>
    <x v="14843"/>
  </r>
  <r>
    <d v="2043-10-18T00:00:00"/>
    <s v="Gigi"/>
    <s v="Northwest"/>
    <x v="14844"/>
  </r>
  <r>
    <d v="2096-06-06T00:00:00"/>
    <s v="Gigi"/>
    <s v="West"/>
    <x v="14845"/>
  </r>
  <r>
    <d v="2065-12-03T00:00:00"/>
    <s v="June"/>
    <s v="Southwest"/>
    <x v="14846"/>
  </r>
  <r>
    <d v="2016-09-18T00:00:00"/>
    <s v="June"/>
    <s v="Southwest"/>
    <x v="14847"/>
  </r>
  <r>
    <d v="2015-09-10T00:00:00"/>
    <s v="Freddy"/>
    <s v="Southwest"/>
    <x v="14848"/>
  </r>
  <r>
    <d v="2065-12-18T00:00:00"/>
    <s v="Gigi"/>
    <s v="Northwest"/>
    <x v="14849"/>
  </r>
  <r>
    <d v="2051-08-19T00:00:00"/>
    <s v="Gigi"/>
    <s v="West"/>
    <x v="14850"/>
  </r>
  <r>
    <d v="2076-01-10T00:00:00"/>
    <s v="Chin"/>
    <s v="West"/>
    <x v="14851"/>
  </r>
  <r>
    <d v="2081-09-30T00:00:00"/>
    <s v="Gigi"/>
    <s v="Northwest"/>
    <x v="14852"/>
  </r>
  <r>
    <d v="2057-03-11T00:00:00"/>
    <s v="June"/>
    <s v="Northwest"/>
    <x v="14853"/>
  </r>
  <r>
    <d v="2018-10-30T00:00:00"/>
    <s v="Freddy"/>
    <s v="Northwest"/>
    <x v="11984"/>
  </r>
  <r>
    <d v="2022-03-23T00:00:00"/>
    <s v="Gigi"/>
    <s v="Northwest"/>
    <x v="14854"/>
  </r>
  <r>
    <d v="2047-01-21T00:00:00"/>
    <s v="Chin"/>
    <s v="Southwest"/>
    <x v="14855"/>
  </r>
  <r>
    <d v="2104-12-16T00:00:00"/>
    <s v="Freddy"/>
    <s v="Southwest"/>
    <x v="7906"/>
  </r>
  <r>
    <d v="2092-05-13T00:00:00"/>
    <s v="Freddy"/>
    <s v="West"/>
    <x v="14856"/>
  </r>
  <r>
    <d v="2073-02-01T00:00:00"/>
    <s v="Gigi"/>
    <s v="Northwest"/>
    <x v="14857"/>
  </r>
  <r>
    <d v="2076-07-03T00:00:00"/>
    <s v="June"/>
    <s v="Northwest"/>
    <x v="14858"/>
  </r>
  <r>
    <d v="2022-05-16T00:00:00"/>
    <s v="Chin"/>
    <s v="Southwest"/>
    <x v="14859"/>
  </r>
  <r>
    <d v="2033-07-22T00:00:00"/>
    <s v="Freddy"/>
    <s v="West"/>
    <x v="14860"/>
  </r>
  <r>
    <d v="2027-04-05T00:00:00"/>
    <s v="Freddy"/>
    <s v="West"/>
    <x v="14861"/>
  </r>
  <r>
    <d v="2033-07-31T00:00:00"/>
    <s v="Gigi"/>
    <s v="Northwest"/>
    <x v="14862"/>
  </r>
  <r>
    <d v="2061-12-01T00:00:00"/>
    <s v="June"/>
    <s v="Southwest"/>
    <x v="14863"/>
  </r>
  <r>
    <d v="2039-06-04T00:00:00"/>
    <s v="Gigi"/>
    <s v="Northwest"/>
    <x v="14864"/>
  </r>
  <r>
    <d v="2081-04-30T00:00:00"/>
    <s v="Gigi"/>
    <s v="Northwest"/>
    <x v="14865"/>
  </r>
  <r>
    <d v="2104-04-01T00:00:00"/>
    <s v="Freddy"/>
    <s v="Southwest"/>
    <x v="14866"/>
  </r>
  <r>
    <d v="2068-10-12T00:00:00"/>
    <s v="Gigi"/>
    <s v="Northwest"/>
    <x v="14867"/>
  </r>
  <r>
    <d v="2020-04-01T00:00:00"/>
    <s v="June"/>
    <s v="West"/>
    <x v="14868"/>
  </r>
  <r>
    <d v="2046-07-27T00:00:00"/>
    <s v="Gigi"/>
    <s v="Northwest"/>
    <x v="14869"/>
  </r>
  <r>
    <d v="2033-07-01T00:00:00"/>
    <s v="June"/>
    <s v="West"/>
    <x v="14870"/>
  </r>
  <r>
    <d v="2083-11-20T00:00:00"/>
    <s v="June"/>
    <s v="Northwest"/>
    <x v="14871"/>
  </r>
  <r>
    <d v="2050-11-22T00:00:00"/>
    <s v="Freddy"/>
    <s v="West"/>
    <x v="14872"/>
  </r>
  <r>
    <d v="2102-01-29T00:00:00"/>
    <s v="Chin"/>
    <s v="West"/>
    <x v="5980"/>
  </r>
  <r>
    <d v="2046-06-27T00:00:00"/>
    <s v="June"/>
    <s v="Northwest"/>
    <x v="2070"/>
  </r>
  <r>
    <d v="2048-02-20T00:00:00"/>
    <s v="June"/>
    <s v="Northwest"/>
    <x v="14873"/>
  </r>
  <r>
    <d v="2062-05-31T00:00:00"/>
    <s v="Gigi"/>
    <s v="Northwest"/>
    <x v="14874"/>
  </r>
  <r>
    <d v="2068-07-09T00:00:00"/>
    <s v="June"/>
    <s v="Southwest"/>
    <x v="14036"/>
  </r>
  <r>
    <d v="2053-10-26T00:00:00"/>
    <s v="Freddy"/>
    <s v="Northwest"/>
    <x v="14875"/>
  </r>
  <r>
    <d v="2095-05-19T00:00:00"/>
    <s v="June"/>
    <s v="Southwest"/>
    <x v="14876"/>
  </r>
  <r>
    <d v="2073-02-22T00:00:00"/>
    <s v="Chin"/>
    <s v="Northwest"/>
    <x v="14877"/>
  </r>
  <r>
    <d v="2021-04-23T00:00:00"/>
    <s v="June"/>
    <s v="Southwest"/>
    <x v="14878"/>
  </r>
  <r>
    <d v="2060-12-06T00:00:00"/>
    <s v="June"/>
    <s v="Northwest"/>
    <x v="12909"/>
  </r>
  <r>
    <d v="2071-03-05T00:00:00"/>
    <s v="Chin"/>
    <s v="West"/>
    <x v="14879"/>
  </r>
  <r>
    <d v="2053-03-11T00:00:00"/>
    <s v="Freddy"/>
    <s v="Northwest"/>
    <x v="14880"/>
  </r>
  <r>
    <d v="2045-11-07T00:00:00"/>
    <s v="June"/>
    <s v="Southwest"/>
    <x v="14881"/>
  </r>
  <r>
    <d v="2058-12-20T00:00:00"/>
    <s v="Chin"/>
    <s v="Southwest"/>
    <x v="14882"/>
  </r>
  <r>
    <d v="2063-10-03T00:00:00"/>
    <s v="Freddy"/>
    <s v="West"/>
    <x v="14883"/>
  </r>
  <r>
    <d v="2040-02-08T00:00:00"/>
    <s v="June"/>
    <s v="West"/>
    <x v="14884"/>
  </r>
  <r>
    <d v="2016-03-26T00:00:00"/>
    <s v="Chin"/>
    <s v="Northwest"/>
    <x v="14885"/>
  </r>
  <r>
    <d v="2026-08-10T00:00:00"/>
    <s v="Freddy"/>
    <s v="Northwest"/>
    <x v="14886"/>
  </r>
  <r>
    <d v="2093-11-08T00:00:00"/>
    <s v="June"/>
    <s v="Northwest"/>
    <x v="14887"/>
  </r>
  <r>
    <d v="2091-12-30T00:00:00"/>
    <s v="June"/>
    <s v="Southwest"/>
    <x v="14888"/>
  </r>
  <r>
    <d v="2026-07-05T00:00:00"/>
    <s v="Chin"/>
    <s v="Northwest"/>
    <x v="13601"/>
  </r>
  <r>
    <d v="2063-01-13T00:00:00"/>
    <s v="Chin"/>
    <s v="Southwest"/>
    <x v="14889"/>
  </r>
  <r>
    <d v="2036-06-25T00:00:00"/>
    <s v="Chin"/>
    <s v="West"/>
    <x v="14890"/>
  </r>
  <r>
    <d v="2097-04-19T00:00:00"/>
    <s v="Gigi"/>
    <s v="West"/>
    <x v="4138"/>
  </r>
  <r>
    <d v="2031-08-03T00:00:00"/>
    <s v="Freddy"/>
    <s v="West"/>
    <x v="14891"/>
  </r>
  <r>
    <d v="2057-10-14T00:00:00"/>
    <s v="Chin"/>
    <s v="Southwest"/>
    <x v="14892"/>
  </r>
  <r>
    <d v="2074-05-07T00:00:00"/>
    <s v="June"/>
    <s v="Northwest"/>
    <x v="14893"/>
  </r>
  <r>
    <d v="2088-02-28T00:00:00"/>
    <s v="Freddy"/>
    <s v="Northwest"/>
    <x v="14894"/>
  </r>
  <r>
    <d v="2096-07-13T00:00:00"/>
    <s v="Chin"/>
    <s v="Northwest"/>
    <x v="14895"/>
  </r>
  <r>
    <d v="2074-01-09T00:00:00"/>
    <s v="June"/>
    <s v="West"/>
    <x v="7797"/>
  </r>
  <r>
    <d v="2073-07-07T00:00:00"/>
    <s v="Freddy"/>
    <s v="West"/>
    <x v="14896"/>
  </r>
  <r>
    <d v="2037-10-02T00:00:00"/>
    <s v="Gigi"/>
    <s v="West"/>
    <x v="14897"/>
  </r>
  <r>
    <d v="2062-03-16T00:00:00"/>
    <s v="June"/>
    <s v="West"/>
    <x v="14898"/>
  </r>
  <r>
    <d v="2049-03-11T00:00:00"/>
    <s v="Freddy"/>
    <s v="Northwest"/>
    <x v="14899"/>
  </r>
  <r>
    <d v="2084-07-25T00:00:00"/>
    <s v="Gigi"/>
    <s v="Northwest"/>
    <x v="14900"/>
  </r>
  <r>
    <d v="2044-12-05T00:00:00"/>
    <s v="June"/>
    <s v="West"/>
    <x v="14901"/>
  </r>
  <r>
    <d v="2089-04-19T00:00:00"/>
    <s v="Freddy"/>
    <s v="Northwest"/>
    <x v="14902"/>
  </r>
  <r>
    <d v="2095-11-25T00:00:00"/>
    <s v="Chin"/>
    <s v="Southwest"/>
    <x v="14903"/>
  </r>
  <r>
    <d v="2026-05-14T00:00:00"/>
    <s v="Gigi"/>
    <s v="West"/>
    <x v="14904"/>
  </r>
  <r>
    <d v="2077-11-21T00:00:00"/>
    <s v="June"/>
    <s v="Southwest"/>
    <x v="14905"/>
  </r>
  <r>
    <d v="2060-03-16T00:00:00"/>
    <s v="Chin"/>
    <s v="Northwest"/>
    <x v="14906"/>
  </r>
  <r>
    <d v="2036-02-09T00:00:00"/>
    <s v="Chin"/>
    <s v="West"/>
    <x v="14907"/>
  </r>
  <r>
    <d v="2079-06-17T00:00:00"/>
    <s v="Freddy"/>
    <s v="Southwest"/>
    <x v="14908"/>
  </r>
  <r>
    <d v="2080-08-11T00:00:00"/>
    <s v="Freddy"/>
    <s v="Southwest"/>
    <x v="1256"/>
  </r>
  <r>
    <d v="2017-04-09T00:00:00"/>
    <s v="June"/>
    <s v="Southwest"/>
    <x v="14909"/>
  </r>
  <r>
    <d v="2090-06-13T00:00:00"/>
    <s v="Chin"/>
    <s v="Southwest"/>
    <x v="14910"/>
  </r>
  <r>
    <d v="2052-11-19T00:00:00"/>
    <s v="Gigi"/>
    <s v="Southwest"/>
    <x v="14911"/>
  </r>
  <r>
    <d v="2070-12-08T00:00:00"/>
    <s v="Freddy"/>
    <s v="Northwest"/>
    <x v="14912"/>
  </r>
  <r>
    <d v="2050-05-11T00:00:00"/>
    <s v="Gigi"/>
    <s v="West"/>
    <x v="14913"/>
  </r>
  <r>
    <d v="2052-05-25T00:00:00"/>
    <s v="Gigi"/>
    <s v="Southwest"/>
    <x v="14914"/>
  </r>
  <r>
    <d v="2024-01-31T00:00:00"/>
    <s v="Gigi"/>
    <s v="West"/>
    <x v="14915"/>
  </r>
  <r>
    <d v="2096-08-01T00:00:00"/>
    <s v="Chin"/>
    <s v="West"/>
    <x v="14916"/>
  </r>
  <r>
    <d v="2078-05-26T00:00:00"/>
    <s v="June"/>
    <s v="Northwest"/>
    <x v="14917"/>
  </r>
  <r>
    <d v="2059-12-07T00:00:00"/>
    <s v="Gigi"/>
    <s v="Southwest"/>
    <x v="14918"/>
  </r>
  <r>
    <d v="2081-03-15T00:00:00"/>
    <s v="June"/>
    <s v="Northwest"/>
    <x v="6993"/>
  </r>
  <r>
    <d v="2039-11-25T00:00:00"/>
    <s v="June"/>
    <s v="West"/>
    <x v="14919"/>
  </r>
  <r>
    <d v="2032-01-22T00:00:00"/>
    <s v="Gigi"/>
    <s v="Southwest"/>
    <x v="12576"/>
  </r>
  <r>
    <d v="2040-04-22T00:00:00"/>
    <s v="Chin"/>
    <s v="West"/>
    <x v="14920"/>
  </r>
  <r>
    <d v="2098-07-26T00:00:00"/>
    <s v="Freddy"/>
    <s v="West"/>
    <x v="14921"/>
  </r>
  <r>
    <d v="2073-02-11T00:00:00"/>
    <s v="Chin"/>
    <s v="West"/>
    <x v="14922"/>
  </r>
  <r>
    <d v="2104-02-23T00:00:00"/>
    <s v="Chin"/>
    <s v="Southwest"/>
    <x v="14923"/>
  </r>
  <r>
    <d v="2019-05-02T00:00:00"/>
    <s v="Gigi"/>
    <s v="Northwest"/>
    <x v="14924"/>
  </r>
  <r>
    <d v="2041-04-10T00:00:00"/>
    <s v="Gigi"/>
    <s v="West"/>
    <x v="14925"/>
  </r>
  <r>
    <d v="2021-02-18T00:00:00"/>
    <s v="Chin"/>
    <s v="West"/>
    <x v="5142"/>
  </r>
  <r>
    <d v="2024-12-06T00:00:00"/>
    <s v="June"/>
    <s v="West"/>
    <x v="14926"/>
  </r>
  <r>
    <d v="2040-06-29T00:00:00"/>
    <s v="June"/>
    <s v="Southwest"/>
    <x v="14927"/>
  </r>
  <r>
    <d v="2035-04-12T00:00:00"/>
    <s v="June"/>
    <s v="Northwest"/>
    <x v="14928"/>
  </r>
  <r>
    <d v="2060-09-19T00:00:00"/>
    <s v="Freddy"/>
    <s v="Northwest"/>
    <x v="14929"/>
  </r>
  <r>
    <d v="2070-10-28T00:00:00"/>
    <s v="June"/>
    <s v="Southwest"/>
    <x v="14930"/>
  </r>
  <r>
    <d v="2093-09-26T00:00:00"/>
    <s v="Gigi"/>
    <s v="West"/>
    <x v="14931"/>
  </r>
  <r>
    <d v="2029-10-25T00:00:00"/>
    <s v="Freddy"/>
    <s v="Northwest"/>
    <x v="14932"/>
  </r>
  <r>
    <d v="2076-09-07T00:00:00"/>
    <s v="June"/>
    <s v="Northwest"/>
    <x v="14933"/>
  </r>
  <r>
    <d v="2096-08-31T00:00:00"/>
    <s v="Gigi"/>
    <s v="West"/>
    <x v="14934"/>
  </r>
  <r>
    <d v="2057-02-24T00:00:00"/>
    <s v="Freddy"/>
    <s v="West"/>
    <x v="14935"/>
  </r>
  <r>
    <d v="2030-03-21T00:00:00"/>
    <s v="Freddy"/>
    <s v="Northwest"/>
    <x v="14936"/>
  </r>
  <r>
    <d v="2022-10-11T00:00:00"/>
    <s v="Freddy"/>
    <s v="Northwest"/>
    <x v="9096"/>
  </r>
  <r>
    <d v="2075-01-03T00:00:00"/>
    <s v="June"/>
    <s v="Northwest"/>
    <x v="14937"/>
  </r>
  <r>
    <d v="2075-11-11T00:00:00"/>
    <s v="Chin"/>
    <s v="Southwest"/>
    <x v="14938"/>
  </r>
  <r>
    <d v="2069-12-11T00:00:00"/>
    <s v="Chin"/>
    <s v="Southwest"/>
    <x v="8760"/>
  </r>
  <r>
    <d v="2096-01-02T00:00:00"/>
    <s v="Chin"/>
    <s v="Northwest"/>
    <x v="14939"/>
  </r>
  <r>
    <d v="2049-10-27T00:00:00"/>
    <s v="Freddy"/>
    <s v="Southwest"/>
    <x v="14940"/>
  </r>
  <r>
    <d v="2034-02-22T00:00:00"/>
    <s v="June"/>
    <s v="West"/>
    <x v="14941"/>
  </r>
  <r>
    <d v="2016-10-30T00:00:00"/>
    <s v="Chin"/>
    <s v="Southwest"/>
    <x v="14942"/>
  </r>
  <r>
    <d v="2018-10-10T00:00:00"/>
    <s v="Chin"/>
    <s v="Southwest"/>
    <x v="14943"/>
  </r>
  <r>
    <d v="2076-06-04T00:00:00"/>
    <s v="Chin"/>
    <s v="Northwest"/>
    <x v="14944"/>
  </r>
  <r>
    <d v="2078-12-27T00:00:00"/>
    <s v="June"/>
    <s v="Northwest"/>
    <x v="14945"/>
  </r>
  <r>
    <d v="2089-04-30T00:00:00"/>
    <s v="Freddy"/>
    <s v="Northwest"/>
    <x v="14946"/>
  </r>
  <r>
    <d v="2067-01-04T00:00:00"/>
    <s v="Gigi"/>
    <s v="Northwest"/>
    <x v="14947"/>
  </r>
  <r>
    <d v="2022-09-28T00:00:00"/>
    <s v="June"/>
    <s v="West"/>
    <x v="14948"/>
  </r>
  <r>
    <d v="2020-06-26T00:00:00"/>
    <s v="June"/>
    <s v="Northwest"/>
    <x v="9238"/>
  </r>
  <r>
    <d v="2031-03-23T00:00:00"/>
    <s v="Chin"/>
    <s v="West"/>
    <x v="14949"/>
  </r>
  <r>
    <d v="2076-11-27T00:00:00"/>
    <s v="Chin"/>
    <s v="Southwest"/>
    <x v="4290"/>
  </r>
  <r>
    <d v="2062-03-05T00:00:00"/>
    <s v="Chin"/>
    <s v="Northwest"/>
    <x v="14950"/>
  </r>
  <r>
    <d v="2015-09-27T00:00:00"/>
    <s v="Gigi"/>
    <s v="Northwest"/>
    <x v="14951"/>
  </r>
  <r>
    <d v="2042-04-23T00:00:00"/>
    <s v="June"/>
    <s v="Southwest"/>
    <x v="14952"/>
  </r>
  <r>
    <d v="2025-07-18T00:00:00"/>
    <s v="Freddy"/>
    <s v="Northwest"/>
    <x v="14953"/>
  </r>
  <r>
    <d v="2029-01-31T00:00:00"/>
    <s v="Chin"/>
    <s v="Northwest"/>
    <x v="14954"/>
  </r>
  <r>
    <d v="2093-11-10T00:00:00"/>
    <s v="Freddy"/>
    <s v="West"/>
    <x v="14955"/>
  </r>
  <r>
    <d v="2027-10-26T00:00:00"/>
    <s v="Freddy"/>
    <s v="Southwest"/>
    <x v="14956"/>
  </r>
  <r>
    <d v="2045-09-19T00:00:00"/>
    <s v="Chin"/>
    <s v="Southwest"/>
    <x v="14957"/>
  </r>
  <r>
    <d v="2100-03-28T00:00:00"/>
    <s v="June"/>
    <s v="Southwest"/>
    <x v="14958"/>
  </r>
  <r>
    <d v="2026-07-14T00:00:00"/>
    <s v="Gigi"/>
    <s v="West"/>
    <x v="14959"/>
  </r>
  <r>
    <d v="2067-12-21T00:00:00"/>
    <s v="Gigi"/>
    <s v="West"/>
    <x v="10574"/>
  </r>
  <r>
    <d v="2069-02-26T00:00:00"/>
    <s v="Freddy"/>
    <s v="West"/>
    <x v="14960"/>
  </r>
  <r>
    <d v="2047-04-16T00:00:00"/>
    <s v="June"/>
    <s v="West"/>
    <x v="14961"/>
  </r>
  <r>
    <d v="2052-02-27T00:00:00"/>
    <s v="Gigi"/>
    <s v="Northwest"/>
    <x v="14962"/>
  </r>
  <r>
    <d v="2068-04-12T00:00:00"/>
    <s v="Gigi"/>
    <s v="Northwest"/>
    <x v="14963"/>
  </r>
  <r>
    <d v="2035-01-19T00:00:00"/>
    <s v="Freddy"/>
    <s v="West"/>
    <x v="14964"/>
  </r>
  <r>
    <d v="2015-11-21T00:00:00"/>
    <s v="Gigi"/>
    <s v="Northwest"/>
    <x v="14965"/>
  </r>
  <r>
    <d v="2039-02-13T00:00:00"/>
    <s v="Chin"/>
    <s v="Southwest"/>
    <x v="14966"/>
  </r>
  <r>
    <d v="2028-05-18T00:00:00"/>
    <s v="Freddy"/>
    <s v="Southwest"/>
    <x v="14628"/>
  </r>
  <r>
    <d v="2065-06-16T00:00:00"/>
    <s v="Freddy"/>
    <s v="Southwest"/>
    <x v="14967"/>
  </r>
  <r>
    <d v="2034-12-08T00:00:00"/>
    <s v="Chin"/>
    <s v="Southwest"/>
    <x v="14968"/>
  </r>
  <r>
    <d v="2101-01-19T00:00:00"/>
    <s v="Gigi"/>
    <s v="West"/>
    <x v="14969"/>
  </r>
  <r>
    <d v="2038-09-14T00:00:00"/>
    <s v="June"/>
    <s v="Northwest"/>
    <x v="14970"/>
  </r>
  <r>
    <d v="2065-12-15T00:00:00"/>
    <s v="Gigi"/>
    <s v="Northwest"/>
    <x v="12237"/>
  </r>
  <r>
    <d v="2056-06-01T00:00:00"/>
    <s v="June"/>
    <s v="Southwest"/>
    <x v="14971"/>
  </r>
  <r>
    <d v="2063-07-30T00:00:00"/>
    <s v="Chin"/>
    <s v="Northwest"/>
    <x v="14972"/>
  </r>
  <r>
    <d v="2042-05-07T00:00:00"/>
    <s v="Freddy"/>
    <s v="Northwest"/>
    <x v="14973"/>
  </r>
  <r>
    <d v="2036-04-20T00:00:00"/>
    <s v="Chin"/>
    <s v="West"/>
    <x v="14974"/>
  </r>
  <r>
    <d v="2073-10-21T00:00:00"/>
    <s v="June"/>
    <s v="Northwest"/>
    <x v="14975"/>
  </r>
  <r>
    <d v="2058-11-22T00:00:00"/>
    <s v="Chin"/>
    <s v="Southwest"/>
    <x v="14976"/>
  </r>
  <r>
    <d v="2074-07-08T00:00:00"/>
    <s v="Freddy"/>
    <s v="Northwest"/>
    <x v="14977"/>
  </r>
  <r>
    <d v="2090-08-10T00:00:00"/>
    <s v="June"/>
    <s v="West"/>
    <x v="14978"/>
  </r>
  <r>
    <d v="2029-01-17T00:00:00"/>
    <s v="Freddy"/>
    <s v="Northwest"/>
    <x v="14979"/>
  </r>
  <r>
    <d v="2083-01-27T00:00:00"/>
    <s v="June"/>
    <s v="Southwest"/>
    <x v="14980"/>
  </r>
  <r>
    <d v="2021-03-20T00:00:00"/>
    <s v="Gigi"/>
    <s v="West"/>
    <x v="14981"/>
  </r>
  <r>
    <d v="2039-11-24T00:00:00"/>
    <s v="June"/>
    <s v="Southwest"/>
    <x v="14982"/>
  </r>
  <r>
    <d v="2043-03-21T00:00:00"/>
    <s v="June"/>
    <s v="Northwest"/>
    <x v="14983"/>
  </r>
  <r>
    <d v="2070-03-27T00:00:00"/>
    <s v="Gigi"/>
    <s v="Southwest"/>
    <x v="14984"/>
  </r>
  <r>
    <d v="2089-06-18T00:00:00"/>
    <s v="Gigi"/>
    <s v="Northwest"/>
    <x v="14985"/>
  </r>
  <r>
    <d v="2045-02-27T00:00:00"/>
    <s v="Chin"/>
    <s v="Northwest"/>
    <x v="14986"/>
  </r>
  <r>
    <d v="2089-05-08T00:00:00"/>
    <s v="June"/>
    <s v="West"/>
    <x v="14987"/>
  </r>
  <r>
    <d v="2053-03-03T00:00:00"/>
    <s v="Gigi"/>
    <s v="Southwest"/>
    <x v="4875"/>
  </r>
  <r>
    <d v="2046-06-07T00:00:00"/>
    <s v="Chin"/>
    <s v="West"/>
    <x v="14988"/>
  </r>
  <r>
    <d v="2015-10-19T00:00:00"/>
    <s v="Freddy"/>
    <s v="Southwest"/>
    <x v="14989"/>
  </r>
  <r>
    <d v="2079-07-06T00:00:00"/>
    <s v="Gigi"/>
    <s v="West"/>
    <x v="14990"/>
  </r>
  <r>
    <d v="2097-03-01T00:00:00"/>
    <s v="Gigi"/>
    <s v="Northwest"/>
    <x v="14991"/>
  </r>
  <r>
    <d v="2059-05-26T00:00:00"/>
    <s v="Gigi"/>
    <s v="Northwest"/>
    <x v="14992"/>
  </r>
  <r>
    <d v="2069-11-07T00:00:00"/>
    <s v="Chin"/>
    <s v="West"/>
    <x v="2196"/>
  </r>
  <r>
    <d v="2084-01-17T00:00:00"/>
    <s v="Freddy"/>
    <s v="Southwest"/>
    <x v="14993"/>
  </r>
  <r>
    <d v="2030-11-21T00:00:00"/>
    <s v="Freddy"/>
    <s v="Northwest"/>
    <x v="14994"/>
  </r>
  <r>
    <d v="2030-11-05T00:00:00"/>
    <s v="June"/>
    <s v="Northwest"/>
    <x v="14995"/>
  </r>
  <r>
    <d v="2048-05-21T00:00:00"/>
    <s v="June"/>
    <s v="Southwest"/>
    <x v="14996"/>
  </r>
  <r>
    <d v="2083-07-31T00:00:00"/>
    <s v="Gigi"/>
    <s v="West"/>
    <x v="14997"/>
  </r>
  <r>
    <d v="2015-10-15T00:00:00"/>
    <s v="Gigi"/>
    <s v="Southwest"/>
    <x v="14998"/>
  </r>
  <r>
    <d v="2053-05-24T00:00:00"/>
    <s v="Freddy"/>
    <s v="Northwest"/>
    <x v="13775"/>
  </r>
  <r>
    <d v="2085-06-05T00:00:00"/>
    <s v="Gigi"/>
    <s v="West"/>
    <x v="14999"/>
  </r>
  <r>
    <d v="2078-12-21T00:00:00"/>
    <s v="Chin"/>
    <s v="Northwest"/>
    <x v="15000"/>
  </r>
  <r>
    <d v="2081-03-22T00:00:00"/>
    <s v="Chin"/>
    <s v="Northwest"/>
    <x v="15001"/>
  </r>
  <r>
    <d v="2046-07-24T00:00:00"/>
    <s v="June"/>
    <s v="Northwest"/>
    <x v="15002"/>
  </r>
  <r>
    <d v="2076-05-22T00:00:00"/>
    <s v="Gigi"/>
    <s v="Southwest"/>
    <x v="15003"/>
  </r>
  <r>
    <d v="2021-08-20T00:00:00"/>
    <s v="Freddy"/>
    <s v="West"/>
    <x v="15004"/>
  </r>
  <r>
    <d v="2063-12-30T00:00:00"/>
    <s v="Chin"/>
    <s v="Southwest"/>
    <x v="15005"/>
  </r>
  <r>
    <d v="2083-09-11T00:00:00"/>
    <s v="June"/>
    <s v="West"/>
    <x v="15006"/>
  </r>
  <r>
    <d v="2047-05-30T00:00:00"/>
    <s v="Gigi"/>
    <s v="West"/>
    <x v="15007"/>
  </r>
  <r>
    <d v="2066-04-05T00:00:00"/>
    <s v="Gigi"/>
    <s v="West"/>
    <x v="15008"/>
  </r>
  <r>
    <d v="2097-12-23T00:00:00"/>
    <s v="Chin"/>
    <s v="West"/>
    <x v="15009"/>
  </r>
  <r>
    <d v="2078-07-29T00:00:00"/>
    <s v="Chin"/>
    <s v="Northwest"/>
    <x v="15010"/>
  </r>
  <r>
    <d v="2034-12-15T00:00:00"/>
    <s v="June"/>
    <s v="Southwest"/>
    <x v="15011"/>
  </r>
  <r>
    <d v="2049-10-09T00:00:00"/>
    <s v="June"/>
    <s v="Southwest"/>
    <x v="15012"/>
  </r>
  <r>
    <d v="2071-02-28T00:00:00"/>
    <s v="June"/>
    <s v="Northwest"/>
    <x v="15013"/>
  </r>
  <r>
    <d v="2085-01-20T00:00:00"/>
    <s v="June"/>
    <s v="Southwest"/>
    <x v="13400"/>
  </r>
  <r>
    <d v="2087-12-22T00:00:00"/>
    <s v="Freddy"/>
    <s v="West"/>
    <x v="15014"/>
  </r>
  <r>
    <d v="2053-02-28T00:00:00"/>
    <s v="Freddy"/>
    <s v="Southwest"/>
    <x v="15015"/>
  </r>
  <r>
    <d v="2036-09-09T00:00:00"/>
    <s v="Gigi"/>
    <s v="Northwest"/>
    <x v="15016"/>
  </r>
  <r>
    <d v="2070-04-11T00:00:00"/>
    <s v="Gigi"/>
    <s v="West"/>
    <x v="15017"/>
  </r>
  <r>
    <d v="2082-05-05T00:00:00"/>
    <s v="Gigi"/>
    <s v="Southwest"/>
    <x v="15018"/>
  </r>
  <r>
    <d v="2060-02-16T00:00:00"/>
    <s v="June"/>
    <s v="Southwest"/>
    <x v="15019"/>
  </r>
  <r>
    <d v="2047-01-09T00:00:00"/>
    <s v="Gigi"/>
    <s v="West"/>
    <x v="15020"/>
  </r>
  <r>
    <d v="2039-08-18T00:00:00"/>
    <s v="June"/>
    <s v="West"/>
    <x v="5038"/>
  </r>
  <r>
    <d v="2050-12-31T00:00:00"/>
    <s v="Gigi"/>
    <s v="West"/>
    <x v="15021"/>
  </r>
  <r>
    <d v="2034-07-21T00:00:00"/>
    <s v="Chin"/>
    <s v="West"/>
    <x v="4682"/>
  </r>
  <r>
    <d v="2052-04-15T00:00:00"/>
    <s v="Freddy"/>
    <s v="Northwest"/>
    <x v="15022"/>
  </r>
  <r>
    <d v="2066-11-21T00:00:00"/>
    <s v="Freddy"/>
    <s v="West"/>
    <x v="15023"/>
  </r>
  <r>
    <d v="2084-03-07T00:00:00"/>
    <s v="June"/>
    <s v="Southwest"/>
    <x v="15024"/>
  </r>
  <r>
    <d v="2060-03-02T00:00:00"/>
    <s v="Gigi"/>
    <s v="Northwest"/>
    <x v="15025"/>
  </r>
  <r>
    <d v="2023-12-13T00:00:00"/>
    <s v="June"/>
    <s v="West"/>
    <x v="15026"/>
  </r>
  <r>
    <d v="2041-03-30T00:00:00"/>
    <s v="Chin"/>
    <s v="Southwest"/>
    <x v="15027"/>
  </r>
  <r>
    <d v="2024-03-19T00:00:00"/>
    <s v="June"/>
    <s v="West"/>
    <x v="15028"/>
  </r>
  <r>
    <d v="2068-12-26T00:00:00"/>
    <s v="Freddy"/>
    <s v="Northwest"/>
    <x v="15029"/>
  </r>
  <r>
    <d v="2023-07-12T00:00:00"/>
    <s v="Gigi"/>
    <s v="Southwest"/>
    <x v="15030"/>
  </r>
  <r>
    <d v="2015-11-11T00:00:00"/>
    <s v="Gigi"/>
    <s v="Southwest"/>
    <x v="15031"/>
  </r>
  <r>
    <d v="2074-05-10T00:00:00"/>
    <s v="Gigi"/>
    <s v="Southwest"/>
    <x v="15032"/>
  </r>
  <r>
    <d v="2036-05-29T00:00:00"/>
    <s v="Freddy"/>
    <s v="West"/>
    <x v="15033"/>
  </r>
  <r>
    <d v="2105-02-14T00:00:00"/>
    <s v="Gigi"/>
    <s v="Northwest"/>
    <x v="15034"/>
  </r>
  <r>
    <d v="2058-11-08T00:00:00"/>
    <s v="Chin"/>
    <s v="West"/>
    <x v="15035"/>
  </r>
  <r>
    <d v="2090-02-20T00:00:00"/>
    <s v="Gigi"/>
    <s v="Southwest"/>
    <x v="15036"/>
  </r>
  <r>
    <d v="2101-01-25T00:00:00"/>
    <s v="Freddy"/>
    <s v="West"/>
    <x v="13041"/>
  </r>
  <r>
    <d v="2092-05-18T00:00:00"/>
    <s v="Gigi"/>
    <s v="Northwest"/>
    <x v="15037"/>
  </r>
  <r>
    <d v="2035-11-27T00:00:00"/>
    <s v="Gigi"/>
    <s v="West"/>
    <x v="12127"/>
  </r>
  <r>
    <d v="2040-08-14T00:00:00"/>
    <s v="Freddy"/>
    <s v="Southwest"/>
    <x v="15038"/>
  </r>
  <r>
    <d v="2018-11-09T00:00:00"/>
    <s v="Freddy"/>
    <s v="Northwest"/>
    <x v="15039"/>
  </r>
  <r>
    <d v="2066-05-27T00:00:00"/>
    <s v="Freddy"/>
    <s v="West"/>
    <x v="15040"/>
  </r>
  <r>
    <d v="2030-11-24T00:00:00"/>
    <s v="Chin"/>
    <s v="West"/>
    <x v="2149"/>
  </r>
  <r>
    <d v="2090-11-05T00:00:00"/>
    <s v="Chin"/>
    <s v="Northwest"/>
    <x v="15041"/>
  </r>
  <r>
    <d v="2032-06-08T00:00:00"/>
    <s v="Freddy"/>
    <s v="Northwest"/>
    <x v="15042"/>
  </r>
  <r>
    <d v="2070-04-14T00:00:00"/>
    <s v="Chin"/>
    <s v="West"/>
    <x v="15043"/>
  </r>
  <r>
    <d v="2019-02-17T00:00:00"/>
    <s v="Freddy"/>
    <s v="Southwest"/>
    <x v="15044"/>
  </r>
  <r>
    <d v="2021-07-25T00:00:00"/>
    <s v="Gigi"/>
    <s v="Northwest"/>
    <x v="15045"/>
  </r>
  <r>
    <d v="2087-03-01T00:00:00"/>
    <s v="June"/>
    <s v="Southwest"/>
    <x v="15046"/>
  </r>
  <r>
    <d v="2069-03-22T00:00:00"/>
    <s v="Freddy"/>
    <s v="Southwest"/>
    <x v="15047"/>
  </r>
  <r>
    <d v="2056-01-28T00:00:00"/>
    <s v="June"/>
    <s v="West"/>
    <x v="15048"/>
  </r>
  <r>
    <d v="2018-09-12T00:00:00"/>
    <s v="Chin"/>
    <s v="West"/>
    <x v="14268"/>
  </r>
  <r>
    <d v="2081-06-09T00:00:00"/>
    <s v="Freddy"/>
    <s v="Southwest"/>
    <x v="15049"/>
  </r>
  <r>
    <d v="2090-02-09T00:00:00"/>
    <s v="Gigi"/>
    <s v="West"/>
    <x v="15050"/>
  </r>
  <r>
    <d v="2042-11-29T00:00:00"/>
    <s v="Freddy"/>
    <s v="West"/>
    <x v="15051"/>
  </r>
  <r>
    <d v="2092-06-19T00:00:00"/>
    <s v="June"/>
    <s v="Northwest"/>
    <x v="12004"/>
  </r>
  <r>
    <d v="2100-01-22T00:00:00"/>
    <s v="Chin"/>
    <s v="West"/>
    <x v="15052"/>
  </r>
  <r>
    <d v="2105-05-09T00:00:00"/>
    <s v="Freddy"/>
    <s v="Southwest"/>
    <x v="15053"/>
  </r>
  <r>
    <d v="2091-05-28T00:00:00"/>
    <s v="June"/>
    <s v="Southwest"/>
    <x v="15054"/>
  </r>
  <r>
    <d v="2087-02-06T00:00:00"/>
    <s v="Gigi"/>
    <s v="Southwest"/>
    <x v="15055"/>
  </r>
  <r>
    <d v="2093-01-02T00:00:00"/>
    <s v="Chin"/>
    <s v="West"/>
    <x v="15056"/>
  </r>
  <r>
    <d v="2101-01-10T00:00:00"/>
    <s v="Freddy"/>
    <s v="West"/>
    <x v="15057"/>
  </r>
  <r>
    <d v="2074-09-25T00:00:00"/>
    <s v="June"/>
    <s v="Southwest"/>
    <x v="15058"/>
  </r>
  <r>
    <d v="2095-03-11T00:00:00"/>
    <s v="Chin"/>
    <s v="Northwest"/>
    <x v="15059"/>
  </r>
  <r>
    <d v="2063-09-08T00:00:00"/>
    <s v="June"/>
    <s v="Northwest"/>
    <x v="15060"/>
  </r>
  <r>
    <d v="2057-12-12T00:00:00"/>
    <s v="Gigi"/>
    <s v="Northwest"/>
    <x v="15061"/>
  </r>
  <r>
    <d v="2023-07-26T00:00:00"/>
    <s v="Gigi"/>
    <s v="Southwest"/>
    <x v="15062"/>
  </r>
  <r>
    <d v="2072-05-23T00:00:00"/>
    <s v="Freddy"/>
    <s v="Northwest"/>
    <x v="15063"/>
  </r>
  <r>
    <d v="2064-09-30T00:00:00"/>
    <s v="Chin"/>
    <s v="West"/>
    <x v="15064"/>
  </r>
  <r>
    <d v="2085-07-02T00:00:00"/>
    <s v="Chin"/>
    <s v="Southwest"/>
    <x v="15065"/>
  </r>
  <r>
    <d v="2092-08-09T00:00:00"/>
    <s v="Freddy"/>
    <s v="West"/>
    <x v="15066"/>
  </r>
  <r>
    <d v="2037-11-07T00:00:00"/>
    <s v="Gigi"/>
    <s v="West"/>
    <x v="15067"/>
  </r>
  <r>
    <d v="2016-05-23T00:00:00"/>
    <s v="Gigi"/>
    <s v="Northwest"/>
    <x v="15068"/>
  </r>
  <r>
    <d v="2085-02-06T00:00:00"/>
    <s v="June"/>
    <s v="Northwest"/>
    <x v="15069"/>
  </r>
  <r>
    <d v="2082-02-03T00:00:00"/>
    <s v="Chin"/>
    <s v="West"/>
    <x v="15070"/>
  </r>
  <r>
    <d v="2093-10-24T00:00:00"/>
    <s v="Gigi"/>
    <s v="West"/>
    <x v="15071"/>
  </r>
  <r>
    <d v="2029-08-24T00:00:00"/>
    <s v="Chin"/>
    <s v="Northwest"/>
    <x v="15072"/>
  </r>
  <r>
    <d v="2032-11-23T00:00:00"/>
    <s v="Chin"/>
    <s v="Southwest"/>
    <x v="15073"/>
  </r>
  <r>
    <d v="2093-11-28T00:00:00"/>
    <s v="Freddy"/>
    <s v="West"/>
    <x v="15074"/>
  </r>
  <r>
    <d v="2086-08-09T00:00:00"/>
    <s v="Gigi"/>
    <s v="Southwest"/>
    <x v="15075"/>
  </r>
  <r>
    <d v="2062-05-21T00:00:00"/>
    <s v="Gigi"/>
    <s v="West"/>
    <x v="15076"/>
  </r>
  <r>
    <d v="2034-03-23T00:00:00"/>
    <s v="Freddy"/>
    <s v="Southwest"/>
    <x v="9546"/>
  </r>
  <r>
    <d v="2104-04-06T00:00:00"/>
    <s v="June"/>
    <s v="Northwest"/>
    <x v="15077"/>
  </r>
  <r>
    <d v="2100-06-25T00:00:00"/>
    <s v="Gigi"/>
    <s v="West"/>
    <x v="11999"/>
  </r>
  <r>
    <d v="2074-06-24T00:00:00"/>
    <s v="June"/>
    <s v="Northwest"/>
    <x v="15078"/>
  </r>
  <r>
    <d v="2089-09-24T00:00:00"/>
    <s v="Freddy"/>
    <s v="Southwest"/>
    <x v="15079"/>
  </r>
  <r>
    <d v="2054-05-20T00:00:00"/>
    <s v="Gigi"/>
    <s v="Northwest"/>
    <x v="15080"/>
  </r>
  <r>
    <d v="2058-08-26T00:00:00"/>
    <s v="Freddy"/>
    <s v="Southwest"/>
    <x v="15081"/>
  </r>
  <r>
    <d v="2103-03-20T00:00:00"/>
    <s v="Gigi"/>
    <s v="Northwest"/>
    <x v="15082"/>
  </r>
  <r>
    <d v="2034-03-15T00:00:00"/>
    <s v="Freddy"/>
    <s v="Southwest"/>
    <x v="15083"/>
  </r>
  <r>
    <d v="2037-05-07T00:00:00"/>
    <s v="Gigi"/>
    <s v="Southwest"/>
    <x v="15084"/>
  </r>
  <r>
    <d v="2020-04-04T00:00:00"/>
    <s v="Freddy"/>
    <s v="West"/>
    <x v="15085"/>
  </r>
  <r>
    <d v="2058-08-03T00:00:00"/>
    <s v="June"/>
    <s v="West"/>
    <x v="15086"/>
  </r>
  <r>
    <d v="2062-07-22T00:00:00"/>
    <s v="Chin"/>
    <s v="Northwest"/>
    <x v="15087"/>
  </r>
  <r>
    <d v="2104-12-13T00:00:00"/>
    <s v="Gigi"/>
    <s v="Northwest"/>
    <x v="8156"/>
  </r>
  <r>
    <d v="2095-02-28T00:00:00"/>
    <s v="Gigi"/>
    <s v="Northwest"/>
    <x v="15088"/>
  </r>
  <r>
    <d v="2071-04-02T00:00:00"/>
    <s v="June"/>
    <s v="West"/>
    <x v="15089"/>
  </r>
  <r>
    <d v="2064-03-09T00:00:00"/>
    <s v="Gigi"/>
    <s v="Northwest"/>
    <x v="15090"/>
  </r>
  <r>
    <d v="2099-01-29T00:00:00"/>
    <s v="Freddy"/>
    <s v="Northwest"/>
    <x v="10723"/>
  </r>
  <r>
    <d v="2094-06-06T00:00:00"/>
    <s v="Freddy"/>
    <s v="Southwest"/>
    <x v="15091"/>
  </r>
  <r>
    <d v="2054-11-08T00:00:00"/>
    <s v="June"/>
    <s v="Northwest"/>
    <x v="15092"/>
  </r>
  <r>
    <d v="2101-08-26T00:00:00"/>
    <s v="Freddy"/>
    <s v="West"/>
    <x v="14132"/>
  </r>
  <r>
    <d v="2031-08-14T00:00:00"/>
    <s v="Gigi"/>
    <s v="West"/>
    <x v="15093"/>
  </r>
  <r>
    <d v="2039-11-18T00:00:00"/>
    <s v="Chin"/>
    <s v="West"/>
    <x v="15094"/>
  </r>
  <r>
    <d v="2100-09-06T00:00:00"/>
    <s v="June"/>
    <s v="West"/>
    <x v="15095"/>
  </r>
  <r>
    <d v="2028-10-14T00:00:00"/>
    <s v="Chin"/>
    <s v="Northwest"/>
    <x v="15096"/>
  </r>
  <r>
    <d v="2065-01-29T00:00:00"/>
    <s v="Chin"/>
    <s v="Northwest"/>
    <x v="15097"/>
  </r>
  <r>
    <d v="2076-09-05T00:00:00"/>
    <s v="Freddy"/>
    <s v="Northwest"/>
    <x v="15098"/>
  </r>
  <r>
    <d v="2058-11-10T00:00:00"/>
    <s v="Freddy"/>
    <s v="West"/>
    <x v="7123"/>
  </r>
  <r>
    <d v="2058-03-27T00:00:00"/>
    <s v="June"/>
    <s v="West"/>
    <x v="15099"/>
  </r>
  <r>
    <d v="2078-03-14T00:00:00"/>
    <s v="Freddy"/>
    <s v="West"/>
    <x v="15100"/>
  </r>
  <r>
    <d v="2040-07-18T00:00:00"/>
    <s v="Chin"/>
    <s v="Southwest"/>
    <x v="15101"/>
  </r>
  <r>
    <d v="2049-01-27T00:00:00"/>
    <s v="Gigi"/>
    <s v="Southwest"/>
    <x v="15102"/>
  </r>
  <r>
    <d v="2066-04-25T00:00:00"/>
    <s v="Chin"/>
    <s v="West"/>
    <x v="15103"/>
  </r>
  <r>
    <d v="2024-10-18T00:00:00"/>
    <s v="Gigi"/>
    <s v="West"/>
    <x v="15104"/>
  </r>
  <r>
    <d v="2036-11-12T00:00:00"/>
    <s v="Freddy"/>
    <s v="Northwest"/>
    <x v="15105"/>
  </r>
  <r>
    <d v="2032-12-15T00:00:00"/>
    <s v="June"/>
    <s v="Southwest"/>
    <x v="15106"/>
  </r>
  <r>
    <d v="2068-07-24T00:00:00"/>
    <s v="Chin"/>
    <s v="Southwest"/>
    <x v="15107"/>
  </r>
  <r>
    <d v="2036-04-09T00:00:00"/>
    <s v="June"/>
    <s v="Southwest"/>
    <x v="15108"/>
  </r>
  <r>
    <d v="2076-11-21T00:00:00"/>
    <s v="June"/>
    <s v="Northwest"/>
    <x v="15109"/>
  </r>
  <r>
    <d v="2100-04-07T00:00:00"/>
    <s v="Chin"/>
    <s v="Southwest"/>
    <x v="15110"/>
  </r>
  <r>
    <d v="2102-12-06T00:00:00"/>
    <s v="June"/>
    <s v="West"/>
    <x v="15111"/>
  </r>
  <r>
    <d v="2061-01-21T00:00:00"/>
    <s v="Chin"/>
    <s v="West"/>
    <x v="15112"/>
  </r>
  <r>
    <d v="2048-01-29T00:00:00"/>
    <s v="Gigi"/>
    <s v="West"/>
    <x v="15113"/>
  </r>
  <r>
    <d v="2064-01-11T00:00:00"/>
    <s v="Gigi"/>
    <s v="West"/>
    <x v="15114"/>
  </r>
  <r>
    <d v="2030-02-20T00:00:00"/>
    <s v="Chin"/>
    <s v="Southwest"/>
    <x v="15115"/>
  </r>
  <r>
    <d v="2046-09-13T00:00:00"/>
    <s v="June"/>
    <s v="West"/>
    <x v="15116"/>
  </r>
  <r>
    <d v="2075-03-30T00:00:00"/>
    <s v="June"/>
    <s v="Southwest"/>
    <x v="15117"/>
  </r>
  <r>
    <d v="2035-02-18T00:00:00"/>
    <s v="Gigi"/>
    <s v="Northwest"/>
    <x v="15118"/>
  </r>
  <r>
    <d v="2069-01-09T00:00:00"/>
    <s v="June"/>
    <s v="West"/>
    <x v="15119"/>
  </r>
  <r>
    <d v="2040-03-05T00:00:00"/>
    <s v="Chin"/>
    <s v="Southwest"/>
    <x v="15120"/>
  </r>
  <r>
    <d v="2085-07-07T00:00:00"/>
    <s v="Freddy"/>
    <s v="Northwest"/>
    <x v="15121"/>
  </r>
  <r>
    <d v="2087-09-18T00:00:00"/>
    <s v="Gigi"/>
    <s v="Northwest"/>
    <x v="15122"/>
  </r>
  <r>
    <d v="2097-11-03T00:00:00"/>
    <s v="Gigi"/>
    <s v="Northwest"/>
    <x v="15123"/>
  </r>
  <r>
    <d v="2091-03-13T00:00:00"/>
    <s v="Gigi"/>
    <s v="Northwest"/>
    <x v="15124"/>
  </r>
  <r>
    <d v="2057-12-01T00:00:00"/>
    <s v="Gigi"/>
    <s v="Northwest"/>
    <x v="15125"/>
  </r>
  <r>
    <d v="2098-02-19T00:00:00"/>
    <s v="Gigi"/>
    <s v="West"/>
    <x v="15126"/>
  </r>
  <r>
    <d v="2074-11-28T00:00:00"/>
    <s v="Chin"/>
    <s v="West"/>
    <x v="15127"/>
  </r>
  <r>
    <d v="2020-05-14T00:00:00"/>
    <s v="Chin"/>
    <s v="West"/>
    <x v="15128"/>
  </r>
  <r>
    <d v="2082-07-11T00:00:00"/>
    <s v="Gigi"/>
    <s v="West"/>
    <x v="15129"/>
  </r>
  <r>
    <d v="2101-11-12T00:00:00"/>
    <s v="Freddy"/>
    <s v="Southwest"/>
    <x v="15130"/>
  </r>
  <r>
    <d v="2086-04-21T00:00:00"/>
    <s v="Chin"/>
    <s v="Southwest"/>
    <x v="15131"/>
  </r>
  <r>
    <d v="2043-06-29T00:00:00"/>
    <s v="Gigi"/>
    <s v="Southwest"/>
    <x v="15132"/>
  </r>
  <r>
    <d v="2026-07-31T00:00:00"/>
    <s v="Chin"/>
    <s v="Southwest"/>
    <x v="15133"/>
  </r>
  <r>
    <d v="2068-05-31T00:00:00"/>
    <s v="Gigi"/>
    <s v="West"/>
    <x v="1272"/>
  </r>
  <r>
    <d v="2080-03-22T00:00:00"/>
    <s v="Freddy"/>
    <s v="Northwest"/>
    <x v="15134"/>
  </r>
  <r>
    <d v="2028-12-09T00:00:00"/>
    <s v="Gigi"/>
    <s v="Northwest"/>
    <x v="15135"/>
  </r>
  <r>
    <d v="2061-12-29T00:00:00"/>
    <s v="June"/>
    <s v="Northwest"/>
    <x v="15136"/>
  </r>
  <r>
    <d v="2056-07-16T00:00:00"/>
    <s v="Freddy"/>
    <s v="West"/>
    <x v="15137"/>
  </r>
  <r>
    <d v="2099-09-10T00:00:00"/>
    <s v="Freddy"/>
    <s v="West"/>
    <x v="2414"/>
  </r>
  <r>
    <d v="2051-05-15T00:00:00"/>
    <s v="Gigi"/>
    <s v="West"/>
    <x v="15138"/>
  </r>
  <r>
    <d v="2034-03-27T00:00:00"/>
    <s v="Chin"/>
    <s v="Southwest"/>
    <x v="15139"/>
  </r>
  <r>
    <d v="2102-03-13T00:00:00"/>
    <s v="Gigi"/>
    <s v="Southwest"/>
    <x v="15140"/>
  </r>
  <r>
    <d v="2056-07-24T00:00:00"/>
    <s v="Freddy"/>
    <s v="Northwest"/>
    <x v="15141"/>
  </r>
  <r>
    <d v="2088-11-10T00:00:00"/>
    <s v="Chin"/>
    <s v="Northwest"/>
    <x v="15142"/>
  </r>
  <r>
    <d v="2092-03-15T00:00:00"/>
    <s v="June"/>
    <s v="Northwest"/>
    <x v="11011"/>
  </r>
  <r>
    <d v="2078-09-09T00:00:00"/>
    <s v="Chin"/>
    <s v="West"/>
    <x v="15143"/>
  </r>
  <r>
    <d v="2102-09-23T00:00:00"/>
    <s v="Freddy"/>
    <s v="West"/>
    <x v="15144"/>
  </r>
  <r>
    <d v="2043-02-07T00:00:00"/>
    <s v="Chin"/>
    <s v="West"/>
    <x v="15145"/>
  </r>
  <r>
    <d v="2045-09-20T00:00:00"/>
    <s v="Gigi"/>
    <s v="Southwest"/>
    <x v="15146"/>
  </r>
  <r>
    <d v="2092-07-03T00:00:00"/>
    <s v="Chin"/>
    <s v="Southwest"/>
    <x v="15147"/>
  </r>
  <r>
    <d v="2091-06-28T00:00:00"/>
    <s v="Freddy"/>
    <s v="Southwest"/>
    <x v="15148"/>
  </r>
  <r>
    <d v="2028-03-31T00:00:00"/>
    <s v="Freddy"/>
    <s v="West"/>
    <x v="15149"/>
  </r>
  <r>
    <d v="2040-10-07T00:00:00"/>
    <s v="Freddy"/>
    <s v="Northwest"/>
    <x v="2765"/>
  </r>
  <r>
    <d v="2039-11-16T00:00:00"/>
    <s v="Chin"/>
    <s v="Northwest"/>
    <x v="15150"/>
  </r>
  <r>
    <d v="2065-10-02T00:00:00"/>
    <s v="Freddy"/>
    <s v="Southwest"/>
    <x v="15151"/>
  </r>
  <r>
    <d v="2084-06-06T00:00:00"/>
    <s v="Chin"/>
    <s v="Southwest"/>
    <x v="15152"/>
  </r>
  <r>
    <d v="2088-06-22T00:00:00"/>
    <s v="June"/>
    <s v="Northwest"/>
    <x v="15153"/>
  </r>
  <r>
    <d v="2015-11-03T00:00:00"/>
    <s v="Chin"/>
    <s v="West"/>
    <x v="15154"/>
  </r>
  <r>
    <d v="2078-03-13T00:00:00"/>
    <s v="June"/>
    <s v="Northwest"/>
    <x v="15155"/>
  </r>
  <r>
    <d v="2101-09-05T00:00:00"/>
    <s v="Chin"/>
    <s v="West"/>
    <x v="2157"/>
  </r>
  <r>
    <d v="2079-02-26T00:00:00"/>
    <s v="Freddy"/>
    <s v="Southwest"/>
    <x v="15156"/>
  </r>
  <r>
    <d v="2065-09-25T00:00:00"/>
    <s v="Gigi"/>
    <s v="Northwest"/>
    <x v="15157"/>
  </r>
  <r>
    <d v="2039-01-21T00:00:00"/>
    <s v="Chin"/>
    <s v="Southwest"/>
    <x v="15158"/>
  </r>
  <r>
    <d v="2052-07-30T00:00:00"/>
    <s v="June"/>
    <s v="West"/>
    <x v="15159"/>
  </r>
  <r>
    <d v="2071-06-06T00:00:00"/>
    <s v="Chin"/>
    <s v="Northwest"/>
    <x v="15160"/>
  </r>
  <r>
    <d v="2097-01-17T00:00:00"/>
    <s v="Freddy"/>
    <s v="Northwest"/>
    <x v="15161"/>
  </r>
  <r>
    <d v="2085-02-09T00:00:00"/>
    <s v="Gigi"/>
    <s v="Northwest"/>
    <x v="15162"/>
  </r>
  <r>
    <d v="2035-07-31T00:00:00"/>
    <s v="Gigi"/>
    <s v="Southwest"/>
    <x v="15163"/>
  </r>
  <r>
    <d v="2043-10-13T00:00:00"/>
    <s v="Chin"/>
    <s v="Northwest"/>
    <x v="15164"/>
  </r>
  <r>
    <d v="2046-04-15T00:00:00"/>
    <s v="Gigi"/>
    <s v="Southwest"/>
    <x v="15165"/>
  </r>
  <r>
    <d v="2043-06-14T00:00:00"/>
    <s v="Gigi"/>
    <s v="Southwest"/>
    <x v="15166"/>
  </r>
  <r>
    <d v="2056-06-03T00:00:00"/>
    <s v="Freddy"/>
    <s v="Southwest"/>
    <x v="15167"/>
  </r>
  <r>
    <d v="2040-07-27T00:00:00"/>
    <s v="Gigi"/>
    <s v="West"/>
    <x v="15168"/>
  </r>
  <r>
    <d v="2051-09-27T00:00:00"/>
    <s v="Freddy"/>
    <s v="Southwest"/>
    <x v="15169"/>
  </r>
  <r>
    <d v="2101-01-17T00:00:00"/>
    <s v="June"/>
    <s v="West"/>
    <x v="15170"/>
  </r>
  <r>
    <d v="2082-08-03T00:00:00"/>
    <s v="Chin"/>
    <s v="West"/>
    <x v="15171"/>
  </r>
  <r>
    <d v="2097-12-05T00:00:00"/>
    <s v="June"/>
    <s v="Southwest"/>
    <x v="11053"/>
  </r>
  <r>
    <d v="2038-03-31T00:00:00"/>
    <s v="Freddy"/>
    <s v="West"/>
    <x v="15172"/>
  </r>
  <r>
    <d v="2043-09-16T00:00:00"/>
    <s v="Gigi"/>
    <s v="Southwest"/>
    <x v="15173"/>
  </r>
  <r>
    <d v="2075-04-24T00:00:00"/>
    <s v="Gigi"/>
    <s v="Southwest"/>
    <x v="15174"/>
  </r>
  <r>
    <d v="2017-07-13T00:00:00"/>
    <s v="Chin"/>
    <s v="Northwest"/>
    <x v="15175"/>
  </r>
  <r>
    <d v="2030-07-14T00:00:00"/>
    <s v="June"/>
    <s v="Southwest"/>
    <x v="14745"/>
  </r>
  <r>
    <d v="2091-09-07T00:00:00"/>
    <s v="June"/>
    <s v="Northwest"/>
    <x v="15176"/>
  </r>
  <r>
    <d v="2068-03-31T00:00:00"/>
    <s v="Freddy"/>
    <s v="Southwest"/>
    <x v="15177"/>
  </r>
  <r>
    <d v="2082-07-08T00:00:00"/>
    <s v="Gigi"/>
    <s v="West"/>
    <x v="15178"/>
  </r>
  <r>
    <d v="2036-05-11T00:00:00"/>
    <s v="June"/>
    <s v="Northwest"/>
    <x v="15179"/>
  </r>
  <r>
    <d v="2087-03-10T00:00:00"/>
    <s v="Gigi"/>
    <s v="Northwest"/>
    <x v="15180"/>
  </r>
  <r>
    <d v="2055-02-27T00:00:00"/>
    <s v="June"/>
    <s v="Southwest"/>
    <x v="15181"/>
  </r>
  <r>
    <d v="2084-01-14T00:00:00"/>
    <s v="Freddy"/>
    <s v="West"/>
    <x v="9388"/>
  </r>
  <r>
    <d v="2075-09-27T00:00:00"/>
    <s v="Gigi"/>
    <s v="West"/>
    <x v="15182"/>
  </r>
  <r>
    <d v="2080-02-15T00:00:00"/>
    <s v="Chin"/>
    <s v="West"/>
    <x v="15183"/>
  </r>
  <r>
    <d v="2090-04-12T00:00:00"/>
    <s v="Chin"/>
    <s v="Northwest"/>
    <x v="15184"/>
  </r>
  <r>
    <d v="2038-08-07T00:00:00"/>
    <s v="Gigi"/>
    <s v="Southwest"/>
    <x v="15185"/>
  </r>
  <r>
    <d v="2052-12-31T00:00:00"/>
    <s v="Gigi"/>
    <s v="West"/>
    <x v="15186"/>
  </r>
  <r>
    <d v="2045-03-21T00:00:00"/>
    <s v="Gigi"/>
    <s v="West"/>
    <x v="15187"/>
  </r>
  <r>
    <d v="2026-03-04T00:00:00"/>
    <s v="Freddy"/>
    <s v="Southwest"/>
    <x v="15188"/>
  </r>
  <r>
    <d v="2052-05-26T00:00:00"/>
    <s v="Freddy"/>
    <s v="Northwest"/>
    <x v="15189"/>
  </r>
  <r>
    <d v="2054-07-25T00:00:00"/>
    <s v="Chin"/>
    <s v="West"/>
    <x v="15190"/>
  </r>
  <r>
    <d v="2089-01-08T00:00:00"/>
    <s v="Gigi"/>
    <s v="Southwest"/>
    <x v="15191"/>
  </r>
  <r>
    <d v="2090-09-06T00:00:00"/>
    <s v="June"/>
    <s v="Northwest"/>
    <x v="15192"/>
  </r>
  <r>
    <d v="2055-11-25T00:00:00"/>
    <s v="Freddy"/>
    <s v="West"/>
    <x v="15193"/>
  </r>
  <r>
    <d v="2020-01-23T00:00:00"/>
    <s v="Freddy"/>
    <s v="Southwest"/>
    <x v="15194"/>
  </r>
  <r>
    <d v="2054-06-30T00:00:00"/>
    <s v="Chin"/>
    <s v="Southwest"/>
    <x v="15195"/>
  </r>
  <r>
    <d v="2034-12-13T00:00:00"/>
    <s v="Gigi"/>
    <s v="West"/>
    <x v="15196"/>
  </r>
  <r>
    <d v="2071-02-12T00:00:00"/>
    <s v="Chin"/>
    <s v="West"/>
    <x v="15197"/>
  </r>
  <r>
    <d v="2077-01-23T00:00:00"/>
    <s v="Chin"/>
    <s v="Northwest"/>
    <x v="15198"/>
  </r>
  <r>
    <d v="2017-04-02T00:00:00"/>
    <s v="Gigi"/>
    <s v="West"/>
    <x v="15199"/>
  </r>
  <r>
    <d v="2060-04-07T00:00:00"/>
    <s v="June"/>
    <s v="West"/>
    <x v="15200"/>
  </r>
  <r>
    <d v="2047-12-13T00:00:00"/>
    <s v="June"/>
    <s v="West"/>
    <x v="15201"/>
  </r>
  <r>
    <d v="2031-07-26T00:00:00"/>
    <s v="Freddy"/>
    <s v="Northwest"/>
    <x v="15202"/>
  </r>
  <r>
    <d v="2031-04-26T00:00:00"/>
    <s v="June"/>
    <s v="West"/>
    <x v="3665"/>
  </r>
  <r>
    <d v="2053-01-17T00:00:00"/>
    <s v="Gigi"/>
    <s v="Southwest"/>
    <x v="15203"/>
  </r>
  <r>
    <d v="2046-05-28T00:00:00"/>
    <s v="Chin"/>
    <s v="Northwest"/>
    <x v="4557"/>
  </r>
  <r>
    <d v="2084-03-14T00:00:00"/>
    <s v="Gigi"/>
    <s v="West"/>
    <x v="9226"/>
  </r>
  <r>
    <d v="2071-07-18T00:00:00"/>
    <s v="Chin"/>
    <s v="West"/>
    <x v="15204"/>
  </r>
  <r>
    <d v="2035-12-06T00:00:00"/>
    <s v="Gigi"/>
    <s v="Southwest"/>
    <x v="15205"/>
  </r>
  <r>
    <d v="2075-01-14T00:00:00"/>
    <s v="June"/>
    <s v="West"/>
    <x v="15206"/>
  </r>
  <r>
    <d v="2095-11-22T00:00:00"/>
    <s v="Gigi"/>
    <s v="Southwest"/>
    <x v="15207"/>
  </r>
  <r>
    <d v="2074-03-10T00:00:00"/>
    <s v="Chin"/>
    <s v="Southwest"/>
    <x v="15208"/>
  </r>
  <r>
    <d v="2104-08-05T00:00:00"/>
    <s v="Gigi"/>
    <s v="West"/>
    <x v="15209"/>
  </r>
  <r>
    <d v="2053-09-04T00:00:00"/>
    <s v="June"/>
    <s v="Southwest"/>
    <x v="15210"/>
  </r>
  <r>
    <d v="2037-03-27T00:00:00"/>
    <s v="Chin"/>
    <s v="West"/>
    <x v="15211"/>
  </r>
  <r>
    <d v="2045-10-13T00:00:00"/>
    <s v="Freddy"/>
    <s v="Southwest"/>
    <x v="15212"/>
  </r>
  <r>
    <d v="2069-08-17T00:00:00"/>
    <s v="Gigi"/>
    <s v="West"/>
    <x v="15213"/>
  </r>
  <r>
    <d v="2080-01-05T00:00:00"/>
    <s v="Chin"/>
    <s v="Northwest"/>
    <x v="4562"/>
  </r>
  <r>
    <d v="2029-03-21T00:00:00"/>
    <s v="June"/>
    <s v="West"/>
    <x v="15214"/>
  </r>
  <r>
    <d v="2051-11-10T00:00:00"/>
    <s v="Freddy"/>
    <s v="West"/>
    <x v="15215"/>
  </r>
  <r>
    <d v="2058-07-30T00:00:00"/>
    <s v="Gigi"/>
    <s v="Southwest"/>
    <x v="15216"/>
  </r>
  <r>
    <d v="2096-07-13T00:00:00"/>
    <s v="Chin"/>
    <s v="West"/>
    <x v="15217"/>
  </r>
  <r>
    <d v="2088-05-13T00:00:00"/>
    <s v="June"/>
    <s v="Southwest"/>
    <x v="15218"/>
  </r>
  <r>
    <d v="2052-04-17T00:00:00"/>
    <s v="Chin"/>
    <s v="West"/>
    <x v="15219"/>
  </r>
  <r>
    <d v="2039-07-08T00:00:00"/>
    <s v="June"/>
    <s v="Southwest"/>
    <x v="15220"/>
  </r>
  <r>
    <d v="2027-04-01T00:00:00"/>
    <s v="Freddy"/>
    <s v="Southwest"/>
    <x v="15221"/>
  </r>
  <r>
    <d v="2091-08-01T00:00:00"/>
    <s v="Chin"/>
    <s v="Northwest"/>
    <x v="15222"/>
  </r>
  <r>
    <d v="2100-05-12T00:00:00"/>
    <s v="Gigi"/>
    <s v="West"/>
    <x v="15223"/>
  </r>
  <r>
    <d v="2019-08-24T00:00:00"/>
    <s v="Freddy"/>
    <s v="Northwest"/>
    <x v="15224"/>
  </r>
  <r>
    <d v="2030-11-01T00:00:00"/>
    <s v="Chin"/>
    <s v="Southwest"/>
    <x v="15225"/>
  </r>
  <r>
    <d v="2075-05-05T00:00:00"/>
    <s v="Freddy"/>
    <s v="West"/>
    <x v="15226"/>
  </r>
  <r>
    <d v="2034-10-10T00:00:00"/>
    <s v="Freddy"/>
    <s v="Southwest"/>
    <x v="15227"/>
  </r>
  <r>
    <d v="2033-08-13T00:00:00"/>
    <s v="Chin"/>
    <s v="Southwest"/>
    <x v="15228"/>
  </r>
  <r>
    <d v="2086-06-13T00:00:00"/>
    <s v="Gigi"/>
    <s v="West"/>
    <x v="15229"/>
  </r>
  <r>
    <d v="2079-09-29T00:00:00"/>
    <s v="Chin"/>
    <s v="Northwest"/>
    <x v="15230"/>
  </r>
  <r>
    <d v="2043-05-27T00:00:00"/>
    <s v="Gigi"/>
    <s v="Southwest"/>
    <x v="15231"/>
  </r>
  <r>
    <d v="2105-03-16T00:00:00"/>
    <s v="Chin"/>
    <s v="Northwest"/>
    <x v="3659"/>
  </r>
  <r>
    <d v="2105-05-19T00:00:00"/>
    <s v="Gigi"/>
    <s v="Northwest"/>
    <x v="15232"/>
  </r>
  <r>
    <d v="2063-11-22T00:00:00"/>
    <s v="June"/>
    <s v="Northwest"/>
    <x v="15233"/>
  </r>
  <r>
    <d v="2066-08-09T00:00:00"/>
    <s v="Gigi"/>
    <s v="Southwest"/>
    <x v="10445"/>
  </r>
  <r>
    <d v="2077-08-22T00:00:00"/>
    <s v="Freddy"/>
    <s v="Southwest"/>
    <x v="15234"/>
  </r>
  <r>
    <d v="2068-01-16T00:00:00"/>
    <s v="Gigi"/>
    <s v="Northwest"/>
    <x v="15235"/>
  </r>
  <r>
    <d v="2029-12-27T00:00:00"/>
    <s v="June"/>
    <s v="Northwest"/>
    <x v="15236"/>
  </r>
  <r>
    <d v="2017-12-11T00:00:00"/>
    <s v="Freddy"/>
    <s v="Southwest"/>
    <x v="15237"/>
  </r>
  <r>
    <d v="2016-04-18T00:00:00"/>
    <s v="Chin"/>
    <s v="Northwest"/>
    <x v="15238"/>
  </r>
  <r>
    <d v="2066-11-21T00:00:00"/>
    <s v="Chin"/>
    <s v="Southwest"/>
    <x v="15239"/>
  </r>
  <r>
    <d v="2024-07-10T00:00:00"/>
    <s v="Freddy"/>
    <s v="West"/>
    <x v="15240"/>
  </r>
  <r>
    <d v="2067-02-24T00:00:00"/>
    <s v="Gigi"/>
    <s v="Southwest"/>
    <x v="12919"/>
  </r>
  <r>
    <d v="2015-06-09T00:00:00"/>
    <s v="Freddy"/>
    <s v="Southwest"/>
    <x v="15241"/>
  </r>
  <r>
    <d v="2026-03-22T00:00:00"/>
    <s v="June"/>
    <s v="West"/>
    <x v="15242"/>
  </r>
  <r>
    <d v="2038-12-21T00:00:00"/>
    <s v="Chin"/>
    <s v="West"/>
    <x v="15243"/>
  </r>
  <r>
    <d v="2055-08-14T00:00:00"/>
    <s v="June"/>
    <s v="Northwest"/>
    <x v="15244"/>
  </r>
  <r>
    <d v="2104-08-26T00:00:00"/>
    <s v="June"/>
    <s v="Southwest"/>
    <x v="1405"/>
  </r>
  <r>
    <d v="2048-01-01T00:00:00"/>
    <s v="Chin"/>
    <s v="Northwest"/>
    <x v="15245"/>
  </r>
  <r>
    <d v="2079-03-02T00:00:00"/>
    <s v="Freddy"/>
    <s v="Southwest"/>
    <x v="15246"/>
  </r>
  <r>
    <d v="2060-07-27T00:00:00"/>
    <s v="June"/>
    <s v="West"/>
    <x v="15247"/>
  </r>
  <r>
    <d v="2066-11-05T00:00:00"/>
    <s v="Chin"/>
    <s v="Southwest"/>
    <x v="15248"/>
  </r>
  <r>
    <d v="2066-03-11T00:00:00"/>
    <s v="June"/>
    <s v="Northwest"/>
    <x v="15249"/>
  </r>
  <r>
    <d v="2102-11-08T00:00:00"/>
    <s v="Gigi"/>
    <s v="Northwest"/>
    <x v="15250"/>
  </r>
  <r>
    <d v="2048-07-12T00:00:00"/>
    <s v="Freddy"/>
    <s v="West"/>
    <x v="1492"/>
  </r>
  <r>
    <d v="2054-04-11T00:00:00"/>
    <s v="Freddy"/>
    <s v="Northwest"/>
    <x v="15251"/>
  </r>
  <r>
    <d v="2103-05-29T00:00:00"/>
    <s v="June"/>
    <s v="Northwest"/>
    <x v="15252"/>
  </r>
  <r>
    <d v="2065-05-23T00:00:00"/>
    <s v="Freddy"/>
    <s v="West"/>
    <x v="15253"/>
  </r>
  <r>
    <d v="2052-06-10T00:00:00"/>
    <s v="Freddy"/>
    <s v="West"/>
    <x v="15254"/>
  </r>
  <r>
    <d v="2021-04-07T00:00:00"/>
    <s v="Gigi"/>
    <s v="Northwest"/>
    <x v="5842"/>
  </r>
  <r>
    <d v="2040-09-29T00:00:00"/>
    <s v="Gigi"/>
    <s v="West"/>
    <x v="15255"/>
  </r>
  <r>
    <d v="2073-09-11T00:00:00"/>
    <s v="Gigi"/>
    <s v="West"/>
    <x v="15256"/>
  </r>
  <r>
    <d v="2022-03-12T00:00:00"/>
    <s v="Chin"/>
    <s v="West"/>
    <x v="15257"/>
  </r>
  <r>
    <d v="2060-10-30T00:00:00"/>
    <s v="Gigi"/>
    <s v="Northwest"/>
    <x v="15258"/>
  </r>
  <r>
    <d v="2056-04-13T00:00:00"/>
    <s v="June"/>
    <s v="Southwest"/>
    <x v="15259"/>
  </r>
  <r>
    <d v="2080-02-12T00:00:00"/>
    <s v="Freddy"/>
    <s v="West"/>
    <x v="3649"/>
  </r>
  <r>
    <d v="2048-06-10T00:00:00"/>
    <s v="Gigi"/>
    <s v="Southwest"/>
    <x v="15260"/>
  </r>
  <r>
    <d v="2051-10-05T00:00:00"/>
    <s v="Freddy"/>
    <s v="West"/>
    <x v="15261"/>
  </r>
  <r>
    <d v="2040-08-10T00:00:00"/>
    <s v="Gigi"/>
    <s v="Northwest"/>
    <x v="15262"/>
  </r>
  <r>
    <d v="2053-07-03T00:00:00"/>
    <s v="Freddy"/>
    <s v="Northwest"/>
    <x v="15263"/>
  </r>
  <r>
    <d v="2083-02-17T00:00:00"/>
    <s v="Gigi"/>
    <s v="Northwest"/>
    <x v="15264"/>
  </r>
  <r>
    <d v="2057-09-27T00:00:00"/>
    <s v="Gigi"/>
    <s v="West"/>
    <x v="15265"/>
  </r>
  <r>
    <d v="2038-07-19T00:00:00"/>
    <s v="Chin"/>
    <s v="Southwest"/>
    <x v="15266"/>
  </r>
  <r>
    <d v="2026-11-13T00:00:00"/>
    <s v="Freddy"/>
    <s v="Northwest"/>
    <x v="15267"/>
  </r>
  <r>
    <d v="2070-01-29T00:00:00"/>
    <s v="Chin"/>
    <s v="Southwest"/>
    <x v="15268"/>
  </r>
  <r>
    <d v="2051-11-10T00:00:00"/>
    <s v="June"/>
    <s v="West"/>
    <x v="15269"/>
  </r>
  <r>
    <d v="2079-04-09T00:00:00"/>
    <s v="Freddy"/>
    <s v="West"/>
    <x v="15270"/>
  </r>
  <r>
    <d v="2023-11-22T00:00:00"/>
    <s v="Freddy"/>
    <s v="Southwest"/>
    <x v="15271"/>
  </r>
  <r>
    <d v="2055-04-27T00:00:00"/>
    <s v="June"/>
    <s v="Northwest"/>
    <x v="15272"/>
  </r>
  <r>
    <d v="2072-10-13T00:00:00"/>
    <s v="Chin"/>
    <s v="Southwest"/>
    <x v="15273"/>
  </r>
  <r>
    <d v="2033-03-14T00:00:00"/>
    <s v="June"/>
    <s v="Northwest"/>
    <x v="15274"/>
  </r>
  <r>
    <d v="2078-05-27T00:00:00"/>
    <s v="Chin"/>
    <s v="West"/>
    <x v="15275"/>
  </r>
  <r>
    <d v="2049-02-14T00:00:00"/>
    <s v="June"/>
    <s v="Northwest"/>
    <x v="15276"/>
  </r>
  <r>
    <d v="2052-12-12T00:00:00"/>
    <s v="Gigi"/>
    <s v="West"/>
    <x v="8079"/>
  </r>
  <r>
    <d v="2066-01-27T00:00:00"/>
    <s v="June"/>
    <s v="Northwest"/>
    <x v="15277"/>
  </r>
  <r>
    <d v="2102-05-01T00:00:00"/>
    <s v="June"/>
    <s v="Northwest"/>
    <x v="15278"/>
  </r>
  <r>
    <d v="2094-12-25T00:00:00"/>
    <s v="Gigi"/>
    <s v="West"/>
    <x v="15279"/>
  </r>
  <r>
    <d v="2041-01-05T00:00:00"/>
    <s v="Freddy"/>
    <s v="Northwest"/>
    <x v="15280"/>
  </r>
  <r>
    <d v="2064-06-20T00:00:00"/>
    <s v="Gigi"/>
    <s v="Southwest"/>
    <x v="15281"/>
  </r>
  <r>
    <d v="2098-09-20T00:00:00"/>
    <s v="Gigi"/>
    <s v="Southwest"/>
    <x v="15282"/>
  </r>
  <r>
    <d v="2030-04-09T00:00:00"/>
    <s v="Freddy"/>
    <s v="West"/>
    <x v="15283"/>
  </r>
  <r>
    <d v="2087-11-13T00:00:00"/>
    <s v="Gigi"/>
    <s v="West"/>
    <x v="15284"/>
  </r>
  <r>
    <d v="2079-12-15T00:00:00"/>
    <s v="Chin"/>
    <s v="Southwest"/>
    <x v="6649"/>
  </r>
  <r>
    <d v="2066-12-31T00:00:00"/>
    <s v="Freddy"/>
    <s v="Southwest"/>
    <x v="15285"/>
  </r>
  <r>
    <d v="2030-09-16T00:00:00"/>
    <s v="Chin"/>
    <s v="West"/>
    <x v="11004"/>
  </r>
  <r>
    <d v="2020-02-10T00:00:00"/>
    <s v="Gigi"/>
    <s v="Northwest"/>
    <x v="15286"/>
  </r>
  <r>
    <d v="2025-06-09T00:00:00"/>
    <s v="Chin"/>
    <s v="Northwest"/>
    <x v="15287"/>
  </r>
  <r>
    <d v="2024-11-25T00:00:00"/>
    <s v="Freddy"/>
    <s v="Northwest"/>
    <x v="15288"/>
  </r>
  <r>
    <d v="2091-07-31T00:00:00"/>
    <s v="Freddy"/>
    <s v="West"/>
    <x v="15289"/>
  </r>
  <r>
    <d v="2102-09-16T00:00:00"/>
    <s v="Gigi"/>
    <s v="Southwest"/>
    <x v="15290"/>
  </r>
  <r>
    <d v="2103-07-15T00:00:00"/>
    <s v="June"/>
    <s v="West"/>
    <x v="15291"/>
  </r>
  <r>
    <d v="2020-06-29T00:00:00"/>
    <s v="Gigi"/>
    <s v="Southwest"/>
    <x v="15292"/>
  </r>
  <r>
    <d v="2082-05-24T00:00:00"/>
    <s v="Gigi"/>
    <s v="Southwest"/>
    <x v="15293"/>
  </r>
  <r>
    <d v="2073-07-11T00:00:00"/>
    <s v="Gigi"/>
    <s v="Northwest"/>
    <x v="15294"/>
  </r>
  <r>
    <d v="2032-12-19T00:00:00"/>
    <s v="Chin"/>
    <s v="West"/>
    <x v="15295"/>
  </r>
  <r>
    <d v="2046-12-06T00:00:00"/>
    <s v="Gigi"/>
    <s v="Northwest"/>
    <x v="15296"/>
  </r>
  <r>
    <d v="2029-09-06T00:00:00"/>
    <s v="Gigi"/>
    <s v="Southwest"/>
    <x v="15297"/>
  </r>
  <r>
    <d v="2043-11-03T00:00:00"/>
    <s v="Freddy"/>
    <s v="Northwest"/>
    <x v="12554"/>
  </r>
  <r>
    <d v="2065-11-29T00:00:00"/>
    <s v="June"/>
    <s v="Northwest"/>
    <x v="15298"/>
  </r>
  <r>
    <d v="2050-01-17T00:00:00"/>
    <s v="Freddy"/>
    <s v="Northwest"/>
    <x v="15299"/>
  </r>
  <r>
    <d v="2021-05-04T00:00:00"/>
    <s v="Gigi"/>
    <s v="West"/>
    <x v="15300"/>
  </r>
  <r>
    <d v="2086-10-27T00:00:00"/>
    <s v="June"/>
    <s v="Southwest"/>
    <x v="15301"/>
  </r>
  <r>
    <d v="2097-08-15T00:00:00"/>
    <s v="June"/>
    <s v="West"/>
    <x v="15302"/>
  </r>
  <r>
    <d v="2091-08-14T00:00:00"/>
    <s v="June"/>
    <s v="West"/>
    <x v="15303"/>
  </r>
  <r>
    <d v="2025-02-26T00:00:00"/>
    <s v="June"/>
    <s v="Southwest"/>
    <x v="15304"/>
  </r>
  <r>
    <d v="2047-08-29T00:00:00"/>
    <s v="Chin"/>
    <s v="Southwest"/>
    <x v="15305"/>
  </r>
  <r>
    <d v="2090-04-30T00:00:00"/>
    <s v="June"/>
    <s v="Northwest"/>
    <x v="15306"/>
  </r>
  <r>
    <d v="2041-01-14T00:00:00"/>
    <s v="Chin"/>
    <s v="Northwest"/>
    <x v="15307"/>
  </r>
  <r>
    <d v="2028-09-14T00:00:00"/>
    <s v="Gigi"/>
    <s v="Northwest"/>
    <x v="15308"/>
  </r>
  <r>
    <d v="2058-02-04T00:00:00"/>
    <s v="Freddy"/>
    <s v="Southwest"/>
    <x v="15309"/>
  </r>
  <r>
    <d v="2046-07-10T00:00:00"/>
    <s v="Chin"/>
    <s v="West"/>
    <x v="15310"/>
  </r>
  <r>
    <d v="2100-03-25T00:00:00"/>
    <s v="Gigi"/>
    <s v="Northwest"/>
    <x v="15311"/>
  </r>
  <r>
    <d v="2020-05-19T00:00:00"/>
    <s v="June"/>
    <s v="West"/>
    <x v="15312"/>
  </r>
  <r>
    <d v="2073-06-09T00:00:00"/>
    <s v="June"/>
    <s v="Northwest"/>
    <x v="15313"/>
  </r>
  <r>
    <d v="2069-08-27T00:00:00"/>
    <s v="Gigi"/>
    <s v="Northwest"/>
    <x v="15314"/>
  </r>
  <r>
    <d v="2068-08-19T00:00:00"/>
    <s v="Freddy"/>
    <s v="West"/>
    <x v="15315"/>
  </r>
  <r>
    <d v="2065-05-11T00:00:00"/>
    <s v="Freddy"/>
    <s v="Southwest"/>
    <x v="1218"/>
  </r>
  <r>
    <d v="2052-08-08T00:00:00"/>
    <s v="Gigi"/>
    <s v="Northwest"/>
    <x v="15316"/>
  </r>
  <r>
    <d v="2090-10-24T00:00:00"/>
    <s v="June"/>
    <s v="West"/>
    <x v="15317"/>
  </r>
  <r>
    <d v="2035-09-06T00:00:00"/>
    <s v="Freddy"/>
    <s v="Southwest"/>
    <x v="15318"/>
  </r>
  <r>
    <d v="2034-02-03T00:00:00"/>
    <s v="Chin"/>
    <s v="West"/>
    <x v="15319"/>
  </r>
  <r>
    <d v="2063-12-26T00:00:00"/>
    <s v="June"/>
    <s v="Southwest"/>
    <x v="15320"/>
  </r>
  <r>
    <d v="2051-02-10T00:00:00"/>
    <s v="June"/>
    <s v="Southwest"/>
    <x v="15321"/>
  </r>
  <r>
    <d v="2040-05-18T00:00:00"/>
    <s v="June"/>
    <s v="West"/>
    <x v="15322"/>
  </r>
  <r>
    <d v="2101-11-16T00:00:00"/>
    <s v="June"/>
    <s v="West"/>
    <x v="15323"/>
  </r>
  <r>
    <d v="2045-08-10T00:00:00"/>
    <s v="Freddy"/>
    <s v="West"/>
    <x v="15324"/>
  </r>
  <r>
    <d v="2052-03-03T00:00:00"/>
    <s v="Chin"/>
    <s v="Northwest"/>
    <x v="15325"/>
  </r>
  <r>
    <d v="2055-12-09T00:00:00"/>
    <s v="Chin"/>
    <s v="Northwest"/>
    <x v="15326"/>
  </r>
  <r>
    <d v="2086-12-16T00:00:00"/>
    <s v="Gigi"/>
    <s v="West"/>
    <x v="15327"/>
  </r>
  <r>
    <d v="2058-03-29T00:00:00"/>
    <s v="Gigi"/>
    <s v="Southwest"/>
    <x v="15328"/>
  </r>
  <r>
    <d v="2074-04-09T00:00:00"/>
    <s v="Freddy"/>
    <s v="West"/>
    <x v="15329"/>
  </r>
  <r>
    <d v="2063-05-14T00:00:00"/>
    <s v="June"/>
    <s v="West"/>
    <x v="15330"/>
  </r>
  <r>
    <d v="2103-04-09T00:00:00"/>
    <s v="Freddy"/>
    <s v="Northwest"/>
    <x v="15331"/>
  </r>
  <r>
    <d v="2071-04-22T00:00:00"/>
    <s v="Freddy"/>
    <s v="Northwest"/>
    <x v="12075"/>
  </r>
  <r>
    <d v="2095-09-04T00:00:00"/>
    <s v="Freddy"/>
    <s v="Southwest"/>
    <x v="15332"/>
  </r>
  <r>
    <d v="2040-05-09T00:00:00"/>
    <s v="Gigi"/>
    <s v="Southwest"/>
    <x v="15333"/>
  </r>
  <r>
    <d v="2086-10-09T00:00:00"/>
    <s v="June"/>
    <s v="Southwest"/>
    <x v="15334"/>
  </r>
  <r>
    <d v="2046-12-16T00:00:00"/>
    <s v="Freddy"/>
    <s v="West"/>
    <x v="15335"/>
  </r>
  <r>
    <d v="2105-06-12T00:00:00"/>
    <s v="Chin"/>
    <s v="Northwest"/>
    <x v="15336"/>
  </r>
  <r>
    <d v="2063-04-13T00:00:00"/>
    <s v="Freddy"/>
    <s v="West"/>
    <x v="15337"/>
  </r>
  <r>
    <d v="2018-02-21T00:00:00"/>
    <s v="Freddy"/>
    <s v="West"/>
    <x v="15338"/>
  </r>
  <r>
    <d v="2021-11-17T00:00:00"/>
    <s v="Freddy"/>
    <s v="West"/>
    <x v="15339"/>
  </r>
  <r>
    <d v="2067-09-11T00:00:00"/>
    <s v="Freddy"/>
    <s v="Northwest"/>
    <x v="15340"/>
  </r>
  <r>
    <d v="2031-07-28T00:00:00"/>
    <s v="June"/>
    <s v="West"/>
    <x v="15341"/>
  </r>
  <r>
    <d v="2028-05-15T00:00:00"/>
    <s v="Freddy"/>
    <s v="West"/>
    <x v="15342"/>
  </r>
  <r>
    <d v="2074-12-05T00:00:00"/>
    <s v="Gigi"/>
    <s v="Northwest"/>
    <x v="15343"/>
  </r>
  <r>
    <d v="2076-02-07T00:00:00"/>
    <s v="Gigi"/>
    <s v="Northwest"/>
    <x v="15344"/>
  </r>
  <r>
    <d v="2072-09-23T00:00:00"/>
    <s v="Chin"/>
    <s v="Southwest"/>
    <x v="15345"/>
  </r>
  <r>
    <d v="2080-12-10T00:00:00"/>
    <s v="Chin"/>
    <s v="Northwest"/>
    <x v="15346"/>
  </r>
  <r>
    <d v="2088-10-11T00:00:00"/>
    <s v="Freddy"/>
    <s v="Southwest"/>
    <x v="15347"/>
  </r>
  <r>
    <d v="2078-12-28T00:00:00"/>
    <s v="Gigi"/>
    <s v="Northwest"/>
    <x v="15348"/>
  </r>
  <r>
    <d v="2085-10-11T00:00:00"/>
    <s v="Chin"/>
    <s v="Northwest"/>
    <x v="15349"/>
  </r>
  <r>
    <d v="2033-09-12T00:00:00"/>
    <s v="Freddy"/>
    <s v="Northwest"/>
    <x v="15350"/>
  </r>
  <r>
    <d v="2018-06-20T00:00:00"/>
    <s v="Gigi"/>
    <s v="Southwest"/>
    <x v="15351"/>
  </r>
  <r>
    <d v="2045-01-16T00:00:00"/>
    <s v="Freddy"/>
    <s v="West"/>
    <x v="9972"/>
  </r>
  <r>
    <d v="2085-04-27T00:00:00"/>
    <s v="June"/>
    <s v="West"/>
    <x v="15352"/>
  </r>
  <r>
    <d v="2019-08-27T00:00:00"/>
    <s v="June"/>
    <s v="Southwest"/>
    <x v="15353"/>
  </r>
  <r>
    <d v="2042-09-03T00:00:00"/>
    <s v="Freddy"/>
    <s v="Southwest"/>
    <x v="15354"/>
  </r>
  <r>
    <d v="2085-04-09T00:00:00"/>
    <s v="Freddy"/>
    <s v="West"/>
    <x v="15355"/>
  </r>
  <r>
    <d v="2032-10-07T00:00:00"/>
    <s v="Chin"/>
    <s v="West"/>
    <x v="15356"/>
  </r>
  <r>
    <d v="2041-12-03T00:00:00"/>
    <s v="Chin"/>
    <s v="Southwest"/>
    <x v="15357"/>
  </r>
  <r>
    <d v="2087-09-12T00:00:00"/>
    <s v="Gigi"/>
    <s v="Southwest"/>
    <x v="15358"/>
  </r>
  <r>
    <d v="2047-12-11T00:00:00"/>
    <s v="Chin"/>
    <s v="Southwest"/>
    <x v="15359"/>
  </r>
  <r>
    <d v="2018-03-06T00:00:00"/>
    <s v="Freddy"/>
    <s v="Southwest"/>
    <x v="15360"/>
  </r>
  <r>
    <d v="2062-11-06T00:00:00"/>
    <s v="June"/>
    <s v="Southwest"/>
    <x v="15361"/>
  </r>
  <r>
    <d v="2067-10-10T00:00:00"/>
    <s v="Gigi"/>
    <s v="Northwest"/>
    <x v="15362"/>
  </r>
  <r>
    <d v="2074-09-22T00:00:00"/>
    <s v="Chin"/>
    <s v="Northwest"/>
    <x v="15363"/>
  </r>
  <r>
    <d v="2083-04-29T00:00:00"/>
    <s v="June"/>
    <s v="Northwest"/>
    <x v="15364"/>
  </r>
  <r>
    <d v="2047-04-20T00:00:00"/>
    <s v="Freddy"/>
    <s v="Northwest"/>
    <x v="15365"/>
  </r>
  <r>
    <d v="2054-11-09T00:00:00"/>
    <s v="June"/>
    <s v="Southwest"/>
    <x v="15366"/>
  </r>
  <r>
    <d v="2061-08-15T00:00:00"/>
    <s v="Chin"/>
    <s v="West"/>
    <x v="15367"/>
  </r>
  <r>
    <d v="2022-09-18T00:00:00"/>
    <s v="Gigi"/>
    <s v="Southwest"/>
    <x v="15368"/>
  </r>
  <r>
    <d v="2078-06-11T00:00:00"/>
    <s v="Freddy"/>
    <s v="West"/>
    <x v="15369"/>
  </r>
  <r>
    <d v="2073-08-28T00:00:00"/>
    <s v="Freddy"/>
    <s v="Northwest"/>
    <x v="15370"/>
  </r>
  <r>
    <d v="2018-02-04T00:00:00"/>
    <s v="Chin"/>
    <s v="Northwest"/>
    <x v="15371"/>
  </r>
  <r>
    <d v="2059-12-07T00:00:00"/>
    <s v="Chin"/>
    <s v="Northwest"/>
    <x v="15372"/>
  </r>
  <r>
    <d v="2055-02-28T00:00:00"/>
    <s v="June"/>
    <s v="Southwest"/>
    <x v="15373"/>
  </r>
  <r>
    <d v="2090-08-13T00:00:00"/>
    <s v="Gigi"/>
    <s v="Northwest"/>
    <x v="15374"/>
  </r>
  <r>
    <d v="2062-01-14T00:00:00"/>
    <s v="Chin"/>
    <s v="Southwest"/>
    <x v="15375"/>
  </r>
  <r>
    <d v="2066-09-28T00:00:00"/>
    <s v="Gigi"/>
    <s v="Southwest"/>
    <x v="15376"/>
  </r>
  <r>
    <d v="2079-02-07T00:00:00"/>
    <s v="Chin"/>
    <s v="West"/>
    <x v="15377"/>
  </r>
  <r>
    <d v="2083-06-28T00:00:00"/>
    <s v="June"/>
    <s v="Southwest"/>
    <x v="15378"/>
  </r>
  <r>
    <d v="2099-01-27T00:00:00"/>
    <s v="Chin"/>
    <s v="Northwest"/>
    <x v="15379"/>
  </r>
  <r>
    <d v="2092-11-23T00:00:00"/>
    <s v="Gigi"/>
    <s v="West"/>
    <x v="15380"/>
  </r>
  <r>
    <d v="2018-11-26T00:00:00"/>
    <s v="Chin"/>
    <s v="Southwest"/>
    <x v="15381"/>
  </r>
  <r>
    <d v="2101-10-22T00:00:00"/>
    <s v="Gigi"/>
    <s v="Southwest"/>
    <x v="15382"/>
  </r>
  <r>
    <d v="2104-03-02T00:00:00"/>
    <s v="Gigi"/>
    <s v="West"/>
    <x v="15383"/>
  </r>
  <r>
    <d v="2028-07-23T00:00:00"/>
    <s v="Freddy"/>
    <s v="Southwest"/>
    <x v="12063"/>
  </r>
  <r>
    <d v="2061-10-05T00:00:00"/>
    <s v="Chin"/>
    <s v="Northwest"/>
    <x v="15384"/>
  </r>
  <r>
    <d v="2057-09-09T00:00:00"/>
    <s v="Gigi"/>
    <s v="Southwest"/>
    <x v="15385"/>
  </r>
  <r>
    <d v="2057-01-31T00:00:00"/>
    <s v="Chin"/>
    <s v="West"/>
    <x v="15386"/>
  </r>
  <r>
    <d v="2089-08-25T00:00:00"/>
    <s v="June"/>
    <s v="Northwest"/>
    <x v="15387"/>
  </r>
  <r>
    <d v="2034-07-25T00:00:00"/>
    <s v="Chin"/>
    <s v="West"/>
    <x v="15388"/>
  </r>
  <r>
    <d v="2031-07-01T00:00:00"/>
    <s v="June"/>
    <s v="Southwest"/>
    <x v="15389"/>
  </r>
  <r>
    <d v="2058-07-28T00:00:00"/>
    <s v="Gigi"/>
    <s v="West"/>
    <x v="15390"/>
  </r>
  <r>
    <d v="2067-03-05T00:00:00"/>
    <s v="Freddy"/>
    <s v="Northwest"/>
    <x v="15391"/>
  </r>
  <r>
    <d v="2019-10-31T00:00:00"/>
    <s v="Gigi"/>
    <s v="West"/>
    <x v="1011"/>
  </r>
  <r>
    <d v="2077-05-25T00:00:00"/>
    <s v="Gigi"/>
    <s v="West"/>
    <x v="15392"/>
  </r>
  <r>
    <d v="2082-03-19T00:00:00"/>
    <s v="Chin"/>
    <s v="Northwest"/>
    <x v="15393"/>
  </r>
  <r>
    <d v="2070-02-10T00:00:00"/>
    <s v="Chin"/>
    <s v="West"/>
    <x v="15394"/>
  </r>
  <r>
    <d v="2020-07-07T00:00:00"/>
    <s v="June"/>
    <s v="Northwest"/>
    <x v="15395"/>
  </r>
  <r>
    <d v="2028-10-29T00:00:00"/>
    <s v="Chin"/>
    <s v="West"/>
    <x v="15396"/>
  </r>
  <r>
    <d v="2031-12-09T00:00:00"/>
    <s v="Gigi"/>
    <s v="Northwest"/>
    <x v="15397"/>
  </r>
  <r>
    <d v="2017-06-05T00:00:00"/>
    <s v="Freddy"/>
    <s v="Southwest"/>
    <x v="15398"/>
  </r>
  <r>
    <d v="2064-10-18T00:00:00"/>
    <s v="Chin"/>
    <s v="West"/>
    <x v="15399"/>
  </r>
  <r>
    <d v="2025-03-20T00:00:00"/>
    <s v="Chin"/>
    <s v="West"/>
    <x v="6038"/>
  </r>
  <r>
    <d v="2083-07-30T00:00:00"/>
    <s v="Chin"/>
    <s v="West"/>
    <x v="15400"/>
  </r>
  <r>
    <d v="2040-01-26T00:00:00"/>
    <s v="Chin"/>
    <s v="West"/>
    <x v="15401"/>
  </r>
  <r>
    <d v="2048-04-30T00:00:00"/>
    <s v="Freddy"/>
    <s v="Southwest"/>
    <x v="15402"/>
  </r>
  <r>
    <d v="2100-02-22T00:00:00"/>
    <s v="June"/>
    <s v="Southwest"/>
    <x v="15403"/>
  </r>
  <r>
    <d v="2086-09-21T00:00:00"/>
    <s v="Freddy"/>
    <s v="Northwest"/>
    <x v="15404"/>
  </r>
  <r>
    <d v="2084-08-29T00:00:00"/>
    <s v="Chin"/>
    <s v="Northwest"/>
    <x v="15405"/>
  </r>
  <r>
    <d v="2078-02-24T00:00:00"/>
    <s v="June"/>
    <s v="West"/>
    <x v="15406"/>
  </r>
  <r>
    <d v="2055-08-19T00:00:00"/>
    <s v="June"/>
    <s v="West"/>
    <x v="15407"/>
  </r>
  <r>
    <d v="2077-04-11T00:00:00"/>
    <s v="Freddy"/>
    <s v="West"/>
    <x v="15408"/>
  </r>
  <r>
    <d v="2081-03-30T00:00:00"/>
    <s v="Freddy"/>
    <s v="Northwest"/>
    <x v="15409"/>
  </r>
  <r>
    <d v="2100-09-23T00:00:00"/>
    <s v="June"/>
    <s v="West"/>
    <x v="15410"/>
  </r>
  <r>
    <d v="2081-02-11T00:00:00"/>
    <s v="Chin"/>
    <s v="Northwest"/>
    <x v="15411"/>
  </r>
  <r>
    <d v="2065-07-16T00:00:00"/>
    <s v="June"/>
    <s v="West"/>
    <x v="15412"/>
  </r>
  <r>
    <d v="2061-04-04T00:00:00"/>
    <s v="June"/>
    <s v="Northwest"/>
    <x v="15413"/>
  </r>
  <r>
    <d v="2085-11-16T00:00:00"/>
    <s v="June"/>
    <s v="West"/>
    <x v="15414"/>
  </r>
  <r>
    <d v="2064-06-22T00:00:00"/>
    <s v="Freddy"/>
    <s v="Southwest"/>
    <x v="15415"/>
  </r>
  <r>
    <d v="2052-12-11T00:00:00"/>
    <s v="Freddy"/>
    <s v="West"/>
    <x v="15416"/>
  </r>
  <r>
    <d v="2022-05-02T00:00:00"/>
    <s v="Chin"/>
    <s v="West"/>
    <x v="15417"/>
  </r>
  <r>
    <d v="2042-12-15T00:00:00"/>
    <s v="June"/>
    <s v="Southwest"/>
    <x v="14814"/>
  </r>
  <r>
    <d v="2083-08-20T00:00:00"/>
    <s v="Freddy"/>
    <s v="Northwest"/>
    <x v="15418"/>
  </r>
  <r>
    <d v="2044-09-11T00:00:00"/>
    <s v="June"/>
    <s v="Northwest"/>
    <x v="15419"/>
  </r>
  <r>
    <d v="2073-01-20T00:00:00"/>
    <s v="June"/>
    <s v="Northwest"/>
    <x v="15420"/>
  </r>
  <r>
    <d v="2027-12-13T00:00:00"/>
    <s v="Gigi"/>
    <s v="West"/>
    <x v="8175"/>
  </r>
  <r>
    <d v="2049-10-13T00:00:00"/>
    <s v="Chin"/>
    <s v="Northwest"/>
    <x v="15421"/>
  </r>
  <r>
    <d v="2076-01-29T00:00:00"/>
    <s v="June"/>
    <s v="Northwest"/>
    <x v="15422"/>
  </r>
  <r>
    <d v="2055-12-24T00:00:00"/>
    <s v="Chin"/>
    <s v="Northwest"/>
    <x v="15423"/>
  </r>
  <r>
    <d v="2016-05-25T00:00:00"/>
    <s v="Freddy"/>
    <s v="Northwest"/>
    <x v="15424"/>
  </r>
  <r>
    <d v="2018-03-20T00:00:00"/>
    <s v="Chin"/>
    <s v="West"/>
    <x v="15425"/>
  </r>
  <r>
    <d v="2035-06-30T00:00:00"/>
    <s v="June"/>
    <s v="Southwest"/>
    <x v="15426"/>
  </r>
  <r>
    <d v="2088-02-17T00:00:00"/>
    <s v="June"/>
    <s v="Southwest"/>
    <x v="15427"/>
  </r>
  <r>
    <d v="2065-06-08T00:00:00"/>
    <s v="Gigi"/>
    <s v="West"/>
    <x v="15428"/>
  </r>
  <r>
    <d v="2032-06-19T00:00:00"/>
    <s v="Chin"/>
    <s v="Southwest"/>
    <x v="15429"/>
  </r>
  <r>
    <d v="2075-05-22T00:00:00"/>
    <s v="Chin"/>
    <s v="Northwest"/>
    <x v="15430"/>
  </r>
  <r>
    <d v="2045-07-19T00:00:00"/>
    <s v="Chin"/>
    <s v="Southwest"/>
    <x v="15431"/>
  </r>
  <r>
    <d v="2024-04-28T00:00:00"/>
    <s v="Chin"/>
    <s v="West"/>
    <x v="15432"/>
  </r>
  <r>
    <d v="2026-07-18T00:00:00"/>
    <s v="Gigi"/>
    <s v="West"/>
    <x v="15433"/>
  </r>
  <r>
    <d v="2041-12-05T00:00:00"/>
    <s v="June"/>
    <s v="Northwest"/>
    <x v="15434"/>
  </r>
  <r>
    <d v="2040-11-24T00:00:00"/>
    <s v="Freddy"/>
    <s v="Southwest"/>
    <x v="15435"/>
  </r>
  <r>
    <d v="2025-01-03T00:00:00"/>
    <s v="Gigi"/>
    <s v="West"/>
    <x v="15436"/>
  </r>
  <r>
    <d v="2048-03-03T00:00:00"/>
    <s v="Chin"/>
    <s v="West"/>
    <x v="15437"/>
  </r>
  <r>
    <d v="2029-03-01T00:00:00"/>
    <s v="Gigi"/>
    <s v="Southwest"/>
    <x v="2086"/>
  </r>
  <r>
    <d v="2019-01-10T00:00:00"/>
    <s v="Freddy"/>
    <s v="Southwest"/>
    <x v="15438"/>
  </r>
  <r>
    <d v="2045-06-30T00:00:00"/>
    <s v="Chin"/>
    <s v="Southwest"/>
    <x v="15439"/>
  </r>
  <r>
    <d v="2091-10-19T00:00:00"/>
    <s v="Gigi"/>
    <s v="Northwest"/>
    <x v="2768"/>
  </r>
  <r>
    <d v="2101-11-23T00:00:00"/>
    <s v="Chin"/>
    <s v="Northwest"/>
    <x v="15440"/>
  </r>
  <r>
    <d v="2051-06-16T00:00:00"/>
    <s v="Gigi"/>
    <s v="West"/>
    <x v="15441"/>
  </r>
  <r>
    <d v="2089-04-04T00:00:00"/>
    <s v="Chin"/>
    <s v="Southwest"/>
    <x v="15442"/>
  </r>
  <r>
    <d v="2042-06-07T00:00:00"/>
    <s v="June"/>
    <s v="West"/>
    <x v="15270"/>
  </r>
  <r>
    <d v="2054-07-08T00:00:00"/>
    <s v="June"/>
    <s v="Southwest"/>
    <x v="15443"/>
  </r>
  <r>
    <d v="2094-06-28T00:00:00"/>
    <s v="Freddy"/>
    <s v="Northwest"/>
    <x v="15444"/>
  </r>
  <r>
    <d v="2093-09-12T00:00:00"/>
    <s v="Chin"/>
    <s v="Southwest"/>
    <x v="15445"/>
  </r>
  <r>
    <d v="2040-02-18T00:00:00"/>
    <s v="Chin"/>
    <s v="West"/>
    <x v="15446"/>
  </r>
  <r>
    <d v="2059-06-12T00:00:00"/>
    <s v="June"/>
    <s v="West"/>
    <x v="15447"/>
  </r>
  <r>
    <d v="2031-06-05T00:00:00"/>
    <s v="Chin"/>
    <s v="Northwest"/>
    <x v="15448"/>
  </r>
  <r>
    <d v="2095-06-04T00:00:00"/>
    <s v="Chin"/>
    <s v="Northwest"/>
    <x v="15449"/>
  </r>
  <r>
    <d v="2057-02-05T00:00:00"/>
    <s v="Gigi"/>
    <s v="West"/>
    <x v="15450"/>
  </r>
  <r>
    <d v="2039-01-17T00:00:00"/>
    <s v="June"/>
    <s v="Southwest"/>
    <x v="15451"/>
  </r>
  <r>
    <d v="2026-06-28T00:00:00"/>
    <s v="June"/>
    <s v="Southwest"/>
    <x v="15452"/>
  </r>
  <r>
    <d v="2018-11-02T00:00:00"/>
    <s v="June"/>
    <s v="Southwest"/>
    <x v="15453"/>
  </r>
  <r>
    <d v="2043-12-30T00:00:00"/>
    <s v="June"/>
    <s v="West"/>
    <x v="15454"/>
  </r>
  <r>
    <d v="2057-04-07T00:00:00"/>
    <s v="Freddy"/>
    <s v="Northwest"/>
    <x v="15455"/>
  </r>
  <r>
    <d v="2041-10-16T00:00:00"/>
    <s v="Gigi"/>
    <s v="Northwest"/>
    <x v="15456"/>
  </r>
  <r>
    <d v="2051-05-24T00:00:00"/>
    <s v="June"/>
    <s v="Northwest"/>
    <x v="15457"/>
  </r>
  <r>
    <d v="2051-04-15T00:00:00"/>
    <s v="Gigi"/>
    <s v="Northwest"/>
    <x v="15458"/>
  </r>
  <r>
    <d v="2065-06-11T00:00:00"/>
    <s v="Gigi"/>
    <s v="Northwest"/>
    <x v="5586"/>
  </r>
  <r>
    <d v="2070-02-16T00:00:00"/>
    <s v="Gigi"/>
    <s v="Southwest"/>
    <x v="15459"/>
  </r>
  <r>
    <d v="2033-02-14T00:00:00"/>
    <s v="Chin"/>
    <s v="Northwest"/>
    <x v="15460"/>
  </r>
  <r>
    <d v="2023-07-13T00:00:00"/>
    <s v="Chin"/>
    <s v="Southwest"/>
    <x v="2363"/>
  </r>
  <r>
    <d v="2070-11-20T00:00:00"/>
    <s v="Gigi"/>
    <s v="West"/>
    <x v="15461"/>
  </r>
  <r>
    <d v="2072-01-07T00:00:00"/>
    <s v="Freddy"/>
    <s v="Northwest"/>
    <x v="15462"/>
  </r>
  <r>
    <d v="2085-04-19T00:00:00"/>
    <s v="June"/>
    <s v="Southwest"/>
    <x v="15463"/>
  </r>
  <r>
    <d v="2022-10-14T00:00:00"/>
    <s v="Freddy"/>
    <s v="Northwest"/>
    <x v="15464"/>
  </r>
  <r>
    <d v="2086-08-03T00:00:00"/>
    <s v="Freddy"/>
    <s v="Northwest"/>
    <x v="15465"/>
  </r>
  <r>
    <d v="2075-09-14T00:00:00"/>
    <s v="June"/>
    <s v="West"/>
    <x v="15466"/>
  </r>
  <r>
    <d v="2058-04-22T00:00:00"/>
    <s v="Chin"/>
    <s v="Northwest"/>
    <x v="15467"/>
  </r>
  <r>
    <d v="2087-06-08T00:00:00"/>
    <s v="June"/>
    <s v="Southwest"/>
    <x v="15468"/>
  </r>
  <r>
    <d v="2077-01-26T00:00:00"/>
    <s v="Gigi"/>
    <s v="West"/>
    <x v="15469"/>
  </r>
  <r>
    <d v="2057-06-04T00:00:00"/>
    <s v="Freddy"/>
    <s v="Southwest"/>
    <x v="15470"/>
  </r>
  <r>
    <d v="2068-08-17T00:00:00"/>
    <s v="Gigi"/>
    <s v="Southwest"/>
    <x v="15471"/>
  </r>
  <r>
    <d v="2044-11-10T00:00:00"/>
    <s v="Gigi"/>
    <s v="West"/>
    <x v="15472"/>
  </r>
  <r>
    <d v="2077-11-12T00:00:00"/>
    <s v="Freddy"/>
    <s v="Northwest"/>
    <x v="15473"/>
  </r>
  <r>
    <d v="2071-03-30T00:00:00"/>
    <s v="June"/>
    <s v="West"/>
    <x v="15474"/>
  </r>
  <r>
    <d v="2035-01-18T00:00:00"/>
    <s v="June"/>
    <s v="West"/>
    <x v="15475"/>
  </r>
  <r>
    <d v="2094-07-02T00:00:00"/>
    <s v="Freddy"/>
    <s v="Southwest"/>
    <x v="15476"/>
  </r>
  <r>
    <d v="2030-11-05T00:00:00"/>
    <s v="Freddy"/>
    <s v="Northwest"/>
    <x v="15477"/>
  </r>
  <r>
    <d v="2018-06-01T00:00:00"/>
    <s v="Chin"/>
    <s v="Southwest"/>
    <x v="15478"/>
  </r>
  <r>
    <d v="2046-11-28T00:00:00"/>
    <s v="Gigi"/>
    <s v="Southwest"/>
    <x v="15479"/>
  </r>
  <r>
    <d v="2089-11-29T00:00:00"/>
    <s v="June"/>
    <s v="Northwest"/>
    <x v="10658"/>
  </r>
  <r>
    <d v="2083-07-20T00:00:00"/>
    <s v="June"/>
    <s v="Northwest"/>
    <x v="15480"/>
  </r>
  <r>
    <d v="2017-01-01T00:00:00"/>
    <s v="Chin"/>
    <s v="West"/>
    <x v="15481"/>
  </r>
  <r>
    <d v="2054-05-06T00:00:00"/>
    <s v="Freddy"/>
    <s v="Northwest"/>
    <x v="15482"/>
  </r>
  <r>
    <d v="2068-03-18T00:00:00"/>
    <s v="Freddy"/>
    <s v="Southwest"/>
    <x v="15483"/>
  </r>
  <r>
    <d v="2021-10-21T00:00:00"/>
    <s v="Gigi"/>
    <s v="Northwest"/>
    <x v="15484"/>
  </r>
  <r>
    <d v="2073-03-17T00:00:00"/>
    <s v="Gigi"/>
    <s v="Southwest"/>
    <x v="15485"/>
  </r>
  <r>
    <d v="2069-08-06T00:00:00"/>
    <s v="Gigi"/>
    <s v="Northwest"/>
    <x v="15486"/>
  </r>
  <r>
    <d v="2056-05-31T00:00:00"/>
    <s v="Freddy"/>
    <s v="Northwest"/>
    <x v="15487"/>
  </r>
  <r>
    <d v="2051-01-30T00:00:00"/>
    <s v="Gigi"/>
    <s v="Northwest"/>
    <x v="3184"/>
  </r>
  <r>
    <d v="2023-02-06T00:00:00"/>
    <s v="Freddy"/>
    <s v="Southwest"/>
    <x v="1157"/>
  </r>
  <r>
    <d v="2034-11-20T00:00:00"/>
    <s v="June"/>
    <s v="West"/>
    <x v="15488"/>
  </r>
  <r>
    <d v="2024-02-05T00:00:00"/>
    <s v="Gigi"/>
    <s v="Northwest"/>
    <x v="6858"/>
  </r>
  <r>
    <d v="2091-01-18T00:00:00"/>
    <s v="Freddy"/>
    <s v="Northwest"/>
    <x v="15489"/>
  </r>
  <r>
    <d v="2031-07-17T00:00:00"/>
    <s v="June"/>
    <s v="Northwest"/>
    <x v="15490"/>
  </r>
  <r>
    <d v="2099-08-15T00:00:00"/>
    <s v="June"/>
    <s v="West"/>
    <x v="15491"/>
  </r>
  <r>
    <d v="2104-01-31T00:00:00"/>
    <s v="Gigi"/>
    <s v="Northwest"/>
    <x v="7678"/>
  </r>
  <r>
    <d v="2101-08-18T00:00:00"/>
    <s v="Freddy"/>
    <s v="West"/>
    <x v="15492"/>
  </r>
  <r>
    <d v="2100-07-31T00:00:00"/>
    <s v="June"/>
    <s v="West"/>
    <x v="15493"/>
  </r>
  <r>
    <d v="2030-05-02T00:00:00"/>
    <s v="Freddy"/>
    <s v="West"/>
    <x v="15494"/>
  </r>
  <r>
    <d v="2058-05-04T00:00:00"/>
    <s v="June"/>
    <s v="Southwest"/>
    <x v="15495"/>
  </r>
  <r>
    <d v="2101-08-25T00:00:00"/>
    <s v="June"/>
    <s v="Southwest"/>
    <x v="15496"/>
  </r>
  <r>
    <d v="2057-07-07T00:00:00"/>
    <s v="Freddy"/>
    <s v="West"/>
    <x v="775"/>
  </r>
  <r>
    <d v="2105-12-14T00:00:00"/>
    <s v="June"/>
    <s v="Southwest"/>
    <x v="15497"/>
  </r>
  <r>
    <d v="2042-04-26T00:00:00"/>
    <s v="Freddy"/>
    <s v="Northwest"/>
    <x v="15498"/>
  </r>
  <r>
    <d v="2030-06-17T00:00:00"/>
    <s v="Gigi"/>
    <s v="West"/>
    <x v="7532"/>
  </r>
  <r>
    <d v="2091-02-02T00:00:00"/>
    <s v="Chin"/>
    <s v="West"/>
    <x v="15499"/>
  </r>
  <r>
    <d v="2033-03-23T00:00:00"/>
    <s v="June"/>
    <s v="Southwest"/>
    <x v="15500"/>
  </r>
  <r>
    <d v="2070-03-16T00:00:00"/>
    <s v="Freddy"/>
    <s v="Southwest"/>
    <x v="15501"/>
  </r>
  <r>
    <d v="2065-10-01T00:00:00"/>
    <s v="Chin"/>
    <s v="Northwest"/>
    <x v="15502"/>
  </r>
  <r>
    <d v="2089-12-24T00:00:00"/>
    <s v="June"/>
    <s v="Southwest"/>
    <x v="6567"/>
  </r>
  <r>
    <d v="2047-12-12T00:00:00"/>
    <s v="Gigi"/>
    <s v="Northwest"/>
    <x v="15503"/>
  </r>
  <r>
    <d v="2037-03-02T00:00:00"/>
    <s v="Freddy"/>
    <s v="Northwest"/>
    <x v="15504"/>
  </r>
  <r>
    <d v="2032-10-22T00:00:00"/>
    <s v="Freddy"/>
    <s v="West"/>
    <x v="15505"/>
  </r>
  <r>
    <d v="2039-12-22T00:00:00"/>
    <s v="Freddy"/>
    <s v="West"/>
    <x v="15506"/>
  </r>
  <r>
    <d v="2016-11-09T00:00:00"/>
    <s v="Chin"/>
    <s v="West"/>
    <x v="15507"/>
  </r>
  <r>
    <d v="2057-09-30T00:00:00"/>
    <s v="Gigi"/>
    <s v="Southwest"/>
    <x v="15508"/>
  </r>
  <r>
    <d v="2043-07-22T00:00:00"/>
    <s v="Chin"/>
    <s v="Northwest"/>
    <x v="15509"/>
  </r>
  <r>
    <d v="2105-09-20T00:00:00"/>
    <s v="June"/>
    <s v="Northwest"/>
    <x v="15510"/>
  </r>
  <r>
    <d v="2092-01-18T00:00:00"/>
    <s v="Chin"/>
    <s v="Southwest"/>
    <x v="15511"/>
  </r>
  <r>
    <d v="2071-12-18T00:00:00"/>
    <s v="Chin"/>
    <s v="West"/>
    <x v="15512"/>
  </r>
  <r>
    <d v="2052-01-03T00:00:00"/>
    <s v="Chin"/>
    <s v="West"/>
    <x v="15513"/>
  </r>
  <r>
    <d v="2028-08-25T00:00:00"/>
    <s v="June"/>
    <s v="Southwest"/>
    <x v="15514"/>
  </r>
  <r>
    <d v="2040-08-20T00:00:00"/>
    <s v="Chin"/>
    <s v="Southwest"/>
    <x v="15515"/>
  </r>
  <r>
    <d v="2032-07-01T00:00:00"/>
    <s v="Gigi"/>
    <s v="Southwest"/>
    <x v="15516"/>
  </r>
  <r>
    <d v="2070-08-26T00:00:00"/>
    <s v="Chin"/>
    <s v="Northwest"/>
    <x v="9858"/>
  </r>
  <r>
    <d v="2025-02-13T00:00:00"/>
    <s v="June"/>
    <s v="West"/>
    <x v="15517"/>
  </r>
  <r>
    <d v="2044-05-31T00:00:00"/>
    <s v="Chin"/>
    <s v="Northwest"/>
    <x v="15518"/>
  </r>
  <r>
    <d v="2017-01-28T00:00:00"/>
    <s v="Gigi"/>
    <s v="Northwest"/>
    <x v="15519"/>
  </r>
  <r>
    <d v="2035-07-01T00:00:00"/>
    <s v="June"/>
    <s v="Southwest"/>
    <x v="15520"/>
  </r>
  <r>
    <d v="2034-02-15T00:00:00"/>
    <s v="Chin"/>
    <s v="Southwest"/>
    <x v="15521"/>
  </r>
  <r>
    <d v="2030-08-13T00:00:00"/>
    <s v="Freddy"/>
    <s v="West"/>
    <x v="15522"/>
  </r>
  <r>
    <d v="2091-10-22T00:00:00"/>
    <s v="Chin"/>
    <s v="West"/>
    <x v="15523"/>
  </r>
  <r>
    <d v="2018-09-04T00:00:00"/>
    <s v="Gigi"/>
    <s v="Northwest"/>
    <x v="15524"/>
  </r>
  <r>
    <d v="2101-01-17T00:00:00"/>
    <s v="Gigi"/>
    <s v="West"/>
    <x v="15525"/>
  </r>
  <r>
    <d v="2105-09-02T00:00:00"/>
    <s v="Gigi"/>
    <s v="Northwest"/>
    <x v="15526"/>
  </r>
  <r>
    <d v="2041-12-02T00:00:00"/>
    <s v="Gigi"/>
    <s v="West"/>
    <x v="15527"/>
  </r>
  <r>
    <d v="2075-05-11T00:00:00"/>
    <s v="Gigi"/>
    <s v="Southwest"/>
    <x v="15528"/>
  </r>
  <r>
    <d v="2069-04-12T00:00:00"/>
    <s v="Freddy"/>
    <s v="Northwest"/>
    <x v="15529"/>
  </r>
  <r>
    <d v="2101-03-30T00:00:00"/>
    <s v="Freddy"/>
    <s v="Northwest"/>
    <x v="15530"/>
  </r>
  <r>
    <d v="2075-09-07T00:00:00"/>
    <s v="June"/>
    <s v="Northwest"/>
    <x v="15531"/>
  </r>
  <r>
    <d v="2094-11-26T00:00:00"/>
    <s v="Freddy"/>
    <s v="West"/>
    <x v="15532"/>
  </r>
  <r>
    <d v="2020-09-22T00:00:00"/>
    <s v="Freddy"/>
    <s v="Southwest"/>
    <x v="15533"/>
  </r>
  <r>
    <d v="2063-04-13T00:00:00"/>
    <s v="June"/>
    <s v="Northwest"/>
    <x v="15534"/>
  </r>
  <r>
    <d v="2059-11-04T00:00:00"/>
    <s v="Freddy"/>
    <s v="Southwest"/>
    <x v="15535"/>
  </r>
  <r>
    <d v="2030-11-17T00:00:00"/>
    <s v="June"/>
    <s v="Northwest"/>
    <x v="15536"/>
  </r>
  <r>
    <d v="2083-03-16T00:00:00"/>
    <s v="Gigi"/>
    <s v="West"/>
    <x v="5211"/>
  </r>
  <r>
    <d v="2091-02-19T00:00:00"/>
    <s v="Freddy"/>
    <s v="Northwest"/>
    <x v="15537"/>
  </r>
  <r>
    <d v="2018-01-24T00:00:00"/>
    <s v="Gigi"/>
    <s v="Northwest"/>
    <x v="15538"/>
  </r>
  <r>
    <d v="2031-04-20T00:00:00"/>
    <s v="Chin"/>
    <s v="Northwest"/>
    <x v="15539"/>
  </r>
  <r>
    <d v="2099-08-18T00:00:00"/>
    <s v="June"/>
    <s v="West"/>
    <x v="15540"/>
  </r>
  <r>
    <d v="2046-02-17T00:00:00"/>
    <s v="Chin"/>
    <s v="Southwest"/>
    <x v="15541"/>
  </r>
  <r>
    <d v="2060-07-19T00:00:00"/>
    <s v="Freddy"/>
    <s v="Northwest"/>
    <x v="15542"/>
  </r>
  <r>
    <d v="2038-05-23T00:00:00"/>
    <s v="June"/>
    <s v="Northwest"/>
    <x v="15543"/>
  </r>
  <r>
    <d v="2051-05-16T00:00:00"/>
    <s v="June"/>
    <s v="Southwest"/>
    <x v="15544"/>
  </r>
  <r>
    <d v="2055-11-23T00:00:00"/>
    <s v="Gigi"/>
    <s v="West"/>
    <x v="15545"/>
  </r>
  <r>
    <d v="2068-12-01T00:00:00"/>
    <s v="Chin"/>
    <s v="West"/>
    <x v="15546"/>
  </r>
  <r>
    <d v="2049-12-07T00:00:00"/>
    <s v="June"/>
    <s v="Northwest"/>
    <x v="15547"/>
  </r>
  <r>
    <d v="2062-02-24T00:00:00"/>
    <s v="Chin"/>
    <s v="Southwest"/>
    <x v="15548"/>
  </r>
  <r>
    <d v="2074-01-17T00:00:00"/>
    <s v="Gigi"/>
    <s v="Southwest"/>
    <x v="15549"/>
  </r>
  <r>
    <d v="2062-12-12T00:00:00"/>
    <s v="Gigi"/>
    <s v="Southwest"/>
    <x v="15550"/>
  </r>
  <r>
    <d v="2049-07-31T00:00:00"/>
    <s v="Freddy"/>
    <s v="Northwest"/>
    <x v="15551"/>
  </r>
  <r>
    <d v="2087-07-11T00:00:00"/>
    <s v="Freddy"/>
    <s v="Southwest"/>
    <x v="15552"/>
  </r>
  <r>
    <d v="2055-10-04T00:00:00"/>
    <s v="Gigi"/>
    <s v="West"/>
    <x v="15553"/>
  </r>
  <r>
    <d v="2057-10-17T00:00:00"/>
    <s v="Freddy"/>
    <s v="Northwest"/>
    <x v="15554"/>
  </r>
  <r>
    <d v="2060-11-12T00:00:00"/>
    <s v="June"/>
    <s v="Northwest"/>
    <x v="15555"/>
  </r>
  <r>
    <d v="2102-08-06T00:00:00"/>
    <s v="Chin"/>
    <s v="West"/>
    <x v="15556"/>
  </r>
  <r>
    <d v="2094-09-30T00:00:00"/>
    <s v="Gigi"/>
    <s v="Southwest"/>
    <x v="15557"/>
  </r>
  <r>
    <d v="2026-01-30T00:00:00"/>
    <s v="Gigi"/>
    <s v="Northwest"/>
    <x v="15558"/>
  </r>
  <r>
    <d v="2075-02-18T00:00:00"/>
    <s v="Gigi"/>
    <s v="Southwest"/>
    <x v="15559"/>
  </r>
  <r>
    <d v="2040-06-28T00:00:00"/>
    <s v="Chin"/>
    <s v="West"/>
    <x v="15560"/>
  </r>
  <r>
    <d v="2087-10-26T00:00:00"/>
    <s v="Freddy"/>
    <s v="West"/>
    <x v="15561"/>
  </r>
  <r>
    <d v="2020-01-29T00:00:00"/>
    <s v="Chin"/>
    <s v="Southwest"/>
    <x v="15562"/>
  </r>
  <r>
    <d v="2062-12-18T00:00:00"/>
    <s v="Chin"/>
    <s v="Southwest"/>
    <x v="15563"/>
  </r>
  <r>
    <d v="2096-09-07T00:00:00"/>
    <s v="June"/>
    <s v="Northwest"/>
    <x v="15564"/>
  </r>
  <r>
    <d v="2035-08-07T00:00:00"/>
    <s v="June"/>
    <s v="West"/>
    <x v="15565"/>
  </r>
  <r>
    <d v="2017-09-06T00:00:00"/>
    <s v="June"/>
    <s v="West"/>
    <x v="15566"/>
  </r>
  <r>
    <d v="2041-01-19T00:00:00"/>
    <s v="Chin"/>
    <s v="Northwest"/>
    <x v="15567"/>
  </r>
  <r>
    <d v="2047-02-23T00:00:00"/>
    <s v="Chin"/>
    <s v="Southwest"/>
    <x v="4712"/>
  </r>
  <r>
    <d v="2021-05-13T00:00:00"/>
    <s v="Gigi"/>
    <s v="Southwest"/>
    <x v="15568"/>
  </r>
  <r>
    <d v="2087-03-24T00:00:00"/>
    <s v="Chin"/>
    <s v="Northwest"/>
    <x v="15569"/>
  </r>
  <r>
    <d v="2042-02-07T00:00:00"/>
    <s v="Gigi"/>
    <s v="Southwest"/>
    <x v="15570"/>
  </r>
  <r>
    <d v="2101-05-24T00:00:00"/>
    <s v="Chin"/>
    <s v="West"/>
    <x v="15571"/>
  </r>
  <r>
    <d v="2063-06-29T00:00:00"/>
    <s v="Gigi"/>
    <s v="Northwest"/>
    <x v="15572"/>
  </r>
  <r>
    <d v="2073-06-08T00:00:00"/>
    <s v="Gigi"/>
    <s v="Southwest"/>
    <x v="3621"/>
  </r>
  <r>
    <d v="2032-10-14T00:00:00"/>
    <s v="Chin"/>
    <s v="Southwest"/>
    <x v="15573"/>
  </r>
  <r>
    <d v="2101-04-25T00:00:00"/>
    <s v="June"/>
    <s v="Southwest"/>
    <x v="15574"/>
  </r>
  <r>
    <d v="2033-08-17T00:00:00"/>
    <s v="Chin"/>
    <s v="West"/>
    <x v="15575"/>
  </r>
  <r>
    <d v="2035-05-04T00:00:00"/>
    <s v="Gigi"/>
    <s v="Northwest"/>
    <x v="15576"/>
  </r>
  <r>
    <d v="2030-02-13T00:00:00"/>
    <s v="Chin"/>
    <s v="Northwest"/>
    <x v="15577"/>
  </r>
  <r>
    <d v="2046-03-21T00:00:00"/>
    <s v="Chin"/>
    <s v="West"/>
    <x v="15578"/>
  </r>
  <r>
    <d v="2061-11-14T00:00:00"/>
    <s v="Freddy"/>
    <s v="West"/>
    <x v="3498"/>
  </r>
  <r>
    <d v="2041-03-04T00:00:00"/>
    <s v="Chin"/>
    <s v="Northwest"/>
    <x v="15579"/>
  </r>
  <r>
    <d v="2063-08-09T00:00:00"/>
    <s v="Gigi"/>
    <s v="West"/>
    <x v="15580"/>
  </r>
  <r>
    <d v="2077-09-29T00:00:00"/>
    <s v="Freddy"/>
    <s v="Northwest"/>
    <x v="15581"/>
  </r>
  <r>
    <d v="2026-05-22T00:00:00"/>
    <s v="Gigi"/>
    <s v="Southwest"/>
    <x v="15582"/>
  </r>
  <r>
    <d v="2020-03-28T00:00:00"/>
    <s v="Chin"/>
    <s v="West"/>
    <x v="15583"/>
  </r>
  <r>
    <d v="2042-09-22T00:00:00"/>
    <s v="June"/>
    <s v="Northwest"/>
    <x v="2083"/>
  </r>
  <r>
    <d v="2020-01-02T00:00:00"/>
    <s v="June"/>
    <s v="Northwest"/>
    <x v="15584"/>
  </r>
  <r>
    <d v="2071-03-18T00:00:00"/>
    <s v="Chin"/>
    <s v="Northwest"/>
    <x v="15585"/>
  </r>
  <r>
    <d v="2058-12-26T00:00:00"/>
    <s v="June"/>
    <s v="Northwest"/>
    <x v="15586"/>
  </r>
  <r>
    <d v="2073-05-01T00:00:00"/>
    <s v="Chin"/>
    <s v="West"/>
    <x v="15587"/>
  </r>
  <r>
    <d v="2043-10-30T00:00:00"/>
    <s v="Chin"/>
    <s v="West"/>
    <x v="15588"/>
  </r>
  <r>
    <d v="2030-01-27T00:00:00"/>
    <s v="Freddy"/>
    <s v="Southwest"/>
    <x v="15589"/>
  </r>
  <r>
    <d v="2028-12-27T00:00:00"/>
    <s v="Gigi"/>
    <s v="Northwest"/>
    <x v="15590"/>
  </r>
  <r>
    <d v="2042-06-01T00:00:00"/>
    <s v="Freddy"/>
    <s v="West"/>
    <x v="15591"/>
  </r>
  <r>
    <d v="2045-09-21T00:00:00"/>
    <s v="Chin"/>
    <s v="Southwest"/>
    <x v="15592"/>
  </r>
  <r>
    <d v="2034-05-31T00:00:00"/>
    <s v="Freddy"/>
    <s v="Southwest"/>
    <x v="15593"/>
  </r>
  <r>
    <d v="2030-09-09T00:00:00"/>
    <s v="Chin"/>
    <s v="Southwest"/>
    <x v="15594"/>
  </r>
  <r>
    <d v="2087-11-14T00:00:00"/>
    <s v="June"/>
    <s v="West"/>
    <x v="15595"/>
  </r>
  <r>
    <d v="2038-01-26T00:00:00"/>
    <s v="Gigi"/>
    <s v="Northwest"/>
    <x v="15596"/>
  </r>
  <r>
    <d v="2027-01-20T00:00:00"/>
    <s v="Freddy"/>
    <s v="West"/>
    <x v="15597"/>
  </r>
  <r>
    <d v="2039-07-04T00:00:00"/>
    <s v="Chin"/>
    <s v="Southwest"/>
    <x v="15598"/>
  </r>
  <r>
    <d v="2030-02-26T00:00:00"/>
    <s v="June"/>
    <s v="West"/>
    <x v="15599"/>
  </r>
  <r>
    <d v="2038-08-13T00:00:00"/>
    <s v="June"/>
    <s v="Southwest"/>
    <x v="15600"/>
  </r>
  <r>
    <d v="2037-05-19T00:00:00"/>
    <s v="Freddy"/>
    <s v="West"/>
    <x v="15601"/>
  </r>
  <r>
    <d v="2094-03-12T00:00:00"/>
    <s v="June"/>
    <s v="Northwest"/>
    <x v="15602"/>
  </r>
  <r>
    <d v="2067-08-31T00:00:00"/>
    <s v="June"/>
    <s v="Southwest"/>
    <x v="15603"/>
  </r>
  <r>
    <d v="2098-04-14T00:00:00"/>
    <s v="June"/>
    <s v="Northwest"/>
    <x v="15604"/>
  </r>
  <r>
    <d v="2068-11-23T00:00:00"/>
    <s v="June"/>
    <s v="Southwest"/>
    <x v="15605"/>
  </r>
  <r>
    <d v="2053-08-15T00:00:00"/>
    <s v="June"/>
    <s v="Southwest"/>
    <x v="15606"/>
  </r>
  <r>
    <d v="2030-03-18T00:00:00"/>
    <s v="Freddy"/>
    <s v="West"/>
    <x v="7938"/>
  </r>
  <r>
    <d v="2027-07-13T00:00:00"/>
    <s v="June"/>
    <s v="Northwest"/>
    <x v="15607"/>
  </r>
  <r>
    <d v="2060-12-10T00:00:00"/>
    <s v="Freddy"/>
    <s v="Southwest"/>
    <x v="2390"/>
  </r>
  <r>
    <d v="2035-11-22T00:00:00"/>
    <s v="Freddy"/>
    <s v="West"/>
    <x v="15608"/>
  </r>
  <r>
    <d v="2097-12-12T00:00:00"/>
    <s v="Chin"/>
    <s v="Northwest"/>
    <x v="2541"/>
  </r>
  <r>
    <d v="2051-06-16T00:00:00"/>
    <s v="Gigi"/>
    <s v="West"/>
    <x v="15609"/>
  </r>
  <r>
    <d v="2083-10-08T00:00:00"/>
    <s v="Gigi"/>
    <s v="West"/>
    <x v="15610"/>
  </r>
  <r>
    <d v="2048-03-18T00:00:00"/>
    <s v="Chin"/>
    <s v="West"/>
    <x v="15611"/>
  </r>
  <r>
    <d v="2103-08-21T00:00:00"/>
    <s v="Gigi"/>
    <s v="Northwest"/>
    <x v="15612"/>
  </r>
  <r>
    <d v="2075-05-26T00:00:00"/>
    <s v="Chin"/>
    <s v="Northwest"/>
    <x v="15613"/>
  </r>
  <r>
    <d v="2075-03-16T00:00:00"/>
    <s v="June"/>
    <s v="Northwest"/>
    <x v="15614"/>
  </r>
  <r>
    <d v="2016-09-06T00:00:00"/>
    <s v="Chin"/>
    <s v="Northwest"/>
    <x v="15615"/>
  </r>
  <r>
    <d v="2056-08-20T00:00:00"/>
    <s v="June"/>
    <s v="Southwest"/>
    <x v="15616"/>
  </r>
  <r>
    <d v="2016-02-25T00:00:00"/>
    <s v="Freddy"/>
    <s v="Southwest"/>
    <x v="15617"/>
  </r>
  <r>
    <d v="2047-07-24T00:00:00"/>
    <s v="Gigi"/>
    <s v="Southwest"/>
    <x v="15618"/>
  </r>
  <r>
    <d v="2105-02-09T00:00:00"/>
    <s v="June"/>
    <s v="West"/>
    <x v="15619"/>
  </r>
  <r>
    <d v="2082-12-12T00:00:00"/>
    <s v="Freddy"/>
    <s v="Northwest"/>
    <x v="15620"/>
  </r>
  <r>
    <d v="2016-02-29T00:00:00"/>
    <s v="Gigi"/>
    <s v="Southwest"/>
    <x v="15621"/>
  </r>
  <r>
    <d v="2083-04-17T00:00:00"/>
    <s v="Chin"/>
    <s v="West"/>
    <x v="5372"/>
  </r>
  <r>
    <d v="2094-05-23T00:00:00"/>
    <s v="Gigi"/>
    <s v="Southwest"/>
    <x v="15622"/>
  </r>
  <r>
    <d v="2069-05-24T00:00:00"/>
    <s v="June"/>
    <s v="West"/>
    <x v="15623"/>
  </r>
  <r>
    <d v="2090-07-21T00:00:00"/>
    <s v="Gigi"/>
    <s v="Northwest"/>
    <x v="15624"/>
  </r>
  <r>
    <d v="2094-10-23T00:00:00"/>
    <s v="Freddy"/>
    <s v="West"/>
    <x v="15625"/>
  </r>
  <r>
    <d v="2064-03-23T00:00:00"/>
    <s v="Chin"/>
    <s v="Southwest"/>
    <x v="15626"/>
  </r>
  <r>
    <d v="2040-05-11T00:00:00"/>
    <s v="Chin"/>
    <s v="Southwest"/>
    <x v="15627"/>
  </r>
  <r>
    <d v="2064-02-03T00:00:00"/>
    <s v="Freddy"/>
    <s v="West"/>
    <x v="15628"/>
  </r>
  <r>
    <d v="2062-02-02T00:00:00"/>
    <s v="June"/>
    <s v="West"/>
    <x v="15629"/>
  </r>
  <r>
    <d v="2059-03-06T00:00:00"/>
    <s v="Chin"/>
    <s v="West"/>
    <x v="15630"/>
  </r>
  <r>
    <d v="2025-03-18T00:00:00"/>
    <s v="June"/>
    <s v="West"/>
    <x v="15631"/>
  </r>
  <r>
    <d v="2071-07-26T00:00:00"/>
    <s v="Gigi"/>
    <s v="Northwest"/>
    <x v="15632"/>
  </r>
  <r>
    <d v="2077-05-18T00:00:00"/>
    <s v="Freddy"/>
    <s v="West"/>
    <x v="11735"/>
  </r>
  <r>
    <d v="2033-04-29T00:00:00"/>
    <s v="June"/>
    <s v="West"/>
    <x v="15633"/>
  </r>
  <r>
    <d v="2016-07-26T00:00:00"/>
    <s v="Chin"/>
    <s v="Northwest"/>
    <x v="15634"/>
  </r>
  <r>
    <d v="2101-09-13T00:00:00"/>
    <s v="June"/>
    <s v="Northwest"/>
    <x v="15635"/>
  </r>
  <r>
    <d v="2074-06-04T00:00:00"/>
    <s v="Chin"/>
    <s v="Northwest"/>
    <x v="15636"/>
  </r>
  <r>
    <d v="2016-01-08T00:00:00"/>
    <s v="Freddy"/>
    <s v="West"/>
    <x v="1517"/>
  </r>
  <r>
    <d v="2022-07-28T00:00:00"/>
    <s v="June"/>
    <s v="Southwest"/>
    <x v="15637"/>
  </r>
  <r>
    <d v="2097-12-14T00:00:00"/>
    <s v="June"/>
    <s v="Northwest"/>
    <x v="15638"/>
  </r>
  <r>
    <d v="2032-05-15T00:00:00"/>
    <s v="Freddy"/>
    <s v="Northwest"/>
    <x v="15639"/>
  </r>
  <r>
    <d v="2026-10-08T00:00:00"/>
    <s v="Gigi"/>
    <s v="Northwest"/>
    <x v="15640"/>
  </r>
  <r>
    <d v="2040-08-06T00:00:00"/>
    <s v="June"/>
    <s v="West"/>
    <x v="15641"/>
  </r>
  <r>
    <d v="2067-12-19T00:00:00"/>
    <s v="Freddy"/>
    <s v="West"/>
    <x v="15642"/>
  </r>
  <r>
    <d v="2094-05-14T00:00:00"/>
    <s v="Chin"/>
    <s v="Southwest"/>
    <x v="15643"/>
  </r>
  <r>
    <d v="2051-12-26T00:00:00"/>
    <s v="Gigi"/>
    <s v="Southwest"/>
    <x v="15644"/>
  </r>
  <r>
    <d v="2055-09-29T00:00:00"/>
    <s v="June"/>
    <s v="Northwest"/>
    <x v="15645"/>
  </r>
  <r>
    <d v="2055-01-20T00:00:00"/>
    <s v="Chin"/>
    <s v="Northwest"/>
    <x v="4454"/>
  </r>
  <r>
    <d v="2038-07-26T00:00:00"/>
    <s v="Chin"/>
    <s v="Southwest"/>
    <x v="15646"/>
  </r>
  <r>
    <d v="2066-07-05T00:00:00"/>
    <s v="Freddy"/>
    <s v="Northwest"/>
    <x v="12813"/>
  </r>
  <r>
    <d v="2046-11-20T00:00:00"/>
    <s v="June"/>
    <s v="Southwest"/>
    <x v="15647"/>
  </r>
  <r>
    <d v="2068-04-14T00:00:00"/>
    <s v="Chin"/>
    <s v="Northwest"/>
    <x v="15648"/>
  </r>
  <r>
    <d v="2020-04-18T00:00:00"/>
    <s v="Gigi"/>
    <s v="West"/>
    <x v="15649"/>
  </r>
  <r>
    <d v="2080-10-03T00:00:00"/>
    <s v="Gigi"/>
    <s v="Southwest"/>
    <x v="15650"/>
  </r>
  <r>
    <d v="2094-09-15T00:00:00"/>
    <s v="Freddy"/>
    <s v="Southwest"/>
    <x v="15651"/>
  </r>
  <r>
    <d v="2046-10-22T00:00:00"/>
    <s v="Freddy"/>
    <s v="Southwest"/>
    <x v="15652"/>
  </r>
  <r>
    <d v="2091-05-14T00:00:00"/>
    <s v="Freddy"/>
    <s v="Northwest"/>
    <x v="15653"/>
  </r>
  <r>
    <d v="2057-11-20T00:00:00"/>
    <s v="Gigi"/>
    <s v="Southwest"/>
    <x v="15654"/>
  </r>
  <r>
    <d v="2069-09-07T00:00:00"/>
    <s v="Gigi"/>
    <s v="West"/>
    <x v="15655"/>
  </r>
  <r>
    <d v="2034-11-25T00:00:00"/>
    <s v="Chin"/>
    <s v="Southwest"/>
    <x v="15656"/>
  </r>
  <r>
    <d v="2052-03-10T00:00:00"/>
    <s v="June"/>
    <s v="Southwest"/>
    <x v="15657"/>
  </r>
  <r>
    <d v="2043-02-21T00:00:00"/>
    <s v="Chin"/>
    <s v="Southwest"/>
    <x v="875"/>
  </r>
  <r>
    <d v="2057-10-12T00:00:00"/>
    <s v="Gigi"/>
    <s v="Northwest"/>
    <x v="15658"/>
  </r>
  <r>
    <d v="2064-02-05T00:00:00"/>
    <s v="Gigi"/>
    <s v="Southwest"/>
    <x v="15659"/>
  </r>
  <r>
    <d v="2091-04-26T00:00:00"/>
    <s v="Freddy"/>
    <s v="West"/>
    <x v="15660"/>
  </r>
  <r>
    <d v="2085-04-11T00:00:00"/>
    <s v="June"/>
    <s v="Northwest"/>
    <x v="15661"/>
  </r>
  <r>
    <d v="2081-12-02T00:00:00"/>
    <s v="Gigi"/>
    <s v="West"/>
    <x v="15662"/>
  </r>
  <r>
    <d v="2050-12-12T00:00:00"/>
    <s v="Gigi"/>
    <s v="Southwest"/>
    <x v="10406"/>
  </r>
  <r>
    <d v="2093-04-22T00:00:00"/>
    <s v="June"/>
    <s v="West"/>
    <x v="15663"/>
  </r>
  <r>
    <d v="2070-08-16T00:00:00"/>
    <s v="Freddy"/>
    <s v="West"/>
    <x v="15664"/>
  </r>
  <r>
    <d v="2028-07-07T00:00:00"/>
    <s v="Freddy"/>
    <s v="Northwest"/>
    <x v="15665"/>
  </r>
  <r>
    <d v="2060-08-09T00:00:00"/>
    <s v="Gigi"/>
    <s v="Southwest"/>
    <x v="15666"/>
  </r>
  <r>
    <d v="2104-01-03T00:00:00"/>
    <s v="June"/>
    <s v="West"/>
    <x v="15667"/>
  </r>
  <r>
    <d v="2089-07-29T00:00:00"/>
    <s v="Gigi"/>
    <s v="Southwest"/>
    <x v="15668"/>
  </r>
  <r>
    <d v="2068-03-05T00:00:00"/>
    <s v="June"/>
    <s v="Northwest"/>
    <x v="15669"/>
  </r>
  <r>
    <d v="2027-05-31T00:00:00"/>
    <s v="Chin"/>
    <s v="West"/>
    <x v="15670"/>
  </r>
  <r>
    <d v="2065-10-04T00:00:00"/>
    <s v="Freddy"/>
    <s v="Northwest"/>
    <x v="15671"/>
  </r>
  <r>
    <d v="2092-12-30T00:00:00"/>
    <s v="Freddy"/>
    <s v="West"/>
    <x v="15672"/>
  </r>
  <r>
    <d v="2094-08-09T00:00:00"/>
    <s v="Freddy"/>
    <s v="Northwest"/>
    <x v="15673"/>
  </r>
  <r>
    <d v="2037-11-14T00:00:00"/>
    <s v="June"/>
    <s v="Northwest"/>
    <x v="15674"/>
  </r>
  <r>
    <d v="2025-12-13T00:00:00"/>
    <s v="Gigi"/>
    <s v="Southwest"/>
    <x v="15675"/>
  </r>
  <r>
    <d v="2095-05-06T00:00:00"/>
    <s v="Freddy"/>
    <s v="Southwest"/>
    <x v="15676"/>
  </r>
  <r>
    <d v="2099-08-26T00:00:00"/>
    <s v="Gigi"/>
    <s v="West"/>
    <x v="15677"/>
  </r>
  <r>
    <d v="2051-09-29T00:00:00"/>
    <s v="Gigi"/>
    <s v="West"/>
    <x v="15678"/>
  </r>
  <r>
    <d v="2056-11-08T00:00:00"/>
    <s v="Chin"/>
    <s v="Southwest"/>
    <x v="15679"/>
  </r>
  <r>
    <d v="2085-07-31T00:00:00"/>
    <s v="Chin"/>
    <s v="Southwest"/>
    <x v="15680"/>
  </r>
  <r>
    <d v="2071-03-10T00:00:00"/>
    <s v="June"/>
    <s v="Southwest"/>
    <x v="15681"/>
  </r>
  <r>
    <d v="2047-11-02T00:00:00"/>
    <s v="Chin"/>
    <s v="Southwest"/>
    <x v="15682"/>
  </r>
  <r>
    <d v="2033-07-20T00:00:00"/>
    <s v="Chin"/>
    <s v="West"/>
    <x v="15683"/>
  </r>
  <r>
    <d v="2015-01-31T00:00:00"/>
    <s v="Chin"/>
    <s v="Southwest"/>
    <x v="15684"/>
  </r>
  <r>
    <d v="2060-07-22T00:00:00"/>
    <s v="Gigi"/>
    <s v="West"/>
    <x v="15685"/>
  </r>
  <r>
    <d v="2096-12-09T00:00:00"/>
    <s v="Chin"/>
    <s v="West"/>
    <x v="15686"/>
  </r>
  <r>
    <d v="2063-11-27T00:00:00"/>
    <s v="Chin"/>
    <s v="West"/>
    <x v="15687"/>
  </r>
  <r>
    <d v="2090-03-31T00:00:00"/>
    <s v="June"/>
    <s v="Southwest"/>
    <x v="15688"/>
  </r>
  <r>
    <d v="2098-04-17T00:00:00"/>
    <s v="June"/>
    <s v="Southwest"/>
    <x v="15689"/>
  </r>
  <r>
    <d v="2052-09-15T00:00:00"/>
    <s v="June"/>
    <s v="Northwest"/>
    <x v="15690"/>
  </r>
  <r>
    <d v="2069-07-16T00:00:00"/>
    <s v="June"/>
    <s v="Southwest"/>
    <x v="15691"/>
  </r>
  <r>
    <d v="2061-04-28T00:00:00"/>
    <s v="Gigi"/>
    <s v="Southwest"/>
    <x v="15692"/>
  </r>
  <r>
    <d v="2030-04-21T00:00:00"/>
    <s v="Freddy"/>
    <s v="Southwest"/>
    <x v="15693"/>
  </r>
  <r>
    <d v="2073-12-13T00:00:00"/>
    <s v="Freddy"/>
    <s v="Southwest"/>
    <x v="15694"/>
  </r>
  <r>
    <d v="2100-01-10T00:00:00"/>
    <s v="Gigi"/>
    <s v="West"/>
    <x v="15695"/>
  </r>
  <r>
    <d v="2101-04-10T00:00:00"/>
    <s v="Chin"/>
    <s v="Southwest"/>
    <x v="15696"/>
  </r>
  <r>
    <d v="2029-05-10T00:00:00"/>
    <s v="Gigi"/>
    <s v="Northwest"/>
    <x v="8705"/>
  </r>
  <r>
    <d v="2076-04-05T00:00:00"/>
    <s v="Gigi"/>
    <s v="Southwest"/>
    <x v="15697"/>
  </r>
  <r>
    <d v="2017-04-03T00:00:00"/>
    <s v="June"/>
    <s v="West"/>
    <x v="15698"/>
  </r>
  <r>
    <d v="2094-08-26T00:00:00"/>
    <s v="Gigi"/>
    <s v="Northwest"/>
    <x v="15699"/>
  </r>
  <r>
    <d v="2034-04-20T00:00:00"/>
    <s v="June"/>
    <s v="West"/>
    <x v="15700"/>
  </r>
  <r>
    <d v="2021-05-23T00:00:00"/>
    <s v="Freddy"/>
    <s v="Southwest"/>
    <x v="15701"/>
  </r>
  <r>
    <d v="2104-07-16T00:00:00"/>
    <s v="Freddy"/>
    <s v="West"/>
    <x v="15702"/>
  </r>
  <r>
    <d v="2090-11-18T00:00:00"/>
    <s v="Freddy"/>
    <s v="Southwest"/>
    <x v="15703"/>
  </r>
  <r>
    <d v="2091-08-08T00:00:00"/>
    <s v="Chin"/>
    <s v="West"/>
    <x v="15704"/>
  </r>
  <r>
    <d v="2105-09-02T00:00:00"/>
    <s v="Freddy"/>
    <s v="Southwest"/>
    <x v="15705"/>
  </r>
  <r>
    <d v="2034-02-16T00:00:00"/>
    <s v="Gigi"/>
    <s v="West"/>
    <x v="15706"/>
  </r>
  <r>
    <d v="2046-10-03T00:00:00"/>
    <s v="Freddy"/>
    <s v="Southwest"/>
    <x v="15707"/>
  </r>
  <r>
    <d v="2059-03-29T00:00:00"/>
    <s v="June"/>
    <s v="West"/>
    <x v="15708"/>
  </r>
  <r>
    <d v="2060-07-20T00:00:00"/>
    <s v="Gigi"/>
    <s v="Southwest"/>
    <x v="15709"/>
  </r>
  <r>
    <d v="2068-02-16T00:00:00"/>
    <s v="June"/>
    <s v="West"/>
    <x v="15710"/>
  </r>
  <r>
    <d v="2020-05-05T00:00:00"/>
    <s v="Chin"/>
    <s v="Southwest"/>
    <x v="15711"/>
  </r>
  <r>
    <d v="2073-05-26T00:00:00"/>
    <s v="Gigi"/>
    <s v="West"/>
    <x v="15712"/>
  </r>
  <r>
    <d v="2028-01-29T00:00:00"/>
    <s v="June"/>
    <s v="Southwest"/>
    <x v="15713"/>
  </r>
  <r>
    <d v="2077-06-28T00:00:00"/>
    <s v="Gigi"/>
    <s v="Southwest"/>
    <x v="15714"/>
  </r>
  <r>
    <d v="2052-05-19T00:00:00"/>
    <s v="June"/>
    <s v="Northwest"/>
    <x v="15715"/>
  </r>
  <r>
    <d v="2069-04-20T00:00:00"/>
    <s v="June"/>
    <s v="Southwest"/>
    <x v="15716"/>
  </r>
  <r>
    <d v="2090-03-01T00:00:00"/>
    <s v="June"/>
    <s v="West"/>
    <x v="15717"/>
  </r>
  <r>
    <d v="2054-04-24T00:00:00"/>
    <s v="Gigi"/>
    <s v="West"/>
    <x v="15718"/>
  </r>
  <r>
    <d v="2015-10-22T00:00:00"/>
    <s v="Chin"/>
    <s v="Southwest"/>
    <x v="15719"/>
  </r>
  <r>
    <d v="2033-10-02T00:00:00"/>
    <s v="June"/>
    <s v="Southwest"/>
    <x v="15720"/>
  </r>
  <r>
    <d v="2092-12-01T00:00:00"/>
    <s v="Gigi"/>
    <s v="Northwest"/>
    <x v="15721"/>
  </r>
  <r>
    <d v="2062-02-05T00:00:00"/>
    <s v="Gigi"/>
    <s v="Southwest"/>
    <x v="10787"/>
  </r>
  <r>
    <d v="2050-10-10T00:00:00"/>
    <s v="Freddy"/>
    <s v="West"/>
    <x v="15722"/>
  </r>
  <r>
    <d v="2082-05-20T00:00:00"/>
    <s v="June"/>
    <s v="Northwest"/>
    <x v="15723"/>
  </r>
  <r>
    <d v="2102-08-25T00:00:00"/>
    <s v="Freddy"/>
    <s v="Northwest"/>
    <x v="15724"/>
  </r>
  <r>
    <d v="2066-08-28T00:00:00"/>
    <s v="Gigi"/>
    <s v="West"/>
    <x v="15725"/>
  </r>
  <r>
    <d v="2043-09-21T00:00:00"/>
    <s v="Gigi"/>
    <s v="Northwest"/>
    <x v="15726"/>
  </r>
  <r>
    <d v="2065-03-21T00:00:00"/>
    <s v="Freddy"/>
    <s v="Northwest"/>
    <x v="15727"/>
  </r>
  <r>
    <d v="2047-09-27T00:00:00"/>
    <s v="June"/>
    <s v="West"/>
    <x v="13751"/>
  </r>
  <r>
    <d v="2083-09-17T00:00:00"/>
    <s v="June"/>
    <s v="West"/>
    <x v="15728"/>
  </r>
  <r>
    <d v="2093-12-01T00:00:00"/>
    <s v="Freddy"/>
    <s v="West"/>
    <x v="15729"/>
  </r>
  <r>
    <d v="2044-02-03T00:00:00"/>
    <s v="Freddy"/>
    <s v="West"/>
    <x v="15730"/>
  </r>
  <r>
    <d v="2087-01-07T00:00:00"/>
    <s v="Freddy"/>
    <s v="Northwest"/>
    <x v="15731"/>
  </r>
  <r>
    <d v="2016-07-30T00:00:00"/>
    <s v="Freddy"/>
    <s v="West"/>
    <x v="15732"/>
  </r>
  <r>
    <d v="2105-03-26T00:00:00"/>
    <s v="Chin"/>
    <s v="West"/>
    <x v="15733"/>
  </r>
  <r>
    <d v="2105-05-03T00:00:00"/>
    <s v="Gigi"/>
    <s v="Northwest"/>
    <x v="15734"/>
  </r>
  <r>
    <d v="2075-07-25T00:00:00"/>
    <s v="Chin"/>
    <s v="West"/>
    <x v="15735"/>
  </r>
  <r>
    <d v="2032-05-19T00:00:00"/>
    <s v="Freddy"/>
    <s v="West"/>
    <x v="15736"/>
  </r>
  <r>
    <d v="2070-12-10T00:00:00"/>
    <s v="June"/>
    <s v="Southwest"/>
    <x v="15737"/>
  </r>
  <r>
    <d v="2067-12-19T00:00:00"/>
    <s v="Gigi"/>
    <s v="Northwest"/>
    <x v="15738"/>
  </r>
  <r>
    <d v="2063-03-27T00:00:00"/>
    <s v="June"/>
    <s v="Southwest"/>
    <x v="15739"/>
  </r>
  <r>
    <d v="2048-07-24T00:00:00"/>
    <s v="Chin"/>
    <s v="West"/>
    <x v="15740"/>
  </r>
  <r>
    <d v="2074-11-16T00:00:00"/>
    <s v="June"/>
    <s v="Southwest"/>
    <x v="15741"/>
  </r>
  <r>
    <d v="2047-02-08T00:00:00"/>
    <s v="June"/>
    <s v="Southwest"/>
    <x v="15742"/>
  </r>
  <r>
    <d v="2019-11-10T00:00:00"/>
    <s v="Gigi"/>
    <s v="Northwest"/>
    <x v="15743"/>
  </r>
  <r>
    <d v="2069-04-22T00:00:00"/>
    <s v="Chin"/>
    <s v="Southwest"/>
    <x v="13006"/>
  </r>
  <r>
    <d v="2085-06-07T00:00:00"/>
    <s v="Chin"/>
    <s v="West"/>
    <x v="15744"/>
  </r>
  <r>
    <d v="2068-09-22T00:00:00"/>
    <s v="Chin"/>
    <s v="West"/>
    <x v="15745"/>
  </r>
  <r>
    <d v="2055-05-14T00:00:00"/>
    <s v="Chin"/>
    <s v="West"/>
    <x v="15746"/>
  </r>
  <r>
    <d v="2023-07-22T00:00:00"/>
    <s v="Chin"/>
    <s v="Northwest"/>
    <x v="15747"/>
  </r>
  <r>
    <d v="2102-04-05T00:00:00"/>
    <s v="Gigi"/>
    <s v="Northwest"/>
    <x v="15748"/>
  </r>
  <r>
    <d v="2024-08-21T00:00:00"/>
    <s v="Freddy"/>
    <s v="Northwest"/>
    <x v="15749"/>
  </r>
  <r>
    <d v="2033-09-11T00:00:00"/>
    <s v="Freddy"/>
    <s v="Southwest"/>
    <x v="15750"/>
  </r>
  <r>
    <d v="2049-12-12T00:00:00"/>
    <s v="Chin"/>
    <s v="West"/>
    <x v="15751"/>
  </r>
  <r>
    <d v="2068-04-09T00:00:00"/>
    <s v="Freddy"/>
    <s v="West"/>
    <x v="15752"/>
  </r>
  <r>
    <d v="2028-09-13T00:00:00"/>
    <s v="June"/>
    <s v="Southwest"/>
    <x v="15753"/>
  </r>
  <r>
    <d v="2090-09-28T00:00:00"/>
    <s v="Gigi"/>
    <s v="Southwest"/>
    <x v="15754"/>
  </r>
  <r>
    <d v="2089-09-21T00:00:00"/>
    <s v="Chin"/>
    <s v="Southwest"/>
    <x v="15755"/>
  </r>
  <r>
    <d v="2049-10-03T00:00:00"/>
    <s v="Freddy"/>
    <s v="Northwest"/>
    <x v="15756"/>
  </r>
  <r>
    <d v="2035-02-07T00:00:00"/>
    <s v="Freddy"/>
    <s v="Northwest"/>
    <x v="15757"/>
  </r>
  <r>
    <d v="2041-06-04T00:00:00"/>
    <s v="Gigi"/>
    <s v="Northwest"/>
    <x v="15758"/>
  </r>
  <r>
    <d v="2040-07-01T00:00:00"/>
    <s v="June"/>
    <s v="Northwest"/>
    <x v="2480"/>
  </r>
  <r>
    <d v="2093-08-08T00:00:00"/>
    <s v="Freddy"/>
    <s v="Northwest"/>
    <x v="15759"/>
  </r>
  <r>
    <d v="2081-08-31T00:00:00"/>
    <s v="June"/>
    <s v="Southwest"/>
    <x v="15760"/>
  </r>
  <r>
    <d v="2056-12-18T00:00:00"/>
    <s v="Freddy"/>
    <s v="West"/>
    <x v="15761"/>
  </r>
  <r>
    <d v="2060-08-29T00:00:00"/>
    <s v="Gigi"/>
    <s v="Southwest"/>
    <x v="15762"/>
  </r>
  <r>
    <d v="2102-07-25T00:00:00"/>
    <s v="June"/>
    <s v="Northwest"/>
    <x v="15763"/>
  </r>
  <r>
    <d v="2093-01-19T00:00:00"/>
    <s v="Freddy"/>
    <s v="Northwest"/>
    <x v="14921"/>
  </r>
  <r>
    <d v="2027-01-12T00:00:00"/>
    <s v="Gigi"/>
    <s v="Southwest"/>
    <x v="8591"/>
  </r>
  <r>
    <d v="2021-06-20T00:00:00"/>
    <s v="June"/>
    <s v="Northwest"/>
    <x v="15764"/>
  </r>
  <r>
    <d v="2093-07-22T00:00:00"/>
    <s v="Freddy"/>
    <s v="West"/>
    <x v="15765"/>
  </r>
  <r>
    <d v="2104-07-14T00:00:00"/>
    <s v="June"/>
    <s v="Southwest"/>
    <x v="15766"/>
  </r>
  <r>
    <d v="2041-12-16T00:00:00"/>
    <s v="Gigi"/>
    <s v="Southwest"/>
    <x v="15767"/>
  </r>
  <r>
    <d v="2053-04-15T00:00:00"/>
    <s v="June"/>
    <s v="Northwest"/>
    <x v="15768"/>
  </r>
  <r>
    <d v="2065-01-02T00:00:00"/>
    <s v="Gigi"/>
    <s v="West"/>
    <x v="15769"/>
  </r>
  <r>
    <d v="2034-12-09T00:00:00"/>
    <s v="June"/>
    <s v="West"/>
    <x v="15770"/>
  </r>
  <r>
    <d v="2031-12-31T00:00:00"/>
    <s v="Gigi"/>
    <s v="West"/>
    <x v="15771"/>
  </r>
  <r>
    <d v="2035-10-14T00:00:00"/>
    <s v="Chin"/>
    <s v="Northwest"/>
    <x v="15772"/>
  </r>
  <r>
    <d v="2024-02-28T00:00:00"/>
    <s v="Freddy"/>
    <s v="West"/>
    <x v="15773"/>
  </r>
  <r>
    <d v="2044-09-16T00:00:00"/>
    <s v="Chin"/>
    <s v="West"/>
    <x v="15774"/>
  </r>
  <r>
    <d v="2017-09-16T00:00:00"/>
    <s v="Gigi"/>
    <s v="Northwest"/>
    <x v="15775"/>
  </r>
  <r>
    <d v="2090-11-14T00:00:00"/>
    <s v="Gigi"/>
    <s v="Southwest"/>
    <x v="15776"/>
  </r>
  <r>
    <d v="2017-05-26T00:00:00"/>
    <s v="Chin"/>
    <s v="Northwest"/>
    <x v="15777"/>
  </r>
  <r>
    <d v="2059-03-04T00:00:00"/>
    <s v="Chin"/>
    <s v="Southwest"/>
    <x v="15778"/>
  </r>
  <r>
    <d v="2100-03-08T00:00:00"/>
    <s v="Gigi"/>
    <s v="Northwest"/>
    <x v="15779"/>
  </r>
  <r>
    <d v="2026-04-13T00:00:00"/>
    <s v="Gigi"/>
    <s v="Northwest"/>
    <x v="15780"/>
  </r>
  <r>
    <d v="2043-06-19T00:00:00"/>
    <s v="Gigi"/>
    <s v="Southwest"/>
    <x v="15781"/>
  </r>
  <r>
    <d v="2092-11-01T00:00:00"/>
    <s v="Chin"/>
    <s v="West"/>
    <x v="15782"/>
  </r>
  <r>
    <d v="2035-04-22T00:00:00"/>
    <s v="Gigi"/>
    <s v="Southwest"/>
    <x v="15783"/>
  </r>
  <r>
    <d v="2068-04-29T00:00:00"/>
    <s v="June"/>
    <s v="Southwest"/>
    <x v="15784"/>
  </r>
  <r>
    <d v="2040-09-06T00:00:00"/>
    <s v="June"/>
    <s v="Northwest"/>
    <x v="15785"/>
  </r>
  <r>
    <d v="2067-01-31T00:00:00"/>
    <s v="Freddy"/>
    <s v="Southwest"/>
    <x v="15786"/>
  </r>
  <r>
    <d v="2091-08-16T00:00:00"/>
    <s v="Chin"/>
    <s v="Southwest"/>
    <x v="15787"/>
  </r>
  <r>
    <d v="2079-05-01T00:00:00"/>
    <s v="Freddy"/>
    <s v="Southwest"/>
    <x v="15788"/>
  </r>
  <r>
    <d v="2015-06-08T00:00:00"/>
    <s v="June"/>
    <s v="Northwest"/>
    <x v="15789"/>
  </r>
  <r>
    <d v="2078-07-26T00:00:00"/>
    <s v="Freddy"/>
    <s v="West"/>
    <x v="15790"/>
  </r>
  <r>
    <d v="2074-05-13T00:00:00"/>
    <s v="Chin"/>
    <s v="Southwest"/>
    <x v="15791"/>
  </r>
  <r>
    <d v="2022-06-23T00:00:00"/>
    <s v="June"/>
    <s v="Southwest"/>
    <x v="15792"/>
  </r>
  <r>
    <d v="2035-02-19T00:00:00"/>
    <s v="Freddy"/>
    <s v="Southwest"/>
    <x v="15793"/>
  </r>
  <r>
    <d v="2024-02-24T00:00:00"/>
    <s v="Gigi"/>
    <s v="West"/>
    <x v="15794"/>
  </r>
  <r>
    <d v="2080-02-23T00:00:00"/>
    <s v="June"/>
    <s v="West"/>
    <x v="15795"/>
  </r>
  <r>
    <d v="2025-03-21T00:00:00"/>
    <s v="Gigi"/>
    <s v="Northwest"/>
    <x v="15036"/>
  </r>
  <r>
    <d v="2020-12-24T00:00:00"/>
    <s v="Freddy"/>
    <s v="Southwest"/>
    <x v="7994"/>
  </r>
  <r>
    <d v="2098-11-19T00:00:00"/>
    <s v="Freddy"/>
    <s v="West"/>
    <x v="15796"/>
  </r>
  <r>
    <d v="2089-03-21T00:00:00"/>
    <s v="June"/>
    <s v="Southwest"/>
    <x v="15797"/>
  </r>
  <r>
    <d v="2020-04-21T00:00:00"/>
    <s v="Chin"/>
    <s v="Northwest"/>
    <x v="4515"/>
  </r>
  <r>
    <d v="2044-07-19T00:00:00"/>
    <s v="Chin"/>
    <s v="Northwest"/>
    <x v="15798"/>
  </r>
  <r>
    <d v="2099-02-19T00:00:00"/>
    <s v="June"/>
    <s v="Southwest"/>
    <x v="15799"/>
  </r>
  <r>
    <d v="2088-03-21T00:00:00"/>
    <s v="Gigi"/>
    <s v="West"/>
    <x v="15800"/>
  </r>
  <r>
    <d v="2016-11-30T00:00:00"/>
    <s v="Chin"/>
    <s v="Northwest"/>
    <x v="15801"/>
  </r>
  <r>
    <d v="2093-07-02T00:00:00"/>
    <s v="June"/>
    <s v="West"/>
    <x v="15802"/>
  </r>
  <r>
    <d v="2059-06-13T00:00:00"/>
    <s v="Chin"/>
    <s v="Northwest"/>
    <x v="15803"/>
  </r>
  <r>
    <d v="2095-06-09T00:00:00"/>
    <s v="Freddy"/>
    <s v="Northwest"/>
    <x v="15804"/>
  </r>
  <r>
    <d v="2037-07-28T00:00:00"/>
    <s v="Chin"/>
    <s v="Northwest"/>
    <x v="15805"/>
  </r>
  <r>
    <d v="2024-09-15T00:00:00"/>
    <s v="Chin"/>
    <s v="West"/>
    <x v="15806"/>
  </r>
  <r>
    <d v="2093-05-05T00:00:00"/>
    <s v="Gigi"/>
    <s v="Northwest"/>
    <x v="15807"/>
  </r>
  <r>
    <d v="2055-02-18T00:00:00"/>
    <s v="June"/>
    <s v="West"/>
    <x v="15808"/>
  </r>
  <r>
    <d v="2069-12-06T00:00:00"/>
    <s v="Freddy"/>
    <s v="Northwest"/>
    <x v="15809"/>
  </r>
  <r>
    <d v="2037-11-07T00:00:00"/>
    <s v="Freddy"/>
    <s v="Northwest"/>
    <x v="15810"/>
  </r>
  <r>
    <d v="2018-01-16T00:00:00"/>
    <s v="Freddy"/>
    <s v="Southwest"/>
    <x v="15811"/>
  </r>
  <r>
    <d v="2017-04-04T00:00:00"/>
    <s v="Chin"/>
    <s v="Northwest"/>
    <x v="15812"/>
  </r>
  <r>
    <d v="2040-05-15T00:00:00"/>
    <s v="Freddy"/>
    <s v="West"/>
    <x v="15813"/>
  </r>
  <r>
    <d v="2066-03-26T00:00:00"/>
    <s v="Chin"/>
    <s v="Northwest"/>
    <x v="15814"/>
  </r>
  <r>
    <d v="2049-07-07T00:00:00"/>
    <s v="June"/>
    <s v="Southwest"/>
    <x v="15815"/>
  </r>
  <r>
    <d v="2022-07-13T00:00:00"/>
    <s v="Chin"/>
    <s v="Northwest"/>
    <x v="15816"/>
  </r>
  <r>
    <d v="2061-04-28T00:00:00"/>
    <s v="Freddy"/>
    <s v="Southwest"/>
    <x v="15817"/>
  </r>
  <r>
    <d v="2027-07-22T00:00:00"/>
    <s v="Freddy"/>
    <s v="Northwest"/>
    <x v="15818"/>
  </r>
  <r>
    <d v="2085-05-14T00:00:00"/>
    <s v="June"/>
    <s v="West"/>
    <x v="15819"/>
  </r>
  <r>
    <d v="2044-06-01T00:00:00"/>
    <s v="Chin"/>
    <s v="Northwest"/>
    <x v="15820"/>
  </r>
  <r>
    <d v="2038-03-04T00:00:00"/>
    <s v="Freddy"/>
    <s v="Southwest"/>
    <x v="13439"/>
  </r>
  <r>
    <d v="2061-12-22T00:00:00"/>
    <s v="Chin"/>
    <s v="Northwest"/>
    <x v="5346"/>
  </r>
  <r>
    <d v="2061-07-30T00:00:00"/>
    <s v="Freddy"/>
    <s v="Northwest"/>
    <x v="15821"/>
  </r>
  <r>
    <d v="2082-07-23T00:00:00"/>
    <s v="Chin"/>
    <s v="West"/>
    <x v="15822"/>
  </r>
  <r>
    <d v="2044-06-10T00:00:00"/>
    <s v="Freddy"/>
    <s v="Southwest"/>
    <x v="15823"/>
  </r>
  <r>
    <d v="2052-09-06T00:00:00"/>
    <s v="Gigi"/>
    <s v="West"/>
    <x v="2685"/>
  </r>
  <r>
    <d v="2030-05-18T00:00:00"/>
    <s v="Chin"/>
    <s v="Northwest"/>
    <x v="15824"/>
  </r>
  <r>
    <d v="2043-01-06T00:00:00"/>
    <s v="Gigi"/>
    <s v="Southwest"/>
    <x v="15825"/>
  </r>
  <r>
    <d v="2057-03-02T00:00:00"/>
    <s v="June"/>
    <s v="West"/>
    <x v="15826"/>
  </r>
  <r>
    <d v="2073-01-28T00:00:00"/>
    <s v="Chin"/>
    <s v="West"/>
    <x v="15827"/>
  </r>
  <r>
    <d v="2057-02-09T00:00:00"/>
    <s v="Chin"/>
    <s v="West"/>
    <x v="15828"/>
  </r>
  <r>
    <d v="2086-12-05T00:00:00"/>
    <s v="Chin"/>
    <s v="Southwest"/>
    <x v="15829"/>
  </r>
  <r>
    <d v="2051-12-27T00:00:00"/>
    <s v="Freddy"/>
    <s v="Northwest"/>
    <x v="15830"/>
  </r>
  <r>
    <d v="2075-11-21T00:00:00"/>
    <s v="Freddy"/>
    <s v="Northwest"/>
    <x v="5715"/>
  </r>
  <r>
    <d v="2086-07-02T00:00:00"/>
    <s v="Gigi"/>
    <s v="Southwest"/>
    <x v="15831"/>
  </r>
  <r>
    <d v="2053-01-07T00:00:00"/>
    <s v="Freddy"/>
    <s v="Northwest"/>
    <x v="15832"/>
  </r>
  <r>
    <d v="2102-07-24T00:00:00"/>
    <s v="Gigi"/>
    <s v="Southwest"/>
    <x v="15833"/>
  </r>
  <r>
    <d v="2079-05-05T00:00:00"/>
    <s v="Gigi"/>
    <s v="West"/>
    <x v="15834"/>
  </r>
  <r>
    <d v="2064-09-14T00:00:00"/>
    <s v="June"/>
    <s v="Northwest"/>
    <x v="15835"/>
  </r>
  <r>
    <d v="2069-01-08T00:00:00"/>
    <s v="Freddy"/>
    <s v="West"/>
    <x v="15836"/>
  </r>
  <r>
    <d v="2019-11-07T00:00:00"/>
    <s v="Freddy"/>
    <s v="Southwest"/>
    <x v="15837"/>
  </r>
  <r>
    <d v="2048-06-20T00:00:00"/>
    <s v="Gigi"/>
    <s v="Southwest"/>
    <x v="10808"/>
  </r>
  <r>
    <d v="2074-06-27T00:00:00"/>
    <s v="Gigi"/>
    <s v="Southwest"/>
    <x v="15838"/>
  </r>
  <r>
    <d v="2048-04-29T00:00:00"/>
    <s v="June"/>
    <s v="Northwest"/>
    <x v="15839"/>
  </r>
  <r>
    <d v="2029-09-26T00:00:00"/>
    <s v="Chin"/>
    <s v="Southwest"/>
    <x v="2824"/>
  </r>
  <r>
    <d v="2070-05-31T00:00:00"/>
    <s v="June"/>
    <s v="Southwest"/>
    <x v="7135"/>
  </r>
  <r>
    <d v="2093-02-17T00:00:00"/>
    <s v="Freddy"/>
    <s v="Northwest"/>
    <x v="15840"/>
  </r>
  <r>
    <d v="2028-04-01T00:00:00"/>
    <s v="June"/>
    <s v="West"/>
    <x v="15841"/>
  </r>
  <r>
    <d v="2069-07-23T00:00:00"/>
    <s v="Freddy"/>
    <s v="Southwest"/>
    <x v="15842"/>
  </r>
  <r>
    <d v="2027-07-26T00:00:00"/>
    <s v="Freddy"/>
    <s v="West"/>
    <x v="15843"/>
  </r>
  <r>
    <d v="2044-04-29T00:00:00"/>
    <s v="Chin"/>
    <s v="Southwest"/>
    <x v="15844"/>
  </r>
  <r>
    <d v="2101-12-09T00:00:00"/>
    <s v="Gigi"/>
    <s v="Southwest"/>
    <x v="15845"/>
  </r>
  <r>
    <d v="2030-03-05T00:00:00"/>
    <s v="Chin"/>
    <s v="Northwest"/>
    <x v="15846"/>
  </r>
  <r>
    <d v="2077-05-24T00:00:00"/>
    <s v="Chin"/>
    <s v="Northwest"/>
    <x v="15847"/>
  </r>
  <r>
    <d v="2040-03-21T00:00:00"/>
    <s v="Chin"/>
    <s v="Southwest"/>
    <x v="15848"/>
  </r>
  <r>
    <d v="2093-09-21T00:00:00"/>
    <s v="Gigi"/>
    <s v="Southwest"/>
    <x v="15849"/>
  </r>
  <r>
    <d v="2050-03-27T00:00:00"/>
    <s v="Freddy"/>
    <s v="Northwest"/>
    <x v="15850"/>
  </r>
  <r>
    <d v="2056-07-20T00:00:00"/>
    <s v="June"/>
    <s v="Northwest"/>
    <x v="15851"/>
  </r>
  <r>
    <d v="2038-09-29T00:00:00"/>
    <s v="Chin"/>
    <s v="West"/>
    <x v="15852"/>
  </r>
  <r>
    <d v="2015-09-21T00:00:00"/>
    <s v="Chin"/>
    <s v="Northwest"/>
    <x v="15853"/>
  </r>
  <r>
    <d v="2051-10-08T00:00:00"/>
    <s v="Freddy"/>
    <s v="Southwest"/>
    <x v="15854"/>
  </r>
  <r>
    <d v="2093-12-10T00:00:00"/>
    <s v="Freddy"/>
    <s v="Southwest"/>
    <x v="15855"/>
  </r>
  <r>
    <d v="2062-11-12T00:00:00"/>
    <s v="Chin"/>
    <s v="Southwest"/>
    <x v="15856"/>
  </r>
  <r>
    <d v="2040-08-12T00:00:00"/>
    <s v="Chin"/>
    <s v="West"/>
    <x v="15857"/>
  </r>
  <r>
    <d v="2064-11-02T00:00:00"/>
    <s v="June"/>
    <s v="West"/>
    <x v="15858"/>
  </r>
  <r>
    <d v="2076-05-04T00:00:00"/>
    <s v="Freddy"/>
    <s v="Northwest"/>
    <x v="15859"/>
  </r>
  <r>
    <d v="2035-11-15T00:00:00"/>
    <s v="June"/>
    <s v="West"/>
    <x v="15860"/>
  </r>
  <r>
    <d v="2103-12-27T00:00:00"/>
    <s v="Freddy"/>
    <s v="Southwest"/>
    <x v="15861"/>
  </r>
  <r>
    <d v="2058-06-23T00:00:00"/>
    <s v="June"/>
    <s v="Northwest"/>
    <x v="15862"/>
  </r>
  <r>
    <d v="2093-03-14T00:00:00"/>
    <s v="Chin"/>
    <s v="Southwest"/>
    <x v="7398"/>
  </r>
  <r>
    <d v="2082-03-19T00:00:00"/>
    <s v="Chin"/>
    <s v="Northwest"/>
    <x v="15863"/>
  </r>
  <r>
    <d v="2080-06-18T00:00:00"/>
    <s v="Chin"/>
    <s v="Northwest"/>
    <x v="15864"/>
  </r>
  <r>
    <d v="2105-12-14T00:00:00"/>
    <s v="Chin"/>
    <s v="West"/>
    <x v="15865"/>
  </r>
  <r>
    <d v="2104-09-24T00:00:00"/>
    <s v="Chin"/>
    <s v="Southwest"/>
    <x v="15866"/>
  </r>
  <r>
    <d v="2087-04-22T00:00:00"/>
    <s v="Chin"/>
    <s v="Northwest"/>
    <x v="15867"/>
  </r>
  <r>
    <d v="2043-12-29T00:00:00"/>
    <s v="Gigi"/>
    <s v="Southwest"/>
    <x v="15868"/>
  </r>
  <r>
    <d v="2073-06-07T00:00:00"/>
    <s v="June"/>
    <s v="Northwest"/>
    <x v="15869"/>
  </r>
  <r>
    <d v="2049-02-21T00:00:00"/>
    <s v="Gigi"/>
    <s v="West"/>
    <x v="10166"/>
  </r>
  <r>
    <d v="2023-03-18T00:00:00"/>
    <s v="Chin"/>
    <s v="Northwest"/>
    <x v="15870"/>
  </r>
  <r>
    <d v="2100-01-29T00:00:00"/>
    <s v="June"/>
    <s v="Southwest"/>
    <x v="15871"/>
  </r>
  <r>
    <d v="2021-04-05T00:00:00"/>
    <s v="Freddy"/>
    <s v="Southwest"/>
    <x v="15872"/>
  </r>
  <r>
    <d v="2068-09-19T00:00:00"/>
    <s v="Chin"/>
    <s v="West"/>
    <x v="15873"/>
  </r>
  <r>
    <d v="2022-03-31T00:00:00"/>
    <s v="June"/>
    <s v="Southwest"/>
    <x v="15874"/>
  </r>
  <r>
    <d v="2054-03-07T00:00:00"/>
    <s v="Freddy"/>
    <s v="Northwest"/>
    <x v="15875"/>
  </r>
  <r>
    <d v="2018-09-18T00:00:00"/>
    <s v="June"/>
    <s v="West"/>
    <x v="15876"/>
  </r>
  <r>
    <d v="2060-01-11T00:00:00"/>
    <s v="Chin"/>
    <s v="West"/>
    <x v="15877"/>
  </r>
  <r>
    <d v="2103-07-08T00:00:00"/>
    <s v="Freddy"/>
    <s v="Northwest"/>
    <x v="15878"/>
  </r>
  <r>
    <d v="2102-10-31T00:00:00"/>
    <s v="Gigi"/>
    <s v="West"/>
    <x v="15879"/>
  </r>
  <r>
    <d v="2060-03-10T00:00:00"/>
    <s v="Chin"/>
    <s v="Southwest"/>
    <x v="15880"/>
  </r>
  <r>
    <d v="2065-07-09T00:00:00"/>
    <s v="Freddy"/>
    <s v="Southwest"/>
    <x v="5436"/>
  </r>
  <r>
    <d v="2071-01-02T00:00:00"/>
    <s v="Freddy"/>
    <s v="West"/>
    <x v="15881"/>
  </r>
  <r>
    <d v="2022-03-31T00:00:00"/>
    <s v="June"/>
    <s v="Northwest"/>
    <x v="15882"/>
  </r>
  <r>
    <d v="2052-08-22T00:00:00"/>
    <s v="June"/>
    <s v="Northwest"/>
    <x v="15883"/>
  </r>
  <r>
    <d v="2084-02-24T00:00:00"/>
    <s v="June"/>
    <s v="West"/>
    <x v="15884"/>
  </r>
  <r>
    <d v="2043-05-01T00:00:00"/>
    <s v="Chin"/>
    <s v="Northwest"/>
    <x v="15885"/>
  </r>
  <r>
    <d v="2100-08-12T00:00:00"/>
    <s v="Freddy"/>
    <s v="West"/>
    <x v="15886"/>
  </r>
  <r>
    <d v="2022-10-04T00:00:00"/>
    <s v="June"/>
    <s v="Northwest"/>
    <x v="15887"/>
  </r>
  <r>
    <d v="2062-01-12T00:00:00"/>
    <s v="Freddy"/>
    <s v="Northwest"/>
    <x v="1444"/>
  </r>
  <r>
    <d v="2053-05-06T00:00:00"/>
    <s v="Chin"/>
    <s v="Southwest"/>
    <x v="15888"/>
  </r>
  <r>
    <d v="2055-06-29T00:00:00"/>
    <s v="Chin"/>
    <s v="Southwest"/>
    <x v="15889"/>
  </r>
  <r>
    <d v="2037-06-21T00:00:00"/>
    <s v="Gigi"/>
    <s v="West"/>
    <x v="15890"/>
  </r>
  <r>
    <d v="2041-03-27T00:00:00"/>
    <s v="Freddy"/>
    <s v="Northwest"/>
    <x v="15891"/>
  </r>
  <r>
    <d v="2035-11-24T00:00:00"/>
    <s v="Chin"/>
    <s v="Northwest"/>
    <x v="15892"/>
  </r>
  <r>
    <d v="2054-07-31T00:00:00"/>
    <s v="Gigi"/>
    <s v="Southwest"/>
    <x v="15893"/>
  </r>
  <r>
    <d v="2023-01-21T00:00:00"/>
    <s v="June"/>
    <s v="Northwest"/>
    <x v="12728"/>
  </r>
  <r>
    <d v="2081-09-13T00:00:00"/>
    <s v="Gigi"/>
    <s v="Northwest"/>
    <x v="15894"/>
  </r>
  <r>
    <d v="2063-04-24T00:00:00"/>
    <s v="June"/>
    <s v="West"/>
    <x v="15895"/>
  </r>
  <r>
    <d v="2103-10-30T00:00:00"/>
    <s v="Freddy"/>
    <s v="Southwest"/>
    <x v="15896"/>
  </r>
  <r>
    <d v="2047-10-26T00:00:00"/>
    <s v="Freddy"/>
    <s v="Northwest"/>
    <x v="15897"/>
  </r>
  <r>
    <d v="2090-02-01T00:00:00"/>
    <s v="Gigi"/>
    <s v="West"/>
    <x v="15898"/>
  </r>
  <r>
    <d v="2025-10-28T00:00:00"/>
    <s v="Chin"/>
    <s v="Southwest"/>
    <x v="15899"/>
  </r>
  <r>
    <d v="2091-08-30T00:00:00"/>
    <s v="June"/>
    <s v="West"/>
    <x v="15900"/>
  </r>
  <r>
    <d v="2046-12-01T00:00:00"/>
    <s v="Chin"/>
    <s v="Southwest"/>
    <x v="15901"/>
  </r>
  <r>
    <d v="2032-03-19T00:00:00"/>
    <s v="Freddy"/>
    <s v="Southwest"/>
    <x v="15902"/>
  </r>
  <r>
    <d v="2044-11-20T00:00:00"/>
    <s v="June"/>
    <s v="West"/>
    <x v="15903"/>
  </r>
  <r>
    <d v="2026-09-18T00:00:00"/>
    <s v="Gigi"/>
    <s v="Southwest"/>
    <x v="15904"/>
  </r>
  <r>
    <d v="2076-05-06T00:00:00"/>
    <s v="Chin"/>
    <s v="Southwest"/>
    <x v="15905"/>
  </r>
  <r>
    <d v="2076-07-19T00:00:00"/>
    <s v="June"/>
    <s v="Northwest"/>
    <x v="15906"/>
  </r>
  <r>
    <d v="2020-09-29T00:00:00"/>
    <s v="Gigi"/>
    <s v="West"/>
    <x v="15907"/>
  </r>
  <r>
    <d v="2015-12-03T00:00:00"/>
    <s v="Freddy"/>
    <s v="West"/>
    <x v="15908"/>
  </r>
  <r>
    <d v="2053-09-19T00:00:00"/>
    <s v="June"/>
    <s v="Southwest"/>
    <x v="15909"/>
  </r>
  <r>
    <d v="2097-12-02T00:00:00"/>
    <s v="Gigi"/>
    <s v="Northwest"/>
    <x v="15910"/>
  </r>
  <r>
    <d v="2086-03-17T00:00:00"/>
    <s v="Chin"/>
    <s v="Southwest"/>
    <x v="15911"/>
  </r>
  <r>
    <d v="2016-08-22T00:00:00"/>
    <s v="Freddy"/>
    <s v="West"/>
    <x v="15912"/>
  </r>
  <r>
    <d v="2024-11-24T00:00:00"/>
    <s v="June"/>
    <s v="West"/>
    <x v="15913"/>
  </r>
  <r>
    <d v="2090-04-11T00:00:00"/>
    <s v="June"/>
    <s v="West"/>
    <x v="15914"/>
  </r>
  <r>
    <d v="2086-12-15T00:00:00"/>
    <s v="Gigi"/>
    <s v="Northwest"/>
    <x v="15915"/>
  </r>
  <r>
    <d v="2067-06-20T00:00:00"/>
    <s v="June"/>
    <s v="Northwest"/>
    <x v="15916"/>
  </r>
  <r>
    <d v="2038-08-11T00:00:00"/>
    <s v="Gigi"/>
    <s v="Southwest"/>
    <x v="15917"/>
  </r>
  <r>
    <d v="2025-12-10T00:00:00"/>
    <s v="Gigi"/>
    <s v="Southwest"/>
    <x v="2944"/>
  </r>
  <r>
    <d v="2027-10-15T00:00:00"/>
    <s v="Freddy"/>
    <s v="Northwest"/>
    <x v="15918"/>
  </r>
  <r>
    <d v="2086-11-16T00:00:00"/>
    <s v="June"/>
    <s v="Northwest"/>
    <x v="15919"/>
  </r>
  <r>
    <d v="2025-09-27T00:00:00"/>
    <s v="Chin"/>
    <s v="Southwest"/>
    <x v="15920"/>
  </r>
  <r>
    <d v="2048-07-08T00:00:00"/>
    <s v="Chin"/>
    <s v="West"/>
    <x v="15921"/>
  </r>
  <r>
    <d v="2072-05-12T00:00:00"/>
    <s v="June"/>
    <s v="West"/>
    <x v="15922"/>
  </r>
  <r>
    <d v="2075-08-05T00:00:00"/>
    <s v="Chin"/>
    <s v="West"/>
    <x v="15923"/>
  </r>
  <r>
    <d v="2062-03-13T00:00:00"/>
    <s v="Gigi"/>
    <s v="Northwest"/>
    <x v="15924"/>
  </r>
  <r>
    <d v="2028-09-24T00:00:00"/>
    <s v="Freddy"/>
    <s v="Northwest"/>
    <x v="12681"/>
  </r>
  <r>
    <d v="2049-03-19T00:00:00"/>
    <s v="Freddy"/>
    <s v="Southwest"/>
    <x v="15925"/>
  </r>
  <r>
    <d v="2055-11-25T00:00:00"/>
    <s v="Gigi"/>
    <s v="Southwest"/>
    <x v="15926"/>
  </r>
  <r>
    <d v="2085-02-28T00:00:00"/>
    <s v="Gigi"/>
    <s v="Southwest"/>
    <x v="11992"/>
  </r>
  <r>
    <d v="2056-01-10T00:00:00"/>
    <s v="June"/>
    <s v="Southwest"/>
    <x v="11962"/>
  </r>
  <r>
    <d v="2100-09-29T00:00:00"/>
    <s v="Freddy"/>
    <s v="West"/>
    <x v="15927"/>
  </r>
  <r>
    <d v="2084-12-14T00:00:00"/>
    <s v="Freddy"/>
    <s v="West"/>
    <x v="15928"/>
  </r>
  <r>
    <d v="2049-02-15T00:00:00"/>
    <s v="June"/>
    <s v="Southwest"/>
    <x v="15929"/>
  </r>
  <r>
    <d v="2065-11-10T00:00:00"/>
    <s v="Chin"/>
    <s v="West"/>
    <x v="15930"/>
  </r>
  <r>
    <d v="2028-06-28T00:00:00"/>
    <s v="Chin"/>
    <s v="West"/>
    <x v="15931"/>
  </r>
  <r>
    <d v="2074-01-13T00:00:00"/>
    <s v="Chin"/>
    <s v="West"/>
    <x v="15932"/>
  </r>
  <r>
    <d v="2104-07-14T00:00:00"/>
    <s v="Chin"/>
    <s v="West"/>
    <x v="15933"/>
  </r>
  <r>
    <d v="2030-03-16T00:00:00"/>
    <s v="Freddy"/>
    <s v="Southwest"/>
    <x v="15934"/>
  </r>
  <r>
    <d v="2077-11-16T00:00:00"/>
    <s v="June"/>
    <s v="Southwest"/>
    <x v="15935"/>
  </r>
  <r>
    <d v="2089-03-30T00:00:00"/>
    <s v="Freddy"/>
    <s v="Northwest"/>
    <x v="15936"/>
  </r>
  <r>
    <d v="2030-03-20T00:00:00"/>
    <s v="Freddy"/>
    <s v="West"/>
    <x v="15937"/>
  </r>
  <r>
    <d v="2086-11-12T00:00:00"/>
    <s v="Freddy"/>
    <s v="West"/>
    <x v="15938"/>
  </r>
  <r>
    <d v="2084-10-16T00:00:00"/>
    <s v="June"/>
    <s v="Northwest"/>
    <x v="15939"/>
  </r>
  <r>
    <d v="2061-06-18T00:00:00"/>
    <s v="Chin"/>
    <s v="West"/>
    <x v="15940"/>
  </r>
  <r>
    <d v="2097-11-04T00:00:00"/>
    <s v="Gigi"/>
    <s v="Southwest"/>
    <x v="15941"/>
  </r>
  <r>
    <d v="2018-12-13T00:00:00"/>
    <s v="Chin"/>
    <s v="West"/>
    <x v="15942"/>
  </r>
  <r>
    <d v="2018-06-11T00:00:00"/>
    <s v="Freddy"/>
    <s v="Northwest"/>
    <x v="15943"/>
  </r>
  <r>
    <d v="2073-02-25T00:00:00"/>
    <s v="Freddy"/>
    <s v="West"/>
    <x v="15944"/>
  </r>
  <r>
    <d v="2069-10-07T00:00:00"/>
    <s v="Gigi"/>
    <s v="Northwest"/>
    <x v="15945"/>
  </r>
  <r>
    <d v="2041-12-20T00:00:00"/>
    <s v="Chin"/>
    <s v="Northwest"/>
    <x v="15946"/>
  </r>
  <r>
    <d v="2091-02-07T00:00:00"/>
    <s v="Freddy"/>
    <s v="Northwest"/>
    <x v="15947"/>
  </r>
  <r>
    <d v="2054-11-17T00:00:00"/>
    <s v="Chin"/>
    <s v="Northwest"/>
    <x v="15948"/>
  </r>
  <r>
    <d v="2102-10-14T00:00:00"/>
    <s v="Gigi"/>
    <s v="Northwest"/>
    <x v="15949"/>
  </r>
  <r>
    <d v="2087-05-09T00:00:00"/>
    <s v="Chin"/>
    <s v="Southwest"/>
    <x v="15950"/>
  </r>
  <r>
    <d v="2072-08-06T00:00:00"/>
    <s v="Chin"/>
    <s v="Northwest"/>
    <x v="15951"/>
  </r>
  <r>
    <d v="2024-09-23T00:00:00"/>
    <s v="Gigi"/>
    <s v="Northwest"/>
    <x v="15952"/>
  </r>
  <r>
    <d v="2019-06-21T00:00:00"/>
    <s v="Chin"/>
    <s v="Southwest"/>
    <x v="15953"/>
  </r>
  <r>
    <d v="2061-12-12T00:00:00"/>
    <s v="Gigi"/>
    <s v="West"/>
    <x v="15954"/>
  </r>
  <r>
    <d v="2043-06-02T00:00:00"/>
    <s v="Chin"/>
    <s v="West"/>
    <x v="3473"/>
  </r>
  <r>
    <d v="2047-03-21T00:00:00"/>
    <s v="Freddy"/>
    <s v="Southwest"/>
    <x v="15955"/>
  </r>
  <r>
    <d v="2038-05-03T00:00:00"/>
    <s v="Gigi"/>
    <s v="West"/>
    <x v="15956"/>
  </r>
  <r>
    <d v="2050-02-25T00:00:00"/>
    <s v="Chin"/>
    <s v="West"/>
    <x v="15957"/>
  </r>
  <r>
    <d v="2051-08-06T00:00:00"/>
    <s v="Freddy"/>
    <s v="Northwest"/>
    <x v="15958"/>
  </r>
  <r>
    <d v="2047-10-18T00:00:00"/>
    <s v="Chin"/>
    <s v="West"/>
    <x v="15959"/>
  </r>
  <r>
    <d v="2045-06-23T00:00:00"/>
    <s v="Freddy"/>
    <s v="Northwest"/>
    <x v="15960"/>
  </r>
  <r>
    <d v="2056-10-06T00:00:00"/>
    <s v="June"/>
    <s v="Northwest"/>
    <x v="15961"/>
  </r>
  <r>
    <d v="2060-10-31T00:00:00"/>
    <s v="Freddy"/>
    <s v="Southwest"/>
    <x v="15962"/>
  </r>
  <r>
    <d v="2084-06-08T00:00:00"/>
    <s v="Chin"/>
    <s v="West"/>
    <x v="15963"/>
  </r>
  <r>
    <d v="2067-06-05T00:00:00"/>
    <s v="June"/>
    <s v="West"/>
    <x v="15964"/>
  </r>
  <r>
    <d v="2016-02-11T00:00:00"/>
    <s v="Chin"/>
    <s v="Northwest"/>
    <x v="15965"/>
  </r>
  <r>
    <d v="2071-07-25T00:00:00"/>
    <s v="Freddy"/>
    <s v="Southwest"/>
    <x v="15966"/>
  </r>
  <r>
    <d v="2050-12-21T00:00:00"/>
    <s v="Gigi"/>
    <s v="West"/>
    <x v="15967"/>
  </r>
  <r>
    <d v="2103-09-16T00:00:00"/>
    <s v="Freddy"/>
    <s v="Southwest"/>
    <x v="15968"/>
  </r>
  <r>
    <d v="2029-07-26T00:00:00"/>
    <s v="Gigi"/>
    <s v="Northwest"/>
    <x v="15969"/>
  </r>
  <r>
    <d v="2093-09-19T00:00:00"/>
    <s v="Gigi"/>
    <s v="West"/>
    <x v="15970"/>
  </r>
  <r>
    <d v="2047-01-06T00:00:00"/>
    <s v="Chin"/>
    <s v="Northwest"/>
    <x v="15971"/>
  </r>
  <r>
    <d v="2072-01-25T00:00:00"/>
    <s v="Chin"/>
    <s v="West"/>
    <x v="15972"/>
  </r>
  <r>
    <d v="2092-04-16T00:00:00"/>
    <s v="Chin"/>
    <s v="West"/>
    <x v="15973"/>
  </r>
  <r>
    <d v="2072-07-03T00:00:00"/>
    <s v="Gigi"/>
    <s v="West"/>
    <x v="15974"/>
  </r>
  <r>
    <d v="2088-04-10T00:00:00"/>
    <s v="Freddy"/>
    <s v="West"/>
    <x v="15975"/>
  </r>
  <r>
    <d v="2062-11-27T00:00:00"/>
    <s v="Chin"/>
    <s v="West"/>
    <x v="15976"/>
  </r>
  <r>
    <d v="2058-07-11T00:00:00"/>
    <s v="Freddy"/>
    <s v="Southwest"/>
    <x v="15977"/>
  </r>
  <r>
    <d v="2090-09-12T00:00:00"/>
    <s v="June"/>
    <s v="Northwest"/>
    <x v="3764"/>
  </r>
  <r>
    <d v="2040-05-02T00:00:00"/>
    <s v="Chin"/>
    <s v="West"/>
    <x v="15978"/>
  </r>
  <r>
    <d v="2019-05-30T00:00:00"/>
    <s v="Gigi"/>
    <s v="West"/>
    <x v="15979"/>
  </r>
  <r>
    <d v="2038-07-01T00:00:00"/>
    <s v="Freddy"/>
    <s v="Southwest"/>
    <x v="15980"/>
  </r>
  <r>
    <d v="2087-02-08T00:00:00"/>
    <s v="Freddy"/>
    <s v="West"/>
    <x v="15981"/>
  </r>
  <r>
    <d v="2050-10-29T00:00:00"/>
    <s v="Freddy"/>
    <s v="Southwest"/>
    <x v="15982"/>
  </r>
  <r>
    <d v="2021-07-12T00:00:00"/>
    <s v="Chin"/>
    <s v="Southwest"/>
    <x v="9422"/>
  </r>
  <r>
    <d v="2038-06-01T00:00:00"/>
    <s v="June"/>
    <s v="West"/>
    <x v="15983"/>
  </r>
  <r>
    <d v="2048-10-25T00:00:00"/>
    <s v="Gigi"/>
    <s v="West"/>
    <x v="15984"/>
  </r>
  <r>
    <d v="2087-08-12T00:00:00"/>
    <s v="Gigi"/>
    <s v="Southwest"/>
    <x v="15985"/>
  </r>
  <r>
    <d v="2039-02-11T00:00:00"/>
    <s v="June"/>
    <s v="Northwest"/>
    <x v="15986"/>
  </r>
  <r>
    <d v="2037-05-03T00:00:00"/>
    <s v="Freddy"/>
    <s v="Southwest"/>
    <x v="15987"/>
  </r>
  <r>
    <d v="2061-09-08T00:00:00"/>
    <s v="Gigi"/>
    <s v="Northwest"/>
    <x v="15988"/>
  </r>
  <r>
    <d v="2089-08-03T00:00:00"/>
    <s v="Chin"/>
    <s v="Southwest"/>
    <x v="15989"/>
  </r>
  <r>
    <d v="2025-12-09T00:00:00"/>
    <s v="June"/>
    <s v="Northwest"/>
    <x v="15990"/>
  </r>
  <r>
    <d v="2066-04-15T00:00:00"/>
    <s v="Gigi"/>
    <s v="Northwest"/>
    <x v="458"/>
  </r>
  <r>
    <d v="2058-10-03T00:00:00"/>
    <s v="Freddy"/>
    <s v="Northwest"/>
    <x v="15991"/>
  </r>
  <r>
    <d v="2024-05-29T00:00:00"/>
    <s v="Gigi"/>
    <s v="Northwest"/>
    <x v="15992"/>
  </r>
  <r>
    <d v="2091-02-10T00:00:00"/>
    <s v="Freddy"/>
    <s v="West"/>
    <x v="15993"/>
  </r>
  <r>
    <d v="2040-10-18T00:00:00"/>
    <s v="June"/>
    <s v="West"/>
    <x v="15994"/>
  </r>
  <r>
    <d v="2037-07-19T00:00:00"/>
    <s v="Freddy"/>
    <s v="Northwest"/>
    <x v="15995"/>
  </r>
  <r>
    <d v="2080-05-12T00:00:00"/>
    <s v="June"/>
    <s v="Southwest"/>
    <x v="15996"/>
  </r>
  <r>
    <d v="2024-05-04T00:00:00"/>
    <s v="Chin"/>
    <s v="West"/>
    <x v="15997"/>
  </r>
  <r>
    <d v="2084-06-12T00:00:00"/>
    <s v="Gigi"/>
    <s v="Northwest"/>
    <x v="2649"/>
  </r>
  <r>
    <d v="2095-09-25T00:00:00"/>
    <s v="Chin"/>
    <s v="Northwest"/>
    <x v="15998"/>
  </r>
  <r>
    <d v="2058-02-18T00:00:00"/>
    <s v="Freddy"/>
    <s v="West"/>
    <x v="15999"/>
  </r>
  <r>
    <d v="2087-06-22T00:00:00"/>
    <s v="Gigi"/>
    <s v="West"/>
    <x v="16000"/>
  </r>
  <r>
    <d v="2089-07-06T00:00:00"/>
    <s v="June"/>
    <s v="Southwest"/>
    <x v="16001"/>
  </r>
  <r>
    <d v="2030-06-18T00:00:00"/>
    <s v="June"/>
    <s v="West"/>
    <x v="16002"/>
  </r>
  <r>
    <d v="2104-04-05T00:00:00"/>
    <s v="Freddy"/>
    <s v="West"/>
    <x v="16003"/>
  </r>
  <r>
    <d v="2045-08-16T00:00:00"/>
    <s v="June"/>
    <s v="Southwest"/>
    <x v="16004"/>
  </r>
  <r>
    <d v="2015-11-14T00:00:00"/>
    <s v="Chin"/>
    <s v="West"/>
    <x v="16005"/>
  </r>
  <r>
    <d v="2047-06-07T00:00:00"/>
    <s v="Freddy"/>
    <s v="Southwest"/>
    <x v="16006"/>
  </r>
  <r>
    <d v="2017-06-24T00:00:00"/>
    <s v="Freddy"/>
    <s v="West"/>
    <x v="16007"/>
  </r>
  <r>
    <d v="2071-12-03T00:00:00"/>
    <s v="Gigi"/>
    <s v="West"/>
    <x v="16008"/>
  </r>
  <r>
    <d v="2097-02-15T00:00:00"/>
    <s v="June"/>
    <s v="Northwest"/>
    <x v="16009"/>
  </r>
  <r>
    <d v="2085-11-15T00:00:00"/>
    <s v="Gigi"/>
    <s v="Southwest"/>
    <x v="16010"/>
  </r>
  <r>
    <d v="2087-05-12T00:00:00"/>
    <s v="Freddy"/>
    <s v="Northwest"/>
    <x v="16011"/>
  </r>
  <r>
    <d v="2037-04-28T00:00:00"/>
    <s v="June"/>
    <s v="Southwest"/>
    <x v="16012"/>
  </r>
  <r>
    <d v="2085-04-08T00:00:00"/>
    <s v="June"/>
    <s v="West"/>
    <x v="16013"/>
  </r>
  <r>
    <d v="2092-11-10T00:00:00"/>
    <s v="Chin"/>
    <s v="West"/>
    <x v="16014"/>
  </r>
  <r>
    <d v="2068-01-26T00:00:00"/>
    <s v="Chin"/>
    <s v="Northwest"/>
    <x v="16015"/>
  </r>
  <r>
    <d v="2038-07-24T00:00:00"/>
    <s v="Chin"/>
    <s v="Southwest"/>
    <x v="16016"/>
  </r>
  <r>
    <d v="2090-09-11T00:00:00"/>
    <s v="Gigi"/>
    <s v="Southwest"/>
    <x v="16017"/>
  </r>
  <r>
    <d v="2049-09-02T00:00:00"/>
    <s v="Chin"/>
    <s v="West"/>
    <x v="16018"/>
  </r>
  <r>
    <d v="2049-11-16T00:00:00"/>
    <s v="Chin"/>
    <s v="Northwest"/>
    <x v="16019"/>
  </r>
  <r>
    <d v="2084-12-15T00:00:00"/>
    <s v="Gigi"/>
    <s v="Southwest"/>
    <x v="6012"/>
  </r>
  <r>
    <d v="2053-09-07T00:00:00"/>
    <s v="June"/>
    <s v="Northwest"/>
    <x v="16020"/>
  </r>
  <r>
    <d v="2074-04-16T00:00:00"/>
    <s v="Chin"/>
    <s v="West"/>
    <x v="16021"/>
  </r>
  <r>
    <d v="2102-11-29T00:00:00"/>
    <s v="Freddy"/>
    <s v="West"/>
    <x v="16022"/>
  </r>
  <r>
    <d v="2104-08-09T00:00:00"/>
    <s v="Chin"/>
    <s v="Northwest"/>
    <x v="16023"/>
  </r>
  <r>
    <d v="2102-03-11T00:00:00"/>
    <s v="Chin"/>
    <s v="Southwest"/>
    <x v="16024"/>
  </r>
  <r>
    <d v="2018-04-15T00:00:00"/>
    <s v="Gigi"/>
    <s v="Southwest"/>
    <x v="16025"/>
  </r>
  <r>
    <d v="2038-05-03T00:00:00"/>
    <s v="Freddy"/>
    <s v="West"/>
    <x v="16026"/>
  </r>
  <r>
    <d v="2071-10-11T00:00:00"/>
    <s v="Chin"/>
    <s v="Southwest"/>
    <x v="16027"/>
  </r>
  <r>
    <d v="2103-03-09T00:00:00"/>
    <s v="Freddy"/>
    <s v="West"/>
    <x v="16028"/>
  </r>
  <r>
    <d v="2066-05-30T00:00:00"/>
    <s v="Freddy"/>
    <s v="West"/>
    <x v="8698"/>
  </r>
  <r>
    <d v="2032-11-11T00:00:00"/>
    <s v="Gigi"/>
    <s v="Northwest"/>
    <x v="16029"/>
  </r>
  <r>
    <d v="2096-04-20T00:00:00"/>
    <s v="June"/>
    <s v="Southwest"/>
    <x v="16030"/>
  </r>
  <r>
    <d v="2092-05-04T00:00:00"/>
    <s v="Freddy"/>
    <s v="Southwest"/>
    <x v="16031"/>
  </r>
  <r>
    <d v="2066-03-02T00:00:00"/>
    <s v="Chin"/>
    <s v="West"/>
    <x v="16032"/>
  </r>
  <r>
    <d v="2077-12-12T00:00:00"/>
    <s v="June"/>
    <s v="Southwest"/>
    <x v="16033"/>
  </r>
  <r>
    <d v="2032-04-17T00:00:00"/>
    <s v="Chin"/>
    <s v="West"/>
    <x v="16034"/>
  </r>
  <r>
    <d v="2073-11-09T00:00:00"/>
    <s v="Gigi"/>
    <s v="Northwest"/>
    <x v="16035"/>
  </r>
  <r>
    <d v="2043-07-15T00:00:00"/>
    <s v="Gigi"/>
    <s v="Southwest"/>
    <x v="6025"/>
  </r>
  <r>
    <d v="2024-12-25T00:00:00"/>
    <s v="June"/>
    <s v="Northwest"/>
    <x v="1906"/>
  </r>
  <r>
    <d v="2079-06-16T00:00:00"/>
    <s v="Gigi"/>
    <s v="Southwest"/>
    <x v="16036"/>
  </r>
  <r>
    <d v="2062-02-24T00:00:00"/>
    <s v="Gigi"/>
    <s v="West"/>
    <x v="16037"/>
  </r>
  <r>
    <d v="2024-06-25T00:00:00"/>
    <s v="June"/>
    <s v="Northwest"/>
    <x v="16038"/>
  </r>
  <r>
    <d v="2063-06-25T00:00:00"/>
    <s v="Gigi"/>
    <s v="Southwest"/>
    <x v="1244"/>
  </r>
  <r>
    <d v="2085-12-07T00:00:00"/>
    <s v="Chin"/>
    <s v="Northwest"/>
    <x v="16039"/>
  </r>
  <r>
    <d v="2103-04-26T00:00:00"/>
    <s v="June"/>
    <s v="West"/>
    <x v="16040"/>
  </r>
  <r>
    <d v="2030-04-13T00:00:00"/>
    <s v="Freddy"/>
    <s v="Northwest"/>
    <x v="16041"/>
  </r>
  <r>
    <d v="2094-04-23T00:00:00"/>
    <s v="June"/>
    <s v="Northwest"/>
    <x v="16042"/>
  </r>
  <r>
    <d v="2049-05-13T00:00:00"/>
    <s v="June"/>
    <s v="West"/>
    <x v="16043"/>
  </r>
  <r>
    <d v="2058-03-16T00:00:00"/>
    <s v="Chin"/>
    <s v="Northwest"/>
    <x v="16044"/>
  </r>
  <r>
    <d v="2097-09-27T00:00:00"/>
    <s v="Chin"/>
    <s v="Northwest"/>
    <x v="16045"/>
  </r>
  <r>
    <d v="2027-04-01T00:00:00"/>
    <s v="Chin"/>
    <s v="Northwest"/>
    <x v="16046"/>
  </r>
  <r>
    <d v="2054-05-30T00:00:00"/>
    <s v="Freddy"/>
    <s v="West"/>
    <x v="16047"/>
  </r>
  <r>
    <d v="2081-07-12T00:00:00"/>
    <s v="June"/>
    <s v="Northwest"/>
    <x v="16048"/>
  </r>
  <r>
    <d v="2091-09-03T00:00:00"/>
    <s v="Gigi"/>
    <s v="Southwest"/>
    <x v="16049"/>
  </r>
  <r>
    <d v="2019-09-04T00:00:00"/>
    <s v="Freddy"/>
    <s v="Southwest"/>
    <x v="12670"/>
  </r>
  <r>
    <d v="2065-12-25T00:00:00"/>
    <s v="June"/>
    <s v="West"/>
    <x v="16050"/>
  </r>
  <r>
    <d v="2065-05-27T00:00:00"/>
    <s v="June"/>
    <s v="Southwest"/>
    <x v="16051"/>
  </r>
  <r>
    <d v="2052-02-15T00:00:00"/>
    <s v="Freddy"/>
    <s v="West"/>
    <x v="16052"/>
  </r>
  <r>
    <d v="2044-07-21T00:00:00"/>
    <s v="Freddy"/>
    <s v="Southwest"/>
    <x v="16053"/>
  </r>
  <r>
    <d v="2022-01-03T00:00:00"/>
    <s v="June"/>
    <s v="Southwest"/>
    <x v="16054"/>
  </r>
  <r>
    <d v="2041-08-22T00:00:00"/>
    <s v="Gigi"/>
    <s v="West"/>
    <x v="16055"/>
  </r>
  <r>
    <d v="2024-03-01T00:00:00"/>
    <s v="June"/>
    <s v="Southwest"/>
    <x v="16056"/>
  </r>
  <r>
    <d v="2034-07-14T00:00:00"/>
    <s v="Chin"/>
    <s v="West"/>
    <x v="16057"/>
  </r>
  <r>
    <d v="2029-06-09T00:00:00"/>
    <s v="Gigi"/>
    <s v="West"/>
    <x v="16058"/>
  </r>
  <r>
    <d v="2072-02-15T00:00:00"/>
    <s v="June"/>
    <s v="Southwest"/>
    <x v="16059"/>
  </r>
  <r>
    <d v="2061-11-18T00:00:00"/>
    <s v="Freddy"/>
    <s v="Northwest"/>
    <x v="16060"/>
  </r>
  <r>
    <d v="2027-02-06T00:00:00"/>
    <s v="Gigi"/>
    <s v="Northwest"/>
    <x v="16061"/>
  </r>
  <r>
    <d v="2050-02-18T00:00:00"/>
    <s v="Freddy"/>
    <s v="Southwest"/>
    <x v="16062"/>
  </r>
  <r>
    <d v="2054-10-11T00:00:00"/>
    <s v="Freddy"/>
    <s v="Northwest"/>
    <x v="16063"/>
  </r>
  <r>
    <d v="2092-02-14T00:00:00"/>
    <s v="Gigi"/>
    <s v="Northwest"/>
    <x v="16064"/>
  </r>
  <r>
    <d v="2034-12-20T00:00:00"/>
    <s v="Freddy"/>
    <s v="Northwest"/>
    <x v="16065"/>
  </r>
  <r>
    <d v="2059-03-30T00:00:00"/>
    <s v="Freddy"/>
    <s v="Southwest"/>
    <x v="16066"/>
  </r>
  <r>
    <d v="2057-10-17T00:00:00"/>
    <s v="Gigi"/>
    <s v="Southwest"/>
    <x v="16067"/>
  </r>
  <r>
    <d v="2032-04-13T00:00:00"/>
    <s v="Chin"/>
    <s v="West"/>
    <x v="16068"/>
  </r>
  <r>
    <d v="2018-10-10T00:00:00"/>
    <s v="June"/>
    <s v="West"/>
    <x v="16069"/>
  </r>
  <r>
    <d v="2059-09-07T00:00:00"/>
    <s v="June"/>
    <s v="Northwest"/>
    <x v="16070"/>
  </r>
  <r>
    <d v="2093-09-27T00:00:00"/>
    <s v="Gigi"/>
    <s v="West"/>
    <x v="16071"/>
  </r>
  <r>
    <d v="2102-11-14T00:00:00"/>
    <s v="June"/>
    <s v="Southwest"/>
    <x v="16072"/>
  </r>
  <r>
    <d v="2022-02-07T00:00:00"/>
    <s v="Gigi"/>
    <s v="Southwest"/>
    <x v="5706"/>
  </r>
  <r>
    <d v="2064-01-28T00:00:00"/>
    <s v="Gigi"/>
    <s v="Northwest"/>
    <x v="16073"/>
  </r>
  <r>
    <d v="2032-02-06T00:00:00"/>
    <s v="Gigi"/>
    <s v="Southwest"/>
    <x v="16074"/>
  </r>
  <r>
    <d v="2089-03-18T00:00:00"/>
    <s v="Gigi"/>
    <s v="West"/>
    <x v="16075"/>
  </r>
  <r>
    <d v="2082-12-28T00:00:00"/>
    <s v="June"/>
    <s v="Southwest"/>
    <x v="16076"/>
  </r>
  <r>
    <d v="2045-10-23T00:00:00"/>
    <s v="Gigi"/>
    <s v="Northwest"/>
    <x v="16077"/>
  </r>
  <r>
    <d v="2101-10-23T00:00:00"/>
    <s v="Gigi"/>
    <s v="Northwest"/>
    <x v="16078"/>
  </r>
  <r>
    <d v="2085-04-10T00:00:00"/>
    <s v="Chin"/>
    <s v="West"/>
    <x v="16079"/>
  </r>
  <r>
    <d v="2017-11-29T00:00:00"/>
    <s v="Freddy"/>
    <s v="Northwest"/>
    <x v="16080"/>
  </r>
  <r>
    <d v="2028-10-03T00:00:00"/>
    <s v="June"/>
    <s v="Southwest"/>
    <x v="16081"/>
  </r>
  <r>
    <d v="2101-01-05T00:00:00"/>
    <s v="June"/>
    <s v="Southwest"/>
    <x v="16082"/>
  </r>
  <r>
    <d v="2101-10-11T00:00:00"/>
    <s v="Chin"/>
    <s v="West"/>
    <x v="16083"/>
  </r>
  <r>
    <d v="2063-03-02T00:00:00"/>
    <s v="Freddy"/>
    <s v="Northwest"/>
    <x v="16084"/>
  </r>
  <r>
    <d v="2068-12-14T00:00:00"/>
    <s v="Gigi"/>
    <s v="West"/>
    <x v="16085"/>
  </r>
  <r>
    <d v="2079-03-08T00:00:00"/>
    <s v="June"/>
    <s v="Northwest"/>
    <x v="16086"/>
  </r>
  <r>
    <d v="2038-12-28T00:00:00"/>
    <s v="Freddy"/>
    <s v="Northwest"/>
    <x v="16087"/>
  </r>
  <r>
    <d v="2035-07-28T00:00:00"/>
    <s v="Chin"/>
    <s v="Northwest"/>
    <x v="16088"/>
  </r>
  <r>
    <d v="2102-02-05T00:00:00"/>
    <s v="Chin"/>
    <s v="Northwest"/>
    <x v="16089"/>
  </r>
  <r>
    <d v="2089-05-30T00:00:00"/>
    <s v="Freddy"/>
    <s v="West"/>
    <x v="16090"/>
  </r>
  <r>
    <d v="2029-09-04T00:00:00"/>
    <s v="June"/>
    <s v="Southwest"/>
    <x v="16091"/>
  </r>
  <r>
    <d v="2088-02-26T00:00:00"/>
    <s v="Freddy"/>
    <s v="Southwest"/>
    <x v="16092"/>
  </r>
  <r>
    <d v="2095-03-26T00:00:00"/>
    <s v="Freddy"/>
    <s v="Northwest"/>
    <x v="16093"/>
  </r>
  <r>
    <d v="2061-05-29T00:00:00"/>
    <s v="June"/>
    <s v="West"/>
    <x v="16094"/>
  </r>
  <r>
    <d v="2018-05-07T00:00:00"/>
    <s v="Gigi"/>
    <s v="Northwest"/>
    <x v="16095"/>
  </r>
  <r>
    <d v="2038-12-24T00:00:00"/>
    <s v="Chin"/>
    <s v="Northwest"/>
    <x v="16096"/>
  </r>
  <r>
    <d v="2053-02-21T00:00:00"/>
    <s v="Freddy"/>
    <s v="West"/>
    <x v="16097"/>
  </r>
  <r>
    <d v="2084-08-04T00:00:00"/>
    <s v="June"/>
    <s v="West"/>
    <x v="16098"/>
  </r>
  <r>
    <d v="2020-06-28T00:00:00"/>
    <s v="Gigi"/>
    <s v="Northwest"/>
    <x v="16099"/>
  </r>
  <r>
    <d v="2066-09-23T00:00:00"/>
    <s v="Gigi"/>
    <s v="West"/>
    <x v="16100"/>
  </r>
  <r>
    <d v="2101-12-10T00:00:00"/>
    <s v="June"/>
    <s v="Southwest"/>
    <x v="16101"/>
  </r>
  <r>
    <d v="2015-11-29T00:00:00"/>
    <s v="Freddy"/>
    <s v="Southwest"/>
    <x v="16102"/>
  </r>
  <r>
    <d v="2088-12-09T00:00:00"/>
    <s v="Gigi"/>
    <s v="Northwest"/>
    <x v="16103"/>
  </r>
  <r>
    <d v="2026-07-09T00:00:00"/>
    <s v="Gigi"/>
    <s v="Southwest"/>
    <x v="16104"/>
  </r>
  <r>
    <d v="2070-09-11T00:00:00"/>
    <s v="June"/>
    <s v="Southwest"/>
    <x v="16105"/>
  </r>
  <r>
    <d v="2040-06-16T00:00:00"/>
    <s v="June"/>
    <s v="Northwest"/>
    <x v="16106"/>
  </r>
  <r>
    <d v="2038-07-05T00:00:00"/>
    <s v="June"/>
    <s v="Northwest"/>
    <x v="16107"/>
  </r>
  <r>
    <d v="2078-03-23T00:00:00"/>
    <s v="Chin"/>
    <s v="Northwest"/>
    <x v="16108"/>
  </r>
  <r>
    <d v="2086-11-28T00:00:00"/>
    <s v="Freddy"/>
    <s v="West"/>
    <x v="16109"/>
  </r>
  <r>
    <d v="2104-08-13T00:00:00"/>
    <s v="Freddy"/>
    <s v="Northwest"/>
    <x v="16110"/>
  </r>
  <r>
    <d v="2081-07-14T00:00:00"/>
    <s v="Gigi"/>
    <s v="Northwest"/>
    <x v="16111"/>
  </r>
  <r>
    <d v="2021-07-07T00:00:00"/>
    <s v="Freddy"/>
    <s v="Northwest"/>
    <x v="16112"/>
  </r>
  <r>
    <d v="2022-02-16T00:00:00"/>
    <s v="Gigi"/>
    <s v="West"/>
    <x v="16113"/>
  </r>
  <r>
    <d v="2039-09-26T00:00:00"/>
    <s v="Chin"/>
    <s v="Northwest"/>
    <x v="16114"/>
  </r>
  <r>
    <d v="2044-02-28T00:00:00"/>
    <s v="Chin"/>
    <s v="Northwest"/>
    <x v="16115"/>
  </r>
  <r>
    <d v="2081-10-15T00:00:00"/>
    <s v="June"/>
    <s v="West"/>
    <x v="16116"/>
  </r>
  <r>
    <d v="2038-04-18T00:00:00"/>
    <s v="Gigi"/>
    <s v="West"/>
    <x v="16117"/>
  </r>
  <r>
    <d v="2068-01-05T00:00:00"/>
    <s v="June"/>
    <s v="Northwest"/>
    <x v="16118"/>
  </r>
  <r>
    <d v="2034-04-24T00:00:00"/>
    <s v="Gigi"/>
    <s v="Northwest"/>
    <x v="16119"/>
  </r>
  <r>
    <d v="2031-05-29T00:00:00"/>
    <s v="Chin"/>
    <s v="Northwest"/>
    <x v="16120"/>
  </r>
  <r>
    <d v="2025-03-27T00:00:00"/>
    <s v="Gigi"/>
    <s v="Southwest"/>
    <x v="16121"/>
  </r>
  <r>
    <d v="2082-12-12T00:00:00"/>
    <s v="June"/>
    <s v="Southwest"/>
    <x v="16122"/>
  </r>
  <r>
    <d v="2068-11-29T00:00:00"/>
    <s v="Chin"/>
    <s v="West"/>
    <x v="11660"/>
  </r>
  <r>
    <d v="2096-01-28T00:00:00"/>
    <s v="June"/>
    <s v="West"/>
    <x v="13769"/>
  </r>
  <r>
    <d v="2079-11-01T00:00:00"/>
    <s v="Chin"/>
    <s v="Southwest"/>
    <x v="16123"/>
  </r>
  <r>
    <d v="2066-10-20T00:00:00"/>
    <s v="Freddy"/>
    <s v="Southwest"/>
    <x v="6908"/>
  </r>
  <r>
    <d v="2063-03-28T00:00:00"/>
    <s v="June"/>
    <s v="Northwest"/>
    <x v="16124"/>
  </r>
  <r>
    <d v="2103-11-27T00:00:00"/>
    <s v="Gigi"/>
    <s v="West"/>
    <x v="16125"/>
  </r>
  <r>
    <d v="2034-07-13T00:00:00"/>
    <s v="Freddy"/>
    <s v="Northwest"/>
    <x v="16126"/>
  </r>
  <r>
    <d v="2017-01-20T00:00:00"/>
    <s v="Gigi"/>
    <s v="Southwest"/>
    <x v="16127"/>
  </r>
  <r>
    <d v="2085-12-01T00:00:00"/>
    <s v="Freddy"/>
    <s v="Northwest"/>
    <x v="16128"/>
  </r>
  <r>
    <d v="2061-02-01T00:00:00"/>
    <s v="Chin"/>
    <s v="Southwest"/>
    <x v="16129"/>
  </r>
  <r>
    <d v="2050-01-26T00:00:00"/>
    <s v="June"/>
    <s v="Southwest"/>
    <x v="16130"/>
  </r>
  <r>
    <d v="2098-10-18T00:00:00"/>
    <s v="Gigi"/>
    <s v="Southwest"/>
    <x v="16131"/>
  </r>
  <r>
    <d v="2079-07-03T00:00:00"/>
    <s v="Chin"/>
    <s v="Southwest"/>
    <x v="16132"/>
  </r>
  <r>
    <d v="2090-08-03T00:00:00"/>
    <s v="Chin"/>
    <s v="Southwest"/>
    <x v="4862"/>
  </r>
  <r>
    <d v="2071-11-16T00:00:00"/>
    <s v="Gigi"/>
    <s v="West"/>
    <x v="16133"/>
  </r>
  <r>
    <d v="2080-02-17T00:00:00"/>
    <s v="Chin"/>
    <s v="Southwest"/>
    <x v="16134"/>
  </r>
  <r>
    <d v="2028-02-28T00:00:00"/>
    <s v="Chin"/>
    <s v="Southwest"/>
    <x v="16135"/>
  </r>
  <r>
    <d v="2021-11-30T00:00:00"/>
    <s v="Gigi"/>
    <s v="Northwest"/>
    <x v="16136"/>
  </r>
  <r>
    <d v="2045-08-01T00:00:00"/>
    <s v="Chin"/>
    <s v="West"/>
    <x v="16137"/>
  </r>
  <r>
    <d v="2051-08-20T00:00:00"/>
    <s v="Gigi"/>
    <s v="Northwest"/>
    <x v="16138"/>
  </r>
  <r>
    <d v="2104-05-26T00:00:00"/>
    <s v="Freddy"/>
    <s v="Northwest"/>
    <x v="16139"/>
  </r>
  <r>
    <d v="2025-12-05T00:00:00"/>
    <s v="Chin"/>
    <s v="Northwest"/>
    <x v="16140"/>
  </r>
  <r>
    <d v="2076-10-23T00:00:00"/>
    <s v="June"/>
    <s v="Northwest"/>
    <x v="16141"/>
  </r>
  <r>
    <d v="2103-03-08T00:00:00"/>
    <s v="June"/>
    <s v="West"/>
    <x v="16142"/>
  </r>
  <r>
    <d v="2018-11-19T00:00:00"/>
    <s v="Chin"/>
    <s v="Northwest"/>
    <x v="16143"/>
  </r>
  <r>
    <d v="2042-02-08T00:00:00"/>
    <s v="Freddy"/>
    <s v="Northwest"/>
    <x v="16144"/>
  </r>
  <r>
    <d v="2048-03-21T00:00:00"/>
    <s v="Gigi"/>
    <s v="West"/>
    <x v="16145"/>
  </r>
  <r>
    <d v="2050-01-14T00:00:00"/>
    <s v="Freddy"/>
    <s v="Southwest"/>
    <x v="16146"/>
  </r>
  <r>
    <d v="2049-04-18T00:00:00"/>
    <s v="Freddy"/>
    <s v="West"/>
    <x v="3976"/>
  </r>
  <r>
    <d v="2030-08-05T00:00:00"/>
    <s v="Chin"/>
    <s v="Southwest"/>
    <x v="16147"/>
  </r>
  <r>
    <d v="2030-03-10T00:00:00"/>
    <s v="Chin"/>
    <s v="Southwest"/>
    <x v="16148"/>
  </r>
  <r>
    <d v="2058-02-18T00:00:00"/>
    <s v="Freddy"/>
    <s v="Southwest"/>
    <x v="16149"/>
  </r>
  <r>
    <d v="2016-05-08T00:00:00"/>
    <s v="Gigi"/>
    <s v="Southwest"/>
    <x v="16150"/>
  </r>
  <r>
    <d v="2055-09-23T00:00:00"/>
    <s v="Chin"/>
    <s v="West"/>
    <x v="16151"/>
  </r>
  <r>
    <d v="2053-01-31T00:00:00"/>
    <s v="Gigi"/>
    <s v="West"/>
    <x v="16152"/>
  </r>
  <r>
    <d v="2099-05-29T00:00:00"/>
    <s v="Gigi"/>
    <s v="Southwest"/>
    <x v="16153"/>
  </r>
  <r>
    <d v="2094-03-16T00:00:00"/>
    <s v="Chin"/>
    <s v="West"/>
    <x v="6552"/>
  </r>
  <r>
    <d v="2045-06-21T00:00:00"/>
    <s v="June"/>
    <s v="West"/>
    <x v="16154"/>
  </r>
  <r>
    <d v="2045-05-02T00:00:00"/>
    <s v="Freddy"/>
    <s v="Southwest"/>
    <x v="16155"/>
  </r>
  <r>
    <d v="2061-03-14T00:00:00"/>
    <s v="Freddy"/>
    <s v="Northwest"/>
    <x v="5753"/>
  </r>
  <r>
    <d v="2079-04-08T00:00:00"/>
    <s v="Chin"/>
    <s v="Southwest"/>
    <x v="16156"/>
  </r>
  <r>
    <d v="2103-10-20T00:00:00"/>
    <s v="June"/>
    <s v="Southwest"/>
    <x v="16157"/>
  </r>
  <r>
    <d v="2073-12-05T00:00:00"/>
    <s v="Chin"/>
    <s v="West"/>
    <x v="16158"/>
  </r>
  <r>
    <d v="2085-02-14T00:00:00"/>
    <s v="June"/>
    <s v="Northwest"/>
    <x v="16159"/>
  </r>
  <r>
    <d v="2047-07-09T00:00:00"/>
    <s v="Freddy"/>
    <s v="West"/>
    <x v="16160"/>
  </r>
  <r>
    <d v="2019-09-05T00:00:00"/>
    <s v="Gigi"/>
    <s v="Southwest"/>
    <x v="7147"/>
  </r>
  <r>
    <d v="2046-11-04T00:00:00"/>
    <s v="June"/>
    <s v="Northwest"/>
    <x v="16161"/>
  </r>
  <r>
    <d v="2051-06-20T00:00:00"/>
    <s v="June"/>
    <s v="West"/>
    <x v="11587"/>
  </r>
  <r>
    <d v="2034-04-13T00:00:00"/>
    <s v="Gigi"/>
    <s v="Southwest"/>
    <x v="16162"/>
  </r>
  <r>
    <d v="2086-05-22T00:00:00"/>
    <s v="June"/>
    <s v="Northwest"/>
    <x v="16163"/>
  </r>
  <r>
    <d v="2101-05-17T00:00:00"/>
    <s v="Chin"/>
    <s v="West"/>
    <x v="16164"/>
  </r>
  <r>
    <d v="2104-06-04T00:00:00"/>
    <s v="Freddy"/>
    <s v="Northwest"/>
    <x v="16165"/>
  </r>
  <r>
    <d v="2028-07-17T00:00:00"/>
    <s v="Gigi"/>
    <s v="Northwest"/>
    <x v="16166"/>
  </r>
  <r>
    <d v="2038-07-11T00:00:00"/>
    <s v="Freddy"/>
    <s v="West"/>
    <x v="16167"/>
  </r>
  <r>
    <d v="2066-12-20T00:00:00"/>
    <s v="Chin"/>
    <s v="West"/>
    <x v="16168"/>
  </r>
  <r>
    <d v="2102-01-02T00:00:00"/>
    <s v="Gigi"/>
    <s v="Northwest"/>
    <x v="16169"/>
  </r>
  <r>
    <d v="2042-10-11T00:00:00"/>
    <s v="Freddy"/>
    <s v="West"/>
    <x v="16170"/>
  </r>
  <r>
    <d v="2055-08-06T00:00:00"/>
    <s v="Freddy"/>
    <s v="Southwest"/>
    <x v="16171"/>
  </r>
  <r>
    <d v="2092-07-27T00:00:00"/>
    <s v="Freddy"/>
    <s v="Southwest"/>
    <x v="16172"/>
  </r>
  <r>
    <d v="2082-04-18T00:00:00"/>
    <s v="Gigi"/>
    <s v="West"/>
    <x v="16173"/>
  </r>
  <r>
    <d v="2035-05-27T00:00:00"/>
    <s v="June"/>
    <s v="West"/>
    <x v="16174"/>
  </r>
  <r>
    <d v="2029-03-27T00:00:00"/>
    <s v="June"/>
    <s v="Northwest"/>
    <x v="16175"/>
  </r>
  <r>
    <d v="2065-12-06T00:00:00"/>
    <s v="Chin"/>
    <s v="West"/>
    <x v="9498"/>
  </r>
  <r>
    <d v="2097-08-03T00:00:00"/>
    <s v="Gigi"/>
    <s v="West"/>
    <x v="5715"/>
  </r>
  <r>
    <d v="2048-02-25T00:00:00"/>
    <s v="Freddy"/>
    <s v="Northwest"/>
    <x v="16176"/>
  </r>
  <r>
    <d v="2047-01-02T00:00:00"/>
    <s v="Chin"/>
    <s v="Northwest"/>
    <x v="16177"/>
  </r>
  <r>
    <d v="2101-09-14T00:00:00"/>
    <s v="Freddy"/>
    <s v="Southwest"/>
    <x v="16178"/>
  </r>
  <r>
    <d v="2024-06-18T00:00:00"/>
    <s v="Gigi"/>
    <s v="Northwest"/>
    <x v="16179"/>
  </r>
  <r>
    <d v="2019-06-01T00:00:00"/>
    <s v="Freddy"/>
    <s v="West"/>
    <x v="13759"/>
  </r>
  <r>
    <d v="2057-09-02T00:00:00"/>
    <s v="June"/>
    <s v="Southwest"/>
    <x v="16180"/>
  </r>
  <r>
    <d v="2029-09-01T00:00:00"/>
    <s v="Chin"/>
    <s v="Southwest"/>
    <x v="16181"/>
  </r>
  <r>
    <d v="2088-10-14T00:00:00"/>
    <s v="Chin"/>
    <s v="West"/>
    <x v="16182"/>
  </r>
  <r>
    <d v="2032-12-16T00:00:00"/>
    <s v="Chin"/>
    <s v="Northwest"/>
    <x v="16183"/>
  </r>
  <r>
    <d v="2069-02-21T00:00:00"/>
    <s v="June"/>
    <s v="Southwest"/>
    <x v="16184"/>
  </r>
  <r>
    <d v="2105-08-25T00:00:00"/>
    <s v="Gigi"/>
    <s v="Southwest"/>
    <x v="16185"/>
  </r>
  <r>
    <d v="2071-12-02T00:00:00"/>
    <s v="Chin"/>
    <s v="Southwest"/>
    <x v="16186"/>
  </r>
  <r>
    <d v="2043-12-28T00:00:00"/>
    <s v="Freddy"/>
    <s v="West"/>
    <x v="16187"/>
  </r>
  <r>
    <d v="2069-02-20T00:00:00"/>
    <s v="Chin"/>
    <s v="Southwest"/>
    <x v="16188"/>
  </r>
  <r>
    <d v="2015-02-02T00:00:00"/>
    <s v="June"/>
    <s v="Southwest"/>
    <x v="16189"/>
  </r>
  <r>
    <d v="2027-11-10T00:00:00"/>
    <s v="Gigi"/>
    <s v="Southwest"/>
    <x v="16190"/>
  </r>
  <r>
    <d v="2089-07-31T00:00:00"/>
    <s v="Gigi"/>
    <s v="Southwest"/>
    <x v="16191"/>
  </r>
  <r>
    <d v="2019-12-23T00:00:00"/>
    <s v="Gigi"/>
    <s v="Northwest"/>
    <x v="16192"/>
  </r>
  <r>
    <d v="2076-05-01T00:00:00"/>
    <s v="Chin"/>
    <s v="West"/>
    <x v="16193"/>
  </r>
  <r>
    <d v="2023-06-28T00:00:00"/>
    <s v="Freddy"/>
    <s v="Southwest"/>
    <x v="16194"/>
  </r>
  <r>
    <d v="2098-08-12T00:00:00"/>
    <s v="June"/>
    <s v="Northwest"/>
    <x v="16195"/>
  </r>
  <r>
    <d v="2054-10-07T00:00:00"/>
    <s v="Gigi"/>
    <s v="West"/>
    <x v="16196"/>
  </r>
  <r>
    <d v="2056-05-15T00:00:00"/>
    <s v="Gigi"/>
    <s v="Northwest"/>
    <x v="16197"/>
  </r>
  <r>
    <d v="2078-03-24T00:00:00"/>
    <s v="Freddy"/>
    <s v="West"/>
    <x v="16198"/>
  </r>
  <r>
    <d v="2099-01-31T00:00:00"/>
    <s v="Freddy"/>
    <s v="Southwest"/>
    <x v="16199"/>
  </r>
  <r>
    <d v="2027-02-27T00:00:00"/>
    <s v="June"/>
    <s v="Southwest"/>
    <x v="68"/>
  </r>
  <r>
    <d v="2060-09-18T00:00:00"/>
    <s v="Gigi"/>
    <s v="West"/>
    <x v="15575"/>
  </r>
  <r>
    <d v="2094-11-19T00:00:00"/>
    <s v="Gigi"/>
    <s v="Northwest"/>
    <x v="16200"/>
  </r>
  <r>
    <d v="2068-09-16T00:00:00"/>
    <s v="Freddy"/>
    <s v="Southwest"/>
    <x v="16201"/>
  </r>
  <r>
    <d v="2085-06-22T00:00:00"/>
    <s v="Chin"/>
    <s v="Northwest"/>
    <x v="16202"/>
  </r>
  <r>
    <d v="2025-04-30T00:00:00"/>
    <s v="Chin"/>
    <s v="West"/>
    <x v="16203"/>
  </r>
  <r>
    <d v="2036-06-07T00:00:00"/>
    <s v="June"/>
    <s v="Northwest"/>
    <x v="16204"/>
  </r>
  <r>
    <d v="2085-09-01T00:00:00"/>
    <s v="Freddy"/>
    <s v="Northwest"/>
    <x v="16205"/>
  </r>
  <r>
    <d v="2034-01-10T00:00:00"/>
    <s v="Freddy"/>
    <s v="Southwest"/>
    <x v="16206"/>
  </r>
  <r>
    <d v="2024-11-06T00:00:00"/>
    <s v="June"/>
    <s v="Northwest"/>
    <x v="16207"/>
  </r>
  <r>
    <d v="2019-01-19T00:00:00"/>
    <s v="Freddy"/>
    <s v="West"/>
    <x v="16208"/>
  </r>
  <r>
    <d v="2016-04-25T00:00:00"/>
    <s v="Freddy"/>
    <s v="West"/>
    <x v="16209"/>
  </r>
  <r>
    <d v="2048-10-06T00:00:00"/>
    <s v="Freddy"/>
    <s v="Northwest"/>
    <x v="16210"/>
  </r>
  <r>
    <d v="2077-02-06T00:00:00"/>
    <s v="Chin"/>
    <s v="West"/>
    <x v="16211"/>
  </r>
  <r>
    <d v="2058-08-15T00:00:00"/>
    <s v="June"/>
    <s v="Southwest"/>
    <x v="7630"/>
  </r>
  <r>
    <d v="2033-06-23T00:00:00"/>
    <s v="Gigi"/>
    <s v="West"/>
    <x v="16212"/>
  </r>
  <r>
    <d v="2019-06-15T00:00:00"/>
    <s v="June"/>
    <s v="West"/>
    <x v="16213"/>
  </r>
  <r>
    <d v="2026-12-10T00:00:00"/>
    <s v="June"/>
    <s v="West"/>
    <x v="16214"/>
  </r>
  <r>
    <d v="2052-07-30T00:00:00"/>
    <s v="Gigi"/>
    <s v="West"/>
    <x v="13325"/>
  </r>
  <r>
    <d v="2044-10-10T00:00:00"/>
    <s v="Gigi"/>
    <s v="Northwest"/>
    <x v="16215"/>
  </r>
  <r>
    <d v="2092-04-21T00:00:00"/>
    <s v="Freddy"/>
    <s v="West"/>
    <x v="15112"/>
  </r>
  <r>
    <d v="2047-07-15T00:00:00"/>
    <s v="Freddy"/>
    <s v="Southwest"/>
    <x v="16216"/>
  </r>
  <r>
    <d v="2040-12-13T00:00:00"/>
    <s v="June"/>
    <s v="West"/>
    <x v="16217"/>
  </r>
  <r>
    <d v="2073-11-14T00:00:00"/>
    <s v="June"/>
    <s v="Northwest"/>
    <x v="16218"/>
  </r>
  <r>
    <d v="2041-08-17T00:00:00"/>
    <s v="Chin"/>
    <s v="West"/>
    <x v="16219"/>
  </r>
  <r>
    <d v="2055-11-30T00:00:00"/>
    <s v="Chin"/>
    <s v="Northwest"/>
    <x v="16220"/>
  </r>
  <r>
    <d v="2031-12-28T00:00:00"/>
    <s v="June"/>
    <s v="Southwest"/>
    <x v="16221"/>
  </r>
  <r>
    <d v="2028-06-21T00:00:00"/>
    <s v="June"/>
    <s v="West"/>
    <x v="16222"/>
  </r>
  <r>
    <d v="2078-06-28T00:00:00"/>
    <s v="Freddy"/>
    <s v="Northwest"/>
    <x v="16223"/>
  </r>
  <r>
    <d v="2071-12-04T00:00:00"/>
    <s v="Freddy"/>
    <s v="West"/>
    <x v="9686"/>
  </r>
  <r>
    <d v="2045-03-04T00:00:00"/>
    <s v="June"/>
    <s v="Northwest"/>
    <x v="16224"/>
  </r>
  <r>
    <d v="2090-08-05T00:00:00"/>
    <s v="June"/>
    <s v="Northwest"/>
    <x v="16225"/>
  </r>
  <r>
    <d v="2094-11-19T00:00:00"/>
    <s v="June"/>
    <s v="Southwest"/>
    <x v="16226"/>
  </r>
  <r>
    <d v="2075-10-01T00:00:00"/>
    <s v="Chin"/>
    <s v="Northwest"/>
    <x v="16227"/>
  </r>
  <r>
    <d v="2086-01-12T00:00:00"/>
    <s v="Chin"/>
    <s v="Southwest"/>
    <x v="16228"/>
  </r>
  <r>
    <d v="2099-07-28T00:00:00"/>
    <s v="Chin"/>
    <s v="Northwest"/>
    <x v="510"/>
  </r>
  <r>
    <d v="2041-11-19T00:00:00"/>
    <s v="June"/>
    <s v="West"/>
    <x v="16229"/>
  </r>
  <r>
    <d v="2053-01-28T00:00:00"/>
    <s v="Chin"/>
    <s v="Northwest"/>
    <x v="16230"/>
  </r>
  <r>
    <d v="2039-12-28T00:00:00"/>
    <s v="June"/>
    <s v="West"/>
    <x v="16231"/>
  </r>
  <r>
    <d v="2031-11-11T00:00:00"/>
    <s v="June"/>
    <s v="West"/>
    <x v="16232"/>
  </r>
  <r>
    <d v="2079-05-10T00:00:00"/>
    <s v="June"/>
    <s v="Southwest"/>
    <x v="16233"/>
  </r>
  <r>
    <d v="2056-07-02T00:00:00"/>
    <s v="Freddy"/>
    <s v="West"/>
    <x v="16234"/>
  </r>
  <r>
    <d v="2028-10-10T00:00:00"/>
    <s v="Chin"/>
    <s v="West"/>
    <x v="16235"/>
  </r>
  <r>
    <d v="2069-08-12T00:00:00"/>
    <s v="Freddy"/>
    <s v="West"/>
    <x v="16236"/>
  </r>
  <r>
    <d v="2038-01-04T00:00:00"/>
    <s v="Freddy"/>
    <s v="Northwest"/>
    <x v="16237"/>
  </r>
  <r>
    <d v="2055-03-23T00:00:00"/>
    <s v="Freddy"/>
    <s v="Northwest"/>
    <x v="16238"/>
  </r>
  <r>
    <d v="2017-05-29T00:00:00"/>
    <s v="June"/>
    <s v="West"/>
    <x v="16239"/>
  </r>
  <r>
    <d v="2042-09-22T00:00:00"/>
    <s v="Chin"/>
    <s v="Southwest"/>
    <x v="16240"/>
  </r>
  <r>
    <d v="2027-04-04T00:00:00"/>
    <s v="Chin"/>
    <s v="Northwest"/>
    <x v="16241"/>
  </r>
  <r>
    <d v="2048-06-15T00:00:00"/>
    <s v="June"/>
    <s v="Southwest"/>
    <x v="16242"/>
  </r>
  <r>
    <d v="2041-12-20T00:00:00"/>
    <s v="June"/>
    <s v="Southwest"/>
    <x v="16243"/>
  </r>
  <r>
    <d v="2072-10-19T00:00:00"/>
    <s v="Gigi"/>
    <s v="Southwest"/>
    <x v="16244"/>
  </r>
  <r>
    <d v="2036-05-13T00:00:00"/>
    <s v="June"/>
    <s v="West"/>
    <x v="16245"/>
  </r>
  <r>
    <d v="2019-09-22T00:00:00"/>
    <s v="Gigi"/>
    <s v="Southwest"/>
    <x v="16246"/>
  </r>
  <r>
    <d v="2058-12-26T00:00:00"/>
    <s v="Freddy"/>
    <s v="West"/>
    <x v="16247"/>
  </r>
  <r>
    <d v="2035-07-25T00:00:00"/>
    <s v="Freddy"/>
    <s v="West"/>
    <x v="16248"/>
  </r>
  <r>
    <d v="2077-04-06T00:00:00"/>
    <s v="Gigi"/>
    <s v="Northwest"/>
    <x v="16249"/>
  </r>
  <r>
    <d v="2062-02-05T00:00:00"/>
    <s v="Chin"/>
    <s v="Southwest"/>
    <x v="16250"/>
  </r>
  <r>
    <d v="2071-02-25T00:00:00"/>
    <s v="June"/>
    <s v="Northwest"/>
    <x v="16251"/>
  </r>
  <r>
    <d v="2099-03-19T00:00:00"/>
    <s v="June"/>
    <s v="Northwest"/>
    <x v="16252"/>
  </r>
  <r>
    <d v="2044-03-12T00:00:00"/>
    <s v="Chin"/>
    <s v="Southwest"/>
    <x v="16253"/>
  </r>
  <r>
    <d v="2080-02-13T00:00:00"/>
    <s v="Gigi"/>
    <s v="West"/>
    <x v="16254"/>
  </r>
  <r>
    <d v="2094-10-16T00:00:00"/>
    <s v="June"/>
    <s v="West"/>
    <x v="16255"/>
  </r>
  <r>
    <d v="2080-04-11T00:00:00"/>
    <s v="Freddy"/>
    <s v="Southwest"/>
    <x v="16256"/>
  </r>
  <r>
    <d v="2022-06-05T00:00:00"/>
    <s v="Chin"/>
    <s v="Southwest"/>
    <x v="16257"/>
  </r>
  <r>
    <d v="2038-09-26T00:00:00"/>
    <s v="Gigi"/>
    <s v="West"/>
    <x v="16258"/>
  </r>
  <r>
    <d v="2022-09-25T00:00:00"/>
    <s v="Gigi"/>
    <s v="Northwest"/>
    <x v="16259"/>
  </r>
  <r>
    <d v="2092-07-31T00:00:00"/>
    <s v="Freddy"/>
    <s v="Northwest"/>
    <x v="16260"/>
  </r>
  <r>
    <d v="2024-02-22T00:00:00"/>
    <s v="June"/>
    <s v="Northwest"/>
    <x v="16261"/>
  </r>
  <r>
    <d v="2043-10-11T00:00:00"/>
    <s v="Chin"/>
    <s v="Northwest"/>
    <x v="16262"/>
  </r>
  <r>
    <d v="2054-05-21T00:00:00"/>
    <s v="Chin"/>
    <s v="West"/>
    <x v="728"/>
  </r>
  <r>
    <d v="2057-03-01T00:00:00"/>
    <s v="Gigi"/>
    <s v="West"/>
    <x v="16263"/>
  </r>
  <r>
    <d v="2058-06-12T00:00:00"/>
    <s v="Freddy"/>
    <s v="Southwest"/>
    <x v="16264"/>
  </r>
  <r>
    <d v="2034-05-05T00:00:00"/>
    <s v="June"/>
    <s v="Southwest"/>
    <x v="6549"/>
  </r>
  <r>
    <d v="2025-10-29T00:00:00"/>
    <s v="Freddy"/>
    <s v="West"/>
    <x v="16265"/>
  </r>
  <r>
    <d v="2097-11-10T00:00:00"/>
    <s v="Gigi"/>
    <s v="Northwest"/>
    <x v="16266"/>
  </r>
  <r>
    <d v="2033-05-21T00:00:00"/>
    <s v="Chin"/>
    <s v="West"/>
    <x v="16267"/>
  </r>
  <r>
    <d v="2056-11-14T00:00:00"/>
    <s v="Freddy"/>
    <s v="Northwest"/>
    <x v="16268"/>
  </r>
  <r>
    <d v="2055-01-07T00:00:00"/>
    <s v="June"/>
    <s v="Northwest"/>
    <x v="16269"/>
  </r>
  <r>
    <d v="2097-06-03T00:00:00"/>
    <s v="June"/>
    <s v="Southwest"/>
    <x v="16270"/>
  </r>
  <r>
    <d v="2084-06-10T00:00:00"/>
    <s v="Gigi"/>
    <s v="Northwest"/>
    <x v="16271"/>
  </r>
  <r>
    <d v="2036-05-29T00:00:00"/>
    <s v="Gigi"/>
    <s v="West"/>
    <x v="16272"/>
  </r>
  <r>
    <d v="2028-04-29T00:00:00"/>
    <s v="Chin"/>
    <s v="Southwest"/>
    <x v="16273"/>
  </r>
  <r>
    <d v="2095-03-30T00:00:00"/>
    <s v="June"/>
    <s v="Northwest"/>
    <x v="16274"/>
  </r>
  <r>
    <d v="2040-04-08T00:00:00"/>
    <s v="Gigi"/>
    <s v="Northwest"/>
    <x v="16275"/>
  </r>
  <r>
    <d v="2057-08-25T00:00:00"/>
    <s v="Chin"/>
    <s v="West"/>
    <x v="16276"/>
  </r>
  <r>
    <d v="2056-07-22T00:00:00"/>
    <s v="Chin"/>
    <s v="Southwest"/>
    <x v="16277"/>
  </r>
  <r>
    <d v="2104-04-12T00:00:00"/>
    <s v="June"/>
    <s v="West"/>
    <x v="16278"/>
  </r>
  <r>
    <d v="2053-07-17T00:00:00"/>
    <s v="Freddy"/>
    <s v="Southwest"/>
    <x v="16279"/>
  </r>
  <r>
    <d v="2017-12-12T00:00:00"/>
    <s v="Gigi"/>
    <s v="Northwest"/>
    <x v="16280"/>
  </r>
  <r>
    <d v="2020-05-05T00:00:00"/>
    <s v="Chin"/>
    <s v="Southwest"/>
    <x v="16281"/>
  </r>
  <r>
    <d v="2064-07-22T00:00:00"/>
    <s v="Gigi"/>
    <s v="West"/>
    <x v="16282"/>
  </r>
  <r>
    <d v="2040-12-20T00:00:00"/>
    <s v="Freddy"/>
    <s v="Southwest"/>
    <x v="16283"/>
  </r>
  <r>
    <d v="2065-07-24T00:00:00"/>
    <s v="Gigi"/>
    <s v="West"/>
    <x v="16284"/>
  </r>
  <r>
    <d v="2023-06-01T00:00:00"/>
    <s v="Chin"/>
    <s v="Southwest"/>
    <x v="16285"/>
  </r>
  <r>
    <d v="2103-02-08T00:00:00"/>
    <s v="Freddy"/>
    <s v="Southwest"/>
    <x v="16286"/>
  </r>
  <r>
    <d v="2100-06-06T00:00:00"/>
    <s v="June"/>
    <s v="Northwest"/>
    <x v="16287"/>
  </r>
  <r>
    <d v="2036-01-17T00:00:00"/>
    <s v="June"/>
    <s v="West"/>
    <x v="16288"/>
  </r>
  <r>
    <d v="2061-01-18T00:00:00"/>
    <s v="Chin"/>
    <s v="Southwest"/>
    <x v="16289"/>
  </r>
  <r>
    <d v="2076-08-27T00:00:00"/>
    <s v="June"/>
    <s v="Southwest"/>
    <x v="16290"/>
  </r>
  <r>
    <d v="2050-04-15T00:00:00"/>
    <s v="Gigi"/>
    <s v="Northwest"/>
    <x v="16291"/>
  </r>
  <r>
    <d v="2081-04-24T00:00:00"/>
    <s v="Gigi"/>
    <s v="Southwest"/>
    <x v="16292"/>
  </r>
  <r>
    <d v="2065-05-21T00:00:00"/>
    <s v="June"/>
    <s v="Northwest"/>
    <x v="16293"/>
  </r>
  <r>
    <d v="2081-02-11T00:00:00"/>
    <s v="Freddy"/>
    <s v="Northwest"/>
    <x v="16294"/>
  </r>
  <r>
    <d v="2084-07-20T00:00:00"/>
    <s v="June"/>
    <s v="Northwest"/>
    <x v="454"/>
  </r>
  <r>
    <d v="2096-07-20T00:00:00"/>
    <s v="Chin"/>
    <s v="Southwest"/>
    <x v="16295"/>
  </r>
  <r>
    <d v="2076-08-26T00:00:00"/>
    <s v="Chin"/>
    <s v="Southwest"/>
    <x v="16296"/>
  </r>
  <r>
    <d v="2078-04-30T00:00:00"/>
    <s v="June"/>
    <s v="West"/>
    <x v="16297"/>
  </r>
  <r>
    <d v="2029-12-05T00:00:00"/>
    <s v="Freddy"/>
    <s v="Northwest"/>
    <x v="16298"/>
  </r>
  <r>
    <d v="2028-10-23T00:00:00"/>
    <s v="Gigi"/>
    <s v="Northwest"/>
    <x v="16299"/>
  </r>
  <r>
    <d v="2059-11-05T00:00:00"/>
    <s v="Freddy"/>
    <s v="Northwest"/>
    <x v="16300"/>
  </r>
  <r>
    <d v="2022-10-23T00:00:00"/>
    <s v="June"/>
    <s v="West"/>
    <x v="16301"/>
  </r>
  <r>
    <d v="2092-04-29T00:00:00"/>
    <s v="Chin"/>
    <s v="West"/>
    <x v="16302"/>
  </r>
  <r>
    <d v="2036-11-05T00:00:00"/>
    <s v="Chin"/>
    <s v="Northwest"/>
    <x v="16303"/>
  </r>
  <r>
    <d v="2048-11-11T00:00:00"/>
    <s v="Chin"/>
    <s v="Southwest"/>
    <x v="16304"/>
  </r>
  <r>
    <d v="2043-12-24T00:00:00"/>
    <s v="Chin"/>
    <s v="Southwest"/>
    <x v="16305"/>
  </r>
  <r>
    <d v="2066-04-19T00:00:00"/>
    <s v="June"/>
    <s v="West"/>
    <x v="16306"/>
  </r>
  <r>
    <d v="2101-04-01T00:00:00"/>
    <s v="Chin"/>
    <s v="West"/>
    <x v="16307"/>
  </r>
  <r>
    <d v="2019-06-09T00:00:00"/>
    <s v="June"/>
    <s v="West"/>
    <x v="16308"/>
  </r>
  <r>
    <d v="2097-03-24T00:00:00"/>
    <s v="Chin"/>
    <s v="Northwest"/>
    <x v="16309"/>
  </r>
  <r>
    <d v="2090-08-18T00:00:00"/>
    <s v="Chin"/>
    <s v="Northwest"/>
    <x v="16310"/>
  </r>
  <r>
    <d v="2073-07-29T00:00:00"/>
    <s v="Freddy"/>
    <s v="West"/>
    <x v="16311"/>
  </r>
  <r>
    <d v="2045-05-28T00:00:00"/>
    <s v="Chin"/>
    <s v="West"/>
    <x v="16312"/>
  </r>
  <r>
    <d v="2015-12-16T00:00:00"/>
    <s v="June"/>
    <s v="Southwest"/>
    <x v="16313"/>
  </r>
  <r>
    <d v="2066-09-03T00:00:00"/>
    <s v="June"/>
    <s v="Southwest"/>
    <x v="16314"/>
  </r>
  <r>
    <d v="2094-11-27T00:00:00"/>
    <s v="Gigi"/>
    <s v="West"/>
    <x v="16315"/>
  </r>
  <r>
    <d v="2048-10-01T00:00:00"/>
    <s v="Chin"/>
    <s v="Southwest"/>
    <x v="16316"/>
  </r>
  <r>
    <d v="2031-02-08T00:00:00"/>
    <s v="Chin"/>
    <s v="West"/>
    <x v="16317"/>
  </r>
  <r>
    <d v="2095-04-03T00:00:00"/>
    <s v="Chin"/>
    <s v="Southwest"/>
    <x v="16318"/>
  </r>
  <r>
    <d v="2048-11-30T00:00:00"/>
    <s v="Gigi"/>
    <s v="West"/>
    <x v="4976"/>
  </r>
  <r>
    <d v="2073-09-05T00:00:00"/>
    <s v="Chin"/>
    <s v="West"/>
    <x v="16319"/>
  </r>
  <r>
    <d v="2090-09-07T00:00:00"/>
    <s v="June"/>
    <s v="Northwest"/>
    <x v="6091"/>
  </r>
  <r>
    <d v="2039-09-06T00:00:00"/>
    <s v="Chin"/>
    <s v="West"/>
    <x v="16320"/>
  </r>
  <r>
    <d v="2086-03-25T00:00:00"/>
    <s v="Gigi"/>
    <s v="Northwest"/>
    <x v="16321"/>
  </r>
  <r>
    <d v="2066-11-28T00:00:00"/>
    <s v="Gigi"/>
    <s v="West"/>
    <x v="16322"/>
  </r>
  <r>
    <d v="2072-04-04T00:00:00"/>
    <s v="June"/>
    <s v="Southwest"/>
    <x v="16323"/>
  </r>
  <r>
    <d v="2073-03-20T00:00:00"/>
    <s v="Gigi"/>
    <s v="West"/>
    <x v="16324"/>
  </r>
  <r>
    <d v="2043-11-05T00:00:00"/>
    <s v="Chin"/>
    <s v="Northwest"/>
    <x v="16325"/>
  </r>
  <r>
    <d v="2026-02-21T00:00:00"/>
    <s v="June"/>
    <s v="West"/>
    <x v="11420"/>
  </r>
  <r>
    <d v="2090-01-29T00:00:00"/>
    <s v="Freddy"/>
    <s v="Northwest"/>
    <x v="16326"/>
  </r>
  <r>
    <d v="2057-07-29T00:00:00"/>
    <s v="Freddy"/>
    <s v="Southwest"/>
    <x v="16327"/>
  </r>
  <r>
    <d v="2031-03-18T00:00:00"/>
    <s v="Gigi"/>
    <s v="West"/>
    <x v="16328"/>
  </r>
  <r>
    <d v="2093-08-10T00:00:00"/>
    <s v="Chin"/>
    <s v="Northwest"/>
    <x v="16329"/>
  </r>
  <r>
    <d v="2062-07-14T00:00:00"/>
    <s v="Chin"/>
    <s v="West"/>
    <x v="16330"/>
  </r>
  <r>
    <d v="2099-10-08T00:00:00"/>
    <s v="June"/>
    <s v="West"/>
    <x v="16331"/>
  </r>
  <r>
    <d v="2081-01-04T00:00:00"/>
    <s v="June"/>
    <s v="Southwest"/>
    <x v="16332"/>
  </r>
  <r>
    <d v="2039-11-24T00:00:00"/>
    <s v="June"/>
    <s v="Northwest"/>
    <x v="16333"/>
  </r>
  <r>
    <d v="2017-10-02T00:00:00"/>
    <s v="June"/>
    <s v="Northwest"/>
    <x v="16334"/>
  </r>
  <r>
    <d v="2094-01-22T00:00:00"/>
    <s v="Gigi"/>
    <s v="West"/>
    <x v="16335"/>
  </r>
  <r>
    <d v="2031-11-24T00:00:00"/>
    <s v="June"/>
    <s v="Southwest"/>
    <x v="16336"/>
  </r>
  <r>
    <d v="2085-07-16T00:00:00"/>
    <s v="June"/>
    <s v="Southwest"/>
    <x v="16337"/>
  </r>
  <r>
    <d v="2072-07-02T00:00:00"/>
    <s v="Freddy"/>
    <s v="Northwest"/>
    <x v="16338"/>
  </r>
  <r>
    <d v="2082-06-28T00:00:00"/>
    <s v="Gigi"/>
    <s v="Southwest"/>
    <x v="16339"/>
  </r>
  <r>
    <d v="2054-06-29T00:00:00"/>
    <s v="Freddy"/>
    <s v="Southwest"/>
    <x v="16340"/>
  </r>
  <r>
    <d v="2023-09-18T00:00:00"/>
    <s v="Freddy"/>
    <s v="Southwest"/>
    <x v="16341"/>
  </r>
  <r>
    <d v="2065-06-10T00:00:00"/>
    <s v="Freddy"/>
    <s v="West"/>
    <x v="227"/>
  </r>
  <r>
    <d v="2075-04-08T00:00:00"/>
    <s v="Chin"/>
    <s v="Northwest"/>
    <x v="16342"/>
  </r>
  <r>
    <d v="2036-03-30T00:00:00"/>
    <s v="Gigi"/>
    <s v="West"/>
    <x v="16343"/>
  </r>
  <r>
    <d v="2069-01-31T00:00:00"/>
    <s v="June"/>
    <s v="West"/>
    <x v="16344"/>
  </r>
  <r>
    <d v="2062-12-24T00:00:00"/>
    <s v="June"/>
    <s v="Northwest"/>
    <x v="16111"/>
  </r>
  <r>
    <d v="2103-07-09T00:00:00"/>
    <s v="June"/>
    <s v="Southwest"/>
    <x v="16345"/>
  </r>
  <r>
    <d v="2056-01-15T00:00:00"/>
    <s v="June"/>
    <s v="Northwest"/>
    <x v="16346"/>
  </r>
  <r>
    <d v="2056-04-26T00:00:00"/>
    <s v="June"/>
    <s v="West"/>
    <x v="16347"/>
  </r>
  <r>
    <d v="2021-03-13T00:00:00"/>
    <s v="Chin"/>
    <s v="Northwest"/>
    <x v="16348"/>
  </r>
  <r>
    <d v="2093-11-22T00:00:00"/>
    <s v="June"/>
    <s v="West"/>
    <x v="2381"/>
  </r>
  <r>
    <d v="2037-11-20T00:00:00"/>
    <s v="Chin"/>
    <s v="West"/>
    <x v="14685"/>
  </r>
  <r>
    <d v="2036-05-02T00:00:00"/>
    <s v="Chin"/>
    <s v="Northwest"/>
    <x v="16349"/>
  </r>
  <r>
    <d v="2055-05-20T00:00:00"/>
    <s v="June"/>
    <s v="Southwest"/>
    <x v="8511"/>
  </r>
  <r>
    <d v="2104-11-18T00:00:00"/>
    <s v="Chin"/>
    <s v="West"/>
    <x v="16350"/>
  </r>
  <r>
    <d v="2026-05-11T00:00:00"/>
    <s v="Freddy"/>
    <s v="Southwest"/>
    <x v="16351"/>
  </r>
  <r>
    <d v="2073-07-21T00:00:00"/>
    <s v="Freddy"/>
    <s v="Southwest"/>
    <x v="16352"/>
  </r>
  <r>
    <d v="2060-01-13T00:00:00"/>
    <s v="Gigi"/>
    <s v="Northwest"/>
    <x v="16353"/>
  </r>
  <r>
    <d v="2024-09-17T00:00:00"/>
    <s v="Freddy"/>
    <s v="Northwest"/>
    <x v="16354"/>
  </r>
  <r>
    <d v="2023-11-04T00:00:00"/>
    <s v="Chin"/>
    <s v="Northwest"/>
    <x v="16355"/>
  </r>
  <r>
    <d v="2064-04-27T00:00:00"/>
    <s v="June"/>
    <s v="Southwest"/>
    <x v="16356"/>
  </r>
  <r>
    <d v="2047-01-13T00:00:00"/>
    <s v="Gigi"/>
    <s v="West"/>
    <x v="16357"/>
  </r>
  <r>
    <d v="2066-08-12T00:00:00"/>
    <s v="Gigi"/>
    <s v="Northwest"/>
    <x v="16358"/>
  </r>
  <r>
    <d v="2090-01-07T00:00:00"/>
    <s v="Freddy"/>
    <s v="Southwest"/>
    <x v="16359"/>
  </r>
  <r>
    <d v="2035-09-17T00:00:00"/>
    <s v="June"/>
    <s v="West"/>
    <x v="16360"/>
  </r>
  <r>
    <d v="2066-07-19T00:00:00"/>
    <s v="June"/>
    <s v="Northwest"/>
    <x v="16361"/>
  </r>
  <r>
    <d v="2076-01-15T00:00:00"/>
    <s v="Freddy"/>
    <s v="Northwest"/>
    <x v="16362"/>
  </r>
  <r>
    <d v="2100-02-21T00:00:00"/>
    <s v="Freddy"/>
    <s v="Northwest"/>
    <x v="16363"/>
  </r>
  <r>
    <d v="2070-05-20T00:00:00"/>
    <s v="Gigi"/>
    <s v="Northwest"/>
    <x v="16364"/>
  </r>
  <r>
    <d v="2022-01-14T00:00:00"/>
    <s v="Freddy"/>
    <s v="Northwest"/>
    <x v="16365"/>
  </r>
  <r>
    <d v="2057-06-23T00:00:00"/>
    <s v="Gigi"/>
    <s v="West"/>
    <x v="16366"/>
  </r>
  <r>
    <d v="2083-04-06T00:00:00"/>
    <s v="Chin"/>
    <s v="Northwest"/>
    <x v="16367"/>
  </r>
  <r>
    <d v="2098-01-22T00:00:00"/>
    <s v="June"/>
    <s v="West"/>
    <x v="16368"/>
  </r>
  <r>
    <d v="2087-09-24T00:00:00"/>
    <s v="Chin"/>
    <s v="West"/>
    <x v="16369"/>
  </r>
  <r>
    <d v="2102-08-23T00:00:00"/>
    <s v="June"/>
    <s v="West"/>
    <x v="16370"/>
  </r>
  <r>
    <d v="2100-11-19T00:00:00"/>
    <s v="Gigi"/>
    <s v="West"/>
    <x v="16371"/>
  </r>
  <r>
    <d v="2095-01-01T00:00:00"/>
    <s v="June"/>
    <s v="Southwest"/>
    <x v="16372"/>
  </r>
  <r>
    <d v="2071-09-08T00:00:00"/>
    <s v="Chin"/>
    <s v="West"/>
    <x v="16373"/>
  </r>
  <r>
    <d v="2016-05-29T00:00:00"/>
    <s v="Gigi"/>
    <s v="Northwest"/>
    <x v="16374"/>
  </r>
  <r>
    <d v="2048-02-19T00:00:00"/>
    <s v="Gigi"/>
    <s v="West"/>
    <x v="16375"/>
  </r>
  <r>
    <d v="2091-04-22T00:00:00"/>
    <s v="June"/>
    <s v="Northwest"/>
    <x v="16376"/>
  </r>
  <r>
    <d v="2031-12-30T00:00:00"/>
    <s v="Chin"/>
    <s v="Southwest"/>
    <x v="16377"/>
  </r>
  <r>
    <d v="2056-01-05T00:00:00"/>
    <s v="June"/>
    <s v="West"/>
    <x v="16378"/>
  </r>
  <r>
    <d v="2090-02-09T00:00:00"/>
    <s v="Gigi"/>
    <s v="West"/>
    <x v="16379"/>
  </r>
  <r>
    <d v="2083-04-06T00:00:00"/>
    <s v="Freddy"/>
    <s v="Northwest"/>
    <x v="597"/>
  </r>
  <r>
    <d v="2059-11-08T00:00:00"/>
    <s v="Chin"/>
    <s v="West"/>
    <x v="16380"/>
  </r>
  <r>
    <d v="2019-09-01T00:00:00"/>
    <s v="Gigi"/>
    <s v="Southwest"/>
    <x v="16381"/>
  </r>
  <r>
    <d v="2081-11-03T00:00:00"/>
    <s v="June"/>
    <s v="Southwest"/>
    <x v="16382"/>
  </r>
  <r>
    <d v="2030-03-03T00:00:00"/>
    <s v="Chin"/>
    <s v="West"/>
    <x v="16383"/>
  </r>
  <r>
    <d v="2059-02-28T00:00:00"/>
    <s v="Chin"/>
    <s v="Southwest"/>
    <x v="16384"/>
  </r>
  <r>
    <d v="2021-10-16T00:00:00"/>
    <s v="Freddy"/>
    <s v="Northwest"/>
    <x v="16385"/>
  </r>
  <r>
    <d v="2100-02-04T00:00:00"/>
    <s v="Freddy"/>
    <s v="Southwest"/>
    <x v="16386"/>
  </r>
  <r>
    <d v="2087-03-04T00:00:00"/>
    <s v="Gigi"/>
    <s v="Southwest"/>
    <x v="16387"/>
  </r>
  <r>
    <d v="2035-06-06T00:00:00"/>
    <s v="Gigi"/>
    <s v="West"/>
    <x v="16388"/>
  </r>
  <r>
    <d v="2024-11-02T00:00:00"/>
    <s v="June"/>
    <s v="Southwest"/>
    <x v="16389"/>
  </r>
  <r>
    <d v="2057-05-02T00:00:00"/>
    <s v="Freddy"/>
    <s v="Southwest"/>
    <x v="16390"/>
  </r>
  <r>
    <d v="2042-06-29T00:00:00"/>
    <s v="Gigi"/>
    <s v="West"/>
    <x v="16391"/>
  </r>
  <r>
    <d v="2084-08-04T00:00:00"/>
    <s v="Chin"/>
    <s v="Northwest"/>
    <x v="16392"/>
  </r>
  <r>
    <d v="2025-11-17T00:00:00"/>
    <s v="Chin"/>
    <s v="Northwest"/>
    <x v="16393"/>
  </r>
  <r>
    <d v="2023-10-20T00:00:00"/>
    <s v="Gigi"/>
    <s v="Southwest"/>
    <x v="16394"/>
  </r>
  <r>
    <d v="2069-08-13T00:00:00"/>
    <s v="Chin"/>
    <s v="Northwest"/>
    <x v="10864"/>
  </r>
  <r>
    <d v="2019-03-14T00:00:00"/>
    <s v="Freddy"/>
    <s v="Southwest"/>
    <x v="16395"/>
  </r>
  <r>
    <d v="2104-08-10T00:00:00"/>
    <s v="Gigi"/>
    <s v="Northwest"/>
    <x v="16396"/>
  </r>
  <r>
    <d v="2059-05-09T00:00:00"/>
    <s v="June"/>
    <s v="Southwest"/>
    <x v="16397"/>
  </r>
  <r>
    <d v="2105-12-20T00:00:00"/>
    <s v="Freddy"/>
    <s v="Northwest"/>
    <x v="16398"/>
  </r>
  <r>
    <d v="2080-07-06T00:00:00"/>
    <s v="Gigi"/>
    <s v="Southwest"/>
    <x v="16399"/>
  </r>
  <r>
    <d v="2064-04-17T00:00:00"/>
    <s v="Freddy"/>
    <s v="West"/>
    <x v="16400"/>
  </r>
  <r>
    <d v="2049-07-13T00:00:00"/>
    <s v="June"/>
    <s v="West"/>
    <x v="16401"/>
  </r>
  <r>
    <d v="2103-04-18T00:00:00"/>
    <s v="Gigi"/>
    <s v="West"/>
    <x v="16402"/>
  </r>
  <r>
    <d v="2073-01-20T00:00:00"/>
    <s v="Freddy"/>
    <s v="Southwest"/>
    <x v="16403"/>
  </r>
  <r>
    <d v="2034-05-10T00:00:00"/>
    <s v="Chin"/>
    <s v="West"/>
    <x v="16404"/>
  </r>
  <r>
    <d v="2023-05-16T00:00:00"/>
    <s v="Chin"/>
    <s v="West"/>
    <x v="16405"/>
  </r>
  <r>
    <d v="2026-06-12T00:00:00"/>
    <s v="Chin"/>
    <s v="Northwest"/>
    <x v="16406"/>
  </r>
  <r>
    <d v="2062-03-06T00:00:00"/>
    <s v="Gigi"/>
    <s v="West"/>
    <x v="16407"/>
  </r>
  <r>
    <d v="2074-06-24T00:00:00"/>
    <s v="June"/>
    <s v="West"/>
    <x v="16408"/>
  </r>
  <r>
    <d v="2073-07-25T00:00:00"/>
    <s v="Chin"/>
    <s v="West"/>
    <x v="16409"/>
  </r>
  <r>
    <d v="2045-12-23T00:00:00"/>
    <s v="Gigi"/>
    <s v="Southwest"/>
    <x v="16410"/>
  </r>
  <r>
    <d v="2077-04-25T00:00:00"/>
    <s v="Freddy"/>
    <s v="Northwest"/>
    <x v="15184"/>
  </r>
  <r>
    <d v="2051-01-31T00:00:00"/>
    <s v="Chin"/>
    <s v="Southwest"/>
    <x v="3451"/>
  </r>
  <r>
    <d v="2044-05-20T00:00:00"/>
    <s v="Freddy"/>
    <s v="Northwest"/>
    <x v="16411"/>
  </r>
  <r>
    <d v="2025-05-04T00:00:00"/>
    <s v="Chin"/>
    <s v="Northwest"/>
    <x v="16412"/>
  </r>
  <r>
    <d v="2082-07-24T00:00:00"/>
    <s v="Gigi"/>
    <s v="Northwest"/>
    <x v="16413"/>
  </r>
  <r>
    <d v="2081-03-18T00:00:00"/>
    <s v="Gigi"/>
    <s v="Southwest"/>
    <x v="3514"/>
  </r>
  <r>
    <d v="2049-11-13T00:00:00"/>
    <s v="Chin"/>
    <s v="Southwest"/>
    <x v="16414"/>
  </r>
  <r>
    <d v="2063-04-21T00:00:00"/>
    <s v="Freddy"/>
    <s v="Southwest"/>
    <x v="16415"/>
  </r>
  <r>
    <d v="2033-03-05T00:00:00"/>
    <s v="Chin"/>
    <s v="Southwest"/>
    <x v="16416"/>
  </r>
  <r>
    <d v="2015-08-23T00:00:00"/>
    <s v="Gigi"/>
    <s v="Northwest"/>
    <x v="16417"/>
  </r>
  <r>
    <d v="2060-01-28T00:00:00"/>
    <s v="June"/>
    <s v="Southwest"/>
    <x v="16418"/>
  </r>
  <r>
    <d v="2032-11-27T00:00:00"/>
    <s v="Gigi"/>
    <s v="Southwest"/>
    <x v="16419"/>
  </r>
  <r>
    <d v="2029-01-01T00:00:00"/>
    <s v="Freddy"/>
    <s v="Northwest"/>
    <x v="16420"/>
  </r>
  <r>
    <d v="2023-11-30T00:00:00"/>
    <s v="June"/>
    <s v="Southwest"/>
    <x v="16421"/>
  </r>
  <r>
    <d v="2087-03-20T00:00:00"/>
    <s v="Freddy"/>
    <s v="Northwest"/>
    <x v="16422"/>
  </r>
  <r>
    <d v="2027-10-20T00:00:00"/>
    <s v="Gigi"/>
    <s v="Northwest"/>
    <x v="16423"/>
  </r>
  <r>
    <d v="2036-02-18T00:00:00"/>
    <s v="June"/>
    <s v="Northwest"/>
    <x v="16424"/>
  </r>
  <r>
    <d v="2077-08-22T00:00:00"/>
    <s v="Freddy"/>
    <s v="West"/>
    <x v="16425"/>
  </r>
  <r>
    <d v="2056-05-30T00:00:00"/>
    <s v="Chin"/>
    <s v="Northwest"/>
    <x v="16426"/>
  </r>
  <r>
    <d v="2095-06-06T00:00:00"/>
    <s v="Gigi"/>
    <s v="West"/>
    <x v="16427"/>
  </r>
  <r>
    <d v="2020-06-23T00:00:00"/>
    <s v="Chin"/>
    <s v="West"/>
    <x v="16428"/>
  </r>
  <r>
    <d v="2062-04-08T00:00:00"/>
    <s v="Gigi"/>
    <s v="West"/>
    <x v="16429"/>
  </r>
  <r>
    <d v="2075-03-15T00:00:00"/>
    <s v="Freddy"/>
    <s v="Northwest"/>
    <x v="15120"/>
  </r>
  <r>
    <d v="2065-11-25T00:00:00"/>
    <s v="Chin"/>
    <s v="Southwest"/>
    <x v="16430"/>
  </r>
  <r>
    <d v="2048-12-19T00:00:00"/>
    <s v="Freddy"/>
    <s v="West"/>
    <x v="16431"/>
  </r>
  <r>
    <d v="2053-12-04T00:00:00"/>
    <s v="June"/>
    <s v="Southwest"/>
    <x v="16432"/>
  </r>
  <r>
    <d v="2097-07-28T00:00:00"/>
    <s v="Gigi"/>
    <s v="Southwest"/>
    <x v="16433"/>
  </r>
  <r>
    <d v="2025-07-02T00:00:00"/>
    <s v="Gigi"/>
    <s v="West"/>
    <x v="16434"/>
  </r>
  <r>
    <d v="2077-09-06T00:00:00"/>
    <s v="Gigi"/>
    <s v="Southwest"/>
    <x v="16435"/>
  </r>
  <r>
    <d v="2085-08-18T00:00:00"/>
    <s v="Chin"/>
    <s v="Northwest"/>
    <x v="16324"/>
  </r>
  <r>
    <d v="2025-01-26T00:00:00"/>
    <s v="Chin"/>
    <s v="Southwest"/>
    <x v="16436"/>
  </r>
  <r>
    <d v="2093-08-21T00:00:00"/>
    <s v="June"/>
    <s v="West"/>
    <x v="16437"/>
  </r>
  <r>
    <d v="2068-09-26T00:00:00"/>
    <s v="June"/>
    <s v="Northwest"/>
    <x v="5663"/>
  </r>
  <r>
    <d v="2029-03-11T00:00:00"/>
    <s v="Freddy"/>
    <s v="Southwest"/>
    <x v="16438"/>
  </r>
  <r>
    <d v="2068-10-21T00:00:00"/>
    <s v="Freddy"/>
    <s v="West"/>
    <x v="16439"/>
  </r>
  <r>
    <d v="2071-10-17T00:00:00"/>
    <s v="Freddy"/>
    <s v="West"/>
    <x v="16440"/>
  </r>
  <r>
    <d v="2041-08-06T00:00:00"/>
    <s v="Gigi"/>
    <s v="West"/>
    <x v="16441"/>
  </r>
  <r>
    <d v="2104-12-27T00:00:00"/>
    <s v="June"/>
    <s v="Southwest"/>
    <x v="16442"/>
  </r>
  <r>
    <d v="2075-09-24T00:00:00"/>
    <s v="Chin"/>
    <s v="West"/>
    <x v="16443"/>
  </r>
  <r>
    <d v="2076-04-28T00:00:00"/>
    <s v="Gigi"/>
    <s v="Northwest"/>
    <x v="16444"/>
  </r>
  <r>
    <d v="2075-07-02T00:00:00"/>
    <s v="June"/>
    <s v="West"/>
    <x v="13748"/>
  </r>
  <r>
    <d v="2089-07-05T00:00:00"/>
    <s v="June"/>
    <s v="West"/>
    <x v="16445"/>
  </r>
  <r>
    <d v="2065-08-04T00:00:00"/>
    <s v="Freddy"/>
    <s v="Northwest"/>
    <x v="16446"/>
  </r>
  <r>
    <d v="2098-01-20T00:00:00"/>
    <s v="Freddy"/>
    <s v="West"/>
    <x v="16447"/>
  </r>
  <r>
    <d v="2052-10-29T00:00:00"/>
    <s v="Gigi"/>
    <s v="Northwest"/>
    <x v="16448"/>
  </r>
  <r>
    <d v="2048-02-03T00:00:00"/>
    <s v="Chin"/>
    <s v="West"/>
    <x v="16449"/>
  </r>
  <r>
    <d v="2023-07-07T00:00:00"/>
    <s v="Gigi"/>
    <s v="West"/>
    <x v="16450"/>
  </r>
  <r>
    <d v="2052-03-20T00:00:00"/>
    <s v="Gigi"/>
    <s v="Southwest"/>
    <x v="16451"/>
  </r>
  <r>
    <d v="2088-12-18T00:00:00"/>
    <s v="June"/>
    <s v="West"/>
    <x v="16452"/>
  </r>
  <r>
    <d v="2054-09-05T00:00:00"/>
    <s v="Gigi"/>
    <s v="Southwest"/>
    <x v="16453"/>
  </r>
  <r>
    <d v="2075-02-15T00:00:00"/>
    <s v="June"/>
    <s v="Southwest"/>
    <x v="16454"/>
  </r>
  <r>
    <d v="2044-01-19T00:00:00"/>
    <s v="Gigi"/>
    <s v="Southwest"/>
    <x v="16455"/>
  </r>
  <r>
    <d v="2064-06-08T00:00:00"/>
    <s v="Chin"/>
    <s v="Southwest"/>
    <x v="16456"/>
  </r>
  <r>
    <d v="2100-03-02T00:00:00"/>
    <s v="Freddy"/>
    <s v="Northwest"/>
    <x v="16457"/>
  </r>
  <r>
    <d v="2051-10-11T00:00:00"/>
    <s v="June"/>
    <s v="Southwest"/>
    <x v="16458"/>
  </r>
  <r>
    <d v="2065-01-28T00:00:00"/>
    <s v="Gigi"/>
    <s v="Northwest"/>
    <x v="16459"/>
  </r>
  <r>
    <d v="2033-01-18T00:00:00"/>
    <s v="June"/>
    <s v="Southwest"/>
    <x v="16460"/>
  </r>
  <r>
    <d v="2063-08-28T00:00:00"/>
    <s v="Chin"/>
    <s v="West"/>
    <x v="16461"/>
  </r>
  <r>
    <d v="2021-07-31T00:00:00"/>
    <s v="June"/>
    <s v="West"/>
    <x v="16462"/>
  </r>
  <r>
    <d v="2037-09-20T00:00:00"/>
    <s v="June"/>
    <s v="Southwest"/>
    <x v="16463"/>
  </r>
  <r>
    <d v="2054-09-20T00:00:00"/>
    <s v="June"/>
    <s v="Northwest"/>
    <x v="16464"/>
  </r>
  <r>
    <d v="2028-07-03T00:00:00"/>
    <s v="Chin"/>
    <s v="Southwest"/>
    <x v="16465"/>
  </r>
  <r>
    <d v="2042-08-08T00:00:00"/>
    <s v="Freddy"/>
    <s v="Northwest"/>
    <x v="16466"/>
  </r>
  <r>
    <d v="2046-08-09T00:00:00"/>
    <s v="Chin"/>
    <s v="Northwest"/>
    <x v="16467"/>
  </r>
  <r>
    <d v="2018-04-08T00:00:00"/>
    <s v="June"/>
    <s v="Northwest"/>
    <x v="16468"/>
  </r>
  <r>
    <d v="2040-03-28T00:00:00"/>
    <s v="Gigi"/>
    <s v="West"/>
    <x v="16469"/>
  </r>
  <r>
    <d v="2088-01-01T00:00:00"/>
    <s v="Chin"/>
    <s v="Northwest"/>
    <x v="16470"/>
  </r>
  <r>
    <d v="2033-11-26T00:00:00"/>
    <s v="June"/>
    <s v="West"/>
    <x v="16471"/>
  </r>
  <r>
    <d v="2060-06-08T00:00:00"/>
    <s v="Gigi"/>
    <s v="Northwest"/>
    <x v="16472"/>
  </r>
  <r>
    <d v="2039-10-03T00:00:00"/>
    <s v="Freddy"/>
    <s v="West"/>
    <x v="16473"/>
  </r>
  <r>
    <d v="2054-06-26T00:00:00"/>
    <s v="Chin"/>
    <s v="West"/>
    <x v="16474"/>
  </r>
  <r>
    <d v="2062-04-01T00:00:00"/>
    <s v="Gigi"/>
    <s v="Northwest"/>
    <x v="16475"/>
  </r>
  <r>
    <d v="2044-07-18T00:00:00"/>
    <s v="Gigi"/>
    <s v="Northwest"/>
    <x v="16476"/>
  </r>
  <r>
    <d v="2020-04-03T00:00:00"/>
    <s v="Gigi"/>
    <s v="Northwest"/>
    <x v="16477"/>
  </r>
  <r>
    <d v="2041-11-02T00:00:00"/>
    <s v="Gigi"/>
    <s v="West"/>
    <x v="16478"/>
  </r>
  <r>
    <d v="2039-08-04T00:00:00"/>
    <s v="Chin"/>
    <s v="West"/>
    <x v="14799"/>
  </r>
  <r>
    <d v="2078-07-27T00:00:00"/>
    <s v="Freddy"/>
    <s v="Northwest"/>
    <x v="16479"/>
  </r>
  <r>
    <d v="2055-04-22T00:00:00"/>
    <s v="Gigi"/>
    <s v="West"/>
    <x v="16480"/>
  </r>
  <r>
    <d v="2055-03-02T00:00:00"/>
    <s v="Freddy"/>
    <s v="Northwest"/>
    <x v="16481"/>
  </r>
  <r>
    <d v="2070-02-16T00:00:00"/>
    <s v="Gigi"/>
    <s v="Southwest"/>
    <x v="16482"/>
  </r>
  <r>
    <d v="2088-04-10T00:00:00"/>
    <s v="Chin"/>
    <s v="West"/>
    <x v="16483"/>
  </r>
  <r>
    <d v="2094-05-10T00:00:00"/>
    <s v="June"/>
    <s v="Southwest"/>
    <x v="16484"/>
  </r>
  <r>
    <d v="2044-04-23T00:00:00"/>
    <s v="Gigi"/>
    <s v="Northwest"/>
    <x v="16485"/>
  </r>
  <r>
    <d v="2070-03-17T00:00:00"/>
    <s v="Freddy"/>
    <s v="Northwest"/>
    <x v="16486"/>
  </r>
  <r>
    <d v="2060-09-05T00:00:00"/>
    <s v="Freddy"/>
    <s v="Southwest"/>
    <x v="16487"/>
  </r>
  <r>
    <d v="2045-04-15T00:00:00"/>
    <s v="Chin"/>
    <s v="Southwest"/>
    <x v="16488"/>
  </r>
  <r>
    <d v="2069-08-02T00:00:00"/>
    <s v="Freddy"/>
    <s v="Southwest"/>
    <x v="16489"/>
  </r>
  <r>
    <d v="2090-07-24T00:00:00"/>
    <s v="June"/>
    <s v="West"/>
    <x v="16490"/>
  </r>
  <r>
    <d v="2017-10-05T00:00:00"/>
    <s v="Freddy"/>
    <s v="Northwest"/>
    <x v="4991"/>
  </r>
  <r>
    <d v="2088-01-28T00:00:00"/>
    <s v="Freddy"/>
    <s v="Northwest"/>
    <x v="16491"/>
  </r>
  <r>
    <d v="2076-05-22T00:00:00"/>
    <s v="Chin"/>
    <s v="Northwest"/>
    <x v="16492"/>
  </r>
  <r>
    <d v="2058-09-16T00:00:00"/>
    <s v="Gigi"/>
    <s v="West"/>
    <x v="16493"/>
  </r>
  <r>
    <d v="2077-10-28T00:00:00"/>
    <s v="Gigi"/>
    <s v="Southwest"/>
    <x v="16494"/>
  </r>
  <r>
    <d v="2103-10-26T00:00:00"/>
    <s v="June"/>
    <s v="West"/>
    <x v="16495"/>
  </r>
  <r>
    <d v="2078-07-15T00:00:00"/>
    <s v="June"/>
    <s v="West"/>
    <x v="16496"/>
  </r>
  <r>
    <d v="2080-12-26T00:00:00"/>
    <s v="Gigi"/>
    <s v="Southwest"/>
    <x v="16497"/>
  </r>
  <r>
    <d v="2097-01-18T00:00:00"/>
    <s v="Gigi"/>
    <s v="West"/>
    <x v="16498"/>
  </r>
  <r>
    <d v="2098-03-20T00:00:00"/>
    <s v="Chin"/>
    <s v="Southwest"/>
    <x v="16499"/>
  </r>
  <r>
    <d v="2032-02-18T00:00:00"/>
    <s v="Gigi"/>
    <s v="West"/>
    <x v="16500"/>
  </r>
  <r>
    <d v="2053-12-27T00:00:00"/>
    <s v="June"/>
    <s v="Southwest"/>
    <x v="16501"/>
  </r>
  <r>
    <d v="2066-02-10T00:00:00"/>
    <s v="Chin"/>
    <s v="Southwest"/>
    <x v="16502"/>
  </r>
  <r>
    <d v="2046-08-01T00:00:00"/>
    <s v="Gigi"/>
    <s v="Northwest"/>
    <x v="16503"/>
  </r>
  <r>
    <d v="2038-09-27T00:00:00"/>
    <s v="Freddy"/>
    <s v="West"/>
    <x v="16504"/>
  </r>
  <r>
    <d v="2095-10-12T00:00:00"/>
    <s v="Freddy"/>
    <s v="Southwest"/>
    <x v="16505"/>
  </r>
  <r>
    <d v="2015-07-07T00:00:00"/>
    <s v="Chin"/>
    <s v="Southwest"/>
    <x v="16506"/>
  </r>
  <r>
    <d v="2056-08-29T00:00:00"/>
    <s v="June"/>
    <s v="Northwest"/>
    <x v="16507"/>
  </r>
  <r>
    <d v="2080-09-18T00:00:00"/>
    <s v="Gigi"/>
    <s v="West"/>
    <x v="16508"/>
  </r>
  <r>
    <d v="2096-11-19T00:00:00"/>
    <s v="Chin"/>
    <s v="Northwest"/>
    <x v="7409"/>
  </r>
  <r>
    <d v="2057-08-22T00:00:00"/>
    <s v="June"/>
    <s v="Northwest"/>
    <x v="16509"/>
  </r>
  <r>
    <d v="2046-08-30T00:00:00"/>
    <s v="Chin"/>
    <s v="Northwest"/>
    <x v="16510"/>
  </r>
  <r>
    <d v="2089-06-18T00:00:00"/>
    <s v="June"/>
    <s v="West"/>
    <x v="16511"/>
  </r>
  <r>
    <d v="2031-10-21T00:00:00"/>
    <s v="Gigi"/>
    <s v="West"/>
    <x v="16512"/>
  </r>
  <r>
    <d v="2081-12-31T00:00:00"/>
    <s v="Freddy"/>
    <s v="Southwest"/>
    <x v="16513"/>
  </r>
  <r>
    <d v="2022-10-22T00:00:00"/>
    <s v="June"/>
    <s v="Southwest"/>
    <x v="16514"/>
  </r>
  <r>
    <d v="2103-07-09T00:00:00"/>
    <s v="Chin"/>
    <s v="West"/>
    <x v="16515"/>
  </r>
  <r>
    <d v="2027-04-16T00:00:00"/>
    <s v="June"/>
    <s v="Northwest"/>
    <x v="16516"/>
  </r>
  <r>
    <d v="2066-09-19T00:00:00"/>
    <s v="Chin"/>
    <s v="West"/>
    <x v="3189"/>
  </r>
  <r>
    <d v="2066-09-03T00:00:00"/>
    <s v="Chin"/>
    <s v="Northwest"/>
    <x v="16517"/>
  </r>
  <r>
    <d v="2073-04-10T00:00:00"/>
    <s v="June"/>
    <s v="Northwest"/>
    <x v="16518"/>
  </r>
  <r>
    <d v="2056-07-28T00:00:00"/>
    <s v="Gigi"/>
    <s v="Southwest"/>
    <x v="16519"/>
  </r>
  <r>
    <d v="2100-03-23T00:00:00"/>
    <s v="Gigi"/>
    <s v="West"/>
    <x v="16520"/>
  </r>
  <r>
    <d v="2021-10-12T00:00:00"/>
    <s v="June"/>
    <s v="West"/>
    <x v="16521"/>
  </r>
  <r>
    <d v="2099-02-20T00:00:00"/>
    <s v="June"/>
    <s v="West"/>
    <x v="16522"/>
  </r>
  <r>
    <d v="2038-12-11T00:00:00"/>
    <s v="Freddy"/>
    <s v="West"/>
    <x v="16523"/>
  </r>
  <r>
    <d v="2030-01-29T00:00:00"/>
    <s v="Freddy"/>
    <s v="Northwest"/>
    <x v="16524"/>
  </r>
  <r>
    <d v="2092-09-04T00:00:00"/>
    <s v="Freddy"/>
    <s v="Northwest"/>
    <x v="16525"/>
  </r>
  <r>
    <d v="2036-12-06T00:00:00"/>
    <s v="June"/>
    <s v="Northwest"/>
    <x v="16526"/>
  </r>
  <r>
    <d v="2028-09-13T00:00:00"/>
    <s v="Gigi"/>
    <s v="Southwest"/>
    <x v="16527"/>
  </r>
  <r>
    <d v="2100-02-26T00:00:00"/>
    <s v="Freddy"/>
    <s v="Southwest"/>
    <x v="7451"/>
  </r>
  <r>
    <d v="2056-10-09T00:00:00"/>
    <s v="June"/>
    <s v="Northwest"/>
    <x v="16528"/>
  </r>
  <r>
    <d v="2065-01-22T00:00:00"/>
    <s v="June"/>
    <s v="Northwest"/>
    <x v="16529"/>
  </r>
  <r>
    <d v="2077-03-29T00:00:00"/>
    <s v="Gigi"/>
    <s v="Northwest"/>
    <x v="16530"/>
  </r>
  <r>
    <d v="2055-08-18T00:00:00"/>
    <s v="June"/>
    <s v="Northwest"/>
    <x v="12619"/>
  </r>
  <r>
    <d v="2092-01-13T00:00:00"/>
    <s v="Chin"/>
    <s v="Southwest"/>
    <x v="16531"/>
  </r>
  <r>
    <d v="2029-04-26T00:00:00"/>
    <s v="June"/>
    <s v="Northwest"/>
    <x v="8720"/>
  </r>
  <r>
    <d v="2070-06-06T00:00:00"/>
    <s v="Gigi"/>
    <s v="West"/>
    <x v="16532"/>
  </r>
  <r>
    <d v="2084-02-24T00:00:00"/>
    <s v="Freddy"/>
    <s v="West"/>
    <x v="16533"/>
  </r>
  <r>
    <d v="2105-04-11T00:00:00"/>
    <s v="June"/>
    <s v="West"/>
    <x v="16534"/>
  </r>
  <r>
    <d v="2089-03-26T00:00:00"/>
    <s v="June"/>
    <s v="West"/>
    <x v="16535"/>
  </r>
  <r>
    <d v="2019-10-30T00:00:00"/>
    <s v="Gigi"/>
    <s v="West"/>
    <x v="16536"/>
  </r>
  <r>
    <d v="2023-07-31T00:00:00"/>
    <s v="Chin"/>
    <s v="Northwest"/>
    <x v="16537"/>
  </r>
  <r>
    <d v="2057-10-12T00:00:00"/>
    <s v="June"/>
    <s v="Southwest"/>
    <x v="16538"/>
  </r>
  <r>
    <d v="2061-11-30T00:00:00"/>
    <s v="Chin"/>
    <s v="West"/>
    <x v="16539"/>
  </r>
  <r>
    <d v="2083-02-07T00:00:00"/>
    <s v="Freddy"/>
    <s v="West"/>
    <x v="16540"/>
  </r>
  <r>
    <d v="2023-10-31T00:00:00"/>
    <s v="Chin"/>
    <s v="West"/>
    <x v="16541"/>
  </r>
  <r>
    <d v="2061-04-16T00:00:00"/>
    <s v="Gigi"/>
    <s v="Northwest"/>
    <x v="16542"/>
  </r>
  <r>
    <d v="2083-01-16T00:00:00"/>
    <s v="June"/>
    <s v="West"/>
    <x v="16543"/>
  </r>
  <r>
    <d v="2019-03-12T00:00:00"/>
    <s v="June"/>
    <s v="West"/>
    <x v="16544"/>
  </r>
  <r>
    <d v="2071-08-18T00:00:00"/>
    <s v="June"/>
    <s v="West"/>
    <x v="14623"/>
  </r>
  <r>
    <d v="2086-06-24T00:00:00"/>
    <s v="Freddy"/>
    <s v="Northwest"/>
    <x v="16545"/>
  </r>
  <r>
    <d v="2029-11-24T00:00:00"/>
    <s v="June"/>
    <s v="Southwest"/>
    <x v="16546"/>
  </r>
  <r>
    <d v="2043-10-04T00:00:00"/>
    <s v="Freddy"/>
    <s v="Southwest"/>
    <x v="16547"/>
  </r>
  <r>
    <d v="2097-07-08T00:00:00"/>
    <s v="Chin"/>
    <s v="Northwest"/>
    <x v="16548"/>
  </r>
  <r>
    <d v="2067-11-11T00:00:00"/>
    <s v="Freddy"/>
    <s v="West"/>
    <x v="16549"/>
  </r>
  <r>
    <d v="2101-09-23T00:00:00"/>
    <s v="June"/>
    <s v="Southwest"/>
    <x v="16550"/>
  </r>
  <r>
    <d v="2021-11-03T00:00:00"/>
    <s v="Freddy"/>
    <s v="Northwest"/>
    <x v="16551"/>
  </r>
  <r>
    <d v="2104-10-03T00:00:00"/>
    <s v="June"/>
    <s v="West"/>
    <x v="16552"/>
  </r>
  <r>
    <d v="2033-10-04T00:00:00"/>
    <s v="Freddy"/>
    <s v="West"/>
    <x v="16553"/>
  </r>
  <r>
    <d v="2092-09-24T00:00:00"/>
    <s v="Chin"/>
    <s v="Northwest"/>
    <x v="16554"/>
  </r>
  <r>
    <d v="2032-12-29T00:00:00"/>
    <s v="Chin"/>
    <s v="Northwest"/>
    <x v="16555"/>
  </r>
  <r>
    <d v="2061-08-26T00:00:00"/>
    <s v="Chin"/>
    <s v="Northwest"/>
    <x v="9605"/>
  </r>
  <r>
    <d v="2091-10-04T00:00:00"/>
    <s v="Chin"/>
    <s v="Southwest"/>
    <x v="16556"/>
  </r>
  <r>
    <d v="2056-09-12T00:00:00"/>
    <s v="June"/>
    <s v="West"/>
    <x v="16557"/>
  </r>
  <r>
    <d v="2093-07-14T00:00:00"/>
    <s v="Gigi"/>
    <s v="Southwest"/>
    <x v="16558"/>
  </r>
  <r>
    <d v="2062-01-06T00:00:00"/>
    <s v="Freddy"/>
    <s v="Northwest"/>
    <x v="16559"/>
  </r>
  <r>
    <d v="2066-09-16T00:00:00"/>
    <s v="June"/>
    <s v="Southwest"/>
    <x v="7830"/>
  </r>
  <r>
    <d v="2088-10-03T00:00:00"/>
    <s v="Chin"/>
    <s v="Southwest"/>
    <x v="16560"/>
  </r>
  <r>
    <d v="2068-12-08T00:00:00"/>
    <s v="Chin"/>
    <s v="Northwest"/>
    <x v="16561"/>
  </r>
  <r>
    <d v="2057-05-05T00:00:00"/>
    <s v="June"/>
    <s v="Northwest"/>
    <x v="16562"/>
  </r>
  <r>
    <d v="2053-05-21T00:00:00"/>
    <s v="June"/>
    <s v="West"/>
    <x v="16563"/>
  </r>
  <r>
    <d v="2049-12-18T00:00:00"/>
    <s v="Gigi"/>
    <s v="Northwest"/>
    <x v="16564"/>
  </r>
  <r>
    <d v="2029-09-30T00:00:00"/>
    <s v="Gigi"/>
    <s v="Northwest"/>
    <x v="16565"/>
  </r>
  <r>
    <d v="2078-04-02T00:00:00"/>
    <s v="June"/>
    <s v="Southwest"/>
    <x v="16566"/>
  </r>
  <r>
    <d v="2080-01-11T00:00:00"/>
    <s v="Gigi"/>
    <s v="Northwest"/>
    <x v="16567"/>
  </r>
  <r>
    <d v="2068-04-12T00:00:00"/>
    <s v="Gigi"/>
    <s v="Southwest"/>
    <x v="16568"/>
  </r>
  <r>
    <d v="2015-01-06T00:00:00"/>
    <s v="Freddy"/>
    <s v="Southwest"/>
    <x v="16569"/>
  </r>
  <r>
    <d v="2037-10-22T00:00:00"/>
    <s v="Chin"/>
    <s v="West"/>
    <x v="16570"/>
  </r>
  <r>
    <d v="2087-11-24T00:00:00"/>
    <s v="Gigi"/>
    <s v="Northwest"/>
    <x v="16571"/>
  </r>
  <r>
    <d v="2022-04-11T00:00:00"/>
    <s v="Freddy"/>
    <s v="Southwest"/>
    <x v="16572"/>
  </r>
  <r>
    <d v="2064-02-10T00:00:00"/>
    <s v="Chin"/>
    <s v="Southwest"/>
    <x v="16573"/>
  </r>
  <r>
    <d v="2020-06-20T00:00:00"/>
    <s v="June"/>
    <s v="Northwest"/>
    <x v="16574"/>
  </r>
  <r>
    <d v="2067-01-16T00:00:00"/>
    <s v="Gigi"/>
    <s v="Northwest"/>
    <x v="16575"/>
  </r>
  <r>
    <d v="2077-04-09T00:00:00"/>
    <s v="Chin"/>
    <s v="Southwest"/>
    <x v="16576"/>
  </r>
  <r>
    <d v="2055-12-31T00:00:00"/>
    <s v="Freddy"/>
    <s v="Northwest"/>
    <x v="16577"/>
  </r>
  <r>
    <d v="2054-05-29T00:00:00"/>
    <s v="Chin"/>
    <s v="West"/>
    <x v="16578"/>
  </r>
  <r>
    <d v="2030-03-13T00:00:00"/>
    <s v="Freddy"/>
    <s v="Northwest"/>
    <x v="16579"/>
  </r>
  <r>
    <d v="2028-12-18T00:00:00"/>
    <s v="June"/>
    <s v="West"/>
    <x v="16580"/>
  </r>
  <r>
    <d v="2015-03-29T00:00:00"/>
    <s v="June"/>
    <s v="West"/>
    <x v="16581"/>
  </r>
  <r>
    <d v="2026-01-26T00:00:00"/>
    <s v="Gigi"/>
    <s v="Northwest"/>
    <x v="16582"/>
  </r>
  <r>
    <d v="2016-10-28T00:00:00"/>
    <s v="Freddy"/>
    <s v="Southwest"/>
    <x v="16583"/>
  </r>
  <r>
    <d v="2063-10-11T00:00:00"/>
    <s v="Freddy"/>
    <s v="West"/>
    <x v="11077"/>
  </r>
  <r>
    <d v="2091-02-08T00:00:00"/>
    <s v="Chin"/>
    <s v="Northwest"/>
    <x v="16584"/>
  </r>
  <r>
    <d v="2016-09-08T00:00:00"/>
    <s v="Chin"/>
    <s v="Northwest"/>
    <x v="16585"/>
  </r>
  <r>
    <d v="2104-09-13T00:00:00"/>
    <s v="Chin"/>
    <s v="West"/>
    <x v="16586"/>
  </r>
  <r>
    <d v="2068-04-01T00:00:00"/>
    <s v="Chin"/>
    <s v="West"/>
    <x v="16587"/>
  </r>
  <r>
    <d v="2031-11-14T00:00:00"/>
    <s v="Freddy"/>
    <s v="Northwest"/>
    <x v="12714"/>
  </r>
  <r>
    <d v="2017-10-26T00:00:00"/>
    <s v="Chin"/>
    <s v="Southwest"/>
    <x v="16588"/>
  </r>
  <r>
    <d v="2022-09-05T00:00:00"/>
    <s v="Chin"/>
    <s v="Southwest"/>
    <x v="6411"/>
  </r>
  <r>
    <d v="2065-07-06T00:00:00"/>
    <s v="Gigi"/>
    <s v="Northwest"/>
    <x v="16589"/>
  </r>
  <r>
    <d v="2074-04-16T00:00:00"/>
    <s v="Gigi"/>
    <s v="Southwest"/>
    <x v="16590"/>
  </r>
  <r>
    <d v="2102-12-30T00:00:00"/>
    <s v="June"/>
    <s v="West"/>
    <x v="16591"/>
  </r>
  <r>
    <d v="2018-12-28T00:00:00"/>
    <s v="June"/>
    <s v="Northwest"/>
    <x v="12819"/>
  </r>
  <r>
    <d v="2044-06-20T00:00:00"/>
    <s v="Freddy"/>
    <s v="West"/>
    <x v="16592"/>
  </r>
  <r>
    <d v="2038-01-15T00:00:00"/>
    <s v="Freddy"/>
    <s v="West"/>
    <x v="16593"/>
  </r>
  <r>
    <d v="2015-12-06T00:00:00"/>
    <s v="Freddy"/>
    <s v="West"/>
    <x v="4092"/>
  </r>
  <r>
    <d v="2067-10-09T00:00:00"/>
    <s v="Gigi"/>
    <s v="Northwest"/>
    <x v="16594"/>
  </r>
  <r>
    <d v="2063-08-03T00:00:00"/>
    <s v="June"/>
    <s v="Southwest"/>
    <x v="16595"/>
  </r>
  <r>
    <d v="2066-01-07T00:00:00"/>
    <s v="June"/>
    <s v="Southwest"/>
    <x v="16596"/>
  </r>
  <r>
    <d v="2088-09-25T00:00:00"/>
    <s v="June"/>
    <s v="West"/>
    <x v="16597"/>
  </r>
  <r>
    <d v="2016-05-19T00:00:00"/>
    <s v="Gigi"/>
    <s v="Northwest"/>
    <x v="16598"/>
  </r>
  <r>
    <d v="2051-09-28T00:00:00"/>
    <s v="Freddy"/>
    <s v="West"/>
    <x v="16599"/>
  </r>
  <r>
    <d v="2070-07-17T00:00:00"/>
    <s v="June"/>
    <s v="Northwest"/>
    <x v="2617"/>
  </r>
  <r>
    <d v="2071-03-10T00:00:00"/>
    <s v="Gigi"/>
    <s v="Southwest"/>
    <x v="16600"/>
  </r>
  <r>
    <d v="2076-03-27T00:00:00"/>
    <s v="Chin"/>
    <s v="West"/>
    <x v="16601"/>
  </r>
  <r>
    <d v="2019-03-23T00:00:00"/>
    <s v="June"/>
    <s v="Northwest"/>
    <x v="16602"/>
  </r>
  <r>
    <d v="2037-11-16T00:00:00"/>
    <s v="Gigi"/>
    <s v="West"/>
    <x v="16603"/>
  </r>
  <r>
    <d v="2025-10-14T00:00:00"/>
    <s v="Gigi"/>
    <s v="Southwest"/>
    <x v="16604"/>
  </r>
  <r>
    <d v="2087-12-12T00:00:00"/>
    <s v="Gigi"/>
    <s v="Southwest"/>
    <x v="16605"/>
  </r>
  <r>
    <d v="2066-02-15T00:00:00"/>
    <s v="Freddy"/>
    <s v="Southwest"/>
    <x v="16606"/>
  </r>
  <r>
    <d v="2018-10-10T00:00:00"/>
    <s v="June"/>
    <s v="Southwest"/>
    <x v="16607"/>
  </r>
  <r>
    <d v="2031-04-10T00:00:00"/>
    <s v="Gigi"/>
    <s v="Southwest"/>
    <x v="16608"/>
  </r>
  <r>
    <d v="2054-02-15T00:00:00"/>
    <s v="Gigi"/>
    <s v="Northwest"/>
    <x v="16609"/>
  </r>
  <r>
    <d v="2079-08-20T00:00:00"/>
    <s v="Gigi"/>
    <s v="Northwest"/>
    <x v="16610"/>
  </r>
  <r>
    <d v="2071-07-05T00:00:00"/>
    <s v="Freddy"/>
    <s v="West"/>
    <x v="16611"/>
  </r>
  <r>
    <d v="2103-09-16T00:00:00"/>
    <s v="Chin"/>
    <s v="Southwest"/>
    <x v="16612"/>
  </r>
  <r>
    <d v="2022-03-20T00:00:00"/>
    <s v="Gigi"/>
    <s v="West"/>
    <x v="16613"/>
  </r>
  <r>
    <d v="2077-03-11T00:00:00"/>
    <s v="Gigi"/>
    <s v="Northwest"/>
    <x v="16614"/>
  </r>
  <r>
    <d v="2055-08-22T00:00:00"/>
    <s v="Chin"/>
    <s v="Southwest"/>
    <x v="14161"/>
  </r>
  <r>
    <d v="2054-01-01T00:00:00"/>
    <s v="Chin"/>
    <s v="Northwest"/>
    <x v="16615"/>
  </r>
  <r>
    <d v="2059-07-21T00:00:00"/>
    <s v="Freddy"/>
    <s v="West"/>
    <x v="16616"/>
  </r>
  <r>
    <d v="2072-06-11T00:00:00"/>
    <s v="Freddy"/>
    <s v="Northwest"/>
    <x v="16617"/>
  </r>
  <r>
    <d v="2019-06-13T00:00:00"/>
    <s v="Freddy"/>
    <s v="West"/>
    <x v="4264"/>
  </r>
  <r>
    <d v="2053-06-12T00:00:00"/>
    <s v="Gigi"/>
    <s v="West"/>
    <x v="9043"/>
  </r>
  <r>
    <d v="2016-11-30T00:00:00"/>
    <s v="June"/>
    <s v="Northwest"/>
    <x v="16618"/>
  </r>
  <r>
    <d v="2023-08-27T00:00:00"/>
    <s v="Freddy"/>
    <s v="Northwest"/>
    <x v="16619"/>
  </r>
  <r>
    <d v="2072-11-10T00:00:00"/>
    <s v="Gigi"/>
    <s v="Southwest"/>
    <x v="8517"/>
  </r>
  <r>
    <d v="2103-03-20T00:00:00"/>
    <s v="Freddy"/>
    <s v="West"/>
    <x v="4998"/>
  </r>
  <r>
    <d v="2093-07-20T00:00:00"/>
    <s v="Gigi"/>
    <s v="Northwest"/>
    <x v="16620"/>
  </r>
  <r>
    <d v="2018-07-04T00:00:00"/>
    <s v="Gigi"/>
    <s v="West"/>
    <x v="16621"/>
  </r>
  <r>
    <d v="2068-05-21T00:00:00"/>
    <s v="June"/>
    <s v="West"/>
    <x v="16622"/>
  </r>
  <r>
    <d v="2066-06-13T00:00:00"/>
    <s v="Freddy"/>
    <s v="Southwest"/>
    <x v="16623"/>
  </r>
  <r>
    <d v="2080-05-07T00:00:00"/>
    <s v="Gigi"/>
    <s v="West"/>
    <x v="16624"/>
  </r>
  <r>
    <d v="2070-06-22T00:00:00"/>
    <s v="June"/>
    <s v="Southwest"/>
    <x v="16625"/>
  </r>
  <r>
    <d v="2015-01-17T00:00:00"/>
    <s v="Chin"/>
    <s v="West"/>
    <x v="16626"/>
  </r>
  <r>
    <d v="2094-01-07T00:00:00"/>
    <s v="June"/>
    <s v="West"/>
    <x v="16627"/>
  </r>
  <r>
    <d v="2067-02-11T00:00:00"/>
    <s v="Chin"/>
    <s v="Northwest"/>
    <x v="16628"/>
  </r>
  <r>
    <d v="2015-11-30T00:00:00"/>
    <s v="Gigi"/>
    <s v="Northwest"/>
    <x v="16629"/>
  </r>
  <r>
    <d v="2025-05-31T00:00:00"/>
    <s v="Freddy"/>
    <s v="West"/>
    <x v="16630"/>
  </r>
  <r>
    <d v="2079-09-27T00:00:00"/>
    <s v="June"/>
    <s v="Southwest"/>
    <x v="16631"/>
  </r>
  <r>
    <d v="2028-07-21T00:00:00"/>
    <s v="Chin"/>
    <s v="Northwest"/>
    <x v="16632"/>
  </r>
  <r>
    <d v="2095-10-18T00:00:00"/>
    <s v="June"/>
    <s v="West"/>
    <x v="16633"/>
  </r>
  <r>
    <d v="2089-11-02T00:00:00"/>
    <s v="Chin"/>
    <s v="Southwest"/>
    <x v="16634"/>
  </r>
  <r>
    <d v="2056-04-11T00:00:00"/>
    <s v="Gigi"/>
    <s v="Southwest"/>
    <x v="16635"/>
  </r>
  <r>
    <d v="2085-04-05T00:00:00"/>
    <s v="Gigi"/>
    <s v="West"/>
    <x v="15217"/>
  </r>
  <r>
    <d v="2086-07-26T00:00:00"/>
    <s v="Chin"/>
    <s v="West"/>
    <x v="16636"/>
  </r>
  <r>
    <d v="2035-05-10T00:00:00"/>
    <s v="Chin"/>
    <s v="Northwest"/>
    <x v="16637"/>
  </r>
  <r>
    <d v="2043-12-30T00:00:00"/>
    <s v="June"/>
    <s v="Southwest"/>
    <x v="16638"/>
  </r>
  <r>
    <d v="2029-11-19T00:00:00"/>
    <s v="Chin"/>
    <s v="Northwest"/>
    <x v="16639"/>
  </r>
  <r>
    <d v="2057-12-09T00:00:00"/>
    <s v="Gigi"/>
    <s v="Northwest"/>
    <x v="16640"/>
  </r>
  <r>
    <d v="2051-02-07T00:00:00"/>
    <s v="Chin"/>
    <s v="Northwest"/>
    <x v="9950"/>
  </r>
  <r>
    <d v="2102-12-10T00:00:00"/>
    <s v="June"/>
    <s v="Southwest"/>
    <x v="16641"/>
  </r>
  <r>
    <d v="2040-06-05T00:00:00"/>
    <s v="Chin"/>
    <s v="Northwest"/>
    <x v="16642"/>
  </r>
  <r>
    <d v="2057-11-17T00:00:00"/>
    <s v="Chin"/>
    <s v="Southwest"/>
    <x v="16643"/>
  </r>
  <r>
    <d v="2096-09-09T00:00:00"/>
    <s v="Chin"/>
    <s v="West"/>
    <x v="16644"/>
  </r>
  <r>
    <d v="2044-08-05T00:00:00"/>
    <s v="Chin"/>
    <s v="Southwest"/>
    <x v="16645"/>
  </r>
  <r>
    <d v="2020-05-05T00:00:00"/>
    <s v="Gigi"/>
    <s v="Southwest"/>
    <x v="16646"/>
  </r>
  <r>
    <d v="2040-02-13T00:00:00"/>
    <s v="Chin"/>
    <s v="West"/>
    <x v="16647"/>
  </r>
  <r>
    <d v="2032-01-11T00:00:00"/>
    <s v="Gigi"/>
    <s v="Southwest"/>
    <x v="16648"/>
  </r>
  <r>
    <d v="2056-01-24T00:00:00"/>
    <s v="Freddy"/>
    <s v="Southwest"/>
    <x v="16649"/>
  </r>
  <r>
    <d v="2038-11-06T00:00:00"/>
    <s v="June"/>
    <s v="West"/>
    <x v="16650"/>
  </r>
  <r>
    <d v="2100-11-14T00:00:00"/>
    <s v="Chin"/>
    <s v="Southwest"/>
    <x v="16651"/>
  </r>
  <r>
    <d v="2038-03-17T00:00:00"/>
    <s v="June"/>
    <s v="Southwest"/>
    <x v="16652"/>
  </r>
  <r>
    <d v="2022-09-09T00:00:00"/>
    <s v="Chin"/>
    <s v="Northwest"/>
    <x v="16653"/>
  </r>
  <r>
    <d v="2096-01-03T00:00:00"/>
    <s v="June"/>
    <s v="West"/>
    <x v="16654"/>
  </r>
  <r>
    <d v="2067-03-10T00:00:00"/>
    <s v="Gigi"/>
    <s v="West"/>
    <x v="16655"/>
  </r>
  <r>
    <d v="2069-01-20T00:00:00"/>
    <s v="Freddy"/>
    <s v="Southwest"/>
    <x v="16656"/>
  </r>
  <r>
    <d v="2083-12-17T00:00:00"/>
    <s v="Gigi"/>
    <s v="Northwest"/>
    <x v="16657"/>
  </r>
  <r>
    <d v="2046-09-01T00:00:00"/>
    <s v="Chin"/>
    <s v="West"/>
    <x v="16658"/>
  </r>
  <r>
    <d v="2078-07-11T00:00:00"/>
    <s v="Chin"/>
    <s v="Southwest"/>
    <x v="16659"/>
  </r>
  <r>
    <d v="2096-03-15T00:00:00"/>
    <s v="June"/>
    <s v="Southwest"/>
    <x v="16660"/>
  </r>
  <r>
    <d v="2078-12-13T00:00:00"/>
    <s v="Chin"/>
    <s v="Southwest"/>
    <x v="16661"/>
  </r>
  <r>
    <d v="2069-09-05T00:00:00"/>
    <s v="Gigi"/>
    <s v="Southwest"/>
    <x v="16662"/>
  </r>
  <r>
    <d v="2068-11-18T00:00:00"/>
    <s v="Freddy"/>
    <s v="Southwest"/>
    <x v="16663"/>
  </r>
  <r>
    <d v="2078-10-01T00:00:00"/>
    <s v="Chin"/>
    <s v="Southwest"/>
    <x v="16664"/>
  </r>
  <r>
    <d v="2091-03-21T00:00:00"/>
    <s v="Freddy"/>
    <s v="Northwest"/>
    <x v="16665"/>
  </r>
  <r>
    <d v="2086-05-28T00:00:00"/>
    <s v="Freddy"/>
    <s v="Northwest"/>
    <x v="16666"/>
  </r>
  <r>
    <d v="2029-06-08T00:00:00"/>
    <s v="Freddy"/>
    <s v="West"/>
    <x v="16667"/>
  </r>
  <r>
    <d v="2093-01-05T00:00:00"/>
    <s v="June"/>
    <s v="West"/>
    <x v="16668"/>
  </r>
  <r>
    <d v="2026-12-04T00:00:00"/>
    <s v="Freddy"/>
    <s v="Northwest"/>
    <x v="12756"/>
  </r>
  <r>
    <d v="2033-09-27T00:00:00"/>
    <s v="Freddy"/>
    <s v="Southwest"/>
    <x v="16669"/>
  </r>
  <r>
    <d v="2037-09-23T00:00:00"/>
    <s v="Chin"/>
    <s v="West"/>
    <x v="16670"/>
  </r>
  <r>
    <d v="2034-12-29T00:00:00"/>
    <s v="June"/>
    <s v="Northwest"/>
    <x v="16671"/>
  </r>
  <r>
    <d v="2016-01-28T00:00:00"/>
    <s v="Chin"/>
    <s v="Northwest"/>
    <x v="16672"/>
  </r>
  <r>
    <d v="2029-02-14T00:00:00"/>
    <s v="June"/>
    <s v="Northwest"/>
    <x v="16673"/>
  </r>
  <r>
    <d v="2095-04-19T00:00:00"/>
    <s v="Chin"/>
    <s v="West"/>
    <x v="16674"/>
  </r>
  <r>
    <d v="2069-06-21T00:00:00"/>
    <s v="Gigi"/>
    <s v="Northwest"/>
    <x v="16675"/>
  </r>
  <r>
    <d v="2039-04-14T00:00:00"/>
    <s v="June"/>
    <s v="West"/>
    <x v="16676"/>
  </r>
  <r>
    <d v="2070-07-21T00:00:00"/>
    <s v="Freddy"/>
    <s v="West"/>
    <x v="16677"/>
  </r>
  <r>
    <d v="2097-11-29T00:00:00"/>
    <s v="Chin"/>
    <s v="West"/>
    <x v="16678"/>
  </r>
  <r>
    <d v="2099-10-10T00:00:00"/>
    <s v="Gigi"/>
    <s v="West"/>
    <x v="16679"/>
  </r>
  <r>
    <d v="2060-07-06T00:00:00"/>
    <s v="Gigi"/>
    <s v="West"/>
    <x v="16680"/>
  </r>
  <r>
    <d v="2083-07-11T00:00:00"/>
    <s v="Freddy"/>
    <s v="Northwest"/>
    <x v="16681"/>
  </r>
  <r>
    <d v="2096-01-01T00:00:00"/>
    <s v="Chin"/>
    <s v="Southwest"/>
    <x v="16682"/>
  </r>
  <r>
    <d v="2072-09-30T00:00:00"/>
    <s v="Freddy"/>
    <s v="Northwest"/>
    <x v="16683"/>
  </r>
  <r>
    <d v="2049-05-28T00:00:00"/>
    <s v="Gigi"/>
    <s v="West"/>
    <x v="16684"/>
  </r>
  <r>
    <d v="2036-07-22T00:00:00"/>
    <s v="Chin"/>
    <s v="West"/>
    <x v="16685"/>
  </r>
  <r>
    <d v="2088-10-18T00:00:00"/>
    <s v="Gigi"/>
    <s v="Southwest"/>
    <x v="16686"/>
  </r>
  <r>
    <d v="2074-07-09T00:00:00"/>
    <s v="Freddy"/>
    <s v="Southwest"/>
    <x v="16687"/>
  </r>
  <r>
    <d v="2022-07-16T00:00:00"/>
    <s v="Freddy"/>
    <s v="Southwest"/>
    <x v="16688"/>
  </r>
  <r>
    <d v="2022-08-09T00:00:00"/>
    <s v="Gigi"/>
    <s v="Southwest"/>
    <x v="16689"/>
  </r>
  <r>
    <d v="2039-05-22T00:00:00"/>
    <s v="Freddy"/>
    <s v="Southwest"/>
    <x v="16690"/>
  </r>
  <r>
    <d v="2102-04-22T00:00:00"/>
    <s v="Chin"/>
    <s v="Northwest"/>
    <x v="16691"/>
  </r>
  <r>
    <d v="2055-06-10T00:00:00"/>
    <s v="Freddy"/>
    <s v="Southwest"/>
    <x v="16692"/>
  </r>
  <r>
    <d v="2038-09-21T00:00:00"/>
    <s v="Gigi"/>
    <s v="Southwest"/>
    <x v="16693"/>
  </r>
  <r>
    <d v="2051-12-27T00:00:00"/>
    <s v="Chin"/>
    <s v="Northwest"/>
    <x v="16694"/>
  </r>
  <r>
    <d v="2084-07-27T00:00:00"/>
    <s v="June"/>
    <s v="Southwest"/>
    <x v="16695"/>
  </r>
  <r>
    <d v="2083-06-13T00:00:00"/>
    <s v="June"/>
    <s v="West"/>
    <x v="16696"/>
  </r>
  <r>
    <d v="2084-12-31T00:00:00"/>
    <s v="Gigi"/>
    <s v="Southwest"/>
    <x v="16697"/>
  </r>
  <r>
    <d v="2016-01-13T00:00:00"/>
    <s v="Chin"/>
    <s v="West"/>
    <x v="16698"/>
  </r>
  <r>
    <d v="2058-11-25T00:00:00"/>
    <s v="Gigi"/>
    <s v="Southwest"/>
    <x v="16699"/>
  </r>
  <r>
    <d v="2038-09-12T00:00:00"/>
    <s v="June"/>
    <s v="Southwest"/>
    <x v="16700"/>
  </r>
  <r>
    <d v="2101-01-19T00:00:00"/>
    <s v="Gigi"/>
    <s v="Southwest"/>
    <x v="16701"/>
  </r>
  <r>
    <d v="2024-08-19T00:00:00"/>
    <s v="June"/>
    <s v="Northwest"/>
    <x v="16702"/>
  </r>
  <r>
    <d v="2047-12-28T00:00:00"/>
    <s v="Freddy"/>
    <s v="West"/>
    <x v="16703"/>
  </r>
  <r>
    <d v="2048-04-29T00:00:00"/>
    <s v="Chin"/>
    <s v="Southwest"/>
    <x v="16704"/>
  </r>
  <r>
    <d v="2105-10-17T00:00:00"/>
    <s v="Chin"/>
    <s v="West"/>
    <x v="16705"/>
  </r>
  <r>
    <d v="2031-06-08T00:00:00"/>
    <s v="June"/>
    <s v="Northwest"/>
    <x v="16706"/>
  </r>
  <r>
    <d v="2085-01-15T00:00:00"/>
    <s v="June"/>
    <s v="West"/>
    <x v="16707"/>
  </r>
  <r>
    <d v="2059-11-17T00:00:00"/>
    <s v="Chin"/>
    <s v="Southwest"/>
    <x v="16708"/>
  </r>
  <r>
    <d v="2054-09-04T00:00:00"/>
    <s v="Gigi"/>
    <s v="Northwest"/>
    <x v="16709"/>
  </r>
  <r>
    <d v="2019-10-02T00:00:00"/>
    <s v="June"/>
    <s v="Northwest"/>
    <x v="16710"/>
  </r>
  <r>
    <d v="2092-12-12T00:00:00"/>
    <s v="June"/>
    <s v="West"/>
    <x v="8091"/>
  </r>
  <r>
    <d v="2040-08-10T00:00:00"/>
    <s v="Chin"/>
    <s v="Northwest"/>
    <x v="12857"/>
  </r>
  <r>
    <d v="2048-10-23T00:00:00"/>
    <s v="Gigi"/>
    <s v="Northwest"/>
    <x v="16711"/>
  </r>
  <r>
    <d v="2048-06-07T00:00:00"/>
    <s v="Chin"/>
    <s v="Southwest"/>
    <x v="16712"/>
  </r>
  <r>
    <d v="2068-02-20T00:00:00"/>
    <s v="Chin"/>
    <s v="Northwest"/>
    <x v="16713"/>
  </r>
  <r>
    <d v="2043-09-11T00:00:00"/>
    <s v="Gigi"/>
    <s v="Northwest"/>
    <x v="16714"/>
  </r>
  <r>
    <d v="2057-12-12T00:00:00"/>
    <s v="Freddy"/>
    <s v="Northwest"/>
    <x v="16715"/>
  </r>
  <r>
    <d v="2089-10-26T00:00:00"/>
    <s v="Chin"/>
    <s v="Northwest"/>
    <x v="16716"/>
  </r>
  <r>
    <d v="2067-10-16T00:00:00"/>
    <s v="Freddy"/>
    <s v="Southwest"/>
    <x v="16717"/>
  </r>
  <r>
    <d v="2097-09-20T00:00:00"/>
    <s v="Chin"/>
    <s v="Southwest"/>
    <x v="16718"/>
  </r>
  <r>
    <d v="2055-11-21T00:00:00"/>
    <s v="June"/>
    <s v="West"/>
    <x v="16719"/>
  </r>
  <r>
    <d v="2019-12-21T00:00:00"/>
    <s v="Gigi"/>
    <s v="Southwest"/>
    <x v="16720"/>
  </r>
  <r>
    <d v="2099-03-01T00:00:00"/>
    <s v="Gigi"/>
    <s v="Southwest"/>
    <x v="16721"/>
  </r>
  <r>
    <d v="2045-07-25T00:00:00"/>
    <s v="June"/>
    <s v="Southwest"/>
    <x v="5035"/>
  </r>
  <r>
    <d v="2030-06-26T00:00:00"/>
    <s v="Chin"/>
    <s v="Northwest"/>
    <x v="16722"/>
  </r>
  <r>
    <d v="2037-08-18T00:00:00"/>
    <s v="Gigi"/>
    <s v="West"/>
    <x v="16723"/>
  </r>
  <r>
    <d v="2049-02-17T00:00:00"/>
    <s v="Gigi"/>
    <s v="Southwest"/>
    <x v="16724"/>
  </r>
  <r>
    <d v="2103-07-29T00:00:00"/>
    <s v="Gigi"/>
    <s v="Southwest"/>
    <x v="12243"/>
  </r>
  <r>
    <d v="2067-05-04T00:00:00"/>
    <s v="Gigi"/>
    <s v="Southwest"/>
    <x v="16725"/>
  </r>
  <r>
    <d v="2093-02-16T00:00:00"/>
    <s v="Freddy"/>
    <s v="Southwest"/>
    <x v="12591"/>
  </r>
  <r>
    <d v="2089-09-21T00:00:00"/>
    <s v="Freddy"/>
    <s v="West"/>
    <x v="16726"/>
  </r>
  <r>
    <d v="2043-02-26T00:00:00"/>
    <s v="Gigi"/>
    <s v="Southwest"/>
    <x v="16727"/>
  </r>
  <r>
    <d v="2076-02-22T00:00:00"/>
    <s v="Gigi"/>
    <s v="Southwest"/>
    <x v="16728"/>
  </r>
  <r>
    <d v="2063-11-24T00:00:00"/>
    <s v="Chin"/>
    <s v="West"/>
    <x v="16729"/>
  </r>
  <r>
    <d v="2051-11-24T00:00:00"/>
    <s v="Freddy"/>
    <s v="Northwest"/>
    <x v="16730"/>
  </r>
  <r>
    <d v="2093-07-13T00:00:00"/>
    <s v="Chin"/>
    <s v="West"/>
    <x v="16731"/>
  </r>
  <r>
    <d v="2086-02-08T00:00:00"/>
    <s v="Freddy"/>
    <s v="Northwest"/>
    <x v="16732"/>
  </r>
  <r>
    <d v="2072-11-28T00:00:00"/>
    <s v="Gigi"/>
    <s v="West"/>
    <x v="16733"/>
  </r>
  <r>
    <d v="2031-12-26T00:00:00"/>
    <s v="Freddy"/>
    <s v="West"/>
    <x v="1330"/>
  </r>
  <r>
    <d v="2035-12-24T00:00:00"/>
    <s v="Gigi"/>
    <s v="West"/>
    <x v="16734"/>
  </r>
  <r>
    <d v="2065-12-14T00:00:00"/>
    <s v="Chin"/>
    <s v="Southwest"/>
    <x v="16735"/>
  </r>
  <r>
    <d v="2073-07-09T00:00:00"/>
    <s v="Chin"/>
    <s v="Northwest"/>
    <x v="16736"/>
  </r>
  <r>
    <d v="2063-09-22T00:00:00"/>
    <s v="Gigi"/>
    <s v="Northwest"/>
    <x v="16737"/>
  </r>
  <r>
    <d v="2030-10-16T00:00:00"/>
    <s v="Gigi"/>
    <s v="Southwest"/>
    <x v="16738"/>
  </r>
  <r>
    <d v="2030-02-12T00:00:00"/>
    <s v="Freddy"/>
    <s v="Northwest"/>
    <x v="16739"/>
  </r>
  <r>
    <d v="2052-09-30T00:00:00"/>
    <s v="June"/>
    <s v="West"/>
    <x v="2944"/>
  </r>
  <r>
    <d v="2073-06-20T00:00:00"/>
    <s v="June"/>
    <s v="Northwest"/>
    <x v="16740"/>
  </r>
  <r>
    <d v="2063-09-04T00:00:00"/>
    <s v="Freddy"/>
    <s v="Northwest"/>
    <x v="16741"/>
  </r>
  <r>
    <d v="2075-04-30T00:00:00"/>
    <s v="June"/>
    <s v="West"/>
    <x v="16742"/>
  </r>
  <r>
    <d v="2097-12-07T00:00:00"/>
    <s v="Gigi"/>
    <s v="Southwest"/>
    <x v="16743"/>
  </r>
  <r>
    <d v="2096-01-08T00:00:00"/>
    <s v="Freddy"/>
    <s v="Northwest"/>
    <x v="16744"/>
  </r>
  <r>
    <d v="2094-03-03T00:00:00"/>
    <s v="June"/>
    <s v="Southwest"/>
    <x v="398"/>
  </r>
  <r>
    <d v="2084-01-13T00:00:00"/>
    <s v="Freddy"/>
    <s v="Southwest"/>
    <x v="16745"/>
  </r>
  <r>
    <d v="2049-08-15T00:00:00"/>
    <s v="Chin"/>
    <s v="Southwest"/>
    <x v="6107"/>
  </r>
  <r>
    <d v="2065-01-28T00:00:00"/>
    <s v="Freddy"/>
    <s v="Northwest"/>
    <x v="16746"/>
  </r>
  <r>
    <d v="2028-07-25T00:00:00"/>
    <s v="Chin"/>
    <s v="Southwest"/>
    <x v="16747"/>
  </r>
  <r>
    <d v="2072-06-15T00:00:00"/>
    <s v="Freddy"/>
    <s v="Northwest"/>
    <x v="16748"/>
  </r>
  <r>
    <d v="2065-03-24T00:00:00"/>
    <s v="Gigi"/>
    <s v="Southwest"/>
    <x v="14714"/>
  </r>
  <r>
    <d v="2092-06-04T00:00:00"/>
    <s v="Freddy"/>
    <s v="Southwest"/>
    <x v="16749"/>
  </r>
  <r>
    <d v="2093-11-22T00:00:00"/>
    <s v="June"/>
    <s v="Southwest"/>
    <x v="12461"/>
  </r>
  <r>
    <d v="2097-04-12T00:00:00"/>
    <s v="Chin"/>
    <s v="West"/>
    <x v="16750"/>
  </r>
  <r>
    <d v="2044-03-10T00:00:00"/>
    <s v="Freddy"/>
    <s v="West"/>
    <x v="16751"/>
  </r>
  <r>
    <d v="2065-12-15T00:00:00"/>
    <s v="Gigi"/>
    <s v="Southwest"/>
    <x v="15178"/>
  </r>
  <r>
    <d v="2031-02-20T00:00:00"/>
    <s v="Gigi"/>
    <s v="Northwest"/>
    <x v="16752"/>
  </r>
  <r>
    <d v="2075-10-12T00:00:00"/>
    <s v="Chin"/>
    <s v="Southwest"/>
    <x v="16753"/>
  </r>
  <r>
    <d v="2048-03-19T00:00:00"/>
    <s v="Gigi"/>
    <s v="Northwest"/>
    <x v="16754"/>
  </r>
  <r>
    <d v="2017-09-20T00:00:00"/>
    <s v="Freddy"/>
    <s v="Northwest"/>
    <x v="16755"/>
  </r>
  <r>
    <d v="2031-07-08T00:00:00"/>
    <s v="Freddy"/>
    <s v="West"/>
    <x v="16756"/>
  </r>
  <r>
    <d v="2040-10-18T00:00:00"/>
    <s v="June"/>
    <s v="West"/>
    <x v="10377"/>
  </r>
  <r>
    <d v="2051-07-06T00:00:00"/>
    <s v="Gigi"/>
    <s v="West"/>
    <x v="2727"/>
  </r>
  <r>
    <d v="2045-06-19T00:00:00"/>
    <s v="Freddy"/>
    <s v="Southwest"/>
    <x v="16757"/>
  </r>
  <r>
    <d v="2034-07-12T00:00:00"/>
    <s v="Gigi"/>
    <s v="Northwest"/>
    <x v="16758"/>
  </r>
  <r>
    <d v="2060-06-18T00:00:00"/>
    <s v="Freddy"/>
    <s v="Northwest"/>
    <x v="16759"/>
  </r>
  <r>
    <d v="2083-06-04T00:00:00"/>
    <s v="Freddy"/>
    <s v="West"/>
    <x v="16760"/>
  </r>
  <r>
    <d v="2076-12-22T00:00:00"/>
    <s v="June"/>
    <s v="Northwest"/>
    <x v="2269"/>
  </r>
  <r>
    <d v="2053-09-08T00:00:00"/>
    <s v="Gigi"/>
    <s v="Northwest"/>
    <x v="16761"/>
  </r>
  <r>
    <d v="2051-10-08T00:00:00"/>
    <s v="Freddy"/>
    <s v="West"/>
    <x v="16762"/>
  </r>
  <r>
    <d v="2063-11-22T00:00:00"/>
    <s v="Freddy"/>
    <s v="Northwest"/>
    <x v="3597"/>
  </r>
  <r>
    <d v="2079-08-05T00:00:00"/>
    <s v="Freddy"/>
    <s v="Southwest"/>
    <x v="16763"/>
  </r>
  <r>
    <d v="2083-02-05T00:00:00"/>
    <s v="Chin"/>
    <s v="Northwest"/>
    <x v="12561"/>
  </r>
  <r>
    <d v="2086-10-17T00:00:00"/>
    <s v="Chin"/>
    <s v="Southwest"/>
    <x v="16764"/>
  </r>
  <r>
    <d v="2101-08-11T00:00:00"/>
    <s v="Freddy"/>
    <s v="Southwest"/>
    <x v="16765"/>
  </r>
  <r>
    <d v="2038-04-06T00:00:00"/>
    <s v="Freddy"/>
    <s v="West"/>
    <x v="16766"/>
  </r>
  <r>
    <d v="2016-09-22T00:00:00"/>
    <s v="Gigi"/>
    <s v="West"/>
    <x v="16767"/>
  </r>
  <r>
    <d v="2025-11-07T00:00:00"/>
    <s v="Chin"/>
    <s v="West"/>
    <x v="16768"/>
  </r>
  <r>
    <d v="2019-04-17T00:00:00"/>
    <s v="Chin"/>
    <s v="Northwest"/>
    <x v="16769"/>
  </r>
  <r>
    <d v="2023-02-03T00:00:00"/>
    <s v="Gigi"/>
    <s v="West"/>
    <x v="16770"/>
  </r>
  <r>
    <d v="2095-05-20T00:00:00"/>
    <s v="Chin"/>
    <s v="Northwest"/>
    <x v="16771"/>
  </r>
  <r>
    <d v="2044-12-14T00:00:00"/>
    <s v="Freddy"/>
    <s v="Northwest"/>
    <x v="4232"/>
  </r>
  <r>
    <d v="2083-09-01T00:00:00"/>
    <s v="Gigi"/>
    <s v="West"/>
    <x v="16282"/>
  </r>
  <r>
    <d v="2051-08-06T00:00:00"/>
    <s v="Gigi"/>
    <s v="Southwest"/>
    <x v="16772"/>
  </r>
  <r>
    <d v="2071-12-29T00:00:00"/>
    <s v="Freddy"/>
    <s v="Southwest"/>
    <x v="16773"/>
  </r>
  <r>
    <d v="2036-12-10T00:00:00"/>
    <s v="Chin"/>
    <s v="Southwest"/>
    <x v="16774"/>
  </r>
  <r>
    <d v="2032-08-31T00:00:00"/>
    <s v="Chin"/>
    <s v="Southwest"/>
    <x v="16775"/>
  </r>
  <r>
    <d v="2057-01-18T00:00:00"/>
    <s v="Chin"/>
    <s v="Southwest"/>
    <x v="16776"/>
  </r>
  <r>
    <d v="2046-06-08T00:00:00"/>
    <s v="June"/>
    <s v="Northwest"/>
    <x v="16777"/>
  </r>
  <r>
    <d v="2081-03-30T00:00:00"/>
    <s v="Chin"/>
    <s v="Northwest"/>
    <x v="16778"/>
  </r>
  <r>
    <d v="2093-03-31T00:00:00"/>
    <s v="June"/>
    <s v="Southwest"/>
    <x v="16779"/>
  </r>
  <r>
    <d v="2040-05-15T00:00:00"/>
    <s v="Gigi"/>
    <s v="West"/>
    <x v="16780"/>
  </r>
  <r>
    <d v="2037-08-08T00:00:00"/>
    <s v="Freddy"/>
    <s v="West"/>
    <x v="16781"/>
  </r>
  <r>
    <d v="2103-12-06T00:00:00"/>
    <s v="Gigi"/>
    <s v="West"/>
    <x v="16782"/>
  </r>
  <r>
    <d v="2053-10-16T00:00:00"/>
    <s v="Freddy"/>
    <s v="Northwest"/>
    <x v="16783"/>
  </r>
  <r>
    <d v="2031-11-08T00:00:00"/>
    <s v="June"/>
    <s v="Northwest"/>
    <x v="6131"/>
  </r>
  <r>
    <d v="2042-04-05T00:00:00"/>
    <s v="Gigi"/>
    <s v="Northwest"/>
    <x v="16784"/>
  </r>
  <r>
    <d v="2069-04-15T00:00:00"/>
    <s v="Freddy"/>
    <s v="Northwest"/>
    <x v="12348"/>
  </r>
  <r>
    <d v="2060-03-01T00:00:00"/>
    <s v="Chin"/>
    <s v="Southwest"/>
    <x v="16785"/>
  </r>
  <r>
    <d v="2038-12-26T00:00:00"/>
    <s v="Gigi"/>
    <s v="Northwest"/>
    <x v="16786"/>
  </r>
  <r>
    <d v="2077-08-12T00:00:00"/>
    <s v="Gigi"/>
    <s v="West"/>
    <x v="16787"/>
  </r>
  <r>
    <d v="2046-07-21T00:00:00"/>
    <s v="Gigi"/>
    <s v="West"/>
    <x v="16788"/>
  </r>
  <r>
    <d v="2088-01-15T00:00:00"/>
    <s v="June"/>
    <s v="West"/>
    <x v="16789"/>
  </r>
  <r>
    <d v="2054-11-28T00:00:00"/>
    <s v="Chin"/>
    <s v="Southwest"/>
    <x v="16790"/>
  </r>
  <r>
    <d v="2102-04-14T00:00:00"/>
    <s v="Gigi"/>
    <s v="Southwest"/>
    <x v="16791"/>
  </r>
  <r>
    <d v="2016-06-17T00:00:00"/>
    <s v="Freddy"/>
    <s v="West"/>
    <x v="16792"/>
  </r>
  <r>
    <d v="2102-06-19T00:00:00"/>
    <s v="Gigi"/>
    <s v="Southwest"/>
    <x v="16793"/>
  </r>
  <r>
    <d v="2027-07-23T00:00:00"/>
    <s v="Freddy"/>
    <s v="Southwest"/>
    <x v="16794"/>
  </r>
  <r>
    <d v="2068-08-29T00:00:00"/>
    <s v="Chin"/>
    <s v="Northwest"/>
    <x v="16769"/>
  </r>
  <r>
    <d v="2078-01-24T00:00:00"/>
    <s v="Freddy"/>
    <s v="Southwest"/>
    <x v="16795"/>
  </r>
  <r>
    <d v="2080-05-04T00:00:00"/>
    <s v="Chin"/>
    <s v="Northwest"/>
    <x v="16796"/>
  </r>
  <r>
    <d v="2039-04-20T00:00:00"/>
    <s v="Chin"/>
    <s v="West"/>
    <x v="16797"/>
  </r>
  <r>
    <d v="2053-01-11T00:00:00"/>
    <s v="Chin"/>
    <s v="Southwest"/>
    <x v="16798"/>
  </r>
  <r>
    <d v="2086-06-14T00:00:00"/>
    <s v="Chin"/>
    <s v="West"/>
    <x v="16799"/>
  </r>
  <r>
    <d v="2072-12-03T00:00:00"/>
    <s v="June"/>
    <s v="Southwest"/>
    <x v="16800"/>
  </r>
  <r>
    <d v="2044-12-05T00:00:00"/>
    <s v="June"/>
    <s v="Southwest"/>
    <x v="16801"/>
  </r>
  <r>
    <d v="2089-05-19T00:00:00"/>
    <s v="June"/>
    <s v="West"/>
    <x v="16802"/>
  </r>
  <r>
    <d v="2069-08-06T00:00:00"/>
    <s v="Freddy"/>
    <s v="Northwest"/>
    <x v="16803"/>
  </r>
  <r>
    <d v="2018-02-23T00:00:00"/>
    <s v="Freddy"/>
    <s v="Southwest"/>
    <x v="16804"/>
  </r>
  <r>
    <d v="2037-12-12T00:00:00"/>
    <s v="Freddy"/>
    <s v="West"/>
    <x v="16805"/>
  </r>
  <r>
    <d v="2024-12-20T00:00:00"/>
    <s v="Chin"/>
    <s v="Southwest"/>
    <x v="16806"/>
  </r>
  <r>
    <d v="2065-06-29T00:00:00"/>
    <s v="Gigi"/>
    <s v="West"/>
    <x v="16807"/>
  </r>
  <r>
    <d v="2025-06-29T00:00:00"/>
    <s v="Freddy"/>
    <s v="Northwest"/>
    <x v="16808"/>
  </r>
  <r>
    <d v="2079-02-12T00:00:00"/>
    <s v="Freddy"/>
    <s v="Southwest"/>
    <x v="16809"/>
  </r>
  <r>
    <d v="2080-07-17T00:00:00"/>
    <s v="Freddy"/>
    <s v="West"/>
    <x v="16810"/>
  </r>
  <r>
    <d v="2101-04-29T00:00:00"/>
    <s v="Gigi"/>
    <s v="Northwest"/>
    <x v="16811"/>
  </r>
  <r>
    <d v="2072-07-11T00:00:00"/>
    <s v="Gigi"/>
    <s v="Northwest"/>
    <x v="16812"/>
  </r>
  <r>
    <d v="2057-09-05T00:00:00"/>
    <s v="Chin"/>
    <s v="Northwest"/>
    <x v="9812"/>
  </r>
  <r>
    <d v="2025-07-26T00:00:00"/>
    <s v="Chin"/>
    <s v="West"/>
    <x v="16813"/>
  </r>
  <r>
    <d v="2059-08-24T00:00:00"/>
    <s v="Freddy"/>
    <s v="Southwest"/>
    <x v="16814"/>
  </r>
  <r>
    <d v="2016-03-25T00:00:00"/>
    <s v="Chin"/>
    <s v="Northwest"/>
    <x v="16815"/>
  </r>
  <r>
    <d v="2085-08-27T00:00:00"/>
    <s v="Chin"/>
    <s v="Northwest"/>
    <x v="16816"/>
  </r>
  <r>
    <d v="2033-11-19T00:00:00"/>
    <s v="Freddy"/>
    <s v="Northwest"/>
    <x v="16817"/>
  </r>
  <r>
    <d v="2085-04-14T00:00:00"/>
    <s v="Gigi"/>
    <s v="Northwest"/>
    <x v="16818"/>
  </r>
  <r>
    <d v="2025-05-26T00:00:00"/>
    <s v="Freddy"/>
    <s v="Southwest"/>
    <x v="16819"/>
  </r>
  <r>
    <d v="2066-11-22T00:00:00"/>
    <s v="Freddy"/>
    <s v="West"/>
    <x v="16820"/>
  </r>
  <r>
    <d v="2016-10-25T00:00:00"/>
    <s v="Gigi"/>
    <s v="West"/>
    <x v="16821"/>
  </r>
  <r>
    <d v="2033-10-11T00:00:00"/>
    <s v="June"/>
    <s v="West"/>
    <x v="16822"/>
  </r>
  <r>
    <d v="2044-06-02T00:00:00"/>
    <s v="June"/>
    <s v="Southwest"/>
    <x v="16823"/>
  </r>
  <r>
    <d v="2093-03-09T00:00:00"/>
    <s v="Chin"/>
    <s v="Northwest"/>
    <x v="16824"/>
  </r>
  <r>
    <d v="2021-11-10T00:00:00"/>
    <s v="Gigi"/>
    <s v="Northwest"/>
    <x v="959"/>
  </r>
  <r>
    <d v="2039-03-08T00:00:00"/>
    <s v="Freddy"/>
    <s v="Northwest"/>
    <x v="16825"/>
  </r>
  <r>
    <d v="2049-09-16T00:00:00"/>
    <s v="Freddy"/>
    <s v="Southwest"/>
    <x v="16826"/>
  </r>
  <r>
    <d v="2043-08-30T00:00:00"/>
    <s v="June"/>
    <s v="Northwest"/>
    <x v="16827"/>
  </r>
  <r>
    <d v="2047-03-18T00:00:00"/>
    <s v="June"/>
    <s v="Southwest"/>
    <x v="16828"/>
  </r>
  <r>
    <d v="2062-03-18T00:00:00"/>
    <s v="June"/>
    <s v="Northwest"/>
    <x v="16829"/>
  </r>
  <r>
    <d v="2029-01-01T00:00:00"/>
    <s v="Freddy"/>
    <s v="Northwest"/>
    <x v="16830"/>
  </r>
  <r>
    <d v="2051-12-16T00:00:00"/>
    <s v="June"/>
    <s v="Northwest"/>
    <x v="16831"/>
  </r>
  <r>
    <d v="2083-07-03T00:00:00"/>
    <s v="June"/>
    <s v="Southwest"/>
    <x v="16832"/>
  </r>
  <r>
    <d v="2104-03-05T00:00:00"/>
    <s v="Chin"/>
    <s v="Northwest"/>
    <x v="16833"/>
  </r>
  <r>
    <d v="2025-09-04T00:00:00"/>
    <s v="Gigi"/>
    <s v="Northwest"/>
    <x v="16834"/>
  </r>
  <r>
    <d v="2061-01-28T00:00:00"/>
    <s v="Freddy"/>
    <s v="Southwest"/>
    <x v="16835"/>
  </r>
  <r>
    <d v="2017-01-10T00:00:00"/>
    <s v="June"/>
    <s v="West"/>
    <x v="16836"/>
  </r>
  <r>
    <d v="2088-07-18T00:00:00"/>
    <s v="Freddy"/>
    <s v="Southwest"/>
    <x v="16837"/>
  </r>
  <r>
    <d v="2019-11-19T00:00:00"/>
    <s v="Freddy"/>
    <s v="Southwest"/>
    <x v="16838"/>
  </r>
  <r>
    <d v="2056-08-24T00:00:00"/>
    <s v="June"/>
    <s v="Northwest"/>
    <x v="16839"/>
  </r>
  <r>
    <d v="2061-07-08T00:00:00"/>
    <s v="June"/>
    <s v="Southwest"/>
    <x v="11425"/>
  </r>
  <r>
    <d v="2067-12-31T00:00:00"/>
    <s v="June"/>
    <s v="Northwest"/>
    <x v="8668"/>
  </r>
  <r>
    <d v="2054-06-21T00:00:00"/>
    <s v="Chin"/>
    <s v="Southwest"/>
    <x v="16840"/>
  </r>
  <r>
    <d v="2020-03-16T00:00:00"/>
    <s v="Gigi"/>
    <s v="Southwest"/>
    <x v="16841"/>
  </r>
  <r>
    <d v="2097-03-25T00:00:00"/>
    <s v="Gigi"/>
    <s v="Northwest"/>
    <x v="16842"/>
  </r>
  <r>
    <d v="2070-10-22T00:00:00"/>
    <s v="Gigi"/>
    <s v="West"/>
    <x v="16843"/>
  </r>
  <r>
    <d v="2090-07-19T00:00:00"/>
    <s v="June"/>
    <s v="West"/>
    <x v="16844"/>
  </r>
  <r>
    <d v="2089-05-23T00:00:00"/>
    <s v="June"/>
    <s v="Southwest"/>
    <x v="16845"/>
  </r>
  <r>
    <d v="2067-03-07T00:00:00"/>
    <s v="Chin"/>
    <s v="West"/>
    <x v="16846"/>
  </r>
  <r>
    <d v="2027-06-15T00:00:00"/>
    <s v="Freddy"/>
    <s v="West"/>
    <x v="16847"/>
  </r>
  <r>
    <d v="2066-08-22T00:00:00"/>
    <s v="Freddy"/>
    <s v="West"/>
    <x v="16848"/>
  </r>
  <r>
    <d v="2069-02-22T00:00:00"/>
    <s v="Chin"/>
    <s v="Northwest"/>
    <x v="16849"/>
  </r>
  <r>
    <d v="2090-02-07T00:00:00"/>
    <s v="June"/>
    <s v="West"/>
    <x v="7467"/>
  </r>
  <r>
    <d v="2092-04-20T00:00:00"/>
    <s v="June"/>
    <s v="Northwest"/>
    <x v="16850"/>
  </r>
  <r>
    <d v="2073-03-14T00:00:00"/>
    <s v="Freddy"/>
    <s v="Northwest"/>
    <x v="16851"/>
  </r>
  <r>
    <d v="2051-03-04T00:00:00"/>
    <s v="Gigi"/>
    <s v="Northwest"/>
    <x v="16852"/>
  </r>
  <r>
    <d v="2037-01-31T00:00:00"/>
    <s v="Freddy"/>
    <s v="Northwest"/>
    <x v="16853"/>
  </r>
  <r>
    <d v="2027-05-20T00:00:00"/>
    <s v="Gigi"/>
    <s v="Southwest"/>
    <x v="16854"/>
  </r>
  <r>
    <d v="2091-11-18T00:00:00"/>
    <s v="Freddy"/>
    <s v="Southwest"/>
    <x v="16855"/>
  </r>
  <r>
    <d v="2093-01-21T00:00:00"/>
    <s v="Freddy"/>
    <s v="West"/>
    <x v="16856"/>
  </r>
  <r>
    <d v="2037-12-04T00:00:00"/>
    <s v="Freddy"/>
    <s v="West"/>
    <x v="1393"/>
  </r>
  <r>
    <d v="2063-10-06T00:00:00"/>
    <s v="Gigi"/>
    <s v="Northwest"/>
    <x v="16857"/>
  </r>
  <r>
    <d v="2068-06-12T00:00:00"/>
    <s v="June"/>
    <s v="Northwest"/>
    <x v="16858"/>
  </r>
  <r>
    <d v="2087-08-03T00:00:00"/>
    <s v="June"/>
    <s v="Northwest"/>
    <x v="16859"/>
  </r>
  <r>
    <d v="2095-09-11T00:00:00"/>
    <s v="June"/>
    <s v="Southwest"/>
    <x v="13637"/>
  </r>
  <r>
    <d v="2105-07-13T00:00:00"/>
    <s v="Gigi"/>
    <s v="West"/>
    <x v="16860"/>
  </r>
  <r>
    <d v="2080-08-02T00:00:00"/>
    <s v="Chin"/>
    <s v="Northwest"/>
    <x v="6962"/>
  </r>
  <r>
    <d v="2025-06-18T00:00:00"/>
    <s v="Chin"/>
    <s v="West"/>
    <x v="16861"/>
  </r>
  <r>
    <d v="2020-07-24T00:00:00"/>
    <s v="Chin"/>
    <s v="West"/>
    <x v="16862"/>
  </r>
  <r>
    <d v="2104-06-12T00:00:00"/>
    <s v="Freddy"/>
    <s v="West"/>
    <x v="16863"/>
  </r>
  <r>
    <d v="2061-03-26T00:00:00"/>
    <s v="Gigi"/>
    <s v="Northwest"/>
    <x v="16864"/>
  </r>
  <r>
    <d v="2019-06-14T00:00:00"/>
    <s v="Chin"/>
    <s v="Southwest"/>
    <x v="16865"/>
  </r>
  <r>
    <d v="2075-03-21T00:00:00"/>
    <s v="Gigi"/>
    <s v="West"/>
    <x v="16479"/>
  </r>
  <r>
    <d v="2091-09-30T00:00:00"/>
    <s v="Chin"/>
    <s v="West"/>
    <x v="16866"/>
  </r>
  <r>
    <d v="2045-05-17T00:00:00"/>
    <s v="Freddy"/>
    <s v="West"/>
    <x v="16867"/>
  </r>
  <r>
    <d v="2105-07-29T00:00:00"/>
    <s v="June"/>
    <s v="Southwest"/>
    <x v="15002"/>
  </r>
  <r>
    <d v="2057-11-28T00:00:00"/>
    <s v="Freddy"/>
    <s v="Northwest"/>
    <x v="10846"/>
  </r>
  <r>
    <d v="2022-10-27T00:00:00"/>
    <s v="Freddy"/>
    <s v="West"/>
    <x v="16868"/>
  </r>
  <r>
    <d v="2064-11-28T00:00:00"/>
    <s v="June"/>
    <s v="Southwest"/>
    <x v="16869"/>
  </r>
  <r>
    <d v="2099-03-24T00:00:00"/>
    <s v="June"/>
    <s v="West"/>
    <x v="16870"/>
  </r>
  <r>
    <d v="2015-02-10T00:00:00"/>
    <s v="Chin"/>
    <s v="Southwest"/>
    <x v="16871"/>
  </r>
  <r>
    <d v="2100-10-31T00:00:00"/>
    <s v="Freddy"/>
    <s v="West"/>
    <x v="16872"/>
  </r>
  <r>
    <d v="2099-10-29T00:00:00"/>
    <s v="Freddy"/>
    <s v="Northwest"/>
    <x v="16873"/>
  </r>
  <r>
    <d v="2073-05-01T00:00:00"/>
    <s v="Chin"/>
    <s v="Southwest"/>
    <x v="16874"/>
  </r>
  <r>
    <d v="2072-08-09T00:00:00"/>
    <s v="Chin"/>
    <s v="West"/>
    <x v="16875"/>
  </r>
  <r>
    <d v="2048-03-16T00:00:00"/>
    <s v="Chin"/>
    <s v="West"/>
    <x v="16876"/>
  </r>
  <r>
    <d v="2024-07-01T00:00:00"/>
    <s v="Freddy"/>
    <s v="Northwest"/>
    <x v="16877"/>
  </r>
  <r>
    <d v="2065-02-24T00:00:00"/>
    <s v="Gigi"/>
    <s v="Southwest"/>
    <x v="8714"/>
  </r>
  <r>
    <d v="2094-09-24T00:00:00"/>
    <s v="Chin"/>
    <s v="Southwest"/>
    <x v="3782"/>
  </r>
  <r>
    <d v="2030-09-13T00:00:00"/>
    <s v="Freddy"/>
    <s v="Northwest"/>
    <x v="16878"/>
  </r>
  <r>
    <d v="2090-12-31T00:00:00"/>
    <s v="Chin"/>
    <s v="West"/>
    <x v="16879"/>
  </r>
  <r>
    <d v="2064-05-23T00:00:00"/>
    <s v="Gigi"/>
    <s v="West"/>
    <x v="16880"/>
  </r>
  <r>
    <d v="2070-10-06T00:00:00"/>
    <s v="Freddy"/>
    <s v="Southwest"/>
    <x v="16881"/>
  </r>
  <r>
    <d v="2052-06-15T00:00:00"/>
    <s v="June"/>
    <s v="Northwest"/>
    <x v="16882"/>
  </r>
  <r>
    <d v="2019-09-13T00:00:00"/>
    <s v="Gigi"/>
    <s v="Northwest"/>
    <x v="13504"/>
  </r>
  <r>
    <d v="2068-10-01T00:00:00"/>
    <s v="June"/>
    <s v="Northwest"/>
    <x v="16883"/>
  </r>
  <r>
    <d v="2104-04-12T00:00:00"/>
    <s v="Chin"/>
    <s v="Northwest"/>
    <x v="16884"/>
  </r>
  <r>
    <d v="2023-12-16T00:00:00"/>
    <s v="Gigi"/>
    <s v="West"/>
    <x v="16885"/>
  </r>
  <r>
    <d v="2025-08-08T00:00:00"/>
    <s v="Gigi"/>
    <s v="West"/>
    <x v="16886"/>
  </r>
  <r>
    <d v="2049-08-29T00:00:00"/>
    <s v="Chin"/>
    <s v="West"/>
    <x v="16887"/>
  </r>
  <r>
    <d v="2038-07-29T00:00:00"/>
    <s v="Chin"/>
    <s v="Southwest"/>
    <x v="1390"/>
  </r>
  <r>
    <d v="2022-10-23T00:00:00"/>
    <s v="Freddy"/>
    <s v="Southwest"/>
    <x v="16888"/>
  </r>
  <r>
    <d v="2099-08-08T00:00:00"/>
    <s v="Gigi"/>
    <s v="Southwest"/>
    <x v="16889"/>
  </r>
  <r>
    <d v="2038-04-23T00:00:00"/>
    <s v="Chin"/>
    <s v="Southwest"/>
    <x v="16890"/>
  </r>
  <r>
    <d v="2076-06-04T00:00:00"/>
    <s v="Freddy"/>
    <s v="Northwest"/>
    <x v="16891"/>
  </r>
  <r>
    <d v="2037-07-24T00:00:00"/>
    <s v="Gigi"/>
    <s v="West"/>
    <x v="16892"/>
  </r>
  <r>
    <d v="2073-06-25T00:00:00"/>
    <s v="Chin"/>
    <s v="West"/>
    <x v="16893"/>
  </r>
  <r>
    <d v="2041-07-02T00:00:00"/>
    <s v="Freddy"/>
    <s v="West"/>
    <x v="16894"/>
  </r>
  <r>
    <d v="2029-12-28T00:00:00"/>
    <s v="Gigi"/>
    <s v="Northwest"/>
    <x v="16895"/>
  </r>
  <r>
    <d v="2099-05-22T00:00:00"/>
    <s v="June"/>
    <s v="West"/>
    <x v="16896"/>
  </r>
  <r>
    <d v="2098-07-30T00:00:00"/>
    <s v="June"/>
    <s v="Southwest"/>
    <x v="16897"/>
  </r>
  <r>
    <d v="2047-08-29T00:00:00"/>
    <s v="Chin"/>
    <s v="Southwest"/>
    <x v="16898"/>
  </r>
  <r>
    <d v="2038-11-01T00:00:00"/>
    <s v="June"/>
    <s v="Southwest"/>
    <x v="16899"/>
  </r>
  <r>
    <d v="2019-07-13T00:00:00"/>
    <s v="June"/>
    <s v="West"/>
    <x v="16900"/>
  </r>
  <r>
    <d v="2036-01-29T00:00:00"/>
    <s v="Chin"/>
    <s v="Southwest"/>
    <x v="16901"/>
  </r>
  <r>
    <d v="2080-06-24T00:00:00"/>
    <s v="Gigi"/>
    <s v="West"/>
    <x v="16902"/>
  </r>
  <r>
    <d v="2021-06-19T00:00:00"/>
    <s v="Chin"/>
    <s v="Southwest"/>
    <x v="16903"/>
  </r>
  <r>
    <d v="2047-11-17T00:00:00"/>
    <s v="Freddy"/>
    <s v="West"/>
    <x v="16904"/>
  </r>
  <r>
    <d v="2052-02-24T00:00:00"/>
    <s v="Gigi"/>
    <s v="Southwest"/>
    <x v="16905"/>
  </r>
  <r>
    <d v="2089-12-02T00:00:00"/>
    <s v="Freddy"/>
    <s v="Northwest"/>
    <x v="16906"/>
  </r>
  <r>
    <d v="2054-12-17T00:00:00"/>
    <s v="June"/>
    <s v="West"/>
    <x v="16907"/>
  </r>
  <r>
    <d v="2033-07-22T00:00:00"/>
    <s v="Freddy"/>
    <s v="Northwest"/>
    <x v="16908"/>
  </r>
  <r>
    <d v="2023-01-10T00:00:00"/>
    <s v="Chin"/>
    <s v="Southwest"/>
    <x v="16909"/>
  </r>
  <r>
    <d v="2080-04-10T00:00:00"/>
    <s v="Chin"/>
    <s v="West"/>
    <x v="16910"/>
  </r>
  <r>
    <d v="2092-07-11T00:00:00"/>
    <s v="Freddy"/>
    <s v="Southwest"/>
    <x v="16911"/>
  </r>
  <r>
    <d v="2058-02-23T00:00:00"/>
    <s v="Gigi"/>
    <s v="Northwest"/>
    <x v="16912"/>
  </r>
  <r>
    <d v="2104-03-07T00:00:00"/>
    <s v="June"/>
    <s v="Northwest"/>
    <x v="16913"/>
  </r>
  <r>
    <d v="2036-08-28T00:00:00"/>
    <s v="Chin"/>
    <s v="Southwest"/>
    <x v="16914"/>
  </r>
  <r>
    <d v="2059-07-31T00:00:00"/>
    <s v="June"/>
    <s v="Southwest"/>
    <x v="16915"/>
  </r>
  <r>
    <d v="2058-09-15T00:00:00"/>
    <s v="June"/>
    <s v="West"/>
    <x v="16916"/>
  </r>
  <r>
    <d v="2048-05-04T00:00:00"/>
    <s v="Chin"/>
    <s v="Southwest"/>
    <x v="16280"/>
  </r>
  <r>
    <d v="2097-06-24T00:00:00"/>
    <s v="Chin"/>
    <s v="Northwest"/>
    <x v="16256"/>
  </r>
  <r>
    <d v="2068-11-29T00:00:00"/>
    <s v="Gigi"/>
    <s v="West"/>
    <x v="16917"/>
  </r>
  <r>
    <d v="2027-02-24T00:00:00"/>
    <s v="Chin"/>
    <s v="Southwest"/>
    <x v="16918"/>
  </r>
  <r>
    <d v="2075-12-07T00:00:00"/>
    <s v="June"/>
    <s v="Southwest"/>
    <x v="16919"/>
  </r>
  <r>
    <d v="2095-01-01T00:00:00"/>
    <s v="June"/>
    <s v="West"/>
    <x v="16920"/>
  </r>
  <r>
    <d v="2086-10-30T00:00:00"/>
    <s v="June"/>
    <s v="Northwest"/>
    <x v="16921"/>
  </r>
  <r>
    <d v="2018-12-13T00:00:00"/>
    <s v="Gigi"/>
    <s v="Southwest"/>
    <x v="16922"/>
  </r>
  <r>
    <d v="2054-04-06T00:00:00"/>
    <s v="Gigi"/>
    <s v="Northwest"/>
    <x v="16923"/>
  </r>
  <r>
    <d v="2095-05-21T00:00:00"/>
    <s v="June"/>
    <s v="West"/>
    <x v="16924"/>
  </r>
  <r>
    <d v="2023-11-12T00:00:00"/>
    <s v="Freddy"/>
    <s v="Southwest"/>
    <x v="16925"/>
  </r>
  <r>
    <d v="2044-11-08T00:00:00"/>
    <s v="June"/>
    <s v="Southwest"/>
    <x v="16926"/>
  </r>
  <r>
    <d v="2045-07-27T00:00:00"/>
    <s v="Gigi"/>
    <s v="West"/>
    <x v="16927"/>
  </r>
  <r>
    <d v="2099-10-10T00:00:00"/>
    <s v="June"/>
    <s v="Northwest"/>
    <x v="16928"/>
  </r>
  <r>
    <d v="2016-03-12T00:00:00"/>
    <s v="Gigi"/>
    <s v="Southwest"/>
    <x v="16929"/>
  </r>
  <r>
    <d v="2102-08-07T00:00:00"/>
    <s v="Freddy"/>
    <s v="West"/>
    <x v="16930"/>
  </r>
  <r>
    <d v="2081-06-28T00:00:00"/>
    <s v="Chin"/>
    <s v="Southwest"/>
    <x v="16931"/>
  </r>
  <r>
    <d v="2030-08-16T00:00:00"/>
    <s v="June"/>
    <s v="Northwest"/>
    <x v="16932"/>
  </r>
  <r>
    <d v="2048-11-04T00:00:00"/>
    <s v="June"/>
    <s v="West"/>
    <x v="16933"/>
  </r>
  <r>
    <d v="2027-11-21T00:00:00"/>
    <s v="Gigi"/>
    <s v="Northwest"/>
    <x v="16934"/>
  </r>
  <r>
    <d v="2025-01-17T00:00:00"/>
    <s v="Gigi"/>
    <s v="Southwest"/>
    <x v="16935"/>
  </r>
  <r>
    <d v="2034-02-25T00:00:00"/>
    <s v="Freddy"/>
    <s v="Northwest"/>
    <x v="16936"/>
  </r>
  <r>
    <d v="2044-12-27T00:00:00"/>
    <s v="Gigi"/>
    <s v="Southwest"/>
    <x v="16937"/>
  </r>
  <r>
    <d v="2073-01-28T00:00:00"/>
    <s v="Gigi"/>
    <s v="West"/>
    <x v="16938"/>
  </r>
  <r>
    <d v="2039-07-13T00:00:00"/>
    <s v="June"/>
    <s v="West"/>
    <x v="16939"/>
  </r>
  <r>
    <d v="2020-06-25T00:00:00"/>
    <s v="Freddy"/>
    <s v="West"/>
    <x v="16940"/>
  </r>
  <r>
    <d v="2084-07-23T00:00:00"/>
    <s v="Chin"/>
    <s v="Southwest"/>
    <x v="968"/>
  </r>
  <r>
    <d v="2018-01-19T00:00:00"/>
    <s v="Freddy"/>
    <s v="West"/>
    <x v="16941"/>
  </r>
  <r>
    <d v="2058-04-05T00:00:00"/>
    <s v="Gigi"/>
    <s v="Northwest"/>
    <x v="16942"/>
  </r>
  <r>
    <d v="2019-04-26T00:00:00"/>
    <s v="Chin"/>
    <s v="West"/>
    <x v="9439"/>
  </r>
  <r>
    <d v="2101-02-21T00:00:00"/>
    <s v="Freddy"/>
    <s v="West"/>
    <x v="5247"/>
  </r>
  <r>
    <d v="2052-12-27T00:00:00"/>
    <s v="Freddy"/>
    <s v="Southwest"/>
    <x v="16943"/>
  </r>
  <r>
    <d v="2046-04-17T00:00:00"/>
    <s v="Chin"/>
    <s v="Southwest"/>
    <x v="10898"/>
  </r>
  <r>
    <d v="2030-07-16T00:00:00"/>
    <s v="Chin"/>
    <s v="Southwest"/>
    <x v="16944"/>
  </r>
  <r>
    <d v="2041-02-07T00:00:00"/>
    <s v="Freddy"/>
    <s v="Northwest"/>
    <x v="16945"/>
  </r>
  <r>
    <d v="2048-09-26T00:00:00"/>
    <s v="Gigi"/>
    <s v="Southwest"/>
    <x v="16946"/>
  </r>
  <r>
    <d v="2084-04-25T00:00:00"/>
    <s v="Freddy"/>
    <s v="Northwest"/>
    <x v="16947"/>
  </r>
  <r>
    <d v="2096-11-13T00:00:00"/>
    <s v="June"/>
    <s v="Southwest"/>
    <x v="16948"/>
  </r>
  <r>
    <d v="2017-06-09T00:00:00"/>
    <s v="Freddy"/>
    <s v="Northwest"/>
    <x v="16949"/>
  </r>
  <r>
    <d v="2098-03-29T00:00:00"/>
    <s v="Chin"/>
    <s v="Northwest"/>
    <x v="16950"/>
  </r>
  <r>
    <d v="2105-10-29T00:00:00"/>
    <s v="Chin"/>
    <s v="West"/>
    <x v="16951"/>
  </r>
  <r>
    <d v="2037-06-13T00:00:00"/>
    <s v="Chin"/>
    <s v="West"/>
    <x v="16952"/>
  </r>
  <r>
    <d v="2037-04-04T00:00:00"/>
    <s v="Chin"/>
    <s v="West"/>
    <x v="16953"/>
  </r>
  <r>
    <d v="2017-11-28T00:00:00"/>
    <s v="Gigi"/>
    <s v="Southwest"/>
    <x v="16954"/>
  </r>
  <r>
    <d v="2099-12-28T00:00:00"/>
    <s v="Gigi"/>
    <s v="West"/>
    <x v="16955"/>
  </r>
  <r>
    <d v="2086-02-17T00:00:00"/>
    <s v="Gigi"/>
    <s v="Southwest"/>
    <x v="16956"/>
  </r>
  <r>
    <d v="2060-05-19T00:00:00"/>
    <s v="Freddy"/>
    <s v="West"/>
    <x v="2803"/>
  </r>
  <r>
    <d v="2082-12-06T00:00:00"/>
    <s v="Freddy"/>
    <s v="Northwest"/>
    <x v="16957"/>
  </r>
  <r>
    <d v="2032-03-29T00:00:00"/>
    <s v="June"/>
    <s v="Northwest"/>
    <x v="16958"/>
  </r>
  <r>
    <d v="2039-07-14T00:00:00"/>
    <s v="June"/>
    <s v="Southwest"/>
    <x v="16959"/>
  </r>
  <r>
    <d v="2033-10-19T00:00:00"/>
    <s v="Freddy"/>
    <s v="Southwest"/>
    <x v="16960"/>
  </r>
  <r>
    <d v="2024-12-24T00:00:00"/>
    <s v="June"/>
    <s v="Southwest"/>
    <x v="16961"/>
  </r>
  <r>
    <d v="2071-03-02T00:00:00"/>
    <s v="June"/>
    <s v="West"/>
    <x v="16962"/>
  </r>
  <r>
    <d v="2027-07-11T00:00:00"/>
    <s v="June"/>
    <s v="Southwest"/>
    <x v="16963"/>
  </r>
  <r>
    <d v="2103-04-10T00:00:00"/>
    <s v="Gigi"/>
    <s v="Southwest"/>
    <x v="16964"/>
  </r>
  <r>
    <d v="2076-10-31T00:00:00"/>
    <s v="June"/>
    <s v="Southwest"/>
    <x v="16965"/>
  </r>
  <r>
    <d v="2043-02-28T00:00:00"/>
    <s v="Freddy"/>
    <s v="West"/>
    <x v="16966"/>
  </r>
  <r>
    <d v="2075-08-08T00:00:00"/>
    <s v="Freddy"/>
    <s v="Northwest"/>
    <x v="16967"/>
  </r>
  <r>
    <d v="2059-11-26T00:00:00"/>
    <s v="Chin"/>
    <s v="Southwest"/>
    <x v="16968"/>
  </r>
  <r>
    <d v="2033-03-12T00:00:00"/>
    <s v="Chin"/>
    <s v="Southwest"/>
    <x v="16969"/>
  </r>
  <r>
    <d v="2058-05-23T00:00:00"/>
    <s v="Chin"/>
    <s v="Northwest"/>
    <x v="16970"/>
  </r>
  <r>
    <d v="2018-09-12T00:00:00"/>
    <s v="June"/>
    <s v="West"/>
    <x v="12799"/>
  </r>
  <r>
    <d v="2086-10-06T00:00:00"/>
    <s v="Freddy"/>
    <s v="Northwest"/>
    <x v="16971"/>
  </r>
  <r>
    <d v="2069-02-11T00:00:00"/>
    <s v="Gigi"/>
    <s v="West"/>
    <x v="13658"/>
  </r>
  <r>
    <d v="2063-08-09T00:00:00"/>
    <s v="Chin"/>
    <s v="West"/>
    <x v="16972"/>
  </r>
  <r>
    <d v="2084-05-27T00:00:00"/>
    <s v="Freddy"/>
    <s v="West"/>
    <x v="2252"/>
  </r>
  <r>
    <d v="2084-12-13T00:00:00"/>
    <s v="Freddy"/>
    <s v="Southwest"/>
    <x v="16973"/>
  </r>
  <r>
    <d v="2055-05-14T00:00:00"/>
    <s v="Gigi"/>
    <s v="West"/>
    <x v="16974"/>
  </r>
  <r>
    <d v="2016-11-06T00:00:00"/>
    <s v="Freddy"/>
    <s v="West"/>
    <x v="16975"/>
  </r>
  <r>
    <d v="2034-10-29T00:00:00"/>
    <s v="June"/>
    <s v="West"/>
    <x v="16976"/>
  </r>
  <r>
    <d v="2021-07-20T00:00:00"/>
    <s v="June"/>
    <s v="Southwest"/>
    <x v="16977"/>
  </r>
  <r>
    <d v="2095-06-27T00:00:00"/>
    <s v="Gigi"/>
    <s v="Northwest"/>
    <x v="16978"/>
  </r>
  <r>
    <d v="2023-07-01T00:00:00"/>
    <s v="Freddy"/>
    <s v="West"/>
    <x v="16979"/>
  </r>
  <r>
    <d v="2035-12-04T00:00:00"/>
    <s v="Chin"/>
    <s v="Northwest"/>
    <x v="16980"/>
  </r>
  <r>
    <d v="2066-01-25T00:00:00"/>
    <s v="Freddy"/>
    <s v="Southwest"/>
    <x v="16734"/>
  </r>
  <r>
    <d v="2052-07-16T00:00:00"/>
    <s v="Gigi"/>
    <s v="Southwest"/>
    <x v="16981"/>
  </r>
  <r>
    <d v="2055-01-03T00:00:00"/>
    <s v="Freddy"/>
    <s v="Southwest"/>
    <x v="11413"/>
  </r>
  <r>
    <d v="2103-04-04T00:00:00"/>
    <s v="June"/>
    <s v="West"/>
    <x v="16982"/>
  </r>
  <r>
    <d v="2081-10-29T00:00:00"/>
    <s v="Freddy"/>
    <s v="Southwest"/>
    <x v="16983"/>
  </r>
  <r>
    <d v="2036-05-02T00:00:00"/>
    <s v="Chin"/>
    <s v="Northwest"/>
    <x v="16984"/>
  </r>
  <r>
    <d v="2039-03-27T00:00:00"/>
    <s v="June"/>
    <s v="Northwest"/>
    <x v="16985"/>
  </r>
  <r>
    <d v="2085-10-06T00:00:00"/>
    <s v="Freddy"/>
    <s v="West"/>
    <x v="16986"/>
  </r>
  <r>
    <d v="2098-11-12T00:00:00"/>
    <s v="Freddy"/>
    <s v="Southwest"/>
    <x v="16987"/>
  </r>
  <r>
    <d v="2097-10-14T00:00:00"/>
    <s v="Chin"/>
    <s v="Southwest"/>
    <x v="16988"/>
  </r>
  <r>
    <d v="2045-01-14T00:00:00"/>
    <s v="Freddy"/>
    <s v="Southwest"/>
    <x v="16989"/>
  </r>
  <r>
    <d v="2080-07-31T00:00:00"/>
    <s v="Chin"/>
    <s v="West"/>
    <x v="16990"/>
  </r>
  <r>
    <d v="2098-05-18T00:00:00"/>
    <s v="Gigi"/>
    <s v="Northwest"/>
    <x v="16991"/>
  </r>
  <r>
    <d v="2061-12-11T00:00:00"/>
    <s v="June"/>
    <s v="Southwest"/>
    <x v="16992"/>
  </r>
  <r>
    <d v="2104-09-30T00:00:00"/>
    <s v="Gigi"/>
    <s v="West"/>
    <x v="16993"/>
  </r>
  <r>
    <d v="2041-02-24T00:00:00"/>
    <s v="Freddy"/>
    <s v="West"/>
    <x v="16994"/>
  </r>
  <r>
    <d v="2072-06-16T00:00:00"/>
    <s v="Freddy"/>
    <s v="Northwest"/>
    <x v="16995"/>
  </r>
  <r>
    <d v="2084-03-08T00:00:00"/>
    <s v="Gigi"/>
    <s v="West"/>
    <x v="16996"/>
  </r>
  <r>
    <d v="2073-03-03T00:00:00"/>
    <s v="Freddy"/>
    <s v="Southwest"/>
    <x v="16997"/>
  </r>
  <r>
    <d v="2021-09-24T00:00:00"/>
    <s v="Freddy"/>
    <s v="Southwest"/>
    <x v="16998"/>
  </r>
  <r>
    <d v="2059-01-25T00:00:00"/>
    <s v="Chin"/>
    <s v="West"/>
    <x v="16999"/>
  </r>
  <r>
    <d v="2018-11-06T00:00:00"/>
    <s v="June"/>
    <s v="Southwest"/>
    <x v="17000"/>
  </r>
  <r>
    <d v="2088-12-31T00:00:00"/>
    <s v="Freddy"/>
    <s v="Southwest"/>
    <x v="17001"/>
  </r>
  <r>
    <d v="2037-04-22T00:00:00"/>
    <s v="Gigi"/>
    <s v="West"/>
    <x v="17002"/>
  </r>
  <r>
    <d v="2094-07-01T00:00:00"/>
    <s v="June"/>
    <s v="Northwest"/>
    <x v="17003"/>
  </r>
  <r>
    <d v="2057-08-05T00:00:00"/>
    <s v="Chin"/>
    <s v="Southwest"/>
    <x v="17004"/>
  </r>
  <r>
    <d v="2042-08-22T00:00:00"/>
    <s v="Chin"/>
    <s v="West"/>
    <x v="17005"/>
  </r>
  <r>
    <d v="2029-11-09T00:00:00"/>
    <s v="Gigi"/>
    <s v="Northwest"/>
    <x v="17006"/>
  </r>
  <r>
    <d v="2051-11-18T00:00:00"/>
    <s v="Chin"/>
    <s v="Southwest"/>
    <x v="17007"/>
  </r>
  <r>
    <d v="2077-05-24T00:00:00"/>
    <s v="Chin"/>
    <s v="Southwest"/>
    <x v="17008"/>
  </r>
  <r>
    <d v="2043-03-01T00:00:00"/>
    <s v="Gigi"/>
    <s v="Southwest"/>
    <x v="17009"/>
  </r>
  <r>
    <d v="2046-04-20T00:00:00"/>
    <s v="June"/>
    <s v="West"/>
    <x v="17010"/>
  </r>
  <r>
    <d v="2035-01-17T00:00:00"/>
    <s v="June"/>
    <s v="West"/>
    <x v="17011"/>
  </r>
  <r>
    <d v="2061-02-09T00:00:00"/>
    <s v="Chin"/>
    <s v="West"/>
    <x v="17012"/>
  </r>
  <r>
    <d v="2039-10-22T00:00:00"/>
    <s v="Chin"/>
    <s v="Southwest"/>
    <x v="17013"/>
  </r>
  <r>
    <d v="2095-02-27T00:00:00"/>
    <s v="Freddy"/>
    <s v="Southwest"/>
    <x v="17014"/>
  </r>
  <r>
    <d v="2099-08-05T00:00:00"/>
    <s v="Gigi"/>
    <s v="Southwest"/>
    <x v="17015"/>
  </r>
  <r>
    <d v="2026-07-09T00:00:00"/>
    <s v="June"/>
    <s v="West"/>
    <x v="17016"/>
  </r>
  <r>
    <d v="2072-04-15T00:00:00"/>
    <s v="June"/>
    <s v="Northwest"/>
    <x v="17017"/>
  </r>
  <r>
    <d v="2064-09-26T00:00:00"/>
    <s v="Gigi"/>
    <s v="Northwest"/>
    <x v="17018"/>
  </r>
  <r>
    <d v="2093-08-24T00:00:00"/>
    <s v="Chin"/>
    <s v="West"/>
    <x v="17019"/>
  </r>
  <r>
    <d v="2024-08-06T00:00:00"/>
    <s v="Gigi"/>
    <s v="West"/>
    <x v="17020"/>
  </r>
  <r>
    <d v="2058-10-02T00:00:00"/>
    <s v="Chin"/>
    <s v="Northwest"/>
    <x v="17021"/>
  </r>
  <r>
    <d v="2026-10-09T00:00:00"/>
    <s v="Chin"/>
    <s v="Northwest"/>
    <x v="17022"/>
  </r>
  <r>
    <d v="2079-09-02T00:00:00"/>
    <s v="Freddy"/>
    <s v="Northwest"/>
    <x v="17023"/>
  </r>
  <r>
    <d v="2094-12-23T00:00:00"/>
    <s v="Chin"/>
    <s v="West"/>
    <x v="17024"/>
  </r>
  <r>
    <d v="2060-04-17T00:00:00"/>
    <s v="Gigi"/>
    <s v="West"/>
    <x v="17025"/>
  </r>
  <r>
    <d v="2076-09-25T00:00:00"/>
    <s v="Freddy"/>
    <s v="Northwest"/>
    <x v="17026"/>
  </r>
  <r>
    <d v="2065-01-05T00:00:00"/>
    <s v="Chin"/>
    <s v="Southwest"/>
    <x v="17027"/>
  </r>
  <r>
    <d v="2059-05-17T00:00:00"/>
    <s v="Freddy"/>
    <s v="West"/>
    <x v="17028"/>
  </r>
  <r>
    <d v="2054-09-10T00:00:00"/>
    <s v="June"/>
    <s v="Southwest"/>
    <x v="17029"/>
  </r>
  <r>
    <d v="2017-12-05T00:00:00"/>
    <s v="June"/>
    <s v="Southwest"/>
    <x v="17030"/>
  </r>
  <r>
    <d v="2076-04-16T00:00:00"/>
    <s v="Gigi"/>
    <s v="West"/>
    <x v="17031"/>
  </r>
  <r>
    <d v="2095-12-25T00:00:00"/>
    <s v="June"/>
    <s v="Southwest"/>
    <x v="17032"/>
  </r>
  <r>
    <d v="2096-06-19T00:00:00"/>
    <s v="Chin"/>
    <s v="West"/>
    <x v="17033"/>
  </r>
  <r>
    <d v="2053-09-30T00:00:00"/>
    <s v="Gigi"/>
    <s v="Northwest"/>
    <x v="8719"/>
  </r>
  <r>
    <d v="2069-10-26T00:00:00"/>
    <s v="Freddy"/>
    <s v="Southwest"/>
    <x v="17034"/>
  </r>
  <r>
    <d v="2087-10-18T00:00:00"/>
    <s v="Gigi"/>
    <s v="Northwest"/>
    <x v="17035"/>
  </r>
  <r>
    <d v="2088-07-04T00:00:00"/>
    <s v="Freddy"/>
    <s v="West"/>
    <x v="7294"/>
  </r>
  <r>
    <d v="2033-10-07T00:00:00"/>
    <s v="June"/>
    <s v="Southwest"/>
    <x v="17036"/>
  </r>
  <r>
    <d v="2041-01-28T00:00:00"/>
    <s v="Freddy"/>
    <s v="Northwest"/>
    <x v="17037"/>
  </r>
  <r>
    <d v="2076-06-14T00:00:00"/>
    <s v="Freddy"/>
    <s v="West"/>
    <x v="17038"/>
  </r>
  <r>
    <d v="2098-02-07T00:00:00"/>
    <s v="Freddy"/>
    <s v="Southwest"/>
    <x v="17039"/>
  </r>
  <r>
    <d v="2085-02-23T00:00:00"/>
    <s v="Chin"/>
    <s v="Southwest"/>
    <x v="17040"/>
  </r>
  <r>
    <d v="2048-06-02T00:00:00"/>
    <s v="Chin"/>
    <s v="Northwest"/>
    <x v="17041"/>
  </r>
  <r>
    <d v="2027-04-23T00:00:00"/>
    <s v="June"/>
    <s v="Northwest"/>
    <x v="17042"/>
  </r>
  <r>
    <d v="2026-06-26T00:00:00"/>
    <s v="Freddy"/>
    <s v="Southwest"/>
    <x v="17043"/>
  </r>
  <r>
    <d v="2100-07-14T00:00:00"/>
    <s v="Gigi"/>
    <s v="Southwest"/>
    <x v="17044"/>
  </r>
  <r>
    <d v="2027-03-05T00:00:00"/>
    <s v="Gigi"/>
    <s v="Southwest"/>
    <x v="17045"/>
  </r>
  <r>
    <d v="2023-06-23T00:00:00"/>
    <s v="Gigi"/>
    <s v="Northwest"/>
    <x v="8807"/>
  </r>
  <r>
    <d v="2074-07-01T00:00:00"/>
    <s v="Freddy"/>
    <s v="Southwest"/>
    <x v="17046"/>
  </r>
  <r>
    <d v="2068-10-11T00:00:00"/>
    <s v="Freddy"/>
    <s v="Southwest"/>
    <x v="17047"/>
  </r>
  <r>
    <d v="2069-01-06T00:00:00"/>
    <s v="June"/>
    <s v="Northwest"/>
    <x v="17048"/>
  </r>
  <r>
    <d v="2052-05-08T00:00:00"/>
    <s v="Chin"/>
    <s v="Northwest"/>
    <x v="17049"/>
  </r>
  <r>
    <d v="2065-09-28T00:00:00"/>
    <s v="Gigi"/>
    <s v="West"/>
    <x v="17050"/>
  </r>
  <r>
    <d v="2047-01-21T00:00:00"/>
    <s v="June"/>
    <s v="West"/>
    <x v="17051"/>
  </r>
  <r>
    <d v="2070-11-13T00:00:00"/>
    <s v="June"/>
    <s v="Southwest"/>
    <x v="17052"/>
  </r>
  <r>
    <d v="2097-01-14T00:00:00"/>
    <s v="Freddy"/>
    <s v="Northwest"/>
    <x v="17053"/>
  </r>
  <r>
    <d v="2094-11-12T00:00:00"/>
    <s v="Gigi"/>
    <s v="West"/>
    <x v="17054"/>
  </r>
  <r>
    <d v="2099-04-25T00:00:00"/>
    <s v="Chin"/>
    <s v="Southwest"/>
    <x v="17055"/>
  </r>
  <r>
    <d v="2090-02-09T00:00:00"/>
    <s v="Freddy"/>
    <s v="Northwest"/>
    <x v="17056"/>
  </r>
  <r>
    <d v="2079-07-02T00:00:00"/>
    <s v="Gigi"/>
    <s v="West"/>
    <x v="17057"/>
  </r>
  <r>
    <d v="2073-04-30T00:00:00"/>
    <s v="Gigi"/>
    <s v="Northwest"/>
    <x v="17058"/>
  </r>
  <r>
    <d v="2018-12-27T00:00:00"/>
    <s v="June"/>
    <s v="Northwest"/>
    <x v="17059"/>
  </r>
  <r>
    <d v="2091-10-02T00:00:00"/>
    <s v="Freddy"/>
    <s v="West"/>
    <x v="17060"/>
  </r>
  <r>
    <d v="2057-08-05T00:00:00"/>
    <s v="June"/>
    <s v="West"/>
    <x v="17061"/>
  </r>
  <r>
    <d v="2019-06-18T00:00:00"/>
    <s v="Chin"/>
    <s v="Northwest"/>
    <x v="17062"/>
  </r>
  <r>
    <d v="2041-07-26T00:00:00"/>
    <s v="Gigi"/>
    <s v="West"/>
    <x v="17063"/>
  </r>
  <r>
    <d v="2033-05-02T00:00:00"/>
    <s v="Gigi"/>
    <s v="West"/>
    <x v="17064"/>
  </r>
  <r>
    <d v="2059-07-05T00:00:00"/>
    <s v="Gigi"/>
    <s v="West"/>
    <x v="17065"/>
  </r>
  <r>
    <d v="2064-06-11T00:00:00"/>
    <s v="Freddy"/>
    <s v="Northwest"/>
    <x v="17066"/>
  </r>
  <r>
    <d v="2050-06-30T00:00:00"/>
    <s v="Gigi"/>
    <s v="Southwest"/>
    <x v="17067"/>
  </r>
  <r>
    <d v="2073-03-20T00:00:00"/>
    <s v="Gigi"/>
    <s v="West"/>
    <x v="17068"/>
  </r>
  <r>
    <d v="2028-09-01T00:00:00"/>
    <s v="Chin"/>
    <s v="West"/>
    <x v="1358"/>
  </r>
  <r>
    <d v="2085-10-02T00:00:00"/>
    <s v="Chin"/>
    <s v="Southwest"/>
    <x v="17069"/>
  </r>
  <r>
    <d v="2019-01-27T00:00:00"/>
    <s v="Chin"/>
    <s v="Northwest"/>
    <x v="17070"/>
  </r>
  <r>
    <d v="2023-02-10T00:00:00"/>
    <s v="Gigi"/>
    <s v="Northwest"/>
    <x v="17071"/>
  </r>
  <r>
    <d v="2048-04-22T00:00:00"/>
    <s v="Gigi"/>
    <s v="Southwest"/>
    <x v="17072"/>
  </r>
  <r>
    <d v="2082-04-07T00:00:00"/>
    <s v="Gigi"/>
    <s v="Northwest"/>
    <x v="17073"/>
  </r>
  <r>
    <d v="2046-01-01T00:00:00"/>
    <s v="Chin"/>
    <s v="West"/>
    <x v="17074"/>
  </r>
  <r>
    <d v="2031-07-09T00:00:00"/>
    <s v="Gigi"/>
    <s v="Northwest"/>
    <x v="17075"/>
  </r>
  <r>
    <d v="2031-12-06T00:00:00"/>
    <s v="Gigi"/>
    <s v="West"/>
    <x v="17076"/>
  </r>
  <r>
    <d v="2031-06-18T00:00:00"/>
    <s v="Freddy"/>
    <s v="Southwest"/>
    <x v="17077"/>
  </r>
  <r>
    <d v="2092-04-29T00:00:00"/>
    <s v="June"/>
    <s v="West"/>
    <x v="17078"/>
  </r>
  <r>
    <d v="2041-09-16T00:00:00"/>
    <s v="Freddy"/>
    <s v="Southwest"/>
    <x v="17079"/>
  </r>
  <r>
    <d v="2089-04-04T00:00:00"/>
    <s v="Freddy"/>
    <s v="West"/>
    <x v="17080"/>
  </r>
  <r>
    <d v="2028-06-26T00:00:00"/>
    <s v="Gigi"/>
    <s v="Southwest"/>
    <x v="17081"/>
  </r>
  <r>
    <d v="2080-12-22T00:00:00"/>
    <s v="June"/>
    <s v="West"/>
    <x v="17082"/>
  </r>
  <r>
    <d v="2026-09-14T00:00:00"/>
    <s v="Freddy"/>
    <s v="Southwest"/>
    <x v="17083"/>
  </r>
  <r>
    <d v="2049-02-02T00:00:00"/>
    <s v="Gigi"/>
    <s v="West"/>
    <x v="17084"/>
  </r>
  <r>
    <d v="2101-12-24T00:00:00"/>
    <s v="Chin"/>
    <s v="Northwest"/>
    <x v="17085"/>
  </r>
  <r>
    <d v="2073-07-30T00:00:00"/>
    <s v="June"/>
    <s v="Northwest"/>
    <x v="17086"/>
  </r>
  <r>
    <d v="2074-06-15T00:00:00"/>
    <s v="Freddy"/>
    <s v="Northwest"/>
    <x v="17087"/>
  </r>
  <r>
    <d v="2034-01-09T00:00:00"/>
    <s v="Gigi"/>
    <s v="West"/>
    <x v="17088"/>
  </r>
  <r>
    <d v="2033-07-22T00:00:00"/>
    <s v="June"/>
    <s v="Southwest"/>
    <x v="17089"/>
  </r>
  <r>
    <d v="2086-08-08T00:00:00"/>
    <s v="Chin"/>
    <s v="Northwest"/>
    <x v="17090"/>
  </r>
  <r>
    <d v="2019-03-12T00:00:00"/>
    <s v="Gigi"/>
    <s v="Northwest"/>
    <x v="17091"/>
  </r>
  <r>
    <d v="2018-04-23T00:00:00"/>
    <s v="June"/>
    <s v="Southwest"/>
    <x v="17092"/>
  </r>
  <r>
    <d v="2069-03-16T00:00:00"/>
    <s v="Freddy"/>
    <s v="Southwest"/>
    <x v="3711"/>
  </r>
  <r>
    <d v="2044-03-09T00:00:00"/>
    <s v="June"/>
    <s v="Northwest"/>
    <x v="17093"/>
  </r>
  <r>
    <d v="2020-09-06T00:00:00"/>
    <s v="June"/>
    <s v="Southwest"/>
    <x v="17094"/>
  </r>
  <r>
    <d v="2101-01-27T00:00:00"/>
    <s v="Gigi"/>
    <s v="West"/>
    <x v="17095"/>
  </r>
  <r>
    <d v="2090-01-02T00:00:00"/>
    <s v="June"/>
    <s v="West"/>
    <x v="121"/>
  </r>
  <r>
    <d v="2039-06-07T00:00:00"/>
    <s v="Freddy"/>
    <s v="Southwest"/>
    <x v="17096"/>
  </r>
  <r>
    <d v="2096-07-24T00:00:00"/>
    <s v="June"/>
    <s v="Southwest"/>
    <x v="17097"/>
  </r>
  <r>
    <d v="2017-05-01T00:00:00"/>
    <s v="June"/>
    <s v="Southwest"/>
    <x v="17098"/>
  </r>
  <r>
    <d v="2072-08-17T00:00:00"/>
    <s v="Gigi"/>
    <s v="Northwest"/>
    <x v="17099"/>
  </r>
  <r>
    <d v="2060-05-24T00:00:00"/>
    <s v="Chin"/>
    <s v="West"/>
    <x v="17100"/>
  </r>
  <r>
    <d v="2035-05-02T00:00:00"/>
    <s v="Freddy"/>
    <s v="Northwest"/>
    <x v="17101"/>
  </r>
  <r>
    <d v="2080-07-13T00:00:00"/>
    <s v="Gigi"/>
    <s v="West"/>
    <x v="17102"/>
  </r>
  <r>
    <d v="2034-11-15T00:00:00"/>
    <s v="June"/>
    <s v="West"/>
    <x v="17103"/>
  </r>
  <r>
    <d v="2095-08-14T00:00:00"/>
    <s v="Freddy"/>
    <s v="West"/>
    <x v="17104"/>
  </r>
  <r>
    <d v="2063-12-28T00:00:00"/>
    <s v="June"/>
    <s v="Northwest"/>
    <x v="17105"/>
  </r>
  <r>
    <d v="2101-08-10T00:00:00"/>
    <s v="Chin"/>
    <s v="Southwest"/>
    <x v="17106"/>
  </r>
  <r>
    <d v="2057-06-17T00:00:00"/>
    <s v="Freddy"/>
    <s v="Southwest"/>
    <x v="4947"/>
  </r>
  <r>
    <d v="2093-03-10T00:00:00"/>
    <s v="Gigi"/>
    <s v="Southwest"/>
    <x v="4661"/>
  </r>
  <r>
    <d v="2031-07-20T00:00:00"/>
    <s v="Freddy"/>
    <s v="Southwest"/>
    <x v="17107"/>
  </r>
  <r>
    <d v="2098-10-20T00:00:00"/>
    <s v="Chin"/>
    <s v="Northwest"/>
    <x v="17108"/>
  </r>
  <r>
    <d v="2101-06-13T00:00:00"/>
    <s v="Freddy"/>
    <s v="Southwest"/>
    <x v="17109"/>
  </r>
  <r>
    <d v="2034-04-23T00:00:00"/>
    <s v="Freddy"/>
    <s v="Northwest"/>
    <x v="17110"/>
  </r>
  <r>
    <d v="2053-06-22T00:00:00"/>
    <s v="Freddy"/>
    <s v="Southwest"/>
    <x v="17111"/>
  </r>
  <r>
    <d v="2088-07-14T00:00:00"/>
    <s v="Gigi"/>
    <s v="Northwest"/>
    <x v="17112"/>
  </r>
  <r>
    <d v="2058-12-10T00:00:00"/>
    <s v="Chin"/>
    <s v="West"/>
    <x v="17113"/>
  </r>
  <r>
    <d v="2037-05-01T00:00:00"/>
    <s v="Freddy"/>
    <s v="Northwest"/>
    <x v="17114"/>
  </r>
  <r>
    <d v="2072-07-04T00:00:00"/>
    <s v="Chin"/>
    <s v="Southwest"/>
    <x v="17115"/>
  </r>
  <r>
    <d v="2100-10-17T00:00:00"/>
    <s v="Gigi"/>
    <s v="Southwest"/>
    <x v="17116"/>
  </r>
  <r>
    <d v="2055-10-09T00:00:00"/>
    <s v="Freddy"/>
    <s v="West"/>
    <x v="17117"/>
  </r>
  <r>
    <d v="2101-05-05T00:00:00"/>
    <s v="Gigi"/>
    <s v="West"/>
    <x v="17118"/>
  </r>
  <r>
    <d v="2061-04-15T00:00:00"/>
    <s v="Chin"/>
    <s v="Southwest"/>
    <x v="17119"/>
  </r>
  <r>
    <d v="2099-01-09T00:00:00"/>
    <s v="Freddy"/>
    <s v="Northwest"/>
    <x v="17120"/>
  </r>
  <r>
    <d v="2050-01-08T00:00:00"/>
    <s v="Freddy"/>
    <s v="Northwest"/>
    <x v="17121"/>
  </r>
  <r>
    <d v="2019-10-21T00:00:00"/>
    <s v="June"/>
    <s v="Northwest"/>
    <x v="17122"/>
  </r>
  <r>
    <d v="2052-04-03T00:00:00"/>
    <s v="Freddy"/>
    <s v="Southwest"/>
    <x v="17123"/>
  </r>
  <r>
    <d v="2021-09-15T00:00:00"/>
    <s v="Freddy"/>
    <s v="West"/>
    <x v="17124"/>
  </r>
  <r>
    <d v="2028-03-02T00:00:00"/>
    <s v="June"/>
    <s v="Southwest"/>
    <x v="17125"/>
  </r>
  <r>
    <d v="2100-03-09T00:00:00"/>
    <s v="Gigi"/>
    <s v="Southwest"/>
    <x v="17126"/>
  </r>
  <r>
    <d v="2056-03-06T00:00:00"/>
    <s v="June"/>
    <s v="West"/>
    <x v="17127"/>
  </r>
  <r>
    <d v="2050-07-04T00:00:00"/>
    <s v="June"/>
    <s v="Southwest"/>
    <x v="4287"/>
  </r>
  <r>
    <d v="2035-07-02T00:00:00"/>
    <s v="Gigi"/>
    <s v="Southwest"/>
    <x v="17128"/>
  </r>
  <r>
    <d v="2099-01-26T00:00:00"/>
    <s v="Gigi"/>
    <s v="Northwest"/>
    <x v="17129"/>
  </r>
  <r>
    <d v="2071-06-28T00:00:00"/>
    <s v="Gigi"/>
    <s v="Southwest"/>
    <x v="17130"/>
  </r>
  <r>
    <d v="2050-06-13T00:00:00"/>
    <s v="June"/>
    <s v="Southwest"/>
    <x v="3567"/>
  </r>
  <r>
    <d v="2094-06-06T00:00:00"/>
    <s v="Gigi"/>
    <s v="Southwest"/>
    <x v="478"/>
  </r>
  <r>
    <d v="2090-12-23T00:00:00"/>
    <s v="Gigi"/>
    <s v="Southwest"/>
    <x v="17131"/>
  </r>
  <r>
    <d v="2017-01-05T00:00:00"/>
    <s v="June"/>
    <s v="Southwest"/>
    <x v="17132"/>
  </r>
  <r>
    <d v="2019-07-29T00:00:00"/>
    <s v="Gigi"/>
    <s v="Southwest"/>
    <x v="17133"/>
  </r>
  <r>
    <d v="2024-10-10T00:00:00"/>
    <s v="Gigi"/>
    <s v="Northwest"/>
    <x v="17134"/>
  </r>
  <r>
    <d v="2065-03-09T00:00:00"/>
    <s v="Chin"/>
    <s v="Northwest"/>
    <x v="17135"/>
  </r>
  <r>
    <d v="2018-06-12T00:00:00"/>
    <s v="Freddy"/>
    <s v="Southwest"/>
    <x v="17136"/>
  </r>
  <r>
    <d v="2075-08-13T00:00:00"/>
    <s v="Chin"/>
    <s v="Northwest"/>
    <x v="5033"/>
  </r>
  <r>
    <d v="2085-05-14T00:00:00"/>
    <s v="June"/>
    <s v="Southwest"/>
    <x v="17137"/>
  </r>
  <r>
    <d v="2100-12-25T00:00:00"/>
    <s v="June"/>
    <s v="West"/>
    <x v="17138"/>
  </r>
  <r>
    <d v="2048-09-01T00:00:00"/>
    <s v="Gigi"/>
    <s v="Southwest"/>
    <x v="8100"/>
  </r>
  <r>
    <d v="2059-10-05T00:00:00"/>
    <s v="Freddy"/>
    <s v="West"/>
    <x v="17139"/>
  </r>
  <r>
    <d v="2077-09-09T00:00:00"/>
    <s v="Gigi"/>
    <s v="Southwest"/>
    <x v="17140"/>
  </r>
  <r>
    <d v="2069-02-09T00:00:00"/>
    <s v="Gigi"/>
    <s v="Northwest"/>
    <x v="17141"/>
  </r>
  <r>
    <d v="2039-07-31T00:00:00"/>
    <s v="June"/>
    <s v="Southwest"/>
    <x v="17142"/>
  </r>
  <r>
    <d v="2075-10-21T00:00:00"/>
    <s v="Gigi"/>
    <s v="Southwest"/>
    <x v="17143"/>
  </r>
  <r>
    <d v="2031-02-03T00:00:00"/>
    <s v="Freddy"/>
    <s v="Southwest"/>
    <x v="14242"/>
  </r>
  <r>
    <d v="2063-09-19T00:00:00"/>
    <s v="June"/>
    <s v="Northwest"/>
    <x v="11648"/>
  </r>
  <r>
    <d v="2093-01-23T00:00:00"/>
    <s v="Freddy"/>
    <s v="Southwest"/>
    <x v="17144"/>
  </r>
  <r>
    <d v="2104-01-11T00:00:00"/>
    <s v="Freddy"/>
    <s v="Southwest"/>
    <x v="17145"/>
  </r>
  <r>
    <d v="2093-07-18T00:00:00"/>
    <s v="Freddy"/>
    <s v="West"/>
    <x v="17146"/>
  </r>
  <r>
    <d v="2063-09-27T00:00:00"/>
    <s v="June"/>
    <s v="West"/>
    <x v="17147"/>
  </r>
  <r>
    <d v="2081-06-27T00:00:00"/>
    <s v="June"/>
    <s v="Southwest"/>
    <x v="17148"/>
  </r>
  <r>
    <d v="2041-06-21T00:00:00"/>
    <s v="Gigi"/>
    <s v="West"/>
    <x v="17149"/>
  </r>
  <r>
    <d v="2065-09-08T00:00:00"/>
    <s v="Chin"/>
    <s v="Southwest"/>
    <x v="17150"/>
  </r>
  <r>
    <d v="2026-12-23T00:00:00"/>
    <s v="June"/>
    <s v="West"/>
    <x v="15122"/>
  </r>
  <r>
    <d v="2086-02-22T00:00:00"/>
    <s v="Gigi"/>
    <s v="West"/>
    <x v="17151"/>
  </r>
  <r>
    <d v="2030-11-06T00:00:00"/>
    <s v="Freddy"/>
    <s v="Northwest"/>
    <x v="17152"/>
  </r>
  <r>
    <d v="2105-09-28T00:00:00"/>
    <s v="Chin"/>
    <s v="Southwest"/>
    <x v="17153"/>
  </r>
  <r>
    <d v="2015-11-12T00:00:00"/>
    <s v="Chin"/>
    <s v="Southwest"/>
    <x v="17154"/>
  </r>
  <r>
    <d v="2059-04-14T00:00:00"/>
    <s v="Freddy"/>
    <s v="Northwest"/>
    <x v="8384"/>
  </r>
  <r>
    <d v="2089-08-29T00:00:00"/>
    <s v="Freddy"/>
    <s v="Southwest"/>
    <x v="2967"/>
  </r>
  <r>
    <d v="2030-12-08T00:00:00"/>
    <s v="Chin"/>
    <s v="West"/>
    <x v="17155"/>
  </r>
  <r>
    <d v="2072-08-18T00:00:00"/>
    <s v="Chin"/>
    <s v="Southwest"/>
    <x v="17156"/>
  </r>
  <r>
    <d v="2064-10-13T00:00:00"/>
    <s v="Chin"/>
    <s v="Northwest"/>
    <x v="9928"/>
  </r>
  <r>
    <d v="2072-01-24T00:00:00"/>
    <s v="June"/>
    <s v="Southwest"/>
    <x v="17157"/>
  </r>
  <r>
    <d v="2080-03-02T00:00:00"/>
    <s v="Freddy"/>
    <s v="Northwest"/>
    <x v="13226"/>
  </r>
  <r>
    <d v="2087-04-07T00:00:00"/>
    <s v="Freddy"/>
    <s v="Southwest"/>
    <x v="17158"/>
  </r>
  <r>
    <d v="2064-09-10T00:00:00"/>
    <s v="Chin"/>
    <s v="Southwest"/>
    <x v="17159"/>
  </r>
  <r>
    <d v="2098-06-13T00:00:00"/>
    <s v="Freddy"/>
    <s v="West"/>
    <x v="17160"/>
  </r>
  <r>
    <d v="2028-11-04T00:00:00"/>
    <s v="Gigi"/>
    <s v="West"/>
    <x v="17161"/>
  </r>
  <r>
    <d v="2072-12-03T00:00:00"/>
    <s v="Chin"/>
    <s v="West"/>
    <x v="17162"/>
  </r>
  <r>
    <d v="2079-11-21T00:00:00"/>
    <s v="Chin"/>
    <s v="West"/>
    <x v="9417"/>
  </r>
  <r>
    <d v="2022-11-06T00:00:00"/>
    <s v="June"/>
    <s v="West"/>
    <x v="17163"/>
  </r>
  <r>
    <d v="2096-02-09T00:00:00"/>
    <s v="Gigi"/>
    <s v="Northwest"/>
    <x v="17164"/>
  </r>
  <r>
    <d v="2031-04-10T00:00:00"/>
    <s v="Chin"/>
    <s v="Southwest"/>
    <x v="17165"/>
  </r>
  <r>
    <d v="2037-03-01T00:00:00"/>
    <s v="June"/>
    <s v="Southwest"/>
    <x v="17166"/>
  </r>
  <r>
    <d v="2084-12-13T00:00:00"/>
    <s v="Gigi"/>
    <s v="Southwest"/>
    <x v="17167"/>
  </r>
  <r>
    <d v="2030-11-03T00:00:00"/>
    <s v="June"/>
    <s v="Southwest"/>
    <x v="17168"/>
  </r>
  <r>
    <d v="2086-04-10T00:00:00"/>
    <s v="Freddy"/>
    <s v="Southwest"/>
    <x v="17169"/>
  </r>
  <r>
    <d v="2079-08-05T00:00:00"/>
    <s v="Freddy"/>
    <s v="West"/>
    <x v="17170"/>
  </r>
  <r>
    <d v="2072-10-31T00:00:00"/>
    <s v="June"/>
    <s v="West"/>
    <x v="17171"/>
  </r>
  <r>
    <d v="2020-06-21T00:00:00"/>
    <s v="June"/>
    <s v="Northwest"/>
    <x v="17172"/>
  </r>
  <r>
    <d v="2096-08-03T00:00:00"/>
    <s v="Gigi"/>
    <s v="Southwest"/>
    <x v="17173"/>
  </r>
  <r>
    <d v="2057-08-13T00:00:00"/>
    <s v="Gigi"/>
    <s v="West"/>
    <x v="17174"/>
  </r>
  <r>
    <d v="2103-06-13T00:00:00"/>
    <s v="Freddy"/>
    <s v="West"/>
    <x v="17175"/>
  </r>
  <r>
    <d v="2039-04-06T00:00:00"/>
    <s v="Chin"/>
    <s v="Northwest"/>
    <x v="17176"/>
  </r>
  <r>
    <d v="2099-02-11T00:00:00"/>
    <s v="June"/>
    <s v="Southwest"/>
    <x v="17177"/>
  </r>
  <r>
    <d v="2102-06-07T00:00:00"/>
    <s v="Freddy"/>
    <s v="West"/>
    <x v="827"/>
  </r>
  <r>
    <d v="2058-03-16T00:00:00"/>
    <s v="June"/>
    <s v="West"/>
    <x v="17178"/>
  </r>
  <r>
    <d v="2100-11-21T00:00:00"/>
    <s v="Gigi"/>
    <s v="West"/>
    <x v="17179"/>
  </r>
  <r>
    <d v="2027-10-14T00:00:00"/>
    <s v="Freddy"/>
    <s v="Southwest"/>
    <x v="17180"/>
  </r>
  <r>
    <d v="2104-08-13T00:00:00"/>
    <s v="June"/>
    <s v="West"/>
    <x v="17181"/>
  </r>
  <r>
    <d v="2035-01-26T00:00:00"/>
    <s v="June"/>
    <s v="West"/>
    <x v="17182"/>
  </r>
  <r>
    <d v="2065-04-23T00:00:00"/>
    <s v="Gigi"/>
    <s v="Northwest"/>
    <x v="17183"/>
  </r>
  <r>
    <d v="2093-02-22T00:00:00"/>
    <s v="June"/>
    <s v="Northwest"/>
    <x v="17184"/>
  </r>
  <r>
    <d v="2048-11-20T00:00:00"/>
    <s v="Gigi"/>
    <s v="West"/>
    <x v="17185"/>
  </r>
  <r>
    <d v="2058-05-27T00:00:00"/>
    <s v="Chin"/>
    <s v="Northwest"/>
    <x v="17186"/>
  </r>
  <r>
    <d v="2063-03-30T00:00:00"/>
    <s v="Freddy"/>
    <s v="Northwest"/>
    <x v="17187"/>
  </r>
  <r>
    <d v="2081-02-22T00:00:00"/>
    <s v="June"/>
    <s v="Southwest"/>
    <x v="17188"/>
  </r>
  <r>
    <d v="2058-08-31T00:00:00"/>
    <s v="Freddy"/>
    <s v="West"/>
    <x v="17189"/>
  </r>
  <r>
    <d v="2083-05-04T00:00:00"/>
    <s v="Freddy"/>
    <s v="Southwest"/>
    <x v="17190"/>
  </r>
  <r>
    <d v="2031-10-22T00:00:00"/>
    <s v="Freddy"/>
    <s v="Southwest"/>
    <x v="17191"/>
  </r>
  <r>
    <d v="2019-06-01T00:00:00"/>
    <s v="Chin"/>
    <s v="West"/>
    <x v="17192"/>
  </r>
  <r>
    <d v="2089-10-26T00:00:00"/>
    <s v="Gigi"/>
    <s v="West"/>
    <x v="3851"/>
  </r>
  <r>
    <d v="2077-07-04T00:00:00"/>
    <s v="June"/>
    <s v="Southwest"/>
    <x v="17193"/>
  </r>
  <r>
    <d v="2086-04-15T00:00:00"/>
    <s v="Freddy"/>
    <s v="Southwest"/>
    <x v="17194"/>
  </r>
  <r>
    <d v="2058-10-12T00:00:00"/>
    <s v="Chin"/>
    <s v="Northwest"/>
    <x v="17195"/>
  </r>
  <r>
    <d v="2018-05-24T00:00:00"/>
    <s v="June"/>
    <s v="Northwest"/>
    <x v="17196"/>
  </r>
  <r>
    <d v="2018-03-12T00:00:00"/>
    <s v="Freddy"/>
    <s v="Northwest"/>
    <x v="17197"/>
  </r>
  <r>
    <d v="2064-11-06T00:00:00"/>
    <s v="Gigi"/>
    <s v="Northwest"/>
    <x v="4884"/>
  </r>
  <r>
    <d v="2022-05-07T00:00:00"/>
    <s v="Freddy"/>
    <s v="Northwest"/>
    <x v="17198"/>
  </r>
  <r>
    <d v="2032-11-19T00:00:00"/>
    <s v="Chin"/>
    <s v="West"/>
    <x v="17199"/>
  </r>
  <r>
    <d v="2069-06-17T00:00:00"/>
    <s v="Gigi"/>
    <s v="West"/>
    <x v="17200"/>
  </r>
  <r>
    <d v="2086-07-27T00:00:00"/>
    <s v="Freddy"/>
    <s v="Northwest"/>
    <x v="17201"/>
  </r>
  <r>
    <d v="2058-03-08T00:00:00"/>
    <s v="Chin"/>
    <s v="Southwest"/>
    <x v="17202"/>
  </r>
  <r>
    <d v="2070-04-02T00:00:00"/>
    <s v="June"/>
    <s v="West"/>
    <x v="17203"/>
  </r>
  <r>
    <d v="2049-02-16T00:00:00"/>
    <s v="Freddy"/>
    <s v="Northwest"/>
    <x v="17204"/>
  </r>
  <r>
    <d v="2072-11-04T00:00:00"/>
    <s v="June"/>
    <s v="Northwest"/>
    <x v="17205"/>
  </r>
  <r>
    <d v="2100-07-26T00:00:00"/>
    <s v="Chin"/>
    <s v="Northwest"/>
    <x v="17206"/>
  </r>
  <r>
    <d v="2046-09-25T00:00:00"/>
    <s v="Freddy"/>
    <s v="Northwest"/>
    <x v="11"/>
  </r>
  <r>
    <d v="2029-05-20T00:00:00"/>
    <s v="June"/>
    <s v="West"/>
    <x v="17207"/>
  </r>
  <r>
    <d v="2065-11-19T00:00:00"/>
    <s v="Freddy"/>
    <s v="Southwest"/>
    <x v="17208"/>
  </r>
  <r>
    <d v="2069-08-29T00:00:00"/>
    <s v="Chin"/>
    <s v="Southwest"/>
    <x v="17209"/>
  </r>
  <r>
    <d v="2096-10-21T00:00:00"/>
    <s v="Chin"/>
    <s v="West"/>
    <x v="17210"/>
  </r>
  <r>
    <d v="2051-12-26T00:00:00"/>
    <s v="June"/>
    <s v="Northwest"/>
    <x v="17211"/>
  </r>
  <r>
    <d v="2075-04-20T00:00:00"/>
    <s v="Gigi"/>
    <s v="Southwest"/>
    <x v="17212"/>
  </r>
  <r>
    <d v="2076-11-26T00:00:00"/>
    <s v="Freddy"/>
    <s v="West"/>
    <x v="17213"/>
  </r>
  <r>
    <d v="2101-01-02T00:00:00"/>
    <s v="Freddy"/>
    <s v="West"/>
    <x v="17214"/>
  </r>
  <r>
    <d v="2096-11-09T00:00:00"/>
    <s v="Chin"/>
    <s v="Southwest"/>
    <x v="17215"/>
  </r>
  <r>
    <d v="2018-09-23T00:00:00"/>
    <s v="Gigi"/>
    <s v="West"/>
    <x v="17216"/>
  </r>
  <r>
    <d v="2087-04-14T00:00:00"/>
    <s v="Freddy"/>
    <s v="West"/>
    <x v="17217"/>
  </r>
  <r>
    <d v="2049-08-23T00:00:00"/>
    <s v="Chin"/>
    <s v="Northwest"/>
    <x v="17218"/>
  </r>
  <r>
    <d v="2017-09-30T00:00:00"/>
    <s v="June"/>
    <s v="West"/>
    <x v="17219"/>
  </r>
  <r>
    <d v="2025-06-27T00:00:00"/>
    <s v="Gigi"/>
    <s v="West"/>
    <x v="17220"/>
  </r>
  <r>
    <d v="2023-08-25T00:00:00"/>
    <s v="Freddy"/>
    <s v="Southwest"/>
    <x v="17221"/>
  </r>
  <r>
    <d v="2039-05-25T00:00:00"/>
    <s v="Freddy"/>
    <s v="West"/>
    <x v="17222"/>
  </r>
  <r>
    <d v="2047-07-16T00:00:00"/>
    <s v="June"/>
    <s v="Northwest"/>
    <x v="17223"/>
  </r>
  <r>
    <d v="2071-04-01T00:00:00"/>
    <s v="Freddy"/>
    <s v="Southwest"/>
    <x v="17224"/>
  </r>
  <r>
    <d v="2049-07-01T00:00:00"/>
    <s v="Freddy"/>
    <s v="Northwest"/>
    <x v="17225"/>
  </r>
  <r>
    <d v="2099-08-15T00:00:00"/>
    <s v="Gigi"/>
    <s v="Southwest"/>
    <x v="17226"/>
  </r>
  <r>
    <d v="2072-09-10T00:00:00"/>
    <s v="June"/>
    <s v="West"/>
    <x v="11826"/>
  </r>
  <r>
    <d v="2082-11-24T00:00:00"/>
    <s v="June"/>
    <s v="Northwest"/>
    <x v="17227"/>
  </r>
  <r>
    <d v="2059-07-25T00:00:00"/>
    <s v="Chin"/>
    <s v="Southwest"/>
    <x v="17228"/>
  </r>
  <r>
    <d v="2070-10-02T00:00:00"/>
    <s v="June"/>
    <s v="Southwest"/>
    <x v="17229"/>
  </r>
  <r>
    <d v="2031-06-08T00:00:00"/>
    <s v="Freddy"/>
    <s v="Southwest"/>
    <x v="17230"/>
  </r>
  <r>
    <d v="2069-04-30T00:00:00"/>
    <s v="Freddy"/>
    <s v="Northwest"/>
    <x v="17231"/>
  </r>
  <r>
    <d v="2043-06-19T00:00:00"/>
    <s v="June"/>
    <s v="West"/>
    <x v="17232"/>
  </r>
  <r>
    <d v="2051-01-04T00:00:00"/>
    <s v="June"/>
    <s v="West"/>
    <x v="17233"/>
  </r>
  <r>
    <d v="2054-11-29T00:00:00"/>
    <s v="Chin"/>
    <s v="West"/>
    <x v="17234"/>
  </r>
  <r>
    <d v="2039-02-25T00:00:00"/>
    <s v="Gigi"/>
    <s v="West"/>
    <x v="17235"/>
  </r>
  <r>
    <d v="2057-10-10T00:00:00"/>
    <s v="Gigi"/>
    <s v="Southwest"/>
    <x v="10235"/>
  </r>
  <r>
    <d v="2028-01-15T00:00:00"/>
    <s v="Gigi"/>
    <s v="Northwest"/>
    <x v="17236"/>
  </r>
  <r>
    <d v="2020-07-25T00:00:00"/>
    <s v="Freddy"/>
    <s v="West"/>
    <x v="17237"/>
  </r>
  <r>
    <d v="2053-06-09T00:00:00"/>
    <s v="Gigi"/>
    <s v="Southwest"/>
    <x v="17238"/>
  </r>
  <r>
    <d v="2048-01-02T00:00:00"/>
    <s v="Freddy"/>
    <s v="West"/>
    <x v="17239"/>
  </r>
  <r>
    <d v="2076-12-08T00:00:00"/>
    <s v="Freddy"/>
    <s v="Northwest"/>
    <x v="17240"/>
  </r>
  <r>
    <d v="2073-08-09T00:00:00"/>
    <s v="Gigi"/>
    <s v="West"/>
    <x v="17241"/>
  </r>
  <r>
    <d v="2084-07-22T00:00:00"/>
    <s v="Chin"/>
    <s v="Southwest"/>
    <x v="17242"/>
  </r>
  <r>
    <d v="2030-07-25T00:00:00"/>
    <s v="Gigi"/>
    <s v="Southwest"/>
    <x v="3213"/>
  </r>
  <r>
    <d v="2089-06-24T00:00:00"/>
    <s v="Gigi"/>
    <s v="West"/>
    <x v="17243"/>
  </r>
  <r>
    <d v="2036-07-01T00:00:00"/>
    <s v="Gigi"/>
    <s v="Northwest"/>
    <x v="17244"/>
  </r>
  <r>
    <d v="2049-11-10T00:00:00"/>
    <s v="June"/>
    <s v="West"/>
    <x v="11459"/>
  </r>
  <r>
    <d v="2062-07-06T00:00:00"/>
    <s v="Freddy"/>
    <s v="Southwest"/>
    <x v="17245"/>
  </r>
  <r>
    <d v="2077-06-26T00:00:00"/>
    <s v="Chin"/>
    <s v="Northwest"/>
    <x v="17246"/>
  </r>
  <r>
    <d v="2067-05-05T00:00:00"/>
    <s v="Chin"/>
    <s v="Southwest"/>
    <x v="17247"/>
  </r>
  <r>
    <d v="2047-06-25T00:00:00"/>
    <s v="Chin"/>
    <s v="Northwest"/>
    <x v="17248"/>
  </r>
  <r>
    <d v="2039-11-09T00:00:00"/>
    <s v="Chin"/>
    <s v="West"/>
    <x v="17249"/>
  </r>
  <r>
    <d v="2040-04-24T00:00:00"/>
    <s v="Gigi"/>
    <s v="Northwest"/>
    <x v="17250"/>
  </r>
  <r>
    <d v="2016-02-22T00:00:00"/>
    <s v="June"/>
    <s v="West"/>
    <x v="17251"/>
  </r>
  <r>
    <d v="2051-02-10T00:00:00"/>
    <s v="Gigi"/>
    <s v="Southwest"/>
    <x v="17252"/>
  </r>
  <r>
    <d v="2053-12-11T00:00:00"/>
    <s v="June"/>
    <s v="Northwest"/>
    <x v="17253"/>
  </r>
  <r>
    <d v="2065-04-28T00:00:00"/>
    <s v="June"/>
    <s v="Southwest"/>
    <x v="17254"/>
  </r>
  <r>
    <d v="2026-04-06T00:00:00"/>
    <s v="Chin"/>
    <s v="Northwest"/>
    <x v="12126"/>
  </r>
  <r>
    <d v="2018-02-06T00:00:00"/>
    <s v="Freddy"/>
    <s v="Southwest"/>
    <x v="17255"/>
  </r>
  <r>
    <d v="2047-08-15T00:00:00"/>
    <s v="Gigi"/>
    <s v="Northwest"/>
    <x v="17256"/>
  </r>
  <r>
    <d v="2067-04-24T00:00:00"/>
    <s v="Freddy"/>
    <s v="Southwest"/>
    <x v="17257"/>
  </r>
  <r>
    <d v="2063-02-09T00:00:00"/>
    <s v="Freddy"/>
    <s v="West"/>
    <x v="17258"/>
  </r>
  <r>
    <d v="2040-04-19T00:00:00"/>
    <s v="Gigi"/>
    <s v="Northwest"/>
    <x v="17259"/>
  </r>
  <r>
    <d v="2097-08-27T00:00:00"/>
    <s v="Freddy"/>
    <s v="Southwest"/>
    <x v="17260"/>
  </r>
  <r>
    <d v="2020-02-17T00:00:00"/>
    <s v="June"/>
    <s v="Northwest"/>
    <x v="17261"/>
  </r>
  <r>
    <d v="2015-10-16T00:00:00"/>
    <s v="Freddy"/>
    <s v="Northwest"/>
    <x v="17262"/>
  </r>
  <r>
    <d v="2058-11-28T00:00:00"/>
    <s v="June"/>
    <s v="West"/>
    <x v="17263"/>
  </r>
  <r>
    <d v="2057-07-01T00:00:00"/>
    <s v="Freddy"/>
    <s v="Northwest"/>
    <x v="17264"/>
  </r>
  <r>
    <d v="2082-10-12T00:00:00"/>
    <s v="June"/>
    <s v="West"/>
    <x v="17265"/>
  </r>
  <r>
    <d v="2041-09-08T00:00:00"/>
    <s v="Chin"/>
    <s v="Southwest"/>
    <x v="17266"/>
  </r>
  <r>
    <d v="2092-04-24T00:00:00"/>
    <s v="June"/>
    <s v="Southwest"/>
    <x v="17267"/>
  </r>
  <r>
    <d v="2060-01-27T00:00:00"/>
    <s v="Freddy"/>
    <s v="West"/>
    <x v="17268"/>
  </r>
  <r>
    <d v="2026-06-14T00:00:00"/>
    <s v="Freddy"/>
    <s v="Northwest"/>
    <x v="17269"/>
  </r>
  <r>
    <d v="2015-02-16T00:00:00"/>
    <s v="Freddy"/>
    <s v="Northwest"/>
    <x v="17270"/>
  </r>
  <r>
    <d v="2042-02-15T00:00:00"/>
    <s v="Chin"/>
    <s v="Southwest"/>
    <x v="17271"/>
  </r>
  <r>
    <d v="2096-12-27T00:00:00"/>
    <s v="Freddy"/>
    <s v="Southwest"/>
    <x v="17272"/>
  </r>
  <r>
    <d v="2044-06-28T00:00:00"/>
    <s v="Gigi"/>
    <s v="West"/>
    <x v="17273"/>
  </r>
  <r>
    <d v="2031-05-19T00:00:00"/>
    <s v="June"/>
    <s v="West"/>
    <x v="17274"/>
  </r>
  <r>
    <d v="2065-05-30T00:00:00"/>
    <s v="June"/>
    <s v="Southwest"/>
    <x v="17275"/>
  </r>
  <r>
    <d v="2103-03-12T00:00:00"/>
    <s v="Chin"/>
    <s v="Northwest"/>
    <x v="17276"/>
  </r>
  <r>
    <d v="2071-03-01T00:00:00"/>
    <s v="Chin"/>
    <s v="Southwest"/>
    <x v="17277"/>
  </r>
  <r>
    <d v="2047-03-20T00:00:00"/>
    <s v="Gigi"/>
    <s v="West"/>
    <x v="17278"/>
  </r>
  <r>
    <d v="2102-05-29T00:00:00"/>
    <s v="Chin"/>
    <s v="West"/>
    <x v="17279"/>
  </r>
  <r>
    <d v="2029-03-22T00:00:00"/>
    <s v="June"/>
    <s v="Southwest"/>
    <x v="17280"/>
  </r>
  <r>
    <d v="2089-08-21T00:00:00"/>
    <s v="June"/>
    <s v="West"/>
    <x v="17281"/>
  </r>
  <r>
    <d v="2079-09-14T00:00:00"/>
    <s v="Freddy"/>
    <s v="Northwest"/>
    <x v="17282"/>
  </r>
  <r>
    <d v="2075-10-16T00:00:00"/>
    <s v="Freddy"/>
    <s v="Northwest"/>
    <x v="17283"/>
  </r>
  <r>
    <d v="2062-11-09T00:00:00"/>
    <s v="Freddy"/>
    <s v="Southwest"/>
    <x v="17284"/>
  </r>
  <r>
    <d v="2080-08-06T00:00:00"/>
    <s v="June"/>
    <s v="Northwest"/>
    <x v="16524"/>
  </r>
  <r>
    <d v="2036-05-08T00:00:00"/>
    <s v="June"/>
    <s v="Southwest"/>
    <x v="17285"/>
  </r>
  <r>
    <d v="2028-06-17T00:00:00"/>
    <s v="Chin"/>
    <s v="Southwest"/>
    <x v="11666"/>
  </r>
  <r>
    <d v="2089-05-02T00:00:00"/>
    <s v="June"/>
    <s v="Southwest"/>
    <x v="17286"/>
  </r>
  <r>
    <d v="2052-02-07T00:00:00"/>
    <s v="Gigi"/>
    <s v="West"/>
    <x v="17287"/>
  </r>
  <r>
    <d v="2023-07-03T00:00:00"/>
    <s v="June"/>
    <s v="West"/>
    <x v="17288"/>
  </r>
  <r>
    <d v="2057-09-06T00:00:00"/>
    <s v="Gigi"/>
    <s v="Southwest"/>
    <x v="17289"/>
  </r>
  <r>
    <d v="2059-02-23T00:00:00"/>
    <s v="Chin"/>
    <s v="Southwest"/>
    <x v="17290"/>
  </r>
  <r>
    <d v="2037-06-16T00:00:00"/>
    <s v="Gigi"/>
    <s v="West"/>
    <x v="17291"/>
  </r>
  <r>
    <d v="2030-04-03T00:00:00"/>
    <s v="Chin"/>
    <s v="Southwest"/>
    <x v="17292"/>
  </r>
  <r>
    <d v="2104-12-04T00:00:00"/>
    <s v="Gigi"/>
    <s v="West"/>
    <x v="14636"/>
  </r>
  <r>
    <d v="2062-09-24T00:00:00"/>
    <s v="Freddy"/>
    <s v="Northwest"/>
    <x v="10264"/>
  </r>
  <r>
    <d v="2061-12-15T00:00:00"/>
    <s v="Chin"/>
    <s v="West"/>
    <x v="17293"/>
  </r>
  <r>
    <d v="2029-10-08T00:00:00"/>
    <s v="Gigi"/>
    <s v="West"/>
    <x v="17294"/>
  </r>
  <r>
    <d v="2099-10-15T00:00:00"/>
    <s v="Freddy"/>
    <s v="West"/>
    <x v="17295"/>
  </r>
  <r>
    <d v="2023-07-13T00:00:00"/>
    <s v="Chin"/>
    <s v="West"/>
    <x v="17296"/>
  </r>
  <r>
    <d v="2085-09-23T00:00:00"/>
    <s v="Freddy"/>
    <s v="Northwest"/>
    <x v="17232"/>
  </r>
  <r>
    <d v="2092-10-20T00:00:00"/>
    <s v="Freddy"/>
    <s v="Northwest"/>
    <x v="17297"/>
  </r>
  <r>
    <d v="2030-05-21T00:00:00"/>
    <s v="June"/>
    <s v="Southwest"/>
    <x v="17298"/>
  </r>
  <r>
    <d v="2082-12-27T00:00:00"/>
    <s v="Gigi"/>
    <s v="West"/>
    <x v="17299"/>
  </r>
  <r>
    <d v="2076-02-28T00:00:00"/>
    <s v="Chin"/>
    <s v="Northwest"/>
    <x v="17300"/>
  </r>
  <r>
    <d v="2029-06-13T00:00:00"/>
    <s v="Freddy"/>
    <s v="West"/>
    <x v="17301"/>
  </r>
  <r>
    <d v="2038-03-10T00:00:00"/>
    <s v="Freddy"/>
    <s v="Southwest"/>
    <x v="17302"/>
  </r>
  <r>
    <d v="2070-12-15T00:00:00"/>
    <s v="Chin"/>
    <s v="West"/>
    <x v="17303"/>
  </r>
  <r>
    <d v="2095-11-11T00:00:00"/>
    <s v="Chin"/>
    <s v="Northwest"/>
    <x v="17304"/>
  </r>
  <r>
    <d v="2072-10-13T00:00:00"/>
    <s v="Gigi"/>
    <s v="Northwest"/>
    <x v="17305"/>
  </r>
  <r>
    <d v="2088-07-01T00:00:00"/>
    <s v="Freddy"/>
    <s v="Northwest"/>
    <x v="17306"/>
  </r>
  <r>
    <d v="2024-06-04T00:00:00"/>
    <s v="Freddy"/>
    <s v="Southwest"/>
    <x v="17307"/>
  </r>
  <r>
    <d v="2048-10-25T00:00:00"/>
    <s v="Chin"/>
    <s v="West"/>
    <x v="17308"/>
  </r>
  <r>
    <d v="2096-07-26T00:00:00"/>
    <s v="June"/>
    <s v="West"/>
    <x v="17309"/>
  </r>
  <r>
    <d v="2030-02-20T00:00:00"/>
    <s v="Gigi"/>
    <s v="Southwest"/>
    <x v="17310"/>
  </r>
  <r>
    <d v="2049-10-20T00:00:00"/>
    <s v="June"/>
    <s v="Northwest"/>
    <x v="17311"/>
  </r>
  <r>
    <d v="2031-12-10T00:00:00"/>
    <s v="Gigi"/>
    <s v="Southwest"/>
    <x v="17312"/>
  </r>
  <r>
    <d v="2051-09-15T00:00:00"/>
    <s v="Gigi"/>
    <s v="Northwest"/>
    <x v="17313"/>
  </r>
  <r>
    <d v="2023-01-08T00:00:00"/>
    <s v="Chin"/>
    <s v="Southwest"/>
    <x v="17314"/>
  </r>
  <r>
    <d v="2034-04-28T00:00:00"/>
    <s v="June"/>
    <s v="Northwest"/>
    <x v="17315"/>
  </r>
  <r>
    <d v="2095-06-27T00:00:00"/>
    <s v="June"/>
    <s v="West"/>
    <x v="17316"/>
  </r>
  <r>
    <d v="2103-12-03T00:00:00"/>
    <s v="Freddy"/>
    <s v="Southwest"/>
    <x v="6969"/>
  </r>
  <r>
    <d v="2075-08-21T00:00:00"/>
    <s v="Gigi"/>
    <s v="Northwest"/>
    <x v="17317"/>
  </r>
  <r>
    <d v="2095-04-17T00:00:00"/>
    <s v="June"/>
    <s v="Southwest"/>
    <x v="17318"/>
  </r>
  <r>
    <d v="2102-03-02T00:00:00"/>
    <s v="Gigi"/>
    <s v="Northwest"/>
    <x v="17319"/>
  </r>
  <r>
    <d v="2024-07-22T00:00:00"/>
    <s v="June"/>
    <s v="Southwest"/>
    <x v="17320"/>
  </r>
  <r>
    <d v="2103-03-10T00:00:00"/>
    <s v="Freddy"/>
    <s v="Southwest"/>
    <x v="17321"/>
  </r>
  <r>
    <d v="2104-03-29T00:00:00"/>
    <s v="Freddy"/>
    <s v="Southwest"/>
    <x v="17322"/>
  </r>
  <r>
    <d v="2030-08-26T00:00:00"/>
    <s v="June"/>
    <s v="West"/>
    <x v="17323"/>
  </r>
  <r>
    <d v="2033-09-18T00:00:00"/>
    <s v="June"/>
    <s v="West"/>
    <x v="17324"/>
  </r>
  <r>
    <d v="2018-12-30T00:00:00"/>
    <s v="Chin"/>
    <s v="Southwest"/>
    <x v="11789"/>
  </r>
  <r>
    <d v="2015-01-11T00:00:00"/>
    <s v="Freddy"/>
    <s v="Northwest"/>
    <x v="17325"/>
  </r>
  <r>
    <d v="2063-09-25T00:00:00"/>
    <s v="Chin"/>
    <s v="Northwest"/>
    <x v="17326"/>
  </r>
  <r>
    <d v="2036-01-02T00:00:00"/>
    <s v="Chin"/>
    <s v="Northwest"/>
    <x v="17327"/>
  </r>
  <r>
    <d v="2037-05-14T00:00:00"/>
    <s v="Freddy"/>
    <s v="Southwest"/>
    <x v="17328"/>
  </r>
  <r>
    <d v="2103-10-16T00:00:00"/>
    <s v="Gigi"/>
    <s v="Southwest"/>
    <x v="6492"/>
  </r>
  <r>
    <d v="2023-11-02T00:00:00"/>
    <s v="Gigi"/>
    <s v="Southwest"/>
    <x v="17329"/>
  </r>
  <r>
    <d v="2048-09-15T00:00:00"/>
    <s v="Chin"/>
    <s v="West"/>
    <x v="17330"/>
  </r>
  <r>
    <d v="2022-12-24T00:00:00"/>
    <s v="Gigi"/>
    <s v="Northwest"/>
    <x v="17331"/>
  </r>
  <r>
    <d v="2035-02-26T00:00:00"/>
    <s v="Gigi"/>
    <s v="Southwest"/>
    <x v="2518"/>
  </r>
  <r>
    <d v="2052-01-31T00:00:00"/>
    <s v="Chin"/>
    <s v="Southwest"/>
    <x v="17332"/>
  </r>
  <r>
    <d v="2065-05-26T00:00:00"/>
    <s v="Chin"/>
    <s v="Northwest"/>
    <x v="17333"/>
  </r>
  <r>
    <d v="2017-04-28T00:00:00"/>
    <s v="June"/>
    <s v="Southwest"/>
    <x v="17334"/>
  </r>
  <r>
    <d v="2051-10-18T00:00:00"/>
    <s v="June"/>
    <s v="West"/>
    <x v="17335"/>
  </r>
  <r>
    <d v="2049-03-14T00:00:00"/>
    <s v="June"/>
    <s v="Southwest"/>
    <x v="17336"/>
  </r>
  <r>
    <d v="2105-06-10T00:00:00"/>
    <s v="Freddy"/>
    <s v="Southwest"/>
    <x v="17337"/>
  </r>
  <r>
    <d v="2093-10-11T00:00:00"/>
    <s v="June"/>
    <s v="Northwest"/>
    <x v="17338"/>
  </r>
  <r>
    <d v="2101-11-22T00:00:00"/>
    <s v="June"/>
    <s v="Northwest"/>
    <x v="17339"/>
  </r>
  <r>
    <d v="2048-07-07T00:00:00"/>
    <s v="Freddy"/>
    <s v="Northwest"/>
    <x v="15686"/>
  </r>
  <r>
    <d v="2017-09-14T00:00:00"/>
    <s v="Freddy"/>
    <s v="Northwest"/>
    <x v="17340"/>
  </r>
  <r>
    <d v="2057-10-13T00:00:00"/>
    <s v="Gigi"/>
    <s v="West"/>
    <x v="17341"/>
  </r>
  <r>
    <d v="2071-07-06T00:00:00"/>
    <s v="Chin"/>
    <s v="Southwest"/>
    <x v="17342"/>
  </r>
  <r>
    <d v="2061-06-05T00:00:00"/>
    <s v="Gigi"/>
    <s v="West"/>
    <x v="17343"/>
  </r>
  <r>
    <d v="2027-12-14T00:00:00"/>
    <s v="Chin"/>
    <s v="Northwest"/>
    <x v="17344"/>
  </r>
  <r>
    <d v="2040-04-23T00:00:00"/>
    <s v="Gigi"/>
    <s v="Northwest"/>
    <x v="8389"/>
  </r>
  <r>
    <d v="2053-12-22T00:00:00"/>
    <s v="June"/>
    <s v="Northwest"/>
    <x v="17345"/>
  </r>
  <r>
    <d v="2070-01-13T00:00:00"/>
    <s v="Freddy"/>
    <s v="West"/>
    <x v="17346"/>
  </r>
  <r>
    <d v="2044-11-19T00:00:00"/>
    <s v="Chin"/>
    <s v="Northwest"/>
    <x v="17347"/>
  </r>
  <r>
    <d v="2096-09-15T00:00:00"/>
    <s v="Freddy"/>
    <s v="West"/>
    <x v="17348"/>
  </r>
  <r>
    <d v="2043-07-23T00:00:00"/>
    <s v="Gigi"/>
    <s v="West"/>
    <x v="17349"/>
  </r>
  <r>
    <d v="2020-05-12T00:00:00"/>
    <s v="June"/>
    <s v="West"/>
    <x v="17350"/>
  </r>
  <r>
    <d v="2018-08-13T00:00:00"/>
    <s v="Freddy"/>
    <s v="West"/>
    <x v="17351"/>
  </r>
  <r>
    <d v="2027-01-15T00:00:00"/>
    <s v="Freddy"/>
    <s v="West"/>
    <x v="17352"/>
  </r>
  <r>
    <d v="2078-05-18T00:00:00"/>
    <s v="Freddy"/>
    <s v="Northwest"/>
    <x v="17353"/>
  </r>
  <r>
    <d v="2017-11-30T00:00:00"/>
    <s v="Gigi"/>
    <s v="West"/>
    <x v="17354"/>
  </r>
  <r>
    <d v="2040-02-11T00:00:00"/>
    <s v="June"/>
    <s v="Southwest"/>
    <x v="17355"/>
  </r>
  <r>
    <d v="2099-10-09T00:00:00"/>
    <s v="Freddy"/>
    <s v="West"/>
    <x v="17356"/>
  </r>
  <r>
    <d v="2024-02-26T00:00:00"/>
    <s v="Gigi"/>
    <s v="Northwest"/>
    <x v="17357"/>
  </r>
  <r>
    <d v="2095-05-25T00:00:00"/>
    <s v="June"/>
    <s v="Southwest"/>
    <x v="17358"/>
  </r>
  <r>
    <d v="2055-09-09T00:00:00"/>
    <s v="Chin"/>
    <s v="Southwest"/>
    <x v="17359"/>
  </r>
  <r>
    <d v="2051-04-04T00:00:00"/>
    <s v="Gigi"/>
    <s v="Southwest"/>
    <x v="17360"/>
  </r>
  <r>
    <d v="2082-06-21T00:00:00"/>
    <s v="June"/>
    <s v="West"/>
    <x v="17361"/>
  </r>
  <r>
    <d v="2074-09-19T00:00:00"/>
    <s v="Freddy"/>
    <s v="Northwest"/>
    <x v="17362"/>
  </r>
  <r>
    <d v="2085-07-01T00:00:00"/>
    <s v="Chin"/>
    <s v="Northwest"/>
    <x v="17363"/>
  </r>
  <r>
    <d v="2047-10-16T00:00:00"/>
    <s v="Freddy"/>
    <s v="Southwest"/>
    <x v="17364"/>
  </r>
  <r>
    <d v="2102-09-10T00:00:00"/>
    <s v="Gigi"/>
    <s v="West"/>
    <x v="17365"/>
  </r>
  <r>
    <d v="2099-11-02T00:00:00"/>
    <s v="Gigi"/>
    <s v="Southwest"/>
    <x v="17366"/>
  </r>
  <r>
    <d v="2081-08-19T00:00:00"/>
    <s v="June"/>
    <s v="West"/>
    <x v="17367"/>
  </r>
  <r>
    <d v="2026-04-27T00:00:00"/>
    <s v="June"/>
    <s v="Northwest"/>
    <x v="17368"/>
  </r>
  <r>
    <d v="2060-07-11T00:00:00"/>
    <s v="Chin"/>
    <s v="Northwest"/>
    <x v="17369"/>
  </r>
  <r>
    <d v="2060-12-07T00:00:00"/>
    <s v="June"/>
    <s v="Northwest"/>
    <x v="17370"/>
  </r>
  <r>
    <d v="2075-07-15T00:00:00"/>
    <s v="Chin"/>
    <s v="West"/>
    <x v="17371"/>
  </r>
  <r>
    <d v="2068-11-22T00:00:00"/>
    <s v="Chin"/>
    <s v="West"/>
    <x v="17372"/>
  </r>
  <r>
    <d v="2058-12-04T00:00:00"/>
    <s v="Chin"/>
    <s v="West"/>
    <x v="17373"/>
  </r>
  <r>
    <d v="2035-03-14T00:00:00"/>
    <s v="June"/>
    <s v="Southwest"/>
    <x v="17374"/>
  </r>
  <r>
    <d v="2056-02-15T00:00:00"/>
    <s v="Gigi"/>
    <s v="Southwest"/>
    <x v="17375"/>
  </r>
  <r>
    <d v="2059-12-03T00:00:00"/>
    <s v="Gigi"/>
    <s v="Southwest"/>
    <x v="17376"/>
  </r>
  <r>
    <d v="2073-10-02T00:00:00"/>
    <s v="Gigi"/>
    <s v="Southwest"/>
    <x v="17377"/>
  </r>
  <r>
    <d v="2079-01-04T00:00:00"/>
    <s v="Gigi"/>
    <s v="Southwest"/>
    <x v="10658"/>
  </r>
  <r>
    <d v="2096-03-16T00:00:00"/>
    <s v="Freddy"/>
    <s v="Northwest"/>
    <x v="17378"/>
  </r>
  <r>
    <d v="2025-06-05T00:00:00"/>
    <s v="June"/>
    <s v="Southwest"/>
    <x v="17379"/>
  </r>
  <r>
    <d v="2098-12-06T00:00:00"/>
    <s v="Chin"/>
    <s v="Southwest"/>
    <x v="17380"/>
  </r>
  <r>
    <d v="2078-11-12T00:00:00"/>
    <s v="June"/>
    <s v="Northwest"/>
    <x v="17381"/>
  </r>
  <r>
    <d v="2023-05-05T00:00:00"/>
    <s v="Chin"/>
    <s v="Southwest"/>
    <x v="17382"/>
  </r>
  <r>
    <d v="2103-12-15T00:00:00"/>
    <s v="Freddy"/>
    <s v="West"/>
    <x v="17383"/>
  </r>
  <r>
    <d v="2076-05-08T00:00:00"/>
    <s v="June"/>
    <s v="Northwest"/>
    <x v="17384"/>
  </r>
  <r>
    <d v="2098-12-12T00:00:00"/>
    <s v="June"/>
    <s v="West"/>
    <x v="17385"/>
  </r>
  <r>
    <d v="2081-10-19T00:00:00"/>
    <s v="June"/>
    <s v="Southwest"/>
    <x v="17386"/>
  </r>
  <r>
    <d v="2019-05-07T00:00:00"/>
    <s v="Gigi"/>
    <s v="Northwest"/>
    <x v="17387"/>
  </r>
  <r>
    <d v="2018-10-04T00:00:00"/>
    <s v="Gigi"/>
    <s v="Southwest"/>
    <x v="17388"/>
  </r>
  <r>
    <d v="2043-04-11T00:00:00"/>
    <s v="Chin"/>
    <s v="Northwest"/>
    <x v="17389"/>
  </r>
  <r>
    <d v="2097-06-19T00:00:00"/>
    <s v="Gigi"/>
    <s v="Northwest"/>
    <x v="17390"/>
  </r>
  <r>
    <d v="2018-04-07T00:00:00"/>
    <s v="June"/>
    <s v="Northwest"/>
    <x v="17391"/>
  </r>
  <r>
    <d v="2099-10-25T00:00:00"/>
    <s v="Gigi"/>
    <s v="Northwest"/>
    <x v="17392"/>
  </r>
  <r>
    <d v="2016-11-02T00:00:00"/>
    <s v="June"/>
    <s v="Northwest"/>
    <x v="17393"/>
  </r>
  <r>
    <d v="2096-10-05T00:00:00"/>
    <s v="June"/>
    <s v="Southwest"/>
    <x v="17394"/>
  </r>
  <r>
    <d v="2085-04-11T00:00:00"/>
    <s v="June"/>
    <s v="Northwest"/>
    <x v="17395"/>
  </r>
  <r>
    <d v="2036-03-27T00:00:00"/>
    <s v="June"/>
    <s v="West"/>
    <x v="17396"/>
  </r>
  <r>
    <d v="2034-01-10T00:00:00"/>
    <s v="Freddy"/>
    <s v="Southwest"/>
    <x v="17397"/>
  </r>
  <r>
    <d v="2077-10-18T00:00:00"/>
    <s v="Freddy"/>
    <s v="Northwest"/>
    <x v="17398"/>
  </r>
  <r>
    <d v="2040-12-02T00:00:00"/>
    <s v="Gigi"/>
    <s v="Southwest"/>
    <x v="17399"/>
  </r>
  <r>
    <d v="2089-01-05T00:00:00"/>
    <s v="June"/>
    <s v="Northwest"/>
    <x v="17400"/>
  </r>
  <r>
    <d v="2087-12-03T00:00:00"/>
    <s v="June"/>
    <s v="Southwest"/>
    <x v="17401"/>
  </r>
  <r>
    <d v="2017-09-12T00:00:00"/>
    <s v="Chin"/>
    <s v="Northwest"/>
    <x v="13664"/>
  </r>
  <r>
    <d v="2068-10-09T00:00:00"/>
    <s v="June"/>
    <s v="Southwest"/>
    <x v="17402"/>
  </r>
  <r>
    <d v="2022-07-04T00:00:00"/>
    <s v="Gigi"/>
    <s v="Southwest"/>
    <x v="17403"/>
  </r>
  <r>
    <d v="2038-11-20T00:00:00"/>
    <s v="Chin"/>
    <s v="West"/>
    <x v="17404"/>
  </r>
  <r>
    <d v="2048-12-24T00:00:00"/>
    <s v="Chin"/>
    <s v="West"/>
    <x v="17405"/>
  </r>
  <r>
    <d v="2092-03-12T00:00:00"/>
    <s v="Gigi"/>
    <s v="West"/>
    <x v="755"/>
  </r>
  <r>
    <d v="2018-10-26T00:00:00"/>
    <s v="Freddy"/>
    <s v="Southwest"/>
    <x v="17406"/>
  </r>
  <r>
    <d v="2088-07-20T00:00:00"/>
    <s v="June"/>
    <s v="Southwest"/>
    <x v="17407"/>
  </r>
  <r>
    <d v="2046-10-09T00:00:00"/>
    <s v="Freddy"/>
    <s v="Northwest"/>
    <x v="17408"/>
  </r>
  <r>
    <d v="2026-11-27T00:00:00"/>
    <s v="June"/>
    <s v="Northwest"/>
    <x v="17409"/>
  </r>
  <r>
    <d v="2105-06-10T00:00:00"/>
    <s v="Gigi"/>
    <s v="Northwest"/>
    <x v="17410"/>
  </r>
  <r>
    <d v="2054-02-13T00:00:00"/>
    <s v="Chin"/>
    <s v="Northwest"/>
    <x v="17411"/>
  </r>
  <r>
    <d v="2061-08-10T00:00:00"/>
    <s v="Chin"/>
    <s v="Southwest"/>
    <x v="17412"/>
  </r>
  <r>
    <d v="2083-09-15T00:00:00"/>
    <s v="June"/>
    <s v="West"/>
    <x v="17413"/>
  </r>
  <r>
    <d v="2082-03-29T00:00:00"/>
    <s v="June"/>
    <s v="Northwest"/>
    <x v="17414"/>
  </r>
  <r>
    <d v="2074-02-28T00:00:00"/>
    <s v="June"/>
    <s v="Southwest"/>
    <x v="10114"/>
  </r>
  <r>
    <d v="2102-12-18T00:00:00"/>
    <s v="Gigi"/>
    <s v="West"/>
    <x v="17415"/>
  </r>
  <r>
    <d v="2087-12-17T00:00:00"/>
    <s v="June"/>
    <s v="Northwest"/>
    <x v="17416"/>
  </r>
  <r>
    <d v="2092-12-20T00:00:00"/>
    <s v="Freddy"/>
    <s v="Northwest"/>
    <x v="17417"/>
  </r>
  <r>
    <d v="2088-02-22T00:00:00"/>
    <s v="June"/>
    <s v="Southwest"/>
    <x v="17418"/>
  </r>
  <r>
    <d v="2069-03-19T00:00:00"/>
    <s v="June"/>
    <s v="Northwest"/>
    <x v="17419"/>
  </r>
  <r>
    <d v="2056-05-20T00:00:00"/>
    <s v="Gigi"/>
    <s v="Northwest"/>
    <x v="17420"/>
  </r>
  <r>
    <d v="2061-01-30T00:00:00"/>
    <s v="June"/>
    <s v="West"/>
    <x v="8993"/>
  </r>
  <r>
    <d v="2037-03-19T00:00:00"/>
    <s v="June"/>
    <s v="Southwest"/>
    <x v="17421"/>
  </r>
  <r>
    <d v="2069-10-22T00:00:00"/>
    <s v="June"/>
    <s v="Southwest"/>
    <x v="17422"/>
  </r>
  <r>
    <d v="2059-08-27T00:00:00"/>
    <s v="Gigi"/>
    <s v="Southwest"/>
    <x v="17423"/>
  </r>
  <r>
    <d v="2037-01-30T00:00:00"/>
    <s v="Chin"/>
    <s v="Southwest"/>
    <x v="17424"/>
  </r>
  <r>
    <d v="2089-08-25T00:00:00"/>
    <s v="Chin"/>
    <s v="Southwest"/>
    <x v="17425"/>
  </r>
  <r>
    <d v="2073-02-07T00:00:00"/>
    <s v="Freddy"/>
    <s v="Southwest"/>
    <x v="17426"/>
  </r>
  <r>
    <d v="2075-09-06T00:00:00"/>
    <s v="June"/>
    <s v="Northwest"/>
    <x v="4876"/>
  </r>
  <r>
    <d v="2065-10-06T00:00:00"/>
    <s v="June"/>
    <s v="Southwest"/>
    <x v="17427"/>
  </r>
  <r>
    <d v="2076-10-06T00:00:00"/>
    <s v="June"/>
    <s v="Northwest"/>
    <x v="246"/>
  </r>
  <r>
    <d v="2092-03-01T00:00:00"/>
    <s v="Gigi"/>
    <s v="Southwest"/>
    <x v="17428"/>
  </r>
  <r>
    <d v="2047-12-09T00:00:00"/>
    <s v="Freddy"/>
    <s v="Northwest"/>
    <x v="15526"/>
  </r>
  <r>
    <d v="2082-07-07T00:00:00"/>
    <s v="Chin"/>
    <s v="Southwest"/>
    <x v="17429"/>
  </r>
  <r>
    <d v="2094-12-26T00:00:00"/>
    <s v="Gigi"/>
    <s v="Northwest"/>
    <x v="17430"/>
  </r>
  <r>
    <d v="2063-04-27T00:00:00"/>
    <s v="Chin"/>
    <s v="Southwest"/>
    <x v="17431"/>
  </r>
  <r>
    <d v="2015-07-30T00:00:00"/>
    <s v="Gigi"/>
    <s v="West"/>
    <x v="16164"/>
  </r>
  <r>
    <d v="2090-11-18T00:00:00"/>
    <s v="Freddy"/>
    <s v="Northwest"/>
    <x v="17432"/>
  </r>
  <r>
    <d v="2078-05-06T00:00:00"/>
    <s v="Freddy"/>
    <s v="Northwest"/>
    <x v="17433"/>
  </r>
  <r>
    <d v="2047-09-19T00:00:00"/>
    <s v="Freddy"/>
    <s v="Southwest"/>
    <x v="17434"/>
  </r>
  <r>
    <d v="2044-06-23T00:00:00"/>
    <s v="June"/>
    <s v="West"/>
    <x v="17435"/>
  </r>
  <r>
    <d v="2097-11-21T00:00:00"/>
    <s v="June"/>
    <s v="Northwest"/>
    <x v="17436"/>
  </r>
  <r>
    <d v="2097-01-10T00:00:00"/>
    <s v="Gigi"/>
    <s v="Northwest"/>
    <x v="17437"/>
  </r>
  <r>
    <d v="2039-04-02T00:00:00"/>
    <s v="Freddy"/>
    <s v="Northwest"/>
    <x v="17438"/>
  </r>
  <r>
    <d v="2020-11-03T00:00:00"/>
    <s v="Chin"/>
    <s v="Northwest"/>
    <x v="17439"/>
  </r>
  <r>
    <d v="2094-05-07T00:00:00"/>
    <s v="Freddy"/>
    <s v="Northwest"/>
    <x v="17440"/>
  </r>
  <r>
    <d v="2058-06-22T00:00:00"/>
    <s v="Gigi"/>
    <s v="Southwest"/>
    <x v="17441"/>
  </r>
  <r>
    <d v="2074-03-18T00:00:00"/>
    <s v="Chin"/>
    <s v="Northwest"/>
    <x v="17442"/>
  </r>
  <r>
    <d v="2080-12-31T00:00:00"/>
    <s v="Chin"/>
    <s v="Southwest"/>
    <x v="17443"/>
  </r>
  <r>
    <d v="2088-05-05T00:00:00"/>
    <s v="Freddy"/>
    <s v="West"/>
    <x v="17444"/>
  </r>
  <r>
    <d v="2038-10-13T00:00:00"/>
    <s v="Freddy"/>
    <s v="West"/>
    <x v="13172"/>
  </r>
  <r>
    <d v="2067-02-23T00:00:00"/>
    <s v="Gigi"/>
    <s v="Northwest"/>
    <x v="17445"/>
  </r>
  <r>
    <d v="2103-08-15T00:00:00"/>
    <s v="Chin"/>
    <s v="Southwest"/>
    <x v="17446"/>
  </r>
  <r>
    <d v="2097-08-11T00:00:00"/>
    <s v="June"/>
    <s v="Southwest"/>
    <x v="17447"/>
  </r>
  <r>
    <d v="2033-04-01T00:00:00"/>
    <s v="June"/>
    <s v="Northwest"/>
    <x v="17448"/>
  </r>
  <r>
    <d v="2057-06-11T00:00:00"/>
    <s v="June"/>
    <s v="Northwest"/>
    <x v="17449"/>
  </r>
  <r>
    <d v="2051-03-02T00:00:00"/>
    <s v="Gigi"/>
    <s v="Southwest"/>
    <x v="17450"/>
  </r>
  <r>
    <d v="2055-11-17T00:00:00"/>
    <s v="Gigi"/>
    <s v="West"/>
    <x v="17451"/>
  </r>
  <r>
    <d v="2023-11-24T00:00:00"/>
    <s v="Gigi"/>
    <s v="West"/>
    <x v="17452"/>
  </r>
  <r>
    <d v="2019-03-24T00:00:00"/>
    <s v="Gigi"/>
    <s v="Northwest"/>
    <x v="17453"/>
  </r>
  <r>
    <d v="2077-12-25T00:00:00"/>
    <s v="June"/>
    <s v="Southwest"/>
    <x v="17454"/>
  </r>
  <r>
    <d v="2094-10-12T00:00:00"/>
    <s v="Freddy"/>
    <s v="Southwest"/>
    <x v="17455"/>
  </r>
  <r>
    <d v="2031-05-29T00:00:00"/>
    <s v="Freddy"/>
    <s v="Southwest"/>
    <x v="17456"/>
  </r>
  <r>
    <d v="2083-04-09T00:00:00"/>
    <s v="June"/>
    <s v="West"/>
    <x v="17457"/>
  </r>
  <r>
    <d v="2069-01-07T00:00:00"/>
    <s v="June"/>
    <s v="Southwest"/>
    <x v="17458"/>
  </r>
  <r>
    <d v="2087-03-24T00:00:00"/>
    <s v="Freddy"/>
    <s v="Southwest"/>
    <x v="17459"/>
  </r>
  <r>
    <d v="2019-11-02T00:00:00"/>
    <s v="Gigi"/>
    <s v="West"/>
    <x v="5327"/>
  </r>
  <r>
    <d v="2015-04-21T00:00:00"/>
    <s v="Gigi"/>
    <s v="West"/>
    <x v="17460"/>
  </r>
  <r>
    <d v="2028-10-03T00:00:00"/>
    <s v="Chin"/>
    <s v="West"/>
    <x v="17461"/>
  </r>
  <r>
    <d v="2022-06-28T00:00:00"/>
    <s v="Gigi"/>
    <s v="Southwest"/>
    <x v="17462"/>
  </r>
  <r>
    <d v="2069-12-17T00:00:00"/>
    <s v="Gigi"/>
    <s v="West"/>
    <x v="17463"/>
  </r>
  <r>
    <d v="2023-05-30T00:00:00"/>
    <s v="June"/>
    <s v="Northwest"/>
    <x v="17464"/>
  </r>
  <r>
    <d v="2105-10-06T00:00:00"/>
    <s v="Gigi"/>
    <s v="Southwest"/>
    <x v="17465"/>
  </r>
  <r>
    <d v="2048-06-14T00:00:00"/>
    <s v="June"/>
    <s v="Southwest"/>
    <x v="17466"/>
  </r>
  <r>
    <d v="2083-07-15T00:00:00"/>
    <s v="Freddy"/>
    <s v="West"/>
    <x v="17467"/>
  </r>
  <r>
    <d v="2075-01-03T00:00:00"/>
    <s v="Chin"/>
    <s v="Northwest"/>
    <x v="17468"/>
  </r>
  <r>
    <d v="2100-12-06T00:00:00"/>
    <s v="Freddy"/>
    <s v="Southwest"/>
    <x v="17469"/>
  </r>
  <r>
    <d v="2093-01-16T00:00:00"/>
    <s v="Freddy"/>
    <s v="West"/>
    <x v="17470"/>
  </r>
  <r>
    <d v="2083-05-29T00:00:00"/>
    <s v="Freddy"/>
    <s v="West"/>
    <x v="17471"/>
  </r>
  <r>
    <d v="2046-10-26T00:00:00"/>
    <s v="Chin"/>
    <s v="Northwest"/>
    <x v="17472"/>
  </r>
  <r>
    <d v="2098-02-03T00:00:00"/>
    <s v="Gigi"/>
    <s v="Northwest"/>
    <x v="17473"/>
  </r>
  <r>
    <d v="2081-09-21T00:00:00"/>
    <s v="Gigi"/>
    <s v="West"/>
    <x v="16630"/>
  </r>
  <r>
    <d v="2041-01-20T00:00:00"/>
    <s v="Freddy"/>
    <s v="Southwest"/>
    <x v="17474"/>
  </r>
  <r>
    <d v="2049-08-24T00:00:00"/>
    <s v="June"/>
    <s v="West"/>
    <x v="17475"/>
  </r>
  <r>
    <d v="2080-05-13T00:00:00"/>
    <s v="Chin"/>
    <s v="Southwest"/>
    <x v="17476"/>
  </r>
  <r>
    <d v="2075-08-05T00:00:00"/>
    <s v="Gigi"/>
    <s v="Southwest"/>
    <x v="17477"/>
  </r>
  <r>
    <d v="2049-10-06T00:00:00"/>
    <s v="June"/>
    <s v="West"/>
    <x v="17478"/>
  </r>
  <r>
    <d v="2023-04-30T00:00:00"/>
    <s v="June"/>
    <s v="Southwest"/>
    <x v="17479"/>
  </r>
  <r>
    <d v="2074-06-02T00:00:00"/>
    <s v="Chin"/>
    <s v="Southwest"/>
    <x v="17480"/>
  </r>
  <r>
    <d v="2068-01-02T00:00:00"/>
    <s v="June"/>
    <s v="West"/>
    <x v="17481"/>
  </r>
  <r>
    <d v="2051-11-26T00:00:00"/>
    <s v="Gigi"/>
    <s v="Northwest"/>
    <x v="17482"/>
  </r>
  <r>
    <d v="2043-09-09T00:00:00"/>
    <s v="Gigi"/>
    <s v="Northwest"/>
    <x v="17483"/>
  </r>
  <r>
    <d v="2041-02-24T00:00:00"/>
    <s v="Chin"/>
    <s v="Northwest"/>
    <x v="17484"/>
  </r>
  <r>
    <d v="2032-01-03T00:00:00"/>
    <s v="Chin"/>
    <s v="Northwest"/>
    <x v="17485"/>
  </r>
  <r>
    <d v="2021-05-14T00:00:00"/>
    <s v="Chin"/>
    <s v="Southwest"/>
    <x v="17486"/>
  </r>
  <r>
    <d v="2105-08-26T00:00:00"/>
    <s v="June"/>
    <s v="West"/>
    <x v="17487"/>
  </r>
  <r>
    <d v="2061-09-18T00:00:00"/>
    <s v="Gigi"/>
    <s v="Northwest"/>
    <x v="17488"/>
  </r>
  <r>
    <d v="2091-07-08T00:00:00"/>
    <s v="Chin"/>
    <s v="Northwest"/>
    <x v="4544"/>
  </r>
  <r>
    <d v="2098-06-23T00:00:00"/>
    <s v="June"/>
    <s v="Southwest"/>
    <x v="17489"/>
  </r>
  <r>
    <d v="2055-06-26T00:00:00"/>
    <s v="June"/>
    <s v="West"/>
    <x v="17490"/>
  </r>
  <r>
    <d v="2034-10-25T00:00:00"/>
    <s v="Freddy"/>
    <s v="West"/>
    <x v="17491"/>
  </r>
  <r>
    <d v="2068-07-09T00:00:00"/>
    <s v="Gigi"/>
    <s v="Northwest"/>
    <x v="17492"/>
  </r>
  <r>
    <d v="2049-12-31T00:00:00"/>
    <s v="June"/>
    <s v="Northwest"/>
    <x v="17493"/>
  </r>
  <r>
    <d v="2025-09-03T00:00:00"/>
    <s v="Chin"/>
    <s v="Southwest"/>
    <x v="17494"/>
  </r>
  <r>
    <d v="2093-09-11T00:00:00"/>
    <s v="Gigi"/>
    <s v="Northwest"/>
    <x v="17495"/>
  </r>
  <r>
    <d v="2073-04-09T00:00:00"/>
    <s v="Freddy"/>
    <s v="Northwest"/>
    <x v="17496"/>
  </r>
  <r>
    <d v="2032-04-26T00:00:00"/>
    <s v="Gigi"/>
    <s v="West"/>
    <x v="17497"/>
  </r>
  <r>
    <d v="2064-02-26T00:00:00"/>
    <s v="Gigi"/>
    <s v="Northwest"/>
    <x v="17498"/>
  </r>
  <r>
    <d v="2056-10-04T00:00:00"/>
    <s v="Gigi"/>
    <s v="Northwest"/>
    <x v="17499"/>
  </r>
  <r>
    <d v="2101-06-21T00:00:00"/>
    <s v="June"/>
    <s v="Southwest"/>
    <x v="9214"/>
  </r>
  <r>
    <d v="2034-10-05T00:00:00"/>
    <s v="Freddy"/>
    <s v="West"/>
    <x v="17500"/>
  </r>
  <r>
    <d v="2069-02-25T00:00:00"/>
    <s v="June"/>
    <s v="Northwest"/>
    <x v="17501"/>
  </r>
  <r>
    <d v="2070-05-20T00:00:00"/>
    <s v="June"/>
    <s v="Southwest"/>
    <x v="17502"/>
  </r>
  <r>
    <d v="2072-01-27T00:00:00"/>
    <s v="Freddy"/>
    <s v="Northwest"/>
    <x v="17503"/>
  </r>
  <r>
    <d v="2058-01-04T00:00:00"/>
    <s v="Freddy"/>
    <s v="Northwest"/>
    <x v="17504"/>
  </r>
  <r>
    <d v="2042-10-01T00:00:00"/>
    <s v="Freddy"/>
    <s v="Southwest"/>
    <x v="4483"/>
  </r>
  <r>
    <d v="2029-05-25T00:00:00"/>
    <s v="Freddy"/>
    <s v="Southwest"/>
    <x v="17505"/>
  </r>
  <r>
    <d v="2020-09-20T00:00:00"/>
    <s v="June"/>
    <s v="Northwest"/>
    <x v="17506"/>
  </r>
  <r>
    <d v="2088-01-23T00:00:00"/>
    <s v="June"/>
    <s v="Northwest"/>
    <x v="17507"/>
  </r>
  <r>
    <d v="2029-11-17T00:00:00"/>
    <s v="Chin"/>
    <s v="Southwest"/>
    <x v="17508"/>
  </r>
  <r>
    <d v="2019-04-20T00:00:00"/>
    <s v="June"/>
    <s v="Northwest"/>
    <x v="17509"/>
  </r>
  <r>
    <d v="2097-10-15T00:00:00"/>
    <s v="Chin"/>
    <s v="Southwest"/>
    <x v="17510"/>
  </r>
  <r>
    <d v="2058-06-27T00:00:00"/>
    <s v="Freddy"/>
    <s v="Northwest"/>
    <x v="17511"/>
  </r>
  <r>
    <d v="2055-03-13T00:00:00"/>
    <s v="Chin"/>
    <s v="Northwest"/>
    <x v="17512"/>
  </r>
  <r>
    <d v="2031-02-10T00:00:00"/>
    <s v="June"/>
    <s v="West"/>
    <x v="17513"/>
  </r>
  <r>
    <d v="2071-02-02T00:00:00"/>
    <s v="Gigi"/>
    <s v="Northwest"/>
    <x v="17514"/>
  </r>
  <r>
    <d v="2056-03-29T00:00:00"/>
    <s v="Gigi"/>
    <s v="Northwest"/>
    <x v="17515"/>
  </r>
  <r>
    <d v="2022-06-30T00:00:00"/>
    <s v="June"/>
    <s v="Northwest"/>
    <x v="8315"/>
  </r>
  <r>
    <d v="2022-03-17T00:00:00"/>
    <s v="June"/>
    <s v="West"/>
    <x v="10864"/>
  </r>
  <r>
    <d v="2056-05-29T00:00:00"/>
    <s v="June"/>
    <s v="Southwest"/>
    <x v="17516"/>
  </r>
  <r>
    <d v="2059-12-22T00:00:00"/>
    <s v="June"/>
    <s v="Northwest"/>
    <x v="17517"/>
  </r>
  <r>
    <d v="2031-12-14T00:00:00"/>
    <s v="Gigi"/>
    <s v="Southwest"/>
    <x v="17518"/>
  </r>
  <r>
    <d v="2090-05-14T00:00:00"/>
    <s v="June"/>
    <s v="Southwest"/>
    <x v="17519"/>
  </r>
  <r>
    <d v="2071-04-23T00:00:00"/>
    <s v="Freddy"/>
    <s v="Northwest"/>
    <x v="17520"/>
  </r>
  <r>
    <d v="2103-06-24T00:00:00"/>
    <s v="Gigi"/>
    <s v="Northwest"/>
    <x v="17521"/>
  </r>
  <r>
    <d v="2097-10-01T00:00:00"/>
    <s v="June"/>
    <s v="Northwest"/>
    <x v="17522"/>
  </r>
  <r>
    <d v="2022-02-20T00:00:00"/>
    <s v="Gigi"/>
    <s v="Northwest"/>
    <x v="17523"/>
  </r>
  <r>
    <d v="2019-05-06T00:00:00"/>
    <s v="Gigi"/>
    <s v="West"/>
    <x v="17524"/>
  </r>
  <r>
    <d v="2072-07-30T00:00:00"/>
    <s v="Freddy"/>
    <s v="Southwest"/>
    <x v="17525"/>
  </r>
  <r>
    <d v="2056-05-04T00:00:00"/>
    <s v="Chin"/>
    <s v="Northwest"/>
    <x v="17526"/>
  </r>
  <r>
    <d v="2061-06-15T00:00:00"/>
    <s v="Freddy"/>
    <s v="Northwest"/>
    <x v="17527"/>
  </r>
  <r>
    <d v="2015-06-01T00:00:00"/>
    <s v="Freddy"/>
    <s v="West"/>
    <x v="17528"/>
  </r>
  <r>
    <d v="2075-06-18T00:00:00"/>
    <s v="Gigi"/>
    <s v="West"/>
    <x v="17529"/>
  </r>
  <r>
    <d v="2019-12-25T00:00:00"/>
    <s v="Gigi"/>
    <s v="West"/>
    <x v="17530"/>
  </r>
  <r>
    <d v="2058-04-07T00:00:00"/>
    <s v="Freddy"/>
    <s v="Northwest"/>
    <x v="17531"/>
  </r>
  <r>
    <d v="2047-09-08T00:00:00"/>
    <s v="June"/>
    <s v="Southwest"/>
    <x v="17532"/>
  </r>
  <r>
    <d v="2076-09-05T00:00:00"/>
    <s v="June"/>
    <s v="West"/>
    <x v="17386"/>
  </r>
  <r>
    <d v="2066-01-18T00:00:00"/>
    <s v="Gigi"/>
    <s v="Northwest"/>
    <x v="17533"/>
  </r>
  <r>
    <d v="2029-06-12T00:00:00"/>
    <s v="June"/>
    <s v="Southwest"/>
    <x v="17534"/>
  </r>
  <r>
    <d v="2025-06-16T00:00:00"/>
    <s v="June"/>
    <s v="West"/>
    <x v="17535"/>
  </r>
  <r>
    <d v="2072-01-20T00:00:00"/>
    <s v="Chin"/>
    <s v="Northwest"/>
    <x v="17536"/>
  </r>
  <r>
    <d v="2046-05-22T00:00:00"/>
    <s v="Chin"/>
    <s v="Northwest"/>
    <x v="7034"/>
  </r>
  <r>
    <d v="2092-08-30T00:00:00"/>
    <s v="Chin"/>
    <s v="Northwest"/>
    <x v="17537"/>
  </r>
  <r>
    <d v="2080-02-04T00:00:00"/>
    <s v="Freddy"/>
    <s v="Northwest"/>
    <x v="17538"/>
  </r>
  <r>
    <d v="2034-11-14T00:00:00"/>
    <s v="Freddy"/>
    <s v="West"/>
    <x v="17539"/>
  </r>
  <r>
    <d v="2076-03-31T00:00:00"/>
    <s v="Freddy"/>
    <s v="Northwest"/>
    <x v="17540"/>
  </r>
  <r>
    <d v="2016-02-15T00:00:00"/>
    <s v="Gigi"/>
    <s v="West"/>
    <x v="17541"/>
  </r>
  <r>
    <d v="2064-04-29T00:00:00"/>
    <s v="Freddy"/>
    <s v="Southwest"/>
    <x v="17542"/>
  </r>
  <r>
    <d v="2069-09-19T00:00:00"/>
    <s v="Chin"/>
    <s v="Southwest"/>
    <x v="17543"/>
  </r>
  <r>
    <d v="2053-07-24T00:00:00"/>
    <s v="Freddy"/>
    <s v="West"/>
    <x v="17544"/>
  </r>
  <r>
    <d v="2055-02-10T00:00:00"/>
    <s v="Gigi"/>
    <s v="Northwest"/>
    <x v="17545"/>
  </r>
  <r>
    <d v="2091-05-23T00:00:00"/>
    <s v="Chin"/>
    <s v="Northwest"/>
    <x v="17546"/>
  </r>
  <r>
    <d v="2064-10-20T00:00:00"/>
    <s v="June"/>
    <s v="Southwest"/>
    <x v="17547"/>
  </r>
  <r>
    <d v="2018-11-06T00:00:00"/>
    <s v="Freddy"/>
    <s v="West"/>
    <x v="17548"/>
  </r>
  <r>
    <d v="2098-03-10T00:00:00"/>
    <s v="Gigi"/>
    <s v="Northwest"/>
    <x v="17549"/>
  </r>
  <r>
    <d v="2084-06-16T00:00:00"/>
    <s v="Freddy"/>
    <s v="Southwest"/>
    <x v="17413"/>
  </r>
  <r>
    <d v="2045-12-09T00:00:00"/>
    <s v="June"/>
    <s v="Northwest"/>
    <x v="17550"/>
  </r>
  <r>
    <d v="2090-10-09T00:00:00"/>
    <s v="Freddy"/>
    <s v="West"/>
    <x v="17551"/>
  </r>
  <r>
    <d v="2039-03-06T00:00:00"/>
    <s v="June"/>
    <s v="West"/>
    <x v="17552"/>
  </r>
  <r>
    <d v="2018-12-11T00:00:00"/>
    <s v="Chin"/>
    <s v="West"/>
    <x v="17553"/>
  </r>
  <r>
    <d v="2054-11-10T00:00:00"/>
    <s v="Gigi"/>
    <s v="West"/>
    <x v="17554"/>
  </r>
  <r>
    <d v="2038-04-07T00:00:00"/>
    <s v="Freddy"/>
    <s v="Southwest"/>
    <x v="17555"/>
  </r>
  <r>
    <d v="2068-11-01T00:00:00"/>
    <s v="Gigi"/>
    <s v="Southwest"/>
    <x v="17556"/>
  </r>
  <r>
    <d v="2095-06-06T00:00:00"/>
    <s v="Chin"/>
    <s v="West"/>
    <x v="17557"/>
  </r>
  <r>
    <d v="2070-08-14T00:00:00"/>
    <s v="Freddy"/>
    <s v="Northwest"/>
    <x v="17558"/>
  </r>
  <r>
    <d v="2084-03-04T00:00:00"/>
    <s v="Chin"/>
    <s v="West"/>
    <x v="17559"/>
  </r>
  <r>
    <d v="2058-09-27T00:00:00"/>
    <s v="Freddy"/>
    <s v="Southwest"/>
    <x v="17560"/>
  </r>
  <r>
    <d v="2050-11-08T00:00:00"/>
    <s v="June"/>
    <s v="Southwest"/>
    <x v="17561"/>
  </r>
  <r>
    <d v="2050-01-30T00:00:00"/>
    <s v="Chin"/>
    <s v="West"/>
    <x v="17562"/>
  </r>
  <r>
    <d v="2081-11-12T00:00:00"/>
    <s v="Gigi"/>
    <s v="Northwest"/>
    <x v="17563"/>
  </r>
  <r>
    <d v="2068-01-29T00:00:00"/>
    <s v="Chin"/>
    <s v="West"/>
    <x v="17564"/>
  </r>
  <r>
    <d v="2065-10-26T00:00:00"/>
    <s v="Chin"/>
    <s v="West"/>
    <x v="17565"/>
  </r>
  <r>
    <d v="2077-02-28T00:00:00"/>
    <s v="Freddy"/>
    <s v="Southwest"/>
    <x v="17566"/>
  </r>
  <r>
    <d v="2037-06-07T00:00:00"/>
    <s v="Gigi"/>
    <s v="Northwest"/>
    <x v="17567"/>
  </r>
  <r>
    <d v="2075-05-18T00:00:00"/>
    <s v="Freddy"/>
    <s v="Southwest"/>
    <x v="17568"/>
  </r>
  <r>
    <d v="2018-11-10T00:00:00"/>
    <s v="June"/>
    <s v="West"/>
    <x v="17569"/>
  </r>
  <r>
    <d v="2063-01-04T00:00:00"/>
    <s v="Chin"/>
    <s v="Northwest"/>
    <x v="17570"/>
  </r>
  <r>
    <d v="2068-03-23T00:00:00"/>
    <s v="Gigi"/>
    <s v="West"/>
    <x v="17571"/>
  </r>
  <r>
    <d v="2069-12-24T00:00:00"/>
    <s v="Chin"/>
    <s v="West"/>
    <x v="17572"/>
  </r>
  <r>
    <d v="2061-12-13T00:00:00"/>
    <s v="June"/>
    <s v="Northwest"/>
    <x v="17573"/>
  </r>
  <r>
    <d v="2062-03-22T00:00:00"/>
    <s v="June"/>
    <s v="Southwest"/>
    <x v="17574"/>
  </r>
  <r>
    <d v="2084-11-05T00:00:00"/>
    <s v="Freddy"/>
    <s v="Northwest"/>
    <x v="17575"/>
  </r>
  <r>
    <d v="2015-07-09T00:00:00"/>
    <s v="Chin"/>
    <s v="Southwest"/>
    <x v="17576"/>
  </r>
  <r>
    <d v="2089-07-17T00:00:00"/>
    <s v="Freddy"/>
    <s v="Northwest"/>
    <x v="17577"/>
  </r>
  <r>
    <d v="2046-01-05T00:00:00"/>
    <s v="Freddy"/>
    <s v="Northwest"/>
    <x v="17578"/>
  </r>
  <r>
    <d v="2092-01-07T00:00:00"/>
    <s v="June"/>
    <s v="West"/>
    <x v="17579"/>
  </r>
  <r>
    <d v="2068-05-24T00:00:00"/>
    <s v="Gigi"/>
    <s v="Northwest"/>
    <x v="17580"/>
  </r>
  <r>
    <d v="2039-12-12T00:00:00"/>
    <s v="Freddy"/>
    <s v="West"/>
    <x v="17581"/>
  </r>
  <r>
    <d v="2016-02-28T00:00:00"/>
    <s v="Freddy"/>
    <s v="Northwest"/>
    <x v="17582"/>
  </r>
  <r>
    <d v="2061-01-24T00:00:00"/>
    <s v="Chin"/>
    <s v="Northwest"/>
    <x v="17583"/>
  </r>
  <r>
    <d v="2037-06-09T00:00:00"/>
    <s v="Gigi"/>
    <s v="Northwest"/>
    <x v="17584"/>
  </r>
  <r>
    <d v="2077-08-05T00:00:00"/>
    <s v="Gigi"/>
    <s v="West"/>
    <x v="17585"/>
  </r>
  <r>
    <d v="2069-05-10T00:00:00"/>
    <s v="Chin"/>
    <s v="Southwest"/>
    <x v="14795"/>
  </r>
  <r>
    <d v="2091-11-03T00:00:00"/>
    <s v="June"/>
    <s v="Southwest"/>
    <x v="17586"/>
  </r>
  <r>
    <d v="2084-05-26T00:00:00"/>
    <s v="Chin"/>
    <s v="West"/>
    <x v="17587"/>
  </r>
  <r>
    <d v="2066-09-18T00:00:00"/>
    <s v="Gigi"/>
    <s v="Northwest"/>
    <x v="17588"/>
  </r>
  <r>
    <d v="2028-10-11T00:00:00"/>
    <s v="Chin"/>
    <s v="Northwest"/>
    <x v="17163"/>
  </r>
  <r>
    <d v="2102-09-27T00:00:00"/>
    <s v="Gigi"/>
    <s v="Northwest"/>
    <x v="17589"/>
  </r>
  <r>
    <d v="2086-11-14T00:00:00"/>
    <s v="Gigi"/>
    <s v="West"/>
    <x v="420"/>
  </r>
  <r>
    <d v="2020-05-13T00:00:00"/>
    <s v="Gigi"/>
    <s v="Northwest"/>
    <x v="17590"/>
  </r>
  <r>
    <d v="2025-03-03T00:00:00"/>
    <s v="Chin"/>
    <s v="West"/>
    <x v="17591"/>
  </r>
  <r>
    <d v="2018-03-30T00:00:00"/>
    <s v="Gigi"/>
    <s v="Southwest"/>
    <x v="17592"/>
  </r>
  <r>
    <d v="2096-08-30T00:00:00"/>
    <s v="Freddy"/>
    <s v="West"/>
    <x v="17593"/>
  </r>
  <r>
    <d v="2091-09-22T00:00:00"/>
    <s v="June"/>
    <s v="Northwest"/>
    <x v="17594"/>
  </r>
  <r>
    <d v="2042-01-03T00:00:00"/>
    <s v="Gigi"/>
    <s v="West"/>
    <x v="17595"/>
  </r>
  <r>
    <d v="2088-05-27T00:00:00"/>
    <s v="Freddy"/>
    <s v="Southwest"/>
    <x v="17596"/>
  </r>
  <r>
    <d v="2048-04-09T00:00:00"/>
    <s v="June"/>
    <s v="Southwest"/>
    <x v="17597"/>
  </r>
  <r>
    <d v="2046-04-19T00:00:00"/>
    <s v="Freddy"/>
    <s v="West"/>
    <x v="17598"/>
  </r>
  <r>
    <d v="2048-08-31T00:00:00"/>
    <s v="Chin"/>
    <s v="Northwest"/>
    <x v="17599"/>
  </r>
  <r>
    <d v="2093-12-11T00:00:00"/>
    <s v="June"/>
    <s v="West"/>
    <x v="17600"/>
  </r>
  <r>
    <d v="2035-10-12T00:00:00"/>
    <s v="June"/>
    <s v="Southwest"/>
    <x v="17601"/>
  </r>
  <r>
    <d v="2042-01-06T00:00:00"/>
    <s v="Gigi"/>
    <s v="Northwest"/>
    <x v="17602"/>
  </r>
  <r>
    <d v="2088-12-12T00:00:00"/>
    <s v="Chin"/>
    <s v="Southwest"/>
    <x v="17603"/>
  </r>
  <r>
    <d v="2035-06-12T00:00:00"/>
    <s v="Freddy"/>
    <s v="Northwest"/>
    <x v="17604"/>
  </r>
  <r>
    <d v="2052-08-30T00:00:00"/>
    <s v="June"/>
    <s v="Northwest"/>
    <x v="17605"/>
  </r>
  <r>
    <d v="2060-06-22T00:00:00"/>
    <s v="June"/>
    <s v="Northwest"/>
    <x v="17606"/>
  </r>
  <r>
    <d v="2034-02-12T00:00:00"/>
    <s v="June"/>
    <s v="West"/>
    <x v="17607"/>
  </r>
  <r>
    <d v="2034-10-17T00:00:00"/>
    <s v="June"/>
    <s v="Southwest"/>
    <x v="17608"/>
  </r>
  <r>
    <d v="2090-01-25T00:00:00"/>
    <s v="Chin"/>
    <s v="Southwest"/>
    <x v="17609"/>
  </r>
  <r>
    <d v="2036-03-03T00:00:00"/>
    <s v="June"/>
    <s v="West"/>
    <x v="11121"/>
  </r>
  <r>
    <d v="2018-06-17T00:00:00"/>
    <s v="June"/>
    <s v="Southwest"/>
    <x v="17610"/>
  </r>
  <r>
    <d v="2082-09-04T00:00:00"/>
    <s v="Chin"/>
    <s v="Northwest"/>
    <x v="17611"/>
  </r>
  <r>
    <d v="2030-10-14T00:00:00"/>
    <s v="June"/>
    <s v="West"/>
    <x v="17612"/>
  </r>
  <r>
    <d v="2059-03-19T00:00:00"/>
    <s v="Chin"/>
    <s v="Northwest"/>
    <x v="952"/>
  </r>
  <r>
    <d v="2104-06-22T00:00:00"/>
    <s v="Gigi"/>
    <s v="West"/>
    <x v="17613"/>
  </r>
  <r>
    <d v="2084-08-12T00:00:00"/>
    <s v="June"/>
    <s v="West"/>
    <x v="17614"/>
  </r>
  <r>
    <d v="2062-03-25T00:00:00"/>
    <s v="June"/>
    <s v="Southwest"/>
    <x v="17615"/>
  </r>
  <r>
    <d v="2016-08-23T00:00:00"/>
    <s v="Chin"/>
    <s v="West"/>
    <x v="17616"/>
  </r>
  <r>
    <d v="2088-06-21T00:00:00"/>
    <s v="Gigi"/>
    <s v="Southwest"/>
    <x v="17617"/>
  </r>
  <r>
    <d v="2090-01-23T00:00:00"/>
    <s v="Chin"/>
    <s v="West"/>
    <x v="14720"/>
  </r>
  <r>
    <d v="2022-11-05T00:00:00"/>
    <s v="Gigi"/>
    <s v="Northwest"/>
    <x v="17618"/>
  </r>
  <r>
    <d v="2029-03-17T00:00:00"/>
    <s v="Gigi"/>
    <s v="West"/>
    <x v="17619"/>
  </r>
  <r>
    <d v="2077-05-15T00:00:00"/>
    <s v="Freddy"/>
    <s v="Northwest"/>
    <x v="17620"/>
  </r>
  <r>
    <d v="2062-11-20T00:00:00"/>
    <s v="Gigi"/>
    <s v="Northwest"/>
    <x v="17621"/>
  </r>
  <r>
    <d v="2018-03-19T00:00:00"/>
    <s v="June"/>
    <s v="Northwest"/>
    <x v="17622"/>
  </r>
  <r>
    <d v="2025-09-21T00:00:00"/>
    <s v="Chin"/>
    <s v="Southwest"/>
    <x v="17623"/>
  </r>
  <r>
    <d v="2070-06-22T00:00:00"/>
    <s v="Chin"/>
    <s v="West"/>
    <x v="17624"/>
  </r>
  <r>
    <d v="2037-09-21T00:00:00"/>
    <s v="June"/>
    <s v="Northwest"/>
    <x v="17625"/>
  </r>
  <r>
    <d v="2035-11-05T00:00:00"/>
    <s v="Gigi"/>
    <s v="Northwest"/>
    <x v="17626"/>
  </r>
  <r>
    <d v="2091-07-01T00:00:00"/>
    <s v="Chin"/>
    <s v="Northwest"/>
    <x v="17627"/>
  </r>
  <r>
    <d v="2058-04-21T00:00:00"/>
    <s v="Chin"/>
    <s v="West"/>
    <x v="17628"/>
  </r>
  <r>
    <d v="2071-08-17T00:00:00"/>
    <s v="Freddy"/>
    <s v="West"/>
    <x v="17629"/>
  </r>
  <r>
    <d v="2080-08-20T00:00:00"/>
    <s v="June"/>
    <s v="West"/>
    <x v="17630"/>
  </r>
  <r>
    <d v="2068-11-22T00:00:00"/>
    <s v="Gigi"/>
    <s v="Northwest"/>
    <x v="17631"/>
  </r>
  <r>
    <d v="2103-08-25T00:00:00"/>
    <s v="June"/>
    <s v="Northwest"/>
    <x v="17632"/>
  </r>
  <r>
    <d v="2029-12-08T00:00:00"/>
    <s v="Freddy"/>
    <s v="West"/>
    <x v="17633"/>
  </r>
  <r>
    <d v="2045-10-08T00:00:00"/>
    <s v="June"/>
    <s v="West"/>
    <x v="11475"/>
  </r>
  <r>
    <d v="2024-07-12T00:00:00"/>
    <s v="June"/>
    <s v="Southwest"/>
    <x v="17634"/>
  </r>
  <r>
    <d v="2050-09-26T00:00:00"/>
    <s v="Gigi"/>
    <s v="West"/>
    <x v="17635"/>
  </r>
  <r>
    <d v="2105-03-04T00:00:00"/>
    <s v="Chin"/>
    <s v="Northwest"/>
    <x v="17636"/>
  </r>
  <r>
    <d v="2045-03-19T00:00:00"/>
    <s v="Gigi"/>
    <s v="Northwest"/>
    <x v="17637"/>
  </r>
  <r>
    <d v="2097-02-23T00:00:00"/>
    <s v="Freddy"/>
    <s v="Southwest"/>
    <x v="17638"/>
  </r>
  <r>
    <d v="2035-09-12T00:00:00"/>
    <s v="Chin"/>
    <s v="Northwest"/>
    <x v="17639"/>
  </r>
  <r>
    <d v="2102-05-09T00:00:00"/>
    <s v="Chin"/>
    <s v="West"/>
    <x v="17640"/>
  </r>
  <r>
    <d v="2054-04-07T00:00:00"/>
    <s v="Gigi"/>
    <s v="Northwest"/>
    <x v="17641"/>
  </r>
  <r>
    <d v="2026-12-02T00:00:00"/>
    <s v="Freddy"/>
    <s v="West"/>
    <x v="2526"/>
  </r>
  <r>
    <d v="2090-03-21T00:00:00"/>
    <s v="Chin"/>
    <s v="West"/>
    <x v="17642"/>
  </r>
  <r>
    <d v="2084-01-22T00:00:00"/>
    <s v="Chin"/>
    <s v="West"/>
    <x v="17643"/>
  </r>
  <r>
    <d v="2080-11-23T00:00:00"/>
    <s v="June"/>
    <s v="Southwest"/>
    <x v="17644"/>
  </r>
  <r>
    <d v="2096-12-02T00:00:00"/>
    <s v="Chin"/>
    <s v="Southwest"/>
    <x v="17645"/>
  </r>
  <r>
    <d v="2037-02-05T00:00:00"/>
    <s v="Freddy"/>
    <s v="West"/>
    <x v="17646"/>
  </r>
  <r>
    <d v="2079-04-10T00:00:00"/>
    <s v="June"/>
    <s v="Southwest"/>
    <x v="1179"/>
  </r>
  <r>
    <d v="2085-10-21T00:00:00"/>
    <s v="Gigi"/>
    <s v="West"/>
    <x v="17647"/>
  </r>
  <r>
    <d v="2044-12-14T00:00:00"/>
    <s v="Gigi"/>
    <s v="Southwest"/>
    <x v="17648"/>
  </r>
  <r>
    <d v="2026-05-28T00:00:00"/>
    <s v="Gigi"/>
    <s v="Southwest"/>
    <x v="17649"/>
  </r>
  <r>
    <d v="2030-02-15T00:00:00"/>
    <s v="Chin"/>
    <s v="West"/>
    <x v="17650"/>
  </r>
  <r>
    <d v="2065-01-31T00:00:00"/>
    <s v="Chin"/>
    <s v="Northwest"/>
    <x v="17651"/>
  </r>
  <r>
    <d v="2026-04-08T00:00:00"/>
    <s v="June"/>
    <s v="West"/>
    <x v="17652"/>
  </r>
  <r>
    <d v="2050-02-11T00:00:00"/>
    <s v="Freddy"/>
    <s v="West"/>
    <x v="6146"/>
  </r>
  <r>
    <d v="2070-07-13T00:00:00"/>
    <s v="Freddy"/>
    <s v="Southwest"/>
    <x v="17653"/>
  </r>
  <r>
    <d v="2075-12-26T00:00:00"/>
    <s v="June"/>
    <s v="Northwest"/>
    <x v="17654"/>
  </r>
  <r>
    <d v="2017-07-14T00:00:00"/>
    <s v="Chin"/>
    <s v="Northwest"/>
    <x v="17655"/>
  </r>
  <r>
    <d v="2098-03-20T00:00:00"/>
    <s v="Freddy"/>
    <s v="Southwest"/>
    <x v="155"/>
  </r>
  <r>
    <d v="2074-07-06T00:00:00"/>
    <s v="Gigi"/>
    <s v="West"/>
    <x v="17656"/>
  </r>
  <r>
    <d v="2104-03-29T00:00:00"/>
    <s v="Gigi"/>
    <s v="Northwest"/>
    <x v="17657"/>
  </r>
  <r>
    <d v="2076-07-21T00:00:00"/>
    <s v="Chin"/>
    <s v="Northwest"/>
    <x v="17658"/>
  </r>
  <r>
    <d v="2103-04-27T00:00:00"/>
    <s v="June"/>
    <s v="Northwest"/>
    <x v="17659"/>
  </r>
  <r>
    <d v="2090-08-14T00:00:00"/>
    <s v="Gigi"/>
    <s v="Southwest"/>
    <x v="17660"/>
  </r>
  <r>
    <d v="2072-06-23T00:00:00"/>
    <s v="Freddy"/>
    <s v="Northwest"/>
    <x v="17661"/>
  </r>
  <r>
    <d v="2037-04-05T00:00:00"/>
    <s v="June"/>
    <s v="West"/>
    <x v="17662"/>
  </r>
  <r>
    <d v="2031-02-20T00:00:00"/>
    <s v="June"/>
    <s v="West"/>
    <x v="17663"/>
  </r>
  <r>
    <d v="2064-12-10T00:00:00"/>
    <s v="Freddy"/>
    <s v="Southwest"/>
    <x v="17664"/>
  </r>
  <r>
    <d v="2021-02-21T00:00:00"/>
    <s v="June"/>
    <s v="Southwest"/>
    <x v="17665"/>
  </r>
  <r>
    <d v="2066-04-07T00:00:00"/>
    <s v="Freddy"/>
    <s v="West"/>
    <x v="17666"/>
  </r>
  <r>
    <d v="2089-06-14T00:00:00"/>
    <s v="Freddy"/>
    <s v="Northwest"/>
    <x v="17667"/>
  </r>
  <r>
    <d v="2064-10-01T00:00:00"/>
    <s v="June"/>
    <s v="West"/>
    <x v="17668"/>
  </r>
  <r>
    <d v="2103-02-04T00:00:00"/>
    <s v="Gigi"/>
    <s v="Southwest"/>
    <x v="17669"/>
  </r>
  <r>
    <d v="2066-09-02T00:00:00"/>
    <s v="Chin"/>
    <s v="West"/>
    <x v="17670"/>
  </r>
  <r>
    <d v="2046-03-06T00:00:00"/>
    <s v="Gigi"/>
    <s v="Northwest"/>
    <x v="17671"/>
  </r>
  <r>
    <d v="2048-01-12T00:00:00"/>
    <s v="Gigi"/>
    <s v="Northwest"/>
    <x v="17672"/>
  </r>
  <r>
    <d v="2087-09-26T00:00:00"/>
    <s v="June"/>
    <s v="Southwest"/>
    <x v="17673"/>
  </r>
  <r>
    <d v="2074-03-20T00:00:00"/>
    <s v="June"/>
    <s v="West"/>
    <x v="17674"/>
  </r>
  <r>
    <d v="2074-03-10T00:00:00"/>
    <s v="Freddy"/>
    <s v="Southwest"/>
    <x v="17675"/>
  </r>
  <r>
    <d v="2053-08-29T00:00:00"/>
    <s v="Gigi"/>
    <s v="West"/>
    <x v="17676"/>
  </r>
  <r>
    <d v="2031-11-11T00:00:00"/>
    <s v="Chin"/>
    <s v="Northwest"/>
    <x v="17677"/>
  </r>
  <r>
    <d v="2078-11-20T00:00:00"/>
    <s v="Gigi"/>
    <s v="Northwest"/>
    <x v="17678"/>
  </r>
  <r>
    <d v="2095-12-14T00:00:00"/>
    <s v="June"/>
    <s v="Northwest"/>
    <x v="17679"/>
  </r>
  <r>
    <d v="2047-03-04T00:00:00"/>
    <s v="Freddy"/>
    <s v="Northwest"/>
    <x v="17680"/>
  </r>
  <r>
    <d v="2056-02-03T00:00:00"/>
    <s v="Chin"/>
    <s v="West"/>
    <x v="17681"/>
  </r>
  <r>
    <d v="2039-12-17T00:00:00"/>
    <s v="Freddy"/>
    <s v="West"/>
    <x v="17682"/>
  </r>
  <r>
    <d v="2047-12-02T00:00:00"/>
    <s v="Gigi"/>
    <s v="West"/>
    <x v="17683"/>
  </r>
  <r>
    <d v="2023-06-08T00:00:00"/>
    <s v="Gigi"/>
    <s v="Southwest"/>
    <x v="17684"/>
  </r>
  <r>
    <d v="2039-09-07T00:00:00"/>
    <s v="Gigi"/>
    <s v="Southwest"/>
    <x v="17685"/>
  </r>
  <r>
    <d v="2046-11-06T00:00:00"/>
    <s v="June"/>
    <s v="West"/>
    <x v="17686"/>
  </r>
  <r>
    <d v="2050-09-18T00:00:00"/>
    <s v="Gigi"/>
    <s v="Northwest"/>
    <x v="17687"/>
  </r>
  <r>
    <d v="2045-06-09T00:00:00"/>
    <s v="Freddy"/>
    <s v="Northwest"/>
    <x v="17688"/>
  </r>
  <r>
    <d v="2067-12-16T00:00:00"/>
    <s v="Freddy"/>
    <s v="Northwest"/>
    <x v="17689"/>
  </r>
  <r>
    <d v="2082-03-01T00:00:00"/>
    <s v="Chin"/>
    <s v="Northwest"/>
    <x v="17690"/>
  </r>
  <r>
    <d v="2037-05-31T00:00:00"/>
    <s v="June"/>
    <s v="Northwest"/>
    <x v="17691"/>
  </r>
  <r>
    <d v="2024-09-09T00:00:00"/>
    <s v="Gigi"/>
    <s v="Southwest"/>
    <x v="17692"/>
  </r>
  <r>
    <d v="2021-06-13T00:00:00"/>
    <s v="Chin"/>
    <s v="Southwest"/>
    <x v="17693"/>
  </r>
  <r>
    <d v="2041-04-22T00:00:00"/>
    <s v="Gigi"/>
    <s v="Southwest"/>
    <x v="17694"/>
  </r>
  <r>
    <d v="2083-01-27T00:00:00"/>
    <s v="Freddy"/>
    <s v="West"/>
    <x v="16419"/>
  </r>
  <r>
    <d v="2016-12-18T00:00:00"/>
    <s v="Gigi"/>
    <s v="Northwest"/>
    <x v="17695"/>
  </r>
  <r>
    <d v="2053-09-17T00:00:00"/>
    <s v="Chin"/>
    <s v="Northwest"/>
    <x v="17696"/>
  </r>
  <r>
    <d v="2101-12-04T00:00:00"/>
    <s v="Gigi"/>
    <s v="Southwest"/>
    <x v="17697"/>
  </r>
  <r>
    <d v="2043-08-24T00:00:00"/>
    <s v="Freddy"/>
    <s v="Northwest"/>
    <x v="17698"/>
  </r>
  <r>
    <d v="2054-03-01T00:00:00"/>
    <s v="Freddy"/>
    <s v="Northwest"/>
    <x v="17699"/>
  </r>
  <r>
    <d v="2043-04-21T00:00:00"/>
    <s v="Chin"/>
    <s v="Northwest"/>
    <x v="17700"/>
  </r>
  <r>
    <d v="2049-09-07T00:00:00"/>
    <s v="June"/>
    <s v="Northwest"/>
    <x v="17701"/>
  </r>
  <r>
    <d v="2060-04-18T00:00:00"/>
    <s v="Chin"/>
    <s v="Northwest"/>
    <x v="17702"/>
  </r>
  <r>
    <d v="2061-08-05T00:00:00"/>
    <s v="Chin"/>
    <s v="West"/>
    <x v="11773"/>
  </r>
  <r>
    <d v="2034-10-13T00:00:00"/>
    <s v="June"/>
    <s v="Southwest"/>
    <x v="17703"/>
  </r>
  <r>
    <d v="2033-09-29T00:00:00"/>
    <s v="Freddy"/>
    <s v="West"/>
    <x v="17704"/>
  </r>
  <r>
    <d v="2040-02-26T00:00:00"/>
    <s v="Gigi"/>
    <s v="Southwest"/>
    <x v="17705"/>
  </r>
  <r>
    <d v="2028-03-20T00:00:00"/>
    <s v="Chin"/>
    <s v="Northwest"/>
    <x v="17706"/>
  </r>
  <r>
    <d v="2085-04-23T00:00:00"/>
    <s v="Freddy"/>
    <s v="Northwest"/>
    <x v="17707"/>
  </r>
  <r>
    <d v="2103-11-09T00:00:00"/>
    <s v="Freddy"/>
    <s v="West"/>
    <x v="17708"/>
  </r>
  <r>
    <d v="2073-03-11T00:00:00"/>
    <s v="Freddy"/>
    <s v="Northwest"/>
    <x v="17709"/>
  </r>
  <r>
    <d v="2088-03-09T00:00:00"/>
    <s v="Gigi"/>
    <s v="Northwest"/>
    <x v="17710"/>
  </r>
  <r>
    <d v="2076-05-26T00:00:00"/>
    <s v="Chin"/>
    <s v="Northwest"/>
    <x v="17711"/>
  </r>
  <r>
    <d v="2100-01-24T00:00:00"/>
    <s v="Chin"/>
    <s v="West"/>
    <x v="17712"/>
  </r>
  <r>
    <d v="2101-09-12T00:00:00"/>
    <s v="Freddy"/>
    <s v="Northwest"/>
    <x v="17713"/>
  </r>
  <r>
    <d v="2040-06-09T00:00:00"/>
    <s v="Chin"/>
    <s v="Northwest"/>
    <x v="17714"/>
  </r>
  <r>
    <d v="2054-03-30T00:00:00"/>
    <s v="June"/>
    <s v="Northwest"/>
    <x v="17715"/>
  </r>
  <r>
    <d v="2088-08-18T00:00:00"/>
    <s v="Gigi"/>
    <s v="Southwest"/>
    <x v="17716"/>
  </r>
  <r>
    <d v="2096-12-10T00:00:00"/>
    <s v="Freddy"/>
    <s v="Southwest"/>
    <x v="17717"/>
  </r>
  <r>
    <d v="2050-10-07T00:00:00"/>
    <s v="Gigi"/>
    <s v="Southwest"/>
    <x v="17718"/>
  </r>
  <r>
    <d v="2033-10-27T00:00:00"/>
    <s v="June"/>
    <s v="Southwest"/>
    <x v="17719"/>
  </r>
  <r>
    <d v="2075-06-28T00:00:00"/>
    <s v="Gigi"/>
    <s v="Northwest"/>
    <x v="17720"/>
  </r>
  <r>
    <d v="2019-07-08T00:00:00"/>
    <s v="Chin"/>
    <s v="Northwest"/>
    <x v="17721"/>
  </r>
  <r>
    <d v="2067-01-29T00:00:00"/>
    <s v="Gigi"/>
    <s v="West"/>
    <x v="17722"/>
  </r>
  <r>
    <d v="2073-08-24T00:00:00"/>
    <s v="June"/>
    <s v="Southwest"/>
    <x v="17723"/>
  </r>
  <r>
    <d v="2105-08-13T00:00:00"/>
    <s v="Gigi"/>
    <s v="Northwest"/>
    <x v="97"/>
  </r>
  <r>
    <d v="2022-10-07T00:00:00"/>
    <s v="Chin"/>
    <s v="Northwest"/>
    <x v="17724"/>
  </r>
  <r>
    <d v="2022-04-16T00:00:00"/>
    <s v="Gigi"/>
    <s v="West"/>
    <x v="17725"/>
  </r>
  <r>
    <d v="2027-02-24T00:00:00"/>
    <s v="Chin"/>
    <s v="Southwest"/>
    <x v="4179"/>
  </r>
  <r>
    <d v="2059-12-03T00:00:00"/>
    <s v="Gigi"/>
    <s v="West"/>
    <x v="17726"/>
  </r>
  <r>
    <d v="2050-05-04T00:00:00"/>
    <s v="Gigi"/>
    <s v="Southwest"/>
    <x v="5568"/>
  </r>
  <r>
    <d v="2030-12-22T00:00:00"/>
    <s v="June"/>
    <s v="Northwest"/>
    <x v="17727"/>
  </r>
  <r>
    <d v="2035-08-13T00:00:00"/>
    <s v="June"/>
    <s v="Southwest"/>
    <x v="17728"/>
  </r>
  <r>
    <d v="2075-03-12T00:00:00"/>
    <s v="June"/>
    <s v="Northwest"/>
    <x v="17729"/>
  </r>
  <r>
    <d v="2088-04-18T00:00:00"/>
    <s v="June"/>
    <s v="Southwest"/>
    <x v="17730"/>
  </r>
  <r>
    <d v="2038-12-19T00:00:00"/>
    <s v="June"/>
    <s v="Southwest"/>
    <x v="17731"/>
  </r>
  <r>
    <d v="2033-01-07T00:00:00"/>
    <s v="June"/>
    <s v="Southwest"/>
    <x v="17732"/>
  </r>
  <r>
    <d v="2071-10-26T00:00:00"/>
    <s v="Freddy"/>
    <s v="Northwest"/>
    <x v="17733"/>
  </r>
  <r>
    <d v="2095-05-16T00:00:00"/>
    <s v="Gigi"/>
    <s v="West"/>
    <x v="17734"/>
  </r>
  <r>
    <d v="2063-05-25T00:00:00"/>
    <s v="Freddy"/>
    <s v="Southwest"/>
    <x v="17735"/>
  </r>
  <r>
    <d v="2085-11-13T00:00:00"/>
    <s v="Freddy"/>
    <s v="Northwest"/>
    <x v="17736"/>
  </r>
  <r>
    <d v="2062-04-09T00:00:00"/>
    <s v="Freddy"/>
    <s v="Southwest"/>
    <x v="17737"/>
  </r>
  <r>
    <d v="2100-07-12T00:00:00"/>
    <s v="Chin"/>
    <s v="West"/>
    <x v="17738"/>
  </r>
  <r>
    <d v="2105-11-26T00:00:00"/>
    <s v="Gigi"/>
    <s v="West"/>
    <x v="17739"/>
  </r>
  <r>
    <d v="2063-10-05T00:00:00"/>
    <s v="Freddy"/>
    <s v="Northwest"/>
    <x v="17740"/>
  </r>
  <r>
    <d v="2065-07-21T00:00:00"/>
    <s v="Chin"/>
    <s v="Northwest"/>
    <x v="17741"/>
  </r>
  <r>
    <d v="2096-05-17T00:00:00"/>
    <s v="Chin"/>
    <s v="Northwest"/>
    <x v="17742"/>
  </r>
  <r>
    <d v="2019-05-29T00:00:00"/>
    <s v="Gigi"/>
    <s v="Southwest"/>
    <x v="17743"/>
  </r>
  <r>
    <d v="2053-05-11T00:00:00"/>
    <s v="June"/>
    <s v="West"/>
    <x v="17744"/>
  </r>
  <r>
    <d v="2041-11-13T00:00:00"/>
    <s v="Gigi"/>
    <s v="West"/>
    <x v="17745"/>
  </r>
  <r>
    <d v="2038-12-10T00:00:00"/>
    <s v="Freddy"/>
    <s v="Northwest"/>
    <x v="17746"/>
  </r>
  <r>
    <d v="2090-10-14T00:00:00"/>
    <s v="June"/>
    <s v="Northwest"/>
    <x v="17747"/>
  </r>
  <r>
    <d v="2018-08-18T00:00:00"/>
    <s v="Freddy"/>
    <s v="Northwest"/>
    <x v="17748"/>
  </r>
  <r>
    <d v="2086-11-07T00:00:00"/>
    <s v="Chin"/>
    <s v="West"/>
    <x v="16432"/>
  </r>
  <r>
    <d v="2102-01-09T00:00:00"/>
    <s v="June"/>
    <s v="Southwest"/>
    <x v="17749"/>
  </r>
  <r>
    <d v="2059-07-09T00:00:00"/>
    <s v="Chin"/>
    <s v="West"/>
    <x v="17750"/>
  </r>
  <r>
    <d v="2089-12-04T00:00:00"/>
    <s v="Gigi"/>
    <s v="West"/>
    <x v="17751"/>
  </r>
  <r>
    <d v="2103-10-07T00:00:00"/>
    <s v="June"/>
    <s v="Northwest"/>
    <x v="6743"/>
  </r>
  <r>
    <d v="2040-07-28T00:00:00"/>
    <s v="Chin"/>
    <s v="West"/>
    <x v="17752"/>
  </r>
  <r>
    <d v="2056-07-23T00:00:00"/>
    <s v="June"/>
    <s v="Northwest"/>
    <x v="17753"/>
  </r>
  <r>
    <d v="2096-04-14T00:00:00"/>
    <s v="Gigi"/>
    <s v="West"/>
    <x v="5774"/>
  </r>
  <r>
    <d v="2020-08-02T00:00:00"/>
    <s v="Freddy"/>
    <s v="West"/>
    <x v="17754"/>
  </r>
  <r>
    <d v="2029-03-27T00:00:00"/>
    <s v="Chin"/>
    <s v="Northwest"/>
    <x v="17755"/>
  </r>
  <r>
    <d v="2092-04-29T00:00:00"/>
    <s v="Freddy"/>
    <s v="Northwest"/>
    <x v="17756"/>
  </r>
  <r>
    <d v="2096-07-04T00:00:00"/>
    <s v="Chin"/>
    <s v="Southwest"/>
    <x v="17757"/>
  </r>
  <r>
    <d v="2019-01-26T00:00:00"/>
    <s v="Freddy"/>
    <s v="West"/>
    <x v="6026"/>
  </r>
  <r>
    <d v="2077-07-29T00:00:00"/>
    <s v="Chin"/>
    <s v="Southwest"/>
    <x v="17758"/>
  </r>
  <r>
    <d v="2057-07-22T00:00:00"/>
    <s v="Freddy"/>
    <s v="Southwest"/>
    <x v="17759"/>
  </r>
  <r>
    <d v="2069-02-14T00:00:00"/>
    <s v="Chin"/>
    <s v="Southwest"/>
    <x v="8755"/>
  </r>
  <r>
    <d v="2097-05-26T00:00:00"/>
    <s v="Chin"/>
    <s v="Northwest"/>
    <x v="17760"/>
  </r>
  <r>
    <d v="2017-08-26T00:00:00"/>
    <s v="June"/>
    <s v="Northwest"/>
    <x v="17761"/>
  </r>
  <r>
    <d v="2098-03-25T00:00:00"/>
    <s v="Gigi"/>
    <s v="Southwest"/>
    <x v="17762"/>
  </r>
  <r>
    <d v="2018-05-30T00:00:00"/>
    <s v="June"/>
    <s v="West"/>
    <x v="17763"/>
  </r>
  <r>
    <d v="2080-08-12T00:00:00"/>
    <s v="Chin"/>
    <s v="Southwest"/>
    <x v="17764"/>
  </r>
  <r>
    <d v="2073-02-17T00:00:00"/>
    <s v="Freddy"/>
    <s v="Northwest"/>
    <x v="9053"/>
  </r>
  <r>
    <d v="2021-07-04T00:00:00"/>
    <s v="June"/>
    <s v="Southwest"/>
    <x v="17765"/>
  </r>
  <r>
    <d v="2033-09-08T00:00:00"/>
    <s v="Freddy"/>
    <s v="Northwest"/>
    <x v="17766"/>
  </r>
  <r>
    <d v="2050-12-19T00:00:00"/>
    <s v="Freddy"/>
    <s v="West"/>
    <x v="323"/>
  </r>
  <r>
    <d v="2046-07-26T00:00:00"/>
    <s v="June"/>
    <s v="Southwest"/>
    <x v="17767"/>
  </r>
  <r>
    <d v="2077-02-26T00:00:00"/>
    <s v="Chin"/>
    <s v="West"/>
    <x v="17768"/>
  </r>
  <r>
    <d v="2050-04-16T00:00:00"/>
    <s v="Freddy"/>
    <s v="West"/>
    <x v="17769"/>
  </r>
  <r>
    <d v="2071-01-10T00:00:00"/>
    <s v="Freddy"/>
    <s v="West"/>
    <x v="17770"/>
  </r>
  <r>
    <d v="2067-08-26T00:00:00"/>
    <s v="Chin"/>
    <s v="West"/>
    <x v="17771"/>
  </r>
  <r>
    <d v="2051-04-20T00:00:00"/>
    <s v="Gigi"/>
    <s v="Southwest"/>
    <x v="17772"/>
  </r>
  <r>
    <d v="2061-02-27T00:00:00"/>
    <s v="Gigi"/>
    <s v="Northwest"/>
    <x v="17773"/>
  </r>
  <r>
    <d v="2097-07-22T00:00:00"/>
    <s v="Gigi"/>
    <s v="Northwest"/>
    <x v="17774"/>
  </r>
  <r>
    <d v="2027-09-10T00:00:00"/>
    <s v="Gigi"/>
    <s v="Northwest"/>
    <x v="17775"/>
  </r>
  <r>
    <d v="2057-10-28T00:00:00"/>
    <s v="Chin"/>
    <s v="West"/>
    <x v="11123"/>
  </r>
  <r>
    <d v="2060-02-24T00:00:00"/>
    <s v="Gigi"/>
    <s v="Northwest"/>
    <x v="17776"/>
  </r>
  <r>
    <d v="2082-08-01T00:00:00"/>
    <s v="Chin"/>
    <s v="West"/>
    <x v="17777"/>
  </r>
  <r>
    <d v="2064-08-17T00:00:00"/>
    <s v="Chin"/>
    <s v="West"/>
    <x v="17778"/>
  </r>
  <r>
    <d v="2053-06-16T00:00:00"/>
    <s v="June"/>
    <s v="West"/>
    <x v="4688"/>
  </r>
  <r>
    <d v="2084-06-10T00:00:00"/>
    <s v="Chin"/>
    <s v="West"/>
    <x v="959"/>
  </r>
  <r>
    <d v="2070-06-09T00:00:00"/>
    <s v="June"/>
    <s v="Southwest"/>
    <x v="17779"/>
  </r>
  <r>
    <d v="2083-10-26T00:00:00"/>
    <s v="Freddy"/>
    <s v="West"/>
    <x v="17780"/>
  </r>
  <r>
    <d v="2059-05-25T00:00:00"/>
    <s v="Freddy"/>
    <s v="West"/>
    <x v="17781"/>
  </r>
  <r>
    <d v="2022-03-20T00:00:00"/>
    <s v="Chin"/>
    <s v="Northwest"/>
    <x v="17782"/>
  </r>
  <r>
    <d v="2032-10-28T00:00:00"/>
    <s v="Freddy"/>
    <s v="Southwest"/>
    <x v="17783"/>
  </r>
  <r>
    <d v="2023-07-27T00:00:00"/>
    <s v="Chin"/>
    <s v="Northwest"/>
    <x v="13027"/>
  </r>
  <r>
    <d v="2062-08-19T00:00:00"/>
    <s v="June"/>
    <s v="Northwest"/>
    <x v="17784"/>
  </r>
  <r>
    <d v="2092-04-14T00:00:00"/>
    <s v="Gigi"/>
    <s v="West"/>
    <x v="17785"/>
  </r>
  <r>
    <d v="2080-04-30T00:00:00"/>
    <s v="Freddy"/>
    <s v="Southwest"/>
    <x v="17786"/>
  </r>
  <r>
    <d v="2076-12-17T00:00:00"/>
    <s v="Chin"/>
    <s v="Southwest"/>
    <x v="17787"/>
  </r>
  <r>
    <d v="2095-12-14T00:00:00"/>
    <s v="Chin"/>
    <s v="Southwest"/>
    <x v="17788"/>
  </r>
  <r>
    <d v="2046-04-01T00:00:00"/>
    <s v="Gigi"/>
    <s v="Southwest"/>
    <x v="17789"/>
  </r>
  <r>
    <d v="2096-01-31T00:00:00"/>
    <s v="Freddy"/>
    <s v="Northwest"/>
    <x v="17790"/>
  </r>
  <r>
    <d v="2019-07-16T00:00:00"/>
    <s v="Chin"/>
    <s v="West"/>
    <x v="17791"/>
  </r>
  <r>
    <d v="2045-10-08T00:00:00"/>
    <s v="Chin"/>
    <s v="Northwest"/>
    <x v="874"/>
  </r>
  <r>
    <d v="2065-12-21T00:00:00"/>
    <s v="Chin"/>
    <s v="Southwest"/>
    <x v="17792"/>
  </r>
  <r>
    <d v="2101-01-29T00:00:00"/>
    <s v="Freddy"/>
    <s v="West"/>
    <x v="17793"/>
  </r>
  <r>
    <d v="2032-05-21T00:00:00"/>
    <s v="Chin"/>
    <s v="Southwest"/>
    <x v="17794"/>
  </r>
  <r>
    <d v="2053-06-07T00:00:00"/>
    <s v="Freddy"/>
    <s v="Southwest"/>
    <x v="17795"/>
  </r>
  <r>
    <d v="2023-03-23T00:00:00"/>
    <s v="Gigi"/>
    <s v="Southwest"/>
    <x v="17796"/>
  </r>
  <r>
    <d v="2065-04-27T00:00:00"/>
    <s v="Gigi"/>
    <s v="Southwest"/>
    <x v="17797"/>
  </r>
  <r>
    <d v="2058-07-13T00:00:00"/>
    <s v="Freddy"/>
    <s v="Southwest"/>
    <x v="17798"/>
  </r>
  <r>
    <d v="2063-06-17T00:00:00"/>
    <s v="Chin"/>
    <s v="West"/>
    <x v="17799"/>
  </r>
  <r>
    <d v="2089-11-03T00:00:00"/>
    <s v="Gigi"/>
    <s v="Northwest"/>
    <x v="17800"/>
  </r>
  <r>
    <d v="2067-02-25T00:00:00"/>
    <s v="Freddy"/>
    <s v="West"/>
    <x v="17801"/>
  </r>
  <r>
    <d v="2098-12-04T00:00:00"/>
    <s v="June"/>
    <s v="Southwest"/>
    <x v="17802"/>
  </r>
  <r>
    <d v="2047-10-16T00:00:00"/>
    <s v="Gigi"/>
    <s v="Southwest"/>
    <x v="17803"/>
  </r>
  <r>
    <d v="2105-10-29T00:00:00"/>
    <s v="Chin"/>
    <s v="Northwest"/>
    <x v="7281"/>
  </r>
  <r>
    <d v="2024-05-09T00:00:00"/>
    <s v="Gigi"/>
    <s v="Northwest"/>
    <x v="17804"/>
  </r>
  <r>
    <d v="2031-04-07T00:00:00"/>
    <s v="Freddy"/>
    <s v="Northwest"/>
    <x v="17805"/>
  </r>
  <r>
    <d v="2042-08-11T00:00:00"/>
    <s v="June"/>
    <s v="Northwest"/>
    <x v="17806"/>
  </r>
  <r>
    <d v="2038-06-03T00:00:00"/>
    <s v="June"/>
    <s v="Southwest"/>
    <x v="17807"/>
  </r>
  <r>
    <d v="2023-11-22T00:00:00"/>
    <s v="Freddy"/>
    <s v="Southwest"/>
    <x v="17808"/>
  </r>
  <r>
    <d v="2050-07-24T00:00:00"/>
    <s v="Freddy"/>
    <s v="West"/>
    <x v="8653"/>
  </r>
  <r>
    <d v="2063-11-26T00:00:00"/>
    <s v="Freddy"/>
    <s v="Northwest"/>
    <x v="17809"/>
  </r>
  <r>
    <d v="2098-05-21T00:00:00"/>
    <s v="Chin"/>
    <s v="Southwest"/>
    <x v="17810"/>
  </r>
  <r>
    <d v="2044-03-24T00:00:00"/>
    <s v="Freddy"/>
    <s v="West"/>
    <x v="17811"/>
  </r>
  <r>
    <d v="2084-01-02T00:00:00"/>
    <s v="Gigi"/>
    <s v="Northwest"/>
    <x v="17812"/>
  </r>
  <r>
    <d v="2097-08-18T00:00:00"/>
    <s v="June"/>
    <s v="Northwest"/>
    <x v="2257"/>
  </r>
  <r>
    <d v="2020-01-14T00:00:00"/>
    <s v="Gigi"/>
    <s v="Southwest"/>
    <x v="17813"/>
  </r>
  <r>
    <d v="2052-12-21T00:00:00"/>
    <s v="Gigi"/>
    <s v="Northwest"/>
    <x v="17814"/>
  </r>
  <r>
    <d v="2068-03-07T00:00:00"/>
    <s v="Freddy"/>
    <s v="Southwest"/>
    <x v="4187"/>
  </r>
  <r>
    <d v="2088-12-13T00:00:00"/>
    <s v="Freddy"/>
    <s v="West"/>
    <x v="17815"/>
  </r>
  <r>
    <d v="2073-05-20T00:00:00"/>
    <s v="Chin"/>
    <s v="West"/>
    <x v="6797"/>
  </r>
  <r>
    <d v="2077-05-20T00:00:00"/>
    <s v="Chin"/>
    <s v="Northwest"/>
    <x v="17816"/>
  </r>
  <r>
    <d v="2083-04-08T00:00:00"/>
    <s v="June"/>
    <s v="Southwest"/>
    <x v="17817"/>
  </r>
  <r>
    <d v="2105-10-07T00:00:00"/>
    <s v="Freddy"/>
    <s v="Northwest"/>
    <x v="17818"/>
  </r>
  <r>
    <d v="2029-01-03T00:00:00"/>
    <s v="Freddy"/>
    <s v="West"/>
    <x v="17819"/>
  </r>
  <r>
    <d v="2018-04-22T00:00:00"/>
    <s v="Gigi"/>
    <s v="West"/>
    <x v="17820"/>
  </r>
  <r>
    <d v="2053-08-13T00:00:00"/>
    <s v="Gigi"/>
    <s v="Northwest"/>
    <x v="17821"/>
  </r>
  <r>
    <d v="2026-04-14T00:00:00"/>
    <s v="June"/>
    <s v="West"/>
    <x v="17822"/>
  </r>
  <r>
    <d v="2083-05-15T00:00:00"/>
    <s v="June"/>
    <s v="Northwest"/>
    <x v="17823"/>
  </r>
  <r>
    <d v="2022-03-01T00:00:00"/>
    <s v="June"/>
    <s v="Northwest"/>
    <x v="17824"/>
  </r>
  <r>
    <d v="2080-05-23T00:00:00"/>
    <s v="June"/>
    <s v="West"/>
    <x v="13304"/>
  </r>
  <r>
    <d v="2024-12-11T00:00:00"/>
    <s v="Freddy"/>
    <s v="Northwest"/>
    <x v="17825"/>
  </r>
  <r>
    <d v="2048-07-08T00:00:00"/>
    <s v="Freddy"/>
    <s v="Southwest"/>
    <x v="10877"/>
  </r>
  <r>
    <d v="2083-07-17T00:00:00"/>
    <s v="Gigi"/>
    <s v="Southwest"/>
    <x v="4479"/>
  </r>
  <r>
    <d v="2103-08-31T00:00:00"/>
    <s v="Gigi"/>
    <s v="Northwest"/>
    <x v="17826"/>
  </r>
  <r>
    <d v="2031-10-26T00:00:00"/>
    <s v="Gigi"/>
    <s v="West"/>
    <x v="17827"/>
  </r>
  <r>
    <d v="2031-06-17T00:00:00"/>
    <s v="Gigi"/>
    <s v="West"/>
    <x v="17828"/>
  </r>
  <r>
    <d v="2053-11-29T00:00:00"/>
    <s v="June"/>
    <s v="Southwest"/>
    <x v="17829"/>
  </r>
  <r>
    <d v="2018-07-27T00:00:00"/>
    <s v="Freddy"/>
    <s v="Northwest"/>
    <x v="502"/>
  </r>
  <r>
    <d v="2097-12-06T00:00:00"/>
    <s v="Chin"/>
    <s v="Southwest"/>
    <x v="17830"/>
  </r>
  <r>
    <d v="2039-05-06T00:00:00"/>
    <s v="Chin"/>
    <s v="West"/>
    <x v="17831"/>
  </r>
  <r>
    <d v="2071-05-19T00:00:00"/>
    <s v="Gigi"/>
    <s v="Northwest"/>
    <x v="17832"/>
  </r>
  <r>
    <d v="2085-11-28T00:00:00"/>
    <s v="Chin"/>
    <s v="Northwest"/>
    <x v="17833"/>
  </r>
  <r>
    <d v="2065-04-26T00:00:00"/>
    <s v="Gigi"/>
    <s v="West"/>
    <x v="17834"/>
  </r>
  <r>
    <d v="2078-04-18T00:00:00"/>
    <s v="Freddy"/>
    <s v="Northwest"/>
    <x v="17835"/>
  </r>
  <r>
    <d v="2065-10-28T00:00:00"/>
    <s v="Freddy"/>
    <s v="West"/>
    <x v="17836"/>
  </r>
  <r>
    <d v="2063-09-18T00:00:00"/>
    <s v="Chin"/>
    <s v="Northwest"/>
    <x v="17837"/>
  </r>
  <r>
    <d v="2052-07-09T00:00:00"/>
    <s v="June"/>
    <s v="Northwest"/>
    <x v="17838"/>
  </r>
  <r>
    <d v="2021-12-16T00:00:00"/>
    <s v="Chin"/>
    <s v="West"/>
    <x v="17839"/>
  </r>
  <r>
    <d v="2086-04-19T00:00:00"/>
    <s v="Chin"/>
    <s v="West"/>
    <x v="17840"/>
  </r>
  <r>
    <d v="2087-09-13T00:00:00"/>
    <s v="Gigi"/>
    <s v="Northwest"/>
    <x v="17841"/>
  </r>
  <r>
    <d v="2045-10-03T00:00:00"/>
    <s v="June"/>
    <s v="Northwest"/>
    <x v="17842"/>
  </r>
  <r>
    <d v="2028-06-12T00:00:00"/>
    <s v="Chin"/>
    <s v="Northwest"/>
    <x v="17843"/>
  </r>
  <r>
    <d v="2085-12-16T00:00:00"/>
    <s v="June"/>
    <s v="Southwest"/>
    <x v="17844"/>
  </r>
  <r>
    <d v="2031-08-13T00:00:00"/>
    <s v="Chin"/>
    <s v="Northwest"/>
    <x v="17845"/>
  </r>
  <r>
    <d v="2097-02-28T00:00:00"/>
    <s v="Chin"/>
    <s v="Northwest"/>
    <x v="17846"/>
  </r>
  <r>
    <d v="2069-08-02T00:00:00"/>
    <s v="Gigi"/>
    <s v="West"/>
    <x v="17847"/>
  </r>
  <r>
    <d v="2090-11-23T00:00:00"/>
    <s v="Gigi"/>
    <s v="West"/>
    <x v="17848"/>
  </r>
  <r>
    <d v="2019-05-06T00:00:00"/>
    <s v="Freddy"/>
    <s v="Northwest"/>
    <x v="17849"/>
  </r>
  <r>
    <d v="2081-05-26T00:00:00"/>
    <s v="June"/>
    <s v="West"/>
    <x v="17850"/>
  </r>
  <r>
    <d v="2053-12-30T00:00:00"/>
    <s v="June"/>
    <s v="Southwest"/>
    <x v="17851"/>
  </r>
  <r>
    <d v="2043-08-06T00:00:00"/>
    <s v="Gigi"/>
    <s v="West"/>
    <x v="17852"/>
  </r>
  <r>
    <d v="2049-09-10T00:00:00"/>
    <s v="Freddy"/>
    <s v="West"/>
    <x v="404"/>
  </r>
  <r>
    <d v="2093-04-15T00:00:00"/>
    <s v="June"/>
    <s v="Northwest"/>
    <x v="17853"/>
  </r>
  <r>
    <d v="2025-05-25T00:00:00"/>
    <s v="Gigi"/>
    <s v="Northwest"/>
    <x v="17854"/>
  </r>
  <r>
    <d v="2070-12-02T00:00:00"/>
    <s v="Freddy"/>
    <s v="Northwest"/>
    <x v="17855"/>
  </r>
  <r>
    <d v="2046-05-22T00:00:00"/>
    <s v="June"/>
    <s v="West"/>
    <x v="7207"/>
  </r>
  <r>
    <d v="2100-07-29T00:00:00"/>
    <s v="Freddy"/>
    <s v="West"/>
    <x v="17856"/>
  </r>
  <r>
    <d v="2087-09-06T00:00:00"/>
    <s v="Gigi"/>
    <s v="Northwest"/>
    <x v="17857"/>
  </r>
  <r>
    <d v="2101-10-07T00:00:00"/>
    <s v="Gigi"/>
    <s v="Southwest"/>
    <x v="8276"/>
  </r>
  <r>
    <d v="2043-11-08T00:00:00"/>
    <s v="June"/>
    <s v="West"/>
    <x v="17858"/>
  </r>
  <r>
    <d v="2073-02-18T00:00:00"/>
    <s v="Gigi"/>
    <s v="Northwest"/>
    <x v="17859"/>
  </r>
  <r>
    <d v="2086-09-18T00:00:00"/>
    <s v="Chin"/>
    <s v="Northwest"/>
    <x v="17860"/>
  </r>
  <r>
    <d v="2040-05-07T00:00:00"/>
    <s v="Gigi"/>
    <s v="Northwest"/>
    <x v="17861"/>
  </r>
  <r>
    <d v="2056-04-10T00:00:00"/>
    <s v="Gigi"/>
    <s v="West"/>
    <x v="17862"/>
  </r>
  <r>
    <d v="2094-07-01T00:00:00"/>
    <s v="Gigi"/>
    <s v="Northwest"/>
    <x v="17863"/>
  </r>
  <r>
    <d v="2095-04-06T00:00:00"/>
    <s v="Chin"/>
    <s v="West"/>
    <x v="17864"/>
  </r>
  <r>
    <d v="2046-05-22T00:00:00"/>
    <s v="Chin"/>
    <s v="Northwest"/>
    <x v="21"/>
  </r>
  <r>
    <d v="2041-02-02T00:00:00"/>
    <s v="Freddy"/>
    <s v="Southwest"/>
    <x v="17865"/>
  </r>
  <r>
    <d v="2037-07-20T00:00:00"/>
    <s v="Gigi"/>
    <s v="West"/>
    <x v="6972"/>
  </r>
  <r>
    <d v="2088-07-26T00:00:00"/>
    <s v="Gigi"/>
    <s v="West"/>
    <x v="17866"/>
  </r>
  <r>
    <d v="2077-06-06T00:00:00"/>
    <s v="Freddy"/>
    <s v="Southwest"/>
    <x v="17867"/>
  </r>
  <r>
    <d v="2042-05-31T00:00:00"/>
    <s v="Freddy"/>
    <s v="Southwest"/>
    <x v="14018"/>
  </r>
  <r>
    <d v="2024-01-05T00:00:00"/>
    <s v="Freddy"/>
    <s v="West"/>
    <x v="17868"/>
  </r>
  <r>
    <d v="2022-05-23T00:00:00"/>
    <s v="Gigi"/>
    <s v="West"/>
    <x v="17869"/>
  </r>
  <r>
    <d v="2052-10-12T00:00:00"/>
    <s v="June"/>
    <s v="Southwest"/>
    <x v="17870"/>
  </r>
  <r>
    <d v="2027-03-19T00:00:00"/>
    <s v="June"/>
    <s v="Northwest"/>
    <x v="11304"/>
  </r>
  <r>
    <d v="2055-04-30T00:00:00"/>
    <s v="Freddy"/>
    <s v="Northwest"/>
    <x v="10022"/>
  </r>
  <r>
    <d v="2099-08-01T00:00:00"/>
    <s v="June"/>
    <s v="Southwest"/>
    <x v="17871"/>
  </r>
  <r>
    <d v="2080-07-17T00:00:00"/>
    <s v="Gigi"/>
    <s v="Southwest"/>
    <x v="17872"/>
  </r>
  <r>
    <d v="2086-05-02T00:00:00"/>
    <s v="June"/>
    <s v="West"/>
    <x v="17873"/>
  </r>
  <r>
    <d v="2083-12-03T00:00:00"/>
    <s v="Gigi"/>
    <s v="Northwest"/>
    <x v="17874"/>
  </r>
  <r>
    <d v="2068-09-07T00:00:00"/>
    <s v="Gigi"/>
    <s v="West"/>
    <x v="17875"/>
  </r>
  <r>
    <d v="2065-05-20T00:00:00"/>
    <s v="Gigi"/>
    <s v="West"/>
    <x v="17876"/>
  </r>
  <r>
    <d v="2101-08-11T00:00:00"/>
    <s v="Chin"/>
    <s v="West"/>
    <x v="17877"/>
  </r>
  <r>
    <d v="2057-08-31T00:00:00"/>
    <s v="Chin"/>
    <s v="Southwest"/>
    <x v="17878"/>
  </r>
  <r>
    <d v="2054-05-20T00:00:00"/>
    <s v="Freddy"/>
    <s v="West"/>
    <x v="17879"/>
  </r>
  <r>
    <d v="2023-08-18T00:00:00"/>
    <s v="Chin"/>
    <s v="West"/>
    <x v="17880"/>
  </r>
  <r>
    <d v="2031-03-22T00:00:00"/>
    <s v="Chin"/>
    <s v="West"/>
    <x v="17881"/>
  </r>
  <r>
    <d v="2099-04-05T00:00:00"/>
    <s v="June"/>
    <s v="West"/>
    <x v="17882"/>
  </r>
  <r>
    <d v="2073-11-15T00:00:00"/>
    <s v="Chin"/>
    <s v="Southwest"/>
    <x v="17883"/>
  </r>
  <r>
    <d v="2075-07-31T00:00:00"/>
    <s v="Gigi"/>
    <s v="West"/>
    <x v="17884"/>
  </r>
  <r>
    <d v="2096-03-08T00:00:00"/>
    <s v="Chin"/>
    <s v="West"/>
    <x v="17885"/>
  </r>
  <r>
    <d v="2091-08-14T00:00:00"/>
    <s v="Chin"/>
    <s v="West"/>
    <x v="14649"/>
  </r>
  <r>
    <d v="2083-12-13T00:00:00"/>
    <s v="June"/>
    <s v="Northwest"/>
    <x v="17886"/>
  </r>
  <r>
    <d v="2021-12-22T00:00:00"/>
    <s v="Freddy"/>
    <s v="Northwest"/>
    <x v="17887"/>
  </r>
  <r>
    <d v="2093-08-14T00:00:00"/>
    <s v="June"/>
    <s v="West"/>
    <x v="17888"/>
  </r>
  <r>
    <d v="2034-09-11T00:00:00"/>
    <s v="Freddy"/>
    <s v="Northwest"/>
    <x v="17889"/>
  </r>
  <r>
    <d v="2068-05-17T00:00:00"/>
    <s v="Chin"/>
    <s v="Southwest"/>
    <x v="17890"/>
  </r>
  <r>
    <d v="2056-06-13T00:00:00"/>
    <s v="Chin"/>
    <s v="West"/>
    <x v="17891"/>
  </r>
  <r>
    <d v="2069-06-11T00:00:00"/>
    <s v="Gigi"/>
    <s v="Northwest"/>
    <x v="17892"/>
  </r>
  <r>
    <d v="2038-01-21T00:00:00"/>
    <s v="Chin"/>
    <s v="Northwest"/>
    <x v="17893"/>
  </r>
  <r>
    <d v="2098-08-16T00:00:00"/>
    <s v="Chin"/>
    <s v="Northwest"/>
    <x v="17894"/>
  </r>
  <r>
    <d v="2027-05-05T00:00:00"/>
    <s v="June"/>
    <s v="West"/>
    <x v="17895"/>
  </r>
  <r>
    <d v="2067-01-20T00:00:00"/>
    <s v="Freddy"/>
    <s v="Southwest"/>
    <x v="17896"/>
  </r>
  <r>
    <d v="2084-02-10T00:00:00"/>
    <s v="Chin"/>
    <s v="Northwest"/>
    <x v="17897"/>
  </r>
  <r>
    <d v="2078-07-04T00:00:00"/>
    <s v="Chin"/>
    <s v="West"/>
    <x v="17898"/>
  </r>
  <r>
    <d v="2104-11-13T00:00:00"/>
    <s v="Freddy"/>
    <s v="West"/>
    <x v="17899"/>
  </r>
  <r>
    <d v="2081-04-11T00:00:00"/>
    <s v="Freddy"/>
    <s v="West"/>
    <x v="17900"/>
  </r>
  <r>
    <d v="2064-07-12T00:00:00"/>
    <s v="June"/>
    <s v="West"/>
    <x v="17901"/>
  </r>
  <r>
    <d v="2085-05-28T00:00:00"/>
    <s v="June"/>
    <s v="West"/>
    <x v="17902"/>
  </r>
  <r>
    <d v="2076-01-19T00:00:00"/>
    <s v="June"/>
    <s v="West"/>
    <x v="17903"/>
  </r>
  <r>
    <d v="2033-03-08T00:00:00"/>
    <s v="Chin"/>
    <s v="Northwest"/>
    <x v="17904"/>
  </r>
  <r>
    <d v="2039-08-15T00:00:00"/>
    <s v="Chin"/>
    <s v="Northwest"/>
    <x v="17905"/>
  </r>
  <r>
    <d v="2063-04-15T00:00:00"/>
    <s v="Freddy"/>
    <s v="Northwest"/>
    <x v="17906"/>
  </r>
  <r>
    <d v="2092-04-01T00:00:00"/>
    <s v="Gigi"/>
    <s v="Northwest"/>
    <x v="17907"/>
  </r>
  <r>
    <d v="2100-11-27T00:00:00"/>
    <s v="Freddy"/>
    <s v="Southwest"/>
    <x v="17908"/>
  </r>
  <r>
    <d v="2050-05-26T00:00:00"/>
    <s v="Gigi"/>
    <s v="Northwest"/>
    <x v="4965"/>
  </r>
  <r>
    <d v="2074-04-02T00:00:00"/>
    <s v="June"/>
    <s v="West"/>
    <x v="17909"/>
  </r>
  <r>
    <d v="2036-11-23T00:00:00"/>
    <s v="Chin"/>
    <s v="Southwest"/>
    <x v="17910"/>
  </r>
  <r>
    <d v="2092-10-20T00:00:00"/>
    <s v="June"/>
    <s v="Southwest"/>
    <x v="17911"/>
  </r>
  <r>
    <d v="2055-08-02T00:00:00"/>
    <s v="June"/>
    <s v="Northwest"/>
    <x v="17912"/>
  </r>
  <r>
    <d v="2069-09-24T00:00:00"/>
    <s v="Freddy"/>
    <s v="West"/>
    <x v="17913"/>
  </r>
  <r>
    <d v="2039-10-18T00:00:00"/>
    <s v="Freddy"/>
    <s v="Southwest"/>
    <x v="17914"/>
  </r>
  <r>
    <d v="2063-11-07T00:00:00"/>
    <s v="June"/>
    <s v="Southwest"/>
    <x v="17915"/>
  </r>
  <r>
    <d v="2076-10-13T00:00:00"/>
    <s v="Gigi"/>
    <s v="Southwest"/>
    <x v="17916"/>
  </r>
  <r>
    <d v="2022-10-22T00:00:00"/>
    <s v="Gigi"/>
    <s v="West"/>
    <x v="17917"/>
  </r>
  <r>
    <d v="2093-04-24T00:00:00"/>
    <s v="Gigi"/>
    <s v="Northwest"/>
    <x v="17918"/>
  </r>
  <r>
    <d v="2041-04-06T00:00:00"/>
    <s v="June"/>
    <s v="Southwest"/>
    <x v="17919"/>
  </r>
  <r>
    <d v="2096-05-21T00:00:00"/>
    <s v="Gigi"/>
    <s v="West"/>
    <x v="17920"/>
  </r>
  <r>
    <d v="2094-11-04T00:00:00"/>
    <s v="June"/>
    <s v="Southwest"/>
    <x v="17921"/>
  </r>
  <r>
    <d v="2098-10-16T00:00:00"/>
    <s v="June"/>
    <s v="Northwest"/>
    <x v="17922"/>
  </r>
  <r>
    <d v="2032-05-27T00:00:00"/>
    <s v="Gigi"/>
    <s v="West"/>
    <x v="17923"/>
  </r>
  <r>
    <d v="2065-06-25T00:00:00"/>
    <s v="Freddy"/>
    <s v="Northwest"/>
    <x v="17924"/>
  </r>
  <r>
    <d v="2054-12-28T00:00:00"/>
    <s v="Chin"/>
    <s v="Northwest"/>
    <x v="17925"/>
  </r>
  <r>
    <d v="2094-08-15T00:00:00"/>
    <s v="June"/>
    <s v="Southwest"/>
    <x v="17926"/>
  </r>
  <r>
    <d v="2095-10-23T00:00:00"/>
    <s v="Gigi"/>
    <s v="Southwest"/>
    <x v="17927"/>
  </r>
  <r>
    <d v="2058-07-19T00:00:00"/>
    <s v="June"/>
    <s v="Southwest"/>
    <x v="17928"/>
  </r>
  <r>
    <d v="2086-04-12T00:00:00"/>
    <s v="Chin"/>
    <s v="Southwest"/>
    <x v="17929"/>
  </r>
  <r>
    <d v="2027-06-22T00:00:00"/>
    <s v="June"/>
    <s v="Southwest"/>
    <x v="17930"/>
  </r>
  <r>
    <d v="2057-12-03T00:00:00"/>
    <s v="Chin"/>
    <s v="West"/>
    <x v="17931"/>
  </r>
  <r>
    <d v="2067-01-27T00:00:00"/>
    <s v="Chin"/>
    <s v="Northwest"/>
    <x v="9966"/>
  </r>
  <r>
    <d v="2063-05-04T00:00:00"/>
    <s v="Gigi"/>
    <s v="Northwest"/>
    <x v="17932"/>
  </r>
  <r>
    <d v="2070-05-03T00:00:00"/>
    <s v="June"/>
    <s v="West"/>
    <x v="17933"/>
  </r>
  <r>
    <d v="2102-10-11T00:00:00"/>
    <s v="Freddy"/>
    <s v="Northwest"/>
    <x v="17934"/>
  </r>
  <r>
    <d v="2056-02-16T00:00:00"/>
    <s v="Chin"/>
    <s v="West"/>
    <x v="17935"/>
  </r>
  <r>
    <d v="2050-04-06T00:00:00"/>
    <s v="Chin"/>
    <s v="Northwest"/>
    <x v="17936"/>
  </r>
  <r>
    <d v="2076-02-03T00:00:00"/>
    <s v="Chin"/>
    <s v="West"/>
    <x v="17937"/>
  </r>
  <r>
    <d v="2062-06-06T00:00:00"/>
    <s v="Chin"/>
    <s v="Northwest"/>
    <x v="17938"/>
  </r>
  <r>
    <d v="2071-08-18T00:00:00"/>
    <s v="Chin"/>
    <s v="Southwest"/>
    <x v="7550"/>
  </r>
  <r>
    <d v="2079-01-02T00:00:00"/>
    <s v="June"/>
    <s v="Southwest"/>
    <x v="17939"/>
  </r>
  <r>
    <d v="2067-06-28T00:00:00"/>
    <s v="Chin"/>
    <s v="West"/>
    <x v="17940"/>
  </r>
  <r>
    <d v="2054-08-12T00:00:00"/>
    <s v="June"/>
    <s v="Southwest"/>
    <x v="17941"/>
  </r>
  <r>
    <d v="2084-01-14T00:00:00"/>
    <s v="Chin"/>
    <s v="West"/>
    <x v="17942"/>
  </r>
  <r>
    <d v="2019-11-06T00:00:00"/>
    <s v="Gigi"/>
    <s v="Northwest"/>
    <x v="17943"/>
  </r>
  <r>
    <d v="2103-06-18T00:00:00"/>
    <s v="June"/>
    <s v="Southwest"/>
    <x v="17944"/>
  </r>
  <r>
    <d v="2037-05-06T00:00:00"/>
    <s v="Chin"/>
    <s v="Northwest"/>
    <x v="17945"/>
  </r>
  <r>
    <d v="2020-01-30T00:00:00"/>
    <s v="Chin"/>
    <s v="Southwest"/>
    <x v="17946"/>
  </r>
  <r>
    <d v="2098-06-03T00:00:00"/>
    <s v="Chin"/>
    <s v="West"/>
    <x v="17947"/>
  </r>
  <r>
    <d v="2044-12-15T00:00:00"/>
    <s v="Chin"/>
    <s v="West"/>
    <x v="17948"/>
  </r>
  <r>
    <d v="2095-05-25T00:00:00"/>
    <s v="June"/>
    <s v="Northwest"/>
    <x v="16096"/>
  </r>
  <r>
    <d v="2019-10-30T00:00:00"/>
    <s v="Freddy"/>
    <s v="West"/>
    <x v="17949"/>
  </r>
  <r>
    <d v="2079-05-20T00:00:00"/>
    <s v="June"/>
    <s v="West"/>
    <x v="17950"/>
  </r>
  <r>
    <d v="2027-04-21T00:00:00"/>
    <s v="June"/>
    <s v="Northwest"/>
    <x v="17951"/>
  </r>
  <r>
    <d v="2037-04-04T00:00:00"/>
    <s v="June"/>
    <s v="West"/>
    <x v="17952"/>
  </r>
  <r>
    <d v="2058-10-16T00:00:00"/>
    <s v="Gigi"/>
    <s v="West"/>
    <x v="12073"/>
  </r>
  <r>
    <d v="2051-10-20T00:00:00"/>
    <s v="Freddy"/>
    <s v="Southwest"/>
    <x v="17953"/>
  </r>
  <r>
    <d v="2025-06-22T00:00:00"/>
    <s v="Gigi"/>
    <s v="West"/>
    <x v="17954"/>
  </r>
  <r>
    <d v="2082-05-06T00:00:00"/>
    <s v="Gigi"/>
    <s v="Southwest"/>
    <x v="17955"/>
  </r>
  <r>
    <d v="2073-06-24T00:00:00"/>
    <s v="June"/>
    <s v="Northwest"/>
    <x v="17956"/>
  </r>
  <r>
    <d v="2026-12-03T00:00:00"/>
    <s v="June"/>
    <s v="Northwest"/>
    <x v="17957"/>
  </r>
  <r>
    <d v="2066-06-09T00:00:00"/>
    <s v="Chin"/>
    <s v="Southwest"/>
    <x v="17958"/>
  </r>
  <r>
    <d v="2098-02-22T00:00:00"/>
    <s v="Gigi"/>
    <s v="Northwest"/>
    <x v="17959"/>
  </r>
  <r>
    <d v="2021-10-06T00:00:00"/>
    <s v="June"/>
    <s v="Southwest"/>
    <x v="17960"/>
  </r>
  <r>
    <d v="2077-04-11T00:00:00"/>
    <s v="June"/>
    <s v="West"/>
    <x v="17961"/>
  </r>
  <r>
    <d v="2097-02-17T00:00:00"/>
    <s v="Chin"/>
    <s v="Northwest"/>
    <x v="17962"/>
  </r>
  <r>
    <d v="2017-06-16T00:00:00"/>
    <s v="Gigi"/>
    <s v="Northwest"/>
    <x v="17963"/>
  </r>
  <r>
    <d v="2021-02-27T00:00:00"/>
    <s v="June"/>
    <s v="Northwest"/>
    <x v="17964"/>
  </r>
  <r>
    <d v="2047-03-16T00:00:00"/>
    <s v="June"/>
    <s v="Northwest"/>
    <x v="17965"/>
  </r>
  <r>
    <d v="2083-10-03T00:00:00"/>
    <s v="Chin"/>
    <s v="West"/>
    <x v="12630"/>
  </r>
  <r>
    <d v="2045-09-27T00:00:00"/>
    <s v="Freddy"/>
    <s v="Northwest"/>
    <x v="17966"/>
  </r>
  <r>
    <d v="2016-10-08T00:00:00"/>
    <s v="Gigi"/>
    <s v="Northwest"/>
    <x v="17967"/>
  </r>
  <r>
    <d v="2083-08-30T00:00:00"/>
    <s v="Gigi"/>
    <s v="Southwest"/>
    <x v="17968"/>
  </r>
  <r>
    <d v="2103-06-07T00:00:00"/>
    <s v="Freddy"/>
    <s v="West"/>
    <x v="11959"/>
  </r>
  <r>
    <d v="2035-10-28T00:00:00"/>
    <s v="June"/>
    <s v="Northwest"/>
    <x v="17969"/>
  </r>
  <r>
    <d v="2062-03-08T00:00:00"/>
    <s v="June"/>
    <s v="Northwest"/>
    <x v="17970"/>
  </r>
  <r>
    <d v="2061-06-23T00:00:00"/>
    <s v="Chin"/>
    <s v="Southwest"/>
    <x v="17971"/>
  </r>
  <r>
    <d v="2047-01-22T00:00:00"/>
    <s v="Freddy"/>
    <s v="West"/>
    <x v="17972"/>
  </r>
  <r>
    <d v="2090-01-07T00:00:00"/>
    <s v="Chin"/>
    <s v="West"/>
    <x v="17973"/>
  </r>
  <r>
    <d v="2048-12-21T00:00:00"/>
    <s v="Chin"/>
    <s v="Northwest"/>
    <x v="17974"/>
  </r>
  <r>
    <d v="2049-03-11T00:00:00"/>
    <s v="June"/>
    <s v="West"/>
    <x v="17975"/>
  </r>
  <r>
    <d v="2044-01-23T00:00:00"/>
    <s v="Freddy"/>
    <s v="Northwest"/>
    <x v="17976"/>
  </r>
  <r>
    <d v="2058-05-04T00:00:00"/>
    <s v="June"/>
    <s v="West"/>
    <x v="17977"/>
  </r>
  <r>
    <d v="2045-09-26T00:00:00"/>
    <s v="Freddy"/>
    <s v="Southwest"/>
    <x v="17978"/>
  </r>
  <r>
    <d v="2087-05-29T00:00:00"/>
    <s v="Gigi"/>
    <s v="Northwest"/>
    <x v="17979"/>
  </r>
  <r>
    <d v="2081-08-14T00:00:00"/>
    <s v="June"/>
    <s v="Northwest"/>
    <x v="17980"/>
  </r>
  <r>
    <d v="2054-10-16T00:00:00"/>
    <s v="June"/>
    <s v="Southwest"/>
    <x v="3086"/>
  </r>
  <r>
    <d v="2087-02-21T00:00:00"/>
    <s v="Freddy"/>
    <s v="West"/>
    <x v="17981"/>
  </r>
  <r>
    <d v="2059-08-21T00:00:00"/>
    <s v="Gigi"/>
    <s v="West"/>
    <x v="17982"/>
  </r>
  <r>
    <d v="2046-08-09T00:00:00"/>
    <s v="Chin"/>
    <s v="West"/>
    <x v="11994"/>
  </r>
  <r>
    <d v="2076-11-17T00:00:00"/>
    <s v="June"/>
    <s v="Southwest"/>
    <x v="17983"/>
  </r>
  <r>
    <d v="2102-01-19T00:00:00"/>
    <s v="Gigi"/>
    <s v="Northwest"/>
    <x v="17984"/>
  </r>
  <r>
    <d v="2025-05-31T00:00:00"/>
    <s v="Freddy"/>
    <s v="Northwest"/>
    <x v="17985"/>
  </r>
  <r>
    <d v="2059-12-24T00:00:00"/>
    <s v="June"/>
    <s v="Northwest"/>
    <x v="14726"/>
  </r>
  <r>
    <d v="2080-07-08T00:00:00"/>
    <s v="Chin"/>
    <s v="Northwest"/>
    <x v="17986"/>
  </r>
  <r>
    <d v="2098-05-04T00:00:00"/>
    <s v="June"/>
    <s v="Southwest"/>
    <x v="17987"/>
  </r>
  <r>
    <d v="2053-11-18T00:00:00"/>
    <s v="Chin"/>
    <s v="Northwest"/>
    <x v="17988"/>
  </r>
  <r>
    <d v="2097-04-15T00:00:00"/>
    <s v="Chin"/>
    <s v="Southwest"/>
    <x v="17989"/>
  </r>
  <r>
    <d v="2064-11-13T00:00:00"/>
    <s v="Chin"/>
    <s v="Northwest"/>
    <x v="17990"/>
  </r>
  <r>
    <d v="2085-03-03T00:00:00"/>
    <s v="Gigi"/>
    <s v="Northwest"/>
    <x v="17991"/>
  </r>
  <r>
    <d v="2103-02-17T00:00:00"/>
    <s v="Gigi"/>
    <s v="West"/>
    <x v="17992"/>
  </r>
  <r>
    <d v="2058-07-31T00:00:00"/>
    <s v="Freddy"/>
    <s v="West"/>
    <x v="17993"/>
  </r>
  <r>
    <d v="2089-06-07T00:00:00"/>
    <s v="Chin"/>
    <s v="West"/>
    <x v="17994"/>
  </r>
  <r>
    <d v="2051-07-29T00:00:00"/>
    <s v="Freddy"/>
    <s v="Northwest"/>
    <x v="17995"/>
  </r>
  <r>
    <d v="2053-02-12T00:00:00"/>
    <s v="Gigi"/>
    <s v="Southwest"/>
    <x v="17996"/>
  </r>
  <r>
    <d v="2030-04-24T00:00:00"/>
    <s v="June"/>
    <s v="Southwest"/>
    <x v="17997"/>
  </r>
  <r>
    <d v="2094-01-13T00:00:00"/>
    <s v="Freddy"/>
    <s v="Northwest"/>
    <x v="17998"/>
  </r>
  <r>
    <d v="2019-01-05T00:00:00"/>
    <s v="June"/>
    <s v="Southwest"/>
    <x v="17999"/>
  </r>
  <r>
    <d v="2097-12-22T00:00:00"/>
    <s v="Chin"/>
    <s v="Southwest"/>
    <x v="9150"/>
  </r>
  <r>
    <d v="2031-10-15T00:00:00"/>
    <s v="Chin"/>
    <s v="Northwest"/>
    <x v="18000"/>
  </r>
  <r>
    <d v="2036-11-11T00:00:00"/>
    <s v="June"/>
    <s v="Southwest"/>
    <x v="18001"/>
  </r>
  <r>
    <d v="2089-07-31T00:00:00"/>
    <s v="June"/>
    <s v="Southwest"/>
    <x v="18002"/>
  </r>
  <r>
    <d v="2044-11-18T00:00:00"/>
    <s v="Freddy"/>
    <s v="Northwest"/>
    <x v="18003"/>
  </r>
  <r>
    <d v="2025-06-05T00:00:00"/>
    <s v="Chin"/>
    <s v="West"/>
    <x v="18004"/>
  </r>
  <r>
    <d v="2046-09-17T00:00:00"/>
    <s v="Chin"/>
    <s v="Southwest"/>
    <x v="18005"/>
  </r>
  <r>
    <d v="2048-07-20T00:00:00"/>
    <s v="Gigi"/>
    <s v="Northwest"/>
    <x v="18006"/>
  </r>
  <r>
    <d v="2053-01-09T00:00:00"/>
    <s v="Freddy"/>
    <s v="West"/>
    <x v="18007"/>
  </r>
  <r>
    <d v="2049-08-13T00:00:00"/>
    <s v="Gigi"/>
    <s v="Southwest"/>
    <x v="6787"/>
  </r>
  <r>
    <d v="2046-03-29T00:00:00"/>
    <s v="June"/>
    <s v="West"/>
    <x v="18008"/>
  </r>
  <r>
    <d v="2081-04-18T00:00:00"/>
    <s v="Chin"/>
    <s v="Northwest"/>
    <x v="18009"/>
  </r>
  <r>
    <d v="2101-05-18T00:00:00"/>
    <s v="June"/>
    <s v="West"/>
    <x v="18010"/>
  </r>
  <r>
    <d v="2094-06-29T00:00:00"/>
    <s v="June"/>
    <s v="Southwest"/>
    <x v="18011"/>
  </r>
  <r>
    <d v="2027-07-06T00:00:00"/>
    <s v="June"/>
    <s v="Northwest"/>
    <x v="18012"/>
  </r>
  <r>
    <d v="2041-04-30T00:00:00"/>
    <s v="Chin"/>
    <s v="Southwest"/>
    <x v="18013"/>
  </r>
  <r>
    <d v="2046-02-27T00:00:00"/>
    <s v="Freddy"/>
    <s v="West"/>
    <x v="18014"/>
  </r>
  <r>
    <d v="2079-01-25T00:00:00"/>
    <s v="June"/>
    <s v="Northwest"/>
    <x v="18015"/>
  </r>
  <r>
    <d v="2058-12-04T00:00:00"/>
    <s v="Gigi"/>
    <s v="West"/>
    <x v="18016"/>
  </r>
  <r>
    <d v="2053-02-16T00:00:00"/>
    <s v="June"/>
    <s v="Southwest"/>
    <x v="18017"/>
  </r>
  <r>
    <d v="2027-01-27T00:00:00"/>
    <s v="Gigi"/>
    <s v="West"/>
    <x v="18018"/>
  </r>
  <r>
    <d v="2105-10-22T00:00:00"/>
    <s v="Gigi"/>
    <s v="West"/>
    <x v="18019"/>
  </r>
  <r>
    <d v="2079-07-25T00:00:00"/>
    <s v="Chin"/>
    <s v="West"/>
    <x v="18020"/>
  </r>
  <r>
    <d v="2064-07-01T00:00:00"/>
    <s v="June"/>
    <s v="Northwest"/>
    <x v="18021"/>
  </r>
  <r>
    <d v="2047-06-04T00:00:00"/>
    <s v="Chin"/>
    <s v="Northwest"/>
    <x v="18022"/>
  </r>
  <r>
    <d v="2017-11-26T00:00:00"/>
    <s v="June"/>
    <s v="Southwest"/>
    <x v="18023"/>
  </r>
  <r>
    <d v="2047-10-18T00:00:00"/>
    <s v="Chin"/>
    <s v="West"/>
    <x v="18024"/>
  </r>
  <r>
    <d v="2057-08-16T00:00:00"/>
    <s v="Chin"/>
    <s v="Northwest"/>
    <x v="18025"/>
  </r>
  <r>
    <d v="2065-01-17T00:00:00"/>
    <s v="Gigi"/>
    <s v="Northwest"/>
    <x v="18026"/>
  </r>
  <r>
    <d v="2082-02-05T00:00:00"/>
    <s v="Freddy"/>
    <s v="West"/>
    <x v="18027"/>
  </r>
  <r>
    <d v="2067-06-06T00:00:00"/>
    <s v="Gigi"/>
    <s v="West"/>
    <x v="18028"/>
  </r>
  <r>
    <d v="2060-05-27T00:00:00"/>
    <s v="Chin"/>
    <s v="West"/>
    <x v="18029"/>
  </r>
  <r>
    <d v="2038-07-15T00:00:00"/>
    <s v="Chin"/>
    <s v="Southwest"/>
    <x v="18030"/>
  </r>
  <r>
    <d v="2028-09-01T00:00:00"/>
    <s v="Freddy"/>
    <s v="Northwest"/>
    <x v="18031"/>
  </r>
  <r>
    <d v="2016-04-02T00:00:00"/>
    <s v="Freddy"/>
    <s v="Southwest"/>
    <x v="18032"/>
  </r>
  <r>
    <d v="2070-12-01T00:00:00"/>
    <s v="June"/>
    <s v="West"/>
    <x v="18033"/>
  </r>
  <r>
    <d v="2031-06-20T00:00:00"/>
    <s v="Freddy"/>
    <s v="Southwest"/>
    <x v="18034"/>
  </r>
  <r>
    <d v="2020-11-29T00:00:00"/>
    <s v="Freddy"/>
    <s v="Northwest"/>
    <x v="18035"/>
  </r>
  <r>
    <d v="2066-09-05T00:00:00"/>
    <s v="Freddy"/>
    <s v="Southwest"/>
    <x v="18036"/>
  </r>
  <r>
    <d v="2069-06-23T00:00:00"/>
    <s v="Chin"/>
    <s v="Southwest"/>
    <x v="18037"/>
  </r>
  <r>
    <d v="2037-11-30T00:00:00"/>
    <s v="June"/>
    <s v="Southwest"/>
    <x v="18038"/>
  </r>
  <r>
    <d v="2104-01-23T00:00:00"/>
    <s v="Chin"/>
    <s v="West"/>
    <x v="18039"/>
  </r>
  <r>
    <d v="2061-06-09T00:00:00"/>
    <s v="Chin"/>
    <s v="West"/>
    <x v="18040"/>
  </r>
  <r>
    <d v="2026-08-05T00:00:00"/>
    <s v="Chin"/>
    <s v="Northwest"/>
    <x v="18041"/>
  </r>
  <r>
    <d v="2082-03-19T00:00:00"/>
    <s v="Freddy"/>
    <s v="Northwest"/>
    <x v="18042"/>
  </r>
  <r>
    <d v="2093-09-27T00:00:00"/>
    <s v="Chin"/>
    <s v="West"/>
    <x v="18043"/>
  </r>
  <r>
    <d v="2103-11-12T00:00:00"/>
    <s v="Chin"/>
    <s v="Southwest"/>
    <x v="18044"/>
  </r>
  <r>
    <d v="2103-11-08T00:00:00"/>
    <s v="Chin"/>
    <s v="Southwest"/>
    <x v="18045"/>
  </r>
  <r>
    <d v="2033-07-07T00:00:00"/>
    <s v="June"/>
    <s v="Northwest"/>
    <x v="14280"/>
  </r>
  <r>
    <d v="2045-09-13T00:00:00"/>
    <s v="Freddy"/>
    <s v="Northwest"/>
    <x v="18046"/>
  </r>
  <r>
    <d v="2049-10-01T00:00:00"/>
    <s v="Chin"/>
    <s v="Northwest"/>
    <x v="18047"/>
  </r>
  <r>
    <d v="2074-01-20T00:00:00"/>
    <s v="June"/>
    <s v="Southwest"/>
    <x v="18048"/>
  </r>
  <r>
    <d v="2039-11-15T00:00:00"/>
    <s v="Gigi"/>
    <s v="Southwest"/>
    <x v="1883"/>
  </r>
  <r>
    <d v="2038-10-27T00:00:00"/>
    <s v="Freddy"/>
    <s v="West"/>
    <x v="18049"/>
  </r>
  <r>
    <d v="2072-06-08T00:00:00"/>
    <s v="Gigi"/>
    <s v="West"/>
    <x v="18050"/>
  </r>
  <r>
    <d v="2072-05-09T00:00:00"/>
    <s v="June"/>
    <s v="Southwest"/>
    <x v="4302"/>
  </r>
  <r>
    <d v="2041-10-24T00:00:00"/>
    <s v="June"/>
    <s v="Southwest"/>
    <x v="18051"/>
  </r>
  <r>
    <d v="2040-01-18T00:00:00"/>
    <s v="Freddy"/>
    <s v="Southwest"/>
    <x v="18052"/>
  </r>
  <r>
    <d v="2094-04-26T00:00:00"/>
    <s v="Chin"/>
    <s v="West"/>
    <x v="18053"/>
  </r>
  <r>
    <d v="2048-07-14T00:00:00"/>
    <s v="June"/>
    <s v="Northwest"/>
    <x v="1747"/>
  </r>
  <r>
    <d v="2099-11-14T00:00:00"/>
    <s v="Gigi"/>
    <s v="West"/>
    <x v="18054"/>
  </r>
  <r>
    <d v="2074-04-09T00:00:00"/>
    <s v="Gigi"/>
    <s v="Southwest"/>
    <x v="18055"/>
  </r>
  <r>
    <d v="2043-12-23T00:00:00"/>
    <s v="Gigi"/>
    <s v="Southwest"/>
    <x v="18056"/>
  </r>
  <r>
    <d v="2090-12-31T00:00:00"/>
    <s v="Gigi"/>
    <s v="Southwest"/>
    <x v="18057"/>
  </r>
  <r>
    <d v="2099-12-10T00:00:00"/>
    <s v="Chin"/>
    <s v="Northwest"/>
    <x v="18058"/>
  </r>
  <r>
    <d v="2040-09-06T00:00:00"/>
    <s v="Chin"/>
    <s v="West"/>
    <x v="18059"/>
  </r>
  <r>
    <d v="2057-09-01T00:00:00"/>
    <s v="Freddy"/>
    <s v="West"/>
    <x v="18060"/>
  </r>
  <r>
    <d v="2069-01-25T00:00:00"/>
    <s v="Freddy"/>
    <s v="Southwest"/>
    <x v="18061"/>
  </r>
  <r>
    <d v="2094-06-14T00:00:00"/>
    <s v="Freddy"/>
    <s v="Southwest"/>
    <x v="18062"/>
  </r>
  <r>
    <d v="2024-10-01T00:00:00"/>
    <s v="Gigi"/>
    <s v="West"/>
    <x v="18063"/>
  </r>
  <r>
    <d v="2072-04-20T00:00:00"/>
    <s v="Freddy"/>
    <s v="Southwest"/>
    <x v="18064"/>
  </r>
  <r>
    <d v="2042-03-05T00:00:00"/>
    <s v="June"/>
    <s v="Southwest"/>
    <x v="18065"/>
  </r>
  <r>
    <d v="2016-05-01T00:00:00"/>
    <s v="Gigi"/>
    <s v="Northwest"/>
    <x v="18066"/>
  </r>
  <r>
    <d v="2092-07-12T00:00:00"/>
    <s v="Gigi"/>
    <s v="Northwest"/>
    <x v="18067"/>
  </r>
  <r>
    <d v="2094-01-06T00:00:00"/>
    <s v="Gigi"/>
    <s v="Northwest"/>
    <x v="18068"/>
  </r>
  <r>
    <d v="2015-01-28T00:00:00"/>
    <s v="Gigi"/>
    <s v="Southwest"/>
    <x v="18069"/>
  </r>
  <r>
    <d v="2070-06-06T00:00:00"/>
    <s v="June"/>
    <s v="Northwest"/>
    <x v="18070"/>
  </r>
  <r>
    <d v="2020-09-25T00:00:00"/>
    <s v="June"/>
    <s v="Southwest"/>
    <x v="18071"/>
  </r>
  <r>
    <d v="2049-10-04T00:00:00"/>
    <s v="June"/>
    <s v="Northwest"/>
    <x v="18072"/>
  </r>
  <r>
    <d v="2084-06-12T00:00:00"/>
    <s v="Freddy"/>
    <s v="West"/>
    <x v="18073"/>
  </r>
  <r>
    <d v="2015-05-22T00:00:00"/>
    <s v="Chin"/>
    <s v="West"/>
    <x v="18074"/>
  </r>
  <r>
    <d v="2037-06-11T00:00:00"/>
    <s v="Chin"/>
    <s v="West"/>
    <x v="18075"/>
  </r>
  <r>
    <d v="2075-06-19T00:00:00"/>
    <s v="Chin"/>
    <s v="Northwest"/>
    <x v="18076"/>
  </r>
  <r>
    <d v="2095-11-22T00:00:00"/>
    <s v="Gigi"/>
    <s v="Southwest"/>
    <x v="18077"/>
  </r>
  <r>
    <d v="2022-06-24T00:00:00"/>
    <s v="Chin"/>
    <s v="Southwest"/>
    <x v="18078"/>
  </r>
  <r>
    <d v="2101-06-09T00:00:00"/>
    <s v="Freddy"/>
    <s v="Northwest"/>
    <x v="18079"/>
  </r>
  <r>
    <d v="2040-11-19T00:00:00"/>
    <s v="June"/>
    <s v="Southwest"/>
    <x v="18080"/>
  </r>
  <r>
    <d v="2040-12-12T00:00:00"/>
    <s v="Gigi"/>
    <s v="West"/>
    <x v="18081"/>
  </r>
  <r>
    <d v="2067-05-21T00:00:00"/>
    <s v="Chin"/>
    <s v="Northwest"/>
    <x v="18082"/>
  </r>
  <r>
    <d v="2028-07-03T00:00:00"/>
    <s v="Freddy"/>
    <s v="Southwest"/>
    <x v="18083"/>
  </r>
  <r>
    <d v="2050-11-22T00:00:00"/>
    <s v="June"/>
    <s v="West"/>
    <x v="18084"/>
  </r>
  <r>
    <d v="2103-12-11T00:00:00"/>
    <s v="Chin"/>
    <s v="West"/>
    <x v="18085"/>
  </r>
  <r>
    <d v="2033-05-03T00:00:00"/>
    <s v="Gigi"/>
    <s v="Northwest"/>
    <x v="18086"/>
  </r>
  <r>
    <d v="2103-08-23T00:00:00"/>
    <s v="Gigi"/>
    <s v="Northwest"/>
    <x v="18087"/>
  </r>
  <r>
    <d v="2034-11-07T00:00:00"/>
    <s v="Freddy"/>
    <s v="West"/>
    <x v="18088"/>
  </r>
  <r>
    <d v="2063-11-08T00:00:00"/>
    <s v="Gigi"/>
    <s v="Northwest"/>
    <x v="18089"/>
  </r>
  <r>
    <d v="2028-03-26T00:00:00"/>
    <s v="June"/>
    <s v="West"/>
    <x v="18090"/>
  </r>
  <r>
    <d v="2017-05-11T00:00:00"/>
    <s v="Gigi"/>
    <s v="West"/>
    <x v="18091"/>
  </r>
  <r>
    <d v="2079-07-22T00:00:00"/>
    <s v="June"/>
    <s v="Northwest"/>
    <x v="6420"/>
  </r>
  <r>
    <d v="2078-09-01T00:00:00"/>
    <s v="Gigi"/>
    <s v="Northwest"/>
    <x v="18092"/>
  </r>
  <r>
    <d v="2056-10-10T00:00:00"/>
    <s v="Gigi"/>
    <s v="West"/>
    <x v="18093"/>
  </r>
  <r>
    <d v="2023-07-27T00:00:00"/>
    <s v="Gigi"/>
    <s v="Southwest"/>
    <x v="18094"/>
  </r>
  <r>
    <d v="2034-09-23T00:00:00"/>
    <s v="June"/>
    <s v="West"/>
    <x v="18095"/>
  </r>
  <r>
    <d v="2059-07-02T00:00:00"/>
    <s v="Gigi"/>
    <s v="West"/>
    <x v="18096"/>
  </r>
  <r>
    <d v="2103-07-27T00:00:00"/>
    <s v="June"/>
    <s v="Southwest"/>
    <x v="18097"/>
  </r>
  <r>
    <d v="2038-05-22T00:00:00"/>
    <s v="Chin"/>
    <s v="Northwest"/>
    <x v="18098"/>
  </r>
  <r>
    <d v="2094-02-21T00:00:00"/>
    <s v="Chin"/>
    <s v="Southwest"/>
    <x v="18099"/>
  </r>
  <r>
    <d v="2029-05-19T00:00:00"/>
    <s v="Freddy"/>
    <s v="West"/>
    <x v="10644"/>
  </r>
  <r>
    <d v="2037-04-03T00:00:00"/>
    <s v="Gigi"/>
    <s v="West"/>
    <x v="18100"/>
  </r>
  <r>
    <d v="2040-01-27T00:00:00"/>
    <s v="Gigi"/>
    <s v="West"/>
    <x v="18101"/>
  </r>
  <r>
    <d v="2021-12-28T00:00:00"/>
    <s v="Gigi"/>
    <s v="Northwest"/>
    <x v="18102"/>
  </r>
  <r>
    <d v="2101-05-15T00:00:00"/>
    <s v="Chin"/>
    <s v="Northwest"/>
    <x v="1700"/>
  </r>
  <r>
    <d v="2082-04-14T00:00:00"/>
    <s v="Gigi"/>
    <s v="Southwest"/>
    <x v="18103"/>
  </r>
  <r>
    <d v="2068-05-04T00:00:00"/>
    <s v="June"/>
    <s v="West"/>
    <x v="18104"/>
  </r>
  <r>
    <d v="2079-09-08T00:00:00"/>
    <s v="Chin"/>
    <s v="Southwest"/>
    <x v="18105"/>
  </r>
  <r>
    <d v="2098-07-20T00:00:00"/>
    <s v="Chin"/>
    <s v="West"/>
    <x v="18106"/>
  </r>
  <r>
    <d v="2053-11-21T00:00:00"/>
    <s v="Freddy"/>
    <s v="Southwest"/>
    <x v="18107"/>
  </r>
  <r>
    <d v="2027-09-12T00:00:00"/>
    <s v="Chin"/>
    <s v="West"/>
    <x v="18108"/>
  </r>
  <r>
    <d v="2024-04-04T00:00:00"/>
    <s v="Gigi"/>
    <s v="Southwest"/>
    <x v="14745"/>
  </r>
  <r>
    <d v="2025-04-15T00:00:00"/>
    <s v="Chin"/>
    <s v="Northwest"/>
    <x v="18109"/>
  </r>
  <r>
    <d v="2093-08-30T00:00:00"/>
    <s v="Freddy"/>
    <s v="West"/>
    <x v="18110"/>
  </r>
  <r>
    <d v="2089-11-11T00:00:00"/>
    <s v="Freddy"/>
    <s v="West"/>
    <x v="18111"/>
  </r>
  <r>
    <d v="2051-02-22T00:00:00"/>
    <s v="Chin"/>
    <s v="West"/>
    <x v="18112"/>
  </r>
  <r>
    <d v="2083-04-17T00:00:00"/>
    <s v="Freddy"/>
    <s v="Southwest"/>
    <x v="4227"/>
  </r>
  <r>
    <d v="2028-03-15T00:00:00"/>
    <s v="Gigi"/>
    <s v="Northwest"/>
    <x v="18113"/>
  </r>
  <r>
    <d v="2059-03-20T00:00:00"/>
    <s v="June"/>
    <s v="Southwest"/>
    <x v="5989"/>
  </r>
  <r>
    <d v="2074-10-20T00:00:00"/>
    <s v="Gigi"/>
    <s v="Southwest"/>
    <x v="18114"/>
  </r>
  <r>
    <d v="2085-07-22T00:00:00"/>
    <s v="June"/>
    <s v="West"/>
    <x v="18115"/>
  </r>
  <r>
    <d v="2061-07-25T00:00:00"/>
    <s v="Chin"/>
    <s v="Northwest"/>
    <x v="18116"/>
  </r>
  <r>
    <d v="2035-02-01T00:00:00"/>
    <s v="Chin"/>
    <s v="Southwest"/>
    <x v="18117"/>
  </r>
  <r>
    <d v="2015-12-03T00:00:00"/>
    <s v="Chin"/>
    <s v="West"/>
    <x v="18118"/>
  </r>
  <r>
    <d v="2042-09-04T00:00:00"/>
    <s v="June"/>
    <s v="Southwest"/>
    <x v="18119"/>
  </r>
  <r>
    <d v="2042-08-17T00:00:00"/>
    <s v="Gigi"/>
    <s v="Southwest"/>
    <x v="18120"/>
  </r>
  <r>
    <d v="2043-04-22T00:00:00"/>
    <s v="Gigi"/>
    <s v="Southwest"/>
    <x v="18121"/>
  </r>
  <r>
    <d v="2021-06-02T00:00:00"/>
    <s v="Chin"/>
    <s v="West"/>
    <x v="18122"/>
  </r>
  <r>
    <d v="2017-11-20T00:00:00"/>
    <s v="Gigi"/>
    <s v="Northwest"/>
    <x v="18123"/>
  </r>
  <r>
    <d v="2046-08-10T00:00:00"/>
    <s v="Chin"/>
    <s v="West"/>
    <x v="18124"/>
  </r>
  <r>
    <d v="2082-06-30T00:00:00"/>
    <s v="Chin"/>
    <s v="West"/>
    <x v="15261"/>
  </r>
  <r>
    <d v="2083-08-08T00:00:00"/>
    <s v="Freddy"/>
    <s v="Northwest"/>
    <x v="18125"/>
  </r>
  <r>
    <d v="2078-01-27T00:00:00"/>
    <s v="Gigi"/>
    <s v="Southwest"/>
    <x v="18126"/>
  </r>
  <r>
    <d v="2040-04-18T00:00:00"/>
    <s v="June"/>
    <s v="West"/>
    <x v="18127"/>
  </r>
  <r>
    <d v="2067-04-11T00:00:00"/>
    <s v="Chin"/>
    <s v="Southwest"/>
    <x v="18128"/>
  </r>
  <r>
    <d v="2044-04-27T00:00:00"/>
    <s v="Chin"/>
    <s v="Southwest"/>
    <x v="18129"/>
  </r>
  <r>
    <d v="2036-06-22T00:00:00"/>
    <s v="Gigi"/>
    <s v="West"/>
    <x v="18130"/>
  </r>
  <r>
    <d v="2048-11-22T00:00:00"/>
    <s v="June"/>
    <s v="West"/>
    <x v="18131"/>
  </r>
  <r>
    <d v="2103-11-03T00:00:00"/>
    <s v="June"/>
    <s v="Northwest"/>
    <x v="18132"/>
  </r>
  <r>
    <d v="2093-04-23T00:00:00"/>
    <s v="Gigi"/>
    <s v="Northwest"/>
    <x v="18133"/>
  </r>
  <r>
    <d v="2015-11-06T00:00:00"/>
    <s v="Freddy"/>
    <s v="Northwest"/>
    <x v="8912"/>
  </r>
  <r>
    <d v="2086-01-20T00:00:00"/>
    <s v="June"/>
    <s v="Northwest"/>
    <x v="12161"/>
  </r>
  <r>
    <d v="2103-02-06T00:00:00"/>
    <s v="Chin"/>
    <s v="Southwest"/>
    <x v="18134"/>
  </r>
  <r>
    <d v="2061-11-30T00:00:00"/>
    <s v="Gigi"/>
    <s v="Southwest"/>
    <x v="18135"/>
  </r>
  <r>
    <d v="2042-03-21T00:00:00"/>
    <s v="Chin"/>
    <s v="Northwest"/>
    <x v="18136"/>
  </r>
  <r>
    <d v="2042-05-27T00:00:00"/>
    <s v="Chin"/>
    <s v="West"/>
    <x v="18137"/>
  </r>
  <r>
    <d v="2060-11-22T00:00:00"/>
    <s v="Chin"/>
    <s v="West"/>
    <x v="18138"/>
  </r>
  <r>
    <d v="2039-08-02T00:00:00"/>
    <s v="June"/>
    <s v="Northwest"/>
    <x v="18139"/>
  </r>
  <r>
    <d v="2047-11-03T00:00:00"/>
    <s v="Gigi"/>
    <s v="Northwest"/>
    <x v="12972"/>
  </r>
  <r>
    <d v="2053-10-10T00:00:00"/>
    <s v="Chin"/>
    <s v="West"/>
    <x v="16373"/>
  </r>
  <r>
    <d v="2052-11-27T00:00:00"/>
    <s v="Chin"/>
    <s v="Southwest"/>
    <x v="18140"/>
  </r>
  <r>
    <d v="2058-05-24T00:00:00"/>
    <s v="Chin"/>
    <s v="Southwest"/>
    <x v="7551"/>
  </r>
  <r>
    <d v="2037-02-21T00:00:00"/>
    <s v="Chin"/>
    <s v="Northwest"/>
    <x v="18141"/>
  </r>
  <r>
    <d v="2042-08-17T00:00:00"/>
    <s v="June"/>
    <s v="Northwest"/>
    <x v="18142"/>
  </r>
  <r>
    <d v="2081-12-11T00:00:00"/>
    <s v="Gigi"/>
    <s v="Northwest"/>
    <x v="18143"/>
  </r>
  <r>
    <d v="2059-12-31T00:00:00"/>
    <s v="June"/>
    <s v="Southwest"/>
    <x v="18144"/>
  </r>
  <r>
    <d v="2015-02-03T00:00:00"/>
    <s v="June"/>
    <s v="Southwest"/>
    <x v="18145"/>
  </r>
  <r>
    <d v="2100-11-02T00:00:00"/>
    <s v="Gigi"/>
    <s v="West"/>
    <x v="18146"/>
  </r>
  <r>
    <d v="2085-08-29T00:00:00"/>
    <s v="Chin"/>
    <s v="Northwest"/>
    <x v="18147"/>
  </r>
  <r>
    <d v="2044-11-24T00:00:00"/>
    <s v="June"/>
    <s v="Northwest"/>
    <x v="18148"/>
  </r>
  <r>
    <d v="2016-01-14T00:00:00"/>
    <s v="Freddy"/>
    <s v="West"/>
    <x v="18149"/>
  </r>
  <r>
    <d v="2057-10-29T00:00:00"/>
    <s v="June"/>
    <s v="Northwest"/>
    <x v="18150"/>
  </r>
  <r>
    <d v="2074-07-29T00:00:00"/>
    <s v="Freddy"/>
    <s v="Southwest"/>
    <x v="1631"/>
  </r>
  <r>
    <d v="2102-02-10T00:00:00"/>
    <s v="Freddy"/>
    <s v="Northwest"/>
    <x v="18151"/>
  </r>
  <r>
    <d v="2028-07-02T00:00:00"/>
    <s v="Chin"/>
    <s v="Southwest"/>
    <x v="10906"/>
  </r>
  <r>
    <d v="2027-06-10T00:00:00"/>
    <s v="June"/>
    <s v="Southwest"/>
    <x v="18152"/>
  </r>
  <r>
    <d v="2100-06-30T00:00:00"/>
    <s v="Gigi"/>
    <s v="Southwest"/>
    <x v="18153"/>
  </r>
  <r>
    <d v="2065-01-19T00:00:00"/>
    <s v="Gigi"/>
    <s v="Northwest"/>
    <x v="4751"/>
  </r>
  <r>
    <d v="2049-08-08T00:00:00"/>
    <s v="Freddy"/>
    <s v="West"/>
    <x v="18154"/>
  </r>
  <r>
    <d v="2068-04-21T00:00:00"/>
    <s v="June"/>
    <s v="Southwest"/>
    <x v="18155"/>
  </r>
  <r>
    <d v="2102-11-16T00:00:00"/>
    <s v="June"/>
    <s v="West"/>
    <x v="18156"/>
  </r>
  <r>
    <d v="2021-01-14T00:00:00"/>
    <s v="Freddy"/>
    <s v="Southwest"/>
    <x v="18157"/>
  </r>
  <r>
    <d v="2024-03-16T00:00:00"/>
    <s v="June"/>
    <s v="Northwest"/>
    <x v="18158"/>
  </r>
  <r>
    <d v="2030-07-11T00:00:00"/>
    <s v="Freddy"/>
    <s v="Northwest"/>
    <x v="18159"/>
  </r>
  <r>
    <d v="2057-02-28T00:00:00"/>
    <s v="Gigi"/>
    <s v="Northwest"/>
    <x v="18160"/>
  </r>
  <r>
    <d v="2044-02-12T00:00:00"/>
    <s v="June"/>
    <s v="Southwest"/>
    <x v="18161"/>
  </r>
  <r>
    <d v="2062-01-20T00:00:00"/>
    <s v="Gigi"/>
    <s v="Southwest"/>
    <x v="18162"/>
  </r>
  <r>
    <d v="2097-02-19T00:00:00"/>
    <s v="June"/>
    <s v="Northwest"/>
    <x v="18163"/>
  </r>
  <r>
    <d v="2078-10-13T00:00:00"/>
    <s v="Chin"/>
    <s v="West"/>
    <x v="18164"/>
  </r>
  <r>
    <d v="2020-11-01T00:00:00"/>
    <s v="Freddy"/>
    <s v="West"/>
    <x v="18165"/>
  </r>
  <r>
    <d v="2066-06-25T00:00:00"/>
    <s v="Gigi"/>
    <s v="West"/>
    <x v="18166"/>
  </r>
  <r>
    <d v="2027-07-11T00:00:00"/>
    <s v="Freddy"/>
    <s v="Southwest"/>
    <x v="18167"/>
  </r>
  <r>
    <d v="2080-09-25T00:00:00"/>
    <s v="Freddy"/>
    <s v="West"/>
    <x v="18168"/>
  </r>
  <r>
    <d v="2036-01-08T00:00:00"/>
    <s v="Gigi"/>
    <s v="West"/>
    <x v="18169"/>
  </r>
  <r>
    <d v="2104-02-24T00:00:00"/>
    <s v="June"/>
    <s v="Southwest"/>
    <x v="18170"/>
  </r>
  <r>
    <d v="2100-01-08T00:00:00"/>
    <s v="Freddy"/>
    <s v="Southwest"/>
    <x v="18171"/>
  </r>
  <r>
    <d v="2083-01-02T00:00:00"/>
    <s v="Chin"/>
    <s v="West"/>
    <x v="5868"/>
  </r>
  <r>
    <d v="2015-12-26T00:00:00"/>
    <s v="June"/>
    <s v="West"/>
    <x v="5141"/>
  </r>
  <r>
    <d v="2104-11-03T00:00:00"/>
    <s v="Chin"/>
    <s v="Northwest"/>
    <x v="449"/>
  </r>
  <r>
    <d v="2045-09-28T00:00:00"/>
    <s v="June"/>
    <s v="West"/>
    <x v="18172"/>
  </r>
  <r>
    <d v="2054-10-30T00:00:00"/>
    <s v="Gigi"/>
    <s v="West"/>
    <x v="18173"/>
  </r>
  <r>
    <d v="2074-12-04T00:00:00"/>
    <s v="Chin"/>
    <s v="Northwest"/>
    <x v="18174"/>
  </r>
  <r>
    <d v="2075-02-20T00:00:00"/>
    <s v="Freddy"/>
    <s v="Northwest"/>
    <x v="18175"/>
  </r>
  <r>
    <d v="2069-07-05T00:00:00"/>
    <s v="Chin"/>
    <s v="Northwest"/>
    <x v="18176"/>
  </r>
  <r>
    <d v="2088-07-13T00:00:00"/>
    <s v="June"/>
    <s v="Northwest"/>
    <x v="18177"/>
  </r>
  <r>
    <d v="2096-07-21T00:00:00"/>
    <s v="Freddy"/>
    <s v="Northwest"/>
    <x v="13326"/>
  </r>
  <r>
    <d v="2049-06-03T00:00:00"/>
    <s v="June"/>
    <s v="West"/>
    <x v="18178"/>
  </r>
  <r>
    <d v="2060-01-08T00:00:00"/>
    <s v="June"/>
    <s v="Northwest"/>
    <x v="18179"/>
  </r>
  <r>
    <d v="2049-11-19T00:00:00"/>
    <s v="Chin"/>
    <s v="Northwest"/>
    <x v="18180"/>
  </r>
  <r>
    <d v="2024-11-05T00:00:00"/>
    <s v="June"/>
    <s v="Northwest"/>
    <x v="18181"/>
  </r>
  <r>
    <d v="2055-06-28T00:00:00"/>
    <s v="June"/>
    <s v="Northwest"/>
    <x v="18182"/>
  </r>
  <r>
    <d v="2022-03-28T00:00:00"/>
    <s v="Chin"/>
    <s v="Northwest"/>
    <x v="1244"/>
  </r>
  <r>
    <d v="2105-05-14T00:00:00"/>
    <s v="Freddy"/>
    <s v="West"/>
    <x v="18183"/>
  </r>
  <r>
    <d v="2047-03-13T00:00:00"/>
    <s v="Gigi"/>
    <s v="West"/>
    <x v="18184"/>
  </r>
  <r>
    <d v="2050-03-23T00:00:00"/>
    <s v="Gigi"/>
    <s v="West"/>
    <x v="18185"/>
  </r>
  <r>
    <d v="2042-12-30T00:00:00"/>
    <s v="June"/>
    <s v="Northwest"/>
    <x v="18186"/>
  </r>
  <r>
    <d v="2032-06-25T00:00:00"/>
    <s v="Chin"/>
    <s v="West"/>
    <x v="18187"/>
  </r>
  <r>
    <d v="2043-05-12T00:00:00"/>
    <s v="Freddy"/>
    <s v="Northwest"/>
    <x v="18188"/>
  </r>
  <r>
    <d v="2085-07-11T00:00:00"/>
    <s v="Freddy"/>
    <s v="Southwest"/>
    <x v="18189"/>
  </r>
  <r>
    <d v="2071-01-08T00:00:00"/>
    <s v="June"/>
    <s v="Southwest"/>
    <x v="18190"/>
  </r>
  <r>
    <d v="2090-12-25T00:00:00"/>
    <s v="Freddy"/>
    <s v="Southwest"/>
    <x v="6540"/>
  </r>
  <r>
    <d v="2085-03-22T00:00:00"/>
    <s v="Chin"/>
    <s v="West"/>
    <x v="18191"/>
  </r>
  <r>
    <d v="2061-06-09T00:00:00"/>
    <s v="Freddy"/>
    <s v="West"/>
    <x v="18192"/>
  </r>
  <r>
    <d v="2078-12-02T00:00:00"/>
    <s v="June"/>
    <s v="Northwest"/>
    <x v="18193"/>
  </r>
  <r>
    <d v="2086-07-08T00:00:00"/>
    <s v="June"/>
    <s v="Southwest"/>
    <x v="18194"/>
  </r>
  <r>
    <d v="2027-12-10T00:00:00"/>
    <s v="Gigi"/>
    <s v="Southwest"/>
    <x v="18195"/>
  </r>
  <r>
    <d v="2057-01-22T00:00:00"/>
    <s v="Freddy"/>
    <s v="Southwest"/>
    <x v="18196"/>
  </r>
  <r>
    <d v="2027-07-26T00:00:00"/>
    <s v="Freddy"/>
    <s v="West"/>
    <x v="18197"/>
  </r>
  <r>
    <d v="2045-06-06T00:00:00"/>
    <s v="Gigi"/>
    <s v="Southwest"/>
    <x v="18198"/>
  </r>
  <r>
    <d v="2102-10-01T00:00:00"/>
    <s v="Chin"/>
    <s v="West"/>
    <x v="18199"/>
  </r>
  <r>
    <d v="2103-01-06T00:00:00"/>
    <s v="Chin"/>
    <s v="Southwest"/>
    <x v="18200"/>
  </r>
  <r>
    <d v="2079-02-05T00:00:00"/>
    <s v="Chin"/>
    <s v="Northwest"/>
    <x v="16981"/>
  </r>
  <r>
    <d v="2022-12-05T00:00:00"/>
    <s v="Freddy"/>
    <s v="West"/>
    <x v="18201"/>
  </r>
  <r>
    <d v="2090-02-15T00:00:00"/>
    <s v="Freddy"/>
    <s v="Northwest"/>
    <x v="18202"/>
  </r>
  <r>
    <d v="2044-09-30T00:00:00"/>
    <s v="Chin"/>
    <s v="West"/>
    <x v="18203"/>
  </r>
  <r>
    <d v="2063-10-24T00:00:00"/>
    <s v="June"/>
    <s v="West"/>
    <x v="18204"/>
  </r>
  <r>
    <d v="2018-10-06T00:00:00"/>
    <s v="Freddy"/>
    <s v="Southwest"/>
    <x v="18205"/>
  </r>
  <r>
    <d v="2063-07-06T00:00:00"/>
    <s v="June"/>
    <s v="Northwest"/>
    <x v="2496"/>
  </r>
  <r>
    <d v="2031-06-22T00:00:00"/>
    <s v="June"/>
    <s v="West"/>
    <x v="18206"/>
  </r>
  <r>
    <d v="2097-05-21T00:00:00"/>
    <s v="Freddy"/>
    <s v="Southwest"/>
    <x v="18207"/>
  </r>
  <r>
    <d v="2018-04-18T00:00:00"/>
    <s v="June"/>
    <s v="Southwest"/>
    <x v="18208"/>
  </r>
  <r>
    <d v="2031-08-20T00:00:00"/>
    <s v="June"/>
    <s v="Northwest"/>
    <x v="18209"/>
  </r>
  <r>
    <d v="2103-09-01T00:00:00"/>
    <s v="June"/>
    <s v="West"/>
    <x v="4662"/>
  </r>
  <r>
    <d v="2035-03-17T00:00:00"/>
    <s v="Chin"/>
    <s v="West"/>
    <x v="18210"/>
  </r>
  <r>
    <d v="2079-08-28T00:00:00"/>
    <s v="Gigi"/>
    <s v="West"/>
    <x v="18211"/>
  </r>
  <r>
    <d v="2083-02-26T00:00:00"/>
    <s v="Chin"/>
    <s v="Southwest"/>
    <x v="18212"/>
  </r>
  <r>
    <d v="2065-11-02T00:00:00"/>
    <s v="Freddy"/>
    <s v="Southwest"/>
    <x v="18213"/>
  </r>
  <r>
    <d v="2069-01-26T00:00:00"/>
    <s v="Freddy"/>
    <s v="Southwest"/>
    <x v="18214"/>
  </r>
  <r>
    <d v="2039-01-01T00:00:00"/>
    <s v="June"/>
    <s v="West"/>
    <x v="18215"/>
  </r>
  <r>
    <d v="2094-02-26T00:00:00"/>
    <s v="Freddy"/>
    <s v="Southwest"/>
    <x v="18216"/>
  </r>
  <r>
    <d v="2015-01-13T00:00:00"/>
    <s v="Chin"/>
    <s v="Northwest"/>
    <x v="18217"/>
  </r>
  <r>
    <d v="2080-01-10T00:00:00"/>
    <s v="Freddy"/>
    <s v="Northwest"/>
    <x v="18218"/>
  </r>
  <r>
    <d v="2080-12-04T00:00:00"/>
    <s v="Freddy"/>
    <s v="West"/>
    <x v="18219"/>
  </r>
  <r>
    <d v="2075-06-08T00:00:00"/>
    <s v="Freddy"/>
    <s v="Southwest"/>
    <x v="13014"/>
  </r>
  <r>
    <d v="2072-03-21T00:00:00"/>
    <s v="Gigi"/>
    <s v="Southwest"/>
    <x v="18220"/>
  </r>
  <r>
    <d v="2062-06-04T00:00:00"/>
    <s v="Freddy"/>
    <s v="Northwest"/>
    <x v="18221"/>
  </r>
  <r>
    <d v="2083-06-18T00:00:00"/>
    <s v="Freddy"/>
    <s v="Southwest"/>
    <x v="18222"/>
  </r>
  <r>
    <d v="2041-11-12T00:00:00"/>
    <s v="June"/>
    <s v="Southwest"/>
    <x v="3568"/>
  </r>
  <r>
    <d v="2040-07-30T00:00:00"/>
    <s v="Gigi"/>
    <s v="Southwest"/>
    <x v="18223"/>
  </r>
  <r>
    <d v="2065-06-19T00:00:00"/>
    <s v="June"/>
    <s v="Southwest"/>
    <x v="18224"/>
  </r>
  <r>
    <d v="2058-03-03T00:00:00"/>
    <s v="June"/>
    <s v="Southwest"/>
    <x v="18225"/>
  </r>
  <r>
    <d v="2032-10-13T00:00:00"/>
    <s v="Chin"/>
    <s v="West"/>
    <x v="18226"/>
  </r>
  <r>
    <d v="2055-01-12T00:00:00"/>
    <s v="Freddy"/>
    <s v="Northwest"/>
    <x v="18227"/>
  </r>
  <r>
    <d v="2099-02-20T00:00:00"/>
    <s v="Chin"/>
    <s v="Northwest"/>
    <x v="18228"/>
  </r>
  <r>
    <d v="2097-12-23T00:00:00"/>
    <s v="Chin"/>
    <s v="Northwest"/>
    <x v="18229"/>
  </r>
  <r>
    <d v="2068-03-22T00:00:00"/>
    <s v="Chin"/>
    <s v="Southwest"/>
    <x v="18230"/>
  </r>
  <r>
    <d v="2038-06-23T00:00:00"/>
    <s v="Freddy"/>
    <s v="West"/>
    <x v="18231"/>
  </r>
  <r>
    <d v="2046-05-23T00:00:00"/>
    <s v="June"/>
    <s v="West"/>
    <x v="18232"/>
  </r>
  <r>
    <d v="2046-05-13T00:00:00"/>
    <s v="Gigi"/>
    <s v="West"/>
    <x v="18233"/>
  </r>
  <r>
    <d v="2022-01-09T00:00:00"/>
    <s v="Freddy"/>
    <s v="Southwest"/>
    <x v="18234"/>
  </r>
  <r>
    <d v="2052-09-08T00:00:00"/>
    <s v="June"/>
    <s v="Northwest"/>
    <x v="3706"/>
  </r>
  <r>
    <d v="2043-02-28T00:00:00"/>
    <s v="Freddy"/>
    <s v="Northwest"/>
    <x v="18235"/>
  </r>
  <r>
    <d v="2020-03-30T00:00:00"/>
    <s v="Freddy"/>
    <s v="Southwest"/>
    <x v="18236"/>
  </r>
  <r>
    <d v="2050-11-05T00:00:00"/>
    <s v="Gigi"/>
    <s v="West"/>
    <x v="18237"/>
  </r>
  <r>
    <d v="2099-05-30T00:00:00"/>
    <s v="Chin"/>
    <s v="Southwest"/>
    <x v="18238"/>
  </r>
  <r>
    <d v="2017-09-28T00:00:00"/>
    <s v="June"/>
    <s v="Southwest"/>
    <x v="18239"/>
  </r>
  <r>
    <d v="2026-09-20T00:00:00"/>
    <s v="Chin"/>
    <s v="Southwest"/>
    <x v="18240"/>
  </r>
  <r>
    <d v="2095-12-02T00:00:00"/>
    <s v="Chin"/>
    <s v="Northwest"/>
    <x v="18241"/>
  </r>
  <r>
    <d v="2098-08-09T00:00:00"/>
    <s v="Freddy"/>
    <s v="Northwest"/>
    <x v="18242"/>
  </r>
  <r>
    <d v="2042-07-08T00:00:00"/>
    <s v="Gigi"/>
    <s v="Southwest"/>
    <x v="18243"/>
  </r>
  <r>
    <d v="2041-05-02T00:00:00"/>
    <s v="Chin"/>
    <s v="Northwest"/>
    <x v="18244"/>
  </r>
  <r>
    <d v="2058-05-16T00:00:00"/>
    <s v="June"/>
    <s v="Northwest"/>
    <x v="18245"/>
  </r>
  <r>
    <d v="2038-05-01T00:00:00"/>
    <s v="Freddy"/>
    <s v="West"/>
    <x v="18246"/>
  </r>
  <r>
    <d v="2060-07-25T00:00:00"/>
    <s v="June"/>
    <s v="West"/>
    <x v="18247"/>
  </r>
  <r>
    <d v="2095-04-22T00:00:00"/>
    <s v="Freddy"/>
    <s v="Southwest"/>
    <x v="18248"/>
  </r>
  <r>
    <d v="2068-12-16T00:00:00"/>
    <s v="Freddy"/>
    <s v="West"/>
    <x v="18249"/>
  </r>
  <r>
    <d v="2094-10-05T00:00:00"/>
    <s v="June"/>
    <s v="West"/>
    <x v="18250"/>
  </r>
  <r>
    <d v="2060-03-24T00:00:00"/>
    <s v="Chin"/>
    <s v="West"/>
    <x v="18251"/>
  </r>
  <r>
    <d v="2077-02-15T00:00:00"/>
    <s v="Gigi"/>
    <s v="Southwest"/>
    <x v="11843"/>
  </r>
  <r>
    <d v="2020-09-13T00:00:00"/>
    <s v="June"/>
    <s v="Southwest"/>
    <x v="18252"/>
  </r>
  <r>
    <d v="2098-10-01T00:00:00"/>
    <s v="June"/>
    <s v="Southwest"/>
    <x v="18253"/>
  </r>
  <r>
    <d v="2046-08-22T00:00:00"/>
    <s v="Freddy"/>
    <s v="West"/>
    <x v="18254"/>
  </r>
  <r>
    <d v="2026-06-02T00:00:00"/>
    <s v="Freddy"/>
    <s v="Northwest"/>
    <x v="18255"/>
  </r>
  <r>
    <d v="2075-04-26T00:00:00"/>
    <s v="Freddy"/>
    <s v="Northwest"/>
    <x v="14473"/>
  </r>
  <r>
    <d v="2028-08-05T00:00:00"/>
    <s v="Chin"/>
    <s v="Southwest"/>
    <x v="2666"/>
  </r>
  <r>
    <d v="2090-09-18T00:00:00"/>
    <s v="Gigi"/>
    <s v="West"/>
    <x v="18256"/>
  </r>
  <r>
    <d v="2042-06-28T00:00:00"/>
    <s v="Gigi"/>
    <s v="Southwest"/>
    <x v="18257"/>
  </r>
  <r>
    <d v="2075-11-24T00:00:00"/>
    <s v="Chin"/>
    <s v="Northwest"/>
    <x v="18258"/>
  </r>
  <r>
    <d v="2076-11-25T00:00:00"/>
    <s v="June"/>
    <s v="Northwest"/>
    <x v="18259"/>
  </r>
  <r>
    <d v="2069-11-13T00:00:00"/>
    <s v="June"/>
    <s v="Northwest"/>
    <x v="18260"/>
  </r>
  <r>
    <d v="2056-04-28T00:00:00"/>
    <s v="Gigi"/>
    <s v="Southwest"/>
    <x v="18261"/>
  </r>
  <r>
    <d v="2080-01-07T00:00:00"/>
    <s v="June"/>
    <s v="Northwest"/>
    <x v="18262"/>
  </r>
  <r>
    <d v="2092-03-03T00:00:00"/>
    <s v="Chin"/>
    <s v="West"/>
    <x v="18263"/>
  </r>
  <r>
    <d v="2060-09-11T00:00:00"/>
    <s v="Gigi"/>
    <s v="Northwest"/>
    <x v="18264"/>
  </r>
  <r>
    <d v="2015-12-14T00:00:00"/>
    <s v="Chin"/>
    <s v="West"/>
    <x v="10975"/>
  </r>
  <r>
    <d v="2094-03-07T00:00:00"/>
    <s v="Chin"/>
    <s v="Southwest"/>
    <x v="18265"/>
  </r>
  <r>
    <d v="2045-11-28T00:00:00"/>
    <s v="Gigi"/>
    <s v="Southwest"/>
    <x v="18266"/>
  </r>
  <r>
    <d v="2084-04-11T00:00:00"/>
    <s v="Chin"/>
    <s v="Northwest"/>
    <x v="18267"/>
  </r>
  <r>
    <d v="2034-01-01T00:00:00"/>
    <s v="Gigi"/>
    <s v="West"/>
    <x v="18268"/>
  </r>
  <r>
    <d v="2027-05-26T00:00:00"/>
    <s v="Freddy"/>
    <s v="Northwest"/>
    <x v="18269"/>
  </r>
  <r>
    <d v="2019-12-28T00:00:00"/>
    <s v="June"/>
    <s v="West"/>
    <x v="18270"/>
  </r>
  <r>
    <d v="2029-12-29T00:00:00"/>
    <s v="Gigi"/>
    <s v="Southwest"/>
    <x v="18271"/>
  </r>
  <r>
    <d v="2096-09-29T00:00:00"/>
    <s v="Gigi"/>
    <s v="Southwest"/>
    <x v="11413"/>
  </r>
  <r>
    <d v="2060-10-05T00:00:00"/>
    <s v="Freddy"/>
    <s v="Northwest"/>
    <x v="18272"/>
  </r>
  <r>
    <d v="2034-01-17T00:00:00"/>
    <s v="June"/>
    <s v="Southwest"/>
    <x v="18273"/>
  </r>
  <r>
    <d v="2022-03-08T00:00:00"/>
    <s v="June"/>
    <s v="Southwest"/>
    <x v="18274"/>
  </r>
  <r>
    <d v="2045-10-05T00:00:00"/>
    <s v="Chin"/>
    <s v="Northwest"/>
    <x v="18275"/>
  </r>
  <r>
    <d v="2019-10-23T00:00:00"/>
    <s v="Freddy"/>
    <s v="Northwest"/>
    <x v="8597"/>
  </r>
  <r>
    <d v="2049-07-03T00:00:00"/>
    <s v="Freddy"/>
    <s v="Southwest"/>
    <x v="18276"/>
  </r>
  <r>
    <d v="2057-10-22T00:00:00"/>
    <s v="June"/>
    <s v="Northwest"/>
    <x v="8719"/>
  </r>
  <r>
    <d v="2092-01-10T00:00:00"/>
    <s v="Chin"/>
    <s v="Northwest"/>
    <x v="18277"/>
  </r>
  <r>
    <d v="2084-02-20T00:00:00"/>
    <s v="Gigi"/>
    <s v="Southwest"/>
    <x v="18278"/>
  </r>
  <r>
    <d v="2055-09-13T00:00:00"/>
    <s v="June"/>
    <s v="Southwest"/>
    <x v="15666"/>
  </r>
  <r>
    <d v="2093-02-01T00:00:00"/>
    <s v="June"/>
    <s v="Northwest"/>
    <x v="18279"/>
  </r>
  <r>
    <d v="2080-08-08T00:00:00"/>
    <s v="June"/>
    <s v="West"/>
    <x v="18280"/>
  </r>
  <r>
    <d v="2101-11-26T00:00:00"/>
    <s v="Chin"/>
    <s v="Northwest"/>
    <x v="18281"/>
  </r>
  <r>
    <d v="2046-10-27T00:00:00"/>
    <s v="June"/>
    <s v="Northwest"/>
    <x v="18282"/>
  </r>
  <r>
    <d v="2079-10-11T00:00:00"/>
    <s v="Chin"/>
    <s v="Southwest"/>
    <x v="18283"/>
  </r>
  <r>
    <d v="2094-06-10T00:00:00"/>
    <s v="Gigi"/>
    <s v="Northwest"/>
    <x v="18284"/>
  </r>
  <r>
    <d v="2026-02-20T00:00:00"/>
    <s v="Gigi"/>
    <s v="West"/>
    <x v="8766"/>
  </r>
  <r>
    <d v="2096-09-22T00:00:00"/>
    <s v="Freddy"/>
    <s v="West"/>
    <x v="18285"/>
  </r>
  <r>
    <d v="2060-05-28T00:00:00"/>
    <s v="June"/>
    <s v="Southwest"/>
    <x v="18286"/>
  </r>
  <r>
    <d v="2041-08-14T00:00:00"/>
    <s v="June"/>
    <s v="Southwest"/>
    <x v="11620"/>
  </r>
  <r>
    <d v="2105-02-05T00:00:00"/>
    <s v="Freddy"/>
    <s v="West"/>
    <x v="18287"/>
  </r>
  <r>
    <d v="2054-10-13T00:00:00"/>
    <s v="Gigi"/>
    <s v="West"/>
    <x v="18288"/>
  </r>
  <r>
    <d v="2018-07-16T00:00:00"/>
    <s v="Chin"/>
    <s v="Southwest"/>
    <x v="18289"/>
  </r>
  <r>
    <d v="2031-07-22T00:00:00"/>
    <s v="Freddy"/>
    <s v="Northwest"/>
    <x v="18290"/>
  </r>
  <r>
    <d v="2102-11-16T00:00:00"/>
    <s v="June"/>
    <s v="Southwest"/>
    <x v="18291"/>
  </r>
  <r>
    <d v="2103-11-15T00:00:00"/>
    <s v="Gigi"/>
    <s v="West"/>
    <x v="18292"/>
  </r>
  <r>
    <d v="2041-09-16T00:00:00"/>
    <s v="Gigi"/>
    <s v="Southwest"/>
    <x v="18293"/>
  </r>
  <r>
    <d v="2056-09-09T00:00:00"/>
    <s v="Gigi"/>
    <s v="West"/>
    <x v="18294"/>
  </r>
  <r>
    <d v="2066-09-19T00:00:00"/>
    <s v="Chin"/>
    <s v="Southwest"/>
    <x v="18295"/>
  </r>
  <r>
    <d v="2098-12-29T00:00:00"/>
    <s v="Gigi"/>
    <s v="Southwest"/>
    <x v="18296"/>
  </r>
  <r>
    <d v="2024-06-04T00:00:00"/>
    <s v="June"/>
    <s v="Southwest"/>
    <x v="18297"/>
  </r>
  <r>
    <d v="2045-05-13T00:00:00"/>
    <s v="June"/>
    <s v="Northwest"/>
    <x v="18298"/>
  </r>
  <r>
    <d v="2096-01-19T00:00:00"/>
    <s v="June"/>
    <s v="Southwest"/>
    <x v="18299"/>
  </r>
  <r>
    <d v="2050-05-30T00:00:00"/>
    <s v="June"/>
    <s v="Southwest"/>
    <x v="18300"/>
  </r>
  <r>
    <d v="2043-12-22T00:00:00"/>
    <s v="June"/>
    <s v="West"/>
    <x v="18301"/>
  </r>
  <r>
    <d v="2065-06-13T00:00:00"/>
    <s v="Gigi"/>
    <s v="West"/>
    <x v="18302"/>
  </r>
  <r>
    <d v="2029-02-01T00:00:00"/>
    <s v="Gigi"/>
    <s v="Northwest"/>
    <x v="18303"/>
  </r>
  <r>
    <d v="2079-07-22T00:00:00"/>
    <s v="Freddy"/>
    <s v="Southwest"/>
    <x v="18304"/>
  </r>
  <r>
    <d v="2095-06-14T00:00:00"/>
    <s v="Freddy"/>
    <s v="West"/>
    <x v="18305"/>
  </r>
  <r>
    <d v="2026-10-05T00:00:00"/>
    <s v="June"/>
    <s v="Northwest"/>
    <x v="18306"/>
  </r>
  <r>
    <d v="2089-11-19T00:00:00"/>
    <s v="Gigi"/>
    <s v="West"/>
    <x v="18307"/>
  </r>
  <r>
    <d v="2059-08-19T00:00:00"/>
    <s v="Gigi"/>
    <s v="Southwest"/>
    <x v="18308"/>
  </r>
  <r>
    <d v="2073-01-30T00:00:00"/>
    <s v="Freddy"/>
    <s v="Northwest"/>
    <x v="18309"/>
  </r>
  <r>
    <d v="2040-06-08T00:00:00"/>
    <s v="Freddy"/>
    <s v="West"/>
    <x v="16758"/>
  </r>
  <r>
    <d v="2089-06-09T00:00:00"/>
    <s v="Chin"/>
    <s v="Northwest"/>
    <x v="18310"/>
  </r>
  <r>
    <d v="2061-11-12T00:00:00"/>
    <s v="Gigi"/>
    <s v="Southwest"/>
    <x v="18311"/>
  </r>
  <r>
    <d v="2035-04-07T00:00:00"/>
    <s v="Chin"/>
    <s v="Northwest"/>
    <x v="18312"/>
  </r>
  <r>
    <d v="2047-01-27T00:00:00"/>
    <s v="Chin"/>
    <s v="West"/>
    <x v="18313"/>
  </r>
  <r>
    <d v="2069-04-11T00:00:00"/>
    <s v="Freddy"/>
    <s v="Northwest"/>
    <x v="18314"/>
  </r>
  <r>
    <d v="2028-03-02T00:00:00"/>
    <s v="Freddy"/>
    <s v="Southwest"/>
    <x v="18315"/>
  </r>
  <r>
    <d v="2058-07-19T00:00:00"/>
    <s v="Chin"/>
    <s v="Southwest"/>
    <x v="18316"/>
  </r>
  <r>
    <d v="2076-11-28T00:00:00"/>
    <s v="Freddy"/>
    <s v="West"/>
    <x v="18317"/>
  </r>
  <r>
    <d v="2092-10-20T00:00:00"/>
    <s v="Freddy"/>
    <s v="Northwest"/>
    <x v="15616"/>
  </r>
  <r>
    <d v="2060-08-01T00:00:00"/>
    <s v="Freddy"/>
    <s v="West"/>
    <x v="18318"/>
  </r>
  <r>
    <d v="2093-02-17T00:00:00"/>
    <s v="Gigi"/>
    <s v="West"/>
    <x v="18319"/>
  </r>
  <r>
    <d v="2051-06-23T00:00:00"/>
    <s v="Gigi"/>
    <s v="West"/>
    <x v="18320"/>
  </r>
  <r>
    <d v="2022-11-20T00:00:00"/>
    <s v="June"/>
    <s v="West"/>
    <x v="18321"/>
  </r>
  <r>
    <d v="2048-04-06T00:00:00"/>
    <s v="Freddy"/>
    <s v="Northwest"/>
    <x v="18322"/>
  </r>
  <r>
    <d v="2102-09-04T00:00:00"/>
    <s v="Gigi"/>
    <s v="Southwest"/>
    <x v="18323"/>
  </r>
  <r>
    <d v="2068-05-07T00:00:00"/>
    <s v="Chin"/>
    <s v="Northwest"/>
    <x v="18324"/>
  </r>
  <r>
    <d v="2071-04-02T00:00:00"/>
    <s v="Freddy"/>
    <s v="Northwest"/>
    <x v="18325"/>
  </r>
  <r>
    <d v="2031-10-30T00:00:00"/>
    <s v="June"/>
    <s v="Northwest"/>
    <x v="18326"/>
  </r>
  <r>
    <d v="2017-02-21T00:00:00"/>
    <s v="Chin"/>
    <s v="Northwest"/>
    <x v="18327"/>
  </r>
  <r>
    <d v="2087-06-21T00:00:00"/>
    <s v="June"/>
    <s v="Northwest"/>
    <x v="7477"/>
  </r>
  <r>
    <d v="2018-07-06T00:00:00"/>
    <s v="Chin"/>
    <s v="Northwest"/>
    <x v="18328"/>
  </r>
  <r>
    <d v="2090-01-21T00:00:00"/>
    <s v="Freddy"/>
    <s v="Northwest"/>
    <x v="18329"/>
  </r>
  <r>
    <d v="2056-07-30T00:00:00"/>
    <s v="Gigi"/>
    <s v="West"/>
    <x v="18330"/>
  </r>
  <r>
    <d v="2062-08-05T00:00:00"/>
    <s v="June"/>
    <s v="Southwest"/>
    <x v="18331"/>
  </r>
  <r>
    <d v="2054-08-15T00:00:00"/>
    <s v="Chin"/>
    <s v="Northwest"/>
    <x v="18332"/>
  </r>
  <r>
    <d v="2045-01-04T00:00:00"/>
    <s v="Freddy"/>
    <s v="Northwest"/>
    <x v="18333"/>
  </r>
  <r>
    <d v="2015-07-09T00:00:00"/>
    <s v="Gigi"/>
    <s v="West"/>
    <x v="18334"/>
  </r>
  <r>
    <d v="2020-12-17T00:00:00"/>
    <s v="Freddy"/>
    <s v="Northwest"/>
    <x v="18335"/>
  </r>
  <r>
    <d v="2056-12-27T00:00:00"/>
    <s v="Freddy"/>
    <s v="Northwest"/>
    <x v="18336"/>
  </r>
  <r>
    <d v="2020-05-09T00:00:00"/>
    <s v="Chin"/>
    <s v="West"/>
    <x v="18337"/>
  </r>
  <r>
    <d v="2094-10-28T00:00:00"/>
    <s v="Freddy"/>
    <s v="Northwest"/>
    <x v="18338"/>
  </r>
  <r>
    <d v="2028-02-06T00:00:00"/>
    <s v="Chin"/>
    <s v="Southwest"/>
    <x v="18339"/>
  </r>
  <r>
    <d v="2091-02-19T00:00:00"/>
    <s v="Chin"/>
    <s v="West"/>
    <x v="18340"/>
  </r>
  <r>
    <d v="2092-08-21T00:00:00"/>
    <s v="Freddy"/>
    <s v="Southwest"/>
    <x v="7504"/>
  </r>
  <r>
    <d v="2034-08-24T00:00:00"/>
    <s v="Chin"/>
    <s v="Southwest"/>
    <x v="18341"/>
  </r>
  <r>
    <d v="2026-07-30T00:00:00"/>
    <s v="Chin"/>
    <s v="West"/>
    <x v="18342"/>
  </r>
  <r>
    <d v="2062-03-05T00:00:00"/>
    <s v="Gigi"/>
    <s v="Southwest"/>
    <x v="18343"/>
  </r>
  <r>
    <d v="2080-09-26T00:00:00"/>
    <s v="June"/>
    <s v="Southwest"/>
    <x v="18344"/>
  </r>
  <r>
    <d v="2024-03-29T00:00:00"/>
    <s v="June"/>
    <s v="Northwest"/>
    <x v="18345"/>
  </r>
  <r>
    <d v="2058-12-21T00:00:00"/>
    <s v="June"/>
    <s v="West"/>
    <x v="5556"/>
  </r>
  <r>
    <d v="2072-06-08T00:00:00"/>
    <s v="June"/>
    <s v="West"/>
    <x v="18346"/>
  </r>
  <r>
    <d v="2084-12-06T00:00:00"/>
    <s v="June"/>
    <s v="Northwest"/>
    <x v="18347"/>
  </r>
  <r>
    <d v="2097-07-05T00:00:00"/>
    <s v="Freddy"/>
    <s v="Southwest"/>
    <x v="18348"/>
  </r>
  <r>
    <d v="2087-12-21T00:00:00"/>
    <s v="Freddy"/>
    <s v="West"/>
    <x v="18349"/>
  </r>
  <r>
    <d v="2067-06-15T00:00:00"/>
    <s v="Gigi"/>
    <s v="West"/>
    <x v="18350"/>
  </r>
  <r>
    <d v="2055-08-26T00:00:00"/>
    <s v="Gigi"/>
    <s v="Northwest"/>
    <x v="18351"/>
  </r>
  <r>
    <d v="2105-06-14T00:00:00"/>
    <s v="Gigi"/>
    <s v="Northwest"/>
    <x v="18352"/>
  </r>
  <r>
    <d v="2071-06-28T00:00:00"/>
    <s v="Chin"/>
    <s v="West"/>
    <x v="18353"/>
  </r>
  <r>
    <d v="2056-09-23T00:00:00"/>
    <s v="Chin"/>
    <s v="Southwest"/>
    <x v="18354"/>
  </r>
  <r>
    <d v="2034-11-29T00:00:00"/>
    <s v="Gigi"/>
    <s v="Southwest"/>
    <x v="18355"/>
  </r>
  <r>
    <d v="2038-10-13T00:00:00"/>
    <s v="June"/>
    <s v="Southwest"/>
    <x v="11665"/>
  </r>
  <r>
    <d v="2036-11-26T00:00:00"/>
    <s v="Gigi"/>
    <s v="Northwest"/>
    <x v="18356"/>
  </r>
  <r>
    <d v="2061-06-24T00:00:00"/>
    <s v="Chin"/>
    <s v="Southwest"/>
    <x v="18357"/>
  </r>
  <r>
    <d v="2084-07-02T00:00:00"/>
    <s v="Freddy"/>
    <s v="Northwest"/>
    <x v="18358"/>
  </r>
  <r>
    <d v="2073-03-01T00:00:00"/>
    <s v="Gigi"/>
    <s v="West"/>
    <x v="18359"/>
  </r>
  <r>
    <d v="2075-01-13T00:00:00"/>
    <s v="Chin"/>
    <s v="Northwest"/>
    <x v="18360"/>
  </r>
  <r>
    <d v="2081-02-01T00:00:00"/>
    <s v="Freddy"/>
    <s v="West"/>
    <x v="18361"/>
  </r>
  <r>
    <d v="2018-01-23T00:00:00"/>
    <s v="Freddy"/>
    <s v="Northwest"/>
    <x v="18362"/>
  </r>
  <r>
    <d v="2065-06-08T00:00:00"/>
    <s v="Gigi"/>
    <s v="West"/>
    <x v="18363"/>
  </r>
  <r>
    <d v="2062-08-24T00:00:00"/>
    <s v="Chin"/>
    <s v="Northwest"/>
    <x v="18364"/>
  </r>
  <r>
    <d v="2041-09-06T00:00:00"/>
    <s v="Freddy"/>
    <s v="West"/>
    <x v="6021"/>
  </r>
  <r>
    <d v="2077-03-02T00:00:00"/>
    <s v="Chin"/>
    <s v="West"/>
    <x v="18365"/>
  </r>
  <r>
    <d v="2073-09-21T00:00:00"/>
    <s v="Gigi"/>
    <s v="West"/>
    <x v="11335"/>
  </r>
  <r>
    <d v="2083-09-28T00:00:00"/>
    <s v="June"/>
    <s v="Southwest"/>
    <x v="18366"/>
  </r>
  <r>
    <d v="2039-04-11T00:00:00"/>
    <s v="Freddy"/>
    <s v="West"/>
    <x v="18367"/>
  </r>
  <r>
    <d v="2076-02-25T00:00:00"/>
    <s v="Freddy"/>
    <s v="Northwest"/>
    <x v="18368"/>
  </r>
  <r>
    <d v="2063-09-12T00:00:00"/>
    <s v="Chin"/>
    <s v="West"/>
    <x v="18369"/>
  </r>
  <r>
    <d v="2069-01-19T00:00:00"/>
    <s v="Freddy"/>
    <s v="West"/>
    <x v="18370"/>
  </r>
  <r>
    <d v="2095-05-11T00:00:00"/>
    <s v="Chin"/>
    <s v="Southwest"/>
    <x v="18371"/>
  </r>
  <r>
    <d v="2061-09-08T00:00:00"/>
    <s v="Chin"/>
    <s v="Northwest"/>
    <x v="9708"/>
  </r>
  <r>
    <d v="2077-02-03T00:00:00"/>
    <s v="June"/>
    <s v="West"/>
    <x v="18372"/>
  </r>
  <r>
    <d v="2052-07-28T00:00:00"/>
    <s v="June"/>
    <s v="West"/>
    <x v="18373"/>
  </r>
  <r>
    <d v="2049-11-11T00:00:00"/>
    <s v="June"/>
    <s v="West"/>
    <x v="18374"/>
  </r>
  <r>
    <d v="2095-02-02T00:00:00"/>
    <s v="Freddy"/>
    <s v="West"/>
    <x v="18375"/>
  </r>
  <r>
    <d v="2105-08-22T00:00:00"/>
    <s v="Gigi"/>
    <s v="West"/>
    <x v="17983"/>
  </r>
  <r>
    <d v="2029-05-12T00:00:00"/>
    <s v="Freddy"/>
    <s v="Southwest"/>
    <x v="17901"/>
  </r>
  <r>
    <d v="2041-10-22T00:00:00"/>
    <s v="Gigi"/>
    <s v="Northwest"/>
    <x v="18376"/>
  </r>
  <r>
    <d v="2037-02-07T00:00:00"/>
    <s v="Chin"/>
    <s v="West"/>
    <x v="18377"/>
  </r>
  <r>
    <d v="2020-03-08T00:00:00"/>
    <s v="Chin"/>
    <s v="Northwest"/>
    <x v="18378"/>
  </r>
  <r>
    <d v="2082-12-23T00:00:00"/>
    <s v="Gigi"/>
    <s v="Northwest"/>
    <x v="18379"/>
  </r>
  <r>
    <d v="2046-03-20T00:00:00"/>
    <s v="Gigi"/>
    <s v="Northwest"/>
    <x v="18380"/>
  </r>
  <r>
    <d v="2098-06-05T00:00:00"/>
    <s v="Freddy"/>
    <s v="Southwest"/>
    <x v="18381"/>
  </r>
  <r>
    <d v="2047-08-09T00:00:00"/>
    <s v="June"/>
    <s v="Northwest"/>
    <x v="8948"/>
  </r>
  <r>
    <d v="2059-08-21T00:00:00"/>
    <s v="June"/>
    <s v="West"/>
    <x v="13798"/>
  </r>
  <r>
    <d v="2070-10-29T00:00:00"/>
    <s v="June"/>
    <s v="Northwest"/>
    <x v="7392"/>
  </r>
  <r>
    <d v="2089-07-15T00:00:00"/>
    <s v="Gigi"/>
    <s v="Northwest"/>
    <x v="18382"/>
  </r>
  <r>
    <d v="2035-03-07T00:00:00"/>
    <s v="June"/>
    <s v="West"/>
    <x v="18383"/>
  </r>
  <r>
    <d v="2081-02-25T00:00:00"/>
    <s v="June"/>
    <s v="Northwest"/>
    <x v="18384"/>
  </r>
  <r>
    <d v="2052-01-16T00:00:00"/>
    <s v="June"/>
    <s v="Northwest"/>
    <x v="18385"/>
  </r>
  <r>
    <d v="2105-11-12T00:00:00"/>
    <s v="Freddy"/>
    <s v="Northwest"/>
    <x v="12608"/>
  </r>
  <r>
    <d v="2062-09-03T00:00:00"/>
    <s v="Freddy"/>
    <s v="Southwest"/>
    <x v="18386"/>
  </r>
  <r>
    <d v="2097-10-30T00:00:00"/>
    <s v="Gigi"/>
    <s v="Southwest"/>
    <x v="18387"/>
  </r>
  <r>
    <d v="2038-03-24T00:00:00"/>
    <s v="Freddy"/>
    <s v="Southwest"/>
    <x v="18388"/>
  </r>
  <r>
    <d v="2052-12-01T00:00:00"/>
    <s v="Chin"/>
    <s v="Northwest"/>
    <x v="18389"/>
  </r>
  <r>
    <d v="2089-01-12T00:00:00"/>
    <s v="Gigi"/>
    <s v="West"/>
    <x v="18390"/>
  </r>
  <r>
    <d v="2044-07-08T00:00:00"/>
    <s v="Freddy"/>
    <s v="Northwest"/>
    <x v="18391"/>
  </r>
  <r>
    <d v="2031-09-19T00:00:00"/>
    <s v="Gigi"/>
    <s v="West"/>
    <x v="18392"/>
  </r>
  <r>
    <d v="2083-12-10T00:00:00"/>
    <s v="Chin"/>
    <s v="Southwest"/>
    <x v="18393"/>
  </r>
  <r>
    <d v="2031-03-21T00:00:00"/>
    <s v="Chin"/>
    <s v="Northwest"/>
    <x v="18394"/>
  </r>
  <r>
    <d v="2072-02-21T00:00:00"/>
    <s v="June"/>
    <s v="West"/>
    <x v="10321"/>
  </r>
  <r>
    <d v="2066-11-15T00:00:00"/>
    <s v="Gigi"/>
    <s v="West"/>
    <x v="18395"/>
  </r>
  <r>
    <d v="2058-04-26T00:00:00"/>
    <s v="June"/>
    <s v="Northwest"/>
    <x v="18396"/>
  </r>
  <r>
    <d v="2038-12-01T00:00:00"/>
    <s v="June"/>
    <s v="Southwest"/>
    <x v="18397"/>
  </r>
  <r>
    <d v="2063-06-14T00:00:00"/>
    <s v="Gigi"/>
    <s v="Northwest"/>
    <x v="18398"/>
  </r>
  <r>
    <d v="2031-08-30T00:00:00"/>
    <s v="Freddy"/>
    <s v="Northwest"/>
    <x v="18399"/>
  </r>
  <r>
    <d v="2070-03-15T00:00:00"/>
    <s v="Gigi"/>
    <s v="West"/>
    <x v="13911"/>
  </r>
  <r>
    <d v="2091-06-21T00:00:00"/>
    <s v="Freddy"/>
    <s v="Southwest"/>
    <x v="18400"/>
  </r>
  <r>
    <d v="2018-03-15T00:00:00"/>
    <s v="Chin"/>
    <s v="Northwest"/>
    <x v="18401"/>
  </r>
  <r>
    <d v="2030-11-29T00:00:00"/>
    <s v="Freddy"/>
    <s v="West"/>
    <x v="18402"/>
  </r>
  <r>
    <d v="2031-03-23T00:00:00"/>
    <s v="Freddy"/>
    <s v="West"/>
    <x v="18403"/>
  </r>
  <r>
    <d v="2053-07-24T00:00:00"/>
    <s v="Freddy"/>
    <s v="Northwest"/>
    <x v="17213"/>
  </r>
  <r>
    <d v="2048-08-30T00:00:00"/>
    <s v="Chin"/>
    <s v="West"/>
    <x v="18404"/>
  </r>
  <r>
    <d v="2017-04-27T00:00:00"/>
    <s v="Freddy"/>
    <s v="West"/>
    <x v="18405"/>
  </r>
  <r>
    <d v="2045-06-02T00:00:00"/>
    <s v="Chin"/>
    <s v="West"/>
    <x v="18406"/>
  </r>
  <r>
    <d v="2025-09-16T00:00:00"/>
    <s v="Chin"/>
    <s v="Northwest"/>
    <x v="18407"/>
  </r>
  <r>
    <d v="2053-12-23T00:00:00"/>
    <s v="Gigi"/>
    <s v="Northwest"/>
    <x v="18408"/>
  </r>
  <r>
    <d v="2070-07-08T00:00:00"/>
    <s v="Chin"/>
    <s v="Northwest"/>
    <x v="18409"/>
  </r>
  <r>
    <d v="2095-10-14T00:00:00"/>
    <s v="June"/>
    <s v="Southwest"/>
    <x v="18410"/>
  </r>
  <r>
    <d v="2097-03-18T00:00:00"/>
    <s v="June"/>
    <s v="Northwest"/>
    <x v="18411"/>
  </r>
  <r>
    <d v="2066-11-21T00:00:00"/>
    <s v="June"/>
    <s v="West"/>
    <x v="17004"/>
  </r>
  <r>
    <d v="2054-10-14T00:00:00"/>
    <s v="Chin"/>
    <s v="Southwest"/>
    <x v="18412"/>
  </r>
  <r>
    <d v="2017-01-20T00:00:00"/>
    <s v="Chin"/>
    <s v="West"/>
    <x v="12812"/>
  </r>
  <r>
    <d v="2031-04-28T00:00:00"/>
    <s v="Gigi"/>
    <s v="West"/>
    <x v="18413"/>
  </r>
  <r>
    <d v="2032-07-03T00:00:00"/>
    <s v="Freddy"/>
    <s v="West"/>
    <x v="18414"/>
  </r>
  <r>
    <d v="2067-04-02T00:00:00"/>
    <s v="Chin"/>
    <s v="Northwest"/>
    <x v="18415"/>
  </r>
  <r>
    <d v="2075-12-20T00:00:00"/>
    <s v="Gigi"/>
    <s v="Northwest"/>
    <x v="11126"/>
  </r>
  <r>
    <d v="2024-01-04T00:00:00"/>
    <s v="Chin"/>
    <s v="Northwest"/>
    <x v="18416"/>
  </r>
  <r>
    <d v="2044-09-05T00:00:00"/>
    <s v="Freddy"/>
    <s v="Northwest"/>
    <x v="18417"/>
  </r>
  <r>
    <d v="2096-01-22T00:00:00"/>
    <s v="June"/>
    <s v="Northwest"/>
    <x v="18418"/>
  </r>
  <r>
    <d v="2043-12-05T00:00:00"/>
    <s v="June"/>
    <s v="West"/>
    <x v="18419"/>
  </r>
  <r>
    <d v="2023-06-04T00:00:00"/>
    <s v="Freddy"/>
    <s v="West"/>
    <x v="18420"/>
  </r>
  <r>
    <d v="2049-05-09T00:00:00"/>
    <s v="Gigi"/>
    <s v="Northwest"/>
    <x v="18421"/>
  </r>
  <r>
    <d v="2079-04-16T00:00:00"/>
    <s v="Chin"/>
    <s v="West"/>
    <x v="18422"/>
  </r>
  <r>
    <d v="2083-09-03T00:00:00"/>
    <s v="Chin"/>
    <s v="West"/>
    <x v="18423"/>
  </r>
  <r>
    <d v="2038-01-10T00:00:00"/>
    <s v="Freddy"/>
    <s v="West"/>
    <x v="18424"/>
  </r>
  <r>
    <d v="2087-12-16T00:00:00"/>
    <s v="Chin"/>
    <s v="Southwest"/>
    <x v="18425"/>
  </r>
  <r>
    <d v="2080-04-30T00:00:00"/>
    <s v="Chin"/>
    <s v="West"/>
    <x v="18426"/>
  </r>
  <r>
    <d v="2017-02-02T00:00:00"/>
    <s v="Freddy"/>
    <s v="West"/>
    <x v="18427"/>
  </r>
  <r>
    <d v="2028-04-14T00:00:00"/>
    <s v="June"/>
    <s v="West"/>
    <x v="18428"/>
  </r>
  <r>
    <d v="2059-10-07T00:00:00"/>
    <s v="June"/>
    <s v="West"/>
    <x v="18429"/>
  </r>
  <r>
    <d v="2085-03-12T00:00:00"/>
    <s v="Gigi"/>
    <s v="Northwest"/>
    <x v="18430"/>
  </r>
  <r>
    <d v="2097-01-22T00:00:00"/>
    <s v="Chin"/>
    <s v="West"/>
    <x v="18431"/>
  </r>
  <r>
    <d v="2055-01-19T00:00:00"/>
    <s v="June"/>
    <s v="Southwest"/>
    <x v="18432"/>
  </r>
  <r>
    <d v="2045-05-09T00:00:00"/>
    <s v="Freddy"/>
    <s v="Northwest"/>
    <x v="18433"/>
  </r>
  <r>
    <d v="2038-07-13T00:00:00"/>
    <s v="June"/>
    <s v="Southwest"/>
    <x v="18434"/>
  </r>
  <r>
    <d v="2094-06-03T00:00:00"/>
    <s v="Chin"/>
    <s v="Southwest"/>
    <x v="18435"/>
  </r>
  <r>
    <d v="2070-01-27T00:00:00"/>
    <s v="Chin"/>
    <s v="Northwest"/>
    <x v="18436"/>
  </r>
  <r>
    <d v="2065-06-20T00:00:00"/>
    <s v="Chin"/>
    <s v="West"/>
    <x v="18437"/>
  </r>
  <r>
    <d v="2039-01-23T00:00:00"/>
    <s v="Gigi"/>
    <s v="Southwest"/>
    <x v="13773"/>
  </r>
  <r>
    <d v="2094-08-17T00:00:00"/>
    <s v="Freddy"/>
    <s v="Southwest"/>
    <x v="18438"/>
  </r>
  <r>
    <d v="2016-12-18T00:00:00"/>
    <s v="Freddy"/>
    <s v="West"/>
    <x v="18439"/>
  </r>
  <r>
    <d v="2022-03-31T00:00:00"/>
    <s v="Chin"/>
    <s v="Northwest"/>
    <x v="18440"/>
  </r>
  <r>
    <d v="2066-04-22T00:00:00"/>
    <s v="Gigi"/>
    <s v="Northwest"/>
    <x v="18441"/>
  </r>
  <r>
    <d v="2103-02-13T00:00:00"/>
    <s v="Freddy"/>
    <s v="West"/>
    <x v="18442"/>
  </r>
  <r>
    <d v="2085-07-01T00:00:00"/>
    <s v="Gigi"/>
    <s v="West"/>
    <x v="16965"/>
  </r>
  <r>
    <d v="2104-11-13T00:00:00"/>
    <s v="June"/>
    <s v="Northwest"/>
    <x v="13382"/>
  </r>
  <r>
    <d v="2075-02-11T00:00:00"/>
    <s v="Gigi"/>
    <s v="West"/>
    <x v="18443"/>
  </r>
  <r>
    <d v="2061-03-08T00:00:00"/>
    <s v="June"/>
    <s v="Southwest"/>
    <x v="18444"/>
  </r>
  <r>
    <d v="2036-08-30T00:00:00"/>
    <s v="Chin"/>
    <s v="West"/>
    <x v="18445"/>
  </r>
  <r>
    <d v="2021-07-16T00:00:00"/>
    <s v="Freddy"/>
    <s v="Southwest"/>
    <x v="8698"/>
  </r>
  <r>
    <d v="2104-08-15T00:00:00"/>
    <s v="Gigi"/>
    <s v="West"/>
    <x v="18446"/>
  </r>
  <r>
    <d v="2067-03-25T00:00:00"/>
    <s v="Chin"/>
    <s v="Northwest"/>
    <x v="77"/>
  </r>
  <r>
    <d v="2054-09-26T00:00:00"/>
    <s v="Freddy"/>
    <s v="Northwest"/>
    <x v="18447"/>
  </r>
  <r>
    <d v="2052-03-15T00:00:00"/>
    <s v="June"/>
    <s v="Southwest"/>
    <x v="18448"/>
  </r>
  <r>
    <d v="2074-03-07T00:00:00"/>
    <s v="Chin"/>
    <s v="Northwest"/>
    <x v="12139"/>
  </r>
  <r>
    <d v="2036-01-17T00:00:00"/>
    <s v="Chin"/>
    <s v="Northwest"/>
    <x v="18449"/>
  </r>
  <r>
    <d v="2049-05-22T00:00:00"/>
    <s v="June"/>
    <s v="Southwest"/>
    <x v="18450"/>
  </r>
  <r>
    <d v="2064-05-06T00:00:00"/>
    <s v="Freddy"/>
    <s v="Southwest"/>
    <x v="18451"/>
  </r>
  <r>
    <d v="2104-11-20T00:00:00"/>
    <s v="Gigi"/>
    <s v="Southwest"/>
    <x v="18452"/>
  </r>
  <r>
    <d v="2019-03-25T00:00:00"/>
    <s v="June"/>
    <s v="West"/>
    <x v="18453"/>
  </r>
  <r>
    <d v="2065-11-10T00:00:00"/>
    <s v="Chin"/>
    <s v="West"/>
    <x v="18454"/>
  </r>
  <r>
    <d v="2082-04-22T00:00:00"/>
    <s v="Freddy"/>
    <s v="Southwest"/>
    <x v="18455"/>
  </r>
  <r>
    <d v="2039-06-11T00:00:00"/>
    <s v="Freddy"/>
    <s v="West"/>
    <x v="18456"/>
  </r>
  <r>
    <d v="2029-08-28T00:00:00"/>
    <s v="June"/>
    <s v="West"/>
    <x v="6563"/>
  </r>
  <r>
    <d v="2059-06-26T00:00:00"/>
    <s v="Freddy"/>
    <s v="Southwest"/>
    <x v="18457"/>
  </r>
  <r>
    <d v="2056-03-29T00:00:00"/>
    <s v="Freddy"/>
    <s v="Northwest"/>
    <x v="18458"/>
  </r>
  <r>
    <d v="2020-03-10T00:00:00"/>
    <s v="Gigi"/>
    <s v="Southwest"/>
    <x v="18459"/>
  </r>
  <r>
    <d v="2056-07-21T00:00:00"/>
    <s v="June"/>
    <s v="Northwest"/>
    <x v="18460"/>
  </r>
  <r>
    <d v="2065-09-02T00:00:00"/>
    <s v="Chin"/>
    <s v="Southwest"/>
    <x v="18461"/>
  </r>
  <r>
    <d v="2092-09-03T00:00:00"/>
    <s v="Chin"/>
    <s v="West"/>
    <x v="3955"/>
  </r>
  <r>
    <d v="2083-04-06T00:00:00"/>
    <s v="Chin"/>
    <s v="West"/>
    <x v="18462"/>
  </r>
  <r>
    <d v="2086-10-02T00:00:00"/>
    <s v="Chin"/>
    <s v="West"/>
    <x v="8176"/>
  </r>
  <r>
    <d v="2075-04-11T00:00:00"/>
    <s v="Gigi"/>
    <s v="Southwest"/>
    <x v="18463"/>
  </r>
  <r>
    <d v="2103-09-29T00:00:00"/>
    <s v="Chin"/>
    <s v="Southwest"/>
    <x v="18464"/>
  </r>
  <r>
    <d v="2071-12-04T00:00:00"/>
    <s v="Chin"/>
    <s v="Southwest"/>
    <x v="18465"/>
  </r>
  <r>
    <d v="2017-10-16T00:00:00"/>
    <s v="Freddy"/>
    <s v="Northwest"/>
    <x v="18466"/>
  </r>
  <r>
    <d v="2062-03-11T00:00:00"/>
    <s v="Chin"/>
    <s v="West"/>
    <x v="18467"/>
  </r>
  <r>
    <d v="2055-02-22T00:00:00"/>
    <s v="June"/>
    <s v="Northwest"/>
    <x v="18468"/>
  </r>
  <r>
    <d v="2050-08-18T00:00:00"/>
    <s v="Freddy"/>
    <s v="Southwest"/>
    <x v="18469"/>
  </r>
  <r>
    <d v="2027-01-28T00:00:00"/>
    <s v="June"/>
    <s v="Southwest"/>
    <x v="18470"/>
  </r>
  <r>
    <d v="2017-01-23T00:00:00"/>
    <s v="June"/>
    <s v="Southwest"/>
    <x v="18471"/>
  </r>
  <r>
    <d v="2103-09-28T00:00:00"/>
    <s v="June"/>
    <s v="Northwest"/>
    <x v="18472"/>
  </r>
  <r>
    <d v="2030-08-19T00:00:00"/>
    <s v="Chin"/>
    <s v="West"/>
    <x v="2077"/>
  </r>
  <r>
    <d v="2065-06-26T00:00:00"/>
    <s v="June"/>
    <s v="West"/>
    <x v="18473"/>
  </r>
  <r>
    <d v="2076-04-14T00:00:00"/>
    <s v="Freddy"/>
    <s v="Southwest"/>
    <x v="18474"/>
  </r>
  <r>
    <d v="2094-02-23T00:00:00"/>
    <s v="Freddy"/>
    <s v="West"/>
    <x v="18475"/>
  </r>
  <r>
    <d v="2084-10-15T00:00:00"/>
    <s v="Freddy"/>
    <s v="Northwest"/>
    <x v="18476"/>
  </r>
  <r>
    <d v="2040-05-10T00:00:00"/>
    <s v="June"/>
    <s v="West"/>
    <x v="7931"/>
  </r>
  <r>
    <d v="2037-02-05T00:00:00"/>
    <s v="Freddy"/>
    <s v="West"/>
    <x v="18477"/>
  </r>
  <r>
    <d v="2048-06-20T00:00:00"/>
    <s v="June"/>
    <s v="Northwest"/>
    <x v="16365"/>
  </r>
  <r>
    <d v="2074-03-18T00:00:00"/>
    <s v="Freddy"/>
    <s v="Northwest"/>
    <x v="18478"/>
  </r>
  <r>
    <d v="2067-10-24T00:00:00"/>
    <s v="Freddy"/>
    <s v="West"/>
    <x v="18479"/>
  </r>
  <r>
    <d v="2063-08-06T00:00:00"/>
    <s v="Chin"/>
    <s v="West"/>
    <x v="18480"/>
  </r>
  <r>
    <d v="2071-11-28T00:00:00"/>
    <s v="Chin"/>
    <s v="Southwest"/>
    <x v="18481"/>
  </r>
  <r>
    <d v="2093-03-13T00:00:00"/>
    <s v="June"/>
    <s v="Northwest"/>
    <x v="18482"/>
  </r>
  <r>
    <d v="2026-12-17T00:00:00"/>
    <s v="Freddy"/>
    <s v="Northwest"/>
    <x v="18483"/>
  </r>
  <r>
    <d v="2082-05-30T00:00:00"/>
    <s v="June"/>
    <s v="Northwest"/>
    <x v="18484"/>
  </r>
  <r>
    <d v="2073-10-02T00:00:00"/>
    <s v="Freddy"/>
    <s v="Southwest"/>
    <x v="18485"/>
  </r>
  <r>
    <d v="2021-06-24T00:00:00"/>
    <s v="June"/>
    <s v="Southwest"/>
    <x v="18486"/>
  </r>
  <r>
    <d v="2065-04-11T00:00:00"/>
    <s v="Freddy"/>
    <s v="West"/>
    <x v="18487"/>
  </r>
  <r>
    <d v="2049-05-19T00:00:00"/>
    <s v="Chin"/>
    <s v="Southwest"/>
    <x v="18488"/>
  </r>
  <r>
    <d v="2086-06-24T00:00:00"/>
    <s v="Freddy"/>
    <s v="Northwest"/>
    <x v="18489"/>
  </r>
  <r>
    <d v="2054-03-21T00:00:00"/>
    <s v="Gigi"/>
    <s v="Northwest"/>
    <x v="18490"/>
  </r>
  <r>
    <d v="2084-12-16T00:00:00"/>
    <s v="Freddy"/>
    <s v="Southwest"/>
    <x v="18491"/>
  </r>
  <r>
    <d v="2086-10-10T00:00:00"/>
    <s v="Freddy"/>
    <s v="Southwest"/>
    <x v="18492"/>
  </r>
  <r>
    <d v="2090-01-30T00:00:00"/>
    <s v="Chin"/>
    <s v="Southwest"/>
    <x v="18493"/>
  </r>
  <r>
    <d v="2037-07-04T00:00:00"/>
    <s v="June"/>
    <s v="West"/>
    <x v="3287"/>
  </r>
  <r>
    <d v="2087-12-25T00:00:00"/>
    <s v="Gigi"/>
    <s v="West"/>
    <x v="18494"/>
  </r>
  <r>
    <d v="2026-02-09T00:00:00"/>
    <s v="June"/>
    <s v="Northwest"/>
    <x v="18495"/>
  </r>
  <r>
    <d v="2099-11-12T00:00:00"/>
    <s v="June"/>
    <s v="Northwest"/>
    <x v="16666"/>
  </r>
  <r>
    <d v="2102-09-30T00:00:00"/>
    <s v="Chin"/>
    <s v="Southwest"/>
    <x v="18496"/>
  </r>
  <r>
    <d v="2074-07-26T00:00:00"/>
    <s v="Gigi"/>
    <s v="Northwest"/>
    <x v="18497"/>
  </r>
  <r>
    <d v="2039-06-03T00:00:00"/>
    <s v="June"/>
    <s v="Southwest"/>
    <x v="18498"/>
  </r>
  <r>
    <d v="2078-09-08T00:00:00"/>
    <s v="Chin"/>
    <s v="West"/>
    <x v="18499"/>
  </r>
  <r>
    <d v="2092-10-30T00:00:00"/>
    <s v="June"/>
    <s v="West"/>
    <x v="18500"/>
  </r>
  <r>
    <d v="2078-05-26T00:00:00"/>
    <s v="Chin"/>
    <s v="Southwest"/>
    <x v="18501"/>
  </r>
  <r>
    <d v="2049-12-22T00:00:00"/>
    <s v="Gigi"/>
    <s v="West"/>
    <x v="18502"/>
  </r>
  <r>
    <d v="2019-07-03T00:00:00"/>
    <s v="Freddy"/>
    <s v="Northwest"/>
    <x v="18503"/>
  </r>
  <r>
    <d v="2093-09-21T00:00:00"/>
    <s v="June"/>
    <s v="Southwest"/>
    <x v="18504"/>
  </r>
  <r>
    <d v="2015-11-13T00:00:00"/>
    <s v="Gigi"/>
    <s v="West"/>
    <x v="18505"/>
  </r>
  <r>
    <d v="2023-03-28T00:00:00"/>
    <s v="Chin"/>
    <s v="Southwest"/>
    <x v="17287"/>
  </r>
  <r>
    <d v="2091-01-01T00:00:00"/>
    <s v="Freddy"/>
    <s v="Northwest"/>
    <x v="18506"/>
  </r>
  <r>
    <d v="2080-12-21T00:00:00"/>
    <s v="June"/>
    <s v="Northwest"/>
    <x v="4460"/>
  </r>
  <r>
    <d v="2056-01-09T00:00:00"/>
    <s v="Chin"/>
    <s v="Southwest"/>
    <x v="18507"/>
  </r>
  <r>
    <d v="2095-02-12T00:00:00"/>
    <s v="Freddy"/>
    <s v="West"/>
    <x v="11988"/>
  </r>
  <r>
    <d v="2081-10-29T00:00:00"/>
    <s v="Freddy"/>
    <s v="Southwest"/>
    <x v="11817"/>
  </r>
  <r>
    <d v="2091-09-02T00:00:00"/>
    <s v="June"/>
    <s v="Southwest"/>
    <x v="18508"/>
  </r>
  <r>
    <d v="2056-03-08T00:00:00"/>
    <s v="Freddy"/>
    <s v="West"/>
    <x v="18509"/>
  </r>
  <r>
    <d v="2054-09-20T00:00:00"/>
    <s v="Freddy"/>
    <s v="Southwest"/>
    <x v="18510"/>
  </r>
  <r>
    <d v="2066-08-09T00:00:00"/>
    <s v="Chin"/>
    <s v="Northwest"/>
    <x v="15633"/>
  </r>
  <r>
    <d v="2070-01-25T00:00:00"/>
    <s v="Chin"/>
    <s v="Southwest"/>
    <x v="18511"/>
  </r>
  <r>
    <d v="2084-06-19T00:00:00"/>
    <s v="Freddy"/>
    <s v="Northwest"/>
    <x v="18512"/>
  </r>
  <r>
    <d v="2041-10-20T00:00:00"/>
    <s v="Gigi"/>
    <s v="West"/>
    <x v="18513"/>
  </r>
  <r>
    <d v="2086-09-04T00:00:00"/>
    <s v="Chin"/>
    <s v="Northwest"/>
    <x v="18514"/>
  </r>
  <r>
    <d v="2051-03-15T00:00:00"/>
    <s v="Gigi"/>
    <s v="West"/>
    <x v="18515"/>
  </r>
  <r>
    <d v="2082-02-20T00:00:00"/>
    <s v="Chin"/>
    <s v="West"/>
    <x v="18516"/>
  </r>
  <r>
    <d v="2075-08-28T00:00:00"/>
    <s v="Freddy"/>
    <s v="Northwest"/>
    <x v="18517"/>
  </r>
  <r>
    <d v="2069-05-31T00:00:00"/>
    <s v="June"/>
    <s v="Southwest"/>
    <x v="18518"/>
  </r>
  <r>
    <d v="2061-08-07T00:00:00"/>
    <s v="Gigi"/>
    <s v="West"/>
    <x v="18519"/>
  </r>
  <r>
    <d v="2042-04-06T00:00:00"/>
    <s v="Gigi"/>
    <s v="West"/>
    <x v="18520"/>
  </r>
  <r>
    <d v="2038-01-30T00:00:00"/>
    <s v="Chin"/>
    <s v="Southwest"/>
    <x v="18521"/>
  </r>
  <r>
    <d v="2099-07-09T00:00:00"/>
    <s v="June"/>
    <s v="Northwest"/>
    <x v="18522"/>
  </r>
  <r>
    <d v="2100-05-17T00:00:00"/>
    <s v="Chin"/>
    <s v="Northwest"/>
    <x v="18523"/>
  </r>
  <r>
    <d v="2105-03-16T00:00:00"/>
    <s v="Gigi"/>
    <s v="West"/>
    <x v="18524"/>
  </r>
  <r>
    <d v="2044-06-25T00:00:00"/>
    <s v="Chin"/>
    <s v="Southwest"/>
    <x v="11324"/>
  </r>
  <r>
    <d v="2041-03-16T00:00:00"/>
    <s v="Gigi"/>
    <s v="Northwest"/>
    <x v="18525"/>
  </r>
  <r>
    <d v="2094-04-12T00:00:00"/>
    <s v="Chin"/>
    <s v="Southwest"/>
    <x v="18526"/>
  </r>
  <r>
    <d v="2071-03-25T00:00:00"/>
    <s v="Chin"/>
    <s v="Southwest"/>
    <x v="18527"/>
  </r>
  <r>
    <d v="2065-03-02T00:00:00"/>
    <s v="June"/>
    <s v="West"/>
    <x v="18528"/>
  </r>
  <r>
    <d v="2056-04-17T00:00:00"/>
    <s v="June"/>
    <s v="West"/>
    <x v="18529"/>
  </r>
  <r>
    <d v="2073-02-03T00:00:00"/>
    <s v="June"/>
    <s v="Northwest"/>
    <x v="18530"/>
  </r>
  <r>
    <d v="2067-11-11T00:00:00"/>
    <s v="Chin"/>
    <s v="Southwest"/>
    <x v="18531"/>
  </r>
  <r>
    <d v="2079-08-05T00:00:00"/>
    <s v="Freddy"/>
    <s v="Southwest"/>
    <x v="18532"/>
  </r>
  <r>
    <d v="2041-11-25T00:00:00"/>
    <s v="Freddy"/>
    <s v="Northwest"/>
    <x v="18533"/>
  </r>
  <r>
    <d v="2015-09-30T00:00:00"/>
    <s v="Freddy"/>
    <s v="Southwest"/>
    <x v="18534"/>
  </r>
  <r>
    <d v="2066-09-16T00:00:00"/>
    <s v="Chin"/>
    <s v="West"/>
    <x v="18535"/>
  </r>
  <r>
    <d v="2054-10-30T00:00:00"/>
    <s v="Chin"/>
    <s v="Southwest"/>
    <x v="18536"/>
  </r>
  <r>
    <d v="2018-11-23T00:00:00"/>
    <s v="June"/>
    <s v="West"/>
    <x v="5166"/>
  </r>
  <r>
    <d v="2042-09-14T00:00:00"/>
    <s v="June"/>
    <s v="West"/>
    <x v="18537"/>
  </r>
  <r>
    <d v="2051-07-27T00:00:00"/>
    <s v="Freddy"/>
    <s v="Northwest"/>
    <x v="18538"/>
  </r>
  <r>
    <d v="2029-05-24T00:00:00"/>
    <s v="Chin"/>
    <s v="West"/>
    <x v="18539"/>
  </r>
  <r>
    <d v="2063-07-07T00:00:00"/>
    <s v="Freddy"/>
    <s v="Southwest"/>
    <x v="18540"/>
  </r>
  <r>
    <d v="2029-03-10T00:00:00"/>
    <s v="Chin"/>
    <s v="Northwest"/>
    <x v="18541"/>
  </r>
  <r>
    <d v="2084-08-04T00:00:00"/>
    <s v="June"/>
    <s v="West"/>
    <x v="18542"/>
  </r>
  <r>
    <d v="2098-07-20T00:00:00"/>
    <s v="Freddy"/>
    <s v="West"/>
    <x v="427"/>
  </r>
  <r>
    <d v="2075-07-18T00:00:00"/>
    <s v="Freddy"/>
    <s v="West"/>
    <x v="18543"/>
  </r>
  <r>
    <d v="2081-12-03T00:00:00"/>
    <s v="June"/>
    <s v="Southwest"/>
    <x v="18544"/>
  </r>
  <r>
    <d v="2031-12-12T00:00:00"/>
    <s v="June"/>
    <s v="West"/>
    <x v="18545"/>
  </r>
  <r>
    <d v="2085-09-30T00:00:00"/>
    <s v="Gigi"/>
    <s v="Northwest"/>
    <x v="18546"/>
  </r>
  <r>
    <d v="2056-02-21T00:00:00"/>
    <s v="Chin"/>
    <s v="West"/>
    <x v="18547"/>
  </r>
  <r>
    <d v="2033-05-30T00:00:00"/>
    <s v="Freddy"/>
    <s v="West"/>
    <x v="18548"/>
  </r>
  <r>
    <d v="2065-07-24T00:00:00"/>
    <s v="Freddy"/>
    <s v="West"/>
    <x v="6186"/>
  </r>
  <r>
    <d v="2077-09-25T00:00:00"/>
    <s v="Chin"/>
    <s v="Southwest"/>
    <x v="18549"/>
  </r>
  <r>
    <d v="2023-05-30T00:00:00"/>
    <s v="Gigi"/>
    <s v="Northwest"/>
    <x v="9959"/>
  </r>
  <r>
    <d v="2051-01-02T00:00:00"/>
    <s v="Gigi"/>
    <s v="Northwest"/>
    <x v="18550"/>
  </r>
  <r>
    <d v="2032-04-03T00:00:00"/>
    <s v="Chin"/>
    <s v="West"/>
    <x v="18551"/>
  </r>
  <r>
    <d v="2038-11-17T00:00:00"/>
    <s v="Gigi"/>
    <s v="Northwest"/>
    <x v="18552"/>
  </r>
  <r>
    <d v="2095-08-09T00:00:00"/>
    <s v="Chin"/>
    <s v="Northwest"/>
    <x v="18553"/>
  </r>
  <r>
    <d v="2105-11-14T00:00:00"/>
    <s v="Freddy"/>
    <s v="West"/>
    <x v="18554"/>
  </r>
  <r>
    <d v="2097-06-08T00:00:00"/>
    <s v="Gigi"/>
    <s v="West"/>
    <x v="9973"/>
  </r>
  <r>
    <d v="2064-11-24T00:00:00"/>
    <s v="Gigi"/>
    <s v="Northwest"/>
    <x v="3124"/>
  </r>
  <r>
    <d v="2075-04-07T00:00:00"/>
    <s v="June"/>
    <s v="Southwest"/>
    <x v="18555"/>
  </r>
  <r>
    <d v="2072-09-16T00:00:00"/>
    <s v="Freddy"/>
    <s v="Southwest"/>
    <x v="18556"/>
  </r>
  <r>
    <d v="2050-04-08T00:00:00"/>
    <s v="June"/>
    <s v="West"/>
    <x v="18557"/>
  </r>
  <r>
    <d v="2067-02-11T00:00:00"/>
    <s v="Chin"/>
    <s v="Southwest"/>
    <x v="18558"/>
  </r>
  <r>
    <d v="2103-08-09T00:00:00"/>
    <s v="Chin"/>
    <s v="Northwest"/>
    <x v="10192"/>
  </r>
  <r>
    <d v="2102-12-10T00:00:00"/>
    <s v="Chin"/>
    <s v="Southwest"/>
    <x v="18559"/>
  </r>
  <r>
    <d v="2099-10-21T00:00:00"/>
    <s v="Gigi"/>
    <s v="Northwest"/>
    <x v="18560"/>
  </r>
  <r>
    <d v="2085-03-16T00:00:00"/>
    <s v="June"/>
    <s v="West"/>
    <x v="18561"/>
  </r>
  <r>
    <d v="2054-12-21T00:00:00"/>
    <s v="Chin"/>
    <s v="Northwest"/>
    <x v="18562"/>
  </r>
  <r>
    <d v="2047-05-17T00:00:00"/>
    <s v="Chin"/>
    <s v="West"/>
    <x v="16035"/>
  </r>
  <r>
    <d v="2057-04-01T00:00:00"/>
    <s v="June"/>
    <s v="West"/>
    <x v="18563"/>
  </r>
  <r>
    <d v="2060-09-18T00:00:00"/>
    <s v="Gigi"/>
    <s v="West"/>
    <x v="18564"/>
  </r>
  <r>
    <d v="2016-03-30T00:00:00"/>
    <s v="June"/>
    <s v="Northwest"/>
    <x v="18565"/>
  </r>
  <r>
    <d v="2084-08-30T00:00:00"/>
    <s v="June"/>
    <s v="Northwest"/>
    <x v="18566"/>
  </r>
  <r>
    <d v="2081-05-15T00:00:00"/>
    <s v="Chin"/>
    <s v="West"/>
    <x v="18567"/>
  </r>
  <r>
    <d v="2066-08-27T00:00:00"/>
    <s v="June"/>
    <s v="West"/>
    <x v="1472"/>
  </r>
  <r>
    <d v="2047-06-28T00:00:00"/>
    <s v="June"/>
    <s v="Southwest"/>
    <x v="18568"/>
  </r>
  <r>
    <d v="2059-12-09T00:00:00"/>
    <s v="Chin"/>
    <s v="West"/>
    <x v="18569"/>
  </r>
  <r>
    <d v="2099-07-08T00:00:00"/>
    <s v="Gigi"/>
    <s v="Southwest"/>
    <x v="18570"/>
  </r>
  <r>
    <d v="2046-08-18T00:00:00"/>
    <s v="Freddy"/>
    <s v="West"/>
    <x v="15418"/>
  </r>
  <r>
    <d v="2078-05-29T00:00:00"/>
    <s v="Chin"/>
    <s v="Northwest"/>
    <x v="18571"/>
  </r>
  <r>
    <d v="2036-02-19T00:00:00"/>
    <s v="Gigi"/>
    <s v="West"/>
    <x v="18572"/>
  </r>
  <r>
    <d v="2028-07-22T00:00:00"/>
    <s v="June"/>
    <s v="West"/>
    <x v="18573"/>
  </r>
  <r>
    <d v="2056-08-19T00:00:00"/>
    <s v="Chin"/>
    <s v="West"/>
    <x v="18574"/>
  </r>
  <r>
    <d v="2043-01-14T00:00:00"/>
    <s v="June"/>
    <s v="West"/>
    <x v="4566"/>
  </r>
  <r>
    <d v="2058-08-12T00:00:00"/>
    <s v="Chin"/>
    <s v="Southwest"/>
    <x v="18575"/>
  </r>
  <r>
    <d v="2086-11-19T00:00:00"/>
    <s v="June"/>
    <s v="West"/>
    <x v="18576"/>
  </r>
  <r>
    <d v="2024-04-24T00:00:00"/>
    <s v="Freddy"/>
    <s v="Southwest"/>
    <x v="18577"/>
  </r>
  <r>
    <d v="2028-07-22T00:00:00"/>
    <s v="June"/>
    <s v="Northwest"/>
    <x v="18578"/>
  </r>
  <r>
    <d v="2101-08-03T00:00:00"/>
    <s v="Chin"/>
    <s v="Southwest"/>
    <x v="18579"/>
  </r>
  <r>
    <d v="2079-11-11T00:00:00"/>
    <s v="June"/>
    <s v="West"/>
    <x v="18580"/>
  </r>
  <r>
    <d v="2065-09-12T00:00:00"/>
    <s v="Freddy"/>
    <s v="Northwest"/>
    <x v="18581"/>
  </r>
  <r>
    <d v="2084-02-27T00:00:00"/>
    <s v="June"/>
    <s v="Southwest"/>
    <x v="18582"/>
  </r>
  <r>
    <d v="2037-10-01T00:00:00"/>
    <s v="Gigi"/>
    <s v="Northwest"/>
    <x v="18583"/>
  </r>
  <r>
    <d v="2102-02-19T00:00:00"/>
    <s v="Freddy"/>
    <s v="Northwest"/>
    <x v="18584"/>
  </r>
  <r>
    <d v="2046-03-25T00:00:00"/>
    <s v="Gigi"/>
    <s v="Southwest"/>
    <x v="18585"/>
  </r>
  <r>
    <d v="2051-01-30T00:00:00"/>
    <s v="Chin"/>
    <s v="Northwest"/>
    <x v="18586"/>
  </r>
  <r>
    <d v="2099-05-13T00:00:00"/>
    <s v="Chin"/>
    <s v="Northwest"/>
    <x v="18587"/>
  </r>
  <r>
    <d v="2016-11-24T00:00:00"/>
    <s v="Chin"/>
    <s v="West"/>
    <x v="18588"/>
  </r>
  <r>
    <d v="2032-07-25T00:00:00"/>
    <s v="June"/>
    <s v="West"/>
    <x v="18589"/>
  </r>
  <r>
    <d v="2077-10-29T00:00:00"/>
    <s v="Chin"/>
    <s v="Northwest"/>
    <x v="18590"/>
  </r>
  <r>
    <d v="2015-10-07T00:00:00"/>
    <s v="Gigi"/>
    <s v="Northwest"/>
    <x v="18591"/>
  </r>
  <r>
    <d v="2025-03-08T00:00:00"/>
    <s v="June"/>
    <s v="Southwest"/>
    <x v="18592"/>
  </r>
  <r>
    <d v="2067-10-01T00:00:00"/>
    <s v="Gigi"/>
    <s v="West"/>
    <x v="18593"/>
  </r>
  <r>
    <d v="2095-11-12T00:00:00"/>
    <s v="Chin"/>
    <s v="West"/>
    <x v="18594"/>
  </r>
  <r>
    <d v="2073-03-15T00:00:00"/>
    <s v="Chin"/>
    <s v="Northwest"/>
    <x v="18595"/>
  </r>
  <r>
    <d v="2038-03-31T00:00:00"/>
    <s v="Freddy"/>
    <s v="Southwest"/>
    <x v="18596"/>
  </r>
  <r>
    <d v="2060-11-02T00:00:00"/>
    <s v="Freddy"/>
    <s v="Northwest"/>
    <x v="18597"/>
  </r>
  <r>
    <d v="2026-12-13T00:00:00"/>
    <s v="June"/>
    <s v="Northwest"/>
    <x v="18598"/>
  </r>
  <r>
    <d v="2039-05-14T00:00:00"/>
    <s v="June"/>
    <s v="Northwest"/>
    <x v="18599"/>
  </r>
  <r>
    <d v="2015-05-28T00:00:00"/>
    <s v="June"/>
    <s v="Northwest"/>
    <x v="18600"/>
  </r>
  <r>
    <d v="2070-04-25T00:00:00"/>
    <s v="Freddy"/>
    <s v="Northwest"/>
    <x v="18601"/>
  </r>
  <r>
    <d v="2055-01-02T00:00:00"/>
    <s v="June"/>
    <s v="West"/>
    <x v="18602"/>
  </r>
  <r>
    <d v="2045-11-13T00:00:00"/>
    <s v="Freddy"/>
    <s v="Northwest"/>
    <x v="18603"/>
  </r>
  <r>
    <d v="2039-10-17T00:00:00"/>
    <s v="Freddy"/>
    <s v="Southwest"/>
    <x v="3810"/>
  </r>
  <r>
    <d v="2044-01-09T00:00:00"/>
    <s v="Freddy"/>
    <s v="Northwest"/>
    <x v="18604"/>
  </r>
  <r>
    <d v="2038-07-16T00:00:00"/>
    <s v="Freddy"/>
    <s v="West"/>
    <x v="18605"/>
  </r>
  <r>
    <d v="2020-08-01T00:00:00"/>
    <s v="Freddy"/>
    <s v="West"/>
    <x v="18606"/>
  </r>
  <r>
    <d v="2087-01-30T00:00:00"/>
    <s v="Freddy"/>
    <s v="West"/>
    <x v="18607"/>
  </r>
  <r>
    <d v="2021-11-23T00:00:00"/>
    <s v="Freddy"/>
    <s v="Southwest"/>
    <x v="18608"/>
  </r>
  <r>
    <d v="2063-06-14T00:00:00"/>
    <s v="June"/>
    <s v="Southwest"/>
    <x v="18609"/>
  </r>
  <r>
    <d v="2017-07-07T00:00:00"/>
    <s v="Freddy"/>
    <s v="West"/>
    <x v="18610"/>
  </r>
  <r>
    <d v="2029-04-11T00:00:00"/>
    <s v="Chin"/>
    <s v="Northwest"/>
    <x v="365"/>
  </r>
  <r>
    <d v="2050-05-18T00:00:00"/>
    <s v="June"/>
    <s v="Southwest"/>
    <x v="18611"/>
  </r>
  <r>
    <d v="2062-06-15T00:00:00"/>
    <s v="Chin"/>
    <s v="West"/>
    <x v="11007"/>
  </r>
  <r>
    <d v="2016-07-01T00:00:00"/>
    <s v="Freddy"/>
    <s v="Southwest"/>
    <x v="18612"/>
  </r>
  <r>
    <d v="2052-08-20T00:00:00"/>
    <s v="June"/>
    <s v="West"/>
    <x v="18613"/>
  </r>
  <r>
    <d v="2052-02-27T00:00:00"/>
    <s v="June"/>
    <s v="Southwest"/>
    <x v="18614"/>
  </r>
  <r>
    <d v="2055-10-20T00:00:00"/>
    <s v="June"/>
    <s v="Southwest"/>
    <x v="18615"/>
  </r>
  <r>
    <d v="2074-07-01T00:00:00"/>
    <s v="Gigi"/>
    <s v="West"/>
    <x v="18616"/>
  </r>
  <r>
    <d v="2101-05-31T00:00:00"/>
    <s v="Freddy"/>
    <s v="Southwest"/>
    <x v="18617"/>
  </r>
  <r>
    <d v="2070-02-08T00:00:00"/>
    <s v="Freddy"/>
    <s v="Northwest"/>
    <x v="18618"/>
  </r>
  <r>
    <d v="2054-03-02T00:00:00"/>
    <s v="Freddy"/>
    <s v="West"/>
    <x v="18619"/>
  </r>
  <r>
    <d v="2035-01-05T00:00:00"/>
    <s v="June"/>
    <s v="Southwest"/>
    <x v="18620"/>
  </r>
  <r>
    <d v="2072-10-19T00:00:00"/>
    <s v="Gigi"/>
    <s v="Northwest"/>
    <x v="18621"/>
  </r>
  <r>
    <d v="2046-06-07T00:00:00"/>
    <s v="Freddy"/>
    <s v="Northwest"/>
    <x v="18622"/>
  </r>
  <r>
    <d v="2047-10-09T00:00:00"/>
    <s v="Chin"/>
    <s v="West"/>
    <x v="18623"/>
  </r>
  <r>
    <d v="2085-06-07T00:00:00"/>
    <s v="Gigi"/>
    <s v="West"/>
    <x v="18624"/>
  </r>
  <r>
    <d v="2038-03-09T00:00:00"/>
    <s v="Chin"/>
    <s v="Northwest"/>
    <x v="18625"/>
  </r>
  <r>
    <d v="2072-10-23T00:00:00"/>
    <s v="June"/>
    <s v="Southwest"/>
    <x v="18626"/>
  </r>
  <r>
    <d v="2088-01-26T00:00:00"/>
    <s v="Gigi"/>
    <s v="West"/>
    <x v="1296"/>
  </r>
  <r>
    <d v="2017-04-08T00:00:00"/>
    <s v="June"/>
    <s v="Southwest"/>
    <x v="18627"/>
  </r>
  <r>
    <d v="2045-05-27T00:00:00"/>
    <s v="Gigi"/>
    <s v="Southwest"/>
    <x v="18628"/>
  </r>
  <r>
    <d v="2017-06-29T00:00:00"/>
    <s v="Freddy"/>
    <s v="West"/>
    <x v="18629"/>
  </r>
  <r>
    <d v="2039-03-04T00:00:00"/>
    <s v="Chin"/>
    <s v="Southwest"/>
    <x v="4591"/>
  </r>
  <r>
    <d v="2038-09-29T00:00:00"/>
    <s v="Chin"/>
    <s v="West"/>
    <x v="18630"/>
  </r>
  <r>
    <d v="2091-02-01T00:00:00"/>
    <s v="June"/>
    <s v="West"/>
    <x v="18631"/>
  </r>
  <r>
    <d v="2022-10-05T00:00:00"/>
    <s v="Gigi"/>
    <s v="West"/>
    <x v="18632"/>
  </r>
  <r>
    <d v="2095-09-01T00:00:00"/>
    <s v="Chin"/>
    <s v="Southwest"/>
    <x v="18633"/>
  </r>
  <r>
    <d v="2070-06-07T00:00:00"/>
    <s v="Gigi"/>
    <s v="West"/>
    <x v="18634"/>
  </r>
  <r>
    <d v="2016-05-20T00:00:00"/>
    <s v="Gigi"/>
    <s v="Northwest"/>
    <x v="18635"/>
  </r>
  <r>
    <d v="2052-05-14T00:00:00"/>
    <s v="Chin"/>
    <s v="West"/>
    <x v="18636"/>
  </r>
  <r>
    <d v="2061-12-02T00:00:00"/>
    <s v="Gigi"/>
    <s v="West"/>
    <x v="18637"/>
  </r>
  <r>
    <d v="2056-01-29T00:00:00"/>
    <s v="June"/>
    <s v="Northwest"/>
    <x v="18638"/>
  </r>
  <r>
    <d v="2076-04-01T00:00:00"/>
    <s v="Chin"/>
    <s v="Southwest"/>
    <x v="18639"/>
  </r>
  <r>
    <d v="2051-05-27T00:00:00"/>
    <s v="Chin"/>
    <s v="Southwest"/>
    <x v="1501"/>
  </r>
  <r>
    <d v="2055-09-25T00:00:00"/>
    <s v="Freddy"/>
    <s v="Southwest"/>
    <x v="18640"/>
  </r>
  <r>
    <d v="2029-07-14T00:00:00"/>
    <s v="Freddy"/>
    <s v="Northwest"/>
    <x v="18641"/>
  </r>
  <r>
    <d v="2031-12-16T00:00:00"/>
    <s v="June"/>
    <s v="West"/>
    <x v="18642"/>
  </r>
  <r>
    <d v="2044-05-17T00:00:00"/>
    <s v="June"/>
    <s v="West"/>
    <x v="18643"/>
  </r>
  <r>
    <d v="2026-07-13T00:00:00"/>
    <s v="Gigi"/>
    <s v="Southwest"/>
    <x v="18644"/>
  </r>
  <r>
    <d v="2072-12-04T00:00:00"/>
    <s v="Chin"/>
    <s v="Northwest"/>
    <x v="18645"/>
  </r>
  <r>
    <d v="2086-09-22T00:00:00"/>
    <s v="June"/>
    <s v="Northwest"/>
    <x v="18646"/>
  </r>
  <r>
    <d v="2101-06-29T00:00:00"/>
    <s v="June"/>
    <s v="West"/>
    <x v="18647"/>
  </r>
  <r>
    <d v="2058-10-29T00:00:00"/>
    <s v="June"/>
    <s v="Northwest"/>
    <x v="8767"/>
  </r>
  <r>
    <d v="2021-12-01T00:00:00"/>
    <s v="Chin"/>
    <s v="Northwest"/>
    <x v="18648"/>
  </r>
  <r>
    <d v="2104-08-20T00:00:00"/>
    <s v="Chin"/>
    <s v="Northwest"/>
    <x v="18649"/>
  </r>
  <r>
    <d v="2021-01-24T00:00:00"/>
    <s v="June"/>
    <s v="Northwest"/>
    <x v="8404"/>
  </r>
  <r>
    <d v="2020-12-05T00:00:00"/>
    <s v="Gigi"/>
    <s v="Northwest"/>
    <x v="18650"/>
  </r>
  <r>
    <d v="2056-02-13T00:00:00"/>
    <s v="June"/>
    <s v="Northwest"/>
    <x v="18651"/>
  </r>
  <r>
    <d v="2051-02-05T00:00:00"/>
    <s v="Chin"/>
    <s v="Northwest"/>
    <x v="18652"/>
  </r>
  <r>
    <d v="2084-12-11T00:00:00"/>
    <s v="Gigi"/>
    <s v="West"/>
    <x v="18653"/>
  </r>
  <r>
    <d v="2044-02-28T00:00:00"/>
    <s v="June"/>
    <s v="Northwest"/>
    <x v="1857"/>
  </r>
  <r>
    <d v="2048-01-15T00:00:00"/>
    <s v="June"/>
    <s v="Northwest"/>
    <x v="18654"/>
  </r>
  <r>
    <d v="2067-06-25T00:00:00"/>
    <s v="Gigi"/>
    <s v="West"/>
    <x v="10479"/>
  </r>
  <r>
    <d v="2019-09-15T00:00:00"/>
    <s v="Chin"/>
    <s v="West"/>
    <x v="18655"/>
  </r>
  <r>
    <d v="2059-10-09T00:00:00"/>
    <s v="Gigi"/>
    <s v="Northwest"/>
    <x v="12100"/>
  </r>
  <r>
    <d v="2079-11-18T00:00:00"/>
    <s v="June"/>
    <s v="West"/>
    <x v="18656"/>
  </r>
  <r>
    <d v="2056-07-15T00:00:00"/>
    <s v="Gigi"/>
    <s v="Southwest"/>
    <x v="18657"/>
  </r>
  <r>
    <d v="2105-08-14T00:00:00"/>
    <s v="Chin"/>
    <s v="Southwest"/>
    <x v="18658"/>
  </r>
  <r>
    <d v="2087-12-26T00:00:00"/>
    <s v="Freddy"/>
    <s v="Southwest"/>
    <x v="18659"/>
  </r>
  <r>
    <d v="2051-08-25T00:00:00"/>
    <s v="June"/>
    <s v="Northwest"/>
    <x v="11727"/>
  </r>
  <r>
    <d v="2020-09-22T00:00:00"/>
    <s v="June"/>
    <s v="Southwest"/>
    <x v="17630"/>
  </r>
  <r>
    <d v="2027-06-01T00:00:00"/>
    <s v="June"/>
    <s v="Northwest"/>
    <x v="8975"/>
  </r>
  <r>
    <d v="2051-08-24T00:00:00"/>
    <s v="June"/>
    <s v="West"/>
    <x v="18660"/>
  </r>
  <r>
    <d v="2094-02-26T00:00:00"/>
    <s v="Freddy"/>
    <s v="Northwest"/>
    <x v="18661"/>
  </r>
  <r>
    <d v="2023-06-30T00:00:00"/>
    <s v="Gigi"/>
    <s v="Southwest"/>
    <x v="18662"/>
  </r>
  <r>
    <d v="2100-12-26T00:00:00"/>
    <s v="June"/>
    <s v="West"/>
    <x v="18663"/>
  </r>
  <r>
    <d v="2100-08-12T00:00:00"/>
    <s v="June"/>
    <s v="Southwest"/>
    <x v="9495"/>
  </r>
  <r>
    <d v="2049-09-20T00:00:00"/>
    <s v="June"/>
    <s v="West"/>
    <x v="17310"/>
  </r>
  <r>
    <d v="2096-10-18T00:00:00"/>
    <s v="Freddy"/>
    <s v="West"/>
    <x v="18664"/>
  </r>
  <r>
    <d v="2077-09-09T00:00:00"/>
    <s v="Gigi"/>
    <s v="Northwest"/>
    <x v="18665"/>
  </r>
  <r>
    <d v="2040-09-13T00:00:00"/>
    <s v="Freddy"/>
    <s v="Northwest"/>
    <x v="18666"/>
  </r>
  <r>
    <d v="2069-04-13T00:00:00"/>
    <s v="Chin"/>
    <s v="Northwest"/>
    <x v="18667"/>
  </r>
  <r>
    <d v="2020-05-29T00:00:00"/>
    <s v="Gigi"/>
    <s v="Northwest"/>
    <x v="5894"/>
  </r>
  <r>
    <d v="2068-07-17T00:00:00"/>
    <s v="Chin"/>
    <s v="Southwest"/>
    <x v="18668"/>
  </r>
  <r>
    <d v="2070-02-07T00:00:00"/>
    <s v="June"/>
    <s v="West"/>
    <x v="18669"/>
  </r>
  <r>
    <d v="2045-02-23T00:00:00"/>
    <s v="Chin"/>
    <s v="Southwest"/>
    <x v="18670"/>
  </r>
  <r>
    <d v="2076-07-18T00:00:00"/>
    <s v="Freddy"/>
    <s v="West"/>
    <x v="18671"/>
  </r>
  <r>
    <d v="2093-09-18T00:00:00"/>
    <s v="Gigi"/>
    <s v="Southwest"/>
    <x v="18672"/>
  </r>
  <r>
    <d v="2105-01-02T00:00:00"/>
    <s v="June"/>
    <s v="West"/>
    <x v="18673"/>
  </r>
  <r>
    <d v="2049-03-17T00:00:00"/>
    <s v="Freddy"/>
    <s v="Northwest"/>
    <x v="18674"/>
  </r>
  <r>
    <d v="2064-03-12T00:00:00"/>
    <s v="Gigi"/>
    <s v="Northwest"/>
    <x v="18675"/>
  </r>
  <r>
    <d v="2088-01-25T00:00:00"/>
    <s v="Chin"/>
    <s v="West"/>
    <x v="18676"/>
  </r>
  <r>
    <d v="2094-03-26T00:00:00"/>
    <s v="June"/>
    <s v="Northwest"/>
    <x v="18677"/>
  </r>
  <r>
    <d v="2072-05-03T00:00:00"/>
    <s v="Freddy"/>
    <s v="Northwest"/>
    <x v="18678"/>
  </r>
  <r>
    <d v="2099-09-13T00:00:00"/>
    <s v="Freddy"/>
    <s v="Northwest"/>
    <x v="18679"/>
  </r>
  <r>
    <d v="2102-02-09T00:00:00"/>
    <s v="June"/>
    <s v="Southwest"/>
    <x v="18680"/>
  </r>
  <r>
    <d v="2037-08-06T00:00:00"/>
    <s v="Chin"/>
    <s v="Southwest"/>
    <x v="18681"/>
  </r>
  <r>
    <d v="2080-03-04T00:00:00"/>
    <s v="Gigi"/>
    <s v="Southwest"/>
    <x v="18682"/>
  </r>
  <r>
    <d v="2067-03-07T00:00:00"/>
    <s v="June"/>
    <s v="Southwest"/>
    <x v="18683"/>
  </r>
  <r>
    <d v="2030-06-16T00:00:00"/>
    <s v="Chin"/>
    <s v="Northwest"/>
    <x v="18684"/>
  </r>
  <r>
    <d v="2059-08-13T00:00:00"/>
    <s v="Chin"/>
    <s v="Southwest"/>
    <x v="18685"/>
  </r>
  <r>
    <d v="2062-06-10T00:00:00"/>
    <s v="Gigi"/>
    <s v="Northwest"/>
    <x v="18686"/>
  </r>
  <r>
    <d v="2023-11-21T00:00:00"/>
    <s v="Gigi"/>
    <s v="Northwest"/>
    <x v="18687"/>
  </r>
  <r>
    <d v="2096-06-06T00:00:00"/>
    <s v="Chin"/>
    <s v="West"/>
    <x v="18688"/>
  </r>
  <r>
    <d v="2065-08-07T00:00:00"/>
    <s v="June"/>
    <s v="Northwest"/>
    <x v="18689"/>
  </r>
  <r>
    <d v="2059-06-18T00:00:00"/>
    <s v="Chin"/>
    <s v="Northwest"/>
    <x v="17939"/>
  </r>
  <r>
    <d v="2095-08-30T00:00:00"/>
    <s v="June"/>
    <s v="Northwest"/>
    <x v="18690"/>
  </r>
  <r>
    <d v="2099-05-15T00:00:00"/>
    <s v="Gigi"/>
    <s v="Southwest"/>
    <x v="18691"/>
  </r>
  <r>
    <d v="2032-07-15T00:00:00"/>
    <s v="Gigi"/>
    <s v="Southwest"/>
    <x v="18692"/>
  </r>
  <r>
    <d v="2068-05-18T00:00:00"/>
    <s v="Chin"/>
    <s v="West"/>
    <x v="1600"/>
  </r>
  <r>
    <d v="2083-03-05T00:00:00"/>
    <s v="Gigi"/>
    <s v="Southwest"/>
    <x v="18693"/>
  </r>
  <r>
    <d v="2042-09-17T00:00:00"/>
    <s v="Chin"/>
    <s v="West"/>
    <x v="18694"/>
  </r>
  <r>
    <d v="2056-03-25T00:00:00"/>
    <s v="June"/>
    <s v="Northwest"/>
    <x v="18695"/>
  </r>
  <r>
    <d v="2036-02-10T00:00:00"/>
    <s v="Freddy"/>
    <s v="Northwest"/>
    <x v="18696"/>
  </r>
  <r>
    <d v="2034-12-27T00:00:00"/>
    <s v="Chin"/>
    <s v="West"/>
    <x v="18697"/>
  </r>
  <r>
    <d v="2022-12-10T00:00:00"/>
    <s v="June"/>
    <s v="West"/>
    <x v="18397"/>
  </r>
  <r>
    <d v="2031-10-14T00:00:00"/>
    <s v="Freddy"/>
    <s v="West"/>
    <x v="18698"/>
  </r>
  <r>
    <d v="2095-09-02T00:00:00"/>
    <s v="June"/>
    <s v="Northwest"/>
    <x v="18699"/>
  </r>
  <r>
    <d v="2103-08-20T00:00:00"/>
    <s v="Gigi"/>
    <s v="Southwest"/>
    <x v="18700"/>
  </r>
  <r>
    <d v="2081-09-08T00:00:00"/>
    <s v="June"/>
    <s v="Southwest"/>
    <x v="18701"/>
  </r>
  <r>
    <d v="2026-02-27T00:00:00"/>
    <s v="June"/>
    <s v="West"/>
    <x v="1843"/>
  </r>
  <r>
    <d v="2029-06-13T00:00:00"/>
    <s v="June"/>
    <s v="West"/>
    <x v="18702"/>
  </r>
  <r>
    <d v="2043-03-04T00:00:00"/>
    <s v="Chin"/>
    <s v="Northwest"/>
    <x v="18703"/>
  </r>
  <r>
    <d v="2017-05-03T00:00:00"/>
    <s v="Gigi"/>
    <s v="West"/>
    <x v="18704"/>
  </r>
  <r>
    <d v="2102-08-22T00:00:00"/>
    <s v="Freddy"/>
    <s v="West"/>
    <x v="18705"/>
  </r>
  <r>
    <d v="2081-01-02T00:00:00"/>
    <s v="Freddy"/>
    <s v="West"/>
    <x v="18706"/>
  </r>
  <r>
    <d v="2068-12-06T00:00:00"/>
    <s v="June"/>
    <s v="Northwest"/>
    <x v="18707"/>
  </r>
  <r>
    <d v="2016-05-31T00:00:00"/>
    <s v="Freddy"/>
    <s v="Northwest"/>
    <x v="18708"/>
  </r>
  <r>
    <d v="2054-05-18T00:00:00"/>
    <s v="Freddy"/>
    <s v="Northwest"/>
    <x v="2184"/>
  </r>
  <r>
    <d v="2086-05-16T00:00:00"/>
    <s v="Gigi"/>
    <s v="Northwest"/>
    <x v="18709"/>
  </r>
  <r>
    <d v="2060-12-11T00:00:00"/>
    <s v="June"/>
    <s v="West"/>
    <x v="18710"/>
  </r>
  <r>
    <d v="2061-03-13T00:00:00"/>
    <s v="June"/>
    <s v="Northwest"/>
    <x v="18711"/>
  </r>
  <r>
    <d v="2083-03-21T00:00:00"/>
    <s v="Freddy"/>
    <s v="Southwest"/>
    <x v="18712"/>
  </r>
  <r>
    <d v="2032-06-18T00:00:00"/>
    <s v="Freddy"/>
    <s v="Northwest"/>
    <x v="18713"/>
  </r>
  <r>
    <d v="2055-02-11T00:00:00"/>
    <s v="Chin"/>
    <s v="Northwest"/>
    <x v="18714"/>
  </r>
  <r>
    <d v="2085-12-11T00:00:00"/>
    <s v="Gigi"/>
    <s v="Southwest"/>
    <x v="18715"/>
  </r>
  <r>
    <d v="2058-07-13T00:00:00"/>
    <s v="Freddy"/>
    <s v="Southwest"/>
    <x v="18716"/>
  </r>
  <r>
    <d v="2067-08-17T00:00:00"/>
    <s v="Gigi"/>
    <s v="West"/>
    <x v="18717"/>
  </r>
  <r>
    <d v="2045-02-10T00:00:00"/>
    <s v="June"/>
    <s v="Northwest"/>
    <x v="15282"/>
  </r>
  <r>
    <d v="2105-12-31T00:00:00"/>
    <s v="Chin"/>
    <s v="Southwest"/>
    <x v="18718"/>
  </r>
  <r>
    <d v="2040-12-18T00:00:00"/>
    <s v="Chin"/>
    <s v="Southwest"/>
    <x v="18719"/>
  </r>
  <r>
    <d v="2083-10-30T00:00:00"/>
    <s v="Gigi"/>
    <s v="Northwest"/>
    <x v="18720"/>
  </r>
  <r>
    <d v="2042-12-14T00:00:00"/>
    <s v="June"/>
    <s v="West"/>
    <x v="18721"/>
  </r>
  <r>
    <d v="2069-04-08T00:00:00"/>
    <s v="June"/>
    <s v="West"/>
    <x v="18722"/>
  </r>
  <r>
    <d v="2017-05-25T00:00:00"/>
    <s v="Chin"/>
    <s v="West"/>
    <x v="10407"/>
  </r>
  <r>
    <d v="2019-07-13T00:00:00"/>
    <s v="June"/>
    <s v="Northwest"/>
    <x v="18723"/>
  </r>
  <r>
    <d v="2090-08-20T00:00:00"/>
    <s v="June"/>
    <s v="Northwest"/>
    <x v="18724"/>
  </r>
  <r>
    <d v="2078-04-08T00:00:00"/>
    <s v="Freddy"/>
    <s v="Northwest"/>
    <x v="18725"/>
  </r>
  <r>
    <d v="2051-01-19T00:00:00"/>
    <s v="Chin"/>
    <s v="West"/>
    <x v="18726"/>
  </r>
  <r>
    <d v="2027-12-05T00:00:00"/>
    <s v="Gigi"/>
    <s v="West"/>
    <x v="18727"/>
  </r>
  <r>
    <d v="2021-09-25T00:00:00"/>
    <s v="Freddy"/>
    <s v="Southwest"/>
    <x v="18728"/>
  </r>
  <r>
    <d v="2051-06-04T00:00:00"/>
    <s v="June"/>
    <s v="Southwest"/>
    <x v="18729"/>
  </r>
  <r>
    <d v="2088-04-20T00:00:00"/>
    <s v="Gigi"/>
    <s v="Northwest"/>
    <x v="18730"/>
  </r>
  <r>
    <d v="2082-07-21T00:00:00"/>
    <s v="Gigi"/>
    <s v="Southwest"/>
    <x v="18731"/>
  </r>
  <r>
    <d v="2092-07-04T00:00:00"/>
    <s v="June"/>
    <s v="West"/>
    <x v="18732"/>
  </r>
  <r>
    <d v="2053-05-11T00:00:00"/>
    <s v="Chin"/>
    <s v="Southwest"/>
    <x v="18733"/>
  </r>
  <r>
    <d v="2042-02-14T00:00:00"/>
    <s v="June"/>
    <s v="West"/>
    <x v="18734"/>
  </r>
  <r>
    <d v="2073-04-03T00:00:00"/>
    <s v="Gigi"/>
    <s v="West"/>
    <x v="18735"/>
  </r>
  <r>
    <d v="2053-03-16T00:00:00"/>
    <s v="Freddy"/>
    <s v="West"/>
    <x v="18736"/>
  </r>
  <r>
    <d v="2067-08-10T00:00:00"/>
    <s v="Gigi"/>
    <s v="West"/>
    <x v="18737"/>
  </r>
  <r>
    <d v="2102-11-01T00:00:00"/>
    <s v="Chin"/>
    <s v="Northwest"/>
    <x v="18738"/>
  </r>
  <r>
    <d v="2071-07-28T00:00:00"/>
    <s v="Freddy"/>
    <s v="West"/>
    <x v="18739"/>
  </r>
  <r>
    <d v="2039-03-06T00:00:00"/>
    <s v="June"/>
    <s v="Southwest"/>
    <x v="18740"/>
  </r>
  <r>
    <d v="2036-04-10T00:00:00"/>
    <s v="June"/>
    <s v="West"/>
    <x v="18741"/>
  </r>
  <r>
    <d v="2020-05-02T00:00:00"/>
    <s v="Chin"/>
    <s v="West"/>
    <x v="18742"/>
  </r>
  <r>
    <d v="2061-05-29T00:00:00"/>
    <s v="Gigi"/>
    <s v="West"/>
    <x v="18743"/>
  </r>
  <r>
    <d v="2097-08-11T00:00:00"/>
    <s v="Gigi"/>
    <s v="West"/>
    <x v="18744"/>
  </r>
  <r>
    <d v="2062-04-04T00:00:00"/>
    <s v="June"/>
    <s v="Southwest"/>
    <x v="18745"/>
  </r>
  <r>
    <d v="2059-12-04T00:00:00"/>
    <s v="Chin"/>
    <s v="Northwest"/>
    <x v="18746"/>
  </r>
  <r>
    <d v="2062-10-15T00:00:00"/>
    <s v="June"/>
    <s v="Northwest"/>
    <x v="17932"/>
  </r>
  <r>
    <d v="2026-03-24T00:00:00"/>
    <s v="June"/>
    <s v="Northwest"/>
    <x v="18747"/>
  </r>
  <r>
    <d v="2067-10-04T00:00:00"/>
    <s v="June"/>
    <s v="Northwest"/>
    <x v="18748"/>
  </r>
  <r>
    <d v="2104-06-03T00:00:00"/>
    <s v="Chin"/>
    <s v="Southwest"/>
    <x v="18749"/>
  </r>
  <r>
    <d v="2104-05-16T00:00:00"/>
    <s v="Gigi"/>
    <s v="Northwest"/>
    <x v="18750"/>
  </r>
  <r>
    <d v="2090-04-22T00:00:00"/>
    <s v="June"/>
    <s v="Southwest"/>
    <x v="18751"/>
  </r>
  <r>
    <d v="2083-10-27T00:00:00"/>
    <s v="Gigi"/>
    <s v="Southwest"/>
    <x v="18752"/>
  </r>
  <r>
    <d v="2065-08-21T00:00:00"/>
    <s v="June"/>
    <s v="Northwest"/>
    <x v="13439"/>
  </r>
  <r>
    <d v="2034-06-06T00:00:00"/>
    <s v="Chin"/>
    <s v="Southwest"/>
    <x v="18753"/>
  </r>
  <r>
    <d v="2067-12-19T00:00:00"/>
    <s v="Freddy"/>
    <s v="Southwest"/>
    <x v="674"/>
  </r>
  <r>
    <d v="2104-01-29T00:00:00"/>
    <s v="Chin"/>
    <s v="Southwest"/>
    <x v="11194"/>
  </r>
  <r>
    <d v="2063-02-08T00:00:00"/>
    <s v="Chin"/>
    <s v="West"/>
    <x v="2102"/>
  </r>
  <r>
    <d v="2069-06-03T00:00:00"/>
    <s v="Gigi"/>
    <s v="Southwest"/>
    <x v="18754"/>
  </r>
  <r>
    <d v="2096-11-28T00:00:00"/>
    <s v="Chin"/>
    <s v="Northwest"/>
    <x v="18755"/>
  </r>
  <r>
    <d v="2050-07-15T00:00:00"/>
    <s v="Chin"/>
    <s v="West"/>
    <x v="18756"/>
  </r>
  <r>
    <d v="2087-06-02T00:00:00"/>
    <s v="Freddy"/>
    <s v="Northwest"/>
    <x v="18757"/>
  </r>
  <r>
    <d v="2027-03-06T00:00:00"/>
    <s v="June"/>
    <s v="Southwest"/>
    <x v="18758"/>
  </r>
  <r>
    <d v="2069-11-10T00:00:00"/>
    <s v="Chin"/>
    <s v="Southwest"/>
    <x v="18759"/>
  </r>
  <r>
    <d v="2078-04-04T00:00:00"/>
    <s v="Freddy"/>
    <s v="Southwest"/>
    <x v="18760"/>
  </r>
  <r>
    <d v="2056-04-24T00:00:00"/>
    <s v="Chin"/>
    <s v="Southwest"/>
    <x v="1139"/>
  </r>
  <r>
    <d v="2050-02-02T00:00:00"/>
    <s v="Chin"/>
    <s v="Southwest"/>
    <x v="18761"/>
  </r>
  <r>
    <d v="2098-03-21T00:00:00"/>
    <s v="Chin"/>
    <s v="West"/>
    <x v="18762"/>
  </r>
  <r>
    <d v="2049-07-20T00:00:00"/>
    <s v="Chin"/>
    <s v="Southwest"/>
    <x v="18763"/>
  </r>
  <r>
    <d v="2040-12-21T00:00:00"/>
    <s v="Chin"/>
    <s v="West"/>
    <x v="18764"/>
  </r>
  <r>
    <d v="2019-03-05T00:00:00"/>
    <s v="Freddy"/>
    <s v="Northwest"/>
    <x v="18765"/>
  </r>
  <r>
    <d v="2071-03-05T00:00:00"/>
    <s v="Freddy"/>
    <s v="Northwest"/>
    <x v="18766"/>
  </r>
  <r>
    <d v="2055-04-19T00:00:00"/>
    <s v="Gigi"/>
    <s v="Northwest"/>
    <x v="18767"/>
  </r>
  <r>
    <d v="2105-09-07T00:00:00"/>
    <s v="Chin"/>
    <s v="West"/>
    <x v="18768"/>
  </r>
  <r>
    <d v="2052-03-12T00:00:00"/>
    <s v="June"/>
    <s v="West"/>
    <x v="18769"/>
  </r>
  <r>
    <d v="2018-01-29T00:00:00"/>
    <s v="June"/>
    <s v="Northwest"/>
    <x v="18770"/>
  </r>
  <r>
    <d v="2051-06-14T00:00:00"/>
    <s v="Chin"/>
    <s v="Southwest"/>
    <x v="14380"/>
  </r>
  <r>
    <d v="2048-02-01T00:00:00"/>
    <s v="Freddy"/>
    <s v="Southwest"/>
    <x v="18771"/>
  </r>
  <r>
    <d v="2082-03-24T00:00:00"/>
    <s v="June"/>
    <s v="West"/>
    <x v="18772"/>
  </r>
  <r>
    <d v="2071-06-19T00:00:00"/>
    <s v="Chin"/>
    <s v="West"/>
    <x v="18773"/>
  </r>
  <r>
    <d v="2062-03-18T00:00:00"/>
    <s v="Chin"/>
    <s v="Northwest"/>
    <x v="18774"/>
  </r>
  <r>
    <d v="2095-08-08T00:00:00"/>
    <s v="Gigi"/>
    <s v="West"/>
    <x v="18775"/>
  </r>
  <r>
    <d v="2054-04-17T00:00:00"/>
    <s v="June"/>
    <s v="Southwest"/>
    <x v="18776"/>
  </r>
  <r>
    <d v="2099-12-15T00:00:00"/>
    <s v="June"/>
    <s v="Southwest"/>
    <x v="18777"/>
  </r>
  <r>
    <d v="2084-08-25T00:00:00"/>
    <s v="Chin"/>
    <s v="Southwest"/>
    <x v="18778"/>
  </r>
  <r>
    <d v="2029-06-25T00:00:00"/>
    <s v="Gigi"/>
    <s v="Northwest"/>
    <x v="18779"/>
  </r>
  <r>
    <d v="2053-12-19T00:00:00"/>
    <s v="Gigi"/>
    <s v="Southwest"/>
    <x v="18780"/>
  </r>
  <r>
    <d v="2086-07-04T00:00:00"/>
    <s v="Chin"/>
    <s v="West"/>
    <x v="18781"/>
  </r>
  <r>
    <d v="2097-05-11T00:00:00"/>
    <s v="Gigi"/>
    <s v="West"/>
    <x v="17386"/>
  </r>
  <r>
    <d v="2036-02-06T00:00:00"/>
    <s v="Freddy"/>
    <s v="Northwest"/>
    <x v="18782"/>
  </r>
  <r>
    <d v="2101-06-10T00:00:00"/>
    <s v="Freddy"/>
    <s v="West"/>
    <x v="18783"/>
  </r>
  <r>
    <d v="2057-02-18T00:00:00"/>
    <s v="Chin"/>
    <s v="Northwest"/>
    <x v="18784"/>
  </r>
  <r>
    <d v="2053-04-23T00:00:00"/>
    <s v="Gigi"/>
    <s v="Northwest"/>
    <x v="18785"/>
  </r>
  <r>
    <d v="2097-11-06T00:00:00"/>
    <s v="Chin"/>
    <s v="West"/>
    <x v="18786"/>
  </r>
  <r>
    <d v="2093-04-13T00:00:00"/>
    <s v="Gigi"/>
    <s v="Southwest"/>
    <x v="18787"/>
  </r>
  <r>
    <d v="2062-07-20T00:00:00"/>
    <s v="Chin"/>
    <s v="Southwest"/>
    <x v="18788"/>
  </r>
  <r>
    <d v="2091-03-15T00:00:00"/>
    <s v="Gigi"/>
    <s v="West"/>
    <x v="18789"/>
  </r>
  <r>
    <d v="2073-06-26T00:00:00"/>
    <s v="June"/>
    <s v="Northwest"/>
    <x v="18790"/>
  </r>
  <r>
    <d v="2073-03-13T00:00:00"/>
    <s v="June"/>
    <s v="Northwest"/>
    <x v="18791"/>
  </r>
  <r>
    <d v="2020-06-04T00:00:00"/>
    <s v="Gigi"/>
    <s v="Northwest"/>
    <x v="18792"/>
  </r>
  <r>
    <d v="2093-04-03T00:00:00"/>
    <s v="Chin"/>
    <s v="Northwest"/>
    <x v="18793"/>
  </r>
  <r>
    <d v="2038-07-04T00:00:00"/>
    <s v="June"/>
    <s v="West"/>
    <x v="18794"/>
  </r>
  <r>
    <d v="2102-01-04T00:00:00"/>
    <s v="Chin"/>
    <s v="West"/>
    <x v="18795"/>
  </r>
  <r>
    <d v="2087-08-06T00:00:00"/>
    <s v="June"/>
    <s v="Southwest"/>
    <x v="18796"/>
  </r>
  <r>
    <d v="2058-05-21T00:00:00"/>
    <s v="June"/>
    <s v="West"/>
    <x v="18797"/>
  </r>
  <r>
    <d v="2025-03-29T00:00:00"/>
    <s v="June"/>
    <s v="Southwest"/>
    <x v="18798"/>
  </r>
  <r>
    <d v="2016-01-09T00:00:00"/>
    <s v="Freddy"/>
    <s v="West"/>
    <x v="18799"/>
  </r>
  <r>
    <d v="2099-11-11T00:00:00"/>
    <s v="June"/>
    <s v="West"/>
    <x v="18800"/>
  </r>
  <r>
    <d v="2033-01-11T00:00:00"/>
    <s v="Gigi"/>
    <s v="Southwest"/>
    <x v="7469"/>
  </r>
  <r>
    <d v="2028-10-12T00:00:00"/>
    <s v="Freddy"/>
    <s v="West"/>
    <x v="18801"/>
  </r>
  <r>
    <d v="2081-02-14T00:00:00"/>
    <s v="Gigi"/>
    <s v="West"/>
    <x v="18802"/>
  </r>
  <r>
    <d v="2037-11-28T00:00:00"/>
    <s v="Freddy"/>
    <s v="Northwest"/>
    <x v="18803"/>
  </r>
  <r>
    <d v="2059-04-14T00:00:00"/>
    <s v="Gigi"/>
    <s v="West"/>
    <x v="18804"/>
  </r>
  <r>
    <d v="2054-06-20T00:00:00"/>
    <s v="Gigi"/>
    <s v="Northwest"/>
    <x v="411"/>
  </r>
  <r>
    <d v="2099-11-30T00:00:00"/>
    <s v="Freddy"/>
    <s v="Northwest"/>
    <x v="18805"/>
  </r>
  <r>
    <d v="2103-11-02T00:00:00"/>
    <s v="June"/>
    <s v="Southwest"/>
    <x v="18806"/>
  </r>
  <r>
    <d v="2081-04-14T00:00:00"/>
    <s v="Chin"/>
    <s v="Southwest"/>
    <x v="18807"/>
  </r>
  <r>
    <d v="2070-07-01T00:00:00"/>
    <s v="Gigi"/>
    <s v="Southwest"/>
    <x v="18808"/>
  </r>
  <r>
    <d v="2092-08-02T00:00:00"/>
    <s v="Chin"/>
    <s v="West"/>
    <x v="18809"/>
  </r>
  <r>
    <d v="2053-07-27T00:00:00"/>
    <s v="Chin"/>
    <s v="Northwest"/>
    <x v="18810"/>
  </r>
  <r>
    <d v="2068-04-22T00:00:00"/>
    <s v="June"/>
    <s v="Northwest"/>
    <x v="18811"/>
  </r>
  <r>
    <d v="2077-10-02T00:00:00"/>
    <s v="Chin"/>
    <s v="Southwest"/>
    <x v="1617"/>
  </r>
  <r>
    <d v="2064-07-09T00:00:00"/>
    <s v="June"/>
    <s v="Southwest"/>
    <x v="18812"/>
  </r>
  <r>
    <d v="2060-10-21T00:00:00"/>
    <s v="Gigi"/>
    <s v="Southwest"/>
    <x v="18813"/>
  </r>
  <r>
    <d v="2064-07-11T00:00:00"/>
    <s v="Chin"/>
    <s v="West"/>
    <x v="18814"/>
  </r>
  <r>
    <d v="2064-11-20T00:00:00"/>
    <s v="Chin"/>
    <s v="Northwest"/>
    <x v="18815"/>
  </r>
  <r>
    <d v="2023-07-11T00:00:00"/>
    <s v="June"/>
    <s v="West"/>
    <x v="18816"/>
  </r>
  <r>
    <d v="2033-04-21T00:00:00"/>
    <s v="June"/>
    <s v="Southwest"/>
    <x v="18817"/>
  </r>
  <r>
    <d v="2095-01-10T00:00:00"/>
    <s v="Chin"/>
    <s v="Northwest"/>
    <x v="18818"/>
  </r>
  <r>
    <d v="2036-03-11T00:00:00"/>
    <s v="Gigi"/>
    <s v="Southwest"/>
    <x v="18819"/>
  </r>
  <r>
    <d v="2024-04-12T00:00:00"/>
    <s v="Chin"/>
    <s v="Southwest"/>
    <x v="18820"/>
  </r>
  <r>
    <d v="2091-03-09T00:00:00"/>
    <s v="June"/>
    <s v="Southwest"/>
    <x v="18821"/>
  </r>
  <r>
    <d v="2031-11-15T00:00:00"/>
    <s v="Chin"/>
    <s v="Northwest"/>
    <x v="18822"/>
  </r>
  <r>
    <d v="2089-01-03T00:00:00"/>
    <s v="June"/>
    <s v="West"/>
    <x v="18823"/>
  </r>
  <r>
    <d v="2053-11-29T00:00:00"/>
    <s v="Chin"/>
    <s v="Northwest"/>
    <x v="14880"/>
  </r>
  <r>
    <d v="2034-01-01T00:00:00"/>
    <s v="Chin"/>
    <s v="Southwest"/>
    <x v="18824"/>
  </r>
  <r>
    <d v="2050-10-21T00:00:00"/>
    <s v="Chin"/>
    <s v="Northwest"/>
    <x v="18825"/>
  </r>
  <r>
    <d v="2065-05-15T00:00:00"/>
    <s v="Chin"/>
    <s v="West"/>
    <x v="18826"/>
  </r>
  <r>
    <d v="2088-09-21T00:00:00"/>
    <s v="June"/>
    <s v="Southwest"/>
    <x v="18827"/>
  </r>
  <r>
    <d v="2085-11-17T00:00:00"/>
    <s v="Freddy"/>
    <s v="Northwest"/>
    <x v="18828"/>
  </r>
  <r>
    <d v="2077-07-25T00:00:00"/>
    <s v="Freddy"/>
    <s v="Northwest"/>
    <x v="18829"/>
  </r>
  <r>
    <d v="2023-02-05T00:00:00"/>
    <s v="Gigi"/>
    <s v="Northwest"/>
    <x v="18830"/>
  </r>
  <r>
    <d v="2067-06-11T00:00:00"/>
    <s v="Freddy"/>
    <s v="West"/>
    <x v="18831"/>
  </r>
  <r>
    <d v="2060-08-02T00:00:00"/>
    <s v="Freddy"/>
    <s v="Northwest"/>
    <x v="18832"/>
  </r>
  <r>
    <d v="2065-11-20T00:00:00"/>
    <s v="June"/>
    <s v="West"/>
    <x v="18833"/>
  </r>
  <r>
    <d v="2053-10-28T00:00:00"/>
    <s v="Chin"/>
    <s v="West"/>
    <x v="18834"/>
  </r>
  <r>
    <d v="2081-09-04T00:00:00"/>
    <s v="June"/>
    <s v="West"/>
    <x v="18835"/>
  </r>
  <r>
    <d v="2057-10-08T00:00:00"/>
    <s v="June"/>
    <s v="Northwest"/>
    <x v="18836"/>
  </r>
  <r>
    <d v="2019-11-27T00:00:00"/>
    <s v="Freddy"/>
    <s v="Southwest"/>
    <x v="6689"/>
  </r>
  <r>
    <d v="2027-01-25T00:00:00"/>
    <s v="Gigi"/>
    <s v="West"/>
    <x v="18837"/>
  </r>
  <r>
    <d v="2103-02-18T00:00:00"/>
    <s v="Chin"/>
    <s v="Southwest"/>
    <x v="9606"/>
  </r>
  <r>
    <d v="2074-11-26T00:00:00"/>
    <s v="Gigi"/>
    <s v="West"/>
    <x v="18838"/>
  </r>
  <r>
    <d v="2024-11-13T00:00:00"/>
    <s v="June"/>
    <s v="Southwest"/>
    <x v="18839"/>
  </r>
  <r>
    <d v="2047-05-12T00:00:00"/>
    <s v="Chin"/>
    <s v="Northwest"/>
    <x v="18840"/>
  </r>
  <r>
    <d v="2087-07-26T00:00:00"/>
    <s v="June"/>
    <s v="Southwest"/>
    <x v="18841"/>
  </r>
  <r>
    <d v="2021-10-25T00:00:00"/>
    <s v="Freddy"/>
    <s v="Southwest"/>
    <x v="3233"/>
  </r>
  <r>
    <d v="2103-01-18T00:00:00"/>
    <s v="Chin"/>
    <s v="West"/>
    <x v="18842"/>
  </r>
  <r>
    <d v="2016-03-29T00:00:00"/>
    <s v="Gigi"/>
    <s v="Southwest"/>
    <x v="18843"/>
  </r>
  <r>
    <d v="2060-04-06T00:00:00"/>
    <s v="June"/>
    <s v="Southwest"/>
    <x v="18844"/>
  </r>
  <r>
    <d v="2046-03-08T00:00:00"/>
    <s v="Freddy"/>
    <s v="West"/>
    <x v="1897"/>
  </r>
  <r>
    <d v="2079-04-16T00:00:00"/>
    <s v="June"/>
    <s v="Northwest"/>
    <x v="409"/>
  </r>
  <r>
    <d v="2018-10-22T00:00:00"/>
    <s v="Gigi"/>
    <s v="Northwest"/>
    <x v="18845"/>
  </r>
  <r>
    <d v="2051-03-05T00:00:00"/>
    <s v="Chin"/>
    <s v="West"/>
    <x v="18846"/>
  </r>
  <r>
    <d v="2090-05-03T00:00:00"/>
    <s v="Gigi"/>
    <s v="Northwest"/>
    <x v="18847"/>
  </r>
  <r>
    <d v="2029-05-03T00:00:00"/>
    <s v="Freddy"/>
    <s v="Southwest"/>
    <x v="18848"/>
  </r>
  <r>
    <d v="2103-12-29T00:00:00"/>
    <s v="Freddy"/>
    <s v="West"/>
    <x v="18849"/>
  </r>
  <r>
    <d v="2030-04-05T00:00:00"/>
    <s v="June"/>
    <s v="Southwest"/>
    <x v="18850"/>
  </r>
  <r>
    <d v="2039-04-26T00:00:00"/>
    <s v="Gigi"/>
    <s v="Northwest"/>
    <x v="18851"/>
  </r>
  <r>
    <d v="2018-11-09T00:00:00"/>
    <s v="June"/>
    <s v="West"/>
    <x v="18852"/>
  </r>
  <r>
    <d v="2079-05-14T00:00:00"/>
    <s v="Freddy"/>
    <s v="Southwest"/>
    <x v="18853"/>
  </r>
  <r>
    <d v="2022-09-05T00:00:00"/>
    <s v="Gigi"/>
    <s v="West"/>
    <x v="18854"/>
  </r>
  <r>
    <d v="2063-10-17T00:00:00"/>
    <s v="June"/>
    <s v="Southwest"/>
    <x v="18855"/>
  </r>
  <r>
    <d v="2070-08-18T00:00:00"/>
    <s v="June"/>
    <s v="Northwest"/>
    <x v="18856"/>
  </r>
  <r>
    <d v="2104-04-15T00:00:00"/>
    <s v="Freddy"/>
    <s v="West"/>
    <x v="18857"/>
  </r>
  <r>
    <d v="2026-08-04T00:00:00"/>
    <s v="Chin"/>
    <s v="West"/>
    <x v="18858"/>
  </r>
  <r>
    <d v="2067-03-24T00:00:00"/>
    <s v="June"/>
    <s v="West"/>
    <x v="18859"/>
  </r>
  <r>
    <d v="2035-04-29T00:00:00"/>
    <s v="Gigi"/>
    <s v="Northwest"/>
    <x v="18860"/>
  </r>
  <r>
    <d v="2079-08-10T00:00:00"/>
    <s v="June"/>
    <s v="Southwest"/>
    <x v="18861"/>
  </r>
  <r>
    <d v="2091-04-25T00:00:00"/>
    <s v="Freddy"/>
    <s v="Southwest"/>
    <x v="18862"/>
  </r>
  <r>
    <d v="2061-12-09T00:00:00"/>
    <s v="Freddy"/>
    <s v="Northwest"/>
    <x v="18863"/>
  </r>
  <r>
    <d v="2018-04-29T00:00:00"/>
    <s v="June"/>
    <s v="Southwest"/>
    <x v="15765"/>
  </r>
  <r>
    <d v="2101-09-29T00:00:00"/>
    <s v="Chin"/>
    <s v="Northwest"/>
    <x v="18864"/>
  </r>
  <r>
    <d v="2091-01-21T00:00:00"/>
    <s v="Freddy"/>
    <s v="Northwest"/>
    <x v="18865"/>
  </r>
  <r>
    <d v="2064-09-05T00:00:00"/>
    <s v="Chin"/>
    <s v="Northwest"/>
    <x v="18866"/>
  </r>
  <r>
    <d v="2042-01-10T00:00:00"/>
    <s v="Chin"/>
    <s v="Northwest"/>
    <x v="18867"/>
  </r>
  <r>
    <d v="2022-04-24T00:00:00"/>
    <s v="Gigi"/>
    <s v="West"/>
    <x v="18868"/>
  </r>
  <r>
    <d v="2100-03-16T00:00:00"/>
    <s v="Chin"/>
    <s v="Southwest"/>
    <x v="17610"/>
  </r>
  <r>
    <d v="2035-09-14T00:00:00"/>
    <s v="June"/>
    <s v="Northwest"/>
    <x v="18869"/>
  </r>
  <r>
    <d v="2097-02-03T00:00:00"/>
    <s v="Freddy"/>
    <s v="Southwest"/>
    <x v="18870"/>
  </r>
  <r>
    <d v="2040-03-25T00:00:00"/>
    <s v="Freddy"/>
    <s v="Northwest"/>
    <x v="18871"/>
  </r>
  <r>
    <d v="2087-08-17T00:00:00"/>
    <s v="Freddy"/>
    <s v="Southwest"/>
    <x v="18872"/>
  </r>
  <r>
    <d v="2041-09-11T00:00:00"/>
    <s v="Gigi"/>
    <s v="West"/>
    <x v="18873"/>
  </r>
  <r>
    <d v="2062-09-26T00:00:00"/>
    <s v="Gigi"/>
    <s v="West"/>
    <x v="9041"/>
  </r>
  <r>
    <d v="2082-09-30T00:00:00"/>
    <s v="June"/>
    <s v="Southwest"/>
    <x v="1035"/>
  </r>
  <r>
    <d v="2082-04-27T00:00:00"/>
    <s v="Chin"/>
    <s v="Southwest"/>
    <x v="18874"/>
  </r>
  <r>
    <d v="2051-11-25T00:00:00"/>
    <s v="Freddy"/>
    <s v="Northwest"/>
    <x v="18875"/>
  </r>
  <r>
    <d v="2048-01-11T00:00:00"/>
    <s v="Gigi"/>
    <s v="Southwest"/>
    <x v="18876"/>
  </r>
  <r>
    <d v="2072-05-02T00:00:00"/>
    <s v="June"/>
    <s v="West"/>
    <x v="18877"/>
  </r>
  <r>
    <d v="2024-06-29T00:00:00"/>
    <s v="Gigi"/>
    <s v="Southwest"/>
    <x v="18878"/>
  </r>
  <r>
    <d v="2072-11-26T00:00:00"/>
    <s v="Gigi"/>
    <s v="Northwest"/>
    <x v="18879"/>
  </r>
  <r>
    <d v="2089-07-28T00:00:00"/>
    <s v="Freddy"/>
    <s v="Northwest"/>
    <x v="12931"/>
  </r>
  <r>
    <d v="2066-07-07T00:00:00"/>
    <s v="Freddy"/>
    <s v="West"/>
    <x v="18880"/>
  </r>
  <r>
    <d v="2017-07-30T00:00:00"/>
    <s v="June"/>
    <s v="Southwest"/>
    <x v="18881"/>
  </r>
  <r>
    <d v="2032-03-08T00:00:00"/>
    <s v="Gigi"/>
    <s v="Southwest"/>
    <x v="18882"/>
  </r>
  <r>
    <d v="2079-08-18T00:00:00"/>
    <s v="Gigi"/>
    <s v="West"/>
    <x v="18883"/>
  </r>
  <r>
    <d v="2103-06-01T00:00:00"/>
    <s v="Chin"/>
    <s v="West"/>
    <x v="18884"/>
  </r>
  <r>
    <d v="2065-12-04T00:00:00"/>
    <s v="Chin"/>
    <s v="West"/>
    <x v="18885"/>
  </r>
  <r>
    <d v="2081-07-06T00:00:00"/>
    <s v="Gigi"/>
    <s v="West"/>
    <x v="18886"/>
  </r>
  <r>
    <d v="2054-07-17T00:00:00"/>
    <s v="June"/>
    <s v="West"/>
    <x v="18887"/>
  </r>
  <r>
    <d v="2044-03-09T00:00:00"/>
    <s v="Gigi"/>
    <s v="West"/>
    <x v="18888"/>
  </r>
  <r>
    <d v="2045-04-03T00:00:00"/>
    <s v="June"/>
    <s v="Northwest"/>
    <x v="14089"/>
  </r>
  <r>
    <d v="2062-11-23T00:00:00"/>
    <s v="Chin"/>
    <s v="Northwest"/>
    <x v="18889"/>
  </r>
  <r>
    <d v="2062-07-05T00:00:00"/>
    <s v="Freddy"/>
    <s v="West"/>
    <x v="18890"/>
  </r>
  <r>
    <d v="2070-04-23T00:00:00"/>
    <s v="Chin"/>
    <s v="West"/>
    <x v="18891"/>
  </r>
  <r>
    <d v="2055-11-03T00:00:00"/>
    <s v="Freddy"/>
    <s v="West"/>
    <x v="18892"/>
  </r>
  <r>
    <d v="2056-11-24T00:00:00"/>
    <s v="Chin"/>
    <s v="Southwest"/>
    <x v="18893"/>
  </r>
  <r>
    <d v="2102-12-03T00:00:00"/>
    <s v="Chin"/>
    <s v="Northwest"/>
    <x v="18894"/>
  </r>
  <r>
    <d v="2037-09-20T00:00:00"/>
    <s v="Gigi"/>
    <s v="Southwest"/>
    <x v="4535"/>
  </r>
  <r>
    <d v="2083-12-02T00:00:00"/>
    <s v="Chin"/>
    <s v="Southwest"/>
    <x v="18895"/>
  </r>
  <r>
    <d v="2085-06-21T00:00:00"/>
    <s v="Chin"/>
    <s v="West"/>
    <x v="18896"/>
  </r>
  <r>
    <d v="2082-11-10T00:00:00"/>
    <s v="Gigi"/>
    <s v="West"/>
    <x v="1974"/>
  </r>
  <r>
    <d v="2029-08-31T00:00:00"/>
    <s v="Gigi"/>
    <s v="Southwest"/>
    <x v="18897"/>
  </r>
  <r>
    <d v="2083-01-22T00:00:00"/>
    <s v="June"/>
    <s v="West"/>
    <x v="18898"/>
  </r>
  <r>
    <d v="2069-05-12T00:00:00"/>
    <s v="Chin"/>
    <s v="Southwest"/>
    <x v="18899"/>
  </r>
  <r>
    <d v="2038-04-22T00:00:00"/>
    <s v="June"/>
    <s v="Southwest"/>
    <x v="18900"/>
  </r>
  <r>
    <d v="2053-05-26T00:00:00"/>
    <s v="Freddy"/>
    <s v="West"/>
    <x v="18901"/>
  </r>
  <r>
    <d v="2044-07-12T00:00:00"/>
    <s v="Chin"/>
    <s v="Southwest"/>
    <x v="18902"/>
  </r>
  <r>
    <d v="2062-01-21T00:00:00"/>
    <s v="June"/>
    <s v="Southwest"/>
    <x v="18903"/>
  </r>
  <r>
    <d v="2057-07-27T00:00:00"/>
    <s v="Gigi"/>
    <s v="Southwest"/>
    <x v="18904"/>
  </r>
  <r>
    <d v="2082-01-12T00:00:00"/>
    <s v="Chin"/>
    <s v="West"/>
    <x v="18905"/>
  </r>
  <r>
    <d v="2098-10-20T00:00:00"/>
    <s v="Gigi"/>
    <s v="Southwest"/>
    <x v="18906"/>
  </r>
  <r>
    <d v="2052-01-14T00:00:00"/>
    <s v="June"/>
    <s v="West"/>
    <x v="18907"/>
  </r>
  <r>
    <d v="2017-02-01T00:00:00"/>
    <s v="June"/>
    <s v="Southwest"/>
    <x v="18908"/>
  </r>
  <r>
    <d v="2041-11-27T00:00:00"/>
    <s v="Gigi"/>
    <s v="Southwest"/>
    <x v="746"/>
  </r>
  <r>
    <d v="2054-09-28T00:00:00"/>
    <s v="Chin"/>
    <s v="Southwest"/>
    <x v="11568"/>
  </r>
  <r>
    <d v="2086-03-26T00:00:00"/>
    <s v="Chin"/>
    <s v="Southwest"/>
    <x v="18909"/>
  </r>
  <r>
    <d v="2032-05-19T00:00:00"/>
    <s v="Freddy"/>
    <s v="West"/>
    <x v="18910"/>
  </r>
  <r>
    <d v="2074-12-03T00:00:00"/>
    <s v="Freddy"/>
    <s v="West"/>
    <x v="18911"/>
  </r>
  <r>
    <d v="2083-04-08T00:00:00"/>
    <s v="Gigi"/>
    <s v="Northwest"/>
    <x v="8846"/>
  </r>
  <r>
    <d v="2089-09-20T00:00:00"/>
    <s v="June"/>
    <s v="Southwest"/>
    <x v="18912"/>
  </r>
  <r>
    <d v="2057-01-14T00:00:00"/>
    <s v="Gigi"/>
    <s v="West"/>
    <x v="18913"/>
  </r>
  <r>
    <d v="2033-02-26T00:00:00"/>
    <s v="Freddy"/>
    <s v="West"/>
    <x v="18914"/>
  </r>
  <r>
    <d v="2015-03-21T00:00:00"/>
    <s v="Gigi"/>
    <s v="Northwest"/>
    <x v="18915"/>
  </r>
  <r>
    <d v="2027-06-02T00:00:00"/>
    <s v="Chin"/>
    <s v="Southwest"/>
    <x v="18916"/>
  </r>
  <r>
    <d v="2049-08-22T00:00:00"/>
    <s v="Chin"/>
    <s v="West"/>
    <x v="18917"/>
  </r>
  <r>
    <d v="2021-01-16T00:00:00"/>
    <s v="Chin"/>
    <s v="Southwest"/>
    <x v="18918"/>
  </r>
  <r>
    <d v="2087-03-26T00:00:00"/>
    <s v="Gigi"/>
    <s v="Northwest"/>
    <x v="18919"/>
  </r>
  <r>
    <d v="2024-11-17T00:00:00"/>
    <s v="Chin"/>
    <s v="Northwest"/>
    <x v="18920"/>
  </r>
  <r>
    <d v="2086-02-09T00:00:00"/>
    <s v="Gigi"/>
    <s v="Northwest"/>
    <x v="18921"/>
  </r>
  <r>
    <d v="2070-11-28T00:00:00"/>
    <s v="Gigi"/>
    <s v="Southwest"/>
    <x v="16292"/>
  </r>
  <r>
    <d v="2027-10-01T00:00:00"/>
    <s v="Chin"/>
    <s v="Southwest"/>
    <x v="18922"/>
  </r>
  <r>
    <d v="2045-06-21T00:00:00"/>
    <s v="June"/>
    <s v="Southwest"/>
    <x v="18923"/>
  </r>
  <r>
    <d v="2076-08-27T00:00:00"/>
    <s v="Chin"/>
    <s v="Northwest"/>
    <x v="18924"/>
  </r>
  <r>
    <d v="2065-01-27T00:00:00"/>
    <s v="June"/>
    <s v="West"/>
    <x v="18925"/>
  </r>
  <r>
    <d v="2038-07-10T00:00:00"/>
    <s v="Gigi"/>
    <s v="West"/>
    <x v="18926"/>
  </r>
  <r>
    <d v="2020-01-22T00:00:00"/>
    <s v="Chin"/>
    <s v="Southwest"/>
    <x v="18927"/>
  </r>
  <r>
    <d v="2070-06-18T00:00:00"/>
    <s v="June"/>
    <s v="Southwest"/>
    <x v="18928"/>
  </r>
  <r>
    <d v="2028-09-02T00:00:00"/>
    <s v="June"/>
    <s v="Northwest"/>
    <x v="18929"/>
  </r>
  <r>
    <d v="2102-08-02T00:00:00"/>
    <s v="Freddy"/>
    <s v="Northwest"/>
    <x v="18930"/>
  </r>
  <r>
    <d v="2093-04-30T00:00:00"/>
    <s v="Gigi"/>
    <s v="West"/>
    <x v="18931"/>
  </r>
  <r>
    <d v="2023-03-14T00:00:00"/>
    <s v="Chin"/>
    <s v="Southwest"/>
    <x v="18932"/>
  </r>
  <r>
    <d v="2085-10-16T00:00:00"/>
    <s v="Gigi"/>
    <s v="West"/>
    <x v="2263"/>
  </r>
  <r>
    <d v="2051-04-02T00:00:00"/>
    <s v="Freddy"/>
    <s v="Northwest"/>
    <x v="18933"/>
  </r>
  <r>
    <d v="2088-12-13T00:00:00"/>
    <s v="June"/>
    <s v="Northwest"/>
    <x v="9134"/>
  </r>
  <r>
    <d v="2096-11-25T00:00:00"/>
    <s v="June"/>
    <s v="Northwest"/>
    <x v="18934"/>
  </r>
  <r>
    <d v="2076-04-30T00:00:00"/>
    <s v="June"/>
    <s v="Northwest"/>
    <x v="18935"/>
  </r>
  <r>
    <d v="2070-11-03T00:00:00"/>
    <s v="Freddy"/>
    <s v="Southwest"/>
    <x v="18936"/>
  </r>
  <r>
    <d v="2020-11-14T00:00:00"/>
    <s v="Gigi"/>
    <s v="Southwest"/>
    <x v="18937"/>
  </r>
  <r>
    <d v="2070-04-18T00:00:00"/>
    <s v="Chin"/>
    <s v="Southwest"/>
    <x v="18938"/>
  </r>
  <r>
    <d v="2032-11-01T00:00:00"/>
    <s v="Gigi"/>
    <s v="Southwest"/>
    <x v="18939"/>
  </r>
  <r>
    <d v="2056-09-26T00:00:00"/>
    <s v="Chin"/>
    <s v="Northwest"/>
    <x v="18940"/>
  </r>
  <r>
    <d v="2102-05-11T00:00:00"/>
    <s v="June"/>
    <s v="West"/>
    <x v="18941"/>
  </r>
  <r>
    <d v="2027-04-05T00:00:00"/>
    <s v="Freddy"/>
    <s v="Southwest"/>
    <x v="18942"/>
  </r>
  <r>
    <d v="2047-07-24T00:00:00"/>
    <s v="Gigi"/>
    <s v="Northwest"/>
    <x v="18943"/>
  </r>
  <r>
    <d v="2021-03-08T00:00:00"/>
    <s v="Chin"/>
    <s v="Northwest"/>
    <x v="18944"/>
  </r>
  <r>
    <d v="2017-07-23T00:00:00"/>
    <s v="June"/>
    <s v="Southwest"/>
    <x v="18945"/>
  </r>
  <r>
    <d v="2034-09-03T00:00:00"/>
    <s v="June"/>
    <s v="Southwest"/>
    <x v="18946"/>
  </r>
  <r>
    <d v="2087-08-18T00:00:00"/>
    <s v="June"/>
    <s v="Southwest"/>
    <x v="18947"/>
  </r>
  <r>
    <d v="2045-04-15T00:00:00"/>
    <s v="June"/>
    <s v="Northwest"/>
    <x v="18948"/>
  </r>
  <r>
    <d v="2074-12-18T00:00:00"/>
    <s v="Gigi"/>
    <s v="Northwest"/>
    <x v="5213"/>
  </r>
  <r>
    <d v="2054-07-10T00:00:00"/>
    <s v="Freddy"/>
    <s v="Northwest"/>
    <x v="18949"/>
  </r>
  <r>
    <d v="2083-12-20T00:00:00"/>
    <s v="Gigi"/>
    <s v="West"/>
    <x v="18950"/>
  </r>
  <r>
    <d v="2027-03-26T00:00:00"/>
    <s v="June"/>
    <s v="West"/>
    <x v="18951"/>
  </r>
  <r>
    <d v="2088-07-13T00:00:00"/>
    <s v="Gigi"/>
    <s v="West"/>
    <x v="18952"/>
  </r>
  <r>
    <d v="2090-02-27T00:00:00"/>
    <s v="Gigi"/>
    <s v="Southwest"/>
    <x v="18953"/>
  </r>
  <r>
    <d v="2089-05-11T00:00:00"/>
    <s v="Gigi"/>
    <s v="Northwest"/>
    <x v="18954"/>
  </r>
  <r>
    <d v="2051-06-03T00:00:00"/>
    <s v="June"/>
    <s v="Southwest"/>
    <x v="18955"/>
  </r>
  <r>
    <d v="2074-06-04T00:00:00"/>
    <s v="June"/>
    <s v="Southwest"/>
    <x v="18956"/>
  </r>
  <r>
    <d v="2028-01-29T00:00:00"/>
    <s v="Chin"/>
    <s v="West"/>
    <x v="18957"/>
  </r>
  <r>
    <d v="2065-09-01T00:00:00"/>
    <s v="Gigi"/>
    <s v="West"/>
    <x v="18958"/>
  </r>
  <r>
    <d v="2053-09-13T00:00:00"/>
    <s v="Gigi"/>
    <s v="Northwest"/>
    <x v="18959"/>
  </r>
  <r>
    <d v="2079-11-24T00:00:00"/>
    <s v="June"/>
    <s v="West"/>
    <x v="18960"/>
  </r>
  <r>
    <d v="2047-03-22T00:00:00"/>
    <s v="Chin"/>
    <s v="Northwest"/>
    <x v="18961"/>
  </r>
  <r>
    <d v="2065-03-01T00:00:00"/>
    <s v="Freddy"/>
    <s v="Southwest"/>
    <x v="18962"/>
  </r>
  <r>
    <d v="2063-09-09T00:00:00"/>
    <s v="June"/>
    <s v="Southwest"/>
    <x v="18963"/>
  </r>
  <r>
    <d v="2040-11-02T00:00:00"/>
    <s v="Gigi"/>
    <s v="West"/>
    <x v="18964"/>
  </r>
  <r>
    <d v="2094-09-20T00:00:00"/>
    <s v="Chin"/>
    <s v="Northwest"/>
    <x v="18965"/>
  </r>
  <r>
    <d v="2030-01-08T00:00:00"/>
    <s v="Gigi"/>
    <s v="West"/>
    <x v="18966"/>
  </r>
  <r>
    <d v="2048-07-26T00:00:00"/>
    <s v="June"/>
    <s v="Northwest"/>
    <x v="18967"/>
  </r>
  <r>
    <d v="2056-01-20T00:00:00"/>
    <s v="June"/>
    <s v="Southwest"/>
    <x v="5201"/>
  </r>
  <r>
    <d v="2094-09-06T00:00:00"/>
    <s v="June"/>
    <s v="West"/>
    <x v="18968"/>
  </r>
  <r>
    <d v="2043-10-14T00:00:00"/>
    <s v="June"/>
    <s v="Southwest"/>
    <x v="18969"/>
  </r>
  <r>
    <d v="2044-06-15T00:00:00"/>
    <s v="June"/>
    <s v="West"/>
    <x v="18970"/>
  </r>
  <r>
    <d v="2093-06-21T00:00:00"/>
    <s v="Freddy"/>
    <s v="West"/>
    <x v="18971"/>
  </r>
  <r>
    <d v="2030-07-20T00:00:00"/>
    <s v="June"/>
    <s v="Southwest"/>
    <x v="4389"/>
  </r>
  <r>
    <d v="2062-12-19T00:00:00"/>
    <s v="Freddy"/>
    <s v="Northwest"/>
    <x v="18972"/>
  </r>
  <r>
    <d v="2058-12-11T00:00:00"/>
    <s v="June"/>
    <s v="Southwest"/>
    <x v="18973"/>
  </r>
  <r>
    <d v="2060-02-07T00:00:00"/>
    <s v="Freddy"/>
    <s v="Southwest"/>
    <x v="4657"/>
  </r>
  <r>
    <d v="2102-07-02T00:00:00"/>
    <s v="Gigi"/>
    <s v="Southwest"/>
    <x v="2332"/>
  </r>
  <r>
    <d v="2070-02-26T00:00:00"/>
    <s v="Freddy"/>
    <s v="Southwest"/>
    <x v="18974"/>
  </r>
  <r>
    <d v="2056-12-31T00:00:00"/>
    <s v="Freddy"/>
    <s v="Southwest"/>
    <x v="18975"/>
  </r>
  <r>
    <d v="2025-07-19T00:00:00"/>
    <s v="Gigi"/>
    <s v="West"/>
    <x v="18976"/>
  </r>
  <r>
    <d v="2028-07-03T00:00:00"/>
    <s v="Freddy"/>
    <s v="Northwest"/>
    <x v="18509"/>
  </r>
  <r>
    <d v="2088-05-05T00:00:00"/>
    <s v="Freddy"/>
    <s v="Southwest"/>
    <x v="18977"/>
  </r>
  <r>
    <d v="2095-07-07T00:00:00"/>
    <s v="Freddy"/>
    <s v="Southwest"/>
    <x v="18978"/>
  </r>
  <r>
    <d v="2028-07-21T00:00:00"/>
    <s v="Freddy"/>
    <s v="Northwest"/>
    <x v="7336"/>
  </r>
  <r>
    <d v="2091-02-18T00:00:00"/>
    <s v="Chin"/>
    <s v="Northwest"/>
    <x v="18979"/>
  </r>
  <r>
    <d v="2017-11-07T00:00:00"/>
    <s v="Chin"/>
    <s v="Northwest"/>
    <x v="18980"/>
  </r>
  <r>
    <d v="2085-12-13T00:00:00"/>
    <s v="Gigi"/>
    <s v="Southwest"/>
    <x v="18981"/>
  </r>
  <r>
    <d v="2018-06-12T00:00:00"/>
    <s v="June"/>
    <s v="Southwest"/>
    <x v="18982"/>
  </r>
  <r>
    <d v="2056-11-21T00:00:00"/>
    <s v="Chin"/>
    <s v="West"/>
    <x v="18983"/>
  </r>
  <r>
    <d v="2062-11-10T00:00:00"/>
    <s v="Chin"/>
    <s v="Northwest"/>
    <x v="18984"/>
  </r>
  <r>
    <d v="2074-01-22T00:00:00"/>
    <s v="Gigi"/>
    <s v="Northwest"/>
    <x v="18985"/>
  </r>
  <r>
    <d v="2034-10-18T00:00:00"/>
    <s v="June"/>
    <s v="Northwest"/>
    <x v="18986"/>
  </r>
  <r>
    <d v="2050-10-18T00:00:00"/>
    <s v="Gigi"/>
    <s v="Northwest"/>
    <x v="18987"/>
  </r>
  <r>
    <d v="2064-04-24T00:00:00"/>
    <s v="Freddy"/>
    <s v="Northwest"/>
    <x v="18988"/>
  </r>
  <r>
    <d v="2056-06-24T00:00:00"/>
    <s v="June"/>
    <s v="Northwest"/>
    <x v="18989"/>
  </r>
  <r>
    <d v="2066-04-01T00:00:00"/>
    <s v="Gigi"/>
    <s v="Southwest"/>
    <x v="9600"/>
  </r>
  <r>
    <d v="2066-12-19T00:00:00"/>
    <s v="Freddy"/>
    <s v="Northwest"/>
    <x v="18990"/>
  </r>
  <r>
    <d v="2094-07-10T00:00:00"/>
    <s v="Gigi"/>
    <s v="Southwest"/>
    <x v="18991"/>
  </r>
  <r>
    <d v="2023-06-14T00:00:00"/>
    <s v="Gigi"/>
    <s v="West"/>
    <x v="750"/>
  </r>
  <r>
    <d v="2093-07-25T00:00:00"/>
    <s v="Chin"/>
    <s v="Southwest"/>
    <x v="18992"/>
  </r>
  <r>
    <d v="2056-07-05T00:00:00"/>
    <s v="Gigi"/>
    <s v="Northwest"/>
    <x v="18993"/>
  </r>
  <r>
    <d v="2019-01-07T00:00:00"/>
    <s v="Gigi"/>
    <s v="Southwest"/>
    <x v="18994"/>
  </r>
  <r>
    <d v="2088-09-29T00:00:00"/>
    <s v="June"/>
    <s v="Southwest"/>
    <x v="18995"/>
  </r>
  <r>
    <d v="2063-10-07T00:00:00"/>
    <s v="Chin"/>
    <s v="Northwest"/>
    <x v="18996"/>
  </r>
  <r>
    <d v="2043-01-21T00:00:00"/>
    <s v="Freddy"/>
    <s v="Southwest"/>
    <x v="18997"/>
  </r>
  <r>
    <d v="2085-09-23T00:00:00"/>
    <s v="Gigi"/>
    <s v="Northwest"/>
    <x v="18998"/>
  </r>
  <r>
    <d v="2077-12-16T00:00:00"/>
    <s v="June"/>
    <s v="Northwest"/>
    <x v="18999"/>
  </r>
  <r>
    <d v="2049-12-04T00:00:00"/>
    <s v="Freddy"/>
    <s v="Southwest"/>
    <x v="17352"/>
  </r>
  <r>
    <d v="2041-08-30T00:00:00"/>
    <s v="Chin"/>
    <s v="Southwest"/>
    <x v="19000"/>
  </r>
  <r>
    <d v="2022-03-12T00:00:00"/>
    <s v="June"/>
    <s v="West"/>
    <x v="19001"/>
  </r>
  <r>
    <d v="2046-11-24T00:00:00"/>
    <s v="Freddy"/>
    <s v="Southwest"/>
    <x v="19002"/>
  </r>
  <r>
    <d v="2054-06-21T00:00:00"/>
    <s v="Chin"/>
    <s v="Southwest"/>
    <x v="19003"/>
  </r>
  <r>
    <d v="2037-07-21T00:00:00"/>
    <s v="June"/>
    <s v="Southwest"/>
    <x v="19004"/>
  </r>
  <r>
    <d v="2023-08-23T00:00:00"/>
    <s v="Gigi"/>
    <s v="Southwest"/>
    <x v="19005"/>
  </r>
  <r>
    <d v="2102-11-07T00:00:00"/>
    <s v="June"/>
    <s v="West"/>
    <x v="19006"/>
  </r>
  <r>
    <d v="2046-02-08T00:00:00"/>
    <s v="Chin"/>
    <s v="Northwest"/>
    <x v="19007"/>
  </r>
  <r>
    <d v="2070-05-18T00:00:00"/>
    <s v="Gigi"/>
    <s v="Southwest"/>
    <x v="19008"/>
  </r>
  <r>
    <d v="2060-08-09T00:00:00"/>
    <s v="Chin"/>
    <s v="Northwest"/>
    <x v="19009"/>
  </r>
  <r>
    <d v="2020-10-22T00:00:00"/>
    <s v="Freddy"/>
    <s v="West"/>
    <x v="19010"/>
  </r>
  <r>
    <d v="2099-07-30T00:00:00"/>
    <s v="June"/>
    <s v="Southwest"/>
    <x v="19011"/>
  </r>
  <r>
    <d v="2099-08-01T00:00:00"/>
    <s v="Freddy"/>
    <s v="West"/>
    <x v="19012"/>
  </r>
  <r>
    <d v="2078-03-24T00:00:00"/>
    <s v="Gigi"/>
    <s v="Northwest"/>
    <x v="19013"/>
  </r>
  <r>
    <d v="2058-12-02T00:00:00"/>
    <s v="Chin"/>
    <s v="Northwest"/>
    <x v="19014"/>
  </r>
  <r>
    <d v="2069-09-18T00:00:00"/>
    <s v="Freddy"/>
    <s v="Southwest"/>
    <x v="19015"/>
  </r>
  <r>
    <d v="2024-02-12T00:00:00"/>
    <s v="Gigi"/>
    <s v="Southwest"/>
    <x v="19016"/>
  </r>
  <r>
    <d v="2049-07-09T00:00:00"/>
    <s v="Freddy"/>
    <s v="West"/>
    <x v="19017"/>
  </r>
  <r>
    <d v="2085-07-04T00:00:00"/>
    <s v="Gigi"/>
    <s v="West"/>
    <x v="19018"/>
  </r>
  <r>
    <d v="2086-09-13T00:00:00"/>
    <s v="Chin"/>
    <s v="West"/>
    <x v="19019"/>
  </r>
  <r>
    <d v="2093-10-14T00:00:00"/>
    <s v="Freddy"/>
    <s v="West"/>
    <x v="19020"/>
  </r>
  <r>
    <d v="2017-08-30T00:00:00"/>
    <s v="June"/>
    <s v="Southwest"/>
    <x v="19021"/>
  </r>
  <r>
    <d v="2076-03-21T00:00:00"/>
    <s v="Freddy"/>
    <s v="Southwest"/>
    <x v="19022"/>
  </r>
  <r>
    <d v="2068-05-18T00:00:00"/>
    <s v="Gigi"/>
    <s v="West"/>
    <x v="7718"/>
  </r>
  <r>
    <d v="2044-10-05T00:00:00"/>
    <s v="Gigi"/>
    <s v="Northwest"/>
    <x v="19023"/>
  </r>
  <r>
    <d v="2020-07-04T00:00:00"/>
    <s v="June"/>
    <s v="Southwest"/>
    <x v="19024"/>
  </r>
  <r>
    <d v="2048-06-12T00:00:00"/>
    <s v="Gigi"/>
    <s v="Southwest"/>
    <x v="19025"/>
  </r>
  <r>
    <d v="2066-10-19T00:00:00"/>
    <s v="Chin"/>
    <s v="West"/>
    <x v="19026"/>
  </r>
  <r>
    <d v="2104-06-24T00:00:00"/>
    <s v="Gigi"/>
    <s v="West"/>
    <x v="19027"/>
  </r>
  <r>
    <d v="2083-08-05T00:00:00"/>
    <s v="Freddy"/>
    <s v="Southwest"/>
    <x v="19028"/>
  </r>
  <r>
    <d v="2025-02-17T00:00:00"/>
    <s v="Gigi"/>
    <s v="West"/>
    <x v="19029"/>
  </r>
  <r>
    <d v="2058-05-23T00:00:00"/>
    <s v="Gigi"/>
    <s v="Southwest"/>
    <x v="19030"/>
  </r>
  <r>
    <d v="2079-06-17T00:00:00"/>
    <s v="Chin"/>
    <s v="Northwest"/>
    <x v="19031"/>
  </r>
  <r>
    <d v="2102-03-07T00:00:00"/>
    <s v="June"/>
    <s v="West"/>
    <x v="19032"/>
  </r>
  <r>
    <d v="2043-07-11T00:00:00"/>
    <s v="Freddy"/>
    <s v="Northwest"/>
    <x v="19033"/>
  </r>
  <r>
    <d v="2100-07-28T00:00:00"/>
    <s v="June"/>
    <s v="Southwest"/>
    <x v="19034"/>
  </r>
  <r>
    <d v="2080-10-29T00:00:00"/>
    <s v="Freddy"/>
    <s v="Southwest"/>
    <x v="19035"/>
  </r>
  <r>
    <d v="2041-12-09T00:00:00"/>
    <s v="June"/>
    <s v="West"/>
    <x v="19036"/>
  </r>
  <r>
    <d v="2022-09-05T00:00:00"/>
    <s v="Gigi"/>
    <s v="West"/>
    <x v="19037"/>
  </r>
  <r>
    <d v="2030-03-20T00:00:00"/>
    <s v="Freddy"/>
    <s v="Southwest"/>
    <x v="3787"/>
  </r>
  <r>
    <d v="2070-12-07T00:00:00"/>
    <s v="Freddy"/>
    <s v="Northwest"/>
    <x v="19038"/>
  </r>
  <r>
    <d v="2073-09-04T00:00:00"/>
    <s v="Gigi"/>
    <s v="Southwest"/>
    <x v="19039"/>
  </r>
  <r>
    <d v="2089-05-25T00:00:00"/>
    <s v="Freddy"/>
    <s v="Southwest"/>
    <x v="19040"/>
  </r>
  <r>
    <d v="2031-01-20T00:00:00"/>
    <s v="Gigi"/>
    <s v="West"/>
    <x v="19041"/>
  </r>
  <r>
    <d v="2028-09-18T00:00:00"/>
    <s v="Chin"/>
    <s v="West"/>
    <x v="19042"/>
  </r>
  <r>
    <d v="2091-02-14T00:00:00"/>
    <s v="Gigi"/>
    <s v="Southwest"/>
    <x v="19043"/>
  </r>
  <r>
    <d v="2101-08-19T00:00:00"/>
    <s v="June"/>
    <s v="Southwest"/>
    <x v="19044"/>
  </r>
  <r>
    <d v="2034-03-14T00:00:00"/>
    <s v="Gigi"/>
    <s v="West"/>
    <x v="19045"/>
  </r>
  <r>
    <d v="2104-11-13T00:00:00"/>
    <s v="Gigi"/>
    <s v="West"/>
    <x v="19046"/>
  </r>
  <r>
    <d v="2104-08-28T00:00:00"/>
    <s v="Freddy"/>
    <s v="Southwest"/>
    <x v="19047"/>
  </r>
  <r>
    <d v="2064-01-23T00:00:00"/>
    <s v="June"/>
    <s v="Southwest"/>
    <x v="19048"/>
  </r>
  <r>
    <d v="2097-03-15T00:00:00"/>
    <s v="Chin"/>
    <s v="Southwest"/>
    <x v="19049"/>
  </r>
  <r>
    <d v="2067-10-04T00:00:00"/>
    <s v="Gigi"/>
    <s v="Southwest"/>
    <x v="19050"/>
  </r>
  <r>
    <d v="2045-07-11T00:00:00"/>
    <s v="Chin"/>
    <s v="West"/>
    <x v="19051"/>
  </r>
  <r>
    <d v="2062-07-31T00:00:00"/>
    <s v="Gigi"/>
    <s v="Northwest"/>
    <x v="19052"/>
  </r>
  <r>
    <d v="2017-04-13T00:00:00"/>
    <s v="Freddy"/>
    <s v="Southwest"/>
    <x v="19053"/>
  </r>
  <r>
    <d v="2055-01-31T00:00:00"/>
    <s v="Gigi"/>
    <s v="Southwest"/>
    <x v="5778"/>
  </r>
  <r>
    <d v="2080-08-30T00:00:00"/>
    <s v="Chin"/>
    <s v="West"/>
    <x v="19054"/>
  </r>
  <r>
    <d v="2080-12-08T00:00:00"/>
    <s v="June"/>
    <s v="Southwest"/>
    <x v="19055"/>
  </r>
  <r>
    <d v="2029-05-13T00:00:00"/>
    <s v="Chin"/>
    <s v="Southwest"/>
    <x v="19056"/>
  </r>
  <r>
    <d v="2043-03-23T00:00:00"/>
    <s v="Freddy"/>
    <s v="Southwest"/>
    <x v="19057"/>
  </r>
  <r>
    <d v="2102-01-10T00:00:00"/>
    <s v="Freddy"/>
    <s v="Northwest"/>
    <x v="19058"/>
  </r>
  <r>
    <d v="2023-03-11T00:00:00"/>
    <s v="Freddy"/>
    <s v="Northwest"/>
    <x v="19059"/>
  </r>
  <r>
    <d v="2079-05-12T00:00:00"/>
    <s v="Chin"/>
    <s v="Southwest"/>
    <x v="19060"/>
  </r>
  <r>
    <d v="2060-04-10T00:00:00"/>
    <s v="Freddy"/>
    <s v="Northwest"/>
    <x v="19061"/>
  </r>
  <r>
    <d v="2066-08-03T00:00:00"/>
    <s v="Chin"/>
    <s v="Northwest"/>
    <x v="19062"/>
  </r>
  <r>
    <d v="2079-05-02T00:00:00"/>
    <s v="Chin"/>
    <s v="Southwest"/>
    <x v="19063"/>
  </r>
  <r>
    <d v="2068-09-15T00:00:00"/>
    <s v="June"/>
    <s v="West"/>
    <x v="19064"/>
  </r>
  <r>
    <d v="2048-05-08T00:00:00"/>
    <s v="Gigi"/>
    <s v="Northwest"/>
    <x v="19065"/>
  </r>
  <r>
    <d v="2037-01-17T00:00:00"/>
    <s v="Chin"/>
    <s v="Northwest"/>
    <x v="19066"/>
  </r>
  <r>
    <d v="2023-01-29T00:00:00"/>
    <s v="Gigi"/>
    <s v="Southwest"/>
    <x v="19067"/>
  </r>
  <r>
    <d v="2095-05-01T00:00:00"/>
    <s v="Freddy"/>
    <s v="Southwest"/>
    <x v="19068"/>
  </r>
  <r>
    <d v="2101-11-27T00:00:00"/>
    <s v="Gigi"/>
    <s v="Northwest"/>
    <x v="19069"/>
  </r>
  <r>
    <d v="2078-07-22T00:00:00"/>
    <s v="Gigi"/>
    <s v="Southwest"/>
    <x v="19070"/>
  </r>
  <r>
    <d v="2032-10-24T00:00:00"/>
    <s v="Freddy"/>
    <s v="Northwest"/>
    <x v="19071"/>
  </r>
  <r>
    <d v="2094-07-02T00:00:00"/>
    <s v="June"/>
    <s v="Northwest"/>
    <x v="19072"/>
  </r>
  <r>
    <d v="2052-09-23T00:00:00"/>
    <s v="Gigi"/>
    <s v="West"/>
    <x v="19073"/>
  </r>
  <r>
    <d v="2058-11-18T00:00:00"/>
    <s v="Chin"/>
    <s v="West"/>
    <x v="19074"/>
  </r>
  <r>
    <d v="2016-08-10T00:00:00"/>
    <s v="June"/>
    <s v="Southwest"/>
    <x v="19075"/>
  </r>
  <r>
    <d v="2101-01-25T00:00:00"/>
    <s v="Gigi"/>
    <s v="Northwest"/>
    <x v="19076"/>
  </r>
  <r>
    <d v="2103-03-29T00:00:00"/>
    <s v="June"/>
    <s v="Northwest"/>
    <x v="19077"/>
  </r>
  <r>
    <d v="2099-10-26T00:00:00"/>
    <s v="Chin"/>
    <s v="Southwest"/>
    <x v="19078"/>
  </r>
  <r>
    <d v="2057-10-06T00:00:00"/>
    <s v="June"/>
    <s v="Southwest"/>
    <x v="19079"/>
  </r>
  <r>
    <d v="2103-02-12T00:00:00"/>
    <s v="Gigi"/>
    <s v="West"/>
    <x v="19080"/>
  </r>
  <r>
    <d v="2086-11-25T00:00:00"/>
    <s v="Chin"/>
    <s v="Northwest"/>
    <x v="19081"/>
  </r>
  <r>
    <d v="2089-06-25T00:00:00"/>
    <s v="June"/>
    <s v="West"/>
    <x v="4524"/>
  </r>
  <r>
    <d v="2072-10-16T00:00:00"/>
    <s v="Chin"/>
    <s v="Northwest"/>
    <x v="2313"/>
  </r>
  <r>
    <d v="2082-07-20T00:00:00"/>
    <s v="Freddy"/>
    <s v="Northwest"/>
    <x v="19082"/>
  </r>
  <r>
    <d v="2101-03-13T00:00:00"/>
    <s v="Freddy"/>
    <s v="West"/>
    <x v="19083"/>
  </r>
  <r>
    <d v="2094-08-16T00:00:00"/>
    <s v="Gigi"/>
    <s v="Southwest"/>
    <x v="19084"/>
  </r>
  <r>
    <d v="2089-10-04T00:00:00"/>
    <s v="June"/>
    <s v="Northwest"/>
    <x v="19085"/>
  </r>
  <r>
    <d v="2055-06-10T00:00:00"/>
    <s v="June"/>
    <s v="Northwest"/>
    <x v="19086"/>
  </r>
  <r>
    <d v="2043-10-22T00:00:00"/>
    <s v="Chin"/>
    <s v="West"/>
    <x v="19087"/>
  </r>
  <r>
    <d v="2057-05-04T00:00:00"/>
    <s v="Gigi"/>
    <s v="Southwest"/>
    <x v="19088"/>
  </r>
  <r>
    <d v="2026-05-26T00:00:00"/>
    <s v="Gigi"/>
    <s v="West"/>
    <x v="19089"/>
  </r>
  <r>
    <d v="2103-08-07T00:00:00"/>
    <s v="Gigi"/>
    <s v="Northwest"/>
    <x v="16132"/>
  </r>
  <r>
    <d v="2081-12-06T00:00:00"/>
    <s v="June"/>
    <s v="Northwest"/>
    <x v="19090"/>
  </r>
  <r>
    <d v="2027-04-22T00:00:00"/>
    <s v="June"/>
    <s v="West"/>
    <x v="13220"/>
  </r>
  <r>
    <d v="2038-06-23T00:00:00"/>
    <s v="Chin"/>
    <s v="Southwest"/>
    <x v="18316"/>
  </r>
  <r>
    <d v="2055-04-28T00:00:00"/>
    <s v="Gigi"/>
    <s v="West"/>
    <x v="6140"/>
  </r>
  <r>
    <d v="2064-10-06T00:00:00"/>
    <s v="Gigi"/>
    <s v="West"/>
    <x v="19091"/>
  </r>
  <r>
    <d v="2038-07-27T00:00:00"/>
    <s v="Freddy"/>
    <s v="Northwest"/>
    <x v="19092"/>
  </r>
  <r>
    <d v="2083-07-26T00:00:00"/>
    <s v="June"/>
    <s v="Northwest"/>
    <x v="19093"/>
  </r>
  <r>
    <d v="2070-03-13T00:00:00"/>
    <s v="Freddy"/>
    <s v="West"/>
    <x v="19094"/>
  </r>
  <r>
    <d v="2089-05-02T00:00:00"/>
    <s v="Gigi"/>
    <s v="West"/>
    <x v="1217"/>
  </r>
  <r>
    <d v="2103-11-13T00:00:00"/>
    <s v="Gigi"/>
    <s v="Southwest"/>
    <x v="19095"/>
  </r>
  <r>
    <d v="2088-06-10T00:00:00"/>
    <s v="Gigi"/>
    <s v="Northwest"/>
    <x v="19096"/>
  </r>
  <r>
    <d v="2080-02-01T00:00:00"/>
    <s v="Freddy"/>
    <s v="West"/>
    <x v="19097"/>
  </r>
  <r>
    <d v="2018-12-22T00:00:00"/>
    <s v="Freddy"/>
    <s v="Southwest"/>
    <x v="19098"/>
  </r>
  <r>
    <d v="2088-06-28T00:00:00"/>
    <s v="Gigi"/>
    <s v="West"/>
    <x v="19099"/>
  </r>
  <r>
    <d v="2037-12-19T00:00:00"/>
    <s v="June"/>
    <s v="Northwest"/>
    <x v="19100"/>
  </r>
  <r>
    <d v="2038-12-25T00:00:00"/>
    <s v="Gigi"/>
    <s v="Northwest"/>
    <x v="19101"/>
  </r>
  <r>
    <d v="2105-01-09T00:00:00"/>
    <s v="Freddy"/>
    <s v="Southwest"/>
    <x v="19102"/>
  </r>
  <r>
    <d v="2085-07-22T00:00:00"/>
    <s v="Chin"/>
    <s v="Southwest"/>
    <x v="19103"/>
  </r>
  <r>
    <d v="2078-01-20T00:00:00"/>
    <s v="Gigi"/>
    <s v="West"/>
    <x v="19104"/>
  </r>
  <r>
    <d v="2024-06-29T00:00:00"/>
    <s v="Chin"/>
    <s v="West"/>
    <x v="19105"/>
  </r>
  <r>
    <d v="2058-02-26T00:00:00"/>
    <s v="Chin"/>
    <s v="Southwest"/>
    <x v="19106"/>
  </r>
  <r>
    <d v="2069-09-05T00:00:00"/>
    <s v="Freddy"/>
    <s v="Southwest"/>
    <x v="19107"/>
  </r>
  <r>
    <d v="2038-01-11T00:00:00"/>
    <s v="Chin"/>
    <s v="Northwest"/>
    <x v="19108"/>
  </r>
  <r>
    <d v="2085-08-31T00:00:00"/>
    <s v="June"/>
    <s v="West"/>
    <x v="19109"/>
  </r>
  <r>
    <d v="2077-11-06T00:00:00"/>
    <s v="Gigi"/>
    <s v="West"/>
    <x v="19110"/>
  </r>
  <r>
    <d v="2062-01-28T00:00:00"/>
    <s v="Freddy"/>
    <s v="Northwest"/>
    <x v="10734"/>
  </r>
  <r>
    <d v="2072-12-31T00:00:00"/>
    <s v="Gigi"/>
    <s v="Northwest"/>
    <x v="19111"/>
  </r>
  <r>
    <d v="2023-05-09T00:00:00"/>
    <s v="Gigi"/>
    <s v="Northwest"/>
    <x v="19112"/>
  </r>
  <r>
    <d v="2082-04-05T00:00:00"/>
    <s v="Chin"/>
    <s v="Southwest"/>
    <x v="14096"/>
  </r>
  <r>
    <d v="2084-10-27T00:00:00"/>
    <s v="Chin"/>
    <s v="Northwest"/>
    <x v="19113"/>
  </r>
  <r>
    <d v="2026-09-16T00:00:00"/>
    <s v="Freddy"/>
    <s v="Northwest"/>
    <x v="6763"/>
  </r>
  <r>
    <d v="2047-05-08T00:00:00"/>
    <s v="Freddy"/>
    <s v="West"/>
    <x v="19114"/>
  </r>
  <r>
    <d v="2073-07-29T00:00:00"/>
    <s v="June"/>
    <s v="Northwest"/>
    <x v="6893"/>
  </r>
  <r>
    <d v="2086-12-30T00:00:00"/>
    <s v="Freddy"/>
    <s v="Southwest"/>
    <x v="19115"/>
  </r>
  <r>
    <d v="2032-10-14T00:00:00"/>
    <s v="June"/>
    <s v="West"/>
    <x v="1200"/>
  </r>
  <r>
    <d v="2077-04-13T00:00:00"/>
    <s v="Chin"/>
    <s v="Southwest"/>
    <x v="19116"/>
  </r>
  <r>
    <d v="2044-08-30T00:00:00"/>
    <s v="Freddy"/>
    <s v="Southwest"/>
    <x v="19117"/>
  </r>
  <r>
    <d v="2015-05-17T00:00:00"/>
    <s v="June"/>
    <s v="West"/>
    <x v="19118"/>
  </r>
  <r>
    <d v="2085-01-17T00:00:00"/>
    <s v="June"/>
    <s v="Northwest"/>
    <x v="19119"/>
  </r>
  <r>
    <d v="2065-03-12T00:00:00"/>
    <s v="Chin"/>
    <s v="West"/>
    <x v="19120"/>
  </r>
  <r>
    <d v="2076-06-29T00:00:00"/>
    <s v="Freddy"/>
    <s v="West"/>
    <x v="19121"/>
  </r>
  <r>
    <d v="2027-09-10T00:00:00"/>
    <s v="Freddy"/>
    <s v="West"/>
    <x v="19122"/>
  </r>
  <r>
    <d v="2084-04-25T00:00:00"/>
    <s v="Chin"/>
    <s v="West"/>
    <x v="19123"/>
  </r>
  <r>
    <d v="2016-04-26T00:00:00"/>
    <s v="June"/>
    <s v="West"/>
    <x v="19124"/>
  </r>
  <r>
    <d v="2075-08-17T00:00:00"/>
    <s v="Freddy"/>
    <s v="Southwest"/>
    <x v="19125"/>
  </r>
  <r>
    <d v="2038-01-30T00:00:00"/>
    <s v="Freddy"/>
    <s v="Southwest"/>
    <x v="7835"/>
  </r>
  <r>
    <d v="2046-12-30T00:00:00"/>
    <s v="Gigi"/>
    <s v="Southwest"/>
    <x v="19126"/>
  </r>
  <r>
    <d v="2026-09-23T00:00:00"/>
    <s v="Freddy"/>
    <s v="Southwest"/>
    <x v="19127"/>
  </r>
  <r>
    <d v="2074-01-12T00:00:00"/>
    <s v="Freddy"/>
    <s v="West"/>
    <x v="19128"/>
  </r>
  <r>
    <d v="2056-07-08T00:00:00"/>
    <s v="June"/>
    <s v="Northwest"/>
    <x v="19129"/>
  </r>
  <r>
    <d v="2026-10-11T00:00:00"/>
    <s v="June"/>
    <s v="Southwest"/>
    <x v="19130"/>
  </r>
  <r>
    <d v="2066-03-29T00:00:00"/>
    <s v="June"/>
    <s v="West"/>
    <x v="3618"/>
  </r>
  <r>
    <d v="2025-05-10T00:00:00"/>
    <s v="Chin"/>
    <s v="West"/>
    <x v="6960"/>
  </r>
  <r>
    <d v="2076-06-04T00:00:00"/>
    <s v="Gigi"/>
    <s v="Southwest"/>
    <x v="19131"/>
  </r>
  <r>
    <d v="2092-10-13T00:00:00"/>
    <s v="Gigi"/>
    <s v="Southwest"/>
    <x v="19132"/>
  </r>
  <r>
    <d v="2035-09-03T00:00:00"/>
    <s v="June"/>
    <s v="Northwest"/>
    <x v="11404"/>
  </r>
  <r>
    <d v="2025-07-01T00:00:00"/>
    <s v="Gigi"/>
    <s v="Southwest"/>
    <x v="19133"/>
  </r>
  <r>
    <d v="2057-01-19T00:00:00"/>
    <s v="Chin"/>
    <s v="West"/>
    <x v="19134"/>
  </r>
  <r>
    <d v="2049-04-23T00:00:00"/>
    <s v="Chin"/>
    <s v="Northwest"/>
    <x v="19135"/>
  </r>
  <r>
    <d v="2063-04-03T00:00:00"/>
    <s v="Freddy"/>
    <s v="West"/>
    <x v="19136"/>
  </r>
  <r>
    <d v="2049-01-01T00:00:00"/>
    <s v="Gigi"/>
    <s v="West"/>
    <x v="19137"/>
  </r>
  <r>
    <d v="2098-07-17T00:00:00"/>
    <s v="Freddy"/>
    <s v="West"/>
    <x v="19138"/>
  </r>
  <r>
    <d v="2032-06-22T00:00:00"/>
    <s v="Freddy"/>
    <s v="Southwest"/>
    <x v="19139"/>
  </r>
  <r>
    <d v="2087-04-06T00:00:00"/>
    <s v="Gigi"/>
    <s v="West"/>
    <x v="19140"/>
  </r>
  <r>
    <d v="2074-02-25T00:00:00"/>
    <s v="Freddy"/>
    <s v="Southwest"/>
    <x v="19141"/>
  </r>
  <r>
    <d v="2057-12-18T00:00:00"/>
    <s v="June"/>
    <s v="Southwest"/>
    <x v="11552"/>
  </r>
  <r>
    <d v="2048-04-30T00:00:00"/>
    <s v="June"/>
    <s v="Northwest"/>
    <x v="19142"/>
  </r>
  <r>
    <d v="2063-10-25T00:00:00"/>
    <s v="Chin"/>
    <s v="Southwest"/>
    <x v="19143"/>
  </r>
  <r>
    <d v="2047-07-22T00:00:00"/>
    <s v="Freddy"/>
    <s v="Southwest"/>
    <x v="19144"/>
  </r>
  <r>
    <d v="2060-08-28T00:00:00"/>
    <s v="Chin"/>
    <s v="Southwest"/>
    <x v="19145"/>
  </r>
  <r>
    <d v="2048-01-24T00:00:00"/>
    <s v="Freddy"/>
    <s v="Southwest"/>
    <x v="19146"/>
  </r>
  <r>
    <d v="2105-01-10T00:00:00"/>
    <s v="June"/>
    <s v="West"/>
    <x v="19147"/>
  </r>
  <r>
    <d v="2093-11-25T00:00:00"/>
    <s v="June"/>
    <s v="Northwest"/>
    <x v="19148"/>
  </r>
  <r>
    <d v="2088-10-23T00:00:00"/>
    <s v="Freddy"/>
    <s v="Northwest"/>
    <x v="19149"/>
  </r>
  <r>
    <d v="2075-10-06T00:00:00"/>
    <s v="Freddy"/>
    <s v="Northwest"/>
    <x v="19150"/>
  </r>
  <r>
    <d v="2080-05-21T00:00:00"/>
    <s v="Freddy"/>
    <s v="West"/>
    <x v="19151"/>
  </r>
  <r>
    <d v="2054-07-31T00:00:00"/>
    <s v="Chin"/>
    <s v="West"/>
    <x v="19152"/>
  </r>
  <r>
    <d v="2041-07-14T00:00:00"/>
    <s v="Freddy"/>
    <s v="Northwest"/>
    <x v="19153"/>
  </r>
  <r>
    <d v="2094-05-15T00:00:00"/>
    <s v="June"/>
    <s v="Southwest"/>
    <x v="19154"/>
  </r>
  <r>
    <d v="2066-12-26T00:00:00"/>
    <s v="June"/>
    <s v="West"/>
    <x v="19155"/>
  </r>
  <r>
    <d v="2069-09-01T00:00:00"/>
    <s v="Gigi"/>
    <s v="Northwest"/>
    <x v="19156"/>
  </r>
  <r>
    <d v="2041-01-18T00:00:00"/>
    <s v="June"/>
    <s v="Southwest"/>
    <x v="19157"/>
  </r>
  <r>
    <d v="2048-10-09T00:00:00"/>
    <s v="June"/>
    <s v="West"/>
    <x v="19158"/>
  </r>
  <r>
    <d v="2038-09-27T00:00:00"/>
    <s v="Gigi"/>
    <s v="West"/>
    <x v="19159"/>
  </r>
  <r>
    <d v="2062-05-12T00:00:00"/>
    <s v="Freddy"/>
    <s v="Northwest"/>
    <x v="19160"/>
  </r>
  <r>
    <d v="2060-05-24T00:00:00"/>
    <s v="Freddy"/>
    <s v="Northwest"/>
    <x v="19161"/>
  </r>
  <r>
    <d v="2021-11-12T00:00:00"/>
    <s v="Freddy"/>
    <s v="West"/>
    <x v="19162"/>
  </r>
  <r>
    <d v="2027-08-08T00:00:00"/>
    <s v="Gigi"/>
    <s v="West"/>
    <x v="16146"/>
  </r>
  <r>
    <d v="2075-04-25T00:00:00"/>
    <s v="Chin"/>
    <s v="West"/>
    <x v="19163"/>
  </r>
  <r>
    <d v="2087-04-14T00:00:00"/>
    <s v="Gigi"/>
    <s v="Southwest"/>
    <x v="19164"/>
  </r>
  <r>
    <d v="2026-07-08T00:00:00"/>
    <s v="June"/>
    <s v="Northwest"/>
    <x v="19165"/>
  </r>
  <r>
    <d v="2076-04-06T00:00:00"/>
    <s v="Chin"/>
    <s v="Southwest"/>
    <x v="19166"/>
  </r>
  <r>
    <d v="2054-12-05T00:00:00"/>
    <s v="June"/>
    <s v="Northwest"/>
    <x v="19167"/>
  </r>
  <r>
    <d v="2077-12-16T00:00:00"/>
    <s v="June"/>
    <s v="West"/>
    <x v="19168"/>
  </r>
  <r>
    <d v="2079-01-10T00:00:00"/>
    <s v="Gigi"/>
    <s v="Southwest"/>
    <x v="19169"/>
  </r>
  <r>
    <d v="2064-12-23T00:00:00"/>
    <s v="Chin"/>
    <s v="West"/>
    <x v="19170"/>
  </r>
  <r>
    <d v="2027-10-20T00:00:00"/>
    <s v="Chin"/>
    <s v="Southwest"/>
    <x v="19171"/>
  </r>
  <r>
    <d v="2088-10-01T00:00:00"/>
    <s v="Freddy"/>
    <s v="West"/>
    <x v="9841"/>
  </r>
  <r>
    <d v="2072-11-15T00:00:00"/>
    <s v="Chin"/>
    <s v="Southwest"/>
    <x v="19172"/>
  </r>
  <r>
    <d v="2080-12-13T00:00:00"/>
    <s v="Chin"/>
    <s v="Southwest"/>
    <x v="19173"/>
  </r>
  <r>
    <d v="2054-11-30T00:00:00"/>
    <s v="June"/>
    <s v="West"/>
    <x v="19174"/>
  </r>
  <r>
    <d v="2056-05-02T00:00:00"/>
    <s v="Chin"/>
    <s v="Southwest"/>
    <x v="2032"/>
  </r>
  <r>
    <d v="2072-04-02T00:00:00"/>
    <s v="Freddy"/>
    <s v="Northwest"/>
    <x v="19175"/>
  </r>
  <r>
    <d v="2065-09-23T00:00:00"/>
    <s v="Gigi"/>
    <s v="Northwest"/>
    <x v="19176"/>
  </r>
  <r>
    <d v="2080-09-03T00:00:00"/>
    <s v="Chin"/>
    <s v="Southwest"/>
    <x v="19177"/>
  </r>
  <r>
    <d v="2039-11-03T00:00:00"/>
    <s v="June"/>
    <s v="Northwest"/>
    <x v="19178"/>
  </r>
  <r>
    <d v="2074-05-23T00:00:00"/>
    <s v="June"/>
    <s v="Northwest"/>
    <x v="19179"/>
  </r>
  <r>
    <d v="2020-02-13T00:00:00"/>
    <s v="Gigi"/>
    <s v="West"/>
    <x v="205"/>
  </r>
  <r>
    <d v="2051-10-22T00:00:00"/>
    <s v="June"/>
    <s v="Northwest"/>
    <x v="19180"/>
  </r>
  <r>
    <d v="2053-09-16T00:00:00"/>
    <s v="Gigi"/>
    <s v="Northwest"/>
    <x v="19181"/>
  </r>
  <r>
    <d v="2034-06-20T00:00:00"/>
    <s v="Freddy"/>
    <s v="Northwest"/>
    <x v="19182"/>
  </r>
  <r>
    <d v="2078-05-10T00:00:00"/>
    <s v="Gigi"/>
    <s v="Southwest"/>
    <x v="19183"/>
  </r>
  <r>
    <d v="2086-10-26T00:00:00"/>
    <s v="June"/>
    <s v="Southwest"/>
    <x v="19184"/>
  </r>
  <r>
    <d v="2082-01-24T00:00:00"/>
    <s v="June"/>
    <s v="West"/>
    <x v="19185"/>
  </r>
  <r>
    <d v="2071-11-04T00:00:00"/>
    <s v="Gigi"/>
    <s v="Northwest"/>
    <x v="19186"/>
  </r>
  <r>
    <d v="2093-01-13T00:00:00"/>
    <s v="June"/>
    <s v="Southwest"/>
    <x v="19187"/>
  </r>
  <r>
    <d v="2083-04-05T00:00:00"/>
    <s v="Gigi"/>
    <s v="Northwest"/>
    <x v="19188"/>
  </r>
  <r>
    <d v="2089-08-25T00:00:00"/>
    <s v="Freddy"/>
    <s v="West"/>
    <x v="19189"/>
  </r>
  <r>
    <d v="2049-07-31T00:00:00"/>
    <s v="Freddy"/>
    <s v="Northwest"/>
    <x v="17085"/>
  </r>
  <r>
    <d v="2066-12-16T00:00:00"/>
    <s v="Gigi"/>
    <s v="Northwest"/>
    <x v="19190"/>
  </r>
  <r>
    <d v="2072-08-03T00:00:00"/>
    <s v="Chin"/>
    <s v="West"/>
    <x v="19191"/>
  </r>
  <r>
    <d v="2033-08-13T00:00:00"/>
    <s v="Chin"/>
    <s v="Northwest"/>
    <x v="19192"/>
  </r>
  <r>
    <d v="2070-04-01T00:00:00"/>
    <s v="Freddy"/>
    <s v="Northwest"/>
    <x v="19193"/>
  </r>
  <r>
    <d v="2023-01-09T00:00:00"/>
    <s v="Gigi"/>
    <s v="Northwest"/>
    <x v="10902"/>
  </r>
  <r>
    <d v="2101-03-08T00:00:00"/>
    <s v="Gigi"/>
    <s v="Southwest"/>
    <x v="19194"/>
  </r>
  <r>
    <d v="2039-09-20T00:00:00"/>
    <s v="June"/>
    <s v="West"/>
    <x v="19195"/>
  </r>
  <r>
    <d v="2035-06-04T00:00:00"/>
    <s v="June"/>
    <s v="West"/>
    <x v="12704"/>
  </r>
  <r>
    <d v="2053-06-16T00:00:00"/>
    <s v="Chin"/>
    <s v="West"/>
    <x v="19196"/>
  </r>
  <r>
    <d v="2097-11-05T00:00:00"/>
    <s v="Freddy"/>
    <s v="Northwest"/>
    <x v="19197"/>
  </r>
  <r>
    <d v="2090-04-01T00:00:00"/>
    <s v="June"/>
    <s v="Southwest"/>
    <x v="19198"/>
  </r>
  <r>
    <d v="2031-08-25T00:00:00"/>
    <s v="Gigi"/>
    <s v="West"/>
    <x v="19199"/>
  </r>
  <r>
    <d v="2015-06-06T00:00:00"/>
    <s v="Chin"/>
    <s v="Southwest"/>
    <x v="19200"/>
  </r>
  <r>
    <d v="2064-07-23T00:00:00"/>
    <s v="Gigi"/>
    <s v="Southwest"/>
    <x v="19201"/>
  </r>
  <r>
    <d v="2072-03-21T00:00:00"/>
    <s v="Gigi"/>
    <s v="West"/>
    <x v="19202"/>
  </r>
  <r>
    <d v="2030-02-19T00:00:00"/>
    <s v="Freddy"/>
    <s v="West"/>
    <x v="19203"/>
  </r>
  <r>
    <d v="2078-03-14T00:00:00"/>
    <s v="Chin"/>
    <s v="Southwest"/>
    <x v="19204"/>
  </r>
  <r>
    <d v="2079-04-06T00:00:00"/>
    <s v="Chin"/>
    <s v="West"/>
    <x v="2537"/>
  </r>
  <r>
    <d v="2084-04-12T00:00:00"/>
    <s v="Chin"/>
    <s v="Northwest"/>
    <x v="19205"/>
  </r>
  <r>
    <d v="2092-04-05T00:00:00"/>
    <s v="Chin"/>
    <s v="Southwest"/>
    <x v="19206"/>
  </r>
  <r>
    <d v="2062-10-21T00:00:00"/>
    <s v="Freddy"/>
    <s v="West"/>
    <x v="19207"/>
  </r>
  <r>
    <d v="2067-05-19T00:00:00"/>
    <s v="Chin"/>
    <s v="Northwest"/>
    <x v="11584"/>
  </r>
  <r>
    <d v="2074-09-26T00:00:00"/>
    <s v="Freddy"/>
    <s v="Southwest"/>
    <x v="19208"/>
  </r>
  <r>
    <d v="2052-10-03T00:00:00"/>
    <s v="Freddy"/>
    <s v="West"/>
    <x v="19209"/>
  </r>
  <r>
    <d v="2099-08-05T00:00:00"/>
    <s v="Chin"/>
    <s v="West"/>
    <x v="19210"/>
  </r>
  <r>
    <d v="2055-03-08T00:00:00"/>
    <s v="Freddy"/>
    <s v="Northwest"/>
    <x v="19211"/>
  </r>
  <r>
    <d v="2059-06-07T00:00:00"/>
    <s v="June"/>
    <s v="West"/>
    <x v="19212"/>
  </r>
  <r>
    <d v="2070-10-10T00:00:00"/>
    <s v="Freddy"/>
    <s v="Northwest"/>
    <x v="19213"/>
  </r>
  <r>
    <d v="2074-02-08T00:00:00"/>
    <s v="Freddy"/>
    <s v="West"/>
    <x v="19214"/>
  </r>
  <r>
    <d v="2096-03-21T00:00:00"/>
    <s v="Chin"/>
    <s v="Southwest"/>
    <x v="19215"/>
  </r>
  <r>
    <d v="2035-12-06T00:00:00"/>
    <s v="June"/>
    <s v="Northwest"/>
    <x v="19216"/>
  </r>
  <r>
    <d v="2097-09-29T00:00:00"/>
    <s v="June"/>
    <s v="Northwest"/>
    <x v="19217"/>
  </r>
  <r>
    <d v="2078-03-28T00:00:00"/>
    <s v="Freddy"/>
    <s v="West"/>
    <x v="19218"/>
  </r>
  <r>
    <d v="2079-02-15T00:00:00"/>
    <s v="Chin"/>
    <s v="Southwest"/>
    <x v="19219"/>
  </r>
  <r>
    <d v="2022-07-05T00:00:00"/>
    <s v="Freddy"/>
    <s v="Southwest"/>
    <x v="19220"/>
  </r>
  <r>
    <d v="2062-09-05T00:00:00"/>
    <s v="Freddy"/>
    <s v="West"/>
    <x v="19221"/>
  </r>
  <r>
    <d v="2060-05-14T00:00:00"/>
    <s v="June"/>
    <s v="Southwest"/>
    <x v="19222"/>
  </r>
  <r>
    <d v="2088-05-04T00:00:00"/>
    <s v="Freddy"/>
    <s v="Southwest"/>
    <x v="19223"/>
  </r>
  <r>
    <d v="2099-12-18T00:00:00"/>
    <s v="June"/>
    <s v="West"/>
    <x v="19224"/>
  </r>
  <r>
    <d v="2046-04-05T00:00:00"/>
    <s v="Gigi"/>
    <s v="Southwest"/>
    <x v="19225"/>
  </r>
  <r>
    <d v="2100-05-10T00:00:00"/>
    <s v="June"/>
    <s v="West"/>
    <x v="19226"/>
  </r>
  <r>
    <d v="2062-12-20T00:00:00"/>
    <s v="Gigi"/>
    <s v="West"/>
    <x v="19227"/>
  </r>
  <r>
    <d v="2070-01-27T00:00:00"/>
    <s v="Chin"/>
    <s v="Southwest"/>
    <x v="19228"/>
  </r>
  <r>
    <d v="2067-12-02T00:00:00"/>
    <s v="Gigi"/>
    <s v="Northwest"/>
    <x v="19229"/>
  </r>
  <r>
    <d v="2034-03-17T00:00:00"/>
    <s v="Freddy"/>
    <s v="Northwest"/>
    <x v="19230"/>
  </r>
  <r>
    <d v="2016-01-21T00:00:00"/>
    <s v="Chin"/>
    <s v="Southwest"/>
    <x v="7791"/>
  </r>
  <r>
    <d v="2033-09-01T00:00:00"/>
    <s v="Freddy"/>
    <s v="Southwest"/>
    <x v="19231"/>
  </r>
  <r>
    <d v="2090-10-24T00:00:00"/>
    <s v="Freddy"/>
    <s v="Southwest"/>
    <x v="19232"/>
  </r>
  <r>
    <d v="2055-02-27T00:00:00"/>
    <s v="Chin"/>
    <s v="Southwest"/>
    <x v="19233"/>
  </r>
  <r>
    <d v="2103-04-20T00:00:00"/>
    <s v="June"/>
    <s v="Northwest"/>
    <x v="19234"/>
  </r>
  <r>
    <d v="2061-02-24T00:00:00"/>
    <s v="Gigi"/>
    <s v="Northwest"/>
    <x v="19235"/>
  </r>
  <r>
    <d v="2076-07-23T00:00:00"/>
    <s v="Chin"/>
    <s v="West"/>
    <x v="19236"/>
  </r>
  <r>
    <d v="2069-01-21T00:00:00"/>
    <s v="Gigi"/>
    <s v="West"/>
    <x v="19237"/>
  </r>
  <r>
    <d v="2046-10-24T00:00:00"/>
    <s v="Freddy"/>
    <s v="West"/>
    <x v="19238"/>
  </r>
  <r>
    <d v="2066-03-02T00:00:00"/>
    <s v="Gigi"/>
    <s v="West"/>
    <x v="19239"/>
  </r>
  <r>
    <d v="2064-12-13T00:00:00"/>
    <s v="June"/>
    <s v="West"/>
    <x v="19240"/>
  </r>
  <r>
    <d v="2102-08-19T00:00:00"/>
    <s v="Freddy"/>
    <s v="West"/>
    <x v="19241"/>
  </r>
  <r>
    <d v="2044-12-28T00:00:00"/>
    <s v="June"/>
    <s v="Northwest"/>
    <x v="19242"/>
  </r>
  <r>
    <d v="2059-12-19T00:00:00"/>
    <s v="Chin"/>
    <s v="Northwest"/>
    <x v="19243"/>
  </r>
  <r>
    <d v="2037-10-09T00:00:00"/>
    <s v="June"/>
    <s v="West"/>
    <x v="19244"/>
  </r>
  <r>
    <d v="2074-04-01T00:00:00"/>
    <s v="Chin"/>
    <s v="Northwest"/>
    <x v="19245"/>
  </r>
  <r>
    <d v="2077-09-09T00:00:00"/>
    <s v="Gigi"/>
    <s v="West"/>
    <x v="11912"/>
  </r>
  <r>
    <d v="2026-05-21T00:00:00"/>
    <s v="Freddy"/>
    <s v="West"/>
    <x v="19246"/>
  </r>
  <r>
    <d v="2047-02-12T00:00:00"/>
    <s v="Gigi"/>
    <s v="Northwest"/>
    <x v="19247"/>
  </r>
  <r>
    <d v="2079-11-30T00:00:00"/>
    <s v="June"/>
    <s v="Southwest"/>
    <x v="19248"/>
  </r>
  <r>
    <d v="2029-01-01T00:00:00"/>
    <s v="Chin"/>
    <s v="West"/>
    <x v="19249"/>
  </r>
  <r>
    <d v="2049-11-10T00:00:00"/>
    <s v="June"/>
    <s v="West"/>
    <x v="19250"/>
  </r>
  <r>
    <d v="2037-09-01T00:00:00"/>
    <s v="Freddy"/>
    <s v="West"/>
    <x v="19251"/>
  </r>
  <r>
    <d v="2093-07-23T00:00:00"/>
    <s v="Chin"/>
    <s v="Southwest"/>
    <x v="19252"/>
  </r>
  <r>
    <d v="2095-01-08T00:00:00"/>
    <s v="June"/>
    <s v="West"/>
    <x v="10950"/>
  </r>
  <r>
    <d v="2076-06-28T00:00:00"/>
    <s v="June"/>
    <s v="West"/>
    <x v="19253"/>
  </r>
  <r>
    <d v="2044-09-19T00:00:00"/>
    <s v="Gigi"/>
    <s v="West"/>
    <x v="19254"/>
  </r>
  <r>
    <d v="2088-02-03T00:00:00"/>
    <s v="Gigi"/>
    <s v="Northwest"/>
    <x v="19255"/>
  </r>
  <r>
    <d v="2093-05-24T00:00:00"/>
    <s v="Gigi"/>
    <s v="Southwest"/>
    <x v="19256"/>
  </r>
  <r>
    <d v="2017-08-01T00:00:00"/>
    <s v="Gigi"/>
    <s v="Southwest"/>
    <x v="9506"/>
  </r>
  <r>
    <d v="2087-04-20T00:00:00"/>
    <s v="Chin"/>
    <s v="West"/>
    <x v="19257"/>
  </r>
  <r>
    <d v="2059-03-19T00:00:00"/>
    <s v="June"/>
    <s v="Southwest"/>
    <x v="19258"/>
  </r>
  <r>
    <d v="2064-03-30T00:00:00"/>
    <s v="Freddy"/>
    <s v="West"/>
    <x v="19259"/>
  </r>
  <r>
    <d v="2089-11-08T00:00:00"/>
    <s v="Gigi"/>
    <s v="West"/>
    <x v="8507"/>
  </r>
  <r>
    <d v="2087-04-13T00:00:00"/>
    <s v="June"/>
    <s v="West"/>
    <x v="19260"/>
  </r>
  <r>
    <d v="2021-02-23T00:00:00"/>
    <s v="Chin"/>
    <s v="Northwest"/>
    <x v="19261"/>
  </r>
  <r>
    <d v="2031-05-26T00:00:00"/>
    <s v="Freddy"/>
    <s v="Southwest"/>
    <x v="19262"/>
  </r>
  <r>
    <d v="2072-02-11T00:00:00"/>
    <s v="Gigi"/>
    <s v="West"/>
    <x v="19263"/>
  </r>
  <r>
    <d v="2049-04-23T00:00:00"/>
    <s v="Freddy"/>
    <s v="Southwest"/>
    <x v="19264"/>
  </r>
  <r>
    <d v="2103-05-22T00:00:00"/>
    <s v="Freddy"/>
    <s v="Southwest"/>
    <x v="19265"/>
  </r>
  <r>
    <d v="2063-12-31T00:00:00"/>
    <s v="June"/>
    <s v="West"/>
    <x v="19266"/>
  </r>
  <r>
    <d v="2094-02-27T00:00:00"/>
    <s v="June"/>
    <s v="West"/>
    <x v="1938"/>
  </r>
  <r>
    <d v="2078-02-24T00:00:00"/>
    <s v="Chin"/>
    <s v="Southwest"/>
    <x v="19267"/>
  </r>
  <r>
    <d v="2051-10-31T00:00:00"/>
    <s v="Chin"/>
    <s v="Southwest"/>
    <x v="2087"/>
  </r>
  <r>
    <d v="2048-02-29T00:00:00"/>
    <s v="June"/>
    <s v="Southwest"/>
    <x v="19268"/>
  </r>
  <r>
    <d v="2057-02-01T00:00:00"/>
    <s v="Gigi"/>
    <s v="Southwest"/>
    <x v="19269"/>
  </r>
  <r>
    <d v="2076-01-04T00:00:00"/>
    <s v="June"/>
    <s v="West"/>
    <x v="19270"/>
  </r>
  <r>
    <d v="2047-10-14T00:00:00"/>
    <s v="Freddy"/>
    <s v="West"/>
    <x v="19271"/>
  </r>
  <r>
    <d v="2058-11-29T00:00:00"/>
    <s v="June"/>
    <s v="Southwest"/>
    <x v="19272"/>
  </r>
  <r>
    <d v="2104-09-03T00:00:00"/>
    <s v="June"/>
    <s v="West"/>
    <x v="19273"/>
  </r>
  <r>
    <d v="2034-12-21T00:00:00"/>
    <s v="Chin"/>
    <s v="Northwest"/>
    <x v="19274"/>
  </r>
  <r>
    <d v="2052-10-31T00:00:00"/>
    <s v="June"/>
    <s v="Northwest"/>
    <x v="19275"/>
  </r>
  <r>
    <d v="2022-03-10T00:00:00"/>
    <s v="Gigi"/>
    <s v="West"/>
    <x v="19276"/>
  </r>
  <r>
    <d v="2036-03-23T00:00:00"/>
    <s v="Chin"/>
    <s v="Northwest"/>
    <x v="19277"/>
  </r>
  <r>
    <d v="2024-04-07T00:00:00"/>
    <s v="Gigi"/>
    <s v="Southwest"/>
    <x v="19278"/>
  </r>
  <r>
    <d v="2021-06-22T00:00:00"/>
    <s v="Freddy"/>
    <s v="Northwest"/>
    <x v="19279"/>
  </r>
  <r>
    <d v="2032-09-04T00:00:00"/>
    <s v="Gigi"/>
    <s v="Northwest"/>
    <x v="19280"/>
  </r>
  <r>
    <d v="2100-11-27T00:00:00"/>
    <s v="Freddy"/>
    <s v="Northwest"/>
    <x v="19281"/>
  </r>
  <r>
    <d v="2049-01-02T00:00:00"/>
    <s v="Chin"/>
    <s v="West"/>
    <x v="19282"/>
  </r>
  <r>
    <d v="2027-04-01T00:00:00"/>
    <s v="Chin"/>
    <s v="Southwest"/>
    <x v="19283"/>
  </r>
  <r>
    <d v="2033-08-11T00:00:00"/>
    <s v="Gigi"/>
    <s v="Northwest"/>
    <x v="19284"/>
  </r>
  <r>
    <d v="2087-08-07T00:00:00"/>
    <s v="Freddy"/>
    <s v="Southwest"/>
    <x v="19285"/>
  </r>
  <r>
    <d v="2084-06-24T00:00:00"/>
    <s v="Gigi"/>
    <s v="West"/>
    <x v="19286"/>
  </r>
  <r>
    <d v="2041-10-14T00:00:00"/>
    <s v="June"/>
    <s v="Southwest"/>
    <x v="19287"/>
  </r>
  <r>
    <d v="2061-04-12T00:00:00"/>
    <s v="June"/>
    <s v="Southwest"/>
    <x v="19288"/>
  </r>
  <r>
    <d v="2081-10-18T00:00:00"/>
    <s v="June"/>
    <s v="Southwest"/>
    <x v="19289"/>
  </r>
  <r>
    <d v="2088-03-29T00:00:00"/>
    <s v="Freddy"/>
    <s v="Northwest"/>
    <x v="19290"/>
  </r>
  <r>
    <d v="2102-10-18T00:00:00"/>
    <s v="Chin"/>
    <s v="Northwest"/>
    <x v="19291"/>
  </r>
  <r>
    <d v="2079-06-21T00:00:00"/>
    <s v="Gigi"/>
    <s v="West"/>
    <x v="14473"/>
  </r>
  <r>
    <d v="2055-02-03T00:00:00"/>
    <s v="Freddy"/>
    <s v="Northwest"/>
    <x v="19292"/>
  </r>
  <r>
    <d v="2060-12-02T00:00:00"/>
    <s v="Gigi"/>
    <s v="Southwest"/>
    <x v="19293"/>
  </r>
  <r>
    <d v="2067-07-08T00:00:00"/>
    <s v="Chin"/>
    <s v="West"/>
    <x v="19294"/>
  </r>
  <r>
    <d v="2030-06-06T00:00:00"/>
    <s v="Freddy"/>
    <s v="West"/>
    <x v="19295"/>
  </r>
  <r>
    <d v="2066-08-21T00:00:00"/>
    <s v="Gigi"/>
    <s v="West"/>
    <x v="15750"/>
  </r>
  <r>
    <d v="2090-09-29T00:00:00"/>
    <s v="Chin"/>
    <s v="West"/>
    <x v="19296"/>
  </r>
  <r>
    <d v="2054-08-16T00:00:00"/>
    <s v="June"/>
    <s v="Southwest"/>
    <x v="19297"/>
  </r>
  <r>
    <d v="2028-02-02T00:00:00"/>
    <s v="Gigi"/>
    <s v="West"/>
    <x v="19298"/>
  </r>
  <r>
    <d v="2084-04-23T00:00:00"/>
    <s v="Gigi"/>
    <s v="Southwest"/>
    <x v="19299"/>
  </r>
  <r>
    <d v="2093-02-20T00:00:00"/>
    <s v="June"/>
    <s v="Southwest"/>
    <x v="19300"/>
  </r>
  <r>
    <d v="2049-09-04T00:00:00"/>
    <s v="June"/>
    <s v="Northwest"/>
    <x v="19301"/>
  </r>
  <r>
    <d v="2067-06-28T00:00:00"/>
    <s v="Chin"/>
    <s v="West"/>
    <x v="19302"/>
  </r>
  <r>
    <d v="2082-12-04T00:00:00"/>
    <s v="Chin"/>
    <s v="West"/>
    <x v="19303"/>
  </r>
  <r>
    <d v="2046-07-19T00:00:00"/>
    <s v="June"/>
    <s v="Southwest"/>
    <x v="19304"/>
  </r>
  <r>
    <d v="2028-04-01T00:00:00"/>
    <s v="June"/>
    <s v="West"/>
    <x v="19305"/>
  </r>
  <r>
    <d v="2096-03-18T00:00:00"/>
    <s v="Chin"/>
    <s v="Southwest"/>
    <x v="19306"/>
  </r>
  <r>
    <d v="2028-08-10T00:00:00"/>
    <s v="Freddy"/>
    <s v="West"/>
    <x v="19307"/>
  </r>
  <r>
    <d v="2082-02-02T00:00:00"/>
    <s v="Gigi"/>
    <s v="West"/>
    <x v="19308"/>
  </r>
  <r>
    <d v="2071-04-18T00:00:00"/>
    <s v="Chin"/>
    <s v="Northwest"/>
    <x v="6767"/>
  </r>
  <r>
    <d v="2027-05-05T00:00:00"/>
    <s v="Chin"/>
    <s v="West"/>
    <x v="19309"/>
  </r>
  <r>
    <d v="2033-11-13T00:00:00"/>
    <s v="Chin"/>
    <s v="Northwest"/>
    <x v="19310"/>
  </r>
  <r>
    <d v="2050-06-06T00:00:00"/>
    <s v="Freddy"/>
    <s v="Southwest"/>
    <x v="19311"/>
  </r>
  <r>
    <d v="2061-10-30T00:00:00"/>
    <s v="Gigi"/>
    <s v="Southwest"/>
    <x v="19312"/>
  </r>
  <r>
    <d v="2037-09-17T00:00:00"/>
    <s v="Freddy"/>
    <s v="Southwest"/>
    <x v="19313"/>
  </r>
  <r>
    <d v="2096-08-12T00:00:00"/>
    <s v="June"/>
    <s v="Southwest"/>
    <x v="19314"/>
  </r>
  <r>
    <d v="2063-06-26T00:00:00"/>
    <s v="Gigi"/>
    <s v="West"/>
    <x v="19315"/>
  </r>
  <r>
    <d v="2021-02-25T00:00:00"/>
    <s v="Gigi"/>
    <s v="Northwest"/>
    <x v="19316"/>
  </r>
  <r>
    <d v="2063-09-30T00:00:00"/>
    <s v="Gigi"/>
    <s v="Southwest"/>
    <x v="19317"/>
  </r>
  <r>
    <d v="2063-01-02T00:00:00"/>
    <s v="Gigi"/>
    <s v="Northwest"/>
    <x v="19318"/>
  </r>
  <r>
    <d v="2057-02-01T00:00:00"/>
    <s v="June"/>
    <s v="West"/>
    <x v="19319"/>
  </r>
  <r>
    <d v="2060-03-04T00:00:00"/>
    <s v="June"/>
    <s v="Southwest"/>
    <x v="19320"/>
  </r>
  <r>
    <d v="2084-12-29T00:00:00"/>
    <s v="June"/>
    <s v="Southwest"/>
    <x v="19321"/>
  </r>
  <r>
    <d v="2031-07-16T00:00:00"/>
    <s v="Chin"/>
    <s v="West"/>
    <x v="19322"/>
  </r>
  <r>
    <d v="2017-03-29T00:00:00"/>
    <s v="Gigi"/>
    <s v="West"/>
    <x v="19323"/>
  </r>
  <r>
    <d v="2040-10-22T00:00:00"/>
    <s v="Gigi"/>
    <s v="Northwest"/>
    <x v="19324"/>
  </r>
  <r>
    <d v="2055-05-14T00:00:00"/>
    <s v="Freddy"/>
    <s v="Northwest"/>
    <x v="19325"/>
  </r>
  <r>
    <d v="2037-11-16T00:00:00"/>
    <s v="Freddy"/>
    <s v="West"/>
    <x v="19326"/>
  </r>
  <r>
    <d v="2087-01-17T00:00:00"/>
    <s v="Chin"/>
    <s v="Southwest"/>
    <x v="19327"/>
  </r>
  <r>
    <d v="2076-10-10T00:00:00"/>
    <s v="Chin"/>
    <s v="West"/>
    <x v="19328"/>
  </r>
  <r>
    <d v="2040-07-18T00:00:00"/>
    <s v="Chin"/>
    <s v="Southwest"/>
    <x v="19329"/>
  </r>
  <r>
    <d v="2069-07-22T00:00:00"/>
    <s v="June"/>
    <s v="Southwest"/>
    <x v="19330"/>
  </r>
  <r>
    <d v="2083-05-29T00:00:00"/>
    <s v="Freddy"/>
    <s v="Southwest"/>
    <x v="19331"/>
  </r>
  <r>
    <d v="2078-07-30T00:00:00"/>
    <s v="Freddy"/>
    <s v="Southwest"/>
    <x v="19332"/>
  </r>
  <r>
    <d v="2061-03-04T00:00:00"/>
    <s v="June"/>
    <s v="Northwest"/>
    <x v="19333"/>
  </r>
  <r>
    <d v="2024-10-13T00:00:00"/>
    <s v="Gigi"/>
    <s v="Northwest"/>
    <x v="19334"/>
  </r>
  <r>
    <d v="2076-03-20T00:00:00"/>
    <s v="Gigi"/>
    <s v="Northwest"/>
    <x v="19335"/>
  </r>
  <r>
    <d v="2086-11-14T00:00:00"/>
    <s v="Chin"/>
    <s v="Southwest"/>
    <x v="19336"/>
  </r>
  <r>
    <d v="2080-09-28T00:00:00"/>
    <s v="Gigi"/>
    <s v="Northwest"/>
    <x v="19337"/>
  </r>
  <r>
    <d v="2037-09-30T00:00:00"/>
    <s v="Gigi"/>
    <s v="Northwest"/>
    <x v="19338"/>
  </r>
  <r>
    <d v="2097-10-14T00:00:00"/>
    <s v="June"/>
    <s v="West"/>
    <x v="19339"/>
  </r>
  <r>
    <d v="2018-06-20T00:00:00"/>
    <s v="June"/>
    <s v="West"/>
    <x v="19340"/>
  </r>
  <r>
    <d v="2049-10-28T00:00:00"/>
    <s v="Chin"/>
    <s v="Northwest"/>
    <x v="16531"/>
  </r>
  <r>
    <d v="2044-02-14T00:00:00"/>
    <s v="Gigi"/>
    <s v="Northwest"/>
    <x v="19341"/>
  </r>
  <r>
    <d v="2050-11-15T00:00:00"/>
    <s v="Freddy"/>
    <s v="Southwest"/>
    <x v="19342"/>
  </r>
  <r>
    <d v="2041-12-17T00:00:00"/>
    <s v="Chin"/>
    <s v="Southwest"/>
    <x v="19343"/>
  </r>
  <r>
    <d v="2080-06-24T00:00:00"/>
    <s v="Gigi"/>
    <s v="Southwest"/>
    <x v="19344"/>
  </r>
  <r>
    <d v="2042-06-16T00:00:00"/>
    <s v="Freddy"/>
    <s v="Southwest"/>
    <x v="19345"/>
  </r>
  <r>
    <d v="2077-07-26T00:00:00"/>
    <s v="Chin"/>
    <s v="West"/>
    <x v="19346"/>
  </r>
  <r>
    <d v="2082-08-05T00:00:00"/>
    <s v="Gigi"/>
    <s v="Northwest"/>
    <x v="19347"/>
  </r>
  <r>
    <d v="2055-03-13T00:00:00"/>
    <s v="Gigi"/>
    <s v="West"/>
    <x v="19348"/>
  </r>
  <r>
    <d v="2090-03-01T00:00:00"/>
    <s v="June"/>
    <s v="Northwest"/>
    <x v="19349"/>
  </r>
  <r>
    <d v="2082-07-27T00:00:00"/>
    <s v="June"/>
    <s v="Northwest"/>
    <x v="19350"/>
  </r>
  <r>
    <d v="2080-01-31T00:00:00"/>
    <s v="Gigi"/>
    <s v="Southwest"/>
    <x v="19351"/>
  </r>
  <r>
    <d v="2026-06-17T00:00:00"/>
    <s v="Chin"/>
    <s v="Southwest"/>
    <x v="19352"/>
  </r>
  <r>
    <d v="2069-10-22T00:00:00"/>
    <s v="Chin"/>
    <s v="West"/>
    <x v="19353"/>
  </r>
  <r>
    <d v="2048-09-29T00:00:00"/>
    <s v="Freddy"/>
    <s v="Northwest"/>
    <x v="19354"/>
  </r>
  <r>
    <d v="2033-04-20T00:00:00"/>
    <s v="June"/>
    <s v="Southwest"/>
    <x v="19355"/>
  </r>
  <r>
    <d v="2047-02-11T00:00:00"/>
    <s v="Freddy"/>
    <s v="Northwest"/>
    <x v="19356"/>
  </r>
  <r>
    <d v="2087-10-27T00:00:00"/>
    <s v="Chin"/>
    <s v="Northwest"/>
    <x v="19357"/>
  </r>
  <r>
    <d v="2049-08-19T00:00:00"/>
    <s v="Gigi"/>
    <s v="Northwest"/>
    <x v="19358"/>
  </r>
  <r>
    <d v="2051-11-17T00:00:00"/>
    <s v="Chin"/>
    <s v="Northwest"/>
    <x v="19359"/>
  </r>
  <r>
    <d v="2031-03-10T00:00:00"/>
    <s v="Gigi"/>
    <s v="Southwest"/>
    <x v="19360"/>
  </r>
  <r>
    <d v="2063-10-15T00:00:00"/>
    <s v="Gigi"/>
    <s v="Northwest"/>
    <x v="13482"/>
  </r>
  <r>
    <d v="2022-07-12T00:00:00"/>
    <s v="Gigi"/>
    <s v="Southwest"/>
    <x v="19361"/>
  </r>
  <r>
    <d v="2022-05-26T00:00:00"/>
    <s v="June"/>
    <s v="Southwest"/>
    <x v="19362"/>
  </r>
  <r>
    <d v="2072-01-17T00:00:00"/>
    <s v="June"/>
    <s v="Southwest"/>
    <x v="19363"/>
  </r>
  <r>
    <d v="2074-07-04T00:00:00"/>
    <s v="Chin"/>
    <s v="West"/>
    <x v="19364"/>
  </r>
  <r>
    <d v="2047-09-30T00:00:00"/>
    <s v="Gigi"/>
    <s v="Northwest"/>
    <x v="19365"/>
  </r>
  <r>
    <d v="2098-01-28T00:00:00"/>
    <s v="Gigi"/>
    <s v="Southwest"/>
    <x v="19366"/>
  </r>
  <r>
    <d v="2104-04-11T00:00:00"/>
    <s v="June"/>
    <s v="Southwest"/>
    <x v="7138"/>
  </r>
  <r>
    <d v="2057-03-30T00:00:00"/>
    <s v="Chin"/>
    <s v="West"/>
    <x v="19367"/>
  </r>
  <r>
    <d v="2105-05-28T00:00:00"/>
    <s v="Chin"/>
    <s v="West"/>
    <x v="19368"/>
  </r>
  <r>
    <d v="2074-07-16T00:00:00"/>
    <s v="Freddy"/>
    <s v="West"/>
    <x v="19369"/>
  </r>
  <r>
    <d v="2021-09-03T00:00:00"/>
    <s v="June"/>
    <s v="Southwest"/>
    <x v="19370"/>
  </r>
  <r>
    <d v="2091-08-27T00:00:00"/>
    <s v="Gigi"/>
    <s v="Northwest"/>
    <x v="19371"/>
  </r>
  <r>
    <d v="2083-07-31T00:00:00"/>
    <s v="Gigi"/>
    <s v="Southwest"/>
    <x v="19372"/>
  </r>
  <r>
    <d v="2032-11-03T00:00:00"/>
    <s v="Gigi"/>
    <s v="Southwest"/>
    <x v="19373"/>
  </r>
  <r>
    <d v="2079-03-07T00:00:00"/>
    <s v="June"/>
    <s v="West"/>
    <x v="19374"/>
  </r>
  <r>
    <d v="2096-08-04T00:00:00"/>
    <s v="June"/>
    <s v="West"/>
    <x v="19375"/>
  </r>
  <r>
    <d v="2068-08-14T00:00:00"/>
    <s v="June"/>
    <s v="Northwest"/>
    <x v="19376"/>
  </r>
  <r>
    <d v="2072-05-24T00:00:00"/>
    <s v="Freddy"/>
    <s v="Southwest"/>
    <x v="19377"/>
  </r>
  <r>
    <d v="2043-10-04T00:00:00"/>
    <s v="June"/>
    <s v="Southwest"/>
    <x v="19378"/>
  </r>
  <r>
    <d v="2065-12-22T00:00:00"/>
    <s v="Gigi"/>
    <s v="West"/>
    <x v="9772"/>
  </r>
  <r>
    <d v="2030-02-12T00:00:00"/>
    <s v="Freddy"/>
    <s v="West"/>
    <x v="19379"/>
  </r>
  <r>
    <d v="2077-01-30T00:00:00"/>
    <s v="Chin"/>
    <s v="Northwest"/>
    <x v="19380"/>
  </r>
  <r>
    <d v="2024-09-14T00:00:00"/>
    <s v="Freddy"/>
    <s v="Northwest"/>
    <x v="19381"/>
  </r>
  <r>
    <d v="2080-08-31T00:00:00"/>
    <s v="Chin"/>
    <s v="West"/>
    <x v="19382"/>
  </r>
  <r>
    <d v="2081-12-20T00:00:00"/>
    <s v="Freddy"/>
    <s v="Northwest"/>
    <x v="19383"/>
  </r>
  <r>
    <d v="2074-08-19T00:00:00"/>
    <s v="June"/>
    <s v="West"/>
    <x v="19384"/>
  </r>
  <r>
    <d v="2065-05-04T00:00:00"/>
    <s v="Chin"/>
    <s v="Northwest"/>
    <x v="2793"/>
  </r>
  <r>
    <d v="2027-01-27T00:00:00"/>
    <s v="Chin"/>
    <s v="Northwest"/>
    <x v="19385"/>
  </r>
  <r>
    <d v="2063-11-07T00:00:00"/>
    <s v="Gigi"/>
    <s v="West"/>
    <x v="19386"/>
  </r>
  <r>
    <d v="2042-03-11T00:00:00"/>
    <s v="June"/>
    <s v="West"/>
    <x v="19387"/>
  </r>
  <r>
    <d v="2056-07-07T00:00:00"/>
    <s v="Chin"/>
    <s v="Northwest"/>
    <x v="19388"/>
  </r>
  <r>
    <d v="2049-10-27T00:00:00"/>
    <s v="June"/>
    <s v="Southwest"/>
    <x v="19389"/>
  </r>
  <r>
    <d v="2086-09-30T00:00:00"/>
    <s v="Freddy"/>
    <s v="Northwest"/>
    <x v="19390"/>
  </r>
  <r>
    <d v="2092-02-24T00:00:00"/>
    <s v="Chin"/>
    <s v="Southwest"/>
    <x v="19391"/>
  </r>
  <r>
    <d v="2052-02-11T00:00:00"/>
    <s v="Gigi"/>
    <s v="West"/>
    <x v="19392"/>
  </r>
  <r>
    <d v="2079-09-16T00:00:00"/>
    <s v="Freddy"/>
    <s v="West"/>
    <x v="19393"/>
  </r>
  <r>
    <d v="2092-01-04T00:00:00"/>
    <s v="Freddy"/>
    <s v="Northwest"/>
    <x v="19394"/>
  </r>
  <r>
    <d v="2061-05-10T00:00:00"/>
    <s v="Gigi"/>
    <s v="Southwest"/>
    <x v="19395"/>
  </r>
  <r>
    <d v="2050-12-21T00:00:00"/>
    <s v="Chin"/>
    <s v="Southwest"/>
    <x v="19396"/>
  </r>
  <r>
    <d v="2021-01-26T00:00:00"/>
    <s v="Gigi"/>
    <s v="Southwest"/>
    <x v="14617"/>
  </r>
  <r>
    <d v="2040-07-06T00:00:00"/>
    <s v="Chin"/>
    <s v="West"/>
    <x v="19397"/>
  </r>
  <r>
    <d v="2103-04-12T00:00:00"/>
    <s v="Gigi"/>
    <s v="Northwest"/>
    <x v="19398"/>
  </r>
  <r>
    <d v="2045-05-31T00:00:00"/>
    <s v="Chin"/>
    <s v="West"/>
    <x v="19399"/>
  </r>
  <r>
    <d v="2084-02-22T00:00:00"/>
    <s v="Freddy"/>
    <s v="West"/>
    <x v="19400"/>
  </r>
  <r>
    <d v="2057-08-26T00:00:00"/>
    <s v="Freddy"/>
    <s v="West"/>
    <x v="19401"/>
  </r>
  <r>
    <d v="2027-12-17T00:00:00"/>
    <s v="Freddy"/>
    <s v="West"/>
    <x v="19402"/>
  </r>
  <r>
    <d v="2070-01-17T00:00:00"/>
    <s v="Chin"/>
    <s v="West"/>
    <x v="19403"/>
  </r>
  <r>
    <d v="2042-01-26T00:00:00"/>
    <s v="June"/>
    <s v="Southwest"/>
    <x v="19404"/>
  </r>
  <r>
    <d v="2029-11-17T00:00:00"/>
    <s v="Freddy"/>
    <s v="Northwest"/>
    <x v="19405"/>
  </r>
  <r>
    <d v="2029-02-05T00:00:00"/>
    <s v="June"/>
    <s v="Northwest"/>
    <x v="19406"/>
  </r>
  <r>
    <d v="2090-08-06T00:00:00"/>
    <s v="Freddy"/>
    <s v="West"/>
    <x v="19407"/>
  </r>
  <r>
    <d v="2092-11-20T00:00:00"/>
    <s v="Chin"/>
    <s v="Southwest"/>
    <x v="19408"/>
  </r>
  <r>
    <d v="2095-04-17T00:00:00"/>
    <s v="Freddy"/>
    <s v="West"/>
    <x v="19409"/>
  </r>
  <r>
    <d v="2091-03-05T00:00:00"/>
    <s v="June"/>
    <s v="Northwest"/>
    <x v="19410"/>
  </r>
  <r>
    <d v="2040-10-25T00:00:00"/>
    <s v="June"/>
    <s v="West"/>
    <x v="19411"/>
  </r>
  <r>
    <d v="2101-11-07T00:00:00"/>
    <s v="Gigi"/>
    <s v="Southwest"/>
    <x v="19412"/>
  </r>
  <r>
    <d v="2037-05-29T00:00:00"/>
    <s v="Chin"/>
    <s v="West"/>
    <x v="19413"/>
  </r>
  <r>
    <d v="2032-10-18T00:00:00"/>
    <s v="Freddy"/>
    <s v="Southwest"/>
    <x v="19414"/>
  </r>
  <r>
    <d v="2039-06-10T00:00:00"/>
    <s v="June"/>
    <s v="West"/>
    <x v="19415"/>
  </r>
  <r>
    <d v="2104-01-27T00:00:00"/>
    <s v="Gigi"/>
    <s v="Southwest"/>
    <x v="19416"/>
  </r>
  <r>
    <d v="2044-11-19T00:00:00"/>
    <s v="Chin"/>
    <s v="Southwest"/>
    <x v="19417"/>
  </r>
  <r>
    <d v="2094-06-07T00:00:00"/>
    <s v="Gigi"/>
    <s v="West"/>
    <x v="19418"/>
  </r>
  <r>
    <d v="2026-02-16T00:00:00"/>
    <s v="Gigi"/>
    <s v="Northwest"/>
    <x v="19419"/>
  </r>
  <r>
    <d v="2036-08-14T00:00:00"/>
    <s v="June"/>
    <s v="West"/>
    <x v="19420"/>
  </r>
  <r>
    <d v="2070-09-08T00:00:00"/>
    <s v="Freddy"/>
    <s v="West"/>
    <x v="19421"/>
  </r>
  <r>
    <d v="2058-05-10T00:00:00"/>
    <s v="Freddy"/>
    <s v="Northwest"/>
    <x v="19422"/>
  </r>
  <r>
    <d v="2085-02-24T00:00:00"/>
    <s v="Gigi"/>
    <s v="Southwest"/>
    <x v="19423"/>
  </r>
  <r>
    <d v="2022-09-21T00:00:00"/>
    <s v="Chin"/>
    <s v="Northwest"/>
    <x v="19424"/>
  </r>
  <r>
    <d v="2047-08-15T00:00:00"/>
    <s v="Freddy"/>
    <s v="West"/>
    <x v="19425"/>
  </r>
  <r>
    <d v="2037-03-01T00:00:00"/>
    <s v="Gigi"/>
    <s v="Northwest"/>
    <x v="19426"/>
  </r>
  <r>
    <d v="2022-10-16T00:00:00"/>
    <s v="Freddy"/>
    <s v="West"/>
    <x v="19427"/>
  </r>
  <r>
    <d v="2035-01-25T00:00:00"/>
    <s v="Chin"/>
    <s v="West"/>
    <x v="19428"/>
  </r>
  <r>
    <d v="2092-12-31T00:00:00"/>
    <s v="Chin"/>
    <s v="Southwest"/>
    <x v="19429"/>
  </r>
  <r>
    <d v="2024-07-29T00:00:00"/>
    <s v="June"/>
    <s v="Northwest"/>
    <x v="19430"/>
  </r>
  <r>
    <d v="2037-06-07T00:00:00"/>
    <s v="June"/>
    <s v="Southwest"/>
    <x v="19431"/>
  </r>
  <r>
    <d v="2062-01-09T00:00:00"/>
    <s v="Gigi"/>
    <s v="Northwest"/>
    <x v="19432"/>
  </r>
  <r>
    <d v="2050-10-04T00:00:00"/>
    <s v="June"/>
    <s v="Southwest"/>
    <x v="19433"/>
  </r>
  <r>
    <d v="2054-10-02T00:00:00"/>
    <s v="Freddy"/>
    <s v="West"/>
    <x v="12406"/>
  </r>
  <r>
    <d v="2064-07-16T00:00:00"/>
    <s v="Chin"/>
    <s v="Northwest"/>
    <x v="19434"/>
  </r>
  <r>
    <d v="2040-12-22T00:00:00"/>
    <s v="June"/>
    <s v="Northwest"/>
    <x v="19435"/>
  </r>
  <r>
    <d v="2088-04-02T00:00:00"/>
    <s v="Gigi"/>
    <s v="Southwest"/>
    <x v="19436"/>
  </r>
  <r>
    <d v="2072-11-29T00:00:00"/>
    <s v="Chin"/>
    <s v="Southwest"/>
    <x v="19437"/>
  </r>
  <r>
    <d v="2061-01-29T00:00:00"/>
    <s v="Gigi"/>
    <s v="Northwest"/>
    <x v="19438"/>
  </r>
  <r>
    <d v="2080-01-05T00:00:00"/>
    <s v="Freddy"/>
    <s v="West"/>
    <x v="16380"/>
  </r>
  <r>
    <d v="2075-04-29T00:00:00"/>
    <s v="Chin"/>
    <s v="Northwest"/>
    <x v="19439"/>
  </r>
  <r>
    <d v="2045-01-27T00:00:00"/>
    <s v="Chin"/>
    <s v="Northwest"/>
    <x v="19440"/>
  </r>
  <r>
    <d v="2098-04-21T00:00:00"/>
    <s v="Chin"/>
    <s v="Northwest"/>
    <x v="19441"/>
  </r>
  <r>
    <d v="2035-05-06T00:00:00"/>
    <s v="June"/>
    <s v="Southwest"/>
    <x v="19442"/>
  </r>
  <r>
    <d v="2067-11-07T00:00:00"/>
    <s v="Freddy"/>
    <s v="Northwest"/>
    <x v="19443"/>
  </r>
  <r>
    <d v="2078-09-04T00:00:00"/>
    <s v="Freddy"/>
    <s v="Northwest"/>
    <x v="19444"/>
  </r>
  <r>
    <d v="2102-02-10T00:00:00"/>
    <s v="Gigi"/>
    <s v="West"/>
    <x v="19445"/>
  </r>
  <r>
    <d v="2022-12-28T00:00:00"/>
    <s v="Chin"/>
    <s v="Northwest"/>
    <x v="19446"/>
  </r>
  <r>
    <d v="2055-12-17T00:00:00"/>
    <s v="June"/>
    <s v="Southwest"/>
    <x v="19447"/>
  </r>
  <r>
    <d v="2086-04-22T00:00:00"/>
    <s v="Gigi"/>
    <s v="Northwest"/>
    <x v="19448"/>
  </r>
  <r>
    <d v="2016-03-24T00:00:00"/>
    <s v="Gigi"/>
    <s v="Northwest"/>
    <x v="19449"/>
  </r>
  <r>
    <d v="2072-08-15T00:00:00"/>
    <s v="Gigi"/>
    <s v="Southwest"/>
    <x v="19450"/>
  </r>
  <r>
    <d v="2065-05-14T00:00:00"/>
    <s v="Chin"/>
    <s v="West"/>
    <x v="19451"/>
  </r>
  <r>
    <d v="2102-05-23T00:00:00"/>
    <s v="Gigi"/>
    <s v="West"/>
    <x v="19452"/>
  </r>
  <r>
    <d v="2078-05-14T00:00:00"/>
    <s v="Freddy"/>
    <s v="Southwest"/>
    <x v="16134"/>
  </r>
  <r>
    <d v="2025-09-30T00:00:00"/>
    <s v="Freddy"/>
    <s v="Northwest"/>
    <x v="19453"/>
  </r>
  <r>
    <d v="2090-01-30T00:00:00"/>
    <s v="Chin"/>
    <s v="Southwest"/>
    <x v="14077"/>
  </r>
  <r>
    <d v="2038-02-12T00:00:00"/>
    <s v="Gigi"/>
    <s v="Northwest"/>
    <x v="19454"/>
  </r>
  <r>
    <d v="2063-10-23T00:00:00"/>
    <s v="Freddy"/>
    <s v="Southwest"/>
    <x v="11774"/>
  </r>
  <r>
    <d v="2030-07-06T00:00:00"/>
    <s v="June"/>
    <s v="Northwest"/>
    <x v="19455"/>
  </r>
  <r>
    <d v="2057-12-12T00:00:00"/>
    <s v="Gigi"/>
    <s v="Southwest"/>
    <x v="19456"/>
  </r>
  <r>
    <d v="2030-11-01T00:00:00"/>
    <s v="Freddy"/>
    <s v="Southwest"/>
    <x v="19457"/>
  </r>
  <r>
    <d v="2018-12-11T00:00:00"/>
    <s v="June"/>
    <s v="Southwest"/>
    <x v="19458"/>
  </r>
  <r>
    <d v="2103-02-11T00:00:00"/>
    <s v="Freddy"/>
    <s v="Northwest"/>
    <x v="12474"/>
  </r>
  <r>
    <d v="2055-03-15T00:00:00"/>
    <s v="June"/>
    <s v="West"/>
    <x v="19459"/>
  </r>
  <r>
    <d v="2020-04-16T00:00:00"/>
    <s v="Freddy"/>
    <s v="Southwest"/>
    <x v="19460"/>
  </r>
  <r>
    <d v="2090-06-02T00:00:00"/>
    <s v="Chin"/>
    <s v="Northwest"/>
    <x v="19461"/>
  </r>
  <r>
    <d v="2028-06-04T00:00:00"/>
    <s v="Gigi"/>
    <s v="West"/>
    <x v="19462"/>
  </r>
  <r>
    <d v="2055-05-12T00:00:00"/>
    <s v="Chin"/>
    <s v="West"/>
    <x v="19463"/>
  </r>
  <r>
    <d v="2096-03-19T00:00:00"/>
    <s v="June"/>
    <s v="West"/>
    <x v="19464"/>
  </r>
  <r>
    <d v="2056-11-13T00:00:00"/>
    <s v="June"/>
    <s v="Northwest"/>
    <x v="939"/>
  </r>
  <r>
    <d v="2049-09-14T00:00:00"/>
    <s v="June"/>
    <s v="West"/>
    <x v="19465"/>
  </r>
  <r>
    <d v="2093-09-01T00:00:00"/>
    <s v="Gigi"/>
    <s v="West"/>
    <x v="19466"/>
  </r>
  <r>
    <d v="2104-11-14T00:00:00"/>
    <s v="Freddy"/>
    <s v="Southwest"/>
    <x v="19467"/>
  </r>
  <r>
    <d v="2024-11-01T00:00:00"/>
    <s v="June"/>
    <s v="West"/>
    <x v="19468"/>
  </r>
  <r>
    <d v="2060-03-26T00:00:00"/>
    <s v="Chin"/>
    <s v="Northwest"/>
    <x v="19469"/>
  </r>
  <r>
    <d v="2058-05-27T00:00:00"/>
    <s v="Freddy"/>
    <s v="Southwest"/>
    <x v="19470"/>
  </r>
  <r>
    <d v="2072-07-05T00:00:00"/>
    <s v="Gigi"/>
    <s v="Northwest"/>
    <x v="19471"/>
  </r>
  <r>
    <d v="2038-03-08T00:00:00"/>
    <s v="Chin"/>
    <s v="Southwest"/>
    <x v="19472"/>
  </r>
  <r>
    <d v="2025-09-30T00:00:00"/>
    <s v="Chin"/>
    <s v="Northwest"/>
    <x v="19473"/>
  </r>
  <r>
    <d v="2017-10-23T00:00:00"/>
    <s v="Freddy"/>
    <s v="Southwest"/>
    <x v="19474"/>
  </r>
  <r>
    <d v="2022-05-12T00:00:00"/>
    <s v="Gigi"/>
    <s v="Southwest"/>
    <x v="19475"/>
  </r>
  <r>
    <d v="2091-06-17T00:00:00"/>
    <s v="June"/>
    <s v="Southwest"/>
    <x v="19476"/>
  </r>
  <r>
    <d v="2060-05-29T00:00:00"/>
    <s v="Gigi"/>
    <s v="West"/>
    <x v="19477"/>
  </r>
  <r>
    <d v="2068-10-22T00:00:00"/>
    <s v="June"/>
    <s v="West"/>
    <x v="19478"/>
  </r>
  <r>
    <d v="2097-10-07T00:00:00"/>
    <s v="Gigi"/>
    <s v="West"/>
    <x v="19479"/>
  </r>
  <r>
    <d v="2037-04-22T00:00:00"/>
    <s v="Freddy"/>
    <s v="Northwest"/>
    <x v="19480"/>
  </r>
  <r>
    <d v="2051-10-22T00:00:00"/>
    <s v="Chin"/>
    <s v="Southwest"/>
    <x v="19481"/>
  </r>
  <r>
    <d v="2076-11-22T00:00:00"/>
    <s v="Gigi"/>
    <s v="West"/>
    <x v="19482"/>
  </r>
  <r>
    <d v="2059-07-09T00:00:00"/>
    <s v="Freddy"/>
    <s v="Northwest"/>
    <x v="19483"/>
  </r>
  <r>
    <d v="2089-03-02T00:00:00"/>
    <s v="Gigi"/>
    <s v="Northwest"/>
    <x v="19484"/>
  </r>
  <r>
    <d v="2045-09-01T00:00:00"/>
    <s v="Freddy"/>
    <s v="Southwest"/>
    <x v="19485"/>
  </r>
  <r>
    <d v="2072-03-07T00:00:00"/>
    <s v="Gigi"/>
    <s v="West"/>
    <x v="19486"/>
  </r>
  <r>
    <d v="2098-05-18T00:00:00"/>
    <s v="Chin"/>
    <s v="Northwest"/>
    <x v="2690"/>
  </r>
  <r>
    <d v="2046-09-12T00:00:00"/>
    <s v="June"/>
    <s v="West"/>
    <x v="1207"/>
  </r>
  <r>
    <d v="2086-06-25T00:00:00"/>
    <s v="Gigi"/>
    <s v="West"/>
    <x v="19487"/>
  </r>
  <r>
    <d v="2072-06-23T00:00:00"/>
    <s v="Freddy"/>
    <s v="West"/>
    <x v="19488"/>
  </r>
  <r>
    <d v="2079-07-05T00:00:00"/>
    <s v="Chin"/>
    <s v="Northwest"/>
    <x v="19489"/>
  </r>
  <r>
    <d v="2023-12-31T00:00:00"/>
    <s v="Chin"/>
    <s v="Southwest"/>
    <x v="19490"/>
  </r>
  <r>
    <d v="2092-05-12T00:00:00"/>
    <s v="June"/>
    <s v="Northwest"/>
    <x v="19491"/>
  </r>
  <r>
    <d v="2017-07-19T00:00:00"/>
    <s v="Gigi"/>
    <s v="Southwest"/>
    <x v="18796"/>
  </r>
  <r>
    <d v="2015-08-18T00:00:00"/>
    <s v="Gigi"/>
    <s v="Southwest"/>
    <x v="19492"/>
  </r>
  <r>
    <d v="2058-12-03T00:00:00"/>
    <s v="Freddy"/>
    <s v="West"/>
    <x v="19493"/>
  </r>
  <r>
    <d v="2089-08-28T00:00:00"/>
    <s v="June"/>
    <s v="Northwest"/>
    <x v="19494"/>
  </r>
  <r>
    <d v="2105-03-20T00:00:00"/>
    <s v="June"/>
    <s v="Southwest"/>
    <x v="19495"/>
  </r>
  <r>
    <d v="2060-07-17T00:00:00"/>
    <s v="Chin"/>
    <s v="West"/>
    <x v="19496"/>
  </r>
  <r>
    <d v="2039-08-30T00:00:00"/>
    <s v="June"/>
    <s v="Northwest"/>
    <x v="19497"/>
  </r>
  <r>
    <d v="2057-11-16T00:00:00"/>
    <s v="Freddy"/>
    <s v="Northwest"/>
    <x v="19498"/>
  </r>
  <r>
    <d v="2015-11-16T00:00:00"/>
    <s v="Chin"/>
    <s v="Northwest"/>
    <x v="19499"/>
  </r>
  <r>
    <d v="2035-05-31T00:00:00"/>
    <s v="June"/>
    <s v="West"/>
    <x v="19500"/>
  </r>
  <r>
    <d v="2026-09-26T00:00:00"/>
    <s v="June"/>
    <s v="West"/>
    <x v="19501"/>
  </r>
  <r>
    <d v="2049-10-12T00:00:00"/>
    <s v="Freddy"/>
    <s v="West"/>
    <x v="19502"/>
  </r>
  <r>
    <d v="2027-05-19T00:00:00"/>
    <s v="Freddy"/>
    <s v="West"/>
    <x v="19503"/>
  </r>
  <r>
    <d v="2099-11-03T00:00:00"/>
    <s v="June"/>
    <s v="Southwest"/>
    <x v="19504"/>
  </r>
  <r>
    <d v="2083-10-06T00:00:00"/>
    <s v="Gigi"/>
    <s v="West"/>
    <x v="9398"/>
  </r>
  <r>
    <d v="2079-09-17T00:00:00"/>
    <s v="Gigi"/>
    <s v="Southwest"/>
    <x v="19505"/>
  </r>
  <r>
    <d v="2066-07-17T00:00:00"/>
    <s v="June"/>
    <s v="Northwest"/>
    <x v="19506"/>
  </r>
  <r>
    <d v="2094-11-23T00:00:00"/>
    <s v="Gigi"/>
    <s v="Northwest"/>
    <x v="19507"/>
  </r>
  <r>
    <d v="2082-04-23T00:00:00"/>
    <s v="June"/>
    <s v="Southwest"/>
    <x v="19508"/>
  </r>
  <r>
    <d v="2081-02-27T00:00:00"/>
    <s v="Gigi"/>
    <s v="Northwest"/>
    <x v="19509"/>
  </r>
  <r>
    <d v="2037-08-22T00:00:00"/>
    <s v="Chin"/>
    <s v="Northwest"/>
    <x v="19510"/>
  </r>
  <r>
    <d v="2092-08-13T00:00:00"/>
    <s v="June"/>
    <s v="West"/>
    <x v="19511"/>
  </r>
  <r>
    <d v="2067-05-16T00:00:00"/>
    <s v="Gigi"/>
    <s v="Northwest"/>
    <x v="19512"/>
  </r>
  <r>
    <d v="2022-04-02T00:00:00"/>
    <s v="Freddy"/>
    <s v="West"/>
    <x v="19513"/>
  </r>
  <r>
    <d v="2092-02-05T00:00:00"/>
    <s v="June"/>
    <s v="West"/>
    <x v="19514"/>
  </r>
  <r>
    <d v="2045-07-02T00:00:00"/>
    <s v="Freddy"/>
    <s v="West"/>
    <x v="19515"/>
  </r>
  <r>
    <d v="2039-10-21T00:00:00"/>
    <s v="June"/>
    <s v="Southwest"/>
    <x v="19516"/>
  </r>
  <r>
    <d v="2071-08-28T00:00:00"/>
    <s v="Freddy"/>
    <s v="Southwest"/>
    <x v="19517"/>
  </r>
  <r>
    <d v="2023-03-28T00:00:00"/>
    <s v="Gigi"/>
    <s v="Southwest"/>
    <x v="19518"/>
  </r>
  <r>
    <d v="2054-09-05T00:00:00"/>
    <s v="Freddy"/>
    <s v="Southwest"/>
    <x v="19519"/>
  </r>
  <r>
    <d v="2069-08-18T00:00:00"/>
    <s v="Freddy"/>
    <s v="Southwest"/>
    <x v="19520"/>
  </r>
  <r>
    <d v="2064-08-13T00:00:00"/>
    <s v="Gigi"/>
    <s v="West"/>
    <x v="19521"/>
  </r>
  <r>
    <d v="2072-04-12T00:00:00"/>
    <s v="Freddy"/>
    <s v="West"/>
    <x v="1500"/>
  </r>
  <r>
    <d v="2039-11-01T00:00:00"/>
    <s v="Gigi"/>
    <s v="Northwest"/>
    <x v="15201"/>
  </r>
  <r>
    <d v="2100-05-09T00:00:00"/>
    <s v="Chin"/>
    <s v="West"/>
    <x v="19522"/>
  </r>
  <r>
    <d v="2073-07-16T00:00:00"/>
    <s v="Gigi"/>
    <s v="Southwest"/>
    <x v="8096"/>
  </r>
  <r>
    <d v="2016-07-04T00:00:00"/>
    <s v="June"/>
    <s v="West"/>
    <x v="19523"/>
  </r>
  <r>
    <d v="2045-03-19T00:00:00"/>
    <s v="Chin"/>
    <s v="West"/>
    <x v="19524"/>
  </r>
  <r>
    <d v="2100-07-29T00:00:00"/>
    <s v="Chin"/>
    <s v="Northwest"/>
    <x v="1374"/>
  </r>
  <r>
    <d v="2040-02-28T00:00:00"/>
    <s v="June"/>
    <s v="West"/>
    <x v="19525"/>
  </r>
  <r>
    <d v="2036-12-29T00:00:00"/>
    <s v="Freddy"/>
    <s v="West"/>
    <x v="19526"/>
  </r>
  <r>
    <d v="2020-10-27T00:00:00"/>
    <s v="Chin"/>
    <s v="West"/>
    <x v="19527"/>
  </r>
  <r>
    <d v="2043-11-09T00:00:00"/>
    <s v="Chin"/>
    <s v="Northwest"/>
    <x v="19528"/>
  </r>
  <r>
    <d v="2051-02-13T00:00:00"/>
    <s v="Chin"/>
    <s v="Northwest"/>
    <x v="14910"/>
  </r>
  <r>
    <d v="2072-11-20T00:00:00"/>
    <s v="Gigi"/>
    <s v="Southwest"/>
    <x v="19529"/>
  </r>
  <r>
    <d v="2052-09-26T00:00:00"/>
    <s v="Freddy"/>
    <s v="Southwest"/>
    <x v="19530"/>
  </r>
  <r>
    <d v="2083-06-18T00:00:00"/>
    <s v="Chin"/>
    <s v="West"/>
    <x v="19531"/>
  </r>
  <r>
    <d v="2096-01-25T00:00:00"/>
    <s v="June"/>
    <s v="Northwest"/>
    <x v="19532"/>
  </r>
  <r>
    <d v="2042-01-18T00:00:00"/>
    <s v="June"/>
    <s v="West"/>
    <x v="19533"/>
  </r>
  <r>
    <d v="2018-06-09T00:00:00"/>
    <s v="June"/>
    <s v="Northwest"/>
    <x v="19534"/>
  </r>
  <r>
    <d v="2096-10-23T00:00:00"/>
    <s v="June"/>
    <s v="Northwest"/>
    <x v="19535"/>
  </r>
  <r>
    <d v="2029-05-22T00:00:00"/>
    <s v="Gigi"/>
    <s v="Northwest"/>
    <x v="19536"/>
  </r>
  <r>
    <d v="2081-10-18T00:00:00"/>
    <s v="Chin"/>
    <s v="West"/>
    <x v="19537"/>
  </r>
  <r>
    <d v="2038-05-18T00:00:00"/>
    <s v="Chin"/>
    <s v="West"/>
    <x v="19538"/>
  </r>
  <r>
    <d v="2058-07-17T00:00:00"/>
    <s v="Chin"/>
    <s v="Northwest"/>
    <x v="19539"/>
  </r>
  <r>
    <d v="2054-04-05T00:00:00"/>
    <s v="Freddy"/>
    <s v="West"/>
    <x v="19540"/>
  </r>
  <r>
    <d v="2051-01-27T00:00:00"/>
    <s v="June"/>
    <s v="Northwest"/>
    <x v="19541"/>
  </r>
  <r>
    <d v="2037-07-09T00:00:00"/>
    <s v="Freddy"/>
    <s v="Northwest"/>
    <x v="323"/>
  </r>
  <r>
    <d v="2028-03-16T00:00:00"/>
    <s v="Chin"/>
    <s v="Southwest"/>
    <x v="19542"/>
  </r>
  <r>
    <d v="2067-07-15T00:00:00"/>
    <s v="June"/>
    <s v="West"/>
    <x v="19543"/>
  </r>
  <r>
    <d v="2082-10-17T00:00:00"/>
    <s v="Gigi"/>
    <s v="Southwest"/>
    <x v="19544"/>
  </r>
  <r>
    <d v="2067-09-26T00:00:00"/>
    <s v="Freddy"/>
    <s v="Northwest"/>
    <x v="19545"/>
  </r>
  <r>
    <d v="2066-10-25T00:00:00"/>
    <s v="Gigi"/>
    <s v="West"/>
    <x v="19546"/>
  </r>
  <r>
    <d v="2103-07-03T00:00:00"/>
    <s v="Gigi"/>
    <s v="Southwest"/>
    <x v="19547"/>
  </r>
  <r>
    <d v="2028-12-14T00:00:00"/>
    <s v="Chin"/>
    <s v="Southwest"/>
    <x v="19548"/>
  </r>
  <r>
    <d v="2082-02-08T00:00:00"/>
    <s v="Chin"/>
    <s v="Southwest"/>
    <x v="19549"/>
  </r>
  <r>
    <d v="2081-04-08T00:00:00"/>
    <s v="Freddy"/>
    <s v="West"/>
    <x v="19550"/>
  </r>
  <r>
    <d v="2025-12-13T00:00:00"/>
    <s v="Chin"/>
    <s v="Northwest"/>
    <x v="19551"/>
  </r>
  <r>
    <d v="2025-06-20T00:00:00"/>
    <s v="Freddy"/>
    <s v="Northwest"/>
    <x v="19552"/>
  </r>
  <r>
    <d v="2035-03-31T00:00:00"/>
    <s v="Chin"/>
    <s v="Southwest"/>
    <x v="19553"/>
  </r>
  <r>
    <d v="2082-07-15T00:00:00"/>
    <s v="Chin"/>
    <s v="West"/>
    <x v="19554"/>
  </r>
  <r>
    <d v="2050-02-22T00:00:00"/>
    <s v="Chin"/>
    <s v="Northwest"/>
    <x v="19555"/>
  </r>
  <r>
    <d v="2085-09-18T00:00:00"/>
    <s v="Freddy"/>
    <s v="Northwest"/>
    <x v="19556"/>
  </r>
  <r>
    <d v="2017-12-17T00:00:00"/>
    <s v="Freddy"/>
    <s v="West"/>
    <x v="19557"/>
  </r>
  <r>
    <d v="2087-10-11T00:00:00"/>
    <s v="Chin"/>
    <s v="West"/>
    <x v="19558"/>
  </r>
  <r>
    <d v="2058-07-20T00:00:00"/>
    <s v="Freddy"/>
    <s v="Northwest"/>
    <x v="19559"/>
  </r>
  <r>
    <d v="2083-07-09T00:00:00"/>
    <s v="Chin"/>
    <s v="West"/>
    <x v="19560"/>
  </r>
  <r>
    <d v="2105-04-17T00:00:00"/>
    <s v="Gigi"/>
    <s v="West"/>
    <x v="19561"/>
  </r>
  <r>
    <d v="2045-11-08T00:00:00"/>
    <s v="Gigi"/>
    <s v="West"/>
    <x v="19562"/>
  </r>
  <r>
    <d v="2105-08-11T00:00:00"/>
    <s v="Freddy"/>
    <s v="Northwest"/>
    <x v="19563"/>
  </r>
  <r>
    <d v="2037-08-17T00:00:00"/>
    <s v="Gigi"/>
    <s v="Northwest"/>
    <x v="19564"/>
  </r>
  <r>
    <d v="2017-06-19T00:00:00"/>
    <s v="Chin"/>
    <s v="West"/>
    <x v="19565"/>
  </r>
  <r>
    <d v="2099-04-17T00:00:00"/>
    <s v="Chin"/>
    <s v="West"/>
    <x v="19566"/>
  </r>
  <r>
    <d v="2082-08-15T00:00:00"/>
    <s v="June"/>
    <s v="West"/>
    <x v="19567"/>
  </r>
  <r>
    <d v="2043-07-03T00:00:00"/>
    <s v="Freddy"/>
    <s v="Southwest"/>
    <x v="19568"/>
  </r>
  <r>
    <d v="2045-02-02T00:00:00"/>
    <s v="Gigi"/>
    <s v="Northwest"/>
    <x v="19569"/>
  </r>
  <r>
    <d v="2043-06-29T00:00:00"/>
    <s v="Gigi"/>
    <s v="West"/>
    <x v="19570"/>
  </r>
  <r>
    <d v="2059-06-08T00:00:00"/>
    <s v="Gigi"/>
    <s v="Southwest"/>
    <x v="19571"/>
  </r>
  <r>
    <d v="2022-10-21T00:00:00"/>
    <s v="June"/>
    <s v="Southwest"/>
    <x v="19572"/>
  </r>
  <r>
    <d v="2075-06-08T00:00:00"/>
    <s v="Chin"/>
    <s v="West"/>
    <x v="19573"/>
  </r>
  <r>
    <d v="2067-12-19T00:00:00"/>
    <s v="Freddy"/>
    <s v="Southwest"/>
    <x v="19574"/>
  </r>
  <r>
    <d v="2105-04-30T00:00:00"/>
    <s v="Gigi"/>
    <s v="Southwest"/>
    <x v="19575"/>
  </r>
  <r>
    <d v="2079-08-09T00:00:00"/>
    <s v="June"/>
    <s v="Southwest"/>
    <x v="19576"/>
  </r>
  <r>
    <d v="2075-05-25T00:00:00"/>
    <s v="Chin"/>
    <s v="Southwest"/>
    <x v="19577"/>
  </r>
  <r>
    <d v="2087-08-20T00:00:00"/>
    <s v="Chin"/>
    <s v="West"/>
    <x v="19578"/>
  </r>
  <r>
    <d v="2022-08-31T00:00:00"/>
    <s v="Chin"/>
    <s v="Southwest"/>
    <x v="19579"/>
  </r>
  <r>
    <d v="2020-10-17T00:00:00"/>
    <s v="Chin"/>
    <s v="West"/>
    <x v="19580"/>
  </r>
  <r>
    <d v="2036-03-11T00:00:00"/>
    <s v="June"/>
    <s v="Northwest"/>
    <x v="19581"/>
  </r>
  <r>
    <d v="2091-12-21T00:00:00"/>
    <s v="Freddy"/>
    <s v="West"/>
    <x v="19582"/>
  </r>
  <r>
    <d v="2096-04-21T00:00:00"/>
    <s v="Gigi"/>
    <s v="Southwest"/>
    <x v="19583"/>
  </r>
  <r>
    <d v="2039-11-21T00:00:00"/>
    <s v="Gigi"/>
    <s v="Southwest"/>
    <x v="19584"/>
  </r>
  <r>
    <d v="2083-08-12T00:00:00"/>
    <s v="Gigi"/>
    <s v="Northwest"/>
    <x v="19585"/>
  </r>
  <r>
    <d v="2039-05-03T00:00:00"/>
    <s v="June"/>
    <s v="Northwest"/>
    <x v="19586"/>
  </r>
  <r>
    <d v="2055-10-27T00:00:00"/>
    <s v="Freddy"/>
    <s v="Southwest"/>
    <x v="19587"/>
  </r>
  <r>
    <d v="2067-04-21T00:00:00"/>
    <s v="Chin"/>
    <s v="Southwest"/>
    <x v="19588"/>
  </r>
  <r>
    <d v="2057-03-05T00:00:00"/>
    <s v="Chin"/>
    <s v="Southwest"/>
    <x v="9444"/>
  </r>
  <r>
    <d v="2077-09-22T00:00:00"/>
    <s v="Gigi"/>
    <s v="Southwest"/>
    <x v="15147"/>
  </r>
  <r>
    <d v="2093-05-30T00:00:00"/>
    <s v="Freddy"/>
    <s v="Northwest"/>
    <x v="19589"/>
  </r>
  <r>
    <d v="2068-04-11T00:00:00"/>
    <s v="Chin"/>
    <s v="West"/>
    <x v="19590"/>
  </r>
  <r>
    <d v="2065-08-06T00:00:00"/>
    <s v="Gigi"/>
    <s v="Northwest"/>
    <x v="19591"/>
  </r>
  <r>
    <d v="2032-11-16T00:00:00"/>
    <s v="Chin"/>
    <s v="Southwest"/>
    <x v="19592"/>
  </r>
  <r>
    <d v="2068-03-23T00:00:00"/>
    <s v="Chin"/>
    <s v="Southwest"/>
    <x v="19593"/>
  </r>
  <r>
    <d v="2029-01-14T00:00:00"/>
    <s v="June"/>
    <s v="West"/>
    <x v="19594"/>
  </r>
  <r>
    <d v="2068-06-18T00:00:00"/>
    <s v="Gigi"/>
    <s v="Southwest"/>
    <x v="19595"/>
  </r>
  <r>
    <d v="2065-07-04T00:00:00"/>
    <s v="June"/>
    <s v="Northwest"/>
    <x v="14583"/>
  </r>
  <r>
    <d v="2026-04-28T00:00:00"/>
    <s v="Gigi"/>
    <s v="Northwest"/>
    <x v="19596"/>
  </r>
  <r>
    <d v="2058-12-27T00:00:00"/>
    <s v="Gigi"/>
    <s v="Northwest"/>
    <x v="19597"/>
  </r>
  <r>
    <d v="2064-11-18T00:00:00"/>
    <s v="June"/>
    <s v="Northwest"/>
    <x v="19598"/>
  </r>
  <r>
    <d v="2100-10-03T00:00:00"/>
    <s v="June"/>
    <s v="Southwest"/>
    <x v="19599"/>
  </r>
  <r>
    <d v="2099-11-21T00:00:00"/>
    <s v="Gigi"/>
    <s v="Northwest"/>
    <x v="19600"/>
  </r>
  <r>
    <d v="2015-08-16T00:00:00"/>
    <s v="June"/>
    <s v="Northwest"/>
    <x v="19601"/>
  </r>
  <r>
    <d v="2088-05-15T00:00:00"/>
    <s v="Freddy"/>
    <s v="Southwest"/>
    <x v="19602"/>
  </r>
  <r>
    <d v="2077-01-06T00:00:00"/>
    <s v="June"/>
    <s v="West"/>
    <x v="19603"/>
  </r>
  <r>
    <d v="2095-01-22T00:00:00"/>
    <s v="June"/>
    <s v="Northwest"/>
    <x v="7247"/>
  </r>
  <r>
    <d v="2035-03-07T00:00:00"/>
    <s v="Gigi"/>
    <s v="Northwest"/>
    <x v="19604"/>
  </r>
  <r>
    <d v="2103-04-05T00:00:00"/>
    <s v="Chin"/>
    <s v="West"/>
    <x v="19605"/>
  </r>
  <r>
    <d v="2060-03-23T00:00:00"/>
    <s v="Freddy"/>
    <s v="Southwest"/>
    <x v="19606"/>
  </r>
  <r>
    <d v="2045-02-19T00:00:00"/>
    <s v="Freddy"/>
    <s v="Northwest"/>
    <x v="19607"/>
  </r>
  <r>
    <d v="2095-04-15T00:00:00"/>
    <s v="Chin"/>
    <s v="West"/>
    <x v="19608"/>
  </r>
  <r>
    <d v="2103-02-11T00:00:00"/>
    <s v="Chin"/>
    <s v="West"/>
    <x v="19609"/>
  </r>
  <r>
    <d v="2038-08-29T00:00:00"/>
    <s v="Chin"/>
    <s v="West"/>
    <x v="19610"/>
  </r>
  <r>
    <d v="2083-01-28T00:00:00"/>
    <s v="Chin"/>
    <s v="West"/>
    <x v="19611"/>
  </r>
  <r>
    <d v="2102-07-13T00:00:00"/>
    <s v="Chin"/>
    <s v="Southwest"/>
    <x v="19253"/>
  </r>
  <r>
    <d v="2039-09-29T00:00:00"/>
    <s v="June"/>
    <s v="Northwest"/>
    <x v="19612"/>
  </r>
  <r>
    <d v="2032-02-01T00:00:00"/>
    <s v="Chin"/>
    <s v="Northwest"/>
    <x v="19613"/>
  </r>
  <r>
    <d v="2036-09-05T00:00:00"/>
    <s v="Chin"/>
    <s v="Northwest"/>
    <x v="10353"/>
  </r>
  <r>
    <d v="2093-11-22T00:00:00"/>
    <s v="Gigi"/>
    <s v="Northwest"/>
    <x v="19614"/>
  </r>
  <r>
    <d v="2023-02-06T00:00:00"/>
    <s v="Freddy"/>
    <s v="West"/>
    <x v="19615"/>
  </r>
  <r>
    <d v="2058-01-30T00:00:00"/>
    <s v="June"/>
    <s v="Southwest"/>
    <x v="19616"/>
  </r>
  <r>
    <d v="2036-08-25T00:00:00"/>
    <s v="Gigi"/>
    <s v="Northwest"/>
    <x v="19617"/>
  </r>
  <r>
    <d v="2075-01-21T00:00:00"/>
    <s v="Chin"/>
    <s v="Southwest"/>
    <x v="19618"/>
  </r>
  <r>
    <d v="2105-01-11T00:00:00"/>
    <s v="Freddy"/>
    <s v="Northwest"/>
    <x v="19619"/>
  </r>
  <r>
    <d v="2048-10-31T00:00:00"/>
    <s v="Chin"/>
    <s v="Southwest"/>
    <x v="19620"/>
  </r>
  <r>
    <d v="2050-09-10T00:00:00"/>
    <s v="June"/>
    <s v="Southwest"/>
    <x v="19621"/>
  </r>
  <r>
    <d v="2042-11-11T00:00:00"/>
    <s v="Chin"/>
    <s v="West"/>
    <x v="19622"/>
  </r>
  <r>
    <d v="2065-12-19T00:00:00"/>
    <s v="Freddy"/>
    <s v="West"/>
    <x v="19623"/>
  </r>
  <r>
    <d v="2016-09-18T00:00:00"/>
    <s v="Freddy"/>
    <s v="West"/>
    <x v="19624"/>
  </r>
  <r>
    <d v="2078-07-17T00:00:00"/>
    <s v="Chin"/>
    <s v="Northwest"/>
    <x v="1743"/>
  </r>
  <r>
    <d v="2093-04-20T00:00:00"/>
    <s v="June"/>
    <s v="Northwest"/>
    <x v="15476"/>
  </r>
  <r>
    <d v="2050-02-05T00:00:00"/>
    <s v="Freddy"/>
    <s v="Southwest"/>
    <x v="19625"/>
  </r>
  <r>
    <d v="2082-09-05T00:00:00"/>
    <s v="June"/>
    <s v="Northwest"/>
    <x v="13396"/>
  </r>
  <r>
    <d v="2071-12-07T00:00:00"/>
    <s v="Gigi"/>
    <s v="Southwest"/>
    <x v="15428"/>
  </r>
  <r>
    <d v="2103-06-06T00:00:00"/>
    <s v="June"/>
    <s v="West"/>
    <x v="19626"/>
  </r>
  <r>
    <d v="2100-11-26T00:00:00"/>
    <s v="Freddy"/>
    <s v="Northwest"/>
    <x v="907"/>
  </r>
  <r>
    <d v="2036-10-27T00:00:00"/>
    <s v="Chin"/>
    <s v="Southwest"/>
    <x v="19627"/>
  </r>
  <r>
    <d v="2032-10-26T00:00:00"/>
    <s v="Gigi"/>
    <s v="West"/>
    <x v="19628"/>
  </r>
  <r>
    <d v="2057-06-08T00:00:00"/>
    <s v="Gigi"/>
    <s v="Southwest"/>
    <x v="19629"/>
  </r>
  <r>
    <d v="2045-06-29T00:00:00"/>
    <s v="Chin"/>
    <s v="Southwest"/>
    <x v="16864"/>
  </r>
  <r>
    <d v="2065-08-21T00:00:00"/>
    <s v="Freddy"/>
    <s v="Northwest"/>
    <x v="6638"/>
  </r>
  <r>
    <d v="2093-03-13T00:00:00"/>
    <s v="June"/>
    <s v="Northwest"/>
    <x v="19630"/>
  </r>
  <r>
    <d v="2043-06-21T00:00:00"/>
    <s v="Gigi"/>
    <s v="Northwest"/>
    <x v="19631"/>
  </r>
  <r>
    <d v="2033-08-10T00:00:00"/>
    <s v="Chin"/>
    <s v="West"/>
    <x v="19632"/>
  </r>
  <r>
    <d v="2045-06-01T00:00:00"/>
    <s v="Gigi"/>
    <s v="West"/>
    <x v="19633"/>
  </r>
  <r>
    <d v="2068-09-13T00:00:00"/>
    <s v="June"/>
    <s v="Northwest"/>
    <x v="19634"/>
  </r>
  <r>
    <d v="2015-05-04T00:00:00"/>
    <s v="Gigi"/>
    <s v="West"/>
    <x v="19635"/>
  </r>
  <r>
    <d v="2079-04-28T00:00:00"/>
    <s v="Gigi"/>
    <s v="West"/>
    <x v="1150"/>
  </r>
  <r>
    <d v="2031-07-21T00:00:00"/>
    <s v="Gigi"/>
    <s v="West"/>
    <x v="19636"/>
  </r>
  <r>
    <d v="2049-08-26T00:00:00"/>
    <s v="Gigi"/>
    <s v="West"/>
    <x v="19637"/>
  </r>
  <r>
    <d v="2043-01-15T00:00:00"/>
    <s v="Chin"/>
    <s v="Southwest"/>
    <x v="19638"/>
  </r>
  <r>
    <d v="2041-01-14T00:00:00"/>
    <s v="June"/>
    <s v="Northwest"/>
    <x v="9703"/>
  </r>
  <r>
    <d v="2055-03-11T00:00:00"/>
    <s v="June"/>
    <s v="Northwest"/>
    <x v="19639"/>
  </r>
  <r>
    <d v="2068-03-31T00:00:00"/>
    <s v="Freddy"/>
    <s v="Northwest"/>
    <x v="19640"/>
  </r>
  <r>
    <d v="2055-12-09T00:00:00"/>
    <s v="June"/>
    <s v="Northwest"/>
    <x v="19641"/>
  </r>
  <r>
    <d v="2018-11-29T00:00:00"/>
    <s v="Chin"/>
    <s v="Southwest"/>
    <x v="19642"/>
  </r>
  <r>
    <d v="2065-02-19T00:00:00"/>
    <s v="Chin"/>
    <s v="Southwest"/>
    <x v="9604"/>
  </r>
  <r>
    <d v="2048-04-19T00:00:00"/>
    <s v="Chin"/>
    <s v="West"/>
    <x v="19643"/>
  </r>
  <r>
    <d v="2086-05-14T00:00:00"/>
    <s v="Chin"/>
    <s v="Northwest"/>
    <x v="14289"/>
  </r>
  <r>
    <d v="2055-01-13T00:00:00"/>
    <s v="Chin"/>
    <s v="Northwest"/>
    <x v="19644"/>
  </r>
  <r>
    <d v="2067-05-22T00:00:00"/>
    <s v="Chin"/>
    <s v="Southwest"/>
    <x v="10020"/>
  </r>
  <r>
    <d v="2104-04-29T00:00:00"/>
    <s v="Gigi"/>
    <s v="West"/>
    <x v="19645"/>
  </r>
  <r>
    <d v="2051-06-16T00:00:00"/>
    <s v="Freddy"/>
    <s v="Northwest"/>
    <x v="19646"/>
  </r>
  <r>
    <d v="2033-12-19T00:00:00"/>
    <s v="Freddy"/>
    <s v="Southwest"/>
    <x v="19647"/>
  </r>
  <r>
    <d v="2105-04-30T00:00:00"/>
    <s v="Gigi"/>
    <s v="West"/>
    <x v="14449"/>
  </r>
  <r>
    <d v="2055-02-04T00:00:00"/>
    <s v="Freddy"/>
    <s v="Northwest"/>
    <x v="19648"/>
  </r>
  <r>
    <d v="2026-07-24T00:00:00"/>
    <s v="Gigi"/>
    <s v="Northwest"/>
    <x v="19649"/>
  </r>
  <r>
    <d v="2018-02-09T00:00:00"/>
    <s v="Gigi"/>
    <s v="Southwest"/>
    <x v="19650"/>
  </r>
  <r>
    <d v="2047-01-13T00:00:00"/>
    <s v="June"/>
    <s v="Northwest"/>
    <x v="19651"/>
  </r>
  <r>
    <d v="2024-05-08T00:00:00"/>
    <s v="Chin"/>
    <s v="West"/>
    <x v="17354"/>
  </r>
  <r>
    <d v="2056-06-25T00:00:00"/>
    <s v="Chin"/>
    <s v="Southwest"/>
    <x v="3164"/>
  </r>
  <r>
    <d v="2059-04-23T00:00:00"/>
    <s v="Chin"/>
    <s v="West"/>
    <x v="19652"/>
  </r>
  <r>
    <d v="2038-04-18T00:00:00"/>
    <s v="Freddy"/>
    <s v="Southwest"/>
    <x v="19653"/>
  </r>
  <r>
    <d v="2051-08-13T00:00:00"/>
    <s v="Freddy"/>
    <s v="Southwest"/>
    <x v="19654"/>
  </r>
  <r>
    <d v="2092-02-19T00:00:00"/>
    <s v="June"/>
    <s v="West"/>
    <x v="19655"/>
  </r>
  <r>
    <d v="2062-03-08T00:00:00"/>
    <s v="June"/>
    <s v="Southwest"/>
    <x v="19656"/>
  </r>
  <r>
    <d v="2069-08-13T00:00:00"/>
    <s v="June"/>
    <s v="West"/>
    <x v="19657"/>
  </r>
  <r>
    <d v="2100-12-02T00:00:00"/>
    <s v="June"/>
    <s v="Northwest"/>
    <x v="19658"/>
  </r>
  <r>
    <d v="2040-05-01T00:00:00"/>
    <s v="Freddy"/>
    <s v="Southwest"/>
    <x v="19659"/>
  </r>
  <r>
    <d v="2023-11-20T00:00:00"/>
    <s v="Gigi"/>
    <s v="West"/>
    <x v="19660"/>
  </r>
  <r>
    <d v="2022-05-12T00:00:00"/>
    <s v="Chin"/>
    <s v="Northwest"/>
    <x v="19661"/>
  </r>
  <r>
    <d v="2057-01-15T00:00:00"/>
    <s v="Chin"/>
    <s v="Southwest"/>
    <x v="19662"/>
  </r>
  <r>
    <d v="2042-11-12T00:00:00"/>
    <s v="Freddy"/>
    <s v="Southwest"/>
    <x v="19663"/>
  </r>
  <r>
    <d v="2061-10-11T00:00:00"/>
    <s v="Chin"/>
    <s v="West"/>
    <x v="19664"/>
  </r>
  <r>
    <d v="2081-10-08T00:00:00"/>
    <s v="Gigi"/>
    <s v="West"/>
    <x v="19665"/>
  </r>
  <r>
    <d v="2067-07-29T00:00:00"/>
    <s v="Freddy"/>
    <s v="West"/>
    <x v="19666"/>
  </r>
  <r>
    <d v="2103-09-28T00:00:00"/>
    <s v="Gigi"/>
    <s v="West"/>
    <x v="19667"/>
  </r>
  <r>
    <d v="2102-11-02T00:00:00"/>
    <s v="Freddy"/>
    <s v="Northwest"/>
    <x v="19668"/>
  </r>
  <r>
    <d v="2016-05-16T00:00:00"/>
    <s v="Gigi"/>
    <s v="West"/>
    <x v="19669"/>
  </r>
  <r>
    <d v="2086-04-30T00:00:00"/>
    <s v="Freddy"/>
    <s v="West"/>
    <x v="19670"/>
  </r>
  <r>
    <d v="2093-07-02T00:00:00"/>
    <s v="Chin"/>
    <s v="Southwest"/>
    <x v="19671"/>
  </r>
  <r>
    <d v="2016-02-25T00:00:00"/>
    <s v="Freddy"/>
    <s v="Southwest"/>
    <x v="19672"/>
  </r>
  <r>
    <d v="2083-06-11T00:00:00"/>
    <s v="Chin"/>
    <s v="West"/>
    <x v="19673"/>
  </r>
  <r>
    <d v="2038-12-23T00:00:00"/>
    <s v="Chin"/>
    <s v="Northwest"/>
    <x v="19674"/>
  </r>
  <r>
    <d v="2079-04-20T00:00:00"/>
    <s v="Gigi"/>
    <s v="West"/>
    <x v="19675"/>
  </r>
  <r>
    <d v="2051-10-12T00:00:00"/>
    <s v="Chin"/>
    <s v="West"/>
    <x v="19676"/>
  </r>
  <r>
    <d v="2046-08-06T00:00:00"/>
    <s v="June"/>
    <s v="Southwest"/>
    <x v="19677"/>
  </r>
  <r>
    <d v="2064-04-07T00:00:00"/>
    <s v="Chin"/>
    <s v="Southwest"/>
    <x v="19678"/>
  </r>
  <r>
    <d v="2094-08-29T00:00:00"/>
    <s v="Chin"/>
    <s v="Northwest"/>
    <x v="19679"/>
  </r>
  <r>
    <d v="2042-11-16T00:00:00"/>
    <s v="Gigi"/>
    <s v="West"/>
    <x v="19680"/>
  </r>
  <r>
    <d v="2068-07-03T00:00:00"/>
    <s v="Gigi"/>
    <s v="West"/>
    <x v="19681"/>
  </r>
  <r>
    <d v="2092-02-13T00:00:00"/>
    <s v="Freddy"/>
    <s v="West"/>
    <x v="19682"/>
  </r>
  <r>
    <d v="2070-06-10T00:00:00"/>
    <s v="Gigi"/>
    <s v="Southwest"/>
    <x v="6914"/>
  </r>
  <r>
    <d v="2064-07-25T00:00:00"/>
    <s v="Chin"/>
    <s v="Northwest"/>
    <x v="19683"/>
  </r>
  <r>
    <d v="2021-05-14T00:00:00"/>
    <s v="Chin"/>
    <s v="Southwest"/>
    <x v="4419"/>
  </r>
  <r>
    <d v="2084-11-25T00:00:00"/>
    <s v="Chin"/>
    <s v="West"/>
    <x v="19684"/>
  </r>
  <r>
    <d v="2048-07-22T00:00:00"/>
    <s v="Chin"/>
    <s v="Northwest"/>
    <x v="19685"/>
  </r>
  <r>
    <d v="2092-04-18T00:00:00"/>
    <s v="Gigi"/>
    <s v="West"/>
    <x v="19686"/>
  </r>
  <r>
    <d v="2060-03-08T00:00:00"/>
    <s v="Chin"/>
    <s v="Northwest"/>
    <x v="19687"/>
  </r>
  <r>
    <d v="2064-08-04T00:00:00"/>
    <s v="Chin"/>
    <s v="Northwest"/>
    <x v="19688"/>
  </r>
  <r>
    <d v="2058-05-16T00:00:00"/>
    <s v="Chin"/>
    <s v="West"/>
    <x v="19689"/>
  </r>
  <r>
    <d v="2073-10-05T00:00:00"/>
    <s v="Chin"/>
    <s v="West"/>
    <x v="3953"/>
  </r>
  <r>
    <d v="2037-05-07T00:00:00"/>
    <s v="Chin"/>
    <s v="Northwest"/>
    <x v="19690"/>
  </r>
  <r>
    <d v="2058-10-02T00:00:00"/>
    <s v="June"/>
    <s v="West"/>
    <x v="19691"/>
  </r>
  <r>
    <d v="2094-06-06T00:00:00"/>
    <s v="Freddy"/>
    <s v="Northwest"/>
    <x v="19692"/>
  </r>
  <r>
    <d v="2036-10-30T00:00:00"/>
    <s v="Freddy"/>
    <s v="West"/>
    <x v="19693"/>
  </r>
  <r>
    <d v="2026-05-14T00:00:00"/>
    <s v="June"/>
    <s v="West"/>
    <x v="19694"/>
  </r>
  <r>
    <d v="2016-12-05T00:00:00"/>
    <s v="June"/>
    <s v="West"/>
    <x v="19695"/>
  </r>
  <r>
    <d v="2093-03-10T00:00:00"/>
    <s v="Freddy"/>
    <s v="Northwest"/>
    <x v="19696"/>
  </r>
  <r>
    <d v="2032-07-05T00:00:00"/>
    <s v="June"/>
    <s v="Northwest"/>
    <x v="19697"/>
  </r>
  <r>
    <d v="2050-08-10T00:00:00"/>
    <s v="June"/>
    <s v="Southwest"/>
    <x v="19698"/>
  </r>
  <r>
    <d v="2098-05-31T00:00:00"/>
    <s v="Chin"/>
    <s v="West"/>
    <x v="19699"/>
  </r>
  <r>
    <d v="2045-05-31T00:00:00"/>
    <s v="June"/>
    <s v="Northwest"/>
    <x v="15805"/>
  </r>
  <r>
    <d v="2102-03-23T00:00:00"/>
    <s v="Gigi"/>
    <s v="West"/>
    <x v="19700"/>
  </r>
  <r>
    <d v="2067-10-07T00:00:00"/>
    <s v="Chin"/>
    <s v="Northwest"/>
    <x v="19701"/>
  </r>
  <r>
    <d v="2089-11-03T00:00:00"/>
    <s v="June"/>
    <s v="West"/>
    <x v="19702"/>
  </r>
  <r>
    <d v="2058-08-29T00:00:00"/>
    <s v="Freddy"/>
    <s v="Southwest"/>
    <x v="19703"/>
  </r>
  <r>
    <d v="2035-07-04T00:00:00"/>
    <s v="Freddy"/>
    <s v="West"/>
    <x v="19704"/>
  </r>
  <r>
    <d v="2090-01-23T00:00:00"/>
    <s v="Gigi"/>
    <s v="West"/>
    <x v="19705"/>
  </r>
  <r>
    <d v="2038-09-21T00:00:00"/>
    <s v="Freddy"/>
    <s v="Northwest"/>
    <x v="19706"/>
  </r>
  <r>
    <d v="2104-09-30T00:00:00"/>
    <s v="June"/>
    <s v="Southwest"/>
    <x v="19707"/>
  </r>
  <r>
    <d v="2071-12-10T00:00:00"/>
    <s v="June"/>
    <s v="Northwest"/>
    <x v="19708"/>
  </r>
  <r>
    <d v="2062-09-01T00:00:00"/>
    <s v="Chin"/>
    <s v="Southwest"/>
    <x v="19709"/>
  </r>
  <r>
    <d v="2028-08-26T00:00:00"/>
    <s v="Freddy"/>
    <s v="Northwest"/>
    <x v="19710"/>
  </r>
  <r>
    <d v="2051-05-03T00:00:00"/>
    <s v="Gigi"/>
    <s v="Southwest"/>
    <x v="19711"/>
  </r>
  <r>
    <d v="2071-11-03T00:00:00"/>
    <s v="June"/>
    <s v="West"/>
    <x v="19712"/>
  </r>
  <r>
    <d v="2097-01-10T00:00:00"/>
    <s v="Gigi"/>
    <s v="Northwest"/>
    <x v="18350"/>
  </r>
  <r>
    <d v="2037-11-11T00:00:00"/>
    <s v="June"/>
    <s v="Southwest"/>
    <x v="19713"/>
  </r>
  <r>
    <d v="2056-10-08T00:00:00"/>
    <s v="Freddy"/>
    <s v="Southwest"/>
    <x v="14898"/>
  </r>
  <r>
    <d v="2063-06-10T00:00:00"/>
    <s v="Gigi"/>
    <s v="Southwest"/>
    <x v="19714"/>
  </r>
  <r>
    <d v="2053-07-07T00:00:00"/>
    <s v="June"/>
    <s v="Northwest"/>
    <x v="15075"/>
  </r>
  <r>
    <d v="2015-06-09T00:00:00"/>
    <s v="Gigi"/>
    <s v="West"/>
    <x v="19715"/>
  </r>
  <r>
    <d v="2022-08-02T00:00:00"/>
    <s v="Freddy"/>
    <s v="West"/>
    <x v="19716"/>
  </r>
  <r>
    <d v="2022-09-03T00:00:00"/>
    <s v="June"/>
    <s v="West"/>
    <x v="19717"/>
  </r>
  <r>
    <d v="2047-07-18T00:00:00"/>
    <s v="Gigi"/>
    <s v="Southwest"/>
    <x v="19718"/>
  </r>
  <r>
    <d v="2059-07-03T00:00:00"/>
    <s v="Freddy"/>
    <s v="Northwest"/>
    <x v="992"/>
  </r>
  <r>
    <d v="2047-10-21T00:00:00"/>
    <s v="Chin"/>
    <s v="Northwest"/>
    <x v="19719"/>
  </r>
  <r>
    <d v="2033-10-14T00:00:00"/>
    <s v="Gigi"/>
    <s v="Southwest"/>
    <x v="19720"/>
  </r>
  <r>
    <d v="2105-07-24T00:00:00"/>
    <s v="Gigi"/>
    <s v="Southwest"/>
    <x v="19721"/>
  </r>
  <r>
    <d v="2038-01-02T00:00:00"/>
    <s v="Freddy"/>
    <s v="Northwest"/>
    <x v="10753"/>
  </r>
  <r>
    <d v="2074-07-21T00:00:00"/>
    <s v="Freddy"/>
    <s v="West"/>
    <x v="17441"/>
  </r>
  <r>
    <d v="2046-07-22T00:00:00"/>
    <s v="Chin"/>
    <s v="Northwest"/>
    <x v="19722"/>
  </r>
  <r>
    <d v="2075-04-03T00:00:00"/>
    <s v="Chin"/>
    <s v="Northwest"/>
    <x v="19723"/>
  </r>
  <r>
    <d v="2094-02-26T00:00:00"/>
    <s v="Gigi"/>
    <s v="Southwest"/>
    <x v="19724"/>
  </r>
  <r>
    <d v="2030-01-23T00:00:00"/>
    <s v="Gigi"/>
    <s v="West"/>
    <x v="19725"/>
  </r>
  <r>
    <d v="2023-09-16T00:00:00"/>
    <s v="Freddy"/>
    <s v="Southwest"/>
    <x v="19726"/>
  </r>
  <r>
    <d v="2102-08-27T00:00:00"/>
    <s v="Chin"/>
    <s v="West"/>
    <x v="19727"/>
  </r>
  <r>
    <d v="2018-01-23T00:00:00"/>
    <s v="June"/>
    <s v="Northwest"/>
    <x v="19728"/>
  </r>
  <r>
    <d v="2048-06-14T00:00:00"/>
    <s v="Chin"/>
    <s v="West"/>
    <x v="18233"/>
  </r>
  <r>
    <d v="2045-10-03T00:00:00"/>
    <s v="Chin"/>
    <s v="Southwest"/>
    <x v="904"/>
  </r>
  <r>
    <d v="2020-09-21T00:00:00"/>
    <s v="Freddy"/>
    <s v="Southwest"/>
    <x v="19729"/>
  </r>
  <r>
    <d v="2024-06-28T00:00:00"/>
    <s v="Chin"/>
    <s v="Northwest"/>
    <x v="19730"/>
  </r>
  <r>
    <d v="2024-10-24T00:00:00"/>
    <s v="June"/>
    <s v="Southwest"/>
    <x v="19731"/>
  </r>
  <r>
    <d v="2062-02-03T00:00:00"/>
    <s v="Freddy"/>
    <s v="Southwest"/>
    <x v="3417"/>
  </r>
  <r>
    <d v="2042-03-23T00:00:00"/>
    <s v="Gigi"/>
    <s v="West"/>
    <x v="19732"/>
  </r>
  <r>
    <d v="2023-08-16T00:00:00"/>
    <s v="Gigi"/>
    <s v="Northwest"/>
    <x v="19733"/>
  </r>
  <r>
    <d v="2055-01-05T00:00:00"/>
    <s v="Freddy"/>
    <s v="West"/>
    <x v="19734"/>
  </r>
  <r>
    <d v="2028-06-17T00:00:00"/>
    <s v="Freddy"/>
    <s v="West"/>
    <x v="19728"/>
  </r>
  <r>
    <d v="2085-04-12T00:00:00"/>
    <s v="Gigi"/>
    <s v="West"/>
    <x v="19735"/>
  </r>
  <r>
    <d v="2035-08-16T00:00:00"/>
    <s v="June"/>
    <s v="West"/>
    <x v="19736"/>
  </r>
  <r>
    <d v="2020-07-07T00:00:00"/>
    <s v="June"/>
    <s v="Northwest"/>
    <x v="19737"/>
  </r>
  <r>
    <d v="2021-05-07T00:00:00"/>
    <s v="June"/>
    <s v="Southwest"/>
    <x v="19738"/>
  </r>
  <r>
    <d v="2064-04-24T00:00:00"/>
    <s v="Chin"/>
    <s v="West"/>
    <x v="19739"/>
  </r>
  <r>
    <d v="2093-09-17T00:00:00"/>
    <s v="Chin"/>
    <s v="Southwest"/>
    <x v="19740"/>
  </r>
  <r>
    <d v="2084-01-18T00:00:00"/>
    <s v="Freddy"/>
    <s v="Northwest"/>
    <x v="19741"/>
  </r>
  <r>
    <d v="2039-01-18T00:00:00"/>
    <s v="Freddy"/>
    <s v="Northwest"/>
    <x v="19742"/>
  </r>
  <r>
    <d v="2050-08-17T00:00:00"/>
    <s v="Chin"/>
    <s v="Southwest"/>
    <x v="19743"/>
  </r>
  <r>
    <d v="2097-06-19T00:00:00"/>
    <s v="Gigi"/>
    <s v="Northwest"/>
    <x v="19744"/>
  </r>
  <r>
    <d v="2086-08-01T00:00:00"/>
    <s v="Freddy"/>
    <s v="Southwest"/>
    <x v="19745"/>
  </r>
  <r>
    <d v="2037-06-25T00:00:00"/>
    <s v="Freddy"/>
    <s v="Northwest"/>
    <x v="19746"/>
  </r>
  <r>
    <d v="2097-09-22T00:00:00"/>
    <s v="Gigi"/>
    <s v="Northwest"/>
    <x v="19747"/>
  </r>
  <r>
    <d v="2057-11-13T00:00:00"/>
    <s v="Chin"/>
    <s v="Northwest"/>
    <x v="19748"/>
  </r>
  <r>
    <d v="2050-02-24T00:00:00"/>
    <s v="Gigi"/>
    <s v="West"/>
    <x v="19749"/>
  </r>
  <r>
    <d v="2087-01-23T00:00:00"/>
    <s v="Gigi"/>
    <s v="Southwest"/>
    <x v="19750"/>
  </r>
  <r>
    <d v="2073-10-25T00:00:00"/>
    <s v="Gigi"/>
    <s v="Northwest"/>
    <x v="19751"/>
  </r>
  <r>
    <d v="2046-06-18T00:00:00"/>
    <s v="June"/>
    <s v="Northwest"/>
    <x v="19752"/>
  </r>
  <r>
    <d v="2054-06-28T00:00:00"/>
    <s v="Freddy"/>
    <s v="Northwest"/>
    <x v="19753"/>
  </r>
  <r>
    <d v="2062-12-14T00:00:00"/>
    <s v="Gigi"/>
    <s v="Southwest"/>
    <x v="19754"/>
  </r>
  <r>
    <d v="2072-11-18T00:00:00"/>
    <s v="Chin"/>
    <s v="Northwest"/>
    <x v="19755"/>
  </r>
  <r>
    <d v="2040-05-09T00:00:00"/>
    <s v="June"/>
    <s v="West"/>
    <x v="19756"/>
  </r>
  <r>
    <d v="2035-09-03T00:00:00"/>
    <s v="June"/>
    <s v="Southwest"/>
    <x v="3924"/>
  </r>
  <r>
    <d v="2091-01-27T00:00:00"/>
    <s v="June"/>
    <s v="Southwest"/>
    <x v="19757"/>
  </r>
  <r>
    <d v="2078-05-21T00:00:00"/>
    <s v="June"/>
    <s v="Northwest"/>
    <x v="19758"/>
  </r>
  <r>
    <d v="2027-09-21T00:00:00"/>
    <s v="June"/>
    <s v="West"/>
    <x v="19759"/>
  </r>
  <r>
    <d v="2082-06-02T00:00:00"/>
    <s v="Freddy"/>
    <s v="West"/>
    <x v="19760"/>
  </r>
  <r>
    <d v="2039-06-05T00:00:00"/>
    <s v="June"/>
    <s v="West"/>
    <x v="19761"/>
  </r>
  <r>
    <d v="2016-07-18T00:00:00"/>
    <s v="Chin"/>
    <s v="Northwest"/>
    <x v="19762"/>
  </r>
  <r>
    <d v="2079-09-29T00:00:00"/>
    <s v="Gigi"/>
    <s v="Northwest"/>
    <x v="19763"/>
  </r>
  <r>
    <d v="2074-05-11T00:00:00"/>
    <s v="Freddy"/>
    <s v="West"/>
    <x v="19764"/>
  </r>
  <r>
    <d v="2037-09-26T00:00:00"/>
    <s v="Freddy"/>
    <s v="Northwest"/>
    <x v="19765"/>
  </r>
  <r>
    <d v="2057-08-06T00:00:00"/>
    <s v="Gigi"/>
    <s v="Northwest"/>
    <x v="94"/>
  </r>
  <r>
    <d v="2101-12-23T00:00:00"/>
    <s v="June"/>
    <s v="Northwest"/>
    <x v="19766"/>
  </r>
  <r>
    <d v="2071-11-10T00:00:00"/>
    <s v="June"/>
    <s v="West"/>
    <x v="19767"/>
  </r>
  <r>
    <d v="2062-10-31T00:00:00"/>
    <s v="Chin"/>
    <s v="West"/>
    <x v="19768"/>
  </r>
  <r>
    <d v="2097-01-30T00:00:00"/>
    <s v="Chin"/>
    <s v="West"/>
    <x v="15205"/>
  </r>
  <r>
    <d v="2025-11-05T00:00:00"/>
    <s v="Gigi"/>
    <s v="West"/>
    <x v="472"/>
  </r>
  <r>
    <d v="2076-03-03T00:00:00"/>
    <s v="June"/>
    <s v="West"/>
    <x v="19769"/>
  </r>
  <r>
    <d v="2048-04-02T00:00:00"/>
    <s v="Gigi"/>
    <s v="Northwest"/>
    <x v="19770"/>
  </r>
  <r>
    <d v="2027-04-26T00:00:00"/>
    <s v="Gigi"/>
    <s v="West"/>
    <x v="3141"/>
  </r>
  <r>
    <d v="2100-02-04T00:00:00"/>
    <s v="Gigi"/>
    <s v="Southwest"/>
    <x v="19771"/>
  </r>
  <r>
    <d v="2026-11-03T00:00:00"/>
    <s v="June"/>
    <s v="West"/>
    <x v="19772"/>
  </r>
  <r>
    <d v="2095-12-18T00:00:00"/>
    <s v="Chin"/>
    <s v="Southwest"/>
    <x v="19773"/>
  </r>
  <r>
    <d v="2065-05-14T00:00:00"/>
    <s v="Freddy"/>
    <s v="Southwest"/>
    <x v="19774"/>
  </r>
  <r>
    <d v="2055-09-09T00:00:00"/>
    <s v="June"/>
    <s v="Northwest"/>
    <x v="19775"/>
  </r>
  <r>
    <d v="2084-01-27T00:00:00"/>
    <s v="June"/>
    <s v="Southwest"/>
    <x v="19776"/>
  </r>
  <r>
    <d v="2034-07-27T00:00:00"/>
    <s v="Gigi"/>
    <s v="West"/>
    <x v="19777"/>
  </r>
  <r>
    <d v="2049-09-17T00:00:00"/>
    <s v="Gigi"/>
    <s v="Southwest"/>
    <x v="2771"/>
  </r>
  <r>
    <d v="2099-01-17T00:00:00"/>
    <s v="Gigi"/>
    <s v="West"/>
    <x v="19778"/>
  </r>
  <r>
    <d v="2081-05-01T00:00:00"/>
    <s v="Chin"/>
    <s v="Northwest"/>
    <x v="19779"/>
  </r>
  <r>
    <d v="2059-11-15T00:00:00"/>
    <s v="June"/>
    <s v="Northwest"/>
    <x v="19780"/>
  </r>
  <r>
    <d v="2078-01-31T00:00:00"/>
    <s v="Freddy"/>
    <s v="Southwest"/>
    <x v="19781"/>
  </r>
  <r>
    <d v="2033-07-10T00:00:00"/>
    <s v="Chin"/>
    <s v="Northwest"/>
    <x v="19782"/>
  </r>
  <r>
    <d v="2062-08-07T00:00:00"/>
    <s v="June"/>
    <s v="Southwest"/>
    <x v="19783"/>
  </r>
  <r>
    <d v="2093-01-21T00:00:00"/>
    <s v="Freddy"/>
    <s v="West"/>
    <x v="19784"/>
  </r>
  <r>
    <d v="2043-01-04T00:00:00"/>
    <s v="Gigi"/>
    <s v="West"/>
    <x v="10431"/>
  </r>
  <r>
    <d v="2064-09-25T00:00:00"/>
    <s v="Chin"/>
    <s v="Northwest"/>
    <x v="19785"/>
  </r>
  <r>
    <d v="2022-05-24T00:00:00"/>
    <s v="Chin"/>
    <s v="Southwest"/>
    <x v="19786"/>
  </r>
  <r>
    <d v="2100-12-25T00:00:00"/>
    <s v="Chin"/>
    <s v="Southwest"/>
    <x v="19787"/>
  </r>
  <r>
    <d v="2037-02-03T00:00:00"/>
    <s v="Chin"/>
    <s v="Northwest"/>
    <x v="19788"/>
  </r>
  <r>
    <d v="2043-05-13T00:00:00"/>
    <s v="June"/>
    <s v="Northwest"/>
    <x v="19789"/>
  </r>
  <r>
    <d v="2089-10-24T00:00:00"/>
    <s v="Gigi"/>
    <s v="Southwest"/>
    <x v="19790"/>
  </r>
  <r>
    <d v="2040-05-18T00:00:00"/>
    <s v="Chin"/>
    <s v="Southwest"/>
    <x v="19791"/>
  </r>
  <r>
    <d v="2022-07-13T00:00:00"/>
    <s v="June"/>
    <s v="West"/>
    <x v="19792"/>
  </r>
  <r>
    <d v="2059-06-14T00:00:00"/>
    <s v="Freddy"/>
    <s v="Northwest"/>
    <x v="19793"/>
  </r>
  <r>
    <d v="2103-06-12T00:00:00"/>
    <s v="Chin"/>
    <s v="West"/>
    <x v="19794"/>
  </r>
  <r>
    <d v="2088-01-11T00:00:00"/>
    <s v="June"/>
    <s v="West"/>
    <x v="19795"/>
  </r>
  <r>
    <d v="2088-10-07T00:00:00"/>
    <s v="Chin"/>
    <s v="West"/>
    <x v="19796"/>
  </r>
  <r>
    <d v="2043-06-05T00:00:00"/>
    <s v="Gigi"/>
    <s v="West"/>
    <x v="19797"/>
  </r>
  <r>
    <d v="2071-08-14T00:00:00"/>
    <s v="June"/>
    <s v="Northwest"/>
    <x v="19798"/>
  </r>
  <r>
    <d v="2070-01-18T00:00:00"/>
    <s v="Gigi"/>
    <s v="Northwest"/>
    <x v="19799"/>
  </r>
  <r>
    <d v="2021-03-05T00:00:00"/>
    <s v="June"/>
    <s v="West"/>
    <x v="19800"/>
  </r>
  <r>
    <d v="2050-01-27T00:00:00"/>
    <s v="Chin"/>
    <s v="West"/>
    <x v="19801"/>
  </r>
  <r>
    <d v="2073-12-12T00:00:00"/>
    <s v="Gigi"/>
    <s v="Southwest"/>
    <x v="19802"/>
  </r>
  <r>
    <d v="2101-02-06T00:00:00"/>
    <s v="Freddy"/>
    <s v="West"/>
    <x v="19803"/>
  </r>
  <r>
    <d v="2028-05-16T00:00:00"/>
    <s v="June"/>
    <s v="West"/>
    <x v="19804"/>
  </r>
  <r>
    <d v="2039-04-08T00:00:00"/>
    <s v="Gigi"/>
    <s v="Northwest"/>
    <x v="17615"/>
  </r>
  <r>
    <d v="2072-01-21T00:00:00"/>
    <s v="Freddy"/>
    <s v="Northwest"/>
    <x v="17958"/>
  </r>
  <r>
    <d v="2098-06-28T00:00:00"/>
    <s v="June"/>
    <s v="Southwest"/>
    <x v="19805"/>
  </r>
  <r>
    <d v="2032-02-15T00:00:00"/>
    <s v="Chin"/>
    <s v="Northwest"/>
    <x v="19806"/>
  </r>
  <r>
    <d v="2050-04-11T00:00:00"/>
    <s v="June"/>
    <s v="Northwest"/>
    <x v="19807"/>
  </r>
  <r>
    <d v="2049-03-29T00:00:00"/>
    <s v="June"/>
    <s v="Northwest"/>
    <x v="19808"/>
  </r>
  <r>
    <d v="2076-10-06T00:00:00"/>
    <s v="Freddy"/>
    <s v="West"/>
    <x v="19809"/>
  </r>
  <r>
    <d v="2063-06-08T00:00:00"/>
    <s v="Chin"/>
    <s v="Northwest"/>
    <x v="19810"/>
  </r>
  <r>
    <d v="2030-12-23T00:00:00"/>
    <s v="June"/>
    <s v="West"/>
    <x v="19811"/>
  </r>
  <r>
    <d v="2100-11-30T00:00:00"/>
    <s v="Gigi"/>
    <s v="Northwest"/>
    <x v="19812"/>
  </r>
  <r>
    <d v="2062-10-13T00:00:00"/>
    <s v="June"/>
    <s v="Southwest"/>
    <x v="19813"/>
  </r>
  <r>
    <d v="2066-02-11T00:00:00"/>
    <s v="Gigi"/>
    <s v="Southwest"/>
    <x v="19814"/>
  </r>
  <r>
    <d v="2041-03-01T00:00:00"/>
    <s v="Freddy"/>
    <s v="Southwest"/>
    <x v="19815"/>
  </r>
  <r>
    <d v="2099-02-23T00:00:00"/>
    <s v="Freddy"/>
    <s v="Southwest"/>
    <x v="19816"/>
  </r>
  <r>
    <d v="2085-04-01T00:00:00"/>
    <s v="Gigi"/>
    <s v="Northwest"/>
    <x v="19817"/>
  </r>
  <r>
    <d v="2048-04-19T00:00:00"/>
    <s v="June"/>
    <s v="Southwest"/>
    <x v="19818"/>
  </r>
  <r>
    <d v="2054-09-10T00:00:00"/>
    <s v="Chin"/>
    <s v="Northwest"/>
    <x v="11645"/>
  </r>
  <r>
    <d v="2019-08-24T00:00:00"/>
    <s v="Gigi"/>
    <s v="Northwest"/>
    <x v="16870"/>
  </r>
  <r>
    <d v="2061-01-13T00:00:00"/>
    <s v="Gigi"/>
    <s v="Northwest"/>
    <x v="19819"/>
  </r>
  <r>
    <d v="2041-02-12T00:00:00"/>
    <s v="Freddy"/>
    <s v="Northwest"/>
    <x v="19820"/>
  </r>
  <r>
    <d v="2029-03-15T00:00:00"/>
    <s v="Freddy"/>
    <s v="Northwest"/>
    <x v="19821"/>
  </r>
  <r>
    <d v="2058-02-27T00:00:00"/>
    <s v="Freddy"/>
    <s v="Northwest"/>
    <x v="19822"/>
  </r>
  <r>
    <d v="2030-07-18T00:00:00"/>
    <s v="Gigi"/>
    <s v="West"/>
    <x v="19823"/>
  </r>
  <r>
    <d v="2062-10-15T00:00:00"/>
    <s v="Gigi"/>
    <s v="Northwest"/>
    <x v="19824"/>
  </r>
  <r>
    <d v="2065-12-13T00:00:00"/>
    <s v="Chin"/>
    <s v="Northwest"/>
    <x v="19825"/>
  </r>
  <r>
    <d v="2031-02-11T00:00:00"/>
    <s v="Chin"/>
    <s v="Northwest"/>
    <x v="19826"/>
  </r>
  <r>
    <d v="2105-03-16T00:00:00"/>
    <s v="Chin"/>
    <s v="Southwest"/>
    <x v="19827"/>
  </r>
  <r>
    <d v="2085-11-26T00:00:00"/>
    <s v="Freddy"/>
    <s v="West"/>
    <x v="19828"/>
  </r>
  <r>
    <d v="2064-10-29T00:00:00"/>
    <s v="Gigi"/>
    <s v="Northwest"/>
    <x v="19829"/>
  </r>
  <r>
    <d v="2023-12-04T00:00:00"/>
    <s v="Freddy"/>
    <s v="West"/>
    <x v="9460"/>
  </r>
  <r>
    <d v="2084-08-25T00:00:00"/>
    <s v="Freddy"/>
    <s v="West"/>
    <x v="19830"/>
  </r>
  <r>
    <d v="2037-06-15T00:00:00"/>
    <s v="Gigi"/>
    <s v="West"/>
    <x v="12108"/>
  </r>
  <r>
    <d v="2059-11-07T00:00:00"/>
    <s v="Chin"/>
    <s v="Northwest"/>
    <x v="19831"/>
  </r>
  <r>
    <d v="2066-07-14T00:00:00"/>
    <s v="Gigi"/>
    <s v="Southwest"/>
    <x v="19832"/>
  </r>
  <r>
    <d v="2075-07-13T00:00:00"/>
    <s v="Chin"/>
    <s v="West"/>
    <x v="19833"/>
  </r>
  <r>
    <d v="2024-07-19T00:00:00"/>
    <s v="Gigi"/>
    <s v="West"/>
    <x v="19834"/>
  </r>
  <r>
    <d v="2089-05-25T00:00:00"/>
    <s v="Chin"/>
    <s v="Southwest"/>
    <x v="15130"/>
  </r>
  <r>
    <d v="2023-08-09T00:00:00"/>
    <s v="June"/>
    <s v="West"/>
    <x v="19835"/>
  </r>
  <r>
    <d v="2048-02-02T00:00:00"/>
    <s v="Gigi"/>
    <s v="Northwest"/>
    <x v="19836"/>
  </r>
  <r>
    <d v="2067-12-15T00:00:00"/>
    <s v="Freddy"/>
    <s v="Northwest"/>
    <x v="19837"/>
  </r>
  <r>
    <d v="2096-01-02T00:00:00"/>
    <s v="June"/>
    <s v="Southwest"/>
    <x v="19838"/>
  </r>
  <r>
    <d v="2034-04-21T00:00:00"/>
    <s v="June"/>
    <s v="West"/>
    <x v="19839"/>
  </r>
  <r>
    <d v="2102-06-23T00:00:00"/>
    <s v="June"/>
    <s v="Northwest"/>
    <x v="19840"/>
  </r>
  <r>
    <d v="2032-02-28T00:00:00"/>
    <s v="Chin"/>
    <s v="Southwest"/>
    <x v="2981"/>
  </r>
  <r>
    <d v="2019-01-18T00:00:00"/>
    <s v="Chin"/>
    <s v="Southwest"/>
    <x v="19841"/>
  </r>
  <r>
    <d v="2058-09-22T00:00:00"/>
    <s v="Freddy"/>
    <s v="Northwest"/>
    <x v="19842"/>
  </r>
  <r>
    <d v="2025-08-29T00:00:00"/>
    <s v="Chin"/>
    <s v="Northwest"/>
    <x v="19843"/>
  </r>
  <r>
    <d v="2098-08-17T00:00:00"/>
    <s v="Freddy"/>
    <s v="Northwest"/>
    <x v="19844"/>
  </r>
  <r>
    <d v="2104-10-26T00:00:00"/>
    <s v="June"/>
    <s v="Southwest"/>
    <x v="19845"/>
  </r>
  <r>
    <d v="2023-05-24T00:00:00"/>
    <s v="Chin"/>
    <s v="Northwest"/>
    <x v="283"/>
  </r>
  <r>
    <d v="2033-01-02T00:00:00"/>
    <s v="Gigi"/>
    <s v="West"/>
    <x v="5837"/>
  </r>
  <r>
    <d v="2066-06-27T00:00:00"/>
    <s v="June"/>
    <s v="Northwest"/>
    <x v="19846"/>
  </r>
  <r>
    <d v="2099-02-07T00:00:00"/>
    <s v="Gigi"/>
    <s v="Southwest"/>
    <x v="19847"/>
  </r>
  <r>
    <d v="2016-07-28T00:00:00"/>
    <s v="June"/>
    <s v="West"/>
    <x v="6239"/>
  </r>
  <r>
    <d v="2016-03-12T00:00:00"/>
    <s v="Freddy"/>
    <s v="Northwest"/>
    <x v="19848"/>
  </r>
  <r>
    <d v="2045-07-12T00:00:00"/>
    <s v="Chin"/>
    <s v="Northwest"/>
    <x v="19849"/>
  </r>
  <r>
    <d v="2052-11-14T00:00:00"/>
    <s v="Gigi"/>
    <s v="Northwest"/>
    <x v="19850"/>
  </r>
  <r>
    <d v="2086-11-09T00:00:00"/>
    <s v="June"/>
    <s v="Northwest"/>
    <x v="19345"/>
  </r>
  <r>
    <d v="2066-02-13T00:00:00"/>
    <s v="June"/>
    <s v="West"/>
    <x v="19851"/>
  </r>
  <r>
    <d v="2084-12-11T00:00:00"/>
    <s v="Chin"/>
    <s v="Southwest"/>
    <x v="19852"/>
  </r>
  <r>
    <d v="2047-12-22T00:00:00"/>
    <s v="Freddy"/>
    <s v="West"/>
    <x v="19853"/>
  </r>
  <r>
    <d v="2044-10-10T00:00:00"/>
    <s v="Freddy"/>
    <s v="Northwest"/>
    <x v="19854"/>
  </r>
  <r>
    <d v="2066-01-11T00:00:00"/>
    <s v="Freddy"/>
    <s v="Northwest"/>
    <x v="19855"/>
  </r>
  <r>
    <d v="2099-11-17T00:00:00"/>
    <s v="Chin"/>
    <s v="West"/>
    <x v="19856"/>
  </r>
  <r>
    <d v="2100-03-29T00:00:00"/>
    <s v="Gigi"/>
    <s v="West"/>
    <x v="19857"/>
  </r>
  <r>
    <d v="2090-08-21T00:00:00"/>
    <s v="Chin"/>
    <s v="Northwest"/>
    <x v="19858"/>
  </r>
  <r>
    <d v="2085-05-14T00:00:00"/>
    <s v="Gigi"/>
    <s v="Southwest"/>
    <x v="19859"/>
  </r>
  <r>
    <d v="2026-03-08T00:00:00"/>
    <s v="Chin"/>
    <s v="West"/>
    <x v="19860"/>
  </r>
  <r>
    <d v="2079-05-29T00:00:00"/>
    <s v="June"/>
    <s v="Southwest"/>
    <x v="19861"/>
  </r>
  <r>
    <d v="2021-02-10T00:00:00"/>
    <s v="Freddy"/>
    <s v="Northwest"/>
    <x v="19862"/>
  </r>
  <r>
    <d v="2019-09-30T00:00:00"/>
    <s v="Chin"/>
    <s v="West"/>
    <x v="19863"/>
  </r>
  <r>
    <d v="2098-12-13T00:00:00"/>
    <s v="Gigi"/>
    <s v="Northwest"/>
    <x v="19864"/>
  </r>
  <r>
    <d v="2017-04-16T00:00:00"/>
    <s v="Freddy"/>
    <s v="Northwest"/>
    <x v="19865"/>
  </r>
  <r>
    <d v="2098-11-19T00:00:00"/>
    <s v="June"/>
    <s v="Northwest"/>
    <x v="12926"/>
  </r>
  <r>
    <d v="2037-04-20T00:00:00"/>
    <s v="Freddy"/>
    <s v="Southwest"/>
    <x v="19866"/>
  </r>
  <r>
    <d v="2100-02-24T00:00:00"/>
    <s v="Chin"/>
    <s v="Northwest"/>
    <x v="19867"/>
  </r>
  <r>
    <d v="2060-08-10T00:00:00"/>
    <s v="June"/>
    <s v="Southwest"/>
    <x v="19868"/>
  </r>
  <r>
    <d v="2105-11-22T00:00:00"/>
    <s v="Chin"/>
    <s v="West"/>
    <x v="19869"/>
  </r>
  <r>
    <d v="2024-05-24T00:00:00"/>
    <s v="Gigi"/>
    <s v="Northwest"/>
    <x v="16147"/>
  </r>
  <r>
    <d v="2089-07-15T00:00:00"/>
    <s v="Chin"/>
    <s v="Southwest"/>
    <x v="19870"/>
  </r>
  <r>
    <d v="2077-04-01T00:00:00"/>
    <s v="Freddy"/>
    <s v="Southwest"/>
    <x v="19871"/>
  </r>
  <r>
    <d v="2084-10-30T00:00:00"/>
    <s v="Freddy"/>
    <s v="West"/>
    <x v="19872"/>
  </r>
  <r>
    <d v="2084-08-09T00:00:00"/>
    <s v="Freddy"/>
    <s v="West"/>
    <x v="19873"/>
  </r>
  <r>
    <d v="2100-09-23T00:00:00"/>
    <s v="June"/>
    <s v="West"/>
    <x v="19874"/>
  </r>
  <r>
    <d v="2098-11-19T00:00:00"/>
    <s v="Freddy"/>
    <s v="West"/>
    <x v="19875"/>
  </r>
  <r>
    <d v="2104-05-22T00:00:00"/>
    <s v="Gigi"/>
    <s v="West"/>
    <x v="19876"/>
  </r>
  <r>
    <d v="2021-10-24T00:00:00"/>
    <s v="June"/>
    <s v="Southwest"/>
    <x v="19877"/>
  </r>
  <r>
    <d v="2035-02-16T00:00:00"/>
    <s v="Chin"/>
    <s v="Northwest"/>
    <x v="19878"/>
  </r>
  <r>
    <d v="2091-05-26T00:00:00"/>
    <s v="Gigi"/>
    <s v="Northwest"/>
    <x v="19059"/>
  </r>
  <r>
    <d v="2026-01-11T00:00:00"/>
    <s v="June"/>
    <s v="West"/>
    <x v="19879"/>
  </r>
  <r>
    <d v="2034-10-03T00:00:00"/>
    <s v="Chin"/>
    <s v="Northwest"/>
    <x v="19880"/>
  </r>
  <r>
    <d v="2078-09-24T00:00:00"/>
    <s v="Freddy"/>
    <s v="Southwest"/>
    <x v="19881"/>
  </r>
  <r>
    <d v="2053-01-12T00:00:00"/>
    <s v="Gigi"/>
    <s v="Southwest"/>
    <x v="19882"/>
  </r>
  <r>
    <d v="2069-01-25T00:00:00"/>
    <s v="Chin"/>
    <s v="Southwest"/>
    <x v="14147"/>
  </r>
  <r>
    <d v="2019-03-09T00:00:00"/>
    <s v="Freddy"/>
    <s v="Northwest"/>
    <x v="10698"/>
  </r>
  <r>
    <d v="2091-07-14T00:00:00"/>
    <s v="Chin"/>
    <s v="Northwest"/>
    <x v="19883"/>
  </r>
  <r>
    <d v="2100-03-02T00:00:00"/>
    <s v="Freddy"/>
    <s v="Southwest"/>
    <x v="19884"/>
  </r>
  <r>
    <d v="2053-06-29T00:00:00"/>
    <s v="June"/>
    <s v="Northwest"/>
    <x v="19885"/>
  </r>
  <r>
    <d v="2086-03-06T00:00:00"/>
    <s v="Freddy"/>
    <s v="West"/>
    <x v="19886"/>
  </r>
  <r>
    <d v="2090-04-20T00:00:00"/>
    <s v="Gigi"/>
    <s v="West"/>
    <x v="19887"/>
  </r>
  <r>
    <d v="2029-08-19T00:00:00"/>
    <s v="June"/>
    <s v="Northwest"/>
    <x v="15678"/>
  </r>
  <r>
    <d v="2086-06-27T00:00:00"/>
    <s v="Freddy"/>
    <s v="West"/>
    <x v="19888"/>
  </r>
  <r>
    <d v="2030-05-16T00:00:00"/>
    <s v="Gigi"/>
    <s v="West"/>
    <x v="19889"/>
  </r>
  <r>
    <d v="2093-10-14T00:00:00"/>
    <s v="June"/>
    <s v="West"/>
    <x v="19890"/>
  </r>
  <r>
    <d v="2056-07-18T00:00:00"/>
    <s v="Chin"/>
    <s v="West"/>
    <x v="19891"/>
  </r>
  <r>
    <d v="2033-02-09T00:00:00"/>
    <s v="Chin"/>
    <s v="West"/>
    <x v="19892"/>
  </r>
  <r>
    <d v="2024-08-28T00:00:00"/>
    <s v="June"/>
    <s v="Northwest"/>
    <x v="19893"/>
  </r>
  <r>
    <d v="2102-09-28T00:00:00"/>
    <s v="Freddy"/>
    <s v="Southwest"/>
    <x v="19894"/>
  </r>
  <r>
    <d v="2059-07-11T00:00:00"/>
    <s v="Freddy"/>
    <s v="Northwest"/>
    <x v="19895"/>
  </r>
  <r>
    <d v="2046-11-30T00:00:00"/>
    <s v="Freddy"/>
    <s v="West"/>
    <x v="19896"/>
  </r>
  <r>
    <d v="2034-12-22T00:00:00"/>
    <s v="Gigi"/>
    <s v="Northwest"/>
    <x v="19897"/>
  </r>
  <r>
    <d v="2034-11-08T00:00:00"/>
    <s v="Freddy"/>
    <s v="Southwest"/>
    <x v="19898"/>
  </r>
  <r>
    <d v="2076-03-02T00:00:00"/>
    <s v="Gigi"/>
    <s v="Southwest"/>
    <x v="19899"/>
  </r>
  <r>
    <d v="2063-11-18T00:00:00"/>
    <s v="Chin"/>
    <s v="West"/>
    <x v="19900"/>
  </r>
  <r>
    <d v="2073-12-22T00:00:00"/>
    <s v="Chin"/>
    <s v="West"/>
    <x v="19901"/>
  </r>
  <r>
    <d v="2104-06-01T00:00:00"/>
    <s v="Freddy"/>
    <s v="Southwest"/>
    <x v="13223"/>
  </r>
  <r>
    <d v="2105-08-27T00:00:00"/>
    <s v="Gigi"/>
    <s v="Southwest"/>
    <x v="10070"/>
  </r>
  <r>
    <d v="2073-05-13T00:00:00"/>
    <s v="Gigi"/>
    <s v="Northwest"/>
    <x v="19902"/>
  </r>
  <r>
    <d v="2059-03-26T00:00:00"/>
    <s v="June"/>
    <s v="West"/>
    <x v="19903"/>
  </r>
  <r>
    <d v="2070-04-24T00:00:00"/>
    <s v="Gigi"/>
    <s v="West"/>
    <x v="6781"/>
  </r>
  <r>
    <d v="2038-02-22T00:00:00"/>
    <s v="Chin"/>
    <s v="Southwest"/>
    <x v="9514"/>
  </r>
  <r>
    <d v="2075-08-17T00:00:00"/>
    <s v="Gigi"/>
    <s v="West"/>
    <x v="19904"/>
  </r>
  <r>
    <d v="2038-08-23T00:00:00"/>
    <s v="Chin"/>
    <s v="Southwest"/>
    <x v="19905"/>
  </r>
  <r>
    <d v="2045-08-27T00:00:00"/>
    <s v="Freddy"/>
    <s v="West"/>
    <x v="19906"/>
  </r>
  <r>
    <d v="2103-07-28T00:00:00"/>
    <s v="Freddy"/>
    <s v="Southwest"/>
    <x v="19907"/>
  </r>
  <r>
    <d v="2023-07-27T00:00:00"/>
    <s v="Freddy"/>
    <s v="West"/>
    <x v="19908"/>
  </r>
  <r>
    <d v="2057-10-19T00:00:00"/>
    <s v="Freddy"/>
    <s v="Southwest"/>
    <x v="19909"/>
  </r>
  <r>
    <d v="2091-02-04T00:00:00"/>
    <s v="Chin"/>
    <s v="West"/>
    <x v="19910"/>
  </r>
  <r>
    <d v="2098-04-08T00:00:00"/>
    <s v="Gigi"/>
    <s v="Northwest"/>
    <x v="19911"/>
  </r>
  <r>
    <d v="2034-03-06T00:00:00"/>
    <s v="Chin"/>
    <s v="Southwest"/>
    <x v="19912"/>
  </r>
  <r>
    <d v="2048-10-05T00:00:00"/>
    <s v="June"/>
    <s v="West"/>
    <x v="19913"/>
  </r>
  <r>
    <d v="2058-06-02T00:00:00"/>
    <s v="Gigi"/>
    <s v="West"/>
    <x v="19914"/>
  </r>
  <r>
    <d v="2023-03-11T00:00:00"/>
    <s v="Freddy"/>
    <s v="Northwest"/>
    <x v="19915"/>
  </r>
  <r>
    <d v="2094-06-07T00:00:00"/>
    <s v="Freddy"/>
    <s v="Northwest"/>
    <x v="11323"/>
  </r>
  <r>
    <d v="2094-07-30T00:00:00"/>
    <s v="Freddy"/>
    <s v="West"/>
    <x v="8249"/>
  </r>
  <r>
    <d v="2076-03-12T00:00:00"/>
    <s v="Freddy"/>
    <s v="Northwest"/>
    <x v="13379"/>
  </r>
  <r>
    <d v="2077-09-16T00:00:00"/>
    <s v="Gigi"/>
    <s v="Southwest"/>
    <x v="19916"/>
  </r>
  <r>
    <d v="2017-01-23T00:00:00"/>
    <s v="Gigi"/>
    <s v="Southwest"/>
    <x v="19917"/>
  </r>
  <r>
    <d v="2093-02-13T00:00:00"/>
    <s v="Gigi"/>
    <s v="Southwest"/>
    <x v="19918"/>
  </r>
  <r>
    <d v="2023-05-07T00:00:00"/>
    <s v="Gigi"/>
    <s v="Northwest"/>
    <x v="19919"/>
  </r>
  <r>
    <d v="2081-03-20T00:00:00"/>
    <s v="Freddy"/>
    <s v="West"/>
    <x v="19920"/>
  </r>
  <r>
    <d v="2101-05-17T00:00:00"/>
    <s v="Gigi"/>
    <s v="Northwest"/>
    <x v="19921"/>
  </r>
  <r>
    <d v="2073-06-29T00:00:00"/>
    <s v="Chin"/>
    <s v="Northwest"/>
    <x v="19922"/>
  </r>
  <r>
    <d v="2103-01-25T00:00:00"/>
    <s v="June"/>
    <s v="Southwest"/>
    <x v="19923"/>
  </r>
  <r>
    <d v="2105-10-12T00:00:00"/>
    <s v="Gigi"/>
    <s v="Southwest"/>
    <x v="19924"/>
  </r>
  <r>
    <d v="2021-09-27T00:00:00"/>
    <s v="June"/>
    <s v="Northwest"/>
    <x v="19925"/>
  </r>
  <r>
    <d v="2098-04-08T00:00:00"/>
    <s v="June"/>
    <s v="Southwest"/>
    <x v="19926"/>
  </r>
  <r>
    <d v="2082-03-04T00:00:00"/>
    <s v="June"/>
    <s v="Southwest"/>
    <x v="19927"/>
  </r>
  <r>
    <d v="2067-04-19T00:00:00"/>
    <s v="Chin"/>
    <s v="Northwest"/>
    <x v="19928"/>
  </r>
  <r>
    <d v="2039-03-16T00:00:00"/>
    <s v="June"/>
    <s v="Northwest"/>
    <x v="19929"/>
  </r>
  <r>
    <d v="2050-11-02T00:00:00"/>
    <s v="Gigi"/>
    <s v="West"/>
    <x v="19930"/>
  </r>
  <r>
    <d v="2093-09-14T00:00:00"/>
    <s v="June"/>
    <s v="Northwest"/>
    <x v="19931"/>
  </r>
  <r>
    <d v="2085-01-27T00:00:00"/>
    <s v="June"/>
    <s v="Northwest"/>
    <x v="19932"/>
  </r>
  <r>
    <d v="2054-11-07T00:00:00"/>
    <s v="Freddy"/>
    <s v="Southwest"/>
    <x v="19933"/>
  </r>
  <r>
    <d v="2067-04-13T00:00:00"/>
    <s v="Chin"/>
    <s v="West"/>
    <x v="19934"/>
  </r>
  <r>
    <d v="2063-03-14T00:00:00"/>
    <s v="Gigi"/>
    <s v="Southwest"/>
    <x v="19935"/>
  </r>
  <r>
    <d v="2064-12-30T00:00:00"/>
    <s v="June"/>
    <s v="West"/>
    <x v="19936"/>
  </r>
  <r>
    <d v="2051-02-04T00:00:00"/>
    <s v="Freddy"/>
    <s v="Southwest"/>
    <x v="19937"/>
  </r>
  <r>
    <d v="2056-03-18T00:00:00"/>
    <s v="Gigi"/>
    <s v="Southwest"/>
    <x v="19938"/>
  </r>
  <r>
    <d v="2062-11-22T00:00:00"/>
    <s v="June"/>
    <s v="Northwest"/>
    <x v="12758"/>
  </r>
  <r>
    <d v="2097-11-18T00:00:00"/>
    <s v="Freddy"/>
    <s v="Northwest"/>
    <x v="19939"/>
  </r>
  <r>
    <d v="2076-12-08T00:00:00"/>
    <s v="Chin"/>
    <s v="Southwest"/>
    <x v="19940"/>
  </r>
  <r>
    <d v="2096-01-13T00:00:00"/>
    <s v="June"/>
    <s v="Northwest"/>
    <x v="19941"/>
  </r>
  <r>
    <d v="2021-09-26T00:00:00"/>
    <s v="Chin"/>
    <s v="West"/>
    <x v="19942"/>
  </r>
  <r>
    <d v="2024-09-17T00:00:00"/>
    <s v="Freddy"/>
    <s v="Southwest"/>
    <x v="19943"/>
  </r>
  <r>
    <d v="2060-09-19T00:00:00"/>
    <s v="Chin"/>
    <s v="West"/>
    <x v="19944"/>
  </r>
  <r>
    <d v="2055-05-18T00:00:00"/>
    <s v="Chin"/>
    <s v="West"/>
    <x v="19945"/>
  </r>
  <r>
    <d v="2017-02-05T00:00:00"/>
    <s v="Gigi"/>
    <s v="Southwest"/>
    <x v="17576"/>
  </r>
  <r>
    <d v="2027-09-09T00:00:00"/>
    <s v="Chin"/>
    <s v="West"/>
    <x v="19946"/>
  </r>
  <r>
    <d v="2019-08-24T00:00:00"/>
    <s v="Freddy"/>
    <s v="Northwest"/>
    <x v="12498"/>
  </r>
  <r>
    <d v="2062-07-05T00:00:00"/>
    <s v="Gigi"/>
    <s v="Northwest"/>
    <x v="19947"/>
  </r>
  <r>
    <d v="2085-10-02T00:00:00"/>
    <s v="Chin"/>
    <s v="West"/>
    <x v="18012"/>
  </r>
  <r>
    <d v="2078-12-08T00:00:00"/>
    <s v="June"/>
    <s v="West"/>
    <x v="19948"/>
  </r>
  <r>
    <d v="2047-07-29T00:00:00"/>
    <s v="June"/>
    <s v="Northwest"/>
    <x v="19949"/>
  </r>
  <r>
    <d v="2087-03-31T00:00:00"/>
    <s v="Gigi"/>
    <s v="West"/>
    <x v="3951"/>
  </r>
  <r>
    <d v="2095-02-14T00:00:00"/>
    <s v="Chin"/>
    <s v="Southwest"/>
    <x v="19950"/>
  </r>
  <r>
    <d v="2044-08-24T00:00:00"/>
    <s v="Gigi"/>
    <s v="Southwest"/>
    <x v="19951"/>
  </r>
  <r>
    <d v="2099-02-23T00:00:00"/>
    <s v="June"/>
    <s v="Southwest"/>
    <x v="19952"/>
  </r>
  <r>
    <d v="2093-07-30T00:00:00"/>
    <s v="Chin"/>
    <s v="Southwest"/>
    <x v="6792"/>
  </r>
  <r>
    <d v="2021-12-03T00:00:00"/>
    <s v="Gigi"/>
    <s v="Northwest"/>
    <x v="19953"/>
  </r>
  <r>
    <d v="2105-10-25T00:00:00"/>
    <s v="Gigi"/>
    <s v="Southwest"/>
    <x v="19954"/>
  </r>
  <r>
    <d v="2076-10-08T00:00:00"/>
    <s v="June"/>
    <s v="West"/>
    <x v="19955"/>
  </r>
  <r>
    <d v="2068-07-09T00:00:00"/>
    <s v="Freddy"/>
    <s v="West"/>
    <x v="19956"/>
  </r>
  <r>
    <d v="2048-09-12T00:00:00"/>
    <s v="June"/>
    <s v="Northwest"/>
    <x v="19957"/>
  </r>
  <r>
    <d v="2025-01-24T00:00:00"/>
    <s v="Freddy"/>
    <s v="Southwest"/>
    <x v="2183"/>
  </r>
  <r>
    <d v="2069-05-28T00:00:00"/>
    <s v="Gigi"/>
    <s v="Northwest"/>
    <x v="19958"/>
  </r>
  <r>
    <d v="2074-06-03T00:00:00"/>
    <s v="Gigi"/>
    <s v="West"/>
    <x v="19959"/>
  </r>
  <r>
    <d v="2074-04-06T00:00:00"/>
    <s v="Gigi"/>
    <s v="West"/>
    <x v="527"/>
  </r>
  <r>
    <d v="2025-08-27T00:00:00"/>
    <s v="Chin"/>
    <s v="West"/>
    <x v="19960"/>
  </r>
  <r>
    <d v="2104-12-18T00:00:00"/>
    <s v="June"/>
    <s v="Southwest"/>
    <x v="19961"/>
  </r>
  <r>
    <d v="2079-10-02T00:00:00"/>
    <s v="Chin"/>
    <s v="West"/>
    <x v="17081"/>
  </r>
  <r>
    <d v="2090-06-03T00:00:00"/>
    <s v="Freddy"/>
    <s v="Northwest"/>
    <x v="19962"/>
  </r>
  <r>
    <d v="2041-07-10T00:00:00"/>
    <s v="Chin"/>
    <s v="Northwest"/>
    <x v="19963"/>
  </r>
  <r>
    <d v="2021-05-22T00:00:00"/>
    <s v="Chin"/>
    <s v="West"/>
    <x v="13818"/>
  </r>
  <r>
    <d v="2028-12-27T00:00:00"/>
    <s v="June"/>
    <s v="Southwest"/>
    <x v="19964"/>
  </r>
  <r>
    <d v="2071-05-13T00:00:00"/>
    <s v="Chin"/>
    <s v="Southwest"/>
    <x v="19965"/>
  </r>
  <r>
    <d v="2033-11-19T00:00:00"/>
    <s v="Gigi"/>
    <s v="Southwest"/>
    <x v="19966"/>
  </r>
  <r>
    <d v="2039-08-18T00:00:00"/>
    <s v="Gigi"/>
    <s v="West"/>
    <x v="17316"/>
  </r>
  <r>
    <d v="2038-07-20T00:00:00"/>
    <s v="June"/>
    <s v="Northwest"/>
    <x v="19967"/>
  </r>
  <r>
    <d v="2083-04-11T00:00:00"/>
    <s v="Chin"/>
    <s v="Southwest"/>
    <x v="19968"/>
  </r>
  <r>
    <d v="2072-01-15T00:00:00"/>
    <s v="Freddy"/>
    <s v="West"/>
    <x v="19969"/>
  </r>
  <r>
    <d v="2074-07-05T00:00:00"/>
    <s v="June"/>
    <s v="Northwest"/>
    <x v="11901"/>
  </r>
  <r>
    <d v="2056-03-11T00:00:00"/>
    <s v="Freddy"/>
    <s v="Southwest"/>
    <x v="19970"/>
  </r>
  <r>
    <d v="2089-02-02T00:00:00"/>
    <s v="June"/>
    <s v="Southwest"/>
    <x v="19971"/>
  </r>
  <r>
    <d v="2104-10-05T00:00:00"/>
    <s v="Freddy"/>
    <s v="Northwest"/>
    <x v="19972"/>
  </r>
  <r>
    <d v="2104-02-10T00:00:00"/>
    <s v="Gigi"/>
    <s v="West"/>
    <x v="19973"/>
  </r>
  <r>
    <d v="2050-10-17T00:00:00"/>
    <s v="Chin"/>
    <s v="West"/>
    <x v="19974"/>
  </r>
  <r>
    <d v="2043-12-02T00:00:00"/>
    <s v="June"/>
    <s v="Southwest"/>
    <x v="19975"/>
  </r>
  <r>
    <d v="2044-10-20T00:00:00"/>
    <s v="Chin"/>
    <s v="West"/>
    <x v="3258"/>
  </r>
  <r>
    <d v="2026-03-18T00:00:00"/>
    <s v="Freddy"/>
    <s v="West"/>
    <x v="5357"/>
  </r>
  <r>
    <d v="2060-12-01T00:00:00"/>
    <s v="June"/>
    <s v="Southwest"/>
    <x v="19976"/>
  </r>
  <r>
    <d v="2035-06-27T00:00:00"/>
    <s v="June"/>
    <s v="West"/>
    <x v="19977"/>
  </r>
  <r>
    <d v="2074-11-01T00:00:00"/>
    <s v="Gigi"/>
    <s v="West"/>
    <x v="19978"/>
  </r>
  <r>
    <d v="2100-02-07T00:00:00"/>
    <s v="Chin"/>
    <s v="West"/>
    <x v="19979"/>
  </r>
  <r>
    <d v="2088-12-29T00:00:00"/>
    <s v="Gigi"/>
    <s v="Southwest"/>
    <x v="19980"/>
  </r>
  <r>
    <d v="2085-11-29T00:00:00"/>
    <s v="Freddy"/>
    <s v="West"/>
    <x v="16787"/>
  </r>
  <r>
    <d v="2075-01-08T00:00:00"/>
    <s v="Freddy"/>
    <s v="Southwest"/>
    <x v="19981"/>
  </r>
  <r>
    <d v="2099-01-22T00:00:00"/>
    <s v="Chin"/>
    <s v="West"/>
    <x v="19982"/>
  </r>
  <r>
    <d v="2028-10-10T00:00:00"/>
    <s v="June"/>
    <s v="Southwest"/>
    <x v="19983"/>
  </r>
  <r>
    <d v="2084-12-29T00:00:00"/>
    <s v="Freddy"/>
    <s v="Northwest"/>
    <x v="19984"/>
  </r>
  <r>
    <d v="2097-05-23T00:00:00"/>
    <s v="June"/>
    <s v="West"/>
    <x v="10095"/>
  </r>
  <r>
    <d v="2048-03-07T00:00:00"/>
    <s v="Gigi"/>
    <s v="Southwest"/>
    <x v="13295"/>
  </r>
  <r>
    <d v="2071-04-20T00:00:00"/>
    <s v="Gigi"/>
    <s v="Southwest"/>
    <x v="19985"/>
  </r>
  <r>
    <d v="2079-11-14T00:00:00"/>
    <s v="Chin"/>
    <s v="West"/>
    <x v="19986"/>
  </r>
  <r>
    <d v="2040-08-08T00:00:00"/>
    <s v="Freddy"/>
    <s v="Northwest"/>
    <x v="19987"/>
  </r>
  <r>
    <d v="2095-12-18T00:00:00"/>
    <s v="Gigi"/>
    <s v="Southwest"/>
    <x v="2570"/>
  </r>
  <r>
    <d v="2101-09-10T00:00:00"/>
    <s v="Chin"/>
    <s v="Southwest"/>
    <x v="19988"/>
  </r>
  <r>
    <d v="2045-02-06T00:00:00"/>
    <s v="Freddy"/>
    <s v="Northwest"/>
    <x v="19989"/>
  </r>
  <r>
    <d v="2069-11-25T00:00:00"/>
    <s v="Gigi"/>
    <s v="Southwest"/>
    <x v="19990"/>
  </r>
  <r>
    <d v="2061-12-30T00:00:00"/>
    <s v="June"/>
    <s v="Southwest"/>
    <x v="19991"/>
  </r>
  <r>
    <d v="2031-12-21T00:00:00"/>
    <s v="June"/>
    <s v="Northwest"/>
    <x v="19992"/>
  </r>
  <r>
    <d v="2069-01-13T00:00:00"/>
    <s v="Gigi"/>
    <s v="Northwest"/>
    <x v="19993"/>
  </r>
  <r>
    <d v="2042-05-22T00:00:00"/>
    <s v="Freddy"/>
    <s v="West"/>
    <x v="19994"/>
  </r>
  <r>
    <d v="2072-02-10T00:00:00"/>
    <s v="Gigi"/>
    <s v="West"/>
    <x v="19995"/>
  </r>
  <r>
    <d v="2039-12-03T00:00:00"/>
    <s v="Freddy"/>
    <s v="West"/>
    <x v="19996"/>
  </r>
  <r>
    <d v="2036-08-18T00:00:00"/>
    <s v="Freddy"/>
    <s v="Southwest"/>
    <x v="5509"/>
  </r>
  <r>
    <d v="2052-10-04T00:00:00"/>
    <s v="Gigi"/>
    <s v="West"/>
    <x v="19997"/>
  </r>
  <r>
    <d v="2099-07-27T00:00:00"/>
    <s v="Gigi"/>
    <s v="West"/>
    <x v="19998"/>
  </r>
  <r>
    <d v="2090-03-15T00:00:00"/>
    <s v="June"/>
    <s v="West"/>
    <x v="19999"/>
  </r>
  <r>
    <d v="2101-01-21T00:00:00"/>
    <s v="Chin"/>
    <s v="West"/>
    <x v="20000"/>
  </r>
  <r>
    <d v="2101-05-08T00:00:00"/>
    <s v="Gigi"/>
    <s v="Southwest"/>
    <x v="20001"/>
  </r>
  <r>
    <d v="2043-08-29T00:00:00"/>
    <s v="Chin"/>
    <s v="West"/>
    <x v="20002"/>
  </r>
  <r>
    <d v="2102-12-02T00:00:00"/>
    <s v="Gigi"/>
    <s v="Northwest"/>
    <x v="20003"/>
  </r>
  <r>
    <d v="2098-01-01T00:00:00"/>
    <s v="Chin"/>
    <s v="Southwest"/>
    <x v="20004"/>
  </r>
  <r>
    <d v="2026-09-26T00:00:00"/>
    <s v="June"/>
    <s v="Southwest"/>
    <x v="20005"/>
  </r>
  <r>
    <d v="2084-02-23T00:00:00"/>
    <s v="Freddy"/>
    <s v="Southwest"/>
    <x v="20006"/>
  </r>
  <r>
    <d v="2077-06-25T00:00:00"/>
    <s v="Chin"/>
    <s v="West"/>
    <x v="20007"/>
  </r>
  <r>
    <d v="2023-12-12T00:00:00"/>
    <s v="June"/>
    <s v="West"/>
    <x v="20008"/>
  </r>
  <r>
    <d v="2044-04-25T00:00:00"/>
    <s v="Freddy"/>
    <s v="West"/>
    <x v="20009"/>
  </r>
  <r>
    <d v="2104-01-17T00:00:00"/>
    <s v="Gigi"/>
    <s v="Southwest"/>
    <x v="20010"/>
  </r>
  <r>
    <d v="2068-11-22T00:00:00"/>
    <s v="Gigi"/>
    <s v="Southwest"/>
    <x v="20011"/>
  </r>
  <r>
    <d v="2030-05-31T00:00:00"/>
    <s v="Freddy"/>
    <s v="West"/>
    <x v="20012"/>
  </r>
  <r>
    <d v="2101-10-17T00:00:00"/>
    <s v="Gigi"/>
    <s v="Northwest"/>
    <x v="20013"/>
  </r>
  <r>
    <d v="2026-10-28T00:00:00"/>
    <s v="June"/>
    <s v="Southwest"/>
    <x v="20014"/>
  </r>
  <r>
    <d v="2070-11-29T00:00:00"/>
    <s v="Freddy"/>
    <s v="Northwest"/>
    <x v="20015"/>
  </r>
  <r>
    <d v="2104-06-20T00:00:00"/>
    <s v="Gigi"/>
    <s v="West"/>
    <x v="20016"/>
  </r>
  <r>
    <d v="2075-05-18T00:00:00"/>
    <s v="Chin"/>
    <s v="Northwest"/>
    <x v="20017"/>
  </r>
  <r>
    <d v="2036-08-27T00:00:00"/>
    <s v="Chin"/>
    <s v="West"/>
    <x v="20018"/>
  </r>
  <r>
    <d v="2086-03-13T00:00:00"/>
    <s v="Freddy"/>
    <s v="Northwest"/>
    <x v="20019"/>
  </r>
  <r>
    <d v="2086-01-08T00:00:00"/>
    <s v="Freddy"/>
    <s v="Northwest"/>
    <x v="3509"/>
  </r>
  <r>
    <d v="2038-11-01T00:00:00"/>
    <s v="Chin"/>
    <s v="Northwest"/>
    <x v="6710"/>
  </r>
  <r>
    <d v="2072-06-13T00:00:00"/>
    <s v="Chin"/>
    <s v="Northwest"/>
    <x v="20020"/>
  </r>
  <r>
    <d v="2039-03-04T00:00:00"/>
    <s v="June"/>
    <s v="Northwest"/>
    <x v="20021"/>
  </r>
  <r>
    <d v="2050-10-24T00:00:00"/>
    <s v="Gigi"/>
    <s v="Southwest"/>
    <x v="16658"/>
  </r>
  <r>
    <d v="2024-03-14T00:00:00"/>
    <s v="Chin"/>
    <s v="West"/>
    <x v="20022"/>
  </r>
  <r>
    <d v="2020-02-03T00:00:00"/>
    <s v="Freddy"/>
    <s v="Southwest"/>
    <x v="20023"/>
  </r>
  <r>
    <d v="2026-11-20T00:00:00"/>
    <s v="Chin"/>
    <s v="Northwest"/>
    <x v="20024"/>
  </r>
  <r>
    <d v="2063-08-08T00:00:00"/>
    <s v="June"/>
    <s v="West"/>
    <x v="20025"/>
  </r>
  <r>
    <d v="2093-11-01T00:00:00"/>
    <s v="Chin"/>
    <s v="Southwest"/>
    <x v="20026"/>
  </r>
  <r>
    <d v="2089-01-20T00:00:00"/>
    <s v="Gigi"/>
    <s v="Southwest"/>
    <x v="9948"/>
  </r>
  <r>
    <d v="2079-02-16T00:00:00"/>
    <s v="June"/>
    <s v="Northwest"/>
    <x v="20027"/>
  </r>
  <r>
    <d v="2050-04-23T00:00:00"/>
    <s v="Chin"/>
    <s v="Northwest"/>
    <x v="20028"/>
  </r>
  <r>
    <d v="2097-06-23T00:00:00"/>
    <s v="Freddy"/>
    <s v="West"/>
    <x v="20029"/>
  </r>
  <r>
    <d v="2105-09-09T00:00:00"/>
    <s v="June"/>
    <s v="Northwest"/>
    <x v="20030"/>
  </r>
  <r>
    <d v="2024-04-23T00:00:00"/>
    <s v="June"/>
    <s v="Southwest"/>
    <x v="20031"/>
  </r>
  <r>
    <d v="2056-06-17T00:00:00"/>
    <s v="Gigi"/>
    <s v="Southwest"/>
    <x v="20032"/>
  </r>
  <r>
    <d v="2015-09-17T00:00:00"/>
    <s v="Chin"/>
    <s v="Southwest"/>
    <x v="20033"/>
  </r>
  <r>
    <d v="2066-08-12T00:00:00"/>
    <s v="June"/>
    <s v="Southwest"/>
    <x v="20034"/>
  </r>
  <r>
    <d v="2083-01-21T00:00:00"/>
    <s v="Gigi"/>
    <s v="Northwest"/>
    <x v="20035"/>
  </r>
  <r>
    <d v="2080-11-26T00:00:00"/>
    <s v="Freddy"/>
    <s v="Southwest"/>
    <x v="20036"/>
  </r>
  <r>
    <d v="2104-05-25T00:00:00"/>
    <s v="June"/>
    <s v="Northwest"/>
    <x v="20037"/>
  </r>
  <r>
    <d v="2080-08-10T00:00:00"/>
    <s v="June"/>
    <s v="Northwest"/>
    <x v="20038"/>
  </r>
  <r>
    <d v="2070-08-06T00:00:00"/>
    <s v="Chin"/>
    <s v="West"/>
    <x v="20039"/>
  </r>
  <r>
    <d v="2046-01-31T00:00:00"/>
    <s v="Freddy"/>
    <s v="West"/>
    <x v="20040"/>
  </r>
  <r>
    <d v="2047-10-15T00:00:00"/>
    <s v="June"/>
    <s v="Southwest"/>
    <x v="5241"/>
  </r>
  <r>
    <d v="2080-09-26T00:00:00"/>
    <s v="Gigi"/>
    <s v="West"/>
    <x v="20041"/>
  </r>
  <r>
    <d v="2080-06-06T00:00:00"/>
    <s v="June"/>
    <s v="Southwest"/>
    <x v="20042"/>
  </r>
  <r>
    <d v="2035-01-12T00:00:00"/>
    <s v="Freddy"/>
    <s v="Northwest"/>
    <x v="20043"/>
  </r>
  <r>
    <d v="2062-03-12T00:00:00"/>
    <s v="Gigi"/>
    <s v="Southwest"/>
    <x v="20044"/>
  </r>
  <r>
    <d v="2096-06-19T00:00:00"/>
    <s v="Freddy"/>
    <s v="Northwest"/>
    <x v="20045"/>
  </r>
  <r>
    <d v="2073-05-06T00:00:00"/>
    <s v="Chin"/>
    <s v="Southwest"/>
    <x v="20046"/>
  </r>
  <r>
    <d v="2053-05-12T00:00:00"/>
    <s v="Chin"/>
    <s v="West"/>
    <x v="20047"/>
  </r>
  <r>
    <d v="2052-12-29T00:00:00"/>
    <s v="Freddy"/>
    <s v="Northwest"/>
    <x v="20048"/>
  </r>
  <r>
    <d v="2072-08-02T00:00:00"/>
    <s v="Chin"/>
    <s v="West"/>
    <x v="20049"/>
  </r>
  <r>
    <d v="2070-04-13T00:00:00"/>
    <s v="Freddy"/>
    <s v="Southwest"/>
    <x v="20050"/>
  </r>
  <r>
    <d v="2098-07-27T00:00:00"/>
    <s v="June"/>
    <s v="Southwest"/>
    <x v="10709"/>
  </r>
  <r>
    <d v="2034-03-19T00:00:00"/>
    <s v="June"/>
    <s v="Southwest"/>
    <x v="20051"/>
  </r>
  <r>
    <d v="2064-06-28T00:00:00"/>
    <s v="Chin"/>
    <s v="Southwest"/>
    <x v="20052"/>
  </r>
  <r>
    <d v="2079-03-15T00:00:00"/>
    <s v="Chin"/>
    <s v="Northwest"/>
    <x v="20053"/>
  </r>
  <r>
    <d v="2066-09-27T00:00:00"/>
    <s v="Freddy"/>
    <s v="Southwest"/>
    <x v="20054"/>
  </r>
  <r>
    <d v="2081-06-27T00:00:00"/>
    <s v="June"/>
    <s v="Northwest"/>
    <x v="20055"/>
  </r>
  <r>
    <d v="2039-11-28T00:00:00"/>
    <s v="Gigi"/>
    <s v="Northwest"/>
    <x v="15504"/>
  </r>
  <r>
    <d v="2050-06-24T00:00:00"/>
    <s v="June"/>
    <s v="Southwest"/>
    <x v="20056"/>
  </r>
  <r>
    <d v="2086-10-03T00:00:00"/>
    <s v="June"/>
    <s v="West"/>
    <x v="20057"/>
  </r>
  <r>
    <d v="2051-08-02T00:00:00"/>
    <s v="Gigi"/>
    <s v="Southwest"/>
    <x v="20058"/>
  </r>
  <r>
    <d v="2018-09-20T00:00:00"/>
    <s v="Chin"/>
    <s v="Northwest"/>
    <x v="8307"/>
  </r>
  <r>
    <d v="2065-10-31T00:00:00"/>
    <s v="Freddy"/>
    <s v="Southwest"/>
    <x v="12645"/>
  </r>
  <r>
    <d v="2040-07-17T00:00:00"/>
    <s v="Chin"/>
    <s v="Southwest"/>
    <x v="20059"/>
  </r>
  <r>
    <d v="2049-01-09T00:00:00"/>
    <s v="Gigi"/>
    <s v="Southwest"/>
    <x v="20060"/>
  </r>
  <r>
    <d v="2059-10-21T00:00:00"/>
    <s v="Freddy"/>
    <s v="Northwest"/>
    <x v="20061"/>
  </r>
  <r>
    <d v="2091-06-11T00:00:00"/>
    <s v="Chin"/>
    <s v="Southwest"/>
    <x v="20062"/>
  </r>
  <r>
    <d v="2025-10-08T00:00:00"/>
    <s v="Chin"/>
    <s v="West"/>
    <x v="20063"/>
  </r>
  <r>
    <d v="2057-03-11T00:00:00"/>
    <s v="Chin"/>
    <s v="Northwest"/>
    <x v="20064"/>
  </r>
  <r>
    <d v="2039-07-03T00:00:00"/>
    <s v="Chin"/>
    <s v="Northwest"/>
    <x v="20065"/>
  </r>
  <r>
    <d v="2087-10-29T00:00:00"/>
    <s v="Gigi"/>
    <s v="Northwest"/>
    <x v="20066"/>
  </r>
  <r>
    <d v="2027-09-21T00:00:00"/>
    <s v="June"/>
    <s v="West"/>
    <x v="20067"/>
  </r>
  <r>
    <d v="2027-03-25T00:00:00"/>
    <s v="Gigi"/>
    <s v="Northwest"/>
    <x v="20068"/>
  </r>
  <r>
    <d v="2076-03-29T00:00:00"/>
    <s v="June"/>
    <s v="Northwest"/>
    <x v="368"/>
  </r>
  <r>
    <d v="2016-10-02T00:00:00"/>
    <s v="Chin"/>
    <s v="Northwest"/>
    <x v="20069"/>
  </r>
  <r>
    <d v="2089-09-02T00:00:00"/>
    <s v="Gigi"/>
    <s v="Southwest"/>
    <x v="20070"/>
  </r>
  <r>
    <d v="2094-10-12T00:00:00"/>
    <s v="Freddy"/>
    <s v="Northwest"/>
    <x v="20071"/>
  </r>
  <r>
    <d v="2031-09-01T00:00:00"/>
    <s v="Chin"/>
    <s v="Southwest"/>
    <x v="11721"/>
  </r>
  <r>
    <d v="2096-05-13T00:00:00"/>
    <s v="June"/>
    <s v="Southwest"/>
    <x v="20072"/>
  </r>
  <r>
    <d v="2032-12-11T00:00:00"/>
    <s v="June"/>
    <s v="Southwest"/>
    <x v="20073"/>
  </r>
  <r>
    <d v="2073-12-07T00:00:00"/>
    <s v="Freddy"/>
    <s v="Southwest"/>
    <x v="20074"/>
  </r>
  <r>
    <d v="2049-05-15T00:00:00"/>
    <s v="Chin"/>
    <s v="West"/>
    <x v="20075"/>
  </r>
  <r>
    <d v="2036-04-30T00:00:00"/>
    <s v="Freddy"/>
    <s v="West"/>
    <x v="20076"/>
  </r>
  <r>
    <d v="2028-03-27T00:00:00"/>
    <s v="June"/>
    <s v="Northwest"/>
    <x v="20077"/>
  </r>
  <r>
    <d v="2093-01-14T00:00:00"/>
    <s v="Chin"/>
    <s v="West"/>
    <x v="20078"/>
  </r>
  <r>
    <d v="2026-12-23T00:00:00"/>
    <s v="Chin"/>
    <s v="Southwest"/>
    <x v="20079"/>
  </r>
  <r>
    <d v="2060-09-04T00:00:00"/>
    <s v="Chin"/>
    <s v="Southwest"/>
    <x v="2489"/>
  </r>
  <r>
    <d v="2098-08-08T00:00:00"/>
    <s v="June"/>
    <s v="Northwest"/>
    <x v="20080"/>
  </r>
  <r>
    <d v="2044-08-02T00:00:00"/>
    <s v="Gigi"/>
    <s v="Northwest"/>
    <x v="20081"/>
  </r>
  <r>
    <d v="2037-06-30T00:00:00"/>
    <s v="Chin"/>
    <s v="Northwest"/>
    <x v="20082"/>
  </r>
  <r>
    <d v="2072-12-30T00:00:00"/>
    <s v="Gigi"/>
    <s v="Southwest"/>
    <x v="11071"/>
  </r>
  <r>
    <d v="2045-11-21T00:00:00"/>
    <s v="Gigi"/>
    <s v="Northwest"/>
    <x v="20083"/>
  </r>
  <r>
    <d v="2103-06-28T00:00:00"/>
    <s v="Chin"/>
    <s v="West"/>
    <x v="20084"/>
  </r>
  <r>
    <d v="2034-03-08T00:00:00"/>
    <s v="Freddy"/>
    <s v="West"/>
    <x v="20085"/>
  </r>
  <r>
    <d v="2018-07-21T00:00:00"/>
    <s v="Chin"/>
    <s v="West"/>
    <x v="20086"/>
  </r>
  <r>
    <d v="2056-04-11T00:00:00"/>
    <s v="Freddy"/>
    <s v="Northwest"/>
    <x v="20087"/>
  </r>
  <r>
    <d v="2044-12-27T00:00:00"/>
    <s v="June"/>
    <s v="West"/>
    <x v="20088"/>
  </r>
  <r>
    <d v="2086-10-06T00:00:00"/>
    <s v="Freddy"/>
    <s v="West"/>
    <x v="3848"/>
  </r>
  <r>
    <d v="2094-04-15T00:00:00"/>
    <s v="Chin"/>
    <s v="Northwest"/>
    <x v="20089"/>
  </r>
  <r>
    <d v="2065-03-12T00:00:00"/>
    <s v="Chin"/>
    <s v="West"/>
    <x v="20090"/>
  </r>
  <r>
    <d v="2016-10-11T00:00:00"/>
    <s v="June"/>
    <s v="Northwest"/>
    <x v="6768"/>
  </r>
  <r>
    <d v="2084-09-19T00:00:00"/>
    <s v="June"/>
    <s v="Southwest"/>
    <x v="20091"/>
  </r>
  <r>
    <d v="2102-07-03T00:00:00"/>
    <s v="Gigi"/>
    <s v="Northwest"/>
    <x v="20092"/>
  </r>
  <r>
    <d v="2031-04-08T00:00:00"/>
    <s v="Chin"/>
    <s v="Northwest"/>
    <x v="12570"/>
  </r>
  <r>
    <d v="2088-07-05T00:00:00"/>
    <s v="Gigi"/>
    <s v="Northwest"/>
    <x v="20093"/>
  </r>
  <r>
    <d v="2038-01-16T00:00:00"/>
    <s v="Gigi"/>
    <s v="Southwest"/>
    <x v="20094"/>
  </r>
  <r>
    <d v="2080-04-04T00:00:00"/>
    <s v="Gigi"/>
    <s v="West"/>
    <x v="20095"/>
  </r>
  <r>
    <d v="2040-06-14T00:00:00"/>
    <s v="June"/>
    <s v="Northwest"/>
    <x v="20096"/>
  </r>
  <r>
    <d v="2038-05-05T00:00:00"/>
    <s v="June"/>
    <s v="Southwest"/>
    <x v="20097"/>
  </r>
  <r>
    <d v="2064-07-02T00:00:00"/>
    <s v="June"/>
    <s v="Northwest"/>
    <x v="20098"/>
  </r>
  <r>
    <d v="2072-05-07T00:00:00"/>
    <s v="Chin"/>
    <s v="Southwest"/>
    <x v="20099"/>
  </r>
  <r>
    <d v="2100-12-31T00:00:00"/>
    <s v="June"/>
    <s v="West"/>
    <x v="20100"/>
  </r>
  <r>
    <d v="2088-01-21T00:00:00"/>
    <s v="Freddy"/>
    <s v="West"/>
    <x v="20101"/>
  </r>
  <r>
    <d v="2045-01-04T00:00:00"/>
    <s v="June"/>
    <s v="Southwest"/>
    <x v="20102"/>
  </r>
  <r>
    <d v="2100-05-30T00:00:00"/>
    <s v="Chin"/>
    <s v="West"/>
    <x v="18874"/>
  </r>
  <r>
    <d v="2060-04-16T00:00:00"/>
    <s v="June"/>
    <s v="Southwest"/>
    <x v="20103"/>
  </r>
  <r>
    <d v="2023-12-14T00:00:00"/>
    <s v="June"/>
    <s v="West"/>
    <x v="20104"/>
  </r>
  <r>
    <d v="2038-04-08T00:00:00"/>
    <s v="Chin"/>
    <s v="Northwest"/>
    <x v="20105"/>
  </r>
  <r>
    <d v="2094-01-28T00:00:00"/>
    <s v="Chin"/>
    <s v="Northwest"/>
    <x v="3363"/>
  </r>
  <r>
    <d v="2078-03-30T00:00:00"/>
    <s v="June"/>
    <s v="West"/>
    <x v="20106"/>
  </r>
  <r>
    <d v="2051-05-09T00:00:00"/>
    <s v="Freddy"/>
    <s v="Northwest"/>
    <x v="20107"/>
  </r>
  <r>
    <d v="2043-07-02T00:00:00"/>
    <s v="June"/>
    <s v="Northwest"/>
    <x v="20108"/>
  </r>
  <r>
    <d v="2054-03-16T00:00:00"/>
    <s v="Gigi"/>
    <s v="Southwest"/>
    <x v="20109"/>
  </r>
  <r>
    <d v="2060-03-02T00:00:00"/>
    <s v="Gigi"/>
    <s v="Northwest"/>
    <x v="20110"/>
  </r>
  <r>
    <d v="2057-11-28T00:00:00"/>
    <s v="Freddy"/>
    <s v="Northwest"/>
    <x v="8850"/>
  </r>
  <r>
    <d v="2083-10-16T00:00:00"/>
    <s v="June"/>
    <s v="Northwest"/>
    <x v="20111"/>
  </r>
  <r>
    <d v="2033-01-27T00:00:00"/>
    <s v="June"/>
    <s v="Northwest"/>
    <x v="20112"/>
  </r>
  <r>
    <d v="2039-01-07T00:00:00"/>
    <s v="Chin"/>
    <s v="Northwest"/>
    <x v="20113"/>
  </r>
  <r>
    <d v="2084-03-16T00:00:00"/>
    <s v="Gigi"/>
    <s v="Southwest"/>
    <x v="20114"/>
  </r>
  <r>
    <d v="2090-06-19T00:00:00"/>
    <s v="Freddy"/>
    <s v="West"/>
    <x v="20115"/>
  </r>
  <r>
    <d v="2052-12-11T00:00:00"/>
    <s v="Gigi"/>
    <s v="Northwest"/>
    <x v="20116"/>
  </r>
  <r>
    <d v="2071-05-11T00:00:00"/>
    <s v="June"/>
    <s v="Northwest"/>
    <x v="20117"/>
  </r>
  <r>
    <d v="2063-10-11T00:00:00"/>
    <s v="Freddy"/>
    <s v="West"/>
    <x v="1696"/>
  </r>
  <r>
    <d v="2066-06-20T00:00:00"/>
    <s v="Chin"/>
    <s v="Southwest"/>
    <x v="20118"/>
  </r>
  <r>
    <d v="2042-03-24T00:00:00"/>
    <s v="Chin"/>
    <s v="Northwest"/>
    <x v="20119"/>
  </r>
  <r>
    <d v="2049-10-02T00:00:00"/>
    <s v="Gigi"/>
    <s v="Southwest"/>
    <x v="20120"/>
  </r>
  <r>
    <d v="2019-05-17T00:00:00"/>
    <s v="Gigi"/>
    <s v="West"/>
    <x v="5625"/>
  </r>
  <r>
    <d v="2055-10-23T00:00:00"/>
    <s v="Freddy"/>
    <s v="Southwest"/>
    <x v="16079"/>
  </r>
  <r>
    <d v="2041-08-18T00:00:00"/>
    <s v="Freddy"/>
    <s v="Southwest"/>
    <x v="20121"/>
  </r>
  <r>
    <d v="2059-10-03T00:00:00"/>
    <s v="June"/>
    <s v="Southwest"/>
    <x v="20122"/>
  </r>
  <r>
    <d v="2084-06-10T00:00:00"/>
    <s v="June"/>
    <s v="Southwest"/>
    <x v="20123"/>
  </r>
  <r>
    <d v="2055-07-13T00:00:00"/>
    <s v="Chin"/>
    <s v="Southwest"/>
    <x v="20124"/>
  </r>
  <r>
    <d v="2019-11-15T00:00:00"/>
    <s v="Gigi"/>
    <s v="West"/>
    <x v="20125"/>
  </r>
  <r>
    <d v="2062-06-30T00:00:00"/>
    <s v="June"/>
    <s v="Southwest"/>
    <x v="20126"/>
  </r>
  <r>
    <d v="2050-09-09T00:00:00"/>
    <s v="Chin"/>
    <s v="West"/>
    <x v="20127"/>
  </r>
  <r>
    <d v="2058-08-14T00:00:00"/>
    <s v="Freddy"/>
    <s v="Southwest"/>
    <x v="20128"/>
  </r>
  <r>
    <d v="2069-10-31T00:00:00"/>
    <s v="Freddy"/>
    <s v="Northwest"/>
    <x v="20129"/>
  </r>
  <r>
    <d v="2103-08-28T00:00:00"/>
    <s v="Gigi"/>
    <s v="West"/>
    <x v="20130"/>
  </r>
  <r>
    <d v="2075-10-30T00:00:00"/>
    <s v="June"/>
    <s v="Northwest"/>
    <x v="20131"/>
  </r>
  <r>
    <d v="2072-06-04T00:00:00"/>
    <s v="June"/>
    <s v="West"/>
    <x v="20132"/>
  </r>
  <r>
    <d v="2036-08-03T00:00:00"/>
    <s v="Freddy"/>
    <s v="West"/>
    <x v="20133"/>
  </r>
  <r>
    <d v="2063-04-14T00:00:00"/>
    <s v="June"/>
    <s v="West"/>
    <x v="20134"/>
  </r>
  <r>
    <d v="2037-04-03T00:00:00"/>
    <s v="Freddy"/>
    <s v="West"/>
    <x v="20135"/>
  </r>
  <r>
    <d v="2060-04-15T00:00:00"/>
    <s v="Freddy"/>
    <s v="West"/>
    <x v="20136"/>
  </r>
  <r>
    <d v="2103-09-07T00:00:00"/>
    <s v="Chin"/>
    <s v="West"/>
    <x v="20137"/>
  </r>
  <r>
    <d v="2025-01-24T00:00:00"/>
    <s v="Gigi"/>
    <s v="Southwest"/>
    <x v="20138"/>
  </r>
  <r>
    <d v="2017-07-17T00:00:00"/>
    <s v="Freddy"/>
    <s v="Northwest"/>
    <x v="19770"/>
  </r>
  <r>
    <d v="2061-02-02T00:00:00"/>
    <s v="June"/>
    <s v="West"/>
    <x v="20139"/>
  </r>
  <r>
    <d v="2020-11-18T00:00:00"/>
    <s v="Chin"/>
    <s v="West"/>
    <x v="20140"/>
  </r>
  <r>
    <d v="2101-01-31T00:00:00"/>
    <s v="Chin"/>
    <s v="Southwest"/>
    <x v="20141"/>
  </r>
  <r>
    <d v="2045-10-04T00:00:00"/>
    <s v="Freddy"/>
    <s v="Northwest"/>
    <x v="20142"/>
  </r>
  <r>
    <d v="2065-07-23T00:00:00"/>
    <s v="Freddy"/>
    <s v="Northwest"/>
    <x v="20143"/>
  </r>
  <r>
    <d v="2074-01-03T00:00:00"/>
    <s v="Freddy"/>
    <s v="Northwest"/>
    <x v="20144"/>
  </r>
  <r>
    <d v="2036-08-03T00:00:00"/>
    <s v="June"/>
    <s v="Northwest"/>
    <x v="20145"/>
  </r>
  <r>
    <d v="2046-03-15T00:00:00"/>
    <s v="Freddy"/>
    <s v="Southwest"/>
    <x v="20146"/>
  </r>
  <r>
    <d v="2036-12-23T00:00:00"/>
    <s v="Chin"/>
    <s v="Southwest"/>
    <x v="20147"/>
  </r>
  <r>
    <d v="2048-06-17T00:00:00"/>
    <s v="Chin"/>
    <s v="Southwest"/>
    <x v="20148"/>
  </r>
  <r>
    <d v="2038-06-06T00:00:00"/>
    <s v="Freddy"/>
    <s v="Southwest"/>
    <x v="20149"/>
  </r>
  <r>
    <d v="2069-12-17T00:00:00"/>
    <s v="June"/>
    <s v="Southwest"/>
    <x v="20150"/>
  </r>
  <r>
    <d v="2061-03-10T00:00:00"/>
    <s v="Chin"/>
    <s v="Northwest"/>
    <x v="20151"/>
  </r>
  <r>
    <d v="2066-04-30T00:00:00"/>
    <s v="Freddy"/>
    <s v="Northwest"/>
    <x v="20152"/>
  </r>
  <r>
    <d v="2029-12-13T00:00:00"/>
    <s v="Gigi"/>
    <s v="Northwest"/>
    <x v="20153"/>
  </r>
  <r>
    <d v="2089-08-23T00:00:00"/>
    <s v="Freddy"/>
    <s v="Northwest"/>
    <x v="20154"/>
  </r>
  <r>
    <d v="2046-03-13T00:00:00"/>
    <s v="June"/>
    <s v="Northwest"/>
    <x v="20155"/>
  </r>
  <r>
    <d v="2094-07-21T00:00:00"/>
    <s v="Gigi"/>
    <s v="Northwest"/>
    <x v="12021"/>
  </r>
  <r>
    <d v="2070-02-10T00:00:00"/>
    <s v="June"/>
    <s v="Southwest"/>
    <x v="20156"/>
  </r>
  <r>
    <d v="2084-08-14T00:00:00"/>
    <s v="June"/>
    <s v="Northwest"/>
    <x v="4857"/>
  </r>
  <r>
    <d v="2056-04-28T00:00:00"/>
    <s v="Gigi"/>
    <s v="Northwest"/>
    <x v="20157"/>
  </r>
  <r>
    <d v="2057-01-20T00:00:00"/>
    <s v="Chin"/>
    <s v="Southwest"/>
    <x v="20158"/>
  </r>
  <r>
    <d v="2100-06-06T00:00:00"/>
    <s v="Gigi"/>
    <s v="Northwest"/>
    <x v="20159"/>
  </r>
  <r>
    <d v="2024-07-03T00:00:00"/>
    <s v="June"/>
    <s v="West"/>
    <x v="20160"/>
  </r>
  <r>
    <d v="2033-08-20T00:00:00"/>
    <s v="June"/>
    <s v="Northwest"/>
    <x v="20161"/>
  </r>
  <r>
    <d v="2068-07-25T00:00:00"/>
    <s v="Chin"/>
    <s v="Northwest"/>
    <x v="20162"/>
  </r>
  <r>
    <d v="2072-11-20T00:00:00"/>
    <s v="Chin"/>
    <s v="Northwest"/>
    <x v="20163"/>
  </r>
  <r>
    <d v="2099-11-13T00:00:00"/>
    <s v="Chin"/>
    <s v="Southwest"/>
    <x v="20164"/>
  </r>
  <r>
    <d v="2038-09-22T00:00:00"/>
    <s v="Gigi"/>
    <s v="Northwest"/>
    <x v="20165"/>
  </r>
  <r>
    <d v="2104-09-05T00:00:00"/>
    <s v="Chin"/>
    <s v="Northwest"/>
    <x v="20166"/>
  </r>
  <r>
    <d v="2058-09-09T00:00:00"/>
    <s v="Chin"/>
    <s v="West"/>
    <x v="20167"/>
  </r>
  <r>
    <d v="2073-12-16T00:00:00"/>
    <s v="Gigi"/>
    <s v="West"/>
    <x v="20168"/>
  </r>
  <r>
    <d v="2042-05-07T00:00:00"/>
    <s v="June"/>
    <s v="Southwest"/>
    <x v="20169"/>
  </r>
  <r>
    <d v="2053-09-04T00:00:00"/>
    <s v="June"/>
    <s v="Southwest"/>
    <x v="20170"/>
  </r>
  <r>
    <d v="2070-01-16T00:00:00"/>
    <s v="Freddy"/>
    <s v="Southwest"/>
    <x v="20171"/>
  </r>
  <r>
    <d v="2032-10-25T00:00:00"/>
    <s v="Gigi"/>
    <s v="Northwest"/>
    <x v="20172"/>
  </r>
  <r>
    <d v="2049-05-22T00:00:00"/>
    <s v="Freddy"/>
    <s v="Northwest"/>
    <x v="8939"/>
  </r>
  <r>
    <d v="2031-12-11T00:00:00"/>
    <s v="Freddy"/>
    <s v="Southwest"/>
    <x v="20173"/>
  </r>
  <r>
    <d v="2021-09-05T00:00:00"/>
    <s v="June"/>
    <s v="West"/>
    <x v="20174"/>
  </r>
  <r>
    <d v="2051-08-08T00:00:00"/>
    <s v="Chin"/>
    <s v="Northwest"/>
    <x v="8128"/>
  </r>
  <r>
    <d v="2047-01-29T00:00:00"/>
    <s v="Chin"/>
    <s v="Southwest"/>
    <x v="20175"/>
  </r>
  <r>
    <d v="2033-12-11T00:00:00"/>
    <s v="June"/>
    <s v="Southwest"/>
    <x v="11107"/>
  </r>
  <r>
    <d v="2029-03-22T00:00:00"/>
    <s v="Gigi"/>
    <s v="Southwest"/>
    <x v="20176"/>
  </r>
  <r>
    <d v="2047-11-08T00:00:00"/>
    <s v="Chin"/>
    <s v="West"/>
    <x v="20177"/>
  </r>
  <r>
    <d v="2021-07-08T00:00:00"/>
    <s v="Gigi"/>
    <s v="Northwest"/>
    <x v="20178"/>
  </r>
  <r>
    <d v="2031-08-06T00:00:00"/>
    <s v="June"/>
    <s v="Southwest"/>
    <x v="20179"/>
  </r>
  <r>
    <d v="2026-03-05T00:00:00"/>
    <s v="Chin"/>
    <s v="Northwest"/>
    <x v="20180"/>
  </r>
  <r>
    <d v="2037-02-26T00:00:00"/>
    <s v="June"/>
    <s v="Northwest"/>
    <x v="20181"/>
  </r>
  <r>
    <d v="2084-04-08T00:00:00"/>
    <s v="Gigi"/>
    <s v="Southwest"/>
    <x v="20182"/>
  </r>
  <r>
    <d v="2082-02-23T00:00:00"/>
    <s v="Chin"/>
    <s v="West"/>
    <x v="20183"/>
  </r>
  <r>
    <d v="2026-10-02T00:00:00"/>
    <s v="Freddy"/>
    <s v="West"/>
    <x v="20184"/>
  </r>
  <r>
    <d v="2091-11-29T00:00:00"/>
    <s v="June"/>
    <s v="Southwest"/>
    <x v="20185"/>
  </r>
  <r>
    <d v="2053-05-04T00:00:00"/>
    <s v="Freddy"/>
    <s v="Northwest"/>
    <x v="20186"/>
  </r>
  <r>
    <d v="2018-02-07T00:00:00"/>
    <s v="Chin"/>
    <s v="Northwest"/>
    <x v="20187"/>
  </r>
  <r>
    <d v="2100-08-16T00:00:00"/>
    <s v="June"/>
    <s v="West"/>
    <x v="20188"/>
  </r>
  <r>
    <d v="2020-09-02T00:00:00"/>
    <s v="Gigi"/>
    <s v="Southwest"/>
    <x v="20189"/>
  </r>
  <r>
    <d v="2058-03-26T00:00:00"/>
    <s v="Freddy"/>
    <s v="Northwest"/>
    <x v="20190"/>
  </r>
  <r>
    <d v="2080-01-25T00:00:00"/>
    <s v="Gigi"/>
    <s v="Northwest"/>
    <x v="20191"/>
  </r>
  <r>
    <d v="2061-03-11T00:00:00"/>
    <s v="Freddy"/>
    <s v="Southwest"/>
    <x v="20192"/>
  </r>
  <r>
    <d v="2017-10-12T00:00:00"/>
    <s v="June"/>
    <s v="Northwest"/>
    <x v="12009"/>
  </r>
  <r>
    <d v="2026-04-07T00:00:00"/>
    <s v="Gigi"/>
    <s v="Northwest"/>
    <x v="20193"/>
  </r>
  <r>
    <d v="2076-02-05T00:00:00"/>
    <s v="Chin"/>
    <s v="West"/>
    <x v="20194"/>
  </r>
  <r>
    <d v="2075-07-20T00:00:00"/>
    <s v="Gigi"/>
    <s v="Northwest"/>
    <x v="20195"/>
  </r>
  <r>
    <d v="2075-02-20T00:00:00"/>
    <s v="Gigi"/>
    <s v="Southwest"/>
    <x v="20196"/>
  </r>
  <r>
    <d v="2094-08-15T00:00:00"/>
    <s v="Gigi"/>
    <s v="Southwest"/>
    <x v="20197"/>
  </r>
  <r>
    <d v="2103-09-12T00:00:00"/>
    <s v="Freddy"/>
    <s v="Southwest"/>
    <x v="9100"/>
  </r>
  <r>
    <d v="2025-06-12T00:00:00"/>
    <s v="Chin"/>
    <s v="Southwest"/>
    <x v="20198"/>
  </r>
  <r>
    <d v="2057-01-26T00:00:00"/>
    <s v="June"/>
    <s v="Southwest"/>
    <x v="20199"/>
  </r>
  <r>
    <d v="2037-07-02T00:00:00"/>
    <s v="Gigi"/>
    <s v="West"/>
    <x v="20200"/>
  </r>
  <r>
    <d v="2041-12-14T00:00:00"/>
    <s v="Gigi"/>
    <s v="West"/>
    <x v="20201"/>
  </r>
  <r>
    <d v="2024-10-04T00:00:00"/>
    <s v="Freddy"/>
    <s v="Southwest"/>
    <x v="20202"/>
  </r>
  <r>
    <d v="2070-06-09T00:00:00"/>
    <s v="Gigi"/>
    <s v="West"/>
    <x v="12196"/>
  </r>
  <r>
    <d v="2045-04-14T00:00:00"/>
    <s v="June"/>
    <s v="Southwest"/>
    <x v="20203"/>
  </r>
  <r>
    <d v="2102-10-10T00:00:00"/>
    <s v="Gigi"/>
    <s v="West"/>
    <x v="20204"/>
  </r>
  <r>
    <d v="2078-07-30T00:00:00"/>
    <s v="Chin"/>
    <s v="Northwest"/>
    <x v="20205"/>
  </r>
  <r>
    <d v="2088-09-23T00:00:00"/>
    <s v="Freddy"/>
    <s v="Northwest"/>
    <x v="20206"/>
  </r>
  <r>
    <d v="2071-03-12T00:00:00"/>
    <s v="Gigi"/>
    <s v="West"/>
    <x v="20207"/>
  </r>
  <r>
    <d v="2040-01-19T00:00:00"/>
    <s v="Gigi"/>
    <s v="Southwest"/>
    <x v="20208"/>
  </r>
  <r>
    <d v="2037-10-19T00:00:00"/>
    <s v="Gigi"/>
    <s v="Northwest"/>
    <x v="20209"/>
  </r>
  <r>
    <d v="2103-06-19T00:00:00"/>
    <s v="Gigi"/>
    <s v="West"/>
    <x v="20210"/>
  </r>
  <r>
    <d v="2024-03-09T00:00:00"/>
    <s v="Chin"/>
    <s v="Southwest"/>
    <x v="6075"/>
  </r>
  <r>
    <d v="2080-04-26T00:00:00"/>
    <s v="Gigi"/>
    <s v="Southwest"/>
    <x v="20211"/>
  </r>
  <r>
    <d v="2063-05-12T00:00:00"/>
    <s v="Gigi"/>
    <s v="West"/>
    <x v="20212"/>
  </r>
  <r>
    <d v="2091-02-18T00:00:00"/>
    <s v="Chin"/>
    <s v="Northwest"/>
    <x v="20213"/>
  </r>
  <r>
    <d v="2047-02-03T00:00:00"/>
    <s v="Freddy"/>
    <s v="Northwest"/>
    <x v="20214"/>
  </r>
  <r>
    <d v="2057-12-24T00:00:00"/>
    <s v="Gigi"/>
    <s v="Northwest"/>
    <x v="20215"/>
  </r>
  <r>
    <d v="2052-07-11T00:00:00"/>
    <s v="Gigi"/>
    <s v="Southwest"/>
    <x v="20216"/>
  </r>
  <r>
    <d v="2063-07-24T00:00:00"/>
    <s v="June"/>
    <s v="Northwest"/>
    <x v="10513"/>
  </r>
  <r>
    <d v="2021-12-26T00:00:00"/>
    <s v="Gigi"/>
    <s v="Southwest"/>
    <x v="20217"/>
  </r>
  <r>
    <d v="2080-03-07T00:00:00"/>
    <s v="Freddy"/>
    <s v="Northwest"/>
    <x v="20218"/>
  </r>
  <r>
    <d v="2101-07-08T00:00:00"/>
    <s v="June"/>
    <s v="Northwest"/>
    <x v="20219"/>
  </r>
  <r>
    <d v="2056-03-30T00:00:00"/>
    <s v="Freddy"/>
    <s v="West"/>
    <x v="20220"/>
  </r>
  <r>
    <d v="2091-03-28T00:00:00"/>
    <s v="Chin"/>
    <s v="West"/>
    <x v="7310"/>
  </r>
  <r>
    <d v="2051-01-20T00:00:00"/>
    <s v="Freddy"/>
    <s v="Southwest"/>
    <x v="20221"/>
  </r>
  <r>
    <d v="2068-01-01T00:00:00"/>
    <s v="Chin"/>
    <s v="West"/>
    <x v="20222"/>
  </r>
  <r>
    <d v="2024-10-16T00:00:00"/>
    <s v="Chin"/>
    <s v="West"/>
    <x v="20223"/>
  </r>
  <r>
    <d v="2049-12-18T00:00:00"/>
    <s v="Freddy"/>
    <s v="Southwest"/>
    <x v="20224"/>
  </r>
  <r>
    <d v="2039-07-13T00:00:00"/>
    <s v="Chin"/>
    <s v="Southwest"/>
    <x v="12182"/>
  </r>
  <r>
    <d v="2048-11-21T00:00:00"/>
    <s v="Chin"/>
    <s v="Southwest"/>
    <x v="20225"/>
  </r>
  <r>
    <d v="2078-01-10T00:00:00"/>
    <s v="Freddy"/>
    <s v="Northwest"/>
    <x v="20226"/>
  </r>
  <r>
    <d v="2021-08-20T00:00:00"/>
    <s v="Chin"/>
    <s v="Northwest"/>
    <x v="20227"/>
  </r>
  <r>
    <d v="2099-06-28T00:00:00"/>
    <s v="Chin"/>
    <s v="Northwest"/>
    <x v="12120"/>
  </r>
  <r>
    <d v="2055-02-19T00:00:00"/>
    <s v="Gigi"/>
    <s v="West"/>
    <x v="6544"/>
  </r>
  <r>
    <d v="2105-04-16T00:00:00"/>
    <s v="June"/>
    <s v="Southwest"/>
    <x v="13773"/>
  </r>
  <r>
    <d v="2082-06-18T00:00:00"/>
    <s v="Freddy"/>
    <s v="Northwest"/>
    <x v="20228"/>
  </r>
  <r>
    <d v="2100-09-05T00:00:00"/>
    <s v="June"/>
    <s v="Northwest"/>
    <x v="20229"/>
  </r>
  <r>
    <d v="2066-06-15T00:00:00"/>
    <s v="Chin"/>
    <s v="West"/>
    <x v="20230"/>
  </r>
  <r>
    <d v="2026-02-05T00:00:00"/>
    <s v="June"/>
    <s v="Southwest"/>
    <x v="20231"/>
  </r>
  <r>
    <d v="2102-02-22T00:00:00"/>
    <s v="June"/>
    <s v="West"/>
    <x v="20232"/>
  </r>
  <r>
    <d v="2086-04-03T00:00:00"/>
    <s v="Freddy"/>
    <s v="Southwest"/>
    <x v="20233"/>
  </r>
  <r>
    <d v="2054-05-17T00:00:00"/>
    <s v="Chin"/>
    <s v="Southwest"/>
    <x v="20234"/>
  </r>
  <r>
    <d v="2035-03-02T00:00:00"/>
    <s v="June"/>
    <s v="Southwest"/>
    <x v="20235"/>
  </r>
  <r>
    <d v="2022-04-25T00:00:00"/>
    <s v="Chin"/>
    <s v="Northwest"/>
    <x v="20236"/>
  </r>
  <r>
    <d v="2023-03-23T00:00:00"/>
    <s v="Chin"/>
    <s v="Northwest"/>
    <x v="20237"/>
  </r>
  <r>
    <d v="2039-08-14T00:00:00"/>
    <s v="June"/>
    <s v="West"/>
    <x v="20238"/>
  </r>
  <r>
    <d v="2055-08-07T00:00:00"/>
    <s v="Chin"/>
    <s v="Northwest"/>
    <x v="20239"/>
  </r>
  <r>
    <d v="2057-02-07T00:00:00"/>
    <s v="Chin"/>
    <s v="Northwest"/>
    <x v="20240"/>
  </r>
  <r>
    <d v="2077-05-27T00:00:00"/>
    <s v="Gigi"/>
    <s v="Southwest"/>
    <x v="20241"/>
  </r>
  <r>
    <d v="2060-04-16T00:00:00"/>
    <s v="June"/>
    <s v="Southwest"/>
    <x v="20242"/>
  </r>
  <r>
    <d v="2036-12-03T00:00:00"/>
    <s v="June"/>
    <s v="West"/>
    <x v="20243"/>
  </r>
  <r>
    <d v="2079-05-29T00:00:00"/>
    <s v="Freddy"/>
    <s v="Northwest"/>
    <x v="20244"/>
  </r>
  <r>
    <d v="2102-06-03T00:00:00"/>
    <s v="Gigi"/>
    <s v="Southwest"/>
    <x v="20245"/>
  </r>
  <r>
    <d v="2058-02-18T00:00:00"/>
    <s v="June"/>
    <s v="Southwest"/>
    <x v="20246"/>
  </r>
  <r>
    <d v="2071-01-03T00:00:00"/>
    <s v="Chin"/>
    <s v="West"/>
    <x v="20247"/>
  </r>
  <r>
    <d v="2031-04-24T00:00:00"/>
    <s v="Gigi"/>
    <s v="Northwest"/>
    <x v="20248"/>
  </r>
  <r>
    <d v="2071-12-02T00:00:00"/>
    <s v="Chin"/>
    <s v="Southwest"/>
    <x v="20249"/>
  </r>
  <r>
    <d v="2060-03-10T00:00:00"/>
    <s v="Gigi"/>
    <s v="Southwest"/>
    <x v="20250"/>
  </r>
  <r>
    <d v="2055-02-19T00:00:00"/>
    <s v="Chin"/>
    <s v="West"/>
    <x v="20251"/>
  </r>
  <r>
    <d v="2045-08-04T00:00:00"/>
    <s v="Gigi"/>
    <s v="West"/>
    <x v="20252"/>
  </r>
  <r>
    <d v="2028-10-26T00:00:00"/>
    <s v="Gigi"/>
    <s v="Southwest"/>
    <x v="20253"/>
  </r>
  <r>
    <d v="2041-11-13T00:00:00"/>
    <s v="Gigi"/>
    <s v="West"/>
    <x v="20254"/>
  </r>
  <r>
    <d v="2055-03-17T00:00:00"/>
    <s v="June"/>
    <s v="Northwest"/>
    <x v="20255"/>
  </r>
  <r>
    <d v="2037-12-14T00:00:00"/>
    <s v="Freddy"/>
    <s v="West"/>
    <x v="20256"/>
  </r>
  <r>
    <d v="2060-06-12T00:00:00"/>
    <s v="Freddy"/>
    <s v="Southwest"/>
    <x v="20257"/>
  </r>
  <r>
    <d v="2104-08-09T00:00:00"/>
    <s v="Chin"/>
    <s v="Southwest"/>
    <x v="20258"/>
  </r>
  <r>
    <d v="2075-12-26T00:00:00"/>
    <s v="Gigi"/>
    <s v="Northwest"/>
    <x v="20259"/>
  </r>
  <r>
    <d v="2064-08-07T00:00:00"/>
    <s v="June"/>
    <s v="West"/>
    <x v="20260"/>
  </r>
  <r>
    <d v="2087-04-04T00:00:00"/>
    <s v="Chin"/>
    <s v="Southwest"/>
    <x v="20261"/>
  </r>
  <r>
    <d v="2031-05-09T00:00:00"/>
    <s v="Chin"/>
    <s v="Northwest"/>
    <x v="20262"/>
  </r>
  <r>
    <d v="2071-09-23T00:00:00"/>
    <s v="Freddy"/>
    <s v="West"/>
    <x v="2486"/>
  </r>
  <r>
    <d v="2078-04-05T00:00:00"/>
    <s v="Gigi"/>
    <s v="Southwest"/>
    <x v="20022"/>
  </r>
  <r>
    <d v="2031-01-29T00:00:00"/>
    <s v="Chin"/>
    <s v="West"/>
    <x v="20263"/>
  </r>
  <r>
    <d v="2065-10-28T00:00:00"/>
    <s v="Chin"/>
    <s v="West"/>
    <x v="20264"/>
  </r>
  <r>
    <d v="2024-11-05T00:00:00"/>
    <s v="Chin"/>
    <s v="Northwest"/>
    <x v="20265"/>
  </r>
  <r>
    <d v="2075-01-05T00:00:00"/>
    <s v="Gigi"/>
    <s v="Southwest"/>
    <x v="20266"/>
  </r>
  <r>
    <d v="2091-03-15T00:00:00"/>
    <s v="Gigi"/>
    <s v="West"/>
    <x v="20267"/>
  </r>
  <r>
    <d v="2059-04-17T00:00:00"/>
    <s v="Freddy"/>
    <s v="Northwest"/>
    <x v="20268"/>
  </r>
  <r>
    <d v="2020-05-27T00:00:00"/>
    <s v="June"/>
    <s v="West"/>
    <x v="20269"/>
  </r>
  <r>
    <d v="2044-04-06T00:00:00"/>
    <s v="Gigi"/>
    <s v="Southwest"/>
    <x v="20270"/>
  </r>
  <r>
    <d v="2075-12-15T00:00:00"/>
    <s v="Gigi"/>
    <s v="West"/>
    <x v="20271"/>
  </r>
  <r>
    <d v="2055-07-09T00:00:00"/>
    <s v="Freddy"/>
    <s v="West"/>
    <x v="20272"/>
  </r>
  <r>
    <d v="2073-03-13T00:00:00"/>
    <s v="Gigi"/>
    <s v="West"/>
    <x v="20273"/>
  </r>
  <r>
    <d v="2067-08-25T00:00:00"/>
    <s v="Chin"/>
    <s v="Southwest"/>
    <x v="20274"/>
  </r>
  <r>
    <d v="2084-06-30T00:00:00"/>
    <s v="Gigi"/>
    <s v="Southwest"/>
    <x v="20275"/>
  </r>
  <r>
    <d v="2049-08-16T00:00:00"/>
    <s v="Gigi"/>
    <s v="West"/>
    <x v="19866"/>
  </r>
  <r>
    <d v="2067-11-16T00:00:00"/>
    <s v="Gigi"/>
    <s v="West"/>
    <x v="12161"/>
  </r>
  <r>
    <d v="2033-12-05T00:00:00"/>
    <s v="June"/>
    <s v="Southwest"/>
    <x v="20276"/>
  </r>
  <r>
    <d v="2044-12-17T00:00:00"/>
    <s v="June"/>
    <s v="Northwest"/>
    <x v="945"/>
  </r>
  <r>
    <d v="2099-11-21T00:00:00"/>
    <s v="Gigi"/>
    <s v="Northwest"/>
    <x v="20277"/>
  </r>
  <r>
    <d v="2027-04-08T00:00:00"/>
    <s v="Chin"/>
    <s v="West"/>
    <x v="20278"/>
  </r>
  <r>
    <d v="2087-09-16T00:00:00"/>
    <s v="June"/>
    <s v="West"/>
    <x v="20279"/>
  </r>
  <r>
    <d v="2086-01-06T00:00:00"/>
    <s v="June"/>
    <s v="West"/>
    <x v="20280"/>
  </r>
  <r>
    <d v="2053-05-16T00:00:00"/>
    <s v="Freddy"/>
    <s v="West"/>
    <x v="15427"/>
  </r>
  <r>
    <d v="2088-10-17T00:00:00"/>
    <s v="Gigi"/>
    <s v="Northwest"/>
    <x v="20281"/>
  </r>
  <r>
    <d v="2051-11-21T00:00:00"/>
    <s v="June"/>
    <s v="Southwest"/>
    <x v="20282"/>
  </r>
  <r>
    <d v="2031-02-17T00:00:00"/>
    <s v="Freddy"/>
    <s v="Northwest"/>
    <x v="20283"/>
  </r>
  <r>
    <d v="2052-04-24T00:00:00"/>
    <s v="June"/>
    <s v="Northwest"/>
    <x v="20284"/>
  </r>
  <r>
    <d v="2078-08-15T00:00:00"/>
    <s v="Gigi"/>
    <s v="Southwest"/>
    <x v="20285"/>
  </r>
  <r>
    <d v="2017-02-23T00:00:00"/>
    <s v="June"/>
    <s v="Northwest"/>
    <x v="5841"/>
  </r>
  <r>
    <d v="2026-12-19T00:00:00"/>
    <s v="June"/>
    <s v="West"/>
    <x v="20286"/>
  </r>
  <r>
    <d v="2015-04-14T00:00:00"/>
    <s v="Freddy"/>
    <s v="West"/>
    <x v="20287"/>
  </r>
  <r>
    <d v="2021-02-16T00:00:00"/>
    <s v="Chin"/>
    <s v="Southwest"/>
    <x v="20288"/>
  </r>
  <r>
    <d v="2097-10-24T00:00:00"/>
    <s v="Gigi"/>
    <s v="Northwest"/>
    <x v="20289"/>
  </r>
  <r>
    <d v="2042-11-21T00:00:00"/>
    <s v="Freddy"/>
    <s v="Southwest"/>
    <x v="20290"/>
  </r>
  <r>
    <d v="2025-07-01T00:00:00"/>
    <s v="Gigi"/>
    <s v="West"/>
    <x v="20291"/>
  </r>
  <r>
    <d v="2056-01-18T00:00:00"/>
    <s v="Gigi"/>
    <s v="West"/>
    <x v="20292"/>
  </r>
  <r>
    <d v="2069-10-05T00:00:00"/>
    <s v="Gigi"/>
    <s v="West"/>
    <x v="20293"/>
  </r>
  <r>
    <d v="2084-02-09T00:00:00"/>
    <s v="Gigi"/>
    <s v="West"/>
    <x v="20294"/>
  </r>
  <r>
    <d v="2042-07-28T00:00:00"/>
    <s v="June"/>
    <s v="Northwest"/>
    <x v="20295"/>
  </r>
  <r>
    <d v="2060-05-12T00:00:00"/>
    <s v="Freddy"/>
    <s v="West"/>
    <x v="4725"/>
  </r>
  <r>
    <d v="2057-10-14T00:00:00"/>
    <s v="June"/>
    <s v="Northwest"/>
    <x v="20296"/>
  </r>
  <r>
    <d v="2064-05-05T00:00:00"/>
    <s v="June"/>
    <s v="Southwest"/>
    <x v="20297"/>
  </r>
  <r>
    <d v="2100-06-09T00:00:00"/>
    <s v="June"/>
    <s v="Northwest"/>
    <x v="20298"/>
  </r>
  <r>
    <d v="2105-07-12T00:00:00"/>
    <s v="Freddy"/>
    <s v="Northwest"/>
    <x v="20299"/>
  </r>
  <r>
    <d v="2043-07-30T00:00:00"/>
    <s v="Chin"/>
    <s v="West"/>
    <x v="20300"/>
  </r>
  <r>
    <d v="2080-02-29T00:00:00"/>
    <s v="Freddy"/>
    <s v="Northwest"/>
    <x v="20301"/>
  </r>
  <r>
    <d v="2042-01-23T00:00:00"/>
    <s v="Chin"/>
    <s v="West"/>
    <x v="20302"/>
  </r>
  <r>
    <d v="2016-01-11T00:00:00"/>
    <s v="Gigi"/>
    <s v="Southwest"/>
    <x v="518"/>
  </r>
  <r>
    <d v="2080-10-22T00:00:00"/>
    <s v="Freddy"/>
    <s v="Northwest"/>
    <x v="20303"/>
  </r>
  <r>
    <d v="2101-05-19T00:00:00"/>
    <s v="Gigi"/>
    <s v="Southwest"/>
    <x v="20304"/>
  </r>
  <r>
    <d v="2032-03-20T00:00:00"/>
    <s v="June"/>
    <s v="Southwest"/>
    <x v="20305"/>
  </r>
  <r>
    <d v="2068-06-15T00:00:00"/>
    <s v="Gigi"/>
    <s v="Southwest"/>
    <x v="20306"/>
  </r>
  <r>
    <d v="2064-05-18T00:00:00"/>
    <s v="June"/>
    <s v="Northwest"/>
    <x v="20307"/>
  </r>
  <r>
    <d v="2021-05-30T00:00:00"/>
    <s v="June"/>
    <s v="West"/>
    <x v="20308"/>
  </r>
  <r>
    <d v="2061-10-10T00:00:00"/>
    <s v="Gigi"/>
    <s v="West"/>
    <x v="20309"/>
  </r>
  <r>
    <d v="2074-04-19T00:00:00"/>
    <s v="Chin"/>
    <s v="Northwest"/>
    <x v="20310"/>
  </r>
  <r>
    <d v="2044-12-23T00:00:00"/>
    <s v="Chin"/>
    <s v="Southwest"/>
    <x v="2905"/>
  </r>
  <r>
    <d v="2078-04-16T00:00:00"/>
    <s v="Freddy"/>
    <s v="Southwest"/>
    <x v="20311"/>
  </r>
  <r>
    <d v="2094-04-19T00:00:00"/>
    <s v="Gigi"/>
    <s v="Southwest"/>
    <x v="20312"/>
  </r>
  <r>
    <d v="2092-03-17T00:00:00"/>
    <s v="Chin"/>
    <s v="Southwest"/>
    <x v="20313"/>
  </r>
  <r>
    <d v="2036-04-28T00:00:00"/>
    <s v="June"/>
    <s v="Northwest"/>
    <x v="20314"/>
  </r>
  <r>
    <d v="2091-02-07T00:00:00"/>
    <s v="Freddy"/>
    <s v="Southwest"/>
    <x v="20315"/>
  </r>
  <r>
    <d v="2041-10-27T00:00:00"/>
    <s v="Freddy"/>
    <s v="Northwest"/>
    <x v="20316"/>
  </r>
  <r>
    <d v="2033-09-16T00:00:00"/>
    <s v="Chin"/>
    <s v="Northwest"/>
    <x v="20317"/>
  </r>
  <r>
    <d v="2085-08-26T00:00:00"/>
    <s v="Freddy"/>
    <s v="West"/>
    <x v="20318"/>
  </r>
  <r>
    <d v="2067-11-17T00:00:00"/>
    <s v="Gigi"/>
    <s v="Northwest"/>
    <x v="20319"/>
  </r>
  <r>
    <d v="2087-07-09T00:00:00"/>
    <s v="Freddy"/>
    <s v="Northwest"/>
    <x v="20320"/>
  </r>
  <r>
    <d v="2067-04-17T00:00:00"/>
    <s v="Chin"/>
    <s v="Northwest"/>
    <x v="20321"/>
  </r>
  <r>
    <d v="2046-07-22T00:00:00"/>
    <s v="Chin"/>
    <s v="West"/>
    <x v="20322"/>
  </r>
  <r>
    <d v="2037-01-10T00:00:00"/>
    <s v="Chin"/>
    <s v="West"/>
    <x v="20323"/>
  </r>
  <r>
    <d v="2037-12-11T00:00:00"/>
    <s v="Freddy"/>
    <s v="Southwest"/>
    <x v="20324"/>
  </r>
  <r>
    <d v="2048-08-09T00:00:00"/>
    <s v="Freddy"/>
    <s v="Northwest"/>
    <x v="4395"/>
  </r>
  <r>
    <d v="2023-05-20T00:00:00"/>
    <s v="June"/>
    <s v="West"/>
    <x v="20325"/>
  </r>
  <r>
    <d v="2079-04-14T00:00:00"/>
    <s v="Chin"/>
    <s v="West"/>
    <x v="6237"/>
  </r>
  <r>
    <d v="2050-02-17T00:00:00"/>
    <s v="June"/>
    <s v="West"/>
    <x v="4775"/>
  </r>
  <r>
    <d v="2105-10-25T00:00:00"/>
    <s v="Gigi"/>
    <s v="Northwest"/>
    <x v="20326"/>
  </r>
  <r>
    <d v="2077-09-18T00:00:00"/>
    <s v="Gigi"/>
    <s v="Northwest"/>
    <x v="20327"/>
  </r>
  <r>
    <d v="2068-09-05T00:00:00"/>
    <s v="Chin"/>
    <s v="Southwest"/>
    <x v="1781"/>
  </r>
  <r>
    <d v="2084-03-02T00:00:00"/>
    <s v="June"/>
    <s v="Northwest"/>
    <x v="20328"/>
  </r>
  <r>
    <d v="2023-10-11T00:00:00"/>
    <s v="June"/>
    <s v="Northwest"/>
    <x v="20329"/>
  </r>
  <r>
    <d v="2067-02-22T00:00:00"/>
    <s v="Gigi"/>
    <s v="Northwest"/>
    <x v="20330"/>
  </r>
  <r>
    <d v="2041-08-20T00:00:00"/>
    <s v="Freddy"/>
    <s v="West"/>
    <x v="20331"/>
  </r>
  <r>
    <d v="2065-06-04T00:00:00"/>
    <s v="Chin"/>
    <s v="West"/>
    <x v="20332"/>
  </r>
  <r>
    <d v="2085-08-10T00:00:00"/>
    <s v="Freddy"/>
    <s v="Northwest"/>
    <x v="20333"/>
  </r>
  <r>
    <d v="2036-08-24T00:00:00"/>
    <s v="Freddy"/>
    <s v="Northwest"/>
    <x v="20334"/>
  </r>
  <r>
    <d v="2056-12-03T00:00:00"/>
    <s v="Gigi"/>
    <s v="West"/>
    <x v="20335"/>
  </r>
  <r>
    <d v="2083-05-29T00:00:00"/>
    <s v="Freddy"/>
    <s v="Southwest"/>
    <x v="20336"/>
  </r>
  <r>
    <d v="2080-03-08T00:00:00"/>
    <s v="Gigi"/>
    <s v="Southwest"/>
    <x v="19002"/>
  </r>
  <r>
    <d v="2061-04-01T00:00:00"/>
    <s v="Chin"/>
    <s v="Northwest"/>
    <x v="20337"/>
  </r>
  <r>
    <d v="2034-06-02T00:00:00"/>
    <s v="June"/>
    <s v="Northwest"/>
    <x v="18120"/>
  </r>
  <r>
    <d v="2040-04-07T00:00:00"/>
    <s v="Chin"/>
    <s v="Northwest"/>
    <x v="20338"/>
  </r>
  <r>
    <d v="2037-05-14T00:00:00"/>
    <s v="Chin"/>
    <s v="West"/>
    <x v="20339"/>
  </r>
  <r>
    <d v="2046-10-13T00:00:00"/>
    <s v="June"/>
    <s v="Northwest"/>
    <x v="20340"/>
  </r>
  <r>
    <d v="2097-01-05T00:00:00"/>
    <s v="June"/>
    <s v="Northwest"/>
    <x v="20341"/>
  </r>
  <r>
    <d v="2040-06-19T00:00:00"/>
    <s v="Freddy"/>
    <s v="West"/>
    <x v="20342"/>
  </r>
  <r>
    <d v="2070-09-29T00:00:00"/>
    <s v="Chin"/>
    <s v="Southwest"/>
    <x v="20343"/>
  </r>
  <r>
    <d v="2081-08-09T00:00:00"/>
    <s v="Freddy"/>
    <s v="Southwest"/>
    <x v="10440"/>
  </r>
  <r>
    <d v="2099-01-06T00:00:00"/>
    <s v="Chin"/>
    <s v="Northwest"/>
    <x v="20344"/>
  </r>
  <r>
    <d v="2081-04-14T00:00:00"/>
    <s v="Gigi"/>
    <s v="West"/>
    <x v="20345"/>
  </r>
  <r>
    <d v="2017-12-29T00:00:00"/>
    <s v="Gigi"/>
    <s v="West"/>
    <x v="20346"/>
  </r>
  <r>
    <d v="2092-09-11T00:00:00"/>
    <s v="Gigi"/>
    <s v="West"/>
    <x v="20347"/>
  </r>
  <r>
    <d v="2104-11-10T00:00:00"/>
    <s v="Chin"/>
    <s v="Northwest"/>
    <x v="20348"/>
  </r>
  <r>
    <d v="2042-04-07T00:00:00"/>
    <s v="June"/>
    <s v="West"/>
    <x v="20349"/>
  </r>
  <r>
    <d v="2018-07-30T00:00:00"/>
    <s v="Gigi"/>
    <s v="West"/>
    <x v="20350"/>
  </r>
  <r>
    <d v="2073-11-27T00:00:00"/>
    <s v="Freddy"/>
    <s v="Southwest"/>
    <x v="20351"/>
  </r>
  <r>
    <d v="2040-12-07T00:00:00"/>
    <s v="Chin"/>
    <s v="West"/>
    <x v="20352"/>
  </r>
  <r>
    <d v="2084-05-09T00:00:00"/>
    <s v="Gigi"/>
    <s v="Southwest"/>
    <x v="20353"/>
  </r>
  <r>
    <d v="2078-04-10T00:00:00"/>
    <s v="Chin"/>
    <s v="Northwest"/>
    <x v="20354"/>
  </r>
  <r>
    <d v="2025-02-27T00:00:00"/>
    <s v="Freddy"/>
    <s v="West"/>
    <x v="20355"/>
  </r>
  <r>
    <d v="2066-01-13T00:00:00"/>
    <s v="June"/>
    <s v="West"/>
    <x v="20356"/>
  </r>
  <r>
    <d v="2041-12-17T00:00:00"/>
    <s v="Gigi"/>
    <s v="West"/>
    <x v="20357"/>
  </r>
  <r>
    <d v="2026-06-23T00:00:00"/>
    <s v="Chin"/>
    <s v="Southwest"/>
    <x v="20358"/>
  </r>
  <r>
    <d v="2066-09-14T00:00:00"/>
    <s v="Chin"/>
    <s v="Southwest"/>
    <x v="20359"/>
  </r>
  <r>
    <d v="2100-06-26T00:00:00"/>
    <s v="Chin"/>
    <s v="Northwest"/>
    <x v="20360"/>
  </r>
  <r>
    <d v="2045-04-17T00:00:00"/>
    <s v="Freddy"/>
    <s v="West"/>
    <x v="20361"/>
  </r>
  <r>
    <d v="2098-06-16T00:00:00"/>
    <s v="Gigi"/>
    <s v="Northwest"/>
    <x v="16335"/>
  </r>
  <r>
    <d v="2031-02-09T00:00:00"/>
    <s v="Chin"/>
    <s v="West"/>
    <x v="19063"/>
  </r>
  <r>
    <d v="2094-03-29T00:00:00"/>
    <s v="Chin"/>
    <s v="Northwest"/>
    <x v="20362"/>
  </r>
  <r>
    <d v="2036-10-20T00:00:00"/>
    <s v="Chin"/>
    <s v="West"/>
    <x v="20363"/>
  </r>
  <r>
    <d v="2075-07-13T00:00:00"/>
    <s v="Chin"/>
    <s v="West"/>
    <x v="20364"/>
  </r>
  <r>
    <d v="2069-07-27T00:00:00"/>
    <s v="Freddy"/>
    <s v="Southwest"/>
    <x v="20365"/>
  </r>
  <r>
    <d v="2087-06-09T00:00:00"/>
    <s v="Freddy"/>
    <s v="Northwest"/>
    <x v="20366"/>
  </r>
  <r>
    <d v="2078-02-03T00:00:00"/>
    <s v="June"/>
    <s v="Southwest"/>
    <x v="20367"/>
  </r>
  <r>
    <d v="2084-07-31T00:00:00"/>
    <s v="Gigi"/>
    <s v="West"/>
    <x v="20368"/>
  </r>
  <r>
    <d v="2038-11-08T00:00:00"/>
    <s v="June"/>
    <s v="Southwest"/>
    <x v="18506"/>
  </r>
  <r>
    <d v="2026-06-12T00:00:00"/>
    <s v="Gigi"/>
    <s v="West"/>
    <x v="20369"/>
  </r>
  <r>
    <d v="2018-12-12T00:00:00"/>
    <s v="Freddy"/>
    <s v="Southwest"/>
    <x v="20370"/>
  </r>
  <r>
    <d v="2097-03-01T00:00:00"/>
    <s v="June"/>
    <s v="Northwest"/>
    <x v="20371"/>
  </r>
  <r>
    <d v="2032-04-22T00:00:00"/>
    <s v="Chin"/>
    <s v="West"/>
    <x v="20372"/>
  </r>
  <r>
    <d v="2084-01-11T00:00:00"/>
    <s v="Chin"/>
    <s v="Northwest"/>
    <x v="20373"/>
  </r>
  <r>
    <d v="2040-02-02T00:00:00"/>
    <s v="Chin"/>
    <s v="Southwest"/>
    <x v="20374"/>
  </r>
  <r>
    <d v="2041-01-24T00:00:00"/>
    <s v="Gigi"/>
    <s v="Southwest"/>
    <x v="20375"/>
  </r>
  <r>
    <d v="2061-08-04T00:00:00"/>
    <s v="Gigi"/>
    <s v="Southwest"/>
    <x v="9709"/>
  </r>
  <r>
    <d v="2091-01-17T00:00:00"/>
    <s v="June"/>
    <s v="Southwest"/>
    <x v="14240"/>
  </r>
  <r>
    <d v="2093-06-20T00:00:00"/>
    <s v="Gigi"/>
    <s v="Northwest"/>
    <x v="20376"/>
  </r>
  <r>
    <d v="2092-01-07T00:00:00"/>
    <s v="Gigi"/>
    <s v="West"/>
    <x v="19940"/>
  </r>
  <r>
    <d v="2062-01-01T00:00:00"/>
    <s v="Chin"/>
    <s v="Northwest"/>
    <x v="20377"/>
  </r>
  <r>
    <d v="2026-01-12T00:00:00"/>
    <s v="Gigi"/>
    <s v="Northwest"/>
    <x v="20378"/>
  </r>
  <r>
    <d v="2066-04-16T00:00:00"/>
    <s v="Chin"/>
    <s v="Southwest"/>
    <x v="20379"/>
  </r>
  <r>
    <d v="2045-10-01T00:00:00"/>
    <s v="Freddy"/>
    <s v="Southwest"/>
    <x v="20380"/>
  </r>
  <r>
    <d v="2053-12-02T00:00:00"/>
    <s v="Chin"/>
    <s v="Northwest"/>
    <x v="20381"/>
  </r>
  <r>
    <d v="2070-12-17T00:00:00"/>
    <s v="Freddy"/>
    <s v="Southwest"/>
    <x v="20382"/>
  </r>
  <r>
    <d v="2020-10-23T00:00:00"/>
    <s v="Gigi"/>
    <s v="Southwest"/>
    <x v="557"/>
  </r>
  <r>
    <d v="2081-08-24T00:00:00"/>
    <s v="Chin"/>
    <s v="West"/>
    <x v="20383"/>
  </r>
  <r>
    <d v="2021-07-18T00:00:00"/>
    <s v="Gigi"/>
    <s v="West"/>
    <x v="20384"/>
  </r>
  <r>
    <d v="2055-09-16T00:00:00"/>
    <s v="June"/>
    <s v="Southwest"/>
    <x v="20385"/>
  </r>
  <r>
    <d v="2030-04-23T00:00:00"/>
    <s v="June"/>
    <s v="Northwest"/>
    <x v="20386"/>
  </r>
  <r>
    <d v="2056-03-16T00:00:00"/>
    <s v="Gigi"/>
    <s v="West"/>
    <x v="20387"/>
  </r>
  <r>
    <d v="2027-08-29T00:00:00"/>
    <s v="June"/>
    <s v="West"/>
    <x v="20388"/>
  </r>
  <r>
    <d v="2083-01-19T00:00:00"/>
    <s v="Gigi"/>
    <s v="West"/>
    <x v="20389"/>
  </r>
  <r>
    <d v="2024-02-27T00:00:00"/>
    <s v="Gigi"/>
    <s v="West"/>
    <x v="20390"/>
  </r>
  <r>
    <d v="2017-07-03T00:00:00"/>
    <s v="Chin"/>
    <s v="Northwest"/>
    <x v="20391"/>
  </r>
  <r>
    <d v="2097-04-09T00:00:00"/>
    <s v="Chin"/>
    <s v="Southwest"/>
    <x v="3299"/>
  </r>
  <r>
    <d v="2065-04-22T00:00:00"/>
    <s v="Chin"/>
    <s v="Southwest"/>
    <x v="20392"/>
  </r>
  <r>
    <d v="2031-04-20T00:00:00"/>
    <s v="June"/>
    <s v="Northwest"/>
    <x v="20393"/>
  </r>
  <r>
    <d v="2077-12-08T00:00:00"/>
    <s v="June"/>
    <s v="Northwest"/>
    <x v="20394"/>
  </r>
  <r>
    <d v="2105-08-25T00:00:00"/>
    <s v="Freddy"/>
    <s v="Southwest"/>
    <x v="20395"/>
  </r>
  <r>
    <d v="2043-12-29T00:00:00"/>
    <s v="Gigi"/>
    <s v="Northwest"/>
    <x v="20396"/>
  </r>
  <r>
    <d v="2057-11-19T00:00:00"/>
    <s v="June"/>
    <s v="West"/>
    <x v="4487"/>
  </r>
  <r>
    <d v="2091-10-30T00:00:00"/>
    <s v="Freddy"/>
    <s v="Southwest"/>
    <x v="20397"/>
  </r>
  <r>
    <d v="2062-08-02T00:00:00"/>
    <s v="Chin"/>
    <s v="West"/>
    <x v="20398"/>
  </r>
  <r>
    <d v="2038-05-07T00:00:00"/>
    <s v="Gigi"/>
    <s v="West"/>
    <x v="8562"/>
  </r>
  <r>
    <d v="2068-09-09T00:00:00"/>
    <s v="June"/>
    <s v="Northwest"/>
    <x v="20399"/>
  </r>
  <r>
    <d v="2078-12-15T00:00:00"/>
    <s v="Gigi"/>
    <s v="Southwest"/>
    <x v="20400"/>
  </r>
  <r>
    <d v="2062-12-29T00:00:00"/>
    <s v="Freddy"/>
    <s v="Northwest"/>
    <x v="597"/>
  </r>
  <r>
    <d v="2105-07-30T00:00:00"/>
    <s v="Gigi"/>
    <s v="Northwest"/>
    <x v="20401"/>
  </r>
  <r>
    <d v="2049-11-21T00:00:00"/>
    <s v="June"/>
    <s v="Northwest"/>
    <x v="11750"/>
  </r>
  <r>
    <d v="2094-02-18T00:00:00"/>
    <s v="Freddy"/>
    <s v="West"/>
    <x v="6470"/>
  </r>
  <r>
    <d v="2061-07-14T00:00:00"/>
    <s v="Chin"/>
    <s v="West"/>
    <x v="20402"/>
  </r>
  <r>
    <d v="2102-06-05T00:00:00"/>
    <s v="Gigi"/>
    <s v="Southwest"/>
    <x v="20403"/>
  </r>
  <r>
    <d v="2078-11-03T00:00:00"/>
    <s v="Chin"/>
    <s v="Northwest"/>
    <x v="20404"/>
  </r>
  <r>
    <d v="2039-06-06T00:00:00"/>
    <s v="Freddy"/>
    <s v="Northwest"/>
    <x v="20405"/>
  </r>
  <r>
    <d v="2098-02-26T00:00:00"/>
    <s v="Chin"/>
    <s v="Northwest"/>
    <x v="20406"/>
  </r>
  <r>
    <d v="2085-08-24T00:00:00"/>
    <s v="Chin"/>
    <s v="Northwest"/>
    <x v="16945"/>
  </r>
  <r>
    <d v="2088-05-21T00:00:00"/>
    <s v="Freddy"/>
    <s v="Northwest"/>
    <x v="20407"/>
  </r>
  <r>
    <d v="2101-03-14T00:00:00"/>
    <s v="Freddy"/>
    <s v="West"/>
    <x v="13936"/>
  </r>
  <r>
    <d v="2016-04-16T00:00:00"/>
    <s v="Freddy"/>
    <s v="Southwest"/>
    <x v="20408"/>
  </r>
  <r>
    <d v="2058-06-26T00:00:00"/>
    <s v="Gigi"/>
    <s v="Southwest"/>
    <x v="20409"/>
  </r>
  <r>
    <d v="2035-05-11T00:00:00"/>
    <s v="June"/>
    <s v="Southwest"/>
    <x v="20410"/>
  </r>
  <r>
    <d v="2048-01-07T00:00:00"/>
    <s v="Freddy"/>
    <s v="Southwest"/>
    <x v="20411"/>
  </r>
  <r>
    <d v="2062-04-14T00:00:00"/>
    <s v="June"/>
    <s v="West"/>
    <x v="20412"/>
  </r>
  <r>
    <d v="2043-10-03T00:00:00"/>
    <s v="Chin"/>
    <s v="Southwest"/>
    <x v="20413"/>
  </r>
  <r>
    <d v="2042-06-24T00:00:00"/>
    <s v="Chin"/>
    <s v="West"/>
    <x v="20414"/>
  </r>
  <r>
    <d v="2043-09-11T00:00:00"/>
    <s v="June"/>
    <s v="Southwest"/>
    <x v="20415"/>
  </r>
  <r>
    <d v="2016-01-26T00:00:00"/>
    <s v="Gigi"/>
    <s v="West"/>
    <x v="20416"/>
  </r>
  <r>
    <d v="2064-07-07T00:00:00"/>
    <s v="Gigi"/>
    <s v="Southwest"/>
    <x v="20417"/>
  </r>
  <r>
    <d v="2063-06-01T00:00:00"/>
    <s v="Chin"/>
    <s v="Northwest"/>
    <x v="20418"/>
  </r>
  <r>
    <d v="2088-06-21T00:00:00"/>
    <s v="June"/>
    <s v="West"/>
    <x v="20419"/>
  </r>
  <r>
    <d v="2061-07-02T00:00:00"/>
    <s v="Freddy"/>
    <s v="Southwest"/>
    <x v="20420"/>
  </r>
  <r>
    <d v="2078-09-02T00:00:00"/>
    <s v="Chin"/>
    <s v="Northwest"/>
    <x v="20421"/>
  </r>
  <r>
    <d v="2076-08-02T00:00:00"/>
    <s v="Freddy"/>
    <s v="Northwest"/>
    <x v="20422"/>
  </r>
  <r>
    <d v="2019-03-25T00:00:00"/>
    <s v="Freddy"/>
    <s v="Southwest"/>
    <x v="20423"/>
  </r>
  <r>
    <d v="2026-10-26T00:00:00"/>
    <s v="Gigi"/>
    <s v="Northwest"/>
    <x v="20424"/>
  </r>
  <r>
    <d v="2051-10-03T00:00:00"/>
    <s v="Gigi"/>
    <s v="Southwest"/>
    <x v="20425"/>
  </r>
  <r>
    <d v="2027-06-06T00:00:00"/>
    <s v="Freddy"/>
    <s v="Northwest"/>
    <x v="20426"/>
  </r>
  <r>
    <d v="2061-11-03T00:00:00"/>
    <s v="Gigi"/>
    <s v="West"/>
    <x v="20427"/>
  </r>
  <r>
    <d v="2079-08-14T00:00:00"/>
    <s v="Chin"/>
    <s v="Northwest"/>
    <x v="20428"/>
  </r>
  <r>
    <d v="2097-04-23T00:00:00"/>
    <s v="June"/>
    <s v="Northwest"/>
    <x v="20429"/>
  </r>
  <r>
    <d v="2017-12-26T00:00:00"/>
    <s v="Gigi"/>
    <s v="Northwest"/>
    <x v="20430"/>
  </r>
  <r>
    <d v="2091-04-21T00:00:00"/>
    <s v="Freddy"/>
    <s v="West"/>
    <x v="20431"/>
  </r>
  <r>
    <d v="2105-12-01T00:00:00"/>
    <s v="Gigi"/>
    <s v="Southwest"/>
    <x v="20432"/>
  </r>
  <r>
    <d v="2048-06-03T00:00:00"/>
    <s v="Gigi"/>
    <s v="West"/>
    <x v="20433"/>
  </r>
  <r>
    <d v="2086-08-22T00:00:00"/>
    <s v="Gigi"/>
    <s v="Southwest"/>
    <x v="20434"/>
  </r>
  <r>
    <d v="2087-05-18T00:00:00"/>
    <s v="Freddy"/>
    <s v="West"/>
    <x v="20435"/>
  </r>
  <r>
    <d v="2093-05-04T00:00:00"/>
    <s v="Chin"/>
    <s v="Northwest"/>
    <x v="20436"/>
  </r>
  <r>
    <d v="2028-06-02T00:00:00"/>
    <s v="Freddy"/>
    <s v="Northwest"/>
    <x v="20437"/>
  </r>
  <r>
    <d v="2086-01-05T00:00:00"/>
    <s v="Freddy"/>
    <s v="West"/>
    <x v="20438"/>
  </r>
  <r>
    <d v="2022-08-07T00:00:00"/>
    <s v="Gigi"/>
    <s v="West"/>
    <x v="20439"/>
  </r>
  <r>
    <d v="2074-04-15T00:00:00"/>
    <s v="Gigi"/>
    <s v="Northwest"/>
    <x v="20440"/>
  </r>
  <r>
    <d v="2023-03-23T00:00:00"/>
    <s v="June"/>
    <s v="Southwest"/>
    <x v="20441"/>
  </r>
  <r>
    <d v="2092-07-20T00:00:00"/>
    <s v="Chin"/>
    <s v="Northwest"/>
    <x v="20442"/>
  </r>
  <r>
    <d v="2052-10-28T00:00:00"/>
    <s v="Gigi"/>
    <s v="Northwest"/>
    <x v="20443"/>
  </r>
  <r>
    <d v="2060-05-20T00:00:00"/>
    <s v="Freddy"/>
    <s v="Northwest"/>
    <x v="20444"/>
  </r>
  <r>
    <d v="2045-12-18T00:00:00"/>
    <s v="Chin"/>
    <s v="Southwest"/>
    <x v="20445"/>
  </r>
  <r>
    <d v="2066-11-22T00:00:00"/>
    <s v="Freddy"/>
    <s v="Southwest"/>
    <x v="20446"/>
  </r>
  <r>
    <d v="2073-06-25T00:00:00"/>
    <s v="Chin"/>
    <s v="West"/>
    <x v="12603"/>
  </r>
  <r>
    <d v="2091-08-26T00:00:00"/>
    <s v="Gigi"/>
    <s v="Southwest"/>
    <x v="20447"/>
  </r>
  <r>
    <d v="2069-06-02T00:00:00"/>
    <s v="Freddy"/>
    <s v="Southwest"/>
    <x v="20448"/>
  </r>
  <r>
    <d v="2033-12-01T00:00:00"/>
    <s v="Chin"/>
    <s v="Southwest"/>
    <x v="20449"/>
  </r>
  <r>
    <d v="2065-03-16T00:00:00"/>
    <s v="Chin"/>
    <s v="West"/>
    <x v="20450"/>
  </r>
  <r>
    <d v="2091-09-21T00:00:00"/>
    <s v="June"/>
    <s v="Northwest"/>
    <x v="20451"/>
  </r>
  <r>
    <d v="2094-02-12T00:00:00"/>
    <s v="Freddy"/>
    <s v="Southwest"/>
    <x v="20452"/>
  </r>
  <r>
    <d v="2035-01-30T00:00:00"/>
    <s v="Freddy"/>
    <s v="West"/>
    <x v="20453"/>
  </r>
  <r>
    <d v="2055-01-23T00:00:00"/>
    <s v="Chin"/>
    <s v="West"/>
    <x v="16224"/>
  </r>
  <r>
    <d v="2077-06-10T00:00:00"/>
    <s v="Gigi"/>
    <s v="West"/>
    <x v="20454"/>
  </r>
  <r>
    <d v="2077-02-27T00:00:00"/>
    <s v="Gigi"/>
    <s v="West"/>
    <x v="20455"/>
  </r>
  <r>
    <d v="2025-08-01T00:00:00"/>
    <s v="Chin"/>
    <s v="West"/>
    <x v="20456"/>
  </r>
  <r>
    <d v="2098-04-07T00:00:00"/>
    <s v="June"/>
    <s v="Northwest"/>
    <x v="20457"/>
  </r>
  <r>
    <d v="2065-11-18T00:00:00"/>
    <s v="June"/>
    <s v="Southwest"/>
    <x v="20458"/>
  </r>
  <r>
    <d v="2092-09-25T00:00:00"/>
    <s v="Chin"/>
    <s v="Northwest"/>
    <x v="20459"/>
  </r>
  <r>
    <d v="2034-10-31T00:00:00"/>
    <s v="June"/>
    <s v="West"/>
    <x v="20460"/>
  </r>
  <r>
    <d v="2102-06-05T00:00:00"/>
    <s v="Gigi"/>
    <s v="Northwest"/>
    <x v="20461"/>
  </r>
  <r>
    <d v="2033-07-15T00:00:00"/>
    <s v="Freddy"/>
    <s v="Northwest"/>
    <x v="20462"/>
  </r>
  <r>
    <d v="2097-06-30T00:00:00"/>
    <s v="Freddy"/>
    <s v="Southwest"/>
    <x v="8510"/>
  </r>
  <r>
    <d v="2076-06-29T00:00:00"/>
    <s v="Freddy"/>
    <s v="West"/>
    <x v="20463"/>
  </r>
  <r>
    <d v="2048-11-05T00:00:00"/>
    <s v="Chin"/>
    <s v="Southwest"/>
    <x v="20464"/>
  </r>
  <r>
    <d v="2021-10-04T00:00:00"/>
    <s v="Gigi"/>
    <s v="Southwest"/>
    <x v="20465"/>
  </r>
  <r>
    <d v="2069-06-11T00:00:00"/>
    <s v="June"/>
    <s v="Northwest"/>
    <x v="20466"/>
  </r>
  <r>
    <d v="2080-05-04T00:00:00"/>
    <s v="June"/>
    <s v="West"/>
    <x v="20467"/>
  </r>
  <r>
    <d v="2063-01-18T00:00:00"/>
    <s v="Gigi"/>
    <s v="West"/>
    <x v="20468"/>
  </r>
  <r>
    <d v="2089-09-25T00:00:00"/>
    <s v="Freddy"/>
    <s v="Southwest"/>
    <x v="20469"/>
  </r>
  <r>
    <d v="2026-11-13T00:00:00"/>
    <s v="Freddy"/>
    <s v="West"/>
    <x v="20470"/>
  </r>
  <r>
    <d v="2015-09-07T00:00:00"/>
    <s v="June"/>
    <s v="West"/>
    <x v="20471"/>
  </r>
  <r>
    <d v="2018-06-16T00:00:00"/>
    <s v="June"/>
    <s v="Northwest"/>
    <x v="20472"/>
  </r>
  <r>
    <d v="2095-01-07T00:00:00"/>
    <s v="Gigi"/>
    <s v="Northwest"/>
    <x v="20473"/>
  </r>
  <r>
    <d v="2038-03-11T00:00:00"/>
    <s v="Freddy"/>
    <s v="Northwest"/>
    <x v="20474"/>
  </r>
  <r>
    <d v="2043-09-18T00:00:00"/>
    <s v="Freddy"/>
    <s v="West"/>
    <x v="2109"/>
  </r>
  <r>
    <d v="2098-07-27T00:00:00"/>
    <s v="Gigi"/>
    <s v="Southwest"/>
    <x v="20475"/>
  </r>
  <r>
    <d v="2075-04-18T00:00:00"/>
    <s v="Gigi"/>
    <s v="Northwest"/>
    <x v="20476"/>
  </r>
  <r>
    <d v="2055-09-03T00:00:00"/>
    <s v="Gigi"/>
    <s v="Southwest"/>
    <x v="20477"/>
  </r>
  <r>
    <d v="2074-01-01T00:00:00"/>
    <s v="Gigi"/>
    <s v="Northwest"/>
    <x v="20478"/>
  </r>
  <r>
    <d v="2032-01-27T00:00:00"/>
    <s v="June"/>
    <s v="West"/>
    <x v="20479"/>
  </r>
  <r>
    <d v="2094-11-24T00:00:00"/>
    <s v="Chin"/>
    <s v="West"/>
    <x v="20480"/>
  </r>
  <r>
    <d v="2067-10-12T00:00:00"/>
    <s v="Chin"/>
    <s v="Northwest"/>
    <x v="20481"/>
  </r>
  <r>
    <d v="2028-03-24T00:00:00"/>
    <s v="Gigi"/>
    <s v="Northwest"/>
    <x v="20482"/>
  </r>
  <r>
    <d v="2038-07-16T00:00:00"/>
    <s v="Gigi"/>
    <s v="Southwest"/>
    <x v="20483"/>
  </r>
  <r>
    <d v="2055-09-17T00:00:00"/>
    <s v="Gigi"/>
    <s v="Northwest"/>
    <x v="20484"/>
  </r>
  <r>
    <d v="2097-10-03T00:00:00"/>
    <s v="June"/>
    <s v="Southwest"/>
    <x v="20485"/>
  </r>
  <r>
    <d v="2103-10-03T00:00:00"/>
    <s v="Gigi"/>
    <s v="Southwest"/>
    <x v="16864"/>
  </r>
  <r>
    <d v="2088-07-07T00:00:00"/>
    <s v="Freddy"/>
    <s v="West"/>
    <x v="20486"/>
  </r>
  <r>
    <d v="2018-08-11T00:00:00"/>
    <s v="Freddy"/>
    <s v="Southwest"/>
    <x v="3155"/>
  </r>
  <r>
    <d v="2095-05-27T00:00:00"/>
    <s v="Gigi"/>
    <s v="West"/>
    <x v="365"/>
  </r>
  <r>
    <d v="2039-02-16T00:00:00"/>
    <s v="June"/>
    <s v="Southwest"/>
    <x v="20487"/>
  </r>
  <r>
    <d v="2016-05-16T00:00:00"/>
    <s v="Freddy"/>
    <s v="Southwest"/>
    <x v="20488"/>
  </r>
  <r>
    <d v="2096-04-17T00:00:00"/>
    <s v="June"/>
    <s v="Northwest"/>
    <x v="20489"/>
  </r>
  <r>
    <d v="2042-02-26T00:00:00"/>
    <s v="June"/>
    <s v="West"/>
    <x v="20490"/>
  </r>
  <r>
    <d v="2102-09-22T00:00:00"/>
    <s v="Freddy"/>
    <s v="West"/>
    <x v="20491"/>
  </r>
  <r>
    <d v="2054-03-04T00:00:00"/>
    <s v="Chin"/>
    <s v="Southwest"/>
    <x v="20492"/>
  </r>
  <r>
    <d v="2044-06-09T00:00:00"/>
    <s v="Gigi"/>
    <s v="West"/>
    <x v="20493"/>
  </r>
  <r>
    <d v="2096-08-29T00:00:00"/>
    <s v="Freddy"/>
    <s v="West"/>
    <x v="20494"/>
  </r>
  <r>
    <d v="2077-03-28T00:00:00"/>
    <s v="June"/>
    <s v="Southwest"/>
    <x v="20495"/>
  </r>
  <r>
    <d v="2092-09-07T00:00:00"/>
    <s v="Gigi"/>
    <s v="West"/>
    <x v="20496"/>
  </r>
  <r>
    <d v="2088-07-08T00:00:00"/>
    <s v="Gigi"/>
    <s v="Northwest"/>
    <x v="20497"/>
  </r>
  <r>
    <d v="2087-11-22T00:00:00"/>
    <s v="Freddy"/>
    <s v="West"/>
    <x v="20498"/>
  </r>
  <r>
    <d v="2029-04-09T00:00:00"/>
    <s v="June"/>
    <s v="Southwest"/>
    <x v="20499"/>
  </r>
  <r>
    <d v="2038-12-26T00:00:00"/>
    <s v="Freddy"/>
    <s v="Southwest"/>
    <x v="20500"/>
  </r>
  <r>
    <d v="2052-01-15T00:00:00"/>
    <s v="Freddy"/>
    <s v="Northwest"/>
    <x v="20501"/>
  </r>
  <r>
    <d v="2025-12-30T00:00:00"/>
    <s v="June"/>
    <s v="West"/>
    <x v="20502"/>
  </r>
  <r>
    <d v="2024-06-28T00:00:00"/>
    <s v="Freddy"/>
    <s v="Northwest"/>
    <x v="20503"/>
  </r>
  <r>
    <d v="2064-01-25T00:00:00"/>
    <s v="Chin"/>
    <s v="West"/>
    <x v="20504"/>
  </r>
  <r>
    <d v="2032-02-06T00:00:00"/>
    <s v="Gigi"/>
    <s v="Northwest"/>
    <x v="20505"/>
  </r>
  <r>
    <d v="2025-09-28T00:00:00"/>
    <s v="Gigi"/>
    <s v="Northwest"/>
    <x v="18368"/>
  </r>
  <r>
    <d v="2046-02-03T00:00:00"/>
    <s v="Freddy"/>
    <s v="Southwest"/>
    <x v="6561"/>
  </r>
  <r>
    <d v="2028-03-24T00:00:00"/>
    <s v="Chin"/>
    <s v="Northwest"/>
    <x v="20506"/>
  </r>
  <r>
    <d v="2037-12-23T00:00:00"/>
    <s v="Freddy"/>
    <s v="Northwest"/>
    <x v="20507"/>
  </r>
  <r>
    <d v="2055-03-09T00:00:00"/>
    <s v="Freddy"/>
    <s v="Southwest"/>
    <x v="20508"/>
  </r>
  <r>
    <d v="2087-10-29T00:00:00"/>
    <s v="Freddy"/>
    <s v="Southwest"/>
    <x v="20509"/>
  </r>
  <r>
    <d v="2069-04-07T00:00:00"/>
    <s v="June"/>
    <s v="Northwest"/>
    <x v="20510"/>
  </r>
  <r>
    <d v="2020-10-07T00:00:00"/>
    <s v="June"/>
    <s v="Northwest"/>
    <x v="20511"/>
  </r>
  <r>
    <d v="2016-07-25T00:00:00"/>
    <s v="Freddy"/>
    <s v="Northwest"/>
    <x v="19167"/>
  </r>
  <r>
    <d v="2037-10-05T00:00:00"/>
    <s v="Freddy"/>
    <s v="Northwest"/>
    <x v="20512"/>
  </r>
  <r>
    <d v="2049-06-11T00:00:00"/>
    <s v="June"/>
    <s v="West"/>
    <x v="20513"/>
  </r>
  <r>
    <d v="2098-01-20T00:00:00"/>
    <s v="Freddy"/>
    <s v="Southwest"/>
    <x v="20514"/>
  </r>
  <r>
    <d v="2028-01-04T00:00:00"/>
    <s v="June"/>
    <s v="Northwest"/>
    <x v="20515"/>
  </r>
  <r>
    <d v="2041-02-12T00:00:00"/>
    <s v="Freddy"/>
    <s v="Northwest"/>
    <x v="20516"/>
  </r>
  <r>
    <d v="2043-12-28T00:00:00"/>
    <s v="June"/>
    <s v="Southwest"/>
    <x v="20517"/>
  </r>
  <r>
    <d v="2041-10-19T00:00:00"/>
    <s v="Freddy"/>
    <s v="Southwest"/>
    <x v="20518"/>
  </r>
  <r>
    <d v="2021-10-21T00:00:00"/>
    <s v="June"/>
    <s v="Southwest"/>
    <x v="20519"/>
  </r>
  <r>
    <d v="2035-05-20T00:00:00"/>
    <s v="June"/>
    <s v="Northwest"/>
    <x v="20520"/>
  </r>
  <r>
    <d v="2062-02-13T00:00:00"/>
    <s v="Chin"/>
    <s v="Southwest"/>
    <x v="20521"/>
  </r>
  <r>
    <d v="2018-11-05T00:00:00"/>
    <s v="Gigi"/>
    <s v="Northwest"/>
    <x v="20522"/>
  </r>
  <r>
    <d v="2028-09-10T00:00:00"/>
    <s v="June"/>
    <s v="West"/>
    <x v="20523"/>
  </r>
  <r>
    <d v="2055-02-27T00:00:00"/>
    <s v="Freddy"/>
    <s v="Southwest"/>
    <x v="20524"/>
  </r>
  <r>
    <d v="2041-05-28T00:00:00"/>
    <s v="Chin"/>
    <s v="Southwest"/>
    <x v="20525"/>
  </r>
  <r>
    <d v="2099-01-21T00:00:00"/>
    <s v="Chin"/>
    <s v="Northwest"/>
    <x v="20526"/>
  </r>
  <r>
    <d v="2079-04-14T00:00:00"/>
    <s v="Chin"/>
    <s v="Southwest"/>
    <x v="20527"/>
  </r>
  <r>
    <d v="2079-07-26T00:00:00"/>
    <s v="Freddy"/>
    <s v="Southwest"/>
    <x v="2649"/>
  </r>
  <r>
    <d v="2021-03-15T00:00:00"/>
    <s v="Gigi"/>
    <s v="Southwest"/>
    <x v="20528"/>
  </r>
  <r>
    <d v="2038-06-24T00:00:00"/>
    <s v="Gigi"/>
    <s v="West"/>
    <x v="20529"/>
  </r>
  <r>
    <d v="2058-03-29T00:00:00"/>
    <s v="Freddy"/>
    <s v="Northwest"/>
    <x v="20530"/>
  </r>
  <r>
    <d v="2026-08-08T00:00:00"/>
    <s v="Chin"/>
    <s v="Southwest"/>
    <x v="20531"/>
  </r>
  <r>
    <d v="2042-05-13T00:00:00"/>
    <s v="Chin"/>
    <s v="Southwest"/>
    <x v="1612"/>
  </r>
  <r>
    <d v="2040-01-19T00:00:00"/>
    <s v="June"/>
    <s v="Southwest"/>
    <x v="20532"/>
  </r>
  <r>
    <d v="2018-02-04T00:00:00"/>
    <s v="June"/>
    <s v="Southwest"/>
    <x v="20533"/>
  </r>
  <r>
    <d v="2103-11-03T00:00:00"/>
    <s v="June"/>
    <s v="Northwest"/>
    <x v="20534"/>
  </r>
  <r>
    <d v="2092-05-04T00:00:00"/>
    <s v="Gigi"/>
    <s v="Southwest"/>
    <x v="20535"/>
  </r>
  <r>
    <d v="2047-01-12T00:00:00"/>
    <s v="Freddy"/>
    <s v="Northwest"/>
    <x v="20536"/>
  </r>
  <r>
    <d v="2085-08-07T00:00:00"/>
    <s v="Freddy"/>
    <s v="Southwest"/>
    <x v="20537"/>
  </r>
  <r>
    <d v="2016-09-15T00:00:00"/>
    <s v="June"/>
    <s v="Northwest"/>
    <x v="20538"/>
  </r>
  <r>
    <d v="2018-06-15T00:00:00"/>
    <s v="June"/>
    <s v="West"/>
    <x v="20539"/>
  </r>
  <r>
    <d v="2064-09-14T00:00:00"/>
    <s v="Freddy"/>
    <s v="Southwest"/>
    <x v="20540"/>
  </r>
  <r>
    <d v="2094-10-17T00:00:00"/>
    <s v="Freddy"/>
    <s v="West"/>
    <x v="20541"/>
  </r>
  <r>
    <d v="2065-07-10T00:00:00"/>
    <s v="Gigi"/>
    <s v="West"/>
    <x v="20542"/>
  </r>
  <r>
    <d v="2021-09-24T00:00:00"/>
    <s v="Freddy"/>
    <s v="West"/>
    <x v="19213"/>
  </r>
  <r>
    <d v="2077-03-07T00:00:00"/>
    <s v="Chin"/>
    <s v="West"/>
    <x v="20543"/>
  </r>
  <r>
    <d v="2090-01-27T00:00:00"/>
    <s v="June"/>
    <s v="West"/>
    <x v="20544"/>
  </r>
  <r>
    <d v="2090-02-07T00:00:00"/>
    <s v="Chin"/>
    <s v="West"/>
    <x v="20545"/>
  </r>
  <r>
    <d v="2024-03-09T00:00:00"/>
    <s v="Gigi"/>
    <s v="Southwest"/>
    <x v="5972"/>
  </r>
  <r>
    <d v="2060-11-13T00:00:00"/>
    <s v="Gigi"/>
    <s v="West"/>
    <x v="20546"/>
  </r>
  <r>
    <d v="2057-02-13T00:00:00"/>
    <s v="Gigi"/>
    <s v="Northwest"/>
    <x v="1905"/>
  </r>
  <r>
    <d v="2063-03-25T00:00:00"/>
    <s v="June"/>
    <s v="Southwest"/>
    <x v="20547"/>
  </r>
  <r>
    <d v="2019-05-18T00:00:00"/>
    <s v="Chin"/>
    <s v="Southwest"/>
    <x v="20548"/>
  </r>
  <r>
    <d v="2101-04-11T00:00:00"/>
    <s v="Gigi"/>
    <s v="West"/>
    <x v="20549"/>
  </r>
  <r>
    <d v="2057-02-09T00:00:00"/>
    <s v="Gigi"/>
    <s v="West"/>
    <x v="20550"/>
  </r>
  <r>
    <d v="2095-08-02T00:00:00"/>
    <s v="Freddy"/>
    <s v="West"/>
    <x v="20551"/>
  </r>
  <r>
    <d v="2100-03-26T00:00:00"/>
    <s v="June"/>
    <s v="Southwest"/>
    <x v="20552"/>
  </r>
  <r>
    <d v="2056-09-07T00:00:00"/>
    <s v="June"/>
    <s v="West"/>
    <x v="20553"/>
  </r>
  <r>
    <d v="2100-12-01T00:00:00"/>
    <s v="Freddy"/>
    <s v="Southwest"/>
    <x v="9303"/>
  </r>
  <r>
    <d v="2020-05-26T00:00:00"/>
    <s v="Gigi"/>
    <s v="Northwest"/>
    <x v="20554"/>
  </r>
  <r>
    <d v="2087-04-20T00:00:00"/>
    <s v="Gigi"/>
    <s v="Southwest"/>
    <x v="20555"/>
  </r>
  <r>
    <d v="2058-08-03T00:00:00"/>
    <s v="Chin"/>
    <s v="Southwest"/>
    <x v="20556"/>
  </r>
  <r>
    <d v="2098-10-29T00:00:00"/>
    <s v="Chin"/>
    <s v="Northwest"/>
    <x v="20557"/>
  </r>
  <r>
    <d v="2054-06-05T00:00:00"/>
    <s v="Freddy"/>
    <s v="West"/>
    <x v="20558"/>
  </r>
  <r>
    <d v="2043-02-14T00:00:00"/>
    <s v="Freddy"/>
    <s v="Northwest"/>
    <x v="20559"/>
  </r>
  <r>
    <d v="2091-11-16T00:00:00"/>
    <s v="Gigi"/>
    <s v="Northwest"/>
    <x v="20560"/>
  </r>
  <r>
    <d v="2053-10-30T00:00:00"/>
    <s v="Freddy"/>
    <s v="Southwest"/>
    <x v="3144"/>
  </r>
  <r>
    <d v="2080-04-05T00:00:00"/>
    <s v="Gigi"/>
    <s v="West"/>
    <x v="20561"/>
  </r>
  <r>
    <d v="2034-11-20T00:00:00"/>
    <s v="Freddy"/>
    <s v="Northwest"/>
    <x v="20562"/>
  </r>
  <r>
    <d v="2075-10-29T00:00:00"/>
    <s v="Freddy"/>
    <s v="Northwest"/>
    <x v="20563"/>
  </r>
  <r>
    <d v="2096-11-27T00:00:00"/>
    <s v="Gigi"/>
    <s v="West"/>
    <x v="20564"/>
  </r>
  <r>
    <d v="2096-06-15T00:00:00"/>
    <s v="Freddy"/>
    <s v="Northwest"/>
    <x v="20565"/>
  </r>
  <r>
    <d v="2041-10-30T00:00:00"/>
    <s v="Gigi"/>
    <s v="Southwest"/>
    <x v="20566"/>
  </r>
  <r>
    <d v="2057-02-02T00:00:00"/>
    <s v="Freddy"/>
    <s v="Northwest"/>
    <x v="20567"/>
  </r>
  <r>
    <d v="2047-12-10T00:00:00"/>
    <s v="Chin"/>
    <s v="Southwest"/>
    <x v="20568"/>
  </r>
  <r>
    <d v="2066-10-16T00:00:00"/>
    <s v="Chin"/>
    <s v="Northwest"/>
    <x v="20569"/>
  </r>
  <r>
    <d v="2040-04-09T00:00:00"/>
    <s v="Freddy"/>
    <s v="Southwest"/>
    <x v="20570"/>
  </r>
  <r>
    <d v="2041-01-21T00:00:00"/>
    <s v="June"/>
    <s v="Southwest"/>
    <x v="20571"/>
  </r>
  <r>
    <d v="2099-05-08T00:00:00"/>
    <s v="June"/>
    <s v="West"/>
    <x v="20572"/>
  </r>
  <r>
    <d v="2030-05-23T00:00:00"/>
    <s v="Freddy"/>
    <s v="Southwest"/>
    <x v="20573"/>
  </r>
  <r>
    <d v="2040-10-16T00:00:00"/>
    <s v="Gigi"/>
    <s v="Southwest"/>
    <x v="20574"/>
  </r>
  <r>
    <d v="2099-03-25T00:00:00"/>
    <s v="Chin"/>
    <s v="Northwest"/>
    <x v="20575"/>
  </r>
  <r>
    <d v="2055-01-03T00:00:00"/>
    <s v="June"/>
    <s v="Southwest"/>
    <x v="3282"/>
  </r>
  <r>
    <d v="2016-01-16T00:00:00"/>
    <s v="Freddy"/>
    <s v="Southwest"/>
    <x v="20576"/>
  </r>
  <r>
    <d v="2097-03-29T00:00:00"/>
    <s v="June"/>
    <s v="Northwest"/>
    <x v="4875"/>
  </r>
  <r>
    <d v="2102-03-20T00:00:00"/>
    <s v="Chin"/>
    <s v="West"/>
    <x v="11036"/>
  </r>
  <r>
    <d v="2103-02-25T00:00:00"/>
    <s v="Gigi"/>
    <s v="Southwest"/>
    <x v="13786"/>
  </r>
  <r>
    <d v="2047-11-04T00:00:00"/>
    <s v="Chin"/>
    <s v="Northwest"/>
    <x v="20577"/>
  </r>
  <r>
    <d v="2017-12-20T00:00:00"/>
    <s v="June"/>
    <s v="Northwest"/>
    <x v="20578"/>
  </r>
  <r>
    <d v="2054-12-29T00:00:00"/>
    <s v="June"/>
    <s v="Southwest"/>
    <x v="2428"/>
  </r>
  <r>
    <d v="2021-07-16T00:00:00"/>
    <s v="June"/>
    <s v="Northwest"/>
    <x v="20579"/>
  </r>
  <r>
    <d v="2071-10-28T00:00:00"/>
    <s v="Freddy"/>
    <s v="West"/>
    <x v="20580"/>
  </r>
  <r>
    <d v="2072-11-25T00:00:00"/>
    <s v="Gigi"/>
    <s v="Northwest"/>
    <x v="7231"/>
  </r>
  <r>
    <d v="2054-09-10T00:00:00"/>
    <s v="Gigi"/>
    <s v="Northwest"/>
    <x v="20581"/>
  </r>
  <r>
    <d v="2104-04-23T00:00:00"/>
    <s v="June"/>
    <s v="Northwest"/>
    <x v="20582"/>
  </r>
  <r>
    <d v="2056-08-28T00:00:00"/>
    <s v="Chin"/>
    <s v="Northwest"/>
    <x v="20583"/>
  </r>
  <r>
    <d v="2067-01-13T00:00:00"/>
    <s v="Chin"/>
    <s v="Northwest"/>
    <x v="20584"/>
  </r>
  <r>
    <d v="2015-08-30T00:00:00"/>
    <s v="Gigi"/>
    <s v="West"/>
    <x v="12571"/>
  </r>
  <r>
    <d v="2086-10-24T00:00:00"/>
    <s v="Gigi"/>
    <s v="West"/>
    <x v="20585"/>
  </r>
  <r>
    <d v="2073-05-03T00:00:00"/>
    <s v="Gigi"/>
    <s v="West"/>
    <x v="20586"/>
  </r>
  <r>
    <d v="2052-09-03T00:00:00"/>
    <s v="Freddy"/>
    <s v="Southwest"/>
    <x v="4479"/>
  </r>
  <r>
    <d v="2066-10-05T00:00:00"/>
    <s v="Gigi"/>
    <s v="Southwest"/>
    <x v="20587"/>
  </r>
  <r>
    <d v="2057-09-26T00:00:00"/>
    <s v="Freddy"/>
    <s v="West"/>
    <x v="20588"/>
  </r>
  <r>
    <d v="2058-11-27T00:00:00"/>
    <s v="Freddy"/>
    <s v="West"/>
    <x v="20589"/>
  </r>
  <r>
    <d v="2061-02-12T00:00:00"/>
    <s v="Freddy"/>
    <s v="Southwest"/>
    <x v="20590"/>
  </r>
  <r>
    <d v="2072-09-30T00:00:00"/>
    <s v="June"/>
    <s v="West"/>
    <x v="20591"/>
  </r>
  <r>
    <d v="2081-02-20T00:00:00"/>
    <s v="Freddy"/>
    <s v="Southwest"/>
    <x v="20592"/>
  </r>
  <r>
    <d v="2019-01-12T00:00:00"/>
    <s v="June"/>
    <s v="Northwest"/>
    <x v="20593"/>
  </r>
  <r>
    <d v="2069-09-12T00:00:00"/>
    <s v="June"/>
    <s v="Northwest"/>
    <x v="20594"/>
  </r>
  <r>
    <d v="2018-03-08T00:00:00"/>
    <s v="Freddy"/>
    <s v="Northwest"/>
    <x v="20595"/>
  </r>
  <r>
    <d v="2058-06-25T00:00:00"/>
    <s v="Freddy"/>
    <s v="Northwest"/>
    <x v="20596"/>
  </r>
  <r>
    <d v="2090-12-28T00:00:00"/>
    <s v="Freddy"/>
    <s v="West"/>
    <x v="20597"/>
  </r>
  <r>
    <d v="2016-04-27T00:00:00"/>
    <s v="Gigi"/>
    <s v="West"/>
    <x v="20598"/>
  </r>
  <r>
    <d v="2018-12-21T00:00:00"/>
    <s v="June"/>
    <s v="West"/>
    <x v="20599"/>
  </r>
  <r>
    <d v="2051-10-25T00:00:00"/>
    <s v="June"/>
    <s v="Southwest"/>
    <x v="15090"/>
  </r>
  <r>
    <d v="2060-08-23T00:00:00"/>
    <s v="June"/>
    <s v="West"/>
    <x v="20600"/>
  </r>
  <r>
    <d v="2046-10-24T00:00:00"/>
    <s v="Gigi"/>
    <s v="Southwest"/>
    <x v="20601"/>
  </r>
  <r>
    <d v="2062-11-22T00:00:00"/>
    <s v="Gigi"/>
    <s v="Southwest"/>
    <x v="20602"/>
  </r>
  <r>
    <d v="2036-03-21T00:00:00"/>
    <s v="June"/>
    <s v="Northwest"/>
    <x v="20603"/>
  </r>
  <r>
    <d v="2099-06-05T00:00:00"/>
    <s v="Chin"/>
    <s v="Southwest"/>
    <x v="20604"/>
  </r>
  <r>
    <d v="2090-04-29T00:00:00"/>
    <s v="June"/>
    <s v="Northwest"/>
    <x v="20605"/>
  </r>
  <r>
    <d v="2055-02-12T00:00:00"/>
    <s v="Gigi"/>
    <s v="West"/>
    <x v="20341"/>
  </r>
  <r>
    <d v="2082-11-05T00:00:00"/>
    <s v="Gigi"/>
    <s v="Northwest"/>
    <x v="20606"/>
  </r>
  <r>
    <d v="2054-04-26T00:00:00"/>
    <s v="June"/>
    <s v="Northwest"/>
    <x v="20607"/>
  </r>
  <r>
    <d v="2021-02-24T00:00:00"/>
    <s v="Freddy"/>
    <s v="Northwest"/>
    <x v="20608"/>
  </r>
  <r>
    <d v="2027-04-08T00:00:00"/>
    <s v="Chin"/>
    <s v="Northwest"/>
    <x v="20609"/>
  </r>
  <r>
    <d v="2067-10-02T00:00:00"/>
    <s v="Gigi"/>
    <s v="Southwest"/>
    <x v="20610"/>
  </r>
  <r>
    <d v="2052-04-20T00:00:00"/>
    <s v="June"/>
    <s v="Northwest"/>
    <x v="20611"/>
  </r>
  <r>
    <d v="2024-02-07T00:00:00"/>
    <s v="Chin"/>
    <s v="Northwest"/>
    <x v="20612"/>
  </r>
  <r>
    <d v="2076-07-31T00:00:00"/>
    <s v="Freddy"/>
    <s v="West"/>
    <x v="20613"/>
  </r>
  <r>
    <d v="2015-11-19T00:00:00"/>
    <s v="Gigi"/>
    <s v="West"/>
    <x v="20614"/>
  </r>
  <r>
    <d v="2083-07-08T00:00:00"/>
    <s v="Gigi"/>
    <s v="West"/>
    <x v="20615"/>
  </r>
  <r>
    <d v="2026-10-29T00:00:00"/>
    <s v="Chin"/>
    <s v="Northwest"/>
    <x v="4298"/>
  </r>
  <r>
    <d v="2053-07-22T00:00:00"/>
    <s v="Chin"/>
    <s v="Southwest"/>
    <x v="18105"/>
  </r>
  <r>
    <d v="2060-03-09T00:00:00"/>
    <s v="Freddy"/>
    <s v="Northwest"/>
    <x v="20616"/>
  </r>
  <r>
    <d v="2077-06-05T00:00:00"/>
    <s v="Chin"/>
    <s v="Northwest"/>
    <x v="20617"/>
  </r>
  <r>
    <d v="2047-12-12T00:00:00"/>
    <s v="Freddy"/>
    <s v="Northwest"/>
    <x v="16755"/>
  </r>
  <r>
    <d v="2059-03-31T00:00:00"/>
    <s v="Freddy"/>
    <s v="Northwest"/>
    <x v="20618"/>
  </r>
  <r>
    <d v="2057-01-04T00:00:00"/>
    <s v="Chin"/>
    <s v="Northwest"/>
    <x v="20619"/>
  </r>
  <r>
    <d v="2015-05-30T00:00:00"/>
    <s v="Chin"/>
    <s v="Northwest"/>
    <x v="20620"/>
  </r>
  <r>
    <d v="2016-10-03T00:00:00"/>
    <s v="June"/>
    <s v="Southwest"/>
    <x v="11025"/>
  </r>
  <r>
    <d v="2041-12-10T00:00:00"/>
    <s v="Freddy"/>
    <s v="Southwest"/>
    <x v="20621"/>
  </r>
  <r>
    <d v="2081-12-19T00:00:00"/>
    <s v="June"/>
    <s v="West"/>
    <x v="20622"/>
  </r>
  <r>
    <d v="2019-03-07T00:00:00"/>
    <s v="Chin"/>
    <s v="Northwest"/>
    <x v="20623"/>
  </r>
  <r>
    <d v="2063-04-06T00:00:00"/>
    <s v="Freddy"/>
    <s v="Southwest"/>
    <x v="7783"/>
  </r>
  <r>
    <d v="2079-06-13T00:00:00"/>
    <s v="Freddy"/>
    <s v="Northwest"/>
    <x v="20624"/>
  </r>
  <r>
    <d v="2064-08-18T00:00:00"/>
    <s v="Freddy"/>
    <s v="Northwest"/>
    <x v="20625"/>
  </r>
  <r>
    <d v="2057-01-29T00:00:00"/>
    <s v="Freddy"/>
    <s v="Southwest"/>
    <x v="20626"/>
  </r>
  <r>
    <d v="2090-04-26T00:00:00"/>
    <s v="Chin"/>
    <s v="Northwest"/>
    <x v="20627"/>
  </r>
  <r>
    <d v="2026-09-27T00:00:00"/>
    <s v="Chin"/>
    <s v="Northwest"/>
    <x v="20628"/>
  </r>
  <r>
    <d v="2078-02-13T00:00:00"/>
    <s v="Chin"/>
    <s v="West"/>
    <x v="20629"/>
  </r>
  <r>
    <d v="2068-09-17T00:00:00"/>
    <s v="Chin"/>
    <s v="West"/>
    <x v="20630"/>
  </r>
  <r>
    <d v="2027-06-28T00:00:00"/>
    <s v="Gigi"/>
    <s v="Southwest"/>
    <x v="20631"/>
  </r>
  <r>
    <d v="2022-03-14T00:00:00"/>
    <s v="Chin"/>
    <s v="Southwest"/>
    <x v="20632"/>
  </r>
  <r>
    <d v="2050-06-10T00:00:00"/>
    <s v="Chin"/>
    <s v="Northwest"/>
    <x v="20633"/>
  </r>
  <r>
    <d v="2094-04-20T00:00:00"/>
    <s v="June"/>
    <s v="West"/>
    <x v="20634"/>
  </r>
  <r>
    <d v="2086-05-27T00:00:00"/>
    <s v="June"/>
    <s v="Northwest"/>
    <x v="20635"/>
  </r>
  <r>
    <d v="2066-04-15T00:00:00"/>
    <s v="Freddy"/>
    <s v="West"/>
    <x v="20338"/>
  </r>
  <r>
    <d v="2104-03-26T00:00:00"/>
    <s v="June"/>
    <s v="Northwest"/>
    <x v="20636"/>
  </r>
  <r>
    <d v="2104-06-15T00:00:00"/>
    <s v="Chin"/>
    <s v="West"/>
    <x v="20637"/>
  </r>
  <r>
    <d v="2091-08-15T00:00:00"/>
    <s v="Freddy"/>
    <s v="West"/>
    <x v="20638"/>
  </r>
  <r>
    <d v="2082-07-06T00:00:00"/>
    <s v="Chin"/>
    <s v="West"/>
    <x v="20639"/>
  </r>
  <r>
    <d v="2016-12-10T00:00:00"/>
    <s v="June"/>
    <s v="Southwest"/>
    <x v="20640"/>
  </r>
  <r>
    <d v="2065-09-23T00:00:00"/>
    <s v="Gigi"/>
    <s v="West"/>
    <x v="20641"/>
  </r>
  <r>
    <d v="2029-12-08T00:00:00"/>
    <s v="Chin"/>
    <s v="Southwest"/>
    <x v="20642"/>
  </r>
  <r>
    <d v="2082-12-13T00:00:00"/>
    <s v="Gigi"/>
    <s v="Southwest"/>
    <x v="20643"/>
  </r>
  <r>
    <d v="2017-12-07T00:00:00"/>
    <s v="June"/>
    <s v="Southwest"/>
    <x v="20644"/>
  </r>
  <r>
    <d v="2031-07-11T00:00:00"/>
    <s v="Freddy"/>
    <s v="West"/>
    <x v="20645"/>
  </r>
  <r>
    <d v="2099-01-04T00:00:00"/>
    <s v="Gigi"/>
    <s v="Northwest"/>
    <x v="20646"/>
  </r>
  <r>
    <d v="2017-05-16T00:00:00"/>
    <s v="Gigi"/>
    <s v="Northwest"/>
    <x v="20647"/>
  </r>
  <r>
    <d v="2044-12-18T00:00:00"/>
    <s v="Freddy"/>
    <s v="Southwest"/>
    <x v="20648"/>
  </r>
  <r>
    <d v="2024-09-29T00:00:00"/>
    <s v="Gigi"/>
    <s v="West"/>
    <x v="20649"/>
  </r>
  <r>
    <d v="2043-11-02T00:00:00"/>
    <s v="Gigi"/>
    <s v="West"/>
    <x v="20650"/>
  </r>
  <r>
    <d v="2032-05-24T00:00:00"/>
    <s v="Chin"/>
    <s v="Southwest"/>
    <x v="20651"/>
  </r>
  <r>
    <d v="2066-12-20T00:00:00"/>
    <s v="Freddy"/>
    <s v="Northwest"/>
    <x v="20652"/>
  </r>
  <r>
    <d v="2092-06-07T00:00:00"/>
    <s v="June"/>
    <s v="West"/>
    <x v="20653"/>
  </r>
  <r>
    <d v="2046-04-19T00:00:00"/>
    <s v="Freddy"/>
    <s v="Southwest"/>
    <x v="20654"/>
  </r>
  <r>
    <d v="2044-07-01T00:00:00"/>
    <s v="Gigi"/>
    <s v="Northwest"/>
    <x v="20655"/>
  </r>
  <r>
    <d v="2037-10-01T00:00:00"/>
    <s v="Chin"/>
    <s v="Northwest"/>
    <x v="20656"/>
  </r>
  <r>
    <d v="2093-09-11T00:00:00"/>
    <s v="Gigi"/>
    <s v="West"/>
    <x v="20657"/>
  </r>
  <r>
    <d v="2039-12-10T00:00:00"/>
    <s v="Chin"/>
    <s v="Southwest"/>
    <x v="20658"/>
  </r>
  <r>
    <d v="2049-07-19T00:00:00"/>
    <s v="Freddy"/>
    <s v="Southwest"/>
    <x v="5208"/>
  </r>
  <r>
    <d v="2058-10-13T00:00:00"/>
    <s v="June"/>
    <s v="Southwest"/>
    <x v="20659"/>
  </r>
  <r>
    <d v="2020-06-02T00:00:00"/>
    <s v="Freddy"/>
    <s v="West"/>
    <x v="20660"/>
  </r>
  <r>
    <d v="2082-03-04T00:00:00"/>
    <s v="June"/>
    <s v="Northwest"/>
    <x v="20661"/>
  </r>
  <r>
    <d v="2059-04-26T00:00:00"/>
    <s v="June"/>
    <s v="Northwest"/>
    <x v="20662"/>
  </r>
  <r>
    <d v="2017-08-01T00:00:00"/>
    <s v="Freddy"/>
    <s v="West"/>
    <x v="12361"/>
  </r>
  <r>
    <d v="2036-06-02T00:00:00"/>
    <s v="Freddy"/>
    <s v="Northwest"/>
    <x v="20663"/>
  </r>
  <r>
    <d v="2099-11-24T00:00:00"/>
    <s v="June"/>
    <s v="Southwest"/>
    <x v="20664"/>
  </r>
  <r>
    <d v="2031-07-30T00:00:00"/>
    <s v="Gigi"/>
    <s v="West"/>
    <x v="20665"/>
  </r>
  <r>
    <d v="2071-04-06T00:00:00"/>
    <s v="Gigi"/>
    <s v="Southwest"/>
    <x v="16896"/>
  </r>
  <r>
    <d v="2089-03-17T00:00:00"/>
    <s v="June"/>
    <s v="Southwest"/>
    <x v="20666"/>
  </r>
  <r>
    <d v="2094-11-28T00:00:00"/>
    <s v="Chin"/>
    <s v="Northwest"/>
    <x v="20667"/>
  </r>
  <r>
    <d v="2035-09-13T00:00:00"/>
    <s v="Gigi"/>
    <s v="West"/>
    <x v="18594"/>
  </r>
  <r>
    <d v="2068-02-01T00:00:00"/>
    <s v="Freddy"/>
    <s v="West"/>
    <x v="20668"/>
  </r>
  <r>
    <d v="2044-01-29T00:00:00"/>
    <s v="Freddy"/>
    <s v="West"/>
    <x v="20669"/>
  </r>
  <r>
    <d v="2019-01-14T00:00:00"/>
    <s v="Gigi"/>
    <s v="Northwest"/>
    <x v="20670"/>
  </r>
  <r>
    <d v="2061-01-12T00:00:00"/>
    <s v="June"/>
    <s v="Southwest"/>
    <x v="2601"/>
  </r>
  <r>
    <d v="2046-11-29T00:00:00"/>
    <s v="Gigi"/>
    <s v="Southwest"/>
    <x v="20671"/>
  </r>
  <r>
    <d v="2017-08-24T00:00:00"/>
    <s v="Gigi"/>
    <s v="Northwest"/>
    <x v="12412"/>
  </r>
  <r>
    <d v="2023-05-08T00:00:00"/>
    <s v="Gigi"/>
    <s v="Southwest"/>
    <x v="20672"/>
  </r>
  <r>
    <d v="2077-08-06T00:00:00"/>
    <s v="Chin"/>
    <s v="West"/>
    <x v="20673"/>
  </r>
  <r>
    <d v="2039-03-28T00:00:00"/>
    <s v="Gigi"/>
    <s v="Northwest"/>
    <x v="20674"/>
  </r>
  <r>
    <d v="2051-07-15T00:00:00"/>
    <s v="Gigi"/>
    <s v="Southwest"/>
    <x v="20675"/>
  </r>
  <r>
    <d v="2023-04-06T00:00:00"/>
    <s v="Chin"/>
    <s v="Northwest"/>
    <x v="20676"/>
  </r>
  <r>
    <d v="2047-01-25T00:00:00"/>
    <s v="Gigi"/>
    <s v="Northwest"/>
    <x v="20677"/>
  </r>
  <r>
    <d v="2064-08-17T00:00:00"/>
    <s v="Gigi"/>
    <s v="West"/>
    <x v="20678"/>
  </r>
  <r>
    <d v="2072-06-16T00:00:00"/>
    <s v="Chin"/>
    <s v="Southwest"/>
    <x v="20679"/>
  </r>
  <r>
    <d v="2055-11-16T00:00:00"/>
    <s v="Chin"/>
    <s v="Northwest"/>
    <x v="20680"/>
  </r>
  <r>
    <d v="2068-04-04T00:00:00"/>
    <s v="Gigi"/>
    <s v="Southwest"/>
    <x v="20681"/>
  </r>
  <r>
    <d v="2059-05-19T00:00:00"/>
    <s v="Freddy"/>
    <s v="West"/>
    <x v="20682"/>
  </r>
  <r>
    <d v="2043-12-10T00:00:00"/>
    <s v="Freddy"/>
    <s v="Northwest"/>
    <x v="20683"/>
  </r>
  <r>
    <d v="2027-12-10T00:00:00"/>
    <s v="June"/>
    <s v="Southwest"/>
    <x v="5431"/>
  </r>
  <r>
    <d v="2088-07-31T00:00:00"/>
    <s v="Chin"/>
    <s v="Southwest"/>
    <x v="20684"/>
  </r>
  <r>
    <d v="2093-05-22T00:00:00"/>
    <s v="Chin"/>
    <s v="West"/>
    <x v="20685"/>
  </r>
  <r>
    <d v="2066-02-15T00:00:00"/>
    <s v="Freddy"/>
    <s v="Northwest"/>
    <x v="1913"/>
  </r>
  <r>
    <d v="2044-01-26T00:00:00"/>
    <s v="June"/>
    <s v="West"/>
    <x v="17398"/>
  </r>
  <r>
    <d v="2040-07-25T00:00:00"/>
    <s v="Freddy"/>
    <s v="Northwest"/>
    <x v="20686"/>
  </r>
  <r>
    <d v="2038-09-20T00:00:00"/>
    <s v="Freddy"/>
    <s v="Southwest"/>
    <x v="3168"/>
  </r>
  <r>
    <d v="2099-06-01T00:00:00"/>
    <s v="Freddy"/>
    <s v="Southwest"/>
    <x v="20687"/>
  </r>
  <r>
    <d v="2085-02-24T00:00:00"/>
    <s v="Freddy"/>
    <s v="Southwest"/>
    <x v="7939"/>
  </r>
  <r>
    <d v="2031-09-07T00:00:00"/>
    <s v="June"/>
    <s v="Southwest"/>
    <x v="20688"/>
  </r>
  <r>
    <d v="2036-07-06T00:00:00"/>
    <s v="June"/>
    <s v="West"/>
    <x v="20689"/>
  </r>
  <r>
    <d v="2044-05-07T00:00:00"/>
    <s v="Freddy"/>
    <s v="Southwest"/>
    <x v="20690"/>
  </r>
  <r>
    <d v="2087-06-21T00:00:00"/>
    <s v="Gigi"/>
    <s v="West"/>
    <x v="20691"/>
  </r>
  <r>
    <d v="2060-01-19T00:00:00"/>
    <s v="Gigi"/>
    <s v="Southwest"/>
    <x v="20692"/>
  </r>
  <r>
    <d v="2074-12-26T00:00:00"/>
    <s v="Freddy"/>
    <s v="West"/>
    <x v="20693"/>
  </r>
  <r>
    <d v="2063-10-03T00:00:00"/>
    <s v="Freddy"/>
    <s v="Southwest"/>
    <x v="20694"/>
  </r>
  <r>
    <d v="2035-06-14T00:00:00"/>
    <s v="Chin"/>
    <s v="West"/>
    <x v="20695"/>
  </r>
  <r>
    <d v="2079-04-10T00:00:00"/>
    <s v="Freddy"/>
    <s v="Northwest"/>
    <x v="20696"/>
  </r>
  <r>
    <d v="2022-04-30T00:00:00"/>
    <s v="Chin"/>
    <s v="West"/>
    <x v="20697"/>
  </r>
  <r>
    <d v="2018-08-23T00:00:00"/>
    <s v="June"/>
    <s v="Southwest"/>
    <x v="20698"/>
  </r>
  <r>
    <d v="2067-03-05T00:00:00"/>
    <s v="Gigi"/>
    <s v="Southwest"/>
    <x v="20699"/>
  </r>
  <r>
    <d v="2087-06-07T00:00:00"/>
    <s v="Chin"/>
    <s v="West"/>
    <x v="20700"/>
  </r>
  <r>
    <d v="2054-05-31T00:00:00"/>
    <s v="Freddy"/>
    <s v="Northwest"/>
    <x v="20701"/>
  </r>
  <r>
    <d v="2058-04-14T00:00:00"/>
    <s v="Gigi"/>
    <s v="Northwest"/>
    <x v="20702"/>
  </r>
  <r>
    <d v="2058-06-14T00:00:00"/>
    <s v="Chin"/>
    <s v="West"/>
    <x v="20703"/>
  </r>
  <r>
    <d v="2033-01-08T00:00:00"/>
    <s v="Freddy"/>
    <s v="Southwest"/>
    <x v="20704"/>
  </r>
  <r>
    <d v="2016-07-21T00:00:00"/>
    <s v="Chin"/>
    <s v="West"/>
    <x v="20705"/>
  </r>
  <r>
    <d v="2026-05-08T00:00:00"/>
    <s v="Chin"/>
    <s v="Northwest"/>
    <x v="20706"/>
  </r>
  <r>
    <d v="2031-06-24T00:00:00"/>
    <s v="June"/>
    <s v="Northwest"/>
    <x v="20707"/>
  </r>
  <r>
    <d v="2047-05-01T00:00:00"/>
    <s v="Freddy"/>
    <s v="Northwest"/>
    <x v="20708"/>
  </r>
  <r>
    <d v="2082-12-10T00:00:00"/>
    <s v="Chin"/>
    <s v="Northwest"/>
    <x v="19889"/>
  </r>
  <r>
    <d v="2102-07-20T00:00:00"/>
    <s v="June"/>
    <s v="Southwest"/>
    <x v="4695"/>
  </r>
  <r>
    <d v="2086-10-08T00:00:00"/>
    <s v="Freddy"/>
    <s v="Northwest"/>
    <x v="20709"/>
  </r>
  <r>
    <d v="2082-01-03T00:00:00"/>
    <s v="Freddy"/>
    <s v="Southwest"/>
    <x v="20710"/>
  </r>
  <r>
    <d v="2072-12-30T00:00:00"/>
    <s v="June"/>
    <s v="Southwest"/>
    <x v="20711"/>
  </r>
  <r>
    <d v="2056-03-10T00:00:00"/>
    <s v="Freddy"/>
    <s v="Northwest"/>
    <x v="20712"/>
  </r>
  <r>
    <d v="2057-07-22T00:00:00"/>
    <s v="Freddy"/>
    <s v="West"/>
    <x v="20713"/>
  </r>
  <r>
    <d v="2092-02-09T00:00:00"/>
    <s v="June"/>
    <s v="West"/>
    <x v="20714"/>
  </r>
  <r>
    <d v="2068-08-24T00:00:00"/>
    <s v="Gigi"/>
    <s v="West"/>
    <x v="20715"/>
  </r>
  <r>
    <d v="2046-09-29T00:00:00"/>
    <s v="Gigi"/>
    <s v="West"/>
    <x v="20716"/>
  </r>
  <r>
    <d v="2098-06-22T00:00:00"/>
    <s v="Gigi"/>
    <s v="Southwest"/>
    <x v="20717"/>
  </r>
  <r>
    <d v="2044-10-23T00:00:00"/>
    <s v="Chin"/>
    <s v="Southwest"/>
    <x v="20718"/>
  </r>
  <r>
    <d v="2102-02-28T00:00:00"/>
    <s v="Gigi"/>
    <s v="West"/>
    <x v="20719"/>
  </r>
  <r>
    <d v="2066-06-08T00:00:00"/>
    <s v="June"/>
    <s v="Northwest"/>
    <x v="20720"/>
  </r>
  <r>
    <d v="2095-05-22T00:00:00"/>
    <s v="June"/>
    <s v="West"/>
    <x v="20721"/>
  </r>
  <r>
    <d v="2047-01-10T00:00:00"/>
    <s v="Freddy"/>
    <s v="Northwest"/>
    <x v="20722"/>
  </r>
  <r>
    <d v="2090-12-05T00:00:00"/>
    <s v="June"/>
    <s v="Northwest"/>
    <x v="20723"/>
  </r>
  <r>
    <d v="2021-04-14T00:00:00"/>
    <s v="June"/>
    <s v="Southwest"/>
    <x v="14563"/>
  </r>
  <r>
    <d v="2090-04-26T00:00:00"/>
    <s v="June"/>
    <s v="Southwest"/>
    <x v="20724"/>
  </r>
  <r>
    <d v="2021-11-10T00:00:00"/>
    <s v="June"/>
    <s v="Northwest"/>
    <x v="20725"/>
  </r>
  <r>
    <d v="2097-09-11T00:00:00"/>
    <s v="Freddy"/>
    <s v="West"/>
    <x v="20726"/>
  </r>
  <r>
    <d v="2030-04-21T00:00:00"/>
    <s v="Chin"/>
    <s v="West"/>
    <x v="1260"/>
  </r>
  <r>
    <d v="2089-04-17T00:00:00"/>
    <s v="Gigi"/>
    <s v="Northwest"/>
    <x v="20727"/>
  </r>
  <r>
    <d v="2048-03-20T00:00:00"/>
    <s v="June"/>
    <s v="Northwest"/>
    <x v="20728"/>
  </r>
  <r>
    <d v="2082-10-25T00:00:00"/>
    <s v="Chin"/>
    <s v="West"/>
    <x v="20729"/>
  </r>
  <r>
    <d v="2066-10-01T00:00:00"/>
    <s v="June"/>
    <s v="Southwest"/>
    <x v="20730"/>
  </r>
  <r>
    <d v="2033-05-22T00:00:00"/>
    <s v="June"/>
    <s v="West"/>
    <x v="20731"/>
  </r>
  <r>
    <d v="2068-03-23T00:00:00"/>
    <s v="June"/>
    <s v="Southwest"/>
    <x v="20732"/>
  </r>
  <r>
    <d v="2037-11-14T00:00:00"/>
    <s v="Chin"/>
    <s v="Northwest"/>
    <x v="20309"/>
  </r>
  <r>
    <d v="2099-03-21T00:00:00"/>
    <s v="Gigi"/>
    <s v="Northwest"/>
    <x v="20733"/>
  </r>
  <r>
    <d v="2086-01-12T00:00:00"/>
    <s v="Freddy"/>
    <s v="Northwest"/>
    <x v="20734"/>
  </r>
  <r>
    <d v="2072-03-10T00:00:00"/>
    <s v="Gigi"/>
    <s v="Southwest"/>
    <x v="20735"/>
  </r>
  <r>
    <d v="2081-01-29T00:00:00"/>
    <s v="Chin"/>
    <s v="West"/>
    <x v="20736"/>
  </r>
  <r>
    <d v="2058-09-03T00:00:00"/>
    <s v="June"/>
    <s v="Southwest"/>
    <x v="20737"/>
  </r>
  <r>
    <d v="2093-07-28T00:00:00"/>
    <s v="Gigi"/>
    <s v="Southwest"/>
    <x v="20738"/>
  </r>
  <r>
    <d v="2055-02-12T00:00:00"/>
    <s v="Freddy"/>
    <s v="Northwest"/>
    <x v="20739"/>
  </r>
  <r>
    <d v="2021-06-22T00:00:00"/>
    <s v="Gigi"/>
    <s v="Southwest"/>
    <x v="1899"/>
  </r>
  <r>
    <d v="2048-02-21T00:00:00"/>
    <s v="Gigi"/>
    <s v="Southwest"/>
    <x v="20740"/>
  </r>
  <r>
    <d v="2068-10-14T00:00:00"/>
    <s v="Freddy"/>
    <s v="Southwest"/>
    <x v="18960"/>
  </r>
  <r>
    <d v="2047-06-07T00:00:00"/>
    <s v="Chin"/>
    <s v="Southwest"/>
    <x v="20741"/>
  </r>
  <r>
    <d v="2042-08-15T00:00:00"/>
    <s v="Gigi"/>
    <s v="Southwest"/>
    <x v="8218"/>
  </r>
  <r>
    <d v="2090-05-05T00:00:00"/>
    <s v="June"/>
    <s v="Northwest"/>
    <x v="20742"/>
  </r>
  <r>
    <d v="2064-02-21T00:00:00"/>
    <s v="Gigi"/>
    <s v="West"/>
    <x v="19163"/>
  </r>
  <r>
    <d v="2015-01-01T00:00:00"/>
    <s v="Chin"/>
    <s v="Southwest"/>
    <x v="14758"/>
  </r>
  <r>
    <d v="2027-09-09T00:00:00"/>
    <s v="June"/>
    <s v="Southwest"/>
    <x v="17628"/>
  </r>
  <r>
    <d v="2083-02-11T00:00:00"/>
    <s v="Freddy"/>
    <s v="West"/>
    <x v="14216"/>
  </r>
  <r>
    <d v="2099-10-14T00:00:00"/>
    <s v="Gigi"/>
    <s v="Southwest"/>
    <x v="20743"/>
  </r>
  <r>
    <d v="2056-01-30T00:00:00"/>
    <s v="Chin"/>
    <s v="Southwest"/>
    <x v="20744"/>
  </r>
  <r>
    <d v="2065-08-26T00:00:00"/>
    <s v="Freddy"/>
    <s v="Northwest"/>
    <x v="20745"/>
  </r>
  <r>
    <d v="2059-01-05T00:00:00"/>
    <s v="Chin"/>
    <s v="Southwest"/>
    <x v="14404"/>
  </r>
  <r>
    <d v="2051-04-20T00:00:00"/>
    <s v="Gigi"/>
    <s v="West"/>
    <x v="20746"/>
  </r>
  <r>
    <d v="2065-11-05T00:00:00"/>
    <s v="Chin"/>
    <s v="West"/>
    <x v="20747"/>
  </r>
  <r>
    <d v="2050-01-15T00:00:00"/>
    <s v="Chin"/>
    <s v="West"/>
    <x v="12470"/>
  </r>
  <r>
    <d v="2046-10-23T00:00:00"/>
    <s v="Chin"/>
    <s v="Northwest"/>
    <x v="20748"/>
  </r>
  <r>
    <d v="2017-10-13T00:00:00"/>
    <s v="Chin"/>
    <s v="West"/>
    <x v="20749"/>
  </r>
  <r>
    <d v="2041-06-30T00:00:00"/>
    <s v="Freddy"/>
    <s v="Southwest"/>
    <x v="20750"/>
  </r>
  <r>
    <d v="2079-11-06T00:00:00"/>
    <s v="Gigi"/>
    <s v="Southwest"/>
    <x v="2036"/>
  </r>
  <r>
    <d v="2041-06-03T00:00:00"/>
    <s v="Freddy"/>
    <s v="West"/>
    <x v="20751"/>
  </r>
  <r>
    <d v="2097-09-25T00:00:00"/>
    <s v="Gigi"/>
    <s v="Northwest"/>
    <x v="20752"/>
  </r>
  <r>
    <d v="2065-09-08T00:00:00"/>
    <s v="Freddy"/>
    <s v="Southwest"/>
    <x v="20753"/>
  </r>
  <r>
    <d v="2024-04-07T00:00:00"/>
    <s v="June"/>
    <s v="West"/>
    <x v="20754"/>
  </r>
  <r>
    <d v="2092-06-23T00:00:00"/>
    <s v="Freddy"/>
    <s v="Southwest"/>
    <x v="20755"/>
  </r>
  <r>
    <d v="2030-09-21T00:00:00"/>
    <s v="Gigi"/>
    <s v="West"/>
    <x v="20756"/>
  </r>
  <r>
    <d v="2070-01-20T00:00:00"/>
    <s v="Gigi"/>
    <s v="West"/>
    <x v="20757"/>
  </r>
  <r>
    <d v="2077-03-13T00:00:00"/>
    <s v="Gigi"/>
    <s v="Northwest"/>
    <x v="20758"/>
  </r>
  <r>
    <d v="2026-03-17T00:00:00"/>
    <s v="Chin"/>
    <s v="West"/>
    <x v="20759"/>
  </r>
  <r>
    <d v="2085-07-15T00:00:00"/>
    <s v="June"/>
    <s v="Southwest"/>
    <x v="20760"/>
  </r>
  <r>
    <d v="2049-12-24T00:00:00"/>
    <s v="June"/>
    <s v="West"/>
    <x v="12768"/>
  </r>
  <r>
    <d v="2032-06-13T00:00:00"/>
    <s v="Freddy"/>
    <s v="Southwest"/>
    <x v="20761"/>
  </r>
  <r>
    <d v="2097-02-25T00:00:00"/>
    <s v="Gigi"/>
    <s v="West"/>
    <x v="20762"/>
  </r>
  <r>
    <d v="2089-09-09T00:00:00"/>
    <s v="Gigi"/>
    <s v="Northwest"/>
    <x v="20763"/>
  </r>
  <r>
    <d v="2075-03-04T00:00:00"/>
    <s v="June"/>
    <s v="West"/>
    <x v="20764"/>
  </r>
  <r>
    <d v="2021-09-02T00:00:00"/>
    <s v="Chin"/>
    <s v="West"/>
    <x v="20765"/>
  </r>
  <r>
    <d v="2093-07-03T00:00:00"/>
    <s v="June"/>
    <s v="Southwest"/>
    <x v="20766"/>
  </r>
  <r>
    <d v="2083-04-08T00:00:00"/>
    <s v="Gigi"/>
    <s v="Southwest"/>
    <x v="20767"/>
  </r>
  <r>
    <d v="2056-02-25T00:00:00"/>
    <s v="Gigi"/>
    <s v="Southwest"/>
    <x v="20768"/>
  </r>
  <r>
    <d v="2027-04-16T00:00:00"/>
    <s v="June"/>
    <s v="Southwest"/>
    <x v="20769"/>
  </r>
  <r>
    <d v="2051-10-30T00:00:00"/>
    <s v="Freddy"/>
    <s v="West"/>
    <x v="20770"/>
  </r>
  <r>
    <d v="2058-05-06T00:00:00"/>
    <s v="Chin"/>
    <s v="Southwest"/>
    <x v="5037"/>
  </r>
  <r>
    <d v="2081-10-26T00:00:00"/>
    <s v="June"/>
    <s v="Southwest"/>
    <x v="20771"/>
  </r>
  <r>
    <d v="2035-08-24T00:00:00"/>
    <s v="Chin"/>
    <s v="West"/>
    <x v="9836"/>
  </r>
  <r>
    <d v="2077-09-03T00:00:00"/>
    <s v="Chin"/>
    <s v="Northwest"/>
    <x v="20772"/>
  </r>
  <r>
    <d v="2031-06-18T00:00:00"/>
    <s v="June"/>
    <s v="Northwest"/>
    <x v="20773"/>
  </r>
  <r>
    <d v="2020-11-20T00:00:00"/>
    <s v="Gigi"/>
    <s v="Southwest"/>
    <x v="20774"/>
  </r>
  <r>
    <d v="2079-02-11T00:00:00"/>
    <s v="Freddy"/>
    <s v="West"/>
    <x v="20775"/>
  </r>
  <r>
    <d v="2077-01-06T00:00:00"/>
    <s v="Freddy"/>
    <s v="Northwest"/>
    <x v="20776"/>
  </r>
  <r>
    <d v="2079-11-17T00:00:00"/>
    <s v="Chin"/>
    <s v="Northwest"/>
    <x v="20777"/>
  </r>
  <r>
    <d v="2082-01-16T00:00:00"/>
    <s v="June"/>
    <s v="Northwest"/>
    <x v="20778"/>
  </r>
  <r>
    <d v="2094-10-24T00:00:00"/>
    <s v="Freddy"/>
    <s v="Southwest"/>
    <x v="20779"/>
  </r>
  <r>
    <d v="2047-04-01T00:00:00"/>
    <s v="Gigi"/>
    <s v="West"/>
    <x v="20780"/>
  </r>
  <r>
    <d v="2086-01-03T00:00:00"/>
    <s v="Gigi"/>
    <s v="Southwest"/>
    <x v="20781"/>
  </r>
  <r>
    <d v="2069-12-21T00:00:00"/>
    <s v="Chin"/>
    <s v="Northwest"/>
    <x v="20782"/>
  </r>
  <r>
    <d v="2095-01-13T00:00:00"/>
    <s v="June"/>
    <s v="Northwest"/>
    <x v="20783"/>
  </r>
  <r>
    <d v="2066-05-08T00:00:00"/>
    <s v="Freddy"/>
    <s v="Southwest"/>
    <x v="20784"/>
  </r>
  <r>
    <d v="2017-06-19T00:00:00"/>
    <s v="Chin"/>
    <s v="Northwest"/>
    <x v="4290"/>
  </r>
  <r>
    <d v="2055-10-29T00:00:00"/>
    <s v="June"/>
    <s v="Northwest"/>
    <x v="2193"/>
  </r>
  <r>
    <d v="2066-08-10T00:00:00"/>
    <s v="June"/>
    <s v="West"/>
    <x v="20785"/>
  </r>
  <r>
    <d v="2018-08-28T00:00:00"/>
    <s v="Freddy"/>
    <s v="Southwest"/>
    <x v="20786"/>
  </r>
  <r>
    <d v="2103-03-28T00:00:00"/>
    <s v="June"/>
    <s v="Southwest"/>
    <x v="20787"/>
  </r>
  <r>
    <d v="2040-06-12T00:00:00"/>
    <s v="June"/>
    <s v="West"/>
    <x v="20788"/>
  </r>
  <r>
    <d v="2022-04-07T00:00:00"/>
    <s v="Gigi"/>
    <s v="Southwest"/>
    <x v="20789"/>
  </r>
  <r>
    <d v="2058-01-27T00:00:00"/>
    <s v="Freddy"/>
    <s v="West"/>
    <x v="20790"/>
  </r>
  <r>
    <d v="2015-02-22T00:00:00"/>
    <s v="Gigi"/>
    <s v="Southwest"/>
    <x v="20791"/>
  </r>
  <r>
    <d v="2036-07-28T00:00:00"/>
    <s v="June"/>
    <s v="West"/>
    <x v="20792"/>
  </r>
  <r>
    <d v="2094-01-18T00:00:00"/>
    <s v="Chin"/>
    <s v="Southwest"/>
    <x v="20793"/>
  </r>
  <r>
    <d v="2020-10-11T00:00:00"/>
    <s v="June"/>
    <s v="Northwest"/>
    <x v="20794"/>
  </r>
  <r>
    <d v="2075-04-22T00:00:00"/>
    <s v="Freddy"/>
    <s v="West"/>
    <x v="20795"/>
  </r>
  <r>
    <d v="2077-07-31T00:00:00"/>
    <s v="Chin"/>
    <s v="Southwest"/>
    <x v="20796"/>
  </r>
  <r>
    <d v="2071-05-14T00:00:00"/>
    <s v="Gigi"/>
    <s v="Southwest"/>
    <x v="20797"/>
  </r>
  <r>
    <d v="2098-07-06T00:00:00"/>
    <s v="Chin"/>
    <s v="Northwest"/>
    <x v="20798"/>
  </r>
  <r>
    <d v="2064-01-17T00:00:00"/>
    <s v="Freddy"/>
    <s v="Southwest"/>
    <x v="12645"/>
  </r>
  <r>
    <d v="2048-11-19T00:00:00"/>
    <s v="Chin"/>
    <s v="Northwest"/>
    <x v="20799"/>
  </r>
  <r>
    <d v="2066-04-19T00:00:00"/>
    <s v="June"/>
    <s v="Southwest"/>
    <x v="20800"/>
  </r>
  <r>
    <d v="2062-08-01T00:00:00"/>
    <s v="Gigi"/>
    <s v="West"/>
    <x v="20801"/>
  </r>
  <r>
    <d v="2080-05-01T00:00:00"/>
    <s v="Chin"/>
    <s v="West"/>
    <x v="20802"/>
  </r>
  <r>
    <d v="2074-12-23T00:00:00"/>
    <s v="June"/>
    <s v="West"/>
    <x v="20803"/>
  </r>
  <r>
    <d v="2025-08-31T00:00:00"/>
    <s v="June"/>
    <s v="Northwest"/>
    <x v="20804"/>
  </r>
  <r>
    <d v="2084-01-03T00:00:00"/>
    <s v="June"/>
    <s v="West"/>
    <x v="20805"/>
  </r>
  <r>
    <d v="2015-02-16T00:00:00"/>
    <s v="Chin"/>
    <s v="West"/>
    <x v="20806"/>
  </r>
  <r>
    <d v="2103-06-04T00:00:00"/>
    <s v="June"/>
    <s v="West"/>
    <x v="20807"/>
  </r>
  <r>
    <d v="2104-11-05T00:00:00"/>
    <s v="Chin"/>
    <s v="Southwest"/>
    <x v="20808"/>
  </r>
  <r>
    <d v="2051-11-05T00:00:00"/>
    <s v="Chin"/>
    <s v="Southwest"/>
    <x v="20809"/>
  </r>
  <r>
    <d v="2030-04-29T00:00:00"/>
    <s v="Chin"/>
    <s v="West"/>
    <x v="20810"/>
  </r>
  <r>
    <d v="2050-11-09T00:00:00"/>
    <s v="June"/>
    <s v="Northwest"/>
    <x v="20811"/>
  </r>
  <r>
    <d v="2058-01-28T00:00:00"/>
    <s v="Gigi"/>
    <s v="West"/>
    <x v="20812"/>
  </r>
  <r>
    <d v="2071-02-05T00:00:00"/>
    <s v="Chin"/>
    <s v="Southwest"/>
    <x v="20813"/>
  </r>
  <r>
    <d v="2035-10-17T00:00:00"/>
    <s v="Chin"/>
    <s v="Northwest"/>
    <x v="12302"/>
  </r>
  <r>
    <d v="2076-06-21T00:00:00"/>
    <s v="Freddy"/>
    <s v="Northwest"/>
    <x v="20814"/>
  </r>
  <r>
    <d v="2063-07-23T00:00:00"/>
    <s v="Chin"/>
    <s v="Northwest"/>
    <x v="20815"/>
  </r>
  <r>
    <d v="2093-04-10T00:00:00"/>
    <s v="Gigi"/>
    <s v="Southwest"/>
    <x v="20816"/>
  </r>
  <r>
    <d v="2039-10-25T00:00:00"/>
    <s v="Gigi"/>
    <s v="Northwest"/>
    <x v="20817"/>
  </r>
  <r>
    <d v="2085-09-12T00:00:00"/>
    <s v="June"/>
    <s v="Southwest"/>
    <x v="20818"/>
  </r>
  <r>
    <d v="2056-04-29T00:00:00"/>
    <s v="Freddy"/>
    <s v="Southwest"/>
    <x v="20819"/>
  </r>
  <r>
    <d v="2054-05-11T00:00:00"/>
    <s v="Gigi"/>
    <s v="Northwest"/>
    <x v="20820"/>
  </r>
  <r>
    <d v="2016-02-25T00:00:00"/>
    <s v="Chin"/>
    <s v="West"/>
    <x v="20821"/>
  </r>
  <r>
    <d v="2054-05-19T00:00:00"/>
    <s v="Chin"/>
    <s v="Northwest"/>
    <x v="20822"/>
  </r>
  <r>
    <d v="2059-04-30T00:00:00"/>
    <s v="Gigi"/>
    <s v="Northwest"/>
    <x v="19548"/>
  </r>
  <r>
    <d v="2053-06-17T00:00:00"/>
    <s v="Chin"/>
    <s v="Southwest"/>
    <x v="20823"/>
  </r>
  <r>
    <d v="2086-11-09T00:00:00"/>
    <s v="Gigi"/>
    <s v="Southwest"/>
    <x v="20824"/>
  </r>
  <r>
    <d v="2049-10-30T00:00:00"/>
    <s v="Chin"/>
    <s v="Northwest"/>
    <x v="20825"/>
  </r>
  <r>
    <d v="2091-04-23T00:00:00"/>
    <s v="Chin"/>
    <s v="Southwest"/>
    <x v="20826"/>
  </r>
  <r>
    <d v="2099-06-13T00:00:00"/>
    <s v="Freddy"/>
    <s v="Northwest"/>
    <x v="3971"/>
  </r>
  <r>
    <d v="2041-07-05T00:00:00"/>
    <s v="Chin"/>
    <s v="Northwest"/>
    <x v="20827"/>
  </r>
  <r>
    <d v="2062-10-07T00:00:00"/>
    <s v="Gigi"/>
    <s v="Southwest"/>
    <x v="2203"/>
  </r>
  <r>
    <d v="2069-04-04T00:00:00"/>
    <s v="June"/>
    <s v="West"/>
    <x v="20828"/>
  </r>
  <r>
    <d v="2057-10-18T00:00:00"/>
    <s v="June"/>
    <s v="Southwest"/>
    <x v="20829"/>
  </r>
  <r>
    <d v="2030-06-29T00:00:00"/>
    <s v="June"/>
    <s v="Southwest"/>
    <x v="1296"/>
  </r>
  <r>
    <d v="2047-07-24T00:00:00"/>
    <s v="Chin"/>
    <s v="West"/>
    <x v="20830"/>
  </r>
  <r>
    <d v="2015-08-17T00:00:00"/>
    <s v="Gigi"/>
    <s v="Northwest"/>
    <x v="19586"/>
  </r>
  <r>
    <d v="2064-08-12T00:00:00"/>
    <s v="Chin"/>
    <s v="West"/>
    <x v="20831"/>
  </r>
  <r>
    <d v="2095-10-22T00:00:00"/>
    <s v="Chin"/>
    <s v="West"/>
    <x v="20832"/>
  </r>
  <r>
    <d v="2101-10-08T00:00:00"/>
    <s v="Chin"/>
    <s v="Southwest"/>
    <x v="20833"/>
  </r>
  <r>
    <d v="2051-11-23T00:00:00"/>
    <s v="June"/>
    <s v="Northwest"/>
    <x v="468"/>
  </r>
  <r>
    <d v="2104-08-28T00:00:00"/>
    <s v="June"/>
    <s v="Southwest"/>
    <x v="20834"/>
  </r>
  <r>
    <d v="2060-06-24T00:00:00"/>
    <s v="Freddy"/>
    <s v="Southwest"/>
    <x v="20835"/>
  </r>
  <r>
    <d v="2034-07-15T00:00:00"/>
    <s v="Gigi"/>
    <s v="Northwest"/>
    <x v="20836"/>
  </r>
  <r>
    <d v="2063-06-11T00:00:00"/>
    <s v="Freddy"/>
    <s v="West"/>
    <x v="20837"/>
  </r>
  <r>
    <d v="2089-05-09T00:00:00"/>
    <s v="Gigi"/>
    <s v="Southwest"/>
    <x v="18093"/>
  </r>
  <r>
    <d v="2038-03-28T00:00:00"/>
    <s v="Gigi"/>
    <s v="Northwest"/>
    <x v="20838"/>
  </r>
  <r>
    <d v="2080-01-08T00:00:00"/>
    <s v="Gigi"/>
    <s v="Northwest"/>
    <x v="20839"/>
  </r>
  <r>
    <d v="2047-09-22T00:00:00"/>
    <s v="Chin"/>
    <s v="Southwest"/>
    <x v="20840"/>
  </r>
  <r>
    <d v="2036-10-29T00:00:00"/>
    <s v="Chin"/>
    <s v="Southwest"/>
    <x v="20841"/>
  </r>
  <r>
    <d v="2048-02-18T00:00:00"/>
    <s v="Chin"/>
    <s v="Southwest"/>
    <x v="20842"/>
  </r>
  <r>
    <d v="2075-08-30T00:00:00"/>
    <s v="June"/>
    <s v="West"/>
    <x v="20843"/>
  </r>
  <r>
    <d v="2103-03-02T00:00:00"/>
    <s v="June"/>
    <s v="Northwest"/>
    <x v="20844"/>
  </r>
  <r>
    <d v="2064-05-09T00:00:00"/>
    <s v="June"/>
    <s v="Northwest"/>
    <x v="20845"/>
  </r>
  <r>
    <d v="2061-01-17T00:00:00"/>
    <s v="June"/>
    <s v="Southwest"/>
    <x v="20846"/>
  </r>
  <r>
    <d v="2051-05-26T00:00:00"/>
    <s v="Freddy"/>
    <s v="Southwest"/>
    <x v="20847"/>
  </r>
  <r>
    <d v="2093-03-03T00:00:00"/>
    <s v="Gigi"/>
    <s v="West"/>
    <x v="20848"/>
  </r>
  <r>
    <d v="2094-08-11T00:00:00"/>
    <s v="June"/>
    <s v="Southwest"/>
    <x v="20849"/>
  </r>
  <r>
    <d v="2062-07-24T00:00:00"/>
    <s v="Gigi"/>
    <s v="West"/>
    <x v="20850"/>
  </r>
  <r>
    <d v="2064-01-15T00:00:00"/>
    <s v="Gigi"/>
    <s v="Northwest"/>
    <x v="20851"/>
  </r>
  <r>
    <d v="2093-03-21T00:00:00"/>
    <s v="June"/>
    <s v="West"/>
    <x v="20852"/>
  </r>
  <r>
    <d v="2104-11-22T00:00:00"/>
    <s v="June"/>
    <s v="Southwest"/>
    <x v="20853"/>
  </r>
  <r>
    <d v="2095-10-22T00:00:00"/>
    <s v="Chin"/>
    <s v="Northwest"/>
    <x v="20854"/>
  </r>
  <r>
    <d v="2103-09-10T00:00:00"/>
    <s v="Chin"/>
    <s v="Northwest"/>
    <x v="20855"/>
  </r>
  <r>
    <d v="2057-12-06T00:00:00"/>
    <s v="Gigi"/>
    <s v="Southwest"/>
    <x v="16038"/>
  </r>
  <r>
    <d v="2016-01-29T00:00:00"/>
    <s v="Gigi"/>
    <s v="Southwest"/>
    <x v="20856"/>
  </r>
  <r>
    <d v="2036-08-07T00:00:00"/>
    <s v="Freddy"/>
    <s v="Southwest"/>
    <x v="20857"/>
  </r>
  <r>
    <d v="2046-05-30T00:00:00"/>
    <s v="Gigi"/>
    <s v="West"/>
    <x v="20858"/>
  </r>
  <r>
    <d v="2064-09-24T00:00:00"/>
    <s v="Gigi"/>
    <s v="Northwest"/>
    <x v="20859"/>
  </r>
  <r>
    <d v="2078-10-05T00:00:00"/>
    <s v="Gigi"/>
    <s v="Northwest"/>
    <x v="20860"/>
  </r>
  <r>
    <d v="2081-05-03T00:00:00"/>
    <s v="Freddy"/>
    <s v="Northwest"/>
    <x v="20861"/>
  </r>
  <r>
    <d v="2086-10-23T00:00:00"/>
    <s v="Freddy"/>
    <s v="Southwest"/>
    <x v="20862"/>
  </r>
  <r>
    <d v="2101-02-13T00:00:00"/>
    <s v="Gigi"/>
    <s v="Northwest"/>
    <x v="20863"/>
  </r>
  <r>
    <d v="2078-08-31T00:00:00"/>
    <s v="Freddy"/>
    <s v="Southwest"/>
    <x v="15617"/>
  </r>
  <r>
    <d v="2020-06-04T00:00:00"/>
    <s v="Freddy"/>
    <s v="West"/>
    <x v="7883"/>
  </r>
  <r>
    <d v="2029-06-09T00:00:00"/>
    <s v="Freddy"/>
    <s v="Northwest"/>
    <x v="20864"/>
  </r>
  <r>
    <d v="2070-12-15T00:00:00"/>
    <s v="Freddy"/>
    <s v="Southwest"/>
    <x v="20865"/>
  </r>
  <r>
    <d v="2086-10-15T00:00:00"/>
    <s v="June"/>
    <s v="West"/>
    <x v="20866"/>
  </r>
  <r>
    <d v="2018-09-01T00:00:00"/>
    <s v="June"/>
    <s v="Southwest"/>
    <x v="20867"/>
  </r>
  <r>
    <d v="2077-08-28T00:00:00"/>
    <s v="Chin"/>
    <s v="Southwest"/>
    <x v="20868"/>
  </r>
  <r>
    <d v="2040-01-02T00:00:00"/>
    <s v="Chin"/>
    <s v="Southwest"/>
    <x v="20869"/>
  </r>
  <r>
    <d v="2059-01-10T00:00:00"/>
    <s v="Chin"/>
    <s v="Northwest"/>
    <x v="20870"/>
  </r>
  <r>
    <d v="2091-02-13T00:00:00"/>
    <s v="Chin"/>
    <s v="Northwest"/>
    <x v="20871"/>
  </r>
  <r>
    <d v="2096-09-26T00:00:00"/>
    <s v="Freddy"/>
    <s v="West"/>
    <x v="20872"/>
  </r>
  <r>
    <d v="2037-04-26T00:00:00"/>
    <s v="Gigi"/>
    <s v="Southwest"/>
    <x v="10576"/>
  </r>
  <r>
    <d v="2039-07-28T00:00:00"/>
    <s v="Freddy"/>
    <s v="West"/>
    <x v="20873"/>
  </r>
  <r>
    <d v="2043-02-08T00:00:00"/>
    <s v="June"/>
    <s v="West"/>
    <x v="20874"/>
  </r>
  <r>
    <d v="2021-11-16T00:00:00"/>
    <s v="Gigi"/>
    <s v="West"/>
    <x v="20875"/>
  </r>
  <r>
    <d v="2081-03-25T00:00:00"/>
    <s v="Gigi"/>
    <s v="West"/>
    <x v="20876"/>
  </r>
  <r>
    <d v="2105-04-04T00:00:00"/>
    <s v="June"/>
    <s v="Southwest"/>
    <x v="20877"/>
  </r>
  <r>
    <d v="2040-04-05T00:00:00"/>
    <s v="Freddy"/>
    <s v="Northwest"/>
    <x v="20878"/>
  </r>
  <r>
    <d v="2040-08-18T00:00:00"/>
    <s v="Gigi"/>
    <s v="Southwest"/>
    <x v="20879"/>
  </r>
  <r>
    <d v="2078-06-02T00:00:00"/>
    <s v="Chin"/>
    <s v="Southwest"/>
    <x v="20880"/>
  </r>
  <r>
    <d v="2062-07-03T00:00:00"/>
    <s v="Freddy"/>
    <s v="West"/>
    <x v="20881"/>
  </r>
  <r>
    <d v="2028-10-02T00:00:00"/>
    <s v="Chin"/>
    <s v="Northwest"/>
    <x v="20882"/>
  </r>
  <r>
    <d v="2046-03-18T00:00:00"/>
    <s v="Chin"/>
    <s v="Southwest"/>
    <x v="20883"/>
  </r>
  <r>
    <d v="2066-07-18T00:00:00"/>
    <s v="Gigi"/>
    <s v="West"/>
    <x v="20884"/>
  </r>
  <r>
    <d v="2079-07-22T00:00:00"/>
    <s v="Freddy"/>
    <s v="Southwest"/>
    <x v="20885"/>
  </r>
  <r>
    <d v="2068-07-06T00:00:00"/>
    <s v="June"/>
    <s v="Northwest"/>
    <x v="20886"/>
  </r>
  <r>
    <d v="2031-02-07T00:00:00"/>
    <s v="Freddy"/>
    <s v="Southwest"/>
    <x v="20887"/>
  </r>
  <r>
    <d v="2017-11-02T00:00:00"/>
    <s v="Gigi"/>
    <s v="West"/>
    <x v="4587"/>
  </r>
  <r>
    <d v="2061-03-29T00:00:00"/>
    <s v="Chin"/>
    <s v="Northwest"/>
    <x v="20888"/>
  </r>
  <r>
    <d v="2067-09-26T00:00:00"/>
    <s v="Gigi"/>
    <s v="West"/>
    <x v="20889"/>
  </r>
  <r>
    <d v="2064-07-01T00:00:00"/>
    <s v="Freddy"/>
    <s v="West"/>
    <x v="20890"/>
  </r>
  <r>
    <d v="2050-09-08T00:00:00"/>
    <s v="Chin"/>
    <s v="Southwest"/>
    <x v="20891"/>
  </r>
  <r>
    <d v="2051-09-03T00:00:00"/>
    <s v="Chin"/>
    <s v="Southwest"/>
    <x v="20892"/>
  </r>
  <r>
    <d v="2015-08-05T00:00:00"/>
    <s v="Chin"/>
    <s v="Southwest"/>
    <x v="20893"/>
  </r>
  <r>
    <d v="2104-03-04T00:00:00"/>
    <s v="Freddy"/>
    <s v="West"/>
    <x v="20894"/>
  </r>
  <r>
    <d v="2060-11-29T00:00:00"/>
    <s v="Gigi"/>
    <s v="Southwest"/>
    <x v="20895"/>
  </r>
  <r>
    <d v="2072-09-19T00:00:00"/>
    <s v="Gigi"/>
    <s v="Southwest"/>
    <x v="20896"/>
  </r>
  <r>
    <d v="2091-06-12T00:00:00"/>
    <s v="Chin"/>
    <s v="West"/>
    <x v="20897"/>
  </r>
  <r>
    <d v="2052-04-16T00:00:00"/>
    <s v="Chin"/>
    <s v="Northwest"/>
    <x v="20898"/>
  </r>
  <r>
    <d v="2054-06-01T00:00:00"/>
    <s v="Chin"/>
    <s v="Northwest"/>
    <x v="20899"/>
  </r>
  <r>
    <d v="2084-09-14T00:00:00"/>
    <s v="June"/>
    <s v="West"/>
    <x v="20900"/>
  </r>
  <r>
    <d v="2016-10-15T00:00:00"/>
    <s v="Gigi"/>
    <s v="Southwest"/>
    <x v="20901"/>
  </r>
  <r>
    <d v="2064-02-25T00:00:00"/>
    <s v="Chin"/>
    <s v="West"/>
    <x v="20902"/>
  </r>
  <r>
    <d v="2102-06-29T00:00:00"/>
    <s v="Gigi"/>
    <s v="Northwest"/>
    <x v="20903"/>
  </r>
  <r>
    <d v="2069-04-17T00:00:00"/>
    <s v="June"/>
    <s v="West"/>
    <x v="8134"/>
  </r>
  <r>
    <d v="2044-04-10T00:00:00"/>
    <s v="Freddy"/>
    <s v="Northwest"/>
    <x v="20904"/>
  </r>
  <r>
    <d v="2054-07-05T00:00:00"/>
    <s v="Gigi"/>
    <s v="Southwest"/>
    <x v="20905"/>
  </r>
  <r>
    <d v="2062-10-23T00:00:00"/>
    <s v="June"/>
    <s v="West"/>
    <x v="20906"/>
  </r>
  <r>
    <d v="2038-09-28T00:00:00"/>
    <s v="Freddy"/>
    <s v="West"/>
    <x v="20907"/>
  </r>
  <r>
    <d v="2103-04-29T00:00:00"/>
    <s v="June"/>
    <s v="West"/>
    <x v="20908"/>
  </r>
  <r>
    <d v="2035-09-09T00:00:00"/>
    <s v="Gigi"/>
    <s v="West"/>
    <x v="20909"/>
  </r>
  <r>
    <d v="2081-02-05T00:00:00"/>
    <s v="Chin"/>
    <s v="Northwest"/>
    <x v="20910"/>
  </r>
  <r>
    <d v="2072-09-11T00:00:00"/>
    <s v="Freddy"/>
    <s v="Southwest"/>
    <x v="20911"/>
  </r>
  <r>
    <d v="2022-06-23T00:00:00"/>
    <s v="Gigi"/>
    <s v="West"/>
    <x v="20912"/>
  </r>
  <r>
    <d v="2049-05-13T00:00:00"/>
    <s v="June"/>
    <s v="West"/>
    <x v="20913"/>
  </r>
  <r>
    <d v="2093-10-31T00:00:00"/>
    <s v="Freddy"/>
    <s v="West"/>
    <x v="20914"/>
  </r>
  <r>
    <d v="2079-04-26T00:00:00"/>
    <s v="Freddy"/>
    <s v="Southwest"/>
    <x v="20915"/>
  </r>
  <r>
    <d v="2097-03-20T00:00:00"/>
    <s v="Freddy"/>
    <s v="Southwest"/>
    <x v="20916"/>
  </r>
  <r>
    <d v="2082-05-01T00:00:00"/>
    <s v="Freddy"/>
    <s v="Southwest"/>
    <x v="20917"/>
  </r>
  <r>
    <d v="2090-02-18T00:00:00"/>
    <s v="Freddy"/>
    <s v="Northwest"/>
    <x v="20918"/>
  </r>
  <r>
    <d v="2039-10-07T00:00:00"/>
    <s v="Freddy"/>
    <s v="Northwest"/>
    <x v="20919"/>
  </r>
  <r>
    <d v="2051-01-03T00:00:00"/>
    <s v="Gigi"/>
    <s v="Southwest"/>
    <x v="20920"/>
  </r>
  <r>
    <d v="2038-12-10T00:00:00"/>
    <s v="Freddy"/>
    <s v="West"/>
    <x v="20921"/>
  </r>
  <r>
    <d v="2032-08-06T00:00:00"/>
    <s v="Chin"/>
    <s v="West"/>
    <x v="649"/>
  </r>
  <r>
    <d v="2067-10-28T00:00:00"/>
    <s v="Chin"/>
    <s v="West"/>
    <x v="20922"/>
  </r>
  <r>
    <d v="2041-08-30T00:00:00"/>
    <s v="Freddy"/>
    <s v="Southwest"/>
    <x v="20923"/>
  </r>
  <r>
    <d v="2060-02-29T00:00:00"/>
    <s v="Freddy"/>
    <s v="West"/>
    <x v="20924"/>
  </r>
  <r>
    <d v="2043-01-16T00:00:00"/>
    <s v="Freddy"/>
    <s v="West"/>
    <x v="20925"/>
  </r>
  <r>
    <d v="2096-05-20T00:00:00"/>
    <s v="Chin"/>
    <s v="Southwest"/>
    <x v="20926"/>
  </r>
  <r>
    <d v="2069-10-02T00:00:00"/>
    <s v="June"/>
    <s v="West"/>
    <x v="20927"/>
  </r>
  <r>
    <d v="2044-07-31T00:00:00"/>
    <s v="Freddy"/>
    <s v="Southwest"/>
    <x v="20928"/>
  </r>
  <r>
    <d v="2025-01-23T00:00:00"/>
    <s v="Freddy"/>
    <s v="Northwest"/>
    <x v="20929"/>
  </r>
  <r>
    <d v="2069-08-04T00:00:00"/>
    <s v="Freddy"/>
    <s v="Northwest"/>
    <x v="20930"/>
  </r>
  <r>
    <d v="2065-02-21T00:00:00"/>
    <s v="Gigi"/>
    <s v="Southwest"/>
    <x v="20931"/>
  </r>
  <r>
    <d v="2022-03-16T00:00:00"/>
    <s v="Chin"/>
    <s v="Northwest"/>
    <x v="20932"/>
  </r>
  <r>
    <d v="2023-02-27T00:00:00"/>
    <s v="Freddy"/>
    <s v="Southwest"/>
    <x v="20933"/>
  </r>
  <r>
    <d v="2070-03-04T00:00:00"/>
    <s v="June"/>
    <s v="Northwest"/>
    <x v="20934"/>
  </r>
  <r>
    <d v="2029-04-11T00:00:00"/>
    <s v="Freddy"/>
    <s v="Southwest"/>
    <x v="20935"/>
  </r>
  <r>
    <d v="2064-05-03T00:00:00"/>
    <s v="Chin"/>
    <s v="Southwest"/>
    <x v="6914"/>
  </r>
  <r>
    <d v="2064-06-08T00:00:00"/>
    <s v="June"/>
    <s v="Northwest"/>
    <x v="20936"/>
  </r>
  <r>
    <d v="2092-02-15T00:00:00"/>
    <s v="Gigi"/>
    <s v="Southwest"/>
    <x v="20937"/>
  </r>
  <r>
    <d v="2098-02-28T00:00:00"/>
    <s v="Chin"/>
    <s v="Southwest"/>
    <x v="20938"/>
  </r>
  <r>
    <d v="2094-11-10T00:00:00"/>
    <s v="Freddy"/>
    <s v="Northwest"/>
    <x v="20939"/>
  </r>
  <r>
    <d v="2068-09-10T00:00:00"/>
    <s v="Gigi"/>
    <s v="West"/>
    <x v="20940"/>
  </r>
  <r>
    <d v="2020-03-12T00:00:00"/>
    <s v="Chin"/>
    <s v="West"/>
    <x v="17699"/>
  </r>
  <r>
    <d v="2032-01-03T00:00:00"/>
    <s v="Gigi"/>
    <s v="West"/>
    <x v="20941"/>
  </r>
  <r>
    <d v="2089-07-26T00:00:00"/>
    <s v="June"/>
    <s v="West"/>
    <x v="20942"/>
  </r>
  <r>
    <d v="2032-05-03T00:00:00"/>
    <s v="June"/>
    <s v="West"/>
    <x v="20943"/>
  </r>
  <r>
    <d v="2020-09-08T00:00:00"/>
    <s v="Freddy"/>
    <s v="Northwest"/>
    <x v="20944"/>
  </r>
  <r>
    <d v="2021-01-08T00:00:00"/>
    <s v="June"/>
    <s v="West"/>
    <x v="20945"/>
  </r>
  <r>
    <d v="2092-08-15T00:00:00"/>
    <s v="Gigi"/>
    <s v="Northwest"/>
    <x v="20946"/>
  </r>
  <r>
    <d v="2074-08-16T00:00:00"/>
    <s v="Gigi"/>
    <s v="Southwest"/>
    <x v="20947"/>
  </r>
  <r>
    <d v="2033-10-25T00:00:00"/>
    <s v="June"/>
    <s v="West"/>
    <x v="20948"/>
  </r>
  <r>
    <d v="2023-09-24T00:00:00"/>
    <s v="Freddy"/>
    <s v="Southwest"/>
    <x v="20949"/>
  </r>
  <r>
    <d v="2043-01-01T00:00:00"/>
    <s v="June"/>
    <s v="West"/>
    <x v="20950"/>
  </r>
  <r>
    <d v="2052-02-10T00:00:00"/>
    <s v="Gigi"/>
    <s v="Northwest"/>
    <x v="20951"/>
  </r>
  <r>
    <d v="2092-08-21T00:00:00"/>
    <s v="Chin"/>
    <s v="Southwest"/>
    <x v="8480"/>
  </r>
  <r>
    <d v="2049-03-26T00:00:00"/>
    <s v="June"/>
    <s v="Northwest"/>
    <x v="20952"/>
  </r>
  <r>
    <d v="2066-11-22T00:00:00"/>
    <s v="Gigi"/>
    <s v="Northwest"/>
    <x v="2316"/>
  </r>
  <r>
    <d v="2033-05-05T00:00:00"/>
    <s v="Gigi"/>
    <s v="Northwest"/>
    <x v="20953"/>
  </r>
  <r>
    <d v="2103-04-06T00:00:00"/>
    <s v="Chin"/>
    <s v="West"/>
    <x v="20954"/>
  </r>
  <r>
    <d v="2079-01-18T00:00:00"/>
    <s v="Chin"/>
    <s v="Northwest"/>
    <x v="20955"/>
  </r>
  <r>
    <d v="2105-08-14T00:00:00"/>
    <s v="Gigi"/>
    <s v="Northwest"/>
    <x v="20956"/>
  </r>
  <r>
    <d v="2054-08-21T00:00:00"/>
    <s v="Freddy"/>
    <s v="West"/>
    <x v="7037"/>
  </r>
  <r>
    <d v="2035-08-07T00:00:00"/>
    <s v="June"/>
    <s v="Northwest"/>
    <x v="20957"/>
  </r>
  <r>
    <d v="2083-03-22T00:00:00"/>
    <s v="June"/>
    <s v="Northwest"/>
    <x v="1630"/>
  </r>
  <r>
    <d v="2050-12-31T00:00:00"/>
    <s v="Chin"/>
    <s v="West"/>
    <x v="20958"/>
  </r>
  <r>
    <d v="2044-12-17T00:00:00"/>
    <s v="Freddy"/>
    <s v="Northwest"/>
    <x v="20959"/>
  </r>
  <r>
    <d v="2046-05-23T00:00:00"/>
    <s v="June"/>
    <s v="Northwest"/>
    <x v="20960"/>
  </r>
  <r>
    <d v="2049-10-10T00:00:00"/>
    <s v="June"/>
    <s v="Northwest"/>
    <x v="20961"/>
  </r>
  <r>
    <d v="2032-02-27T00:00:00"/>
    <s v="Freddy"/>
    <s v="Southwest"/>
    <x v="20962"/>
  </r>
  <r>
    <d v="2070-11-11T00:00:00"/>
    <s v="Chin"/>
    <s v="Southwest"/>
    <x v="20963"/>
  </r>
  <r>
    <d v="2054-11-09T00:00:00"/>
    <s v="June"/>
    <s v="Northwest"/>
    <x v="20964"/>
  </r>
  <r>
    <d v="2057-11-02T00:00:00"/>
    <s v="Freddy"/>
    <s v="Northwest"/>
    <x v="20965"/>
  </r>
  <r>
    <d v="2046-09-16T00:00:00"/>
    <s v="June"/>
    <s v="West"/>
    <x v="20966"/>
  </r>
  <r>
    <d v="2075-07-08T00:00:00"/>
    <s v="June"/>
    <s v="Northwest"/>
    <x v="5568"/>
  </r>
  <r>
    <d v="2015-12-29T00:00:00"/>
    <s v="Chin"/>
    <s v="West"/>
    <x v="20967"/>
  </r>
  <r>
    <d v="2091-07-21T00:00:00"/>
    <s v="Chin"/>
    <s v="Southwest"/>
    <x v="20968"/>
  </r>
  <r>
    <d v="2022-05-11T00:00:00"/>
    <s v="Freddy"/>
    <s v="Southwest"/>
    <x v="20969"/>
  </r>
  <r>
    <d v="2030-08-27T00:00:00"/>
    <s v="Chin"/>
    <s v="Southwest"/>
    <x v="20970"/>
  </r>
  <r>
    <d v="2036-06-12T00:00:00"/>
    <s v="Chin"/>
    <s v="West"/>
    <x v="7782"/>
  </r>
  <r>
    <d v="2044-06-01T00:00:00"/>
    <s v="June"/>
    <s v="Southwest"/>
    <x v="20971"/>
  </r>
  <r>
    <d v="2027-08-28T00:00:00"/>
    <s v="June"/>
    <s v="Southwest"/>
    <x v="20972"/>
  </r>
  <r>
    <d v="2090-12-27T00:00:00"/>
    <s v="Freddy"/>
    <s v="West"/>
    <x v="20973"/>
  </r>
  <r>
    <d v="2048-10-06T00:00:00"/>
    <s v="June"/>
    <s v="West"/>
    <x v="20974"/>
  </r>
  <r>
    <d v="2078-10-30T00:00:00"/>
    <s v="Chin"/>
    <s v="Southwest"/>
    <x v="3239"/>
  </r>
  <r>
    <d v="2073-07-16T00:00:00"/>
    <s v="June"/>
    <s v="Southwest"/>
    <x v="20975"/>
  </r>
  <r>
    <d v="2062-04-06T00:00:00"/>
    <s v="June"/>
    <s v="West"/>
    <x v="20976"/>
  </r>
  <r>
    <d v="2096-09-20T00:00:00"/>
    <s v="Chin"/>
    <s v="Northwest"/>
    <x v="9021"/>
  </r>
  <r>
    <d v="2071-07-17T00:00:00"/>
    <s v="June"/>
    <s v="West"/>
    <x v="20977"/>
  </r>
  <r>
    <d v="2045-11-02T00:00:00"/>
    <s v="Gigi"/>
    <s v="Southwest"/>
    <x v="20978"/>
  </r>
  <r>
    <d v="2076-10-14T00:00:00"/>
    <s v="June"/>
    <s v="Southwest"/>
    <x v="20979"/>
  </r>
  <r>
    <d v="2034-07-03T00:00:00"/>
    <s v="Freddy"/>
    <s v="Northwest"/>
    <x v="20980"/>
  </r>
  <r>
    <d v="2054-12-26T00:00:00"/>
    <s v="June"/>
    <s v="Southwest"/>
    <x v="20981"/>
  </r>
  <r>
    <d v="2053-01-21T00:00:00"/>
    <s v="June"/>
    <s v="West"/>
    <x v="20982"/>
  </r>
  <r>
    <d v="2093-05-20T00:00:00"/>
    <s v="Chin"/>
    <s v="Southwest"/>
    <x v="20983"/>
  </r>
  <r>
    <d v="2093-02-26T00:00:00"/>
    <s v="Gigi"/>
    <s v="Southwest"/>
    <x v="20984"/>
  </r>
  <r>
    <d v="2037-03-07T00:00:00"/>
    <s v="Chin"/>
    <s v="West"/>
    <x v="20985"/>
  </r>
  <r>
    <d v="2026-01-20T00:00:00"/>
    <s v="Freddy"/>
    <s v="West"/>
    <x v="20986"/>
  </r>
  <r>
    <d v="2046-09-18T00:00:00"/>
    <s v="Chin"/>
    <s v="Southwest"/>
    <x v="20987"/>
  </r>
  <r>
    <d v="2058-08-09T00:00:00"/>
    <s v="Gigi"/>
    <s v="West"/>
    <x v="20988"/>
  </r>
  <r>
    <d v="2075-06-27T00:00:00"/>
    <s v="Freddy"/>
    <s v="Southwest"/>
    <x v="20989"/>
  </r>
  <r>
    <d v="2105-09-14T00:00:00"/>
    <s v="Gigi"/>
    <s v="Southwest"/>
    <x v="20990"/>
  </r>
  <r>
    <d v="2043-09-27T00:00:00"/>
    <s v="June"/>
    <s v="Northwest"/>
    <x v="20991"/>
  </r>
  <r>
    <d v="2094-12-14T00:00:00"/>
    <s v="Chin"/>
    <s v="Northwest"/>
    <x v="20992"/>
  </r>
  <r>
    <d v="2080-08-21T00:00:00"/>
    <s v="Freddy"/>
    <s v="Southwest"/>
    <x v="20993"/>
  </r>
  <r>
    <d v="2097-02-26T00:00:00"/>
    <s v="Freddy"/>
    <s v="Northwest"/>
    <x v="20994"/>
  </r>
  <r>
    <d v="2046-07-21T00:00:00"/>
    <s v="Gigi"/>
    <s v="West"/>
    <x v="11659"/>
  </r>
  <r>
    <d v="2101-04-19T00:00:00"/>
    <s v="Gigi"/>
    <s v="Southwest"/>
    <x v="20995"/>
  </r>
  <r>
    <d v="2053-10-06T00:00:00"/>
    <s v="Freddy"/>
    <s v="West"/>
    <x v="17450"/>
  </r>
  <r>
    <d v="2092-11-17T00:00:00"/>
    <s v="Chin"/>
    <s v="Southwest"/>
    <x v="20996"/>
  </r>
  <r>
    <d v="2071-08-30T00:00:00"/>
    <s v="Chin"/>
    <s v="West"/>
    <x v="20997"/>
  </r>
  <r>
    <d v="2027-08-12T00:00:00"/>
    <s v="Gigi"/>
    <s v="Northwest"/>
    <x v="20998"/>
  </r>
  <r>
    <d v="2079-03-22T00:00:00"/>
    <s v="Chin"/>
    <s v="West"/>
    <x v="20999"/>
  </r>
  <r>
    <d v="2087-12-14T00:00:00"/>
    <s v="Freddy"/>
    <s v="Southwest"/>
    <x v="4015"/>
  </r>
  <r>
    <d v="2022-09-14T00:00:00"/>
    <s v="Freddy"/>
    <s v="Northwest"/>
    <x v="21000"/>
  </r>
  <r>
    <d v="2050-05-09T00:00:00"/>
    <s v="Freddy"/>
    <s v="West"/>
    <x v="21001"/>
  </r>
  <r>
    <d v="2079-11-27T00:00:00"/>
    <s v="Gigi"/>
    <s v="Northwest"/>
    <x v="21002"/>
  </r>
  <r>
    <d v="2041-06-05T00:00:00"/>
    <s v="June"/>
    <s v="Northwest"/>
    <x v="21003"/>
  </r>
  <r>
    <d v="2022-06-26T00:00:00"/>
    <s v="June"/>
    <s v="Northwest"/>
    <x v="21004"/>
  </r>
  <r>
    <d v="2021-04-08T00:00:00"/>
    <s v="Chin"/>
    <s v="West"/>
    <x v="21005"/>
  </r>
  <r>
    <d v="2045-07-02T00:00:00"/>
    <s v="Freddy"/>
    <s v="Southwest"/>
    <x v="21006"/>
  </r>
  <r>
    <d v="2061-12-27T00:00:00"/>
    <s v="June"/>
    <s v="Northwest"/>
    <x v="21007"/>
  </r>
  <r>
    <d v="2053-03-21T00:00:00"/>
    <s v="Chin"/>
    <s v="Northwest"/>
    <x v="21008"/>
  </r>
  <r>
    <d v="2018-05-02T00:00:00"/>
    <s v="Chin"/>
    <s v="Northwest"/>
    <x v="21009"/>
  </r>
  <r>
    <d v="2031-07-04T00:00:00"/>
    <s v="June"/>
    <s v="Southwest"/>
    <x v="21010"/>
  </r>
  <r>
    <d v="2068-09-12T00:00:00"/>
    <s v="Freddy"/>
    <s v="Northwest"/>
    <x v="21011"/>
  </r>
  <r>
    <d v="2047-10-30T00:00:00"/>
    <s v="Chin"/>
    <s v="Southwest"/>
    <x v="21012"/>
  </r>
  <r>
    <d v="2088-06-08T00:00:00"/>
    <s v="Freddy"/>
    <s v="Southwest"/>
    <x v="19971"/>
  </r>
  <r>
    <d v="2055-10-13T00:00:00"/>
    <s v="Freddy"/>
    <s v="Northwest"/>
    <x v="21013"/>
  </r>
  <r>
    <d v="2061-07-21T00:00:00"/>
    <s v="June"/>
    <s v="Southwest"/>
    <x v="21014"/>
  </r>
  <r>
    <d v="2090-03-03T00:00:00"/>
    <s v="June"/>
    <s v="West"/>
    <x v="21015"/>
  </r>
  <r>
    <d v="2092-09-25T00:00:00"/>
    <s v="June"/>
    <s v="Southwest"/>
    <x v="21016"/>
  </r>
  <r>
    <d v="2080-08-15T00:00:00"/>
    <s v="Freddy"/>
    <s v="Northwest"/>
    <x v="21017"/>
  </r>
  <r>
    <d v="2105-09-15T00:00:00"/>
    <s v="Freddy"/>
    <s v="Northwest"/>
    <x v="21018"/>
  </r>
  <r>
    <d v="2061-09-23T00:00:00"/>
    <s v="Gigi"/>
    <s v="West"/>
    <x v="15318"/>
  </r>
  <r>
    <d v="2022-09-29T00:00:00"/>
    <s v="Freddy"/>
    <s v="Northwest"/>
    <x v="21019"/>
  </r>
  <r>
    <d v="2081-04-19T00:00:00"/>
    <s v="June"/>
    <s v="West"/>
    <x v="21020"/>
  </r>
  <r>
    <d v="2072-09-23T00:00:00"/>
    <s v="Gigi"/>
    <s v="Northwest"/>
    <x v="21021"/>
  </r>
  <r>
    <d v="2021-02-11T00:00:00"/>
    <s v="Chin"/>
    <s v="West"/>
    <x v="14504"/>
  </r>
  <r>
    <d v="2082-08-29T00:00:00"/>
    <s v="Freddy"/>
    <s v="Northwest"/>
    <x v="21022"/>
  </r>
  <r>
    <d v="2019-09-30T00:00:00"/>
    <s v="Gigi"/>
    <s v="Northwest"/>
    <x v="21023"/>
  </r>
  <r>
    <d v="2081-05-04T00:00:00"/>
    <s v="Freddy"/>
    <s v="Southwest"/>
    <x v="21024"/>
  </r>
  <r>
    <d v="2094-03-15T00:00:00"/>
    <s v="Freddy"/>
    <s v="Northwest"/>
    <x v="9948"/>
  </r>
  <r>
    <d v="2016-08-27T00:00:00"/>
    <s v="Chin"/>
    <s v="West"/>
    <x v="3339"/>
  </r>
  <r>
    <d v="2071-01-23T00:00:00"/>
    <s v="Gigi"/>
    <s v="Southwest"/>
    <x v="21025"/>
  </r>
  <r>
    <d v="2066-06-05T00:00:00"/>
    <s v="Chin"/>
    <s v="West"/>
    <x v="21026"/>
  </r>
  <r>
    <d v="2055-06-18T00:00:00"/>
    <s v="Freddy"/>
    <s v="West"/>
    <x v="21027"/>
  </r>
  <r>
    <d v="2050-12-21T00:00:00"/>
    <s v="Chin"/>
    <s v="Southwest"/>
    <x v="21028"/>
  </r>
  <r>
    <d v="2093-07-12T00:00:00"/>
    <s v="Chin"/>
    <s v="Northwest"/>
    <x v="20977"/>
  </r>
  <r>
    <d v="2044-11-02T00:00:00"/>
    <s v="Gigi"/>
    <s v="Southwest"/>
    <x v="21029"/>
  </r>
  <r>
    <d v="2039-05-27T00:00:00"/>
    <s v="Chin"/>
    <s v="Southwest"/>
    <x v="21030"/>
  </r>
  <r>
    <d v="2084-12-14T00:00:00"/>
    <s v="Gigi"/>
    <s v="Southwest"/>
    <x v="21031"/>
  </r>
  <r>
    <d v="2076-10-13T00:00:00"/>
    <s v="Gigi"/>
    <s v="Northwest"/>
    <x v="21032"/>
  </r>
  <r>
    <d v="2032-12-21T00:00:00"/>
    <s v="Gigi"/>
    <s v="Southwest"/>
    <x v="21033"/>
  </r>
  <r>
    <d v="2040-07-28T00:00:00"/>
    <s v="June"/>
    <s v="Southwest"/>
    <x v="3512"/>
  </r>
  <r>
    <d v="2078-10-02T00:00:00"/>
    <s v="Gigi"/>
    <s v="Southwest"/>
    <x v="8628"/>
  </r>
  <r>
    <d v="2071-09-16T00:00:00"/>
    <s v="Gigi"/>
    <s v="Southwest"/>
    <x v="18127"/>
  </r>
  <r>
    <d v="2033-11-25T00:00:00"/>
    <s v="June"/>
    <s v="West"/>
    <x v="21034"/>
  </r>
  <r>
    <d v="2078-05-06T00:00:00"/>
    <s v="Chin"/>
    <s v="Southwest"/>
    <x v="21035"/>
  </r>
  <r>
    <d v="2029-06-09T00:00:00"/>
    <s v="Chin"/>
    <s v="Southwest"/>
    <x v="7051"/>
  </r>
  <r>
    <d v="2055-07-27T00:00:00"/>
    <s v="Gigi"/>
    <s v="Northwest"/>
    <x v="21036"/>
  </r>
  <r>
    <d v="2095-11-10T00:00:00"/>
    <s v="Freddy"/>
    <s v="Northwest"/>
    <x v="21037"/>
  </r>
  <r>
    <d v="2094-12-20T00:00:00"/>
    <s v="June"/>
    <s v="West"/>
    <x v="21038"/>
  </r>
  <r>
    <d v="2057-08-26T00:00:00"/>
    <s v="Chin"/>
    <s v="Northwest"/>
    <x v="13050"/>
  </r>
  <r>
    <d v="2043-12-13T00:00:00"/>
    <s v="Gigi"/>
    <s v="West"/>
    <x v="21039"/>
  </r>
  <r>
    <d v="2081-10-08T00:00:00"/>
    <s v="Freddy"/>
    <s v="West"/>
    <x v="21040"/>
  </r>
  <r>
    <d v="2060-03-28T00:00:00"/>
    <s v="June"/>
    <s v="West"/>
    <x v="21041"/>
  </r>
  <r>
    <d v="2062-04-14T00:00:00"/>
    <s v="Chin"/>
    <s v="West"/>
    <x v="14850"/>
  </r>
  <r>
    <d v="2072-03-17T00:00:00"/>
    <s v="Freddy"/>
    <s v="Northwest"/>
    <x v="20882"/>
  </r>
  <r>
    <d v="2104-02-16T00:00:00"/>
    <s v="Chin"/>
    <s v="Southwest"/>
    <x v="21042"/>
  </r>
  <r>
    <d v="2099-01-10T00:00:00"/>
    <s v="Freddy"/>
    <s v="West"/>
    <x v="21043"/>
  </r>
  <r>
    <d v="2057-03-12T00:00:00"/>
    <s v="Freddy"/>
    <s v="West"/>
    <x v="21044"/>
  </r>
  <r>
    <d v="2078-09-20T00:00:00"/>
    <s v="Freddy"/>
    <s v="Southwest"/>
    <x v="21045"/>
  </r>
  <r>
    <d v="2043-05-21T00:00:00"/>
    <s v="June"/>
    <s v="West"/>
    <x v="21046"/>
  </r>
  <r>
    <d v="2062-12-19T00:00:00"/>
    <s v="June"/>
    <s v="Southwest"/>
    <x v="21047"/>
  </r>
  <r>
    <d v="2060-11-12T00:00:00"/>
    <s v="Chin"/>
    <s v="Northwest"/>
    <x v="17940"/>
  </r>
  <r>
    <d v="2047-09-12T00:00:00"/>
    <s v="June"/>
    <s v="Southwest"/>
    <x v="21048"/>
  </r>
  <r>
    <d v="2032-06-18T00:00:00"/>
    <s v="Chin"/>
    <s v="Northwest"/>
    <x v="21049"/>
  </r>
  <r>
    <d v="2069-08-22T00:00:00"/>
    <s v="Gigi"/>
    <s v="Northwest"/>
    <x v="21050"/>
  </r>
  <r>
    <d v="2064-06-15T00:00:00"/>
    <s v="Gigi"/>
    <s v="Northwest"/>
    <x v="21051"/>
  </r>
  <r>
    <d v="2015-08-18T00:00:00"/>
    <s v="Gigi"/>
    <s v="Southwest"/>
    <x v="21052"/>
  </r>
  <r>
    <d v="2031-12-29T00:00:00"/>
    <s v="June"/>
    <s v="Southwest"/>
    <x v="21053"/>
  </r>
  <r>
    <d v="2017-03-02T00:00:00"/>
    <s v="Gigi"/>
    <s v="West"/>
    <x v="21054"/>
  </r>
  <r>
    <d v="2097-07-07T00:00:00"/>
    <s v="Freddy"/>
    <s v="Southwest"/>
    <x v="21055"/>
  </r>
  <r>
    <d v="2044-12-05T00:00:00"/>
    <s v="Chin"/>
    <s v="Southwest"/>
    <x v="18237"/>
  </r>
  <r>
    <d v="2025-07-20T00:00:00"/>
    <s v="June"/>
    <s v="Southwest"/>
    <x v="21056"/>
  </r>
  <r>
    <d v="2100-05-10T00:00:00"/>
    <s v="Freddy"/>
    <s v="West"/>
    <x v="21057"/>
  </r>
  <r>
    <d v="2090-11-14T00:00:00"/>
    <s v="Freddy"/>
    <s v="Northwest"/>
    <x v="13474"/>
  </r>
  <r>
    <d v="2031-03-04T00:00:00"/>
    <s v="Gigi"/>
    <s v="Northwest"/>
    <x v="21058"/>
  </r>
  <r>
    <d v="2042-11-29T00:00:00"/>
    <s v="Chin"/>
    <s v="Northwest"/>
    <x v="21059"/>
  </r>
  <r>
    <d v="2105-10-02T00:00:00"/>
    <s v="June"/>
    <s v="West"/>
    <x v="21060"/>
  </r>
  <r>
    <d v="2094-04-25T00:00:00"/>
    <s v="June"/>
    <s v="Southwest"/>
    <x v="10771"/>
  </r>
  <r>
    <d v="2031-11-04T00:00:00"/>
    <s v="Freddy"/>
    <s v="West"/>
    <x v="21061"/>
  </r>
  <r>
    <d v="2063-01-16T00:00:00"/>
    <s v="Freddy"/>
    <s v="West"/>
    <x v="21062"/>
  </r>
  <r>
    <d v="2064-11-12T00:00:00"/>
    <s v="June"/>
    <s v="Southwest"/>
    <x v="21063"/>
  </r>
  <r>
    <d v="2079-09-16T00:00:00"/>
    <s v="Freddy"/>
    <s v="Northwest"/>
    <x v="21064"/>
  </r>
  <r>
    <d v="2025-12-11T00:00:00"/>
    <s v="Gigi"/>
    <s v="Southwest"/>
    <x v="21065"/>
  </r>
  <r>
    <d v="2039-08-20T00:00:00"/>
    <s v="Chin"/>
    <s v="Southwest"/>
    <x v="21066"/>
  </r>
  <r>
    <d v="2028-07-01T00:00:00"/>
    <s v="Chin"/>
    <s v="Southwest"/>
    <x v="21067"/>
  </r>
  <r>
    <d v="2093-12-09T00:00:00"/>
    <s v="Chin"/>
    <s v="Northwest"/>
    <x v="21068"/>
  </r>
  <r>
    <d v="2016-06-01T00:00:00"/>
    <s v="June"/>
    <s v="Northwest"/>
    <x v="21069"/>
  </r>
  <r>
    <d v="2065-01-03T00:00:00"/>
    <s v="Freddy"/>
    <s v="Southwest"/>
    <x v="21070"/>
  </r>
  <r>
    <d v="2098-11-22T00:00:00"/>
    <s v="Gigi"/>
    <s v="West"/>
    <x v="21071"/>
  </r>
  <r>
    <d v="2068-12-01T00:00:00"/>
    <s v="Freddy"/>
    <s v="West"/>
    <x v="21072"/>
  </r>
  <r>
    <d v="2015-08-24T00:00:00"/>
    <s v="Freddy"/>
    <s v="West"/>
    <x v="21073"/>
  </r>
  <r>
    <d v="2068-02-02T00:00:00"/>
    <s v="Gigi"/>
    <s v="Southwest"/>
    <x v="21074"/>
  </r>
  <r>
    <d v="2059-01-18T00:00:00"/>
    <s v="Freddy"/>
    <s v="West"/>
    <x v="21075"/>
  </r>
  <r>
    <d v="2065-12-03T00:00:00"/>
    <s v="Freddy"/>
    <s v="Northwest"/>
    <x v="20060"/>
  </r>
  <r>
    <d v="2080-08-27T00:00:00"/>
    <s v="June"/>
    <s v="West"/>
    <x v="21076"/>
  </r>
  <r>
    <d v="2069-12-27T00:00:00"/>
    <s v="Gigi"/>
    <s v="Northwest"/>
    <x v="21077"/>
  </r>
  <r>
    <d v="2072-12-01T00:00:00"/>
    <s v="Chin"/>
    <s v="Southwest"/>
    <x v="21078"/>
  </r>
  <r>
    <d v="2077-11-01T00:00:00"/>
    <s v="June"/>
    <s v="West"/>
    <x v="21079"/>
  </r>
  <r>
    <d v="2060-04-14T00:00:00"/>
    <s v="June"/>
    <s v="Southwest"/>
    <x v="21080"/>
  </r>
  <r>
    <d v="2061-08-02T00:00:00"/>
    <s v="June"/>
    <s v="West"/>
    <x v="21081"/>
  </r>
  <r>
    <d v="2061-06-26T00:00:00"/>
    <s v="Chin"/>
    <s v="Southwest"/>
    <x v="21082"/>
  </r>
  <r>
    <d v="2098-06-01T00:00:00"/>
    <s v="Freddy"/>
    <s v="West"/>
    <x v="21083"/>
  </r>
  <r>
    <d v="2022-04-02T00:00:00"/>
    <s v="June"/>
    <s v="Southwest"/>
    <x v="7708"/>
  </r>
  <r>
    <d v="2046-11-04T00:00:00"/>
    <s v="Gigi"/>
    <s v="West"/>
    <x v="21084"/>
  </r>
  <r>
    <d v="2024-07-29T00:00:00"/>
    <s v="Chin"/>
    <s v="West"/>
    <x v="15295"/>
  </r>
  <r>
    <d v="2095-12-18T00:00:00"/>
    <s v="Freddy"/>
    <s v="West"/>
    <x v="21085"/>
  </r>
  <r>
    <d v="2038-06-14T00:00:00"/>
    <s v="June"/>
    <s v="Southwest"/>
    <x v="21086"/>
  </r>
  <r>
    <d v="2095-11-10T00:00:00"/>
    <s v="June"/>
    <s v="Northwest"/>
    <x v="8114"/>
  </r>
  <r>
    <d v="2099-12-04T00:00:00"/>
    <s v="Gigi"/>
    <s v="Northwest"/>
    <x v="21087"/>
  </r>
  <r>
    <d v="2054-12-02T00:00:00"/>
    <s v="June"/>
    <s v="Southwest"/>
    <x v="21088"/>
  </r>
  <r>
    <d v="2029-12-02T00:00:00"/>
    <s v="June"/>
    <s v="Southwest"/>
    <x v="21089"/>
  </r>
  <r>
    <d v="2104-10-16T00:00:00"/>
    <s v="Freddy"/>
    <s v="Southwest"/>
    <x v="21090"/>
  </r>
  <r>
    <d v="2105-12-20T00:00:00"/>
    <s v="June"/>
    <s v="Northwest"/>
    <x v="15319"/>
  </r>
  <r>
    <d v="2065-08-11T00:00:00"/>
    <s v="Chin"/>
    <s v="Northwest"/>
    <x v="21091"/>
  </r>
  <r>
    <d v="2101-11-30T00:00:00"/>
    <s v="Freddy"/>
    <s v="Southwest"/>
    <x v="21092"/>
  </r>
  <r>
    <d v="2055-08-11T00:00:00"/>
    <s v="Gigi"/>
    <s v="Southwest"/>
    <x v="21093"/>
  </r>
  <r>
    <d v="2037-10-20T00:00:00"/>
    <s v="Chin"/>
    <s v="Southwest"/>
    <x v="21094"/>
  </r>
  <r>
    <d v="2035-10-01T00:00:00"/>
    <s v="Freddy"/>
    <s v="Northwest"/>
    <x v="21095"/>
  </r>
  <r>
    <d v="2064-09-06T00:00:00"/>
    <s v="Gigi"/>
    <s v="West"/>
    <x v="19237"/>
  </r>
  <r>
    <d v="2098-11-27T00:00:00"/>
    <s v="Chin"/>
    <s v="Northwest"/>
    <x v="21096"/>
  </r>
  <r>
    <d v="2048-03-26T00:00:00"/>
    <s v="Chin"/>
    <s v="West"/>
    <x v="21097"/>
  </r>
  <r>
    <d v="2081-11-09T00:00:00"/>
    <s v="Gigi"/>
    <s v="Southwest"/>
    <x v="21098"/>
  </r>
  <r>
    <d v="2025-12-30T00:00:00"/>
    <s v="Gigi"/>
    <s v="West"/>
    <x v="21099"/>
  </r>
  <r>
    <d v="2098-10-14T00:00:00"/>
    <s v="June"/>
    <s v="Southwest"/>
    <x v="21100"/>
  </r>
  <r>
    <d v="2101-07-17T00:00:00"/>
    <s v="Freddy"/>
    <s v="West"/>
    <x v="21101"/>
  </r>
  <r>
    <d v="2089-10-21T00:00:00"/>
    <s v="Freddy"/>
    <s v="Southwest"/>
    <x v="21102"/>
  </r>
  <r>
    <d v="2079-06-04T00:00:00"/>
    <s v="Freddy"/>
    <s v="Southwest"/>
    <x v="15886"/>
  </r>
  <r>
    <d v="2028-01-05T00:00:00"/>
    <s v="Gigi"/>
    <s v="West"/>
    <x v="21103"/>
  </r>
  <r>
    <d v="2017-03-14T00:00:00"/>
    <s v="Freddy"/>
    <s v="West"/>
    <x v="21104"/>
  </r>
  <r>
    <d v="2026-12-01T00:00:00"/>
    <s v="Chin"/>
    <s v="Northwest"/>
    <x v="21105"/>
  </r>
  <r>
    <d v="2043-07-26T00:00:00"/>
    <s v="Chin"/>
    <s v="West"/>
    <x v="21106"/>
  </r>
  <r>
    <d v="2057-03-17T00:00:00"/>
    <s v="June"/>
    <s v="Northwest"/>
    <x v="21107"/>
  </r>
  <r>
    <d v="2062-12-04T00:00:00"/>
    <s v="Chin"/>
    <s v="Southwest"/>
    <x v="21108"/>
  </r>
  <r>
    <d v="2023-11-29T00:00:00"/>
    <s v="Chin"/>
    <s v="Northwest"/>
    <x v="21109"/>
  </r>
  <r>
    <d v="2024-01-10T00:00:00"/>
    <s v="June"/>
    <s v="West"/>
    <x v="21110"/>
  </r>
  <r>
    <d v="2083-11-10T00:00:00"/>
    <s v="Chin"/>
    <s v="Northwest"/>
    <x v="21111"/>
  </r>
  <r>
    <d v="2023-08-08T00:00:00"/>
    <s v="Chin"/>
    <s v="West"/>
    <x v="21112"/>
  </r>
  <r>
    <d v="2098-02-17T00:00:00"/>
    <s v="Chin"/>
    <s v="West"/>
    <x v="21113"/>
  </r>
  <r>
    <d v="2088-05-27T00:00:00"/>
    <s v="Freddy"/>
    <s v="West"/>
    <x v="21114"/>
  </r>
  <r>
    <d v="2020-10-17T00:00:00"/>
    <s v="Freddy"/>
    <s v="West"/>
    <x v="21115"/>
  </r>
  <r>
    <d v="2085-08-20T00:00:00"/>
    <s v="June"/>
    <s v="Southwest"/>
    <x v="21116"/>
  </r>
  <r>
    <d v="2024-11-26T00:00:00"/>
    <s v="Chin"/>
    <s v="West"/>
    <x v="21117"/>
  </r>
  <r>
    <d v="2105-11-29T00:00:00"/>
    <s v="June"/>
    <s v="West"/>
    <x v="21118"/>
  </r>
  <r>
    <d v="2020-04-25T00:00:00"/>
    <s v="June"/>
    <s v="West"/>
    <x v="21119"/>
  </r>
  <r>
    <d v="2082-03-16T00:00:00"/>
    <s v="Gigi"/>
    <s v="Southwest"/>
    <x v="21120"/>
  </r>
  <r>
    <d v="2044-07-30T00:00:00"/>
    <s v="June"/>
    <s v="West"/>
    <x v="21121"/>
  </r>
  <r>
    <d v="2053-04-15T00:00:00"/>
    <s v="Freddy"/>
    <s v="Southwest"/>
    <x v="21122"/>
  </r>
  <r>
    <d v="2028-01-02T00:00:00"/>
    <s v="June"/>
    <s v="Southwest"/>
    <x v="21123"/>
  </r>
  <r>
    <d v="2041-09-15T00:00:00"/>
    <s v="June"/>
    <s v="West"/>
    <x v="19845"/>
  </r>
  <r>
    <d v="2101-02-20T00:00:00"/>
    <s v="June"/>
    <s v="West"/>
    <x v="18456"/>
  </r>
  <r>
    <d v="2064-02-16T00:00:00"/>
    <s v="Gigi"/>
    <s v="Northwest"/>
    <x v="16406"/>
  </r>
  <r>
    <d v="2093-10-21T00:00:00"/>
    <s v="Gigi"/>
    <s v="West"/>
    <x v="21124"/>
  </r>
  <r>
    <d v="2059-04-16T00:00:00"/>
    <s v="Freddy"/>
    <s v="Southwest"/>
    <x v="21125"/>
  </r>
  <r>
    <d v="2017-06-20T00:00:00"/>
    <s v="Freddy"/>
    <s v="West"/>
    <x v="21126"/>
  </r>
  <r>
    <d v="2015-09-27T00:00:00"/>
    <s v="June"/>
    <s v="Southwest"/>
    <x v="21127"/>
  </r>
  <r>
    <d v="2056-04-05T00:00:00"/>
    <s v="Freddy"/>
    <s v="Northwest"/>
    <x v="21128"/>
  </r>
  <r>
    <d v="2064-12-16T00:00:00"/>
    <s v="June"/>
    <s v="Southwest"/>
    <x v="21129"/>
  </r>
  <r>
    <d v="2090-05-30T00:00:00"/>
    <s v="Freddy"/>
    <s v="Southwest"/>
    <x v="21130"/>
  </r>
  <r>
    <d v="2025-02-24T00:00:00"/>
    <s v="Freddy"/>
    <s v="Northwest"/>
    <x v="21131"/>
  </r>
  <r>
    <d v="2042-01-01T00:00:00"/>
    <s v="Gigi"/>
    <s v="Southwest"/>
    <x v="21132"/>
  </r>
  <r>
    <d v="2053-06-21T00:00:00"/>
    <s v="Gigi"/>
    <s v="Northwest"/>
    <x v="21133"/>
  </r>
  <r>
    <d v="2023-11-09T00:00:00"/>
    <s v="Chin"/>
    <s v="Northwest"/>
    <x v="21134"/>
  </r>
  <r>
    <d v="2090-02-25T00:00:00"/>
    <s v="June"/>
    <s v="Southwest"/>
    <x v="7834"/>
  </r>
  <r>
    <d v="2073-03-15T00:00:00"/>
    <s v="June"/>
    <s v="Southwest"/>
    <x v="21135"/>
  </r>
  <r>
    <d v="2096-06-13T00:00:00"/>
    <s v="Freddy"/>
    <s v="Northwest"/>
    <x v="21136"/>
  </r>
  <r>
    <d v="2082-12-24T00:00:00"/>
    <s v="Gigi"/>
    <s v="West"/>
    <x v="21137"/>
  </r>
  <r>
    <d v="2085-08-06T00:00:00"/>
    <s v="June"/>
    <s v="Northwest"/>
    <x v="7262"/>
  </r>
  <r>
    <d v="2057-01-23T00:00:00"/>
    <s v="Chin"/>
    <s v="West"/>
    <x v="21138"/>
  </r>
  <r>
    <d v="2016-08-23T00:00:00"/>
    <s v="Chin"/>
    <s v="West"/>
    <x v="21139"/>
  </r>
  <r>
    <d v="2038-06-30T00:00:00"/>
    <s v="June"/>
    <s v="Northwest"/>
    <x v="21140"/>
  </r>
  <r>
    <d v="2093-12-31T00:00:00"/>
    <s v="June"/>
    <s v="Northwest"/>
    <x v="21141"/>
  </r>
  <r>
    <d v="2103-10-12T00:00:00"/>
    <s v="Gigi"/>
    <s v="Southwest"/>
    <x v="21142"/>
  </r>
  <r>
    <d v="2039-08-08T00:00:00"/>
    <s v="Freddy"/>
    <s v="Southwest"/>
    <x v="21143"/>
  </r>
  <r>
    <d v="2097-09-24T00:00:00"/>
    <s v="Freddy"/>
    <s v="Northwest"/>
    <x v="21144"/>
  </r>
  <r>
    <d v="2083-01-02T00:00:00"/>
    <s v="Chin"/>
    <s v="Northwest"/>
    <x v="21145"/>
  </r>
  <r>
    <d v="2027-08-26T00:00:00"/>
    <s v="Freddy"/>
    <s v="West"/>
    <x v="21146"/>
  </r>
  <r>
    <d v="2101-03-23T00:00:00"/>
    <s v="June"/>
    <s v="Southwest"/>
    <x v="21147"/>
  </r>
  <r>
    <d v="2036-09-23T00:00:00"/>
    <s v="Chin"/>
    <s v="Southwest"/>
    <x v="739"/>
  </r>
  <r>
    <d v="2100-08-01T00:00:00"/>
    <s v="Chin"/>
    <s v="Northwest"/>
    <x v="21148"/>
  </r>
  <r>
    <d v="2070-04-23T00:00:00"/>
    <s v="Freddy"/>
    <s v="Northwest"/>
    <x v="21149"/>
  </r>
  <r>
    <d v="2100-11-18T00:00:00"/>
    <s v="Gigi"/>
    <s v="Northwest"/>
    <x v="21150"/>
  </r>
  <r>
    <d v="2061-06-12T00:00:00"/>
    <s v="Chin"/>
    <s v="Southwest"/>
    <x v="18188"/>
  </r>
  <r>
    <d v="2026-02-20T00:00:00"/>
    <s v="Freddy"/>
    <s v="Northwest"/>
    <x v="21151"/>
  </r>
  <r>
    <d v="2038-08-08T00:00:00"/>
    <s v="Freddy"/>
    <s v="Southwest"/>
    <x v="21152"/>
  </r>
  <r>
    <d v="2095-10-14T00:00:00"/>
    <s v="Gigi"/>
    <s v="Northwest"/>
    <x v="21153"/>
  </r>
  <r>
    <d v="2091-07-15T00:00:00"/>
    <s v="June"/>
    <s v="Northwest"/>
    <x v="21154"/>
  </r>
  <r>
    <d v="2085-05-27T00:00:00"/>
    <s v="Freddy"/>
    <s v="Northwest"/>
    <x v="21155"/>
  </r>
  <r>
    <d v="2071-07-02T00:00:00"/>
    <s v="June"/>
    <s v="Northwest"/>
    <x v="21156"/>
  </r>
  <r>
    <d v="2017-02-16T00:00:00"/>
    <s v="Gigi"/>
    <s v="Southwest"/>
    <x v="21157"/>
  </r>
  <r>
    <d v="2101-12-23T00:00:00"/>
    <s v="June"/>
    <s v="Southwest"/>
    <x v="21158"/>
  </r>
  <r>
    <d v="2096-07-29T00:00:00"/>
    <s v="Gigi"/>
    <s v="Northwest"/>
    <x v="21159"/>
  </r>
  <r>
    <d v="2017-08-19T00:00:00"/>
    <s v="Gigi"/>
    <s v="Southwest"/>
    <x v="21160"/>
  </r>
  <r>
    <d v="2105-08-24T00:00:00"/>
    <s v="June"/>
    <s v="Northwest"/>
    <x v="15641"/>
  </r>
  <r>
    <d v="2059-06-18T00:00:00"/>
    <s v="June"/>
    <s v="Northwest"/>
    <x v="21161"/>
  </r>
  <r>
    <d v="2084-03-23T00:00:00"/>
    <s v="Freddy"/>
    <s v="Northwest"/>
    <x v="21162"/>
  </r>
  <r>
    <d v="2101-04-16T00:00:00"/>
    <s v="Gigi"/>
    <s v="Northwest"/>
    <x v="21163"/>
  </r>
  <r>
    <d v="2044-06-03T00:00:00"/>
    <s v="Chin"/>
    <s v="West"/>
    <x v="21164"/>
  </r>
  <r>
    <d v="2029-09-27T00:00:00"/>
    <s v="June"/>
    <s v="West"/>
    <x v="21165"/>
  </r>
  <r>
    <d v="2048-09-09T00:00:00"/>
    <s v="Gigi"/>
    <s v="West"/>
    <x v="21166"/>
  </r>
  <r>
    <d v="2050-08-12T00:00:00"/>
    <s v="Chin"/>
    <s v="Southwest"/>
    <x v="21167"/>
  </r>
  <r>
    <d v="2056-05-07T00:00:00"/>
    <s v="June"/>
    <s v="Northwest"/>
    <x v="17610"/>
  </r>
  <r>
    <d v="2047-11-28T00:00:00"/>
    <s v="June"/>
    <s v="Northwest"/>
    <x v="21168"/>
  </r>
  <r>
    <d v="2060-06-09T00:00:00"/>
    <s v="Freddy"/>
    <s v="West"/>
    <x v="10731"/>
  </r>
  <r>
    <d v="2089-04-24T00:00:00"/>
    <s v="June"/>
    <s v="West"/>
    <x v="21169"/>
  </r>
  <r>
    <d v="2015-01-01T00:00:00"/>
    <s v="Freddy"/>
    <s v="Southwest"/>
    <x v="21170"/>
  </r>
  <r>
    <d v="2089-08-12T00:00:00"/>
    <s v="Freddy"/>
    <s v="West"/>
    <x v="14274"/>
  </r>
  <r>
    <d v="2096-07-07T00:00:00"/>
    <s v="Chin"/>
    <s v="West"/>
    <x v="21171"/>
  </r>
  <r>
    <d v="2103-11-29T00:00:00"/>
    <s v="Gigi"/>
    <s v="West"/>
    <x v="21004"/>
  </r>
  <r>
    <d v="2061-05-12T00:00:00"/>
    <s v="Freddy"/>
    <s v="West"/>
    <x v="21172"/>
  </r>
  <r>
    <d v="2067-01-30T00:00:00"/>
    <s v="Gigi"/>
    <s v="West"/>
    <x v="21173"/>
  </r>
  <r>
    <d v="2053-08-01T00:00:00"/>
    <s v="June"/>
    <s v="West"/>
    <x v="21174"/>
  </r>
  <r>
    <d v="2079-10-01T00:00:00"/>
    <s v="Gigi"/>
    <s v="Southwest"/>
    <x v="21175"/>
  </r>
  <r>
    <d v="2087-06-23T00:00:00"/>
    <s v="Gigi"/>
    <s v="West"/>
    <x v="21176"/>
  </r>
  <r>
    <d v="2030-05-15T00:00:00"/>
    <s v="June"/>
    <s v="West"/>
    <x v="21177"/>
  </r>
  <r>
    <d v="2064-05-23T00:00:00"/>
    <s v="June"/>
    <s v="Northwest"/>
    <x v="21178"/>
  </r>
  <r>
    <d v="2033-01-17T00:00:00"/>
    <s v="June"/>
    <s v="Southwest"/>
    <x v="21179"/>
  </r>
  <r>
    <d v="2029-05-10T00:00:00"/>
    <s v="Chin"/>
    <s v="West"/>
    <x v="21180"/>
  </r>
  <r>
    <d v="2054-02-04T00:00:00"/>
    <s v="Freddy"/>
    <s v="Northwest"/>
    <x v="21181"/>
  </r>
  <r>
    <d v="2094-09-21T00:00:00"/>
    <s v="Chin"/>
    <s v="West"/>
    <x v="21182"/>
  </r>
  <r>
    <d v="2058-06-02T00:00:00"/>
    <s v="Chin"/>
    <s v="Southwest"/>
    <x v="21183"/>
  </r>
  <r>
    <d v="2058-06-28T00:00:00"/>
    <s v="June"/>
    <s v="West"/>
    <x v="20824"/>
  </r>
  <r>
    <d v="2031-04-24T00:00:00"/>
    <s v="Freddy"/>
    <s v="West"/>
    <x v="21184"/>
  </r>
  <r>
    <d v="2100-01-13T00:00:00"/>
    <s v="Chin"/>
    <s v="Northwest"/>
    <x v="21185"/>
  </r>
  <r>
    <d v="2035-07-06T00:00:00"/>
    <s v="Freddy"/>
    <s v="West"/>
    <x v="21186"/>
  </r>
  <r>
    <d v="2096-09-18T00:00:00"/>
    <s v="Gigi"/>
    <s v="Southwest"/>
    <x v="21187"/>
  </r>
  <r>
    <d v="2038-10-11T00:00:00"/>
    <s v="June"/>
    <s v="Southwest"/>
    <x v="21188"/>
  </r>
  <r>
    <d v="2068-11-03T00:00:00"/>
    <s v="Chin"/>
    <s v="Southwest"/>
    <x v="21189"/>
  </r>
  <r>
    <d v="2048-10-24T00:00:00"/>
    <s v="Freddy"/>
    <s v="West"/>
    <x v="21190"/>
  </r>
  <r>
    <d v="2057-09-04T00:00:00"/>
    <s v="Chin"/>
    <s v="Southwest"/>
    <x v="21191"/>
  </r>
  <r>
    <d v="2064-03-24T00:00:00"/>
    <s v="June"/>
    <s v="Northwest"/>
    <x v="3263"/>
  </r>
  <r>
    <d v="2099-09-08T00:00:00"/>
    <s v="Chin"/>
    <s v="Southwest"/>
    <x v="21192"/>
  </r>
  <r>
    <d v="2091-11-03T00:00:00"/>
    <s v="Gigi"/>
    <s v="West"/>
    <x v="21193"/>
  </r>
  <r>
    <d v="2055-10-07T00:00:00"/>
    <s v="June"/>
    <s v="West"/>
    <x v="21194"/>
  </r>
  <r>
    <d v="2019-08-27T00:00:00"/>
    <s v="Chin"/>
    <s v="West"/>
    <x v="21195"/>
  </r>
  <r>
    <d v="2072-05-20T00:00:00"/>
    <s v="June"/>
    <s v="Southwest"/>
    <x v="21196"/>
  </r>
  <r>
    <d v="2071-08-15T00:00:00"/>
    <s v="Gigi"/>
    <s v="Southwest"/>
    <x v="21197"/>
  </r>
  <r>
    <d v="2104-02-01T00:00:00"/>
    <s v="Gigi"/>
    <s v="Southwest"/>
    <x v="2104"/>
  </r>
  <r>
    <d v="2054-12-08T00:00:00"/>
    <s v="Chin"/>
    <s v="West"/>
    <x v="21198"/>
  </r>
  <r>
    <d v="2088-12-25T00:00:00"/>
    <s v="Freddy"/>
    <s v="Southwest"/>
    <x v="21199"/>
  </r>
  <r>
    <d v="2069-10-24T00:00:00"/>
    <s v="Gigi"/>
    <s v="Northwest"/>
    <x v="21200"/>
  </r>
  <r>
    <d v="2084-07-06T00:00:00"/>
    <s v="Gigi"/>
    <s v="Southwest"/>
    <x v="21201"/>
  </r>
  <r>
    <d v="2105-07-25T00:00:00"/>
    <s v="Chin"/>
    <s v="Southwest"/>
    <x v="21202"/>
  </r>
  <r>
    <d v="2084-07-29T00:00:00"/>
    <s v="Gigi"/>
    <s v="Southwest"/>
    <x v="21203"/>
  </r>
  <r>
    <d v="2092-06-03T00:00:00"/>
    <s v="Freddy"/>
    <s v="Southwest"/>
    <x v="21204"/>
  </r>
  <r>
    <d v="2101-11-04T00:00:00"/>
    <s v="Chin"/>
    <s v="Northwest"/>
    <x v="21205"/>
  </r>
  <r>
    <d v="2048-09-13T00:00:00"/>
    <s v="Freddy"/>
    <s v="West"/>
    <x v="21206"/>
  </r>
  <r>
    <d v="2085-03-23T00:00:00"/>
    <s v="June"/>
    <s v="West"/>
    <x v="2331"/>
  </r>
  <r>
    <d v="2039-12-10T00:00:00"/>
    <s v="Freddy"/>
    <s v="Southwest"/>
    <x v="21207"/>
  </r>
  <r>
    <d v="2040-03-21T00:00:00"/>
    <s v="June"/>
    <s v="Southwest"/>
    <x v="21208"/>
  </r>
  <r>
    <d v="2042-10-08T00:00:00"/>
    <s v="Chin"/>
    <s v="Northwest"/>
    <x v="21209"/>
  </r>
  <r>
    <d v="2105-07-04T00:00:00"/>
    <s v="Gigi"/>
    <s v="West"/>
    <x v="21210"/>
  </r>
  <r>
    <d v="2052-08-25T00:00:00"/>
    <s v="Freddy"/>
    <s v="Southwest"/>
    <x v="21211"/>
  </r>
  <r>
    <d v="2033-08-02T00:00:00"/>
    <s v="Chin"/>
    <s v="Southwest"/>
    <x v="15344"/>
  </r>
  <r>
    <d v="2063-06-21T00:00:00"/>
    <s v="Freddy"/>
    <s v="Northwest"/>
    <x v="16560"/>
  </r>
  <r>
    <d v="2097-02-22T00:00:00"/>
    <s v="June"/>
    <s v="Southwest"/>
    <x v="21212"/>
  </r>
  <r>
    <d v="2100-04-01T00:00:00"/>
    <s v="June"/>
    <s v="Northwest"/>
    <x v="21213"/>
  </r>
  <r>
    <d v="2088-02-18T00:00:00"/>
    <s v="Chin"/>
    <s v="Southwest"/>
    <x v="21214"/>
  </r>
  <r>
    <d v="2047-11-20T00:00:00"/>
    <s v="Freddy"/>
    <s v="West"/>
    <x v="21215"/>
  </r>
  <r>
    <d v="2092-08-27T00:00:00"/>
    <s v="June"/>
    <s v="Northwest"/>
    <x v="14471"/>
  </r>
  <r>
    <d v="2084-06-02T00:00:00"/>
    <s v="Gigi"/>
    <s v="Northwest"/>
    <x v="21216"/>
  </r>
  <r>
    <d v="2019-07-17T00:00:00"/>
    <s v="Freddy"/>
    <s v="Northwest"/>
    <x v="21217"/>
  </r>
  <r>
    <d v="2034-04-05T00:00:00"/>
    <s v="Chin"/>
    <s v="Southwest"/>
    <x v="21218"/>
  </r>
  <r>
    <d v="2084-09-11T00:00:00"/>
    <s v="Freddy"/>
    <s v="Northwest"/>
    <x v="21219"/>
  </r>
  <r>
    <d v="2021-08-16T00:00:00"/>
    <s v="Gigi"/>
    <s v="Northwest"/>
    <x v="21220"/>
  </r>
  <r>
    <d v="2072-05-02T00:00:00"/>
    <s v="Freddy"/>
    <s v="West"/>
    <x v="5788"/>
  </r>
  <r>
    <d v="2024-03-14T00:00:00"/>
    <s v="Freddy"/>
    <s v="Southwest"/>
    <x v="21221"/>
  </r>
  <r>
    <d v="2058-11-15T00:00:00"/>
    <s v="June"/>
    <s v="Northwest"/>
    <x v="21222"/>
  </r>
  <r>
    <d v="2043-11-22T00:00:00"/>
    <s v="June"/>
    <s v="Southwest"/>
    <x v="21223"/>
  </r>
  <r>
    <d v="2096-05-08T00:00:00"/>
    <s v="Chin"/>
    <s v="West"/>
    <x v="5902"/>
  </r>
  <r>
    <d v="2058-06-28T00:00:00"/>
    <s v="Gigi"/>
    <s v="West"/>
    <x v="18454"/>
  </r>
  <r>
    <d v="2062-06-25T00:00:00"/>
    <s v="June"/>
    <s v="West"/>
    <x v="21224"/>
  </r>
  <r>
    <d v="2053-06-08T00:00:00"/>
    <s v="Freddy"/>
    <s v="Northwest"/>
    <x v="21225"/>
  </r>
  <r>
    <d v="2054-04-26T00:00:00"/>
    <s v="June"/>
    <s v="West"/>
    <x v="21226"/>
  </r>
  <r>
    <d v="2023-05-03T00:00:00"/>
    <s v="June"/>
    <s v="Northwest"/>
    <x v="21227"/>
  </r>
  <r>
    <d v="2075-06-17T00:00:00"/>
    <s v="Freddy"/>
    <s v="Southwest"/>
    <x v="7664"/>
  </r>
  <r>
    <d v="2094-06-21T00:00:00"/>
    <s v="June"/>
    <s v="West"/>
    <x v="21228"/>
  </r>
  <r>
    <d v="2066-03-04T00:00:00"/>
    <s v="Freddy"/>
    <s v="Northwest"/>
    <x v="21229"/>
  </r>
  <r>
    <d v="2105-09-24T00:00:00"/>
    <s v="Gigi"/>
    <s v="Southwest"/>
    <x v="21230"/>
  </r>
  <r>
    <d v="2078-03-02T00:00:00"/>
    <s v="June"/>
    <s v="Southwest"/>
    <x v="21231"/>
  </r>
  <r>
    <d v="2081-12-12T00:00:00"/>
    <s v="Gigi"/>
    <s v="West"/>
    <x v="21232"/>
  </r>
  <r>
    <d v="2075-07-23T00:00:00"/>
    <s v="Freddy"/>
    <s v="West"/>
    <x v="21233"/>
  </r>
  <r>
    <d v="2101-11-03T00:00:00"/>
    <s v="Freddy"/>
    <s v="Southwest"/>
    <x v="21234"/>
  </r>
  <r>
    <d v="2037-07-09T00:00:00"/>
    <s v="Gigi"/>
    <s v="West"/>
    <x v="21235"/>
  </r>
  <r>
    <d v="2030-02-28T00:00:00"/>
    <s v="Freddy"/>
    <s v="Northwest"/>
    <x v="5198"/>
  </r>
  <r>
    <d v="2071-05-10T00:00:00"/>
    <s v="Gigi"/>
    <s v="West"/>
    <x v="21236"/>
  </r>
  <r>
    <d v="2049-11-14T00:00:00"/>
    <s v="June"/>
    <s v="West"/>
    <x v="21237"/>
  </r>
  <r>
    <d v="2049-12-04T00:00:00"/>
    <s v="Freddy"/>
    <s v="West"/>
    <x v="21238"/>
  </r>
  <r>
    <d v="2075-01-11T00:00:00"/>
    <s v="Chin"/>
    <s v="West"/>
    <x v="21239"/>
  </r>
  <r>
    <d v="2062-02-08T00:00:00"/>
    <s v="Freddy"/>
    <s v="West"/>
    <x v="21240"/>
  </r>
  <r>
    <d v="2024-01-20T00:00:00"/>
    <s v="Freddy"/>
    <s v="Southwest"/>
    <x v="14992"/>
  </r>
  <r>
    <d v="2037-05-16T00:00:00"/>
    <s v="Freddy"/>
    <s v="Southwest"/>
    <x v="21241"/>
  </r>
  <r>
    <d v="2017-02-10T00:00:00"/>
    <s v="Chin"/>
    <s v="West"/>
    <x v="21242"/>
  </r>
  <r>
    <d v="2041-06-03T00:00:00"/>
    <s v="Chin"/>
    <s v="West"/>
    <x v="21243"/>
  </r>
  <r>
    <d v="2020-06-19T00:00:00"/>
    <s v="Freddy"/>
    <s v="West"/>
    <x v="21244"/>
  </r>
  <r>
    <d v="2070-11-01T00:00:00"/>
    <s v="Chin"/>
    <s v="West"/>
    <x v="7990"/>
  </r>
  <r>
    <d v="2074-01-29T00:00:00"/>
    <s v="Freddy"/>
    <s v="Northwest"/>
    <x v="21245"/>
  </r>
  <r>
    <d v="2044-09-26T00:00:00"/>
    <s v="Freddy"/>
    <s v="Southwest"/>
    <x v="21246"/>
  </r>
  <r>
    <d v="2032-06-07T00:00:00"/>
    <s v="Chin"/>
    <s v="Southwest"/>
    <x v="11374"/>
  </r>
  <r>
    <d v="2037-11-11T00:00:00"/>
    <s v="June"/>
    <s v="Northwest"/>
    <x v="3998"/>
  </r>
  <r>
    <d v="2079-10-07T00:00:00"/>
    <s v="Freddy"/>
    <s v="Northwest"/>
    <x v="21247"/>
  </r>
  <r>
    <d v="2091-06-03T00:00:00"/>
    <s v="Gigi"/>
    <s v="Northwest"/>
    <x v="17498"/>
  </r>
  <r>
    <d v="2051-12-21T00:00:00"/>
    <s v="June"/>
    <s v="Southwest"/>
    <x v="11268"/>
  </r>
  <r>
    <d v="2084-09-05T00:00:00"/>
    <s v="June"/>
    <s v="Southwest"/>
    <x v="21248"/>
  </r>
  <r>
    <d v="2043-10-01T00:00:00"/>
    <s v="June"/>
    <s v="West"/>
    <x v="21249"/>
  </r>
  <r>
    <d v="2022-08-06T00:00:00"/>
    <s v="Gigi"/>
    <s v="Southwest"/>
    <x v="21250"/>
  </r>
  <r>
    <d v="2073-03-18T00:00:00"/>
    <s v="June"/>
    <s v="West"/>
    <x v="21251"/>
  </r>
  <r>
    <d v="2053-12-07T00:00:00"/>
    <s v="June"/>
    <s v="Northwest"/>
    <x v="21252"/>
  </r>
  <r>
    <d v="2026-10-30T00:00:00"/>
    <s v="June"/>
    <s v="West"/>
    <x v="21253"/>
  </r>
  <r>
    <d v="2028-01-15T00:00:00"/>
    <s v="Chin"/>
    <s v="Northwest"/>
    <x v="21254"/>
  </r>
  <r>
    <d v="2080-10-03T00:00:00"/>
    <s v="Chin"/>
    <s v="Northwest"/>
    <x v="21255"/>
  </r>
  <r>
    <d v="2064-10-28T00:00:00"/>
    <s v="Freddy"/>
    <s v="West"/>
    <x v="21256"/>
  </r>
  <r>
    <d v="2093-04-17T00:00:00"/>
    <s v="Gigi"/>
    <s v="West"/>
    <x v="21257"/>
  </r>
  <r>
    <d v="2072-03-11T00:00:00"/>
    <s v="Chin"/>
    <s v="Northwest"/>
    <x v="21258"/>
  </r>
  <r>
    <d v="2058-02-01T00:00:00"/>
    <s v="Chin"/>
    <s v="Southwest"/>
    <x v="21259"/>
  </r>
  <r>
    <d v="2039-12-28T00:00:00"/>
    <s v="Chin"/>
    <s v="Northwest"/>
    <x v="21260"/>
  </r>
  <r>
    <d v="2026-08-27T00:00:00"/>
    <s v="Chin"/>
    <s v="Northwest"/>
    <x v="21261"/>
  </r>
  <r>
    <d v="2087-04-19T00:00:00"/>
    <s v="Chin"/>
    <s v="Southwest"/>
    <x v="21262"/>
  </r>
  <r>
    <d v="2043-06-26T00:00:00"/>
    <s v="June"/>
    <s v="Northwest"/>
    <x v="21263"/>
  </r>
  <r>
    <d v="2080-01-14T00:00:00"/>
    <s v="Gigi"/>
    <s v="Northwest"/>
    <x v="21264"/>
  </r>
  <r>
    <d v="2096-07-15T00:00:00"/>
    <s v="Chin"/>
    <s v="Northwest"/>
    <x v="21265"/>
  </r>
  <r>
    <d v="2055-01-24T00:00:00"/>
    <s v="Chin"/>
    <s v="Southwest"/>
    <x v="1657"/>
  </r>
  <r>
    <d v="2042-05-09T00:00:00"/>
    <s v="Chin"/>
    <s v="Northwest"/>
    <x v="21266"/>
  </r>
  <r>
    <d v="2024-12-08T00:00:00"/>
    <s v="Freddy"/>
    <s v="West"/>
    <x v="21267"/>
  </r>
  <r>
    <d v="2046-11-02T00:00:00"/>
    <s v="June"/>
    <s v="Northwest"/>
    <x v="21268"/>
  </r>
  <r>
    <d v="2064-12-21T00:00:00"/>
    <s v="June"/>
    <s v="West"/>
    <x v="8371"/>
  </r>
  <r>
    <d v="2043-06-18T00:00:00"/>
    <s v="Gigi"/>
    <s v="West"/>
    <x v="21269"/>
  </r>
  <r>
    <d v="2047-09-19T00:00:00"/>
    <s v="Freddy"/>
    <s v="Northwest"/>
    <x v="21270"/>
  </r>
  <r>
    <d v="2085-03-24T00:00:00"/>
    <s v="Gigi"/>
    <s v="Northwest"/>
    <x v="21271"/>
  </r>
  <r>
    <d v="2103-03-01T00:00:00"/>
    <s v="Freddy"/>
    <s v="Northwest"/>
    <x v="21272"/>
  </r>
  <r>
    <d v="2021-02-05T00:00:00"/>
    <s v="Freddy"/>
    <s v="Northwest"/>
    <x v="21273"/>
  </r>
  <r>
    <d v="2087-06-10T00:00:00"/>
    <s v="June"/>
    <s v="Southwest"/>
    <x v="6239"/>
  </r>
  <r>
    <d v="2031-08-14T00:00:00"/>
    <s v="Chin"/>
    <s v="West"/>
    <x v="21274"/>
  </r>
  <r>
    <d v="2071-11-13T00:00:00"/>
    <s v="Gigi"/>
    <s v="Northwest"/>
    <x v="21275"/>
  </r>
  <r>
    <d v="2048-01-11T00:00:00"/>
    <s v="June"/>
    <s v="Southwest"/>
    <x v="21276"/>
  </r>
  <r>
    <d v="2056-11-10T00:00:00"/>
    <s v="Freddy"/>
    <s v="West"/>
    <x v="21277"/>
  </r>
  <r>
    <d v="2093-12-10T00:00:00"/>
    <s v="Gigi"/>
    <s v="Southwest"/>
    <x v="21278"/>
  </r>
  <r>
    <d v="2025-01-24T00:00:00"/>
    <s v="June"/>
    <s v="Northwest"/>
    <x v="21279"/>
  </r>
  <r>
    <d v="2065-12-16T00:00:00"/>
    <s v="Gigi"/>
    <s v="West"/>
    <x v="3877"/>
  </r>
  <r>
    <d v="2031-06-06T00:00:00"/>
    <s v="Chin"/>
    <s v="Southwest"/>
    <x v="21280"/>
  </r>
  <r>
    <d v="2040-08-30T00:00:00"/>
    <s v="Chin"/>
    <s v="Northwest"/>
    <x v="21281"/>
  </r>
  <r>
    <d v="2029-10-13T00:00:00"/>
    <s v="Chin"/>
    <s v="Southwest"/>
    <x v="21282"/>
  </r>
  <r>
    <d v="2083-02-20T00:00:00"/>
    <s v="Gigi"/>
    <s v="West"/>
    <x v="21283"/>
  </r>
  <r>
    <d v="2038-02-25T00:00:00"/>
    <s v="Freddy"/>
    <s v="Northwest"/>
    <x v="21284"/>
  </r>
  <r>
    <d v="2096-02-24T00:00:00"/>
    <s v="Freddy"/>
    <s v="West"/>
    <x v="21285"/>
  </r>
  <r>
    <d v="2090-12-07T00:00:00"/>
    <s v="June"/>
    <s v="Northwest"/>
    <x v="21286"/>
  </r>
  <r>
    <d v="2071-10-25T00:00:00"/>
    <s v="Gigi"/>
    <s v="Southwest"/>
    <x v="21287"/>
  </r>
  <r>
    <d v="2027-09-21T00:00:00"/>
    <s v="June"/>
    <s v="Southwest"/>
    <x v="21288"/>
  </r>
  <r>
    <d v="2053-11-10T00:00:00"/>
    <s v="Gigi"/>
    <s v="Southwest"/>
    <x v="21289"/>
  </r>
  <r>
    <d v="2056-04-30T00:00:00"/>
    <s v="Chin"/>
    <s v="West"/>
    <x v="21290"/>
  </r>
  <r>
    <d v="2029-09-01T00:00:00"/>
    <s v="Freddy"/>
    <s v="West"/>
    <x v="746"/>
  </r>
  <r>
    <d v="2095-05-26T00:00:00"/>
    <s v="June"/>
    <s v="West"/>
    <x v="21291"/>
  </r>
  <r>
    <d v="2036-09-08T00:00:00"/>
    <s v="Freddy"/>
    <s v="Southwest"/>
    <x v="21292"/>
  </r>
  <r>
    <d v="2062-04-21T00:00:00"/>
    <s v="Chin"/>
    <s v="West"/>
    <x v="21293"/>
  </r>
  <r>
    <d v="2076-09-02T00:00:00"/>
    <s v="Chin"/>
    <s v="Northwest"/>
    <x v="15214"/>
  </r>
  <r>
    <d v="2100-12-01T00:00:00"/>
    <s v="June"/>
    <s v="Southwest"/>
    <x v="21294"/>
  </r>
  <r>
    <d v="2057-03-01T00:00:00"/>
    <s v="Gigi"/>
    <s v="West"/>
    <x v="21295"/>
  </r>
  <r>
    <d v="2089-03-03T00:00:00"/>
    <s v="Chin"/>
    <s v="Northwest"/>
    <x v="21296"/>
  </r>
  <r>
    <d v="2090-09-15T00:00:00"/>
    <s v="Chin"/>
    <s v="Southwest"/>
    <x v="21297"/>
  </r>
  <r>
    <d v="2016-07-18T00:00:00"/>
    <s v="Gigi"/>
    <s v="Northwest"/>
    <x v="21298"/>
  </r>
  <r>
    <d v="2093-03-17T00:00:00"/>
    <s v="Chin"/>
    <s v="Southwest"/>
    <x v="21299"/>
  </r>
  <r>
    <d v="2068-01-27T00:00:00"/>
    <s v="Gigi"/>
    <s v="Northwest"/>
    <x v="21300"/>
  </r>
  <r>
    <d v="2022-12-02T00:00:00"/>
    <s v="Chin"/>
    <s v="Southwest"/>
    <x v="15423"/>
  </r>
  <r>
    <d v="2072-12-31T00:00:00"/>
    <s v="June"/>
    <s v="Northwest"/>
    <x v="21301"/>
  </r>
  <r>
    <d v="2050-11-10T00:00:00"/>
    <s v="Freddy"/>
    <s v="Northwest"/>
    <x v="21302"/>
  </r>
  <r>
    <d v="2030-12-31T00:00:00"/>
    <s v="Chin"/>
    <s v="Southwest"/>
    <x v="21303"/>
  </r>
  <r>
    <d v="2037-05-01T00:00:00"/>
    <s v="Freddy"/>
    <s v="Southwest"/>
    <x v="21304"/>
  </r>
  <r>
    <d v="2031-11-18T00:00:00"/>
    <s v="June"/>
    <s v="Southwest"/>
    <x v="21305"/>
  </r>
  <r>
    <d v="2078-01-15T00:00:00"/>
    <s v="Chin"/>
    <s v="Southwest"/>
    <x v="21306"/>
  </r>
  <r>
    <d v="2050-10-18T00:00:00"/>
    <s v="Freddy"/>
    <s v="Southwest"/>
    <x v="21307"/>
  </r>
  <r>
    <d v="2104-01-17T00:00:00"/>
    <s v="Gigi"/>
    <s v="West"/>
    <x v="21308"/>
  </r>
  <r>
    <d v="2053-11-15T00:00:00"/>
    <s v="Chin"/>
    <s v="West"/>
    <x v="21309"/>
  </r>
  <r>
    <d v="2094-01-07T00:00:00"/>
    <s v="Chin"/>
    <s v="Northwest"/>
    <x v="21310"/>
  </r>
  <r>
    <d v="2063-09-23T00:00:00"/>
    <s v="Freddy"/>
    <s v="West"/>
    <x v="12315"/>
  </r>
  <r>
    <d v="2099-05-19T00:00:00"/>
    <s v="Freddy"/>
    <s v="Southwest"/>
    <x v="21311"/>
  </r>
  <r>
    <d v="2030-09-03T00:00:00"/>
    <s v="Gigi"/>
    <s v="West"/>
    <x v="21312"/>
  </r>
  <r>
    <d v="2098-05-17T00:00:00"/>
    <s v="June"/>
    <s v="West"/>
    <x v="8292"/>
  </r>
  <r>
    <d v="2046-07-17T00:00:00"/>
    <s v="June"/>
    <s v="Southwest"/>
    <x v="5325"/>
  </r>
  <r>
    <d v="2104-07-05T00:00:00"/>
    <s v="Freddy"/>
    <s v="West"/>
    <x v="21313"/>
  </r>
  <r>
    <d v="2058-09-24T00:00:00"/>
    <s v="Freddy"/>
    <s v="West"/>
    <x v="21314"/>
  </r>
  <r>
    <d v="2031-08-09T00:00:00"/>
    <s v="Gigi"/>
    <s v="Southwest"/>
    <x v="21315"/>
  </r>
  <r>
    <d v="2033-08-27T00:00:00"/>
    <s v="June"/>
    <s v="West"/>
    <x v="21316"/>
  </r>
  <r>
    <d v="2086-09-02T00:00:00"/>
    <s v="Gigi"/>
    <s v="Northwest"/>
    <x v="21317"/>
  </r>
  <r>
    <d v="2034-08-28T00:00:00"/>
    <s v="June"/>
    <s v="West"/>
    <x v="21318"/>
  </r>
  <r>
    <d v="2065-04-25T00:00:00"/>
    <s v="Gigi"/>
    <s v="Northwest"/>
    <x v="21319"/>
  </r>
  <r>
    <d v="2026-11-06T00:00:00"/>
    <s v="June"/>
    <s v="West"/>
    <x v="21320"/>
  </r>
  <r>
    <d v="2087-10-02T00:00:00"/>
    <s v="June"/>
    <s v="Northwest"/>
    <x v="21321"/>
  </r>
  <r>
    <d v="2076-12-20T00:00:00"/>
    <s v="June"/>
    <s v="West"/>
    <x v="21322"/>
  </r>
  <r>
    <d v="2087-07-01T00:00:00"/>
    <s v="Chin"/>
    <s v="Northwest"/>
    <x v="21323"/>
  </r>
  <r>
    <d v="2092-03-03T00:00:00"/>
    <s v="June"/>
    <s v="West"/>
    <x v="21324"/>
  </r>
  <r>
    <d v="2017-01-04T00:00:00"/>
    <s v="Gigi"/>
    <s v="Northwest"/>
    <x v="21325"/>
  </r>
  <r>
    <d v="2054-07-29T00:00:00"/>
    <s v="Chin"/>
    <s v="West"/>
    <x v="9366"/>
  </r>
  <r>
    <d v="2027-02-03T00:00:00"/>
    <s v="June"/>
    <s v="Northwest"/>
    <x v="21326"/>
  </r>
  <r>
    <d v="2017-01-12T00:00:00"/>
    <s v="June"/>
    <s v="Northwest"/>
    <x v="6864"/>
  </r>
  <r>
    <d v="2059-09-18T00:00:00"/>
    <s v="Chin"/>
    <s v="Northwest"/>
    <x v="21327"/>
  </r>
  <r>
    <d v="2102-01-17T00:00:00"/>
    <s v="Freddy"/>
    <s v="Southwest"/>
    <x v="21328"/>
  </r>
  <r>
    <d v="2048-09-19T00:00:00"/>
    <s v="June"/>
    <s v="Southwest"/>
    <x v="21329"/>
  </r>
  <r>
    <d v="2083-01-15T00:00:00"/>
    <s v="Gigi"/>
    <s v="Southwest"/>
    <x v="10972"/>
  </r>
  <r>
    <d v="2061-05-14T00:00:00"/>
    <s v="Chin"/>
    <s v="West"/>
    <x v="19293"/>
  </r>
  <r>
    <d v="2079-01-11T00:00:00"/>
    <s v="Freddy"/>
    <s v="Northwest"/>
    <x v="21330"/>
  </r>
  <r>
    <d v="2038-03-14T00:00:00"/>
    <s v="June"/>
    <s v="Southwest"/>
    <x v="21331"/>
  </r>
  <r>
    <d v="2095-04-29T00:00:00"/>
    <s v="Freddy"/>
    <s v="Northwest"/>
    <x v="21332"/>
  </r>
  <r>
    <d v="2079-01-25T00:00:00"/>
    <s v="Chin"/>
    <s v="West"/>
    <x v="21333"/>
  </r>
  <r>
    <d v="2027-08-09T00:00:00"/>
    <s v="Gigi"/>
    <s v="Northwest"/>
    <x v="7068"/>
  </r>
  <r>
    <d v="2051-03-04T00:00:00"/>
    <s v="Gigi"/>
    <s v="Northwest"/>
    <x v="3374"/>
  </r>
  <r>
    <d v="2063-01-01T00:00:00"/>
    <s v="June"/>
    <s v="Northwest"/>
    <x v="21334"/>
  </r>
  <r>
    <d v="2105-08-02T00:00:00"/>
    <s v="Gigi"/>
    <s v="Northwest"/>
    <x v="7516"/>
  </r>
  <r>
    <d v="2066-12-02T00:00:00"/>
    <s v="June"/>
    <s v="West"/>
    <x v="21335"/>
  </r>
  <r>
    <d v="2103-01-13T00:00:00"/>
    <s v="Freddy"/>
    <s v="West"/>
    <x v="16213"/>
  </r>
  <r>
    <d v="2042-06-11T00:00:00"/>
    <s v="Chin"/>
    <s v="West"/>
    <x v="21336"/>
  </r>
  <r>
    <d v="2065-01-26T00:00:00"/>
    <s v="June"/>
    <s v="Northwest"/>
    <x v="21337"/>
  </r>
  <r>
    <d v="2084-12-19T00:00:00"/>
    <s v="Gigi"/>
    <s v="Northwest"/>
    <x v="21338"/>
  </r>
  <r>
    <d v="2051-04-30T00:00:00"/>
    <s v="Chin"/>
    <s v="Southwest"/>
    <x v="21339"/>
  </r>
  <r>
    <d v="2101-07-01T00:00:00"/>
    <s v="Gigi"/>
    <s v="Southwest"/>
    <x v="21340"/>
  </r>
  <r>
    <d v="2036-12-10T00:00:00"/>
    <s v="Gigi"/>
    <s v="Northwest"/>
    <x v="21341"/>
  </r>
  <r>
    <d v="2059-08-21T00:00:00"/>
    <s v="June"/>
    <s v="West"/>
    <x v="21342"/>
  </r>
  <r>
    <d v="2074-04-12T00:00:00"/>
    <s v="Chin"/>
    <s v="Northwest"/>
    <x v="21343"/>
  </r>
  <r>
    <d v="2082-08-14T00:00:00"/>
    <s v="Gigi"/>
    <s v="West"/>
    <x v="21344"/>
  </r>
  <r>
    <d v="2088-04-21T00:00:00"/>
    <s v="Chin"/>
    <s v="West"/>
    <x v="21345"/>
  </r>
  <r>
    <d v="2060-08-03T00:00:00"/>
    <s v="Freddy"/>
    <s v="West"/>
    <x v="19865"/>
  </r>
  <r>
    <d v="2024-08-13T00:00:00"/>
    <s v="Chin"/>
    <s v="Southwest"/>
    <x v="21346"/>
  </r>
  <r>
    <d v="2029-06-22T00:00:00"/>
    <s v="Chin"/>
    <s v="Southwest"/>
    <x v="3537"/>
  </r>
  <r>
    <d v="2054-04-10T00:00:00"/>
    <s v="Freddy"/>
    <s v="Southwest"/>
    <x v="21347"/>
  </r>
  <r>
    <d v="2086-07-12T00:00:00"/>
    <s v="Gigi"/>
    <s v="Northwest"/>
    <x v="21348"/>
  </r>
  <r>
    <d v="2102-11-30T00:00:00"/>
    <s v="Freddy"/>
    <s v="Southwest"/>
    <x v="21349"/>
  </r>
  <r>
    <d v="2057-12-12T00:00:00"/>
    <s v="Chin"/>
    <s v="Southwest"/>
    <x v="21350"/>
  </r>
  <r>
    <d v="2039-01-10T00:00:00"/>
    <s v="Chin"/>
    <s v="Southwest"/>
    <x v="21351"/>
  </r>
  <r>
    <d v="2038-01-03T00:00:00"/>
    <s v="Freddy"/>
    <s v="Southwest"/>
    <x v="21352"/>
  </r>
  <r>
    <d v="2017-04-04T00:00:00"/>
    <s v="Chin"/>
    <s v="West"/>
    <x v="21353"/>
  </r>
  <r>
    <d v="2090-09-15T00:00:00"/>
    <s v="June"/>
    <s v="West"/>
    <x v="21354"/>
  </r>
  <r>
    <d v="2022-08-08T00:00:00"/>
    <s v="Chin"/>
    <s v="West"/>
    <x v="7515"/>
  </r>
  <r>
    <d v="2072-10-26T00:00:00"/>
    <s v="June"/>
    <s v="Southwest"/>
    <x v="21355"/>
  </r>
  <r>
    <d v="2046-11-22T00:00:00"/>
    <s v="June"/>
    <s v="Northwest"/>
    <x v="21356"/>
  </r>
  <r>
    <d v="2030-06-20T00:00:00"/>
    <s v="Gigi"/>
    <s v="West"/>
    <x v="21357"/>
  </r>
  <r>
    <d v="2025-12-09T00:00:00"/>
    <s v="Freddy"/>
    <s v="West"/>
    <x v="21358"/>
  </r>
  <r>
    <d v="2087-08-06T00:00:00"/>
    <s v="Chin"/>
    <s v="Northwest"/>
    <x v="21359"/>
  </r>
  <r>
    <d v="2029-02-25T00:00:00"/>
    <s v="Chin"/>
    <s v="Southwest"/>
    <x v="21360"/>
  </r>
  <r>
    <d v="2082-01-17T00:00:00"/>
    <s v="Gigi"/>
    <s v="Southwest"/>
    <x v="6611"/>
  </r>
  <r>
    <d v="2042-12-04T00:00:00"/>
    <s v="Freddy"/>
    <s v="Southwest"/>
    <x v="21361"/>
  </r>
  <r>
    <d v="2093-09-17T00:00:00"/>
    <s v="Freddy"/>
    <s v="Southwest"/>
    <x v="21362"/>
  </r>
  <r>
    <d v="2086-03-03T00:00:00"/>
    <s v="Chin"/>
    <s v="Northwest"/>
    <x v="21363"/>
  </r>
  <r>
    <d v="2016-02-22T00:00:00"/>
    <s v="June"/>
    <s v="Southwest"/>
    <x v="21364"/>
  </r>
  <r>
    <d v="2017-05-21T00:00:00"/>
    <s v="June"/>
    <s v="Northwest"/>
    <x v="21365"/>
  </r>
  <r>
    <d v="2068-12-02T00:00:00"/>
    <s v="Freddy"/>
    <s v="Southwest"/>
    <x v="21366"/>
  </r>
  <r>
    <d v="2037-06-25T00:00:00"/>
    <s v="Freddy"/>
    <s v="Southwest"/>
    <x v="21367"/>
  </r>
  <r>
    <d v="2049-08-27T00:00:00"/>
    <s v="Gigi"/>
    <s v="West"/>
    <x v="21368"/>
  </r>
  <r>
    <d v="2081-06-21T00:00:00"/>
    <s v="Chin"/>
    <s v="Southwest"/>
    <x v="21369"/>
  </r>
  <r>
    <d v="2031-02-26T00:00:00"/>
    <s v="Chin"/>
    <s v="Northwest"/>
    <x v="21370"/>
  </r>
  <r>
    <d v="2056-05-04T00:00:00"/>
    <s v="Freddy"/>
    <s v="Northwest"/>
    <x v="21371"/>
  </r>
  <r>
    <d v="2093-07-18T00:00:00"/>
    <s v="Gigi"/>
    <s v="West"/>
    <x v="21372"/>
  </r>
  <r>
    <d v="2032-11-22T00:00:00"/>
    <s v="Freddy"/>
    <s v="Northwest"/>
    <x v="21373"/>
  </r>
  <r>
    <d v="2073-07-04T00:00:00"/>
    <s v="Chin"/>
    <s v="Northwest"/>
    <x v="21374"/>
  </r>
  <r>
    <d v="2033-08-26T00:00:00"/>
    <s v="Gigi"/>
    <s v="Northwest"/>
    <x v="21375"/>
  </r>
  <r>
    <d v="2091-04-02T00:00:00"/>
    <s v="Gigi"/>
    <s v="Southwest"/>
    <x v="21376"/>
  </r>
  <r>
    <d v="2048-04-17T00:00:00"/>
    <s v="Gigi"/>
    <s v="Northwest"/>
    <x v="21377"/>
  </r>
  <r>
    <d v="2054-09-23T00:00:00"/>
    <s v="June"/>
    <s v="West"/>
    <x v="21378"/>
  </r>
  <r>
    <d v="2100-10-04T00:00:00"/>
    <s v="Chin"/>
    <s v="West"/>
    <x v="21379"/>
  </r>
  <r>
    <d v="2100-06-20T00:00:00"/>
    <s v="Gigi"/>
    <s v="Northwest"/>
    <x v="21380"/>
  </r>
  <r>
    <d v="2062-05-09T00:00:00"/>
    <s v="June"/>
    <s v="Northwest"/>
    <x v="21381"/>
  </r>
  <r>
    <d v="2071-02-16T00:00:00"/>
    <s v="June"/>
    <s v="Southwest"/>
    <x v="21382"/>
  </r>
  <r>
    <d v="2049-04-03T00:00:00"/>
    <s v="June"/>
    <s v="West"/>
    <x v="21383"/>
  </r>
  <r>
    <d v="2066-09-21T00:00:00"/>
    <s v="Freddy"/>
    <s v="West"/>
    <x v="21384"/>
  </r>
  <r>
    <d v="2088-10-17T00:00:00"/>
    <s v="Chin"/>
    <s v="West"/>
    <x v="21385"/>
  </r>
  <r>
    <d v="2074-12-27T00:00:00"/>
    <s v="June"/>
    <s v="Southwest"/>
    <x v="21386"/>
  </r>
  <r>
    <d v="2024-04-22T00:00:00"/>
    <s v="Gigi"/>
    <s v="West"/>
    <x v="21387"/>
  </r>
  <r>
    <d v="2066-02-02T00:00:00"/>
    <s v="Freddy"/>
    <s v="Northwest"/>
    <x v="21388"/>
  </r>
  <r>
    <d v="2070-04-23T00:00:00"/>
    <s v="Chin"/>
    <s v="Northwest"/>
    <x v="21389"/>
  </r>
  <r>
    <d v="2040-01-13T00:00:00"/>
    <s v="Gigi"/>
    <s v="Northwest"/>
    <x v="21390"/>
  </r>
  <r>
    <d v="2076-04-15T00:00:00"/>
    <s v="Chin"/>
    <s v="West"/>
    <x v="21391"/>
  </r>
  <r>
    <d v="2094-11-20T00:00:00"/>
    <s v="Gigi"/>
    <s v="Northwest"/>
    <x v="21392"/>
  </r>
  <r>
    <d v="2102-04-21T00:00:00"/>
    <s v="Gigi"/>
    <s v="Northwest"/>
    <x v="17511"/>
  </r>
  <r>
    <d v="2042-10-13T00:00:00"/>
    <s v="June"/>
    <s v="Southwest"/>
    <x v="21393"/>
  </r>
  <r>
    <d v="2057-08-11T00:00:00"/>
    <s v="June"/>
    <s v="West"/>
    <x v="21394"/>
  </r>
  <r>
    <d v="2034-03-30T00:00:00"/>
    <s v="Chin"/>
    <s v="Southwest"/>
    <x v="21395"/>
  </r>
  <r>
    <d v="2023-01-28T00:00:00"/>
    <s v="Freddy"/>
    <s v="West"/>
    <x v="21396"/>
  </r>
  <r>
    <d v="2069-09-04T00:00:00"/>
    <s v="Gigi"/>
    <s v="West"/>
    <x v="21397"/>
  </r>
  <r>
    <d v="2039-09-09T00:00:00"/>
    <s v="Chin"/>
    <s v="Northwest"/>
    <x v="21398"/>
  </r>
  <r>
    <d v="2069-12-30T00:00:00"/>
    <s v="Chin"/>
    <s v="West"/>
    <x v="21399"/>
  </r>
  <r>
    <d v="2028-01-26T00:00:00"/>
    <s v="Gigi"/>
    <s v="West"/>
    <x v="21400"/>
  </r>
  <r>
    <d v="2060-06-05T00:00:00"/>
    <s v="June"/>
    <s v="Southwest"/>
    <x v="21401"/>
  </r>
  <r>
    <d v="2040-01-07T00:00:00"/>
    <s v="Gigi"/>
    <s v="Southwest"/>
    <x v="21402"/>
  </r>
  <r>
    <d v="2077-03-06T00:00:00"/>
    <s v="Freddy"/>
    <s v="West"/>
    <x v="21403"/>
  </r>
  <r>
    <d v="2056-11-13T00:00:00"/>
    <s v="Gigi"/>
    <s v="Southwest"/>
    <x v="21404"/>
  </r>
  <r>
    <d v="2034-06-27T00:00:00"/>
    <s v="Chin"/>
    <s v="West"/>
    <x v="21405"/>
  </r>
  <r>
    <d v="2072-06-23T00:00:00"/>
    <s v="Chin"/>
    <s v="Southwest"/>
    <x v="21406"/>
  </r>
  <r>
    <d v="2068-04-25T00:00:00"/>
    <s v="June"/>
    <s v="Northwest"/>
    <x v="178"/>
  </r>
  <r>
    <d v="2043-08-02T00:00:00"/>
    <s v="Freddy"/>
    <s v="West"/>
    <x v="21407"/>
  </r>
  <r>
    <d v="2086-12-07T00:00:00"/>
    <s v="Chin"/>
    <s v="Southwest"/>
    <x v="21408"/>
  </r>
  <r>
    <d v="2105-06-16T00:00:00"/>
    <s v="Chin"/>
    <s v="Northwest"/>
    <x v="21409"/>
  </r>
  <r>
    <d v="2075-01-14T00:00:00"/>
    <s v="Freddy"/>
    <s v="West"/>
    <x v="21410"/>
  </r>
  <r>
    <d v="2059-07-03T00:00:00"/>
    <s v="Gigi"/>
    <s v="West"/>
    <x v="11759"/>
  </r>
  <r>
    <d v="2052-01-23T00:00:00"/>
    <s v="Chin"/>
    <s v="Southwest"/>
    <x v="21411"/>
  </r>
  <r>
    <d v="2081-02-27T00:00:00"/>
    <s v="Freddy"/>
    <s v="Northwest"/>
    <x v="21412"/>
  </r>
  <r>
    <d v="2058-05-24T00:00:00"/>
    <s v="Gigi"/>
    <s v="Northwest"/>
    <x v="21413"/>
  </r>
  <r>
    <d v="2030-10-10T00:00:00"/>
    <s v="June"/>
    <s v="Southwest"/>
    <x v="21414"/>
  </r>
  <r>
    <d v="2052-04-25T00:00:00"/>
    <s v="June"/>
    <s v="West"/>
    <x v="21415"/>
  </r>
  <r>
    <d v="2050-10-11T00:00:00"/>
    <s v="June"/>
    <s v="Northwest"/>
    <x v="21416"/>
  </r>
  <r>
    <d v="2061-04-16T00:00:00"/>
    <s v="June"/>
    <s v="Northwest"/>
    <x v="21417"/>
  </r>
  <r>
    <d v="2090-08-08T00:00:00"/>
    <s v="Chin"/>
    <s v="Southwest"/>
    <x v="21418"/>
  </r>
  <r>
    <d v="2090-11-22T00:00:00"/>
    <s v="Chin"/>
    <s v="Northwest"/>
    <x v="21419"/>
  </r>
  <r>
    <d v="2084-01-15T00:00:00"/>
    <s v="Chin"/>
    <s v="Northwest"/>
    <x v="21420"/>
  </r>
  <r>
    <d v="2090-08-14T00:00:00"/>
    <s v="June"/>
    <s v="Northwest"/>
    <x v="20895"/>
  </r>
  <r>
    <d v="2079-10-01T00:00:00"/>
    <s v="Gigi"/>
    <s v="West"/>
    <x v="21421"/>
  </r>
  <r>
    <d v="2071-10-11T00:00:00"/>
    <s v="Chin"/>
    <s v="Northwest"/>
    <x v="21422"/>
  </r>
  <r>
    <d v="2015-11-09T00:00:00"/>
    <s v="Gigi"/>
    <s v="West"/>
    <x v="21423"/>
  </r>
  <r>
    <d v="2024-09-26T00:00:00"/>
    <s v="Chin"/>
    <s v="Northwest"/>
    <x v="21424"/>
  </r>
  <r>
    <d v="2048-01-08T00:00:00"/>
    <s v="June"/>
    <s v="Southwest"/>
    <x v="21425"/>
  </r>
  <r>
    <d v="2053-05-16T00:00:00"/>
    <s v="Freddy"/>
    <s v="West"/>
    <x v="21426"/>
  </r>
  <r>
    <d v="2047-06-04T00:00:00"/>
    <s v="Freddy"/>
    <s v="Southwest"/>
    <x v="21427"/>
  </r>
  <r>
    <d v="2100-06-11T00:00:00"/>
    <s v="Chin"/>
    <s v="West"/>
    <x v="21428"/>
  </r>
  <r>
    <d v="2080-12-07T00:00:00"/>
    <s v="Freddy"/>
    <s v="Southwest"/>
    <x v="21429"/>
  </r>
  <r>
    <d v="2023-11-13T00:00:00"/>
    <s v="Chin"/>
    <s v="Northwest"/>
    <x v="21430"/>
  </r>
  <r>
    <d v="2020-03-06T00:00:00"/>
    <s v="June"/>
    <s v="Southwest"/>
    <x v="21431"/>
  </r>
  <r>
    <d v="2048-07-29T00:00:00"/>
    <s v="Chin"/>
    <s v="Northwest"/>
    <x v="21432"/>
  </r>
  <r>
    <d v="2023-10-08T00:00:00"/>
    <s v="June"/>
    <s v="West"/>
    <x v="21433"/>
  </r>
  <r>
    <d v="2058-06-14T00:00:00"/>
    <s v="Gigi"/>
    <s v="Southwest"/>
    <x v="21434"/>
  </r>
  <r>
    <d v="2062-10-05T00:00:00"/>
    <s v="June"/>
    <s v="West"/>
    <x v="21435"/>
  </r>
  <r>
    <d v="2091-04-17T00:00:00"/>
    <s v="Chin"/>
    <s v="Southwest"/>
    <x v="21436"/>
  </r>
  <r>
    <d v="2067-01-20T00:00:00"/>
    <s v="June"/>
    <s v="Southwest"/>
    <x v="21437"/>
  </r>
  <r>
    <d v="2027-02-08T00:00:00"/>
    <s v="Chin"/>
    <s v="Northwest"/>
    <x v="21438"/>
  </r>
  <r>
    <d v="2086-01-01T00:00:00"/>
    <s v="June"/>
    <s v="Northwest"/>
    <x v="21439"/>
  </r>
  <r>
    <d v="2026-12-25T00:00:00"/>
    <s v="Freddy"/>
    <s v="Northwest"/>
    <x v="21440"/>
  </r>
  <r>
    <d v="2045-10-10T00:00:00"/>
    <s v="June"/>
    <s v="West"/>
    <x v="21441"/>
  </r>
  <r>
    <d v="2031-06-18T00:00:00"/>
    <s v="Chin"/>
    <s v="West"/>
    <x v="6575"/>
  </r>
  <r>
    <d v="2074-06-21T00:00:00"/>
    <s v="Chin"/>
    <s v="Northwest"/>
    <x v="2418"/>
  </r>
  <r>
    <d v="2087-04-05T00:00:00"/>
    <s v="June"/>
    <s v="West"/>
    <x v="7698"/>
  </r>
  <r>
    <d v="2101-06-29T00:00:00"/>
    <s v="June"/>
    <s v="Northwest"/>
    <x v="21442"/>
  </r>
  <r>
    <d v="2101-12-15T00:00:00"/>
    <s v="June"/>
    <s v="Southwest"/>
    <x v="21443"/>
  </r>
  <r>
    <d v="2096-04-19T00:00:00"/>
    <s v="June"/>
    <s v="Northwest"/>
    <x v="21444"/>
  </r>
  <r>
    <d v="2049-10-02T00:00:00"/>
    <s v="Freddy"/>
    <s v="West"/>
    <x v="21445"/>
  </r>
  <r>
    <d v="2030-11-20T00:00:00"/>
    <s v="Gigi"/>
    <s v="West"/>
    <x v="21446"/>
  </r>
  <r>
    <d v="2092-02-06T00:00:00"/>
    <s v="Gigi"/>
    <s v="Northwest"/>
    <x v="21447"/>
  </r>
  <r>
    <d v="2046-05-13T00:00:00"/>
    <s v="June"/>
    <s v="West"/>
    <x v="21448"/>
  </r>
  <r>
    <d v="2085-01-07T00:00:00"/>
    <s v="June"/>
    <s v="Northwest"/>
    <x v="6007"/>
  </r>
  <r>
    <d v="2092-10-27T00:00:00"/>
    <s v="Freddy"/>
    <s v="Northwest"/>
    <x v="21449"/>
  </r>
  <r>
    <d v="2036-08-10T00:00:00"/>
    <s v="June"/>
    <s v="Southwest"/>
    <x v="11900"/>
  </r>
  <r>
    <d v="2056-06-05T00:00:00"/>
    <s v="Freddy"/>
    <s v="Northwest"/>
    <x v="21450"/>
  </r>
  <r>
    <d v="2018-02-21T00:00:00"/>
    <s v="Gigi"/>
    <s v="Southwest"/>
    <x v="21451"/>
  </r>
  <r>
    <d v="2082-10-08T00:00:00"/>
    <s v="Freddy"/>
    <s v="West"/>
    <x v="2486"/>
  </r>
  <r>
    <d v="2076-08-25T00:00:00"/>
    <s v="Chin"/>
    <s v="Southwest"/>
    <x v="21452"/>
  </r>
  <r>
    <d v="2086-12-17T00:00:00"/>
    <s v="Freddy"/>
    <s v="West"/>
    <x v="21453"/>
  </r>
  <r>
    <d v="2038-12-10T00:00:00"/>
    <s v="June"/>
    <s v="West"/>
    <x v="21454"/>
  </r>
  <r>
    <d v="2098-03-19T00:00:00"/>
    <s v="Gigi"/>
    <s v="Southwest"/>
    <x v="21455"/>
  </r>
  <r>
    <d v="2056-01-20T00:00:00"/>
    <s v="Gigi"/>
    <s v="Southwest"/>
    <x v="21456"/>
  </r>
  <r>
    <d v="2073-05-11T00:00:00"/>
    <s v="June"/>
    <s v="West"/>
    <x v="21457"/>
  </r>
  <r>
    <d v="2076-01-05T00:00:00"/>
    <s v="Gigi"/>
    <s v="Southwest"/>
    <x v="21458"/>
  </r>
  <r>
    <d v="2073-05-28T00:00:00"/>
    <s v="Gigi"/>
    <s v="Southwest"/>
    <x v="21459"/>
  </r>
  <r>
    <d v="2044-04-18T00:00:00"/>
    <s v="Gigi"/>
    <s v="Southwest"/>
    <x v="21460"/>
  </r>
  <r>
    <d v="2060-03-18T00:00:00"/>
    <s v="Chin"/>
    <s v="Southwest"/>
    <x v="15322"/>
  </r>
  <r>
    <d v="2066-04-15T00:00:00"/>
    <s v="Freddy"/>
    <s v="West"/>
    <x v="21461"/>
  </r>
  <r>
    <d v="2084-01-01T00:00:00"/>
    <s v="June"/>
    <s v="Northwest"/>
    <x v="21462"/>
  </r>
  <r>
    <d v="2060-04-18T00:00:00"/>
    <s v="Gigi"/>
    <s v="Northwest"/>
    <x v="21463"/>
  </r>
  <r>
    <d v="2077-04-13T00:00:00"/>
    <s v="June"/>
    <s v="Southwest"/>
    <x v="2594"/>
  </r>
  <r>
    <d v="2082-10-18T00:00:00"/>
    <s v="Chin"/>
    <s v="Northwest"/>
    <x v="21464"/>
  </r>
  <r>
    <d v="2075-10-08T00:00:00"/>
    <s v="Chin"/>
    <s v="West"/>
    <x v="2679"/>
  </r>
  <r>
    <d v="2081-07-24T00:00:00"/>
    <s v="June"/>
    <s v="Northwest"/>
    <x v="21465"/>
  </r>
  <r>
    <d v="2102-10-26T00:00:00"/>
    <s v="June"/>
    <s v="Southwest"/>
    <x v="21466"/>
  </r>
  <r>
    <d v="2081-08-10T00:00:00"/>
    <s v="Chin"/>
    <s v="West"/>
    <x v="21467"/>
  </r>
  <r>
    <d v="2028-01-13T00:00:00"/>
    <s v="Chin"/>
    <s v="Southwest"/>
    <x v="20092"/>
  </r>
  <r>
    <d v="2031-06-06T00:00:00"/>
    <s v="Gigi"/>
    <s v="West"/>
    <x v="21468"/>
  </r>
  <r>
    <d v="2042-12-15T00:00:00"/>
    <s v="Chin"/>
    <s v="Northwest"/>
    <x v="21469"/>
  </r>
  <r>
    <d v="2046-09-04T00:00:00"/>
    <s v="June"/>
    <s v="Northwest"/>
    <x v="21470"/>
  </r>
  <r>
    <d v="2072-04-28T00:00:00"/>
    <s v="Freddy"/>
    <s v="Northwest"/>
    <x v="21471"/>
  </r>
  <r>
    <d v="2102-12-07T00:00:00"/>
    <s v="Gigi"/>
    <s v="West"/>
    <x v="21472"/>
  </r>
  <r>
    <d v="2049-10-09T00:00:00"/>
    <s v="June"/>
    <s v="Northwest"/>
    <x v="21473"/>
  </r>
  <r>
    <d v="2067-10-22T00:00:00"/>
    <s v="Freddy"/>
    <s v="Southwest"/>
    <x v="21474"/>
  </r>
  <r>
    <d v="2063-04-30T00:00:00"/>
    <s v="Freddy"/>
    <s v="Northwest"/>
    <x v="7891"/>
  </r>
  <r>
    <d v="2017-01-30T00:00:00"/>
    <s v="June"/>
    <s v="West"/>
    <x v="21475"/>
  </r>
  <r>
    <d v="2057-07-13T00:00:00"/>
    <s v="Chin"/>
    <s v="Southwest"/>
    <x v="21476"/>
  </r>
  <r>
    <d v="2047-09-28T00:00:00"/>
    <s v="Freddy"/>
    <s v="Southwest"/>
    <x v="21477"/>
  </r>
  <r>
    <d v="2082-03-09T00:00:00"/>
    <s v="Freddy"/>
    <s v="West"/>
    <x v="21478"/>
  </r>
  <r>
    <d v="2018-06-02T00:00:00"/>
    <s v="June"/>
    <s v="West"/>
    <x v="21479"/>
  </r>
  <r>
    <d v="2091-08-18T00:00:00"/>
    <s v="June"/>
    <s v="Southwest"/>
    <x v="21480"/>
  </r>
  <r>
    <d v="2026-10-29T00:00:00"/>
    <s v="Freddy"/>
    <s v="Northwest"/>
    <x v="21481"/>
  </r>
  <r>
    <d v="2049-08-23T00:00:00"/>
    <s v="Gigi"/>
    <s v="Northwest"/>
    <x v="21482"/>
  </r>
  <r>
    <d v="2024-09-04T00:00:00"/>
    <s v="Gigi"/>
    <s v="Northwest"/>
    <x v="17972"/>
  </r>
  <r>
    <d v="2089-08-02T00:00:00"/>
    <s v="Gigi"/>
    <s v="West"/>
    <x v="21483"/>
  </r>
  <r>
    <d v="2016-03-05T00:00:00"/>
    <s v="Gigi"/>
    <s v="West"/>
    <x v="21484"/>
  </r>
  <r>
    <d v="2060-12-19T00:00:00"/>
    <s v="June"/>
    <s v="Southwest"/>
    <x v="17396"/>
  </r>
  <r>
    <d v="2042-10-20T00:00:00"/>
    <s v="Gigi"/>
    <s v="Northwest"/>
    <x v="21485"/>
  </r>
  <r>
    <d v="2034-04-24T00:00:00"/>
    <s v="Gigi"/>
    <s v="West"/>
    <x v="21486"/>
  </r>
  <r>
    <d v="2024-07-05T00:00:00"/>
    <s v="Gigi"/>
    <s v="West"/>
    <x v="21487"/>
  </r>
  <r>
    <d v="2016-02-22T00:00:00"/>
    <s v="Freddy"/>
    <s v="Southwest"/>
    <x v="21488"/>
  </r>
  <r>
    <d v="2065-02-20T00:00:00"/>
    <s v="Freddy"/>
    <s v="Northwest"/>
    <x v="21489"/>
  </r>
  <r>
    <d v="2058-10-31T00:00:00"/>
    <s v="Gigi"/>
    <s v="Southwest"/>
    <x v="16571"/>
  </r>
  <r>
    <d v="2066-01-02T00:00:00"/>
    <s v="Chin"/>
    <s v="West"/>
    <x v="21490"/>
  </r>
  <r>
    <d v="2078-03-23T00:00:00"/>
    <s v="June"/>
    <s v="Northwest"/>
    <x v="2927"/>
  </r>
  <r>
    <d v="2070-01-23T00:00:00"/>
    <s v="Gigi"/>
    <s v="Southwest"/>
    <x v="16905"/>
  </r>
  <r>
    <d v="2084-06-25T00:00:00"/>
    <s v="Gigi"/>
    <s v="Northwest"/>
    <x v="21491"/>
  </r>
  <r>
    <d v="2084-07-17T00:00:00"/>
    <s v="June"/>
    <s v="West"/>
    <x v="21492"/>
  </r>
  <r>
    <d v="2063-08-23T00:00:00"/>
    <s v="June"/>
    <s v="West"/>
    <x v="21493"/>
  </r>
  <r>
    <d v="2044-04-03T00:00:00"/>
    <s v="Gigi"/>
    <s v="Northwest"/>
    <x v="21494"/>
  </r>
  <r>
    <d v="2083-11-05T00:00:00"/>
    <s v="Freddy"/>
    <s v="West"/>
    <x v="21495"/>
  </r>
  <r>
    <d v="2093-07-09T00:00:00"/>
    <s v="June"/>
    <s v="Southwest"/>
    <x v="21496"/>
  </r>
  <r>
    <d v="2028-06-20T00:00:00"/>
    <s v="June"/>
    <s v="West"/>
    <x v="21497"/>
  </r>
  <r>
    <d v="2024-02-14T00:00:00"/>
    <s v="Gigi"/>
    <s v="Southwest"/>
    <x v="12355"/>
  </r>
  <r>
    <d v="2103-07-12T00:00:00"/>
    <s v="Chin"/>
    <s v="West"/>
    <x v="21498"/>
  </r>
  <r>
    <d v="2015-06-11T00:00:00"/>
    <s v="Gigi"/>
    <s v="West"/>
    <x v="21499"/>
  </r>
  <r>
    <d v="2039-11-11T00:00:00"/>
    <s v="Gigi"/>
    <s v="West"/>
    <x v="21500"/>
  </r>
  <r>
    <d v="2095-11-16T00:00:00"/>
    <s v="Gigi"/>
    <s v="Southwest"/>
    <x v="21501"/>
  </r>
  <r>
    <d v="2102-02-13T00:00:00"/>
    <s v="Freddy"/>
    <s v="Northwest"/>
    <x v="21502"/>
  </r>
  <r>
    <d v="2085-08-06T00:00:00"/>
    <s v="June"/>
    <s v="Northwest"/>
    <x v="21503"/>
  </r>
  <r>
    <d v="2025-11-25T00:00:00"/>
    <s v="Freddy"/>
    <s v="Northwest"/>
    <x v="21504"/>
  </r>
  <r>
    <d v="2031-11-02T00:00:00"/>
    <s v="Gigi"/>
    <s v="West"/>
    <x v="21505"/>
  </r>
  <r>
    <d v="2037-11-24T00:00:00"/>
    <s v="Chin"/>
    <s v="Northwest"/>
    <x v="21506"/>
  </r>
  <r>
    <d v="2038-10-19T00:00:00"/>
    <s v="June"/>
    <s v="Northwest"/>
    <x v="21507"/>
  </r>
  <r>
    <d v="2027-07-26T00:00:00"/>
    <s v="Freddy"/>
    <s v="Southwest"/>
    <x v="21508"/>
  </r>
  <r>
    <d v="2044-02-25T00:00:00"/>
    <s v="June"/>
    <s v="Southwest"/>
    <x v="21509"/>
  </r>
  <r>
    <d v="2076-05-21T00:00:00"/>
    <s v="June"/>
    <s v="Northwest"/>
    <x v="17936"/>
  </r>
  <r>
    <d v="2017-04-18T00:00:00"/>
    <s v="Gigi"/>
    <s v="Northwest"/>
    <x v="19705"/>
  </r>
  <r>
    <d v="2105-12-13T00:00:00"/>
    <s v="Gigi"/>
    <s v="Northwest"/>
    <x v="21510"/>
  </r>
  <r>
    <d v="2016-05-24T00:00:00"/>
    <s v="Gigi"/>
    <s v="West"/>
    <x v="21511"/>
  </r>
  <r>
    <d v="2086-04-03T00:00:00"/>
    <s v="Freddy"/>
    <s v="West"/>
    <x v="21512"/>
  </r>
  <r>
    <d v="2101-01-16T00:00:00"/>
    <s v="June"/>
    <s v="Northwest"/>
    <x v="21513"/>
  </r>
  <r>
    <d v="2025-09-02T00:00:00"/>
    <s v="Gigi"/>
    <s v="Northwest"/>
    <x v="21514"/>
  </r>
  <r>
    <d v="2098-12-08T00:00:00"/>
    <s v="Chin"/>
    <s v="Southwest"/>
    <x v="21515"/>
  </r>
  <r>
    <d v="2065-01-04T00:00:00"/>
    <s v="Chin"/>
    <s v="Northwest"/>
    <x v="21516"/>
  </r>
  <r>
    <d v="2096-10-30T00:00:00"/>
    <s v="Gigi"/>
    <s v="Northwest"/>
    <x v="21517"/>
  </r>
  <r>
    <d v="2072-04-02T00:00:00"/>
    <s v="Chin"/>
    <s v="Northwest"/>
    <x v="21518"/>
  </r>
  <r>
    <d v="2091-04-18T00:00:00"/>
    <s v="Freddy"/>
    <s v="Southwest"/>
    <x v="21519"/>
  </r>
  <r>
    <d v="2040-10-11T00:00:00"/>
    <s v="Freddy"/>
    <s v="West"/>
    <x v="21520"/>
  </r>
  <r>
    <d v="2038-04-10T00:00:00"/>
    <s v="Gigi"/>
    <s v="Southwest"/>
    <x v="21521"/>
  </r>
  <r>
    <d v="2030-04-02T00:00:00"/>
    <s v="Gigi"/>
    <s v="Southwest"/>
    <x v="21522"/>
  </r>
  <r>
    <d v="2104-09-27T00:00:00"/>
    <s v="Chin"/>
    <s v="Northwest"/>
    <x v="5207"/>
  </r>
  <r>
    <d v="2016-01-22T00:00:00"/>
    <s v="Freddy"/>
    <s v="Southwest"/>
    <x v="17246"/>
  </r>
  <r>
    <d v="2030-08-16T00:00:00"/>
    <s v="June"/>
    <s v="West"/>
    <x v="21523"/>
  </r>
  <r>
    <d v="2096-08-29T00:00:00"/>
    <s v="June"/>
    <s v="West"/>
    <x v="21524"/>
  </r>
  <r>
    <d v="2061-05-05T00:00:00"/>
    <s v="Freddy"/>
    <s v="Southwest"/>
    <x v="21525"/>
  </r>
  <r>
    <d v="2069-12-18T00:00:00"/>
    <s v="Freddy"/>
    <s v="Southwest"/>
    <x v="21526"/>
  </r>
  <r>
    <d v="2077-02-24T00:00:00"/>
    <s v="Gigi"/>
    <s v="Southwest"/>
    <x v="21527"/>
  </r>
  <r>
    <d v="2019-07-04T00:00:00"/>
    <s v="Freddy"/>
    <s v="Northwest"/>
    <x v="21528"/>
  </r>
  <r>
    <d v="2029-09-18T00:00:00"/>
    <s v="Chin"/>
    <s v="Southwest"/>
    <x v="21529"/>
  </r>
  <r>
    <d v="2092-10-31T00:00:00"/>
    <s v="June"/>
    <s v="Northwest"/>
    <x v="21530"/>
  </r>
  <r>
    <d v="2079-04-16T00:00:00"/>
    <s v="Freddy"/>
    <s v="Southwest"/>
    <x v="21531"/>
  </r>
  <r>
    <d v="2069-03-13T00:00:00"/>
    <s v="June"/>
    <s v="Northwest"/>
    <x v="21532"/>
  </r>
  <r>
    <d v="2017-03-28T00:00:00"/>
    <s v="Freddy"/>
    <s v="Southwest"/>
    <x v="21533"/>
  </r>
  <r>
    <d v="2098-01-27T00:00:00"/>
    <s v="Gigi"/>
    <s v="Northwest"/>
    <x v="21534"/>
  </r>
  <r>
    <d v="2081-02-15T00:00:00"/>
    <s v="Gigi"/>
    <s v="Northwest"/>
    <x v="21535"/>
  </r>
  <r>
    <d v="2030-08-17T00:00:00"/>
    <s v="Chin"/>
    <s v="West"/>
    <x v="21536"/>
  </r>
  <r>
    <d v="2027-03-15T00:00:00"/>
    <s v="Chin"/>
    <s v="West"/>
    <x v="21537"/>
  </r>
  <r>
    <d v="2065-11-04T00:00:00"/>
    <s v="Gigi"/>
    <s v="Northwest"/>
    <x v="21538"/>
  </r>
  <r>
    <d v="2021-08-02T00:00:00"/>
    <s v="June"/>
    <s v="Northwest"/>
    <x v="21539"/>
  </r>
  <r>
    <d v="2067-07-15T00:00:00"/>
    <s v="Freddy"/>
    <s v="Southwest"/>
    <x v="21540"/>
  </r>
  <r>
    <d v="2026-10-20T00:00:00"/>
    <s v="Gigi"/>
    <s v="West"/>
    <x v="21541"/>
  </r>
  <r>
    <d v="2027-03-25T00:00:00"/>
    <s v="Chin"/>
    <s v="West"/>
    <x v="21542"/>
  </r>
  <r>
    <d v="2076-07-15T00:00:00"/>
    <s v="Chin"/>
    <s v="Northwest"/>
    <x v="21543"/>
  </r>
  <r>
    <d v="2017-09-18T00:00:00"/>
    <s v="Gigi"/>
    <s v="Southwest"/>
    <x v="21544"/>
  </r>
  <r>
    <d v="2077-10-31T00:00:00"/>
    <s v="June"/>
    <s v="Southwest"/>
    <x v="21545"/>
  </r>
  <r>
    <d v="2019-09-05T00:00:00"/>
    <s v="Gigi"/>
    <s v="West"/>
    <x v="21546"/>
  </r>
  <r>
    <d v="2025-03-10T00:00:00"/>
    <s v="Gigi"/>
    <s v="West"/>
    <x v="19604"/>
  </r>
  <r>
    <d v="2058-08-03T00:00:00"/>
    <s v="Gigi"/>
    <s v="Northwest"/>
    <x v="21547"/>
  </r>
  <r>
    <d v="2097-07-15T00:00:00"/>
    <s v="Chin"/>
    <s v="Northwest"/>
    <x v="21548"/>
  </r>
  <r>
    <d v="2044-07-16T00:00:00"/>
    <s v="Freddy"/>
    <s v="West"/>
    <x v="21549"/>
  </r>
  <r>
    <d v="2033-01-19T00:00:00"/>
    <s v="June"/>
    <s v="Northwest"/>
    <x v="21550"/>
  </r>
  <r>
    <d v="2099-02-27T00:00:00"/>
    <s v="Chin"/>
    <s v="West"/>
    <x v="21551"/>
  </r>
  <r>
    <d v="2077-04-27T00:00:00"/>
    <s v="Gigi"/>
    <s v="West"/>
    <x v="21552"/>
  </r>
  <r>
    <d v="2105-11-30T00:00:00"/>
    <s v="Chin"/>
    <s v="Northwest"/>
    <x v="21553"/>
  </r>
  <r>
    <d v="2088-06-05T00:00:00"/>
    <s v="Freddy"/>
    <s v="Southwest"/>
    <x v="21554"/>
  </r>
  <r>
    <d v="2084-05-16T00:00:00"/>
    <s v="Chin"/>
    <s v="Northwest"/>
    <x v="21555"/>
  </r>
  <r>
    <d v="2023-07-30T00:00:00"/>
    <s v="Gigi"/>
    <s v="Northwest"/>
    <x v="21556"/>
  </r>
  <r>
    <d v="2091-06-24T00:00:00"/>
    <s v="Chin"/>
    <s v="Northwest"/>
    <x v="21557"/>
  </r>
  <r>
    <d v="2097-01-01T00:00:00"/>
    <s v="June"/>
    <s v="Northwest"/>
    <x v="21558"/>
  </r>
  <r>
    <d v="2091-02-24T00:00:00"/>
    <s v="Gigi"/>
    <s v="Northwest"/>
    <x v="21559"/>
  </r>
  <r>
    <d v="2039-03-04T00:00:00"/>
    <s v="June"/>
    <s v="West"/>
    <x v="21560"/>
  </r>
  <r>
    <d v="2089-09-16T00:00:00"/>
    <s v="Chin"/>
    <s v="Northwest"/>
    <x v="21561"/>
  </r>
  <r>
    <d v="2031-04-02T00:00:00"/>
    <s v="June"/>
    <s v="West"/>
    <x v="21562"/>
  </r>
  <r>
    <d v="2022-09-03T00:00:00"/>
    <s v="Gigi"/>
    <s v="Southwest"/>
    <x v="21563"/>
  </r>
  <r>
    <d v="2095-02-05T00:00:00"/>
    <s v="Chin"/>
    <s v="Southwest"/>
    <x v="21564"/>
  </r>
  <r>
    <d v="2020-08-02T00:00:00"/>
    <s v="Chin"/>
    <s v="Northwest"/>
    <x v="21565"/>
  </r>
  <r>
    <d v="2071-06-07T00:00:00"/>
    <s v="June"/>
    <s v="West"/>
    <x v="21566"/>
  </r>
  <r>
    <d v="2095-09-04T00:00:00"/>
    <s v="Gigi"/>
    <s v="West"/>
    <x v="21567"/>
  </r>
  <r>
    <d v="2019-05-30T00:00:00"/>
    <s v="June"/>
    <s v="Northwest"/>
    <x v="9392"/>
  </r>
  <r>
    <d v="2100-11-03T00:00:00"/>
    <s v="Gigi"/>
    <s v="Southwest"/>
    <x v="21568"/>
  </r>
  <r>
    <d v="2070-01-07T00:00:00"/>
    <s v="Freddy"/>
    <s v="West"/>
    <x v="21569"/>
  </r>
  <r>
    <d v="2090-03-24T00:00:00"/>
    <s v="Gigi"/>
    <s v="Southwest"/>
    <x v="21570"/>
  </r>
  <r>
    <d v="2051-02-06T00:00:00"/>
    <s v="Gigi"/>
    <s v="West"/>
    <x v="21571"/>
  </r>
  <r>
    <d v="2089-11-17T00:00:00"/>
    <s v="Gigi"/>
    <s v="Southwest"/>
    <x v="21572"/>
  </r>
  <r>
    <d v="2095-02-23T00:00:00"/>
    <s v="June"/>
    <s v="Southwest"/>
    <x v="21573"/>
  </r>
  <r>
    <d v="2048-04-06T00:00:00"/>
    <s v="June"/>
    <s v="Southwest"/>
    <x v="21574"/>
  </r>
  <r>
    <d v="2048-05-10T00:00:00"/>
    <s v="June"/>
    <s v="West"/>
    <x v="9699"/>
  </r>
  <r>
    <d v="2075-01-11T00:00:00"/>
    <s v="Freddy"/>
    <s v="West"/>
    <x v="21575"/>
  </r>
  <r>
    <d v="2073-09-30T00:00:00"/>
    <s v="June"/>
    <s v="West"/>
    <x v="14272"/>
  </r>
  <r>
    <d v="2085-03-22T00:00:00"/>
    <s v="Freddy"/>
    <s v="Northwest"/>
    <x v="21576"/>
  </r>
  <r>
    <d v="2027-10-15T00:00:00"/>
    <s v="Freddy"/>
    <s v="Southwest"/>
    <x v="9947"/>
  </r>
  <r>
    <d v="2095-06-29T00:00:00"/>
    <s v="Chin"/>
    <s v="Southwest"/>
    <x v="21577"/>
  </r>
  <r>
    <d v="2029-03-23T00:00:00"/>
    <s v="June"/>
    <s v="West"/>
    <x v="21578"/>
  </r>
  <r>
    <d v="2040-10-13T00:00:00"/>
    <s v="Chin"/>
    <s v="Northwest"/>
    <x v="13799"/>
  </r>
  <r>
    <d v="2073-10-03T00:00:00"/>
    <s v="Freddy"/>
    <s v="West"/>
    <x v="21579"/>
  </r>
  <r>
    <d v="2072-11-07T00:00:00"/>
    <s v="Chin"/>
    <s v="West"/>
    <x v="21580"/>
  </r>
  <r>
    <d v="2034-07-30T00:00:00"/>
    <s v="Chin"/>
    <s v="West"/>
    <x v="21581"/>
  </r>
  <r>
    <d v="2023-12-12T00:00:00"/>
    <s v="June"/>
    <s v="Northwest"/>
    <x v="21582"/>
  </r>
  <r>
    <d v="2105-09-11T00:00:00"/>
    <s v="Gigi"/>
    <s v="West"/>
    <x v="21583"/>
  </r>
  <r>
    <d v="2092-10-07T00:00:00"/>
    <s v="June"/>
    <s v="Southwest"/>
    <x v="21584"/>
  </r>
  <r>
    <d v="2063-12-26T00:00:00"/>
    <s v="June"/>
    <s v="West"/>
    <x v="21585"/>
  </r>
  <r>
    <d v="2046-02-04T00:00:00"/>
    <s v="Freddy"/>
    <s v="Northwest"/>
    <x v="9183"/>
  </r>
  <r>
    <d v="2103-09-10T00:00:00"/>
    <s v="Chin"/>
    <s v="Northwest"/>
    <x v="21586"/>
  </r>
  <r>
    <d v="2075-04-06T00:00:00"/>
    <s v="June"/>
    <s v="Southwest"/>
    <x v="21587"/>
  </r>
  <r>
    <d v="2017-12-24T00:00:00"/>
    <s v="June"/>
    <s v="West"/>
    <x v="21588"/>
  </r>
  <r>
    <d v="2051-02-20T00:00:00"/>
    <s v="Chin"/>
    <s v="Southwest"/>
    <x v="21589"/>
  </r>
  <r>
    <d v="2085-06-23T00:00:00"/>
    <s v="Gigi"/>
    <s v="Northwest"/>
    <x v="21590"/>
  </r>
  <r>
    <d v="2062-02-01T00:00:00"/>
    <s v="Chin"/>
    <s v="West"/>
    <x v="3781"/>
  </r>
  <r>
    <d v="2099-07-12T00:00:00"/>
    <s v="June"/>
    <s v="Southwest"/>
    <x v="21591"/>
  </r>
  <r>
    <d v="2030-01-19T00:00:00"/>
    <s v="Freddy"/>
    <s v="Southwest"/>
    <x v="21592"/>
  </r>
  <r>
    <d v="2067-07-10T00:00:00"/>
    <s v="June"/>
    <s v="West"/>
    <x v="21593"/>
  </r>
  <r>
    <d v="2082-01-26T00:00:00"/>
    <s v="Gigi"/>
    <s v="West"/>
    <x v="1373"/>
  </r>
  <r>
    <d v="2025-11-22T00:00:00"/>
    <s v="Gigi"/>
    <s v="West"/>
    <x v="21594"/>
  </r>
  <r>
    <d v="2033-03-02T00:00:00"/>
    <s v="June"/>
    <s v="Southwest"/>
    <x v="10734"/>
  </r>
  <r>
    <d v="2086-08-28T00:00:00"/>
    <s v="Chin"/>
    <s v="Southwest"/>
    <x v="21595"/>
  </r>
  <r>
    <d v="2047-01-06T00:00:00"/>
    <s v="Chin"/>
    <s v="Northwest"/>
    <x v="21596"/>
  </r>
  <r>
    <d v="2077-08-12T00:00:00"/>
    <s v="Gigi"/>
    <s v="West"/>
    <x v="21597"/>
  </r>
  <r>
    <d v="2082-10-02T00:00:00"/>
    <s v="Freddy"/>
    <s v="Southwest"/>
    <x v="21598"/>
  </r>
  <r>
    <d v="2029-01-04T00:00:00"/>
    <s v="Freddy"/>
    <s v="West"/>
    <x v="21599"/>
  </r>
  <r>
    <d v="2028-09-03T00:00:00"/>
    <s v="Chin"/>
    <s v="Southwest"/>
    <x v="21600"/>
  </r>
  <r>
    <d v="2105-09-27T00:00:00"/>
    <s v="Chin"/>
    <s v="Southwest"/>
    <x v="21601"/>
  </r>
  <r>
    <d v="2102-03-07T00:00:00"/>
    <s v="Gigi"/>
    <s v="Southwest"/>
    <x v="21602"/>
  </r>
  <r>
    <d v="2084-02-22T00:00:00"/>
    <s v="Gigi"/>
    <s v="Southwest"/>
    <x v="21603"/>
  </r>
  <r>
    <d v="2046-08-29T00:00:00"/>
    <s v="Chin"/>
    <s v="Northwest"/>
    <x v="21604"/>
  </r>
  <r>
    <d v="2022-02-12T00:00:00"/>
    <s v="Chin"/>
    <s v="Northwest"/>
    <x v="21605"/>
  </r>
  <r>
    <d v="2039-08-23T00:00:00"/>
    <s v="Chin"/>
    <s v="Southwest"/>
    <x v="21606"/>
  </r>
  <r>
    <d v="2102-08-02T00:00:00"/>
    <s v="Freddy"/>
    <s v="Northwest"/>
    <x v="21607"/>
  </r>
  <r>
    <d v="2057-11-08T00:00:00"/>
    <s v="June"/>
    <s v="West"/>
    <x v="21608"/>
  </r>
  <r>
    <d v="2049-08-11T00:00:00"/>
    <s v="June"/>
    <s v="West"/>
    <x v="21609"/>
  </r>
  <r>
    <d v="2091-06-16T00:00:00"/>
    <s v="Chin"/>
    <s v="Southwest"/>
    <x v="21610"/>
  </r>
  <r>
    <d v="2082-09-05T00:00:00"/>
    <s v="Freddy"/>
    <s v="Northwest"/>
    <x v="7906"/>
  </r>
  <r>
    <d v="2094-07-25T00:00:00"/>
    <s v="Freddy"/>
    <s v="Southwest"/>
    <x v="21611"/>
  </r>
  <r>
    <d v="2057-02-06T00:00:00"/>
    <s v="Freddy"/>
    <s v="Northwest"/>
    <x v="21612"/>
  </r>
  <r>
    <d v="2053-07-17T00:00:00"/>
    <s v="Chin"/>
    <s v="Southwest"/>
    <x v="21613"/>
  </r>
  <r>
    <d v="2068-02-06T00:00:00"/>
    <s v="Freddy"/>
    <s v="Northwest"/>
    <x v="18623"/>
  </r>
  <r>
    <d v="2087-03-11T00:00:00"/>
    <s v="June"/>
    <s v="West"/>
    <x v="21614"/>
  </r>
  <r>
    <d v="2016-08-30T00:00:00"/>
    <s v="Gigi"/>
    <s v="Northwest"/>
    <x v="21615"/>
  </r>
  <r>
    <d v="2049-10-01T00:00:00"/>
    <s v="Chin"/>
    <s v="West"/>
    <x v="17396"/>
  </r>
  <r>
    <d v="2021-04-08T00:00:00"/>
    <s v="Freddy"/>
    <s v="Southwest"/>
    <x v="21616"/>
  </r>
  <r>
    <d v="2024-03-30T00:00:00"/>
    <s v="Chin"/>
    <s v="West"/>
    <x v="21617"/>
  </r>
  <r>
    <d v="2031-06-15T00:00:00"/>
    <s v="Chin"/>
    <s v="Southwest"/>
    <x v="21618"/>
  </r>
  <r>
    <d v="2087-09-17T00:00:00"/>
    <s v="Chin"/>
    <s v="West"/>
    <x v="21619"/>
  </r>
  <r>
    <d v="2030-07-24T00:00:00"/>
    <s v="Freddy"/>
    <s v="Southwest"/>
    <x v="21620"/>
  </r>
  <r>
    <d v="2104-09-17T00:00:00"/>
    <s v="Gigi"/>
    <s v="West"/>
    <x v="21621"/>
  </r>
  <r>
    <d v="2033-08-23T00:00:00"/>
    <s v="Chin"/>
    <s v="Northwest"/>
    <x v="21622"/>
  </r>
  <r>
    <d v="2054-05-29T00:00:00"/>
    <s v="Freddy"/>
    <s v="Southwest"/>
    <x v="21623"/>
  </r>
  <r>
    <d v="2040-11-02T00:00:00"/>
    <s v="Gigi"/>
    <s v="Southwest"/>
    <x v="21624"/>
  </r>
  <r>
    <d v="2027-12-26T00:00:00"/>
    <s v="Chin"/>
    <s v="Southwest"/>
    <x v="21625"/>
  </r>
  <r>
    <d v="2104-04-16T00:00:00"/>
    <s v="June"/>
    <s v="West"/>
    <x v="5274"/>
  </r>
  <r>
    <d v="2033-04-13T00:00:00"/>
    <s v="Gigi"/>
    <s v="West"/>
    <x v="21626"/>
  </r>
  <r>
    <d v="2076-05-09T00:00:00"/>
    <s v="June"/>
    <s v="Northwest"/>
    <x v="21627"/>
  </r>
  <r>
    <d v="2044-07-02T00:00:00"/>
    <s v="Gigi"/>
    <s v="West"/>
    <x v="21628"/>
  </r>
  <r>
    <d v="2048-10-23T00:00:00"/>
    <s v="Freddy"/>
    <s v="West"/>
    <x v="21629"/>
  </r>
  <r>
    <d v="2042-07-13T00:00:00"/>
    <s v="Gigi"/>
    <s v="Northwest"/>
    <x v="21630"/>
  </r>
  <r>
    <d v="2068-02-15T00:00:00"/>
    <s v="June"/>
    <s v="West"/>
    <x v="21631"/>
  </r>
  <r>
    <d v="2046-08-10T00:00:00"/>
    <s v="Gigi"/>
    <s v="West"/>
    <x v="21632"/>
  </r>
  <r>
    <d v="2028-02-25T00:00:00"/>
    <s v="Chin"/>
    <s v="Southwest"/>
    <x v="21633"/>
  </r>
  <r>
    <d v="2098-10-28T00:00:00"/>
    <s v="June"/>
    <s v="West"/>
    <x v="21634"/>
  </r>
  <r>
    <d v="2094-08-11T00:00:00"/>
    <s v="Freddy"/>
    <s v="West"/>
    <x v="21635"/>
  </r>
  <r>
    <d v="2098-05-30T00:00:00"/>
    <s v="Freddy"/>
    <s v="West"/>
    <x v="21380"/>
  </r>
  <r>
    <d v="2054-09-22T00:00:00"/>
    <s v="Chin"/>
    <s v="Southwest"/>
    <x v="21636"/>
  </r>
  <r>
    <d v="2078-04-27T00:00:00"/>
    <s v="Gigi"/>
    <s v="Southwest"/>
    <x v="21120"/>
  </r>
  <r>
    <d v="2093-07-29T00:00:00"/>
    <s v="Chin"/>
    <s v="Northwest"/>
    <x v="21637"/>
  </r>
  <r>
    <d v="2101-01-08T00:00:00"/>
    <s v="Chin"/>
    <s v="West"/>
    <x v="21638"/>
  </r>
  <r>
    <d v="2075-07-27T00:00:00"/>
    <s v="Gigi"/>
    <s v="Southwest"/>
    <x v="101"/>
  </r>
  <r>
    <d v="2044-12-22T00:00:00"/>
    <s v="Freddy"/>
    <s v="Southwest"/>
    <x v="8899"/>
  </r>
  <r>
    <d v="2067-10-17T00:00:00"/>
    <s v="Gigi"/>
    <s v="West"/>
    <x v="21639"/>
  </r>
  <r>
    <d v="2059-01-25T00:00:00"/>
    <s v="June"/>
    <s v="Northwest"/>
    <x v="21640"/>
  </r>
  <r>
    <d v="2023-02-14T00:00:00"/>
    <s v="Chin"/>
    <s v="West"/>
    <x v="21641"/>
  </r>
  <r>
    <d v="2067-10-13T00:00:00"/>
    <s v="Freddy"/>
    <s v="Southwest"/>
    <x v="21642"/>
  </r>
  <r>
    <d v="2046-11-01T00:00:00"/>
    <s v="Gigi"/>
    <s v="West"/>
    <x v="21643"/>
  </r>
  <r>
    <d v="2105-01-18T00:00:00"/>
    <s v="June"/>
    <s v="West"/>
    <x v="21644"/>
  </r>
  <r>
    <d v="2068-12-01T00:00:00"/>
    <s v="June"/>
    <s v="West"/>
    <x v="21645"/>
  </r>
  <r>
    <d v="2091-11-05T00:00:00"/>
    <s v="Gigi"/>
    <s v="Northwest"/>
    <x v="21646"/>
  </r>
  <r>
    <d v="2041-10-14T00:00:00"/>
    <s v="Freddy"/>
    <s v="Northwest"/>
    <x v="21647"/>
  </r>
  <r>
    <d v="2059-10-27T00:00:00"/>
    <s v="Freddy"/>
    <s v="Southwest"/>
    <x v="21648"/>
  </r>
  <r>
    <d v="2024-05-23T00:00:00"/>
    <s v="June"/>
    <s v="Northwest"/>
    <x v="21649"/>
  </r>
  <r>
    <d v="2096-06-08T00:00:00"/>
    <s v="Gigi"/>
    <s v="Southwest"/>
    <x v="21650"/>
  </r>
  <r>
    <d v="2087-08-08T00:00:00"/>
    <s v="Freddy"/>
    <s v="West"/>
    <x v="21651"/>
  </r>
  <r>
    <d v="2082-09-01T00:00:00"/>
    <s v="Freddy"/>
    <s v="Southwest"/>
    <x v="21652"/>
  </r>
  <r>
    <d v="2067-12-27T00:00:00"/>
    <s v="Chin"/>
    <s v="Northwest"/>
    <x v="21653"/>
  </r>
  <r>
    <d v="2036-06-28T00:00:00"/>
    <s v="June"/>
    <s v="Southwest"/>
    <x v="21654"/>
  </r>
  <r>
    <d v="2075-04-06T00:00:00"/>
    <s v="Freddy"/>
    <s v="Southwest"/>
    <x v="21655"/>
  </r>
  <r>
    <d v="2058-03-14T00:00:00"/>
    <s v="June"/>
    <s v="Southwest"/>
    <x v="21656"/>
  </r>
  <r>
    <d v="2026-03-15T00:00:00"/>
    <s v="Chin"/>
    <s v="West"/>
    <x v="21657"/>
  </r>
  <r>
    <d v="2098-10-29T00:00:00"/>
    <s v="Freddy"/>
    <s v="Southwest"/>
    <x v="21658"/>
  </r>
  <r>
    <d v="2034-03-24T00:00:00"/>
    <s v="June"/>
    <s v="Southwest"/>
    <x v="21659"/>
  </r>
  <r>
    <d v="2051-11-07T00:00:00"/>
    <s v="Gigi"/>
    <s v="West"/>
    <x v="21660"/>
  </r>
  <r>
    <d v="2064-01-01T00:00:00"/>
    <s v="Freddy"/>
    <s v="West"/>
    <x v="21661"/>
  </r>
  <r>
    <d v="2097-01-16T00:00:00"/>
    <s v="June"/>
    <s v="West"/>
    <x v="21662"/>
  </r>
  <r>
    <d v="2066-01-05T00:00:00"/>
    <s v="Chin"/>
    <s v="Southwest"/>
    <x v="21663"/>
  </r>
  <r>
    <d v="2068-01-21T00:00:00"/>
    <s v="Chin"/>
    <s v="Southwest"/>
    <x v="3473"/>
  </r>
  <r>
    <d v="2024-01-01T00:00:00"/>
    <s v="Gigi"/>
    <s v="West"/>
    <x v="21664"/>
  </r>
  <r>
    <d v="2048-11-22T00:00:00"/>
    <s v="Chin"/>
    <s v="West"/>
    <x v="1406"/>
  </r>
  <r>
    <d v="2045-10-31T00:00:00"/>
    <s v="June"/>
    <s v="West"/>
    <x v="21665"/>
  </r>
  <r>
    <d v="2056-08-09T00:00:00"/>
    <s v="Freddy"/>
    <s v="West"/>
    <x v="21666"/>
  </r>
  <r>
    <d v="2037-08-21T00:00:00"/>
    <s v="Freddy"/>
    <s v="Northwest"/>
    <x v="14098"/>
  </r>
  <r>
    <d v="2061-04-13T00:00:00"/>
    <s v="Gigi"/>
    <s v="West"/>
    <x v="21667"/>
  </r>
  <r>
    <d v="2033-11-11T00:00:00"/>
    <s v="June"/>
    <s v="Northwest"/>
    <x v="21668"/>
  </r>
  <r>
    <d v="2103-10-31T00:00:00"/>
    <s v="Freddy"/>
    <s v="Southwest"/>
    <x v="21669"/>
  </r>
  <r>
    <d v="2091-09-22T00:00:00"/>
    <s v="June"/>
    <s v="Northwest"/>
    <x v="21670"/>
  </r>
  <r>
    <d v="2096-11-25T00:00:00"/>
    <s v="June"/>
    <s v="Northwest"/>
    <x v="10015"/>
  </r>
  <r>
    <d v="2021-04-21T00:00:00"/>
    <s v="Freddy"/>
    <s v="Southwest"/>
    <x v="21671"/>
  </r>
  <r>
    <d v="2098-10-15T00:00:00"/>
    <s v="Chin"/>
    <s v="West"/>
    <x v="17224"/>
  </r>
  <r>
    <d v="2074-07-04T00:00:00"/>
    <s v="June"/>
    <s v="West"/>
    <x v="21672"/>
  </r>
  <r>
    <d v="2036-05-18T00:00:00"/>
    <s v="Chin"/>
    <s v="Southwest"/>
    <x v="21673"/>
  </r>
  <r>
    <d v="2065-07-26T00:00:00"/>
    <s v="June"/>
    <s v="Southwest"/>
    <x v="21674"/>
  </r>
  <r>
    <d v="2039-09-08T00:00:00"/>
    <s v="Gigi"/>
    <s v="Northwest"/>
    <x v="21675"/>
  </r>
  <r>
    <d v="2084-08-11T00:00:00"/>
    <s v="June"/>
    <s v="West"/>
    <x v="9195"/>
  </r>
  <r>
    <d v="2054-06-10T00:00:00"/>
    <s v="Freddy"/>
    <s v="Northwest"/>
    <x v="21676"/>
  </r>
  <r>
    <d v="2033-02-23T00:00:00"/>
    <s v="Freddy"/>
    <s v="Northwest"/>
    <x v="3864"/>
  </r>
  <r>
    <d v="2061-05-16T00:00:00"/>
    <s v="June"/>
    <s v="West"/>
    <x v="21677"/>
  </r>
  <r>
    <d v="2094-10-03T00:00:00"/>
    <s v="Chin"/>
    <s v="West"/>
    <x v="21678"/>
  </r>
  <r>
    <d v="2015-09-07T00:00:00"/>
    <s v="Chin"/>
    <s v="Northwest"/>
    <x v="21679"/>
  </r>
  <r>
    <d v="2081-02-13T00:00:00"/>
    <s v="June"/>
    <s v="West"/>
    <x v="6737"/>
  </r>
  <r>
    <d v="2100-05-05T00:00:00"/>
    <s v="Gigi"/>
    <s v="West"/>
    <x v="21680"/>
  </r>
  <r>
    <d v="2041-04-28T00:00:00"/>
    <s v="June"/>
    <s v="Northwest"/>
    <x v="21681"/>
  </r>
  <r>
    <d v="2029-12-25T00:00:00"/>
    <s v="Gigi"/>
    <s v="West"/>
    <x v="21682"/>
  </r>
  <r>
    <d v="2033-01-29T00:00:00"/>
    <s v="Freddy"/>
    <s v="Southwest"/>
    <x v="21683"/>
  </r>
  <r>
    <d v="2055-02-15T00:00:00"/>
    <s v="Gigi"/>
    <s v="Northwest"/>
    <x v="21684"/>
  </r>
  <r>
    <d v="2067-09-15T00:00:00"/>
    <s v="June"/>
    <s v="Southwest"/>
    <x v="13567"/>
  </r>
  <r>
    <d v="2088-09-18T00:00:00"/>
    <s v="Chin"/>
    <s v="Northwest"/>
    <x v="21685"/>
  </r>
  <r>
    <d v="2059-10-17T00:00:00"/>
    <s v="June"/>
    <s v="West"/>
    <x v="21686"/>
  </r>
  <r>
    <d v="2080-05-17T00:00:00"/>
    <s v="June"/>
    <s v="West"/>
    <x v="21687"/>
  </r>
  <r>
    <d v="2056-10-11T00:00:00"/>
    <s v="Chin"/>
    <s v="Southwest"/>
    <x v="21688"/>
  </r>
  <r>
    <d v="2021-09-22T00:00:00"/>
    <s v="June"/>
    <s v="Northwest"/>
    <x v="21689"/>
  </r>
  <r>
    <d v="2030-02-24T00:00:00"/>
    <s v="Gigi"/>
    <s v="Southwest"/>
    <x v="21690"/>
  </r>
  <r>
    <d v="2084-04-20T00:00:00"/>
    <s v="Freddy"/>
    <s v="Northwest"/>
    <x v="21691"/>
  </r>
  <r>
    <d v="2103-01-23T00:00:00"/>
    <s v="June"/>
    <s v="Southwest"/>
    <x v="21692"/>
  </r>
  <r>
    <d v="2097-11-05T00:00:00"/>
    <s v="Chin"/>
    <s v="West"/>
    <x v="21693"/>
  </r>
  <r>
    <d v="2032-01-28T00:00:00"/>
    <s v="Freddy"/>
    <s v="West"/>
    <x v="21694"/>
  </r>
  <r>
    <d v="2051-08-31T00:00:00"/>
    <s v="Gigi"/>
    <s v="Northwest"/>
    <x v="21695"/>
  </r>
  <r>
    <d v="2024-05-02T00:00:00"/>
    <s v="Chin"/>
    <s v="Northwest"/>
    <x v="21696"/>
  </r>
  <r>
    <d v="2072-11-17T00:00:00"/>
    <s v="Chin"/>
    <s v="Southwest"/>
    <x v="21697"/>
  </r>
  <r>
    <d v="2074-03-06T00:00:00"/>
    <s v="Gigi"/>
    <s v="West"/>
    <x v="21698"/>
  </r>
  <r>
    <d v="2076-03-21T00:00:00"/>
    <s v="Chin"/>
    <s v="Northwest"/>
    <x v="21699"/>
  </r>
  <r>
    <d v="2087-04-14T00:00:00"/>
    <s v="Chin"/>
    <s v="West"/>
    <x v="21700"/>
  </r>
  <r>
    <d v="2083-10-12T00:00:00"/>
    <s v="June"/>
    <s v="Southwest"/>
    <x v="21701"/>
  </r>
  <r>
    <d v="2103-06-30T00:00:00"/>
    <s v="Gigi"/>
    <s v="Northwest"/>
    <x v="21702"/>
  </r>
  <r>
    <d v="2092-04-03T00:00:00"/>
    <s v="Freddy"/>
    <s v="Northwest"/>
    <x v="21703"/>
  </r>
  <r>
    <d v="2085-03-11T00:00:00"/>
    <s v="Freddy"/>
    <s v="West"/>
    <x v="10311"/>
  </r>
  <r>
    <d v="2104-12-30T00:00:00"/>
    <s v="Gigi"/>
    <s v="Northwest"/>
    <x v="21704"/>
  </r>
  <r>
    <d v="2028-06-24T00:00:00"/>
    <s v="June"/>
    <s v="West"/>
    <x v="21705"/>
  </r>
  <r>
    <d v="2039-06-27T00:00:00"/>
    <s v="Gigi"/>
    <s v="West"/>
    <x v="3744"/>
  </r>
  <r>
    <d v="2069-05-29T00:00:00"/>
    <s v="June"/>
    <s v="Northwest"/>
    <x v="21706"/>
  </r>
  <r>
    <d v="2076-10-13T00:00:00"/>
    <s v="Freddy"/>
    <s v="Southwest"/>
    <x v="21707"/>
  </r>
  <r>
    <d v="2096-08-18T00:00:00"/>
    <s v="Freddy"/>
    <s v="Southwest"/>
    <x v="21708"/>
  </r>
  <r>
    <d v="2031-04-03T00:00:00"/>
    <s v="Chin"/>
    <s v="Northwest"/>
    <x v="21709"/>
  </r>
  <r>
    <d v="2048-04-06T00:00:00"/>
    <s v="Gigi"/>
    <s v="Northwest"/>
    <x v="21710"/>
  </r>
  <r>
    <d v="2080-08-13T00:00:00"/>
    <s v="Freddy"/>
    <s v="Southwest"/>
    <x v="21711"/>
  </r>
  <r>
    <d v="2093-04-15T00:00:00"/>
    <s v="Freddy"/>
    <s v="West"/>
    <x v="18634"/>
  </r>
  <r>
    <d v="2020-09-02T00:00:00"/>
    <s v="Gigi"/>
    <s v="Southwest"/>
    <x v="3015"/>
  </r>
  <r>
    <d v="2037-11-22T00:00:00"/>
    <s v="Gigi"/>
    <s v="Northwest"/>
    <x v="21712"/>
  </r>
  <r>
    <d v="2057-01-16T00:00:00"/>
    <s v="Gigi"/>
    <s v="Southwest"/>
    <x v="21713"/>
  </r>
  <r>
    <d v="2031-02-19T00:00:00"/>
    <s v="June"/>
    <s v="Southwest"/>
    <x v="21714"/>
  </r>
  <r>
    <d v="2028-03-28T00:00:00"/>
    <s v="Freddy"/>
    <s v="Southwest"/>
    <x v="21715"/>
  </r>
  <r>
    <d v="2077-07-15T00:00:00"/>
    <s v="Chin"/>
    <s v="West"/>
    <x v="21716"/>
  </r>
  <r>
    <d v="2039-02-01T00:00:00"/>
    <s v="Freddy"/>
    <s v="Southwest"/>
    <x v="12611"/>
  </r>
  <r>
    <d v="2038-02-19T00:00:00"/>
    <s v="Freddy"/>
    <s v="Southwest"/>
    <x v="21717"/>
  </r>
  <r>
    <d v="2022-08-29T00:00:00"/>
    <s v="Chin"/>
    <s v="Southwest"/>
    <x v="4637"/>
  </r>
  <r>
    <d v="2025-06-06T00:00:00"/>
    <s v="Gigi"/>
    <s v="West"/>
    <x v="21718"/>
  </r>
  <r>
    <d v="2096-08-11T00:00:00"/>
    <s v="Gigi"/>
    <s v="Southwest"/>
    <x v="8873"/>
  </r>
  <r>
    <d v="2059-08-09T00:00:00"/>
    <s v="Freddy"/>
    <s v="West"/>
    <x v="6010"/>
  </r>
  <r>
    <d v="2079-02-27T00:00:00"/>
    <s v="Gigi"/>
    <s v="Southwest"/>
    <x v="21719"/>
  </r>
  <r>
    <d v="2097-03-08T00:00:00"/>
    <s v="Freddy"/>
    <s v="Southwest"/>
    <x v="10696"/>
  </r>
  <r>
    <d v="2025-07-04T00:00:00"/>
    <s v="Chin"/>
    <s v="Southwest"/>
    <x v="21720"/>
  </r>
  <r>
    <d v="2049-03-08T00:00:00"/>
    <s v="Chin"/>
    <s v="Northwest"/>
    <x v="21721"/>
  </r>
  <r>
    <d v="2051-06-18T00:00:00"/>
    <s v="Freddy"/>
    <s v="West"/>
    <x v="21722"/>
  </r>
  <r>
    <d v="2036-03-25T00:00:00"/>
    <s v="Freddy"/>
    <s v="Northwest"/>
    <x v="21723"/>
  </r>
  <r>
    <d v="2073-09-02T00:00:00"/>
    <s v="Freddy"/>
    <s v="Northwest"/>
    <x v="21724"/>
  </r>
  <r>
    <d v="2071-07-21T00:00:00"/>
    <s v="June"/>
    <s v="Northwest"/>
    <x v="21725"/>
  </r>
  <r>
    <d v="2054-07-10T00:00:00"/>
    <s v="Freddy"/>
    <s v="West"/>
    <x v="21726"/>
  </r>
  <r>
    <d v="2066-09-05T00:00:00"/>
    <s v="Freddy"/>
    <s v="Northwest"/>
    <x v="21727"/>
  </r>
  <r>
    <d v="2058-03-13T00:00:00"/>
    <s v="Gigi"/>
    <s v="Southwest"/>
    <x v="21728"/>
  </r>
  <r>
    <d v="2087-01-29T00:00:00"/>
    <s v="June"/>
    <s v="Southwest"/>
    <x v="21729"/>
  </r>
  <r>
    <d v="2032-07-29T00:00:00"/>
    <s v="Gigi"/>
    <s v="Northwest"/>
    <x v="428"/>
  </r>
  <r>
    <d v="2051-01-12T00:00:00"/>
    <s v="June"/>
    <s v="Northwest"/>
    <x v="21730"/>
  </r>
  <r>
    <d v="2040-03-16T00:00:00"/>
    <s v="Gigi"/>
    <s v="West"/>
    <x v="21731"/>
  </r>
  <r>
    <d v="2032-08-27T00:00:00"/>
    <s v="Gigi"/>
    <s v="West"/>
    <x v="21732"/>
  </r>
  <r>
    <d v="2075-05-24T00:00:00"/>
    <s v="June"/>
    <s v="Southwest"/>
    <x v="21733"/>
  </r>
  <r>
    <d v="2057-05-02T00:00:00"/>
    <s v="June"/>
    <s v="Northwest"/>
    <x v="3790"/>
  </r>
  <r>
    <d v="2078-01-01T00:00:00"/>
    <s v="Gigi"/>
    <s v="Northwest"/>
    <x v="7123"/>
  </r>
  <r>
    <d v="2018-06-28T00:00:00"/>
    <s v="June"/>
    <s v="West"/>
    <x v="21734"/>
  </r>
  <r>
    <d v="2043-07-07T00:00:00"/>
    <s v="June"/>
    <s v="West"/>
    <x v="21735"/>
  </r>
  <r>
    <d v="2032-02-12T00:00:00"/>
    <s v="Gigi"/>
    <s v="West"/>
    <x v="21736"/>
  </r>
  <r>
    <d v="2064-11-12T00:00:00"/>
    <s v="Gigi"/>
    <s v="Southwest"/>
    <x v="21737"/>
  </r>
  <r>
    <d v="2065-11-02T00:00:00"/>
    <s v="Chin"/>
    <s v="Northwest"/>
    <x v="21738"/>
  </r>
  <r>
    <d v="2039-10-07T00:00:00"/>
    <s v="June"/>
    <s v="West"/>
    <x v="21739"/>
  </r>
  <r>
    <d v="2029-04-18T00:00:00"/>
    <s v="June"/>
    <s v="West"/>
    <x v="21740"/>
  </r>
  <r>
    <d v="2070-07-15T00:00:00"/>
    <s v="June"/>
    <s v="Northwest"/>
    <x v="21741"/>
  </r>
  <r>
    <d v="2079-11-13T00:00:00"/>
    <s v="Gigi"/>
    <s v="Southwest"/>
    <x v="21742"/>
  </r>
  <r>
    <d v="2064-06-12T00:00:00"/>
    <s v="Gigi"/>
    <s v="West"/>
    <x v="21743"/>
  </r>
  <r>
    <d v="2080-10-06T00:00:00"/>
    <s v="Freddy"/>
    <s v="Southwest"/>
    <x v="21744"/>
  </r>
  <r>
    <d v="2043-01-08T00:00:00"/>
    <s v="Chin"/>
    <s v="Southwest"/>
    <x v="21745"/>
  </r>
  <r>
    <d v="2072-06-24T00:00:00"/>
    <s v="Gigi"/>
    <s v="Southwest"/>
    <x v="21746"/>
  </r>
  <r>
    <d v="2099-11-10T00:00:00"/>
    <s v="June"/>
    <s v="West"/>
    <x v="21747"/>
  </r>
  <r>
    <d v="2048-05-06T00:00:00"/>
    <s v="Gigi"/>
    <s v="Northwest"/>
    <x v="21748"/>
  </r>
  <r>
    <d v="2093-09-30T00:00:00"/>
    <s v="Freddy"/>
    <s v="Northwest"/>
    <x v="21749"/>
  </r>
  <r>
    <d v="2052-01-18T00:00:00"/>
    <s v="Chin"/>
    <s v="West"/>
    <x v="21750"/>
  </r>
  <r>
    <d v="2102-04-03T00:00:00"/>
    <s v="Freddy"/>
    <s v="Northwest"/>
    <x v="21751"/>
  </r>
  <r>
    <d v="2047-02-14T00:00:00"/>
    <s v="Chin"/>
    <s v="Northwest"/>
    <x v="21752"/>
  </r>
  <r>
    <d v="2067-07-27T00:00:00"/>
    <s v="Gigi"/>
    <s v="Southwest"/>
    <x v="21753"/>
  </r>
  <r>
    <d v="2066-02-08T00:00:00"/>
    <s v="Gigi"/>
    <s v="Northwest"/>
    <x v="21754"/>
  </r>
  <r>
    <d v="2029-05-13T00:00:00"/>
    <s v="Chin"/>
    <s v="West"/>
    <x v="21755"/>
  </r>
  <r>
    <d v="2066-03-10T00:00:00"/>
    <s v="Gigi"/>
    <s v="Northwest"/>
    <x v="21756"/>
  </r>
  <r>
    <d v="2088-12-19T00:00:00"/>
    <s v="Chin"/>
    <s v="West"/>
    <x v="21757"/>
  </r>
  <r>
    <d v="2038-02-28T00:00:00"/>
    <s v="Chin"/>
    <s v="West"/>
    <x v="21758"/>
  </r>
  <r>
    <d v="2092-04-01T00:00:00"/>
    <s v="June"/>
    <s v="Northwest"/>
    <x v="21759"/>
  </r>
  <r>
    <d v="2025-01-08T00:00:00"/>
    <s v="Chin"/>
    <s v="Southwest"/>
    <x v="21760"/>
  </r>
  <r>
    <d v="2098-08-17T00:00:00"/>
    <s v="Chin"/>
    <s v="Southwest"/>
    <x v="21761"/>
  </r>
  <r>
    <d v="2022-01-15T00:00:00"/>
    <s v="Freddy"/>
    <s v="Northwest"/>
    <x v="5444"/>
  </r>
  <r>
    <d v="2018-03-27T00:00:00"/>
    <s v="Freddy"/>
    <s v="West"/>
    <x v="21762"/>
  </r>
  <r>
    <d v="2046-10-22T00:00:00"/>
    <s v="Gigi"/>
    <s v="Northwest"/>
    <x v="7545"/>
  </r>
  <r>
    <d v="2093-04-30T00:00:00"/>
    <s v="Chin"/>
    <s v="Northwest"/>
    <x v="21763"/>
  </r>
  <r>
    <d v="2042-08-08T00:00:00"/>
    <s v="Freddy"/>
    <s v="Southwest"/>
    <x v="8529"/>
  </r>
  <r>
    <d v="2054-09-12T00:00:00"/>
    <s v="Chin"/>
    <s v="West"/>
    <x v="21764"/>
  </r>
  <r>
    <d v="2016-09-07T00:00:00"/>
    <s v="Freddy"/>
    <s v="Northwest"/>
    <x v="21765"/>
  </r>
  <r>
    <d v="2070-05-18T00:00:00"/>
    <s v="June"/>
    <s v="West"/>
    <x v="21766"/>
  </r>
  <r>
    <d v="2016-10-08T00:00:00"/>
    <s v="Freddy"/>
    <s v="Southwest"/>
    <x v="21767"/>
  </r>
  <r>
    <d v="2097-09-08T00:00:00"/>
    <s v="June"/>
    <s v="West"/>
    <x v="21768"/>
  </r>
  <r>
    <d v="2102-03-29T00:00:00"/>
    <s v="Gigi"/>
    <s v="Southwest"/>
    <x v="12601"/>
  </r>
  <r>
    <d v="2028-02-23T00:00:00"/>
    <s v="Gigi"/>
    <s v="Southwest"/>
    <x v="21769"/>
  </r>
  <r>
    <d v="2034-08-05T00:00:00"/>
    <s v="Chin"/>
    <s v="West"/>
    <x v="12764"/>
  </r>
  <r>
    <d v="2073-12-05T00:00:00"/>
    <s v="Freddy"/>
    <s v="Northwest"/>
    <x v="21770"/>
  </r>
  <r>
    <d v="2041-12-03T00:00:00"/>
    <s v="Gigi"/>
    <s v="West"/>
    <x v="21771"/>
  </r>
  <r>
    <d v="2064-03-24T00:00:00"/>
    <s v="Gigi"/>
    <s v="West"/>
    <x v="21772"/>
  </r>
  <r>
    <d v="2036-03-13T00:00:00"/>
    <s v="Freddy"/>
    <s v="West"/>
    <x v="21773"/>
  </r>
  <r>
    <d v="2094-06-14T00:00:00"/>
    <s v="June"/>
    <s v="Northwest"/>
    <x v="21774"/>
  </r>
  <r>
    <d v="2076-04-23T00:00:00"/>
    <s v="Gigi"/>
    <s v="West"/>
    <x v="18336"/>
  </r>
  <r>
    <d v="2053-08-14T00:00:00"/>
    <s v="Chin"/>
    <s v="Northwest"/>
    <x v="21775"/>
  </r>
  <r>
    <d v="2086-12-22T00:00:00"/>
    <s v="Freddy"/>
    <s v="Northwest"/>
    <x v="21776"/>
  </r>
  <r>
    <d v="2059-04-10T00:00:00"/>
    <s v="Gigi"/>
    <s v="West"/>
    <x v="21777"/>
  </r>
  <r>
    <d v="2040-03-02T00:00:00"/>
    <s v="Gigi"/>
    <s v="West"/>
    <x v="21778"/>
  </r>
  <r>
    <d v="2086-10-16T00:00:00"/>
    <s v="June"/>
    <s v="Northwest"/>
    <x v="21779"/>
  </r>
  <r>
    <d v="2057-02-05T00:00:00"/>
    <s v="Gigi"/>
    <s v="Southwest"/>
    <x v="21780"/>
  </r>
  <r>
    <d v="2040-09-05T00:00:00"/>
    <s v="June"/>
    <s v="Northwest"/>
    <x v="21781"/>
  </r>
  <r>
    <d v="2089-07-27T00:00:00"/>
    <s v="June"/>
    <s v="Northwest"/>
    <x v="21655"/>
  </r>
  <r>
    <d v="2103-02-23T00:00:00"/>
    <s v="June"/>
    <s v="Southwest"/>
    <x v="2413"/>
  </r>
  <r>
    <d v="2021-05-23T00:00:00"/>
    <s v="June"/>
    <s v="West"/>
    <x v="21782"/>
  </r>
  <r>
    <d v="2081-05-05T00:00:00"/>
    <s v="Gigi"/>
    <s v="Northwest"/>
    <x v="12451"/>
  </r>
  <r>
    <d v="2035-03-02T00:00:00"/>
    <s v="Chin"/>
    <s v="Southwest"/>
    <x v="21783"/>
  </r>
  <r>
    <d v="2065-01-17T00:00:00"/>
    <s v="Gigi"/>
    <s v="West"/>
    <x v="21784"/>
  </r>
  <r>
    <d v="2074-10-03T00:00:00"/>
    <s v="Chin"/>
    <s v="Northwest"/>
    <x v="21785"/>
  </r>
  <r>
    <d v="2084-07-22T00:00:00"/>
    <s v="Chin"/>
    <s v="Northwest"/>
    <x v="21786"/>
  </r>
  <r>
    <d v="2062-06-22T00:00:00"/>
    <s v="Chin"/>
    <s v="Northwest"/>
    <x v="21787"/>
  </r>
  <r>
    <d v="2090-10-23T00:00:00"/>
    <s v="Chin"/>
    <s v="Southwest"/>
    <x v="21788"/>
  </r>
  <r>
    <d v="2075-01-28T00:00:00"/>
    <s v="Chin"/>
    <s v="Southwest"/>
    <x v="21789"/>
  </r>
  <r>
    <d v="2057-07-13T00:00:00"/>
    <s v="June"/>
    <s v="Southwest"/>
    <x v="21790"/>
  </r>
  <r>
    <d v="2038-02-06T00:00:00"/>
    <s v="Chin"/>
    <s v="Northwest"/>
    <x v="21791"/>
  </r>
  <r>
    <d v="2061-04-10T00:00:00"/>
    <s v="Chin"/>
    <s v="Northwest"/>
    <x v="21792"/>
  </r>
  <r>
    <d v="2028-05-10T00:00:00"/>
    <s v="Freddy"/>
    <s v="Northwest"/>
    <x v="21793"/>
  </r>
  <r>
    <d v="2032-11-07T00:00:00"/>
    <s v="June"/>
    <s v="Southwest"/>
    <x v="21794"/>
  </r>
  <r>
    <d v="2057-12-24T00:00:00"/>
    <s v="Freddy"/>
    <s v="Northwest"/>
    <x v="21795"/>
  </r>
  <r>
    <d v="2026-06-17T00:00:00"/>
    <s v="Freddy"/>
    <s v="West"/>
    <x v="21796"/>
  </r>
  <r>
    <d v="2067-05-27T00:00:00"/>
    <s v="Gigi"/>
    <s v="West"/>
    <x v="21797"/>
  </r>
  <r>
    <d v="2094-02-19T00:00:00"/>
    <s v="Freddy"/>
    <s v="Northwest"/>
    <x v="21798"/>
  </r>
  <r>
    <d v="2026-08-20T00:00:00"/>
    <s v="June"/>
    <s v="West"/>
    <x v="21799"/>
  </r>
  <r>
    <d v="2038-04-14T00:00:00"/>
    <s v="June"/>
    <s v="West"/>
    <x v="21800"/>
  </r>
  <r>
    <d v="2021-03-29T00:00:00"/>
    <s v="Chin"/>
    <s v="Northwest"/>
    <x v="21801"/>
  </r>
  <r>
    <d v="2048-03-12T00:00:00"/>
    <s v="Freddy"/>
    <s v="Southwest"/>
    <x v="21802"/>
  </r>
  <r>
    <d v="2066-06-01T00:00:00"/>
    <s v="Gigi"/>
    <s v="Southwest"/>
    <x v="21803"/>
  </r>
  <r>
    <d v="2072-09-27T00:00:00"/>
    <s v="June"/>
    <s v="Southwest"/>
    <x v="21804"/>
  </r>
  <r>
    <d v="2026-09-15T00:00:00"/>
    <s v="Gigi"/>
    <s v="Northwest"/>
    <x v="21805"/>
  </r>
  <r>
    <d v="2032-05-04T00:00:00"/>
    <s v="Freddy"/>
    <s v="Northwest"/>
    <x v="21806"/>
  </r>
  <r>
    <d v="2082-08-12T00:00:00"/>
    <s v="Freddy"/>
    <s v="Northwest"/>
    <x v="21807"/>
  </r>
  <r>
    <d v="2071-12-03T00:00:00"/>
    <s v="Freddy"/>
    <s v="Northwest"/>
    <x v="21808"/>
  </r>
  <r>
    <d v="2057-03-29T00:00:00"/>
    <s v="Freddy"/>
    <s v="Northwest"/>
    <x v="21809"/>
  </r>
  <r>
    <d v="2029-05-21T00:00:00"/>
    <s v="Chin"/>
    <s v="Southwest"/>
    <x v="21810"/>
  </r>
  <r>
    <d v="2097-01-31T00:00:00"/>
    <s v="Freddy"/>
    <s v="Northwest"/>
    <x v="21811"/>
  </r>
  <r>
    <d v="2094-08-21T00:00:00"/>
    <s v="June"/>
    <s v="West"/>
    <x v="885"/>
  </r>
  <r>
    <d v="2058-05-03T00:00:00"/>
    <s v="June"/>
    <s v="West"/>
    <x v="21812"/>
  </r>
  <r>
    <d v="2103-03-01T00:00:00"/>
    <s v="Gigi"/>
    <s v="West"/>
    <x v="21813"/>
  </r>
  <r>
    <d v="2040-10-19T00:00:00"/>
    <s v="June"/>
    <s v="West"/>
    <x v="21814"/>
  </r>
  <r>
    <d v="2046-01-24T00:00:00"/>
    <s v="Freddy"/>
    <s v="Southwest"/>
    <x v="16011"/>
  </r>
  <r>
    <d v="2072-04-18T00:00:00"/>
    <s v="Gigi"/>
    <s v="West"/>
    <x v="7261"/>
  </r>
  <r>
    <d v="2085-10-22T00:00:00"/>
    <s v="Gigi"/>
    <s v="West"/>
    <x v="21815"/>
  </r>
  <r>
    <d v="2058-05-11T00:00:00"/>
    <s v="Freddy"/>
    <s v="West"/>
    <x v="21816"/>
  </r>
  <r>
    <d v="2017-10-18T00:00:00"/>
    <s v="Gigi"/>
    <s v="Northwest"/>
    <x v="21817"/>
  </r>
  <r>
    <d v="2034-03-04T00:00:00"/>
    <s v="Freddy"/>
    <s v="Northwest"/>
    <x v="21818"/>
  </r>
  <r>
    <d v="2032-06-28T00:00:00"/>
    <s v="Gigi"/>
    <s v="West"/>
    <x v="21819"/>
  </r>
  <r>
    <d v="2073-11-07T00:00:00"/>
    <s v="Freddy"/>
    <s v="Southwest"/>
    <x v="8657"/>
  </r>
  <r>
    <d v="2078-06-11T00:00:00"/>
    <s v="Gigi"/>
    <s v="West"/>
    <x v="21820"/>
  </r>
  <r>
    <d v="2056-06-08T00:00:00"/>
    <s v="Freddy"/>
    <s v="Southwest"/>
    <x v="21821"/>
  </r>
  <r>
    <d v="2093-09-29T00:00:00"/>
    <s v="June"/>
    <s v="Northwest"/>
    <x v="21822"/>
  </r>
  <r>
    <d v="2021-11-02T00:00:00"/>
    <s v="Gigi"/>
    <s v="Northwest"/>
    <x v="11183"/>
  </r>
  <r>
    <d v="2099-09-27T00:00:00"/>
    <s v="June"/>
    <s v="Northwest"/>
    <x v="21823"/>
  </r>
  <r>
    <d v="2096-10-17T00:00:00"/>
    <s v="Gigi"/>
    <s v="Northwest"/>
    <x v="21824"/>
  </r>
  <r>
    <d v="2048-09-10T00:00:00"/>
    <s v="June"/>
    <s v="Southwest"/>
    <x v="21825"/>
  </r>
  <r>
    <d v="2041-06-08T00:00:00"/>
    <s v="Freddy"/>
    <s v="Northwest"/>
    <x v="16902"/>
  </r>
  <r>
    <d v="2044-03-27T00:00:00"/>
    <s v="Freddy"/>
    <s v="Northwest"/>
    <x v="21826"/>
  </r>
  <r>
    <d v="2019-01-25T00:00:00"/>
    <s v="Chin"/>
    <s v="West"/>
    <x v="21827"/>
  </r>
  <r>
    <d v="2095-01-29T00:00:00"/>
    <s v="Chin"/>
    <s v="Northwest"/>
    <x v="21828"/>
  </r>
  <r>
    <d v="2066-01-05T00:00:00"/>
    <s v="Gigi"/>
    <s v="West"/>
    <x v="21829"/>
  </r>
  <r>
    <d v="2059-05-06T00:00:00"/>
    <s v="Freddy"/>
    <s v="Southwest"/>
    <x v="21830"/>
  </r>
  <r>
    <d v="2091-12-07T00:00:00"/>
    <s v="Freddy"/>
    <s v="Northwest"/>
    <x v="21831"/>
  </r>
  <r>
    <d v="2048-09-30T00:00:00"/>
    <s v="June"/>
    <s v="Southwest"/>
    <x v="21832"/>
  </r>
  <r>
    <d v="2088-07-14T00:00:00"/>
    <s v="Gigi"/>
    <s v="Southwest"/>
    <x v="21833"/>
  </r>
  <r>
    <d v="2077-07-22T00:00:00"/>
    <s v="June"/>
    <s v="West"/>
    <x v="19504"/>
  </r>
  <r>
    <d v="2096-06-03T00:00:00"/>
    <s v="Freddy"/>
    <s v="Northwest"/>
    <x v="21834"/>
  </r>
  <r>
    <d v="2038-10-21T00:00:00"/>
    <s v="June"/>
    <s v="Northwest"/>
    <x v="16291"/>
  </r>
  <r>
    <d v="2083-06-25T00:00:00"/>
    <s v="Freddy"/>
    <s v="West"/>
    <x v="21835"/>
  </r>
  <r>
    <d v="2086-12-13T00:00:00"/>
    <s v="June"/>
    <s v="Southwest"/>
    <x v="21836"/>
  </r>
  <r>
    <d v="2061-08-28T00:00:00"/>
    <s v="Gigi"/>
    <s v="Southwest"/>
    <x v="21837"/>
  </r>
  <r>
    <d v="2076-08-14T00:00:00"/>
    <s v="Chin"/>
    <s v="Northwest"/>
    <x v="21838"/>
  </r>
  <r>
    <d v="2021-11-16T00:00:00"/>
    <s v="Gigi"/>
    <s v="West"/>
    <x v="21839"/>
  </r>
  <r>
    <d v="2064-10-02T00:00:00"/>
    <s v="Gigi"/>
    <s v="Southwest"/>
    <x v="21840"/>
  </r>
  <r>
    <d v="2082-06-27T00:00:00"/>
    <s v="Chin"/>
    <s v="West"/>
    <x v="21841"/>
  </r>
  <r>
    <d v="2062-01-01T00:00:00"/>
    <s v="June"/>
    <s v="Northwest"/>
    <x v="21842"/>
  </r>
  <r>
    <d v="2044-09-07T00:00:00"/>
    <s v="June"/>
    <s v="Southwest"/>
    <x v="21843"/>
  </r>
  <r>
    <d v="2061-04-08T00:00:00"/>
    <s v="Freddy"/>
    <s v="West"/>
    <x v="21844"/>
  </r>
  <r>
    <d v="2064-03-29T00:00:00"/>
    <s v="Freddy"/>
    <s v="West"/>
    <x v="21845"/>
  </r>
  <r>
    <d v="2065-03-24T00:00:00"/>
    <s v="Gigi"/>
    <s v="Northwest"/>
    <x v="21846"/>
  </r>
  <r>
    <d v="2066-07-15T00:00:00"/>
    <s v="June"/>
    <s v="West"/>
    <x v="21847"/>
  </r>
  <r>
    <d v="2094-06-18T00:00:00"/>
    <s v="Chin"/>
    <s v="Southwest"/>
    <x v="21848"/>
  </r>
  <r>
    <d v="2072-03-31T00:00:00"/>
    <s v="June"/>
    <s v="Northwest"/>
    <x v="9352"/>
  </r>
  <r>
    <d v="2056-04-09T00:00:00"/>
    <s v="June"/>
    <s v="Northwest"/>
    <x v="21849"/>
  </r>
  <r>
    <d v="2029-01-09T00:00:00"/>
    <s v="Chin"/>
    <s v="Northwest"/>
    <x v="21850"/>
  </r>
  <r>
    <d v="2074-08-27T00:00:00"/>
    <s v="Freddy"/>
    <s v="Southwest"/>
    <x v="19607"/>
  </r>
  <r>
    <d v="2103-06-01T00:00:00"/>
    <s v="June"/>
    <s v="Northwest"/>
    <x v="21851"/>
  </r>
  <r>
    <d v="2067-07-25T00:00:00"/>
    <s v="Chin"/>
    <s v="West"/>
    <x v="21852"/>
  </r>
  <r>
    <d v="2047-05-31T00:00:00"/>
    <s v="June"/>
    <s v="Southwest"/>
    <x v="21853"/>
  </r>
  <r>
    <d v="2071-04-09T00:00:00"/>
    <s v="Freddy"/>
    <s v="Southwest"/>
    <x v="5686"/>
  </r>
  <r>
    <d v="2070-02-01T00:00:00"/>
    <s v="Gigi"/>
    <s v="Northwest"/>
    <x v="21854"/>
  </r>
  <r>
    <d v="2097-01-06T00:00:00"/>
    <s v="Gigi"/>
    <s v="Northwest"/>
    <x v="21855"/>
  </r>
  <r>
    <d v="2084-12-16T00:00:00"/>
    <s v="Freddy"/>
    <s v="West"/>
    <x v="21856"/>
  </r>
  <r>
    <d v="2101-06-01T00:00:00"/>
    <s v="Gigi"/>
    <s v="West"/>
    <x v="21857"/>
  </r>
  <r>
    <d v="2025-06-07T00:00:00"/>
    <s v="June"/>
    <s v="Northwest"/>
    <x v="21858"/>
  </r>
  <r>
    <d v="2090-12-17T00:00:00"/>
    <s v="June"/>
    <s v="Northwest"/>
    <x v="4981"/>
  </r>
  <r>
    <d v="2088-04-11T00:00:00"/>
    <s v="Freddy"/>
    <s v="Southwest"/>
    <x v="21859"/>
  </r>
  <r>
    <d v="2088-07-02T00:00:00"/>
    <s v="Chin"/>
    <s v="Northwest"/>
    <x v="13247"/>
  </r>
  <r>
    <d v="2070-01-02T00:00:00"/>
    <s v="Gigi"/>
    <s v="West"/>
    <x v="21860"/>
  </r>
  <r>
    <d v="2094-06-30T00:00:00"/>
    <s v="June"/>
    <s v="Northwest"/>
    <x v="21861"/>
  </r>
  <r>
    <d v="2078-09-28T00:00:00"/>
    <s v="Freddy"/>
    <s v="Northwest"/>
    <x v="21862"/>
  </r>
  <r>
    <d v="2075-12-24T00:00:00"/>
    <s v="June"/>
    <s v="Northwest"/>
    <x v="13532"/>
  </r>
  <r>
    <d v="2048-05-14T00:00:00"/>
    <s v="Chin"/>
    <s v="West"/>
    <x v="10408"/>
  </r>
  <r>
    <d v="2065-10-16T00:00:00"/>
    <s v="June"/>
    <s v="Southwest"/>
    <x v="21863"/>
  </r>
  <r>
    <d v="2061-03-31T00:00:00"/>
    <s v="Chin"/>
    <s v="Northwest"/>
    <x v="21864"/>
  </r>
  <r>
    <d v="2063-06-28T00:00:00"/>
    <s v="June"/>
    <s v="West"/>
    <x v="21865"/>
  </r>
  <r>
    <d v="2044-05-23T00:00:00"/>
    <s v="Chin"/>
    <s v="Northwest"/>
    <x v="21866"/>
  </r>
  <r>
    <d v="2098-11-09T00:00:00"/>
    <s v="Gigi"/>
    <s v="West"/>
    <x v="21867"/>
  </r>
  <r>
    <d v="2047-08-17T00:00:00"/>
    <s v="June"/>
    <s v="Southwest"/>
    <x v="20913"/>
  </r>
  <r>
    <d v="2079-02-20T00:00:00"/>
    <s v="Freddy"/>
    <s v="Southwest"/>
    <x v="21868"/>
  </r>
  <r>
    <d v="2024-09-22T00:00:00"/>
    <s v="June"/>
    <s v="Southwest"/>
    <x v="21869"/>
  </r>
  <r>
    <d v="2050-11-02T00:00:00"/>
    <s v="Gigi"/>
    <s v="Northwest"/>
    <x v="21870"/>
  </r>
  <r>
    <d v="2100-03-10T00:00:00"/>
    <s v="Chin"/>
    <s v="Southwest"/>
    <x v="21871"/>
  </r>
  <r>
    <d v="2054-11-30T00:00:00"/>
    <s v="Freddy"/>
    <s v="Southwest"/>
    <x v="21872"/>
  </r>
  <r>
    <d v="2073-02-21T00:00:00"/>
    <s v="June"/>
    <s v="Northwest"/>
    <x v="21873"/>
  </r>
  <r>
    <d v="2047-08-12T00:00:00"/>
    <s v="Chin"/>
    <s v="West"/>
    <x v="21874"/>
  </r>
  <r>
    <d v="2083-12-01T00:00:00"/>
    <s v="Chin"/>
    <s v="Northwest"/>
    <x v="21875"/>
  </r>
  <r>
    <d v="2048-06-17T00:00:00"/>
    <s v="Chin"/>
    <s v="Southwest"/>
    <x v="21876"/>
  </r>
  <r>
    <d v="2076-02-25T00:00:00"/>
    <s v="Freddy"/>
    <s v="Southwest"/>
    <x v="21877"/>
  </r>
  <r>
    <d v="2094-04-18T00:00:00"/>
    <s v="Freddy"/>
    <s v="Northwest"/>
    <x v="21878"/>
  </r>
  <r>
    <d v="2096-07-23T00:00:00"/>
    <s v="Chin"/>
    <s v="Southwest"/>
    <x v="21879"/>
  </r>
  <r>
    <d v="2103-04-01T00:00:00"/>
    <s v="Gigi"/>
    <s v="West"/>
    <x v="21880"/>
  </r>
  <r>
    <d v="2088-09-25T00:00:00"/>
    <s v="Chin"/>
    <s v="Southwest"/>
    <x v="21881"/>
  </r>
  <r>
    <d v="2015-11-10T00:00:00"/>
    <s v="Gigi"/>
    <s v="Northwest"/>
    <x v="21882"/>
  </r>
  <r>
    <d v="2048-06-05T00:00:00"/>
    <s v="Chin"/>
    <s v="West"/>
    <x v="10676"/>
  </r>
  <r>
    <d v="2023-05-28T00:00:00"/>
    <s v="Chin"/>
    <s v="Southwest"/>
    <x v="21883"/>
  </r>
  <r>
    <d v="2035-07-12T00:00:00"/>
    <s v="Chin"/>
    <s v="Northwest"/>
    <x v="18739"/>
  </r>
  <r>
    <d v="2094-04-27T00:00:00"/>
    <s v="June"/>
    <s v="Southwest"/>
    <x v="21884"/>
  </r>
  <r>
    <d v="2044-10-21T00:00:00"/>
    <s v="Freddy"/>
    <s v="Southwest"/>
    <x v="14657"/>
  </r>
  <r>
    <d v="2026-06-13T00:00:00"/>
    <s v="Gigi"/>
    <s v="Southwest"/>
    <x v="8010"/>
  </r>
  <r>
    <d v="2026-02-01T00:00:00"/>
    <s v="Freddy"/>
    <s v="Southwest"/>
    <x v="16208"/>
  </r>
  <r>
    <d v="2029-11-01T00:00:00"/>
    <s v="Freddy"/>
    <s v="Southwest"/>
    <x v="21885"/>
  </r>
  <r>
    <d v="2030-12-11T00:00:00"/>
    <s v="Chin"/>
    <s v="West"/>
    <x v="21886"/>
  </r>
  <r>
    <d v="2049-12-07T00:00:00"/>
    <s v="Chin"/>
    <s v="Northwest"/>
    <x v="21887"/>
  </r>
  <r>
    <d v="2050-06-07T00:00:00"/>
    <s v="Gigi"/>
    <s v="Southwest"/>
    <x v="21888"/>
  </r>
  <r>
    <d v="2061-12-12T00:00:00"/>
    <s v="Gigi"/>
    <s v="West"/>
    <x v="21889"/>
  </r>
  <r>
    <d v="2025-06-01T00:00:00"/>
    <s v="Freddy"/>
    <s v="Northwest"/>
    <x v="21890"/>
  </r>
  <r>
    <d v="2025-05-31T00:00:00"/>
    <s v="June"/>
    <s v="West"/>
    <x v="21891"/>
  </r>
  <r>
    <d v="2101-04-07T00:00:00"/>
    <s v="June"/>
    <s v="West"/>
    <x v="21892"/>
  </r>
  <r>
    <d v="2082-03-30T00:00:00"/>
    <s v="Chin"/>
    <s v="Northwest"/>
    <x v="9080"/>
  </r>
  <r>
    <d v="2051-08-09T00:00:00"/>
    <s v="Gigi"/>
    <s v="Northwest"/>
    <x v="21893"/>
  </r>
  <r>
    <d v="2104-07-02T00:00:00"/>
    <s v="Freddy"/>
    <s v="Northwest"/>
    <x v="16602"/>
  </r>
  <r>
    <d v="2050-08-28T00:00:00"/>
    <s v="Gigi"/>
    <s v="West"/>
    <x v="21894"/>
  </r>
  <r>
    <d v="2090-11-25T00:00:00"/>
    <s v="Gigi"/>
    <s v="West"/>
    <x v="21895"/>
  </r>
  <r>
    <d v="2078-03-23T00:00:00"/>
    <s v="Chin"/>
    <s v="Southwest"/>
    <x v="21896"/>
  </r>
  <r>
    <d v="2030-07-24T00:00:00"/>
    <s v="Chin"/>
    <s v="Southwest"/>
    <x v="21897"/>
  </r>
  <r>
    <d v="2098-06-12T00:00:00"/>
    <s v="Gigi"/>
    <s v="Southwest"/>
    <x v="21898"/>
  </r>
  <r>
    <d v="2031-10-05T00:00:00"/>
    <s v="Freddy"/>
    <s v="Northwest"/>
    <x v="21899"/>
  </r>
  <r>
    <d v="2069-02-09T00:00:00"/>
    <s v="June"/>
    <s v="West"/>
    <x v="19844"/>
  </r>
  <r>
    <d v="2094-10-14T00:00:00"/>
    <s v="Chin"/>
    <s v="West"/>
    <x v="21900"/>
  </r>
  <r>
    <d v="2057-10-16T00:00:00"/>
    <s v="Freddy"/>
    <s v="West"/>
    <x v="21901"/>
  </r>
  <r>
    <d v="2065-10-22T00:00:00"/>
    <s v="Freddy"/>
    <s v="Northwest"/>
    <x v="15727"/>
  </r>
  <r>
    <d v="2053-07-19T00:00:00"/>
    <s v="Gigi"/>
    <s v="West"/>
    <x v="21902"/>
  </r>
  <r>
    <d v="2102-09-20T00:00:00"/>
    <s v="June"/>
    <s v="Southwest"/>
    <x v="21903"/>
  </r>
  <r>
    <d v="2039-07-22T00:00:00"/>
    <s v="Gigi"/>
    <s v="Northwest"/>
    <x v="21904"/>
  </r>
  <r>
    <d v="2082-09-22T00:00:00"/>
    <s v="Chin"/>
    <s v="Northwest"/>
    <x v="21905"/>
  </r>
  <r>
    <d v="2071-12-08T00:00:00"/>
    <s v="Gigi"/>
    <s v="Northwest"/>
    <x v="21906"/>
  </r>
  <r>
    <d v="2058-08-25T00:00:00"/>
    <s v="Freddy"/>
    <s v="Southwest"/>
    <x v="21907"/>
  </r>
  <r>
    <d v="2053-12-12T00:00:00"/>
    <s v="June"/>
    <s v="Southwest"/>
    <x v="21908"/>
  </r>
  <r>
    <d v="2096-11-13T00:00:00"/>
    <s v="Chin"/>
    <s v="West"/>
    <x v="21909"/>
  </r>
  <r>
    <d v="2065-01-11T00:00:00"/>
    <s v="Gigi"/>
    <s v="West"/>
    <x v="11118"/>
  </r>
  <r>
    <d v="2094-08-29T00:00:00"/>
    <s v="June"/>
    <s v="West"/>
    <x v="21910"/>
  </r>
  <r>
    <d v="2096-10-09T00:00:00"/>
    <s v="Chin"/>
    <s v="Southwest"/>
    <x v="21911"/>
  </r>
  <r>
    <d v="2087-12-13T00:00:00"/>
    <s v="June"/>
    <s v="Southwest"/>
    <x v="21912"/>
  </r>
  <r>
    <d v="2096-06-01T00:00:00"/>
    <s v="Gigi"/>
    <s v="West"/>
    <x v="21913"/>
  </r>
  <r>
    <d v="2058-09-12T00:00:00"/>
    <s v="Chin"/>
    <s v="Northwest"/>
    <x v="10472"/>
  </r>
  <r>
    <d v="2072-02-15T00:00:00"/>
    <s v="Gigi"/>
    <s v="Southwest"/>
    <x v="21914"/>
  </r>
  <r>
    <d v="2025-03-24T00:00:00"/>
    <s v="Chin"/>
    <s v="Northwest"/>
    <x v="21915"/>
  </r>
  <r>
    <d v="2025-04-03T00:00:00"/>
    <s v="Gigi"/>
    <s v="Northwest"/>
    <x v="21916"/>
  </r>
  <r>
    <d v="2021-10-17T00:00:00"/>
    <s v="Chin"/>
    <s v="West"/>
    <x v="21917"/>
  </r>
  <r>
    <d v="2071-12-30T00:00:00"/>
    <s v="June"/>
    <s v="West"/>
    <x v="21918"/>
  </r>
  <r>
    <d v="2084-12-29T00:00:00"/>
    <s v="Chin"/>
    <s v="Northwest"/>
    <x v="21919"/>
  </r>
  <r>
    <d v="2042-08-18T00:00:00"/>
    <s v="Freddy"/>
    <s v="Southwest"/>
    <x v="21920"/>
  </r>
  <r>
    <d v="2043-06-11T00:00:00"/>
    <s v="Freddy"/>
    <s v="Northwest"/>
    <x v="21921"/>
  </r>
  <r>
    <d v="2075-12-18T00:00:00"/>
    <s v="Chin"/>
    <s v="West"/>
    <x v="20271"/>
  </r>
  <r>
    <d v="2099-08-22T00:00:00"/>
    <s v="Chin"/>
    <s v="Southwest"/>
    <x v="21922"/>
  </r>
  <r>
    <d v="2029-12-29T00:00:00"/>
    <s v="June"/>
    <s v="Southwest"/>
    <x v="21923"/>
  </r>
  <r>
    <d v="2068-05-09T00:00:00"/>
    <s v="Gigi"/>
    <s v="Northwest"/>
    <x v="21924"/>
  </r>
  <r>
    <d v="2053-03-23T00:00:00"/>
    <s v="Chin"/>
    <s v="Northwest"/>
    <x v="21925"/>
  </r>
  <r>
    <d v="2103-09-29T00:00:00"/>
    <s v="June"/>
    <s v="West"/>
    <x v="21926"/>
  </r>
  <r>
    <d v="2088-05-10T00:00:00"/>
    <s v="Freddy"/>
    <s v="West"/>
    <x v="21927"/>
  </r>
  <r>
    <d v="2080-07-01T00:00:00"/>
    <s v="Chin"/>
    <s v="West"/>
    <x v="21928"/>
  </r>
  <r>
    <d v="2084-06-22T00:00:00"/>
    <s v="Gigi"/>
    <s v="Southwest"/>
    <x v="21929"/>
  </r>
  <r>
    <d v="2031-03-11T00:00:00"/>
    <s v="Gigi"/>
    <s v="Northwest"/>
    <x v="21930"/>
  </r>
  <r>
    <d v="2018-01-15T00:00:00"/>
    <s v="June"/>
    <s v="Southwest"/>
    <x v="21931"/>
  </r>
  <r>
    <d v="2025-03-01T00:00:00"/>
    <s v="Chin"/>
    <s v="Southwest"/>
    <x v="21932"/>
  </r>
  <r>
    <d v="2048-01-31T00:00:00"/>
    <s v="Gigi"/>
    <s v="Northwest"/>
    <x v="21933"/>
  </r>
  <r>
    <d v="2049-05-09T00:00:00"/>
    <s v="Freddy"/>
    <s v="Northwest"/>
    <x v="16228"/>
  </r>
  <r>
    <d v="2086-02-25T00:00:00"/>
    <s v="Chin"/>
    <s v="West"/>
    <x v="21934"/>
  </r>
  <r>
    <d v="2096-05-14T00:00:00"/>
    <s v="Gigi"/>
    <s v="Southwest"/>
    <x v="21935"/>
  </r>
  <r>
    <d v="2022-12-02T00:00:00"/>
    <s v="Gigi"/>
    <s v="West"/>
    <x v="3718"/>
  </r>
  <r>
    <d v="2094-04-12T00:00:00"/>
    <s v="June"/>
    <s v="West"/>
    <x v="21936"/>
  </r>
  <r>
    <d v="2054-09-19T00:00:00"/>
    <s v="Chin"/>
    <s v="West"/>
    <x v="21937"/>
  </r>
  <r>
    <d v="2081-05-07T00:00:00"/>
    <s v="Gigi"/>
    <s v="Northwest"/>
    <x v="21938"/>
  </r>
  <r>
    <d v="2027-09-02T00:00:00"/>
    <s v="Freddy"/>
    <s v="West"/>
    <x v="21939"/>
  </r>
  <r>
    <d v="2023-03-06T00:00:00"/>
    <s v="Gigi"/>
    <s v="Northwest"/>
    <x v="21940"/>
  </r>
  <r>
    <d v="2076-07-02T00:00:00"/>
    <s v="Chin"/>
    <s v="Northwest"/>
    <x v="21941"/>
  </r>
  <r>
    <d v="2072-08-29T00:00:00"/>
    <s v="June"/>
    <s v="Northwest"/>
    <x v="21942"/>
  </r>
  <r>
    <d v="2027-11-29T00:00:00"/>
    <s v="Gigi"/>
    <s v="West"/>
    <x v="21943"/>
  </r>
  <r>
    <d v="2029-02-26T00:00:00"/>
    <s v="Gigi"/>
    <s v="Southwest"/>
    <x v="21944"/>
  </r>
  <r>
    <d v="2085-08-10T00:00:00"/>
    <s v="Freddy"/>
    <s v="West"/>
    <x v="21945"/>
  </r>
  <r>
    <d v="2099-08-29T00:00:00"/>
    <s v="Freddy"/>
    <s v="Southwest"/>
    <x v="21946"/>
  </r>
  <r>
    <d v="2096-12-03T00:00:00"/>
    <s v="Freddy"/>
    <s v="Northwest"/>
    <x v="21947"/>
  </r>
  <r>
    <d v="2067-10-10T00:00:00"/>
    <s v="Freddy"/>
    <s v="Northwest"/>
    <x v="21948"/>
  </r>
  <r>
    <d v="2058-02-18T00:00:00"/>
    <s v="Chin"/>
    <s v="West"/>
    <x v="21949"/>
  </r>
  <r>
    <d v="2022-01-16T00:00:00"/>
    <s v="Gigi"/>
    <s v="Southwest"/>
    <x v="21950"/>
  </r>
  <r>
    <d v="2093-01-31T00:00:00"/>
    <s v="Gigi"/>
    <s v="West"/>
    <x v="21951"/>
  </r>
  <r>
    <d v="2060-09-06T00:00:00"/>
    <s v="Chin"/>
    <s v="West"/>
    <x v="21952"/>
  </r>
  <r>
    <d v="2061-01-26T00:00:00"/>
    <s v="Chin"/>
    <s v="West"/>
    <x v="21953"/>
  </r>
  <r>
    <d v="2039-12-28T00:00:00"/>
    <s v="June"/>
    <s v="Northwest"/>
    <x v="21954"/>
  </r>
  <r>
    <d v="2083-03-19T00:00:00"/>
    <s v="Chin"/>
    <s v="Northwest"/>
    <x v="21955"/>
  </r>
  <r>
    <d v="2038-02-15T00:00:00"/>
    <s v="June"/>
    <s v="Southwest"/>
    <x v="21956"/>
  </r>
  <r>
    <d v="2048-05-23T00:00:00"/>
    <s v="June"/>
    <s v="Northwest"/>
    <x v="21957"/>
  </r>
  <r>
    <d v="2105-07-09T00:00:00"/>
    <s v="Freddy"/>
    <s v="West"/>
    <x v="21958"/>
  </r>
  <r>
    <d v="2038-08-15T00:00:00"/>
    <s v="Chin"/>
    <s v="Northwest"/>
    <x v="21959"/>
  </r>
  <r>
    <d v="2057-09-28T00:00:00"/>
    <s v="Gigi"/>
    <s v="Southwest"/>
    <x v="12595"/>
  </r>
  <r>
    <d v="2094-02-17T00:00:00"/>
    <s v="Chin"/>
    <s v="Northwest"/>
    <x v="21960"/>
  </r>
  <r>
    <d v="2098-11-22T00:00:00"/>
    <s v="Gigi"/>
    <s v="West"/>
    <x v="21961"/>
  </r>
  <r>
    <d v="2063-04-22T00:00:00"/>
    <s v="Freddy"/>
    <s v="Northwest"/>
    <x v="21962"/>
  </r>
  <r>
    <d v="2058-07-17T00:00:00"/>
    <s v="Gigi"/>
    <s v="Northwest"/>
    <x v="21963"/>
  </r>
  <r>
    <d v="2085-01-24T00:00:00"/>
    <s v="Gigi"/>
    <s v="Northwest"/>
    <x v="8531"/>
  </r>
  <r>
    <d v="2072-07-07T00:00:00"/>
    <s v="June"/>
    <s v="West"/>
    <x v="21964"/>
  </r>
  <r>
    <d v="2093-02-27T00:00:00"/>
    <s v="June"/>
    <s v="West"/>
    <x v="21965"/>
  </r>
  <r>
    <d v="2068-09-16T00:00:00"/>
    <s v="Freddy"/>
    <s v="West"/>
    <x v="6697"/>
  </r>
  <r>
    <d v="2096-10-16T00:00:00"/>
    <s v="June"/>
    <s v="Southwest"/>
    <x v="21966"/>
  </r>
  <r>
    <d v="2075-01-01T00:00:00"/>
    <s v="June"/>
    <s v="West"/>
    <x v="21967"/>
  </r>
  <r>
    <d v="2042-12-14T00:00:00"/>
    <s v="June"/>
    <s v="West"/>
    <x v="21968"/>
  </r>
  <r>
    <d v="2052-04-20T00:00:00"/>
    <s v="Freddy"/>
    <s v="West"/>
    <x v="21969"/>
  </r>
  <r>
    <d v="2088-11-08T00:00:00"/>
    <s v="Gigi"/>
    <s v="West"/>
    <x v="21970"/>
  </r>
  <r>
    <d v="2044-04-24T00:00:00"/>
    <s v="Freddy"/>
    <s v="West"/>
    <x v="19612"/>
  </r>
  <r>
    <d v="2036-11-18T00:00:00"/>
    <s v="Freddy"/>
    <s v="Northwest"/>
    <x v="8327"/>
  </r>
  <r>
    <d v="2036-02-15T00:00:00"/>
    <s v="Freddy"/>
    <s v="Northwest"/>
    <x v="21971"/>
  </r>
  <r>
    <d v="2102-06-14T00:00:00"/>
    <s v="Chin"/>
    <s v="Northwest"/>
    <x v="19899"/>
  </r>
  <r>
    <d v="2032-03-06T00:00:00"/>
    <s v="June"/>
    <s v="Northwest"/>
    <x v="21972"/>
  </r>
  <r>
    <d v="2102-06-12T00:00:00"/>
    <s v="Chin"/>
    <s v="Northwest"/>
    <x v="21973"/>
  </r>
  <r>
    <d v="2087-06-22T00:00:00"/>
    <s v="Freddy"/>
    <s v="West"/>
    <x v="21974"/>
  </r>
  <r>
    <d v="2097-02-24T00:00:00"/>
    <s v="Chin"/>
    <s v="Southwest"/>
    <x v="21975"/>
  </r>
  <r>
    <d v="2044-12-29T00:00:00"/>
    <s v="June"/>
    <s v="Northwest"/>
    <x v="21976"/>
  </r>
  <r>
    <d v="2053-10-15T00:00:00"/>
    <s v="Gigi"/>
    <s v="Northwest"/>
    <x v="21977"/>
  </r>
  <r>
    <d v="2072-08-22T00:00:00"/>
    <s v="Freddy"/>
    <s v="Northwest"/>
    <x v="21978"/>
  </r>
  <r>
    <d v="2065-11-09T00:00:00"/>
    <s v="Chin"/>
    <s v="Northwest"/>
    <x v="21979"/>
  </r>
  <r>
    <d v="2041-06-02T00:00:00"/>
    <s v="Gigi"/>
    <s v="Northwest"/>
    <x v="21980"/>
  </r>
  <r>
    <d v="2015-10-16T00:00:00"/>
    <s v="June"/>
    <s v="Southwest"/>
    <x v="21981"/>
  </r>
  <r>
    <d v="2102-01-14T00:00:00"/>
    <s v="Gigi"/>
    <s v="Northwest"/>
    <x v="21982"/>
  </r>
  <r>
    <d v="2067-06-25T00:00:00"/>
    <s v="Gigi"/>
    <s v="West"/>
    <x v="21983"/>
  </r>
  <r>
    <d v="2062-12-10T00:00:00"/>
    <s v="Freddy"/>
    <s v="West"/>
    <x v="21984"/>
  </r>
  <r>
    <d v="2050-06-23T00:00:00"/>
    <s v="June"/>
    <s v="West"/>
    <x v="21985"/>
  </r>
  <r>
    <d v="2058-03-03T00:00:00"/>
    <s v="Freddy"/>
    <s v="Southwest"/>
    <x v="21986"/>
  </r>
  <r>
    <d v="2031-02-28T00:00:00"/>
    <s v="June"/>
    <s v="Southwest"/>
    <x v="21987"/>
  </r>
  <r>
    <d v="2043-10-31T00:00:00"/>
    <s v="Gigi"/>
    <s v="Northwest"/>
    <x v="12512"/>
  </r>
  <r>
    <d v="2071-03-08T00:00:00"/>
    <s v="Gigi"/>
    <s v="Southwest"/>
    <x v="21988"/>
  </r>
  <r>
    <d v="2083-12-05T00:00:00"/>
    <s v="Freddy"/>
    <s v="Northwest"/>
    <x v="21989"/>
  </r>
  <r>
    <d v="2051-05-27T00:00:00"/>
    <s v="June"/>
    <s v="Southwest"/>
    <x v="21990"/>
  </r>
  <r>
    <d v="2029-07-16T00:00:00"/>
    <s v="Chin"/>
    <s v="Southwest"/>
    <x v="21991"/>
  </r>
  <r>
    <d v="2069-12-14T00:00:00"/>
    <s v="Chin"/>
    <s v="Northwest"/>
    <x v="21992"/>
  </r>
  <r>
    <d v="2024-10-04T00:00:00"/>
    <s v="June"/>
    <s v="Southwest"/>
    <x v="21993"/>
  </r>
  <r>
    <d v="2059-06-28T00:00:00"/>
    <s v="Gigi"/>
    <s v="Southwest"/>
    <x v="21994"/>
  </r>
  <r>
    <d v="2100-04-11T00:00:00"/>
    <s v="Chin"/>
    <s v="Northwest"/>
    <x v="21995"/>
  </r>
  <r>
    <d v="2055-06-16T00:00:00"/>
    <s v="June"/>
    <s v="West"/>
    <x v="21996"/>
  </r>
  <r>
    <d v="2017-03-15T00:00:00"/>
    <s v="Chin"/>
    <s v="Northwest"/>
    <x v="3514"/>
  </r>
  <r>
    <d v="2059-09-09T00:00:00"/>
    <s v="Freddy"/>
    <s v="Northwest"/>
    <x v="21997"/>
  </r>
  <r>
    <d v="2083-05-05T00:00:00"/>
    <s v="Freddy"/>
    <s v="Southwest"/>
    <x v="21998"/>
  </r>
  <r>
    <d v="2015-06-11T00:00:00"/>
    <s v="June"/>
    <s v="West"/>
    <x v="21999"/>
  </r>
  <r>
    <d v="2027-12-30T00:00:00"/>
    <s v="June"/>
    <s v="West"/>
    <x v="22000"/>
  </r>
  <r>
    <d v="2104-05-11T00:00:00"/>
    <s v="Freddy"/>
    <s v="Northwest"/>
    <x v="22001"/>
  </r>
  <r>
    <d v="2048-05-09T00:00:00"/>
    <s v="Freddy"/>
    <s v="Northwest"/>
    <x v="22002"/>
  </r>
  <r>
    <d v="2094-05-31T00:00:00"/>
    <s v="June"/>
    <s v="Northwest"/>
    <x v="22003"/>
  </r>
  <r>
    <d v="2082-02-14T00:00:00"/>
    <s v="June"/>
    <s v="Southwest"/>
    <x v="19434"/>
  </r>
  <r>
    <d v="2086-06-24T00:00:00"/>
    <s v="Freddy"/>
    <s v="Northwest"/>
    <x v="22004"/>
  </r>
  <r>
    <d v="2024-11-17T00:00:00"/>
    <s v="Chin"/>
    <s v="Northwest"/>
    <x v="22005"/>
  </r>
  <r>
    <d v="2020-11-21T00:00:00"/>
    <s v="June"/>
    <s v="West"/>
    <x v="15"/>
  </r>
  <r>
    <d v="2051-03-10T00:00:00"/>
    <s v="Gigi"/>
    <s v="Southwest"/>
    <x v="22006"/>
  </r>
  <r>
    <d v="2092-12-28T00:00:00"/>
    <s v="Chin"/>
    <s v="Southwest"/>
    <x v="19981"/>
  </r>
  <r>
    <d v="2050-02-15T00:00:00"/>
    <s v="June"/>
    <s v="West"/>
    <x v="21092"/>
  </r>
  <r>
    <d v="2030-12-19T00:00:00"/>
    <s v="Chin"/>
    <s v="West"/>
    <x v="18987"/>
  </r>
  <r>
    <d v="2077-09-24T00:00:00"/>
    <s v="Chin"/>
    <s v="West"/>
    <x v="22007"/>
  </r>
  <r>
    <d v="2071-07-30T00:00:00"/>
    <s v="Chin"/>
    <s v="West"/>
    <x v="22008"/>
  </r>
  <r>
    <d v="2095-05-24T00:00:00"/>
    <s v="Freddy"/>
    <s v="Northwest"/>
    <x v="22009"/>
  </r>
  <r>
    <d v="2034-04-13T00:00:00"/>
    <s v="Freddy"/>
    <s v="Southwest"/>
    <x v="22010"/>
  </r>
  <r>
    <d v="2096-03-04T00:00:00"/>
    <s v="Chin"/>
    <s v="West"/>
    <x v="22011"/>
  </r>
  <r>
    <d v="2032-07-01T00:00:00"/>
    <s v="Freddy"/>
    <s v="Southwest"/>
    <x v="22012"/>
  </r>
  <r>
    <d v="2086-02-04T00:00:00"/>
    <s v="June"/>
    <s v="Northwest"/>
    <x v="5592"/>
  </r>
  <r>
    <d v="2098-12-18T00:00:00"/>
    <s v="Freddy"/>
    <s v="Northwest"/>
    <x v="17954"/>
  </r>
  <r>
    <d v="2056-08-01T00:00:00"/>
    <s v="Gigi"/>
    <s v="Northwest"/>
    <x v="22013"/>
  </r>
  <r>
    <d v="2067-06-22T00:00:00"/>
    <s v="Freddy"/>
    <s v="Northwest"/>
    <x v="15106"/>
  </r>
  <r>
    <d v="2077-12-08T00:00:00"/>
    <s v="Chin"/>
    <s v="Southwest"/>
    <x v="22014"/>
  </r>
  <r>
    <d v="2071-03-11T00:00:00"/>
    <s v="Gigi"/>
    <s v="West"/>
    <x v="22015"/>
  </r>
  <r>
    <d v="2098-02-20T00:00:00"/>
    <s v="Gigi"/>
    <s v="West"/>
    <x v="22016"/>
  </r>
  <r>
    <d v="2055-04-04T00:00:00"/>
    <s v="June"/>
    <s v="Southwest"/>
    <x v="22017"/>
  </r>
  <r>
    <d v="2033-11-28T00:00:00"/>
    <s v="Chin"/>
    <s v="Southwest"/>
    <x v="12071"/>
  </r>
  <r>
    <d v="2045-05-28T00:00:00"/>
    <s v="June"/>
    <s v="West"/>
    <x v="22018"/>
  </r>
  <r>
    <d v="2043-07-06T00:00:00"/>
    <s v="June"/>
    <s v="West"/>
    <x v="22019"/>
  </r>
  <r>
    <d v="2080-09-13T00:00:00"/>
    <s v="Freddy"/>
    <s v="West"/>
    <x v="22020"/>
  </r>
  <r>
    <d v="2104-04-26T00:00:00"/>
    <s v="Freddy"/>
    <s v="West"/>
    <x v="22021"/>
  </r>
  <r>
    <d v="2068-12-10T00:00:00"/>
    <s v="June"/>
    <s v="Southwest"/>
    <x v="22022"/>
  </r>
  <r>
    <d v="2095-02-26T00:00:00"/>
    <s v="Freddy"/>
    <s v="West"/>
    <x v="22023"/>
  </r>
  <r>
    <d v="2063-05-09T00:00:00"/>
    <s v="Chin"/>
    <s v="Northwest"/>
    <x v="22024"/>
  </r>
  <r>
    <d v="2015-10-02T00:00:00"/>
    <s v="Gigi"/>
    <s v="Northwest"/>
    <x v="22025"/>
  </r>
  <r>
    <d v="2045-10-29T00:00:00"/>
    <s v="June"/>
    <s v="Northwest"/>
    <x v="22026"/>
  </r>
  <r>
    <d v="2044-09-28T00:00:00"/>
    <s v="Chin"/>
    <s v="West"/>
    <x v="22027"/>
  </r>
  <r>
    <d v="2047-02-20T00:00:00"/>
    <s v="Chin"/>
    <s v="West"/>
    <x v="22028"/>
  </r>
  <r>
    <d v="2019-10-27T00:00:00"/>
    <s v="June"/>
    <s v="Southwest"/>
    <x v="22029"/>
  </r>
  <r>
    <d v="2026-07-11T00:00:00"/>
    <s v="Freddy"/>
    <s v="Northwest"/>
    <x v="22030"/>
  </r>
  <r>
    <d v="2028-03-28T00:00:00"/>
    <s v="June"/>
    <s v="Northwest"/>
    <x v="22031"/>
  </r>
  <r>
    <d v="2077-07-05T00:00:00"/>
    <s v="June"/>
    <s v="Northwest"/>
    <x v="22032"/>
  </r>
  <r>
    <d v="2091-06-22T00:00:00"/>
    <s v="June"/>
    <s v="Southwest"/>
    <x v="22033"/>
  </r>
  <r>
    <d v="2049-06-04T00:00:00"/>
    <s v="Chin"/>
    <s v="Northwest"/>
    <x v="22034"/>
  </r>
  <r>
    <d v="2033-02-28T00:00:00"/>
    <s v="Gigi"/>
    <s v="West"/>
    <x v="22035"/>
  </r>
  <r>
    <d v="2050-09-09T00:00:00"/>
    <s v="June"/>
    <s v="Southwest"/>
    <x v="22036"/>
  </r>
  <r>
    <d v="2092-02-29T00:00:00"/>
    <s v="Gigi"/>
    <s v="Northwest"/>
    <x v="4603"/>
  </r>
  <r>
    <d v="2026-11-19T00:00:00"/>
    <s v="June"/>
    <s v="Northwest"/>
    <x v="22037"/>
  </r>
  <r>
    <d v="2037-09-05T00:00:00"/>
    <s v="Chin"/>
    <s v="Southwest"/>
    <x v="22038"/>
  </r>
  <r>
    <d v="2048-01-31T00:00:00"/>
    <s v="Chin"/>
    <s v="Northwest"/>
    <x v="12172"/>
  </r>
  <r>
    <d v="2042-12-30T00:00:00"/>
    <s v="Chin"/>
    <s v="Northwest"/>
    <x v="20202"/>
  </r>
  <r>
    <d v="2053-06-26T00:00:00"/>
    <s v="Chin"/>
    <s v="Southwest"/>
    <x v="21871"/>
  </r>
  <r>
    <d v="2062-09-27T00:00:00"/>
    <s v="Freddy"/>
    <s v="Southwest"/>
    <x v="22039"/>
  </r>
  <r>
    <d v="2073-07-19T00:00:00"/>
    <s v="Gigi"/>
    <s v="Southwest"/>
    <x v="22040"/>
  </r>
  <r>
    <d v="2076-12-24T00:00:00"/>
    <s v="Chin"/>
    <s v="Southwest"/>
    <x v="22041"/>
  </r>
  <r>
    <d v="2017-03-07T00:00:00"/>
    <s v="Freddy"/>
    <s v="Northwest"/>
    <x v="22042"/>
  </r>
  <r>
    <d v="2039-10-09T00:00:00"/>
    <s v="Gigi"/>
    <s v="Northwest"/>
    <x v="22043"/>
  </r>
  <r>
    <d v="2105-03-03T00:00:00"/>
    <s v="Gigi"/>
    <s v="Northwest"/>
    <x v="22044"/>
  </r>
  <r>
    <d v="2063-05-14T00:00:00"/>
    <s v="June"/>
    <s v="Southwest"/>
    <x v="22045"/>
  </r>
  <r>
    <d v="2064-10-06T00:00:00"/>
    <s v="June"/>
    <s v="West"/>
    <x v="22046"/>
  </r>
  <r>
    <d v="2048-04-24T00:00:00"/>
    <s v="Chin"/>
    <s v="Southwest"/>
    <x v="22047"/>
  </r>
  <r>
    <d v="2097-09-06T00:00:00"/>
    <s v="Gigi"/>
    <s v="Northwest"/>
    <x v="22048"/>
  </r>
  <r>
    <d v="2069-09-14T00:00:00"/>
    <s v="Gigi"/>
    <s v="West"/>
    <x v="929"/>
  </r>
  <r>
    <d v="2068-03-24T00:00:00"/>
    <s v="Freddy"/>
    <s v="Southwest"/>
    <x v="22049"/>
  </r>
  <r>
    <d v="2090-10-18T00:00:00"/>
    <s v="Freddy"/>
    <s v="Northwest"/>
    <x v="22050"/>
  </r>
  <r>
    <d v="2083-09-23T00:00:00"/>
    <s v="Gigi"/>
    <s v="Southwest"/>
    <x v="22051"/>
  </r>
  <r>
    <d v="2093-11-19T00:00:00"/>
    <s v="Chin"/>
    <s v="West"/>
    <x v="22052"/>
  </r>
  <r>
    <d v="2095-06-17T00:00:00"/>
    <s v="Gigi"/>
    <s v="Northwest"/>
    <x v="22053"/>
  </r>
  <r>
    <d v="2026-12-11T00:00:00"/>
    <s v="Gigi"/>
    <s v="West"/>
    <x v="22054"/>
  </r>
  <r>
    <d v="2029-01-09T00:00:00"/>
    <s v="Gigi"/>
    <s v="Northwest"/>
    <x v="22055"/>
  </r>
  <r>
    <d v="2071-02-04T00:00:00"/>
    <s v="Gigi"/>
    <s v="Northwest"/>
    <x v="22056"/>
  </r>
  <r>
    <d v="2042-10-27T00:00:00"/>
    <s v="Freddy"/>
    <s v="West"/>
    <x v="16753"/>
  </r>
  <r>
    <d v="2072-10-26T00:00:00"/>
    <s v="Freddy"/>
    <s v="West"/>
    <x v="22057"/>
  </r>
  <r>
    <d v="2090-07-28T00:00:00"/>
    <s v="Chin"/>
    <s v="Southwest"/>
    <x v="11162"/>
  </r>
  <r>
    <d v="2065-10-22T00:00:00"/>
    <s v="June"/>
    <s v="Northwest"/>
    <x v="5982"/>
  </r>
  <r>
    <d v="2040-11-06T00:00:00"/>
    <s v="Chin"/>
    <s v="West"/>
    <x v="22058"/>
  </r>
  <r>
    <d v="2040-12-29T00:00:00"/>
    <s v="Freddy"/>
    <s v="Southwest"/>
    <x v="22059"/>
  </r>
  <r>
    <d v="2027-03-09T00:00:00"/>
    <s v="Gigi"/>
    <s v="Southwest"/>
    <x v="22060"/>
  </r>
  <r>
    <d v="2093-05-07T00:00:00"/>
    <s v="Gigi"/>
    <s v="Northwest"/>
    <x v="22061"/>
  </r>
  <r>
    <d v="2023-01-14T00:00:00"/>
    <s v="June"/>
    <s v="Northwest"/>
    <x v="22062"/>
  </r>
  <r>
    <d v="2087-04-07T00:00:00"/>
    <s v="June"/>
    <s v="Northwest"/>
    <x v="22063"/>
  </r>
  <r>
    <d v="2067-06-23T00:00:00"/>
    <s v="Chin"/>
    <s v="West"/>
    <x v="22064"/>
  </r>
  <r>
    <d v="2028-05-06T00:00:00"/>
    <s v="June"/>
    <s v="Southwest"/>
    <x v="15473"/>
  </r>
  <r>
    <d v="2089-05-29T00:00:00"/>
    <s v="Gigi"/>
    <s v="Northwest"/>
    <x v="22065"/>
  </r>
  <r>
    <d v="2056-10-26T00:00:00"/>
    <s v="Gigi"/>
    <s v="Southwest"/>
    <x v="22066"/>
  </r>
  <r>
    <d v="2102-02-27T00:00:00"/>
    <s v="Gigi"/>
    <s v="Northwest"/>
    <x v="22067"/>
  </r>
  <r>
    <d v="2103-08-08T00:00:00"/>
    <s v="Chin"/>
    <s v="West"/>
    <x v="22068"/>
  </r>
  <r>
    <d v="2042-11-15T00:00:00"/>
    <s v="Chin"/>
    <s v="Northwest"/>
    <x v="22069"/>
  </r>
  <r>
    <d v="2048-10-23T00:00:00"/>
    <s v="June"/>
    <s v="Southwest"/>
    <x v="22070"/>
  </r>
  <r>
    <d v="2068-06-12T00:00:00"/>
    <s v="Gigi"/>
    <s v="West"/>
    <x v="22071"/>
  </r>
  <r>
    <d v="2044-09-25T00:00:00"/>
    <s v="Chin"/>
    <s v="West"/>
    <x v="22072"/>
  </r>
  <r>
    <d v="2103-08-01T00:00:00"/>
    <s v="Freddy"/>
    <s v="West"/>
    <x v="22073"/>
  </r>
  <r>
    <d v="2023-06-10T00:00:00"/>
    <s v="Gigi"/>
    <s v="Southwest"/>
    <x v="22074"/>
  </r>
  <r>
    <d v="2084-10-26T00:00:00"/>
    <s v="Freddy"/>
    <s v="Southwest"/>
    <x v="3781"/>
  </r>
  <r>
    <d v="2103-09-09T00:00:00"/>
    <s v="Chin"/>
    <s v="Northwest"/>
    <x v="2551"/>
  </r>
  <r>
    <d v="2079-09-23T00:00:00"/>
    <s v="Chin"/>
    <s v="Southwest"/>
    <x v="22075"/>
  </r>
  <r>
    <d v="2069-06-19T00:00:00"/>
    <s v="June"/>
    <s v="Southwest"/>
    <x v="22076"/>
  </r>
  <r>
    <d v="2087-08-05T00:00:00"/>
    <s v="June"/>
    <s v="Southwest"/>
    <x v="22077"/>
  </r>
  <r>
    <d v="2076-09-22T00:00:00"/>
    <s v="June"/>
    <s v="Northwest"/>
    <x v="22078"/>
  </r>
  <r>
    <d v="2063-10-22T00:00:00"/>
    <s v="Freddy"/>
    <s v="West"/>
    <x v="22079"/>
  </r>
  <r>
    <d v="2045-06-16T00:00:00"/>
    <s v="Chin"/>
    <s v="West"/>
    <x v="4546"/>
  </r>
  <r>
    <d v="2104-12-16T00:00:00"/>
    <s v="Freddy"/>
    <s v="West"/>
    <x v="22080"/>
  </r>
  <r>
    <d v="2046-07-28T00:00:00"/>
    <s v="Freddy"/>
    <s v="West"/>
    <x v="22081"/>
  </r>
  <r>
    <d v="2061-08-01T00:00:00"/>
    <s v="Freddy"/>
    <s v="Southwest"/>
    <x v="22082"/>
  </r>
  <r>
    <d v="2060-10-05T00:00:00"/>
    <s v="Chin"/>
    <s v="Southwest"/>
    <x v="4493"/>
  </r>
  <r>
    <d v="2078-04-20T00:00:00"/>
    <s v="Chin"/>
    <s v="West"/>
    <x v="22083"/>
  </r>
  <r>
    <d v="2016-05-21T00:00:00"/>
    <s v="June"/>
    <s v="Southwest"/>
    <x v="22084"/>
  </r>
  <r>
    <d v="2090-03-07T00:00:00"/>
    <s v="June"/>
    <s v="Northwest"/>
    <x v="22085"/>
  </r>
  <r>
    <d v="2089-12-30T00:00:00"/>
    <s v="Chin"/>
    <s v="West"/>
    <x v="8079"/>
  </r>
  <r>
    <d v="2078-01-13T00:00:00"/>
    <s v="June"/>
    <s v="West"/>
    <x v="22086"/>
  </r>
  <r>
    <d v="2025-11-08T00:00:00"/>
    <s v="June"/>
    <s v="Northwest"/>
    <x v="7363"/>
  </r>
  <r>
    <d v="2032-09-19T00:00:00"/>
    <s v="Chin"/>
    <s v="West"/>
    <x v="22087"/>
  </r>
  <r>
    <d v="2082-07-08T00:00:00"/>
    <s v="Gigi"/>
    <s v="Northwest"/>
    <x v="22088"/>
  </r>
  <r>
    <d v="2048-01-07T00:00:00"/>
    <s v="June"/>
    <s v="Northwest"/>
    <x v="22089"/>
  </r>
  <r>
    <d v="2052-08-19T00:00:00"/>
    <s v="Freddy"/>
    <s v="Southwest"/>
    <x v="22090"/>
  </r>
  <r>
    <d v="2058-03-29T00:00:00"/>
    <s v="June"/>
    <s v="Southwest"/>
    <x v="22091"/>
  </r>
  <r>
    <d v="2089-07-28T00:00:00"/>
    <s v="June"/>
    <s v="Northwest"/>
    <x v="10170"/>
  </r>
  <r>
    <d v="2037-02-08T00:00:00"/>
    <s v="Gigi"/>
    <s v="Southwest"/>
    <x v="22092"/>
  </r>
  <r>
    <d v="2021-03-31T00:00:00"/>
    <s v="Freddy"/>
    <s v="Northwest"/>
    <x v="22093"/>
  </r>
  <r>
    <d v="2032-08-05T00:00:00"/>
    <s v="Freddy"/>
    <s v="Southwest"/>
    <x v="22094"/>
  </r>
  <r>
    <d v="2045-08-21T00:00:00"/>
    <s v="Chin"/>
    <s v="West"/>
    <x v="22095"/>
  </r>
  <r>
    <d v="2084-06-04T00:00:00"/>
    <s v="Gigi"/>
    <s v="Southwest"/>
    <x v="22096"/>
  </r>
  <r>
    <d v="2019-02-24T00:00:00"/>
    <s v="Chin"/>
    <s v="Northwest"/>
    <x v="22097"/>
  </r>
  <r>
    <d v="2027-11-27T00:00:00"/>
    <s v="Freddy"/>
    <s v="Northwest"/>
    <x v="22098"/>
  </r>
  <r>
    <d v="2079-03-01T00:00:00"/>
    <s v="June"/>
    <s v="Southwest"/>
    <x v="22099"/>
  </r>
  <r>
    <d v="2075-03-08T00:00:00"/>
    <s v="Chin"/>
    <s v="West"/>
    <x v="22100"/>
  </r>
  <r>
    <d v="2038-12-07T00:00:00"/>
    <s v="Freddy"/>
    <s v="Northwest"/>
    <x v="6001"/>
  </r>
  <r>
    <d v="2074-06-07T00:00:00"/>
    <s v="Chin"/>
    <s v="Northwest"/>
    <x v="13180"/>
  </r>
  <r>
    <d v="2073-10-20T00:00:00"/>
    <s v="Gigi"/>
    <s v="Southwest"/>
    <x v="22101"/>
  </r>
  <r>
    <d v="2103-04-22T00:00:00"/>
    <s v="Chin"/>
    <s v="Southwest"/>
    <x v="22102"/>
  </r>
  <r>
    <d v="2018-01-08T00:00:00"/>
    <s v="Freddy"/>
    <s v="Southwest"/>
    <x v="22103"/>
  </r>
  <r>
    <d v="2017-04-03T00:00:00"/>
    <s v="Freddy"/>
    <s v="West"/>
    <x v="22104"/>
  </r>
  <r>
    <d v="2019-09-12T00:00:00"/>
    <s v="Chin"/>
    <s v="West"/>
    <x v="22105"/>
  </r>
  <r>
    <d v="2091-10-01T00:00:00"/>
    <s v="June"/>
    <s v="Southwest"/>
    <x v="22106"/>
  </r>
  <r>
    <d v="2057-07-04T00:00:00"/>
    <s v="Freddy"/>
    <s v="Northwest"/>
    <x v="22107"/>
  </r>
  <r>
    <d v="2098-08-15T00:00:00"/>
    <s v="June"/>
    <s v="Southwest"/>
    <x v="22108"/>
  </r>
  <r>
    <d v="2030-09-26T00:00:00"/>
    <s v="Gigi"/>
    <s v="West"/>
    <x v="22109"/>
  </r>
  <r>
    <d v="2022-09-04T00:00:00"/>
    <s v="Freddy"/>
    <s v="Northwest"/>
    <x v="22110"/>
  </r>
  <r>
    <d v="2104-08-31T00:00:00"/>
    <s v="June"/>
    <s v="Northwest"/>
    <x v="22111"/>
  </r>
  <r>
    <d v="2078-01-11T00:00:00"/>
    <s v="Chin"/>
    <s v="Southwest"/>
    <x v="22112"/>
  </r>
  <r>
    <d v="2087-08-02T00:00:00"/>
    <s v="June"/>
    <s v="Southwest"/>
    <x v="22113"/>
  </r>
  <r>
    <d v="2039-09-29T00:00:00"/>
    <s v="Gigi"/>
    <s v="Northwest"/>
    <x v="22114"/>
  </r>
  <r>
    <d v="2085-05-09T00:00:00"/>
    <s v="June"/>
    <s v="West"/>
    <x v="22115"/>
  </r>
  <r>
    <d v="2065-10-31T00:00:00"/>
    <s v="Chin"/>
    <s v="Southwest"/>
    <x v="22116"/>
  </r>
  <r>
    <d v="2100-03-04T00:00:00"/>
    <s v="Freddy"/>
    <s v="Southwest"/>
    <x v="22117"/>
  </r>
  <r>
    <d v="2034-07-17T00:00:00"/>
    <s v="Gigi"/>
    <s v="Northwest"/>
    <x v="22118"/>
  </r>
  <r>
    <d v="2021-12-19T00:00:00"/>
    <s v="Gigi"/>
    <s v="Southwest"/>
    <x v="20227"/>
  </r>
  <r>
    <d v="2061-02-20T00:00:00"/>
    <s v="Chin"/>
    <s v="Southwest"/>
    <x v="22119"/>
  </r>
  <r>
    <d v="2027-03-20T00:00:00"/>
    <s v="June"/>
    <s v="Southwest"/>
    <x v="22120"/>
  </r>
  <r>
    <d v="2079-09-19T00:00:00"/>
    <s v="June"/>
    <s v="Northwest"/>
    <x v="22121"/>
  </r>
  <r>
    <d v="2044-07-27T00:00:00"/>
    <s v="Chin"/>
    <s v="Southwest"/>
    <x v="22122"/>
  </r>
  <r>
    <d v="2061-10-04T00:00:00"/>
    <s v="Chin"/>
    <s v="Southwest"/>
    <x v="22123"/>
  </r>
  <r>
    <d v="2092-07-16T00:00:00"/>
    <s v="June"/>
    <s v="Southwest"/>
    <x v="22124"/>
  </r>
  <r>
    <d v="2059-07-18T00:00:00"/>
    <s v="June"/>
    <s v="Southwest"/>
    <x v="22125"/>
  </r>
  <r>
    <d v="2036-12-07T00:00:00"/>
    <s v="Freddy"/>
    <s v="Southwest"/>
    <x v="22126"/>
  </r>
  <r>
    <d v="2032-12-17T00:00:00"/>
    <s v="June"/>
    <s v="Northwest"/>
    <x v="19889"/>
  </r>
  <r>
    <d v="2029-02-10T00:00:00"/>
    <s v="June"/>
    <s v="Northwest"/>
    <x v="22127"/>
  </r>
  <r>
    <d v="2019-06-03T00:00:00"/>
    <s v="Chin"/>
    <s v="Northwest"/>
    <x v="22128"/>
  </r>
  <r>
    <d v="2079-06-18T00:00:00"/>
    <s v="Freddy"/>
    <s v="Southwest"/>
    <x v="22129"/>
  </r>
  <r>
    <d v="2044-11-06T00:00:00"/>
    <s v="Chin"/>
    <s v="West"/>
    <x v="22130"/>
  </r>
  <r>
    <d v="2102-02-10T00:00:00"/>
    <s v="Chin"/>
    <s v="West"/>
    <x v="18590"/>
  </r>
  <r>
    <d v="2034-05-16T00:00:00"/>
    <s v="June"/>
    <s v="West"/>
    <x v="22131"/>
  </r>
  <r>
    <d v="2085-01-15T00:00:00"/>
    <s v="Chin"/>
    <s v="Southwest"/>
    <x v="22132"/>
  </r>
  <r>
    <d v="2095-01-17T00:00:00"/>
    <s v="Freddy"/>
    <s v="Northwest"/>
    <x v="22133"/>
  </r>
  <r>
    <d v="2071-08-04T00:00:00"/>
    <s v="June"/>
    <s v="Northwest"/>
    <x v="22134"/>
  </r>
  <r>
    <d v="2022-07-27T00:00:00"/>
    <s v="Freddy"/>
    <s v="Northwest"/>
    <x v="22135"/>
  </r>
  <r>
    <d v="2083-03-21T00:00:00"/>
    <s v="June"/>
    <s v="Southwest"/>
    <x v="22136"/>
  </r>
  <r>
    <d v="2068-07-21T00:00:00"/>
    <s v="Freddy"/>
    <s v="Southwest"/>
    <x v="22137"/>
  </r>
  <r>
    <d v="2025-02-01T00:00:00"/>
    <s v="Gigi"/>
    <s v="Northwest"/>
    <x v="22138"/>
  </r>
  <r>
    <d v="2095-09-22T00:00:00"/>
    <s v="Gigi"/>
    <s v="Northwest"/>
    <x v="22139"/>
  </r>
  <r>
    <d v="2069-04-16T00:00:00"/>
    <s v="June"/>
    <s v="West"/>
    <x v="22140"/>
  </r>
  <r>
    <d v="2048-02-28T00:00:00"/>
    <s v="Freddy"/>
    <s v="Northwest"/>
    <x v="22141"/>
  </r>
  <r>
    <d v="2064-06-22T00:00:00"/>
    <s v="Gigi"/>
    <s v="West"/>
    <x v="17993"/>
  </r>
  <r>
    <d v="2022-03-18T00:00:00"/>
    <s v="June"/>
    <s v="Northwest"/>
    <x v="20892"/>
  </r>
  <r>
    <d v="2025-09-10T00:00:00"/>
    <s v="Chin"/>
    <s v="West"/>
    <x v="22142"/>
  </r>
  <r>
    <d v="2023-05-25T00:00:00"/>
    <s v="Chin"/>
    <s v="Southwest"/>
    <x v="22143"/>
  </r>
  <r>
    <d v="2067-11-13T00:00:00"/>
    <s v="Freddy"/>
    <s v="West"/>
    <x v="7995"/>
  </r>
  <r>
    <d v="2038-02-01T00:00:00"/>
    <s v="Chin"/>
    <s v="Southwest"/>
    <x v="9370"/>
  </r>
  <r>
    <d v="2086-02-20T00:00:00"/>
    <s v="Freddy"/>
    <s v="Southwest"/>
    <x v="17603"/>
  </r>
  <r>
    <d v="2098-05-01T00:00:00"/>
    <s v="June"/>
    <s v="Northwest"/>
    <x v="230"/>
  </r>
  <r>
    <d v="2018-11-02T00:00:00"/>
    <s v="Gigi"/>
    <s v="Southwest"/>
    <x v="22144"/>
  </r>
  <r>
    <d v="2069-06-25T00:00:00"/>
    <s v="Freddy"/>
    <s v="Southwest"/>
    <x v="22145"/>
  </r>
  <r>
    <d v="2063-12-02T00:00:00"/>
    <s v="Gigi"/>
    <s v="Northwest"/>
    <x v="22146"/>
  </r>
  <r>
    <d v="2042-09-03T00:00:00"/>
    <s v="Gigi"/>
    <s v="Northwest"/>
    <x v="22147"/>
  </r>
  <r>
    <d v="2057-01-24T00:00:00"/>
    <s v="Chin"/>
    <s v="Northwest"/>
    <x v="22148"/>
  </r>
  <r>
    <d v="2021-03-18T00:00:00"/>
    <s v="Gigi"/>
    <s v="West"/>
    <x v="22149"/>
  </r>
  <r>
    <d v="2078-09-07T00:00:00"/>
    <s v="June"/>
    <s v="West"/>
    <x v="22150"/>
  </r>
  <r>
    <d v="2097-12-16T00:00:00"/>
    <s v="June"/>
    <s v="Southwest"/>
    <x v="22151"/>
  </r>
  <r>
    <d v="2095-09-22T00:00:00"/>
    <s v="Gigi"/>
    <s v="Southwest"/>
    <x v="22152"/>
  </r>
  <r>
    <d v="2042-06-24T00:00:00"/>
    <s v="Gigi"/>
    <s v="West"/>
    <x v="22153"/>
  </r>
  <r>
    <d v="2078-05-11T00:00:00"/>
    <s v="Chin"/>
    <s v="Southwest"/>
    <x v="22154"/>
  </r>
  <r>
    <d v="2068-05-16T00:00:00"/>
    <s v="Freddy"/>
    <s v="Northwest"/>
    <x v="22155"/>
  </r>
  <r>
    <d v="2038-06-20T00:00:00"/>
    <s v="June"/>
    <s v="West"/>
    <x v="15671"/>
  </r>
  <r>
    <d v="2081-08-03T00:00:00"/>
    <s v="Gigi"/>
    <s v="Southwest"/>
    <x v="22156"/>
  </r>
  <r>
    <d v="2081-05-15T00:00:00"/>
    <s v="June"/>
    <s v="Southwest"/>
    <x v="22157"/>
  </r>
  <r>
    <d v="2048-09-17T00:00:00"/>
    <s v="Chin"/>
    <s v="West"/>
    <x v="22158"/>
  </r>
  <r>
    <d v="2102-09-25T00:00:00"/>
    <s v="Gigi"/>
    <s v="Northwest"/>
    <x v="22159"/>
  </r>
  <r>
    <d v="2101-04-09T00:00:00"/>
    <s v="Chin"/>
    <s v="West"/>
    <x v="22160"/>
  </r>
  <r>
    <d v="2054-10-23T00:00:00"/>
    <s v="Freddy"/>
    <s v="Northwest"/>
    <x v="22161"/>
  </r>
  <r>
    <d v="2043-07-13T00:00:00"/>
    <s v="June"/>
    <s v="Southwest"/>
    <x v="22162"/>
  </r>
  <r>
    <d v="2048-11-05T00:00:00"/>
    <s v="Gigi"/>
    <s v="Southwest"/>
    <x v="22163"/>
  </r>
  <r>
    <d v="2044-09-19T00:00:00"/>
    <s v="June"/>
    <s v="West"/>
    <x v="22164"/>
  </r>
  <r>
    <d v="2033-04-08T00:00:00"/>
    <s v="Gigi"/>
    <s v="Southwest"/>
    <x v="22165"/>
  </r>
  <r>
    <d v="2054-06-19T00:00:00"/>
    <s v="June"/>
    <s v="West"/>
    <x v="22166"/>
  </r>
  <r>
    <d v="2029-02-25T00:00:00"/>
    <s v="Chin"/>
    <s v="West"/>
    <x v="22167"/>
  </r>
  <r>
    <d v="2087-06-15T00:00:00"/>
    <s v="Freddy"/>
    <s v="Southwest"/>
    <x v="22168"/>
  </r>
  <r>
    <d v="2078-04-05T00:00:00"/>
    <s v="Chin"/>
    <s v="Southwest"/>
    <x v="22169"/>
  </r>
  <r>
    <d v="2040-07-19T00:00:00"/>
    <s v="Freddy"/>
    <s v="Southwest"/>
    <x v="22170"/>
  </r>
  <r>
    <d v="2026-10-07T00:00:00"/>
    <s v="Freddy"/>
    <s v="West"/>
    <x v="22171"/>
  </r>
  <r>
    <d v="2069-10-19T00:00:00"/>
    <s v="Gigi"/>
    <s v="Northwest"/>
    <x v="22172"/>
  </r>
  <r>
    <d v="2043-01-07T00:00:00"/>
    <s v="Freddy"/>
    <s v="Southwest"/>
    <x v="22173"/>
  </r>
  <r>
    <d v="2075-06-03T00:00:00"/>
    <s v="Chin"/>
    <s v="Northwest"/>
    <x v="22174"/>
  </r>
  <r>
    <d v="2098-05-18T00:00:00"/>
    <s v="Gigi"/>
    <s v="Southwest"/>
    <x v="22175"/>
  </r>
  <r>
    <d v="2036-02-19T00:00:00"/>
    <s v="Freddy"/>
    <s v="Southwest"/>
    <x v="22176"/>
  </r>
  <r>
    <d v="2077-04-04T00:00:00"/>
    <s v="Gigi"/>
    <s v="West"/>
    <x v="22177"/>
  </r>
  <r>
    <d v="2080-05-27T00:00:00"/>
    <s v="Gigi"/>
    <s v="Southwest"/>
    <x v="22178"/>
  </r>
  <r>
    <d v="2090-04-19T00:00:00"/>
    <s v="Gigi"/>
    <s v="Northwest"/>
    <x v="22179"/>
  </r>
  <r>
    <d v="2050-07-16T00:00:00"/>
    <s v="Freddy"/>
    <s v="Northwest"/>
    <x v="22180"/>
  </r>
  <r>
    <d v="2036-03-22T00:00:00"/>
    <s v="Chin"/>
    <s v="West"/>
    <x v="22181"/>
  </r>
  <r>
    <d v="2080-07-09T00:00:00"/>
    <s v="Freddy"/>
    <s v="Southwest"/>
    <x v="22182"/>
  </r>
  <r>
    <d v="2036-07-05T00:00:00"/>
    <s v="Chin"/>
    <s v="Southwest"/>
    <x v="22183"/>
  </r>
  <r>
    <d v="2058-10-13T00:00:00"/>
    <s v="June"/>
    <s v="West"/>
    <x v="22184"/>
  </r>
  <r>
    <d v="2028-07-19T00:00:00"/>
    <s v="June"/>
    <s v="Southwest"/>
    <x v="22185"/>
  </r>
  <r>
    <d v="2084-06-04T00:00:00"/>
    <s v="Gigi"/>
    <s v="Southwest"/>
    <x v="22186"/>
  </r>
  <r>
    <d v="2094-07-02T00:00:00"/>
    <s v="Chin"/>
    <s v="West"/>
    <x v="22187"/>
  </r>
  <r>
    <d v="2092-08-02T00:00:00"/>
    <s v="Gigi"/>
    <s v="West"/>
    <x v="19935"/>
  </r>
  <r>
    <d v="2030-10-11T00:00:00"/>
    <s v="Gigi"/>
    <s v="Southwest"/>
    <x v="22188"/>
  </r>
  <r>
    <d v="2047-11-17T00:00:00"/>
    <s v="Freddy"/>
    <s v="Southwest"/>
    <x v="5999"/>
  </r>
  <r>
    <d v="2093-02-24T00:00:00"/>
    <s v="Gigi"/>
    <s v="Southwest"/>
    <x v="22189"/>
  </r>
  <r>
    <d v="2098-05-13T00:00:00"/>
    <s v="Freddy"/>
    <s v="Northwest"/>
    <x v="22190"/>
  </r>
  <r>
    <d v="2097-10-19T00:00:00"/>
    <s v="Freddy"/>
    <s v="Northwest"/>
    <x v="22191"/>
  </r>
  <r>
    <d v="2081-01-28T00:00:00"/>
    <s v="Chin"/>
    <s v="West"/>
    <x v="22192"/>
  </r>
  <r>
    <d v="2064-11-04T00:00:00"/>
    <s v="Freddy"/>
    <s v="Northwest"/>
    <x v="22193"/>
  </r>
  <r>
    <d v="2067-06-28T00:00:00"/>
    <s v="Chin"/>
    <s v="Northwest"/>
    <x v="22194"/>
  </r>
  <r>
    <d v="2072-10-06T00:00:00"/>
    <s v="June"/>
    <s v="Northwest"/>
    <x v="22195"/>
  </r>
  <r>
    <d v="2078-12-01T00:00:00"/>
    <s v="June"/>
    <s v="Northwest"/>
    <x v="22196"/>
  </r>
  <r>
    <d v="2094-08-04T00:00:00"/>
    <s v="Chin"/>
    <s v="Northwest"/>
    <x v="22197"/>
  </r>
  <r>
    <d v="2023-03-10T00:00:00"/>
    <s v="Freddy"/>
    <s v="West"/>
    <x v="22198"/>
  </r>
  <r>
    <d v="2105-09-02T00:00:00"/>
    <s v="Chin"/>
    <s v="Southwest"/>
    <x v="22199"/>
  </r>
  <r>
    <d v="2099-06-14T00:00:00"/>
    <s v="June"/>
    <s v="Northwest"/>
    <x v="22200"/>
  </r>
  <r>
    <d v="2033-04-21T00:00:00"/>
    <s v="June"/>
    <s v="Northwest"/>
    <x v="22201"/>
  </r>
  <r>
    <d v="2045-07-14T00:00:00"/>
    <s v="June"/>
    <s v="West"/>
    <x v="22202"/>
  </r>
  <r>
    <d v="2060-01-28T00:00:00"/>
    <s v="Gigi"/>
    <s v="West"/>
    <x v="22203"/>
  </r>
  <r>
    <d v="2065-05-02T00:00:00"/>
    <s v="Freddy"/>
    <s v="West"/>
    <x v="22204"/>
  </r>
  <r>
    <d v="2048-09-19T00:00:00"/>
    <s v="Gigi"/>
    <s v="Northwest"/>
    <x v="22205"/>
  </r>
  <r>
    <d v="2017-02-26T00:00:00"/>
    <s v="Freddy"/>
    <s v="Southwest"/>
    <x v="22206"/>
  </r>
  <r>
    <d v="2072-05-20T00:00:00"/>
    <s v="Freddy"/>
    <s v="Southwest"/>
    <x v="22207"/>
  </r>
  <r>
    <d v="2090-07-27T00:00:00"/>
    <s v="Gigi"/>
    <s v="Northwest"/>
    <x v="22208"/>
  </r>
  <r>
    <d v="2020-09-11T00:00:00"/>
    <s v="June"/>
    <s v="Southwest"/>
    <x v="511"/>
  </r>
  <r>
    <d v="2041-11-27T00:00:00"/>
    <s v="Gigi"/>
    <s v="Southwest"/>
    <x v="22209"/>
  </r>
  <r>
    <d v="2032-06-08T00:00:00"/>
    <s v="Chin"/>
    <s v="Southwest"/>
    <x v="22210"/>
  </r>
  <r>
    <d v="2026-10-27T00:00:00"/>
    <s v="Chin"/>
    <s v="Southwest"/>
    <x v="22211"/>
  </r>
  <r>
    <d v="2017-11-11T00:00:00"/>
    <s v="Freddy"/>
    <s v="Southwest"/>
    <x v="22212"/>
  </r>
  <r>
    <d v="2057-02-26T00:00:00"/>
    <s v="Freddy"/>
    <s v="West"/>
    <x v="22213"/>
  </r>
  <r>
    <d v="2053-06-08T00:00:00"/>
    <s v="Freddy"/>
    <s v="West"/>
    <x v="22214"/>
  </r>
  <r>
    <d v="2047-09-07T00:00:00"/>
    <s v="Chin"/>
    <s v="West"/>
    <x v="22215"/>
  </r>
  <r>
    <d v="2089-11-04T00:00:00"/>
    <s v="Freddy"/>
    <s v="West"/>
    <x v="19129"/>
  </r>
  <r>
    <d v="2087-03-04T00:00:00"/>
    <s v="Freddy"/>
    <s v="West"/>
    <x v="22216"/>
  </r>
  <r>
    <d v="2047-02-09T00:00:00"/>
    <s v="Chin"/>
    <s v="West"/>
    <x v="22217"/>
  </r>
  <r>
    <d v="2065-08-18T00:00:00"/>
    <s v="Chin"/>
    <s v="Southwest"/>
    <x v="22218"/>
  </r>
  <r>
    <d v="2018-10-17T00:00:00"/>
    <s v="June"/>
    <s v="West"/>
    <x v="22219"/>
  </r>
  <r>
    <d v="2088-09-02T00:00:00"/>
    <s v="Freddy"/>
    <s v="West"/>
    <x v="22220"/>
  </r>
  <r>
    <d v="2099-09-02T00:00:00"/>
    <s v="Chin"/>
    <s v="Northwest"/>
    <x v="17586"/>
  </r>
  <r>
    <d v="2104-08-29T00:00:00"/>
    <s v="Gigi"/>
    <s v="Northwest"/>
    <x v="22221"/>
  </r>
  <r>
    <d v="2087-10-29T00:00:00"/>
    <s v="Freddy"/>
    <s v="Southwest"/>
    <x v="22222"/>
  </r>
  <r>
    <d v="2052-09-07T00:00:00"/>
    <s v="June"/>
    <s v="Northwest"/>
    <x v="22223"/>
  </r>
  <r>
    <d v="2082-04-21T00:00:00"/>
    <s v="June"/>
    <s v="Southwest"/>
    <x v="22224"/>
  </r>
  <r>
    <d v="2089-09-16T00:00:00"/>
    <s v="Chin"/>
    <s v="Northwest"/>
    <x v="22225"/>
  </r>
  <r>
    <d v="2083-09-30T00:00:00"/>
    <s v="June"/>
    <s v="Southwest"/>
    <x v="22226"/>
  </r>
  <r>
    <d v="2073-02-21T00:00:00"/>
    <s v="Chin"/>
    <s v="Northwest"/>
    <x v="22227"/>
  </r>
  <r>
    <d v="2046-01-11T00:00:00"/>
    <s v="Freddy"/>
    <s v="Northwest"/>
    <x v="11378"/>
  </r>
  <r>
    <d v="2062-11-07T00:00:00"/>
    <s v="Gigi"/>
    <s v="Southwest"/>
    <x v="22228"/>
  </r>
  <r>
    <d v="2104-04-06T00:00:00"/>
    <s v="Chin"/>
    <s v="Northwest"/>
    <x v="22229"/>
  </r>
  <r>
    <d v="2035-04-18T00:00:00"/>
    <s v="June"/>
    <s v="Northwest"/>
    <x v="11364"/>
  </r>
  <r>
    <d v="2091-04-11T00:00:00"/>
    <s v="Chin"/>
    <s v="West"/>
    <x v="22230"/>
  </r>
  <r>
    <d v="2038-03-21T00:00:00"/>
    <s v="Gigi"/>
    <s v="Southwest"/>
    <x v="22231"/>
  </r>
  <r>
    <d v="2076-10-02T00:00:00"/>
    <s v="Gigi"/>
    <s v="Northwest"/>
    <x v="22232"/>
  </r>
  <r>
    <d v="2084-11-19T00:00:00"/>
    <s v="Chin"/>
    <s v="West"/>
    <x v="22233"/>
  </r>
  <r>
    <d v="2089-12-02T00:00:00"/>
    <s v="June"/>
    <s v="Southwest"/>
    <x v="22234"/>
  </r>
  <r>
    <d v="2097-01-16T00:00:00"/>
    <s v="Gigi"/>
    <s v="West"/>
    <x v="22235"/>
  </r>
  <r>
    <d v="2026-12-29T00:00:00"/>
    <s v="Chin"/>
    <s v="Northwest"/>
    <x v="22236"/>
  </r>
  <r>
    <d v="2073-11-23T00:00:00"/>
    <s v="Gigi"/>
    <s v="West"/>
    <x v="22237"/>
  </r>
  <r>
    <d v="2047-06-01T00:00:00"/>
    <s v="Gigi"/>
    <s v="Northwest"/>
    <x v="22238"/>
  </r>
  <r>
    <d v="2083-05-03T00:00:00"/>
    <s v="Gigi"/>
    <s v="Southwest"/>
    <x v="22239"/>
  </r>
  <r>
    <d v="2060-04-23T00:00:00"/>
    <s v="June"/>
    <s v="West"/>
    <x v="190"/>
  </r>
  <r>
    <d v="2081-04-13T00:00:00"/>
    <s v="Freddy"/>
    <s v="West"/>
    <x v="22240"/>
  </r>
  <r>
    <d v="2046-09-30T00:00:00"/>
    <s v="June"/>
    <s v="West"/>
    <x v="6542"/>
  </r>
  <r>
    <d v="2018-10-21T00:00:00"/>
    <s v="Freddy"/>
    <s v="West"/>
    <x v="22241"/>
  </r>
  <r>
    <d v="2036-09-11T00:00:00"/>
    <s v="June"/>
    <s v="Northwest"/>
    <x v="22242"/>
  </r>
  <r>
    <d v="2029-08-23T00:00:00"/>
    <s v="June"/>
    <s v="West"/>
    <x v="22243"/>
  </r>
  <r>
    <d v="2059-09-04T00:00:00"/>
    <s v="Freddy"/>
    <s v="Northwest"/>
    <x v="22244"/>
  </r>
  <r>
    <d v="2021-04-06T00:00:00"/>
    <s v="Freddy"/>
    <s v="Northwest"/>
    <x v="22245"/>
  </r>
  <r>
    <d v="2053-04-26T00:00:00"/>
    <s v="Gigi"/>
    <s v="Northwest"/>
    <x v="22246"/>
  </r>
  <r>
    <d v="2070-01-28T00:00:00"/>
    <s v="June"/>
    <s v="Southwest"/>
    <x v="22247"/>
  </r>
  <r>
    <d v="2083-09-08T00:00:00"/>
    <s v="Gigi"/>
    <s v="Northwest"/>
    <x v="22248"/>
  </r>
  <r>
    <d v="2095-08-30T00:00:00"/>
    <s v="Gigi"/>
    <s v="West"/>
    <x v="22249"/>
  </r>
  <r>
    <d v="2035-11-19T00:00:00"/>
    <s v="Chin"/>
    <s v="Southwest"/>
    <x v="22250"/>
  </r>
  <r>
    <d v="2092-02-27T00:00:00"/>
    <s v="Gigi"/>
    <s v="Southwest"/>
    <x v="22251"/>
  </r>
  <r>
    <d v="2101-09-26T00:00:00"/>
    <s v="June"/>
    <s v="Southwest"/>
    <x v="22252"/>
  </r>
  <r>
    <d v="2082-06-13T00:00:00"/>
    <s v="Freddy"/>
    <s v="West"/>
    <x v="22253"/>
  </r>
  <r>
    <d v="2102-07-03T00:00:00"/>
    <s v="Gigi"/>
    <s v="West"/>
    <x v="22254"/>
  </r>
  <r>
    <d v="2092-03-29T00:00:00"/>
    <s v="Chin"/>
    <s v="Northwest"/>
    <x v="22255"/>
  </r>
  <r>
    <d v="2050-02-17T00:00:00"/>
    <s v="Freddy"/>
    <s v="West"/>
    <x v="22256"/>
  </r>
  <r>
    <d v="2018-03-04T00:00:00"/>
    <s v="Chin"/>
    <s v="West"/>
    <x v="22257"/>
  </r>
  <r>
    <d v="2066-02-15T00:00:00"/>
    <s v="Chin"/>
    <s v="Southwest"/>
    <x v="22258"/>
  </r>
  <r>
    <d v="2085-10-25T00:00:00"/>
    <s v="June"/>
    <s v="West"/>
    <x v="16401"/>
  </r>
  <r>
    <d v="2043-05-28T00:00:00"/>
    <s v="June"/>
    <s v="Southwest"/>
    <x v="22259"/>
  </r>
  <r>
    <d v="2023-12-20T00:00:00"/>
    <s v="Gigi"/>
    <s v="Southwest"/>
    <x v="22260"/>
  </r>
  <r>
    <d v="2054-02-08T00:00:00"/>
    <s v="June"/>
    <s v="West"/>
    <x v="22261"/>
  </r>
  <r>
    <d v="2016-03-21T00:00:00"/>
    <s v="June"/>
    <s v="Northwest"/>
    <x v="22262"/>
  </r>
  <r>
    <d v="2015-12-27T00:00:00"/>
    <s v="Freddy"/>
    <s v="Southwest"/>
    <x v="22263"/>
  </r>
  <r>
    <d v="2097-12-16T00:00:00"/>
    <s v="June"/>
    <s v="Northwest"/>
    <x v="22264"/>
  </r>
  <r>
    <d v="2067-02-28T00:00:00"/>
    <s v="Gigi"/>
    <s v="Northwest"/>
    <x v="22265"/>
  </r>
  <r>
    <d v="2098-07-01T00:00:00"/>
    <s v="June"/>
    <s v="Northwest"/>
    <x v="22266"/>
  </r>
  <r>
    <d v="2043-02-28T00:00:00"/>
    <s v="June"/>
    <s v="Northwest"/>
    <x v="22267"/>
  </r>
  <r>
    <d v="2055-12-13T00:00:00"/>
    <s v="Freddy"/>
    <s v="West"/>
    <x v="22268"/>
  </r>
  <r>
    <d v="2046-05-03T00:00:00"/>
    <s v="Chin"/>
    <s v="Southwest"/>
    <x v="22269"/>
  </r>
  <r>
    <d v="2103-05-10T00:00:00"/>
    <s v="Gigi"/>
    <s v="Southwest"/>
    <x v="22270"/>
  </r>
  <r>
    <d v="2034-07-16T00:00:00"/>
    <s v="June"/>
    <s v="West"/>
    <x v="22271"/>
  </r>
  <r>
    <d v="2101-10-16T00:00:00"/>
    <s v="Freddy"/>
    <s v="Southwest"/>
    <x v="22272"/>
  </r>
  <r>
    <d v="2103-02-26T00:00:00"/>
    <s v="Freddy"/>
    <s v="Northwest"/>
    <x v="22273"/>
  </r>
  <r>
    <d v="2018-10-03T00:00:00"/>
    <s v="Freddy"/>
    <s v="Southwest"/>
    <x v="22274"/>
  </r>
  <r>
    <d v="2081-06-04T00:00:00"/>
    <s v="Gigi"/>
    <s v="West"/>
    <x v="2485"/>
  </r>
  <r>
    <d v="2078-08-20T00:00:00"/>
    <s v="June"/>
    <s v="West"/>
    <x v="22275"/>
  </r>
  <r>
    <d v="2057-10-01T00:00:00"/>
    <s v="Gigi"/>
    <s v="West"/>
    <x v="22276"/>
  </r>
  <r>
    <d v="2075-01-25T00:00:00"/>
    <s v="June"/>
    <s v="Southwest"/>
    <x v="22277"/>
  </r>
  <r>
    <d v="2020-03-13T00:00:00"/>
    <s v="Gigi"/>
    <s v="Northwest"/>
    <x v="22278"/>
  </r>
  <r>
    <d v="2102-12-28T00:00:00"/>
    <s v="Chin"/>
    <s v="West"/>
    <x v="22279"/>
  </r>
  <r>
    <d v="2030-09-09T00:00:00"/>
    <s v="Gigi"/>
    <s v="West"/>
    <x v="15204"/>
  </r>
  <r>
    <d v="2042-08-18T00:00:00"/>
    <s v="Freddy"/>
    <s v="West"/>
    <x v="22280"/>
  </r>
  <r>
    <d v="2075-11-30T00:00:00"/>
    <s v="June"/>
    <s v="Southwest"/>
    <x v="22281"/>
  </r>
  <r>
    <d v="2036-04-17T00:00:00"/>
    <s v="June"/>
    <s v="West"/>
    <x v="22282"/>
  </r>
  <r>
    <d v="2028-02-10T00:00:00"/>
    <s v="Freddy"/>
    <s v="Northwest"/>
    <x v="22283"/>
  </r>
  <r>
    <d v="2096-11-21T00:00:00"/>
    <s v="Gigi"/>
    <s v="Northwest"/>
    <x v="22284"/>
  </r>
  <r>
    <d v="2098-10-08T00:00:00"/>
    <s v="Gigi"/>
    <s v="Northwest"/>
    <x v="22285"/>
  </r>
  <r>
    <d v="2029-12-01T00:00:00"/>
    <s v="June"/>
    <s v="Southwest"/>
    <x v="22286"/>
  </r>
  <r>
    <d v="2032-04-21T00:00:00"/>
    <s v="Gigi"/>
    <s v="Southwest"/>
    <x v="22287"/>
  </r>
  <r>
    <d v="2039-11-24T00:00:00"/>
    <s v="Gigi"/>
    <s v="West"/>
    <x v="22288"/>
  </r>
  <r>
    <d v="2077-07-25T00:00:00"/>
    <s v="Gigi"/>
    <s v="West"/>
    <x v="22289"/>
  </r>
  <r>
    <d v="2017-06-13T00:00:00"/>
    <s v="Freddy"/>
    <s v="West"/>
    <x v="22290"/>
  </r>
  <r>
    <d v="2080-06-02T00:00:00"/>
    <s v="June"/>
    <s v="West"/>
    <x v="22291"/>
  </r>
  <r>
    <d v="2095-07-18T00:00:00"/>
    <s v="Freddy"/>
    <s v="Northwest"/>
    <x v="22292"/>
  </r>
  <r>
    <d v="2051-01-07T00:00:00"/>
    <s v="Freddy"/>
    <s v="Southwest"/>
    <x v="22293"/>
  </r>
  <r>
    <d v="2034-07-16T00:00:00"/>
    <s v="Freddy"/>
    <s v="Northwest"/>
    <x v="22294"/>
  </r>
  <r>
    <d v="2052-10-31T00:00:00"/>
    <s v="Chin"/>
    <s v="Southwest"/>
    <x v="22295"/>
  </r>
  <r>
    <d v="2061-04-20T00:00:00"/>
    <s v="Gigi"/>
    <s v="Northwest"/>
    <x v="22296"/>
  </r>
  <r>
    <d v="2059-12-01T00:00:00"/>
    <s v="Freddy"/>
    <s v="Southwest"/>
    <x v="22297"/>
  </r>
  <r>
    <d v="2026-06-05T00:00:00"/>
    <s v="Chin"/>
    <s v="Southwest"/>
    <x v="22298"/>
  </r>
  <r>
    <d v="2050-02-23T00:00:00"/>
    <s v="Chin"/>
    <s v="West"/>
    <x v="22299"/>
  </r>
  <r>
    <d v="2100-05-21T00:00:00"/>
    <s v="Freddy"/>
    <s v="West"/>
    <x v="22300"/>
  </r>
  <r>
    <d v="2040-06-16T00:00:00"/>
    <s v="Freddy"/>
    <s v="Northwest"/>
    <x v="21563"/>
  </r>
  <r>
    <d v="2019-10-15T00:00:00"/>
    <s v="Gigi"/>
    <s v="Southwest"/>
    <x v="22301"/>
  </r>
  <r>
    <d v="2043-01-20T00:00:00"/>
    <s v="Freddy"/>
    <s v="West"/>
    <x v="22302"/>
  </r>
  <r>
    <d v="2028-04-14T00:00:00"/>
    <s v="June"/>
    <s v="Northwest"/>
    <x v="22303"/>
  </r>
  <r>
    <d v="2090-07-14T00:00:00"/>
    <s v="Chin"/>
    <s v="West"/>
    <x v="22304"/>
  </r>
  <r>
    <d v="2082-07-07T00:00:00"/>
    <s v="Gigi"/>
    <s v="Northwest"/>
    <x v="22305"/>
  </r>
  <r>
    <d v="2088-09-27T00:00:00"/>
    <s v="Chin"/>
    <s v="Northwest"/>
    <x v="22306"/>
  </r>
  <r>
    <d v="2039-10-25T00:00:00"/>
    <s v="Gigi"/>
    <s v="Southwest"/>
    <x v="22307"/>
  </r>
  <r>
    <d v="2073-04-08T00:00:00"/>
    <s v="Chin"/>
    <s v="West"/>
    <x v="22308"/>
  </r>
  <r>
    <d v="2063-04-30T00:00:00"/>
    <s v="Freddy"/>
    <s v="West"/>
    <x v="22309"/>
  </r>
  <r>
    <d v="2099-11-04T00:00:00"/>
    <s v="June"/>
    <s v="Southwest"/>
    <x v="22310"/>
  </r>
  <r>
    <d v="2024-10-14T00:00:00"/>
    <s v="Gigi"/>
    <s v="Northwest"/>
    <x v="22311"/>
  </r>
  <r>
    <d v="2040-11-01T00:00:00"/>
    <s v="Freddy"/>
    <s v="Southwest"/>
    <x v="22312"/>
  </r>
  <r>
    <d v="2036-04-01T00:00:00"/>
    <s v="Chin"/>
    <s v="West"/>
    <x v="22313"/>
  </r>
  <r>
    <d v="2061-08-23T00:00:00"/>
    <s v="June"/>
    <s v="West"/>
    <x v="8427"/>
  </r>
  <r>
    <d v="2092-09-01T00:00:00"/>
    <s v="Freddy"/>
    <s v="Southwest"/>
    <x v="17067"/>
  </r>
  <r>
    <d v="2081-02-26T00:00:00"/>
    <s v="Gigi"/>
    <s v="Southwest"/>
    <x v="22314"/>
  </r>
  <r>
    <d v="2057-07-16T00:00:00"/>
    <s v="Gigi"/>
    <s v="Northwest"/>
    <x v="22315"/>
  </r>
  <r>
    <d v="2034-03-18T00:00:00"/>
    <s v="Gigi"/>
    <s v="West"/>
    <x v="22316"/>
  </r>
  <r>
    <d v="2035-12-12T00:00:00"/>
    <s v="Freddy"/>
    <s v="West"/>
    <x v="22317"/>
  </r>
  <r>
    <d v="2104-09-10T00:00:00"/>
    <s v="Freddy"/>
    <s v="West"/>
    <x v="22318"/>
  </r>
  <r>
    <d v="2035-02-26T00:00:00"/>
    <s v="Gigi"/>
    <s v="Northwest"/>
    <x v="3227"/>
  </r>
  <r>
    <d v="2098-12-14T00:00:00"/>
    <s v="Chin"/>
    <s v="West"/>
    <x v="22319"/>
  </r>
  <r>
    <d v="2088-03-19T00:00:00"/>
    <s v="Chin"/>
    <s v="West"/>
    <x v="22320"/>
  </r>
  <r>
    <d v="2056-05-22T00:00:00"/>
    <s v="Gigi"/>
    <s v="Southwest"/>
    <x v="678"/>
  </r>
  <r>
    <d v="2095-05-20T00:00:00"/>
    <s v="Freddy"/>
    <s v="Northwest"/>
    <x v="22321"/>
  </r>
  <r>
    <d v="2015-06-17T00:00:00"/>
    <s v="Freddy"/>
    <s v="West"/>
    <x v="22322"/>
  </r>
  <r>
    <d v="2020-05-12T00:00:00"/>
    <s v="Gigi"/>
    <s v="West"/>
    <x v="22323"/>
  </r>
  <r>
    <d v="2024-09-26T00:00:00"/>
    <s v="Freddy"/>
    <s v="West"/>
    <x v="22324"/>
  </r>
  <r>
    <d v="2100-06-10T00:00:00"/>
    <s v="June"/>
    <s v="Southwest"/>
    <x v="14423"/>
  </r>
  <r>
    <d v="2073-05-25T00:00:00"/>
    <s v="Chin"/>
    <s v="Northwest"/>
    <x v="1191"/>
  </r>
  <r>
    <d v="2053-03-10T00:00:00"/>
    <s v="June"/>
    <s v="Northwest"/>
    <x v="22325"/>
  </r>
  <r>
    <d v="2072-02-27T00:00:00"/>
    <s v="Gigi"/>
    <s v="West"/>
    <x v="19403"/>
  </r>
  <r>
    <d v="2076-08-13T00:00:00"/>
    <s v="Gigi"/>
    <s v="Northwest"/>
    <x v="22326"/>
  </r>
  <r>
    <d v="2046-12-14T00:00:00"/>
    <s v="Chin"/>
    <s v="Northwest"/>
    <x v="22327"/>
  </r>
  <r>
    <d v="2022-03-03T00:00:00"/>
    <s v="Freddy"/>
    <s v="Southwest"/>
    <x v="22328"/>
  </r>
  <r>
    <d v="2062-05-04T00:00:00"/>
    <s v="Freddy"/>
    <s v="Southwest"/>
    <x v="22329"/>
  </r>
  <r>
    <d v="2045-12-08T00:00:00"/>
    <s v="Gigi"/>
    <s v="West"/>
    <x v="22330"/>
  </r>
  <r>
    <d v="2080-08-13T00:00:00"/>
    <s v="Gigi"/>
    <s v="West"/>
    <x v="22331"/>
  </r>
  <r>
    <d v="2063-11-27T00:00:00"/>
    <s v="Freddy"/>
    <s v="Southwest"/>
    <x v="22332"/>
  </r>
  <r>
    <d v="2031-08-03T00:00:00"/>
    <s v="Gigi"/>
    <s v="Northwest"/>
    <x v="22333"/>
  </r>
  <r>
    <d v="2032-10-31T00:00:00"/>
    <s v="June"/>
    <s v="Northwest"/>
    <x v="22334"/>
  </r>
  <r>
    <d v="2037-04-02T00:00:00"/>
    <s v="Gigi"/>
    <s v="West"/>
    <x v="13693"/>
  </r>
  <r>
    <d v="2076-09-01T00:00:00"/>
    <s v="Gigi"/>
    <s v="West"/>
    <x v="22335"/>
  </r>
  <r>
    <d v="2098-06-13T00:00:00"/>
    <s v="Freddy"/>
    <s v="Northwest"/>
    <x v="22336"/>
  </r>
  <r>
    <d v="2017-02-08T00:00:00"/>
    <s v="Freddy"/>
    <s v="Northwest"/>
    <x v="22337"/>
  </r>
  <r>
    <d v="2023-07-07T00:00:00"/>
    <s v="June"/>
    <s v="West"/>
    <x v="3847"/>
  </r>
  <r>
    <d v="2040-11-28T00:00:00"/>
    <s v="Chin"/>
    <s v="Northwest"/>
    <x v="10632"/>
  </r>
  <r>
    <d v="2021-11-29T00:00:00"/>
    <s v="Gigi"/>
    <s v="West"/>
    <x v="22338"/>
  </r>
  <r>
    <d v="2061-01-30T00:00:00"/>
    <s v="Chin"/>
    <s v="West"/>
    <x v="16557"/>
  </r>
  <r>
    <d v="2055-05-05T00:00:00"/>
    <s v="Chin"/>
    <s v="Southwest"/>
    <x v="22339"/>
  </r>
  <r>
    <d v="2028-09-12T00:00:00"/>
    <s v="Chin"/>
    <s v="West"/>
    <x v="22340"/>
  </r>
  <r>
    <d v="2074-03-27T00:00:00"/>
    <s v="Gigi"/>
    <s v="West"/>
    <x v="1846"/>
  </r>
  <r>
    <d v="2025-09-14T00:00:00"/>
    <s v="Gigi"/>
    <s v="West"/>
    <x v="22341"/>
  </r>
  <r>
    <d v="2074-04-27T00:00:00"/>
    <s v="Freddy"/>
    <s v="Northwest"/>
    <x v="9947"/>
  </r>
  <r>
    <d v="2046-07-31T00:00:00"/>
    <s v="June"/>
    <s v="Southwest"/>
    <x v="22342"/>
  </r>
  <r>
    <d v="2086-06-14T00:00:00"/>
    <s v="Freddy"/>
    <s v="Southwest"/>
    <x v="22343"/>
  </r>
  <r>
    <d v="2064-01-21T00:00:00"/>
    <s v="Gigi"/>
    <s v="West"/>
    <x v="22344"/>
  </r>
  <r>
    <d v="2036-12-17T00:00:00"/>
    <s v="Chin"/>
    <s v="West"/>
    <x v="22345"/>
  </r>
  <r>
    <d v="2036-10-12T00:00:00"/>
    <s v="Gigi"/>
    <s v="Southwest"/>
    <x v="3852"/>
  </r>
  <r>
    <d v="2048-11-29T00:00:00"/>
    <s v="Gigi"/>
    <s v="West"/>
    <x v="22346"/>
  </r>
  <r>
    <d v="2068-09-30T00:00:00"/>
    <s v="Chin"/>
    <s v="West"/>
    <x v="22347"/>
  </r>
  <r>
    <d v="2037-04-17T00:00:00"/>
    <s v="June"/>
    <s v="Southwest"/>
    <x v="22348"/>
  </r>
  <r>
    <d v="2023-01-16T00:00:00"/>
    <s v="Gigi"/>
    <s v="Northwest"/>
    <x v="22349"/>
  </r>
  <r>
    <d v="2031-01-23T00:00:00"/>
    <s v="Chin"/>
    <s v="Southwest"/>
    <x v="22350"/>
  </r>
  <r>
    <d v="2089-10-30T00:00:00"/>
    <s v="June"/>
    <s v="West"/>
    <x v="22351"/>
  </r>
  <r>
    <d v="2101-06-20T00:00:00"/>
    <s v="Gigi"/>
    <s v="Southwest"/>
    <x v="22352"/>
  </r>
  <r>
    <d v="2015-12-04T00:00:00"/>
    <s v="June"/>
    <s v="West"/>
    <x v="22353"/>
  </r>
  <r>
    <d v="2082-12-07T00:00:00"/>
    <s v="Chin"/>
    <s v="Northwest"/>
    <x v="14920"/>
  </r>
  <r>
    <d v="2093-07-29T00:00:00"/>
    <s v="June"/>
    <s v="Southwest"/>
    <x v="22354"/>
  </r>
  <r>
    <d v="2080-04-28T00:00:00"/>
    <s v="Gigi"/>
    <s v="Northwest"/>
    <x v="3636"/>
  </r>
  <r>
    <d v="2082-03-16T00:00:00"/>
    <s v="June"/>
    <s v="Northwest"/>
    <x v="22355"/>
  </r>
  <r>
    <d v="2035-09-12T00:00:00"/>
    <s v="Freddy"/>
    <s v="West"/>
    <x v="7539"/>
  </r>
  <r>
    <d v="2046-01-08T00:00:00"/>
    <s v="Gigi"/>
    <s v="Northwest"/>
    <x v="22356"/>
  </r>
  <r>
    <d v="2039-12-07T00:00:00"/>
    <s v="Chin"/>
    <s v="Southwest"/>
    <x v="22357"/>
  </r>
  <r>
    <d v="2055-07-18T00:00:00"/>
    <s v="Chin"/>
    <s v="Southwest"/>
    <x v="22358"/>
  </r>
  <r>
    <d v="2053-11-04T00:00:00"/>
    <s v="Gigi"/>
    <s v="Northwest"/>
    <x v="22359"/>
  </r>
  <r>
    <d v="2080-11-12T00:00:00"/>
    <s v="June"/>
    <s v="West"/>
    <x v="6912"/>
  </r>
  <r>
    <d v="2052-01-21T00:00:00"/>
    <s v="Freddy"/>
    <s v="West"/>
    <x v="22360"/>
  </r>
  <r>
    <d v="2044-08-22T00:00:00"/>
    <s v="Gigi"/>
    <s v="Northwest"/>
    <x v="11360"/>
  </r>
  <r>
    <d v="2030-07-25T00:00:00"/>
    <s v="Gigi"/>
    <s v="Southwest"/>
    <x v="22361"/>
  </r>
  <r>
    <d v="2016-01-17T00:00:00"/>
    <s v="Gigi"/>
    <s v="Northwest"/>
    <x v="22362"/>
  </r>
  <r>
    <d v="2082-06-12T00:00:00"/>
    <s v="Chin"/>
    <s v="West"/>
    <x v="22363"/>
  </r>
  <r>
    <d v="2073-07-26T00:00:00"/>
    <s v="Gigi"/>
    <s v="Northwest"/>
    <x v="19438"/>
  </r>
  <r>
    <d v="2035-07-16T00:00:00"/>
    <s v="Gigi"/>
    <s v="West"/>
    <x v="22364"/>
  </r>
  <r>
    <d v="2070-08-20T00:00:00"/>
    <s v="Chin"/>
    <s v="West"/>
    <x v="22365"/>
  </r>
  <r>
    <d v="2047-10-23T00:00:00"/>
    <s v="Freddy"/>
    <s v="West"/>
    <x v="15705"/>
  </r>
  <r>
    <d v="2052-09-01T00:00:00"/>
    <s v="Freddy"/>
    <s v="Southwest"/>
    <x v="22366"/>
  </r>
  <r>
    <d v="2015-03-29T00:00:00"/>
    <s v="Freddy"/>
    <s v="West"/>
    <x v="3947"/>
  </r>
  <r>
    <d v="2049-11-22T00:00:00"/>
    <s v="Gigi"/>
    <s v="Northwest"/>
    <x v="22367"/>
  </r>
  <r>
    <d v="2082-07-15T00:00:00"/>
    <s v="June"/>
    <s v="Northwest"/>
    <x v="22368"/>
  </r>
  <r>
    <d v="2034-05-09T00:00:00"/>
    <s v="Chin"/>
    <s v="West"/>
    <x v="22369"/>
  </r>
  <r>
    <d v="2056-11-10T00:00:00"/>
    <s v="Freddy"/>
    <s v="Southwest"/>
    <x v="19944"/>
  </r>
  <r>
    <d v="2085-05-09T00:00:00"/>
    <s v="Gigi"/>
    <s v="Northwest"/>
    <x v="22370"/>
  </r>
  <r>
    <d v="2090-10-15T00:00:00"/>
    <s v="Gigi"/>
    <s v="West"/>
    <x v="22371"/>
  </r>
  <r>
    <d v="2089-12-04T00:00:00"/>
    <s v="Gigi"/>
    <s v="Northwest"/>
    <x v="22372"/>
  </r>
  <r>
    <d v="2015-01-05T00:00:00"/>
    <s v="Freddy"/>
    <s v="Northwest"/>
    <x v="22373"/>
  </r>
  <r>
    <d v="2048-02-04T00:00:00"/>
    <s v="Gigi"/>
    <s v="Northwest"/>
    <x v="22374"/>
  </r>
  <r>
    <d v="2015-05-30T00:00:00"/>
    <s v="June"/>
    <s v="West"/>
    <x v="22375"/>
  </r>
  <r>
    <d v="2050-05-12T00:00:00"/>
    <s v="Gigi"/>
    <s v="West"/>
    <x v="22376"/>
  </r>
  <r>
    <d v="2035-06-27T00:00:00"/>
    <s v="June"/>
    <s v="Southwest"/>
    <x v="22377"/>
  </r>
  <r>
    <d v="2088-04-23T00:00:00"/>
    <s v="Gigi"/>
    <s v="West"/>
    <x v="22378"/>
  </r>
  <r>
    <d v="2091-12-03T00:00:00"/>
    <s v="Freddy"/>
    <s v="West"/>
    <x v="13776"/>
  </r>
  <r>
    <d v="2077-10-15T00:00:00"/>
    <s v="Freddy"/>
    <s v="Southwest"/>
    <x v="22379"/>
  </r>
  <r>
    <d v="2069-03-03T00:00:00"/>
    <s v="Gigi"/>
    <s v="West"/>
    <x v="22380"/>
  </r>
  <r>
    <d v="2038-04-10T00:00:00"/>
    <s v="Gigi"/>
    <s v="Northwest"/>
    <x v="22381"/>
  </r>
  <r>
    <d v="2085-11-27T00:00:00"/>
    <s v="June"/>
    <s v="West"/>
    <x v="22382"/>
  </r>
  <r>
    <d v="2048-04-21T00:00:00"/>
    <s v="Gigi"/>
    <s v="Southwest"/>
    <x v="22383"/>
  </r>
  <r>
    <d v="2031-09-28T00:00:00"/>
    <s v="Freddy"/>
    <s v="West"/>
    <x v="22384"/>
  </r>
  <r>
    <d v="2054-12-24T00:00:00"/>
    <s v="Chin"/>
    <s v="West"/>
    <x v="18488"/>
  </r>
  <r>
    <d v="2069-05-10T00:00:00"/>
    <s v="June"/>
    <s v="Northwest"/>
    <x v="22385"/>
  </r>
  <r>
    <d v="2015-05-22T00:00:00"/>
    <s v="Gigi"/>
    <s v="Northwest"/>
    <x v="7866"/>
  </r>
  <r>
    <d v="2085-01-15T00:00:00"/>
    <s v="Chin"/>
    <s v="Northwest"/>
    <x v="22386"/>
  </r>
  <r>
    <d v="2100-03-12T00:00:00"/>
    <s v="June"/>
    <s v="Southwest"/>
    <x v="22387"/>
  </r>
  <r>
    <d v="2046-07-01T00:00:00"/>
    <s v="Freddy"/>
    <s v="Northwest"/>
    <x v="16141"/>
  </r>
  <r>
    <d v="2097-09-29T00:00:00"/>
    <s v="Chin"/>
    <s v="Northwest"/>
    <x v="22388"/>
  </r>
  <r>
    <d v="2046-05-24T00:00:00"/>
    <s v="Gigi"/>
    <s v="Northwest"/>
    <x v="22389"/>
  </r>
  <r>
    <d v="2031-11-07T00:00:00"/>
    <s v="Chin"/>
    <s v="Southwest"/>
    <x v="22390"/>
  </r>
  <r>
    <d v="2093-01-05T00:00:00"/>
    <s v="Chin"/>
    <s v="Northwest"/>
    <x v="22391"/>
  </r>
  <r>
    <d v="2069-01-30T00:00:00"/>
    <s v="Freddy"/>
    <s v="Northwest"/>
    <x v="22392"/>
  </r>
  <r>
    <d v="2099-12-06T00:00:00"/>
    <s v="Chin"/>
    <s v="Northwest"/>
    <x v="12992"/>
  </r>
  <r>
    <d v="2085-05-16T00:00:00"/>
    <s v="Gigi"/>
    <s v="Southwest"/>
    <x v="22393"/>
  </r>
  <r>
    <d v="2039-08-03T00:00:00"/>
    <s v="Freddy"/>
    <s v="Southwest"/>
    <x v="22394"/>
  </r>
  <r>
    <d v="2065-09-10T00:00:00"/>
    <s v="Gigi"/>
    <s v="Northwest"/>
    <x v="22395"/>
  </r>
  <r>
    <d v="2049-09-23T00:00:00"/>
    <s v="Chin"/>
    <s v="Northwest"/>
    <x v="22396"/>
  </r>
  <r>
    <d v="2105-04-24T00:00:00"/>
    <s v="Gigi"/>
    <s v="Northwest"/>
    <x v="22397"/>
  </r>
  <r>
    <d v="2026-10-10T00:00:00"/>
    <s v="June"/>
    <s v="Southwest"/>
    <x v="22398"/>
  </r>
  <r>
    <d v="2044-07-18T00:00:00"/>
    <s v="Freddy"/>
    <s v="Southwest"/>
    <x v="20779"/>
  </r>
  <r>
    <d v="2017-09-23T00:00:00"/>
    <s v="Chin"/>
    <s v="Southwest"/>
    <x v="22399"/>
  </r>
  <r>
    <d v="2018-06-16T00:00:00"/>
    <s v="Gigi"/>
    <s v="Southwest"/>
    <x v="22400"/>
  </r>
  <r>
    <d v="2058-07-04T00:00:00"/>
    <s v="Chin"/>
    <s v="West"/>
    <x v="22401"/>
  </r>
  <r>
    <d v="2035-09-03T00:00:00"/>
    <s v="Freddy"/>
    <s v="Northwest"/>
    <x v="22402"/>
  </r>
  <r>
    <d v="2052-07-14T00:00:00"/>
    <s v="Gigi"/>
    <s v="Southwest"/>
    <x v="22403"/>
  </r>
  <r>
    <d v="2103-04-28T00:00:00"/>
    <s v="Gigi"/>
    <s v="Southwest"/>
    <x v="22404"/>
  </r>
  <r>
    <d v="2089-07-13T00:00:00"/>
    <s v="Chin"/>
    <s v="Southwest"/>
    <x v="22405"/>
  </r>
  <r>
    <d v="2075-06-16T00:00:00"/>
    <s v="Gigi"/>
    <s v="Northwest"/>
    <x v="22406"/>
  </r>
  <r>
    <d v="2077-11-28T00:00:00"/>
    <s v="Gigi"/>
    <s v="Southwest"/>
    <x v="22407"/>
  </r>
  <r>
    <d v="2097-11-05T00:00:00"/>
    <s v="Freddy"/>
    <s v="Southwest"/>
    <x v="22408"/>
  </r>
  <r>
    <d v="2092-07-09T00:00:00"/>
    <s v="June"/>
    <s v="West"/>
    <x v="22409"/>
  </r>
  <r>
    <d v="2083-03-12T00:00:00"/>
    <s v="Gigi"/>
    <s v="West"/>
    <x v="22410"/>
  </r>
  <r>
    <d v="2095-10-31T00:00:00"/>
    <s v="Chin"/>
    <s v="Northwest"/>
    <x v="22411"/>
  </r>
  <r>
    <d v="2051-07-13T00:00:00"/>
    <s v="Chin"/>
    <s v="Southwest"/>
    <x v="22412"/>
  </r>
  <r>
    <d v="2046-03-08T00:00:00"/>
    <s v="Gigi"/>
    <s v="Northwest"/>
    <x v="19334"/>
  </r>
  <r>
    <d v="2043-05-18T00:00:00"/>
    <s v="Gigi"/>
    <s v="Northwest"/>
    <x v="1036"/>
  </r>
  <r>
    <d v="2104-10-04T00:00:00"/>
    <s v="Chin"/>
    <s v="Northwest"/>
    <x v="22413"/>
  </r>
  <r>
    <d v="2020-12-06T00:00:00"/>
    <s v="June"/>
    <s v="Northwest"/>
    <x v="22414"/>
  </r>
  <r>
    <d v="2047-11-17T00:00:00"/>
    <s v="Freddy"/>
    <s v="Southwest"/>
    <x v="22415"/>
  </r>
  <r>
    <d v="2046-09-05T00:00:00"/>
    <s v="Chin"/>
    <s v="West"/>
    <x v="22416"/>
  </r>
  <r>
    <d v="2029-10-17T00:00:00"/>
    <s v="Gigi"/>
    <s v="Northwest"/>
    <x v="22417"/>
  </r>
  <r>
    <d v="2039-12-23T00:00:00"/>
    <s v="Chin"/>
    <s v="Northwest"/>
    <x v="13749"/>
  </r>
  <r>
    <d v="2054-04-25T00:00:00"/>
    <s v="Chin"/>
    <s v="Southwest"/>
    <x v="22418"/>
  </r>
  <r>
    <d v="2094-05-06T00:00:00"/>
    <s v="Freddy"/>
    <s v="West"/>
    <x v="22419"/>
  </r>
  <r>
    <d v="2065-02-09T00:00:00"/>
    <s v="Gigi"/>
    <s v="Southwest"/>
    <x v="22420"/>
  </r>
  <r>
    <d v="2089-03-25T00:00:00"/>
    <s v="Chin"/>
    <s v="West"/>
    <x v="22421"/>
  </r>
  <r>
    <d v="2016-07-19T00:00:00"/>
    <s v="June"/>
    <s v="Southwest"/>
    <x v="22422"/>
  </r>
  <r>
    <d v="2021-09-11T00:00:00"/>
    <s v="Gigi"/>
    <s v="Southwest"/>
    <x v="12011"/>
  </r>
  <r>
    <d v="2083-06-26T00:00:00"/>
    <s v="Chin"/>
    <s v="West"/>
    <x v="22423"/>
  </r>
  <r>
    <d v="2029-09-29T00:00:00"/>
    <s v="Chin"/>
    <s v="Northwest"/>
    <x v="1135"/>
  </r>
  <r>
    <d v="2089-05-01T00:00:00"/>
    <s v="June"/>
    <s v="Southwest"/>
    <x v="22424"/>
  </r>
  <r>
    <d v="2029-06-25T00:00:00"/>
    <s v="Chin"/>
    <s v="Northwest"/>
    <x v="22425"/>
  </r>
  <r>
    <d v="2080-02-24T00:00:00"/>
    <s v="June"/>
    <s v="West"/>
    <x v="2613"/>
  </r>
  <r>
    <d v="2025-12-10T00:00:00"/>
    <s v="Chin"/>
    <s v="West"/>
    <x v="20531"/>
  </r>
  <r>
    <d v="2089-09-11T00:00:00"/>
    <s v="Chin"/>
    <s v="Northwest"/>
    <x v="22426"/>
  </r>
  <r>
    <d v="2075-05-05T00:00:00"/>
    <s v="Chin"/>
    <s v="Southwest"/>
    <x v="22427"/>
  </r>
  <r>
    <d v="2096-12-21T00:00:00"/>
    <s v="June"/>
    <s v="Northwest"/>
    <x v="22428"/>
  </r>
  <r>
    <d v="2036-02-14T00:00:00"/>
    <s v="Gigi"/>
    <s v="West"/>
    <x v="22429"/>
  </r>
  <r>
    <d v="2105-04-05T00:00:00"/>
    <s v="Freddy"/>
    <s v="West"/>
    <x v="22430"/>
  </r>
  <r>
    <d v="2071-12-16T00:00:00"/>
    <s v="Chin"/>
    <s v="Northwest"/>
    <x v="22431"/>
  </r>
  <r>
    <d v="2101-06-30T00:00:00"/>
    <s v="June"/>
    <s v="Southwest"/>
    <x v="22432"/>
  </r>
  <r>
    <d v="2026-06-17T00:00:00"/>
    <s v="Chin"/>
    <s v="Southwest"/>
    <x v="22433"/>
  </r>
  <r>
    <d v="2021-11-28T00:00:00"/>
    <s v="June"/>
    <s v="Southwest"/>
    <x v="22434"/>
  </r>
  <r>
    <d v="2094-10-24T00:00:00"/>
    <s v="Chin"/>
    <s v="Northwest"/>
    <x v="22435"/>
  </r>
  <r>
    <d v="2026-05-01T00:00:00"/>
    <s v="Freddy"/>
    <s v="West"/>
    <x v="22436"/>
  </r>
  <r>
    <d v="2095-09-23T00:00:00"/>
    <s v="Gigi"/>
    <s v="Northwest"/>
    <x v="22437"/>
  </r>
  <r>
    <d v="2020-11-25T00:00:00"/>
    <s v="Freddy"/>
    <s v="Southwest"/>
    <x v="22438"/>
  </r>
  <r>
    <d v="2103-07-31T00:00:00"/>
    <s v="Gigi"/>
    <s v="Southwest"/>
    <x v="22439"/>
  </r>
  <r>
    <d v="2070-08-10T00:00:00"/>
    <s v="Freddy"/>
    <s v="Northwest"/>
    <x v="19605"/>
  </r>
  <r>
    <d v="2036-03-08T00:00:00"/>
    <s v="Gigi"/>
    <s v="Northwest"/>
    <x v="22440"/>
  </r>
  <r>
    <d v="2071-12-25T00:00:00"/>
    <s v="Chin"/>
    <s v="Southwest"/>
    <x v="22441"/>
  </r>
  <r>
    <d v="2015-12-06T00:00:00"/>
    <s v="June"/>
    <s v="Northwest"/>
    <x v="22442"/>
  </r>
  <r>
    <d v="2093-02-23T00:00:00"/>
    <s v="Chin"/>
    <s v="West"/>
    <x v="22443"/>
  </r>
  <r>
    <d v="2086-03-23T00:00:00"/>
    <s v="Chin"/>
    <s v="Northwest"/>
    <x v="22444"/>
  </r>
  <r>
    <d v="2035-11-15T00:00:00"/>
    <s v="Gigi"/>
    <s v="West"/>
    <x v="22445"/>
  </r>
  <r>
    <d v="2077-06-05T00:00:00"/>
    <s v="Chin"/>
    <s v="Southwest"/>
    <x v="22446"/>
  </r>
  <r>
    <d v="2083-09-11T00:00:00"/>
    <s v="Gigi"/>
    <s v="Southwest"/>
    <x v="22447"/>
  </r>
  <r>
    <d v="2090-10-01T00:00:00"/>
    <s v="Chin"/>
    <s v="Northwest"/>
    <x v="16238"/>
  </r>
  <r>
    <d v="2043-06-06T00:00:00"/>
    <s v="Gigi"/>
    <s v="Southwest"/>
    <x v="22448"/>
  </r>
  <r>
    <d v="2050-10-27T00:00:00"/>
    <s v="June"/>
    <s v="Southwest"/>
    <x v="7234"/>
  </r>
  <r>
    <d v="2048-12-06T00:00:00"/>
    <s v="Freddy"/>
    <s v="West"/>
    <x v="22449"/>
  </r>
  <r>
    <d v="2032-01-20T00:00:00"/>
    <s v="June"/>
    <s v="Southwest"/>
    <x v="22450"/>
  </r>
  <r>
    <d v="2044-02-10T00:00:00"/>
    <s v="Gigi"/>
    <s v="West"/>
    <x v="19797"/>
  </r>
  <r>
    <d v="2076-11-25T00:00:00"/>
    <s v="June"/>
    <s v="West"/>
    <x v="22451"/>
  </r>
  <r>
    <d v="2029-02-18T00:00:00"/>
    <s v="Gigi"/>
    <s v="Northwest"/>
    <x v="14041"/>
  </r>
  <r>
    <d v="2063-12-15T00:00:00"/>
    <s v="Gigi"/>
    <s v="West"/>
    <x v="22452"/>
  </r>
  <r>
    <d v="2090-04-03T00:00:00"/>
    <s v="Freddy"/>
    <s v="Northwest"/>
    <x v="22453"/>
  </r>
  <r>
    <d v="2030-01-12T00:00:00"/>
    <s v="Chin"/>
    <s v="Southwest"/>
    <x v="22454"/>
  </r>
  <r>
    <d v="2045-12-14T00:00:00"/>
    <s v="Chin"/>
    <s v="Southwest"/>
    <x v="22455"/>
  </r>
  <r>
    <d v="2076-10-01T00:00:00"/>
    <s v="June"/>
    <s v="Northwest"/>
    <x v="22456"/>
  </r>
  <r>
    <d v="2077-08-20T00:00:00"/>
    <s v="June"/>
    <s v="West"/>
    <x v="22457"/>
  </r>
  <r>
    <d v="2087-06-30T00:00:00"/>
    <s v="Freddy"/>
    <s v="Southwest"/>
    <x v="22458"/>
  </r>
  <r>
    <d v="2100-07-23T00:00:00"/>
    <s v="Chin"/>
    <s v="Southwest"/>
    <x v="22459"/>
  </r>
  <r>
    <d v="2027-04-28T00:00:00"/>
    <s v="June"/>
    <s v="Southwest"/>
    <x v="22460"/>
  </r>
  <r>
    <d v="2049-10-05T00:00:00"/>
    <s v="Freddy"/>
    <s v="Southwest"/>
    <x v="22461"/>
  </r>
  <r>
    <d v="2091-03-28T00:00:00"/>
    <s v="Gigi"/>
    <s v="West"/>
    <x v="22462"/>
  </r>
  <r>
    <d v="2093-08-18T00:00:00"/>
    <s v="Gigi"/>
    <s v="Southwest"/>
    <x v="22463"/>
  </r>
  <r>
    <d v="2101-01-12T00:00:00"/>
    <s v="Freddy"/>
    <s v="Southwest"/>
    <x v="22464"/>
  </r>
  <r>
    <d v="2033-09-28T00:00:00"/>
    <s v="Freddy"/>
    <s v="Northwest"/>
    <x v="22465"/>
  </r>
  <r>
    <d v="2042-05-25T00:00:00"/>
    <s v="Freddy"/>
    <s v="Southwest"/>
    <x v="21409"/>
  </r>
  <r>
    <d v="2021-06-28T00:00:00"/>
    <s v="Gigi"/>
    <s v="Southwest"/>
    <x v="22466"/>
  </r>
  <r>
    <d v="2042-08-05T00:00:00"/>
    <s v="June"/>
    <s v="West"/>
    <x v="22467"/>
  </r>
  <r>
    <d v="2096-04-14T00:00:00"/>
    <s v="June"/>
    <s v="West"/>
    <x v="22468"/>
  </r>
  <r>
    <d v="2030-07-09T00:00:00"/>
    <s v="Freddy"/>
    <s v="Southwest"/>
    <x v="22469"/>
  </r>
  <r>
    <d v="2077-04-28T00:00:00"/>
    <s v="June"/>
    <s v="Northwest"/>
    <x v="11622"/>
  </r>
  <r>
    <d v="2026-07-02T00:00:00"/>
    <s v="June"/>
    <s v="West"/>
    <x v="22470"/>
  </r>
  <r>
    <d v="2096-06-06T00:00:00"/>
    <s v="Chin"/>
    <s v="Northwest"/>
    <x v="22471"/>
  </r>
  <r>
    <d v="2036-09-27T00:00:00"/>
    <s v="Chin"/>
    <s v="Southwest"/>
    <x v="22472"/>
  </r>
  <r>
    <d v="2078-05-04T00:00:00"/>
    <s v="Freddy"/>
    <s v="Southwest"/>
    <x v="22473"/>
  </r>
  <r>
    <d v="2026-12-08T00:00:00"/>
    <s v="Gigi"/>
    <s v="Southwest"/>
    <x v="22474"/>
  </r>
  <r>
    <d v="2053-08-07T00:00:00"/>
    <s v="June"/>
    <s v="West"/>
    <x v="22475"/>
  </r>
  <r>
    <d v="2075-06-27T00:00:00"/>
    <s v="June"/>
    <s v="Northwest"/>
    <x v="22476"/>
  </r>
  <r>
    <d v="2022-06-13T00:00:00"/>
    <s v="Gigi"/>
    <s v="Northwest"/>
    <x v="22477"/>
  </r>
  <r>
    <d v="2060-06-29T00:00:00"/>
    <s v="Gigi"/>
    <s v="West"/>
    <x v="22478"/>
  </r>
  <r>
    <d v="2034-12-25T00:00:00"/>
    <s v="Chin"/>
    <s v="West"/>
    <x v="22479"/>
  </r>
  <r>
    <d v="2017-01-10T00:00:00"/>
    <s v="Chin"/>
    <s v="Northwest"/>
    <x v="10076"/>
  </r>
  <r>
    <d v="2017-07-03T00:00:00"/>
    <s v="Chin"/>
    <s v="West"/>
    <x v="22480"/>
  </r>
  <r>
    <d v="2031-04-06T00:00:00"/>
    <s v="Chin"/>
    <s v="West"/>
    <x v="7005"/>
  </r>
  <r>
    <d v="2015-06-05T00:00:00"/>
    <s v="Chin"/>
    <s v="Northwest"/>
    <x v="22481"/>
  </r>
  <r>
    <d v="2031-04-20T00:00:00"/>
    <s v="Chin"/>
    <s v="Southwest"/>
    <x v="22482"/>
  </r>
  <r>
    <d v="2020-11-15T00:00:00"/>
    <s v="Freddy"/>
    <s v="West"/>
    <x v="22483"/>
  </r>
  <r>
    <d v="2018-09-29T00:00:00"/>
    <s v="June"/>
    <s v="Southwest"/>
    <x v="22484"/>
  </r>
  <r>
    <d v="2080-11-09T00:00:00"/>
    <s v="Freddy"/>
    <s v="Southwest"/>
    <x v="22485"/>
  </r>
  <r>
    <d v="2035-07-22T00:00:00"/>
    <s v="June"/>
    <s v="Southwest"/>
    <x v="22486"/>
  </r>
  <r>
    <d v="2103-11-27T00:00:00"/>
    <s v="June"/>
    <s v="Southwest"/>
    <x v="22487"/>
  </r>
  <r>
    <d v="2058-11-05T00:00:00"/>
    <s v="Gigi"/>
    <s v="Northwest"/>
    <x v="22488"/>
  </r>
  <r>
    <d v="2047-01-08T00:00:00"/>
    <s v="Chin"/>
    <s v="West"/>
    <x v="22489"/>
  </r>
  <r>
    <d v="2105-09-10T00:00:00"/>
    <s v="Freddy"/>
    <s v="Southwest"/>
    <x v="11586"/>
  </r>
  <r>
    <d v="2071-06-01T00:00:00"/>
    <s v="Gigi"/>
    <s v="Northwest"/>
    <x v="22490"/>
  </r>
  <r>
    <d v="2045-11-08T00:00:00"/>
    <s v="Chin"/>
    <s v="Southwest"/>
    <x v="22491"/>
  </r>
  <r>
    <d v="2052-11-03T00:00:00"/>
    <s v="Chin"/>
    <s v="West"/>
    <x v="22492"/>
  </r>
  <r>
    <d v="2035-05-20T00:00:00"/>
    <s v="Chin"/>
    <s v="Southwest"/>
    <x v="12853"/>
  </r>
  <r>
    <d v="2071-04-02T00:00:00"/>
    <s v="Chin"/>
    <s v="Northwest"/>
    <x v="22493"/>
  </r>
  <r>
    <d v="2095-12-05T00:00:00"/>
    <s v="Freddy"/>
    <s v="Northwest"/>
    <x v="22494"/>
  </r>
  <r>
    <d v="2040-08-12T00:00:00"/>
    <s v="Freddy"/>
    <s v="Northwest"/>
    <x v="22495"/>
  </r>
  <r>
    <d v="2046-05-29T00:00:00"/>
    <s v="Gigi"/>
    <s v="Northwest"/>
    <x v="22496"/>
  </r>
  <r>
    <d v="2061-10-17T00:00:00"/>
    <s v="Chin"/>
    <s v="West"/>
    <x v="22497"/>
  </r>
  <r>
    <d v="2017-02-03T00:00:00"/>
    <s v="Chin"/>
    <s v="Southwest"/>
    <x v="11807"/>
  </r>
  <r>
    <d v="2019-09-09T00:00:00"/>
    <s v="Gigi"/>
    <s v="West"/>
    <x v="22498"/>
  </r>
  <r>
    <d v="2076-12-15T00:00:00"/>
    <s v="June"/>
    <s v="West"/>
    <x v="2412"/>
  </r>
  <r>
    <d v="2022-08-26T00:00:00"/>
    <s v="Freddy"/>
    <s v="West"/>
    <x v="22499"/>
  </r>
  <r>
    <d v="2089-06-08T00:00:00"/>
    <s v="Gigi"/>
    <s v="West"/>
    <x v="22500"/>
  </r>
  <r>
    <d v="2038-09-07T00:00:00"/>
    <s v="Freddy"/>
    <s v="West"/>
    <x v="6079"/>
  </r>
  <r>
    <d v="2046-03-10T00:00:00"/>
    <s v="June"/>
    <s v="Northwest"/>
    <x v="14"/>
  </r>
  <r>
    <d v="2054-09-16T00:00:00"/>
    <s v="June"/>
    <s v="Southwest"/>
    <x v="22501"/>
  </r>
  <r>
    <d v="2080-11-15T00:00:00"/>
    <s v="Chin"/>
    <s v="Southwest"/>
    <x v="20258"/>
  </r>
  <r>
    <d v="2047-01-24T00:00:00"/>
    <s v="Freddy"/>
    <s v="Southwest"/>
    <x v="22502"/>
  </r>
  <r>
    <d v="2077-05-04T00:00:00"/>
    <s v="Gigi"/>
    <s v="Northwest"/>
    <x v="22503"/>
  </r>
  <r>
    <d v="2102-10-27T00:00:00"/>
    <s v="Chin"/>
    <s v="Southwest"/>
    <x v="22504"/>
  </r>
  <r>
    <d v="2062-09-13T00:00:00"/>
    <s v="Freddy"/>
    <s v="West"/>
    <x v="22505"/>
  </r>
  <r>
    <d v="2068-12-29T00:00:00"/>
    <s v="June"/>
    <s v="Southwest"/>
    <x v="22506"/>
  </r>
  <r>
    <d v="2031-11-24T00:00:00"/>
    <s v="Chin"/>
    <s v="Northwest"/>
    <x v="22507"/>
  </r>
  <r>
    <d v="2020-09-24T00:00:00"/>
    <s v="Chin"/>
    <s v="Northwest"/>
    <x v="22508"/>
  </r>
  <r>
    <d v="2063-04-26T00:00:00"/>
    <s v="Freddy"/>
    <s v="West"/>
    <x v="22509"/>
  </r>
  <r>
    <d v="2077-12-31T00:00:00"/>
    <s v="Gigi"/>
    <s v="Southwest"/>
    <x v="22510"/>
  </r>
  <r>
    <d v="2079-11-11T00:00:00"/>
    <s v="Chin"/>
    <s v="Northwest"/>
    <x v="22511"/>
  </r>
  <r>
    <d v="2015-02-01T00:00:00"/>
    <s v="Freddy"/>
    <s v="Northwest"/>
    <x v="22512"/>
  </r>
  <r>
    <d v="2089-04-25T00:00:00"/>
    <s v="Freddy"/>
    <s v="Southwest"/>
    <x v="22513"/>
  </r>
  <r>
    <d v="2062-01-05T00:00:00"/>
    <s v="Freddy"/>
    <s v="West"/>
    <x v="22514"/>
  </r>
  <r>
    <d v="2024-11-08T00:00:00"/>
    <s v="Gigi"/>
    <s v="Southwest"/>
    <x v="22515"/>
  </r>
  <r>
    <d v="2064-05-05T00:00:00"/>
    <s v="Chin"/>
    <s v="West"/>
    <x v="22516"/>
  </r>
  <r>
    <d v="2023-12-30T00:00:00"/>
    <s v="Gigi"/>
    <s v="Southwest"/>
    <x v="13009"/>
  </r>
  <r>
    <d v="2045-05-03T00:00:00"/>
    <s v="Freddy"/>
    <s v="West"/>
    <x v="22517"/>
  </r>
  <r>
    <d v="2058-11-06T00:00:00"/>
    <s v="Gigi"/>
    <s v="Southwest"/>
    <x v="22518"/>
  </r>
  <r>
    <d v="2048-08-01T00:00:00"/>
    <s v="Gigi"/>
    <s v="West"/>
    <x v="22519"/>
  </r>
  <r>
    <d v="2081-07-10T00:00:00"/>
    <s v="Gigi"/>
    <s v="Southwest"/>
    <x v="22520"/>
  </r>
  <r>
    <d v="2045-05-05T00:00:00"/>
    <s v="Freddy"/>
    <s v="Northwest"/>
    <x v="22521"/>
  </r>
  <r>
    <d v="2097-08-15T00:00:00"/>
    <s v="Freddy"/>
    <s v="Northwest"/>
    <x v="22522"/>
  </r>
  <r>
    <d v="2043-09-06T00:00:00"/>
    <s v="Freddy"/>
    <s v="Northwest"/>
    <x v="22523"/>
  </r>
  <r>
    <d v="2049-07-08T00:00:00"/>
    <s v="June"/>
    <s v="Southwest"/>
    <x v="22524"/>
  </r>
  <r>
    <d v="2018-11-29T00:00:00"/>
    <s v="Chin"/>
    <s v="Southwest"/>
    <x v="22525"/>
  </r>
  <r>
    <d v="2088-03-08T00:00:00"/>
    <s v="Chin"/>
    <s v="Southwest"/>
    <x v="14344"/>
  </r>
  <r>
    <d v="2069-02-24T00:00:00"/>
    <s v="Chin"/>
    <s v="Northwest"/>
    <x v="22526"/>
  </r>
  <r>
    <d v="2085-08-08T00:00:00"/>
    <s v="Gigi"/>
    <s v="West"/>
    <x v="22527"/>
  </r>
  <r>
    <d v="2021-08-16T00:00:00"/>
    <s v="June"/>
    <s v="West"/>
    <x v="22528"/>
  </r>
  <r>
    <d v="2047-04-17T00:00:00"/>
    <s v="Chin"/>
    <s v="Northwest"/>
    <x v="22529"/>
  </r>
  <r>
    <d v="2023-09-02T00:00:00"/>
    <s v="Chin"/>
    <s v="Northwest"/>
    <x v="22530"/>
  </r>
  <r>
    <d v="2065-03-08T00:00:00"/>
    <s v="Chin"/>
    <s v="Northwest"/>
    <x v="22531"/>
  </r>
  <r>
    <d v="2070-04-18T00:00:00"/>
    <s v="Gigi"/>
    <s v="Southwest"/>
    <x v="22532"/>
  </r>
  <r>
    <d v="2079-05-17T00:00:00"/>
    <s v="June"/>
    <s v="Southwest"/>
    <x v="22533"/>
  </r>
  <r>
    <d v="2034-06-28T00:00:00"/>
    <s v="Gigi"/>
    <s v="Southwest"/>
    <x v="22534"/>
  </r>
  <r>
    <d v="2028-05-28T00:00:00"/>
    <s v="Gigi"/>
    <s v="West"/>
    <x v="22535"/>
  </r>
  <r>
    <d v="2075-01-22T00:00:00"/>
    <s v="Chin"/>
    <s v="Southwest"/>
    <x v="22536"/>
  </r>
  <r>
    <d v="2037-07-13T00:00:00"/>
    <s v="Gigi"/>
    <s v="Northwest"/>
    <x v="9068"/>
  </r>
  <r>
    <d v="2096-10-01T00:00:00"/>
    <s v="Chin"/>
    <s v="Southwest"/>
    <x v="22537"/>
  </r>
  <r>
    <d v="2063-07-12T00:00:00"/>
    <s v="June"/>
    <s v="Northwest"/>
    <x v="2103"/>
  </r>
  <r>
    <d v="2076-06-25T00:00:00"/>
    <s v="Gigi"/>
    <s v="Northwest"/>
    <x v="22538"/>
  </r>
  <r>
    <d v="2044-03-03T00:00:00"/>
    <s v="Chin"/>
    <s v="Southwest"/>
    <x v="22539"/>
  </r>
  <r>
    <d v="2027-11-09T00:00:00"/>
    <s v="Gigi"/>
    <s v="Northwest"/>
    <x v="22540"/>
  </r>
  <r>
    <d v="2035-04-22T00:00:00"/>
    <s v="Chin"/>
    <s v="West"/>
    <x v="22541"/>
  </r>
  <r>
    <d v="2038-08-30T00:00:00"/>
    <s v="Chin"/>
    <s v="Southwest"/>
    <x v="22542"/>
  </r>
  <r>
    <d v="2065-09-16T00:00:00"/>
    <s v="Freddy"/>
    <s v="Northwest"/>
    <x v="6346"/>
  </r>
  <r>
    <d v="2082-05-09T00:00:00"/>
    <s v="Freddy"/>
    <s v="West"/>
    <x v="22543"/>
  </r>
  <r>
    <d v="2060-05-12T00:00:00"/>
    <s v="Chin"/>
    <s v="Southwest"/>
    <x v="22544"/>
  </r>
  <r>
    <d v="2015-04-05T00:00:00"/>
    <s v="Gigi"/>
    <s v="Southwest"/>
    <x v="6573"/>
  </r>
  <r>
    <d v="2022-12-07T00:00:00"/>
    <s v="Freddy"/>
    <s v="West"/>
    <x v="7351"/>
  </r>
  <r>
    <d v="2098-04-07T00:00:00"/>
    <s v="Chin"/>
    <s v="Northwest"/>
    <x v="22545"/>
  </r>
  <r>
    <d v="2043-06-14T00:00:00"/>
    <s v="Gigi"/>
    <s v="West"/>
    <x v="22546"/>
  </r>
  <r>
    <d v="2086-09-06T00:00:00"/>
    <s v="Freddy"/>
    <s v="Southwest"/>
    <x v="22547"/>
  </r>
  <r>
    <d v="2029-08-09T00:00:00"/>
    <s v="June"/>
    <s v="West"/>
    <x v="22548"/>
  </r>
  <r>
    <d v="2063-02-02T00:00:00"/>
    <s v="Freddy"/>
    <s v="West"/>
    <x v="22549"/>
  </r>
  <r>
    <d v="2049-10-19T00:00:00"/>
    <s v="June"/>
    <s v="Southwest"/>
    <x v="22550"/>
  </r>
  <r>
    <d v="2088-10-28T00:00:00"/>
    <s v="Freddy"/>
    <s v="West"/>
    <x v="22551"/>
  </r>
  <r>
    <d v="2083-10-04T00:00:00"/>
    <s v="Chin"/>
    <s v="Southwest"/>
    <x v="22552"/>
  </r>
  <r>
    <d v="2104-07-14T00:00:00"/>
    <s v="Gigi"/>
    <s v="Southwest"/>
    <x v="22553"/>
  </r>
  <r>
    <d v="2034-03-11T00:00:00"/>
    <s v="Chin"/>
    <s v="West"/>
    <x v="22554"/>
  </r>
  <r>
    <d v="2082-08-24T00:00:00"/>
    <s v="Freddy"/>
    <s v="West"/>
    <x v="22555"/>
  </r>
  <r>
    <d v="2056-12-04T00:00:00"/>
    <s v="June"/>
    <s v="Northwest"/>
    <x v="22556"/>
  </r>
  <r>
    <d v="2047-06-09T00:00:00"/>
    <s v="June"/>
    <s v="Southwest"/>
    <x v="619"/>
  </r>
  <r>
    <d v="2071-05-13T00:00:00"/>
    <s v="Gigi"/>
    <s v="Northwest"/>
    <x v="21735"/>
  </r>
  <r>
    <d v="2021-06-17T00:00:00"/>
    <s v="June"/>
    <s v="Northwest"/>
    <x v="22557"/>
  </r>
  <r>
    <d v="2042-04-04T00:00:00"/>
    <s v="Chin"/>
    <s v="West"/>
    <x v="22558"/>
  </r>
  <r>
    <d v="2039-04-02T00:00:00"/>
    <s v="Freddy"/>
    <s v="West"/>
    <x v="22559"/>
  </r>
  <r>
    <d v="2097-11-28T00:00:00"/>
    <s v="Freddy"/>
    <s v="Southwest"/>
    <x v="22560"/>
  </r>
  <r>
    <d v="2052-03-31T00:00:00"/>
    <s v="Gigi"/>
    <s v="Northwest"/>
    <x v="22561"/>
  </r>
  <r>
    <d v="2104-05-14T00:00:00"/>
    <s v="Gigi"/>
    <s v="West"/>
    <x v="22562"/>
  </r>
  <r>
    <d v="2099-09-26T00:00:00"/>
    <s v="Freddy"/>
    <s v="Southwest"/>
    <x v="22563"/>
  </r>
  <r>
    <d v="2067-05-19T00:00:00"/>
    <s v="June"/>
    <s v="Northwest"/>
    <x v="22564"/>
  </r>
  <r>
    <d v="2047-10-24T00:00:00"/>
    <s v="Gigi"/>
    <s v="Northwest"/>
    <x v="22565"/>
  </r>
  <r>
    <d v="2081-04-10T00:00:00"/>
    <s v="June"/>
    <s v="Southwest"/>
    <x v="22566"/>
  </r>
  <r>
    <d v="2095-07-11T00:00:00"/>
    <s v="Gigi"/>
    <s v="West"/>
    <x v="22567"/>
  </r>
  <r>
    <d v="2051-08-09T00:00:00"/>
    <s v="Chin"/>
    <s v="West"/>
    <x v="22568"/>
  </r>
  <r>
    <d v="2060-07-06T00:00:00"/>
    <s v="Chin"/>
    <s v="West"/>
    <x v="15205"/>
  </r>
  <r>
    <d v="2065-03-01T00:00:00"/>
    <s v="Gigi"/>
    <s v="Southwest"/>
    <x v="22569"/>
  </r>
  <r>
    <d v="2074-05-01T00:00:00"/>
    <s v="Chin"/>
    <s v="Northwest"/>
    <x v="22570"/>
  </r>
  <r>
    <d v="2039-12-19T00:00:00"/>
    <s v="Gigi"/>
    <s v="Southwest"/>
    <x v="2492"/>
  </r>
  <r>
    <d v="2091-02-10T00:00:00"/>
    <s v="June"/>
    <s v="West"/>
    <x v="22571"/>
  </r>
  <r>
    <d v="2029-04-24T00:00:00"/>
    <s v="June"/>
    <s v="West"/>
    <x v="2928"/>
  </r>
  <r>
    <d v="2037-01-14T00:00:00"/>
    <s v="Freddy"/>
    <s v="Southwest"/>
    <x v="22572"/>
  </r>
  <r>
    <d v="2024-08-20T00:00:00"/>
    <s v="Freddy"/>
    <s v="West"/>
    <x v="22573"/>
  </r>
  <r>
    <d v="2105-05-02T00:00:00"/>
    <s v="Chin"/>
    <s v="Northwest"/>
    <x v="22574"/>
  </r>
  <r>
    <d v="2056-03-29T00:00:00"/>
    <s v="Freddy"/>
    <s v="West"/>
    <x v="22575"/>
  </r>
  <r>
    <d v="2019-03-20T00:00:00"/>
    <s v="Chin"/>
    <s v="Southwest"/>
    <x v="22576"/>
  </r>
  <r>
    <d v="2071-06-29T00:00:00"/>
    <s v="Chin"/>
    <s v="Southwest"/>
    <x v="22577"/>
  </r>
  <r>
    <d v="2087-09-03T00:00:00"/>
    <s v="Chin"/>
    <s v="West"/>
    <x v="22578"/>
  </r>
  <r>
    <d v="2084-01-25T00:00:00"/>
    <s v="Chin"/>
    <s v="Southwest"/>
    <x v="22579"/>
  </r>
  <r>
    <d v="2071-06-27T00:00:00"/>
    <s v="Gigi"/>
    <s v="Northwest"/>
    <x v="22580"/>
  </r>
  <r>
    <d v="2066-07-17T00:00:00"/>
    <s v="Freddy"/>
    <s v="Northwest"/>
    <x v="22581"/>
  </r>
  <r>
    <d v="2104-11-30T00:00:00"/>
    <s v="Chin"/>
    <s v="Northwest"/>
    <x v="22582"/>
  </r>
  <r>
    <d v="2100-11-10T00:00:00"/>
    <s v="Chin"/>
    <s v="West"/>
    <x v="22583"/>
  </r>
  <r>
    <d v="2048-07-04T00:00:00"/>
    <s v="Freddy"/>
    <s v="Southwest"/>
    <x v="22584"/>
  </r>
  <r>
    <d v="2024-03-04T00:00:00"/>
    <s v="Gigi"/>
    <s v="Southwest"/>
    <x v="4496"/>
  </r>
  <r>
    <d v="2052-06-23T00:00:00"/>
    <s v="Chin"/>
    <s v="Southwest"/>
    <x v="22585"/>
  </r>
  <r>
    <d v="2018-11-18T00:00:00"/>
    <s v="June"/>
    <s v="West"/>
    <x v="22586"/>
  </r>
  <r>
    <d v="2041-07-30T00:00:00"/>
    <s v="Chin"/>
    <s v="West"/>
    <x v="4147"/>
  </r>
  <r>
    <d v="2104-08-31T00:00:00"/>
    <s v="Gigi"/>
    <s v="Northwest"/>
    <x v="22587"/>
  </r>
  <r>
    <d v="2036-12-31T00:00:00"/>
    <s v="Chin"/>
    <s v="Northwest"/>
    <x v="22588"/>
  </r>
  <r>
    <d v="2099-01-20T00:00:00"/>
    <s v="Freddy"/>
    <s v="Northwest"/>
    <x v="22589"/>
  </r>
  <r>
    <d v="2028-09-28T00:00:00"/>
    <s v="Freddy"/>
    <s v="West"/>
    <x v="22590"/>
  </r>
  <r>
    <d v="2057-03-04T00:00:00"/>
    <s v="Chin"/>
    <s v="Southwest"/>
    <x v="22591"/>
  </r>
  <r>
    <d v="2064-04-07T00:00:00"/>
    <s v="Chin"/>
    <s v="Northwest"/>
    <x v="22592"/>
  </r>
  <r>
    <d v="2056-05-08T00:00:00"/>
    <s v="Gigi"/>
    <s v="Southwest"/>
    <x v="22593"/>
  </r>
  <r>
    <d v="2048-02-10T00:00:00"/>
    <s v="Freddy"/>
    <s v="Northwest"/>
    <x v="22594"/>
  </r>
  <r>
    <d v="2105-12-25T00:00:00"/>
    <s v="Chin"/>
    <s v="West"/>
    <x v="22595"/>
  </r>
  <r>
    <d v="2054-09-15T00:00:00"/>
    <s v="June"/>
    <s v="Southwest"/>
    <x v="22596"/>
  </r>
  <r>
    <d v="2059-02-27T00:00:00"/>
    <s v="Freddy"/>
    <s v="West"/>
    <x v="22597"/>
  </r>
  <r>
    <d v="2059-10-26T00:00:00"/>
    <s v="Gigi"/>
    <s v="Southwest"/>
    <x v="22598"/>
  </r>
  <r>
    <d v="2048-11-06T00:00:00"/>
    <s v="Chin"/>
    <s v="West"/>
    <x v="22599"/>
  </r>
  <r>
    <d v="2093-10-15T00:00:00"/>
    <s v="June"/>
    <s v="Southwest"/>
    <x v="22600"/>
  </r>
  <r>
    <d v="2074-03-21T00:00:00"/>
    <s v="Gigi"/>
    <s v="Northwest"/>
    <x v="22601"/>
  </r>
  <r>
    <d v="2088-08-10T00:00:00"/>
    <s v="Gigi"/>
    <s v="Northwest"/>
    <x v="22602"/>
  </r>
  <r>
    <d v="2071-07-13T00:00:00"/>
    <s v="Gigi"/>
    <s v="West"/>
    <x v="22603"/>
  </r>
  <r>
    <d v="2067-12-25T00:00:00"/>
    <s v="Gigi"/>
    <s v="West"/>
    <x v="22604"/>
  </r>
  <r>
    <d v="2028-01-06T00:00:00"/>
    <s v="Chin"/>
    <s v="West"/>
    <x v="22605"/>
  </r>
  <r>
    <d v="2028-01-23T00:00:00"/>
    <s v="June"/>
    <s v="West"/>
    <x v="22606"/>
  </r>
  <r>
    <d v="2024-09-27T00:00:00"/>
    <s v="Chin"/>
    <s v="West"/>
    <x v="22607"/>
  </r>
  <r>
    <d v="2082-05-15T00:00:00"/>
    <s v="Chin"/>
    <s v="Southwest"/>
    <x v="22608"/>
  </r>
  <r>
    <d v="2070-04-25T00:00:00"/>
    <s v="Gigi"/>
    <s v="Northwest"/>
    <x v="7698"/>
  </r>
  <r>
    <d v="2095-05-14T00:00:00"/>
    <s v="Gigi"/>
    <s v="West"/>
    <x v="22609"/>
  </r>
  <r>
    <d v="2024-03-12T00:00:00"/>
    <s v="June"/>
    <s v="West"/>
    <x v="10561"/>
  </r>
  <r>
    <d v="2033-10-07T00:00:00"/>
    <s v="Chin"/>
    <s v="Northwest"/>
    <x v="1589"/>
  </r>
  <r>
    <d v="2050-11-12T00:00:00"/>
    <s v="June"/>
    <s v="Northwest"/>
    <x v="18337"/>
  </r>
  <r>
    <d v="2081-05-21T00:00:00"/>
    <s v="Freddy"/>
    <s v="West"/>
    <x v="22610"/>
  </r>
  <r>
    <d v="2054-10-10T00:00:00"/>
    <s v="Gigi"/>
    <s v="Southwest"/>
    <x v="22611"/>
  </r>
  <r>
    <d v="2019-12-21T00:00:00"/>
    <s v="Freddy"/>
    <s v="Southwest"/>
    <x v="22612"/>
  </r>
  <r>
    <d v="2062-06-12T00:00:00"/>
    <s v="June"/>
    <s v="Southwest"/>
    <x v="22613"/>
  </r>
  <r>
    <d v="2053-03-20T00:00:00"/>
    <s v="Freddy"/>
    <s v="West"/>
    <x v="22614"/>
  </r>
  <r>
    <d v="2039-09-17T00:00:00"/>
    <s v="June"/>
    <s v="Southwest"/>
    <x v="22615"/>
  </r>
  <r>
    <d v="2063-07-29T00:00:00"/>
    <s v="Chin"/>
    <s v="West"/>
    <x v="22616"/>
  </r>
  <r>
    <d v="2043-04-12T00:00:00"/>
    <s v="June"/>
    <s v="West"/>
    <x v="22617"/>
  </r>
  <r>
    <d v="2097-05-04T00:00:00"/>
    <s v="Chin"/>
    <s v="West"/>
    <x v="22618"/>
  </r>
  <r>
    <d v="2099-08-23T00:00:00"/>
    <s v="Chin"/>
    <s v="Southwest"/>
    <x v="22619"/>
  </r>
  <r>
    <d v="2064-03-26T00:00:00"/>
    <s v="Freddy"/>
    <s v="Northwest"/>
    <x v="22620"/>
  </r>
  <r>
    <d v="2031-01-05T00:00:00"/>
    <s v="Freddy"/>
    <s v="West"/>
    <x v="22621"/>
  </r>
  <r>
    <d v="2055-03-31T00:00:00"/>
    <s v="Gigi"/>
    <s v="West"/>
    <x v="22622"/>
  </r>
  <r>
    <d v="2065-01-20T00:00:00"/>
    <s v="Chin"/>
    <s v="Southwest"/>
    <x v="22623"/>
  </r>
  <r>
    <d v="2033-04-10T00:00:00"/>
    <s v="June"/>
    <s v="Northwest"/>
    <x v="22624"/>
  </r>
  <r>
    <d v="2024-03-23T00:00:00"/>
    <s v="Gigi"/>
    <s v="Northwest"/>
    <x v="22625"/>
  </r>
  <r>
    <d v="2020-06-03T00:00:00"/>
    <s v="Chin"/>
    <s v="Northwest"/>
    <x v="22626"/>
  </r>
  <r>
    <d v="2105-05-19T00:00:00"/>
    <s v="Gigi"/>
    <s v="Southwest"/>
    <x v="22627"/>
  </r>
  <r>
    <d v="2050-10-08T00:00:00"/>
    <s v="Gigi"/>
    <s v="West"/>
    <x v="22628"/>
  </r>
  <r>
    <d v="2021-12-06T00:00:00"/>
    <s v="Gigi"/>
    <s v="West"/>
    <x v="22629"/>
  </r>
  <r>
    <d v="2053-10-05T00:00:00"/>
    <s v="Freddy"/>
    <s v="West"/>
    <x v="22630"/>
  </r>
  <r>
    <d v="2066-05-24T00:00:00"/>
    <s v="June"/>
    <s v="Southwest"/>
    <x v="22631"/>
  </r>
  <r>
    <d v="2083-11-19T00:00:00"/>
    <s v="Freddy"/>
    <s v="Northwest"/>
    <x v="22632"/>
  </r>
  <r>
    <d v="2073-12-01T00:00:00"/>
    <s v="Chin"/>
    <s v="West"/>
    <x v="22633"/>
  </r>
  <r>
    <d v="2017-04-19T00:00:00"/>
    <s v="June"/>
    <s v="Northwest"/>
    <x v="22634"/>
  </r>
  <r>
    <d v="2077-09-30T00:00:00"/>
    <s v="Freddy"/>
    <s v="Southwest"/>
    <x v="11757"/>
  </r>
  <r>
    <d v="2075-09-30T00:00:00"/>
    <s v="June"/>
    <s v="Northwest"/>
    <x v="22635"/>
  </r>
  <r>
    <d v="2049-08-13T00:00:00"/>
    <s v="June"/>
    <s v="West"/>
    <x v="22636"/>
  </r>
  <r>
    <d v="2065-02-05T00:00:00"/>
    <s v="June"/>
    <s v="Southwest"/>
    <x v="22637"/>
  </r>
  <r>
    <d v="2102-01-09T00:00:00"/>
    <s v="Freddy"/>
    <s v="Southwest"/>
    <x v="22638"/>
  </r>
  <r>
    <d v="2103-08-22T00:00:00"/>
    <s v="Chin"/>
    <s v="Northwest"/>
    <x v="22639"/>
  </r>
  <r>
    <d v="2096-04-30T00:00:00"/>
    <s v="June"/>
    <s v="Southwest"/>
    <x v="22640"/>
  </r>
  <r>
    <d v="2037-01-21T00:00:00"/>
    <s v="Chin"/>
    <s v="West"/>
    <x v="22641"/>
  </r>
  <r>
    <d v="2081-10-07T00:00:00"/>
    <s v="Chin"/>
    <s v="West"/>
    <x v="22642"/>
  </r>
  <r>
    <d v="2092-09-30T00:00:00"/>
    <s v="Freddy"/>
    <s v="West"/>
    <x v="22643"/>
  </r>
  <r>
    <d v="2049-12-16T00:00:00"/>
    <s v="Gigi"/>
    <s v="Southwest"/>
    <x v="22644"/>
  </r>
  <r>
    <d v="2095-01-18T00:00:00"/>
    <s v="Chin"/>
    <s v="Northwest"/>
    <x v="22645"/>
  </r>
  <r>
    <d v="2039-12-23T00:00:00"/>
    <s v="Gigi"/>
    <s v="Southwest"/>
    <x v="22646"/>
  </r>
  <r>
    <d v="2036-06-17T00:00:00"/>
    <s v="Chin"/>
    <s v="West"/>
    <x v="22647"/>
  </r>
  <r>
    <d v="2042-04-24T00:00:00"/>
    <s v="Gigi"/>
    <s v="West"/>
    <x v="22648"/>
  </r>
  <r>
    <d v="2089-09-26T00:00:00"/>
    <s v="Freddy"/>
    <s v="Northwest"/>
    <x v="14766"/>
  </r>
  <r>
    <d v="2044-02-09T00:00:00"/>
    <s v="Chin"/>
    <s v="Southwest"/>
    <x v="22649"/>
  </r>
  <r>
    <d v="2018-01-17T00:00:00"/>
    <s v="Gigi"/>
    <s v="West"/>
    <x v="22650"/>
  </r>
  <r>
    <d v="2091-10-05T00:00:00"/>
    <s v="Gigi"/>
    <s v="Southwest"/>
    <x v="10001"/>
  </r>
  <r>
    <d v="2058-06-24T00:00:00"/>
    <s v="June"/>
    <s v="Southwest"/>
    <x v="22651"/>
  </r>
  <r>
    <d v="2067-04-22T00:00:00"/>
    <s v="Chin"/>
    <s v="Northwest"/>
    <x v="22652"/>
  </r>
  <r>
    <d v="2091-12-26T00:00:00"/>
    <s v="Gigi"/>
    <s v="West"/>
    <x v="16762"/>
  </r>
  <r>
    <d v="2036-07-22T00:00:00"/>
    <s v="Gigi"/>
    <s v="West"/>
    <x v="22653"/>
  </r>
  <r>
    <d v="2056-12-01T00:00:00"/>
    <s v="Chin"/>
    <s v="West"/>
    <x v="22654"/>
  </r>
  <r>
    <d v="2036-11-22T00:00:00"/>
    <s v="Gigi"/>
    <s v="Southwest"/>
    <x v="22655"/>
  </r>
  <r>
    <d v="2083-01-31T00:00:00"/>
    <s v="June"/>
    <s v="Southwest"/>
    <x v="22656"/>
  </r>
  <r>
    <d v="2099-09-17T00:00:00"/>
    <s v="Freddy"/>
    <s v="West"/>
    <x v="17655"/>
  </r>
  <r>
    <d v="2026-09-03T00:00:00"/>
    <s v="Gigi"/>
    <s v="West"/>
    <x v="22657"/>
  </r>
  <r>
    <d v="2020-05-30T00:00:00"/>
    <s v="Chin"/>
    <s v="West"/>
    <x v="478"/>
  </r>
  <r>
    <d v="2101-02-20T00:00:00"/>
    <s v="Freddy"/>
    <s v="Southwest"/>
    <x v="22658"/>
  </r>
  <r>
    <d v="2040-01-18T00:00:00"/>
    <s v="June"/>
    <s v="Northwest"/>
    <x v="22659"/>
  </r>
  <r>
    <d v="2099-12-01T00:00:00"/>
    <s v="June"/>
    <s v="Southwest"/>
    <x v="22660"/>
  </r>
  <r>
    <d v="2072-12-09T00:00:00"/>
    <s v="Chin"/>
    <s v="Southwest"/>
    <x v="22661"/>
  </r>
  <r>
    <d v="2048-05-11T00:00:00"/>
    <s v="June"/>
    <s v="West"/>
    <x v="22662"/>
  </r>
  <r>
    <d v="2035-02-17T00:00:00"/>
    <s v="Gigi"/>
    <s v="Northwest"/>
    <x v="22663"/>
  </r>
  <r>
    <d v="2077-02-09T00:00:00"/>
    <s v="Freddy"/>
    <s v="West"/>
    <x v="22664"/>
  </r>
  <r>
    <d v="2057-12-02T00:00:00"/>
    <s v="Gigi"/>
    <s v="Southwest"/>
    <x v="22665"/>
  </r>
  <r>
    <d v="2036-09-24T00:00:00"/>
    <s v="Chin"/>
    <s v="West"/>
    <x v="22666"/>
  </r>
  <r>
    <d v="2095-11-19T00:00:00"/>
    <s v="Chin"/>
    <s v="West"/>
    <x v="10715"/>
  </r>
  <r>
    <d v="2103-11-16T00:00:00"/>
    <s v="Chin"/>
    <s v="Northwest"/>
    <x v="22667"/>
  </r>
  <r>
    <d v="2103-08-11T00:00:00"/>
    <s v="Gigi"/>
    <s v="West"/>
    <x v="22668"/>
  </r>
  <r>
    <d v="2038-09-28T00:00:00"/>
    <s v="June"/>
    <s v="Northwest"/>
    <x v="21909"/>
  </r>
  <r>
    <d v="2052-01-04T00:00:00"/>
    <s v="Gigi"/>
    <s v="West"/>
    <x v="22669"/>
  </r>
  <r>
    <d v="2049-07-29T00:00:00"/>
    <s v="June"/>
    <s v="Northwest"/>
    <x v="22670"/>
  </r>
  <r>
    <d v="2067-10-25T00:00:00"/>
    <s v="June"/>
    <s v="Northwest"/>
    <x v="22671"/>
  </r>
  <r>
    <d v="2052-06-07T00:00:00"/>
    <s v="Chin"/>
    <s v="West"/>
    <x v="22672"/>
  </r>
  <r>
    <d v="2097-05-30T00:00:00"/>
    <s v="Chin"/>
    <s v="Southwest"/>
    <x v="22673"/>
  </r>
  <r>
    <d v="2037-05-08T00:00:00"/>
    <s v="Freddy"/>
    <s v="West"/>
    <x v="22674"/>
  </r>
  <r>
    <d v="2093-11-27T00:00:00"/>
    <s v="Gigi"/>
    <s v="Southwest"/>
    <x v="22675"/>
  </r>
  <r>
    <d v="2017-07-21T00:00:00"/>
    <s v="Chin"/>
    <s v="West"/>
    <x v="16137"/>
  </r>
  <r>
    <d v="2103-02-24T00:00:00"/>
    <s v="Chin"/>
    <s v="Southwest"/>
    <x v="22676"/>
  </r>
  <r>
    <d v="2105-02-08T00:00:00"/>
    <s v="Gigi"/>
    <s v="Southwest"/>
    <x v="22677"/>
  </r>
  <r>
    <d v="2042-04-21T00:00:00"/>
    <s v="Chin"/>
    <s v="West"/>
    <x v="22678"/>
  </r>
  <r>
    <d v="2077-07-22T00:00:00"/>
    <s v="Chin"/>
    <s v="Northwest"/>
    <x v="22679"/>
  </r>
  <r>
    <d v="2038-07-21T00:00:00"/>
    <s v="Freddy"/>
    <s v="Southwest"/>
    <x v="7821"/>
  </r>
  <r>
    <d v="2093-07-10T00:00:00"/>
    <s v="Gigi"/>
    <s v="Northwest"/>
    <x v="22680"/>
  </r>
  <r>
    <d v="2069-07-13T00:00:00"/>
    <s v="Chin"/>
    <s v="Southwest"/>
    <x v="22681"/>
  </r>
  <r>
    <d v="2063-01-03T00:00:00"/>
    <s v="Chin"/>
    <s v="Southwest"/>
    <x v="20495"/>
  </r>
  <r>
    <d v="2069-04-11T00:00:00"/>
    <s v="Gigi"/>
    <s v="Northwest"/>
    <x v="22682"/>
  </r>
  <r>
    <d v="2017-09-22T00:00:00"/>
    <s v="June"/>
    <s v="West"/>
    <x v="22683"/>
  </r>
  <r>
    <d v="2060-07-06T00:00:00"/>
    <s v="Chin"/>
    <s v="West"/>
    <x v="22684"/>
  </r>
  <r>
    <d v="2048-08-28T00:00:00"/>
    <s v="Gigi"/>
    <s v="Northwest"/>
    <x v="22685"/>
  </r>
  <r>
    <d v="2082-01-27T00:00:00"/>
    <s v="Chin"/>
    <s v="West"/>
    <x v="22686"/>
  </r>
  <r>
    <d v="2020-10-10T00:00:00"/>
    <s v="Gigi"/>
    <s v="Northwest"/>
    <x v="22687"/>
  </r>
  <r>
    <d v="2015-07-05T00:00:00"/>
    <s v="June"/>
    <s v="Southwest"/>
    <x v="22688"/>
  </r>
  <r>
    <d v="2098-11-23T00:00:00"/>
    <s v="Chin"/>
    <s v="West"/>
    <x v="22689"/>
  </r>
  <r>
    <d v="2079-09-17T00:00:00"/>
    <s v="Gigi"/>
    <s v="Southwest"/>
    <x v="22690"/>
  </r>
  <r>
    <d v="2081-12-17T00:00:00"/>
    <s v="Gigi"/>
    <s v="Northwest"/>
    <x v="22691"/>
  </r>
  <r>
    <d v="2049-07-19T00:00:00"/>
    <s v="Gigi"/>
    <s v="Northwest"/>
    <x v="22692"/>
  </r>
  <r>
    <d v="2063-08-23T00:00:00"/>
    <s v="Freddy"/>
    <s v="Southwest"/>
    <x v="22693"/>
  </r>
  <r>
    <d v="2080-03-25T00:00:00"/>
    <s v="Gigi"/>
    <s v="Southwest"/>
    <x v="22694"/>
  </r>
  <r>
    <d v="2042-01-06T00:00:00"/>
    <s v="Chin"/>
    <s v="West"/>
    <x v="22695"/>
  </r>
  <r>
    <d v="2089-07-12T00:00:00"/>
    <s v="Chin"/>
    <s v="Northwest"/>
    <x v="21543"/>
  </r>
  <r>
    <d v="2085-05-22T00:00:00"/>
    <s v="Freddy"/>
    <s v="Southwest"/>
    <x v="22696"/>
  </r>
  <r>
    <d v="2047-07-14T00:00:00"/>
    <s v="June"/>
    <s v="West"/>
    <x v="22697"/>
  </r>
  <r>
    <d v="2042-05-01T00:00:00"/>
    <s v="Chin"/>
    <s v="Northwest"/>
    <x v="22698"/>
  </r>
  <r>
    <d v="2032-05-26T00:00:00"/>
    <s v="Freddy"/>
    <s v="Northwest"/>
    <x v="22699"/>
  </r>
  <r>
    <d v="2055-12-28T00:00:00"/>
    <s v="June"/>
    <s v="Northwest"/>
    <x v="22700"/>
  </r>
  <r>
    <d v="2026-02-07T00:00:00"/>
    <s v="Gigi"/>
    <s v="West"/>
    <x v="22701"/>
  </r>
  <r>
    <d v="2081-12-05T00:00:00"/>
    <s v="Gigi"/>
    <s v="West"/>
    <x v="1986"/>
  </r>
  <r>
    <d v="2049-08-23T00:00:00"/>
    <s v="Gigi"/>
    <s v="Southwest"/>
    <x v="22702"/>
  </r>
  <r>
    <d v="2060-10-08T00:00:00"/>
    <s v="June"/>
    <s v="Southwest"/>
    <x v="22703"/>
  </r>
  <r>
    <d v="2039-11-05T00:00:00"/>
    <s v="Gigi"/>
    <s v="West"/>
    <x v="22704"/>
  </r>
  <r>
    <d v="2018-06-19T00:00:00"/>
    <s v="June"/>
    <s v="Northwest"/>
    <x v="22705"/>
  </r>
  <r>
    <d v="2064-01-28T00:00:00"/>
    <s v="June"/>
    <s v="Southwest"/>
    <x v="22706"/>
  </r>
  <r>
    <d v="2026-08-15T00:00:00"/>
    <s v="Freddy"/>
    <s v="Northwest"/>
    <x v="22707"/>
  </r>
  <r>
    <d v="2096-01-17T00:00:00"/>
    <s v="Gigi"/>
    <s v="Southwest"/>
    <x v="22708"/>
  </r>
  <r>
    <d v="2066-04-09T00:00:00"/>
    <s v="Gigi"/>
    <s v="Northwest"/>
    <x v="22709"/>
  </r>
  <r>
    <d v="2038-10-08T00:00:00"/>
    <s v="Freddy"/>
    <s v="Northwest"/>
    <x v="22710"/>
  </r>
  <r>
    <d v="2088-07-26T00:00:00"/>
    <s v="Freddy"/>
    <s v="Northwest"/>
    <x v="22711"/>
  </r>
  <r>
    <d v="2027-07-26T00:00:00"/>
    <s v="Gigi"/>
    <s v="West"/>
    <x v="22712"/>
  </r>
  <r>
    <d v="2071-09-18T00:00:00"/>
    <s v="June"/>
    <s v="West"/>
    <x v="22713"/>
  </r>
  <r>
    <d v="2057-05-30T00:00:00"/>
    <s v="June"/>
    <s v="West"/>
    <x v="22714"/>
  </r>
  <r>
    <d v="2050-09-29T00:00:00"/>
    <s v="June"/>
    <s v="West"/>
    <x v="22715"/>
  </r>
  <r>
    <d v="2061-02-24T00:00:00"/>
    <s v="June"/>
    <s v="Southwest"/>
    <x v="22716"/>
  </r>
  <r>
    <d v="2072-08-09T00:00:00"/>
    <s v="Freddy"/>
    <s v="West"/>
    <x v="6890"/>
  </r>
  <r>
    <d v="2081-05-19T00:00:00"/>
    <s v="Chin"/>
    <s v="West"/>
    <x v="22717"/>
  </r>
  <r>
    <d v="2062-05-06T00:00:00"/>
    <s v="Gigi"/>
    <s v="West"/>
    <x v="18898"/>
  </r>
  <r>
    <d v="2064-02-13T00:00:00"/>
    <s v="Gigi"/>
    <s v="West"/>
    <x v="22718"/>
  </r>
  <r>
    <d v="2049-07-21T00:00:00"/>
    <s v="Gigi"/>
    <s v="West"/>
    <x v="22719"/>
  </r>
  <r>
    <d v="2093-02-13T00:00:00"/>
    <s v="Chin"/>
    <s v="West"/>
    <x v="22720"/>
  </r>
  <r>
    <d v="2087-11-23T00:00:00"/>
    <s v="Chin"/>
    <s v="Southwest"/>
    <x v="22721"/>
  </r>
  <r>
    <d v="2103-02-28T00:00:00"/>
    <s v="Gigi"/>
    <s v="Northwest"/>
    <x v="19046"/>
  </r>
  <r>
    <d v="2057-10-19T00:00:00"/>
    <s v="June"/>
    <s v="Northwest"/>
    <x v="4846"/>
  </r>
  <r>
    <d v="2103-12-09T00:00:00"/>
    <s v="Gigi"/>
    <s v="Northwest"/>
    <x v="22722"/>
  </r>
  <r>
    <d v="2075-07-19T00:00:00"/>
    <s v="Gigi"/>
    <s v="West"/>
    <x v="22723"/>
  </r>
  <r>
    <d v="2036-09-04T00:00:00"/>
    <s v="Freddy"/>
    <s v="Southwest"/>
    <x v="22724"/>
  </r>
  <r>
    <d v="2061-02-26T00:00:00"/>
    <s v="June"/>
    <s v="Northwest"/>
    <x v="22725"/>
  </r>
  <r>
    <d v="2032-06-22T00:00:00"/>
    <s v="Chin"/>
    <s v="West"/>
    <x v="22726"/>
  </r>
  <r>
    <d v="2075-12-15T00:00:00"/>
    <s v="June"/>
    <s v="Northwest"/>
    <x v="2108"/>
  </r>
  <r>
    <d v="2061-01-31T00:00:00"/>
    <s v="Chin"/>
    <s v="West"/>
    <x v="22727"/>
  </r>
  <r>
    <d v="2086-03-23T00:00:00"/>
    <s v="Chin"/>
    <s v="West"/>
    <x v="9438"/>
  </r>
  <r>
    <d v="2090-04-19T00:00:00"/>
    <s v="Freddy"/>
    <s v="Northwest"/>
    <x v="22728"/>
  </r>
  <r>
    <d v="2033-03-16T00:00:00"/>
    <s v="June"/>
    <s v="Northwest"/>
    <x v="12087"/>
  </r>
  <r>
    <d v="2070-03-17T00:00:00"/>
    <s v="Chin"/>
    <s v="Southwest"/>
    <x v="22729"/>
  </r>
  <r>
    <d v="2034-05-26T00:00:00"/>
    <s v="Freddy"/>
    <s v="Southwest"/>
    <x v="22730"/>
  </r>
  <r>
    <d v="2025-05-31T00:00:00"/>
    <s v="Chin"/>
    <s v="Northwest"/>
    <x v="22731"/>
  </r>
  <r>
    <d v="2075-12-14T00:00:00"/>
    <s v="June"/>
    <s v="Southwest"/>
    <x v="22732"/>
  </r>
  <r>
    <d v="2032-02-06T00:00:00"/>
    <s v="Freddy"/>
    <s v="Northwest"/>
    <x v="22733"/>
  </r>
  <r>
    <d v="2065-08-05T00:00:00"/>
    <s v="Gigi"/>
    <s v="Northwest"/>
    <x v="22734"/>
  </r>
  <r>
    <d v="2084-11-17T00:00:00"/>
    <s v="Freddy"/>
    <s v="West"/>
    <x v="22735"/>
  </r>
  <r>
    <d v="2080-11-19T00:00:00"/>
    <s v="June"/>
    <s v="Northwest"/>
    <x v="22736"/>
  </r>
  <r>
    <d v="2065-05-08T00:00:00"/>
    <s v="Freddy"/>
    <s v="Northwest"/>
    <x v="22737"/>
  </r>
  <r>
    <d v="2067-10-10T00:00:00"/>
    <s v="Gigi"/>
    <s v="Southwest"/>
    <x v="22738"/>
  </r>
  <r>
    <d v="2051-05-30T00:00:00"/>
    <s v="Gigi"/>
    <s v="Southwest"/>
    <x v="3587"/>
  </r>
  <r>
    <d v="2060-07-28T00:00:00"/>
    <s v="Freddy"/>
    <s v="West"/>
    <x v="22739"/>
  </r>
  <r>
    <d v="2098-12-09T00:00:00"/>
    <s v="Gigi"/>
    <s v="West"/>
    <x v="22740"/>
  </r>
  <r>
    <d v="2020-03-18T00:00:00"/>
    <s v="Freddy"/>
    <s v="Northwest"/>
    <x v="22741"/>
  </r>
  <r>
    <d v="2026-08-14T00:00:00"/>
    <s v="Gigi"/>
    <s v="West"/>
    <x v="22742"/>
  </r>
  <r>
    <d v="2022-05-14T00:00:00"/>
    <s v="Freddy"/>
    <s v="Southwest"/>
    <x v="22743"/>
  </r>
  <r>
    <d v="2094-09-20T00:00:00"/>
    <s v="Gigi"/>
    <s v="Northwest"/>
    <x v="22744"/>
  </r>
  <r>
    <d v="2082-03-20T00:00:00"/>
    <s v="June"/>
    <s v="West"/>
    <x v="22745"/>
  </r>
  <r>
    <d v="2023-07-21T00:00:00"/>
    <s v="Chin"/>
    <s v="West"/>
    <x v="22746"/>
  </r>
  <r>
    <d v="2022-11-09T00:00:00"/>
    <s v="Chin"/>
    <s v="Southwest"/>
    <x v="22747"/>
  </r>
  <r>
    <d v="2060-03-25T00:00:00"/>
    <s v="Freddy"/>
    <s v="Northwest"/>
    <x v="22748"/>
  </r>
  <r>
    <d v="2072-10-18T00:00:00"/>
    <s v="Gigi"/>
    <s v="West"/>
    <x v="22749"/>
  </r>
  <r>
    <d v="2076-07-21T00:00:00"/>
    <s v="Chin"/>
    <s v="Northwest"/>
    <x v="7139"/>
  </r>
  <r>
    <d v="2025-06-08T00:00:00"/>
    <s v="Freddy"/>
    <s v="Northwest"/>
    <x v="22750"/>
  </r>
  <r>
    <d v="2015-05-11T00:00:00"/>
    <s v="Chin"/>
    <s v="Southwest"/>
    <x v="22751"/>
  </r>
  <r>
    <d v="2098-10-29T00:00:00"/>
    <s v="Freddy"/>
    <s v="West"/>
    <x v="22752"/>
  </r>
  <r>
    <d v="2072-03-12T00:00:00"/>
    <s v="Gigi"/>
    <s v="Southwest"/>
    <x v="22753"/>
  </r>
  <r>
    <d v="2024-09-07T00:00:00"/>
    <s v="June"/>
    <s v="Northwest"/>
    <x v="9945"/>
  </r>
  <r>
    <d v="2035-12-15T00:00:00"/>
    <s v="Gigi"/>
    <s v="Northwest"/>
    <x v="22754"/>
  </r>
  <r>
    <d v="2091-06-29T00:00:00"/>
    <s v="Chin"/>
    <s v="Southwest"/>
    <x v="22755"/>
  </r>
  <r>
    <d v="2097-09-15T00:00:00"/>
    <s v="June"/>
    <s v="West"/>
    <x v="22756"/>
  </r>
  <r>
    <d v="2060-04-01T00:00:00"/>
    <s v="Gigi"/>
    <s v="West"/>
    <x v="22757"/>
  </r>
  <r>
    <d v="2084-01-01T00:00:00"/>
    <s v="June"/>
    <s v="West"/>
    <x v="22758"/>
  </r>
  <r>
    <d v="2047-06-26T00:00:00"/>
    <s v="June"/>
    <s v="Northwest"/>
    <x v="22759"/>
  </r>
  <r>
    <d v="2016-07-30T00:00:00"/>
    <s v="Gigi"/>
    <s v="Northwest"/>
    <x v="22760"/>
  </r>
  <r>
    <d v="2049-01-18T00:00:00"/>
    <s v="Chin"/>
    <s v="Southwest"/>
    <x v="22761"/>
  </r>
  <r>
    <d v="2095-09-19T00:00:00"/>
    <s v="Chin"/>
    <s v="Southwest"/>
    <x v="22762"/>
  </r>
  <r>
    <d v="2022-01-24T00:00:00"/>
    <s v="June"/>
    <s v="Southwest"/>
    <x v="22763"/>
  </r>
  <r>
    <d v="2026-07-22T00:00:00"/>
    <s v="Freddy"/>
    <s v="Southwest"/>
    <x v="22764"/>
  </r>
  <r>
    <d v="2077-01-21T00:00:00"/>
    <s v="June"/>
    <s v="Southwest"/>
    <x v="22765"/>
  </r>
  <r>
    <d v="2081-11-08T00:00:00"/>
    <s v="Chin"/>
    <s v="Southwest"/>
    <x v="10158"/>
  </r>
  <r>
    <d v="2055-12-08T00:00:00"/>
    <s v="Gigi"/>
    <s v="West"/>
    <x v="22766"/>
  </r>
  <r>
    <d v="2105-03-19T00:00:00"/>
    <s v="Freddy"/>
    <s v="Southwest"/>
    <x v="22767"/>
  </r>
  <r>
    <d v="2060-01-01T00:00:00"/>
    <s v="Gigi"/>
    <s v="West"/>
    <x v="22768"/>
  </r>
  <r>
    <d v="2086-07-23T00:00:00"/>
    <s v="June"/>
    <s v="Northwest"/>
    <x v="22769"/>
  </r>
  <r>
    <d v="2023-10-15T00:00:00"/>
    <s v="Chin"/>
    <s v="Northwest"/>
    <x v="22770"/>
  </r>
  <r>
    <d v="2077-08-10T00:00:00"/>
    <s v="Gigi"/>
    <s v="West"/>
    <x v="22771"/>
  </r>
  <r>
    <d v="2048-07-09T00:00:00"/>
    <s v="Gigi"/>
    <s v="Southwest"/>
    <x v="22772"/>
  </r>
  <r>
    <d v="2027-09-24T00:00:00"/>
    <s v="Freddy"/>
    <s v="Northwest"/>
    <x v="22773"/>
  </r>
  <r>
    <d v="2041-01-31T00:00:00"/>
    <s v="Chin"/>
    <s v="West"/>
    <x v="22774"/>
  </r>
  <r>
    <d v="2026-10-22T00:00:00"/>
    <s v="June"/>
    <s v="Southwest"/>
    <x v="22775"/>
  </r>
  <r>
    <d v="2072-11-30T00:00:00"/>
    <s v="Freddy"/>
    <s v="Northwest"/>
    <x v="22776"/>
  </r>
  <r>
    <d v="2085-11-16T00:00:00"/>
    <s v="Freddy"/>
    <s v="Southwest"/>
    <x v="22777"/>
  </r>
  <r>
    <d v="2039-02-24T00:00:00"/>
    <s v="Freddy"/>
    <s v="West"/>
    <x v="22778"/>
  </r>
  <r>
    <d v="2046-10-03T00:00:00"/>
    <s v="Gigi"/>
    <s v="Northwest"/>
    <x v="22779"/>
  </r>
  <r>
    <d v="2041-10-02T00:00:00"/>
    <s v="Freddy"/>
    <s v="Southwest"/>
    <x v="22780"/>
  </r>
  <r>
    <d v="2105-03-24T00:00:00"/>
    <s v="June"/>
    <s v="Southwest"/>
    <x v="22781"/>
  </r>
  <r>
    <d v="2066-08-27T00:00:00"/>
    <s v="June"/>
    <s v="Northwest"/>
    <x v="3020"/>
  </r>
  <r>
    <d v="2045-03-29T00:00:00"/>
    <s v="Freddy"/>
    <s v="Southwest"/>
    <x v="22782"/>
  </r>
  <r>
    <d v="2068-08-29T00:00:00"/>
    <s v="Chin"/>
    <s v="West"/>
    <x v="22352"/>
  </r>
  <r>
    <d v="2017-08-16T00:00:00"/>
    <s v="Chin"/>
    <s v="Northwest"/>
    <x v="22783"/>
  </r>
  <r>
    <d v="2041-10-23T00:00:00"/>
    <s v="June"/>
    <s v="Southwest"/>
    <x v="22784"/>
  </r>
  <r>
    <d v="2039-06-02T00:00:00"/>
    <s v="Chin"/>
    <s v="Northwest"/>
    <x v="22785"/>
  </r>
  <r>
    <d v="2077-12-15T00:00:00"/>
    <s v="Freddy"/>
    <s v="West"/>
    <x v="22786"/>
  </r>
  <r>
    <d v="2025-03-26T00:00:00"/>
    <s v="June"/>
    <s v="Southwest"/>
    <x v="22787"/>
  </r>
  <r>
    <d v="2098-03-08T00:00:00"/>
    <s v="Chin"/>
    <s v="Southwest"/>
    <x v="22788"/>
  </r>
  <r>
    <d v="2080-05-22T00:00:00"/>
    <s v="Chin"/>
    <s v="Southwest"/>
    <x v="3055"/>
  </r>
  <r>
    <d v="2036-09-02T00:00:00"/>
    <s v="Chin"/>
    <s v="Southwest"/>
    <x v="16390"/>
  </r>
  <r>
    <d v="2028-10-30T00:00:00"/>
    <s v="Freddy"/>
    <s v="Northwest"/>
    <x v="22789"/>
  </r>
  <r>
    <d v="2074-07-21T00:00:00"/>
    <s v="Chin"/>
    <s v="West"/>
    <x v="2555"/>
  </r>
  <r>
    <d v="2055-04-07T00:00:00"/>
    <s v="Freddy"/>
    <s v="Northwest"/>
    <x v="22790"/>
  </r>
  <r>
    <d v="2022-08-31T00:00:00"/>
    <s v="Chin"/>
    <s v="West"/>
    <x v="22791"/>
  </r>
  <r>
    <d v="2103-03-20T00:00:00"/>
    <s v="Gigi"/>
    <s v="Northwest"/>
    <x v="22792"/>
  </r>
  <r>
    <d v="2072-10-21T00:00:00"/>
    <s v="Freddy"/>
    <s v="Southwest"/>
    <x v="22793"/>
  </r>
  <r>
    <d v="2078-12-15T00:00:00"/>
    <s v="Chin"/>
    <s v="Northwest"/>
    <x v="22794"/>
  </r>
  <r>
    <d v="2089-05-07T00:00:00"/>
    <s v="June"/>
    <s v="Southwest"/>
    <x v="22795"/>
  </r>
  <r>
    <d v="2070-05-04T00:00:00"/>
    <s v="Gigi"/>
    <s v="Northwest"/>
    <x v="9417"/>
  </r>
  <r>
    <d v="2017-07-18T00:00:00"/>
    <s v="Chin"/>
    <s v="Northwest"/>
    <x v="22796"/>
  </r>
  <r>
    <d v="2057-01-30T00:00:00"/>
    <s v="Gigi"/>
    <s v="Southwest"/>
    <x v="22797"/>
  </r>
  <r>
    <d v="2055-08-04T00:00:00"/>
    <s v="June"/>
    <s v="Southwest"/>
    <x v="22798"/>
  </r>
  <r>
    <d v="2031-11-23T00:00:00"/>
    <s v="Gigi"/>
    <s v="West"/>
    <x v="22799"/>
  </r>
  <r>
    <d v="2041-03-24T00:00:00"/>
    <s v="Freddy"/>
    <s v="West"/>
    <x v="22800"/>
  </r>
  <r>
    <d v="2084-10-06T00:00:00"/>
    <s v="June"/>
    <s v="Northwest"/>
    <x v="22801"/>
  </r>
  <r>
    <d v="2054-12-15T00:00:00"/>
    <s v="Freddy"/>
    <s v="West"/>
    <x v="14787"/>
  </r>
  <r>
    <d v="2067-01-17T00:00:00"/>
    <s v="Chin"/>
    <s v="West"/>
    <x v="22802"/>
  </r>
  <r>
    <d v="2095-01-14T00:00:00"/>
    <s v="Gigi"/>
    <s v="Northwest"/>
    <x v="2364"/>
  </r>
  <r>
    <d v="2024-02-29T00:00:00"/>
    <s v="June"/>
    <s v="Northwest"/>
    <x v="11715"/>
  </r>
  <r>
    <d v="2093-05-04T00:00:00"/>
    <s v="Freddy"/>
    <s v="West"/>
    <x v="22803"/>
  </r>
  <r>
    <d v="2084-05-15T00:00:00"/>
    <s v="June"/>
    <s v="West"/>
    <x v="22804"/>
  </r>
  <r>
    <d v="2103-07-26T00:00:00"/>
    <s v="Chin"/>
    <s v="Northwest"/>
    <x v="22805"/>
  </r>
  <r>
    <d v="2059-05-11T00:00:00"/>
    <s v="Gigi"/>
    <s v="West"/>
    <x v="22806"/>
  </r>
  <r>
    <d v="2088-03-05T00:00:00"/>
    <s v="Freddy"/>
    <s v="Northwest"/>
    <x v="22807"/>
  </r>
  <r>
    <d v="2073-10-06T00:00:00"/>
    <s v="Chin"/>
    <s v="Northwest"/>
    <x v="22808"/>
  </r>
  <r>
    <d v="2063-11-29T00:00:00"/>
    <s v="Gigi"/>
    <s v="West"/>
    <x v="22809"/>
  </r>
  <r>
    <d v="2041-12-07T00:00:00"/>
    <s v="Chin"/>
    <s v="Northwest"/>
    <x v="22810"/>
  </r>
  <r>
    <d v="2077-12-02T00:00:00"/>
    <s v="June"/>
    <s v="Southwest"/>
    <x v="22811"/>
  </r>
  <r>
    <d v="2026-11-28T00:00:00"/>
    <s v="June"/>
    <s v="West"/>
    <x v="22812"/>
  </r>
  <r>
    <d v="2029-01-24T00:00:00"/>
    <s v="Gigi"/>
    <s v="Northwest"/>
    <x v="22813"/>
  </r>
  <r>
    <d v="2038-12-15T00:00:00"/>
    <s v="June"/>
    <s v="Southwest"/>
    <x v="22814"/>
  </r>
  <r>
    <d v="2041-12-16T00:00:00"/>
    <s v="Freddy"/>
    <s v="Northwest"/>
    <x v="22815"/>
  </r>
  <r>
    <d v="2074-07-25T00:00:00"/>
    <s v="Chin"/>
    <s v="West"/>
    <x v="22816"/>
  </r>
  <r>
    <d v="2026-03-20T00:00:00"/>
    <s v="June"/>
    <s v="Northwest"/>
    <x v="22817"/>
  </r>
  <r>
    <d v="2085-05-13T00:00:00"/>
    <s v="Chin"/>
    <s v="West"/>
    <x v="22818"/>
  </r>
  <r>
    <d v="2053-02-02T00:00:00"/>
    <s v="Gigi"/>
    <s v="Southwest"/>
    <x v="22819"/>
  </r>
  <r>
    <d v="2061-01-02T00:00:00"/>
    <s v="Chin"/>
    <s v="West"/>
    <x v="22820"/>
  </r>
  <r>
    <d v="2098-10-09T00:00:00"/>
    <s v="June"/>
    <s v="Northwest"/>
    <x v="22821"/>
  </r>
  <r>
    <d v="2086-05-18T00:00:00"/>
    <s v="Freddy"/>
    <s v="Southwest"/>
    <x v="22822"/>
  </r>
  <r>
    <d v="2070-04-23T00:00:00"/>
    <s v="Chin"/>
    <s v="Southwest"/>
    <x v="22823"/>
  </r>
  <r>
    <d v="2061-04-18T00:00:00"/>
    <s v="Freddy"/>
    <s v="Southwest"/>
    <x v="22824"/>
  </r>
  <r>
    <d v="2061-04-11T00:00:00"/>
    <s v="Gigi"/>
    <s v="Northwest"/>
    <x v="22825"/>
  </r>
  <r>
    <d v="2039-08-12T00:00:00"/>
    <s v="Freddy"/>
    <s v="Southwest"/>
    <x v="22826"/>
  </r>
  <r>
    <d v="2098-08-04T00:00:00"/>
    <s v="Freddy"/>
    <s v="Northwest"/>
    <x v="22827"/>
  </r>
  <r>
    <d v="2036-11-29T00:00:00"/>
    <s v="June"/>
    <s v="Southwest"/>
    <x v="22828"/>
  </r>
  <r>
    <d v="2059-07-29T00:00:00"/>
    <s v="Gigi"/>
    <s v="Northwest"/>
    <x v="22829"/>
  </r>
  <r>
    <d v="2055-02-14T00:00:00"/>
    <s v="Freddy"/>
    <s v="West"/>
    <x v="22830"/>
  </r>
  <r>
    <d v="2074-07-06T00:00:00"/>
    <s v="June"/>
    <s v="Southwest"/>
    <x v="16565"/>
  </r>
  <r>
    <d v="2087-05-04T00:00:00"/>
    <s v="Chin"/>
    <s v="Southwest"/>
    <x v="22831"/>
  </r>
  <r>
    <d v="2073-06-02T00:00:00"/>
    <s v="June"/>
    <s v="Southwest"/>
    <x v="22832"/>
  </r>
  <r>
    <d v="2081-05-07T00:00:00"/>
    <s v="Gigi"/>
    <s v="Northwest"/>
    <x v="22833"/>
  </r>
  <r>
    <d v="2047-02-17T00:00:00"/>
    <s v="Gigi"/>
    <s v="West"/>
    <x v="22834"/>
  </r>
  <r>
    <d v="2046-08-24T00:00:00"/>
    <s v="Chin"/>
    <s v="West"/>
    <x v="22835"/>
  </r>
  <r>
    <d v="2049-10-28T00:00:00"/>
    <s v="June"/>
    <s v="West"/>
    <x v="22836"/>
  </r>
  <r>
    <d v="2067-01-11T00:00:00"/>
    <s v="Chin"/>
    <s v="Southwest"/>
    <x v="22837"/>
  </r>
  <r>
    <d v="2054-11-30T00:00:00"/>
    <s v="Chin"/>
    <s v="Northwest"/>
    <x v="3392"/>
  </r>
  <r>
    <d v="2040-02-02T00:00:00"/>
    <s v="June"/>
    <s v="Northwest"/>
    <x v="22838"/>
  </r>
  <r>
    <d v="2049-09-07T00:00:00"/>
    <s v="Chin"/>
    <s v="Southwest"/>
    <x v="22839"/>
  </r>
  <r>
    <d v="2017-03-22T00:00:00"/>
    <s v="Chin"/>
    <s v="Southwest"/>
    <x v="22840"/>
  </r>
  <r>
    <d v="2070-07-24T00:00:00"/>
    <s v="Freddy"/>
    <s v="Southwest"/>
    <x v="22841"/>
  </r>
  <r>
    <d v="2084-04-02T00:00:00"/>
    <s v="Gigi"/>
    <s v="Southwest"/>
    <x v="7498"/>
  </r>
  <r>
    <d v="2036-08-29T00:00:00"/>
    <s v="Gigi"/>
    <s v="Southwest"/>
    <x v="22842"/>
  </r>
  <r>
    <d v="2025-10-20T00:00:00"/>
    <s v="Freddy"/>
    <s v="Southwest"/>
    <x v="10388"/>
  </r>
  <r>
    <d v="2094-06-24T00:00:00"/>
    <s v="Chin"/>
    <s v="Northwest"/>
    <x v="2423"/>
  </r>
  <r>
    <d v="2085-07-16T00:00:00"/>
    <s v="Freddy"/>
    <s v="Southwest"/>
    <x v="13844"/>
  </r>
  <r>
    <d v="2049-07-15T00:00:00"/>
    <s v="Chin"/>
    <s v="Southwest"/>
    <x v="22843"/>
  </r>
  <r>
    <d v="2052-05-07T00:00:00"/>
    <s v="Freddy"/>
    <s v="Southwest"/>
    <x v="22844"/>
  </r>
  <r>
    <d v="2015-12-15T00:00:00"/>
    <s v="Freddy"/>
    <s v="Northwest"/>
    <x v="22845"/>
  </r>
  <r>
    <d v="2076-01-17T00:00:00"/>
    <s v="Chin"/>
    <s v="Southwest"/>
    <x v="22846"/>
  </r>
  <r>
    <d v="2067-09-15T00:00:00"/>
    <s v="June"/>
    <s v="West"/>
    <x v="22847"/>
  </r>
  <r>
    <d v="2021-06-13T00:00:00"/>
    <s v="Gigi"/>
    <s v="Southwest"/>
    <x v="21896"/>
  </r>
  <r>
    <d v="2052-07-30T00:00:00"/>
    <s v="Chin"/>
    <s v="West"/>
    <x v="22848"/>
  </r>
  <r>
    <d v="2074-05-31T00:00:00"/>
    <s v="Gigi"/>
    <s v="Southwest"/>
    <x v="541"/>
  </r>
  <r>
    <d v="2102-03-08T00:00:00"/>
    <s v="Gigi"/>
    <s v="West"/>
    <x v="22849"/>
  </r>
  <r>
    <d v="2079-11-19T00:00:00"/>
    <s v="Freddy"/>
    <s v="West"/>
    <x v="22850"/>
  </r>
  <r>
    <d v="2080-05-08T00:00:00"/>
    <s v="Gigi"/>
    <s v="Northwest"/>
    <x v="22851"/>
  </r>
  <r>
    <d v="2085-11-17T00:00:00"/>
    <s v="Freddy"/>
    <s v="Southwest"/>
    <x v="22852"/>
  </r>
  <r>
    <d v="2035-09-11T00:00:00"/>
    <s v="Chin"/>
    <s v="Northwest"/>
    <x v="22853"/>
  </r>
  <r>
    <d v="2066-02-04T00:00:00"/>
    <s v="Chin"/>
    <s v="Northwest"/>
    <x v="22854"/>
  </r>
  <r>
    <d v="2030-12-05T00:00:00"/>
    <s v="June"/>
    <s v="West"/>
    <x v="22855"/>
  </r>
  <r>
    <d v="2027-01-29T00:00:00"/>
    <s v="June"/>
    <s v="West"/>
    <x v="22856"/>
  </r>
  <r>
    <d v="2037-11-12T00:00:00"/>
    <s v="June"/>
    <s v="Southwest"/>
    <x v="22857"/>
  </r>
  <r>
    <d v="2093-03-22T00:00:00"/>
    <s v="Gigi"/>
    <s v="Southwest"/>
    <x v="22858"/>
  </r>
  <r>
    <d v="2078-03-16T00:00:00"/>
    <s v="June"/>
    <s v="West"/>
    <x v="22859"/>
  </r>
  <r>
    <d v="2032-12-27T00:00:00"/>
    <s v="Gigi"/>
    <s v="Northwest"/>
    <x v="22860"/>
  </r>
  <r>
    <d v="2057-05-09T00:00:00"/>
    <s v="Chin"/>
    <s v="Northwest"/>
    <x v="22861"/>
  </r>
  <r>
    <d v="2083-05-19T00:00:00"/>
    <s v="June"/>
    <s v="West"/>
    <x v="22862"/>
  </r>
  <r>
    <d v="2096-12-21T00:00:00"/>
    <s v="Gigi"/>
    <s v="West"/>
    <x v="22863"/>
  </r>
  <r>
    <d v="2065-11-17T00:00:00"/>
    <s v="Gigi"/>
    <s v="West"/>
    <x v="22864"/>
  </r>
  <r>
    <d v="2037-05-21T00:00:00"/>
    <s v="June"/>
    <s v="West"/>
    <x v="22865"/>
  </r>
  <r>
    <d v="2025-11-19T00:00:00"/>
    <s v="Gigi"/>
    <s v="Northwest"/>
    <x v="22866"/>
  </r>
  <r>
    <d v="2090-03-16T00:00:00"/>
    <s v="Gigi"/>
    <s v="West"/>
    <x v="22867"/>
  </r>
  <r>
    <d v="2078-11-27T00:00:00"/>
    <s v="Freddy"/>
    <s v="Northwest"/>
    <x v="22868"/>
  </r>
  <r>
    <d v="2049-11-21T00:00:00"/>
    <s v="Chin"/>
    <s v="West"/>
    <x v="22869"/>
  </r>
  <r>
    <d v="2038-01-30T00:00:00"/>
    <s v="Freddy"/>
    <s v="Southwest"/>
    <x v="22870"/>
  </r>
  <r>
    <d v="2059-09-13T00:00:00"/>
    <s v="Gigi"/>
    <s v="Northwest"/>
    <x v="22871"/>
  </r>
  <r>
    <d v="2100-11-22T00:00:00"/>
    <s v="Freddy"/>
    <s v="West"/>
    <x v="22872"/>
  </r>
  <r>
    <d v="2069-04-22T00:00:00"/>
    <s v="Freddy"/>
    <s v="West"/>
    <x v="22873"/>
  </r>
  <r>
    <d v="2094-04-10T00:00:00"/>
    <s v="June"/>
    <s v="West"/>
    <x v="22874"/>
  </r>
  <r>
    <d v="2026-12-18T00:00:00"/>
    <s v="Chin"/>
    <s v="West"/>
    <x v="22875"/>
  </r>
  <r>
    <d v="2037-10-28T00:00:00"/>
    <s v="Gigi"/>
    <s v="West"/>
    <x v="20173"/>
  </r>
  <r>
    <d v="2020-05-23T00:00:00"/>
    <s v="Freddy"/>
    <s v="West"/>
    <x v="22876"/>
  </r>
  <r>
    <d v="2071-10-16T00:00:00"/>
    <s v="Chin"/>
    <s v="West"/>
    <x v="22877"/>
  </r>
  <r>
    <d v="2070-07-01T00:00:00"/>
    <s v="Gigi"/>
    <s v="Northwest"/>
    <x v="22878"/>
  </r>
  <r>
    <d v="2023-11-25T00:00:00"/>
    <s v="Chin"/>
    <s v="Southwest"/>
    <x v="22879"/>
  </r>
  <r>
    <d v="2066-06-25T00:00:00"/>
    <s v="Freddy"/>
    <s v="West"/>
    <x v="13437"/>
  </r>
  <r>
    <d v="2075-08-09T00:00:00"/>
    <s v="Chin"/>
    <s v="Northwest"/>
    <x v="22880"/>
  </r>
  <r>
    <d v="2060-09-29T00:00:00"/>
    <s v="June"/>
    <s v="West"/>
    <x v="22881"/>
  </r>
  <r>
    <d v="2039-11-27T00:00:00"/>
    <s v="June"/>
    <s v="Northwest"/>
    <x v="22882"/>
  </r>
  <r>
    <d v="2059-09-21T00:00:00"/>
    <s v="Gigi"/>
    <s v="Northwest"/>
    <x v="22883"/>
  </r>
  <r>
    <d v="2103-09-16T00:00:00"/>
    <s v="June"/>
    <s v="Southwest"/>
    <x v="22884"/>
  </r>
  <r>
    <d v="2022-08-02T00:00:00"/>
    <s v="Gigi"/>
    <s v="Southwest"/>
    <x v="22885"/>
  </r>
  <r>
    <d v="2090-04-28T00:00:00"/>
    <s v="Chin"/>
    <s v="Southwest"/>
    <x v="22886"/>
  </r>
  <r>
    <d v="2028-03-01T00:00:00"/>
    <s v="June"/>
    <s v="Southwest"/>
    <x v="22887"/>
  </r>
  <r>
    <d v="2101-11-24T00:00:00"/>
    <s v="Freddy"/>
    <s v="West"/>
    <x v="22888"/>
  </r>
  <r>
    <d v="2090-02-22T00:00:00"/>
    <s v="Chin"/>
    <s v="Northwest"/>
    <x v="22889"/>
  </r>
  <r>
    <d v="2029-01-22T00:00:00"/>
    <s v="Chin"/>
    <s v="Southwest"/>
    <x v="4673"/>
  </r>
  <r>
    <d v="2038-02-28T00:00:00"/>
    <s v="Freddy"/>
    <s v="Northwest"/>
    <x v="22890"/>
  </r>
  <r>
    <d v="2058-06-12T00:00:00"/>
    <s v="Chin"/>
    <s v="West"/>
    <x v="22891"/>
  </r>
  <r>
    <d v="2034-06-02T00:00:00"/>
    <s v="Freddy"/>
    <s v="Southwest"/>
    <x v="22892"/>
  </r>
  <r>
    <d v="2093-09-08T00:00:00"/>
    <s v="Freddy"/>
    <s v="Southwest"/>
    <x v="22893"/>
  </r>
  <r>
    <d v="2062-07-13T00:00:00"/>
    <s v="June"/>
    <s v="Southwest"/>
    <x v="22894"/>
  </r>
  <r>
    <d v="2051-05-06T00:00:00"/>
    <s v="June"/>
    <s v="West"/>
    <x v="22895"/>
  </r>
  <r>
    <d v="2101-06-23T00:00:00"/>
    <s v="June"/>
    <s v="West"/>
    <x v="22896"/>
  </r>
  <r>
    <d v="2023-03-06T00:00:00"/>
    <s v="Chin"/>
    <s v="Southwest"/>
    <x v="22897"/>
  </r>
  <r>
    <d v="2073-11-04T00:00:00"/>
    <s v="Gigi"/>
    <s v="Northwest"/>
    <x v="22898"/>
  </r>
  <r>
    <d v="2038-03-03T00:00:00"/>
    <s v="Chin"/>
    <s v="Southwest"/>
    <x v="22899"/>
  </r>
  <r>
    <d v="2064-06-18T00:00:00"/>
    <s v="Freddy"/>
    <s v="Southwest"/>
    <x v="12814"/>
  </r>
  <r>
    <d v="2088-12-28T00:00:00"/>
    <s v="Chin"/>
    <s v="Northwest"/>
    <x v="5090"/>
  </r>
  <r>
    <d v="2081-12-20T00:00:00"/>
    <s v="Freddy"/>
    <s v="West"/>
    <x v="22900"/>
  </r>
  <r>
    <d v="2030-11-11T00:00:00"/>
    <s v="Gigi"/>
    <s v="Southwest"/>
    <x v="22901"/>
  </r>
  <r>
    <d v="2023-01-12T00:00:00"/>
    <s v="Freddy"/>
    <s v="West"/>
    <x v="22902"/>
  </r>
  <r>
    <d v="2055-01-23T00:00:00"/>
    <s v="Chin"/>
    <s v="West"/>
    <x v="22903"/>
  </r>
  <r>
    <d v="2052-05-30T00:00:00"/>
    <s v="Chin"/>
    <s v="Southwest"/>
    <x v="22904"/>
  </r>
  <r>
    <d v="2056-06-18T00:00:00"/>
    <s v="June"/>
    <s v="West"/>
    <x v="22905"/>
  </r>
  <r>
    <d v="2047-11-21T00:00:00"/>
    <s v="Gigi"/>
    <s v="Northwest"/>
    <x v="22906"/>
  </r>
  <r>
    <d v="2052-03-02T00:00:00"/>
    <s v="Gigi"/>
    <s v="West"/>
    <x v="22907"/>
  </r>
  <r>
    <d v="2044-03-22T00:00:00"/>
    <s v="Chin"/>
    <s v="Southwest"/>
    <x v="21080"/>
  </r>
  <r>
    <d v="2062-07-31T00:00:00"/>
    <s v="Freddy"/>
    <s v="Southwest"/>
    <x v="22908"/>
  </r>
  <r>
    <d v="2084-05-05T00:00:00"/>
    <s v="Gigi"/>
    <s v="Southwest"/>
    <x v="22909"/>
  </r>
  <r>
    <d v="2016-11-20T00:00:00"/>
    <s v="Gigi"/>
    <s v="West"/>
    <x v="22910"/>
  </r>
  <r>
    <d v="2102-04-18T00:00:00"/>
    <s v="Freddy"/>
    <s v="Northwest"/>
    <x v="22911"/>
  </r>
  <r>
    <d v="2082-09-07T00:00:00"/>
    <s v="June"/>
    <s v="Northwest"/>
    <x v="22912"/>
  </r>
  <r>
    <d v="2020-04-04T00:00:00"/>
    <s v="June"/>
    <s v="West"/>
    <x v="22913"/>
  </r>
  <r>
    <d v="2075-08-17T00:00:00"/>
    <s v="Chin"/>
    <s v="Northwest"/>
    <x v="22914"/>
  </r>
  <r>
    <d v="2037-05-17T00:00:00"/>
    <s v="Gigi"/>
    <s v="Northwest"/>
    <x v="22915"/>
  </r>
  <r>
    <d v="2020-06-24T00:00:00"/>
    <s v="Freddy"/>
    <s v="Southwest"/>
    <x v="22916"/>
  </r>
  <r>
    <d v="2083-02-09T00:00:00"/>
    <s v="June"/>
    <s v="West"/>
    <x v="22917"/>
  </r>
  <r>
    <d v="2056-10-20T00:00:00"/>
    <s v="Gigi"/>
    <s v="Southwest"/>
    <x v="22918"/>
  </r>
  <r>
    <d v="2089-08-16T00:00:00"/>
    <s v="Chin"/>
    <s v="Northwest"/>
    <x v="22919"/>
  </r>
  <r>
    <d v="2049-02-10T00:00:00"/>
    <s v="Chin"/>
    <s v="Southwest"/>
    <x v="22920"/>
  </r>
  <r>
    <d v="2035-01-19T00:00:00"/>
    <s v="June"/>
    <s v="West"/>
    <x v="22921"/>
  </r>
  <r>
    <d v="2086-06-23T00:00:00"/>
    <s v="Chin"/>
    <s v="Northwest"/>
    <x v="22922"/>
  </r>
  <r>
    <d v="2041-07-05T00:00:00"/>
    <s v="Freddy"/>
    <s v="West"/>
    <x v="22923"/>
  </r>
  <r>
    <d v="2082-11-04T00:00:00"/>
    <s v="Freddy"/>
    <s v="Northwest"/>
    <x v="22924"/>
  </r>
  <r>
    <d v="2077-03-30T00:00:00"/>
    <s v="Chin"/>
    <s v="West"/>
    <x v="22925"/>
  </r>
  <r>
    <d v="2043-11-27T00:00:00"/>
    <s v="Gigi"/>
    <s v="West"/>
    <x v="22926"/>
  </r>
  <r>
    <d v="2067-07-14T00:00:00"/>
    <s v="Gigi"/>
    <s v="Northwest"/>
    <x v="22927"/>
  </r>
  <r>
    <d v="2051-06-09T00:00:00"/>
    <s v="Gigi"/>
    <s v="Southwest"/>
    <x v="22928"/>
  </r>
  <r>
    <d v="2035-05-01T00:00:00"/>
    <s v="June"/>
    <s v="Southwest"/>
    <x v="22929"/>
  </r>
  <r>
    <d v="2056-04-01T00:00:00"/>
    <s v="Gigi"/>
    <s v="West"/>
    <x v="22930"/>
  </r>
  <r>
    <d v="2067-06-20T00:00:00"/>
    <s v="Freddy"/>
    <s v="Southwest"/>
    <x v="22931"/>
  </r>
  <r>
    <d v="2070-04-26T00:00:00"/>
    <s v="Chin"/>
    <s v="Southwest"/>
    <x v="22932"/>
  </r>
  <r>
    <d v="2071-10-30T00:00:00"/>
    <s v="Freddy"/>
    <s v="West"/>
    <x v="22933"/>
  </r>
  <r>
    <d v="2081-05-10T00:00:00"/>
    <s v="Freddy"/>
    <s v="Northwest"/>
    <x v="22934"/>
  </r>
  <r>
    <d v="2050-04-26T00:00:00"/>
    <s v="Chin"/>
    <s v="West"/>
    <x v="8461"/>
  </r>
  <r>
    <d v="2064-07-13T00:00:00"/>
    <s v="Gigi"/>
    <s v="Northwest"/>
    <x v="22935"/>
  </r>
  <r>
    <d v="2083-04-07T00:00:00"/>
    <s v="Chin"/>
    <s v="Northwest"/>
    <x v="22936"/>
  </r>
  <r>
    <d v="2086-04-08T00:00:00"/>
    <s v="Gigi"/>
    <s v="Southwest"/>
    <x v="500"/>
  </r>
  <r>
    <d v="2022-12-11T00:00:00"/>
    <s v="Freddy"/>
    <s v="West"/>
    <x v="22937"/>
  </r>
  <r>
    <d v="2028-06-15T00:00:00"/>
    <s v="Freddy"/>
    <s v="Southwest"/>
    <x v="22938"/>
  </r>
  <r>
    <d v="2056-10-29T00:00:00"/>
    <s v="Chin"/>
    <s v="West"/>
    <x v="22939"/>
  </r>
  <r>
    <d v="2066-06-16T00:00:00"/>
    <s v="June"/>
    <s v="West"/>
    <x v="22940"/>
  </r>
  <r>
    <d v="2049-02-15T00:00:00"/>
    <s v="Chin"/>
    <s v="Southwest"/>
    <x v="22941"/>
  </r>
  <r>
    <d v="2080-06-20T00:00:00"/>
    <s v="Gigi"/>
    <s v="Northwest"/>
    <x v="22942"/>
  </r>
  <r>
    <d v="2094-01-25T00:00:00"/>
    <s v="Gigi"/>
    <s v="West"/>
    <x v="22943"/>
  </r>
  <r>
    <d v="2081-12-16T00:00:00"/>
    <s v="Gigi"/>
    <s v="West"/>
    <x v="5475"/>
  </r>
  <r>
    <d v="2104-09-13T00:00:00"/>
    <s v="Gigi"/>
    <s v="Northwest"/>
    <x v="22944"/>
  </r>
  <r>
    <d v="2080-01-15T00:00:00"/>
    <s v="Chin"/>
    <s v="Northwest"/>
    <x v="22945"/>
  </r>
  <r>
    <d v="2015-06-19T00:00:00"/>
    <s v="Gigi"/>
    <s v="West"/>
    <x v="22946"/>
  </r>
  <r>
    <d v="2089-05-03T00:00:00"/>
    <s v="Chin"/>
    <s v="Southwest"/>
    <x v="22947"/>
  </r>
  <r>
    <d v="2053-07-29T00:00:00"/>
    <s v="Gigi"/>
    <s v="Southwest"/>
    <x v="22948"/>
  </r>
  <r>
    <d v="2093-01-18T00:00:00"/>
    <s v="June"/>
    <s v="Northwest"/>
    <x v="22949"/>
  </r>
  <r>
    <d v="2065-04-25T00:00:00"/>
    <s v="June"/>
    <s v="Northwest"/>
    <x v="22950"/>
  </r>
  <r>
    <d v="2025-10-06T00:00:00"/>
    <s v="Gigi"/>
    <s v="Southwest"/>
    <x v="22951"/>
  </r>
  <r>
    <d v="2039-02-16T00:00:00"/>
    <s v="Chin"/>
    <s v="Northwest"/>
    <x v="22952"/>
  </r>
  <r>
    <d v="2064-03-16T00:00:00"/>
    <s v="June"/>
    <s v="Southwest"/>
    <x v="22953"/>
  </r>
  <r>
    <d v="2059-11-19T00:00:00"/>
    <s v="Freddy"/>
    <s v="Northwest"/>
    <x v="22954"/>
  </r>
  <r>
    <d v="2065-12-06T00:00:00"/>
    <s v="Chin"/>
    <s v="Northwest"/>
    <x v="22955"/>
  </r>
  <r>
    <d v="2089-09-13T00:00:00"/>
    <s v="Freddy"/>
    <s v="West"/>
    <x v="22956"/>
  </r>
  <r>
    <d v="2081-07-15T00:00:00"/>
    <s v="Gigi"/>
    <s v="West"/>
    <x v="4630"/>
  </r>
  <r>
    <d v="2061-10-17T00:00:00"/>
    <s v="Chin"/>
    <s v="Northwest"/>
    <x v="22957"/>
  </r>
  <r>
    <d v="2035-09-02T00:00:00"/>
    <s v="June"/>
    <s v="Southwest"/>
    <x v="22958"/>
  </r>
  <r>
    <d v="2034-01-31T00:00:00"/>
    <s v="June"/>
    <s v="Southwest"/>
    <x v="22959"/>
  </r>
  <r>
    <d v="2034-08-27T00:00:00"/>
    <s v="Chin"/>
    <s v="Northwest"/>
    <x v="235"/>
  </r>
  <r>
    <d v="2069-08-22T00:00:00"/>
    <s v="June"/>
    <s v="Southwest"/>
    <x v="22960"/>
  </r>
  <r>
    <d v="2076-04-15T00:00:00"/>
    <s v="Freddy"/>
    <s v="Northwest"/>
    <x v="20490"/>
  </r>
  <r>
    <d v="2074-06-27T00:00:00"/>
    <s v="Freddy"/>
    <s v="Southwest"/>
    <x v="22961"/>
  </r>
  <r>
    <d v="2038-12-13T00:00:00"/>
    <s v="Chin"/>
    <s v="Southwest"/>
    <x v="22962"/>
  </r>
  <r>
    <d v="2020-09-28T00:00:00"/>
    <s v="Freddy"/>
    <s v="West"/>
    <x v="22963"/>
  </r>
  <r>
    <d v="2101-07-20T00:00:00"/>
    <s v="Freddy"/>
    <s v="West"/>
    <x v="22964"/>
  </r>
  <r>
    <d v="2079-06-14T00:00:00"/>
    <s v="Gigi"/>
    <s v="Northwest"/>
    <x v="22965"/>
  </r>
  <r>
    <d v="2036-11-21T00:00:00"/>
    <s v="Freddy"/>
    <s v="West"/>
    <x v="13432"/>
  </r>
  <r>
    <d v="2088-07-16T00:00:00"/>
    <s v="Chin"/>
    <s v="Northwest"/>
    <x v="22966"/>
  </r>
  <r>
    <d v="2069-05-18T00:00:00"/>
    <s v="Gigi"/>
    <s v="West"/>
    <x v="22967"/>
  </r>
  <r>
    <d v="2056-09-14T00:00:00"/>
    <s v="Gigi"/>
    <s v="Northwest"/>
    <x v="22968"/>
  </r>
  <r>
    <d v="2053-02-05T00:00:00"/>
    <s v="Gigi"/>
    <s v="West"/>
    <x v="22969"/>
  </r>
  <r>
    <d v="2078-12-10T00:00:00"/>
    <s v="Gigi"/>
    <s v="Northwest"/>
    <x v="22970"/>
  </r>
  <r>
    <d v="2037-04-24T00:00:00"/>
    <s v="June"/>
    <s v="Southwest"/>
    <x v="22971"/>
  </r>
  <r>
    <d v="2058-05-09T00:00:00"/>
    <s v="Gigi"/>
    <s v="West"/>
    <x v="22972"/>
  </r>
  <r>
    <d v="2032-02-24T00:00:00"/>
    <s v="Gigi"/>
    <s v="West"/>
    <x v="22973"/>
  </r>
  <r>
    <d v="2053-06-14T00:00:00"/>
    <s v="Chin"/>
    <s v="West"/>
    <x v="22974"/>
  </r>
  <r>
    <d v="2070-01-27T00:00:00"/>
    <s v="Chin"/>
    <s v="Southwest"/>
    <x v="22975"/>
  </r>
  <r>
    <d v="2094-08-06T00:00:00"/>
    <s v="Chin"/>
    <s v="Northwest"/>
    <x v="22976"/>
  </r>
  <r>
    <d v="2097-01-17T00:00:00"/>
    <s v="Freddy"/>
    <s v="Northwest"/>
    <x v="22977"/>
  </r>
  <r>
    <d v="2059-01-08T00:00:00"/>
    <s v="Freddy"/>
    <s v="Northwest"/>
    <x v="22978"/>
  </r>
  <r>
    <d v="2058-01-20T00:00:00"/>
    <s v="Freddy"/>
    <s v="West"/>
    <x v="22979"/>
  </r>
  <r>
    <d v="2047-06-10T00:00:00"/>
    <s v="Gigi"/>
    <s v="West"/>
    <x v="22980"/>
  </r>
  <r>
    <d v="2058-11-23T00:00:00"/>
    <s v="June"/>
    <s v="West"/>
    <x v="22981"/>
  </r>
  <r>
    <d v="2034-11-11T00:00:00"/>
    <s v="Chin"/>
    <s v="West"/>
    <x v="22982"/>
  </r>
  <r>
    <d v="2072-04-08T00:00:00"/>
    <s v="Gigi"/>
    <s v="Northwest"/>
    <x v="22983"/>
  </r>
  <r>
    <d v="2073-01-07T00:00:00"/>
    <s v="Chin"/>
    <s v="Northwest"/>
    <x v="13743"/>
  </r>
  <r>
    <d v="2021-04-21T00:00:00"/>
    <s v="June"/>
    <s v="Northwest"/>
    <x v="22984"/>
  </r>
  <r>
    <d v="2023-06-04T00:00:00"/>
    <s v="Freddy"/>
    <s v="West"/>
    <x v="22985"/>
  </r>
  <r>
    <d v="2028-01-17T00:00:00"/>
    <s v="Freddy"/>
    <s v="West"/>
    <x v="22986"/>
  </r>
  <r>
    <d v="2049-12-29T00:00:00"/>
    <s v="Freddy"/>
    <s v="Northwest"/>
    <x v="22987"/>
  </r>
  <r>
    <d v="2060-12-14T00:00:00"/>
    <s v="Freddy"/>
    <s v="West"/>
    <x v="22988"/>
  </r>
  <r>
    <d v="2050-04-05T00:00:00"/>
    <s v="Gigi"/>
    <s v="Southwest"/>
    <x v="22989"/>
  </r>
  <r>
    <d v="2075-10-30T00:00:00"/>
    <s v="Gigi"/>
    <s v="Northwest"/>
    <x v="22990"/>
  </r>
  <r>
    <d v="2098-08-03T00:00:00"/>
    <s v="June"/>
    <s v="Northwest"/>
    <x v="22991"/>
  </r>
  <r>
    <d v="2070-02-27T00:00:00"/>
    <s v="June"/>
    <s v="West"/>
    <x v="22992"/>
  </r>
  <r>
    <d v="2066-09-15T00:00:00"/>
    <s v="Chin"/>
    <s v="Southwest"/>
    <x v="22993"/>
  </r>
  <r>
    <d v="2097-03-25T00:00:00"/>
    <s v="June"/>
    <s v="West"/>
    <x v="22994"/>
  </r>
  <r>
    <d v="2083-12-14T00:00:00"/>
    <s v="Freddy"/>
    <s v="West"/>
    <x v="22995"/>
  </r>
  <r>
    <d v="2090-05-19T00:00:00"/>
    <s v="Chin"/>
    <s v="West"/>
    <x v="22996"/>
  </r>
  <r>
    <d v="2068-05-12T00:00:00"/>
    <s v="Gigi"/>
    <s v="Southwest"/>
    <x v="22997"/>
  </r>
  <r>
    <d v="2064-08-10T00:00:00"/>
    <s v="Freddy"/>
    <s v="Southwest"/>
    <x v="22998"/>
  </r>
  <r>
    <d v="2044-11-02T00:00:00"/>
    <s v="June"/>
    <s v="Southwest"/>
    <x v="22999"/>
  </r>
  <r>
    <d v="2066-08-20T00:00:00"/>
    <s v="June"/>
    <s v="Southwest"/>
    <x v="23000"/>
  </r>
  <r>
    <d v="2080-08-28T00:00:00"/>
    <s v="Chin"/>
    <s v="West"/>
    <x v="23001"/>
  </r>
  <r>
    <d v="2105-03-21T00:00:00"/>
    <s v="June"/>
    <s v="Southwest"/>
    <x v="23002"/>
  </r>
  <r>
    <d v="2099-02-02T00:00:00"/>
    <s v="Freddy"/>
    <s v="West"/>
    <x v="23003"/>
  </r>
  <r>
    <d v="2043-10-30T00:00:00"/>
    <s v="Chin"/>
    <s v="Southwest"/>
    <x v="23004"/>
  </r>
  <r>
    <d v="2027-12-11T00:00:00"/>
    <s v="June"/>
    <s v="West"/>
    <x v="23005"/>
  </r>
  <r>
    <d v="2016-06-07T00:00:00"/>
    <s v="Chin"/>
    <s v="Southwest"/>
    <x v="23006"/>
  </r>
  <r>
    <d v="2055-10-21T00:00:00"/>
    <s v="Gigi"/>
    <s v="West"/>
    <x v="23007"/>
  </r>
  <r>
    <d v="2069-07-18T00:00:00"/>
    <s v="June"/>
    <s v="Southwest"/>
    <x v="1609"/>
  </r>
  <r>
    <d v="2044-01-22T00:00:00"/>
    <s v="Freddy"/>
    <s v="Southwest"/>
    <x v="3740"/>
  </r>
  <r>
    <d v="2085-05-17T00:00:00"/>
    <s v="Freddy"/>
    <s v="West"/>
    <x v="23008"/>
  </r>
  <r>
    <d v="2028-12-14T00:00:00"/>
    <s v="Gigi"/>
    <s v="Northwest"/>
    <x v="23009"/>
  </r>
  <r>
    <d v="2035-02-15T00:00:00"/>
    <s v="Gigi"/>
    <s v="West"/>
    <x v="23010"/>
  </r>
  <r>
    <d v="2075-10-03T00:00:00"/>
    <s v="June"/>
    <s v="Northwest"/>
    <x v="23011"/>
  </r>
  <r>
    <d v="2065-11-15T00:00:00"/>
    <s v="Gigi"/>
    <s v="West"/>
    <x v="23012"/>
  </r>
  <r>
    <d v="2015-06-10T00:00:00"/>
    <s v="June"/>
    <s v="Southwest"/>
    <x v="23013"/>
  </r>
  <r>
    <d v="2025-03-29T00:00:00"/>
    <s v="Freddy"/>
    <s v="West"/>
    <x v="21935"/>
  </r>
  <r>
    <d v="2052-04-01T00:00:00"/>
    <s v="June"/>
    <s v="West"/>
    <x v="23014"/>
  </r>
  <r>
    <d v="2081-10-09T00:00:00"/>
    <s v="Freddy"/>
    <s v="Northwest"/>
    <x v="23015"/>
  </r>
  <r>
    <d v="2072-12-23T00:00:00"/>
    <s v="Chin"/>
    <s v="Northwest"/>
    <x v="23016"/>
  </r>
  <r>
    <d v="2059-06-07T00:00:00"/>
    <s v="Gigi"/>
    <s v="West"/>
    <x v="1053"/>
  </r>
  <r>
    <d v="2024-08-23T00:00:00"/>
    <s v="Chin"/>
    <s v="Southwest"/>
    <x v="23017"/>
  </r>
  <r>
    <d v="2104-01-28T00:00:00"/>
    <s v="June"/>
    <s v="West"/>
    <x v="23018"/>
  </r>
  <r>
    <d v="2073-11-05T00:00:00"/>
    <s v="Chin"/>
    <s v="West"/>
    <x v="23019"/>
  </r>
  <r>
    <d v="2023-06-13T00:00:00"/>
    <s v="Freddy"/>
    <s v="Southwest"/>
    <x v="23020"/>
  </r>
  <r>
    <d v="2024-05-12T00:00:00"/>
    <s v="Chin"/>
    <s v="West"/>
    <x v="23021"/>
  </r>
  <r>
    <d v="2019-03-26T00:00:00"/>
    <s v="June"/>
    <s v="Northwest"/>
    <x v="23022"/>
  </r>
  <r>
    <d v="2062-03-11T00:00:00"/>
    <s v="Chin"/>
    <s v="Southwest"/>
    <x v="14849"/>
  </r>
  <r>
    <d v="2034-03-03T00:00:00"/>
    <s v="Gigi"/>
    <s v="West"/>
    <x v="23023"/>
  </r>
  <r>
    <d v="2043-10-29T00:00:00"/>
    <s v="Freddy"/>
    <s v="Northwest"/>
    <x v="23024"/>
  </r>
  <r>
    <d v="2035-09-11T00:00:00"/>
    <s v="Chin"/>
    <s v="West"/>
    <x v="23025"/>
  </r>
  <r>
    <d v="2018-04-22T00:00:00"/>
    <s v="Freddy"/>
    <s v="Southwest"/>
    <x v="23026"/>
  </r>
  <r>
    <d v="2062-02-21T00:00:00"/>
    <s v="Freddy"/>
    <s v="Southwest"/>
    <x v="23027"/>
  </r>
  <r>
    <d v="2039-04-22T00:00:00"/>
    <s v="Chin"/>
    <s v="West"/>
    <x v="23028"/>
  </r>
  <r>
    <d v="2019-01-03T00:00:00"/>
    <s v="Freddy"/>
    <s v="Northwest"/>
    <x v="23029"/>
  </r>
  <r>
    <d v="2045-06-12T00:00:00"/>
    <s v="Chin"/>
    <s v="West"/>
    <x v="17620"/>
  </r>
  <r>
    <d v="2049-06-15T00:00:00"/>
    <s v="Freddy"/>
    <s v="Southwest"/>
    <x v="23030"/>
  </r>
  <r>
    <d v="2025-09-04T00:00:00"/>
    <s v="Freddy"/>
    <s v="West"/>
    <x v="23031"/>
  </r>
  <r>
    <d v="2063-08-21T00:00:00"/>
    <s v="Chin"/>
    <s v="Southwest"/>
    <x v="23032"/>
  </r>
  <r>
    <d v="2098-05-08T00:00:00"/>
    <s v="June"/>
    <s v="Southwest"/>
    <x v="23033"/>
  </r>
  <r>
    <d v="2043-05-21T00:00:00"/>
    <s v="Chin"/>
    <s v="Northwest"/>
    <x v="23034"/>
  </r>
  <r>
    <d v="2026-12-22T00:00:00"/>
    <s v="Gigi"/>
    <s v="West"/>
    <x v="23035"/>
  </r>
  <r>
    <d v="2016-08-10T00:00:00"/>
    <s v="June"/>
    <s v="Southwest"/>
    <x v="23036"/>
  </r>
  <r>
    <d v="2046-03-25T00:00:00"/>
    <s v="Gigi"/>
    <s v="Northwest"/>
    <x v="22832"/>
  </r>
  <r>
    <d v="2083-12-27T00:00:00"/>
    <s v="Chin"/>
    <s v="Northwest"/>
    <x v="23037"/>
  </r>
  <r>
    <d v="2050-08-25T00:00:00"/>
    <s v="Chin"/>
    <s v="Northwest"/>
    <x v="23038"/>
  </r>
  <r>
    <d v="2052-09-29T00:00:00"/>
    <s v="June"/>
    <s v="Northwest"/>
    <x v="23039"/>
  </r>
  <r>
    <d v="2096-02-07T00:00:00"/>
    <s v="Gigi"/>
    <s v="Southwest"/>
    <x v="917"/>
  </r>
  <r>
    <d v="2077-02-04T00:00:00"/>
    <s v="June"/>
    <s v="Southwest"/>
    <x v="23040"/>
  </r>
  <r>
    <d v="2057-08-22T00:00:00"/>
    <s v="Freddy"/>
    <s v="Northwest"/>
    <x v="6917"/>
  </r>
  <r>
    <d v="2071-05-01T00:00:00"/>
    <s v="Chin"/>
    <s v="West"/>
    <x v="23041"/>
  </r>
  <r>
    <d v="2037-10-13T00:00:00"/>
    <s v="Chin"/>
    <s v="West"/>
    <x v="23042"/>
  </r>
  <r>
    <d v="2048-09-27T00:00:00"/>
    <s v="June"/>
    <s v="Southwest"/>
    <x v="23043"/>
  </r>
  <r>
    <d v="2093-03-29T00:00:00"/>
    <s v="Chin"/>
    <s v="Southwest"/>
    <x v="23044"/>
  </r>
  <r>
    <d v="2103-12-30T00:00:00"/>
    <s v="June"/>
    <s v="Southwest"/>
    <x v="23045"/>
  </r>
  <r>
    <d v="2035-03-28T00:00:00"/>
    <s v="Freddy"/>
    <s v="Southwest"/>
    <x v="23046"/>
  </r>
  <r>
    <d v="2081-10-31T00:00:00"/>
    <s v="June"/>
    <s v="Southwest"/>
    <x v="23047"/>
  </r>
  <r>
    <d v="2098-04-30T00:00:00"/>
    <s v="Gigi"/>
    <s v="Southwest"/>
    <x v="12128"/>
  </r>
  <r>
    <d v="2056-08-10T00:00:00"/>
    <s v="Gigi"/>
    <s v="West"/>
    <x v="23048"/>
  </r>
  <r>
    <d v="2046-02-18T00:00:00"/>
    <s v="Freddy"/>
    <s v="Southwest"/>
    <x v="23049"/>
  </r>
  <r>
    <d v="2079-10-28T00:00:00"/>
    <s v="Freddy"/>
    <s v="Northwest"/>
    <x v="23050"/>
  </r>
  <r>
    <d v="2045-01-11T00:00:00"/>
    <s v="Gigi"/>
    <s v="Southwest"/>
    <x v="23051"/>
  </r>
  <r>
    <d v="2033-09-23T00:00:00"/>
    <s v="June"/>
    <s v="Northwest"/>
    <x v="23052"/>
  </r>
  <r>
    <d v="2024-11-13T00:00:00"/>
    <s v="June"/>
    <s v="Northwest"/>
    <x v="9397"/>
  </r>
  <r>
    <d v="2044-04-08T00:00:00"/>
    <s v="June"/>
    <s v="Northwest"/>
    <x v="23053"/>
  </r>
  <r>
    <d v="2021-01-06T00:00:00"/>
    <s v="Gigi"/>
    <s v="Southwest"/>
    <x v="9221"/>
  </r>
  <r>
    <d v="2092-12-31T00:00:00"/>
    <s v="Gigi"/>
    <s v="Southwest"/>
    <x v="23054"/>
  </r>
  <r>
    <d v="2083-11-29T00:00:00"/>
    <s v="June"/>
    <s v="Southwest"/>
    <x v="23055"/>
  </r>
  <r>
    <d v="2039-02-21T00:00:00"/>
    <s v="June"/>
    <s v="West"/>
    <x v="23056"/>
  </r>
  <r>
    <d v="2105-10-08T00:00:00"/>
    <s v="Freddy"/>
    <s v="Northwest"/>
    <x v="23057"/>
  </r>
  <r>
    <d v="2040-10-30T00:00:00"/>
    <s v="Gigi"/>
    <s v="Southwest"/>
    <x v="23058"/>
  </r>
  <r>
    <d v="2100-07-04T00:00:00"/>
    <s v="Chin"/>
    <s v="Northwest"/>
    <x v="23059"/>
  </r>
  <r>
    <d v="2054-03-22T00:00:00"/>
    <s v="Chin"/>
    <s v="West"/>
    <x v="23060"/>
  </r>
  <r>
    <d v="2044-06-08T00:00:00"/>
    <s v="Gigi"/>
    <s v="Southwest"/>
    <x v="23061"/>
  </r>
  <r>
    <d v="2026-01-09T00:00:00"/>
    <s v="Freddy"/>
    <s v="Southwest"/>
    <x v="23062"/>
  </r>
  <r>
    <d v="2039-10-13T00:00:00"/>
    <s v="Freddy"/>
    <s v="Northwest"/>
    <x v="23063"/>
  </r>
  <r>
    <d v="2018-01-31T00:00:00"/>
    <s v="Freddy"/>
    <s v="West"/>
    <x v="3963"/>
  </r>
  <r>
    <d v="2052-09-06T00:00:00"/>
    <s v="Chin"/>
    <s v="Northwest"/>
    <x v="23064"/>
  </r>
  <r>
    <d v="2088-01-08T00:00:00"/>
    <s v="June"/>
    <s v="Southwest"/>
    <x v="23065"/>
  </r>
  <r>
    <d v="2102-02-18T00:00:00"/>
    <s v="June"/>
    <s v="Southwest"/>
    <x v="23066"/>
  </r>
  <r>
    <d v="2030-06-09T00:00:00"/>
    <s v="Chin"/>
    <s v="Northwest"/>
    <x v="7386"/>
  </r>
  <r>
    <d v="2051-05-14T00:00:00"/>
    <s v="Freddy"/>
    <s v="Southwest"/>
    <x v="23067"/>
  </r>
  <r>
    <d v="2077-03-18T00:00:00"/>
    <s v="Gigi"/>
    <s v="Northwest"/>
    <x v="2240"/>
  </r>
  <r>
    <d v="2099-07-19T00:00:00"/>
    <s v="Chin"/>
    <s v="Southwest"/>
    <x v="23068"/>
  </r>
  <r>
    <d v="2052-07-28T00:00:00"/>
    <s v="June"/>
    <s v="Northwest"/>
    <x v="23069"/>
  </r>
  <r>
    <d v="2098-10-30T00:00:00"/>
    <s v="Gigi"/>
    <s v="Northwest"/>
    <x v="23070"/>
  </r>
  <r>
    <d v="2104-08-22T00:00:00"/>
    <s v="June"/>
    <s v="Northwest"/>
    <x v="23071"/>
  </r>
  <r>
    <d v="2051-08-22T00:00:00"/>
    <s v="June"/>
    <s v="West"/>
    <x v="12104"/>
  </r>
  <r>
    <d v="2092-03-12T00:00:00"/>
    <s v="Chin"/>
    <s v="Northwest"/>
    <x v="23072"/>
  </r>
  <r>
    <d v="2074-10-30T00:00:00"/>
    <s v="Chin"/>
    <s v="Northwest"/>
    <x v="23073"/>
  </r>
  <r>
    <d v="2019-10-19T00:00:00"/>
    <s v="Freddy"/>
    <s v="Southwest"/>
    <x v="23074"/>
  </r>
  <r>
    <d v="2036-12-29T00:00:00"/>
    <s v="Gigi"/>
    <s v="Southwest"/>
    <x v="23075"/>
  </r>
  <r>
    <d v="2068-08-01T00:00:00"/>
    <s v="Chin"/>
    <s v="Northwest"/>
    <x v="23076"/>
  </r>
  <r>
    <d v="2065-06-26T00:00:00"/>
    <s v="Gigi"/>
    <s v="West"/>
    <x v="9699"/>
  </r>
  <r>
    <d v="2039-07-07T00:00:00"/>
    <s v="June"/>
    <s v="Northwest"/>
    <x v="23077"/>
  </r>
  <r>
    <d v="2020-06-21T00:00:00"/>
    <s v="Chin"/>
    <s v="Southwest"/>
    <x v="14767"/>
  </r>
  <r>
    <d v="2036-04-07T00:00:00"/>
    <s v="June"/>
    <s v="West"/>
    <x v="23078"/>
  </r>
  <r>
    <d v="2036-08-18T00:00:00"/>
    <s v="June"/>
    <s v="Northwest"/>
    <x v="19848"/>
  </r>
  <r>
    <d v="2081-12-01T00:00:00"/>
    <s v="Chin"/>
    <s v="West"/>
    <x v="23079"/>
  </r>
  <r>
    <d v="2047-02-01T00:00:00"/>
    <s v="June"/>
    <s v="West"/>
    <x v="23080"/>
  </r>
  <r>
    <d v="2091-02-10T00:00:00"/>
    <s v="Freddy"/>
    <s v="Southwest"/>
    <x v="23081"/>
  </r>
  <r>
    <d v="2063-03-28T00:00:00"/>
    <s v="Chin"/>
    <s v="Northwest"/>
    <x v="23082"/>
  </r>
  <r>
    <d v="2034-02-04T00:00:00"/>
    <s v="June"/>
    <s v="Southwest"/>
    <x v="23083"/>
  </r>
  <r>
    <d v="2063-11-04T00:00:00"/>
    <s v="Gigi"/>
    <s v="Northwest"/>
    <x v="23084"/>
  </r>
  <r>
    <d v="2070-03-29T00:00:00"/>
    <s v="June"/>
    <s v="West"/>
    <x v="23085"/>
  </r>
  <r>
    <d v="2050-04-16T00:00:00"/>
    <s v="Chin"/>
    <s v="West"/>
    <x v="23086"/>
  </r>
  <r>
    <d v="2042-04-06T00:00:00"/>
    <s v="Chin"/>
    <s v="West"/>
    <x v="23087"/>
  </r>
  <r>
    <d v="2098-03-30T00:00:00"/>
    <s v="Freddy"/>
    <s v="Southwest"/>
    <x v="23088"/>
  </r>
  <r>
    <d v="2104-10-03T00:00:00"/>
    <s v="Freddy"/>
    <s v="Northwest"/>
    <x v="23089"/>
  </r>
  <r>
    <d v="2088-02-27T00:00:00"/>
    <s v="Gigi"/>
    <s v="Northwest"/>
    <x v="23090"/>
  </r>
  <r>
    <d v="2056-02-02T00:00:00"/>
    <s v="Gigi"/>
    <s v="Northwest"/>
    <x v="23091"/>
  </r>
  <r>
    <d v="2104-05-06T00:00:00"/>
    <s v="Gigi"/>
    <s v="West"/>
    <x v="23092"/>
  </r>
  <r>
    <d v="2068-09-10T00:00:00"/>
    <s v="Chin"/>
    <s v="Northwest"/>
    <x v="23093"/>
  </r>
  <r>
    <d v="2048-02-16T00:00:00"/>
    <s v="June"/>
    <s v="Northwest"/>
    <x v="23094"/>
  </r>
  <r>
    <d v="2020-02-27T00:00:00"/>
    <s v="June"/>
    <s v="Northwest"/>
    <x v="23095"/>
  </r>
  <r>
    <d v="2082-04-28T00:00:00"/>
    <s v="Freddy"/>
    <s v="Northwest"/>
    <x v="23096"/>
  </r>
  <r>
    <d v="2074-05-16T00:00:00"/>
    <s v="Chin"/>
    <s v="Northwest"/>
    <x v="23097"/>
  </r>
  <r>
    <d v="2031-02-12T00:00:00"/>
    <s v="June"/>
    <s v="Southwest"/>
    <x v="23098"/>
  </r>
  <r>
    <d v="2105-01-18T00:00:00"/>
    <s v="June"/>
    <s v="West"/>
    <x v="23099"/>
  </r>
  <r>
    <d v="2081-05-17T00:00:00"/>
    <s v="Freddy"/>
    <s v="Northwest"/>
    <x v="23100"/>
  </r>
  <r>
    <d v="2051-05-12T00:00:00"/>
    <s v="Gigi"/>
    <s v="Northwest"/>
    <x v="23101"/>
  </r>
  <r>
    <d v="2074-03-21T00:00:00"/>
    <s v="Freddy"/>
    <s v="Southwest"/>
    <x v="23102"/>
  </r>
  <r>
    <d v="2062-09-07T00:00:00"/>
    <s v="Chin"/>
    <s v="Southwest"/>
    <x v="23103"/>
  </r>
  <r>
    <d v="2045-06-19T00:00:00"/>
    <s v="June"/>
    <s v="Southwest"/>
    <x v="23104"/>
  </r>
  <r>
    <d v="2027-11-14T00:00:00"/>
    <s v="Freddy"/>
    <s v="West"/>
    <x v="23105"/>
  </r>
  <r>
    <d v="2064-09-10T00:00:00"/>
    <s v="Chin"/>
    <s v="Northwest"/>
    <x v="23106"/>
  </r>
  <r>
    <d v="2034-11-26T00:00:00"/>
    <s v="Chin"/>
    <s v="West"/>
    <x v="23107"/>
  </r>
  <r>
    <d v="2040-02-09T00:00:00"/>
    <s v="Freddy"/>
    <s v="West"/>
    <x v="23108"/>
  </r>
  <r>
    <d v="2062-02-03T00:00:00"/>
    <s v="Chin"/>
    <s v="Northwest"/>
    <x v="9581"/>
  </r>
  <r>
    <d v="2095-03-04T00:00:00"/>
    <s v="June"/>
    <s v="West"/>
    <x v="23109"/>
  </r>
  <r>
    <d v="2037-08-31T00:00:00"/>
    <s v="Chin"/>
    <s v="West"/>
    <x v="19191"/>
  </r>
  <r>
    <d v="2047-04-15T00:00:00"/>
    <s v="June"/>
    <s v="Southwest"/>
    <x v="23110"/>
  </r>
  <r>
    <d v="2022-04-12T00:00:00"/>
    <s v="Freddy"/>
    <s v="West"/>
    <x v="23111"/>
  </r>
  <r>
    <d v="2063-08-08T00:00:00"/>
    <s v="Freddy"/>
    <s v="Southwest"/>
    <x v="23112"/>
  </r>
  <r>
    <d v="2069-07-07T00:00:00"/>
    <s v="Gigi"/>
    <s v="Northwest"/>
    <x v="23113"/>
  </r>
  <r>
    <d v="2067-10-19T00:00:00"/>
    <s v="June"/>
    <s v="Southwest"/>
    <x v="23114"/>
  </r>
  <r>
    <d v="2052-01-13T00:00:00"/>
    <s v="Gigi"/>
    <s v="Southwest"/>
    <x v="23115"/>
  </r>
  <r>
    <d v="2054-10-08T00:00:00"/>
    <s v="Gigi"/>
    <s v="West"/>
    <x v="23116"/>
  </r>
  <r>
    <d v="2085-12-31T00:00:00"/>
    <s v="Chin"/>
    <s v="West"/>
    <x v="23117"/>
  </r>
  <r>
    <d v="2015-09-12T00:00:00"/>
    <s v="Chin"/>
    <s v="Northwest"/>
    <x v="23118"/>
  </r>
  <r>
    <d v="2070-03-21T00:00:00"/>
    <s v="June"/>
    <s v="Northwest"/>
    <x v="23119"/>
  </r>
  <r>
    <d v="2038-03-22T00:00:00"/>
    <s v="Freddy"/>
    <s v="Southwest"/>
    <x v="23120"/>
  </r>
  <r>
    <d v="2042-01-15T00:00:00"/>
    <s v="Freddy"/>
    <s v="West"/>
    <x v="23121"/>
  </r>
  <r>
    <d v="2040-04-20T00:00:00"/>
    <s v="Freddy"/>
    <s v="West"/>
    <x v="13381"/>
  </r>
  <r>
    <d v="2072-11-13T00:00:00"/>
    <s v="Freddy"/>
    <s v="West"/>
    <x v="23122"/>
  </r>
  <r>
    <d v="2050-03-21T00:00:00"/>
    <s v="June"/>
    <s v="Northwest"/>
    <x v="23123"/>
  </r>
  <r>
    <d v="2094-10-28T00:00:00"/>
    <s v="Chin"/>
    <s v="Northwest"/>
    <x v="9887"/>
  </r>
  <r>
    <d v="2029-09-28T00:00:00"/>
    <s v="June"/>
    <s v="West"/>
    <x v="23124"/>
  </r>
  <r>
    <d v="2028-07-14T00:00:00"/>
    <s v="Chin"/>
    <s v="Northwest"/>
    <x v="23125"/>
  </r>
  <r>
    <d v="2082-10-04T00:00:00"/>
    <s v="Gigi"/>
    <s v="West"/>
    <x v="23126"/>
  </r>
  <r>
    <d v="2068-03-13T00:00:00"/>
    <s v="Freddy"/>
    <s v="Southwest"/>
    <x v="19011"/>
  </r>
  <r>
    <d v="2046-11-04T00:00:00"/>
    <s v="Gigi"/>
    <s v="Southwest"/>
    <x v="23127"/>
  </r>
  <r>
    <d v="2070-05-02T00:00:00"/>
    <s v="June"/>
    <s v="West"/>
    <x v="23128"/>
  </r>
  <r>
    <d v="2074-09-01T00:00:00"/>
    <s v="Freddy"/>
    <s v="Northwest"/>
    <x v="23129"/>
  </r>
  <r>
    <d v="2067-04-10T00:00:00"/>
    <s v="Gigi"/>
    <s v="West"/>
    <x v="23130"/>
  </r>
  <r>
    <d v="2017-02-20T00:00:00"/>
    <s v="Gigi"/>
    <s v="Southwest"/>
    <x v="23131"/>
  </r>
  <r>
    <d v="2055-08-03T00:00:00"/>
    <s v="Gigi"/>
    <s v="West"/>
    <x v="19779"/>
  </r>
  <r>
    <d v="2100-05-04T00:00:00"/>
    <s v="Chin"/>
    <s v="Northwest"/>
    <x v="23132"/>
  </r>
  <r>
    <d v="2027-12-09T00:00:00"/>
    <s v="Freddy"/>
    <s v="Southwest"/>
    <x v="23133"/>
  </r>
  <r>
    <d v="2071-09-09T00:00:00"/>
    <s v="Freddy"/>
    <s v="Northwest"/>
    <x v="23134"/>
  </r>
  <r>
    <d v="2080-06-29T00:00:00"/>
    <s v="Freddy"/>
    <s v="West"/>
    <x v="23135"/>
  </r>
  <r>
    <d v="2096-10-19T00:00:00"/>
    <s v="Gigi"/>
    <s v="Northwest"/>
    <x v="23136"/>
  </r>
  <r>
    <d v="2102-05-03T00:00:00"/>
    <s v="Gigi"/>
    <s v="West"/>
    <x v="15504"/>
  </r>
  <r>
    <d v="2018-04-13T00:00:00"/>
    <s v="Gigi"/>
    <s v="Southwest"/>
    <x v="23137"/>
  </r>
  <r>
    <d v="2036-09-02T00:00:00"/>
    <s v="June"/>
    <s v="Southwest"/>
    <x v="23138"/>
  </r>
  <r>
    <d v="2094-05-23T00:00:00"/>
    <s v="June"/>
    <s v="Northwest"/>
    <x v="6575"/>
  </r>
  <r>
    <d v="2071-12-08T00:00:00"/>
    <s v="June"/>
    <s v="West"/>
    <x v="23139"/>
  </r>
  <r>
    <d v="2093-11-10T00:00:00"/>
    <s v="Chin"/>
    <s v="Southwest"/>
    <x v="23140"/>
  </r>
  <r>
    <d v="2031-11-11T00:00:00"/>
    <s v="Freddy"/>
    <s v="Northwest"/>
    <x v="23141"/>
  </r>
  <r>
    <d v="2058-09-05T00:00:00"/>
    <s v="June"/>
    <s v="Northwest"/>
    <x v="23142"/>
  </r>
  <r>
    <d v="2096-06-14T00:00:00"/>
    <s v="Freddy"/>
    <s v="Southwest"/>
    <x v="23143"/>
  </r>
  <r>
    <d v="2097-12-01T00:00:00"/>
    <s v="Chin"/>
    <s v="Northwest"/>
    <x v="23144"/>
  </r>
  <r>
    <d v="2078-10-18T00:00:00"/>
    <s v="Gigi"/>
    <s v="Northwest"/>
    <x v="23145"/>
  </r>
  <r>
    <d v="2085-12-25T00:00:00"/>
    <s v="Freddy"/>
    <s v="Southwest"/>
    <x v="23146"/>
  </r>
  <r>
    <d v="2092-12-09T00:00:00"/>
    <s v="June"/>
    <s v="West"/>
    <x v="23147"/>
  </r>
  <r>
    <d v="2100-02-08T00:00:00"/>
    <s v="Chin"/>
    <s v="West"/>
    <x v="14951"/>
  </r>
  <r>
    <d v="2027-09-26T00:00:00"/>
    <s v="Gigi"/>
    <s v="Northwest"/>
    <x v="23148"/>
  </r>
  <r>
    <d v="2105-03-26T00:00:00"/>
    <s v="Freddy"/>
    <s v="West"/>
    <x v="23149"/>
  </r>
  <r>
    <d v="2054-04-21T00:00:00"/>
    <s v="June"/>
    <s v="Southwest"/>
    <x v="23150"/>
  </r>
  <r>
    <d v="2070-06-01T00:00:00"/>
    <s v="Gigi"/>
    <s v="Southwest"/>
    <x v="23151"/>
  </r>
  <r>
    <d v="2068-06-27T00:00:00"/>
    <s v="Freddy"/>
    <s v="Northwest"/>
    <x v="23152"/>
  </r>
  <r>
    <d v="2017-12-16T00:00:00"/>
    <s v="Freddy"/>
    <s v="Southwest"/>
    <x v="23153"/>
  </r>
  <r>
    <d v="2099-07-24T00:00:00"/>
    <s v="Gigi"/>
    <s v="Northwest"/>
    <x v="23154"/>
  </r>
  <r>
    <d v="2049-08-23T00:00:00"/>
    <s v="Freddy"/>
    <s v="Northwest"/>
    <x v="23155"/>
  </r>
  <r>
    <d v="2032-09-24T00:00:00"/>
    <s v="Gigi"/>
    <s v="Northwest"/>
    <x v="23156"/>
  </r>
  <r>
    <d v="2061-05-27T00:00:00"/>
    <s v="Freddy"/>
    <s v="West"/>
    <x v="23157"/>
  </r>
  <r>
    <d v="2079-08-05T00:00:00"/>
    <s v="Freddy"/>
    <s v="Northwest"/>
    <x v="23158"/>
  </r>
  <r>
    <d v="2036-10-02T00:00:00"/>
    <s v="Freddy"/>
    <s v="Southwest"/>
    <x v="23159"/>
  </r>
  <r>
    <d v="2054-11-08T00:00:00"/>
    <s v="Freddy"/>
    <s v="Northwest"/>
    <x v="23160"/>
  </r>
  <r>
    <d v="2048-12-18T00:00:00"/>
    <s v="June"/>
    <s v="Southwest"/>
    <x v="23161"/>
  </r>
  <r>
    <d v="2031-08-19T00:00:00"/>
    <s v="Chin"/>
    <s v="Southwest"/>
    <x v="23162"/>
  </r>
  <r>
    <d v="2096-03-23T00:00:00"/>
    <s v="Gigi"/>
    <s v="West"/>
    <x v="23163"/>
  </r>
  <r>
    <d v="2096-10-10T00:00:00"/>
    <s v="Gigi"/>
    <s v="West"/>
    <x v="23164"/>
  </r>
  <r>
    <d v="2047-07-13T00:00:00"/>
    <s v="Freddy"/>
    <s v="West"/>
    <x v="23165"/>
  </r>
  <r>
    <d v="2105-12-14T00:00:00"/>
    <s v="Chin"/>
    <s v="West"/>
    <x v="23166"/>
  </r>
  <r>
    <d v="2030-11-21T00:00:00"/>
    <s v="Chin"/>
    <s v="Northwest"/>
    <x v="23167"/>
  </r>
  <r>
    <d v="2040-09-23T00:00:00"/>
    <s v="June"/>
    <s v="West"/>
    <x v="11987"/>
  </r>
  <r>
    <d v="2039-08-30T00:00:00"/>
    <s v="Freddy"/>
    <s v="West"/>
    <x v="23168"/>
  </r>
  <r>
    <d v="2051-07-09T00:00:00"/>
    <s v="Chin"/>
    <s v="Southwest"/>
    <x v="23169"/>
  </r>
  <r>
    <d v="2017-02-28T00:00:00"/>
    <s v="June"/>
    <s v="Southwest"/>
    <x v="7791"/>
  </r>
  <r>
    <d v="2102-11-28T00:00:00"/>
    <s v="Chin"/>
    <s v="Southwest"/>
    <x v="23170"/>
  </r>
  <r>
    <d v="2073-12-10T00:00:00"/>
    <s v="Gigi"/>
    <s v="Southwest"/>
    <x v="1698"/>
  </r>
  <r>
    <d v="2026-07-08T00:00:00"/>
    <s v="Freddy"/>
    <s v="West"/>
    <x v="17529"/>
  </r>
  <r>
    <d v="2094-09-06T00:00:00"/>
    <s v="Freddy"/>
    <s v="West"/>
    <x v="23171"/>
  </r>
  <r>
    <d v="2035-10-01T00:00:00"/>
    <s v="June"/>
    <s v="Northwest"/>
    <x v="23172"/>
  </r>
  <r>
    <d v="2021-08-13T00:00:00"/>
    <s v="Gigi"/>
    <s v="Northwest"/>
    <x v="23173"/>
  </r>
  <r>
    <d v="2030-12-21T00:00:00"/>
    <s v="June"/>
    <s v="Northwest"/>
    <x v="23174"/>
  </r>
  <r>
    <d v="2101-06-23T00:00:00"/>
    <s v="Freddy"/>
    <s v="Southwest"/>
    <x v="23175"/>
  </r>
  <r>
    <d v="2054-06-13T00:00:00"/>
    <s v="June"/>
    <s v="Southwest"/>
    <x v="23176"/>
  </r>
  <r>
    <d v="2047-10-31T00:00:00"/>
    <s v="Chin"/>
    <s v="Southwest"/>
    <x v="23177"/>
  </r>
  <r>
    <d v="2047-04-23T00:00:00"/>
    <s v="Gigi"/>
    <s v="Southwest"/>
    <x v="23178"/>
  </r>
  <r>
    <d v="2021-09-16T00:00:00"/>
    <s v="Chin"/>
    <s v="Northwest"/>
    <x v="23179"/>
  </r>
  <r>
    <d v="2067-10-31T00:00:00"/>
    <s v="Freddy"/>
    <s v="West"/>
    <x v="490"/>
  </r>
  <r>
    <d v="2099-06-26T00:00:00"/>
    <s v="June"/>
    <s v="Northwest"/>
    <x v="23180"/>
  </r>
  <r>
    <d v="2092-01-21T00:00:00"/>
    <s v="Gigi"/>
    <s v="Southwest"/>
    <x v="23181"/>
  </r>
  <r>
    <d v="2064-02-28T00:00:00"/>
    <s v="June"/>
    <s v="Northwest"/>
    <x v="23182"/>
  </r>
  <r>
    <d v="2070-07-02T00:00:00"/>
    <s v="Gigi"/>
    <s v="Southwest"/>
    <x v="23183"/>
  </r>
  <r>
    <d v="2083-07-14T00:00:00"/>
    <s v="June"/>
    <s v="Northwest"/>
    <x v="23184"/>
  </r>
  <r>
    <d v="2094-05-05T00:00:00"/>
    <s v="Chin"/>
    <s v="Northwest"/>
    <x v="23185"/>
  </r>
  <r>
    <d v="2049-08-19T00:00:00"/>
    <s v="Chin"/>
    <s v="West"/>
    <x v="4629"/>
  </r>
  <r>
    <d v="2070-06-26T00:00:00"/>
    <s v="Chin"/>
    <s v="West"/>
    <x v="5400"/>
  </r>
  <r>
    <d v="2093-08-05T00:00:00"/>
    <s v="Chin"/>
    <s v="Northwest"/>
    <x v="2675"/>
  </r>
  <r>
    <d v="2098-02-14T00:00:00"/>
    <s v="Chin"/>
    <s v="Northwest"/>
    <x v="23186"/>
  </r>
  <r>
    <d v="2079-02-15T00:00:00"/>
    <s v="Freddy"/>
    <s v="Northwest"/>
    <x v="23187"/>
  </r>
  <r>
    <d v="2085-09-22T00:00:00"/>
    <s v="Chin"/>
    <s v="West"/>
    <x v="23188"/>
  </r>
  <r>
    <d v="2102-06-12T00:00:00"/>
    <s v="Freddy"/>
    <s v="Southwest"/>
    <x v="23189"/>
  </r>
  <r>
    <d v="2089-11-15T00:00:00"/>
    <s v="Chin"/>
    <s v="West"/>
    <x v="23190"/>
  </r>
  <r>
    <d v="2056-04-19T00:00:00"/>
    <s v="June"/>
    <s v="Northwest"/>
    <x v="23191"/>
  </r>
  <r>
    <d v="2079-11-23T00:00:00"/>
    <s v="Freddy"/>
    <s v="Southwest"/>
    <x v="23192"/>
  </r>
  <r>
    <d v="2036-04-27T00:00:00"/>
    <s v="Gigi"/>
    <s v="West"/>
    <x v="23193"/>
  </r>
  <r>
    <d v="2094-08-31T00:00:00"/>
    <s v="June"/>
    <s v="West"/>
    <x v="23194"/>
  </r>
  <r>
    <d v="2074-07-23T00:00:00"/>
    <s v="Gigi"/>
    <s v="Southwest"/>
    <x v="14135"/>
  </r>
  <r>
    <d v="2027-03-23T00:00:00"/>
    <s v="Chin"/>
    <s v="Northwest"/>
    <x v="3014"/>
  </r>
  <r>
    <d v="2056-12-12T00:00:00"/>
    <s v="Chin"/>
    <s v="Northwest"/>
    <x v="23195"/>
  </r>
  <r>
    <d v="2078-07-01T00:00:00"/>
    <s v="Freddy"/>
    <s v="West"/>
    <x v="23196"/>
  </r>
  <r>
    <d v="2051-12-18T00:00:00"/>
    <s v="Chin"/>
    <s v="Southwest"/>
    <x v="23197"/>
  </r>
  <r>
    <d v="2053-11-13T00:00:00"/>
    <s v="Chin"/>
    <s v="Northwest"/>
    <x v="3505"/>
  </r>
  <r>
    <d v="2021-02-15T00:00:00"/>
    <s v="Freddy"/>
    <s v="Northwest"/>
    <x v="23198"/>
  </r>
  <r>
    <d v="2083-08-31T00:00:00"/>
    <s v="June"/>
    <s v="West"/>
    <x v="11096"/>
  </r>
  <r>
    <d v="2036-12-20T00:00:00"/>
    <s v="Chin"/>
    <s v="Southwest"/>
    <x v="23199"/>
  </r>
  <r>
    <d v="2075-12-05T00:00:00"/>
    <s v="Gigi"/>
    <s v="Northwest"/>
    <x v="23200"/>
  </r>
  <r>
    <d v="2049-03-15T00:00:00"/>
    <s v="Chin"/>
    <s v="West"/>
    <x v="23201"/>
  </r>
  <r>
    <d v="2099-02-03T00:00:00"/>
    <s v="Freddy"/>
    <s v="Southwest"/>
    <x v="23202"/>
  </r>
  <r>
    <d v="2094-11-22T00:00:00"/>
    <s v="Chin"/>
    <s v="West"/>
    <x v="23203"/>
  </r>
  <r>
    <d v="2102-04-22T00:00:00"/>
    <s v="Chin"/>
    <s v="Southwest"/>
    <x v="7606"/>
  </r>
  <r>
    <d v="2085-03-04T00:00:00"/>
    <s v="Freddy"/>
    <s v="Northwest"/>
    <x v="23204"/>
  </r>
  <r>
    <d v="2043-02-08T00:00:00"/>
    <s v="Gigi"/>
    <s v="West"/>
    <x v="23205"/>
  </r>
  <r>
    <d v="2079-09-19T00:00:00"/>
    <s v="June"/>
    <s v="Southwest"/>
    <x v="16082"/>
  </r>
  <r>
    <d v="2052-07-01T00:00:00"/>
    <s v="Chin"/>
    <s v="West"/>
    <x v="23206"/>
  </r>
  <r>
    <d v="2028-01-09T00:00:00"/>
    <s v="June"/>
    <s v="West"/>
    <x v="23207"/>
  </r>
  <r>
    <d v="2093-02-25T00:00:00"/>
    <s v="Freddy"/>
    <s v="Southwest"/>
    <x v="23208"/>
  </r>
  <r>
    <d v="2029-06-17T00:00:00"/>
    <s v="Gigi"/>
    <s v="Northwest"/>
    <x v="23209"/>
  </r>
  <r>
    <d v="2055-05-22T00:00:00"/>
    <s v="Chin"/>
    <s v="Southwest"/>
    <x v="23210"/>
  </r>
  <r>
    <d v="2032-07-25T00:00:00"/>
    <s v="Gigi"/>
    <s v="Southwest"/>
    <x v="23211"/>
  </r>
  <r>
    <d v="2035-05-17T00:00:00"/>
    <s v="Chin"/>
    <s v="Southwest"/>
    <x v="11953"/>
  </r>
  <r>
    <d v="2066-11-06T00:00:00"/>
    <s v="Chin"/>
    <s v="Southwest"/>
    <x v="23212"/>
  </r>
  <r>
    <d v="2080-07-16T00:00:00"/>
    <s v="Freddy"/>
    <s v="Northwest"/>
    <x v="23213"/>
  </r>
  <r>
    <d v="2077-06-18T00:00:00"/>
    <s v="June"/>
    <s v="Northwest"/>
    <x v="23214"/>
  </r>
  <r>
    <d v="2081-12-16T00:00:00"/>
    <s v="Freddy"/>
    <s v="Southwest"/>
    <x v="23215"/>
  </r>
  <r>
    <d v="2040-04-13T00:00:00"/>
    <s v="Chin"/>
    <s v="West"/>
    <x v="23216"/>
  </r>
  <r>
    <d v="2073-07-02T00:00:00"/>
    <s v="June"/>
    <s v="Southwest"/>
    <x v="9651"/>
  </r>
  <r>
    <d v="2021-05-13T00:00:00"/>
    <s v="June"/>
    <s v="Southwest"/>
    <x v="23217"/>
  </r>
  <r>
    <d v="2071-09-22T00:00:00"/>
    <s v="Freddy"/>
    <s v="West"/>
    <x v="23218"/>
  </r>
  <r>
    <d v="2059-07-30T00:00:00"/>
    <s v="June"/>
    <s v="Northwest"/>
    <x v="8683"/>
  </r>
  <r>
    <d v="2074-05-26T00:00:00"/>
    <s v="June"/>
    <s v="West"/>
    <x v="15446"/>
  </r>
  <r>
    <d v="2029-03-21T00:00:00"/>
    <s v="Freddy"/>
    <s v="West"/>
    <x v="23219"/>
  </r>
  <r>
    <d v="2046-01-30T00:00:00"/>
    <s v="Freddy"/>
    <s v="West"/>
    <x v="8835"/>
  </r>
  <r>
    <d v="2048-11-26T00:00:00"/>
    <s v="Chin"/>
    <s v="West"/>
    <x v="23220"/>
  </r>
  <r>
    <d v="2082-03-22T00:00:00"/>
    <s v="Chin"/>
    <s v="Northwest"/>
    <x v="23221"/>
  </r>
  <r>
    <d v="2036-08-02T00:00:00"/>
    <s v="Gigi"/>
    <s v="Southwest"/>
    <x v="23222"/>
  </r>
  <r>
    <d v="2083-07-18T00:00:00"/>
    <s v="Chin"/>
    <s v="Northwest"/>
    <x v="23223"/>
  </r>
  <r>
    <d v="2015-01-25T00:00:00"/>
    <s v="Freddy"/>
    <s v="Northwest"/>
    <x v="23224"/>
  </r>
  <r>
    <d v="2044-12-29T00:00:00"/>
    <s v="Freddy"/>
    <s v="West"/>
    <x v="8597"/>
  </r>
  <r>
    <d v="2052-01-20T00:00:00"/>
    <s v="June"/>
    <s v="West"/>
    <x v="23225"/>
  </r>
  <r>
    <d v="2020-07-12T00:00:00"/>
    <s v="Gigi"/>
    <s v="West"/>
    <x v="23226"/>
  </r>
  <r>
    <d v="2099-09-18T00:00:00"/>
    <s v="Chin"/>
    <s v="Southwest"/>
    <x v="23227"/>
  </r>
  <r>
    <d v="2069-11-16T00:00:00"/>
    <s v="Freddy"/>
    <s v="Southwest"/>
    <x v="12134"/>
  </r>
  <r>
    <d v="2052-10-16T00:00:00"/>
    <s v="Chin"/>
    <s v="Northwest"/>
    <x v="23228"/>
  </r>
  <r>
    <d v="2017-09-03T00:00:00"/>
    <s v="Freddy"/>
    <s v="Northwest"/>
    <x v="23229"/>
  </r>
  <r>
    <d v="2026-12-09T00:00:00"/>
    <s v="Freddy"/>
    <s v="Southwest"/>
    <x v="23230"/>
  </r>
  <r>
    <d v="2055-10-25T00:00:00"/>
    <s v="Gigi"/>
    <s v="Northwest"/>
    <x v="23231"/>
  </r>
  <r>
    <d v="2091-02-28T00:00:00"/>
    <s v="June"/>
    <s v="Northwest"/>
    <x v="9977"/>
  </r>
  <r>
    <d v="2051-05-08T00:00:00"/>
    <s v="Freddy"/>
    <s v="Southwest"/>
    <x v="23232"/>
  </r>
  <r>
    <d v="2041-03-01T00:00:00"/>
    <s v="Freddy"/>
    <s v="Northwest"/>
    <x v="23233"/>
  </r>
  <r>
    <d v="2074-10-11T00:00:00"/>
    <s v="June"/>
    <s v="West"/>
    <x v="23234"/>
  </r>
  <r>
    <d v="2079-08-20T00:00:00"/>
    <s v="Gigi"/>
    <s v="West"/>
    <x v="23235"/>
  </r>
  <r>
    <d v="2048-01-20T00:00:00"/>
    <s v="Gigi"/>
    <s v="West"/>
    <x v="23236"/>
  </r>
  <r>
    <d v="2063-07-08T00:00:00"/>
    <s v="Chin"/>
    <s v="West"/>
    <x v="674"/>
  </r>
  <r>
    <d v="2085-06-09T00:00:00"/>
    <s v="June"/>
    <s v="West"/>
    <x v="21294"/>
  </r>
  <r>
    <d v="2016-05-19T00:00:00"/>
    <s v="Chin"/>
    <s v="West"/>
    <x v="7898"/>
  </r>
  <r>
    <d v="2028-06-04T00:00:00"/>
    <s v="Freddy"/>
    <s v="West"/>
    <x v="13636"/>
  </r>
  <r>
    <d v="2052-08-29T00:00:00"/>
    <s v="Freddy"/>
    <s v="West"/>
    <x v="23237"/>
  </r>
  <r>
    <d v="2061-04-10T00:00:00"/>
    <s v="June"/>
    <s v="Northwest"/>
    <x v="23238"/>
  </r>
  <r>
    <d v="2102-11-04T00:00:00"/>
    <s v="Gigi"/>
    <s v="West"/>
    <x v="23239"/>
  </r>
  <r>
    <d v="2104-11-17T00:00:00"/>
    <s v="Chin"/>
    <s v="Northwest"/>
    <x v="6409"/>
  </r>
  <r>
    <d v="2064-05-20T00:00:00"/>
    <s v="Chin"/>
    <s v="Southwest"/>
    <x v="23240"/>
  </r>
  <r>
    <d v="2046-09-15T00:00:00"/>
    <s v="Freddy"/>
    <s v="Northwest"/>
    <x v="23241"/>
  </r>
  <r>
    <d v="2055-04-14T00:00:00"/>
    <s v="Freddy"/>
    <s v="West"/>
    <x v="23242"/>
  </r>
  <r>
    <d v="2085-11-16T00:00:00"/>
    <s v="Gigi"/>
    <s v="West"/>
    <x v="9745"/>
  </r>
  <r>
    <d v="2105-09-07T00:00:00"/>
    <s v="Gigi"/>
    <s v="Southwest"/>
    <x v="23243"/>
  </r>
  <r>
    <d v="2090-08-17T00:00:00"/>
    <s v="June"/>
    <s v="Northwest"/>
    <x v="23244"/>
  </r>
  <r>
    <d v="2066-12-30T00:00:00"/>
    <s v="Chin"/>
    <s v="Northwest"/>
    <x v="23245"/>
  </r>
  <r>
    <d v="2063-07-11T00:00:00"/>
    <s v="Freddy"/>
    <s v="Southwest"/>
    <x v="23246"/>
  </r>
  <r>
    <d v="2064-04-27T00:00:00"/>
    <s v="Gigi"/>
    <s v="Southwest"/>
    <x v="23247"/>
  </r>
  <r>
    <d v="2021-11-17T00:00:00"/>
    <s v="Chin"/>
    <s v="West"/>
    <x v="23248"/>
  </r>
  <r>
    <d v="2054-05-28T00:00:00"/>
    <s v="June"/>
    <s v="Northwest"/>
    <x v="23249"/>
  </r>
  <r>
    <d v="2080-01-10T00:00:00"/>
    <s v="Gigi"/>
    <s v="West"/>
    <x v="23250"/>
  </r>
  <r>
    <d v="2045-02-07T00:00:00"/>
    <s v="Gigi"/>
    <s v="Southwest"/>
    <x v="23251"/>
  </r>
  <r>
    <d v="2105-10-19T00:00:00"/>
    <s v="June"/>
    <s v="West"/>
    <x v="23252"/>
  </r>
  <r>
    <d v="2037-05-08T00:00:00"/>
    <s v="Chin"/>
    <s v="Northwest"/>
    <x v="23253"/>
  </r>
  <r>
    <d v="2062-10-29T00:00:00"/>
    <s v="Chin"/>
    <s v="Northwest"/>
    <x v="23254"/>
  </r>
  <r>
    <d v="2077-06-15T00:00:00"/>
    <s v="Freddy"/>
    <s v="Northwest"/>
    <x v="23255"/>
  </r>
  <r>
    <d v="2074-06-15T00:00:00"/>
    <s v="Gigi"/>
    <s v="Southwest"/>
    <x v="23256"/>
  </r>
  <r>
    <d v="2052-04-16T00:00:00"/>
    <s v="Chin"/>
    <s v="Southwest"/>
    <x v="8581"/>
  </r>
  <r>
    <d v="2089-08-20T00:00:00"/>
    <s v="Chin"/>
    <s v="Southwest"/>
    <x v="23257"/>
  </r>
  <r>
    <d v="2068-04-21T00:00:00"/>
    <s v="Freddy"/>
    <s v="Northwest"/>
    <x v="23258"/>
  </r>
  <r>
    <d v="2040-03-19T00:00:00"/>
    <s v="Chin"/>
    <s v="West"/>
    <x v="23259"/>
  </r>
  <r>
    <d v="2091-06-22T00:00:00"/>
    <s v="Chin"/>
    <s v="West"/>
    <x v="23260"/>
  </r>
  <r>
    <d v="2018-01-13T00:00:00"/>
    <s v="Freddy"/>
    <s v="Southwest"/>
    <x v="23261"/>
  </r>
  <r>
    <d v="2095-05-18T00:00:00"/>
    <s v="Freddy"/>
    <s v="Northwest"/>
    <x v="23262"/>
  </r>
  <r>
    <d v="2086-07-27T00:00:00"/>
    <s v="June"/>
    <s v="West"/>
    <x v="23263"/>
  </r>
  <r>
    <d v="2085-10-25T00:00:00"/>
    <s v="June"/>
    <s v="West"/>
    <x v="23264"/>
  </r>
  <r>
    <d v="2071-02-26T00:00:00"/>
    <s v="June"/>
    <s v="West"/>
    <x v="23265"/>
  </r>
  <r>
    <d v="2069-03-19T00:00:00"/>
    <s v="Freddy"/>
    <s v="Southwest"/>
    <x v="1218"/>
  </r>
  <r>
    <d v="2021-05-09T00:00:00"/>
    <s v="Freddy"/>
    <s v="Southwest"/>
    <x v="23266"/>
  </r>
  <r>
    <d v="2105-11-17T00:00:00"/>
    <s v="Chin"/>
    <s v="Northwest"/>
    <x v="21324"/>
  </r>
  <r>
    <d v="2026-02-02T00:00:00"/>
    <s v="Chin"/>
    <s v="West"/>
    <x v="23267"/>
  </r>
  <r>
    <d v="2072-05-27T00:00:00"/>
    <s v="June"/>
    <s v="Southwest"/>
    <x v="23268"/>
  </r>
  <r>
    <d v="2048-07-03T00:00:00"/>
    <s v="Chin"/>
    <s v="Southwest"/>
    <x v="23269"/>
  </r>
  <r>
    <d v="2025-12-25T00:00:00"/>
    <s v="Gigi"/>
    <s v="Northwest"/>
    <x v="23270"/>
  </r>
  <r>
    <d v="2066-01-08T00:00:00"/>
    <s v="June"/>
    <s v="Southwest"/>
    <x v="23271"/>
  </r>
  <r>
    <d v="2031-04-07T00:00:00"/>
    <s v="Chin"/>
    <s v="Southwest"/>
    <x v="23272"/>
  </r>
  <r>
    <d v="2097-04-15T00:00:00"/>
    <s v="Gigi"/>
    <s v="Southwest"/>
    <x v="21066"/>
  </r>
  <r>
    <d v="2050-04-07T00:00:00"/>
    <s v="June"/>
    <s v="West"/>
    <x v="23273"/>
  </r>
  <r>
    <d v="2019-11-22T00:00:00"/>
    <s v="Chin"/>
    <s v="Southwest"/>
    <x v="23274"/>
  </r>
  <r>
    <d v="2083-08-09T00:00:00"/>
    <s v="Freddy"/>
    <s v="Southwest"/>
    <x v="23275"/>
  </r>
  <r>
    <d v="2059-05-29T00:00:00"/>
    <s v="Gigi"/>
    <s v="Northwest"/>
    <x v="23276"/>
  </r>
  <r>
    <d v="2024-05-29T00:00:00"/>
    <s v="June"/>
    <s v="Northwest"/>
    <x v="23277"/>
  </r>
  <r>
    <d v="2087-07-16T00:00:00"/>
    <s v="Gigi"/>
    <s v="Southwest"/>
    <x v="3091"/>
  </r>
  <r>
    <d v="2066-05-18T00:00:00"/>
    <s v="Freddy"/>
    <s v="Southwest"/>
    <x v="23278"/>
  </r>
  <r>
    <d v="2088-06-25T00:00:00"/>
    <s v="Chin"/>
    <s v="Northwest"/>
    <x v="15917"/>
  </r>
  <r>
    <d v="2016-04-10T00:00:00"/>
    <s v="June"/>
    <s v="Southwest"/>
    <x v="23279"/>
  </r>
  <r>
    <d v="2039-02-21T00:00:00"/>
    <s v="Gigi"/>
    <s v="West"/>
    <x v="23280"/>
  </r>
  <r>
    <d v="2057-09-27T00:00:00"/>
    <s v="Chin"/>
    <s v="Northwest"/>
    <x v="23281"/>
  </r>
  <r>
    <d v="2079-08-11T00:00:00"/>
    <s v="June"/>
    <s v="Northwest"/>
    <x v="23282"/>
  </r>
  <r>
    <d v="2067-04-27T00:00:00"/>
    <s v="June"/>
    <s v="West"/>
    <x v="23283"/>
  </r>
  <r>
    <d v="2096-07-07T00:00:00"/>
    <s v="June"/>
    <s v="Northwest"/>
    <x v="23284"/>
  </r>
  <r>
    <d v="2061-02-13T00:00:00"/>
    <s v="Freddy"/>
    <s v="Southwest"/>
    <x v="23285"/>
  </r>
  <r>
    <d v="2038-12-13T00:00:00"/>
    <s v="Freddy"/>
    <s v="Southwest"/>
    <x v="23286"/>
  </r>
  <r>
    <d v="2092-09-19T00:00:00"/>
    <s v="Freddy"/>
    <s v="Northwest"/>
    <x v="19826"/>
  </r>
  <r>
    <d v="2042-06-28T00:00:00"/>
    <s v="Gigi"/>
    <s v="West"/>
    <x v="23287"/>
  </r>
  <r>
    <d v="2067-03-06T00:00:00"/>
    <s v="Freddy"/>
    <s v="West"/>
    <x v="23288"/>
  </r>
  <r>
    <d v="2062-09-03T00:00:00"/>
    <s v="Gigi"/>
    <s v="West"/>
    <x v="23289"/>
  </r>
  <r>
    <d v="2084-10-10T00:00:00"/>
    <s v="Freddy"/>
    <s v="West"/>
    <x v="23290"/>
  </r>
  <r>
    <d v="2063-08-12T00:00:00"/>
    <s v="Freddy"/>
    <s v="West"/>
    <x v="23291"/>
  </r>
  <r>
    <d v="2051-02-21T00:00:00"/>
    <s v="Gigi"/>
    <s v="Southwest"/>
    <x v="23292"/>
  </r>
  <r>
    <d v="2099-03-27T00:00:00"/>
    <s v="June"/>
    <s v="Southwest"/>
    <x v="23293"/>
  </r>
  <r>
    <d v="2072-01-21T00:00:00"/>
    <s v="June"/>
    <s v="Northwest"/>
    <x v="23294"/>
  </r>
  <r>
    <d v="2050-07-28T00:00:00"/>
    <s v="June"/>
    <s v="West"/>
    <x v="23295"/>
  </r>
  <r>
    <d v="2028-11-29T00:00:00"/>
    <s v="Gigi"/>
    <s v="Southwest"/>
    <x v="23296"/>
  </r>
  <r>
    <d v="2053-06-17T00:00:00"/>
    <s v="June"/>
    <s v="Northwest"/>
    <x v="17526"/>
  </r>
  <r>
    <d v="2061-04-01T00:00:00"/>
    <s v="Freddy"/>
    <s v="Northwest"/>
    <x v="23297"/>
  </r>
  <r>
    <d v="2074-06-08T00:00:00"/>
    <s v="June"/>
    <s v="West"/>
    <x v="23298"/>
  </r>
  <r>
    <d v="2105-10-17T00:00:00"/>
    <s v="Gigi"/>
    <s v="West"/>
    <x v="23299"/>
  </r>
  <r>
    <d v="2043-11-16T00:00:00"/>
    <s v="June"/>
    <s v="Northwest"/>
    <x v="14851"/>
  </r>
  <r>
    <d v="2021-12-20T00:00:00"/>
    <s v="June"/>
    <s v="Southwest"/>
    <x v="23300"/>
  </r>
  <r>
    <d v="2024-12-12T00:00:00"/>
    <s v="June"/>
    <s v="Northwest"/>
    <x v="23301"/>
  </r>
  <r>
    <d v="2099-03-01T00:00:00"/>
    <s v="June"/>
    <s v="Southwest"/>
    <x v="23302"/>
  </r>
  <r>
    <d v="2101-05-31T00:00:00"/>
    <s v="Chin"/>
    <s v="Southwest"/>
    <x v="23303"/>
  </r>
  <r>
    <d v="2034-09-01T00:00:00"/>
    <s v="June"/>
    <s v="Southwest"/>
    <x v="23304"/>
  </r>
  <r>
    <d v="2017-07-25T00:00:00"/>
    <s v="Gigi"/>
    <s v="Southwest"/>
    <x v="5190"/>
  </r>
  <r>
    <d v="2096-06-15T00:00:00"/>
    <s v="Gigi"/>
    <s v="Southwest"/>
    <x v="23305"/>
  </r>
  <r>
    <d v="2052-09-03T00:00:00"/>
    <s v="Gigi"/>
    <s v="Northwest"/>
    <x v="23306"/>
  </r>
  <r>
    <d v="2080-09-20T00:00:00"/>
    <s v="Gigi"/>
    <s v="Southwest"/>
    <x v="23307"/>
  </r>
  <r>
    <d v="2099-10-18T00:00:00"/>
    <s v="Freddy"/>
    <s v="Southwest"/>
    <x v="23308"/>
  </r>
  <r>
    <d v="2078-08-13T00:00:00"/>
    <s v="Gigi"/>
    <s v="Southwest"/>
    <x v="23309"/>
  </r>
  <r>
    <d v="2095-10-28T00:00:00"/>
    <s v="Chin"/>
    <s v="Southwest"/>
    <x v="9127"/>
  </r>
  <r>
    <d v="2090-11-30T00:00:00"/>
    <s v="Chin"/>
    <s v="Southwest"/>
    <x v="23310"/>
  </r>
  <r>
    <d v="2087-08-12T00:00:00"/>
    <s v="June"/>
    <s v="Northwest"/>
    <x v="23311"/>
  </r>
  <r>
    <d v="2016-03-09T00:00:00"/>
    <s v="Chin"/>
    <s v="Southwest"/>
    <x v="23312"/>
  </r>
  <r>
    <d v="2041-11-22T00:00:00"/>
    <s v="Chin"/>
    <s v="Southwest"/>
    <x v="23313"/>
  </r>
  <r>
    <d v="2031-07-26T00:00:00"/>
    <s v="June"/>
    <s v="Northwest"/>
    <x v="23314"/>
  </r>
  <r>
    <d v="2071-05-21T00:00:00"/>
    <s v="Gigi"/>
    <s v="West"/>
    <x v="23315"/>
  </r>
  <r>
    <d v="2034-06-26T00:00:00"/>
    <s v="Freddy"/>
    <s v="Northwest"/>
    <x v="3431"/>
  </r>
  <r>
    <d v="2069-03-17T00:00:00"/>
    <s v="June"/>
    <s v="West"/>
    <x v="23316"/>
  </r>
  <r>
    <d v="2072-10-22T00:00:00"/>
    <s v="Gigi"/>
    <s v="West"/>
    <x v="23317"/>
  </r>
  <r>
    <d v="2102-10-21T00:00:00"/>
    <s v="Chin"/>
    <s v="Southwest"/>
    <x v="23318"/>
  </r>
  <r>
    <d v="2016-09-15T00:00:00"/>
    <s v="Gigi"/>
    <s v="Southwest"/>
    <x v="23319"/>
  </r>
  <r>
    <d v="2057-09-20T00:00:00"/>
    <s v="June"/>
    <s v="Northwest"/>
    <x v="23320"/>
  </r>
  <r>
    <d v="2085-12-24T00:00:00"/>
    <s v="June"/>
    <s v="Southwest"/>
    <x v="23321"/>
  </r>
  <r>
    <d v="2053-06-21T00:00:00"/>
    <s v="Gigi"/>
    <s v="Southwest"/>
    <x v="2727"/>
  </r>
  <r>
    <d v="2033-02-27T00:00:00"/>
    <s v="Chin"/>
    <s v="Northwest"/>
    <x v="7527"/>
  </r>
  <r>
    <d v="2018-12-27T00:00:00"/>
    <s v="June"/>
    <s v="Southwest"/>
    <x v="23322"/>
  </r>
  <r>
    <d v="2104-05-08T00:00:00"/>
    <s v="June"/>
    <s v="West"/>
    <x v="23323"/>
  </r>
  <r>
    <d v="2101-08-19T00:00:00"/>
    <s v="Chin"/>
    <s v="West"/>
    <x v="23324"/>
  </r>
  <r>
    <d v="2060-05-20T00:00:00"/>
    <s v="Freddy"/>
    <s v="Northwest"/>
    <x v="23325"/>
  </r>
  <r>
    <d v="2080-04-19T00:00:00"/>
    <s v="Gigi"/>
    <s v="West"/>
    <x v="1514"/>
  </r>
  <r>
    <d v="2069-11-04T00:00:00"/>
    <s v="Gigi"/>
    <s v="Southwest"/>
    <x v="23326"/>
  </r>
  <r>
    <d v="2036-07-23T00:00:00"/>
    <s v="June"/>
    <s v="Southwest"/>
    <x v="23327"/>
  </r>
  <r>
    <d v="2077-11-30T00:00:00"/>
    <s v="Freddy"/>
    <s v="Southwest"/>
    <x v="23328"/>
  </r>
  <r>
    <d v="2066-03-20T00:00:00"/>
    <s v="June"/>
    <s v="Southwest"/>
    <x v="23329"/>
  </r>
  <r>
    <d v="2079-10-10T00:00:00"/>
    <s v="Freddy"/>
    <s v="West"/>
    <x v="23330"/>
  </r>
  <r>
    <d v="2076-08-03T00:00:00"/>
    <s v="June"/>
    <s v="Northwest"/>
    <x v="23331"/>
  </r>
  <r>
    <d v="2042-05-19T00:00:00"/>
    <s v="Freddy"/>
    <s v="West"/>
    <x v="23332"/>
  </r>
  <r>
    <d v="2078-04-15T00:00:00"/>
    <s v="Freddy"/>
    <s v="West"/>
    <x v="3607"/>
  </r>
  <r>
    <d v="2071-03-19T00:00:00"/>
    <s v="Freddy"/>
    <s v="West"/>
    <x v="23333"/>
  </r>
  <r>
    <d v="2101-03-29T00:00:00"/>
    <s v="June"/>
    <s v="Southwest"/>
    <x v="23334"/>
  </r>
  <r>
    <d v="2043-01-03T00:00:00"/>
    <s v="June"/>
    <s v="Northwest"/>
    <x v="23335"/>
  </r>
  <r>
    <d v="2071-06-24T00:00:00"/>
    <s v="June"/>
    <s v="Northwest"/>
    <x v="23336"/>
  </r>
  <r>
    <d v="2065-03-26T00:00:00"/>
    <s v="Freddy"/>
    <s v="West"/>
    <x v="23337"/>
  </r>
  <r>
    <d v="2055-02-13T00:00:00"/>
    <s v="Freddy"/>
    <s v="Southwest"/>
    <x v="23338"/>
  </r>
  <r>
    <d v="2037-08-31T00:00:00"/>
    <s v="Freddy"/>
    <s v="Northwest"/>
    <x v="23339"/>
  </r>
  <r>
    <d v="2075-08-25T00:00:00"/>
    <s v="Chin"/>
    <s v="Southwest"/>
    <x v="23340"/>
  </r>
  <r>
    <d v="2069-02-15T00:00:00"/>
    <s v="Freddy"/>
    <s v="Northwest"/>
    <x v="23341"/>
  </r>
  <r>
    <d v="2056-07-12T00:00:00"/>
    <s v="Chin"/>
    <s v="West"/>
    <x v="23342"/>
  </r>
  <r>
    <d v="2042-01-23T00:00:00"/>
    <s v="Chin"/>
    <s v="Northwest"/>
    <x v="23343"/>
  </r>
  <r>
    <d v="2072-02-29T00:00:00"/>
    <s v="Chin"/>
    <s v="Southwest"/>
    <x v="23344"/>
  </r>
  <r>
    <d v="2060-09-09T00:00:00"/>
    <s v="June"/>
    <s v="Northwest"/>
    <x v="1696"/>
  </r>
  <r>
    <d v="2077-09-07T00:00:00"/>
    <s v="Gigi"/>
    <s v="Southwest"/>
    <x v="23345"/>
  </r>
  <r>
    <d v="2050-08-26T00:00:00"/>
    <s v="Chin"/>
    <s v="West"/>
    <x v="872"/>
  </r>
  <r>
    <d v="2054-03-22T00:00:00"/>
    <s v="Gigi"/>
    <s v="Northwest"/>
    <x v="23346"/>
  </r>
  <r>
    <d v="2053-03-21T00:00:00"/>
    <s v="Freddy"/>
    <s v="Northwest"/>
    <x v="23347"/>
  </r>
  <r>
    <d v="2071-01-21T00:00:00"/>
    <s v="June"/>
    <s v="Northwest"/>
    <x v="23348"/>
  </r>
  <r>
    <d v="2084-09-21T00:00:00"/>
    <s v="Freddy"/>
    <s v="Northwest"/>
    <x v="23349"/>
  </r>
  <r>
    <d v="2066-07-23T00:00:00"/>
    <s v="Gigi"/>
    <s v="Northwest"/>
    <x v="23350"/>
  </r>
  <r>
    <d v="2037-04-28T00:00:00"/>
    <s v="Freddy"/>
    <s v="Southwest"/>
    <x v="14006"/>
  </r>
  <r>
    <d v="2047-06-05T00:00:00"/>
    <s v="Chin"/>
    <s v="West"/>
    <x v="23351"/>
  </r>
  <r>
    <d v="2076-12-19T00:00:00"/>
    <s v="Gigi"/>
    <s v="Southwest"/>
    <x v="23352"/>
  </r>
  <r>
    <d v="2033-12-07T00:00:00"/>
    <s v="Freddy"/>
    <s v="West"/>
    <x v="23353"/>
  </r>
  <r>
    <d v="2043-10-23T00:00:00"/>
    <s v="Chin"/>
    <s v="West"/>
    <x v="23354"/>
  </r>
  <r>
    <d v="2052-10-22T00:00:00"/>
    <s v="Chin"/>
    <s v="Southwest"/>
    <x v="23355"/>
  </r>
  <r>
    <d v="2020-12-13T00:00:00"/>
    <s v="Chin"/>
    <s v="Southwest"/>
    <x v="14780"/>
  </r>
  <r>
    <d v="2021-12-23T00:00:00"/>
    <s v="June"/>
    <s v="Northwest"/>
    <x v="23356"/>
  </r>
  <r>
    <d v="2053-09-22T00:00:00"/>
    <s v="June"/>
    <s v="West"/>
    <x v="19560"/>
  </r>
  <r>
    <d v="2073-02-28T00:00:00"/>
    <s v="Gigi"/>
    <s v="Southwest"/>
    <x v="23357"/>
  </r>
  <r>
    <d v="2017-11-02T00:00:00"/>
    <s v="June"/>
    <s v="Northwest"/>
    <x v="23358"/>
  </r>
  <r>
    <d v="2050-07-01T00:00:00"/>
    <s v="June"/>
    <s v="Northwest"/>
    <x v="19100"/>
  </r>
  <r>
    <d v="2021-10-16T00:00:00"/>
    <s v="Freddy"/>
    <s v="Northwest"/>
    <x v="23359"/>
  </r>
  <r>
    <d v="2032-09-04T00:00:00"/>
    <s v="Freddy"/>
    <s v="Northwest"/>
    <x v="23360"/>
  </r>
  <r>
    <d v="2038-09-01T00:00:00"/>
    <s v="Gigi"/>
    <s v="Southwest"/>
    <x v="19279"/>
  </r>
  <r>
    <d v="2028-03-07T00:00:00"/>
    <s v="Freddy"/>
    <s v="Southwest"/>
    <x v="23361"/>
  </r>
  <r>
    <d v="2089-09-04T00:00:00"/>
    <s v="Gigi"/>
    <s v="Northwest"/>
    <x v="23362"/>
  </r>
  <r>
    <d v="2017-03-04T00:00:00"/>
    <s v="Chin"/>
    <s v="Southwest"/>
    <x v="23363"/>
  </r>
  <r>
    <d v="2072-03-30T00:00:00"/>
    <s v="Gigi"/>
    <s v="West"/>
    <x v="23364"/>
  </r>
  <r>
    <d v="2077-12-05T00:00:00"/>
    <s v="Chin"/>
    <s v="Northwest"/>
    <x v="23365"/>
  </r>
  <r>
    <d v="2058-09-04T00:00:00"/>
    <s v="Chin"/>
    <s v="Northwest"/>
    <x v="23366"/>
  </r>
  <r>
    <d v="2040-05-29T00:00:00"/>
    <s v="Chin"/>
    <s v="Southwest"/>
    <x v="23367"/>
  </r>
  <r>
    <d v="2094-09-21T00:00:00"/>
    <s v="Gigi"/>
    <s v="Northwest"/>
    <x v="23368"/>
  </r>
  <r>
    <d v="2034-01-24T00:00:00"/>
    <s v="Gigi"/>
    <s v="West"/>
    <x v="23369"/>
  </r>
  <r>
    <d v="2039-09-17T00:00:00"/>
    <s v="Freddy"/>
    <s v="Southwest"/>
    <x v="23370"/>
  </r>
  <r>
    <d v="2036-09-20T00:00:00"/>
    <s v="June"/>
    <s v="Southwest"/>
    <x v="23371"/>
  </r>
  <r>
    <d v="2027-08-01T00:00:00"/>
    <s v="Chin"/>
    <s v="Northwest"/>
    <x v="23372"/>
  </r>
  <r>
    <d v="2015-03-23T00:00:00"/>
    <s v="Freddy"/>
    <s v="Northwest"/>
    <x v="23373"/>
  </r>
  <r>
    <d v="2040-10-16T00:00:00"/>
    <s v="Freddy"/>
    <s v="Northwest"/>
    <x v="23374"/>
  </r>
  <r>
    <d v="2084-02-07T00:00:00"/>
    <s v="Freddy"/>
    <s v="Southwest"/>
    <x v="23375"/>
  </r>
  <r>
    <d v="2016-12-08T00:00:00"/>
    <s v="Gigi"/>
    <s v="Southwest"/>
    <x v="23376"/>
  </r>
  <r>
    <d v="2068-10-07T00:00:00"/>
    <s v="Gigi"/>
    <s v="Southwest"/>
    <x v="23377"/>
  </r>
  <r>
    <d v="2062-08-26T00:00:00"/>
    <s v="Freddy"/>
    <s v="West"/>
    <x v="7842"/>
  </r>
  <r>
    <d v="2089-10-04T00:00:00"/>
    <s v="Gigi"/>
    <s v="Southwest"/>
    <x v="23378"/>
  </r>
  <r>
    <d v="2020-06-15T00:00:00"/>
    <s v="Freddy"/>
    <s v="Southwest"/>
    <x v="23379"/>
  </r>
  <r>
    <d v="2015-07-29T00:00:00"/>
    <s v="June"/>
    <s v="Southwest"/>
    <x v="23380"/>
  </r>
  <r>
    <d v="2040-11-02T00:00:00"/>
    <s v="Gigi"/>
    <s v="Southwest"/>
    <x v="22443"/>
  </r>
  <r>
    <d v="2071-10-28T00:00:00"/>
    <s v="Freddy"/>
    <s v="Northwest"/>
    <x v="23381"/>
  </r>
  <r>
    <d v="2036-08-15T00:00:00"/>
    <s v="June"/>
    <s v="Southwest"/>
    <x v="23382"/>
  </r>
  <r>
    <d v="2080-11-30T00:00:00"/>
    <s v="Gigi"/>
    <s v="Northwest"/>
    <x v="23383"/>
  </r>
  <r>
    <d v="2040-04-15T00:00:00"/>
    <s v="June"/>
    <s v="West"/>
    <x v="23384"/>
  </r>
  <r>
    <d v="2097-03-07T00:00:00"/>
    <s v="Freddy"/>
    <s v="Northwest"/>
    <x v="23385"/>
  </r>
  <r>
    <d v="2028-03-01T00:00:00"/>
    <s v="Chin"/>
    <s v="West"/>
    <x v="23386"/>
  </r>
  <r>
    <d v="2104-05-31T00:00:00"/>
    <s v="June"/>
    <s v="West"/>
    <x v="3024"/>
  </r>
  <r>
    <d v="2080-11-02T00:00:00"/>
    <s v="June"/>
    <s v="Southwest"/>
    <x v="23387"/>
  </r>
  <r>
    <d v="2055-04-12T00:00:00"/>
    <s v="Gigi"/>
    <s v="West"/>
    <x v="2959"/>
  </r>
  <r>
    <d v="2051-04-18T00:00:00"/>
    <s v="Freddy"/>
    <s v="Southwest"/>
    <x v="23388"/>
  </r>
  <r>
    <d v="2100-01-03T00:00:00"/>
    <s v="Freddy"/>
    <s v="Southwest"/>
    <x v="23389"/>
  </r>
  <r>
    <d v="2097-03-24T00:00:00"/>
    <s v="Chin"/>
    <s v="West"/>
    <x v="23390"/>
  </r>
  <r>
    <d v="2015-12-30T00:00:00"/>
    <s v="Freddy"/>
    <s v="West"/>
    <x v="23391"/>
  </r>
  <r>
    <d v="2022-04-15T00:00:00"/>
    <s v="Freddy"/>
    <s v="Southwest"/>
    <x v="23392"/>
  </r>
  <r>
    <d v="2037-08-10T00:00:00"/>
    <s v="Chin"/>
    <s v="West"/>
    <x v="23393"/>
  </r>
  <r>
    <d v="2033-06-19T00:00:00"/>
    <s v="Gigi"/>
    <s v="Southwest"/>
    <x v="23394"/>
  </r>
  <r>
    <d v="2026-01-26T00:00:00"/>
    <s v="June"/>
    <s v="West"/>
    <x v="23395"/>
  </r>
  <r>
    <d v="2065-12-21T00:00:00"/>
    <s v="Chin"/>
    <s v="West"/>
    <x v="23396"/>
  </r>
  <r>
    <d v="2054-02-26T00:00:00"/>
    <s v="Gigi"/>
    <s v="Northwest"/>
    <x v="23397"/>
  </r>
  <r>
    <d v="2032-11-12T00:00:00"/>
    <s v="June"/>
    <s v="West"/>
    <x v="23398"/>
  </r>
  <r>
    <d v="2022-09-27T00:00:00"/>
    <s v="June"/>
    <s v="Northwest"/>
    <x v="23399"/>
  </r>
  <r>
    <d v="2044-09-30T00:00:00"/>
    <s v="June"/>
    <s v="Southwest"/>
    <x v="23400"/>
  </r>
  <r>
    <d v="2085-10-04T00:00:00"/>
    <s v="June"/>
    <s v="West"/>
    <x v="23401"/>
  </r>
  <r>
    <d v="2038-10-20T00:00:00"/>
    <s v="Gigi"/>
    <s v="Southwest"/>
    <x v="23402"/>
  </r>
  <r>
    <d v="2099-01-17T00:00:00"/>
    <s v="Freddy"/>
    <s v="Northwest"/>
    <x v="23403"/>
  </r>
  <r>
    <d v="2074-05-25T00:00:00"/>
    <s v="June"/>
    <s v="Northwest"/>
    <x v="23404"/>
  </r>
  <r>
    <d v="2102-03-25T00:00:00"/>
    <s v="June"/>
    <s v="West"/>
    <x v="23405"/>
  </r>
  <r>
    <d v="2063-05-16T00:00:00"/>
    <s v="Freddy"/>
    <s v="Northwest"/>
    <x v="2783"/>
  </r>
  <r>
    <d v="2041-03-10T00:00:00"/>
    <s v="June"/>
    <s v="West"/>
    <x v="23406"/>
  </r>
  <r>
    <d v="2041-02-21T00:00:00"/>
    <s v="Freddy"/>
    <s v="Northwest"/>
    <x v="22580"/>
  </r>
  <r>
    <d v="2069-11-29T00:00:00"/>
    <s v="Freddy"/>
    <s v="Southwest"/>
    <x v="16427"/>
  </r>
  <r>
    <d v="2069-11-03T00:00:00"/>
    <s v="Gigi"/>
    <s v="Northwest"/>
    <x v="23407"/>
  </r>
  <r>
    <d v="2024-07-25T00:00:00"/>
    <s v="Chin"/>
    <s v="Northwest"/>
    <x v="23408"/>
  </r>
  <r>
    <d v="2024-01-30T00:00:00"/>
    <s v="Freddy"/>
    <s v="Southwest"/>
    <x v="23409"/>
  </r>
  <r>
    <d v="2044-12-06T00:00:00"/>
    <s v="June"/>
    <s v="Southwest"/>
    <x v="23410"/>
  </r>
  <r>
    <d v="2071-12-08T00:00:00"/>
    <s v="Freddy"/>
    <s v="Southwest"/>
    <x v="23411"/>
  </r>
  <r>
    <d v="2069-11-15T00:00:00"/>
    <s v="Gigi"/>
    <s v="Southwest"/>
    <x v="23412"/>
  </r>
  <r>
    <d v="2045-05-14T00:00:00"/>
    <s v="Freddy"/>
    <s v="West"/>
    <x v="23413"/>
  </r>
  <r>
    <d v="2043-03-21T00:00:00"/>
    <s v="Chin"/>
    <s v="Northwest"/>
    <x v="23414"/>
  </r>
  <r>
    <d v="2052-09-13T00:00:00"/>
    <s v="Freddy"/>
    <s v="Southwest"/>
    <x v="23415"/>
  </r>
  <r>
    <d v="2026-10-10T00:00:00"/>
    <s v="Freddy"/>
    <s v="West"/>
    <x v="23416"/>
  </r>
  <r>
    <d v="2016-05-20T00:00:00"/>
    <s v="Chin"/>
    <s v="West"/>
    <x v="23417"/>
  </r>
  <r>
    <d v="2079-05-14T00:00:00"/>
    <s v="Chin"/>
    <s v="Southwest"/>
    <x v="23418"/>
  </r>
  <r>
    <d v="2063-07-18T00:00:00"/>
    <s v="Gigi"/>
    <s v="Northwest"/>
    <x v="23419"/>
  </r>
  <r>
    <d v="2043-01-10T00:00:00"/>
    <s v="Gigi"/>
    <s v="West"/>
    <x v="23420"/>
  </r>
  <r>
    <d v="2093-09-08T00:00:00"/>
    <s v="June"/>
    <s v="Southwest"/>
    <x v="23421"/>
  </r>
  <r>
    <d v="2021-07-07T00:00:00"/>
    <s v="Freddy"/>
    <s v="Northwest"/>
    <x v="12414"/>
  </r>
  <r>
    <d v="2102-11-29T00:00:00"/>
    <s v="Gigi"/>
    <s v="Southwest"/>
    <x v="23422"/>
  </r>
  <r>
    <d v="2051-03-07T00:00:00"/>
    <s v="Gigi"/>
    <s v="Northwest"/>
    <x v="23423"/>
  </r>
  <r>
    <d v="2068-06-09T00:00:00"/>
    <s v="Chin"/>
    <s v="West"/>
    <x v="23424"/>
  </r>
  <r>
    <d v="2041-05-16T00:00:00"/>
    <s v="June"/>
    <s v="Northwest"/>
    <x v="23425"/>
  </r>
  <r>
    <d v="2049-02-09T00:00:00"/>
    <s v="Freddy"/>
    <s v="Southwest"/>
    <x v="23426"/>
  </r>
  <r>
    <d v="2029-11-18T00:00:00"/>
    <s v="June"/>
    <s v="West"/>
    <x v="23427"/>
  </r>
  <r>
    <d v="2035-08-15T00:00:00"/>
    <s v="Gigi"/>
    <s v="West"/>
    <x v="23428"/>
  </r>
  <r>
    <d v="2031-12-24T00:00:00"/>
    <s v="Gigi"/>
    <s v="Southwest"/>
    <x v="23429"/>
  </r>
  <r>
    <d v="2043-06-06T00:00:00"/>
    <s v="June"/>
    <s v="Northwest"/>
    <x v="23430"/>
  </r>
  <r>
    <d v="2038-01-15T00:00:00"/>
    <s v="Gigi"/>
    <s v="West"/>
    <x v="23431"/>
  </r>
  <r>
    <d v="2042-12-22T00:00:00"/>
    <s v="Freddy"/>
    <s v="West"/>
    <x v="23432"/>
  </r>
  <r>
    <d v="2028-03-05T00:00:00"/>
    <s v="Chin"/>
    <s v="West"/>
    <x v="23433"/>
  </r>
  <r>
    <d v="2051-06-11T00:00:00"/>
    <s v="June"/>
    <s v="Southwest"/>
    <x v="23434"/>
  </r>
  <r>
    <d v="2019-11-09T00:00:00"/>
    <s v="Freddy"/>
    <s v="Northwest"/>
    <x v="23435"/>
  </r>
  <r>
    <d v="2035-09-01T00:00:00"/>
    <s v="Chin"/>
    <s v="Northwest"/>
    <x v="23436"/>
  </r>
  <r>
    <d v="2031-09-08T00:00:00"/>
    <s v="Freddy"/>
    <s v="Southwest"/>
    <x v="23437"/>
  </r>
  <r>
    <d v="2037-07-31T00:00:00"/>
    <s v="June"/>
    <s v="Northwest"/>
    <x v="2854"/>
  </r>
  <r>
    <d v="2099-11-17T00:00:00"/>
    <s v="Freddy"/>
    <s v="West"/>
    <x v="23438"/>
  </r>
  <r>
    <d v="2050-09-21T00:00:00"/>
    <s v="Gigi"/>
    <s v="Southwest"/>
    <x v="23439"/>
  </r>
  <r>
    <d v="2053-04-24T00:00:00"/>
    <s v="Freddy"/>
    <s v="Southwest"/>
    <x v="23440"/>
  </r>
  <r>
    <d v="2043-10-03T00:00:00"/>
    <s v="June"/>
    <s v="Northwest"/>
    <x v="23441"/>
  </r>
  <r>
    <d v="2072-10-09T00:00:00"/>
    <s v="June"/>
    <s v="West"/>
    <x v="14571"/>
  </r>
  <r>
    <d v="2059-06-16T00:00:00"/>
    <s v="Gigi"/>
    <s v="Northwest"/>
    <x v="23442"/>
  </r>
  <r>
    <d v="2053-02-13T00:00:00"/>
    <s v="Freddy"/>
    <s v="Northwest"/>
    <x v="23443"/>
  </r>
  <r>
    <d v="2075-10-16T00:00:00"/>
    <s v="June"/>
    <s v="West"/>
    <x v="23444"/>
  </r>
  <r>
    <d v="2016-09-05T00:00:00"/>
    <s v="June"/>
    <s v="West"/>
    <x v="23445"/>
  </r>
  <r>
    <d v="2099-05-04T00:00:00"/>
    <s v="June"/>
    <s v="West"/>
    <x v="23446"/>
  </r>
  <r>
    <d v="2059-05-03T00:00:00"/>
    <s v="June"/>
    <s v="Southwest"/>
    <x v="23447"/>
  </r>
  <r>
    <d v="2062-04-01T00:00:00"/>
    <s v="Chin"/>
    <s v="Southwest"/>
    <x v="23448"/>
  </r>
  <r>
    <d v="2021-12-10T00:00:00"/>
    <s v="Gigi"/>
    <s v="West"/>
    <x v="419"/>
  </r>
  <r>
    <d v="2073-11-11T00:00:00"/>
    <s v="Chin"/>
    <s v="Northwest"/>
    <x v="23449"/>
  </r>
  <r>
    <d v="2059-12-20T00:00:00"/>
    <s v="June"/>
    <s v="West"/>
    <x v="18741"/>
  </r>
  <r>
    <d v="2048-08-16T00:00:00"/>
    <s v="Freddy"/>
    <s v="Northwest"/>
    <x v="3567"/>
  </r>
  <r>
    <d v="2082-01-19T00:00:00"/>
    <s v="Chin"/>
    <s v="Southwest"/>
    <x v="23450"/>
  </r>
  <r>
    <d v="2065-10-28T00:00:00"/>
    <s v="Chin"/>
    <s v="West"/>
    <x v="23451"/>
  </r>
  <r>
    <d v="2092-09-07T00:00:00"/>
    <s v="Gigi"/>
    <s v="Southwest"/>
    <x v="23452"/>
  </r>
  <r>
    <d v="2027-04-03T00:00:00"/>
    <s v="Freddy"/>
    <s v="Southwest"/>
    <x v="899"/>
  </r>
  <r>
    <d v="2051-04-18T00:00:00"/>
    <s v="Gigi"/>
    <s v="West"/>
    <x v="23453"/>
  </r>
  <r>
    <d v="2037-01-16T00:00:00"/>
    <s v="June"/>
    <s v="West"/>
    <x v="23454"/>
  </r>
  <r>
    <d v="2080-12-05T00:00:00"/>
    <s v="Gigi"/>
    <s v="Southwest"/>
    <x v="23455"/>
  </r>
  <r>
    <d v="2037-12-08T00:00:00"/>
    <s v="Freddy"/>
    <s v="Southwest"/>
    <x v="23456"/>
  </r>
  <r>
    <d v="2039-01-02T00:00:00"/>
    <s v="Freddy"/>
    <s v="Northwest"/>
    <x v="23457"/>
  </r>
  <r>
    <d v="2059-07-04T00:00:00"/>
    <s v="Chin"/>
    <s v="West"/>
    <x v="23458"/>
  </r>
  <r>
    <d v="2058-03-24T00:00:00"/>
    <s v="Chin"/>
    <s v="West"/>
    <x v="23459"/>
  </r>
  <r>
    <d v="2086-06-06T00:00:00"/>
    <s v="Gigi"/>
    <s v="Southwest"/>
    <x v="23460"/>
  </r>
  <r>
    <d v="2080-09-28T00:00:00"/>
    <s v="Chin"/>
    <s v="Southwest"/>
    <x v="9856"/>
  </r>
  <r>
    <d v="2081-05-17T00:00:00"/>
    <s v="June"/>
    <s v="Northwest"/>
    <x v="23461"/>
  </r>
  <r>
    <d v="2064-02-26T00:00:00"/>
    <s v="June"/>
    <s v="Southwest"/>
    <x v="8053"/>
  </r>
  <r>
    <d v="2048-01-14T00:00:00"/>
    <s v="Freddy"/>
    <s v="Northwest"/>
    <x v="23462"/>
  </r>
  <r>
    <d v="2048-04-15T00:00:00"/>
    <s v="June"/>
    <s v="Southwest"/>
    <x v="23463"/>
  </r>
  <r>
    <d v="2055-06-13T00:00:00"/>
    <s v="Chin"/>
    <s v="West"/>
    <x v="23464"/>
  </r>
  <r>
    <d v="2061-05-29T00:00:00"/>
    <s v="Chin"/>
    <s v="Northwest"/>
    <x v="23465"/>
  </r>
  <r>
    <d v="2051-12-04T00:00:00"/>
    <s v="Chin"/>
    <s v="Southwest"/>
    <x v="23466"/>
  </r>
  <r>
    <d v="2066-11-08T00:00:00"/>
    <s v="Gigi"/>
    <s v="Southwest"/>
    <x v="23467"/>
  </r>
  <r>
    <d v="2015-06-27T00:00:00"/>
    <s v="Freddy"/>
    <s v="Northwest"/>
    <x v="23468"/>
  </r>
  <r>
    <d v="2016-12-15T00:00:00"/>
    <s v="June"/>
    <s v="West"/>
    <x v="5231"/>
  </r>
  <r>
    <d v="2019-12-27T00:00:00"/>
    <s v="Chin"/>
    <s v="West"/>
    <x v="23469"/>
  </r>
  <r>
    <d v="2061-01-10T00:00:00"/>
    <s v="Freddy"/>
    <s v="Southwest"/>
    <x v="23470"/>
  </r>
  <r>
    <d v="2050-03-14T00:00:00"/>
    <s v="Chin"/>
    <s v="Southwest"/>
    <x v="23471"/>
  </r>
  <r>
    <d v="2019-09-10T00:00:00"/>
    <s v="Freddy"/>
    <s v="West"/>
    <x v="23472"/>
  </r>
  <r>
    <d v="2082-10-20T00:00:00"/>
    <s v="Gigi"/>
    <s v="West"/>
    <x v="23473"/>
  </r>
  <r>
    <d v="2097-02-05T00:00:00"/>
    <s v="Chin"/>
    <s v="West"/>
    <x v="18589"/>
  </r>
  <r>
    <d v="2077-09-11T00:00:00"/>
    <s v="Gigi"/>
    <s v="West"/>
    <x v="16143"/>
  </r>
  <r>
    <d v="2035-07-01T00:00:00"/>
    <s v="Chin"/>
    <s v="Southwest"/>
    <x v="23474"/>
  </r>
  <r>
    <d v="2103-10-18T00:00:00"/>
    <s v="Freddy"/>
    <s v="West"/>
    <x v="23475"/>
  </r>
  <r>
    <d v="2099-05-09T00:00:00"/>
    <s v="Chin"/>
    <s v="Southwest"/>
    <x v="19206"/>
  </r>
  <r>
    <d v="2100-04-08T00:00:00"/>
    <s v="June"/>
    <s v="Southwest"/>
    <x v="23476"/>
  </r>
  <r>
    <d v="2057-11-23T00:00:00"/>
    <s v="Gigi"/>
    <s v="Northwest"/>
    <x v="23477"/>
  </r>
  <r>
    <d v="2080-01-18T00:00:00"/>
    <s v="Chin"/>
    <s v="Northwest"/>
    <x v="23478"/>
  </r>
  <r>
    <d v="2030-05-20T00:00:00"/>
    <s v="Chin"/>
    <s v="Southwest"/>
    <x v="23479"/>
  </r>
  <r>
    <d v="2033-01-22T00:00:00"/>
    <s v="June"/>
    <s v="Northwest"/>
    <x v="11806"/>
  </r>
  <r>
    <d v="2035-05-30T00:00:00"/>
    <s v="Freddy"/>
    <s v="Northwest"/>
    <x v="4643"/>
  </r>
  <r>
    <d v="2054-06-22T00:00:00"/>
    <s v="Chin"/>
    <s v="West"/>
    <x v="23480"/>
  </r>
  <r>
    <d v="2079-03-28T00:00:00"/>
    <s v="Gigi"/>
    <s v="Northwest"/>
    <x v="23481"/>
  </r>
  <r>
    <d v="2098-09-05T00:00:00"/>
    <s v="June"/>
    <s v="Southwest"/>
    <x v="15660"/>
  </r>
  <r>
    <d v="2028-08-19T00:00:00"/>
    <s v="June"/>
    <s v="Southwest"/>
    <x v="23482"/>
  </r>
  <r>
    <d v="2046-01-21T00:00:00"/>
    <s v="Chin"/>
    <s v="West"/>
    <x v="23483"/>
  </r>
  <r>
    <d v="2021-10-02T00:00:00"/>
    <s v="Freddy"/>
    <s v="West"/>
    <x v="23484"/>
  </r>
  <r>
    <d v="2101-10-17T00:00:00"/>
    <s v="June"/>
    <s v="Northwest"/>
    <x v="23485"/>
  </r>
  <r>
    <d v="2054-11-18T00:00:00"/>
    <s v="June"/>
    <s v="Northwest"/>
    <x v="23486"/>
  </r>
  <r>
    <d v="2079-08-04T00:00:00"/>
    <s v="Chin"/>
    <s v="West"/>
    <x v="23487"/>
  </r>
  <r>
    <d v="2052-04-16T00:00:00"/>
    <s v="Freddy"/>
    <s v="Southwest"/>
    <x v="23488"/>
  </r>
  <r>
    <d v="2094-04-10T00:00:00"/>
    <s v="Freddy"/>
    <s v="West"/>
    <x v="23489"/>
  </r>
  <r>
    <d v="2104-12-03T00:00:00"/>
    <s v="June"/>
    <s v="Northwest"/>
    <x v="23490"/>
  </r>
  <r>
    <d v="2042-09-02T00:00:00"/>
    <s v="Chin"/>
    <s v="West"/>
    <x v="23491"/>
  </r>
  <r>
    <d v="2060-12-26T00:00:00"/>
    <s v="June"/>
    <s v="Southwest"/>
    <x v="23492"/>
  </r>
  <r>
    <d v="2077-10-19T00:00:00"/>
    <s v="Gigi"/>
    <s v="Northwest"/>
    <x v="13086"/>
  </r>
  <r>
    <d v="2081-01-12T00:00:00"/>
    <s v="Chin"/>
    <s v="Southwest"/>
    <x v="10917"/>
  </r>
  <r>
    <d v="2093-01-28T00:00:00"/>
    <s v="June"/>
    <s v="West"/>
    <x v="23493"/>
  </r>
  <r>
    <d v="2068-12-24T00:00:00"/>
    <s v="Chin"/>
    <s v="Northwest"/>
    <x v="23494"/>
  </r>
  <r>
    <d v="2100-05-20T00:00:00"/>
    <s v="Chin"/>
    <s v="Southwest"/>
    <x v="23495"/>
  </r>
  <r>
    <d v="2040-07-31T00:00:00"/>
    <s v="Freddy"/>
    <s v="West"/>
    <x v="6977"/>
  </r>
  <r>
    <d v="2085-06-09T00:00:00"/>
    <s v="Chin"/>
    <s v="West"/>
    <x v="23496"/>
  </r>
  <r>
    <d v="2082-02-03T00:00:00"/>
    <s v="Chin"/>
    <s v="Southwest"/>
    <x v="23497"/>
  </r>
  <r>
    <d v="2018-06-05T00:00:00"/>
    <s v="Gigi"/>
    <s v="West"/>
    <x v="23498"/>
  </r>
  <r>
    <d v="2086-02-25T00:00:00"/>
    <s v="Freddy"/>
    <s v="Southwest"/>
    <x v="23499"/>
  </r>
  <r>
    <d v="2030-05-10T00:00:00"/>
    <s v="June"/>
    <s v="Southwest"/>
    <x v="23500"/>
  </r>
  <r>
    <d v="2025-06-20T00:00:00"/>
    <s v="Chin"/>
    <s v="West"/>
    <x v="19792"/>
  </r>
  <r>
    <d v="2062-09-29T00:00:00"/>
    <s v="Freddy"/>
    <s v="West"/>
    <x v="23501"/>
  </r>
  <r>
    <d v="2074-02-23T00:00:00"/>
    <s v="Freddy"/>
    <s v="Northwest"/>
    <x v="23502"/>
  </r>
  <r>
    <d v="2101-12-29T00:00:00"/>
    <s v="Freddy"/>
    <s v="West"/>
    <x v="23503"/>
  </r>
  <r>
    <d v="2093-02-25T00:00:00"/>
    <s v="Chin"/>
    <s v="West"/>
    <x v="23504"/>
  </r>
  <r>
    <d v="2081-09-27T00:00:00"/>
    <s v="Gigi"/>
    <s v="Southwest"/>
    <x v="23505"/>
  </r>
  <r>
    <d v="2029-10-05T00:00:00"/>
    <s v="Gigi"/>
    <s v="Northwest"/>
    <x v="23506"/>
  </r>
  <r>
    <d v="2045-10-28T00:00:00"/>
    <s v="Freddy"/>
    <s v="Southwest"/>
    <x v="23507"/>
  </r>
  <r>
    <d v="2030-03-02T00:00:00"/>
    <s v="Chin"/>
    <s v="Southwest"/>
    <x v="23508"/>
  </r>
  <r>
    <d v="2049-01-06T00:00:00"/>
    <s v="Chin"/>
    <s v="Northwest"/>
    <x v="23509"/>
  </r>
  <r>
    <d v="2050-03-01T00:00:00"/>
    <s v="Freddy"/>
    <s v="Northwest"/>
    <x v="1925"/>
  </r>
  <r>
    <d v="2099-07-29T00:00:00"/>
    <s v="Freddy"/>
    <s v="Northwest"/>
    <x v="23510"/>
  </r>
  <r>
    <d v="2102-03-20T00:00:00"/>
    <s v="June"/>
    <s v="Southwest"/>
    <x v="23511"/>
  </r>
  <r>
    <d v="2097-06-18T00:00:00"/>
    <s v="Freddy"/>
    <s v="West"/>
    <x v="2872"/>
  </r>
  <r>
    <d v="2049-08-31T00:00:00"/>
    <s v="June"/>
    <s v="Northwest"/>
    <x v="23512"/>
  </r>
  <r>
    <d v="2034-03-17T00:00:00"/>
    <s v="Gigi"/>
    <s v="Northwest"/>
    <x v="23513"/>
  </r>
  <r>
    <d v="2050-03-13T00:00:00"/>
    <s v="Freddy"/>
    <s v="Southwest"/>
    <x v="9549"/>
  </r>
  <r>
    <d v="2017-07-13T00:00:00"/>
    <s v="Chin"/>
    <s v="Northwest"/>
    <x v="23514"/>
  </r>
  <r>
    <d v="2089-03-31T00:00:00"/>
    <s v="Freddy"/>
    <s v="Northwest"/>
    <x v="23515"/>
  </r>
  <r>
    <d v="2039-06-30T00:00:00"/>
    <s v="Chin"/>
    <s v="Northwest"/>
    <x v="23516"/>
  </r>
  <r>
    <d v="2099-10-19T00:00:00"/>
    <s v="Gigi"/>
    <s v="Southwest"/>
    <x v="23517"/>
  </r>
  <r>
    <d v="2086-05-15T00:00:00"/>
    <s v="June"/>
    <s v="Northwest"/>
    <x v="23518"/>
  </r>
  <r>
    <d v="2051-12-19T00:00:00"/>
    <s v="Chin"/>
    <s v="Southwest"/>
    <x v="23519"/>
  </r>
  <r>
    <d v="2087-12-30T00:00:00"/>
    <s v="June"/>
    <s v="Southwest"/>
    <x v="23520"/>
  </r>
  <r>
    <d v="2077-08-17T00:00:00"/>
    <s v="Gigi"/>
    <s v="West"/>
    <x v="23521"/>
  </r>
  <r>
    <d v="2105-06-28T00:00:00"/>
    <s v="Gigi"/>
    <s v="West"/>
    <x v="23522"/>
  </r>
  <r>
    <d v="2094-08-20T00:00:00"/>
    <s v="Freddy"/>
    <s v="Southwest"/>
    <x v="23523"/>
  </r>
  <r>
    <d v="2089-05-21T00:00:00"/>
    <s v="June"/>
    <s v="Southwest"/>
    <x v="20574"/>
  </r>
  <r>
    <d v="2061-06-22T00:00:00"/>
    <s v="Gigi"/>
    <s v="Southwest"/>
    <x v="23524"/>
  </r>
  <r>
    <d v="2051-12-03T00:00:00"/>
    <s v="Chin"/>
    <s v="Southwest"/>
    <x v="23525"/>
  </r>
  <r>
    <d v="2064-08-28T00:00:00"/>
    <s v="Gigi"/>
    <s v="Southwest"/>
    <x v="23526"/>
  </r>
  <r>
    <d v="2070-10-23T00:00:00"/>
    <s v="June"/>
    <s v="Northwest"/>
    <x v="23527"/>
  </r>
  <r>
    <d v="2073-05-13T00:00:00"/>
    <s v="Freddy"/>
    <s v="Northwest"/>
    <x v="21151"/>
  </r>
  <r>
    <d v="2099-05-30T00:00:00"/>
    <s v="June"/>
    <s v="Northwest"/>
    <x v="23528"/>
  </r>
  <r>
    <d v="2043-01-06T00:00:00"/>
    <s v="June"/>
    <s v="West"/>
    <x v="4443"/>
  </r>
  <r>
    <d v="2038-06-22T00:00:00"/>
    <s v="Gigi"/>
    <s v="Northwest"/>
    <x v="23529"/>
  </r>
  <r>
    <d v="2050-06-21T00:00:00"/>
    <s v="June"/>
    <s v="West"/>
    <x v="23530"/>
  </r>
  <r>
    <d v="2038-12-11T00:00:00"/>
    <s v="Gigi"/>
    <s v="Northwest"/>
    <x v="23531"/>
  </r>
  <r>
    <d v="2040-08-03T00:00:00"/>
    <s v="June"/>
    <s v="West"/>
    <x v="19751"/>
  </r>
  <r>
    <d v="2070-07-16T00:00:00"/>
    <s v="Freddy"/>
    <s v="Southwest"/>
    <x v="23532"/>
  </r>
  <r>
    <d v="2022-08-13T00:00:00"/>
    <s v="Gigi"/>
    <s v="Northwest"/>
    <x v="23533"/>
  </r>
  <r>
    <d v="2027-07-19T00:00:00"/>
    <s v="Chin"/>
    <s v="Southwest"/>
    <x v="23534"/>
  </r>
  <r>
    <d v="2089-12-17T00:00:00"/>
    <s v="Gigi"/>
    <s v="Southwest"/>
    <x v="23535"/>
  </r>
  <r>
    <d v="2021-12-04T00:00:00"/>
    <s v="Chin"/>
    <s v="West"/>
    <x v="23536"/>
  </r>
  <r>
    <d v="2047-05-01T00:00:00"/>
    <s v="Chin"/>
    <s v="West"/>
    <x v="17897"/>
  </r>
  <r>
    <d v="2039-08-20T00:00:00"/>
    <s v="Chin"/>
    <s v="West"/>
    <x v="23537"/>
  </r>
  <r>
    <d v="2057-03-16T00:00:00"/>
    <s v="Freddy"/>
    <s v="Southwest"/>
    <x v="23538"/>
  </r>
  <r>
    <d v="2067-11-16T00:00:00"/>
    <s v="Gigi"/>
    <s v="West"/>
    <x v="23539"/>
  </r>
  <r>
    <d v="2085-05-16T00:00:00"/>
    <s v="Gigi"/>
    <s v="Southwest"/>
    <x v="23540"/>
  </r>
  <r>
    <d v="2038-08-08T00:00:00"/>
    <s v="Freddy"/>
    <s v="West"/>
    <x v="23541"/>
  </r>
  <r>
    <d v="2076-07-01T00:00:00"/>
    <s v="Chin"/>
    <s v="West"/>
    <x v="23542"/>
  </r>
  <r>
    <d v="2026-12-10T00:00:00"/>
    <s v="Chin"/>
    <s v="Southwest"/>
    <x v="23543"/>
  </r>
  <r>
    <d v="2061-01-18T00:00:00"/>
    <s v="June"/>
    <s v="Southwest"/>
    <x v="23544"/>
  </r>
  <r>
    <d v="2034-09-03T00:00:00"/>
    <s v="Gigi"/>
    <s v="West"/>
    <x v="23545"/>
  </r>
  <r>
    <d v="2036-09-05T00:00:00"/>
    <s v="Gigi"/>
    <s v="West"/>
    <x v="23546"/>
  </r>
  <r>
    <d v="2082-02-16T00:00:00"/>
    <s v="June"/>
    <s v="Northwest"/>
    <x v="23547"/>
  </r>
  <r>
    <d v="2016-04-05T00:00:00"/>
    <s v="Freddy"/>
    <s v="West"/>
    <x v="23548"/>
  </r>
  <r>
    <d v="2043-01-12T00:00:00"/>
    <s v="Freddy"/>
    <s v="Southwest"/>
    <x v="18738"/>
  </r>
  <r>
    <d v="2103-09-10T00:00:00"/>
    <s v="June"/>
    <s v="Southwest"/>
    <x v="23549"/>
  </r>
  <r>
    <d v="2090-12-12T00:00:00"/>
    <s v="Gigi"/>
    <s v="Southwest"/>
    <x v="23550"/>
  </r>
  <r>
    <d v="2023-05-22T00:00:00"/>
    <s v="Freddy"/>
    <s v="Southwest"/>
    <x v="12063"/>
  </r>
  <r>
    <d v="2082-05-21T00:00:00"/>
    <s v="June"/>
    <s v="Northwest"/>
    <x v="23551"/>
  </r>
  <r>
    <d v="2034-12-28T00:00:00"/>
    <s v="Chin"/>
    <s v="Northwest"/>
    <x v="23552"/>
  </r>
  <r>
    <d v="2019-11-03T00:00:00"/>
    <s v="Chin"/>
    <s v="West"/>
    <x v="23553"/>
  </r>
  <r>
    <d v="2025-07-25T00:00:00"/>
    <s v="Gigi"/>
    <s v="Northwest"/>
    <x v="5047"/>
  </r>
  <r>
    <d v="2016-05-14T00:00:00"/>
    <s v="Gigi"/>
    <s v="Northwest"/>
    <x v="23554"/>
  </r>
  <r>
    <d v="2050-11-28T00:00:00"/>
    <s v="Gigi"/>
    <s v="Southwest"/>
    <x v="23555"/>
  </r>
  <r>
    <d v="2070-03-28T00:00:00"/>
    <s v="June"/>
    <s v="Southwest"/>
    <x v="23556"/>
  </r>
  <r>
    <d v="2028-02-24T00:00:00"/>
    <s v="Freddy"/>
    <s v="Southwest"/>
    <x v="23557"/>
  </r>
  <r>
    <d v="2033-04-05T00:00:00"/>
    <s v="Chin"/>
    <s v="Southwest"/>
    <x v="23558"/>
  </r>
  <r>
    <d v="2054-01-06T00:00:00"/>
    <s v="June"/>
    <s v="Northwest"/>
    <x v="9272"/>
  </r>
  <r>
    <d v="2039-03-02T00:00:00"/>
    <s v="Gigi"/>
    <s v="Northwest"/>
    <x v="23559"/>
  </r>
  <r>
    <d v="2104-09-22T00:00:00"/>
    <s v="Chin"/>
    <s v="Southwest"/>
    <x v="23560"/>
  </r>
  <r>
    <d v="2076-04-06T00:00:00"/>
    <s v="Gigi"/>
    <s v="West"/>
    <x v="23561"/>
  </r>
  <r>
    <d v="2063-10-26T00:00:00"/>
    <s v="Freddy"/>
    <s v="West"/>
    <x v="23562"/>
  </r>
  <r>
    <d v="2037-09-12T00:00:00"/>
    <s v="Gigi"/>
    <s v="Southwest"/>
    <x v="23563"/>
  </r>
  <r>
    <d v="2021-07-16T00:00:00"/>
    <s v="Freddy"/>
    <s v="West"/>
    <x v="23564"/>
  </r>
  <r>
    <d v="2028-06-19T00:00:00"/>
    <s v="June"/>
    <s v="West"/>
    <x v="23565"/>
  </r>
  <r>
    <d v="2040-01-16T00:00:00"/>
    <s v="June"/>
    <s v="Southwest"/>
    <x v="23566"/>
  </r>
  <r>
    <d v="2046-09-12T00:00:00"/>
    <s v="Freddy"/>
    <s v="Southwest"/>
    <x v="13379"/>
  </r>
  <r>
    <d v="2102-03-05T00:00:00"/>
    <s v="June"/>
    <s v="Southwest"/>
    <x v="23567"/>
  </r>
  <r>
    <d v="2047-03-04T00:00:00"/>
    <s v="Gigi"/>
    <s v="Northwest"/>
    <x v="23568"/>
  </r>
  <r>
    <d v="2049-12-13T00:00:00"/>
    <s v="Gigi"/>
    <s v="Northwest"/>
    <x v="23569"/>
  </r>
  <r>
    <d v="2087-11-26T00:00:00"/>
    <s v="Gigi"/>
    <s v="Northwest"/>
    <x v="10782"/>
  </r>
  <r>
    <d v="2072-08-31T00:00:00"/>
    <s v="Gigi"/>
    <s v="Southwest"/>
    <x v="23570"/>
  </r>
  <r>
    <d v="2098-09-29T00:00:00"/>
    <s v="Freddy"/>
    <s v="Southwest"/>
    <x v="2077"/>
  </r>
  <r>
    <d v="2099-10-29T00:00:00"/>
    <s v="Freddy"/>
    <s v="Southwest"/>
    <x v="14417"/>
  </r>
  <r>
    <d v="2040-10-05T00:00:00"/>
    <s v="Chin"/>
    <s v="Northwest"/>
    <x v="4354"/>
  </r>
  <r>
    <d v="2102-02-24T00:00:00"/>
    <s v="Gigi"/>
    <s v="Northwest"/>
    <x v="23571"/>
  </r>
  <r>
    <d v="2019-09-27T00:00:00"/>
    <s v="Freddy"/>
    <s v="Southwest"/>
    <x v="7219"/>
  </r>
  <r>
    <d v="2038-10-06T00:00:00"/>
    <s v="Freddy"/>
    <s v="Northwest"/>
    <x v="23572"/>
  </r>
  <r>
    <d v="2041-02-17T00:00:00"/>
    <s v="Gigi"/>
    <s v="Northwest"/>
    <x v="23573"/>
  </r>
  <r>
    <d v="2075-09-24T00:00:00"/>
    <s v="June"/>
    <s v="Southwest"/>
    <x v="23574"/>
  </r>
  <r>
    <d v="2053-09-22T00:00:00"/>
    <s v="June"/>
    <s v="Northwest"/>
    <x v="23575"/>
  </r>
  <r>
    <d v="2094-12-23T00:00:00"/>
    <s v="June"/>
    <s v="Southwest"/>
    <x v="23576"/>
  </r>
  <r>
    <d v="2079-08-09T00:00:00"/>
    <s v="Chin"/>
    <s v="Southwest"/>
    <x v="23577"/>
  </r>
  <r>
    <d v="2046-03-09T00:00:00"/>
    <s v="Freddy"/>
    <s v="West"/>
    <x v="23578"/>
  </r>
  <r>
    <d v="2089-05-02T00:00:00"/>
    <s v="Freddy"/>
    <s v="West"/>
    <x v="23579"/>
  </r>
  <r>
    <d v="2059-02-20T00:00:00"/>
    <s v="Freddy"/>
    <s v="Southwest"/>
    <x v="23580"/>
  </r>
  <r>
    <d v="2043-10-07T00:00:00"/>
    <s v="Chin"/>
    <s v="West"/>
    <x v="23581"/>
  </r>
  <r>
    <d v="2046-09-18T00:00:00"/>
    <s v="Gigi"/>
    <s v="West"/>
    <x v="11447"/>
  </r>
  <r>
    <d v="2071-12-21T00:00:00"/>
    <s v="Freddy"/>
    <s v="Northwest"/>
    <x v="23582"/>
  </r>
  <r>
    <d v="2025-12-15T00:00:00"/>
    <s v="Gigi"/>
    <s v="Northwest"/>
    <x v="23583"/>
  </r>
  <r>
    <d v="2099-10-23T00:00:00"/>
    <s v="June"/>
    <s v="Northwest"/>
    <x v="23584"/>
  </r>
  <r>
    <d v="2063-04-22T00:00:00"/>
    <s v="Freddy"/>
    <s v="Northwest"/>
    <x v="23585"/>
  </r>
  <r>
    <d v="2061-04-24T00:00:00"/>
    <s v="Freddy"/>
    <s v="West"/>
    <x v="23586"/>
  </r>
  <r>
    <d v="2081-10-25T00:00:00"/>
    <s v="Freddy"/>
    <s v="Southwest"/>
    <x v="23587"/>
  </r>
  <r>
    <d v="2087-11-09T00:00:00"/>
    <s v="June"/>
    <s v="Northwest"/>
    <x v="16742"/>
  </r>
  <r>
    <d v="2048-03-03T00:00:00"/>
    <s v="Chin"/>
    <s v="West"/>
    <x v="23588"/>
  </r>
  <r>
    <d v="2038-08-03T00:00:00"/>
    <s v="Chin"/>
    <s v="Northwest"/>
    <x v="23589"/>
  </r>
  <r>
    <d v="2092-09-02T00:00:00"/>
    <s v="Freddy"/>
    <s v="West"/>
    <x v="23590"/>
  </r>
  <r>
    <d v="2063-07-26T00:00:00"/>
    <s v="Chin"/>
    <s v="Northwest"/>
    <x v="23591"/>
  </r>
  <r>
    <d v="2063-05-10T00:00:00"/>
    <s v="Freddy"/>
    <s v="West"/>
    <x v="23592"/>
  </r>
  <r>
    <d v="2099-08-30T00:00:00"/>
    <s v="Chin"/>
    <s v="Northwest"/>
    <x v="2889"/>
  </r>
  <r>
    <d v="2077-12-02T00:00:00"/>
    <s v="June"/>
    <s v="West"/>
    <x v="23593"/>
  </r>
  <r>
    <d v="2024-09-06T00:00:00"/>
    <s v="Freddy"/>
    <s v="Northwest"/>
    <x v="23594"/>
  </r>
  <r>
    <d v="2062-08-30T00:00:00"/>
    <s v="Chin"/>
    <s v="West"/>
    <x v="23595"/>
  </r>
  <r>
    <d v="2070-05-20T00:00:00"/>
    <s v="Freddy"/>
    <s v="Northwest"/>
    <x v="477"/>
  </r>
  <r>
    <d v="2103-09-30T00:00:00"/>
    <s v="June"/>
    <s v="Northwest"/>
    <x v="23596"/>
  </r>
  <r>
    <d v="2085-12-15T00:00:00"/>
    <s v="Freddy"/>
    <s v="Southwest"/>
    <x v="23597"/>
  </r>
  <r>
    <d v="2021-02-04T00:00:00"/>
    <s v="Freddy"/>
    <s v="Northwest"/>
    <x v="23598"/>
  </r>
  <r>
    <d v="2061-03-06T00:00:00"/>
    <s v="Gigi"/>
    <s v="Southwest"/>
    <x v="9345"/>
  </r>
  <r>
    <d v="2070-08-20T00:00:00"/>
    <s v="Gigi"/>
    <s v="West"/>
    <x v="23599"/>
  </r>
  <r>
    <d v="2036-07-08T00:00:00"/>
    <s v="June"/>
    <s v="Southwest"/>
    <x v="23600"/>
  </r>
  <r>
    <d v="2064-11-04T00:00:00"/>
    <s v="Freddy"/>
    <s v="Northwest"/>
    <x v="23601"/>
  </r>
  <r>
    <d v="2023-07-10T00:00:00"/>
    <s v="June"/>
    <s v="Southwest"/>
    <x v="23602"/>
  </r>
  <r>
    <d v="2022-11-20T00:00:00"/>
    <s v="Gigi"/>
    <s v="West"/>
    <x v="23603"/>
  </r>
  <r>
    <d v="2045-04-11T00:00:00"/>
    <s v="Chin"/>
    <s v="Southwest"/>
    <x v="23604"/>
  </r>
  <r>
    <d v="2079-09-23T00:00:00"/>
    <s v="Freddy"/>
    <s v="Northwest"/>
    <x v="20808"/>
  </r>
  <r>
    <d v="2099-01-02T00:00:00"/>
    <s v="Chin"/>
    <s v="West"/>
    <x v="23605"/>
  </r>
  <r>
    <d v="2039-05-06T00:00:00"/>
    <s v="Chin"/>
    <s v="West"/>
    <x v="23606"/>
  </r>
  <r>
    <d v="2063-11-09T00:00:00"/>
    <s v="Chin"/>
    <s v="West"/>
    <x v="23607"/>
  </r>
  <r>
    <d v="2034-06-21T00:00:00"/>
    <s v="Chin"/>
    <s v="West"/>
    <x v="23608"/>
  </r>
  <r>
    <d v="2064-04-19T00:00:00"/>
    <s v="Freddy"/>
    <s v="Southwest"/>
    <x v="23609"/>
  </r>
  <r>
    <d v="2038-11-07T00:00:00"/>
    <s v="June"/>
    <s v="West"/>
    <x v="23610"/>
  </r>
  <r>
    <d v="2069-03-27T00:00:00"/>
    <s v="June"/>
    <s v="Southwest"/>
    <x v="23611"/>
  </r>
  <r>
    <d v="2074-12-30T00:00:00"/>
    <s v="June"/>
    <s v="West"/>
    <x v="23612"/>
  </r>
  <r>
    <d v="2042-09-21T00:00:00"/>
    <s v="Freddy"/>
    <s v="Southwest"/>
    <x v="23613"/>
  </r>
  <r>
    <d v="2084-05-09T00:00:00"/>
    <s v="Gigi"/>
    <s v="Northwest"/>
    <x v="23614"/>
  </r>
  <r>
    <d v="2074-09-08T00:00:00"/>
    <s v="Chin"/>
    <s v="West"/>
    <x v="23615"/>
  </r>
  <r>
    <d v="2091-11-08T00:00:00"/>
    <s v="Freddy"/>
    <s v="Southwest"/>
    <x v="23616"/>
  </r>
  <r>
    <d v="2063-03-08T00:00:00"/>
    <s v="Gigi"/>
    <s v="West"/>
    <x v="3626"/>
  </r>
  <r>
    <d v="2076-08-31T00:00:00"/>
    <s v="Chin"/>
    <s v="Southwest"/>
    <x v="11902"/>
  </r>
  <r>
    <d v="2088-04-24T00:00:00"/>
    <s v="June"/>
    <s v="Northwest"/>
    <x v="23617"/>
  </r>
  <r>
    <d v="2049-05-03T00:00:00"/>
    <s v="June"/>
    <s v="Northwest"/>
    <x v="7766"/>
  </r>
  <r>
    <d v="2062-06-13T00:00:00"/>
    <s v="Gigi"/>
    <s v="Southwest"/>
    <x v="23618"/>
  </r>
  <r>
    <d v="2039-09-08T00:00:00"/>
    <s v="June"/>
    <s v="West"/>
    <x v="23619"/>
  </r>
  <r>
    <d v="2071-11-12T00:00:00"/>
    <s v="Chin"/>
    <s v="West"/>
    <x v="23620"/>
  </r>
  <r>
    <d v="2102-05-09T00:00:00"/>
    <s v="Chin"/>
    <s v="Southwest"/>
    <x v="23621"/>
  </r>
  <r>
    <d v="2044-07-26T00:00:00"/>
    <s v="Gigi"/>
    <s v="Northwest"/>
    <x v="23622"/>
  </r>
  <r>
    <d v="2041-03-19T00:00:00"/>
    <s v="June"/>
    <s v="Southwest"/>
    <x v="23623"/>
  </r>
  <r>
    <d v="2088-03-14T00:00:00"/>
    <s v="Gigi"/>
    <s v="Northwest"/>
    <x v="23624"/>
  </r>
  <r>
    <d v="2103-06-10T00:00:00"/>
    <s v="Gigi"/>
    <s v="Southwest"/>
    <x v="23625"/>
  </r>
  <r>
    <d v="2054-04-10T00:00:00"/>
    <s v="Gigi"/>
    <s v="West"/>
    <x v="23626"/>
  </r>
  <r>
    <d v="2064-01-24T00:00:00"/>
    <s v="June"/>
    <s v="West"/>
    <x v="23627"/>
  </r>
  <r>
    <d v="2042-02-04T00:00:00"/>
    <s v="June"/>
    <s v="West"/>
    <x v="23628"/>
  </r>
  <r>
    <d v="2038-03-29T00:00:00"/>
    <s v="Gigi"/>
    <s v="West"/>
    <x v="23629"/>
  </r>
  <r>
    <d v="2076-04-12T00:00:00"/>
    <s v="Chin"/>
    <s v="Northwest"/>
    <x v="18528"/>
  </r>
  <r>
    <d v="2068-05-29T00:00:00"/>
    <s v="June"/>
    <s v="West"/>
    <x v="23630"/>
  </r>
  <r>
    <d v="2020-06-22T00:00:00"/>
    <s v="Gigi"/>
    <s v="Northwest"/>
    <x v="23631"/>
  </r>
  <r>
    <d v="2082-11-06T00:00:00"/>
    <s v="Freddy"/>
    <s v="West"/>
    <x v="23632"/>
  </r>
  <r>
    <d v="2098-11-18T00:00:00"/>
    <s v="Gigi"/>
    <s v="Northwest"/>
    <x v="23633"/>
  </r>
  <r>
    <d v="2033-06-23T00:00:00"/>
    <s v="Gigi"/>
    <s v="Southwest"/>
    <x v="23634"/>
  </r>
  <r>
    <d v="2101-10-28T00:00:00"/>
    <s v="Gigi"/>
    <s v="West"/>
    <x v="23635"/>
  </r>
  <r>
    <d v="2016-11-12T00:00:00"/>
    <s v="Gigi"/>
    <s v="Southwest"/>
    <x v="23636"/>
  </r>
  <r>
    <d v="2088-01-22T00:00:00"/>
    <s v="Chin"/>
    <s v="Southwest"/>
    <x v="23637"/>
  </r>
  <r>
    <d v="2029-03-30T00:00:00"/>
    <s v="Chin"/>
    <s v="Northwest"/>
    <x v="14816"/>
  </r>
  <r>
    <d v="2029-10-09T00:00:00"/>
    <s v="June"/>
    <s v="Northwest"/>
    <x v="23638"/>
  </r>
  <r>
    <d v="2055-01-31T00:00:00"/>
    <s v="Freddy"/>
    <s v="Southwest"/>
    <x v="23639"/>
  </r>
  <r>
    <d v="2089-11-05T00:00:00"/>
    <s v="Gigi"/>
    <s v="Northwest"/>
    <x v="23640"/>
  </r>
  <r>
    <d v="2087-04-15T00:00:00"/>
    <s v="Chin"/>
    <s v="Southwest"/>
    <x v="23641"/>
  </r>
  <r>
    <d v="2044-05-24T00:00:00"/>
    <s v="Gigi"/>
    <s v="Northwest"/>
    <x v="23642"/>
  </r>
  <r>
    <d v="2020-04-11T00:00:00"/>
    <s v="Chin"/>
    <s v="Northwest"/>
    <x v="23643"/>
  </r>
  <r>
    <d v="2097-10-03T00:00:00"/>
    <s v="Gigi"/>
    <s v="Southwest"/>
    <x v="23644"/>
  </r>
  <r>
    <d v="2074-09-11T00:00:00"/>
    <s v="Freddy"/>
    <s v="West"/>
    <x v="23645"/>
  </r>
  <r>
    <d v="2090-06-05T00:00:00"/>
    <s v="Gigi"/>
    <s v="West"/>
    <x v="23646"/>
  </r>
  <r>
    <d v="2064-03-27T00:00:00"/>
    <s v="Chin"/>
    <s v="Northwest"/>
    <x v="23647"/>
  </r>
  <r>
    <d v="2042-09-26T00:00:00"/>
    <s v="June"/>
    <s v="West"/>
    <x v="23648"/>
  </r>
  <r>
    <d v="2060-09-10T00:00:00"/>
    <s v="Freddy"/>
    <s v="Southwest"/>
    <x v="23649"/>
  </r>
  <r>
    <d v="2090-07-06T00:00:00"/>
    <s v="Freddy"/>
    <s v="Northwest"/>
    <x v="23650"/>
  </r>
  <r>
    <d v="2016-04-26T00:00:00"/>
    <s v="June"/>
    <s v="Southwest"/>
    <x v="23651"/>
  </r>
  <r>
    <d v="2099-11-05T00:00:00"/>
    <s v="June"/>
    <s v="Northwest"/>
    <x v="23652"/>
  </r>
  <r>
    <d v="2063-07-13T00:00:00"/>
    <s v="Chin"/>
    <s v="Northwest"/>
    <x v="23653"/>
  </r>
  <r>
    <d v="2033-03-20T00:00:00"/>
    <s v="Gigi"/>
    <s v="Northwest"/>
    <x v="23654"/>
  </r>
  <r>
    <d v="2048-02-10T00:00:00"/>
    <s v="Freddy"/>
    <s v="West"/>
    <x v="23655"/>
  </r>
  <r>
    <d v="2081-09-05T00:00:00"/>
    <s v="Gigi"/>
    <s v="West"/>
    <x v="23656"/>
  </r>
  <r>
    <d v="2079-06-07T00:00:00"/>
    <s v="Gigi"/>
    <s v="West"/>
    <x v="23657"/>
  </r>
  <r>
    <d v="2047-01-27T00:00:00"/>
    <s v="Freddy"/>
    <s v="Northwest"/>
    <x v="23658"/>
  </r>
  <r>
    <d v="2095-04-24T00:00:00"/>
    <s v="Gigi"/>
    <s v="West"/>
    <x v="5111"/>
  </r>
  <r>
    <d v="2069-01-17T00:00:00"/>
    <s v="June"/>
    <s v="Southwest"/>
    <x v="18297"/>
  </r>
  <r>
    <d v="2033-02-28T00:00:00"/>
    <s v="Freddy"/>
    <s v="West"/>
    <x v="23659"/>
  </r>
  <r>
    <d v="2096-01-28T00:00:00"/>
    <s v="June"/>
    <s v="Southwest"/>
    <x v="17140"/>
  </r>
  <r>
    <d v="2071-11-10T00:00:00"/>
    <s v="Chin"/>
    <s v="Northwest"/>
    <x v="3404"/>
  </r>
  <r>
    <d v="2070-02-02T00:00:00"/>
    <s v="Chin"/>
    <s v="Southwest"/>
    <x v="23660"/>
  </r>
  <r>
    <d v="2071-12-01T00:00:00"/>
    <s v="Freddy"/>
    <s v="Southwest"/>
    <x v="23661"/>
  </r>
  <r>
    <d v="2094-05-11T00:00:00"/>
    <s v="Chin"/>
    <s v="West"/>
    <x v="23662"/>
  </r>
  <r>
    <d v="2080-12-21T00:00:00"/>
    <s v="Chin"/>
    <s v="Southwest"/>
    <x v="23663"/>
  </r>
  <r>
    <d v="2020-03-10T00:00:00"/>
    <s v="Freddy"/>
    <s v="West"/>
    <x v="23664"/>
  </r>
  <r>
    <d v="2076-02-07T00:00:00"/>
    <s v="Freddy"/>
    <s v="Southwest"/>
    <x v="23665"/>
  </r>
  <r>
    <d v="2091-08-22T00:00:00"/>
    <s v="Gigi"/>
    <s v="Southwest"/>
    <x v="23666"/>
  </r>
  <r>
    <d v="2021-07-07T00:00:00"/>
    <s v="Chin"/>
    <s v="Northwest"/>
    <x v="23667"/>
  </r>
  <r>
    <d v="2091-10-27T00:00:00"/>
    <s v="Gigi"/>
    <s v="West"/>
    <x v="23668"/>
  </r>
  <r>
    <d v="2096-02-12T00:00:00"/>
    <s v="Chin"/>
    <s v="Northwest"/>
    <x v="23669"/>
  </r>
  <r>
    <d v="2064-02-08T00:00:00"/>
    <s v="June"/>
    <s v="West"/>
    <x v="23670"/>
  </r>
  <r>
    <d v="2090-05-10T00:00:00"/>
    <s v="Freddy"/>
    <s v="Northwest"/>
    <x v="23671"/>
  </r>
  <r>
    <d v="2103-03-06T00:00:00"/>
    <s v="June"/>
    <s v="Southwest"/>
    <x v="23672"/>
  </r>
  <r>
    <d v="2059-08-04T00:00:00"/>
    <s v="Gigi"/>
    <s v="Northwest"/>
    <x v="23673"/>
  </r>
  <r>
    <d v="2063-07-30T00:00:00"/>
    <s v="Chin"/>
    <s v="West"/>
    <x v="23674"/>
  </r>
  <r>
    <d v="2082-10-03T00:00:00"/>
    <s v="Gigi"/>
    <s v="Southwest"/>
    <x v="23675"/>
  </r>
  <r>
    <d v="2072-02-17T00:00:00"/>
    <s v="Gigi"/>
    <s v="Southwest"/>
    <x v="23676"/>
  </r>
  <r>
    <d v="2033-07-04T00:00:00"/>
    <s v="Freddy"/>
    <s v="West"/>
    <x v="23677"/>
  </r>
  <r>
    <d v="2091-01-20T00:00:00"/>
    <s v="June"/>
    <s v="Northwest"/>
    <x v="23678"/>
  </r>
  <r>
    <d v="2094-11-20T00:00:00"/>
    <s v="Chin"/>
    <s v="Northwest"/>
    <x v="23679"/>
  </r>
  <r>
    <d v="2073-05-23T00:00:00"/>
    <s v="Chin"/>
    <s v="Southwest"/>
    <x v="23680"/>
  </r>
  <r>
    <d v="2030-08-11T00:00:00"/>
    <s v="Freddy"/>
    <s v="Northwest"/>
    <x v="23681"/>
  </r>
  <r>
    <d v="2068-01-29T00:00:00"/>
    <s v="June"/>
    <s v="Northwest"/>
    <x v="23682"/>
  </r>
  <r>
    <d v="2100-04-01T00:00:00"/>
    <s v="Freddy"/>
    <s v="Southwest"/>
    <x v="23683"/>
  </r>
  <r>
    <d v="2076-07-24T00:00:00"/>
    <s v="June"/>
    <s v="West"/>
    <x v="23684"/>
  </r>
  <r>
    <d v="2095-06-27T00:00:00"/>
    <s v="Gigi"/>
    <s v="Southwest"/>
    <x v="18815"/>
  </r>
  <r>
    <d v="2084-02-06T00:00:00"/>
    <s v="Freddy"/>
    <s v="Southwest"/>
    <x v="23685"/>
  </r>
  <r>
    <d v="2069-11-18T00:00:00"/>
    <s v="Gigi"/>
    <s v="Southwest"/>
    <x v="6170"/>
  </r>
  <r>
    <d v="2050-10-28T00:00:00"/>
    <s v="Freddy"/>
    <s v="Northwest"/>
    <x v="23686"/>
  </r>
  <r>
    <d v="2079-02-07T00:00:00"/>
    <s v="Gigi"/>
    <s v="Southwest"/>
    <x v="23687"/>
  </r>
  <r>
    <d v="2065-08-29T00:00:00"/>
    <s v="Freddy"/>
    <s v="Northwest"/>
    <x v="23688"/>
  </r>
  <r>
    <d v="2103-08-04T00:00:00"/>
    <s v="Freddy"/>
    <s v="West"/>
    <x v="23689"/>
  </r>
  <r>
    <d v="2067-11-02T00:00:00"/>
    <s v="June"/>
    <s v="Northwest"/>
    <x v="23690"/>
  </r>
  <r>
    <d v="2100-05-24T00:00:00"/>
    <s v="Gigi"/>
    <s v="West"/>
    <x v="23691"/>
  </r>
  <r>
    <d v="2064-02-09T00:00:00"/>
    <s v="Chin"/>
    <s v="Northwest"/>
    <x v="6203"/>
  </r>
  <r>
    <d v="2057-01-31T00:00:00"/>
    <s v="Gigi"/>
    <s v="Southwest"/>
    <x v="23692"/>
  </r>
  <r>
    <d v="2018-12-30T00:00:00"/>
    <s v="Chin"/>
    <s v="West"/>
    <x v="23693"/>
  </r>
  <r>
    <d v="2073-02-18T00:00:00"/>
    <s v="Freddy"/>
    <s v="Southwest"/>
    <x v="23694"/>
  </r>
  <r>
    <d v="2017-09-12T00:00:00"/>
    <s v="Chin"/>
    <s v="Southwest"/>
    <x v="23695"/>
  </r>
  <r>
    <d v="2047-06-08T00:00:00"/>
    <s v="Chin"/>
    <s v="Southwest"/>
    <x v="23696"/>
  </r>
  <r>
    <d v="2104-10-29T00:00:00"/>
    <s v="Gigi"/>
    <s v="Southwest"/>
    <x v="23697"/>
  </r>
  <r>
    <d v="2079-05-25T00:00:00"/>
    <s v="Chin"/>
    <s v="Northwest"/>
    <x v="23698"/>
  </r>
  <r>
    <d v="2053-01-26T00:00:00"/>
    <s v="Chin"/>
    <s v="Northwest"/>
    <x v="23699"/>
  </r>
  <r>
    <d v="2057-09-09T00:00:00"/>
    <s v="Gigi"/>
    <s v="West"/>
    <x v="23700"/>
  </r>
  <r>
    <d v="2046-09-28T00:00:00"/>
    <s v="June"/>
    <s v="West"/>
    <x v="23701"/>
  </r>
  <r>
    <d v="2101-09-23T00:00:00"/>
    <s v="Chin"/>
    <s v="Northwest"/>
    <x v="11757"/>
  </r>
  <r>
    <d v="2068-04-17T00:00:00"/>
    <s v="Gigi"/>
    <s v="West"/>
    <x v="23702"/>
  </r>
  <r>
    <d v="2094-05-29T00:00:00"/>
    <s v="June"/>
    <s v="Northwest"/>
    <x v="23703"/>
  </r>
  <r>
    <d v="2091-10-04T00:00:00"/>
    <s v="Gigi"/>
    <s v="Southwest"/>
    <x v="23704"/>
  </r>
  <r>
    <d v="2070-04-06T00:00:00"/>
    <s v="June"/>
    <s v="West"/>
    <x v="186"/>
  </r>
  <r>
    <d v="2056-05-10T00:00:00"/>
    <s v="Freddy"/>
    <s v="Northwest"/>
    <x v="23705"/>
  </r>
  <r>
    <d v="2103-05-02T00:00:00"/>
    <s v="Freddy"/>
    <s v="West"/>
    <x v="23706"/>
  </r>
  <r>
    <d v="2096-04-16T00:00:00"/>
    <s v="Gigi"/>
    <s v="Northwest"/>
    <x v="23707"/>
  </r>
  <r>
    <d v="2089-04-21T00:00:00"/>
    <s v="Freddy"/>
    <s v="Southwest"/>
    <x v="23708"/>
  </r>
  <r>
    <d v="2065-11-12T00:00:00"/>
    <s v="Chin"/>
    <s v="West"/>
    <x v="23709"/>
  </r>
  <r>
    <d v="2055-08-08T00:00:00"/>
    <s v="Freddy"/>
    <s v="West"/>
    <x v="23710"/>
  </r>
  <r>
    <d v="2068-01-24T00:00:00"/>
    <s v="Gigi"/>
    <s v="Northwest"/>
    <x v="23711"/>
  </r>
  <r>
    <d v="2061-10-30T00:00:00"/>
    <s v="Chin"/>
    <s v="Southwest"/>
    <x v="23712"/>
  </r>
  <r>
    <d v="2087-09-25T00:00:00"/>
    <s v="June"/>
    <s v="West"/>
    <x v="17391"/>
  </r>
  <r>
    <d v="2089-04-15T00:00:00"/>
    <s v="Gigi"/>
    <s v="Southwest"/>
    <x v="23713"/>
  </r>
  <r>
    <d v="2028-04-17T00:00:00"/>
    <s v="Freddy"/>
    <s v="Northwest"/>
    <x v="23714"/>
  </r>
  <r>
    <d v="2081-08-15T00:00:00"/>
    <s v="Chin"/>
    <s v="West"/>
    <x v="23715"/>
  </r>
  <r>
    <d v="2065-07-30T00:00:00"/>
    <s v="Freddy"/>
    <s v="West"/>
    <x v="23602"/>
  </r>
  <r>
    <d v="2041-08-09T00:00:00"/>
    <s v="Gigi"/>
    <s v="Northwest"/>
    <x v="23716"/>
  </r>
  <r>
    <d v="2048-08-27T00:00:00"/>
    <s v="Chin"/>
    <s v="West"/>
    <x v="23717"/>
  </r>
  <r>
    <d v="2088-03-24T00:00:00"/>
    <s v="June"/>
    <s v="Northwest"/>
    <x v="23718"/>
  </r>
  <r>
    <d v="2100-03-05T00:00:00"/>
    <s v="Freddy"/>
    <s v="Southwest"/>
    <x v="23719"/>
  </r>
  <r>
    <d v="2035-12-06T00:00:00"/>
    <s v="June"/>
    <s v="Southwest"/>
    <x v="23720"/>
  </r>
  <r>
    <d v="2051-10-01T00:00:00"/>
    <s v="Gigi"/>
    <s v="West"/>
    <x v="23721"/>
  </r>
  <r>
    <d v="2055-11-26T00:00:00"/>
    <s v="Chin"/>
    <s v="Northwest"/>
    <x v="23722"/>
  </r>
  <r>
    <d v="2053-03-19T00:00:00"/>
    <s v="Chin"/>
    <s v="West"/>
    <x v="23723"/>
  </r>
  <r>
    <d v="2043-08-07T00:00:00"/>
    <s v="Gigi"/>
    <s v="West"/>
    <x v="23724"/>
  </r>
  <r>
    <d v="2093-09-25T00:00:00"/>
    <s v="Gigi"/>
    <s v="Northwest"/>
    <x v="23725"/>
  </r>
  <r>
    <d v="2083-01-30T00:00:00"/>
    <s v="Gigi"/>
    <s v="Northwest"/>
    <x v="23726"/>
  </r>
  <r>
    <d v="2022-03-11T00:00:00"/>
    <s v="Gigi"/>
    <s v="Southwest"/>
    <x v="4020"/>
  </r>
  <r>
    <d v="2091-05-27T00:00:00"/>
    <s v="Chin"/>
    <s v="Southwest"/>
    <x v="23727"/>
  </r>
  <r>
    <d v="2060-03-19T00:00:00"/>
    <s v="June"/>
    <s v="Northwest"/>
    <x v="23728"/>
  </r>
  <r>
    <d v="2093-11-30T00:00:00"/>
    <s v="Freddy"/>
    <s v="Southwest"/>
    <x v="15519"/>
  </r>
  <r>
    <d v="2077-09-09T00:00:00"/>
    <s v="Freddy"/>
    <s v="Southwest"/>
    <x v="20688"/>
  </r>
  <r>
    <d v="2053-04-14T00:00:00"/>
    <s v="Gigi"/>
    <s v="Southwest"/>
    <x v="23729"/>
  </r>
  <r>
    <d v="2092-01-22T00:00:00"/>
    <s v="Freddy"/>
    <s v="Southwest"/>
    <x v="23730"/>
  </r>
  <r>
    <d v="2078-01-11T00:00:00"/>
    <s v="June"/>
    <s v="West"/>
    <x v="23731"/>
  </r>
  <r>
    <d v="2051-05-06T00:00:00"/>
    <s v="Freddy"/>
    <s v="West"/>
    <x v="23732"/>
  </r>
  <r>
    <d v="2045-06-10T00:00:00"/>
    <s v="June"/>
    <s v="Southwest"/>
    <x v="23733"/>
  </r>
  <r>
    <d v="2098-08-26T00:00:00"/>
    <s v="Chin"/>
    <s v="West"/>
    <x v="23734"/>
  </r>
  <r>
    <d v="2039-09-09T00:00:00"/>
    <s v="Freddy"/>
    <s v="West"/>
    <x v="23735"/>
  </r>
  <r>
    <d v="2068-08-29T00:00:00"/>
    <s v="Chin"/>
    <s v="West"/>
    <x v="23736"/>
  </r>
  <r>
    <d v="2101-12-01T00:00:00"/>
    <s v="Chin"/>
    <s v="Southwest"/>
    <x v="23737"/>
  </r>
  <r>
    <d v="2023-03-29T00:00:00"/>
    <s v="June"/>
    <s v="Northwest"/>
    <x v="23738"/>
  </r>
  <r>
    <d v="2048-08-11T00:00:00"/>
    <s v="Gigi"/>
    <s v="Southwest"/>
    <x v="23739"/>
  </r>
  <r>
    <d v="2091-01-31T00:00:00"/>
    <s v="Freddy"/>
    <s v="West"/>
    <x v="23740"/>
  </r>
  <r>
    <d v="2043-10-09T00:00:00"/>
    <s v="June"/>
    <s v="Northwest"/>
    <x v="9065"/>
  </r>
  <r>
    <d v="2023-02-12T00:00:00"/>
    <s v="Freddy"/>
    <s v="Northwest"/>
    <x v="23741"/>
  </r>
  <r>
    <d v="2037-12-06T00:00:00"/>
    <s v="Gigi"/>
    <s v="Southwest"/>
    <x v="23742"/>
  </r>
  <r>
    <d v="2084-01-12T00:00:00"/>
    <s v="June"/>
    <s v="West"/>
    <x v="5224"/>
  </r>
  <r>
    <d v="2083-11-12T00:00:00"/>
    <s v="Chin"/>
    <s v="Southwest"/>
    <x v="23743"/>
  </r>
  <r>
    <d v="2056-09-22T00:00:00"/>
    <s v="Gigi"/>
    <s v="Northwest"/>
    <x v="23744"/>
  </r>
  <r>
    <d v="2045-05-14T00:00:00"/>
    <s v="Gigi"/>
    <s v="West"/>
    <x v="23745"/>
  </r>
  <r>
    <d v="2069-11-13T00:00:00"/>
    <s v="June"/>
    <s v="Northwest"/>
    <x v="23746"/>
  </r>
  <r>
    <d v="2095-03-16T00:00:00"/>
    <s v="June"/>
    <s v="West"/>
    <x v="23747"/>
  </r>
  <r>
    <d v="2045-05-18T00:00:00"/>
    <s v="June"/>
    <s v="Northwest"/>
    <x v="23748"/>
  </r>
  <r>
    <d v="2085-10-21T00:00:00"/>
    <s v="Gigi"/>
    <s v="Northwest"/>
    <x v="23749"/>
  </r>
  <r>
    <d v="2077-11-05T00:00:00"/>
    <s v="Freddy"/>
    <s v="Southwest"/>
    <x v="23750"/>
  </r>
  <r>
    <d v="2038-06-25T00:00:00"/>
    <s v="Freddy"/>
    <s v="Southwest"/>
    <x v="15809"/>
  </r>
  <r>
    <d v="2037-08-11T00:00:00"/>
    <s v="Freddy"/>
    <s v="Southwest"/>
    <x v="23751"/>
  </r>
  <r>
    <d v="2090-02-16T00:00:00"/>
    <s v="June"/>
    <s v="West"/>
    <x v="23752"/>
  </r>
  <r>
    <d v="2020-08-01T00:00:00"/>
    <s v="Gigi"/>
    <s v="Southwest"/>
    <x v="23753"/>
  </r>
  <r>
    <d v="2026-04-03T00:00:00"/>
    <s v="June"/>
    <s v="Northwest"/>
    <x v="23754"/>
  </r>
  <r>
    <d v="2083-12-23T00:00:00"/>
    <s v="June"/>
    <s v="Southwest"/>
    <x v="23755"/>
  </r>
  <r>
    <d v="2054-05-29T00:00:00"/>
    <s v="Chin"/>
    <s v="Northwest"/>
    <x v="23756"/>
  </r>
  <r>
    <d v="2043-04-23T00:00:00"/>
    <s v="Chin"/>
    <s v="Northwest"/>
    <x v="23757"/>
  </r>
  <r>
    <d v="2016-01-01T00:00:00"/>
    <s v="Gigi"/>
    <s v="Southwest"/>
    <x v="23758"/>
  </r>
  <r>
    <d v="2064-08-18T00:00:00"/>
    <s v="Chin"/>
    <s v="Northwest"/>
    <x v="23759"/>
  </r>
  <r>
    <d v="2070-06-13T00:00:00"/>
    <s v="Gigi"/>
    <s v="Southwest"/>
    <x v="23760"/>
  </r>
  <r>
    <d v="2082-05-22T00:00:00"/>
    <s v="Gigi"/>
    <s v="Northwest"/>
    <x v="23761"/>
  </r>
  <r>
    <d v="2033-06-20T00:00:00"/>
    <s v="Chin"/>
    <s v="Northwest"/>
    <x v="3949"/>
  </r>
  <r>
    <d v="2103-08-23T00:00:00"/>
    <s v="Chin"/>
    <s v="Northwest"/>
    <x v="12635"/>
  </r>
  <r>
    <d v="2085-01-28T00:00:00"/>
    <s v="June"/>
    <s v="Northwest"/>
    <x v="4492"/>
  </r>
  <r>
    <d v="2082-09-13T00:00:00"/>
    <s v="Gigi"/>
    <s v="Northwest"/>
    <x v="23762"/>
  </r>
  <r>
    <d v="2073-04-11T00:00:00"/>
    <s v="June"/>
    <s v="Southwest"/>
    <x v="22131"/>
  </r>
  <r>
    <d v="2080-09-13T00:00:00"/>
    <s v="June"/>
    <s v="West"/>
    <x v="23763"/>
  </r>
  <r>
    <d v="2033-08-15T00:00:00"/>
    <s v="Freddy"/>
    <s v="Northwest"/>
    <x v="23764"/>
  </r>
  <r>
    <d v="2060-05-25T00:00:00"/>
    <s v="Freddy"/>
    <s v="West"/>
    <x v="23765"/>
  </r>
  <r>
    <d v="2080-12-02T00:00:00"/>
    <s v="Freddy"/>
    <s v="West"/>
    <x v="23766"/>
  </r>
  <r>
    <d v="2046-12-22T00:00:00"/>
    <s v="Gigi"/>
    <s v="Southwest"/>
    <x v="4685"/>
  </r>
  <r>
    <d v="2036-11-15T00:00:00"/>
    <s v="Gigi"/>
    <s v="Southwest"/>
    <x v="960"/>
  </r>
  <r>
    <d v="2027-10-21T00:00:00"/>
    <s v="Gigi"/>
    <s v="Southwest"/>
    <x v="23767"/>
  </r>
  <r>
    <d v="2046-08-02T00:00:00"/>
    <s v="Freddy"/>
    <s v="West"/>
    <x v="23768"/>
  </r>
  <r>
    <d v="2090-03-24T00:00:00"/>
    <s v="Chin"/>
    <s v="Northwest"/>
    <x v="23769"/>
  </r>
  <r>
    <d v="2066-03-03T00:00:00"/>
    <s v="June"/>
    <s v="Southwest"/>
    <x v="23770"/>
  </r>
  <r>
    <d v="2088-05-10T00:00:00"/>
    <s v="Freddy"/>
    <s v="Southwest"/>
    <x v="23771"/>
  </r>
  <r>
    <d v="2040-12-16T00:00:00"/>
    <s v="Chin"/>
    <s v="Northwest"/>
    <x v="23772"/>
  </r>
  <r>
    <d v="2055-06-23T00:00:00"/>
    <s v="Gigi"/>
    <s v="Northwest"/>
    <x v="23773"/>
  </r>
  <r>
    <d v="2034-04-11T00:00:00"/>
    <s v="Freddy"/>
    <s v="Northwest"/>
    <x v="23774"/>
  </r>
  <r>
    <d v="2058-04-20T00:00:00"/>
    <s v="June"/>
    <s v="Southwest"/>
    <x v="23775"/>
  </r>
  <r>
    <d v="2053-09-28T00:00:00"/>
    <s v="Chin"/>
    <s v="West"/>
    <x v="23776"/>
  </r>
  <r>
    <d v="2037-04-16T00:00:00"/>
    <s v="Chin"/>
    <s v="Northwest"/>
    <x v="23777"/>
  </r>
  <r>
    <d v="2063-12-31T00:00:00"/>
    <s v="June"/>
    <s v="West"/>
    <x v="23778"/>
  </r>
  <r>
    <d v="2067-10-20T00:00:00"/>
    <s v="Gigi"/>
    <s v="Southwest"/>
    <x v="23779"/>
  </r>
  <r>
    <d v="2015-10-12T00:00:00"/>
    <s v="Chin"/>
    <s v="Northwest"/>
    <x v="23780"/>
  </r>
  <r>
    <d v="2070-04-05T00:00:00"/>
    <s v="Freddy"/>
    <s v="West"/>
    <x v="23781"/>
  </r>
  <r>
    <d v="2056-05-02T00:00:00"/>
    <s v="Gigi"/>
    <s v="West"/>
    <x v="23782"/>
  </r>
  <r>
    <d v="2079-07-31T00:00:00"/>
    <s v="Chin"/>
    <s v="West"/>
    <x v="23783"/>
  </r>
  <r>
    <d v="2038-06-19T00:00:00"/>
    <s v="Chin"/>
    <s v="Northwest"/>
    <x v="11203"/>
  </r>
  <r>
    <d v="2042-01-27T00:00:00"/>
    <s v="Chin"/>
    <s v="Southwest"/>
    <x v="368"/>
  </r>
  <r>
    <d v="2051-10-02T00:00:00"/>
    <s v="Freddy"/>
    <s v="West"/>
    <x v="23784"/>
  </r>
  <r>
    <d v="2045-11-30T00:00:00"/>
    <s v="Chin"/>
    <s v="Northwest"/>
    <x v="23785"/>
  </r>
  <r>
    <d v="2062-06-19T00:00:00"/>
    <s v="Freddy"/>
    <s v="West"/>
    <x v="23786"/>
  </r>
  <r>
    <d v="2087-12-28T00:00:00"/>
    <s v="Gigi"/>
    <s v="Northwest"/>
    <x v="23787"/>
  </r>
  <r>
    <d v="2030-11-25T00:00:00"/>
    <s v="Gigi"/>
    <s v="West"/>
    <x v="23788"/>
  </r>
  <r>
    <d v="2092-04-23T00:00:00"/>
    <s v="Chin"/>
    <s v="Northwest"/>
    <x v="23789"/>
  </r>
  <r>
    <d v="2091-08-25T00:00:00"/>
    <s v="June"/>
    <s v="Northwest"/>
    <x v="23790"/>
  </r>
  <r>
    <d v="2063-12-22T00:00:00"/>
    <s v="Chin"/>
    <s v="Southwest"/>
    <x v="23624"/>
  </r>
  <r>
    <d v="2054-09-13T00:00:00"/>
    <s v="June"/>
    <s v="West"/>
    <x v="23791"/>
  </r>
  <r>
    <d v="2037-01-05T00:00:00"/>
    <s v="Freddy"/>
    <s v="Southwest"/>
    <x v="23792"/>
  </r>
  <r>
    <d v="2021-06-24T00:00:00"/>
    <s v="Chin"/>
    <s v="Southwest"/>
    <x v="23793"/>
  </r>
  <r>
    <d v="2097-06-22T00:00:00"/>
    <s v="Freddy"/>
    <s v="Southwest"/>
    <x v="23794"/>
  </r>
  <r>
    <d v="2036-06-18T00:00:00"/>
    <s v="Chin"/>
    <s v="Northwest"/>
    <x v="23795"/>
  </r>
  <r>
    <d v="2017-07-19T00:00:00"/>
    <s v="Gigi"/>
    <s v="Northwest"/>
    <x v="23796"/>
  </r>
  <r>
    <d v="2035-03-03T00:00:00"/>
    <s v="June"/>
    <s v="Northwest"/>
    <x v="15744"/>
  </r>
  <r>
    <d v="2020-07-20T00:00:00"/>
    <s v="Freddy"/>
    <s v="Northwest"/>
    <x v="23797"/>
  </r>
  <r>
    <d v="2075-11-08T00:00:00"/>
    <s v="Gigi"/>
    <s v="Southwest"/>
    <x v="23798"/>
  </r>
  <r>
    <d v="2026-03-30T00:00:00"/>
    <s v="Chin"/>
    <s v="Southwest"/>
    <x v="23799"/>
  </r>
  <r>
    <d v="2042-10-31T00:00:00"/>
    <s v="June"/>
    <s v="West"/>
    <x v="23800"/>
  </r>
  <r>
    <d v="2021-07-11T00:00:00"/>
    <s v="Gigi"/>
    <s v="Northwest"/>
    <x v="11541"/>
  </r>
  <r>
    <d v="2018-02-07T00:00:00"/>
    <s v="Freddy"/>
    <s v="Southwest"/>
    <x v="23801"/>
  </r>
  <r>
    <d v="2079-08-12T00:00:00"/>
    <s v="Gigi"/>
    <s v="West"/>
    <x v="23802"/>
  </r>
  <r>
    <d v="2027-03-18T00:00:00"/>
    <s v="Chin"/>
    <s v="Southwest"/>
    <x v="23803"/>
  </r>
  <r>
    <d v="2045-06-30T00:00:00"/>
    <s v="Chin"/>
    <s v="Southwest"/>
    <x v="23804"/>
  </r>
  <r>
    <d v="2018-03-14T00:00:00"/>
    <s v="June"/>
    <s v="Northwest"/>
    <x v="23805"/>
  </r>
  <r>
    <d v="2022-12-22T00:00:00"/>
    <s v="Gigi"/>
    <s v="Northwest"/>
    <x v="23806"/>
  </r>
  <r>
    <d v="2016-02-10T00:00:00"/>
    <s v="Freddy"/>
    <s v="Northwest"/>
    <x v="23807"/>
  </r>
  <r>
    <d v="2057-09-20T00:00:00"/>
    <s v="Freddy"/>
    <s v="Southwest"/>
    <x v="22390"/>
  </r>
  <r>
    <d v="2040-05-07T00:00:00"/>
    <s v="Chin"/>
    <s v="West"/>
    <x v="22230"/>
  </r>
  <r>
    <d v="2100-12-11T00:00:00"/>
    <s v="Freddy"/>
    <s v="Southwest"/>
    <x v="23808"/>
  </r>
  <r>
    <d v="2020-08-02T00:00:00"/>
    <s v="June"/>
    <s v="Southwest"/>
    <x v="23809"/>
  </r>
  <r>
    <d v="2093-10-09T00:00:00"/>
    <s v="Gigi"/>
    <s v="Southwest"/>
    <x v="23810"/>
  </r>
  <r>
    <d v="2068-09-23T00:00:00"/>
    <s v="Chin"/>
    <s v="West"/>
    <x v="20723"/>
  </r>
  <r>
    <d v="2093-02-05T00:00:00"/>
    <s v="Gigi"/>
    <s v="Northwest"/>
    <x v="23811"/>
  </r>
  <r>
    <d v="2094-04-15T00:00:00"/>
    <s v="Chin"/>
    <s v="Southwest"/>
    <x v="23812"/>
  </r>
  <r>
    <d v="2057-01-13T00:00:00"/>
    <s v="Freddy"/>
    <s v="Northwest"/>
    <x v="23813"/>
  </r>
  <r>
    <d v="2071-01-07T00:00:00"/>
    <s v="Gigi"/>
    <s v="Northwest"/>
    <x v="23814"/>
  </r>
  <r>
    <d v="2024-04-19T00:00:00"/>
    <s v="Freddy"/>
    <s v="West"/>
    <x v="23815"/>
  </r>
  <r>
    <d v="2023-05-29T00:00:00"/>
    <s v="Gigi"/>
    <s v="Southwest"/>
    <x v="23816"/>
  </r>
  <r>
    <d v="2031-08-29T00:00:00"/>
    <s v="Freddy"/>
    <s v="Southwest"/>
    <x v="23817"/>
  </r>
  <r>
    <d v="2101-07-27T00:00:00"/>
    <s v="June"/>
    <s v="West"/>
    <x v="23818"/>
  </r>
  <r>
    <d v="2083-11-28T00:00:00"/>
    <s v="Freddy"/>
    <s v="Northwest"/>
    <x v="7824"/>
  </r>
  <r>
    <d v="2061-09-05T00:00:00"/>
    <s v="June"/>
    <s v="Southwest"/>
    <x v="23819"/>
  </r>
  <r>
    <d v="2056-03-31T00:00:00"/>
    <s v="Gigi"/>
    <s v="Northwest"/>
    <x v="23820"/>
  </r>
  <r>
    <d v="2084-07-08T00:00:00"/>
    <s v="Gigi"/>
    <s v="West"/>
    <x v="23821"/>
  </r>
  <r>
    <d v="2066-05-08T00:00:00"/>
    <s v="Gigi"/>
    <s v="West"/>
    <x v="23822"/>
  </r>
  <r>
    <d v="2025-03-14T00:00:00"/>
    <s v="Gigi"/>
    <s v="West"/>
    <x v="23823"/>
  </r>
  <r>
    <d v="2086-09-25T00:00:00"/>
    <s v="June"/>
    <s v="Northwest"/>
    <x v="23824"/>
  </r>
  <r>
    <d v="2038-06-06T00:00:00"/>
    <s v="Freddy"/>
    <s v="West"/>
    <x v="22850"/>
  </r>
  <r>
    <d v="2072-06-06T00:00:00"/>
    <s v="Freddy"/>
    <s v="Southwest"/>
    <x v="23825"/>
  </r>
  <r>
    <d v="2102-04-22T00:00:00"/>
    <s v="Freddy"/>
    <s v="West"/>
    <x v="23826"/>
  </r>
  <r>
    <d v="2029-05-26T00:00:00"/>
    <s v="Chin"/>
    <s v="Northwest"/>
    <x v="220"/>
  </r>
  <r>
    <d v="2068-12-27T00:00:00"/>
    <s v="Chin"/>
    <s v="Southwest"/>
    <x v="23827"/>
  </r>
  <r>
    <d v="2035-02-16T00:00:00"/>
    <s v="June"/>
    <s v="West"/>
    <x v="23828"/>
  </r>
  <r>
    <d v="2085-12-18T00:00:00"/>
    <s v="Chin"/>
    <s v="Northwest"/>
    <x v="23829"/>
  </r>
  <r>
    <d v="2027-03-05T00:00:00"/>
    <s v="Gigi"/>
    <s v="Northwest"/>
    <x v="23830"/>
  </r>
  <r>
    <d v="2043-02-25T00:00:00"/>
    <s v="June"/>
    <s v="Northwest"/>
    <x v="23831"/>
  </r>
  <r>
    <d v="2096-12-01T00:00:00"/>
    <s v="June"/>
    <s v="Northwest"/>
    <x v="23832"/>
  </r>
  <r>
    <d v="2021-05-16T00:00:00"/>
    <s v="June"/>
    <s v="West"/>
    <x v="17291"/>
  </r>
  <r>
    <d v="2078-11-24T00:00:00"/>
    <s v="June"/>
    <s v="Southwest"/>
    <x v="23833"/>
  </r>
  <r>
    <d v="2058-04-02T00:00:00"/>
    <s v="Gigi"/>
    <s v="West"/>
    <x v="23834"/>
  </r>
  <r>
    <d v="2078-07-30T00:00:00"/>
    <s v="Gigi"/>
    <s v="Northwest"/>
    <x v="23835"/>
  </r>
  <r>
    <d v="2094-11-15T00:00:00"/>
    <s v="Chin"/>
    <s v="Southwest"/>
    <x v="23836"/>
  </r>
  <r>
    <d v="2088-11-21T00:00:00"/>
    <s v="Chin"/>
    <s v="Southwest"/>
    <x v="23837"/>
  </r>
  <r>
    <d v="2087-12-29T00:00:00"/>
    <s v="Chin"/>
    <s v="Northwest"/>
    <x v="23838"/>
  </r>
  <r>
    <d v="2031-01-28T00:00:00"/>
    <s v="Chin"/>
    <s v="Southwest"/>
    <x v="23839"/>
  </r>
  <r>
    <d v="2040-10-21T00:00:00"/>
    <s v="June"/>
    <s v="Southwest"/>
    <x v="23840"/>
  </r>
  <r>
    <d v="2098-09-11T00:00:00"/>
    <s v="June"/>
    <s v="West"/>
    <x v="23841"/>
  </r>
  <r>
    <d v="2044-07-24T00:00:00"/>
    <s v="June"/>
    <s v="Northwest"/>
    <x v="23842"/>
  </r>
  <r>
    <d v="2064-07-16T00:00:00"/>
    <s v="Gigi"/>
    <s v="West"/>
    <x v="23843"/>
  </r>
  <r>
    <d v="2104-06-15T00:00:00"/>
    <s v="Chin"/>
    <s v="Southwest"/>
    <x v="23844"/>
  </r>
  <r>
    <d v="2084-07-31T00:00:00"/>
    <s v="Gigi"/>
    <s v="West"/>
    <x v="18112"/>
  </r>
  <r>
    <d v="2034-05-05T00:00:00"/>
    <s v="Gigi"/>
    <s v="Northwest"/>
    <x v="23845"/>
  </r>
  <r>
    <d v="2038-09-01T00:00:00"/>
    <s v="June"/>
    <s v="West"/>
    <x v="14910"/>
  </r>
  <r>
    <d v="2086-05-15T00:00:00"/>
    <s v="Gigi"/>
    <s v="Northwest"/>
    <x v="23846"/>
  </r>
  <r>
    <d v="2018-03-15T00:00:00"/>
    <s v="June"/>
    <s v="Southwest"/>
    <x v="23847"/>
  </r>
  <r>
    <d v="2063-07-28T00:00:00"/>
    <s v="June"/>
    <s v="Northwest"/>
    <x v="23848"/>
  </r>
  <r>
    <d v="2033-07-28T00:00:00"/>
    <s v="Gigi"/>
    <s v="Northwest"/>
    <x v="23849"/>
  </r>
  <r>
    <d v="2088-01-05T00:00:00"/>
    <s v="June"/>
    <s v="Northwest"/>
    <x v="23850"/>
  </r>
  <r>
    <d v="2039-10-16T00:00:00"/>
    <s v="Chin"/>
    <s v="Northwest"/>
    <x v="23851"/>
  </r>
  <r>
    <d v="2091-04-19T00:00:00"/>
    <s v="June"/>
    <s v="West"/>
    <x v="23852"/>
  </r>
  <r>
    <d v="2044-03-31T00:00:00"/>
    <s v="June"/>
    <s v="West"/>
    <x v="3955"/>
  </r>
  <r>
    <d v="2095-12-09T00:00:00"/>
    <s v="Chin"/>
    <s v="West"/>
    <x v="23853"/>
  </r>
  <r>
    <d v="2070-06-15T00:00:00"/>
    <s v="Gigi"/>
    <s v="West"/>
    <x v="23854"/>
  </r>
  <r>
    <d v="2032-09-12T00:00:00"/>
    <s v="Chin"/>
    <s v="Northwest"/>
    <x v="23855"/>
  </r>
  <r>
    <d v="2072-01-10T00:00:00"/>
    <s v="Freddy"/>
    <s v="Southwest"/>
    <x v="23856"/>
  </r>
  <r>
    <d v="2100-09-21T00:00:00"/>
    <s v="Gigi"/>
    <s v="Southwest"/>
    <x v="23857"/>
  </r>
  <r>
    <d v="2039-04-19T00:00:00"/>
    <s v="Freddy"/>
    <s v="West"/>
    <x v="23858"/>
  </r>
  <r>
    <d v="2084-10-31T00:00:00"/>
    <s v="Chin"/>
    <s v="Northwest"/>
    <x v="23859"/>
  </r>
  <r>
    <d v="2021-01-03T00:00:00"/>
    <s v="Freddy"/>
    <s v="Southwest"/>
    <x v="23860"/>
  </r>
  <r>
    <d v="2084-07-14T00:00:00"/>
    <s v="Freddy"/>
    <s v="West"/>
    <x v="23861"/>
  </r>
  <r>
    <d v="2054-09-22T00:00:00"/>
    <s v="Chin"/>
    <s v="West"/>
    <x v="23862"/>
  </r>
  <r>
    <d v="2066-12-05T00:00:00"/>
    <s v="June"/>
    <s v="Southwest"/>
    <x v="23863"/>
  </r>
  <r>
    <d v="2092-11-18T00:00:00"/>
    <s v="Gigi"/>
    <s v="Southwest"/>
    <x v="23864"/>
  </r>
  <r>
    <d v="2072-05-13T00:00:00"/>
    <s v="Gigi"/>
    <s v="Northwest"/>
    <x v="23865"/>
  </r>
  <r>
    <d v="2020-02-07T00:00:00"/>
    <s v="Gigi"/>
    <s v="Southwest"/>
    <x v="23866"/>
  </r>
  <r>
    <d v="2020-01-12T00:00:00"/>
    <s v="June"/>
    <s v="Southwest"/>
    <x v="23867"/>
  </r>
  <r>
    <d v="2038-12-05T00:00:00"/>
    <s v="Freddy"/>
    <s v="West"/>
    <x v="23868"/>
  </r>
  <r>
    <d v="2087-05-24T00:00:00"/>
    <s v="Freddy"/>
    <s v="West"/>
    <x v="23869"/>
  </r>
  <r>
    <d v="2085-04-19T00:00:00"/>
    <s v="Freddy"/>
    <s v="Southwest"/>
    <x v="23870"/>
  </r>
  <r>
    <d v="2033-05-07T00:00:00"/>
    <s v="Gigi"/>
    <s v="Southwest"/>
    <x v="23871"/>
  </r>
  <r>
    <d v="2042-05-10T00:00:00"/>
    <s v="June"/>
    <s v="Northwest"/>
    <x v="23872"/>
  </r>
  <r>
    <d v="2064-06-06T00:00:00"/>
    <s v="June"/>
    <s v="Northwest"/>
    <x v="23873"/>
  </r>
  <r>
    <d v="2026-02-05T00:00:00"/>
    <s v="June"/>
    <s v="Southwest"/>
    <x v="23874"/>
  </r>
  <r>
    <d v="2028-05-24T00:00:00"/>
    <s v="Freddy"/>
    <s v="West"/>
    <x v="23875"/>
  </r>
  <r>
    <d v="2019-09-05T00:00:00"/>
    <s v="Gigi"/>
    <s v="Southwest"/>
    <x v="23876"/>
  </r>
  <r>
    <d v="2101-03-10T00:00:00"/>
    <s v="June"/>
    <s v="Northwest"/>
    <x v="23877"/>
  </r>
  <r>
    <d v="2078-07-14T00:00:00"/>
    <s v="Freddy"/>
    <s v="Northwest"/>
    <x v="23878"/>
  </r>
  <r>
    <d v="2025-05-13T00:00:00"/>
    <s v="Chin"/>
    <s v="West"/>
    <x v="23879"/>
  </r>
  <r>
    <d v="2065-04-05T00:00:00"/>
    <s v="Freddy"/>
    <s v="West"/>
    <x v="23880"/>
  </r>
  <r>
    <d v="2071-09-21T00:00:00"/>
    <s v="Freddy"/>
    <s v="Southwest"/>
    <x v="23881"/>
  </r>
  <r>
    <d v="2103-02-17T00:00:00"/>
    <s v="Gigi"/>
    <s v="Northwest"/>
    <x v="23882"/>
  </r>
  <r>
    <d v="2080-01-11T00:00:00"/>
    <s v="Freddy"/>
    <s v="Southwest"/>
    <x v="23883"/>
  </r>
  <r>
    <d v="2090-07-20T00:00:00"/>
    <s v="June"/>
    <s v="Northwest"/>
    <x v="23884"/>
  </r>
  <r>
    <d v="2096-03-28T00:00:00"/>
    <s v="Chin"/>
    <s v="Southwest"/>
    <x v="23885"/>
  </r>
  <r>
    <d v="2024-10-04T00:00:00"/>
    <s v="June"/>
    <s v="Northwest"/>
    <x v="23886"/>
  </r>
  <r>
    <d v="2092-09-03T00:00:00"/>
    <s v="Chin"/>
    <s v="Northwest"/>
    <x v="23887"/>
  </r>
  <r>
    <d v="2102-12-10T00:00:00"/>
    <s v="June"/>
    <s v="Northwest"/>
    <x v="23888"/>
  </r>
  <r>
    <d v="2085-06-02T00:00:00"/>
    <s v="Freddy"/>
    <s v="Northwest"/>
    <x v="23889"/>
  </r>
  <r>
    <d v="2051-12-19T00:00:00"/>
    <s v="Gigi"/>
    <s v="Northwest"/>
    <x v="23890"/>
  </r>
  <r>
    <d v="2072-01-27T00:00:00"/>
    <s v="June"/>
    <s v="Northwest"/>
    <x v="23891"/>
  </r>
  <r>
    <d v="2069-10-09T00:00:00"/>
    <s v="Gigi"/>
    <s v="West"/>
    <x v="23892"/>
  </r>
  <r>
    <d v="2098-04-26T00:00:00"/>
    <s v="Chin"/>
    <s v="Southwest"/>
    <x v="23893"/>
  </r>
  <r>
    <d v="2057-03-09T00:00:00"/>
    <s v="Chin"/>
    <s v="West"/>
    <x v="23894"/>
  </r>
  <r>
    <d v="2043-07-16T00:00:00"/>
    <s v="June"/>
    <s v="Southwest"/>
    <x v="23895"/>
  </r>
  <r>
    <d v="2044-06-07T00:00:00"/>
    <s v="June"/>
    <s v="Southwest"/>
    <x v="23896"/>
  </r>
  <r>
    <d v="2079-11-07T00:00:00"/>
    <s v="Gigi"/>
    <s v="Northwest"/>
    <x v="17683"/>
  </r>
  <r>
    <d v="2048-05-03T00:00:00"/>
    <s v="June"/>
    <s v="West"/>
    <x v="23897"/>
  </r>
  <r>
    <d v="2094-11-24T00:00:00"/>
    <s v="Freddy"/>
    <s v="Northwest"/>
    <x v="23898"/>
  </r>
  <r>
    <d v="2096-10-31T00:00:00"/>
    <s v="June"/>
    <s v="Northwest"/>
    <x v="23899"/>
  </r>
  <r>
    <d v="2024-06-04T00:00:00"/>
    <s v="Chin"/>
    <s v="Northwest"/>
    <x v="23900"/>
  </r>
  <r>
    <d v="2015-05-03T00:00:00"/>
    <s v="Freddy"/>
    <s v="Northwest"/>
    <x v="23901"/>
  </r>
  <r>
    <d v="2027-11-30T00:00:00"/>
    <s v="Freddy"/>
    <s v="West"/>
    <x v="23902"/>
  </r>
  <r>
    <d v="2024-08-24T00:00:00"/>
    <s v="June"/>
    <s v="West"/>
    <x v="23903"/>
  </r>
  <r>
    <d v="2101-01-29T00:00:00"/>
    <s v="Freddy"/>
    <s v="Northwest"/>
    <x v="23904"/>
  </r>
  <r>
    <d v="2056-03-07T00:00:00"/>
    <s v="June"/>
    <s v="West"/>
    <x v="23905"/>
  </r>
  <r>
    <d v="2082-07-31T00:00:00"/>
    <s v="Freddy"/>
    <s v="Northwest"/>
    <x v="23906"/>
  </r>
  <r>
    <d v="2059-11-03T00:00:00"/>
    <s v="Chin"/>
    <s v="Northwest"/>
    <x v="23907"/>
  </r>
  <r>
    <d v="2030-07-18T00:00:00"/>
    <s v="Gigi"/>
    <s v="West"/>
    <x v="23908"/>
  </r>
  <r>
    <d v="2041-01-26T00:00:00"/>
    <s v="Freddy"/>
    <s v="Northwest"/>
    <x v="23909"/>
  </r>
  <r>
    <d v="2094-11-17T00:00:00"/>
    <s v="June"/>
    <s v="Southwest"/>
    <x v="23910"/>
  </r>
  <r>
    <d v="2071-10-01T00:00:00"/>
    <s v="Freddy"/>
    <s v="Northwest"/>
    <x v="23911"/>
  </r>
  <r>
    <d v="2092-07-03T00:00:00"/>
    <s v="June"/>
    <s v="Southwest"/>
    <x v="23912"/>
  </r>
  <r>
    <d v="2028-10-16T00:00:00"/>
    <s v="Chin"/>
    <s v="West"/>
    <x v="23913"/>
  </r>
  <r>
    <d v="2020-12-05T00:00:00"/>
    <s v="June"/>
    <s v="West"/>
    <x v="23914"/>
  </r>
  <r>
    <d v="2032-09-22T00:00:00"/>
    <s v="Gigi"/>
    <s v="West"/>
    <x v="23915"/>
  </r>
  <r>
    <d v="2078-11-02T00:00:00"/>
    <s v="June"/>
    <s v="Northwest"/>
    <x v="23916"/>
  </r>
  <r>
    <d v="2057-07-07T00:00:00"/>
    <s v="June"/>
    <s v="Northwest"/>
    <x v="23917"/>
  </r>
  <r>
    <d v="2097-03-10T00:00:00"/>
    <s v="Gigi"/>
    <s v="Northwest"/>
    <x v="23918"/>
  </r>
  <r>
    <d v="2038-11-17T00:00:00"/>
    <s v="Freddy"/>
    <s v="West"/>
    <x v="14509"/>
  </r>
  <r>
    <d v="2035-02-04T00:00:00"/>
    <s v="Freddy"/>
    <s v="West"/>
    <x v="23919"/>
  </r>
  <r>
    <d v="2077-08-05T00:00:00"/>
    <s v="Chin"/>
    <s v="West"/>
    <x v="23920"/>
  </r>
  <r>
    <d v="2072-07-31T00:00:00"/>
    <s v="Chin"/>
    <s v="Southwest"/>
    <x v="23921"/>
  </r>
  <r>
    <d v="2032-04-30T00:00:00"/>
    <s v="June"/>
    <s v="Northwest"/>
    <x v="23922"/>
  </r>
  <r>
    <d v="2041-01-15T00:00:00"/>
    <s v="Freddy"/>
    <s v="West"/>
    <x v="6726"/>
  </r>
  <r>
    <d v="2069-05-13T00:00:00"/>
    <s v="Freddy"/>
    <s v="Southwest"/>
    <x v="8065"/>
  </r>
  <r>
    <d v="2043-07-08T00:00:00"/>
    <s v="Freddy"/>
    <s v="Northwest"/>
    <x v="23923"/>
  </r>
  <r>
    <d v="2081-12-14T00:00:00"/>
    <s v="June"/>
    <s v="Northwest"/>
    <x v="23924"/>
  </r>
  <r>
    <d v="2016-08-15T00:00:00"/>
    <s v="June"/>
    <s v="West"/>
    <x v="23925"/>
  </r>
  <r>
    <d v="2045-07-24T00:00:00"/>
    <s v="Freddy"/>
    <s v="Southwest"/>
    <x v="23926"/>
  </r>
  <r>
    <d v="2020-08-15T00:00:00"/>
    <s v="June"/>
    <s v="Northwest"/>
    <x v="23927"/>
  </r>
  <r>
    <d v="2039-10-29T00:00:00"/>
    <s v="June"/>
    <s v="Southwest"/>
    <x v="23928"/>
  </r>
  <r>
    <d v="2055-03-01T00:00:00"/>
    <s v="Freddy"/>
    <s v="West"/>
    <x v="23702"/>
  </r>
  <r>
    <d v="2027-01-05T00:00:00"/>
    <s v="Freddy"/>
    <s v="Southwest"/>
    <x v="23929"/>
  </r>
  <r>
    <d v="2040-07-21T00:00:00"/>
    <s v="Gigi"/>
    <s v="Southwest"/>
    <x v="23930"/>
  </r>
  <r>
    <d v="2036-08-04T00:00:00"/>
    <s v="Freddy"/>
    <s v="West"/>
    <x v="23931"/>
  </r>
  <r>
    <d v="2084-07-09T00:00:00"/>
    <s v="Chin"/>
    <s v="Southwest"/>
    <x v="23932"/>
  </r>
  <r>
    <d v="2017-01-10T00:00:00"/>
    <s v="Gigi"/>
    <s v="Northwest"/>
    <x v="23933"/>
  </r>
  <r>
    <d v="2040-09-20T00:00:00"/>
    <s v="Gigi"/>
    <s v="Northwest"/>
    <x v="23934"/>
  </r>
  <r>
    <d v="2081-02-22T00:00:00"/>
    <s v="Freddy"/>
    <s v="West"/>
    <x v="23935"/>
  </r>
  <r>
    <d v="2030-05-15T00:00:00"/>
    <s v="June"/>
    <s v="West"/>
    <x v="23936"/>
  </r>
  <r>
    <d v="2101-06-06T00:00:00"/>
    <s v="Gigi"/>
    <s v="West"/>
    <x v="23937"/>
  </r>
  <r>
    <d v="2071-03-24T00:00:00"/>
    <s v="Freddy"/>
    <s v="Southwest"/>
    <x v="23938"/>
  </r>
  <r>
    <d v="2094-01-28T00:00:00"/>
    <s v="Gigi"/>
    <s v="West"/>
    <x v="23939"/>
  </r>
  <r>
    <d v="2029-08-21T00:00:00"/>
    <s v="Chin"/>
    <s v="West"/>
    <x v="23940"/>
  </r>
  <r>
    <d v="2098-12-26T00:00:00"/>
    <s v="June"/>
    <s v="West"/>
    <x v="23941"/>
  </r>
  <r>
    <d v="2067-03-15T00:00:00"/>
    <s v="Freddy"/>
    <s v="West"/>
    <x v="23942"/>
  </r>
  <r>
    <d v="2075-12-17T00:00:00"/>
    <s v="Chin"/>
    <s v="Northwest"/>
    <x v="21751"/>
  </r>
  <r>
    <d v="2075-05-11T00:00:00"/>
    <s v="Gigi"/>
    <s v="West"/>
    <x v="23943"/>
  </r>
  <r>
    <d v="2046-04-18T00:00:00"/>
    <s v="June"/>
    <s v="West"/>
    <x v="23944"/>
  </r>
  <r>
    <d v="2027-10-18T00:00:00"/>
    <s v="Freddy"/>
    <s v="Northwest"/>
    <x v="23945"/>
  </r>
  <r>
    <d v="2085-05-22T00:00:00"/>
    <s v="June"/>
    <s v="Southwest"/>
    <x v="23946"/>
  </r>
  <r>
    <d v="2018-10-10T00:00:00"/>
    <s v="Freddy"/>
    <s v="Northwest"/>
    <x v="7055"/>
  </r>
  <r>
    <d v="2069-02-23T00:00:00"/>
    <s v="Chin"/>
    <s v="Northwest"/>
    <x v="20258"/>
  </r>
  <r>
    <d v="2100-09-24T00:00:00"/>
    <s v="Gigi"/>
    <s v="Northwest"/>
    <x v="23947"/>
  </r>
  <r>
    <d v="2069-01-05T00:00:00"/>
    <s v="Chin"/>
    <s v="Northwest"/>
    <x v="6900"/>
  </r>
  <r>
    <d v="2035-09-13T00:00:00"/>
    <s v="June"/>
    <s v="West"/>
    <x v="23948"/>
  </r>
  <r>
    <d v="2066-11-28T00:00:00"/>
    <s v="Gigi"/>
    <s v="Northwest"/>
    <x v="23949"/>
  </r>
  <r>
    <d v="2077-05-07T00:00:00"/>
    <s v="Gigi"/>
    <s v="Northwest"/>
    <x v="23950"/>
  </r>
  <r>
    <d v="2090-11-21T00:00:00"/>
    <s v="Freddy"/>
    <s v="Southwest"/>
    <x v="23951"/>
  </r>
  <r>
    <d v="2102-08-10T00:00:00"/>
    <s v="June"/>
    <s v="West"/>
    <x v="23952"/>
  </r>
  <r>
    <d v="2024-04-19T00:00:00"/>
    <s v="June"/>
    <s v="Northwest"/>
    <x v="19586"/>
  </r>
  <r>
    <d v="2082-11-03T00:00:00"/>
    <s v="Chin"/>
    <s v="Southwest"/>
    <x v="13219"/>
  </r>
  <r>
    <d v="2076-02-20T00:00:00"/>
    <s v="June"/>
    <s v="Southwest"/>
    <x v="23953"/>
  </r>
  <r>
    <d v="2037-01-28T00:00:00"/>
    <s v="June"/>
    <s v="West"/>
    <x v="23954"/>
  </r>
  <r>
    <d v="2069-12-29T00:00:00"/>
    <s v="Gigi"/>
    <s v="Southwest"/>
    <x v="23955"/>
  </r>
  <r>
    <d v="2032-05-21T00:00:00"/>
    <s v="Chin"/>
    <s v="Northwest"/>
    <x v="23956"/>
  </r>
  <r>
    <d v="2055-05-16T00:00:00"/>
    <s v="Freddy"/>
    <s v="Southwest"/>
    <x v="23957"/>
  </r>
  <r>
    <d v="2054-02-21T00:00:00"/>
    <s v="Freddy"/>
    <s v="Southwest"/>
    <x v="23958"/>
  </r>
  <r>
    <d v="2104-12-19T00:00:00"/>
    <s v="Freddy"/>
    <s v="Northwest"/>
    <x v="23959"/>
  </r>
  <r>
    <d v="2034-12-01T00:00:00"/>
    <s v="Chin"/>
    <s v="Southwest"/>
    <x v="23960"/>
  </r>
  <r>
    <d v="2041-06-30T00:00:00"/>
    <s v="Chin"/>
    <s v="Northwest"/>
    <x v="23961"/>
  </r>
  <r>
    <d v="2056-12-03T00:00:00"/>
    <s v="Gigi"/>
    <s v="West"/>
    <x v="23962"/>
  </r>
  <r>
    <d v="2037-03-23T00:00:00"/>
    <s v="Gigi"/>
    <s v="West"/>
    <x v="23963"/>
  </r>
  <r>
    <d v="2021-12-03T00:00:00"/>
    <s v="Chin"/>
    <s v="West"/>
    <x v="23964"/>
  </r>
  <r>
    <d v="2061-02-02T00:00:00"/>
    <s v="Chin"/>
    <s v="West"/>
    <x v="23965"/>
  </r>
  <r>
    <d v="2035-10-19T00:00:00"/>
    <s v="Freddy"/>
    <s v="Southwest"/>
    <x v="23966"/>
  </r>
  <r>
    <d v="2103-04-14T00:00:00"/>
    <s v="Freddy"/>
    <s v="Southwest"/>
    <x v="16886"/>
  </r>
  <r>
    <d v="2084-05-16T00:00:00"/>
    <s v="Freddy"/>
    <s v="Northwest"/>
    <x v="23967"/>
  </r>
  <r>
    <d v="2030-09-02T00:00:00"/>
    <s v="June"/>
    <s v="Northwest"/>
    <x v="23968"/>
  </r>
  <r>
    <d v="2073-09-20T00:00:00"/>
    <s v="Freddy"/>
    <s v="West"/>
    <x v="23969"/>
  </r>
  <r>
    <d v="2045-07-20T00:00:00"/>
    <s v="Gigi"/>
    <s v="Northwest"/>
    <x v="5075"/>
  </r>
  <r>
    <d v="2021-10-24T00:00:00"/>
    <s v="Freddy"/>
    <s v="Southwest"/>
    <x v="23970"/>
  </r>
  <r>
    <d v="2030-06-16T00:00:00"/>
    <s v="Chin"/>
    <s v="West"/>
    <x v="23971"/>
  </r>
  <r>
    <d v="2084-06-27T00:00:00"/>
    <s v="Gigi"/>
    <s v="West"/>
    <x v="17807"/>
  </r>
  <r>
    <d v="2064-09-04T00:00:00"/>
    <s v="June"/>
    <s v="Southwest"/>
    <x v="23972"/>
  </r>
  <r>
    <d v="2093-05-11T00:00:00"/>
    <s v="Gigi"/>
    <s v="Northwest"/>
    <x v="23973"/>
  </r>
  <r>
    <d v="2024-03-19T00:00:00"/>
    <s v="Chin"/>
    <s v="Southwest"/>
    <x v="23974"/>
  </r>
  <r>
    <d v="2104-10-07T00:00:00"/>
    <s v="Freddy"/>
    <s v="West"/>
    <x v="23975"/>
  </r>
  <r>
    <d v="2043-12-31T00:00:00"/>
    <s v="Freddy"/>
    <s v="Northwest"/>
    <x v="23976"/>
  </r>
  <r>
    <d v="2098-08-13T00:00:00"/>
    <s v="Freddy"/>
    <s v="West"/>
    <x v="23977"/>
  </r>
  <r>
    <d v="2078-12-26T00:00:00"/>
    <s v="Freddy"/>
    <s v="Southwest"/>
    <x v="23978"/>
  </r>
  <r>
    <d v="2075-06-01T00:00:00"/>
    <s v="Freddy"/>
    <s v="West"/>
    <x v="23979"/>
  </r>
  <r>
    <d v="2057-12-09T00:00:00"/>
    <s v="Freddy"/>
    <s v="Southwest"/>
    <x v="22228"/>
  </r>
  <r>
    <d v="2036-09-06T00:00:00"/>
    <s v="Gigi"/>
    <s v="West"/>
    <x v="23980"/>
  </r>
  <r>
    <d v="2048-07-12T00:00:00"/>
    <s v="Freddy"/>
    <s v="West"/>
    <x v="23981"/>
  </r>
  <r>
    <d v="2062-12-02T00:00:00"/>
    <s v="Gigi"/>
    <s v="West"/>
    <x v="23982"/>
  </r>
  <r>
    <d v="2072-06-12T00:00:00"/>
    <s v="Chin"/>
    <s v="West"/>
    <x v="23983"/>
  </r>
  <r>
    <d v="2051-08-20T00:00:00"/>
    <s v="June"/>
    <s v="Southwest"/>
    <x v="23984"/>
  </r>
  <r>
    <d v="2065-09-06T00:00:00"/>
    <s v="June"/>
    <s v="Northwest"/>
    <x v="23985"/>
  </r>
  <r>
    <d v="2103-10-24T00:00:00"/>
    <s v="Freddy"/>
    <s v="Southwest"/>
    <x v="23986"/>
  </r>
  <r>
    <d v="2041-01-11T00:00:00"/>
    <s v="June"/>
    <s v="West"/>
    <x v="23987"/>
  </r>
  <r>
    <d v="2036-12-24T00:00:00"/>
    <s v="Chin"/>
    <s v="West"/>
    <x v="3420"/>
  </r>
  <r>
    <d v="2087-03-18T00:00:00"/>
    <s v="Chin"/>
    <s v="West"/>
    <x v="23988"/>
  </r>
  <r>
    <d v="2019-04-06T00:00:00"/>
    <s v="Gigi"/>
    <s v="West"/>
    <x v="23989"/>
  </r>
  <r>
    <d v="2094-07-17T00:00:00"/>
    <s v="Freddy"/>
    <s v="West"/>
    <x v="14153"/>
  </r>
  <r>
    <d v="2040-04-13T00:00:00"/>
    <s v="Gigi"/>
    <s v="Southwest"/>
    <x v="23990"/>
  </r>
  <r>
    <d v="2104-09-02T00:00:00"/>
    <s v="Freddy"/>
    <s v="Southwest"/>
    <x v="23991"/>
  </r>
  <r>
    <d v="2104-12-10T00:00:00"/>
    <s v="Gigi"/>
    <s v="Southwest"/>
    <x v="23992"/>
  </r>
  <r>
    <d v="2035-09-09T00:00:00"/>
    <s v="Freddy"/>
    <s v="Southwest"/>
    <x v="23993"/>
  </r>
  <r>
    <d v="2104-03-12T00:00:00"/>
    <s v="Freddy"/>
    <s v="Southwest"/>
    <x v="23994"/>
  </r>
  <r>
    <d v="2050-03-06T00:00:00"/>
    <s v="Chin"/>
    <s v="Northwest"/>
    <x v="23995"/>
  </r>
  <r>
    <d v="2029-11-02T00:00:00"/>
    <s v="June"/>
    <s v="Southwest"/>
    <x v="23996"/>
  </r>
  <r>
    <d v="2031-02-03T00:00:00"/>
    <s v="Gigi"/>
    <s v="West"/>
    <x v="23997"/>
  </r>
  <r>
    <d v="2098-04-19T00:00:00"/>
    <s v="Gigi"/>
    <s v="West"/>
    <x v="23998"/>
  </r>
  <r>
    <d v="2034-11-09T00:00:00"/>
    <s v="Chin"/>
    <s v="West"/>
    <x v="23999"/>
  </r>
  <r>
    <d v="2034-10-26T00:00:00"/>
    <s v="Freddy"/>
    <s v="Southwest"/>
    <x v="24000"/>
  </r>
  <r>
    <d v="2054-08-29T00:00:00"/>
    <s v="Gigi"/>
    <s v="Southwest"/>
    <x v="24001"/>
  </r>
  <r>
    <d v="2027-10-30T00:00:00"/>
    <s v="Chin"/>
    <s v="Southwest"/>
    <x v="24002"/>
  </r>
  <r>
    <d v="2033-11-19T00:00:00"/>
    <s v="Gigi"/>
    <s v="Northwest"/>
    <x v="24003"/>
  </r>
  <r>
    <d v="2022-03-01T00:00:00"/>
    <s v="June"/>
    <s v="West"/>
    <x v="24004"/>
  </r>
  <r>
    <d v="2035-04-27T00:00:00"/>
    <s v="Chin"/>
    <s v="Southwest"/>
    <x v="24005"/>
  </r>
  <r>
    <d v="2036-04-24T00:00:00"/>
    <s v="June"/>
    <s v="West"/>
    <x v="24006"/>
  </r>
  <r>
    <d v="2060-12-10T00:00:00"/>
    <s v="Chin"/>
    <s v="Northwest"/>
    <x v="24007"/>
  </r>
  <r>
    <d v="2058-09-22T00:00:00"/>
    <s v="Chin"/>
    <s v="Northwest"/>
    <x v="24008"/>
  </r>
  <r>
    <d v="2038-10-18T00:00:00"/>
    <s v="Chin"/>
    <s v="Southwest"/>
    <x v="24009"/>
  </r>
  <r>
    <d v="2082-06-09T00:00:00"/>
    <s v="June"/>
    <s v="Northwest"/>
    <x v="24010"/>
  </r>
  <r>
    <d v="2090-05-01T00:00:00"/>
    <s v="Gigi"/>
    <s v="Northwest"/>
    <x v="24011"/>
  </r>
  <r>
    <d v="2058-01-28T00:00:00"/>
    <s v="Chin"/>
    <s v="West"/>
    <x v="24012"/>
  </r>
  <r>
    <d v="2067-05-17T00:00:00"/>
    <s v="Gigi"/>
    <s v="West"/>
    <x v="24013"/>
  </r>
  <r>
    <d v="2029-05-07T00:00:00"/>
    <s v="June"/>
    <s v="Southwest"/>
    <x v="24014"/>
  </r>
  <r>
    <d v="2037-12-27T00:00:00"/>
    <s v="June"/>
    <s v="Southwest"/>
    <x v="24015"/>
  </r>
  <r>
    <d v="2036-04-26T00:00:00"/>
    <s v="Freddy"/>
    <s v="Southwest"/>
    <x v="16629"/>
  </r>
  <r>
    <d v="2084-10-01T00:00:00"/>
    <s v="Freddy"/>
    <s v="West"/>
    <x v="24016"/>
  </r>
  <r>
    <d v="2018-05-12T00:00:00"/>
    <s v="Freddy"/>
    <s v="Southwest"/>
    <x v="24017"/>
  </r>
  <r>
    <d v="2085-06-21T00:00:00"/>
    <s v="Freddy"/>
    <s v="Northwest"/>
    <x v="24018"/>
  </r>
  <r>
    <d v="2039-11-06T00:00:00"/>
    <s v="Gigi"/>
    <s v="Southwest"/>
    <x v="24019"/>
  </r>
  <r>
    <d v="2052-05-29T00:00:00"/>
    <s v="Gigi"/>
    <s v="West"/>
    <x v="24020"/>
  </r>
  <r>
    <d v="2035-03-05T00:00:00"/>
    <s v="Freddy"/>
    <s v="West"/>
    <x v="24021"/>
  </r>
  <r>
    <d v="2035-12-08T00:00:00"/>
    <s v="Freddy"/>
    <s v="Northwest"/>
    <x v="24022"/>
  </r>
  <r>
    <d v="2019-06-03T00:00:00"/>
    <s v="Chin"/>
    <s v="Northwest"/>
    <x v="24023"/>
  </r>
  <r>
    <d v="2038-06-16T00:00:00"/>
    <s v="Gigi"/>
    <s v="Southwest"/>
    <x v="24024"/>
  </r>
  <r>
    <d v="2040-01-21T00:00:00"/>
    <s v="Chin"/>
    <s v="Northwest"/>
    <x v="24025"/>
  </r>
  <r>
    <d v="2016-09-13T00:00:00"/>
    <s v="Chin"/>
    <s v="Northwest"/>
    <x v="24026"/>
  </r>
  <r>
    <d v="2052-02-11T00:00:00"/>
    <s v="Freddy"/>
    <s v="Southwest"/>
    <x v="11626"/>
  </r>
  <r>
    <d v="2040-12-25T00:00:00"/>
    <s v="June"/>
    <s v="Northwest"/>
    <x v="9432"/>
  </r>
  <r>
    <d v="2074-08-02T00:00:00"/>
    <s v="Freddy"/>
    <s v="Southwest"/>
    <x v="24027"/>
  </r>
  <r>
    <d v="2089-10-04T00:00:00"/>
    <s v="June"/>
    <s v="West"/>
    <x v="24028"/>
  </r>
  <r>
    <d v="2041-09-05T00:00:00"/>
    <s v="Gigi"/>
    <s v="Southwest"/>
    <x v="24029"/>
  </r>
  <r>
    <d v="2102-02-12T00:00:00"/>
    <s v="Chin"/>
    <s v="West"/>
    <x v="24030"/>
  </r>
  <r>
    <d v="2061-04-14T00:00:00"/>
    <s v="Gigi"/>
    <s v="West"/>
    <x v="24031"/>
  </r>
  <r>
    <d v="2020-02-29T00:00:00"/>
    <s v="Gigi"/>
    <s v="West"/>
    <x v="24032"/>
  </r>
  <r>
    <d v="2085-06-24T00:00:00"/>
    <s v="June"/>
    <s v="Southwest"/>
    <x v="24033"/>
  </r>
  <r>
    <d v="2087-11-13T00:00:00"/>
    <s v="Gigi"/>
    <s v="West"/>
    <x v="751"/>
  </r>
  <r>
    <d v="2038-10-02T00:00:00"/>
    <s v="Gigi"/>
    <s v="Northwest"/>
    <x v="24034"/>
  </r>
  <r>
    <d v="2072-01-12T00:00:00"/>
    <s v="Gigi"/>
    <s v="West"/>
    <x v="24035"/>
  </r>
  <r>
    <d v="2048-01-12T00:00:00"/>
    <s v="Gigi"/>
    <s v="West"/>
    <x v="3878"/>
  </r>
  <r>
    <d v="2079-10-12T00:00:00"/>
    <s v="Freddy"/>
    <s v="Southwest"/>
    <x v="24036"/>
  </r>
  <r>
    <d v="2038-11-17T00:00:00"/>
    <s v="June"/>
    <s v="West"/>
    <x v="24037"/>
  </r>
  <r>
    <d v="2044-07-11T00:00:00"/>
    <s v="Freddy"/>
    <s v="West"/>
    <x v="24038"/>
  </r>
  <r>
    <d v="2055-11-03T00:00:00"/>
    <s v="Freddy"/>
    <s v="West"/>
    <x v="24039"/>
  </r>
  <r>
    <d v="2034-11-16T00:00:00"/>
    <s v="June"/>
    <s v="Southwest"/>
    <x v="24040"/>
  </r>
  <r>
    <d v="2042-01-23T00:00:00"/>
    <s v="June"/>
    <s v="West"/>
    <x v="24041"/>
  </r>
  <r>
    <d v="2061-05-24T00:00:00"/>
    <s v="Gigi"/>
    <s v="West"/>
    <x v="24042"/>
  </r>
  <r>
    <d v="2021-06-30T00:00:00"/>
    <s v="Freddy"/>
    <s v="West"/>
    <x v="24043"/>
  </r>
  <r>
    <d v="2049-07-15T00:00:00"/>
    <s v="Freddy"/>
    <s v="Northwest"/>
    <x v="24044"/>
  </r>
  <r>
    <d v="2058-12-12T00:00:00"/>
    <s v="Freddy"/>
    <s v="Northwest"/>
    <x v="24045"/>
  </r>
  <r>
    <d v="2027-09-26T00:00:00"/>
    <s v="Chin"/>
    <s v="Southwest"/>
    <x v="10882"/>
  </r>
  <r>
    <d v="2104-10-05T00:00:00"/>
    <s v="Gigi"/>
    <s v="Northwest"/>
    <x v="24046"/>
  </r>
  <r>
    <d v="2065-02-23T00:00:00"/>
    <s v="Gigi"/>
    <s v="Southwest"/>
    <x v="24047"/>
  </r>
  <r>
    <d v="2101-01-25T00:00:00"/>
    <s v="Chin"/>
    <s v="West"/>
    <x v="24048"/>
  </r>
  <r>
    <d v="2055-08-07T00:00:00"/>
    <s v="Freddy"/>
    <s v="West"/>
    <x v="24049"/>
  </r>
  <r>
    <d v="2072-03-30T00:00:00"/>
    <s v="June"/>
    <s v="West"/>
    <x v="2653"/>
  </r>
  <r>
    <d v="2017-03-26T00:00:00"/>
    <s v="June"/>
    <s v="Southwest"/>
    <x v="24050"/>
  </r>
  <r>
    <d v="2066-12-07T00:00:00"/>
    <s v="Freddy"/>
    <s v="Northwest"/>
    <x v="24051"/>
  </r>
  <r>
    <d v="2075-10-26T00:00:00"/>
    <s v="Chin"/>
    <s v="Southwest"/>
    <x v="24052"/>
  </r>
  <r>
    <d v="2043-10-19T00:00:00"/>
    <s v="June"/>
    <s v="West"/>
    <x v="24053"/>
  </r>
  <r>
    <d v="2025-02-09T00:00:00"/>
    <s v="June"/>
    <s v="Northwest"/>
    <x v="24054"/>
  </r>
  <r>
    <d v="2085-04-15T00:00:00"/>
    <s v="Chin"/>
    <s v="Northwest"/>
    <x v="24055"/>
  </r>
  <r>
    <d v="2055-09-03T00:00:00"/>
    <s v="Freddy"/>
    <s v="Southwest"/>
    <x v="24056"/>
  </r>
  <r>
    <d v="2071-01-19T00:00:00"/>
    <s v="Chin"/>
    <s v="West"/>
    <x v="24057"/>
  </r>
  <r>
    <d v="2066-05-09T00:00:00"/>
    <s v="Chin"/>
    <s v="West"/>
    <x v="24058"/>
  </r>
  <r>
    <d v="2088-06-27T00:00:00"/>
    <s v="Chin"/>
    <s v="Northwest"/>
    <x v="24059"/>
  </r>
  <r>
    <d v="2023-08-28T00:00:00"/>
    <s v="Gigi"/>
    <s v="Northwest"/>
    <x v="24060"/>
  </r>
  <r>
    <d v="2021-07-29T00:00:00"/>
    <s v="June"/>
    <s v="Southwest"/>
    <x v="24061"/>
  </r>
  <r>
    <d v="2016-12-22T00:00:00"/>
    <s v="Gigi"/>
    <s v="Northwest"/>
    <x v="18488"/>
  </r>
  <r>
    <d v="2017-05-14T00:00:00"/>
    <s v="Gigi"/>
    <s v="West"/>
    <x v="24062"/>
  </r>
  <r>
    <d v="2044-07-04T00:00:00"/>
    <s v="Chin"/>
    <s v="West"/>
    <x v="17525"/>
  </r>
  <r>
    <d v="2025-06-27T00:00:00"/>
    <s v="Chin"/>
    <s v="Northwest"/>
    <x v="11201"/>
  </r>
  <r>
    <d v="2034-12-15T00:00:00"/>
    <s v="June"/>
    <s v="West"/>
    <x v="24063"/>
  </r>
  <r>
    <d v="2032-11-16T00:00:00"/>
    <s v="Chin"/>
    <s v="West"/>
    <x v="24064"/>
  </r>
  <r>
    <d v="2033-03-07T00:00:00"/>
    <s v="June"/>
    <s v="Northwest"/>
    <x v="24065"/>
  </r>
  <r>
    <d v="2092-07-29T00:00:00"/>
    <s v="Chin"/>
    <s v="Southwest"/>
    <x v="13217"/>
  </r>
  <r>
    <d v="2081-02-04T00:00:00"/>
    <s v="Gigi"/>
    <s v="Southwest"/>
    <x v="24066"/>
  </r>
  <r>
    <d v="2097-09-08T00:00:00"/>
    <s v="Chin"/>
    <s v="West"/>
    <x v="24067"/>
  </r>
  <r>
    <d v="2052-07-28T00:00:00"/>
    <s v="Gigi"/>
    <s v="Northwest"/>
    <x v="24068"/>
  </r>
  <r>
    <d v="2034-06-08T00:00:00"/>
    <s v="Freddy"/>
    <s v="Southwest"/>
    <x v="24069"/>
  </r>
  <r>
    <d v="2069-03-07T00:00:00"/>
    <s v="Freddy"/>
    <s v="West"/>
    <x v="6263"/>
  </r>
  <r>
    <d v="2097-04-10T00:00:00"/>
    <s v="June"/>
    <s v="Southwest"/>
    <x v="24070"/>
  </r>
  <r>
    <d v="2031-10-01T00:00:00"/>
    <s v="June"/>
    <s v="Northwest"/>
    <x v="17336"/>
  </r>
  <r>
    <d v="2091-11-25T00:00:00"/>
    <s v="June"/>
    <s v="Southwest"/>
    <x v="15412"/>
  </r>
  <r>
    <d v="2089-08-02T00:00:00"/>
    <s v="Gigi"/>
    <s v="Southwest"/>
    <x v="24071"/>
  </r>
  <r>
    <d v="2019-11-03T00:00:00"/>
    <s v="Chin"/>
    <s v="West"/>
    <x v="24072"/>
  </r>
  <r>
    <d v="2102-08-29T00:00:00"/>
    <s v="Chin"/>
    <s v="Southwest"/>
    <x v="24073"/>
  </r>
  <r>
    <d v="2073-05-06T00:00:00"/>
    <s v="Chin"/>
    <s v="Southwest"/>
    <x v="24074"/>
  </r>
  <r>
    <d v="2092-04-14T00:00:00"/>
    <s v="Gigi"/>
    <s v="West"/>
    <x v="24075"/>
  </r>
  <r>
    <d v="2060-11-05T00:00:00"/>
    <s v="Chin"/>
    <s v="Southwest"/>
    <x v="24076"/>
  </r>
  <r>
    <d v="2038-03-22T00:00:00"/>
    <s v="Chin"/>
    <s v="West"/>
    <x v="24077"/>
  </r>
  <r>
    <d v="2069-07-25T00:00:00"/>
    <s v="Chin"/>
    <s v="Southwest"/>
    <x v="24078"/>
  </r>
  <r>
    <d v="2095-12-31T00:00:00"/>
    <s v="Chin"/>
    <s v="Northwest"/>
    <x v="24079"/>
  </r>
  <r>
    <d v="2042-03-08T00:00:00"/>
    <s v="Gigi"/>
    <s v="Northwest"/>
    <x v="24080"/>
  </r>
  <r>
    <d v="2050-09-30T00:00:00"/>
    <s v="Chin"/>
    <s v="Southwest"/>
    <x v="24081"/>
  </r>
  <r>
    <d v="2052-05-27T00:00:00"/>
    <s v="June"/>
    <s v="Southwest"/>
    <x v="24082"/>
  </r>
  <r>
    <d v="2059-12-15T00:00:00"/>
    <s v="Gigi"/>
    <s v="West"/>
    <x v="24083"/>
  </r>
  <r>
    <d v="2076-09-30T00:00:00"/>
    <s v="Chin"/>
    <s v="Northwest"/>
    <x v="1652"/>
  </r>
  <r>
    <d v="2070-09-16T00:00:00"/>
    <s v="Chin"/>
    <s v="Southwest"/>
    <x v="24084"/>
  </r>
  <r>
    <d v="2073-05-19T00:00:00"/>
    <s v="June"/>
    <s v="Southwest"/>
    <x v="24085"/>
  </r>
  <r>
    <d v="2085-10-23T00:00:00"/>
    <s v="Gigi"/>
    <s v="Northwest"/>
    <x v="24086"/>
  </r>
  <r>
    <d v="2015-02-09T00:00:00"/>
    <s v="June"/>
    <s v="Northwest"/>
    <x v="24087"/>
  </r>
  <r>
    <d v="2063-09-15T00:00:00"/>
    <s v="Chin"/>
    <s v="Northwest"/>
    <x v="8713"/>
  </r>
  <r>
    <d v="2075-09-05T00:00:00"/>
    <s v="June"/>
    <s v="Southwest"/>
    <x v="24088"/>
  </r>
  <r>
    <d v="2056-12-27T00:00:00"/>
    <s v="June"/>
    <s v="Southwest"/>
    <x v="15392"/>
  </r>
  <r>
    <d v="2093-07-31T00:00:00"/>
    <s v="Chin"/>
    <s v="Southwest"/>
    <x v="24089"/>
  </r>
  <r>
    <d v="2039-11-02T00:00:00"/>
    <s v="Gigi"/>
    <s v="West"/>
    <x v="24090"/>
  </r>
  <r>
    <d v="2053-12-26T00:00:00"/>
    <s v="Chin"/>
    <s v="Northwest"/>
    <x v="24091"/>
  </r>
  <r>
    <d v="2089-06-13T00:00:00"/>
    <s v="Gigi"/>
    <s v="West"/>
    <x v="24092"/>
  </r>
  <r>
    <d v="2072-07-18T00:00:00"/>
    <s v="June"/>
    <s v="West"/>
    <x v="24093"/>
  </r>
  <r>
    <d v="2058-03-01T00:00:00"/>
    <s v="Chin"/>
    <s v="Northwest"/>
    <x v="24094"/>
  </r>
  <r>
    <d v="2017-06-01T00:00:00"/>
    <s v="Gigi"/>
    <s v="West"/>
    <x v="24095"/>
  </r>
  <r>
    <d v="2100-05-03T00:00:00"/>
    <s v="Chin"/>
    <s v="Northwest"/>
    <x v="24096"/>
  </r>
  <r>
    <d v="2023-05-27T00:00:00"/>
    <s v="Freddy"/>
    <s v="Southwest"/>
    <x v="24097"/>
  </r>
  <r>
    <d v="2058-11-22T00:00:00"/>
    <s v="Freddy"/>
    <s v="Northwest"/>
    <x v="24098"/>
  </r>
  <r>
    <d v="2055-11-12T00:00:00"/>
    <s v="Freddy"/>
    <s v="West"/>
    <x v="24099"/>
  </r>
  <r>
    <d v="2059-03-09T00:00:00"/>
    <s v="Gigi"/>
    <s v="Southwest"/>
    <x v="24100"/>
  </r>
  <r>
    <d v="2098-08-20T00:00:00"/>
    <s v="Gigi"/>
    <s v="Northwest"/>
    <x v="24101"/>
  </r>
  <r>
    <d v="2034-11-12T00:00:00"/>
    <s v="Freddy"/>
    <s v="Southwest"/>
    <x v="24102"/>
  </r>
  <r>
    <d v="2042-06-23T00:00:00"/>
    <s v="June"/>
    <s v="Northwest"/>
    <x v="24103"/>
  </r>
  <r>
    <d v="2058-12-25T00:00:00"/>
    <s v="Gigi"/>
    <s v="Southwest"/>
    <x v="24104"/>
  </r>
  <r>
    <d v="2062-05-24T00:00:00"/>
    <s v="Gigi"/>
    <s v="West"/>
    <x v="24105"/>
  </r>
  <r>
    <d v="2074-02-10T00:00:00"/>
    <s v="June"/>
    <s v="West"/>
    <x v="7688"/>
  </r>
  <r>
    <d v="2062-12-05T00:00:00"/>
    <s v="Gigi"/>
    <s v="Southwest"/>
    <x v="24106"/>
  </r>
  <r>
    <d v="2082-06-09T00:00:00"/>
    <s v="Chin"/>
    <s v="Southwest"/>
    <x v="24107"/>
  </r>
  <r>
    <d v="2097-06-29T00:00:00"/>
    <s v="Chin"/>
    <s v="Southwest"/>
    <x v="24108"/>
  </r>
  <r>
    <d v="2092-02-08T00:00:00"/>
    <s v="Gigi"/>
    <s v="Northwest"/>
    <x v="24109"/>
  </r>
  <r>
    <d v="2026-07-27T00:00:00"/>
    <s v="Chin"/>
    <s v="Southwest"/>
    <x v="24110"/>
  </r>
  <r>
    <d v="2025-10-16T00:00:00"/>
    <s v="Gigi"/>
    <s v="West"/>
    <x v="24111"/>
  </r>
  <r>
    <d v="2035-04-30T00:00:00"/>
    <s v="Chin"/>
    <s v="West"/>
    <x v="24112"/>
  </r>
  <r>
    <d v="2024-05-23T00:00:00"/>
    <s v="Gigi"/>
    <s v="West"/>
    <x v="24113"/>
  </r>
  <r>
    <d v="2021-08-23T00:00:00"/>
    <s v="Freddy"/>
    <s v="Southwest"/>
    <x v="24114"/>
  </r>
  <r>
    <d v="2037-01-19T00:00:00"/>
    <s v="June"/>
    <s v="Southwest"/>
    <x v="24115"/>
  </r>
  <r>
    <d v="2074-01-11T00:00:00"/>
    <s v="Chin"/>
    <s v="Northwest"/>
    <x v="24116"/>
  </r>
  <r>
    <d v="2075-12-20T00:00:00"/>
    <s v="Gigi"/>
    <s v="West"/>
    <x v="20962"/>
  </r>
  <r>
    <d v="2054-08-22T00:00:00"/>
    <s v="Gigi"/>
    <s v="Southwest"/>
    <x v="24117"/>
  </r>
  <r>
    <d v="2052-10-17T00:00:00"/>
    <s v="Freddy"/>
    <s v="West"/>
    <x v="24118"/>
  </r>
  <r>
    <d v="2095-08-18T00:00:00"/>
    <s v="Chin"/>
    <s v="West"/>
    <x v="294"/>
  </r>
  <r>
    <d v="2026-03-30T00:00:00"/>
    <s v="Gigi"/>
    <s v="Southwest"/>
    <x v="24119"/>
  </r>
  <r>
    <d v="2019-11-18T00:00:00"/>
    <s v="Freddy"/>
    <s v="West"/>
    <x v="24120"/>
  </r>
  <r>
    <d v="2091-05-20T00:00:00"/>
    <s v="Chin"/>
    <s v="Northwest"/>
    <x v="24121"/>
  </r>
  <r>
    <d v="2074-08-06T00:00:00"/>
    <s v="Freddy"/>
    <s v="Northwest"/>
    <x v="1214"/>
  </r>
  <r>
    <d v="2090-04-05T00:00:00"/>
    <s v="Gigi"/>
    <s v="Southwest"/>
    <x v="24122"/>
  </r>
  <r>
    <d v="2023-09-27T00:00:00"/>
    <s v="June"/>
    <s v="Southwest"/>
    <x v="24123"/>
  </r>
  <r>
    <d v="2069-07-01T00:00:00"/>
    <s v="June"/>
    <s v="Southwest"/>
    <x v="24124"/>
  </r>
  <r>
    <d v="2040-12-19T00:00:00"/>
    <s v="Freddy"/>
    <s v="West"/>
    <x v="24125"/>
  </r>
  <r>
    <d v="2102-03-12T00:00:00"/>
    <s v="Gigi"/>
    <s v="Southwest"/>
    <x v="24126"/>
  </r>
  <r>
    <d v="2096-03-18T00:00:00"/>
    <s v="Freddy"/>
    <s v="West"/>
    <x v="24127"/>
  </r>
  <r>
    <d v="2089-09-21T00:00:00"/>
    <s v="Gigi"/>
    <s v="Southwest"/>
    <x v="24128"/>
  </r>
  <r>
    <d v="2024-01-09T00:00:00"/>
    <s v="Gigi"/>
    <s v="Southwest"/>
    <x v="24129"/>
  </r>
  <r>
    <d v="2069-01-31T00:00:00"/>
    <s v="Freddy"/>
    <s v="Southwest"/>
    <x v="24130"/>
  </r>
  <r>
    <d v="2081-05-27T00:00:00"/>
    <s v="June"/>
    <s v="Northwest"/>
    <x v="24131"/>
  </r>
  <r>
    <d v="2071-05-04T00:00:00"/>
    <s v="June"/>
    <s v="West"/>
    <x v="24132"/>
  </r>
  <r>
    <d v="2059-07-26T00:00:00"/>
    <s v="Gigi"/>
    <s v="Southwest"/>
    <x v="24133"/>
  </r>
  <r>
    <d v="2023-10-27T00:00:00"/>
    <s v="Freddy"/>
    <s v="Northwest"/>
    <x v="24134"/>
  </r>
  <r>
    <d v="2091-05-25T00:00:00"/>
    <s v="Freddy"/>
    <s v="Northwest"/>
    <x v="24135"/>
  </r>
  <r>
    <d v="2100-03-29T00:00:00"/>
    <s v="Freddy"/>
    <s v="Northwest"/>
    <x v="24136"/>
  </r>
  <r>
    <d v="2099-07-24T00:00:00"/>
    <s v="Freddy"/>
    <s v="Northwest"/>
    <x v="20427"/>
  </r>
  <r>
    <d v="2094-09-07T00:00:00"/>
    <s v="Freddy"/>
    <s v="Northwest"/>
    <x v="207"/>
  </r>
  <r>
    <d v="2034-06-04T00:00:00"/>
    <s v="Chin"/>
    <s v="West"/>
    <x v="21255"/>
  </r>
  <r>
    <d v="2040-09-15T00:00:00"/>
    <s v="June"/>
    <s v="West"/>
    <x v="24137"/>
  </r>
  <r>
    <d v="2091-11-28T00:00:00"/>
    <s v="June"/>
    <s v="Southwest"/>
    <x v="24138"/>
  </r>
  <r>
    <d v="2077-01-11T00:00:00"/>
    <s v="Gigi"/>
    <s v="West"/>
    <x v="24139"/>
  </r>
  <r>
    <d v="2019-06-26T00:00:00"/>
    <s v="June"/>
    <s v="West"/>
    <x v="24140"/>
  </r>
  <r>
    <d v="2016-04-27T00:00:00"/>
    <s v="June"/>
    <s v="Southwest"/>
    <x v="24141"/>
  </r>
  <r>
    <d v="2023-04-25T00:00:00"/>
    <s v="Gigi"/>
    <s v="West"/>
    <x v="24142"/>
  </r>
  <r>
    <d v="2099-09-24T00:00:00"/>
    <s v="Freddy"/>
    <s v="Southwest"/>
    <x v="24143"/>
  </r>
  <r>
    <d v="2032-10-12T00:00:00"/>
    <s v="Chin"/>
    <s v="Northwest"/>
    <x v="24144"/>
  </r>
  <r>
    <d v="2085-04-04T00:00:00"/>
    <s v="June"/>
    <s v="Northwest"/>
    <x v="24145"/>
  </r>
  <r>
    <d v="2079-06-12T00:00:00"/>
    <s v="Freddy"/>
    <s v="Northwest"/>
    <x v="24146"/>
  </r>
  <r>
    <d v="2080-01-17T00:00:00"/>
    <s v="Gigi"/>
    <s v="Southwest"/>
    <x v="24147"/>
  </r>
  <r>
    <d v="2020-03-04T00:00:00"/>
    <s v="Gigi"/>
    <s v="West"/>
    <x v="24148"/>
  </r>
  <r>
    <d v="2076-12-23T00:00:00"/>
    <s v="June"/>
    <s v="West"/>
    <x v="24149"/>
  </r>
  <r>
    <d v="2045-02-07T00:00:00"/>
    <s v="Gigi"/>
    <s v="West"/>
    <x v="24150"/>
  </r>
  <r>
    <d v="2087-11-03T00:00:00"/>
    <s v="Gigi"/>
    <s v="Southwest"/>
    <x v="24151"/>
  </r>
  <r>
    <d v="2059-03-04T00:00:00"/>
    <s v="Freddy"/>
    <s v="Northwest"/>
    <x v="24152"/>
  </r>
  <r>
    <d v="2039-11-08T00:00:00"/>
    <s v="June"/>
    <s v="West"/>
    <x v="24153"/>
  </r>
  <r>
    <d v="2040-07-30T00:00:00"/>
    <s v="Freddy"/>
    <s v="Northwest"/>
    <x v="11570"/>
  </r>
  <r>
    <d v="2056-02-28T00:00:00"/>
    <s v="Gigi"/>
    <s v="Southwest"/>
    <x v="24154"/>
  </r>
  <r>
    <d v="2043-07-24T00:00:00"/>
    <s v="Gigi"/>
    <s v="Northwest"/>
    <x v="24155"/>
  </r>
  <r>
    <d v="2083-10-30T00:00:00"/>
    <s v="Gigi"/>
    <s v="Southwest"/>
    <x v="16820"/>
  </r>
  <r>
    <d v="2101-03-07T00:00:00"/>
    <s v="Freddy"/>
    <s v="Northwest"/>
    <x v="5605"/>
  </r>
  <r>
    <d v="2032-04-19T00:00:00"/>
    <s v="Gigi"/>
    <s v="Southwest"/>
    <x v="22569"/>
  </r>
  <r>
    <d v="2063-06-22T00:00:00"/>
    <s v="June"/>
    <s v="West"/>
    <x v="24156"/>
  </r>
  <r>
    <d v="2066-08-16T00:00:00"/>
    <s v="Gigi"/>
    <s v="West"/>
    <x v="24157"/>
  </r>
  <r>
    <d v="2068-01-24T00:00:00"/>
    <s v="Chin"/>
    <s v="West"/>
    <x v="24158"/>
  </r>
  <r>
    <d v="2030-07-13T00:00:00"/>
    <s v="Freddy"/>
    <s v="West"/>
    <x v="24159"/>
  </r>
  <r>
    <d v="2080-07-02T00:00:00"/>
    <s v="Chin"/>
    <s v="West"/>
    <x v="10516"/>
  </r>
  <r>
    <d v="2089-09-06T00:00:00"/>
    <s v="Freddy"/>
    <s v="Northwest"/>
    <x v="5444"/>
  </r>
  <r>
    <d v="2072-06-24T00:00:00"/>
    <s v="Chin"/>
    <s v="Northwest"/>
    <x v="24160"/>
  </r>
  <r>
    <d v="2102-03-23T00:00:00"/>
    <s v="June"/>
    <s v="Southwest"/>
    <x v="18180"/>
  </r>
  <r>
    <d v="2102-03-18T00:00:00"/>
    <s v="Chin"/>
    <s v="West"/>
    <x v="24161"/>
  </r>
  <r>
    <d v="2026-04-06T00:00:00"/>
    <s v="June"/>
    <s v="Southwest"/>
    <x v="24162"/>
  </r>
  <r>
    <d v="2032-02-02T00:00:00"/>
    <s v="Freddy"/>
    <s v="Northwest"/>
    <x v="24163"/>
  </r>
  <r>
    <d v="2025-11-16T00:00:00"/>
    <s v="June"/>
    <s v="Northwest"/>
    <x v="24164"/>
  </r>
  <r>
    <d v="2082-02-25T00:00:00"/>
    <s v="Gigi"/>
    <s v="West"/>
    <x v="24165"/>
  </r>
  <r>
    <d v="2019-10-16T00:00:00"/>
    <s v="June"/>
    <s v="West"/>
    <x v="24166"/>
  </r>
  <r>
    <d v="2027-07-04T00:00:00"/>
    <s v="June"/>
    <s v="Northwest"/>
    <x v="3478"/>
  </r>
  <r>
    <d v="2100-02-11T00:00:00"/>
    <s v="Gigi"/>
    <s v="Northwest"/>
    <x v="24167"/>
  </r>
  <r>
    <d v="2088-10-30T00:00:00"/>
    <s v="Gigi"/>
    <s v="Southwest"/>
    <x v="24168"/>
  </r>
  <r>
    <d v="2059-02-20T00:00:00"/>
    <s v="Freddy"/>
    <s v="Northwest"/>
    <x v="24169"/>
  </r>
  <r>
    <d v="2086-05-08T00:00:00"/>
    <s v="Freddy"/>
    <s v="West"/>
    <x v="24170"/>
  </r>
  <r>
    <d v="2037-07-16T00:00:00"/>
    <s v="Chin"/>
    <s v="Southwest"/>
    <x v="24171"/>
  </r>
  <r>
    <d v="2019-05-11T00:00:00"/>
    <s v="Gigi"/>
    <s v="Northwest"/>
    <x v="24172"/>
  </r>
  <r>
    <d v="2041-08-17T00:00:00"/>
    <s v="Gigi"/>
    <s v="Northwest"/>
    <x v="3485"/>
  </r>
  <r>
    <d v="2058-09-30T00:00:00"/>
    <s v="Freddy"/>
    <s v="Southwest"/>
    <x v="24173"/>
  </r>
  <r>
    <d v="2022-10-19T00:00:00"/>
    <s v="Chin"/>
    <s v="Southwest"/>
    <x v="16292"/>
  </r>
  <r>
    <d v="2095-06-08T00:00:00"/>
    <s v="Freddy"/>
    <s v="West"/>
    <x v="24174"/>
  </r>
  <r>
    <d v="2072-01-31T00:00:00"/>
    <s v="Freddy"/>
    <s v="Southwest"/>
    <x v="6719"/>
  </r>
  <r>
    <d v="2025-11-25T00:00:00"/>
    <s v="June"/>
    <s v="West"/>
    <x v="24175"/>
  </r>
  <r>
    <d v="2038-10-03T00:00:00"/>
    <s v="Gigi"/>
    <s v="Southwest"/>
    <x v="24176"/>
  </r>
  <r>
    <d v="2033-05-16T00:00:00"/>
    <s v="Freddy"/>
    <s v="West"/>
    <x v="24177"/>
  </r>
  <r>
    <d v="2081-08-27T00:00:00"/>
    <s v="Freddy"/>
    <s v="West"/>
    <x v="24178"/>
  </r>
  <r>
    <d v="2026-12-13T00:00:00"/>
    <s v="Gigi"/>
    <s v="West"/>
    <x v="24179"/>
  </r>
  <r>
    <d v="2041-05-07T00:00:00"/>
    <s v="June"/>
    <s v="Northwest"/>
    <x v="24180"/>
  </r>
  <r>
    <d v="2026-10-19T00:00:00"/>
    <s v="Gigi"/>
    <s v="Southwest"/>
    <x v="9943"/>
  </r>
  <r>
    <d v="2054-03-14T00:00:00"/>
    <s v="Gigi"/>
    <s v="Northwest"/>
    <x v="24181"/>
  </r>
  <r>
    <d v="2021-08-20T00:00:00"/>
    <s v="Gigi"/>
    <s v="Southwest"/>
    <x v="24182"/>
  </r>
  <r>
    <d v="2100-09-03T00:00:00"/>
    <s v="Gigi"/>
    <s v="Southwest"/>
    <x v="24183"/>
  </r>
  <r>
    <d v="2035-03-27T00:00:00"/>
    <s v="Chin"/>
    <s v="Southwest"/>
    <x v="24184"/>
  </r>
  <r>
    <d v="2098-04-27T00:00:00"/>
    <s v="June"/>
    <s v="Southwest"/>
    <x v="24185"/>
  </r>
  <r>
    <d v="2029-07-04T00:00:00"/>
    <s v="June"/>
    <s v="West"/>
    <x v="21307"/>
  </r>
  <r>
    <d v="2029-11-14T00:00:00"/>
    <s v="Chin"/>
    <s v="Southwest"/>
    <x v="24186"/>
  </r>
  <r>
    <d v="2077-11-09T00:00:00"/>
    <s v="Freddy"/>
    <s v="Northwest"/>
    <x v="24187"/>
  </r>
  <r>
    <d v="2069-05-23T00:00:00"/>
    <s v="Gigi"/>
    <s v="West"/>
    <x v="9755"/>
  </r>
  <r>
    <d v="2091-09-08T00:00:00"/>
    <s v="Chin"/>
    <s v="Southwest"/>
    <x v="24188"/>
  </r>
  <r>
    <d v="2029-12-20T00:00:00"/>
    <s v="Chin"/>
    <s v="Northwest"/>
    <x v="24189"/>
  </r>
  <r>
    <d v="2082-08-29T00:00:00"/>
    <s v="Chin"/>
    <s v="Southwest"/>
    <x v="1972"/>
  </r>
  <r>
    <d v="2024-08-21T00:00:00"/>
    <s v="Chin"/>
    <s v="Northwest"/>
    <x v="24190"/>
  </r>
  <r>
    <d v="2039-08-01T00:00:00"/>
    <s v="Gigi"/>
    <s v="West"/>
    <x v="24191"/>
  </r>
  <r>
    <d v="2041-07-17T00:00:00"/>
    <s v="June"/>
    <s v="Northwest"/>
    <x v="24192"/>
  </r>
  <r>
    <d v="2016-08-03T00:00:00"/>
    <s v="Chin"/>
    <s v="Southwest"/>
    <x v="24193"/>
  </r>
  <r>
    <d v="2035-10-31T00:00:00"/>
    <s v="Freddy"/>
    <s v="Northwest"/>
    <x v="24194"/>
  </r>
  <r>
    <d v="2065-12-22T00:00:00"/>
    <s v="June"/>
    <s v="West"/>
    <x v="24195"/>
  </r>
  <r>
    <d v="2095-05-03T00:00:00"/>
    <s v="Gigi"/>
    <s v="Northwest"/>
    <x v="24196"/>
  </r>
  <r>
    <d v="2075-06-20T00:00:00"/>
    <s v="June"/>
    <s v="Northwest"/>
    <x v="24197"/>
  </r>
  <r>
    <d v="2102-09-21T00:00:00"/>
    <s v="Chin"/>
    <s v="Northwest"/>
    <x v="24198"/>
  </r>
  <r>
    <d v="2072-04-29T00:00:00"/>
    <s v="Gigi"/>
    <s v="Northwest"/>
    <x v="24199"/>
  </r>
  <r>
    <d v="2080-11-04T00:00:00"/>
    <s v="Chin"/>
    <s v="Northwest"/>
    <x v="24200"/>
  </r>
  <r>
    <d v="2077-12-18T00:00:00"/>
    <s v="Gigi"/>
    <s v="Northwest"/>
    <x v="24201"/>
  </r>
  <r>
    <d v="2047-05-28T00:00:00"/>
    <s v="Chin"/>
    <s v="West"/>
    <x v="24202"/>
  </r>
  <r>
    <d v="2031-04-21T00:00:00"/>
    <s v="Gigi"/>
    <s v="Southwest"/>
    <x v="24203"/>
  </r>
  <r>
    <d v="2035-04-08T00:00:00"/>
    <s v="June"/>
    <s v="Southwest"/>
    <x v="24204"/>
  </r>
  <r>
    <d v="2093-11-03T00:00:00"/>
    <s v="June"/>
    <s v="Northwest"/>
    <x v="24205"/>
  </r>
  <r>
    <d v="2062-05-08T00:00:00"/>
    <s v="Freddy"/>
    <s v="Northwest"/>
    <x v="24206"/>
  </r>
  <r>
    <d v="2076-01-02T00:00:00"/>
    <s v="Gigi"/>
    <s v="Southwest"/>
    <x v="24207"/>
  </r>
  <r>
    <d v="2078-05-02T00:00:00"/>
    <s v="June"/>
    <s v="Northwest"/>
    <x v="6895"/>
  </r>
  <r>
    <d v="2062-09-12T00:00:00"/>
    <s v="June"/>
    <s v="Northwest"/>
    <x v="24208"/>
  </r>
  <r>
    <d v="2040-07-01T00:00:00"/>
    <s v="Freddy"/>
    <s v="Southwest"/>
    <x v="24209"/>
  </r>
  <r>
    <d v="2046-08-11T00:00:00"/>
    <s v="June"/>
    <s v="Southwest"/>
    <x v="24210"/>
  </r>
  <r>
    <d v="2028-07-06T00:00:00"/>
    <s v="Gigi"/>
    <s v="Northwest"/>
    <x v="7094"/>
  </r>
  <r>
    <d v="2103-05-25T00:00:00"/>
    <s v="Freddy"/>
    <s v="Southwest"/>
    <x v="24211"/>
  </r>
  <r>
    <d v="2085-12-10T00:00:00"/>
    <s v="Gigi"/>
    <s v="Northwest"/>
    <x v="24212"/>
  </r>
  <r>
    <d v="2077-03-17T00:00:00"/>
    <s v="Gigi"/>
    <s v="Southwest"/>
    <x v="24213"/>
  </r>
  <r>
    <d v="2066-07-01T00:00:00"/>
    <s v="Chin"/>
    <s v="Southwest"/>
    <x v="24214"/>
  </r>
  <r>
    <d v="2050-08-30T00:00:00"/>
    <s v="Gigi"/>
    <s v="Southwest"/>
    <x v="16443"/>
  </r>
  <r>
    <d v="2092-06-11T00:00:00"/>
    <s v="Freddy"/>
    <s v="Northwest"/>
    <x v="24215"/>
  </r>
  <r>
    <d v="2050-02-22T00:00:00"/>
    <s v="Gigi"/>
    <s v="West"/>
    <x v="24216"/>
  </r>
  <r>
    <d v="2031-11-06T00:00:00"/>
    <s v="Gigi"/>
    <s v="West"/>
    <x v="24217"/>
  </r>
  <r>
    <d v="2090-06-01T00:00:00"/>
    <s v="Chin"/>
    <s v="West"/>
    <x v="33"/>
  </r>
  <r>
    <d v="2077-04-20T00:00:00"/>
    <s v="June"/>
    <s v="West"/>
    <x v="24218"/>
  </r>
  <r>
    <d v="2101-02-25T00:00:00"/>
    <s v="Gigi"/>
    <s v="Northwest"/>
    <x v="24219"/>
  </r>
  <r>
    <d v="2059-05-16T00:00:00"/>
    <s v="Chin"/>
    <s v="Northwest"/>
    <x v="24220"/>
  </r>
  <r>
    <d v="2047-06-05T00:00:00"/>
    <s v="Chin"/>
    <s v="Southwest"/>
    <x v="24221"/>
  </r>
  <r>
    <d v="2037-06-04T00:00:00"/>
    <s v="Gigi"/>
    <s v="West"/>
    <x v="24222"/>
  </r>
  <r>
    <d v="2084-01-26T00:00:00"/>
    <s v="Gigi"/>
    <s v="Northwest"/>
    <x v="8743"/>
  </r>
  <r>
    <d v="2083-10-23T00:00:00"/>
    <s v="Gigi"/>
    <s v="West"/>
    <x v="24223"/>
  </r>
  <r>
    <d v="2046-03-24T00:00:00"/>
    <s v="Gigi"/>
    <s v="West"/>
    <x v="24224"/>
  </r>
  <r>
    <d v="2039-03-27T00:00:00"/>
    <s v="Chin"/>
    <s v="Northwest"/>
    <x v="24225"/>
  </r>
  <r>
    <d v="2023-12-08T00:00:00"/>
    <s v="June"/>
    <s v="West"/>
    <x v="24226"/>
  </r>
  <r>
    <d v="2086-11-21T00:00:00"/>
    <s v="Freddy"/>
    <s v="West"/>
    <x v="24227"/>
  </r>
  <r>
    <d v="2088-09-30T00:00:00"/>
    <s v="Chin"/>
    <s v="Southwest"/>
    <x v="2139"/>
  </r>
  <r>
    <d v="2021-04-28T00:00:00"/>
    <s v="June"/>
    <s v="West"/>
    <x v="12407"/>
  </r>
  <r>
    <d v="2084-02-24T00:00:00"/>
    <s v="Freddy"/>
    <s v="Northwest"/>
    <x v="15838"/>
  </r>
  <r>
    <d v="2026-04-05T00:00:00"/>
    <s v="Chin"/>
    <s v="Southwest"/>
    <x v="24228"/>
  </r>
  <r>
    <d v="2078-05-07T00:00:00"/>
    <s v="Chin"/>
    <s v="Northwest"/>
    <x v="24229"/>
  </r>
  <r>
    <d v="2105-06-30T00:00:00"/>
    <s v="Freddy"/>
    <s v="West"/>
    <x v="12071"/>
  </r>
  <r>
    <d v="2059-03-18T00:00:00"/>
    <s v="Gigi"/>
    <s v="Northwest"/>
    <x v="24230"/>
  </r>
  <r>
    <d v="2027-07-07T00:00:00"/>
    <s v="June"/>
    <s v="West"/>
    <x v="6811"/>
  </r>
  <r>
    <d v="2057-11-22T00:00:00"/>
    <s v="June"/>
    <s v="West"/>
    <x v="7313"/>
  </r>
  <r>
    <d v="2076-01-25T00:00:00"/>
    <s v="Chin"/>
    <s v="Northwest"/>
    <x v="24231"/>
  </r>
  <r>
    <d v="2054-03-21T00:00:00"/>
    <s v="Freddy"/>
    <s v="Northwest"/>
    <x v="5708"/>
  </r>
  <r>
    <d v="2058-12-05T00:00:00"/>
    <s v="Chin"/>
    <s v="Southwest"/>
    <x v="24232"/>
  </r>
  <r>
    <d v="2035-07-31T00:00:00"/>
    <s v="Freddy"/>
    <s v="West"/>
    <x v="24233"/>
  </r>
  <r>
    <d v="2073-07-17T00:00:00"/>
    <s v="Chin"/>
    <s v="West"/>
    <x v="24234"/>
  </r>
  <r>
    <d v="2046-09-19T00:00:00"/>
    <s v="Freddy"/>
    <s v="Southwest"/>
    <x v="24235"/>
  </r>
  <r>
    <d v="2053-01-20T00:00:00"/>
    <s v="Chin"/>
    <s v="West"/>
    <x v="24236"/>
  </r>
  <r>
    <d v="2053-02-20T00:00:00"/>
    <s v="Chin"/>
    <s v="Southwest"/>
    <x v="1120"/>
  </r>
  <r>
    <d v="2075-08-22T00:00:00"/>
    <s v="Gigi"/>
    <s v="Southwest"/>
    <x v="24237"/>
  </r>
  <r>
    <d v="2050-03-16T00:00:00"/>
    <s v="Gigi"/>
    <s v="West"/>
    <x v="24238"/>
  </r>
  <r>
    <d v="2090-12-10T00:00:00"/>
    <s v="June"/>
    <s v="Northwest"/>
    <x v="24239"/>
  </r>
  <r>
    <d v="2048-11-12T00:00:00"/>
    <s v="Gigi"/>
    <s v="West"/>
    <x v="24240"/>
  </r>
  <r>
    <d v="2096-09-12T00:00:00"/>
    <s v="Freddy"/>
    <s v="West"/>
    <x v="24241"/>
  </r>
  <r>
    <d v="2078-07-03T00:00:00"/>
    <s v="Freddy"/>
    <s v="Northwest"/>
    <x v="24242"/>
  </r>
  <r>
    <d v="2021-06-16T00:00:00"/>
    <s v="Chin"/>
    <s v="West"/>
    <x v="24243"/>
  </r>
  <r>
    <d v="2097-11-27T00:00:00"/>
    <s v="Chin"/>
    <s v="Northwest"/>
    <x v="24244"/>
  </r>
  <r>
    <d v="2073-10-04T00:00:00"/>
    <s v="June"/>
    <s v="Northwest"/>
    <x v="24245"/>
  </r>
  <r>
    <d v="2068-01-28T00:00:00"/>
    <s v="Gigi"/>
    <s v="Northwest"/>
    <x v="24246"/>
  </r>
  <r>
    <d v="2100-05-25T00:00:00"/>
    <s v="June"/>
    <s v="Southwest"/>
    <x v="24247"/>
  </r>
  <r>
    <d v="2060-09-06T00:00:00"/>
    <s v="June"/>
    <s v="Northwest"/>
    <x v="24248"/>
  </r>
  <r>
    <d v="2028-05-21T00:00:00"/>
    <s v="Gigi"/>
    <s v="Northwest"/>
    <x v="24249"/>
  </r>
  <r>
    <d v="2047-10-25T00:00:00"/>
    <s v="Chin"/>
    <s v="West"/>
    <x v="24250"/>
  </r>
  <r>
    <d v="2104-06-10T00:00:00"/>
    <s v="Gigi"/>
    <s v="West"/>
    <x v="24251"/>
  </r>
  <r>
    <d v="2102-02-24T00:00:00"/>
    <s v="Chin"/>
    <s v="Northwest"/>
    <x v="24252"/>
  </r>
  <r>
    <d v="2087-12-14T00:00:00"/>
    <s v="June"/>
    <s v="West"/>
    <x v="24253"/>
  </r>
  <r>
    <d v="2092-10-01T00:00:00"/>
    <s v="Gigi"/>
    <s v="Southwest"/>
    <x v="24254"/>
  </r>
  <r>
    <d v="2080-09-18T00:00:00"/>
    <s v="Gigi"/>
    <s v="Northwest"/>
    <x v="24255"/>
  </r>
  <r>
    <d v="2071-10-12T00:00:00"/>
    <s v="Chin"/>
    <s v="West"/>
    <x v="6830"/>
  </r>
  <r>
    <d v="2065-10-29T00:00:00"/>
    <s v="Freddy"/>
    <s v="Southwest"/>
    <x v="24256"/>
  </r>
  <r>
    <d v="2083-11-06T00:00:00"/>
    <s v="Freddy"/>
    <s v="Southwest"/>
    <x v="24257"/>
  </r>
  <r>
    <d v="2051-03-17T00:00:00"/>
    <s v="Freddy"/>
    <s v="Southwest"/>
    <x v="24258"/>
  </r>
  <r>
    <d v="2028-03-17T00:00:00"/>
    <s v="June"/>
    <s v="Northwest"/>
    <x v="24259"/>
  </r>
  <r>
    <d v="2096-10-29T00:00:00"/>
    <s v="Gigi"/>
    <s v="West"/>
    <x v="24260"/>
  </r>
  <r>
    <d v="2095-02-02T00:00:00"/>
    <s v="June"/>
    <s v="Southwest"/>
    <x v="24261"/>
  </r>
  <r>
    <d v="2089-08-09T00:00:00"/>
    <s v="Freddy"/>
    <s v="Southwest"/>
    <x v="24262"/>
  </r>
  <r>
    <d v="2019-06-08T00:00:00"/>
    <s v="Freddy"/>
    <s v="Northwest"/>
    <x v="24263"/>
  </r>
  <r>
    <d v="2063-10-30T00:00:00"/>
    <s v="Chin"/>
    <s v="Northwest"/>
    <x v="24264"/>
  </r>
  <r>
    <d v="2063-04-26T00:00:00"/>
    <s v="Gigi"/>
    <s v="West"/>
    <x v="24265"/>
  </r>
  <r>
    <d v="2068-11-19T00:00:00"/>
    <s v="Freddy"/>
    <s v="Northwest"/>
    <x v="20759"/>
  </r>
  <r>
    <d v="2045-10-02T00:00:00"/>
    <s v="Freddy"/>
    <s v="Southwest"/>
    <x v="24266"/>
  </r>
  <r>
    <d v="2018-06-09T00:00:00"/>
    <s v="Freddy"/>
    <s v="West"/>
    <x v="9453"/>
  </r>
  <r>
    <d v="2054-03-05T00:00:00"/>
    <s v="Freddy"/>
    <s v="Northwest"/>
    <x v="24267"/>
  </r>
  <r>
    <d v="2045-12-28T00:00:00"/>
    <s v="Gigi"/>
    <s v="Southwest"/>
    <x v="24268"/>
  </r>
  <r>
    <d v="2025-08-07T00:00:00"/>
    <s v="Chin"/>
    <s v="Southwest"/>
    <x v="24269"/>
  </r>
  <r>
    <d v="2019-06-24T00:00:00"/>
    <s v="June"/>
    <s v="Northwest"/>
    <x v="24270"/>
  </r>
  <r>
    <d v="2050-12-26T00:00:00"/>
    <s v="Gigi"/>
    <s v="Northwest"/>
    <x v="24271"/>
  </r>
  <r>
    <d v="2047-07-08T00:00:00"/>
    <s v="Freddy"/>
    <s v="Northwest"/>
    <x v="24272"/>
  </r>
  <r>
    <d v="2100-02-17T00:00:00"/>
    <s v="June"/>
    <s v="Southwest"/>
    <x v="24273"/>
  </r>
  <r>
    <d v="2088-05-24T00:00:00"/>
    <s v="Freddy"/>
    <s v="Southwest"/>
    <x v="24274"/>
  </r>
  <r>
    <d v="2085-10-22T00:00:00"/>
    <s v="Freddy"/>
    <s v="Southwest"/>
    <x v="24275"/>
  </r>
  <r>
    <d v="2068-01-25T00:00:00"/>
    <s v="Chin"/>
    <s v="Northwest"/>
    <x v="24276"/>
  </r>
  <r>
    <d v="2050-01-22T00:00:00"/>
    <s v="Chin"/>
    <s v="Southwest"/>
    <x v="24277"/>
  </r>
  <r>
    <d v="2082-09-17T00:00:00"/>
    <s v="Chin"/>
    <s v="Northwest"/>
    <x v="24278"/>
  </r>
  <r>
    <d v="2058-07-02T00:00:00"/>
    <s v="Gigi"/>
    <s v="Southwest"/>
    <x v="24279"/>
  </r>
  <r>
    <d v="2101-12-01T00:00:00"/>
    <s v="Chin"/>
    <s v="West"/>
    <x v="24280"/>
  </r>
  <r>
    <d v="2087-03-30T00:00:00"/>
    <s v="Freddy"/>
    <s v="Northwest"/>
    <x v="24281"/>
  </r>
  <r>
    <d v="2097-02-25T00:00:00"/>
    <s v="June"/>
    <s v="Southwest"/>
    <x v="24282"/>
  </r>
  <r>
    <d v="2096-04-15T00:00:00"/>
    <s v="Gigi"/>
    <s v="Northwest"/>
    <x v="24283"/>
  </r>
  <r>
    <d v="2035-12-25T00:00:00"/>
    <s v="Freddy"/>
    <s v="Southwest"/>
    <x v="24284"/>
  </r>
  <r>
    <d v="2022-10-13T00:00:00"/>
    <s v="Freddy"/>
    <s v="West"/>
    <x v="24285"/>
  </r>
  <r>
    <d v="2025-08-24T00:00:00"/>
    <s v="Gigi"/>
    <s v="Northwest"/>
    <x v="24286"/>
  </r>
  <r>
    <d v="2047-10-16T00:00:00"/>
    <s v="Gigi"/>
    <s v="Northwest"/>
    <x v="24287"/>
  </r>
  <r>
    <d v="2084-12-22T00:00:00"/>
    <s v="Gigi"/>
    <s v="West"/>
    <x v="24288"/>
  </r>
  <r>
    <d v="2038-10-29T00:00:00"/>
    <s v="Freddy"/>
    <s v="Southwest"/>
    <x v="24289"/>
  </r>
  <r>
    <d v="2070-05-22T00:00:00"/>
    <s v="Chin"/>
    <s v="Northwest"/>
    <x v="24290"/>
  </r>
  <r>
    <d v="2038-06-07T00:00:00"/>
    <s v="Freddy"/>
    <s v="Southwest"/>
    <x v="24291"/>
  </r>
  <r>
    <d v="2077-08-04T00:00:00"/>
    <s v="June"/>
    <s v="West"/>
    <x v="24292"/>
  </r>
  <r>
    <d v="2031-12-10T00:00:00"/>
    <s v="Gigi"/>
    <s v="Southwest"/>
    <x v="24293"/>
  </r>
  <r>
    <d v="2047-01-10T00:00:00"/>
    <s v="Gigi"/>
    <s v="Southwest"/>
    <x v="24294"/>
  </r>
  <r>
    <d v="2051-05-09T00:00:00"/>
    <s v="June"/>
    <s v="West"/>
    <x v="24295"/>
  </r>
  <r>
    <d v="2033-03-16T00:00:00"/>
    <s v="Chin"/>
    <s v="West"/>
    <x v="24296"/>
  </r>
  <r>
    <d v="2035-08-23T00:00:00"/>
    <s v="Chin"/>
    <s v="West"/>
    <x v="24297"/>
  </r>
  <r>
    <d v="2018-01-22T00:00:00"/>
    <s v="Gigi"/>
    <s v="Northwest"/>
    <x v="24298"/>
  </r>
  <r>
    <d v="2026-10-24T00:00:00"/>
    <s v="Gigi"/>
    <s v="Northwest"/>
    <x v="7999"/>
  </r>
  <r>
    <d v="2091-07-31T00:00:00"/>
    <s v="Freddy"/>
    <s v="Northwest"/>
    <x v="24299"/>
  </r>
  <r>
    <d v="2083-10-07T00:00:00"/>
    <s v="Gigi"/>
    <s v="West"/>
    <x v="24300"/>
  </r>
  <r>
    <d v="2064-12-13T00:00:00"/>
    <s v="Freddy"/>
    <s v="West"/>
    <x v="24301"/>
  </r>
  <r>
    <d v="2023-11-19T00:00:00"/>
    <s v="June"/>
    <s v="Southwest"/>
    <x v="24302"/>
  </r>
  <r>
    <d v="2059-10-20T00:00:00"/>
    <s v="June"/>
    <s v="West"/>
    <x v="24303"/>
  </r>
  <r>
    <d v="2064-03-04T00:00:00"/>
    <s v="June"/>
    <s v="West"/>
    <x v="24304"/>
  </r>
  <r>
    <d v="2094-08-29T00:00:00"/>
    <s v="Chin"/>
    <s v="Northwest"/>
    <x v="24305"/>
  </r>
  <r>
    <d v="2082-06-18T00:00:00"/>
    <s v="Freddy"/>
    <s v="Northwest"/>
    <x v="24306"/>
  </r>
  <r>
    <d v="2103-10-29T00:00:00"/>
    <s v="Chin"/>
    <s v="Southwest"/>
    <x v="24307"/>
  </r>
  <r>
    <d v="2104-12-15T00:00:00"/>
    <s v="June"/>
    <s v="Northwest"/>
    <x v="24308"/>
  </r>
  <r>
    <d v="2043-02-20T00:00:00"/>
    <s v="Freddy"/>
    <s v="Northwest"/>
    <x v="24309"/>
  </r>
  <r>
    <d v="2021-10-29T00:00:00"/>
    <s v="Chin"/>
    <s v="Northwest"/>
    <x v="24310"/>
  </r>
  <r>
    <d v="2069-05-13T00:00:00"/>
    <s v="Chin"/>
    <s v="Southwest"/>
    <x v="24311"/>
  </r>
  <r>
    <d v="2064-02-14T00:00:00"/>
    <s v="Chin"/>
    <s v="West"/>
    <x v="24312"/>
  </r>
  <r>
    <d v="2068-01-22T00:00:00"/>
    <s v="Chin"/>
    <s v="Southwest"/>
    <x v="24313"/>
  </r>
  <r>
    <d v="2056-05-28T00:00:00"/>
    <s v="Freddy"/>
    <s v="West"/>
    <x v="24314"/>
  </r>
  <r>
    <d v="2046-01-15T00:00:00"/>
    <s v="Gigi"/>
    <s v="Southwest"/>
    <x v="24315"/>
  </r>
  <r>
    <d v="2030-05-24T00:00:00"/>
    <s v="June"/>
    <s v="Southwest"/>
    <x v="24316"/>
  </r>
  <r>
    <d v="2097-05-12T00:00:00"/>
    <s v="Gigi"/>
    <s v="Southwest"/>
    <x v="24317"/>
  </r>
  <r>
    <d v="2068-08-25T00:00:00"/>
    <s v="Chin"/>
    <s v="Northwest"/>
    <x v="24318"/>
  </r>
  <r>
    <d v="2099-02-28T00:00:00"/>
    <s v="Freddy"/>
    <s v="West"/>
    <x v="24319"/>
  </r>
  <r>
    <d v="2090-10-26T00:00:00"/>
    <s v="Chin"/>
    <s v="Northwest"/>
    <x v="24320"/>
  </r>
  <r>
    <d v="2024-11-04T00:00:00"/>
    <s v="Chin"/>
    <s v="Southwest"/>
    <x v="24321"/>
  </r>
  <r>
    <d v="2016-02-18T00:00:00"/>
    <s v="Gigi"/>
    <s v="West"/>
    <x v="24322"/>
  </r>
  <r>
    <d v="2047-01-31T00:00:00"/>
    <s v="Gigi"/>
    <s v="Northwest"/>
    <x v="24323"/>
  </r>
  <r>
    <d v="2091-06-23T00:00:00"/>
    <s v="Gigi"/>
    <s v="Northwest"/>
    <x v="24324"/>
  </r>
  <r>
    <d v="2072-06-16T00:00:00"/>
    <s v="Freddy"/>
    <s v="West"/>
    <x v="24325"/>
  </r>
  <r>
    <d v="2095-07-08T00:00:00"/>
    <s v="Freddy"/>
    <s v="Southwest"/>
    <x v="1781"/>
  </r>
  <r>
    <d v="2072-12-25T00:00:00"/>
    <s v="Gigi"/>
    <s v="West"/>
    <x v="24326"/>
  </r>
  <r>
    <d v="2056-02-27T00:00:00"/>
    <s v="Gigi"/>
    <s v="Southwest"/>
    <x v="24327"/>
  </r>
  <r>
    <d v="2095-07-21T00:00:00"/>
    <s v="Freddy"/>
    <s v="Northwest"/>
    <x v="24328"/>
  </r>
  <r>
    <d v="2054-08-16T00:00:00"/>
    <s v="June"/>
    <s v="West"/>
    <x v="24329"/>
  </r>
  <r>
    <d v="2082-03-17T00:00:00"/>
    <s v="Chin"/>
    <s v="West"/>
    <x v="24330"/>
  </r>
  <r>
    <d v="2081-11-13T00:00:00"/>
    <s v="Chin"/>
    <s v="West"/>
    <x v="24331"/>
  </r>
  <r>
    <d v="2095-08-04T00:00:00"/>
    <s v="Chin"/>
    <s v="West"/>
    <x v="1894"/>
  </r>
  <r>
    <d v="2082-08-08T00:00:00"/>
    <s v="Freddy"/>
    <s v="West"/>
    <x v="24332"/>
  </r>
  <r>
    <d v="2097-04-15T00:00:00"/>
    <s v="Chin"/>
    <s v="Southwest"/>
    <x v="24333"/>
  </r>
  <r>
    <d v="2096-02-28T00:00:00"/>
    <s v="June"/>
    <s v="Northwest"/>
    <x v="14315"/>
  </r>
  <r>
    <d v="2073-09-11T00:00:00"/>
    <s v="June"/>
    <s v="Northwest"/>
    <x v="24334"/>
  </r>
  <r>
    <d v="2057-08-10T00:00:00"/>
    <s v="June"/>
    <s v="West"/>
    <x v="24335"/>
  </r>
  <r>
    <d v="2037-01-07T00:00:00"/>
    <s v="June"/>
    <s v="Northwest"/>
    <x v="24336"/>
  </r>
  <r>
    <d v="2078-02-21T00:00:00"/>
    <s v="Gigi"/>
    <s v="Southwest"/>
    <x v="24337"/>
  </r>
  <r>
    <d v="2058-04-14T00:00:00"/>
    <s v="Chin"/>
    <s v="Southwest"/>
    <x v="24338"/>
  </r>
  <r>
    <d v="2078-07-06T00:00:00"/>
    <s v="Chin"/>
    <s v="Northwest"/>
    <x v="24339"/>
  </r>
  <r>
    <d v="2057-01-31T00:00:00"/>
    <s v="Freddy"/>
    <s v="Southwest"/>
    <x v="24340"/>
  </r>
  <r>
    <d v="2025-06-22T00:00:00"/>
    <s v="June"/>
    <s v="Southwest"/>
    <x v="24341"/>
  </r>
  <r>
    <d v="2064-06-25T00:00:00"/>
    <s v="Gigi"/>
    <s v="West"/>
    <x v="24342"/>
  </r>
  <r>
    <d v="2051-06-22T00:00:00"/>
    <s v="Freddy"/>
    <s v="Northwest"/>
    <x v="24343"/>
  </r>
  <r>
    <d v="2052-09-19T00:00:00"/>
    <s v="Freddy"/>
    <s v="Northwest"/>
    <x v="24344"/>
  </r>
  <r>
    <d v="2066-11-19T00:00:00"/>
    <s v="Chin"/>
    <s v="Northwest"/>
    <x v="24345"/>
  </r>
  <r>
    <d v="2041-12-31T00:00:00"/>
    <s v="Gigi"/>
    <s v="Northwest"/>
    <x v="24346"/>
  </r>
  <r>
    <d v="2016-07-13T00:00:00"/>
    <s v="Freddy"/>
    <s v="Northwest"/>
    <x v="11419"/>
  </r>
  <r>
    <d v="2103-09-22T00:00:00"/>
    <s v="Gigi"/>
    <s v="Northwest"/>
    <x v="24347"/>
  </r>
  <r>
    <d v="2045-04-23T00:00:00"/>
    <s v="Freddy"/>
    <s v="West"/>
    <x v="24348"/>
  </r>
  <r>
    <d v="2039-05-27T00:00:00"/>
    <s v="Freddy"/>
    <s v="Northwest"/>
    <x v="24349"/>
  </r>
  <r>
    <d v="2047-12-04T00:00:00"/>
    <s v="Chin"/>
    <s v="West"/>
    <x v="24350"/>
  </r>
  <r>
    <d v="2023-05-10T00:00:00"/>
    <s v="June"/>
    <s v="West"/>
    <x v="24351"/>
  </r>
  <r>
    <d v="2064-02-13T00:00:00"/>
    <s v="Gigi"/>
    <s v="Southwest"/>
    <x v="24352"/>
  </r>
  <r>
    <d v="2074-07-04T00:00:00"/>
    <s v="Chin"/>
    <s v="West"/>
    <x v="10737"/>
  </r>
  <r>
    <d v="2084-10-13T00:00:00"/>
    <s v="June"/>
    <s v="Southwest"/>
    <x v="24353"/>
  </r>
  <r>
    <d v="2048-06-20T00:00:00"/>
    <s v="June"/>
    <s v="Northwest"/>
    <x v="24354"/>
  </r>
  <r>
    <d v="2087-09-21T00:00:00"/>
    <s v="June"/>
    <s v="Northwest"/>
    <x v="24355"/>
  </r>
  <r>
    <d v="2097-11-18T00:00:00"/>
    <s v="June"/>
    <s v="Southwest"/>
    <x v="24356"/>
  </r>
  <r>
    <d v="2088-11-29T00:00:00"/>
    <s v="Chin"/>
    <s v="Northwest"/>
    <x v="24357"/>
  </r>
  <r>
    <d v="2021-04-09T00:00:00"/>
    <s v="Chin"/>
    <s v="Southwest"/>
    <x v="24358"/>
  </r>
  <r>
    <d v="2079-06-17T00:00:00"/>
    <s v="June"/>
    <s v="Southwest"/>
    <x v="24359"/>
  </r>
  <r>
    <d v="2025-09-17T00:00:00"/>
    <s v="Chin"/>
    <s v="Southwest"/>
    <x v="24360"/>
  </r>
  <r>
    <d v="2037-04-01T00:00:00"/>
    <s v="Freddy"/>
    <s v="West"/>
    <x v="24361"/>
  </r>
  <r>
    <d v="2023-12-26T00:00:00"/>
    <s v="Freddy"/>
    <s v="Southwest"/>
    <x v="24362"/>
  </r>
  <r>
    <d v="2079-10-28T00:00:00"/>
    <s v="Freddy"/>
    <s v="Northwest"/>
    <x v="24363"/>
  </r>
  <r>
    <d v="2078-02-13T00:00:00"/>
    <s v="June"/>
    <s v="West"/>
    <x v="24364"/>
  </r>
  <r>
    <d v="2035-06-18T00:00:00"/>
    <s v="Chin"/>
    <s v="Southwest"/>
    <x v="24365"/>
  </r>
  <r>
    <d v="2063-11-10T00:00:00"/>
    <s v="June"/>
    <s v="Southwest"/>
    <x v="24366"/>
  </r>
  <r>
    <d v="2070-03-22T00:00:00"/>
    <s v="Chin"/>
    <s v="West"/>
    <x v="5148"/>
  </r>
  <r>
    <d v="2082-03-30T00:00:00"/>
    <s v="Gigi"/>
    <s v="West"/>
    <x v="24367"/>
  </r>
  <r>
    <d v="2018-08-22T00:00:00"/>
    <s v="Chin"/>
    <s v="Northwest"/>
    <x v="24368"/>
  </r>
  <r>
    <d v="2103-08-23T00:00:00"/>
    <s v="Gigi"/>
    <s v="Northwest"/>
    <x v="4294"/>
  </r>
  <r>
    <d v="2033-04-19T00:00:00"/>
    <s v="Freddy"/>
    <s v="Southwest"/>
    <x v="24369"/>
  </r>
  <r>
    <d v="2033-02-12T00:00:00"/>
    <s v="Freddy"/>
    <s v="Northwest"/>
    <x v="24370"/>
  </r>
  <r>
    <d v="2074-03-19T00:00:00"/>
    <s v="Gigi"/>
    <s v="Northwest"/>
    <x v="24371"/>
  </r>
  <r>
    <d v="2086-01-06T00:00:00"/>
    <s v="Gigi"/>
    <s v="Northwest"/>
    <x v="24372"/>
  </r>
  <r>
    <d v="2084-10-13T00:00:00"/>
    <s v="Chin"/>
    <s v="Southwest"/>
    <x v="24373"/>
  </r>
  <r>
    <d v="2041-12-09T00:00:00"/>
    <s v="Chin"/>
    <s v="Southwest"/>
    <x v="24374"/>
  </r>
  <r>
    <d v="2066-09-16T00:00:00"/>
    <s v="June"/>
    <s v="Southwest"/>
    <x v="12845"/>
  </r>
  <r>
    <d v="2034-06-21T00:00:00"/>
    <s v="Chin"/>
    <s v="Northwest"/>
    <x v="24375"/>
  </r>
  <r>
    <d v="2099-03-11T00:00:00"/>
    <s v="Freddy"/>
    <s v="Southwest"/>
    <x v="24376"/>
  </r>
  <r>
    <d v="2032-01-13T00:00:00"/>
    <s v="Gigi"/>
    <s v="West"/>
    <x v="24377"/>
  </r>
  <r>
    <d v="2069-06-11T00:00:00"/>
    <s v="June"/>
    <s v="Northwest"/>
    <x v="24378"/>
  </r>
  <r>
    <d v="2061-10-11T00:00:00"/>
    <s v="Chin"/>
    <s v="Northwest"/>
    <x v="24379"/>
  </r>
  <r>
    <d v="2095-06-12T00:00:00"/>
    <s v="Gigi"/>
    <s v="Southwest"/>
    <x v="24380"/>
  </r>
  <r>
    <d v="2044-09-01T00:00:00"/>
    <s v="Gigi"/>
    <s v="Southwest"/>
    <x v="24381"/>
  </r>
  <r>
    <d v="2018-09-05T00:00:00"/>
    <s v="Freddy"/>
    <s v="Southwest"/>
    <x v="24382"/>
  </r>
  <r>
    <d v="2060-02-15T00:00:00"/>
    <s v="Gigi"/>
    <s v="Southwest"/>
    <x v="24383"/>
  </r>
  <r>
    <d v="2066-10-12T00:00:00"/>
    <s v="Gigi"/>
    <s v="West"/>
    <x v="24384"/>
  </r>
  <r>
    <d v="2089-11-06T00:00:00"/>
    <s v="Freddy"/>
    <s v="Southwest"/>
    <x v="24385"/>
  </r>
  <r>
    <d v="2054-03-06T00:00:00"/>
    <s v="June"/>
    <s v="West"/>
    <x v="24386"/>
  </r>
  <r>
    <d v="2053-12-07T00:00:00"/>
    <s v="Freddy"/>
    <s v="Northwest"/>
    <x v="24387"/>
  </r>
  <r>
    <d v="2085-05-06T00:00:00"/>
    <s v="Gigi"/>
    <s v="Northwest"/>
    <x v="24388"/>
  </r>
  <r>
    <d v="2074-03-10T00:00:00"/>
    <s v="Gigi"/>
    <s v="Southwest"/>
    <x v="22432"/>
  </r>
  <r>
    <d v="2029-02-22T00:00:00"/>
    <s v="Chin"/>
    <s v="West"/>
    <x v="24389"/>
  </r>
  <r>
    <d v="2064-02-21T00:00:00"/>
    <s v="Gigi"/>
    <s v="Southwest"/>
    <x v="24390"/>
  </r>
  <r>
    <d v="2076-01-28T00:00:00"/>
    <s v="Freddy"/>
    <s v="Southwest"/>
    <x v="24391"/>
  </r>
  <r>
    <d v="2059-09-06T00:00:00"/>
    <s v="Chin"/>
    <s v="Northwest"/>
    <x v="24392"/>
  </r>
  <r>
    <d v="2021-02-22T00:00:00"/>
    <s v="Gigi"/>
    <s v="Northwest"/>
    <x v="24393"/>
  </r>
  <r>
    <d v="2079-06-10T00:00:00"/>
    <s v="Chin"/>
    <s v="West"/>
    <x v="5207"/>
  </r>
  <r>
    <d v="2085-06-09T00:00:00"/>
    <s v="Freddy"/>
    <s v="Southwest"/>
    <x v="24394"/>
  </r>
  <r>
    <d v="2073-03-31T00:00:00"/>
    <s v="Gigi"/>
    <s v="West"/>
    <x v="24395"/>
  </r>
  <r>
    <d v="2065-11-23T00:00:00"/>
    <s v="Freddy"/>
    <s v="West"/>
    <x v="2313"/>
  </r>
  <r>
    <d v="2035-02-22T00:00:00"/>
    <s v="Chin"/>
    <s v="West"/>
    <x v="24396"/>
  </r>
  <r>
    <d v="2071-12-29T00:00:00"/>
    <s v="Gigi"/>
    <s v="West"/>
    <x v="24397"/>
  </r>
  <r>
    <d v="2090-11-30T00:00:00"/>
    <s v="Gigi"/>
    <s v="Southwest"/>
    <x v="13320"/>
  </r>
  <r>
    <d v="2104-10-29T00:00:00"/>
    <s v="Chin"/>
    <s v="Southwest"/>
    <x v="24398"/>
  </r>
  <r>
    <d v="2102-01-07T00:00:00"/>
    <s v="Freddy"/>
    <s v="West"/>
    <x v="24399"/>
  </r>
  <r>
    <d v="2029-05-26T00:00:00"/>
    <s v="Gigi"/>
    <s v="Northwest"/>
    <x v="24400"/>
  </r>
  <r>
    <d v="2061-09-03T00:00:00"/>
    <s v="Freddy"/>
    <s v="Northwest"/>
    <x v="24401"/>
  </r>
  <r>
    <d v="2096-11-02T00:00:00"/>
    <s v="June"/>
    <s v="Southwest"/>
    <x v="24402"/>
  </r>
  <r>
    <d v="2083-03-23T00:00:00"/>
    <s v="Gigi"/>
    <s v="Southwest"/>
    <x v="24403"/>
  </r>
  <r>
    <d v="2032-05-12T00:00:00"/>
    <s v="Chin"/>
    <s v="Southwest"/>
    <x v="24404"/>
  </r>
  <r>
    <d v="2087-04-21T00:00:00"/>
    <s v="Chin"/>
    <s v="West"/>
    <x v="23047"/>
  </r>
  <r>
    <d v="2095-09-29T00:00:00"/>
    <s v="Freddy"/>
    <s v="Northwest"/>
    <x v="24405"/>
  </r>
  <r>
    <d v="2100-07-21T00:00:00"/>
    <s v="Gigi"/>
    <s v="Northwest"/>
    <x v="5835"/>
  </r>
  <r>
    <d v="2018-03-08T00:00:00"/>
    <s v="Freddy"/>
    <s v="Northwest"/>
    <x v="24406"/>
  </r>
  <r>
    <d v="2065-03-02T00:00:00"/>
    <s v="June"/>
    <s v="Northwest"/>
    <x v="24407"/>
  </r>
  <r>
    <d v="2033-12-08T00:00:00"/>
    <s v="Freddy"/>
    <s v="Southwest"/>
    <x v="17117"/>
  </r>
  <r>
    <d v="2090-07-11T00:00:00"/>
    <s v="June"/>
    <s v="Northwest"/>
    <x v="24408"/>
  </r>
  <r>
    <d v="2055-01-24T00:00:00"/>
    <s v="June"/>
    <s v="Southwest"/>
    <x v="24409"/>
  </r>
  <r>
    <d v="2048-01-27T00:00:00"/>
    <s v="June"/>
    <s v="Northwest"/>
    <x v="24410"/>
  </r>
  <r>
    <d v="2049-06-21T00:00:00"/>
    <s v="Gigi"/>
    <s v="Northwest"/>
    <x v="24411"/>
  </r>
  <r>
    <d v="2025-08-27T00:00:00"/>
    <s v="Freddy"/>
    <s v="Northwest"/>
    <x v="24412"/>
  </r>
  <r>
    <d v="2075-02-02T00:00:00"/>
    <s v="Freddy"/>
    <s v="West"/>
    <x v="24413"/>
  </r>
  <r>
    <d v="2077-01-16T00:00:00"/>
    <s v="June"/>
    <s v="Northwest"/>
    <x v="24414"/>
  </r>
  <r>
    <d v="2028-09-23T00:00:00"/>
    <s v="Chin"/>
    <s v="Northwest"/>
    <x v="21335"/>
  </r>
  <r>
    <d v="2035-11-17T00:00:00"/>
    <s v="Chin"/>
    <s v="Northwest"/>
    <x v="24415"/>
  </r>
  <r>
    <d v="2037-01-24T00:00:00"/>
    <s v="Gigi"/>
    <s v="Southwest"/>
    <x v="24416"/>
  </r>
  <r>
    <d v="2080-01-10T00:00:00"/>
    <s v="Chin"/>
    <s v="West"/>
    <x v="24417"/>
  </r>
  <r>
    <d v="2039-03-25T00:00:00"/>
    <s v="June"/>
    <s v="Northwest"/>
    <x v="24418"/>
  </r>
  <r>
    <d v="2088-09-25T00:00:00"/>
    <s v="Chin"/>
    <s v="Southwest"/>
    <x v="24419"/>
  </r>
  <r>
    <d v="2104-05-15T00:00:00"/>
    <s v="June"/>
    <s v="Southwest"/>
    <x v="24420"/>
  </r>
  <r>
    <d v="2035-09-30T00:00:00"/>
    <s v="June"/>
    <s v="Southwest"/>
    <x v="24421"/>
  </r>
  <r>
    <d v="2023-02-22T00:00:00"/>
    <s v="June"/>
    <s v="Northwest"/>
    <x v="14960"/>
  </r>
  <r>
    <d v="2072-09-22T00:00:00"/>
    <s v="Chin"/>
    <s v="West"/>
    <x v="1833"/>
  </r>
  <r>
    <d v="2040-09-08T00:00:00"/>
    <s v="June"/>
    <s v="West"/>
    <x v="24422"/>
  </r>
  <r>
    <d v="2048-11-09T00:00:00"/>
    <s v="June"/>
    <s v="Northwest"/>
    <x v="11929"/>
  </r>
  <r>
    <d v="2102-11-02T00:00:00"/>
    <s v="Freddy"/>
    <s v="Southwest"/>
    <x v="24423"/>
  </r>
  <r>
    <d v="2096-12-12T00:00:00"/>
    <s v="June"/>
    <s v="Southwest"/>
    <x v="24424"/>
  </r>
  <r>
    <d v="2091-01-15T00:00:00"/>
    <s v="Freddy"/>
    <s v="Northwest"/>
    <x v="24425"/>
  </r>
  <r>
    <d v="2039-04-27T00:00:00"/>
    <s v="Gigi"/>
    <s v="Southwest"/>
    <x v="24426"/>
  </r>
  <r>
    <d v="2060-06-21T00:00:00"/>
    <s v="Gigi"/>
    <s v="Southwest"/>
    <x v="24427"/>
  </r>
  <r>
    <d v="2024-07-23T00:00:00"/>
    <s v="Gigi"/>
    <s v="Northwest"/>
    <x v="2814"/>
  </r>
  <r>
    <d v="2067-11-24T00:00:00"/>
    <s v="Gigi"/>
    <s v="Southwest"/>
    <x v="24428"/>
  </r>
  <r>
    <d v="2098-01-22T00:00:00"/>
    <s v="Freddy"/>
    <s v="West"/>
    <x v="24429"/>
  </r>
  <r>
    <d v="2024-02-13T00:00:00"/>
    <s v="Gigi"/>
    <s v="West"/>
    <x v="14293"/>
  </r>
  <r>
    <d v="2102-04-21T00:00:00"/>
    <s v="Freddy"/>
    <s v="Southwest"/>
    <x v="24430"/>
  </r>
  <r>
    <d v="2060-06-24T00:00:00"/>
    <s v="June"/>
    <s v="Northwest"/>
    <x v="24431"/>
  </r>
  <r>
    <d v="2050-10-09T00:00:00"/>
    <s v="Freddy"/>
    <s v="Southwest"/>
    <x v="24432"/>
  </r>
  <r>
    <d v="2036-05-19T00:00:00"/>
    <s v="June"/>
    <s v="Southwest"/>
    <x v="24433"/>
  </r>
  <r>
    <d v="2029-11-25T00:00:00"/>
    <s v="Chin"/>
    <s v="Southwest"/>
    <x v="24434"/>
  </r>
  <r>
    <d v="2020-01-08T00:00:00"/>
    <s v="Gigi"/>
    <s v="Southwest"/>
    <x v="24435"/>
  </r>
  <r>
    <d v="2029-08-23T00:00:00"/>
    <s v="June"/>
    <s v="West"/>
    <x v="24436"/>
  </r>
  <r>
    <d v="2099-09-01T00:00:00"/>
    <s v="Chin"/>
    <s v="Southwest"/>
    <x v="24437"/>
  </r>
  <r>
    <d v="2044-11-25T00:00:00"/>
    <s v="Gigi"/>
    <s v="Southwest"/>
    <x v="24438"/>
  </r>
  <r>
    <d v="2087-10-04T00:00:00"/>
    <s v="June"/>
    <s v="Northwest"/>
    <x v="24439"/>
  </r>
  <r>
    <d v="2061-02-03T00:00:00"/>
    <s v="June"/>
    <s v="Southwest"/>
    <x v="24440"/>
  </r>
  <r>
    <d v="2024-11-08T00:00:00"/>
    <s v="Gigi"/>
    <s v="Northwest"/>
    <x v="24441"/>
  </r>
  <r>
    <d v="2028-09-02T00:00:00"/>
    <s v="Chin"/>
    <s v="West"/>
    <x v="24442"/>
  </r>
  <r>
    <d v="2100-07-23T00:00:00"/>
    <s v="Gigi"/>
    <s v="Southwest"/>
    <x v="24443"/>
  </r>
  <r>
    <d v="2065-03-11T00:00:00"/>
    <s v="June"/>
    <s v="West"/>
    <x v="24444"/>
  </r>
  <r>
    <d v="2063-03-20T00:00:00"/>
    <s v="Gigi"/>
    <s v="Southwest"/>
    <x v="24445"/>
  </r>
  <r>
    <d v="2082-09-20T00:00:00"/>
    <s v="Freddy"/>
    <s v="Northwest"/>
    <x v="1847"/>
  </r>
  <r>
    <d v="2085-09-17T00:00:00"/>
    <s v="June"/>
    <s v="Southwest"/>
    <x v="24446"/>
  </r>
  <r>
    <d v="2077-02-08T00:00:00"/>
    <s v="Freddy"/>
    <s v="West"/>
    <x v="24447"/>
  </r>
  <r>
    <d v="2067-09-23T00:00:00"/>
    <s v="Chin"/>
    <s v="Southwest"/>
    <x v="24448"/>
  </r>
  <r>
    <d v="2060-07-05T00:00:00"/>
    <s v="Gigi"/>
    <s v="Northwest"/>
    <x v="1404"/>
  </r>
  <r>
    <d v="2030-09-16T00:00:00"/>
    <s v="Gigi"/>
    <s v="Northwest"/>
    <x v="24449"/>
  </r>
  <r>
    <d v="2058-07-18T00:00:00"/>
    <s v="June"/>
    <s v="Southwest"/>
    <x v="24450"/>
  </r>
  <r>
    <d v="2093-01-16T00:00:00"/>
    <s v="June"/>
    <s v="West"/>
    <x v="24451"/>
  </r>
  <r>
    <d v="2035-06-25T00:00:00"/>
    <s v="Gigi"/>
    <s v="Southwest"/>
    <x v="24452"/>
  </r>
  <r>
    <d v="2058-11-18T00:00:00"/>
    <s v="Freddy"/>
    <s v="Southwest"/>
    <x v="24453"/>
  </r>
  <r>
    <d v="2026-03-22T00:00:00"/>
    <s v="Gigi"/>
    <s v="Southwest"/>
    <x v="24454"/>
  </r>
  <r>
    <d v="2073-12-30T00:00:00"/>
    <s v="Chin"/>
    <s v="Southwest"/>
    <x v="24455"/>
  </r>
  <r>
    <d v="2042-02-05T00:00:00"/>
    <s v="Freddy"/>
    <s v="Northwest"/>
    <x v="6439"/>
  </r>
  <r>
    <d v="2037-02-17T00:00:00"/>
    <s v="Freddy"/>
    <s v="Northwest"/>
    <x v="24456"/>
  </r>
  <r>
    <d v="2055-01-14T00:00:00"/>
    <s v="June"/>
    <s v="Southwest"/>
    <x v="24457"/>
  </r>
  <r>
    <d v="2053-10-08T00:00:00"/>
    <s v="Gigi"/>
    <s v="Southwest"/>
    <x v="24458"/>
  </r>
  <r>
    <d v="2066-01-16T00:00:00"/>
    <s v="Chin"/>
    <s v="Northwest"/>
    <x v="24459"/>
  </r>
  <r>
    <d v="2042-10-24T00:00:00"/>
    <s v="June"/>
    <s v="Northwest"/>
    <x v="24460"/>
  </r>
  <r>
    <d v="2103-12-18T00:00:00"/>
    <s v="Chin"/>
    <s v="West"/>
    <x v="24461"/>
  </r>
  <r>
    <d v="2073-09-07T00:00:00"/>
    <s v="Gigi"/>
    <s v="Northwest"/>
    <x v="24462"/>
  </r>
  <r>
    <d v="2052-03-12T00:00:00"/>
    <s v="Gigi"/>
    <s v="West"/>
    <x v="24463"/>
  </r>
  <r>
    <d v="2034-06-24T00:00:00"/>
    <s v="Gigi"/>
    <s v="Northwest"/>
    <x v="24464"/>
  </r>
  <r>
    <d v="2071-08-01T00:00:00"/>
    <s v="Freddy"/>
    <s v="Northwest"/>
    <x v="24465"/>
  </r>
  <r>
    <d v="2083-03-11T00:00:00"/>
    <s v="June"/>
    <s v="Northwest"/>
    <x v="12083"/>
  </r>
  <r>
    <d v="2100-04-13T00:00:00"/>
    <s v="Gigi"/>
    <s v="West"/>
    <x v="24466"/>
  </r>
  <r>
    <d v="2074-02-28T00:00:00"/>
    <s v="Gigi"/>
    <s v="Southwest"/>
    <x v="21603"/>
  </r>
  <r>
    <d v="2105-01-01T00:00:00"/>
    <s v="Gigi"/>
    <s v="Southwest"/>
    <x v="24467"/>
  </r>
  <r>
    <d v="2022-08-12T00:00:00"/>
    <s v="Chin"/>
    <s v="Southwest"/>
    <x v="11236"/>
  </r>
  <r>
    <d v="2065-08-03T00:00:00"/>
    <s v="Chin"/>
    <s v="West"/>
    <x v="24468"/>
  </r>
  <r>
    <d v="2068-11-15T00:00:00"/>
    <s v="Gigi"/>
    <s v="Southwest"/>
    <x v="24469"/>
  </r>
  <r>
    <d v="2053-10-18T00:00:00"/>
    <s v="Chin"/>
    <s v="West"/>
    <x v="14915"/>
  </r>
  <r>
    <d v="2069-09-02T00:00:00"/>
    <s v="June"/>
    <s v="West"/>
    <x v="24470"/>
  </r>
  <r>
    <d v="2072-02-10T00:00:00"/>
    <s v="June"/>
    <s v="West"/>
    <x v="10654"/>
  </r>
  <r>
    <d v="2077-08-05T00:00:00"/>
    <s v="Freddy"/>
    <s v="Southwest"/>
    <x v="24471"/>
  </r>
  <r>
    <d v="2066-06-08T00:00:00"/>
    <s v="Chin"/>
    <s v="Northwest"/>
    <x v="24472"/>
  </r>
  <r>
    <d v="2060-05-22T00:00:00"/>
    <s v="Chin"/>
    <s v="Southwest"/>
    <x v="24473"/>
  </r>
  <r>
    <d v="2072-05-22T00:00:00"/>
    <s v="Gigi"/>
    <s v="Southwest"/>
    <x v="24474"/>
  </r>
  <r>
    <d v="2055-02-14T00:00:00"/>
    <s v="Gigi"/>
    <s v="Southwest"/>
    <x v="24475"/>
  </r>
  <r>
    <d v="2089-07-21T00:00:00"/>
    <s v="Chin"/>
    <s v="Southwest"/>
    <x v="24476"/>
  </r>
  <r>
    <d v="2040-12-30T00:00:00"/>
    <s v="Gigi"/>
    <s v="Northwest"/>
    <x v="24477"/>
  </r>
  <r>
    <d v="2080-03-14T00:00:00"/>
    <s v="Freddy"/>
    <s v="West"/>
    <x v="17066"/>
  </r>
  <r>
    <d v="2041-10-28T00:00:00"/>
    <s v="Gigi"/>
    <s v="Southwest"/>
    <x v="24478"/>
  </r>
  <r>
    <d v="2041-07-08T00:00:00"/>
    <s v="Chin"/>
    <s v="West"/>
    <x v="15642"/>
  </r>
  <r>
    <d v="2087-11-29T00:00:00"/>
    <s v="Chin"/>
    <s v="Northwest"/>
    <x v="24479"/>
  </r>
  <r>
    <d v="2083-02-11T00:00:00"/>
    <s v="June"/>
    <s v="West"/>
    <x v="24480"/>
  </r>
  <r>
    <d v="2103-04-23T00:00:00"/>
    <s v="June"/>
    <s v="Southwest"/>
    <x v="24481"/>
  </r>
  <r>
    <d v="2092-11-17T00:00:00"/>
    <s v="Chin"/>
    <s v="Southwest"/>
    <x v="18013"/>
  </r>
  <r>
    <d v="2024-04-25T00:00:00"/>
    <s v="Chin"/>
    <s v="Northwest"/>
    <x v="24482"/>
  </r>
  <r>
    <d v="2062-05-29T00:00:00"/>
    <s v="Freddy"/>
    <s v="West"/>
    <x v="24483"/>
  </r>
  <r>
    <d v="2088-11-14T00:00:00"/>
    <s v="Chin"/>
    <s v="Southwest"/>
    <x v="24484"/>
  </r>
  <r>
    <d v="2052-09-19T00:00:00"/>
    <s v="Gigi"/>
    <s v="Northwest"/>
    <x v="24485"/>
  </r>
  <r>
    <d v="2073-03-14T00:00:00"/>
    <s v="June"/>
    <s v="Southwest"/>
    <x v="24486"/>
  </r>
  <r>
    <d v="2022-01-02T00:00:00"/>
    <s v="Freddy"/>
    <s v="Southwest"/>
    <x v="24487"/>
  </r>
  <r>
    <d v="2068-08-02T00:00:00"/>
    <s v="Chin"/>
    <s v="Southwest"/>
    <x v="24488"/>
  </r>
  <r>
    <d v="2054-12-02T00:00:00"/>
    <s v="Chin"/>
    <s v="West"/>
    <x v="24489"/>
  </r>
  <r>
    <d v="2072-03-23T00:00:00"/>
    <s v="June"/>
    <s v="West"/>
    <x v="24490"/>
  </r>
  <r>
    <d v="2066-11-23T00:00:00"/>
    <s v="Chin"/>
    <s v="Northwest"/>
    <x v="3554"/>
  </r>
  <r>
    <d v="2033-10-25T00:00:00"/>
    <s v="Freddy"/>
    <s v="Southwest"/>
    <x v="24491"/>
  </r>
  <r>
    <d v="2099-07-22T00:00:00"/>
    <s v="Freddy"/>
    <s v="Northwest"/>
    <x v="24492"/>
  </r>
  <r>
    <d v="2092-06-03T00:00:00"/>
    <s v="June"/>
    <s v="Northwest"/>
    <x v="24493"/>
  </r>
  <r>
    <d v="2036-12-24T00:00:00"/>
    <s v="June"/>
    <s v="Southwest"/>
    <x v="8227"/>
  </r>
  <r>
    <d v="2038-10-17T00:00:00"/>
    <s v="Gigi"/>
    <s v="Northwest"/>
    <x v="24494"/>
  </r>
  <r>
    <d v="2021-03-25T00:00:00"/>
    <s v="June"/>
    <s v="Southwest"/>
    <x v="24495"/>
  </r>
  <r>
    <d v="2023-07-08T00:00:00"/>
    <s v="Chin"/>
    <s v="West"/>
    <x v="24496"/>
  </r>
  <r>
    <d v="2017-11-01T00:00:00"/>
    <s v="Chin"/>
    <s v="West"/>
    <x v="19864"/>
  </r>
  <r>
    <d v="2097-08-28T00:00:00"/>
    <s v="Gigi"/>
    <s v="Southwest"/>
    <x v="643"/>
  </r>
  <r>
    <d v="2018-02-01T00:00:00"/>
    <s v="Gigi"/>
    <s v="Northwest"/>
    <x v="24497"/>
  </r>
  <r>
    <d v="2100-05-14T00:00:00"/>
    <s v="June"/>
    <s v="Southwest"/>
    <x v="10823"/>
  </r>
  <r>
    <d v="2059-12-20T00:00:00"/>
    <s v="June"/>
    <s v="Northwest"/>
    <x v="24498"/>
  </r>
  <r>
    <d v="2048-04-14T00:00:00"/>
    <s v="Freddy"/>
    <s v="Southwest"/>
    <x v="24499"/>
  </r>
  <r>
    <d v="2067-07-11T00:00:00"/>
    <s v="Freddy"/>
    <s v="West"/>
    <x v="24500"/>
  </r>
  <r>
    <d v="2035-04-26T00:00:00"/>
    <s v="Gigi"/>
    <s v="Southwest"/>
    <x v="24501"/>
  </r>
  <r>
    <d v="2071-01-22T00:00:00"/>
    <s v="June"/>
    <s v="Southwest"/>
    <x v="20210"/>
  </r>
  <r>
    <d v="2099-07-04T00:00:00"/>
    <s v="Chin"/>
    <s v="Northwest"/>
    <x v="24502"/>
  </r>
  <r>
    <d v="2054-09-07T00:00:00"/>
    <s v="Chin"/>
    <s v="West"/>
    <x v="24503"/>
  </r>
  <r>
    <d v="2070-10-14T00:00:00"/>
    <s v="Freddy"/>
    <s v="Southwest"/>
    <x v="24504"/>
  </r>
  <r>
    <d v="2047-01-07T00:00:00"/>
    <s v="June"/>
    <s v="Southwest"/>
    <x v="24505"/>
  </r>
  <r>
    <d v="2088-12-07T00:00:00"/>
    <s v="Chin"/>
    <s v="Northwest"/>
    <x v="24506"/>
  </r>
  <r>
    <d v="2043-03-05T00:00:00"/>
    <s v="Gigi"/>
    <s v="Northwest"/>
    <x v="24507"/>
  </r>
  <r>
    <d v="2102-09-13T00:00:00"/>
    <s v="Chin"/>
    <s v="Southwest"/>
    <x v="24508"/>
  </r>
  <r>
    <d v="2085-10-01T00:00:00"/>
    <s v="June"/>
    <s v="Northwest"/>
    <x v="4718"/>
  </r>
  <r>
    <d v="2026-01-16T00:00:00"/>
    <s v="Chin"/>
    <s v="Southwest"/>
    <x v="964"/>
  </r>
  <r>
    <d v="2077-03-01T00:00:00"/>
    <s v="Freddy"/>
    <s v="Southwest"/>
    <x v="24509"/>
  </r>
  <r>
    <d v="2074-05-09T00:00:00"/>
    <s v="Gigi"/>
    <s v="Southwest"/>
    <x v="9660"/>
  </r>
  <r>
    <d v="2095-07-03T00:00:00"/>
    <s v="Freddy"/>
    <s v="West"/>
    <x v="24510"/>
  </r>
  <r>
    <d v="2068-11-12T00:00:00"/>
    <s v="Freddy"/>
    <s v="Southwest"/>
    <x v="17277"/>
  </r>
  <r>
    <d v="2086-06-01T00:00:00"/>
    <s v="Freddy"/>
    <s v="Southwest"/>
    <x v="24511"/>
  </r>
  <r>
    <d v="2100-01-27T00:00:00"/>
    <s v="Freddy"/>
    <s v="Northwest"/>
    <x v="24512"/>
  </r>
  <r>
    <d v="2027-09-17T00:00:00"/>
    <s v="Gigi"/>
    <s v="West"/>
    <x v="24513"/>
  </r>
  <r>
    <d v="2025-04-15T00:00:00"/>
    <s v="Freddy"/>
    <s v="Northwest"/>
    <x v="24514"/>
  </r>
  <r>
    <d v="2041-01-29T00:00:00"/>
    <s v="Chin"/>
    <s v="West"/>
    <x v="8289"/>
  </r>
  <r>
    <d v="2049-08-03T00:00:00"/>
    <s v="Chin"/>
    <s v="West"/>
    <x v="7234"/>
  </r>
  <r>
    <d v="2020-01-08T00:00:00"/>
    <s v="Freddy"/>
    <s v="West"/>
    <x v="24515"/>
  </r>
  <r>
    <d v="2049-10-04T00:00:00"/>
    <s v="Gigi"/>
    <s v="West"/>
    <x v="24516"/>
  </r>
  <r>
    <d v="2073-11-18T00:00:00"/>
    <s v="Freddy"/>
    <s v="Southwest"/>
    <x v="24517"/>
  </r>
  <r>
    <d v="2023-12-14T00:00:00"/>
    <s v="Gigi"/>
    <s v="West"/>
    <x v="24518"/>
  </r>
  <r>
    <d v="2036-11-07T00:00:00"/>
    <s v="Chin"/>
    <s v="Southwest"/>
    <x v="24519"/>
  </r>
  <r>
    <d v="2085-08-09T00:00:00"/>
    <s v="Chin"/>
    <s v="Southwest"/>
    <x v="24520"/>
  </r>
  <r>
    <d v="2105-01-20T00:00:00"/>
    <s v="June"/>
    <s v="Southwest"/>
    <x v="24521"/>
  </r>
  <r>
    <d v="2094-06-04T00:00:00"/>
    <s v="June"/>
    <s v="Northwest"/>
    <x v="24522"/>
  </r>
  <r>
    <d v="2078-07-26T00:00:00"/>
    <s v="Chin"/>
    <s v="Northwest"/>
    <x v="24523"/>
  </r>
  <r>
    <d v="2038-01-05T00:00:00"/>
    <s v="June"/>
    <s v="Southwest"/>
    <x v="24524"/>
  </r>
  <r>
    <d v="2076-12-25T00:00:00"/>
    <s v="Chin"/>
    <s v="West"/>
    <x v="24525"/>
  </r>
  <r>
    <d v="2022-06-03T00:00:00"/>
    <s v="Gigi"/>
    <s v="Northwest"/>
    <x v="8674"/>
  </r>
  <r>
    <d v="2077-08-31T00:00:00"/>
    <s v="Chin"/>
    <s v="West"/>
    <x v="13714"/>
  </r>
  <r>
    <d v="2101-03-26T00:00:00"/>
    <s v="June"/>
    <s v="Southwest"/>
    <x v="23034"/>
  </r>
  <r>
    <d v="2053-07-23T00:00:00"/>
    <s v="Freddy"/>
    <s v="Southwest"/>
    <x v="16118"/>
  </r>
  <r>
    <d v="2066-12-17T00:00:00"/>
    <s v="Gigi"/>
    <s v="West"/>
    <x v="24526"/>
  </r>
  <r>
    <d v="2078-09-14T00:00:00"/>
    <s v="Chin"/>
    <s v="West"/>
    <x v="24527"/>
  </r>
  <r>
    <d v="2018-04-15T00:00:00"/>
    <s v="Freddy"/>
    <s v="Northwest"/>
    <x v="24528"/>
  </r>
  <r>
    <d v="2083-10-25T00:00:00"/>
    <s v="Freddy"/>
    <s v="Northwest"/>
    <x v="24529"/>
  </r>
  <r>
    <d v="2066-04-14T00:00:00"/>
    <s v="Gigi"/>
    <s v="West"/>
    <x v="257"/>
  </r>
  <r>
    <d v="2097-05-04T00:00:00"/>
    <s v="Freddy"/>
    <s v="Southwest"/>
    <x v="24530"/>
  </r>
  <r>
    <d v="2086-10-12T00:00:00"/>
    <s v="Chin"/>
    <s v="West"/>
    <x v="24531"/>
  </r>
  <r>
    <d v="2034-07-24T00:00:00"/>
    <s v="Freddy"/>
    <s v="Northwest"/>
    <x v="24532"/>
  </r>
  <r>
    <d v="2046-11-30T00:00:00"/>
    <s v="Freddy"/>
    <s v="Southwest"/>
    <x v="24533"/>
  </r>
  <r>
    <d v="2041-03-31T00:00:00"/>
    <s v="Chin"/>
    <s v="Northwest"/>
    <x v="24534"/>
  </r>
  <r>
    <d v="2056-12-15T00:00:00"/>
    <s v="Gigi"/>
    <s v="Northwest"/>
    <x v="13974"/>
  </r>
  <r>
    <d v="2079-06-05T00:00:00"/>
    <s v="Freddy"/>
    <s v="West"/>
    <x v="24535"/>
  </r>
  <r>
    <d v="2088-02-21T00:00:00"/>
    <s v="Chin"/>
    <s v="Northwest"/>
    <x v="14714"/>
  </r>
  <r>
    <d v="2047-08-04T00:00:00"/>
    <s v="June"/>
    <s v="Northwest"/>
    <x v="24536"/>
  </r>
  <r>
    <d v="2048-02-18T00:00:00"/>
    <s v="Freddy"/>
    <s v="Southwest"/>
    <x v="24537"/>
  </r>
  <r>
    <d v="2034-05-31T00:00:00"/>
    <s v="Gigi"/>
    <s v="Southwest"/>
    <x v="24538"/>
  </r>
  <r>
    <d v="2051-05-11T00:00:00"/>
    <s v="Gigi"/>
    <s v="Southwest"/>
    <x v="16247"/>
  </r>
  <r>
    <d v="2105-11-24T00:00:00"/>
    <s v="Freddy"/>
    <s v="Southwest"/>
    <x v="24539"/>
  </r>
  <r>
    <d v="2094-09-23T00:00:00"/>
    <s v="Gigi"/>
    <s v="Southwest"/>
    <x v="24540"/>
  </r>
  <r>
    <d v="2049-01-04T00:00:00"/>
    <s v="June"/>
    <s v="Northwest"/>
    <x v="24541"/>
  </r>
  <r>
    <d v="2053-02-16T00:00:00"/>
    <s v="Gigi"/>
    <s v="West"/>
    <x v="24542"/>
  </r>
  <r>
    <d v="2104-04-14T00:00:00"/>
    <s v="Freddy"/>
    <s v="Southwest"/>
    <x v="24543"/>
  </r>
  <r>
    <d v="2069-11-01T00:00:00"/>
    <s v="Gigi"/>
    <s v="West"/>
    <x v="24544"/>
  </r>
  <r>
    <d v="2027-02-25T00:00:00"/>
    <s v="Freddy"/>
    <s v="West"/>
    <x v="24545"/>
  </r>
  <r>
    <d v="2059-03-16T00:00:00"/>
    <s v="June"/>
    <s v="Northwest"/>
    <x v="24546"/>
  </r>
  <r>
    <d v="2038-10-06T00:00:00"/>
    <s v="Freddy"/>
    <s v="Southwest"/>
    <x v="24547"/>
  </r>
  <r>
    <d v="2077-11-28T00:00:00"/>
    <s v="Freddy"/>
    <s v="Northwest"/>
    <x v="24548"/>
  </r>
  <r>
    <d v="2020-11-23T00:00:00"/>
    <s v="Gigi"/>
    <s v="Southwest"/>
    <x v="24549"/>
  </r>
  <r>
    <d v="2075-10-07T00:00:00"/>
    <s v="Chin"/>
    <s v="Northwest"/>
    <x v="11020"/>
  </r>
  <r>
    <d v="2059-12-26T00:00:00"/>
    <s v="Freddy"/>
    <s v="Southwest"/>
    <x v="18963"/>
  </r>
  <r>
    <d v="2079-01-16T00:00:00"/>
    <s v="Chin"/>
    <s v="West"/>
    <x v="4673"/>
  </r>
  <r>
    <d v="2093-09-20T00:00:00"/>
    <s v="June"/>
    <s v="West"/>
    <x v="24550"/>
  </r>
  <r>
    <d v="2017-11-28T00:00:00"/>
    <s v="Freddy"/>
    <s v="Northwest"/>
    <x v="24551"/>
  </r>
  <r>
    <d v="2028-05-24T00:00:00"/>
    <s v="Gigi"/>
    <s v="West"/>
    <x v="24552"/>
  </r>
  <r>
    <d v="2097-04-10T00:00:00"/>
    <s v="Gigi"/>
    <s v="Northwest"/>
    <x v="24553"/>
  </r>
  <r>
    <d v="2098-12-17T00:00:00"/>
    <s v="Chin"/>
    <s v="West"/>
    <x v="24554"/>
  </r>
  <r>
    <d v="2035-05-19T00:00:00"/>
    <s v="Gigi"/>
    <s v="Southwest"/>
    <x v="24555"/>
  </r>
  <r>
    <d v="2064-04-08T00:00:00"/>
    <s v="June"/>
    <s v="Northwest"/>
    <x v="24556"/>
  </r>
  <r>
    <d v="2019-09-20T00:00:00"/>
    <s v="Gigi"/>
    <s v="West"/>
    <x v="24557"/>
  </r>
  <r>
    <d v="2034-08-14T00:00:00"/>
    <s v="Chin"/>
    <s v="West"/>
    <x v="13814"/>
  </r>
  <r>
    <d v="2075-09-14T00:00:00"/>
    <s v="June"/>
    <s v="Southwest"/>
    <x v="6082"/>
  </r>
  <r>
    <d v="2038-06-13T00:00:00"/>
    <s v="Gigi"/>
    <s v="Northwest"/>
    <x v="24558"/>
  </r>
  <r>
    <d v="2084-10-05T00:00:00"/>
    <s v="Gigi"/>
    <s v="Northwest"/>
    <x v="21115"/>
  </r>
  <r>
    <d v="2059-01-20T00:00:00"/>
    <s v="Freddy"/>
    <s v="Northwest"/>
    <x v="24559"/>
  </r>
  <r>
    <d v="2085-05-14T00:00:00"/>
    <s v="Gigi"/>
    <s v="West"/>
    <x v="24560"/>
  </r>
  <r>
    <d v="2055-04-26T00:00:00"/>
    <s v="June"/>
    <s v="Northwest"/>
    <x v="24561"/>
  </r>
  <r>
    <d v="2017-08-12T00:00:00"/>
    <s v="Freddy"/>
    <s v="Southwest"/>
    <x v="24562"/>
  </r>
  <r>
    <d v="2033-04-09T00:00:00"/>
    <s v="Freddy"/>
    <s v="West"/>
    <x v="24563"/>
  </r>
  <r>
    <d v="2089-03-24T00:00:00"/>
    <s v="Gigi"/>
    <s v="Northwest"/>
    <x v="24564"/>
  </r>
  <r>
    <d v="2051-04-29T00:00:00"/>
    <s v="Freddy"/>
    <s v="West"/>
    <x v="24565"/>
  </r>
  <r>
    <d v="2037-11-24T00:00:00"/>
    <s v="Chin"/>
    <s v="Southwest"/>
    <x v="24566"/>
  </r>
  <r>
    <d v="2061-06-17T00:00:00"/>
    <s v="Chin"/>
    <s v="Southwest"/>
    <x v="24567"/>
  </r>
  <r>
    <d v="2048-09-27T00:00:00"/>
    <s v="June"/>
    <s v="Northwest"/>
    <x v="24568"/>
  </r>
  <r>
    <d v="2086-06-09T00:00:00"/>
    <s v="Freddy"/>
    <s v="Southwest"/>
    <x v="24569"/>
  </r>
  <r>
    <d v="2103-05-25T00:00:00"/>
    <s v="Freddy"/>
    <s v="Southwest"/>
    <x v="14766"/>
  </r>
  <r>
    <d v="2040-01-31T00:00:00"/>
    <s v="June"/>
    <s v="Southwest"/>
    <x v="24570"/>
  </r>
  <r>
    <d v="2017-04-07T00:00:00"/>
    <s v="Gigi"/>
    <s v="Southwest"/>
    <x v="24571"/>
  </r>
  <r>
    <d v="2074-11-07T00:00:00"/>
    <s v="Chin"/>
    <s v="West"/>
    <x v="24572"/>
  </r>
  <r>
    <d v="2044-03-18T00:00:00"/>
    <s v="Gigi"/>
    <s v="Northwest"/>
    <x v="24573"/>
  </r>
  <r>
    <d v="2039-07-05T00:00:00"/>
    <s v="Freddy"/>
    <s v="Northwest"/>
    <x v="24574"/>
  </r>
  <r>
    <d v="2076-11-30T00:00:00"/>
    <s v="Chin"/>
    <s v="Southwest"/>
    <x v="24575"/>
  </r>
  <r>
    <d v="2043-09-28T00:00:00"/>
    <s v="Freddy"/>
    <s v="Northwest"/>
    <x v="10010"/>
  </r>
  <r>
    <d v="2016-05-22T00:00:00"/>
    <s v="Chin"/>
    <s v="West"/>
    <x v="24576"/>
  </r>
  <r>
    <d v="2062-10-04T00:00:00"/>
    <s v="Freddy"/>
    <s v="West"/>
    <x v="24577"/>
  </r>
  <r>
    <d v="2082-03-28T00:00:00"/>
    <s v="June"/>
    <s v="Southwest"/>
    <x v="24578"/>
  </r>
  <r>
    <d v="2068-04-16T00:00:00"/>
    <s v="Freddy"/>
    <s v="Southwest"/>
    <x v="24579"/>
  </r>
  <r>
    <d v="2065-10-25T00:00:00"/>
    <s v="Gigi"/>
    <s v="Southwest"/>
    <x v="9861"/>
  </r>
  <r>
    <d v="2101-10-05T00:00:00"/>
    <s v="June"/>
    <s v="Northwest"/>
    <x v="24580"/>
  </r>
  <r>
    <d v="2037-10-15T00:00:00"/>
    <s v="Gigi"/>
    <s v="Southwest"/>
    <x v="24375"/>
  </r>
  <r>
    <d v="2099-12-14T00:00:00"/>
    <s v="Gigi"/>
    <s v="Southwest"/>
    <x v="24581"/>
  </r>
  <r>
    <d v="2043-04-11T00:00:00"/>
    <s v="June"/>
    <s v="West"/>
    <x v="24582"/>
  </r>
  <r>
    <d v="2081-01-24T00:00:00"/>
    <s v="Freddy"/>
    <s v="West"/>
    <x v="24583"/>
  </r>
  <r>
    <d v="2025-03-28T00:00:00"/>
    <s v="Freddy"/>
    <s v="Northwest"/>
    <x v="9975"/>
  </r>
  <r>
    <d v="2032-09-03T00:00:00"/>
    <s v="Freddy"/>
    <s v="West"/>
    <x v="24584"/>
  </r>
  <r>
    <d v="2077-03-05T00:00:00"/>
    <s v="Chin"/>
    <s v="West"/>
    <x v="20109"/>
  </r>
  <r>
    <d v="2030-07-25T00:00:00"/>
    <s v="Freddy"/>
    <s v="Southwest"/>
    <x v="24585"/>
  </r>
  <r>
    <d v="2071-11-14T00:00:00"/>
    <s v="Gigi"/>
    <s v="Northwest"/>
    <x v="24586"/>
  </r>
  <r>
    <d v="2032-07-29T00:00:00"/>
    <s v="Chin"/>
    <s v="Northwest"/>
    <x v="6990"/>
  </r>
  <r>
    <d v="2077-01-10T00:00:00"/>
    <s v="Freddy"/>
    <s v="Southwest"/>
    <x v="24587"/>
  </r>
  <r>
    <d v="2016-03-12T00:00:00"/>
    <s v="Chin"/>
    <s v="West"/>
    <x v="24588"/>
  </r>
  <r>
    <d v="2094-09-03T00:00:00"/>
    <s v="Chin"/>
    <s v="Southwest"/>
    <x v="24589"/>
  </r>
  <r>
    <d v="2039-08-30T00:00:00"/>
    <s v="Chin"/>
    <s v="Northwest"/>
    <x v="24590"/>
  </r>
  <r>
    <d v="2076-09-24T00:00:00"/>
    <s v="Chin"/>
    <s v="West"/>
    <x v="24591"/>
  </r>
  <r>
    <d v="2080-07-28T00:00:00"/>
    <s v="Freddy"/>
    <s v="West"/>
    <x v="24592"/>
  </r>
  <r>
    <d v="2088-06-02T00:00:00"/>
    <s v="Chin"/>
    <s v="West"/>
    <x v="24593"/>
  </r>
  <r>
    <d v="2026-01-05T00:00:00"/>
    <s v="June"/>
    <s v="Northwest"/>
    <x v="24594"/>
  </r>
  <r>
    <d v="2026-06-15T00:00:00"/>
    <s v="June"/>
    <s v="Northwest"/>
    <x v="24595"/>
  </r>
  <r>
    <d v="2020-11-25T00:00:00"/>
    <s v="Chin"/>
    <s v="Northwest"/>
    <x v="24596"/>
  </r>
  <r>
    <d v="2091-01-20T00:00:00"/>
    <s v="Gigi"/>
    <s v="West"/>
    <x v="24597"/>
  </r>
  <r>
    <d v="2096-10-09T00:00:00"/>
    <s v="June"/>
    <s v="Northwest"/>
    <x v="24598"/>
  </r>
  <r>
    <d v="2103-02-12T00:00:00"/>
    <s v="Freddy"/>
    <s v="Southwest"/>
    <x v="24599"/>
  </r>
  <r>
    <d v="2055-10-20T00:00:00"/>
    <s v="Chin"/>
    <s v="Northwest"/>
    <x v="24600"/>
  </r>
  <r>
    <d v="2043-06-12T00:00:00"/>
    <s v="Gigi"/>
    <s v="Southwest"/>
    <x v="24601"/>
  </r>
  <r>
    <d v="2062-01-30T00:00:00"/>
    <s v="Freddy"/>
    <s v="West"/>
    <x v="24602"/>
  </r>
  <r>
    <d v="2059-01-30T00:00:00"/>
    <s v="June"/>
    <s v="Northwest"/>
    <x v="24603"/>
  </r>
  <r>
    <d v="2104-11-29T00:00:00"/>
    <s v="Freddy"/>
    <s v="West"/>
    <x v="24604"/>
  </r>
  <r>
    <d v="2065-03-18T00:00:00"/>
    <s v="Gigi"/>
    <s v="Northwest"/>
    <x v="24605"/>
  </r>
  <r>
    <d v="2070-03-08T00:00:00"/>
    <s v="Chin"/>
    <s v="Northwest"/>
    <x v="11726"/>
  </r>
  <r>
    <d v="2046-08-14T00:00:00"/>
    <s v="Freddy"/>
    <s v="Southwest"/>
    <x v="24606"/>
  </r>
  <r>
    <d v="2073-01-27T00:00:00"/>
    <s v="Gigi"/>
    <s v="Northwest"/>
    <x v="24607"/>
  </r>
  <r>
    <d v="2094-09-21T00:00:00"/>
    <s v="Chin"/>
    <s v="Southwest"/>
    <x v="24608"/>
  </r>
  <r>
    <d v="2021-08-23T00:00:00"/>
    <s v="Gigi"/>
    <s v="West"/>
    <x v="24609"/>
  </r>
  <r>
    <d v="2017-03-26T00:00:00"/>
    <s v="Gigi"/>
    <s v="Southwest"/>
    <x v="5317"/>
  </r>
  <r>
    <d v="2029-01-15T00:00:00"/>
    <s v="June"/>
    <s v="West"/>
    <x v="24610"/>
  </r>
  <r>
    <d v="2043-02-27T00:00:00"/>
    <s v="Freddy"/>
    <s v="Southwest"/>
    <x v="24611"/>
  </r>
  <r>
    <d v="2105-08-29T00:00:00"/>
    <s v="Gigi"/>
    <s v="Southwest"/>
    <x v="2596"/>
  </r>
  <r>
    <d v="2076-08-27T00:00:00"/>
    <s v="Freddy"/>
    <s v="Northwest"/>
    <x v="24612"/>
  </r>
  <r>
    <d v="2027-12-19T00:00:00"/>
    <s v="Freddy"/>
    <s v="West"/>
    <x v="17949"/>
  </r>
  <r>
    <d v="2041-04-22T00:00:00"/>
    <s v="Freddy"/>
    <s v="West"/>
    <x v="24613"/>
  </r>
  <r>
    <d v="2060-09-29T00:00:00"/>
    <s v="Gigi"/>
    <s v="West"/>
    <x v="24614"/>
  </r>
  <r>
    <d v="2025-10-06T00:00:00"/>
    <s v="Chin"/>
    <s v="Southwest"/>
    <x v="24615"/>
  </r>
  <r>
    <d v="2091-05-19T00:00:00"/>
    <s v="Chin"/>
    <s v="West"/>
    <x v="24616"/>
  </r>
  <r>
    <d v="2064-04-24T00:00:00"/>
    <s v="Freddy"/>
    <s v="Southwest"/>
    <x v="24617"/>
  </r>
  <r>
    <d v="2060-07-15T00:00:00"/>
    <s v="Gigi"/>
    <s v="Northwest"/>
    <x v="24618"/>
  </r>
  <r>
    <d v="2085-11-12T00:00:00"/>
    <s v="June"/>
    <s v="Southwest"/>
    <x v="24619"/>
  </r>
  <r>
    <d v="2049-11-13T00:00:00"/>
    <s v="June"/>
    <s v="Northwest"/>
    <x v="24620"/>
  </r>
  <r>
    <d v="2069-03-06T00:00:00"/>
    <s v="Freddy"/>
    <s v="Northwest"/>
    <x v="24621"/>
  </r>
  <r>
    <d v="2016-09-20T00:00:00"/>
    <s v="Chin"/>
    <s v="Northwest"/>
    <x v="24622"/>
  </r>
  <r>
    <d v="2057-10-19T00:00:00"/>
    <s v="Freddy"/>
    <s v="Northwest"/>
    <x v="24623"/>
  </r>
  <r>
    <d v="2040-12-21T00:00:00"/>
    <s v="June"/>
    <s v="Northwest"/>
    <x v="24624"/>
  </r>
  <r>
    <d v="2080-10-15T00:00:00"/>
    <s v="Freddy"/>
    <s v="Northwest"/>
    <x v="24625"/>
  </r>
  <r>
    <d v="2055-05-17T00:00:00"/>
    <s v="June"/>
    <s v="Southwest"/>
    <x v="21749"/>
  </r>
  <r>
    <d v="2093-06-09T00:00:00"/>
    <s v="June"/>
    <s v="Northwest"/>
    <x v="24626"/>
  </r>
  <r>
    <d v="2047-06-10T00:00:00"/>
    <s v="June"/>
    <s v="West"/>
    <x v="4009"/>
  </r>
  <r>
    <d v="2105-03-14T00:00:00"/>
    <s v="Freddy"/>
    <s v="West"/>
    <x v="24627"/>
  </r>
  <r>
    <d v="2093-05-18T00:00:00"/>
    <s v="Gigi"/>
    <s v="Northwest"/>
    <x v="14217"/>
  </r>
  <r>
    <d v="2053-09-21T00:00:00"/>
    <s v="June"/>
    <s v="Northwest"/>
    <x v="24628"/>
  </r>
  <r>
    <d v="2042-01-07T00:00:00"/>
    <s v="Chin"/>
    <s v="Southwest"/>
    <x v="24629"/>
  </r>
  <r>
    <d v="2016-12-27T00:00:00"/>
    <s v="Chin"/>
    <s v="West"/>
    <x v="24630"/>
  </r>
  <r>
    <d v="2098-04-05T00:00:00"/>
    <s v="June"/>
    <s v="West"/>
    <x v="24631"/>
  </r>
  <r>
    <d v="2077-04-27T00:00:00"/>
    <s v="Chin"/>
    <s v="Southwest"/>
    <x v="24632"/>
  </r>
  <r>
    <d v="2059-10-18T00:00:00"/>
    <s v="Gigi"/>
    <s v="Southwest"/>
    <x v="24633"/>
  </r>
  <r>
    <d v="2038-06-12T00:00:00"/>
    <s v="Chin"/>
    <s v="West"/>
    <x v="24634"/>
  </r>
  <r>
    <d v="2062-08-01T00:00:00"/>
    <s v="Chin"/>
    <s v="Northwest"/>
    <x v="24635"/>
  </r>
  <r>
    <d v="2091-04-04T00:00:00"/>
    <s v="Chin"/>
    <s v="West"/>
    <x v="10558"/>
  </r>
  <r>
    <d v="2096-02-23T00:00:00"/>
    <s v="June"/>
    <s v="Southwest"/>
    <x v="24636"/>
  </r>
  <r>
    <d v="2094-11-04T00:00:00"/>
    <s v="Freddy"/>
    <s v="Northwest"/>
    <x v="24637"/>
  </r>
  <r>
    <d v="2055-07-15T00:00:00"/>
    <s v="Freddy"/>
    <s v="Southwest"/>
    <x v="9530"/>
  </r>
  <r>
    <d v="2063-01-14T00:00:00"/>
    <s v="Gigi"/>
    <s v="Northwest"/>
    <x v="24638"/>
  </r>
  <r>
    <d v="2049-11-27T00:00:00"/>
    <s v="June"/>
    <s v="West"/>
    <x v="1978"/>
  </r>
  <r>
    <d v="2104-03-18T00:00:00"/>
    <s v="Gigi"/>
    <s v="West"/>
    <x v="5461"/>
  </r>
  <r>
    <d v="2072-12-22T00:00:00"/>
    <s v="June"/>
    <s v="Southwest"/>
    <x v="24639"/>
  </r>
  <r>
    <d v="2019-03-16T00:00:00"/>
    <s v="Chin"/>
    <s v="Southwest"/>
    <x v="17862"/>
  </r>
  <r>
    <d v="2076-03-19T00:00:00"/>
    <s v="Gigi"/>
    <s v="West"/>
    <x v="24640"/>
  </r>
  <r>
    <d v="2028-07-25T00:00:00"/>
    <s v="June"/>
    <s v="Northwest"/>
    <x v="24641"/>
  </r>
  <r>
    <d v="2093-10-08T00:00:00"/>
    <s v="Freddy"/>
    <s v="Southwest"/>
    <x v="24642"/>
  </r>
  <r>
    <d v="2038-07-09T00:00:00"/>
    <s v="Chin"/>
    <s v="West"/>
    <x v="24643"/>
  </r>
  <r>
    <d v="2084-04-11T00:00:00"/>
    <s v="Freddy"/>
    <s v="Northwest"/>
    <x v="24644"/>
  </r>
  <r>
    <d v="2020-02-10T00:00:00"/>
    <s v="Chin"/>
    <s v="Southwest"/>
    <x v="24645"/>
  </r>
  <r>
    <d v="2022-04-23T00:00:00"/>
    <s v="Chin"/>
    <s v="Southwest"/>
    <x v="24646"/>
  </r>
  <r>
    <d v="2035-08-01T00:00:00"/>
    <s v="June"/>
    <s v="Southwest"/>
    <x v="24647"/>
  </r>
  <r>
    <d v="2047-03-26T00:00:00"/>
    <s v="Chin"/>
    <s v="Northwest"/>
    <x v="24648"/>
  </r>
  <r>
    <d v="2073-09-27T00:00:00"/>
    <s v="Gigi"/>
    <s v="West"/>
    <x v="13591"/>
  </r>
  <r>
    <d v="2015-08-19T00:00:00"/>
    <s v="Freddy"/>
    <s v="Northwest"/>
    <x v="24649"/>
  </r>
  <r>
    <d v="2033-01-15T00:00:00"/>
    <s v="Freddy"/>
    <s v="West"/>
    <x v="17711"/>
  </r>
  <r>
    <d v="2102-11-16T00:00:00"/>
    <s v="Gigi"/>
    <s v="West"/>
    <x v="24650"/>
  </r>
  <r>
    <d v="2070-06-14T00:00:00"/>
    <s v="Freddy"/>
    <s v="Southwest"/>
    <x v="16403"/>
  </r>
  <r>
    <d v="2068-10-06T00:00:00"/>
    <s v="June"/>
    <s v="West"/>
    <x v="24651"/>
  </r>
  <r>
    <d v="2066-09-18T00:00:00"/>
    <s v="Chin"/>
    <s v="Northwest"/>
    <x v="24652"/>
  </r>
  <r>
    <d v="2024-09-13T00:00:00"/>
    <s v="June"/>
    <s v="West"/>
    <x v="24653"/>
  </r>
  <r>
    <d v="2036-05-16T00:00:00"/>
    <s v="Freddy"/>
    <s v="Northwest"/>
    <x v="24654"/>
  </r>
  <r>
    <d v="2051-03-28T00:00:00"/>
    <s v="Freddy"/>
    <s v="Northwest"/>
    <x v="24655"/>
  </r>
  <r>
    <d v="2073-05-12T00:00:00"/>
    <s v="Freddy"/>
    <s v="West"/>
    <x v="24656"/>
  </r>
  <r>
    <d v="2062-07-21T00:00:00"/>
    <s v="Gigi"/>
    <s v="Northwest"/>
    <x v="24657"/>
  </r>
  <r>
    <d v="2081-12-17T00:00:00"/>
    <s v="Freddy"/>
    <s v="Northwest"/>
    <x v="24658"/>
  </r>
  <r>
    <d v="2103-02-16T00:00:00"/>
    <s v="June"/>
    <s v="Northwest"/>
    <x v="24659"/>
  </r>
  <r>
    <d v="2068-09-11T00:00:00"/>
    <s v="Gigi"/>
    <s v="West"/>
    <x v="20925"/>
  </r>
  <r>
    <d v="2067-11-09T00:00:00"/>
    <s v="June"/>
    <s v="West"/>
    <x v="24660"/>
  </r>
  <r>
    <d v="2088-03-02T00:00:00"/>
    <s v="Chin"/>
    <s v="West"/>
    <x v="24661"/>
  </r>
  <r>
    <d v="2025-03-05T00:00:00"/>
    <s v="Gigi"/>
    <s v="Northwest"/>
    <x v="21449"/>
  </r>
  <r>
    <d v="2027-01-19T00:00:00"/>
    <s v="Freddy"/>
    <s v="Southwest"/>
    <x v="6735"/>
  </r>
  <r>
    <d v="2031-11-24T00:00:00"/>
    <s v="Gigi"/>
    <s v="Northwest"/>
    <x v="20306"/>
  </r>
  <r>
    <d v="2042-01-02T00:00:00"/>
    <s v="June"/>
    <s v="Southwest"/>
    <x v="24662"/>
  </r>
  <r>
    <d v="2053-07-11T00:00:00"/>
    <s v="Gigi"/>
    <s v="Northwest"/>
    <x v="24663"/>
  </r>
  <r>
    <d v="2026-07-19T00:00:00"/>
    <s v="June"/>
    <s v="Northwest"/>
    <x v="24664"/>
  </r>
  <r>
    <d v="2097-04-24T00:00:00"/>
    <s v="Gigi"/>
    <s v="Southwest"/>
    <x v="24665"/>
  </r>
  <r>
    <d v="2042-01-21T00:00:00"/>
    <s v="June"/>
    <s v="West"/>
    <x v="24666"/>
  </r>
  <r>
    <d v="2085-06-20T00:00:00"/>
    <s v="Freddy"/>
    <s v="West"/>
    <x v="24667"/>
  </r>
  <r>
    <d v="2105-08-20T00:00:00"/>
    <s v="Gigi"/>
    <s v="West"/>
    <x v="24668"/>
  </r>
  <r>
    <d v="2054-08-19T00:00:00"/>
    <s v="June"/>
    <s v="West"/>
    <x v="24669"/>
  </r>
  <r>
    <d v="2104-07-28T00:00:00"/>
    <s v="June"/>
    <s v="Southwest"/>
    <x v="24670"/>
  </r>
  <r>
    <d v="2042-08-30T00:00:00"/>
    <s v="Freddy"/>
    <s v="West"/>
    <x v="24671"/>
  </r>
  <r>
    <d v="2054-10-16T00:00:00"/>
    <s v="Gigi"/>
    <s v="West"/>
    <x v="24672"/>
  </r>
  <r>
    <d v="2047-08-08T00:00:00"/>
    <s v="Freddy"/>
    <s v="Southwest"/>
    <x v="24673"/>
  </r>
  <r>
    <d v="2104-12-15T00:00:00"/>
    <s v="Freddy"/>
    <s v="West"/>
    <x v="24674"/>
  </r>
  <r>
    <d v="2080-07-20T00:00:00"/>
    <s v="Gigi"/>
    <s v="Southwest"/>
    <x v="24675"/>
  </r>
  <r>
    <d v="2048-02-04T00:00:00"/>
    <s v="Chin"/>
    <s v="Northwest"/>
    <x v="24676"/>
  </r>
  <r>
    <d v="2060-06-04T00:00:00"/>
    <s v="Freddy"/>
    <s v="Northwest"/>
    <x v="24677"/>
  </r>
  <r>
    <d v="2066-01-04T00:00:00"/>
    <s v="Freddy"/>
    <s v="Southwest"/>
    <x v="24678"/>
  </r>
  <r>
    <d v="2102-01-01T00:00:00"/>
    <s v="Gigi"/>
    <s v="Northwest"/>
    <x v="24679"/>
  </r>
  <r>
    <d v="2026-01-28T00:00:00"/>
    <s v="Gigi"/>
    <s v="West"/>
    <x v="24680"/>
  </r>
  <r>
    <d v="2031-10-19T00:00:00"/>
    <s v="Chin"/>
    <s v="West"/>
    <x v="24681"/>
  </r>
  <r>
    <d v="2072-02-14T00:00:00"/>
    <s v="Gigi"/>
    <s v="Northwest"/>
    <x v="24682"/>
  </r>
  <r>
    <d v="2066-04-10T00:00:00"/>
    <s v="June"/>
    <s v="West"/>
    <x v="24683"/>
  </r>
  <r>
    <d v="2083-06-04T00:00:00"/>
    <s v="Freddy"/>
    <s v="Southwest"/>
    <x v="24684"/>
  </r>
  <r>
    <d v="2016-11-20T00:00:00"/>
    <s v="Freddy"/>
    <s v="West"/>
    <x v="24685"/>
  </r>
  <r>
    <d v="2062-09-21T00:00:00"/>
    <s v="June"/>
    <s v="West"/>
    <x v="24686"/>
  </r>
  <r>
    <d v="2024-03-07T00:00:00"/>
    <s v="Gigi"/>
    <s v="Southwest"/>
    <x v="24687"/>
  </r>
  <r>
    <d v="2041-11-14T00:00:00"/>
    <s v="June"/>
    <s v="Northwest"/>
    <x v="4113"/>
  </r>
  <r>
    <d v="2104-07-24T00:00:00"/>
    <s v="Chin"/>
    <s v="West"/>
    <x v="24688"/>
  </r>
  <r>
    <d v="2031-01-21T00:00:00"/>
    <s v="Freddy"/>
    <s v="West"/>
    <x v="24689"/>
  </r>
  <r>
    <d v="2089-08-05T00:00:00"/>
    <s v="June"/>
    <s v="West"/>
    <x v="24690"/>
  </r>
  <r>
    <d v="2025-01-29T00:00:00"/>
    <s v="June"/>
    <s v="West"/>
    <x v="24691"/>
  </r>
  <r>
    <d v="2045-08-20T00:00:00"/>
    <s v="June"/>
    <s v="Northwest"/>
    <x v="15496"/>
  </r>
  <r>
    <d v="2050-02-04T00:00:00"/>
    <s v="Gigi"/>
    <s v="West"/>
    <x v="24692"/>
  </r>
  <r>
    <d v="2022-04-07T00:00:00"/>
    <s v="Freddy"/>
    <s v="West"/>
    <x v="8110"/>
  </r>
  <r>
    <d v="2030-03-25T00:00:00"/>
    <s v="Gigi"/>
    <s v="West"/>
    <x v="24693"/>
  </r>
  <r>
    <d v="2097-10-20T00:00:00"/>
    <s v="Gigi"/>
    <s v="West"/>
    <x v="18918"/>
  </r>
  <r>
    <d v="2030-11-09T00:00:00"/>
    <s v="Chin"/>
    <s v="Southwest"/>
    <x v="24694"/>
  </r>
  <r>
    <d v="2057-01-28T00:00:00"/>
    <s v="Gigi"/>
    <s v="Southwest"/>
    <x v="24695"/>
  </r>
  <r>
    <d v="2080-05-11T00:00:00"/>
    <s v="Freddy"/>
    <s v="West"/>
    <x v="24696"/>
  </r>
  <r>
    <d v="2057-02-23T00:00:00"/>
    <s v="June"/>
    <s v="Northwest"/>
    <x v="24697"/>
  </r>
  <r>
    <d v="2083-07-27T00:00:00"/>
    <s v="Gigi"/>
    <s v="Northwest"/>
    <x v="24698"/>
  </r>
  <r>
    <d v="2065-09-27T00:00:00"/>
    <s v="Gigi"/>
    <s v="West"/>
    <x v="24699"/>
  </r>
  <r>
    <d v="2095-06-28T00:00:00"/>
    <s v="Freddy"/>
    <s v="West"/>
    <x v="24700"/>
  </r>
  <r>
    <d v="2057-04-13T00:00:00"/>
    <s v="Chin"/>
    <s v="West"/>
    <x v="24701"/>
  </r>
  <r>
    <d v="2030-06-17T00:00:00"/>
    <s v="Freddy"/>
    <s v="West"/>
    <x v="10358"/>
  </r>
  <r>
    <d v="2047-12-21T00:00:00"/>
    <s v="Gigi"/>
    <s v="Southwest"/>
    <x v="24702"/>
  </r>
  <r>
    <d v="2086-06-29T00:00:00"/>
    <s v="Gigi"/>
    <s v="West"/>
    <x v="24703"/>
  </r>
  <r>
    <d v="2098-07-26T00:00:00"/>
    <s v="June"/>
    <s v="Northwest"/>
    <x v="24704"/>
  </r>
  <r>
    <d v="2055-11-25T00:00:00"/>
    <s v="June"/>
    <s v="Northwest"/>
    <x v="24705"/>
  </r>
  <r>
    <d v="2027-03-24T00:00:00"/>
    <s v="Chin"/>
    <s v="West"/>
    <x v="8121"/>
  </r>
  <r>
    <d v="2016-01-12T00:00:00"/>
    <s v="June"/>
    <s v="Southwest"/>
    <x v="24706"/>
  </r>
  <r>
    <d v="2083-06-13T00:00:00"/>
    <s v="June"/>
    <s v="West"/>
    <x v="24707"/>
  </r>
  <r>
    <d v="2050-05-08T00:00:00"/>
    <s v="Gigi"/>
    <s v="Northwest"/>
    <x v="24708"/>
  </r>
  <r>
    <d v="2033-06-11T00:00:00"/>
    <s v="Gigi"/>
    <s v="Northwest"/>
    <x v="24709"/>
  </r>
  <r>
    <d v="2092-06-25T00:00:00"/>
    <s v="June"/>
    <s v="West"/>
    <x v="24710"/>
  </r>
  <r>
    <d v="2100-12-02T00:00:00"/>
    <s v="Freddy"/>
    <s v="Northwest"/>
    <x v="24711"/>
  </r>
  <r>
    <d v="2071-04-25T00:00:00"/>
    <s v="June"/>
    <s v="West"/>
    <x v="24712"/>
  </r>
  <r>
    <d v="2059-06-23T00:00:00"/>
    <s v="Gigi"/>
    <s v="Northwest"/>
    <x v="24713"/>
  </r>
  <r>
    <d v="2061-10-11T00:00:00"/>
    <s v="Gigi"/>
    <s v="Northwest"/>
    <x v="24714"/>
  </r>
  <r>
    <d v="2038-02-16T00:00:00"/>
    <s v="Chin"/>
    <s v="Southwest"/>
    <x v="24715"/>
  </r>
  <r>
    <d v="2077-06-27T00:00:00"/>
    <s v="June"/>
    <s v="West"/>
    <x v="24716"/>
  </r>
  <r>
    <d v="2051-07-08T00:00:00"/>
    <s v="June"/>
    <s v="Southwest"/>
    <x v="24717"/>
  </r>
  <r>
    <d v="2082-09-21T00:00:00"/>
    <s v="Chin"/>
    <s v="Northwest"/>
    <x v="22759"/>
  </r>
  <r>
    <d v="2096-09-17T00:00:00"/>
    <s v="Chin"/>
    <s v="Southwest"/>
    <x v="24718"/>
  </r>
  <r>
    <d v="2054-05-07T00:00:00"/>
    <s v="Freddy"/>
    <s v="West"/>
    <x v="24719"/>
  </r>
  <r>
    <d v="2050-08-11T00:00:00"/>
    <s v="Chin"/>
    <s v="West"/>
    <x v="24720"/>
  </r>
  <r>
    <d v="2028-02-18T00:00:00"/>
    <s v="June"/>
    <s v="Southwest"/>
    <x v="24721"/>
  </r>
  <r>
    <d v="2027-06-02T00:00:00"/>
    <s v="June"/>
    <s v="Northwest"/>
    <x v="24722"/>
  </r>
  <r>
    <d v="2055-09-19T00:00:00"/>
    <s v="Gigi"/>
    <s v="West"/>
    <x v="24723"/>
  </r>
  <r>
    <d v="2066-05-02T00:00:00"/>
    <s v="Chin"/>
    <s v="Southwest"/>
    <x v="24724"/>
  </r>
  <r>
    <d v="2055-10-02T00:00:00"/>
    <s v="Freddy"/>
    <s v="Northwest"/>
    <x v="20500"/>
  </r>
  <r>
    <d v="2048-05-03T00:00:00"/>
    <s v="June"/>
    <s v="Southwest"/>
    <x v="24725"/>
  </r>
  <r>
    <d v="2098-02-09T00:00:00"/>
    <s v="Freddy"/>
    <s v="West"/>
    <x v="24726"/>
  </r>
  <r>
    <d v="2064-01-21T00:00:00"/>
    <s v="June"/>
    <s v="Southwest"/>
    <x v="24727"/>
  </r>
  <r>
    <d v="2096-11-20T00:00:00"/>
    <s v="Freddy"/>
    <s v="Northwest"/>
    <x v="24728"/>
  </r>
  <r>
    <d v="2040-04-30T00:00:00"/>
    <s v="Gigi"/>
    <s v="Southwest"/>
    <x v="24729"/>
  </r>
  <r>
    <d v="2065-04-29T00:00:00"/>
    <s v="Chin"/>
    <s v="West"/>
    <x v="24730"/>
  </r>
  <r>
    <d v="2042-06-22T00:00:00"/>
    <s v="Freddy"/>
    <s v="Southwest"/>
    <x v="15948"/>
  </r>
  <r>
    <d v="2037-10-02T00:00:00"/>
    <s v="June"/>
    <s v="Southwest"/>
    <x v="24731"/>
  </r>
  <r>
    <d v="2080-06-17T00:00:00"/>
    <s v="June"/>
    <s v="West"/>
    <x v="24732"/>
  </r>
  <r>
    <d v="2073-07-01T00:00:00"/>
    <s v="Chin"/>
    <s v="West"/>
    <x v="24733"/>
  </r>
  <r>
    <d v="2105-03-29T00:00:00"/>
    <s v="Gigi"/>
    <s v="Southwest"/>
    <x v="24734"/>
  </r>
  <r>
    <d v="2095-11-18T00:00:00"/>
    <s v="June"/>
    <s v="Southwest"/>
    <x v="20000"/>
  </r>
  <r>
    <d v="2084-03-06T00:00:00"/>
    <s v="Gigi"/>
    <s v="Northwest"/>
    <x v="24735"/>
  </r>
  <r>
    <d v="2017-12-03T00:00:00"/>
    <s v="June"/>
    <s v="Northwest"/>
    <x v="24736"/>
  </r>
  <r>
    <d v="2050-12-31T00:00:00"/>
    <s v="Freddy"/>
    <s v="Southwest"/>
    <x v="24737"/>
  </r>
  <r>
    <d v="2046-06-06T00:00:00"/>
    <s v="June"/>
    <s v="Southwest"/>
    <x v="24738"/>
  </r>
  <r>
    <d v="2099-05-10T00:00:00"/>
    <s v="Gigi"/>
    <s v="West"/>
    <x v="24739"/>
  </r>
  <r>
    <d v="2026-02-04T00:00:00"/>
    <s v="Chin"/>
    <s v="Southwest"/>
    <x v="24740"/>
  </r>
  <r>
    <d v="2035-09-19T00:00:00"/>
    <s v="Chin"/>
    <s v="Northwest"/>
    <x v="14999"/>
  </r>
  <r>
    <d v="2050-09-17T00:00:00"/>
    <s v="Gigi"/>
    <s v="Southwest"/>
    <x v="4637"/>
  </r>
  <r>
    <d v="2021-10-21T00:00:00"/>
    <s v="Gigi"/>
    <s v="West"/>
    <x v="24741"/>
  </r>
  <r>
    <d v="2032-05-02T00:00:00"/>
    <s v="June"/>
    <s v="Northwest"/>
    <x v="24742"/>
  </r>
  <r>
    <d v="2072-06-10T00:00:00"/>
    <s v="June"/>
    <s v="West"/>
    <x v="22730"/>
  </r>
  <r>
    <d v="2017-05-31T00:00:00"/>
    <s v="Freddy"/>
    <s v="Southwest"/>
    <x v="24743"/>
  </r>
  <r>
    <d v="2029-07-17T00:00:00"/>
    <s v="June"/>
    <s v="Northwest"/>
    <x v="24744"/>
  </r>
  <r>
    <d v="2034-03-28T00:00:00"/>
    <s v="Gigi"/>
    <s v="Northwest"/>
    <x v="11799"/>
  </r>
  <r>
    <d v="2017-07-25T00:00:00"/>
    <s v="Freddy"/>
    <s v="West"/>
    <x v="24745"/>
  </r>
  <r>
    <d v="2040-07-24T00:00:00"/>
    <s v="June"/>
    <s v="Northwest"/>
    <x v="24746"/>
  </r>
  <r>
    <d v="2042-10-20T00:00:00"/>
    <s v="Chin"/>
    <s v="Northwest"/>
    <x v="24747"/>
  </r>
  <r>
    <d v="2027-06-20T00:00:00"/>
    <s v="Freddy"/>
    <s v="Southwest"/>
    <x v="24748"/>
  </r>
  <r>
    <d v="2031-12-03T00:00:00"/>
    <s v="Gigi"/>
    <s v="Southwest"/>
    <x v="24749"/>
  </r>
  <r>
    <d v="2052-12-17T00:00:00"/>
    <s v="Chin"/>
    <s v="Southwest"/>
    <x v="24750"/>
  </r>
  <r>
    <d v="2072-04-08T00:00:00"/>
    <s v="June"/>
    <s v="West"/>
    <x v="24751"/>
  </r>
  <r>
    <d v="2086-05-31T00:00:00"/>
    <s v="Freddy"/>
    <s v="Northwest"/>
    <x v="24752"/>
  </r>
  <r>
    <d v="2078-11-28T00:00:00"/>
    <s v="Freddy"/>
    <s v="Northwest"/>
    <x v="24753"/>
  </r>
  <r>
    <d v="2018-10-07T00:00:00"/>
    <s v="Chin"/>
    <s v="Northwest"/>
    <x v="24754"/>
  </r>
  <r>
    <d v="2026-02-26T00:00:00"/>
    <s v="June"/>
    <s v="Southwest"/>
    <x v="24755"/>
  </r>
  <r>
    <d v="2016-08-06T00:00:00"/>
    <s v="Chin"/>
    <s v="West"/>
    <x v="24756"/>
  </r>
  <r>
    <d v="2031-04-30T00:00:00"/>
    <s v="Gigi"/>
    <s v="Northwest"/>
    <x v="24757"/>
  </r>
  <r>
    <d v="2036-10-10T00:00:00"/>
    <s v="Gigi"/>
    <s v="Southwest"/>
    <x v="24758"/>
  </r>
  <r>
    <d v="2088-02-10T00:00:00"/>
    <s v="Chin"/>
    <s v="Southwest"/>
    <x v="24759"/>
  </r>
  <r>
    <d v="2078-09-12T00:00:00"/>
    <s v="Gigi"/>
    <s v="West"/>
    <x v="24760"/>
  </r>
  <r>
    <d v="2056-05-10T00:00:00"/>
    <s v="Freddy"/>
    <s v="West"/>
    <x v="23008"/>
  </r>
  <r>
    <d v="2087-12-27T00:00:00"/>
    <s v="Chin"/>
    <s v="Northwest"/>
    <x v="24761"/>
  </r>
  <r>
    <d v="2080-10-07T00:00:00"/>
    <s v="Chin"/>
    <s v="Northwest"/>
    <x v="24762"/>
  </r>
  <r>
    <d v="2046-12-30T00:00:00"/>
    <s v="Gigi"/>
    <s v="West"/>
    <x v="24763"/>
  </r>
  <r>
    <d v="2051-07-02T00:00:00"/>
    <s v="Chin"/>
    <s v="Southwest"/>
    <x v="24764"/>
  </r>
  <r>
    <d v="2049-06-28T00:00:00"/>
    <s v="Chin"/>
    <s v="Southwest"/>
    <x v="24765"/>
  </r>
  <r>
    <d v="2041-06-30T00:00:00"/>
    <s v="June"/>
    <s v="Southwest"/>
    <x v="24766"/>
  </r>
  <r>
    <d v="2052-02-22T00:00:00"/>
    <s v="June"/>
    <s v="Northwest"/>
    <x v="24767"/>
  </r>
  <r>
    <d v="2092-07-29T00:00:00"/>
    <s v="Gigi"/>
    <s v="Northwest"/>
    <x v="24768"/>
  </r>
  <r>
    <d v="2098-10-06T00:00:00"/>
    <s v="Chin"/>
    <s v="West"/>
    <x v="24769"/>
  </r>
  <r>
    <d v="2018-04-05T00:00:00"/>
    <s v="Chin"/>
    <s v="West"/>
    <x v="21203"/>
  </r>
  <r>
    <d v="2065-11-01T00:00:00"/>
    <s v="Gigi"/>
    <s v="West"/>
    <x v="24770"/>
  </r>
  <r>
    <d v="2017-05-08T00:00:00"/>
    <s v="Gigi"/>
    <s v="Southwest"/>
    <x v="24771"/>
  </r>
  <r>
    <d v="2033-07-18T00:00:00"/>
    <s v="June"/>
    <s v="Southwest"/>
    <x v="24772"/>
  </r>
  <r>
    <d v="2043-11-21T00:00:00"/>
    <s v="June"/>
    <s v="West"/>
    <x v="24773"/>
  </r>
  <r>
    <d v="2068-08-14T00:00:00"/>
    <s v="Gigi"/>
    <s v="Southwest"/>
    <x v="24774"/>
  </r>
  <r>
    <d v="2040-03-17T00:00:00"/>
    <s v="Gigi"/>
    <s v="Southwest"/>
    <x v="24775"/>
  </r>
  <r>
    <d v="2083-02-23T00:00:00"/>
    <s v="Gigi"/>
    <s v="Southwest"/>
    <x v="24776"/>
  </r>
  <r>
    <d v="2024-03-19T00:00:00"/>
    <s v="Gigi"/>
    <s v="West"/>
    <x v="24777"/>
  </r>
  <r>
    <d v="2049-03-06T00:00:00"/>
    <s v="Chin"/>
    <s v="Southwest"/>
    <x v="12914"/>
  </r>
  <r>
    <d v="2055-12-13T00:00:00"/>
    <s v="Gigi"/>
    <s v="Southwest"/>
    <x v="24778"/>
  </r>
  <r>
    <d v="2091-05-15T00:00:00"/>
    <s v="Freddy"/>
    <s v="Southwest"/>
    <x v="24779"/>
  </r>
  <r>
    <d v="2087-04-13T00:00:00"/>
    <s v="Gigi"/>
    <s v="Northwest"/>
    <x v="24780"/>
  </r>
  <r>
    <d v="2075-07-21T00:00:00"/>
    <s v="Gigi"/>
    <s v="Southwest"/>
    <x v="24781"/>
  </r>
  <r>
    <d v="2036-07-05T00:00:00"/>
    <s v="June"/>
    <s v="Northwest"/>
    <x v="24782"/>
  </r>
  <r>
    <d v="2026-01-31T00:00:00"/>
    <s v="Freddy"/>
    <s v="West"/>
    <x v="24783"/>
  </r>
  <r>
    <d v="2049-06-08T00:00:00"/>
    <s v="Chin"/>
    <s v="West"/>
    <x v="17394"/>
  </r>
  <r>
    <d v="2016-03-30T00:00:00"/>
    <s v="June"/>
    <s v="Southwest"/>
    <x v="24784"/>
  </r>
  <r>
    <d v="2060-03-14T00:00:00"/>
    <s v="Freddy"/>
    <s v="Northwest"/>
    <x v="24785"/>
  </r>
  <r>
    <d v="2084-09-12T00:00:00"/>
    <s v="Gigi"/>
    <s v="West"/>
    <x v="24786"/>
  </r>
  <r>
    <d v="2028-02-20T00:00:00"/>
    <s v="Gigi"/>
    <s v="Southwest"/>
    <x v="24787"/>
  </r>
  <r>
    <d v="2030-05-13T00:00:00"/>
    <s v="Chin"/>
    <s v="West"/>
    <x v="721"/>
  </r>
  <r>
    <d v="2019-05-21T00:00:00"/>
    <s v="June"/>
    <s v="Southwest"/>
    <x v="24788"/>
  </r>
  <r>
    <d v="2022-01-05T00:00:00"/>
    <s v="Gigi"/>
    <s v="West"/>
    <x v="24789"/>
  </r>
  <r>
    <d v="2069-06-04T00:00:00"/>
    <s v="June"/>
    <s v="West"/>
    <x v="24790"/>
  </r>
  <r>
    <d v="2068-03-27T00:00:00"/>
    <s v="Chin"/>
    <s v="West"/>
    <x v="24791"/>
  </r>
  <r>
    <d v="2052-05-25T00:00:00"/>
    <s v="Gigi"/>
    <s v="West"/>
    <x v="24792"/>
  </r>
  <r>
    <d v="2050-10-21T00:00:00"/>
    <s v="Freddy"/>
    <s v="West"/>
    <x v="24793"/>
  </r>
  <r>
    <d v="2019-04-06T00:00:00"/>
    <s v="June"/>
    <s v="West"/>
    <x v="24794"/>
  </r>
  <r>
    <d v="2080-12-31T00:00:00"/>
    <s v="June"/>
    <s v="West"/>
    <x v="24795"/>
  </r>
  <r>
    <d v="2046-09-22T00:00:00"/>
    <s v="Freddy"/>
    <s v="West"/>
    <x v="24796"/>
  </r>
  <r>
    <d v="2064-05-29T00:00:00"/>
    <s v="June"/>
    <s v="Northwest"/>
    <x v="24797"/>
  </r>
  <r>
    <d v="2093-04-28T00:00:00"/>
    <s v="Freddy"/>
    <s v="Northwest"/>
    <x v="24798"/>
  </r>
  <r>
    <d v="2055-12-15T00:00:00"/>
    <s v="Gigi"/>
    <s v="West"/>
    <x v="24799"/>
  </r>
  <r>
    <d v="2028-10-05T00:00:00"/>
    <s v="Freddy"/>
    <s v="Northwest"/>
    <x v="20215"/>
  </r>
  <r>
    <d v="2023-03-23T00:00:00"/>
    <s v="Freddy"/>
    <s v="Northwest"/>
    <x v="24800"/>
  </r>
  <r>
    <d v="2094-05-05T00:00:00"/>
    <s v="Freddy"/>
    <s v="Southwest"/>
    <x v="24801"/>
  </r>
  <r>
    <d v="2054-02-05T00:00:00"/>
    <s v="Gigi"/>
    <s v="Northwest"/>
    <x v="24802"/>
  </r>
  <r>
    <d v="2100-05-13T00:00:00"/>
    <s v="Chin"/>
    <s v="Northwest"/>
    <x v="1506"/>
  </r>
  <r>
    <d v="2077-09-26T00:00:00"/>
    <s v="Chin"/>
    <s v="Northwest"/>
    <x v="8289"/>
  </r>
  <r>
    <d v="2085-01-05T00:00:00"/>
    <s v="Chin"/>
    <s v="Southwest"/>
    <x v="24803"/>
  </r>
  <r>
    <d v="2056-10-19T00:00:00"/>
    <s v="June"/>
    <s v="Northwest"/>
    <x v="24804"/>
  </r>
  <r>
    <d v="2091-11-27T00:00:00"/>
    <s v="Freddy"/>
    <s v="West"/>
    <x v="24805"/>
  </r>
  <r>
    <d v="2035-03-19T00:00:00"/>
    <s v="Gigi"/>
    <s v="Northwest"/>
    <x v="24806"/>
  </r>
  <r>
    <d v="2100-11-29T00:00:00"/>
    <s v="Gigi"/>
    <s v="West"/>
    <x v="4600"/>
  </r>
  <r>
    <d v="2069-09-07T00:00:00"/>
    <s v="Chin"/>
    <s v="West"/>
    <x v="24807"/>
  </r>
  <r>
    <d v="2025-12-14T00:00:00"/>
    <s v="Chin"/>
    <s v="Northwest"/>
    <x v="24808"/>
  </r>
  <r>
    <d v="2077-02-19T00:00:00"/>
    <s v="Chin"/>
    <s v="Northwest"/>
    <x v="24809"/>
  </r>
  <r>
    <d v="2049-09-21T00:00:00"/>
    <s v="Gigi"/>
    <s v="West"/>
    <x v="24810"/>
  </r>
  <r>
    <d v="2094-12-21T00:00:00"/>
    <s v="June"/>
    <s v="Northwest"/>
    <x v="24811"/>
  </r>
  <r>
    <d v="2052-04-04T00:00:00"/>
    <s v="Gigi"/>
    <s v="Northwest"/>
    <x v="24812"/>
  </r>
  <r>
    <d v="2020-01-22T00:00:00"/>
    <s v="Freddy"/>
    <s v="Southwest"/>
    <x v="24813"/>
  </r>
  <r>
    <d v="2034-09-04T00:00:00"/>
    <s v="Chin"/>
    <s v="West"/>
    <x v="24814"/>
  </r>
  <r>
    <d v="2023-04-15T00:00:00"/>
    <s v="Gigi"/>
    <s v="Southwest"/>
    <x v="24815"/>
  </r>
  <r>
    <d v="2089-11-30T00:00:00"/>
    <s v="Gigi"/>
    <s v="Southwest"/>
    <x v="24816"/>
  </r>
  <r>
    <d v="2070-08-23T00:00:00"/>
    <s v="June"/>
    <s v="Northwest"/>
    <x v="24817"/>
  </r>
  <r>
    <d v="2044-09-03T00:00:00"/>
    <s v="Chin"/>
    <s v="Southwest"/>
    <x v="24818"/>
  </r>
  <r>
    <d v="2037-09-18T00:00:00"/>
    <s v="June"/>
    <s v="Northwest"/>
    <x v="24819"/>
  </r>
  <r>
    <d v="2103-05-02T00:00:00"/>
    <s v="June"/>
    <s v="West"/>
    <x v="24820"/>
  </r>
  <r>
    <d v="2056-12-08T00:00:00"/>
    <s v="Gigi"/>
    <s v="Northwest"/>
    <x v="24821"/>
  </r>
  <r>
    <d v="2065-01-03T00:00:00"/>
    <s v="Freddy"/>
    <s v="West"/>
    <x v="24822"/>
  </r>
  <r>
    <d v="2094-02-05T00:00:00"/>
    <s v="Gigi"/>
    <s v="Southwest"/>
    <x v="24823"/>
  </r>
  <r>
    <d v="2056-12-17T00:00:00"/>
    <s v="Chin"/>
    <s v="Northwest"/>
    <x v="24824"/>
  </r>
  <r>
    <d v="2096-12-26T00:00:00"/>
    <s v="Freddy"/>
    <s v="West"/>
    <x v="24825"/>
  </r>
  <r>
    <d v="2036-10-22T00:00:00"/>
    <s v="June"/>
    <s v="Southwest"/>
    <x v="24826"/>
  </r>
  <r>
    <d v="2051-03-21T00:00:00"/>
    <s v="June"/>
    <s v="Northwest"/>
    <x v="24827"/>
  </r>
  <r>
    <d v="2097-03-19T00:00:00"/>
    <s v="Gigi"/>
    <s v="Northwest"/>
    <x v="24828"/>
  </r>
  <r>
    <d v="2100-10-04T00:00:00"/>
    <s v="Chin"/>
    <s v="Northwest"/>
    <x v="22479"/>
  </r>
  <r>
    <d v="2079-07-29T00:00:00"/>
    <s v="Chin"/>
    <s v="West"/>
    <x v="24829"/>
  </r>
  <r>
    <d v="2038-07-25T00:00:00"/>
    <s v="Gigi"/>
    <s v="Southwest"/>
    <x v="24830"/>
  </r>
  <r>
    <d v="2065-09-05T00:00:00"/>
    <s v="Chin"/>
    <s v="Southwest"/>
    <x v="24831"/>
  </r>
  <r>
    <d v="2087-08-08T00:00:00"/>
    <s v="Freddy"/>
    <s v="West"/>
    <x v="24832"/>
  </r>
  <r>
    <d v="2101-09-29T00:00:00"/>
    <s v="Freddy"/>
    <s v="Southwest"/>
    <x v="24833"/>
  </r>
  <r>
    <d v="2023-07-28T00:00:00"/>
    <s v="Gigi"/>
    <s v="Southwest"/>
    <x v="8247"/>
  </r>
  <r>
    <d v="2081-12-31T00:00:00"/>
    <s v="Chin"/>
    <s v="Southwest"/>
    <x v="24834"/>
  </r>
  <r>
    <d v="2084-11-27T00:00:00"/>
    <s v="June"/>
    <s v="Southwest"/>
    <x v="24835"/>
  </r>
  <r>
    <d v="2017-12-29T00:00:00"/>
    <s v="Gigi"/>
    <s v="Southwest"/>
    <x v="24836"/>
  </r>
  <r>
    <d v="2089-04-08T00:00:00"/>
    <s v="June"/>
    <s v="West"/>
    <x v="24837"/>
  </r>
  <r>
    <d v="2058-05-20T00:00:00"/>
    <s v="Chin"/>
    <s v="West"/>
    <x v="24838"/>
  </r>
  <r>
    <d v="2073-12-13T00:00:00"/>
    <s v="Chin"/>
    <s v="Southwest"/>
    <x v="6462"/>
  </r>
  <r>
    <d v="2041-11-20T00:00:00"/>
    <s v="Chin"/>
    <s v="West"/>
    <x v="24839"/>
  </r>
  <r>
    <d v="2094-11-02T00:00:00"/>
    <s v="Freddy"/>
    <s v="Northwest"/>
    <x v="6283"/>
  </r>
  <r>
    <d v="2020-05-07T00:00:00"/>
    <s v="Freddy"/>
    <s v="Southwest"/>
    <x v="24840"/>
  </r>
  <r>
    <d v="2027-09-06T00:00:00"/>
    <s v="Freddy"/>
    <s v="Southwest"/>
    <x v="24841"/>
  </r>
  <r>
    <d v="2041-07-23T00:00:00"/>
    <s v="Gigi"/>
    <s v="West"/>
    <x v="24842"/>
  </r>
  <r>
    <d v="2066-04-23T00:00:00"/>
    <s v="Freddy"/>
    <s v="Northwest"/>
    <x v="4849"/>
  </r>
  <r>
    <d v="2088-01-28T00:00:00"/>
    <s v="Chin"/>
    <s v="Southwest"/>
    <x v="2790"/>
  </r>
  <r>
    <d v="2058-06-29T00:00:00"/>
    <s v="June"/>
    <s v="Northwest"/>
    <x v="24843"/>
  </r>
  <r>
    <d v="2047-02-15T00:00:00"/>
    <s v="June"/>
    <s v="Southwest"/>
    <x v="24844"/>
  </r>
  <r>
    <d v="2064-10-01T00:00:00"/>
    <s v="Gigi"/>
    <s v="Northwest"/>
    <x v="20827"/>
  </r>
  <r>
    <d v="2026-02-25T00:00:00"/>
    <s v="Gigi"/>
    <s v="West"/>
    <x v="24845"/>
  </r>
  <r>
    <d v="2053-09-03T00:00:00"/>
    <s v="Freddy"/>
    <s v="West"/>
    <x v="24846"/>
  </r>
  <r>
    <d v="2054-04-01T00:00:00"/>
    <s v="Gigi"/>
    <s v="West"/>
    <x v="24847"/>
  </r>
  <r>
    <d v="2076-08-25T00:00:00"/>
    <s v="Gigi"/>
    <s v="West"/>
    <x v="5446"/>
  </r>
  <r>
    <d v="2020-03-19T00:00:00"/>
    <s v="Chin"/>
    <s v="West"/>
    <x v="24848"/>
  </r>
  <r>
    <d v="2093-12-06T00:00:00"/>
    <s v="June"/>
    <s v="Northwest"/>
    <x v="24849"/>
  </r>
  <r>
    <d v="2053-06-03T00:00:00"/>
    <s v="Freddy"/>
    <s v="Northwest"/>
    <x v="11729"/>
  </r>
  <r>
    <d v="2053-07-23T00:00:00"/>
    <s v="Gigi"/>
    <s v="Southwest"/>
    <x v="21016"/>
  </r>
  <r>
    <d v="2038-10-25T00:00:00"/>
    <s v="Chin"/>
    <s v="West"/>
    <x v="24850"/>
  </r>
  <r>
    <d v="2044-02-05T00:00:00"/>
    <s v="Gigi"/>
    <s v="Northwest"/>
    <x v="24851"/>
  </r>
  <r>
    <d v="2018-04-17T00:00:00"/>
    <s v="June"/>
    <s v="West"/>
    <x v="24852"/>
  </r>
  <r>
    <d v="2023-07-18T00:00:00"/>
    <s v="June"/>
    <s v="West"/>
    <x v="24853"/>
  </r>
  <r>
    <d v="2096-01-24T00:00:00"/>
    <s v="June"/>
    <s v="Southwest"/>
    <x v="24854"/>
  </r>
  <r>
    <d v="2037-11-08T00:00:00"/>
    <s v="June"/>
    <s v="Northwest"/>
    <x v="24855"/>
  </r>
  <r>
    <d v="2085-10-30T00:00:00"/>
    <s v="June"/>
    <s v="Southwest"/>
    <x v="8435"/>
  </r>
  <r>
    <d v="2101-10-16T00:00:00"/>
    <s v="June"/>
    <s v="Southwest"/>
    <x v="24856"/>
  </r>
  <r>
    <d v="2033-12-12T00:00:00"/>
    <s v="Gigi"/>
    <s v="West"/>
    <x v="23887"/>
  </r>
  <r>
    <d v="2017-09-13T00:00:00"/>
    <s v="Gigi"/>
    <s v="Southwest"/>
    <x v="24155"/>
  </r>
  <r>
    <d v="2089-11-02T00:00:00"/>
    <s v="Freddy"/>
    <s v="West"/>
    <x v="24857"/>
  </r>
  <r>
    <d v="2035-07-26T00:00:00"/>
    <s v="June"/>
    <s v="Northwest"/>
    <x v="24858"/>
  </r>
  <r>
    <d v="2017-12-13T00:00:00"/>
    <s v="Freddy"/>
    <s v="West"/>
    <x v="24859"/>
  </r>
  <r>
    <d v="2046-07-18T00:00:00"/>
    <s v="June"/>
    <s v="Northwest"/>
    <x v="7155"/>
  </r>
  <r>
    <d v="2101-09-27T00:00:00"/>
    <s v="June"/>
    <s v="Northwest"/>
    <x v="24860"/>
  </r>
  <r>
    <d v="2046-12-12T00:00:00"/>
    <s v="June"/>
    <s v="Southwest"/>
    <x v="24861"/>
  </r>
  <r>
    <d v="2031-12-23T00:00:00"/>
    <s v="Gigi"/>
    <s v="Southwest"/>
    <x v="24862"/>
  </r>
  <r>
    <d v="2057-09-16T00:00:00"/>
    <s v="Chin"/>
    <s v="Northwest"/>
    <x v="24863"/>
  </r>
  <r>
    <d v="2089-05-26T00:00:00"/>
    <s v="Freddy"/>
    <s v="Northwest"/>
    <x v="24864"/>
  </r>
  <r>
    <d v="2074-06-20T00:00:00"/>
    <s v="June"/>
    <s v="Southwest"/>
    <x v="24865"/>
  </r>
  <r>
    <d v="2054-12-20T00:00:00"/>
    <s v="Gigi"/>
    <s v="Northwest"/>
    <x v="24866"/>
  </r>
  <r>
    <d v="2015-09-13T00:00:00"/>
    <s v="June"/>
    <s v="West"/>
    <x v="24867"/>
  </r>
  <r>
    <d v="2034-08-05T00:00:00"/>
    <s v="Freddy"/>
    <s v="Southwest"/>
    <x v="24868"/>
  </r>
  <r>
    <d v="2077-09-27T00:00:00"/>
    <s v="Freddy"/>
    <s v="Southwest"/>
    <x v="24869"/>
  </r>
  <r>
    <d v="2024-10-28T00:00:00"/>
    <s v="Freddy"/>
    <s v="West"/>
    <x v="24870"/>
  </r>
  <r>
    <d v="2039-03-22T00:00:00"/>
    <s v="June"/>
    <s v="Southwest"/>
    <x v="24871"/>
  </r>
  <r>
    <d v="2076-01-30T00:00:00"/>
    <s v="Freddy"/>
    <s v="Northwest"/>
    <x v="24872"/>
  </r>
  <r>
    <d v="2042-10-21T00:00:00"/>
    <s v="June"/>
    <s v="West"/>
    <x v="24873"/>
  </r>
  <r>
    <d v="2063-02-19T00:00:00"/>
    <s v="Gigi"/>
    <s v="Southwest"/>
    <x v="24874"/>
  </r>
  <r>
    <d v="2096-10-05T00:00:00"/>
    <s v="Gigi"/>
    <s v="West"/>
    <x v="24875"/>
  </r>
  <r>
    <d v="2081-11-10T00:00:00"/>
    <s v="Freddy"/>
    <s v="West"/>
    <x v="24876"/>
  </r>
  <r>
    <d v="2018-01-26T00:00:00"/>
    <s v="June"/>
    <s v="Northwest"/>
    <x v="22617"/>
  </r>
  <r>
    <d v="2047-04-06T00:00:00"/>
    <s v="Freddy"/>
    <s v="West"/>
    <x v="22548"/>
  </r>
  <r>
    <d v="2043-05-13T00:00:00"/>
    <s v="Freddy"/>
    <s v="Southwest"/>
    <x v="24877"/>
  </r>
  <r>
    <d v="2101-08-16T00:00:00"/>
    <s v="Gigi"/>
    <s v="Northwest"/>
    <x v="24878"/>
  </r>
  <r>
    <d v="2017-12-18T00:00:00"/>
    <s v="Freddy"/>
    <s v="West"/>
    <x v="24879"/>
  </r>
  <r>
    <d v="2060-10-04T00:00:00"/>
    <s v="Gigi"/>
    <s v="Southwest"/>
    <x v="24880"/>
  </r>
  <r>
    <d v="2024-12-26T00:00:00"/>
    <s v="Gigi"/>
    <s v="West"/>
    <x v="24881"/>
  </r>
  <r>
    <d v="2018-06-04T00:00:00"/>
    <s v="June"/>
    <s v="Northwest"/>
    <x v="24882"/>
  </r>
  <r>
    <d v="2041-09-01T00:00:00"/>
    <s v="Gigi"/>
    <s v="Northwest"/>
    <x v="24883"/>
  </r>
  <r>
    <d v="2021-03-20T00:00:00"/>
    <s v="Gigi"/>
    <s v="Northwest"/>
    <x v="24884"/>
  </r>
  <r>
    <d v="2026-04-17T00:00:00"/>
    <s v="June"/>
    <s v="Northwest"/>
    <x v="24885"/>
  </r>
  <r>
    <d v="2045-03-18T00:00:00"/>
    <s v="June"/>
    <s v="Southwest"/>
    <x v="24886"/>
  </r>
  <r>
    <d v="2035-03-06T00:00:00"/>
    <s v="Gigi"/>
    <s v="Northwest"/>
    <x v="24887"/>
  </r>
  <r>
    <d v="2079-08-19T00:00:00"/>
    <s v="Chin"/>
    <s v="West"/>
    <x v="24888"/>
  </r>
  <r>
    <d v="2068-11-07T00:00:00"/>
    <s v="Freddy"/>
    <s v="Southwest"/>
    <x v="24889"/>
  </r>
  <r>
    <d v="2101-08-09T00:00:00"/>
    <s v="Chin"/>
    <s v="Southwest"/>
    <x v="24890"/>
  </r>
  <r>
    <d v="2056-04-08T00:00:00"/>
    <s v="Gigi"/>
    <s v="Southwest"/>
    <x v="24891"/>
  </r>
  <r>
    <d v="2066-12-04T00:00:00"/>
    <s v="Chin"/>
    <s v="Northwest"/>
    <x v="24892"/>
  </r>
  <r>
    <d v="2029-02-04T00:00:00"/>
    <s v="Gigi"/>
    <s v="Southwest"/>
    <x v="24893"/>
  </r>
  <r>
    <d v="2072-05-04T00:00:00"/>
    <s v="June"/>
    <s v="West"/>
    <x v="24894"/>
  </r>
  <r>
    <d v="2039-09-28T00:00:00"/>
    <s v="Gigi"/>
    <s v="West"/>
    <x v="24895"/>
  </r>
  <r>
    <d v="2043-12-23T00:00:00"/>
    <s v="Freddy"/>
    <s v="West"/>
    <x v="18293"/>
  </r>
  <r>
    <d v="2030-06-04T00:00:00"/>
    <s v="June"/>
    <s v="West"/>
    <x v="24896"/>
  </r>
  <r>
    <d v="2085-03-27T00:00:00"/>
    <s v="Chin"/>
    <s v="Northwest"/>
    <x v="24897"/>
  </r>
  <r>
    <d v="2060-01-13T00:00:00"/>
    <s v="Freddy"/>
    <s v="West"/>
    <x v="24898"/>
  </r>
  <r>
    <d v="2074-05-05T00:00:00"/>
    <s v="Chin"/>
    <s v="West"/>
    <x v="24899"/>
  </r>
  <r>
    <d v="2080-05-18T00:00:00"/>
    <s v="Freddy"/>
    <s v="Northwest"/>
    <x v="24900"/>
  </r>
  <r>
    <d v="2073-06-10T00:00:00"/>
    <s v="Gigi"/>
    <s v="West"/>
    <x v="24901"/>
  </r>
  <r>
    <d v="2038-03-30T00:00:00"/>
    <s v="Gigi"/>
    <s v="Northwest"/>
    <x v="2703"/>
  </r>
  <r>
    <d v="2024-04-08T00:00:00"/>
    <s v="Freddy"/>
    <s v="Southwest"/>
    <x v="24902"/>
  </r>
  <r>
    <d v="2031-02-20T00:00:00"/>
    <s v="Gigi"/>
    <s v="Northwest"/>
    <x v="24903"/>
  </r>
  <r>
    <d v="2052-05-08T00:00:00"/>
    <s v="Chin"/>
    <s v="Northwest"/>
    <x v="24904"/>
  </r>
  <r>
    <d v="2070-08-12T00:00:00"/>
    <s v="Gigi"/>
    <s v="Northwest"/>
    <x v="15840"/>
  </r>
  <r>
    <d v="2015-03-27T00:00:00"/>
    <s v="Gigi"/>
    <s v="Northwest"/>
    <x v="24905"/>
  </r>
  <r>
    <d v="2033-04-12T00:00:00"/>
    <s v="Freddy"/>
    <s v="West"/>
    <x v="24906"/>
  </r>
  <r>
    <d v="2075-05-19T00:00:00"/>
    <s v="June"/>
    <s v="West"/>
    <x v="16070"/>
  </r>
  <r>
    <d v="2080-10-11T00:00:00"/>
    <s v="June"/>
    <s v="West"/>
    <x v="24907"/>
  </r>
  <r>
    <d v="2074-04-05T00:00:00"/>
    <s v="June"/>
    <s v="Southwest"/>
    <x v="24908"/>
  </r>
  <r>
    <d v="2031-04-03T00:00:00"/>
    <s v="Freddy"/>
    <s v="West"/>
    <x v="24909"/>
  </r>
  <r>
    <d v="2018-09-10T00:00:00"/>
    <s v="Chin"/>
    <s v="Southwest"/>
    <x v="24910"/>
  </r>
  <r>
    <d v="2026-10-20T00:00:00"/>
    <s v="June"/>
    <s v="Southwest"/>
    <x v="24911"/>
  </r>
  <r>
    <d v="2066-11-18T00:00:00"/>
    <s v="Freddy"/>
    <s v="Northwest"/>
    <x v="24912"/>
  </r>
  <r>
    <d v="2016-10-01T00:00:00"/>
    <s v="Chin"/>
    <s v="West"/>
    <x v="24913"/>
  </r>
  <r>
    <d v="2098-10-19T00:00:00"/>
    <s v="Chin"/>
    <s v="West"/>
    <x v="24914"/>
  </r>
  <r>
    <d v="2062-04-23T00:00:00"/>
    <s v="Chin"/>
    <s v="Southwest"/>
    <x v="24915"/>
  </r>
  <r>
    <d v="2045-04-24T00:00:00"/>
    <s v="Gigi"/>
    <s v="Northwest"/>
    <x v="24916"/>
  </r>
  <r>
    <d v="2030-12-08T00:00:00"/>
    <s v="Gigi"/>
    <s v="West"/>
    <x v="24917"/>
  </r>
  <r>
    <d v="2095-06-26T00:00:00"/>
    <s v="Freddy"/>
    <s v="West"/>
    <x v="24918"/>
  </r>
  <r>
    <d v="2020-08-29T00:00:00"/>
    <s v="Chin"/>
    <s v="Southwest"/>
    <x v="24919"/>
  </r>
  <r>
    <d v="2066-12-26T00:00:00"/>
    <s v="Freddy"/>
    <s v="Southwest"/>
    <x v="24920"/>
  </r>
  <r>
    <d v="2046-03-24T00:00:00"/>
    <s v="June"/>
    <s v="Northwest"/>
    <x v="24921"/>
  </r>
  <r>
    <d v="2081-09-15T00:00:00"/>
    <s v="Gigi"/>
    <s v="Southwest"/>
    <x v="24922"/>
  </r>
  <r>
    <d v="2074-03-27T00:00:00"/>
    <s v="June"/>
    <s v="West"/>
    <x v="24923"/>
  </r>
  <r>
    <d v="2035-10-07T00:00:00"/>
    <s v="Freddy"/>
    <s v="Northwest"/>
    <x v="18531"/>
  </r>
  <r>
    <d v="2068-03-25T00:00:00"/>
    <s v="Chin"/>
    <s v="Northwest"/>
    <x v="24924"/>
  </r>
  <r>
    <d v="2082-01-29T00:00:00"/>
    <s v="Chin"/>
    <s v="Northwest"/>
    <x v="24925"/>
  </r>
  <r>
    <d v="2024-02-05T00:00:00"/>
    <s v="Chin"/>
    <s v="Northwest"/>
    <x v="24926"/>
  </r>
  <r>
    <d v="2092-10-06T00:00:00"/>
    <s v="Freddy"/>
    <s v="West"/>
    <x v="24927"/>
  </r>
  <r>
    <d v="2040-07-17T00:00:00"/>
    <s v="Chin"/>
    <s v="Southwest"/>
    <x v="24928"/>
  </r>
  <r>
    <d v="2021-05-30T00:00:00"/>
    <s v="Freddy"/>
    <s v="Northwest"/>
    <x v="24929"/>
  </r>
  <r>
    <d v="2029-05-10T00:00:00"/>
    <s v="Freddy"/>
    <s v="Northwest"/>
    <x v="24930"/>
  </r>
  <r>
    <d v="2084-02-29T00:00:00"/>
    <s v="Freddy"/>
    <s v="West"/>
    <x v="24931"/>
  </r>
  <r>
    <d v="2046-07-21T00:00:00"/>
    <s v="June"/>
    <s v="West"/>
    <x v="13807"/>
  </r>
  <r>
    <d v="2083-11-06T00:00:00"/>
    <s v="June"/>
    <s v="West"/>
    <x v="24932"/>
  </r>
  <r>
    <d v="2102-03-27T00:00:00"/>
    <s v="June"/>
    <s v="Northwest"/>
    <x v="24933"/>
  </r>
  <r>
    <d v="2092-05-13T00:00:00"/>
    <s v="Chin"/>
    <s v="West"/>
    <x v="24934"/>
  </r>
  <r>
    <d v="2067-10-13T00:00:00"/>
    <s v="June"/>
    <s v="Southwest"/>
    <x v="3856"/>
  </r>
  <r>
    <d v="2033-11-01T00:00:00"/>
    <s v="June"/>
    <s v="Northwest"/>
    <x v="24935"/>
  </r>
  <r>
    <d v="2091-09-16T00:00:00"/>
    <s v="June"/>
    <s v="West"/>
    <x v="24936"/>
  </r>
  <r>
    <d v="2085-11-22T00:00:00"/>
    <s v="Gigi"/>
    <s v="Southwest"/>
    <x v="24937"/>
  </r>
  <r>
    <d v="2065-10-29T00:00:00"/>
    <s v="Freddy"/>
    <s v="Northwest"/>
    <x v="24938"/>
  </r>
  <r>
    <d v="2053-01-27T00:00:00"/>
    <s v="Chin"/>
    <s v="Northwest"/>
    <x v="24939"/>
  </r>
  <r>
    <d v="2083-08-14T00:00:00"/>
    <s v="June"/>
    <s v="West"/>
    <x v="24940"/>
  </r>
  <r>
    <d v="2024-11-14T00:00:00"/>
    <s v="Gigi"/>
    <s v="West"/>
    <x v="4731"/>
  </r>
  <r>
    <d v="2041-08-11T00:00:00"/>
    <s v="Freddy"/>
    <s v="West"/>
    <x v="3458"/>
  </r>
  <r>
    <d v="2058-08-01T00:00:00"/>
    <s v="June"/>
    <s v="West"/>
    <x v="24941"/>
  </r>
  <r>
    <d v="2018-03-12T00:00:00"/>
    <s v="June"/>
    <s v="West"/>
    <x v="24942"/>
  </r>
  <r>
    <d v="2075-07-30T00:00:00"/>
    <s v="Chin"/>
    <s v="Southwest"/>
    <x v="24943"/>
  </r>
  <r>
    <d v="2077-03-22T00:00:00"/>
    <s v="Freddy"/>
    <s v="Northwest"/>
    <x v="11608"/>
  </r>
  <r>
    <d v="2051-11-04T00:00:00"/>
    <s v="Gigi"/>
    <s v="Northwest"/>
    <x v="24944"/>
  </r>
  <r>
    <d v="2081-02-25T00:00:00"/>
    <s v="Gigi"/>
    <s v="Southwest"/>
    <x v="24945"/>
  </r>
  <r>
    <d v="2023-05-05T00:00:00"/>
    <s v="Freddy"/>
    <s v="West"/>
    <x v="24946"/>
  </r>
  <r>
    <d v="2015-12-03T00:00:00"/>
    <s v="Freddy"/>
    <s v="Southwest"/>
    <x v="24711"/>
  </r>
  <r>
    <d v="2067-01-28T00:00:00"/>
    <s v="Gigi"/>
    <s v="Southwest"/>
    <x v="24947"/>
  </r>
  <r>
    <d v="2023-02-01T00:00:00"/>
    <s v="Chin"/>
    <s v="West"/>
    <x v="24948"/>
  </r>
  <r>
    <d v="2016-02-08T00:00:00"/>
    <s v="June"/>
    <s v="West"/>
    <x v="24949"/>
  </r>
  <r>
    <d v="2085-10-24T00:00:00"/>
    <s v="Freddy"/>
    <s v="West"/>
    <x v="1730"/>
  </r>
  <r>
    <d v="2042-04-05T00:00:00"/>
    <s v="Gigi"/>
    <s v="Northwest"/>
    <x v="24950"/>
  </r>
  <r>
    <d v="2099-12-21T00:00:00"/>
    <s v="Gigi"/>
    <s v="Northwest"/>
    <x v="24951"/>
  </r>
  <r>
    <d v="2021-05-18T00:00:00"/>
    <s v="Freddy"/>
    <s v="West"/>
    <x v="24952"/>
  </r>
  <r>
    <d v="2063-01-11T00:00:00"/>
    <s v="Freddy"/>
    <s v="Southwest"/>
    <x v="24953"/>
  </r>
  <r>
    <d v="2094-07-01T00:00:00"/>
    <s v="Freddy"/>
    <s v="Southwest"/>
    <x v="24954"/>
  </r>
  <r>
    <d v="2037-10-24T00:00:00"/>
    <s v="Chin"/>
    <s v="Northwest"/>
    <x v="24955"/>
  </r>
  <r>
    <d v="2081-09-01T00:00:00"/>
    <s v="Chin"/>
    <s v="West"/>
    <x v="24956"/>
  </r>
  <r>
    <d v="2102-03-18T00:00:00"/>
    <s v="Gigi"/>
    <s v="West"/>
    <x v="24957"/>
  </r>
  <r>
    <d v="2071-04-18T00:00:00"/>
    <s v="Freddy"/>
    <s v="Southwest"/>
    <x v="24958"/>
  </r>
  <r>
    <d v="2057-12-22T00:00:00"/>
    <s v="Freddy"/>
    <s v="Northwest"/>
    <x v="24959"/>
  </r>
  <r>
    <d v="2033-02-26T00:00:00"/>
    <s v="Chin"/>
    <s v="Northwest"/>
    <x v="24960"/>
  </r>
  <r>
    <d v="2091-08-10T00:00:00"/>
    <s v="June"/>
    <s v="Southwest"/>
    <x v="24961"/>
  </r>
  <r>
    <d v="2036-05-16T00:00:00"/>
    <s v="Chin"/>
    <s v="West"/>
    <x v="24962"/>
  </r>
  <r>
    <d v="2089-09-23T00:00:00"/>
    <s v="Chin"/>
    <s v="Southwest"/>
    <x v="24963"/>
  </r>
  <r>
    <d v="2060-12-23T00:00:00"/>
    <s v="Chin"/>
    <s v="Northwest"/>
    <x v="24964"/>
  </r>
  <r>
    <d v="2048-09-18T00:00:00"/>
    <s v="Chin"/>
    <s v="Northwest"/>
    <x v="24965"/>
  </r>
  <r>
    <d v="2036-09-01T00:00:00"/>
    <s v="Freddy"/>
    <s v="West"/>
    <x v="5304"/>
  </r>
  <r>
    <d v="2070-12-03T00:00:00"/>
    <s v="Chin"/>
    <s v="Southwest"/>
    <x v="24966"/>
  </r>
  <r>
    <d v="2039-08-29T00:00:00"/>
    <s v="Freddy"/>
    <s v="Southwest"/>
    <x v="24967"/>
  </r>
  <r>
    <d v="2073-05-31T00:00:00"/>
    <s v="Gigi"/>
    <s v="West"/>
    <x v="24968"/>
  </r>
  <r>
    <d v="2080-03-15T00:00:00"/>
    <s v="Chin"/>
    <s v="Northwest"/>
    <x v="5400"/>
  </r>
  <r>
    <d v="2033-04-10T00:00:00"/>
    <s v="Freddy"/>
    <s v="Southwest"/>
    <x v="24969"/>
  </r>
  <r>
    <d v="2089-05-17T00:00:00"/>
    <s v="Chin"/>
    <s v="West"/>
    <x v="24970"/>
  </r>
  <r>
    <d v="2038-06-20T00:00:00"/>
    <s v="Freddy"/>
    <s v="West"/>
    <x v="24971"/>
  </r>
  <r>
    <d v="2067-04-03T00:00:00"/>
    <s v="June"/>
    <s v="Northwest"/>
    <x v="24972"/>
  </r>
  <r>
    <d v="2057-01-06T00:00:00"/>
    <s v="June"/>
    <s v="Northwest"/>
    <x v="24973"/>
  </r>
  <r>
    <d v="2052-03-20T00:00:00"/>
    <s v="Chin"/>
    <s v="Southwest"/>
    <x v="24974"/>
  </r>
  <r>
    <d v="2070-11-15T00:00:00"/>
    <s v="June"/>
    <s v="Northwest"/>
    <x v="24975"/>
  </r>
  <r>
    <d v="2077-06-09T00:00:00"/>
    <s v="Gigi"/>
    <s v="West"/>
    <x v="24976"/>
  </r>
  <r>
    <d v="2027-11-15T00:00:00"/>
    <s v="Freddy"/>
    <s v="West"/>
    <x v="24977"/>
  </r>
  <r>
    <d v="2084-03-19T00:00:00"/>
    <s v="Chin"/>
    <s v="Southwest"/>
    <x v="24978"/>
  </r>
  <r>
    <d v="2056-07-01T00:00:00"/>
    <s v="Freddy"/>
    <s v="Southwest"/>
    <x v="24979"/>
  </r>
  <r>
    <d v="2019-12-22T00:00:00"/>
    <s v="Freddy"/>
    <s v="Northwest"/>
    <x v="24980"/>
  </r>
  <r>
    <d v="2047-06-04T00:00:00"/>
    <s v="Freddy"/>
    <s v="West"/>
    <x v="24981"/>
  </r>
  <r>
    <d v="2085-04-17T00:00:00"/>
    <s v="June"/>
    <s v="Southwest"/>
    <x v="13432"/>
  </r>
  <r>
    <d v="2016-09-10T00:00:00"/>
    <s v="Freddy"/>
    <s v="West"/>
    <x v="24982"/>
  </r>
  <r>
    <d v="2062-09-19T00:00:00"/>
    <s v="Freddy"/>
    <s v="Northwest"/>
    <x v="46"/>
  </r>
  <r>
    <d v="2073-02-09T00:00:00"/>
    <s v="June"/>
    <s v="Southwest"/>
    <x v="24983"/>
  </r>
  <r>
    <d v="2030-04-10T00:00:00"/>
    <s v="Chin"/>
    <s v="Southwest"/>
    <x v="24984"/>
  </r>
  <r>
    <d v="2038-09-08T00:00:00"/>
    <s v="June"/>
    <s v="Southwest"/>
    <x v="24985"/>
  </r>
  <r>
    <d v="2038-03-22T00:00:00"/>
    <s v="Chin"/>
    <s v="Southwest"/>
    <x v="24986"/>
  </r>
  <r>
    <d v="2064-02-25T00:00:00"/>
    <s v="Gigi"/>
    <s v="West"/>
    <x v="24987"/>
  </r>
  <r>
    <d v="2024-11-09T00:00:00"/>
    <s v="Freddy"/>
    <s v="Northwest"/>
    <x v="24988"/>
  </r>
  <r>
    <d v="2050-09-09T00:00:00"/>
    <s v="Freddy"/>
    <s v="Southwest"/>
    <x v="24989"/>
  </r>
  <r>
    <d v="2097-11-18T00:00:00"/>
    <s v="June"/>
    <s v="Southwest"/>
    <x v="24990"/>
  </r>
  <r>
    <d v="2035-08-26T00:00:00"/>
    <s v="Gigi"/>
    <s v="Northwest"/>
    <x v="24991"/>
  </r>
  <r>
    <d v="2095-06-19T00:00:00"/>
    <s v="June"/>
    <s v="Southwest"/>
    <x v="24992"/>
  </r>
  <r>
    <d v="2072-05-14T00:00:00"/>
    <s v="June"/>
    <s v="Northwest"/>
    <x v="24993"/>
  </r>
  <r>
    <d v="2075-04-13T00:00:00"/>
    <s v="Freddy"/>
    <s v="Southwest"/>
    <x v="24994"/>
  </r>
  <r>
    <d v="2101-08-12T00:00:00"/>
    <s v="Gigi"/>
    <s v="Southwest"/>
    <x v="24995"/>
  </r>
  <r>
    <d v="2034-10-23T00:00:00"/>
    <s v="Gigi"/>
    <s v="Southwest"/>
    <x v="24996"/>
  </r>
  <r>
    <d v="2039-05-31T00:00:00"/>
    <s v="Freddy"/>
    <s v="Northwest"/>
    <x v="24997"/>
  </r>
  <r>
    <d v="2040-01-29T00:00:00"/>
    <s v="Chin"/>
    <s v="Northwest"/>
    <x v="24998"/>
  </r>
  <r>
    <d v="2019-11-30T00:00:00"/>
    <s v="Chin"/>
    <s v="Northwest"/>
    <x v="5482"/>
  </r>
  <r>
    <d v="2071-08-15T00:00:00"/>
    <s v="Chin"/>
    <s v="Southwest"/>
    <x v="24999"/>
  </r>
  <r>
    <d v="2034-04-01T00:00:00"/>
    <s v="Chin"/>
    <s v="Southwest"/>
    <x v="25000"/>
  </r>
  <r>
    <d v="2093-10-01T00:00:00"/>
    <s v="Gigi"/>
    <s v="Southwest"/>
    <x v="25001"/>
  </r>
  <r>
    <d v="2034-02-06T00:00:00"/>
    <s v="Freddy"/>
    <s v="Southwest"/>
    <x v="25002"/>
  </r>
  <r>
    <d v="2100-06-05T00:00:00"/>
    <s v="Freddy"/>
    <s v="Northwest"/>
    <x v="25003"/>
  </r>
  <r>
    <d v="2093-07-17T00:00:00"/>
    <s v="Gigi"/>
    <s v="Northwest"/>
    <x v="15718"/>
  </r>
  <r>
    <d v="2081-03-12T00:00:00"/>
    <s v="June"/>
    <s v="Northwest"/>
    <x v="25004"/>
  </r>
  <r>
    <d v="2023-11-26T00:00:00"/>
    <s v="Gigi"/>
    <s v="Northwest"/>
    <x v="25005"/>
  </r>
  <r>
    <d v="2017-11-09T00:00:00"/>
    <s v="Chin"/>
    <s v="Southwest"/>
    <x v="2473"/>
  </r>
  <r>
    <d v="2022-07-23T00:00:00"/>
    <s v="Chin"/>
    <s v="Northwest"/>
    <x v="25006"/>
  </r>
  <r>
    <d v="2037-06-13T00:00:00"/>
    <s v="Freddy"/>
    <s v="West"/>
    <x v="25007"/>
  </r>
  <r>
    <d v="2033-09-29T00:00:00"/>
    <s v="Gigi"/>
    <s v="Northwest"/>
    <x v="25008"/>
  </r>
  <r>
    <d v="2093-11-30T00:00:00"/>
    <s v="Freddy"/>
    <s v="Northwest"/>
    <x v="25009"/>
  </r>
  <r>
    <d v="2089-02-12T00:00:00"/>
    <s v="June"/>
    <s v="West"/>
    <x v="25010"/>
  </r>
  <r>
    <d v="2066-10-04T00:00:00"/>
    <s v="Chin"/>
    <s v="West"/>
    <x v="25011"/>
  </r>
  <r>
    <d v="2105-03-07T00:00:00"/>
    <s v="Chin"/>
    <s v="Northwest"/>
    <x v="25012"/>
  </r>
  <r>
    <d v="2094-07-19T00:00:00"/>
    <s v="Gigi"/>
    <s v="West"/>
    <x v="25013"/>
  </r>
  <r>
    <d v="2017-02-09T00:00:00"/>
    <s v="June"/>
    <s v="Southwest"/>
    <x v="25014"/>
  </r>
  <r>
    <d v="2081-05-06T00:00:00"/>
    <s v="June"/>
    <s v="Northwest"/>
    <x v="25015"/>
  </r>
  <r>
    <d v="2073-06-15T00:00:00"/>
    <s v="Gigi"/>
    <s v="Northwest"/>
    <x v="25016"/>
  </r>
  <r>
    <d v="2041-07-25T00:00:00"/>
    <s v="Gigi"/>
    <s v="Northwest"/>
    <x v="25017"/>
  </r>
  <r>
    <d v="2068-11-07T00:00:00"/>
    <s v="Gigi"/>
    <s v="Southwest"/>
    <x v="25018"/>
  </r>
  <r>
    <d v="2097-09-22T00:00:00"/>
    <s v="Chin"/>
    <s v="Southwest"/>
    <x v="25019"/>
  </r>
  <r>
    <d v="2066-12-06T00:00:00"/>
    <s v="June"/>
    <s v="Southwest"/>
    <x v="25020"/>
  </r>
  <r>
    <d v="2056-07-23T00:00:00"/>
    <s v="Gigi"/>
    <s v="Southwest"/>
    <x v="25021"/>
  </r>
  <r>
    <d v="2070-03-01T00:00:00"/>
    <s v="Chin"/>
    <s v="West"/>
    <x v="25022"/>
  </r>
  <r>
    <d v="2095-10-09T00:00:00"/>
    <s v="Chin"/>
    <s v="West"/>
    <x v="25023"/>
  </r>
  <r>
    <d v="2038-12-18T00:00:00"/>
    <s v="June"/>
    <s v="Southwest"/>
    <x v="25024"/>
  </r>
  <r>
    <d v="2088-02-21T00:00:00"/>
    <s v="Freddy"/>
    <s v="Southwest"/>
    <x v="25025"/>
  </r>
  <r>
    <d v="2017-12-20T00:00:00"/>
    <s v="Gigi"/>
    <s v="Southwest"/>
    <x v="20800"/>
  </r>
  <r>
    <d v="2023-09-15T00:00:00"/>
    <s v="Gigi"/>
    <s v="Northwest"/>
    <x v="25026"/>
  </r>
  <r>
    <d v="2090-08-06T00:00:00"/>
    <s v="June"/>
    <s v="Northwest"/>
    <x v="25027"/>
  </r>
  <r>
    <d v="2025-07-30T00:00:00"/>
    <s v="Freddy"/>
    <s v="West"/>
    <x v="25028"/>
  </r>
  <r>
    <d v="2089-10-08T00:00:00"/>
    <s v="Gigi"/>
    <s v="West"/>
    <x v="25029"/>
  </r>
  <r>
    <d v="2103-07-29T00:00:00"/>
    <s v="Chin"/>
    <s v="West"/>
    <x v="25030"/>
  </r>
  <r>
    <d v="2085-04-07T00:00:00"/>
    <s v="Chin"/>
    <s v="Southwest"/>
    <x v="25031"/>
  </r>
  <r>
    <d v="2083-04-19T00:00:00"/>
    <s v="Gigi"/>
    <s v="Southwest"/>
    <x v="25032"/>
  </r>
  <r>
    <d v="2099-11-27T00:00:00"/>
    <s v="June"/>
    <s v="Northwest"/>
    <x v="25033"/>
  </r>
  <r>
    <d v="2090-03-31T00:00:00"/>
    <s v="Chin"/>
    <s v="Northwest"/>
    <x v="25034"/>
  </r>
  <r>
    <d v="2031-08-26T00:00:00"/>
    <s v="Chin"/>
    <s v="West"/>
    <x v="25035"/>
  </r>
  <r>
    <d v="2053-03-14T00:00:00"/>
    <s v="Chin"/>
    <s v="Southwest"/>
    <x v="25036"/>
  </r>
  <r>
    <d v="2070-10-15T00:00:00"/>
    <s v="Chin"/>
    <s v="West"/>
    <x v="25037"/>
  </r>
  <r>
    <d v="2076-12-31T00:00:00"/>
    <s v="Freddy"/>
    <s v="Southwest"/>
    <x v="25038"/>
  </r>
  <r>
    <d v="2080-09-15T00:00:00"/>
    <s v="June"/>
    <s v="Northwest"/>
    <x v="25039"/>
  </r>
  <r>
    <d v="2037-01-06T00:00:00"/>
    <s v="June"/>
    <s v="West"/>
    <x v="25040"/>
  </r>
  <r>
    <d v="2016-06-26T00:00:00"/>
    <s v="June"/>
    <s v="Southwest"/>
    <x v="13596"/>
  </r>
  <r>
    <d v="2091-05-01T00:00:00"/>
    <s v="Freddy"/>
    <s v="Southwest"/>
    <x v="25041"/>
  </r>
  <r>
    <d v="2081-03-12T00:00:00"/>
    <s v="Chin"/>
    <s v="West"/>
    <x v="25042"/>
  </r>
  <r>
    <d v="2042-07-22T00:00:00"/>
    <s v="June"/>
    <s v="Southwest"/>
    <x v="25043"/>
  </r>
  <r>
    <d v="2036-09-06T00:00:00"/>
    <s v="June"/>
    <s v="West"/>
    <x v="25044"/>
  </r>
  <r>
    <d v="2031-05-16T00:00:00"/>
    <s v="June"/>
    <s v="Southwest"/>
    <x v="25045"/>
  </r>
  <r>
    <d v="2022-08-06T00:00:00"/>
    <s v="Gigi"/>
    <s v="Southwest"/>
    <x v="25046"/>
  </r>
  <r>
    <d v="2072-04-20T00:00:00"/>
    <s v="Freddy"/>
    <s v="Northwest"/>
    <x v="25047"/>
  </r>
  <r>
    <d v="2061-06-07T00:00:00"/>
    <s v="Gigi"/>
    <s v="Southwest"/>
    <x v="25048"/>
  </r>
  <r>
    <d v="2055-06-05T00:00:00"/>
    <s v="Gigi"/>
    <s v="Northwest"/>
    <x v="25049"/>
  </r>
  <r>
    <d v="2100-06-13T00:00:00"/>
    <s v="Gigi"/>
    <s v="Northwest"/>
    <x v="25050"/>
  </r>
  <r>
    <d v="2078-07-05T00:00:00"/>
    <s v="Chin"/>
    <s v="Southwest"/>
    <x v="25051"/>
  </r>
  <r>
    <d v="2098-08-14T00:00:00"/>
    <s v="Gigi"/>
    <s v="Northwest"/>
    <x v="25052"/>
  </r>
  <r>
    <d v="2082-12-21T00:00:00"/>
    <s v="Chin"/>
    <s v="West"/>
    <x v="25053"/>
  </r>
  <r>
    <d v="2089-05-12T00:00:00"/>
    <s v="Chin"/>
    <s v="Southwest"/>
    <x v="25054"/>
  </r>
  <r>
    <d v="2039-06-23T00:00:00"/>
    <s v="Freddy"/>
    <s v="West"/>
    <x v="25055"/>
  </r>
  <r>
    <d v="2066-09-02T00:00:00"/>
    <s v="Gigi"/>
    <s v="Northwest"/>
    <x v="25056"/>
  </r>
  <r>
    <d v="2057-11-15T00:00:00"/>
    <s v="Gigi"/>
    <s v="Northwest"/>
    <x v="25057"/>
  </r>
  <r>
    <d v="2089-11-20T00:00:00"/>
    <s v="Gigi"/>
    <s v="West"/>
    <x v="25058"/>
  </r>
  <r>
    <d v="2096-06-18T00:00:00"/>
    <s v="Freddy"/>
    <s v="West"/>
    <x v="25059"/>
  </r>
  <r>
    <d v="2016-02-27T00:00:00"/>
    <s v="Chin"/>
    <s v="Northwest"/>
    <x v="9777"/>
  </r>
  <r>
    <d v="2018-01-18T00:00:00"/>
    <s v="Freddy"/>
    <s v="Northwest"/>
    <x v="25060"/>
  </r>
  <r>
    <d v="2021-08-05T00:00:00"/>
    <s v="Freddy"/>
    <s v="Northwest"/>
    <x v="25061"/>
  </r>
  <r>
    <d v="2029-05-30T00:00:00"/>
    <s v="Freddy"/>
    <s v="Southwest"/>
    <x v="25062"/>
  </r>
  <r>
    <d v="2100-09-09T00:00:00"/>
    <s v="June"/>
    <s v="West"/>
    <x v="25063"/>
  </r>
  <r>
    <d v="2040-03-29T00:00:00"/>
    <s v="June"/>
    <s v="West"/>
    <x v="25064"/>
  </r>
  <r>
    <d v="2092-06-01T00:00:00"/>
    <s v="Freddy"/>
    <s v="West"/>
    <x v="25065"/>
  </r>
  <r>
    <d v="2021-07-13T00:00:00"/>
    <s v="Gigi"/>
    <s v="Southwest"/>
    <x v="25066"/>
  </r>
  <r>
    <d v="2068-04-07T00:00:00"/>
    <s v="June"/>
    <s v="Northwest"/>
    <x v="25067"/>
  </r>
  <r>
    <d v="2041-08-06T00:00:00"/>
    <s v="Chin"/>
    <s v="West"/>
    <x v="25068"/>
  </r>
  <r>
    <d v="2019-06-09T00:00:00"/>
    <s v="June"/>
    <s v="West"/>
    <x v="25069"/>
  </r>
  <r>
    <d v="2041-11-05T00:00:00"/>
    <s v="June"/>
    <s v="Northwest"/>
    <x v="25070"/>
  </r>
  <r>
    <d v="2073-03-14T00:00:00"/>
    <s v="Gigi"/>
    <s v="Northwest"/>
    <x v="19148"/>
  </r>
  <r>
    <d v="2104-02-19T00:00:00"/>
    <s v="Chin"/>
    <s v="Southwest"/>
    <x v="25071"/>
  </r>
  <r>
    <d v="2023-04-10T00:00:00"/>
    <s v="Gigi"/>
    <s v="Southwest"/>
    <x v="17023"/>
  </r>
  <r>
    <d v="2063-09-17T00:00:00"/>
    <s v="Freddy"/>
    <s v="Southwest"/>
    <x v="25072"/>
  </r>
  <r>
    <d v="2054-12-13T00:00:00"/>
    <s v="Gigi"/>
    <s v="Southwest"/>
    <x v="25073"/>
  </r>
  <r>
    <d v="2068-03-23T00:00:00"/>
    <s v="June"/>
    <s v="West"/>
    <x v="25074"/>
  </r>
  <r>
    <d v="2018-04-19T00:00:00"/>
    <s v="June"/>
    <s v="West"/>
    <x v="9163"/>
  </r>
  <r>
    <d v="2097-03-09T00:00:00"/>
    <s v="Freddy"/>
    <s v="Southwest"/>
    <x v="25075"/>
  </r>
  <r>
    <d v="2063-10-06T00:00:00"/>
    <s v="Chin"/>
    <s v="West"/>
    <x v="25076"/>
  </r>
  <r>
    <d v="2085-05-10T00:00:00"/>
    <s v="Chin"/>
    <s v="Southwest"/>
    <x v="25077"/>
  </r>
  <r>
    <d v="2019-07-12T00:00:00"/>
    <s v="June"/>
    <s v="Northwest"/>
    <x v="25078"/>
  </r>
  <r>
    <d v="2072-11-13T00:00:00"/>
    <s v="Gigi"/>
    <s v="West"/>
    <x v="16626"/>
  </r>
  <r>
    <d v="2093-01-15T00:00:00"/>
    <s v="Freddy"/>
    <s v="Northwest"/>
    <x v="25079"/>
  </r>
  <r>
    <d v="2034-08-12T00:00:00"/>
    <s v="June"/>
    <s v="West"/>
    <x v="25080"/>
  </r>
  <r>
    <d v="2025-05-27T00:00:00"/>
    <s v="June"/>
    <s v="Southwest"/>
    <x v="4133"/>
  </r>
  <r>
    <d v="2073-06-28T00:00:00"/>
    <s v="Freddy"/>
    <s v="West"/>
    <x v="25081"/>
  </r>
  <r>
    <d v="2091-01-08T00:00:00"/>
    <s v="Chin"/>
    <s v="Northwest"/>
    <x v="25082"/>
  </r>
  <r>
    <d v="2063-11-30T00:00:00"/>
    <s v="Chin"/>
    <s v="Southwest"/>
    <x v="11495"/>
  </r>
  <r>
    <d v="2100-05-22T00:00:00"/>
    <s v="Gigi"/>
    <s v="Northwest"/>
    <x v="18722"/>
  </r>
  <r>
    <d v="2073-01-15T00:00:00"/>
    <s v="Gigi"/>
    <s v="West"/>
    <x v="25083"/>
  </r>
  <r>
    <d v="2090-04-14T00:00:00"/>
    <s v="June"/>
    <s v="West"/>
    <x v="4762"/>
  </r>
  <r>
    <d v="2056-03-10T00:00:00"/>
    <s v="Gigi"/>
    <s v="Southwest"/>
    <x v="25084"/>
  </r>
  <r>
    <d v="2069-08-31T00:00:00"/>
    <s v="June"/>
    <s v="West"/>
    <x v="25085"/>
  </r>
  <r>
    <d v="2084-04-21T00:00:00"/>
    <s v="Chin"/>
    <s v="West"/>
    <x v="25086"/>
  </r>
  <r>
    <d v="2090-03-26T00:00:00"/>
    <s v="Gigi"/>
    <s v="Southwest"/>
    <x v="25087"/>
  </r>
  <r>
    <d v="2022-08-12T00:00:00"/>
    <s v="Chin"/>
    <s v="Southwest"/>
    <x v="25088"/>
  </r>
  <r>
    <d v="2095-03-19T00:00:00"/>
    <s v="June"/>
    <s v="Southwest"/>
    <x v="25089"/>
  </r>
  <r>
    <d v="2082-01-14T00:00:00"/>
    <s v="June"/>
    <s v="Northwest"/>
    <x v="25090"/>
  </r>
  <r>
    <d v="2079-01-23T00:00:00"/>
    <s v="Gigi"/>
    <s v="West"/>
    <x v="25091"/>
  </r>
  <r>
    <d v="2039-09-16T00:00:00"/>
    <s v="Gigi"/>
    <s v="Southwest"/>
    <x v="8542"/>
  </r>
  <r>
    <d v="2073-02-13T00:00:00"/>
    <s v="Chin"/>
    <s v="West"/>
    <x v="25092"/>
  </r>
  <r>
    <d v="2029-01-07T00:00:00"/>
    <s v="Gigi"/>
    <s v="Northwest"/>
    <x v="25093"/>
  </r>
  <r>
    <d v="2019-06-23T00:00:00"/>
    <s v="Chin"/>
    <s v="Northwest"/>
    <x v="25094"/>
  </r>
  <r>
    <d v="2098-07-21T00:00:00"/>
    <s v="June"/>
    <s v="Southwest"/>
    <x v="25095"/>
  </r>
  <r>
    <d v="2064-01-11T00:00:00"/>
    <s v="Chin"/>
    <s v="Northwest"/>
    <x v="15930"/>
  </r>
  <r>
    <d v="2016-05-28T00:00:00"/>
    <s v="Chin"/>
    <s v="Southwest"/>
    <x v="25096"/>
  </r>
  <r>
    <d v="2072-11-29T00:00:00"/>
    <s v="Gigi"/>
    <s v="Northwest"/>
    <x v="25097"/>
  </r>
  <r>
    <d v="2083-01-26T00:00:00"/>
    <s v="Freddy"/>
    <s v="Northwest"/>
    <x v="25098"/>
  </r>
  <r>
    <d v="2076-03-22T00:00:00"/>
    <s v="June"/>
    <s v="West"/>
    <x v="25099"/>
  </r>
  <r>
    <d v="2040-04-06T00:00:00"/>
    <s v="Chin"/>
    <s v="Southwest"/>
    <x v="25100"/>
  </r>
  <r>
    <d v="2017-05-03T00:00:00"/>
    <s v="June"/>
    <s v="Southwest"/>
    <x v="25101"/>
  </r>
  <r>
    <d v="2057-10-16T00:00:00"/>
    <s v="Chin"/>
    <s v="West"/>
    <x v="25102"/>
  </r>
  <r>
    <d v="2077-07-29T00:00:00"/>
    <s v="Gigi"/>
    <s v="West"/>
    <x v="25103"/>
  </r>
  <r>
    <d v="2015-09-01T00:00:00"/>
    <s v="June"/>
    <s v="Northwest"/>
    <x v="25104"/>
  </r>
  <r>
    <d v="2072-11-07T00:00:00"/>
    <s v="Chin"/>
    <s v="West"/>
    <x v="25105"/>
  </r>
  <r>
    <d v="2056-03-29T00:00:00"/>
    <s v="Chin"/>
    <s v="West"/>
    <x v="25106"/>
  </r>
  <r>
    <d v="2050-12-09T00:00:00"/>
    <s v="June"/>
    <s v="Northwest"/>
    <x v="25107"/>
  </r>
  <r>
    <d v="2075-10-30T00:00:00"/>
    <s v="Chin"/>
    <s v="Southwest"/>
    <x v="355"/>
  </r>
  <r>
    <d v="2074-07-18T00:00:00"/>
    <s v="Chin"/>
    <s v="Southwest"/>
    <x v="25108"/>
  </r>
  <r>
    <d v="2077-02-25T00:00:00"/>
    <s v="Chin"/>
    <s v="Southwest"/>
    <x v="25109"/>
  </r>
  <r>
    <d v="2040-06-14T00:00:00"/>
    <s v="Chin"/>
    <s v="Southwest"/>
    <x v="25110"/>
  </r>
  <r>
    <d v="2016-04-28T00:00:00"/>
    <s v="Chin"/>
    <s v="Southwest"/>
    <x v="25111"/>
  </r>
  <r>
    <d v="2053-07-08T00:00:00"/>
    <s v="June"/>
    <s v="Southwest"/>
    <x v="25112"/>
  </r>
  <r>
    <d v="2036-10-05T00:00:00"/>
    <s v="Freddy"/>
    <s v="West"/>
    <x v="25113"/>
  </r>
  <r>
    <d v="2069-02-17T00:00:00"/>
    <s v="Freddy"/>
    <s v="West"/>
    <x v="25114"/>
  </r>
  <r>
    <d v="2074-01-07T00:00:00"/>
    <s v="Freddy"/>
    <s v="West"/>
    <x v="25115"/>
  </r>
  <r>
    <d v="2044-08-16T00:00:00"/>
    <s v="June"/>
    <s v="Southwest"/>
    <x v="25116"/>
  </r>
  <r>
    <d v="2103-05-25T00:00:00"/>
    <s v="Chin"/>
    <s v="Southwest"/>
    <x v="25117"/>
  </r>
  <r>
    <d v="2015-01-27T00:00:00"/>
    <s v="Gigi"/>
    <s v="Southwest"/>
    <x v="25118"/>
  </r>
  <r>
    <d v="2098-08-09T00:00:00"/>
    <s v="Chin"/>
    <s v="West"/>
    <x v="25119"/>
  </r>
  <r>
    <d v="2045-04-11T00:00:00"/>
    <s v="June"/>
    <s v="Southwest"/>
    <x v="25120"/>
  </r>
  <r>
    <d v="2043-04-28T00:00:00"/>
    <s v="June"/>
    <s v="Southwest"/>
    <x v="25121"/>
  </r>
  <r>
    <d v="2037-04-23T00:00:00"/>
    <s v="Chin"/>
    <s v="Southwest"/>
    <x v="6718"/>
  </r>
  <r>
    <d v="2070-12-12T00:00:00"/>
    <s v="Gigi"/>
    <s v="Southwest"/>
    <x v="25122"/>
  </r>
  <r>
    <d v="2099-04-08T00:00:00"/>
    <s v="Gigi"/>
    <s v="Southwest"/>
    <x v="25123"/>
  </r>
  <r>
    <d v="2105-12-03T00:00:00"/>
    <s v="Freddy"/>
    <s v="Southwest"/>
    <x v="25124"/>
  </r>
  <r>
    <d v="2031-06-08T00:00:00"/>
    <s v="Gigi"/>
    <s v="Northwest"/>
    <x v="25125"/>
  </r>
  <r>
    <d v="2093-04-13T00:00:00"/>
    <s v="Freddy"/>
    <s v="Southwest"/>
    <x v="25126"/>
  </r>
  <r>
    <d v="2034-10-22T00:00:00"/>
    <s v="Freddy"/>
    <s v="Southwest"/>
    <x v="25127"/>
  </r>
  <r>
    <d v="2051-03-31T00:00:00"/>
    <s v="Chin"/>
    <s v="Northwest"/>
    <x v="25128"/>
  </r>
  <r>
    <d v="2017-05-15T00:00:00"/>
    <s v="Freddy"/>
    <s v="Southwest"/>
    <x v="25129"/>
  </r>
  <r>
    <d v="2032-10-19T00:00:00"/>
    <s v="Chin"/>
    <s v="West"/>
    <x v="25130"/>
  </r>
  <r>
    <d v="2037-12-29T00:00:00"/>
    <s v="Gigi"/>
    <s v="Southwest"/>
    <x v="25131"/>
  </r>
  <r>
    <d v="2064-11-16T00:00:00"/>
    <s v="Chin"/>
    <s v="Northwest"/>
    <x v="25132"/>
  </r>
  <r>
    <d v="2077-01-23T00:00:00"/>
    <s v="Freddy"/>
    <s v="Northwest"/>
    <x v="25133"/>
  </r>
  <r>
    <d v="2068-03-27T00:00:00"/>
    <s v="Gigi"/>
    <s v="Southwest"/>
    <x v="25134"/>
  </r>
  <r>
    <d v="2029-01-11T00:00:00"/>
    <s v="Freddy"/>
    <s v="West"/>
    <x v="25135"/>
  </r>
  <r>
    <d v="2089-09-26T00:00:00"/>
    <s v="Freddy"/>
    <s v="Northwest"/>
    <x v="25136"/>
  </r>
  <r>
    <d v="2032-03-18T00:00:00"/>
    <s v="Gigi"/>
    <s v="Southwest"/>
    <x v="16184"/>
  </r>
  <r>
    <d v="2049-02-08T00:00:00"/>
    <s v="June"/>
    <s v="Southwest"/>
    <x v="25137"/>
  </r>
  <r>
    <d v="2069-01-27T00:00:00"/>
    <s v="Gigi"/>
    <s v="Southwest"/>
    <x v="25138"/>
  </r>
  <r>
    <d v="2046-11-30T00:00:00"/>
    <s v="June"/>
    <s v="West"/>
    <x v="25139"/>
  </r>
  <r>
    <d v="2030-09-22T00:00:00"/>
    <s v="June"/>
    <s v="Southwest"/>
    <x v="25140"/>
  </r>
  <r>
    <d v="2026-08-10T00:00:00"/>
    <s v="Freddy"/>
    <s v="Northwest"/>
    <x v="25141"/>
  </r>
  <r>
    <d v="2065-06-06T00:00:00"/>
    <s v="Chin"/>
    <s v="Southwest"/>
    <x v="25142"/>
  </r>
  <r>
    <d v="2029-01-26T00:00:00"/>
    <s v="Chin"/>
    <s v="West"/>
    <x v="25143"/>
  </r>
  <r>
    <d v="2072-11-27T00:00:00"/>
    <s v="Chin"/>
    <s v="Northwest"/>
    <x v="25144"/>
  </r>
  <r>
    <d v="2060-10-11T00:00:00"/>
    <s v="June"/>
    <s v="Southwest"/>
    <x v="25145"/>
  </r>
  <r>
    <d v="2078-01-22T00:00:00"/>
    <s v="Chin"/>
    <s v="Southwest"/>
    <x v="25146"/>
  </r>
  <r>
    <d v="2030-04-28T00:00:00"/>
    <s v="Freddy"/>
    <s v="Northwest"/>
    <x v="2741"/>
  </r>
  <r>
    <d v="2072-06-06T00:00:00"/>
    <s v="Freddy"/>
    <s v="West"/>
    <x v="25147"/>
  </r>
  <r>
    <d v="2051-06-05T00:00:00"/>
    <s v="Gigi"/>
    <s v="Southwest"/>
    <x v="25148"/>
  </r>
  <r>
    <d v="2066-05-15T00:00:00"/>
    <s v="June"/>
    <s v="Northwest"/>
    <x v="25149"/>
  </r>
  <r>
    <d v="2104-08-09T00:00:00"/>
    <s v="June"/>
    <s v="West"/>
    <x v="25150"/>
  </r>
  <r>
    <d v="2032-11-12T00:00:00"/>
    <s v="Gigi"/>
    <s v="West"/>
    <x v="25151"/>
  </r>
  <r>
    <d v="2074-02-08T00:00:00"/>
    <s v="Chin"/>
    <s v="West"/>
    <x v="602"/>
  </r>
  <r>
    <d v="2076-01-15T00:00:00"/>
    <s v="Gigi"/>
    <s v="Southwest"/>
    <x v="25152"/>
  </r>
  <r>
    <d v="2097-12-07T00:00:00"/>
    <s v="Freddy"/>
    <s v="Southwest"/>
    <x v="25153"/>
  </r>
  <r>
    <d v="2069-05-02T00:00:00"/>
    <s v="Chin"/>
    <s v="West"/>
    <x v="25154"/>
  </r>
  <r>
    <d v="2037-09-30T00:00:00"/>
    <s v="June"/>
    <s v="Southwest"/>
    <x v="25155"/>
  </r>
  <r>
    <d v="2102-12-13T00:00:00"/>
    <s v="Chin"/>
    <s v="West"/>
    <x v="25156"/>
  </r>
  <r>
    <d v="2044-06-06T00:00:00"/>
    <s v="Chin"/>
    <s v="Northwest"/>
    <x v="25157"/>
  </r>
  <r>
    <d v="2065-11-20T00:00:00"/>
    <s v="Freddy"/>
    <s v="Northwest"/>
    <x v="25158"/>
  </r>
  <r>
    <d v="2050-04-08T00:00:00"/>
    <s v="June"/>
    <s v="West"/>
    <x v="25159"/>
  </r>
  <r>
    <d v="2101-07-29T00:00:00"/>
    <s v="Gigi"/>
    <s v="West"/>
    <x v="25160"/>
  </r>
  <r>
    <d v="2070-09-18T00:00:00"/>
    <s v="Chin"/>
    <s v="Northwest"/>
    <x v="25161"/>
  </r>
  <r>
    <d v="2057-04-29T00:00:00"/>
    <s v="Chin"/>
    <s v="West"/>
    <x v="25162"/>
  </r>
  <r>
    <d v="2027-01-16T00:00:00"/>
    <s v="Chin"/>
    <s v="Northwest"/>
    <x v="25163"/>
  </r>
  <r>
    <d v="2033-08-23T00:00:00"/>
    <s v="June"/>
    <s v="Southwest"/>
    <x v="25164"/>
  </r>
  <r>
    <d v="2068-12-19T00:00:00"/>
    <s v="June"/>
    <s v="Southwest"/>
    <x v="25165"/>
  </r>
  <r>
    <d v="2076-03-12T00:00:00"/>
    <s v="June"/>
    <s v="Northwest"/>
    <x v="25166"/>
  </r>
  <r>
    <d v="2059-05-09T00:00:00"/>
    <s v="Chin"/>
    <s v="Northwest"/>
    <x v="25167"/>
  </r>
  <r>
    <d v="2050-05-28T00:00:00"/>
    <s v="Freddy"/>
    <s v="West"/>
    <x v="25168"/>
  </r>
  <r>
    <d v="2090-02-20T00:00:00"/>
    <s v="Gigi"/>
    <s v="Northwest"/>
    <x v="25169"/>
  </r>
  <r>
    <d v="2054-04-15T00:00:00"/>
    <s v="Chin"/>
    <s v="West"/>
    <x v="25170"/>
  </r>
  <r>
    <d v="2089-09-05T00:00:00"/>
    <s v="Gigi"/>
    <s v="Northwest"/>
    <x v="25171"/>
  </r>
  <r>
    <d v="2049-01-31T00:00:00"/>
    <s v="Chin"/>
    <s v="West"/>
    <x v="25172"/>
  </r>
  <r>
    <d v="2084-09-27T00:00:00"/>
    <s v="Gigi"/>
    <s v="Northwest"/>
    <x v="25173"/>
  </r>
  <r>
    <d v="2056-03-04T00:00:00"/>
    <s v="Gigi"/>
    <s v="Northwest"/>
    <x v="7915"/>
  </r>
  <r>
    <d v="2027-04-16T00:00:00"/>
    <s v="Freddy"/>
    <s v="West"/>
    <x v="25174"/>
  </r>
  <r>
    <d v="2022-09-10T00:00:00"/>
    <s v="June"/>
    <s v="West"/>
    <x v="25175"/>
  </r>
  <r>
    <d v="2027-06-25T00:00:00"/>
    <s v="Freddy"/>
    <s v="Northwest"/>
    <x v="25176"/>
  </r>
  <r>
    <d v="2091-11-30T00:00:00"/>
    <s v="Chin"/>
    <s v="Northwest"/>
    <x v="25177"/>
  </r>
  <r>
    <d v="2044-12-31T00:00:00"/>
    <s v="Gigi"/>
    <s v="Southwest"/>
    <x v="25178"/>
  </r>
  <r>
    <d v="2088-05-28T00:00:00"/>
    <s v="Freddy"/>
    <s v="West"/>
    <x v="25179"/>
  </r>
  <r>
    <d v="2083-09-21T00:00:00"/>
    <s v="Gigi"/>
    <s v="West"/>
    <x v="25180"/>
  </r>
  <r>
    <d v="2050-07-20T00:00:00"/>
    <s v="Gigi"/>
    <s v="Southwest"/>
    <x v="7216"/>
  </r>
  <r>
    <d v="2023-08-10T00:00:00"/>
    <s v="June"/>
    <s v="Northwest"/>
    <x v="25181"/>
  </r>
  <r>
    <d v="2024-03-27T00:00:00"/>
    <s v="Freddy"/>
    <s v="Southwest"/>
    <x v="25182"/>
  </r>
  <r>
    <d v="2047-12-13T00:00:00"/>
    <s v="Chin"/>
    <s v="Northwest"/>
    <x v="25183"/>
  </r>
  <r>
    <d v="2029-07-15T00:00:00"/>
    <s v="Gigi"/>
    <s v="West"/>
    <x v="25184"/>
  </r>
  <r>
    <d v="2029-03-23T00:00:00"/>
    <s v="June"/>
    <s v="West"/>
    <x v="1746"/>
  </r>
  <r>
    <d v="2015-11-28T00:00:00"/>
    <s v="June"/>
    <s v="Northwest"/>
    <x v="25185"/>
  </r>
  <r>
    <d v="2069-06-12T00:00:00"/>
    <s v="Gigi"/>
    <s v="Northwest"/>
    <x v="25186"/>
  </r>
  <r>
    <d v="2016-07-02T00:00:00"/>
    <s v="Chin"/>
    <s v="Northwest"/>
    <x v="25187"/>
  </r>
  <r>
    <d v="2071-05-06T00:00:00"/>
    <s v="Gigi"/>
    <s v="West"/>
    <x v="25188"/>
  </r>
  <r>
    <d v="2070-04-29T00:00:00"/>
    <s v="Chin"/>
    <s v="Northwest"/>
    <x v="25189"/>
  </r>
  <r>
    <d v="2044-06-13T00:00:00"/>
    <s v="Chin"/>
    <s v="Southwest"/>
    <x v="25190"/>
  </r>
  <r>
    <d v="2072-05-09T00:00:00"/>
    <s v="Chin"/>
    <s v="West"/>
    <x v="7002"/>
  </r>
  <r>
    <d v="2046-08-27T00:00:00"/>
    <s v="Gigi"/>
    <s v="Southwest"/>
    <x v="21857"/>
  </r>
  <r>
    <d v="2053-12-17T00:00:00"/>
    <s v="June"/>
    <s v="West"/>
    <x v="25191"/>
  </r>
  <r>
    <d v="2049-02-01T00:00:00"/>
    <s v="June"/>
    <s v="Southwest"/>
    <x v="25192"/>
  </r>
  <r>
    <d v="2097-11-01T00:00:00"/>
    <s v="Freddy"/>
    <s v="Northwest"/>
    <x v="25193"/>
  </r>
  <r>
    <d v="2099-03-20T00:00:00"/>
    <s v="June"/>
    <s v="Southwest"/>
    <x v="25194"/>
  </r>
  <r>
    <d v="2043-12-06T00:00:00"/>
    <s v="Gigi"/>
    <s v="Northwest"/>
    <x v="25195"/>
  </r>
  <r>
    <d v="2080-12-03T00:00:00"/>
    <s v="June"/>
    <s v="West"/>
    <x v="25196"/>
  </r>
  <r>
    <d v="2086-06-01T00:00:00"/>
    <s v="Chin"/>
    <s v="West"/>
    <x v="12593"/>
  </r>
  <r>
    <d v="2058-03-03T00:00:00"/>
    <s v="Freddy"/>
    <s v="Northwest"/>
    <x v="25197"/>
  </r>
  <r>
    <d v="2016-12-11T00:00:00"/>
    <s v="Gigi"/>
    <s v="Northwest"/>
    <x v="25198"/>
  </r>
  <r>
    <d v="2033-07-25T00:00:00"/>
    <s v="Freddy"/>
    <s v="Southwest"/>
    <x v="25199"/>
  </r>
  <r>
    <d v="2099-04-28T00:00:00"/>
    <s v="Gigi"/>
    <s v="Northwest"/>
    <x v="25200"/>
  </r>
  <r>
    <d v="2067-12-06T00:00:00"/>
    <s v="Gigi"/>
    <s v="Southwest"/>
    <x v="25201"/>
  </r>
  <r>
    <d v="2085-07-02T00:00:00"/>
    <s v="Freddy"/>
    <s v="West"/>
    <x v="25202"/>
  </r>
  <r>
    <d v="2033-02-06T00:00:00"/>
    <s v="Gigi"/>
    <s v="Southwest"/>
    <x v="25203"/>
  </r>
  <r>
    <d v="2061-05-30T00:00:00"/>
    <s v="Chin"/>
    <s v="West"/>
    <x v="25204"/>
  </r>
  <r>
    <d v="2027-06-09T00:00:00"/>
    <s v="Gigi"/>
    <s v="West"/>
    <x v="14510"/>
  </r>
  <r>
    <d v="2075-01-27T00:00:00"/>
    <s v="June"/>
    <s v="Southwest"/>
    <x v="25205"/>
  </r>
  <r>
    <d v="2069-01-27T00:00:00"/>
    <s v="Chin"/>
    <s v="Southwest"/>
    <x v="11866"/>
  </r>
  <r>
    <d v="2076-08-28T00:00:00"/>
    <s v="Gigi"/>
    <s v="Southwest"/>
    <x v="25206"/>
  </r>
  <r>
    <d v="2060-05-18T00:00:00"/>
    <s v="Freddy"/>
    <s v="West"/>
    <x v="25207"/>
  </r>
  <r>
    <d v="2025-03-07T00:00:00"/>
    <s v="Chin"/>
    <s v="Northwest"/>
    <x v="25208"/>
  </r>
  <r>
    <d v="2061-11-27T00:00:00"/>
    <s v="Chin"/>
    <s v="Northwest"/>
    <x v="25209"/>
  </r>
  <r>
    <d v="2035-03-14T00:00:00"/>
    <s v="Chin"/>
    <s v="Southwest"/>
    <x v="25210"/>
  </r>
  <r>
    <d v="2101-03-05T00:00:00"/>
    <s v="Gigi"/>
    <s v="Southwest"/>
    <x v="25211"/>
  </r>
  <r>
    <d v="2025-08-06T00:00:00"/>
    <s v="June"/>
    <s v="Southwest"/>
    <x v="25212"/>
  </r>
  <r>
    <d v="2088-05-18T00:00:00"/>
    <s v="Chin"/>
    <s v="West"/>
    <x v="25213"/>
  </r>
  <r>
    <d v="2060-06-14T00:00:00"/>
    <s v="Chin"/>
    <s v="Southwest"/>
    <x v="25214"/>
  </r>
  <r>
    <d v="2072-04-13T00:00:00"/>
    <s v="Gigi"/>
    <s v="West"/>
    <x v="9479"/>
  </r>
  <r>
    <d v="2070-03-30T00:00:00"/>
    <s v="Chin"/>
    <s v="Southwest"/>
    <x v="25215"/>
  </r>
  <r>
    <d v="2023-02-21T00:00:00"/>
    <s v="Freddy"/>
    <s v="Southwest"/>
    <x v="25216"/>
  </r>
  <r>
    <d v="2044-12-15T00:00:00"/>
    <s v="June"/>
    <s v="Southwest"/>
    <x v="25217"/>
  </r>
  <r>
    <d v="2021-01-26T00:00:00"/>
    <s v="June"/>
    <s v="West"/>
    <x v="25218"/>
  </r>
  <r>
    <d v="2037-09-15T00:00:00"/>
    <s v="Chin"/>
    <s v="Northwest"/>
    <x v="25219"/>
  </r>
  <r>
    <d v="2044-10-13T00:00:00"/>
    <s v="Freddy"/>
    <s v="Southwest"/>
    <x v="25220"/>
  </r>
  <r>
    <d v="2069-05-08T00:00:00"/>
    <s v="Chin"/>
    <s v="Southwest"/>
    <x v="6224"/>
  </r>
  <r>
    <d v="2015-07-13T00:00:00"/>
    <s v="June"/>
    <s v="Southwest"/>
    <x v="25221"/>
  </r>
  <r>
    <d v="2049-02-07T00:00:00"/>
    <s v="Freddy"/>
    <s v="Southwest"/>
    <x v="25222"/>
  </r>
  <r>
    <d v="2061-09-12T00:00:00"/>
    <s v="Freddy"/>
    <s v="Southwest"/>
    <x v="25223"/>
  </r>
  <r>
    <d v="2025-02-25T00:00:00"/>
    <s v="Freddy"/>
    <s v="Northwest"/>
    <x v="7756"/>
  </r>
  <r>
    <d v="2081-10-27T00:00:00"/>
    <s v="Gigi"/>
    <s v="West"/>
    <x v="25224"/>
  </r>
  <r>
    <d v="2070-06-17T00:00:00"/>
    <s v="Freddy"/>
    <s v="West"/>
    <x v="25225"/>
  </r>
  <r>
    <d v="2030-10-31T00:00:00"/>
    <s v="Freddy"/>
    <s v="West"/>
    <x v="25226"/>
  </r>
  <r>
    <d v="2033-02-15T00:00:00"/>
    <s v="Gigi"/>
    <s v="Northwest"/>
    <x v="25227"/>
  </r>
  <r>
    <d v="2088-10-05T00:00:00"/>
    <s v="Gigi"/>
    <s v="Northwest"/>
    <x v="25228"/>
  </r>
  <r>
    <d v="2098-04-12T00:00:00"/>
    <s v="Freddy"/>
    <s v="West"/>
    <x v="25229"/>
  </r>
  <r>
    <d v="2024-05-20T00:00:00"/>
    <s v="June"/>
    <s v="Southwest"/>
    <x v="25230"/>
  </r>
  <r>
    <d v="2068-09-01T00:00:00"/>
    <s v="Freddy"/>
    <s v="West"/>
    <x v="25231"/>
  </r>
  <r>
    <d v="2094-07-12T00:00:00"/>
    <s v="Freddy"/>
    <s v="West"/>
    <x v="7433"/>
  </r>
  <r>
    <d v="2081-02-27T00:00:00"/>
    <s v="June"/>
    <s v="Southwest"/>
    <x v="25232"/>
  </r>
  <r>
    <d v="2059-07-16T00:00:00"/>
    <s v="June"/>
    <s v="West"/>
    <x v="25233"/>
  </r>
  <r>
    <d v="2035-04-08T00:00:00"/>
    <s v="Freddy"/>
    <s v="West"/>
    <x v="25234"/>
  </r>
  <r>
    <d v="2047-08-18T00:00:00"/>
    <s v="Chin"/>
    <s v="West"/>
    <x v="25235"/>
  </r>
  <r>
    <d v="2088-01-14T00:00:00"/>
    <s v="Chin"/>
    <s v="Northwest"/>
    <x v="25236"/>
  </r>
  <r>
    <d v="2074-10-03T00:00:00"/>
    <s v="Gigi"/>
    <s v="Northwest"/>
    <x v="25237"/>
  </r>
  <r>
    <d v="2065-05-12T00:00:00"/>
    <s v="Chin"/>
    <s v="West"/>
    <x v="25238"/>
  </r>
  <r>
    <d v="2095-11-21T00:00:00"/>
    <s v="June"/>
    <s v="Northwest"/>
    <x v="25239"/>
  </r>
  <r>
    <d v="2068-06-03T00:00:00"/>
    <s v="Freddy"/>
    <s v="West"/>
    <x v="25240"/>
  </r>
  <r>
    <d v="2043-11-25T00:00:00"/>
    <s v="Gigi"/>
    <s v="West"/>
    <x v="25241"/>
  </r>
  <r>
    <d v="2102-05-18T00:00:00"/>
    <s v="Chin"/>
    <s v="Northwest"/>
    <x v="25242"/>
  </r>
  <r>
    <d v="2052-01-28T00:00:00"/>
    <s v="Gigi"/>
    <s v="Southwest"/>
    <x v="25243"/>
  </r>
  <r>
    <d v="2090-01-12T00:00:00"/>
    <s v="Chin"/>
    <s v="Southwest"/>
    <x v="3076"/>
  </r>
  <r>
    <d v="2073-08-22T00:00:00"/>
    <s v="Chin"/>
    <s v="Southwest"/>
    <x v="25244"/>
  </r>
  <r>
    <d v="2018-01-14T00:00:00"/>
    <s v="June"/>
    <s v="Southwest"/>
    <x v="25245"/>
  </r>
  <r>
    <d v="2073-10-21T00:00:00"/>
    <s v="Chin"/>
    <s v="Northwest"/>
    <x v="25246"/>
  </r>
  <r>
    <d v="2075-05-22T00:00:00"/>
    <s v="Freddy"/>
    <s v="Southwest"/>
    <x v="25247"/>
  </r>
  <r>
    <d v="2032-07-26T00:00:00"/>
    <s v="Freddy"/>
    <s v="Southwest"/>
    <x v="25248"/>
  </r>
  <r>
    <d v="2062-04-02T00:00:00"/>
    <s v="Freddy"/>
    <s v="West"/>
    <x v="25249"/>
  </r>
  <r>
    <d v="2019-03-22T00:00:00"/>
    <s v="Freddy"/>
    <s v="West"/>
    <x v="11801"/>
  </r>
  <r>
    <d v="2020-09-14T00:00:00"/>
    <s v="Chin"/>
    <s v="Southwest"/>
    <x v="25250"/>
  </r>
  <r>
    <d v="2078-06-12T00:00:00"/>
    <s v="June"/>
    <s v="Southwest"/>
    <x v="25251"/>
  </r>
  <r>
    <d v="2032-02-21T00:00:00"/>
    <s v="Gigi"/>
    <s v="Northwest"/>
    <x v="25252"/>
  </r>
  <r>
    <d v="2050-10-05T00:00:00"/>
    <s v="June"/>
    <s v="Northwest"/>
    <x v="25253"/>
  </r>
  <r>
    <d v="2051-09-25T00:00:00"/>
    <s v="Gigi"/>
    <s v="Northwest"/>
    <x v="25254"/>
  </r>
  <r>
    <d v="2038-05-27T00:00:00"/>
    <s v="Gigi"/>
    <s v="Northwest"/>
    <x v="25255"/>
  </r>
  <r>
    <d v="2101-06-04T00:00:00"/>
    <s v="Gigi"/>
    <s v="Southwest"/>
    <x v="25256"/>
  </r>
  <r>
    <d v="2018-12-05T00:00:00"/>
    <s v="Gigi"/>
    <s v="West"/>
    <x v="25257"/>
  </r>
  <r>
    <d v="2077-04-27T00:00:00"/>
    <s v="Chin"/>
    <s v="Southwest"/>
    <x v="25258"/>
  </r>
  <r>
    <d v="2062-12-02T00:00:00"/>
    <s v="June"/>
    <s v="West"/>
    <x v="22349"/>
  </r>
  <r>
    <d v="2075-12-10T00:00:00"/>
    <s v="June"/>
    <s v="Southwest"/>
    <x v="25259"/>
  </r>
  <r>
    <d v="2056-05-24T00:00:00"/>
    <s v="Chin"/>
    <s v="West"/>
    <x v="25260"/>
  </r>
  <r>
    <d v="2097-03-24T00:00:00"/>
    <s v="Freddy"/>
    <s v="Northwest"/>
    <x v="25261"/>
  </r>
  <r>
    <d v="2016-02-05T00:00:00"/>
    <s v="Gigi"/>
    <s v="Northwest"/>
    <x v="25262"/>
  </r>
  <r>
    <d v="2018-09-14T00:00:00"/>
    <s v="Gigi"/>
    <s v="Southwest"/>
    <x v="19575"/>
  </r>
  <r>
    <d v="2031-11-08T00:00:00"/>
    <s v="Gigi"/>
    <s v="West"/>
    <x v="25263"/>
  </r>
  <r>
    <d v="2074-05-19T00:00:00"/>
    <s v="Freddy"/>
    <s v="West"/>
    <x v="25264"/>
  </r>
  <r>
    <d v="2029-11-14T00:00:00"/>
    <s v="June"/>
    <s v="Northwest"/>
    <x v="25265"/>
  </r>
  <r>
    <d v="2036-09-06T00:00:00"/>
    <s v="Gigi"/>
    <s v="West"/>
    <x v="25266"/>
  </r>
  <r>
    <d v="2048-01-27T00:00:00"/>
    <s v="Gigi"/>
    <s v="Northwest"/>
    <x v="25267"/>
  </r>
  <r>
    <d v="2056-01-27T00:00:00"/>
    <s v="Gigi"/>
    <s v="Southwest"/>
    <x v="25268"/>
  </r>
  <r>
    <d v="2017-01-17T00:00:00"/>
    <s v="Chin"/>
    <s v="Southwest"/>
    <x v="25269"/>
  </r>
  <r>
    <d v="2020-12-30T00:00:00"/>
    <s v="Chin"/>
    <s v="West"/>
    <x v="25270"/>
  </r>
  <r>
    <d v="2094-12-10T00:00:00"/>
    <s v="June"/>
    <s v="Northwest"/>
    <x v="25271"/>
  </r>
  <r>
    <d v="2023-01-05T00:00:00"/>
    <s v="Chin"/>
    <s v="West"/>
    <x v="25272"/>
  </r>
  <r>
    <d v="2044-04-08T00:00:00"/>
    <s v="Gigi"/>
    <s v="Southwest"/>
    <x v="25273"/>
  </r>
  <r>
    <d v="2056-03-29T00:00:00"/>
    <s v="June"/>
    <s v="West"/>
    <x v="25274"/>
  </r>
  <r>
    <d v="2085-01-15T00:00:00"/>
    <s v="Freddy"/>
    <s v="Southwest"/>
    <x v="25275"/>
  </r>
  <r>
    <d v="2015-01-26T00:00:00"/>
    <s v="June"/>
    <s v="Southwest"/>
    <x v="25276"/>
  </r>
  <r>
    <d v="2016-01-30T00:00:00"/>
    <s v="Gigi"/>
    <s v="Southwest"/>
    <x v="25277"/>
  </r>
  <r>
    <d v="2035-10-15T00:00:00"/>
    <s v="Freddy"/>
    <s v="Southwest"/>
    <x v="25278"/>
  </r>
  <r>
    <d v="2053-12-16T00:00:00"/>
    <s v="June"/>
    <s v="Southwest"/>
    <x v="25279"/>
  </r>
  <r>
    <d v="2089-08-30T00:00:00"/>
    <s v="Freddy"/>
    <s v="Northwest"/>
    <x v="25280"/>
  </r>
  <r>
    <d v="2093-06-02T00:00:00"/>
    <s v="Freddy"/>
    <s v="Southwest"/>
    <x v="18303"/>
  </r>
  <r>
    <d v="2030-04-29T00:00:00"/>
    <s v="June"/>
    <s v="Southwest"/>
    <x v="25281"/>
  </r>
  <r>
    <d v="2019-06-08T00:00:00"/>
    <s v="Chin"/>
    <s v="Northwest"/>
    <x v="25282"/>
  </r>
  <r>
    <d v="2078-08-31T00:00:00"/>
    <s v="June"/>
    <s v="Southwest"/>
    <x v="7696"/>
  </r>
  <r>
    <d v="2095-12-05T00:00:00"/>
    <s v="Freddy"/>
    <s v="West"/>
    <x v="25283"/>
  </r>
  <r>
    <d v="2102-12-27T00:00:00"/>
    <s v="June"/>
    <s v="Northwest"/>
    <x v="6483"/>
  </r>
  <r>
    <d v="2072-03-02T00:00:00"/>
    <s v="Freddy"/>
    <s v="West"/>
    <x v="25284"/>
  </r>
  <r>
    <d v="2037-07-20T00:00:00"/>
    <s v="Chin"/>
    <s v="Southwest"/>
    <x v="25285"/>
  </r>
  <r>
    <d v="2091-01-19T00:00:00"/>
    <s v="Freddy"/>
    <s v="Southwest"/>
    <x v="25286"/>
  </r>
  <r>
    <d v="2065-12-02T00:00:00"/>
    <s v="Gigi"/>
    <s v="West"/>
    <x v="25287"/>
  </r>
  <r>
    <d v="2092-09-11T00:00:00"/>
    <s v="June"/>
    <s v="Southwest"/>
    <x v="25288"/>
  </r>
  <r>
    <d v="2039-01-02T00:00:00"/>
    <s v="Freddy"/>
    <s v="Northwest"/>
    <x v="25289"/>
  </r>
  <r>
    <d v="2098-03-05T00:00:00"/>
    <s v="Freddy"/>
    <s v="West"/>
    <x v="25290"/>
  </r>
  <r>
    <d v="2068-07-15T00:00:00"/>
    <s v="June"/>
    <s v="Southwest"/>
    <x v="25291"/>
  </r>
  <r>
    <d v="2045-10-24T00:00:00"/>
    <s v="Chin"/>
    <s v="Southwest"/>
    <x v="25292"/>
  </r>
  <r>
    <d v="2078-07-06T00:00:00"/>
    <s v="June"/>
    <s v="Northwest"/>
    <x v="25293"/>
  </r>
  <r>
    <d v="2057-08-20T00:00:00"/>
    <s v="Gigi"/>
    <s v="Northwest"/>
    <x v="4281"/>
  </r>
  <r>
    <d v="2025-09-11T00:00:00"/>
    <s v="June"/>
    <s v="Southwest"/>
    <x v="25294"/>
  </r>
  <r>
    <d v="2035-12-04T00:00:00"/>
    <s v="Chin"/>
    <s v="Southwest"/>
    <x v="25295"/>
  </r>
  <r>
    <d v="2097-06-17T00:00:00"/>
    <s v="Chin"/>
    <s v="Southwest"/>
    <x v="25296"/>
  </r>
  <r>
    <d v="2049-07-19T00:00:00"/>
    <s v="Gigi"/>
    <s v="Southwest"/>
    <x v="3277"/>
  </r>
  <r>
    <d v="2075-05-15T00:00:00"/>
    <s v="Freddy"/>
    <s v="Southwest"/>
    <x v="25297"/>
  </r>
  <r>
    <d v="2081-06-09T00:00:00"/>
    <s v="Chin"/>
    <s v="Southwest"/>
    <x v="25298"/>
  </r>
  <r>
    <d v="2084-06-25T00:00:00"/>
    <s v="Gigi"/>
    <s v="Southwest"/>
    <x v="25299"/>
  </r>
  <r>
    <d v="2080-12-14T00:00:00"/>
    <s v="Freddy"/>
    <s v="West"/>
    <x v="25300"/>
  </r>
  <r>
    <d v="2062-04-12T00:00:00"/>
    <s v="Freddy"/>
    <s v="Southwest"/>
    <x v="25301"/>
  </r>
  <r>
    <d v="2083-03-03T00:00:00"/>
    <s v="Freddy"/>
    <s v="West"/>
    <x v="25302"/>
  </r>
  <r>
    <d v="2063-10-21T00:00:00"/>
    <s v="Freddy"/>
    <s v="Southwest"/>
    <x v="25303"/>
  </r>
  <r>
    <d v="2090-05-21T00:00:00"/>
    <s v="Freddy"/>
    <s v="Northwest"/>
    <x v="17092"/>
  </r>
  <r>
    <d v="2076-08-04T00:00:00"/>
    <s v="Freddy"/>
    <s v="Northwest"/>
    <x v="25304"/>
  </r>
  <r>
    <d v="2035-09-03T00:00:00"/>
    <s v="Freddy"/>
    <s v="West"/>
    <x v="25305"/>
  </r>
  <r>
    <d v="2068-08-05T00:00:00"/>
    <s v="Freddy"/>
    <s v="West"/>
    <x v="25306"/>
  </r>
  <r>
    <d v="2053-01-19T00:00:00"/>
    <s v="June"/>
    <s v="West"/>
    <x v="20065"/>
  </r>
  <r>
    <d v="2017-12-31T00:00:00"/>
    <s v="Chin"/>
    <s v="Southwest"/>
    <x v="25307"/>
  </r>
  <r>
    <d v="2021-04-16T00:00:00"/>
    <s v="June"/>
    <s v="West"/>
    <x v="16431"/>
  </r>
  <r>
    <d v="2067-02-13T00:00:00"/>
    <s v="Chin"/>
    <s v="Southwest"/>
    <x v="25308"/>
  </r>
  <r>
    <d v="2103-03-12T00:00:00"/>
    <s v="Gigi"/>
    <s v="West"/>
    <x v="25309"/>
  </r>
  <r>
    <d v="2059-06-26T00:00:00"/>
    <s v="Freddy"/>
    <s v="Northwest"/>
    <x v="25310"/>
  </r>
  <r>
    <d v="2017-12-12T00:00:00"/>
    <s v="June"/>
    <s v="Northwest"/>
    <x v="25311"/>
  </r>
  <r>
    <d v="2056-05-25T00:00:00"/>
    <s v="Gigi"/>
    <s v="Southwest"/>
    <x v="25312"/>
  </r>
  <r>
    <d v="2082-01-06T00:00:00"/>
    <s v="Freddy"/>
    <s v="West"/>
    <x v="25313"/>
  </r>
  <r>
    <d v="2097-11-19T00:00:00"/>
    <s v="Gigi"/>
    <s v="Northwest"/>
    <x v="25314"/>
  </r>
  <r>
    <d v="2090-06-04T00:00:00"/>
    <s v="Freddy"/>
    <s v="Southwest"/>
    <x v="25315"/>
  </r>
  <r>
    <d v="2069-10-22T00:00:00"/>
    <s v="Freddy"/>
    <s v="West"/>
    <x v="25316"/>
  </r>
  <r>
    <d v="2055-04-12T00:00:00"/>
    <s v="Gigi"/>
    <s v="West"/>
    <x v="25317"/>
  </r>
  <r>
    <d v="2021-06-11T00:00:00"/>
    <s v="June"/>
    <s v="Northwest"/>
    <x v="25318"/>
  </r>
  <r>
    <d v="2093-10-15T00:00:00"/>
    <s v="Freddy"/>
    <s v="Southwest"/>
    <x v="25319"/>
  </r>
  <r>
    <d v="2071-01-08T00:00:00"/>
    <s v="June"/>
    <s v="Southwest"/>
    <x v="25320"/>
  </r>
  <r>
    <d v="2035-09-12T00:00:00"/>
    <s v="Freddy"/>
    <s v="West"/>
    <x v="25321"/>
  </r>
  <r>
    <d v="2042-04-12T00:00:00"/>
    <s v="Gigi"/>
    <s v="Southwest"/>
    <x v="25322"/>
  </r>
  <r>
    <d v="2073-05-31T00:00:00"/>
    <s v="Freddy"/>
    <s v="West"/>
    <x v="25323"/>
  </r>
  <r>
    <d v="2066-09-14T00:00:00"/>
    <s v="Chin"/>
    <s v="Southwest"/>
    <x v="25324"/>
  </r>
  <r>
    <d v="2031-11-09T00:00:00"/>
    <s v="Chin"/>
    <s v="West"/>
    <x v="25325"/>
  </r>
  <r>
    <d v="2050-01-07T00:00:00"/>
    <s v="June"/>
    <s v="Southwest"/>
    <x v="25326"/>
  </r>
  <r>
    <d v="2049-09-30T00:00:00"/>
    <s v="Freddy"/>
    <s v="Southwest"/>
    <x v="25327"/>
  </r>
  <r>
    <d v="2086-08-26T00:00:00"/>
    <s v="Chin"/>
    <s v="Southwest"/>
    <x v="25328"/>
  </r>
  <r>
    <d v="2051-08-07T00:00:00"/>
    <s v="Chin"/>
    <s v="Northwest"/>
    <x v="25329"/>
  </r>
  <r>
    <d v="2073-11-13T00:00:00"/>
    <s v="Chin"/>
    <s v="West"/>
    <x v="25330"/>
  </r>
  <r>
    <d v="2092-02-14T00:00:00"/>
    <s v="Chin"/>
    <s v="Southwest"/>
    <x v="25331"/>
  </r>
  <r>
    <d v="2042-04-17T00:00:00"/>
    <s v="June"/>
    <s v="West"/>
    <x v="25332"/>
  </r>
  <r>
    <d v="2033-12-01T00:00:00"/>
    <s v="Gigi"/>
    <s v="Southwest"/>
    <x v="3640"/>
  </r>
  <r>
    <d v="2067-07-31T00:00:00"/>
    <s v="June"/>
    <s v="West"/>
    <x v="25333"/>
  </r>
  <r>
    <d v="2039-11-11T00:00:00"/>
    <s v="Freddy"/>
    <s v="Northwest"/>
    <x v="25334"/>
  </r>
  <r>
    <d v="2042-01-25T00:00:00"/>
    <s v="Chin"/>
    <s v="Southwest"/>
    <x v="25335"/>
  </r>
  <r>
    <d v="2035-07-18T00:00:00"/>
    <s v="June"/>
    <s v="West"/>
    <x v="25336"/>
  </r>
  <r>
    <d v="2076-02-12T00:00:00"/>
    <s v="Chin"/>
    <s v="Northwest"/>
    <x v="202"/>
  </r>
  <r>
    <d v="2086-04-19T00:00:00"/>
    <s v="Freddy"/>
    <s v="West"/>
    <x v="25337"/>
  </r>
  <r>
    <d v="2066-05-27T00:00:00"/>
    <s v="June"/>
    <s v="West"/>
    <x v="25338"/>
  </r>
  <r>
    <d v="2055-01-23T00:00:00"/>
    <s v="Chin"/>
    <s v="West"/>
    <x v="25339"/>
  </r>
  <r>
    <d v="2103-03-28T00:00:00"/>
    <s v="Gigi"/>
    <s v="West"/>
    <x v="25340"/>
  </r>
  <r>
    <d v="2079-09-15T00:00:00"/>
    <s v="Chin"/>
    <s v="Southwest"/>
    <x v="14617"/>
  </r>
  <r>
    <d v="2046-08-24T00:00:00"/>
    <s v="Freddy"/>
    <s v="Southwest"/>
    <x v="25341"/>
  </r>
  <r>
    <d v="2044-01-25T00:00:00"/>
    <s v="Gigi"/>
    <s v="Northwest"/>
    <x v="9549"/>
  </r>
  <r>
    <d v="2082-09-17T00:00:00"/>
    <s v="Freddy"/>
    <s v="West"/>
    <x v="25342"/>
  </r>
  <r>
    <d v="2054-08-28T00:00:00"/>
    <s v="Chin"/>
    <s v="Southwest"/>
    <x v="25343"/>
  </r>
  <r>
    <d v="2085-09-07T00:00:00"/>
    <s v="June"/>
    <s v="West"/>
    <x v="25344"/>
  </r>
  <r>
    <d v="2098-04-15T00:00:00"/>
    <s v="Gigi"/>
    <s v="Southwest"/>
    <x v="25345"/>
  </r>
  <r>
    <d v="2084-11-05T00:00:00"/>
    <s v="Gigi"/>
    <s v="Southwest"/>
    <x v="25346"/>
  </r>
  <r>
    <d v="2059-01-27T00:00:00"/>
    <s v="June"/>
    <s v="Southwest"/>
    <x v="25347"/>
  </r>
  <r>
    <d v="2056-08-01T00:00:00"/>
    <s v="Gigi"/>
    <s v="West"/>
    <x v="25348"/>
  </r>
  <r>
    <d v="2084-03-16T00:00:00"/>
    <s v="Freddy"/>
    <s v="Northwest"/>
    <x v="25349"/>
  </r>
  <r>
    <d v="2081-09-14T00:00:00"/>
    <s v="Gigi"/>
    <s v="West"/>
    <x v="25350"/>
  </r>
  <r>
    <d v="2087-09-23T00:00:00"/>
    <s v="Chin"/>
    <s v="Northwest"/>
    <x v="25351"/>
  </r>
  <r>
    <d v="2050-01-15T00:00:00"/>
    <s v="Chin"/>
    <s v="Northwest"/>
    <x v="25352"/>
  </r>
  <r>
    <d v="2049-06-09T00:00:00"/>
    <s v="Freddy"/>
    <s v="Southwest"/>
    <x v="25353"/>
  </r>
  <r>
    <d v="2086-01-07T00:00:00"/>
    <s v="Chin"/>
    <s v="Northwest"/>
    <x v="25354"/>
  </r>
  <r>
    <d v="2060-11-02T00:00:00"/>
    <s v="Chin"/>
    <s v="Southwest"/>
    <x v="25355"/>
  </r>
  <r>
    <d v="2048-01-26T00:00:00"/>
    <s v="June"/>
    <s v="Southwest"/>
    <x v="82"/>
  </r>
  <r>
    <d v="2071-10-25T00:00:00"/>
    <s v="Freddy"/>
    <s v="West"/>
    <x v="25356"/>
  </r>
  <r>
    <d v="2063-10-11T00:00:00"/>
    <s v="Gigi"/>
    <s v="Southwest"/>
    <x v="10427"/>
  </r>
  <r>
    <d v="2089-05-10T00:00:00"/>
    <s v="Freddy"/>
    <s v="West"/>
    <x v="25357"/>
  </r>
  <r>
    <d v="2076-08-05T00:00:00"/>
    <s v="Chin"/>
    <s v="West"/>
    <x v="25358"/>
  </r>
  <r>
    <d v="2020-12-26T00:00:00"/>
    <s v="June"/>
    <s v="Southwest"/>
    <x v="25359"/>
  </r>
  <r>
    <d v="2036-01-08T00:00:00"/>
    <s v="Chin"/>
    <s v="West"/>
    <x v="25360"/>
  </r>
  <r>
    <d v="2017-03-20T00:00:00"/>
    <s v="Chin"/>
    <s v="Northwest"/>
    <x v="25361"/>
  </r>
  <r>
    <d v="2079-03-07T00:00:00"/>
    <s v="Chin"/>
    <s v="Northwest"/>
    <x v="25362"/>
  </r>
  <r>
    <d v="2017-03-06T00:00:00"/>
    <s v="Chin"/>
    <s v="Southwest"/>
    <x v="25363"/>
  </r>
  <r>
    <d v="2084-02-05T00:00:00"/>
    <s v="June"/>
    <s v="West"/>
    <x v="25364"/>
  </r>
  <r>
    <d v="2040-05-01T00:00:00"/>
    <s v="June"/>
    <s v="Northwest"/>
    <x v="25365"/>
  </r>
  <r>
    <d v="2087-07-25T00:00:00"/>
    <s v="June"/>
    <s v="Northwest"/>
    <x v="25366"/>
  </r>
  <r>
    <d v="2086-09-08T00:00:00"/>
    <s v="Chin"/>
    <s v="Northwest"/>
    <x v="25367"/>
  </r>
  <r>
    <d v="2088-04-06T00:00:00"/>
    <s v="Freddy"/>
    <s v="Northwest"/>
    <x v="25368"/>
  </r>
  <r>
    <d v="2069-01-24T00:00:00"/>
    <s v="Freddy"/>
    <s v="West"/>
    <x v="25369"/>
  </r>
  <r>
    <d v="2031-05-06T00:00:00"/>
    <s v="June"/>
    <s v="West"/>
    <x v="25370"/>
  </r>
  <r>
    <d v="2079-08-13T00:00:00"/>
    <s v="Freddy"/>
    <s v="Southwest"/>
    <x v="25371"/>
  </r>
  <r>
    <d v="2073-09-02T00:00:00"/>
    <s v="Gigi"/>
    <s v="Northwest"/>
    <x v="25372"/>
  </r>
  <r>
    <d v="2068-05-19T00:00:00"/>
    <s v="Gigi"/>
    <s v="West"/>
    <x v="6524"/>
  </r>
  <r>
    <d v="2033-01-22T00:00:00"/>
    <s v="Freddy"/>
    <s v="Southwest"/>
    <x v="25373"/>
  </r>
  <r>
    <d v="2083-04-16T00:00:00"/>
    <s v="Freddy"/>
    <s v="Northwest"/>
    <x v="25374"/>
  </r>
  <r>
    <d v="2100-06-01T00:00:00"/>
    <s v="Gigi"/>
    <s v="West"/>
    <x v="25375"/>
  </r>
  <r>
    <d v="2024-03-11T00:00:00"/>
    <s v="June"/>
    <s v="Southwest"/>
    <x v="25376"/>
  </r>
  <r>
    <d v="2059-07-28T00:00:00"/>
    <s v="Gigi"/>
    <s v="Northwest"/>
    <x v="25377"/>
  </r>
  <r>
    <d v="2039-10-07T00:00:00"/>
    <s v="Chin"/>
    <s v="West"/>
    <x v="14827"/>
  </r>
  <r>
    <d v="2022-03-30T00:00:00"/>
    <s v="Chin"/>
    <s v="West"/>
    <x v="25378"/>
  </r>
  <r>
    <d v="2016-10-11T00:00:00"/>
    <s v="Gigi"/>
    <s v="Northwest"/>
    <x v="25379"/>
  </r>
  <r>
    <d v="2043-04-25T00:00:00"/>
    <s v="Gigi"/>
    <s v="West"/>
    <x v="1681"/>
  </r>
  <r>
    <d v="2030-02-28T00:00:00"/>
    <s v="Gigi"/>
    <s v="West"/>
    <x v="25380"/>
  </r>
  <r>
    <d v="2105-08-14T00:00:00"/>
    <s v="Freddy"/>
    <s v="Northwest"/>
    <x v="25381"/>
  </r>
  <r>
    <d v="2092-10-06T00:00:00"/>
    <s v="Gigi"/>
    <s v="West"/>
    <x v="25382"/>
  </r>
  <r>
    <d v="2087-09-25T00:00:00"/>
    <s v="Gigi"/>
    <s v="Southwest"/>
    <x v="25383"/>
  </r>
  <r>
    <d v="2024-02-28T00:00:00"/>
    <s v="Freddy"/>
    <s v="West"/>
    <x v="25384"/>
  </r>
  <r>
    <d v="2093-12-23T00:00:00"/>
    <s v="Gigi"/>
    <s v="Southwest"/>
    <x v="25385"/>
  </r>
  <r>
    <d v="2085-12-02T00:00:00"/>
    <s v="Gigi"/>
    <s v="West"/>
    <x v="25386"/>
  </r>
  <r>
    <d v="2091-10-19T00:00:00"/>
    <s v="Freddy"/>
    <s v="West"/>
    <x v="25387"/>
  </r>
  <r>
    <d v="2083-06-09T00:00:00"/>
    <s v="Gigi"/>
    <s v="Northwest"/>
    <x v="25388"/>
  </r>
  <r>
    <d v="2092-10-04T00:00:00"/>
    <s v="Gigi"/>
    <s v="Southwest"/>
    <x v="25389"/>
  </r>
  <r>
    <d v="2086-07-28T00:00:00"/>
    <s v="Freddy"/>
    <s v="Northwest"/>
    <x v="25390"/>
  </r>
  <r>
    <d v="2035-02-19T00:00:00"/>
    <s v="June"/>
    <s v="Southwest"/>
    <x v="19826"/>
  </r>
  <r>
    <d v="2033-02-03T00:00:00"/>
    <s v="Freddy"/>
    <s v="West"/>
    <x v="25391"/>
  </r>
  <r>
    <d v="2045-01-05T00:00:00"/>
    <s v="June"/>
    <s v="West"/>
    <x v="14071"/>
  </r>
  <r>
    <d v="2101-11-18T00:00:00"/>
    <s v="Gigi"/>
    <s v="West"/>
    <x v="25392"/>
  </r>
  <r>
    <d v="2050-09-16T00:00:00"/>
    <s v="Freddy"/>
    <s v="Southwest"/>
    <x v="25393"/>
  </r>
  <r>
    <d v="2070-06-15T00:00:00"/>
    <s v="Gigi"/>
    <s v="Southwest"/>
    <x v="25394"/>
  </r>
  <r>
    <d v="2071-11-30T00:00:00"/>
    <s v="Freddy"/>
    <s v="West"/>
    <x v="25395"/>
  </r>
  <r>
    <d v="2085-12-01T00:00:00"/>
    <s v="Freddy"/>
    <s v="Southwest"/>
    <x v="25396"/>
  </r>
  <r>
    <d v="2046-02-15T00:00:00"/>
    <s v="Freddy"/>
    <s v="Northwest"/>
    <x v="25397"/>
  </r>
  <r>
    <d v="2096-11-15T00:00:00"/>
    <s v="Freddy"/>
    <s v="West"/>
    <x v="25398"/>
  </r>
  <r>
    <d v="2060-10-04T00:00:00"/>
    <s v="Freddy"/>
    <s v="Southwest"/>
    <x v="25399"/>
  </r>
  <r>
    <d v="2043-08-28T00:00:00"/>
    <s v="Gigi"/>
    <s v="Southwest"/>
    <x v="25400"/>
  </r>
  <r>
    <d v="2065-09-28T00:00:00"/>
    <s v="Freddy"/>
    <s v="West"/>
    <x v="25401"/>
  </r>
  <r>
    <d v="2049-05-21T00:00:00"/>
    <s v="Gigi"/>
    <s v="West"/>
    <x v="25402"/>
  </r>
  <r>
    <d v="2029-05-09T00:00:00"/>
    <s v="Chin"/>
    <s v="Northwest"/>
    <x v="25403"/>
  </r>
  <r>
    <d v="2068-04-06T00:00:00"/>
    <s v="Chin"/>
    <s v="Southwest"/>
    <x v="25404"/>
  </r>
  <r>
    <d v="2082-07-25T00:00:00"/>
    <s v="Gigi"/>
    <s v="West"/>
    <x v="25405"/>
  </r>
  <r>
    <d v="2053-10-03T00:00:00"/>
    <s v="Chin"/>
    <s v="West"/>
    <x v="25406"/>
  </r>
  <r>
    <d v="2022-01-28T00:00:00"/>
    <s v="Freddy"/>
    <s v="Southwest"/>
    <x v="25407"/>
  </r>
  <r>
    <d v="2030-12-24T00:00:00"/>
    <s v="Freddy"/>
    <s v="Southwest"/>
    <x v="25408"/>
  </r>
  <r>
    <d v="2037-10-22T00:00:00"/>
    <s v="June"/>
    <s v="Southwest"/>
    <x v="25409"/>
  </r>
  <r>
    <d v="2051-07-30T00:00:00"/>
    <s v="Freddy"/>
    <s v="West"/>
    <x v="25410"/>
  </r>
  <r>
    <d v="2096-11-02T00:00:00"/>
    <s v="Freddy"/>
    <s v="Northwest"/>
    <x v="17036"/>
  </r>
  <r>
    <d v="2091-03-24T00:00:00"/>
    <s v="Gigi"/>
    <s v="Southwest"/>
    <x v="25411"/>
  </r>
  <r>
    <d v="2083-10-03T00:00:00"/>
    <s v="June"/>
    <s v="Southwest"/>
    <x v="25412"/>
  </r>
  <r>
    <d v="2081-12-15T00:00:00"/>
    <s v="Freddy"/>
    <s v="Southwest"/>
    <x v="25413"/>
  </r>
  <r>
    <d v="2063-11-04T00:00:00"/>
    <s v="Gigi"/>
    <s v="Southwest"/>
    <x v="25414"/>
  </r>
  <r>
    <d v="2045-12-07T00:00:00"/>
    <s v="Freddy"/>
    <s v="Southwest"/>
    <x v="25415"/>
  </r>
  <r>
    <d v="2090-10-23T00:00:00"/>
    <s v="Chin"/>
    <s v="Southwest"/>
    <x v="15745"/>
  </r>
  <r>
    <d v="2067-12-16T00:00:00"/>
    <s v="Freddy"/>
    <s v="Northwest"/>
    <x v="25416"/>
  </r>
  <r>
    <d v="2026-05-25T00:00:00"/>
    <s v="June"/>
    <s v="West"/>
    <x v="25417"/>
  </r>
  <r>
    <d v="2078-06-17T00:00:00"/>
    <s v="June"/>
    <s v="West"/>
    <x v="25418"/>
  </r>
  <r>
    <d v="2053-03-06T00:00:00"/>
    <s v="Chin"/>
    <s v="Southwest"/>
    <x v="25419"/>
  </r>
  <r>
    <d v="2077-12-05T00:00:00"/>
    <s v="Gigi"/>
    <s v="Southwest"/>
    <x v="25420"/>
  </r>
  <r>
    <d v="2073-12-02T00:00:00"/>
    <s v="Gigi"/>
    <s v="West"/>
    <x v="25421"/>
  </r>
  <r>
    <d v="2041-05-09T00:00:00"/>
    <s v="Chin"/>
    <s v="Northwest"/>
    <x v="519"/>
  </r>
  <r>
    <d v="2034-08-30T00:00:00"/>
    <s v="Freddy"/>
    <s v="Southwest"/>
    <x v="25422"/>
  </r>
  <r>
    <d v="2050-06-29T00:00:00"/>
    <s v="Chin"/>
    <s v="West"/>
    <x v="25423"/>
  </r>
  <r>
    <d v="2031-08-19T00:00:00"/>
    <s v="Chin"/>
    <s v="West"/>
    <x v="25424"/>
  </r>
  <r>
    <d v="2062-10-04T00:00:00"/>
    <s v="Gigi"/>
    <s v="Southwest"/>
    <x v="8398"/>
  </r>
  <r>
    <d v="2031-10-15T00:00:00"/>
    <s v="Gigi"/>
    <s v="Northwest"/>
    <x v="25425"/>
  </r>
  <r>
    <d v="2072-09-23T00:00:00"/>
    <s v="Freddy"/>
    <s v="Southwest"/>
    <x v="25426"/>
  </r>
  <r>
    <d v="2045-01-28T00:00:00"/>
    <s v="Freddy"/>
    <s v="Northwest"/>
    <x v="25427"/>
  </r>
  <r>
    <d v="2046-04-08T00:00:00"/>
    <s v="Chin"/>
    <s v="Southwest"/>
    <x v="25428"/>
  </r>
  <r>
    <d v="2056-12-09T00:00:00"/>
    <s v="Freddy"/>
    <s v="West"/>
    <x v="25429"/>
  </r>
  <r>
    <d v="2098-01-01T00:00:00"/>
    <s v="Freddy"/>
    <s v="Northwest"/>
    <x v="17511"/>
  </r>
  <r>
    <d v="2102-06-14T00:00:00"/>
    <s v="Freddy"/>
    <s v="West"/>
    <x v="16166"/>
  </r>
  <r>
    <d v="2059-10-11T00:00:00"/>
    <s v="Chin"/>
    <s v="West"/>
    <x v="21139"/>
  </r>
  <r>
    <d v="2082-01-04T00:00:00"/>
    <s v="Chin"/>
    <s v="Northwest"/>
    <x v="25430"/>
  </r>
  <r>
    <d v="2089-02-25T00:00:00"/>
    <s v="Gigi"/>
    <s v="Northwest"/>
    <x v="25431"/>
  </r>
  <r>
    <d v="2104-09-17T00:00:00"/>
    <s v="Freddy"/>
    <s v="Northwest"/>
    <x v="25432"/>
  </r>
  <r>
    <d v="2069-06-20T00:00:00"/>
    <s v="Gigi"/>
    <s v="West"/>
    <x v="25433"/>
  </r>
  <r>
    <d v="2090-09-16T00:00:00"/>
    <s v="Freddy"/>
    <s v="Northwest"/>
    <x v="25434"/>
  </r>
  <r>
    <d v="2081-07-07T00:00:00"/>
    <s v="June"/>
    <s v="West"/>
    <x v="25435"/>
  </r>
  <r>
    <d v="2070-10-26T00:00:00"/>
    <s v="Freddy"/>
    <s v="Southwest"/>
    <x v="25436"/>
  </r>
  <r>
    <d v="2029-08-20T00:00:00"/>
    <s v="Chin"/>
    <s v="West"/>
    <x v="25437"/>
  </r>
  <r>
    <d v="2037-05-01T00:00:00"/>
    <s v="Chin"/>
    <s v="Northwest"/>
    <x v="13824"/>
  </r>
  <r>
    <d v="2029-06-21T00:00:00"/>
    <s v="June"/>
    <s v="Southwest"/>
    <x v="25438"/>
  </r>
  <r>
    <d v="2089-09-14T00:00:00"/>
    <s v="Chin"/>
    <s v="West"/>
    <x v="25439"/>
  </r>
  <r>
    <d v="2082-01-23T00:00:00"/>
    <s v="Chin"/>
    <s v="Northwest"/>
    <x v="25440"/>
  </r>
  <r>
    <d v="2065-09-25T00:00:00"/>
    <s v="June"/>
    <s v="Southwest"/>
    <x v="25441"/>
  </r>
  <r>
    <d v="2054-01-06T00:00:00"/>
    <s v="Chin"/>
    <s v="Northwest"/>
    <x v="25442"/>
  </r>
  <r>
    <d v="2041-10-29T00:00:00"/>
    <s v="Chin"/>
    <s v="West"/>
    <x v="25443"/>
  </r>
  <r>
    <d v="2105-05-04T00:00:00"/>
    <s v="June"/>
    <s v="Southwest"/>
    <x v="9959"/>
  </r>
  <r>
    <d v="2081-05-19T00:00:00"/>
    <s v="Gigi"/>
    <s v="Southwest"/>
    <x v="25444"/>
  </r>
  <r>
    <d v="2044-08-28T00:00:00"/>
    <s v="Freddy"/>
    <s v="West"/>
    <x v="5801"/>
  </r>
  <r>
    <d v="2033-01-23T00:00:00"/>
    <s v="Chin"/>
    <s v="West"/>
    <x v="25445"/>
  </r>
  <r>
    <d v="2058-07-30T00:00:00"/>
    <s v="Freddy"/>
    <s v="Southwest"/>
    <x v="25446"/>
  </r>
  <r>
    <d v="2093-01-28T00:00:00"/>
    <s v="Chin"/>
    <s v="Northwest"/>
    <x v="25447"/>
  </r>
  <r>
    <d v="2060-03-03T00:00:00"/>
    <s v="Gigi"/>
    <s v="Northwest"/>
    <x v="25448"/>
  </r>
  <r>
    <d v="2044-02-05T00:00:00"/>
    <s v="Gigi"/>
    <s v="West"/>
    <x v="12138"/>
  </r>
  <r>
    <d v="2074-02-02T00:00:00"/>
    <s v="Gigi"/>
    <s v="West"/>
    <x v="25449"/>
  </r>
  <r>
    <d v="2054-04-11T00:00:00"/>
    <s v="Freddy"/>
    <s v="Southwest"/>
    <x v="25450"/>
  </r>
  <r>
    <d v="2036-02-16T00:00:00"/>
    <s v="Freddy"/>
    <s v="West"/>
    <x v="25451"/>
  </r>
  <r>
    <d v="2069-06-29T00:00:00"/>
    <s v="Freddy"/>
    <s v="West"/>
    <x v="25452"/>
  </r>
  <r>
    <d v="2019-04-21T00:00:00"/>
    <s v="June"/>
    <s v="Northwest"/>
    <x v="25453"/>
  </r>
  <r>
    <d v="2095-05-10T00:00:00"/>
    <s v="Freddy"/>
    <s v="Northwest"/>
    <x v="5698"/>
  </r>
  <r>
    <d v="2029-11-12T00:00:00"/>
    <s v="Freddy"/>
    <s v="Southwest"/>
    <x v="25454"/>
  </r>
  <r>
    <d v="2098-08-31T00:00:00"/>
    <s v="Freddy"/>
    <s v="Northwest"/>
    <x v="25455"/>
  </r>
  <r>
    <d v="2053-07-12T00:00:00"/>
    <s v="Gigi"/>
    <s v="Northwest"/>
    <x v="25456"/>
  </r>
  <r>
    <d v="2047-08-30T00:00:00"/>
    <s v="Gigi"/>
    <s v="West"/>
    <x v="5645"/>
  </r>
  <r>
    <d v="2098-11-25T00:00:00"/>
    <s v="Freddy"/>
    <s v="Northwest"/>
    <x v="25457"/>
  </r>
  <r>
    <d v="2078-08-12T00:00:00"/>
    <s v="June"/>
    <s v="Southwest"/>
    <x v="25458"/>
  </r>
  <r>
    <d v="2077-03-07T00:00:00"/>
    <s v="June"/>
    <s v="Southwest"/>
    <x v="25459"/>
  </r>
  <r>
    <d v="2044-04-13T00:00:00"/>
    <s v="Freddy"/>
    <s v="Southwest"/>
    <x v="21316"/>
  </r>
  <r>
    <d v="2065-10-11T00:00:00"/>
    <s v="Freddy"/>
    <s v="Northwest"/>
    <x v="314"/>
  </r>
  <r>
    <d v="2042-04-26T00:00:00"/>
    <s v="June"/>
    <s v="Northwest"/>
    <x v="25460"/>
  </r>
  <r>
    <d v="2042-01-17T00:00:00"/>
    <s v="June"/>
    <s v="Southwest"/>
    <x v="25461"/>
  </r>
  <r>
    <d v="2071-09-12T00:00:00"/>
    <s v="June"/>
    <s v="Northwest"/>
    <x v="25462"/>
  </r>
  <r>
    <d v="2083-01-28T00:00:00"/>
    <s v="Chin"/>
    <s v="Northwest"/>
    <x v="25463"/>
  </r>
  <r>
    <d v="2060-10-09T00:00:00"/>
    <s v="Gigi"/>
    <s v="Southwest"/>
    <x v="25464"/>
  </r>
  <r>
    <d v="2072-07-28T00:00:00"/>
    <s v="Freddy"/>
    <s v="Southwest"/>
    <x v="25465"/>
  </r>
  <r>
    <d v="2058-12-18T00:00:00"/>
    <s v="June"/>
    <s v="Northwest"/>
    <x v="25466"/>
  </r>
  <r>
    <d v="2037-05-09T00:00:00"/>
    <s v="June"/>
    <s v="West"/>
    <x v="25467"/>
  </r>
  <r>
    <d v="2035-05-01T00:00:00"/>
    <s v="Chin"/>
    <s v="Northwest"/>
    <x v="25468"/>
  </r>
  <r>
    <d v="2038-07-26T00:00:00"/>
    <s v="Chin"/>
    <s v="West"/>
    <x v="25469"/>
  </r>
  <r>
    <d v="2035-11-27T00:00:00"/>
    <s v="Chin"/>
    <s v="Southwest"/>
    <x v="3339"/>
  </r>
  <r>
    <d v="2041-01-26T00:00:00"/>
    <s v="Chin"/>
    <s v="West"/>
    <x v="25470"/>
  </r>
  <r>
    <d v="2036-12-19T00:00:00"/>
    <s v="Gigi"/>
    <s v="Southwest"/>
    <x v="25471"/>
  </r>
  <r>
    <d v="2025-07-09T00:00:00"/>
    <s v="June"/>
    <s v="West"/>
    <x v="25472"/>
  </r>
  <r>
    <d v="2047-03-26T00:00:00"/>
    <s v="June"/>
    <s v="Northwest"/>
    <x v="25473"/>
  </r>
  <r>
    <d v="2036-10-22T00:00:00"/>
    <s v="Chin"/>
    <s v="West"/>
    <x v="25474"/>
  </r>
  <r>
    <d v="2063-09-29T00:00:00"/>
    <s v="Gigi"/>
    <s v="Southwest"/>
    <x v="25475"/>
  </r>
  <r>
    <d v="2060-11-27T00:00:00"/>
    <s v="Gigi"/>
    <s v="Northwest"/>
    <x v="25476"/>
  </r>
  <r>
    <d v="2027-12-19T00:00:00"/>
    <s v="Gigi"/>
    <s v="West"/>
    <x v="19466"/>
  </r>
  <r>
    <d v="2070-10-07T00:00:00"/>
    <s v="Gigi"/>
    <s v="Southwest"/>
    <x v="25477"/>
  </r>
  <r>
    <d v="2096-01-16T00:00:00"/>
    <s v="Chin"/>
    <s v="Northwest"/>
    <x v="25478"/>
  </r>
  <r>
    <d v="2047-06-14T00:00:00"/>
    <s v="Freddy"/>
    <s v="West"/>
    <x v="25479"/>
  </r>
  <r>
    <d v="2105-05-08T00:00:00"/>
    <s v="Freddy"/>
    <s v="Northwest"/>
    <x v="25480"/>
  </r>
  <r>
    <d v="2067-08-07T00:00:00"/>
    <s v="Chin"/>
    <s v="Northwest"/>
    <x v="25481"/>
  </r>
  <r>
    <d v="2087-08-06T00:00:00"/>
    <s v="Freddy"/>
    <s v="West"/>
    <x v="25482"/>
  </r>
  <r>
    <d v="2066-03-26T00:00:00"/>
    <s v="June"/>
    <s v="West"/>
    <x v="25483"/>
  </r>
  <r>
    <d v="2048-07-18T00:00:00"/>
    <s v="Freddy"/>
    <s v="West"/>
    <x v="25484"/>
  </r>
  <r>
    <d v="2083-03-26T00:00:00"/>
    <s v="Gigi"/>
    <s v="West"/>
    <x v="25485"/>
  </r>
  <r>
    <d v="2046-01-09T00:00:00"/>
    <s v="Gigi"/>
    <s v="Northwest"/>
    <x v="25486"/>
  </r>
  <r>
    <d v="2074-08-04T00:00:00"/>
    <s v="Gigi"/>
    <s v="Northwest"/>
    <x v="25487"/>
  </r>
  <r>
    <d v="2041-02-27T00:00:00"/>
    <s v="Freddy"/>
    <s v="Southwest"/>
    <x v="25488"/>
  </r>
  <r>
    <d v="2087-01-31T00:00:00"/>
    <s v="Chin"/>
    <s v="West"/>
    <x v="25489"/>
  </r>
  <r>
    <d v="2084-12-13T00:00:00"/>
    <s v="June"/>
    <s v="West"/>
    <x v="25490"/>
  </r>
  <r>
    <d v="2095-10-08T00:00:00"/>
    <s v="Gigi"/>
    <s v="West"/>
    <x v="25491"/>
  </r>
  <r>
    <d v="2068-08-31T00:00:00"/>
    <s v="Chin"/>
    <s v="Northwest"/>
    <x v="25492"/>
  </r>
  <r>
    <d v="2076-03-27T00:00:00"/>
    <s v="Chin"/>
    <s v="Northwest"/>
    <x v="25493"/>
  </r>
  <r>
    <d v="2101-02-07T00:00:00"/>
    <s v="Gigi"/>
    <s v="Southwest"/>
    <x v="25494"/>
  </r>
  <r>
    <d v="2080-06-28T00:00:00"/>
    <s v="June"/>
    <s v="Northwest"/>
    <x v="23242"/>
  </r>
  <r>
    <d v="2082-07-15T00:00:00"/>
    <s v="Chin"/>
    <s v="Southwest"/>
    <x v="25495"/>
  </r>
  <r>
    <d v="2075-03-23T00:00:00"/>
    <s v="June"/>
    <s v="Northwest"/>
    <x v="25496"/>
  </r>
  <r>
    <d v="2091-04-16T00:00:00"/>
    <s v="Chin"/>
    <s v="West"/>
    <x v="25497"/>
  </r>
  <r>
    <d v="2092-05-09T00:00:00"/>
    <s v="Freddy"/>
    <s v="West"/>
    <x v="25498"/>
  </r>
  <r>
    <d v="2016-01-11T00:00:00"/>
    <s v="June"/>
    <s v="Southwest"/>
    <x v="25499"/>
  </r>
  <r>
    <d v="2044-09-29T00:00:00"/>
    <s v="Chin"/>
    <s v="Northwest"/>
    <x v="19270"/>
  </r>
  <r>
    <d v="2089-06-08T00:00:00"/>
    <s v="June"/>
    <s v="West"/>
    <x v="25500"/>
  </r>
  <r>
    <d v="2104-10-19T00:00:00"/>
    <s v="June"/>
    <s v="Southwest"/>
    <x v="25501"/>
  </r>
  <r>
    <d v="2076-07-19T00:00:00"/>
    <s v="June"/>
    <s v="Northwest"/>
    <x v="20666"/>
  </r>
  <r>
    <d v="2072-02-14T00:00:00"/>
    <s v="June"/>
    <s v="Southwest"/>
    <x v="25502"/>
  </r>
  <r>
    <d v="2068-09-08T00:00:00"/>
    <s v="Freddy"/>
    <s v="West"/>
    <x v="25503"/>
  </r>
  <r>
    <d v="2095-09-06T00:00:00"/>
    <s v="Freddy"/>
    <s v="West"/>
    <x v="12528"/>
  </r>
  <r>
    <d v="2065-07-14T00:00:00"/>
    <s v="Freddy"/>
    <s v="Southwest"/>
    <x v="25504"/>
  </r>
  <r>
    <d v="2039-04-22T00:00:00"/>
    <s v="Freddy"/>
    <s v="West"/>
    <x v="25505"/>
  </r>
  <r>
    <d v="2046-07-21T00:00:00"/>
    <s v="Gigi"/>
    <s v="West"/>
    <x v="25506"/>
  </r>
  <r>
    <d v="2019-05-22T00:00:00"/>
    <s v="June"/>
    <s v="West"/>
    <x v="25507"/>
  </r>
  <r>
    <d v="2061-09-03T00:00:00"/>
    <s v="Freddy"/>
    <s v="West"/>
    <x v="13632"/>
  </r>
  <r>
    <d v="2060-06-25T00:00:00"/>
    <s v="Freddy"/>
    <s v="West"/>
    <x v="25508"/>
  </r>
  <r>
    <d v="2100-07-04T00:00:00"/>
    <s v="Gigi"/>
    <s v="Southwest"/>
    <x v="23359"/>
  </r>
  <r>
    <d v="2017-05-17T00:00:00"/>
    <s v="Gigi"/>
    <s v="West"/>
    <x v="25509"/>
  </r>
  <r>
    <d v="2043-11-29T00:00:00"/>
    <s v="Freddy"/>
    <s v="West"/>
    <x v="25510"/>
  </r>
  <r>
    <d v="2029-05-01T00:00:00"/>
    <s v="Chin"/>
    <s v="West"/>
    <x v="25511"/>
  </r>
  <r>
    <d v="2074-11-09T00:00:00"/>
    <s v="Gigi"/>
    <s v="Southwest"/>
    <x v="5439"/>
  </r>
  <r>
    <d v="2047-10-02T00:00:00"/>
    <s v="June"/>
    <s v="West"/>
    <x v="25512"/>
  </r>
  <r>
    <d v="2032-05-11T00:00:00"/>
    <s v="Freddy"/>
    <s v="Southwest"/>
    <x v="25513"/>
  </r>
  <r>
    <d v="2016-06-27T00:00:00"/>
    <s v="Chin"/>
    <s v="Northwest"/>
    <x v="25514"/>
  </r>
  <r>
    <d v="2025-10-23T00:00:00"/>
    <s v="Gigi"/>
    <s v="Northwest"/>
    <x v="25515"/>
  </r>
  <r>
    <d v="2054-10-30T00:00:00"/>
    <s v="Chin"/>
    <s v="West"/>
    <x v="12883"/>
  </r>
  <r>
    <d v="2016-05-06T00:00:00"/>
    <s v="Gigi"/>
    <s v="Southwest"/>
    <x v="25516"/>
  </r>
  <r>
    <d v="2032-12-26T00:00:00"/>
    <s v="June"/>
    <s v="Southwest"/>
    <x v="25517"/>
  </r>
  <r>
    <d v="2033-08-21T00:00:00"/>
    <s v="Gigi"/>
    <s v="Northwest"/>
    <x v="25518"/>
  </r>
  <r>
    <d v="2067-06-12T00:00:00"/>
    <s v="Chin"/>
    <s v="Northwest"/>
    <x v="25519"/>
  </r>
  <r>
    <d v="2096-03-13T00:00:00"/>
    <s v="Gigi"/>
    <s v="Northwest"/>
    <x v="25520"/>
  </r>
  <r>
    <d v="2052-12-28T00:00:00"/>
    <s v="June"/>
    <s v="West"/>
    <x v="25521"/>
  </r>
  <r>
    <d v="2029-05-22T00:00:00"/>
    <s v="Gigi"/>
    <s v="West"/>
    <x v="25522"/>
  </r>
  <r>
    <d v="2095-03-01T00:00:00"/>
    <s v="Gigi"/>
    <s v="Southwest"/>
    <x v="21698"/>
  </r>
  <r>
    <d v="2049-02-26T00:00:00"/>
    <s v="Freddy"/>
    <s v="Northwest"/>
    <x v="25523"/>
  </r>
  <r>
    <d v="2030-06-30T00:00:00"/>
    <s v="Chin"/>
    <s v="Northwest"/>
    <x v="25524"/>
  </r>
  <r>
    <d v="2040-08-13T00:00:00"/>
    <s v="Gigi"/>
    <s v="Northwest"/>
    <x v="25525"/>
  </r>
  <r>
    <d v="2103-07-29T00:00:00"/>
    <s v="June"/>
    <s v="Northwest"/>
    <x v="25526"/>
  </r>
  <r>
    <d v="2079-06-29T00:00:00"/>
    <s v="Chin"/>
    <s v="Southwest"/>
    <x v="25527"/>
  </r>
  <r>
    <d v="2033-11-23T00:00:00"/>
    <s v="Freddy"/>
    <s v="Northwest"/>
    <x v="25528"/>
  </r>
  <r>
    <d v="2098-05-29T00:00:00"/>
    <s v="Gigi"/>
    <s v="Northwest"/>
    <x v="25529"/>
  </r>
  <r>
    <d v="2054-09-11T00:00:00"/>
    <s v="Chin"/>
    <s v="Northwest"/>
    <x v="25530"/>
  </r>
  <r>
    <d v="2059-09-11T00:00:00"/>
    <s v="Freddy"/>
    <s v="West"/>
    <x v="21630"/>
  </r>
  <r>
    <d v="2077-11-25T00:00:00"/>
    <s v="Freddy"/>
    <s v="Southwest"/>
    <x v="25531"/>
  </r>
  <r>
    <d v="2072-10-14T00:00:00"/>
    <s v="Chin"/>
    <s v="West"/>
    <x v="25532"/>
  </r>
  <r>
    <d v="2041-06-07T00:00:00"/>
    <s v="Gigi"/>
    <s v="Northwest"/>
    <x v="25533"/>
  </r>
  <r>
    <d v="2052-01-28T00:00:00"/>
    <s v="June"/>
    <s v="West"/>
    <x v="25534"/>
  </r>
  <r>
    <d v="2065-09-26T00:00:00"/>
    <s v="Freddy"/>
    <s v="Northwest"/>
    <x v="25535"/>
  </r>
  <r>
    <d v="2059-04-14T00:00:00"/>
    <s v="Gigi"/>
    <s v="West"/>
    <x v="25536"/>
  </r>
  <r>
    <d v="2028-04-20T00:00:00"/>
    <s v="June"/>
    <s v="West"/>
    <x v="25537"/>
  </r>
  <r>
    <d v="2071-10-09T00:00:00"/>
    <s v="Chin"/>
    <s v="Southwest"/>
    <x v="25538"/>
  </r>
  <r>
    <d v="2089-12-29T00:00:00"/>
    <s v="Chin"/>
    <s v="West"/>
    <x v="11419"/>
  </r>
  <r>
    <d v="2091-12-12T00:00:00"/>
    <s v="Chin"/>
    <s v="West"/>
    <x v="25539"/>
  </r>
  <r>
    <d v="2054-06-14T00:00:00"/>
    <s v="Freddy"/>
    <s v="Southwest"/>
    <x v="5279"/>
  </r>
  <r>
    <d v="2090-07-28T00:00:00"/>
    <s v="June"/>
    <s v="Northwest"/>
    <x v="6413"/>
  </r>
  <r>
    <d v="2076-05-12T00:00:00"/>
    <s v="Chin"/>
    <s v="Northwest"/>
    <x v="25540"/>
  </r>
  <r>
    <d v="2019-11-23T00:00:00"/>
    <s v="Gigi"/>
    <s v="Northwest"/>
    <x v="25541"/>
  </r>
  <r>
    <d v="2031-03-13T00:00:00"/>
    <s v="Chin"/>
    <s v="Southwest"/>
    <x v="25542"/>
  </r>
  <r>
    <d v="2099-08-08T00:00:00"/>
    <s v="Freddy"/>
    <s v="West"/>
    <x v="25543"/>
  </r>
  <r>
    <d v="2101-08-19T00:00:00"/>
    <s v="Chin"/>
    <s v="Northwest"/>
    <x v="25544"/>
  </r>
  <r>
    <d v="2074-06-02T00:00:00"/>
    <s v="Freddy"/>
    <s v="West"/>
    <x v="25545"/>
  </r>
  <r>
    <d v="2097-07-09T00:00:00"/>
    <s v="Freddy"/>
    <s v="Northwest"/>
    <x v="25546"/>
  </r>
  <r>
    <d v="2104-01-09T00:00:00"/>
    <s v="June"/>
    <s v="Southwest"/>
    <x v="25547"/>
  </r>
  <r>
    <d v="2038-05-09T00:00:00"/>
    <s v="June"/>
    <s v="West"/>
    <x v="25548"/>
  </r>
  <r>
    <d v="2044-12-31T00:00:00"/>
    <s v="Freddy"/>
    <s v="Southwest"/>
    <x v="25549"/>
  </r>
  <r>
    <d v="2064-10-18T00:00:00"/>
    <s v="Freddy"/>
    <s v="West"/>
    <x v="25550"/>
  </r>
  <r>
    <d v="2070-09-18T00:00:00"/>
    <s v="Chin"/>
    <s v="West"/>
    <x v="25551"/>
  </r>
  <r>
    <d v="2050-03-01T00:00:00"/>
    <s v="Gigi"/>
    <s v="Northwest"/>
    <x v="25552"/>
  </r>
  <r>
    <d v="2063-09-13T00:00:00"/>
    <s v="Chin"/>
    <s v="Southwest"/>
    <x v="25553"/>
  </r>
  <r>
    <d v="2063-01-24T00:00:00"/>
    <s v="Gigi"/>
    <s v="Southwest"/>
    <x v="22080"/>
  </r>
  <r>
    <d v="2105-07-30T00:00:00"/>
    <s v="Gigi"/>
    <s v="West"/>
    <x v="6269"/>
  </r>
  <r>
    <d v="2048-06-30T00:00:00"/>
    <s v="Chin"/>
    <s v="West"/>
    <x v="25554"/>
  </r>
  <r>
    <d v="2097-01-09T00:00:00"/>
    <s v="June"/>
    <s v="Northwest"/>
    <x v="25555"/>
  </r>
  <r>
    <d v="2018-12-02T00:00:00"/>
    <s v="Freddy"/>
    <s v="Southwest"/>
    <x v="25556"/>
  </r>
  <r>
    <d v="2035-01-08T00:00:00"/>
    <s v="Freddy"/>
    <s v="Southwest"/>
    <x v="25557"/>
  </r>
  <r>
    <d v="2050-12-02T00:00:00"/>
    <s v="Gigi"/>
    <s v="West"/>
    <x v="25558"/>
  </r>
  <r>
    <d v="2096-02-11T00:00:00"/>
    <s v="Gigi"/>
    <s v="Northwest"/>
    <x v="25559"/>
  </r>
  <r>
    <d v="2093-01-18T00:00:00"/>
    <s v="June"/>
    <s v="Northwest"/>
    <x v="25560"/>
  </r>
  <r>
    <d v="2024-10-02T00:00:00"/>
    <s v="Freddy"/>
    <s v="West"/>
    <x v="25561"/>
  </r>
  <r>
    <d v="2096-02-21T00:00:00"/>
    <s v="Chin"/>
    <s v="Northwest"/>
    <x v="25562"/>
  </r>
  <r>
    <d v="2050-07-31T00:00:00"/>
    <s v="Chin"/>
    <s v="West"/>
    <x v="25563"/>
  </r>
  <r>
    <d v="2050-05-15T00:00:00"/>
    <s v="Chin"/>
    <s v="West"/>
    <x v="25564"/>
  </r>
  <r>
    <d v="2062-03-06T00:00:00"/>
    <s v="Gigi"/>
    <s v="West"/>
    <x v="25565"/>
  </r>
  <r>
    <d v="2076-06-27T00:00:00"/>
    <s v="Gigi"/>
    <s v="Northwest"/>
    <x v="25566"/>
  </r>
  <r>
    <d v="2060-01-12T00:00:00"/>
    <s v="June"/>
    <s v="Northwest"/>
    <x v="25567"/>
  </r>
  <r>
    <d v="2028-10-30T00:00:00"/>
    <s v="June"/>
    <s v="Southwest"/>
    <x v="25568"/>
  </r>
  <r>
    <d v="2046-03-03T00:00:00"/>
    <s v="Gigi"/>
    <s v="Southwest"/>
    <x v="25569"/>
  </r>
  <r>
    <d v="2034-07-24T00:00:00"/>
    <s v="Chin"/>
    <s v="Southwest"/>
    <x v="25570"/>
  </r>
  <r>
    <d v="2097-08-01T00:00:00"/>
    <s v="Freddy"/>
    <s v="Northwest"/>
    <x v="2766"/>
  </r>
  <r>
    <d v="2089-04-24T00:00:00"/>
    <s v="Chin"/>
    <s v="West"/>
    <x v="25571"/>
  </r>
  <r>
    <d v="2035-09-27T00:00:00"/>
    <s v="Chin"/>
    <s v="Northwest"/>
    <x v="25572"/>
  </r>
  <r>
    <d v="2098-03-23T00:00:00"/>
    <s v="Freddy"/>
    <s v="Northwest"/>
    <x v="25573"/>
  </r>
  <r>
    <d v="2068-10-31T00:00:00"/>
    <s v="Chin"/>
    <s v="Southwest"/>
    <x v="5382"/>
  </r>
  <r>
    <d v="2054-12-15T00:00:00"/>
    <s v="Chin"/>
    <s v="Northwest"/>
    <x v="25574"/>
  </r>
  <r>
    <d v="2037-04-03T00:00:00"/>
    <s v="Chin"/>
    <s v="West"/>
    <x v="25575"/>
  </r>
  <r>
    <d v="2079-12-31T00:00:00"/>
    <s v="Chin"/>
    <s v="Southwest"/>
    <x v="25576"/>
  </r>
  <r>
    <d v="2103-05-21T00:00:00"/>
    <s v="Chin"/>
    <s v="West"/>
    <x v="25577"/>
  </r>
  <r>
    <d v="2045-11-23T00:00:00"/>
    <s v="Gigi"/>
    <s v="Southwest"/>
    <x v="25578"/>
  </r>
  <r>
    <d v="2068-06-17T00:00:00"/>
    <s v="Freddy"/>
    <s v="West"/>
    <x v="25579"/>
  </r>
  <r>
    <d v="2082-02-26T00:00:00"/>
    <s v="Freddy"/>
    <s v="Northwest"/>
    <x v="25580"/>
  </r>
  <r>
    <d v="2088-01-20T00:00:00"/>
    <s v="June"/>
    <s v="West"/>
    <x v="25581"/>
  </r>
  <r>
    <d v="2073-01-12T00:00:00"/>
    <s v="Chin"/>
    <s v="West"/>
    <x v="25582"/>
  </r>
  <r>
    <d v="2064-09-18T00:00:00"/>
    <s v="Freddy"/>
    <s v="West"/>
    <x v="5935"/>
  </r>
  <r>
    <d v="2036-01-30T00:00:00"/>
    <s v="June"/>
    <s v="Southwest"/>
    <x v="25583"/>
  </r>
  <r>
    <d v="2079-01-17T00:00:00"/>
    <s v="Gigi"/>
    <s v="Southwest"/>
    <x v="799"/>
  </r>
  <r>
    <d v="2052-06-14T00:00:00"/>
    <s v="June"/>
    <s v="Southwest"/>
    <x v="25584"/>
  </r>
  <r>
    <d v="2073-03-17T00:00:00"/>
    <s v="Chin"/>
    <s v="Southwest"/>
    <x v="25585"/>
  </r>
  <r>
    <d v="2044-04-23T00:00:00"/>
    <s v="Freddy"/>
    <s v="Southwest"/>
    <x v="25586"/>
  </r>
  <r>
    <d v="2075-11-17T00:00:00"/>
    <s v="Gigi"/>
    <s v="Southwest"/>
    <x v="25587"/>
  </r>
  <r>
    <d v="2048-02-07T00:00:00"/>
    <s v="Freddy"/>
    <s v="West"/>
    <x v="25588"/>
  </r>
  <r>
    <d v="2098-05-07T00:00:00"/>
    <s v="Chin"/>
    <s v="Northwest"/>
    <x v="25589"/>
  </r>
  <r>
    <d v="2052-02-10T00:00:00"/>
    <s v="Freddy"/>
    <s v="Southwest"/>
    <x v="9403"/>
  </r>
  <r>
    <d v="2055-12-12T00:00:00"/>
    <s v="Gigi"/>
    <s v="Northwest"/>
    <x v="25590"/>
  </r>
  <r>
    <d v="2037-11-26T00:00:00"/>
    <s v="Chin"/>
    <s v="Southwest"/>
    <x v="25591"/>
  </r>
  <r>
    <d v="2034-07-18T00:00:00"/>
    <s v="Gigi"/>
    <s v="Northwest"/>
    <x v="25592"/>
  </r>
  <r>
    <d v="2052-11-19T00:00:00"/>
    <s v="Gigi"/>
    <s v="Northwest"/>
    <x v="25593"/>
  </r>
  <r>
    <d v="2062-02-13T00:00:00"/>
    <s v="Chin"/>
    <s v="West"/>
    <x v="1349"/>
  </r>
  <r>
    <d v="2065-11-08T00:00:00"/>
    <s v="Freddy"/>
    <s v="Southwest"/>
    <x v="25594"/>
  </r>
  <r>
    <d v="2083-01-13T00:00:00"/>
    <s v="June"/>
    <s v="Southwest"/>
    <x v="25595"/>
  </r>
  <r>
    <d v="2052-02-29T00:00:00"/>
    <s v="June"/>
    <s v="Southwest"/>
    <x v="25596"/>
  </r>
  <r>
    <d v="2062-08-16T00:00:00"/>
    <s v="June"/>
    <s v="Northwest"/>
    <x v="25597"/>
  </r>
  <r>
    <d v="2078-07-04T00:00:00"/>
    <s v="Freddy"/>
    <s v="Southwest"/>
    <x v="25598"/>
  </r>
  <r>
    <d v="2050-11-20T00:00:00"/>
    <s v="Freddy"/>
    <s v="Southwest"/>
    <x v="25599"/>
  </r>
  <r>
    <d v="2081-06-19T00:00:00"/>
    <s v="Gigi"/>
    <s v="Southwest"/>
    <x v="25600"/>
  </r>
  <r>
    <d v="2023-07-23T00:00:00"/>
    <s v="Gigi"/>
    <s v="Southwest"/>
    <x v="25601"/>
  </r>
  <r>
    <d v="2088-10-01T00:00:00"/>
    <s v="Chin"/>
    <s v="Northwest"/>
    <x v="25602"/>
  </r>
  <r>
    <d v="2042-01-02T00:00:00"/>
    <s v="Chin"/>
    <s v="Southwest"/>
    <x v="21832"/>
  </r>
  <r>
    <d v="2057-11-09T00:00:00"/>
    <s v="Gigi"/>
    <s v="Northwest"/>
    <x v="25603"/>
  </r>
  <r>
    <d v="2058-01-21T00:00:00"/>
    <s v="June"/>
    <s v="West"/>
    <x v="25604"/>
  </r>
  <r>
    <d v="2080-05-21T00:00:00"/>
    <s v="Gigi"/>
    <s v="Northwest"/>
    <x v="25605"/>
  </r>
  <r>
    <d v="2082-04-20T00:00:00"/>
    <s v="June"/>
    <s v="Northwest"/>
    <x v="25606"/>
  </r>
  <r>
    <d v="2026-05-03T00:00:00"/>
    <s v="Freddy"/>
    <s v="West"/>
    <x v="25607"/>
  </r>
  <r>
    <d v="2028-02-01T00:00:00"/>
    <s v="June"/>
    <s v="Northwest"/>
    <x v="25608"/>
  </r>
  <r>
    <d v="2098-06-29T00:00:00"/>
    <s v="Gigi"/>
    <s v="West"/>
    <x v="25609"/>
  </r>
  <r>
    <d v="2015-04-09T00:00:00"/>
    <s v="June"/>
    <s v="West"/>
    <x v="9456"/>
  </r>
  <r>
    <d v="2098-10-30T00:00:00"/>
    <s v="June"/>
    <s v="Southwest"/>
    <x v="25610"/>
  </r>
  <r>
    <d v="2023-06-09T00:00:00"/>
    <s v="Freddy"/>
    <s v="Northwest"/>
    <x v="25611"/>
  </r>
  <r>
    <d v="2061-12-21T00:00:00"/>
    <s v="June"/>
    <s v="Northwest"/>
    <x v="18414"/>
  </r>
  <r>
    <d v="2071-06-05T00:00:00"/>
    <s v="Freddy"/>
    <s v="Northwest"/>
    <x v="25612"/>
  </r>
  <r>
    <d v="2072-09-30T00:00:00"/>
    <s v="June"/>
    <s v="Southwest"/>
    <x v="25613"/>
  </r>
  <r>
    <d v="2097-08-28T00:00:00"/>
    <s v="Freddy"/>
    <s v="Southwest"/>
    <x v="25614"/>
  </r>
  <r>
    <d v="2032-03-23T00:00:00"/>
    <s v="Gigi"/>
    <s v="Southwest"/>
    <x v="25615"/>
  </r>
  <r>
    <d v="2098-12-04T00:00:00"/>
    <s v="Freddy"/>
    <s v="Northwest"/>
    <x v="25616"/>
  </r>
  <r>
    <d v="2015-11-23T00:00:00"/>
    <s v="Gigi"/>
    <s v="Northwest"/>
    <x v="15196"/>
  </r>
  <r>
    <d v="2040-01-04T00:00:00"/>
    <s v="Chin"/>
    <s v="Southwest"/>
    <x v="25617"/>
  </r>
  <r>
    <d v="2066-01-13T00:00:00"/>
    <s v="June"/>
    <s v="Southwest"/>
    <x v="25618"/>
  </r>
  <r>
    <d v="2078-12-31T00:00:00"/>
    <s v="Freddy"/>
    <s v="Northwest"/>
    <x v="25619"/>
  </r>
  <r>
    <d v="2086-06-06T00:00:00"/>
    <s v="June"/>
    <s v="West"/>
    <x v="25620"/>
  </r>
  <r>
    <d v="2103-09-19T00:00:00"/>
    <s v="Chin"/>
    <s v="West"/>
    <x v="25621"/>
  </r>
  <r>
    <d v="2075-09-23T00:00:00"/>
    <s v="Gigi"/>
    <s v="West"/>
    <x v="7823"/>
  </r>
  <r>
    <d v="2096-09-11T00:00:00"/>
    <s v="June"/>
    <s v="Northwest"/>
    <x v="25622"/>
  </r>
  <r>
    <d v="2102-05-22T00:00:00"/>
    <s v="Gigi"/>
    <s v="Northwest"/>
    <x v="25623"/>
  </r>
  <r>
    <d v="2039-11-23T00:00:00"/>
    <s v="Freddy"/>
    <s v="Southwest"/>
    <x v="25624"/>
  </r>
  <r>
    <d v="2028-04-12T00:00:00"/>
    <s v="Chin"/>
    <s v="Northwest"/>
    <x v="25625"/>
  </r>
  <r>
    <d v="2047-07-22T00:00:00"/>
    <s v="June"/>
    <s v="West"/>
    <x v="25626"/>
  </r>
  <r>
    <d v="2047-09-21T00:00:00"/>
    <s v="Freddy"/>
    <s v="West"/>
    <x v="1568"/>
  </r>
  <r>
    <d v="2081-05-14T00:00:00"/>
    <s v="Freddy"/>
    <s v="Northwest"/>
    <x v="25627"/>
  </r>
  <r>
    <d v="2051-08-01T00:00:00"/>
    <s v="June"/>
    <s v="West"/>
    <x v="25628"/>
  </r>
  <r>
    <d v="2022-02-09T00:00:00"/>
    <s v="Gigi"/>
    <s v="Southwest"/>
    <x v="25629"/>
  </r>
  <r>
    <d v="2090-10-29T00:00:00"/>
    <s v="Chin"/>
    <s v="Southwest"/>
    <x v="25630"/>
  </r>
  <r>
    <d v="2017-08-10T00:00:00"/>
    <s v="Freddy"/>
    <s v="West"/>
    <x v="25631"/>
  </r>
  <r>
    <d v="2085-05-19T00:00:00"/>
    <s v="June"/>
    <s v="West"/>
    <x v="23646"/>
  </r>
  <r>
    <d v="2094-06-19T00:00:00"/>
    <s v="Gigi"/>
    <s v="West"/>
    <x v="25632"/>
  </r>
  <r>
    <d v="2037-06-28T00:00:00"/>
    <s v="Chin"/>
    <s v="Southwest"/>
    <x v="18374"/>
  </r>
  <r>
    <d v="2044-04-29T00:00:00"/>
    <s v="Freddy"/>
    <s v="West"/>
    <x v="8580"/>
  </r>
  <r>
    <d v="2078-04-19T00:00:00"/>
    <s v="Freddy"/>
    <s v="West"/>
    <x v="25633"/>
  </r>
  <r>
    <d v="2015-04-12T00:00:00"/>
    <s v="June"/>
    <s v="West"/>
    <x v="25634"/>
  </r>
  <r>
    <d v="2099-01-27T00:00:00"/>
    <s v="Chin"/>
    <s v="West"/>
    <x v="25635"/>
  </r>
  <r>
    <d v="2078-01-24T00:00:00"/>
    <s v="Gigi"/>
    <s v="West"/>
    <x v="15852"/>
  </r>
  <r>
    <d v="2090-02-28T00:00:00"/>
    <s v="Chin"/>
    <s v="Southwest"/>
    <x v="25636"/>
  </r>
  <r>
    <d v="2045-07-04T00:00:00"/>
    <s v="June"/>
    <s v="Southwest"/>
    <x v="25637"/>
  </r>
  <r>
    <d v="2025-02-26T00:00:00"/>
    <s v="Freddy"/>
    <s v="Northwest"/>
    <x v="25638"/>
  </r>
  <r>
    <d v="2082-10-06T00:00:00"/>
    <s v="Chin"/>
    <s v="Southwest"/>
    <x v="25639"/>
  </r>
  <r>
    <d v="2095-10-26T00:00:00"/>
    <s v="June"/>
    <s v="Northwest"/>
    <x v="25640"/>
  </r>
  <r>
    <d v="2092-05-23T00:00:00"/>
    <s v="Gigi"/>
    <s v="West"/>
    <x v="25641"/>
  </r>
  <r>
    <d v="2070-06-26T00:00:00"/>
    <s v="Chin"/>
    <s v="West"/>
    <x v="25642"/>
  </r>
  <r>
    <d v="2040-03-03T00:00:00"/>
    <s v="June"/>
    <s v="West"/>
    <x v="25643"/>
  </r>
  <r>
    <d v="2052-10-17T00:00:00"/>
    <s v="Gigi"/>
    <s v="Northwest"/>
    <x v="25644"/>
  </r>
  <r>
    <d v="2059-01-29T00:00:00"/>
    <s v="Gigi"/>
    <s v="West"/>
    <x v="25645"/>
  </r>
  <r>
    <d v="2047-02-25T00:00:00"/>
    <s v="Gigi"/>
    <s v="Northwest"/>
    <x v="25646"/>
  </r>
  <r>
    <d v="2018-11-06T00:00:00"/>
    <s v="Chin"/>
    <s v="West"/>
    <x v="25647"/>
  </r>
  <r>
    <d v="2059-11-26T00:00:00"/>
    <s v="Freddy"/>
    <s v="Northwest"/>
    <x v="25648"/>
  </r>
  <r>
    <d v="2021-02-01T00:00:00"/>
    <s v="Gigi"/>
    <s v="Northwest"/>
    <x v="25649"/>
  </r>
  <r>
    <d v="2094-07-25T00:00:00"/>
    <s v="Freddy"/>
    <s v="Northwest"/>
    <x v="25650"/>
  </r>
  <r>
    <d v="2034-10-06T00:00:00"/>
    <s v="Freddy"/>
    <s v="Northwest"/>
    <x v="25651"/>
  </r>
  <r>
    <d v="2095-11-17T00:00:00"/>
    <s v="Chin"/>
    <s v="Southwest"/>
    <x v="25652"/>
  </r>
  <r>
    <d v="2068-06-17T00:00:00"/>
    <s v="Chin"/>
    <s v="Northwest"/>
    <x v="25653"/>
  </r>
  <r>
    <d v="2097-12-26T00:00:00"/>
    <s v="Chin"/>
    <s v="Northwest"/>
    <x v="25654"/>
  </r>
  <r>
    <d v="2050-01-21T00:00:00"/>
    <s v="Gigi"/>
    <s v="West"/>
    <x v="25655"/>
  </r>
  <r>
    <d v="2105-03-18T00:00:00"/>
    <s v="Freddy"/>
    <s v="West"/>
    <x v="25656"/>
  </r>
  <r>
    <d v="2033-10-14T00:00:00"/>
    <s v="Freddy"/>
    <s v="Southwest"/>
    <x v="25657"/>
  </r>
  <r>
    <d v="2103-06-16T00:00:00"/>
    <s v="Chin"/>
    <s v="Northwest"/>
    <x v="25658"/>
  </r>
  <r>
    <d v="2094-05-13T00:00:00"/>
    <s v="Freddy"/>
    <s v="Northwest"/>
    <x v="25659"/>
  </r>
  <r>
    <d v="2094-12-16T00:00:00"/>
    <s v="June"/>
    <s v="Southwest"/>
    <x v="25660"/>
  </r>
  <r>
    <d v="2030-05-21T00:00:00"/>
    <s v="Chin"/>
    <s v="Southwest"/>
    <x v="25661"/>
  </r>
  <r>
    <d v="2027-04-27T00:00:00"/>
    <s v="Freddy"/>
    <s v="Northwest"/>
    <x v="4008"/>
  </r>
  <r>
    <d v="2085-07-03T00:00:00"/>
    <s v="June"/>
    <s v="West"/>
    <x v="25662"/>
  </r>
  <r>
    <d v="2021-11-24T00:00:00"/>
    <s v="Chin"/>
    <s v="West"/>
    <x v="25663"/>
  </r>
  <r>
    <d v="2077-01-30T00:00:00"/>
    <s v="June"/>
    <s v="Northwest"/>
    <x v="25664"/>
  </r>
  <r>
    <d v="2080-03-19T00:00:00"/>
    <s v="Chin"/>
    <s v="Southwest"/>
    <x v="25665"/>
  </r>
  <r>
    <d v="2096-10-20T00:00:00"/>
    <s v="June"/>
    <s v="West"/>
    <x v="25666"/>
  </r>
  <r>
    <d v="2078-05-30T00:00:00"/>
    <s v="June"/>
    <s v="Southwest"/>
    <x v="25667"/>
  </r>
  <r>
    <d v="2029-12-22T00:00:00"/>
    <s v="Chin"/>
    <s v="Southwest"/>
    <x v="25668"/>
  </r>
  <r>
    <d v="2049-10-29T00:00:00"/>
    <s v="Chin"/>
    <s v="West"/>
    <x v="25669"/>
  </r>
  <r>
    <d v="2100-06-13T00:00:00"/>
    <s v="Gigi"/>
    <s v="West"/>
    <x v="25670"/>
  </r>
  <r>
    <d v="2033-11-26T00:00:00"/>
    <s v="Gigi"/>
    <s v="Southwest"/>
    <x v="25671"/>
  </r>
  <r>
    <d v="2025-09-24T00:00:00"/>
    <s v="Chin"/>
    <s v="Northwest"/>
    <x v="16771"/>
  </r>
  <r>
    <d v="2045-07-05T00:00:00"/>
    <s v="June"/>
    <s v="Southwest"/>
    <x v="25672"/>
  </r>
  <r>
    <d v="2072-02-04T00:00:00"/>
    <s v="Freddy"/>
    <s v="Northwest"/>
    <x v="25673"/>
  </r>
  <r>
    <d v="2084-03-05T00:00:00"/>
    <s v="Chin"/>
    <s v="West"/>
    <x v="25674"/>
  </r>
  <r>
    <d v="2057-02-25T00:00:00"/>
    <s v="Freddy"/>
    <s v="West"/>
    <x v="25675"/>
  </r>
  <r>
    <d v="2064-06-28T00:00:00"/>
    <s v="Gigi"/>
    <s v="Southwest"/>
    <x v="25676"/>
  </r>
  <r>
    <d v="2027-05-11T00:00:00"/>
    <s v="June"/>
    <s v="West"/>
    <x v="2757"/>
  </r>
  <r>
    <d v="2080-08-21T00:00:00"/>
    <s v="Gigi"/>
    <s v="Southwest"/>
    <x v="25677"/>
  </r>
  <r>
    <d v="2049-04-19T00:00:00"/>
    <s v="Chin"/>
    <s v="Northwest"/>
    <x v="25678"/>
  </r>
  <r>
    <d v="2066-12-08T00:00:00"/>
    <s v="Gigi"/>
    <s v="West"/>
    <x v="25679"/>
  </r>
  <r>
    <d v="2024-09-19T00:00:00"/>
    <s v="June"/>
    <s v="Southwest"/>
    <x v="25680"/>
  </r>
  <r>
    <d v="2067-02-10T00:00:00"/>
    <s v="Freddy"/>
    <s v="Southwest"/>
    <x v="25681"/>
  </r>
  <r>
    <d v="2089-04-12T00:00:00"/>
    <s v="Gigi"/>
    <s v="Northwest"/>
    <x v="1078"/>
  </r>
  <r>
    <d v="2092-08-27T00:00:00"/>
    <s v="June"/>
    <s v="West"/>
    <x v="25682"/>
  </r>
  <r>
    <d v="2036-10-13T00:00:00"/>
    <s v="Freddy"/>
    <s v="Southwest"/>
    <x v="25683"/>
  </r>
  <r>
    <d v="2060-01-08T00:00:00"/>
    <s v="Freddy"/>
    <s v="Southwest"/>
    <x v="25684"/>
  </r>
  <r>
    <d v="2016-01-29T00:00:00"/>
    <s v="Gigi"/>
    <s v="West"/>
    <x v="25685"/>
  </r>
  <r>
    <d v="2063-02-10T00:00:00"/>
    <s v="Gigi"/>
    <s v="Southwest"/>
    <x v="25686"/>
  </r>
  <r>
    <d v="2081-10-29T00:00:00"/>
    <s v="Freddy"/>
    <s v="Northwest"/>
    <x v="25687"/>
  </r>
  <r>
    <d v="2074-12-01T00:00:00"/>
    <s v="Gigi"/>
    <s v="West"/>
    <x v="25688"/>
  </r>
  <r>
    <d v="2092-10-04T00:00:00"/>
    <s v="Gigi"/>
    <s v="Southwest"/>
    <x v="25689"/>
  </r>
  <r>
    <d v="2055-10-16T00:00:00"/>
    <s v="June"/>
    <s v="Southwest"/>
    <x v="15146"/>
  </r>
  <r>
    <d v="2094-03-28T00:00:00"/>
    <s v="Gigi"/>
    <s v="Southwest"/>
    <x v="25690"/>
  </r>
  <r>
    <d v="2077-12-20T00:00:00"/>
    <s v="June"/>
    <s v="Northwest"/>
    <x v="25691"/>
  </r>
  <r>
    <d v="2054-06-06T00:00:00"/>
    <s v="Chin"/>
    <s v="West"/>
    <x v="25692"/>
  </r>
  <r>
    <d v="2100-06-04T00:00:00"/>
    <s v="Gigi"/>
    <s v="Northwest"/>
    <x v="25693"/>
  </r>
  <r>
    <d v="2016-03-01T00:00:00"/>
    <s v="Freddy"/>
    <s v="Southwest"/>
    <x v="25694"/>
  </r>
  <r>
    <d v="2031-02-24T00:00:00"/>
    <s v="June"/>
    <s v="Southwest"/>
    <x v="25695"/>
  </r>
  <r>
    <d v="2053-02-21T00:00:00"/>
    <s v="June"/>
    <s v="Southwest"/>
    <x v="25696"/>
  </r>
  <r>
    <d v="2093-04-09T00:00:00"/>
    <s v="Chin"/>
    <s v="Northwest"/>
    <x v="25697"/>
  </r>
  <r>
    <d v="2027-04-15T00:00:00"/>
    <s v="Freddy"/>
    <s v="Southwest"/>
    <x v="25698"/>
  </r>
  <r>
    <d v="2036-09-30T00:00:00"/>
    <s v="Chin"/>
    <s v="West"/>
    <x v="25699"/>
  </r>
  <r>
    <d v="2065-05-12T00:00:00"/>
    <s v="June"/>
    <s v="West"/>
    <x v="25700"/>
  </r>
  <r>
    <d v="2079-08-23T00:00:00"/>
    <s v="Chin"/>
    <s v="West"/>
    <x v="25701"/>
  </r>
  <r>
    <d v="2028-11-30T00:00:00"/>
    <s v="June"/>
    <s v="West"/>
    <x v="25702"/>
  </r>
  <r>
    <d v="2086-03-16T00:00:00"/>
    <s v="Gigi"/>
    <s v="Northwest"/>
    <x v="25703"/>
  </r>
  <r>
    <d v="2030-04-03T00:00:00"/>
    <s v="Freddy"/>
    <s v="West"/>
    <x v="25704"/>
  </r>
  <r>
    <d v="2071-09-01T00:00:00"/>
    <s v="Chin"/>
    <s v="Southwest"/>
    <x v="25705"/>
  </r>
  <r>
    <d v="2022-04-27T00:00:00"/>
    <s v="Freddy"/>
    <s v="Southwest"/>
    <x v="25706"/>
  </r>
  <r>
    <d v="2030-02-10T00:00:00"/>
    <s v="Freddy"/>
    <s v="West"/>
    <x v="25707"/>
  </r>
  <r>
    <d v="2078-05-14T00:00:00"/>
    <s v="June"/>
    <s v="West"/>
    <x v="25708"/>
  </r>
  <r>
    <d v="2042-01-31T00:00:00"/>
    <s v="Gigi"/>
    <s v="Southwest"/>
    <x v="25709"/>
  </r>
  <r>
    <d v="2057-12-11T00:00:00"/>
    <s v="Freddy"/>
    <s v="Northwest"/>
    <x v="17050"/>
  </r>
  <r>
    <d v="2105-07-16T00:00:00"/>
    <s v="Freddy"/>
    <s v="West"/>
    <x v="25710"/>
  </r>
  <r>
    <d v="2047-01-24T00:00:00"/>
    <s v="Chin"/>
    <s v="West"/>
    <x v="25711"/>
  </r>
  <r>
    <d v="2101-01-29T00:00:00"/>
    <s v="Freddy"/>
    <s v="West"/>
    <x v="25712"/>
  </r>
  <r>
    <d v="2101-09-29T00:00:00"/>
    <s v="Chin"/>
    <s v="West"/>
    <x v="25713"/>
  </r>
  <r>
    <d v="2028-07-09T00:00:00"/>
    <s v="Chin"/>
    <s v="West"/>
    <x v="25714"/>
  </r>
  <r>
    <d v="2052-06-25T00:00:00"/>
    <s v="Freddy"/>
    <s v="Northwest"/>
    <x v="25715"/>
  </r>
  <r>
    <d v="2064-06-10T00:00:00"/>
    <s v="Gigi"/>
    <s v="West"/>
    <x v="5361"/>
  </r>
  <r>
    <d v="2097-09-17T00:00:00"/>
    <s v="Freddy"/>
    <s v="Southwest"/>
    <x v="25716"/>
  </r>
  <r>
    <d v="2063-03-23T00:00:00"/>
    <s v="Chin"/>
    <s v="Southwest"/>
    <x v="25717"/>
  </r>
  <r>
    <d v="2070-01-10T00:00:00"/>
    <s v="Chin"/>
    <s v="West"/>
    <x v="25718"/>
  </r>
  <r>
    <d v="2045-08-23T00:00:00"/>
    <s v="Chin"/>
    <s v="Northwest"/>
    <x v="25719"/>
  </r>
  <r>
    <d v="2031-10-11T00:00:00"/>
    <s v="Chin"/>
    <s v="Northwest"/>
    <x v="25720"/>
  </r>
  <r>
    <d v="2070-04-27T00:00:00"/>
    <s v="Freddy"/>
    <s v="Southwest"/>
    <x v="25721"/>
  </r>
  <r>
    <d v="2070-07-22T00:00:00"/>
    <s v="Gigi"/>
    <s v="Southwest"/>
    <x v="25722"/>
  </r>
  <r>
    <d v="2025-05-13T00:00:00"/>
    <s v="Gigi"/>
    <s v="West"/>
    <x v="25723"/>
  </r>
  <r>
    <d v="2038-07-25T00:00:00"/>
    <s v="June"/>
    <s v="Northwest"/>
    <x v="25724"/>
  </r>
  <r>
    <d v="2068-02-25T00:00:00"/>
    <s v="June"/>
    <s v="West"/>
    <x v="25725"/>
  </r>
  <r>
    <d v="2022-05-06T00:00:00"/>
    <s v="June"/>
    <s v="Northwest"/>
    <x v="25726"/>
  </r>
  <r>
    <d v="2063-09-02T00:00:00"/>
    <s v="Freddy"/>
    <s v="West"/>
    <x v="19515"/>
  </r>
  <r>
    <d v="2046-12-19T00:00:00"/>
    <s v="Freddy"/>
    <s v="West"/>
    <x v="25727"/>
  </r>
  <r>
    <d v="2027-08-05T00:00:00"/>
    <s v="Freddy"/>
    <s v="West"/>
    <x v="25728"/>
  </r>
  <r>
    <d v="2068-05-26T00:00:00"/>
    <s v="June"/>
    <s v="Northwest"/>
    <x v="7946"/>
  </r>
  <r>
    <d v="2048-01-04T00:00:00"/>
    <s v="Chin"/>
    <s v="West"/>
    <x v="25729"/>
  </r>
  <r>
    <d v="2018-02-03T00:00:00"/>
    <s v="Chin"/>
    <s v="West"/>
    <x v="14563"/>
  </r>
  <r>
    <d v="2016-01-22T00:00:00"/>
    <s v="June"/>
    <s v="Southwest"/>
    <x v="25730"/>
  </r>
  <r>
    <d v="2103-05-08T00:00:00"/>
    <s v="Chin"/>
    <s v="West"/>
    <x v="25731"/>
  </r>
  <r>
    <d v="2082-11-13T00:00:00"/>
    <s v="Freddy"/>
    <s v="Southwest"/>
    <x v="25732"/>
  </r>
  <r>
    <d v="2070-04-01T00:00:00"/>
    <s v="Gigi"/>
    <s v="Northwest"/>
    <x v="25733"/>
  </r>
  <r>
    <d v="2088-11-13T00:00:00"/>
    <s v="June"/>
    <s v="Northwest"/>
    <x v="25734"/>
  </r>
  <r>
    <d v="2027-04-29T00:00:00"/>
    <s v="Gigi"/>
    <s v="Northwest"/>
    <x v="25735"/>
  </r>
  <r>
    <d v="2081-04-08T00:00:00"/>
    <s v="Freddy"/>
    <s v="West"/>
    <x v="25736"/>
  </r>
  <r>
    <d v="2091-06-01T00:00:00"/>
    <s v="June"/>
    <s v="Northwest"/>
    <x v="25737"/>
  </r>
  <r>
    <d v="2087-09-17T00:00:00"/>
    <s v="Freddy"/>
    <s v="Northwest"/>
    <x v="25738"/>
  </r>
  <r>
    <d v="2082-10-17T00:00:00"/>
    <s v="June"/>
    <s v="Northwest"/>
    <x v="25545"/>
  </r>
  <r>
    <d v="2095-03-12T00:00:00"/>
    <s v="Freddy"/>
    <s v="West"/>
    <x v="25739"/>
  </r>
  <r>
    <d v="2024-05-20T00:00:00"/>
    <s v="Freddy"/>
    <s v="Southwest"/>
    <x v="10638"/>
  </r>
  <r>
    <d v="2100-05-23T00:00:00"/>
    <s v="Gigi"/>
    <s v="Northwest"/>
    <x v="25740"/>
  </r>
  <r>
    <d v="2035-09-26T00:00:00"/>
    <s v="Freddy"/>
    <s v="West"/>
    <x v="25741"/>
  </r>
  <r>
    <d v="2105-04-17T00:00:00"/>
    <s v="Chin"/>
    <s v="West"/>
    <x v="25742"/>
  </r>
  <r>
    <d v="2056-01-09T00:00:00"/>
    <s v="Gigi"/>
    <s v="West"/>
    <x v="25743"/>
  </r>
  <r>
    <d v="2052-04-25T00:00:00"/>
    <s v="Freddy"/>
    <s v="West"/>
    <x v="292"/>
  </r>
  <r>
    <d v="2067-11-03T00:00:00"/>
    <s v="Gigi"/>
    <s v="Northwest"/>
    <x v="25744"/>
  </r>
  <r>
    <d v="2053-08-31T00:00:00"/>
    <s v="Chin"/>
    <s v="Southwest"/>
    <x v="25745"/>
  </r>
  <r>
    <d v="2021-11-11T00:00:00"/>
    <s v="Chin"/>
    <s v="Southwest"/>
    <x v="25746"/>
  </r>
  <r>
    <d v="2038-09-12T00:00:00"/>
    <s v="Freddy"/>
    <s v="West"/>
    <x v="2880"/>
  </r>
  <r>
    <d v="2093-07-22T00:00:00"/>
    <s v="Chin"/>
    <s v="West"/>
    <x v="25747"/>
  </r>
  <r>
    <d v="2077-12-29T00:00:00"/>
    <s v="Freddy"/>
    <s v="Northwest"/>
    <x v="25748"/>
  </r>
  <r>
    <d v="2036-02-25T00:00:00"/>
    <s v="Freddy"/>
    <s v="Southwest"/>
    <x v="25749"/>
  </r>
  <r>
    <d v="2033-09-08T00:00:00"/>
    <s v="June"/>
    <s v="Southwest"/>
    <x v="25750"/>
  </r>
  <r>
    <d v="2100-03-25T00:00:00"/>
    <s v="Gigi"/>
    <s v="West"/>
    <x v="25751"/>
  </r>
  <r>
    <d v="2036-05-19T00:00:00"/>
    <s v="Gigi"/>
    <s v="West"/>
    <x v="25752"/>
  </r>
  <r>
    <d v="2064-09-12T00:00:00"/>
    <s v="Gigi"/>
    <s v="West"/>
    <x v="12966"/>
  </r>
  <r>
    <d v="2088-03-10T00:00:00"/>
    <s v="Chin"/>
    <s v="Southwest"/>
    <x v="25753"/>
  </r>
  <r>
    <d v="2020-04-24T00:00:00"/>
    <s v="Gigi"/>
    <s v="Southwest"/>
    <x v="18018"/>
  </r>
  <r>
    <d v="2028-04-14T00:00:00"/>
    <s v="Gigi"/>
    <s v="Southwest"/>
    <x v="25754"/>
  </r>
  <r>
    <d v="2072-02-15T00:00:00"/>
    <s v="June"/>
    <s v="Southwest"/>
    <x v="7168"/>
  </r>
  <r>
    <d v="2037-04-18T00:00:00"/>
    <s v="Chin"/>
    <s v="West"/>
    <x v="25755"/>
  </r>
  <r>
    <d v="2037-02-13T00:00:00"/>
    <s v="Gigi"/>
    <s v="West"/>
    <x v="25756"/>
  </r>
  <r>
    <d v="2020-10-08T00:00:00"/>
    <s v="June"/>
    <s v="West"/>
    <x v="19724"/>
  </r>
  <r>
    <d v="2043-08-24T00:00:00"/>
    <s v="Gigi"/>
    <s v="Southwest"/>
    <x v="4807"/>
  </r>
  <r>
    <d v="2048-12-30T00:00:00"/>
    <s v="Chin"/>
    <s v="West"/>
    <x v="25757"/>
  </r>
  <r>
    <d v="2043-04-20T00:00:00"/>
    <s v="Gigi"/>
    <s v="Southwest"/>
    <x v="25758"/>
  </r>
  <r>
    <d v="2093-03-15T00:00:00"/>
    <s v="June"/>
    <s v="West"/>
    <x v="25759"/>
  </r>
  <r>
    <d v="2066-08-27T00:00:00"/>
    <s v="Chin"/>
    <s v="Northwest"/>
    <x v="25760"/>
  </r>
  <r>
    <d v="2027-12-24T00:00:00"/>
    <s v="Freddy"/>
    <s v="Southwest"/>
    <x v="25761"/>
  </r>
  <r>
    <d v="2050-02-05T00:00:00"/>
    <s v="Freddy"/>
    <s v="Southwest"/>
    <x v="25762"/>
  </r>
  <r>
    <d v="2084-03-13T00:00:00"/>
    <s v="June"/>
    <s v="West"/>
    <x v="25763"/>
  </r>
  <r>
    <d v="2076-04-21T00:00:00"/>
    <s v="June"/>
    <s v="Northwest"/>
    <x v="25764"/>
  </r>
  <r>
    <d v="2039-09-17T00:00:00"/>
    <s v="June"/>
    <s v="West"/>
    <x v="25765"/>
  </r>
  <r>
    <d v="2085-05-14T00:00:00"/>
    <s v="Chin"/>
    <s v="West"/>
    <x v="25766"/>
  </r>
  <r>
    <d v="2105-09-28T00:00:00"/>
    <s v="June"/>
    <s v="Southwest"/>
    <x v="18051"/>
  </r>
  <r>
    <d v="2040-06-12T00:00:00"/>
    <s v="Freddy"/>
    <s v="Southwest"/>
    <x v="25767"/>
  </r>
  <r>
    <d v="2046-12-28T00:00:00"/>
    <s v="June"/>
    <s v="Northwest"/>
    <x v="9476"/>
  </r>
  <r>
    <d v="2018-07-09T00:00:00"/>
    <s v="Gigi"/>
    <s v="West"/>
    <x v="25768"/>
  </r>
  <r>
    <d v="2041-06-26T00:00:00"/>
    <s v="Chin"/>
    <s v="West"/>
    <x v="25769"/>
  </r>
  <r>
    <d v="2046-06-16T00:00:00"/>
    <s v="Chin"/>
    <s v="West"/>
    <x v="25770"/>
  </r>
  <r>
    <d v="2020-04-04T00:00:00"/>
    <s v="Chin"/>
    <s v="West"/>
    <x v="7960"/>
  </r>
  <r>
    <d v="2057-03-29T00:00:00"/>
    <s v="Chin"/>
    <s v="Northwest"/>
    <x v="25771"/>
  </r>
  <r>
    <d v="2097-07-23T00:00:00"/>
    <s v="Freddy"/>
    <s v="Southwest"/>
    <x v="25772"/>
  </r>
  <r>
    <d v="2054-09-21T00:00:00"/>
    <s v="June"/>
    <s v="Northwest"/>
    <x v="25773"/>
  </r>
  <r>
    <d v="2032-06-22T00:00:00"/>
    <s v="Freddy"/>
    <s v="West"/>
    <x v="25774"/>
  </r>
  <r>
    <d v="2047-05-13T00:00:00"/>
    <s v="Gigi"/>
    <s v="West"/>
    <x v="9533"/>
  </r>
  <r>
    <d v="2059-03-03T00:00:00"/>
    <s v="Chin"/>
    <s v="Southwest"/>
    <x v="25775"/>
  </r>
  <r>
    <d v="2036-07-13T00:00:00"/>
    <s v="Chin"/>
    <s v="Northwest"/>
    <x v="25776"/>
  </r>
  <r>
    <d v="2050-08-12T00:00:00"/>
    <s v="Freddy"/>
    <s v="Southwest"/>
    <x v="25777"/>
  </r>
  <r>
    <d v="2086-08-15T00:00:00"/>
    <s v="Freddy"/>
    <s v="West"/>
    <x v="25778"/>
  </r>
  <r>
    <d v="2097-12-01T00:00:00"/>
    <s v="Chin"/>
    <s v="Northwest"/>
    <x v="25749"/>
  </r>
  <r>
    <d v="2056-05-23T00:00:00"/>
    <s v="Gigi"/>
    <s v="Northwest"/>
    <x v="25779"/>
  </r>
  <r>
    <d v="2017-01-25T00:00:00"/>
    <s v="Freddy"/>
    <s v="West"/>
    <x v="25780"/>
  </r>
  <r>
    <d v="2022-05-27T00:00:00"/>
    <s v="June"/>
    <s v="Southwest"/>
    <x v="4650"/>
  </r>
  <r>
    <d v="2059-11-27T00:00:00"/>
    <s v="Chin"/>
    <s v="Southwest"/>
    <x v="25781"/>
  </r>
  <r>
    <d v="2022-11-13T00:00:00"/>
    <s v="Gigi"/>
    <s v="Southwest"/>
    <x v="25782"/>
  </r>
  <r>
    <d v="2039-08-02T00:00:00"/>
    <s v="Freddy"/>
    <s v="Southwest"/>
    <x v="25783"/>
  </r>
  <r>
    <d v="2078-03-06T00:00:00"/>
    <s v="Gigi"/>
    <s v="West"/>
    <x v="25784"/>
  </r>
  <r>
    <d v="2049-05-11T00:00:00"/>
    <s v="Gigi"/>
    <s v="West"/>
    <x v="25785"/>
  </r>
  <r>
    <d v="2099-12-01T00:00:00"/>
    <s v="Chin"/>
    <s v="Southwest"/>
    <x v="25786"/>
  </r>
  <r>
    <d v="2027-01-05T00:00:00"/>
    <s v="June"/>
    <s v="Southwest"/>
    <x v="25787"/>
  </r>
  <r>
    <d v="2036-09-19T00:00:00"/>
    <s v="Freddy"/>
    <s v="West"/>
    <x v="25788"/>
  </r>
  <r>
    <d v="2058-01-02T00:00:00"/>
    <s v="June"/>
    <s v="West"/>
    <x v="16181"/>
  </r>
  <r>
    <d v="2058-01-29T00:00:00"/>
    <s v="Gigi"/>
    <s v="West"/>
    <x v="25789"/>
  </r>
  <r>
    <d v="2084-11-30T00:00:00"/>
    <s v="Freddy"/>
    <s v="Southwest"/>
    <x v="25790"/>
  </r>
  <r>
    <d v="2036-04-27T00:00:00"/>
    <s v="Gigi"/>
    <s v="Northwest"/>
    <x v="25791"/>
  </r>
  <r>
    <d v="2035-03-15T00:00:00"/>
    <s v="Gigi"/>
    <s v="Southwest"/>
    <x v="25792"/>
  </r>
  <r>
    <d v="2054-11-22T00:00:00"/>
    <s v="June"/>
    <s v="West"/>
    <x v="25793"/>
  </r>
  <r>
    <d v="2036-04-15T00:00:00"/>
    <s v="Chin"/>
    <s v="West"/>
    <x v="25794"/>
  </r>
  <r>
    <d v="2058-06-04T00:00:00"/>
    <s v="Freddy"/>
    <s v="Northwest"/>
    <x v="25795"/>
  </r>
  <r>
    <d v="2096-04-25T00:00:00"/>
    <s v="June"/>
    <s v="Southwest"/>
    <x v="25796"/>
  </r>
  <r>
    <d v="2033-11-12T00:00:00"/>
    <s v="Freddy"/>
    <s v="Northwest"/>
    <x v="25797"/>
  </r>
  <r>
    <d v="2045-06-13T00:00:00"/>
    <s v="Gigi"/>
    <s v="Southwest"/>
    <x v="25798"/>
  </r>
  <r>
    <d v="2066-03-26T00:00:00"/>
    <s v="June"/>
    <s v="West"/>
    <x v="25799"/>
  </r>
  <r>
    <d v="2027-10-29T00:00:00"/>
    <s v="Gigi"/>
    <s v="West"/>
    <x v="25800"/>
  </r>
  <r>
    <d v="2035-09-02T00:00:00"/>
    <s v="Freddy"/>
    <s v="Southwest"/>
    <x v="25801"/>
  </r>
  <r>
    <d v="2050-05-22T00:00:00"/>
    <s v="June"/>
    <s v="Southwest"/>
    <x v="25802"/>
  </r>
  <r>
    <d v="2022-07-11T00:00:00"/>
    <s v="Chin"/>
    <s v="Southwest"/>
    <x v="25803"/>
  </r>
  <r>
    <d v="2092-03-12T00:00:00"/>
    <s v="Chin"/>
    <s v="Northwest"/>
    <x v="25804"/>
  </r>
  <r>
    <d v="2058-05-24T00:00:00"/>
    <s v="June"/>
    <s v="Southwest"/>
    <x v="25805"/>
  </r>
  <r>
    <d v="2074-07-14T00:00:00"/>
    <s v="Freddy"/>
    <s v="Southwest"/>
    <x v="25806"/>
  </r>
  <r>
    <d v="2068-02-29T00:00:00"/>
    <s v="Freddy"/>
    <s v="Southwest"/>
    <x v="25807"/>
  </r>
  <r>
    <d v="2092-05-28T00:00:00"/>
    <s v="Freddy"/>
    <s v="Southwest"/>
    <x v="25808"/>
  </r>
  <r>
    <d v="2066-11-20T00:00:00"/>
    <s v="Gigi"/>
    <s v="West"/>
    <x v="21012"/>
  </r>
  <r>
    <d v="2094-04-29T00:00:00"/>
    <s v="June"/>
    <s v="Northwest"/>
    <x v="25809"/>
  </r>
  <r>
    <d v="2082-09-11T00:00:00"/>
    <s v="June"/>
    <s v="Northwest"/>
    <x v="3240"/>
  </r>
  <r>
    <d v="2080-05-23T00:00:00"/>
    <s v="Gigi"/>
    <s v="West"/>
    <x v="25810"/>
  </r>
  <r>
    <d v="2041-07-29T00:00:00"/>
    <s v="Chin"/>
    <s v="Northwest"/>
    <x v="13040"/>
  </r>
  <r>
    <d v="2060-06-26T00:00:00"/>
    <s v="Chin"/>
    <s v="West"/>
    <x v="25811"/>
  </r>
  <r>
    <d v="2023-07-21T00:00:00"/>
    <s v="Gigi"/>
    <s v="West"/>
    <x v="25812"/>
  </r>
  <r>
    <d v="2098-11-29T00:00:00"/>
    <s v="June"/>
    <s v="Southwest"/>
    <x v="25813"/>
  </r>
  <r>
    <d v="2085-09-29T00:00:00"/>
    <s v="Gigi"/>
    <s v="West"/>
    <x v="25814"/>
  </r>
  <r>
    <d v="2035-04-30T00:00:00"/>
    <s v="Freddy"/>
    <s v="Southwest"/>
    <x v="25815"/>
  </r>
  <r>
    <d v="2089-02-26T00:00:00"/>
    <s v="Gigi"/>
    <s v="Southwest"/>
    <x v="25816"/>
  </r>
  <r>
    <d v="2098-12-03T00:00:00"/>
    <s v="June"/>
    <s v="West"/>
    <x v="25817"/>
  </r>
  <r>
    <d v="2082-04-29T00:00:00"/>
    <s v="Chin"/>
    <s v="Southwest"/>
    <x v="25818"/>
  </r>
  <r>
    <d v="2025-12-28T00:00:00"/>
    <s v="Freddy"/>
    <s v="Southwest"/>
    <x v="16653"/>
  </r>
  <r>
    <d v="2100-01-12T00:00:00"/>
    <s v="Gigi"/>
    <s v="Northwest"/>
    <x v="25819"/>
  </r>
  <r>
    <d v="2037-09-18T00:00:00"/>
    <s v="June"/>
    <s v="Southwest"/>
    <x v="25820"/>
  </r>
  <r>
    <d v="2101-03-25T00:00:00"/>
    <s v="Freddy"/>
    <s v="Northwest"/>
    <x v="25821"/>
  </r>
  <r>
    <d v="2031-09-19T00:00:00"/>
    <s v="June"/>
    <s v="Northwest"/>
    <x v="918"/>
  </r>
  <r>
    <d v="2021-03-15T00:00:00"/>
    <s v="Freddy"/>
    <s v="Southwest"/>
    <x v="19848"/>
  </r>
  <r>
    <d v="2062-02-02T00:00:00"/>
    <s v="Chin"/>
    <s v="Northwest"/>
    <x v="25822"/>
  </r>
  <r>
    <d v="2091-10-19T00:00:00"/>
    <s v="Gigi"/>
    <s v="West"/>
    <x v="15513"/>
  </r>
  <r>
    <d v="2061-01-18T00:00:00"/>
    <s v="Freddy"/>
    <s v="Southwest"/>
    <x v="25823"/>
  </r>
  <r>
    <d v="2036-03-16T00:00:00"/>
    <s v="June"/>
    <s v="West"/>
    <x v="25824"/>
  </r>
  <r>
    <d v="2065-01-18T00:00:00"/>
    <s v="Gigi"/>
    <s v="Southwest"/>
    <x v="25825"/>
  </r>
  <r>
    <d v="2030-02-19T00:00:00"/>
    <s v="Chin"/>
    <s v="West"/>
    <x v="25826"/>
  </r>
  <r>
    <d v="2044-07-28T00:00:00"/>
    <s v="Chin"/>
    <s v="West"/>
    <x v="25827"/>
  </r>
  <r>
    <d v="2066-03-09T00:00:00"/>
    <s v="June"/>
    <s v="Southwest"/>
    <x v="25828"/>
  </r>
  <r>
    <d v="2020-10-14T00:00:00"/>
    <s v="Chin"/>
    <s v="Northwest"/>
    <x v="24364"/>
  </r>
  <r>
    <d v="2027-06-18T00:00:00"/>
    <s v="Chin"/>
    <s v="Northwest"/>
    <x v="25829"/>
  </r>
  <r>
    <d v="2020-01-14T00:00:00"/>
    <s v="Freddy"/>
    <s v="West"/>
    <x v="25830"/>
  </r>
  <r>
    <d v="2092-03-18T00:00:00"/>
    <s v="Freddy"/>
    <s v="Southwest"/>
    <x v="25831"/>
  </r>
  <r>
    <d v="2037-12-09T00:00:00"/>
    <s v="Gigi"/>
    <s v="West"/>
    <x v="25832"/>
  </r>
  <r>
    <d v="2096-06-02T00:00:00"/>
    <s v="Gigi"/>
    <s v="West"/>
    <x v="25833"/>
  </r>
  <r>
    <d v="2034-08-31T00:00:00"/>
    <s v="Gigi"/>
    <s v="Southwest"/>
    <x v="25834"/>
  </r>
  <r>
    <d v="2044-01-30T00:00:00"/>
    <s v="Gigi"/>
    <s v="Northwest"/>
    <x v="894"/>
  </r>
  <r>
    <d v="2019-12-04T00:00:00"/>
    <s v="June"/>
    <s v="West"/>
    <x v="25835"/>
  </r>
  <r>
    <d v="2083-07-16T00:00:00"/>
    <s v="Freddy"/>
    <s v="Southwest"/>
    <x v="25836"/>
  </r>
  <r>
    <d v="2044-07-30T00:00:00"/>
    <s v="Freddy"/>
    <s v="West"/>
    <x v="527"/>
  </r>
  <r>
    <d v="2089-11-24T00:00:00"/>
    <s v="June"/>
    <s v="Northwest"/>
    <x v="3154"/>
  </r>
  <r>
    <d v="2103-06-03T00:00:00"/>
    <s v="June"/>
    <s v="Northwest"/>
    <x v="25837"/>
  </r>
  <r>
    <d v="2059-04-26T00:00:00"/>
    <s v="June"/>
    <s v="Northwest"/>
    <x v="25838"/>
  </r>
  <r>
    <d v="2039-11-06T00:00:00"/>
    <s v="June"/>
    <s v="Northwest"/>
    <x v="4520"/>
  </r>
  <r>
    <d v="2056-12-07T00:00:00"/>
    <s v="Freddy"/>
    <s v="West"/>
    <x v="25839"/>
  </r>
  <r>
    <d v="2079-04-12T00:00:00"/>
    <s v="Chin"/>
    <s v="Northwest"/>
    <x v="21933"/>
  </r>
  <r>
    <d v="2046-07-28T00:00:00"/>
    <s v="Gigi"/>
    <s v="Southwest"/>
    <x v="25840"/>
  </r>
  <r>
    <d v="2058-11-19T00:00:00"/>
    <s v="Gigi"/>
    <s v="Southwest"/>
    <x v="25841"/>
  </r>
  <r>
    <d v="2059-07-26T00:00:00"/>
    <s v="Gigi"/>
    <s v="Northwest"/>
    <x v="25842"/>
  </r>
  <r>
    <d v="2061-01-19T00:00:00"/>
    <s v="Chin"/>
    <s v="Northwest"/>
    <x v="25389"/>
  </r>
  <r>
    <d v="2017-12-26T00:00:00"/>
    <s v="June"/>
    <s v="Southwest"/>
    <x v="25843"/>
  </r>
  <r>
    <d v="2081-03-07T00:00:00"/>
    <s v="Chin"/>
    <s v="Southwest"/>
    <x v="25844"/>
  </r>
  <r>
    <d v="2038-05-26T00:00:00"/>
    <s v="Chin"/>
    <s v="Northwest"/>
    <x v="25845"/>
  </r>
  <r>
    <d v="2081-08-10T00:00:00"/>
    <s v="Chin"/>
    <s v="Southwest"/>
    <x v="25846"/>
  </r>
  <r>
    <d v="2081-12-26T00:00:00"/>
    <s v="Gigi"/>
    <s v="Northwest"/>
    <x v="17708"/>
  </r>
  <r>
    <d v="2102-11-27T00:00:00"/>
    <s v="Chin"/>
    <s v="Northwest"/>
    <x v="25847"/>
  </r>
  <r>
    <d v="2021-09-19T00:00:00"/>
    <s v="Freddy"/>
    <s v="Northwest"/>
    <x v="25848"/>
  </r>
  <r>
    <d v="2091-03-31T00:00:00"/>
    <s v="Gigi"/>
    <s v="Northwest"/>
    <x v="25849"/>
  </r>
  <r>
    <d v="2058-12-20T00:00:00"/>
    <s v="Chin"/>
    <s v="Northwest"/>
    <x v="25850"/>
  </r>
  <r>
    <d v="2016-11-06T00:00:00"/>
    <s v="Gigi"/>
    <s v="Northwest"/>
    <x v="19203"/>
  </r>
  <r>
    <d v="2051-10-13T00:00:00"/>
    <s v="June"/>
    <s v="West"/>
    <x v="25851"/>
  </r>
  <r>
    <d v="2077-12-22T00:00:00"/>
    <s v="June"/>
    <s v="West"/>
    <x v="25852"/>
  </r>
  <r>
    <d v="2016-07-28T00:00:00"/>
    <s v="Freddy"/>
    <s v="Southwest"/>
    <x v="25853"/>
  </r>
  <r>
    <d v="2069-08-15T00:00:00"/>
    <s v="Chin"/>
    <s v="Southwest"/>
    <x v="25854"/>
  </r>
  <r>
    <d v="2043-06-30T00:00:00"/>
    <s v="Gigi"/>
    <s v="Northwest"/>
    <x v="25855"/>
  </r>
  <r>
    <d v="2027-07-25T00:00:00"/>
    <s v="June"/>
    <s v="Northwest"/>
    <x v="20742"/>
  </r>
  <r>
    <d v="2057-12-27T00:00:00"/>
    <s v="Chin"/>
    <s v="Southwest"/>
    <x v="25856"/>
  </r>
  <r>
    <d v="2103-03-08T00:00:00"/>
    <s v="Gigi"/>
    <s v="Northwest"/>
    <x v="25857"/>
  </r>
  <r>
    <d v="2064-04-27T00:00:00"/>
    <s v="Chin"/>
    <s v="West"/>
    <x v="25858"/>
  </r>
  <r>
    <d v="2060-01-23T00:00:00"/>
    <s v="Freddy"/>
    <s v="Southwest"/>
    <x v="25859"/>
  </r>
  <r>
    <d v="2023-02-02T00:00:00"/>
    <s v="Gigi"/>
    <s v="Southwest"/>
    <x v="25860"/>
  </r>
  <r>
    <d v="2053-12-25T00:00:00"/>
    <s v="June"/>
    <s v="West"/>
    <x v="25861"/>
  </r>
  <r>
    <d v="2047-03-15T00:00:00"/>
    <s v="June"/>
    <s v="Southwest"/>
    <x v="25862"/>
  </r>
  <r>
    <d v="2055-12-31T00:00:00"/>
    <s v="Chin"/>
    <s v="Northwest"/>
    <x v="25863"/>
  </r>
  <r>
    <d v="2048-11-30T00:00:00"/>
    <s v="Chin"/>
    <s v="Northwest"/>
    <x v="25864"/>
  </r>
  <r>
    <d v="2056-06-09T00:00:00"/>
    <s v="Gigi"/>
    <s v="Northwest"/>
    <x v="25865"/>
  </r>
  <r>
    <d v="2080-12-15T00:00:00"/>
    <s v="June"/>
    <s v="Southwest"/>
    <x v="25866"/>
  </r>
  <r>
    <d v="2053-07-10T00:00:00"/>
    <s v="June"/>
    <s v="Southwest"/>
    <x v="25867"/>
  </r>
  <r>
    <d v="2054-01-08T00:00:00"/>
    <s v="Gigi"/>
    <s v="Northwest"/>
    <x v="25868"/>
  </r>
  <r>
    <d v="2079-10-30T00:00:00"/>
    <s v="Freddy"/>
    <s v="West"/>
    <x v="25869"/>
  </r>
  <r>
    <d v="2074-03-08T00:00:00"/>
    <s v="Chin"/>
    <s v="West"/>
    <x v="25870"/>
  </r>
  <r>
    <d v="2018-12-23T00:00:00"/>
    <s v="June"/>
    <s v="Southwest"/>
    <x v="25871"/>
  </r>
  <r>
    <d v="2048-02-17T00:00:00"/>
    <s v="Chin"/>
    <s v="West"/>
    <x v="25872"/>
  </r>
  <r>
    <d v="2083-09-30T00:00:00"/>
    <s v="Gigi"/>
    <s v="Northwest"/>
    <x v="25873"/>
  </r>
  <r>
    <d v="2031-11-04T00:00:00"/>
    <s v="Chin"/>
    <s v="Southwest"/>
    <x v="25874"/>
  </r>
  <r>
    <d v="2073-09-14T00:00:00"/>
    <s v="Gigi"/>
    <s v="Southwest"/>
    <x v="25875"/>
  </r>
  <r>
    <d v="2097-12-30T00:00:00"/>
    <s v="Chin"/>
    <s v="Southwest"/>
    <x v="5654"/>
  </r>
  <r>
    <d v="2061-05-25T00:00:00"/>
    <s v="June"/>
    <s v="Northwest"/>
    <x v="25876"/>
  </r>
  <r>
    <d v="2093-10-30T00:00:00"/>
    <s v="Freddy"/>
    <s v="Northwest"/>
    <x v="25877"/>
  </r>
  <r>
    <d v="2074-02-11T00:00:00"/>
    <s v="June"/>
    <s v="West"/>
    <x v="25878"/>
  </r>
  <r>
    <d v="2072-10-01T00:00:00"/>
    <s v="June"/>
    <s v="West"/>
    <x v="25879"/>
  </r>
  <r>
    <d v="2015-02-02T00:00:00"/>
    <s v="Gigi"/>
    <s v="West"/>
    <x v="25880"/>
  </r>
  <r>
    <d v="2090-05-25T00:00:00"/>
    <s v="Gigi"/>
    <s v="West"/>
    <x v="25881"/>
  </r>
  <r>
    <d v="2048-05-23T00:00:00"/>
    <s v="Gigi"/>
    <s v="West"/>
    <x v="25882"/>
  </r>
  <r>
    <d v="2035-12-01T00:00:00"/>
    <s v="Freddy"/>
    <s v="Northwest"/>
    <x v="25883"/>
  </r>
  <r>
    <d v="2072-01-17T00:00:00"/>
    <s v="June"/>
    <s v="Northwest"/>
    <x v="25884"/>
  </r>
  <r>
    <d v="2029-02-10T00:00:00"/>
    <s v="Chin"/>
    <s v="Northwest"/>
    <x v="25885"/>
  </r>
  <r>
    <d v="2017-05-03T00:00:00"/>
    <s v="Gigi"/>
    <s v="Southwest"/>
    <x v="22697"/>
  </r>
  <r>
    <d v="2101-07-30T00:00:00"/>
    <s v="Freddy"/>
    <s v="Southwest"/>
    <x v="25886"/>
  </r>
  <r>
    <d v="2034-03-30T00:00:00"/>
    <s v="June"/>
    <s v="Northwest"/>
    <x v="21784"/>
  </r>
  <r>
    <d v="2047-03-08T00:00:00"/>
    <s v="Gigi"/>
    <s v="Northwest"/>
    <x v="25887"/>
  </r>
  <r>
    <d v="2103-12-21T00:00:00"/>
    <s v="Gigi"/>
    <s v="Southwest"/>
    <x v="25888"/>
  </r>
  <r>
    <d v="2015-08-26T00:00:00"/>
    <s v="Freddy"/>
    <s v="Northwest"/>
    <x v="25889"/>
  </r>
  <r>
    <d v="2033-03-15T00:00:00"/>
    <s v="June"/>
    <s v="Northwest"/>
    <x v="25890"/>
  </r>
  <r>
    <d v="2025-02-24T00:00:00"/>
    <s v="June"/>
    <s v="Northwest"/>
    <x v="25891"/>
  </r>
  <r>
    <d v="2017-12-17T00:00:00"/>
    <s v="Freddy"/>
    <s v="Northwest"/>
    <x v="25892"/>
  </r>
  <r>
    <d v="2094-02-12T00:00:00"/>
    <s v="Freddy"/>
    <s v="Northwest"/>
    <x v="25893"/>
  </r>
  <r>
    <d v="2020-05-18T00:00:00"/>
    <s v="Freddy"/>
    <s v="Northwest"/>
    <x v="25894"/>
  </r>
  <r>
    <d v="2058-07-10T00:00:00"/>
    <s v="June"/>
    <s v="Southwest"/>
    <x v="25895"/>
  </r>
  <r>
    <d v="2040-09-12T00:00:00"/>
    <s v="Chin"/>
    <s v="West"/>
    <x v="25896"/>
  </r>
  <r>
    <d v="2071-06-17T00:00:00"/>
    <s v="June"/>
    <s v="West"/>
    <x v="25897"/>
  </r>
  <r>
    <d v="2027-04-27T00:00:00"/>
    <s v="Gigi"/>
    <s v="Northwest"/>
    <x v="25898"/>
  </r>
  <r>
    <d v="2049-12-02T00:00:00"/>
    <s v="Chin"/>
    <s v="West"/>
    <x v="25899"/>
  </r>
  <r>
    <d v="2046-11-18T00:00:00"/>
    <s v="June"/>
    <s v="Northwest"/>
    <x v="25900"/>
  </r>
  <r>
    <d v="2049-01-05T00:00:00"/>
    <s v="Chin"/>
    <s v="West"/>
    <x v="25901"/>
  </r>
  <r>
    <d v="2050-06-11T00:00:00"/>
    <s v="Gigi"/>
    <s v="Northwest"/>
    <x v="25902"/>
  </r>
  <r>
    <d v="2048-01-07T00:00:00"/>
    <s v="June"/>
    <s v="Southwest"/>
    <x v="25903"/>
  </r>
  <r>
    <d v="2064-06-22T00:00:00"/>
    <s v="Gigi"/>
    <s v="Southwest"/>
    <x v="25904"/>
  </r>
  <r>
    <d v="2047-03-28T00:00:00"/>
    <s v="Freddy"/>
    <s v="Southwest"/>
    <x v="25905"/>
  </r>
  <r>
    <d v="2067-08-05T00:00:00"/>
    <s v="June"/>
    <s v="Northwest"/>
    <x v="25906"/>
  </r>
  <r>
    <d v="2092-04-27T00:00:00"/>
    <s v="Chin"/>
    <s v="West"/>
    <x v="25907"/>
  </r>
  <r>
    <d v="2041-04-02T00:00:00"/>
    <s v="Freddy"/>
    <s v="Northwest"/>
    <x v="3227"/>
  </r>
  <r>
    <d v="2092-05-28T00:00:00"/>
    <s v="Chin"/>
    <s v="Southwest"/>
    <x v="25908"/>
  </r>
  <r>
    <d v="2070-02-11T00:00:00"/>
    <s v="Chin"/>
    <s v="West"/>
    <x v="25909"/>
  </r>
  <r>
    <d v="2038-02-25T00:00:00"/>
    <s v="Gigi"/>
    <s v="Southwest"/>
    <x v="25910"/>
  </r>
  <r>
    <d v="2032-01-18T00:00:00"/>
    <s v="Freddy"/>
    <s v="Southwest"/>
    <x v="25911"/>
  </r>
  <r>
    <d v="2062-09-20T00:00:00"/>
    <s v="Freddy"/>
    <s v="Southwest"/>
    <x v="25912"/>
  </r>
  <r>
    <d v="2066-09-14T00:00:00"/>
    <s v="June"/>
    <s v="West"/>
    <x v="25913"/>
  </r>
  <r>
    <d v="2070-07-14T00:00:00"/>
    <s v="June"/>
    <s v="Southwest"/>
    <x v="2835"/>
  </r>
  <r>
    <d v="2069-10-05T00:00:00"/>
    <s v="Chin"/>
    <s v="West"/>
    <x v="25914"/>
  </r>
  <r>
    <d v="2100-01-18T00:00:00"/>
    <s v="Chin"/>
    <s v="Northwest"/>
    <x v="25915"/>
  </r>
  <r>
    <d v="2104-11-18T00:00:00"/>
    <s v="June"/>
    <s v="West"/>
    <x v="25916"/>
  </r>
  <r>
    <d v="2050-02-25T00:00:00"/>
    <s v="June"/>
    <s v="Northwest"/>
    <x v="25917"/>
  </r>
  <r>
    <d v="2039-01-25T00:00:00"/>
    <s v="Gigi"/>
    <s v="Southwest"/>
    <x v="25918"/>
  </r>
  <r>
    <d v="2079-08-15T00:00:00"/>
    <s v="Chin"/>
    <s v="Southwest"/>
    <x v="25919"/>
  </r>
  <r>
    <d v="2043-11-21T00:00:00"/>
    <s v="Gigi"/>
    <s v="West"/>
    <x v="25920"/>
  </r>
  <r>
    <d v="2073-10-17T00:00:00"/>
    <s v="Chin"/>
    <s v="West"/>
    <x v="25921"/>
  </r>
  <r>
    <d v="2056-04-25T00:00:00"/>
    <s v="Freddy"/>
    <s v="Northwest"/>
    <x v="25922"/>
  </r>
  <r>
    <d v="2075-09-09T00:00:00"/>
    <s v="Gigi"/>
    <s v="West"/>
    <x v="25923"/>
  </r>
  <r>
    <d v="2067-12-01T00:00:00"/>
    <s v="Freddy"/>
    <s v="Northwest"/>
    <x v="25924"/>
  </r>
  <r>
    <d v="2031-11-26T00:00:00"/>
    <s v="Gigi"/>
    <s v="Southwest"/>
    <x v="25925"/>
  </r>
  <r>
    <d v="2026-11-08T00:00:00"/>
    <s v="Gigi"/>
    <s v="Southwest"/>
    <x v="25926"/>
  </r>
  <r>
    <d v="2099-03-06T00:00:00"/>
    <s v="Chin"/>
    <s v="Southwest"/>
    <x v="25927"/>
  </r>
  <r>
    <d v="2092-04-30T00:00:00"/>
    <s v="June"/>
    <s v="Northwest"/>
    <x v="988"/>
  </r>
  <r>
    <d v="2092-12-18T00:00:00"/>
    <s v="Gigi"/>
    <s v="Southwest"/>
    <x v="14614"/>
  </r>
  <r>
    <d v="2040-05-22T00:00:00"/>
    <s v="Chin"/>
    <s v="West"/>
    <x v="25928"/>
  </r>
  <r>
    <d v="2083-11-30T00:00:00"/>
    <s v="June"/>
    <s v="Southwest"/>
    <x v="25929"/>
  </r>
  <r>
    <d v="2041-08-01T00:00:00"/>
    <s v="Gigi"/>
    <s v="Southwest"/>
    <x v="25930"/>
  </r>
  <r>
    <d v="2046-07-15T00:00:00"/>
    <s v="Chin"/>
    <s v="Northwest"/>
    <x v="25931"/>
  </r>
  <r>
    <d v="2064-12-14T00:00:00"/>
    <s v="Chin"/>
    <s v="West"/>
    <x v="4214"/>
  </r>
  <r>
    <d v="2061-10-22T00:00:00"/>
    <s v="Chin"/>
    <s v="West"/>
    <x v="5909"/>
  </r>
  <r>
    <d v="2082-02-06T00:00:00"/>
    <s v="Chin"/>
    <s v="Northwest"/>
    <x v="25932"/>
  </r>
  <r>
    <d v="2027-04-09T00:00:00"/>
    <s v="June"/>
    <s v="West"/>
    <x v="25933"/>
  </r>
  <r>
    <d v="2033-10-03T00:00:00"/>
    <s v="Freddy"/>
    <s v="Southwest"/>
    <x v="1831"/>
  </r>
  <r>
    <d v="2075-09-20T00:00:00"/>
    <s v="Gigi"/>
    <s v="Northwest"/>
    <x v="25934"/>
  </r>
  <r>
    <d v="2105-01-31T00:00:00"/>
    <s v="Freddy"/>
    <s v="Southwest"/>
    <x v="25935"/>
  </r>
  <r>
    <d v="2077-10-08T00:00:00"/>
    <s v="June"/>
    <s v="Southwest"/>
    <x v="25936"/>
  </r>
  <r>
    <d v="2057-02-27T00:00:00"/>
    <s v="Gigi"/>
    <s v="West"/>
    <x v="25937"/>
  </r>
  <r>
    <d v="2081-08-05T00:00:00"/>
    <s v="Freddy"/>
    <s v="Northwest"/>
    <x v="5694"/>
  </r>
  <r>
    <d v="2040-04-02T00:00:00"/>
    <s v="June"/>
    <s v="Southwest"/>
    <x v="25938"/>
  </r>
  <r>
    <d v="2067-07-10T00:00:00"/>
    <s v="June"/>
    <s v="West"/>
    <x v="25939"/>
  </r>
  <r>
    <d v="2082-12-12T00:00:00"/>
    <s v="June"/>
    <s v="Southwest"/>
    <x v="25940"/>
  </r>
  <r>
    <d v="2104-01-20T00:00:00"/>
    <s v="Chin"/>
    <s v="West"/>
    <x v="25367"/>
  </r>
  <r>
    <d v="2078-09-19T00:00:00"/>
    <s v="Freddy"/>
    <s v="Southwest"/>
    <x v="9915"/>
  </r>
  <r>
    <d v="2095-09-17T00:00:00"/>
    <s v="Gigi"/>
    <s v="Southwest"/>
    <x v="19924"/>
  </r>
  <r>
    <d v="2053-08-23T00:00:00"/>
    <s v="June"/>
    <s v="Southwest"/>
    <x v="25941"/>
  </r>
  <r>
    <d v="2088-07-02T00:00:00"/>
    <s v="Freddy"/>
    <s v="Southwest"/>
    <x v="25942"/>
  </r>
  <r>
    <d v="2063-11-26T00:00:00"/>
    <s v="Chin"/>
    <s v="Southwest"/>
    <x v="25943"/>
  </r>
  <r>
    <d v="2045-09-19T00:00:00"/>
    <s v="Freddy"/>
    <s v="West"/>
    <x v="25944"/>
  </r>
  <r>
    <d v="2099-08-08T00:00:00"/>
    <s v="Chin"/>
    <s v="Southwest"/>
    <x v="25945"/>
  </r>
  <r>
    <d v="2019-01-15T00:00:00"/>
    <s v="June"/>
    <s v="Southwest"/>
    <x v="25946"/>
  </r>
  <r>
    <d v="2016-11-22T00:00:00"/>
    <s v="Chin"/>
    <s v="Southwest"/>
    <x v="25947"/>
  </r>
  <r>
    <d v="2062-08-12T00:00:00"/>
    <s v="Freddy"/>
    <s v="Northwest"/>
    <x v="25948"/>
  </r>
  <r>
    <d v="2051-09-19T00:00:00"/>
    <s v="Gigi"/>
    <s v="Southwest"/>
    <x v="25949"/>
  </r>
  <r>
    <d v="2034-10-06T00:00:00"/>
    <s v="Chin"/>
    <s v="Southwest"/>
    <x v="25950"/>
  </r>
  <r>
    <d v="2087-06-08T00:00:00"/>
    <s v="Chin"/>
    <s v="West"/>
    <x v="2138"/>
  </r>
  <r>
    <d v="2051-11-12T00:00:00"/>
    <s v="June"/>
    <s v="West"/>
    <x v="17949"/>
  </r>
  <r>
    <d v="2021-08-04T00:00:00"/>
    <s v="Freddy"/>
    <s v="Northwest"/>
    <x v="25951"/>
  </r>
  <r>
    <d v="2041-12-10T00:00:00"/>
    <s v="Chin"/>
    <s v="Southwest"/>
    <x v="25952"/>
  </r>
  <r>
    <d v="2017-10-25T00:00:00"/>
    <s v="Chin"/>
    <s v="Northwest"/>
    <x v="25953"/>
  </r>
  <r>
    <d v="2043-03-13T00:00:00"/>
    <s v="Chin"/>
    <s v="West"/>
    <x v="25954"/>
  </r>
  <r>
    <d v="2058-10-18T00:00:00"/>
    <s v="Chin"/>
    <s v="Northwest"/>
    <x v="25955"/>
  </r>
  <r>
    <d v="2064-03-18T00:00:00"/>
    <s v="June"/>
    <s v="Southwest"/>
    <x v="25956"/>
  </r>
  <r>
    <d v="2076-11-09T00:00:00"/>
    <s v="June"/>
    <s v="Southwest"/>
    <x v="24610"/>
  </r>
  <r>
    <d v="2016-03-20T00:00:00"/>
    <s v="Chin"/>
    <s v="West"/>
    <x v="25957"/>
  </r>
  <r>
    <d v="2084-01-18T00:00:00"/>
    <s v="Chin"/>
    <s v="West"/>
    <x v="25958"/>
  </r>
  <r>
    <d v="2095-03-29T00:00:00"/>
    <s v="Chin"/>
    <s v="West"/>
    <x v="2480"/>
  </r>
  <r>
    <d v="2077-12-12T00:00:00"/>
    <s v="Freddy"/>
    <s v="Southwest"/>
    <x v="25959"/>
  </r>
  <r>
    <d v="2091-08-31T00:00:00"/>
    <s v="Freddy"/>
    <s v="Northwest"/>
    <x v="25960"/>
  </r>
  <r>
    <d v="2103-01-20T00:00:00"/>
    <s v="June"/>
    <s v="West"/>
    <x v="18680"/>
  </r>
  <r>
    <d v="2052-06-07T00:00:00"/>
    <s v="June"/>
    <s v="West"/>
    <x v="25961"/>
  </r>
  <r>
    <d v="2078-12-02T00:00:00"/>
    <s v="Gigi"/>
    <s v="Northwest"/>
    <x v="25962"/>
  </r>
  <r>
    <d v="2032-04-30T00:00:00"/>
    <s v="Gigi"/>
    <s v="West"/>
    <x v="25963"/>
  </r>
  <r>
    <d v="2066-05-01T00:00:00"/>
    <s v="June"/>
    <s v="Southwest"/>
    <x v="25964"/>
  </r>
  <r>
    <d v="2085-10-02T00:00:00"/>
    <s v="Freddy"/>
    <s v="Southwest"/>
    <x v="22876"/>
  </r>
  <r>
    <d v="2088-04-01T00:00:00"/>
    <s v="Freddy"/>
    <s v="Southwest"/>
    <x v="25965"/>
  </r>
  <r>
    <d v="2071-02-24T00:00:00"/>
    <s v="Chin"/>
    <s v="Southwest"/>
    <x v="25966"/>
  </r>
  <r>
    <d v="2105-04-01T00:00:00"/>
    <s v="Chin"/>
    <s v="West"/>
    <x v="25967"/>
  </r>
  <r>
    <d v="2068-12-23T00:00:00"/>
    <s v="June"/>
    <s v="Northwest"/>
    <x v="25968"/>
  </r>
  <r>
    <d v="2027-06-07T00:00:00"/>
    <s v="Freddy"/>
    <s v="Southwest"/>
    <x v="25969"/>
  </r>
  <r>
    <d v="2035-10-20T00:00:00"/>
    <s v="June"/>
    <s v="Southwest"/>
    <x v="25970"/>
  </r>
  <r>
    <d v="2074-12-02T00:00:00"/>
    <s v="Freddy"/>
    <s v="Northwest"/>
    <x v="25971"/>
  </r>
  <r>
    <d v="2084-10-06T00:00:00"/>
    <s v="Freddy"/>
    <s v="Northwest"/>
    <x v="25972"/>
  </r>
  <r>
    <d v="2048-04-18T00:00:00"/>
    <s v="Chin"/>
    <s v="Northwest"/>
    <x v="25973"/>
  </r>
  <r>
    <d v="2020-10-22T00:00:00"/>
    <s v="June"/>
    <s v="Southwest"/>
    <x v="25974"/>
  </r>
  <r>
    <d v="2091-04-08T00:00:00"/>
    <s v="June"/>
    <s v="Northwest"/>
    <x v="25975"/>
  </r>
  <r>
    <d v="2023-12-28T00:00:00"/>
    <s v="Freddy"/>
    <s v="West"/>
    <x v="25976"/>
  </r>
  <r>
    <d v="2025-05-08T00:00:00"/>
    <s v="June"/>
    <s v="West"/>
    <x v="25977"/>
  </r>
  <r>
    <d v="2043-10-09T00:00:00"/>
    <s v="Chin"/>
    <s v="Northwest"/>
    <x v="21723"/>
  </r>
  <r>
    <d v="2102-02-28T00:00:00"/>
    <s v="June"/>
    <s v="West"/>
    <x v="25978"/>
  </r>
  <r>
    <d v="2085-01-08T00:00:00"/>
    <s v="Freddy"/>
    <s v="Southwest"/>
    <x v="25979"/>
  </r>
  <r>
    <d v="2060-11-19T00:00:00"/>
    <s v="June"/>
    <s v="Southwest"/>
    <x v="25980"/>
  </r>
  <r>
    <d v="2027-06-26T00:00:00"/>
    <s v="June"/>
    <s v="Northwest"/>
    <x v="25981"/>
  </r>
  <r>
    <d v="2042-11-19T00:00:00"/>
    <s v="Gigi"/>
    <s v="West"/>
    <x v="3618"/>
  </r>
  <r>
    <d v="2020-04-03T00:00:00"/>
    <s v="Freddy"/>
    <s v="West"/>
    <x v="16032"/>
  </r>
  <r>
    <d v="2070-07-17T00:00:00"/>
    <s v="Chin"/>
    <s v="Northwest"/>
    <x v="25982"/>
  </r>
  <r>
    <d v="2026-05-17T00:00:00"/>
    <s v="Gigi"/>
    <s v="West"/>
    <x v="25983"/>
  </r>
  <r>
    <d v="2048-07-20T00:00:00"/>
    <s v="Chin"/>
    <s v="Northwest"/>
    <x v="25984"/>
  </r>
  <r>
    <d v="2047-05-07T00:00:00"/>
    <s v="Freddy"/>
    <s v="Southwest"/>
    <x v="25985"/>
  </r>
  <r>
    <d v="2060-04-04T00:00:00"/>
    <s v="Chin"/>
    <s v="Northwest"/>
    <x v="25986"/>
  </r>
  <r>
    <d v="2023-12-11T00:00:00"/>
    <s v="Freddy"/>
    <s v="Northwest"/>
    <x v="15169"/>
  </r>
  <r>
    <d v="2065-10-30T00:00:00"/>
    <s v="Gigi"/>
    <s v="Southwest"/>
    <x v="25987"/>
  </r>
  <r>
    <d v="2055-05-21T00:00:00"/>
    <s v="June"/>
    <s v="West"/>
    <x v="25988"/>
  </r>
  <r>
    <d v="2024-04-25T00:00:00"/>
    <s v="June"/>
    <s v="Northwest"/>
    <x v="25989"/>
  </r>
  <r>
    <d v="2026-12-23T00:00:00"/>
    <s v="Freddy"/>
    <s v="Northwest"/>
    <x v="25990"/>
  </r>
  <r>
    <d v="2038-12-03T00:00:00"/>
    <s v="June"/>
    <s v="West"/>
    <x v="25991"/>
  </r>
  <r>
    <d v="2030-11-28T00:00:00"/>
    <s v="Gigi"/>
    <s v="West"/>
    <x v="17940"/>
  </r>
  <r>
    <d v="2055-01-06T00:00:00"/>
    <s v="Freddy"/>
    <s v="Northwest"/>
    <x v="25992"/>
  </r>
  <r>
    <d v="2100-09-04T00:00:00"/>
    <s v="Chin"/>
    <s v="West"/>
    <x v="25993"/>
  </r>
  <r>
    <d v="2091-01-16T00:00:00"/>
    <s v="June"/>
    <s v="Northwest"/>
    <x v="25994"/>
  </r>
  <r>
    <d v="2067-04-20T00:00:00"/>
    <s v="Gigi"/>
    <s v="Northwest"/>
    <x v="25918"/>
  </r>
  <r>
    <d v="2084-07-01T00:00:00"/>
    <s v="Chin"/>
    <s v="Northwest"/>
    <x v="21937"/>
  </r>
  <r>
    <d v="2026-07-04T00:00:00"/>
    <s v="Gigi"/>
    <s v="West"/>
    <x v="25995"/>
  </r>
  <r>
    <d v="2099-08-27T00:00:00"/>
    <s v="Gigi"/>
    <s v="Southwest"/>
    <x v="25996"/>
  </r>
  <r>
    <d v="2052-11-12T00:00:00"/>
    <s v="Gigi"/>
    <s v="Southwest"/>
    <x v="20292"/>
  </r>
  <r>
    <d v="2097-07-05T00:00:00"/>
    <s v="June"/>
    <s v="West"/>
    <x v="25997"/>
  </r>
  <r>
    <d v="2015-12-22T00:00:00"/>
    <s v="Freddy"/>
    <s v="Northwest"/>
    <x v="25998"/>
  </r>
  <r>
    <d v="2102-12-17T00:00:00"/>
    <s v="June"/>
    <s v="Southwest"/>
    <x v="25999"/>
  </r>
  <r>
    <d v="2090-11-08T00:00:00"/>
    <s v="Chin"/>
    <s v="Southwest"/>
    <x v="26000"/>
  </r>
  <r>
    <d v="2043-03-01T00:00:00"/>
    <s v="Gigi"/>
    <s v="Northwest"/>
    <x v="26001"/>
  </r>
  <r>
    <d v="2023-08-23T00:00:00"/>
    <s v="Chin"/>
    <s v="Northwest"/>
    <x v="26002"/>
  </r>
  <r>
    <d v="2049-09-18T00:00:00"/>
    <s v="June"/>
    <s v="Northwest"/>
    <x v="26003"/>
  </r>
  <r>
    <d v="2065-01-19T00:00:00"/>
    <s v="Chin"/>
    <s v="West"/>
    <x v="26004"/>
  </r>
  <r>
    <d v="2032-09-13T00:00:00"/>
    <s v="Chin"/>
    <s v="Northwest"/>
    <x v="26005"/>
  </r>
  <r>
    <d v="2024-09-10T00:00:00"/>
    <s v="June"/>
    <s v="Southwest"/>
    <x v="26006"/>
  </r>
  <r>
    <d v="2046-07-11T00:00:00"/>
    <s v="Gigi"/>
    <s v="Southwest"/>
    <x v="26007"/>
  </r>
  <r>
    <d v="2040-10-31T00:00:00"/>
    <s v="Freddy"/>
    <s v="Southwest"/>
    <x v="26008"/>
  </r>
  <r>
    <d v="2096-09-25T00:00:00"/>
    <s v="June"/>
    <s v="Southwest"/>
    <x v="26009"/>
  </r>
  <r>
    <d v="2025-07-14T00:00:00"/>
    <s v="June"/>
    <s v="Northwest"/>
    <x v="26010"/>
  </r>
  <r>
    <d v="2046-01-05T00:00:00"/>
    <s v="Gigi"/>
    <s v="Northwest"/>
    <x v="26011"/>
  </r>
  <r>
    <d v="2089-03-30T00:00:00"/>
    <s v="Freddy"/>
    <s v="Northwest"/>
    <x v="26012"/>
  </r>
  <r>
    <d v="2041-10-12T00:00:00"/>
    <s v="Chin"/>
    <s v="Southwest"/>
    <x v="26013"/>
  </r>
  <r>
    <d v="2030-11-29T00:00:00"/>
    <s v="Gigi"/>
    <s v="West"/>
    <x v="22361"/>
  </r>
  <r>
    <d v="2089-03-23T00:00:00"/>
    <s v="June"/>
    <s v="Northwest"/>
    <x v="26014"/>
  </r>
  <r>
    <d v="2093-12-13T00:00:00"/>
    <s v="Freddy"/>
    <s v="West"/>
    <x v="4369"/>
  </r>
  <r>
    <d v="2079-01-09T00:00:00"/>
    <s v="Freddy"/>
    <s v="Southwest"/>
    <x v="26015"/>
  </r>
  <r>
    <d v="2101-05-21T00:00:00"/>
    <s v="Freddy"/>
    <s v="West"/>
    <x v="26016"/>
  </r>
  <r>
    <d v="2016-01-10T00:00:00"/>
    <s v="Gigi"/>
    <s v="Northwest"/>
    <x v="2882"/>
  </r>
  <r>
    <d v="2098-04-11T00:00:00"/>
    <s v="Freddy"/>
    <s v="Northwest"/>
    <x v="12921"/>
  </r>
  <r>
    <d v="2084-10-24T00:00:00"/>
    <s v="Chin"/>
    <s v="Southwest"/>
    <x v="6571"/>
  </r>
  <r>
    <d v="2029-12-09T00:00:00"/>
    <s v="Gigi"/>
    <s v="West"/>
    <x v="26017"/>
  </r>
  <r>
    <d v="2085-04-25T00:00:00"/>
    <s v="Gigi"/>
    <s v="Southwest"/>
    <x v="18239"/>
  </r>
  <r>
    <d v="2075-02-17T00:00:00"/>
    <s v="June"/>
    <s v="Southwest"/>
    <x v="26018"/>
  </r>
  <r>
    <d v="2029-01-05T00:00:00"/>
    <s v="Chin"/>
    <s v="Northwest"/>
    <x v="15992"/>
  </r>
  <r>
    <d v="2064-09-13T00:00:00"/>
    <s v="Freddy"/>
    <s v="West"/>
    <x v="26019"/>
  </r>
  <r>
    <d v="2064-08-03T00:00:00"/>
    <s v="Gigi"/>
    <s v="Southwest"/>
    <x v="26020"/>
  </r>
  <r>
    <d v="2080-03-06T00:00:00"/>
    <s v="Gigi"/>
    <s v="Southwest"/>
    <x v="26021"/>
  </r>
  <r>
    <d v="2038-12-02T00:00:00"/>
    <s v="Freddy"/>
    <s v="West"/>
    <x v="26022"/>
  </r>
  <r>
    <d v="2096-11-22T00:00:00"/>
    <s v="Chin"/>
    <s v="West"/>
    <x v="26023"/>
  </r>
  <r>
    <d v="2036-09-01T00:00:00"/>
    <s v="Chin"/>
    <s v="Northwest"/>
    <x v="26024"/>
  </r>
  <r>
    <d v="2065-06-04T00:00:00"/>
    <s v="Chin"/>
    <s v="West"/>
    <x v="26025"/>
  </r>
  <r>
    <d v="2062-01-06T00:00:00"/>
    <s v="Chin"/>
    <s v="Southwest"/>
    <x v="26026"/>
  </r>
  <r>
    <d v="2087-05-15T00:00:00"/>
    <s v="June"/>
    <s v="Southwest"/>
    <x v="953"/>
  </r>
  <r>
    <d v="2083-03-08T00:00:00"/>
    <s v="June"/>
    <s v="West"/>
    <x v="26027"/>
  </r>
  <r>
    <d v="2103-05-09T00:00:00"/>
    <s v="Chin"/>
    <s v="Northwest"/>
    <x v="26028"/>
  </r>
  <r>
    <d v="2077-06-03T00:00:00"/>
    <s v="June"/>
    <s v="West"/>
    <x v="26029"/>
  </r>
  <r>
    <d v="2026-01-13T00:00:00"/>
    <s v="June"/>
    <s v="Northwest"/>
    <x v="26030"/>
  </r>
  <r>
    <d v="2054-01-07T00:00:00"/>
    <s v="Gigi"/>
    <s v="West"/>
    <x v="26031"/>
  </r>
  <r>
    <d v="2059-06-30T00:00:00"/>
    <s v="Gigi"/>
    <s v="West"/>
    <x v="26032"/>
  </r>
  <r>
    <d v="2029-01-11T00:00:00"/>
    <s v="Freddy"/>
    <s v="Southwest"/>
    <x v="148"/>
  </r>
  <r>
    <d v="2045-08-06T00:00:00"/>
    <s v="June"/>
    <s v="West"/>
    <x v="16363"/>
  </r>
  <r>
    <d v="2039-05-30T00:00:00"/>
    <s v="Freddy"/>
    <s v="Northwest"/>
    <x v="26033"/>
  </r>
  <r>
    <d v="2081-02-10T00:00:00"/>
    <s v="Gigi"/>
    <s v="Northwest"/>
    <x v="26034"/>
  </r>
  <r>
    <d v="2088-07-13T00:00:00"/>
    <s v="Freddy"/>
    <s v="Northwest"/>
    <x v="26035"/>
  </r>
  <r>
    <d v="2068-11-29T00:00:00"/>
    <s v="Gigi"/>
    <s v="West"/>
    <x v="26036"/>
  </r>
  <r>
    <d v="2079-12-17T00:00:00"/>
    <s v="Freddy"/>
    <s v="West"/>
    <x v="26037"/>
  </r>
  <r>
    <d v="2076-12-10T00:00:00"/>
    <s v="Gigi"/>
    <s v="West"/>
    <x v="846"/>
  </r>
  <r>
    <d v="2093-11-08T00:00:00"/>
    <s v="Chin"/>
    <s v="Northwest"/>
    <x v="26038"/>
  </r>
  <r>
    <d v="2028-06-14T00:00:00"/>
    <s v="Gigi"/>
    <s v="Southwest"/>
    <x v="26039"/>
  </r>
  <r>
    <d v="2019-12-22T00:00:00"/>
    <s v="Freddy"/>
    <s v="Southwest"/>
    <x v="26040"/>
  </r>
  <r>
    <d v="2087-03-01T00:00:00"/>
    <s v="Chin"/>
    <s v="Southwest"/>
    <x v="26041"/>
  </r>
  <r>
    <d v="2098-12-22T00:00:00"/>
    <s v="Chin"/>
    <s v="West"/>
    <x v="26042"/>
  </r>
  <r>
    <d v="2096-05-04T00:00:00"/>
    <s v="Gigi"/>
    <s v="Northwest"/>
    <x v="26043"/>
  </r>
  <r>
    <d v="2085-03-08T00:00:00"/>
    <s v="Freddy"/>
    <s v="Southwest"/>
    <x v="26044"/>
  </r>
  <r>
    <d v="2069-08-31T00:00:00"/>
    <s v="June"/>
    <s v="Northwest"/>
    <x v="26045"/>
  </r>
  <r>
    <d v="2020-09-08T00:00:00"/>
    <s v="June"/>
    <s v="Southwest"/>
    <x v="26046"/>
  </r>
  <r>
    <d v="2047-05-10T00:00:00"/>
    <s v="Gigi"/>
    <s v="Northwest"/>
    <x v="26047"/>
  </r>
  <r>
    <d v="2057-11-22T00:00:00"/>
    <s v="Gigi"/>
    <s v="West"/>
    <x v="26048"/>
  </r>
  <r>
    <d v="2022-05-20T00:00:00"/>
    <s v="Freddy"/>
    <s v="Northwest"/>
    <x v="26049"/>
  </r>
  <r>
    <d v="2065-01-13T00:00:00"/>
    <s v="June"/>
    <s v="Southwest"/>
    <x v="26050"/>
  </r>
  <r>
    <d v="2086-02-16T00:00:00"/>
    <s v="Chin"/>
    <s v="West"/>
    <x v="26051"/>
  </r>
  <r>
    <d v="2050-02-24T00:00:00"/>
    <s v="June"/>
    <s v="West"/>
    <x v="26052"/>
  </r>
  <r>
    <d v="2074-03-30T00:00:00"/>
    <s v="Gigi"/>
    <s v="West"/>
    <x v="26053"/>
  </r>
  <r>
    <d v="2097-10-25T00:00:00"/>
    <s v="Chin"/>
    <s v="West"/>
    <x v="15989"/>
  </r>
  <r>
    <d v="2089-01-31T00:00:00"/>
    <s v="Freddy"/>
    <s v="West"/>
    <x v="2326"/>
  </r>
  <r>
    <d v="2091-07-09T00:00:00"/>
    <s v="June"/>
    <s v="Northwest"/>
    <x v="26054"/>
  </r>
  <r>
    <d v="2080-10-06T00:00:00"/>
    <s v="Gigi"/>
    <s v="Northwest"/>
    <x v="26055"/>
  </r>
  <r>
    <d v="2089-05-28T00:00:00"/>
    <s v="Gigi"/>
    <s v="Southwest"/>
    <x v="5392"/>
  </r>
  <r>
    <d v="2039-10-19T00:00:00"/>
    <s v="Gigi"/>
    <s v="Southwest"/>
    <x v="26056"/>
  </r>
  <r>
    <d v="2064-09-05T00:00:00"/>
    <s v="June"/>
    <s v="Northwest"/>
    <x v="25007"/>
  </r>
  <r>
    <d v="2025-05-23T00:00:00"/>
    <s v="Freddy"/>
    <s v="West"/>
    <x v="4594"/>
  </r>
  <r>
    <d v="2049-09-23T00:00:00"/>
    <s v="Chin"/>
    <s v="West"/>
    <x v="26057"/>
  </r>
  <r>
    <d v="2059-01-20T00:00:00"/>
    <s v="June"/>
    <s v="Northwest"/>
    <x v="26058"/>
  </r>
  <r>
    <d v="2016-03-27T00:00:00"/>
    <s v="Gigi"/>
    <s v="West"/>
    <x v="26059"/>
  </r>
  <r>
    <d v="2037-05-10T00:00:00"/>
    <s v="Chin"/>
    <s v="Northwest"/>
    <x v="6779"/>
  </r>
  <r>
    <d v="2090-04-19T00:00:00"/>
    <s v="June"/>
    <s v="West"/>
    <x v="26060"/>
  </r>
  <r>
    <d v="2077-01-17T00:00:00"/>
    <s v="Freddy"/>
    <s v="West"/>
    <x v="26061"/>
  </r>
  <r>
    <d v="2075-01-20T00:00:00"/>
    <s v="Chin"/>
    <s v="West"/>
    <x v="26062"/>
  </r>
  <r>
    <d v="2037-04-13T00:00:00"/>
    <s v="Gigi"/>
    <s v="West"/>
    <x v="26063"/>
  </r>
  <r>
    <d v="2105-12-30T00:00:00"/>
    <s v="Freddy"/>
    <s v="West"/>
    <x v="26064"/>
  </r>
  <r>
    <d v="2046-12-11T00:00:00"/>
    <s v="June"/>
    <s v="West"/>
    <x v="26065"/>
  </r>
  <r>
    <d v="2054-05-08T00:00:00"/>
    <s v="Freddy"/>
    <s v="West"/>
    <x v="26066"/>
  </r>
  <r>
    <d v="2066-10-28T00:00:00"/>
    <s v="Gigi"/>
    <s v="West"/>
    <x v="26067"/>
  </r>
  <r>
    <d v="2029-12-27T00:00:00"/>
    <s v="June"/>
    <s v="West"/>
    <x v="26068"/>
  </r>
  <r>
    <d v="2082-01-08T00:00:00"/>
    <s v="Gigi"/>
    <s v="West"/>
    <x v="26069"/>
  </r>
  <r>
    <d v="2089-10-25T00:00:00"/>
    <s v="Freddy"/>
    <s v="West"/>
    <x v="26070"/>
  </r>
  <r>
    <d v="2105-07-14T00:00:00"/>
    <s v="Freddy"/>
    <s v="Southwest"/>
    <x v="26071"/>
  </r>
  <r>
    <d v="2077-10-07T00:00:00"/>
    <s v="Freddy"/>
    <s v="West"/>
    <x v="26072"/>
  </r>
  <r>
    <d v="2024-04-29T00:00:00"/>
    <s v="Chin"/>
    <s v="Northwest"/>
    <x v="26073"/>
  </r>
  <r>
    <d v="2093-06-08T00:00:00"/>
    <s v="Chin"/>
    <s v="Southwest"/>
    <x v="26074"/>
  </r>
  <r>
    <d v="2063-10-24T00:00:00"/>
    <s v="Gigi"/>
    <s v="Southwest"/>
    <x v="26075"/>
  </r>
  <r>
    <d v="2087-04-05T00:00:00"/>
    <s v="June"/>
    <s v="Northwest"/>
    <x v="26076"/>
  </r>
  <r>
    <d v="2026-08-22T00:00:00"/>
    <s v="June"/>
    <s v="Northwest"/>
    <x v="26077"/>
  </r>
  <r>
    <d v="2039-02-01T00:00:00"/>
    <s v="Chin"/>
    <s v="Southwest"/>
    <x v="26078"/>
  </r>
  <r>
    <d v="2093-04-21T00:00:00"/>
    <s v="Chin"/>
    <s v="Southwest"/>
    <x v="26079"/>
  </r>
  <r>
    <d v="2037-10-12T00:00:00"/>
    <s v="Chin"/>
    <s v="Southwest"/>
    <x v="23733"/>
  </r>
  <r>
    <d v="2082-09-24T00:00:00"/>
    <s v="Chin"/>
    <s v="Northwest"/>
    <x v="26080"/>
  </r>
  <r>
    <d v="2104-08-21T00:00:00"/>
    <s v="June"/>
    <s v="West"/>
    <x v="12643"/>
  </r>
  <r>
    <d v="2034-09-23T00:00:00"/>
    <s v="Freddy"/>
    <s v="Northwest"/>
    <x v="26081"/>
  </r>
  <r>
    <d v="2088-08-11T00:00:00"/>
    <s v="Freddy"/>
    <s v="West"/>
    <x v="12407"/>
  </r>
  <r>
    <d v="2078-03-29T00:00:00"/>
    <s v="Freddy"/>
    <s v="Northwest"/>
    <x v="26082"/>
  </r>
  <r>
    <d v="2044-04-19T00:00:00"/>
    <s v="Gigi"/>
    <s v="West"/>
    <x v="26083"/>
  </r>
  <r>
    <d v="2102-04-22T00:00:00"/>
    <s v="Gigi"/>
    <s v="West"/>
    <x v="26084"/>
  </r>
  <r>
    <d v="2081-04-25T00:00:00"/>
    <s v="June"/>
    <s v="Southwest"/>
    <x v="26085"/>
  </r>
  <r>
    <d v="2096-01-09T00:00:00"/>
    <s v="Freddy"/>
    <s v="Southwest"/>
    <x v="26086"/>
  </r>
  <r>
    <d v="2040-01-07T00:00:00"/>
    <s v="June"/>
    <s v="Southwest"/>
    <x v="26087"/>
  </r>
  <r>
    <d v="2043-03-10T00:00:00"/>
    <s v="Gigi"/>
    <s v="Southwest"/>
    <x v="26088"/>
  </r>
  <r>
    <d v="2068-05-14T00:00:00"/>
    <s v="Freddy"/>
    <s v="Northwest"/>
    <x v="26089"/>
  </r>
  <r>
    <d v="2071-03-05T00:00:00"/>
    <s v="Chin"/>
    <s v="West"/>
    <x v="26090"/>
  </r>
  <r>
    <d v="2022-04-11T00:00:00"/>
    <s v="Freddy"/>
    <s v="Southwest"/>
    <x v="26091"/>
  </r>
  <r>
    <d v="2044-02-21T00:00:00"/>
    <s v="June"/>
    <s v="West"/>
    <x v="26092"/>
  </r>
  <r>
    <d v="2075-11-01T00:00:00"/>
    <s v="Gigi"/>
    <s v="Northwest"/>
    <x v="26093"/>
  </r>
  <r>
    <d v="2027-12-27T00:00:00"/>
    <s v="Freddy"/>
    <s v="Southwest"/>
    <x v="26094"/>
  </r>
  <r>
    <d v="2070-06-03T00:00:00"/>
    <s v="Chin"/>
    <s v="Southwest"/>
    <x v="26095"/>
  </r>
  <r>
    <d v="2047-06-28T00:00:00"/>
    <s v="June"/>
    <s v="Southwest"/>
    <x v="26096"/>
  </r>
  <r>
    <d v="2064-11-17T00:00:00"/>
    <s v="June"/>
    <s v="Northwest"/>
    <x v="15743"/>
  </r>
  <r>
    <d v="2074-06-25T00:00:00"/>
    <s v="Freddy"/>
    <s v="Southwest"/>
    <x v="26097"/>
  </r>
  <r>
    <d v="2061-10-13T00:00:00"/>
    <s v="Gigi"/>
    <s v="West"/>
    <x v="26098"/>
  </r>
  <r>
    <d v="2022-09-04T00:00:00"/>
    <s v="Freddy"/>
    <s v="West"/>
    <x v="26099"/>
  </r>
  <r>
    <d v="2032-08-15T00:00:00"/>
    <s v="Gigi"/>
    <s v="Southwest"/>
    <x v="26100"/>
  </r>
  <r>
    <d v="2052-03-31T00:00:00"/>
    <s v="Gigi"/>
    <s v="West"/>
    <x v="26101"/>
  </r>
  <r>
    <d v="2085-11-16T00:00:00"/>
    <s v="Freddy"/>
    <s v="West"/>
    <x v="26102"/>
  </r>
  <r>
    <d v="2081-01-03T00:00:00"/>
    <s v="Chin"/>
    <s v="Southwest"/>
    <x v="26103"/>
  </r>
  <r>
    <d v="2044-03-18T00:00:00"/>
    <s v="Chin"/>
    <s v="Southwest"/>
    <x v="26104"/>
  </r>
  <r>
    <d v="2083-05-16T00:00:00"/>
    <s v="June"/>
    <s v="West"/>
    <x v="26105"/>
  </r>
  <r>
    <d v="2071-09-03T00:00:00"/>
    <s v="June"/>
    <s v="Southwest"/>
    <x v="1171"/>
  </r>
  <r>
    <d v="2075-07-30T00:00:00"/>
    <s v="Chin"/>
    <s v="Southwest"/>
    <x v="26106"/>
  </r>
  <r>
    <d v="2068-06-25T00:00:00"/>
    <s v="Gigi"/>
    <s v="West"/>
    <x v="26107"/>
  </r>
  <r>
    <d v="2067-10-08T00:00:00"/>
    <s v="June"/>
    <s v="West"/>
    <x v="26108"/>
  </r>
  <r>
    <d v="2017-02-21T00:00:00"/>
    <s v="June"/>
    <s v="Northwest"/>
    <x v="26109"/>
  </r>
  <r>
    <d v="2017-05-07T00:00:00"/>
    <s v="June"/>
    <s v="West"/>
    <x v="26110"/>
  </r>
  <r>
    <d v="2035-05-10T00:00:00"/>
    <s v="Gigi"/>
    <s v="West"/>
    <x v="26111"/>
  </r>
  <r>
    <d v="2054-11-22T00:00:00"/>
    <s v="Chin"/>
    <s v="Northwest"/>
    <x v="26112"/>
  </r>
  <r>
    <d v="2052-12-10T00:00:00"/>
    <s v="June"/>
    <s v="Southwest"/>
    <x v="26113"/>
  </r>
  <r>
    <d v="2084-01-08T00:00:00"/>
    <s v="June"/>
    <s v="Southwest"/>
    <x v="6695"/>
  </r>
  <r>
    <d v="2037-08-11T00:00:00"/>
    <s v="June"/>
    <s v="Northwest"/>
    <x v="26114"/>
  </r>
  <r>
    <d v="2031-09-01T00:00:00"/>
    <s v="Gigi"/>
    <s v="West"/>
    <x v="26115"/>
  </r>
  <r>
    <d v="2082-04-21T00:00:00"/>
    <s v="Freddy"/>
    <s v="Southwest"/>
    <x v="26116"/>
  </r>
  <r>
    <d v="2093-10-26T00:00:00"/>
    <s v="June"/>
    <s v="Southwest"/>
    <x v="6914"/>
  </r>
  <r>
    <d v="2074-05-18T00:00:00"/>
    <s v="Freddy"/>
    <s v="Southwest"/>
    <x v="21696"/>
  </r>
  <r>
    <d v="2062-01-14T00:00:00"/>
    <s v="Chin"/>
    <s v="West"/>
    <x v="21233"/>
  </r>
  <r>
    <d v="2089-02-14T00:00:00"/>
    <s v="Chin"/>
    <s v="West"/>
    <x v="10042"/>
  </r>
  <r>
    <d v="2059-05-02T00:00:00"/>
    <s v="Gigi"/>
    <s v="Southwest"/>
    <x v="26117"/>
  </r>
  <r>
    <d v="2094-01-22T00:00:00"/>
    <s v="June"/>
    <s v="West"/>
    <x v="26118"/>
  </r>
  <r>
    <d v="2046-02-24T00:00:00"/>
    <s v="June"/>
    <s v="Northwest"/>
    <x v="26119"/>
  </r>
  <r>
    <d v="2067-04-29T00:00:00"/>
    <s v="Freddy"/>
    <s v="West"/>
    <x v="26120"/>
  </r>
  <r>
    <d v="2087-01-10T00:00:00"/>
    <s v="Chin"/>
    <s v="Northwest"/>
    <x v="26121"/>
  </r>
  <r>
    <d v="2030-02-01T00:00:00"/>
    <s v="Gigi"/>
    <s v="West"/>
    <x v="26122"/>
  </r>
  <r>
    <d v="2102-05-27T00:00:00"/>
    <s v="Chin"/>
    <s v="Southwest"/>
    <x v="26123"/>
  </r>
  <r>
    <d v="2067-02-09T00:00:00"/>
    <s v="June"/>
    <s v="West"/>
    <x v="26124"/>
  </r>
  <r>
    <d v="2051-02-28T00:00:00"/>
    <s v="June"/>
    <s v="Northwest"/>
    <x v="26125"/>
  </r>
  <r>
    <d v="2025-06-28T00:00:00"/>
    <s v="Gigi"/>
    <s v="Northwest"/>
    <x v="12143"/>
  </r>
  <r>
    <d v="2059-01-21T00:00:00"/>
    <s v="June"/>
    <s v="Southwest"/>
    <x v="3821"/>
  </r>
  <r>
    <d v="2051-09-27T00:00:00"/>
    <s v="Gigi"/>
    <s v="West"/>
    <x v="26126"/>
  </r>
  <r>
    <d v="2078-12-29T00:00:00"/>
    <s v="Chin"/>
    <s v="Northwest"/>
    <x v="15810"/>
  </r>
  <r>
    <d v="2100-12-31T00:00:00"/>
    <s v="Chin"/>
    <s v="West"/>
    <x v="26127"/>
  </r>
  <r>
    <d v="2025-08-03T00:00:00"/>
    <s v="Gigi"/>
    <s v="West"/>
    <x v="7456"/>
  </r>
  <r>
    <d v="2100-11-14T00:00:00"/>
    <s v="June"/>
    <s v="West"/>
    <x v="14246"/>
  </r>
  <r>
    <d v="2022-09-30T00:00:00"/>
    <s v="June"/>
    <s v="West"/>
    <x v="26128"/>
  </r>
  <r>
    <d v="2086-05-02T00:00:00"/>
    <s v="Freddy"/>
    <s v="Southwest"/>
    <x v="26129"/>
  </r>
  <r>
    <d v="2024-04-06T00:00:00"/>
    <s v="Gigi"/>
    <s v="Southwest"/>
    <x v="26130"/>
  </r>
  <r>
    <d v="2030-10-18T00:00:00"/>
    <s v="Freddy"/>
    <s v="Northwest"/>
    <x v="26131"/>
  </r>
  <r>
    <d v="2038-04-11T00:00:00"/>
    <s v="June"/>
    <s v="Northwest"/>
    <x v="26132"/>
  </r>
  <r>
    <d v="2031-09-24T00:00:00"/>
    <s v="Gigi"/>
    <s v="Northwest"/>
    <x v="26133"/>
  </r>
  <r>
    <d v="2091-04-16T00:00:00"/>
    <s v="June"/>
    <s v="Northwest"/>
    <x v="26134"/>
  </r>
  <r>
    <d v="2018-11-11T00:00:00"/>
    <s v="June"/>
    <s v="Southwest"/>
    <x v="26135"/>
  </r>
  <r>
    <d v="2058-11-10T00:00:00"/>
    <s v="Freddy"/>
    <s v="Northwest"/>
    <x v="26136"/>
  </r>
  <r>
    <d v="2087-02-03T00:00:00"/>
    <s v="Chin"/>
    <s v="West"/>
    <x v="26137"/>
  </r>
  <r>
    <d v="2095-12-11T00:00:00"/>
    <s v="Chin"/>
    <s v="Southwest"/>
    <x v="26138"/>
  </r>
  <r>
    <d v="2040-12-13T00:00:00"/>
    <s v="Chin"/>
    <s v="West"/>
    <x v="26139"/>
  </r>
  <r>
    <d v="2061-11-20T00:00:00"/>
    <s v="Freddy"/>
    <s v="Northwest"/>
    <x v="26140"/>
  </r>
  <r>
    <d v="2075-09-14T00:00:00"/>
    <s v="Freddy"/>
    <s v="West"/>
    <x v="26141"/>
  </r>
  <r>
    <d v="2078-07-08T00:00:00"/>
    <s v="June"/>
    <s v="Northwest"/>
    <x v="26142"/>
  </r>
  <r>
    <d v="2021-03-21T00:00:00"/>
    <s v="Gigi"/>
    <s v="Southwest"/>
    <x v="26143"/>
  </r>
  <r>
    <d v="2075-02-21T00:00:00"/>
    <s v="Gigi"/>
    <s v="West"/>
    <x v="26144"/>
  </r>
  <r>
    <d v="2078-08-24T00:00:00"/>
    <s v="June"/>
    <s v="West"/>
    <x v="26145"/>
  </r>
  <r>
    <d v="2088-09-26T00:00:00"/>
    <s v="Freddy"/>
    <s v="West"/>
    <x v="18328"/>
  </r>
  <r>
    <d v="2023-12-08T00:00:00"/>
    <s v="Gigi"/>
    <s v="Southwest"/>
    <x v="26146"/>
  </r>
  <r>
    <d v="2070-03-28T00:00:00"/>
    <s v="June"/>
    <s v="West"/>
    <x v="26147"/>
  </r>
  <r>
    <d v="2082-04-13T00:00:00"/>
    <s v="Gigi"/>
    <s v="Northwest"/>
    <x v="26148"/>
  </r>
  <r>
    <d v="2050-12-10T00:00:00"/>
    <s v="Chin"/>
    <s v="Southwest"/>
    <x v="26149"/>
  </r>
  <r>
    <d v="2018-11-10T00:00:00"/>
    <s v="Chin"/>
    <s v="West"/>
    <x v="26150"/>
  </r>
  <r>
    <d v="2074-11-01T00:00:00"/>
    <s v="June"/>
    <s v="Southwest"/>
    <x v="26151"/>
  </r>
  <r>
    <d v="2072-06-01T00:00:00"/>
    <s v="Gigi"/>
    <s v="Northwest"/>
    <x v="26152"/>
  </r>
  <r>
    <d v="2034-06-19T00:00:00"/>
    <s v="Gigi"/>
    <s v="Northwest"/>
    <x v="2943"/>
  </r>
  <r>
    <d v="2065-07-11T00:00:00"/>
    <s v="Gigi"/>
    <s v="Northwest"/>
    <x v="26153"/>
  </r>
  <r>
    <d v="2059-01-13T00:00:00"/>
    <s v="June"/>
    <s v="Southwest"/>
    <x v="26154"/>
  </r>
  <r>
    <d v="2049-07-02T00:00:00"/>
    <s v="Freddy"/>
    <s v="Southwest"/>
    <x v="26155"/>
  </r>
  <r>
    <d v="2051-12-23T00:00:00"/>
    <s v="Freddy"/>
    <s v="Southwest"/>
    <x v="26156"/>
  </r>
  <r>
    <d v="2015-02-27T00:00:00"/>
    <s v="Gigi"/>
    <s v="West"/>
    <x v="26157"/>
  </r>
  <r>
    <d v="2075-10-04T00:00:00"/>
    <s v="Gigi"/>
    <s v="Southwest"/>
    <x v="26158"/>
  </r>
  <r>
    <d v="2044-06-09T00:00:00"/>
    <s v="June"/>
    <s v="Northwest"/>
    <x v="26159"/>
  </r>
  <r>
    <d v="2102-02-11T00:00:00"/>
    <s v="June"/>
    <s v="Northwest"/>
    <x v="26160"/>
  </r>
  <r>
    <d v="2020-09-29T00:00:00"/>
    <s v="Freddy"/>
    <s v="West"/>
    <x v="5221"/>
  </r>
  <r>
    <d v="2065-11-18T00:00:00"/>
    <s v="Freddy"/>
    <s v="West"/>
    <x v="26161"/>
  </r>
  <r>
    <d v="2063-09-15T00:00:00"/>
    <s v="Chin"/>
    <s v="Northwest"/>
    <x v="26162"/>
  </r>
  <r>
    <d v="2016-03-10T00:00:00"/>
    <s v="Freddy"/>
    <s v="Southwest"/>
    <x v="26163"/>
  </r>
  <r>
    <d v="2097-08-02T00:00:00"/>
    <s v="June"/>
    <s v="Southwest"/>
    <x v="26164"/>
  </r>
  <r>
    <d v="2050-05-17T00:00:00"/>
    <s v="Chin"/>
    <s v="Northwest"/>
    <x v="26165"/>
  </r>
  <r>
    <d v="2087-03-25T00:00:00"/>
    <s v="Gigi"/>
    <s v="Northwest"/>
    <x v="26166"/>
  </r>
  <r>
    <d v="2102-06-22T00:00:00"/>
    <s v="Gigi"/>
    <s v="West"/>
    <x v="26167"/>
  </r>
  <r>
    <d v="2034-11-29T00:00:00"/>
    <s v="Chin"/>
    <s v="West"/>
    <x v="26168"/>
  </r>
  <r>
    <d v="2034-07-17T00:00:00"/>
    <s v="Chin"/>
    <s v="West"/>
    <x v="26169"/>
  </r>
  <r>
    <d v="2105-12-15T00:00:00"/>
    <s v="Gigi"/>
    <s v="West"/>
    <x v="26170"/>
  </r>
  <r>
    <d v="2065-10-10T00:00:00"/>
    <s v="June"/>
    <s v="Southwest"/>
    <x v="16097"/>
  </r>
  <r>
    <d v="2070-09-21T00:00:00"/>
    <s v="Gigi"/>
    <s v="West"/>
    <x v="26171"/>
  </r>
  <r>
    <d v="2062-10-23T00:00:00"/>
    <s v="Chin"/>
    <s v="West"/>
    <x v="26172"/>
  </r>
  <r>
    <d v="2104-07-16T00:00:00"/>
    <s v="Freddy"/>
    <s v="West"/>
    <x v="26173"/>
  </r>
  <r>
    <d v="2102-08-25T00:00:00"/>
    <s v="June"/>
    <s v="West"/>
    <x v="26174"/>
  </r>
  <r>
    <d v="2034-04-22T00:00:00"/>
    <s v="June"/>
    <s v="West"/>
    <x v="26175"/>
  </r>
  <r>
    <d v="2059-05-03T00:00:00"/>
    <s v="Freddy"/>
    <s v="Northwest"/>
    <x v="26176"/>
  </r>
  <r>
    <d v="2085-08-12T00:00:00"/>
    <s v="Gigi"/>
    <s v="Northwest"/>
    <x v="19149"/>
  </r>
  <r>
    <d v="2045-02-08T00:00:00"/>
    <s v="Chin"/>
    <s v="Southwest"/>
    <x v="26177"/>
  </r>
  <r>
    <d v="2024-11-18T00:00:00"/>
    <s v="Gigi"/>
    <s v="Northwest"/>
    <x v="26178"/>
  </r>
  <r>
    <d v="2026-08-24T00:00:00"/>
    <s v="June"/>
    <s v="West"/>
    <x v="26179"/>
  </r>
  <r>
    <d v="2054-05-18T00:00:00"/>
    <s v="Chin"/>
    <s v="Southwest"/>
    <x v="26180"/>
  </r>
  <r>
    <d v="2049-12-07T00:00:00"/>
    <s v="June"/>
    <s v="Northwest"/>
    <x v="26181"/>
  </r>
  <r>
    <d v="2078-09-27T00:00:00"/>
    <s v="June"/>
    <s v="Northwest"/>
    <x v="11708"/>
  </r>
  <r>
    <d v="2079-07-01T00:00:00"/>
    <s v="Gigi"/>
    <s v="Northwest"/>
    <x v="26182"/>
  </r>
  <r>
    <d v="2024-06-21T00:00:00"/>
    <s v="Gigi"/>
    <s v="Northwest"/>
    <x v="26183"/>
  </r>
  <r>
    <d v="2091-05-28T00:00:00"/>
    <s v="Freddy"/>
    <s v="Northwest"/>
    <x v="26184"/>
  </r>
  <r>
    <d v="2086-07-08T00:00:00"/>
    <s v="June"/>
    <s v="Northwest"/>
    <x v="1370"/>
  </r>
  <r>
    <d v="2049-07-04T00:00:00"/>
    <s v="Freddy"/>
    <s v="Southwest"/>
    <x v="26185"/>
  </r>
  <r>
    <d v="2094-03-22T00:00:00"/>
    <s v="June"/>
    <s v="Northwest"/>
    <x v="5904"/>
  </r>
  <r>
    <d v="2079-01-22T00:00:00"/>
    <s v="Gigi"/>
    <s v="Northwest"/>
    <x v="26186"/>
  </r>
  <r>
    <d v="2023-04-27T00:00:00"/>
    <s v="Freddy"/>
    <s v="Northwest"/>
    <x v="26187"/>
  </r>
  <r>
    <d v="2100-02-11T00:00:00"/>
    <s v="Chin"/>
    <s v="Southwest"/>
    <x v="26188"/>
  </r>
  <r>
    <d v="2075-12-30T00:00:00"/>
    <s v="Chin"/>
    <s v="Northwest"/>
    <x v="18410"/>
  </r>
  <r>
    <d v="2020-10-16T00:00:00"/>
    <s v="Gigi"/>
    <s v="Southwest"/>
    <x v="26189"/>
  </r>
  <r>
    <d v="2079-01-15T00:00:00"/>
    <s v="June"/>
    <s v="West"/>
    <x v="26190"/>
  </r>
  <r>
    <d v="2060-01-16T00:00:00"/>
    <s v="Gigi"/>
    <s v="Southwest"/>
    <x v="26191"/>
  </r>
  <r>
    <d v="2027-08-28T00:00:00"/>
    <s v="Gigi"/>
    <s v="Northwest"/>
    <x v="26192"/>
  </r>
  <r>
    <d v="2067-06-22T00:00:00"/>
    <s v="Freddy"/>
    <s v="West"/>
    <x v="26193"/>
  </r>
  <r>
    <d v="2030-12-28T00:00:00"/>
    <s v="Chin"/>
    <s v="West"/>
    <x v="26194"/>
  </r>
  <r>
    <d v="2068-08-02T00:00:00"/>
    <s v="Chin"/>
    <s v="West"/>
    <x v="26195"/>
  </r>
  <r>
    <d v="2085-07-05T00:00:00"/>
    <s v="Gigi"/>
    <s v="Northwest"/>
    <x v="26196"/>
  </r>
  <r>
    <d v="2053-11-23T00:00:00"/>
    <s v="Freddy"/>
    <s v="Southwest"/>
    <x v="26197"/>
  </r>
  <r>
    <d v="2064-03-08T00:00:00"/>
    <s v="Gigi"/>
    <s v="West"/>
    <x v="11280"/>
  </r>
  <r>
    <d v="2020-09-17T00:00:00"/>
    <s v="June"/>
    <s v="Northwest"/>
    <x v="13471"/>
  </r>
  <r>
    <d v="2099-11-11T00:00:00"/>
    <s v="Chin"/>
    <s v="Southwest"/>
    <x v="26198"/>
  </r>
  <r>
    <d v="2023-08-24T00:00:00"/>
    <s v="June"/>
    <s v="Southwest"/>
    <x v="26199"/>
  </r>
  <r>
    <d v="2015-05-18T00:00:00"/>
    <s v="June"/>
    <s v="West"/>
    <x v="26200"/>
  </r>
  <r>
    <d v="2081-05-03T00:00:00"/>
    <s v="June"/>
    <s v="West"/>
    <x v="26201"/>
  </r>
  <r>
    <d v="2037-07-24T00:00:00"/>
    <s v="Gigi"/>
    <s v="Southwest"/>
    <x v="26202"/>
  </r>
  <r>
    <d v="2087-12-02T00:00:00"/>
    <s v="Chin"/>
    <s v="West"/>
    <x v="6413"/>
  </r>
  <r>
    <d v="2062-07-18T00:00:00"/>
    <s v="Gigi"/>
    <s v="Southwest"/>
    <x v="26203"/>
  </r>
  <r>
    <d v="2027-07-07T00:00:00"/>
    <s v="Chin"/>
    <s v="Southwest"/>
    <x v="26204"/>
  </r>
  <r>
    <d v="2015-10-10T00:00:00"/>
    <s v="Chin"/>
    <s v="West"/>
    <x v="1216"/>
  </r>
  <r>
    <d v="2087-05-10T00:00:00"/>
    <s v="Freddy"/>
    <s v="West"/>
    <x v="26205"/>
  </r>
  <r>
    <d v="2079-02-22T00:00:00"/>
    <s v="Chin"/>
    <s v="West"/>
    <x v="26206"/>
  </r>
  <r>
    <d v="2043-12-04T00:00:00"/>
    <s v="Freddy"/>
    <s v="Southwest"/>
    <x v="3841"/>
  </r>
  <r>
    <d v="2042-10-13T00:00:00"/>
    <s v="Freddy"/>
    <s v="Southwest"/>
    <x v="26207"/>
  </r>
  <r>
    <d v="2077-11-16T00:00:00"/>
    <s v="June"/>
    <s v="Northwest"/>
    <x v="26208"/>
  </r>
  <r>
    <d v="2051-01-22T00:00:00"/>
    <s v="Freddy"/>
    <s v="Southwest"/>
    <x v="26209"/>
  </r>
  <r>
    <d v="2094-09-20T00:00:00"/>
    <s v="Chin"/>
    <s v="West"/>
    <x v="26210"/>
  </r>
  <r>
    <d v="2031-11-30T00:00:00"/>
    <s v="Chin"/>
    <s v="Northwest"/>
    <x v="1636"/>
  </r>
  <r>
    <d v="2085-11-09T00:00:00"/>
    <s v="June"/>
    <s v="Northwest"/>
    <x v="26211"/>
  </r>
  <r>
    <d v="2098-06-23T00:00:00"/>
    <s v="Chin"/>
    <s v="West"/>
    <x v="26212"/>
  </r>
  <r>
    <d v="2040-01-13T00:00:00"/>
    <s v="Gigi"/>
    <s v="West"/>
    <x v="26213"/>
  </r>
  <r>
    <d v="2059-03-04T00:00:00"/>
    <s v="June"/>
    <s v="Northwest"/>
    <x v="18974"/>
  </r>
  <r>
    <d v="2091-06-16T00:00:00"/>
    <s v="Chin"/>
    <s v="Southwest"/>
    <x v="26214"/>
  </r>
  <r>
    <d v="2020-05-28T00:00:00"/>
    <s v="Chin"/>
    <s v="West"/>
    <x v="26215"/>
  </r>
  <r>
    <d v="2053-04-25T00:00:00"/>
    <s v="June"/>
    <s v="Southwest"/>
    <x v="26216"/>
  </r>
  <r>
    <d v="2037-06-12T00:00:00"/>
    <s v="Freddy"/>
    <s v="Northwest"/>
    <x v="26217"/>
  </r>
  <r>
    <d v="2043-12-06T00:00:00"/>
    <s v="June"/>
    <s v="West"/>
    <x v="26218"/>
  </r>
  <r>
    <d v="2088-05-19T00:00:00"/>
    <s v="Chin"/>
    <s v="West"/>
    <x v="26219"/>
  </r>
  <r>
    <d v="2030-07-09T00:00:00"/>
    <s v="June"/>
    <s v="Northwest"/>
    <x v="26220"/>
  </r>
  <r>
    <d v="2044-11-19T00:00:00"/>
    <s v="Gigi"/>
    <s v="West"/>
    <x v="26221"/>
  </r>
  <r>
    <d v="2043-03-05T00:00:00"/>
    <s v="June"/>
    <s v="West"/>
    <x v="26222"/>
  </r>
  <r>
    <d v="2048-07-08T00:00:00"/>
    <s v="Gigi"/>
    <s v="Southwest"/>
    <x v="26223"/>
  </r>
  <r>
    <d v="2075-12-08T00:00:00"/>
    <s v="Freddy"/>
    <s v="West"/>
    <x v="26224"/>
  </r>
  <r>
    <d v="2070-11-13T00:00:00"/>
    <s v="Gigi"/>
    <s v="Southwest"/>
    <x v="26225"/>
  </r>
  <r>
    <d v="2094-08-20T00:00:00"/>
    <s v="Freddy"/>
    <s v="Southwest"/>
    <x v="26226"/>
  </r>
  <r>
    <d v="2064-07-26T00:00:00"/>
    <s v="Freddy"/>
    <s v="Southwest"/>
    <x v="10382"/>
  </r>
  <r>
    <d v="2052-03-19T00:00:00"/>
    <s v="June"/>
    <s v="Northwest"/>
    <x v="26227"/>
  </r>
  <r>
    <d v="2019-07-22T00:00:00"/>
    <s v="Gigi"/>
    <s v="Northwest"/>
    <x v="26116"/>
  </r>
  <r>
    <d v="2082-10-12T00:00:00"/>
    <s v="Freddy"/>
    <s v="Southwest"/>
    <x v="26228"/>
  </r>
  <r>
    <d v="2058-07-26T00:00:00"/>
    <s v="Gigi"/>
    <s v="Southwest"/>
    <x v="8894"/>
  </r>
  <r>
    <d v="2053-06-10T00:00:00"/>
    <s v="Freddy"/>
    <s v="Southwest"/>
    <x v="26229"/>
  </r>
  <r>
    <d v="2102-09-05T00:00:00"/>
    <s v="June"/>
    <s v="Southwest"/>
    <x v="26230"/>
  </r>
  <r>
    <d v="2061-09-06T00:00:00"/>
    <s v="June"/>
    <s v="Northwest"/>
    <x v="26231"/>
  </r>
  <r>
    <d v="2029-05-13T00:00:00"/>
    <s v="Gigi"/>
    <s v="West"/>
    <x v="26232"/>
  </r>
  <r>
    <d v="2066-10-03T00:00:00"/>
    <s v="Freddy"/>
    <s v="West"/>
    <x v="26233"/>
  </r>
  <r>
    <d v="2027-03-22T00:00:00"/>
    <s v="Chin"/>
    <s v="Northwest"/>
    <x v="26234"/>
  </r>
  <r>
    <d v="2074-07-17T00:00:00"/>
    <s v="Freddy"/>
    <s v="Northwest"/>
    <x v="26235"/>
  </r>
  <r>
    <d v="2084-11-30T00:00:00"/>
    <s v="Freddy"/>
    <s v="Northwest"/>
    <x v="7022"/>
  </r>
  <r>
    <d v="2053-09-18T00:00:00"/>
    <s v="Freddy"/>
    <s v="West"/>
    <x v="11839"/>
  </r>
  <r>
    <d v="2050-08-17T00:00:00"/>
    <s v="Gigi"/>
    <s v="West"/>
    <x v="26236"/>
  </r>
  <r>
    <d v="2091-12-20T00:00:00"/>
    <s v="Freddy"/>
    <s v="Northwest"/>
    <x v="26237"/>
  </r>
  <r>
    <d v="2095-10-16T00:00:00"/>
    <s v="Freddy"/>
    <s v="West"/>
    <x v="26238"/>
  </r>
  <r>
    <d v="2021-06-20T00:00:00"/>
    <s v="Freddy"/>
    <s v="West"/>
    <x v="26239"/>
  </r>
  <r>
    <d v="2020-10-04T00:00:00"/>
    <s v="Chin"/>
    <s v="West"/>
    <x v="26240"/>
  </r>
  <r>
    <d v="2058-12-20T00:00:00"/>
    <s v="Chin"/>
    <s v="Southwest"/>
    <x v="6134"/>
  </r>
  <r>
    <d v="2086-11-09T00:00:00"/>
    <s v="Chin"/>
    <s v="Southwest"/>
    <x v="26241"/>
  </r>
  <r>
    <d v="2098-01-14T00:00:00"/>
    <s v="Gigi"/>
    <s v="Northwest"/>
    <x v="26242"/>
  </r>
  <r>
    <d v="2064-04-10T00:00:00"/>
    <s v="Freddy"/>
    <s v="Northwest"/>
    <x v="26243"/>
  </r>
  <r>
    <d v="2028-04-29T00:00:00"/>
    <s v="Chin"/>
    <s v="Southwest"/>
    <x v="26244"/>
  </r>
  <r>
    <d v="2033-11-08T00:00:00"/>
    <s v="Gigi"/>
    <s v="Northwest"/>
    <x v="26245"/>
  </r>
  <r>
    <d v="2017-03-02T00:00:00"/>
    <s v="June"/>
    <s v="Southwest"/>
    <x v="26246"/>
  </r>
  <r>
    <d v="2057-02-05T00:00:00"/>
    <s v="Chin"/>
    <s v="West"/>
    <x v="8070"/>
  </r>
  <r>
    <d v="2095-03-01T00:00:00"/>
    <s v="Gigi"/>
    <s v="Southwest"/>
    <x v="10497"/>
  </r>
  <r>
    <d v="2047-09-11T00:00:00"/>
    <s v="Chin"/>
    <s v="Northwest"/>
    <x v="21630"/>
  </r>
  <r>
    <d v="2034-09-22T00:00:00"/>
    <s v="Chin"/>
    <s v="Southwest"/>
    <x v="26247"/>
  </r>
  <r>
    <d v="2072-09-27T00:00:00"/>
    <s v="Freddy"/>
    <s v="Northwest"/>
    <x v="26248"/>
  </r>
  <r>
    <d v="2054-04-11T00:00:00"/>
    <s v="Chin"/>
    <s v="West"/>
    <x v="26249"/>
  </r>
  <r>
    <d v="2027-01-20T00:00:00"/>
    <s v="Chin"/>
    <s v="Southwest"/>
    <x v="26250"/>
  </r>
  <r>
    <d v="2033-02-04T00:00:00"/>
    <s v="June"/>
    <s v="Northwest"/>
    <x v="12222"/>
  </r>
  <r>
    <d v="2077-05-27T00:00:00"/>
    <s v="Gigi"/>
    <s v="West"/>
    <x v="21545"/>
  </r>
  <r>
    <d v="2073-02-14T00:00:00"/>
    <s v="Gigi"/>
    <s v="Northwest"/>
    <x v="22525"/>
  </r>
  <r>
    <d v="2070-08-28T00:00:00"/>
    <s v="Freddy"/>
    <s v="Northwest"/>
    <x v="10973"/>
  </r>
  <r>
    <d v="2041-11-25T00:00:00"/>
    <s v="Freddy"/>
    <s v="Northwest"/>
    <x v="26251"/>
  </r>
  <r>
    <d v="2033-09-14T00:00:00"/>
    <s v="Freddy"/>
    <s v="West"/>
    <x v="26252"/>
  </r>
  <r>
    <d v="2093-05-16T00:00:00"/>
    <s v="Freddy"/>
    <s v="West"/>
    <x v="26253"/>
  </r>
  <r>
    <d v="2085-07-24T00:00:00"/>
    <s v="Gigi"/>
    <s v="Southwest"/>
    <x v="26254"/>
  </r>
  <r>
    <d v="2096-11-29T00:00:00"/>
    <s v="Gigi"/>
    <s v="Northwest"/>
    <x v="26255"/>
  </r>
  <r>
    <d v="2043-08-12T00:00:00"/>
    <s v="Freddy"/>
    <s v="Northwest"/>
    <x v="26256"/>
  </r>
  <r>
    <d v="2038-09-17T00:00:00"/>
    <s v="Freddy"/>
    <s v="Southwest"/>
    <x v="5061"/>
  </r>
  <r>
    <d v="2051-10-16T00:00:00"/>
    <s v="Freddy"/>
    <s v="Southwest"/>
    <x v="26257"/>
  </r>
  <r>
    <d v="2082-12-20T00:00:00"/>
    <s v="Chin"/>
    <s v="West"/>
    <x v="26258"/>
  </r>
  <r>
    <d v="2043-02-27T00:00:00"/>
    <s v="Chin"/>
    <s v="West"/>
    <x v="26259"/>
  </r>
  <r>
    <d v="2019-08-03T00:00:00"/>
    <s v="Freddy"/>
    <s v="Northwest"/>
    <x v="26260"/>
  </r>
  <r>
    <d v="2024-06-08T00:00:00"/>
    <s v="Freddy"/>
    <s v="Southwest"/>
    <x v="9536"/>
  </r>
  <r>
    <d v="2077-12-17T00:00:00"/>
    <s v="Chin"/>
    <s v="Northwest"/>
    <x v="26261"/>
  </r>
  <r>
    <d v="2087-02-07T00:00:00"/>
    <s v="Chin"/>
    <s v="Northwest"/>
    <x v="26262"/>
  </r>
  <r>
    <d v="2078-05-13T00:00:00"/>
    <s v="June"/>
    <s v="West"/>
    <x v="26263"/>
  </r>
  <r>
    <d v="2065-05-13T00:00:00"/>
    <s v="Freddy"/>
    <s v="Southwest"/>
    <x v="26264"/>
  </r>
  <r>
    <d v="2047-09-16T00:00:00"/>
    <s v="Chin"/>
    <s v="Southwest"/>
    <x v="26265"/>
  </r>
  <r>
    <d v="2060-12-01T00:00:00"/>
    <s v="Chin"/>
    <s v="Northwest"/>
    <x v="23174"/>
  </r>
  <r>
    <d v="2096-08-28T00:00:00"/>
    <s v="Chin"/>
    <s v="Northwest"/>
    <x v="18622"/>
  </r>
  <r>
    <d v="2035-12-11T00:00:00"/>
    <s v="Freddy"/>
    <s v="Northwest"/>
    <x v="26266"/>
  </r>
  <r>
    <d v="2080-12-15T00:00:00"/>
    <s v="June"/>
    <s v="West"/>
    <x v="26267"/>
  </r>
  <r>
    <d v="2105-02-08T00:00:00"/>
    <s v="Chin"/>
    <s v="West"/>
    <x v="26268"/>
  </r>
  <r>
    <d v="2061-11-26T00:00:00"/>
    <s v="Freddy"/>
    <s v="Northwest"/>
    <x v="26269"/>
  </r>
  <r>
    <d v="2083-09-01T00:00:00"/>
    <s v="Chin"/>
    <s v="West"/>
    <x v="26270"/>
  </r>
  <r>
    <d v="2102-12-20T00:00:00"/>
    <s v="Chin"/>
    <s v="Northwest"/>
    <x v="26271"/>
  </r>
  <r>
    <d v="2048-11-15T00:00:00"/>
    <s v="June"/>
    <s v="Northwest"/>
    <x v="26272"/>
  </r>
  <r>
    <d v="2017-06-30T00:00:00"/>
    <s v="Freddy"/>
    <s v="Northwest"/>
    <x v="17353"/>
  </r>
  <r>
    <d v="2070-04-03T00:00:00"/>
    <s v="June"/>
    <s v="Southwest"/>
    <x v="26273"/>
  </r>
  <r>
    <d v="2026-03-11T00:00:00"/>
    <s v="Freddy"/>
    <s v="West"/>
    <x v="26274"/>
  </r>
  <r>
    <d v="2055-03-11T00:00:00"/>
    <s v="Freddy"/>
    <s v="West"/>
    <x v="26275"/>
  </r>
  <r>
    <d v="2100-01-06T00:00:00"/>
    <s v="Gigi"/>
    <s v="Southwest"/>
    <x v="14487"/>
  </r>
  <r>
    <d v="2096-12-04T00:00:00"/>
    <s v="Gigi"/>
    <s v="West"/>
    <x v="24372"/>
  </r>
  <r>
    <d v="2063-01-24T00:00:00"/>
    <s v="Gigi"/>
    <s v="Southwest"/>
    <x v="26276"/>
  </r>
  <r>
    <d v="2082-06-14T00:00:00"/>
    <s v="Chin"/>
    <s v="West"/>
    <x v="26277"/>
  </r>
  <r>
    <d v="2085-04-02T00:00:00"/>
    <s v="Freddy"/>
    <s v="West"/>
    <x v="26278"/>
  </r>
  <r>
    <d v="2078-03-25T00:00:00"/>
    <s v="June"/>
    <s v="West"/>
    <x v="26279"/>
  </r>
  <r>
    <d v="2016-09-26T00:00:00"/>
    <s v="Freddy"/>
    <s v="Southwest"/>
    <x v="26280"/>
  </r>
  <r>
    <d v="2044-07-30T00:00:00"/>
    <s v="Gigi"/>
    <s v="Southwest"/>
    <x v="26281"/>
  </r>
  <r>
    <d v="2082-07-04T00:00:00"/>
    <s v="Gigi"/>
    <s v="West"/>
    <x v="26282"/>
  </r>
  <r>
    <d v="2071-02-22T00:00:00"/>
    <s v="Gigi"/>
    <s v="Southwest"/>
    <x v="26283"/>
  </r>
  <r>
    <d v="2061-11-15T00:00:00"/>
    <s v="Gigi"/>
    <s v="Northwest"/>
    <x v="26284"/>
  </r>
  <r>
    <d v="2055-04-30T00:00:00"/>
    <s v="June"/>
    <s v="Southwest"/>
    <x v="26285"/>
  </r>
  <r>
    <d v="2058-01-25T00:00:00"/>
    <s v="Gigi"/>
    <s v="Southwest"/>
    <x v="26286"/>
  </r>
  <r>
    <d v="2056-04-05T00:00:00"/>
    <s v="Chin"/>
    <s v="Southwest"/>
    <x v="26287"/>
  </r>
  <r>
    <d v="2031-10-08T00:00:00"/>
    <s v="Chin"/>
    <s v="West"/>
    <x v="26288"/>
  </r>
  <r>
    <d v="2094-04-07T00:00:00"/>
    <s v="Gigi"/>
    <s v="Southwest"/>
    <x v="26289"/>
  </r>
  <r>
    <d v="2045-07-10T00:00:00"/>
    <s v="June"/>
    <s v="Southwest"/>
    <x v="26290"/>
  </r>
  <r>
    <d v="2039-05-29T00:00:00"/>
    <s v="June"/>
    <s v="Northwest"/>
    <x v="26291"/>
  </r>
  <r>
    <d v="2052-07-19T00:00:00"/>
    <s v="Gigi"/>
    <s v="Southwest"/>
    <x v="23908"/>
  </r>
  <r>
    <d v="2073-09-13T00:00:00"/>
    <s v="Gigi"/>
    <s v="Northwest"/>
    <x v="26292"/>
  </r>
  <r>
    <d v="2065-01-27T00:00:00"/>
    <s v="Freddy"/>
    <s v="Southwest"/>
    <x v="26293"/>
  </r>
  <r>
    <d v="2079-03-24T00:00:00"/>
    <s v="Gigi"/>
    <s v="Southwest"/>
    <x v="22474"/>
  </r>
  <r>
    <d v="2086-10-12T00:00:00"/>
    <s v="Freddy"/>
    <s v="West"/>
    <x v="26294"/>
  </r>
  <r>
    <d v="2052-10-13T00:00:00"/>
    <s v="Chin"/>
    <s v="West"/>
    <x v="26295"/>
  </r>
  <r>
    <d v="2073-03-01T00:00:00"/>
    <s v="June"/>
    <s v="Southwest"/>
    <x v="26296"/>
  </r>
  <r>
    <d v="2100-03-12T00:00:00"/>
    <s v="June"/>
    <s v="West"/>
    <x v="26297"/>
  </r>
  <r>
    <d v="2078-04-01T00:00:00"/>
    <s v="Gigi"/>
    <s v="West"/>
    <x v="26298"/>
  </r>
  <r>
    <d v="2099-09-21T00:00:00"/>
    <s v="Freddy"/>
    <s v="West"/>
    <x v="26299"/>
  </r>
  <r>
    <d v="2075-10-30T00:00:00"/>
    <s v="Gigi"/>
    <s v="Northwest"/>
    <x v="17427"/>
  </r>
  <r>
    <d v="2045-05-24T00:00:00"/>
    <s v="June"/>
    <s v="West"/>
    <x v="25191"/>
  </r>
  <r>
    <d v="2044-03-19T00:00:00"/>
    <s v="Gigi"/>
    <s v="Southwest"/>
    <x v="26300"/>
  </r>
  <r>
    <d v="2060-04-02T00:00:00"/>
    <s v="Chin"/>
    <s v="Northwest"/>
    <x v="26301"/>
  </r>
  <r>
    <d v="2081-01-10T00:00:00"/>
    <s v="Freddy"/>
    <s v="Northwest"/>
    <x v="26302"/>
  </r>
  <r>
    <d v="2094-05-04T00:00:00"/>
    <s v="Gigi"/>
    <s v="Northwest"/>
    <x v="26303"/>
  </r>
  <r>
    <d v="2073-03-18T00:00:00"/>
    <s v="June"/>
    <s v="West"/>
    <x v="26304"/>
  </r>
  <r>
    <d v="2084-09-05T00:00:00"/>
    <s v="Chin"/>
    <s v="Northwest"/>
    <x v="26305"/>
  </r>
  <r>
    <d v="2082-06-01T00:00:00"/>
    <s v="June"/>
    <s v="Northwest"/>
    <x v="4224"/>
  </r>
  <r>
    <d v="2094-04-23T00:00:00"/>
    <s v="June"/>
    <s v="Southwest"/>
    <x v="26306"/>
  </r>
  <r>
    <d v="2028-01-30T00:00:00"/>
    <s v="June"/>
    <s v="Southwest"/>
    <x v="26307"/>
  </r>
  <r>
    <d v="2071-02-01T00:00:00"/>
    <s v="Chin"/>
    <s v="Northwest"/>
    <x v="26308"/>
  </r>
  <r>
    <d v="2037-01-26T00:00:00"/>
    <s v="June"/>
    <s v="Southwest"/>
    <x v="26309"/>
  </r>
  <r>
    <d v="2066-06-06T00:00:00"/>
    <s v="Chin"/>
    <s v="Northwest"/>
    <x v="26310"/>
  </r>
  <r>
    <d v="2046-08-01T00:00:00"/>
    <s v="Freddy"/>
    <s v="Southwest"/>
    <x v="26311"/>
  </r>
  <r>
    <d v="2044-05-04T00:00:00"/>
    <s v="June"/>
    <s v="Northwest"/>
    <x v="26312"/>
  </r>
  <r>
    <d v="2046-08-03T00:00:00"/>
    <s v="June"/>
    <s v="West"/>
    <x v="26313"/>
  </r>
  <r>
    <d v="2020-05-08T00:00:00"/>
    <s v="June"/>
    <s v="Northwest"/>
    <x v="26314"/>
  </r>
  <r>
    <d v="2058-11-30T00:00:00"/>
    <s v="June"/>
    <s v="Northwest"/>
    <x v="26315"/>
  </r>
  <r>
    <d v="2088-04-07T00:00:00"/>
    <s v="Gigi"/>
    <s v="Southwest"/>
    <x v="26316"/>
  </r>
  <r>
    <d v="2031-09-06T00:00:00"/>
    <s v="June"/>
    <s v="Southwest"/>
    <x v="26317"/>
  </r>
  <r>
    <d v="2055-04-13T00:00:00"/>
    <s v="June"/>
    <s v="Northwest"/>
    <x v="10520"/>
  </r>
  <r>
    <d v="2075-11-09T00:00:00"/>
    <s v="Freddy"/>
    <s v="West"/>
    <x v="25055"/>
  </r>
  <r>
    <d v="2055-03-29T00:00:00"/>
    <s v="Chin"/>
    <s v="Northwest"/>
    <x v="26318"/>
  </r>
  <r>
    <d v="2050-11-06T00:00:00"/>
    <s v="Freddy"/>
    <s v="Northwest"/>
    <x v="26319"/>
  </r>
  <r>
    <d v="2065-02-21T00:00:00"/>
    <s v="Chin"/>
    <s v="West"/>
    <x v="26320"/>
  </r>
  <r>
    <d v="2089-11-04T00:00:00"/>
    <s v="Chin"/>
    <s v="Southwest"/>
    <x v="26321"/>
  </r>
  <r>
    <d v="2098-05-17T00:00:00"/>
    <s v="June"/>
    <s v="Northwest"/>
    <x v="16361"/>
  </r>
  <r>
    <d v="2015-11-17T00:00:00"/>
    <s v="June"/>
    <s v="Northwest"/>
    <x v="26322"/>
  </r>
  <r>
    <d v="2035-09-26T00:00:00"/>
    <s v="Gigi"/>
    <s v="Northwest"/>
    <x v="9174"/>
  </r>
  <r>
    <d v="2019-09-09T00:00:00"/>
    <s v="Freddy"/>
    <s v="West"/>
    <x v="26323"/>
  </r>
  <r>
    <d v="2020-10-28T00:00:00"/>
    <s v="Freddy"/>
    <s v="Southwest"/>
    <x v="26324"/>
  </r>
  <r>
    <d v="2084-12-08T00:00:00"/>
    <s v="Gigi"/>
    <s v="Southwest"/>
    <x v="26325"/>
  </r>
  <r>
    <d v="2100-04-17T00:00:00"/>
    <s v="Freddy"/>
    <s v="Northwest"/>
    <x v="26326"/>
  </r>
  <r>
    <d v="2050-03-12T00:00:00"/>
    <s v="Gigi"/>
    <s v="West"/>
    <x v="26327"/>
  </r>
  <r>
    <d v="2088-11-19T00:00:00"/>
    <s v="Chin"/>
    <s v="Northwest"/>
    <x v="26328"/>
  </r>
  <r>
    <d v="2044-05-22T00:00:00"/>
    <s v="June"/>
    <s v="Northwest"/>
    <x v="22282"/>
  </r>
  <r>
    <d v="2019-12-01T00:00:00"/>
    <s v="Gigi"/>
    <s v="Northwest"/>
    <x v="26329"/>
  </r>
  <r>
    <d v="2054-03-26T00:00:00"/>
    <s v="Gigi"/>
    <s v="Northwest"/>
    <x v="26330"/>
  </r>
  <r>
    <d v="2096-05-15T00:00:00"/>
    <s v="Gigi"/>
    <s v="Northwest"/>
    <x v="10273"/>
  </r>
  <r>
    <d v="2034-03-06T00:00:00"/>
    <s v="Freddy"/>
    <s v="West"/>
    <x v="26331"/>
  </r>
  <r>
    <d v="2042-03-08T00:00:00"/>
    <s v="Freddy"/>
    <s v="Northwest"/>
    <x v="26332"/>
  </r>
  <r>
    <d v="2082-10-09T00:00:00"/>
    <s v="Gigi"/>
    <s v="West"/>
    <x v="24912"/>
  </r>
  <r>
    <d v="2063-11-02T00:00:00"/>
    <s v="Gigi"/>
    <s v="Southwest"/>
    <x v="3572"/>
  </r>
  <r>
    <d v="2040-07-23T00:00:00"/>
    <s v="Chin"/>
    <s v="West"/>
    <x v="26333"/>
  </r>
  <r>
    <d v="2079-01-31T00:00:00"/>
    <s v="Chin"/>
    <s v="West"/>
    <x v="26334"/>
  </r>
  <r>
    <d v="2066-05-18T00:00:00"/>
    <s v="Gigi"/>
    <s v="Southwest"/>
    <x v="26335"/>
  </r>
  <r>
    <d v="2028-09-11T00:00:00"/>
    <s v="Gigi"/>
    <s v="Southwest"/>
    <x v="26336"/>
  </r>
  <r>
    <d v="2036-10-01T00:00:00"/>
    <s v="June"/>
    <s v="Southwest"/>
    <x v="26337"/>
  </r>
  <r>
    <d v="2094-01-02T00:00:00"/>
    <s v="June"/>
    <s v="Northwest"/>
    <x v="22370"/>
  </r>
  <r>
    <d v="2036-04-26T00:00:00"/>
    <s v="June"/>
    <s v="Southwest"/>
    <x v="26338"/>
  </r>
  <r>
    <d v="2016-08-31T00:00:00"/>
    <s v="Freddy"/>
    <s v="West"/>
    <x v="26339"/>
  </r>
  <r>
    <d v="2018-09-02T00:00:00"/>
    <s v="June"/>
    <s v="West"/>
    <x v="11528"/>
  </r>
  <r>
    <d v="2059-11-03T00:00:00"/>
    <s v="June"/>
    <s v="Northwest"/>
    <x v="26340"/>
  </r>
  <r>
    <d v="2082-08-05T00:00:00"/>
    <s v="Freddy"/>
    <s v="Northwest"/>
    <x v="25520"/>
  </r>
  <r>
    <d v="2085-06-02T00:00:00"/>
    <s v="Freddy"/>
    <s v="Southwest"/>
    <x v="26341"/>
  </r>
  <r>
    <d v="2095-07-13T00:00:00"/>
    <s v="Chin"/>
    <s v="Northwest"/>
    <x v="26342"/>
  </r>
  <r>
    <d v="2075-08-24T00:00:00"/>
    <s v="Gigi"/>
    <s v="Southwest"/>
    <x v="26343"/>
  </r>
  <r>
    <d v="2093-05-14T00:00:00"/>
    <s v="Gigi"/>
    <s v="West"/>
    <x v="26344"/>
  </r>
  <r>
    <d v="2049-03-22T00:00:00"/>
    <s v="Gigi"/>
    <s v="Northwest"/>
    <x v="26345"/>
  </r>
  <r>
    <d v="2054-05-01T00:00:00"/>
    <s v="Freddy"/>
    <s v="Northwest"/>
    <x v="26346"/>
  </r>
  <r>
    <d v="2036-04-27T00:00:00"/>
    <s v="June"/>
    <s v="Northwest"/>
    <x v="26347"/>
  </r>
  <r>
    <d v="2074-11-19T00:00:00"/>
    <s v="Freddy"/>
    <s v="Southwest"/>
    <x v="26348"/>
  </r>
  <r>
    <d v="2047-06-23T00:00:00"/>
    <s v="June"/>
    <s v="Southwest"/>
    <x v="26349"/>
  </r>
  <r>
    <d v="2097-03-18T00:00:00"/>
    <s v="June"/>
    <s v="Northwest"/>
    <x v="26350"/>
  </r>
  <r>
    <d v="2045-07-11T00:00:00"/>
    <s v="Freddy"/>
    <s v="Northwest"/>
    <x v="24409"/>
  </r>
  <r>
    <d v="2103-05-20T00:00:00"/>
    <s v="Chin"/>
    <s v="West"/>
    <x v="26351"/>
  </r>
  <r>
    <d v="2101-03-30T00:00:00"/>
    <s v="Chin"/>
    <s v="Northwest"/>
    <x v="26352"/>
  </r>
  <r>
    <d v="2055-09-08T00:00:00"/>
    <s v="Gigi"/>
    <s v="Southwest"/>
    <x v="26353"/>
  </r>
  <r>
    <d v="2015-04-09T00:00:00"/>
    <s v="Gigi"/>
    <s v="Southwest"/>
    <x v="26354"/>
  </r>
  <r>
    <d v="2069-08-29T00:00:00"/>
    <s v="Gigi"/>
    <s v="West"/>
    <x v="26355"/>
  </r>
  <r>
    <d v="2099-12-02T00:00:00"/>
    <s v="Gigi"/>
    <s v="Northwest"/>
    <x v="26356"/>
  </r>
  <r>
    <d v="2051-06-04T00:00:00"/>
    <s v="Freddy"/>
    <s v="West"/>
    <x v="26357"/>
  </r>
  <r>
    <d v="2019-08-18T00:00:00"/>
    <s v="Chin"/>
    <s v="Southwest"/>
    <x v="26358"/>
  </r>
  <r>
    <d v="2070-06-13T00:00:00"/>
    <s v="Freddy"/>
    <s v="Southwest"/>
    <x v="8751"/>
  </r>
  <r>
    <d v="2055-07-01T00:00:00"/>
    <s v="Chin"/>
    <s v="Northwest"/>
    <x v="26359"/>
  </r>
  <r>
    <d v="2019-04-17T00:00:00"/>
    <s v="Gigi"/>
    <s v="Southwest"/>
    <x v="26360"/>
  </r>
  <r>
    <d v="2043-11-12T00:00:00"/>
    <s v="Gigi"/>
    <s v="Southwest"/>
    <x v="26361"/>
  </r>
  <r>
    <d v="2083-07-03T00:00:00"/>
    <s v="June"/>
    <s v="Southwest"/>
    <x v="26362"/>
  </r>
  <r>
    <d v="2099-12-28T00:00:00"/>
    <s v="Gigi"/>
    <s v="Southwest"/>
    <x v="26363"/>
  </r>
  <r>
    <d v="2034-02-27T00:00:00"/>
    <s v="Chin"/>
    <s v="West"/>
    <x v="26364"/>
  </r>
  <r>
    <d v="2072-01-21T00:00:00"/>
    <s v="Chin"/>
    <s v="Northwest"/>
    <x v="10601"/>
  </r>
  <r>
    <d v="2015-04-03T00:00:00"/>
    <s v="Chin"/>
    <s v="West"/>
    <x v="26365"/>
  </r>
  <r>
    <d v="2099-07-08T00:00:00"/>
    <s v="Freddy"/>
    <s v="Southwest"/>
    <x v="26366"/>
  </r>
  <r>
    <d v="2095-05-09T00:00:00"/>
    <s v="Gigi"/>
    <s v="Northwest"/>
    <x v="26367"/>
  </r>
  <r>
    <d v="2029-04-08T00:00:00"/>
    <s v="Gigi"/>
    <s v="West"/>
    <x v="26368"/>
  </r>
  <r>
    <d v="2050-03-04T00:00:00"/>
    <s v="Freddy"/>
    <s v="Southwest"/>
    <x v="26369"/>
  </r>
  <r>
    <d v="2039-04-11T00:00:00"/>
    <s v="Freddy"/>
    <s v="Northwest"/>
    <x v="26370"/>
  </r>
  <r>
    <d v="2071-02-07T00:00:00"/>
    <s v="June"/>
    <s v="Northwest"/>
    <x v="26371"/>
  </r>
  <r>
    <d v="2075-04-12T00:00:00"/>
    <s v="Gigi"/>
    <s v="West"/>
    <x v="21578"/>
  </r>
  <r>
    <d v="2082-01-19T00:00:00"/>
    <s v="Gigi"/>
    <s v="Northwest"/>
    <x v="26372"/>
  </r>
  <r>
    <d v="2103-03-06T00:00:00"/>
    <s v="Freddy"/>
    <s v="Northwest"/>
    <x v="26373"/>
  </r>
  <r>
    <d v="2055-02-13T00:00:00"/>
    <s v="Chin"/>
    <s v="Northwest"/>
    <x v="8732"/>
  </r>
  <r>
    <d v="2033-02-25T00:00:00"/>
    <s v="June"/>
    <s v="West"/>
    <x v="26374"/>
  </r>
  <r>
    <d v="2061-01-17T00:00:00"/>
    <s v="June"/>
    <s v="West"/>
    <x v="26375"/>
  </r>
  <r>
    <d v="2039-05-20T00:00:00"/>
    <s v="Freddy"/>
    <s v="West"/>
    <x v="26376"/>
  </r>
  <r>
    <d v="2027-05-25T00:00:00"/>
    <s v="Chin"/>
    <s v="Northwest"/>
    <x v="26377"/>
  </r>
  <r>
    <d v="2093-07-21T00:00:00"/>
    <s v="Freddy"/>
    <s v="Southwest"/>
    <x v="26378"/>
  </r>
  <r>
    <d v="2020-11-17T00:00:00"/>
    <s v="June"/>
    <s v="West"/>
    <x v="26379"/>
  </r>
  <r>
    <d v="2041-09-19T00:00:00"/>
    <s v="Chin"/>
    <s v="Northwest"/>
    <x v="1529"/>
  </r>
  <r>
    <d v="2076-11-09T00:00:00"/>
    <s v="Chin"/>
    <s v="Northwest"/>
    <x v="26380"/>
  </r>
  <r>
    <d v="2050-10-22T00:00:00"/>
    <s v="June"/>
    <s v="West"/>
    <x v="26381"/>
  </r>
  <r>
    <d v="2053-07-25T00:00:00"/>
    <s v="Gigi"/>
    <s v="Southwest"/>
    <x v="26382"/>
  </r>
  <r>
    <d v="2032-08-16T00:00:00"/>
    <s v="June"/>
    <s v="Northwest"/>
    <x v="26383"/>
  </r>
  <r>
    <d v="2043-02-16T00:00:00"/>
    <s v="Gigi"/>
    <s v="West"/>
    <x v="26384"/>
  </r>
  <r>
    <d v="2074-02-07T00:00:00"/>
    <s v="Freddy"/>
    <s v="Northwest"/>
    <x v="26385"/>
  </r>
  <r>
    <d v="2018-02-24T00:00:00"/>
    <s v="Gigi"/>
    <s v="West"/>
    <x v="26386"/>
  </r>
  <r>
    <d v="2024-10-07T00:00:00"/>
    <s v="June"/>
    <s v="Southwest"/>
    <x v="19154"/>
  </r>
  <r>
    <d v="2070-01-23T00:00:00"/>
    <s v="Gigi"/>
    <s v="West"/>
    <x v="21659"/>
  </r>
  <r>
    <d v="2069-09-28T00:00:00"/>
    <s v="Freddy"/>
    <s v="Southwest"/>
    <x v="26387"/>
  </r>
  <r>
    <d v="2099-07-09T00:00:00"/>
    <s v="Chin"/>
    <s v="West"/>
    <x v="26388"/>
  </r>
  <r>
    <d v="2096-08-09T00:00:00"/>
    <s v="June"/>
    <s v="Northwest"/>
    <x v="21191"/>
  </r>
  <r>
    <d v="2021-12-23T00:00:00"/>
    <s v="Chin"/>
    <s v="Northwest"/>
    <x v="26389"/>
  </r>
  <r>
    <d v="2020-04-05T00:00:00"/>
    <s v="Freddy"/>
    <s v="Southwest"/>
    <x v="26390"/>
  </r>
  <r>
    <d v="2067-07-29T00:00:00"/>
    <s v="Freddy"/>
    <s v="Southwest"/>
    <x v="26391"/>
  </r>
  <r>
    <d v="2048-01-07T00:00:00"/>
    <s v="June"/>
    <s v="West"/>
    <x v="26392"/>
  </r>
  <r>
    <d v="2026-09-25T00:00:00"/>
    <s v="June"/>
    <s v="Northwest"/>
    <x v="26393"/>
  </r>
  <r>
    <d v="2036-04-13T00:00:00"/>
    <s v="Freddy"/>
    <s v="West"/>
    <x v="21750"/>
  </r>
  <r>
    <d v="2051-03-27T00:00:00"/>
    <s v="Chin"/>
    <s v="West"/>
    <x v="26394"/>
  </r>
  <r>
    <d v="2098-03-13T00:00:00"/>
    <s v="Freddy"/>
    <s v="Northwest"/>
    <x v="26395"/>
  </r>
  <r>
    <d v="2072-04-10T00:00:00"/>
    <s v="Chin"/>
    <s v="Northwest"/>
    <x v="26396"/>
  </r>
  <r>
    <d v="2049-11-25T00:00:00"/>
    <s v="Chin"/>
    <s v="Northwest"/>
    <x v="26397"/>
  </r>
  <r>
    <d v="2032-03-12T00:00:00"/>
    <s v="Freddy"/>
    <s v="Northwest"/>
    <x v="26398"/>
  </r>
  <r>
    <d v="2068-02-02T00:00:00"/>
    <s v="June"/>
    <s v="Northwest"/>
    <x v="26399"/>
  </r>
  <r>
    <d v="2100-10-08T00:00:00"/>
    <s v="Chin"/>
    <s v="Northwest"/>
    <x v="26400"/>
  </r>
  <r>
    <d v="2048-07-23T00:00:00"/>
    <s v="Chin"/>
    <s v="Southwest"/>
    <x v="26401"/>
  </r>
  <r>
    <d v="2027-08-07T00:00:00"/>
    <s v="Gigi"/>
    <s v="Northwest"/>
    <x v="26402"/>
  </r>
  <r>
    <d v="2103-02-03T00:00:00"/>
    <s v="Chin"/>
    <s v="Southwest"/>
    <x v="26403"/>
  </r>
  <r>
    <d v="2058-10-23T00:00:00"/>
    <s v="Freddy"/>
    <s v="Southwest"/>
    <x v="26404"/>
  </r>
  <r>
    <d v="2024-04-23T00:00:00"/>
    <s v="Freddy"/>
    <s v="Northwest"/>
    <x v="26405"/>
  </r>
  <r>
    <d v="2027-05-21T00:00:00"/>
    <s v="Freddy"/>
    <s v="Northwest"/>
    <x v="26406"/>
  </r>
  <r>
    <d v="2032-01-25T00:00:00"/>
    <s v="Freddy"/>
    <s v="Southwest"/>
    <x v="26407"/>
  </r>
  <r>
    <d v="2037-07-21T00:00:00"/>
    <s v="Gigi"/>
    <s v="Southwest"/>
    <x v="26408"/>
  </r>
  <r>
    <d v="2035-10-26T00:00:00"/>
    <s v="Freddy"/>
    <s v="Southwest"/>
    <x v="11166"/>
  </r>
  <r>
    <d v="2092-08-05T00:00:00"/>
    <s v="Chin"/>
    <s v="West"/>
    <x v="8157"/>
  </r>
  <r>
    <d v="2050-09-18T00:00:00"/>
    <s v="Gigi"/>
    <s v="West"/>
    <x v="26409"/>
  </r>
  <r>
    <d v="2025-01-02T00:00:00"/>
    <s v="Chin"/>
    <s v="West"/>
    <x v="26410"/>
  </r>
  <r>
    <d v="2026-09-14T00:00:00"/>
    <s v="Freddy"/>
    <s v="Southwest"/>
    <x v="26411"/>
  </r>
  <r>
    <d v="2026-09-05T00:00:00"/>
    <s v="Chin"/>
    <s v="Southwest"/>
    <x v="15387"/>
  </r>
  <r>
    <d v="2066-06-13T00:00:00"/>
    <s v="Gigi"/>
    <s v="West"/>
    <x v="26412"/>
  </r>
  <r>
    <d v="2086-07-27T00:00:00"/>
    <s v="Gigi"/>
    <s v="West"/>
    <x v="26413"/>
  </r>
  <r>
    <d v="2027-10-20T00:00:00"/>
    <s v="Gigi"/>
    <s v="Northwest"/>
    <x v="26414"/>
  </r>
  <r>
    <d v="2032-05-28T00:00:00"/>
    <s v="Chin"/>
    <s v="West"/>
    <x v="26415"/>
  </r>
  <r>
    <d v="2085-05-02T00:00:00"/>
    <s v="Chin"/>
    <s v="Northwest"/>
    <x v="26416"/>
  </r>
  <r>
    <d v="2061-08-04T00:00:00"/>
    <s v="Freddy"/>
    <s v="Northwest"/>
    <x v="26417"/>
  </r>
  <r>
    <d v="2027-08-24T00:00:00"/>
    <s v="Gigi"/>
    <s v="Southwest"/>
    <x v="26418"/>
  </r>
  <r>
    <d v="2057-07-14T00:00:00"/>
    <s v="June"/>
    <s v="Northwest"/>
    <x v="26419"/>
  </r>
  <r>
    <d v="2015-11-06T00:00:00"/>
    <s v="Freddy"/>
    <s v="West"/>
    <x v="18470"/>
  </r>
  <r>
    <d v="2073-08-18T00:00:00"/>
    <s v="Freddy"/>
    <s v="Southwest"/>
    <x v="26420"/>
  </r>
  <r>
    <d v="2027-10-20T00:00:00"/>
    <s v="Chin"/>
    <s v="West"/>
    <x v="26421"/>
  </r>
  <r>
    <d v="2046-09-07T00:00:00"/>
    <s v="Gigi"/>
    <s v="Southwest"/>
    <x v="26422"/>
  </r>
  <r>
    <d v="2088-01-27T00:00:00"/>
    <s v="Freddy"/>
    <s v="Northwest"/>
    <x v="26423"/>
  </r>
  <r>
    <d v="2055-01-31T00:00:00"/>
    <s v="Chin"/>
    <s v="West"/>
    <x v="26424"/>
  </r>
  <r>
    <d v="2027-09-07T00:00:00"/>
    <s v="Chin"/>
    <s v="Southwest"/>
    <x v="26425"/>
  </r>
  <r>
    <d v="2087-12-30T00:00:00"/>
    <s v="Freddy"/>
    <s v="Southwest"/>
    <x v="26426"/>
  </r>
  <r>
    <d v="2069-06-23T00:00:00"/>
    <s v="Freddy"/>
    <s v="Northwest"/>
    <x v="26427"/>
  </r>
  <r>
    <d v="2056-04-09T00:00:00"/>
    <s v="Freddy"/>
    <s v="West"/>
    <x v="26428"/>
  </r>
  <r>
    <d v="2031-10-21T00:00:00"/>
    <s v="June"/>
    <s v="Northwest"/>
    <x v="26429"/>
  </r>
  <r>
    <d v="2019-05-10T00:00:00"/>
    <s v="Freddy"/>
    <s v="Southwest"/>
    <x v="26430"/>
  </r>
  <r>
    <d v="2063-12-12T00:00:00"/>
    <s v="June"/>
    <s v="Southwest"/>
    <x v="26431"/>
  </r>
  <r>
    <d v="2030-03-20T00:00:00"/>
    <s v="Chin"/>
    <s v="Southwest"/>
    <x v="26432"/>
  </r>
  <r>
    <d v="2056-04-24T00:00:00"/>
    <s v="Freddy"/>
    <s v="West"/>
    <x v="26433"/>
  </r>
  <r>
    <d v="2052-09-19T00:00:00"/>
    <s v="June"/>
    <s v="West"/>
    <x v="26434"/>
  </r>
  <r>
    <d v="2098-12-19T00:00:00"/>
    <s v="Chin"/>
    <s v="West"/>
    <x v="26435"/>
  </r>
  <r>
    <d v="2059-07-08T00:00:00"/>
    <s v="Chin"/>
    <s v="West"/>
    <x v="5706"/>
  </r>
  <r>
    <d v="2097-04-06T00:00:00"/>
    <s v="Freddy"/>
    <s v="Northwest"/>
    <x v="9270"/>
  </r>
  <r>
    <d v="2020-04-23T00:00:00"/>
    <s v="Freddy"/>
    <s v="West"/>
    <x v="8453"/>
  </r>
  <r>
    <d v="2030-12-26T00:00:00"/>
    <s v="Freddy"/>
    <s v="Southwest"/>
    <x v="26436"/>
  </r>
  <r>
    <d v="2052-01-13T00:00:00"/>
    <s v="Freddy"/>
    <s v="West"/>
    <x v="26437"/>
  </r>
  <r>
    <d v="2104-05-11T00:00:00"/>
    <s v="June"/>
    <s v="Northwest"/>
    <x v="26438"/>
  </r>
  <r>
    <d v="2099-10-31T00:00:00"/>
    <s v="Chin"/>
    <s v="Northwest"/>
    <x v="26439"/>
  </r>
  <r>
    <d v="2083-09-24T00:00:00"/>
    <s v="Chin"/>
    <s v="West"/>
    <x v="26440"/>
  </r>
  <r>
    <d v="2026-02-19T00:00:00"/>
    <s v="June"/>
    <s v="West"/>
    <x v="26441"/>
  </r>
  <r>
    <d v="2085-05-08T00:00:00"/>
    <s v="Gigi"/>
    <s v="Northwest"/>
    <x v="26442"/>
  </r>
  <r>
    <d v="2019-01-14T00:00:00"/>
    <s v="Gigi"/>
    <s v="Southwest"/>
    <x v="26443"/>
  </r>
  <r>
    <d v="2026-06-01T00:00:00"/>
    <s v="Freddy"/>
    <s v="West"/>
    <x v="26444"/>
  </r>
  <r>
    <d v="2041-04-24T00:00:00"/>
    <s v="Gigi"/>
    <s v="Southwest"/>
    <x v="26445"/>
  </r>
  <r>
    <d v="2078-11-01T00:00:00"/>
    <s v="June"/>
    <s v="West"/>
    <x v="26446"/>
  </r>
  <r>
    <d v="2034-09-22T00:00:00"/>
    <s v="Chin"/>
    <s v="Northwest"/>
    <x v="26447"/>
  </r>
  <r>
    <d v="2084-04-11T00:00:00"/>
    <s v="Gigi"/>
    <s v="Northwest"/>
    <x v="26448"/>
  </r>
  <r>
    <d v="2025-06-22T00:00:00"/>
    <s v="Freddy"/>
    <s v="Northwest"/>
    <x v="26449"/>
  </r>
  <r>
    <d v="2033-12-12T00:00:00"/>
    <s v="Gigi"/>
    <s v="West"/>
    <x v="26450"/>
  </r>
  <r>
    <d v="2016-01-16T00:00:00"/>
    <s v="Gigi"/>
    <s v="Southwest"/>
    <x v="26451"/>
  </r>
  <r>
    <d v="2072-03-18T00:00:00"/>
    <s v="Chin"/>
    <s v="Northwest"/>
    <x v="20022"/>
  </r>
  <r>
    <d v="2046-05-30T00:00:00"/>
    <s v="Chin"/>
    <s v="Northwest"/>
    <x v="24610"/>
  </r>
  <r>
    <d v="2041-02-04T00:00:00"/>
    <s v="Gigi"/>
    <s v="Southwest"/>
    <x v="26452"/>
  </r>
  <r>
    <d v="2017-05-11T00:00:00"/>
    <s v="Gigi"/>
    <s v="West"/>
    <x v="26453"/>
  </r>
  <r>
    <d v="2072-01-19T00:00:00"/>
    <s v="June"/>
    <s v="Southwest"/>
    <x v="26454"/>
  </r>
  <r>
    <d v="2059-05-22T00:00:00"/>
    <s v="Gigi"/>
    <s v="Southwest"/>
    <x v="26455"/>
  </r>
  <r>
    <d v="2090-01-19T00:00:00"/>
    <s v="June"/>
    <s v="Southwest"/>
    <x v="26456"/>
  </r>
  <r>
    <d v="2069-06-06T00:00:00"/>
    <s v="Chin"/>
    <s v="West"/>
    <x v="26457"/>
  </r>
  <r>
    <d v="2084-11-11T00:00:00"/>
    <s v="Gigi"/>
    <s v="West"/>
    <x v="26458"/>
  </r>
  <r>
    <d v="2034-07-31T00:00:00"/>
    <s v="Chin"/>
    <s v="West"/>
    <x v="26459"/>
  </r>
  <r>
    <d v="2051-06-17T00:00:00"/>
    <s v="Freddy"/>
    <s v="Northwest"/>
    <x v="26460"/>
  </r>
  <r>
    <d v="2051-12-30T00:00:00"/>
    <s v="June"/>
    <s v="Northwest"/>
    <x v="26461"/>
  </r>
  <r>
    <d v="2023-11-19T00:00:00"/>
    <s v="Chin"/>
    <s v="Northwest"/>
    <x v="4581"/>
  </r>
  <r>
    <d v="2104-01-05T00:00:00"/>
    <s v="June"/>
    <s v="Northwest"/>
    <x v="26462"/>
  </r>
  <r>
    <d v="2019-01-05T00:00:00"/>
    <s v="Gigi"/>
    <s v="Southwest"/>
    <x v="26117"/>
  </r>
  <r>
    <d v="2082-01-18T00:00:00"/>
    <s v="Freddy"/>
    <s v="Northwest"/>
    <x v="26463"/>
  </r>
  <r>
    <d v="2033-05-19T00:00:00"/>
    <s v="Gigi"/>
    <s v="West"/>
    <x v="26464"/>
  </r>
  <r>
    <d v="2068-01-05T00:00:00"/>
    <s v="June"/>
    <s v="Southwest"/>
    <x v="26465"/>
  </r>
  <r>
    <d v="2033-04-07T00:00:00"/>
    <s v="Chin"/>
    <s v="West"/>
    <x v="26466"/>
  </r>
  <r>
    <d v="2104-08-03T00:00:00"/>
    <s v="Chin"/>
    <s v="Southwest"/>
    <x v="17595"/>
  </r>
  <r>
    <d v="2063-02-18T00:00:00"/>
    <s v="Chin"/>
    <s v="Northwest"/>
    <x v="11747"/>
  </r>
  <r>
    <d v="2090-11-15T00:00:00"/>
    <s v="Gigi"/>
    <s v="Southwest"/>
    <x v="26467"/>
  </r>
  <r>
    <d v="2104-01-27T00:00:00"/>
    <s v="Chin"/>
    <s v="Northwest"/>
    <x v="26468"/>
  </r>
  <r>
    <d v="2086-03-09T00:00:00"/>
    <s v="Gigi"/>
    <s v="Southwest"/>
    <x v="26469"/>
  </r>
  <r>
    <d v="2074-03-30T00:00:00"/>
    <s v="June"/>
    <s v="West"/>
    <x v="26470"/>
  </r>
  <r>
    <d v="2055-06-21T00:00:00"/>
    <s v="Gigi"/>
    <s v="Northwest"/>
    <x v="26471"/>
  </r>
  <r>
    <d v="2081-11-18T00:00:00"/>
    <s v="Gigi"/>
    <s v="West"/>
    <x v="26472"/>
  </r>
  <r>
    <d v="2034-09-19T00:00:00"/>
    <s v="Freddy"/>
    <s v="Northwest"/>
    <x v="11337"/>
  </r>
  <r>
    <d v="2039-11-25T00:00:00"/>
    <s v="Chin"/>
    <s v="West"/>
    <x v="26473"/>
  </r>
  <r>
    <d v="2090-06-24T00:00:00"/>
    <s v="Gigi"/>
    <s v="Southwest"/>
    <x v="17901"/>
  </r>
  <r>
    <d v="2092-01-20T00:00:00"/>
    <s v="June"/>
    <s v="West"/>
    <x v="26474"/>
  </r>
  <r>
    <d v="2047-12-23T00:00:00"/>
    <s v="June"/>
    <s v="West"/>
    <x v="26475"/>
  </r>
  <r>
    <d v="2060-12-11T00:00:00"/>
    <s v="Chin"/>
    <s v="West"/>
    <x v="15071"/>
  </r>
  <r>
    <d v="2092-11-07T00:00:00"/>
    <s v="Chin"/>
    <s v="Southwest"/>
    <x v="17918"/>
  </r>
  <r>
    <d v="2037-08-27T00:00:00"/>
    <s v="Chin"/>
    <s v="Southwest"/>
    <x v="4585"/>
  </r>
  <r>
    <d v="2074-03-22T00:00:00"/>
    <s v="Chin"/>
    <s v="Northwest"/>
    <x v="26476"/>
  </r>
  <r>
    <d v="2033-05-22T00:00:00"/>
    <s v="Freddy"/>
    <s v="Southwest"/>
    <x v="26477"/>
  </r>
  <r>
    <d v="2062-08-02T00:00:00"/>
    <s v="Chin"/>
    <s v="Northwest"/>
    <x v="22066"/>
  </r>
  <r>
    <d v="2053-05-10T00:00:00"/>
    <s v="Chin"/>
    <s v="West"/>
    <x v="26478"/>
  </r>
  <r>
    <d v="2105-09-16T00:00:00"/>
    <s v="June"/>
    <s v="West"/>
    <x v="26479"/>
  </r>
  <r>
    <d v="2070-01-24T00:00:00"/>
    <s v="June"/>
    <s v="Southwest"/>
    <x v="6030"/>
  </r>
  <r>
    <d v="2084-04-25T00:00:00"/>
    <s v="June"/>
    <s v="Southwest"/>
    <x v="26480"/>
  </r>
  <r>
    <d v="2102-01-28T00:00:00"/>
    <s v="June"/>
    <s v="West"/>
    <x v="26481"/>
  </r>
  <r>
    <d v="2061-01-17T00:00:00"/>
    <s v="Freddy"/>
    <s v="Northwest"/>
    <x v="26482"/>
  </r>
  <r>
    <d v="2066-04-27T00:00:00"/>
    <s v="Chin"/>
    <s v="West"/>
    <x v="26483"/>
  </r>
  <r>
    <d v="2087-01-23T00:00:00"/>
    <s v="Freddy"/>
    <s v="Northwest"/>
    <x v="26484"/>
  </r>
  <r>
    <d v="2037-01-10T00:00:00"/>
    <s v="Gigi"/>
    <s v="Northwest"/>
    <x v="26485"/>
  </r>
  <r>
    <d v="2084-02-03T00:00:00"/>
    <s v="Chin"/>
    <s v="West"/>
    <x v="26486"/>
  </r>
  <r>
    <d v="2040-05-30T00:00:00"/>
    <s v="Freddy"/>
    <s v="Southwest"/>
    <x v="3139"/>
  </r>
  <r>
    <d v="2041-06-15T00:00:00"/>
    <s v="Freddy"/>
    <s v="Southwest"/>
    <x v="14733"/>
  </r>
  <r>
    <d v="2034-11-11T00:00:00"/>
    <s v="Freddy"/>
    <s v="Northwest"/>
    <x v="26487"/>
  </r>
  <r>
    <d v="2067-12-05T00:00:00"/>
    <s v="Chin"/>
    <s v="West"/>
    <x v="26488"/>
  </r>
  <r>
    <d v="2093-09-25T00:00:00"/>
    <s v="Freddy"/>
    <s v="West"/>
    <x v="26489"/>
  </r>
  <r>
    <d v="2017-07-27T00:00:00"/>
    <s v="June"/>
    <s v="West"/>
    <x v="26490"/>
  </r>
  <r>
    <d v="2042-11-02T00:00:00"/>
    <s v="Freddy"/>
    <s v="Northwest"/>
    <x v="26491"/>
  </r>
  <r>
    <d v="2083-03-02T00:00:00"/>
    <s v="Freddy"/>
    <s v="Northwest"/>
    <x v="26492"/>
  </r>
  <r>
    <d v="2095-10-09T00:00:00"/>
    <s v="Gigi"/>
    <s v="Southwest"/>
    <x v="26493"/>
  </r>
  <r>
    <d v="2023-03-31T00:00:00"/>
    <s v="June"/>
    <s v="Southwest"/>
    <x v="26494"/>
  </r>
  <r>
    <d v="2076-08-21T00:00:00"/>
    <s v="June"/>
    <s v="West"/>
    <x v="26495"/>
  </r>
  <r>
    <d v="2100-05-31T00:00:00"/>
    <s v="Gigi"/>
    <s v="West"/>
    <x v="26496"/>
  </r>
  <r>
    <d v="2099-04-11T00:00:00"/>
    <s v="June"/>
    <s v="Northwest"/>
    <x v="26497"/>
  </r>
  <r>
    <d v="2060-04-20T00:00:00"/>
    <s v="June"/>
    <s v="Southwest"/>
    <x v="26498"/>
  </r>
  <r>
    <d v="2025-01-09T00:00:00"/>
    <s v="Freddy"/>
    <s v="Southwest"/>
    <x v="26499"/>
  </r>
  <r>
    <d v="2097-01-24T00:00:00"/>
    <s v="Chin"/>
    <s v="Southwest"/>
    <x v="26500"/>
  </r>
  <r>
    <d v="2044-09-01T00:00:00"/>
    <s v="June"/>
    <s v="Northwest"/>
    <x v="26501"/>
  </r>
  <r>
    <d v="2098-04-11T00:00:00"/>
    <s v="Gigi"/>
    <s v="West"/>
    <x v="26502"/>
  </r>
  <r>
    <d v="2037-04-08T00:00:00"/>
    <s v="Gigi"/>
    <s v="West"/>
    <x v="26503"/>
  </r>
  <r>
    <d v="2016-10-08T00:00:00"/>
    <s v="Chin"/>
    <s v="West"/>
    <x v="26504"/>
  </r>
  <r>
    <d v="2080-10-23T00:00:00"/>
    <s v="Chin"/>
    <s v="Northwest"/>
    <x v="26505"/>
  </r>
  <r>
    <d v="2055-11-22T00:00:00"/>
    <s v="June"/>
    <s v="West"/>
    <x v="26506"/>
  </r>
  <r>
    <d v="2063-08-11T00:00:00"/>
    <s v="Freddy"/>
    <s v="West"/>
    <x v="21699"/>
  </r>
  <r>
    <d v="2023-12-08T00:00:00"/>
    <s v="June"/>
    <s v="Northwest"/>
    <x v="26507"/>
  </r>
  <r>
    <d v="2022-03-06T00:00:00"/>
    <s v="Gigi"/>
    <s v="Northwest"/>
    <x v="21178"/>
  </r>
  <r>
    <d v="2025-01-09T00:00:00"/>
    <s v="Chin"/>
    <s v="Northwest"/>
    <x v="26508"/>
  </r>
  <r>
    <d v="2043-07-21T00:00:00"/>
    <s v="Gigi"/>
    <s v="Northwest"/>
    <x v="26509"/>
  </r>
  <r>
    <d v="2062-07-28T00:00:00"/>
    <s v="Gigi"/>
    <s v="Southwest"/>
    <x v="26510"/>
  </r>
  <r>
    <d v="2059-05-16T00:00:00"/>
    <s v="Chin"/>
    <s v="Southwest"/>
    <x v="26511"/>
  </r>
  <r>
    <d v="2055-02-11T00:00:00"/>
    <s v="June"/>
    <s v="West"/>
    <x v="26512"/>
  </r>
  <r>
    <d v="2044-06-17T00:00:00"/>
    <s v="June"/>
    <s v="West"/>
    <x v="6285"/>
  </r>
  <r>
    <d v="2034-07-21T00:00:00"/>
    <s v="Chin"/>
    <s v="Northwest"/>
    <x v="26513"/>
  </r>
  <r>
    <d v="2042-10-13T00:00:00"/>
    <s v="Freddy"/>
    <s v="West"/>
    <x v="26514"/>
  </r>
  <r>
    <d v="2081-06-29T00:00:00"/>
    <s v="Freddy"/>
    <s v="Southwest"/>
    <x v="24914"/>
  </r>
  <r>
    <d v="2065-03-19T00:00:00"/>
    <s v="Chin"/>
    <s v="West"/>
    <x v="26515"/>
  </r>
  <r>
    <d v="2060-01-17T00:00:00"/>
    <s v="June"/>
    <s v="Southwest"/>
    <x v="26516"/>
  </r>
  <r>
    <d v="2083-05-17T00:00:00"/>
    <s v="Freddy"/>
    <s v="Southwest"/>
    <x v="26517"/>
  </r>
  <r>
    <d v="2070-02-16T00:00:00"/>
    <s v="Freddy"/>
    <s v="Southwest"/>
    <x v="26518"/>
  </r>
  <r>
    <d v="2101-06-29T00:00:00"/>
    <s v="Chin"/>
    <s v="Northwest"/>
    <x v="26519"/>
  </r>
  <r>
    <d v="2077-08-05T00:00:00"/>
    <s v="June"/>
    <s v="Northwest"/>
    <x v="26520"/>
  </r>
  <r>
    <d v="2059-09-09T00:00:00"/>
    <s v="June"/>
    <s v="Southwest"/>
    <x v="26521"/>
  </r>
  <r>
    <d v="2045-10-11T00:00:00"/>
    <s v="Chin"/>
    <s v="Southwest"/>
    <x v="26522"/>
  </r>
  <r>
    <d v="2103-09-03T00:00:00"/>
    <s v="Gigi"/>
    <s v="West"/>
    <x v="26523"/>
  </r>
  <r>
    <d v="2032-08-05T00:00:00"/>
    <s v="Freddy"/>
    <s v="West"/>
    <x v="26524"/>
  </r>
  <r>
    <d v="2016-10-07T00:00:00"/>
    <s v="Chin"/>
    <s v="Northwest"/>
    <x v="26525"/>
  </r>
  <r>
    <d v="2095-11-15T00:00:00"/>
    <s v="Freddy"/>
    <s v="Northwest"/>
    <x v="906"/>
  </r>
  <r>
    <d v="2015-02-07T00:00:00"/>
    <s v="June"/>
    <s v="West"/>
    <x v="26526"/>
  </r>
  <r>
    <d v="2020-03-06T00:00:00"/>
    <s v="Freddy"/>
    <s v="West"/>
    <x v="26527"/>
  </r>
  <r>
    <d v="2081-02-11T00:00:00"/>
    <s v="Chin"/>
    <s v="West"/>
    <x v="12323"/>
  </r>
  <r>
    <d v="2105-01-02T00:00:00"/>
    <s v="Chin"/>
    <s v="Southwest"/>
    <x v="26528"/>
  </r>
  <r>
    <d v="2082-01-21T00:00:00"/>
    <s v="Freddy"/>
    <s v="Northwest"/>
    <x v="26529"/>
  </r>
  <r>
    <d v="2078-02-21T00:00:00"/>
    <s v="Gigi"/>
    <s v="West"/>
    <x v="4225"/>
  </r>
  <r>
    <d v="2039-01-08T00:00:00"/>
    <s v="Gigi"/>
    <s v="Northwest"/>
    <x v="26530"/>
  </r>
  <r>
    <d v="2042-09-11T00:00:00"/>
    <s v="Chin"/>
    <s v="Southwest"/>
    <x v="26531"/>
  </r>
  <r>
    <d v="2043-01-22T00:00:00"/>
    <s v="Chin"/>
    <s v="West"/>
    <x v="26532"/>
  </r>
  <r>
    <d v="2030-12-22T00:00:00"/>
    <s v="Chin"/>
    <s v="Northwest"/>
    <x v="26533"/>
  </r>
  <r>
    <d v="2077-07-07T00:00:00"/>
    <s v="June"/>
    <s v="West"/>
    <x v="26534"/>
  </r>
  <r>
    <d v="2085-12-22T00:00:00"/>
    <s v="Chin"/>
    <s v="West"/>
    <x v="26535"/>
  </r>
  <r>
    <d v="2036-01-29T00:00:00"/>
    <s v="June"/>
    <s v="Northwest"/>
    <x v="23054"/>
  </r>
  <r>
    <d v="2042-08-11T00:00:00"/>
    <s v="June"/>
    <s v="Northwest"/>
    <x v="26536"/>
  </r>
  <r>
    <d v="2015-01-19T00:00:00"/>
    <s v="June"/>
    <s v="Northwest"/>
    <x v="26537"/>
  </r>
  <r>
    <d v="2058-10-19T00:00:00"/>
    <s v="Chin"/>
    <s v="Southwest"/>
    <x v="23818"/>
  </r>
  <r>
    <d v="2070-10-07T00:00:00"/>
    <s v="Gigi"/>
    <s v="Southwest"/>
    <x v="26538"/>
  </r>
  <r>
    <d v="2022-07-02T00:00:00"/>
    <s v="Gigi"/>
    <s v="West"/>
    <x v="26539"/>
  </r>
  <r>
    <d v="2077-12-28T00:00:00"/>
    <s v="Freddy"/>
    <s v="Northwest"/>
    <x v="5691"/>
  </r>
  <r>
    <d v="2058-08-13T00:00:00"/>
    <s v="June"/>
    <s v="Northwest"/>
    <x v="26540"/>
  </r>
  <r>
    <d v="2074-09-20T00:00:00"/>
    <s v="Freddy"/>
    <s v="West"/>
    <x v="10633"/>
  </r>
  <r>
    <d v="2079-06-30T00:00:00"/>
    <s v="Chin"/>
    <s v="Southwest"/>
    <x v="26541"/>
  </r>
  <r>
    <d v="2024-12-08T00:00:00"/>
    <s v="June"/>
    <s v="West"/>
    <x v="26542"/>
  </r>
  <r>
    <d v="2056-09-05T00:00:00"/>
    <s v="June"/>
    <s v="Southwest"/>
    <x v="26543"/>
  </r>
  <r>
    <d v="2016-07-16T00:00:00"/>
    <s v="Chin"/>
    <s v="Northwest"/>
    <x v="26544"/>
  </r>
  <r>
    <d v="2041-12-18T00:00:00"/>
    <s v="Chin"/>
    <s v="Southwest"/>
    <x v="26545"/>
  </r>
  <r>
    <d v="2044-06-12T00:00:00"/>
    <s v="June"/>
    <s v="Northwest"/>
    <x v="26546"/>
  </r>
  <r>
    <d v="2028-03-27T00:00:00"/>
    <s v="Freddy"/>
    <s v="Southwest"/>
    <x v="26547"/>
  </r>
  <r>
    <d v="2093-10-02T00:00:00"/>
    <s v="Chin"/>
    <s v="West"/>
    <x v="26548"/>
  </r>
  <r>
    <d v="2080-05-02T00:00:00"/>
    <s v="Chin"/>
    <s v="Northwest"/>
    <x v="26549"/>
  </r>
  <r>
    <d v="2060-12-05T00:00:00"/>
    <s v="Freddy"/>
    <s v="Southwest"/>
    <x v="26550"/>
  </r>
  <r>
    <d v="2028-04-13T00:00:00"/>
    <s v="Freddy"/>
    <s v="Southwest"/>
    <x v="26551"/>
  </r>
  <r>
    <d v="2078-01-15T00:00:00"/>
    <s v="June"/>
    <s v="Northwest"/>
    <x v="9057"/>
  </r>
  <r>
    <d v="2100-12-07T00:00:00"/>
    <s v="Gigi"/>
    <s v="Northwest"/>
    <x v="26552"/>
  </r>
  <r>
    <d v="2095-01-26T00:00:00"/>
    <s v="June"/>
    <s v="West"/>
    <x v="26553"/>
  </r>
  <r>
    <d v="2029-06-09T00:00:00"/>
    <s v="June"/>
    <s v="Northwest"/>
    <x v="26554"/>
  </r>
  <r>
    <d v="2082-01-11T00:00:00"/>
    <s v="June"/>
    <s v="Northwest"/>
    <x v="26555"/>
  </r>
  <r>
    <d v="2087-08-04T00:00:00"/>
    <s v="Gigi"/>
    <s v="West"/>
    <x v="289"/>
  </r>
  <r>
    <d v="2095-05-02T00:00:00"/>
    <s v="Freddy"/>
    <s v="West"/>
    <x v="26556"/>
  </r>
  <r>
    <d v="2031-11-04T00:00:00"/>
    <s v="June"/>
    <s v="Northwest"/>
    <x v="26557"/>
  </r>
  <r>
    <d v="2084-05-08T00:00:00"/>
    <s v="Chin"/>
    <s v="West"/>
    <x v="26558"/>
  </r>
  <r>
    <d v="2042-01-05T00:00:00"/>
    <s v="June"/>
    <s v="Northwest"/>
    <x v="4268"/>
  </r>
  <r>
    <d v="2082-09-27T00:00:00"/>
    <s v="Freddy"/>
    <s v="Northwest"/>
    <x v="26559"/>
  </r>
  <r>
    <d v="2094-12-24T00:00:00"/>
    <s v="June"/>
    <s v="West"/>
    <x v="13958"/>
  </r>
  <r>
    <d v="2029-04-21T00:00:00"/>
    <s v="Chin"/>
    <s v="Southwest"/>
    <x v="26560"/>
  </r>
  <r>
    <d v="2027-08-16T00:00:00"/>
    <s v="June"/>
    <s v="Southwest"/>
    <x v="26561"/>
  </r>
  <r>
    <d v="2046-06-06T00:00:00"/>
    <s v="June"/>
    <s v="Southwest"/>
    <x v="26562"/>
  </r>
  <r>
    <d v="2077-08-25T00:00:00"/>
    <s v="Chin"/>
    <s v="West"/>
    <x v="26563"/>
  </r>
  <r>
    <d v="2025-01-03T00:00:00"/>
    <s v="Freddy"/>
    <s v="Northwest"/>
    <x v="26564"/>
  </r>
  <r>
    <d v="2080-01-19T00:00:00"/>
    <s v="Chin"/>
    <s v="Southwest"/>
    <x v="26565"/>
  </r>
  <r>
    <d v="2069-01-25T00:00:00"/>
    <s v="Gigi"/>
    <s v="West"/>
    <x v="17999"/>
  </r>
  <r>
    <d v="2061-02-13T00:00:00"/>
    <s v="Gigi"/>
    <s v="West"/>
    <x v="26566"/>
  </r>
  <r>
    <d v="2017-04-28T00:00:00"/>
    <s v="Chin"/>
    <s v="Northwest"/>
    <x v="26567"/>
  </r>
  <r>
    <d v="2045-09-13T00:00:00"/>
    <s v="Chin"/>
    <s v="Northwest"/>
    <x v="26568"/>
  </r>
  <r>
    <d v="2074-07-04T00:00:00"/>
    <s v="Gigi"/>
    <s v="Northwest"/>
    <x v="26569"/>
  </r>
  <r>
    <d v="2041-04-05T00:00:00"/>
    <s v="Freddy"/>
    <s v="Northwest"/>
    <x v="26570"/>
  </r>
  <r>
    <d v="2087-08-25T00:00:00"/>
    <s v="Chin"/>
    <s v="Southwest"/>
    <x v="26571"/>
  </r>
  <r>
    <d v="2078-10-12T00:00:00"/>
    <s v="Chin"/>
    <s v="West"/>
    <x v="26572"/>
  </r>
  <r>
    <d v="2077-07-29T00:00:00"/>
    <s v="Chin"/>
    <s v="Northwest"/>
    <x v="26573"/>
  </r>
  <r>
    <d v="2045-03-25T00:00:00"/>
    <s v="Gigi"/>
    <s v="Northwest"/>
    <x v="3223"/>
  </r>
  <r>
    <d v="2066-09-20T00:00:00"/>
    <s v="June"/>
    <s v="Southwest"/>
    <x v="25993"/>
  </r>
  <r>
    <d v="2044-05-11T00:00:00"/>
    <s v="Chin"/>
    <s v="Northwest"/>
    <x v="10095"/>
  </r>
  <r>
    <d v="2081-11-08T00:00:00"/>
    <s v="Freddy"/>
    <s v="West"/>
    <x v="26574"/>
  </r>
  <r>
    <d v="2021-12-09T00:00:00"/>
    <s v="Freddy"/>
    <s v="Southwest"/>
    <x v="26575"/>
  </r>
  <r>
    <d v="2017-07-13T00:00:00"/>
    <s v="June"/>
    <s v="West"/>
    <x v="26576"/>
  </r>
  <r>
    <d v="2045-12-21T00:00:00"/>
    <s v="June"/>
    <s v="Southwest"/>
    <x v="26577"/>
  </r>
  <r>
    <d v="2054-02-28T00:00:00"/>
    <s v="June"/>
    <s v="Northwest"/>
    <x v="26578"/>
  </r>
  <r>
    <d v="2067-02-13T00:00:00"/>
    <s v="Freddy"/>
    <s v="Southwest"/>
    <x v="26579"/>
  </r>
  <r>
    <d v="2028-03-27T00:00:00"/>
    <s v="June"/>
    <s v="West"/>
    <x v="26580"/>
  </r>
  <r>
    <d v="2031-04-02T00:00:00"/>
    <s v="Chin"/>
    <s v="Southwest"/>
    <x v="26581"/>
  </r>
  <r>
    <d v="2057-05-02T00:00:00"/>
    <s v="June"/>
    <s v="Southwest"/>
    <x v="26582"/>
  </r>
  <r>
    <d v="2020-06-11T00:00:00"/>
    <s v="June"/>
    <s v="West"/>
    <x v="26583"/>
  </r>
  <r>
    <d v="2016-08-24T00:00:00"/>
    <s v="Chin"/>
    <s v="Northwest"/>
    <x v="26584"/>
  </r>
  <r>
    <d v="2087-03-20T00:00:00"/>
    <s v="Gigi"/>
    <s v="West"/>
    <x v="26585"/>
  </r>
  <r>
    <d v="2077-05-16T00:00:00"/>
    <s v="Chin"/>
    <s v="West"/>
    <x v="26586"/>
  </r>
  <r>
    <d v="2082-03-24T00:00:00"/>
    <s v="Chin"/>
    <s v="West"/>
    <x v="26587"/>
  </r>
  <r>
    <d v="2015-03-05T00:00:00"/>
    <s v="June"/>
    <s v="Southwest"/>
    <x v="26588"/>
  </r>
  <r>
    <d v="2030-01-20T00:00:00"/>
    <s v="Chin"/>
    <s v="Southwest"/>
    <x v="26589"/>
  </r>
  <r>
    <d v="2044-09-06T00:00:00"/>
    <s v="Chin"/>
    <s v="Southwest"/>
    <x v="26590"/>
  </r>
  <r>
    <d v="2070-03-03T00:00:00"/>
    <s v="Chin"/>
    <s v="Southwest"/>
    <x v="26591"/>
  </r>
  <r>
    <d v="2090-05-15T00:00:00"/>
    <s v="Gigi"/>
    <s v="West"/>
    <x v="26592"/>
  </r>
  <r>
    <d v="2097-12-31T00:00:00"/>
    <s v="Gigi"/>
    <s v="West"/>
    <x v="26593"/>
  </r>
  <r>
    <d v="2017-11-20T00:00:00"/>
    <s v="June"/>
    <s v="Northwest"/>
    <x v="8079"/>
  </r>
  <r>
    <d v="2080-10-02T00:00:00"/>
    <s v="Chin"/>
    <s v="West"/>
    <x v="26594"/>
  </r>
  <r>
    <d v="2066-02-20T00:00:00"/>
    <s v="June"/>
    <s v="West"/>
    <x v="26595"/>
  </r>
  <r>
    <d v="2028-07-09T00:00:00"/>
    <s v="Freddy"/>
    <s v="Southwest"/>
    <x v="18181"/>
  </r>
  <r>
    <d v="2070-05-21T00:00:00"/>
    <s v="June"/>
    <s v="Northwest"/>
    <x v="26596"/>
  </r>
  <r>
    <d v="2101-04-22T00:00:00"/>
    <s v="Chin"/>
    <s v="Northwest"/>
    <x v="26597"/>
  </r>
  <r>
    <d v="2073-08-12T00:00:00"/>
    <s v="Chin"/>
    <s v="Southwest"/>
    <x v="26598"/>
  </r>
  <r>
    <d v="2081-08-24T00:00:00"/>
    <s v="Gigi"/>
    <s v="Northwest"/>
    <x v="26599"/>
  </r>
  <r>
    <d v="2063-08-24T00:00:00"/>
    <s v="Gigi"/>
    <s v="Southwest"/>
    <x v="26600"/>
  </r>
  <r>
    <d v="2058-04-04T00:00:00"/>
    <s v="Chin"/>
    <s v="West"/>
    <x v="26601"/>
  </r>
  <r>
    <d v="2061-01-07T00:00:00"/>
    <s v="June"/>
    <s v="Northwest"/>
    <x v="26602"/>
  </r>
  <r>
    <d v="2016-10-24T00:00:00"/>
    <s v="Chin"/>
    <s v="Southwest"/>
    <x v="26603"/>
  </r>
  <r>
    <d v="2025-07-25T00:00:00"/>
    <s v="Gigi"/>
    <s v="Northwest"/>
    <x v="26604"/>
  </r>
  <r>
    <d v="2058-02-24T00:00:00"/>
    <s v="June"/>
    <s v="Northwest"/>
    <x v="26605"/>
  </r>
  <r>
    <d v="2055-01-02T00:00:00"/>
    <s v="Chin"/>
    <s v="Southwest"/>
    <x v="26606"/>
  </r>
  <r>
    <d v="2034-06-10T00:00:00"/>
    <s v="Gigi"/>
    <s v="Southwest"/>
    <x v="26607"/>
  </r>
  <r>
    <d v="2046-10-25T00:00:00"/>
    <s v="Gigi"/>
    <s v="West"/>
    <x v="26608"/>
  </r>
  <r>
    <d v="2065-03-15T00:00:00"/>
    <s v="June"/>
    <s v="Southwest"/>
    <x v="26609"/>
  </r>
  <r>
    <d v="2020-01-12T00:00:00"/>
    <s v="Chin"/>
    <s v="Northwest"/>
    <x v="26610"/>
  </r>
  <r>
    <d v="2095-06-09T00:00:00"/>
    <s v="June"/>
    <s v="Southwest"/>
    <x v="26611"/>
  </r>
  <r>
    <d v="2035-03-13T00:00:00"/>
    <s v="June"/>
    <s v="Northwest"/>
    <x v="6274"/>
  </r>
  <r>
    <d v="2083-10-07T00:00:00"/>
    <s v="Freddy"/>
    <s v="Northwest"/>
    <x v="26612"/>
  </r>
  <r>
    <d v="2073-01-26T00:00:00"/>
    <s v="June"/>
    <s v="Southwest"/>
    <x v="26613"/>
  </r>
  <r>
    <d v="2089-10-23T00:00:00"/>
    <s v="Chin"/>
    <s v="Northwest"/>
    <x v="26614"/>
  </r>
  <r>
    <d v="2069-03-16T00:00:00"/>
    <s v="June"/>
    <s v="Northwest"/>
    <x v="26615"/>
  </r>
  <r>
    <d v="2046-09-07T00:00:00"/>
    <s v="Chin"/>
    <s v="Northwest"/>
    <x v="26616"/>
  </r>
  <r>
    <d v="2045-11-12T00:00:00"/>
    <s v="June"/>
    <s v="West"/>
    <x v="26617"/>
  </r>
  <r>
    <d v="2058-01-27T00:00:00"/>
    <s v="Gigi"/>
    <s v="West"/>
    <x v="26618"/>
  </r>
  <r>
    <d v="2050-05-13T00:00:00"/>
    <s v="Chin"/>
    <s v="West"/>
    <x v="26619"/>
  </r>
  <r>
    <d v="2103-11-28T00:00:00"/>
    <s v="Chin"/>
    <s v="Northwest"/>
    <x v="26620"/>
  </r>
  <r>
    <d v="2047-10-11T00:00:00"/>
    <s v="Gigi"/>
    <s v="Southwest"/>
    <x v="26621"/>
  </r>
  <r>
    <d v="2077-04-03T00:00:00"/>
    <s v="June"/>
    <s v="Southwest"/>
    <x v="26622"/>
  </r>
  <r>
    <d v="2064-03-14T00:00:00"/>
    <s v="Freddy"/>
    <s v="West"/>
    <x v="26623"/>
  </r>
  <r>
    <d v="2061-12-21T00:00:00"/>
    <s v="Chin"/>
    <s v="Northwest"/>
    <x v="18749"/>
  </r>
  <r>
    <d v="2051-07-31T00:00:00"/>
    <s v="Chin"/>
    <s v="Northwest"/>
    <x v="23350"/>
  </r>
  <r>
    <d v="2075-09-28T00:00:00"/>
    <s v="Chin"/>
    <s v="Southwest"/>
    <x v="13028"/>
  </r>
  <r>
    <d v="2074-05-26T00:00:00"/>
    <s v="Gigi"/>
    <s v="Northwest"/>
    <x v="26624"/>
  </r>
  <r>
    <d v="2079-11-13T00:00:00"/>
    <s v="June"/>
    <s v="Northwest"/>
    <x v="26625"/>
  </r>
  <r>
    <d v="2085-08-14T00:00:00"/>
    <s v="Chin"/>
    <s v="Northwest"/>
    <x v="26626"/>
  </r>
  <r>
    <d v="2099-09-04T00:00:00"/>
    <s v="Gigi"/>
    <s v="Southwest"/>
    <x v="26627"/>
  </r>
  <r>
    <d v="2036-12-04T00:00:00"/>
    <s v="Gigi"/>
    <s v="Northwest"/>
    <x v="26628"/>
  </r>
  <r>
    <d v="2022-05-22T00:00:00"/>
    <s v="Gigi"/>
    <s v="West"/>
    <x v="26629"/>
  </r>
  <r>
    <d v="2073-04-17T00:00:00"/>
    <s v="Freddy"/>
    <s v="Southwest"/>
    <x v="26630"/>
  </r>
  <r>
    <d v="2103-10-27T00:00:00"/>
    <s v="Freddy"/>
    <s v="West"/>
    <x v="26631"/>
  </r>
  <r>
    <d v="2075-01-28T00:00:00"/>
    <s v="June"/>
    <s v="West"/>
    <x v="16287"/>
  </r>
  <r>
    <d v="2096-02-23T00:00:00"/>
    <s v="June"/>
    <s v="West"/>
    <x v="348"/>
  </r>
  <r>
    <d v="2045-10-11T00:00:00"/>
    <s v="June"/>
    <s v="West"/>
    <x v="26632"/>
  </r>
  <r>
    <d v="2063-06-29T00:00:00"/>
    <s v="Gigi"/>
    <s v="Northwest"/>
    <x v="26633"/>
  </r>
  <r>
    <d v="2081-11-28T00:00:00"/>
    <s v="June"/>
    <s v="Southwest"/>
    <x v="19938"/>
  </r>
  <r>
    <d v="2097-12-30T00:00:00"/>
    <s v="Freddy"/>
    <s v="Northwest"/>
    <x v="7632"/>
  </r>
  <r>
    <d v="2051-03-24T00:00:00"/>
    <s v="June"/>
    <s v="Southwest"/>
    <x v="12213"/>
  </r>
  <r>
    <d v="2028-06-09T00:00:00"/>
    <s v="Gigi"/>
    <s v="Southwest"/>
    <x v="16490"/>
  </r>
  <r>
    <d v="2049-04-06T00:00:00"/>
    <s v="Freddy"/>
    <s v="Southwest"/>
    <x v="26634"/>
  </r>
  <r>
    <d v="2038-02-14T00:00:00"/>
    <s v="Gigi"/>
    <s v="Southwest"/>
    <x v="26635"/>
  </r>
  <r>
    <d v="2067-10-20T00:00:00"/>
    <s v="Freddy"/>
    <s v="Northwest"/>
    <x v="26636"/>
  </r>
  <r>
    <d v="2101-02-21T00:00:00"/>
    <s v="Freddy"/>
    <s v="Southwest"/>
    <x v="26637"/>
  </r>
  <r>
    <d v="2026-05-24T00:00:00"/>
    <s v="Gigi"/>
    <s v="Northwest"/>
    <x v="26638"/>
  </r>
  <r>
    <d v="2100-06-29T00:00:00"/>
    <s v="Chin"/>
    <s v="West"/>
    <x v="26639"/>
  </r>
  <r>
    <d v="2105-04-16T00:00:00"/>
    <s v="Freddy"/>
    <s v="West"/>
    <x v="26640"/>
  </r>
  <r>
    <d v="2033-02-14T00:00:00"/>
    <s v="Freddy"/>
    <s v="West"/>
    <x v="26641"/>
  </r>
  <r>
    <d v="2089-08-28T00:00:00"/>
    <s v="Chin"/>
    <s v="Southwest"/>
    <x v="26642"/>
  </r>
  <r>
    <d v="2071-05-05T00:00:00"/>
    <s v="Chin"/>
    <s v="West"/>
    <x v="26643"/>
  </r>
  <r>
    <d v="2102-09-11T00:00:00"/>
    <s v="Chin"/>
    <s v="Southwest"/>
    <x v="26644"/>
  </r>
  <r>
    <d v="2029-09-06T00:00:00"/>
    <s v="Freddy"/>
    <s v="Northwest"/>
    <x v="26645"/>
  </r>
  <r>
    <d v="2086-08-01T00:00:00"/>
    <s v="Freddy"/>
    <s v="West"/>
    <x v="26646"/>
  </r>
  <r>
    <d v="2101-07-22T00:00:00"/>
    <s v="Chin"/>
    <s v="Southwest"/>
    <x v="26647"/>
  </r>
  <r>
    <d v="2025-08-01T00:00:00"/>
    <s v="June"/>
    <s v="West"/>
    <x v="26648"/>
  </r>
  <r>
    <d v="2036-11-06T00:00:00"/>
    <s v="Gigi"/>
    <s v="West"/>
    <x v="26649"/>
  </r>
  <r>
    <d v="2061-04-02T00:00:00"/>
    <s v="Chin"/>
    <s v="Northwest"/>
    <x v="26650"/>
  </r>
  <r>
    <d v="2044-11-16T00:00:00"/>
    <s v="Chin"/>
    <s v="West"/>
    <x v="22006"/>
  </r>
  <r>
    <d v="2059-08-27T00:00:00"/>
    <s v="June"/>
    <s v="West"/>
    <x v="26651"/>
  </r>
  <r>
    <d v="2104-06-20T00:00:00"/>
    <s v="Freddy"/>
    <s v="Southwest"/>
    <x v="26652"/>
  </r>
  <r>
    <d v="2094-01-24T00:00:00"/>
    <s v="Freddy"/>
    <s v="Northwest"/>
    <x v="26653"/>
  </r>
  <r>
    <d v="2036-12-10T00:00:00"/>
    <s v="Gigi"/>
    <s v="West"/>
    <x v="26654"/>
  </r>
  <r>
    <d v="2032-09-20T00:00:00"/>
    <s v="Freddy"/>
    <s v="Northwest"/>
    <x v="26655"/>
  </r>
  <r>
    <d v="2047-12-22T00:00:00"/>
    <s v="Gigi"/>
    <s v="West"/>
    <x v="26656"/>
  </r>
  <r>
    <d v="2079-04-18T00:00:00"/>
    <s v="Chin"/>
    <s v="Northwest"/>
    <x v="26657"/>
  </r>
  <r>
    <d v="2019-04-03T00:00:00"/>
    <s v="Gigi"/>
    <s v="West"/>
    <x v="26658"/>
  </r>
  <r>
    <d v="2105-06-05T00:00:00"/>
    <s v="Chin"/>
    <s v="Southwest"/>
    <x v="19988"/>
  </r>
  <r>
    <d v="2066-08-30T00:00:00"/>
    <s v="Chin"/>
    <s v="Northwest"/>
    <x v="26659"/>
  </r>
  <r>
    <d v="2079-09-28T00:00:00"/>
    <s v="Freddy"/>
    <s v="West"/>
    <x v="26660"/>
  </r>
  <r>
    <d v="2100-02-10T00:00:00"/>
    <s v="Gigi"/>
    <s v="Northwest"/>
    <x v="26661"/>
  </r>
  <r>
    <d v="2072-11-11T00:00:00"/>
    <s v="Gigi"/>
    <s v="West"/>
    <x v="26662"/>
  </r>
  <r>
    <d v="2081-04-26T00:00:00"/>
    <s v="June"/>
    <s v="Northwest"/>
    <x v="26663"/>
  </r>
  <r>
    <d v="2084-07-21T00:00:00"/>
    <s v="Freddy"/>
    <s v="Northwest"/>
    <x v="26664"/>
  </r>
  <r>
    <d v="2098-12-31T00:00:00"/>
    <s v="June"/>
    <s v="Northwest"/>
    <x v="26665"/>
  </r>
  <r>
    <d v="2028-10-10T00:00:00"/>
    <s v="Gigi"/>
    <s v="Southwest"/>
    <x v="26666"/>
  </r>
  <r>
    <d v="2091-02-14T00:00:00"/>
    <s v="Chin"/>
    <s v="Southwest"/>
    <x v="1836"/>
  </r>
  <r>
    <d v="2061-08-20T00:00:00"/>
    <s v="Freddy"/>
    <s v="West"/>
    <x v="14199"/>
  </r>
  <r>
    <d v="2093-12-02T00:00:00"/>
    <s v="Chin"/>
    <s v="West"/>
    <x v="26667"/>
  </r>
  <r>
    <d v="2034-05-10T00:00:00"/>
    <s v="Freddy"/>
    <s v="West"/>
    <x v="25799"/>
  </r>
  <r>
    <d v="2058-08-16T00:00:00"/>
    <s v="Freddy"/>
    <s v="Northwest"/>
    <x v="26668"/>
  </r>
  <r>
    <d v="2063-01-26T00:00:00"/>
    <s v="Gigi"/>
    <s v="Southwest"/>
    <x v="12825"/>
  </r>
  <r>
    <d v="2076-11-24T00:00:00"/>
    <s v="Gigi"/>
    <s v="Northwest"/>
    <x v="26669"/>
  </r>
  <r>
    <d v="2061-09-02T00:00:00"/>
    <s v="June"/>
    <s v="West"/>
    <x v="26670"/>
  </r>
  <r>
    <d v="2017-12-08T00:00:00"/>
    <s v="June"/>
    <s v="West"/>
    <x v="26671"/>
  </r>
  <r>
    <d v="2042-07-20T00:00:00"/>
    <s v="June"/>
    <s v="Northwest"/>
    <x v="26672"/>
  </r>
  <r>
    <d v="2083-07-12T00:00:00"/>
    <s v="Chin"/>
    <s v="Northwest"/>
    <x v="20039"/>
  </r>
  <r>
    <d v="2031-10-06T00:00:00"/>
    <s v="June"/>
    <s v="West"/>
    <x v="26673"/>
  </r>
  <r>
    <d v="2021-05-16T00:00:00"/>
    <s v="Gigi"/>
    <s v="Southwest"/>
    <x v="26674"/>
  </r>
  <r>
    <d v="2032-08-11T00:00:00"/>
    <s v="June"/>
    <s v="West"/>
    <x v="26675"/>
  </r>
  <r>
    <d v="2081-03-20T00:00:00"/>
    <s v="June"/>
    <s v="Northwest"/>
    <x v="26676"/>
  </r>
  <r>
    <d v="2080-09-20T00:00:00"/>
    <s v="June"/>
    <s v="Southwest"/>
    <x v="26677"/>
  </r>
  <r>
    <d v="2042-01-29T00:00:00"/>
    <s v="Gigi"/>
    <s v="Southwest"/>
    <x v="26678"/>
  </r>
  <r>
    <d v="2016-02-04T00:00:00"/>
    <s v="Chin"/>
    <s v="Northwest"/>
    <x v="26679"/>
  </r>
  <r>
    <d v="2100-02-19T00:00:00"/>
    <s v="Chin"/>
    <s v="West"/>
    <x v="26680"/>
  </r>
  <r>
    <d v="2097-02-22T00:00:00"/>
    <s v="June"/>
    <s v="West"/>
    <x v="26681"/>
  </r>
  <r>
    <d v="2081-12-15T00:00:00"/>
    <s v="Chin"/>
    <s v="Northwest"/>
    <x v="26682"/>
  </r>
  <r>
    <d v="2037-06-30T00:00:00"/>
    <s v="Gigi"/>
    <s v="Southwest"/>
    <x v="26683"/>
  </r>
  <r>
    <d v="2091-05-29T00:00:00"/>
    <s v="Freddy"/>
    <s v="West"/>
    <x v="2447"/>
  </r>
  <r>
    <d v="2037-03-29T00:00:00"/>
    <s v="Gigi"/>
    <s v="Northwest"/>
    <x v="14888"/>
  </r>
  <r>
    <d v="2051-07-24T00:00:00"/>
    <s v="Gigi"/>
    <s v="Southwest"/>
    <x v="26684"/>
  </r>
  <r>
    <d v="2095-02-01T00:00:00"/>
    <s v="June"/>
    <s v="Southwest"/>
    <x v="26685"/>
  </r>
  <r>
    <d v="2048-06-06T00:00:00"/>
    <s v="Freddy"/>
    <s v="Northwest"/>
    <x v="9440"/>
  </r>
  <r>
    <d v="2064-10-08T00:00:00"/>
    <s v="Gigi"/>
    <s v="West"/>
    <x v="26686"/>
  </r>
  <r>
    <d v="2038-03-05T00:00:00"/>
    <s v="Gigi"/>
    <s v="West"/>
    <x v="18537"/>
  </r>
  <r>
    <d v="2094-12-29T00:00:00"/>
    <s v="Freddy"/>
    <s v="Southwest"/>
    <x v="26687"/>
  </r>
  <r>
    <d v="2074-03-02T00:00:00"/>
    <s v="Gigi"/>
    <s v="West"/>
    <x v="26688"/>
  </r>
  <r>
    <d v="2027-04-27T00:00:00"/>
    <s v="Freddy"/>
    <s v="Southwest"/>
    <x v="10884"/>
  </r>
  <r>
    <d v="2074-12-25T00:00:00"/>
    <s v="June"/>
    <s v="Southwest"/>
    <x v="4264"/>
  </r>
  <r>
    <d v="2021-11-08T00:00:00"/>
    <s v="Chin"/>
    <s v="West"/>
    <x v="26689"/>
  </r>
  <r>
    <d v="2085-03-30T00:00:00"/>
    <s v="Gigi"/>
    <s v="Northwest"/>
    <x v="3856"/>
  </r>
  <r>
    <d v="2017-06-17T00:00:00"/>
    <s v="June"/>
    <s v="West"/>
    <x v="26690"/>
  </r>
  <r>
    <d v="2049-10-18T00:00:00"/>
    <s v="Chin"/>
    <s v="Northwest"/>
    <x v="26691"/>
  </r>
  <r>
    <d v="2082-08-16T00:00:00"/>
    <s v="June"/>
    <s v="Northwest"/>
    <x v="25511"/>
  </r>
  <r>
    <d v="2018-02-26T00:00:00"/>
    <s v="Freddy"/>
    <s v="Southwest"/>
    <x v="26692"/>
  </r>
  <r>
    <d v="2071-07-08T00:00:00"/>
    <s v="Freddy"/>
    <s v="West"/>
    <x v="26693"/>
  </r>
  <r>
    <d v="2046-08-09T00:00:00"/>
    <s v="Gigi"/>
    <s v="Northwest"/>
    <x v="26694"/>
  </r>
  <r>
    <d v="2059-06-19T00:00:00"/>
    <s v="Chin"/>
    <s v="West"/>
    <x v="26695"/>
  </r>
  <r>
    <d v="2020-05-25T00:00:00"/>
    <s v="Freddy"/>
    <s v="Southwest"/>
    <x v="26696"/>
  </r>
  <r>
    <d v="2077-12-26T00:00:00"/>
    <s v="June"/>
    <s v="Northwest"/>
    <x v="26697"/>
  </r>
  <r>
    <d v="2091-08-05T00:00:00"/>
    <s v="Freddy"/>
    <s v="Northwest"/>
    <x v="26698"/>
  </r>
  <r>
    <d v="2098-07-07T00:00:00"/>
    <s v="Freddy"/>
    <s v="Northwest"/>
    <x v="19817"/>
  </r>
  <r>
    <d v="2104-06-03T00:00:00"/>
    <s v="Chin"/>
    <s v="Southwest"/>
    <x v="26699"/>
  </r>
  <r>
    <d v="2054-06-10T00:00:00"/>
    <s v="Chin"/>
    <s v="West"/>
    <x v="26700"/>
  </r>
  <r>
    <d v="2086-03-25T00:00:00"/>
    <s v="Gigi"/>
    <s v="Southwest"/>
    <x v="26701"/>
  </r>
  <r>
    <d v="2055-06-21T00:00:00"/>
    <s v="Chin"/>
    <s v="Northwest"/>
    <x v="24470"/>
  </r>
  <r>
    <d v="2074-11-29T00:00:00"/>
    <s v="Gigi"/>
    <s v="Southwest"/>
    <x v="26702"/>
  </r>
  <r>
    <d v="2060-03-30T00:00:00"/>
    <s v="Chin"/>
    <s v="West"/>
    <x v="26703"/>
  </r>
  <r>
    <d v="2077-04-15T00:00:00"/>
    <s v="Gigi"/>
    <s v="West"/>
    <x v="26704"/>
  </r>
  <r>
    <d v="2030-08-21T00:00:00"/>
    <s v="Chin"/>
    <s v="West"/>
    <x v="26705"/>
  </r>
  <r>
    <d v="2062-09-22T00:00:00"/>
    <s v="Chin"/>
    <s v="Northwest"/>
    <x v="3553"/>
  </r>
  <r>
    <d v="2037-03-20T00:00:00"/>
    <s v="Freddy"/>
    <s v="West"/>
    <x v="8606"/>
  </r>
  <r>
    <d v="2097-07-13T00:00:00"/>
    <s v="Gigi"/>
    <s v="Northwest"/>
    <x v="26706"/>
  </r>
  <r>
    <d v="2064-12-25T00:00:00"/>
    <s v="June"/>
    <s v="West"/>
    <x v="26707"/>
  </r>
  <r>
    <d v="2098-09-28T00:00:00"/>
    <s v="Chin"/>
    <s v="West"/>
    <x v="3465"/>
  </r>
  <r>
    <d v="2079-08-18T00:00:00"/>
    <s v="Gigi"/>
    <s v="Northwest"/>
    <x v="26708"/>
  </r>
  <r>
    <d v="2076-02-08T00:00:00"/>
    <s v="Freddy"/>
    <s v="Southwest"/>
    <x v="26709"/>
  </r>
  <r>
    <d v="2057-07-18T00:00:00"/>
    <s v="June"/>
    <s v="Southwest"/>
    <x v="26710"/>
  </r>
  <r>
    <d v="2052-05-29T00:00:00"/>
    <s v="Freddy"/>
    <s v="West"/>
    <x v="13543"/>
  </r>
  <r>
    <d v="2023-11-02T00:00:00"/>
    <s v="June"/>
    <s v="West"/>
    <x v="26711"/>
  </r>
  <r>
    <d v="2105-10-20T00:00:00"/>
    <s v="Freddy"/>
    <s v="Southwest"/>
    <x v="26712"/>
  </r>
  <r>
    <d v="2104-07-20T00:00:00"/>
    <s v="Chin"/>
    <s v="Northwest"/>
    <x v="26713"/>
  </r>
  <r>
    <d v="2023-11-16T00:00:00"/>
    <s v="Freddy"/>
    <s v="West"/>
    <x v="26714"/>
  </r>
  <r>
    <d v="2051-05-12T00:00:00"/>
    <s v="June"/>
    <s v="West"/>
    <x v="26715"/>
  </r>
  <r>
    <d v="2030-11-19T00:00:00"/>
    <s v="June"/>
    <s v="Southwest"/>
    <x v="26716"/>
  </r>
  <r>
    <d v="2023-01-26T00:00:00"/>
    <s v="Chin"/>
    <s v="Northwest"/>
    <x v="26717"/>
  </r>
  <r>
    <d v="2054-07-27T00:00:00"/>
    <s v="Freddy"/>
    <s v="Northwest"/>
    <x v="26718"/>
  </r>
  <r>
    <d v="2039-04-28T00:00:00"/>
    <s v="Gigi"/>
    <s v="Northwest"/>
    <x v="26719"/>
  </r>
  <r>
    <d v="2031-11-23T00:00:00"/>
    <s v="Gigi"/>
    <s v="West"/>
    <x v="17364"/>
  </r>
  <r>
    <d v="2069-02-20T00:00:00"/>
    <s v="Chin"/>
    <s v="Northwest"/>
    <x v="26720"/>
  </r>
  <r>
    <d v="2026-09-05T00:00:00"/>
    <s v="Freddy"/>
    <s v="Northwest"/>
    <x v="26721"/>
  </r>
  <r>
    <d v="2036-12-19T00:00:00"/>
    <s v="Chin"/>
    <s v="Southwest"/>
    <x v="26722"/>
  </r>
  <r>
    <d v="2016-04-19T00:00:00"/>
    <s v="June"/>
    <s v="Northwest"/>
    <x v="26723"/>
  </r>
  <r>
    <d v="2091-01-29T00:00:00"/>
    <s v="June"/>
    <s v="Northwest"/>
    <x v="26724"/>
  </r>
  <r>
    <d v="2087-10-04T00:00:00"/>
    <s v="Freddy"/>
    <s v="Northwest"/>
    <x v="26725"/>
  </r>
  <r>
    <d v="2026-04-13T00:00:00"/>
    <s v="Chin"/>
    <s v="West"/>
    <x v="26726"/>
  </r>
  <r>
    <d v="2070-02-06T00:00:00"/>
    <s v="June"/>
    <s v="Southwest"/>
    <x v="26727"/>
  </r>
  <r>
    <d v="2073-10-28T00:00:00"/>
    <s v="Freddy"/>
    <s v="Northwest"/>
    <x v="19259"/>
  </r>
  <r>
    <d v="2074-04-29T00:00:00"/>
    <s v="June"/>
    <s v="Southwest"/>
    <x v="26728"/>
  </r>
  <r>
    <d v="2093-07-28T00:00:00"/>
    <s v="Chin"/>
    <s v="Southwest"/>
    <x v="26729"/>
  </r>
  <r>
    <d v="2041-09-25T00:00:00"/>
    <s v="June"/>
    <s v="West"/>
    <x v="26730"/>
  </r>
  <r>
    <d v="2061-03-21T00:00:00"/>
    <s v="Gigi"/>
    <s v="Northwest"/>
    <x v="26731"/>
  </r>
  <r>
    <d v="2038-06-05T00:00:00"/>
    <s v="Gigi"/>
    <s v="Northwest"/>
    <x v="26732"/>
  </r>
  <r>
    <d v="2090-07-25T00:00:00"/>
    <s v="Gigi"/>
    <s v="Southwest"/>
    <x v="26733"/>
  </r>
  <r>
    <d v="2079-08-18T00:00:00"/>
    <s v="Gigi"/>
    <s v="West"/>
    <x v="26734"/>
  </r>
  <r>
    <d v="2026-11-25T00:00:00"/>
    <s v="June"/>
    <s v="Northwest"/>
    <x v="26735"/>
  </r>
  <r>
    <d v="2024-08-02T00:00:00"/>
    <s v="June"/>
    <s v="Northwest"/>
    <x v="26736"/>
  </r>
  <r>
    <d v="2080-02-10T00:00:00"/>
    <s v="June"/>
    <s v="West"/>
    <x v="26737"/>
  </r>
  <r>
    <d v="2094-04-01T00:00:00"/>
    <s v="June"/>
    <s v="West"/>
    <x v="26738"/>
  </r>
  <r>
    <d v="2039-06-29T00:00:00"/>
    <s v="Gigi"/>
    <s v="West"/>
    <x v="26739"/>
  </r>
  <r>
    <d v="2041-03-27T00:00:00"/>
    <s v="Freddy"/>
    <s v="Northwest"/>
    <x v="26740"/>
  </r>
  <r>
    <d v="2082-09-17T00:00:00"/>
    <s v="Chin"/>
    <s v="West"/>
    <x v="26741"/>
  </r>
  <r>
    <d v="2076-02-23T00:00:00"/>
    <s v="Chin"/>
    <s v="West"/>
    <x v="26742"/>
  </r>
  <r>
    <d v="2102-08-12T00:00:00"/>
    <s v="Gigi"/>
    <s v="Northwest"/>
    <x v="6935"/>
  </r>
  <r>
    <d v="2017-12-04T00:00:00"/>
    <s v="Gigi"/>
    <s v="Northwest"/>
    <x v="26743"/>
  </r>
  <r>
    <d v="2085-11-28T00:00:00"/>
    <s v="Gigi"/>
    <s v="West"/>
    <x v="26744"/>
  </r>
  <r>
    <d v="2051-09-11T00:00:00"/>
    <s v="Gigi"/>
    <s v="West"/>
    <x v="26745"/>
  </r>
  <r>
    <d v="2054-11-14T00:00:00"/>
    <s v="June"/>
    <s v="Southwest"/>
    <x v="26746"/>
  </r>
  <r>
    <d v="2090-08-27T00:00:00"/>
    <s v="Freddy"/>
    <s v="Southwest"/>
    <x v="26747"/>
  </r>
  <r>
    <d v="2064-11-21T00:00:00"/>
    <s v="Gigi"/>
    <s v="Northwest"/>
    <x v="26748"/>
  </r>
  <r>
    <d v="2101-03-06T00:00:00"/>
    <s v="Chin"/>
    <s v="West"/>
    <x v="26749"/>
  </r>
  <r>
    <d v="2054-04-01T00:00:00"/>
    <s v="Freddy"/>
    <s v="Southwest"/>
    <x v="26750"/>
  </r>
  <r>
    <d v="2029-06-22T00:00:00"/>
    <s v="Gigi"/>
    <s v="Southwest"/>
    <x v="26751"/>
  </r>
  <r>
    <d v="2071-02-01T00:00:00"/>
    <s v="June"/>
    <s v="Southwest"/>
    <x v="26752"/>
  </r>
  <r>
    <d v="2105-11-21T00:00:00"/>
    <s v="Chin"/>
    <s v="West"/>
    <x v="26753"/>
  </r>
  <r>
    <d v="2062-04-01T00:00:00"/>
    <s v="Gigi"/>
    <s v="Southwest"/>
    <x v="26754"/>
  </r>
  <r>
    <d v="2058-08-12T00:00:00"/>
    <s v="Chin"/>
    <s v="West"/>
    <x v="26755"/>
  </r>
  <r>
    <d v="2073-11-22T00:00:00"/>
    <s v="June"/>
    <s v="Northwest"/>
    <x v="26756"/>
  </r>
  <r>
    <d v="2067-03-17T00:00:00"/>
    <s v="June"/>
    <s v="Northwest"/>
    <x v="26757"/>
  </r>
  <r>
    <d v="2038-07-14T00:00:00"/>
    <s v="June"/>
    <s v="West"/>
    <x v="26758"/>
  </r>
  <r>
    <d v="2056-10-31T00:00:00"/>
    <s v="Chin"/>
    <s v="Northwest"/>
    <x v="26759"/>
  </r>
  <r>
    <d v="2066-05-07T00:00:00"/>
    <s v="Chin"/>
    <s v="Southwest"/>
    <x v="26760"/>
  </r>
  <r>
    <d v="2056-08-17T00:00:00"/>
    <s v="Chin"/>
    <s v="West"/>
    <x v="26761"/>
  </r>
  <r>
    <d v="2019-05-27T00:00:00"/>
    <s v="Gigi"/>
    <s v="West"/>
    <x v="26762"/>
  </r>
  <r>
    <d v="2020-12-25T00:00:00"/>
    <s v="Gigi"/>
    <s v="Northwest"/>
    <x v="26763"/>
  </r>
  <r>
    <d v="2027-09-09T00:00:00"/>
    <s v="Freddy"/>
    <s v="Southwest"/>
    <x v="26764"/>
  </r>
  <r>
    <d v="2016-09-17T00:00:00"/>
    <s v="June"/>
    <s v="Southwest"/>
    <x v="26765"/>
  </r>
  <r>
    <d v="2023-04-29T00:00:00"/>
    <s v="Gigi"/>
    <s v="West"/>
    <x v="26766"/>
  </r>
  <r>
    <d v="2103-03-24T00:00:00"/>
    <s v="Gigi"/>
    <s v="Northwest"/>
    <x v="26767"/>
  </r>
  <r>
    <d v="2104-08-25T00:00:00"/>
    <s v="June"/>
    <s v="Northwest"/>
    <x v="26768"/>
  </r>
  <r>
    <d v="2073-11-26T00:00:00"/>
    <s v="Freddy"/>
    <s v="Northwest"/>
    <x v="26769"/>
  </r>
  <r>
    <d v="2043-11-17T00:00:00"/>
    <s v="Freddy"/>
    <s v="Northwest"/>
    <x v="23645"/>
  </r>
  <r>
    <d v="2019-10-01T00:00:00"/>
    <s v="Gigi"/>
    <s v="Southwest"/>
    <x v="26770"/>
  </r>
  <r>
    <d v="2072-03-16T00:00:00"/>
    <s v="Freddy"/>
    <s v="West"/>
    <x v="26771"/>
  </r>
  <r>
    <d v="2099-08-08T00:00:00"/>
    <s v="Freddy"/>
    <s v="West"/>
    <x v="26772"/>
  </r>
  <r>
    <d v="2093-09-24T00:00:00"/>
    <s v="Gigi"/>
    <s v="Southwest"/>
    <x v="26773"/>
  </r>
  <r>
    <d v="2020-10-30T00:00:00"/>
    <s v="Chin"/>
    <s v="Southwest"/>
    <x v="26774"/>
  </r>
  <r>
    <d v="2037-03-28T00:00:00"/>
    <s v="June"/>
    <s v="Northwest"/>
    <x v="26775"/>
  </r>
  <r>
    <d v="2044-10-29T00:00:00"/>
    <s v="Freddy"/>
    <s v="Northwest"/>
    <x v="26776"/>
  </r>
  <r>
    <d v="2073-03-22T00:00:00"/>
    <s v="Chin"/>
    <s v="Southwest"/>
    <x v="26777"/>
  </r>
  <r>
    <d v="2089-04-14T00:00:00"/>
    <s v="Freddy"/>
    <s v="Northwest"/>
    <x v="23953"/>
  </r>
  <r>
    <d v="2038-06-04T00:00:00"/>
    <s v="June"/>
    <s v="Southwest"/>
    <x v="26778"/>
  </r>
  <r>
    <d v="2044-04-12T00:00:00"/>
    <s v="Freddy"/>
    <s v="Northwest"/>
    <x v="26779"/>
  </r>
  <r>
    <d v="2069-06-24T00:00:00"/>
    <s v="Chin"/>
    <s v="Northwest"/>
    <x v="26780"/>
  </r>
  <r>
    <d v="2048-05-26T00:00:00"/>
    <s v="Freddy"/>
    <s v="Southwest"/>
    <x v="26781"/>
  </r>
  <r>
    <d v="2029-01-24T00:00:00"/>
    <s v="Freddy"/>
    <s v="West"/>
    <x v="26782"/>
  </r>
  <r>
    <d v="2048-08-09T00:00:00"/>
    <s v="Gigi"/>
    <s v="Southwest"/>
    <x v="26783"/>
  </r>
  <r>
    <d v="2016-02-08T00:00:00"/>
    <s v="Gigi"/>
    <s v="Southwest"/>
    <x v="21314"/>
  </r>
  <r>
    <d v="2072-12-14T00:00:00"/>
    <s v="Freddy"/>
    <s v="Southwest"/>
    <x v="26784"/>
  </r>
  <r>
    <d v="2043-01-29T00:00:00"/>
    <s v="June"/>
    <s v="Northwest"/>
    <x v="26785"/>
  </r>
  <r>
    <d v="2055-03-14T00:00:00"/>
    <s v="Chin"/>
    <s v="West"/>
    <x v="26786"/>
  </r>
  <r>
    <d v="2020-02-04T00:00:00"/>
    <s v="Gigi"/>
    <s v="Southwest"/>
    <x v="26787"/>
  </r>
  <r>
    <d v="2015-06-10T00:00:00"/>
    <s v="Freddy"/>
    <s v="West"/>
    <x v="26788"/>
  </r>
  <r>
    <d v="2089-09-21T00:00:00"/>
    <s v="Gigi"/>
    <s v="Northwest"/>
    <x v="26789"/>
  </r>
  <r>
    <d v="2084-07-31T00:00:00"/>
    <s v="Freddy"/>
    <s v="Northwest"/>
    <x v="25236"/>
  </r>
  <r>
    <d v="2090-09-22T00:00:00"/>
    <s v="June"/>
    <s v="West"/>
    <x v="26790"/>
  </r>
  <r>
    <d v="2078-08-23T00:00:00"/>
    <s v="June"/>
    <s v="Southwest"/>
    <x v="26791"/>
  </r>
  <r>
    <d v="2064-04-22T00:00:00"/>
    <s v="Gigi"/>
    <s v="Southwest"/>
    <x v="19647"/>
  </r>
  <r>
    <d v="2080-08-16T00:00:00"/>
    <s v="Gigi"/>
    <s v="Northwest"/>
    <x v="26792"/>
  </r>
  <r>
    <d v="2087-06-27T00:00:00"/>
    <s v="June"/>
    <s v="Northwest"/>
    <x v="26793"/>
  </r>
  <r>
    <d v="2020-04-16T00:00:00"/>
    <s v="Gigi"/>
    <s v="West"/>
    <x v="26794"/>
  </r>
  <r>
    <d v="2072-08-03T00:00:00"/>
    <s v="Chin"/>
    <s v="Northwest"/>
    <x v="26795"/>
  </r>
  <r>
    <d v="2060-04-26T00:00:00"/>
    <s v="Freddy"/>
    <s v="West"/>
    <x v="26796"/>
  </r>
  <r>
    <d v="2033-02-05T00:00:00"/>
    <s v="June"/>
    <s v="West"/>
    <x v="26797"/>
  </r>
  <r>
    <d v="2071-01-28T00:00:00"/>
    <s v="Gigi"/>
    <s v="Northwest"/>
    <x v="26798"/>
  </r>
  <r>
    <d v="2069-01-26T00:00:00"/>
    <s v="Freddy"/>
    <s v="West"/>
    <x v="26799"/>
  </r>
  <r>
    <d v="2024-05-19T00:00:00"/>
    <s v="Freddy"/>
    <s v="West"/>
    <x v="26800"/>
  </r>
  <r>
    <d v="2079-07-31T00:00:00"/>
    <s v="June"/>
    <s v="West"/>
    <x v="26801"/>
  </r>
  <r>
    <d v="2065-03-11T00:00:00"/>
    <s v="Chin"/>
    <s v="West"/>
    <x v="26802"/>
  </r>
  <r>
    <d v="2070-01-11T00:00:00"/>
    <s v="Gigi"/>
    <s v="Northwest"/>
    <x v="26803"/>
  </r>
  <r>
    <d v="2054-05-11T00:00:00"/>
    <s v="Gigi"/>
    <s v="Northwest"/>
    <x v="26804"/>
  </r>
  <r>
    <d v="2078-03-23T00:00:00"/>
    <s v="June"/>
    <s v="Northwest"/>
    <x v="26805"/>
  </r>
  <r>
    <d v="2079-08-05T00:00:00"/>
    <s v="Gigi"/>
    <s v="West"/>
    <x v="5038"/>
  </r>
  <r>
    <d v="2072-07-07T00:00:00"/>
    <s v="Freddy"/>
    <s v="Northwest"/>
    <x v="5939"/>
  </r>
  <r>
    <d v="2045-04-17T00:00:00"/>
    <s v="June"/>
    <s v="Southwest"/>
    <x v="10779"/>
  </r>
  <r>
    <d v="2103-02-09T00:00:00"/>
    <s v="June"/>
    <s v="Northwest"/>
    <x v="26806"/>
  </r>
  <r>
    <d v="2029-12-26T00:00:00"/>
    <s v="June"/>
    <s v="Northwest"/>
    <x v="26807"/>
  </r>
  <r>
    <d v="2036-12-23T00:00:00"/>
    <s v="June"/>
    <s v="Southwest"/>
    <x v="23822"/>
  </r>
  <r>
    <d v="2040-03-12T00:00:00"/>
    <s v="Gigi"/>
    <s v="Northwest"/>
    <x v="26808"/>
  </r>
  <r>
    <d v="2026-04-09T00:00:00"/>
    <s v="Chin"/>
    <s v="Southwest"/>
    <x v="26809"/>
  </r>
  <r>
    <d v="2089-03-31T00:00:00"/>
    <s v="Chin"/>
    <s v="West"/>
    <x v="26810"/>
  </r>
  <r>
    <d v="2027-11-30T00:00:00"/>
    <s v="Gigi"/>
    <s v="West"/>
    <x v="15350"/>
  </r>
  <r>
    <d v="2085-09-23T00:00:00"/>
    <s v="Freddy"/>
    <s v="West"/>
    <x v="26811"/>
  </r>
  <r>
    <d v="2072-08-31T00:00:00"/>
    <s v="Freddy"/>
    <s v="Northwest"/>
    <x v="14862"/>
  </r>
  <r>
    <d v="2025-11-28T00:00:00"/>
    <s v="Chin"/>
    <s v="West"/>
    <x v="2929"/>
  </r>
  <r>
    <d v="2018-08-25T00:00:00"/>
    <s v="Chin"/>
    <s v="West"/>
    <x v="26812"/>
  </r>
  <r>
    <d v="2097-03-25T00:00:00"/>
    <s v="Freddy"/>
    <s v="Northwest"/>
    <x v="26813"/>
  </r>
  <r>
    <d v="2021-08-04T00:00:00"/>
    <s v="Chin"/>
    <s v="West"/>
    <x v="26814"/>
  </r>
  <r>
    <d v="2066-10-28T00:00:00"/>
    <s v="Freddy"/>
    <s v="Northwest"/>
    <x v="8693"/>
  </r>
  <r>
    <d v="2103-10-20T00:00:00"/>
    <s v="Chin"/>
    <s v="Northwest"/>
    <x v="26815"/>
  </r>
  <r>
    <d v="2066-01-08T00:00:00"/>
    <s v="Gigi"/>
    <s v="West"/>
    <x v="23400"/>
  </r>
  <r>
    <d v="2104-04-18T00:00:00"/>
    <s v="Gigi"/>
    <s v="Southwest"/>
    <x v="26816"/>
  </r>
  <r>
    <d v="2025-11-05T00:00:00"/>
    <s v="Gigi"/>
    <s v="West"/>
    <x v="26817"/>
  </r>
  <r>
    <d v="2075-04-04T00:00:00"/>
    <s v="Gigi"/>
    <s v="Northwest"/>
    <x v="26818"/>
  </r>
  <r>
    <d v="2067-09-24T00:00:00"/>
    <s v="June"/>
    <s v="West"/>
    <x v="26819"/>
  </r>
  <r>
    <d v="2051-03-27T00:00:00"/>
    <s v="Chin"/>
    <s v="West"/>
    <x v="26820"/>
  </r>
  <r>
    <d v="2059-12-06T00:00:00"/>
    <s v="Gigi"/>
    <s v="West"/>
    <x v="703"/>
  </r>
  <r>
    <d v="2031-09-08T00:00:00"/>
    <s v="Gigi"/>
    <s v="Southwest"/>
    <x v="10900"/>
  </r>
  <r>
    <d v="2020-03-04T00:00:00"/>
    <s v="Chin"/>
    <s v="Northwest"/>
    <x v="26821"/>
  </r>
  <r>
    <d v="2074-01-02T00:00:00"/>
    <s v="Chin"/>
    <s v="Northwest"/>
    <x v="20101"/>
  </r>
  <r>
    <d v="2076-01-18T00:00:00"/>
    <s v="Gigi"/>
    <s v="Southwest"/>
    <x v="26822"/>
  </r>
  <r>
    <d v="2030-12-27T00:00:00"/>
    <s v="Chin"/>
    <s v="West"/>
    <x v="23926"/>
  </r>
  <r>
    <d v="2044-04-14T00:00:00"/>
    <s v="June"/>
    <s v="Southwest"/>
    <x v="26823"/>
  </r>
  <r>
    <d v="2016-06-12T00:00:00"/>
    <s v="Freddy"/>
    <s v="Northwest"/>
    <x v="26824"/>
  </r>
  <r>
    <d v="2049-09-05T00:00:00"/>
    <s v="Freddy"/>
    <s v="Southwest"/>
    <x v="26825"/>
  </r>
  <r>
    <d v="2073-02-05T00:00:00"/>
    <s v="Gigi"/>
    <s v="Southwest"/>
    <x v="22211"/>
  </r>
  <r>
    <d v="2093-05-30T00:00:00"/>
    <s v="Chin"/>
    <s v="West"/>
    <x v="26826"/>
  </r>
  <r>
    <d v="2102-05-03T00:00:00"/>
    <s v="June"/>
    <s v="West"/>
    <x v="26827"/>
  </r>
  <r>
    <d v="2030-10-21T00:00:00"/>
    <s v="Gigi"/>
    <s v="Southwest"/>
    <x v="26828"/>
  </r>
  <r>
    <d v="2049-08-28T00:00:00"/>
    <s v="June"/>
    <s v="West"/>
    <x v="26829"/>
  </r>
  <r>
    <d v="2016-11-09T00:00:00"/>
    <s v="Gigi"/>
    <s v="Northwest"/>
    <x v="26830"/>
  </r>
  <r>
    <d v="2098-07-22T00:00:00"/>
    <s v="Gigi"/>
    <s v="Southwest"/>
    <x v="10285"/>
  </r>
  <r>
    <d v="2075-09-27T00:00:00"/>
    <s v="Gigi"/>
    <s v="West"/>
    <x v="26831"/>
  </r>
  <r>
    <d v="2088-12-30T00:00:00"/>
    <s v="Gigi"/>
    <s v="Northwest"/>
    <x v="26832"/>
  </r>
  <r>
    <d v="2023-08-17T00:00:00"/>
    <s v="Freddy"/>
    <s v="Northwest"/>
    <x v="26833"/>
  </r>
  <r>
    <d v="2070-09-02T00:00:00"/>
    <s v="Chin"/>
    <s v="West"/>
    <x v="26834"/>
  </r>
  <r>
    <d v="2078-07-17T00:00:00"/>
    <s v="June"/>
    <s v="Northwest"/>
    <x v="26835"/>
  </r>
  <r>
    <d v="2093-12-31T00:00:00"/>
    <s v="Gigi"/>
    <s v="Northwest"/>
    <x v="26836"/>
  </r>
  <r>
    <d v="2020-05-11T00:00:00"/>
    <s v="Freddy"/>
    <s v="Southwest"/>
    <x v="26837"/>
  </r>
  <r>
    <d v="2018-08-21T00:00:00"/>
    <s v="June"/>
    <s v="Northwest"/>
    <x v="26838"/>
  </r>
  <r>
    <d v="2092-05-23T00:00:00"/>
    <s v="June"/>
    <s v="Northwest"/>
    <x v="26839"/>
  </r>
  <r>
    <d v="2036-03-08T00:00:00"/>
    <s v="Chin"/>
    <s v="Northwest"/>
    <x v="26840"/>
  </r>
  <r>
    <d v="2085-01-16T00:00:00"/>
    <s v="June"/>
    <s v="Southwest"/>
    <x v="26841"/>
  </r>
  <r>
    <d v="2062-10-27T00:00:00"/>
    <s v="June"/>
    <s v="West"/>
    <x v="26842"/>
  </r>
  <r>
    <d v="2073-01-22T00:00:00"/>
    <s v="Chin"/>
    <s v="Northwest"/>
    <x v="15099"/>
  </r>
  <r>
    <d v="2066-06-23T00:00:00"/>
    <s v="Freddy"/>
    <s v="West"/>
    <x v="26843"/>
  </r>
  <r>
    <d v="2036-01-18T00:00:00"/>
    <s v="Gigi"/>
    <s v="West"/>
    <x v="26844"/>
  </r>
  <r>
    <d v="2017-07-05T00:00:00"/>
    <s v="Gigi"/>
    <s v="West"/>
    <x v="26845"/>
  </r>
  <r>
    <d v="2081-08-10T00:00:00"/>
    <s v="Freddy"/>
    <s v="West"/>
    <x v="26846"/>
  </r>
  <r>
    <d v="2051-06-19T00:00:00"/>
    <s v="Gigi"/>
    <s v="West"/>
    <x v="26847"/>
  </r>
  <r>
    <d v="2081-10-09T00:00:00"/>
    <s v="June"/>
    <s v="Southwest"/>
    <x v="26848"/>
  </r>
  <r>
    <d v="2032-08-25T00:00:00"/>
    <s v="June"/>
    <s v="Northwest"/>
    <x v="15620"/>
  </r>
  <r>
    <d v="2036-07-26T00:00:00"/>
    <s v="Gigi"/>
    <s v="Southwest"/>
    <x v="26849"/>
  </r>
  <r>
    <d v="2017-09-28T00:00:00"/>
    <s v="Chin"/>
    <s v="Northwest"/>
    <x v="26850"/>
  </r>
  <r>
    <d v="2073-06-15T00:00:00"/>
    <s v="Gigi"/>
    <s v="Southwest"/>
    <x v="26851"/>
  </r>
  <r>
    <d v="2042-11-30T00:00:00"/>
    <s v="Freddy"/>
    <s v="West"/>
    <x v="26852"/>
  </r>
  <r>
    <d v="2040-09-30T00:00:00"/>
    <s v="Freddy"/>
    <s v="West"/>
    <x v="26853"/>
  </r>
  <r>
    <d v="2024-06-24T00:00:00"/>
    <s v="June"/>
    <s v="West"/>
    <x v="6936"/>
  </r>
  <r>
    <d v="2041-05-17T00:00:00"/>
    <s v="Chin"/>
    <s v="Northwest"/>
    <x v="26854"/>
  </r>
  <r>
    <d v="2020-06-02T00:00:00"/>
    <s v="Gigi"/>
    <s v="Southwest"/>
    <x v="26855"/>
  </r>
  <r>
    <d v="2095-04-13T00:00:00"/>
    <s v="Gigi"/>
    <s v="Southwest"/>
    <x v="26856"/>
  </r>
  <r>
    <d v="2021-07-29T00:00:00"/>
    <s v="Gigi"/>
    <s v="Southwest"/>
    <x v="5983"/>
  </r>
  <r>
    <d v="2096-01-19T00:00:00"/>
    <s v="Freddy"/>
    <s v="Northwest"/>
    <x v="26857"/>
  </r>
  <r>
    <d v="2048-12-13T00:00:00"/>
    <s v="Freddy"/>
    <s v="West"/>
    <x v="26858"/>
  </r>
  <r>
    <d v="2022-03-28T00:00:00"/>
    <s v="Freddy"/>
    <s v="West"/>
    <x v="26859"/>
  </r>
  <r>
    <d v="2015-02-20T00:00:00"/>
    <s v="Freddy"/>
    <s v="Northwest"/>
    <x v="25441"/>
  </r>
  <r>
    <d v="2018-06-29T00:00:00"/>
    <s v="Chin"/>
    <s v="Southwest"/>
    <x v="26860"/>
  </r>
  <r>
    <d v="2019-01-05T00:00:00"/>
    <s v="Chin"/>
    <s v="Northwest"/>
    <x v="26861"/>
  </r>
  <r>
    <d v="2090-11-19T00:00:00"/>
    <s v="June"/>
    <s v="West"/>
    <x v="18412"/>
  </r>
  <r>
    <d v="2078-05-27T00:00:00"/>
    <s v="Gigi"/>
    <s v="Northwest"/>
    <x v="26862"/>
  </r>
  <r>
    <d v="2028-08-21T00:00:00"/>
    <s v="Gigi"/>
    <s v="West"/>
    <x v="26863"/>
  </r>
  <r>
    <d v="2025-02-25T00:00:00"/>
    <s v="June"/>
    <s v="Southwest"/>
    <x v="1473"/>
  </r>
  <r>
    <d v="2084-05-22T00:00:00"/>
    <s v="Chin"/>
    <s v="West"/>
    <x v="26864"/>
  </r>
  <r>
    <d v="2068-12-13T00:00:00"/>
    <s v="Chin"/>
    <s v="Southwest"/>
    <x v="26865"/>
  </r>
  <r>
    <d v="2018-07-18T00:00:00"/>
    <s v="Gigi"/>
    <s v="Northwest"/>
    <x v="26866"/>
  </r>
  <r>
    <d v="2061-03-22T00:00:00"/>
    <s v="June"/>
    <s v="Southwest"/>
    <x v="26867"/>
  </r>
  <r>
    <d v="2032-10-04T00:00:00"/>
    <s v="Chin"/>
    <s v="Northwest"/>
    <x v="10375"/>
  </r>
  <r>
    <d v="2075-01-30T00:00:00"/>
    <s v="Freddy"/>
    <s v="Northwest"/>
    <x v="26868"/>
  </r>
  <r>
    <d v="2102-04-24T00:00:00"/>
    <s v="Gigi"/>
    <s v="Southwest"/>
    <x v="26869"/>
  </r>
  <r>
    <d v="2037-11-07T00:00:00"/>
    <s v="June"/>
    <s v="West"/>
    <x v="26870"/>
  </r>
  <r>
    <d v="2053-04-14T00:00:00"/>
    <s v="Freddy"/>
    <s v="West"/>
    <x v="26871"/>
  </r>
  <r>
    <d v="2061-05-22T00:00:00"/>
    <s v="Chin"/>
    <s v="West"/>
    <x v="12122"/>
  </r>
  <r>
    <d v="2085-02-26T00:00:00"/>
    <s v="Chin"/>
    <s v="Southwest"/>
    <x v="26872"/>
  </r>
  <r>
    <d v="2067-03-23T00:00:00"/>
    <s v="Chin"/>
    <s v="West"/>
    <x v="26873"/>
  </r>
  <r>
    <d v="2105-12-30T00:00:00"/>
    <s v="Freddy"/>
    <s v="Northwest"/>
    <x v="644"/>
  </r>
  <r>
    <d v="2036-10-23T00:00:00"/>
    <s v="June"/>
    <s v="Northwest"/>
    <x v="26874"/>
  </r>
  <r>
    <d v="2043-10-26T00:00:00"/>
    <s v="Freddy"/>
    <s v="Northwest"/>
    <x v="26875"/>
  </r>
  <r>
    <d v="2021-05-14T00:00:00"/>
    <s v="Freddy"/>
    <s v="Northwest"/>
    <x v="9310"/>
  </r>
  <r>
    <d v="2096-11-19T00:00:00"/>
    <s v="Freddy"/>
    <s v="Northwest"/>
    <x v="15316"/>
  </r>
  <r>
    <d v="2050-07-06T00:00:00"/>
    <s v="June"/>
    <s v="Southwest"/>
    <x v="26876"/>
  </r>
  <r>
    <d v="2092-04-15T00:00:00"/>
    <s v="Chin"/>
    <s v="Northwest"/>
    <x v="26877"/>
  </r>
  <r>
    <d v="2045-01-24T00:00:00"/>
    <s v="Chin"/>
    <s v="Northwest"/>
    <x v="26878"/>
  </r>
  <r>
    <d v="2030-07-20T00:00:00"/>
    <s v="Gigi"/>
    <s v="Southwest"/>
    <x v="26879"/>
  </r>
  <r>
    <d v="2038-06-23T00:00:00"/>
    <s v="Freddy"/>
    <s v="Northwest"/>
    <x v="24289"/>
  </r>
  <r>
    <d v="2043-10-09T00:00:00"/>
    <s v="Freddy"/>
    <s v="Northwest"/>
    <x v="25358"/>
  </r>
  <r>
    <d v="2021-07-22T00:00:00"/>
    <s v="Gigi"/>
    <s v="Southwest"/>
    <x v="26880"/>
  </r>
  <r>
    <d v="2055-04-08T00:00:00"/>
    <s v="Gigi"/>
    <s v="Southwest"/>
    <x v="26881"/>
  </r>
  <r>
    <d v="2064-09-08T00:00:00"/>
    <s v="June"/>
    <s v="Northwest"/>
    <x v="26882"/>
  </r>
  <r>
    <d v="2100-12-08T00:00:00"/>
    <s v="June"/>
    <s v="Northwest"/>
    <x v="26883"/>
  </r>
  <r>
    <d v="2099-08-16T00:00:00"/>
    <s v="June"/>
    <s v="West"/>
    <x v="26884"/>
  </r>
  <r>
    <d v="2023-12-19T00:00:00"/>
    <s v="Chin"/>
    <s v="Southwest"/>
    <x v="21893"/>
  </r>
  <r>
    <d v="2035-11-19T00:00:00"/>
    <s v="Chin"/>
    <s v="Southwest"/>
    <x v="26885"/>
  </r>
  <r>
    <d v="2060-04-07T00:00:00"/>
    <s v="Gigi"/>
    <s v="West"/>
    <x v="26886"/>
  </r>
  <r>
    <d v="2037-11-02T00:00:00"/>
    <s v="Chin"/>
    <s v="Northwest"/>
    <x v="26887"/>
  </r>
  <r>
    <d v="2046-06-29T00:00:00"/>
    <s v="Freddy"/>
    <s v="West"/>
    <x v="26888"/>
  </r>
  <r>
    <d v="2051-11-16T00:00:00"/>
    <s v="Freddy"/>
    <s v="West"/>
    <x v="26889"/>
  </r>
  <r>
    <d v="2036-07-23T00:00:00"/>
    <s v="Freddy"/>
    <s v="Northwest"/>
    <x v="26890"/>
  </r>
  <r>
    <d v="2097-12-14T00:00:00"/>
    <s v="Chin"/>
    <s v="Southwest"/>
    <x v="26891"/>
  </r>
  <r>
    <d v="2052-11-01T00:00:00"/>
    <s v="Freddy"/>
    <s v="Southwest"/>
    <x v="26892"/>
  </r>
  <r>
    <d v="2059-04-05T00:00:00"/>
    <s v="Freddy"/>
    <s v="Southwest"/>
    <x v="26893"/>
  </r>
  <r>
    <d v="2046-11-22T00:00:00"/>
    <s v="Gigi"/>
    <s v="Northwest"/>
    <x v="26894"/>
  </r>
  <r>
    <d v="2092-06-10T00:00:00"/>
    <s v="Freddy"/>
    <s v="Southwest"/>
    <x v="26895"/>
  </r>
  <r>
    <d v="2074-03-17T00:00:00"/>
    <s v="Freddy"/>
    <s v="Northwest"/>
    <x v="26896"/>
  </r>
  <r>
    <d v="2017-01-11T00:00:00"/>
    <s v="Chin"/>
    <s v="West"/>
    <x v="26897"/>
  </r>
  <r>
    <d v="2018-01-13T00:00:00"/>
    <s v="June"/>
    <s v="Northwest"/>
    <x v="26898"/>
  </r>
  <r>
    <d v="2074-01-11T00:00:00"/>
    <s v="Gigi"/>
    <s v="Southwest"/>
    <x v="26899"/>
  </r>
  <r>
    <d v="2077-05-16T00:00:00"/>
    <s v="Freddy"/>
    <s v="Southwest"/>
    <x v="26900"/>
  </r>
  <r>
    <d v="2031-11-24T00:00:00"/>
    <s v="Gigi"/>
    <s v="Southwest"/>
    <x v="26901"/>
  </r>
  <r>
    <d v="2047-09-08T00:00:00"/>
    <s v="Freddy"/>
    <s v="West"/>
    <x v="26902"/>
  </r>
  <r>
    <d v="2102-05-05T00:00:00"/>
    <s v="Gigi"/>
    <s v="Southwest"/>
    <x v="19064"/>
  </r>
  <r>
    <d v="2060-04-29T00:00:00"/>
    <s v="June"/>
    <s v="Northwest"/>
    <x v="26903"/>
  </r>
  <r>
    <d v="2031-06-22T00:00:00"/>
    <s v="Chin"/>
    <s v="Southwest"/>
    <x v="26904"/>
  </r>
  <r>
    <d v="2096-07-18T00:00:00"/>
    <s v="Chin"/>
    <s v="West"/>
    <x v="11345"/>
  </r>
  <r>
    <d v="2080-11-05T00:00:00"/>
    <s v="Gigi"/>
    <s v="Southwest"/>
    <x v="26905"/>
  </r>
  <r>
    <d v="2044-01-02T00:00:00"/>
    <s v="June"/>
    <s v="West"/>
    <x v="26906"/>
  </r>
  <r>
    <d v="2063-05-23T00:00:00"/>
    <s v="Chin"/>
    <s v="West"/>
    <x v="26907"/>
  </r>
  <r>
    <d v="2046-12-12T00:00:00"/>
    <s v="Chin"/>
    <s v="West"/>
    <x v="26908"/>
  </r>
  <r>
    <d v="2056-06-14T00:00:00"/>
    <s v="Freddy"/>
    <s v="Northwest"/>
    <x v="26909"/>
  </r>
  <r>
    <d v="2029-06-19T00:00:00"/>
    <s v="Chin"/>
    <s v="West"/>
    <x v="26910"/>
  </r>
  <r>
    <d v="2061-03-06T00:00:00"/>
    <s v="Gigi"/>
    <s v="Southwest"/>
    <x v="26911"/>
  </r>
  <r>
    <d v="2039-05-25T00:00:00"/>
    <s v="June"/>
    <s v="Northwest"/>
    <x v="26912"/>
  </r>
  <r>
    <d v="2018-11-14T00:00:00"/>
    <s v="June"/>
    <s v="West"/>
    <x v="26913"/>
  </r>
  <r>
    <d v="2072-07-10T00:00:00"/>
    <s v="Freddy"/>
    <s v="Southwest"/>
    <x v="13006"/>
  </r>
  <r>
    <d v="2080-08-05T00:00:00"/>
    <s v="Chin"/>
    <s v="Southwest"/>
    <x v="26914"/>
  </r>
  <r>
    <d v="2051-07-11T00:00:00"/>
    <s v="Chin"/>
    <s v="Southwest"/>
    <x v="26915"/>
  </r>
  <r>
    <d v="2048-04-10T00:00:00"/>
    <s v="June"/>
    <s v="Northwest"/>
    <x v="26916"/>
  </r>
  <r>
    <d v="2019-07-23T00:00:00"/>
    <s v="Gigi"/>
    <s v="West"/>
    <x v="26917"/>
  </r>
  <r>
    <d v="2096-04-06T00:00:00"/>
    <s v="Gigi"/>
    <s v="West"/>
    <x v="26918"/>
  </r>
  <r>
    <d v="2095-08-27T00:00:00"/>
    <s v="June"/>
    <s v="Southwest"/>
    <x v="26919"/>
  </r>
  <r>
    <d v="2037-12-17T00:00:00"/>
    <s v="Chin"/>
    <s v="West"/>
    <x v="26920"/>
  </r>
  <r>
    <d v="2052-06-29T00:00:00"/>
    <s v="Chin"/>
    <s v="Southwest"/>
    <x v="26921"/>
  </r>
  <r>
    <d v="2102-04-13T00:00:00"/>
    <s v="Chin"/>
    <s v="Northwest"/>
    <x v="26922"/>
  </r>
  <r>
    <d v="2043-11-22T00:00:00"/>
    <s v="June"/>
    <s v="Northwest"/>
    <x v="16272"/>
  </r>
  <r>
    <d v="2095-01-08T00:00:00"/>
    <s v="Gigi"/>
    <s v="West"/>
    <x v="26923"/>
  </r>
  <r>
    <d v="2050-08-17T00:00:00"/>
    <s v="Chin"/>
    <s v="Northwest"/>
    <x v="26924"/>
  </r>
  <r>
    <d v="2085-04-11T00:00:00"/>
    <s v="Chin"/>
    <s v="Northwest"/>
    <x v="13743"/>
  </r>
  <r>
    <d v="2017-03-02T00:00:00"/>
    <s v="Freddy"/>
    <s v="West"/>
    <x v="865"/>
  </r>
  <r>
    <d v="2047-01-22T00:00:00"/>
    <s v="Chin"/>
    <s v="Northwest"/>
    <x v="26925"/>
  </r>
  <r>
    <d v="2017-03-20T00:00:00"/>
    <s v="Freddy"/>
    <s v="West"/>
    <x v="26926"/>
  </r>
  <r>
    <d v="2088-05-05T00:00:00"/>
    <s v="June"/>
    <s v="Southwest"/>
    <x v="26927"/>
  </r>
  <r>
    <d v="2031-06-12T00:00:00"/>
    <s v="Gigi"/>
    <s v="Northwest"/>
    <x v="26928"/>
  </r>
  <r>
    <d v="2067-11-30T00:00:00"/>
    <s v="Freddy"/>
    <s v="Southwest"/>
    <x v="26929"/>
  </r>
  <r>
    <d v="2051-07-19T00:00:00"/>
    <s v="Chin"/>
    <s v="Southwest"/>
    <x v="26930"/>
  </r>
  <r>
    <d v="2065-12-21T00:00:00"/>
    <s v="Freddy"/>
    <s v="Southwest"/>
    <x v="26931"/>
  </r>
  <r>
    <d v="2070-12-30T00:00:00"/>
    <s v="June"/>
    <s v="Southwest"/>
    <x v="26932"/>
  </r>
  <r>
    <d v="2026-06-30T00:00:00"/>
    <s v="Freddy"/>
    <s v="Northwest"/>
    <x v="26933"/>
  </r>
  <r>
    <d v="2104-02-12T00:00:00"/>
    <s v="Gigi"/>
    <s v="West"/>
    <x v="26934"/>
  </r>
  <r>
    <d v="2038-02-10T00:00:00"/>
    <s v="June"/>
    <s v="Northwest"/>
    <x v="345"/>
  </r>
  <r>
    <d v="2022-07-21T00:00:00"/>
    <s v="Chin"/>
    <s v="West"/>
    <x v="26935"/>
  </r>
  <r>
    <d v="2095-06-16T00:00:00"/>
    <s v="Chin"/>
    <s v="Northwest"/>
    <x v="9672"/>
  </r>
  <r>
    <d v="2099-05-16T00:00:00"/>
    <s v="June"/>
    <s v="West"/>
    <x v="26936"/>
  </r>
  <r>
    <d v="2083-07-16T00:00:00"/>
    <s v="Freddy"/>
    <s v="West"/>
    <x v="25005"/>
  </r>
  <r>
    <d v="2030-09-30T00:00:00"/>
    <s v="Gigi"/>
    <s v="Northwest"/>
    <x v="3618"/>
  </r>
  <r>
    <d v="2074-01-23T00:00:00"/>
    <s v="Freddy"/>
    <s v="Northwest"/>
    <x v="26937"/>
  </r>
  <r>
    <d v="2085-07-31T00:00:00"/>
    <s v="Freddy"/>
    <s v="Northwest"/>
    <x v="26938"/>
  </r>
  <r>
    <d v="2062-12-31T00:00:00"/>
    <s v="Gigi"/>
    <s v="West"/>
    <x v="5742"/>
  </r>
  <r>
    <d v="2039-09-13T00:00:00"/>
    <s v="Gigi"/>
    <s v="Northwest"/>
    <x v="26939"/>
  </r>
  <r>
    <d v="2021-07-07T00:00:00"/>
    <s v="June"/>
    <s v="West"/>
    <x v="26940"/>
  </r>
  <r>
    <d v="2082-03-07T00:00:00"/>
    <s v="Freddy"/>
    <s v="Southwest"/>
    <x v="26941"/>
  </r>
  <r>
    <d v="2054-03-15T00:00:00"/>
    <s v="Gigi"/>
    <s v="West"/>
    <x v="26942"/>
  </r>
  <r>
    <d v="2075-01-21T00:00:00"/>
    <s v="Chin"/>
    <s v="Southwest"/>
    <x v="23339"/>
  </r>
  <r>
    <d v="2072-08-21T00:00:00"/>
    <s v="Gigi"/>
    <s v="Southwest"/>
    <x v="26943"/>
  </r>
  <r>
    <d v="2061-08-07T00:00:00"/>
    <s v="Freddy"/>
    <s v="West"/>
    <x v="13248"/>
  </r>
  <r>
    <d v="2104-08-04T00:00:00"/>
    <s v="Chin"/>
    <s v="Northwest"/>
    <x v="26944"/>
  </r>
  <r>
    <d v="2017-11-19T00:00:00"/>
    <s v="Chin"/>
    <s v="Northwest"/>
    <x v="26945"/>
  </r>
  <r>
    <d v="2020-05-03T00:00:00"/>
    <s v="Freddy"/>
    <s v="Northwest"/>
    <x v="10336"/>
  </r>
  <r>
    <d v="2051-10-12T00:00:00"/>
    <s v="Freddy"/>
    <s v="West"/>
    <x v="26946"/>
  </r>
  <r>
    <d v="2071-02-22T00:00:00"/>
    <s v="Gigi"/>
    <s v="West"/>
    <x v="26947"/>
  </r>
  <r>
    <d v="2033-01-16T00:00:00"/>
    <s v="June"/>
    <s v="Northwest"/>
    <x v="26948"/>
  </r>
  <r>
    <d v="2020-10-16T00:00:00"/>
    <s v="June"/>
    <s v="Northwest"/>
    <x v="26949"/>
  </r>
  <r>
    <d v="2052-09-20T00:00:00"/>
    <s v="Gigi"/>
    <s v="West"/>
    <x v="26950"/>
  </r>
  <r>
    <d v="2035-11-17T00:00:00"/>
    <s v="Chin"/>
    <s v="West"/>
    <x v="26951"/>
  </r>
  <r>
    <d v="2080-03-07T00:00:00"/>
    <s v="Chin"/>
    <s v="West"/>
    <x v="26952"/>
  </r>
  <r>
    <d v="2102-02-14T00:00:00"/>
    <s v="Gigi"/>
    <s v="Northwest"/>
    <x v="26953"/>
  </r>
  <r>
    <d v="2064-08-25T00:00:00"/>
    <s v="June"/>
    <s v="Southwest"/>
    <x v="26954"/>
  </r>
  <r>
    <d v="2099-10-19T00:00:00"/>
    <s v="June"/>
    <s v="Northwest"/>
    <x v="26955"/>
  </r>
  <r>
    <d v="2079-08-30T00:00:00"/>
    <s v="Gigi"/>
    <s v="Southwest"/>
    <x v="26956"/>
  </r>
  <r>
    <d v="2100-02-08T00:00:00"/>
    <s v="Chin"/>
    <s v="Northwest"/>
    <x v="26957"/>
  </r>
  <r>
    <d v="2034-04-17T00:00:00"/>
    <s v="June"/>
    <s v="Southwest"/>
    <x v="26958"/>
  </r>
  <r>
    <d v="2022-03-23T00:00:00"/>
    <s v="Freddy"/>
    <s v="West"/>
    <x v="26959"/>
  </r>
  <r>
    <d v="2085-01-24T00:00:00"/>
    <s v="Freddy"/>
    <s v="Northwest"/>
    <x v="8590"/>
  </r>
  <r>
    <d v="2040-01-03T00:00:00"/>
    <s v="Freddy"/>
    <s v="Southwest"/>
    <x v="26960"/>
  </r>
  <r>
    <d v="2100-01-14T00:00:00"/>
    <s v="June"/>
    <s v="Northwest"/>
    <x v="11584"/>
  </r>
  <r>
    <d v="2064-08-22T00:00:00"/>
    <s v="Chin"/>
    <s v="Southwest"/>
    <x v="26961"/>
  </r>
  <r>
    <d v="2027-07-28T00:00:00"/>
    <s v="June"/>
    <s v="Northwest"/>
    <x v="26962"/>
  </r>
  <r>
    <d v="2091-04-03T00:00:00"/>
    <s v="Freddy"/>
    <s v="Northwest"/>
    <x v="26963"/>
  </r>
  <r>
    <d v="2019-06-12T00:00:00"/>
    <s v="June"/>
    <s v="West"/>
    <x v="26964"/>
  </r>
  <r>
    <d v="2025-07-20T00:00:00"/>
    <s v="Chin"/>
    <s v="West"/>
    <x v="22268"/>
  </r>
  <r>
    <d v="2039-03-24T00:00:00"/>
    <s v="Gigi"/>
    <s v="West"/>
    <x v="18834"/>
  </r>
  <r>
    <d v="2073-12-23T00:00:00"/>
    <s v="June"/>
    <s v="West"/>
    <x v="26965"/>
  </r>
  <r>
    <d v="2052-01-26T00:00:00"/>
    <s v="Freddy"/>
    <s v="Northwest"/>
    <x v="17467"/>
  </r>
  <r>
    <d v="2016-01-22T00:00:00"/>
    <s v="Freddy"/>
    <s v="Southwest"/>
    <x v="26966"/>
  </r>
  <r>
    <d v="2025-10-30T00:00:00"/>
    <s v="Gigi"/>
    <s v="Southwest"/>
    <x v="26967"/>
  </r>
  <r>
    <d v="2077-04-22T00:00:00"/>
    <s v="Gigi"/>
    <s v="Southwest"/>
    <x v="26968"/>
  </r>
  <r>
    <d v="2095-05-08T00:00:00"/>
    <s v="Chin"/>
    <s v="West"/>
    <x v="26969"/>
  </r>
  <r>
    <d v="2051-09-06T00:00:00"/>
    <s v="June"/>
    <s v="West"/>
    <x v="26970"/>
  </r>
  <r>
    <d v="2041-02-12T00:00:00"/>
    <s v="June"/>
    <s v="Southwest"/>
    <x v="26971"/>
  </r>
  <r>
    <d v="2090-10-19T00:00:00"/>
    <s v="Freddy"/>
    <s v="Northwest"/>
    <x v="26972"/>
  </r>
  <r>
    <d v="2086-07-08T00:00:00"/>
    <s v="Chin"/>
    <s v="Southwest"/>
    <x v="26973"/>
  </r>
  <r>
    <d v="2070-10-14T00:00:00"/>
    <s v="Chin"/>
    <s v="West"/>
    <x v="26974"/>
  </r>
  <r>
    <d v="2049-07-14T00:00:00"/>
    <s v="Gigi"/>
    <s v="West"/>
    <x v="26975"/>
  </r>
  <r>
    <d v="2078-03-22T00:00:00"/>
    <s v="June"/>
    <s v="West"/>
    <x v="26976"/>
  </r>
  <r>
    <d v="2096-07-26T00:00:00"/>
    <s v="Freddy"/>
    <s v="West"/>
    <x v="26977"/>
  </r>
  <r>
    <d v="2075-02-19T00:00:00"/>
    <s v="Gigi"/>
    <s v="Southwest"/>
    <x v="26978"/>
  </r>
  <r>
    <d v="2029-05-12T00:00:00"/>
    <s v="Freddy"/>
    <s v="Southwest"/>
    <x v="26979"/>
  </r>
  <r>
    <d v="2092-09-03T00:00:00"/>
    <s v="Freddy"/>
    <s v="Northwest"/>
    <x v="26980"/>
  </r>
  <r>
    <d v="2081-04-21T00:00:00"/>
    <s v="Chin"/>
    <s v="West"/>
    <x v="26981"/>
  </r>
  <r>
    <d v="2051-02-27T00:00:00"/>
    <s v="Chin"/>
    <s v="Southwest"/>
    <x v="11573"/>
  </r>
  <r>
    <d v="2099-02-20T00:00:00"/>
    <s v="Chin"/>
    <s v="Southwest"/>
    <x v="26982"/>
  </r>
  <r>
    <d v="2047-12-15T00:00:00"/>
    <s v="Freddy"/>
    <s v="Southwest"/>
    <x v="26983"/>
  </r>
  <r>
    <d v="2091-05-07T00:00:00"/>
    <s v="Chin"/>
    <s v="Northwest"/>
    <x v="26984"/>
  </r>
  <r>
    <d v="2071-01-11T00:00:00"/>
    <s v="Gigi"/>
    <s v="Northwest"/>
    <x v="26985"/>
  </r>
  <r>
    <d v="2080-08-14T00:00:00"/>
    <s v="Chin"/>
    <s v="West"/>
    <x v="26986"/>
  </r>
  <r>
    <d v="2036-06-18T00:00:00"/>
    <s v="June"/>
    <s v="Northwest"/>
    <x v="8097"/>
  </r>
  <r>
    <d v="2026-10-11T00:00:00"/>
    <s v="June"/>
    <s v="Northwest"/>
    <x v="26987"/>
  </r>
  <r>
    <d v="2018-05-30T00:00:00"/>
    <s v="June"/>
    <s v="Southwest"/>
    <x v="26988"/>
  </r>
  <r>
    <d v="2035-10-09T00:00:00"/>
    <s v="Chin"/>
    <s v="West"/>
    <x v="26989"/>
  </r>
  <r>
    <d v="2024-05-29T00:00:00"/>
    <s v="Freddy"/>
    <s v="Southwest"/>
    <x v="26990"/>
  </r>
  <r>
    <d v="2078-07-05T00:00:00"/>
    <s v="Gigi"/>
    <s v="Southwest"/>
    <x v="26991"/>
  </r>
  <r>
    <d v="2038-02-22T00:00:00"/>
    <s v="June"/>
    <s v="Southwest"/>
    <x v="26992"/>
  </r>
  <r>
    <d v="2077-10-17T00:00:00"/>
    <s v="Chin"/>
    <s v="Northwest"/>
    <x v="26993"/>
  </r>
  <r>
    <d v="2091-10-07T00:00:00"/>
    <s v="Gigi"/>
    <s v="West"/>
    <x v="26994"/>
  </r>
  <r>
    <d v="2052-12-14T00:00:00"/>
    <s v="Chin"/>
    <s v="Northwest"/>
    <x v="14177"/>
  </r>
  <r>
    <d v="2046-06-13T00:00:00"/>
    <s v="Freddy"/>
    <s v="Southwest"/>
    <x v="26995"/>
  </r>
  <r>
    <d v="2081-05-02T00:00:00"/>
    <s v="Freddy"/>
    <s v="Southwest"/>
    <x v="26996"/>
  </r>
  <r>
    <d v="2066-01-14T00:00:00"/>
    <s v="Freddy"/>
    <s v="Northwest"/>
    <x v="26997"/>
  </r>
  <r>
    <d v="2022-04-26T00:00:00"/>
    <s v="Chin"/>
    <s v="Southwest"/>
    <x v="26998"/>
  </r>
  <r>
    <d v="2015-01-31T00:00:00"/>
    <s v="Chin"/>
    <s v="Northwest"/>
    <x v="26999"/>
  </r>
  <r>
    <d v="2059-03-12T00:00:00"/>
    <s v="Freddy"/>
    <s v="Southwest"/>
    <x v="27000"/>
  </r>
  <r>
    <d v="2069-03-18T00:00:00"/>
    <s v="Freddy"/>
    <s v="Southwest"/>
    <x v="950"/>
  </r>
  <r>
    <d v="2082-02-22T00:00:00"/>
    <s v="Chin"/>
    <s v="Southwest"/>
    <x v="27001"/>
  </r>
  <r>
    <d v="2045-06-25T00:00:00"/>
    <s v="Chin"/>
    <s v="Northwest"/>
    <x v="27002"/>
  </r>
  <r>
    <d v="2093-04-27T00:00:00"/>
    <s v="Gigi"/>
    <s v="Northwest"/>
    <x v="13092"/>
  </r>
  <r>
    <d v="2024-04-21T00:00:00"/>
    <s v="June"/>
    <s v="Northwest"/>
    <x v="27003"/>
  </r>
  <r>
    <d v="2054-09-29T00:00:00"/>
    <s v="Chin"/>
    <s v="Southwest"/>
    <x v="14796"/>
  </r>
  <r>
    <d v="2066-03-15T00:00:00"/>
    <s v="Freddy"/>
    <s v="West"/>
    <x v="27004"/>
  </r>
  <r>
    <d v="2022-06-12T00:00:00"/>
    <s v="June"/>
    <s v="Southwest"/>
    <x v="27005"/>
  </r>
  <r>
    <d v="2072-07-26T00:00:00"/>
    <s v="Gigi"/>
    <s v="Southwest"/>
    <x v="27006"/>
  </r>
  <r>
    <d v="2088-11-13T00:00:00"/>
    <s v="Gigi"/>
    <s v="Northwest"/>
    <x v="27007"/>
  </r>
  <r>
    <d v="2059-05-24T00:00:00"/>
    <s v="Freddy"/>
    <s v="Northwest"/>
    <x v="27008"/>
  </r>
  <r>
    <d v="2044-12-03T00:00:00"/>
    <s v="Chin"/>
    <s v="Northwest"/>
    <x v="8864"/>
  </r>
  <r>
    <d v="2032-08-15T00:00:00"/>
    <s v="Freddy"/>
    <s v="Southwest"/>
    <x v="27009"/>
  </r>
  <r>
    <d v="2091-09-10T00:00:00"/>
    <s v="June"/>
    <s v="Southwest"/>
    <x v="27010"/>
  </r>
  <r>
    <d v="2031-07-03T00:00:00"/>
    <s v="Gigi"/>
    <s v="Northwest"/>
    <x v="27011"/>
  </r>
  <r>
    <d v="2045-03-28T00:00:00"/>
    <s v="Freddy"/>
    <s v="Southwest"/>
    <x v="27012"/>
  </r>
  <r>
    <d v="2105-06-29T00:00:00"/>
    <s v="Freddy"/>
    <s v="Southwest"/>
    <x v="10614"/>
  </r>
  <r>
    <d v="2103-09-11T00:00:00"/>
    <s v="Freddy"/>
    <s v="West"/>
    <x v="27013"/>
  </r>
  <r>
    <d v="2018-05-10T00:00:00"/>
    <s v="Freddy"/>
    <s v="Southwest"/>
    <x v="27014"/>
  </r>
  <r>
    <d v="2083-02-20T00:00:00"/>
    <s v="Gigi"/>
    <s v="Northwest"/>
    <x v="4410"/>
  </r>
  <r>
    <d v="2028-02-07T00:00:00"/>
    <s v="Freddy"/>
    <s v="Southwest"/>
    <x v="27015"/>
  </r>
  <r>
    <d v="2070-12-15T00:00:00"/>
    <s v="Freddy"/>
    <s v="West"/>
    <x v="27016"/>
  </r>
  <r>
    <d v="2079-04-23T00:00:00"/>
    <s v="Freddy"/>
    <s v="Northwest"/>
    <x v="27017"/>
  </r>
  <r>
    <d v="2035-09-30T00:00:00"/>
    <s v="Chin"/>
    <s v="Northwest"/>
    <x v="27018"/>
  </r>
  <r>
    <d v="2024-04-28T00:00:00"/>
    <s v="Freddy"/>
    <s v="West"/>
    <x v="27019"/>
  </r>
  <r>
    <d v="2024-04-14T00:00:00"/>
    <s v="Freddy"/>
    <s v="West"/>
    <x v="27020"/>
  </r>
  <r>
    <d v="2038-08-16T00:00:00"/>
    <s v="June"/>
    <s v="West"/>
    <x v="15723"/>
  </r>
  <r>
    <d v="2088-08-17T00:00:00"/>
    <s v="Freddy"/>
    <s v="Northwest"/>
    <x v="11349"/>
  </r>
  <r>
    <d v="2075-08-17T00:00:00"/>
    <s v="Chin"/>
    <s v="West"/>
    <x v="27021"/>
  </r>
  <r>
    <d v="2028-01-26T00:00:00"/>
    <s v="Chin"/>
    <s v="West"/>
    <x v="27022"/>
  </r>
  <r>
    <d v="2085-04-07T00:00:00"/>
    <s v="June"/>
    <s v="West"/>
    <x v="27023"/>
  </r>
  <r>
    <d v="2052-03-04T00:00:00"/>
    <s v="June"/>
    <s v="Southwest"/>
    <x v="27024"/>
  </r>
  <r>
    <d v="2054-03-03T00:00:00"/>
    <s v="Freddy"/>
    <s v="Southwest"/>
    <x v="27025"/>
  </r>
  <r>
    <d v="2017-06-09T00:00:00"/>
    <s v="June"/>
    <s v="West"/>
    <x v="27026"/>
  </r>
  <r>
    <d v="2092-04-20T00:00:00"/>
    <s v="Freddy"/>
    <s v="Northwest"/>
    <x v="27027"/>
  </r>
  <r>
    <d v="2083-10-17T00:00:00"/>
    <s v="Chin"/>
    <s v="West"/>
    <x v="27028"/>
  </r>
  <r>
    <d v="2069-04-19T00:00:00"/>
    <s v="Freddy"/>
    <s v="West"/>
    <x v="27029"/>
  </r>
  <r>
    <d v="2042-03-15T00:00:00"/>
    <s v="June"/>
    <s v="Southwest"/>
    <x v="27030"/>
  </r>
  <r>
    <d v="2032-04-01T00:00:00"/>
    <s v="Gigi"/>
    <s v="West"/>
    <x v="27031"/>
  </r>
  <r>
    <d v="2101-09-13T00:00:00"/>
    <s v="Gigi"/>
    <s v="Southwest"/>
    <x v="27032"/>
  </r>
  <r>
    <d v="2089-11-04T00:00:00"/>
    <s v="Freddy"/>
    <s v="West"/>
    <x v="27033"/>
  </r>
  <r>
    <d v="2067-05-25T00:00:00"/>
    <s v="Freddy"/>
    <s v="Southwest"/>
    <x v="18259"/>
  </r>
  <r>
    <d v="2053-08-14T00:00:00"/>
    <s v="Chin"/>
    <s v="Northwest"/>
    <x v="27034"/>
  </r>
  <r>
    <d v="2104-09-10T00:00:00"/>
    <s v="Chin"/>
    <s v="West"/>
    <x v="27035"/>
  </r>
  <r>
    <d v="2035-08-09T00:00:00"/>
    <s v="Freddy"/>
    <s v="West"/>
    <x v="27036"/>
  </r>
  <r>
    <d v="2025-01-21T00:00:00"/>
    <s v="Chin"/>
    <s v="West"/>
    <x v="27037"/>
  </r>
  <r>
    <d v="2051-02-12T00:00:00"/>
    <s v="Freddy"/>
    <s v="Northwest"/>
    <x v="27038"/>
  </r>
  <r>
    <d v="2047-11-16T00:00:00"/>
    <s v="Chin"/>
    <s v="Northwest"/>
    <x v="27039"/>
  </r>
  <r>
    <d v="2079-03-31T00:00:00"/>
    <s v="Chin"/>
    <s v="Northwest"/>
    <x v="27040"/>
  </r>
  <r>
    <d v="2059-09-13T00:00:00"/>
    <s v="Freddy"/>
    <s v="Southwest"/>
    <x v="27041"/>
  </r>
  <r>
    <d v="2081-11-20T00:00:00"/>
    <s v="Chin"/>
    <s v="Southwest"/>
    <x v="27042"/>
  </r>
  <r>
    <d v="2022-05-27T00:00:00"/>
    <s v="June"/>
    <s v="Northwest"/>
    <x v="27043"/>
  </r>
  <r>
    <d v="2072-10-10T00:00:00"/>
    <s v="June"/>
    <s v="West"/>
    <x v="27044"/>
  </r>
  <r>
    <d v="2059-05-02T00:00:00"/>
    <s v="Freddy"/>
    <s v="Southwest"/>
    <x v="27045"/>
  </r>
  <r>
    <d v="2045-01-10T00:00:00"/>
    <s v="Freddy"/>
    <s v="Southwest"/>
    <x v="27046"/>
  </r>
  <r>
    <d v="2056-09-24T00:00:00"/>
    <s v="Freddy"/>
    <s v="Southwest"/>
    <x v="20466"/>
  </r>
  <r>
    <d v="2051-03-19T00:00:00"/>
    <s v="Gigi"/>
    <s v="Northwest"/>
    <x v="27047"/>
  </r>
  <r>
    <d v="2016-02-11T00:00:00"/>
    <s v="Freddy"/>
    <s v="Northwest"/>
    <x v="11139"/>
  </r>
  <r>
    <d v="2026-10-10T00:00:00"/>
    <s v="Gigi"/>
    <s v="Southwest"/>
    <x v="27048"/>
  </r>
  <r>
    <d v="2057-01-10T00:00:00"/>
    <s v="Gigi"/>
    <s v="Northwest"/>
    <x v="27049"/>
  </r>
  <r>
    <d v="2025-03-08T00:00:00"/>
    <s v="June"/>
    <s v="Northwest"/>
    <x v="27050"/>
  </r>
  <r>
    <d v="2050-03-04T00:00:00"/>
    <s v="Freddy"/>
    <s v="West"/>
    <x v="27051"/>
  </r>
  <r>
    <d v="2101-11-17T00:00:00"/>
    <s v="June"/>
    <s v="Northwest"/>
    <x v="27052"/>
  </r>
  <r>
    <d v="2049-08-05T00:00:00"/>
    <s v="June"/>
    <s v="Southwest"/>
    <x v="17560"/>
  </r>
  <r>
    <d v="2084-02-29T00:00:00"/>
    <s v="June"/>
    <s v="Northwest"/>
    <x v="27053"/>
  </r>
  <r>
    <d v="2058-02-22T00:00:00"/>
    <s v="Chin"/>
    <s v="Northwest"/>
    <x v="27054"/>
  </r>
  <r>
    <d v="2054-03-29T00:00:00"/>
    <s v="Freddy"/>
    <s v="Southwest"/>
    <x v="27055"/>
  </r>
  <r>
    <d v="2055-10-03T00:00:00"/>
    <s v="June"/>
    <s v="Southwest"/>
    <x v="27056"/>
  </r>
  <r>
    <d v="2061-04-21T00:00:00"/>
    <s v="Gigi"/>
    <s v="Southwest"/>
    <x v="27057"/>
  </r>
  <r>
    <d v="2056-03-25T00:00:00"/>
    <s v="Gigi"/>
    <s v="West"/>
    <x v="17476"/>
  </r>
  <r>
    <d v="2048-02-17T00:00:00"/>
    <s v="Gigi"/>
    <s v="Northwest"/>
    <x v="27058"/>
  </r>
  <r>
    <d v="2041-01-24T00:00:00"/>
    <s v="Freddy"/>
    <s v="Northwest"/>
    <x v="27059"/>
  </r>
  <r>
    <d v="2032-12-10T00:00:00"/>
    <s v="Freddy"/>
    <s v="Northwest"/>
    <x v="27060"/>
  </r>
  <r>
    <d v="2037-09-19T00:00:00"/>
    <s v="Gigi"/>
    <s v="Northwest"/>
    <x v="27061"/>
  </r>
  <r>
    <d v="2029-12-11T00:00:00"/>
    <s v="June"/>
    <s v="West"/>
    <x v="27062"/>
  </r>
  <r>
    <d v="2017-01-10T00:00:00"/>
    <s v="June"/>
    <s v="West"/>
    <x v="27063"/>
  </r>
  <r>
    <d v="2071-07-14T00:00:00"/>
    <s v="Gigi"/>
    <s v="Southwest"/>
    <x v="12649"/>
  </r>
  <r>
    <d v="2086-08-27T00:00:00"/>
    <s v="Freddy"/>
    <s v="Northwest"/>
    <x v="27064"/>
  </r>
  <r>
    <d v="2058-02-05T00:00:00"/>
    <s v="Chin"/>
    <s v="Northwest"/>
    <x v="27065"/>
  </r>
  <r>
    <d v="2076-07-02T00:00:00"/>
    <s v="Gigi"/>
    <s v="Northwest"/>
    <x v="27066"/>
  </r>
  <r>
    <d v="2068-01-19T00:00:00"/>
    <s v="June"/>
    <s v="Southwest"/>
    <x v="27067"/>
  </r>
  <r>
    <d v="2025-01-17T00:00:00"/>
    <s v="Freddy"/>
    <s v="Southwest"/>
    <x v="27068"/>
  </r>
  <r>
    <d v="2043-04-04T00:00:00"/>
    <s v="Chin"/>
    <s v="Northwest"/>
    <x v="27069"/>
  </r>
  <r>
    <d v="2046-09-18T00:00:00"/>
    <s v="June"/>
    <s v="Southwest"/>
    <x v="856"/>
  </r>
  <r>
    <d v="2061-03-11T00:00:00"/>
    <s v="Freddy"/>
    <s v="West"/>
    <x v="9134"/>
  </r>
  <r>
    <d v="2075-07-27T00:00:00"/>
    <s v="June"/>
    <s v="Southwest"/>
    <x v="27070"/>
  </r>
  <r>
    <d v="2021-09-18T00:00:00"/>
    <s v="Gigi"/>
    <s v="Southwest"/>
    <x v="27071"/>
  </r>
  <r>
    <d v="2094-11-16T00:00:00"/>
    <s v="June"/>
    <s v="West"/>
    <x v="27072"/>
  </r>
  <r>
    <d v="2058-08-03T00:00:00"/>
    <s v="Chin"/>
    <s v="West"/>
    <x v="27073"/>
  </r>
  <r>
    <d v="2048-11-21T00:00:00"/>
    <s v="Gigi"/>
    <s v="Northwest"/>
    <x v="20709"/>
  </r>
  <r>
    <d v="2016-01-23T00:00:00"/>
    <s v="June"/>
    <s v="Southwest"/>
    <x v="25944"/>
  </r>
  <r>
    <d v="2019-03-14T00:00:00"/>
    <s v="Chin"/>
    <s v="Southwest"/>
    <x v="27074"/>
  </r>
  <r>
    <d v="2039-08-17T00:00:00"/>
    <s v="Chin"/>
    <s v="West"/>
    <x v="27075"/>
  </r>
  <r>
    <d v="2041-09-04T00:00:00"/>
    <s v="Gigi"/>
    <s v="Northwest"/>
    <x v="27076"/>
  </r>
  <r>
    <d v="2031-04-08T00:00:00"/>
    <s v="Freddy"/>
    <s v="Southwest"/>
    <x v="27077"/>
  </r>
  <r>
    <d v="2097-05-14T00:00:00"/>
    <s v="Chin"/>
    <s v="Northwest"/>
    <x v="27078"/>
  </r>
  <r>
    <d v="2066-02-07T00:00:00"/>
    <s v="Gigi"/>
    <s v="West"/>
    <x v="27079"/>
  </r>
  <r>
    <d v="2091-10-13T00:00:00"/>
    <s v="Gigi"/>
    <s v="West"/>
    <x v="27080"/>
  </r>
  <r>
    <d v="2079-05-20T00:00:00"/>
    <s v="Freddy"/>
    <s v="Southwest"/>
    <x v="27081"/>
  </r>
  <r>
    <d v="2054-07-22T00:00:00"/>
    <s v="June"/>
    <s v="West"/>
    <x v="27082"/>
  </r>
  <r>
    <d v="2072-11-06T00:00:00"/>
    <s v="Freddy"/>
    <s v="Southwest"/>
    <x v="27083"/>
  </r>
  <r>
    <d v="2032-07-30T00:00:00"/>
    <s v="Gigi"/>
    <s v="West"/>
    <x v="12039"/>
  </r>
  <r>
    <d v="2045-07-01T00:00:00"/>
    <s v="June"/>
    <s v="West"/>
    <x v="27084"/>
  </r>
  <r>
    <d v="2095-07-16T00:00:00"/>
    <s v="Freddy"/>
    <s v="Southwest"/>
    <x v="27085"/>
  </r>
  <r>
    <d v="2018-12-08T00:00:00"/>
    <s v="Gigi"/>
    <s v="West"/>
    <x v="27086"/>
  </r>
  <r>
    <d v="2104-02-22T00:00:00"/>
    <s v="Gigi"/>
    <s v="West"/>
    <x v="27087"/>
  </r>
  <r>
    <d v="2081-05-16T00:00:00"/>
    <s v="Gigi"/>
    <s v="Southwest"/>
    <x v="27088"/>
  </r>
  <r>
    <d v="2094-05-11T00:00:00"/>
    <s v="Freddy"/>
    <s v="Northwest"/>
    <x v="27089"/>
  </r>
  <r>
    <d v="2105-10-26T00:00:00"/>
    <s v="Freddy"/>
    <s v="Southwest"/>
    <x v="27090"/>
  </r>
  <r>
    <d v="2020-12-25T00:00:00"/>
    <s v="June"/>
    <s v="West"/>
    <x v="27091"/>
  </r>
  <r>
    <d v="2088-08-02T00:00:00"/>
    <s v="Freddy"/>
    <s v="West"/>
    <x v="27092"/>
  </r>
  <r>
    <d v="2037-07-14T00:00:00"/>
    <s v="Freddy"/>
    <s v="Southwest"/>
    <x v="27093"/>
  </r>
  <r>
    <d v="2102-03-28T00:00:00"/>
    <s v="Freddy"/>
    <s v="West"/>
    <x v="27094"/>
  </r>
  <r>
    <d v="2096-02-06T00:00:00"/>
    <s v="June"/>
    <s v="Southwest"/>
    <x v="22073"/>
  </r>
  <r>
    <d v="2076-04-15T00:00:00"/>
    <s v="Chin"/>
    <s v="West"/>
    <x v="11253"/>
  </r>
  <r>
    <d v="2060-10-23T00:00:00"/>
    <s v="Chin"/>
    <s v="West"/>
    <x v="27095"/>
  </r>
  <r>
    <d v="2017-06-14T00:00:00"/>
    <s v="June"/>
    <s v="Northwest"/>
    <x v="27096"/>
  </r>
  <r>
    <d v="2099-05-02T00:00:00"/>
    <s v="Gigi"/>
    <s v="West"/>
    <x v="27097"/>
  </r>
  <r>
    <d v="2074-11-26T00:00:00"/>
    <s v="Gigi"/>
    <s v="West"/>
    <x v="1684"/>
  </r>
  <r>
    <d v="2102-06-09T00:00:00"/>
    <s v="Freddy"/>
    <s v="West"/>
    <x v="27098"/>
  </r>
  <r>
    <d v="2076-11-07T00:00:00"/>
    <s v="Freddy"/>
    <s v="Northwest"/>
    <x v="21449"/>
  </r>
  <r>
    <d v="2064-03-12T00:00:00"/>
    <s v="Freddy"/>
    <s v="Southwest"/>
    <x v="27099"/>
  </r>
  <r>
    <d v="2092-06-19T00:00:00"/>
    <s v="June"/>
    <s v="Northwest"/>
    <x v="27100"/>
  </r>
  <r>
    <d v="2059-04-21T00:00:00"/>
    <s v="Freddy"/>
    <s v="Northwest"/>
    <x v="27101"/>
  </r>
  <r>
    <d v="2078-06-03T00:00:00"/>
    <s v="Gigi"/>
    <s v="West"/>
    <x v="18581"/>
  </r>
  <r>
    <d v="2049-04-18T00:00:00"/>
    <s v="Gigi"/>
    <s v="West"/>
    <x v="27102"/>
  </r>
  <r>
    <d v="2040-04-10T00:00:00"/>
    <s v="Chin"/>
    <s v="Northwest"/>
    <x v="27103"/>
  </r>
  <r>
    <d v="2070-04-16T00:00:00"/>
    <s v="Chin"/>
    <s v="West"/>
    <x v="27104"/>
  </r>
  <r>
    <d v="2069-03-21T00:00:00"/>
    <s v="Gigi"/>
    <s v="West"/>
    <x v="27105"/>
  </r>
  <r>
    <d v="2096-10-12T00:00:00"/>
    <s v="Chin"/>
    <s v="Northwest"/>
    <x v="27106"/>
  </r>
  <r>
    <d v="2053-11-26T00:00:00"/>
    <s v="June"/>
    <s v="Southwest"/>
    <x v="27107"/>
  </r>
  <r>
    <d v="2058-08-05T00:00:00"/>
    <s v="Gigi"/>
    <s v="Northwest"/>
    <x v="27108"/>
  </r>
  <r>
    <d v="2065-02-13T00:00:00"/>
    <s v="June"/>
    <s v="Northwest"/>
    <x v="27109"/>
  </r>
  <r>
    <d v="2019-07-21T00:00:00"/>
    <s v="Gigi"/>
    <s v="Northwest"/>
    <x v="27110"/>
  </r>
  <r>
    <d v="2046-11-06T00:00:00"/>
    <s v="Gigi"/>
    <s v="Southwest"/>
    <x v="27111"/>
  </r>
  <r>
    <d v="2033-12-09T00:00:00"/>
    <s v="Chin"/>
    <s v="Southwest"/>
    <x v="27112"/>
  </r>
  <r>
    <d v="2018-08-27T00:00:00"/>
    <s v="Freddy"/>
    <s v="West"/>
    <x v="27113"/>
  </r>
  <r>
    <d v="2022-09-24T00:00:00"/>
    <s v="Freddy"/>
    <s v="West"/>
    <x v="27114"/>
  </r>
  <r>
    <d v="2084-11-21T00:00:00"/>
    <s v="June"/>
    <s v="Southwest"/>
    <x v="24166"/>
  </r>
  <r>
    <d v="2067-10-29T00:00:00"/>
    <s v="Gigi"/>
    <s v="West"/>
    <x v="27115"/>
  </r>
  <r>
    <d v="2024-07-17T00:00:00"/>
    <s v="June"/>
    <s v="Southwest"/>
    <x v="13064"/>
  </r>
  <r>
    <d v="2043-10-29T00:00:00"/>
    <s v="June"/>
    <s v="Northwest"/>
    <x v="27116"/>
  </r>
  <r>
    <d v="2026-10-14T00:00:00"/>
    <s v="Freddy"/>
    <s v="Northwest"/>
    <x v="27117"/>
  </r>
  <r>
    <d v="2076-12-06T00:00:00"/>
    <s v="June"/>
    <s v="Southwest"/>
    <x v="27118"/>
  </r>
  <r>
    <d v="2026-07-26T00:00:00"/>
    <s v="Chin"/>
    <s v="Northwest"/>
    <x v="27119"/>
  </r>
  <r>
    <d v="2090-08-20T00:00:00"/>
    <s v="Gigi"/>
    <s v="Northwest"/>
    <x v="27120"/>
  </r>
  <r>
    <d v="2075-06-04T00:00:00"/>
    <s v="Freddy"/>
    <s v="West"/>
    <x v="27121"/>
  </r>
  <r>
    <d v="2024-09-18T00:00:00"/>
    <s v="June"/>
    <s v="West"/>
    <x v="27122"/>
  </r>
  <r>
    <d v="2084-08-12T00:00:00"/>
    <s v="June"/>
    <s v="Southwest"/>
    <x v="27123"/>
  </r>
  <r>
    <d v="2017-06-14T00:00:00"/>
    <s v="Freddy"/>
    <s v="Northwest"/>
    <x v="27124"/>
  </r>
  <r>
    <d v="2020-03-10T00:00:00"/>
    <s v="Gigi"/>
    <s v="West"/>
    <x v="27125"/>
  </r>
  <r>
    <d v="2026-08-10T00:00:00"/>
    <s v="Gigi"/>
    <s v="Southwest"/>
    <x v="27126"/>
  </r>
  <r>
    <d v="2061-08-16T00:00:00"/>
    <s v="Chin"/>
    <s v="Northwest"/>
    <x v="27127"/>
  </r>
  <r>
    <d v="2051-09-23T00:00:00"/>
    <s v="June"/>
    <s v="Southwest"/>
    <x v="27128"/>
  </r>
  <r>
    <d v="2045-12-30T00:00:00"/>
    <s v="Gigi"/>
    <s v="Southwest"/>
    <x v="27129"/>
  </r>
  <r>
    <d v="2088-04-22T00:00:00"/>
    <s v="June"/>
    <s v="Southwest"/>
    <x v="4768"/>
  </r>
  <r>
    <d v="2103-08-29T00:00:00"/>
    <s v="June"/>
    <s v="Southwest"/>
    <x v="27130"/>
  </r>
  <r>
    <d v="2083-05-25T00:00:00"/>
    <s v="Freddy"/>
    <s v="West"/>
    <x v="8124"/>
  </r>
  <r>
    <d v="2027-09-29T00:00:00"/>
    <s v="June"/>
    <s v="Southwest"/>
    <x v="27131"/>
  </r>
  <r>
    <d v="2019-01-26T00:00:00"/>
    <s v="Gigi"/>
    <s v="Northwest"/>
    <x v="27132"/>
  </r>
  <r>
    <d v="2086-11-17T00:00:00"/>
    <s v="Freddy"/>
    <s v="Northwest"/>
    <x v="18982"/>
  </r>
  <r>
    <d v="2027-06-15T00:00:00"/>
    <s v="June"/>
    <s v="Southwest"/>
    <x v="27133"/>
  </r>
  <r>
    <d v="2029-05-09T00:00:00"/>
    <s v="June"/>
    <s v="Southwest"/>
    <x v="27134"/>
  </r>
  <r>
    <d v="2028-01-16T00:00:00"/>
    <s v="June"/>
    <s v="Southwest"/>
    <x v="27135"/>
  </r>
  <r>
    <d v="2032-06-23T00:00:00"/>
    <s v="June"/>
    <s v="West"/>
    <x v="27136"/>
  </r>
  <r>
    <d v="2021-04-15T00:00:00"/>
    <s v="June"/>
    <s v="Southwest"/>
    <x v="9037"/>
  </r>
  <r>
    <d v="2073-11-30T00:00:00"/>
    <s v="Chin"/>
    <s v="Southwest"/>
    <x v="27137"/>
  </r>
  <r>
    <d v="2019-02-13T00:00:00"/>
    <s v="June"/>
    <s v="Southwest"/>
    <x v="27138"/>
  </r>
  <r>
    <d v="2060-04-20T00:00:00"/>
    <s v="Gigi"/>
    <s v="West"/>
    <x v="27139"/>
  </r>
  <r>
    <d v="2019-09-05T00:00:00"/>
    <s v="Gigi"/>
    <s v="West"/>
    <x v="22937"/>
  </r>
  <r>
    <d v="2096-01-20T00:00:00"/>
    <s v="Gigi"/>
    <s v="Northwest"/>
    <x v="27140"/>
  </r>
  <r>
    <d v="2048-02-23T00:00:00"/>
    <s v="Chin"/>
    <s v="Southwest"/>
    <x v="27141"/>
  </r>
  <r>
    <d v="2055-04-09T00:00:00"/>
    <s v="Freddy"/>
    <s v="West"/>
    <x v="27142"/>
  </r>
  <r>
    <d v="2095-11-29T00:00:00"/>
    <s v="Gigi"/>
    <s v="Northwest"/>
    <x v="27143"/>
  </r>
  <r>
    <d v="2088-05-09T00:00:00"/>
    <s v="June"/>
    <s v="West"/>
    <x v="27144"/>
  </r>
  <r>
    <d v="2093-08-18T00:00:00"/>
    <s v="Chin"/>
    <s v="Northwest"/>
    <x v="27145"/>
  </r>
  <r>
    <d v="2064-10-04T00:00:00"/>
    <s v="June"/>
    <s v="West"/>
    <x v="27146"/>
  </r>
  <r>
    <d v="2064-01-23T00:00:00"/>
    <s v="Freddy"/>
    <s v="Northwest"/>
    <x v="9047"/>
  </r>
  <r>
    <d v="2075-10-07T00:00:00"/>
    <s v="Gigi"/>
    <s v="West"/>
    <x v="27147"/>
  </r>
  <r>
    <d v="2043-11-23T00:00:00"/>
    <s v="Chin"/>
    <s v="West"/>
    <x v="27148"/>
  </r>
  <r>
    <d v="2049-02-27T00:00:00"/>
    <s v="June"/>
    <s v="Southwest"/>
    <x v="27149"/>
  </r>
  <r>
    <d v="2094-09-24T00:00:00"/>
    <s v="Gigi"/>
    <s v="West"/>
    <x v="27150"/>
  </r>
  <r>
    <d v="2099-11-30T00:00:00"/>
    <s v="June"/>
    <s v="Northwest"/>
    <x v="27151"/>
  </r>
  <r>
    <d v="2089-02-18T00:00:00"/>
    <s v="Freddy"/>
    <s v="Northwest"/>
    <x v="27152"/>
  </r>
  <r>
    <d v="2015-07-05T00:00:00"/>
    <s v="Chin"/>
    <s v="Southwest"/>
    <x v="27153"/>
  </r>
  <r>
    <d v="2056-12-27T00:00:00"/>
    <s v="Freddy"/>
    <s v="Southwest"/>
    <x v="27154"/>
  </r>
  <r>
    <d v="2049-06-19T00:00:00"/>
    <s v="June"/>
    <s v="Northwest"/>
    <x v="27155"/>
  </r>
  <r>
    <d v="2065-08-15T00:00:00"/>
    <s v="Freddy"/>
    <s v="West"/>
    <x v="27156"/>
  </r>
  <r>
    <d v="2026-10-15T00:00:00"/>
    <s v="June"/>
    <s v="West"/>
    <x v="1693"/>
  </r>
  <r>
    <d v="2056-11-17T00:00:00"/>
    <s v="Gigi"/>
    <s v="West"/>
    <x v="27157"/>
  </r>
  <r>
    <d v="2041-07-12T00:00:00"/>
    <s v="Freddy"/>
    <s v="West"/>
    <x v="27158"/>
  </r>
  <r>
    <d v="2097-05-18T00:00:00"/>
    <s v="Chin"/>
    <s v="Northwest"/>
    <x v="27159"/>
  </r>
  <r>
    <d v="2103-09-03T00:00:00"/>
    <s v="Freddy"/>
    <s v="Northwest"/>
    <x v="27160"/>
  </r>
  <r>
    <d v="2044-06-09T00:00:00"/>
    <s v="June"/>
    <s v="Northwest"/>
    <x v="27161"/>
  </r>
  <r>
    <d v="2032-04-25T00:00:00"/>
    <s v="Gigi"/>
    <s v="Northwest"/>
    <x v="27162"/>
  </r>
  <r>
    <d v="2018-12-20T00:00:00"/>
    <s v="Gigi"/>
    <s v="West"/>
    <x v="27163"/>
  </r>
  <r>
    <d v="2068-07-08T00:00:00"/>
    <s v="Gigi"/>
    <s v="Northwest"/>
    <x v="27164"/>
  </r>
  <r>
    <d v="2030-12-22T00:00:00"/>
    <s v="June"/>
    <s v="Southwest"/>
    <x v="27165"/>
  </r>
  <r>
    <d v="2020-04-13T00:00:00"/>
    <s v="Chin"/>
    <s v="Southwest"/>
    <x v="27166"/>
  </r>
  <r>
    <d v="2039-12-16T00:00:00"/>
    <s v="June"/>
    <s v="Northwest"/>
    <x v="27167"/>
  </r>
  <r>
    <d v="2075-02-22T00:00:00"/>
    <s v="June"/>
    <s v="West"/>
    <x v="27168"/>
  </r>
  <r>
    <d v="2090-09-09T00:00:00"/>
    <s v="Chin"/>
    <s v="Southwest"/>
    <x v="27169"/>
  </r>
  <r>
    <d v="2060-05-11T00:00:00"/>
    <s v="June"/>
    <s v="Northwest"/>
    <x v="27170"/>
  </r>
  <r>
    <d v="2044-08-27T00:00:00"/>
    <s v="June"/>
    <s v="Southwest"/>
    <x v="27171"/>
  </r>
  <r>
    <d v="2098-02-19T00:00:00"/>
    <s v="June"/>
    <s v="West"/>
    <x v="27172"/>
  </r>
  <r>
    <d v="2018-01-16T00:00:00"/>
    <s v="Chin"/>
    <s v="Northwest"/>
    <x v="27173"/>
  </r>
  <r>
    <d v="2094-07-05T00:00:00"/>
    <s v="June"/>
    <s v="Southwest"/>
    <x v="27174"/>
  </r>
  <r>
    <d v="2069-09-19T00:00:00"/>
    <s v="June"/>
    <s v="Northwest"/>
    <x v="27175"/>
  </r>
  <r>
    <d v="2047-07-30T00:00:00"/>
    <s v="Gigi"/>
    <s v="Southwest"/>
    <x v="27176"/>
  </r>
  <r>
    <d v="2016-12-18T00:00:00"/>
    <s v="Freddy"/>
    <s v="Southwest"/>
    <x v="27177"/>
  </r>
  <r>
    <d v="2077-01-20T00:00:00"/>
    <s v="Chin"/>
    <s v="Southwest"/>
    <x v="27178"/>
  </r>
  <r>
    <d v="2076-11-17T00:00:00"/>
    <s v="June"/>
    <s v="Northwest"/>
    <x v="27179"/>
  </r>
  <r>
    <d v="2037-10-17T00:00:00"/>
    <s v="Chin"/>
    <s v="West"/>
    <x v="11542"/>
  </r>
  <r>
    <d v="2018-02-17T00:00:00"/>
    <s v="Chin"/>
    <s v="Northwest"/>
    <x v="27180"/>
  </r>
  <r>
    <d v="2071-10-21T00:00:00"/>
    <s v="Chin"/>
    <s v="Northwest"/>
    <x v="27181"/>
  </r>
  <r>
    <d v="2102-09-22T00:00:00"/>
    <s v="Chin"/>
    <s v="West"/>
    <x v="27182"/>
  </r>
  <r>
    <d v="2089-01-24T00:00:00"/>
    <s v="Chin"/>
    <s v="Southwest"/>
    <x v="27183"/>
  </r>
  <r>
    <d v="2028-12-02T00:00:00"/>
    <s v="Chin"/>
    <s v="West"/>
    <x v="27184"/>
  </r>
  <r>
    <d v="2102-03-19T00:00:00"/>
    <s v="Chin"/>
    <s v="West"/>
    <x v="27185"/>
  </r>
  <r>
    <d v="2060-12-05T00:00:00"/>
    <s v="Gigi"/>
    <s v="West"/>
    <x v="27186"/>
  </r>
  <r>
    <d v="2045-01-29T00:00:00"/>
    <s v="Gigi"/>
    <s v="Southwest"/>
    <x v="27187"/>
  </r>
  <r>
    <d v="2073-11-23T00:00:00"/>
    <s v="Freddy"/>
    <s v="Southwest"/>
    <x v="27188"/>
  </r>
  <r>
    <d v="2021-05-30T00:00:00"/>
    <s v="Gigi"/>
    <s v="West"/>
    <x v="27189"/>
  </r>
  <r>
    <d v="2031-07-04T00:00:00"/>
    <s v="Freddy"/>
    <s v="Southwest"/>
    <x v="27190"/>
  </r>
  <r>
    <d v="2016-09-29T00:00:00"/>
    <s v="Chin"/>
    <s v="Southwest"/>
    <x v="2051"/>
  </r>
  <r>
    <d v="2081-03-25T00:00:00"/>
    <s v="Gigi"/>
    <s v="West"/>
    <x v="27191"/>
  </r>
  <r>
    <d v="2035-12-30T00:00:00"/>
    <s v="Chin"/>
    <s v="Northwest"/>
    <x v="27192"/>
  </r>
  <r>
    <d v="2045-10-23T00:00:00"/>
    <s v="Gigi"/>
    <s v="West"/>
    <x v="27193"/>
  </r>
  <r>
    <d v="2057-11-02T00:00:00"/>
    <s v="Chin"/>
    <s v="Northwest"/>
    <x v="27194"/>
  </r>
  <r>
    <d v="2053-08-17T00:00:00"/>
    <s v="Freddy"/>
    <s v="Northwest"/>
    <x v="27195"/>
  </r>
  <r>
    <d v="2068-03-05T00:00:00"/>
    <s v="Gigi"/>
    <s v="Southwest"/>
    <x v="27196"/>
  </r>
  <r>
    <d v="2016-10-05T00:00:00"/>
    <s v="Chin"/>
    <s v="Northwest"/>
    <x v="27197"/>
  </r>
  <r>
    <d v="2091-04-25T00:00:00"/>
    <s v="Freddy"/>
    <s v="Southwest"/>
    <x v="27198"/>
  </r>
  <r>
    <d v="2062-07-05T00:00:00"/>
    <s v="June"/>
    <s v="Northwest"/>
    <x v="27199"/>
  </r>
  <r>
    <d v="2040-07-31T00:00:00"/>
    <s v="Gigi"/>
    <s v="Southwest"/>
    <x v="27200"/>
  </r>
  <r>
    <d v="2048-02-04T00:00:00"/>
    <s v="Gigi"/>
    <s v="Northwest"/>
    <x v="6763"/>
  </r>
  <r>
    <d v="2100-08-25T00:00:00"/>
    <s v="Freddy"/>
    <s v="Southwest"/>
    <x v="6154"/>
  </r>
  <r>
    <d v="2085-08-24T00:00:00"/>
    <s v="Chin"/>
    <s v="Southwest"/>
    <x v="27201"/>
  </r>
  <r>
    <d v="2037-08-16T00:00:00"/>
    <s v="Chin"/>
    <s v="Northwest"/>
    <x v="27202"/>
  </r>
  <r>
    <d v="2078-04-29T00:00:00"/>
    <s v="Chin"/>
    <s v="Northwest"/>
    <x v="27203"/>
  </r>
  <r>
    <d v="2095-12-07T00:00:00"/>
    <s v="Gigi"/>
    <s v="West"/>
    <x v="27204"/>
  </r>
  <r>
    <d v="2091-09-12T00:00:00"/>
    <s v="Gigi"/>
    <s v="Southwest"/>
    <x v="27205"/>
  </r>
  <r>
    <d v="2091-12-03T00:00:00"/>
    <s v="Chin"/>
    <s v="West"/>
    <x v="27206"/>
  </r>
  <r>
    <d v="2019-05-12T00:00:00"/>
    <s v="Chin"/>
    <s v="West"/>
    <x v="27207"/>
  </r>
  <r>
    <d v="2058-09-08T00:00:00"/>
    <s v="Gigi"/>
    <s v="Southwest"/>
    <x v="23065"/>
  </r>
  <r>
    <d v="2035-02-07T00:00:00"/>
    <s v="Freddy"/>
    <s v="West"/>
    <x v="27208"/>
  </r>
  <r>
    <d v="2047-04-13T00:00:00"/>
    <s v="June"/>
    <s v="Northwest"/>
    <x v="27209"/>
  </r>
  <r>
    <d v="2051-09-22T00:00:00"/>
    <s v="Chin"/>
    <s v="Northwest"/>
    <x v="23258"/>
  </r>
  <r>
    <d v="2093-12-13T00:00:00"/>
    <s v="Freddy"/>
    <s v="West"/>
    <x v="27210"/>
  </r>
  <r>
    <d v="2023-12-23T00:00:00"/>
    <s v="Chin"/>
    <s v="Northwest"/>
    <x v="27211"/>
  </r>
  <r>
    <d v="2023-11-25T00:00:00"/>
    <s v="Freddy"/>
    <s v="West"/>
    <x v="14571"/>
  </r>
  <r>
    <d v="2088-07-16T00:00:00"/>
    <s v="Chin"/>
    <s v="Southwest"/>
    <x v="27212"/>
  </r>
  <r>
    <d v="2041-10-12T00:00:00"/>
    <s v="June"/>
    <s v="Southwest"/>
    <x v="27213"/>
  </r>
  <r>
    <d v="2047-04-13T00:00:00"/>
    <s v="Gigi"/>
    <s v="Northwest"/>
    <x v="27214"/>
  </r>
  <r>
    <d v="2077-04-23T00:00:00"/>
    <s v="June"/>
    <s v="Southwest"/>
    <x v="8273"/>
  </r>
  <r>
    <d v="2097-10-01T00:00:00"/>
    <s v="Gigi"/>
    <s v="West"/>
    <x v="27215"/>
  </r>
  <r>
    <d v="2104-08-27T00:00:00"/>
    <s v="Chin"/>
    <s v="Southwest"/>
    <x v="27216"/>
  </r>
  <r>
    <d v="2102-06-03T00:00:00"/>
    <s v="Chin"/>
    <s v="West"/>
    <x v="27217"/>
  </r>
  <r>
    <d v="2094-03-18T00:00:00"/>
    <s v="Gigi"/>
    <s v="West"/>
    <x v="27218"/>
  </r>
  <r>
    <d v="2044-02-21T00:00:00"/>
    <s v="Chin"/>
    <s v="Southwest"/>
    <x v="27219"/>
  </r>
  <r>
    <d v="2034-02-17T00:00:00"/>
    <s v="Gigi"/>
    <s v="Northwest"/>
    <x v="27220"/>
  </r>
  <r>
    <d v="2052-08-10T00:00:00"/>
    <s v="June"/>
    <s v="West"/>
    <x v="10905"/>
  </r>
  <r>
    <d v="2072-11-23T00:00:00"/>
    <s v="Gigi"/>
    <s v="West"/>
    <x v="27221"/>
  </r>
  <r>
    <d v="2077-06-24T00:00:00"/>
    <s v="Freddy"/>
    <s v="Southwest"/>
    <x v="4315"/>
  </r>
  <r>
    <d v="2086-06-08T00:00:00"/>
    <s v="Freddy"/>
    <s v="West"/>
    <x v="27222"/>
  </r>
  <r>
    <d v="2017-05-02T00:00:00"/>
    <s v="Freddy"/>
    <s v="West"/>
    <x v="19857"/>
  </r>
  <r>
    <d v="2056-12-23T00:00:00"/>
    <s v="Chin"/>
    <s v="West"/>
    <x v="2722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00">
  <r>
    <n v="1"/>
    <d v="2015-01-02T00:00:00"/>
    <s v="No Coupon"/>
    <s v="Visa"/>
    <x v="0"/>
    <n v="21.95"/>
    <n v="4"/>
    <n v="87.8"/>
    <s v="Aspen"/>
    <n v="18"/>
    <n v="22"/>
  </r>
  <r>
    <n v="2"/>
    <d v="2015-01-04T00:00:00"/>
    <s v="No Coupon"/>
    <s v="Visa"/>
    <x v="1"/>
    <n v="22.95"/>
    <n v="4"/>
    <n v="91.8"/>
    <s v="Carlota"/>
    <n v="35"/>
    <n v="20"/>
  </r>
  <r>
    <n v="3"/>
    <d v="2015-01-05T00:00:00"/>
    <s v="No Coupon"/>
    <s v="PayPal"/>
    <x v="2"/>
    <n v="24.95"/>
    <n v="1"/>
    <n v="24.95"/>
    <s v="Sunset"/>
    <n v="63"/>
    <n v="35"/>
  </r>
  <r>
    <n v="4"/>
    <d v="2015-01-05T00:00:00"/>
    <s v="No Coupon"/>
    <s v="PayPal"/>
    <x v="1"/>
    <n v="22.95"/>
    <n v="1"/>
    <n v="22.95"/>
    <s v="Carlota"/>
    <n v="33"/>
    <n v="20"/>
  </r>
  <r>
    <n v="5"/>
    <d v="2015-01-05T00:00:00"/>
    <s v="No Coupon"/>
    <s v="PayPal"/>
    <x v="3"/>
    <n v="19.95"/>
    <n v="1"/>
    <n v="19.95"/>
    <s v="Yanaki"/>
    <n v="49"/>
    <n v="25"/>
  </r>
  <r>
    <n v="6"/>
    <d v="2015-01-07T00:00:00"/>
    <s v="No Coupon"/>
    <s v="PayPal"/>
    <x v="0"/>
    <n v="22.95"/>
    <n v="2"/>
    <n v="45.9"/>
    <s v="Carlota"/>
    <n v="28"/>
    <n v="20"/>
  </r>
  <r>
    <n v="7"/>
    <d v="2015-01-08T00:00:00"/>
    <s v="Coupon"/>
    <s v="Mastercard"/>
    <x v="0"/>
    <n v="21.95"/>
    <n v="1"/>
    <n v="21.95"/>
    <s v="Aspen"/>
    <n v="41"/>
    <n v="22"/>
  </r>
  <r>
    <n v="8"/>
    <d v="2015-01-09T00:00:00"/>
    <s v="No Coupon"/>
    <s v="Visa"/>
    <x v="3"/>
    <n v="19.95"/>
    <n v="2"/>
    <n v="39.9"/>
    <s v="Yanaki"/>
    <n v="21"/>
    <n v="25"/>
  </r>
  <r>
    <n v="9"/>
    <d v="2015-01-10T00:00:00"/>
    <s v="No Coupon"/>
    <s v="PayPal"/>
    <x v="0"/>
    <n v="21.95"/>
    <n v="5"/>
    <n v="109.75"/>
    <s v="Aspen"/>
    <n v="63"/>
    <n v="22"/>
  </r>
  <r>
    <n v="10"/>
    <d v="2015-01-15T00:00:00"/>
    <s v="No Coupon"/>
    <s v="Visa"/>
    <x v="0"/>
    <n v="24.95"/>
    <n v="1"/>
    <n v="24.95"/>
    <s v="Bellen"/>
    <n v="25"/>
    <n v="30"/>
  </r>
  <r>
    <n v="11"/>
    <d v="2015-01-17T00:00:00"/>
    <s v="Coupon"/>
    <s v="American Express"/>
    <x v="3"/>
    <n v="19.95"/>
    <n v="1"/>
    <n v="19.95"/>
    <s v="Yanaki"/>
    <n v="22"/>
    <n v="25"/>
  </r>
  <r>
    <n v="12"/>
    <d v="2015-01-18T00:00:00"/>
    <s v="Coupon"/>
    <s v="Visa"/>
    <x v="0"/>
    <n v="22.95"/>
    <n v="1"/>
    <n v="22.95"/>
    <s v="Carlota"/>
    <n v="22"/>
    <n v="20"/>
  </r>
  <r>
    <n v="13"/>
    <d v="2015-01-21T00:00:00"/>
    <s v="No Coupon"/>
    <s v="PayPal"/>
    <x v="0"/>
    <n v="21.95"/>
    <n v="3"/>
    <n v="65.849999999999994"/>
    <s v="Aspen"/>
    <n v="30"/>
    <n v="22"/>
  </r>
  <r>
    <n v="14"/>
    <d v="2015-01-22T00:00:00"/>
    <s v="Coupon"/>
    <s v="Visa"/>
    <x v="0"/>
    <n v="22.95"/>
    <n v="7"/>
    <n v="160.65"/>
    <s v="Carlota"/>
    <n v="49"/>
    <n v="20"/>
  </r>
  <r>
    <n v="15"/>
    <d v="2015-01-24T00:00:00"/>
    <s v="Coupon"/>
    <s v="Mastercard"/>
    <x v="3"/>
    <n v="21.95"/>
    <n v="3"/>
    <n v="65.849999999999994"/>
    <s v="Aspen"/>
    <n v="39"/>
    <n v="22"/>
  </r>
  <r>
    <n v="16"/>
    <d v="2015-01-26T00:00:00"/>
    <s v="Coupon"/>
    <s v="Visa"/>
    <x v="0"/>
    <n v="19.95"/>
    <n v="6"/>
    <n v="119.7"/>
    <s v="Yanaki"/>
    <n v="37"/>
    <n v="25"/>
  </r>
  <r>
    <n v="17"/>
    <d v="2015-01-26T00:00:00"/>
    <s v="No Coupon"/>
    <s v="Visa"/>
    <x v="0"/>
    <n v="22.95"/>
    <n v="10"/>
    <n v="229.5"/>
    <s v="Carlota"/>
    <n v="55"/>
    <n v="20"/>
  </r>
  <r>
    <n v="18"/>
    <d v="2015-01-28T00:00:00"/>
    <s v="No Coupon"/>
    <s v="Mastercard"/>
    <x v="0"/>
    <n v="19.95"/>
    <n v="7"/>
    <n v="139.65"/>
    <s v="Yanaki"/>
    <n v="29"/>
    <n v="25"/>
  </r>
  <r>
    <n v="19"/>
    <d v="2015-01-30T00:00:00"/>
    <s v="No Coupon"/>
    <s v="PayPal"/>
    <x v="2"/>
    <n v="21.95"/>
    <n v="4"/>
    <n v="87.8"/>
    <s v="Aspen"/>
    <n v="20"/>
    <n v="22"/>
  </r>
  <r>
    <n v="20"/>
    <d v="2015-01-30T00:00:00"/>
    <s v="Coupon"/>
    <s v="Discover"/>
    <x v="0"/>
    <n v="19.95"/>
    <n v="1"/>
    <n v="19.95"/>
    <s v="Yanaki"/>
    <n v="35"/>
    <n v="25"/>
  </r>
  <r>
    <n v="21"/>
    <d v="2015-02-01T00:00:00"/>
    <s v="No Coupon"/>
    <s v="Mastercard"/>
    <x v="0"/>
    <n v="24.95"/>
    <n v="1"/>
    <n v="24.95"/>
    <s v="Bellen"/>
    <n v="25"/>
    <n v="30"/>
  </r>
  <r>
    <n v="22"/>
    <d v="2015-02-07T00:00:00"/>
    <s v="No Coupon"/>
    <s v="Discover"/>
    <x v="3"/>
    <n v="24.95"/>
    <n v="7"/>
    <n v="174.65"/>
    <s v="Bellen"/>
    <n v="65"/>
    <n v="30"/>
  </r>
  <r>
    <n v="23"/>
    <d v="2015-02-09T00:00:00"/>
    <s v="No Coupon"/>
    <s v="Mastercard"/>
    <x v="1"/>
    <n v="19.95"/>
    <n v="1"/>
    <n v="19.95"/>
    <s v="Yanaki"/>
    <n v="57"/>
    <n v="25"/>
  </r>
  <r>
    <n v="24"/>
    <d v="2015-02-16T00:00:00"/>
    <s v="Coupon"/>
    <s v="Mastercard"/>
    <x v="2"/>
    <n v="29.95"/>
    <n v="1"/>
    <n v="29.95"/>
    <s v="Delicate Arch"/>
    <n v="24"/>
    <n v="45"/>
  </r>
  <r>
    <n v="25"/>
    <d v="2015-03-02T00:00:00"/>
    <s v="No Coupon"/>
    <s v="Visa"/>
    <x v="3"/>
    <n v="19.95"/>
    <n v="1"/>
    <n v="19.95"/>
    <s v="Yanaki"/>
    <n v="21"/>
    <n v="25"/>
  </r>
  <r>
    <n v="26"/>
    <d v="2015-03-02T00:00:00"/>
    <s v="No Coupon"/>
    <s v="Visa"/>
    <x v="2"/>
    <n v="22.95"/>
    <n v="3"/>
    <n v="68.849999999999994"/>
    <s v="Carlota"/>
    <n v="43"/>
    <n v="20"/>
  </r>
  <r>
    <n v="27"/>
    <d v="2015-03-03T00:00:00"/>
    <s v="Coupon"/>
    <s v="Discover"/>
    <x v="0"/>
    <n v="29.95"/>
    <n v="1"/>
    <n v="29.95"/>
    <s v="Delicate Arch"/>
    <n v="31"/>
    <n v="45"/>
  </r>
  <r>
    <n v="28"/>
    <d v="2015-03-03T00:00:00"/>
    <s v="Coupon"/>
    <s v="American Express"/>
    <x v="2"/>
    <n v="19.95"/>
    <n v="2"/>
    <n v="39.9"/>
    <s v="Yanaki"/>
    <n v="24"/>
    <n v="25"/>
  </r>
  <r>
    <n v="29"/>
    <d v="2015-03-05T00:00:00"/>
    <s v="No Coupon"/>
    <s v="American Express"/>
    <x v="0"/>
    <n v="22.95"/>
    <n v="1"/>
    <n v="22.95"/>
    <s v="Carlota"/>
    <n v="40"/>
    <n v="20"/>
  </r>
  <r>
    <n v="30"/>
    <d v="2015-03-09T00:00:00"/>
    <s v="Coupon"/>
    <s v="PayPal"/>
    <x v="0"/>
    <n v="21.95"/>
    <n v="2"/>
    <n v="43.9"/>
    <s v="Aspen"/>
    <n v="67"/>
    <n v="22"/>
  </r>
  <r>
    <n v="31"/>
    <d v="2015-03-10T00:00:00"/>
    <s v="Coupon"/>
    <s v="Visa"/>
    <x v="0"/>
    <n v="22.95"/>
    <n v="2"/>
    <n v="45.9"/>
    <s v="Carlota"/>
    <n v="22"/>
    <n v="20"/>
  </r>
  <r>
    <n v="32"/>
    <d v="2015-03-10T00:00:00"/>
    <s v="Coupon"/>
    <s v="Visa"/>
    <x v="0"/>
    <n v="19.95"/>
    <n v="2"/>
    <n v="39.9"/>
    <s v="Yanaki"/>
    <n v="28"/>
    <n v="25"/>
  </r>
  <r>
    <n v="33"/>
    <d v="2015-03-12T00:00:00"/>
    <s v="No Coupon"/>
    <s v="Visa"/>
    <x v="0"/>
    <n v="24.95"/>
    <n v="1"/>
    <n v="24.95"/>
    <s v="Bellen"/>
    <n v="27"/>
    <n v="30"/>
  </r>
  <r>
    <n v="34"/>
    <d v="2015-03-15T00:00:00"/>
    <s v="Coupon"/>
    <s v="PayPal"/>
    <x v="1"/>
    <n v="19.95"/>
    <n v="5"/>
    <n v="99.75"/>
    <s v="Yanaki"/>
    <n v="29"/>
    <n v="25"/>
  </r>
  <r>
    <n v="35"/>
    <d v="2015-03-16T00:00:00"/>
    <s v="No Coupon"/>
    <s v="PayPal"/>
    <x v="2"/>
    <n v="19.95"/>
    <n v="2"/>
    <n v="39.9"/>
    <s v="Yanaki"/>
    <n v="42"/>
    <n v="25"/>
  </r>
  <r>
    <n v="36"/>
    <d v="2015-03-16T00:00:00"/>
    <s v="Coupon"/>
    <s v="American Express"/>
    <x v="0"/>
    <n v="21.95"/>
    <n v="3"/>
    <n v="65.849999999999994"/>
    <s v="Aspen"/>
    <n v="24"/>
    <n v="22"/>
  </r>
  <r>
    <n v="37"/>
    <d v="2015-03-17T00:00:00"/>
    <s v="Coupon"/>
    <s v="Mastercard"/>
    <x v="1"/>
    <n v="19.95"/>
    <n v="2"/>
    <n v="39.9"/>
    <s v="Yanaki"/>
    <n v="41"/>
    <n v="25"/>
  </r>
  <r>
    <n v="38"/>
    <d v="2015-03-18T00:00:00"/>
    <s v="Coupon"/>
    <s v="Mastercard"/>
    <x v="3"/>
    <n v="19.95"/>
    <n v="6"/>
    <n v="119.7"/>
    <s v="Yanaki"/>
    <n v="50"/>
    <n v="25"/>
  </r>
  <r>
    <n v="39"/>
    <d v="2015-03-18T00:00:00"/>
    <s v="No Coupon"/>
    <s v="American Express"/>
    <x v="3"/>
    <n v="24.95"/>
    <n v="10"/>
    <n v="249.5"/>
    <s v="Bellen"/>
    <n v="23"/>
    <n v="30"/>
  </r>
  <r>
    <n v="40"/>
    <d v="2015-03-22T00:00:00"/>
    <s v="Coupon"/>
    <s v="Visa"/>
    <x v="0"/>
    <n v="19.95"/>
    <n v="3"/>
    <n v="59.85"/>
    <s v="Yanaki"/>
    <n v="18"/>
    <n v="25"/>
  </r>
  <r>
    <n v="41"/>
    <d v="2015-03-22T00:00:00"/>
    <s v="Coupon"/>
    <s v="Visa"/>
    <x v="2"/>
    <n v="22.95"/>
    <n v="2"/>
    <n v="45.9"/>
    <s v="Carlota"/>
    <n v="28"/>
    <n v="20"/>
  </r>
  <r>
    <n v="42"/>
    <d v="2015-03-22T00:00:00"/>
    <s v="No Coupon"/>
    <s v="Visa"/>
    <x v="1"/>
    <n v="19.95"/>
    <n v="3"/>
    <n v="59.85"/>
    <s v="Yanaki"/>
    <n v="59"/>
    <n v="25"/>
  </r>
  <r>
    <n v="43"/>
    <d v="2015-03-23T00:00:00"/>
    <s v="No Coupon"/>
    <s v="PayPal"/>
    <x v="0"/>
    <n v="24.95"/>
    <n v="1"/>
    <n v="24.95"/>
    <s v="Bellen"/>
    <n v="20"/>
    <n v="30"/>
  </r>
  <r>
    <n v="44"/>
    <d v="2015-03-23T00:00:00"/>
    <s v="No Coupon"/>
    <s v="PayPal"/>
    <x v="3"/>
    <n v="22.95"/>
    <n v="5"/>
    <n v="114.75"/>
    <s v="Carlota"/>
    <n v="30"/>
    <n v="20"/>
  </r>
  <r>
    <n v="45"/>
    <d v="2015-03-24T00:00:00"/>
    <s v="No Coupon"/>
    <s v="Discover"/>
    <x v="3"/>
    <n v="29.95"/>
    <n v="1"/>
    <n v="29.95"/>
    <s v="Delicate Arch"/>
    <n v="19"/>
    <n v="45"/>
  </r>
  <r>
    <n v="46"/>
    <d v="2015-03-27T00:00:00"/>
    <s v="No Coupon"/>
    <s v="Visa"/>
    <x v="0"/>
    <n v="24.95"/>
    <n v="1"/>
    <n v="24.95"/>
    <s v="Bellen"/>
    <n v="24"/>
    <n v="30"/>
  </r>
  <r>
    <n v="47"/>
    <d v="2015-03-27T00:00:00"/>
    <s v="No Coupon"/>
    <s v="PayPal"/>
    <x v="3"/>
    <n v="22.95"/>
    <n v="7"/>
    <n v="160.65"/>
    <s v="Carlota"/>
    <n v="31"/>
    <n v="20"/>
  </r>
  <r>
    <n v="48"/>
    <d v="2015-03-28T00:00:00"/>
    <s v="No Coupon"/>
    <s v="Discover"/>
    <x v="1"/>
    <n v="21.95"/>
    <n v="1"/>
    <n v="21.95"/>
    <s v="Aspen"/>
    <n v="40"/>
    <n v="22"/>
  </r>
  <r>
    <n v="49"/>
    <d v="2015-04-01T00:00:00"/>
    <s v="No Coupon"/>
    <s v="Mastercard"/>
    <x v="3"/>
    <n v="22.95"/>
    <n v="2"/>
    <n v="45.9"/>
    <s v="Carlota"/>
    <n v="27"/>
    <n v="20"/>
  </r>
  <r>
    <n v="50"/>
    <d v="2015-04-07T00:00:00"/>
    <s v="No Coupon"/>
    <s v="Visa"/>
    <x v="2"/>
    <n v="21.95"/>
    <n v="3"/>
    <n v="65.849999999999994"/>
    <s v="Aspen"/>
    <n v="21"/>
    <n v="22"/>
  </r>
  <r>
    <n v="51"/>
    <d v="2015-04-12T00:00:00"/>
    <s v="Coupon"/>
    <s v="American Express"/>
    <x v="0"/>
    <n v="21.95"/>
    <n v="2"/>
    <n v="43.9"/>
    <s v="Aspen"/>
    <n v="41"/>
    <n v="22"/>
  </r>
  <r>
    <n v="52"/>
    <d v="2015-04-13T00:00:00"/>
    <s v="No Coupon"/>
    <s v="Discover"/>
    <x v="2"/>
    <n v="19.95"/>
    <n v="2"/>
    <n v="39.9"/>
    <s v="Yanaki"/>
    <n v="26"/>
    <n v="25"/>
  </r>
  <r>
    <n v="53"/>
    <d v="2015-04-14T00:00:00"/>
    <s v="No Coupon"/>
    <s v="PayPal"/>
    <x v="3"/>
    <n v="21.95"/>
    <n v="3"/>
    <n v="65.849999999999994"/>
    <s v="Aspen"/>
    <n v="59"/>
    <n v="22"/>
  </r>
  <r>
    <n v="54"/>
    <d v="2015-04-16T00:00:00"/>
    <s v="No Coupon"/>
    <s v="Discover"/>
    <x v="0"/>
    <n v="21.95"/>
    <n v="3"/>
    <n v="65.849999999999994"/>
    <s v="Aspen"/>
    <n v="26"/>
    <n v="22"/>
  </r>
  <r>
    <n v="55"/>
    <d v="2015-04-16T00:00:00"/>
    <s v="No Coupon"/>
    <s v="Visa"/>
    <x v="0"/>
    <n v="19.95"/>
    <n v="1"/>
    <n v="19.95"/>
    <s v="Yanaki"/>
    <n v="19"/>
    <n v="25"/>
  </r>
  <r>
    <n v="56"/>
    <d v="2015-04-21T00:00:00"/>
    <s v="No Coupon"/>
    <s v="Visa"/>
    <x v="0"/>
    <n v="29.95"/>
    <n v="4"/>
    <n v="119.8"/>
    <s v="Delicate Arch"/>
    <n v="55"/>
    <n v="45"/>
  </r>
  <r>
    <n v="57"/>
    <d v="2015-04-23T00:00:00"/>
    <s v="No Coupon"/>
    <s v="PayPal"/>
    <x v="1"/>
    <n v="22.95"/>
    <n v="7"/>
    <n v="160.65"/>
    <s v="Carlota"/>
    <n v="28"/>
    <n v="20"/>
  </r>
  <r>
    <n v="58"/>
    <d v="2015-04-24T00:00:00"/>
    <s v="No Coupon"/>
    <s v="Mastercard"/>
    <x v="0"/>
    <n v="19.95"/>
    <n v="4"/>
    <n v="79.8"/>
    <s v="Yanaki"/>
    <n v="29"/>
    <n v="25"/>
  </r>
  <r>
    <n v="59"/>
    <d v="2015-04-27T00:00:00"/>
    <s v="No Coupon"/>
    <s v="PayPal"/>
    <x v="0"/>
    <n v="19.95"/>
    <n v="6"/>
    <n v="119.7"/>
    <s v="Yanaki"/>
    <n v="38"/>
    <n v="25"/>
  </r>
  <r>
    <n v="60"/>
    <d v="2015-04-29T00:00:00"/>
    <s v="No Coupon"/>
    <s v="PayPal"/>
    <x v="0"/>
    <n v="21.95"/>
    <n v="3"/>
    <n v="65.849999999999994"/>
    <s v="Aspen"/>
    <n v="61"/>
    <n v="22"/>
  </r>
  <r>
    <n v="61"/>
    <d v="2015-04-30T00:00:00"/>
    <s v="No Coupon"/>
    <s v="PayPal"/>
    <x v="3"/>
    <n v="29.95"/>
    <n v="5"/>
    <n v="149.75"/>
    <s v="Delicate Arch"/>
    <n v="23"/>
    <n v="45"/>
  </r>
  <r>
    <n v="62"/>
    <d v="2015-04-30T00:00:00"/>
    <s v="Coupon"/>
    <s v="PayPal"/>
    <x v="3"/>
    <n v="22.95"/>
    <n v="2"/>
    <n v="45.9"/>
    <s v="Carlota"/>
    <n v="34"/>
    <n v="20"/>
  </r>
  <r>
    <n v="63"/>
    <d v="2015-04-30T00:00:00"/>
    <s v="Coupon"/>
    <s v="Mastercard"/>
    <x v="2"/>
    <n v="24.95"/>
    <n v="1"/>
    <n v="24.95"/>
    <s v="Bellen"/>
    <n v="36"/>
    <n v="30"/>
  </r>
  <r>
    <n v="64"/>
    <d v="2015-05-01T00:00:00"/>
    <s v="Coupon"/>
    <s v="PayPal"/>
    <x v="0"/>
    <n v="21.95"/>
    <n v="2"/>
    <n v="43.9"/>
    <s v="Aspen"/>
    <n v="25"/>
    <n v="22"/>
  </r>
  <r>
    <n v="65"/>
    <d v="2015-05-02T00:00:00"/>
    <s v="No Coupon"/>
    <s v="American Express"/>
    <x v="2"/>
    <n v="22.95"/>
    <n v="5"/>
    <n v="114.75"/>
    <s v="Carlota"/>
    <n v="29"/>
    <n v="20"/>
  </r>
  <r>
    <n v="66"/>
    <d v="2015-05-03T00:00:00"/>
    <s v="No Coupon"/>
    <s v="Visa"/>
    <x v="3"/>
    <n v="24.95"/>
    <n v="2"/>
    <n v="49.9"/>
    <s v="Sunset"/>
    <n v="61"/>
    <n v="35"/>
  </r>
  <r>
    <n v="67"/>
    <d v="2015-05-05T00:00:00"/>
    <s v="No Coupon"/>
    <s v="Visa"/>
    <x v="3"/>
    <n v="24.95"/>
    <n v="2"/>
    <n v="49.9"/>
    <s v="Bellen"/>
    <n v="24"/>
    <n v="30"/>
  </r>
  <r>
    <n v="68"/>
    <d v="2015-05-06T00:00:00"/>
    <s v="No Coupon"/>
    <s v="Mastercard"/>
    <x v="2"/>
    <n v="21.95"/>
    <n v="2"/>
    <n v="43.9"/>
    <s v="Aspen"/>
    <n v="38"/>
    <n v="22"/>
  </r>
  <r>
    <n v="69"/>
    <d v="2015-05-06T00:00:00"/>
    <s v="Coupon"/>
    <s v="American Express"/>
    <x v="1"/>
    <n v="24.95"/>
    <n v="6"/>
    <n v="149.69999999999999"/>
    <s v="Bellen"/>
    <n v="38"/>
    <n v="30"/>
  </r>
  <r>
    <n v="70"/>
    <d v="2015-05-06T00:00:00"/>
    <s v="No Coupon"/>
    <s v="American Express"/>
    <x v="0"/>
    <n v="29.95"/>
    <n v="1"/>
    <n v="29.95"/>
    <s v="Delicate Arch"/>
    <n v="38"/>
    <n v="45"/>
  </r>
  <r>
    <n v="71"/>
    <d v="2015-05-07T00:00:00"/>
    <s v="No Coupon"/>
    <s v="Visa"/>
    <x v="0"/>
    <n v="19.95"/>
    <n v="1"/>
    <n v="19.95"/>
    <s v="Yanaki"/>
    <n v="55"/>
    <n v="25"/>
  </r>
  <r>
    <n v="72"/>
    <d v="2015-05-09T00:00:00"/>
    <s v="No Coupon"/>
    <s v="American Express"/>
    <x v="0"/>
    <n v="19.95"/>
    <n v="6"/>
    <n v="119.7"/>
    <s v="Yanaki"/>
    <n v="27"/>
    <n v="25"/>
  </r>
  <r>
    <n v="73"/>
    <d v="2015-05-11T00:00:00"/>
    <s v="No Coupon"/>
    <s v="Discover"/>
    <x v="0"/>
    <n v="22.95"/>
    <n v="4"/>
    <n v="91.8"/>
    <s v="Carlota"/>
    <n v="26"/>
    <n v="20"/>
  </r>
  <r>
    <n v="74"/>
    <d v="2015-05-13T00:00:00"/>
    <s v="No Coupon"/>
    <s v="Mastercard"/>
    <x v="3"/>
    <n v="24.95"/>
    <n v="7"/>
    <n v="174.65"/>
    <s v="Sunset"/>
    <n v="26"/>
    <n v="35"/>
  </r>
  <r>
    <n v="75"/>
    <d v="2015-05-22T00:00:00"/>
    <s v="Coupon"/>
    <s v="Mastercard"/>
    <x v="0"/>
    <n v="22.95"/>
    <n v="2"/>
    <n v="45.9"/>
    <s v="Carlota"/>
    <n v="21"/>
    <n v="20"/>
  </r>
  <r>
    <n v="76"/>
    <d v="2015-05-25T00:00:00"/>
    <s v="No Coupon"/>
    <s v="PayPal"/>
    <x v="2"/>
    <n v="24.95"/>
    <n v="5"/>
    <n v="124.75"/>
    <s v="Bellen"/>
    <n v="21"/>
    <n v="30"/>
  </r>
  <r>
    <n v="77"/>
    <d v="2015-05-29T00:00:00"/>
    <s v="No Coupon"/>
    <s v="PayPal"/>
    <x v="3"/>
    <n v="29.95"/>
    <n v="2"/>
    <n v="59.9"/>
    <s v="Delicate Arch"/>
    <n v="65"/>
    <n v="45"/>
  </r>
  <r>
    <n v="78"/>
    <d v="2015-05-30T00:00:00"/>
    <s v="Coupon"/>
    <s v="Visa"/>
    <x v="0"/>
    <n v="19.95"/>
    <n v="4"/>
    <n v="79.8"/>
    <s v="Yanaki"/>
    <n v="22"/>
    <n v="25"/>
  </r>
  <r>
    <n v="79"/>
    <d v="2015-05-31T00:00:00"/>
    <s v="No Coupon"/>
    <s v="Visa"/>
    <x v="0"/>
    <n v="19.95"/>
    <n v="2"/>
    <n v="39.9"/>
    <s v="Yanaki"/>
    <n v="52"/>
    <n v="25"/>
  </r>
  <r>
    <n v="80"/>
    <d v="2015-06-01T00:00:00"/>
    <s v="No Coupon"/>
    <s v="Visa"/>
    <x v="2"/>
    <n v="22.95"/>
    <n v="5"/>
    <n v="114.75"/>
    <s v="Carlota"/>
    <n v="48"/>
    <n v="20"/>
  </r>
  <r>
    <n v="81"/>
    <d v="2015-06-02T00:00:00"/>
    <s v="Coupon"/>
    <s v="PayPal"/>
    <x v="0"/>
    <n v="24.95"/>
    <n v="1"/>
    <n v="24.95"/>
    <s v="Bellen"/>
    <n v="46"/>
    <n v="30"/>
  </r>
  <r>
    <n v="82"/>
    <d v="2015-06-04T00:00:00"/>
    <s v="Coupon"/>
    <s v="Mastercard"/>
    <x v="1"/>
    <n v="19.95"/>
    <n v="5"/>
    <n v="99.75"/>
    <s v="Yanaki"/>
    <n v="23"/>
    <n v="25"/>
  </r>
  <r>
    <n v="83"/>
    <d v="2015-06-05T00:00:00"/>
    <s v="No Coupon"/>
    <s v="Mastercard"/>
    <x v="0"/>
    <n v="21.95"/>
    <n v="3"/>
    <n v="65.849999999999994"/>
    <s v="Aspen"/>
    <n v="20"/>
    <n v="22"/>
  </r>
  <r>
    <n v="84"/>
    <d v="2015-06-06T00:00:00"/>
    <s v="No Coupon"/>
    <s v="PayPal"/>
    <x v="1"/>
    <n v="19.95"/>
    <n v="1"/>
    <n v="19.95"/>
    <s v="Yanaki"/>
    <n v="55"/>
    <n v="25"/>
  </r>
  <r>
    <n v="85"/>
    <d v="2015-06-09T00:00:00"/>
    <s v="Coupon"/>
    <s v="PayPal"/>
    <x v="3"/>
    <n v="19.95"/>
    <n v="5"/>
    <n v="99.75"/>
    <s v="Yanaki"/>
    <n v="63"/>
    <n v="25"/>
  </r>
  <r>
    <n v="86"/>
    <d v="2015-06-13T00:00:00"/>
    <s v="Coupon"/>
    <s v="Visa"/>
    <x v="0"/>
    <n v="29.95"/>
    <n v="4"/>
    <n v="119.8"/>
    <s v="Delicate Arch"/>
    <n v="38"/>
    <n v="45"/>
  </r>
  <r>
    <n v="87"/>
    <d v="2015-06-14T00:00:00"/>
    <s v="No Coupon"/>
    <s v="Discover"/>
    <x v="0"/>
    <n v="19.95"/>
    <n v="7"/>
    <n v="139.65"/>
    <s v="Yanaki"/>
    <n v="64"/>
    <n v="25"/>
  </r>
  <r>
    <n v="88"/>
    <d v="2015-06-20T00:00:00"/>
    <s v="No Coupon"/>
    <s v="American Express"/>
    <x v="3"/>
    <n v="24.95"/>
    <n v="4"/>
    <n v="99.8"/>
    <s v="Bellen"/>
    <n v="18"/>
    <n v="30"/>
  </r>
  <r>
    <n v="89"/>
    <d v="2015-06-21T00:00:00"/>
    <s v="Coupon"/>
    <s v="PayPal"/>
    <x v="0"/>
    <n v="19.95"/>
    <n v="1"/>
    <n v="19.95"/>
    <s v="Yanaki"/>
    <n v="43"/>
    <n v="25"/>
  </r>
  <r>
    <n v="90"/>
    <d v="2015-06-22T00:00:00"/>
    <s v="No Coupon"/>
    <s v="Visa"/>
    <x v="2"/>
    <n v="19.95"/>
    <n v="3"/>
    <n v="59.85"/>
    <s v="Yanaki"/>
    <n v="20"/>
    <n v="25"/>
  </r>
  <r>
    <n v="91"/>
    <d v="2015-06-27T00:00:00"/>
    <s v="Coupon"/>
    <s v="PayPal"/>
    <x v="1"/>
    <n v="21.95"/>
    <n v="1"/>
    <n v="21.95"/>
    <s v="Aspen"/>
    <n v="29"/>
    <n v="22"/>
  </r>
  <r>
    <n v="92"/>
    <d v="2015-06-29T00:00:00"/>
    <s v="Coupon"/>
    <s v="Mastercard"/>
    <x v="0"/>
    <n v="19.95"/>
    <n v="1"/>
    <n v="19.95"/>
    <s v="Yanaki"/>
    <n v="57"/>
    <n v="25"/>
  </r>
  <r>
    <n v="93"/>
    <d v="2015-07-02T00:00:00"/>
    <s v="No Coupon"/>
    <s v="Visa"/>
    <x v="0"/>
    <n v="29.95"/>
    <n v="2"/>
    <n v="59.9"/>
    <s v="Delicate Arch"/>
    <n v="41"/>
    <n v="45"/>
  </r>
  <r>
    <n v="94"/>
    <d v="2015-07-03T00:00:00"/>
    <s v="No Coupon"/>
    <s v="American Express"/>
    <x v="0"/>
    <n v="19.95"/>
    <n v="2"/>
    <n v="39.9"/>
    <s v="Yanaki"/>
    <n v="30"/>
    <n v="25"/>
  </r>
  <r>
    <n v="95"/>
    <d v="2015-07-03T00:00:00"/>
    <s v="No Coupon"/>
    <s v="Visa"/>
    <x v="3"/>
    <n v="24.95"/>
    <n v="2"/>
    <n v="49.9"/>
    <s v="Sunset"/>
    <n v="25"/>
    <n v="35"/>
  </r>
  <r>
    <n v="96"/>
    <d v="2015-07-04T00:00:00"/>
    <s v="No Coupon"/>
    <s v="PayPal"/>
    <x v="1"/>
    <n v="29.95"/>
    <n v="10"/>
    <n v="299.5"/>
    <s v="Delicate Arch"/>
    <n v="30"/>
    <n v="45"/>
  </r>
  <r>
    <n v="97"/>
    <d v="2015-07-05T00:00:00"/>
    <s v="Coupon"/>
    <s v="Discover"/>
    <x v="0"/>
    <n v="22.95"/>
    <n v="1"/>
    <n v="22.95"/>
    <s v="Carlota"/>
    <n v="56"/>
    <n v="20"/>
  </r>
  <r>
    <n v="98"/>
    <d v="2015-07-08T00:00:00"/>
    <s v="No Coupon"/>
    <s v="PayPal"/>
    <x v="0"/>
    <n v="21.95"/>
    <n v="1"/>
    <n v="21.95"/>
    <s v="Aspen"/>
    <n v="63"/>
    <n v="22"/>
  </r>
  <r>
    <n v="99"/>
    <d v="2015-07-11T00:00:00"/>
    <s v="Coupon"/>
    <s v="PayPal"/>
    <x v="3"/>
    <n v="29.95"/>
    <n v="1"/>
    <n v="29.95"/>
    <s v="Delicate Arch"/>
    <n v="42"/>
    <n v="45"/>
  </r>
  <r>
    <n v="100"/>
    <d v="2015-07-12T00:00:00"/>
    <s v="No Coupon"/>
    <s v="Discover"/>
    <x v="3"/>
    <n v="21.95"/>
    <n v="6"/>
    <n v="131.69999999999999"/>
    <s v="Aspen"/>
    <n v="60"/>
    <n v="22"/>
  </r>
  <r>
    <n v="101"/>
    <d v="2015-07-18T00:00:00"/>
    <s v="No Coupon"/>
    <s v="PayPal"/>
    <x v="0"/>
    <n v="21.95"/>
    <n v="7"/>
    <n v="153.65"/>
    <s v="Aspen"/>
    <n v="33"/>
    <n v="22"/>
  </r>
  <r>
    <n v="102"/>
    <d v="2015-07-22T00:00:00"/>
    <s v="No Coupon"/>
    <s v="American Express"/>
    <x v="0"/>
    <n v="21.95"/>
    <n v="1"/>
    <n v="21.95"/>
    <s v="Aspen"/>
    <n v="54"/>
    <n v="22"/>
  </r>
  <r>
    <n v="103"/>
    <d v="2015-07-23T00:00:00"/>
    <s v="Coupon"/>
    <s v="PayPal"/>
    <x v="0"/>
    <n v="24.95"/>
    <n v="1"/>
    <n v="24.95"/>
    <s v="Bellen"/>
    <n v="22"/>
    <n v="30"/>
  </r>
  <r>
    <n v="104"/>
    <d v="2015-07-24T00:00:00"/>
    <s v="No Coupon"/>
    <s v="Mastercard"/>
    <x v="2"/>
    <n v="29.95"/>
    <n v="1"/>
    <n v="29.95"/>
    <s v="Delicate Arch"/>
    <n v="62"/>
    <n v="45"/>
  </r>
  <r>
    <n v="105"/>
    <d v="2015-07-25T00:00:00"/>
    <s v="Coupon"/>
    <s v="Mastercard"/>
    <x v="0"/>
    <n v="22.95"/>
    <n v="4"/>
    <n v="91.8"/>
    <s v="Carlota"/>
    <n v="22"/>
    <n v="20"/>
  </r>
  <r>
    <n v="106"/>
    <d v="2015-07-28T00:00:00"/>
    <s v="No Coupon"/>
    <s v="Discover"/>
    <x v="0"/>
    <n v="24.95"/>
    <n v="5"/>
    <n v="124.75"/>
    <s v="Sunset"/>
    <n v="18"/>
    <n v="35"/>
  </r>
  <r>
    <n v="107"/>
    <d v="2015-07-28T00:00:00"/>
    <s v="Coupon"/>
    <s v="Mastercard"/>
    <x v="3"/>
    <n v="19.95"/>
    <n v="1"/>
    <n v="19.95"/>
    <s v="Yanaki"/>
    <n v="48"/>
    <n v="25"/>
  </r>
  <r>
    <n v="108"/>
    <d v="2015-07-29T00:00:00"/>
    <s v="No Coupon"/>
    <s v="Visa"/>
    <x v="3"/>
    <n v="21.95"/>
    <n v="5"/>
    <n v="109.75"/>
    <s v="Aspen"/>
    <n v="32"/>
    <n v="22"/>
  </r>
  <r>
    <n v="109"/>
    <d v="2015-07-31T00:00:00"/>
    <s v="No Coupon"/>
    <s v="PayPal"/>
    <x v="2"/>
    <n v="19.95"/>
    <n v="5"/>
    <n v="99.75"/>
    <s v="Yanaki"/>
    <n v="59"/>
    <n v="25"/>
  </r>
  <r>
    <n v="110"/>
    <d v="2015-08-02T00:00:00"/>
    <s v="No Coupon"/>
    <s v="Visa"/>
    <x v="0"/>
    <n v="22.95"/>
    <n v="5"/>
    <n v="114.75"/>
    <s v="Carlota"/>
    <n v="51"/>
    <n v="20"/>
  </r>
  <r>
    <n v="111"/>
    <d v="2015-08-03T00:00:00"/>
    <s v="No Coupon"/>
    <s v="Mastercard"/>
    <x v="3"/>
    <n v="22.95"/>
    <n v="1"/>
    <n v="22.95"/>
    <s v="Carlota"/>
    <n v="35"/>
    <n v="20"/>
  </r>
  <r>
    <n v="112"/>
    <d v="2015-08-03T00:00:00"/>
    <s v="No Coupon"/>
    <s v="Visa"/>
    <x v="3"/>
    <n v="22.95"/>
    <n v="1"/>
    <n v="22.95"/>
    <s v="Carlota"/>
    <n v="30"/>
    <n v="20"/>
  </r>
  <r>
    <n v="113"/>
    <d v="2015-08-04T00:00:00"/>
    <s v="No Coupon"/>
    <s v="Visa"/>
    <x v="0"/>
    <n v="19.95"/>
    <n v="3"/>
    <n v="59.85"/>
    <s v="Yanaki"/>
    <n v="22"/>
    <n v="25"/>
  </r>
  <r>
    <n v="114"/>
    <d v="2015-08-11T00:00:00"/>
    <s v="No Coupon"/>
    <s v="Discover"/>
    <x v="0"/>
    <n v="19.95"/>
    <n v="2"/>
    <n v="39.9"/>
    <s v="Yanaki"/>
    <n v="30"/>
    <n v="25"/>
  </r>
  <r>
    <n v="115"/>
    <d v="2015-08-11T00:00:00"/>
    <s v="Coupon"/>
    <s v="PayPal"/>
    <x v="0"/>
    <n v="22.95"/>
    <n v="5"/>
    <n v="114.75"/>
    <s v="Carlota"/>
    <n v="28"/>
    <n v="20"/>
  </r>
  <r>
    <n v="116"/>
    <d v="2015-08-12T00:00:00"/>
    <s v="No Coupon"/>
    <s v="Mastercard"/>
    <x v="0"/>
    <n v="29.95"/>
    <n v="7"/>
    <n v="209.65"/>
    <s v="Delicate Arch"/>
    <n v="57"/>
    <n v="45"/>
  </r>
  <r>
    <n v="117"/>
    <d v="2015-08-14T00:00:00"/>
    <s v="No Coupon"/>
    <s v="PayPal"/>
    <x v="0"/>
    <n v="29.95"/>
    <n v="3"/>
    <n v="89.85"/>
    <s v="Delicate Arch"/>
    <n v="42"/>
    <n v="45"/>
  </r>
  <r>
    <n v="118"/>
    <d v="2015-08-17T00:00:00"/>
    <s v="No Coupon"/>
    <s v="PayPal"/>
    <x v="3"/>
    <n v="19.95"/>
    <n v="3"/>
    <n v="59.85"/>
    <s v="Yanaki"/>
    <n v="35"/>
    <n v="25"/>
  </r>
  <r>
    <n v="119"/>
    <d v="2015-08-18T00:00:00"/>
    <s v="No Coupon"/>
    <s v="Visa"/>
    <x v="3"/>
    <n v="19.95"/>
    <n v="4"/>
    <n v="79.8"/>
    <s v="Yanaki"/>
    <n v="25"/>
    <n v="25"/>
  </r>
  <r>
    <n v="120"/>
    <d v="2015-08-18T00:00:00"/>
    <s v="No Coupon"/>
    <s v="Discover"/>
    <x v="0"/>
    <n v="24.95"/>
    <n v="3"/>
    <n v="74.849999999999994"/>
    <s v="Sunset"/>
    <n v="41"/>
    <n v="35"/>
  </r>
  <r>
    <n v="121"/>
    <d v="2015-08-21T00:00:00"/>
    <s v="Coupon"/>
    <s v="PayPal"/>
    <x v="3"/>
    <n v="19.95"/>
    <n v="1"/>
    <n v="19.95"/>
    <s v="Yanaki"/>
    <n v="24"/>
    <n v="25"/>
  </r>
  <r>
    <n v="122"/>
    <d v="2015-08-25T00:00:00"/>
    <s v="Coupon"/>
    <s v="Visa"/>
    <x v="3"/>
    <n v="22.95"/>
    <n v="1"/>
    <n v="22.95"/>
    <s v="Carlota"/>
    <n v="47"/>
    <n v="20"/>
  </r>
  <r>
    <n v="123"/>
    <d v="2015-08-26T00:00:00"/>
    <s v="Coupon"/>
    <s v="Mastercard"/>
    <x v="1"/>
    <n v="21.95"/>
    <n v="3"/>
    <n v="65.849999999999994"/>
    <s v="Aspen"/>
    <n v="21"/>
    <n v="22"/>
  </r>
  <r>
    <n v="124"/>
    <d v="2015-08-27T00:00:00"/>
    <s v="No Coupon"/>
    <s v="Visa"/>
    <x v="0"/>
    <n v="22.95"/>
    <n v="7"/>
    <n v="160.65"/>
    <s v="Carlota"/>
    <n v="23"/>
    <n v="20"/>
  </r>
  <r>
    <n v="125"/>
    <d v="2015-08-28T00:00:00"/>
    <s v="No Coupon"/>
    <s v="Visa"/>
    <x v="0"/>
    <n v="21.95"/>
    <n v="2"/>
    <n v="43.9"/>
    <s v="Aspen"/>
    <n v="22"/>
    <n v="22"/>
  </r>
  <r>
    <n v="126"/>
    <d v="2015-08-28T00:00:00"/>
    <s v="Coupon"/>
    <s v="PayPal"/>
    <x v="3"/>
    <n v="19.95"/>
    <n v="1"/>
    <n v="19.95"/>
    <s v="Yanaki"/>
    <n v="24"/>
    <n v="25"/>
  </r>
  <r>
    <n v="127"/>
    <d v="2015-08-30T00:00:00"/>
    <s v="No Coupon"/>
    <s v="PayPal"/>
    <x v="2"/>
    <n v="19.95"/>
    <n v="1"/>
    <n v="19.95"/>
    <s v="Yanaki"/>
    <n v="30"/>
    <n v="25"/>
  </r>
  <r>
    <n v="128"/>
    <d v="2015-08-31T00:00:00"/>
    <s v="No Coupon"/>
    <s v="American Express"/>
    <x v="0"/>
    <n v="19.95"/>
    <n v="1"/>
    <n v="19.95"/>
    <s v="Yanaki"/>
    <n v="38"/>
    <n v="25"/>
  </r>
  <r>
    <n v="129"/>
    <d v="2015-09-07T00:00:00"/>
    <s v="No Coupon"/>
    <s v="PayPal"/>
    <x v="0"/>
    <n v="21.95"/>
    <n v="3"/>
    <n v="65.849999999999994"/>
    <s v="Aspen"/>
    <n v="18"/>
    <n v="22"/>
  </r>
  <r>
    <n v="130"/>
    <d v="2015-09-13T00:00:00"/>
    <s v="No Coupon"/>
    <s v="Mastercard"/>
    <x v="3"/>
    <n v="19.95"/>
    <n v="5"/>
    <n v="99.75"/>
    <s v="Yanaki"/>
    <n v="61"/>
    <n v="25"/>
  </r>
  <r>
    <n v="131"/>
    <d v="2015-09-14T00:00:00"/>
    <s v="Coupon"/>
    <s v="Visa"/>
    <x v="0"/>
    <n v="21.95"/>
    <n v="2"/>
    <n v="43.9"/>
    <s v="Aspen"/>
    <n v="48"/>
    <n v="22"/>
  </r>
  <r>
    <n v="132"/>
    <d v="2015-09-16T00:00:00"/>
    <s v="Coupon"/>
    <s v="Visa"/>
    <x v="0"/>
    <n v="24.95"/>
    <n v="7"/>
    <n v="174.65"/>
    <s v="Sunset"/>
    <n v="54"/>
    <n v="35"/>
  </r>
  <r>
    <n v="133"/>
    <d v="2015-09-18T00:00:00"/>
    <s v="Coupon"/>
    <s v="Mastercard"/>
    <x v="1"/>
    <n v="19.95"/>
    <n v="2"/>
    <n v="39.9"/>
    <s v="Yanaki"/>
    <n v="59"/>
    <n v="25"/>
  </r>
  <r>
    <n v="134"/>
    <d v="2015-09-19T00:00:00"/>
    <s v="No Coupon"/>
    <s v="PayPal"/>
    <x v="0"/>
    <n v="22.95"/>
    <n v="4"/>
    <n v="91.8"/>
    <s v="Carlota"/>
    <n v="22"/>
    <n v="20"/>
  </r>
  <r>
    <n v="135"/>
    <d v="2015-09-19T00:00:00"/>
    <s v="No Coupon"/>
    <s v="PayPal"/>
    <x v="0"/>
    <n v="22.95"/>
    <n v="1"/>
    <n v="22.95"/>
    <s v="Carlota"/>
    <n v="32"/>
    <n v="20"/>
  </r>
  <r>
    <n v="136"/>
    <d v="2015-09-20T00:00:00"/>
    <s v="No Coupon"/>
    <s v="American Express"/>
    <x v="3"/>
    <n v="22.95"/>
    <n v="5"/>
    <n v="114.75"/>
    <s v="Carlota"/>
    <n v="52"/>
    <n v="20"/>
  </r>
  <r>
    <n v="137"/>
    <d v="2015-09-25T00:00:00"/>
    <s v="No Coupon"/>
    <s v="American Express"/>
    <x v="0"/>
    <n v="29.95"/>
    <n v="3"/>
    <n v="89.85"/>
    <s v="Delicate Arch"/>
    <n v="18"/>
    <n v="45"/>
  </r>
  <r>
    <n v="138"/>
    <d v="2015-09-26T00:00:00"/>
    <s v="No Coupon"/>
    <s v="Mastercard"/>
    <x v="1"/>
    <n v="21.95"/>
    <n v="3"/>
    <n v="65.849999999999994"/>
    <s v="Aspen"/>
    <n v="37"/>
    <n v="22"/>
  </r>
  <r>
    <n v="139"/>
    <d v="2015-09-27T00:00:00"/>
    <s v="No Coupon"/>
    <s v="Mastercard"/>
    <x v="2"/>
    <n v="24.95"/>
    <n v="5"/>
    <n v="124.75"/>
    <s v="Sunset"/>
    <n v="35"/>
    <n v="35"/>
  </r>
  <r>
    <n v="140"/>
    <d v="2015-09-30T00:00:00"/>
    <s v="Coupon"/>
    <s v="Visa"/>
    <x v="3"/>
    <n v="24.95"/>
    <n v="2"/>
    <n v="49.9"/>
    <s v="Bellen"/>
    <n v="27"/>
    <n v="30"/>
  </r>
  <r>
    <n v="141"/>
    <d v="2015-10-02T00:00:00"/>
    <s v="Coupon"/>
    <s v="PayPal"/>
    <x v="2"/>
    <n v="19.95"/>
    <n v="10"/>
    <n v="199.5"/>
    <s v="Yanaki"/>
    <n v="39"/>
    <n v="25"/>
  </r>
  <r>
    <n v="142"/>
    <d v="2015-10-03T00:00:00"/>
    <s v="No Coupon"/>
    <s v="Discover"/>
    <x v="2"/>
    <n v="21.95"/>
    <n v="1"/>
    <n v="21.95"/>
    <s v="Aspen"/>
    <n v="65"/>
    <n v="22"/>
  </r>
  <r>
    <n v="143"/>
    <d v="2015-10-05T00:00:00"/>
    <s v="Coupon"/>
    <s v="PayPal"/>
    <x v="1"/>
    <n v="19.95"/>
    <n v="4"/>
    <n v="79.8"/>
    <s v="Yanaki"/>
    <n v="29"/>
    <n v="25"/>
  </r>
  <r>
    <n v="144"/>
    <d v="2015-10-05T00:00:00"/>
    <s v="No Coupon"/>
    <s v="Visa"/>
    <x v="0"/>
    <n v="24.95"/>
    <n v="4"/>
    <n v="99.8"/>
    <s v="Bellen"/>
    <n v="20"/>
    <n v="30"/>
  </r>
  <r>
    <n v="145"/>
    <d v="2015-10-08T00:00:00"/>
    <s v="Coupon"/>
    <s v="PayPal"/>
    <x v="3"/>
    <n v="24.95"/>
    <n v="2"/>
    <n v="49.9"/>
    <s v="Bellen"/>
    <n v="24"/>
    <n v="30"/>
  </r>
  <r>
    <n v="146"/>
    <d v="2015-10-09T00:00:00"/>
    <s v="Coupon"/>
    <s v="PayPal"/>
    <x v="3"/>
    <n v="22.95"/>
    <n v="1"/>
    <n v="22.95"/>
    <s v="Carlota"/>
    <n v="42"/>
    <n v="20"/>
  </r>
  <r>
    <n v="147"/>
    <d v="2015-10-10T00:00:00"/>
    <s v="No Coupon"/>
    <s v="Mastercard"/>
    <x v="0"/>
    <n v="24.95"/>
    <n v="5"/>
    <n v="124.75"/>
    <s v="Sunset"/>
    <n v="47"/>
    <n v="35"/>
  </r>
  <r>
    <n v="148"/>
    <d v="2015-10-13T00:00:00"/>
    <s v="Coupon"/>
    <s v="Discover"/>
    <x v="2"/>
    <n v="19.95"/>
    <n v="5"/>
    <n v="99.75"/>
    <s v="Yanaki"/>
    <n v="28"/>
    <n v="25"/>
  </r>
  <r>
    <n v="149"/>
    <d v="2015-10-14T00:00:00"/>
    <s v="No Coupon"/>
    <s v="Mastercard"/>
    <x v="3"/>
    <n v="22.95"/>
    <n v="5"/>
    <n v="114.75"/>
    <s v="Carlota"/>
    <n v="61"/>
    <n v="20"/>
  </r>
  <r>
    <n v="150"/>
    <d v="2015-10-19T00:00:00"/>
    <s v="Coupon"/>
    <s v="Visa"/>
    <x v="0"/>
    <n v="29.95"/>
    <n v="1"/>
    <n v="29.95"/>
    <s v="Delicate Arch"/>
    <n v="52"/>
    <n v="45"/>
  </r>
  <r>
    <n v="151"/>
    <d v="2015-10-23T00:00:00"/>
    <s v="No Coupon"/>
    <s v="Visa"/>
    <x v="3"/>
    <n v="22.95"/>
    <n v="5"/>
    <n v="114.75"/>
    <s v="Carlota"/>
    <n v="18"/>
    <n v="20"/>
  </r>
  <r>
    <n v="152"/>
    <d v="2015-10-23T00:00:00"/>
    <s v="No Coupon"/>
    <s v="Visa"/>
    <x v="0"/>
    <n v="22.95"/>
    <n v="10"/>
    <n v="229.5"/>
    <s v="Carlota"/>
    <n v="64"/>
    <n v="20"/>
  </r>
  <r>
    <n v="153"/>
    <d v="2015-10-25T00:00:00"/>
    <s v="No Coupon"/>
    <s v="PayPal"/>
    <x v="3"/>
    <n v="19.95"/>
    <n v="1"/>
    <n v="19.95"/>
    <s v="Yanaki"/>
    <n v="23"/>
    <n v="25"/>
  </r>
  <r>
    <n v="154"/>
    <d v="2015-10-28T00:00:00"/>
    <s v="No Coupon"/>
    <s v="Visa"/>
    <x v="1"/>
    <n v="24.95"/>
    <n v="5"/>
    <n v="124.75"/>
    <s v="Bellen"/>
    <n v="43"/>
    <n v="30"/>
  </r>
  <r>
    <n v="155"/>
    <d v="2015-10-28T00:00:00"/>
    <s v="Coupon"/>
    <s v="PayPal"/>
    <x v="0"/>
    <n v="21.95"/>
    <n v="2"/>
    <n v="43.9"/>
    <s v="Aspen"/>
    <n v="55"/>
    <n v="22"/>
  </r>
  <r>
    <n v="156"/>
    <d v="2015-11-01T00:00:00"/>
    <s v="Coupon"/>
    <s v="Mastercard"/>
    <x v="0"/>
    <n v="29.95"/>
    <n v="7"/>
    <n v="209.65"/>
    <s v="Delicate Arch"/>
    <n v="25"/>
    <n v="45"/>
  </r>
  <r>
    <n v="157"/>
    <d v="2015-11-02T00:00:00"/>
    <s v="Coupon"/>
    <s v="Mastercard"/>
    <x v="1"/>
    <n v="19.95"/>
    <n v="4"/>
    <n v="79.8"/>
    <s v="Yanaki"/>
    <n v="59"/>
    <n v="25"/>
  </r>
  <r>
    <n v="158"/>
    <d v="2015-11-02T00:00:00"/>
    <s v="No Coupon"/>
    <s v="Visa"/>
    <x v="3"/>
    <n v="24.95"/>
    <n v="5"/>
    <n v="124.75"/>
    <s v="Sunset"/>
    <n v="39"/>
    <n v="35"/>
  </r>
  <r>
    <n v="159"/>
    <d v="2015-11-04T00:00:00"/>
    <s v="Coupon"/>
    <s v="PayPal"/>
    <x v="2"/>
    <n v="19.95"/>
    <n v="2"/>
    <n v="39.9"/>
    <s v="Yanaki"/>
    <n v="19"/>
    <n v="25"/>
  </r>
  <r>
    <n v="160"/>
    <d v="2015-11-04T00:00:00"/>
    <s v="No Coupon"/>
    <s v="American Express"/>
    <x v="0"/>
    <n v="24.95"/>
    <n v="3"/>
    <n v="74.849999999999994"/>
    <s v="Sunset"/>
    <n v="27"/>
    <n v="35"/>
  </r>
  <r>
    <n v="161"/>
    <d v="2015-11-05T00:00:00"/>
    <s v="No Coupon"/>
    <s v="Mastercard"/>
    <x v="2"/>
    <n v="21.95"/>
    <n v="1"/>
    <n v="21.95"/>
    <s v="Aspen"/>
    <n v="25"/>
    <n v="22"/>
  </r>
  <r>
    <n v="162"/>
    <d v="2015-11-05T00:00:00"/>
    <s v="No Coupon"/>
    <s v="Visa"/>
    <x v="0"/>
    <n v="24.95"/>
    <n v="5"/>
    <n v="124.75"/>
    <s v="Sunset"/>
    <n v="20"/>
    <n v="35"/>
  </r>
  <r>
    <n v="163"/>
    <d v="2015-11-08T00:00:00"/>
    <s v="Coupon"/>
    <s v="Visa"/>
    <x v="3"/>
    <n v="19.95"/>
    <n v="1"/>
    <n v="19.95"/>
    <s v="Yanaki"/>
    <n v="64"/>
    <n v="25"/>
  </r>
  <r>
    <n v="164"/>
    <d v="2015-11-08T00:00:00"/>
    <s v="No Coupon"/>
    <s v="Visa"/>
    <x v="0"/>
    <n v="22.95"/>
    <n v="5"/>
    <n v="114.75"/>
    <s v="Carlota"/>
    <n v="65"/>
    <n v="20"/>
  </r>
  <r>
    <n v="165"/>
    <d v="2015-11-09T00:00:00"/>
    <s v="No Coupon"/>
    <s v="PayPal"/>
    <x v="3"/>
    <n v="21.95"/>
    <n v="3"/>
    <n v="65.849999999999994"/>
    <s v="Aspen"/>
    <n v="59"/>
    <n v="22"/>
  </r>
  <r>
    <n v="166"/>
    <d v="2015-11-11T00:00:00"/>
    <s v="Coupon"/>
    <s v="PayPal"/>
    <x v="1"/>
    <n v="29.95"/>
    <n v="6"/>
    <n v="179.7"/>
    <s v="Delicate Arch"/>
    <n v="59"/>
    <n v="45"/>
  </r>
  <r>
    <n v="167"/>
    <d v="2015-11-11T00:00:00"/>
    <s v="No Coupon"/>
    <s v="Visa"/>
    <x v="0"/>
    <n v="19.95"/>
    <n v="2"/>
    <n v="39.9"/>
    <s v="Yanaki"/>
    <n v="24"/>
    <n v="25"/>
  </r>
  <r>
    <n v="168"/>
    <d v="2015-11-12T00:00:00"/>
    <s v="No Coupon"/>
    <s v="American Express"/>
    <x v="0"/>
    <n v="19.95"/>
    <n v="1"/>
    <n v="19.95"/>
    <s v="Yanaki"/>
    <n v="18"/>
    <n v="25"/>
  </r>
  <r>
    <n v="169"/>
    <d v="2015-11-14T00:00:00"/>
    <s v="No Coupon"/>
    <s v="Visa"/>
    <x v="0"/>
    <n v="21.95"/>
    <n v="2"/>
    <n v="43.9"/>
    <s v="Aspen"/>
    <n v="64"/>
    <n v="22"/>
  </r>
  <r>
    <n v="170"/>
    <d v="2015-11-15T00:00:00"/>
    <s v="No Coupon"/>
    <s v="Visa"/>
    <x v="0"/>
    <n v="29.95"/>
    <n v="1"/>
    <n v="29.95"/>
    <s v="Delicate Arch"/>
    <n v="50"/>
    <n v="45"/>
  </r>
  <r>
    <n v="171"/>
    <d v="2015-11-16T00:00:00"/>
    <s v="No Coupon"/>
    <s v="Mastercard"/>
    <x v="3"/>
    <n v="22.95"/>
    <n v="7"/>
    <n v="160.65"/>
    <s v="Carlota"/>
    <n v="19"/>
    <n v="20"/>
  </r>
  <r>
    <n v="172"/>
    <d v="2015-11-18T00:00:00"/>
    <s v="No Coupon"/>
    <s v="Mastercard"/>
    <x v="0"/>
    <n v="19.95"/>
    <n v="2"/>
    <n v="39.9"/>
    <s v="Yanaki"/>
    <n v="50"/>
    <n v="25"/>
  </r>
  <r>
    <n v="173"/>
    <d v="2015-11-18T00:00:00"/>
    <s v="Coupon"/>
    <s v="Discover"/>
    <x v="0"/>
    <n v="21.95"/>
    <n v="1"/>
    <n v="21.95"/>
    <s v="Aspen"/>
    <n v="30"/>
    <n v="22"/>
  </r>
  <r>
    <n v="174"/>
    <d v="2015-11-18T00:00:00"/>
    <s v="Coupon"/>
    <s v="PayPal"/>
    <x v="3"/>
    <n v="21.95"/>
    <n v="2"/>
    <n v="43.9"/>
    <s v="Aspen"/>
    <n v="30"/>
    <n v="22"/>
  </r>
  <r>
    <n v="175"/>
    <d v="2015-11-22T00:00:00"/>
    <s v="Coupon"/>
    <s v="American Express"/>
    <x v="0"/>
    <n v="24.95"/>
    <n v="10"/>
    <n v="249.5"/>
    <s v="Bellen"/>
    <n v="54"/>
    <n v="30"/>
  </r>
  <r>
    <n v="176"/>
    <d v="2015-11-24T00:00:00"/>
    <s v="No Coupon"/>
    <s v="Visa"/>
    <x v="0"/>
    <n v="22.95"/>
    <n v="2"/>
    <n v="45.9"/>
    <s v="Carlota"/>
    <n v="51"/>
    <n v="20"/>
  </r>
  <r>
    <n v="177"/>
    <d v="2015-11-27T00:00:00"/>
    <s v="No Coupon"/>
    <s v="PayPal"/>
    <x v="0"/>
    <n v="21.95"/>
    <n v="2"/>
    <n v="43.9"/>
    <s v="Aspen"/>
    <n v="22"/>
    <n v="22"/>
  </r>
  <r>
    <n v="178"/>
    <d v="2015-11-30T00:00:00"/>
    <s v="Coupon"/>
    <s v="PayPal"/>
    <x v="3"/>
    <n v="21.95"/>
    <n v="2"/>
    <n v="43.9"/>
    <s v="Aspen"/>
    <n v="39"/>
    <n v="22"/>
  </r>
  <r>
    <n v="179"/>
    <d v="2015-12-01T00:00:00"/>
    <s v="No Coupon"/>
    <s v="Visa"/>
    <x v="3"/>
    <n v="19.95"/>
    <n v="1"/>
    <n v="19.95"/>
    <s v="Yanaki"/>
    <n v="50"/>
    <n v="25"/>
  </r>
  <r>
    <n v="180"/>
    <d v="2015-12-04T00:00:00"/>
    <s v="No Coupon"/>
    <s v="American Express"/>
    <x v="2"/>
    <n v="29.95"/>
    <n v="6"/>
    <n v="179.7"/>
    <s v="Delicate Arch"/>
    <n v="25"/>
    <n v="45"/>
  </r>
  <r>
    <n v="181"/>
    <d v="2015-12-05T00:00:00"/>
    <s v="Coupon"/>
    <s v="Visa"/>
    <x v="3"/>
    <n v="21.95"/>
    <n v="1"/>
    <n v="21.95"/>
    <s v="Aspen"/>
    <n v="39"/>
    <n v="22"/>
  </r>
  <r>
    <n v="182"/>
    <d v="2015-12-06T00:00:00"/>
    <s v="No Coupon"/>
    <s v="PayPal"/>
    <x v="2"/>
    <n v="22.95"/>
    <n v="1"/>
    <n v="22.95"/>
    <s v="Carlota"/>
    <n v="63"/>
    <n v="20"/>
  </r>
  <r>
    <n v="183"/>
    <d v="2015-12-07T00:00:00"/>
    <s v="No Coupon"/>
    <s v="Visa"/>
    <x v="3"/>
    <n v="22.95"/>
    <n v="5"/>
    <n v="114.75"/>
    <s v="Carlota"/>
    <n v="27"/>
    <n v="20"/>
  </r>
  <r>
    <n v="184"/>
    <d v="2015-12-11T00:00:00"/>
    <s v="Coupon"/>
    <s v="Visa"/>
    <x v="0"/>
    <n v="22.95"/>
    <n v="1"/>
    <n v="22.95"/>
    <s v="Carlota"/>
    <n v="29"/>
    <n v="20"/>
  </r>
  <r>
    <n v="185"/>
    <d v="2015-12-13T00:00:00"/>
    <s v="No Coupon"/>
    <s v="Visa"/>
    <x v="3"/>
    <n v="24.95"/>
    <n v="1"/>
    <n v="24.95"/>
    <s v="Sunset"/>
    <n v="33"/>
    <n v="35"/>
  </r>
  <r>
    <n v="186"/>
    <d v="2015-12-13T00:00:00"/>
    <s v="Coupon"/>
    <s v="Visa"/>
    <x v="1"/>
    <n v="21.95"/>
    <n v="5"/>
    <n v="109.75"/>
    <s v="Aspen"/>
    <n v="23"/>
    <n v="22"/>
  </r>
  <r>
    <n v="187"/>
    <d v="2015-12-13T00:00:00"/>
    <s v="No Coupon"/>
    <s v="Visa"/>
    <x v="2"/>
    <n v="21.95"/>
    <n v="4"/>
    <n v="87.8"/>
    <s v="Aspen"/>
    <n v="19"/>
    <n v="22"/>
  </r>
  <r>
    <n v="188"/>
    <d v="2015-12-15T00:00:00"/>
    <s v="No Coupon"/>
    <s v="Mastercard"/>
    <x v="1"/>
    <n v="19.95"/>
    <n v="4"/>
    <n v="79.8"/>
    <s v="Yanaki"/>
    <n v="44"/>
    <n v="25"/>
  </r>
  <r>
    <n v="189"/>
    <d v="2015-12-15T00:00:00"/>
    <s v="No Coupon"/>
    <s v="American Express"/>
    <x v="2"/>
    <n v="22.95"/>
    <n v="1"/>
    <n v="22.95"/>
    <s v="Carlota"/>
    <n v="27"/>
    <n v="20"/>
  </r>
  <r>
    <n v="190"/>
    <d v="2015-12-16T00:00:00"/>
    <s v="No Coupon"/>
    <s v="Mastercard"/>
    <x v="3"/>
    <n v="24.95"/>
    <n v="5"/>
    <n v="124.75"/>
    <s v="Bellen"/>
    <n v="25"/>
    <n v="30"/>
  </r>
  <r>
    <n v="191"/>
    <d v="2015-12-16T00:00:00"/>
    <s v="Coupon"/>
    <s v="PayPal"/>
    <x v="0"/>
    <n v="21.95"/>
    <n v="6"/>
    <n v="131.69999999999999"/>
    <s v="Aspen"/>
    <n v="26"/>
    <n v="22"/>
  </r>
  <r>
    <n v="192"/>
    <d v="2015-12-19T00:00:00"/>
    <s v="No Coupon"/>
    <s v="Visa"/>
    <x v="0"/>
    <n v="22.95"/>
    <n v="5"/>
    <n v="114.75"/>
    <s v="Carlota"/>
    <n v="57"/>
    <n v="20"/>
  </r>
  <r>
    <n v="193"/>
    <d v="2015-12-22T00:00:00"/>
    <s v="No Coupon"/>
    <s v="Visa"/>
    <x v="0"/>
    <n v="29.95"/>
    <n v="6"/>
    <n v="179.7"/>
    <s v="Delicate Arch"/>
    <n v="38"/>
    <n v="45"/>
  </r>
  <r>
    <n v="194"/>
    <d v="2015-12-22T00:00:00"/>
    <s v="Coupon"/>
    <s v="PayPal"/>
    <x v="1"/>
    <n v="19.95"/>
    <n v="5"/>
    <n v="99.75"/>
    <s v="Yanaki"/>
    <n v="42"/>
    <n v="25"/>
  </r>
  <r>
    <n v="195"/>
    <d v="2015-12-23T00:00:00"/>
    <s v="No Coupon"/>
    <s v="Visa"/>
    <x v="3"/>
    <n v="21.95"/>
    <n v="5"/>
    <n v="109.75"/>
    <s v="Aspen"/>
    <n v="54"/>
    <n v="22"/>
  </r>
  <r>
    <n v="196"/>
    <d v="2015-12-24T00:00:00"/>
    <s v="No Coupon"/>
    <s v="Visa"/>
    <x v="3"/>
    <n v="19.95"/>
    <n v="6"/>
    <n v="119.7"/>
    <s v="Yanaki"/>
    <n v="22"/>
    <n v="25"/>
  </r>
  <r>
    <n v="197"/>
    <d v="2015-12-26T00:00:00"/>
    <s v="Coupon"/>
    <s v="Discover"/>
    <x v="0"/>
    <n v="21.95"/>
    <n v="1"/>
    <n v="21.95"/>
    <s v="Aspen"/>
    <n v="52"/>
    <n v="22"/>
  </r>
  <r>
    <n v="198"/>
    <d v="2015-12-27T00:00:00"/>
    <s v="No Coupon"/>
    <s v="PayPal"/>
    <x v="0"/>
    <n v="22.95"/>
    <n v="6"/>
    <n v="137.69999999999999"/>
    <s v="Carlota"/>
    <n v="69"/>
    <n v="20"/>
  </r>
  <r>
    <n v="199"/>
    <d v="2015-12-31T00:00:00"/>
    <s v="No Coupon"/>
    <s v="Discover"/>
    <x v="2"/>
    <n v="24.95"/>
    <n v="1"/>
    <n v="24.95"/>
    <s v="Sunset"/>
    <n v="62"/>
    <n v="35"/>
  </r>
  <r>
    <n v="200"/>
    <d v="2015-12-31T00:00:00"/>
    <s v="Coupon"/>
    <s v="Visa"/>
    <x v="3"/>
    <n v="22.95"/>
    <n v="1"/>
    <n v="22.95"/>
    <s v="Carlota"/>
    <n v="50"/>
    <n v="2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559">
  <r>
    <x v="0"/>
  </r>
  <r>
    <x v="1"/>
  </r>
  <r>
    <x v="0"/>
  </r>
  <r>
    <x v="2"/>
  </r>
  <r>
    <x v="1"/>
  </r>
  <r>
    <x v="3"/>
  </r>
  <r>
    <x v="3"/>
  </r>
  <r>
    <x v="1"/>
  </r>
  <r>
    <x v="0"/>
  </r>
  <r>
    <x v="0"/>
  </r>
  <r>
    <x v="2"/>
  </r>
  <r>
    <x v="3"/>
  </r>
  <r>
    <x v="1"/>
  </r>
  <r>
    <x v="0"/>
  </r>
  <r>
    <x v="4"/>
  </r>
  <r>
    <x v="0"/>
  </r>
  <r>
    <x v="2"/>
  </r>
  <r>
    <x v="5"/>
  </r>
  <r>
    <x v="2"/>
  </r>
  <r>
    <x v="2"/>
  </r>
  <r>
    <x v="6"/>
  </r>
  <r>
    <x v="2"/>
  </r>
  <r>
    <x v="0"/>
  </r>
  <r>
    <x v="2"/>
  </r>
  <r>
    <x v="6"/>
  </r>
  <r>
    <x v="0"/>
  </r>
  <r>
    <x v="4"/>
  </r>
  <r>
    <x v="4"/>
  </r>
  <r>
    <x v="3"/>
  </r>
  <r>
    <x v="6"/>
  </r>
  <r>
    <x v="0"/>
  </r>
  <r>
    <x v="2"/>
  </r>
  <r>
    <x v="3"/>
  </r>
  <r>
    <x v="6"/>
  </r>
  <r>
    <x v="2"/>
  </r>
  <r>
    <x v="1"/>
  </r>
  <r>
    <x v="1"/>
  </r>
  <r>
    <x v="5"/>
  </r>
  <r>
    <x v="2"/>
  </r>
  <r>
    <x v="6"/>
  </r>
  <r>
    <x v="2"/>
  </r>
  <r>
    <x v="2"/>
  </r>
  <r>
    <x v="0"/>
  </r>
  <r>
    <x v="6"/>
  </r>
  <r>
    <x v="2"/>
  </r>
  <r>
    <x v="2"/>
  </r>
  <r>
    <x v="0"/>
  </r>
  <r>
    <x v="1"/>
  </r>
  <r>
    <x v="2"/>
  </r>
  <r>
    <x v="0"/>
  </r>
  <r>
    <x v="2"/>
  </r>
  <r>
    <x v="5"/>
  </r>
  <r>
    <x v="6"/>
  </r>
  <r>
    <x v="1"/>
  </r>
  <r>
    <x v="0"/>
  </r>
  <r>
    <x v="1"/>
  </r>
  <r>
    <x v="6"/>
  </r>
  <r>
    <x v="2"/>
  </r>
  <r>
    <x v="0"/>
  </r>
  <r>
    <x v="3"/>
  </r>
  <r>
    <x v="3"/>
  </r>
  <r>
    <x v="2"/>
  </r>
  <r>
    <x v="2"/>
  </r>
  <r>
    <x v="2"/>
  </r>
  <r>
    <x v="2"/>
  </r>
  <r>
    <x v="3"/>
  </r>
  <r>
    <x v="6"/>
  </r>
  <r>
    <x v="1"/>
  </r>
  <r>
    <x v="6"/>
  </r>
  <r>
    <x v="1"/>
  </r>
  <r>
    <x v="2"/>
  </r>
  <r>
    <x v="3"/>
  </r>
  <r>
    <x v="3"/>
  </r>
  <r>
    <x v="0"/>
  </r>
  <r>
    <x v="0"/>
  </r>
  <r>
    <x v="0"/>
  </r>
  <r>
    <x v="3"/>
  </r>
  <r>
    <x v="4"/>
  </r>
  <r>
    <x v="0"/>
  </r>
  <r>
    <x v="1"/>
  </r>
  <r>
    <x v="3"/>
  </r>
  <r>
    <x v="3"/>
  </r>
  <r>
    <x v="1"/>
  </r>
  <r>
    <x v="0"/>
  </r>
  <r>
    <x v="1"/>
  </r>
  <r>
    <x v="6"/>
  </r>
  <r>
    <x v="6"/>
  </r>
  <r>
    <x v="5"/>
  </r>
  <r>
    <x v="2"/>
  </r>
  <r>
    <x v="6"/>
  </r>
  <r>
    <x v="0"/>
  </r>
  <r>
    <x v="0"/>
  </r>
  <r>
    <x v="2"/>
  </r>
  <r>
    <x v="1"/>
  </r>
  <r>
    <x v="3"/>
  </r>
  <r>
    <x v="2"/>
  </r>
  <r>
    <x v="6"/>
  </r>
  <r>
    <x v="2"/>
  </r>
  <r>
    <x v="3"/>
  </r>
  <r>
    <x v="2"/>
  </r>
  <r>
    <x v="2"/>
  </r>
  <r>
    <x v="3"/>
  </r>
  <r>
    <x v="2"/>
  </r>
  <r>
    <x v="1"/>
  </r>
  <r>
    <x v="1"/>
  </r>
  <r>
    <x v="0"/>
  </r>
  <r>
    <x v="3"/>
  </r>
  <r>
    <x v="2"/>
  </r>
  <r>
    <x v="5"/>
  </r>
  <r>
    <x v="3"/>
  </r>
  <r>
    <x v="5"/>
  </r>
  <r>
    <x v="5"/>
  </r>
  <r>
    <x v="0"/>
  </r>
  <r>
    <x v="2"/>
  </r>
  <r>
    <x v="1"/>
  </r>
  <r>
    <x v="0"/>
  </r>
  <r>
    <x v="0"/>
  </r>
  <r>
    <x v="2"/>
  </r>
  <r>
    <x v="2"/>
  </r>
  <r>
    <x v="0"/>
  </r>
  <r>
    <x v="2"/>
  </r>
  <r>
    <x v="6"/>
  </r>
  <r>
    <x v="0"/>
  </r>
  <r>
    <x v="1"/>
  </r>
  <r>
    <x v="6"/>
  </r>
  <r>
    <x v="2"/>
  </r>
  <r>
    <x v="2"/>
  </r>
  <r>
    <x v="1"/>
  </r>
  <r>
    <x v="2"/>
  </r>
  <r>
    <x v="1"/>
  </r>
  <r>
    <x v="2"/>
  </r>
  <r>
    <x v="0"/>
  </r>
  <r>
    <x v="0"/>
  </r>
  <r>
    <x v="0"/>
  </r>
  <r>
    <x v="4"/>
  </r>
  <r>
    <x v="2"/>
  </r>
  <r>
    <x v="6"/>
  </r>
  <r>
    <x v="1"/>
  </r>
  <r>
    <x v="3"/>
  </r>
  <r>
    <x v="5"/>
  </r>
  <r>
    <x v="3"/>
  </r>
  <r>
    <x v="1"/>
  </r>
  <r>
    <x v="0"/>
  </r>
  <r>
    <x v="0"/>
  </r>
  <r>
    <x v="2"/>
  </r>
  <r>
    <x v="1"/>
  </r>
  <r>
    <x v="0"/>
  </r>
  <r>
    <x v="0"/>
  </r>
  <r>
    <x v="1"/>
  </r>
  <r>
    <x v="2"/>
  </r>
  <r>
    <x v="0"/>
  </r>
  <r>
    <x v="6"/>
  </r>
  <r>
    <x v="5"/>
  </r>
  <r>
    <x v="5"/>
  </r>
  <r>
    <x v="6"/>
  </r>
  <r>
    <x v="2"/>
  </r>
  <r>
    <x v="1"/>
  </r>
  <r>
    <x v="1"/>
  </r>
  <r>
    <x v="1"/>
  </r>
  <r>
    <x v="2"/>
  </r>
  <r>
    <x v="1"/>
  </r>
  <r>
    <x v="2"/>
  </r>
  <r>
    <x v="2"/>
  </r>
  <r>
    <x v="3"/>
  </r>
  <r>
    <x v="1"/>
  </r>
  <r>
    <x v="2"/>
  </r>
  <r>
    <x v="2"/>
  </r>
  <r>
    <x v="0"/>
  </r>
  <r>
    <x v="3"/>
  </r>
  <r>
    <x v="1"/>
  </r>
  <r>
    <x v="0"/>
  </r>
  <r>
    <x v="1"/>
  </r>
  <r>
    <x v="6"/>
  </r>
  <r>
    <x v="2"/>
  </r>
  <r>
    <x v="3"/>
  </r>
  <r>
    <x v="0"/>
  </r>
  <r>
    <x v="1"/>
  </r>
  <r>
    <x v="2"/>
  </r>
  <r>
    <x v="0"/>
  </r>
  <r>
    <x v="2"/>
  </r>
  <r>
    <x v="5"/>
  </r>
  <r>
    <x v="0"/>
  </r>
  <r>
    <x v="4"/>
  </r>
  <r>
    <x v="6"/>
  </r>
  <r>
    <x v="1"/>
  </r>
  <r>
    <x v="1"/>
  </r>
  <r>
    <x v="3"/>
  </r>
  <r>
    <x v="6"/>
  </r>
  <r>
    <x v="1"/>
  </r>
  <r>
    <x v="1"/>
  </r>
  <r>
    <x v="5"/>
  </r>
  <r>
    <x v="2"/>
  </r>
  <r>
    <x v="2"/>
  </r>
  <r>
    <x v="2"/>
  </r>
  <r>
    <x v="2"/>
  </r>
  <r>
    <x v="3"/>
  </r>
  <r>
    <x v="6"/>
  </r>
  <r>
    <x v="5"/>
  </r>
  <r>
    <x v="2"/>
  </r>
  <r>
    <x v="2"/>
  </r>
  <r>
    <x v="1"/>
  </r>
  <r>
    <x v="3"/>
  </r>
  <r>
    <x v="3"/>
  </r>
  <r>
    <x v="0"/>
  </r>
  <r>
    <x v="0"/>
  </r>
  <r>
    <x v="5"/>
  </r>
  <r>
    <x v="3"/>
  </r>
  <r>
    <x v="0"/>
  </r>
  <r>
    <x v="3"/>
  </r>
  <r>
    <x v="1"/>
  </r>
  <r>
    <x v="0"/>
  </r>
  <r>
    <x v="3"/>
  </r>
  <r>
    <x v="1"/>
  </r>
  <r>
    <x v="6"/>
  </r>
  <r>
    <x v="6"/>
  </r>
  <r>
    <x v="2"/>
  </r>
  <r>
    <x v="1"/>
  </r>
  <r>
    <x v="3"/>
  </r>
  <r>
    <x v="0"/>
  </r>
  <r>
    <x v="0"/>
  </r>
  <r>
    <x v="1"/>
  </r>
  <r>
    <x v="2"/>
  </r>
  <r>
    <x v="1"/>
  </r>
  <r>
    <x v="2"/>
  </r>
  <r>
    <x v="2"/>
  </r>
  <r>
    <x v="0"/>
  </r>
  <r>
    <x v="0"/>
  </r>
  <r>
    <x v="5"/>
  </r>
  <r>
    <x v="6"/>
  </r>
  <r>
    <x v="1"/>
  </r>
  <r>
    <x v="6"/>
  </r>
  <r>
    <x v="2"/>
  </r>
  <r>
    <x v="2"/>
  </r>
  <r>
    <x v="0"/>
  </r>
  <r>
    <x v="3"/>
  </r>
  <r>
    <x v="2"/>
  </r>
  <r>
    <x v="3"/>
  </r>
  <r>
    <x v="0"/>
  </r>
  <r>
    <x v="1"/>
  </r>
  <r>
    <x v="0"/>
  </r>
  <r>
    <x v="6"/>
  </r>
  <r>
    <x v="6"/>
  </r>
  <r>
    <x v="2"/>
  </r>
  <r>
    <x v="5"/>
  </r>
  <r>
    <x v="2"/>
  </r>
  <r>
    <x v="1"/>
  </r>
  <r>
    <x v="0"/>
  </r>
  <r>
    <x v="6"/>
  </r>
  <r>
    <x v="2"/>
  </r>
  <r>
    <x v="2"/>
  </r>
  <r>
    <x v="6"/>
  </r>
  <r>
    <x v="0"/>
  </r>
  <r>
    <x v="2"/>
  </r>
  <r>
    <x v="6"/>
  </r>
  <r>
    <x v="6"/>
  </r>
  <r>
    <x v="0"/>
  </r>
  <r>
    <x v="0"/>
  </r>
  <r>
    <x v="0"/>
  </r>
  <r>
    <x v="0"/>
  </r>
  <r>
    <x v="2"/>
  </r>
  <r>
    <x v="1"/>
  </r>
  <r>
    <x v="3"/>
  </r>
  <r>
    <x v="1"/>
  </r>
  <r>
    <x v="2"/>
  </r>
  <r>
    <x v="3"/>
  </r>
  <r>
    <x v="2"/>
  </r>
  <r>
    <x v="0"/>
  </r>
  <r>
    <x v="0"/>
  </r>
  <r>
    <x v="2"/>
  </r>
  <r>
    <x v="1"/>
  </r>
  <r>
    <x v="2"/>
  </r>
  <r>
    <x v="0"/>
  </r>
  <r>
    <x v="0"/>
  </r>
  <r>
    <x v="6"/>
  </r>
  <r>
    <x v="0"/>
  </r>
  <r>
    <x v="4"/>
  </r>
  <r>
    <x v="1"/>
  </r>
  <r>
    <x v="0"/>
  </r>
  <r>
    <x v="2"/>
  </r>
  <r>
    <x v="0"/>
  </r>
  <r>
    <x v="2"/>
  </r>
  <r>
    <x v="5"/>
  </r>
  <r>
    <x v="2"/>
  </r>
  <r>
    <x v="1"/>
  </r>
  <r>
    <x v="6"/>
  </r>
  <r>
    <x v="1"/>
  </r>
  <r>
    <x v="0"/>
  </r>
  <r>
    <x v="0"/>
  </r>
  <r>
    <x v="0"/>
  </r>
  <r>
    <x v="5"/>
  </r>
  <r>
    <x v="4"/>
  </r>
  <r>
    <x v="5"/>
  </r>
  <r>
    <x v="2"/>
  </r>
  <r>
    <x v="0"/>
  </r>
  <r>
    <x v="1"/>
  </r>
  <r>
    <x v="0"/>
  </r>
  <r>
    <x v="2"/>
  </r>
  <r>
    <x v="5"/>
  </r>
  <r>
    <x v="2"/>
  </r>
  <r>
    <x v="1"/>
  </r>
  <r>
    <x v="2"/>
  </r>
  <r>
    <x v="2"/>
  </r>
  <r>
    <x v="2"/>
  </r>
  <r>
    <x v="2"/>
  </r>
  <r>
    <x v="2"/>
  </r>
  <r>
    <x v="5"/>
  </r>
  <r>
    <x v="2"/>
  </r>
  <r>
    <x v="4"/>
  </r>
  <r>
    <x v="5"/>
  </r>
  <r>
    <x v="0"/>
  </r>
  <r>
    <x v="2"/>
  </r>
  <r>
    <x v="6"/>
  </r>
  <r>
    <x v="4"/>
  </r>
  <r>
    <x v="0"/>
  </r>
  <r>
    <x v="2"/>
  </r>
  <r>
    <x v="2"/>
  </r>
  <r>
    <x v="2"/>
  </r>
  <r>
    <x v="2"/>
  </r>
  <r>
    <x v="3"/>
  </r>
  <r>
    <x v="2"/>
  </r>
  <r>
    <x v="3"/>
  </r>
  <r>
    <x v="0"/>
  </r>
  <r>
    <x v="2"/>
  </r>
  <r>
    <x v="3"/>
  </r>
  <r>
    <x v="1"/>
  </r>
  <r>
    <x v="4"/>
  </r>
  <r>
    <x v="3"/>
  </r>
  <r>
    <x v="0"/>
  </r>
  <r>
    <x v="2"/>
  </r>
  <r>
    <x v="0"/>
  </r>
  <r>
    <x v="1"/>
  </r>
  <r>
    <x v="6"/>
  </r>
  <r>
    <x v="6"/>
  </r>
  <r>
    <x v="3"/>
  </r>
  <r>
    <x v="3"/>
  </r>
  <r>
    <x v="3"/>
  </r>
  <r>
    <x v="2"/>
  </r>
  <r>
    <x v="5"/>
  </r>
  <r>
    <x v="4"/>
  </r>
  <r>
    <x v="0"/>
  </r>
  <r>
    <x v="1"/>
  </r>
  <r>
    <x v="6"/>
  </r>
  <r>
    <x v="2"/>
  </r>
  <r>
    <x v="2"/>
  </r>
  <r>
    <x v="6"/>
  </r>
  <r>
    <x v="1"/>
  </r>
  <r>
    <x v="2"/>
  </r>
  <r>
    <x v="2"/>
  </r>
  <r>
    <x v="0"/>
  </r>
  <r>
    <x v="0"/>
  </r>
  <r>
    <x v="2"/>
  </r>
  <r>
    <x v="2"/>
  </r>
  <r>
    <x v="3"/>
  </r>
  <r>
    <x v="2"/>
  </r>
  <r>
    <x v="2"/>
  </r>
  <r>
    <x v="6"/>
  </r>
  <r>
    <x v="3"/>
  </r>
  <r>
    <x v="0"/>
  </r>
  <r>
    <x v="2"/>
  </r>
  <r>
    <x v="2"/>
  </r>
  <r>
    <x v="6"/>
  </r>
  <r>
    <x v="6"/>
  </r>
  <r>
    <x v="1"/>
  </r>
  <r>
    <x v="0"/>
  </r>
  <r>
    <x v="2"/>
  </r>
  <r>
    <x v="2"/>
  </r>
  <r>
    <x v="5"/>
  </r>
  <r>
    <x v="1"/>
  </r>
  <r>
    <x v="1"/>
  </r>
  <r>
    <x v="5"/>
  </r>
  <r>
    <x v="1"/>
  </r>
  <r>
    <x v="2"/>
  </r>
  <r>
    <x v="0"/>
  </r>
  <r>
    <x v="0"/>
  </r>
  <r>
    <x v="6"/>
  </r>
  <r>
    <x v="0"/>
  </r>
  <r>
    <x v="0"/>
  </r>
  <r>
    <x v="2"/>
  </r>
  <r>
    <x v="5"/>
  </r>
  <r>
    <x v="2"/>
  </r>
  <r>
    <x v="3"/>
  </r>
  <r>
    <x v="4"/>
  </r>
  <r>
    <x v="0"/>
  </r>
  <r>
    <x v="6"/>
  </r>
  <r>
    <x v="3"/>
  </r>
  <r>
    <x v="0"/>
  </r>
  <r>
    <x v="2"/>
  </r>
  <r>
    <x v="6"/>
  </r>
  <r>
    <x v="2"/>
  </r>
  <r>
    <x v="1"/>
  </r>
  <r>
    <x v="6"/>
  </r>
  <r>
    <x v="3"/>
  </r>
  <r>
    <x v="0"/>
  </r>
  <r>
    <x v="2"/>
  </r>
  <r>
    <x v="5"/>
  </r>
  <r>
    <x v="0"/>
  </r>
  <r>
    <x v="0"/>
  </r>
  <r>
    <x v="6"/>
  </r>
  <r>
    <x v="0"/>
  </r>
  <r>
    <x v="2"/>
  </r>
  <r>
    <x v="5"/>
  </r>
  <r>
    <x v="0"/>
  </r>
  <r>
    <x v="4"/>
  </r>
  <r>
    <x v="4"/>
  </r>
  <r>
    <x v="0"/>
  </r>
  <r>
    <x v="0"/>
  </r>
  <r>
    <x v="2"/>
  </r>
  <r>
    <x v="0"/>
  </r>
  <r>
    <x v="6"/>
  </r>
  <r>
    <x v="0"/>
  </r>
  <r>
    <x v="2"/>
  </r>
  <r>
    <x v="2"/>
  </r>
  <r>
    <x v="6"/>
  </r>
  <r>
    <x v="0"/>
  </r>
  <r>
    <x v="1"/>
  </r>
  <r>
    <x v="2"/>
  </r>
  <r>
    <x v="1"/>
  </r>
  <r>
    <x v="5"/>
  </r>
  <r>
    <x v="5"/>
  </r>
  <r>
    <x v="2"/>
  </r>
  <r>
    <x v="0"/>
  </r>
  <r>
    <x v="1"/>
  </r>
  <r>
    <x v="2"/>
  </r>
  <r>
    <x v="5"/>
  </r>
  <r>
    <x v="0"/>
  </r>
  <r>
    <x v="0"/>
  </r>
  <r>
    <x v="3"/>
  </r>
  <r>
    <x v="3"/>
  </r>
  <r>
    <x v="6"/>
  </r>
  <r>
    <x v="1"/>
  </r>
  <r>
    <x v="2"/>
  </r>
  <r>
    <x v="2"/>
  </r>
  <r>
    <x v="1"/>
  </r>
  <r>
    <x v="0"/>
  </r>
  <r>
    <x v="2"/>
  </r>
  <r>
    <x v="2"/>
  </r>
  <r>
    <x v="6"/>
  </r>
  <r>
    <x v="3"/>
  </r>
  <r>
    <x v="1"/>
  </r>
  <r>
    <x v="6"/>
  </r>
  <r>
    <x v="1"/>
  </r>
  <r>
    <x v="1"/>
  </r>
  <r>
    <x v="0"/>
  </r>
  <r>
    <x v="2"/>
  </r>
  <r>
    <x v="3"/>
  </r>
  <r>
    <x v="3"/>
  </r>
  <r>
    <x v="0"/>
  </r>
  <r>
    <x v="2"/>
  </r>
  <r>
    <x v="0"/>
  </r>
  <r>
    <x v="6"/>
  </r>
  <r>
    <x v="2"/>
  </r>
  <r>
    <x v="0"/>
  </r>
  <r>
    <x v="0"/>
  </r>
  <r>
    <x v="6"/>
  </r>
  <r>
    <x v="1"/>
  </r>
  <r>
    <x v="6"/>
  </r>
  <r>
    <x v="6"/>
  </r>
  <r>
    <x v="2"/>
  </r>
  <r>
    <x v="5"/>
  </r>
  <r>
    <x v="2"/>
  </r>
  <r>
    <x v="6"/>
  </r>
  <r>
    <x v="2"/>
  </r>
  <r>
    <x v="0"/>
  </r>
  <r>
    <x v="2"/>
  </r>
  <r>
    <x v="0"/>
  </r>
  <r>
    <x v="5"/>
  </r>
  <r>
    <x v="1"/>
  </r>
  <r>
    <x v="6"/>
  </r>
  <r>
    <x v="2"/>
  </r>
  <r>
    <x v="0"/>
  </r>
  <r>
    <x v="6"/>
  </r>
  <r>
    <x v="1"/>
  </r>
  <r>
    <x v="2"/>
  </r>
  <r>
    <x v="0"/>
  </r>
  <r>
    <x v="3"/>
  </r>
  <r>
    <x v="0"/>
  </r>
  <r>
    <x v="1"/>
  </r>
  <r>
    <x v="3"/>
  </r>
  <r>
    <x v="1"/>
  </r>
  <r>
    <x v="2"/>
  </r>
  <r>
    <x v="0"/>
  </r>
  <r>
    <x v="6"/>
  </r>
  <r>
    <x v="1"/>
  </r>
  <r>
    <x v="1"/>
  </r>
  <r>
    <x v="5"/>
  </r>
  <r>
    <x v="0"/>
  </r>
  <r>
    <x v="0"/>
  </r>
  <r>
    <x v="2"/>
  </r>
  <r>
    <x v="4"/>
  </r>
  <r>
    <x v="2"/>
  </r>
  <r>
    <x v="6"/>
  </r>
  <r>
    <x v="1"/>
  </r>
  <r>
    <x v="4"/>
  </r>
  <r>
    <x v="6"/>
  </r>
  <r>
    <x v="1"/>
  </r>
  <r>
    <x v="5"/>
  </r>
  <r>
    <x v="2"/>
  </r>
  <r>
    <x v="2"/>
  </r>
  <r>
    <x v="2"/>
  </r>
  <r>
    <x v="3"/>
  </r>
  <r>
    <x v="0"/>
  </r>
  <r>
    <x v="3"/>
  </r>
  <r>
    <x v="5"/>
  </r>
  <r>
    <x v="0"/>
  </r>
  <r>
    <x v="1"/>
  </r>
  <r>
    <x v="1"/>
  </r>
  <r>
    <x v="6"/>
  </r>
  <r>
    <x v="4"/>
  </r>
  <r>
    <x v="3"/>
  </r>
  <r>
    <x v="2"/>
  </r>
  <r>
    <x v="2"/>
  </r>
  <r>
    <x v="2"/>
  </r>
  <r>
    <x v="2"/>
  </r>
  <r>
    <x v="1"/>
  </r>
  <r>
    <x v="0"/>
  </r>
  <r>
    <x v="0"/>
  </r>
  <r>
    <x v="4"/>
  </r>
  <r>
    <x v="3"/>
  </r>
  <r>
    <x v="6"/>
  </r>
  <r>
    <x v="1"/>
  </r>
  <r>
    <x v="6"/>
  </r>
  <r>
    <x v="2"/>
  </r>
  <r>
    <x v="3"/>
  </r>
  <r>
    <x v="6"/>
  </r>
  <r>
    <x v="0"/>
  </r>
  <r>
    <x v="0"/>
  </r>
  <r>
    <x v="2"/>
  </r>
  <r>
    <x v="1"/>
  </r>
  <r>
    <x v="6"/>
  </r>
  <r>
    <x v="6"/>
  </r>
  <r>
    <x v="2"/>
  </r>
  <r>
    <x v="3"/>
  </r>
  <r>
    <x v="1"/>
  </r>
  <r>
    <x v="6"/>
  </r>
  <r>
    <x v="5"/>
  </r>
  <r>
    <x v="0"/>
  </r>
  <r>
    <x v="2"/>
  </r>
  <r>
    <x v="2"/>
  </r>
  <r>
    <x v="1"/>
  </r>
  <r>
    <x v="6"/>
  </r>
  <r>
    <x v="5"/>
  </r>
  <r>
    <x v="2"/>
  </r>
  <r>
    <x v="2"/>
  </r>
  <r>
    <x v="4"/>
  </r>
  <r>
    <x v="2"/>
  </r>
  <r>
    <x v="3"/>
  </r>
  <r>
    <x v="6"/>
  </r>
  <r>
    <x v="2"/>
  </r>
  <r>
    <x v="3"/>
  </r>
  <r>
    <x v="3"/>
  </r>
  <r>
    <x v="6"/>
  </r>
  <r>
    <x v="6"/>
  </r>
  <r>
    <x v="0"/>
  </r>
  <r>
    <x v="2"/>
  </r>
  <r>
    <x v="0"/>
  </r>
  <r>
    <x v="0"/>
  </r>
  <r>
    <x v="3"/>
  </r>
  <r>
    <x v="5"/>
  </r>
  <r>
    <x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00">
  <r>
    <n v="1"/>
    <d v="2015-01-02T00:00:00"/>
    <s v="No Coupon"/>
    <s v="Visa"/>
    <x v="0"/>
    <n v="21.95"/>
    <n v="4"/>
    <x v="0"/>
    <x v="0"/>
    <x v="0"/>
    <n v="22"/>
  </r>
  <r>
    <n v="2"/>
    <d v="2015-01-04T00:00:00"/>
    <s v="No Coupon"/>
    <s v="Visa"/>
    <x v="1"/>
    <n v="22.95"/>
    <n v="4"/>
    <x v="1"/>
    <x v="1"/>
    <x v="1"/>
    <n v="20"/>
  </r>
  <r>
    <n v="3"/>
    <d v="2015-01-05T00:00:00"/>
    <s v="No Coupon"/>
    <s v="PayPal"/>
    <x v="2"/>
    <n v="24.95"/>
    <n v="1"/>
    <x v="2"/>
    <x v="2"/>
    <x v="2"/>
    <n v="35"/>
  </r>
  <r>
    <n v="4"/>
    <d v="2015-01-05T00:00:00"/>
    <s v="No Coupon"/>
    <s v="PayPal"/>
    <x v="1"/>
    <n v="22.95"/>
    <n v="1"/>
    <x v="3"/>
    <x v="1"/>
    <x v="3"/>
    <n v="20"/>
  </r>
  <r>
    <n v="5"/>
    <d v="2015-01-05T00:00:00"/>
    <s v="No Coupon"/>
    <s v="PayPal"/>
    <x v="3"/>
    <n v="19.95"/>
    <n v="1"/>
    <x v="4"/>
    <x v="3"/>
    <x v="4"/>
    <n v="25"/>
  </r>
  <r>
    <n v="6"/>
    <d v="2015-01-07T00:00:00"/>
    <s v="No Coupon"/>
    <s v="PayPal"/>
    <x v="0"/>
    <n v="22.95"/>
    <n v="2"/>
    <x v="5"/>
    <x v="1"/>
    <x v="5"/>
    <n v="20"/>
  </r>
  <r>
    <n v="7"/>
    <d v="2015-01-08T00:00:00"/>
    <s v="Coupon"/>
    <s v="Mastercard"/>
    <x v="0"/>
    <n v="21.95"/>
    <n v="1"/>
    <x v="6"/>
    <x v="0"/>
    <x v="6"/>
    <n v="22"/>
  </r>
  <r>
    <n v="8"/>
    <d v="2015-01-09T00:00:00"/>
    <s v="No Coupon"/>
    <s v="Visa"/>
    <x v="3"/>
    <n v="19.95"/>
    <n v="2"/>
    <x v="7"/>
    <x v="3"/>
    <x v="7"/>
    <n v="25"/>
  </r>
  <r>
    <n v="9"/>
    <d v="2015-01-10T00:00:00"/>
    <s v="No Coupon"/>
    <s v="PayPal"/>
    <x v="0"/>
    <n v="21.95"/>
    <n v="5"/>
    <x v="8"/>
    <x v="0"/>
    <x v="2"/>
    <n v="22"/>
  </r>
  <r>
    <n v="10"/>
    <d v="2015-01-15T00:00:00"/>
    <s v="No Coupon"/>
    <s v="Visa"/>
    <x v="0"/>
    <n v="24.95"/>
    <n v="1"/>
    <x v="2"/>
    <x v="4"/>
    <x v="8"/>
    <n v="30"/>
  </r>
  <r>
    <n v="11"/>
    <d v="2015-01-17T00:00:00"/>
    <s v="Coupon"/>
    <s v="American Express"/>
    <x v="3"/>
    <n v="19.95"/>
    <n v="1"/>
    <x v="4"/>
    <x v="3"/>
    <x v="9"/>
    <n v="25"/>
  </r>
  <r>
    <n v="12"/>
    <d v="2015-01-18T00:00:00"/>
    <s v="Coupon"/>
    <s v="Visa"/>
    <x v="0"/>
    <n v="22.95"/>
    <n v="1"/>
    <x v="3"/>
    <x v="1"/>
    <x v="9"/>
    <n v="20"/>
  </r>
  <r>
    <n v="13"/>
    <d v="2015-01-21T00:00:00"/>
    <s v="No Coupon"/>
    <s v="PayPal"/>
    <x v="0"/>
    <n v="21.95"/>
    <n v="3"/>
    <x v="9"/>
    <x v="0"/>
    <x v="10"/>
    <n v="22"/>
  </r>
  <r>
    <n v="14"/>
    <d v="2015-01-22T00:00:00"/>
    <s v="Coupon"/>
    <s v="Visa"/>
    <x v="0"/>
    <n v="22.95"/>
    <n v="7"/>
    <x v="10"/>
    <x v="1"/>
    <x v="4"/>
    <n v="20"/>
  </r>
  <r>
    <n v="15"/>
    <d v="2015-01-24T00:00:00"/>
    <s v="Coupon"/>
    <s v="Mastercard"/>
    <x v="3"/>
    <n v="21.95"/>
    <n v="3"/>
    <x v="9"/>
    <x v="0"/>
    <x v="11"/>
    <n v="22"/>
  </r>
  <r>
    <n v="16"/>
    <d v="2015-01-26T00:00:00"/>
    <s v="Coupon"/>
    <s v="Visa"/>
    <x v="0"/>
    <n v="19.95"/>
    <n v="6"/>
    <x v="11"/>
    <x v="3"/>
    <x v="12"/>
    <n v="25"/>
  </r>
  <r>
    <n v="17"/>
    <d v="2015-01-26T00:00:00"/>
    <s v="No Coupon"/>
    <s v="Visa"/>
    <x v="0"/>
    <n v="22.95"/>
    <n v="10"/>
    <x v="12"/>
    <x v="1"/>
    <x v="13"/>
    <n v="20"/>
  </r>
  <r>
    <n v="18"/>
    <d v="2015-01-28T00:00:00"/>
    <s v="No Coupon"/>
    <s v="Mastercard"/>
    <x v="0"/>
    <n v="19.95"/>
    <n v="7"/>
    <x v="13"/>
    <x v="3"/>
    <x v="14"/>
    <n v="25"/>
  </r>
  <r>
    <n v="19"/>
    <d v="2015-01-30T00:00:00"/>
    <s v="No Coupon"/>
    <s v="PayPal"/>
    <x v="2"/>
    <n v="21.95"/>
    <n v="4"/>
    <x v="0"/>
    <x v="0"/>
    <x v="15"/>
    <n v="22"/>
  </r>
  <r>
    <n v="20"/>
    <d v="2015-01-30T00:00:00"/>
    <s v="Coupon"/>
    <s v="Discover"/>
    <x v="0"/>
    <n v="19.95"/>
    <n v="1"/>
    <x v="4"/>
    <x v="3"/>
    <x v="1"/>
    <n v="25"/>
  </r>
  <r>
    <n v="21"/>
    <d v="2015-02-01T00:00:00"/>
    <s v="No Coupon"/>
    <s v="Mastercard"/>
    <x v="0"/>
    <n v="24.95"/>
    <n v="1"/>
    <x v="2"/>
    <x v="4"/>
    <x v="8"/>
    <n v="30"/>
  </r>
  <r>
    <n v="22"/>
    <d v="2015-02-07T00:00:00"/>
    <s v="No Coupon"/>
    <s v="Discover"/>
    <x v="3"/>
    <n v="24.95"/>
    <n v="7"/>
    <x v="14"/>
    <x v="4"/>
    <x v="16"/>
    <n v="30"/>
  </r>
  <r>
    <n v="23"/>
    <d v="2015-02-09T00:00:00"/>
    <s v="No Coupon"/>
    <s v="Mastercard"/>
    <x v="1"/>
    <n v="19.95"/>
    <n v="1"/>
    <x v="4"/>
    <x v="3"/>
    <x v="17"/>
    <n v="25"/>
  </r>
  <r>
    <n v="24"/>
    <d v="2015-02-16T00:00:00"/>
    <s v="Coupon"/>
    <s v="Mastercard"/>
    <x v="2"/>
    <n v="29.95"/>
    <n v="1"/>
    <x v="15"/>
    <x v="5"/>
    <x v="18"/>
    <n v="45"/>
  </r>
  <r>
    <n v="25"/>
    <d v="2015-03-02T00:00:00"/>
    <s v="No Coupon"/>
    <s v="Visa"/>
    <x v="3"/>
    <n v="19.95"/>
    <n v="1"/>
    <x v="4"/>
    <x v="3"/>
    <x v="7"/>
    <n v="25"/>
  </r>
  <r>
    <n v="26"/>
    <d v="2015-03-02T00:00:00"/>
    <s v="No Coupon"/>
    <s v="Visa"/>
    <x v="2"/>
    <n v="22.95"/>
    <n v="3"/>
    <x v="16"/>
    <x v="1"/>
    <x v="19"/>
    <n v="20"/>
  </r>
  <r>
    <n v="27"/>
    <d v="2015-03-03T00:00:00"/>
    <s v="Coupon"/>
    <s v="Discover"/>
    <x v="0"/>
    <n v="29.95"/>
    <n v="1"/>
    <x v="15"/>
    <x v="5"/>
    <x v="20"/>
    <n v="45"/>
  </r>
  <r>
    <n v="28"/>
    <d v="2015-03-03T00:00:00"/>
    <s v="Coupon"/>
    <s v="American Express"/>
    <x v="2"/>
    <n v="19.95"/>
    <n v="2"/>
    <x v="7"/>
    <x v="3"/>
    <x v="18"/>
    <n v="25"/>
  </r>
  <r>
    <n v="29"/>
    <d v="2015-03-05T00:00:00"/>
    <s v="No Coupon"/>
    <s v="American Express"/>
    <x v="0"/>
    <n v="22.95"/>
    <n v="1"/>
    <x v="3"/>
    <x v="1"/>
    <x v="21"/>
    <n v="20"/>
  </r>
  <r>
    <n v="30"/>
    <d v="2015-03-09T00:00:00"/>
    <s v="Coupon"/>
    <s v="PayPal"/>
    <x v="0"/>
    <n v="21.95"/>
    <n v="2"/>
    <x v="17"/>
    <x v="0"/>
    <x v="22"/>
    <n v="22"/>
  </r>
  <r>
    <n v="31"/>
    <d v="2015-03-10T00:00:00"/>
    <s v="Coupon"/>
    <s v="Visa"/>
    <x v="0"/>
    <n v="22.95"/>
    <n v="2"/>
    <x v="5"/>
    <x v="1"/>
    <x v="9"/>
    <n v="20"/>
  </r>
  <r>
    <n v="32"/>
    <d v="2015-03-10T00:00:00"/>
    <s v="Coupon"/>
    <s v="Visa"/>
    <x v="0"/>
    <n v="19.95"/>
    <n v="2"/>
    <x v="7"/>
    <x v="3"/>
    <x v="5"/>
    <n v="25"/>
  </r>
  <r>
    <n v="33"/>
    <d v="2015-03-12T00:00:00"/>
    <s v="No Coupon"/>
    <s v="Visa"/>
    <x v="0"/>
    <n v="24.95"/>
    <n v="1"/>
    <x v="2"/>
    <x v="4"/>
    <x v="23"/>
    <n v="30"/>
  </r>
  <r>
    <n v="34"/>
    <d v="2015-03-15T00:00:00"/>
    <s v="Coupon"/>
    <s v="PayPal"/>
    <x v="1"/>
    <n v="19.95"/>
    <n v="5"/>
    <x v="18"/>
    <x v="3"/>
    <x v="14"/>
    <n v="25"/>
  </r>
  <r>
    <n v="35"/>
    <d v="2015-03-16T00:00:00"/>
    <s v="No Coupon"/>
    <s v="PayPal"/>
    <x v="2"/>
    <n v="19.95"/>
    <n v="2"/>
    <x v="7"/>
    <x v="3"/>
    <x v="24"/>
    <n v="25"/>
  </r>
  <r>
    <n v="36"/>
    <d v="2015-03-16T00:00:00"/>
    <s v="Coupon"/>
    <s v="American Express"/>
    <x v="0"/>
    <n v="21.95"/>
    <n v="3"/>
    <x v="9"/>
    <x v="0"/>
    <x v="18"/>
    <n v="22"/>
  </r>
  <r>
    <n v="37"/>
    <d v="2015-03-17T00:00:00"/>
    <s v="Coupon"/>
    <s v="Mastercard"/>
    <x v="1"/>
    <n v="19.95"/>
    <n v="2"/>
    <x v="7"/>
    <x v="3"/>
    <x v="6"/>
    <n v="25"/>
  </r>
  <r>
    <n v="38"/>
    <d v="2015-03-18T00:00:00"/>
    <s v="Coupon"/>
    <s v="Mastercard"/>
    <x v="3"/>
    <n v="19.95"/>
    <n v="6"/>
    <x v="11"/>
    <x v="3"/>
    <x v="25"/>
    <n v="25"/>
  </r>
  <r>
    <n v="39"/>
    <d v="2015-03-18T00:00:00"/>
    <s v="No Coupon"/>
    <s v="American Express"/>
    <x v="3"/>
    <n v="24.95"/>
    <n v="10"/>
    <x v="19"/>
    <x v="4"/>
    <x v="26"/>
    <n v="30"/>
  </r>
  <r>
    <n v="40"/>
    <d v="2015-03-22T00:00:00"/>
    <s v="Coupon"/>
    <s v="Visa"/>
    <x v="0"/>
    <n v="19.95"/>
    <n v="3"/>
    <x v="20"/>
    <x v="3"/>
    <x v="0"/>
    <n v="25"/>
  </r>
  <r>
    <n v="41"/>
    <d v="2015-03-22T00:00:00"/>
    <s v="Coupon"/>
    <s v="Visa"/>
    <x v="2"/>
    <n v="22.95"/>
    <n v="2"/>
    <x v="5"/>
    <x v="1"/>
    <x v="5"/>
    <n v="20"/>
  </r>
  <r>
    <n v="42"/>
    <d v="2015-03-22T00:00:00"/>
    <s v="No Coupon"/>
    <s v="Visa"/>
    <x v="1"/>
    <n v="19.95"/>
    <n v="3"/>
    <x v="20"/>
    <x v="3"/>
    <x v="27"/>
    <n v="25"/>
  </r>
  <r>
    <n v="43"/>
    <d v="2015-03-23T00:00:00"/>
    <s v="No Coupon"/>
    <s v="PayPal"/>
    <x v="0"/>
    <n v="24.95"/>
    <n v="1"/>
    <x v="2"/>
    <x v="4"/>
    <x v="15"/>
    <n v="30"/>
  </r>
  <r>
    <n v="44"/>
    <d v="2015-03-23T00:00:00"/>
    <s v="No Coupon"/>
    <s v="PayPal"/>
    <x v="3"/>
    <n v="22.95"/>
    <n v="5"/>
    <x v="21"/>
    <x v="1"/>
    <x v="10"/>
    <n v="20"/>
  </r>
  <r>
    <n v="45"/>
    <d v="2015-03-24T00:00:00"/>
    <s v="No Coupon"/>
    <s v="Discover"/>
    <x v="3"/>
    <n v="29.95"/>
    <n v="1"/>
    <x v="15"/>
    <x v="5"/>
    <x v="28"/>
    <n v="45"/>
  </r>
  <r>
    <n v="46"/>
    <d v="2015-03-27T00:00:00"/>
    <s v="No Coupon"/>
    <s v="Visa"/>
    <x v="0"/>
    <n v="24.95"/>
    <n v="1"/>
    <x v="2"/>
    <x v="4"/>
    <x v="18"/>
    <n v="30"/>
  </r>
  <r>
    <n v="47"/>
    <d v="2015-03-27T00:00:00"/>
    <s v="No Coupon"/>
    <s v="PayPal"/>
    <x v="3"/>
    <n v="22.95"/>
    <n v="7"/>
    <x v="10"/>
    <x v="1"/>
    <x v="20"/>
    <n v="20"/>
  </r>
  <r>
    <n v="48"/>
    <d v="2015-03-28T00:00:00"/>
    <s v="No Coupon"/>
    <s v="Discover"/>
    <x v="1"/>
    <n v="21.95"/>
    <n v="1"/>
    <x v="6"/>
    <x v="0"/>
    <x v="21"/>
    <n v="22"/>
  </r>
  <r>
    <n v="49"/>
    <d v="2015-04-01T00:00:00"/>
    <s v="No Coupon"/>
    <s v="Mastercard"/>
    <x v="3"/>
    <n v="22.95"/>
    <n v="2"/>
    <x v="5"/>
    <x v="1"/>
    <x v="23"/>
    <n v="20"/>
  </r>
  <r>
    <n v="50"/>
    <d v="2015-04-07T00:00:00"/>
    <s v="No Coupon"/>
    <s v="Visa"/>
    <x v="2"/>
    <n v="21.95"/>
    <n v="3"/>
    <x v="9"/>
    <x v="0"/>
    <x v="7"/>
    <n v="22"/>
  </r>
  <r>
    <n v="51"/>
    <d v="2015-04-12T00:00:00"/>
    <s v="Coupon"/>
    <s v="American Express"/>
    <x v="0"/>
    <n v="21.95"/>
    <n v="2"/>
    <x v="17"/>
    <x v="0"/>
    <x v="6"/>
    <n v="22"/>
  </r>
  <r>
    <n v="52"/>
    <d v="2015-04-13T00:00:00"/>
    <s v="No Coupon"/>
    <s v="Discover"/>
    <x v="2"/>
    <n v="19.95"/>
    <n v="2"/>
    <x v="7"/>
    <x v="3"/>
    <x v="29"/>
    <n v="25"/>
  </r>
  <r>
    <n v="53"/>
    <d v="2015-04-14T00:00:00"/>
    <s v="No Coupon"/>
    <s v="PayPal"/>
    <x v="3"/>
    <n v="21.95"/>
    <n v="3"/>
    <x v="9"/>
    <x v="0"/>
    <x v="27"/>
    <n v="22"/>
  </r>
  <r>
    <n v="54"/>
    <d v="2015-04-16T00:00:00"/>
    <s v="No Coupon"/>
    <s v="Discover"/>
    <x v="0"/>
    <n v="21.95"/>
    <n v="3"/>
    <x v="9"/>
    <x v="0"/>
    <x v="29"/>
    <n v="22"/>
  </r>
  <r>
    <n v="55"/>
    <d v="2015-04-16T00:00:00"/>
    <s v="No Coupon"/>
    <s v="Visa"/>
    <x v="0"/>
    <n v="19.95"/>
    <n v="1"/>
    <x v="4"/>
    <x v="3"/>
    <x v="28"/>
    <n v="25"/>
  </r>
  <r>
    <n v="56"/>
    <d v="2015-04-21T00:00:00"/>
    <s v="No Coupon"/>
    <s v="Visa"/>
    <x v="0"/>
    <n v="29.95"/>
    <n v="4"/>
    <x v="22"/>
    <x v="5"/>
    <x v="13"/>
    <n v="45"/>
  </r>
  <r>
    <n v="57"/>
    <d v="2015-04-23T00:00:00"/>
    <s v="No Coupon"/>
    <s v="PayPal"/>
    <x v="1"/>
    <n v="22.95"/>
    <n v="7"/>
    <x v="10"/>
    <x v="1"/>
    <x v="5"/>
    <n v="20"/>
  </r>
  <r>
    <n v="58"/>
    <d v="2015-04-24T00:00:00"/>
    <s v="No Coupon"/>
    <s v="Mastercard"/>
    <x v="0"/>
    <n v="19.95"/>
    <n v="4"/>
    <x v="23"/>
    <x v="3"/>
    <x v="14"/>
    <n v="25"/>
  </r>
  <r>
    <n v="59"/>
    <d v="2015-04-27T00:00:00"/>
    <s v="No Coupon"/>
    <s v="PayPal"/>
    <x v="0"/>
    <n v="19.95"/>
    <n v="6"/>
    <x v="11"/>
    <x v="3"/>
    <x v="30"/>
    <n v="25"/>
  </r>
  <r>
    <n v="60"/>
    <d v="2015-04-29T00:00:00"/>
    <s v="No Coupon"/>
    <s v="PayPal"/>
    <x v="0"/>
    <n v="21.95"/>
    <n v="3"/>
    <x v="9"/>
    <x v="0"/>
    <x v="31"/>
    <n v="22"/>
  </r>
  <r>
    <n v="61"/>
    <d v="2015-04-30T00:00:00"/>
    <s v="No Coupon"/>
    <s v="PayPal"/>
    <x v="3"/>
    <n v="29.95"/>
    <n v="5"/>
    <x v="24"/>
    <x v="5"/>
    <x v="26"/>
    <n v="45"/>
  </r>
  <r>
    <n v="62"/>
    <d v="2015-04-30T00:00:00"/>
    <s v="Coupon"/>
    <s v="PayPal"/>
    <x v="3"/>
    <n v="22.95"/>
    <n v="2"/>
    <x v="5"/>
    <x v="1"/>
    <x v="32"/>
    <n v="20"/>
  </r>
  <r>
    <n v="63"/>
    <d v="2015-04-30T00:00:00"/>
    <s v="Coupon"/>
    <s v="Mastercard"/>
    <x v="2"/>
    <n v="24.95"/>
    <n v="1"/>
    <x v="2"/>
    <x v="4"/>
    <x v="33"/>
    <n v="30"/>
  </r>
  <r>
    <n v="64"/>
    <d v="2015-05-01T00:00:00"/>
    <s v="Coupon"/>
    <s v="PayPal"/>
    <x v="0"/>
    <n v="21.95"/>
    <n v="2"/>
    <x v="17"/>
    <x v="0"/>
    <x v="8"/>
    <n v="22"/>
  </r>
  <r>
    <n v="65"/>
    <d v="2015-05-02T00:00:00"/>
    <s v="No Coupon"/>
    <s v="American Express"/>
    <x v="2"/>
    <n v="22.95"/>
    <n v="5"/>
    <x v="21"/>
    <x v="1"/>
    <x v="14"/>
    <n v="20"/>
  </r>
  <r>
    <n v="66"/>
    <d v="2015-05-03T00:00:00"/>
    <s v="No Coupon"/>
    <s v="Visa"/>
    <x v="3"/>
    <n v="24.95"/>
    <n v="2"/>
    <x v="25"/>
    <x v="2"/>
    <x v="31"/>
    <n v="35"/>
  </r>
  <r>
    <n v="67"/>
    <d v="2015-05-05T00:00:00"/>
    <s v="No Coupon"/>
    <s v="Visa"/>
    <x v="3"/>
    <n v="24.95"/>
    <n v="2"/>
    <x v="25"/>
    <x v="4"/>
    <x v="18"/>
    <n v="30"/>
  </r>
  <r>
    <n v="68"/>
    <d v="2015-05-06T00:00:00"/>
    <s v="No Coupon"/>
    <s v="Mastercard"/>
    <x v="2"/>
    <n v="21.95"/>
    <n v="2"/>
    <x v="17"/>
    <x v="0"/>
    <x v="30"/>
    <n v="22"/>
  </r>
  <r>
    <n v="69"/>
    <d v="2015-05-06T00:00:00"/>
    <s v="Coupon"/>
    <s v="American Express"/>
    <x v="1"/>
    <n v="24.95"/>
    <n v="6"/>
    <x v="26"/>
    <x v="4"/>
    <x v="30"/>
    <n v="30"/>
  </r>
  <r>
    <n v="70"/>
    <d v="2015-05-06T00:00:00"/>
    <s v="No Coupon"/>
    <s v="American Express"/>
    <x v="0"/>
    <n v="29.95"/>
    <n v="1"/>
    <x v="15"/>
    <x v="5"/>
    <x v="30"/>
    <n v="45"/>
  </r>
  <r>
    <n v="71"/>
    <d v="2015-05-07T00:00:00"/>
    <s v="No Coupon"/>
    <s v="Visa"/>
    <x v="0"/>
    <n v="19.95"/>
    <n v="1"/>
    <x v="4"/>
    <x v="3"/>
    <x v="13"/>
    <n v="25"/>
  </r>
  <r>
    <n v="72"/>
    <d v="2015-05-09T00:00:00"/>
    <s v="No Coupon"/>
    <s v="American Express"/>
    <x v="0"/>
    <n v="19.95"/>
    <n v="6"/>
    <x v="11"/>
    <x v="3"/>
    <x v="23"/>
    <n v="25"/>
  </r>
  <r>
    <n v="73"/>
    <d v="2015-05-11T00:00:00"/>
    <s v="No Coupon"/>
    <s v="Discover"/>
    <x v="0"/>
    <n v="22.95"/>
    <n v="4"/>
    <x v="1"/>
    <x v="1"/>
    <x v="29"/>
    <n v="20"/>
  </r>
  <r>
    <n v="74"/>
    <d v="2015-05-13T00:00:00"/>
    <s v="No Coupon"/>
    <s v="Mastercard"/>
    <x v="3"/>
    <n v="24.95"/>
    <n v="7"/>
    <x v="14"/>
    <x v="2"/>
    <x v="29"/>
    <n v="35"/>
  </r>
  <r>
    <n v="75"/>
    <d v="2015-05-22T00:00:00"/>
    <s v="Coupon"/>
    <s v="Mastercard"/>
    <x v="0"/>
    <n v="22.95"/>
    <n v="2"/>
    <x v="5"/>
    <x v="1"/>
    <x v="7"/>
    <n v="20"/>
  </r>
  <r>
    <n v="76"/>
    <d v="2015-05-25T00:00:00"/>
    <s v="No Coupon"/>
    <s v="PayPal"/>
    <x v="2"/>
    <n v="24.95"/>
    <n v="5"/>
    <x v="27"/>
    <x v="4"/>
    <x v="7"/>
    <n v="30"/>
  </r>
  <r>
    <n v="77"/>
    <d v="2015-05-29T00:00:00"/>
    <s v="No Coupon"/>
    <s v="PayPal"/>
    <x v="3"/>
    <n v="29.95"/>
    <n v="2"/>
    <x v="28"/>
    <x v="5"/>
    <x v="16"/>
    <n v="45"/>
  </r>
  <r>
    <n v="78"/>
    <d v="2015-05-30T00:00:00"/>
    <s v="Coupon"/>
    <s v="Visa"/>
    <x v="0"/>
    <n v="19.95"/>
    <n v="4"/>
    <x v="23"/>
    <x v="3"/>
    <x v="9"/>
    <n v="25"/>
  </r>
  <r>
    <n v="79"/>
    <d v="2015-05-31T00:00:00"/>
    <s v="No Coupon"/>
    <s v="Visa"/>
    <x v="0"/>
    <n v="19.95"/>
    <n v="2"/>
    <x v="7"/>
    <x v="3"/>
    <x v="34"/>
    <n v="25"/>
  </r>
  <r>
    <n v="80"/>
    <d v="2015-06-01T00:00:00"/>
    <s v="No Coupon"/>
    <s v="Visa"/>
    <x v="2"/>
    <n v="22.95"/>
    <n v="5"/>
    <x v="21"/>
    <x v="1"/>
    <x v="35"/>
    <n v="20"/>
  </r>
  <r>
    <n v="81"/>
    <d v="2015-06-02T00:00:00"/>
    <s v="Coupon"/>
    <s v="PayPal"/>
    <x v="0"/>
    <n v="24.95"/>
    <n v="1"/>
    <x v="2"/>
    <x v="4"/>
    <x v="36"/>
    <n v="30"/>
  </r>
  <r>
    <n v="82"/>
    <d v="2015-06-04T00:00:00"/>
    <s v="Coupon"/>
    <s v="Mastercard"/>
    <x v="1"/>
    <n v="19.95"/>
    <n v="5"/>
    <x v="18"/>
    <x v="3"/>
    <x v="26"/>
    <n v="25"/>
  </r>
  <r>
    <n v="83"/>
    <d v="2015-06-05T00:00:00"/>
    <s v="No Coupon"/>
    <s v="Mastercard"/>
    <x v="0"/>
    <n v="21.95"/>
    <n v="3"/>
    <x v="9"/>
    <x v="0"/>
    <x v="15"/>
    <n v="22"/>
  </r>
  <r>
    <n v="84"/>
    <d v="2015-06-06T00:00:00"/>
    <s v="No Coupon"/>
    <s v="PayPal"/>
    <x v="1"/>
    <n v="19.95"/>
    <n v="1"/>
    <x v="4"/>
    <x v="3"/>
    <x v="13"/>
    <n v="25"/>
  </r>
  <r>
    <n v="85"/>
    <d v="2015-06-09T00:00:00"/>
    <s v="Coupon"/>
    <s v="PayPal"/>
    <x v="3"/>
    <n v="19.95"/>
    <n v="5"/>
    <x v="18"/>
    <x v="3"/>
    <x v="2"/>
    <n v="25"/>
  </r>
  <r>
    <n v="86"/>
    <d v="2015-06-13T00:00:00"/>
    <s v="Coupon"/>
    <s v="Visa"/>
    <x v="0"/>
    <n v="29.95"/>
    <n v="4"/>
    <x v="22"/>
    <x v="5"/>
    <x v="30"/>
    <n v="45"/>
  </r>
  <r>
    <n v="87"/>
    <d v="2015-06-14T00:00:00"/>
    <s v="No Coupon"/>
    <s v="Discover"/>
    <x v="0"/>
    <n v="19.95"/>
    <n v="7"/>
    <x v="13"/>
    <x v="3"/>
    <x v="37"/>
    <n v="25"/>
  </r>
  <r>
    <n v="88"/>
    <d v="2015-06-20T00:00:00"/>
    <s v="No Coupon"/>
    <s v="American Express"/>
    <x v="3"/>
    <n v="24.95"/>
    <n v="4"/>
    <x v="29"/>
    <x v="4"/>
    <x v="0"/>
    <n v="30"/>
  </r>
  <r>
    <n v="89"/>
    <d v="2015-06-21T00:00:00"/>
    <s v="Coupon"/>
    <s v="PayPal"/>
    <x v="0"/>
    <n v="19.95"/>
    <n v="1"/>
    <x v="4"/>
    <x v="3"/>
    <x v="19"/>
    <n v="25"/>
  </r>
  <r>
    <n v="90"/>
    <d v="2015-06-22T00:00:00"/>
    <s v="No Coupon"/>
    <s v="Visa"/>
    <x v="2"/>
    <n v="19.95"/>
    <n v="3"/>
    <x v="20"/>
    <x v="3"/>
    <x v="15"/>
    <n v="25"/>
  </r>
  <r>
    <n v="91"/>
    <d v="2015-06-27T00:00:00"/>
    <s v="Coupon"/>
    <s v="PayPal"/>
    <x v="1"/>
    <n v="21.95"/>
    <n v="1"/>
    <x v="6"/>
    <x v="0"/>
    <x v="14"/>
    <n v="22"/>
  </r>
  <r>
    <n v="92"/>
    <d v="2015-06-29T00:00:00"/>
    <s v="Coupon"/>
    <s v="Mastercard"/>
    <x v="0"/>
    <n v="19.95"/>
    <n v="1"/>
    <x v="4"/>
    <x v="3"/>
    <x v="17"/>
    <n v="25"/>
  </r>
  <r>
    <n v="93"/>
    <d v="2015-07-02T00:00:00"/>
    <s v="No Coupon"/>
    <s v="Visa"/>
    <x v="0"/>
    <n v="29.95"/>
    <n v="2"/>
    <x v="28"/>
    <x v="5"/>
    <x v="6"/>
    <n v="45"/>
  </r>
  <r>
    <n v="94"/>
    <d v="2015-07-03T00:00:00"/>
    <s v="No Coupon"/>
    <s v="American Express"/>
    <x v="0"/>
    <n v="19.95"/>
    <n v="2"/>
    <x v="7"/>
    <x v="3"/>
    <x v="10"/>
    <n v="25"/>
  </r>
  <r>
    <n v="95"/>
    <d v="2015-07-03T00:00:00"/>
    <s v="No Coupon"/>
    <s v="Visa"/>
    <x v="3"/>
    <n v="24.95"/>
    <n v="2"/>
    <x v="25"/>
    <x v="2"/>
    <x v="8"/>
    <n v="35"/>
  </r>
  <r>
    <n v="96"/>
    <d v="2015-07-04T00:00:00"/>
    <s v="No Coupon"/>
    <s v="PayPal"/>
    <x v="1"/>
    <n v="29.95"/>
    <n v="10"/>
    <x v="30"/>
    <x v="5"/>
    <x v="10"/>
    <n v="45"/>
  </r>
  <r>
    <n v="97"/>
    <d v="2015-07-05T00:00:00"/>
    <s v="Coupon"/>
    <s v="Discover"/>
    <x v="0"/>
    <n v="22.95"/>
    <n v="1"/>
    <x v="3"/>
    <x v="1"/>
    <x v="38"/>
    <n v="20"/>
  </r>
  <r>
    <n v="98"/>
    <d v="2015-07-08T00:00:00"/>
    <s v="No Coupon"/>
    <s v="PayPal"/>
    <x v="0"/>
    <n v="21.95"/>
    <n v="1"/>
    <x v="6"/>
    <x v="0"/>
    <x v="2"/>
    <n v="22"/>
  </r>
  <r>
    <n v="99"/>
    <d v="2015-07-11T00:00:00"/>
    <s v="Coupon"/>
    <s v="PayPal"/>
    <x v="3"/>
    <n v="29.95"/>
    <n v="1"/>
    <x v="15"/>
    <x v="5"/>
    <x v="24"/>
    <n v="45"/>
  </r>
  <r>
    <n v="100"/>
    <d v="2015-07-12T00:00:00"/>
    <s v="No Coupon"/>
    <s v="Discover"/>
    <x v="3"/>
    <n v="21.95"/>
    <n v="6"/>
    <x v="31"/>
    <x v="0"/>
    <x v="39"/>
    <n v="22"/>
  </r>
  <r>
    <n v="101"/>
    <d v="2015-07-18T00:00:00"/>
    <s v="No Coupon"/>
    <s v="PayPal"/>
    <x v="0"/>
    <n v="21.95"/>
    <n v="7"/>
    <x v="32"/>
    <x v="0"/>
    <x v="3"/>
    <n v="22"/>
  </r>
  <r>
    <n v="102"/>
    <d v="2015-07-22T00:00:00"/>
    <s v="No Coupon"/>
    <s v="American Express"/>
    <x v="0"/>
    <n v="21.95"/>
    <n v="1"/>
    <x v="6"/>
    <x v="0"/>
    <x v="40"/>
    <n v="22"/>
  </r>
  <r>
    <n v="103"/>
    <d v="2015-07-23T00:00:00"/>
    <s v="Coupon"/>
    <s v="PayPal"/>
    <x v="0"/>
    <n v="24.95"/>
    <n v="1"/>
    <x v="2"/>
    <x v="4"/>
    <x v="9"/>
    <n v="30"/>
  </r>
  <r>
    <n v="104"/>
    <d v="2015-07-24T00:00:00"/>
    <s v="No Coupon"/>
    <s v="Mastercard"/>
    <x v="2"/>
    <n v="29.95"/>
    <n v="1"/>
    <x v="15"/>
    <x v="5"/>
    <x v="41"/>
    <n v="45"/>
  </r>
  <r>
    <n v="105"/>
    <d v="2015-07-25T00:00:00"/>
    <s v="Coupon"/>
    <s v="Mastercard"/>
    <x v="0"/>
    <n v="22.95"/>
    <n v="4"/>
    <x v="1"/>
    <x v="1"/>
    <x v="9"/>
    <n v="20"/>
  </r>
  <r>
    <n v="106"/>
    <d v="2015-07-28T00:00:00"/>
    <s v="No Coupon"/>
    <s v="Discover"/>
    <x v="0"/>
    <n v="24.95"/>
    <n v="5"/>
    <x v="27"/>
    <x v="2"/>
    <x v="0"/>
    <n v="35"/>
  </r>
  <r>
    <n v="107"/>
    <d v="2015-07-28T00:00:00"/>
    <s v="Coupon"/>
    <s v="Mastercard"/>
    <x v="3"/>
    <n v="19.95"/>
    <n v="1"/>
    <x v="4"/>
    <x v="3"/>
    <x v="35"/>
    <n v="25"/>
  </r>
  <r>
    <n v="108"/>
    <d v="2015-07-29T00:00:00"/>
    <s v="No Coupon"/>
    <s v="Visa"/>
    <x v="3"/>
    <n v="21.95"/>
    <n v="5"/>
    <x v="8"/>
    <x v="0"/>
    <x v="42"/>
    <n v="22"/>
  </r>
  <r>
    <n v="109"/>
    <d v="2015-07-31T00:00:00"/>
    <s v="No Coupon"/>
    <s v="PayPal"/>
    <x v="2"/>
    <n v="19.95"/>
    <n v="5"/>
    <x v="18"/>
    <x v="3"/>
    <x v="27"/>
    <n v="25"/>
  </r>
  <r>
    <n v="110"/>
    <d v="2015-08-02T00:00:00"/>
    <s v="No Coupon"/>
    <s v="Visa"/>
    <x v="0"/>
    <n v="22.95"/>
    <n v="5"/>
    <x v="21"/>
    <x v="1"/>
    <x v="43"/>
    <n v="20"/>
  </r>
  <r>
    <n v="111"/>
    <d v="2015-08-03T00:00:00"/>
    <s v="No Coupon"/>
    <s v="Mastercard"/>
    <x v="3"/>
    <n v="22.95"/>
    <n v="1"/>
    <x v="3"/>
    <x v="1"/>
    <x v="1"/>
    <n v="20"/>
  </r>
  <r>
    <n v="112"/>
    <d v="2015-08-03T00:00:00"/>
    <s v="No Coupon"/>
    <s v="Visa"/>
    <x v="3"/>
    <n v="22.95"/>
    <n v="1"/>
    <x v="3"/>
    <x v="1"/>
    <x v="10"/>
    <n v="20"/>
  </r>
  <r>
    <n v="113"/>
    <d v="2015-08-04T00:00:00"/>
    <s v="No Coupon"/>
    <s v="Visa"/>
    <x v="0"/>
    <n v="19.95"/>
    <n v="3"/>
    <x v="20"/>
    <x v="3"/>
    <x v="9"/>
    <n v="25"/>
  </r>
  <r>
    <n v="114"/>
    <d v="2015-08-11T00:00:00"/>
    <s v="No Coupon"/>
    <s v="Discover"/>
    <x v="0"/>
    <n v="19.95"/>
    <n v="2"/>
    <x v="7"/>
    <x v="3"/>
    <x v="10"/>
    <n v="25"/>
  </r>
  <r>
    <n v="115"/>
    <d v="2015-08-11T00:00:00"/>
    <s v="Coupon"/>
    <s v="PayPal"/>
    <x v="0"/>
    <n v="22.95"/>
    <n v="5"/>
    <x v="21"/>
    <x v="1"/>
    <x v="5"/>
    <n v="20"/>
  </r>
  <r>
    <n v="116"/>
    <d v="2015-08-12T00:00:00"/>
    <s v="No Coupon"/>
    <s v="Mastercard"/>
    <x v="0"/>
    <n v="29.95"/>
    <n v="7"/>
    <x v="33"/>
    <x v="5"/>
    <x v="17"/>
    <n v="45"/>
  </r>
  <r>
    <n v="117"/>
    <d v="2015-08-14T00:00:00"/>
    <s v="No Coupon"/>
    <s v="PayPal"/>
    <x v="0"/>
    <n v="29.95"/>
    <n v="3"/>
    <x v="34"/>
    <x v="5"/>
    <x v="24"/>
    <n v="45"/>
  </r>
  <r>
    <n v="118"/>
    <d v="2015-08-17T00:00:00"/>
    <s v="No Coupon"/>
    <s v="PayPal"/>
    <x v="3"/>
    <n v="19.95"/>
    <n v="3"/>
    <x v="20"/>
    <x v="3"/>
    <x v="1"/>
    <n v="25"/>
  </r>
  <r>
    <n v="119"/>
    <d v="2015-08-18T00:00:00"/>
    <s v="No Coupon"/>
    <s v="Visa"/>
    <x v="3"/>
    <n v="19.95"/>
    <n v="4"/>
    <x v="23"/>
    <x v="3"/>
    <x v="8"/>
    <n v="25"/>
  </r>
  <r>
    <n v="120"/>
    <d v="2015-08-18T00:00:00"/>
    <s v="No Coupon"/>
    <s v="Discover"/>
    <x v="0"/>
    <n v="24.95"/>
    <n v="3"/>
    <x v="35"/>
    <x v="2"/>
    <x v="6"/>
    <n v="35"/>
  </r>
  <r>
    <n v="121"/>
    <d v="2015-08-21T00:00:00"/>
    <s v="Coupon"/>
    <s v="PayPal"/>
    <x v="3"/>
    <n v="19.95"/>
    <n v="1"/>
    <x v="4"/>
    <x v="3"/>
    <x v="18"/>
    <n v="25"/>
  </r>
  <r>
    <n v="122"/>
    <d v="2015-08-25T00:00:00"/>
    <s v="Coupon"/>
    <s v="Visa"/>
    <x v="3"/>
    <n v="22.95"/>
    <n v="1"/>
    <x v="3"/>
    <x v="1"/>
    <x v="44"/>
    <n v="20"/>
  </r>
  <r>
    <n v="123"/>
    <d v="2015-08-26T00:00:00"/>
    <s v="Coupon"/>
    <s v="Mastercard"/>
    <x v="1"/>
    <n v="21.95"/>
    <n v="3"/>
    <x v="9"/>
    <x v="0"/>
    <x v="7"/>
    <n v="22"/>
  </r>
  <r>
    <n v="124"/>
    <d v="2015-08-27T00:00:00"/>
    <s v="No Coupon"/>
    <s v="Visa"/>
    <x v="0"/>
    <n v="22.95"/>
    <n v="7"/>
    <x v="10"/>
    <x v="1"/>
    <x v="26"/>
    <n v="20"/>
  </r>
  <r>
    <n v="125"/>
    <d v="2015-08-28T00:00:00"/>
    <s v="No Coupon"/>
    <s v="Visa"/>
    <x v="0"/>
    <n v="21.95"/>
    <n v="2"/>
    <x v="17"/>
    <x v="0"/>
    <x v="9"/>
    <n v="22"/>
  </r>
  <r>
    <n v="126"/>
    <d v="2015-08-28T00:00:00"/>
    <s v="Coupon"/>
    <s v="PayPal"/>
    <x v="3"/>
    <n v="19.95"/>
    <n v="1"/>
    <x v="4"/>
    <x v="3"/>
    <x v="18"/>
    <n v="25"/>
  </r>
  <r>
    <n v="127"/>
    <d v="2015-08-30T00:00:00"/>
    <s v="No Coupon"/>
    <s v="PayPal"/>
    <x v="2"/>
    <n v="19.95"/>
    <n v="1"/>
    <x v="4"/>
    <x v="3"/>
    <x v="10"/>
    <n v="25"/>
  </r>
  <r>
    <n v="128"/>
    <d v="2015-08-31T00:00:00"/>
    <s v="No Coupon"/>
    <s v="American Express"/>
    <x v="0"/>
    <n v="19.95"/>
    <n v="1"/>
    <x v="4"/>
    <x v="3"/>
    <x v="30"/>
    <n v="25"/>
  </r>
  <r>
    <n v="129"/>
    <d v="2015-09-07T00:00:00"/>
    <s v="No Coupon"/>
    <s v="PayPal"/>
    <x v="0"/>
    <n v="21.95"/>
    <n v="3"/>
    <x v="9"/>
    <x v="0"/>
    <x v="0"/>
    <n v="22"/>
  </r>
  <r>
    <n v="130"/>
    <d v="2015-09-13T00:00:00"/>
    <s v="No Coupon"/>
    <s v="Mastercard"/>
    <x v="3"/>
    <n v="19.95"/>
    <n v="5"/>
    <x v="18"/>
    <x v="3"/>
    <x v="31"/>
    <n v="25"/>
  </r>
  <r>
    <n v="131"/>
    <d v="2015-09-14T00:00:00"/>
    <s v="Coupon"/>
    <s v="Visa"/>
    <x v="0"/>
    <n v="21.95"/>
    <n v="2"/>
    <x v="17"/>
    <x v="0"/>
    <x v="35"/>
    <n v="22"/>
  </r>
  <r>
    <n v="132"/>
    <d v="2015-09-16T00:00:00"/>
    <s v="Coupon"/>
    <s v="Visa"/>
    <x v="0"/>
    <n v="24.95"/>
    <n v="7"/>
    <x v="14"/>
    <x v="2"/>
    <x v="40"/>
    <n v="35"/>
  </r>
  <r>
    <n v="133"/>
    <d v="2015-09-18T00:00:00"/>
    <s v="Coupon"/>
    <s v="Mastercard"/>
    <x v="1"/>
    <n v="19.95"/>
    <n v="2"/>
    <x v="7"/>
    <x v="3"/>
    <x v="27"/>
    <n v="25"/>
  </r>
  <r>
    <n v="134"/>
    <d v="2015-09-19T00:00:00"/>
    <s v="No Coupon"/>
    <s v="PayPal"/>
    <x v="0"/>
    <n v="22.95"/>
    <n v="4"/>
    <x v="1"/>
    <x v="1"/>
    <x v="9"/>
    <n v="20"/>
  </r>
  <r>
    <n v="135"/>
    <d v="2015-09-19T00:00:00"/>
    <s v="No Coupon"/>
    <s v="PayPal"/>
    <x v="0"/>
    <n v="22.95"/>
    <n v="1"/>
    <x v="3"/>
    <x v="1"/>
    <x v="42"/>
    <n v="20"/>
  </r>
  <r>
    <n v="136"/>
    <d v="2015-09-20T00:00:00"/>
    <s v="No Coupon"/>
    <s v="American Express"/>
    <x v="3"/>
    <n v="22.95"/>
    <n v="5"/>
    <x v="21"/>
    <x v="1"/>
    <x v="34"/>
    <n v="20"/>
  </r>
  <r>
    <n v="137"/>
    <d v="2015-09-25T00:00:00"/>
    <s v="No Coupon"/>
    <s v="American Express"/>
    <x v="0"/>
    <n v="29.95"/>
    <n v="3"/>
    <x v="34"/>
    <x v="5"/>
    <x v="0"/>
    <n v="45"/>
  </r>
  <r>
    <n v="138"/>
    <d v="2015-09-26T00:00:00"/>
    <s v="No Coupon"/>
    <s v="Mastercard"/>
    <x v="1"/>
    <n v="21.95"/>
    <n v="3"/>
    <x v="9"/>
    <x v="0"/>
    <x v="12"/>
    <n v="22"/>
  </r>
  <r>
    <n v="139"/>
    <d v="2015-09-27T00:00:00"/>
    <s v="No Coupon"/>
    <s v="Mastercard"/>
    <x v="2"/>
    <n v="24.95"/>
    <n v="5"/>
    <x v="27"/>
    <x v="2"/>
    <x v="1"/>
    <n v="35"/>
  </r>
  <r>
    <n v="140"/>
    <d v="2015-09-30T00:00:00"/>
    <s v="Coupon"/>
    <s v="Visa"/>
    <x v="3"/>
    <n v="24.95"/>
    <n v="2"/>
    <x v="25"/>
    <x v="4"/>
    <x v="23"/>
    <n v="30"/>
  </r>
  <r>
    <n v="141"/>
    <d v="2015-10-02T00:00:00"/>
    <s v="Coupon"/>
    <s v="PayPal"/>
    <x v="2"/>
    <n v="19.95"/>
    <n v="10"/>
    <x v="36"/>
    <x v="3"/>
    <x v="11"/>
    <n v="25"/>
  </r>
  <r>
    <n v="142"/>
    <d v="2015-10-03T00:00:00"/>
    <s v="No Coupon"/>
    <s v="Discover"/>
    <x v="2"/>
    <n v="21.95"/>
    <n v="1"/>
    <x v="6"/>
    <x v="0"/>
    <x v="16"/>
    <n v="22"/>
  </r>
  <r>
    <n v="143"/>
    <d v="2015-10-05T00:00:00"/>
    <s v="Coupon"/>
    <s v="PayPal"/>
    <x v="1"/>
    <n v="19.95"/>
    <n v="4"/>
    <x v="23"/>
    <x v="3"/>
    <x v="14"/>
    <n v="25"/>
  </r>
  <r>
    <n v="144"/>
    <d v="2015-10-05T00:00:00"/>
    <s v="No Coupon"/>
    <s v="Visa"/>
    <x v="0"/>
    <n v="24.95"/>
    <n v="4"/>
    <x v="29"/>
    <x v="4"/>
    <x v="15"/>
    <n v="30"/>
  </r>
  <r>
    <n v="145"/>
    <d v="2015-10-08T00:00:00"/>
    <s v="Coupon"/>
    <s v="PayPal"/>
    <x v="3"/>
    <n v="24.95"/>
    <n v="2"/>
    <x v="25"/>
    <x v="4"/>
    <x v="18"/>
    <n v="30"/>
  </r>
  <r>
    <n v="146"/>
    <d v="2015-10-09T00:00:00"/>
    <s v="Coupon"/>
    <s v="PayPal"/>
    <x v="3"/>
    <n v="22.95"/>
    <n v="1"/>
    <x v="3"/>
    <x v="1"/>
    <x v="24"/>
    <n v="20"/>
  </r>
  <r>
    <n v="147"/>
    <d v="2015-10-10T00:00:00"/>
    <s v="No Coupon"/>
    <s v="Mastercard"/>
    <x v="0"/>
    <n v="24.95"/>
    <n v="5"/>
    <x v="27"/>
    <x v="2"/>
    <x v="44"/>
    <n v="35"/>
  </r>
  <r>
    <n v="148"/>
    <d v="2015-10-13T00:00:00"/>
    <s v="Coupon"/>
    <s v="Discover"/>
    <x v="2"/>
    <n v="19.95"/>
    <n v="5"/>
    <x v="18"/>
    <x v="3"/>
    <x v="5"/>
    <n v="25"/>
  </r>
  <r>
    <n v="149"/>
    <d v="2015-10-14T00:00:00"/>
    <s v="No Coupon"/>
    <s v="Mastercard"/>
    <x v="3"/>
    <n v="22.95"/>
    <n v="5"/>
    <x v="21"/>
    <x v="1"/>
    <x v="31"/>
    <n v="20"/>
  </r>
  <r>
    <n v="150"/>
    <d v="2015-10-19T00:00:00"/>
    <s v="Coupon"/>
    <s v="Visa"/>
    <x v="0"/>
    <n v="29.95"/>
    <n v="1"/>
    <x v="15"/>
    <x v="5"/>
    <x v="34"/>
    <n v="45"/>
  </r>
  <r>
    <n v="151"/>
    <d v="2015-10-23T00:00:00"/>
    <s v="No Coupon"/>
    <s v="Visa"/>
    <x v="3"/>
    <n v="22.95"/>
    <n v="5"/>
    <x v="21"/>
    <x v="1"/>
    <x v="0"/>
    <n v="20"/>
  </r>
  <r>
    <n v="152"/>
    <d v="2015-10-23T00:00:00"/>
    <s v="No Coupon"/>
    <s v="Visa"/>
    <x v="0"/>
    <n v="22.95"/>
    <n v="10"/>
    <x v="12"/>
    <x v="1"/>
    <x v="37"/>
    <n v="20"/>
  </r>
  <r>
    <n v="153"/>
    <d v="2015-10-25T00:00:00"/>
    <s v="No Coupon"/>
    <s v="PayPal"/>
    <x v="3"/>
    <n v="19.95"/>
    <n v="1"/>
    <x v="4"/>
    <x v="3"/>
    <x v="26"/>
    <n v="25"/>
  </r>
  <r>
    <n v="154"/>
    <d v="2015-10-28T00:00:00"/>
    <s v="No Coupon"/>
    <s v="Visa"/>
    <x v="1"/>
    <n v="24.95"/>
    <n v="5"/>
    <x v="27"/>
    <x v="4"/>
    <x v="19"/>
    <n v="30"/>
  </r>
  <r>
    <n v="155"/>
    <d v="2015-10-28T00:00:00"/>
    <s v="Coupon"/>
    <s v="PayPal"/>
    <x v="0"/>
    <n v="21.95"/>
    <n v="2"/>
    <x v="17"/>
    <x v="0"/>
    <x v="13"/>
    <n v="22"/>
  </r>
  <r>
    <n v="156"/>
    <d v="2015-11-01T00:00:00"/>
    <s v="Coupon"/>
    <s v="Mastercard"/>
    <x v="0"/>
    <n v="29.95"/>
    <n v="7"/>
    <x v="33"/>
    <x v="5"/>
    <x v="8"/>
    <n v="45"/>
  </r>
  <r>
    <n v="157"/>
    <d v="2015-11-02T00:00:00"/>
    <s v="Coupon"/>
    <s v="Mastercard"/>
    <x v="1"/>
    <n v="19.95"/>
    <n v="4"/>
    <x v="23"/>
    <x v="3"/>
    <x v="27"/>
    <n v="25"/>
  </r>
  <r>
    <n v="158"/>
    <d v="2015-11-02T00:00:00"/>
    <s v="No Coupon"/>
    <s v="Visa"/>
    <x v="3"/>
    <n v="24.95"/>
    <n v="5"/>
    <x v="27"/>
    <x v="2"/>
    <x v="11"/>
    <n v="35"/>
  </r>
  <r>
    <n v="159"/>
    <d v="2015-11-04T00:00:00"/>
    <s v="Coupon"/>
    <s v="PayPal"/>
    <x v="2"/>
    <n v="19.95"/>
    <n v="2"/>
    <x v="7"/>
    <x v="3"/>
    <x v="28"/>
    <n v="25"/>
  </r>
  <r>
    <n v="160"/>
    <d v="2015-11-04T00:00:00"/>
    <s v="No Coupon"/>
    <s v="American Express"/>
    <x v="0"/>
    <n v="24.95"/>
    <n v="3"/>
    <x v="35"/>
    <x v="2"/>
    <x v="23"/>
    <n v="35"/>
  </r>
  <r>
    <n v="161"/>
    <d v="2015-11-05T00:00:00"/>
    <s v="No Coupon"/>
    <s v="Mastercard"/>
    <x v="2"/>
    <n v="21.95"/>
    <n v="1"/>
    <x v="6"/>
    <x v="0"/>
    <x v="8"/>
    <n v="22"/>
  </r>
  <r>
    <n v="162"/>
    <d v="2015-11-05T00:00:00"/>
    <s v="No Coupon"/>
    <s v="Visa"/>
    <x v="0"/>
    <n v="24.95"/>
    <n v="5"/>
    <x v="27"/>
    <x v="2"/>
    <x v="15"/>
    <n v="35"/>
  </r>
  <r>
    <n v="163"/>
    <d v="2015-11-08T00:00:00"/>
    <s v="Coupon"/>
    <s v="Visa"/>
    <x v="3"/>
    <n v="19.95"/>
    <n v="1"/>
    <x v="4"/>
    <x v="3"/>
    <x v="37"/>
    <n v="25"/>
  </r>
  <r>
    <n v="164"/>
    <d v="2015-11-08T00:00:00"/>
    <s v="No Coupon"/>
    <s v="Visa"/>
    <x v="0"/>
    <n v="22.95"/>
    <n v="5"/>
    <x v="21"/>
    <x v="1"/>
    <x v="16"/>
    <n v="20"/>
  </r>
  <r>
    <n v="165"/>
    <d v="2015-11-09T00:00:00"/>
    <s v="No Coupon"/>
    <s v="PayPal"/>
    <x v="3"/>
    <n v="21.95"/>
    <n v="3"/>
    <x v="9"/>
    <x v="0"/>
    <x v="27"/>
    <n v="22"/>
  </r>
  <r>
    <n v="166"/>
    <d v="2015-11-11T00:00:00"/>
    <s v="Coupon"/>
    <s v="PayPal"/>
    <x v="1"/>
    <n v="29.95"/>
    <n v="6"/>
    <x v="37"/>
    <x v="5"/>
    <x v="27"/>
    <n v="45"/>
  </r>
  <r>
    <n v="167"/>
    <d v="2015-11-11T00:00:00"/>
    <s v="No Coupon"/>
    <s v="Visa"/>
    <x v="0"/>
    <n v="19.95"/>
    <n v="2"/>
    <x v="7"/>
    <x v="3"/>
    <x v="18"/>
    <n v="25"/>
  </r>
  <r>
    <n v="168"/>
    <d v="2015-11-12T00:00:00"/>
    <s v="No Coupon"/>
    <s v="American Express"/>
    <x v="0"/>
    <n v="19.95"/>
    <n v="1"/>
    <x v="4"/>
    <x v="3"/>
    <x v="0"/>
    <n v="25"/>
  </r>
  <r>
    <n v="169"/>
    <d v="2015-11-14T00:00:00"/>
    <s v="No Coupon"/>
    <s v="Visa"/>
    <x v="0"/>
    <n v="21.95"/>
    <n v="2"/>
    <x v="17"/>
    <x v="0"/>
    <x v="37"/>
    <n v="22"/>
  </r>
  <r>
    <n v="170"/>
    <d v="2015-11-15T00:00:00"/>
    <s v="No Coupon"/>
    <s v="Visa"/>
    <x v="0"/>
    <n v="29.95"/>
    <n v="1"/>
    <x v="15"/>
    <x v="5"/>
    <x v="25"/>
    <n v="45"/>
  </r>
  <r>
    <n v="171"/>
    <d v="2015-11-16T00:00:00"/>
    <s v="No Coupon"/>
    <s v="Mastercard"/>
    <x v="3"/>
    <n v="22.95"/>
    <n v="7"/>
    <x v="10"/>
    <x v="1"/>
    <x v="28"/>
    <n v="20"/>
  </r>
  <r>
    <n v="172"/>
    <d v="2015-11-18T00:00:00"/>
    <s v="No Coupon"/>
    <s v="Mastercard"/>
    <x v="0"/>
    <n v="19.95"/>
    <n v="2"/>
    <x v="7"/>
    <x v="3"/>
    <x v="25"/>
    <n v="25"/>
  </r>
  <r>
    <n v="173"/>
    <d v="2015-11-18T00:00:00"/>
    <s v="Coupon"/>
    <s v="Discover"/>
    <x v="0"/>
    <n v="21.95"/>
    <n v="1"/>
    <x v="6"/>
    <x v="0"/>
    <x v="10"/>
    <n v="22"/>
  </r>
  <r>
    <n v="174"/>
    <d v="2015-11-18T00:00:00"/>
    <s v="Coupon"/>
    <s v="PayPal"/>
    <x v="3"/>
    <n v="21.95"/>
    <n v="2"/>
    <x v="17"/>
    <x v="0"/>
    <x v="10"/>
    <n v="22"/>
  </r>
  <r>
    <n v="175"/>
    <d v="2015-11-22T00:00:00"/>
    <s v="Coupon"/>
    <s v="American Express"/>
    <x v="0"/>
    <n v="24.95"/>
    <n v="10"/>
    <x v="19"/>
    <x v="4"/>
    <x v="40"/>
    <n v="30"/>
  </r>
  <r>
    <n v="176"/>
    <d v="2015-11-24T00:00:00"/>
    <s v="No Coupon"/>
    <s v="Visa"/>
    <x v="0"/>
    <n v="22.95"/>
    <n v="2"/>
    <x v="5"/>
    <x v="1"/>
    <x v="43"/>
    <n v="20"/>
  </r>
  <r>
    <n v="177"/>
    <d v="2015-11-27T00:00:00"/>
    <s v="No Coupon"/>
    <s v="PayPal"/>
    <x v="0"/>
    <n v="21.95"/>
    <n v="2"/>
    <x v="17"/>
    <x v="0"/>
    <x v="9"/>
    <n v="22"/>
  </r>
  <r>
    <n v="178"/>
    <d v="2015-11-30T00:00:00"/>
    <s v="Coupon"/>
    <s v="PayPal"/>
    <x v="3"/>
    <n v="21.95"/>
    <n v="2"/>
    <x v="17"/>
    <x v="0"/>
    <x v="11"/>
    <n v="22"/>
  </r>
  <r>
    <n v="179"/>
    <d v="2015-12-01T00:00:00"/>
    <s v="No Coupon"/>
    <s v="Visa"/>
    <x v="3"/>
    <n v="19.95"/>
    <n v="1"/>
    <x v="4"/>
    <x v="3"/>
    <x v="25"/>
    <n v="25"/>
  </r>
  <r>
    <n v="180"/>
    <d v="2015-12-04T00:00:00"/>
    <s v="No Coupon"/>
    <s v="American Express"/>
    <x v="2"/>
    <n v="29.95"/>
    <n v="6"/>
    <x v="37"/>
    <x v="5"/>
    <x v="8"/>
    <n v="45"/>
  </r>
  <r>
    <n v="181"/>
    <d v="2015-12-05T00:00:00"/>
    <s v="Coupon"/>
    <s v="Visa"/>
    <x v="3"/>
    <n v="21.95"/>
    <n v="1"/>
    <x v="6"/>
    <x v="0"/>
    <x v="11"/>
    <n v="22"/>
  </r>
  <r>
    <n v="182"/>
    <d v="2015-12-06T00:00:00"/>
    <s v="No Coupon"/>
    <s v="PayPal"/>
    <x v="2"/>
    <n v="22.95"/>
    <n v="1"/>
    <x v="3"/>
    <x v="1"/>
    <x v="2"/>
    <n v="20"/>
  </r>
  <r>
    <n v="183"/>
    <d v="2015-12-07T00:00:00"/>
    <s v="No Coupon"/>
    <s v="Visa"/>
    <x v="3"/>
    <n v="22.95"/>
    <n v="5"/>
    <x v="21"/>
    <x v="1"/>
    <x v="23"/>
    <n v="20"/>
  </r>
  <r>
    <n v="184"/>
    <d v="2015-12-11T00:00:00"/>
    <s v="Coupon"/>
    <s v="Visa"/>
    <x v="0"/>
    <n v="22.95"/>
    <n v="1"/>
    <x v="3"/>
    <x v="1"/>
    <x v="14"/>
    <n v="20"/>
  </r>
  <r>
    <n v="185"/>
    <d v="2015-12-13T00:00:00"/>
    <s v="No Coupon"/>
    <s v="Visa"/>
    <x v="3"/>
    <n v="24.95"/>
    <n v="1"/>
    <x v="2"/>
    <x v="2"/>
    <x v="3"/>
    <n v="35"/>
  </r>
  <r>
    <n v="186"/>
    <d v="2015-12-13T00:00:00"/>
    <s v="Coupon"/>
    <s v="Visa"/>
    <x v="1"/>
    <n v="21.95"/>
    <n v="5"/>
    <x v="8"/>
    <x v="0"/>
    <x v="26"/>
    <n v="22"/>
  </r>
  <r>
    <n v="187"/>
    <d v="2015-12-13T00:00:00"/>
    <s v="No Coupon"/>
    <s v="Visa"/>
    <x v="2"/>
    <n v="21.95"/>
    <n v="4"/>
    <x v="0"/>
    <x v="0"/>
    <x v="28"/>
    <n v="22"/>
  </r>
  <r>
    <n v="188"/>
    <d v="2015-12-15T00:00:00"/>
    <s v="No Coupon"/>
    <s v="Mastercard"/>
    <x v="1"/>
    <n v="19.95"/>
    <n v="4"/>
    <x v="23"/>
    <x v="3"/>
    <x v="45"/>
    <n v="25"/>
  </r>
  <r>
    <n v="189"/>
    <d v="2015-12-15T00:00:00"/>
    <s v="No Coupon"/>
    <s v="American Express"/>
    <x v="2"/>
    <n v="22.95"/>
    <n v="1"/>
    <x v="3"/>
    <x v="1"/>
    <x v="23"/>
    <n v="20"/>
  </r>
  <r>
    <n v="190"/>
    <d v="2015-12-16T00:00:00"/>
    <s v="No Coupon"/>
    <s v="Mastercard"/>
    <x v="3"/>
    <n v="24.95"/>
    <n v="5"/>
    <x v="27"/>
    <x v="4"/>
    <x v="8"/>
    <n v="30"/>
  </r>
  <r>
    <n v="191"/>
    <d v="2015-12-16T00:00:00"/>
    <s v="Coupon"/>
    <s v="PayPal"/>
    <x v="0"/>
    <n v="21.95"/>
    <n v="6"/>
    <x v="31"/>
    <x v="0"/>
    <x v="29"/>
    <n v="22"/>
  </r>
  <r>
    <n v="192"/>
    <d v="2015-12-19T00:00:00"/>
    <s v="No Coupon"/>
    <s v="Visa"/>
    <x v="0"/>
    <n v="22.95"/>
    <n v="5"/>
    <x v="21"/>
    <x v="1"/>
    <x v="17"/>
    <n v="20"/>
  </r>
  <r>
    <n v="193"/>
    <d v="2015-12-22T00:00:00"/>
    <s v="No Coupon"/>
    <s v="Visa"/>
    <x v="0"/>
    <n v="29.95"/>
    <n v="6"/>
    <x v="37"/>
    <x v="5"/>
    <x v="30"/>
    <n v="45"/>
  </r>
  <r>
    <n v="194"/>
    <d v="2015-12-22T00:00:00"/>
    <s v="Coupon"/>
    <s v="PayPal"/>
    <x v="1"/>
    <n v="19.95"/>
    <n v="5"/>
    <x v="18"/>
    <x v="3"/>
    <x v="24"/>
    <n v="25"/>
  </r>
  <r>
    <n v="195"/>
    <d v="2015-12-23T00:00:00"/>
    <s v="No Coupon"/>
    <s v="Visa"/>
    <x v="3"/>
    <n v="21.95"/>
    <n v="5"/>
    <x v="8"/>
    <x v="0"/>
    <x v="40"/>
    <n v="22"/>
  </r>
  <r>
    <n v="196"/>
    <d v="2015-12-24T00:00:00"/>
    <s v="No Coupon"/>
    <s v="Visa"/>
    <x v="3"/>
    <n v="19.95"/>
    <n v="6"/>
    <x v="11"/>
    <x v="3"/>
    <x v="9"/>
    <n v="25"/>
  </r>
  <r>
    <n v="197"/>
    <d v="2015-12-26T00:00:00"/>
    <s v="Coupon"/>
    <s v="Discover"/>
    <x v="0"/>
    <n v="21.95"/>
    <n v="1"/>
    <x v="6"/>
    <x v="0"/>
    <x v="34"/>
    <n v="22"/>
  </r>
  <r>
    <n v="198"/>
    <d v="2015-12-27T00:00:00"/>
    <s v="No Coupon"/>
    <s v="PayPal"/>
    <x v="0"/>
    <n v="22.95"/>
    <n v="6"/>
    <x v="38"/>
    <x v="1"/>
    <x v="46"/>
    <n v="20"/>
  </r>
  <r>
    <n v="199"/>
    <d v="2015-12-31T00:00:00"/>
    <s v="No Coupon"/>
    <s v="Discover"/>
    <x v="2"/>
    <n v="24.95"/>
    <n v="1"/>
    <x v="2"/>
    <x v="2"/>
    <x v="41"/>
    <n v="35"/>
  </r>
  <r>
    <n v="200"/>
    <d v="2015-12-31T00:00:00"/>
    <s v="Coupon"/>
    <s v="Visa"/>
    <x v="3"/>
    <n v="22.95"/>
    <n v="1"/>
    <x v="3"/>
    <x v="1"/>
    <x v="25"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5" rowHeaderCaption="Age">
  <location ref="Y88:Z97" firstHeaderRow="1" firstDataRow="1" firstDataCol="1"/>
  <pivotFields count="11">
    <pivotField showAll="0"/>
    <pivotField numFmtId="14" showAll="0"/>
    <pivotField showAll="0"/>
    <pivotField showAll="0"/>
    <pivotField showAll="0"/>
    <pivotField numFmtId="8" showAll="0"/>
    <pivotField showAll="0"/>
    <pivotField numFmtId="8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/>
    <pivotField axis="axisRow" dataFiel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</pivotFields>
  <rowFields count="1">
    <field x="9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Frequency" fld="9" subtotal="count" baseField="0" baseItem="0"/>
  </dataFields>
  <chartFormats count="9"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9" count="1" selected="0">
            <x v="4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9" count="1" selected="0">
            <x v="5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9" count="1" selected="0">
            <x v="6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9" count="1" selected="0">
            <x v="7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9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0" cacheId="3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5" indent="0" compact="0" compactData="0" multipleFieldFilters="0" chartFormat="16">
  <location ref="C7:D14" firstHeaderRow="1" firstDataRow="1" firstDataCol="1"/>
  <pivotFields count="1">
    <pivotField name="Colas" axis="axisRow" dataField="1" compact="0" outline="0" showAll="0" defaultSubtotal="0">
      <items count="7">
        <item x="2"/>
        <item x="0"/>
        <item x="5"/>
        <item x="3"/>
        <item x="1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Items count="1">
    <i/>
  </colItems>
  <dataFields count="1">
    <dataField name="Count" fld="0" subtotal="count" baseField="0" baseItem="0"/>
  </dataFields>
  <chartFormats count="25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2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2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2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2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2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.xml><?xml version="1.0" encoding="utf-8"?>
<pivotTableDefinition xmlns="http://schemas.openxmlformats.org/spreadsheetml/2006/main" name="PivotTable6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outline="1" outlineData="1" multipleFieldFilters="0" chartFormat="4" rowHeaderCaption="Candidate">
  <location ref="C7:D12" firstHeaderRow="1" firstDataRow="1" firstDataCol="1"/>
  <pivotFields count="1">
    <pivotField axis="axisRow" dataField="1" showAll="0">
      <items count="5">
        <item x="0"/>
        <item x="3"/>
        <item x="1"/>
        <item x="2"/>
        <item t="default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Frequency" fld="0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7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outline="1" outlineData="1" multipleFieldFilters="0" rowHeaderCaption="Candidate">
  <location ref="C14:D19" firstHeaderRow="1" firstDataRow="1" firstDataCol="1"/>
  <pivotFields count="1">
    <pivotField axis="axisRow" dataField="1" showAll="0">
      <items count="5">
        <item x="0"/>
        <item x="3"/>
        <item x="1"/>
        <item x="2"/>
        <item t="default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Frequency" fld="0" subtotal="count" showDataAs="percentOfCol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multipleFieldFilters="0" chartFormat="2">
  <location ref="F9:G22" firstHeaderRow="1" firstDataRow="1" firstDataCol="1"/>
  <pivotFields count="4">
    <pivotField compact="0" numFmtId="164" outline="0" showAll="0"/>
    <pivotField compact="0" outline="0" showAll="0"/>
    <pivotField compact="0" outline="0" showAll="0"/>
    <pivotField axis="axisRow" dataField="1" compact="0" numFmtId="8" outline="0" showAll="0">
      <items count="15">
        <item x="0"/>
        <item n="0 up to 250" x="1"/>
        <item n="250 up to 500" x="2"/>
        <item n="500 up to 750" x="3"/>
        <item n="750 up to 1000" x="4"/>
        <item n="1000 up to 1250" x="5"/>
        <item n="1250 up to 1500" x="6"/>
        <item n="1500 up to 1750" x="7"/>
        <item n="1750 up to 2000" x="8"/>
        <item n="2000 up to 2250" x="9"/>
        <item n="2250 up to 2500" x="10"/>
        <item n="2500 up to 2750" x="11"/>
        <item n="2750 up to 3000" x="12"/>
        <item x="13"/>
        <item t="default"/>
      </items>
    </pivotField>
  </pivotFields>
  <rowFields count="1">
    <field x="3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Frequency" fld="3" subtotal="count" baseField="0" baseItem="0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 rowHeaderCaption="Region">
  <location ref="M4:N9" firstHeaderRow="1" firstDataRow="1" firstDataCol="1"/>
  <pivotFields count="11">
    <pivotField showAll="0"/>
    <pivotField numFmtId="14" showAll="0"/>
    <pivotField showAll="0"/>
    <pivotField showAll="0"/>
    <pivotField axis="axisRow" dataField="1" showAll="0">
      <items count="5">
        <item x="2"/>
        <item x="3"/>
        <item x="1"/>
        <item x="0"/>
        <item t="default"/>
      </items>
    </pivotField>
    <pivotField numFmtId="8" showAll="0"/>
    <pivotField showAll="0"/>
    <pivotField numFmtId="8" showAll="0"/>
    <pivotField showAll="0"/>
    <pivotField showAll="0"/>
    <pivotField showAll="0"/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Frequency" fld="4" subtotal="count" showDataAs="percentOfCol" baseField="0" baseItem="0" numFmtId="10"/>
  </dataFields>
  <chartFormats count="5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 rowHeaderCaption="Age Category" colHeaderCaption="Payment Method">
  <location ref="M4:S14" firstHeaderRow="1" firstDataRow="2" firstDataCol="1"/>
  <pivotFields count="11">
    <pivotField showAll="0"/>
    <pivotField numFmtId="14" showAll="0"/>
    <pivotField showAll="0"/>
    <pivotField axis="axisCol" dataField="1" showAll="0">
      <items count="6">
        <item x="3"/>
        <item x="4"/>
        <item x="2"/>
        <item x="1"/>
        <item x="0"/>
        <item t="default"/>
      </items>
    </pivotField>
    <pivotField showAll="0"/>
    <pivotField numFmtId="8" showAll="0"/>
    <pivotField showAll="0"/>
    <pivotField numFmtId="8" showAll="0"/>
    <pivotField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</pivotFields>
  <rowFields count="1">
    <field x="9"/>
  </rowFields>
  <rowItems count="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Frequency" fld="3" subtotal="count" baseField="0" baseItem="0"/>
  </dataFields>
  <chartFormats count="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4" rowHeaderCaption="Phones">
  <location ref="C88:D96" firstHeaderRow="1" firstDataRow="1" firstDataCol="1"/>
  <pivotFields count="1">
    <pivotField axis="axisRow" dataField="1" showAll="0">
      <items count="8">
        <item x="0"/>
        <item x="2"/>
        <item x="5"/>
        <item x="4"/>
        <item x="1"/>
        <item x="3"/>
        <item x="6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Frequency" fld="0" subtotal="count" baseField="0" baseItem="0"/>
  </dataFields>
  <chartFormats count="17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4" rowHeaderCaption="Sales Category">
  <location ref="Y101:Z113" firstHeaderRow="1" firstDataRow="1" firstDataCol="1"/>
  <pivotFields count="11">
    <pivotField showAll="0"/>
    <pivotField numFmtId="14" showAll="0"/>
    <pivotField showAll="0"/>
    <pivotField showAll="0"/>
    <pivotField showAll="0"/>
    <pivotField numFmtId="8" showAll="0"/>
    <pivotField showAll="0"/>
    <pivotField axis="axisRow" dataField="1" numFmtId="8" showAll="0" defaultSubtotal="0">
      <items count="14">
        <item x="0"/>
        <item n="0 up to 25" x="1"/>
        <item n="25 up to 50" x="2"/>
        <item n="50 up to 75" x="3"/>
        <item n="75 up to 100" x="4"/>
        <item n="100 up to 125" x="5"/>
        <item n="125 up to 150" x="6"/>
        <item n="150 up to 175" x="7"/>
        <item n="175 up to 200" x="8"/>
        <item n="200 up to 225" x="9"/>
        <item n="225 up to 250" x="10"/>
        <item x="11"/>
        <item n="275 up to 300" x="12"/>
        <item x="13"/>
      </items>
    </pivotField>
    <pivotField showAll="0"/>
    <pivotField showAll="0"/>
    <pivotField showAll="0"/>
  </pivotFields>
  <rowFields count="1">
    <field x="7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 t="grand">
      <x/>
    </i>
  </rowItems>
  <colItems count="1">
    <i/>
  </colItems>
  <dataFields count="1">
    <dataField name="Frequency" fld="7" subtotal="count" baseField="0" baseItem="0"/>
  </dataFields>
  <chartFormats count="12"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3" format="5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3" format="6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3" format="8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3" format="9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3" format="10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3" format="11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 chartFormat="10">
  <location ref="C14:D22" firstHeaderRow="1" firstDataRow="1" firstDataCol="1"/>
  <pivotFields count="1">
    <pivotField name="Phones" axis="axisRow" dataField="1" compact="0" outline="0" showAll="0" defaultSubtotal="0">
      <items count="7">
        <item x="0"/>
        <item x="2"/>
        <item x="5"/>
        <item x="4"/>
        <item x="1"/>
        <item x="3"/>
        <item x="6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Frequency" fld="0" subtotal="count" baseField="0" baseItem="0"/>
  </dataFields>
  <formats count="4">
    <format dxfId="3">
      <pivotArea type="all" dataOnly="0" outline="0" fieldPosition="0"/>
    </format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grandRow="1" outline="0" fieldPosition="0"/>
    </format>
  </format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8" rowHeaderCaption="Phones">
  <location ref="C16:D24" firstHeaderRow="1" firstDataRow="1" firstDataCol="1"/>
  <pivotFields count="1">
    <pivotField axis="axisRow" dataField="1" showAll="0">
      <items count="8">
        <item x="0"/>
        <item x="2"/>
        <item x="5"/>
        <item x="4"/>
        <item x="1"/>
        <item x="3"/>
        <item x="6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Frequency" fld="0" subtotal="count" baseField="0" baseItem="0"/>
  </dataFields>
  <chartFormats count="34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9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9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9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9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9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9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6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6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6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6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6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6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7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7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grandTotalCaption="Total" updatedVersion="5" minRefreshableVersion="3" useAutoFormatting="1" itemPrintTitles="1" createdVersion="5" indent="0" outline="1" outlineData="1" multipleFieldFilters="0" chartFormat="23" rowHeaderCaption="Hospitals">
  <location ref="A3:B11" firstHeaderRow="1" firstDataRow="1" firstDataCol="1"/>
  <pivotFields count="1">
    <pivotField axis="axisRow" dataField="1" showAll="0">
      <items count="8">
        <item x="6"/>
        <item x="5"/>
        <item x="3"/>
        <item x="4"/>
        <item x="2"/>
        <item x="1"/>
        <item x="0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Percent Frequency" fld="0" subtotal="count" showDataAs="percentOfCol" baseField="0" baseItem="0" numFmtId="10"/>
  </dataFields>
  <chartFormats count="16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9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9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9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9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9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9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9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6" cacheId="1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 rowHeaderCaption="Age Category">
  <location ref="A3:B12" firstHeaderRow="1" firstDataRow="1" firstDataCol="1"/>
  <pivotFields count="11">
    <pivotField showAll="0"/>
    <pivotField numFmtId="14" showAll="0"/>
    <pivotField showAll="0"/>
    <pivotField showAll="0"/>
    <pivotField showAll="0"/>
    <pivotField numFmtId="8" showAll="0"/>
    <pivotField showAll="0"/>
    <pivotField numFmtId="8" showAll="0"/>
    <pivotField showAll="0"/>
    <pivotField axis="axisRow" dataFiel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</pivotFields>
  <rowFields count="1">
    <field x="9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Frequency" fld="9" subtotal="count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9" count="1" selected="0">
            <x v="4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9" count="1" selected="0">
            <x v="5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9" count="1" selected="0">
            <x v="6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9" count="1" selected="0">
            <x v="7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9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8" cacheId="1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 rowHeaderCaption="Sales Category">
  <location ref="A3:B15" firstHeaderRow="1" firstDataRow="1" firstDataCol="1"/>
  <pivotFields count="11">
    <pivotField showAll="0"/>
    <pivotField numFmtId="14" showAll="0"/>
    <pivotField showAll="0"/>
    <pivotField showAll="0"/>
    <pivotField showAll="0"/>
    <pivotField numFmtId="8" showAll="0"/>
    <pivotField showAll="0"/>
    <pivotField axis="axisRow" dataField="1" numFmtId="8" showAll="0">
      <items count="15">
        <item x="0"/>
        <item n="0 up to 25" x="1"/>
        <item n="25 up to 50" x="2"/>
        <item n="50 up to 75" x="3"/>
        <item n="75 up to 100" x="4"/>
        <item n="100 up to 125" x="5"/>
        <item n="125 up to 150" x="6"/>
        <item n="150 up to 175" x="7"/>
        <item n="175 up to 200" x="8"/>
        <item n="200 up to 225" x="9"/>
        <item n="225 up to 250" x="10"/>
        <item x="11"/>
        <item n="275 up to 300" x="12"/>
        <item x="13"/>
        <item t="default"/>
      </items>
    </pivotField>
    <pivotField showAll="0"/>
    <pivotField showAll="0"/>
    <pivotField showAll="0"/>
  </pivotFields>
  <rowFields count="1">
    <field x="7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 t="grand">
      <x/>
    </i>
  </rowItems>
  <colItems count="1">
    <i/>
  </colItems>
  <dataFields count="1">
    <dataField name="Frequency" fld="7" subtotal="count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9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3" rowHeaderCaption="Boomerang Name" colHeaderCaption="Region">
  <location ref="A3:F11" firstHeaderRow="1" firstDataRow="2" firstDataCol="1"/>
  <pivotFields count="11">
    <pivotField showAll="0"/>
    <pivotField numFmtId="14" showAll="0"/>
    <pivotField showAll="0"/>
    <pivotField showAll="0"/>
    <pivotField axis="axisCol" showAll="0">
      <items count="5">
        <item x="2"/>
        <item x="3"/>
        <item x="1"/>
        <item x="0"/>
        <item t="default"/>
      </items>
    </pivotField>
    <pivotField numFmtId="8" showAll="0"/>
    <pivotField showAll="0"/>
    <pivotField numFmtId="8" showAll="0">
      <items count="40">
        <item x="4"/>
        <item x="6"/>
        <item x="3"/>
        <item x="2"/>
        <item x="15"/>
        <item x="7"/>
        <item x="17"/>
        <item x="5"/>
        <item x="25"/>
        <item x="20"/>
        <item x="28"/>
        <item x="9"/>
        <item x="16"/>
        <item x="35"/>
        <item x="23"/>
        <item x="0"/>
        <item x="34"/>
        <item x="1"/>
        <item x="18"/>
        <item x="29"/>
        <item x="8"/>
        <item x="21"/>
        <item x="11"/>
        <item x="22"/>
        <item x="27"/>
        <item x="31"/>
        <item x="38"/>
        <item x="13"/>
        <item x="26"/>
        <item x="24"/>
        <item x="32"/>
        <item x="10"/>
        <item x="14"/>
        <item x="37"/>
        <item x="36"/>
        <item x="33"/>
        <item x="12"/>
        <item x="19"/>
        <item x="30"/>
        <item t="default"/>
      </items>
    </pivotField>
    <pivotField axis="axisRow" dataField="1" showAll="0">
      <items count="7">
        <item x="0"/>
        <item x="4"/>
        <item x="1"/>
        <item x="5"/>
        <item x="2"/>
        <item x="3"/>
        <item t="default"/>
      </items>
    </pivotField>
    <pivotField showAll="0">
      <items count="48">
        <item x="0"/>
        <item x="28"/>
        <item x="15"/>
        <item x="7"/>
        <item x="9"/>
        <item x="26"/>
        <item x="18"/>
        <item x="8"/>
        <item x="29"/>
        <item x="23"/>
        <item x="5"/>
        <item x="14"/>
        <item x="10"/>
        <item x="20"/>
        <item x="42"/>
        <item x="3"/>
        <item x="32"/>
        <item x="1"/>
        <item x="33"/>
        <item x="12"/>
        <item x="30"/>
        <item x="11"/>
        <item x="21"/>
        <item x="6"/>
        <item x="24"/>
        <item x="19"/>
        <item x="45"/>
        <item x="36"/>
        <item x="44"/>
        <item x="35"/>
        <item x="4"/>
        <item x="25"/>
        <item x="43"/>
        <item x="34"/>
        <item x="40"/>
        <item x="13"/>
        <item x="38"/>
        <item x="17"/>
        <item x="27"/>
        <item x="39"/>
        <item x="31"/>
        <item x="41"/>
        <item x="2"/>
        <item x="37"/>
        <item x="16"/>
        <item x="22"/>
        <item x="46"/>
        <item t="default"/>
      </items>
    </pivotField>
    <pivotField showAll="0"/>
  </pivotFields>
  <rowFields count="1">
    <field x="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Frequency" fld="8" subtotal="count" baseField="0" baseItem="0"/>
  </dataFields>
  <chartFormats count="4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4:A11" totalsRowShown="0" headerRowDxfId="4">
  <tableColumns count="1">
    <tableColumn id="1" name="Topics: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0000FF"/>
      </a:hlink>
      <a:folHlink>
        <a:srgbClr val="7030A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hyperlink" Target="https://www.youtube.com/watch?v=cgv4Hi2fwYI" TargetMode="External"/><Relationship Id="rId1" Type="http://schemas.openxmlformats.org/officeDocument/2006/relationships/hyperlink" Target="https://www.youtube.com/watch?v=cgv4Hi2fwY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15"/>
  <sheetViews>
    <sheetView tabSelected="1" zoomScale="160" zoomScaleNormal="160" workbookViewId="0">
      <selection activeCell="A16" sqref="A16"/>
    </sheetView>
  </sheetViews>
  <sheetFormatPr defaultRowHeight="15" x14ac:dyDescent="0.25"/>
  <cols>
    <col min="1" max="1" width="63.42578125" customWidth="1"/>
  </cols>
  <sheetData>
    <row r="1" spans="1:1" x14ac:dyDescent="0.25">
      <c r="A1" s="42" t="s">
        <v>186</v>
      </c>
    </row>
    <row r="2" spans="1:1" x14ac:dyDescent="0.25">
      <c r="A2" s="42" t="s">
        <v>185</v>
      </c>
    </row>
    <row r="4" spans="1:1" x14ac:dyDescent="0.25">
      <c r="A4" s="41" t="s">
        <v>53</v>
      </c>
    </row>
    <row r="5" spans="1:1" x14ac:dyDescent="0.25">
      <c r="A5" s="40" t="s">
        <v>179</v>
      </c>
    </row>
    <row r="6" spans="1:1" x14ac:dyDescent="0.25">
      <c r="A6" t="s">
        <v>0</v>
      </c>
    </row>
    <row r="7" spans="1:1" x14ac:dyDescent="0.25">
      <c r="A7" t="s">
        <v>1</v>
      </c>
    </row>
    <row r="8" spans="1:1" x14ac:dyDescent="0.25">
      <c r="A8" t="s">
        <v>117</v>
      </c>
    </row>
    <row r="9" spans="1:1" x14ac:dyDescent="0.25">
      <c r="A9" t="s">
        <v>118</v>
      </c>
    </row>
    <row r="10" spans="1:1" x14ac:dyDescent="0.25">
      <c r="A10" t="s">
        <v>119</v>
      </c>
    </row>
    <row r="11" spans="1:1" x14ac:dyDescent="0.25">
      <c r="A11" t="s">
        <v>77</v>
      </c>
    </row>
    <row r="13" spans="1:1" x14ac:dyDescent="0.25">
      <c r="A13" t="s">
        <v>208</v>
      </c>
    </row>
    <row r="14" spans="1:1" x14ac:dyDescent="0.25">
      <c r="A14" s="46" t="s">
        <v>210</v>
      </c>
    </row>
    <row r="15" spans="1:1" x14ac:dyDescent="0.25">
      <c r="A15" s="46" t="s">
        <v>209</v>
      </c>
    </row>
  </sheetData>
  <hyperlinks>
    <hyperlink ref="A15" r:id="rId1"/>
    <hyperlink ref="A14" r:id="rId2"/>
  </hyperlinks>
  <pageMargins left="0.7" right="0.7" top="0.75" bottom="0.75" header="0.3" footer="0.3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K219"/>
  <sheetViews>
    <sheetView zoomScale="85" zoomScaleNormal="85" workbookViewId="0">
      <selection activeCell="A4" sqref="A4"/>
    </sheetView>
  </sheetViews>
  <sheetFormatPr defaultRowHeight="15" x14ac:dyDescent="0.25"/>
  <cols>
    <col min="1" max="1" width="15" bestFit="1" customWidth="1"/>
    <col min="2" max="2" width="10.28515625" customWidth="1"/>
  </cols>
  <sheetData>
    <row r="3" spans="1:2" x14ac:dyDescent="0.25">
      <c r="A3" s="4" t="s">
        <v>193</v>
      </c>
      <c r="B3" t="s">
        <v>13</v>
      </c>
    </row>
    <row r="4" spans="1:2" x14ac:dyDescent="0.25">
      <c r="A4" s="5" t="s">
        <v>78</v>
      </c>
      <c r="B4" s="6">
        <v>36</v>
      </c>
    </row>
    <row r="5" spans="1:2" x14ac:dyDescent="0.25">
      <c r="A5" s="5" t="s">
        <v>79</v>
      </c>
      <c r="B5" s="6">
        <v>49</v>
      </c>
    </row>
    <row r="6" spans="1:2" x14ac:dyDescent="0.25">
      <c r="A6" s="5" t="s">
        <v>80</v>
      </c>
      <c r="B6" s="6">
        <v>23</v>
      </c>
    </row>
    <row r="7" spans="1:2" x14ac:dyDescent="0.25">
      <c r="A7" s="5" t="s">
        <v>81</v>
      </c>
      <c r="B7" s="6">
        <v>29</v>
      </c>
    </row>
    <row r="8" spans="1:2" x14ac:dyDescent="0.25">
      <c r="A8" s="5" t="s">
        <v>82</v>
      </c>
      <c r="B8" s="6">
        <v>14</v>
      </c>
    </row>
    <row r="9" spans="1:2" x14ac:dyDescent="0.25">
      <c r="A9" s="5" t="s">
        <v>83</v>
      </c>
      <c r="B9" s="6">
        <v>20</v>
      </c>
    </row>
    <row r="10" spans="1:2" x14ac:dyDescent="0.25">
      <c r="A10" s="5" t="s">
        <v>84</v>
      </c>
      <c r="B10" s="6">
        <v>23</v>
      </c>
    </row>
    <row r="11" spans="1:2" x14ac:dyDescent="0.25">
      <c r="A11" s="5" t="s">
        <v>85</v>
      </c>
      <c r="B11" s="6">
        <v>6</v>
      </c>
    </row>
    <row r="12" spans="1:2" x14ac:dyDescent="0.25">
      <c r="A12" s="5" t="s">
        <v>12</v>
      </c>
      <c r="B12" s="6">
        <v>200</v>
      </c>
    </row>
    <row r="19" spans="1:11" ht="63" x14ac:dyDescent="0.25">
      <c r="A19" s="22" t="s">
        <v>54</v>
      </c>
      <c r="B19" s="22" t="s">
        <v>22</v>
      </c>
      <c r="C19" s="22" t="s">
        <v>55</v>
      </c>
      <c r="D19" s="22" t="s">
        <v>56</v>
      </c>
      <c r="E19" s="22" t="s">
        <v>23</v>
      </c>
      <c r="F19" s="22" t="s">
        <v>57</v>
      </c>
      <c r="G19" s="22" t="s">
        <v>58</v>
      </c>
      <c r="H19" s="22" t="s">
        <v>120</v>
      </c>
      <c r="I19" s="22" t="s">
        <v>59</v>
      </c>
      <c r="J19" s="22" t="s">
        <v>60</v>
      </c>
      <c r="K19" s="22" t="s">
        <v>189</v>
      </c>
    </row>
    <row r="20" spans="1:11" x14ac:dyDescent="0.25">
      <c r="A20" s="23">
        <v>1</v>
      </c>
      <c r="B20" s="24">
        <v>42006</v>
      </c>
      <c r="C20" s="23" t="s">
        <v>65</v>
      </c>
      <c r="D20" s="23" t="s">
        <v>69</v>
      </c>
      <c r="E20" s="23" t="s">
        <v>30</v>
      </c>
      <c r="F20" s="25">
        <v>21.95</v>
      </c>
      <c r="G20" s="23">
        <v>4</v>
      </c>
      <c r="H20" s="25">
        <f t="shared" ref="H20:H83" si="0">ROUND(G20*F20,2)</f>
        <v>87.8</v>
      </c>
      <c r="I20" s="23" t="s">
        <v>67</v>
      </c>
      <c r="J20" s="23">
        <v>18</v>
      </c>
      <c r="K20" s="23">
        <v>22</v>
      </c>
    </row>
    <row r="21" spans="1:11" x14ac:dyDescent="0.25">
      <c r="A21" s="23">
        <v>2</v>
      </c>
      <c r="B21" s="24">
        <v>42008</v>
      </c>
      <c r="C21" s="23" t="s">
        <v>65</v>
      </c>
      <c r="D21" s="23" t="s">
        <v>69</v>
      </c>
      <c r="E21" s="23" t="s">
        <v>71</v>
      </c>
      <c r="F21" s="25">
        <v>22.95</v>
      </c>
      <c r="G21" s="23">
        <v>4</v>
      </c>
      <c r="H21" s="25">
        <f t="shared" si="0"/>
        <v>91.8</v>
      </c>
      <c r="I21" s="23" t="s">
        <v>63</v>
      </c>
      <c r="J21" s="23">
        <v>35</v>
      </c>
      <c r="K21" s="23">
        <v>20</v>
      </c>
    </row>
    <row r="22" spans="1:11" x14ac:dyDescent="0.25">
      <c r="A22" s="23">
        <v>3</v>
      </c>
      <c r="B22" s="24">
        <v>42009</v>
      </c>
      <c r="C22" s="23" t="s">
        <v>65</v>
      </c>
      <c r="D22" s="23" t="s">
        <v>70</v>
      </c>
      <c r="E22" s="23" t="s">
        <v>66</v>
      </c>
      <c r="F22" s="25">
        <v>24.95</v>
      </c>
      <c r="G22" s="23">
        <v>1</v>
      </c>
      <c r="H22" s="25">
        <f t="shared" si="0"/>
        <v>24.95</v>
      </c>
      <c r="I22" s="23" t="s">
        <v>74</v>
      </c>
      <c r="J22" s="23">
        <v>63</v>
      </c>
      <c r="K22" s="23">
        <v>35</v>
      </c>
    </row>
    <row r="23" spans="1:11" x14ac:dyDescent="0.25">
      <c r="A23" s="23">
        <v>4</v>
      </c>
      <c r="B23" s="24">
        <v>42009</v>
      </c>
      <c r="C23" s="23" t="s">
        <v>65</v>
      </c>
      <c r="D23" s="23" t="s">
        <v>70</v>
      </c>
      <c r="E23" s="23" t="s">
        <v>71</v>
      </c>
      <c r="F23" s="25">
        <v>22.95</v>
      </c>
      <c r="G23" s="23">
        <v>1</v>
      </c>
      <c r="H23" s="25">
        <f t="shared" si="0"/>
        <v>22.95</v>
      </c>
      <c r="I23" s="23" t="s">
        <v>63</v>
      </c>
      <c r="J23" s="23">
        <v>33</v>
      </c>
      <c r="K23" s="23">
        <v>20</v>
      </c>
    </row>
    <row r="24" spans="1:11" x14ac:dyDescent="0.25">
      <c r="A24" s="23">
        <v>5</v>
      </c>
      <c r="B24" s="24">
        <v>42009</v>
      </c>
      <c r="C24" s="23" t="s">
        <v>65</v>
      </c>
      <c r="D24" s="23" t="s">
        <v>70</v>
      </c>
      <c r="E24" s="23" t="s">
        <v>73</v>
      </c>
      <c r="F24" s="25">
        <v>19.95</v>
      </c>
      <c r="G24" s="23">
        <v>1</v>
      </c>
      <c r="H24" s="25">
        <f t="shared" si="0"/>
        <v>19.95</v>
      </c>
      <c r="I24" s="23" t="s">
        <v>64</v>
      </c>
      <c r="J24" s="23">
        <v>49</v>
      </c>
      <c r="K24" s="23">
        <v>25</v>
      </c>
    </row>
    <row r="25" spans="1:11" x14ac:dyDescent="0.25">
      <c r="A25" s="23">
        <v>6</v>
      </c>
      <c r="B25" s="24">
        <v>42011</v>
      </c>
      <c r="C25" s="23" t="s">
        <v>65</v>
      </c>
      <c r="D25" s="23" t="s">
        <v>70</v>
      </c>
      <c r="E25" s="23" t="s">
        <v>30</v>
      </c>
      <c r="F25" s="25">
        <v>22.95</v>
      </c>
      <c r="G25" s="23">
        <v>2</v>
      </c>
      <c r="H25" s="25">
        <f t="shared" si="0"/>
        <v>45.9</v>
      </c>
      <c r="I25" s="23" t="s">
        <v>63</v>
      </c>
      <c r="J25" s="23">
        <v>28</v>
      </c>
      <c r="K25" s="23">
        <v>20</v>
      </c>
    </row>
    <row r="26" spans="1:11" x14ac:dyDescent="0.25">
      <c r="A26" s="23">
        <v>7</v>
      </c>
      <c r="B26" s="24">
        <v>42012</v>
      </c>
      <c r="C26" s="23" t="s">
        <v>55</v>
      </c>
      <c r="D26" s="23" t="s">
        <v>62</v>
      </c>
      <c r="E26" s="23" t="s">
        <v>30</v>
      </c>
      <c r="F26" s="25">
        <v>21.95</v>
      </c>
      <c r="G26" s="23">
        <v>1</v>
      </c>
      <c r="H26" s="25">
        <f t="shared" si="0"/>
        <v>21.95</v>
      </c>
      <c r="I26" s="23" t="s">
        <v>67</v>
      </c>
      <c r="J26" s="23">
        <v>41</v>
      </c>
      <c r="K26" s="23">
        <v>22</v>
      </c>
    </row>
    <row r="27" spans="1:11" x14ac:dyDescent="0.25">
      <c r="A27" s="23">
        <v>8</v>
      </c>
      <c r="B27" s="24">
        <v>42013</v>
      </c>
      <c r="C27" s="23" t="s">
        <v>65</v>
      </c>
      <c r="D27" s="23" t="s">
        <v>69</v>
      </c>
      <c r="E27" s="23" t="s">
        <v>73</v>
      </c>
      <c r="F27" s="25">
        <v>19.95</v>
      </c>
      <c r="G27" s="23">
        <v>2</v>
      </c>
      <c r="H27" s="25">
        <f t="shared" si="0"/>
        <v>39.9</v>
      </c>
      <c r="I27" s="23" t="s">
        <v>64</v>
      </c>
      <c r="J27" s="23">
        <v>21</v>
      </c>
      <c r="K27" s="23">
        <v>25</v>
      </c>
    </row>
    <row r="28" spans="1:11" x14ac:dyDescent="0.25">
      <c r="A28" s="23">
        <v>9</v>
      </c>
      <c r="B28" s="24">
        <v>42014</v>
      </c>
      <c r="C28" s="23" t="s">
        <v>65</v>
      </c>
      <c r="D28" s="23" t="s">
        <v>70</v>
      </c>
      <c r="E28" s="23" t="s">
        <v>30</v>
      </c>
      <c r="F28" s="25">
        <v>21.95</v>
      </c>
      <c r="G28" s="23">
        <v>5</v>
      </c>
      <c r="H28" s="25">
        <f t="shared" si="0"/>
        <v>109.75</v>
      </c>
      <c r="I28" s="23" t="s">
        <v>67</v>
      </c>
      <c r="J28" s="23">
        <v>63</v>
      </c>
      <c r="K28" s="23">
        <v>22</v>
      </c>
    </row>
    <row r="29" spans="1:11" x14ac:dyDescent="0.25">
      <c r="A29" s="23">
        <v>10</v>
      </c>
      <c r="B29" s="24">
        <v>42019</v>
      </c>
      <c r="C29" s="23" t="s">
        <v>65</v>
      </c>
      <c r="D29" s="23" t="s">
        <v>69</v>
      </c>
      <c r="E29" s="23" t="s">
        <v>30</v>
      </c>
      <c r="F29" s="25">
        <v>24.95</v>
      </c>
      <c r="G29" s="23">
        <v>1</v>
      </c>
      <c r="H29" s="25">
        <f t="shared" si="0"/>
        <v>24.95</v>
      </c>
      <c r="I29" s="23" t="s">
        <v>76</v>
      </c>
      <c r="J29" s="23">
        <v>25</v>
      </c>
      <c r="K29" s="23">
        <v>30</v>
      </c>
    </row>
    <row r="30" spans="1:11" x14ac:dyDescent="0.25">
      <c r="A30" s="23">
        <v>11</v>
      </c>
      <c r="B30" s="24">
        <v>42021</v>
      </c>
      <c r="C30" s="23" t="s">
        <v>55</v>
      </c>
      <c r="D30" s="23" t="s">
        <v>68</v>
      </c>
      <c r="E30" s="23" t="s">
        <v>73</v>
      </c>
      <c r="F30" s="25">
        <v>19.95</v>
      </c>
      <c r="G30" s="23">
        <v>1</v>
      </c>
      <c r="H30" s="25">
        <f t="shared" si="0"/>
        <v>19.95</v>
      </c>
      <c r="I30" s="23" t="s">
        <v>64</v>
      </c>
      <c r="J30" s="23">
        <v>22</v>
      </c>
      <c r="K30" s="23">
        <v>25</v>
      </c>
    </row>
    <row r="31" spans="1:11" x14ac:dyDescent="0.25">
      <c r="A31" s="23">
        <v>12</v>
      </c>
      <c r="B31" s="24">
        <v>42022</v>
      </c>
      <c r="C31" s="23" t="s">
        <v>55</v>
      </c>
      <c r="D31" s="23" t="s">
        <v>69</v>
      </c>
      <c r="E31" s="23" t="s">
        <v>30</v>
      </c>
      <c r="F31" s="25">
        <v>22.95</v>
      </c>
      <c r="G31" s="23">
        <v>1</v>
      </c>
      <c r="H31" s="25">
        <f t="shared" si="0"/>
        <v>22.95</v>
      </c>
      <c r="I31" s="23" t="s">
        <v>63</v>
      </c>
      <c r="J31" s="23">
        <v>22</v>
      </c>
      <c r="K31" s="23">
        <v>20</v>
      </c>
    </row>
    <row r="32" spans="1:11" x14ac:dyDescent="0.25">
      <c r="A32" s="23">
        <v>13</v>
      </c>
      <c r="B32" s="24">
        <v>42025</v>
      </c>
      <c r="C32" s="23" t="s">
        <v>65</v>
      </c>
      <c r="D32" s="23" t="s">
        <v>70</v>
      </c>
      <c r="E32" s="23" t="s">
        <v>30</v>
      </c>
      <c r="F32" s="25">
        <v>21.95</v>
      </c>
      <c r="G32" s="23">
        <v>3</v>
      </c>
      <c r="H32" s="25">
        <f t="shared" si="0"/>
        <v>65.849999999999994</v>
      </c>
      <c r="I32" s="23" t="s">
        <v>67</v>
      </c>
      <c r="J32" s="23">
        <v>30</v>
      </c>
      <c r="K32" s="23">
        <v>22</v>
      </c>
    </row>
    <row r="33" spans="1:11" x14ac:dyDescent="0.25">
      <c r="A33" s="23">
        <v>14</v>
      </c>
      <c r="B33" s="24">
        <v>42026</v>
      </c>
      <c r="C33" s="23" t="s">
        <v>55</v>
      </c>
      <c r="D33" s="23" t="s">
        <v>69</v>
      </c>
      <c r="E33" s="23" t="s">
        <v>30</v>
      </c>
      <c r="F33" s="25">
        <v>22.95</v>
      </c>
      <c r="G33" s="23">
        <v>7</v>
      </c>
      <c r="H33" s="25">
        <f t="shared" si="0"/>
        <v>160.65</v>
      </c>
      <c r="I33" s="23" t="s">
        <v>63</v>
      </c>
      <c r="J33" s="23">
        <v>49</v>
      </c>
      <c r="K33" s="23">
        <v>20</v>
      </c>
    </row>
    <row r="34" spans="1:11" x14ac:dyDescent="0.25">
      <c r="A34" s="23">
        <v>15</v>
      </c>
      <c r="B34" s="24">
        <v>42028</v>
      </c>
      <c r="C34" s="23" t="s">
        <v>55</v>
      </c>
      <c r="D34" s="23" t="s">
        <v>62</v>
      </c>
      <c r="E34" s="23" t="s">
        <v>73</v>
      </c>
      <c r="F34" s="25">
        <v>21.95</v>
      </c>
      <c r="G34" s="23">
        <v>3</v>
      </c>
      <c r="H34" s="25">
        <f t="shared" si="0"/>
        <v>65.849999999999994</v>
      </c>
      <c r="I34" s="23" t="s">
        <v>67</v>
      </c>
      <c r="J34" s="23">
        <v>39</v>
      </c>
      <c r="K34" s="23">
        <v>22</v>
      </c>
    </row>
    <row r="35" spans="1:11" x14ac:dyDescent="0.25">
      <c r="A35" s="23">
        <v>16</v>
      </c>
      <c r="B35" s="24">
        <v>42030</v>
      </c>
      <c r="C35" s="23" t="s">
        <v>55</v>
      </c>
      <c r="D35" s="23" t="s">
        <v>69</v>
      </c>
      <c r="E35" s="23" t="s">
        <v>30</v>
      </c>
      <c r="F35" s="25">
        <v>19.95</v>
      </c>
      <c r="G35" s="23">
        <v>6</v>
      </c>
      <c r="H35" s="25">
        <f t="shared" si="0"/>
        <v>119.7</v>
      </c>
      <c r="I35" s="23" t="s">
        <v>64</v>
      </c>
      <c r="J35" s="23">
        <v>37</v>
      </c>
      <c r="K35" s="23">
        <v>25</v>
      </c>
    </row>
    <row r="36" spans="1:11" x14ac:dyDescent="0.25">
      <c r="A36" s="23">
        <v>17</v>
      </c>
      <c r="B36" s="24">
        <v>42030</v>
      </c>
      <c r="C36" s="23" t="s">
        <v>65</v>
      </c>
      <c r="D36" s="23" t="s">
        <v>69</v>
      </c>
      <c r="E36" s="23" t="s">
        <v>30</v>
      </c>
      <c r="F36" s="25">
        <v>22.95</v>
      </c>
      <c r="G36" s="23">
        <v>10</v>
      </c>
      <c r="H36" s="25">
        <f t="shared" si="0"/>
        <v>229.5</v>
      </c>
      <c r="I36" s="23" t="s">
        <v>63</v>
      </c>
      <c r="J36" s="23">
        <v>55</v>
      </c>
      <c r="K36" s="23">
        <v>20</v>
      </c>
    </row>
    <row r="37" spans="1:11" x14ac:dyDescent="0.25">
      <c r="A37" s="23">
        <v>18</v>
      </c>
      <c r="B37" s="24">
        <v>42032</v>
      </c>
      <c r="C37" s="23" t="s">
        <v>65</v>
      </c>
      <c r="D37" s="23" t="s">
        <v>62</v>
      </c>
      <c r="E37" s="23" t="s">
        <v>30</v>
      </c>
      <c r="F37" s="25">
        <v>19.95</v>
      </c>
      <c r="G37" s="23">
        <v>7</v>
      </c>
      <c r="H37" s="25">
        <f t="shared" si="0"/>
        <v>139.65</v>
      </c>
      <c r="I37" s="23" t="s">
        <v>64</v>
      </c>
      <c r="J37" s="23">
        <v>29</v>
      </c>
      <c r="K37" s="23">
        <v>25</v>
      </c>
    </row>
    <row r="38" spans="1:11" x14ac:dyDescent="0.25">
      <c r="A38" s="23">
        <v>19</v>
      </c>
      <c r="B38" s="24">
        <v>42034</v>
      </c>
      <c r="C38" s="23" t="s">
        <v>65</v>
      </c>
      <c r="D38" s="23" t="s">
        <v>70</v>
      </c>
      <c r="E38" s="23" t="s">
        <v>66</v>
      </c>
      <c r="F38" s="25">
        <v>21.95</v>
      </c>
      <c r="G38" s="23">
        <v>4</v>
      </c>
      <c r="H38" s="25">
        <f t="shared" si="0"/>
        <v>87.8</v>
      </c>
      <c r="I38" s="23" t="s">
        <v>67</v>
      </c>
      <c r="J38" s="23">
        <v>20</v>
      </c>
      <c r="K38" s="23">
        <v>22</v>
      </c>
    </row>
    <row r="39" spans="1:11" x14ac:dyDescent="0.25">
      <c r="A39" s="23">
        <v>20</v>
      </c>
      <c r="B39" s="24">
        <v>42034</v>
      </c>
      <c r="C39" s="23" t="s">
        <v>55</v>
      </c>
      <c r="D39" s="23" t="s">
        <v>72</v>
      </c>
      <c r="E39" s="23" t="s">
        <v>30</v>
      </c>
      <c r="F39" s="25">
        <v>19.95</v>
      </c>
      <c r="G39" s="23">
        <v>1</v>
      </c>
      <c r="H39" s="25">
        <f t="shared" si="0"/>
        <v>19.95</v>
      </c>
      <c r="I39" s="23" t="s">
        <v>64</v>
      </c>
      <c r="J39" s="23">
        <v>35</v>
      </c>
      <c r="K39" s="23">
        <v>25</v>
      </c>
    </row>
    <row r="40" spans="1:11" x14ac:dyDescent="0.25">
      <c r="A40" s="23">
        <v>21</v>
      </c>
      <c r="B40" s="24">
        <v>42036</v>
      </c>
      <c r="C40" s="23" t="s">
        <v>65</v>
      </c>
      <c r="D40" s="23" t="s">
        <v>62</v>
      </c>
      <c r="E40" s="23" t="s">
        <v>30</v>
      </c>
      <c r="F40" s="25">
        <v>24.95</v>
      </c>
      <c r="G40" s="23">
        <v>1</v>
      </c>
      <c r="H40" s="25">
        <f t="shared" si="0"/>
        <v>24.95</v>
      </c>
      <c r="I40" s="23" t="s">
        <v>76</v>
      </c>
      <c r="J40" s="23">
        <v>25</v>
      </c>
      <c r="K40" s="23">
        <v>30</v>
      </c>
    </row>
    <row r="41" spans="1:11" x14ac:dyDescent="0.25">
      <c r="A41" s="23">
        <v>22</v>
      </c>
      <c r="B41" s="24">
        <v>42042</v>
      </c>
      <c r="C41" s="23" t="s">
        <v>65</v>
      </c>
      <c r="D41" s="23" t="s">
        <v>72</v>
      </c>
      <c r="E41" s="23" t="s">
        <v>73</v>
      </c>
      <c r="F41" s="25">
        <v>24.95</v>
      </c>
      <c r="G41" s="23">
        <v>7</v>
      </c>
      <c r="H41" s="25">
        <f t="shared" si="0"/>
        <v>174.65</v>
      </c>
      <c r="I41" s="23" t="s">
        <v>76</v>
      </c>
      <c r="J41" s="23">
        <v>65</v>
      </c>
      <c r="K41" s="23">
        <v>30</v>
      </c>
    </row>
    <row r="42" spans="1:11" x14ac:dyDescent="0.25">
      <c r="A42" s="23">
        <v>23</v>
      </c>
      <c r="B42" s="24">
        <v>42044</v>
      </c>
      <c r="C42" s="23" t="s">
        <v>65</v>
      </c>
      <c r="D42" s="23" t="s">
        <v>62</v>
      </c>
      <c r="E42" s="23" t="s">
        <v>71</v>
      </c>
      <c r="F42" s="25">
        <v>19.95</v>
      </c>
      <c r="G42" s="23">
        <v>1</v>
      </c>
      <c r="H42" s="25">
        <f t="shared" si="0"/>
        <v>19.95</v>
      </c>
      <c r="I42" s="23" t="s">
        <v>64</v>
      </c>
      <c r="J42" s="23">
        <v>57</v>
      </c>
      <c r="K42" s="23">
        <v>25</v>
      </c>
    </row>
    <row r="43" spans="1:11" x14ac:dyDescent="0.25">
      <c r="A43" s="23">
        <v>24</v>
      </c>
      <c r="B43" s="24">
        <v>42051</v>
      </c>
      <c r="C43" s="23" t="s">
        <v>55</v>
      </c>
      <c r="D43" s="23" t="s">
        <v>62</v>
      </c>
      <c r="E43" s="23" t="s">
        <v>66</v>
      </c>
      <c r="F43" s="25">
        <v>29.95</v>
      </c>
      <c r="G43" s="23">
        <v>1</v>
      </c>
      <c r="H43" s="25">
        <f t="shared" si="0"/>
        <v>29.95</v>
      </c>
      <c r="I43" s="23" t="s">
        <v>75</v>
      </c>
      <c r="J43" s="23">
        <v>24</v>
      </c>
      <c r="K43" s="23">
        <v>45</v>
      </c>
    </row>
    <row r="44" spans="1:11" x14ac:dyDescent="0.25">
      <c r="A44" s="23">
        <v>25</v>
      </c>
      <c r="B44" s="24">
        <v>42065</v>
      </c>
      <c r="C44" s="23" t="s">
        <v>65</v>
      </c>
      <c r="D44" s="23" t="s">
        <v>69</v>
      </c>
      <c r="E44" s="23" t="s">
        <v>73</v>
      </c>
      <c r="F44" s="25">
        <v>19.95</v>
      </c>
      <c r="G44" s="23">
        <v>1</v>
      </c>
      <c r="H44" s="25">
        <f t="shared" si="0"/>
        <v>19.95</v>
      </c>
      <c r="I44" s="23" t="s">
        <v>64</v>
      </c>
      <c r="J44" s="23">
        <v>21</v>
      </c>
      <c r="K44" s="23">
        <v>25</v>
      </c>
    </row>
    <row r="45" spans="1:11" x14ac:dyDescent="0.25">
      <c r="A45" s="23">
        <v>26</v>
      </c>
      <c r="B45" s="24">
        <v>42065</v>
      </c>
      <c r="C45" s="23" t="s">
        <v>65</v>
      </c>
      <c r="D45" s="23" t="s">
        <v>69</v>
      </c>
      <c r="E45" s="23" t="s">
        <v>66</v>
      </c>
      <c r="F45" s="25">
        <v>22.95</v>
      </c>
      <c r="G45" s="23">
        <v>3</v>
      </c>
      <c r="H45" s="25">
        <f t="shared" si="0"/>
        <v>68.849999999999994</v>
      </c>
      <c r="I45" s="23" t="s">
        <v>63</v>
      </c>
      <c r="J45" s="23">
        <v>43</v>
      </c>
      <c r="K45" s="23">
        <v>20</v>
      </c>
    </row>
    <row r="46" spans="1:11" x14ac:dyDescent="0.25">
      <c r="A46" s="23">
        <v>27</v>
      </c>
      <c r="B46" s="24">
        <v>42066</v>
      </c>
      <c r="C46" s="23" t="s">
        <v>55</v>
      </c>
      <c r="D46" s="23" t="s">
        <v>72</v>
      </c>
      <c r="E46" s="23" t="s">
        <v>30</v>
      </c>
      <c r="F46" s="25">
        <v>29.95</v>
      </c>
      <c r="G46" s="23">
        <v>1</v>
      </c>
      <c r="H46" s="25">
        <f t="shared" si="0"/>
        <v>29.95</v>
      </c>
      <c r="I46" s="23" t="s">
        <v>75</v>
      </c>
      <c r="J46" s="23">
        <v>31</v>
      </c>
      <c r="K46" s="23">
        <v>45</v>
      </c>
    </row>
    <row r="47" spans="1:11" x14ac:dyDescent="0.25">
      <c r="A47" s="23">
        <v>28</v>
      </c>
      <c r="B47" s="24">
        <v>42066</v>
      </c>
      <c r="C47" s="23" t="s">
        <v>55</v>
      </c>
      <c r="D47" s="23" t="s">
        <v>68</v>
      </c>
      <c r="E47" s="23" t="s">
        <v>66</v>
      </c>
      <c r="F47" s="25">
        <v>19.95</v>
      </c>
      <c r="G47" s="23">
        <v>2</v>
      </c>
      <c r="H47" s="25">
        <f t="shared" si="0"/>
        <v>39.9</v>
      </c>
      <c r="I47" s="23" t="s">
        <v>64</v>
      </c>
      <c r="J47" s="23">
        <v>24</v>
      </c>
      <c r="K47" s="23">
        <v>25</v>
      </c>
    </row>
    <row r="48" spans="1:11" x14ac:dyDescent="0.25">
      <c r="A48" s="23">
        <v>29</v>
      </c>
      <c r="B48" s="24">
        <v>42068</v>
      </c>
      <c r="C48" s="23" t="s">
        <v>65</v>
      </c>
      <c r="D48" s="23" t="s">
        <v>68</v>
      </c>
      <c r="E48" s="23" t="s">
        <v>30</v>
      </c>
      <c r="F48" s="25">
        <v>22.95</v>
      </c>
      <c r="G48" s="23">
        <v>1</v>
      </c>
      <c r="H48" s="25">
        <f t="shared" si="0"/>
        <v>22.95</v>
      </c>
      <c r="I48" s="23" t="s">
        <v>63</v>
      </c>
      <c r="J48" s="23">
        <v>40</v>
      </c>
      <c r="K48" s="23">
        <v>20</v>
      </c>
    </row>
    <row r="49" spans="1:11" x14ac:dyDescent="0.25">
      <c r="A49" s="23">
        <v>30</v>
      </c>
      <c r="B49" s="24">
        <v>42072</v>
      </c>
      <c r="C49" s="23" t="s">
        <v>55</v>
      </c>
      <c r="D49" s="23" t="s">
        <v>70</v>
      </c>
      <c r="E49" s="23" t="s">
        <v>30</v>
      </c>
      <c r="F49" s="25">
        <v>21.95</v>
      </c>
      <c r="G49" s="23">
        <v>2</v>
      </c>
      <c r="H49" s="25">
        <f t="shared" si="0"/>
        <v>43.9</v>
      </c>
      <c r="I49" s="23" t="s">
        <v>67</v>
      </c>
      <c r="J49" s="23">
        <v>67</v>
      </c>
      <c r="K49" s="23">
        <v>22</v>
      </c>
    </row>
    <row r="50" spans="1:11" x14ac:dyDescent="0.25">
      <c r="A50" s="23">
        <v>31</v>
      </c>
      <c r="B50" s="24">
        <v>42073</v>
      </c>
      <c r="C50" s="23" t="s">
        <v>55</v>
      </c>
      <c r="D50" s="23" t="s">
        <v>69</v>
      </c>
      <c r="E50" s="23" t="s">
        <v>30</v>
      </c>
      <c r="F50" s="25">
        <v>22.95</v>
      </c>
      <c r="G50" s="23">
        <v>2</v>
      </c>
      <c r="H50" s="25">
        <f t="shared" si="0"/>
        <v>45.9</v>
      </c>
      <c r="I50" s="23" t="s">
        <v>63</v>
      </c>
      <c r="J50" s="23">
        <v>22</v>
      </c>
      <c r="K50" s="23">
        <v>20</v>
      </c>
    </row>
    <row r="51" spans="1:11" x14ac:dyDescent="0.25">
      <c r="A51" s="23">
        <v>32</v>
      </c>
      <c r="B51" s="24">
        <v>42073</v>
      </c>
      <c r="C51" s="23" t="s">
        <v>55</v>
      </c>
      <c r="D51" s="23" t="s">
        <v>69</v>
      </c>
      <c r="E51" s="23" t="s">
        <v>30</v>
      </c>
      <c r="F51" s="25">
        <v>19.95</v>
      </c>
      <c r="G51" s="23">
        <v>2</v>
      </c>
      <c r="H51" s="25">
        <f t="shared" si="0"/>
        <v>39.9</v>
      </c>
      <c r="I51" s="23" t="s">
        <v>64</v>
      </c>
      <c r="J51" s="23">
        <v>28</v>
      </c>
      <c r="K51" s="23">
        <v>25</v>
      </c>
    </row>
    <row r="52" spans="1:11" x14ac:dyDescent="0.25">
      <c r="A52" s="23">
        <v>33</v>
      </c>
      <c r="B52" s="24">
        <v>42075</v>
      </c>
      <c r="C52" s="23" t="s">
        <v>65</v>
      </c>
      <c r="D52" s="23" t="s">
        <v>69</v>
      </c>
      <c r="E52" s="23" t="s">
        <v>30</v>
      </c>
      <c r="F52" s="25">
        <v>24.95</v>
      </c>
      <c r="G52" s="23">
        <v>1</v>
      </c>
      <c r="H52" s="25">
        <f t="shared" si="0"/>
        <v>24.95</v>
      </c>
      <c r="I52" s="23" t="s">
        <v>76</v>
      </c>
      <c r="J52" s="23">
        <v>27</v>
      </c>
      <c r="K52" s="23">
        <v>30</v>
      </c>
    </row>
    <row r="53" spans="1:11" x14ac:dyDescent="0.25">
      <c r="A53" s="23">
        <v>34</v>
      </c>
      <c r="B53" s="24">
        <v>42078</v>
      </c>
      <c r="C53" s="23" t="s">
        <v>55</v>
      </c>
      <c r="D53" s="23" t="s">
        <v>70</v>
      </c>
      <c r="E53" s="23" t="s">
        <v>71</v>
      </c>
      <c r="F53" s="25">
        <v>19.95</v>
      </c>
      <c r="G53" s="23">
        <v>5</v>
      </c>
      <c r="H53" s="25">
        <f t="shared" si="0"/>
        <v>99.75</v>
      </c>
      <c r="I53" s="23" t="s">
        <v>64</v>
      </c>
      <c r="J53" s="23">
        <v>29</v>
      </c>
      <c r="K53" s="23">
        <v>25</v>
      </c>
    </row>
    <row r="54" spans="1:11" x14ac:dyDescent="0.25">
      <c r="A54" s="23">
        <v>35</v>
      </c>
      <c r="B54" s="24">
        <v>42079</v>
      </c>
      <c r="C54" s="23" t="s">
        <v>65</v>
      </c>
      <c r="D54" s="23" t="s">
        <v>70</v>
      </c>
      <c r="E54" s="23" t="s">
        <v>66</v>
      </c>
      <c r="F54" s="25">
        <v>19.95</v>
      </c>
      <c r="G54" s="23">
        <v>2</v>
      </c>
      <c r="H54" s="25">
        <f t="shared" si="0"/>
        <v>39.9</v>
      </c>
      <c r="I54" s="23" t="s">
        <v>64</v>
      </c>
      <c r="J54" s="23">
        <v>42</v>
      </c>
      <c r="K54" s="23">
        <v>25</v>
      </c>
    </row>
    <row r="55" spans="1:11" x14ac:dyDescent="0.25">
      <c r="A55" s="23">
        <v>36</v>
      </c>
      <c r="B55" s="24">
        <v>42079</v>
      </c>
      <c r="C55" s="23" t="s">
        <v>55</v>
      </c>
      <c r="D55" s="23" t="s">
        <v>68</v>
      </c>
      <c r="E55" s="23" t="s">
        <v>30</v>
      </c>
      <c r="F55" s="25">
        <v>21.95</v>
      </c>
      <c r="G55" s="23">
        <v>3</v>
      </c>
      <c r="H55" s="25">
        <f t="shared" si="0"/>
        <v>65.849999999999994</v>
      </c>
      <c r="I55" s="23" t="s">
        <v>67</v>
      </c>
      <c r="J55" s="23">
        <v>24</v>
      </c>
      <c r="K55" s="23">
        <v>22</v>
      </c>
    </row>
    <row r="56" spans="1:11" x14ac:dyDescent="0.25">
      <c r="A56" s="23">
        <v>37</v>
      </c>
      <c r="B56" s="24">
        <v>42080</v>
      </c>
      <c r="C56" s="23" t="s">
        <v>55</v>
      </c>
      <c r="D56" s="23" t="s">
        <v>62</v>
      </c>
      <c r="E56" s="23" t="s">
        <v>71</v>
      </c>
      <c r="F56" s="25">
        <v>19.95</v>
      </c>
      <c r="G56" s="23">
        <v>2</v>
      </c>
      <c r="H56" s="25">
        <f t="shared" si="0"/>
        <v>39.9</v>
      </c>
      <c r="I56" s="23" t="s">
        <v>64</v>
      </c>
      <c r="J56" s="23">
        <v>41</v>
      </c>
      <c r="K56" s="23">
        <v>25</v>
      </c>
    </row>
    <row r="57" spans="1:11" x14ac:dyDescent="0.25">
      <c r="A57" s="23">
        <v>38</v>
      </c>
      <c r="B57" s="24">
        <v>42081</v>
      </c>
      <c r="C57" s="23" t="s">
        <v>55</v>
      </c>
      <c r="D57" s="23" t="s">
        <v>62</v>
      </c>
      <c r="E57" s="23" t="s">
        <v>73</v>
      </c>
      <c r="F57" s="25">
        <v>19.95</v>
      </c>
      <c r="G57" s="23">
        <v>6</v>
      </c>
      <c r="H57" s="25">
        <f t="shared" si="0"/>
        <v>119.7</v>
      </c>
      <c r="I57" s="23" t="s">
        <v>64</v>
      </c>
      <c r="J57" s="23">
        <v>50</v>
      </c>
      <c r="K57" s="23">
        <v>25</v>
      </c>
    </row>
    <row r="58" spans="1:11" x14ac:dyDescent="0.25">
      <c r="A58" s="23">
        <v>39</v>
      </c>
      <c r="B58" s="24">
        <v>42081</v>
      </c>
      <c r="C58" s="23" t="s">
        <v>65</v>
      </c>
      <c r="D58" s="23" t="s">
        <v>68</v>
      </c>
      <c r="E58" s="23" t="s">
        <v>73</v>
      </c>
      <c r="F58" s="25">
        <v>24.95</v>
      </c>
      <c r="G58" s="23">
        <v>10</v>
      </c>
      <c r="H58" s="25">
        <f t="shared" si="0"/>
        <v>249.5</v>
      </c>
      <c r="I58" s="23" t="s">
        <v>76</v>
      </c>
      <c r="J58" s="23">
        <v>23</v>
      </c>
      <c r="K58" s="23">
        <v>30</v>
      </c>
    </row>
    <row r="59" spans="1:11" x14ac:dyDescent="0.25">
      <c r="A59" s="23">
        <v>40</v>
      </c>
      <c r="B59" s="24">
        <v>42085</v>
      </c>
      <c r="C59" s="23" t="s">
        <v>55</v>
      </c>
      <c r="D59" s="23" t="s">
        <v>69</v>
      </c>
      <c r="E59" s="23" t="s">
        <v>30</v>
      </c>
      <c r="F59" s="25">
        <v>19.95</v>
      </c>
      <c r="G59" s="23">
        <v>3</v>
      </c>
      <c r="H59" s="25">
        <f t="shared" si="0"/>
        <v>59.85</v>
      </c>
      <c r="I59" s="23" t="s">
        <v>64</v>
      </c>
      <c r="J59" s="23">
        <v>18</v>
      </c>
      <c r="K59" s="23">
        <v>25</v>
      </c>
    </row>
    <row r="60" spans="1:11" x14ac:dyDescent="0.25">
      <c r="A60" s="23">
        <v>41</v>
      </c>
      <c r="B60" s="24">
        <v>42085</v>
      </c>
      <c r="C60" s="23" t="s">
        <v>55</v>
      </c>
      <c r="D60" s="23" t="s">
        <v>69</v>
      </c>
      <c r="E60" s="23" t="s">
        <v>66</v>
      </c>
      <c r="F60" s="25">
        <v>22.95</v>
      </c>
      <c r="G60" s="23">
        <v>2</v>
      </c>
      <c r="H60" s="25">
        <f t="shared" si="0"/>
        <v>45.9</v>
      </c>
      <c r="I60" s="23" t="s">
        <v>63</v>
      </c>
      <c r="J60" s="23">
        <v>28</v>
      </c>
      <c r="K60" s="23">
        <v>20</v>
      </c>
    </row>
    <row r="61" spans="1:11" x14ac:dyDescent="0.25">
      <c r="A61" s="23">
        <v>42</v>
      </c>
      <c r="B61" s="24">
        <v>42085</v>
      </c>
      <c r="C61" s="23" t="s">
        <v>65</v>
      </c>
      <c r="D61" s="23" t="s">
        <v>69</v>
      </c>
      <c r="E61" s="23" t="s">
        <v>71</v>
      </c>
      <c r="F61" s="25">
        <v>19.95</v>
      </c>
      <c r="G61" s="23">
        <v>3</v>
      </c>
      <c r="H61" s="25">
        <f t="shared" si="0"/>
        <v>59.85</v>
      </c>
      <c r="I61" s="23" t="s">
        <v>64</v>
      </c>
      <c r="J61" s="23">
        <v>59</v>
      </c>
      <c r="K61" s="23">
        <v>25</v>
      </c>
    </row>
    <row r="62" spans="1:11" x14ac:dyDescent="0.25">
      <c r="A62" s="23">
        <v>43</v>
      </c>
      <c r="B62" s="24">
        <v>42086</v>
      </c>
      <c r="C62" s="23" t="s">
        <v>65</v>
      </c>
      <c r="D62" s="23" t="s">
        <v>70</v>
      </c>
      <c r="E62" s="23" t="s">
        <v>30</v>
      </c>
      <c r="F62" s="25">
        <v>24.95</v>
      </c>
      <c r="G62" s="23">
        <v>1</v>
      </c>
      <c r="H62" s="25">
        <f t="shared" si="0"/>
        <v>24.95</v>
      </c>
      <c r="I62" s="23" t="s">
        <v>76</v>
      </c>
      <c r="J62" s="23">
        <v>20</v>
      </c>
      <c r="K62" s="23">
        <v>30</v>
      </c>
    </row>
    <row r="63" spans="1:11" x14ac:dyDescent="0.25">
      <c r="A63" s="23">
        <v>44</v>
      </c>
      <c r="B63" s="24">
        <v>42086</v>
      </c>
      <c r="C63" s="23" t="s">
        <v>65</v>
      </c>
      <c r="D63" s="23" t="s">
        <v>70</v>
      </c>
      <c r="E63" s="23" t="s">
        <v>73</v>
      </c>
      <c r="F63" s="25">
        <v>22.95</v>
      </c>
      <c r="G63" s="23">
        <v>5</v>
      </c>
      <c r="H63" s="25">
        <f t="shared" si="0"/>
        <v>114.75</v>
      </c>
      <c r="I63" s="23" t="s">
        <v>63</v>
      </c>
      <c r="J63" s="23">
        <v>30</v>
      </c>
      <c r="K63" s="23">
        <v>20</v>
      </c>
    </row>
    <row r="64" spans="1:11" x14ac:dyDescent="0.25">
      <c r="A64" s="23">
        <v>45</v>
      </c>
      <c r="B64" s="24">
        <v>42087</v>
      </c>
      <c r="C64" s="23" t="s">
        <v>65</v>
      </c>
      <c r="D64" s="23" t="s">
        <v>72</v>
      </c>
      <c r="E64" s="23" t="s">
        <v>73</v>
      </c>
      <c r="F64" s="25">
        <v>29.95</v>
      </c>
      <c r="G64" s="23">
        <v>1</v>
      </c>
      <c r="H64" s="25">
        <f t="shared" si="0"/>
        <v>29.95</v>
      </c>
      <c r="I64" s="23" t="s">
        <v>75</v>
      </c>
      <c r="J64" s="23">
        <v>19</v>
      </c>
      <c r="K64" s="23">
        <v>45</v>
      </c>
    </row>
    <row r="65" spans="1:11" x14ac:dyDescent="0.25">
      <c r="A65" s="23">
        <v>46</v>
      </c>
      <c r="B65" s="24">
        <v>42090</v>
      </c>
      <c r="C65" s="23" t="s">
        <v>65</v>
      </c>
      <c r="D65" s="23" t="s">
        <v>69</v>
      </c>
      <c r="E65" s="23" t="s">
        <v>30</v>
      </c>
      <c r="F65" s="25">
        <v>24.95</v>
      </c>
      <c r="G65" s="23">
        <v>1</v>
      </c>
      <c r="H65" s="25">
        <f t="shared" si="0"/>
        <v>24.95</v>
      </c>
      <c r="I65" s="23" t="s">
        <v>76</v>
      </c>
      <c r="J65" s="23">
        <v>24</v>
      </c>
      <c r="K65" s="23">
        <v>30</v>
      </c>
    </row>
    <row r="66" spans="1:11" x14ac:dyDescent="0.25">
      <c r="A66" s="23">
        <v>47</v>
      </c>
      <c r="B66" s="24">
        <v>42090</v>
      </c>
      <c r="C66" s="23" t="s">
        <v>65</v>
      </c>
      <c r="D66" s="23" t="s">
        <v>70</v>
      </c>
      <c r="E66" s="23" t="s">
        <v>73</v>
      </c>
      <c r="F66" s="25">
        <v>22.95</v>
      </c>
      <c r="G66" s="23">
        <v>7</v>
      </c>
      <c r="H66" s="25">
        <f t="shared" si="0"/>
        <v>160.65</v>
      </c>
      <c r="I66" s="23" t="s">
        <v>63</v>
      </c>
      <c r="J66" s="23">
        <v>31</v>
      </c>
      <c r="K66" s="23">
        <v>20</v>
      </c>
    </row>
    <row r="67" spans="1:11" x14ac:dyDescent="0.25">
      <c r="A67" s="23">
        <v>48</v>
      </c>
      <c r="B67" s="24">
        <v>42091</v>
      </c>
      <c r="C67" s="23" t="s">
        <v>65</v>
      </c>
      <c r="D67" s="23" t="s">
        <v>72</v>
      </c>
      <c r="E67" s="23" t="s">
        <v>71</v>
      </c>
      <c r="F67" s="25">
        <v>21.95</v>
      </c>
      <c r="G67" s="23">
        <v>1</v>
      </c>
      <c r="H67" s="25">
        <f t="shared" si="0"/>
        <v>21.95</v>
      </c>
      <c r="I67" s="23" t="s">
        <v>67</v>
      </c>
      <c r="J67" s="23">
        <v>40</v>
      </c>
      <c r="K67" s="23">
        <v>22</v>
      </c>
    </row>
    <row r="68" spans="1:11" x14ac:dyDescent="0.25">
      <c r="A68" s="23">
        <v>49</v>
      </c>
      <c r="B68" s="24">
        <v>42095</v>
      </c>
      <c r="C68" s="23" t="s">
        <v>65</v>
      </c>
      <c r="D68" s="23" t="s">
        <v>62</v>
      </c>
      <c r="E68" s="23" t="s">
        <v>73</v>
      </c>
      <c r="F68" s="25">
        <v>22.95</v>
      </c>
      <c r="G68" s="23">
        <v>2</v>
      </c>
      <c r="H68" s="25">
        <f t="shared" si="0"/>
        <v>45.9</v>
      </c>
      <c r="I68" s="23" t="s">
        <v>63</v>
      </c>
      <c r="J68" s="23">
        <v>27</v>
      </c>
      <c r="K68" s="23">
        <v>20</v>
      </c>
    </row>
    <row r="69" spans="1:11" x14ac:dyDescent="0.25">
      <c r="A69" s="23">
        <v>50</v>
      </c>
      <c r="B69" s="24">
        <v>42101</v>
      </c>
      <c r="C69" s="23" t="s">
        <v>65</v>
      </c>
      <c r="D69" s="23" t="s">
        <v>69</v>
      </c>
      <c r="E69" s="23" t="s">
        <v>66</v>
      </c>
      <c r="F69" s="25">
        <v>21.95</v>
      </c>
      <c r="G69" s="23">
        <v>3</v>
      </c>
      <c r="H69" s="25">
        <f t="shared" si="0"/>
        <v>65.849999999999994</v>
      </c>
      <c r="I69" s="23" t="s">
        <v>67</v>
      </c>
      <c r="J69" s="23">
        <v>21</v>
      </c>
      <c r="K69" s="23">
        <v>22</v>
      </c>
    </row>
    <row r="70" spans="1:11" x14ac:dyDescent="0.25">
      <c r="A70" s="23">
        <v>51</v>
      </c>
      <c r="B70" s="24">
        <v>42106</v>
      </c>
      <c r="C70" s="23" t="s">
        <v>55</v>
      </c>
      <c r="D70" s="23" t="s">
        <v>68</v>
      </c>
      <c r="E70" s="23" t="s">
        <v>30</v>
      </c>
      <c r="F70" s="25">
        <v>21.95</v>
      </c>
      <c r="G70" s="23">
        <v>2</v>
      </c>
      <c r="H70" s="25">
        <f t="shared" si="0"/>
        <v>43.9</v>
      </c>
      <c r="I70" s="23" t="s">
        <v>67</v>
      </c>
      <c r="J70" s="23">
        <v>41</v>
      </c>
      <c r="K70" s="23">
        <v>22</v>
      </c>
    </row>
    <row r="71" spans="1:11" x14ac:dyDescent="0.25">
      <c r="A71" s="23">
        <v>52</v>
      </c>
      <c r="B71" s="24">
        <v>42107</v>
      </c>
      <c r="C71" s="23" t="s">
        <v>65</v>
      </c>
      <c r="D71" s="23" t="s">
        <v>72</v>
      </c>
      <c r="E71" s="23" t="s">
        <v>66</v>
      </c>
      <c r="F71" s="25">
        <v>19.95</v>
      </c>
      <c r="G71" s="23">
        <v>2</v>
      </c>
      <c r="H71" s="25">
        <f t="shared" si="0"/>
        <v>39.9</v>
      </c>
      <c r="I71" s="23" t="s">
        <v>64</v>
      </c>
      <c r="J71" s="23">
        <v>26</v>
      </c>
      <c r="K71" s="23">
        <v>25</v>
      </c>
    </row>
    <row r="72" spans="1:11" x14ac:dyDescent="0.25">
      <c r="A72" s="23">
        <v>53</v>
      </c>
      <c r="B72" s="24">
        <v>42108</v>
      </c>
      <c r="C72" s="23" t="s">
        <v>65</v>
      </c>
      <c r="D72" s="23" t="s">
        <v>70</v>
      </c>
      <c r="E72" s="23" t="s">
        <v>73</v>
      </c>
      <c r="F72" s="25">
        <v>21.95</v>
      </c>
      <c r="G72" s="23">
        <v>3</v>
      </c>
      <c r="H72" s="25">
        <f t="shared" si="0"/>
        <v>65.849999999999994</v>
      </c>
      <c r="I72" s="23" t="s">
        <v>67</v>
      </c>
      <c r="J72" s="23">
        <v>59</v>
      </c>
      <c r="K72" s="23">
        <v>22</v>
      </c>
    </row>
    <row r="73" spans="1:11" x14ac:dyDescent="0.25">
      <c r="A73" s="23">
        <v>54</v>
      </c>
      <c r="B73" s="24">
        <v>42110</v>
      </c>
      <c r="C73" s="23" t="s">
        <v>65</v>
      </c>
      <c r="D73" s="23" t="s">
        <v>72</v>
      </c>
      <c r="E73" s="23" t="s">
        <v>30</v>
      </c>
      <c r="F73" s="25">
        <v>21.95</v>
      </c>
      <c r="G73" s="23">
        <v>3</v>
      </c>
      <c r="H73" s="25">
        <f t="shared" si="0"/>
        <v>65.849999999999994</v>
      </c>
      <c r="I73" s="23" t="s">
        <v>67</v>
      </c>
      <c r="J73" s="23">
        <v>26</v>
      </c>
      <c r="K73" s="23">
        <v>22</v>
      </c>
    </row>
    <row r="74" spans="1:11" x14ac:dyDescent="0.25">
      <c r="A74" s="23">
        <v>55</v>
      </c>
      <c r="B74" s="24">
        <v>42110</v>
      </c>
      <c r="C74" s="23" t="s">
        <v>65</v>
      </c>
      <c r="D74" s="23" t="s">
        <v>69</v>
      </c>
      <c r="E74" s="23" t="s">
        <v>30</v>
      </c>
      <c r="F74" s="25">
        <v>19.95</v>
      </c>
      <c r="G74" s="23">
        <v>1</v>
      </c>
      <c r="H74" s="25">
        <f t="shared" si="0"/>
        <v>19.95</v>
      </c>
      <c r="I74" s="23" t="s">
        <v>64</v>
      </c>
      <c r="J74" s="23">
        <v>19</v>
      </c>
      <c r="K74" s="23">
        <v>25</v>
      </c>
    </row>
    <row r="75" spans="1:11" x14ac:dyDescent="0.25">
      <c r="A75" s="23">
        <v>56</v>
      </c>
      <c r="B75" s="24">
        <v>42115</v>
      </c>
      <c r="C75" s="23" t="s">
        <v>65</v>
      </c>
      <c r="D75" s="23" t="s">
        <v>69</v>
      </c>
      <c r="E75" s="23" t="s">
        <v>30</v>
      </c>
      <c r="F75" s="25">
        <v>29.95</v>
      </c>
      <c r="G75" s="23">
        <v>4</v>
      </c>
      <c r="H75" s="25">
        <f t="shared" si="0"/>
        <v>119.8</v>
      </c>
      <c r="I75" s="23" t="s">
        <v>75</v>
      </c>
      <c r="J75" s="23">
        <v>55</v>
      </c>
      <c r="K75" s="23">
        <v>45</v>
      </c>
    </row>
    <row r="76" spans="1:11" x14ac:dyDescent="0.25">
      <c r="A76" s="23">
        <v>57</v>
      </c>
      <c r="B76" s="24">
        <v>42117</v>
      </c>
      <c r="C76" s="23" t="s">
        <v>65</v>
      </c>
      <c r="D76" s="23" t="s">
        <v>70</v>
      </c>
      <c r="E76" s="23" t="s">
        <v>71</v>
      </c>
      <c r="F76" s="25">
        <v>22.95</v>
      </c>
      <c r="G76" s="23">
        <v>7</v>
      </c>
      <c r="H76" s="25">
        <f t="shared" si="0"/>
        <v>160.65</v>
      </c>
      <c r="I76" s="23" t="s">
        <v>63</v>
      </c>
      <c r="J76" s="23">
        <v>28</v>
      </c>
      <c r="K76" s="23">
        <v>20</v>
      </c>
    </row>
    <row r="77" spans="1:11" x14ac:dyDescent="0.25">
      <c r="A77" s="23">
        <v>58</v>
      </c>
      <c r="B77" s="24">
        <v>42118</v>
      </c>
      <c r="C77" s="23" t="s">
        <v>65</v>
      </c>
      <c r="D77" s="23" t="s">
        <v>62</v>
      </c>
      <c r="E77" s="23" t="s">
        <v>30</v>
      </c>
      <c r="F77" s="25">
        <v>19.95</v>
      </c>
      <c r="G77" s="23">
        <v>4</v>
      </c>
      <c r="H77" s="25">
        <f t="shared" si="0"/>
        <v>79.8</v>
      </c>
      <c r="I77" s="23" t="s">
        <v>64</v>
      </c>
      <c r="J77" s="23">
        <v>29</v>
      </c>
      <c r="K77" s="23">
        <v>25</v>
      </c>
    </row>
    <row r="78" spans="1:11" x14ac:dyDescent="0.25">
      <c r="A78" s="23">
        <v>59</v>
      </c>
      <c r="B78" s="24">
        <v>42121</v>
      </c>
      <c r="C78" s="23" t="s">
        <v>65</v>
      </c>
      <c r="D78" s="23" t="s">
        <v>70</v>
      </c>
      <c r="E78" s="23" t="s">
        <v>30</v>
      </c>
      <c r="F78" s="25">
        <v>19.95</v>
      </c>
      <c r="G78" s="23">
        <v>6</v>
      </c>
      <c r="H78" s="25">
        <f t="shared" si="0"/>
        <v>119.7</v>
      </c>
      <c r="I78" s="23" t="s">
        <v>64</v>
      </c>
      <c r="J78" s="23">
        <v>38</v>
      </c>
      <c r="K78" s="23">
        <v>25</v>
      </c>
    </row>
    <row r="79" spans="1:11" x14ac:dyDescent="0.25">
      <c r="A79" s="23">
        <v>60</v>
      </c>
      <c r="B79" s="24">
        <v>42123</v>
      </c>
      <c r="C79" s="23" t="s">
        <v>65</v>
      </c>
      <c r="D79" s="23" t="s">
        <v>70</v>
      </c>
      <c r="E79" s="23" t="s">
        <v>30</v>
      </c>
      <c r="F79" s="25">
        <v>21.95</v>
      </c>
      <c r="G79" s="23">
        <v>3</v>
      </c>
      <c r="H79" s="25">
        <f t="shared" si="0"/>
        <v>65.849999999999994</v>
      </c>
      <c r="I79" s="23" t="s">
        <v>67</v>
      </c>
      <c r="J79" s="23">
        <v>61</v>
      </c>
      <c r="K79" s="23">
        <v>22</v>
      </c>
    </row>
    <row r="80" spans="1:11" x14ac:dyDescent="0.25">
      <c r="A80" s="23">
        <v>61</v>
      </c>
      <c r="B80" s="24">
        <v>42124</v>
      </c>
      <c r="C80" s="23" t="s">
        <v>65</v>
      </c>
      <c r="D80" s="23" t="s">
        <v>70</v>
      </c>
      <c r="E80" s="23" t="s">
        <v>73</v>
      </c>
      <c r="F80" s="25">
        <v>29.95</v>
      </c>
      <c r="G80" s="23">
        <v>5</v>
      </c>
      <c r="H80" s="25">
        <f t="shared" si="0"/>
        <v>149.75</v>
      </c>
      <c r="I80" s="23" t="s">
        <v>75</v>
      </c>
      <c r="J80" s="23">
        <v>23</v>
      </c>
      <c r="K80" s="23">
        <v>45</v>
      </c>
    </row>
    <row r="81" spans="1:11" x14ac:dyDescent="0.25">
      <c r="A81" s="23">
        <v>62</v>
      </c>
      <c r="B81" s="24">
        <v>42124</v>
      </c>
      <c r="C81" s="23" t="s">
        <v>55</v>
      </c>
      <c r="D81" s="23" t="s">
        <v>70</v>
      </c>
      <c r="E81" s="23" t="s">
        <v>73</v>
      </c>
      <c r="F81" s="25">
        <v>22.95</v>
      </c>
      <c r="G81" s="23">
        <v>2</v>
      </c>
      <c r="H81" s="25">
        <f t="shared" si="0"/>
        <v>45.9</v>
      </c>
      <c r="I81" s="23" t="s">
        <v>63</v>
      </c>
      <c r="J81" s="23">
        <v>34</v>
      </c>
      <c r="K81" s="23">
        <v>20</v>
      </c>
    </row>
    <row r="82" spans="1:11" x14ac:dyDescent="0.25">
      <c r="A82" s="23">
        <v>63</v>
      </c>
      <c r="B82" s="24">
        <v>42124</v>
      </c>
      <c r="C82" s="23" t="s">
        <v>55</v>
      </c>
      <c r="D82" s="23" t="s">
        <v>62</v>
      </c>
      <c r="E82" s="23" t="s">
        <v>66</v>
      </c>
      <c r="F82" s="25">
        <v>24.95</v>
      </c>
      <c r="G82" s="23">
        <v>1</v>
      </c>
      <c r="H82" s="25">
        <f t="shared" si="0"/>
        <v>24.95</v>
      </c>
      <c r="I82" s="23" t="s">
        <v>76</v>
      </c>
      <c r="J82" s="23">
        <v>36</v>
      </c>
      <c r="K82" s="23">
        <v>30</v>
      </c>
    </row>
    <row r="83" spans="1:11" x14ac:dyDescent="0.25">
      <c r="A83" s="23">
        <v>64</v>
      </c>
      <c r="B83" s="24">
        <v>42125</v>
      </c>
      <c r="C83" s="23" t="s">
        <v>55</v>
      </c>
      <c r="D83" s="23" t="s">
        <v>70</v>
      </c>
      <c r="E83" s="23" t="s">
        <v>30</v>
      </c>
      <c r="F83" s="25">
        <v>21.95</v>
      </c>
      <c r="G83" s="23">
        <v>2</v>
      </c>
      <c r="H83" s="25">
        <f t="shared" si="0"/>
        <v>43.9</v>
      </c>
      <c r="I83" s="23" t="s">
        <v>67</v>
      </c>
      <c r="J83" s="23">
        <v>25</v>
      </c>
      <c r="K83" s="23">
        <v>22</v>
      </c>
    </row>
    <row r="84" spans="1:11" x14ac:dyDescent="0.25">
      <c r="A84" s="23">
        <v>65</v>
      </c>
      <c r="B84" s="24">
        <v>42126</v>
      </c>
      <c r="C84" s="23" t="s">
        <v>65</v>
      </c>
      <c r="D84" s="23" t="s">
        <v>68</v>
      </c>
      <c r="E84" s="23" t="s">
        <v>66</v>
      </c>
      <c r="F84" s="25">
        <v>22.95</v>
      </c>
      <c r="G84" s="23">
        <v>5</v>
      </c>
      <c r="H84" s="25">
        <f t="shared" ref="H84:H147" si="1">ROUND(G84*F84,2)</f>
        <v>114.75</v>
      </c>
      <c r="I84" s="23" t="s">
        <v>63</v>
      </c>
      <c r="J84" s="23">
        <v>29</v>
      </c>
      <c r="K84" s="23">
        <v>20</v>
      </c>
    </row>
    <row r="85" spans="1:11" x14ac:dyDescent="0.25">
      <c r="A85" s="23">
        <v>66</v>
      </c>
      <c r="B85" s="24">
        <v>42127</v>
      </c>
      <c r="C85" s="23" t="s">
        <v>65</v>
      </c>
      <c r="D85" s="23" t="s">
        <v>69</v>
      </c>
      <c r="E85" s="23" t="s">
        <v>73</v>
      </c>
      <c r="F85" s="25">
        <v>24.95</v>
      </c>
      <c r="G85" s="23">
        <v>2</v>
      </c>
      <c r="H85" s="25">
        <f t="shared" si="1"/>
        <v>49.9</v>
      </c>
      <c r="I85" s="23" t="s">
        <v>74</v>
      </c>
      <c r="J85" s="23">
        <v>61</v>
      </c>
      <c r="K85" s="23">
        <v>35</v>
      </c>
    </row>
    <row r="86" spans="1:11" x14ac:dyDescent="0.25">
      <c r="A86" s="23">
        <v>67</v>
      </c>
      <c r="B86" s="24">
        <v>42129</v>
      </c>
      <c r="C86" s="23" t="s">
        <v>65</v>
      </c>
      <c r="D86" s="23" t="s">
        <v>69</v>
      </c>
      <c r="E86" s="23" t="s">
        <v>73</v>
      </c>
      <c r="F86" s="25">
        <v>24.95</v>
      </c>
      <c r="G86" s="23">
        <v>2</v>
      </c>
      <c r="H86" s="25">
        <f t="shared" si="1"/>
        <v>49.9</v>
      </c>
      <c r="I86" s="23" t="s">
        <v>76</v>
      </c>
      <c r="J86" s="23">
        <v>24</v>
      </c>
      <c r="K86" s="23">
        <v>30</v>
      </c>
    </row>
    <row r="87" spans="1:11" x14ac:dyDescent="0.25">
      <c r="A87" s="23">
        <v>68</v>
      </c>
      <c r="B87" s="24">
        <v>42130</v>
      </c>
      <c r="C87" s="23" t="s">
        <v>65</v>
      </c>
      <c r="D87" s="23" t="s">
        <v>62</v>
      </c>
      <c r="E87" s="23" t="s">
        <v>66</v>
      </c>
      <c r="F87" s="25">
        <v>21.95</v>
      </c>
      <c r="G87" s="23">
        <v>2</v>
      </c>
      <c r="H87" s="25">
        <f t="shared" si="1"/>
        <v>43.9</v>
      </c>
      <c r="I87" s="23" t="s">
        <v>67</v>
      </c>
      <c r="J87" s="23">
        <v>38</v>
      </c>
      <c r="K87" s="23">
        <v>22</v>
      </c>
    </row>
    <row r="88" spans="1:11" x14ac:dyDescent="0.25">
      <c r="A88" s="23">
        <v>69</v>
      </c>
      <c r="B88" s="24">
        <v>42130</v>
      </c>
      <c r="C88" s="23" t="s">
        <v>55</v>
      </c>
      <c r="D88" s="23" t="s">
        <v>68</v>
      </c>
      <c r="E88" s="23" t="s">
        <v>71</v>
      </c>
      <c r="F88" s="25">
        <v>24.95</v>
      </c>
      <c r="G88" s="23">
        <v>6</v>
      </c>
      <c r="H88" s="25">
        <f t="shared" si="1"/>
        <v>149.69999999999999</v>
      </c>
      <c r="I88" s="23" t="s">
        <v>76</v>
      </c>
      <c r="J88" s="23">
        <v>38</v>
      </c>
      <c r="K88" s="23">
        <v>30</v>
      </c>
    </row>
    <row r="89" spans="1:11" x14ac:dyDescent="0.25">
      <c r="A89" s="23">
        <v>70</v>
      </c>
      <c r="B89" s="24">
        <v>42130</v>
      </c>
      <c r="C89" s="23" t="s">
        <v>65</v>
      </c>
      <c r="D89" s="23" t="s">
        <v>68</v>
      </c>
      <c r="E89" s="23" t="s">
        <v>30</v>
      </c>
      <c r="F89" s="25">
        <v>29.95</v>
      </c>
      <c r="G89" s="23">
        <v>1</v>
      </c>
      <c r="H89" s="25">
        <f t="shared" si="1"/>
        <v>29.95</v>
      </c>
      <c r="I89" s="23" t="s">
        <v>75</v>
      </c>
      <c r="J89" s="23">
        <v>38</v>
      </c>
      <c r="K89" s="23">
        <v>45</v>
      </c>
    </row>
    <row r="90" spans="1:11" x14ac:dyDescent="0.25">
      <c r="A90" s="23">
        <v>71</v>
      </c>
      <c r="B90" s="24">
        <v>42131</v>
      </c>
      <c r="C90" s="23" t="s">
        <v>65</v>
      </c>
      <c r="D90" s="23" t="s">
        <v>69</v>
      </c>
      <c r="E90" s="23" t="s">
        <v>30</v>
      </c>
      <c r="F90" s="25">
        <v>19.95</v>
      </c>
      <c r="G90" s="23">
        <v>1</v>
      </c>
      <c r="H90" s="25">
        <f t="shared" si="1"/>
        <v>19.95</v>
      </c>
      <c r="I90" s="23" t="s">
        <v>64</v>
      </c>
      <c r="J90" s="23">
        <v>55</v>
      </c>
      <c r="K90" s="23">
        <v>25</v>
      </c>
    </row>
    <row r="91" spans="1:11" x14ac:dyDescent="0.25">
      <c r="A91" s="23">
        <v>72</v>
      </c>
      <c r="B91" s="24">
        <v>42133</v>
      </c>
      <c r="C91" s="23" t="s">
        <v>65</v>
      </c>
      <c r="D91" s="23" t="s">
        <v>68</v>
      </c>
      <c r="E91" s="23" t="s">
        <v>30</v>
      </c>
      <c r="F91" s="25">
        <v>19.95</v>
      </c>
      <c r="G91" s="23">
        <v>6</v>
      </c>
      <c r="H91" s="25">
        <f t="shared" si="1"/>
        <v>119.7</v>
      </c>
      <c r="I91" s="23" t="s">
        <v>64</v>
      </c>
      <c r="J91" s="23">
        <v>27</v>
      </c>
      <c r="K91" s="23">
        <v>25</v>
      </c>
    </row>
    <row r="92" spans="1:11" x14ac:dyDescent="0.25">
      <c r="A92" s="23">
        <v>73</v>
      </c>
      <c r="B92" s="24">
        <v>42135</v>
      </c>
      <c r="C92" s="23" t="s">
        <v>65</v>
      </c>
      <c r="D92" s="23" t="s">
        <v>72</v>
      </c>
      <c r="E92" s="23" t="s">
        <v>30</v>
      </c>
      <c r="F92" s="25">
        <v>22.95</v>
      </c>
      <c r="G92" s="23">
        <v>4</v>
      </c>
      <c r="H92" s="25">
        <f t="shared" si="1"/>
        <v>91.8</v>
      </c>
      <c r="I92" s="23" t="s">
        <v>63</v>
      </c>
      <c r="J92" s="23">
        <v>26</v>
      </c>
      <c r="K92" s="23">
        <v>20</v>
      </c>
    </row>
    <row r="93" spans="1:11" x14ac:dyDescent="0.25">
      <c r="A93" s="23">
        <v>74</v>
      </c>
      <c r="B93" s="24">
        <v>42137</v>
      </c>
      <c r="C93" s="23" t="s">
        <v>65</v>
      </c>
      <c r="D93" s="23" t="s">
        <v>62</v>
      </c>
      <c r="E93" s="23" t="s">
        <v>73</v>
      </c>
      <c r="F93" s="25">
        <v>24.95</v>
      </c>
      <c r="G93" s="23">
        <v>7</v>
      </c>
      <c r="H93" s="25">
        <f t="shared" si="1"/>
        <v>174.65</v>
      </c>
      <c r="I93" s="23" t="s">
        <v>74</v>
      </c>
      <c r="J93" s="23">
        <v>26</v>
      </c>
      <c r="K93" s="23">
        <v>35</v>
      </c>
    </row>
    <row r="94" spans="1:11" x14ac:dyDescent="0.25">
      <c r="A94" s="23">
        <v>75</v>
      </c>
      <c r="B94" s="24">
        <v>42146</v>
      </c>
      <c r="C94" s="23" t="s">
        <v>55</v>
      </c>
      <c r="D94" s="23" t="s">
        <v>62</v>
      </c>
      <c r="E94" s="23" t="s">
        <v>30</v>
      </c>
      <c r="F94" s="25">
        <v>22.95</v>
      </c>
      <c r="G94" s="23">
        <v>2</v>
      </c>
      <c r="H94" s="25">
        <f t="shared" si="1"/>
        <v>45.9</v>
      </c>
      <c r="I94" s="23" t="s">
        <v>63</v>
      </c>
      <c r="J94" s="23">
        <v>21</v>
      </c>
      <c r="K94" s="23">
        <v>20</v>
      </c>
    </row>
    <row r="95" spans="1:11" x14ac:dyDescent="0.25">
      <c r="A95" s="23">
        <v>76</v>
      </c>
      <c r="B95" s="24">
        <v>42149</v>
      </c>
      <c r="C95" s="23" t="s">
        <v>65</v>
      </c>
      <c r="D95" s="23" t="s">
        <v>70</v>
      </c>
      <c r="E95" s="23" t="s">
        <v>66</v>
      </c>
      <c r="F95" s="25">
        <v>24.95</v>
      </c>
      <c r="G95" s="23">
        <v>5</v>
      </c>
      <c r="H95" s="25">
        <f t="shared" si="1"/>
        <v>124.75</v>
      </c>
      <c r="I95" s="23" t="s">
        <v>76</v>
      </c>
      <c r="J95" s="23">
        <v>21</v>
      </c>
      <c r="K95" s="23">
        <v>30</v>
      </c>
    </row>
    <row r="96" spans="1:11" x14ac:dyDescent="0.25">
      <c r="A96" s="23">
        <v>77</v>
      </c>
      <c r="B96" s="24">
        <v>42153</v>
      </c>
      <c r="C96" s="23" t="s">
        <v>65</v>
      </c>
      <c r="D96" s="23" t="s">
        <v>70</v>
      </c>
      <c r="E96" s="23" t="s">
        <v>73</v>
      </c>
      <c r="F96" s="25">
        <v>29.95</v>
      </c>
      <c r="G96" s="23">
        <v>2</v>
      </c>
      <c r="H96" s="25">
        <f t="shared" si="1"/>
        <v>59.9</v>
      </c>
      <c r="I96" s="23" t="s">
        <v>75</v>
      </c>
      <c r="J96" s="23">
        <v>65</v>
      </c>
      <c r="K96" s="23">
        <v>45</v>
      </c>
    </row>
    <row r="97" spans="1:11" x14ac:dyDescent="0.25">
      <c r="A97" s="23">
        <v>78</v>
      </c>
      <c r="B97" s="24">
        <v>42154</v>
      </c>
      <c r="C97" s="23" t="s">
        <v>55</v>
      </c>
      <c r="D97" s="23" t="s">
        <v>69</v>
      </c>
      <c r="E97" s="23" t="s">
        <v>30</v>
      </c>
      <c r="F97" s="25">
        <v>19.95</v>
      </c>
      <c r="G97" s="23">
        <v>4</v>
      </c>
      <c r="H97" s="25">
        <f t="shared" si="1"/>
        <v>79.8</v>
      </c>
      <c r="I97" s="23" t="s">
        <v>64</v>
      </c>
      <c r="J97" s="23">
        <v>22</v>
      </c>
      <c r="K97" s="23">
        <v>25</v>
      </c>
    </row>
    <row r="98" spans="1:11" x14ac:dyDescent="0.25">
      <c r="A98" s="23">
        <v>79</v>
      </c>
      <c r="B98" s="24">
        <v>42155</v>
      </c>
      <c r="C98" s="23" t="s">
        <v>65</v>
      </c>
      <c r="D98" s="23" t="s">
        <v>69</v>
      </c>
      <c r="E98" s="23" t="s">
        <v>30</v>
      </c>
      <c r="F98" s="25">
        <v>19.95</v>
      </c>
      <c r="G98" s="23">
        <v>2</v>
      </c>
      <c r="H98" s="25">
        <f t="shared" si="1"/>
        <v>39.9</v>
      </c>
      <c r="I98" s="23" t="s">
        <v>64</v>
      </c>
      <c r="J98" s="23">
        <v>52</v>
      </c>
      <c r="K98" s="23">
        <v>25</v>
      </c>
    </row>
    <row r="99" spans="1:11" x14ac:dyDescent="0.25">
      <c r="A99" s="23">
        <v>80</v>
      </c>
      <c r="B99" s="24">
        <v>42156</v>
      </c>
      <c r="C99" s="23" t="s">
        <v>65</v>
      </c>
      <c r="D99" s="23" t="s">
        <v>69</v>
      </c>
      <c r="E99" s="23" t="s">
        <v>66</v>
      </c>
      <c r="F99" s="25">
        <v>22.95</v>
      </c>
      <c r="G99" s="23">
        <v>5</v>
      </c>
      <c r="H99" s="25">
        <f t="shared" si="1"/>
        <v>114.75</v>
      </c>
      <c r="I99" s="23" t="s">
        <v>63</v>
      </c>
      <c r="J99" s="23">
        <v>48</v>
      </c>
      <c r="K99" s="23">
        <v>20</v>
      </c>
    </row>
    <row r="100" spans="1:11" x14ac:dyDescent="0.25">
      <c r="A100" s="23">
        <v>81</v>
      </c>
      <c r="B100" s="24">
        <v>42157</v>
      </c>
      <c r="C100" s="23" t="s">
        <v>55</v>
      </c>
      <c r="D100" s="23" t="s">
        <v>70</v>
      </c>
      <c r="E100" s="23" t="s">
        <v>30</v>
      </c>
      <c r="F100" s="25">
        <v>24.95</v>
      </c>
      <c r="G100" s="23">
        <v>1</v>
      </c>
      <c r="H100" s="25">
        <f t="shared" si="1"/>
        <v>24.95</v>
      </c>
      <c r="I100" s="23" t="s">
        <v>76</v>
      </c>
      <c r="J100" s="23">
        <v>46</v>
      </c>
      <c r="K100" s="23">
        <v>30</v>
      </c>
    </row>
    <row r="101" spans="1:11" x14ac:dyDescent="0.25">
      <c r="A101" s="23">
        <v>82</v>
      </c>
      <c r="B101" s="24">
        <v>42159</v>
      </c>
      <c r="C101" s="23" t="s">
        <v>55</v>
      </c>
      <c r="D101" s="23" t="s">
        <v>62</v>
      </c>
      <c r="E101" s="23" t="s">
        <v>71</v>
      </c>
      <c r="F101" s="25">
        <v>19.95</v>
      </c>
      <c r="G101" s="23">
        <v>5</v>
      </c>
      <c r="H101" s="25">
        <f t="shared" si="1"/>
        <v>99.75</v>
      </c>
      <c r="I101" s="23" t="s">
        <v>64</v>
      </c>
      <c r="J101" s="23">
        <v>23</v>
      </c>
      <c r="K101" s="23">
        <v>25</v>
      </c>
    </row>
    <row r="102" spans="1:11" x14ac:dyDescent="0.25">
      <c r="A102" s="23">
        <v>83</v>
      </c>
      <c r="B102" s="24">
        <v>42160</v>
      </c>
      <c r="C102" s="23" t="s">
        <v>65</v>
      </c>
      <c r="D102" s="23" t="s">
        <v>62</v>
      </c>
      <c r="E102" s="23" t="s">
        <v>30</v>
      </c>
      <c r="F102" s="25">
        <v>21.95</v>
      </c>
      <c r="G102" s="23">
        <v>3</v>
      </c>
      <c r="H102" s="25">
        <f t="shared" si="1"/>
        <v>65.849999999999994</v>
      </c>
      <c r="I102" s="23" t="s">
        <v>67</v>
      </c>
      <c r="J102" s="23">
        <v>20</v>
      </c>
      <c r="K102" s="23">
        <v>22</v>
      </c>
    </row>
    <row r="103" spans="1:11" x14ac:dyDescent="0.25">
      <c r="A103" s="23">
        <v>84</v>
      </c>
      <c r="B103" s="24">
        <v>42161</v>
      </c>
      <c r="C103" s="23" t="s">
        <v>65</v>
      </c>
      <c r="D103" s="23" t="s">
        <v>70</v>
      </c>
      <c r="E103" s="23" t="s">
        <v>71</v>
      </c>
      <c r="F103" s="25">
        <v>19.95</v>
      </c>
      <c r="G103" s="23">
        <v>1</v>
      </c>
      <c r="H103" s="25">
        <f t="shared" si="1"/>
        <v>19.95</v>
      </c>
      <c r="I103" s="23" t="s">
        <v>64</v>
      </c>
      <c r="J103" s="23">
        <v>55</v>
      </c>
      <c r="K103" s="23">
        <v>25</v>
      </c>
    </row>
    <row r="104" spans="1:11" x14ac:dyDescent="0.25">
      <c r="A104" s="23">
        <v>85</v>
      </c>
      <c r="B104" s="24">
        <v>42164</v>
      </c>
      <c r="C104" s="23" t="s">
        <v>55</v>
      </c>
      <c r="D104" s="23" t="s">
        <v>70</v>
      </c>
      <c r="E104" s="23" t="s">
        <v>73</v>
      </c>
      <c r="F104" s="25">
        <v>19.95</v>
      </c>
      <c r="G104" s="23">
        <v>5</v>
      </c>
      <c r="H104" s="25">
        <f t="shared" si="1"/>
        <v>99.75</v>
      </c>
      <c r="I104" s="23" t="s">
        <v>64</v>
      </c>
      <c r="J104" s="23">
        <v>63</v>
      </c>
      <c r="K104" s="23">
        <v>25</v>
      </c>
    </row>
    <row r="105" spans="1:11" x14ac:dyDescent="0.25">
      <c r="A105" s="23">
        <v>86</v>
      </c>
      <c r="B105" s="24">
        <v>42168</v>
      </c>
      <c r="C105" s="23" t="s">
        <v>55</v>
      </c>
      <c r="D105" s="23" t="s">
        <v>69</v>
      </c>
      <c r="E105" s="23" t="s">
        <v>30</v>
      </c>
      <c r="F105" s="25">
        <v>29.95</v>
      </c>
      <c r="G105" s="23">
        <v>4</v>
      </c>
      <c r="H105" s="25">
        <f t="shared" si="1"/>
        <v>119.8</v>
      </c>
      <c r="I105" s="23" t="s">
        <v>75</v>
      </c>
      <c r="J105" s="23">
        <v>38</v>
      </c>
      <c r="K105" s="23">
        <v>45</v>
      </c>
    </row>
    <row r="106" spans="1:11" x14ac:dyDescent="0.25">
      <c r="A106" s="23">
        <v>87</v>
      </c>
      <c r="B106" s="24">
        <v>42169</v>
      </c>
      <c r="C106" s="23" t="s">
        <v>65</v>
      </c>
      <c r="D106" s="23" t="s">
        <v>72</v>
      </c>
      <c r="E106" s="23" t="s">
        <v>30</v>
      </c>
      <c r="F106" s="25">
        <v>19.95</v>
      </c>
      <c r="G106" s="23">
        <v>7</v>
      </c>
      <c r="H106" s="25">
        <f t="shared" si="1"/>
        <v>139.65</v>
      </c>
      <c r="I106" s="23" t="s">
        <v>64</v>
      </c>
      <c r="J106" s="23">
        <v>64</v>
      </c>
      <c r="K106" s="23">
        <v>25</v>
      </c>
    </row>
    <row r="107" spans="1:11" x14ac:dyDescent="0.25">
      <c r="A107" s="23">
        <v>88</v>
      </c>
      <c r="B107" s="24">
        <v>42175</v>
      </c>
      <c r="C107" s="23" t="s">
        <v>65</v>
      </c>
      <c r="D107" s="23" t="s">
        <v>68</v>
      </c>
      <c r="E107" s="23" t="s">
        <v>73</v>
      </c>
      <c r="F107" s="25">
        <v>24.95</v>
      </c>
      <c r="G107" s="23">
        <v>4</v>
      </c>
      <c r="H107" s="25">
        <f t="shared" si="1"/>
        <v>99.8</v>
      </c>
      <c r="I107" s="23" t="s">
        <v>76</v>
      </c>
      <c r="J107" s="23">
        <v>18</v>
      </c>
      <c r="K107" s="23">
        <v>30</v>
      </c>
    </row>
    <row r="108" spans="1:11" x14ac:dyDescent="0.25">
      <c r="A108" s="23">
        <v>89</v>
      </c>
      <c r="B108" s="24">
        <v>42176</v>
      </c>
      <c r="C108" s="23" t="s">
        <v>55</v>
      </c>
      <c r="D108" s="23" t="s">
        <v>70</v>
      </c>
      <c r="E108" s="23" t="s">
        <v>30</v>
      </c>
      <c r="F108" s="25">
        <v>19.95</v>
      </c>
      <c r="G108" s="23">
        <v>1</v>
      </c>
      <c r="H108" s="25">
        <f t="shared" si="1"/>
        <v>19.95</v>
      </c>
      <c r="I108" s="23" t="s">
        <v>64</v>
      </c>
      <c r="J108" s="23">
        <v>43</v>
      </c>
      <c r="K108" s="23">
        <v>25</v>
      </c>
    </row>
    <row r="109" spans="1:11" x14ac:dyDescent="0.25">
      <c r="A109" s="23">
        <v>90</v>
      </c>
      <c r="B109" s="24">
        <v>42177</v>
      </c>
      <c r="C109" s="23" t="s">
        <v>65</v>
      </c>
      <c r="D109" s="23" t="s">
        <v>69</v>
      </c>
      <c r="E109" s="23" t="s">
        <v>66</v>
      </c>
      <c r="F109" s="25">
        <v>19.95</v>
      </c>
      <c r="G109" s="23">
        <v>3</v>
      </c>
      <c r="H109" s="25">
        <f t="shared" si="1"/>
        <v>59.85</v>
      </c>
      <c r="I109" s="23" t="s">
        <v>64</v>
      </c>
      <c r="J109" s="23">
        <v>20</v>
      </c>
      <c r="K109" s="23">
        <v>25</v>
      </c>
    </row>
    <row r="110" spans="1:11" x14ac:dyDescent="0.25">
      <c r="A110" s="23">
        <v>91</v>
      </c>
      <c r="B110" s="24">
        <v>42182</v>
      </c>
      <c r="C110" s="23" t="s">
        <v>55</v>
      </c>
      <c r="D110" s="23" t="s">
        <v>70</v>
      </c>
      <c r="E110" s="23" t="s">
        <v>71</v>
      </c>
      <c r="F110" s="25">
        <v>21.95</v>
      </c>
      <c r="G110" s="23">
        <v>1</v>
      </c>
      <c r="H110" s="25">
        <f t="shared" si="1"/>
        <v>21.95</v>
      </c>
      <c r="I110" s="23" t="s">
        <v>67</v>
      </c>
      <c r="J110" s="23">
        <v>29</v>
      </c>
      <c r="K110" s="23">
        <v>22</v>
      </c>
    </row>
    <row r="111" spans="1:11" x14ac:dyDescent="0.25">
      <c r="A111" s="23">
        <v>92</v>
      </c>
      <c r="B111" s="24">
        <v>42184</v>
      </c>
      <c r="C111" s="23" t="s">
        <v>55</v>
      </c>
      <c r="D111" s="23" t="s">
        <v>62</v>
      </c>
      <c r="E111" s="23" t="s">
        <v>30</v>
      </c>
      <c r="F111" s="25">
        <v>19.95</v>
      </c>
      <c r="G111" s="23">
        <v>1</v>
      </c>
      <c r="H111" s="25">
        <f t="shared" si="1"/>
        <v>19.95</v>
      </c>
      <c r="I111" s="23" t="s">
        <v>64</v>
      </c>
      <c r="J111" s="23">
        <v>57</v>
      </c>
      <c r="K111" s="23">
        <v>25</v>
      </c>
    </row>
    <row r="112" spans="1:11" x14ac:dyDescent="0.25">
      <c r="A112" s="23">
        <v>93</v>
      </c>
      <c r="B112" s="24">
        <v>42187</v>
      </c>
      <c r="C112" s="23" t="s">
        <v>65</v>
      </c>
      <c r="D112" s="23" t="s">
        <v>69</v>
      </c>
      <c r="E112" s="23" t="s">
        <v>30</v>
      </c>
      <c r="F112" s="25">
        <v>29.95</v>
      </c>
      <c r="G112" s="23">
        <v>2</v>
      </c>
      <c r="H112" s="25">
        <f t="shared" si="1"/>
        <v>59.9</v>
      </c>
      <c r="I112" s="23" t="s">
        <v>75</v>
      </c>
      <c r="J112" s="23">
        <v>41</v>
      </c>
      <c r="K112" s="23">
        <v>45</v>
      </c>
    </row>
    <row r="113" spans="1:11" x14ac:dyDescent="0.25">
      <c r="A113" s="23">
        <v>94</v>
      </c>
      <c r="B113" s="24">
        <v>42188</v>
      </c>
      <c r="C113" s="23" t="s">
        <v>65</v>
      </c>
      <c r="D113" s="23" t="s">
        <v>68</v>
      </c>
      <c r="E113" s="23" t="s">
        <v>30</v>
      </c>
      <c r="F113" s="25">
        <v>19.95</v>
      </c>
      <c r="G113" s="23">
        <v>2</v>
      </c>
      <c r="H113" s="25">
        <f t="shared" si="1"/>
        <v>39.9</v>
      </c>
      <c r="I113" s="23" t="s">
        <v>64</v>
      </c>
      <c r="J113" s="23">
        <v>30</v>
      </c>
      <c r="K113" s="23">
        <v>25</v>
      </c>
    </row>
    <row r="114" spans="1:11" x14ac:dyDescent="0.25">
      <c r="A114" s="23">
        <v>95</v>
      </c>
      <c r="B114" s="24">
        <v>42188</v>
      </c>
      <c r="C114" s="23" t="s">
        <v>65</v>
      </c>
      <c r="D114" s="23" t="s">
        <v>69</v>
      </c>
      <c r="E114" s="23" t="s">
        <v>73</v>
      </c>
      <c r="F114" s="25">
        <v>24.95</v>
      </c>
      <c r="G114" s="23">
        <v>2</v>
      </c>
      <c r="H114" s="25">
        <f t="shared" si="1"/>
        <v>49.9</v>
      </c>
      <c r="I114" s="23" t="s">
        <v>74</v>
      </c>
      <c r="J114" s="23">
        <v>25</v>
      </c>
      <c r="K114" s="23">
        <v>35</v>
      </c>
    </row>
    <row r="115" spans="1:11" x14ac:dyDescent="0.25">
      <c r="A115" s="23">
        <v>96</v>
      </c>
      <c r="B115" s="24">
        <v>42189</v>
      </c>
      <c r="C115" s="23" t="s">
        <v>65</v>
      </c>
      <c r="D115" s="23" t="s">
        <v>70</v>
      </c>
      <c r="E115" s="23" t="s">
        <v>71</v>
      </c>
      <c r="F115" s="25">
        <v>29.95</v>
      </c>
      <c r="G115" s="23">
        <v>10</v>
      </c>
      <c r="H115" s="25">
        <f t="shared" si="1"/>
        <v>299.5</v>
      </c>
      <c r="I115" s="23" t="s">
        <v>75</v>
      </c>
      <c r="J115" s="23">
        <v>30</v>
      </c>
      <c r="K115" s="23">
        <v>45</v>
      </c>
    </row>
    <row r="116" spans="1:11" x14ac:dyDescent="0.25">
      <c r="A116" s="23">
        <v>97</v>
      </c>
      <c r="B116" s="24">
        <v>42190</v>
      </c>
      <c r="C116" s="23" t="s">
        <v>55</v>
      </c>
      <c r="D116" s="23" t="s">
        <v>72</v>
      </c>
      <c r="E116" s="23" t="s">
        <v>30</v>
      </c>
      <c r="F116" s="25">
        <v>22.95</v>
      </c>
      <c r="G116" s="23">
        <v>1</v>
      </c>
      <c r="H116" s="25">
        <f t="shared" si="1"/>
        <v>22.95</v>
      </c>
      <c r="I116" s="23" t="s">
        <v>63</v>
      </c>
      <c r="J116" s="23">
        <v>56</v>
      </c>
      <c r="K116" s="23">
        <v>20</v>
      </c>
    </row>
    <row r="117" spans="1:11" x14ac:dyDescent="0.25">
      <c r="A117" s="23">
        <v>98</v>
      </c>
      <c r="B117" s="24">
        <v>42193</v>
      </c>
      <c r="C117" s="23" t="s">
        <v>65</v>
      </c>
      <c r="D117" s="23" t="s">
        <v>70</v>
      </c>
      <c r="E117" s="23" t="s">
        <v>30</v>
      </c>
      <c r="F117" s="25">
        <v>21.95</v>
      </c>
      <c r="G117" s="23">
        <v>1</v>
      </c>
      <c r="H117" s="25">
        <f t="shared" si="1"/>
        <v>21.95</v>
      </c>
      <c r="I117" s="23" t="s">
        <v>67</v>
      </c>
      <c r="J117" s="23">
        <v>63</v>
      </c>
      <c r="K117" s="23">
        <v>22</v>
      </c>
    </row>
    <row r="118" spans="1:11" x14ac:dyDescent="0.25">
      <c r="A118" s="23">
        <v>99</v>
      </c>
      <c r="B118" s="24">
        <v>42196</v>
      </c>
      <c r="C118" s="23" t="s">
        <v>55</v>
      </c>
      <c r="D118" s="23" t="s">
        <v>70</v>
      </c>
      <c r="E118" s="23" t="s">
        <v>73</v>
      </c>
      <c r="F118" s="25">
        <v>29.95</v>
      </c>
      <c r="G118" s="23">
        <v>1</v>
      </c>
      <c r="H118" s="25">
        <f t="shared" si="1"/>
        <v>29.95</v>
      </c>
      <c r="I118" s="23" t="s">
        <v>75</v>
      </c>
      <c r="J118" s="23">
        <v>42</v>
      </c>
      <c r="K118" s="23">
        <v>45</v>
      </c>
    </row>
    <row r="119" spans="1:11" x14ac:dyDescent="0.25">
      <c r="A119" s="23">
        <v>100</v>
      </c>
      <c r="B119" s="24">
        <v>42197</v>
      </c>
      <c r="C119" s="23" t="s">
        <v>65</v>
      </c>
      <c r="D119" s="23" t="s">
        <v>72</v>
      </c>
      <c r="E119" s="23" t="s">
        <v>73</v>
      </c>
      <c r="F119" s="25">
        <v>21.95</v>
      </c>
      <c r="G119" s="23">
        <v>6</v>
      </c>
      <c r="H119" s="25">
        <f t="shared" si="1"/>
        <v>131.69999999999999</v>
      </c>
      <c r="I119" s="23" t="s">
        <v>67</v>
      </c>
      <c r="J119" s="23">
        <v>60</v>
      </c>
      <c r="K119" s="23">
        <v>22</v>
      </c>
    </row>
    <row r="120" spans="1:11" x14ac:dyDescent="0.25">
      <c r="A120" s="23">
        <v>101</v>
      </c>
      <c r="B120" s="24">
        <v>42203</v>
      </c>
      <c r="C120" s="23" t="s">
        <v>65</v>
      </c>
      <c r="D120" s="23" t="s">
        <v>70</v>
      </c>
      <c r="E120" s="23" t="s">
        <v>30</v>
      </c>
      <c r="F120" s="25">
        <v>21.95</v>
      </c>
      <c r="G120" s="23">
        <v>7</v>
      </c>
      <c r="H120" s="25">
        <f t="shared" si="1"/>
        <v>153.65</v>
      </c>
      <c r="I120" s="23" t="s">
        <v>67</v>
      </c>
      <c r="J120" s="23">
        <v>33</v>
      </c>
      <c r="K120" s="23">
        <v>22</v>
      </c>
    </row>
    <row r="121" spans="1:11" x14ac:dyDescent="0.25">
      <c r="A121" s="23">
        <v>102</v>
      </c>
      <c r="B121" s="24">
        <v>42207</v>
      </c>
      <c r="C121" s="23" t="s">
        <v>65</v>
      </c>
      <c r="D121" s="23" t="s">
        <v>68</v>
      </c>
      <c r="E121" s="23" t="s">
        <v>30</v>
      </c>
      <c r="F121" s="25">
        <v>21.95</v>
      </c>
      <c r="G121" s="23">
        <v>1</v>
      </c>
      <c r="H121" s="25">
        <f t="shared" si="1"/>
        <v>21.95</v>
      </c>
      <c r="I121" s="23" t="s">
        <v>67</v>
      </c>
      <c r="J121" s="23">
        <v>54</v>
      </c>
      <c r="K121" s="23">
        <v>22</v>
      </c>
    </row>
    <row r="122" spans="1:11" x14ac:dyDescent="0.25">
      <c r="A122" s="23">
        <v>103</v>
      </c>
      <c r="B122" s="24">
        <v>42208</v>
      </c>
      <c r="C122" s="23" t="s">
        <v>55</v>
      </c>
      <c r="D122" s="23" t="s">
        <v>70</v>
      </c>
      <c r="E122" s="23" t="s">
        <v>30</v>
      </c>
      <c r="F122" s="25">
        <v>24.95</v>
      </c>
      <c r="G122" s="23">
        <v>1</v>
      </c>
      <c r="H122" s="25">
        <f t="shared" si="1"/>
        <v>24.95</v>
      </c>
      <c r="I122" s="23" t="s">
        <v>76</v>
      </c>
      <c r="J122" s="23">
        <v>22</v>
      </c>
      <c r="K122" s="23">
        <v>30</v>
      </c>
    </row>
    <row r="123" spans="1:11" x14ac:dyDescent="0.25">
      <c r="A123" s="23">
        <v>104</v>
      </c>
      <c r="B123" s="24">
        <v>42209</v>
      </c>
      <c r="C123" s="23" t="s">
        <v>65</v>
      </c>
      <c r="D123" s="23" t="s">
        <v>62</v>
      </c>
      <c r="E123" s="23" t="s">
        <v>66</v>
      </c>
      <c r="F123" s="25">
        <v>29.95</v>
      </c>
      <c r="G123" s="23">
        <v>1</v>
      </c>
      <c r="H123" s="25">
        <f t="shared" si="1"/>
        <v>29.95</v>
      </c>
      <c r="I123" s="23" t="s">
        <v>75</v>
      </c>
      <c r="J123" s="23">
        <v>62</v>
      </c>
      <c r="K123" s="23">
        <v>45</v>
      </c>
    </row>
    <row r="124" spans="1:11" x14ac:dyDescent="0.25">
      <c r="A124" s="23">
        <v>105</v>
      </c>
      <c r="B124" s="24">
        <v>42210</v>
      </c>
      <c r="C124" s="23" t="s">
        <v>55</v>
      </c>
      <c r="D124" s="23" t="s">
        <v>62</v>
      </c>
      <c r="E124" s="23" t="s">
        <v>30</v>
      </c>
      <c r="F124" s="25">
        <v>22.95</v>
      </c>
      <c r="G124" s="23">
        <v>4</v>
      </c>
      <c r="H124" s="25">
        <f t="shared" si="1"/>
        <v>91.8</v>
      </c>
      <c r="I124" s="23" t="s">
        <v>63</v>
      </c>
      <c r="J124" s="23">
        <v>22</v>
      </c>
      <c r="K124" s="23">
        <v>20</v>
      </c>
    </row>
    <row r="125" spans="1:11" x14ac:dyDescent="0.25">
      <c r="A125" s="23">
        <v>106</v>
      </c>
      <c r="B125" s="24">
        <v>42213</v>
      </c>
      <c r="C125" s="23" t="s">
        <v>65</v>
      </c>
      <c r="D125" s="23" t="s">
        <v>72</v>
      </c>
      <c r="E125" s="23" t="s">
        <v>30</v>
      </c>
      <c r="F125" s="25">
        <v>24.95</v>
      </c>
      <c r="G125" s="23">
        <v>5</v>
      </c>
      <c r="H125" s="25">
        <f t="shared" si="1"/>
        <v>124.75</v>
      </c>
      <c r="I125" s="23" t="s">
        <v>74</v>
      </c>
      <c r="J125" s="23">
        <v>18</v>
      </c>
      <c r="K125" s="23">
        <v>35</v>
      </c>
    </row>
    <row r="126" spans="1:11" x14ac:dyDescent="0.25">
      <c r="A126" s="23">
        <v>107</v>
      </c>
      <c r="B126" s="24">
        <v>42213</v>
      </c>
      <c r="C126" s="23" t="s">
        <v>55</v>
      </c>
      <c r="D126" s="23" t="s">
        <v>62</v>
      </c>
      <c r="E126" s="23" t="s">
        <v>73</v>
      </c>
      <c r="F126" s="25">
        <v>19.95</v>
      </c>
      <c r="G126" s="23">
        <v>1</v>
      </c>
      <c r="H126" s="25">
        <f t="shared" si="1"/>
        <v>19.95</v>
      </c>
      <c r="I126" s="23" t="s">
        <v>64</v>
      </c>
      <c r="J126" s="23">
        <v>48</v>
      </c>
      <c r="K126" s="23">
        <v>25</v>
      </c>
    </row>
    <row r="127" spans="1:11" x14ac:dyDescent="0.25">
      <c r="A127" s="23">
        <v>108</v>
      </c>
      <c r="B127" s="24">
        <v>42214</v>
      </c>
      <c r="C127" s="23" t="s">
        <v>65</v>
      </c>
      <c r="D127" s="23" t="s">
        <v>69</v>
      </c>
      <c r="E127" s="23" t="s">
        <v>73</v>
      </c>
      <c r="F127" s="25">
        <v>21.95</v>
      </c>
      <c r="G127" s="23">
        <v>5</v>
      </c>
      <c r="H127" s="25">
        <f t="shared" si="1"/>
        <v>109.75</v>
      </c>
      <c r="I127" s="23" t="s">
        <v>67</v>
      </c>
      <c r="J127" s="23">
        <v>32</v>
      </c>
      <c r="K127" s="23">
        <v>22</v>
      </c>
    </row>
    <row r="128" spans="1:11" x14ac:dyDescent="0.25">
      <c r="A128" s="23">
        <v>109</v>
      </c>
      <c r="B128" s="24">
        <v>42216</v>
      </c>
      <c r="C128" s="23" t="s">
        <v>65</v>
      </c>
      <c r="D128" s="23" t="s">
        <v>70</v>
      </c>
      <c r="E128" s="23" t="s">
        <v>66</v>
      </c>
      <c r="F128" s="25">
        <v>19.95</v>
      </c>
      <c r="G128" s="23">
        <v>5</v>
      </c>
      <c r="H128" s="25">
        <f t="shared" si="1"/>
        <v>99.75</v>
      </c>
      <c r="I128" s="23" t="s">
        <v>64</v>
      </c>
      <c r="J128" s="23">
        <v>59</v>
      </c>
      <c r="K128" s="23">
        <v>25</v>
      </c>
    </row>
    <row r="129" spans="1:11" x14ac:dyDescent="0.25">
      <c r="A129" s="23">
        <v>110</v>
      </c>
      <c r="B129" s="24">
        <v>42218</v>
      </c>
      <c r="C129" s="23" t="s">
        <v>65</v>
      </c>
      <c r="D129" s="23" t="s">
        <v>69</v>
      </c>
      <c r="E129" s="23" t="s">
        <v>30</v>
      </c>
      <c r="F129" s="25">
        <v>22.95</v>
      </c>
      <c r="G129" s="23">
        <v>5</v>
      </c>
      <c r="H129" s="25">
        <f t="shared" si="1"/>
        <v>114.75</v>
      </c>
      <c r="I129" s="23" t="s">
        <v>63</v>
      </c>
      <c r="J129" s="23">
        <v>51</v>
      </c>
      <c r="K129" s="23">
        <v>20</v>
      </c>
    </row>
    <row r="130" spans="1:11" x14ac:dyDescent="0.25">
      <c r="A130" s="23">
        <v>111</v>
      </c>
      <c r="B130" s="24">
        <v>42219</v>
      </c>
      <c r="C130" s="23" t="s">
        <v>65</v>
      </c>
      <c r="D130" s="23" t="s">
        <v>62</v>
      </c>
      <c r="E130" s="23" t="s">
        <v>73</v>
      </c>
      <c r="F130" s="25">
        <v>22.95</v>
      </c>
      <c r="G130" s="23">
        <v>1</v>
      </c>
      <c r="H130" s="25">
        <f t="shared" si="1"/>
        <v>22.95</v>
      </c>
      <c r="I130" s="23" t="s">
        <v>63</v>
      </c>
      <c r="J130" s="23">
        <v>35</v>
      </c>
      <c r="K130" s="23">
        <v>20</v>
      </c>
    </row>
    <row r="131" spans="1:11" x14ac:dyDescent="0.25">
      <c r="A131" s="23">
        <v>112</v>
      </c>
      <c r="B131" s="24">
        <v>42219</v>
      </c>
      <c r="C131" s="23" t="s">
        <v>65</v>
      </c>
      <c r="D131" s="23" t="s">
        <v>69</v>
      </c>
      <c r="E131" s="23" t="s">
        <v>73</v>
      </c>
      <c r="F131" s="25">
        <v>22.95</v>
      </c>
      <c r="G131" s="23">
        <v>1</v>
      </c>
      <c r="H131" s="25">
        <f t="shared" si="1"/>
        <v>22.95</v>
      </c>
      <c r="I131" s="23" t="s">
        <v>63</v>
      </c>
      <c r="J131" s="23">
        <v>30</v>
      </c>
      <c r="K131" s="23">
        <v>20</v>
      </c>
    </row>
    <row r="132" spans="1:11" x14ac:dyDescent="0.25">
      <c r="A132" s="23">
        <v>113</v>
      </c>
      <c r="B132" s="24">
        <v>42220</v>
      </c>
      <c r="C132" s="23" t="s">
        <v>65</v>
      </c>
      <c r="D132" s="23" t="s">
        <v>69</v>
      </c>
      <c r="E132" s="23" t="s">
        <v>30</v>
      </c>
      <c r="F132" s="25">
        <v>19.95</v>
      </c>
      <c r="G132" s="23">
        <v>3</v>
      </c>
      <c r="H132" s="25">
        <f t="shared" si="1"/>
        <v>59.85</v>
      </c>
      <c r="I132" s="23" t="s">
        <v>64</v>
      </c>
      <c r="J132" s="23">
        <v>22</v>
      </c>
      <c r="K132" s="23">
        <v>25</v>
      </c>
    </row>
    <row r="133" spans="1:11" x14ac:dyDescent="0.25">
      <c r="A133" s="23">
        <v>114</v>
      </c>
      <c r="B133" s="24">
        <v>42227</v>
      </c>
      <c r="C133" s="23" t="s">
        <v>65</v>
      </c>
      <c r="D133" s="23" t="s">
        <v>72</v>
      </c>
      <c r="E133" s="23" t="s">
        <v>30</v>
      </c>
      <c r="F133" s="25">
        <v>19.95</v>
      </c>
      <c r="G133" s="23">
        <v>2</v>
      </c>
      <c r="H133" s="25">
        <f t="shared" si="1"/>
        <v>39.9</v>
      </c>
      <c r="I133" s="23" t="s">
        <v>64</v>
      </c>
      <c r="J133" s="23">
        <v>30</v>
      </c>
      <c r="K133" s="23">
        <v>25</v>
      </c>
    </row>
    <row r="134" spans="1:11" x14ac:dyDescent="0.25">
      <c r="A134" s="23">
        <v>115</v>
      </c>
      <c r="B134" s="24">
        <v>42227</v>
      </c>
      <c r="C134" s="23" t="s">
        <v>55</v>
      </c>
      <c r="D134" s="23" t="s">
        <v>70</v>
      </c>
      <c r="E134" s="23" t="s">
        <v>30</v>
      </c>
      <c r="F134" s="25">
        <v>22.95</v>
      </c>
      <c r="G134" s="23">
        <v>5</v>
      </c>
      <c r="H134" s="25">
        <f t="shared" si="1"/>
        <v>114.75</v>
      </c>
      <c r="I134" s="23" t="s">
        <v>63</v>
      </c>
      <c r="J134" s="23">
        <v>28</v>
      </c>
      <c r="K134" s="23">
        <v>20</v>
      </c>
    </row>
    <row r="135" spans="1:11" x14ac:dyDescent="0.25">
      <c r="A135" s="23">
        <v>116</v>
      </c>
      <c r="B135" s="24">
        <v>42228</v>
      </c>
      <c r="C135" s="23" t="s">
        <v>65</v>
      </c>
      <c r="D135" s="23" t="s">
        <v>62</v>
      </c>
      <c r="E135" s="23" t="s">
        <v>30</v>
      </c>
      <c r="F135" s="25">
        <v>29.95</v>
      </c>
      <c r="G135" s="23">
        <v>7</v>
      </c>
      <c r="H135" s="25">
        <f t="shared" si="1"/>
        <v>209.65</v>
      </c>
      <c r="I135" s="23" t="s">
        <v>75</v>
      </c>
      <c r="J135" s="23">
        <v>57</v>
      </c>
      <c r="K135" s="23">
        <v>45</v>
      </c>
    </row>
    <row r="136" spans="1:11" x14ac:dyDescent="0.25">
      <c r="A136" s="23">
        <v>117</v>
      </c>
      <c r="B136" s="24">
        <v>42230</v>
      </c>
      <c r="C136" s="23" t="s">
        <v>65</v>
      </c>
      <c r="D136" s="23" t="s">
        <v>70</v>
      </c>
      <c r="E136" s="23" t="s">
        <v>30</v>
      </c>
      <c r="F136" s="25">
        <v>29.95</v>
      </c>
      <c r="G136" s="23">
        <v>3</v>
      </c>
      <c r="H136" s="25">
        <f t="shared" si="1"/>
        <v>89.85</v>
      </c>
      <c r="I136" s="23" t="s">
        <v>75</v>
      </c>
      <c r="J136" s="23">
        <v>42</v>
      </c>
      <c r="K136" s="23">
        <v>45</v>
      </c>
    </row>
    <row r="137" spans="1:11" x14ac:dyDescent="0.25">
      <c r="A137" s="23">
        <v>118</v>
      </c>
      <c r="B137" s="24">
        <v>42233</v>
      </c>
      <c r="C137" s="23" t="s">
        <v>65</v>
      </c>
      <c r="D137" s="23" t="s">
        <v>70</v>
      </c>
      <c r="E137" s="23" t="s">
        <v>73</v>
      </c>
      <c r="F137" s="25">
        <v>19.95</v>
      </c>
      <c r="G137" s="23">
        <v>3</v>
      </c>
      <c r="H137" s="25">
        <f t="shared" si="1"/>
        <v>59.85</v>
      </c>
      <c r="I137" s="23" t="s">
        <v>64</v>
      </c>
      <c r="J137" s="23">
        <v>35</v>
      </c>
      <c r="K137" s="23">
        <v>25</v>
      </c>
    </row>
    <row r="138" spans="1:11" x14ac:dyDescent="0.25">
      <c r="A138" s="23">
        <v>119</v>
      </c>
      <c r="B138" s="24">
        <v>42234</v>
      </c>
      <c r="C138" s="23" t="s">
        <v>65</v>
      </c>
      <c r="D138" s="23" t="s">
        <v>69</v>
      </c>
      <c r="E138" s="23" t="s">
        <v>73</v>
      </c>
      <c r="F138" s="25">
        <v>19.95</v>
      </c>
      <c r="G138" s="23">
        <v>4</v>
      </c>
      <c r="H138" s="25">
        <f t="shared" si="1"/>
        <v>79.8</v>
      </c>
      <c r="I138" s="23" t="s">
        <v>64</v>
      </c>
      <c r="J138" s="23">
        <v>25</v>
      </c>
      <c r="K138" s="23">
        <v>25</v>
      </c>
    </row>
    <row r="139" spans="1:11" x14ac:dyDescent="0.25">
      <c r="A139" s="23">
        <v>120</v>
      </c>
      <c r="B139" s="24">
        <v>42234</v>
      </c>
      <c r="C139" s="23" t="s">
        <v>65</v>
      </c>
      <c r="D139" s="23" t="s">
        <v>72</v>
      </c>
      <c r="E139" s="23" t="s">
        <v>30</v>
      </c>
      <c r="F139" s="25">
        <v>24.95</v>
      </c>
      <c r="G139" s="23">
        <v>3</v>
      </c>
      <c r="H139" s="25">
        <f t="shared" si="1"/>
        <v>74.849999999999994</v>
      </c>
      <c r="I139" s="23" t="s">
        <v>74</v>
      </c>
      <c r="J139" s="23">
        <v>41</v>
      </c>
      <c r="K139" s="23">
        <v>35</v>
      </c>
    </row>
    <row r="140" spans="1:11" x14ac:dyDescent="0.25">
      <c r="A140" s="23">
        <v>121</v>
      </c>
      <c r="B140" s="24">
        <v>42237</v>
      </c>
      <c r="C140" s="23" t="s">
        <v>55</v>
      </c>
      <c r="D140" s="23" t="s">
        <v>70</v>
      </c>
      <c r="E140" s="23" t="s">
        <v>73</v>
      </c>
      <c r="F140" s="25">
        <v>19.95</v>
      </c>
      <c r="G140" s="23">
        <v>1</v>
      </c>
      <c r="H140" s="25">
        <f t="shared" si="1"/>
        <v>19.95</v>
      </c>
      <c r="I140" s="23" t="s">
        <v>64</v>
      </c>
      <c r="J140" s="23">
        <v>24</v>
      </c>
      <c r="K140" s="23">
        <v>25</v>
      </c>
    </row>
    <row r="141" spans="1:11" x14ac:dyDescent="0.25">
      <c r="A141" s="23">
        <v>122</v>
      </c>
      <c r="B141" s="24">
        <v>42241</v>
      </c>
      <c r="C141" s="23" t="s">
        <v>55</v>
      </c>
      <c r="D141" s="23" t="s">
        <v>69</v>
      </c>
      <c r="E141" s="23" t="s">
        <v>73</v>
      </c>
      <c r="F141" s="25">
        <v>22.95</v>
      </c>
      <c r="G141" s="23">
        <v>1</v>
      </c>
      <c r="H141" s="25">
        <f t="shared" si="1"/>
        <v>22.95</v>
      </c>
      <c r="I141" s="23" t="s">
        <v>63</v>
      </c>
      <c r="J141" s="23">
        <v>47</v>
      </c>
      <c r="K141" s="23">
        <v>20</v>
      </c>
    </row>
    <row r="142" spans="1:11" x14ac:dyDescent="0.25">
      <c r="A142" s="23">
        <v>123</v>
      </c>
      <c r="B142" s="24">
        <v>42242</v>
      </c>
      <c r="C142" s="23" t="s">
        <v>55</v>
      </c>
      <c r="D142" s="23" t="s">
        <v>62</v>
      </c>
      <c r="E142" s="23" t="s">
        <v>71</v>
      </c>
      <c r="F142" s="25">
        <v>21.95</v>
      </c>
      <c r="G142" s="23">
        <v>3</v>
      </c>
      <c r="H142" s="25">
        <f t="shared" si="1"/>
        <v>65.849999999999994</v>
      </c>
      <c r="I142" s="23" t="s">
        <v>67</v>
      </c>
      <c r="J142" s="23">
        <v>21</v>
      </c>
      <c r="K142" s="23">
        <v>22</v>
      </c>
    </row>
    <row r="143" spans="1:11" x14ac:dyDescent="0.25">
      <c r="A143" s="23">
        <v>124</v>
      </c>
      <c r="B143" s="24">
        <v>42243</v>
      </c>
      <c r="C143" s="23" t="s">
        <v>65</v>
      </c>
      <c r="D143" s="23" t="s">
        <v>69</v>
      </c>
      <c r="E143" s="23" t="s">
        <v>30</v>
      </c>
      <c r="F143" s="25">
        <v>22.95</v>
      </c>
      <c r="G143" s="23">
        <v>7</v>
      </c>
      <c r="H143" s="25">
        <f t="shared" si="1"/>
        <v>160.65</v>
      </c>
      <c r="I143" s="23" t="s">
        <v>63</v>
      </c>
      <c r="J143" s="23">
        <v>23</v>
      </c>
      <c r="K143" s="23">
        <v>20</v>
      </c>
    </row>
    <row r="144" spans="1:11" x14ac:dyDescent="0.25">
      <c r="A144" s="23">
        <v>125</v>
      </c>
      <c r="B144" s="24">
        <v>42244</v>
      </c>
      <c r="C144" s="23" t="s">
        <v>65</v>
      </c>
      <c r="D144" s="23" t="s">
        <v>69</v>
      </c>
      <c r="E144" s="23" t="s">
        <v>30</v>
      </c>
      <c r="F144" s="25">
        <v>21.95</v>
      </c>
      <c r="G144" s="23">
        <v>2</v>
      </c>
      <c r="H144" s="25">
        <f t="shared" si="1"/>
        <v>43.9</v>
      </c>
      <c r="I144" s="23" t="s">
        <v>67</v>
      </c>
      <c r="J144" s="23">
        <v>22</v>
      </c>
      <c r="K144" s="23">
        <v>22</v>
      </c>
    </row>
    <row r="145" spans="1:11" x14ac:dyDescent="0.25">
      <c r="A145" s="23">
        <v>126</v>
      </c>
      <c r="B145" s="24">
        <v>42244</v>
      </c>
      <c r="C145" s="23" t="s">
        <v>55</v>
      </c>
      <c r="D145" s="23" t="s">
        <v>70</v>
      </c>
      <c r="E145" s="23" t="s">
        <v>73</v>
      </c>
      <c r="F145" s="25">
        <v>19.95</v>
      </c>
      <c r="G145" s="23">
        <v>1</v>
      </c>
      <c r="H145" s="25">
        <f t="shared" si="1"/>
        <v>19.95</v>
      </c>
      <c r="I145" s="23" t="s">
        <v>64</v>
      </c>
      <c r="J145" s="23">
        <v>24</v>
      </c>
      <c r="K145" s="23">
        <v>25</v>
      </c>
    </row>
    <row r="146" spans="1:11" x14ac:dyDescent="0.25">
      <c r="A146" s="23">
        <v>127</v>
      </c>
      <c r="B146" s="24">
        <v>42246</v>
      </c>
      <c r="C146" s="23" t="s">
        <v>65</v>
      </c>
      <c r="D146" s="23" t="s">
        <v>70</v>
      </c>
      <c r="E146" s="23" t="s">
        <v>66</v>
      </c>
      <c r="F146" s="25">
        <v>19.95</v>
      </c>
      <c r="G146" s="23">
        <v>1</v>
      </c>
      <c r="H146" s="25">
        <f t="shared" si="1"/>
        <v>19.95</v>
      </c>
      <c r="I146" s="23" t="s">
        <v>64</v>
      </c>
      <c r="J146" s="23">
        <v>30</v>
      </c>
      <c r="K146" s="23">
        <v>25</v>
      </c>
    </row>
    <row r="147" spans="1:11" x14ac:dyDescent="0.25">
      <c r="A147" s="23">
        <v>128</v>
      </c>
      <c r="B147" s="24">
        <v>42247</v>
      </c>
      <c r="C147" s="23" t="s">
        <v>65</v>
      </c>
      <c r="D147" s="23" t="s">
        <v>68</v>
      </c>
      <c r="E147" s="23" t="s">
        <v>30</v>
      </c>
      <c r="F147" s="25">
        <v>19.95</v>
      </c>
      <c r="G147" s="23">
        <v>1</v>
      </c>
      <c r="H147" s="25">
        <f t="shared" si="1"/>
        <v>19.95</v>
      </c>
      <c r="I147" s="23" t="s">
        <v>64</v>
      </c>
      <c r="J147" s="23">
        <v>38</v>
      </c>
      <c r="K147" s="23">
        <v>25</v>
      </c>
    </row>
    <row r="148" spans="1:11" x14ac:dyDescent="0.25">
      <c r="A148" s="23">
        <v>129</v>
      </c>
      <c r="B148" s="24">
        <v>42254</v>
      </c>
      <c r="C148" s="23" t="s">
        <v>65</v>
      </c>
      <c r="D148" s="23" t="s">
        <v>70</v>
      </c>
      <c r="E148" s="23" t="s">
        <v>30</v>
      </c>
      <c r="F148" s="25">
        <v>21.95</v>
      </c>
      <c r="G148" s="23">
        <v>3</v>
      </c>
      <c r="H148" s="25">
        <f t="shared" ref="H148:H211" si="2">ROUND(G148*F148,2)</f>
        <v>65.849999999999994</v>
      </c>
      <c r="I148" s="23" t="s">
        <v>67</v>
      </c>
      <c r="J148" s="23">
        <v>18</v>
      </c>
      <c r="K148" s="23">
        <v>22</v>
      </c>
    </row>
    <row r="149" spans="1:11" x14ac:dyDescent="0.25">
      <c r="A149" s="23">
        <v>130</v>
      </c>
      <c r="B149" s="24">
        <v>42260</v>
      </c>
      <c r="C149" s="23" t="s">
        <v>65</v>
      </c>
      <c r="D149" s="23" t="s">
        <v>62</v>
      </c>
      <c r="E149" s="23" t="s">
        <v>73</v>
      </c>
      <c r="F149" s="25">
        <v>19.95</v>
      </c>
      <c r="G149" s="23">
        <v>5</v>
      </c>
      <c r="H149" s="25">
        <f t="shared" si="2"/>
        <v>99.75</v>
      </c>
      <c r="I149" s="23" t="s">
        <v>64</v>
      </c>
      <c r="J149" s="23">
        <v>61</v>
      </c>
      <c r="K149" s="23">
        <v>25</v>
      </c>
    </row>
    <row r="150" spans="1:11" x14ac:dyDescent="0.25">
      <c r="A150" s="23">
        <v>131</v>
      </c>
      <c r="B150" s="24">
        <v>42261</v>
      </c>
      <c r="C150" s="23" t="s">
        <v>55</v>
      </c>
      <c r="D150" s="23" t="s">
        <v>69</v>
      </c>
      <c r="E150" s="23" t="s">
        <v>30</v>
      </c>
      <c r="F150" s="25">
        <v>21.95</v>
      </c>
      <c r="G150" s="23">
        <v>2</v>
      </c>
      <c r="H150" s="25">
        <f t="shared" si="2"/>
        <v>43.9</v>
      </c>
      <c r="I150" s="23" t="s">
        <v>67</v>
      </c>
      <c r="J150" s="23">
        <v>48</v>
      </c>
      <c r="K150" s="23">
        <v>22</v>
      </c>
    </row>
    <row r="151" spans="1:11" x14ac:dyDescent="0.25">
      <c r="A151" s="23">
        <v>132</v>
      </c>
      <c r="B151" s="24">
        <v>42263</v>
      </c>
      <c r="C151" s="23" t="s">
        <v>55</v>
      </c>
      <c r="D151" s="23" t="s">
        <v>69</v>
      </c>
      <c r="E151" s="23" t="s">
        <v>30</v>
      </c>
      <c r="F151" s="25">
        <v>24.95</v>
      </c>
      <c r="G151" s="23">
        <v>7</v>
      </c>
      <c r="H151" s="25">
        <f t="shared" si="2"/>
        <v>174.65</v>
      </c>
      <c r="I151" s="23" t="s">
        <v>74</v>
      </c>
      <c r="J151" s="23">
        <v>54</v>
      </c>
      <c r="K151" s="23">
        <v>35</v>
      </c>
    </row>
    <row r="152" spans="1:11" x14ac:dyDescent="0.25">
      <c r="A152" s="23">
        <v>133</v>
      </c>
      <c r="B152" s="24">
        <v>42265</v>
      </c>
      <c r="C152" s="23" t="s">
        <v>55</v>
      </c>
      <c r="D152" s="23" t="s">
        <v>62</v>
      </c>
      <c r="E152" s="23" t="s">
        <v>71</v>
      </c>
      <c r="F152" s="25">
        <v>19.95</v>
      </c>
      <c r="G152" s="23">
        <v>2</v>
      </c>
      <c r="H152" s="25">
        <f t="shared" si="2"/>
        <v>39.9</v>
      </c>
      <c r="I152" s="23" t="s">
        <v>64</v>
      </c>
      <c r="J152" s="23">
        <v>59</v>
      </c>
      <c r="K152" s="23">
        <v>25</v>
      </c>
    </row>
    <row r="153" spans="1:11" x14ac:dyDescent="0.25">
      <c r="A153" s="23">
        <v>134</v>
      </c>
      <c r="B153" s="24">
        <v>42266</v>
      </c>
      <c r="C153" s="23" t="s">
        <v>65</v>
      </c>
      <c r="D153" s="23" t="s">
        <v>70</v>
      </c>
      <c r="E153" s="23" t="s">
        <v>30</v>
      </c>
      <c r="F153" s="25">
        <v>22.95</v>
      </c>
      <c r="G153" s="23">
        <v>4</v>
      </c>
      <c r="H153" s="25">
        <f t="shared" si="2"/>
        <v>91.8</v>
      </c>
      <c r="I153" s="23" t="s">
        <v>63</v>
      </c>
      <c r="J153" s="23">
        <v>22</v>
      </c>
      <c r="K153" s="23">
        <v>20</v>
      </c>
    </row>
    <row r="154" spans="1:11" x14ac:dyDescent="0.25">
      <c r="A154" s="23">
        <v>135</v>
      </c>
      <c r="B154" s="24">
        <v>42266</v>
      </c>
      <c r="C154" s="23" t="s">
        <v>65</v>
      </c>
      <c r="D154" s="23" t="s">
        <v>70</v>
      </c>
      <c r="E154" s="23" t="s">
        <v>30</v>
      </c>
      <c r="F154" s="25">
        <v>22.95</v>
      </c>
      <c r="G154" s="23">
        <v>1</v>
      </c>
      <c r="H154" s="25">
        <f t="shared" si="2"/>
        <v>22.95</v>
      </c>
      <c r="I154" s="23" t="s">
        <v>63</v>
      </c>
      <c r="J154" s="23">
        <v>32</v>
      </c>
      <c r="K154" s="23">
        <v>20</v>
      </c>
    </row>
    <row r="155" spans="1:11" x14ac:dyDescent="0.25">
      <c r="A155" s="23">
        <v>136</v>
      </c>
      <c r="B155" s="24">
        <v>42267</v>
      </c>
      <c r="C155" s="23" t="s">
        <v>65</v>
      </c>
      <c r="D155" s="23" t="s">
        <v>68</v>
      </c>
      <c r="E155" s="23" t="s">
        <v>73</v>
      </c>
      <c r="F155" s="25">
        <v>22.95</v>
      </c>
      <c r="G155" s="23">
        <v>5</v>
      </c>
      <c r="H155" s="25">
        <f t="shared" si="2"/>
        <v>114.75</v>
      </c>
      <c r="I155" s="23" t="s">
        <v>63</v>
      </c>
      <c r="J155" s="23">
        <v>52</v>
      </c>
      <c r="K155" s="23">
        <v>20</v>
      </c>
    </row>
    <row r="156" spans="1:11" x14ac:dyDescent="0.25">
      <c r="A156" s="23">
        <v>137</v>
      </c>
      <c r="B156" s="24">
        <v>42272</v>
      </c>
      <c r="C156" s="23" t="s">
        <v>65</v>
      </c>
      <c r="D156" s="23" t="s">
        <v>68</v>
      </c>
      <c r="E156" s="23" t="s">
        <v>30</v>
      </c>
      <c r="F156" s="25">
        <v>29.95</v>
      </c>
      <c r="G156" s="23">
        <v>3</v>
      </c>
      <c r="H156" s="25">
        <f t="shared" si="2"/>
        <v>89.85</v>
      </c>
      <c r="I156" s="23" t="s">
        <v>75</v>
      </c>
      <c r="J156" s="23">
        <v>18</v>
      </c>
      <c r="K156" s="23">
        <v>45</v>
      </c>
    </row>
    <row r="157" spans="1:11" x14ac:dyDescent="0.25">
      <c r="A157" s="23">
        <v>138</v>
      </c>
      <c r="B157" s="24">
        <v>42273</v>
      </c>
      <c r="C157" s="23" t="s">
        <v>65</v>
      </c>
      <c r="D157" s="23" t="s">
        <v>62</v>
      </c>
      <c r="E157" s="23" t="s">
        <v>71</v>
      </c>
      <c r="F157" s="25">
        <v>21.95</v>
      </c>
      <c r="G157" s="23">
        <v>3</v>
      </c>
      <c r="H157" s="25">
        <f t="shared" si="2"/>
        <v>65.849999999999994</v>
      </c>
      <c r="I157" s="23" t="s">
        <v>67</v>
      </c>
      <c r="J157" s="23">
        <v>37</v>
      </c>
      <c r="K157" s="23">
        <v>22</v>
      </c>
    </row>
    <row r="158" spans="1:11" x14ac:dyDescent="0.25">
      <c r="A158" s="23">
        <v>139</v>
      </c>
      <c r="B158" s="24">
        <v>42274</v>
      </c>
      <c r="C158" s="23" t="s">
        <v>65</v>
      </c>
      <c r="D158" s="23" t="s">
        <v>62</v>
      </c>
      <c r="E158" s="23" t="s">
        <v>66</v>
      </c>
      <c r="F158" s="25">
        <v>24.95</v>
      </c>
      <c r="G158" s="23">
        <v>5</v>
      </c>
      <c r="H158" s="25">
        <f t="shared" si="2"/>
        <v>124.75</v>
      </c>
      <c r="I158" s="23" t="s">
        <v>74</v>
      </c>
      <c r="J158" s="23">
        <v>35</v>
      </c>
      <c r="K158" s="23">
        <v>35</v>
      </c>
    </row>
    <row r="159" spans="1:11" x14ac:dyDescent="0.25">
      <c r="A159" s="23">
        <v>140</v>
      </c>
      <c r="B159" s="24">
        <v>42277</v>
      </c>
      <c r="C159" s="23" t="s">
        <v>55</v>
      </c>
      <c r="D159" s="23" t="s">
        <v>69</v>
      </c>
      <c r="E159" s="23" t="s">
        <v>73</v>
      </c>
      <c r="F159" s="25">
        <v>24.95</v>
      </c>
      <c r="G159" s="23">
        <v>2</v>
      </c>
      <c r="H159" s="25">
        <f t="shared" si="2"/>
        <v>49.9</v>
      </c>
      <c r="I159" s="23" t="s">
        <v>76</v>
      </c>
      <c r="J159" s="23">
        <v>27</v>
      </c>
      <c r="K159" s="23">
        <v>30</v>
      </c>
    </row>
    <row r="160" spans="1:11" x14ac:dyDescent="0.25">
      <c r="A160" s="23">
        <v>141</v>
      </c>
      <c r="B160" s="24">
        <v>42279</v>
      </c>
      <c r="C160" s="23" t="s">
        <v>55</v>
      </c>
      <c r="D160" s="23" t="s">
        <v>70</v>
      </c>
      <c r="E160" s="23" t="s">
        <v>66</v>
      </c>
      <c r="F160" s="25">
        <v>19.95</v>
      </c>
      <c r="G160" s="23">
        <v>10</v>
      </c>
      <c r="H160" s="25">
        <f t="shared" si="2"/>
        <v>199.5</v>
      </c>
      <c r="I160" s="23" t="s">
        <v>64</v>
      </c>
      <c r="J160" s="23">
        <v>39</v>
      </c>
      <c r="K160" s="23">
        <v>25</v>
      </c>
    </row>
    <row r="161" spans="1:11" x14ac:dyDescent="0.25">
      <c r="A161" s="23">
        <v>142</v>
      </c>
      <c r="B161" s="24">
        <v>42280</v>
      </c>
      <c r="C161" s="23" t="s">
        <v>65</v>
      </c>
      <c r="D161" s="23" t="s">
        <v>72</v>
      </c>
      <c r="E161" s="23" t="s">
        <v>66</v>
      </c>
      <c r="F161" s="25">
        <v>21.95</v>
      </c>
      <c r="G161" s="23">
        <v>1</v>
      </c>
      <c r="H161" s="25">
        <f t="shared" si="2"/>
        <v>21.95</v>
      </c>
      <c r="I161" s="23" t="s">
        <v>67</v>
      </c>
      <c r="J161" s="23">
        <v>65</v>
      </c>
      <c r="K161" s="23">
        <v>22</v>
      </c>
    </row>
    <row r="162" spans="1:11" x14ac:dyDescent="0.25">
      <c r="A162" s="23">
        <v>143</v>
      </c>
      <c r="B162" s="24">
        <v>42282</v>
      </c>
      <c r="C162" s="23" t="s">
        <v>55</v>
      </c>
      <c r="D162" s="23" t="s">
        <v>70</v>
      </c>
      <c r="E162" s="23" t="s">
        <v>71</v>
      </c>
      <c r="F162" s="25">
        <v>19.95</v>
      </c>
      <c r="G162" s="23">
        <v>4</v>
      </c>
      <c r="H162" s="25">
        <f t="shared" si="2"/>
        <v>79.8</v>
      </c>
      <c r="I162" s="23" t="s">
        <v>64</v>
      </c>
      <c r="J162" s="23">
        <v>29</v>
      </c>
      <c r="K162" s="23">
        <v>25</v>
      </c>
    </row>
    <row r="163" spans="1:11" x14ac:dyDescent="0.25">
      <c r="A163" s="23">
        <v>144</v>
      </c>
      <c r="B163" s="24">
        <v>42282</v>
      </c>
      <c r="C163" s="23" t="s">
        <v>65</v>
      </c>
      <c r="D163" s="23" t="s">
        <v>69</v>
      </c>
      <c r="E163" s="23" t="s">
        <v>30</v>
      </c>
      <c r="F163" s="25">
        <v>24.95</v>
      </c>
      <c r="G163" s="23">
        <v>4</v>
      </c>
      <c r="H163" s="25">
        <f t="shared" si="2"/>
        <v>99.8</v>
      </c>
      <c r="I163" s="23" t="s">
        <v>76</v>
      </c>
      <c r="J163" s="23">
        <v>20</v>
      </c>
      <c r="K163" s="23">
        <v>30</v>
      </c>
    </row>
    <row r="164" spans="1:11" x14ac:dyDescent="0.25">
      <c r="A164" s="23">
        <v>145</v>
      </c>
      <c r="B164" s="24">
        <v>42285</v>
      </c>
      <c r="C164" s="23" t="s">
        <v>55</v>
      </c>
      <c r="D164" s="23" t="s">
        <v>70</v>
      </c>
      <c r="E164" s="23" t="s">
        <v>73</v>
      </c>
      <c r="F164" s="25">
        <v>24.95</v>
      </c>
      <c r="G164" s="23">
        <v>2</v>
      </c>
      <c r="H164" s="25">
        <f t="shared" si="2"/>
        <v>49.9</v>
      </c>
      <c r="I164" s="23" t="s">
        <v>76</v>
      </c>
      <c r="J164" s="23">
        <v>24</v>
      </c>
      <c r="K164" s="23">
        <v>30</v>
      </c>
    </row>
    <row r="165" spans="1:11" x14ac:dyDescent="0.25">
      <c r="A165" s="23">
        <v>146</v>
      </c>
      <c r="B165" s="24">
        <v>42286</v>
      </c>
      <c r="C165" s="23" t="s">
        <v>55</v>
      </c>
      <c r="D165" s="23" t="s">
        <v>70</v>
      </c>
      <c r="E165" s="23" t="s">
        <v>73</v>
      </c>
      <c r="F165" s="25">
        <v>22.95</v>
      </c>
      <c r="G165" s="23">
        <v>1</v>
      </c>
      <c r="H165" s="25">
        <f t="shared" si="2"/>
        <v>22.95</v>
      </c>
      <c r="I165" s="23" t="s">
        <v>63</v>
      </c>
      <c r="J165" s="23">
        <v>42</v>
      </c>
      <c r="K165" s="23">
        <v>20</v>
      </c>
    </row>
    <row r="166" spans="1:11" x14ac:dyDescent="0.25">
      <c r="A166" s="23">
        <v>147</v>
      </c>
      <c r="B166" s="24">
        <v>42287</v>
      </c>
      <c r="C166" s="23" t="s">
        <v>65</v>
      </c>
      <c r="D166" s="23" t="s">
        <v>62</v>
      </c>
      <c r="E166" s="23" t="s">
        <v>30</v>
      </c>
      <c r="F166" s="25">
        <v>24.95</v>
      </c>
      <c r="G166" s="23">
        <v>5</v>
      </c>
      <c r="H166" s="25">
        <f t="shared" si="2"/>
        <v>124.75</v>
      </c>
      <c r="I166" s="23" t="s">
        <v>74</v>
      </c>
      <c r="J166" s="23">
        <v>47</v>
      </c>
      <c r="K166" s="23">
        <v>35</v>
      </c>
    </row>
    <row r="167" spans="1:11" x14ac:dyDescent="0.25">
      <c r="A167" s="23">
        <v>148</v>
      </c>
      <c r="B167" s="24">
        <v>42290</v>
      </c>
      <c r="C167" s="23" t="s">
        <v>55</v>
      </c>
      <c r="D167" s="23" t="s">
        <v>72</v>
      </c>
      <c r="E167" s="23" t="s">
        <v>66</v>
      </c>
      <c r="F167" s="25">
        <v>19.95</v>
      </c>
      <c r="G167" s="23">
        <v>5</v>
      </c>
      <c r="H167" s="25">
        <f t="shared" si="2"/>
        <v>99.75</v>
      </c>
      <c r="I167" s="23" t="s">
        <v>64</v>
      </c>
      <c r="J167" s="23">
        <v>28</v>
      </c>
      <c r="K167" s="23">
        <v>25</v>
      </c>
    </row>
    <row r="168" spans="1:11" x14ac:dyDescent="0.25">
      <c r="A168" s="23">
        <v>149</v>
      </c>
      <c r="B168" s="24">
        <v>42291</v>
      </c>
      <c r="C168" s="23" t="s">
        <v>65</v>
      </c>
      <c r="D168" s="23" t="s">
        <v>62</v>
      </c>
      <c r="E168" s="23" t="s">
        <v>73</v>
      </c>
      <c r="F168" s="25">
        <v>22.95</v>
      </c>
      <c r="G168" s="23">
        <v>5</v>
      </c>
      <c r="H168" s="25">
        <f t="shared" si="2"/>
        <v>114.75</v>
      </c>
      <c r="I168" s="23" t="s">
        <v>63</v>
      </c>
      <c r="J168" s="23">
        <v>61</v>
      </c>
      <c r="K168" s="23">
        <v>20</v>
      </c>
    </row>
    <row r="169" spans="1:11" x14ac:dyDescent="0.25">
      <c r="A169" s="23">
        <v>150</v>
      </c>
      <c r="B169" s="24">
        <v>42296</v>
      </c>
      <c r="C169" s="23" t="s">
        <v>55</v>
      </c>
      <c r="D169" s="23" t="s">
        <v>69</v>
      </c>
      <c r="E169" s="23" t="s">
        <v>30</v>
      </c>
      <c r="F169" s="25">
        <v>29.95</v>
      </c>
      <c r="G169" s="23">
        <v>1</v>
      </c>
      <c r="H169" s="25">
        <f t="shared" si="2"/>
        <v>29.95</v>
      </c>
      <c r="I169" s="23" t="s">
        <v>75</v>
      </c>
      <c r="J169" s="23">
        <v>52</v>
      </c>
      <c r="K169" s="23">
        <v>45</v>
      </c>
    </row>
    <row r="170" spans="1:11" x14ac:dyDescent="0.25">
      <c r="A170" s="23">
        <v>151</v>
      </c>
      <c r="B170" s="24">
        <v>42300</v>
      </c>
      <c r="C170" s="23" t="s">
        <v>65</v>
      </c>
      <c r="D170" s="23" t="s">
        <v>69</v>
      </c>
      <c r="E170" s="23" t="s">
        <v>73</v>
      </c>
      <c r="F170" s="25">
        <v>22.95</v>
      </c>
      <c r="G170" s="23">
        <v>5</v>
      </c>
      <c r="H170" s="25">
        <f t="shared" si="2"/>
        <v>114.75</v>
      </c>
      <c r="I170" s="23" t="s">
        <v>63</v>
      </c>
      <c r="J170" s="23">
        <v>18</v>
      </c>
      <c r="K170" s="23">
        <v>20</v>
      </c>
    </row>
    <row r="171" spans="1:11" x14ac:dyDescent="0.25">
      <c r="A171" s="23">
        <v>152</v>
      </c>
      <c r="B171" s="24">
        <v>42300</v>
      </c>
      <c r="C171" s="23" t="s">
        <v>65</v>
      </c>
      <c r="D171" s="23" t="s">
        <v>69</v>
      </c>
      <c r="E171" s="23" t="s">
        <v>30</v>
      </c>
      <c r="F171" s="25">
        <v>22.95</v>
      </c>
      <c r="G171" s="23">
        <v>10</v>
      </c>
      <c r="H171" s="25">
        <f t="shared" si="2"/>
        <v>229.5</v>
      </c>
      <c r="I171" s="23" t="s">
        <v>63</v>
      </c>
      <c r="J171" s="23">
        <v>64</v>
      </c>
      <c r="K171" s="23">
        <v>20</v>
      </c>
    </row>
    <row r="172" spans="1:11" x14ac:dyDescent="0.25">
      <c r="A172" s="23">
        <v>153</v>
      </c>
      <c r="B172" s="24">
        <v>42302</v>
      </c>
      <c r="C172" s="23" t="s">
        <v>65</v>
      </c>
      <c r="D172" s="23" t="s">
        <v>70</v>
      </c>
      <c r="E172" s="23" t="s">
        <v>73</v>
      </c>
      <c r="F172" s="25">
        <v>19.95</v>
      </c>
      <c r="G172" s="23">
        <v>1</v>
      </c>
      <c r="H172" s="25">
        <f t="shared" si="2"/>
        <v>19.95</v>
      </c>
      <c r="I172" s="23" t="s">
        <v>64</v>
      </c>
      <c r="J172" s="23">
        <v>23</v>
      </c>
      <c r="K172" s="23">
        <v>25</v>
      </c>
    </row>
    <row r="173" spans="1:11" x14ac:dyDescent="0.25">
      <c r="A173" s="23">
        <v>154</v>
      </c>
      <c r="B173" s="24">
        <v>42305</v>
      </c>
      <c r="C173" s="23" t="s">
        <v>65</v>
      </c>
      <c r="D173" s="23" t="s">
        <v>69</v>
      </c>
      <c r="E173" s="23" t="s">
        <v>71</v>
      </c>
      <c r="F173" s="25">
        <v>24.95</v>
      </c>
      <c r="G173" s="23">
        <v>5</v>
      </c>
      <c r="H173" s="25">
        <f t="shared" si="2"/>
        <v>124.75</v>
      </c>
      <c r="I173" s="23" t="s">
        <v>76</v>
      </c>
      <c r="J173" s="23">
        <v>43</v>
      </c>
      <c r="K173" s="23">
        <v>30</v>
      </c>
    </row>
    <row r="174" spans="1:11" x14ac:dyDescent="0.25">
      <c r="A174" s="23">
        <v>155</v>
      </c>
      <c r="B174" s="24">
        <v>42305</v>
      </c>
      <c r="C174" s="23" t="s">
        <v>55</v>
      </c>
      <c r="D174" s="23" t="s">
        <v>70</v>
      </c>
      <c r="E174" s="23" t="s">
        <v>30</v>
      </c>
      <c r="F174" s="25">
        <v>21.95</v>
      </c>
      <c r="G174" s="23">
        <v>2</v>
      </c>
      <c r="H174" s="25">
        <f t="shared" si="2"/>
        <v>43.9</v>
      </c>
      <c r="I174" s="23" t="s">
        <v>67</v>
      </c>
      <c r="J174" s="23">
        <v>55</v>
      </c>
      <c r="K174" s="23">
        <v>22</v>
      </c>
    </row>
    <row r="175" spans="1:11" x14ac:dyDescent="0.25">
      <c r="A175" s="23">
        <v>156</v>
      </c>
      <c r="B175" s="24">
        <v>42309</v>
      </c>
      <c r="C175" s="23" t="s">
        <v>55</v>
      </c>
      <c r="D175" s="23" t="s">
        <v>62</v>
      </c>
      <c r="E175" s="23" t="s">
        <v>30</v>
      </c>
      <c r="F175" s="25">
        <v>29.95</v>
      </c>
      <c r="G175" s="23">
        <v>7</v>
      </c>
      <c r="H175" s="25">
        <f t="shared" si="2"/>
        <v>209.65</v>
      </c>
      <c r="I175" s="23" t="s">
        <v>75</v>
      </c>
      <c r="J175" s="23">
        <v>25</v>
      </c>
      <c r="K175" s="23">
        <v>45</v>
      </c>
    </row>
    <row r="176" spans="1:11" x14ac:dyDescent="0.25">
      <c r="A176" s="23">
        <v>157</v>
      </c>
      <c r="B176" s="24">
        <v>42310</v>
      </c>
      <c r="C176" s="23" t="s">
        <v>55</v>
      </c>
      <c r="D176" s="23" t="s">
        <v>62</v>
      </c>
      <c r="E176" s="23" t="s">
        <v>71</v>
      </c>
      <c r="F176" s="25">
        <v>19.95</v>
      </c>
      <c r="G176" s="23">
        <v>4</v>
      </c>
      <c r="H176" s="25">
        <f t="shared" si="2"/>
        <v>79.8</v>
      </c>
      <c r="I176" s="23" t="s">
        <v>64</v>
      </c>
      <c r="J176" s="23">
        <v>59</v>
      </c>
      <c r="K176" s="23">
        <v>25</v>
      </c>
    </row>
    <row r="177" spans="1:11" x14ac:dyDescent="0.25">
      <c r="A177" s="23">
        <v>158</v>
      </c>
      <c r="B177" s="24">
        <v>42310</v>
      </c>
      <c r="C177" s="23" t="s">
        <v>65</v>
      </c>
      <c r="D177" s="23" t="s">
        <v>69</v>
      </c>
      <c r="E177" s="23" t="s">
        <v>73</v>
      </c>
      <c r="F177" s="25">
        <v>24.95</v>
      </c>
      <c r="G177" s="23">
        <v>5</v>
      </c>
      <c r="H177" s="25">
        <f t="shared" si="2"/>
        <v>124.75</v>
      </c>
      <c r="I177" s="23" t="s">
        <v>74</v>
      </c>
      <c r="J177" s="23">
        <v>39</v>
      </c>
      <c r="K177" s="23">
        <v>35</v>
      </c>
    </row>
    <row r="178" spans="1:11" x14ac:dyDescent="0.25">
      <c r="A178" s="23">
        <v>159</v>
      </c>
      <c r="B178" s="24">
        <v>42312</v>
      </c>
      <c r="C178" s="23" t="s">
        <v>55</v>
      </c>
      <c r="D178" s="23" t="s">
        <v>70</v>
      </c>
      <c r="E178" s="23" t="s">
        <v>66</v>
      </c>
      <c r="F178" s="25">
        <v>19.95</v>
      </c>
      <c r="G178" s="23">
        <v>2</v>
      </c>
      <c r="H178" s="25">
        <f t="shared" si="2"/>
        <v>39.9</v>
      </c>
      <c r="I178" s="23" t="s">
        <v>64</v>
      </c>
      <c r="J178" s="23">
        <v>19</v>
      </c>
      <c r="K178" s="23">
        <v>25</v>
      </c>
    </row>
    <row r="179" spans="1:11" x14ac:dyDescent="0.25">
      <c r="A179" s="23">
        <v>160</v>
      </c>
      <c r="B179" s="24">
        <v>42312</v>
      </c>
      <c r="C179" s="23" t="s">
        <v>65</v>
      </c>
      <c r="D179" s="23" t="s">
        <v>68</v>
      </c>
      <c r="E179" s="23" t="s">
        <v>30</v>
      </c>
      <c r="F179" s="25">
        <v>24.95</v>
      </c>
      <c r="G179" s="23">
        <v>3</v>
      </c>
      <c r="H179" s="25">
        <f t="shared" si="2"/>
        <v>74.849999999999994</v>
      </c>
      <c r="I179" s="23" t="s">
        <v>74</v>
      </c>
      <c r="J179" s="23">
        <v>27</v>
      </c>
      <c r="K179" s="23">
        <v>35</v>
      </c>
    </row>
    <row r="180" spans="1:11" x14ac:dyDescent="0.25">
      <c r="A180" s="23">
        <v>161</v>
      </c>
      <c r="B180" s="24">
        <v>42313</v>
      </c>
      <c r="C180" s="23" t="s">
        <v>65</v>
      </c>
      <c r="D180" s="23" t="s">
        <v>62</v>
      </c>
      <c r="E180" s="23" t="s">
        <v>66</v>
      </c>
      <c r="F180" s="25">
        <v>21.95</v>
      </c>
      <c r="G180" s="23">
        <v>1</v>
      </c>
      <c r="H180" s="25">
        <f t="shared" si="2"/>
        <v>21.95</v>
      </c>
      <c r="I180" s="23" t="s">
        <v>67</v>
      </c>
      <c r="J180" s="23">
        <v>25</v>
      </c>
      <c r="K180" s="23">
        <v>22</v>
      </c>
    </row>
    <row r="181" spans="1:11" x14ac:dyDescent="0.25">
      <c r="A181" s="23">
        <v>162</v>
      </c>
      <c r="B181" s="24">
        <v>42313</v>
      </c>
      <c r="C181" s="23" t="s">
        <v>65</v>
      </c>
      <c r="D181" s="23" t="s">
        <v>69</v>
      </c>
      <c r="E181" s="23" t="s">
        <v>30</v>
      </c>
      <c r="F181" s="25">
        <v>24.95</v>
      </c>
      <c r="G181" s="23">
        <v>5</v>
      </c>
      <c r="H181" s="25">
        <f t="shared" si="2"/>
        <v>124.75</v>
      </c>
      <c r="I181" s="23" t="s">
        <v>74</v>
      </c>
      <c r="J181" s="23">
        <v>20</v>
      </c>
      <c r="K181" s="23">
        <v>35</v>
      </c>
    </row>
    <row r="182" spans="1:11" x14ac:dyDescent="0.25">
      <c r="A182" s="23">
        <v>163</v>
      </c>
      <c r="B182" s="24">
        <v>42316</v>
      </c>
      <c r="C182" s="23" t="s">
        <v>55</v>
      </c>
      <c r="D182" s="23" t="s">
        <v>69</v>
      </c>
      <c r="E182" s="23" t="s">
        <v>73</v>
      </c>
      <c r="F182" s="25">
        <v>19.95</v>
      </c>
      <c r="G182" s="23">
        <v>1</v>
      </c>
      <c r="H182" s="25">
        <f t="shared" si="2"/>
        <v>19.95</v>
      </c>
      <c r="I182" s="23" t="s">
        <v>64</v>
      </c>
      <c r="J182" s="23">
        <v>64</v>
      </c>
      <c r="K182" s="23">
        <v>25</v>
      </c>
    </row>
    <row r="183" spans="1:11" x14ac:dyDescent="0.25">
      <c r="A183" s="23">
        <v>164</v>
      </c>
      <c r="B183" s="24">
        <v>42316</v>
      </c>
      <c r="C183" s="23" t="s">
        <v>65</v>
      </c>
      <c r="D183" s="23" t="s">
        <v>69</v>
      </c>
      <c r="E183" s="23" t="s">
        <v>30</v>
      </c>
      <c r="F183" s="25">
        <v>22.95</v>
      </c>
      <c r="G183" s="23">
        <v>5</v>
      </c>
      <c r="H183" s="25">
        <f t="shared" si="2"/>
        <v>114.75</v>
      </c>
      <c r="I183" s="23" t="s">
        <v>63</v>
      </c>
      <c r="J183" s="23">
        <v>65</v>
      </c>
      <c r="K183" s="23">
        <v>20</v>
      </c>
    </row>
    <row r="184" spans="1:11" x14ac:dyDescent="0.25">
      <c r="A184" s="23">
        <v>165</v>
      </c>
      <c r="B184" s="24">
        <v>42317</v>
      </c>
      <c r="C184" s="23" t="s">
        <v>65</v>
      </c>
      <c r="D184" s="23" t="s">
        <v>70</v>
      </c>
      <c r="E184" s="23" t="s">
        <v>73</v>
      </c>
      <c r="F184" s="25">
        <v>21.95</v>
      </c>
      <c r="G184" s="23">
        <v>3</v>
      </c>
      <c r="H184" s="25">
        <f t="shared" si="2"/>
        <v>65.849999999999994</v>
      </c>
      <c r="I184" s="23" t="s">
        <v>67</v>
      </c>
      <c r="J184" s="23">
        <v>59</v>
      </c>
      <c r="K184" s="23">
        <v>22</v>
      </c>
    </row>
    <row r="185" spans="1:11" x14ac:dyDescent="0.25">
      <c r="A185" s="23">
        <v>166</v>
      </c>
      <c r="B185" s="24">
        <v>42319</v>
      </c>
      <c r="C185" s="23" t="s">
        <v>55</v>
      </c>
      <c r="D185" s="23" t="s">
        <v>70</v>
      </c>
      <c r="E185" s="23" t="s">
        <v>71</v>
      </c>
      <c r="F185" s="25">
        <v>29.95</v>
      </c>
      <c r="G185" s="23">
        <v>6</v>
      </c>
      <c r="H185" s="25">
        <f t="shared" si="2"/>
        <v>179.7</v>
      </c>
      <c r="I185" s="23" t="s">
        <v>75</v>
      </c>
      <c r="J185" s="23">
        <v>59</v>
      </c>
      <c r="K185" s="23">
        <v>45</v>
      </c>
    </row>
    <row r="186" spans="1:11" x14ac:dyDescent="0.25">
      <c r="A186" s="23">
        <v>167</v>
      </c>
      <c r="B186" s="24">
        <v>42319</v>
      </c>
      <c r="C186" s="23" t="s">
        <v>65</v>
      </c>
      <c r="D186" s="23" t="s">
        <v>69</v>
      </c>
      <c r="E186" s="23" t="s">
        <v>30</v>
      </c>
      <c r="F186" s="25">
        <v>19.95</v>
      </c>
      <c r="G186" s="23">
        <v>2</v>
      </c>
      <c r="H186" s="25">
        <f t="shared" si="2"/>
        <v>39.9</v>
      </c>
      <c r="I186" s="23" t="s">
        <v>64</v>
      </c>
      <c r="J186" s="23">
        <v>24</v>
      </c>
      <c r="K186" s="23">
        <v>25</v>
      </c>
    </row>
    <row r="187" spans="1:11" x14ac:dyDescent="0.25">
      <c r="A187" s="23">
        <v>168</v>
      </c>
      <c r="B187" s="24">
        <v>42320</v>
      </c>
      <c r="C187" s="23" t="s">
        <v>65</v>
      </c>
      <c r="D187" s="23" t="s">
        <v>68</v>
      </c>
      <c r="E187" s="23" t="s">
        <v>30</v>
      </c>
      <c r="F187" s="25">
        <v>19.95</v>
      </c>
      <c r="G187" s="23">
        <v>1</v>
      </c>
      <c r="H187" s="25">
        <f t="shared" si="2"/>
        <v>19.95</v>
      </c>
      <c r="I187" s="23" t="s">
        <v>64</v>
      </c>
      <c r="J187" s="23">
        <v>18</v>
      </c>
      <c r="K187" s="23">
        <v>25</v>
      </c>
    </row>
    <row r="188" spans="1:11" x14ac:dyDescent="0.25">
      <c r="A188" s="23">
        <v>169</v>
      </c>
      <c r="B188" s="24">
        <v>42322</v>
      </c>
      <c r="C188" s="23" t="s">
        <v>65</v>
      </c>
      <c r="D188" s="23" t="s">
        <v>69</v>
      </c>
      <c r="E188" s="23" t="s">
        <v>30</v>
      </c>
      <c r="F188" s="25">
        <v>21.95</v>
      </c>
      <c r="G188" s="23">
        <v>2</v>
      </c>
      <c r="H188" s="25">
        <f t="shared" si="2"/>
        <v>43.9</v>
      </c>
      <c r="I188" s="23" t="s">
        <v>67</v>
      </c>
      <c r="J188" s="23">
        <v>64</v>
      </c>
      <c r="K188" s="23">
        <v>22</v>
      </c>
    </row>
    <row r="189" spans="1:11" x14ac:dyDescent="0.25">
      <c r="A189" s="23">
        <v>170</v>
      </c>
      <c r="B189" s="24">
        <v>42323</v>
      </c>
      <c r="C189" s="23" t="s">
        <v>65</v>
      </c>
      <c r="D189" s="23" t="s">
        <v>69</v>
      </c>
      <c r="E189" s="23" t="s">
        <v>30</v>
      </c>
      <c r="F189" s="25">
        <v>29.95</v>
      </c>
      <c r="G189" s="23">
        <v>1</v>
      </c>
      <c r="H189" s="25">
        <f t="shared" si="2"/>
        <v>29.95</v>
      </c>
      <c r="I189" s="23" t="s">
        <v>75</v>
      </c>
      <c r="J189" s="23">
        <v>50</v>
      </c>
      <c r="K189" s="23">
        <v>45</v>
      </c>
    </row>
    <row r="190" spans="1:11" x14ac:dyDescent="0.25">
      <c r="A190" s="23">
        <v>171</v>
      </c>
      <c r="B190" s="24">
        <v>42324</v>
      </c>
      <c r="C190" s="23" t="s">
        <v>65</v>
      </c>
      <c r="D190" s="23" t="s">
        <v>62</v>
      </c>
      <c r="E190" s="23" t="s">
        <v>73</v>
      </c>
      <c r="F190" s="25">
        <v>22.95</v>
      </c>
      <c r="G190" s="23">
        <v>7</v>
      </c>
      <c r="H190" s="25">
        <f t="shared" si="2"/>
        <v>160.65</v>
      </c>
      <c r="I190" s="23" t="s">
        <v>63</v>
      </c>
      <c r="J190" s="23">
        <v>19</v>
      </c>
      <c r="K190" s="23">
        <v>20</v>
      </c>
    </row>
    <row r="191" spans="1:11" x14ac:dyDescent="0.25">
      <c r="A191" s="23">
        <v>172</v>
      </c>
      <c r="B191" s="24">
        <v>42326</v>
      </c>
      <c r="C191" s="23" t="s">
        <v>65</v>
      </c>
      <c r="D191" s="23" t="s">
        <v>62</v>
      </c>
      <c r="E191" s="23" t="s">
        <v>30</v>
      </c>
      <c r="F191" s="25">
        <v>19.95</v>
      </c>
      <c r="G191" s="23">
        <v>2</v>
      </c>
      <c r="H191" s="25">
        <f t="shared" si="2"/>
        <v>39.9</v>
      </c>
      <c r="I191" s="23" t="s">
        <v>64</v>
      </c>
      <c r="J191" s="23">
        <v>50</v>
      </c>
      <c r="K191" s="23">
        <v>25</v>
      </c>
    </row>
    <row r="192" spans="1:11" x14ac:dyDescent="0.25">
      <c r="A192" s="23">
        <v>173</v>
      </c>
      <c r="B192" s="24">
        <v>42326</v>
      </c>
      <c r="C192" s="23" t="s">
        <v>55</v>
      </c>
      <c r="D192" s="23" t="s">
        <v>72</v>
      </c>
      <c r="E192" s="23" t="s">
        <v>30</v>
      </c>
      <c r="F192" s="25">
        <v>21.95</v>
      </c>
      <c r="G192" s="23">
        <v>1</v>
      </c>
      <c r="H192" s="25">
        <f t="shared" si="2"/>
        <v>21.95</v>
      </c>
      <c r="I192" s="23" t="s">
        <v>67</v>
      </c>
      <c r="J192" s="23">
        <v>30</v>
      </c>
      <c r="K192" s="23">
        <v>22</v>
      </c>
    </row>
    <row r="193" spans="1:11" x14ac:dyDescent="0.25">
      <c r="A193" s="23">
        <v>174</v>
      </c>
      <c r="B193" s="24">
        <v>42326</v>
      </c>
      <c r="C193" s="23" t="s">
        <v>55</v>
      </c>
      <c r="D193" s="23" t="s">
        <v>70</v>
      </c>
      <c r="E193" s="23" t="s">
        <v>73</v>
      </c>
      <c r="F193" s="25">
        <v>21.95</v>
      </c>
      <c r="G193" s="23">
        <v>2</v>
      </c>
      <c r="H193" s="25">
        <f t="shared" si="2"/>
        <v>43.9</v>
      </c>
      <c r="I193" s="23" t="s">
        <v>67</v>
      </c>
      <c r="J193" s="23">
        <v>30</v>
      </c>
      <c r="K193" s="23">
        <v>22</v>
      </c>
    </row>
    <row r="194" spans="1:11" x14ac:dyDescent="0.25">
      <c r="A194" s="23">
        <v>175</v>
      </c>
      <c r="B194" s="24">
        <v>42330</v>
      </c>
      <c r="C194" s="23" t="s">
        <v>55</v>
      </c>
      <c r="D194" s="23" t="s">
        <v>68</v>
      </c>
      <c r="E194" s="23" t="s">
        <v>30</v>
      </c>
      <c r="F194" s="25">
        <v>24.95</v>
      </c>
      <c r="G194" s="23">
        <v>10</v>
      </c>
      <c r="H194" s="25">
        <f t="shared" si="2"/>
        <v>249.5</v>
      </c>
      <c r="I194" s="23" t="s">
        <v>76</v>
      </c>
      <c r="J194" s="23">
        <v>54</v>
      </c>
      <c r="K194" s="23">
        <v>30</v>
      </c>
    </row>
    <row r="195" spans="1:11" x14ac:dyDescent="0.25">
      <c r="A195" s="23">
        <v>176</v>
      </c>
      <c r="B195" s="24">
        <v>42332</v>
      </c>
      <c r="C195" s="23" t="s">
        <v>65</v>
      </c>
      <c r="D195" s="23" t="s">
        <v>69</v>
      </c>
      <c r="E195" s="23" t="s">
        <v>30</v>
      </c>
      <c r="F195" s="25">
        <v>22.95</v>
      </c>
      <c r="G195" s="23">
        <v>2</v>
      </c>
      <c r="H195" s="25">
        <f t="shared" si="2"/>
        <v>45.9</v>
      </c>
      <c r="I195" s="23" t="s">
        <v>63</v>
      </c>
      <c r="J195" s="23">
        <v>51</v>
      </c>
      <c r="K195" s="23">
        <v>20</v>
      </c>
    </row>
    <row r="196" spans="1:11" x14ac:dyDescent="0.25">
      <c r="A196" s="23">
        <v>177</v>
      </c>
      <c r="B196" s="24">
        <v>42335</v>
      </c>
      <c r="C196" s="23" t="s">
        <v>65</v>
      </c>
      <c r="D196" s="23" t="s">
        <v>70</v>
      </c>
      <c r="E196" s="23" t="s">
        <v>30</v>
      </c>
      <c r="F196" s="25">
        <v>21.95</v>
      </c>
      <c r="G196" s="23">
        <v>2</v>
      </c>
      <c r="H196" s="25">
        <f t="shared" si="2"/>
        <v>43.9</v>
      </c>
      <c r="I196" s="23" t="s">
        <v>67</v>
      </c>
      <c r="J196" s="23">
        <v>22</v>
      </c>
      <c r="K196" s="23">
        <v>22</v>
      </c>
    </row>
    <row r="197" spans="1:11" x14ac:dyDescent="0.25">
      <c r="A197" s="23">
        <v>178</v>
      </c>
      <c r="B197" s="24">
        <v>42338</v>
      </c>
      <c r="C197" s="23" t="s">
        <v>55</v>
      </c>
      <c r="D197" s="23" t="s">
        <v>70</v>
      </c>
      <c r="E197" s="23" t="s">
        <v>73</v>
      </c>
      <c r="F197" s="25">
        <v>21.95</v>
      </c>
      <c r="G197" s="23">
        <v>2</v>
      </c>
      <c r="H197" s="25">
        <f t="shared" si="2"/>
        <v>43.9</v>
      </c>
      <c r="I197" s="23" t="s">
        <v>67</v>
      </c>
      <c r="J197" s="23">
        <v>39</v>
      </c>
      <c r="K197" s="23">
        <v>22</v>
      </c>
    </row>
    <row r="198" spans="1:11" x14ac:dyDescent="0.25">
      <c r="A198" s="23">
        <v>179</v>
      </c>
      <c r="B198" s="24">
        <v>42339</v>
      </c>
      <c r="C198" s="23" t="s">
        <v>65</v>
      </c>
      <c r="D198" s="23" t="s">
        <v>69</v>
      </c>
      <c r="E198" s="23" t="s">
        <v>73</v>
      </c>
      <c r="F198" s="25">
        <v>19.95</v>
      </c>
      <c r="G198" s="23">
        <v>1</v>
      </c>
      <c r="H198" s="25">
        <f t="shared" si="2"/>
        <v>19.95</v>
      </c>
      <c r="I198" s="23" t="s">
        <v>64</v>
      </c>
      <c r="J198" s="23">
        <v>50</v>
      </c>
      <c r="K198" s="23">
        <v>25</v>
      </c>
    </row>
    <row r="199" spans="1:11" x14ac:dyDescent="0.25">
      <c r="A199" s="23">
        <v>180</v>
      </c>
      <c r="B199" s="24">
        <v>42342</v>
      </c>
      <c r="C199" s="23" t="s">
        <v>65</v>
      </c>
      <c r="D199" s="23" t="s">
        <v>68</v>
      </c>
      <c r="E199" s="23" t="s">
        <v>66</v>
      </c>
      <c r="F199" s="25">
        <v>29.95</v>
      </c>
      <c r="G199" s="23">
        <v>6</v>
      </c>
      <c r="H199" s="25">
        <f t="shared" si="2"/>
        <v>179.7</v>
      </c>
      <c r="I199" s="23" t="s">
        <v>75</v>
      </c>
      <c r="J199" s="23">
        <v>25</v>
      </c>
      <c r="K199" s="23">
        <v>45</v>
      </c>
    </row>
    <row r="200" spans="1:11" x14ac:dyDescent="0.25">
      <c r="A200" s="23">
        <v>181</v>
      </c>
      <c r="B200" s="24">
        <v>42343</v>
      </c>
      <c r="C200" s="23" t="s">
        <v>55</v>
      </c>
      <c r="D200" s="23" t="s">
        <v>69</v>
      </c>
      <c r="E200" s="23" t="s">
        <v>73</v>
      </c>
      <c r="F200" s="25">
        <v>21.95</v>
      </c>
      <c r="G200" s="23">
        <v>1</v>
      </c>
      <c r="H200" s="25">
        <f t="shared" si="2"/>
        <v>21.95</v>
      </c>
      <c r="I200" s="23" t="s">
        <v>67</v>
      </c>
      <c r="J200" s="23">
        <v>39</v>
      </c>
      <c r="K200" s="23">
        <v>22</v>
      </c>
    </row>
    <row r="201" spans="1:11" x14ac:dyDescent="0.25">
      <c r="A201" s="23">
        <v>182</v>
      </c>
      <c r="B201" s="24">
        <v>42344</v>
      </c>
      <c r="C201" s="23" t="s">
        <v>65</v>
      </c>
      <c r="D201" s="23" t="s">
        <v>70</v>
      </c>
      <c r="E201" s="23" t="s">
        <v>66</v>
      </c>
      <c r="F201" s="25">
        <v>22.95</v>
      </c>
      <c r="G201" s="23">
        <v>1</v>
      </c>
      <c r="H201" s="25">
        <f t="shared" si="2"/>
        <v>22.95</v>
      </c>
      <c r="I201" s="23" t="s">
        <v>63</v>
      </c>
      <c r="J201" s="23">
        <v>63</v>
      </c>
      <c r="K201" s="23">
        <v>20</v>
      </c>
    </row>
    <row r="202" spans="1:11" x14ac:dyDescent="0.25">
      <c r="A202" s="23">
        <v>183</v>
      </c>
      <c r="B202" s="24">
        <v>42345</v>
      </c>
      <c r="C202" s="23" t="s">
        <v>65</v>
      </c>
      <c r="D202" s="23" t="s">
        <v>69</v>
      </c>
      <c r="E202" s="23" t="s">
        <v>73</v>
      </c>
      <c r="F202" s="25">
        <v>22.95</v>
      </c>
      <c r="G202" s="23">
        <v>5</v>
      </c>
      <c r="H202" s="25">
        <f t="shared" si="2"/>
        <v>114.75</v>
      </c>
      <c r="I202" s="23" t="s">
        <v>63</v>
      </c>
      <c r="J202" s="23">
        <v>27</v>
      </c>
      <c r="K202" s="23">
        <v>20</v>
      </c>
    </row>
    <row r="203" spans="1:11" x14ac:dyDescent="0.25">
      <c r="A203" s="23">
        <v>184</v>
      </c>
      <c r="B203" s="24">
        <v>42349</v>
      </c>
      <c r="C203" s="23" t="s">
        <v>55</v>
      </c>
      <c r="D203" s="23" t="s">
        <v>69</v>
      </c>
      <c r="E203" s="23" t="s">
        <v>30</v>
      </c>
      <c r="F203" s="25">
        <v>22.95</v>
      </c>
      <c r="G203" s="23">
        <v>1</v>
      </c>
      <c r="H203" s="25">
        <f t="shared" si="2"/>
        <v>22.95</v>
      </c>
      <c r="I203" s="23" t="s">
        <v>63</v>
      </c>
      <c r="J203" s="23">
        <v>29</v>
      </c>
      <c r="K203" s="23">
        <v>20</v>
      </c>
    </row>
    <row r="204" spans="1:11" x14ac:dyDescent="0.25">
      <c r="A204" s="23">
        <v>185</v>
      </c>
      <c r="B204" s="24">
        <v>42351</v>
      </c>
      <c r="C204" s="23" t="s">
        <v>65</v>
      </c>
      <c r="D204" s="23" t="s">
        <v>69</v>
      </c>
      <c r="E204" s="23" t="s">
        <v>73</v>
      </c>
      <c r="F204" s="25">
        <v>24.95</v>
      </c>
      <c r="G204" s="23">
        <v>1</v>
      </c>
      <c r="H204" s="25">
        <f t="shared" si="2"/>
        <v>24.95</v>
      </c>
      <c r="I204" s="23" t="s">
        <v>74</v>
      </c>
      <c r="J204" s="23">
        <v>33</v>
      </c>
      <c r="K204" s="23">
        <v>35</v>
      </c>
    </row>
    <row r="205" spans="1:11" x14ac:dyDescent="0.25">
      <c r="A205" s="23">
        <v>186</v>
      </c>
      <c r="B205" s="24">
        <v>42351</v>
      </c>
      <c r="C205" s="23" t="s">
        <v>55</v>
      </c>
      <c r="D205" s="23" t="s">
        <v>69</v>
      </c>
      <c r="E205" s="23" t="s">
        <v>71</v>
      </c>
      <c r="F205" s="25">
        <v>21.95</v>
      </c>
      <c r="G205" s="23">
        <v>5</v>
      </c>
      <c r="H205" s="25">
        <f t="shared" si="2"/>
        <v>109.75</v>
      </c>
      <c r="I205" s="23" t="s">
        <v>67</v>
      </c>
      <c r="J205" s="23">
        <v>23</v>
      </c>
      <c r="K205" s="23">
        <v>22</v>
      </c>
    </row>
    <row r="206" spans="1:11" x14ac:dyDescent="0.25">
      <c r="A206" s="23">
        <v>187</v>
      </c>
      <c r="B206" s="24">
        <v>42351</v>
      </c>
      <c r="C206" s="23" t="s">
        <v>65</v>
      </c>
      <c r="D206" s="23" t="s">
        <v>69</v>
      </c>
      <c r="E206" s="23" t="s">
        <v>66</v>
      </c>
      <c r="F206" s="25">
        <v>21.95</v>
      </c>
      <c r="G206" s="23">
        <v>4</v>
      </c>
      <c r="H206" s="25">
        <f t="shared" si="2"/>
        <v>87.8</v>
      </c>
      <c r="I206" s="23" t="s">
        <v>67</v>
      </c>
      <c r="J206" s="23">
        <v>19</v>
      </c>
      <c r="K206" s="23">
        <v>22</v>
      </c>
    </row>
    <row r="207" spans="1:11" x14ac:dyDescent="0.25">
      <c r="A207" s="23">
        <v>188</v>
      </c>
      <c r="B207" s="24">
        <v>42353</v>
      </c>
      <c r="C207" s="23" t="s">
        <v>65</v>
      </c>
      <c r="D207" s="23" t="s">
        <v>62</v>
      </c>
      <c r="E207" s="23" t="s">
        <v>71</v>
      </c>
      <c r="F207" s="25">
        <v>19.95</v>
      </c>
      <c r="G207" s="23">
        <v>4</v>
      </c>
      <c r="H207" s="25">
        <f t="shared" si="2"/>
        <v>79.8</v>
      </c>
      <c r="I207" s="23" t="s">
        <v>64</v>
      </c>
      <c r="J207" s="23">
        <v>44</v>
      </c>
      <c r="K207" s="23">
        <v>25</v>
      </c>
    </row>
    <row r="208" spans="1:11" x14ac:dyDescent="0.25">
      <c r="A208" s="23">
        <v>189</v>
      </c>
      <c r="B208" s="24">
        <v>42353</v>
      </c>
      <c r="C208" s="23" t="s">
        <v>65</v>
      </c>
      <c r="D208" s="23" t="s">
        <v>68</v>
      </c>
      <c r="E208" s="23" t="s">
        <v>66</v>
      </c>
      <c r="F208" s="25">
        <v>22.95</v>
      </c>
      <c r="G208" s="23">
        <v>1</v>
      </c>
      <c r="H208" s="25">
        <f t="shared" si="2"/>
        <v>22.95</v>
      </c>
      <c r="I208" s="23" t="s">
        <v>63</v>
      </c>
      <c r="J208" s="23">
        <v>27</v>
      </c>
      <c r="K208" s="23">
        <v>20</v>
      </c>
    </row>
    <row r="209" spans="1:11" x14ac:dyDescent="0.25">
      <c r="A209" s="23">
        <v>190</v>
      </c>
      <c r="B209" s="24">
        <v>42354</v>
      </c>
      <c r="C209" s="23" t="s">
        <v>65</v>
      </c>
      <c r="D209" s="23" t="s">
        <v>62</v>
      </c>
      <c r="E209" s="23" t="s">
        <v>73</v>
      </c>
      <c r="F209" s="25">
        <v>24.95</v>
      </c>
      <c r="G209" s="23">
        <v>5</v>
      </c>
      <c r="H209" s="25">
        <f t="shared" si="2"/>
        <v>124.75</v>
      </c>
      <c r="I209" s="23" t="s">
        <v>76</v>
      </c>
      <c r="J209" s="23">
        <v>25</v>
      </c>
      <c r="K209" s="23">
        <v>30</v>
      </c>
    </row>
    <row r="210" spans="1:11" x14ac:dyDescent="0.25">
      <c r="A210" s="23">
        <v>191</v>
      </c>
      <c r="B210" s="24">
        <v>42354</v>
      </c>
      <c r="C210" s="23" t="s">
        <v>55</v>
      </c>
      <c r="D210" s="23" t="s">
        <v>70</v>
      </c>
      <c r="E210" s="23" t="s">
        <v>30</v>
      </c>
      <c r="F210" s="25">
        <v>21.95</v>
      </c>
      <c r="G210" s="23">
        <v>6</v>
      </c>
      <c r="H210" s="25">
        <f t="shared" si="2"/>
        <v>131.69999999999999</v>
      </c>
      <c r="I210" s="23" t="s">
        <v>67</v>
      </c>
      <c r="J210" s="23">
        <v>26</v>
      </c>
      <c r="K210" s="23">
        <v>22</v>
      </c>
    </row>
    <row r="211" spans="1:11" x14ac:dyDescent="0.25">
      <c r="A211" s="23">
        <v>192</v>
      </c>
      <c r="B211" s="24">
        <v>42357</v>
      </c>
      <c r="C211" s="23" t="s">
        <v>65</v>
      </c>
      <c r="D211" s="23" t="s">
        <v>69</v>
      </c>
      <c r="E211" s="23" t="s">
        <v>30</v>
      </c>
      <c r="F211" s="25">
        <v>22.95</v>
      </c>
      <c r="G211" s="23">
        <v>5</v>
      </c>
      <c r="H211" s="25">
        <f t="shared" si="2"/>
        <v>114.75</v>
      </c>
      <c r="I211" s="23" t="s">
        <v>63</v>
      </c>
      <c r="J211" s="23">
        <v>57</v>
      </c>
      <c r="K211" s="23">
        <v>20</v>
      </c>
    </row>
    <row r="212" spans="1:11" x14ac:dyDescent="0.25">
      <c r="A212" s="23">
        <v>193</v>
      </c>
      <c r="B212" s="24">
        <v>42360</v>
      </c>
      <c r="C212" s="23" t="s">
        <v>65</v>
      </c>
      <c r="D212" s="23" t="s">
        <v>69</v>
      </c>
      <c r="E212" s="23" t="s">
        <v>30</v>
      </c>
      <c r="F212" s="25">
        <v>29.95</v>
      </c>
      <c r="G212" s="23">
        <v>6</v>
      </c>
      <c r="H212" s="25">
        <f t="shared" ref="H212:H219" si="3">ROUND(G212*F212,2)</f>
        <v>179.7</v>
      </c>
      <c r="I212" s="23" t="s">
        <v>75</v>
      </c>
      <c r="J212" s="23">
        <v>38</v>
      </c>
      <c r="K212" s="23">
        <v>45</v>
      </c>
    </row>
    <row r="213" spans="1:11" x14ac:dyDescent="0.25">
      <c r="A213" s="23">
        <v>194</v>
      </c>
      <c r="B213" s="24">
        <v>42360</v>
      </c>
      <c r="C213" s="23" t="s">
        <v>55</v>
      </c>
      <c r="D213" s="23" t="s">
        <v>70</v>
      </c>
      <c r="E213" s="23" t="s">
        <v>71</v>
      </c>
      <c r="F213" s="25">
        <v>19.95</v>
      </c>
      <c r="G213" s="23">
        <v>5</v>
      </c>
      <c r="H213" s="25">
        <f t="shared" si="3"/>
        <v>99.75</v>
      </c>
      <c r="I213" s="23" t="s">
        <v>64</v>
      </c>
      <c r="J213" s="23">
        <v>42</v>
      </c>
      <c r="K213" s="23">
        <v>25</v>
      </c>
    </row>
    <row r="214" spans="1:11" x14ac:dyDescent="0.25">
      <c r="A214" s="23">
        <v>195</v>
      </c>
      <c r="B214" s="24">
        <v>42361</v>
      </c>
      <c r="C214" s="23" t="s">
        <v>65</v>
      </c>
      <c r="D214" s="23" t="s">
        <v>69</v>
      </c>
      <c r="E214" s="23" t="s">
        <v>73</v>
      </c>
      <c r="F214" s="25">
        <v>21.95</v>
      </c>
      <c r="G214" s="23">
        <v>5</v>
      </c>
      <c r="H214" s="25">
        <f t="shared" si="3"/>
        <v>109.75</v>
      </c>
      <c r="I214" s="23" t="s">
        <v>67</v>
      </c>
      <c r="J214" s="23">
        <v>54</v>
      </c>
      <c r="K214" s="23">
        <v>22</v>
      </c>
    </row>
    <row r="215" spans="1:11" x14ac:dyDescent="0.25">
      <c r="A215" s="23">
        <v>196</v>
      </c>
      <c r="B215" s="24">
        <v>42362</v>
      </c>
      <c r="C215" s="23" t="s">
        <v>65</v>
      </c>
      <c r="D215" s="23" t="s">
        <v>69</v>
      </c>
      <c r="E215" s="23" t="s">
        <v>73</v>
      </c>
      <c r="F215" s="25">
        <v>19.95</v>
      </c>
      <c r="G215" s="23">
        <v>6</v>
      </c>
      <c r="H215" s="25">
        <f t="shared" si="3"/>
        <v>119.7</v>
      </c>
      <c r="I215" s="23" t="s">
        <v>64</v>
      </c>
      <c r="J215" s="23">
        <v>22</v>
      </c>
      <c r="K215" s="23">
        <v>25</v>
      </c>
    </row>
    <row r="216" spans="1:11" x14ac:dyDescent="0.25">
      <c r="A216" s="23">
        <v>197</v>
      </c>
      <c r="B216" s="24">
        <v>42364</v>
      </c>
      <c r="C216" s="23" t="s">
        <v>55</v>
      </c>
      <c r="D216" s="23" t="s">
        <v>72</v>
      </c>
      <c r="E216" s="23" t="s">
        <v>30</v>
      </c>
      <c r="F216" s="25">
        <v>21.95</v>
      </c>
      <c r="G216" s="23">
        <v>1</v>
      </c>
      <c r="H216" s="25">
        <f t="shared" si="3"/>
        <v>21.95</v>
      </c>
      <c r="I216" s="23" t="s">
        <v>67</v>
      </c>
      <c r="J216" s="23">
        <v>52</v>
      </c>
      <c r="K216" s="23">
        <v>22</v>
      </c>
    </row>
    <row r="217" spans="1:11" x14ac:dyDescent="0.25">
      <c r="A217" s="23">
        <v>198</v>
      </c>
      <c r="B217" s="24">
        <v>42365</v>
      </c>
      <c r="C217" s="23" t="s">
        <v>65</v>
      </c>
      <c r="D217" s="23" t="s">
        <v>70</v>
      </c>
      <c r="E217" s="23" t="s">
        <v>30</v>
      </c>
      <c r="F217" s="25">
        <v>22.95</v>
      </c>
      <c r="G217" s="23">
        <v>6</v>
      </c>
      <c r="H217" s="25">
        <f t="shared" si="3"/>
        <v>137.69999999999999</v>
      </c>
      <c r="I217" s="23" t="s">
        <v>63</v>
      </c>
      <c r="J217" s="23">
        <v>69</v>
      </c>
      <c r="K217" s="23">
        <v>20</v>
      </c>
    </row>
    <row r="218" spans="1:11" x14ac:dyDescent="0.25">
      <c r="A218" s="23">
        <v>199</v>
      </c>
      <c r="B218" s="24">
        <v>42369</v>
      </c>
      <c r="C218" s="23" t="s">
        <v>65</v>
      </c>
      <c r="D218" s="23" t="s">
        <v>72</v>
      </c>
      <c r="E218" s="23" t="s">
        <v>66</v>
      </c>
      <c r="F218" s="25">
        <v>24.95</v>
      </c>
      <c r="G218" s="23">
        <v>1</v>
      </c>
      <c r="H218" s="25">
        <f t="shared" si="3"/>
        <v>24.95</v>
      </c>
      <c r="I218" s="23" t="s">
        <v>74</v>
      </c>
      <c r="J218" s="23">
        <v>62</v>
      </c>
      <c r="K218" s="23">
        <v>35</v>
      </c>
    </row>
    <row r="219" spans="1:11" x14ac:dyDescent="0.25">
      <c r="A219" s="23">
        <v>200</v>
      </c>
      <c r="B219" s="24">
        <v>42369</v>
      </c>
      <c r="C219" s="23" t="s">
        <v>55</v>
      </c>
      <c r="D219" s="23" t="s">
        <v>69</v>
      </c>
      <c r="E219" s="23" t="s">
        <v>73</v>
      </c>
      <c r="F219" s="25">
        <v>22.95</v>
      </c>
      <c r="G219" s="23">
        <v>1</v>
      </c>
      <c r="H219" s="25">
        <f t="shared" si="3"/>
        <v>22.95</v>
      </c>
      <c r="I219" s="23" t="s">
        <v>63</v>
      </c>
      <c r="J219" s="23">
        <v>50</v>
      </c>
      <c r="K219" s="23">
        <v>20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K218"/>
  <sheetViews>
    <sheetView workbookViewId="0">
      <selection activeCell="B7" sqref="B7"/>
    </sheetView>
  </sheetViews>
  <sheetFormatPr defaultRowHeight="15" x14ac:dyDescent="0.25"/>
  <cols>
    <col min="1" max="1" width="16.28515625" bestFit="1" customWidth="1"/>
    <col min="2" max="2" width="10.28515625" bestFit="1" customWidth="1"/>
  </cols>
  <sheetData>
    <row r="3" spans="1:2" x14ac:dyDescent="0.25">
      <c r="A3" s="4" t="s">
        <v>162</v>
      </c>
      <c r="B3" t="s">
        <v>13</v>
      </c>
    </row>
    <row r="4" spans="1:2" x14ac:dyDescent="0.25">
      <c r="A4" s="39" t="s">
        <v>163</v>
      </c>
      <c r="B4" s="6">
        <v>53</v>
      </c>
    </row>
    <row r="5" spans="1:2" x14ac:dyDescent="0.25">
      <c r="A5" s="39" t="s">
        <v>164</v>
      </c>
      <c r="B5" s="6">
        <v>44</v>
      </c>
    </row>
    <row r="6" spans="1:2" x14ac:dyDescent="0.25">
      <c r="A6" s="39" t="s">
        <v>165</v>
      </c>
      <c r="B6" s="6">
        <v>22</v>
      </c>
    </row>
    <row r="7" spans="1:2" x14ac:dyDescent="0.25">
      <c r="A7" s="39" t="s">
        <v>166</v>
      </c>
      <c r="B7" s="6">
        <v>24</v>
      </c>
    </row>
    <row r="8" spans="1:2" x14ac:dyDescent="0.25">
      <c r="A8" s="39" t="s">
        <v>167</v>
      </c>
      <c r="B8" s="6">
        <v>30</v>
      </c>
    </row>
    <row r="9" spans="1:2" x14ac:dyDescent="0.25">
      <c r="A9" s="39" t="s">
        <v>168</v>
      </c>
      <c r="B9" s="6">
        <v>7</v>
      </c>
    </row>
    <row r="10" spans="1:2" x14ac:dyDescent="0.25">
      <c r="A10" s="39" t="s">
        <v>169</v>
      </c>
      <c r="B10" s="6">
        <v>9</v>
      </c>
    </row>
    <row r="11" spans="1:2" x14ac:dyDescent="0.25">
      <c r="A11" s="39" t="s">
        <v>170</v>
      </c>
      <c r="B11" s="6">
        <v>4</v>
      </c>
    </row>
    <row r="12" spans="1:2" x14ac:dyDescent="0.25">
      <c r="A12" s="39" t="s">
        <v>171</v>
      </c>
      <c r="B12" s="6">
        <v>2</v>
      </c>
    </row>
    <row r="13" spans="1:2" x14ac:dyDescent="0.25">
      <c r="A13" s="39" t="s">
        <v>172</v>
      </c>
      <c r="B13" s="6">
        <v>4</v>
      </c>
    </row>
    <row r="14" spans="1:2" x14ac:dyDescent="0.25">
      <c r="A14" s="39" t="s">
        <v>173</v>
      </c>
      <c r="B14" s="6">
        <v>1</v>
      </c>
    </row>
    <row r="15" spans="1:2" x14ac:dyDescent="0.25">
      <c r="A15" s="39" t="s">
        <v>12</v>
      </c>
      <c r="B15" s="6">
        <v>200</v>
      </c>
    </row>
    <row r="18" spans="1:11" ht="63" x14ac:dyDescent="0.25">
      <c r="A18" s="22" t="s">
        <v>54</v>
      </c>
      <c r="B18" s="22" t="s">
        <v>22</v>
      </c>
      <c r="C18" s="22" t="s">
        <v>55</v>
      </c>
      <c r="D18" s="22" t="s">
        <v>56</v>
      </c>
      <c r="E18" s="22" t="s">
        <v>23</v>
      </c>
      <c r="F18" s="22" t="s">
        <v>57</v>
      </c>
      <c r="G18" s="22" t="s">
        <v>58</v>
      </c>
      <c r="H18" s="22" t="s">
        <v>120</v>
      </c>
      <c r="I18" s="22" t="s">
        <v>59</v>
      </c>
      <c r="J18" s="22" t="s">
        <v>60</v>
      </c>
      <c r="K18" s="22" t="s">
        <v>189</v>
      </c>
    </row>
    <row r="19" spans="1:11" x14ac:dyDescent="0.25">
      <c r="A19" s="23">
        <v>1</v>
      </c>
      <c r="B19" s="24">
        <v>42006</v>
      </c>
      <c r="C19" s="23" t="s">
        <v>65</v>
      </c>
      <c r="D19" s="23" t="s">
        <v>69</v>
      </c>
      <c r="E19" s="23" t="s">
        <v>30</v>
      </c>
      <c r="F19" s="25">
        <v>21.95</v>
      </c>
      <c r="G19" s="23">
        <v>4</v>
      </c>
      <c r="H19" s="25">
        <f t="shared" ref="H19:H82" si="0">ROUND(G19*F19,2)</f>
        <v>87.8</v>
      </c>
      <c r="I19" s="23" t="s">
        <v>67</v>
      </c>
      <c r="J19" s="23">
        <v>18</v>
      </c>
      <c r="K19" s="23">
        <v>22</v>
      </c>
    </row>
    <row r="20" spans="1:11" x14ac:dyDescent="0.25">
      <c r="A20" s="23">
        <v>2</v>
      </c>
      <c r="B20" s="24">
        <v>42008</v>
      </c>
      <c r="C20" s="23" t="s">
        <v>65</v>
      </c>
      <c r="D20" s="23" t="s">
        <v>69</v>
      </c>
      <c r="E20" s="23" t="s">
        <v>71</v>
      </c>
      <c r="F20" s="25">
        <v>22.95</v>
      </c>
      <c r="G20" s="23">
        <v>4</v>
      </c>
      <c r="H20" s="25">
        <f t="shared" si="0"/>
        <v>91.8</v>
      </c>
      <c r="I20" s="23" t="s">
        <v>63</v>
      </c>
      <c r="J20" s="23">
        <v>35</v>
      </c>
      <c r="K20" s="23">
        <v>20</v>
      </c>
    </row>
    <row r="21" spans="1:11" x14ac:dyDescent="0.25">
      <c r="A21" s="23">
        <v>3</v>
      </c>
      <c r="B21" s="24">
        <v>42009</v>
      </c>
      <c r="C21" s="23" t="s">
        <v>65</v>
      </c>
      <c r="D21" s="23" t="s">
        <v>70</v>
      </c>
      <c r="E21" s="23" t="s">
        <v>66</v>
      </c>
      <c r="F21" s="25">
        <v>24.95</v>
      </c>
      <c r="G21" s="23">
        <v>1</v>
      </c>
      <c r="H21" s="25">
        <f t="shared" si="0"/>
        <v>24.95</v>
      </c>
      <c r="I21" s="23" t="s">
        <v>74</v>
      </c>
      <c r="J21" s="23">
        <v>63</v>
      </c>
      <c r="K21" s="23">
        <v>35</v>
      </c>
    </row>
    <row r="22" spans="1:11" x14ac:dyDescent="0.25">
      <c r="A22" s="23">
        <v>4</v>
      </c>
      <c r="B22" s="24">
        <v>42009</v>
      </c>
      <c r="C22" s="23" t="s">
        <v>65</v>
      </c>
      <c r="D22" s="23" t="s">
        <v>70</v>
      </c>
      <c r="E22" s="23" t="s">
        <v>71</v>
      </c>
      <c r="F22" s="25">
        <v>22.95</v>
      </c>
      <c r="G22" s="23">
        <v>1</v>
      </c>
      <c r="H22" s="25">
        <f t="shared" si="0"/>
        <v>22.95</v>
      </c>
      <c r="I22" s="23" t="s">
        <v>63</v>
      </c>
      <c r="J22" s="23">
        <v>33</v>
      </c>
      <c r="K22" s="23">
        <v>20</v>
      </c>
    </row>
    <row r="23" spans="1:11" x14ac:dyDescent="0.25">
      <c r="A23" s="23">
        <v>5</v>
      </c>
      <c r="B23" s="24">
        <v>42009</v>
      </c>
      <c r="C23" s="23" t="s">
        <v>65</v>
      </c>
      <c r="D23" s="23" t="s">
        <v>70</v>
      </c>
      <c r="E23" s="23" t="s">
        <v>73</v>
      </c>
      <c r="F23" s="25">
        <v>19.95</v>
      </c>
      <c r="G23" s="23">
        <v>1</v>
      </c>
      <c r="H23" s="25">
        <f t="shared" si="0"/>
        <v>19.95</v>
      </c>
      <c r="I23" s="23" t="s">
        <v>64</v>
      </c>
      <c r="J23" s="23">
        <v>49</v>
      </c>
      <c r="K23" s="23">
        <v>25</v>
      </c>
    </row>
    <row r="24" spans="1:11" x14ac:dyDescent="0.25">
      <c r="A24" s="23">
        <v>6</v>
      </c>
      <c r="B24" s="24">
        <v>42011</v>
      </c>
      <c r="C24" s="23" t="s">
        <v>65</v>
      </c>
      <c r="D24" s="23" t="s">
        <v>70</v>
      </c>
      <c r="E24" s="23" t="s">
        <v>30</v>
      </c>
      <c r="F24" s="25">
        <v>22.95</v>
      </c>
      <c r="G24" s="23">
        <v>2</v>
      </c>
      <c r="H24" s="25">
        <f t="shared" si="0"/>
        <v>45.9</v>
      </c>
      <c r="I24" s="23" t="s">
        <v>63</v>
      </c>
      <c r="J24" s="23">
        <v>28</v>
      </c>
      <c r="K24" s="23">
        <v>20</v>
      </c>
    </row>
    <row r="25" spans="1:11" x14ac:dyDescent="0.25">
      <c r="A25" s="23">
        <v>7</v>
      </c>
      <c r="B25" s="24">
        <v>42012</v>
      </c>
      <c r="C25" s="23" t="s">
        <v>55</v>
      </c>
      <c r="D25" s="23" t="s">
        <v>62</v>
      </c>
      <c r="E25" s="23" t="s">
        <v>30</v>
      </c>
      <c r="F25" s="25">
        <v>21.95</v>
      </c>
      <c r="G25" s="23">
        <v>1</v>
      </c>
      <c r="H25" s="25">
        <f t="shared" si="0"/>
        <v>21.95</v>
      </c>
      <c r="I25" s="23" t="s">
        <v>67</v>
      </c>
      <c r="J25" s="23">
        <v>41</v>
      </c>
      <c r="K25" s="23">
        <v>22</v>
      </c>
    </row>
    <row r="26" spans="1:11" x14ac:dyDescent="0.25">
      <c r="A26" s="23">
        <v>8</v>
      </c>
      <c r="B26" s="24">
        <v>42013</v>
      </c>
      <c r="C26" s="23" t="s">
        <v>65</v>
      </c>
      <c r="D26" s="23" t="s">
        <v>69</v>
      </c>
      <c r="E26" s="23" t="s">
        <v>73</v>
      </c>
      <c r="F26" s="25">
        <v>19.95</v>
      </c>
      <c r="G26" s="23">
        <v>2</v>
      </c>
      <c r="H26" s="25">
        <f t="shared" si="0"/>
        <v>39.9</v>
      </c>
      <c r="I26" s="23" t="s">
        <v>64</v>
      </c>
      <c r="J26" s="23">
        <v>21</v>
      </c>
      <c r="K26" s="23">
        <v>25</v>
      </c>
    </row>
    <row r="27" spans="1:11" x14ac:dyDescent="0.25">
      <c r="A27" s="23">
        <v>9</v>
      </c>
      <c r="B27" s="24">
        <v>42014</v>
      </c>
      <c r="C27" s="23" t="s">
        <v>65</v>
      </c>
      <c r="D27" s="23" t="s">
        <v>70</v>
      </c>
      <c r="E27" s="23" t="s">
        <v>30</v>
      </c>
      <c r="F27" s="25">
        <v>21.95</v>
      </c>
      <c r="G27" s="23">
        <v>5</v>
      </c>
      <c r="H27" s="25">
        <f t="shared" si="0"/>
        <v>109.75</v>
      </c>
      <c r="I27" s="23" t="s">
        <v>67</v>
      </c>
      <c r="J27" s="23">
        <v>63</v>
      </c>
      <c r="K27" s="23">
        <v>22</v>
      </c>
    </row>
    <row r="28" spans="1:11" x14ac:dyDescent="0.25">
      <c r="A28" s="23">
        <v>10</v>
      </c>
      <c r="B28" s="24">
        <v>42019</v>
      </c>
      <c r="C28" s="23" t="s">
        <v>65</v>
      </c>
      <c r="D28" s="23" t="s">
        <v>69</v>
      </c>
      <c r="E28" s="23" t="s">
        <v>30</v>
      </c>
      <c r="F28" s="25">
        <v>24.95</v>
      </c>
      <c r="G28" s="23">
        <v>1</v>
      </c>
      <c r="H28" s="25">
        <f t="shared" si="0"/>
        <v>24.95</v>
      </c>
      <c r="I28" s="23" t="s">
        <v>76</v>
      </c>
      <c r="J28" s="23">
        <v>25</v>
      </c>
      <c r="K28" s="23">
        <v>30</v>
      </c>
    </row>
    <row r="29" spans="1:11" x14ac:dyDescent="0.25">
      <c r="A29" s="23">
        <v>11</v>
      </c>
      <c r="B29" s="24">
        <v>42021</v>
      </c>
      <c r="C29" s="23" t="s">
        <v>55</v>
      </c>
      <c r="D29" s="23" t="s">
        <v>68</v>
      </c>
      <c r="E29" s="23" t="s">
        <v>73</v>
      </c>
      <c r="F29" s="25">
        <v>19.95</v>
      </c>
      <c r="G29" s="23">
        <v>1</v>
      </c>
      <c r="H29" s="25">
        <f t="shared" si="0"/>
        <v>19.95</v>
      </c>
      <c r="I29" s="23" t="s">
        <v>64</v>
      </c>
      <c r="J29" s="23">
        <v>22</v>
      </c>
      <c r="K29" s="23">
        <v>25</v>
      </c>
    </row>
    <row r="30" spans="1:11" x14ac:dyDescent="0.25">
      <c r="A30" s="23">
        <v>12</v>
      </c>
      <c r="B30" s="24">
        <v>42022</v>
      </c>
      <c r="C30" s="23" t="s">
        <v>55</v>
      </c>
      <c r="D30" s="23" t="s">
        <v>69</v>
      </c>
      <c r="E30" s="23" t="s">
        <v>30</v>
      </c>
      <c r="F30" s="25">
        <v>22.95</v>
      </c>
      <c r="G30" s="23">
        <v>1</v>
      </c>
      <c r="H30" s="25">
        <f t="shared" si="0"/>
        <v>22.95</v>
      </c>
      <c r="I30" s="23" t="s">
        <v>63</v>
      </c>
      <c r="J30" s="23">
        <v>22</v>
      </c>
      <c r="K30" s="23">
        <v>20</v>
      </c>
    </row>
    <row r="31" spans="1:11" x14ac:dyDescent="0.25">
      <c r="A31" s="23">
        <v>13</v>
      </c>
      <c r="B31" s="24">
        <v>42025</v>
      </c>
      <c r="C31" s="23" t="s">
        <v>65</v>
      </c>
      <c r="D31" s="23" t="s">
        <v>70</v>
      </c>
      <c r="E31" s="23" t="s">
        <v>30</v>
      </c>
      <c r="F31" s="25">
        <v>21.95</v>
      </c>
      <c r="G31" s="23">
        <v>3</v>
      </c>
      <c r="H31" s="25">
        <f t="shared" si="0"/>
        <v>65.849999999999994</v>
      </c>
      <c r="I31" s="23" t="s">
        <v>67</v>
      </c>
      <c r="J31" s="23">
        <v>30</v>
      </c>
      <c r="K31" s="23">
        <v>22</v>
      </c>
    </row>
    <row r="32" spans="1:11" x14ac:dyDescent="0.25">
      <c r="A32" s="23">
        <v>14</v>
      </c>
      <c r="B32" s="24">
        <v>42026</v>
      </c>
      <c r="C32" s="23" t="s">
        <v>55</v>
      </c>
      <c r="D32" s="23" t="s">
        <v>69</v>
      </c>
      <c r="E32" s="23" t="s">
        <v>30</v>
      </c>
      <c r="F32" s="25">
        <v>22.95</v>
      </c>
      <c r="G32" s="23">
        <v>7</v>
      </c>
      <c r="H32" s="25">
        <f t="shared" si="0"/>
        <v>160.65</v>
      </c>
      <c r="I32" s="23" t="s">
        <v>63</v>
      </c>
      <c r="J32" s="23">
        <v>49</v>
      </c>
      <c r="K32" s="23">
        <v>20</v>
      </c>
    </row>
    <row r="33" spans="1:11" x14ac:dyDescent="0.25">
      <c r="A33" s="23">
        <v>15</v>
      </c>
      <c r="B33" s="24">
        <v>42028</v>
      </c>
      <c r="C33" s="23" t="s">
        <v>55</v>
      </c>
      <c r="D33" s="23" t="s">
        <v>62</v>
      </c>
      <c r="E33" s="23" t="s">
        <v>73</v>
      </c>
      <c r="F33" s="25">
        <v>21.95</v>
      </c>
      <c r="G33" s="23">
        <v>3</v>
      </c>
      <c r="H33" s="25">
        <f t="shared" si="0"/>
        <v>65.849999999999994</v>
      </c>
      <c r="I33" s="23" t="s">
        <v>67</v>
      </c>
      <c r="J33" s="23">
        <v>39</v>
      </c>
      <c r="K33" s="23">
        <v>22</v>
      </c>
    </row>
    <row r="34" spans="1:11" x14ac:dyDescent="0.25">
      <c r="A34" s="23">
        <v>16</v>
      </c>
      <c r="B34" s="24">
        <v>42030</v>
      </c>
      <c r="C34" s="23" t="s">
        <v>55</v>
      </c>
      <c r="D34" s="23" t="s">
        <v>69</v>
      </c>
      <c r="E34" s="23" t="s">
        <v>30</v>
      </c>
      <c r="F34" s="25">
        <v>19.95</v>
      </c>
      <c r="G34" s="23">
        <v>6</v>
      </c>
      <c r="H34" s="25">
        <f t="shared" si="0"/>
        <v>119.7</v>
      </c>
      <c r="I34" s="23" t="s">
        <v>64</v>
      </c>
      <c r="J34" s="23">
        <v>37</v>
      </c>
      <c r="K34" s="23">
        <v>25</v>
      </c>
    </row>
    <row r="35" spans="1:11" x14ac:dyDescent="0.25">
      <c r="A35" s="23">
        <v>17</v>
      </c>
      <c r="B35" s="24">
        <v>42030</v>
      </c>
      <c r="C35" s="23" t="s">
        <v>65</v>
      </c>
      <c r="D35" s="23" t="s">
        <v>69</v>
      </c>
      <c r="E35" s="23" t="s">
        <v>30</v>
      </c>
      <c r="F35" s="25">
        <v>22.95</v>
      </c>
      <c r="G35" s="23">
        <v>10</v>
      </c>
      <c r="H35" s="25">
        <f t="shared" si="0"/>
        <v>229.5</v>
      </c>
      <c r="I35" s="23" t="s">
        <v>63</v>
      </c>
      <c r="J35" s="23">
        <v>55</v>
      </c>
      <c r="K35" s="23">
        <v>20</v>
      </c>
    </row>
    <row r="36" spans="1:11" x14ac:dyDescent="0.25">
      <c r="A36" s="23">
        <v>18</v>
      </c>
      <c r="B36" s="24">
        <v>42032</v>
      </c>
      <c r="C36" s="23" t="s">
        <v>65</v>
      </c>
      <c r="D36" s="23" t="s">
        <v>62</v>
      </c>
      <c r="E36" s="23" t="s">
        <v>30</v>
      </c>
      <c r="F36" s="25">
        <v>19.95</v>
      </c>
      <c r="G36" s="23">
        <v>7</v>
      </c>
      <c r="H36" s="25">
        <f t="shared" si="0"/>
        <v>139.65</v>
      </c>
      <c r="I36" s="23" t="s">
        <v>64</v>
      </c>
      <c r="J36" s="23">
        <v>29</v>
      </c>
      <c r="K36" s="23">
        <v>25</v>
      </c>
    </row>
    <row r="37" spans="1:11" x14ac:dyDescent="0.25">
      <c r="A37" s="23">
        <v>19</v>
      </c>
      <c r="B37" s="24">
        <v>42034</v>
      </c>
      <c r="C37" s="23" t="s">
        <v>65</v>
      </c>
      <c r="D37" s="23" t="s">
        <v>70</v>
      </c>
      <c r="E37" s="23" t="s">
        <v>66</v>
      </c>
      <c r="F37" s="25">
        <v>21.95</v>
      </c>
      <c r="G37" s="23">
        <v>4</v>
      </c>
      <c r="H37" s="25">
        <f t="shared" si="0"/>
        <v>87.8</v>
      </c>
      <c r="I37" s="23" t="s">
        <v>67</v>
      </c>
      <c r="J37" s="23">
        <v>20</v>
      </c>
      <c r="K37" s="23">
        <v>22</v>
      </c>
    </row>
    <row r="38" spans="1:11" x14ac:dyDescent="0.25">
      <c r="A38" s="23">
        <v>20</v>
      </c>
      <c r="B38" s="24">
        <v>42034</v>
      </c>
      <c r="C38" s="23" t="s">
        <v>55</v>
      </c>
      <c r="D38" s="23" t="s">
        <v>72</v>
      </c>
      <c r="E38" s="23" t="s">
        <v>30</v>
      </c>
      <c r="F38" s="25">
        <v>19.95</v>
      </c>
      <c r="G38" s="23">
        <v>1</v>
      </c>
      <c r="H38" s="25">
        <f t="shared" si="0"/>
        <v>19.95</v>
      </c>
      <c r="I38" s="23" t="s">
        <v>64</v>
      </c>
      <c r="J38" s="23">
        <v>35</v>
      </c>
      <c r="K38" s="23">
        <v>25</v>
      </c>
    </row>
    <row r="39" spans="1:11" x14ac:dyDescent="0.25">
      <c r="A39" s="23">
        <v>21</v>
      </c>
      <c r="B39" s="24">
        <v>42036</v>
      </c>
      <c r="C39" s="23" t="s">
        <v>65</v>
      </c>
      <c r="D39" s="23" t="s">
        <v>62</v>
      </c>
      <c r="E39" s="23" t="s">
        <v>30</v>
      </c>
      <c r="F39" s="25">
        <v>24.95</v>
      </c>
      <c r="G39" s="23">
        <v>1</v>
      </c>
      <c r="H39" s="25">
        <f t="shared" si="0"/>
        <v>24.95</v>
      </c>
      <c r="I39" s="23" t="s">
        <v>76</v>
      </c>
      <c r="J39" s="23">
        <v>25</v>
      </c>
      <c r="K39" s="23">
        <v>30</v>
      </c>
    </row>
    <row r="40" spans="1:11" x14ac:dyDescent="0.25">
      <c r="A40" s="23">
        <v>22</v>
      </c>
      <c r="B40" s="24">
        <v>42042</v>
      </c>
      <c r="C40" s="23" t="s">
        <v>65</v>
      </c>
      <c r="D40" s="23" t="s">
        <v>72</v>
      </c>
      <c r="E40" s="23" t="s">
        <v>73</v>
      </c>
      <c r="F40" s="25">
        <v>24.95</v>
      </c>
      <c r="G40" s="23">
        <v>7</v>
      </c>
      <c r="H40" s="25">
        <f t="shared" si="0"/>
        <v>174.65</v>
      </c>
      <c r="I40" s="23" t="s">
        <v>76</v>
      </c>
      <c r="J40" s="23">
        <v>65</v>
      </c>
      <c r="K40" s="23">
        <v>30</v>
      </c>
    </row>
    <row r="41" spans="1:11" x14ac:dyDescent="0.25">
      <c r="A41" s="23">
        <v>23</v>
      </c>
      <c r="B41" s="24">
        <v>42044</v>
      </c>
      <c r="C41" s="23" t="s">
        <v>65</v>
      </c>
      <c r="D41" s="23" t="s">
        <v>62</v>
      </c>
      <c r="E41" s="23" t="s">
        <v>71</v>
      </c>
      <c r="F41" s="25">
        <v>19.95</v>
      </c>
      <c r="G41" s="23">
        <v>1</v>
      </c>
      <c r="H41" s="25">
        <f t="shared" si="0"/>
        <v>19.95</v>
      </c>
      <c r="I41" s="23" t="s">
        <v>64</v>
      </c>
      <c r="J41" s="23">
        <v>57</v>
      </c>
      <c r="K41" s="23">
        <v>25</v>
      </c>
    </row>
    <row r="42" spans="1:11" x14ac:dyDescent="0.25">
      <c r="A42" s="23">
        <v>24</v>
      </c>
      <c r="B42" s="24">
        <v>42051</v>
      </c>
      <c r="C42" s="23" t="s">
        <v>55</v>
      </c>
      <c r="D42" s="23" t="s">
        <v>62</v>
      </c>
      <c r="E42" s="23" t="s">
        <v>66</v>
      </c>
      <c r="F42" s="25">
        <v>29.95</v>
      </c>
      <c r="G42" s="23">
        <v>1</v>
      </c>
      <c r="H42" s="25">
        <f t="shared" si="0"/>
        <v>29.95</v>
      </c>
      <c r="I42" s="23" t="s">
        <v>75</v>
      </c>
      <c r="J42" s="23">
        <v>24</v>
      </c>
      <c r="K42" s="23">
        <v>45</v>
      </c>
    </row>
    <row r="43" spans="1:11" x14ac:dyDescent="0.25">
      <c r="A43" s="23">
        <v>25</v>
      </c>
      <c r="B43" s="24">
        <v>42065</v>
      </c>
      <c r="C43" s="23" t="s">
        <v>65</v>
      </c>
      <c r="D43" s="23" t="s">
        <v>69</v>
      </c>
      <c r="E43" s="23" t="s">
        <v>73</v>
      </c>
      <c r="F43" s="25">
        <v>19.95</v>
      </c>
      <c r="G43" s="23">
        <v>1</v>
      </c>
      <c r="H43" s="25">
        <f t="shared" si="0"/>
        <v>19.95</v>
      </c>
      <c r="I43" s="23" t="s">
        <v>64</v>
      </c>
      <c r="J43" s="23">
        <v>21</v>
      </c>
      <c r="K43" s="23">
        <v>25</v>
      </c>
    </row>
    <row r="44" spans="1:11" x14ac:dyDescent="0.25">
      <c r="A44" s="23">
        <v>26</v>
      </c>
      <c r="B44" s="24">
        <v>42065</v>
      </c>
      <c r="C44" s="23" t="s">
        <v>65</v>
      </c>
      <c r="D44" s="23" t="s">
        <v>69</v>
      </c>
      <c r="E44" s="23" t="s">
        <v>66</v>
      </c>
      <c r="F44" s="25">
        <v>22.95</v>
      </c>
      <c r="G44" s="23">
        <v>3</v>
      </c>
      <c r="H44" s="25">
        <f t="shared" si="0"/>
        <v>68.849999999999994</v>
      </c>
      <c r="I44" s="23" t="s">
        <v>63</v>
      </c>
      <c r="J44" s="23">
        <v>43</v>
      </c>
      <c r="K44" s="23">
        <v>20</v>
      </c>
    </row>
    <row r="45" spans="1:11" x14ac:dyDescent="0.25">
      <c r="A45" s="23">
        <v>27</v>
      </c>
      <c r="B45" s="24">
        <v>42066</v>
      </c>
      <c r="C45" s="23" t="s">
        <v>55</v>
      </c>
      <c r="D45" s="23" t="s">
        <v>72</v>
      </c>
      <c r="E45" s="23" t="s">
        <v>30</v>
      </c>
      <c r="F45" s="25">
        <v>29.95</v>
      </c>
      <c r="G45" s="23">
        <v>1</v>
      </c>
      <c r="H45" s="25">
        <f t="shared" si="0"/>
        <v>29.95</v>
      </c>
      <c r="I45" s="23" t="s">
        <v>75</v>
      </c>
      <c r="J45" s="23">
        <v>31</v>
      </c>
      <c r="K45" s="23">
        <v>45</v>
      </c>
    </row>
    <row r="46" spans="1:11" x14ac:dyDescent="0.25">
      <c r="A46" s="23">
        <v>28</v>
      </c>
      <c r="B46" s="24">
        <v>42066</v>
      </c>
      <c r="C46" s="23" t="s">
        <v>55</v>
      </c>
      <c r="D46" s="23" t="s">
        <v>68</v>
      </c>
      <c r="E46" s="23" t="s">
        <v>66</v>
      </c>
      <c r="F46" s="25">
        <v>19.95</v>
      </c>
      <c r="G46" s="23">
        <v>2</v>
      </c>
      <c r="H46" s="25">
        <f t="shared" si="0"/>
        <v>39.9</v>
      </c>
      <c r="I46" s="23" t="s">
        <v>64</v>
      </c>
      <c r="J46" s="23">
        <v>24</v>
      </c>
      <c r="K46" s="23">
        <v>25</v>
      </c>
    </row>
    <row r="47" spans="1:11" x14ac:dyDescent="0.25">
      <c r="A47" s="23">
        <v>29</v>
      </c>
      <c r="B47" s="24">
        <v>42068</v>
      </c>
      <c r="C47" s="23" t="s">
        <v>65</v>
      </c>
      <c r="D47" s="23" t="s">
        <v>68</v>
      </c>
      <c r="E47" s="23" t="s">
        <v>30</v>
      </c>
      <c r="F47" s="25">
        <v>22.95</v>
      </c>
      <c r="G47" s="23">
        <v>1</v>
      </c>
      <c r="H47" s="25">
        <f t="shared" si="0"/>
        <v>22.95</v>
      </c>
      <c r="I47" s="23" t="s">
        <v>63</v>
      </c>
      <c r="J47" s="23">
        <v>40</v>
      </c>
      <c r="K47" s="23">
        <v>20</v>
      </c>
    </row>
    <row r="48" spans="1:11" x14ac:dyDescent="0.25">
      <c r="A48" s="23">
        <v>30</v>
      </c>
      <c r="B48" s="24">
        <v>42072</v>
      </c>
      <c r="C48" s="23" t="s">
        <v>55</v>
      </c>
      <c r="D48" s="23" t="s">
        <v>70</v>
      </c>
      <c r="E48" s="23" t="s">
        <v>30</v>
      </c>
      <c r="F48" s="25">
        <v>21.95</v>
      </c>
      <c r="G48" s="23">
        <v>2</v>
      </c>
      <c r="H48" s="25">
        <f t="shared" si="0"/>
        <v>43.9</v>
      </c>
      <c r="I48" s="23" t="s">
        <v>67</v>
      </c>
      <c r="J48" s="23">
        <v>67</v>
      </c>
      <c r="K48" s="23">
        <v>22</v>
      </c>
    </row>
    <row r="49" spans="1:11" x14ac:dyDescent="0.25">
      <c r="A49" s="23">
        <v>31</v>
      </c>
      <c r="B49" s="24">
        <v>42073</v>
      </c>
      <c r="C49" s="23" t="s">
        <v>55</v>
      </c>
      <c r="D49" s="23" t="s">
        <v>69</v>
      </c>
      <c r="E49" s="23" t="s">
        <v>30</v>
      </c>
      <c r="F49" s="25">
        <v>22.95</v>
      </c>
      <c r="G49" s="23">
        <v>2</v>
      </c>
      <c r="H49" s="25">
        <f t="shared" si="0"/>
        <v>45.9</v>
      </c>
      <c r="I49" s="23" t="s">
        <v>63</v>
      </c>
      <c r="J49" s="23">
        <v>22</v>
      </c>
      <c r="K49" s="23">
        <v>20</v>
      </c>
    </row>
    <row r="50" spans="1:11" x14ac:dyDescent="0.25">
      <c r="A50" s="23">
        <v>32</v>
      </c>
      <c r="B50" s="24">
        <v>42073</v>
      </c>
      <c r="C50" s="23" t="s">
        <v>55</v>
      </c>
      <c r="D50" s="23" t="s">
        <v>69</v>
      </c>
      <c r="E50" s="23" t="s">
        <v>30</v>
      </c>
      <c r="F50" s="25">
        <v>19.95</v>
      </c>
      <c r="G50" s="23">
        <v>2</v>
      </c>
      <c r="H50" s="25">
        <f t="shared" si="0"/>
        <v>39.9</v>
      </c>
      <c r="I50" s="23" t="s">
        <v>64</v>
      </c>
      <c r="J50" s="23">
        <v>28</v>
      </c>
      <c r="K50" s="23">
        <v>25</v>
      </c>
    </row>
    <row r="51" spans="1:11" x14ac:dyDescent="0.25">
      <c r="A51" s="23">
        <v>33</v>
      </c>
      <c r="B51" s="24">
        <v>42075</v>
      </c>
      <c r="C51" s="23" t="s">
        <v>65</v>
      </c>
      <c r="D51" s="23" t="s">
        <v>69</v>
      </c>
      <c r="E51" s="23" t="s">
        <v>30</v>
      </c>
      <c r="F51" s="25">
        <v>24.95</v>
      </c>
      <c r="G51" s="23">
        <v>1</v>
      </c>
      <c r="H51" s="25">
        <f t="shared" si="0"/>
        <v>24.95</v>
      </c>
      <c r="I51" s="23" t="s">
        <v>76</v>
      </c>
      <c r="J51" s="23">
        <v>27</v>
      </c>
      <c r="K51" s="23">
        <v>30</v>
      </c>
    </row>
    <row r="52" spans="1:11" x14ac:dyDescent="0.25">
      <c r="A52" s="23">
        <v>34</v>
      </c>
      <c r="B52" s="24">
        <v>42078</v>
      </c>
      <c r="C52" s="23" t="s">
        <v>55</v>
      </c>
      <c r="D52" s="23" t="s">
        <v>70</v>
      </c>
      <c r="E52" s="23" t="s">
        <v>71</v>
      </c>
      <c r="F52" s="25">
        <v>19.95</v>
      </c>
      <c r="G52" s="23">
        <v>5</v>
      </c>
      <c r="H52" s="25">
        <f t="shared" si="0"/>
        <v>99.75</v>
      </c>
      <c r="I52" s="23" t="s">
        <v>64</v>
      </c>
      <c r="J52" s="23">
        <v>29</v>
      </c>
      <c r="K52" s="23">
        <v>25</v>
      </c>
    </row>
    <row r="53" spans="1:11" x14ac:dyDescent="0.25">
      <c r="A53" s="23">
        <v>35</v>
      </c>
      <c r="B53" s="24">
        <v>42079</v>
      </c>
      <c r="C53" s="23" t="s">
        <v>65</v>
      </c>
      <c r="D53" s="23" t="s">
        <v>70</v>
      </c>
      <c r="E53" s="23" t="s">
        <v>66</v>
      </c>
      <c r="F53" s="25">
        <v>19.95</v>
      </c>
      <c r="G53" s="23">
        <v>2</v>
      </c>
      <c r="H53" s="25">
        <f t="shared" si="0"/>
        <v>39.9</v>
      </c>
      <c r="I53" s="23" t="s">
        <v>64</v>
      </c>
      <c r="J53" s="23">
        <v>42</v>
      </c>
      <c r="K53" s="23">
        <v>25</v>
      </c>
    </row>
    <row r="54" spans="1:11" x14ac:dyDescent="0.25">
      <c r="A54" s="23">
        <v>36</v>
      </c>
      <c r="B54" s="24">
        <v>42079</v>
      </c>
      <c r="C54" s="23" t="s">
        <v>55</v>
      </c>
      <c r="D54" s="23" t="s">
        <v>68</v>
      </c>
      <c r="E54" s="23" t="s">
        <v>30</v>
      </c>
      <c r="F54" s="25">
        <v>21.95</v>
      </c>
      <c r="G54" s="23">
        <v>3</v>
      </c>
      <c r="H54" s="25">
        <f t="shared" si="0"/>
        <v>65.849999999999994</v>
      </c>
      <c r="I54" s="23" t="s">
        <v>67</v>
      </c>
      <c r="J54" s="23">
        <v>24</v>
      </c>
      <c r="K54" s="23">
        <v>22</v>
      </c>
    </row>
    <row r="55" spans="1:11" x14ac:dyDescent="0.25">
      <c r="A55" s="23">
        <v>37</v>
      </c>
      <c r="B55" s="24">
        <v>42080</v>
      </c>
      <c r="C55" s="23" t="s">
        <v>55</v>
      </c>
      <c r="D55" s="23" t="s">
        <v>62</v>
      </c>
      <c r="E55" s="23" t="s">
        <v>71</v>
      </c>
      <c r="F55" s="25">
        <v>19.95</v>
      </c>
      <c r="G55" s="23">
        <v>2</v>
      </c>
      <c r="H55" s="25">
        <f t="shared" si="0"/>
        <v>39.9</v>
      </c>
      <c r="I55" s="23" t="s">
        <v>64</v>
      </c>
      <c r="J55" s="23">
        <v>41</v>
      </c>
      <c r="K55" s="23">
        <v>25</v>
      </c>
    </row>
    <row r="56" spans="1:11" x14ac:dyDescent="0.25">
      <c r="A56" s="23">
        <v>38</v>
      </c>
      <c r="B56" s="24">
        <v>42081</v>
      </c>
      <c r="C56" s="23" t="s">
        <v>55</v>
      </c>
      <c r="D56" s="23" t="s">
        <v>62</v>
      </c>
      <c r="E56" s="23" t="s">
        <v>73</v>
      </c>
      <c r="F56" s="25">
        <v>19.95</v>
      </c>
      <c r="G56" s="23">
        <v>6</v>
      </c>
      <c r="H56" s="25">
        <f t="shared" si="0"/>
        <v>119.7</v>
      </c>
      <c r="I56" s="23" t="s">
        <v>64</v>
      </c>
      <c r="J56" s="23">
        <v>50</v>
      </c>
      <c r="K56" s="23">
        <v>25</v>
      </c>
    </row>
    <row r="57" spans="1:11" x14ac:dyDescent="0.25">
      <c r="A57" s="23">
        <v>39</v>
      </c>
      <c r="B57" s="24">
        <v>42081</v>
      </c>
      <c r="C57" s="23" t="s">
        <v>65</v>
      </c>
      <c r="D57" s="23" t="s">
        <v>68</v>
      </c>
      <c r="E57" s="23" t="s">
        <v>73</v>
      </c>
      <c r="F57" s="25">
        <v>24.95</v>
      </c>
      <c r="G57" s="23">
        <v>10</v>
      </c>
      <c r="H57" s="25">
        <f t="shared" si="0"/>
        <v>249.5</v>
      </c>
      <c r="I57" s="23" t="s">
        <v>76</v>
      </c>
      <c r="J57" s="23">
        <v>23</v>
      </c>
      <c r="K57" s="23">
        <v>30</v>
      </c>
    </row>
    <row r="58" spans="1:11" x14ac:dyDescent="0.25">
      <c r="A58" s="23">
        <v>40</v>
      </c>
      <c r="B58" s="24">
        <v>42085</v>
      </c>
      <c r="C58" s="23" t="s">
        <v>55</v>
      </c>
      <c r="D58" s="23" t="s">
        <v>69</v>
      </c>
      <c r="E58" s="23" t="s">
        <v>30</v>
      </c>
      <c r="F58" s="25">
        <v>19.95</v>
      </c>
      <c r="G58" s="23">
        <v>3</v>
      </c>
      <c r="H58" s="25">
        <f t="shared" si="0"/>
        <v>59.85</v>
      </c>
      <c r="I58" s="23" t="s">
        <v>64</v>
      </c>
      <c r="J58" s="23">
        <v>18</v>
      </c>
      <c r="K58" s="23">
        <v>25</v>
      </c>
    </row>
    <row r="59" spans="1:11" x14ac:dyDescent="0.25">
      <c r="A59" s="23">
        <v>41</v>
      </c>
      <c r="B59" s="24">
        <v>42085</v>
      </c>
      <c r="C59" s="23" t="s">
        <v>55</v>
      </c>
      <c r="D59" s="23" t="s">
        <v>69</v>
      </c>
      <c r="E59" s="23" t="s">
        <v>66</v>
      </c>
      <c r="F59" s="25">
        <v>22.95</v>
      </c>
      <c r="G59" s="23">
        <v>2</v>
      </c>
      <c r="H59" s="25">
        <f t="shared" si="0"/>
        <v>45.9</v>
      </c>
      <c r="I59" s="23" t="s">
        <v>63</v>
      </c>
      <c r="J59" s="23">
        <v>28</v>
      </c>
      <c r="K59" s="23">
        <v>20</v>
      </c>
    </row>
    <row r="60" spans="1:11" x14ac:dyDescent="0.25">
      <c r="A60" s="23">
        <v>42</v>
      </c>
      <c r="B60" s="24">
        <v>42085</v>
      </c>
      <c r="C60" s="23" t="s">
        <v>65</v>
      </c>
      <c r="D60" s="23" t="s">
        <v>69</v>
      </c>
      <c r="E60" s="23" t="s">
        <v>71</v>
      </c>
      <c r="F60" s="25">
        <v>19.95</v>
      </c>
      <c r="G60" s="23">
        <v>3</v>
      </c>
      <c r="H60" s="25">
        <f t="shared" si="0"/>
        <v>59.85</v>
      </c>
      <c r="I60" s="23" t="s">
        <v>64</v>
      </c>
      <c r="J60" s="23">
        <v>59</v>
      </c>
      <c r="K60" s="23">
        <v>25</v>
      </c>
    </row>
    <row r="61" spans="1:11" x14ac:dyDescent="0.25">
      <c r="A61" s="23">
        <v>43</v>
      </c>
      <c r="B61" s="24">
        <v>42086</v>
      </c>
      <c r="C61" s="23" t="s">
        <v>65</v>
      </c>
      <c r="D61" s="23" t="s">
        <v>70</v>
      </c>
      <c r="E61" s="23" t="s">
        <v>30</v>
      </c>
      <c r="F61" s="25">
        <v>24.95</v>
      </c>
      <c r="G61" s="23">
        <v>1</v>
      </c>
      <c r="H61" s="25">
        <f t="shared" si="0"/>
        <v>24.95</v>
      </c>
      <c r="I61" s="23" t="s">
        <v>76</v>
      </c>
      <c r="J61" s="23">
        <v>20</v>
      </c>
      <c r="K61" s="23">
        <v>30</v>
      </c>
    </row>
    <row r="62" spans="1:11" x14ac:dyDescent="0.25">
      <c r="A62" s="23">
        <v>44</v>
      </c>
      <c r="B62" s="24">
        <v>42086</v>
      </c>
      <c r="C62" s="23" t="s">
        <v>65</v>
      </c>
      <c r="D62" s="23" t="s">
        <v>70</v>
      </c>
      <c r="E62" s="23" t="s">
        <v>73</v>
      </c>
      <c r="F62" s="25">
        <v>22.95</v>
      </c>
      <c r="G62" s="23">
        <v>5</v>
      </c>
      <c r="H62" s="25">
        <f t="shared" si="0"/>
        <v>114.75</v>
      </c>
      <c r="I62" s="23" t="s">
        <v>63</v>
      </c>
      <c r="J62" s="23">
        <v>30</v>
      </c>
      <c r="K62" s="23">
        <v>20</v>
      </c>
    </row>
    <row r="63" spans="1:11" x14ac:dyDescent="0.25">
      <c r="A63" s="23">
        <v>45</v>
      </c>
      <c r="B63" s="24">
        <v>42087</v>
      </c>
      <c r="C63" s="23" t="s">
        <v>65</v>
      </c>
      <c r="D63" s="23" t="s">
        <v>72</v>
      </c>
      <c r="E63" s="23" t="s">
        <v>73</v>
      </c>
      <c r="F63" s="25">
        <v>29.95</v>
      </c>
      <c r="G63" s="23">
        <v>1</v>
      </c>
      <c r="H63" s="25">
        <f t="shared" si="0"/>
        <v>29.95</v>
      </c>
      <c r="I63" s="23" t="s">
        <v>75</v>
      </c>
      <c r="J63" s="23">
        <v>19</v>
      </c>
      <c r="K63" s="23">
        <v>45</v>
      </c>
    </row>
    <row r="64" spans="1:11" x14ac:dyDescent="0.25">
      <c r="A64" s="23">
        <v>46</v>
      </c>
      <c r="B64" s="24">
        <v>42090</v>
      </c>
      <c r="C64" s="23" t="s">
        <v>65</v>
      </c>
      <c r="D64" s="23" t="s">
        <v>69</v>
      </c>
      <c r="E64" s="23" t="s">
        <v>30</v>
      </c>
      <c r="F64" s="25">
        <v>24.95</v>
      </c>
      <c r="G64" s="23">
        <v>1</v>
      </c>
      <c r="H64" s="25">
        <f t="shared" si="0"/>
        <v>24.95</v>
      </c>
      <c r="I64" s="23" t="s">
        <v>76</v>
      </c>
      <c r="J64" s="23">
        <v>24</v>
      </c>
      <c r="K64" s="23">
        <v>30</v>
      </c>
    </row>
    <row r="65" spans="1:11" x14ac:dyDescent="0.25">
      <c r="A65" s="23">
        <v>47</v>
      </c>
      <c r="B65" s="24">
        <v>42090</v>
      </c>
      <c r="C65" s="23" t="s">
        <v>65</v>
      </c>
      <c r="D65" s="23" t="s">
        <v>70</v>
      </c>
      <c r="E65" s="23" t="s">
        <v>73</v>
      </c>
      <c r="F65" s="25">
        <v>22.95</v>
      </c>
      <c r="G65" s="23">
        <v>7</v>
      </c>
      <c r="H65" s="25">
        <f t="shared" si="0"/>
        <v>160.65</v>
      </c>
      <c r="I65" s="23" t="s">
        <v>63</v>
      </c>
      <c r="J65" s="23">
        <v>31</v>
      </c>
      <c r="K65" s="23">
        <v>20</v>
      </c>
    </row>
    <row r="66" spans="1:11" x14ac:dyDescent="0.25">
      <c r="A66" s="23">
        <v>48</v>
      </c>
      <c r="B66" s="24">
        <v>42091</v>
      </c>
      <c r="C66" s="23" t="s">
        <v>65</v>
      </c>
      <c r="D66" s="23" t="s">
        <v>72</v>
      </c>
      <c r="E66" s="23" t="s">
        <v>71</v>
      </c>
      <c r="F66" s="25">
        <v>21.95</v>
      </c>
      <c r="G66" s="23">
        <v>1</v>
      </c>
      <c r="H66" s="25">
        <f t="shared" si="0"/>
        <v>21.95</v>
      </c>
      <c r="I66" s="23" t="s">
        <v>67</v>
      </c>
      <c r="J66" s="23">
        <v>40</v>
      </c>
      <c r="K66" s="23">
        <v>22</v>
      </c>
    </row>
    <row r="67" spans="1:11" x14ac:dyDescent="0.25">
      <c r="A67" s="23">
        <v>49</v>
      </c>
      <c r="B67" s="24">
        <v>42095</v>
      </c>
      <c r="C67" s="23" t="s">
        <v>65</v>
      </c>
      <c r="D67" s="23" t="s">
        <v>62</v>
      </c>
      <c r="E67" s="23" t="s">
        <v>73</v>
      </c>
      <c r="F67" s="25">
        <v>22.95</v>
      </c>
      <c r="G67" s="23">
        <v>2</v>
      </c>
      <c r="H67" s="25">
        <f t="shared" si="0"/>
        <v>45.9</v>
      </c>
      <c r="I67" s="23" t="s">
        <v>63</v>
      </c>
      <c r="J67" s="23">
        <v>27</v>
      </c>
      <c r="K67" s="23">
        <v>20</v>
      </c>
    </row>
    <row r="68" spans="1:11" x14ac:dyDescent="0.25">
      <c r="A68" s="23">
        <v>50</v>
      </c>
      <c r="B68" s="24">
        <v>42101</v>
      </c>
      <c r="C68" s="23" t="s">
        <v>65</v>
      </c>
      <c r="D68" s="23" t="s">
        <v>69</v>
      </c>
      <c r="E68" s="23" t="s">
        <v>66</v>
      </c>
      <c r="F68" s="25">
        <v>21.95</v>
      </c>
      <c r="G68" s="23">
        <v>3</v>
      </c>
      <c r="H68" s="25">
        <f t="shared" si="0"/>
        <v>65.849999999999994</v>
      </c>
      <c r="I68" s="23" t="s">
        <v>67</v>
      </c>
      <c r="J68" s="23">
        <v>21</v>
      </c>
      <c r="K68" s="23">
        <v>22</v>
      </c>
    </row>
    <row r="69" spans="1:11" x14ac:dyDescent="0.25">
      <c r="A69" s="23">
        <v>51</v>
      </c>
      <c r="B69" s="24">
        <v>42106</v>
      </c>
      <c r="C69" s="23" t="s">
        <v>55</v>
      </c>
      <c r="D69" s="23" t="s">
        <v>68</v>
      </c>
      <c r="E69" s="23" t="s">
        <v>30</v>
      </c>
      <c r="F69" s="25">
        <v>21.95</v>
      </c>
      <c r="G69" s="23">
        <v>2</v>
      </c>
      <c r="H69" s="25">
        <f t="shared" si="0"/>
        <v>43.9</v>
      </c>
      <c r="I69" s="23" t="s">
        <v>67</v>
      </c>
      <c r="J69" s="23">
        <v>41</v>
      </c>
      <c r="K69" s="23">
        <v>22</v>
      </c>
    </row>
    <row r="70" spans="1:11" x14ac:dyDescent="0.25">
      <c r="A70" s="23">
        <v>52</v>
      </c>
      <c r="B70" s="24">
        <v>42107</v>
      </c>
      <c r="C70" s="23" t="s">
        <v>65</v>
      </c>
      <c r="D70" s="23" t="s">
        <v>72</v>
      </c>
      <c r="E70" s="23" t="s">
        <v>66</v>
      </c>
      <c r="F70" s="25">
        <v>19.95</v>
      </c>
      <c r="G70" s="23">
        <v>2</v>
      </c>
      <c r="H70" s="25">
        <f t="shared" si="0"/>
        <v>39.9</v>
      </c>
      <c r="I70" s="23" t="s">
        <v>64</v>
      </c>
      <c r="J70" s="23">
        <v>26</v>
      </c>
      <c r="K70" s="23">
        <v>25</v>
      </c>
    </row>
    <row r="71" spans="1:11" x14ac:dyDescent="0.25">
      <c r="A71" s="23">
        <v>53</v>
      </c>
      <c r="B71" s="24">
        <v>42108</v>
      </c>
      <c r="C71" s="23" t="s">
        <v>65</v>
      </c>
      <c r="D71" s="23" t="s">
        <v>70</v>
      </c>
      <c r="E71" s="23" t="s">
        <v>73</v>
      </c>
      <c r="F71" s="25">
        <v>21.95</v>
      </c>
      <c r="G71" s="23">
        <v>3</v>
      </c>
      <c r="H71" s="25">
        <f t="shared" si="0"/>
        <v>65.849999999999994</v>
      </c>
      <c r="I71" s="23" t="s">
        <v>67</v>
      </c>
      <c r="J71" s="23">
        <v>59</v>
      </c>
      <c r="K71" s="23">
        <v>22</v>
      </c>
    </row>
    <row r="72" spans="1:11" x14ac:dyDescent="0.25">
      <c r="A72" s="23">
        <v>54</v>
      </c>
      <c r="B72" s="24">
        <v>42110</v>
      </c>
      <c r="C72" s="23" t="s">
        <v>65</v>
      </c>
      <c r="D72" s="23" t="s">
        <v>72</v>
      </c>
      <c r="E72" s="23" t="s">
        <v>30</v>
      </c>
      <c r="F72" s="25">
        <v>21.95</v>
      </c>
      <c r="G72" s="23">
        <v>3</v>
      </c>
      <c r="H72" s="25">
        <f t="shared" si="0"/>
        <v>65.849999999999994</v>
      </c>
      <c r="I72" s="23" t="s">
        <v>67</v>
      </c>
      <c r="J72" s="23">
        <v>26</v>
      </c>
      <c r="K72" s="23">
        <v>22</v>
      </c>
    </row>
    <row r="73" spans="1:11" x14ac:dyDescent="0.25">
      <c r="A73" s="23">
        <v>55</v>
      </c>
      <c r="B73" s="24">
        <v>42110</v>
      </c>
      <c r="C73" s="23" t="s">
        <v>65</v>
      </c>
      <c r="D73" s="23" t="s">
        <v>69</v>
      </c>
      <c r="E73" s="23" t="s">
        <v>30</v>
      </c>
      <c r="F73" s="25">
        <v>19.95</v>
      </c>
      <c r="G73" s="23">
        <v>1</v>
      </c>
      <c r="H73" s="25">
        <f t="shared" si="0"/>
        <v>19.95</v>
      </c>
      <c r="I73" s="23" t="s">
        <v>64</v>
      </c>
      <c r="J73" s="23">
        <v>19</v>
      </c>
      <c r="K73" s="23">
        <v>25</v>
      </c>
    </row>
    <row r="74" spans="1:11" x14ac:dyDescent="0.25">
      <c r="A74" s="23">
        <v>56</v>
      </c>
      <c r="B74" s="24">
        <v>42115</v>
      </c>
      <c r="C74" s="23" t="s">
        <v>65</v>
      </c>
      <c r="D74" s="23" t="s">
        <v>69</v>
      </c>
      <c r="E74" s="23" t="s">
        <v>30</v>
      </c>
      <c r="F74" s="25">
        <v>29.95</v>
      </c>
      <c r="G74" s="23">
        <v>4</v>
      </c>
      <c r="H74" s="25">
        <f t="shared" si="0"/>
        <v>119.8</v>
      </c>
      <c r="I74" s="23" t="s">
        <v>75</v>
      </c>
      <c r="J74" s="23">
        <v>55</v>
      </c>
      <c r="K74" s="23">
        <v>45</v>
      </c>
    </row>
    <row r="75" spans="1:11" x14ac:dyDescent="0.25">
      <c r="A75" s="23">
        <v>57</v>
      </c>
      <c r="B75" s="24">
        <v>42117</v>
      </c>
      <c r="C75" s="23" t="s">
        <v>65</v>
      </c>
      <c r="D75" s="23" t="s">
        <v>70</v>
      </c>
      <c r="E75" s="23" t="s">
        <v>71</v>
      </c>
      <c r="F75" s="25">
        <v>22.95</v>
      </c>
      <c r="G75" s="23">
        <v>7</v>
      </c>
      <c r="H75" s="25">
        <f t="shared" si="0"/>
        <v>160.65</v>
      </c>
      <c r="I75" s="23" t="s">
        <v>63</v>
      </c>
      <c r="J75" s="23">
        <v>28</v>
      </c>
      <c r="K75" s="23">
        <v>20</v>
      </c>
    </row>
    <row r="76" spans="1:11" x14ac:dyDescent="0.25">
      <c r="A76" s="23">
        <v>58</v>
      </c>
      <c r="B76" s="24">
        <v>42118</v>
      </c>
      <c r="C76" s="23" t="s">
        <v>65</v>
      </c>
      <c r="D76" s="23" t="s">
        <v>62</v>
      </c>
      <c r="E76" s="23" t="s">
        <v>30</v>
      </c>
      <c r="F76" s="25">
        <v>19.95</v>
      </c>
      <c r="G76" s="23">
        <v>4</v>
      </c>
      <c r="H76" s="25">
        <f t="shared" si="0"/>
        <v>79.8</v>
      </c>
      <c r="I76" s="23" t="s">
        <v>64</v>
      </c>
      <c r="J76" s="23">
        <v>29</v>
      </c>
      <c r="K76" s="23">
        <v>25</v>
      </c>
    </row>
    <row r="77" spans="1:11" x14ac:dyDescent="0.25">
      <c r="A77" s="23">
        <v>59</v>
      </c>
      <c r="B77" s="24">
        <v>42121</v>
      </c>
      <c r="C77" s="23" t="s">
        <v>65</v>
      </c>
      <c r="D77" s="23" t="s">
        <v>70</v>
      </c>
      <c r="E77" s="23" t="s">
        <v>30</v>
      </c>
      <c r="F77" s="25">
        <v>19.95</v>
      </c>
      <c r="G77" s="23">
        <v>6</v>
      </c>
      <c r="H77" s="25">
        <f t="shared" si="0"/>
        <v>119.7</v>
      </c>
      <c r="I77" s="23" t="s">
        <v>64</v>
      </c>
      <c r="J77" s="23">
        <v>38</v>
      </c>
      <c r="K77" s="23">
        <v>25</v>
      </c>
    </row>
    <row r="78" spans="1:11" x14ac:dyDescent="0.25">
      <c r="A78" s="23">
        <v>60</v>
      </c>
      <c r="B78" s="24">
        <v>42123</v>
      </c>
      <c r="C78" s="23" t="s">
        <v>65</v>
      </c>
      <c r="D78" s="23" t="s">
        <v>70</v>
      </c>
      <c r="E78" s="23" t="s">
        <v>30</v>
      </c>
      <c r="F78" s="25">
        <v>21.95</v>
      </c>
      <c r="G78" s="23">
        <v>3</v>
      </c>
      <c r="H78" s="25">
        <f t="shared" si="0"/>
        <v>65.849999999999994</v>
      </c>
      <c r="I78" s="23" t="s">
        <v>67</v>
      </c>
      <c r="J78" s="23">
        <v>61</v>
      </c>
      <c r="K78" s="23">
        <v>22</v>
      </c>
    </row>
    <row r="79" spans="1:11" x14ac:dyDescent="0.25">
      <c r="A79" s="23">
        <v>61</v>
      </c>
      <c r="B79" s="24">
        <v>42124</v>
      </c>
      <c r="C79" s="23" t="s">
        <v>65</v>
      </c>
      <c r="D79" s="23" t="s">
        <v>70</v>
      </c>
      <c r="E79" s="23" t="s">
        <v>73</v>
      </c>
      <c r="F79" s="25">
        <v>29.95</v>
      </c>
      <c r="G79" s="23">
        <v>5</v>
      </c>
      <c r="H79" s="25">
        <f t="shared" si="0"/>
        <v>149.75</v>
      </c>
      <c r="I79" s="23" t="s">
        <v>75</v>
      </c>
      <c r="J79" s="23">
        <v>23</v>
      </c>
      <c r="K79" s="23">
        <v>45</v>
      </c>
    </row>
    <row r="80" spans="1:11" x14ac:dyDescent="0.25">
      <c r="A80" s="23">
        <v>62</v>
      </c>
      <c r="B80" s="24">
        <v>42124</v>
      </c>
      <c r="C80" s="23" t="s">
        <v>55</v>
      </c>
      <c r="D80" s="23" t="s">
        <v>70</v>
      </c>
      <c r="E80" s="23" t="s">
        <v>73</v>
      </c>
      <c r="F80" s="25">
        <v>22.95</v>
      </c>
      <c r="G80" s="23">
        <v>2</v>
      </c>
      <c r="H80" s="25">
        <f t="shared" si="0"/>
        <v>45.9</v>
      </c>
      <c r="I80" s="23" t="s">
        <v>63</v>
      </c>
      <c r="J80" s="23">
        <v>34</v>
      </c>
      <c r="K80" s="23">
        <v>20</v>
      </c>
    </row>
    <row r="81" spans="1:11" x14ac:dyDescent="0.25">
      <c r="A81" s="23">
        <v>63</v>
      </c>
      <c r="B81" s="24">
        <v>42124</v>
      </c>
      <c r="C81" s="23" t="s">
        <v>55</v>
      </c>
      <c r="D81" s="23" t="s">
        <v>62</v>
      </c>
      <c r="E81" s="23" t="s">
        <v>66</v>
      </c>
      <c r="F81" s="25">
        <v>24.95</v>
      </c>
      <c r="G81" s="23">
        <v>1</v>
      </c>
      <c r="H81" s="25">
        <f t="shared" si="0"/>
        <v>24.95</v>
      </c>
      <c r="I81" s="23" t="s">
        <v>76</v>
      </c>
      <c r="J81" s="23">
        <v>36</v>
      </c>
      <c r="K81" s="23">
        <v>30</v>
      </c>
    </row>
    <row r="82" spans="1:11" x14ac:dyDescent="0.25">
      <c r="A82" s="23">
        <v>64</v>
      </c>
      <c r="B82" s="24">
        <v>42125</v>
      </c>
      <c r="C82" s="23" t="s">
        <v>55</v>
      </c>
      <c r="D82" s="23" t="s">
        <v>70</v>
      </c>
      <c r="E82" s="23" t="s">
        <v>30</v>
      </c>
      <c r="F82" s="25">
        <v>21.95</v>
      </c>
      <c r="G82" s="23">
        <v>2</v>
      </c>
      <c r="H82" s="25">
        <f t="shared" si="0"/>
        <v>43.9</v>
      </c>
      <c r="I82" s="23" t="s">
        <v>67</v>
      </c>
      <c r="J82" s="23">
        <v>25</v>
      </c>
      <c r="K82" s="23">
        <v>22</v>
      </c>
    </row>
    <row r="83" spans="1:11" x14ac:dyDescent="0.25">
      <c r="A83" s="23">
        <v>65</v>
      </c>
      <c r="B83" s="24">
        <v>42126</v>
      </c>
      <c r="C83" s="23" t="s">
        <v>65</v>
      </c>
      <c r="D83" s="23" t="s">
        <v>68</v>
      </c>
      <c r="E83" s="23" t="s">
        <v>66</v>
      </c>
      <c r="F83" s="25">
        <v>22.95</v>
      </c>
      <c r="G83" s="23">
        <v>5</v>
      </c>
      <c r="H83" s="25">
        <f t="shared" ref="H83:H146" si="1">ROUND(G83*F83,2)</f>
        <v>114.75</v>
      </c>
      <c r="I83" s="23" t="s">
        <v>63</v>
      </c>
      <c r="J83" s="23">
        <v>29</v>
      </c>
      <c r="K83" s="23">
        <v>20</v>
      </c>
    </row>
    <row r="84" spans="1:11" x14ac:dyDescent="0.25">
      <c r="A84" s="23">
        <v>66</v>
      </c>
      <c r="B84" s="24">
        <v>42127</v>
      </c>
      <c r="C84" s="23" t="s">
        <v>65</v>
      </c>
      <c r="D84" s="23" t="s">
        <v>69</v>
      </c>
      <c r="E84" s="23" t="s">
        <v>73</v>
      </c>
      <c r="F84" s="25">
        <v>24.95</v>
      </c>
      <c r="G84" s="23">
        <v>2</v>
      </c>
      <c r="H84" s="25">
        <f t="shared" si="1"/>
        <v>49.9</v>
      </c>
      <c r="I84" s="23" t="s">
        <v>74</v>
      </c>
      <c r="J84" s="23">
        <v>61</v>
      </c>
      <c r="K84" s="23">
        <v>35</v>
      </c>
    </row>
    <row r="85" spans="1:11" x14ac:dyDescent="0.25">
      <c r="A85" s="23">
        <v>67</v>
      </c>
      <c r="B85" s="24">
        <v>42129</v>
      </c>
      <c r="C85" s="23" t="s">
        <v>65</v>
      </c>
      <c r="D85" s="23" t="s">
        <v>69</v>
      </c>
      <c r="E85" s="23" t="s">
        <v>73</v>
      </c>
      <c r="F85" s="25">
        <v>24.95</v>
      </c>
      <c r="G85" s="23">
        <v>2</v>
      </c>
      <c r="H85" s="25">
        <f t="shared" si="1"/>
        <v>49.9</v>
      </c>
      <c r="I85" s="23" t="s">
        <v>76</v>
      </c>
      <c r="J85" s="23">
        <v>24</v>
      </c>
      <c r="K85" s="23">
        <v>30</v>
      </c>
    </row>
    <row r="86" spans="1:11" x14ac:dyDescent="0.25">
      <c r="A86" s="23">
        <v>68</v>
      </c>
      <c r="B86" s="24">
        <v>42130</v>
      </c>
      <c r="C86" s="23" t="s">
        <v>65</v>
      </c>
      <c r="D86" s="23" t="s">
        <v>62</v>
      </c>
      <c r="E86" s="23" t="s">
        <v>66</v>
      </c>
      <c r="F86" s="25">
        <v>21.95</v>
      </c>
      <c r="G86" s="23">
        <v>2</v>
      </c>
      <c r="H86" s="25">
        <f t="shared" si="1"/>
        <v>43.9</v>
      </c>
      <c r="I86" s="23" t="s">
        <v>67</v>
      </c>
      <c r="J86" s="23">
        <v>38</v>
      </c>
      <c r="K86" s="23">
        <v>22</v>
      </c>
    </row>
    <row r="87" spans="1:11" x14ac:dyDescent="0.25">
      <c r="A87" s="23">
        <v>69</v>
      </c>
      <c r="B87" s="24">
        <v>42130</v>
      </c>
      <c r="C87" s="23" t="s">
        <v>55</v>
      </c>
      <c r="D87" s="23" t="s">
        <v>68</v>
      </c>
      <c r="E87" s="23" t="s">
        <v>71</v>
      </c>
      <c r="F87" s="25">
        <v>24.95</v>
      </c>
      <c r="G87" s="23">
        <v>6</v>
      </c>
      <c r="H87" s="25">
        <f t="shared" si="1"/>
        <v>149.69999999999999</v>
      </c>
      <c r="I87" s="23" t="s">
        <v>76</v>
      </c>
      <c r="J87" s="23">
        <v>38</v>
      </c>
      <c r="K87" s="23">
        <v>30</v>
      </c>
    </row>
    <row r="88" spans="1:11" x14ac:dyDescent="0.25">
      <c r="A88" s="23">
        <v>70</v>
      </c>
      <c r="B88" s="24">
        <v>42130</v>
      </c>
      <c r="C88" s="23" t="s">
        <v>65</v>
      </c>
      <c r="D88" s="23" t="s">
        <v>68</v>
      </c>
      <c r="E88" s="23" t="s">
        <v>30</v>
      </c>
      <c r="F88" s="25">
        <v>29.95</v>
      </c>
      <c r="G88" s="23">
        <v>1</v>
      </c>
      <c r="H88" s="25">
        <f t="shared" si="1"/>
        <v>29.95</v>
      </c>
      <c r="I88" s="23" t="s">
        <v>75</v>
      </c>
      <c r="J88" s="23">
        <v>38</v>
      </c>
      <c r="K88" s="23">
        <v>45</v>
      </c>
    </row>
    <row r="89" spans="1:11" x14ac:dyDescent="0.25">
      <c r="A89" s="23">
        <v>71</v>
      </c>
      <c r="B89" s="24">
        <v>42131</v>
      </c>
      <c r="C89" s="23" t="s">
        <v>65</v>
      </c>
      <c r="D89" s="23" t="s">
        <v>69</v>
      </c>
      <c r="E89" s="23" t="s">
        <v>30</v>
      </c>
      <c r="F89" s="25">
        <v>19.95</v>
      </c>
      <c r="G89" s="23">
        <v>1</v>
      </c>
      <c r="H89" s="25">
        <f t="shared" si="1"/>
        <v>19.95</v>
      </c>
      <c r="I89" s="23" t="s">
        <v>64</v>
      </c>
      <c r="J89" s="23">
        <v>55</v>
      </c>
      <c r="K89" s="23">
        <v>25</v>
      </c>
    </row>
    <row r="90" spans="1:11" x14ac:dyDescent="0.25">
      <c r="A90" s="23">
        <v>72</v>
      </c>
      <c r="B90" s="24">
        <v>42133</v>
      </c>
      <c r="C90" s="23" t="s">
        <v>65</v>
      </c>
      <c r="D90" s="23" t="s">
        <v>68</v>
      </c>
      <c r="E90" s="23" t="s">
        <v>30</v>
      </c>
      <c r="F90" s="25">
        <v>19.95</v>
      </c>
      <c r="G90" s="23">
        <v>6</v>
      </c>
      <c r="H90" s="25">
        <f t="shared" si="1"/>
        <v>119.7</v>
      </c>
      <c r="I90" s="23" t="s">
        <v>64</v>
      </c>
      <c r="J90" s="23">
        <v>27</v>
      </c>
      <c r="K90" s="23">
        <v>25</v>
      </c>
    </row>
    <row r="91" spans="1:11" x14ac:dyDescent="0.25">
      <c r="A91" s="23">
        <v>73</v>
      </c>
      <c r="B91" s="24">
        <v>42135</v>
      </c>
      <c r="C91" s="23" t="s">
        <v>65</v>
      </c>
      <c r="D91" s="23" t="s">
        <v>72</v>
      </c>
      <c r="E91" s="23" t="s">
        <v>30</v>
      </c>
      <c r="F91" s="25">
        <v>22.95</v>
      </c>
      <c r="G91" s="23">
        <v>4</v>
      </c>
      <c r="H91" s="25">
        <f t="shared" si="1"/>
        <v>91.8</v>
      </c>
      <c r="I91" s="23" t="s">
        <v>63</v>
      </c>
      <c r="J91" s="23">
        <v>26</v>
      </c>
      <c r="K91" s="23">
        <v>20</v>
      </c>
    </row>
    <row r="92" spans="1:11" x14ac:dyDescent="0.25">
      <c r="A92" s="23">
        <v>74</v>
      </c>
      <c r="B92" s="24">
        <v>42137</v>
      </c>
      <c r="C92" s="23" t="s">
        <v>65</v>
      </c>
      <c r="D92" s="23" t="s">
        <v>62</v>
      </c>
      <c r="E92" s="23" t="s">
        <v>73</v>
      </c>
      <c r="F92" s="25">
        <v>24.95</v>
      </c>
      <c r="G92" s="23">
        <v>7</v>
      </c>
      <c r="H92" s="25">
        <f t="shared" si="1"/>
        <v>174.65</v>
      </c>
      <c r="I92" s="23" t="s">
        <v>74</v>
      </c>
      <c r="J92" s="23">
        <v>26</v>
      </c>
      <c r="K92" s="23">
        <v>35</v>
      </c>
    </row>
    <row r="93" spans="1:11" x14ac:dyDescent="0.25">
      <c r="A93" s="23">
        <v>75</v>
      </c>
      <c r="B93" s="24">
        <v>42146</v>
      </c>
      <c r="C93" s="23" t="s">
        <v>55</v>
      </c>
      <c r="D93" s="23" t="s">
        <v>62</v>
      </c>
      <c r="E93" s="23" t="s">
        <v>30</v>
      </c>
      <c r="F93" s="25">
        <v>22.95</v>
      </c>
      <c r="G93" s="23">
        <v>2</v>
      </c>
      <c r="H93" s="25">
        <f t="shared" si="1"/>
        <v>45.9</v>
      </c>
      <c r="I93" s="23" t="s">
        <v>63</v>
      </c>
      <c r="J93" s="23">
        <v>21</v>
      </c>
      <c r="K93" s="23">
        <v>20</v>
      </c>
    </row>
    <row r="94" spans="1:11" x14ac:dyDescent="0.25">
      <c r="A94" s="23">
        <v>76</v>
      </c>
      <c r="B94" s="24">
        <v>42149</v>
      </c>
      <c r="C94" s="23" t="s">
        <v>65</v>
      </c>
      <c r="D94" s="23" t="s">
        <v>70</v>
      </c>
      <c r="E94" s="23" t="s">
        <v>66</v>
      </c>
      <c r="F94" s="25">
        <v>24.95</v>
      </c>
      <c r="G94" s="23">
        <v>5</v>
      </c>
      <c r="H94" s="25">
        <f t="shared" si="1"/>
        <v>124.75</v>
      </c>
      <c r="I94" s="23" t="s">
        <v>76</v>
      </c>
      <c r="J94" s="23">
        <v>21</v>
      </c>
      <c r="K94" s="23">
        <v>30</v>
      </c>
    </row>
    <row r="95" spans="1:11" x14ac:dyDescent="0.25">
      <c r="A95" s="23">
        <v>77</v>
      </c>
      <c r="B95" s="24">
        <v>42153</v>
      </c>
      <c r="C95" s="23" t="s">
        <v>65</v>
      </c>
      <c r="D95" s="23" t="s">
        <v>70</v>
      </c>
      <c r="E95" s="23" t="s">
        <v>73</v>
      </c>
      <c r="F95" s="25">
        <v>29.95</v>
      </c>
      <c r="G95" s="23">
        <v>2</v>
      </c>
      <c r="H95" s="25">
        <f t="shared" si="1"/>
        <v>59.9</v>
      </c>
      <c r="I95" s="23" t="s">
        <v>75</v>
      </c>
      <c r="J95" s="23">
        <v>65</v>
      </c>
      <c r="K95" s="23">
        <v>45</v>
      </c>
    </row>
    <row r="96" spans="1:11" x14ac:dyDescent="0.25">
      <c r="A96" s="23">
        <v>78</v>
      </c>
      <c r="B96" s="24">
        <v>42154</v>
      </c>
      <c r="C96" s="23" t="s">
        <v>55</v>
      </c>
      <c r="D96" s="23" t="s">
        <v>69</v>
      </c>
      <c r="E96" s="23" t="s">
        <v>30</v>
      </c>
      <c r="F96" s="25">
        <v>19.95</v>
      </c>
      <c r="G96" s="23">
        <v>4</v>
      </c>
      <c r="H96" s="25">
        <f t="shared" si="1"/>
        <v>79.8</v>
      </c>
      <c r="I96" s="23" t="s">
        <v>64</v>
      </c>
      <c r="J96" s="23">
        <v>22</v>
      </c>
      <c r="K96" s="23">
        <v>25</v>
      </c>
    </row>
    <row r="97" spans="1:11" x14ac:dyDescent="0.25">
      <c r="A97" s="23">
        <v>79</v>
      </c>
      <c r="B97" s="24">
        <v>42155</v>
      </c>
      <c r="C97" s="23" t="s">
        <v>65</v>
      </c>
      <c r="D97" s="23" t="s">
        <v>69</v>
      </c>
      <c r="E97" s="23" t="s">
        <v>30</v>
      </c>
      <c r="F97" s="25">
        <v>19.95</v>
      </c>
      <c r="G97" s="23">
        <v>2</v>
      </c>
      <c r="H97" s="25">
        <f t="shared" si="1"/>
        <v>39.9</v>
      </c>
      <c r="I97" s="23" t="s">
        <v>64</v>
      </c>
      <c r="J97" s="23">
        <v>52</v>
      </c>
      <c r="K97" s="23">
        <v>25</v>
      </c>
    </row>
    <row r="98" spans="1:11" x14ac:dyDescent="0.25">
      <c r="A98" s="23">
        <v>80</v>
      </c>
      <c r="B98" s="24">
        <v>42156</v>
      </c>
      <c r="C98" s="23" t="s">
        <v>65</v>
      </c>
      <c r="D98" s="23" t="s">
        <v>69</v>
      </c>
      <c r="E98" s="23" t="s">
        <v>66</v>
      </c>
      <c r="F98" s="25">
        <v>22.95</v>
      </c>
      <c r="G98" s="23">
        <v>5</v>
      </c>
      <c r="H98" s="25">
        <f t="shared" si="1"/>
        <v>114.75</v>
      </c>
      <c r="I98" s="23" t="s">
        <v>63</v>
      </c>
      <c r="J98" s="23">
        <v>48</v>
      </c>
      <c r="K98" s="23">
        <v>20</v>
      </c>
    </row>
    <row r="99" spans="1:11" x14ac:dyDescent="0.25">
      <c r="A99" s="23">
        <v>81</v>
      </c>
      <c r="B99" s="24">
        <v>42157</v>
      </c>
      <c r="C99" s="23" t="s">
        <v>55</v>
      </c>
      <c r="D99" s="23" t="s">
        <v>70</v>
      </c>
      <c r="E99" s="23" t="s">
        <v>30</v>
      </c>
      <c r="F99" s="25">
        <v>24.95</v>
      </c>
      <c r="G99" s="23">
        <v>1</v>
      </c>
      <c r="H99" s="25">
        <f t="shared" si="1"/>
        <v>24.95</v>
      </c>
      <c r="I99" s="23" t="s">
        <v>76</v>
      </c>
      <c r="J99" s="23">
        <v>46</v>
      </c>
      <c r="K99" s="23">
        <v>30</v>
      </c>
    </row>
    <row r="100" spans="1:11" x14ac:dyDescent="0.25">
      <c r="A100" s="23">
        <v>82</v>
      </c>
      <c r="B100" s="24">
        <v>42159</v>
      </c>
      <c r="C100" s="23" t="s">
        <v>55</v>
      </c>
      <c r="D100" s="23" t="s">
        <v>62</v>
      </c>
      <c r="E100" s="23" t="s">
        <v>71</v>
      </c>
      <c r="F100" s="25">
        <v>19.95</v>
      </c>
      <c r="G100" s="23">
        <v>5</v>
      </c>
      <c r="H100" s="25">
        <f t="shared" si="1"/>
        <v>99.75</v>
      </c>
      <c r="I100" s="23" t="s">
        <v>64</v>
      </c>
      <c r="J100" s="23">
        <v>23</v>
      </c>
      <c r="K100" s="23">
        <v>25</v>
      </c>
    </row>
    <row r="101" spans="1:11" x14ac:dyDescent="0.25">
      <c r="A101" s="23">
        <v>83</v>
      </c>
      <c r="B101" s="24">
        <v>42160</v>
      </c>
      <c r="C101" s="23" t="s">
        <v>65</v>
      </c>
      <c r="D101" s="23" t="s">
        <v>62</v>
      </c>
      <c r="E101" s="23" t="s">
        <v>30</v>
      </c>
      <c r="F101" s="25">
        <v>21.95</v>
      </c>
      <c r="G101" s="23">
        <v>3</v>
      </c>
      <c r="H101" s="25">
        <f t="shared" si="1"/>
        <v>65.849999999999994</v>
      </c>
      <c r="I101" s="23" t="s">
        <v>67</v>
      </c>
      <c r="J101" s="23">
        <v>20</v>
      </c>
      <c r="K101" s="23">
        <v>22</v>
      </c>
    </row>
    <row r="102" spans="1:11" x14ac:dyDescent="0.25">
      <c r="A102" s="23">
        <v>84</v>
      </c>
      <c r="B102" s="24">
        <v>42161</v>
      </c>
      <c r="C102" s="23" t="s">
        <v>65</v>
      </c>
      <c r="D102" s="23" t="s">
        <v>70</v>
      </c>
      <c r="E102" s="23" t="s">
        <v>71</v>
      </c>
      <c r="F102" s="25">
        <v>19.95</v>
      </c>
      <c r="G102" s="23">
        <v>1</v>
      </c>
      <c r="H102" s="25">
        <f t="shared" si="1"/>
        <v>19.95</v>
      </c>
      <c r="I102" s="23" t="s">
        <v>64</v>
      </c>
      <c r="J102" s="23">
        <v>55</v>
      </c>
      <c r="K102" s="23">
        <v>25</v>
      </c>
    </row>
    <row r="103" spans="1:11" x14ac:dyDescent="0.25">
      <c r="A103" s="23">
        <v>85</v>
      </c>
      <c r="B103" s="24">
        <v>42164</v>
      </c>
      <c r="C103" s="23" t="s">
        <v>55</v>
      </c>
      <c r="D103" s="23" t="s">
        <v>70</v>
      </c>
      <c r="E103" s="23" t="s">
        <v>73</v>
      </c>
      <c r="F103" s="25">
        <v>19.95</v>
      </c>
      <c r="G103" s="23">
        <v>5</v>
      </c>
      <c r="H103" s="25">
        <f t="shared" si="1"/>
        <v>99.75</v>
      </c>
      <c r="I103" s="23" t="s">
        <v>64</v>
      </c>
      <c r="J103" s="23">
        <v>63</v>
      </c>
      <c r="K103" s="23">
        <v>25</v>
      </c>
    </row>
    <row r="104" spans="1:11" x14ac:dyDescent="0.25">
      <c r="A104" s="23">
        <v>86</v>
      </c>
      <c r="B104" s="24">
        <v>42168</v>
      </c>
      <c r="C104" s="23" t="s">
        <v>55</v>
      </c>
      <c r="D104" s="23" t="s">
        <v>69</v>
      </c>
      <c r="E104" s="23" t="s">
        <v>30</v>
      </c>
      <c r="F104" s="25">
        <v>29.95</v>
      </c>
      <c r="G104" s="23">
        <v>4</v>
      </c>
      <c r="H104" s="25">
        <f t="shared" si="1"/>
        <v>119.8</v>
      </c>
      <c r="I104" s="23" t="s">
        <v>75</v>
      </c>
      <c r="J104" s="23">
        <v>38</v>
      </c>
      <c r="K104" s="23">
        <v>45</v>
      </c>
    </row>
    <row r="105" spans="1:11" x14ac:dyDescent="0.25">
      <c r="A105" s="23">
        <v>87</v>
      </c>
      <c r="B105" s="24">
        <v>42169</v>
      </c>
      <c r="C105" s="23" t="s">
        <v>65</v>
      </c>
      <c r="D105" s="23" t="s">
        <v>72</v>
      </c>
      <c r="E105" s="23" t="s">
        <v>30</v>
      </c>
      <c r="F105" s="25">
        <v>19.95</v>
      </c>
      <c r="G105" s="23">
        <v>7</v>
      </c>
      <c r="H105" s="25">
        <f t="shared" si="1"/>
        <v>139.65</v>
      </c>
      <c r="I105" s="23" t="s">
        <v>64</v>
      </c>
      <c r="J105" s="23">
        <v>64</v>
      </c>
      <c r="K105" s="23">
        <v>25</v>
      </c>
    </row>
    <row r="106" spans="1:11" x14ac:dyDescent="0.25">
      <c r="A106" s="23">
        <v>88</v>
      </c>
      <c r="B106" s="24">
        <v>42175</v>
      </c>
      <c r="C106" s="23" t="s">
        <v>65</v>
      </c>
      <c r="D106" s="23" t="s">
        <v>68</v>
      </c>
      <c r="E106" s="23" t="s">
        <v>73</v>
      </c>
      <c r="F106" s="25">
        <v>24.95</v>
      </c>
      <c r="G106" s="23">
        <v>4</v>
      </c>
      <c r="H106" s="25">
        <f t="shared" si="1"/>
        <v>99.8</v>
      </c>
      <c r="I106" s="23" t="s">
        <v>76</v>
      </c>
      <c r="J106" s="23">
        <v>18</v>
      </c>
      <c r="K106" s="23">
        <v>30</v>
      </c>
    </row>
    <row r="107" spans="1:11" x14ac:dyDescent="0.25">
      <c r="A107" s="23">
        <v>89</v>
      </c>
      <c r="B107" s="24">
        <v>42176</v>
      </c>
      <c r="C107" s="23" t="s">
        <v>55</v>
      </c>
      <c r="D107" s="23" t="s">
        <v>70</v>
      </c>
      <c r="E107" s="23" t="s">
        <v>30</v>
      </c>
      <c r="F107" s="25">
        <v>19.95</v>
      </c>
      <c r="G107" s="23">
        <v>1</v>
      </c>
      <c r="H107" s="25">
        <f t="shared" si="1"/>
        <v>19.95</v>
      </c>
      <c r="I107" s="23" t="s">
        <v>64</v>
      </c>
      <c r="J107" s="23">
        <v>43</v>
      </c>
      <c r="K107" s="23">
        <v>25</v>
      </c>
    </row>
    <row r="108" spans="1:11" x14ac:dyDescent="0.25">
      <c r="A108" s="23">
        <v>90</v>
      </c>
      <c r="B108" s="24">
        <v>42177</v>
      </c>
      <c r="C108" s="23" t="s">
        <v>65</v>
      </c>
      <c r="D108" s="23" t="s">
        <v>69</v>
      </c>
      <c r="E108" s="23" t="s">
        <v>66</v>
      </c>
      <c r="F108" s="25">
        <v>19.95</v>
      </c>
      <c r="G108" s="23">
        <v>3</v>
      </c>
      <c r="H108" s="25">
        <f t="shared" si="1"/>
        <v>59.85</v>
      </c>
      <c r="I108" s="23" t="s">
        <v>64</v>
      </c>
      <c r="J108" s="23">
        <v>20</v>
      </c>
      <c r="K108" s="23">
        <v>25</v>
      </c>
    </row>
    <row r="109" spans="1:11" x14ac:dyDescent="0.25">
      <c r="A109" s="23">
        <v>91</v>
      </c>
      <c r="B109" s="24">
        <v>42182</v>
      </c>
      <c r="C109" s="23" t="s">
        <v>55</v>
      </c>
      <c r="D109" s="23" t="s">
        <v>70</v>
      </c>
      <c r="E109" s="23" t="s">
        <v>71</v>
      </c>
      <c r="F109" s="25">
        <v>21.95</v>
      </c>
      <c r="G109" s="23">
        <v>1</v>
      </c>
      <c r="H109" s="25">
        <f t="shared" si="1"/>
        <v>21.95</v>
      </c>
      <c r="I109" s="23" t="s">
        <v>67</v>
      </c>
      <c r="J109" s="23">
        <v>29</v>
      </c>
      <c r="K109" s="23">
        <v>22</v>
      </c>
    </row>
    <row r="110" spans="1:11" x14ac:dyDescent="0.25">
      <c r="A110" s="23">
        <v>92</v>
      </c>
      <c r="B110" s="24">
        <v>42184</v>
      </c>
      <c r="C110" s="23" t="s">
        <v>55</v>
      </c>
      <c r="D110" s="23" t="s">
        <v>62</v>
      </c>
      <c r="E110" s="23" t="s">
        <v>30</v>
      </c>
      <c r="F110" s="25">
        <v>19.95</v>
      </c>
      <c r="G110" s="23">
        <v>1</v>
      </c>
      <c r="H110" s="25">
        <f t="shared" si="1"/>
        <v>19.95</v>
      </c>
      <c r="I110" s="23" t="s">
        <v>64</v>
      </c>
      <c r="J110" s="23">
        <v>57</v>
      </c>
      <c r="K110" s="23">
        <v>25</v>
      </c>
    </row>
    <row r="111" spans="1:11" x14ac:dyDescent="0.25">
      <c r="A111" s="23">
        <v>93</v>
      </c>
      <c r="B111" s="24">
        <v>42187</v>
      </c>
      <c r="C111" s="23" t="s">
        <v>65</v>
      </c>
      <c r="D111" s="23" t="s">
        <v>69</v>
      </c>
      <c r="E111" s="23" t="s">
        <v>30</v>
      </c>
      <c r="F111" s="25">
        <v>29.95</v>
      </c>
      <c r="G111" s="23">
        <v>2</v>
      </c>
      <c r="H111" s="25">
        <f t="shared" si="1"/>
        <v>59.9</v>
      </c>
      <c r="I111" s="23" t="s">
        <v>75</v>
      </c>
      <c r="J111" s="23">
        <v>41</v>
      </c>
      <c r="K111" s="23">
        <v>45</v>
      </c>
    </row>
    <row r="112" spans="1:11" x14ac:dyDescent="0.25">
      <c r="A112" s="23">
        <v>94</v>
      </c>
      <c r="B112" s="24">
        <v>42188</v>
      </c>
      <c r="C112" s="23" t="s">
        <v>65</v>
      </c>
      <c r="D112" s="23" t="s">
        <v>68</v>
      </c>
      <c r="E112" s="23" t="s">
        <v>30</v>
      </c>
      <c r="F112" s="25">
        <v>19.95</v>
      </c>
      <c r="G112" s="23">
        <v>2</v>
      </c>
      <c r="H112" s="25">
        <f t="shared" si="1"/>
        <v>39.9</v>
      </c>
      <c r="I112" s="23" t="s">
        <v>64</v>
      </c>
      <c r="J112" s="23">
        <v>30</v>
      </c>
      <c r="K112" s="23">
        <v>25</v>
      </c>
    </row>
    <row r="113" spans="1:11" x14ac:dyDescent="0.25">
      <c r="A113" s="23">
        <v>95</v>
      </c>
      <c r="B113" s="24">
        <v>42188</v>
      </c>
      <c r="C113" s="23" t="s">
        <v>65</v>
      </c>
      <c r="D113" s="23" t="s">
        <v>69</v>
      </c>
      <c r="E113" s="23" t="s">
        <v>73</v>
      </c>
      <c r="F113" s="25">
        <v>24.95</v>
      </c>
      <c r="G113" s="23">
        <v>2</v>
      </c>
      <c r="H113" s="25">
        <f t="shared" si="1"/>
        <v>49.9</v>
      </c>
      <c r="I113" s="23" t="s">
        <v>74</v>
      </c>
      <c r="J113" s="23">
        <v>25</v>
      </c>
      <c r="K113" s="23">
        <v>35</v>
      </c>
    </row>
    <row r="114" spans="1:11" x14ac:dyDescent="0.25">
      <c r="A114" s="23">
        <v>96</v>
      </c>
      <c r="B114" s="24">
        <v>42189</v>
      </c>
      <c r="C114" s="23" t="s">
        <v>65</v>
      </c>
      <c r="D114" s="23" t="s">
        <v>70</v>
      </c>
      <c r="E114" s="23" t="s">
        <v>71</v>
      </c>
      <c r="F114" s="25">
        <v>29.95</v>
      </c>
      <c r="G114" s="23">
        <v>10</v>
      </c>
      <c r="H114" s="25">
        <f t="shared" si="1"/>
        <v>299.5</v>
      </c>
      <c r="I114" s="23" t="s">
        <v>75</v>
      </c>
      <c r="J114" s="23">
        <v>30</v>
      </c>
      <c r="K114" s="23">
        <v>45</v>
      </c>
    </row>
    <row r="115" spans="1:11" x14ac:dyDescent="0.25">
      <c r="A115" s="23">
        <v>97</v>
      </c>
      <c r="B115" s="24">
        <v>42190</v>
      </c>
      <c r="C115" s="23" t="s">
        <v>55</v>
      </c>
      <c r="D115" s="23" t="s">
        <v>72</v>
      </c>
      <c r="E115" s="23" t="s">
        <v>30</v>
      </c>
      <c r="F115" s="25">
        <v>22.95</v>
      </c>
      <c r="G115" s="23">
        <v>1</v>
      </c>
      <c r="H115" s="25">
        <f t="shared" si="1"/>
        <v>22.95</v>
      </c>
      <c r="I115" s="23" t="s">
        <v>63</v>
      </c>
      <c r="J115" s="23">
        <v>56</v>
      </c>
      <c r="K115" s="23">
        <v>20</v>
      </c>
    </row>
    <row r="116" spans="1:11" x14ac:dyDescent="0.25">
      <c r="A116" s="23">
        <v>98</v>
      </c>
      <c r="B116" s="24">
        <v>42193</v>
      </c>
      <c r="C116" s="23" t="s">
        <v>65</v>
      </c>
      <c r="D116" s="23" t="s">
        <v>70</v>
      </c>
      <c r="E116" s="23" t="s">
        <v>30</v>
      </c>
      <c r="F116" s="25">
        <v>21.95</v>
      </c>
      <c r="G116" s="23">
        <v>1</v>
      </c>
      <c r="H116" s="25">
        <f t="shared" si="1"/>
        <v>21.95</v>
      </c>
      <c r="I116" s="23" t="s">
        <v>67</v>
      </c>
      <c r="J116" s="23">
        <v>63</v>
      </c>
      <c r="K116" s="23">
        <v>22</v>
      </c>
    </row>
    <row r="117" spans="1:11" x14ac:dyDescent="0.25">
      <c r="A117" s="23">
        <v>99</v>
      </c>
      <c r="B117" s="24">
        <v>42196</v>
      </c>
      <c r="C117" s="23" t="s">
        <v>55</v>
      </c>
      <c r="D117" s="23" t="s">
        <v>70</v>
      </c>
      <c r="E117" s="23" t="s">
        <v>73</v>
      </c>
      <c r="F117" s="25">
        <v>29.95</v>
      </c>
      <c r="G117" s="23">
        <v>1</v>
      </c>
      <c r="H117" s="25">
        <f t="shared" si="1"/>
        <v>29.95</v>
      </c>
      <c r="I117" s="23" t="s">
        <v>75</v>
      </c>
      <c r="J117" s="23">
        <v>42</v>
      </c>
      <c r="K117" s="23">
        <v>45</v>
      </c>
    </row>
    <row r="118" spans="1:11" x14ac:dyDescent="0.25">
      <c r="A118" s="23">
        <v>100</v>
      </c>
      <c r="B118" s="24">
        <v>42197</v>
      </c>
      <c r="C118" s="23" t="s">
        <v>65</v>
      </c>
      <c r="D118" s="23" t="s">
        <v>72</v>
      </c>
      <c r="E118" s="23" t="s">
        <v>73</v>
      </c>
      <c r="F118" s="25">
        <v>21.95</v>
      </c>
      <c r="G118" s="23">
        <v>6</v>
      </c>
      <c r="H118" s="25">
        <f t="shared" si="1"/>
        <v>131.69999999999999</v>
      </c>
      <c r="I118" s="23" t="s">
        <v>67</v>
      </c>
      <c r="J118" s="23">
        <v>60</v>
      </c>
      <c r="K118" s="23">
        <v>22</v>
      </c>
    </row>
    <row r="119" spans="1:11" x14ac:dyDescent="0.25">
      <c r="A119" s="23">
        <v>101</v>
      </c>
      <c r="B119" s="24">
        <v>42203</v>
      </c>
      <c r="C119" s="23" t="s">
        <v>65</v>
      </c>
      <c r="D119" s="23" t="s">
        <v>70</v>
      </c>
      <c r="E119" s="23" t="s">
        <v>30</v>
      </c>
      <c r="F119" s="25">
        <v>21.95</v>
      </c>
      <c r="G119" s="23">
        <v>7</v>
      </c>
      <c r="H119" s="25">
        <f t="shared" si="1"/>
        <v>153.65</v>
      </c>
      <c r="I119" s="23" t="s">
        <v>67</v>
      </c>
      <c r="J119" s="23">
        <v>33</v>
      </c>
      <c r="K119" s="23">
        <v>22</v>
      </c>
    </row>
    <row r="120" spans="1:11" x14ac:dyDescent="0.25">
      <c r="A120" s="23">
        <v>102</v>
      </c>
      <c r="B120" s="24">
        <v>42207</v>
      </c>
      <c r="C120" s="23" t="s">
        <v>65</v>
      </c>
      <c r="D120" s="23" t="s">
        <v>68</v>
      </c>
      <c r="E120" s="23" t="s">
        <v>30</v>
      </c>
      <c r="F120" s="25">
        <v>21.95</v>
      </c>
      <c r="G120" s="23">
        <v>1</v>
      </c>
      <c r="H120" s="25">
        <f t="shared" si="1"/>
        <v>21.95</v>
      </c>
      <c r="I120" s="23" t="s">
        <v>67</v>
      </c>
      <c r="J120" s="23">
        <v>54</v>
      </c>
      <c r="K120" s="23">
        <v>22</v>
      </c>
    </row>
    <row r="121" spans="1:11" x14ac:dyDescent="0.25">
      <c r="A121" s="23">
        <v>103</v>
      </c>
      <c r="B121" s="24">
        <v>42208</v>
      </c>
      <c r="C121" s="23" t="s">
        <v>55</v>
      </c>
      <c r="D121" s="23" t="s">
        <v>70</v>
      </c>
      <c r="E121" s="23" t="s">
        <v>30</v>
      </c>
      <c r="F121" s="25">
        <v>24.95</v>
      </c>
      <c r="G121" s="23">
        <v>1</v>
      </c>
      <c r="H121" s="25">
        <f t="shared" si="1"/>
        <v>24.95</v>
      </c>
      <c r="I121" s="23" t="s">
        <v>76</v>
      </c>
      <c r="J121" s="23">
        <v>22</v>
      </c>
      <c r="K121" s="23">
        <v>30</v>
      </c>
    </row>
    <row r="122" spans="1:11" x14ac:dyDescent="0.25">
      <c r="A122" s="23">
        <v>104</v>
      </c>
      <c r="B122" s="24">
        <v>42209</v>
      </c>
      <c r="C122" s="23" t="s">
        <v>65</v>
      </c>
      <c r="D122" s="23" t="s">
        <v>62</v>
      </c>
      <c r="E122" s="23" t="s">
        <v>66</v>
      </c>
      <c r="F122" s="25">
        <v>29.95</v>
      </c>
      <c r="G122" s="23">
        <v>1</v>
      </c>
      <c r="H122" s="25">
        <f t="shared" si="1"/>
        <v>29.95</v>
      </c>
      <c r="I122" s="23" t="s">
        <v>75</v>
      </c>
      <c r="J122" s="23">
        <v>62</v>
      </c>
      <c r="K122" s="23">
        <v>45</v>
      </c>
    </row>
    <row r="123" spans="1:11" x14ac:dyDescent="0.25">
      <c r="A123" s="23">
        <v>105</v>
      </c>
      <c r="B123" s="24">
        <v>42210</v>
      </c>
      <c r="C123" s="23" t="s">
        <v>55</v>
      </c>
      <c r="D123" s="23" t="s">
        <v>62</v>
      </c>
      <c r="E123" s="23" t="s">
        <v>30</v>
      </c>
      <c r="F123" s="25">
        <v>22.95</v>
      </c>
      <c r="G123" s="23">
        <v>4</v>
      </c>
      <c r="H123" s="25">
        <f t="shared" si="1"/>
        <v>91.8</v>
      </c>
      <c r="I123" s="23" t="s">
        <v>63</v>
      </c>
      <c r="J123" s="23">
        <v>22</v>
      </c>
      <c r="K123" s="23">
        <v>20</v>
      </c>
    </row>
    <row r="124" spans="1:11" x14ac:dyDescent="0.25">
      <c r="A124" s="23">
        <v>106</v>
      </c>
      <c r="B124" s="24">
        <v>42213</v>
      </c>
      <c r="C124" s="23" t="s">
        <v>65</v>
      </c>
      <c r="D124" s="23" t="s">
        <v>72</v>
      </c>
      <c r="E124" s="23" t="s">
        <v>30</v>
      </c>
      <c r="F124" s="25">
        <v>24.95</v>
      </c>
      <c r="G124" s="23">
        <v>5</v>
      </c>
      <c r="H124" s="25">
        <f t="shared" si="1"/>
        <v>124.75</v>
      </c>
      <c r="I124" s="23" t="s">
        <v>74</v>
      </c>
      <c r="J124" s="23">
        <v>18</v>
      </c>
      <c r="K124" s="23">
        <v>35</v>
      </c>
    </row>
    <row r="125" spans="1:11" x14ac:dyDescent="0.25">
      <c r="A125" s="23">
        <v>107</v>
      </c>
      <c r="B125" s="24">
        <v>42213</v>
      </c>
      <c r="C125" s="23" t="s">
        <v>55</v>
      </c>
      <c r="D125" s="23" t="s">
        <v>62</v>
      </c>
      <c r="E125" s="23" t="s">
        <v>73</v>
      </c>
      <c r="F125" s="25">
        <v>19.95</v>
      </c>
      <c r="G125" s="23">
        <v>1</v>
      </c>
      <c r="H125" s="25">
        <f t="shared" si="1"/>
        <v>19.95</v>
      </c>
      <c r="I125" s="23" t="s">
        <v>64</v>
      </c>
      <c r="J125" s="23">
        <v>48</v>
      </c>
      <c r="K125" s="23">
        <v>25</v>
      </c>
    </row>
    <row r="126" spans="1:11" x14ac:dyDescent="0.25">
      <c r="A126" s="23">
        <v>108</v>
      </c>
      <c r="B126" s="24">
        <v>42214</v>
      </c>
      <c r="C126" s="23" t="s">
        <v>65</v>
      </c>
      <c r="D126" s="23" t="s">
        <v>69</v>
      </c>
      <c r="E126" s="23" t="s">
        <v>73</v>
      </c>
      <c r="F126" s="25">
        <v>21.95</v>
      </c>
      <c r="G126" s="23">
        <v>5</v>
      </c>
      <c r="H126" s="25">
        <f t="shared" si="1"/>
        <v>109.75</v>
      </c>
      <c r="I126" s="23" t="s">
        <v>67</v>
      </c>
      <c r="J126" s="23">
        <v>32</v>
      </c>
      <c r="K126" s="23">
        <v>22</v>
      </c>
    </row>
    <row r="127" spans="1:11" x14ac:dyDescent="0.25">
      <c r="A127" s="23">
        <v>109</v>
      </c>
      <c r="B127" s="24">
        <v>42216</v>
      </c>
      <c r="C127" s="23" t="s">
        <v>65</v>
      </c>
      <c r="D127" s="23" t="s">
        <v>70</v>
      </c>
      <c r="E127" s="23" t="s">
        <v>66</v>
      </c>
      <c r="F127" s="25">
        <v>19.95</v>
      </c>
      <c r="G127" s="23">
        <v>5</v>
      </c>
      <c r="H127" s="25">
        <f t="shared" si="1"/>
        <v>99.75</v>
      </c>
      <c r="I127" s="23" t="s">
        <v>64</v>
      </c>
      <c r="J127" s="23">
        <v>59</v>
      </c>
      <c r="K127" s="23">
        <v>25</v>
      </c>
    </row>
    <row r="128" spans="1:11" x14ac:dyDescent="0.25">
      <c r="A128" s="23">
        <v>110</v>
      </c>
      <c r="B128" s="24">
        <v>42218</v>
      </c>
      <c r="C128" s="23" t="s">
        <v>65</v>
      </c>
      <c r="D128" s="23" t="s">
        <v>69</v>
      </c>
      <c r="E128" s="23" t="s">
        <v>30</v>
      </c>
      <c r="F128" s="25">
        <v>22.95</v>
      </c>
      <c r="G128" s="23">
        <v>5</v>
      </c>
      <c r="H128" s="25">
        <f t="shared" si="1"/>
        <v>114.75</v>
      </c>
      <c r="I128" s="23" t="s">
        <v>63</v>
      </c>
      <c r="J128" s="23">
        <v>51</v>
      </c>
      <c r="K128" s="23">
        <v>20</v>
      </c>
    </row>
    <row r="129" spans="1:11" x14ac:dyDescent="0.25">
      <c r="A129" s="23">
        <v>111</v>
      </c>
      <c r="B129" s="24">
        <v>42219</v>
      </c>
      <c r="C129" s="23" t="s">
        <v>65</v>
      </c>
      <c r="D129" s="23" t="s">
        <v>62</v>
      </c>
      <c r="E129" s="23" t="s">
        <v>73</v>
      </c>
      <c r="F129" s="25">
        <v>22.95</v>
      </c>
      <c r="G129" s="23">
        <v>1</v>
      </c>
      <c r="H129" s="25">
        <f t="shared" si="1"/>
        <v>22.95</v>
      </c>
      <c r="I129" s="23" t="s">
        <v>63</v>
      </c>
      <c r="J129" s="23">
        <v>35</v>
      </c>
      <c r="K129" s="23">
        <v>20</v>
      </c>
    </row>
    <row r="130" spans="1:11" x14ac:dyDescent="0.25">
      <c r="A130" s="23">
        <v>112</v>
      </c>
      <c r="B130" s="24">
        <v>42219</v>
      </c>
      <c r="C130" s="23" t="s">
        <v>65</v>
      </c>
      <c r="D130" s="23" t="s">
        <v>69</v>
      </c>
      <c r="E130" s="23" t="s">
        <v>73</v>
      </c>
      <c r="F130" s="25">
        <v>22.95</v>
      </c>
      <c r="G130" s="23">
        <v>1</v>
      </c>
      <c r="H130" s="25">
        <f t="shared" si="1"/>
        <v>22.95</v>
      </c>
      <c r="I130" s="23" t="s">
        <v>63</v>
      </c>
      <c r="J130" s="23">
        <v>30</v>
      </c>
      <c r="K130" s="23">
        <v>20</v>
      </c>
    </row>
    <row r="131" spans="1:11" x14ac:dyDescent="0.25">
      <c r="A131" s="23">
        <v>113</v>
      </c>
      <c r="B131" s="24">
        <v>42220</v>
      </c>
      <c r="C131" s="23" t="s">
        <v>65</v>
      </c>
      <c r="D131" s="23" t="s">
        <v>69</v>
      </c>
      <c r="E131" s="23" t="s">
        <v>30</v>
      </c>
      <c r="F131" s="25">
        <v>19.95</v>
      </c>
      <c r="G131" s="23">
        <v>3</v>
      </c>
      <c r="H131" s="25">
        <f t="shared" si="1"/>
        <v>59.85</v>
      </c>
      <c r="I131" s="23" t="s">
        <v>64</v>
      </c>
      <c r="J131" s="23">
        <v>22</v>
      </c>
      <c r="K131" s="23">
        <v>25</v>
      </c>
    </row>
    <row r="132" spans="1:11" x14ac:dyDescent="0.25">
      <c r="A132" s="23">
        <v>114</v>
      </c>
      <c r="B132" s="24">
        <v>42227</v>
      </c>
      <c r="C132" s="23" t="s">
        <v>65</v>
      </c>
      <c r="D132" s="23" t="s">
        <v>72</v>
      </c>
      <c r="E132" s="23" t="s">
        <v>30</v>
      </c>
      <c r="F132" s="25">
        <v>19.95</v>
      </c>
      <c r="G132" s="23">
        <v>2</v>
      </c>
      <c r="H132" s="25">
        <f t="shared" si="1"/>
        <v>39.9</v>
      </c>
      <c r="I132" s="23" t="s">
        <v>64</v>
      </c>
      <c r="J132" s="23">
        <v>30</v>
      </c>
      <c r="K132" s="23">
        <v>25</v>
      </c>
    </row>
    <row r="133" spans="1:11" x14ac:dyDescent="0.25">
      <c r="A133" s="23">
        <v>115</v>
      </c>
      <c r="B133" s="24">
        <v>42227</v>
      </c>
      <c r="C133" s="23" t="s">
        <v>55</v>
      </c>
      <c r="D133" s="23" t="s">
        <v>70</v>
      </c>
      <c r="E133" s="23" t="s">
        <v>30</v>
      </c>
      <c r="F133" s="25">
        <v>22.95</v>
      </c>
      <c r="G133" s="23">
        <v>5</v>
      </c>
      <c r="H133" s="25">
        <f t="shared" si="1"/>
        <v>114.75</v>
      </c>
      <c r="I133" s="23" t="s">
        <v>63</v>
      </c>
      <c r="J133" s="23">
        <v>28</v>
      </c>
      <c r="K133" s="23">
        <v>20</v>
      </c>
    </row>
    <row r="134" spans="1:11" x14ac:dyDescent="0.25">
      <c r="A134" s="23">
        <v>116</v>
      </c>
      <c r="B134" s="24">
        <v>42228</v>
      </c>
      <c r="C134" s="23" t="s">
        <v>65</v>
      </c>
      <c r="D134" s="23" t="s">
        <v>62</v>
      </c>
      <c r="E134" s="23" t="s">
        <v>30</v>
      </c>
      <c r="F134" s="25">
        <v>29.95</v>
      </c>
      <c r="G134" s="23">
        <v>7</v>
      </c>
      <c r="H134" s="25">
        <f t="shared" si="1"/>
        <v>209.65</v>
      </c>
      <c r="I134" s="23" t="s">
        <v>75</v>
      </c>
      <c r="J134" s="23">
        <v>57</v>
      </c>
      <c r="K134" s="23">
        <v>45</v>
      </c>
    </row>
    <row r="135" spans="1:11" x14ac:dyDescent="0.25">
      <c r="A135" s="23">
        <v>117</v>
      </c>
      <c r="B135" s="24">
        <v>42230</v>
      </c>
      <c r="C135" s="23" t="s">
        <v>65</v>
      </c>
      <c r="D135" s="23" t="s">
        <v>70</v>
      </c>
      <c r="E135" s="23" t="s">
        <v>30</v>
      </c>
      <c r="F135" s="25">
        <v>29.95</v>
      </c>
      <c r="G135" s="23">
        <v>3</v>
      </c>
      <c r="H135" s="25">
        <f t="shared" si="1"/>
        <v>89.85</v>
      </c>
      <c r="I135" s="23" t="s">
        <v>75</v>
      </c>
      <c r="J135" s="23">
        <v>42</v>
      </c>
      <c r="K135" s="23">
        <v>45</v>
      </c>
    </row>
    <row r="136" spans="1:11" x14ac:dyDescent="0.25">
      <c r="A136" s="23">
        <v>118</v>
      </c>
      <c r="B136" s="24">
        <v>42233</v>
      </c>
      <c r="C136" s="23" t="s">
        <v>65</v>
      </c>
      <c r="D136" s="23" t="s">
        <v>70</v>
      </c>
      <c r="E136" s="23" t="s">
        <v>73</v>
      </c>
      <c r="F136" s="25">
        <v>19.95</v>
      </c>
      <c r="G136" s="23">
        <v>3</v>
      </c>
      <c r="H136" s="25">
        <f t="shared" si="1"/>
        <v>59.85</v>
      </c>
      <c r="I136" s="23" t="s">
        <v>64</v>
      </c>
      <c r="J136" s="23">
        <v>35</v>
      </c>
      <c r="K136" s="23">
        <v>25</v>
      </c>
    </row>
    <row r="137" spans="1:11" x14ac:dyDescent="0.25">
      <c r="A137" s="23">
        <v>119</v>
      </c>
      <c r="B137" s="24">
        <v>42234</v>
      </c>
      <c r="C137" s="23" t="s">
        <v>65</v>
      </c>
      <c r="D137" s="23" t="s">
        <v>69</v>
      </c>
      <c r="E137" s="23" t="s">
        <v>73</v>
      </c>
      <c r="F137" s="25">
        <v>19.95</v>
      </c>
      <c r="G137" s="23">
        <v>4</v>
      </c>
      <c r="H137" s="25">
        <f t="shared" si="1"/>
        <v>79.8</v>
      </c>
      <c r="I137" s="23" t="s">
        <v>64</v>
      </c>
      <c r="J137" s="23">
        <v>25</v>
      </c>
      <c r="K137" s="23">
        <v>25</v>
      </c>
    </row>
    <row r="138" spans="1:11" x14ac:dyDescent="0.25">
      <c r="A138" s="23">
        <v>120</v>
      </c>
      <c r="B138" s="24">
        <v>42234</v>
      </c>
      <c r="C138" s="23" t="s">
        <v>65</v>
      </c>
      <c r="D138" s="23" t="s">
        <v>72</v>
      </c>
      <c r="E138" s="23" t="s">
        <v>30</v>
      </c>
      <c r="F138" s="25">
        <v>24.95</v>
      </c>
      <c r="G138" s="23">
        <v>3</v>
      </c>
      <c r="H138" s="25">
        <f t="shared" si="1"/>
        <v>74.849999999999994</v>
      </c>
      <c r="I138" s="23" t="s">
        <v>74</v>
      </c>
      <c r="J138" s="23">
        <v>41</v>
      </c>
      <c r="K138" s="23">
        <v>35</v>
      </c>
    </row>
    <row r="139" spans="1:11" x14ac:dyDescent="0.25">
      <c r="A139" s="23">
        <v>121</v>
      </c>
      <c r="B139" s="24">
        <v>42237</v>
      </c>
      <c r="C139" s="23" t="s">
        <v>55</v>
      </c>
      <c r="D139" s="23" t="s">
        <v>70</v>
      </c>
      <c r="E139" s="23" t="s">
        <v>73</v>
      </c>
      <c r="F139" s="25">
        <v>19.95</v>
      </c>
      <c r="G139" s="23">
        <v>1</v>
      </c>
      <c r="H139" s="25">
        <f t="shared" si="1"/>
        <v>19.95</v>
      </c>
      <c r="I139" s="23" t="s">
        <v>64</v>
      </c>
      <c r="J139" s="23">
        <v>24</v>
      </c>
      <c r="K139" s="23">
        <v>25</v>
      </c>
    </row>
    <row r="140" spans="1:11" x14ac:dyDescent="0.25">
      <c r="A140" s="23">
        <v>122</v>
      </c>
      <c r="B140" s="24">
        <v>42241</v>
      </c>
      <c r="C140" s="23" t="s">
        <v>55</v>
      </c>
      <c r="D140" s="23" t="s">
        <v>69</v>
      </c>
      <c r="E140" s="23" t="s">
        <v>73</v>
      </c>
      <c r="F140" s="25">
        <v>22.95</v>
      </c>
      <c r="G140" s="23">
        <v>1</v>
      </c>
      <c r="H140" s="25">
        <f t="shared" si="1"/>
        <v>22.95</v>
      </c>
      <c r="I140" s="23" t="s">
        <v>63</v>
      </c>
      <c r="J140" s="23">
        <v>47</v>
      </c>
      <c r="K140" s="23">
        <v>20</v>
      </c>
    </row>
    <row r="141" spans="1:11" x14ac:dyDescent="0.25">
      <c r="A141" s="23">
        <v>123</v>
      </c>
      <c r="B141" s="24">
        <v>42242</v>
      </c>
      <c r="C141" s="23" t="s">
        <v>55</v>
      </c>
      <c r="D141" s="23" t="s">
        <v>62</v>
      </c>
      <c r="E141" s="23" t="s">
        <v>71</v>
      </c>
      <c r="F141" s="25">
        <v>21.95</v>
      </c>
      <c r="G141" s="23">
        <v>3</v>
      </c>
      <c r="H141" s="25">
        <f t="shared" si="1"/>
        <v>65.849999999999994</v>
      </c>
      <c r="I141" s="23" t="s">
        <v>67</v>
      </c>
      <c r="J141" s="23">
        <v>21</v>
      </c>
      <c r="K141" s="23">
        <v>22</v>
      </c>
    </row>
    <row r="142" spans="1:11" x14ac:dyDescent="0.25">
      <c r="A142" s="23">
        <v>124</v>
      </c>
      <c r="B142" s="24">
        <v>42243</v>
      </c>
      <c r="C142" s="23" t="s">
        <v>65</v>
      </c>
      <c r="D142" s="23" t="s">
        <v>69</v>
      </c>
      <c r="E142" s="23" t="s">
        <v>30</v>
      </c>
      <c r="F142" s="25">
        <v>22.95</v>
      </c>
      <c r="G142" s="23">
        <v>7</v>
      </c>
      <c r="H142" s="25">
        <f t="shared" si="1"/>
        <v>160.65</v>
      </c>
      <c r="I142" s="23" t="s">
        <v>63</v>
      </c>
      <c r="J142" s="23">
        <v>23</v>
      </c>
      <c r="K142" s="23">
        <v>20</v>
      </c>
    </row>
    <row r="143" spans="1:11" x14ac:dyDescent="0.25">
      <c r="A143" s="23">
        <v>125</v>
      </c>
      <c r="B143" s="24">
        <v>42244</v>
      </c>
      <c r="C143" s="23" t="s">
        <v>65</v>
      </c>
      <c r="D143" s="23" t="s">
        <v>69</v>
      </c>
      <c r="E143" s="23" t="s">
        <v>30</v>
      </c>
      <c r="F143" s="25">
        <v>21.95</v>
      </c>
      <c r="G143" s="23">
        <v>2</v>
      </c>
      <c r="H143" s="25">
        <f t="shared" si="1"/>
        <v>43.9</v>
      </c>
      <c r="I143" s="23" t="s">
        <v>67</v>
      </c>
      <c r="J143" s="23">
        <v>22</v>
      </c>
      <c r="K143" s="23">
        <v>22</v>
      </c>
    </row>
    <row r="144" spans="1:11" x14ac:dyDescent="0.25">
      <c r="A144" s="23">
        <v>126</v>
      </c>
      <c r="B144" s="24">
        <v>42244</v>
      </c>
      <c r="C144" s="23" t="s">
        <v>55</v>
      </c>
      <c r="D144" s="23" t="s">
        <v>70</v>
      </c>
      <c r="E144" s="23" t="s">
        <v>73</v>
      </c>
      <c r="F144" s="25">
        <v>19.95</v>
      </c>
      <c r="G144" s="23">
        <v>1</v>
      </c>
      <c r="H144" s="25">
        <f t="shared" si="1"/>
        <v>19.95</v>
      </c>
      <c r="I144" s="23" t="s">
        <v>64</v>
      </c>
      <c r="J144" s="23">
        <v>24</v>
      </c>
      <c r="K144" s="23">
        <v>25</v>
      </c>
    </row>
    <row r="145" spans="1:11" x14ac:dyDescent="0.25">
      <c r="A145" s="23">
        <v>127</v>
      </c>
      <c r="B145" s="24">
        <v>42246</v>
      </c>
      <c r="C145" s="23" t="s">
        <v>65</v>
      </c>
      <c r="D145" s="23" t="s">
        <v>70</v>
      </c>
      <c r="E145" s="23" t="s">
        <v>66</v>
      </c>
      <c r="F145" s="25">
        <v>19.95</v>
      </c>
      <c r="G145" s="23">
        <v>1</v>
      </c>
      <c r="H145" s="25">
        <f t="shared" si="1"/>
        <v>19.95</v>
      </c>
      <c r="I145" s="23" t="s">
        <v>64</v>
      </c>
      <c r="J145" s="23">
        <v>30</v>
      </c>
      <c r="K145" s="23">
        <v>25</v>
      </c>
    </row>
    <row r="146" spans="1:11" x14ac:dyDescent="0.25">
      <c r="A146" s="23">
        <v>128</v>
      </c>
      <c r="B146" s="24">
        <v>42247</v>
      </c>
      <c r="C146" s="23" t="s">
        <v>65</v>
      </c>
      <c r="D146" s="23" t="s">
        <v>68</v>
      </c>
      <c r="E146" s="23" t="s">
        <v>30</v>
      </c>
      <c r="F146" s="25">
        <v>19.95</v>
      </c>
      <c r="G146" s="23">
        <v>1</v>
      </c>
      <c r="H146" s="25">
        <f t="shared" si="1"/>
        <v>19.95</v>
      </c>
      <c r="I146" s="23" t="s">
        <v>64</v>
      </c>
      <c r="J146" s="23">
        <v>38</v>
      </c>
      <c r="K146" s="23">
        <v>25</v>
      </c>
    </row>
    <row r="147" spans="1:11" x14ac:dyDescent="0.25">
      <c r="A147" s="23">
        <v>129</v>
      </c>
      <c r="B147" s="24">
        <v>42254</v>
      </c>
      <c r="C147" s="23" t="s">
        <v>65</v>
      </c>
      <c r="D147" s="23" t="s">
        <v>70</v>
      </c>
      <c r="E147" s="23" t="s">
        <v>30</v>
      </c>
      <c r="F147" s="25">
        <v>21.95</v>
      </c>
      <c r="G147" s="23">
        <v>3</v>
      </c>
      <c r="H147" s="25">
        <f t="shared" ref="H147:H210" si="2">ROUND(G147*F147,2)</f>
        <v>65.849999999999994</v>
      </c>
      <c r="I147" s="23" t="s">
        <v>67</v>
      </c>
      <c r="J147" s="23">
        <v>18</v>
      </c>
      <c r="K147" s="23">
        <v>22</v>
      </c>
    </row>
    <row r="148" spans="1:11" x14ac:dyDescent="0.25">
      <c r="A148" s="23">
        <v>130</v>
      </c>
      <c r="B148" s="24">
        <v>42260</v>
      </c>
      <c r="C148" s="23" t="s">
        <v>65</v>
      </c>
      <c r="D148" s="23" t="s">
        <v>62</v>
      </c>
      <c r="E148" s="23" t="s">
        <v>73</v>
      </c>
      <c r="F148" s="25">
        <v>19.95</v>
      </c>
      <c r="G148" s="23">
        <v>5</v>
      </c>
      <c r="H148" s="25">
        <f t="shared" si="2"/>
        <v>99.75</v>
      </c>
      <c r="I148" s="23" t="s">
        <v>64</v>
      </c>
      <c r="J148" s="23">
        <v>61</v>
      </c>
      <c r="K148" s="23">
        <v>25</v>
      </c>
    </row>
    <row r="149" spans="1:11" x14ac:dyDescent="0.25">
      <c r="A149" s="23">
        <v>131</v>
      </c>
      <c r="B149" s="24">
        <v>42261</v>
      </c>
      <c r="C149" s="23" t="s">
        <v>55</v>
      </c>
      <c r="D149" s="23" t="s">
        <v>69</v>
      </c>
      <c r="E149" s="23" t="s">
        <v>30</v>
      </c>
      <c r="F149" s="25">
        <v>21.95</v>
      </c>
      <c r="G149" s="23">
        <v>2</v>
      </c>
      <c r="H149" s="25">
        <f t="shared" si="2"/>
        <v>43.9</v>
      </c>
      <c r="I149" s="23" t="s">
        <v>67</v>
      </c>
      <c r="J149" s="23">
        <v>48</v>
      </c>
      <c r="K149" s="23">
        <v>22</v>
      </c>
    </row>
    <row r="150" spans="1:11" x14ac:dyDescent="0.25">
      <c r="A150" s="23">
        <v>132</v>
      </c>
      <c r="B150" s="24">
        <v>42263</v>
      </c>
      <c r="C150" s="23" t="s">
        <v>55</v>
      </c>
      <c r="D150" s="23" t="s">
        <v>69</v>
      </c>
      <c r="E150" s="23" t="s">
        <v>30</v>
      </c>
      <c r="F150" s="25">
        <v>24.95</v>
      </c>
      <c r="G150" s="23">
        <v>7</v>
      </c>
      <c r="H150" s="25">
        <f t="shared" si="2"/>
        <v>174.65</v>
      </c>
      <c r="I150" s="23" t="s">
        <v>74</v>
      </c>
      <c r="J150" s="23">
        <v>54</v>
      </c>
      <c r="K150" s="23">
        <v>35</v>
      </c>
    </row>
    <row r="151" spans="1:11" x14ac:dyDescent="0.25">
      <c r="A151" s="23">
        <v>133</v>
      </c>
      <c r="B151" s="24">
        <v>42265</v>
      </c>
      <c r="C151" s="23" t="s">
        <v>55</v>
      </c>
      <c r="D151" s="23" t="s">
        <v>62</v>
      </c>
      <c r="E151" s="23" t="s">
        <v>71</v>
      </c>
      <c r="F151" s="25">
        <v>19.95</v>
      </c>
      <c r="G151" s="23">
        <v>2</v>
      </c>
      <c r="H151" s="25">
        <f t="shared" si="2"/>
        <v>39.9</v>
      </c>
      <c r="I151" s="23" t="s">
        <v>64</v>
      </c>
      <c r="J151" s="23">
        <v>59</v>
      </c>
      <c r="K151" s="23">
        <v>25</v>
      </c>
    </row>
    <row r="152" spans="1:11" x14ac:dyDescent="0.25">
      <c r="A152" s="23">
        <v>134</v>
      </c>
      <c r="B152" s="24">
        <v>42266</v>
      </c>
      <c r="C152" s="23" t="s">
        <v>65</v>
      </c>
      <c r="D152" s="23" t="s">
        <v>70</v>
      </c>
      <c r="E152" s="23" t="s">
        <v>30</v>
      </c>
      <c r="F152" s="25">
        <v>22.95</v>
      </c>
      <c r="G152" s="23">
        <v>4</v>
      </c>
      <c r="H152" s="25">
        <f t="shared" si="2"/>
        <v>91.8</v>
      </c>
      <c r="I152" s="23" t="s">
        <v>63</v>
      </c>
      <c r="J152" s="23">
        <v>22</v>
      </c>
      <c r="K152" s="23">
        <v>20</v>
      </c>
    </row>
    <row r="153" spans="1:11" x14ac:dyDescent="0.25">
      <c r="A153" s="23">
        <v>135</v>
      </c>
      <c r="B153" s="24">
        <v>42266</v>
      </c>
      <c r="C153" s="23" t="s">
        <v>65</v>
      </c>
      <c r="D153" s="23" t="s">
        <v>70</v>
      </c>
      <c r="E153" s="23" t="s">
        <v>30</v>
      </c>
      <c r="F153" s="25">
        <v>22.95</v>
      </c>
      <c r="G153" s="23">
        <v>1</v>
      </c>
      <c r="H153" s="25">
        <f t="shared" si="2"/>
        <v>22.95</v>
      </c>
      <c r="I153" s="23" t="s">
        <v>63</v>
      </c>
      <c r="J153" s="23">
        <v>32</v>
      </c>
      <c r="K153" s="23">
        <v>20</v>
      </c>
    </row>
    <row r="154" spans="1:11" x14ac:dyDescent="0.25">
      <c r="A154" s="23">
        <v>136</v>
      </c>
      <c r="B154" s="24">
        <v>42267</v>
      </c>
      <c r="C154" s="23" t="s">
        <v>65</v>
      </c>
      <c r="D154" s="23" t="s">
        <v>68</v>
      </c>
      <c r="E154" s="23" t="s">
        <v>73</v>
      </c>
      <c r="F154" s="25">
        <v>22.95</v>
      </c>
      <c r="G154" s="23">
        <v>5</v>
      </c>
      <c r="H154" s="25">
        <f t="shared" si="2"/>
        <v>114.75</v>
      </c>
      <c r="I154" s="23" t="s">
        <v>63</v>
      </c>
      <c r="J154" s="23">
        <v>52</v>
      </c>
      <c r="K154" s="23">
        <v>20</v>
      </c>
    </row>
    <row r="155" spans="1:11" x14ac:dyDescent="0.25">
      <c r="A155" s="23">
        <v>137</v>
      </c>
      <c r="B155" s="24">
        <v>42272</v>
      </c>
      <c r="C155" s="23" t="s">
        <v>65</v>
      </c>
      <c r="D155" s="23" t="s">
        <v>68</v>
      </c>
      <c r="E155" s="23" t="s">
        <v>30</v>
      </c>
      <c r="F155" s="25">
        <v>29.95</v>
      </c>
      <c r="G155" s="23">
        <v>3</v>
      </c>
      <c r="H155" s="25">
        <f t="shared" si="2"/>
        <v>89.85</v>
      </c>
      <c r="I155" s="23" t="s">
        <v>75</v>
      </c>
      <c r="J155" s="23">
        <v>18</v>
      </c>
      <c r="K155" s="23">
        <v>45</v>
      </c>
    </row>
    <row r="156" spans="1:11" x14ac:dyDescent="0.25">
      <c r="A156" s="23">
        <v>138</v>
      </c>
      <c r="B156" s="24">
        <v>42273</v>
      </c>
      <c r="C156" s="23" t="s">
        <v>65</v>
      </c>
      <c r="D156" s="23" t="s">
        <v>62</v>
      </c>
      <c r="E156" s="23" t="s">
        <v>71</v>
      </c>
      <c r="F156" s="25">
        <v>21.95</v>
      </c>
      <c r="G156" s="23">
        <v>3</v>
      </c>
      <c r="H156" s="25">
        <f t="shared" si="2"/>
        <v>65.849999999999994</v>
      </c>
      <c r="I156" s="23" t="s">
        <v>67</v>
      </c>
      <c r="J156" s="23">
        <v>37</v>
      </c>
      <c r="K156" s="23">
        <v>22</v>
      </c>
    </row>
    <row r="157" spans="1:11" x14ac:dyDescent="0.25">
      <c r="A157" s="23">
        <v>139</v>
      </c>
      <c r="B157" s="24">
        <v>42274</v>
      </c>
      <c r="C157" s="23" t="s">
        <v>65</v>
      </c>
      <c r="D157" s="23" t="s">
        <v>62</v>
      </c>
      <c r="E157" s="23" t="s">
        <v>66</v>
      </c>
      <c r="F157" s="25">
        <v>24.95</v>
      </c>
      <c r="G157" s="23">
        <v>5</v>
      </c>
      <c r="H157" s="25">
        <f t="shared" si="2"/>
        <v>124.75</v>
      </c>
      <c r="I157" s="23" t="s">
        <v>74</v>
      </c>
      <c r="J157" s="23">
        <v>35</v>
      </c>
      <c r="K157" s="23">
        <v>35</v>
      </c>
    </row>
    <row r="158" spans="1:11" x14ac:dyDescent="0.25">
      <c r="A158" s="23">
        <v>140</v>
      </c>
      <c r="B158" s="24">
        <v>42277</v>
      </c>
      <c r="C158" s="23" t="s">
        <v>55</v>
      </c>
      <c r="D158" s="23" t="s">
        <v>69</v>
      </c>
      <c r="E158" s="23" t="s">
        <v>73</v>
      </c>
      <c r="F158" s="25">
        <v>24.95</v>
      </c>
      <c r="G158" s="23">
        <v>2</v>
      </c>
      <c r="H158" s="25">
        <f t="shared" si="2"/>
        <v>49.9</v>
      </c>
      <c r="I158" s="23" t="s">
        <v>76</v>
      </c>
      <c r="J158" s="23">
        <v>27</v>
      </c>
      <c r="K158" s="23">
        <v>30</v>
      </c>
    </row>
    <row r="159" spans="1:11" x14ac:dyDescent="0.25">
      <c r="A159" s="23">
        <v>141</v>
      </c>
      <c r="B159" s="24">
        <v>42279</v>
      </c>
      <c r="C159" s="23" t="s">
        <v>55</v>
      </c>
      <c r="D159" s="23" t="s">
        <v>70</v>
      </c>
      <c r="E159" s="23" t="s">
        <v>66</v>
      </c>
      <c r="F159" s="25">
        <v>19.95</v>
      </c>
      <c r="G159" s="23">
        <v>10</v>
      </c>
      <c r="H159" s="25">
        <f t="shared" si="2"/>
        <v>199.5</v>
      </c>
      <c r="I159" s="23" t="s">
        <v>64</v>
      </c>
      <c r="J159" s="23">
        <v>39</v>
      </c>
      <c r="K159" s="23">
        <v>25</v>
      </c>
    </row>
    <row r="160" spans="1:11" x14ac:dyDescent="0.25">
      <c r="A160" s="23">
        <v>142</v>
      </c>
      <c r="B160" s="24">
        <v>42280</v>
      </c>
      <c r="C160" s="23" t="s">
        <v>65</v>
      </c>
      <c r="D160" s="23" t="s">
        <v>72</v>
      </c>
      <c r="E160" s="23" t="s">
        <v>66</v>
      </c>
      <c r="F160" s="25">
        <v>21.95</v>
      </c>
      <c r="G160" s="23">
        <v>1</v>
      </c>
      <c r="H160" s="25">
        <f t="shared" si="2"/>
        <v>21.95</v>
      </c>
      <c r="I160" s="23" t="s">
        <v>67</v>
      </c>
      <c r="J160" s="23">
        <v>65</v>
      </c>
      <c r="K160" s="23">
        <v>22</v>
      </c>
    </row>
    <row r="161" spans="1:11" x14ac:dyDescent="0.25">
      <c r="A161" s="23">
        <v>143</v>
      </c>
      <c r="B161" s="24">
        <v>42282</v>
      </c>
      <c r="C161" s="23" t="s">
        <v>55</v>
      </c>
      <c r="D161" s="23" t="s">
        <v>70</v>
      </c>
      <c r="E161" s="23" t="s">
        <v>71</v>
      </c>
      <c r="F161" s="25">
        <v>19.95</v>
      </c>
      <c r="G161" s="23">
        <v>4</v>
      </c>
      <c r="H161" s="25">
        <f t="shared" si="2"/>
        <v>79.8</v>
      </c>
      <c r="I161" s="23" t="s">
        <v>64</v>
      </c>
      <c r="J161" s="23">
        <v>29</v>
      </c>
      <c r="K161" s="23">
        <v>25</v>
      </c>
    </row>
    <row r="162" spans="1:11" x14ac:dyDescent="0.25">
      <c r="A162" s="23">
        <v>144</v>
      </c>
      <c r="B162" s="24">
        <v>42282</v>
      </c>
      <c r="C162" s="23" t="s">
        <v>65</v>
      </c>
      <c r="D162" s="23" t="s">
        <v>69</v>
      </c>
      <c r="E162" s="23" t="s">
        <v>30</v>
      </c>
      <c r="F162" s="25">
        <v>24.95</v>
      </c>
      <c r="G162" s="23">
        <v>4</v>
      </c>
      <c r="H162" s="25">
        <f t="shared" si="2"/>
        <v>99.8</v>
      </c>
      <c r="I162" s="23" t="s">
        <v>76</v>
      </c>
      <c r="J162" s="23">
        <v>20</v>
      </c>
      <c r="K162" s="23">
        <v>30</v>
      </c>
    </row>
    <row r="163" spans="1:11" x14ac:dyDescent="0.25">
      <c r="A163" s="23">
        <v>145</v>
      </c>
      <c r="B163" s="24">
        <v>42285</v>
      </c>
      <c r="C163" s="23" t="s">
        <v>55</v>
      </c>
      <c r="D163" s="23" t="s">
        <v>70</v>
      </c>
      <c r="E163" s="23" t="s">
        <v>73</v>
      </c>
      <c r="F163" s="25">
        <v>24.95</v>
      </c>
      <c r="G163" s="23">
        <v>2</v>
      </c>
      <c r="H163" s="25">
        <f t="shared" si="2"/>
        <v>49.9</v>
      </c>
      <c r="I163" s="23" t="s">
        <v>76</v>
      </c>
      <c r="J163" s="23">
        <v>24</v>
      </c>
      <c r="K163" s="23">
        <v>30</v>
      </c>
    </row>
    <row r="164" spans="1:11" x14ac:dyDescent="0.25">
      <c r="A164" s="23">
        <v>146</v>
      </c>
      <c r="B164" s="24">
        <v>42286</v>
      </c>
      <c r="C164" s="23" t="s">
        <v>55</v>
      </c>
      <c r="D164" s="23" t="s">
        <v>70</v>
      </c>
      <c r="E164" s="23" t="s">
        <v>73</v>
      </c>
      <c r="F164" s="25">
        <v>22.95</v>
      </c>
      <c r="G164" s="23">
        <v>1</v>
      </c>
      <c r="H164" s="25">
        <f t="shared" si="2"/>
        <v>22.95</v>
      </c>
      <c r="I164" s="23" t="s">
        <v>63</v>
      </c>
      <c r="J164" s="23">
        <v>42</v>
      </c>
      <c r="K164" s="23">
        <v>20</v>
      </c>
    </row>
    <row r="165" spans="1:11" x14ac:dyDescent="0.25">
      <c r="A165" s="23">
        <v>147</v>
      </c>
      <c r="B165" s="24">
        <v>42287</v>
      </c>
      <c r="C165" s="23" t="s">
        <v>65</v>
      </c>
      <c r="D165" s="23" t="s">
        <v>62</v>
      </c>
      <c r="E165" s="23" t="s">
        <v>30</v>
      </c>
      <c r="F165" s="25">
        <v>24.95</v>
      </c>
      <c r="G165" s="23">
        <v>5</v>
      </c>
      <c r="H165" s="25">
        <f t="shared" si="2"/>
        <v>124.75</v>
      </c>
      <c r="I165" s="23" t="s">
        <v>74</v>
      </c>
      <c r="J165" s="23">
        <v>47</v>
      </c>
      <c r="K165" s="23">
        <v>35</v>
      </c>
    </row>
    <row r="166" spans="1:11" x14ac:dyDescent="0.25">
      <c r="A166" s="23">
        <v>148</v>
      </c>
      <c r="B166" s="24">
        <v>42290</v>
      </c>
      <c r="C166" s="23" t="s">
        <v>55</v>
      </c>
      <c r="D166" s="23" t="s">
        <v>72</v>
      </c>
      <c r="E166" s="23" t="s">
        <v>66</v>
      </c>
      <c r="F166" s="25">
        <v>19.95</v>
      </c>
      <c r="G166" s="23">
        <v>5</v>
      </c>
      <c r="H166" s="25">
        <f t="shared" si="2"/>
        <v>99.75</v>
      </c>
      <c r="I166" s="23" t="s">
        <v>64</v>
      </c>
      <c r="J166" s="23">
        <v>28</v>
      </c>
      <c r="K166" s="23">
        <v>25</v>
      </c>
    </row>
    <row r="167" spans="1:11" x14ac:dyDescent="0.25">
      <c r="A167" s="23">
        <v>149</v>
      </c>
      <c r="B167" s="24">
        <v>42291</v>
      </c>
      <c r="C167" s="23" t="s">
        <v>65</v>
      </c>
      <c r="D167" s="23" t="s">
        <v>62</v>
      </c>
      <c r="E167" s="23" t="s">
        <v>73</v>
      </c>
      <c r="F167" s="25">
        <v>22.95</v>
      </c>
      <c r="G167" s="23">
        <v>5</v>
      </c>
      <c r="H167" s="25">
        <f t="shared" si="2"/>
        <v>114.75</v>
      </c>
      <c r="I167" s="23" t="s">
        <v>63</v>
      </c>
      <c r="J167" s="23">
        <v>61</v>
      </c>
      <c r="K167" s="23">
        <v>20</v>
      </c>
    </row>
    <row r="168" spans="1:11" x14ac:dyDescent="0.25">
      <c r="A168" s="23">
        <v>150</v>
      </c>
      <c r="B168" s="24">
        <v>42296</v>
      </c>
      <c r="C168" s="23" t="s">
        <v>55</v>
      </c>
      <c r="D168" s="23" t="s">
        <v>69</v>
      </c>
      <c r="E168" s="23" t="s">
        <v>30</v>
      </c>
      <c r="F168" s="25">
        <v>29.95</v>
      </c>
      <c r="G168" s="23">
        <v>1</v>
      </c>
      <c r="H168" s="25">
        <f t="shared" si="2"/>
        <v>29.95</v>
      </c>
      <c r="I168" s="23" t="s">
        <v>75</v>
      </c>
      <c r="J168" s="23">
        <v>52</v>
      </c>
      <c r="K168" s="23">
        <v>45</v>
      </c>
    </row>
    <row r="169" spans="1:11" x14ac:dyDescent="0.25">
      <c r="A169" s="23">
        <v>151</v>
      </c>
      <c r="B169" s="24">
        <v>42300</v>
      </c>
      <c r="C169" s="23" t="s">
        <v>65</v>
      </c>
      <c r="D169" s="23" t="s">
        <v>69</v>
      </c>
      <c r="E169" s="23" t="s">
        <v>73</v>
      </c>
      <c r="F169" s="25">
        <v>22.95</v>
      </c>
      <c r="G169" s="23">
        <v>5</v>
      </c>
      <c r="H169" s="25">
        <f t="shared" si="2"/>
        <v>114.75</v>
      </c>
      <c r="I169" s="23" t="s">
        <v>63</v>
      </c>
      <c r="J169" s="23">
        <v>18</v>
      </c>
      <c r="K169" s="23">
        <v>20</v>
      </c>
    </row>
    <row r="170" spans="1:11" x14ac:dyDescent="0.25">
      <c r="A170" s="23">
        <v>152</v>
      </c>
      <c r="B170" s="24">
        <v>42300</v>
      </c>
      <c r="C170" s="23" t="s">
        <v>65</v>
      </c>
      <c r="D170" s="23" t="s">
        <v>69</v>
      </c>
      <c r="E170" s="23" t="s">
        <v>30</v>
      </c>
      <c r="F170" s="25">
        <v>22.95</v>
      </c>
      <c r="G170" s="23">
        <v>10</v>
      </c>
      <c r="H170" s="25">
        <f t="shared" si="2"/>
        <v>229.5</v>
      </c>
      <c r="I170" s="23" t="s">
        <v>63</v>
      </c>
      <c r="J170" s="23">
        <v>64</v>
      </c>
      <c r="K170" s="23">
        <v>20</v>
      </c>
    </row>
    <row r="171" spans="1:11" x14ac:dyDescent="0.25">
      <c r="A171" s="23">
        <v>153</v>
      </c>
      <c r="B171" s="24">
        <v>42302</v>
      </c>
      <c r="C171" s="23" t="s">
        <v>65</v>
      </c>
      <c r="D171" s="23" t="s">
        <v>70</v>
      </c>
      <c r="E171" s="23" t="s">
        <v>73</v>
      </c>
      <c r="F171" s="25">
        <v>19.95</v>
      </c>
      <c r="G171" s="23">
        <v>1</v>
      </c>
      <c r="H171" s="25">
        <f t="shared" si="2"/>
        <v>19.95</v>
      </c>
      <c r="I171" s="23" t="s">
        <v>64</v>
      </c>
      <c r="J171" s="23">
        <v>23</v>
      </c>
      <c r="K171" s="23">
        <v>25</v>
      </c>
    </row>
    <row r="172" spans="1:11" x14ac:dyDescent="0.25">
      <c r="A172" s="23">
        <v>154</v>
      </c>
      <c r="B172" s="24">
        <v>42305</v>
      </c>
      <c r="C172" s="23" t="s">
        <v>65</v>
      </c>
      <c r="D172" s="23" t="s">
        <v>69</v>
      </c>
      <c r="E172" s="23" t="s">
        <v>71</v>
      </c>
      <c r="F172" s="25">
        <v>24.95</v>
      </c>
      <c r="G172" s="23">
        <v>5</v>
      </c>
      <c r="H172" s="25">
        <f t="shared" si="2"/>
        <v>124.75</v>
      </c>
      <c r="I172" s="23" t="s">
        <v>76</v>
      </c>
      <c r="J172" s="23">
        <v>43</v>
      </c>
      <c r="K172" s="23">
        <v>30</v>
      </c>
    </row>
    <row r="173" spans="1:11" x14ac:dyDescent="0.25">
      <c r="A173" s="23">
        <v>155</v>
      </c>
      <c r="B173" s="24">
        <v>42305</v>
      </c>
      <c r="C173" s="23" t="s">
        <v>55</v>
      </c>
      <c r="D173" s="23" t="s">
        <v>70</v>
      </c>
      <c r="E173" s="23" t="s">
        <v>30</v>
      </c>
      <c r="F173" s="25">
        <v>21.95</v>
      </c>
      <c r="G173" s="23">
        <v>2</v>
      </c>
      <c r="H173" s="25">
        <f t="shared" si="2"/>
        <v>43.9</v>
      </c>
      <c r="I173" s="23" t="s">
        <v>67</v>
      </c>
      <c r="J173" s="23">
        <v>55</v>
      </c>
      <c r="K173" s="23">
        <v>22</v>
      </c>
    </row>
    <row r="174" spans="1:11" x14ac:dyDescent="0.25">
      <c r="A174" s="23">
        <v>156</v>
      </c>
      <c r="B174" s="24">
        <v>42309</v>
      </c>
      <c r="C174" s="23" t="s">
        <v>55</v>
      </c>
      <c r="D174" s="23" t="s">
        <v>62</v>
      </c>
      <c r="E174" s="23" t="s">
        <v>30</v>
      </c>
      <c r="F174" s="25">
        <v>29.95</v>
      </c>
      <c r="G174" s="23">
        <v>7</v>
      </c>
      <c r="H174" s="25">
        <f t="shared" si="2"/>
        <v>209.65</v>
      </c>
      <c r="I174" s="23" t="s">
        <v>75</v>
      </c>
      <c r="J174" s="23">
        <v>25</v>
      </c>
      <c r="K174" s="23">
        <v>45</v>
      </c>
    </row>
    <row r="175" spans="1:11" x14ac:dyDescent="0.25">
      <c r="A175" s="23">
        <v>157</v>
      </c>
      <c r="B175" s="24">
        <v>42310</v>
      </c>
      <c r="C175" s="23" t="s">
        <v>55</v>
      </c>
      <c r="D175" s="23" t="s">
        <v>62</v>
      </c>
      <c r="E175" s="23" t="s">
        <v>71</v>
      </c>
      <c r="F175" s="25">
        <v>19.95</v>
      </c>
      <c r="G175" s="23">
        <v>4</v>
      </c>
      <c r="H175" s="25">
        <f t="shared" si="2"/>
        <v>79.8</v>
      </c>
      <c r="I175" s="23" t="s">
        <v>64</v>
      </c>
      <c r="J175" s="23">
        <v>59</v>
      </c>
      <c r="K175" s="23">
        <v>25</v>
      </c>
    </row>
    <row r="176" spans="1:11" x14ac:dyDescent="0.25">
      <c r="A176" s="23">
        <v>158</v>
      </c>
      <c r="B176" s="24">
        <v>42310</v>
      </c>
      <c r="C176" s="23" t="s">
        <v>65</v>
      </c>
      <c r="D176" s="23" t="s">
        <v>69</v>
      </c>
      <c r="E176" s="23" t="s">
        <v>73</v>
      </c>
      <c r="F176" s="25">
        <v>24.95</v>
      </c>
      <c r="G176" s="23">
        <v>5</v>
      </c>
      <c r="H176" s="25">
        <f t="shared" si="2"/>
        <v>124.75</v>
      </c>
      <c r="I176" s="23" t="s">
        <v>74</v>
      </c>
      <c r="J176" s="23">
        <v>39</v>
      </c>
      <c r="K176" s="23">
        <v>35</v>
      </c>
    </row>
    <row r="177" spans="1:11" x14ac:dyDescent="0.25">
      <c r="A177" s="23">
        <v>159</v>
      </c>
      <c r="B177" s="24">
        <v>42312</v>
      </c>
      <c r="C177" s="23" t="s">
        <v>55</v>
      </c>
      <c r="D177" s="23" t="s">
        <v>70</v>
      </c>
      <c r="E177" s="23" t="s">
        <v>66</v>
      </c>
      <c r="F177" s="25">
        <v>19.95</v>
      </c>
      <c r="G177" s="23">
        <v>2</v>
      </c>
      <c r="H177" s="25">
        <f t="shared" si="2"/>
        <v>39.9</v>
      </c>
      <c r="I177" s="23" t="s">
        <v>64</v>
      </c>
      <c r="J177" s="23">
        <v>19</v>
      </c>
      <c r="K177" s="23">
        <v>25</v>
      </c>
    </row>
    <row r="178" spans="1:11" x14ac:dyDescent="0.25">
      <c r="A178" s="23">
        <v>160</v>
      </c>
      <c r="B178" s="24">
        <v>42312</v>
      </c>
      <c r="C178" s="23" t="s">
        <v>65</v>
      </c>
      <c r="D178" s="23" t="s">
        <v>68</v>
      </c>
      <c r="E178" s="23" t="s">
        <v>30</v>
      </c>
      <c r="F178" s="25">
        <v>24.95</v>
      </c>
      <c r="G178" s="23">
        <v>3</v>
      </c>
      <c r="H178" s="25">
        <f t="shared" si="2"/>
        <v>74.849999999999994</v>
      </c>
      <c r="I178" s="23" t="s">
        <v>74</v>
      </c>
      <c r="J178" s="23">
        <v>27</v>
      </c>
      <c r="K178" s="23">
        <v>35</v>
      </c>
    </row>
    <row r="179" spans="1:11" x14ac:dyDescent="0.25">
      <c r="A179" s="23">
        <v>161</v>
      </c>
      <c r="B179" s="24">
        <v>42313</v>
      </c>
      <c r="C179" s="23" t="s">
        <v>65</v>
      </c>
      <c r="D179" s="23" t="s">
        <v>62</v>
      </c>
      <c r="E179" s="23" t="s">
        <v>66</v>
      </c>
      <c r="F179" s="25">
        <v>21.95</v>
      </c>
      <c r="G179" s="23">
        <v>1</v>
      </c>
      <c r="H179" s="25">
        <f t="shared" si="2"/>
        <v>21.95</v>
      </c>
      <c r="I179" s="23" t="s">
        <v>67</v>
      </c>
      <c r="J179" s="23">
        <v>25</v>
      </c>
      <c r="K179" s="23">
        <v>22</v>
      </c>
    </row>
    <row r="180" spans="1:11" x14ac:dyDescent="0.25">
      <c r="A180" s="23">
        <v>162</v>
      </c>
      <c r="B180" s="24">
        <v>42313</v>
      </c>
      <c r="C180" s="23" t="s">
        <v>65</v>
      </c>
      <c r="D180" s="23" t="s">
        <v>69</v>
      </c>
      <c r="E180" s="23" t="s">
        <v>30</v>
      </c>
      <c r="F180" s="25">
        <v>24.95</v>
      </c>
      <c r="G180" s="23">
        <v>5</v>
      </c>
      <c r="H180" s="25">
        <f t="shared" si="2"/>
        <v>124.75</v>
      </c>
      <c r="I180" s="23" t="s">
        <v>74</v>
      </c>
      <c r="J180" s="23">
        <v>20</v>
      </c>
      <c r="K180" s="23">
        <v>35</v>
      </c>
    </row>
    <row r="181" spans="1:11" x14ac:dyDescent="0.25">
      <c r="A181" s="23">
        <v>163</v>
      </c>
      <c r="B181" s="24">
        <v>42316</v>
      </c>
      <c r="C181" s="23" t="s">
        <v>55</v>
      </c>
      <c r="D181" s="23" t="s">
        <v>69</v>
      </c>
      <c r="E181" s="23" t="s">
        <v>73</v>
      </c>
      <c r="F181" s="25">
        <v>19.95</v>
      </c>
      <c r="G181" s="23">
        <v>1</v>
      </c>
      <c r="H181" s="25">
        <f t="shared" si="2"/>
        <v>19.95</v>
      </c>
      <c r="I181" s="23" t="s">
        <v>64</v>
      </c>
      <c r="J181" s="23">
        <v>64</v>
      </c>
      <c r="K181" s="23">
        <v>25</v>
      </c>
    </row>
    <row r="182" spans="1:11" x14ac:dyDescent="0.25">
      <c r="A182" s="23">
        <v>164</v>
      </c>
      <c r="B182" s="24">
        <v>42316</v>
      </c>
      <c r="C182" s="23" t="s">
        <v>65</v>
      </c>
      <c r="D182" s="23" t="s">
        <v>69</v>
      </c>
      <c r="E182" s="23" t="s">
        <v>30</v>
      </c>
      <c r="F182" s="25">
        <v>22.95</v>
      </c>
      <c r="G182" s="23">
        <v>5</v>
      </c>
      <c r="H182" s="25">
        <f t="shared" si="2"/>
        <v>114.75</v>
      </c>
      <c r="I182" s="23" t="s">
        <v>63</v>
      </c>
      <c r="J182" s="23">
        <v>65</v>
      </c>
      <c r="K182" s="23">
        <v>20</v>
      </c>
    </row>
    <row r="183" spans="1:11" x14ac:dyDescent="0.25">
      <c r="A183" s="23">
        <v>165</v>
      </c>
      <c r="B183" s="24">
        <v>42317</v>
      </c>
      <c r="C183" s="23" t="s">
        <v>65</v>
      </c>
      <c r="D183" s="23" t="s">
        <v>70</v>
      </c>
      <c r="E183" s="23" t="s">
        <v>73</v>
      </c>
      <c r="F183" s="25">
        <v>21.95</v>
      </c>
      <c r="G183" s="23">
        <v>3</v>
      </c>
      <c r="H183" s="25">
        <f t="shared" si="2"/>
        <v>65.849999999999994</v>
      </c>
      <c r="I183" s="23" t="s">
        <v>67</v>
      </c>
      <c r="J183" s="23">
        <v>59</v>
      </c>
      <c r="K183" s="23">
        <v>22</v>
      </c>
    </row>
    <row r="184" spans="1:11" x14ac:dyDescent="0.25">
      <c r="A184" s="23">
        <v>166</v>
      </c>
      <c r="B184" s="24">
        <v>42319</v>
      </c>
      <c r="C184" s="23" t="s">
        <v>55</v>
      </c>
      <c r="D184" s="23" t="s">
        <v>70</v>
      </c>
      <c r="E184" s="23" t="s">
        <v>71</v>
      </c>
      <c r="F184" s="25">
        <v>29.95</v>
      </c>
      <c r="G184" s="23">
        <v>6</v>
      </c>
      <c r="H184" s="25">
        <f t="shared" si="2"/>
        <v>179.7</v>
      </c>
      <c r="I184" s="23" t="s">
        <v>75</v>
      </c>
      <c r="J184" s="23">
        <v>59</v>
      </c>
      <c r="K184" s="23">
        <v>45</v>
      </c>
    </row>
    <row r="185" spans="1:11" x14ac:dyDescent="0.25">
      <c r="A185" s="23">
        <v>167</v>
      </c>
      <c r="B185" s="24">
        <v>42319</v>
      </c>
      <c r="C185" s="23" t="s">
        <v>65</v>
      </c>
      <c r="D185" s="23" t="s">
        <v>69</v>
      </c>
      <c r="E185" s="23" t="s">
        <v>30</v>
      </c>
      <c r="F185" s="25">
        <v>19.95</v>
      </c>
      <c r="G185" s="23">
        <v>2</v>
      </c>
      <c r="H185" s="25">
        <f t="shared" si="2"/>
        <v>39.9</v>
      </c>
      <c r="I185" s="23" t="s">
        <v>64</v>
      </c>
      <c r="J185" s="23">
        <v>24</v>
      </c>
      <c r="K185" s="23">
        <v>25</v>
      </c>
    </row>
    <row r="186" spans="1:11" x14ac:dyDescent="0.25">
      <c r="A186" s="23">
        <v>168</v>
      </c>
      <c r="B186" s="24">
        <v>42320</v>
      </c>
      <c r="C186" s="23" t="s">
        <v>65</v>
      </c>
      <c r="D186" s="23" t="s">
        <v>68</v>
      </c>
      <c r="E186" s="23" t="s">
        <v>30</v>
      </c>
      <c r="F186" s="25">
        <v>19.95</v>
      </c>
      <c r="G186" s="23">
        <v>1</v>
      </c>
      <c r="H186" s="25">
        <f t="shared" si="2"/>
        <v>19.95</v>
      </c>
      <c r="I186" s="23" t="s">
        <v>64</v>
      </c>
      <c r="J186" s="23">
        <v>18</v>
      </c>
      <c r="K186" s="23">
        <v>25</v>
      </c>
    </row>
    <row r="187" spans="1:11" x14ac:dyDescent="0.25">
      <c r="A187" s="23">
        <v>169</v>
      </c>
      <c r="B187" s="24">
        <v>42322</v>
      </c>
      <c r="C187" s="23" t="s">
        <v>65</v>
      </c>
      <c r="D187" s="23" t="s">
        <v>69</v>
      </c>
      <c r="E187" s="23" t="s">
        <v>30</v>
      </c>
      <c r="F187" s="25">
        <v>21.95</v>
      </c>
      <c r="G187" s="23">
        <v>2</v>
      </c>
      <c r="H187" s="25">
        <f t="shared" si="2"/>
        <v>43.9</v>
      </c>
      <c r="I187" s="23" t="s">
        <v>67</v>
      </c>
      <c r="J187" s="23">
        <v>64</v>
      </c>
      <c r="K187" s="23">
        <v>22</v>
      </c>
    </row>
    <row r="188" spans="1:11" x14ac:dyDescent="0.25">
      <c r="A188" s="23">
        <v>170</v>
      </c>
      <c r="B188" s="24">
        <v>42323</v>
      </c>
      <c r="C188" s="23" t="s">
        <v>65</v>
      </c>
      <c r="D188" s="23" t="s">
        <v>69</v>
      </c>
      <c r="E188" s="23" t="s">
        <v>30</v>
      </c>
      <c r="F188" s="25">
        <v>29.95</v>
      </c>
      <c r="G188" s="23">
        <v>1</v>
      </c>
      <c r="H188" s="25">
        <f t="shared" si="2"/>
        <v>29.95</v>
      </c>
      <c r="I188" s="23" t="s">
        <v>75</v>
      </c>
      <c r="J188" s="23">
        <v>50</v>
      </c>
      <c r="K188" s="23">
        <v>45</v>
      </c>
    </row>
    <row r="189" spans="1:11" x14ac:dyDescent="0.25">
      <c r="A189" s="23">
        <v>171</v>
      </c>
      <c r="B189" s="24">
        <v>42324</v>
      </c>
      <c r="C189" s="23" t="s">
        <v>65</v>
      </c>
      <c r="D189" s="23" t="s">
        <v>62</v>
      </c>
      <c r="E189" s="23" t="s">
        <v>73</v>
      </c>
      <c r="F189" s="25">
        <v>22.95</v>
      </c>
      <c r="G189" s="23">
        <v>7</v>
      </c>
      <c r="H189" s="25">
        <f t="shared" si="2"/>
        <v>160.65</v>
      </c>
      <c r="I189" s="23" t="s">
        <v>63</v>
      </c>
      <c r="J189" s="23">
        <v>19</v>
      </c>
      <c r="K189" s="23">
        <v>20</v>
      </c>
    </row>
    <row r="190" spans="1:11" x14ac:dyDescent="0.25">
      <c r="A190" s="23">
        <v>172</v>
      </c>
      <c r="B190" s="24">
        <v>42326</v>
      </c>
      <c r="C190" s="23" t="s">
        <v>65</v>
      </c>
      <c r="D190" s="23" t="s">
        <v>62</v>
      </c>
      <c r="E190" s="23" t="s">
        <v>30</v>
      </c>
      <c r="F190" s="25">
        <v>19.95</v>
      </c>
      <c r="G190" s="23">
        <v>2</v>
      </c>
      <c r="H190" s="25">
        <f t="shared" si="2"/>
        <v>39.9</v>
      </c>
      <c r="I190" s="23" t="s">
        <v>64</v>
      </c>
      <c r="J190" s="23">
        <v>50</v>
      </c>
      <c r="K190" s="23">
        <v>25</v>
      </c>
    </row>
    <row r="191" spans="1:11" x14ac:dyDescent="0.25">
      <c r="A191" s="23">
        <v>173</v>
      </c>
      <c r="B191" s="24">
        <v>42326</v>
      </c>
      <c r="C191" s="23" t="s">
        <v>55</v>
      </c>
      <c r="D191" s="23" t="s">
        <v>72</v>
      </c>
      <c r="E191" s="23" t="s">
        <v>30</v>
      </c>
      <c r="F191" s="25">
        <v>21.95</v>
      </c>
      <c r="G191" s="23">
        <v>1</v>
      </c>
      <c r="H191" s="25">
        <f t="shared" si="2"/>
        <v>21.95</v>
      </c>
      <c r="I191" s="23" t="s">
        <v>67</v>
      </c>
      <c r="J191" s="23">
        <v>30</v>
      </c>
      <c r="K191" s="23">
        <v>22</v>
      </c>
    </row>
    <row r="192" spans="1:11" x14ac:dyDescent="0.25">
      <c r="A192" s="23">
        <v>174</v>
      </c>
      <c r="B192" s="24">
        <v>42326</v>
      </c>
      <c r="C192" s="23" t="s">
        <v>55</v>
      </c>
      <c r="D192" s="23" t="s">
        <v>70</v>
      </c>
      <c r="E192" s="23" t="s">
        <v>73</v>
      </c>
      <c r="F192" s="25">
        <v>21.95</v>
      </c>
      <c r="G192" s="23">
        <v>2</v>
      </c>
      <c r="H192" s="25">
        <f t="shared" si="2"/>
        <v>43.9</v>
      </c>
      <c r="I192" s="23" t="s">
        <v>67</v>
      </c>
      <c r="J192" s="23">
        <v>30</v>
      </c>
      <c r="K192" s="23">
        <v>22</v>
      </c>
    </row>
    <row r="193" spans="1:11" x14ac:dyDescent="0.25">
      <c r="A193" s="23">
        <v>175</v>
      </c>
      <c r="B193" s="24">
        <v>42330</v>
      </c>
      <c r="C193" s="23" t="s">
        <v>55</v>
      </c>
      <c r="D193" s="23" t="s">
        <v>68</v>
      </c>
      <c r="E193" s="23" t="s">
        <v>30</v>
      </c>
      <c r="F193" s="25">
        <v>24.95</v>
      </c>
      <c r="G193" s="23">
        <v>10</v>
      </c>
      <c r="H193" s="25">
        <f t="shared" si="2"/>
        <v>249.5</v>
      </c>
      <c r="I193" s="23" t="s">
        <v>76</v>
      </c>
      <c r="J193" s="23">
        <v>54</v>
      </c>
      <c r="K193" s="23">
        <v>30</v>
      </c>
    </row>
    <row r="194" spans="1:11" x14ac:dyDescent="0.25">
      <c r="A194" s="23">
        <v>176</v>
      </c>
      <c r="B194" s="24">
        <v>42332</v>
      </c>
      <c r="C194" s="23" t="s">
        <v>65</v>
      </c>
      <c r="D194" s="23" t="s">
        <v>69</v>
      </c>
      <c r="E194" s="23" t="s">
        <v>30</v>
      </c>
      <c r="F194" s="25">
        <v>22.95</v>
      </c>
      <c r="G194" s="23">
        <v>2</v>
      </c>
      <c r="H194" s="25">
        <f t="shared" si="2"/>
        <v>45.9</v>
      </c>
      <c r="I194" s="23" t="s">
        <v>63</v>
      </c>
      <c r="J194" s="23">
        <v>51</v>
      </c>
      <c r="K194" s="23">
        <v>20</v>
      </c>
    </row>
    <row r="195" spans="1:11" x14ac:dyDescent="0.25">
      <c r="A195" s="23">
        <v>177</v>
      </c>
      <c r="B195" s="24">
        <v>42335</v>
      </c>
      <c r="C195" s="23" t="s">
        <v>65</v>
      </c>
      <c r="D195" s="23" t="s">
        <v>70</v>
      </c>
      <c r="E195" s="23" t="s">
        <v>30</v>
      </c>
      <c r="F195" s="25">
        <v>21.95</v>
      </c>
      <c r="G195" s="23">
        <v>2</v>
      </c>
      <c r="H195" s="25">
        <f t="shared" si="2"/>
        <v>43.9</v>
      </c>
      <c r="I195" s="23" t="s">
        <v>67</v>
      </c>
      <c r="J195" s="23">
        <v>22</v>
      </c>
      <c r="K195" s="23">
        <v>22</v>
      </c>
    </row>
    <row r="196" spans="1:11" x14ac:dyDescent="0.25">
      <c r="A196" s="23">
        <v>178</v>
      </c>
      <c r="B196" s="24">
        <v>42338</v>
      </c>
      <c r="C196" s="23" t="s">
        <v>55</v>
      </c>
      <c r="D196" s="23" t="s">
        <v>70</v>
      </c>
      <c r="E196" s="23" t="s">
        <v>73</v>
      </c>
      <c r="F196" s="25">
        <v>21.95</v>
      </c>
      <c r="G196" s="23">
        <v>2</v>
      </c>
      <c r="H196" s="25">
        <f t="shared" si="2"/>
        <v>43.9</v>
      </c>
      <c r="I196" s="23" t="s">
        <v>67</v>
      </c>
      <c r="J196" s="23">
        <v>39</v>
      </c>
      <c r="K196" s="23">
        <v>22</v>
      </c>
    </row>
    <row r="197" spans="1:11" x14ac:dyDescent="0.25">
      <c r="A197" s="23">
        <v>179</v>
      </c>
      <c r="B197" s="24">
        <v>42339</v>
      </c>
      <c r="C197" s="23" t="s">
        <v>65</v>
      </c>
      <c r="D197" s="23" t="s">
        <v>69</v>
      </c>
      <c r="E197" s="23" t="s">
        <v>73</v>
      </c>
      <c r="F197" s="25">
        <v>19.95</v>
      </c>
      <c r="G197" s="23">
        <v>1</v>
      </c>
      <c r="H197" s="25">
        <f t="shared" si="2"/>
        <v>19.95</v>
      </c>
      <c r="I197" s="23" t="s">
        <v>64</v>
      </c>
      <c r="J197" s="23">
        <v>50</v>
      </c>
      <c r="K197" s="23">
        <v>25</v>
      </c>
    </row>
    <row r="198" spans="1:11" x14ac:dyDescent="0.25">
      <c r="A198" s="23">
        <v>180</v>
      </c>
      <c r="B198" s="24">
        <v>42342</v>
      </c>
      <c r="C198" s="23" t="s">
        <v>65</v>
      </c>
      <c r="D198" s="23" t="s">
        <v>68</v>
      </c>
      <c r="E198" s="23" t="s">
        <v>66</v>
      </c>
      <c r="F198" s="25">
        <v>29.95</v>
      </c>
      <c r="G198" s="23">
        <v>6</v>
      </c>
      <c r="H198" s="25">
        <f t="shared" si="2"/>
        <v>179.7</v>
      </c>
      <c r="I198" s="23" t="s">
        <v>75</v>
      </c>
      <c r="J198" s="23">
        <v>25</v>
      </c>
      <c r="K198" s="23">
        <v>45</v>
      </c>
    </row>
    <row r="199" spans="1:11" x14ac:dyDescent="0.25">
      <c r="A199" s="23">
        <v>181</v>
      </c>
      <c r="B199" s="24">
        <v>42343</v>
      </c>
      <c r="C199" s="23" t="s">
        <v>55</v>
      </c>
      <c r="D199" s="23" t="s">
        <v>69</v>
      </c>
      <c r="E199" s="23" t="s">
        <v>73</v>
      </c>
      <c r="F199" s="25">
        <v>21.95</v>
      </c>
      <c r="G199" s="23">
        <v>1</v>
      </c>
      <c r="H199" s="25">
        <f t="shared" si="2"/>
        <v>21.95</v>
      </c>
      <c r="I199" s="23" t="s">
        <v>67</v>
      </c>
      <c r="J199" s="23">
        <v>39</v>
      </c>
      <c r="K199" s="23">
        <v>22</v>
      </c>
    </row>
    <row r="200" spans="1:11" x14ac:dyDescent="0.25">
      <c r="A200" s="23">
        <v>182</v>
      </c>
      <c r="B200" s="24">
        <v>42344</v>
      </c>
      <c r="C200" s="23" t="s">
        <v>65</v>
      </c>
      <c r="D200" s="23" t="s">
        <v>70</v>
      </c>
      <c r="E200" s="23" t="s">
        <v>66</v>
      </c>
      <c r="F200" s="25">
        <v>22.95</v>
      </c>
      <c r="G200" s="23">
        <v>1</v>
      </c>
      <c r="H200" s="25">
        <f t="shared" si="2"/>
        <v>22.95</v>
      </c>
      <c r="I200" s="23" t="s">
        <v>63</v>
      </c>
      <c r="J200" s="23">
        <v>63</v>
      </c>
      <c r="K200" s="23">
        <v>20</v>
      </c>
    </row>
    <row r="201" spans="1:11" x14ac:dyDescent="0.25">
      <c r="A201" s="23">
        <v>183</v>
      </c>
      <c r="B201" s="24">
        <v>42345</v>
      </c>
      <c r="C201" s="23" t="s">
        <v>65</v>
      </c>
      <c r="D201" s="23" t="s">
        <v>69</v>
      </c>
      <c r="E201" s="23" t="s">
        <v>73</v>
      </c>
      <c r="F201" s="25">
        <v>22.95</v>
      </c>
      <c r="G201" s="23">
        <v>5</v>
      </c>
      <c r="H201" s="25">
        <f t="shared" si="2"/>
        <v>114.75</v>
      </c>
      <c r="I201" s="23" t="s">
        <v>63</v>
      </c>
      <c r="J201" s="23">
        <v>27</v>
      </c>
      <c r="K201" s="23">
        <v>20</v>
      </c>
    </row>
    <row r="202" spans="1:11" x14ac:dyDescent="0.25">
      <c r="A202" s="23">
        <v>184</v>
      </c>
      <c r="B202" s="24">
        <v>42349</v>
      </c>
      <c r="C202" s="23" t="s">
        <v>55</v>
      </c>
      <c r="D202" s="23" t="s">
        <v>69</v>
      </c>
      <c r="E202" s="23" t="s">
        <v>30</v>
      </c>
      <c r="F202" s="25">
        <v>22.95</v>
      </c>
      <c r="G202" s="23">
        <v>1</v>
      </c>
      <c r="H202" s="25">
        <f t="shared" si="2"/>
        <v>22.95</v>
      </c>
      <c r="I202" s="23" t="s">
        <v>63</v>
      </c>
      <c r="J202" s="23">
        <v>29</v>
      </c>
      <c r="K202" s="23">
        <v>20</v>
      </c>
    </row>
    <row r="203" spans="1:11" x14ac:dyDescent="0.25">
      <c r="A203" s="23">
        <v>185</v>
      </c>
      <c r="B203" s="24">
        <v>42351</v>
      </c>
      <c r="C203" s="23" t="s">
        <v>65</v>
      </c>
      <c r="D203" s="23" t="s">
        <v>69</v>
      </c>
      <c r="E203" s="23" t="s">
        <v>73</v>
      </c>
      <c r="F203" s="25">
        <v>24.95</v>
      </c>
      <c r="G203" s="23">
        <v>1</v>
      </c>
      <c r="H203" s="25">
        <f t="shared" si="2"/>
        <v>24.95</v>
      </c>
      <c r="I203" s="23" t="s">
        <v>74</v>
      </c>
      <c r="J203" s="23">
        <v>33</v>
      </c>
      <c r="K203" s="23">
        <v>35</v>
      </c>
    </row>
    <row r="204" spans="1:11" x14ac:dyDescent="0.25">
      <c r="A204" s="23">
        <v>186</v>
      </c>
      <c r="B204" s="24">
        <v>42351</v>
      </c>
      <c r="C204" s="23" t="s">
        <v>55</v>
      </c>
      <c r="D204" s="23" t="s">
        <v>69</v>
      </c>
      <c r="E204" s="23" t="s">
        <v>71</v>
      </c>
      <c r="F204" s="25">
        <v>21.95</v>
      </c>
      <c r="G204" s="23">
        <v>5</v>
      </c>
      <c r="H204" s="25">
        <f t="shared" si="2"/>
        <v>109.75</v>
      </c>
      <c r="I204" s="23" t="s">
        <v>67</v>
      </c>
      <c r="J204" s="23">
        <v>23</v>
      </c>
      <c r="K204" s="23">
        <v>22</v>
      </c>
    </row>
    <row r="205" spans="1:11" x14ac:dyDescent="0.25">
      <c r="A205" s="23">
        <v>187</v>
      </c>
      <c r="B205" s="24">
        <v>42351</v>
      </c>
      <c r="C205" s="23" t="s">
        <v>65</v>
      </c>
      <c r="D205" s="23" t="s">
        <v>69</v>
      </c>
      <c r="E205" s="23" t="s">
        <v>66</v>
      </c>
      <c r="F205" s="25">
        <v>21.95</v>
      </c>
      <c r="G205" s="23">
        <v>4</v>
      </c>
      <c r="H205" s="25">
        <f t="shared" si="2"/>
        <v>87.8</v>
      </c>
      <c r="I205" s="23" t="s">
        <v>67</v>
      </c>
      <c r="J205" s="23">
        <v>19</v>
      </c>
      <c r="K205" s="23">
        <v>22</v>
      </c>
    </row>
    <row r="206" spans="1:11" x14ac:dyDescent="0.25">
      <c r="A206" s="23">
        <v>188</v>
      </c>
      <c r="B206" s="24">
        <v>42353</v>
      </c>
      <c r="C206" s="23" t="s">
        <v>65</v>
      </c>
      <c r="D206" s="23" t="s">
        <v>62</v>
      </c>
      <c r="E206" s="23" t="s">
        <v>71</v>
      </c>
      <c r="F206" s="25">
        <v>19.95</v>
      </c>
      <c r="G206" s="23">
        <v>4</v>
      </c>
      <c r="H206" s="25">
        <f t="shared" si="2"/>
        <v>79.8</v>
      </c>
      <c r="I206" s="23" t="s">
        <v>64</v>
      </c>
      <c r="J206" s="23">
        <v>44</v>
      </c>
      <c r="K206" s="23">
        <v>25</v>
      </c>
    </row>
    <row r="207" spans="1:11" x14ac:dyDescent="0.25">
      <c r="A207" s="23">
        <v>189</v>
      </c>
      <c r="B207" s="24">
        <v>42353</v>
      </c>
      <c r="C207" s="23" t="s">
        <v>65</v>
      </c>
      <c r="D207" s="23" t="s">
        <v>68</v>
      </c>
      <c r="E207" s="23" t="s">
        <v>66</v>
      </c>
      <c r="F207" s="25">
        <v>22.95</v>
      </c>
      <c r="G207" s="23">
        <v>1</v>
      </c>
      <c r="H207" s="25">
        <f t="shared" si="2"/>
        <v>22.95</v>
      </c>
      <c r="I207" s="23" t="s">
        <v>63</v>
      </c>
      <c r="J207" s="23">
        <v>27</v>
      </c>
      <c r="K207" s="23">
        <v>20</v>
      </c>
    </row>
    <row r="208" spans="1:11" x14ac:dyDescent="0.25">
      <c r="A208" s="23">
        <v>190</v>
      </c>
      <c r="B208" s="24">
        <v>42354</v>
      </c>
      <c r="C208" s="23" t="s">
        <v>65</v>
      </c>
      <c r="D208" s="23" t="s">
        <v>62</v>
      </c>
      <c r="E208" s="23" t="s">
        <v>73</v>
      </c>
      <c r="F208" s="25">
        <v>24.95</v>
      </c>
      <c r="G208" s="23">
        <v>5</v>
      </c>
      <c r="H208" s="25">
        <f t="shared" si="2"/>
        <v>124.75</v>
      </c>
      <c r="I208" s="23" t="s">
        <v>76</v>
      </c>
      <c r="J208" s="23">
        <v>25</v>
      </c>
      <c r="K208" s="23">
        <v>30</v>
      </c>
    </row>
    <row r="209" spans="1:11" x14ac:dyDescent="0.25">
      <c r="A209" s="23">
        <v>191</v>
      </c>
      <c r="B209" s="24">
        <v>42354</v>
      </c>
      <c r="C209" s="23" t="s">
        <v>55</v>
      </c>
      <c r="D209" s="23" t="s">
        <v>70</v>
      </c>
      <c r="E209" s="23" t="s">
        <v>30</v>
      </c>
      <c r="F209" s="25">
        <v>21.95</v>
      </c>
      <c r="G209" s="23">
        <v>6</v>
      </c>
      <c r="H209" s="25">
        <f t="shared" si="2"/>
        <v>131.69999999999999</v>
      </c>
      <c r="I209" s="23" t="s">
        <v>67</v>
      </c>
      <c r="J209" s="23">
        <v>26</v>
      </c>
      <c r="K209" s="23">
        <v>22</v>
      </c>
    </row>
    <row r="210" spans="1:11" x14ac:dyDescent="0.25">
      <c r="A210" s="23">
        <v>192</v>
      </c>
      <c r="B210" s="24">
        <v>42357</v>
      </c>
      <c r="C210" s="23" t="s">
        <v>65</v>
      </c>
      <c r="D210" s="23" t="s">
        <v>69</v>
      </c>
      <c r="E210" s="23" t="s">
        <v>30</v>
      </c>
      <c r="F210" s="25">
        <v>22.95</v>
      </c>
      <c r="G210" s="23">
        <v>5</v>
      </c>
      <c r="H210" s="25">
        <f t="shared" si="2"/>
        <v>114.75</v>
      </c>
      <c r="I210" s="23" t="s">
        <v>63</v>
      </c>
      <c r="J210" s="23">
        <v>57</v>
      </c>
      <c r="K210" s="23">
        <v>20</v>
      </c>
    </row>
    <row r="211" spans="1:11" x14ac:dyDescent="0.25">
      <c r="A211" s="23">
        <v>193</v>
      </c>
      <c r="B211" s="24">
        <v>42360</v>
      </c>
      <c r="C211" s="23" t="s">
        <v>65</v>
      </c>
      <c r="D211" s="23" t="s">
        <v>69</v>
      </c>
      <c r="E211" s="23" t="s">
        <v>30</v>
      </c>
      <c r="F211" s="25">
        <v>29.95</v>
      </c>
      <c r="G211" s="23">
        <v>6</v>
      </c>
      <c r="H211" s="25">
        <f t="shared" ref="H211:H218" si="3">ROUND(G211*F211,2)</f>
        <v>179.7</v>
      </c>
      <c r="I211" s="23" t="s">
        <v>75</v>
      </c>
      <c r="J211" s="23">
        <v>38</v>
      </c>
      <c r="K211" s="23">
        <v>45</v>
      </c>
    </row>
    <row r="212" spans="1:11" x14ac:dyDescent="0.25">
      <c r="A212" s="23">
        <v>194</v>
      </c>
      <c r="B212" s="24">
        <v>42360</v>
      </c>
      <c r="C212" s="23" t="s">
        <v>55</v>
      </c>
      <c r="D212" s="23" t="s">
        <v>70</v>
      </c>
      <c r="E212" s="23" t="s">
        <v>71</v>
      </c>
      <c r="F212" s="25">
        <v>19.95</v>
      </c>
      <c r="G212" s="23">
        <v>5</v>
      </c>
      <c r="H212" s="25">
        <f t="shared" si="3"/>
        <v>99.75</v>
      </c>
      <c r="I212" s="23" t="s">
        <v>64</v>
      </c>
      <c r="J212" s="23">
        <v>42</v>
      </c>
      <c r="K212" s="23">
        <v>25</v>
      </c>
    </row>
    <row r="213" spans="1:11" x14ac:dyDescent="0.25">
      <c r="A213" s="23">
        <v>195</v>
      </c>
      <c r="B213" s="24">
        <v>42361</v>
      </c>
      <c r="C213" s="23" t="s">
        <v>65</v>
      </c>
      <c r="D213" s="23" t="s">
        <v>69</v>
      </c>
      <c r="E213" s="23" t="s">
        <v>73</v>
      </c>
      <c r="F213" s="25">
        <v>21.95</v>
      </c>
      <c r="G213" s="23">
        <v>5</v>
      </c>
      <c r="H213" s="25">
        <f t="shared" si="3"/>
        <v>109.75</v>
      </c>
      <c r="I213" s="23" t="s">
        <v>67</v>
      </c>
      <c r="J213" s="23">
        <v>54</v>
      </c>
      <c r="K213" s="23">
        <v>22</v>
      </c>
    </row>
    <row r="214" spans="1:11" x14ac:dyDescent="0.25">
      <c r="A214" s="23">
        <v>196</v>
      </c>
      <c r="B214" s="24">
        <v>42362</v>
      </c>
      <c r="C214" s="23" t="s">
        <v>65</v>
      </c>
      <c r="D214" s="23" t="s">
        <v>69</v>
      </c>
      <c r="E214" s="23" t="s">
        <v>73</v>
      </c>
      <c r="F214" s="25">
        <v>19.95</v>
      </c>
      <c r="G214" s="23">
        <v>6</v>
      </c>
      <c r="H214" s="25">
        <f t="shared" si="3"/>
        <v>119.7</v>
      </c>
      <c r="I214" s="23" t="s">
        <v>64</v>
      </c>
      <c r="J214" s="23">
        <v>22</v>
      </c>
      <c r="K214" s="23">
        <v>25</v>
      </c>
    </row>
    <row r="215" spans="1:11" x14ac:dyDescent="0.25">
      <c r="A215" s="23">
        <v>197</v>
      </c>
      <c r="B215" s="24">
        <v>42364</v>
      </c>
      <c r="C215" s="23" t="s">
        <v>55</v>
      </c>
      <c r="D215" s="23" t="s">
        <v>72</v>
      </c>
      <c r="E215" s="23" t="s">
        <v>30</v>
      </c>
      <c r="F215" s="25">
        <v>21.95</v>
      </c>
      <c r="G215" s="23">
        <v>1</v>
      </c>
      <c r="H215" s="25">
        <f t="shared" si="3"/>
        <v>21.95</v>
      </c>
      <c r="I215" s="23" t="s">
        <v>67</v>
      </c>
      <c r="J215" s="23">
        <v>52</v>
      </c>
      <c r="K215" s="23">
        <v>22</v>
      </c>
    </row>
    <row r="216" spans="1:11" x14ac:dyDescent="0.25">
      <c r="A216" s="23">
        <v>198</v>
      </c>
      <c r="B216" s="24">
        <v>42365</v>
      </c>
      <c r="C216" s="23" t="s">
        <v>65</v>
      </c>
      <c r="D216" s="23" t="s">
        <v>70</v>
      </c>
      <c r="E216" s="23" t="s">
        <v>30</v>
      </c>
      <c r="F216" s="25">
        <v>22.95</v>
      </c>
      <c r="G216" s="23">
        <v>6</v>
      </c>
      <c r="H216" s="25">
        <f t="shared" si="3"/>
        <v>137.69999999999999</v>
      </c>
      <c r="I216" s="23" t="s">
        <v>63</v>
      </c>
      <c r="J216" s="23">
        <v>69</v>
      </c>
      <c r="K216" s="23">
        <v>20</v>
      </c>
    </row>
    <row r="217" spans="1:11" x14ac:dyDescent="0.25">
      <c r="A217" s="23">
        <v>199</v>
      </c>
      <c r="B217" s="24">
        <v>42369</v>
      </c>
      <c r="C217" s="23" t="s">
        <v>65</v>
      </c>
      <c r="D217" s="23" t="s">
        <v>72</v>
      </c>
      <c r="E217" s="23" t="s">
        <v>66</v>
      </c>
      <c r="F217" s="25">
        <v>24.95</v>
      </c>
      <c r="G217" s="23">
        <v>1</v>
      </c>
      <c r="H217" s="25">
        <f t="shared" si="3"/>
        <v>24.95</v>
      </c>
      <c r="I217" s="23" t="s">
        <v>74</v>
      </c>
      <c r="J217" s="23">
        <v>62</v>
      </c>
      <c r="K217" s="23">
        <v>35</v>
      </c>
    </row>
    <row r="218" spans="1:11" x14ac:dyDescent="0.25">
      <c r="A218" s="23">
        <v>200</v>
      </c>
      <c r="B218" s="24">
        <v>42369</v>
      </c>
      <c r="C218" s="23" t="s">
        <v>55</v>
      </c>
      <c r="D218" s="23" t="s">
        <v>69</v>
      </c>
      <c r="E218" s="23" t="s">
        <v>73</v>
      </c>
      <c r="F218" s="25">
        <v>22.95</v>
      </c>
      <c r="G218" s="23">
        <v>1</v>
      </c>
      <c r="H218" s="25">
        <f t="shared" si="3"/>
        <v>22.95</v>
      </c>
      <c r="I218" s="23" t="s">
        <v>63</v>
      </c>
      <c r="J218" s="23">
        <v>50</v>
      </c>
      <c r="K218" s="23">
        <v>20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F11"/>
  <sheetViews>
    <sheetView zoomScaleNormal="100" workbookViewId="0">
      <selection activeCell="A13" sqref="A13"/>
    </sheetView>
  </sheetViews>
  <sheetFormatPr defaultRowHeight="15" x14ac:dyDescent="0.25"/>
  <cols>
    <col min="1" max="1" width="19.28515625" bestFit="1" customWidth="1"/>
    <col min="2" max="2" width="9.42578125" bestFit="1" customWidth="1"/>
    <col min="3" max="3" width="9.7109375" bestFit="1" customWidth="1"/>
    <col min="4" max="4" width="6.140625" bestFit="1" customWidth="1"/>
    <col min="5" max="5" width="5.7109375" bestFit="1" customWidth="1"/>
    <col min="6" max="6" width="11.28515625" bestFit="1" customWidth="1"/>
  </cols>
  <sheetData>
    <row r="3" spans="1:6" x14ac:dyDescent="0.25">
      <c r="A3" s="4" t="s">
        <v>13</v>
      </c>
      <c r="B3" s="4" t="s">
        <v>23</v>
      </c>
    </row>
    <row r="4" spans="1:6" x14ac:dyDescent="0.25">
      <c r="A4" s="4" t="s">
        <v>194</v>
      </c>
      <c r="B4" t="s">
        <v>66</v>
      </c>
      <c r="C4" t="s">
        <v>73</v>
      </c>
      <c r="D4" t="s">
        <v>71</v>
      </c>
      <c r="E4" t="s">
        <v>30</v>
      </c>
      <c r="F4" t="s">
        <v>12</v>
      </c>
    </row>
    <row r="5" spans="1:6" x14ac:dyDescent="0.25">
      <c r="A5" s="5" t="s">
        <v>67</v>
      </c>
      <c r="B5" s="6">
        <v>6</v>
      </c>
      <c r="C5" s="6">
        <v>9</v>
      </c>
      <c r="D5" s="6">
        <v>5</v>
      </c>
      <c r="E5" s="6">
        <v>23</v>
      </c>
      <c r="F5" s="6">
        <v>43</v>
      </c>
    </row>
    <row r="6" spans="1:6" x14ac:dyDescent="0.25">
      <c r="A6" s="5" t="s">
        <v>76</v>
      </c>
      <c r="B6" s="6">
        <v>2</v>
      </c>
      <c r="C6" s="6">
        <v>7</v>
      </c>
      <c r="D6" s="6">
        <v>2</v>
      </c>
      <c r="E6" s="6">
        <v>9</v>
      </c>
      <c r="F6" s="6">
        <v>20</v>
      </c>
    </row>
    <row r="7" spans="1:6" x14ac:dyDescent="0.25">
      <c r="A7" s="5" t="s">
        <v>63</v>
      </c>
      <c r="B7" s="6">
        <v>6</v>
      </c>
      <c r="C7" s="6">
        <v>14</v>
      </c>
      <c r="D7" s="6">
        <v>3</v>
      </c>
      <c r="E7" s="6">
        <v>21</v>
      </c>
      <c r="F7" s="6">
        <v>44</v>
      </c>
    </row>
    <row r="8" spans="1:6" x14ac:dyDescent="0.25">
      <c r="A8" s="5" t="s">
        <v>75</v>
      </c>
      <c r="B8" s="6">
        <v>3</v>
      </c>
      <c r="C8" s="6">
        <v>4</v>
      </c>
      <c r="D8" s="6">
        <v>2</v>
      </c>
      <c r="E8" s="6">
        <v>12</v>
      </c>
      <c r="F8" s="6">
        <v>21</v>
      </c>
    </row>
    <row r="9" spans="1:6" x14ac:dyDescent="0.25">
      <c r="A9" s="5" t="s">
        <v>74</v>
      </c>
      <c r="B9" s="6">
        <v>3</v>
      </c>
      <c r="C9" s="6">
        <v>5</v>
      </c>
      <c r="D9" s="6"/>
      <c r="E9" s="6">
        <v>6</v>
      </c>
      <c r="F9" s="6">
        <v>14</v>
      </c>
    </row>
    <row r="10" spans="1:6" x14ac:dyDescent="0.25">
      <c r="A10" s="5" t="s">
        <v>64</v>
      </c>
      <c r="B10" s="6">
        <v>9</v>
      </c>
      <c r="C10" s="6">
        <v>16</v>
      </c>
      <c r="D10" s="6">
        <v>11</v>
      </c>
      <c r="E10" s="6">
        <v>22</v>
      </c>
      <c r="F10" s="6">
        <v>58</v>
      </c>
    </row>
    <row r="11" spans="1:6" x14ac:dyDescent="0.25">
      <c r="A11" s="5" t="s">
        <v>12</v>
      </c>
      <c r="B11" s="6">
        <v>29</v>
      </c>
      <c r="C11" s="6">
        <v>55</v>
      </c>
      <c r="D11" s="6">
        <v>23</v>
      </c>
      <c r="E11" s="6">
        <v>93</v>
      </c>
      <c r="F11" s="6">
        <v>200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404"/>
  <sheetViews>
    <sheetView zoomScale="130" zoomScaleNormal="130" workbookViewId="0">
      <selection activeCell="A7" sqref="A7"/>
    </sheetView>
  </sheetViews>
  <sheetFormatPr defaultRowHeight="15" x14ac:dyDescent="0.25"/>
  <cols>
    <col min="1" max="1" width="19" customWidth="1"/>
    <col min="3" max="3" width="17.140625" customWidth="1"/>
    <col min="4" max="4" width="12.85546875" customWidth="1"/>
    <col min="5" max="5" width="15" customWidth="1"/>
  </cols>
  <sheetData>
    <row r="1" spans="1:7" x14ac:dyDescent="0.25">
      <c r="A1" s="31" t="s">
        <v>195</v>
      </c>
      <c r="B1" s="11"/>
      <c r="C1" s="11"/>
      <c r="D1" s="11"/>
      <c r="E1" s="11"/>
      <c r="F1" s="11"/>
      <c r="G1" s="12"/>
    </row>
    <row r="2" spans="1:7" x14ac:dyDescent="0.25">
      <c r="A2" s="32" t="s">
        <v>196</v>
      </c>
      <c r="B2" s="20"/>
      <c r="C2" s="20"/>
      <c r="D2" s="20"/>
      <c r="E2" s="20"/>
      <c r="F2" s="20"/>
      <c r="G2" s="21"/>
    </row>
    <row r="7" spans="1:7" ht="45" x14ac:dyDescent="0.25">
      <c r="A7" s="2" t="s">
        <v>131</v>
      </c>
    </row>
    <row r="8" spans="1:7" x14ac:dyDescent="0.25">
      <c r="A8" s="3" t="s">
        <v>132</v>
      </c>
    </row>
    <row r="9" spans="1:7" x14ac:dyDescent="0.25">
      <c r="A9" s="3" t="s">
        <v>133</v>
      </c>
    </row>
    <row r="10" spans="1:7" x14ac:dyDescent="0.25">
      <c r="A10" s="3" t="s">
        <v>132</v>
      </c>
    </row>
    <row r="11" spans="1:7" x14ac:dyDescent="0.25">
      <c r="A11" s="3" t="s">
        <v>134</v>
      </c>
    </row>
    <row r="12" spans="1:7" x14ac:dyDescent="0.25">
      <c r="A12" s="3" t="s">
        <v>133</v>
      </c>
    </row>
    <row r="13" spans="1:7" x14ac:dyDescent="0.25">
      <c r="A13" s="3" t="s">
        <v>135</v>
      </c>
    </row>
    <row r="14" spans="1:7" x14ac:dyDescent="0.25">
      <c r="A14" s="3" t="s">
        <v>135</v>
      </c>
    </row>
    <row r="15" spans="1:7" x14ac:dyDescent="0.25">
      <c r="A15" s="3" t="s">
        <v>133</v>
      </c>
    </row>
    <row r="16" spans="1:7" x14ac:dyDescent="0.25">
      <c r="A16" s="3" t="s">
        <v>132</v>
      </c>
    </row>
    <row r="17" spans="1:1" x14ac:dyDescent="0.25">
      <c r="A17" s="3" t="s">
        <v>132</v>
      </c>
    </row>
    <row r="18" spans="1:1" x14ac:dyDescent="0.25">
      <c r="A18" s="3" t="s">
        <v>134</v>
      </c>
    </row>
    <row r="19" spans="1:1" x14ac:dyDescent="0.25">
      <c r="A19" s="3" t="s">
        <v>135</v>
      </c>
    </row>
    <row r="20" spans="1:1" x14ac:dyDescent="0.25">
      <c r="A20" s="3" t="s">
        <v>133</v>
      </c>
    </row>
    <row r="21" spans="1:1" x14ac:dyDescent="0.25">
      <c r="A21" s="3" t="s">
        <v>132</v>
      </c>
    </row>
    <row r="22" spans="1:1" x14ac:dyDescent="0.25">
      <c r="A22" s="3" t="s">
        <v>136</v>
      </c>
    </row>
    <row r="23" spans="1:1" x14ac:dyDescent="0.25">
      <c r="A23" s="3" t="s">
        <v>132</v>
      </c>
    </row>
    <row r="24" spans="1:1" x14ac:dyDescent="0.25">
      <c r="A24" s="3" t="s">
        <v>134</v>
      </c>
    </row>
    <row r="25" spans="1:1" x14ac:dyDescent="0.25">
      <c r="A25" s="3" t="s">
        <v>137</v>
      </c>
    </row>
    <row r="26" spans="1:1" x14ac:dyDescent="0.25">
      <c r="A26" s="3" t="s">
        <v>134</v>
      </c>
    </row>
    <row r="27" spans="1:1" x14ac:dyDescent="0.25">
      <c r="A27" s="3" t="s">
        <v>134</v>
      </c>
    </row>
    <row r="28" spans="1:1" x14ac:dyDescent="0.25">
      <c r="A28" s="3" t="s">
        <v>138</v>
      </c>
    </row>
    <row r="29" spans="1:1" x14ac:dyDescent="0.25">
      <c r="A29" s="3" t="s">
        <v>134</v>
      </c>
    </row>
    <row r="30" spans="1:1" x14ac:dyDescent="0.25">
      <c r="A30" s="3" t="s">
        <v>132</v>
      </c>
    </row>
    <row r="31" spans="1:1" x14ac:dyDescent="0.25">
      <c r="A31" s="3" t="s">
        <v>134</v>
      </c>
    </row>
    <row r="32" spans="1:1" x14ac:dyDescent="0.25">
      <c r="A32" s="3" t="s">
        <v>138</v>
      </c>
    </row>
    <row r="33" spans="1:1" x14ac:dyDescent="0.25">
      <c r="A33" s="3" t="s">
        <v>132</v>
      </c>
    </row>
    <row r="34" spans="1:1" x14ac:dyDescent="0.25">
      <c r="A34" s="3" t="s">
        <v>136</v>
      </c>
    </row>
    <row r="35" spans="1:1" x14ac:dyDescent="0.25">
      <c r="A35" s="3" t="s">
        <v>136</v>
      </c>
    </row>
    <row r="36" spans="1:1" x14ac:dyDescent="0.25">
      <c r="A36" s="3" t="s">
        <v>135</v>
      </c>
    </row>
    <row r="37" spans="1:1" x14ac:dyDescent="0.25">
      <c r="A37" s="3" t="s">
        <v>138</v>
      </c>
    </row>
    <row r="38" spans="1:1" x14ac:dyDescent="0.25">
      <c r="A38" s="3" t="s">
        <v>132</v>
      </c>
    </row>
    <row r="39" spans="1:1" x14ac:dyDescent="0.25">
      <c r="A39" s="3" t="s">
        <v>134</v>
      </c>
    </row>
    <row r="40" spans="1:1" x14ac:dyDescent="0.25">
      <c r="A40" s="3" t="s">
        <v>135</v>
      </c>
    </row>
    <row r="41" spans="1:1" x14ac:dyDescent="0.25">
      <c r="A41" s="3" t="s">
        <v>138</v>
      </c>
    </row>
    <row r="42" spans="1:1" x14ac:dyDescent="0.25">
      <c r="A42" s="3" t="s">
        <v>134</v>
      </c>
    </row>
    <row r="43" spans="1:1" x14ac:dyDescent="0.25">
      <c r="A43" s="3" t="s">
        <v>133</v>
      </c>
    </row>
    <row r="44" spans="1:1" x14ac:dyDescent="0.25">
      <c r="A44" s="3" t="s">
        <v>133</v>
      </c>
    </row>
    <row r="45" spans="1:1" x14ac:dyDescent="0.25">
      <c r="A45" s="3" t="s">
        <v>137</v>
      </c>
    </row>
    <row r="46" spans="1:1" x14ac:dyDescent="0.25">
      <c r="A46" s="3" t="s">
        <v>134</v>
      </c>
    </row>
    <row r="47" spans="1:1" x14ac:dyDescent="0.25">
      <c r="A47" s="3" t="s">
        <v>138</v>
      </c>
    </row>
    <row r="48" spans="1:1" x14ac:dyDescent="0.25">
      <c r="A48" s="3" t="s">
        <v>134</v>
      </c>
    </row>
    <row r="49" spans="1:1" x14ac:dyDescent="0.25">
      <c r="A49" s="3" t="s">
        <v>134</v>
      </c>
    </row>
    <row r="50" spans="1:1" x14ac:dyDescent="0.25">
      <c r="A50" s="3" t="s">
        <v>132</v>
      </c>
    </row>
    <row r="51" spans="1:1" x14ac:dyDescent="0.25">
      <c r="A51" s="3" t="s">
        <v>138</v>
      </c>
    </row>
    <row r="52" spans="1:1" x14ac:dyDescent="0.25">
      <c r="A52" s="3" t="s">
        <v>134</v>
      </c>
    </row>
    <row r="53" spans="1:1" x14ac:dyDescent="0.25">
      <c r="A53" s="3" t="s">
        <v>134</v>
      </c>
    </row>
    <row r="54" spans="1:1" x14ac:dyDescent="0.25">
      <c r="A54" s="3" t="s">
        <v>132</v>
      </c>
    </row>
    <row r="55" spans="1:1" x14ac:dyDescent="0.25">
      <c r="A55" s="3" t="s">
        <v>133</v>
      </c>
    </row>
    <row r="56" spans="1:1" x14ac:dyDescent="0.25">
      <c r="A56" s="3" t="s">
        <v>134</v>
      </c>
    </row>
    <row r="57" spans="1:1" x14ac:dyDescent="0.25">
      <c r="A57" s="3" t="s">
        <v>132</v>
      </c>
    </row>
    <row r="58" spans="1:1" x14ac:dyDescent="0.25">
      <c r="A58" s="3" t="s">
        <v>134</v>
      </c>
    </row>
    <row r="59" spans="1:1" x14ac:dyDescent="0.25">
      <c r="A59" s="3" t="s">
        <v>137</v>
      </c>
    </row>
    <row r="60" spans="1:1" x14ac:dyDescent="0.25">
      <c r="A60" s="3" t="s">
        <v>138</v>
      </c>
    </row>
    <row r="61" spans="1:1" x14ac:dyDescent="0.25">
      <c r="A61" s="3" t="s">
        <v>133</v>
      </c>
    </row>
    <row r="62" spans="1:1" x14ac:dyDescent="0.25">
      <c r="A62" s="3" t="s">
        <v>132</v>
      </c>
    </row>
    <row r="63" spans="1:1" x14ac:dyDescent="0.25">
      <c r="A63" s="3" t="s">
        <v>133</v>
      </c>
    </row>
    <row r="64" spans="1:1" x14ac:dyDescent="0.25">
      <c r="A64" s="3" t="s">
        <v>138</v>
      </c>
    </row>
    <row r="65" spans="1:1" x14ac:dyDescent="0.25">
      <c r="A65" s="3" t="s">
        <v>134</v>
      </c>
    </row>
    <row r="66" spans="1:1" x14ac:dyDescent="0.25">
      <c r="A66" s="3" t="s">
        <v>132</v>
      </c>
    </row>
    <row r="67" spans="1:1" x14ac:dyDescent="0.25">
      <c r="A67" s="3" t="s">
        <v>135</v>
      </c>
    </row>
    <row r="68" spans="1:1" x14ac:dyDescent="0.25">
      <c r="A68" s="3" t="s">
        <v>135</v>
      </c>
    </row>
    <row r="69" spans="1:1" x14ac:dyDescent="0.25">
      <c r="A69" s="3" t="s">
        <v>134</v>
      </c>
    </row>
    <row r="70" spans="1:1" x14ac:dyDescent="0.25">
      <c r="A70" s="3" t="s">
        <v>134</v>
      </c>
    </row>
    <row r="71" spans="1:1" x14ac:dyDescent="0.25">
      <c r="A71" s="3" t="s">
        <v>134</v>
      </c>
    </row>
    <row r="72" spans="1:1" x14ac:dyDescent="0.25">
      <c r="A72" s="3" t="s">
        <v>134</v>
      </c>
    </row>
    <row r="73" spans="1:1" x14ac:dyDescent="0.25">
      <c r="A73" s="3" t="s">
        <v>135</v>
      </c>
    </row>
    <row r="74" spans="1:1" x14ac:dyDescent="0.25">
      <c r="A74" s="3" t="s">
        <v>138</v>
      </c>
    </row>
    <row r="75" spans="1:1" x14ac:dyDescent="0.25">
      <c r="A75" s="3" t="s">
        <v>133</v>
      </c>
    </row>
    <row r="76" spans="1:1" x14ac:dyDescent="0.25">
      <c r="A76" s="3" t="s">
        <v>138</v>
      </c>
    </row>
    <row r="77" spans="1:1" x14ac:dyDescent="0.25">
      <c r="A77" s="3" t="s">
        <v>133</v>
      </c>
    </row>
    <row r="78" spans="1:1" x14ac:dyDescent="0.25">
      <c r="A78" s="3" t="s">
        <v>134</v>
      </c>
    </row>
    <row r="79" spans="1:1" x14ac:dyDescent="0.25">
      <c r="A79" s="3" t="s">
        <v>135</v>
      </c>
    </row>
    <row r="80" spans="1:1" x14ac:dyDescent="0.25">
      <c r="A80" s="3" t="s">
        <v>135</v>
      </c>
    </row>
    <row r="81" spans="1:1" x14ac:dyDescent="0.25">
      <c r="A81" s="3" t="s">
        <v>132</v>
      </c>
    </row>
    <row r="82" spans="1:1" x14ac:dyDescent="0.25">
      <c r="A82" s="3" t="s">
        <v>132</v>
      </c>
    </row>
    <row r="83" spans="1:1" x14ac:dyDescent="0.25">
      <c r="A83" s="3" t="s">
        <v>132</v>
      </c>
    </row>
    <row r="84" spans="1:1" x14ac:dyDescent="0.25">
      <c r="A84" s="3" t="s">
        <v>135</v>
      </c>
    </row>
    <row r="85" spans="1:1" x14ac:dyDescent="0.25">
      <c r="A85" s="3" t="s">
        <v>136</v>
      </c>
    </row>
    <row r="86" spans="1:1" x14ac:dyDescent="0.25">
      <c r="A86" s="3" t="s">
        <v>132</v>
      </c>
    </row>
    <row r="87" spans="1:1" x14ac:dyDescent="0.25">
      <c r="A87" s="3" t="s">
        <v>133</v>
      </c>
    </row>
    <row r="88" spans="1:1" x14ac:dyDescent="0.25">
      <c r="A88" s="3" t="s">
        <v>135</v>
      </c>
    </row>
    <row r="89" spans="1:1" x14ac:dyDescent="0.25">
      <c r="A89" s="3" t="s">
        <v>135</v>
      </c>
    </row>
    <row r="90" spans="1:1" x14ac:dyDescent="0.25">
      <c r="A90" s="3" t="s">
        <v>133</v>
      </c>
    </row>
    <row r="91" spans="1:1" x14ac:dyDescent="0.25">
      <c r="A91" s="3" t="s">
        <v>132</v>
      </c>
    </row>
    <row r="92" spans="1:1" x14ac:dyDescent="0.25">
      <c r="A92" s="3" t="s">
        <v>133</v>
      </c>
    </row>
    <row r="93" spans="1:1" x14ac:dyDescent="0.25">
      <c r="A93" s="3" t="s">
        <v>138</v>
      </c>
    </row>
    <row r="94" spans="1:1" x14ac:dyDescent="0.25">
      <c r="A94" s="3" t="s">
        <v>138</v>
      </c>
    </row>
    <row r="95" spans="1:1" x14ac:dyDescent="0.25">
      <c r="A95" s="3" t="s">
        <v>137</v>
      </c>
    </row>
    <row r="96" spans="1:1" x14ac:dyDescent="0.25">
      <c r="A96" s="3" t="s">
        <v>134</v>
      </c>
    </row>
    <row r="97" spans="1:1" x14ac:dyDescent="0.25">
      <c r="A97" s="3" t="s">
        <v>138</v>
      </c>
    </row>
    <row r="98" spans="1:1" x14ac:dyDescent="0.25">
      <c r="A98" s="3" t="s">
        <v>132</v>
      </c>
    </row>
    <row r="99" spans="1:1" x14ac:dyDescent="0.25">
      <c r="A99" s="3" t="s">
        <v>132</v>
      </c>
    </row>
    <row r="100" spans="1:1" x14ac:dyDescent="0.25">
      <c r="A100" s="3" t="s">
        <v>134</v>
      </c>
    </row>
    <row r="101" spans="1:1" x14ac:dyDescent="0.25">
      <c r="A101" s="3" t="s">
        <v>133</v>
      </c>
    </row>
    <row r="102" spans="1:1" x14ac:dyDescent="0.25">
      <c r="A102" s="3" t="s">
        <v>135</v>
      </c>
    </row>
    <row r="103" spans="1:1" x14ac:dyDescent="0.25">
      <c r="A103" s="3" t="s">
        <v>134</v>
      </c>
    </row>
    <row r="104" spans="1:1" x14ac:dyDescent="0.25">
      <c r="A104" s="3" t="s">
        <v>138</v>
      </c>
    </row>
    <row r="105" spans="1:1" x14ac:dyDescent="0.25">
      <c r="A105" s="3" t="s">
        <v>134</v>
      </c>
    </row>
    <row r="106" spans="1:1" x14ac:dyDescent="0.25">
      <c r="A106" s="3" t="s">
        <v>135</v>
      </c>
    </row>
    <row r="107" spans="1:1" x14ac:dyDescent="0.25">
      <c r="A107" s="3" t="s">
        <v>134</v>
      </c>
    </row>
    <row r="108" spans="1:1" x14ac:dyDescent="0.25">
      <c r="A108" s="3" t="s">
        <v>134</v>
      </c>
    </row>
    <row r="109" spans="1:1" x14ac:dyDescent="0.25">
      <c r="A109" s="3" t="s">
        <v>135</v>
      </c>
    </row>
    <row r="110" spans="1:1" x14ac:dyDescent="0.25">
      <c r="A110" s="3" t="s">
        <v>134</v>
      </c>
    </row>
    <row r="111" spans="1:1" x14ac:dyDescent="0.25">
      <c r="A111" s="3" t="s">
        <v>133</v>
      </c>
    </row>
    <row r="112" spans="1:1" x14ac:dyDescent="0.25">
      <c r="A112" s="3" t="s">
        <v>133</v>
      </c>
    </row>
    <row r="113" spans="1:1" x14ac:dyDescent="0.25">
      <c r="A113" s="3" t="s">
        <v>132</v>
      </c>
    </row>
    <row r="114" spans="1:1" x14ac:dyDescent="0.25">
      <c r="A114" s="3" t="s">
        <v>135</v>
      </c>
    </row>
    <row r="115" spans="1:1" x14ac:dyDescent="0.25">
      <c r="A115" s="3" t="s">
        <v>134</v>
      </c>
    </row>
    <row r="116" spans="1:1" x14ac:dyDescent="0.25">
      <c r="A116" s="3" t="s">
        <v>137</v>
      </c>
    </row>
    <row r="117" spans="1:1" x14ac:dyDescent="0.25">
      <c r="A117" s="3" t="s">
        <v>135</v>
      </c>
    </row>
    <row r="118" spans="1:1" x14ac:dyDescent="0.25">
      <c r="A118" s="3" t="s">
        <v>137</v>
      </c>
    </row>
    <row r="119" spans="1:1" x14ac:dyDescent="0.25">
      <c r="A119" s="3" t="s">
        <v>137</v>
      </c>
    </row>
    <row r="120" spans="1:1" x14ac:dyDescent="0.25">
      <c r="A120" s="3" t="s">
        <v>132</v>
      </c>
    </row>
    <row r="121" spans="1:1" x14ac:dyDescent="0.25">
      <c r="A121" s="3" t="s">
        <v>134</v>
      </c>
    </row>
    <row r="122" spans="1:1" x14ac:dyDescent="0.25">
      <c r="A122" s="3" t="s">
        <v>133</v>
      </c>
    </row>
    <row r="123" spans="1:1" x14ac:dyDescent="0.25">
      <c r="A123" s="3" t="s">
        <v>132</v>
      </c>
    </row>
    <row r="124" spans="1:1" x14ac:dyDescent="0.25">
      <c r="A124" s="3" t="s">
        <v>132</v>
      </c>
    </row>
    <row r="125" spans="1:1" x14ac:dyDescent="0.25">
      <c r="A125" s="3" t="s">
        <v>134</v>
      </c>
    </row>
    <row r="126" spans="1:1" x14ac:dyDescent="0.25">
      <c r="A126" s="3" t="s">
        <v>134</v>
      </c>
    </row>
    <row r="127" spans="1:1" x14ac:dyDescent="0.25">
      <c r="A127" s="3" t="s">
        <v>132</v>
      </c>
    </row>
    <row r="128" spans="1:1" x14ac:dyDescent="0.25">
      <c r="A128" s="3" t="s">
        <v>134</v>
      </c>
    </row>
    <row r="129" spans="1:1" x14ac:dyDescent="0.25">
      <c r="A129" s="3" t="s">
        <v>138</v>
      </c>
    </row>
    <row r="130" spans="1:1" x14ac:dyDescent="0.25">
      <c r="A130" s="3" t="s">
        <v>132</v>
      </c>
    </row>
    <row r="131" spans="1:1" x14ac:dyDescent="0.25">
      <c r="A131" s="3" t="s">
        <v>133</v>
      </c>
    </row>
    <row r="132" spans="1:1" x14ac:dyDescent="0.25">
      <c r="A132" s="3" t="s">
        <v>138</v>
      </c>
    </row>
    <row r="133" spans="1:1" x14ac:dyDescent="0.25">
      <c r="A133" s="3" t="s">
        <v>134</v>
      </c>
    </row>
    <row r="134" spans="1:1" x14ac:dyDescent="0.25">
      <c r="A134" s="3" t="s">
        <v>134</v>
      </c>
    </row>
    <row r="135" spans="1:1" x14ac:dyDescent="0.25">
      <c r="A135" s="3" t="s">
        <v>133</v>
      </c>
    </row>
    <row r="136" spans="1:1" x14ac:dyDescent="0.25">
      <c r="A136" s="3" t="s">
        <v>134</v>
      </c>
    </row>
    <row r="137" spans="1:1" x14ac:dyDescent="0.25">
      <c r="A137" s="3" t="s">
        <v>133</v>
      </c>
    </row>
    <row r="138" spans="1:1" x14ac:dyDescent="0.25">
      <c r="A138" s="3" t="s">
        <v>134</v>
      </c>
    </row>
    <row r="139" spans="1:1" x14ac:dyDescent="0.25">
      <c r="A139" s="3" t="s">
        <v>132</v>
      </c>
    </row>
    <row r="140" spans="1:1" x14ac:dyDescent="0.25">
      <c r="A140" s="3" t="s">
        <v>132</v>
      </c>
    </row>
    <row r="141" spans="1:1" x14ac:dyDescent="0.25">
      <c r="A141" s="3" t="s">
        <v>132</v>
      </c>
    </row>
    <row r="142" spans="1:1" x14ac:dyDescent="0.25">
      <c r="A142" s="3" t="s">
        <v>136</v>
      </c>
    </row>
    <row r="143" spans="1:1" x14ac:dyDescent="0.25">
      <c r="A143" s="3" t="s">
        <v>134</v>
      </c>
    </row>
    <row r="144" spans="1:1" x14ac:dyDescent="0.25">
      <c r="A144" s="3" t="s">
        <v>138</v>
      </c>
    </row>
    <row r="145" spans="1:1" x14ac:dyDescent="0.25">
      <c r="A145" s="3" t="s">
        <v>133</v>
      </c>
    </row>
    <row r="146" spans="1:1" x14ac:dyDescent="0.25">
      <c r="A146" s="3" t="s">
        <v>135</v>
      </c>
    </row>
    <row r="147" spans="1:1" x14ac:dyDescent="0.25">
      <c r="A147" s="3" t="s">
        <v>137</v>
      </c>
    </row>
    <row r="148" spans="1:1" x14ac:dyDescent="0.25">
      <c r="A148" s="3" t="s">
        <v>135</v>
      </c>
    </row>
    <row r="149" spans="1:1" x14ac:dyDescent="0.25">
      <c r="A149" s="3" t="s">
        <v>133</v>
      </c>
    </row>
    <row r="150" spans="1:1" x14ac:dyDescent="0.25">
      <c r="A150" s="3" t="s">
        <v>132</v>
      </c>
    </row>
    <row r="151" spans="1:1" x14ac:dyDescent="0.25">
      <c r="A151" s="3" t="s">
        <v>132</v>
      </c>
    </row>
    <row r="152" spans="1:1" x14ac:dyDescent="0.25">
      <c r="A152" s="3" t="s">
        <v>134</v>
      </c>
    </row>
    <row r="153" spans="1:1" x14ac:dyDescent="0.25">
      <c r="A153" s="3" t="s">
        <v>133</v>
      </c>
    </row>
    <row r="154" spans="1:1" x14ac:dyDescent="0.25">
      <c r="A154" s="3" t="s">
        <v>132</v>
      </c>
    </row>
    <row r="155" spans="1:1" x14ac:dyDescent="0.25">
      <c r="A155" s="3" t="s">
        <v>132</v>
      </c>
    </row>
    <row r="156" spans="1:1" x14ac:dyDescent="0.25">
      <c r="A156" s="3" t="s">
        <v>133</v>
      </c>
    </row>
    <row r="157" spans="1:1" x14ac:dyDescent="0.25">
      <c r="A157" s="3" t="s">
        <v>134</v>
      </c>
    </row>
    <row r="158" spans="1:1" x14ac:dyDescent="0.25">
      <c r="A158" s="3" t="s">
        <v>132</v>
      </c>
    </row>
    <row r="159" spans="1:1" x14ac:dyDescent="0.25">
      <c r="A159" s="3" t="s">
        <v>138</v>
      </c>
    </row>
    <row r="160" spans="1:1" x14ac:dyDescent="0.25">
      <c r="A160" s="3" t="s">
        <v>137</v>
      </c>
    </row>
    <row r="161" spans="1:1" x14ac:dyDescent="0.25">
      <c r="A161" s="3" t="s">
        <v>137</v>
      </c>
    </row>
    <row r="162" spans="1:1" x14ac:dyDescent="0.25">
      <c r="A162" s="3" t="s">
        <v>138</v>
      </c>
    </row>
    <row r="163" spans="1:1" x14ac:dyDescent="0.25">
      <c r="A163" s="3" t="s">
        <v>134</v>
      </c>
    </row>
    <row r="164" spans="1:1" x14ac:dyDescent="0.25">
      <c r="A164" s="3" t="s">
        <v>133</v>
      </c>
    </row>
    <row r="165" spans="1:1" x14ac:dyDescent="0.25">
      <c r="A165" s="3" t="s">
        <v>133</v>
      </c>
    </row>
    <row r="166" spans="1:1" x14ac:dyDescent="0.25">
      <c r="A166" s="3" t="s">
        <v>133</v>
      </c>
    </row>
    <row r="167" spans="1:1" x14ac:dyDescent="0.25">
      <c r="A167" s="3" t="s">
        <v>134</v>
      </c>
    </row>
    <row r="168" spans="1:1" x14ac:dyDescent="0.25">
      <c r="A168" s="3" t="s">
        <v>133</v>
      </c>
    </row>
    <row r="169" spans="1:1" x14ac:dyDescent="0.25">
      <c r="A169" s="3" t="s">
        <v>134</v>
      </c>
    </row>
    <row r="170" spans="1:1" x14ac:dyDescent="0.25">
      <c r="A170" s="3" t="s">
        <v>134</v>
      </c>
    </row>
    <row r="171" spans="1:1" x14ac:dyDescent="0.25">
      <c r="A171" s="3" t="s">
        <v>135</v>
      </c>
    </row>
    <row r="172" spans="1:1" x14ac:dyDescent="0.25">
      <c r="A172" s="3" t="s">
        <v>133</v>
      </c>
    </row>
    <row r="173" spans="1:1" x14ac:dyDescent="0.25">
      <c r="A173" s="3" t="s">
        <v>134</v>
      </c>
    </row>
    <row r="174" spans="1:1" x14ac:dyDescent="0.25">
      <c r="A174" s="3" t="s">
        <v>134</v>
      </c>
    </row>
    <row r="175" spans="1:1" x14ac:dyDescent="0.25">
      <c r="A175" s="3" t="s">
        <v>132</v>
      </c>
    </row>
    <row r="176" spans="1:1" x14ac:dyDescent="0.25">
      <c r="A176" s="3" t="s">
        <v>135</v>
      </c>
    </row>
    <row r="177" spans="1:1" x14ac:dyDescent="0.25">
      <c r="A177" s="3" t="s">
        <v>133</v>
      </c>
    </row>
    <row r="178" spans="1:1" x14ac:dyDescent="0.25">
      <c r="A178" s="3" t="s">
        <v>132</v>
      </c>
    </row>
    <row r="179" spans="1:1" x14ac:dyDescent="0.25">
      <c r="A179" s="3" t="s">
        <v>133</v>
      </c>
    </row>
    <row r="180" spans="1:1" x14ac:dyDescent="0.25">
      <c r="A180" s="3" t="s">
        <v>138</v>
      </c>
    </row>
    <row r="181" spans="1:1" x14ac:dyDescent="0.25">
      <c r="A181" s="3" t="s">
        <v>134</v>
      </c>
    </row>
    <row r="182" spans="1:1" x14ac:dyDescent="0.25">
      <c r="A182" s="3" t="s">
        <v>135</v>
      </c>
    </row>
    <row r="183" spans="1:1" x14ac:dyDescent="0.25">
      <c r="A183" s="3" t="s">
        <v>132</v>
      </c>
    </row>
    <row r="184" spans="1:1" x14ac:dyDescent="0.25">
      <c r="A184" s="3" t="s">
        <v>133</v>
      </c>
    </row>
    <row r="185" spans="1:1" x14ac:dyDescent="0.25">
      <c r="A185" s="3" t="s">
        <v>134</v>
      </c>
    </row>
    <row r="186" spans="1:1" x14ac:dyDescent="0.25">
      <c r="A186" s="3" t="s">
        <v>132</v>
      </c>
    </row>
    <row r="187" spans="1:1" x14ac:dyDescent="0.25">
      <c r="A187" s="3" t="s">
        <v>134</v>
      </c>
    </row>
    <row r="188" spans="1:1" x14ac:dyDescent="0.25">
      <c r="A188" s="3" t="s">
        <v>137</v>
      </c>
    </row>
    <row r="189" spans="1:1" x14ac:dyDescent="0.25">
      <c r="A189" s="3" t="s">
        <v>132</v>
      </c>
    </row>
    <row r="190" spans="1:1" x14ac:dyDescent="0.25">
      <c r="A190" s="3" t="s">
        <v>136</v>
      </c>
    </row>
    <row r="191" spans="1:1" x14ac:dyDescent="0.25">
      <c r="A191" s="3" t="s">
        <v>138</v>
      </c>
    </row>
    <row r="192" spans="1:1" x14ac:dyDescent="0.25">
      <c r="A192" s="3" t="s">
        <v>133</v>
      </c>
    </row>
    <row r="193" spans="1:1" x14ac:dyDescent="0.25">
      <c r="A193" s="3" t="s">
        <v>133</v>
      </c>
    </row>
    <row r="194" spans="1:1" x14ac:dyDescent="0.25">
      <c r="A194" s="3" t="s">
        <v>135</v>
      </c>
    </row>
    <row r="195" spans="1:1" x14ac:dyDescent="0.25">
      <c r="A195" s="3" t="s">
        <v>138</v>
      </c>
    </row>
    <row r="196" spans="1:1" x14ac:dyDescent="0.25">
      <c r="A196" s="3" t="s">
        <v>133</v>
      </c>
    </row>
    <row r="197" spans="1:1" x14ac:dyDescent="0.25">
      <c r="A197" s="3" t="s">
        <v>133</v>
      </c>
    </row>
    <row r="198" spans="1:1" x14ac:dyDescent="0.25">
      <c r="A198" s="3" t="s">
        <v>137</v>
      </c>
    </row>
    <row r="199" spans="1:1" x14ac:dyDescent="0.25">
      <c r="A199" s="3" t="s">
        <v>134</v>
      </c>
    </row>
    <row r="200" spans="1:1" x14ac:dyDescent="0.25">
      <c r="A200" s="3" t="s">
        <v>134</v>
      </c>
    </row>
    <row r="201" spans="1:1" x14ac:dyDescent="0.25">
      <c r="A201" s="3" t="s">
        <v>134</v>
      </c>
    </row>
    <row r="202" spans="1:1" x14ac:dyDescent="0.25">
      <c r="A202" s="3" t="s">
        <v>134</v>
      </c>
    </row>
    <row r="203" spans="1:1" x14ac:dyDescent="0.25">
      <c r="A203" s="3" t="s">
        <v>135</v>
      </c>
    </row>
    <row r="204" spans="1:1" x14ac:dyDescent="0.25">
      <c r="A204" s="3" t="s">
        <v>138</v>
      </c>
    </row>
    <row r="205" spans="1:1" x14ac:dyDescent="0.25">
      <c r="A205" s="3" t="s">
        <v>137</v>
      </c>
    </row>
    <row r="206" spans="1:1" x14ac:dyDescent="0.25">
      <c r="A206" s="3" t="s">
        <v>134</v>
      </c>
    </row>
    <row r="207" spans="1:1" x14ac:dyDescent="0.25">
      <c r="A207" s="3" t="s">
        <v>134</v>
      </c>
    </row>
    <row r="208" spans="1:1" x14ac:dyDescent="0.25">
      <c r="A208" s="3" t="s">
        <v>133</v>
      </c>
    </row>
    <row r="209" spans="1:1" x14ac:dyDescent="0.25">
      <c r="A209" s="3" t="s">
        <v>135</v>
      </c>
    </row>
    <row r="210" spans="1:1" x14ac:dyDescent="0.25">
      <c r="A210" s="3" t="s">
        <v>135</v>
      </c>
    </row>
    <row r="211" spans="1:1" x14ac:dyDescent="0.25">
      <c r="A211" s="3" t="s">
        <v>132</v>
      </c>
    </row>
    <row r="212" spans="1:1" x14ac:dyDescent="0.25">
      <c r="A212" s="3" t="s">
        <v>132</v>
      </c>
    </row>
    <row r="213" spans="1:1" x14ac:dyDescent="0.25">
      <c r="A213" s="3" t="s">
        <v>137</v>
      </c>
    </row>
    <row r="214" spans="1:1" x14ac:dyDescent="0.25">
      <c r="A214" s="3" t="s">
        <v>135</v>
      </c>
    </row>
    <row r="215" spans="1:1" x14ac:dyDescent="0.25">
      <c r="A215" s="3" t="s">
        <v>132</v>
      </c>
    </row>
    <row r="216" spans="1:1" x14ac:dyDescent="0.25">
      <c r="A216" s="3" t="s">
        <v>135</v>
      </c>
    </row>
    <row r="217" spans="1:1" x14ac:dyDescent="0.25">
      <c r="A217" s="3" t="s">
        <v>133</v>
      </c>
    </row>
    <row r="218" spans="1:1" x14ac:dyDescent="0.25">
      <c r="A218" s="3" t="s">
        <v>132</v>
      </c>
    </row>
    <row r="219" spans="1:1" x14ac:dyDescent="0.25">
      <c r="A219" s="3" t="s">
        <v>135</v>
      </c>
    </row>
    <row r="220" spans="1:1" x14ac:dyDescent="0.25">
      <c r="A220" s="3" t="s">
        <v>133</v>
      </c>
    </row>
    <row r="221" spans="1:1" x14ac:dyDescent="0.25">
      <c r="A221" s="3" t="s">
        <v>138</v>
      </c>
    </row>
    <row r="222" spans="1:1" x14ac:dyDescent="0.25">
      <c r="A222" s="3" t="s">
        <v>138</v>
      </c>
    </row>
    <row r="223" spans="1:1" x14ac:dyDescent="0.25">
      <c r="A223" s="3" t="s">
        <v>134</v>
      </c>
    </row>
    <row r="224" spans="1:1" x14ac:dyDescent="0.25">
      <c r="A224" s="3" t="s">
        <v>133</v>
      </c>
    </row>
    <row r="225" spans="1:1" x14ac:dyDescent="0.25">
      <c r="A225" s="3" t="s">
        <v>135</v>
      </c>
    </row>
    <row r="226" spans="1:1" x14ac:dyDescent="0.25">
      <c r="A226" s="3" t="s">
        <v>132</v>
      </c>
    </row>
    <row r="227" spans="1:1" x14ac:dyDescent="0.25">
      <c r="A227" s="3" t="s">
        <v>132</v>
      </c>
    </row>
    <row r="228" spans="1:1" x14ac:dyDescent="0.25">
      <c r="A228" s="3" t="s">
        <v>133</v>
      </c>
    </row>
    <row r="229" spans="1:1" x14ac:dyDescent="0.25">
      <c r="A229" s="3" t="s">
        <v>134</v>
      </c>
    </row>
    <row r="230" spans="1:1" x14ac:dyDescent="0.25">
      <c r="A230" s="3" t="s">
        <v>133</v>
      </c>
    </row>
    <row r="231" spans="1:1" x14ac:dyDescent="0.25">
      <c r="A231" s="3" t="s">
        <v>134</v>
      </c>
    </row>
    <row r="232" spans="1:1" x14ac:dyDescent="0.25">
      <c r="A232" s="3" t="s">
        <v>134</v>
      </c>
    </row>
    <row r="233" spans="1:1" x14ac:dyDescent="0.25">
      <c r="A233" s="3" t="s">
        <v>132</v>
      </c>
    </row>
    <row r="234" spans="1:1" x14ac:dyDescent="0.25">
      <c r="A234" s="3" t="s">
        <v>132</v>
      </c>
    </row>
    <row r="235" spans="1:1" x14ac:dyDescent="0.25">
      <c r="A235" s="3" t="s">
        <v>137</v>
      </c>
    </row>
    <row r="236" spans="1:1" x14ac:dyDescent="0.25">
      <c r="A236" s="3" t="s">
        <v>138</v>
      </c>
    </row>
    <row r="237" spans="1:1" x14ac:dyDescent="0.25">
      <c r="A237" s="3" t="s">
        <v>133</v>
      </c>
    </row>
    <row r="238" spans="1:1" x14ac:dyDescent="0.25">
      <c r="A238" s="3" t="s">
        <v>138</v>
      </c>
    </row>
    <row r="239" spans="1:1" x14ac:dyDescent="0.25">
      <c r="A239" s="3" t="s">
        <v>134</v>
      </c>
    </row>
    <row r="240" spans="1:1" x14ac:dyDescent="0.25">
      <c r="A240" s="3" t="s">
        <v>134</v>
      </c>
    </row>
    <row r="241" spans="1:1" x14ac:dyDescent="0.25">
      <c r="A241" s="3" t="s">
        <v>132</v>
      </c>
    </row>
    <row r="242" spans="1:1" x14ac:dyDescent="0.25">
      <c r="A242" s="3" t="s">
        <v>135</v>
      </c>
    </row>
    <row r="243" spans="1:1" x14ac:dyDescent="0.25">
      <c r="A243" s="3" t="s">
        <v>134</v>
      </c>
    </row>
    <row r="244" spans="1:1" x14ac:dyDescent="0.25">
      <c r="A244" s="3" t="s">
        <v>135</v>
      </c>
    </row>
    <row r="245" spans="1:1" x14ac:dyDescent="0.25">
      <c r="A245" s="3" t="s">
        <v>132</v>
      </c>
    </row>
    <row r="246" spans="1:1" x14ac:dyDescent="0.25">
      <c r="A246" s="3" t="s">
        <v>133</v>
      </c>
    </row>
    <row r="247" spans="1:1" x14ac:dyDescent="0.25">
      <c r="A247" s="3" t="s">
        <v>132</v>
      </c>
    </row>
    <row r="248" spans="1:1" x14ac:dyDescent="0.25">
      <c r="A248" s="3" t="s">
        <v>138</v>
      </c>
    </row>
    <row r="249" spans="1:1" x14ac:dyDescent="0.25">
      <c r="A249" s="3" t="s">
        <v>138</v>
      </c>
    </row>
    <row r="250" spans="1:1" x14ac:dyDescent="0.25">
      <c r="A250" s="3" t="s">
        <v>134</v>
      </c>
    </row>
    <row r="251" spans="1:1" x14ac:dyDescent="0.25">
      <c r="A251" s="3" t="s">
        <v>137</v>
      </c>
    </row>
    <row r="252" spans="1:1" x14ac:dyDescent="0.25">
      <c r="A252" s="3" t="s">
        <v>134</v>
      </c>
    </row>
    <row r="253" spans="1:1" x14ac:dyDescent="0.25">
      <c r="A253" s="3" t="s">
        <v>133</v>
      </c>
    </row>
    <row r="254" spans="1:1" x14ac:dyDescent="0.25">
      <c r="A254" s="3" t="s">
        <v>132</v>
      </c>
    </row>
    <row r="255" spans="1:1" x14ac:dyDescent="0.25">
      <c r="A255" s="3" t="s">
        <v>138</v>
      </c>
    </row>
    <row r="256" spans="1:1" x14ac:dyDescent="0.25">
      <c r="A256" s="3" t="s">
        <v>134</v>
      </c>
    </row>
    <row r="257" spans="1:1" x14ac:dyDescent="0.25">
      <c r="A257" s="3" t="s">
        <v>134</v>
      </c>
    </row>
    <row r="258" spans="1:1" x14ac:dyDescent="0.25">
      <c r="A258" s="3" t="s">
        <v>138</v>
      </c>
    </row>
    <row r="259" spans="1:1" x14ac:dyDescent="0.25">
      <c r="A259" s="3" t="s">
        <v>132</v>
      </c>
    </row>
    <row r="260" spans="1:1" x14ac:dyDescent="0.25">
      <c r="A260" s="3" t="s">
        <v>134</v>
      </c>
    </row>
    <row r="261" spans="1:1" x14ac:dyDescent="0.25">
      <c r="A261" s="3" t="s">
        <v>138</v>
      </c>
    </row>
    <row r="262" spans="1:1" x14ac:dyDescent="0.25">
      <c r="A262" s="3" t="s">
        <v>138</v>
      </c>
    </row>
    <row r="263" spans="1:1" x14ac:dyDescent="0.25">
      <c r="A263" s="3" t="s">
        <v>132</v>
      </c>
    </row>
    <row r="264" spans="1:1" x14ac:dyDescent="0.25">
      <c r="A264" s="3" t="s">
        <v>132</v>
      </c>
    </row>
    <row r="265" spans="1:1" x14ac:dyDescent="0.25">
      <c r="A265" s="3" t="s">
        <v>132</v>
      </c>
    </row>
    <row r="266" spans="1:1" x14ac:dyDescent="0.25">
      <c r="A266" s="3" t="s">
        <v>132</v>
      </c>
    </row>
    <row r="267" spans="1:1" x14ac:dyDescent="0.25">
      <c r="A267" s="3" t="s">
        <v>134</v>
      </c>
    </row>
    <row r="268" spans="1:1" x14ac:dyDescent="0.25">
      <c r="A268" s="3" t="s">
        <v>133</v>
      </c>
    </row>
    <row r="269" spans="1:1" x14ac:dyDescent="0.25">
      <c r="A269" s="3" t="s">
        <v>135</v>
      </c>
    </row>
    <row r="270" spans="1:1" x14ac:dyDescent="0.25">
      <c r="A270" s="3" t="s">
        <v>133</v>
      </c>
    </row>
    <row r="271" spans="1:1" x14ac:dyDescent="0.25">
      <c r="A271" s="3" t="s">
        <v>134</v>
      </c>
    </row>
    <row r="272" spans="1:1" x14ac:dyDescent="0.25">
      <c r="A272" s="3" t="s">
        <v>135</v>
      </c>
    </row>
    <row r="273" spans="1:1" x14ac:dyDescent="0.25">
      <c r="A273" s="3" t="s">
        <v>134</v>
      </c>
    </row>
    <row r="274" spans="1:1" x14ac:dyDescent="0.25">
      <c r="A274" s="3" t="s">
        <v>132</v>
      </c>
    </row>
    <row r="275" spans="1:1" x14ac:dyDescent="0.25">
      <c r="A275" s="3" t="s">
        <v>132</v>
      </c>
    </row>
    <row r="276" spans="1:1" x14ac:dyDescent="0.25">
      <c r="A276" s="3" t="s">
        <v>134</v>
      </c>
    </row>
    <row r="277" spans="1:1" x14ac:dyDescent="0.25">
      <c r="A277" s="3" t="s">
        <v>133</v>
      </c>
    </row>
    <row r="278" spans="1:1" x14ac:dyDescent="0.25">
      <c r="A278" s="3" t="s">
        <v>134</v>
      </c>
    </row>
    <row r="279" spans="1:1" x14ac:dyDescent="0.25">
      <c r="A279" s="3" t="s">
        <v>132</v>
      </c>
    </row>
    <row r="280" spans="1:1" x14ac:dyDescent="0.25">
      <c r="A280" s="3" t="s">
        <v>132</v>
      </c>
    </row>
    <row r="281" spans="1:1" x14ac:dyDescent="0.25">
      <c r="A281" s="3" t="s">
        <v>138</v>
      </c>
    </row>
    <row r="282" spans="1:1" x14ac:dyDescent="0.25">
      <c r="A282" s="3" t="s">
        <v>132</v>
      </c>
    </row>
    <row r="283" spans="1:1" x14ac:dyDescent="0.25">
      <c r="A283" s="3" t="s">
        <v>136</v>
      </c>
    </row>
    <row r="284" spans="1:1" x14ac:dyDescent="0.25">
      <c r="A284" s="3" t="s">
        <v>133</v>
      </c>
    </row>
    <row r="285" spans="1:1" x14ac:dyDescent="0.25">
      <c r="A285" s="3" t="s">
        <v>132</v>
      </c>
    </row>
    <row r="286" spans="1:1" x14ac:dyDescent="0.25">
      <c r="A286" s="3" t="s">
        <v>134</v>
      </c>
    </row>
    <row r="287" spans="1:1" x14ac:dyDescent="0.25">
      <c r="A287" s="3" t="s">
        <v>132</v>
      </c>
    </row>
    <row r="288" spans="1:1" x14ac:dyDescent="0.25">
      <c r="A288" s="3" t="s">
        <v>134</v>
      </c>
    </row>
    <row r="289" spans="1:1" x14ac:dyDescent="0.25">
      <c r="A289" s="3" t="s">
        <v>137</v>
      </c>
    </row>
    <row r="290" spans="1:1" x14ac:dyDescent="0.25">
      <c r="A290" s="3" t="s">
        <v>134</v>
      </c>
    </row>
    <row r="291" spans="1:1" x14ac:dyDescent="0.25">
      <c r="A291" s="3" t="s">
        <v>133</v>
      </c>
    </row>
    <row r="292" spans="1:1" x14ac:dyDescent="0.25">
      <c r="A292" s="3" t="s">
        <v>138</v>
      </c>
    </row>
    <row r="293" spans="1:1" x14ac:dyDescent="0.25">
      <c r="A293" s="3" t="s">
        <v>133</v>
      </c>
    </row>
    <row r="294" spans="1:1" x14ac:dyDescent="0.25">
      <c r="A294" s="3" t="s">
        <v>132</v>
      </c>
    </row>
    <row r="295" spans="1:1" x14ac:dyDescent="0.25">
      <c r="A295" s="3" t="s">
        <v>132</v>
      </c>
    </row>
    <row r="296" spans="1:1" x14ac:dyDescent="0.25">
      <c r="A296" s="3" t="s">
        <v>132</v>
      </c>
    </row>
    <row r="297" spans="1:1" x14ac:dyDescent="0.25">
      <c r="A297" s="3" t="s">
        <v>137</v>
      </c>
    </row>
    <row r="298" spans="1:1" x14ac:dyDescent="0.25">
      <c r="A298" s="3" t="s">
        <v>136</v>
      </c>
    </row>
    <row r="299" spans="1:1" x14ac:dyDescent="0.25">
      <c r="A299" s="3" t="s">
        <v>137</v>
      </c>
    </row>
    <row r="300" spans="1:1" x14ac:dyDescent="0.25">
      <c r="A300" s="3" t="s">
        <v>134</v>
      </c>
    </row>
    <row r="301" spans="1:1" x14ac:dyDescent="0.25">
      <c r="A301" s="3" t="s">
        <v>132</v>
      </c>
    </row>
    <row r="302" spans="1:1" x14ac:dyDescent="0.25">
      <c r="A302" s="3" t="s">
        <v>133</v>
      </c>
    </row>
    <row r="303" spans="1:1" x14ac:dyDescent="0.25">
      <c r="A303" s="3" t="s">
        <v>132</v>
      </c>
    </row>
    <row r="304" spans="1:1" x14ac:dyDescent="0.25">
      <c r="A304" s="3" t="s">
        <v>134</v>
      </c>
    </row>
    <row r="305" spans="1:1" x14ac:dyDescent="0.25">
      <c r="A305" s="3" t="s">
        <v>137</v>
      </c>
    </row>
    <row r="306" spans="1:1" x14ac:dyDescent="0.25">
      <c r="A306" s="3" t="s">
        <v>134</v>
      </c>
    </row>
    <row r="307" spans="1:1" x14ac:dyDescent="0.25">
      <c r="A307" s="3" t="s">
        <v>133</v>
      </c>
    </row>
    <row r="308" spans="1:1" x14ac:dyDescent="0.25">
      <c r="A308" s="3" t="s">
        <v>134</v>
      </c>
    </row>
    <row r="309" spans="1:1" x14ac:dyDescent="0.25">
      <c r="A309" s="3" t="s">
        <v>134</v>
      </c>
    </row>
    <row r="310" spans="1:1" x14ac:dyDescent="0.25">
      <c r="A310" s="3" t="s">
        <v>134</v>
      </c>
    </row>
    <row r="311" spans="1:1" x14ac:dyDescent="0.25">
      <c r="A311" s="3" t="s">
        <v>134</v>
      </c>
    </row>
    <row r="312" spans="1:1" x14ac:dyDescent="0.25">
      <c r="A312" s="3" t="s">
        <v>134</v>
      </c>
    </row>
    <row r="313" spans="1:1" x14ac:dyDescent="0.25">
      <c r="A313" s="3" t="s">
        <v>137</v>
      </c>
    </row>
    <row r="314" spans="1:1" x14ac:dyDescent="0.25">
      <c r="A314" s="3" t="s">
        <v>134</v>
      </c>
    </row>
    <row r="315" spans="1:1" x14ac:dyDescent="0.25">
      <c r="A315" s="3" t="s">
        <v>136</v>
      </c>
    </row>
    <row r="316" spans="1:1" x14ac:dyDescent="0.25">
      <c r="A316" s="3" t="s">
        <v>137</v>
      </c>
    </row>
    <row r="317" spans="1:1" x14ac:dyDescent="0.25">
      <c r="A317" s="3" t="s">
        <v>132</v>
      </c>
    </row>
    <row r="318" spans="1:1" x14ac:dyDescent="0.25">
      <c r="A318" s="3" t="s">
        <v>134</v>
      </c>
    </row>
    <row r="319" spans="1:1" x14ac:dyDescent="0.25">
      <c r="A319" s="3" t="s">
        <v>138</v>
      </c>
    </row>
    <row r="320" spans="1:1" x14ac:dyDescent="0.25">
      <c r="A320" s="3" t="s">
        <v>136</v>
      </c>
    </row>
    <row r="321" spans="1:1" x14ac:dyDescent="0.25">
      <c r="A321" s="3" t="s">
        <v>132</v>
      </c>
    </row>
    <row r="322" spans="1:1" x14ac:dyDescent="0.25">
      <c r="A322" s="3" t="s">
        <v>134</v>
      </c>
    </row>
    <row r="323" spans="1:1" x14ac:dyDescent="0.25">
      <c r="A323" s="3" t="s">
        <v>134</v>
      </c>
    </row>
    <row r="324" spans="1:1" x14ac:dyDescent="0.25">
      <c r="A324" s="3" t="s">
        <v>134</v>
      </c>
    </row>
    <row r="325" spans="1:1" x14ac:dyDescent="0.25">
      <c r="A325" s="3" t="s">
        <v>134</v>
      </c>
    </row>
    <row r="326" spans="1:1" x14ac:dyDescent="0.25">
      <c r="A326" s="3" t="s">
        <v>135</v>
      </c>
    </row>
    <row r="327" spans="1:1" x14ac:dyDescent="0.25">
      <c r="A327" s="3" t="s">
        <v>134</v>
      </c>
    </row>
    <row r="328" spans="1:1" x14ac:dyDescent="0.25">
      <c r="A328" s="3" t="s">
        <v>135</v>
      </c>
    </row>
    <row r="329" spans="1:1" x14ac:dyDescent="0.25">
      <c r="A329" s="3" t="s">
        <v>132</v>
      </c>
    </row>
    <row r="330" spans="1:1" x14ac:dyDescent="0.25">
      <c r="A330" s="3" t="s">
        <v>134</v>
      </c>
    </row>
    <row r="331" spans="1:1" x14ac:dyDescent="0.25">
      <c r="A331" s="3" t="s">
        <v>135</v>
      </c>
    </row>
    <row r="332" spans="1:1" x14ac:dyDescent="0.25">
      <c r="A332" s="3" t="s">
        <v>133</v>
      </c>
    </row>
    <row r="333" spans="1:1" x14ac:dyDescent="0.25">
      <c r="A333" s="3" t="s">
        <v>136</v>
      </c>
    </row>
    <row r="334" spans="1:1" x14ac:dyDescent="0.25">
      <c r="A334" s="3" t="s">
        <v>135</v>
      </c>
    </row>
    <row r="335" spans="1:1" x14ac:dyDescent="0.25">
      <c r="A335" s="3" t="s">
        <v>132</v>
      </c>
    </row>
    <row r="336" spans="1:1" x14ac:dyDescent="0.25">
      <c r="A336" s="3" t="s">
        <v>134</v>
      </c>
    </row>
    <row r="337" spans="1:1" x14ac:dyDescent="0.25">
      <c r="A337" s="3" t="s">
        <v>132</v>
      </c>
    </row>
    <row r="338" spans="1:1" x14ac:dyDescent="0.25">
      <c r="A338" s="3" t="s">
        <v>133</v>
      </c>
    </row>
    <row r="339" spans="1:1" x14ac:dyDescent="0.25">
      <c r="A339" s="3" t="s">
        <v>138</v>
      </c>
    </row>
    <row r="340" spans="1:1" x14ac:dyDescent="0.25">
      <c r="A340" s="3" t="s">
        <v>138</v>
      </c>
    </row>
    <row r="341" spans="1:1" x14ac:dyDescent="0.25">
      <c r="A341" s="3" t="s">
        <v>135</v>
      </c>
    </row>
    <row r="342" spans="1:1" x14ac:dyDescent="0.25">
      <c r="A342" s="3" t="s">
        <v>135</v>
      </c>
    </row>
    <row r="343" spans="1:1" x14ac:dyDescent="0.25">
      <c r="A343" s="3" t="s">
        <v>135</v>
      </c>
    </row>
    <row r="344" spans="1:1" x14ac:dyDescent="0.25">
      <c r="A344" s="3" t="s">
        <v>134</v>
      </c>
    </row>
    <row r="345" spans="1:1" x14ac:dyDescent="0.25">
      <c r="A345" s="3" t="s">
        <v>137</v>
      </c>
    </row>
    <row r="346" spans="1:1" x14ac:dyDescent="0.25">
      <c r="A346" s="3" t="s">
        <v>136</v>
      </c>
    </row>
    <row r="347" spans="1:1" x14ac:dyDescent="0.25">
      <c r="A347" s="3" t="s">
        <v>132</v>
      </c>
    </row>
    <row r="348" spans="1:1" x14ac:dyDescent="0.25">
      <c r="A348" s="3" t="s">
        <v>133</v>
      </c>
    </row>
    <row r="349" spans="1:1" x14ac:dyDescent="0.25">
      <c r="A349" s="3" t="s">
        <v>138</v>
      </c>
    </row>
    <row r="350" spans="1:1" x14ac:dyDescent="0.25">
      <c r="A350" s="3" t="s">
        <v>134</v>
      </c>
    </row>
    <row r="351" spans="1:1" x14ac:dyDescent="0.25">
      <c r="A351" s="3" t="s">
        <v>134</v>
      </c>
    </row>
    <row r="352" spans="1:1" x14ac:dyDescent="0.25">
      <c r="A352" s="3" t="s">
        <v>138</v>
      </c>
    </row>
    <row r="353" spans="1:1" x14ac:dyDescent="0.25">
      <c r="A353" s="3" t="s">
        <v>133</v>
      </c>
    </row>
    <row r="354" spans="1:1" x14ac:dyDescent="0.25">
      <c r="A354" s="3" t="s">
        <v>134</v>
      </c>
    </row>
    <row r="355" spans="1:1" x14ac:dyDescent="0.25">
      <c r="A355" s="3" t="s">
        <v>134</v>
      </c>
    </row>
    <row r="356" spans="1:1" x14ac:dyDescent="0.25">
      <c r="A356" s="3" t="s">
        <v>132</v>
      </c>
    </row>
    <row r="357" spans="1:1" x14ac:dyDescent="0.25">
      <c r="A357" s="3" t="s">
        <v>132</v>
      </c>
    </row>
    <row r="358" spans="1:1" x14ac:dyDescent="0.25">
      <c r="A358" s="3" t="s">
        <v>134</v>
      </c>
    </row>
    <row r="359" spans="1:1" x14ac:dyDescent="0.25">
      <c r="A359" s="3" t="s">
        <v>134</v>
      </c>
    </row>
    <row r="360" spans="1:1" x14ac:dyDescent="0.25">
      <c r="A360" s="3" t="s">
        <v>135</v>
      </c>
    </row>
    <row r="361" spans="1:1" x14ac:dyDescent="0.25">
      <c r="A361" s="3" t="s">
        <v>134</v>
      </c>
    </row>
    <row r="362" spans="1:1" x14ac:dyDescent="0.25">
      <c r="A362" s="3" t="s">
        <v>134</v>
      </c>
    </row>
    <row r="363" spans="1:1" x14ac:dyDescent="0.25">
      <c r="A363" s="3" t="s">
        <v>138</v>
      </c>
    </row>
    <row r="364" spans="1:1" x14ac:dyDescent="0.25">
      <c r="A364" s="3" t="s">
        <v>135</v>
      </c>
    </row>
    <row r="365" spans="1:1" x14ac:dyDescent="0.25">
      <c r="A365" s="3" t="s">
        <v>132</v>
      </c>
    </row>
    <row r="366" spans="1:1" x14ac:dyDescent="0.25">
      <c r="A366" s="3" t="s">
        <v>134</v>
      </c>
    </row>
    <row r="367" spans="1:1" x14ac:dyDescent="0.25">
      <c r="A367" s="3" t="s">
        <v>134</v>
      </c>
    </row>
    <row r="368" spans="1:1" x14ac:dyDescent="0.25">
      <c r="A368" s="3" t="s">
        <v>138</v>
      </c>
    </row>
    <row r="369" spans="1:1" x14ac:dyDescent="0.25">
      <c r="A369" s="3" t="s">
        <v>138</v>
      </c>
    </row>
    <row r="370" spans="1:1" x14ac:dyDescent="0.25">
      <c r="A370" s="3" t="s">
        <v>133</v>
      </c>
    </row>
    <row r="371" spans="1:1" x14ac:dyDescent="0.25">
      <c r="A371" s="3" t="s">
        <v>132</v>
      </c>
    </row>
    <row r="372" spans="1:1" x14ac:dyDescent="0.25">
      <c r="A372" s="3" t="s">
        <v>134</v>
      </c>
    </row>
    <row r="373" spans="1:1" x14ac:dyDescent="0.25">
      <c r="A373" s="3" t="s">
        <v>134</v>
      </c>
    </row>
    <row r="374" spans="1:1" x14ac:dyDescent="0.25">
      <c r="A374" s="3" t="s">
        <v>137</v>
      </c>
    </row>
    <row r="375" spans="1:1" x14ac:dyDescent="0.25">
      <c r="A375" s="3" t="s">
        <v>133</v>
      </c>
    </row>
    <row r="376" spans="1:1" x14ac:dyDescent="0.25">
      <c r="A376" s="3" t="s">
        <v>133</v>
      </c>
    </row>
    <row r="377" spans="1:1" x14ac:dyDescent="0.25">
      <c r="A377" s="3" t="s">
        <v>137</v>
      </c>
    </row>
    <row r="378" spans="1:1" x14ac:dyDescent="0.25">
      <c r="A378" s="3" t="s">
        <v>133</v>
      </c>
    </row>
    <row r="379" spans="1:1" x14ac:dyDescent="0.25">
      <c r="A379" s="3" t="s">
        <v>134</v>
      </c>
    </row>
    <row r="380" spans="1:1" x14ac:dyDescent="0.25">
      <c r="A380" s="3" t="s">
        <v>132</v>
      </c>
    </row>
    <row r="381" spans="1:1" x14ac:dyDescent="0.25">
      <c r="A381" s="3" t="s">
        <v>132</v>
      </c>
    </row>
    <row r="382" spans="1:1" x14ac:dyDescent="0.25">
      <c r="A382" s="3" t="s">
        <v>138</v>
      </c>
    </row>
    <row r="383" spans="1:1" x14ac:dyDescent="0.25">
      <c r="A383" s="3" t="s">
        <v>132</v>
      </c>
    </row>
    <row r="384" spans="1:1" x14ac:dyDescent="0.25">
      <c r="A384" s="3" t="s">
        <v>132</v>
      </c>
    </row>
    <row r="385" spans="1:1" x14ac:dyDescent="0.25">
      <c r="A385" s="3" t="s">
        <v>134</v>
      </c>
    </row>
    <row r="386" spans="1:1" x14ac:dyDescent="0.25">
      <c r="A386" s="3" t="s">
        <v>137</v>
      </c>
    </row>
    <row r="387" spans="1:1" x14ac:dyDescent="0.25">
      <c r="A387" s="3" t="s">
        <v>134</v>
      </c>
    </row>
    <row r="388" spans="1:1" x14ac:dyDescent="0.25">
      <c r="A388" s="3" t="s">
        <v>135</v>
      </c>
    </row>
    <row r="389" spans="1:1" x14ac:dyDescent="0.25">
      <c r="A389" s="3" t="s">
        <v>136</v>
      </c>
    </row>
    <row r="390" spans="1:1" x14ac:dyDescent="0.25">
      <c r="A390" s="3" t="s">
        <v>132</v>
      </c>
    </row>
    <row r="391" spans="1:1" x14ac:dyDescent="0.25">
      <c r="A391" s="3" t="s">
        <v>138</v>
      </c>
    </row>
    <row r="392" spans="1:1" x14ac:dyDescent="0.25">
      <c r="A392" s="3" t="s">
        <v>135</v>
      </c>
    </row>
    <row r="393" spans="1:1" x14ac:dyDescent="0.25">
      <c r="A393" s="3" t="s">
        <v>132</v>
      </c>
    </row>
    <row r="394" spans="1:1" x14ac:dyDescent="0.25">
      <c r="A394" s="3" t="s">
        <v>134</v>
      </c>
    </row>
    <row r="395" spans="1:1" x14ac:dyDescent="0.25">
      <c r="A395" s="3" t="s">
        <v>138</v>
      </c>
    </row>
    <row r="396" spans="1:1" x14ac:dyDescent="0.25">
      <c r="A396" s="3" t="s">
        <v>134</v>
      </c>
    </row>
    <row r="397" spans="1:1" x14ac:dyDescent="0.25">
      <c r="A397" s="3" t="s">
        <v>133</v>
      </c>
    </row>
    <row r="398" spans="1:1" x14ac:dyDescent="0.25">
      <c r="A398" s="3" t="s">
        <v>138</v>
      </c>
    </row>
    <row r="399" spans="1:1" x14ac:dyDescent="0.25">
      <c r="A399" s="3" t="s">
        <v>135</v>
      </c>
    </row>
    <row r="400" spans="1:1" x14ac:dyDescent="0.25">
      <c r="A400" s="3" t="s">
        <v>132</v>
      </c>
    </row>
    <row r="401" spans="1:1" x14ac:dyDescent="0.25">
      <c r="A401" s="3" t="s">
        <v>134</v>
      </c>
    </row>
    <row r="402" spans="1:1" x14ac:dyDescent="0.25">
      <c r="A402" s="3" t="s">
        <v>137</v>
      </c>
    </row>
    <row r="403" spans="1:1" x14ac:dyDescent="0.25">
      <c r="A403" s="3" t="s">
        <v>132</v>
      </c>
    </row>
    <row r="404" spans="1:1" x14ac:dyDescent="0.25">
      <c r="A404" s="3" t="s">
        <v>132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04"/>
  <sheetViews>
    <sheetView zoomScale="115" zoomScaleNormal="115" workbookViewId="0">
      <selection activeCell="A7" sqref="A7"/>
    </sheetView>
  </sheetViews>
  <sheetFormatPr defaultRowHeight="15" x14ac:dyDescent="0.25"/>
  <cols>
    <col min="1" max="1" width="19" customWidth="1"/>
    <col min="3" max="3" width="14.140625" customWidth="1"/>
    <col min="4" max="4" width="6.28515625" customWidth="1"/>
    <col min="5" max="5" width="15" customWidth="1"/>
  </cols>
  <sheetData>
    <row r="1" spans="1:9" x14ac:dyDescent="0.25">
      <c r="A1" s="31" t="s">
        <v>195</v>
      </c>
      <c r="B1" s="11"/>
      <c r="C1" s="11"/>
      <c r="D1" s="11"/>
      <c r="E1" s="11"/>
      <c r="F1" s="11"/>
      <c r="G1" s="12"/>
      <c r="H1" s="11"/>
      <c r="I1" s="12"/>
    </row>
    <row r="2" spans="1:9" x14ac:dyDescent="0.25">
      <c r="A2" s="32" t="s">
        <v>196</v>
      </c>
      <c r="B2" s="20"/>
      <c r="C2" s="20"/>
      <c r="D2" s="20"/>
      <c r="E2" s="20"/>
      <c r="F2" s="20"/>
      <c r="G2" s="21"/>
      <c r="H2" s="20"/>
      <c r="I2" s="21"/>
    </row>
    <row r="7" spans="1:9" ht="45" x14ac:dyDescent="0.25">
      <c r="A7" s="2" t="s">
        <v>131</v>
      </c>
      <c r="C7" s="4" t="s">
        <v>139</v>
      </c>
      <c r="D7" t="s">
        <v>140</v>
      </c>
    </row>
    <row r="8" spans="1:9" x14ac:dyDescent="0.25">
      <c r="A8" s="3" t="s">
        <v>132</v>
      </c>
      <c r="C8" t="s">
        <v>134</v>
      </c>
      <c r="D8" s="6">
        <v>112</v>
      </c>
    </row>
    <row r="9" spans="1:9" x14ac:dyDescent="0.25">
      <c r="A9" s="3" t="s">
        <v>133</v>
      </c>
      <c r="C9" t="s">
        <v>132</v>
      </c>
      <c r="D9" s="6">
        <v>88</v>
      </c>
    </row>
    <row r="10" spans="1:9" x14ac:dyDescent="0.25">
      <c r="A10" s="3" t="s">
        <v>132</v>
      </c>
      <c r="C10" t="s">
        <v>137</v>
      </c>
      <c r="D10" s="6">
        <v>27</v>
      </c>
    </row>
    <row r="11" spans="1:9" x14ac:dyDescent="0.25">
      <c r="A11" s="3" t="s">
        <v>134</v>
      </c>
      <c r="C11" t="s">
        <v>135</v>
      </c>
      <c r="D11" s="6">
        <v>47</v>
      </c>
    </row>
    <row r="12" spans="1:9" x14ac:dyDescent="0.25">
      <c r="A12" s="3" t="s">
        <v>133</v>
      </c>
      <c r="C12" t="s">
        <v>133</v>
      </c>
      <c r="D12" s="6">
        <v>63</v>
      </c>
    </row>
    <row r="13" spans="1:9" x14ac:dyDescent="0.25">
      <c r="A13" s="3" t="s">
        <v>135</v>
      </c>
      <c r="C13" t="s">
        <v>136</v>
      </c>
      <c r="D13" s="6">
        <v>13</v>
      </c>
    </row>
    <row r="14" spans="1:9" x14ac:dyDescent="0.25">
      <c r="A14" s="3" t="s">
        <v>135</v>
      </c>
      <c r="C14" t="s">
        <v>138</v>
      </c>
      <c r="D14" s="6">
        <v>47</v>
      </c>
    </row>
    <row r="15" spans="1:9" x14ac:dyDescent="0.25">
      <c r="A15" s="3" t="s">
        <v>133</v>
      </c>
    </row>
    <row r="16" spans="1:9" x14ac:dyDescent="0.25">
      <c r="A16" s="3" t="s">
        <v>132</v>
      </c>
    </row>
    <row r="17" spans="1:1" x14ac:dyDescent="0.25">
      <c r="A17" s="3" t="s">
        <v>132</v>
      </c>
    </row>
    <row r="18" spans="1:1" x14ac:dyDescent="0.25">
      <c r="A18" s="3" t="s">
        <v>134</v>
      </c>
    </row>
    <row r="19" spans="1:1" x14ac:dyDescent="0.25">
      <c r="A19" s="3" t="s">
        <v>135</v>
      </c>
    </row>
    <row r="20" spans="1:1" x14ac:dyDescent="0.25">
      <c r="A20" s="3" t="s">
        <v>133</v>
      </c>
    </row>
    <row r="21" spans="1:1" x14ac:dyDescent="0.25">
      <c r="A21" s="3" t="s">
        <v>132</v>
      </c>
    </row>
    <row r="22" spans="1:1" x14ac:dyDescent="0.25">
      <c r="A22" s="3" t="s">
        <v>136</v>
      </c>
    </row>
    <row r="23" spans="1:1" x14ac:dyDescent="0.25">
      <c r="A23" s="3" t="s">
        <v>132</v>
      </c>
    </row>
    <row r="24" spans="1:1" x14ac:dyDescent="0.25">
      <c r="A24" s="3" t="s">
        <v>134</v>
      </c>
    </row>
    <row r="25" spans="1:1" x14ac:dyDescent="0.25">
      <c r="A25" s="3" t="s">
        <v>137</v>
      </c>
    </row>
    <row r="26" spans="1:1" x14ac:dyDescent="0.25">
      <c r="A26" s="3" t="s">
        <v>134</v>
      </c>
    </row>
    <row r="27" spans="1:1" x14ac:dyDescent="0.25">
      <c r="A27" s="3" t="s">
        <v>134</v>
      </c>
    </row>
    <row r="28" spans="1:1" x14ac:dyDescent="0.25">
      <c r="A28" s="3" t="s">
        <v>138</v>
      </c>
    </row>
    <row r="29" spans="1:1" x14ac:dyDescent="0.25">
      <c r="A29" s="3" t="s">
        <v>134</v>
      </c>
    </row>
    <row r="30" spans="1:1" x14ac:dyDescent="0.25">
      <c r="A30" s="3" t="s">
        <v>132</v>
      </c>
    </row>
    <row r="31" spans="1:1" x14ac:dyDescent="0.25">
      <c r="A31" s="3" t="s">
        <v>134</v>
      </c>
    </row>
    <row r="32" spans="1:1" x14ac:dyDescent="0.25">
      <c r="A32" s="3" t="s">
        <v>138</v>
      </c>
    </row>
    <row r="33" spans="1:1" x14ac:dyDescent="0.25">
      <c r="A33" s="3" t="s">
        <v>132</v>
      </c>
    </row>
    <row r="34" spans="1:1" x14ac:dyDescent="0.25">
      <c r="A34" s="3" t="s">
        <v>136</v>
      </c>
    </row>
    <row r="35" spans="1:1" x14ac:dyDescent="0.25">
      <c r="A35" s="3" t="s">
        <v>136</v>
      </c>
    </row>
    <row r="36" spans="1:1" x14ac:dyDescent="0.25">
      <c r="A36" s="3" t="s">
        <v>135</v>
      </c>
    </row>
    <row r="37" spans="1:1" x14ac:dyDescent="0.25">
      <c r="A37" s="3" t="s">
        <v>138</v>
      </c>
    </row>
    <row r="38" spans="1:1" x14ac:dyDescent="0.25">
      <c r="A38" s="3" t="s">
        <v>132</v>
      </c>
    </row>
    <row r="39" spans="1:1" x14ac:dyDescent="0.25">
      <c r="A39" s="3" t="s">
        <v>134</v>
      </c>
    </row>
    <row r="40" spans="1:1" x14ac:dyDescent="0.25">
      <c r="A40" s="3" t="s">
        <v>135</v>
      </c>
    </row>
    <row r="41" spans="1:1" x14ac:dyDescent="0.25">
      <c r="A41" s="3" t="s">
        <v>138</v>
      </c>
    </row>
    <row r="42" spans="1:1" x14ac:dyDescent="0.25">
      <c r="A42" s="3" t="s">
        <v>134</v>
      </c>
    </row>
    <row r="43" spans="1:1" x14ac:dyDescent="0.25">
      <c r="A43" s="3" t="s">
        <v>133</v>
      </c>
    </row>
    <row r="44" spans="1:1" x14ac:dyDescent="0.25">
      <c r="A44" s="3" t="s">
        <v>133</v>
      </c>
    </row>
    <row r="45" spans="1:1" x14ac:dyDescent="0.25">
      <c r="A45" s="3" t="s">
        <v>137</v>
      </c>
    </row>
    <row r="46" spans="1:1" x14ac:dyDescent="0.25">
      <c r="A46" s="3" t="s">
        <v>134</v>
      </c>
    </row>
    <row r="47" spans="1:1" x14ac:dyDescent="0.25">
      <c r="A47" s="3" t="s">
        <v>138</v>
      </c>
    </row>
    <row r="48" spans="1:1" x14ac:dyDescent="0.25">
      <c r="A48" s="3" t="s">
        <v>134</v>
      </c>
    </row>
    <row r="49" spans="1:1" x14ac:dyDescent="0.25">
      <c r="A49" s="3" t="s">
        <v>134</v>
      </c>
    </row>
    <row r="50" spans="1:1" x14ac:dyDescent="0.25">
      <c r="A50" s="3" t="s">
        <v>132</v>
      </c>
    </row>
    <row r="51" spans="1:1" x14ac:dyDescent="0.25">
      <c r="A51" s="3" t="s">
        <v>138</v>
      </c>
    </row>
    <row r="52" spans="1:1" x14ac:dyDescent="0.25">
      <c r="A52" s="3" t="s">
        <v>134</v>
      </c>
    </row>
    <row r="53" spans="1:1" x14ac:dyDescent="0.25">
      <c r="A53" s="3" t="s">
        <v>134</v>
      </c>
    </row>
    <row r="54" spans="1:1" x14ac:dyDescent="0.25">
      <c r="A54" s="3" t="s">
        <v>132</v>
      </c>
    </row>
    <row r="55" spans="1:1" x14ac:dyDescent="0.25">
      <c r="A55" s="3" t="s">
        <v>133</v>
      </c>
    </row>
    <row r="56" spans="1:1" x14ac:dyDescent="0.25">
      <c r="A56" s="3" t="s">
        <v>134</v>
      </c>
    </row>
    <row r="57" spans="1:1" x14ac:dyDescent="0.25">
      <c r="A57" s="3" t="s">
        <v>132</v>
      </c>
    </row>
    <row r="58" spans="1:1" x14ac:dyDescent="0.25">
      <c r="A58" s="3" t="s">
        <v>134</v>
      </c>
    </row>
    <row r="59" spans="1:1" x14ac:dyDescent="0.25">
      <c r="A59" s="3" t="s">
        <v>137</v>
      </c>
    </row>
    <row r="60" spans="1:1" x14ac:dyDescent="0.25">
      <c r="A60" s="3" t="s">
        <v>138</v>
      </c>
    </row>
    <row r="61" spans="1:1" x14ac:dyDescent="0.25">
      <c r="A61" s="3" t="s">
        <v>133</v>
      </c>
    </row>
    <row r="62" spans="1:1" x14ac:dyDescent="0.25">
      <c r="A62" s="3" t="s">
        <v>132</v>
      </c>
    </row>
    <row r="63" spans="1:1" x14ac:dyDescent="0.25">
      <c r="A63" s="3" t="s">
        <v>133</v>
      </c>
    </row>
    <row r="64" spans="1:1" x14ac:dyDescent="0.25">
      <c r="A64" s="3" t="s">
        <v>138</v>
      </c>
    </row>
    <row r="65" spans="1:1" x14ac:dyDescent="0.25">
      <c r="A65" s="3" t="s">
        <v>134</v>
      </c>
    </row>
    <row r="66" spans="1:1" x14ac:dyDescent="0.25">
      <c r="A66" s="3" t="s">
        <v>132</v>
      </c>
    </row>
    <row r="67" spans="1:1" x14ac:dyDescent="0.25">
      <c r="A67" s="3" t="s">
        <v>135</v>
      </c>
    </row>
    <row r="68" spans="1:1" x14ac:dyDescent="0.25">
      <c r="A68" s="3" t="s">
        <v>135</v>
      </c>
    </row>
    <row r="69" spans="1:1" x14ac:dyDescent="0.25">
      <c r="A69" s="3" t="s">
        <v>134</v>
      </c>
    </row>
    <row r="70" spans="1:1" x14ac:dyDescent="0.25">
      <c r="A70" s="3" t="s">
        <v>134</v>
      </c>
    </row>
    <row r="71" spans="1:1" x14ac:dyDescent="0.25">
      <c r="A71" s="3" t="s">
        <v>134</v>
      </c>
    </row>
    <row r="72" spans="1:1" x14ac:dyDescent="0.25">
      <c r="A72" s="3" t="s">
        <v>134</v>
      </c>
    </row>
    <row r="73" spans="1:1" x14ac:dyDescent="0.25">
      <c r="A73" s="3" t="s">
        <v>135</v>
      </c>
    </row>
    <row r="74" spans="1:1" x14ac:dyDescent="0.25">
      <c r="A74" s="3" t="s">
        <v>138</v>
      </c>
    </row>
    <row r="75" spans="1:1" x14ac:dyDescent="0.25">
      <c r="A75" s="3" t="s">
        <v>133</v>
      </c>
    </row>
    <row r="76" spans="1:1" x14ac:dyDescent="0.25">
      <c r="A76" s="3" t="s">
        <v>138</v>
      </c>
    </row>
    <row r="77" spans="1:1" x14ac:dyDescent="0.25">
      <c r="A77" s="3" t="s">
        <v>133</v>
      </c>
    </row>
    <row r="78" spans="1:1" x14ac:dyDescent="0.25">
      <c r="A78" s="3" t="s">
        <v>134</v>
      </c>
    </row>
    <row r="79" spans="1:1" x14ac:dyDescent="0.25">
      <c r="A79" s="3" t="s">
        <v>135</v>
      </c>
    </row>
    <row r="80" spans="1:1" x14ac:dyDescent="0.25">
      <c r="A80" s="3" t="s">
        <v>135</v>
      </c>
    </row>
    <row r="81" spans="1:1" x14ac:dyDescent="0.25">
      <c r="A81" s="3" t="s">
        <v>132</v>
      </c>
    </row>
    <row r="82" spans="1:1" x14ac:dyDescent="0.25">
      <c r="A82" s="3" t="s">
        <v>132</v>
      </c>
    </row>
    <row r="83" spans="1:1" x14ac:dyDescent="0.25">
      <c r="A83" s="3" t="s">
        <v>132</v>
      </c>
    </row>
    <row r="84" spans="1:1" x14ac:dyDescent="0.25">
      <c r="A84" s="3" t="s">
        <v>135</v>
      </c>
    </row>
    <row r="85" spans="1:1" x14ac:dyDescent="0.25">
      <c r="A85" s="3" t="s">
        <v>136</v>
      </c>
    </row>
    <row r="86" spans="1:1" x14ac:dyDescent="0.25">
      <c r="A86" s="3" t="s">
        <v>132</v>
      </c>
    </row>
    <row r="87" spans="1:1" x14ac:dyDescent="0.25">
      <c r="A87" s="3" t="s">
        <v>133</v>
      </c>
    </row>
    <row r="88" spans="1:1" x14ac:dyDescent="0.25">
      <c r="A88" s="3" t="s">
        <v>135</v>
      </c>
    </row>
    <row r="89" spans="1:1" x14ac:dyDescent="0.25">
      <c r="A89" s="3" t="s">
        <v>135</v>
      </c>
    </row>
    <row r="90" spans="1:1" x14ac:dyDescent="0.25">
      <c r="A90" s="3" t="s">
        <v>133</v>
      </c>
    </row>
    <row r="91" spans="1:1" x14ac:dyDescent="0.25">
      <c r="A91" s="3" t="s">
        <v>132</v>
      </c>
    </row>
    <row r="92" spans="1:1" x14ac:dyDescent="0.25">
      <c r="A92" s="3" t="s">
        <v>133</v>
      </c>
    </row>
    <row r="93" spans="1:1" x14ac:dyDescent="0.25">
      <c r="A93" s="3" t="s">
        <v>138</v>
      </c>
    </row>
    <row r="94" spans="1:1" x14ac:dyDescent="0.25">
      <c r="A94" s="3" t="s">
        <v>138</v>
      </c>
    </row>
    <row r="95" spans="1:1" x14ac:dyDescent="0.25">
      <c r="A95" s="3" t="s">
        <v>137</v>
      </c>
    </row>
    <row r="96" spans="1:1" x14ac:dyDescent="0.25">
      <c r="A96" s="3" t="s">
        <v>134</v>
      </c>
    </row>
    <row r="97" spans="1:1" x14ac:dyDescent="0.25">
      <c r="A97" s="3" t="s">
        <v>138</v>
      </c>
    </row>
    <row r="98" spans="1:1" x14ac:dyDescent="0.25">
      <c r="A98" s="3" t="s">
        <v>132</v>
      </c>
    </row>
    <row r="99" spans="1:1" x14ac:dyDescent="0.25">
      <c r="A99" s="3" t="s">
        <v>132</v>
      </c>
    </row>
    <row r="100" spans="1:1" x14ac:dyDescent="0.25">
      <c r="A100" s="3" t="s">
        <v>134</v>
      </c>
    </row>
    <row r="101" spans="1:1" x14ac:dyDescent="0.25">
      <c r="A101" s="3" t="s">
        <v>133</v>
      </c>
    </row>
    <row r="102" spans="1:1" x14ac:dyDescent="0.25">
      <c r="A102" s="3" t="s">
        <v>135</v>
      </c>
    </row>
    <row r="103" spans="1:1" x14ac:dyDescent="0.25">
      <c r="A103" s="3" t="s">
        <v>134</v>
      </c>
    </row>
    <row r="104" spans="1:1" x14ac:dyDescent="0.25">
      <c r="A104" s="3" t="s">
        <v>138</v>
      </c>
    </row>
    <row r="105" spans="1:1" x14ac:dyDescent="0.25">
      <c r="A105" s="3" t="s">
        <v>134</v>
      </c>
    </row>
    <row r="106" spans="1:1" x14ac:dyDescent="0.25">
      <c r="A106" s="3" t="s">
        <v>135</v>
      </c>
    </row>
    <row r="107" spans="1:1" x14ac:dyDescent="0.25">
      <c r="A107" s="3" t="s">
        <v>134</v>
      </c>
    </row>
    <row r="108" spans="1:1" x14ac:dyDescent="0.25">
      <c r="A108" s="3" t="s">
        <v>134</v>
      </c>
    </row>
    <row r="109" spans="1:1" x14ac:dyDescent="0.25">
      <c r="A109" s="3" t="s">
        <v>135</v>
      </c>
    </row>
    <row r="110" spans="1:1" x14ac:dyDescent="0.25">
      <c r="A110" s="3" t="s">
        <v>134</v>
      </c>
    </row>
    <row r="111" spans="1:1" x14ac:dyDescent="0.25">
      <c r="A111" s="3" t="s">
        <v>133</v>
      </c>
    </row>
    <row r="112" spans="1:1" x14ac:dyDescent="0.25">
      <c r="A112" s="3" t="s">
        <v>133</v>
      </c>
    </row>
    <row r="113" spans="1:1" x14ac:dyDescent="0.25">
      <c r="A113" s="3" t="s">
        <v>132</v>
      </c>
    </row>
    <row r="114" spans="1:1" x14ac:dyDescent="0.25">
      <c r="A114" s="3" t="s">
        <v>135</v>
      </c>
    </row>
    <row r="115" spans="1:1" x14ac:dyDescent="0.25">
      <c r="A115" s="3" t="s">
        <v>134</v>
      </c>
    </row>
    <row r="116" spans="1:1" x14ac:dyDescent="0.25">
      <c r="A116" s="3" t="s">
        <v>137</v>
      </c>
    </row>
    <row r="117" spans="1:1" x14ac:dyDescent="0.25">
      <c r="A117" s="3" t="s">
        <v>135</v>
      </c>
    </row>
    <row r="118" spans="1:1" x14ac:dyDescent="0.25">
      <c r="A118" s="3" t="s">
        <v>137</v>
      </c>
    </row>
    <row r="119" spans="1:1" x14ac:dyDescent="0.25">
      <c r="A119" s="3" t="s">
        <v>137</v>
      </c>
    </row>
    <row r="120" spans="1:1" x14ac:dyDescent="0.25">
      <c r="A120" s="3" t="s">
        <v>132</v>
      </c>
    </row>
    <row r="121" spans="1:1" x14ac:dyDescent="0.25">
      <c r="A121" s="3" t="s">
        <v>134</v>
      </c>
    </row>
    <row r="122" spans="1:1" x14ac:dyDescent="0.25">
      <c r="A122" s="3" t="s">
        <v>133</v>
      </c>
    </row>
    <row r="123" spans="1:1" x14ac:dyDescent="0.25">
      <c r="A123" s="3" t="s">
        <v>132</v>
      </c>
    </row>
    <row r="124" spans="1:1" x14ac:dyDescent="0.25">
      <c r="A124" s="3" t="s">
        <v>132</v>
      </c>
    </row>
    <row r="125" spans="1:1" x14ac:dyDescent="0.25">
      <c r="A125" s="3" t="s">
        <v>134</v>
      </c>
    </row>
    <row r="126" spans="1:1" x14ac:dyDescent="0.25">
      <c r="A126" s="3" t="s">
        <v>134</v>
      </c>
    </row>
    <row r="127" spans="1:1" x14ac:dyDescent="0.25">
      <c r="A127" s="3" t="s">
        <v>132</v>
      </c>
    </row>
    <row r="128" spans="1:1" x14ac:dyDescent="0.25">
      <c r="A128" s="3" t="s">
        <v>134</v>
      </c>
    </row>
    <row r="129" spans="1:1" x14ac:dyDescent="0.25">
      <c r="A129" s="3" t="s">
        <v>138</v>
      </c>
    </row>
    <row r="130" spans="1:1" x14ac:dyDescent="0.25">
      <c r="A130" s="3" t="s">
        <v>132</v>
      </c>
    </row>
    <row r="131" spans="1:1" x14ac:dyDescent="0.25">
      <c r="A131" s="3" t="s">
        <v>133</v>
      </c>
    </row>
    <row r="132" spans="1:1" x14ac:dyDescent="0.25">
      <c r="A132" s="3" t="s">
        <v>138</v>
      </c>
    </row>
    <row r="133" spans="1:1" x14ac:dyDescent="0.25">
      <c r="A133" s="3" t="s">
        <v>134</v>
      </c>
    </row>
    <row r="134" spans="1:1" x14ac:dyDescent="0.25">
      <c r="A134" s="3" t="s">
        <v>134</v>
      </c>
    </row>
    <row r="135" spans="1:1" x14ac:dyDescent="0.25">
      <c r="A135" s="3" t="s">
        <v>133</v>
      </c>
    </row>
    <row r="136" spans="1:1" x14ac:dyDescent="0.25">
      <c r="A136" s="3" t="s">
        <v>134</v>
      </c>
    </row>
    <row r="137" spans="1:1" x14ac:dyDescent="0.25">
      <c r="A137" s="3" t="s">
        <v>133</v>
      </c>
    </row>
    <row r="138" spans="1:1" x14ac:dyDescent="0.25">
      <c r="A138" s="3" t="s">
        <v>134</v>
      </c>
    </row>
    <row r="139" spans="1:1" x14ac:dyDescent="0.25">
      <c r="A139" s="3" t="s">
        <v>132</v>
      </c>
    </row>
    <row r="140" spans="1:1" x14ac:dyDescent="0.25">
      <c r="A140" s="3" t="s">
        <v>132</v>
      </c>
    </row>
    <row r="141" spans="1:1" x14ac:dyDescent="0.25">
      <c r="A141" s="3" t="s">
        <v>132</v>
      </c>
    </row>
    <row r="142" spans="1:1" x14ac:dyDescent="0.25">
      <c r="A142" s="3" t="s">
        <v>136</v>
      </c>
    </row>
    <row r="143" spans="1:1" x14ac:dyDescent="0.25">
      <c r="A143" s="3" t="s">
        <v>134</v>
      </c>
    </row>
    <row r="144" spans="1:1" x14ac:dyDescent="0.25">
      <c r="A144" s="3" t="s">
        <v>138</v>
      </c>
    </row>
    <row r="145" spans="1:1" x14ac:dyDescent="0.25">
      <c r="A145" s="3" t="s">
        <v>133</v>
      </c>
    </row>
    <row r="146" spans="1:1" x14ac:dyDescent="0.25">
      <c r="A146" s="3" t="s">
        <v>135</v>
      </c>
    </row>
    <row r="147" spans="1:1" x14ac:dyDescent="0.25">
      <c r="A147" s="3" t="s">
        <v>137</v>
      </c>
    </row>
    <row r="148" spans="1:1" x14ac:dyDescent="0.25">
      <c r="A148" s="3" t="s">
        <v>135</v>
      </c>
    </row>
    <row r="149" spans="1:1" x14ac:dyDescent="0.25">
      <c r="A149" s="3" t="s">
        <v>133</v>
      </c>
    </row>
    <row r="150" spans="1:1" x14ac:dyDescent="0.25">
      <c r="A150" s="3" t="s">
        <v>132</v>
      </c>
    </row>
    <row r="151" spans="1:1" x14ac:dyDescent="0.25">
      <c r="A151" s="3" t="s">
        <v>132</v>
      </c>
    </row>
    <row r="152" spans="1:1" x14ac:dyDescent="0.25">
      <c r="A152" s="3" t="s">
        <v>134</v>
      </c>
    </row>
    <row r="153" spans="1:1" x14ac:dyDescent="0.25">
      <c r="A153" s="3" t="s">
        <v>133</v>
      </c>
    </row>
    <row r="154" spans="1:1" x14ac:dyDescent="0.25">
      <c r="A154" s="3" t="s">
        <v>132</v>
      </c>
    </row>
    <row r="155" spans="1:1" x14ac:dyDescent="0.25">
      <c r="A155" s="3" t="s">
        <v>132</v>
      </c>
    </row>
    <row r="156" spans="1:1" x14ac:dyDescent="0.25">
      <c r="A156" s="3" t="s">
        <v>133</v>
      </c>
    </row>
    <row r="157" spans="1:1" x14ac:dyDescent="0.25">
      <c r="A157" s="3" t="s">
        <v>134</v>
      </c>
    </row>
    <row r="158" spans="1:1" x14ac:dyDescent="0.25">
      <c r="A158" s="3" t="s">
        <v>132</v>
      </c>
    </row>
    <row r="159" spans="1:1" x14ac:dyDescent="0.25">
      <c r="A159" s="3" t="s">
        <v>138</v>
      </c>
    </row>
    <row r="160" spans="1:1" x14ac:dyDescent="0.25">
      <c r="A160" s="3" t="s">
        <v>137</v>
      </c>
    </row>
    <row r="161" spans="1:1" x14ac:dyDescent="0.25">
      <c r="A161" s="3" t="s">
        <v>137</v>
      </c>
    </row>
    <row r="162" spans="1:1" x14ac:dyDescent="0.25">
      <c r="A162" s="3" t="s">
        <v>138</v>
      </c>
    </row>
    <row r="163" spans="1:1" x14ac:dyDescent="0.25">
      <c r="A163" s="3" t="s">
        <v>134</v>
      </c>
    </row>
    <row r="164" spans="1:1" x14ac:dyDescent="0.25">
      <c r="A164" s="3" t="s">
        <v>133</v>
      </c>
    </row>
    <row r="165" spans="1:1" x14ac:dyDescent="0.25">
      <c r="A165" s="3" t="s">
        <v>133</v>
      </c>
    </row>
    <row r="166" spans="1:1" x14ac:dyDescent="0.25">
      <c r="A166" s="3" t="s">
        <v>133</v>
      </c>
    </row>
    <row r="167" spans="1:1" x14ac:dyDescent="0.25">
      <c r="A167" s="3" t="s">
        <v>134</v>
      </c>
    </row>
    <row r="168" spans="1:1" x14ac:dyDescent="0.25">
      <c r="A168" s="3" t="s">
        <v>133</v>
      </c>
    </row>
    <row r="169" spans="1:1" x14ac:dyDescent="0.25">
      <c r="A169" s="3" t="s">
        <v>134</v>
      </c>
    </row>
    <row r="170" spans="1:1" x14ac:dyDescent="0.25">
      <c r="A170" s="3" t="s">
        <v>134</v>
      </c>
    </row>
    <row r="171" spans="1:1" x14ac:dyDescent="0.25">
      <c r="A171" s="3" t="s">
        <v>135</v>
      </c>
    </row>
    <row r="172" spans="1:1" x14ac:dyDescent="0.25">
      <c r="A172" s="3" t="s">
        <v>133</v>
      </c>
    </row>
    <row r="173" spans="1:1" x14ac:dyDescent="0.25">
      <c r="A173" s="3" t="s">
        <v>134</v>
      </c>
    </row>
    <row r="174" spans="1:1" x14ac:dyDescent="0.25">
      <c r="A174" s="3" t="s">
        <v>134</v>
      </c>
    </row>
    <row r="175" spans="1:1" x14ac:dyDescent="0.25">
      <c r="A175" s="3" t="s">
        <v>132</v>
      </c>
    </row>
    <row r="176" spans="1:1" x14ac:dyDescent="0.25">
      <c r="A176" s="3" t="s">
        <v>135</v>
      </c>
    </row>
    <row r="177" spans="1:1" x14ac:dyDescent="0.25">
      <c r="A177" s="3" t="s">
        <v>133</v>
      </c>
    </row>
    <row r="178" spans="1:1" x14ac:dyDescent="0.25">
      <c r="A178" s="3" t="s">
        <v>132</v>
      </c>
    </row>
    <row r="179" spans="1:1" x14ac:dyDescent="0.25">
      <c r="A179" s="3" t="s">
        <v>133</v>
      </c>
    </row>
    <row r="180" spans="1:1" x14ac:dyDescent="0.25">
      <c r="A180" s="3" t="s">
        <v>138</v>
      </c>
    </row>
    <row r="181" spans="1:1" x14ac:dyDescent="0.25">
      <c r="A181" s="3" t="s">
        <v>134</v>
      </c>
    </row>
    <row r="182" spans="1:1" x14ac:dyDescent="0.25">
      <c r="A182" s="3" t="s">
        <v>135</v>
      </c>
    </row>
    <row r="183" spans="1:1" x14ac:dyDescent="0.25">
      <c r="A183" s="3" t="s">
        <v>132</v>
      </c>
    </row>
    <row r="184" spans="1:1" x14ac:dyDescent="0.25">
      <c r="A184" s="3" t="s">
        <v>133</v>
      </c>
    </row>
    <row r="185" spans="1:1" x14ac:dyDescent="0.25">
      <c r="A185" s="3" t="s">
        <v>134</v>
      </c>
    </row>
    <row r="186" spans="1:1" x14ac:dyDescent="0.25">
      <c r="A186" s="3" t="s">
        <v>132</v>
      </c>
    </row>
    <row r="187" spans="1:1" x14ac:dyDescent="0.25">
      <c r="A187" s="3" t="s">
        <v>134</v>
      </c>
    </row>
    <row r="188" spans="1:1" x14ac:dyDescent="0.25">
      <c r="A188" s="3" t="s">
        <v>137</v>
      </c>
    </row>
    <row r="189" spans="1:1" x14ac:dyDescent="0.25">
      <c r="A189" s="3" t="s">
        <v>132</v>
      </c>
    </row>
    <row r="190" spans="1:1" x14ac:dyDescent="0.25">
      <c r="A190" s="3" t="s">
        <v>136</v>
      </c>
    </row>
    <row r="191" spans="1:1" x14ac:dyDescent="0.25">
      <c r="A191" s="3" t="s">
        <v>138</v>
      </c>
    </row>
    <row r="192" spans="1:1" x14ac:dyDescent="0.25">
      <c r="A192" s="3" t="s">
        <v>133</v>
      </c>
    </row>
    <row r="193" spans="1:1" x14ac:dyDescent="0.25">
      <c r="A193" s="3" t="s">
        <v>133</v>
      </c>
    </row>
    <row r="194" spans="1:1" x14ac:dyDescent="0.25">
      <c r="A194" s="3" t="s">
        <v>135</v>
      </c>
    </row>
    <row r="195" spans="1:1" x14ac:dyDescent="0.25">
      <c r="A195" s="3" t="s">
        <v>138</v>
      </c>
    </row>
    <row r="196" spans="1:1" x14ac:dyDescent="0.25">
      <c r="A196" s="3" t="s">
        <v>133</v>
      </c>
    </row>
    <row r="197" spans="1:1" x14ac:dyDescent="0.25">
      <c r="A197" s="3" t="s">
        <v>133</v>
      </c>
    </row>
    <row r="198" spans="1:1" x14ac:dyDescent="0.25">
      <c r="A198" s="3" t="s">
        <v>137</v>
      </c>
    </row>
    <row r="199" spans="1:1" x14ac:dyDescent="0.25">
      <c r="A199" s="3" t="s">
        <v>134</v>
      </c>
    </row>
    <row r="200" spans="1:1" x14ac:dyDescent="0.25">
      <c r="A200" s="3" t="s">
        <v>134</v>
      </c>
    </row>
    <row r="201" spans="1:1" x14ac:dyDescent="0.25">
      <c r="A201" s="3" t="s">
        <v>134</v>
      </c>
    </row>
    <row r="202" spans="1:1" x14ac:dyDescent="0.25">
      <c r="A202" s="3" t="s">
        <v>134</v>
      </c>
    </row>
    <row r="203" spans="1:1" x14ac:dyDescent="0.25">
      <c r="A203" s="3" t="s">
        <v>135</v>
      </c>
    </row>
    <row r="204" spans="1:1" x14ac:dyDescent="0.25">
      <c r="A204" s="3" t="s">
        <v>138</v>
      </c>
    </row>
    <row r="205" spans="1:1" x14ac:dyDescent="0.25">
      <c r="A205" s="3" t="s">
        <v>137</v>
      </c>
    </row>
    <row r="206" spans="1:1" x14ac:dyDescent="0.25">
      <c r="A206" s="3" t="s">
        <v>134</v>
      </c>
    </row>
    <row r="207" spans="1:1" x14ac:dyDescent="0.25">
      <c r="A207" s="3" t="s">
        <v>134</v>
      </c>
    </row>
    <row r="208" spans="1:1" x14ac:dyDescent="0.25">
      <c r="A208" s="3" t="s">
        <v>133</v>
      </c>
    </row>
    <row r="209" spans="1:1" x14ac:dyDescent="0.25">
      <c r="A209" s="3" t="s">
        <v>135</v>
      </c>
    </row>
    <row r="210" spans="1:1" x14ac:dyDescent="0.25">
      <c r="A210" s="3" t="s">
        <v>135</v>
      </c>
    </row>
    <row r="211" spans="1:1" x14ac:dyDescent="0.25">
      <c r="A211" s="3" t="s">
        <v>132</v>
      </c>
    </row>
    <row r="212" spans="1:1" x14ac:dyDescent="0.25">
      <c r="A212" s="3" t="s">
        <v>132</v>
      </c>
    </row>
    <row r="213" spans="1:1" x14ac:dyDescent="0.25">
      <c r="A213" s="3" t="s">
        <v>137</v>
      </c>
    </row>
    <row r="214" spans="1:1" x14ac:dyDescent="0.25">
      <c r="A214" s="3" t="s">
        <v>135</v>
      </c>
    </row>
    <row r="215" spans="1:1" x14ac:dyDescent="0.25">
      <c r="A215" s="3" t="s">
        <v>132</v>
      </c>
    </row>
    <row r="216" spans="1:1" x14ac:dyDescent="0.25">
      <c r="A216" s="3" t="s">
        <v>135</v>
      </c>
    </row>
    <row r="217" spans="1:1" x14ac:dyDescent="0.25">
      <c r="A217" s="3" t="s">
        <v>133</v>
      </c>
    </row>
    <row r="218" spans="1:1" x14ac:dyDescent="0.25">
      <c r="A218" s="3" t="s">
        <v>132</v>
      </c>
    </row>
    <row r="219" spans="1:1" x14ac:dyDescent="0.25">
      <c r="A219" s="3" t="s">
        <v>135</v>
      </c>
    </row>
    <row r="220" spans="1:1" x14ac:dyDescent="0.25">
      <c r="A220" s="3" t="s">
        <v>133</v>
      </c>
    </row>
    <row r="221" spans="1:1" x14ac:dyDescent="0.25">
      <c r="A221" s="3" t="s">
        <v>138</v>
      </c>
    </row>
    <row r="222" spans="1:1" x14ac:dyDescent="0.25">
      <c r="A222" s="3" t="s">
        <v>138</v>
      </c>
    </row>
    <row r="223" spans="1:1" x14ac:dyDescent="0.25">
      <c r="A223" s="3" t="s">
        <v>134</v>
      </c>
    </row>
    <row r="224" spans="1:1" x14ac:dyDescent="0.25">
      <c r="A224" s="3" t="s">
        <v>133</v>
      </c>
    </row>
    <row r="225" spans="1:1" x14ac:dyDescent="0.25">
      <c r="A225" s="3" t="s">
        <v>135</v>
      </c>
    </row>
    <row r="226" spans="1:1" x14ac:dyDescent="0.25">
      <c r="A226" s="3" t="s">
        <v>132</v>
      </c>
    </row>
    <row r="227" spans="1:1" x14ac:dyDescent="0.25">
      <c r="A227" s="3" t="s">
        <v>132</v>
      </c>
    </row>
    <row r="228" spans="1:1" x14ac:dyDescent="0.25">
      <c r="A228" s="3" t="s">
        <v>133</v>
      </c>
    </row>
    <row r="229" spans="1:1" x14ac:dyDescent="0.25">
      <c r="A229" s="3" t="s">
        <v>134</v>
      </c>
    </row>
    <row r="230" spans="1:1" x14ac:dyDescent="0.25">
      <c r="A230" s="3" t="s">
        <v>133</v>
      </c>
    </row>
    <row r="231" spans="1:1" x14ac:dyDescent="0.25">
      <c r="A231" s="3" t="s">
        <v>134</v>
      </c>
    </row>
    <row r="232" spans="1:1" x14ac:dyDescent="0.25">
      <c r="A232" s="3" t="s">
        <v>134</v>
      </c>
    </row>
    <row r="233" spans="1:1" x14ac:dyDescent="0.25">
      <c r="A233" s="3" t="s">
        <v>132</v>
      </c>
    </row>
    <row r="234" spans="1:1" x14ac:dyDescent="0.25">
      <c r="A234" s="3" t="s">
        <v>132</v>
      </c>
    </row>
    <row r="235" spans="1:1" x14ac:dyDescent="0.25">
      <c r="A235" s="3" t="s">
        <v>137</v>
      </c>
    </row>
    <row r="236" spans="1:1" x14ac:dyDescent="0.25">
      <c r="A236" s="3" t="s">
        <v>138</v>
      </c>
    </row>
    <row r="237" spans="1:1" x14ac:dyDescent="0.25">
      <c r="A237" s="3" t="s">
        <v>133</v>
      </c>
    </row>
    <row r="238" spans="1:1" x14ac:dyDescent="0.25">
      <c r="A238" s="3" t="s">
        <v>138</v>
      </c>
    </row>
    <row r="239" spans="1:1" x14ac:dyDescent="0.25">
      <c r="A239" s="3" t="s">
        <v>134</v>
      </c>
    </row>
    <row r="240" spans="1:1" x14ac:dyDescent="0.25">
      <c r="A240" s="3" t="s">
        <v>134</v>
      </c>
    </row>
    <row r="241" spans="1:1" x14ac:dyDescent="0.25">
      <c r="A241" s="3" t="s">
        <v>132</v>
      </c>
    </row>
    <row r="242" spans="1:1" x14ac:dyDescent="0.25">
      <c r="A242" s="3" t="s">
        <v>135</v>
      </c>
    </row>
    <row r="243" spans="1:1" x14ac:dyDescent="0.25">
      <c r="A243" s="3" t="s">
        <v>134</v>
      </c>
    </row>
    <row r="244" spans="1:1" x14ac:dyDescent="0.25">
      <c r="A244" s="3" t="s">
        <v>135</v>
      </c>
    </row>
    <row r="245" spans="1:1" x14ac:dyDescent="0.25">
      <c r="A245" s="3" t="s">
        <v>132</v>
      </c>
    </row>
    <row r="246" spans="1:1" x14ac:dyDescent="0.25">
      <c r="A246" s="3" t="s">
        <v>133</v>
      </c>
    </row>
    <row r="247" spans="1:1" x14ac:dyDescent="0.25">
      <c r="A247" s="3" t="s">
        <v>132</v>
      </c>
    </row>
    <row r="248" spans="1:1" x14ac:dyDescent="0.25">
      <c r="A248" s="3" t="s">
        <v>138</v>
      </c>
    </row>
    <row r="249" spans="1:1" x14ac:dyDescent="0.25">
      <c r="A249" s="3" t="s">
        <v>138</v>
      </c>
    </row>
    <row r="250" spans="1:1" x14ac:dyDescent="0.25">
      <c r="A250" s="3" t="s">
        <v>134</v>
      </c>
    </row>
    <row r="251" spans="1:1" x14ac:dyDescent="0.25">
      <c r="A251" s="3" t="s">
        <v>137</v>
      </c>
    </row>
    <row r="252" spans="1:1" x14ac:dyDescent="0.25">
      <c r="A252" s="3" t="s">
        <v>134</v>
      </c>
    </row>
    <row r="253" spans="1:1" x14ac:dyDescent="0.25">
      <c r="A253" s="3" t="s">
        <v>133</v>
      </c>
    </row>
    <row r="254" spans="1:1" x14ac:dyDescent="0.25">
      <c r="A254" s="3" t="s">
        <v>132</v>
      </c>
    </row>
    <row r="255" spans="1:1" x14ac:dyDescent="0.25">
      <c r="A255" s="3" t="s">
        <v>138</v>
      </c>
    </row>
    <row r="256" spans="1:1" x14ac:dyDescent="0.25">
      <c r="A256" s="3" t="s">
        <v>134</v>
      </c>
    </row>
    <row r="257" spans="1:1" x14ac:dyDescent="0.25">
      <c r="A257" s="3" t="s">
        <v>134</v>
      </c>
    </row>
    <row r="258" spans="1:1" x14ac:dyDescent="0.25">
      <c r="A258" s="3" t="s">
        <v>138</v>
      </c>
    </row>
    <row r="259" spans="1:1" x14ac:dyDescent="0.25">
      <c r="A259" s="3" t="s">
        <v>132</v>
      </c>
    </row>
    <row r="260" spans="1:1" x14ac:dyDescent="0.25">
      <c r="A260" s="3" t="s">
        <v>134</v>
      </c>
    </row>
    <row r="261" spans="1:1" x14ac:dyDescent="0.25">
      <c r="A261" s="3" t="s">
        <v>138</v>
      </c>
    </row>
    <row r="262" spans="1:1" x14ac:dyDescent="0.25">
      <c r="A262" s="3" t="s">
        <v>138</v>
      </c>
    </row>
    <row r="263" spans="1:1" x14ac:dyDescent="0.25">
      <c r="A263" s="3" t="s">
        <v>132</v>
      </c>
    </row>
    <row r="264" spans="1:1" x14ac:dyDescent="0.25">
      <c r="A264" s="3" t="s">
        <v>132</v>
      </c>
    </row>
    <row r="265" spans="1:1" x14ac:dyDescent="0.25">
      <c r="A265" s="3" t="s">
        <v>132</v>
      </c>
    </row>
    <row r="266" spans="1:1" x14ac:dyDescent="0.25">
      <c r="A266" s="3" t="s">
        <v>132</v>
      </c>
    </row>
    <row r="267" spans="1:1" x14ac:dyDescent="0.25">
      <c r="A267" s="3" t="s">
        <v>134</v>
      </c>
    </row>
    <row r="268" spans="1:1" x14ac:dyDescent="0.25">
      <c r="A268" s="3" t="s">
        <v>133</v>
      </c>
    </row>
    <row r="269" spans="1:1" x14ac:dyDescent="0.25">
      <c r="A269" s="3" t="s">
        <v>135</v>
      </c>
    </row>
    <row r="270" spans="1:1" x14ac:dyDescent="0.25">
      <c r="A270" s="3" t="s">
        <v>133</v>
      </c>
    </row>
    <row r="271" spans="1:1" x14ac:dyDescent="0.25">
      <c r="A271" s="3" t="s">
        <v>134</v>
      </c>
    </row>
    <row r="272" spans="1:1" x14ac:dyDescent="0.25">
      <c r="A272" s="3" t="s">
        <v>135</v>
      </c>
    </row>
    <row r="273" spans="1:1" x14ac:dyDescent="0.25">
      <c r="A273" s="3" t="s">
        <v>134</v>
      </c>
    </row>
    <row r="274" spans="1:1" x14ac:dyDescent="0.25">
      <c r="A274" s="3" t="s">
        <v>132</v>
      </c>
    </row>
    <row r="275" spans="1:1" x14ac:dyDescent="0.25">
      <c r="A275" s="3" t="s">
        <v>132</v>
      </c>
    </row>
    <row r="276" spans="1:1" x14ac:dyDescent="0.25">
      <c r="A276" s="3" t="s">
        <v>134</v>
      </c>
    </row>
    <row r="277" spans="1:1" x14ac:dyDescent="0.25">
      <c r="A277" s="3" t="s">
        <v>133</v>
      </c>
    </row>
    <row r="278" spans="1:1" x14ac:dyDescent="0.25">
      <c r="A278" s="3" t="s">
        <v>134</v>
      </c>
    </row>
    <row r="279" spans="1:1" x14ac:dyDescent="0.25">
      <c r="A279" s="3" t="s">
        <v>132</v>
      </c>
    </row>
    <row r="280" spans="1:1" x14ac:dyDescent="0.25">
      <c r="A280" s="3" t="s">
        <v>132</v>
      </c>
    </row>
    <row r="281" spans="1:1" x14ac:dyDescent="0.25">
      <c r="A281" s="3" t="s">
        <v>138</v>
      </c>
    </row>
    <row r="282" spans="1:1" x14ac:dyDescent="0.25">
      <c r="A282" s="3" t="s">
        <v>132</v>
      </c>
    </row>
    <row r="283" spans="1:1" x14ac:dyDescent="0.25">
      <c r="A283" s="3" t="s">
        <v>136</v>
      </c>
    </row>
    <row r="284" spans="1:1" x14ac:dyDescent="0.25">
      <c r="A284" s="3" t="s">
        <v>133</v>
      </c>
    </row>
    <row r="285" spans="1:1" x14ac:dyDescent="0.25">
      <c r="A285" s="3" t="s">
        <v>132</v>
      </c>
    </row>
    <row r="286" spans="1:1" x14ac:dyDescent="0.25">
      <c r="A286" s="3" t="s">
        <v>134</v>
      </c>
    </row>
    <row r="287" spans="1:1" x14ac:dyDescent="0.25">
      <c r="A287" s="3" t="s">
        <v>132</v>
      </c>
    </row>
    <row r="288" spans="1:1" x14ac:dyDescent="0.25">
      <c r="A288" s="3" t="s">
        <v>134</v>
      </c>
    </row>
    <row r="289" spans="1:1" x14ac:dyDescent="0.25">
      <c r="A289" s="3" t="s">
        <v>137</v>
      </c>
    </row>
    <row r="290" spans="1:1" x14ac:dyDescent="0.25">
      <c r="A290" s="3" t="s">
        <v>134</v>
      </c>
    </row>
    <row r="291" spans="1:1" x14ac:dyDescent="0.25">
      <c r="A291" s="3" t="s">
        <v>133</v>
      </c>
    </row>
    <row r="292" spans="1:1" x14ac:dyDescent="0.25">
      <c r="A292" s="3" t="s">
        <v>138</v>
      </c>
    </row>
    <row r="293" spans="1:1" x14ac:dyDescent="0.25">
      <c r="A293" s="3" t="s">
        <v>133</v>
      </c>
    </row>
    <row r="294" spans="1:1" x14ac:dyDescent="0.25">
      <c r="A294" s="3" t="s">
        <v>132</v>
      </c>
    </row>
    <row r="295" spans="1:1" x14ac:dyDescent="0.25">
      <c r="A295" s="3" t="s">
        <v>132</v>
      </c>
    </row>
    <row r="296" spans="1:1" x14ac:dyDescent="0.25">
      <c r="A296" s="3" t="s">
        <v>132</v>
      </c>
    </row>
    <row r="297" spans="1:1" x14ac:dyDescent="0.25">
      <c r="A297" s="3" t="s">
        <v>137</v>
      </c>
    </row>
    <row r="298" spans="1:1" x14ac:dyDescent="0.25">
      <c r="A298" s="3" t="s">
        <v>136</v>
      </c>
    </row>
    <row r="299" spans="1:1" x14ac:dyDescent="0.25">
      <c r="A299" s="3" t="s">
        <v>137</v>
      </c>
    </row>
    <row r="300" spans="1:1" x14ac:dyDescent="0.25">
      <c r="A300" s="3" t="s">
        <v>134</v>
      </c>
    </row>
    <row r="301" spans="1:1" x14ac:dyDescent="0.25">
      <c r="A301" s="3" t="s">
        <v>132</v>
      </c>
    </row>
    <row r="302" spans="1:1" x14ac:dyDescent="0.25">
      <c r="A302" s="3" t="s">
        <v>133</v>
      </c>
    </row>
    <row r="303" spans="1:1" x14ac:dyDescent="0.25">
      <c r="A303" s="3" t="s">
        <v>132</v>
      </c>
    </row>
    <row r="304" spans="1:1" x14ac:dyDescent="0.25">
      <c r="A304" s="3" t="s">
        <v>134</v>
      </c>
    </row>
    <row r="305" spans="1:1" x14ac:dyDescent="0.25">
      <c r="A305" s="3" t="s">
        <v>137</v>
      </c>
    </row>
    <row r="306" spans="1:1" x14ac:dyDescent="0.25">
      <c r="A306" s="3" t="s">
        <v>134</v>
      </c>
    </row>
    <row r="307" spans="1:1" x14ac:dyDescent="0.25">
      <c r="A307" s="3" t="s">
        <v>133</v>
      </c>
    </row>
    <row r="308" spans="1:1" x14ac:dyDescent="0.25">
      <c r="A308" s="3" t="s">
        <v>134</v>
      </c>
    </row>
    <row r="309" spans="1:1" x14ac:dyDescent="0.25">
      <c r="A309" s="3" t="s">
        <v>134</v>
      </c>
    </row>
    <row r="310" spans="1:1" x14ac:dyDescent="0.25">
      <c r="A310" s="3" t="s">
        <v>134</v>
      </c>
    </row>
    <row r="311" spans="1:1" x14ac:dyDescent="0.25">
      <c r="A311" s="3" t="s">
        <v>134</v>
      </c>
    </row>
    <row r="312" spans="1:1" x14ac:dyDescent="0.25">
      <c r="A312" s="3" t="s">
        <v>134</v>
      </c>
    </row>
    <row r="313" spans="1:1" x14ac:dyDescent="0.25">
      <c r="A313" s="3" t="s">
        <v>137</v>
      </c>
    </row>
    <row r="314" spans="1:1" x14ac:dyDescent="0.25">
      <c r="A314" s="3" t="s">
        <v>134</v>
      </c>
    </row>
    <row r="315" spans="1:1" x14ac:dyDescent="0.25">
      <c r="A315" s="3" t="s">
        <v>136</v>
      </c>
    </row>
    <row r="316" spans="1:1" x14ac:dyDescent="0.25">
      <c r="A316" s="3" t="s">
        <v>137</v>
      </c>
    </row>
    <row r="317" spans="1:1" x14ac:dyDescent="0.25">
      <c r="A317" s="3" t="s">
        <v>132</v>
      </c>
    </row>
    <row r="318" spans="1:1" x14ac:dyDescent="0.25">
      <c r="A318" s="3" t="s">
        <v>134</v>
      </c>
    </row>
    <row r="319" spans="1:1" x14ac:dyDescent="0.25">
      <c r="A319" s="3" t="s">
        <v>138</v>
      </c>
    </row>
    <row r="320" spans="1:1" x14ac:dyDescent="0.25">
      <c r="A320" s="3" t="s">
        <v>136</v>
      </c>
    </row>
    <row r="321" spans="1:1" x14ac:dyDescent="0.25">
      <c r="A321" s="3" t="s">
        <v>132</v>
      </c>
    </row>
    <row r="322" spans="1:1" x14ac:dyDescent="0.25">
      <c r="A322" s="3" t="s">
        <v>134</v>
      </c>
    </row>
    <row r="323" spans="1:1" x14ac:dyDescent="0.25">
      <c r="A323" s="3" t="s">
        <v>134</v>
      </c>
    </row>
    <row r="324" spans="1:1" x14ac:dyDescent="0.25">
      <c r="A324" s="3" t="s">
        <v>134</v>
      </c>
    </row>
    <row r="325" spans="1:1" x14ac:dyDescent="0.25">
      <c r="A325" s="3" t="s">
        <v>134</v>
      </c>
    </row>
    <row r="326" spans="1:1" x14ac:dyDescent="0.25">
      <c r="A326" s="3" t="s">
        <v>135</v>
      </c>
    </row>
    <row r="327" spans="1:1" x14ac:dyDescent="0.25">
      <c r="A327" s="3" t="s">
        <v>134</v>
      </c>
    </row>
    <row r="328" spans="1:1" x14ac:dyDescent="0.25">
      <c r="A328" s="3" t="s">
        <v>135</v>
      </c>
    </row>
    <row r="329" spans="1:1" x14ac:dyDescent="0.25">
      <c r="A329" s="3" t="s">
        <v>132</v>
      </c>
    </row>
    <row r="330" spans="1:1" x14ac:dyDescent="0.25">
      <c r="A330" s="3" t="s">
        <v>134</v>
      </c>
    </row>
    <row r="331" spans="1:1" x14ac:dyDescent="0.25">
      <c r="A331" s="3" t="s">
        <v>135</v>
      </c>
    </row>
    <row r="332" spans="1:1" x14ac:dyDescent="0.25">
      <c r="A332" s="3" t="s">
        <v>133</v>
      </c>
    </row>
    <row r="333" spans="1:1" x14ac:dyDescent="0.25">
      <c r="A333" s="3" t="s">
        <v>136</v>
      </c>
    </row>
    <row r="334" spans="1:1" x14ac:dyDescent="0.25">
      <c r="A334" s="3" t="s">
        <v>135</v>
      </c>
    </row>
    <row r="335" spans="1:1" x14ac:dyDescent="0.25">
      <c r="A335" s="3" t="s">
        <v>132</v>
      </c>
    </row>
    <row r="336" spans="1:1" x14ac:dyDescent="0.25">
      <c r="A336" s="3" t="s">
        <v>134</v>
      </c>
    </row>
    <row r="337" spans="1:1" x14ac:dyDescent="0.25">
      <c r="A337" s="3" t="s">
        <v>132</v>
      </c>
    </row>
    <row r="338" spans="1:1" x14ac:dyDescent="0.25">
      <c r="A338" s="3" t="s">
        <v>133</v>
      </c>
    </row>
    <row r="339" spans="1:1" x14ac:dyDescent="0.25">
      <c r="A339" s="3" t="s">
        <v>138</v>
      </c>
    </row>
    <row r="340" spans="1:1" x14ac:dyDescent="0.25">
      <c r="A340" s="3" t="s">
        <v>138</v>
      </c>
    </row>
    <row r="341" spans="1:1" x14ac:dyDescent="0.25">
      <c r="A341" s="3" t="s">
        <v>135</v>
      </c>
    </row>
    <row r="342" spans="1:1" x14ac:dyDescent="0.25">
      <c r="A342" s="3" t="s">
        <v>135</v>
      </c>
    </row>
    <row r="343" spans="1:1" x14ac:dyDescent="0.25">
      <c r="A343" s="3" t="s">
        <v>135</v>
      </c>
    </row>
    <row r="344" spans="1:1" x14ac:dyDescent="0.25">
      <c r="A344" s="3" t="s">
        <v>134</v>
      </c>
    </row>
    <row r="345" spans="1:1" x14ac:dyDescent="0.25">
      <c r="A345" s="3" t="s">
        <v>137</v>
      </c>
    </row>
    <row r="346" spans="1:1" x14ac:dyDescent="0.25">
      <c r="A346" s="3" t="s">
        <v>136</v>
      </c>
    </row>
    <row r="347" spans="1:1" x14ac:dyDescent="0.25">
      <c r="A347" s="3" t="s">
        <v>132</v>
      </c>
    </row>
    <row r="348" spans="1:1" x14ac:dyDescent="0.25">
      <c r="A348" s="3" t="s">
        <v>133</v>
      </c>
    </row>
    <row r="349" spans="1:1" x14ac:dyDescent="0.25">
      <c r="A349" s="3" t="s">
        <v>138</v>
      </c>
    </row>
    <row r="350" spans="1:1" x14ac:dyDescent="0.25">
      <c r="A350" s="3" t="s">
        <v>134</v>
      </c>
    </row>
    <row r="351" spans="1:1" x14ac:dyDescent="0.25">
      <c r="A351" s="3" t="s">
        <v>134</v>
      </c>
    </row>
    <row r="352" spans="1:1" x14ac:dyDescent="0.25">
      <c r="A352" s="3" t="s">
        <v>138</v>
      </c>
    </row>
    <row r="353" spans="1:1" x14ac:dyDescent="0.25">
      <c r="A353" s="3" t="s">
        <v>133</v>
      </c>
    </row>
    <row r="354" spans="1:1" x14ac:dyDescent="0.25">
      <c r="A354" s="3" t="s">
        <v>134</v>
      </c>
    </row>
    <row r="355" spans="1:1" x14ac:dyDescent="0.25">
      <c r="A355" s="3" t="s">
        <v>134</v>
      </c>
    </row>
    <row r="356" spans="1:1" x14ac:dyDescent="0.25">
      <c r="A356" s="3" t="s">
        <v>132</v>
      </c>
    </row>
    <row r="357" spans="1:1" x14ac:dyDescent="0.25">
      <c r="A357" s="3" t="s">
        <v>132</v>
      </c>
    </row>
    <row r="358" spans="1:1" x14ac:dyDescent="0.25">
      <c r="A358" s="3" t="s">
        <v>134</v>
      </c>
    </row>
    <row r="359" spans="1:1" x14ac:dyDescent="0.25">
      <c r="A359" s="3" t="s">
        <v>134</v>
      </c>
    </row>
    <row r="360" spans="1:1" x14ac:dyDescent="0.25">
      <c r="A360" s="3" t="s">
        <v>135</v>
      </c>
    </row>
    <row r="361" spans="1:1" x14ac:dyDescent="0.25">
      <c r="A361" s="3" t="s">
        <v>134</v>
      </c>
    </row>
    <row r="362" spans="1:1" x14ac:dyDescent="0.25">
      <c r="A362" s="3" t="s">
        <v>134</v>
      </c>
    </row>
    <row r="363" spans="1:1" x14ac:dyDescent="0.25">
      <c r="A363" s="3" t="s">
        <v>138</v>
      </c>
    </row>
    <row r="364" spans="1:1" x14ac:dyDescent="0.25">
      <c r="A364" s="3" t="s">
        <v>135</v>
      </c>
    </row>
    <row r="365" spans="1:1" x14ac:dyDescent="0.25">
      <c r="A365" s="3" t="s">
        <v>132</v>
      </c>
    </row>
    <row r="366" spans="1:1" x14ac:dyDescent="0.25">
      <c r="A366" s="3" t="s">
        <v>134</v>
      </c>
    </row>
    <row r="367" spans="1:1" x14ac:dyDescent="0.25">
      <c r="A367" s="3" t="s">
        <v>134</v>
      </c>
    </row>
    <row r="368" spans="1:1" x14ac:dyDescent="0.25">
      <c r="A368" s="3" t="s">
        <v>138</v>
      </c>
    </row>
    <row r="369" spans="1:1" x14ac:dyDescent="0.25">
      <c r="A369" s="3" t="s">
        <v>138</v>
      </c>
    </row>
    <row r="370" spans="1:1" x14ac:dyDescent="0.25">
      <c r="A370" s="3" t="s">
        <v>133</v>
      </c>
    </row>
    <row r="371" spans="1:1" x14ac:dyDescent="0.25">
      <c r="A371" s="3" t="s">
        <v>132</v>
      </c>
    </row>
    <row r="372" spans="1:1" x14ac:dyDescent="0.25">
      <c r="A372" s="3" t="s">
        <v>134</v>
      </c>
    </row>
    <row r="373" spans="1:1" x14ac:dyDescent="0.25">
      <c r="A373" s="3" t="s">
        <v>134</v>
      </c>
    </row>
    <row r="374" spans="1:1" x14ac:dyDescent="0.25">
      <c r="A374" s="3" t="s">
        <v>137</v>
      </c>
    </row>
    <row r="375" spans="1:1" x14ac:dyDescent="0.25">
      <c r="A375" s="3" t="s">
        <v>133</v>
      </c>
    </row>
    <row r="376" spans="1:1" x14ac:dyDescent="0.25">
      <c r="A376" s="3" t="s">
        <v>133</v>
      </c>
    </row>
    <row r="377" spans="1:1" x14ac:dyDescent="0.25">
      <c r="A377" s="3" t="s">
        <v>137</v>
      </c>
    </row>
    <row r="378" spans="1:1" x14ac:dyDescent="0.25">
      <c r="A378" s="3" t="s">
        <v>133</v>
      </c>
    </row>
    <row r="379" spans="1:1" x14ac:dyDescent="0.25">
      <c r="A379" s="3" t="s">
        <v>134</v>
      </c>
    </row>
    <row r="380" spans="1:1" x14ac:dyDescent="0.25">
      <c r="A380" s="3" t="s">
        <v>132</v>
      </c>
    </row>
    <row r="381" spans="1:1" x14ac:dyDescent="0.25">
      <c r="A381" s="3" t="s">
        <v>132</v>
      </c>
    </row>
    <row r="382" spans="1:1" x14ac:dyDescent="0.25">
      <c r="A382" s="3" t="s">
        <v>138</v>
      </c>
    </row>
    <row r="383" spans="1:1" x14ac:dyDescent="0.25">
      <c r="A383" s="3" t="s">
        <v>132</v>
      </c>
    </row>
    <row r="384" spans="1:1" x14ac:dyDescent="0.25">
      <c r="A384" s="3" t="s">
        <v>132</v>
      </c>
    </row>
    <row r="385" spans="1:1" x14ac:dyDescent="0.25">
      <c r="A385" s="3" t="s">
        <v>134</v>
      </c>
    </row>
    <row r="386" spans="1:1" x14ac:dyDescent="0.25">
      <c r="A386" s="3" t="s">
        <v>137</v>
      </c>
    </row>
    <row r="387" spans="1:1" x14ac:dyDescent="0.25">
      <c r="A387" s="3" t="s">
        <v>134</v>
      </c>
    </row>
    <row r="388" spans="1:1" x14ac:dyDescent="0.25">
      <c r="A388" s="3" t="s">
        <v>135</v>
      </c>
    </row>
    <row r="389" spans="1:1" x14ac:dyDescent="0.25">
      <c r="A389" s="3" t="s">
        <v>136</v>
      </c>
    </row>
    <row r="390" spans="1:1" x14ac:dyDescent="0.25">
      <c r="A390" s="3" t="s">
        <v>132</v>
      </c>
    </row>
    <row r="391" spans="1:1" x14ac:dyDescent="0.25">
      <c r="A391" s="3" t="s">
        <v>138</v>
      </c>
    </row>
    <row r="392" spans="1:1" x14ac:dyDescent="0.25">
      <c r="A392" s="3" t="s">
        <v>135</v>
      </c>
    </row>
    <row r="393" spans="1:1" x14ac:dyDescent="0.25">
      <c r="A393" s="3" t="s">
        <v>132</v>
      </c>
    </row>
    <row r="394" spans="1:1" x14ac:dyDescent="0.25">
      <c r="A394" s="3" t="s">
        <v>134</v>
      </c>
    </row>
    <row r="395" spans="1:1" x14ac:dyDescent="0.25">
      <c r="A395" s="3" t="s">
        <v>138</v>
      </c>
    </row>
    <row r="396" spans="1:1" x14ac:dyDescent="0.25">
      <c r="A396" s="3" t="s">
        <v>134</v>
      </c>
    </row>
    <row r="397" spans="1:1" x14ac:dyDescent="0.25">
      <c r="A397" s="3" t="s">
        <v>133</v>
      </c>
    </row>
    <row r="398" spans="1:1" x14ac:dyDescent="0.25">
      <c r="A398" s="3" t="s">
        <v>138</v>
      </c>
    </row>
    <row r="399" spans="1:1" x14ac:dyDescent="0.25">
      <c r="A399" s="3" t="s">
        <v>135</v>
      </c>
    </row>
    <row r="400" spans="1:1" x14ac:dyDescent="0.25">
      <c r="A400" s="3" t="s">
        <v>132</v>
      </c>
    </row>
    <row r="401" spans="1:1" x14ac:dyDescent="0.25">
      <c r="A401" s="3" t="s">
        <v>134</v>
      </c>
    </row>
    <row r="402" spans="1:1" x14ac:dyDescent="0.25">
      <c r="A402" s="3" t="s">
        <v>137</v>
      </c>
    </row>
    <row r="403" spans="1:1" x14ac:dyDescent="0.25">
      <c r="A403" s="3" t="s">
        <v>132</v>
      </c>
    </row>
    <row r="404" spans="1:1" x14ac:dyDescent="0.25">
      <c r="A404" s="3" t="s">
        <v>132</v>
      </c>
    </row>
  </sheetData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V569"/>
  <sheetViews>
    <sheetView zoomScale="145" zoomScaleNormal="145" workbookViewId="0">
      <selection activeCell="A7" sqref="A7"/>
    </sheetView>
  </sheetViews>
  <sheetFormatPr defaultRowHeight="15" x14ac:dyDescent="0.25"/>
  <cols>
    <col min="1" max="1" width="20.7109375" customWidth="1"/>
    <col min="9" max="9" width="10.5703125" customWidth="1"/>
    <col min="22" max="22" width="14.42578125" customWidth="1"/>
  </cols>
  <sheetData>
    <row r="1" spans="1:22" x14ac:dyDescent="0.25">
      <c r="A1" s="31" t="s">
        <v>197</v>
      </c>
      <c r="B1" s="11"/>
      <c r="C1" s="11"/>
      <c r="D1" s="11"/>
      <c r="E1" s="11"/>
      <c r="F1" s="11"/>
      <c r="G1" s="11"/>
      <c r="H1" s="11"/>
      <c r="I1" s="12"/>
      <c r="V1" s="3" t="str">
        <f ca="1">INDEX($V$3:$V$12,RANDBETWEEN(1,ROWS($V$3:$V$12)))</f>
        <v>Gigi McFall</v>
      </c>
    </row>
    <row r="2" spans="1:22" x14ac:dyDescent="0.25">
      <c r="A2" s="16" t="s">
        <v>146</v>
      </c>
      <c r="B2" s="14"/>
      <c r="C2" s="14"/>
      <c r="D2" s="14"/>
      <c r="E2" s="14"/>
      <c r="F2" s="14"/>
      <c r="G2" s="14"/>
      <c r="H2" s="14"/>
      <c r="I2" s="15"/>
    </row>
    <row r="3" spans="1:22" x14ac:dyDescent="0.25">
      <c r="A3" s="32" t="s">
        <v>147</v>
      </c>
      <c r="B3" s="20"/>
      <c r="C3" s="20"/>
      <c r="D3" s="20"/>
      <c r="E3" s="20"/>
      <c r="F3" s="20"/>
      <c r="G3" s="20"/>
      <c r="H3" s="20"/>
      <c r="I3" s="21"/>
      <c r="V3" t="s">
        <v>141</v>
      </c>
    </row>
    <row r="4" spans="1:22" x14ac:dyDescent="0.25">
      <c r="V4" t="s">
        <v>142</v>
      </c>
    </row>
    <row r="5" spans="1:22" x14ac:dyDescent="0.25">
      <c r="V5" t="s">
        <v>142</v>
      </c>
    </row>
    <row r="6" spans="1:22" x14ac:dyDescent="0.25">
      <c r="V6" t="s">
        <v>143</v>
      </c>
    </row>
    <row r="7" spans="1:22" x14ac:dyDescent="0.25">
      <c r="A7" s="2" t="s">
        <v>188</v>
      </c>
      <c r="V7" t="s">
        <v>141</v>
      </c>
    </row>
    <row r="8" spans="1:22" x14ac:dyDescent="0.25">
      <c r="A8" s="3" t="s">
        <v>143</v>
      </c>
      <c r="V8" t="s">
        <v>141</v>
      </c>
    </row>
    <row r="9" spans="1:22" x14ac:dyDescent="0.25">
      <c r="A9" s="3" t="s">
        <v>141</v>
      </c>
      <c r="V9" t="s">
        <v>142</v>
      </c>
    </row>
    <row r="10" spans="1:22" x14ac:dyDescent="0.25">
      <c r="A10" s="3" t="s">
        <v>142</v>
      </c>
      <c r="V10" t="s">
        <v>142</v>
      </c>
    </row>
    <row r="11" spans="1:22" x14ac:dyDescent="0.25">
      <c r="A11" s="3" t="s">
        <v>141</v>
      </c>
      <c r="V11" t="s">
        <v>142</v>
      </c>
    </row>
    <row r="12" spans="1:22" x14ac:dyDescent="0.25">
      <c r="A12" s="3" t="s">
        <v>142</v>
      </c>
      <c r="V12" t="s">
        <v>143</v>
      </c>
    </row>
    <row r="13" spans="1:22" x14ac:dyDescent="0.25">
      <c r="A13" s="3" t="s">
        <v>143</v>
      </c>
    </row>
    <row r="14" spans="1:22" x14ac:dyDescent="0.25">
      <c r="A14" s="3" t="s">
        <v>143</v>
      </c>
    </row>
    <row r="15" spans="1:22" x14ac:dyDescent="0.25">
      <c r="A15" s="3" t="s">
        <v>143</v>
      </c>
    </row>
    <row r="16" spans="1:22" x14ac:dyDescent="0.25">
      <c r="A16" s="3" t="s">
        <v>142</v>
      </c>
    </row>
    <row r="17" spans="1:1" x14ac:dyDescent="0.25">
      <c r="A17" s="3" t="s">
        <v>142</v>
      </c>
    </row>
    <row r="18" spans="1:1" x14ac:dyDescent="0.25">
      <c r="A18" s="3" t="s">
        <v>142</v>
      </c>
    </row>
    <row r="19" spans="1:1" x14ac:dyDescent="0.25">
      <c r="A19" s="3" t="s">
        <v>142</v>
      </c>
    </row>
    <row r="20" spans="1:1" x14ac:dyDescent="0.25">
      <c r="A20" s="3" t="s">
        <v>143</v>
      </c>
    </row>
    <row r="21" spans="1:1" x14ac:dyDescent="0.25">
      <c r="A21" s="3" t="s">
        <v>142</v>
      </c>
    </row>
    <row r="22" spans="1:1" x14ac:dyDescent="0.25">
      <c r="A22" s="3" t="s">
        <v>143</v>
      </c>
    </row>
    <row r="23" spans="1:1" x14ac:dyDescent="0.25">
      <c r="A23" s="3" t="s">
        <v>141</v>
      </c>
    </row>
    <row r="24" spans="1:1" x14ac:dyDescent="0.25">
      <c r="A24" s="3" t="s">
        <v>142</v>
      </c>
    </row>
    <row r="25" spans="1:1" x14ac:dyDescent="0.25">
      <c r="A25" s="3" t="s">
        <v>142</v>
      </c>
    </row>
    <row r="26" spans="1:1" x14ac:dyDescent="0.25">
      <c r="A26" s="3" t="s">
        <v>143</v>
      </c>
    </row>
    <row r="27" spans="1:1" x14ac:dyDescent="0.25">
      <c r="A27" s="3" t="s">
        <v>141</v>
      </c>
    </row>
    <row r="28" spans="1:1" x14ac:dyDescent="0.25">
      <c r="A28" s="3" t="s">
        <v>142</v>
      </c>
    </row>
    <row r="29" spans="1:1" x14ac:dyDescent="0.25">
      <c r="A29" s="3" t="s">
        <v>142</v>
      </c>
    </row>
    <row r="30" spans="1:1" x14ac:dyDescent="0.25">
      <c r="A30" s="3" t="s">
        <v>143</v>
      </c>
    </row>
    <row r="31" spans="1:1" x14ac:dyDescent="0.25">
      <c r="A31" s="3" t="s">
        <v>141</v>
      </c>
    </row>
    <row r="32" spans="1:1" x14ac:dyDescent="0.25">
      <c r="A32" s="3" t="s">
        <v>142</v>
      </c>
    </row>
    <row r="33" spans="1:1" x14ac:dyDescent="0.25">
      <c r="A33" s="3" t="s">
        <v>141</v>
      </c>
    </row>
    <row r="34" spans="1:1" x14ac:dyDescent="0.25">
      <c r="A34" s="3" t="s">
        <v>141</v>
      </c>
    </row>
    <row r="35" spans="1:1" x14ac:dyDescent="0.25">
      <c r="A35" s="3" t="s">
        <v>142</v>
      </c>
    </row>
    <row r="36" spans="1:1" x14ac:dyDescent="0.25">
      <c r="A36" s="3" t="s">
        <v>143</v>
      </c>
    </row>
    <row r="37" spans="1:1" x14ac:dyDescent="0.25">
      <c r="A37" s="3" t="s">
        <v>142</v>
      </c>
    </row>
    <row r="38" spans="1:1" x14ac:dyDescent="0.25">
      <c r="A38" s="3" t="s">
        <v>142</v>
      </c>
    </row>
    <row r="39" spans="1:1" x14ac:dyDescent="0.25">
      <c r="A39" s="3" t="s">
        <v>142</v>
      </c>
    </row>
    <row r="40" spans="1:1" x14ac:dyDescent="0.25">
      <c r="A40" s="3" t="s">
        <v>142</v>
      </c>
    </row>
    <row r="41" spans="1:1" x14ac:dyDescent="0.25">
      <c r="A41" s="3" t="s">
        <v>141</v>
      </c>
    </row>
    <row r="42" spans="1:1" x14ac:dyDescent="0.25">
      <c r="A42" s="3" t="s">
        <v>142</v>
      </c>
    </row>
    <row r="43" spans="1:1" x14ac:dyDescent="0.25">
      <c r="A43" s="3" t="s">
        <v>141</v>
      </c>
    </row>
    <row r="44" spans="1:1" x14ac:dyDescent="0.25">
      <c r="A44" s="3" t="s">
        <v>141</v>
      </c>
    </row>
    <row r="45" spans="1:1" x14ac:dyDescent="0.25">
      <c r="A45" s="3" t="s">
        <v>141</v>
      </c>
    </row>
    <row r="46" spans="1:1" x14ac:dyDescent="0.25">
      <c r="A46" s="3" t="s">
        <v>141</v>
      </c>
    </row>
    <row r="47" spans="1:1" x14ac:dyDescent="0.25">
      <c r="A47" s="3" t="s">
        <v>143</v>
      </c>
    </row>
    <row r="48" spans="1:1" x14ac:dyDescent="0.25">
      <c r="A48" s="3" t="s">
        <v>142</v>
      </c>
    </row>
    <row r="49" spans="1:1" x14ac:dyDescent="0.25">
      <c r="A49" s="3" t="s">
        <v>143</v>
      </c>
    </row>
    <row r="50" spans="1:1" x14ac:dyDescent="0.25">
      <c r="A50" s="3" t="s">
        <v>142</v>
      </c>
    </row>
    <row r="51" spans="1:1" x14ac:dyDescent="0.25">
      <c r="A51" s="3" t="s">
        <v>143</v>
      </c>
    </row>
    <row r="52" spans="1:1" x14ac:dyDescent="0.25">
      <c r="A52" s="3" t="s">
        <v>142</v>
      </c>
    </row>
    <row r="53" spans="1:1" x14ac:dyDescent="0.25">
      <c r="A53" s="3" t="s">
        <v>142</v>
      </c>
    </row>
    <row r="54" spans="1:1" x14ac:dyDescent="0.25">
      <c r="A54" s="3" t="s">
        <v>141</v>
      </c>
    </row>
    <row r="55" spans="1:1" x14ac:dyDescent="0.25">
      <c r="A55" s="3" t="s">
        <v>142</v>
      </c>
    </row>
    <row r="56" spans="1:1" x14ac:dyDescent="0.25">
      <c r="A56" s="3" t="s">
        <v>142</v>
      </c>
    </row>
    <row r="57" spans="1:1" x14ac:dyDescent="0.25">
      <c r="A57" s="3" t="s">
        <v>142</v>
      </c>
    </row>
    <row r="58" spans="1:1" x14ac:dyDescent="0.25">
      <c r="A58" s="3" t="s">
        <v>143</v>
      </c>
    </row>
    <row r="59" spans="1:1" x14ac:dyDescent="0.25">
      <c r="A59" s="3" t="s">
        <v>143</v>
      </c>
    </row>
    <row r="60" spans="1:1" x14ac:dyDescent="0.25">
      <c r="A60" s="3" t="s">
        <v>142</v>
      </c>
    </row>
    <row r="61" spans="1:1" x14ac:dyDescent="0.25">
      <c r="A61" s="3" t="s">
        <v>141</v>
      </c>
    </row>
    <row r="62" spans="1:1" x14ac:dyDescent="0.25">
      <c r="A62" s="3" t="s">
        <v>142</v>
      </c>
    </row>
    <row r="63" spans="1:1" x14ac:dyDescent="0.25">
      <c r="A63" s="3" t="s">
        <v>142</v>
      </c>
    </row>
    <row r="64" spans="1:1" x14ac:dyDescent="0.25">
      <c r="A64" s="3" t="s">
        <v>142</v>
      </c>
    </row>
    <row r="65" spans="1:1" x14ac:dyDescent="0.25">
      <c r="A65" s="3" t="s">
        <v>143</v>
      </c>
    </row>
    <row r="66" spans="1:1" x14ac:dyDescent="0.25">
      <c r="A66" s="3" t="s">
        <v>143</v>
      </c>
    </row>
    <row r="67" spans="1:1" x14ac:dyDescent="0.25">
      <c r="A67" s="3" t="s">
        <v>141</v>
      </c>
    </row>
    <row r="68" spans="1:1" x14ac:dyDescent="0.25">
      <c r="A68" s="3" t="s">
        <v>143</v>
      </c>
    </row>
    <row r="69" spans="1:1" x14ac:dyDescent="0.25">
      <c r="A69" s="3" t="s">
        <v>143</v>
      </c>
    </row>
    <row r="70" spans="1:1" x14ac:dyDescent="0.25">
      <c r="A70" s="3" t="s">
        <v>141</v>
      </c>
    </row>
    <row r="71" spans="1:1" x14ac:dyDescent="0.25">
      <c r="A71" s="3" t="s">
        <v>142</v>
      </c>
    </row>
    <row r="72" spans="1:1" x14ac:dyDescent="0.25">
      <c r="A72" s="3" t="s">
        <v>142</v>
      </c>
    </row>
    <row r="73" spans="1:1" x14ac:dyDescent="0.25">
      <c r="A73" s="3" t="s">
        <v>142</v>
      </c>
    </row>
    <row r="74" spans="1:1" x14ac:dyDescent="0.25">
      <c r="A74" s="3" t="s">
        <v>141</v>
      </c>
    </row>
    <row r="75" spans="1:1" x14ac:dyDescent="0.25">
      <c r="A75" s="3" t="s">
        <v>142</v>
      </c>
    </row>
    <row r="76" spans="1:1" x14ac:dyDescent="0.25">
      <c r="A76" s="3" t="s">
        <v>143</v>
      </c>
    </row>
    <row r="77" spans="1:1" x14ac:dyDescent="0.25">
      <c r="A77" s="3" t="s">
        <v>142</v>
      </c>
    </row>
    <row r="78" spans="1:1" x14ac:dyDescent="0.25">
      <c r="A78" s="3" t="s">
        <v>142</v>
      </c>
    </row>
    <row r="79" spans="1:1" x14ac:dyDescent="0.25">
      <c r="A79" s="3" t="s">
        <v>141</v>
      </c>
    </row>
    <row r="80" spans="1:1" x14ac:dyDescent="0.25">
      <c r="A80" s="3" t="s">
        <v>142</v>
      </c>
    </row>
    <row r="81" spans="1:1" x14ac:dyDescent="0.25">
      <c r="A81" s="3" t="s">
        <v>142</v>
      </c>
    </row>
    <row r="82" spans="1:1" x14ac:dyDescent="0.25">
      <c r="A82" s="3" t="s">
        <v>141</v>
      </c>
    </row>
    <row r="83" spans="1:1" x14ac:dyDescent="0.25">
      <c r="A83" s="3" t="s">
        <v>141</v>
      </c>
    </row>
    <row r="84" spans="1:1" x14ac:dyDescent="0.25">
      <c r="A84" s="3" t="s">
        <v>142</v>
      </c>
    </row>
    <row r="85" spans="1:1" x14ac:dyDescent="0.25">
      <c r="A85" s="3" t="s">
        <v>141</v>
      </c>
    </row>
    <row r="86" spans="1:1" x14ac:dyDescent="0.25">
      <c r="A86" s="3" t="s">
        <v>142</v>
      </c>
    </row>
    <row r="87" spans="1:1" x14ac:dyDescent="0.25">
      <c r="A87" s="3" t="s">
        <v>142</v>
      </c>
    </row>
    <row r="88" spans="1:1" x14ac:dyDescent="0.25">
      <c r="A88" s="3" t="s">
        <v>141</v>
      </c>
    </row>
    <row r="89" spans="1:1" x14ac:dyDescent="0.25">
      <c r="A89" s="3" t="s">
        <v>142</v>
      </c>
    </row>
    <row r="90" spans="1:1" x14ac:dyDescent="0.25">
      <c r="A90" s="3" t="s">
        <v>142</v>
      </c>
    </row>
    <row r="91" spans="1:1" x14ac:dyDescent="0.25">
      <c r="A91" s="3" t="s">
        <v>142</v>
      </c>
    </row>
    <row r="92" spans="1:1" x14ac:dyDescent="0.25">
      <c r="A92" s="3" t="s">
        <v>142</v>
      </c>
    </row>
    <row r="93" spans="1:1" x14ac:dyDescent="0.25">
      <c r="A93" s="3" t="s">
        <v>142</v>
      </c>
    </row>
    <row r="94" spans="1:1" x14ac:dyDescent="0.25">
      <c r="A94" s="3" t="s">
        <v>142</v>
      </c>
    </row>
    <row r="95" spans="1:1" x14ac:dyDescent="0.25">
      <c r="A95" s="3" t="s">
        <v>143</v>
      </c>
    </row>
    <row r="96" spans="1:1" x14ac:dyDescent="0.25">
      <c r="A96" s="3" t="s">
        <v>142</v>
      </c>
    </row>
    <row r="97" spans="1:1" x14ac:dyDescent="0.25">
      <c r="A97" s="3" t="s">
        <v>141</v>
      </c>
    </row>
    <row r="98" spans="1:1" x14ac:dyDescent="0.25">
      <c r="A98" s="3" t="s">
        <v>141</v>
      </c>
    </row>
    <row r="99" spans="1:1" x14ac:dyDescent="0.25">
      <c r="A99" s="3" t="s">
        <v>141</v>
      </c>
    </row>
    <row r="100" spans="1:1" x14ac:dyDescent="0.25">
      <c r="A100" s="3" t="s">
        <v>142</v>
      </c>
    </row>
    <row r="101" spans="1:1" x14ac:dyDescent="0.25">
      <c r="A101" s="3" t="s">
        <v>142</v>
      </c>
    </row>
    <row r="102" spans="1:1" x14ac:dyDescent="0.25">
      <c r="A102" s="3" t="s">
        <v>142</v>
      </c>
    </row>
    <row r="103" spans="1:1" x14ac:dyDescent="0.25">
      <c r="A103" s="3" t="s">
        <v>141</v>
      </c>
    </row>
    <row r="104" spans="1:1" x14ac:dyDescent="0.25">
      <c r="A104" s="3" t="s">
        <v>142</v>
      </c>
    </row>
    <row r="105" spans="1:1" x14ac:dyDescent="0.25">
      <c r="A105" s="3" t="s">
        <v>142</v>
      </c>
    </row>
    <row r="106" spans="1:1" x14ac:dyDescent="0.25">
      <c r="A106" s="3" t="s">
        <v>141</v>
      </c>
    </row>
    <row r="107" spans="1:1" x14ac:dyDescent="0.25">
      <c r="A107" s="3" t="s">
        <v>142</v>
      </c>
    </row>
    <row r="108" spans="1:1" x14ac:dyDescent="0.25">
      <c r="A108" s="3" t="s">
        <v>142</v>
      </c>
    </row>
    <row r="109" spans="1:1" x14ac:dyDescent="0.25">
      <c r="A109" s="3" t="s">
        <v>143</v>
      </c>
    </row>
    <row r="110" spans="1:1" x14ac:dyDescent="0.25">
      <c r="A110" s="3" t="s">
        <v>142</v>
      </c>
    </row>
    <row r="111" spans="1:1" x14ac:dyDescent="0.25">
      <c r="A111" s="3" t="s">
        <v>141</v>
      </c>
    </row>
    <row r="112" spans="1:1" x14ac:dyDescent="0.25">
      <c r="A112" s="3" t="s">
        <v>142</v>
      </c>
    </row>
    <row r="113" spans="1:1" x14ac:dyDescent="0.25">
      <c r="A113" s="3" t="s">
        <v>142</v>
      </c>
    </row>
    <row r="114" spans="1:1" x14ac:dyDescent="0.25">
      <c r="A114" s="3" t="s">
        <v>141</v>
      </c>
    </row>
    <row r="115" spans="1:1" x14ac:dyDescent="0.25">
      <c r="A115" s="3" t="s">
        <v>142</v>
      </c>
    </row>
    <row r="116" spans="1:1" x14ac:dyDescent="0.25">
      <c r="A116" s="3" t="s">
        <v>141</v>
      </c>
    </row>
    <row r="117" spans="1:1" x14ac:dyDescent="0.25">
      <c r="A117" s="3" t="s">
        <v>142</v>
      </c>
    </row>
    <row r="118" spans="1:1" x14ac:dyDescent="0.25">
      <c r="A118" s="3" t="s">
        <v>142</v>
      </c>
    </row>
    <row r="119" spans="1:1" x14ac:dyDescent="0.25">
      <c r="A119" s="3" t="s">
        <v>141</v>
      </c>
    </row>
    <row r="120" spans="1:1" x14ac:dyDescent="0.25">
      <c r="A120" s="3" t="s">
        <v>143</v>
      </c>
    </row>
    <row r="121" spans="1:1" x14ac:dyDescent="0.25">
      <c r="A121" s="3" t="s">
        <v>141</v>
      </c>
    </row>
    <row r="122" spans="1:1" x14ac:dyDescent="0.25">
      <c r="A122" s="3" t="s">
        <v>143</v>
      </c>
    </row>
    <row r="123" spans="1:1" x14ac:dyDescent="0.25">
      <c r="A123" s="3" t="s">
        <v>142</v>
      </c>
    </row>
    <row r="124" spans="1:1" x14ac:dyDescent="0.25">
      <c r="A124" s="3" t="s">
        <v>141</v>
      </c>
    </row>
    <row r="125" spans="1:1" x14ac:dyDescent="0.25">
      <c r="A125" s="3" t="s">
        <v>142</v>
      </c>
    </row>
    <row r="126" spans="1:1" x14ac:dyDescent="0.25">
      <c r="A126" s="3" t="s">
        <v>142</v>
      </c>
    </row>
    <row r="127" spans="1:1" x14ac:dyDescent="0.25">
      <c r="A127" s="3" t="s">
        <v>141</v>
      </c>
    </row>
    <row r="128" spans="1:1" x14ac:dyDescent="0.25">
      <c r="A128" s="3" t="s">
        <v>143</v>
      </c>
    </row>
    <row r="129" spans="1:1" x14ac:dyDescent="0.25">
      <c r="A129" s="3" t="s">
        <v>143</v>
      </c>
    </row>
    <row r="130" spans="1:1" x14ac:dyDescent="0.25">
      <c r="A130" s="3" t="s">
        <v>142</v>
      </c>
    </row>
    <row r="131" spans="1:1" x14ac:dyDescent="0.25">
      <c r="A131" s="3" t="s">
        <v>143</v>
      </c>
    </row>
    <row r="132" spans="1:1" x14ac:dyDescent="0.25">
      <c r="A132" s="3" t="s">
        <v>141</v>
      </c>
    </row>
    <row r="133" spans="1:1" x14ac:dyDescent="0.25">
      <c r="A133" s="3" t="s">
        <v>143</v>
      </c>
    </row>
    <row r="134" spans="1:1" x14ac:dyDescent="0.25">
      <c r="A134" s="3" t="s">
        <v>142</v>
      </c>
    </row>
    <row r="135" spans="1:1" x14ac:dyDescent="0.25">
      <c r="A135" s="3" t="s">
        <v>142</v>
      </c>
    </row>
    <row r="136" spans="1:1" x14ac:dyDescent="0.25">
      <c r="A136" s="3" t="s">
        <v>142</v>
      </c>
    </row>
    <row r="137" spans="1:1" x14ac:dyDescent="0.25">
      <c r="A137" s="3" t="s">
        <v>141</v>
      </c>
    </row>
    <row r="138" spans="1:1" x14ac:dyDescent="0.25">
      <c r="A138" s="3" t="s">
        <v>142</v>
      </c>
    </row>
    <row r="139" spans="1:1" x14ac:dyDescent="0.25">
      <c r="A139" s="3" t="s">
        <v>141</v>
      </c>
    </row>
    <row r="140" spans="1:1" x14ac:dyDescent="0.25">
      <c r="A140" s="3" t="s">
        <v>143</v>
      </c>
    </row>
    <row r="141" spans="1:1" x14ac:dyDescent="0.25">
      <c r="A141" s="3" t="s">
        <v>141</v>
      </c>
    </row>
    <row r="142" spans="1:1" x14ac:dyDescent="0.25">
      <c r="A142" s="3" t="s">
        <v>142</v>
      </c>
    </row>
    <row r="143" spans="1:1" x14ac:dyDescent="0.25">
      <c r="A143" s="3" t="s">
        <v>142</v>
      </c>
    </row>
    <row r="144" spans="1:1" x14ac:dyDescent="0.25">
      <c r="A144" s="3" t="s">
        <v>143</v>
      </c>
    </row>
    <row r="145" spans="1:1" x14ac:dyDescent="0.25">
      <c r="A145" s="3" t="s">
        <v>141</v>
      </c>
    </row>
    <row r="146" spans="1:1" x14ac:dyDescent="0.25">
      <c r="A146" s="3" t="s">
        <v>141</v>
      </c>
    </row>
    <row r="147" spans="1:1" x14ac:dyDescent="0.25">
      <c r="A147" s="3" t="s">
        <v>142</v>
      </c>
    </row>
    <row r="148" spans="1:1" x14ac:dyDescent="0.25">
      <c r="A148" s="3" t="s">
        <v>143</v>
      </c>
    </row>
    <row r="149" spans="1:1" x14ac:dyDescent="0.25">
      <c r="A149" s="3" t="s">
        <v>141</v>
      </c>
    </row>
    <row r="150" spans="1:1" x14ac:dyDescent="0.25">
      <c r="A150" s="3" t="s">
        <v>141</v>
      </c>
    </row>
    <row r="151" spans="1:1" x14ac:dyDescent="0.25">
      <c r="A151" s="3" t="s">
        <v>142</v>
      </c>
    </row>
    <row r="152" spans="1:1" x14ac:dyDescent="0.25">
      <c r="A152" s="3" t="s">
        <v>142</v>
      </c>
    </row>
    <row r="153" spans="1:1" x14ac:dyDescent="0.25">
      <c r="A153" s="3" t="s">
        <v>142</v>
      </c>
    </row>
    <row r="154" spans="1:1" x14ac:dyDescent="0.25">
      <c r="A154" s="3" t="s">
        <v>142</v>
      </c>
    </row>
    <row r="155" spans="1:1" x14ac:dyDescent="0.25">
      <c r="A155" s="3" t="s">
        <v>142</v>
      </c>
    </row>
    <row r="156" spans="1:1" x14ac:dyDescent="0.25">
      <c r="A156" s="3" t="s">
        <v>142</v>
      </c>
    </row>
    <row r="157" spans="1:1" x14ac:dyDescent="0.25">
      <c r="A157" s="3" t="s">
        <v>142</v>
      </c>
    </row>
    <row r="158" spans="1:1" x14ac:dyDescent="0.25">
      <c r="A158" s="3" t="s">
        <v>143</v>
      </c>
    </row>
    <row r="159" spans="1:1" x14ac:dyDescent="0.25">
      <c r="A159" s="3" t="s">
        <v>141</v>
      </c>
    </row>
    <row r="160" spans="1:1" x14ac:dyDescent="0.25">
      <c r="A160" s="3" t="s">
        <v>142</v>
      </c>
    </row>
    <row r="161" spans="1:1" x14ac:dyDescent="0.25">
      <c r="A161" s="3" t="s">
        <v>142</v>
      </c>
    </row>
    <row r="162" spans="1:1" x14ac:dyDescent="0.25">
      <c r="A162" s="3" t="s">
        <v>142</v>
      </c>
    </row>
    <row r="163" spans="1:1" x14ac:dyDescent="0.25">
      <c r="A163" s="3" t="s">
        <v>142</v>
      </c>
    </row>
    <row r="164" spans="1:1" x14ac:dyDescent="0.25">
      <c r="A164" s="3" t="s">
        <v>142</v>
      </c>
    </row>
    <row r="165" spans="1:1" x14ac:dyDescent="0.25">
      <c r="A165" s="3" t="s">
        <v>142</v>
      </c>
    </row>
    <row r="166" spans="1:1" x14ac:dyDescent="0.25">
      <c r="A166" s="3" t="s">
        <v>142</v>
      </c>
    </row>
    <row r="167" spans="1:1" x14ac:dyDescent="0.25">
      <c r="A167" s="3" t="s">
        <v>141</v>
      </c>
    </row>
    <row r="168" spans="1:1" x14ac:dyDescent="0.25">
      <c r="A168" s="3" t="s">
        <v>141</v>
      </c>
    </row>
    <row r="169" spans="1:1" x14ac:dyDescent="0.25">
      <c r="A169" s="3" t="s">
        <v>142</v>
      </c>
    </row>
    <row r="170" spans="1:1" x14ac:dyDescent="0.25">
      <c r="A170" s="3" t="s">
        <v>141</v>
      </c>
    </row>
    <row r="171" spans="1:1" x14ac:dyDescent="0.25">
      <c r="A171" s="3" t="s">
        <v>143</v>
      </c>
    </row>
    <row r="172" spans="1:1" x14ac:dyDescent="0.25">
      <c r="A172" s="3" t="s">
        <v>142</v>
      </c>
    </row>
    <row r="173" spans="1:1" x14ac:dyDescent="0.25">
      <c r="A173" s="3" t="s">
        <v>141</v>
      </c>
    </row>
    <row r="174" spans="1:1" x14ac:dyDescent="0.25">
      <c r="A174" s="3" t="s">
        <v>141</v>
      </c>
    </row>
    <row r="175" spans="1:1" x14ac:dyDescent="0.25">
      <c r="A175" s="3" t="s">
        <v>143</v>
      </c>
    </row>
    <row r="176" spans="1:1" x14ac:dyDescent="0.25">
      <c r="A176" s="3" t="s">
        <v>142</v>
      </c>
    </row>
    <row r="177" spans="1:1" x14ac:dyDescent="0.25">
      <c r="A177" s="3" t="s">
        <v>141</v>
      </c>
    </row>
    <row r="178" spans="1:1" x14ac:dyDescent="0.25">
      <c r="A178" s="3" t="s">
        <v>142</v>
      </c>
    </row>
    <row r="179" spans="1:1" x14ac:dyDescent="0.25">
      <c r="A179" s="3" t="s">
        <v>141</v>
      </c>
    </row>
    <row r="180" spans="1:1" x14ac:dyDescent="0.25">
      <c r="A180" s="3" t="s">
        <v>142</v>
      </c>
    </row>
    <row r="181" spans="1:1" x14ac:dyDescent="0.25">
      <c r="A181" s="3" t="s">
        <v>142</v>
      </c>
    </row>
    <row r="182" spans="1:1" x14ac:dyDescent="0.25">
      <c r="A182" s="3" t="s">
        <v>141</v>
      </c>
    </row>
    <row r="183" spans="1:1" x14ac:dyDescent="0.25">
      <c r="A183" s="3" t="s">
        <v>142</v>
      </c>
    </row>
    <row r="184" spans="1:1" x14ac:dyDescent="0.25">
      <c r="A184" s="3" t="s">
        <v>142</v>
      </c>
    </row>
    <row r="185" spans="1:1" x14ac:dyDescent="0.25">
      <c r="A185" s="3" t="s">
        <v>142</v>
      </c>
    </row>
    <row r="186" spans="1:1" x14ac:dyDescent="0.25">
      <c r="A186" s="3" t="s">
        <v>143</v>
      </c>
    </row>
    <row r="187" spans="1:1" x14ac:dyDescent="0.25">
      <c r="A187" s="3" t="s">
        <v>143</v>
      </c>
    </row>
    <row r="188" spans="1:1" x14ac:dyDescent="0.25">
      <c r="A188" s="3" t="s">
        <v>141</v>
      </c>
    </row>
    <row r="189" spans="1:1" x14ac:dyDescent="0.25">
      <c r="A189" s="3" t="s">
        <v>143</v>
      </c>
    </row>
    <row r="190" spans="1:1" x14ac:dyDescent="0.25">
      <c r="A190" s="3" t="s">
        <v>141</v>
      </c>
    </row>
    <row r="191" spans="1:1" x14ac:dyDescent="0.25">
      <c r="A191" s="3" t="s">
        <v>141</v>
      </c>
    </row>
    <row r="192" spans="1:1" x14ac:dyDescent="0.25">
      <c r="A192" s="3" t="s">
        <v>142</v>
      </c>
    </row>
    <row r="193" spans="1:1" x14ac:dyDescent="0.25">
      <c r="A193" s="3" t="s">
        <v>141</v>
      </c>
    </row>
    <row r="194" spans="1:1" x14ac:dyDescent="0.25">
      <c r="A194" s="3" t="s">
        <v>142</v>
      </c>
    </row>
    <row r="195" spans="1:1" x14ac:dyDescent="0.25">
      <c r="A195" s="3" t="s">
        <v>142</v>
      </c>
    </row>
    <row r="196" spans="1:1" x14ac:dyDescent="0.25">
      <c r="A196" s="3" t="s">
        <v>141</v>
      </c>
    </row>
    <row r="197" spans="1:1" x14ac:dyDescent="0.25">
      <c r="A197" s="3" t="s">
        <v>141</v>
      </c>
    </row>
    <row r="198" spans="1:1" x14ac:dyDescent="0.25">
      <c r="A198" s="3" t="s">
        <v>141</v>
      </c>
    </row>
    <row r="199" spans="1:1" x14ac:dyDescent="0.25">
      <c r="A199" s="3" t="s">
        <v>143</v>
      </c>
    </row>
    <row r="200" spans="1:1" x14ac:dyDescent="0.25">
      <c r="A200" s="3" t="s">
        <v>143</v>
      </c>
    </row>
    <row r="201" spans="1:1" x14ac:dyDescent="0.25">
      <c r="A201" s="3" t="s">
        <v>143</v>
      </c>
    </row>
    <row r="202" spans="1:1" x14ac:dyDescent="0.25">
      <c r="A202" s="3" t="s">
        <v>142</v>
      </c>
    </row>
    <row r="203" spans="1:1" x14ac:dyDescent="0.25">
      <c r="A203" s="3" t="s">
        <v>142</v>
      </c>
    </row>
    <row r="204" spans="1:1" x14ac:dyDescent="0.25">
      <c r="A204" s="3" t="s">
        <v>141</v>
      </c>
    </row>
    <row r="205" spans="1:1" x14ac:dyDescent="0.25">
      <c r="A205" s="3" t="s">
        <v>141</v>
      </c>
    </row>
    <row r="206" spans="1:1" x14ac:dyDescent="0.25">
      <c r="A206" s="3" t="s">
        <v>141</v>
      </c>
    </row>
    <row r="207" spans="1:1" x14ac:dyDescent="0.25">
      <c r="A207" s="3" t="s">
        <v>141</v>
      </c>
    </row>
    <row r="208" spans="1:1" x14ac:dyDescent="0.25">
      <c r="A208" s="3" t="s">
        <v>142</v>
      </c>
    </row>
    <row r="209" spans="1:1" x14ac:dyDescent="0.25">
      <c r="A209" s="3" t="s">
        <v>141</v>
      </c>
    </row>
    <row r="210" spans="1:1" x14ac:dyDescent="0.25">
      <c r="A210" s="3" t="s">
        <v>143</v>
      </c>
    </row>
    <row r="211" spans="1:1" x14ac:dyDescent="0.25">
      <c r="A211" s="3" t="s">
        <v>142</v>
      </c>
    </row>
    <row r="212" spans="1:1" x14ac:dyDescent="0.25">
      <c r="A212" s="3" t="s">
        <v>142</v>
      </c>
    </row>
    <row r="213" spans="1:1" x14ac:dyDescent="0.25">
      <c r="A213" s="3" t="s">
        <v>142</v>
      </c>
    </row>
    <row r="214" spans="1:1" x14ac:dyDescent="0.25">
      <c r="A214" s="3" t="s">
        <v>143</v>
      </c>
    </row>
    <row r="215" spans="1:1" x14ac:dyDescent="0.25">
      <c r="A215" s="3" t="s">
        <v>142</v>
      </c>
    </row>
    <row r="216" spans="1:1" x14ac:dyDescent="0.25">
      <c r="A216" s="3" t="s">
        <v>143</v>
      </c>
    </row>
    <row r="217" spans="1:1" x14ac:dyDescent="0.25">
      <c r="A217" s="3" t="s">
        <v>142</v>
      </c>
    </row>
    <row r="218" spans="1:1" x14ac:dyDescent="0.25">
      <c r="A218" s="3" t="s">
        <v>141</v>
      </c>
    </row>
    <row r="219" spans="1:1" x14ac:dyDescent="0.25">
      <c r="A219" s="3" t="s">
        <v>142</v>
      </c>
    </row>
    <row r="220" spans="1:1" x14ac:dyDescent="0.25">
      <c r="A220" s="3" t="s">
        <v>141</v>
      </c>
    </row>
    <row r="221" spans="1:1" x14ac:dyDescent="0.25">
      <c r="A221" s="3" t="s">
        <v>142</v>
      </c>
    </row>
    <row r="222" spans="1:1" x14ac:dyDescent="0.25">
      <c r="A222" s="3" t="s">
        <v>141</v>
      </c>
    </row>
    <row r="223" spans="1:1" x14ac:dyDescent="0.25">
      <c r="A223" s="3" t="s">
        <v>142</v>
      </c>
    </row>
    <row r="224" spans="1:1" x14ac:dyDescent="0.25">
      <c r="A224" s="3" t="s">
        <v>142</v>
      </c>
    </row>
    <row r="225" spans="1:1" x14ac:dyDescent="0.25">
      <c r="A225" s="3" t="s">
        <v>143</v>
      </c>
    </row>
    <row r="226" spans="1:1" x14ac:dyDescent="0.25">
      <c r="A226" s="3" t="s">
        <v>142</v>
      </c>
    </row>
    <row r="227" spans="1:1" x14ac:dyDescent="0.25">
      <c r="A227" s="3" t="s">
        <v>141</v>
      </c>
    </row>
    <row r="228" spans="1:1" x14ac:dyDescent="0.25">
      <c r="A228" s="3" t="s">
        <v>141</v>
      </c>
    </row>
    <row r="229" spans="1:1" x14ac:dyDescent="0.25">
      <c r="A229" s="3" t="s">
        <v>142</v>
      </c>
    </row>
    <row r="230" spans="1:1" x14ac:dyDescent="0.25">
      <c r="A230" s="3" t="s">
        <v>142</v>
      </c>
    </row>
    <row r="231" spans="1:1" x14ac:dyDescent="0.25">
      <c r="A231" s="3" t="s">
        <v>141</v>
      </c>
    </row>
    <row r="232" spans="1:1" x14ac:dyDescent="0.25">
      <c r="A232" s="3" t="s">
        <v>141</v>
      </c>
    </row>
    <row r="233" spans="1:1" x14ac:dyDescent="0.25">
      <c r="A233" s="3" t="s">
        <v>142</v>
      </c>
    </row>
    <row r="234" spans="1:1" x14ac:dyDescent="0.25">
      <c r="A234" s="3" t="s">
        <v>142</v>
      </c>
    </row>
    <row r="235" spans="1:1" x14ac:dyDescent="0.25">
      <c r="A235" s="3" t="s">
        <v>142</v>
      </c>
    </row>
    <row r="236" spans="1:1" x14ac:dyDescent="0.25">
      <c r="A236" s="3" t="s">
        <v>142</v>
      </c>
    </row>
    <row r="237" spans="1:1" x14ac:dyDescent="0.25">
      <c r="A237" s="3" t="s">
        <v>141</v>
      </c>
    </row>
    <row r="238" spans="1:1" x14ac:dyDescent="0.25">
      <c r="A238" s="3" t="s">
        <v>142</v>
      </c>
    </row>
    <row r="239" spans="1:1" x14ac:dyDescent="0.25">
      <c r="A239" s="3" t="s">
        <v>141</v>
      </c>
    </row>
    <row r="240" spans="1:1" x14ac:dyDescent="0.25">
      <c r="A240" s="3" t="s">
        <v>141</v>
      </c>
    </row>
    <row r="241" spans="1:1" x14ac:dyDescent="0.25">
      <c r="A241" s="3" t="s">
        <v>142</v>
      </c>
    </row>
    <row r="242" spans="1:1" x14ac:dyDescent="0.25">
      <c r="A242" s="3" t="s">
        <v>142</v>
      </c>
    </row>
    <row r="243" spans="1:1" x14ac:dyDescent="0.25">
      <c r="A243" s="3" t="s">
        <v>142</v>
      </c>
    </row>
    <row r="244" spans="1:1" x14ac:dyDescent="0.25">
      <c r="A244" s="3" t="s">
        <v>142</v>
      </c>
    </row>
    <row r="245" spans="1:1" x14ac:dyDescent="0.25">
      <c r="A245" s="3" t="s">
        <v>141</v>
      </c>
    </row>
    <row r="246" spans="1:1" x14ac:dyDescent="0.25">
      <c r="A246" s="3" t="s">
        <v>142</v>
      </c>
    </row>
    <row r="247" spans="1:1" x14ac:dyDescent="0.25">
      <c r="A247" s="3" t="s">
        <v>142</v>
      </c>
    </row>
    <row r="248" spans="1:1" x14ac:dyDescent="0.25">
      <c r="A248" s="3" t="s">
        <v>142</v>
      </c>
    </row>
    <row r="249" spans="1:1" x14ac:dyDescent="0.25">
      <c r="A249" s="3" t="s">
        <v>141</v>
      </c>
    </row>
    <row r="250" spans="1:1" x14ac:dyDescent="0.25">
      <c r="A250" s="3" t="s">
        <v>141</v>
      </c>
    </row>
    <row r="251" spans="1:1" x14ac:dyDescent="0.25">
      <c r="A251" s="3" t="s">
        <v>142</v>
      </c>
    </row>
    <row r="252" spans="1:1" x14ac:dyDescent="0.25">
      <c r="A252" s="3" t="s">
        <v>142</v>
      </c>
    </row>
    <row r="253" spans="1:1" x14ac:dyDescent="0.25">
      <c r="A253" s="3" t="s">
        <v>142</v>
      </c>
    </row>
    <row r="254" spans="1:1" x14ac:dyDescent="0.25">
      <c r="A254" s="3" t="s">
        <v>143</v>
      </c>
    </row>
    <row r="255" spans="1:1" x14ac:dyDescent="0.25">
      <c r="A255" s="3" t="s">
        <v>141</v>
      </c>
    </row>
    <row r="256" spans="1:1" x14ac:dyDescent="0.25">
      <c r="A256" s="3" t="s">
        <v>141</v>
      </c>
    </row>
    <row r="257" spans="1:1" x14ac:dyDescent="0.25">
      <c r="A257" s="3" t="s">
        <v>141</v>
      </c>
    </row>
    <row r="258" spans="1:1" x14ac:dyDescent="0.25">
      <c r="A258" s="3" t="s">
        <v>142</v>
      </c>
    </row>
    <row r="259" spans="1:1" x14ac:dyDescent="0.25">
      <c r="A259" s="3" t="s">
        <v>142</v>
      </c>
    </row>
    <row r="260" spans="1:1" x14ac:dyDescent="0.25">
      <c r="A260" s="3" t="s">
        <v>142</v>
      </c>
    </row>
    <row r="261" spans="1:1" x14ac:dyDescent="0.25">
      <c r="A261" s="3" t="s">
        <v>141</v>
      </c>
    </row>
    <row r="262" spans="1:1" x14ac:dyDescent="0.25">
      <c r="A262" s="3" t="s">
        <v>141</v>
      </c>
    </row>
    <row r="263" spans="1:1" x14ac:dyDescent="0.25">
      <c r="A263" s="3" t="s">
        <v>143</v>
      </c>
    </row>
    <row r="264" spans="1:1" x14ac:dyDescent="0.25">
      <c r="A264" s="3" t="s">
        <v>142</v>
      </c>
    </row>
    <row r="265" spans="1:1" x14ac:dyDescent="0.25">
      <c r="A265" s="3" t="s">
        <v>142</v>
      </c>
    </row>
    <row r="266" spans="1:1" x14ac:dyDescent="0.25">
      <c r="A266" s="3" t="s">
        <v>142</v>
      </c>
    </row>
    <row r="267" spans="1:1" x14ac:dyDescent="0.25">
      <c r="A267" s="3" t="s">
        <v>142</v>
      </c>
    </row>
    <row r="268" spans="1:1" x14ac:dyDescent="0.25">
      <c r="A268" s="3" t="s">
        <v>141</v>
      </c>
    </row>
    <row r="269" spans="1:1" x14ac:dyDescent="0.25">
      <c r="A269" s="3" t="s">
        <v>141</v>
      </c>
    </row>
    <row r="270" spans="1:1" x14ac:dyDescent="0.25">
      <c r="A270" s="3" t="s">
        <v>143</v>
      </c>
    </row>
    <row r="271" spans="1:1" x14ac:dyDescent="0.25">
      <c r="A271" s="3" t="s">
        <v>142</v>
      </c>
    </row>
    <row r="272" spans="1:1" x14ac:dyDescent="0.25">
      <c r="A272" s="3" t="s">
        <v>141</v>
      </c>
    </row>
    <row r="273" spans="1:1" x14ac:dyDescent="0.25">
      <c r="A273" s="3" t="s">
        <v>142</v>
      </c>
    </row>
    <row r="274" spans="1:1" x14ac:dyDescent="0.25">
      <c r="A274" s="3" t="s">
        <v>143</v>
      </c>
    </row>
    <row r="275" spans="1:1" x14ac:dyDescent="0.25">
      <c r="A275" s="3" t="s">
        <v>141</v>
      </c>
    </row>
    <row r="276" spans="1:1" x14ac:dyDescent="0.25">
      <c r="A276" s="3" t="s">
        <v>142</v>
      </c>
    </row>
    <row r="277" spans="1:1" x14ac:dyDescent="0.25">
      <c r="A277" s="3" t="s">
        <v>142</v>
      </c>
    </row>
    <row r="278" spans="1:1" x14ac:dyDescent="0.25">
      <c r="A278" s="3" t="s">
        <v>141</v>
      </c>
    </row>
    <row r="279" spans="1:1" x14ac:dyDescent="0.25">
      <c r="A279" s="3" t="s">
        <v>142</v>
      </c>
    </row>
    <row r="280" spans="1:1" x14ac:dyDescent="0.25">
      <c r="A280" s="3" t="s">
        <v>143</v>
      </c>
    </row>
    <row r="281" spans="1:1" x14ac:dyDescent="0.25">
      <c r="A281" s="3" t="s">
        <v>142</v>
      </c>
    </row>
    <row r="282" spans="1:1" x14ac:dyDescent="0.25">
      <c r="A282" s="3" t="s">
        <v>142</v>
      </c>
    </row>
    <row r="283" spans="1:1" x14ac:dyDescent="0.25">
      <c r="A283" s="3" t="s">
        <v>142</v>
      </c>
    </row>
    <row r="284" spans="1:1" x14ac:dyDescent="0.25">
      <c r="A284" s="3" t="s">
        <v>142</v>
      </c>
    </row>
    <row r="285" spans="1:1" x14ac:dyDescent="0.25">
      <c r="A285" s="3" t="s">
        <v>141</v>
      </c>
    </row>
    <row r="286" spans="1:1" x14ac:dyDescent="0.25">
      <c r="A286" s="3" t="s">
        <v>141</v>
      </c>
    </row>
    <row r="287" spans="1:1" x14ac:dyDescent="0.25">
      <c r="A287" s="3" t="s">
        <v>143</v>
      </c>
    </row>
    <row r="288" spans="1:1" x14ac:dyDescent="0.25">
      <c r="A288" s="3" t="s">
        <v>141</v>
      </c>
    </row>
    <row r="289" spans="1:1" x14ac:dyDescent="0.25">
      <c r="A289" s="3" t="s">
        <v>142</v>
      </c>
    </row>
    <row r="290" spans="1:1" x14ac:dyDescent="0.25">
      <c r="A290" s="3" t="s">
        <v>142</v>
      </c>
    </row>
    <row r="291" spans="1:1" x14ac:dyDescent="0.25">
      <c r="A291" s="3" t="s">
        <v>141</v>
      </c>
    </row>
    <row r="292" spans="1:1" x14ac:dyDescent="0.25">
      <c r="A292" s="3" t="s">
        <v>142</v>
      </c>
    </row>
    <row r="293" spans="1:1" x14ac:dyDescent="0.25">
      <c r="A293" s="3" t="s">
        <v>142</v>
      </c>
    </row>
    <row r="294" spans="1:1" x14ac:dyDescent="0.25">
      <c r="A294" s="3" t="s">
        <v>141</v>
      </c>
    </row>
    <row r="295" spans="1:1" x14ac:dyDescent="0.25">
      <c r="A295" s="3" t="s">
        <v>142</v>
      </c>
    </row>
    <row r="296" spans="1:1" x14ac:dyDescent="0.25">
      <c r="A296" s="3" t="s">
        <v>142</v>
      </c>
    </row>
    <row r="297" spans="1:1" x14ac:dyDescent="0.25">
      <c r="A297" s="3" t="s">
        <v>142</v>
      </c>
    </row>
    <row r="298" spans="1:1" x14ac:dyDescent="0.25">
      <c r="A298" s="3" t="s">
        <v>141</v>
      </c>
    </row>
    <row r="299" spans="1:1" x14ac:dyDescent="0.25">
      <c r="A299" s="3" t="s">
        <v>143</v>
      </c>
    </row>
    <row r="300" spans="1:1" x14ac:dyDescent="0.25">
      <c r="A300" s="3" t="s">
        <v>143</v>
      </c>
    </row>
    <row r="301" spans="1:1" x14ac:dyDescent="0.25">
      <c r="A301" s="3" t="s">
        <v>142</v>
      </c>
    </row>
    <row r="302" spans="1:1" x14ac:dyDescent="0.25">
      <c r="A302" s="3" t="s">
        <v>142</v>
      </c>
    </row>
    <row r="303" spans="1:1" x14ac:dyDescent="0.25">
      <c r="A303" s="3" t="s">
        <v>142</v>
      </c>
    </row>
    <row r="304" spans="1:1" x14ac:dyDescent="0.25">
      <c r="A304" s="3" t="s">
        <v>141</v>
      </c>
    </row>
    <row r="305" spans="1:1" x14ac:dyDescent="0.25">
      <c r="A305" s="3" t="s">
        <v>143</v>
      </c>
    </row>
    <row r="306" spans="1:1" x14ac:dyDescent="0.25">
      <c r="A306" s="3" t="s">
        <v>143</v>
      </c>
    </row>
    <row r="307" spans="1:1" x14ac:dyDescent="0.25">
      <c r="A307" s="3" t="s">
        <v>142</v>
      </c>
    </row>
    <row r="308" spans="1:1" x14ac:dyDescent="0.25">
      <c r="A308" s="3" t="s">
        <v>141</v>
      </c>
    </row>
    <row r="309" spans="1:1" x14ac:dyDescent="0.25">
      <c r="A309" s="3" t="s">
        <v>141</v>
      </c>
    </row>
    <row r="310" spans="1:1" x14ac:dyDescent="0.25">
      <c r="A310" s="3" t="s">
        <v>142</v>
      </c>
    </row>
    <row r="311" spans="1:1" x14ac:dyDescent="0.25">
      <c r="A311" s="3" t="s">
        <v>142</v>
      </c>
    </row>
    <row r="312" spans="1:1" x14ac:dyDescent="0.25">
      <c r="A312" s="3" t="s">
        <v>142</v>
      </c>
    </row>
    <row r="313" spans="1:1" x14ac:dyDescent="0.25">
      <c r="A313" s="3" t="s">
        <v>143</v>
      </c>
    </row>
    <row r="314" spans="1:1" x14ac:dyDescent="0.25">
      <c r="A314" s="3" t="s">
        <v>142</v>
      </c>
    </row>
    <row r="315" spans="1:1" x14ac:dyDescent="0.25">
      <c r="A315" s="3" t="s">
        <v>141</v>
      </c>
    </row>
    <row r="316" spans="1:1" x14ac:dyDescent="0.25">
      <c r="A316" s="3" t="s">
        <v>142</v>
      </c>
    </row>
    <row r="317" spans="1:1" x14ac:dyDescent="0.25">
      <c r="A317" s="3" t="s">
        <v>142</v>
      </c>
    </row>
    <row r="318" spans="1:1" x14ac:dyDescent="0.25">
      <c r="A318" s="3" t="s">
        <v>142</v>
      </c>
    </row>
    <row r="319" spans="1:1" x14ac:dyDescent="0.25">
      <c r="A319" s="3" t="s">
        <v>141</v>
      </c>
    </row>
    <row r="320" spans="1:1" x14ac:dyDescent="0.25">
      <c r="A320" s="3" t="s">
        <v>141</v>
      </c>
    </row>
    <row r="321" spans="1:1" x14ac:dyDescent="0.25">
      <c r="A321" s="3" t="s">
        <v>142</v>
      </c>
    </row>
    <row r="322" spans="1:1" x14ac:dyDescent="0.25">
      <c r="A322" s="3" t="s">
        <v>143</v>
      </c>
    </row>
    <row r="323" spans="1:1" x14ac:dyDescent="0.25">
      <c r="A323" s="3" t="s">
        <v>141</v>
      </c>
    </row>
    <row r="324" spans="1:1" x14ac:dyDescent="0.25">
      <c r="A324" s="3" t="s">
        <v>143</v>
      </c>
    </row>
    <row r="325" spans="1:1" x14ac:dyDescent="0.25">
      <c r="A325" s="3" t="s">
        <v>142</v>
      </c>
    </row>
    <row r="326" spans="1:1" x14ac:dyDescent="0.25">
      <c r="A326" s="3" t="s">
        <v>142</v>
      </c>
    </row>
    <row r="327" spans="1:1" x14ac:dyDescent="0.25">
      <c r="A327" s="3" t="s">
        <v>143</v>
      </c>
    </row>
    <row r="328" spans="1:1" x14ac:dyDescent="0.25">
      <c r="A328" s="3" t="s">
        <v>142</v>
      </c>
    </row>
    <row r="329" spans="1:1" x14ac:dyDescent="0.25">
      <c r="A329" s="3" t="s">
        <v>142</v>
      </c>
    </row>
    <row r="330" spans="1:1" x14ac:dyDescent="0.25">
      <c r="A330" s="3" t="s">
        <v>142</v>
      </c>
    </row>
    <row r="331" spans="1:1" x14ac:dyDescent="0.25">
      <c r="A331" s="3" t="s">
        <v>142</v>
      </c>
    </row>
    <row r="332" spans="1:1" x14ac:dyDescent="0.25">
      <c r="A332" s="3" t="s">
        <v>141</v>
      </c>
    </row>
    <row r="333" spans="1:1" x14ac:dyDescent="0.25">
      <c r="A333" s="3" t="s">
        <v>143</v>
      </c>
    </row>
    <row r="334" spans="1:1" x14ac:dyDescent="0.25">
      <c r="A334" s="3" t="s">
        <v>142</v>
      </c>
    </row>
    <row r="335" spans="1:1" x14ac:dyDescent="0.25">
      <c r="A335" s="3" t="s">
        <v>142</v>
      </c>
    </row>
    <row r="336" spans="1:1" x14ac:dyDescent="0.25">
      <c r="A336" s="3" t="s">
        <v>142</v>
      </c>
    </row>
    <row r="337" spans="1:1" x14ac:dyDescent="0.25">
      <c r="A337" s="3" t="s">
        <v>142</v>
      </c>
    </row>
    <row r="338" spans="1:1" x14ac:dyDescent="0.25">
      <c r="A338" s="3" t="s">
        <v>141</v>
      </c>
    </row>
    <row r="339" spans="1:1" x14ac:dyDescent="0.25">
      <c r="A339" s="3" t="s">
        <v>142</v>
      </c>
    </row>
    <row r="340" spans="1:1" x14ac:dyDescent="0.25">
      <c r="A340" s="3" t="s">
        <v>142</v>
      </c>
    </row>
    <row r="341" spans="1:1" x14ac:dyDescent="0.25">
      <c r="A341" s="3" t="s">
        <v>141</v>
      </c>
    </row>
    <row r="342" spans="1:1" x14ac:dyDescent="0.25">
      <c r="A342" s="3" t="s">
        <v>143</v>
      </c>
    </row>
    <row r="343" spans="1:1" x14ac:dyDescent="0.25">
      <c r="A343" s="3" t="s">
        <v>141</v>
      </c>
    </row>
    <row r="344" spans="1:1" x14ac:dyDescent="0.25">
      <c r="A344" s="3" t="s">
        <v>141</v>
      </c>
    </row>
    <row r="345" spans="1:1" x14ac:dyDescent="0.25">
      <c r="A345" s="3" t="s">
        <v>142</v>
      </c>
    </row>
    <row r="346" spans="1:1" x14ac:dyDescent="0.25">
      <c r="A346" s="3" t="s">
        <v>142</v>
      </c>
    </row>
    <row r="347" spans="1:1" x14ac:dyDescent="0.25">
      <c r="A347" s="3" t="s">
        <v>142</v>
      </c>
    </row>
    <row r="348" spans="1:1" x14ac:dyDescent="0.25">
      <c r="A348" s="3" t="s">
        <v>142</v>
      </c>
    </row>
    <row r="349" spans="1:1" x14ac:dyDescent="0.25">
      <c r="A349" s="3" t="s">
        <v>143</v>
      </c>
    </row>
    <row r="350" spans="1:1" x14ac:dyDescent="0.25">
      <c r="A350" s="3" t="s">
        <v>143</v>
      </c>
    </row>
    <row r="351" spans="1:1" x14ac:dyDescent="0.25">
      <c r="A351" s="3" t="s">
        <v>141</v>
      </c>
    </row>
    <row r="352" spans="1:1" x14ac:dyDescent="0.25">
      <c r="A352" s="3" t="s">
        <v>142</v>
      </c>
    </row>
    <row r="353" spans="1:1" x14ac:dyDescent="0.25">
      <c r="A353" s="3" t="s">
        <v>142</v>
      </c>
    </row>
    <row r="354" spans="1:1" x14ac:dyDescent="0.25">
      <c r="A354" s="3" t="s">
        <v>143</v>
      </c>
    </row>
    <row r="355" spans="1:1" x14ac:dyDescent="0.25">
      <c r="A355" s="3" t="s">
        <v>142</v>
      </c>
    </row>
    <row r="356" spans="1:1" x14ac:dyDescent="0.25">
      <c r="A356" s="3" t="s">
        <v>142</v>
      </c>
    </row>
    <row r="357" spans="1:1" x14ac:dyDescent="0.25">
      <c r="A357" s="3" t="s">
        <v>141</v>
      </c>
    </row>
    <row r="358" spans="1:1" x14ac:dyDescent="0.25">
      <c r="A358" s="3" t="s">
        <v>143</v>
      </c>
    </row>
    <row r="359" spans="1:1" x14ac:dyDescent="0.25">
      <c r="A359" s="3" t="s">
        <v>141</v>
      </c>
    </row>
    <row r="360" spans="1:1" x14ac:dyDescent="0.25">
      <c r="A360" s="3" t="s">
        <v>142</v>
      </c>
    </row>
    <row r="361" spans="1:1" x14ac:dyDescent="0.25">
      <c r="A361" s="3" t="s">
        <v>141</v>
      </c>
    </row>
    <row r="362" spans="1:1" x14ac:dyDescent="0.25">
      <c r="A362" s="3" t="s">
        <v>142</v>
      </c>
    </row>
    <row r="363" spans="1:1" x14ac:dyDescent="0.25">
      <c r="A363" s="3" t="s">
        <v>143</v>
      </c>
    </row>
    <row r="364" spans="1:1" x14ac:dyDescent="0.25">
      <c r="A364" s="3" t="s">
        <v>142</v>
      </c>
    </row>
    <row r="365" spans="1:1" x14ac:dyDescent="0.25">
      <c r="A365" s="3" t="s">
        <v>142</v>
      </c>
    </row>
    <row r="366" spans="1:1" x14ac:dyDescent="0.25">
      <c r="A366" s="3" t="s">
        <v>142</v>
      </c>
    </row>
    <row r="367" spans="1:1" x14ac:dyDescent="0.25">
      <c r="A367" s="3" t="s">
        <v>142</v>
      </c>
    </row>
    <row r="368" spans="1:1" x14ac:dyDescent="0.25">
      <c r="A368" s="3" t="s">
        <v>142</v>
      </c>
    </row>
    <row r="369" spans="1:1" x14ac:dyDescent="0.25">
      <c r="A369" s="3" t="s">
        <v>143</v>
      </c>
    </row>
    <row r="370" spans="1:1" x14ac:dyDescent="0.25">
      <c r="A370" s="3" t="s">
        <v>142</v>
      </c>
    </row>
    <row r="371" spans="1:1" x14ac:dyDescent="0.25">
      <c r="A371" s="3" t="s">
        <v>141</v>
      </c>
    </row>
    <row r="372" spans="1:1" x14ac:dyDescent="0.25">
      <c r="A372" s="3" t="s">
        <v>142</v>
      </c>
    </row>
    <row r="373" spans="1:1" x14ac:dyDescent="0.25">
      <c r="A373" s="3" t="s">
        <v>143</v>
      </c>
    </row>
    <row r="374" spans="1:1" x14ac:dyDescent="0.25">
      <c r="A374" s="3" t="s">
        <v>141</v>
      </c>
    </row>
    <row r="375" spans="1:1" x14ac:dyDescent="0.25">
      <c r="A375" s="3" t="s">
        <v>143</v>
      </c>
    </row>
    <row r="376" spans="1:1" x14ac:dyDescent="0.25">
      <c r="A376" s="3" t="s">
        <v>142</v>
      </c>
    </row>
    <row r="377" spans="1:1" x14ac:dyDescent="0.25">
      <c r="A377" s="3" t="s">
        <v>142</v>
      </c>
    </row>
    <row r="378" spans="1:1" x14ac:dyDescent="0.25">
      <c r="A378" s="3" t="s">
        <v>141</v>
      </c>
    </row>
    <row r="379" spans="1:1" x14ac:dyDescent="0.25">
      <c r="A379" s="3" t="s">
        <v>143</v>
      </c>
    </row>
    <row r="380" spans="1:1" x14ac:dyDescent="0.25">
      <c r="A380" s="3" t="s">
        <v>143</v>
      </c>
    </row>
    <row r="381" spans="1:1" x14ac:dyDescent="0.25">
      <c r="A381" s="3" t="s">
        <v>142</v>
      </c>
    </row>
    <row r="382" spans="1:1" x14ac:dyDescent="0.25">
      <c r="A382" s="3" t="s">
        <v>141</v>
      </c>
    </row>
    <row r="383" spans="1:1" x14ac:dyDescent="0.25">
      <c r="A383" s="3" t="s">
        <v>141</v>
      </c>
    </row>
    <row r="384" spans="1:1" x14ac:dyDescent="0.25">
      <c r="A384" s="3" t="s">
        <v>141</v>
      </c>
    </row>
    <row r="385" spans="1:1" x14ac:dyDescent="0.25">
      <c r="A385" s="3" t="s">
        <v>142</v>
      </c>
    </row>
    <row r="386" spans="1:1" x14ac:dyDescent="0.25">
      <c r="A386" s="3" t="s">
        <v>142</v>
      </c>
    </row>
    <row r="387" spans="1:1" x14ac:dyDescent="0.25">
      <c r="A387" s="3" t="s">
        <v>143</v>
      </c>
    </row>
    <row r="388" spans="1:1" x14ac:dyDescent="0.25">
      <c r="A388" s="3" t="s">
        <v>143</v>
      </c>
    </row>
    <row r="389" spans="1:1" x14ac:dyDescent="0.25">
      <c r="A389" s="3" t="s">
        <v>143</v>
      </c>
    </row>
    <row r="390" spans="1:1" x14ac:dyDescent="0.25">
      <c r="A390" s="3" t="s">
        <v>142</v>
      </c>
    </row>
    <row r="391" spans="1:1" x14ac:dyDescent="0.25">
      <c r="A391" s="3" t="s">
        <v>142</v>
      </c>
    </row>
    <row r="392" spans="1:1" x14ac:dyDescent="0.25">
      <c r="A392" s="3" t="s">
        <v>141</v>
      </c>
    </row>
    <row r="393" spans="1:1" x14ac:dyDescent="0.25">
      <c r="A393" s="3" t="s">
        <v>141</v>
      </c>
    </row>
    <row r="394" spans="1:1" x14ac:dyDescent="0.25">
      <c r="A394" s="3" t="s">
        <v>143</v>
      </c>
    </row>
    <row r="395" spans="1:1" x14ac:dyDescent="0.25">
      <c r="A395" s="3" t="s">
        <v>142</v>
      </c>
    </row>
    <row r="396" spans="1:1" x14ac:dyDescent="0.25">
      <c r="A396" s="3" t="s">
        <v>141</v>
      </c>
    </row>
    <row r="397" spans="1:1" x14ac:dyDescent="0.25">
      <c r="A397" s="3" t="s">
        <v>143</v>
      </c>
    </row>
    <row r="398" spans="1:1" x14ac:dyDescent="0.25">
      <c r="A398" s="3" t="s">
        <v>141</v>
      </c>
    </row>
    <row r="399" spans="1:1" x14ac:dyDescent="0.25">
      <c r="A399" s="3" t="s">
        <v>142</v>
      </c>
    </row>
    <row r="400" spans="1:1" x14ac:dyDescent="0.25">
      <c r="A400" s="3" t="s">
        <v>142</v>
      </c>
    </row>
    <row r="401" spans="1:1" x14ac:dyDescent="0.25">
      <c r="A401" s="3" t="s">
        <v>141</v>
      </c>
    </row>
    <row r="402" spans="1:1" x14ac:dyDescent="0.25">
      <c r="A402" s="3" t="s">
        <v>142</v>
      </c>
    </row>
    <row r="403" spans="1:1" x14ac:dyDescent="0.25">
      <c r="A403" s="3" t="s">
        <v>142</v>
      </c>
    </row>
    <row r="404" spans="1:1" x14ac:dyDescent="0.25">
      <c r="A404" s="3" t="s">
        <v>141</v>
      </c>
    </row>
    <row r="405" spans="1:1" x14ac:dyDescent="0.25">
      <c r="A405" s="3" t="s">
        <v>141</v>
      </c>
    </row>
    <row r="406" spans="1:1" x14ac:dyDescent="0.25">
      <c r="A406" s="3" t="s">
        <v>143</v>
      </c>
    </row>
    <row r="407" spans="1:1" x14ac:dyDescent="0.25">
      <c r="A407" s="3" t="s">
        <v>143</v>
      </c>
    </row>
    <row r="408" spans="1:1" x14ac:dyDescent="0.25">
      <c r="A408" s="3" t="s">
        <v>142</v>
      </c>
    </row>
    <row r="409" spans="1:1" x14ac:dyDescent="0.25">
      <c r="A409" s="3" t="s">
        <v>142</v>
      </c>
    </row>
    <row r="410" spans="1:1" x14ac:dyDescent="0.25">
      <c r="A410" s="3" t="s">
        <v>141</v>
      </c>
    </row>
    <row r="411" spans="1:1" x14ac:dyDescent="0.25">
      <c r="A411" s="3" t="s">
        <v>143</v>
      </c>
    </row>
    <row r="412" spans="1:1" x14ac:dyDescent="0.25">
      <c r="A412" s="3" t="s">
        <v>142</v>
      </c>
    </row>
    <row r="413" spans="1:1" x14ac:dyDescent="0.25">
      <c r="A413" s="3" t="s">
        <v>142</v>
      </c>
    </row>
    <row r="414" spans="1:1" x14ac:dyDescent="0.25">
      <c r="A414" s="3" t="s">
        <v>142</v>
      </c>
    </row>
    <row r="415" spans="1:1" x14ac:dyDescent="0.25">
      <c r="A415" s="3" t="s">
        <v>143</v>
      </c>
    </row>
    <row r="416" spans="1:1" x14ac:dyDescent="0.25">
      <c r="A416" s="3" t="s">
        <v>142</v>
      </c>
    </row>
    <row r="417" spans="1:1" x14ac:dyDescent="0.25">
      <c r="A417" s="3" t="s">
        <v>142</v>
      </c>
    </row>
    <row r="418" spans="1:1" x14ac:dyDescent="0.25">
      <c r="A418" s="3" t="s">
        <v>141</v>
      </c>
    </row>
    <row r="419" spans="1:1" x14ac:dyDescent="0.25">
      <c r="A419" s="3" t="s">
        <v>142</v>
      </c>
    </row>
    <row r="420" spans="1:1" x14ac:dyDescent="0.25">
      <c r="A420" s="3" t="s">
        <v>142</v>
      </c>
    </row>
    <row r="421" spans="1:1" x14ac:dyDescent="0.25">
      <c r="A421" s="3" t="s">
        <v>142</v>
      </c>
    </row>
    <row r="422" spans="1:1" x14ac:dyDescent="0.25">
      <c r="A422" s="3" t="s">
        <v>143</v>
      </c>
    </row>
    <row r="423" spans="1:1" x14ac:dyDescent="0.25">
      <c r="A423" s="3" t="s">
        <v>141</v>
      </c>
    </row>
    <row r="424" spans="1:1" x14ac:dyDescent="0.25">
      <c r="A424" s="3" t="s">
        <v>141</v>
      </c>
    </row>
    <row r="425" spans="1:1" x14ac:dyDescent="0.25">
      <c r="A425" s="3" t="s">
        <v>142</v>
      </c>
    </row>
    <row r="426" spans="1:1" x14ac:dyDescent="0.25">
      <c r="A426" s="3" t="s">
        <v>142</v>
      </c>
    </row>
    <row r="427" spans="1:1" x14ac:dyDescent="0.25">
      <c r="A427" s="3" t="s">
        <v>143</v>
      </c>
    </row>
    <row r="428" spans="1:1" x14ac:dyDescent="0.25">
      <c r="A428" s="3" t="s">
        <v>141</v>
      </c>
    </row>
    <row r="429" spans="1:1" x14ac:dyDescent="0.25">
      <c r="A429" s="3" t="s">
        <v>141</v>
      </c>
    </row>
    <row r="430" spans="1:1" x14ac:dyDescent="0.25">
      <c r="A430" s="3" t="s">
        <v>142</v>
      </c>
    </row>
    <row r="431" spans="1:1" x14ac:dyDescent="0.25">
      <c r="A431" s="3" t="s">
        <v>142</v>
      </c>
    </row>
    <row r="432" spans="1:1" x14ac:dyDescent="0.25">
      <c r="A432" s="3" t="s">
        <v>142</v>
      </c>
    </row>
    <row r="433" spans="1:1" x14ac:dyDescent="0.25">
      <c r="A433" s="3" t="s">
        <v>142</v>
      </c>
    </row>
    <row r="434" spans="1:1" x14ac:dyDescent="0.25">
      <c r="A434" s="3" t="s">
        <v>142</v>
      </c>
    </row>
    <row r="435" spans="1:1" x14ac:dyDescent="0.25">
      <c r="A435" s="3" t="s">
        <v>142</v>
      </c>
    </row>
    <row r="436" spans="1:1" x14ac:dyDescent="0.25">
      <c r="A436" s="3" t="s">
        <v>143</v>
      </c>
    </row>
    <row r="437" spans="1:1" x14ac:dyDescent="0.25">
      <c r="A437" s="3" t="s">
        <v>143</v>
      </c>
    </row>
    <row r="438" spans="1:1" x14ac:dyDescent="0.25">
      <c r="A438" s="3" t="s">
        <v>142</v>
      </c>
    </row>
    <row r="439" spans="1:1" x14ac:dyDescent="0.25">
      <c r="A439" s="3" t="s">
        <v>142</v>
      </c>
    </row>
    <row r="440" spans="1:1" x14ac:dyDescent="0.25">
      <c r="A440" s="3" t="s">
        <v>142</v>
      </c>
    </row>
    <row r="441" spans="1:1" x14ac:dyDescent="0.25">
      <c r="A441" s="3" t="s">
        <v>142</v>
      </c>
    </row>
    <row r="442" spans="1:1" x14ac:dyDescent="0.25">
      <c r="A442" s="3" t="s">
        <v>142</v>
      </c>
    </row>
    <row r="443" spans="1:1" x14ac:dyDescent="0.25">
      <c r="A443" s="3" t="s">
        <v>141</v>
      </c>
    </row>
    <row r="444" spans="1:1" x14ac:dyDescent="0.25">
      <c r="A444" s="3" t="s">
        <v>141</v>
      </c>
    </row>
    <row r="445" spans="1:1" x14ac:dyDescent="0.25">
      <c r="A445" s="3" t="s">
        <v>142</v>
      </c>
    </row>
    <row r="446" spans="1:1" x14ac:dyDescent="0.25">
      <c r="A446" s="3" t="s">
        <v>141</v>
      </c>
    </row>
    <row r="447" spans="1:1" x14ac:dyDescent="0.25">
      <c r="A447" s="3" t="s">
        <v>141</v>
      </c>
    </row>
    <row r="448" spans="1:1" x14ac:dyDescent="0.25">
      <c r="A448" s="3" t="s">
        <v>143</v>
      </c>
    </row>
    <row r="449" spans="1:1" x14ac:dyDescent="0.25">
      <c r="A449" s="3" t="s">
        <v>142</v>
      </c>
    </row>
    <row r="450" spans="1:1" x14ac:dyDescent="0.25">
      <c r="A450" s="3" t="s">
        <v>142</v>
      </c>
    </row>
    <row r="451" spans="1:1" x14ac:dyDescent="0.25">
      <c r="A451" s="3" t="s">
        <v>142</v>
      </c>
    </row>
    <row r="452" spans="1:1" x14ac:dyDescent="0.25">
      <c r="A452" s="3" t="s">
        <v>142</v>
      </c>
    </row>
    <row r="453" spans="1:1" x14ac:dyDescent="0.25">
      <c r="A453" s="3" t="s">
        <v>142</v>
      </c>
    </row>
    <row r="454" spans="1:1" x14ac:dyDescent="0.25">
      <c r="A454" s="3" t="s">
        <v>142</v>
      </c>
    </row>
    <row r="455" spans="1:1" x14ac:dyDescent="0.25">
      <c r="A455" s="3" t="s">
        <v>143</v>
      </c>
    </row>
    <row r="456" spans="1:1" x14ac:dyDescent="0.25">
      <c r="A456" s="3" t="s">
        <v>141</v>
      </c>
    </row>
    <row r="457" spans="1:1" x14ac:dyDescent="0.25">
      <c r="A457" s="3" t="s">
        <v>143</v>
      </c>
    </row>
    <row r="458" spans="1:1" x14ac:dyDescent="0.25">
      <c r="A458" s="3" t="s">
        <v>141</v>
      </c>
    </row>
    <row r="459" spans="1:1" x14ac:dyDescent="0.25">
      <c r="A459" s="3" t="s">
        <v>142</v>
      </c>
    </row>
    <row r="460" spans="1:1" x14ac:dyDescent="0.25">
      <c r="A460" s="3" t="s">
        <v>142</v>
      </c>
    </row>
    <row r="461" spans="1:1" x14ac:dyDescent="0.25">
      <c r="A461" s="3" t="s">
        <v>142</v>
      </c>
    </row>
    <row r="462" spans="1:1" x14ac:dyDescent="0.25">
      <c r="A462" s="3" t="s">
        <v>142</v>
      </c>
    </row>
    <row r="463" spans="1:1" x14ac:dyDescent="0.25">
      <c r="A463" s="3" t="s">
        <v>142</v>
      </c>
    </row>
    <row r="464" spans="1:1" x14ac:dyDescent="0.25">
      <c r="A464" s="3" t="s">
        <v>141</v>
      </c>
    </row>
    <row r="465" spans="1:1" x14ac:dyDescent="0.25">
      <c r="A465" s="3" t="s">
        <v>141</v>
      </c>
    </row>
    <row r="466" spans="1:1" x14ac:dyDescent="0.25">
      <c r="A466" s="3" t="s">
        <v>143</v>
      </c>
    </row>
    <row r="467" spans="1:1" x14ac:dyDescent="0.25">
      <c r="A467" s="3" t="s">
        <v>141</v>
      </c>
    </row>
    <row r="468" spans="1:1" x14ac:dyDescent="0.25">
      <c r="A468" s="3" t="s">
        <v>142</v>
      </c>
    </row>
    <row r="469" spans="1:1" x14ac:dyDescent="0.25">
      <c r="A469" s="3" t="s">
        <v>141</v>
      </c>
    </row>
    <row r="470" spans="1:1" x14ac:dyDescent="0.25">
      <c r="A470" s="3" t="s">
        <v>143</v>
      </c>
    </row>
    <row r="471" spans="1:1" x14ac:dyDescent="0.25">
      <c r="A471" s="3" t="s">
        <v>143</v>
      </c>
    </row>
    <row r="472" spans="1:1" x14ac:dyDescent="0.25">
      <c r="A472" s="3" t="s">
        <v>142</v>
      </c>
    </row>
    <row r="473" spans="1:1" x14ac:dyDescent="0.25">
      <c r="A473" s="3" t="s">
        <v>142</v>
      </c>
    </row>
    <row r="474" spans="1:1" x14ac:dyDescent="0.25">
      <c r="A474" s="3" t="s">
        <v>141</v>
      </c>
    </row>
    <row r="475" spans="1:1" x14ac:dyDescent="0.25">
      <c r="A475" s="3" t="s">
        <v>142</v>
      </c>
    </row>
    <row r="476" spans="1:1" x14ac:dyDescent="0.25">
      <c r="A476" s="3" t="s">
        <v>143</v>
      </c>
    </row>
    <row r="477" spans="1:1" x14ac:dyDescent="0.25">
      <c r="A477" s="3" t="s">
        <v>142</v>
      </c>
    </row>
    <row r="478" spans="1:1" x14ac:dyDescent="0.25">
      <c r="A478" s="3" t="s">
        <v>141</v>
      </c>
    </row>
    <row r="479" spans="1:1" x14ac:dyDescent="0.25">
      <c r="A479" s="3" t="s">
        <v>142</v>
      </c>
    </row>
    <row r="480" spans="1:1" x14ac:dyDescent="0.25">
      <c r="A480" s="3" t="s">
        <v>141</v>
      </c>
    </row>
    <row r="481" spans="1:1" x14ac:dyDescent="0.25">
      <c r="A481" s="3" t="s">
        <v>141</v>
      </c>
    </row>
    <row r="482" spans="1:1" x14ac:dyDescent="0.25">
      <c r="A482" s="3" t="s">
        <v>142</v>
      </c>
    </row>
    <row r="483" spans="1:1" x14ac:dyDescent="0.25">
      <c r="A483" s="3" t="s">
        <v>142</v>
      </c>
    </row>
    <row r="484" spans="1:1" x14ac:dyDescent="0.25">
      <c r="A484" s="3" t="s">
        <v>142</v>
      </c>
    </row>
    <row r="485" spans="1:1" x14ac:dyDescent="0.25">
      <c r="A485" s="3" t="s">
        <v>142</v>
      </c>
    </row>
    <row r="486" spans="1:1" x14ac:dyDescent="0.25">
      <c r="A486" s="3" t="s">
        <v>141</v>
      </c>
    </row>
    <row r="487" spans="1:1" x14ac:dyDescent="0.25">
      <c r="A487" s="3" t="s">
        <v>142</v>
      </c>
    </row>
    <row r="488" spans="1:1" x14ac:dyDescent="0.25">
      <c r="A488" s="3" t="s">
        <v>143</v>
      </c>
    </row>
    <row r="489" spans="1:1" x14ac:dyDescent="0.25">
      <c r="A489" s="3" t="s">
        <v>142</v>
      </c>
    </row>
    <row r="490" spans="1:1" x14ac:dyDescent="0.25">
      <c r="A490" s="3" t="s">
        <v>141</v>
      </c>
    </row>
    <row r="491" spans="1:1" x14ac:dyDescent="0.25">
      <c r="A491" s="3" t="s">
        <v>143</v>
      </c>
    </row>
    <row r="492" spans="1:1" x14ac:dyDescent="0.25">
      <c r="A492" s="3" t="s">
        <v>143</v>
      </c>
    </row>
    <row r="493" spans="1:1" x14ac:dyDescent="0.25">
      <c r="A493" s="3" t="s">
        <v>143</v>
      </c>
    </row>
    <row r="494" spans="1:1" x14ac:dyDescent="0.25">
      <c r="A494" s="3" t="s">
        <v>142</v>
      </c>
    </row>
    <row r="495" spans="1:1" x14ac:dyDescent="0.25">
      <c r="A495" s="3" t="s">
        <v>141</v>
      </c>
    </row>
    <row r="496" spans="1:1" x14ac:dyDescent="0.25">
      <c r="A496" s="3" t="s">
        <v>141</v>
      </c>
    </row>
    <row r="497" spans="1:1" x14ac:dyDescent="0.25">
      <c r="A497" s="3" t="s">
        <v>143</v>
      </c>
    </row>
    <row r="498" spans="1:1" x14ac:dyDescent="0.25">
      <c r="A498" s="3" t="s">
        <v>143</v>
      </c>
    </row>
    <row r="499" spans="1:1" x14ac:dyDescent="0.25">
      <c r="A499" s="3" t="s">
        <v>141</v>
      </c>
    </row>
    <row r="500" spans="1:1" x14ac:dyDescent="0.25">
      <c r="A500" s="3" t="s">
        <v>142</v>
      </c>
    </row>
    <row r="501" spans="1:1" x14ac:dyDescent="0.25">
      <c r="A501" s="3" t="s">
        <v>143</v>
      </c>
    </row>
    <row r="502" spans="1:1" x14ac:dyDescent="0.25">
      <c r="A502" s="3" t="s">
        <v>143</v>
      </c>
    </row>
    <row r="503" spans="1:1" x14ac:dyDescent="0.25">
      <c r="A503" s="3" t="s">
        <v>141</v>
      </c>
    </row>
    <row r="504" spans="1:1" x14ac:dyDescent="0.25">
      <c r="A504" s="3" t="s">
        <v>141</v>
      </c>
    </row>
    <row r="505" spans="1:1" x14ac:dyDescent="0.25">
      <c r="A505" s="3" t="s">
        <v>143</v>
      </c>
    </row>
    <row r="506" spans="1:1" x14ac:dyDescent="0.25">
      <c r="A506" s="3" t="s">
        <v>141</v>
      </c>
    </row>
    <row r="507" spans="1:1" x14ac:dyDescent="0.25">
      <c r="A507" s="3" t="s">
        <v>141</v>
      </c>
    </row>
    <row r="508" spans="1:1" x14ac:dyDescent="0.25">
      <c r="A508" s="3" t="s">
        <v>141</v>
      </c>
    </row>
    <row r="509" spans="1:1" x14ac:dyDescent="0.25">
      <c r="A509" s="3" t="s">
        <v>141</v>
      </c>
    </row>
    <row r="510" spans="1:1" x14ac:dyDescent="0.25">
      <c r="A510" s="3" t="s">
        <v>141</v>
      </c>
    </row>
    <row r="511" spans="1:1" x14ac:dyDescent="0.25">
      <c r="A511" s="3" t="s">
        <v>142</v>
      </c>
    </row>
    <row r="512" spans="1:1" x14ac:dyDescent="0.25">
      <c r="A512" s="3" t="s">
        <v>142</v>
      </c>
    </row>
    <row r="513" spans="1:1" x14ac:dyDescent="0.25">
      <c r="A513" s="3" t="s">
        <v>142</v>
      </c>
    </row>
    <row r="514" spans="1:1" x14ac:dyDescent="0.25">
      <c r="A514" s="3" t="s">
        <v>142</v>
      </c>
    </row>
    <row r="515" spans="1:1" x14ac:dyDescent="0.25">
      <c r="A515" s="3" t="s">
        <v>141</v>
      </c>
    </row>
    <row r="516" spans="1:1" x14ac:dyDescent="0.25">
      <c r="A516" s="3" t="s">
        <v>142</v>
      </c>
    </row>
    <row r="517" spans="1:1" x14ac:dyDescent="0.25">
      <c r="A517" s="3" t="s">
        <v>143</v>
      </c>
    </row>
    <row r="518" spans="1:1" x14ac:dyDescent="0.25">
      <c r="A518" s="3" t="s">
        <v>141</v>
      </c>
    </row>
    <row r="519" spans="1:1" x14ac:dyDescent="0.25">
      <c r="A519" s="3" t="s">
        <v>143</v>
      </c>
    </row>
    <row r="520" spans="1:1" x14ac:dyDescent="0.25">
      <c r="A520" s="3" t="s">
        <v>142</v>
      </c>
    </row>
    <row r="521" spans="1:1" x14ac:dyDescent="0.25">
      <c r="A521" s="3" t="s">
        <v>142</v>
      </c>
    </row>
    <row r="522" spans="1:1" x14ac:dyDescent="0.25">
      <c r="A522" s="3" t="s">
        <v>143</v>
      </c>
    </row>
    <row r="523" spans="1:1" x14ac:dyDescent="0.25">
      <c r="A523" s="3" t="s">
        <v>142</v>
      </c>
    </row>
    <row r="524" spans="1:1" x14ac:dyDescent="0.25">
      <c r="A524" s="3" t="s">
        <v>141</v>
      </c>
    </row>
    <row r="525" spans="1:1" x14ac:dyDescent="0.25">
      <c r="A525" s="3" t="s">
        <v>142</v>
      </c>
    </row>
    <row r="526" spans="1:1" x14ac:dyDescent="0.25">
      <c r="A526" s="3" t="s">
        <v>142</v>
      </c>
    </row>
    <row r="527" spans="1:1" x14ac:dyDescent="0.25">
      <c r="A527" s="3" t="s">
        <v>142</v>
      </c>
    </row>
    <row r="528" spans="1:1" x14ac:dyDescent="0.25">
      <c r="A528" s="3" t="s">
        <v>143</v>
      </c>
    </row>
    <row r="529" spans="1:1" x14ac:dyDescent="0.25">
      <c r="A529" s="3" t="s">
        <v>142</v>
      </c>
    </row>
    <row r="530" spans="1:1" x14ac:dyDescent="0.25">
      <c r="A530" s="3" t="s">
        <v>141</v>
      </c>
    </row>
    <row r="531" spans="1:1" x14ac:dyDescent="0.25">
      <c r="A531" s="3" t="s">
        <v>142</v>
      </c>
    </row>
    <row r="532" spans="1:1" x14ac:dyDescent="0.25">
      <c r="A532" s="3" t="s">
        <v>141</v>
      </c>
    </row>
    <row r="533" spans="1:1" x14ac:dyDescent="0.25">
      <c r="A533" s="3" t="s">
        <v>141</v>
      </c>
    </row>
    <row r="534" spans="1:1" x14ac:dyDescent="0.25">
      <c r="A534" s="3" t="s">
        <v>141</v>
      </c>
    </row>
    <row r="535" spans="1:1" x14ac:dyDescent="0.25">
      <c r="A535" s="3" t="s">
        <v>142</v>
      </c>
    </row>
    <row r="536" spans="1:1" x14ac:dyDescent="0.25">
      <c r="A536" s="3" t="s">
        <v>141</v>
      </c>
    </row>
    <row r="537" spans="1:1" x14ac:dyDescent="0.25">
      <c r="A537" s="3" t="s">
        <v>142</v>
      </c>
    </row>
    <row r="538" spans="1:1" x14ac:dyDescent="0.25">
      <c r="A538" s="3" t="s">
        <v>142</v>
      </c>
    </row>
    <row r="539" spans="1:1" x14ac:dyDescent="0.25">
      <c r="A539" s="3" t="s">
        <v>142</v>
      </c>
    </row>
    <row r="540" spans="1:1" x14ac:dyDescent="0.25">
      <c r="A540" s="3" t="s">
        <v>142</v>
      </c>
    </row>
    <row r="541" spans="1:1" x14ac:dyDescent="0.25">
      <c r="A541" s="3" t="s">
        <v>142</v>
      </c>
    </row>
    <row r="542" spans="1:1" x14ac:dyDescent="0.25">
      <c r="A542" s="3" t="s">
        <v>141</v>
      </c>
    </row>
    <row r="543" spans="1:1" x14ac:dyDescent="0.25">
      <c r="A543" s="3" t="s">
        <v>141</v>
      </c>
    </row>
    <row r="544" spans="1:1" x14ac:dyDescent="0.25">
      <c r="A544" s="3" t="s">
        <v>143</v>
      </c>
    </row>
    <row r="545" spans="1:1" x14ac:dyDescent="0.25">
      <c r="A545" s="3" t="s">
        <v>142</v>
      </c>
    </row>
    <row r="546" spans="1:1" x14ac:dyDescent="0.25">
      <c r="A546" s="3" t="s">
        <v>141</v>
      </c>
    </row>
    <row r="547" spans="1:1" x14ac:dyDescent="0.25">
      <c r="A547" s="3" t="s">
        <v>141</v>
      </c>
    </row>
    <row r="548" spans="1:1" x14ac:dyDescent="0.25">
      <c r="A548" s="3" t="s">
        <v>142</v>
      </c>
    </row>
    <row r="549" spans="1:1" x14ac:dyDescent="0.25">
      <c r="A549" s="3" t="s">
        <v>142</v>
      </c>
    </row>
    <row r="550" spans="1:1" x14ac:dyDescent="0.25">
      <c r="A550" s="3" t="s">
        <v>142</v>
      </c>
    </row>
    <row r="551" spans="1:1" x14ac:dyDescent="0.25">
      <c r="A551" s="3" t="s">
        <v>142</v>
      </c>
    </row>
    <row r="552" spans="1:1" x14ac:dyDescent="0.25">
      <c r="A552" s="3" t="s">
        <v>143</v>
      </c>
    </row>
    <row r="553" spans="1:1" x14ac:dyDescent="0.25">
      <c r="A553" s="3" t="s">
        <v>143</v>
      </c>
    </row>
    <row r="554" spans="1:1" x14ac:dyDescent="0.25">
      <c r="A554" s="3" t="s">
        <v>142</v>
      </c>
    </row>
    <row r="555" spans="1:1" x14ac:dyDescent="0.25">
      <c r="A555" s="3" t="s">
        <v>143</v>
      </c>
    </row>
    <row r="556" spans="1:1" x14ac:dyDescent="0.25">
      <c r="A556" s="3" t="s">
        <v>142</v>
      </c>
    </row>
    <row r="557" spans="1:1" x14ac:dyDescent="0.25">
      <c r="A557" s="3" t="s">
        <v>141</v>
      </c>
    </row>
    <row r="558" spans="1:1" x14ac:dyDescent="0.25">
      <c r="A558" s="3" t="s">
        <v>142</v>
      </c>
    </row>
    <row r="559" spans="1:1" x14ac:dyDescent="0.25">
      <c r="A559" s="3" t="s">
        <v>141</v>
      </c>
    </row>
    <row r="560" spans="1:1" x14ac:dyDescent="0.25">
      <c r="A560" s="3" t="s">
        <v>142</v>
      </c>
    </row>
    <row r="561" spans="1:1" x14ac:dyDescent="0.25">
      <c r="A561" s="3" t="s">
        <v>141</v>
      </c>
    </row>
    <row r="562" spans="1:1" x14ac:dyDescent="0.25">
      <c r="A562" s="3" t="s">
        <v>143</v>
      </c>
    </row>
    <row r="563" spans="1:1" x14ac:dyDescent="0.25">
      <c r="A563" s="3" t="s">
        <v>142</v>
      </c>
    </row>
    <row r="564" spans="1:1" x14ac:dyDescent="0.25">
      <c r="A564" s="3" t="s">
        <v>142</v>
      </c>
    </row>
    <row r="565" spans="1:1" x14ac:dyDescent="0.25">
      <c r="A565" s="3" t="s">
        <v>141</v>
      </c>
    </row>
    <row r="566" spans="1:1" x14ac:dyDescent="0.25">
      <c r="A566" s="3" t="s">
        <v>141</v>
      </c>
    </row>
    <row r="567" spans="1:1" x14ac:dyDescent="0.25">
      <c r="A567" s="3" t="s">
        <v>142</v>
      </c>
    </row>
    <row r="568" spans="1:1" x14ac:dyDescent="0.25">
      <c r="A568" s="3" t="s">
        <v>141</v>
      </c>
    </row>
    <row r="569" spans="1:1" x14ac:dyDescent="0.25">
      <c r="A569" s="3" t="s">
        <v>141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569"/>
  <sheetViews>
    <sheetView zoomScale="145" zoomScaleNormal="145" workbookViewId="0">
      <selection activeCell="A7" sqref="A7"/>
    </sheetView>
  </sheetViews>
  <sheetFormatPr defaultRowHeight="15" x14ac:dyDescent="0.25"/>
  <cols>
    <col min="1" max="1" width="20.7109375" customWidth="1"/>
    <col min="3" max="3" width="12.7109375" customWidth="1"/>
    <col min="4" max="4" width="10.28515625" customWidth="1"/>
    <col min="22" max="22" width="14.42578125" customWidth="1"/>
  </cols>
  <sheetData>
    <row r="1" spans="1:22" x14ac:dyDescent="0.25">
      <c r="A1" s="31" t="s">
        <v>197</v>
      </c>
      <c r="B1" s="11"/>
      <c r="C1" s="11"/>
      <c r="D1" s="11"/>
      <c r="E1" s="11"/>
      <c r="F1" s="11"/>
      <c r="G1" s="11"/>
      <c r="H1" s="11"/>
      <c r="I1" s="12"/>
      <c r="V1" s="3" t="str">
        <f ca="1">INDEX($V$3:$V$13,RANDBETWEEN(1,ROWS($V$3:$V$13)))</f>
        <v>Gigi McFall</v>
      </c>
    </row>
    <row r="2" spans="1:22" x14ac:dyDescent="0.25">
      <c r="A2" s="16" t="s">
        <v>146</v>
      </c>
      <c r="B2" s="14"/>
      <c r="C2" s="14"/>
      <c r="D2" s="14"/>
      <c r="E2" s="14"/>
      <c r="F2" s="14"/>
      <c r="G2" s="14"/>
      <c r="H2" s="14"/>
      <c r="I2" s="15"/>
    </row>
    <row r="3" spans="1:22" x14ac:dyDescent="0.25">
      <c r="A3" s="32" t="s">
        <v>147</v>
      </c>
      <c r="B3" s="20"/>
      <c r="C3" s="20"/>
      <c r="D3" s="20"/>
      <c r="E3" s="20"/>
      <c r="F3" s="20"/>
      <c r="G3" s="20"/>
      <c r="H3" s="20"/>
      <c r="I3" s="21"/>
      <c r="V3" t="s">
        <v>141</v>
      </c>
    </row>
    <row r="4" spans="1:22" x14ac:dyDescent="0.25">
      <c r="V4" t="s">
        <v>142</v>
      </c>
    </row>
    <row r="5" spans="1:22" x14ac:dyDescent="0.25">
      <c r="V5" t="s">
        <v>142</v>
      </c>
    </row>
    <row r="6" spans="1:22" x14ac:dyDescent="0.25">
      <c r="V6" t="s">
        <v>143</v>
      </c>
    </row>
    <row r="7" spans="1:22" x14ac:dyDescent="0.25">
      <c r="A7" s="2" t="s">
        <v>188</v>
      </c>
      <c r="C7" s="4" t="s">
        <v>144</v>
      </c>
      <c r="D7" t="s">
        <v>13</v>
      </c>
      <c r="V7" t="s">
        <v>141</v>
      </c>
    </row>
    <row r="8" spans="1:22" x14ac:dyDescent="0.25">
      <c r="A8" s="3" t="s">
        <v>142</v>
      </c>
      <c r="C8" s="5" t="s">
        <v>142</v>
      </c>
      <c r="D8" s="6">
        <v>264</v>
      </c>
      <c r="V8" t="s">
        <v>141</v>
      </c>
    </row>
    <row r="9" spans="1:22" x14ac:dyDescent="0.25">
      <c r="A9" s="3" t="s">
        <v>142</v>
      </c>
      <c r="C9" s="5" t="s">
        <v>141</v>
      </c>
      <c r="D9" s="6">
        <v>158</v>
      </c>
      <c r="V9" t="s">
        <v>142</v>
      </c>
    </row>
    <row r="10" spans="1:22" x14ac:dyDescent="0.25">
      <c r="A10" s="3" t="s">
        <v>142</v>
      </c>
      <c r="C10" s="5" t="s">
        <v>143</v>
      </c>
      <c r="D10" s="6">
        <v>90</v>
      </c>
      <c r="V10" t="s">
        <v>142</v>
      </c>
    </row>
    <row r="11" spans="1:22" x14ac:dyDescent="0.25">
      <c r="A11" s="3" t="s">
        <v>143</v>
      </c>
      <c r="C11" s="5" t="s">
        <v>145</v>
      </c>
      <c r="D11" s="6">
        <v>50</v>
      </c>
      <c r="V11" t="s">
        <v>142</v>
      </c>
    </row>
    <row r="12" spans="1:22" x14ac:dyDescent="0.25">
      <c r="A12" s="3" t="s">
        <v>142</v>
      </c>
      <c r="C12" s="5" t="s">
        <v>12</v>
      </c>
      <c r="D12" s="6">
        <v>562</v>
      </c>
      <c r="V12" t="s">
        <v>145</v>
      </c>
    </row>
    <row r="13" spans="1:22" x14ac:dyDescent="0.25">
      <c r="A13" s="3" t="s">
        <v>145</v>
      </c>
      <c r="V13" t="s">
        <v>143</v>
      </c>
    </row>
    <row r="14" spans="1:22" x14ac:dyDescent="0.25">
      <c r="A14" s="3" t="s">
        <v>141</v>
      </c>
      <c r="C14" s="4" t="s">
        <v>144</v>
      </c>
      <c r="D14" t="s">
        <v>13</v>
      </c>
    </row>
    <row r="15" spans="1:22" x14ac:dyDescent="0.25">
      <c r="A15" s="3" t="s">
        <v>145</v>
      </c>
      <c r="C15" s="5" t="s">
        <v>142</v>
      </c>
      <c r="D15" s="28">
        <v>0.46975088967971529</v>
      </c>
    </row>
    <row r="16" spans="1:22" x14ac:dyDescent="0.25">
      <c r="A16" s="3" t="s">
        <v>143</v>
      </c>
      <c r="C16" s="5" t="s">
        <v>141</v>
      </c>
      <c r="D16" s="28">
        <v>0.28113879003558717</v>
      </c>
    </row>
    <row r="17" spans="1:4" x14ac:dyDescent="0.25">
      <c r="A17" s="3" t="s">
        <v>141</v>
      </c>
      <c r="C17" s="5" t="s">
        <v>143</v>
      </c>
      <c r="D17" s="28">
        <v>0.16014234875444841</v>
      </c>
    </row>
    <row r="18" spans="1:4" x14ac:dyDescent="0.25">
      <c r="A18" s="3" t="s">
        <v>142</v>
      </c>
      <c r="C18" s="5" t="s">
        <v>145</v>
      </c>
      <c r="D18" s="28">
        <v>8.8967971530249115E-2</v>
      </c>
    </row>
    <row r="19" spans="1:4" x14ac:dyDescent="0.25">
      <c r="A19" s="3" t="s">
        <v>142</v>
      </c>
      <c r="C19" s="5" t="s">
        <v>12</v>
      </c>
      <c r="D19" s="28">
        <v>1</v>
      </c>
    </row>
    <row r="20" spans="1:4" x14ac:dyDescent="0.25">
      <c r="A20" s="3" t="s">
        <v>142</v>
      </c>
    </row>
    <row r="21" spans="1:4" x14ac:dyDescent="0.25">
      <c r="A21" s="3" t="s">
        <v>143</v>
      </c>
    </row>
    <row r="22" spans="1:4" x14ac:dyDescent="0.25">
      <c r="A22" s="3" t="s">
        <v>141</v>
      </c>
    </row>
    <row r="23" spans="1:4" x14ac:dyDescent="0.25">
      <c r="A23" s="3" t="s">
        <v>142</v>
      </c>
    </row>
    <row r="24" spans="1:4" x14ac:dyDescent="0.25">
      <c r="A24" s="3" t="s">
        <v>141</v>
      </c>
    </row>
    <row r="25" spans="1:4" x14ac:dyDescent="0.25">
      <c r="A25" s="3" t="s">
        <v>143</v>
      </c>
    </row>
    <row r="26" spans="1:4" x14ac:dyDescent="0.25">
      <c r="A26" s="3" t="s">
        <v>141</v>
      </c>
    </row>
    <row r="27" spans="1:4" x14ac:dyDescent="0.25">
      <c r="A27" s="3" t="s">
        <v>142</v>
      </c>
    </row>
    <row r="28" spans="1:4" x14ac:dyDescent="0.25">
      <c r="A28" s="3" t="s">
        <v>142</v>
      </c>
    </row>
    <row r="29" spans="1:4" x14ac:dyDescent="0.25">
      <c r="A29" s="3" t="s">
        <v>142</v>
      </c>
    </row>
    <row r="30" spans="1:4" x14ac:dyDescent="0.25">
      <c r="A30" s="3" t="s">
        <v>143</v>
      </c>
    </row>
    <row r="31" spans="1:4" x14ac:dyDescent="0.25">
      <c r="A31" s="3" t="s">
        <v>141</v>
      </c>
    </row>
    <row r="32" spans="1:4" x14ac:dyDescent="0.25">
      <c r="A32" s="3" t="s">
        <v>145</v>
      </c>
    </row>
    <row r="33" spans="1:1" x14ac:dyDescent="0.25">
      <c r="A33" s="3" t="s">
        <v>142</v>
      </c>
    </row>
    <row r="34" spans="1:1" x14ac:dyDescent="0.25">
      <c r="A34" s="3" t="s">
        <v>145</v>
      </c>
    </row>
    <row r="35" spans="1:1" x14ac:dyDescent="0.25">
      <c r="A35" s="3" t="s">
        <v>141</v>
      </c>
    </row>
    <row r="36" spans="1:1" x14ac:dyDescent="0.25">
      <c r="A36" s="3" t="s">
        <v>142</v>
      </c>
    </row>
    <row r="37" spans="1:1" x14ac:dyDescent="0.25">
      <c r="A37" s="3" t="s">
        <v>141</v>
      </c>
    </row>
    <row r="38" spans="1:1" x14ac:dyDescent="0.25">
      <c r="A38" s="3" t="s">
        <v>142</v>
      </c>
    </row>
    <row r="39" spans="1:1" x14ac:dyDescent="0.25">
      <c r="A39" s="3" t="s">
        <v>142</v>
      </c>
    </row>
    <row r="40" spans="1:1" x14ac:dyDescent="0.25">
      <c r="A40" s="3" t="s">
        <v>142</v>
      </c>
    </row>
    <row r="41" spans="1:1" x14ac:dyDescent="0.25">
      <c r="A41" s="3" t="s">
        <v>141</v>
      </c>
    </row>
    <row r="42" spans="1:1" x14ac:dyDescent="0.25">
      <c r="A42" s="3" t="s">
        <v>141</v>
      </c>
    </row>
    <row r="43" spans="1:1" x14ac:dyDescent="0.25">
      <c r="A43" s="3" t="s">
        <v>142</v>
      </c>
    </row>
    <row r="44" spans="1:1" x14ac:dyDescent="0.25">
      <c r="A44" s="3" t="s">
        <v>141</v>
      </c>
    </row>
    <row r="45" spans="1:1" x14ac:dyDescent="0.25">
      <c r="A45" s="3" t="s">
        <v>145</v>
      </c>
    </row>
    <row r="46" spans="1:1" x14ac:dyDescent="0.25">
      <c r="A46" s="3" t="s">
        <v>141</v>
      </c>
    </row>
    <row r="47" spans="1:1" x14ac:dyDescent="0.25">
      <c r="A47" s="3" t="s">
        <v>142</v>
      </c>
    </row>
    <row r="48" spans="1:1" x14ac:dyDescent="0.25">
      <c r="A48" s="3" t="s">
        <v>145</v>
      </c>
    </row>
    <row r="49" spans="1:1" x14ac:dyDescent="0.25">
      <c r="A49" s="3" t="s">
        <v>141</v>
      </c>
    </row>
    <row r="50" spans="1:1" x14ac:dyDescent="0.25">
      <c r="A50" s="3" t="s">
        <v>145</v>
      </c>
    </row>
    <row r="51" spans="1:1" x14ac:dyDescent="0.25">
      <c r="A51" s="3" t="s">
        <v>142</v>
      </c>
    </row>
    <row r="52" spans="1:1" x14ac:dyDescent="0.25">
      <c r="A52" s="3" t="s">
        <v>143</v>
      </c>
    </row>
    <row r="53" spans="1:1" x14ac:dyDescent="0.25">
      <c r="A53" s="3" t="s">
        <v>142</v>
      </c>
    </row>
    <row r="54" spans="1:1" x14ac:dyDescent="0.25">
      <c r="A54" s="3" t="s">
        <v>141</v>
      </c>
    </row>
    <row r="55" spans="1:1" x14ac:dyDescent="0.25">
      <c r="A55" s="3" t="s">
        <v>141</v>
      </c>
    </row>
    <row r="56" spans="1:1" x14ac:dyDescent="0.25">
      <c r="A56" s="3" t="s">
        <v>141</v>
      </c>
    </row>
    <row r="57" spans="1:1" x14ac:dyDescent="0.25">
      <c r="A57" s="3" t="s">
        <v>142</v>
      </c>
    </row>
    <row r="58" spans="1:1" x14ac:dyDescent="0.25">
      <c r="A58" s="3" t="s">
        <v>142</v>
      </c>
    </row>
    <row r="59" spans="1:1" x14ac:dyDescent="0.25">
      <c r="A59" s="3" t="s">
        <v>142</v>
      </c>
    </row>
    <row r="60" spans="1:1" x14ac:dyDescent="0.25">
      <c r="A60" s="3" t="s">
        <v>142</v>
      </c>
    </row>
    <row r="61" spans="1:1" x14ac:dyDescent="0.25">
      <c r="A61" s="3" t="s">
        <v>141</v>
      </c>
    </row>
    <row r="62" spans="1:1" x14ac:dyDescent="0.25">
      <c r="A62" s="3" t="s">
        <v>141</v>
      </c>
    </row>
    <row r="63" spans="1:1" x14ac:dyDescent="0.25">
      <c r="A63" s="3" t="s">
        <v>142</v>
      </c>
    </row>
    <row r="64" spans="1:1" x14ac:dyDescent="0.25">
      <c r="A64" s="3" t="s">
        <v>141</v>
      </c>
    </row>
    <row r="65" spans="1:1" x14ac:dyDescent="0.25">
      <c r="A65" s="3" t="s">
        <v>141</v>
      </c>
    </row>
    <row r="66" spans="1:1" x14ac:dyDescent="0.25">
      <c r="A66" s="3" t="s">
        <v>142</v>
      </c>
    </row>
    <row r="67" spans="1:1" x14ac:dyDescent="0.25">
      <c r="A67" s="3" t="s">
        <v>143</v>
      </c>
    </row>
    <row r="68" spans="1:1" x14ac:dyDescent="0.25">
      <c r="A68" s="3" t="s">
        <v>141</v>
      </c>
    </row>
    <row r="69" spans="1:1" x14ac:dyDescent="0.25">
      <c r="A69" s="3" t="s">
        <v>141</v>
      </c>
    </row>
    <row r="70" spans="1:1" x14ac:dyDescent="0.25">
      <c r="A70" s="3" t="s">
        <v>141</v>
      </c>
    </row>
    <row r="71" spans="1:1" x14ac:dyDescent="0.25">
      <c r="A71" s="3" t="s">
        <v>143</v>
      </c>
    </row>
    <row r="72" spans="1:1" x14ac:dyDescent="0.25">
      <c r="A72" s="3" t="s">
        <v>142</v>
      </c>
    </row>
    <row r="73" spans="1:1" x14ac:dyDescent="0.25">
      <c r="A73" s="3" t="s">
        <v>142</v>
      </c>
    </row>
    <row r="74" spans="1:1" x14ac:dyDescent="0.25">
      <c r="A74" s="3" t="s">
        <v>141</v>
      </c>
    </row>
    <row r="75" spans="1:1" x14ac:dyDescent="0.25">
      <c r="A75" s="3" t="s">
        <v>141</v>
      </c>
    </row>
    <row r="76" spans="1:1" x14ac:dyDescent="0.25">
      <c r="A76" s="3" t="s">
        <v>145</v>
      </c>
    </row>
    <row r="77" spans="1:1" x14ac:dyDescent="0.25">
      <c r="A77" s="3" t="s">
        <v>141</v>
      </c>
    </row>
    <row r="78" spans="1:1" x14ac:dyDescent="0.25">
      <c r="A78" s="3" t="s">
        <v>142</v>
      </c>
    </row>
    <row r="79" spans="1:1" x14ac:dyDescent="0.25">
      <c r="A79" s="3" t="s">
        <v>142</v>
      </c>
    </row>
    <row r="80" spans="1:1" x14ac:dyDescent="0.25">
      <c r="A80" s="3" t="s">
        <v>145</v>
      </c>
    </row>
    <row r="81" spans="1:1" x14ac:dyDescent="0.25">
      <c r="A81" s="3" t="s">
        <v>143</v>
      </c>
    </row>
    <row r="82" spans="1:1" x14ac:dyDescent="0.25">
      <c r="A82" s="3" t="s">
        <v>142</v>
      </c>
    </row>
    <row r="83" spans="1:1" x14ac:dyDescent="0.25">
      <c r="A83" s="3" t="s">
        <v>143</v>
      </c>
    </row>
    <row r="84" spans="1:1" x14ac:dyDescent="0.25">
      <c r="A84" s="3" t="s">
        <v>143</v>
      </c>
    </row>
    <row r="85" spans="1:1" x14ac:dyDescent="0.25">
      <c r="A85" s="3" t="s">
        <v>145</v>
      </c>
    </row>
    <row r="86" spans="1:1" x14ac:dyDescent="0.25">
      <c r="A86" s="3" t="s">
        <v>142</v>
      </c>
    </row>
    <row r="87" spans="1:1" x14ac:dyDescent="0.25">
      <c r="A87" s="3" t="s">
        <v>143</v>
      </c>
    </row>
    <row r="88" spans="1:1" x14ac:dyDescent="0.25">
      <c r="A88" s="3" t="s">
        <v>142</v>
      </c>
    </row>
    <row r="89" spans="1:1" x14ac:dyDescent="0.25">
      <c r="A89" s="3" t="s">
        <v>142</v>
      </c>
    </row>
    <row r="90" spans="1:1" x14ac:dyDescent="0.25">
      <c r="A90" s="3" t="s">
        <v>142</v>
      </c>
    </row>
    <row r="91" spans="1:1" x14ac:dyDescent="0.25">
      <c r="A91" s="3" t="s">
        <v>142</v>
      </c>
    </row>
    <row r="92" spans="1:1" x14ac:dyDescent="0.25">
      <c r="A92" s="3" t="s">
        <v>142</v>
      </c>
    </row>
    <row r="93" spans="1:1" x14ac:dyDescent="0.25">
      <c r="A93" s="3" t="s">
        <v>142</v>
      </c>
    </row>
    <row r="94" spans="1:1" x14ac:dyDescent="0.25">
      <c r="A94" s="3" t="s">
        <v>142</v>
      </c>
    </row>
    <row r="95" spans="1:1" x14ac:dyDescent="0.25">
      <c r="A95" s="3" t="s">
        <v>145</v>
      </c>
    </row>
    <row r="96" spans="1:1" x14ac:dyDescent="0.25">
      <c r="A96" s="3" t="s">
        <v>142</v>
      </c>
    </row>
    <row r="97" spans="1:1" x14ac:dyDescent="0.25">
      <c r="A97" s="3" t="s">
        <v>141</v>
      </c>
    </row>
    <row r="98" spans="1:1" x14ac:dyDescent="0.25">
      <c r="A98" s="3" t="s">
        <v>141</v>
      </c>
    </row>
    <row r="99" spans="1:1" x14ac:dyDescent="0.25">
      <c r="A99" s="3" t="s">
        <v>142</v>
      </c>
    </row>
    <row r="100" spans="1:1" x14ac:dyDescent="0.25">
      <c r="A100" s="3" t="s">
        <v>142</v>
      </c>
    </row>
    <row r="101" spans="1:1" x14ac:dyDescent="0.25">
      <c r="A101" s="3" t="s">
        <v>141</v>
      </c>
    </row>
    <row r="102" spans="1:1" x14ac:dyDescent="0.25">
      <c r="A102" s="3" t="s">
        <v>145</v>
      </c>
    </row>
    <row r="103" spans="1:1" x14ac:dyDescent="0.25">
      <c r="A103" s="3" t="s">
        <v>141</v>
      </c>
    </row>
    <row r="104" spans="1:1" x14ac:dyDescent="0.25">
      <c r="A104" s="3" t="s">
        <v>142</v>
      </c>
    </row>
    <row r="105" spans="1:1" x14ac:dyDescent="0.25">
      <c r="A105" s="3" t="s">
        <v>142</v>
      </c>
    </row>
    <row r="106" spans="1:1" x14ac:dyDescent="0.25">
      <c r="A106" s="3" t="s">
        <v>142</v>
      </c>
    </row>
    <row r="107" spans="1:1" x14ac:dyDescent="0.25">
      <c r="A107" s="3" t="s">
        <v>142</v>
      </c>
    </row>
    <row r="108" spans="1:1" x14ac:dyDescent="0.25">
      <c r="A108" s="3" t="s">
        <v>142</v>
      </c>
    </row>
    <row r="109" spans="1:1" x14ac:dyDescent="0.25">
      <c r="A109" s="3" t="s">
        <v>142</v>
      </c>
    </row>
    <row r="110" spans="1:1" x14ac:dyDescent="0.25">
      <c r="A110" s="3" t="s">
        <v>142</v>
      </c>
    </row>
    <row r="111" spans="1:1" x14ac:dyDescent="0.25">
      <c r="A111" s="3" t="s">
        <v>142</v>
      </c>
    </row>
    <row r="112" spans="1:1" x14ac:dyDescent="0.25">
      <c r="A112" s="3" t="s">
        <v>143</v>
      </c>
    </row>
    <row r="113" spans="1:1" x14ac:dyDescent="0.25">
      <c r="A113" s="3" t="s">
        <v>143</v>
      </c>
    </row>
    <row r="114" spans="1:1" x14ac:dyDescent="0.25">
      <c r="A114" s="3" t="s">
        <v>142</v>
      </c>
    </row>
    <row r="115" spans="1:1" x14ac:dyDescent="0.25">
      <c r="A115" s="3" t="s">
        <v>141</v>
      </c>
    </row>
    <row r="116" spans="1:1" x14ac:dyDescent="0.25">
      <c r="A116" s="3" t="s">
        <v>142</v>
      </c>
    </row>
    <row r="117" spans="1:1" x14ac:dyDescent="0.25">
      <c r="A117" s="3" t="s">
        <v>142</v>
      </c>
    </row>
    <row r="118" spans="1:1" x14ac:dyDescent="0.25">
      <c r="A118" s="3" t="s">
        <v>141</v>
      </c>
    </row>
    <row r="119" spans="1:1" x14ac:dyDescent="0.25">
      <c r="A119" s="3" t="s">
        <v>141</v>
      </c>
    </row>
    <row r="120" spans="1:1" x14ac:dyDescent="0.25">
      <c r="A120" s="3" t="s">
        <v>142</v>
      </c>
    </row>
    <row r="121" spans="1:1" x14ac:dyDescent="0.25">
      <c r="A121" s="3" t="s">
        <v>143</v>
      </c>
    </row>
    <row r="122" spans="1:1" x14ac:dyDescent="0.25">
      <c r="A122" s="3" t="s">
        <v>141</v>
      </c>
    </row>
    <row r="123" spans="1:1" x14ac:dyDescent="0.25">
      <c r="A123" s="3" t="s">
        <v>141</v>
      </c>
    </row>
    <row r="124" spans="1:1" x14ac:dyDescent="0.25">
      <c r="A124" s="3" t="s">
        <v>142</v>
      </c>
    </row>
    <row r="125" spans="1:1" x14ac:dyDescent="0.25">
      <c r="A125" s="3" t="s">
        <v>143</v>
      </c>
    </row>
    <row r="126" spans="1:1" x14ac:dyDescent="0.25">
      <c r="A126" s="3" t="s">
        <v>141</v>
      </c>
    </row>
    <row r="127" spans="1:1" x14ac:dyDescent="0.25">
      <c r="A127" s="3" t="s">
        <v>142</v>
      </c>
    </row>
    <row r="128" spans="1:1" x14ac:dyDescent="0.25">
      <c r="A128" s="3" t="s">
        <v>142</v>
      </c>
    </row>
    <row r="129" spans="1:1" x14ac:dyDescent="0.25">
      <c r="A129" s="3" t="s">
        <v>142</v>
      </c>
    </row>
    <row r="130" spans="1:1" x14ac:dyDescent="0.25">
      <c r="A130" s="3" t="s">
        <v>142</v>
      </c>
    </row>
    <row r="131" spans="1:1" x14ac:dyDescent="0.25">
      <c r="A131" s="3" t="s">
        <v>141</v>
      </c>
    </row>
    <row r="132" spans="1:1" x14ac:dyDescent="0.25">
      <c r="A132" s="3" t="s">
        <v>141</v>
      </c>
    </row>
    <row r="133" spans="1:1" x14ac:dyDescent="0.25">
      <c r="A133" s="3" t="s">
        <v>141</v>
      </c>
    </row>
    <row r="134" spans="1:1" x14ac:dyDescent="0.25">
      <c r="A134" s="3" t="s">
        <v>142</v>
      </c>
    </row>
    <row r="135" spans="1:1" x14ac:dyDescent="0.25">
      <c r="A135" s="3" t="s">
        <v>142</v>
      </c>
    </row>
    <row r="136" spans="1:1" x14ac:dyDescent="0.25">
      <c r="A136" s="3" t="s">
        <v>141</v>
      </c>
    </row>
    <row r="137" spans="1:1" x14ac:dyDescent="0.25">
      <c r="A137" s="3" t="s">
        <v>145</v>
      </c>
    </row>
    <row r="138" spans="1:1" x14ac:dyDescent="0.25">
      <c r="A138" s="3" t="s">
        <v>143</v>
      </c>
    </row>
    <row r="139" spans="1:1" x14ac:dyDescent="0.25">
      <c r="A139" s="3" t="s">
        <v>141</v>
      </c>
    </row>
    <row r="140" spans="1:1" x14ac:dyDescent="0.25">
      <c r="A140" s="3" t="s">
        <v>143</v>
      </c>
    </row>
    <row r="141" spans="1:1" x14ac:dyDescent="0.25">
      <c r="A141" s="3" t="s">
        <v>141</v>
      </c>
    </row>
    <row r="142" spans="1:1" x14ac:dyDescent="0.25">
      <c r="A142" s="3" t="s">
        <v>142</v>
      </c>
    </row>
    <row r="143" spans="1:1" x14ac:dyDescent="0.25">
      <c r="A143" s="3" t="s">
        <v>141</v>
      </c>
    </row>
    <row r="144" spans="1:1" x14ac:dyDescent="0.25">
      <c r="A144" s="3" t="s">
        <v>142</v>
      </c>
    </row>
    <row r="145" spans="1:1" x14ac:dyDescent="0.25">
      <c r="A145" s="3" t="s">
        <v>141</v>
      </c>
    </row>
    <row r="146" spans="1:1" x14ac:dyDescent="0.25">
      <c r="A146" s="3" t="s">
        <v>141</v>
      </c>
    </row>
    <row r="147" spans="1:1" x14ac:dyDescent="0.25">
      <c r="A147" s="3" t="s">
        <v>142</v>
      </c>
    </row>
    <row r="148" spans="1:1" x14ac:dyDescent="0.25">
      <c r="A148" s="3" t="s">
        <v>142</v>
      </c>
    </row>
    <row r="149" spans="1:1" x14ac:dyDescent="0.25">
      <c r="A149" s="3" t="s">
        <v>142</v>
      </c>
    </row>
    <row r="150" spans="1:1" x14ac:dyDescent="0.25">
      <c r="A150" s="3" t="s">
        <v>141</v>
      </c>
    </row>
    <row r="151" spans="1:1" x14ac:dyDescent="0.25">
      <c r="A151" s="3" t="s">
        <v>143</v>
      </c>
    </row>
    <row r="152" spans="1:1" x14ac:dyDescent="0.25">
      <c r="A152" s="3" t="s">
        <v>143</v>
      </c>
    </row>
    <row r="153" spans="1:1" x14ac:dyDescent="0.25">
      <c r="A153" s="3" t="s">
        <v>143</v>
      </c>
    </row>
    <row r="154" spans="1:1" x14ac:dyDescent="0.25">
      <c r="A154" s="3" t="s">
        <v>142</v>
      </c>
    </row>
    <row r="155" spans="1:1" x14ac:dyDescent="0.25">
      <c r="A155" s="3" t="s">
        <v>145</v>
      </c>
    </row>
    <row r="156" spans="1:1" x14ac:dyDescent="0.25">
      <c r="A156" s="3" t="s">
        <v>141</v>
      </c>
    </row>
    <row r="157" spans="1:1" x14ac:dyDescent="0.25">
      <c r="A157" s="3" t="s">
        <v>141</v>
      </c>
    </row>
    <row r="158" spans="1:1" x14ac:dyDescent="0.25">
      <c r="A158" s="3" t="s">
        <v>142</v>
      </c>
    </row>
    <row r="159" spans="1:1" x14ac:dyDescent="0.25">
      <c r="A159" s="3" t="s">
        <v>141</v>
      </c>
    </row>
    <row r="160" spans="1:1" x14ac:dyDescent="0.25">
      <c r="A160" s="3" t="s">
        <v>145</v>
      </c>
    </row>
    <row r="161" spans="1:1" x14ac:dyDescent="0.25">
      <c r="A161" s="3" t="s">
        <v>142</v>
      </c>
    </row>
    <row r="162" spans="1:1" x14ac:dyDescent="0.25">
      <c r="A162" s="3" t="s">
        <v>142</v>
      </c>
    </row>
    <row r="163" spans="1:1" x14ac:dyDescent="0.25">
      <c r="A163" s="3" t="s">
        <v>145</v>
      </c>
    </row>
    <row r="164" spans="1:1" x14ac:dyDescent="0.25">
      <c r="A164" s="3" t="s">
        <v>142</v>
      </c>
    </row>
    <row r="165" spans="1:1" x14ac:dyDescent="0.25">
      <c r="A165" s="3" t="s">
        <v>142</v>
      </c>
    </row>
    <row r="166" spans="1:1" x14ac:dyDescent="0.25">
      <c r="A166" s="3" t="s">
        <v>145</v>
      </c>
    </row>
    <row r="167" spans="1:1" x14ac:dyDescent="0.25">
      <c r="A167" s="3" t="s">
        <v>142</v>
      </c>
    </row>
    <row r="168" spans="1:1" x14ac:dyDescent="0.25">
      <c r="A168" s="3" t="s">
        <v>141</v>
      </c>
    </row>
    <row r="169" spans="1:1" x14ac:dyDescent="0.25">
      <c r="A169" s="3" t="s">
        <v>142</v>
      </c>
    </row>
    <row r="170" spans="1:1" x14ac:dyDescent="0.25">
      <c r="A170" s="3" t="s">
        <v>141</v>
      </c>
    </row>
    <row r="171" spans="1:1" x14ac:dyDescent="0.25">
      <c r="A171" s="3" t="s">
        <v>143</v>
      </c>
    </row>
    <row r="172" spans="1:1" x14ac:dyDescent="0.25">
      <c r="A172" s="3" t="s">
        <v>142</v>
      </c>
    </row>
    <row r="173" spans="1:1" x14ac:dyDescent="0.25">
      <c r="A173" s="3" t="s">
        <v>142</v>
      </c>
    </row>
    <row r="174" spans="1:1" x14ac:dyDescent="0.25">
      <c r="A174" s="3" t="s">
        <v>142</v>
      </c>
    </row>
    <row r="175" spans="1:1" x14ac:dyDescent="0.25">
      <c r="A175" s="3" t="s">
        <v>141</v>
      </c>
    </row>
    <row r="176" spans="1:1" x14ac:dyDescent="0.25">
      <c r="A176" s="3" t="s">
        <v>143</v>
      </c>
    </row>
    <row r="177" spans="1:1" x14ac:dyDescent="0.25">
      <c r="A177" s="3" t="s">
        <v>142</v>
      </c>
    </row>
    <row r="178" spans="1:1" x14ac:dyDescent="0.25">
      <c r="A178" s="3" t="s">
        <v>142</v>
      </c>
    </row>
    <row r="179" spans="1:1" x14ac:dyDescent="0.25">
      <c r="A179" s="3" t="s">
        <v>142</v>
      </c>
    </row>
    <row r="180" spans="1:1" x14ac:dyDescent="0.25">
      <c r="A180" s="3" t="s">
        <v>145</v>
      </c>
    </row>
    <row r="181" spans="1:1" x14ac:dyDescent="0.25">
      <c r="A181" s="3" t="s">
        <v>142</v>
      </c>
    </row>
    <row r="182" spans="1:1" x14ac:dyDescent="0.25">
      <c r="A182" s="3" t="s">
        <v>142</v>
      </c>
    </row>
    <row r="183" spans="1:1" x14ac:dyDescent="0.25">
      <c r="A183" s="3" t="s">
        <v>142</v>
      </c>
    </row>
    <row r="184" spans="1:1" x14ac:dyDescent="0.25">
      <c r="A184" s="3" t="s">
        <v>142</v>
      </c>
    </row>
    <row r="185" spans="1:1" x14ac:dyDescent="0.25">
      <c r="A185" s="3" t="s">
        <v>142</v>
      </c>
    </row>
    <row r="186" spans="1:1" x14ac:dyDescent="0.25">
      <c r="A186" s="3" t="s">
        <v>141</v>
      </c>
    </row>
    <row r="187" spans="1:1" x14ac:dyDescent="0.25">
      <c r="A187" s="3" t="s">
        <v>142</v>
      </c>
    </row>
    <row r="188" spans="1:1" x14ac:dyDescent="0.25">
      <c r="A188" s="3" t="s">
        <v>143</v>
      </c>
    </row>
    <row r="189" spans="1:1" x14ac:dyDescent="0.25">
      <c r="A189" s="3" t="s">
        <v>142</v>
      </c>
    </row>
    <row r="190" spans="1:1" x14ac:dyDescent="0.25">
      <c r="A190" s="3" t="s">
        <v>142</v>
      </c>
    </row>
    <row r="191" spans="1:1" x14ac:dyDescent="0.25">
      <c r="A191" s="3" t="s">
        <v>142</v>
      </c>
    </row>
    <row r="192" spans="1:1" x14ac:dyDescent="0.25">
      <c r="A192" s="3" t="s">
        <v>142</v>
      </c>
    </row>
    <row r="193" spans="1:1" x14ac:dyDescent="0.25">
      <c r="A193" s="3" t="s">
        <v>141</v>
      </c>
    </row>
    <row r="194" spans="1:1" x14ac:dyDescent="0.25">
      <c r="A194" s="3" t="s">
        <v>142</v>
      </c>
    </row>
    <row r="195" spans="1:1" x14ac:dyDescent="0.25">
      <c r="A195" s="3" t="s">
        <v>142</v>
      </c>
    </row>
    <row r="196" spans="1:1" x14ac:dyDescent="0.25">
      <c r="A196" s="3" t="s">
        <v>145</v>
      </c>
    </row>
    <row r="197" spans="1:1" x14ac:dyDescent="0.25">
      <c r="A197" s="3" t="s">
        <v>142</v>
      </c>
    </row>
    <row r="198" spans="1:1" x14ac:dyDescent="0.25">
      <c r="A198" s="3" t="s">
        <v>143</v>
      </c>
    </row>
    <row r="199" spans="1:1" x14ac:dyDescent="0.25">
      <c r="A199" s="3" t="s">
        <v>141</v>
      </c>
    </row>
    <row r="200" spans="1:1" x14ac:dyDescent="0.25">
      <c r="A200" s="3" t="s">
        <v>145</v>
      </c>
    </row>
    <row r="201" spans="1:1" x14ac:dyDescent="0.25">
      <c r="A201" s="3" t="s">
        <v>142</v>
      </c>
    </row>
    <row r="202" spans="1:1" x14ac:dyDescent="0.25">
      <c r="A202" s="3" t="s">
        <v>141</v>
      </c>
    </row>
    <row r="203" spans="1:1" x14ac:dyDescent="0.25">
      <c r="A203" s="3" t="s">
        <v>145</v>
      </c>
    </row>
    <row r="204" spans="1:1" x14ac:dyDescent="0.25">
      <c r="A204" s="3" t="s">
        <v>142</v>
      </c>
    </row>
    <row r="205" spans="1:1" x14ac:dyDescent="0.25">
      <c r="A205" s="3" t="s">
        <v>143</v>
      </c>
    </row>
    <row r="206" spans="1:1" x14ac:dyDescent="0.25">
      <c r="A206" s="3" t="s">
        <v>145</v>
      </c>
    </row>
    <row r="207" spans="1:1" x14ac:dyDescent="0.25">
      <c r="A207" s="3" t="s">
        <v>142</v>
      </c>
    </row>
    <row r="208" spans="1:1" x14ac:dyDescent="0.25">
      <c r="A208" s="3" t="s">
        <v>142</v>
      </c>
    </row>
    <row r="209" spans="1:1" x14ac:dyDescent="0.25">
      <c r="A209" s="3" t="s">
        <v>142</v>
      </c>
    </row>
    <row r="210" spans="1:1" x14ac:dyDescent="0.25">
      <c r="A210" s="3" t="s">
        <v>142</v>
      </c>
    </row>
    <row r="211" spans="1:1" x14ac:dyDescent="0.25">
      <c r="A211" s="3" t="s">
        <v>141</v>
      </c>
    </row>
    <row r="212" spans="1:1" x14ac:dyDescent="0.25">
      <c r="A212" s="3" t="s">
        <v>141</v>
      </c>
    </row>
    <row r="213" spans="1:1" x14ac:dyDescent="0.25">
      <c r="A213" s="3" t="s">
        <v>142</v>
      </c>
    </row>
    <row r="214" spans="1:1" x14ac:dyDescent="0.25">
      <c r="A214" s="3" t="s">
        <v>142</v>
      </c>
    </row>
    <row r="215" spans="1:1" x14ac:dyDescent="0.25">
      <c r="A215" s="3" t="s">
        <v>142</v>
      </c>
    </row>
    <row r="216" spans="1:1" x14ac:dyDescent="0.25">
      <c r="A216" s="3" t="s">
        <v>143</v>
      </c>
    </row>
    <row r="217" spans="1:1" x14ac:dyDescent="0.25">
      <c r="A217" s="3" t="s">
        <v>145</v>
      </c>
    </row>
    <row r="218" spans="1:1" x14ac:dyDescent="0.25">
      <c r="A218" s="3" t="s">
        <v>142</v>
      </c>
    </row>
    <row r="219" spans="1:1" x14ac:dyDescent="0.25">
      <c r="A219" s="3" t="s">
        <v>142</v>
      </c>
    </row>
    <row r="220" spans="1:1" x14ac:dyDescent="0.25">
      <c r="A220" s="3" t="s">
        <v>142</v>
      </c>
    </row>
    <row r="221" spans="1:1" x14ac:dyDescent="0.25">
      <c r="A221" s="3" t="s">
        <v>141</v>
      </c>
    </row>
    <row r="222" spans="1:1" x14ac:dyDescent="0.25">
      <c r="A222" s="3" t="s">
        <v>142</v>
      </c>
    </row>
    <row r="223" spans="1:1" x14ac:dyDescent="0.25">
      <c r="A223" s="3" t="s">
        <v>142</v>
      </c>
    </row>
    <row r="224" spans="1:1" x14ac:dyDescent="0.25">
      <c r="A224" s="3" t="s">
        <v>141</v>
      </c>
    </row>
    <row r="225" spans="1:1" x14ac:dyDescent="0.25">
      <c r="A225" s="3" t="s">
        <v>141</v>
      </c>
    </row>
    <row r="226" spans="1:1" x14ac:dyDescent="0.25">
      <c r="A226" s="3" t="s">
        <v>142</v>
      </c>
    </row>
    <row r="227" spans="1:1" x14ac:dyDescent="0.25">
      <c r="A227" s="3" t="s">
        <v>143</v>
      </c>
    </row>
    <row r="228" spans="1:1" x14ac:dyDescent="0.25">
      <c r="A228" s="3" t="s">
        <v>143</v>
      </c>
    </row>
    <row r="229" spans="1:1" x14ac:dyDescent="0.25">
      <c r="A229" s="3" t="s">
        <v>142</v>
      </c>
    </row>
    <row r="230" spans="1:1" x14ac:dyDescent="0.25">
      <c r="A230" s="3" t="s">
        <v>141</v>
      </c>
    </row>
    <row r="231" spans="1:1" x14ac:dyDescent="0.25">
      <c r="A231" s="3" t="s">
        <v>142</v>
      </c>
    </row>
    <row r="232" spans="1:1" x14ac:dyDescent="0.25">
      <c r="A232" s="3" t="s">
        <v>142</v>
      </c>
    </row>
    <row r="233" spans="1:1" x14ac:dyDescent="0.25">
      <c r="A233" s="3" t="s">
        <v>141</v>
      </c>
    </row>
    <row r="234" spans="1:1" x14ac:dyDescent="0.25">
      <c r="A234" s="3" t="s">
        <v>141</v>
      </c>
    </row>
    <row r="235" spans="1:1" x14ac:dyDescent="0.25">
      <c r="A235" s="3" t="s">
        <v>142</v>
      </c>
    </row>
    <row r="236" spans="1:1" x14ac:dyDescent="0.25">
      <c r="A236" s="3" t="s">
        <v>141</v>
      </c>
    </row>
    <row r="237" spans="1:1" x14ac:dyDescent="0.25">
      <c r="A237" s="3" t="s">
        <v>142</v>
      </c>
    </row>
    <row r="238" spans="1:1" x14ac:dyDescent="0.25">
      <c r="A238" s="3" t="s">
        <v>142</v>
      </c>
    </row>
    <row r="239" spans="1:1" x14ac:dyDescent="0.25">
      <c r="A239" s="3" t="s">
        <v>142</v>
      </c>
    </row>
    <row r="240" spans="1:1" x14ac:dyDescent="0.25">
      <c r="A240" s="3" t="s">
        <v>145</v>
      </c>
    </row>
    <row r="241" spans="1:1" x14ac:dyDescent="0.25">
      <c r="A241" s="3" t="s">
        <v>142</v>
      </c>
    </row>
    <row r="242" spans="1:1" x14ac:dyDescent="0.25">
      <c r="A242" s="3" t="s">
        <v>145</v>
      </c>
    </row>
    <row r="243" spans="1:1" x14ac:dyDescent="0.25">
      <c r="A243" s="3" t="s">
        <v>142</v>
      </c>
    </row>
    <row r="244" spans="1:1" x14ac:dyDescent="0.25">
      <c r="A244" s="3" t="s">
        <v>145</v>
      </c>
    </row>
    <row r="245" spans="1:1" x14ac:dyDescent="0.25">
      <c r="A245" s="3" t="s">
        <v>141</v>
      </c>
    </row>
    <row r="246" spans="1:1" x14ac:dyDescent="0.25">
      <c r="A246" s="3" t="s">
        <v>141</v>
      </c>
    </row>
    <row r="247" spans="1:1" x14ac:dyDescent="0.25">
      <c r="A247" s="3" t="s">
        <v>141</v>
      </c>
    </row>
    <row r="248" spans="1:1" x14ac:dyDescent="0.25">
      <c r="A248" s="3" t="s">
        <v>142</v>
      </c>
    </row>
    <row r="249" spans="1:1" x14ac:dyDescent="0.25">
      <c r="A249" s="3" t="s">
        <v>141</v>
      </c>
    </row>
    <row r="250" spans="1:1" x14ac:dyDescent="0.25">
      <c r="A250" s="3" t="s">
        <v>142</v>
      </c>
    </row>
    <row r="251" spans="1:1" x14ac:dyDescent="0.25">
      <c r="A251" s="3" t="s">
        <v>142</v>
      </c>
    </row>
    <row r="252" spans="1:1" x14ac:dyDescent="0.25">
      <c r="A252" s="3" t="s">
        <v>142</v>
      </c>
    </row>
    <row r="253" spans="1:1" x14ac:dyDescent="0.25">
      <c r="A253" s="3" t="s">
        <v>145</v>
      </c>
    </row>
    <row r="254" spans="1:1" x14ac:dyDescent="0.25">
      <c r="A254" s="3" t="s">
        <v>141</v>
      </c>
    </row>
    <row r="255" spans="1:1" x14ac:dyDescent="0.25">
      <c r="A255" s="3" t="s">
        <v>143</v>
      </c>
    </row>
    <row r="256" spans="1:1" x14ac:dyDescent="0.25">
      <c r="A256" s="3" t="s">
        <v>142</v>
      </c>
    </row>
    <row r="257" spans="1:1" x14ac:dyDescent="0.25">
      <c r="A257" s="3" t="s">
        <v>141</v>
      </c>
    </row>
    <row r="258" spans="1:1" x14ac:dyDescent="0.25">
      <c r="A258" s="3" t="s">
        <v>143</v>
      </c>
    </row>
    <row r="259" spans="1:1" x14ac:dyDescent="0.25">
      <c r="A259" s="3" t="s">
        <v>142</v>
      </c>
    </row>
    <row r="260" spans="1:1" x14ac:dyDescent="0.25">
      <c r="A260" s="3" t="s">
        <v>141</v>
      </c>
    </row>
    <row r="261" spans="1:1" x14ac:dyDescent="0.25">
      <c r="A261" s="3" t="s">
        <v>141</v>
      </c>
    </row>
    <row r="262" spans="1:1" x14ac:dyDescent="0.25">
      <c r="A262" s="3" t="s">
        <v>143</v>
      </c>
    </row>
    <row r="263" spans="1:1" x14ac:dyDescent="0.25">
      <c r="A263" s="3" t="s">
        <v>143</v>
      </c>
    </row>
    <row r="264" spans="1:1" x14ac:dyDescent="0.25">
      <c r="A264" s="3" t="s">
        <v>142</v>
      </c>
    </row>
    <row r="265" spans="1:1" x14ac:dyDescent="0.25">
      <c r="A265" s="3" t="s">
        <v>142</v>
      </c>
    </row>
    <row r="266" spans="1:1" x14ac:dyDescent="0.25">
      <c r="A266" s="3" t="s">
        <v>141</v>
      </c>
    </row>
    <row r="267" spans="1:1" x14ac:dyDescent="0.25">
      <c r="A267" s="3" t="s">
        <v>141</v>
      </c>
    </row>
    <row r="268" spans="1:1" x14ac:dyDescent="0.25">
      <c r="A268" s="3" t="s">
        <v>142</v>
      </c>
    </row>
    <row r="269" spans="1:1" x14ac:dyDescent="0.25">
      <c r="A269" s="3" t="s">
        <v>141</v>
      </c>
    </row>
    <row r="270" spans="1:1" x14ac:dyDescent="0.25">
      <c r="A270" s="3" t="s">
        <v>142</v>
      </c>
    </row>
    <row r="271" spans="1:1" x14ac:dyDescent="0.25">
      <c r="A271" s="3" t="s">
        <v>143</v>
      </c>
    </row>
    <row r="272" spans="1:1" x14ac:dyDescent="0.25">
      <c r="A272" s="3" t="s">
        <v>141</v>
      </c>
    </row>
    <row r="273" spans="1:1" x14ac:dyDescent="0.25">
      <c r="A273" s="3" t="s">
        <v>142</v>
      </c>
    </row>
    <row r="274" spans="1:1" x14ac:dyDescent="0.25">
      <c r="A274" s="3" t="s">
        <v>142</v>
      </c>
    </row>
    <row r="275" spans="1:1" x14ac:dyDescent="0.25">
      <c r="A275" s="3" t="s">
        <v>142</v>
      </c>
    </row>
    <row r="276" spans="1:1" x14ac:dyDescent="0.25">
      <c r="A276" s="3" t="s">
        <v>141</v>
      </c>
    </row>
    <row r="277" spans="1:1" x14ac:dyDescent="0.25">
      <c r="A277" s="3" t="s">
        <v>142</v>
      </c>
    </row>
    <row r="278" spans="1:1" x14ac:dyDescent="0.25">
      <c r="A278" s="3" t="s">
        <v>143</v>
      </c>
    </row>
    <row r="279" spans="1:1" x14ac:dyDescent="0.25">
      <c r="A279" s="3" t="s">
        <v>142</v>
      </c>
    </row>
    <row r="280" spans="1:1" x14ac:dyDescent="0.25">
      <c r="A280" s="3" t="s">
        <v>142</v>
      </c>
    </row>
    <row r="281" spans="1:1" x14ac:dyDescent="0.25">
      <c r="A281" s="3" t="s">
        <v>142</v>
      </c>
    </row>
    <row r="282" spans="1:1" x14ac:dyDescent="0.25">
      <c r="A282" s="3" t="s">
        <v>142</v>
      </c>
    </row>
    <row r="283" spans="1:1" x14ac:dyDescent="0.25">
      <c r="A283" s="3" t="s">
        <v>145</v>
      </c>
    </row>
    <row r="284" spans="1:1" x14ac:dyDescent="0.25">
      <c r="A284" s="3" t="s">
        <v>143</v>
      </c>
    </row>
    <row r="285" spans="1:1" x14ac:dyDescent="0.25">
      <c r="A285" s="3" t="s">
        <v>143</v>
      </c>
    </row>
    <row r="286" spans="1:1" x14ac:dyDescent="0.25">
      <c r="A286" s="3" t="s">
        <v>142</v>
      </c>
    </row>
    <row r="287" spans="1:1" x14ac:dyDescent="0.25">
      <c r="A287" s="3" t="s">
        <v>142</v>
      </c>
    </row>
    <row r="288" spans="1:1" x14ac:dyDescent="0.25">
      <c r="A288" s="3" t="s">
        <v>142</v>
      </c>
    </row>
    <row r="289" spans="1:1" x14ac:dyDescent="0.25">
      <c r="A289" s="3" t="s">
        <v>142</v>
      </c>
    </row>
    <row r="290" spans="1:1" x14ac:dyDescent="0.25">
      <c r="A290" s="3" t="s">
        <v>142</v>
      </c>
    </row>
    <row r="291" spans="1:1" x14ac:dyDescent="0.25">
      <c r="A291" s="3" t="s">
        <v>142</v>
      </c>
    </row>
    <row r="292" spans="1:1" x14ac:dyDescent="0.25">
      <c r="A292" s="3" t="s">
        <v>141</v>
      </c>
    </row>
    <row r="293" spans="1:1" x14ac:dyDescent="0.25">
      <c r="A293" s="3" t="s">
        <v>142</v>
      </c>
    </row>
    <row r="294" spans="1:1" x14ac:dyDescent="0.25">
      <c r="A294" s="3" t="s">
        <v>142</v>
      </c>
    </row>
    <row r="295" spans="1:1" x14ac:dyDescent="0.25">
      <c r="A295" s="3" t="s">
        <v>142</v>
      </c>
    </row>
    <row r="296" spans="1:1" x14ac:dyDescent="0.25">
      <c r="A296" s="3" t="s">
        <v>141</v>
      </c>
    </row>
    <row r="297" spans="1:1" x14ac:dyDescent="0.25">
      <c r="A297" s="3" t="s">
        <v>142</v>
      </c>
    </row>
    <row r="298" spans="1:1" x14ac:dyDescent="0.25">
      <c r="A298" s="3" t="s">
        <v>142</v>
      </c>
    </row>
    <row r="299" spans="1:1" x14ac:dyDescent="0.25">
      <c r="A299" s="3" t="s">
        <v>142</v>
      </c>
    </row>
    <row r="300" spans="1:1" x14ac:dyDescent="0.25">
      <c r="A300" s="3" t="s">
        <v>143</v>
      </c>
    </row>
    <row r="301" spans="1:1" x14ac:dyDescent="0.25">
      <c r="A301" s="3" t="s">
        <v>141</v>
      </c>
    </row>
    <row r="302" spans="1:1" x14ac:dyDescent="0.25">
      <c r="A302" s="3" t="s">
        <v>141</v>
      </c>
    </row>
    <row r="303" spans="1:1" x14ac:dyDescent="0.25">
      <c r="A303" s="3" t="s">
        <v>143</v>
      </c>
    </row>
    <row r="304" spans="1:1" x14ac:dyDescent="0.25">
      <c r="A304" s="3" t="s">
        <v>142</v>
      </c>
    </row>
    <row r="305" spans="1:1" x14ac:dyDescent="0.25">
      <c r="A305" s="3" t="s">
        <v>142</v>
      </c>
    </row>
    <row r="306" spans="1:1" x14ac:dyDescent="0.25">
      <c r="A306" s="3" t="s">
        <v>145</v>
      </c>
    </row>
    <row r="307" spans="1:1" x14ac:dyDescent="0.25">
      <c r="A307" s="3" t="s">
        <v>141</v>
      </c>
    </row>
    <row r="308" spans="1:1" x14ac:dyDescent="0.25">
      <c r="A308" s="3" t="s">
        <v>142</v>
      </c>
    </row>
    <row r="309" spans="1:1" x14ac:dyDescent="0.25">
      <c r="A309" s="3" t="s">
        <v>145</v>
      </c>
    </row>
    <row r="310" spans="1:1" x14ac:dyDescent="0.25">
      <c r="A310" s="3" t="s">
        <v>142</v>
      </c>
    </row>
    <row r="311" spans="1:1" x14ac:dyDescent="0.25">
      <c r="A311" s="3" t="s">
        <v>142</v>
      </c>
    </row>
    <row r="312" spans="1:1" x14ac:dyDescent="0.25">
      <c r="A312" s="3" t="s">
        <v>145</v>
      </c>
    </row>
    <row r="313" spans="1:1" x14ac:dyDescent="0.25">
      <c r="A313" s="3" t="s">
        <v>142</v>
      </c>
    </row>
    <row r="314" spans="1:1" x14ac:dyDescent="0.25">
      <c r="A314" s="3" t="s">
        <v>141</v>
      </c>
    </row>
    <row r="315" spans="1:1" x14ac:dyDescent="0.25">
      <c r="A315" s="3" t="s">
        <v>142</v>
      </c>
    </row>
    <row r="316" spans="1:1" x14ac:dyDescent="0.25">
      <c r="A316" s="3" t="s">
        <v>141</v>
      </c>
    </row>
    <row r="317" spans="1:1" x14ac:dyDescent="0.25">
      <c r="A317" s="3" t="s">
        <v>142</v>
      </c>
    </row>
    <row r="318" spans="1:1" x14ac:dyDescent="0.25">
      <c r="A318" s="3" t="s">
        <v>142</v>
      </c>
    </row>
    <row r="319" spans="1:1" x14ac:dyDescent="0.25">
      <c r="A319" s="3" t="s">
        <v>142</v>
      </c>
    </row>
    <row r="320" spans="1:1" x14ac:dyDescent="0.25">
      <c r="A320" s="3" t="s">
        <v>142</v>
      </c>
    </row>
    <row r="321" spans="1:1" x14ac:dyDescent="0.25">
      <c r="A321" s="3" t="s">
        <v>142</v>
      </c>
    </row>
    <row r="322" spans="1:1" x14ac:dyDescent="0.25">
      <c r="A322" s="3" t="s">
        <v>141</v>
      </c>
    </row>
    <row r="323" spans="1:1" x14ac:dyDescent="0.25">
      <c r="A323" s="3" t="s">
        <v>142</v>
      </c>
    </row>
    <row r="324" spans="1:1" x14ac:dyDescent="0.25">
      <c r="A324" s="3" t="s">
        <v>141</v>
      </c>
    </row>
    <row r="325" spans="1:1" x14ac:dyDescent="0.25">
      <c r="A325" s="3" t="s">
        <v>143</v>
      </c>
    </row>
    <row r="326" spans="1:1" x14ac:dyDescent="0.25">
      <c r="A326" s="3" t="s">
        <v>141</v>
      </c>
    </row>
    <row r="327" spans="1:1" x14ac:dyDescent="0.25">
      <c r="A327" s="3" t="s">
        <v>142</v>
      </c>
    </row>
    <row r="328" spans="1:1" x14ac:dyDescent="0.25">
      <c r="A328" s="3" t="s">
        <v>145</v>
      </c>
    </row>
    <row r="329" spans="1:1" x14ac:dyDescent="0.25">
      <c r="A329" s="3" t="s">
        <v>143</v>
      </c>
    </row>
    <row r="330" spans="1:1" x14ac:dyDescent="0.25">
      <c r="A330" s="3" t="s">
        <v>142</v>
      </c>
    </row>
    <row r="331" spans="1:1" x14ac:dyDescent="0.25">
      <c r="A331" s="3" t="s">
        <v>142</v>
      </c>
    </row>
    <row r="332" spans="1:1" x14ac:dyDescent="0.25">
      <c r="A332" s="3" t="s">
        <v>142</v>
      </c>
    </row>
    <row r="333" spans="1:1" x14ac:dyDescent="0.25">
      <c r="A333" s="3" t="s">
        <v>141</v>
      </c>
    </row>
    <row r="334" spans="1:1" x14ac:dyDescent="0.25">
      <c r="A334" s="3" t="s">
        <v>141</v>
      </c>
    </row>
    <row r="335" spans="1:1" x14ac:dyDescent="0.25">
      <c r="A335" s="3" t="s">
        <v>142</v>
      </c>
    </row>
    <row r="336" spans="1:1" x14ac:dyDescent="0.25">
      <c r="A336" s="3" t="s">
        <v>143</v>
      </c>
    </row>
    <row r="337" spans="1:1" x14ac:dyDescent="0.25">
      <c r="A337" s="3" t="s">
        <v>141</v>
      </c>
    </row>
    <row r="338" spans="1:1" x14ac:dyDescent="0.25">
      <c r="A338" s="3" t="s">
        <v>142</v>
      </c>
    </row>
    <row r="339" spans="1:1" x14ac:dyDescent="0.25">
      <c r="A339" s="3" t="s">
        <v>143</v>
      </c>
    </row>
    <row r="340" spans="1:1" x14ac:dyDescent="0.25">
      <c r="A340" s="3" t="s">
        <v>142</v>
      </c>
    </row>
    <row r="341" spans="1:1" x14ac:dyDescent="0.25">
      <c r="A341" s="3" t="s">
        <v>142</v>
      </c>
    </row>
    <row r="342" spans="1:1" x14ac:dyDescent="0.25">
      <c r="A342" s="3" t="s">
        <v>141</v>
      </c>
    </row>
    <row r="343" spans="1:1" x14ac:dyDescent="0.25">
      <c r="A343" s="3" t="s">
        <v>142</v>
      </c>
    </row>
    <row r="344" spans="1:1" x14ac:dyDescent="0.25">
      <c r="A344" s="3" t="s">
        <v>142</v>
      </c>
    </row>
    <row r="345" spans="1:1" x14ac:dyDescent="0.25">
      <c r="A345" s="3" t="s">
        <v>142</v>
      </c>
    </row>
    <row r="346" spans="1:1" x14ac:dyDescent="0.25">
      <c r="A346" s="3" t="s">
        <v>142</v>
      </c>
    </row>
    <row r="347" spans="1:1" x14ac:dyDescent="0.25">
      <c r="A347" s="3" t="s">
        <v>142</v>
      </c>
    </row>
    <row r="348" spans="1:1" x14ac:dyDescent="0.25">
      <c r="A348" s="3" t="s">
        <v>141</v>
      </c>
    </row>
    <row r="349" spans="1:1" x14ac:dyDescent="0.25">
      <c r="A349" s="3" t="s">
        <v>142</v>
      </c>
    </row>
    <row r="350" spans="1:1" x14ac:dyDescent="0.25">
      <c r="A350" s="3" t="s">
        <v>141</v>
      </c>
    </row>
    <row r="351" spans="1:1" x14ac:dyDescent="0.25">
      <c r="A351" s="3" t="s">
        <v>141</v>
      </c>
    </row>
    <row r="352" spans="1:1" x14ac:dyDescent="0.25">
      <c r="A352" s="3" t="s">
        <v>142</v>
      </c>
    </row>
    <row r="353" spans="1:1" x14ac:dyDescent="0.25">
      <c r="A353" s="3" t="s">
        <v>141</v>
      </c>
    </row>
    <row r="354" spans="1:1" x14ac:dyDescent="0.25">
      <c r="A354" s="3" t="s">
        <v>141</v>
      </c>
    </row>
    <row r="355" spans="1:1" x14ac:dyDescent="0.25">
      <c r="A355" s="3" t="s">
        <v>142</v>
      </c>
    </row>
    <row r="356" spans="1:1" x14ac:dyDescent="0.25">
      <c r="A356" s="3" t="s">
        <v>143</v>
      </c>
    </row>
    <row r="357" spans="1:1" x14ac:dyDescent="0.25">
      <c r="A357" s="3" t="s">
        <v>141</v>
      </c>
    </row>
    <row r="358" spans="1:1" x14ac:dyDescent="0.25">
      <c r="A358" s="3" t="s">
        <v>142</v>
      </c>
    </row>
    <row r="359" spans="1:1" x14ac:dyDescent="0.25">
      <c r="A359" s="3" t="s">
        <v>145</v>
      </c>
    </row>
    <row r="360" spans="1:1" x14ac:dyDescent="0.25">
      <c r="A360" s="3" t="s">
        <v>141</v>
      </c>
    </row>
    <row r="361" spans="1:1" x14ac:dyDescent="0.25">
      <c r="A361" s="3" t="s">
        <v>141</v>
      </c>
    </row>
    <row r="362" spans="1:1" x14ac:dyDescent="0.25">
      <c r="A362" s="3" t="s">
        <v>143</v>
      </c>
    </row>
    <row r="363" spans="1:1" x14ac:dyDescent="0.25">
      <c r="A363" s="3" t="s">
        <v>142</v>
      </c>
    </row>
    <row r="364" spans="1:1" x14ac:dyDescent="0.25">
      <c r="A364" s="3" t="s">
        <v>143</v>
      </c>
    </row>
    <row r="365" spans="1:1" x14ac:dyDescent="0.25">
      <c r="A365" s="3" t="s">
        <v>142</v>
      </c>
    </row>
    <row r="366" spans="1:1" x14ac:dyDescent="0.25">
      <c r="A366" s="3" t="s">
        <v>145</v>
      </c>
    </row>
    <row r="367" spans="1:1" x14ac:dyDescent="0.25">
      <c r="A367" s="3" t="s">
        <v>143</v>
      </c>
    </row>
    <row r="368" spans="1:1" x14ac:dyDescent="0.25">
      <c r="A368" s="3" t="s">
        <v>141</v>
      </c>
    </row>
    <row r="369" spans="1:1" x14ac:dyDescent="0.25">
      <c r="A369" s="3" t="s">
        <v>142</v>
      </c>
    </row>
    <row r="370" spans="1:1" x14ac:dyDescent="0.25">
      <c r="A370" s="3" t="s">
        <v>141</v>
      </c>
    </row>
    <row r="371" spans="1:1" x14ac:dyDescent="0.25">
      <c r="A371" s="3" t="s">
        <v>145</v>
      </c>
    </row>
    <row r="372" spans="1:1" x14ac:dyDescent="0.25">
      <c r="A372" s="3" t="s">
        <v>142</v>
      </c>
    </row>
    <row r="373" spans="1:1" x14ac:dyDescent="0.25">
      <c r="A373" s="3" t="s">
        <v>141</v>
      </c>
    </row>
    <row r="374" spans="1:1" x14ac:dyDescent="0.25">
      <c r="A374" s="3" t="s">
        <v>142</v>
      </c>
    </row>
    <row r="375" spans="1:1" x14ac:dyDescent="0.25">
      <c r="A375" s="3" t="s">
        <v>142</v>
      </c>
    </row>
    <row r="376" spans="1:1" x14ac:dyDescent="0.25">
      <c r="A376" s="3" t="s">
        <v>142</v>
      </c>
    </row>
    <row r="377" spans="1:1" x14ac:dyDescent="0.25">
      <c r="A377" s="3" t="s">
        <v>141</v>
      </c>
    </row>
    <row r="378" spans="1:1" x14ac:dyDescent="0.25">
      <c r="A378" s="3" t="s">
        <v>143</v>
      </c>
    </row>
    <row r="379" spans="1:1" x14ac:dyDescent="0.25">
      <c r="A379" s="3" t="s">
        <v>142</v>
      </c>
    </row>
    <row r="380" spans="1:1" x14ac:dyDescent="0.25">
      <c r="A380" s="3" t="s">
        <v>141</v>
      </c>
    </row>
    <row r="381" spans="1:1" x14ac:dyDescent="0.25">
      <c r="A381" s="3" t="s">
        <v>143</v>
      </c>
    </row>
    <row r="382" spans="1:1" x14ac:dyDescent="0.25">
      <c r="A382" s="3" t="s">
        <v>141</v>
      </c>
    </row>
    <row r="383" spans="1:1" x14ac:dyDescent="0.25">
      <c r="A383" s="3" t="s">
        <v>141</v>
      </c>
    </row>
    <row r="384" spans="1:1" x14ac:dyDescent="0.25">
      <c r="A384" s="3" t="s">
        <v>143</v>
      </c>
    </row>
    <row r="385" spans="1:1" x14ac:dyDescent="0.25">
      <c r="A385" s="3" t="s">
        <v>143</v>
      </c>
    </row>
    <row r="386" spans="1:1" x14ac:dyDescent="0.25">
      <c r="A386" s="3" t="s">
        <v>141</v>
      </c>
    </row>
    <row r="387" spans="1:1" x14ac:dyDescent="0.25">
      <c r="A387" s="3" t="s">
        <v>141</v>
      </c>
    </row>
    <row r="388" spans="1:1" x14ac:dyDescent="0.25">
      <c r="A388" s="3" t="s">
        <v>143</v>
      </c>
    </row>
    <row r="389" spans="1:1" x14ac:dyDescent="0.25">
      <c r="A389" s="3" t="s">
        <v>142</v>
      </c>
    </row>
    <row r="390" spans="1:1" x14ac:dyDescent="0.25">
      <c r="A390" s="3" t="s">
        <v>145</v>
      </c>
    </row>
    <row r="391" spans="1:1" x14ac:dyDescent="0.25">
      <c r="A391" s="3" t="s">
        <v>142</v>
      </c>
    </row>
    <row r="392" spans="1:1" x14ac:dyDescent="0.25">
      <c r="A392" s="3" t="s">
        <v>141</v>
      </c>
    </row>
    <row r="393" spans="1:1" x14ac:dyDescent="0.25">
      <c r="A393" s="3" t="s">
        <v>143</v>
      </c>
    </row>
    <row r="394" spans="1:1" x14ac:dyDescent="0.25">
      <c r="A394" s="3" t="s">
        <v>142</v>
      </c>
    </row>
    <row r="395" spans="1:1" x14ac:dyDescent="0.25">
      <c r="A395" s="3" t="s">
        <v>141</v>
      </c>
    </row>
    <row r="396" spans="1:1" x14ac:dyDescent="0.25">
      <c r="A396" s="3" t="s">
        <v>143</v>
      </c>
    </row>
    <row r="397" spans="1:1" x14ac:dyDescent="0.25">
      <c r="A397" s="3" t="s">
        <v>142</v>
      </c>
    </row>
    <row r="398" spans="1:1" x14ac:dyDescent="0.25">
      <c r="A398" s="3" t="s">
        <v>143</v>
      </c>
    </row>
    <row r="399" spans="1:1" x14ac:dyDescent="0.25">
      <c r="A399" s="3" t="s">
        <v>142</v>
      </c>
    </row>
    <row r="400" spans="1:1" x14ac:dyDescent="0.25">
      <c r="A400" s="3" t="s">
        <v>142</v>
      </c>
    </row>
    <row r="401" spans="1:1" x14ac:dyDescent="0.25">
      <c r="A401" s="3" t="s">
        <v>142</v>
      </c>
    </row>
    <row r="402" spans="1:1" x14ac:dyDescent="0.25">
      <c r="A402" s="3" t="s">
        <v>141</v>
      </c>
    </row>
    <row r="403" spans="1:1" x14ac:dyDescent="0.25">
      <c r="A403" s="3" t="s">
        <v>142</v>
      </c>
    </row>
    <row r="404" spans="1:1" x14ac:dyDescent="0.25">
      <c r="A404" s="3" t="s">
        <v>142</v>
      </c>
    </row>
    <row r="405" spans="1:1" x14ac:dyDescent="0.25">
      <c r="A405" s="3" t="s">
        <v>143</v>
      </c>
    </row>
    <row r="406" spans="1:1" x14ac:dyDescent="0.25">
      <c r="A406" s="3" t="s">
        <v>142</v>
      </c>
    </row>
    <row r="407" spans="1:1" x14ac:dyDescent="0.25">
      <c r="A407" s="3" t="s">
        <v>143</v>
      </c>
    </row>
    <row r="408" spans="1:1" x14ac:dyDescent="0.25">
      <c r="A408" s="3" t="s">
        <v>142</v>
      </c>
    </row>
    <row r="409" spans="1:1" x14ac:dyDescent="0.25">
      <c r="A409" s="3" t="s">
        <v>142</v>
      </c>
    </row>
    <row r="410" spans="1:1" x14ac:dyDescent="0.25">
      <c r="A410" s="3" t="s">
        <v>142</v>
      </c>
    </row>
    <row r="411" spans="1:1" x14ac:dyDescent="0.25">
      <c r="A411" s="3" t="s">
        <v>142</v>
      </c>
    </row>
    <row r="412" spans="1:1" x14ac:dyDescent="0.25">
      <c r="A412" s="3" t="s">
        <v>143</v>
      </c>
    </row>
    <row r="413" spans="1:1" x14ac:dyDescent="0.25">
      <c r="A413" s="3" t="s">
        <v>141</v>
      </c>
    </row>
    <row r="414" spans="1:1" x14ac:dyDescent="0.25">
      <c r="A414" s="3" t="s">
        <v>141</v>
      </c>
    </row>
    <row r="415" spans="1:1" x14ac:dyDescent="0.25">
      <c r="A415" s="3" t="s">
        <v>141</v>
      </c>
    </row>
    <row r="416" spans="1:1" x14ac:dyDescent="0.25">
      <c r="A416" s="3" t="s">
        <v>143</v>
      </c>
    </row>
    <row r="417" spans="1:1" x14ac:dyDescent="0.25">
      <c r="A417" s="3" t="s">
        <v>143</v>
      </c>
    </row>
    <row r="418" spans="1:1" x14ac:dyDescent="0.25">
      <c r="A418" s="3" t="s">
        <v>143</v>
      </c>
    </row>
    <row r="419" spans="1:1" x14ac:dyDescent="0.25">
      <c r="A419" s="3" t="s">
        <v>141</v>
      </c>
    </row>
    <row r="420" spans="1:1" x14ac:dyDescent="0.25">
      <c r="A420" s="3" t="s">
        <v>142</v>
      </c>
    </row>
    <row r="421" spans="1:1" x14ac:dyDescent="0.25">
      <c r="A421" s="3" t="s">
        <v>145</v>
      </c>
    </row>
    <row r="422" spans="1:1" x14ac:dyDescent="0.25">
      <c r="A422" s="3" t="s">
        <v>142</v>
      </c>
    </row>
    <row r="423" spans="1:1" x14ac:dyDescent="0.25">
      <c r="A423" s="3" t="s">
        <v>143</v>
      </c>
    </row>
    <row r="424" spans="1:1" x14ac:dyDescent="0.25">
      <c r="A424" s="3" t="s">
        <v>141</v>
      </c>
    </row>
    <row r="425" spans="1:1" x14ac:dyDescent="0.25">
      <c r="A425" s="3" t="s">
        <v>142</v>
      </c>
    </row>
    <row r="426" spans="1:1" x14ac:dyDescent="0.25">
      <c r="A426" s="3" t="s">
        <v>141</v>
      </c>
    </row>
    <row r="427" spans="1:1" x14ac:dyDescent="0.25">
      <c r="A427" s="3" t="s">
        <v>141</v>
      </c>
    </row>
    <row r="428" spans="1:1" x14ac:dyDescent="0.25">
      <c r="A428" s="3" t="s">
        <v>143</v>
      </c>
    </row>
    <row r="429" spans="1:1" x14ac:dyDescent="0.25">
      <c r="A429" s="3" t="s">
        <v>141</v>
      </c>
    </row>
    <row r="430" spans="1:1" x14ac:dyDescent="0.25">
      <c r="A430" s="3" t="s">
        <v>143</v>
      </c>
    </row>
    <row r="431" spans="1:1" x14ac:dyDescent="0.25">
      <c r="A431" s="3" t="s">
        <v>145</v>
      </c>
    </row>
    <row r="432" spans="1:1" x14ac:dyDescent="0.25">
      <c r="A432" s="3" t="s">
        <v>142</v>
      </c>
    </row>
    <row r="433" spans="1:1" x14ac:dyDescent="0.25">
      <c r="A433" s="3" t="s">
        <v>145</v>
      </c>
    </row>
    <row r="434" spans="1:1" x14ac:dyDescent="0.25">
      <c r="A434" s="3" t="s">
        <v>142</v>
      </c>
    </row>
    <row r="435" spans="1:1" x14ac:dyDescent="0.25">
      <c r="A435" s="3" t="s">
        <v>142</v>
      </c>
    </row>
    <row r="436" spans="1:1" x14ac:dyDescent="0.25">
      <c r="A436" s="3" t="s">
        <v>142</v>
      </c>
    </row>
    <row r="437" spans="1:1" x14ac:dyDescent="0.25">
      <c r="A437" s="3" t="s">
        <v>142</v>
      </c>
    </row>
    <row r="438" spans="1:1" x14ac:dyDescent="0.25">
      <c r="A438" s="3" t="s">
        <v>141</v>
      </c>
    </row>
    <row r="439" spans="1:1" x14ac:dyDescent="0.25">
      <c r="A439" s="3" t="s">
        <v>143</v>
      </c>
    </row>
    <row r="440" spans="1:1" x14ac:dyDescent="0.25">
      <c r="A440" s="3" t="s">
        <v>141</v>
      </c>
    </row>
    <row r="441" spans="1:1" x14ac:dyDescent="0.25">
      <c r="A441" s="3" t="s">
        <v>141</v>
      </c>
    </row>
    <row r="442" spans="1:1" x14ac:dyDescent="0.25">
      <c r="A442" s="3" t="s">
        <v>141</v>
      </c>
    </row>
    <row r="443" spans="1:1" x14ac:dyDescent="0.25">
      <c r="A443" s="3" t="s">
        <v>142</v>
      </c>
    </row>
    <row r="444" spans="1:1" x14ac:dyDescent="0.25">
      <c r="A444" s="3" t="s">
        <v>142</v>
      </c>
    </row>
    <row r="445" spans="1:1" x14ac:dyDescent="0.25">
      <c r="A445" s="3" t="s">
        <v>143</v>
      </c>
    </row>
    <row r="446" spans="1:1" x14ac:dyDescent="0.25">
      <c r="A446" s="3" t="s">
        <v>142</v>
      </c>
    </row>
    <row r="447" spans="1:1" x14ac:dyDescent="0.25">
      <c r="A447" s="3" t="s">
        <v>142</v>
      </c>
    </row>
    <row r="448" spans="1:1" x14ac:dyDescent="0.25">
      <c r="A448" s="3" t="s">
        <v>141</v>
      </c>
    </row>
    <row r="449" spans="1:1" x14ac:dyDescent="0.25">
      <c r="A449" s="3" t="s">
        <v>141</v>
      </c>
    </row>
    <row r="450" spans="1:1" x14ac:dyDescent="0.25">
      <c r="A450" s="3" t="s">
        <v>143</v>
      </c>
    </row>
    <row r="451" spans="1:1" x14ac:dyDescent="0.25">
      <c r="A451" s="3" t="s">
        <v>142</v>
      </c>
    </row>
    <row r="452" spans="1:1" x14ac:dyDescent="0.25">
      <c r="A452" s="3" t="s">
        <v>141</v>
      </c>
    </row>
    <row r="453" spans="1:1" x14ac:dyDescent="0.25">
      <c r="A453" s="3" t="s">
        <v>145</v>
      </c>
    </row>
    <row r="454" spans="1:1" x14ac:dyDescent="0.25">
      <c r="A454" s="3" t="s">
        <v>141</v>
      </c>
    </row>
    <row r="455" spans="1:1" x14ac:dyDescent="0.25">
      <c r="A455" s="3" t="s">
        <v>142</v>
      </c>
    </row>
    <row r="456" spans="1:1" x14ac:dyDescent="0.25">
      <c r="A456" s="3" t="s">
        <v>141</v>
      </c>
    </row>
    <row r="457" spans="1:1" x14ac:dyDescent="0.25">
      <c r="A457" s="3" t="s">
        <v>145</v>
      </c>
    </row>
    <row r="458" spans="1:1" x14ac:dyDescent="0.25">
      <c r="A458" s="3" t="s">
        <v>142</v>
      </c>
    </row>
    <row r="459" spans="1:1" x14ac:dyDescent="0.25">
      <c r="A459" s="3" t="s">
        <v>141</v>
      </c>
    </row>
    <row r="460" spans="1:1" x14ac:dyDescent="0.25">
      <c r="A460" s="3" t="s">
        <v>141</v>
      </c>
    </row>
    <row r="461" spans="1:1" x14ac:dyDescent="0.25">
      <c r="A461" s="3" t="s">
        <v>142</v>
      </c>
    </row>
    <row r="462" spans="1:1" x14ac:dyDescent="0.25">
      <c r="A462" s="3" t="s">
        <v>142</v>
      </c>
    </row>
    <row r="463" spans="1:1" x14ac:dyDescent="0.25">
      <c r="A463" s="3" t="s">
        <v>142</v>
      </c>
    </row>
    <row r="464" spans="1:1" x14ac:dyDescent="0.25">
      <c r="A464" s="3" t="s">
        <v>142</v>
      </c>
    </row>
    <row r="465" spans="1:1" x14ac:dyDescent="0.25">
      <c r="A465" s="3" t="s">
        <v>145</v>
      </c>
    </row>
    <row r="466" spans="1:1" x14ac:dyDescent="0.25">
      <c r="A466" s="3" t="s">
        <v>145</v>
      </c>
    </row>
    <row r="467" spans="1:1" x14ac:dyDescent="0.25">
      <c r="A467" s="3" t="s">
        <v>142</v>
      </c>
    </row>
    <row r="468" spans="1:1" x14ac:dyDescent="0.25">
      <c r="A468" s="3" t="s">
        <v>141</v>
      </c>
    </row>
    <row r="469" spans="1:1" x14ac:dyDescent="0.25">
      <c r="A469" s="3" t="s">
        <v>141</v>
      </c>
    </row>
    <row r="470" spans="1:1" x14ac:dyDescent="0.25">
      <c r="A470" s="3" t="s">
        <v>141</v>
      </c>
    </row>
    <row r="471" spans="1:1" x14ac:dyDescent="0.25">
      <c r="A471" s="3" t="s">
        <v>142</v>
      </c>
    </row>
    <row r="472" spans="1:1" x14ac:dyDescent="0.25">
      <c r="A472" s="3" t="s">
        <v>143</v>
      </c>
    </row>
    <row r="473" spans="1:1" x14ac:dyDescent="0.25">
      <c r="A473" s="3" t="s">
        <v>142</v>
      </c>
    </row>
    <row r="474" spans="1:1" x14ac:dyDescent="0.25">
      <c r="A474" s="3" t="s">
        <v>142</v>
      </c>
    </row>
    <row r="475" spans="1:1" x14ac:dyDescent="0.25">
      <c r="A475" s="3" t="s">
        <v>141</v>
      </c>
    </row>
    <row r="476" spans="1:1" x14ac:dyDescent="0.25">
      <c r="A476" s="3" t="s">
        <v>141</v>
      </c>
    </row>
    <row r="477" spans="1:1" x14ac:dyDescent="0.25">
      <c r="A477" s="3" t="s">
        <v>145</v>
      </c>
    </row>
    <row r="478" spans="1:1" x14ac:dyDescent="0.25">
      <c r="A478" s="3" t="s">
        <v>142</v>
      </c>
    </row>
    <row r="479" spans="1:1" x14ac:dyDescent="0.25">
      <c r="A479" s="3" t="s">
        <v>142</v>
      </c>
    </row>
    <row r="480" spans="1:1" x14ac:dyDescent="0.25">
      <c r="A480" s="3" t="s">
        <v>143</v>
      </c>
    </row>
    <row r="481" spans="1:1" x14ac:dyDescent="0.25">
      <c r="A481" s="3" t="s">
        <v>142</v>
      </c>
    </row>
    <row r="482" spans="1:1" x14ac:dyDescent="0.25">
      <c r="A482" s="3" t="s">
        <v>143</v>
      </c>
    </row>
    <row r="483" spans="1:1" x14ac:dyDescent="0.25">
      <c r="A483" s="3" t="s">
        <v>141</v>
      </c>
    </row>
    <row r="484" spans="1:1" x14ac:dyDescent="0.25">
      <c r="A484" s="3" t="s">
        <v>142</v>
      </c>
    </row>
    <row r="485" spans="1:1" x14ac:dyDescent="0.25">
      <c r="A485" s="3" t="s">
        <v>143</v>
      </c>
    </row>
    <row r="486" spans="1:1" x14ac:dyDescent="0.25">
      <c r="A486" s="3" t="s">
        <v>142</v>
      </c>
    </row>
    <row r="487" spans="1:1" x14ac:dyDescent="0.25">
      <c r="A487" s="3" t="s">
        <v>143</v>
      </c>
    </row>
    <row r="488" spans="1:1" x14ac:dyDescent="0.25">
      <c r="A488" s="3" t="s">
        <v>142</v>
      </c>
    </row>
    <row r="489" spans="1:1" x14ac:dyDescent="0.25">
      <c r="A489" s="3" t="s">
        <v>142</v>
      </c>
    </row>
    <row r="490" spans="1:1" x14ac:dyDescent="0.25">
      <c r="A490" s="3" t="s">
        <v>143</v>
      </c>
    </row>
    <row r="491" spans="1:1" x14ac:dyDescent="0.25">
      <c r="A491" s="3" t="s">
        <v>141</v>
      </c>
    </row>
    <row r="492" spans="1:1" x14ac:dyDescent="0.25">
      <c r="A492" s="3" t="s">
        <v>141</v>
      </c>
    </row>
    <row r="493" spans="1:1" x14ac:dyDescent="0.25">
      <c r="A493" s="3" t="s">
        <v>142</v>
      </c>
    </row>
    <row r="494" spans="1:1" x14ac:dyDescent="0.25">
      <c r="A494" s="3" t="s">
        <v>145</v>
      </c>
    </row>
    <row r="495" spans="1:1" x14ac:dyDescent="0.25">
      <c r="A495" s="3" t="s">
        <v>143</v>
      </c>
    </row>
    <row r="496" spans="1:1" x14ac:dyDescent="0.25">
      <c r="A496" s="3" t="s">
        <v>142</v>
      </c>
    </row>
    <row r="497" spans="1:1" x14ac:dyDescent="0.25">
      <c r="A497" s="3" t="s">
        <v>142</v>
      </c>
    </row>
    <row r="498" spans="1:1" x14ac:dyDescent="0.25">
      <c r="A498" s="3" t="s">
        <v>145</v>
      </c>
    </row>
    <row r="499" spans="1:1" x14ac:dyDescent="0.25">
      <c r="A499" s="3" t="s">
        <v>143</v>
      </c>
    </row>
    <row r="500" spans="1:1" x14ac:dyDescent="0.25">
      <c r="A500" s="3" t="s">
        <v>142</v>
      </c>
    </row>
    <row r="501" spans="1:1" x14ac:dyDescent="0.25">
      <c r="A501" s="3" t="s">
        <v>141</v>
      </c>
    </row>
    <row r="502" spans="1:1" x14ac:dyDescent="0.25">
      <c r="A502" s="3" t="s">
        <v>141</v>
      </c>
    </row>
    <row r="503" spans="1:1" x14ac:dyDescent="0.25">
      <c r="A503" s="3" t="s">
        <v>141</v>
      </c>
    </row>
    <row r="504" spans="1:1" x14ac:dyDescent="0.25">
      <c r="A504" s="3" t="s">
        <v>143</v>
      </c>
    </row>
    <row r="505" spans="1:1" x14ac:dyDescent="0.25">
      <c r="A505" s="3" t="s">
        <v>143</v>
      </c>
    </row>
    <row r="506" spans="1:1" x14ac:dyDescent="0.25">
      <c r="A506" s="3" t="s">
        <v>141</v>
      </c>
    </row>
    <row r="507" spans="1:1" x14ac:dyDescent="0.25">
      <c r="A507" s="3" t="s">
        <v>142</v>
      </c>
    </row>
    <row r="508" spans="1:1" x14ac:dyDescent="0.25">
      <c r="A508" s="3" t="s">
        <v>141</v>
      </c>
    </row>
    <row r="509" spans="1:1" x14ac:dyDescent="0.25">
      <c r="A509" s="3" t="s">
        <v>142</v>
      </c>
    </row>
    <row r="510" spans="1:1" x14ac:dyDescent="0.25">
      <c r="A510" s="3" t="s">
        <v>142</v>
      </c>
    </row>
    <row r="511" spans="1:1" x14ac:dyDescent="0.25">
      <c r="A511" s="3" t="s">
        <v>142</v>
      </c>
    </row>
    <row r="512" spans="1:1" x14ac:dyDescent="0.25">
      <c r="A512" s="3" t="s">
        <v>142</v>
      </c>
    </row>
    <row r="513" spans="1:1" x14ac:dyDescent="0.25">
      <c r="A513" s="3" t="s">
        <v>142</v>
      </c>
    </row>
    <row r="514" spans="1:1" x14ac:dyDescent="0.25">
      <c r="A514" s="3" t="s">
        <v>142</v>
      </c>
    </row>
    <row r="515" spans="1:1" x14ac:dyDescent="0.25">
      <c r="A515" s="3" t="s">
        <v>142</v>
      </c>
    </row>
    <row r="516" spans="1:1" x14ac:dyDescent="0.25">
      <c r="A516" s="3" t="s">
        <v>142</v>
      </c>
    </row>
    <row r="517" spans="1:1" x14ac:dyDescent="0.25">
      <c r="A517" s="3" t="s">
        <v>143</v>
      </c>
    </row>
    <row r="518" spans="1:1" x14ac:dyDescent="0.25">
      <c r="A518" s="3" t="s">
        <v>142</v>
      </c>
    </row>
    <row r="519" spans="1:1" x14ac:dyDescent="0.25">
      <c r="A519" s="3" t="s">
        <v>142</v>
      </c>
    </row>
    <row r="520" spans="1:1" x14ac:dyDescent="0.25">
      <c r="A520" s="3" t="s">
        <v>142</v>
      </c>
    </row>
    <row r="521" spans="1:1" x14ac:dyDescent="0.25">
      <c r="A521" s="3" t="s">
        <v>141</v>
      </c>
    </row>
    <row r="522" spans="1:1" x14ac:dyDescent="0.25">
      <c r="A522" s="3" t="s">
        <v>143</v>
      </c>
    </row>
    <row r="523" spans="1:1" x14ac:dyDescent="0.25">
      <c r="A523" s="3" t="s">
        <v>142</v>
      </c>
    </row>
    <row r="524" spans="1:1" x14ac:dyDescent="0.25">
      <c r="A524" s="3" t="s">
        <v>142</v>
      </c>
    </row>
    <row r="525" spans="1:1" x14ac:dyDescent="0.25">
      <c r="A525" s="3" t="s">
        <v>141</v>
      </c>
    </row>
    <row r="526" spans="1:1" x14ac:dyDescent="0.25">
      <c r="A526" s="3" t="s">
        <v>142</v>
      </c>
    </row>
    <row r="527" spans="1:1" x14ac:dyDescent="0.25">
      <c r="A527" s="3" t="s">
        <v>143</v>
      </c>
    </row>
    <row r="528" spans="1:1" x14ac:dyDescent="0.25">
      <c r="A528" s="3" t="s">
        <v>142</v>
      </c>
    </row>
    <row r="529" spans="1:1" x14ac:dyDescent="0.25">
      <c r="A529" s="3" t="s">
        <v>142</v>
      </c>
    </row>
    <row r="530" spans="1:1" x14ac:dyDescent="0.25">
      <c r="A530" s="3" t="s">
        <v>141</v>
      </c>
    </row>
    <row r="531" spans="1:1" x14ac:dyDescent="0.25">
      <c r="A531" s="3" t="s">
        <v>143</v>
      </c>
    </row>
    <row r="532" spans="1:1" x14ac:dyDescent="0.25">
      <c r="A532" s="3" t="s">
        <v>143</v>
      </c>
    </row>
    <row r="533" spans="1:1" x14ac:dyDescent="0.25">
      <c r="A533" s="3" t="s">
        <v>142</v>
      </c>
    </row>
    <row r="534" spans="1:1" x14ac:dyDescent="0.25">
      <c r="A534" s="3" t="s">
        <v>141</v>
      </c>
    </row>
    <row r="535" spans="1:1" x14ac:dyDescent="0.25">
      <c r="A535" s="3" t="s">
        <v>141</v>
      </c>
    </row>
    <row r="536" spans="1:1" x14ac:dyDescent="0.25">
      <c r="A536" s="3" t="s">
        <v>145</v>
      </c>
    </row>
    <row r="537" spans="1:1" x14ac:dyDescent="0.25">
      <c r="A537" s="3" t="s">
        <v>142</v>
      </c>
    </row>
    <row r="538" spans="1:1" x14ac:dyDescent="0.25">
      <c r="A538" s="3" t="s">
        <v>141</v>
      </c>
    </row>
    <row r="539" spans="1:1" x14ac:dyDescent="0.25">
      <c r="A539" s="3" t="s">
        <v>142</v>
      </c>
    </row>
    <row r="540" spans="1:1" x14ac:dyDescent="0.25">
      <c r="A540" s="3" t="s">
        <v>143</v>
      </c>
    </row>
    <row r="541" spans="1:1" x14ac:dyDescent="0.25">
      <c r="A541" s="3" t="s">
        <v>143</v>
      </c>
    </row>
    <row r="542" spans="1:1" x14ac:dyDescent="0.25">
      <c r="A542" s="3" t="s">
        <v>142</v>
      </c>
    </row>
    <row r="543" spans="1:1" x14ac:dyDescent="0.25">
      <c r="A543" s="3" t="s">
        <v>142</v>
      </c>
    </row>
    <row r="544" spans="1:1" x14ac:dyDescent="0.25">
      <c r="A544" s="3" t="s">
        <v>141</v>
      </c>
    </row>
    <row r="545" spans="1:1" x14ac:dyDescent="0.25">
      <c r="A545" s="3" t="s">
        <v>141</v>
      </c>
    </row>
    <row r="546" spans="1:1" x14ac:dyDescent="0.25">
      <c r="A546" s="3" t="s">
        <v>141</v>
      </c>
    </row>
    <row r="547" spans="1:1" x14ac:dyDescent="0.25">
      <c r="A547" s="3" t="s">
        <v>142</v>
      </c>
    </row>
    <row r="548" spans="1:1" x14ac:dyDescent="0.25">
      <c r="A548" s="3" t="s">
        <v>142</v>
      </c>
    </row>
    <row r="549" spans="1:1" x14ac:dyDescent="0.25">
      <c r="A549" s="3" t="s">
        <v>143</v>
      </c>
    </row>
    <row r="550" spans="1:1" x14ac:dyDescent="0.25">
      <c r="A550" s="3" t="s">
        <v>141</v>
      </c>
    </row>
    <row r="551" spans="1:1" x14ac:dyDescent="0.25">
      <c r="A551" s="3" t="s">
        <v>145</v>
      </c>
    </row>
    <row r="552" spans="1:1" x14ac:dyDescent="0.25">
      <c r="A552" s="3" t="s">
        <v>143</v>
      </c>
    </row>
    <row r="553" spans="1:1" x14ac:dyDescent="0.25">
      <c r="A553" s="3" t="s">
        <v>141</v>
      </c>
    </row>
    <row r="554" spans="1:1" x14ac:dyDescent="0.25">
      <c r="A554" s="3" t="s">
        <v>143</v>
      </c>
    </row>
    <row r="555" spans="1:1" x14ac:dyDescent="0.25">
      <c r="A555" s="3" t="s">
        <v>142</v>
      </c>
    </row>
    <row r="556" spans="1:1" x14ac:dyDescent="0.25">
      <c r="A556" s="3" t="s">
        <v>145</v>
      </c>
    </row>
    <row r="557" spans="1:1" x14ac:dyDescent="0.25">
      <c r="A557" s="3" t="s">
        <v>143</v>
      </c>
    </row>
    <row r="558" spans="1:1" x14ac:dyDescent="0.25">
      <c r="A558" s="3" t="s">
        <v>145</v>
      </c>
    </row>
    <row r="559" spans="1:1" x14ac:dyDescent="0.25">
      <c r="A559" s="3" t="s">
        <v>141</v>
      </c>
    </row>
    <row r="560" spans="1:1" x14ac:dyDescent="0.25">
      <c r="A560" s="3" t="s">
        <v>142</v>
      </c>
    </row>
    <row r="561" spans="1:1" x14ac:dyDescent="0.25">
      <c r="A561" s="3" t="s">
        <v>142</v>
      </c>
    </row>
    <row r="562" spans="1:1" x14ac:dyDescent="0.25">
      <c r="A562" s="3" t="s">
        <v>142</v>
      </c>
    </row>
    <row r="563" spans="1:1" x14ac:dyDescent="0.25">
      <c r="A563" s="3" t="s">
        <v>142</v>
      </c>
    </row>
    <row r="564" spans="1:1" x14ac:dyDescent="0.25">
      <c r="A564" s="3" t="s">
        <v>143</v>
      </c>
    </row>
    <row r="565" spans="1:1" x14ac:dyDescent="0.25">
      <c r="A565" s="3" t="s">
        <v>142</v>
      </c>
    </row>
    <row r="566" spans="1:1" x14ac:dyDescent="0.25">
      <c r="A566" s="3" t="s">
        <v>141</v>
      </c>
    </row>
    <row r="567" spans="1:1" x14ac:dyDescent="0.25">
      <c r="A567" s="3" t="s">
        <v>142</v>
      </c>
    </row>
    <row r="568" spans="1:1" x14ac:dyDescent="0.25">
      <c r="A568" s="3" t="s">
        <v>141</v>
      </c>
    </row>
    <row r="569" spans="1:1" x14ac:dyDescent="0.25">
      <c r="A569" s="3" t="s">
        <v>143</v>
      </c>
    </row>
  </sheetData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R30118"/>
  <sheetViews>
    <sheetView workbookViewId="0">
      <selection activeCell="D7" sqref="D7"/>
    </sheetView>
  </sheetViews>
  <sheetFormatPr defaultRowHeight="15" x14ac:dyDescent="0.25"/>
  <cols>
    <col min="1" max="1" width="8.7109375" bestFit="1" customWidth="1"/>
    <col min="2" max="2" width="9" bestFit="1" customWidth="1"/>
    <col min="3" max="3" width="10.42578125" bestFit="1" customWidth="1"/>
    <col min="4" max="4" width="9.85546875" bestFit="1" customWidth="1"/>
    <col min="5" max="5" width="11.140625" customWidth="1"/>
    <col min="6" max="6" width="14.5703125" customWidth="1"/>
    <col min="7" max="7" width="10.28515625" customWidth="1"/>
    <col min="8" max="8" width="11.140625" customWidth="1"/>
    <col min="9" max="9" width="10.42578125" customWidth="1"/>
    <col min="10" max="10" width="11.28515625" bestFit="1" customWidth="1"/>
    <col min="44" max="44" width="8.28515625" bestFit="1" customWidth="1"/>
  </cols>
  <sheetData>
    <row r="1" spans="1:44" x14ac:dyDescent="0.25">
      <c r="A1" s="31" t="s">
        <v>160</v>
      </c>
      <c r="B1" s="11"/>
      <c r="C1" s="11"/>
      <c r="D1" s="11"/>
      <c r="E1" s="11"/>
      <c r="F1" s="11"/>
      <c r="G1" s="11"/>
      <c r="H1" s="11"/>
      <c r="I1" s="12"/>
    </row>
    <row r="2" spans="1:44" x14ac:dyDescent="0.25">
      <c r="A2" s="16" t="s">
        <v>198</v>
      </c>
      <c r="B2" s="14"/>
      <c r="C2" s="14"/>
      <c r="D2" s="14"/>
      <c r="E2" s="14"/>
      <c r="F2" s="14"/>
      <c r="G2" s="14"/>
      <c r="H2" s="14"/>
      <c r="I2" s="15"/>
    </row>
    <row r="3" spans="1:44" x14ac:dyDescent="0.25">
      <c r="A3" s="16" t="s">
        <v>161</v>
      </c>
      <c r="B3" s="14"/>
      <c r="C3" s="14"/>
      <c r="D3" s="14"/>
      <c r="E3" s="14"/>
      <c r="F3" s="14"/>
      <c r="G3" s="14"/>
      <c r="H3" s="14"/>
      <c r="I3" s="15"/>
    </row>
    <row r="4" spans="1:44" x14ac:dyDescent="0.25">
      <c r="A4" s="32"/>
      <c r="B4" s="20"/>
      <c r="C4" s="20"/>
      <c r="D4" s="20"/>
      <c r="E4" s="20"/>
      <c r="F4" s="20"/>
      <c r="G4" s="20"/>
      <c r="H4" s="20"/>
      <c r="I4" s="21"/>
    </row>
    <row r="7" spans="1:44" x14ac:dyDescent="0.25">
      <c r="A7" s="7" t="s">
        <v>22</v>
      </c>
      <c r="B7" s="7" t="s">
        <v>24</v>
      </c>
      <c r="C7" s="7" t="s">
        <v>23</v>
      </c>
      <c r="D7" s="7" t="s">
        <v>25</v>
      </c>
      <c r="AO7" s="7" t="s">
        <v>22</v>
      </c>
      <c r="AP7" s="7" t="s">
        <v>24</v>
      </c>
      <c r="AQ7" s="7" t="s">
        <v>23</v>
      </c>
      <c r="AR7" s="7" t="s">
        <v>25</v>
      </c>
    </row>
    <row r="8" spans="1:44" x14ac:dyDescent="0.25">
      <c r="A8" s="8">
        <v>67384</v>
      </c>
      <c r="B8" s="3" t="s">
        <v>27</v>
      </c>
      <c r="C8" s="3" t="s">
        <v>30</v>
      </c>
      <c r="D8" s="30">
        <v>144.82</v>
      </c>
      <c r="AO8" s="8">
        <f ca="1">RANDBETWEEN("1/1/2015","12/31/2105")</f>
        <v>57545</v>
      </c>
      <c r="AP8" s="3" t="str">
        <f ca="1">INDEX($AO$11:$AO$14,RANDBETWEEN(1,4))</f>
        <v>June</v>
      </c>
      <c r="AQ8" s="3" t="str">
        <f ca="1">INDEX($AQ$11:$AQ$13,RANDBETWEEN(1,3))</f>
        <v>Northwest</v>
      </c>
      <c r="AR8" s="30">
        <f ca="1">CHOOSE(RANDBETWEEN(1,6),ROUND(_xlfn.NORM.INV(RAND(),500,110),2),RANDBETWEEN(2500,150000)/100,RANDBETWEEN(0,290000)/100,ROUND(_xlfn.NORM.INV(RAND(),200,50),2),RANDBETWEEN(25,210000)/100,RANDBETWEEN(25,135000)/100)</f>
        <v>614.96</v>
      </c>
    </row>
    <row r="9" spans="1:44" x14ac:dyDescent="0.25">
      <c r="A9" s="8">
        <v>56988</v>
      </c>
      <c r="B9" s="3" t="s">
        <v>27</v>
      </c>
      <c r="C9" s="3" t="s">
        <v>29</v>
      </c>
      <c r="D9" s="30">
        <v>171.51</v>
      </c>
    </row>
    <row r="10" spans="1:44" x14ac:dyDescent="0.25">
      <c r="A10" s="8">
        <v>62720</v>
      </c>
      <c r="B10" s="3" t="s">
        <v>28</v>
      </c>
      <c r="C10" s="3" t="s">
        <v>26</v>
      </c>
      <c r="D10" s="30">
        <v>182.14</v>
      </c>
      <c r="AO10" s="7" t="s">
        <v>24</v>
      </c>
      <c r="AQ10" s="7" t="s">
        <v>23</v>
      </c>
    </row>
    <row r="11" spans="1:44" x14ac:dyDescent="0.25">
      <c r="A11" s="8">
        <v>62769</v>
      </c>
      <c r="B11" s="3" t="s">
        <v>28</v>
      </c>
      <c r="C11" s="3" t="s">
        <v>26</v>
      </c>
      <c r="D11" s="30">
        <v>790.45</v>
      </c>
      <c r="AO11" s="3" t="s">
        <v>27</v>
      </c>
      <c r="AQ11" s="3" t="s">
        <v>26</v>
      </c>
    </row>
    <row r="12" spans="1:44" x14ac:dyDescent="0.25">
      <c r="A12" s="8">
        <v>45435</v>
      </c>
      <c r="B12" s="3" t="s">
        <v>32</v>
      </c>
      <c r="C12" s="3" t="s">
        <v>29</v>
      </c>
      <c r="D12" s="30">
        <v>1973.26</v>
      </c>
      <c r="AO12" s="3" t="s">
        <v>28</v>
      </c>
      <c r="AQ12" s="3" t="s">
        <v>29</v>
      </c>
    </row>
    <row r="13" spans="1:44" x14ac:dyDescent="0.25">
      <c r="A13" s="8">
        <v>48521</v>
      </c>
      <c r="B13" s="3" t="s">
        <v>31</v>
      </c>
      <c r="C13" s="3" t="s">
        <v>26</v>
      </c>
      <c r="D13" s="30">
        <v>271.27</v>
      </c>
      <c r="AO13" s="3" t="s">
        <v>31</v>
      </c>
      <c r="AQ13" s="3" t="s">
        <v>30</v>
      </c>
    </row>
    <row r="14" spans="1:44" x14ac:dyDescent="0.25">
      <c r="A14" s="8">
        <v>67043</v>
      </c>
      <c r="B14" s="3" t="s">
        <v>31</v>
      </c>
      <c r="C14" s="3" t="s">
        <v>30</v>
      </c>
      <c r="D14" s="30">
        <v>746.03</v>
      </c>
      <c r="AO14" s="3" t="s">
        <v>32</v>
      </c>
    </row>
    <row r="15" spans="1:44" x14ac:dyDescent="0.25">
      <c r="A15" s="8">
        <v>46948</v>
      </c>
      <c r="B15" s="3" t="s">
        <v>28</v>
      </c>
      <c r="C15" s="3" t="s">
        <v>29</v>
      </c>
      <c r="D15" s="30">
        <v>475.05</v>
      </c>
    </row>
    <row r="16" spans="1:44" x14ac:dyDescent="0.25">
      <c r="A16" s="8">
        <v>62850</v>
      </c>
      <c r="B16" s="3" t="s">
        <v>28</v>
      </c>
      <c r="C16" s="3" t="s">
        <v>26</v>
      </c>
      <c r="D16" s="30">
        <v>1577.19</v>
      </c>
    </row>
    <row r="17" spans="1:4" x14ac:dyDescent="0.25">
      <c r="A17" s="8">
        <v>60214</v>
      </c>
      <c r="B17" s="3" t="s">
        <v>32</v>
      </c>
      <c r="C17" s="3" t="s">
        <v>29</v>
      </c>
      <c r="D17" s="30">
        <v>253.29</v>
      </c>
    </row>
    <row r="18" spans="1:4" x14ac:dyDescent="0.25">
      <c r="A18" s="8">
        <v>51291</v>
      </c>
      <c r="B18" s="3" t="s">
        <v>31</v>
      </c>
      <c r="C18" s="3" t="s">
        <v>30</v>
      </c>
      <c r="D18" s="30">
        <v>643.30999999999995</v>
      </c>
    </row>
    <row r="19" spans="1:4" x14ac:dyDescent="0.25">
      <c r="A19" s="8">
        <v>48025</v>
      </c>
      <c r="B19" s="3" t="s">
        <v>32</v>
      </c>
      <c r="C19" s="3" t="s">
        <v>30</v>
      </c>
      <c r="D19" s="30">
        <v>129.15</v>
      </c>
    </row>
    <row r="20" spans="1:4" x14ac:dyDescent="0.25">
      <c r="A20" s="8">
        <v>50362</v>
      </c>
      <c r="B20" s="3" t="s">
        <v>31</v>
      </c>
      <c r="C20" s="3" t="s">
        <v>29</v>
      </c>
      <c r="D20" s="30">
        <v>426.02</v>
      </c>
    </row>
    <row r="21" spans="1:4" x14ac:dyDescent="0.25">
      <c r="A21" s="8">
        <v>47401</v>
      </c>
      <c r="B21" s="3" t="s">
        <v>32</v>
      </c>
      <c r="C21" s="3" t="s">
        <v>26</v>
      </c>
      <c r="D21" s="30">
        <v>1727</v>
      </c>
    </row>
    <row r="22" spans="1:4" x14ac:dyDescent="0.25">
      <c r="A22" s="8">
        <v>65979</v>
      </c>
      <c r="B22" s="3" t="s">
        <v>27</v>
      </c>
      <c r="C22" s="3" t="s">
        <v>26</v>
      </c>
      <c r="D22" s="30">
        <v>875.06</v>
      </c>
    </row>
    <row r="23" spans="1:4" x14ac:dyDescent="0.25">
      <c r="A23" s="8">
        <v>59337</v>
      </c>
      <c r="B23" s="3" t="s">
        <v>32</v>
      </c>
      <c r="C23" s="3" t="s">
        <v>30</v>
      </c>
      <c r="D23" s="30">
        <v>203.59</v>
      </c>
    </row>
    <row r="24" spans="1:4" x14ac:dyDescent="0.25">
      <c r="A24" s="8">
        <v>48373</v>
      </c>
      <c r="B24" s="3" t="s">
        <v>28</v>
      </c>
      <c r="C24" s="3" t="s">
        <v>29</v>
      </c>
      <c r="D24" s="30">
        <v>619.75</v>
      </c>
    </row>
    <row r="25" spans="1:4" x14ac:dyDescent="0.25">
      <c r="A25" s="8">
        <v>45294</v>
      </c>
      <c r="B25" s="3" t="s">
        <v>27</v>
      </c>
      <c r="C25" s="3" t="s">
        <v>29</v>
      </c>
      <c r="D25" s="30">
        <v>900.54</v>
      </c>
    </row>
    <row r="26" spans="1:4" x14ac:dyDescent="0.25">
      <c r="A26" s="8">
        <v>48886</v>
      </c>
      <c r="B26" s="3" t="s">
        <v>31</v>
      </c>
      <c r="C26" s="3" t="s">
        <v>29</v>
      </c>
      <c r="D26" s="30">
        <v>1268.3</v>
      </c>
    </row>
    <row r="27" spans="1:4" x14ac:dyDescent="0.25">
      <c r="A27" s="8">
        <v>58042</v>
      </c>
      <c r="B27" s="3" t="s">
        <v>28</v>
      </c>
      <c r="C27" s="3" t="s">
        <v>29</v>
      </c>
      <c r="D27" s="30">
        <v>1142.78</v>
      </c>
    </row>
    <row r="28" spans="1:4" x14ac:dyDescent="0.25">
      <c r="A28" s="8">
        <v>55190</v>
      </c>
      <c r="B28" s="3" t="s">
        <v>31</v>
      </c>
      <c r="C28" s="3" t="s">
        <v>29</v>
      </c>
      <c r="D28" s="30">
        <v>1785.08</v>
      </c>
    </row>
    <row r="29" spans="1:4" x14ac:dyDescent="0.25">
      <c r="A29" s="8">
        <v>64358</v>
      </c>
      <c r="B29" s="3" t="s">
        <v>27</v>
      </c>
      <c r="C29" s="3" t="s">
        <v>26</v>
      </c>
      <c r="D29" s="30">
        <v>161.66999999999999</v>
      </c>
    </row>
    <row r="30" spans="1:4" x14ac:dyDescent="0.25">
      <c r="A30" s="8">
        <v>54873</v>
      </c>
      <c r="B30" s="3" t="s">
        <v>28</v>
      </c>
      <c r="C30" s="3" t="s">
        <v>30</v>
      </c>
      <c r="D30" s="30">
        <v>489.38</v>
      </c>
    </row>
    <row r="31" spans="1:4" x14ac:dyDescent="0.25">
      <c r="A31" s="8">
        <v>44714</v>
      </c>
      <c r="B31" s="3" t="s">
        <v>27</v>
      </c>
      <c r="C31" s="3" t="s">
        <v>29</v>
      </c>
      <c r="D31" s="30">
        <v>2347.69</v>
      </c>
    </row>
    <row r="32" spans="1:4" x14ac:dyDescent="0.25">
      <c r="A32" s="8">
        <v>64031</v>
      </c>
      <c r="B32" s="3" t="s">
        <v>31</v>
      </c>
      <c r="C32" s="3" t="s">
        <v>29</v>
      </c>
      <c r="D32" s="30">
        <v>278.17</v>
      </c>
    </row>
    <row r="33" spans="1:4" x14ac:dyDescent="0.25">
      <c r="A33" s="8">
        <v>45352</v>
      </c>
      <c r="B33" s="3" t="s">
        <v>28</v>
      </c>
      <c r="C33" s="3" t="s">
        <v>29</v>
      </c>
      <c r="D33" s="30">
        <v>534.42999999999995</v>
      </c>
    </row>
    <row r="34" spans="1:4" x14ac:dyDescent="0.25">
      <c r="A34" s="8">
        <v>64649</v>
      </c>
      <c r="B34" s="3" t="s">
        <v>32</v>
      </c>
      <c r="C34" s="3" t="s">
        <v>29</v>
      </c>
      <c r="D34" s="30">
        <v>1347.19</v>
      </c>
    </row>
    <row r="35" spans="1:4" x14ac:dyDescent="0.25">
      <c r="A35" s="8">
        <v>70633</v>
      </c>
      <c r="B35" s="3" t="s">
        <v>32</v>
      </c>
      <c r="C35" s="3" t="s">
        <v>26</v>
      </c>
      <c r="D35" s="30">
        <v>766.28</v>
      </c>
    </row>
    <row r="36" spans="1:4" x14ac:dyDescent="0.25">
      <c r="A36" s="8">
        <v>66754</v>
      </c>
      <c r="B36" s="3" t="s">
        <v>28</v>
      </c>
      <c r="C36" s="3" t="s">
        <v>29</v>
      </c>
      <c r="D36" s="30">
        <v>1225.47</v>
      </c>
    </row>
    <row r="37" spans="1:4" x14ac:dyDescent="0.25">
      <c r="A37" s="8">
        <v>52524</v>
      </c>
      <c r="B37" s="3" t="s">
        <v>28</v>
      </c>
      <c r="C37" s="3" t="s">
        <v>29</v>
      </c>
      <c r="D37" s="30">
        <v>518.45000000000005</v>
      </c>
    </row>
    <row r="38" spans="1:4" x14ac:dyDescent="0.25">
      <c r="A38" s="8">
        <v>51591</v>
      </c>
      <c r="B38" s="3" t="s">
        <v>32</v>
      </c>
      <c r="C38" s="3" t="s">
        <v>29</v>
      </c>
      <c r="D38" s="30">
        <v>1873.19</v>
      </c>
    </row>
    <row r="39" spans="1:4" x14ac:dyDescent="0.25">
      <c r="A39" s="8">
        <v>68494</v>
      </c>
      <c r="B39" s="3" t="s">
        <v>28</v>
      </c>
      <c r="C39" s="3" t="s">
        <v>30</v>
      </c>
      <c r="D39" s="30">
        <v>139.03</v>
      </c>
    </row>
    <row r="40" spans="1:4" x14ac:dyDescent="0.25">
      <c r="A40" s="8">
        <v>64675</v>
      </c>
      <c r="B40" s="3" t="s">
        <v>28</v>
      </c>
      <c r="C40" s="3" t="s">
        <v>29</v>
      </c>
      <c r="D40" s="30">
        <v>698.96</v>
      </c>
    </row>
    <row r="41" spans="1:4" x14ac:dyDescent="0.25">
      <c r="A41" s="8">
        <v>56657</v>
      </c>
      <c r="B41" s="3" t="s">
        <v>32</v>
      </c>
      <c r="C41" s="3" t="s">
        <v>30</v>
      </c>
      <c r="D41" s="30">
        <v>729.17</v>
      </c>
    </row>
    <row r="42" spans="1:4" x14ac:dyDescent="0.25">
      <c r="A42" s="8">
        <v>52518</v>
      </c>
      <c r="B42" s="3" t="s">
        <v>28</v>
      </c>
      <c r="C42" s="3" t="s">
        <v>29</v>
      </c>
      <c r="D42" s="30">
        <v>1102.57</v>
      </c>
    </row>
    <row r="43" spans="1:4" x14ac:dyDescent="0.25">
      <c r="A43" s="8">
        <v>43612</v>
      </c>
      <c r="B43" s="3" t="s">
        <v>27</v>
      </c>
      <c r="C43" s="3" t="s">
        <v>29</v>
      </c>
      <c r="D43" s="30">
        <v>470.92</v>
      </c>
    </row>
    <row r="44" spans="1:4" x14ac:dyDescent="0.25">
      <c r="A44" s="8">
        <v>42090</v>
      </c>
      <c r="B44" s="3" t="s">
        <v>32</v>
      </c>
      <c r="C44" s="3" t="s">
        <v>26</v>
      </c>
      <c r="D44" s="30">
        <v>838.37</v>
      </c>
    </row>
    <row r="45" spans="1:4" x14ac:dyDescent="0.25">
      <c r="A45" s="8">
        <v>42692</v>
      </c>
      <c r="B45" s="3" t="s">
        <v>32</v>
      </c>
      <c r="C45" s="3" t="s">
        <v>26</v>
      </c>
      <c r="D45" s="30">
        <v>1216.78</v>
      </c>
    </row>
    <row r="46" spans="1:4" x14ac:dyDescent="0.25">
      <c r="A46" s="8">
        <v>44399</v>
      </c>
      <c r="B46" s="3" t="s">
        <v>32</v>
      </c>
      <c r="C46" s="3" t="s">
        <v>29</v>
      </c>
      <c r="D46" s="30">
        <v>199.19</v>
      </c>
    </row>
    <row r="47" spans="1:4" x14ac:dyDescent="0.25">
      <c r="A47" s="8">
        <v>50712</v>
      </c>
      <c r="B47" s="3" t="s">
        <v>31</v>
      </c>
      <c r="C47" s="3" t="s">
        <v>30</v>
      </c>
      <c r="D47" s="30">
        <v>487.43</v>
      </c>
    </row>
    <row r="48" spans="1:4" x14ac:dyDescent="0.25">
      <c r="A48" s="8">
        <v>54116</v>
      </c>
      <c r="B48" s="3" t="s">
        <v>31</v>
      </c>
      <c r="C48" s="3" t="s">
        <v>26</v>
      </c>
      <c r="D48" s="30">
        <v>1279.57</v>
      </c>
    </row>
    <row r="49" spans="1:4" x14ac:dyDescent="0.25">
      <c r="A49" s="8">
        <v>66516</v>
      </c>
      <c r="B49" s="3" t="s">
        <v>28</v>
      </c>
      <c r="C49" s="3" t="s">
        <v>29</v>
      </c>
      <c r="D49" s="30">
        <v>1168.6099999999999</v>
      </c>
    </row>
    <row r="50" spans="1:4" x14ac:dyDescent="0.25">
      <c r="A50" s="8">
        <v>68932</v>
      </c>
      <c r="B50" s="3" t="s">
        <v>32</v>
      </c>
      <c r="C50" s="3" t="s">
        <v>26</v>
      </c>
      <c r="D50" s="30">
        <v>163.41</v>
      </c>
    </row>
    <row r="51" spans="1:4" x14ac:dyDescent="0.25">
      <c r="A51" s="8">
        <v>66244</v>
      </c>
      <c r="B51" s="3" t="s">
        <v>28</v>
      </c>
      <c r="C51" s="3" t="s">
        <v>26</v>
      </c>
      <c r="D51" s="30">
        <v>241.32</v>
      </c>
    </row>
    <row r="52" spans="1:4" x14ac:dyDescent="0.25">
      <c r="A52" s="8">
        <v>46932</v>
      </c>
      <c r="B52" s="3" t="s">
        <v>32</v>
      </c>
      <c r="C52" s="3" t="s">
        <v>26</v>
      </c>
      <c r="D52" s="30">
        <v>1262.46</v>
      </c>
    </row>
    <row r="53" spans="1:4" x14ac:dyDescent="0.25">
      <c r="A53" s="8">
        <v>55840</v>
      </c>
      <c r="B53" s="3" t="s">
        <v>28</v>
      </c>
      <c r="C53" s="3" t="s">
        <v>26</v>
      </c>
      <c r="D53" s="30">
        <v>1132.52</v>
      </c>
    </row>
    <row r="54" spans="1:4" x14ac:dyDescent="0.25">
      <c r="A54" s="8">
        <v>60055</v>
      </c>
      <c r="B54" s="3" t="s">
        <v>31</v>
      </c>
      <c r="C54" s="3" t="s">
        <v>30</v>
      </c>
      <c r="D54" s="30">
        <v>207.01</v>
      </c>
    </row>
    <row r="55" spans="1:4" x14ac:dyDescent="0.25">
      <c r="A55" s="8">
        <v>68224</v>
      </c>
      <c r="B55" s="3" t="s">
        <v>31</v>
      </c>
      <c r="C55" s="3" t="s">
        <v>26</v>
      </c>
      <c r="D55" s="30">
        <v>1788.94</v>
      </c>
    </row>
    <row r="56" spans="1:4" x14ac:dyDescent="0.25">
      <c r="A56" s="8">
        <v>50967</v>
      </c>
      <c r="B56" s="3" t="s">
        <v>28</v>
      </c>
      <c r="C56" s="3" t="s">
        <v>30</v>
      </c>
      <c r="D56" s="30">
        <v>1052.29</v>
      </c>
    </row>
    <row r="57" spans="1:4" x14ac:dyDescent="0.25">
      <c r="A57" s="8">
        <v>53463</v>
      </c>
      <c r="B57" s="3" t="s">
        <v>31</v>
      </c>
      <c r="C57" s="3" t="s">
        <v>30</v>
      </c>
      <c r="D57" s="30">
        <v>981.44</v>
      </c>
    </row>
    <row r="58" spans="1:4" x14ac:dyDescent="0.25">
      <c r="A58" s="8">
        <v>73498</v>
      </c>
      <c r="B58" s="3" t="s">
        <v>27</v>
      </c>
      <c r="C58" s="3" t="s">
        <v>26</v>
      </c>
      <c r="D58" s="30">
        <v>185.75</v>
      </c>
    </row>
    <row r="59" spans="1:4" x14ac:dyDescent="0.25">
      <c r="A59" s="8">
        <v>44958</v>
      </c>
      <c r="B59" s="3" t="s">
        <v>27</v>
      </c>
      <c r="C59" s="3" t="s">
        <v>30</v>
      </c>
      <c r="D59" s="30">
        <v>76.27</v>
      </c>
    </row>
    <row r="60" spans="1:4" x14ac:dyDescent="0.25">
      <c r="A60" s="8">
        <v>50516</v>
      </c>
      <c r="B60" s="3" t="s">
        <v>32</v>
      </c>
      <c r="C60" s="3" t="s">
        <v>30</v>
      </c>
      <c r="D60" s="30">
        <v>797.69</v>
      </c>
    </row>
    <row r="61" spans="1:4" x14ac:dyDescent="0.25">
      <c r="A61" s="8">
        <v>72585</v>
      </c>
      <c r="B61" s="3" t="s">
        <v>31</v>
      </c>
      <c r="C61" s="3" t="s">
        <v>26</v>
      </c>
      <c r="D61" s="30">
        <v>206.33</v>
      </c>
    </row>
    <row r="62" spans="1:4" x14ac:dyDescent="0.25">
      <c r="A62" s="8">
        <v>53787</v>
      </c>
      <c r="B62" s="3" t="s">
        <v>32</v>
      </c>
      <c r="C62" s="3" t="s">
        <v>29</v>
      </c>
      <c r="D62" s="30">
        <v>497.33</v>
      </c>
    </row>
    <row r="63" spans="1:4" x14ac:dyDescent="0.25">
      <c r="A63" s="8">
        <v>66811</v>
      </c>
      <c r="B63" s="3" t="s">
        <v>32</v>
      </c>
      <c r="C63" s="3" t="s">
        <v>30</v>
      </c>
      <c r="D63" s="30">
        <v>568.41</v>
      </c>
    </row>
    <row r="64" spans="1:4" x14ac:dyDescent="0.25">
      <c r="A64" s="8">
        <v>49710</v>
      </c>
      <c r="B64" s="3" t="s">
        <v>31</v>
      </c>
      <c r="C64" s="3" t="s">
        <v>30</v>
      </c>
      <c r="D64" s="30">
        <v>153.94</v>
      </c>
    </row>
    <row r="65" spans="1:4" x14ac:dyDescent="0.25">
      <c r="A65" s="8">
        <v>59272</v>
      </c>
      <c r="B65" s="3" t="s">
        <v>31</v>
      </c>
      <c r="C65" s="3" t="s">
        <v>29</v>
      </c>
      <c r="D65" s="30">
        <v>2227.1</v>
      </c>
    </row>
    <row r="66" spans="1:4" x14ac:dyDescent="0.25">
      <c r="A66" s="8">
        <v>65683</v>
      </c>
      <c r="B66" s="3" t="s">
        <v>32</v>
      </c>
      <c r="C66" s="3" t="s">
        <v>29</v>
      </c>
      <c r="D66" s="30">
        <v>473.25</v>
      </c>
    </row>
    <row r="67" spans="1:4" x14ac:dyDescent="0.25">
      <c r="A67" s="8">
        <v>42993</v>
      </c>
      <c r="B67" s="3" t="s">
        <v>28</v>
      </c>
      <c r="C67" s="3" t="s">
        <v>30</v>
      </c>
      <c r="D67" s="30">
        <v>544.98</v>
      </c>
    </row>
    <row r="68" spans="1:4" x14ac:dyDescent="0.25">
      <c r="A68" s="8">
        <v>50851</v>
      </c>
      <c r="B68" s="3" t="s">
        <v>28</v>
      </c>
      <c r="C68" s="3" t="s">
        <v>30</v>
      </c>
      <c r="D68" s="30">
        <v>611.86</v>
      </c>
    </row>
    <row r="69" spans="1:4" x14ac:dyDescent="0.25">
      <c r="A69" s="8">
        <v>73892</v>
      </c>
      <c r="B69" s="3" t="s">
        <v>27</v>
      </c>
      <c r="C69" s="3" t="s">
        <v>29</v>
      </c>
      <c r="D69" s="30">
        <v>22.52</v>
      </c>
    </row>
    <row r="70" spans="1:4" x14ac:dyDescent="0.25">
      <c r="A70" s="8">
        <v>63173</v>
      </c>
      <c r="B70" s="3" t="s">
        <v>27</v>
      </c>
      <c r="C70" s="3" t="s">
        <v>30</v>
      </c>
      <c r="D70" s="30">
        <v>878.88</v>
      </c>
    </row>
    <row r="71" spans="1:4" x14ac:dyDescent="0.25">
      <c r="A71" s="8">
        <v>60235</v>
      </c>
      <c r="B71" s="3" t="s">
        <v>27</v>
      </c>
      <c r="C71" s="3" t="s">
        <v>29</v>
      </c>
      <c r="D71" s="30">
        <v>1047.1400000000001</v>
      </c>
    </row>
    <row r="72" spans="1:4" x14ac:dyDescent="0.25">
      <c r="A72" s="8">
        <v>63112</v>
      </c>
      <c r="B72" s="3" t="s">
        <v>32</v>
      </c>
      <c r="C72" s="3" t="s">
        <v>29</v>
      </c>
      <c r="D72" s="30">
        <v>516.86</v>
      </c>
    </row>
    <row r="73" spans="1:4" x14ac:dyDescent="0.25">
      <c r="A73" s="8">
        <v>47711</v>
      </c>
      <c r="B73" s="3" t="s">
        <v>31</v>
      </c>
      <c r="C73" s="3" t="s">
        <v>30</v>
      </c>
      <c r="D73" s="30">
        <v>1423.33</v>
      </c>
    </row>
    <row r="74" spans="1:4" x14ac:dyDescent="0.25">
      <c r="A74" s="8">
        <v>74808</v>
      </c>
      <c r="B74" s="3" t="s">
        <v>32</v>
      </c>
      <c r="C74" s="3" t="s">
        <v>26</v>
      </c>
      <c r="D74" s="30">
        <v>467.3</v>
      </c>
    </row>
    <row r="75" spans="1:4" x14ac:dyDescent="0.25">
      <c r="A75" s="8">
        <v>46249</v>
      </c>
      <c r="B75" s="3" t="s">
        <v>28</v>
      </c>
      <c r="C75" s="3" t="s">
        <v>26</v>
      </c>
      <c r="D75" s="30">
        <v>1103.1500000000001</v>
      </c>
    </row>
    <row r="76" spans="1:4" x14ac:dyDescent="0.25">
      <c r="A76" s="8">
        <v>49157</v>
      </c>
      <c r="B76" s="3" t="s">
        <v>31</v>
      </c>
      <c r="C76" s="3" t="s">
        <v>29</v>
      </c>
      <c r="D76" s="30">
        <v>238.39</v>
      </c>
    </row>
    <row r="77" spans="1:4" x14ac:dyDescent="0.25">
      <c r="A77" s="8">
        <v>52313</v>
      </c>
      <c r="B77" s="3" t="s">
        <v>28</v>
      </c>
      <c r="C77" s="3" t="s">
        <v>26</v>
      </c>
      <c r="D77" s="30">
        <v>254.46</v>
      </c>
    </row>
    <row r="78" spans="1:4" x14ac:dyDescent="0.25">
      <c r="A78" s="8">
        <v>52704</v>
      </c>
      <c r="B78" s="3" t="s">
        <v>31</v>
      </c>
      <c r="C78" s="3" t="s">
        <v>30</v>
      </c>
      <c r="D78" s="30">
        <v>1390.7</v>
      </c>
    </row>
    <row r="79" spans="1:4" x14ac:dyDescent="0.25">
      <c r="A79" s="8">
        <v>62098</v>
      </c>
      <c r="B79" s="3" t="s">
        <v>31</v>
      </c>
      <c r="C79" s="3" t="s">
        <v>26</v>
      </c>
      <c r="D79" s="30">
        <v>533.07000000000005</v>
      </c>
    </row>
    <row r="80" spans="1:4" x14ac:dyDescent="0.25">
      <c r="A80" s="8">
        <v>63715</v>
      </c>
      <c r="B80" s="3" t="s">
        <v>28</v>
      </c>
      <c r="C80" s="3" t="s">
        <v>30</v>
      </c>
      <c r="D80" s="30">
        <v>947.49</v>
      </c>
    </row>
    <row r="81" spans="1:4" x14ac:dyDescent="0.25">
      <c r="A81" s="8">
        <v>51910</v>
      </c>
      <c r="B81" s="3" t="s">
        <v>32</v>
      </c>
      <c r="C81" s="3" t="s">
        <v>30</v>
      </c>
      <c r="D81" s="30">
        <v>113.9</v>
      </c>
    </row>
    <row r="82" spans="1:4" x14ac:dyDescent="0.25">
      <c r="A82" s="8">
        <v>70101</v>
      </c>
      <c r="B82" s="3" t="s">
        <v>31</v>
      </c>
      <c r="C82" s="3" t="s">
        <v>30</v>
      </c>
      <c r="D82" s="30">
        <v>1329.92</v>
      </c>
    </row>
    <row r="83" spans="1:4" x14ac:dyDescent="0.25">
      <c r="A83" s="8">
        <v>63121</v>
      </c>
      <c r="B83" s="3" t="s">
        <v>31</v>
      </c>
      <c r="C83" s="3" t="s">
        <v>30</v>
      </c>
      <c r="D83" s="30">
        <v>484.74</v>
      </c>
    </row>
    <row r="84" spans="1:4" x14ac:dyDescent="0.25">
      <c r="A84" s="8">
        <v>67018</v>
      </c>
      <c r="B84" s="3" t="s">
        <v>31</v>
      </c>
      <c r="C84" s="3" t="s">
        <v>30</v>
      </c>
      <c r="D84" s="30">
        <v>73.41</v>
      </c>
    </row>
    <row r="85" spans="1:4" x14ac:dyDescent="0.25">
      <c r="A85" s="8">
        <v>42223</v>
      </c>
      <c r="B85" s="3" t="s">
        <v>31</v>
      </c>
      <c r="C85" s="3" t="s">
        <v>30</v>
      </c>
      <c r="D85" s="30">
        <v>912.91</v>
      </c>
    </row>
    <row r="86" spans="1:4" x14ac:dyDescent="0.25">
      <c r="A86" s="8">
        <v>69350</v>
      </c>
      <c r="B86" s="3" t="s">
        <v>31</v>
      </c>
      <c r="C86" s="3" t="s">
        <v>29</v>
      </c>
      <c r="D86" s="30">
        <v>2053.23</v>
      </c>
    </row>
    <row r="87" spans="1:4" x14ac:dyDescent="0.25">
      <c r="A87" s="8">
        <v>47117</v>
      </c>
      <c r="B87" s="3" t="s">
        <v>28</v>
      </c>
      <c r="C87" s="3" t="s">
        <v>29</v>
      </c>
      <c r="D87" s="30">
        <v>473.94</v>
      </c>
    </row>
    <row r="88" spans="1:4" x14ac:dyDescent="0.25">
      <c r="A88" s="8">
        <v>55287</v>
      </c>
      <c r="B88" s="3" t="s">
        <v>27</v>
      </c>
      <c r="C88" s="3" t="s">
        <v>29</v>
      </c>
      <c r="D88" s="30">
        <v>120.02</v>
      </c>
    </row>
    <row r="89" spans="1:4" x14ac:dyDescent="0.25">
      <c r="A89" s="8">
        <v>53909</v>
      </c>
      <c r="B89" s="3" t="s">
        <v>32</v>
      </c>
      <c r="C89" s="3" t="s">
        <v>30</v>
      </c>
      <c r="D89" s="30">
        <v>643.9</v>
      </c>
    </row>
    <row r="90" spans="1:4" x14ac:dyDescent="0.25">
      <c r="A90" s="8">
        <v>42228</v>
      </c>
      <c r="B90" s="3" t="s">
        <v>32</v>
      </c>
      <c r="C90" s="3" t="s">
        <v>29</v>
      </c>
      <c r="D90" s="30">
        <v>470.35</v>
      </c>
    </row>
    <row r="91" spans="1:4" x14ac:dyDescent="0.25">
      <c r="A91" s="8">
        <v>46230</v>
      </c>
      <c r="B91" s="3" t="s">
        <v>28</v>
      </c>
      <c r="C91" s="3" t="s">
        <v>29</v>
      </c>
      <c r="D91" s="30">
        <v>478.73</v>
      </c>
    </row>
    <row r="92" spans="1:4" x14ac:dyDescent="0.25">
      <c r="A92" s="8">
        <v>46179</v>
      </c>
      <c r="B92" s="3" t="s">
        <v>31</v>
      </c>
      <c r="C92" s="3" t="s">
        <v>29</v>
      </c>
      <c r="D92" s="30">
        <v>1013.34</v>
      </c>
    </row>
    <row r="93" spans="1:4" x14ac:dyDescent="0.25">
      <c r="A93" s="8">
        <v>65084</v>
      </c>
      <c r="B93" s="3" t="s">
        <v>31</v>
      </c>
      <c r="C93" s="3" t="s">
        <v>30</v>
      </c>
      <c r="D93" s="30">
        <v>1293.71</v>
      </c>
    </row>
    <row r="94" spans="1:4" x14ac:dyDescent="0.25">
      <c r="A94" s="8">
        <v>74474</v>
      </c>
      <c r="B94" s="3" t="s">
        <v>31</v>
      </c>
      <c r="C94" s="3" t="s">
        <v>30</v>
      </c>
      <c r="D94" s="30">
        <v>534.1</v>
      </c>
    </row>
    <row r="95" spans="1:4" x14ac:dyDescent="0.25">
      <c r="A95" s="8">
        <v>73040</v>
      </c>
      <c r="B95" s="3" t="s">
        <v>27</v>
      </c>
      <c r="C95" s="3" t="s">
        <v>26</v>
      </c>
      <c r="D95" s="30">
        <v>1514.15</v>
      </c>
    </row>
    <row r="96" spans="1:4" x14ac:dyDescent="0.25">
      <c r="A96" s="8">
        <v>43930</v>
      </c>
      <c r="B96" s="3" t="s">
        <v>31</v>
      </c>
      <c r="C96" s="3" t="s">
        <v>30</v>
      </c>
      <c r="D96" s="30">
        <v>349.38</v>
      </c>
    </row>
    <row r="97" spans="1:4" x14ac:dyDescent="0.25">
      <c r="A97" s="8">
        <v>71750</v>
      </c>
      <c r="B97" s="3" t="s">
        <v>28</v>
      </c>
      <c r="C97" s="3" t="s">
        <v>30</v>
      </c>
      <c r="D97" s="30">
        <v>577.77</v>
      </c>
    </row>
    <row r="98" spans="1:4" x14ac:dyDescent="0.25">
      <c r="A98" s="8">
        <v>66691</v>
      </c>
      <c r="B98" s="3" t="s">
        <v>28</v>
      </c>
      <c r="C98" s="3" t="s">
        <v>30</v>
      </c>
      <c r="D98" s="30">
        <v>144.04</v>
      </c>
    </row>
    <row r="99" spans="1:4" x14ac:dyDescent="0.25">
      <c r="A99" s="8">
        <v>70910</v>
      </c>
      <c r="B99" s="3" t="s">
        <v>31</v>
      </c>
      <c r="C99" s="3" t="s">
        <v>30</v>
      </c>
      <c r="D99" s="30">
        <v>1131.2</v>
      </c>
    </row>
    <row r="100" spans="1:4" x14ac:dyDescent="0.25">
      <c r="A100" s="8">
        <v>52565</v>
      </c>
      <c r="B100" s="3" t="s">
        <v>32</v>
      </c>
      <c r="C100" s="3" t="s">
        <v>30</v>
      </c>
      <c r="D100" s="30">
        <v>1394.91</v>
      </c>
    </row>
    <row r="101" spans="1:4" x14ac:dyDescent="0.25">
      <c r="A101" s="8">
        <v>58629</v>
      </c>
      <c r="B101" s="3" t="s">
        <v>27</v>
      </c>
      <c r="C101" s="3" t="s">
        <v>29</v>
      </c>
      <c r="D101" s="30">
        <v>2607.34</v>
      </c>
    </row>
    <row r="102" spans="1:4" x14ac:dyDescent="0.25">
      <c r="A102" s="8">
        <v>61043</v>
      </c>
      <c r="B102" s="3" t="s">
        <v>31</v>
      </c>
      <c r="C102" s="3" t="s">
        <v>30</v>
      </c>
      <c r="D102" s="30">
        <v>78.45</v>
      </c>
    </row>
    <row r="103" spans="1:4" x14ac:dyDescent="0.25">
      <c r="A103" s="8">
        <v>46727</v>
      </c>
      <c r="B103" s="3" t="s">
        <v>31</v>
      </c>
      <c r="C103" s="3" t="s">
        <v>30</v>
      </c>
      <c r="D103" s="30">
        <v>1156.99</v>
      </c>
    </row>
    <row r="104" spans="1:4" x14ac:dyDescent="0.25">
      <c r="A104" s="8">
        <v>53527</v>
      </c>
      <c r="B104" s="3" t="s">
        <v>28</v>
      </c>
      <c r="C104" s="3" t="s">
        <v>26</v>
      </c>
      <c r="D104" s="30">
        <v>1053.74</v>
      </c>
    </row>
    <row r="105" spans="1:4" x14ac:dyDescent="0.25">
      <c r="A105" s="8">
        <v>56300</v>
      </c>
      <c r="B105" s="3" t="s">
        <v>27</v>
      </c>
      <c r="C105" s="3" t="s">
        <v>30</v>
      </c>
      <c r="D105" s="30">
        <v>473.48</v>
      </c>
    </row>
    <row r="106" spans="1:4" x14ac:dyDescent="0.25">
      <c r="A106" s="8">
        <v>68413</v>
      </c>
      <c r="B106" s="3" t="s">
        <v>31</v>
      </c>
      <c r="C106" s="3" t="s">
        <v>30</v>
      </c>
      <c r="D106" s="30">
        <v>380.09</v>
      </c>
    </row>
    <row r="107" spans="1:4" x14ac:dyDescent="0.25">
      <c r="A107" s="8">
        <v>74732</v>
      </c>
      <c r="B107" s="3" t="s">
        <v>31</v>
      </c>
      <c r="C107" s="3" t="s">
        <v>30</v>
      </c>
      <c r="D107" s="30">
        <v>223.96</v>
      </c>
    </row>
    <row r="108" spans="1:4" x14ac:dyDescent="0.25">
      <c r="A108" s="8">
        <v>47604</v>
      </c>
      <c r="B108" s="3" t="s">
        <v>27</v>
      </c>
      <c r="C108" s="3" t="s">
        <v>26</v>
      </c>
      <c r="D108" s="30">
        <v>1165.49</v>
      </c>
    </row>
    <row r="109" spans="1:4" x14ac:dyDescent="0.25">
      <c r="A109" s="8">
        <v>66912</v>
      </c>
      <c r="B109" s="3" t="s">
        <v>32</v>
      </c>
      <c r="C109" s="3" t="s">
        <v>30</v>
      </c>
      <c r="D109" s="30">
        <v>219.74</v>
      </c>
    </row>
    <row r="110" spans="1:4" x14ac:dyDescent="0.25">
      <c r="A110" s="8">
        <v>64377</v>
      </c>
      <c r="B110" s="3" t="s">
        <v>32</v>
      </c>
      <c r="C110" s="3" t="s">
        <v>26</v>
      </c>
      <c r="D110" s="30">
        <v>1408.29</v>
      </c>
    </row>
    <row r="111" spans="1:4" x14ac:dyDescent="0.25">
      <c r="A111" s="8">
        <v>75144</v>
      </c>
      <c r="B111" s="3" t="s">
        <v>31</v>
      </c>
      <c r="C111" s="3" t="s">
        <v>30</v>
      </c>
      <c r="D111" s="30">
        <v>1785.89</v>
      </c>
    </row>
    <row r="112" spans="1:4" x14ac:dyDescent="0.25">
      <c r="A112" s="8">
        <v>46811</v>
      </c>
      <c r="B112" s="3" t="s">
        <v>31</v>
      </c>
      <c r="C112" s="3" t="s">
        <v>29</v>
      </c>
      <c r="D112" s="30">
        <v>592.80999999999995</v>
      </c>
    </row>
    <row r="113" spans="1:4" x14ac:dyDescent="0.25">
      <c r="A113" s="8">
        <v>67808</v>
      </c>
      <c r="B113" s="3" t="s">
        <v>32</v>
      </c>
      <c r="C113" s="3" t="s">
        <v>26</v>
      </c>
      <c r="D113" s="30">
        <v>599.08000000000004</v>
      </c>
    </row>
    <row r="114" spans="1:4" x14ac:dyDescent="0.25">
      <c r="A114" s="8">
        <v>59881</v>
      </c>
      <c r="B114" s="3" t="s">
        <v>31</v>
      </c>
      <c r="C114" s="3" t="s">
        <v>26</v>
      </c>
      <c r="D114" s="30">
        <v>2690.82</v>
      </c>
    </row>
    <row r="115" spans="1:4" x14ac:dyDescent="0.25">
      <c r="A115" s="8">
        <v>52283</v>
      </c>
      <c r="B115" s="3" t="s">
        <v>31</v>
      </c>
      <c r="C115" s="3" t="s">
        <v>30</v>
      </c>
      <c r="D115" s="30">
        <v>1907.12</v>
      </c>
    </row>
    <row r="116" spans="1:4" x14ac:dyDescent="0.25">
      <c r="A116" s="8">
        <v>53971</v>
      </c>
      <c r="B116" s="3" t="s">
        <v>32</v>
      </c>
      <c r="C116" s="3" t="s">
        <v>30</v>
      </c>
      <c r="D116" s="30">
        <v>235.23</v>
      </c>
    </row>
    <row r="117" spans="1:4" x14ac:dyDescent="0.25">
      <c r="A117" s="8">
        <v>45017</v>
      </c>
      <c r="B117" s="3" t="s">
        <v>31</v>
      </c>
      <c r="C117" s="3" t="s">
        <v>29</v>
      </c>
      <c r="D117" s="30">
        <v>844.96</v>
      </c>
    </row>
    <row r="118" spans="1:4" x14ac:dyDescent="0.25">
      <c r="A118" s="8">
        <v>43638</v>
      </c>
      <c r="B118" s="3" t="s">
        <v>31</v>
      </c>
      <c r="C118" s="3" t="s">
        <v>29</v>
      </c>
      <c r="D118" s="30">
        <v>186.68</v>
      </c>
    </row>
    <row r="119" spans="1:4" x14ac:dyDescent="0.25">
      <c r="A119" s="8">
        <v>71452</v>
      </c>
      <c r="B119" s="3" t="s">
        <v>31</v>
      </c>
      <c r="C119" s="3" t="s">
        <v>30</v>
      </c>
      <c r="D119" s="30">
        <v>2096.3000000000002</v>
      </c>
    </row>
    <row r="120" spans="1:4" x14ac:dyDescent="0.25">
      <c r="A120" s="8">
        <v>43849</v>
      </c>
      <c r="B120" s="3" t="s">
        <v>31</v>
      </c>
      <c r="C120" s="3" t="s">
        <v>26</v>
      </c>
      <c r="D120" s="30">
        <v>1068.02</v>
      </c>
    </row>
    <row r="121" spans="1:4" x14ac:dyDescent="0.25">
      <c r="A121" s="8">
        <v>50527</v>
      </c>
      <c r="B121" s="3" t="s">
        <v>32</v>
      </c>
      <c r="C121" s="3" t="s">
        <v>30</v>
      </c>
      <c r="D121" s="30">
        <v>506.89</v>
      </c>
    </row>
    <row r="122" spans="1:4" x14ac:dyDescent="0.25">
      <c r="A122" s="8">
        <v>51358</v>
      </c>
      <c r="B122" s="3" t="s">
        <v>32</v>
      </c>
      <c r="C122" s="3" t="s">
        <v>30</v>
      </c>
      <c r="D122" s="30">
        <v>920.72</v>
      </c>
    </row>
    <row r="123" spans="1:4" x14ac:dyDescent="0.25">
      <c r="A123" s="8">
        <v>52174</v>
      </c>
      <c r="B123" s="3" t="s">
        <v>27</v>
      </c>
      <c r="C123" s="3" t="s">
        <v>26</v>
      </c>
      <c r="D123" s="30">
        <v>152.82</v>
      </c>
    </row>
    <row r="124" spans="1:4" x14ac:dyDescent="0.25">
      <c r="A124" s="8">
        <v>55768</v>
      </c>
      <c r="B124" s="3" t="s">
        <v>27</v>
      </c>
      <c r="C124" s="3" t="s">
        <v>26</v>
      </c>
      <c r="D124" s="30">
        <v>2104.0700000000002</v>
      </c>
    </row>
    <row r="125" spans="1:4" x14ac:dyDescent="0.25">
      <c r="A125" s="8">
        <v>52845</v>
      </c>
      <c r="B125" s="3" t="s">
        <v>28</v>
      </c>
      <c r="C125" s="3" t="s">
        <v>26</v>
      </c>
      <c r="D125" s="30">
        <v>115.67</v>
      </c>
    </row>
    <row r="126" spans="1:4" x14ac:dyDescent="0.25">
      <c r="A126" s="8">
        <v>68744</v>
      </c>
      <c r="B126" s="3" t="s">
        <v>28</v>
      </c>
      <c r="C126" s="3" t="s">
        <v>29</v>
      </c>
      <c r="D126" s="30">
        <v>248.27</v>
      </c>
    </row>
    <row r="127" spans="1:4" x14ac:dyDescent="0.25">
      <c r="A127" s="8">
        <v>47646</v>
      </c>
      <c r="B127" s="3" t="s">
        <v>28</v>
      </c>
      <c r="C127" s="3" t="s">
        <v>30</v>
      </c>
      <c r="D127" s="30">
        <v>2178.64</v>
      </c>
    </row>
    <row r="128" spans="1:4" x14ac:dyDescent="0.25">
      <c r="A128" s="8">
        <v>51481</v>
      </c>
      <c r="B128" s="3" t="s">
        <v>27</v>
      </c>
      <c r="C128" s="3" t="s">
        <v>29</v>
      </c>
      <c r="D128" s="30">
        <v>1305.3</v>
      </c>
    </row>
    <row r="129" spans="1:4" x14ac:dyDescent="0.25">
      <c r="A129" s="8">
        <v>58899</v>
      </c>
      <c r="B129" s="3" t="s">
        <v>27</v>
      </c>
      <c r="C129" s="3" t="s">
        <v>26</v>
      </c>
      <c r="D129" s="30">
        <v>1207.43</v>
      </c>
    </row>
    <row r="130" spans="1:4" x14ac:dyDescent="0.25">
      <c r="A130" s="8">
        <v>50980</v>
      </c>
      <c r="B130" s="3" t="s">
        <v>27</v>
      </c>
      <c r="C130" s="3" t="s">
        <v>29</v>
      </c>
      <c r="D130" s="30">
        <v>283.92</v>
      </c>
    </row>
    <row r="131" spans="1:4" x14ac:dyDescent="0.25">
      <c r="A131" s="8">
        <v>53475</v>
      </c>
      <c r="B131" s="3" t="s">
        <v>31</v>
      </c>
      <c r="C131" s="3" t="s">
        <v>30</v>
      </c>
      <c r="D131" s="30">
        <v>2334.54</v>
      </c>
    </row>
    <row r="132" spans="1:4" x14ac:dyDescent="0.25">
      <c r="A132" s="8">
        <v>73461</v>
      </c>
      <c r="B132" s="3" t="s">
        <v>27</v>
      </c>
      <c r="C132" s="3" t="s">
        <v>26</v>
      </c>
      <c r="D132" s="30">
        <v>1595.91</v>
      </c>
    </row>
    <row r="133" spans="1:4" x14ac:dyDescent="0.25">
      <c r="A133" s="8">
        <v>48865</v>
      </c>
      <c r="B133" s="3" t="s">
        <v>28</v>
      </c>
      <c r="C133" s="3" t="s">
        <v>26</v>
      </c>
      <c r="D133" s="30">
        <v>144.32</v>
      </c>
    </row>
    <row r="134" spans="1:4" x14ac:dyDescent="0.25">
      <c r="A134" s="8">
        <v>54949</v>
      </c>
      <c r="B134" s="3" t="s">
        <v>32</v>
      </c>
      <c r="C134" s="3" t="s">
        <v>29</v>
      </c>
      <c r="D134" s="30">
        <v>470.17</v>
      </c>
    </row>
    <row r="135" spans="1:4" x14ac:dyDescent="0.25">
      <c r="A135" s="8">
        <v>51218</v>
      </c>
      <c r="B135" s="3" t="s">
        <v>32</v>
      </c>
      <c r="C135" s="3" t="s">
        <v>30</v>
      </c>
      <c r="D135" s="30">
        <v>525.57000000000005</v>
      </c>
    </row>
    <row r="136" spans="1:4" x14ac:dyDescent="0.25">
      <c r="A136" s="8">
        <v>54276</v>
      </c>
      <c r="B136" s="3" t="s">
        <v>27</v>
      </c>
      <c r="C136" s="3" t="s">
        <v>30</v>
      </c>
      <c r="D136" s="30">
        <v>327.16000000000003</v>
      </c>
    </row>
    <row r="137" spans="1:4" x14ac:dyDescent="0.25">
      <c r="A137" s="8">
        <v>63885</v>
      </c>
      <c r="B137" s="3" t="s">
        <v>27</v>
      </c>
      <c r="C137" s="3" t="s">
        <v>29</v>
      </c>
      <c r="D137" s="30">
        <v>608.26</v>
      </c>
    </row>
    <row r="138" spans="1:4" x14ac:dyDescent="0.25">
      <c r="A138" s="8">
        <v>70238</v>
      </c>
      <c r="B138" s="3" t="s">
        <v>31</v>
      </c>
      <c r="C138" s="3" t="s">
        <v>26</v>
      </c>
      <c r="D138" s="30">
        <v>531.25</v>
      </c>
    </row>
    <row r="139" spans="1:4" x14ac:dyDescent="0.25">
      <c r="A139" s="8">
        <v>62072</v>
      </c>
      <c r="B139" s="3" t="s">
        <v>31</v>
      </c>
      <c r="C139" s="3" t="s">
        <v>30</v>
      </c>
      <c r="D139" s="30">
        <v>795.16</v>
      </c>
    </row>
    <row r="140" spans="1:4" x14ac:dyDescent="0.25">
      <c r="A140" s="8">
        <v>71622</v>
      </c>
      <c r="B140" s="3" t="s">
        <v>32</v>
      </c>
      <c r="C140" s="3" t="s">
        <v>29</v>
      </c>
      <c r="D140" s="30">
        <v>613.35</v>
      </c>
    </row>
    <row r="141" spans="1:4" x14ac:dyDescent="0.25">
      <c r="A141" s="8">
        <v>56199</v>
      </c>
      <c r="B141" s="3" t="s">
        <v>27</v>
      </c>
      <c r="C141" s="3" t="s">
        <v>26</v>
      </c>
      <c r="D141" s="30">
        <v>269.35000000000002</v>
      </c>
    </row>
    <row r="142" spans="1:4" x14ac:dyDescent="0.25">
      <c r="A142" s="8">
        <v>69320</v>
      </c>
      <c r="B142" s="3" t="s">
        <v>28</v>
      </c>
      <c r="C142" s="3" t="s">
        <v>29</v>
      </c>
      <c r="D142" s="30">
        <v>278.3</v>
      </c>
    </row>
    <row r="143" spans="1:4" x14ac:dyDescent="0.25">
      <c r="A143" s="8">
        <v>60306</v>
      </c>
      <c r="B143" s="3" t="s">
        <v>32</v>
      </c>
      <c r="C143" s="3" t="s">
        <v>29</v>
      </c>
      <c r="D143" s="30">
        <v>42.23</v>
      </c>
    </row>
    <row r="144" spans="1:4" x14ac:dyDescent="0.25">
      <c r="A144" s="8">
        <v>73938</v>
      </c>
      <c r="B144" s="3" t="s">
        <v>28</v>
      </c>
      <c r="C144" s="3" t="s">
        <v>26</v>
      </c>
      <c r="D144" s="30">
        <v>1528.97</v>
      </c>
    </row>
    <row r="145" spans="1:4" x14ac:dyDescent="0.25">
      <c r="A145" s="8">
        <v>71041</v>
      </c>
      <c r="B145" s="3" t="s">
        <v>32</v>
      </c>
      <c r="C145" s="3" t="s">
        <v>30</v>
      </c>
      <c r="D145" s="30">
        <v>1027.01</v>
      </c>
    </row>
    <row r="146" spans="1:4" x14ac:dyDescent="0.25">
      <c r="A146" s="8">
        <v>46320</v>
      </c>
      <c r="B146" s="3" t="s">
        <v>32</v>
      </c>
      <c r="C146" s="3" t="s">
        <v>30</v>
      </c>
      <c r="D146" s="30">
        <v>120.1</v>
      </c>
    </row>
    <row r="147" spans="1:4" x14ac:dyDescent="0.25">
      <c r="A147" s="8">
        <v>48095</v>
      </c>
      <c r="B147" s="3" t="s">
        <v>27</v>
      </c>
      <c r="C147" s="3" t="s">
        <v>30</v>
      </c>
      <c r="D147" s="30">
        <v>1330.71</v>
      </c>
    </row>
    <row r="148" spans="1:4" x14ac:dyDescent="0.25">
      <c r="A148" s="8">
        <v>47979</v>
      </c>
      <c r="B148" s="3" t="s">
        <v>28</v>
      </c>
      <c r="C148" s="3" t="s">
        <v>30</v>
      </c>
      <c r="D148" s="30">
        <v>2714.63</v>
      </c>
    </row>
    <row r="149" spans="1:4" x14ac:dyDescent="0.25">
      <c r="A149" s="8">
        <v>54207</v>
      </c>
      <c r="B149" s="3" t="s">
        <v>31</v>
      </c>
      <c r="C149" s="3" t="s">
        <v>29</v>
      </c>
      <c r="D149" s="30">
        <v>639.54</v>
      </c>
    </row>
    <row r="150" spans="1:4" x14ac:dyDescent="0.25">
      <c r="A150" s="8">
        <v>57551</v>
      </c>
      <c r="B150" s="3" t="s">
        <v>32</v>
      </c>
      <c r="C150" s="3" t="s">
        <v>26</v>
      </c>
      <c r="D150" s="30">
        <v>862.59</v>
      </c>
    </row>
    <row r="151" spans="1:4" x14ac:dyDescent="0.25">
      <c r="A151" s="8">
        <v>56947</v>
      </c>
      <c r="B151" s="3" t="s">
        <v>27</v>
      </c>
      <c r="C151" s="3" t="s">
        <v>30</v>
      </c>
      <c r="D151" s="30">
        <v>573.04999999999995</v>
      </c>
    </row>
    <row r="152" spans="1:4" x14ac:dyDescent="0.25">
      <c r="A152" s="8">
        <v>56360</v>
      </c>
      <c r="B152" s="3" t="s">
        <v>28</v>
      </c>
      <c r="C152" s="3" t="s">
        <v>29</v>
      </c>
      <c r="D152" s="30">
        <v>892.35</v>
      </c>
    </row>
    <row r="153" spans="1:4" x14ac:dyDescent="0.25">
      <c r="A153" s="8">
        <v>71755</v>
      </c>
      <c r="B153" s="3" t="s">
        <v>27</v>
      </c>
      <c r="C153" s="3" t="s">
        <v>29</v>
      </c>
      <c r="D153" s="30">
        <v>1689.28</v>
      </c>
    </row>
    <row r="154" spans="1:4" x14ac:dyDescent="0.25">
      <c r="A154" s="8">
        <v>68631</v>
      </c>
      <c r="B154" s="3" t="s">
        <v>27</v>
      </c>
      <c r="C154" s="3" t="s">
        <v>26</v>
      </c>
      <c r="D154" s="30">
        <v>266.43</v>
      </c>
    </row>
    <row r="155" spans="1:4" x14ac:dyDescent="0.25">
      <c r="A155" s="8">
        <v>63417</v>
      </c>
      <c r="B155" s="3" t="s">
        <v>31</v>
      </c>
      <c r="C155" s="3" t="s">
        <v>30</v>
      </c>
      <c r="D155" s="30">
        <v>259.85000000000002</v>
      </c>
    </row>
    <row r="156" spans="1:4" x14ac:dyDescent="0.25">
      <c r="A156" s="8">
        <v>50292</v>
      </c>
      <c r="B156" s="3" t="s">
        <v>31</v>
      </c>
      <c r="C156" s="3" t="s">
        <v>30</v>
      </c>
      <c r="D156" s="30">
        <v>256.43</v>
      </c>
    </row>
    <row r="157" spans="1:4" x14ac:dyDescent="0.25">
      <c r="A157" s="8">
        <v>57634</v>
      </c>
      <c r="B157" s="3" t="s">
        <v>27</v>
      </c>
      <c r="C157" s="3" t="s">
        <v>26</v>
      </c>
      <c r="D157" s="30">
        <v>553.91</v>
      </c>
    </row>
    <row r="158" spans="1:4" x14ac:dyDescent="0.25">
      <c r="A158" s="8">
        <v>48713</v>
      </c>
      <c r="B158" s="3" t="s">
        <v>27</v>
      </c>
      <c r="C158" s="3" t="s">
        <v>29</v>
      </c>
      <c r="D158" s="30">
        <v>1682.6</v>
      </c>
    </row>
    <row r="159" spans="1:4" x14ac:dyDescent="0.25">
      <c r="A159" s="8">
        <v>60413</v>
      </c>
      <c r="B159" s="3" t="s">
        <v>28</v>
      </c>
      <c r="C159" s="3" t="s">
        <v>26</v>
      </c>
      <c r="D159" s="30">
        <v>717.28</v>
      </c>
    </row>
    <row r="160" spans="1:4" x14ac:dyDescent="0.25">
      <c r="A160" s="8">
        <v>72566</v>
      </c>
      <c r="B160" s="3" t="s">
        <v>27</v>
      </c>
      <c r="C160" s="3" t="s">
        <v>30</v>
      </c>
      <c r="D160" s="30">
        <v>412.46</v>
      </c>
    </row>
    <row r="161" spans="1:4" x14ac:dyDescent="0.25">
      <c r="A161" s="8">
        <v>50836</v>
      </c>
      <c r="B161" s="3" t="s">
        <v>31</v>
      </c>
      <c r="C161" s="3" t="s">
        <v>30</v>
      </c>
      <c r="D161" s="30">
        <v>1204.9100000000001</v>
      </c>
    </row>
    <row r="162" spans="1:4" x14ac:dyDescent="0.25">
      <c r="A162" s="8">
        <v>57265</v>
      </c>
      <c r="B162" s="3" t="s">
        <v>28</v>
      </c>
      <c r="C162" s="3" t="s">
        <v>26</v>
      </c>
      <c r="D162" s="30">
        <v>613.4</v>
      </c>
    </row>
    <row r="163" spans="1:4" x14ac:dyDescent="0.25">
      <c r="A163" s="8">
        <v>71789</v>
      </c>
      <c r="B163" s="3" t="s">
        <v>31</v>
      </c>
      <c r="C163" s="3" t="s">
        <v>29</v>
      </c>
      <c r="D163" s="30">
        <v>541.28</v>
      </c>
    </row>
    <row r="164" spans="1:4" x14ac:dyDescent="0.25">
      <c r="A164" s="8">
        <v>65447</v>
      </c>
      <c r="B164" s="3" t="s">
        <v>31</v>
      </c>
      <c r="C164" s="3" t="s">
        <v>30</v>
      </c>
      <c r="D164" s="30">
        <v>124.92</v>
      </c>
    </row>
    <row r="165" spans="1:4" x14ac:dyDescent="0.25">
      <c r="A165" s="8">
        <v>61051</v>
      </c>
      <c r="B165" s="3" t="s">
        <v>32</v>
      </c>
      <c r="C165" s="3" t="s">
        <v>29</v>
      </c>
      <c r="D165" s="30">
        <v>140.44999999999999</v>
      </c>
    </row>
    <row r="166" spans="1:4" x14ac:dyDescent="0.25">
      <c r="A166" s="8">
        <v>44313</v>
      </c>
      <c r="B166" s="3" t="s">
        <v>28</v>
      </c>
      <c r="C166" s="3" t="s">
        <v>26</v>
      </c>
      <c r="D166" s="30">
        <v>679.44</v>
      </c>
    </row>
    <row r="167" spans="1:4" x14ac:dyDescent="0.25">
      <c r="A167" s="8">
        <v>44502</v>
      </c>
      <c r="B167" s="3" t="s">
        <v>32</v>
      </c>
      <c r="C167" s="3" t="s">
        <v>30</v>
      </c>
      <c r="D167" s="30">
        <v>1141.5</v>
      </c>
    </row>
    <row r="168" spans="1:4" x14ac:dyDescent="0.25">
      <c r="A168" s="8">
        <v>45079</v>
      </c>
      <c r="B168" s="3" t="s">
        <v>32</v>
      </c>
      <c r="C168" s="3" t="s">
        <v>26</v>
      </c>
      <c r="D168" s="30">
        <v>127.06</v>
      </c>
    </row>
    <row r="169" spans="1:4" x14ac:dyDescent="0.25">
      <c r="A169" s="8">
        <v>69421</v>
      </c>
      <c r="B169" s="3" t="s">
        <v>32</v>
      </c>
      <c r="C169" s="3" t="s">
        <v>29</v>
      </c>
      <c r="D169" s="30">
        <v>1399.84</v>
      </c>
    </row>
    <row r="170" spans="1:4" x14ac:dyDescent="0.25">
      <c r="A170" s="8">
        <v>60205</v>
      </c>
      <c r="B170" s="3" t="s">
        <v>32</v>
      </c>
      <c r="C170" s="3" t="s">
        <v>29</v>
      </c>
      <c r="D170" s="30">
        <v>1052.18</v>
      </c>
    </row>
    <row r="171" spans="1:4" x14ac:dyDescent="0.25">
      <c r="A171" s="8">
        <v>45747</v>
      </c>
      <c r="B171" s="3" t="s">
        <v>28</v>
      </c>
      <c r="C171" s="3" t="s">
        <v>29</v>
      </c>
      <c r="D171" s="30">
        <v>1123.82</v>
      </c>
    </row>
    <row r="172" spans="1:4" x14ac:dyDescent="0.25">
      <c r="A172" s="8">
        <v>59635</v>
      </c>
      <c r="B172" s="3" t="s">
        <v>31</v>
      </c>
      <c r="C172" s="3" t="s">
        <v>30</v>
      </c>
      <c r="D172" s="30">
        <v>60.71</v>
      </c>
    </row>
    <row r="173" spans="1:4" x14ac:dyDescent="0.25">
      <c r="A173" s="8">
        <v>50645</v>
      </c>
      <c r="B173" s="3" t="s">
        <v>27</v>
      </c>
      <c r="C173" s="3" t="s">
        <v>26</v>
      </c>
      <c r="D173" s="30">
        <v>1177.1300000000001</v>
      </c>
    </row>
    <row r="174" spans="1:4" x14ac:dyDescent="0.25">
      <c r="A174" s="8">
        <v>68335</v>
      </c>
      <c r="B174" s="3" t="s">
        <v>27</v>
      </c>
      <c r="C174" s="3" t="s">
        <v>29</v>
      </c>
      <c r="D174" s="30">
        <v>1052.26</v>
      </c>
    </row>
    <row r="175" spans="1:4" x14ac:dyDescent="0.25">
      <c r="A175" s="8">
        <v>45515</v>
      </c>
      <c r="B175" s="3" t="s">
        <v>32</v>
      </c>
      <c r="C175" s="3" t="s">
        <v>29</v>
      </c>
      <c r="D175" s="30">
        <v>77.45</v>
      </c>
    </row>
    <row r="176" spans="1:4" x14ac:dyDescent="0.25">
      <c r="A176" s="8">
        <v>61546</v>
      </c>
      <c r="B176" s="3" t="s">
        <v>27</v>
      </c>
      <c r="C176" s="3" t="s">
        <v>26</v>
      </c>
      <c r="D176" s="30">
        <v>416.27</v>
      </c>
    </row>
    <row r="177" spans="1:4" x14ac:dyDescent="0.25">
      <c r="A177" s="8">
        <v>43815</v>
      </c>
      <c r="B177" s="3" t="s">
        <v>27</v>
      </c>
      <c r="C177" s="3" t="s">
        <v>30</v>
      </c>
      <c r="D177" s="30">
        <v>1420.38</v>
      </c>
    </row>
    <row r="178" spans="1:4" x14ac:dyDescent="0.25">
      <c r="A178" s="8">
        <v>43179</v>
      </c>
      <c r="B178" s="3" t="s">
        <v>27</v>
      </c>
      <c r="C178" s="3" t="s">
        <v>29</v>
      </c>
      <c r="D178" s="30">
        <v>1085.8399999999999</v>
      </c>
    </row>
    <row r="179" spans="1:4" x14ac:dyDescent="0.25">
      <c r="A179" s="8">
        <v>59052</v>
      </c>
      <c r="B179" s="3" t="s">
        <v>32</v>
      </c>
      <c r="C179" s="3" t="s">
        <v>29</v>
      </c>
      <c r="D179" s="30">
        <v>587.69000000000005</v>
      </c>
    </row>
    <row r="180" spans="1:4" x14ac:dyDescent="0.25">
      <c r="A180" s="8">
        <v>52105</v>
      </c>
      <c r="B180" s="3" t="s">
        <v>31</v>
      </c>
      <c r="C180" s="3" t="s">
        <v>30</v>
      </c>
      <c r="D180" s="30">
        <v>437.18</v>
      </c>
    </row>
    <row r="181" spans="1:4" x14ac:dyDescent="0.25">
      <c r="A181" s="8">
        <v>72490</v>
      </c>
      <c r="B181" s="3" t="s">
        <v>31</v>
      </c>
      <c r="C181" s="3" t="s">
        <v>30</v>
      </c>
      <c r="D181" s="30">
        <v>462.41</v>
      </c>
    </row>
    <row r="182" spans="1:4" x14ac:dyDescent="0.25">
      <c r="A182" s="8">
        <v>59772</v>
      </c>
      <c r="B182" s="3" t="s">
        <v>32</v>
      </c>
      <c r="C182" s="3" t="s">
        <v>26</v>
      </c>
      <c r="D182" s="30">
        <v>930.37</v>
      </c>
    </row>
    <row r="183" spans="1:4" x14ac:dyDescent="0.25">
      <c r="A183" s="8">
        <v>58808</v>
      </c>
      <c r="B183" s="3" t="s">
        <v>28</v>
      </c>
      <c r="C183" s="3" t="s">
        <v>26</v>
      </c>
      <c r="D183" s="30">
        <v>738.21</v>
      </c>
    </row>
    <row r="184" spans="1:4" x14ac:dyDescent="0.25">
      <c r="A184" s="8">
        <v>49989</v>
      </c>
      <c r="B184" s="3" t="s">
        <v>31</v>
      </c>
      <c r="C184" s="3" t="s">
        <v>30</v>
      </c>
      <c r="D184" s="30">
        <v>72.98</v>
      </c>
    </row>
    <row r="185" spans="1:4" x14ac:dyDescent="0.25">
      <c r="A185" s="8">
        <v>43671</v>
      </c>
      <c r="B185" s="3" t="s">
        <v>27</v>
      </c>
      <c r="C185" s="3" t="s">
        <v>26</v>
      </c>
      <c r="D185" s="30">
        <v>843.82</v>
      </c>
    </row>
    <row r="186" spans="1:4" x14ac:dyDescent="0.25">
      <c r="A186" s="8">
        <v>44574</v>
      </c>
      <c r="B186" s="3" t="s">
        <v>32</v>
      </c>
      <c r="C186" s="3" t="s">
        <v>30</v>
      </c>
      <c r="D186" s="30">
        <v>533.77</v>
      </c>
    </row>
    <row r="187" spans="1:4" x14ac:dyDescent="0.25">
      <c r="A187" s="8">
        <v>65588</v>
      </c>
      <c r="B187" s="3" t="s">
        <v>31</v>
      </c>
      <c r="C187" s="3" t="s">
        <v>30</v>
      </c>
      <c r="D187" s="30">
        <v>1823.12</v>
      </c>
    </row>
    <row r="188" spans="1:4" x14ac:dyDescent="0.25">
      <c r="A188" s="8">
        <v>50496</v>
      </c>
      <c r="B188" s="3" t="s">
        <v>31</v>
      </c>
      <c r="C188" s="3" t="s">
        <v>26</v>
      </c>
      <c r="D188" s="30">
        <v>344.66</v>
      </c>
    </row>
    <row r="189" spans="1:4" x14ac:dyDescent="0.25">
      <c r="A189" s="8">
        <v>73546</v>
      </c>
      <c r="B189" s="3" t="s">
        <v>27</v>
      </c>
      <c r="C189" s="3" t="s">
        <v>30</v>
      </c>
      <c r="D189" s="30">
        <v>277.13</v>
      </c>
    </row>
    <row r="190" spans="1:4" x14ac:dyDescent="0.25">
      <c r="A190" s="8">
        <v>45231</v>
      </c>
      <c r="B190" s="3" t="s">
        <v>31</v>
      </c>
      <c r="C190" s="3" t="s">
        <v>26</v>
      </c>
      <c r="D190" s="30">
        <v>56.74</v>
      </c>
    </row>
    <row r="191" spans="1:4" x14ac:dyDescent="0.25">
      <c r="A191" s="8">
        <v>62315</v>
      </c>
      <c r="B191" s="3" t="s">
        <v>32</v>
      </c>
      <c r="C191" s="3" t="s">
        <v>30</v>
      </c>
      <c r="D191" s="30">
        <v>206.78</v>
      </c>
    </row>
    <row r="192" spans="1:4" x14ac:dyDescent="0.25">
      <c r="A192" s="8">
        <v>69351</v>
      </c>
      <c r="B192" s="3" t="s">
        <v>31</v>
      </c>
      <c r="C192" s="3" t="s">
        <v>29</v>
      </c>
      <c r="D192" s="30">
        <v>919.9</v>
      </c>
    </row>
    <row r="193" spans="1:4" x14ac:dyDescent="0.25">
      <c r="A193" s="8">
        <v>50998</v>
      </c>
      <c r="B193" s="3" t="s">
        <v>27</v>
      </c>
      <c r="C193" s="3" t="s">
        <v>30</v>
      </c>
      <c r="D193" s="30">
        <v>1929.32</v>
      </c>
    </row>
    <row r="194" spans="1:4" x14ac:dyDescent="0.25">
      <c r="A194" s="8">
        <v>60017</v>
      </c>
      <c r="B194" s="3" t="s">
        <v>27</v>
      </c>
      <c r="C194" s="3" t="s">
        <v>30</v>
      </c>
      <c r="D194" s="30">
        <v>256.08</v>
      </c>
    </row>
    <row r="195" spans="1:4" x14ac:dyDescent="0.25">
      <c r="A195" s="8">
        <v>47814</v>
      </c>
      <c r="B195" s="3" t="s">
        <v>27</v>
      </c>
      <c r="C195" s="3" t="s">
        <v>29</v>
      </c>
      <c r="D195" s="30">
        <v>282.76</v>
      </c>
    </row>
    <row r="196" spans="1:4" x14ac:dyDescent="0.25">
      <c r="A196" s="8">
        <v>58657</v>
      </c>
      <c r="B196" s="3" t="s">
        <v>32</v>
      </c>
      <c r="C196" s="3" t="s">
        <v>30</v>
      </c>
      <c r="D196" s="30">
        <v>1543.18</v>
      </c>
    </row>
    <row r="197" spans="1:4" x14ac:dyDescent="0.25">
      <c r="A197" s="8">
        <v>64152</v>
      </c>
      <c r="B197" s="3" t="s">
        <v>32</v>
      </c>
      <c r="C197" s="3" t="s">
        <v>30</v>
      </c>
      <c r="D197" s="30">
        <v>198.47</v>
      </c>
    </row>
    <row r="198" spans="1:4" x14ac:dyDescent="0.25">
      <c r="A198" s="8">
        <v>70785</v>
      </c>
      <c r="B198" s="3" t="s">
        <v>28</v>
      </c>
      <c r="C198" s="3" t="s">
        <v>26</v>
      </c>
      <c r="D198" s="30">
        <v>216.45</v>
      </c>
    </row>
    <row r="199" spans="1:4" x14ac:dyDescent="0.25">
      <c r="A199" s="8">
        <v>67955</v>
      </c>
      <c r="B199" s="3" t="s">
        <v>28</v>
      </c>
      <c r="C199" s="3" t="s">
        <v>29</v>
      </c>
      <c r="D199" s="30">
        <v>110.44</v>
      </c>
    </row>
    <row r="200" spans="1:4" x14ac:dyDescent="0.25">
      <c r="A200" s="8">
        <v>42173</v>
      </c>
      <c r="B200" s="3" t="s">
        <v>32</v>
      </c>
      <c r="C200" s="3" t="s">
        <v>26</v>
      </c>
      <c r="D200" s="30">
        <v>971.37</v>
      </c>
    </row>
    <row r="201" spans="1:4" x14ac:dyDescent="0.25">
      <c r="A201" s="8">
        <v>48384</v>
      </c>
      <c r="B201" s="3" t="s">
        <v>32</v>
      </c>
      <c r="C201" s="3" t="s">
        <v>30</v>
      </c>
      <c r="D201" s="30">
        <v>97.47</v>
      </c>
    </row>
    <row r="202" spans="1:4" x14ac:dyDescent="0.25">
      <c r="A202" s="8">
        <v>70476</v>
      </c>
      <c r="B202" s="3" t="s">
        <v>27</v>
      </c>
      <c r="C202" s="3" t="s">
        <v>26</v>
      </c>
      <c r="D202" s="30">
        <v>204.1</v>
      </c>
    </row>
    <row r="203" spans="1:4" x14ac:dyDescent="0.25">
      <c r="A203" s="8">
        <v>50018</v>
      </c>
      <c r="B203" s="3" t="s">
        <v>31</v>
      </c>
      <c r="C203" s="3" t="s">
        <v>26</v>
      </c>
      <c r="D203" s="30">
        <v>937.93</v>
      </c>
    </row>
    <row r="204" spans="1:4" x14ac:dyDescent="0.25">
      <c r="A204" s="8">
        <v>57674</v>
      </c>
      <c r="B204" s="3" t="s">
        <v>32</v>
      </c>
      <c r="C204" s="3" t="s">
        <v>30</v>
      </c>
      <c r="D204" s="30">
        <v>224.34</v>
      </c>
    </row>
    <row r="205" spans="1:4" x14ac:dyDescent="0.25">
      <c r="A205" s="8">
        <v>45189</v>
      </c>
      <c r="B205" s="3" t="s">
        <v>31</v>
      </c>
      <c r="C205" s="3" t="s">
        <v>26</v>
      </c>
      <c r="D205" s="30">
        <v>373.93</v>
      </c>
    </row>
    <row r="206" spans="1:4" x14ac:dyDescent="0.25">
      <c r="A206" s="8">
        <v>49856</v>
      </c>
      <c r="B206" s="3" t="s">
        <v>32</v>
      </c>
      <c r="C206" s="3" t="s">
        <v>30</v>
      </c>
      <c r="D206" s="30">
        <v>485.05</v>
      </c>
    </row>
    <row r="207" spans="1:4" x14ac:dyDescent="0.25">
      <c r="A207" s="8">
        <v>53217</v>
      </c>
      <c r="B207" s="3" t="s">
        <v>28</v>
      </c>
      <c r="C207" s="3" t="s">
        <v>29</v>
      </c>
      <c r="D207" s="30">
        <v>480.38</v>
      </c>
    </row>
    <row r="208" spans="1:4" x14ac:dyDescent="0.25">
      <c r="A208" s="8">
        <v>58545</v>
      </c>
      <c r="B208" s="3" t="s">
        <v>31</v>
      </c>
      <c r="C208" s="3" t="s">
        <v>30</v>
      </c>
      <c r="D208" s="30">
        <v>126.77</v>
      </c>
    </row>
    <row r="209" spans="1:4" x14ac:dyDescent="0.25">
      <c r="A209" s="8">
        <v>48203</v>
      </c>
      <c r="B209" s="3" t="s">
        <v>28</v>
      </c>
      <c r="C209" s="3" t="s">
        <v>30</v>
      </c>
      <c r="D209" s="30">
        <v>244.57</v>
      </c>
    </row>
    <row r="210" spans="1:4" x14ac:dyDescent="0.25">
      <c r="A210" s="8">
        <v>50533</v>
      </c>
      <c r="B210" s="3" t="s">
        <v>32</v>
      </c>
      <c r="C210" s="3" t="s">
        <v>26</v>
      </c>
      <c r="D210" s="30">
        <v>652.14</v>
      </c>
    </row>
    <row r="211" spans="1:4" x14ac:dyDescent="0.25">
      <c r="A211" s="8">
        <v>72938</v>
      </c>
      <c r="B211" s="3" t="s">
        <v>31</v>
      </c>
      <c r="C211" s="3" t="s">
        <v>26</v>
      </c>
      <c r="D211" s="30">
        <v>859.62</v>
      </c>
    </row>
    <row r="212" spans="1:4" x14ac:dyDescent="0.25">
      <c r="A212" s="8">
        <v>71266</v>
      </c>
      <c r="B212" s="3" t="s">
        <v>31</v>
      </c>
      <c r="C212" s="3" t="s">
        <v>29</v>
      </c>
      <c r="D212" s="30">
        <v>584.25</v>
      </c>
    </row>
    <row r="213" spans="1:4" x14ac:dyDescent="0.25">
      <c r="A213" s="8">
        <v>67508</v>
      </c>
      <c r="B213" s="3" t="s">
        <v>28</v>
      </c>
      <c r="C213" s="3" t="s">
        <v>26</v>
      </c>
      <c r="D213" s="30">
        <v>199.65</v>
      </c>
    </row>
    <row r="214" spans="1:4" x14ac:dyDescent="0.25">
      <c r="A214" s="8">
        <v>58069</v>
      </c>
      <c r="B214" s="3" t="s">
        <v>31</v>
      </c>
      <c r="C214" s="3" t="s">
        <v>30</v>
      </c>
      <c r="D214" s="30">
        <v>244.76</v>
      </c>
    </row>
    <row r="215" spans="1:4" x14ac:dyDescent="0.25">
      <c r="A215" s="8">
        <v>44106</v>
      </c>
      <c r="B215" s="3" t="s">
        <v>31</v>
      </c>
      <c r="C215" s="3" t="s">
        <v>26</v>
      </c>
      <c r="D215" s="30">
        <v>1305.47</v>
      </c>
    </row>
    <row r="216" spans="1:4" x14ac:dyDescent="0.25">
      <c r="A216" s="8">
        <v>62438</v>
      </c>
      <c r="B216" s="3" t="s">
        <v>27</v>
      </c>
      <c r="C216" s="3" t="s">
        <v>26</v>
      </c>
      <c r="D216" s="30">
        <v>490.64</v>
      </c>
    </row>
    <row r="217" spans="1:4" x14ac:dyDescent="0.25">
      <c r="A217" s="8">
        <v>64532</v>
      </c>
      <c r="B217" s="3" t="s">
        <v>32</v>
      </c>
      <c r="C217" s="3" t="s">
        <v>26</v>
      </c>
      <c r="D217" s="30">
        <v>266.07</v>
      </c>
    </row>
    <row r="218" spans="1:4" x14ac:dyDescent="0.25">
      <c r="A218" s="8">
        <v>49166</v>
      </c>
      <c r="B218" s="3" t="s">
        <v>28</v>
      </c>
      <c r="C218" s="3" t="s">
        <v>29</v>
      </c>
      <c r="D218" s="30">
        <v>217.09</v>
      </c>
    </row>
    <row r="219" spans="1:4" x14ac:dyDescent="0.25">
      <c r="A219" s="8">
        <v>66459</v>
      </c>
      <c r="B219" s="3" t="s">
        <v>31</v>
      </c>
      <c r="C219" s="3" t="s">
        <v>29</v>
      </c>
      <c r="D219" s="30">
        <v>1031.53</v>
      </c>
    </row>
    <row r="220" spans="1:4" x14ac:dyDescent="0.25">
      <c r="A220" s="8">
        <v>48972</v>
      </c>
      <c r="B220" s="3" t="s">
        <v>28</v>
      </c>
      <c r="C220" s="3" t="s">
        <v>30</v>
      </c>
      <c r="D220" s="30">
        <v>603.21</v>
      </c>
    </row>
    <row r="221" spans="1:4" x14ac:dyDescent="0.25">
      <c r="A221" s="8">
        <v>54776</v>
      </c>
      <c r="B221" s="3" t="s">
        <v>31</v>
      </c>
      <c r="C221" s="3" t="s">
        <v>29</v>
      </c>
      <c r="D221" s="30">
        <v>209.03</v>
      </c>
    </row>
    <row r="222" spans="1:4" x14ac:dyDescent="0.25">
      <c r="A222" s="8">
        <v>61861</v>
      </c>
      <c r="B222" s="3" t="s">
        <v>31</v>
      </c>
      <c r="C222" s="3" t="s">
        <v>30</v>
      </c>
      <c r="D222" s="30">
        <v>1525.52</v>
      </c>
    </row>
    <row r="223" spans="1:4" x14ac:dyDescent="0.25">
      <c r="A223" s="8">
        <v>58194</v>
      </c>
      <c r="B223" s="3" t="s">
        <v>28</v>
      </c>
      <c r="C223" s="3" t="s">
        <v>30</v>
      </c>
      <c r="D223" s="30">
        <v>314.51</v>
      </c>
    </row>
    <row r="224" spans="1:4" x14ac:dyDescent="0.25">
      <c r="A224" s="8">
        <v>46705</v>
      </c>
      <c r="B224" s="3" t="s">
        <v>31</v>
      </c>
      <c r="C224" s="3" t="s">
        <v>26</v>
      </c>
      <c r="D224" s="30">
        <v>1796.75</v>
      </c>
    </row>
    <row r="225" spans="1:4" x14ac:dyDescent="0.25">
      <c r="A225" s="8">
        <v>71201</v>
      </c>
      <c r="B225" s="3" t="s">
        <v>27</v>
      </c>
      <c r="C225" s="3" t="s">
        <v>30</v>
      </c>
      <c r="D225" s="30">
        <v>87.76</v>
      </c>
    </row>
    <row r="226" spans="1:4" x14ac:dyDescent="0.25">
      <c r="A226" s="8">
        <v>48770</v>
      </c>
      <c r="B226" s="3" t="s">
        <v>32</v>
      </c>
      <c r="C226" s="3" t="s">
        <v>26</v>
      </c>
      <c r="D226" s="30">
        <v>521.41999999999996</v>
      </c>
    </row>
    <row r="227" spans="1:4" x14ac:dyDescent="0.25">
      <c r="A227" s="8">
        <v>62813</v>
      </c>
      <c r="B227" s="3" t="s">
        <v>27</v>
      </c>
      <c r="C227" s="3" t="s">
        <v>30</v>
      </c>
      <c r="D227" s="30">
        <v>231.12</v>
      </c>
    </row>
    <row r="228" spans="1:4" x14ac:dyDescent="0.25">
      <c r="A228" s="8">
        <v>56144</v>
      </c>
      <c r="B228" s="3" t="s">
        <v>31</v>
      </c>
      <c r="C228" s="3" t="s">
        <v>26</v>
      </c>
      <c r="D228" s="30">
        <v>725.72</v>
      </c>
    </row>
    <row r="229" spans="1:4" x14ac:dyDescent="0.25">
      <c r="A229" s="8">
        <v>64367</v>
      </c>
      <c r="B229" s="3" t="s">
        <v>28</v>
      </c>
      <c r="C229" s="3" t="s">
        <v>29</v>
      </c>
      <c r="D229" s="30">
        <v>1934.57</v>
      </c>
    </row>
    <row r="230" spans="1:4" x14ac:dyDescent="0.25">
      <c r="A230" s="8">
        <v>72850</v>
      </c>
      <c r="B230" s="3" t="s">
        <v>28</v>
      </c>
      <c r="C230" s="3" t="s">
        <v>29</v>
      </c>
      <c r="D230" s="30">
        <v>1681.48</v>
      </c>
    </row>
    <row r="231" spans="1:4" x14ac:dyDescent="0.25">
      <c r="A231" s="8">
        <v>51768</v>
      </c>
      <c r="B231" s="3" t="s">
        <v>32</v>
      </c>
      <c r="C231" s="3" t="s">
        <v>26</v>
      </c>
      <c r="D231" s="30">
        <v>1562.84</v>
      </c>
    </row>
    <row r="232" spans="1:4" x14ac:dyDescent="0.25">
      <c r="A232" s="8">
        <v>58897</v>
      </c>
      <c r="B232" s="3" t="s">
        <v>32</v>
      </c>
      <c r="C232" s="3" t="s">
        <v>29</v>
      </c>
      <c r="D232" s="30">
        <v>1091.17</v>
      </c>
    </row>
    <row r="233" spans="1:4" x14ac:dyDescent="0.25">
      <c r="A233" s="8">
        <v>74252</v>
      </c>
      <c r="B233" s="3" t="s">
        <v>32</v>
      </c>
      <c r="C233" s="3" t="s">
        <v>26</v>
      </c>
      <c r="D233" s="30">
        <v>604.13</v>
      </c>
    </row>
    <row r="234" spans="1:4" x14ac:dyDescent="0.25">
      <c r="A234" s="8">
        <v>67245</v>
      </c>
      <c r="B234" s="3" t="s">
        <v>28</v>
      </c>
      <c r="C234" s="3" t="s">
        <v>29</v>
      </c>
      <c r="D234" s="30">
        <v>789.12</v>
      </c>
    </row>
    <row r="235" spans="1:4" x14ac:dyDescent="0.25">
      <c r="A235" s="8">
        <v>62996</v>
      </c>
      <c r="B235" s="3" t="s">
        <v>31</v>
      </c>
      <c r="C235" s="3" t="s">
        <v>29</v>
      </c>
      <c r="D235" s="30">
        <v>161.46</v>
      </c>
    </row>
    <row r="236" spans="1:4" x14ac:dyDescent="0.25">
      <c r="A236" s="8">
        <v>47802</v>
      </c>
      <c r="B236" s="3" t="s">
        <v>31</v>
      </c>
      <c r="C236" s="3" t="s">
        <v>26</v>
      </c>
      <c r="D236" s="30">
        <v>2573.2800000000002</v>
      </c>
    </row>
    <row r="237" spans="1:4" x14ac:dyDescent="0.25">
      <c r="A237" s="8">
        <v>60845</v>
      </c>
      <c r="B237" s="3" t="s">
        <v>32</v>
      </c>
      <c r="C237" s="3" t="s">
        <v>29</v>
      </c>
      <c r="D237" s="30">
        <v>487.54</v>
      </c>
    </row>
    <row r="238" spans="1:4" x14ac:dyDescent="0.25">
      <c r="A238" s="8">
        <v>42438</v>
      </c>
      <c r="B238" s="3" t="s">
        <v>28</v>
      </c>
      <c r="C238" s="3" t="s">
        <v>30</v>
      </c>
      <c r="D238" s="30">
        <v>228.92</v>
      </c>
    </row>
    <row r="239" spans="1:4" x14ac:dyDescent="0.25">
      <c r="A239" s="8">
        <v>44567</v>
      </c>
      <c r="B239" s="3" t="s">
        <v>32</v>
      </c>
      <c r="C239" s="3" t="s">
        <v>26</v>
      </c>
      <c r="D239" s="30">
        <v>244.55</v>
      </c>
    </row>
    <row r="240" spans="1:4" x14ac:dyDescent="0.25">
      <c r="A240" s="8">
        <v>55209</v>
      </c>
      <c r="B240" s="3" t="s">
        <v>32</v>
      </c>
      <c r="C240" s="3" t="s">
        <v>26</v>
      </c>
      <c r="D240" s="30">
        <v>774.96</v>
      </c>
    </row>
    <row r="241" spans="1:4" x14ac:dyDescent="0.25">
      <c r="A241" s="8">
        <v>57849</v>
      </c>
      <c r="B241" s="3" t="s">
        <v>27</v>
      </c>
      <c r="C241" s="3" t="s">
        <v>26</v>
      </c>
      <c r="D241" s="30">
        <v>394.69</v>
      </c>
    </row>
    <row r="242" spans="1:4" x14ac:dyDescent="0.25">
      <c r="A242" s="8">
        <v>62535</v>
      </c>
      <c r="B242" s="3" t="s">
        <v>31</v>
      </c>
      <c r="C242" s="3" t="s">
        <v>30</v>
      </c>
      <c r="D242" s="30">
        <v>1009.64</v>
      </c>
    </row>
    <row r="243" spans="1:4" x14ac:dyDescent="0.25">
      <c r="A243" s="8">
        <v>73130</v>
      </c>
      <c r="B243" s="3" t="s">
        <v>27</v>
      </c>
      <c r="C243" s="3" t="s">
        <v>29</v>
      </c>
      <c r="D243" s="30">
        <v>484.38</v>
      </c>
    </row>
    <row r="244" spans="1:4" x14ac:dyDescent="0.25">
      <c r="A244" s="8">
        <v>69185</v>
      </c>
      <c r="B244" s="3" t="s">
        <v>28</v>
      </c>
      <c r="C244" s="3" t="s">
        <v>29</v>
      </c>
      <c r="D244" s="30">
        <v>276.23</v>
      </c>
    </row>
    <row r="245" spans="1:4" x14ac:dyDescent="0.25">
      <c r="A245" s="8">
        <v>68897</v>
      </c>
      <c r="B245" s="3" t="s">
        <v>31</v>
      </c>
      <c r="C245" s="3" t="s">
        <v>29</v>
      </c>
      <c r="D245" s="30">
        <v>837.7</v>
      </c>
    </row>
    <row r="246" spans="1:4" x14ac:dyDescent="0.25">
      <c r="A246" s="8">
        <v>60172</v>
      </c>
      <c r="B246" s="3" t="s">
        <v>27</v>
      </c>
      <c r="C246" s="3" t="s">
        <v>26</v>
      </c>
      <c r="D246" s="30">
        <v>534.67999999999995</v>
      </c>
    </row>
    <row r="247" spans="1:4" x14ac:dyDescent="0.25">
      <c r="A247" s="8">
        <v>53153</v>
      </c>
      <c r="B247" s="3" t="s">
        <v>27</v>
      </c>
      <c r="C247" s="3" t="s">
        <v>29</v>
      </c>
      <c r="D247" s="30">
        <v>134.54</v>
      </c>
    </row>
    <row r="248" spans="1:4" x14ac:dyDescent="0.25">
      <c r="A248" s="8">
        <v>67377</v>
      </c>
      <c r="B248" s="3" t="s">
        <v>27</v>
      </c>
      <c r="C248" s="3" t="s">
        <v>29</v>
      </c>
      <c r="D248" s="30">
        <v>248.59</v>
      </c>
    </row>
    <row r="249" spans="1:4" x14ac:dyDescent="0.25">
      <c r="A249" s="8">
        <v>71630</v>
      </c>
      <c r="B249" s="3" t="s">
        <v>32</v>
      </c>
      <c r="C249" s="3" t="s">
        <v>30</v>
      </c>
      <c r="D249" s="30">
        <v>2732.01</v>
      </c>
    </row>
    <row r="250" spans="1:4" x14ac:dyDescent="0.25">
      <c r="A250" s="8">
        <v>56884</v>
      </c>
      <c r="B250" s="3" t="s">
        <v>31</v>
      </c>
      <c r="C250" s="3" t="s">
        <v>30</v>
      </c>
      <c r="D250" s="30">
        <v>648.5</v>
      </c>
    </row>
    <row r="251" spans="1:4" x14ac:dyDescent="0.25">
      <c r="A251" s="8">
        <v>63081</v>
      </c>
      <c r="B251" s="3" t="s">
        <v>31</v>
      </c>
      <c r="C251" s="3" t="s">
        <v>26</v>
      </c>
      <c r="D251" s="30">
        <v>420.8</v>
      </c>
    </row>
    <row r="252" spans="1:4" x14ac:dyDescent="0.25">
      <c r="A252" s="8">
        <v>73518</v>
      </c>
      <c r="B252" s="3" t="s">
        <v>31</v>
      </c>
      <c r="C252" s="3" t="s">
        <v>26</v>
      </c>
      <c r="D252" s="30">
        <v>408.19</v>
      </c>
    </row>
    <row r="253" spans="1:4" x14ac:dyDescent="0.25">
      <c r="A253" s="8">
        <v>51407</v>
      </c>
      <c r="B253" s="3" t="s">
        <v>31</v>
      </c>
      <c r="C253" s="3" t="s">
        <v>26</v>
      </c>
      <c r="D253" s="30">
        <v>900.43</v>
      </c>
    </row>
    <row r="254" spans="1:4" x14ac:dyDescent="0.25">
      <c r="A254" s="8">
        <v>71799</v>
      </c>
      <c r="B254" s="3" t="s">
        <v>32</v>
      </c>
      <c r="C254" s="3" t="s">
        <v>30</v>
      </c>
      <c r="D254" s="30">
        <v>1268.95</v>
      </c>
    </row>
    <row r="255" spans="1:4" x14ac:dyDescent="0.25">
      <c r="A255" s="8">
        <v>75135</v>
      </c>
      <c r="B255" s="3" t="s">
        <v>31</v>
      </c>
      <c r="C255" s="3" t="s">
        <v>26</v>
      </c>
      <c r="D255" s="30">
        <v>1819.15</v>
      </c>
    </row>
    <row r="256" spans="1:4" x14ac:dyDescent="0.25">
      <c r="A256" s="8">
        <v>50700</v>
      </c>
      <c r="B256" s="3" t="s">
        <v>31</v>
      </c>
      <c r="C256" s="3" t="s">
        <v>29</v>
      </c>
      <c r="D256" s="30">
        <v>465.41</v>
      </c>
    </row>
    <row r="257" spans="1:4" x14ac:dyDescent="0.25">
      <c r="A257" s="8">
        <v>43508</v>
      </c>
      <c r="B257" s="3" t="s">
        <v>31</v>
      </c>
      <c r="C257" s="3" t="s">
        <v>30</v>
      </c>
      <c r="D257" s="30">
        <v>950.48</v>
      </c>
    </row>
    <row r="258" spans="1:4" x14ac:dyDescent="0.25">
      <c r="A258" s="8">
        <v>67522</v>
      </c>
      <c r="B258" s="3" t="s">
        <v>27</v>
      </c>
      <c r="C258" s="3" t="s">
        <v>30</v>
      </c>
      <c r="D258" s="30">
        <v>335.53</v>
      </c>
    </row>
    <row r="259" spans="1:4" x14ac:dyDescent="0.25">
      <c r="A259" s="8">
        <v>55825</v>
      </c>
      <c r="B259" s="3" t="s">
        <v>31</v>
      </c>
      <c r="C259" s="3" t="s">
        <v>29</v>
      </c>
      <c r="D259" s="30">
        <v>2040.76</v>
      </c>
    </row>
    <row r="260" spans="1:4" x14ac:dyDescent="0.25">
      <c r="A260" s="8">
        <v>67685</v>
      </c>
      <c r="B260" s="3" t="s">
        <v>28</v>
      </c>
      <c r="C260" s="3" t="s">
        <v>30</v>
      </c>
      <c r="D260" s="30">
        <v>1131.04</v>
      </c>
    </row>
    <row r="261" spans="1:4" x14ac:dyDescent="0.25">
      <c r="A261" s="8">
        <v>66854</v>
      </c>
      <c r="B261" s="3" t="s">
        <v>32</v>
      </c>
      <c r="C261" s="3" t="s">
        <v>29</v>
      </c>
      <c r="D261" s="30">
        <v>162.59</v>
      </c>
    </row>
    <row r="262" spans="1:4" x14ac:dyDescent="0.25">
      <c r="A262" s="8">
        <v>56002</v>
      </c>
      <c r="B262" s="3" t="s">
        <v>27</v>
      </c>
      <c r="C262" s="3" t="s">
        <v>30</v>
      </c>
      <c r="D262" s="30">
        <v>555.16</v>
      </c>
    </row>
    <row r="263" spans="1:4" x14ac:dyDescent="0.25">
      <c r="A263" s="8">
        <v>66841</v>
      </c>
      <c r="B263" s="3" t="s">
        <v>27</v>
      </c>
      <c r="C263" s="3" t="s">
        <v>30</v>
      </c>
      <c r="D263" s="30">
        <v>672.57</v>
      </c>
    </row>
    <row r="264" spans="1:4" x14ac:dyDescent="0.25">
      <c r="A264" s="8">
        <v>49970</v>
      </c>
      <c r="B264" s="3" t="s">
        <v>32</v>
      </c>
      <c r="C264" s="3" t="s">
        <v>29</v>
      </c>
      <c r="D264" s="30">
        <v>430.91</v>
      </c>
    </row>
    <row r="265" spans="1:4" x14ac:dyDescent="0.25">
      <c r="A265" s="8">
        <v>42628</v>
      </c>
      <c r="B265" s="3" t="s">
        <v>27</v>
      </c>
      <c r="C265" s="3" t="s">
        <v>30</v>
      </c>
      <c r="D265" s="30">
        <v>1393.32</v>
      </c>
    </row>
    <row r="266" spans="1:4" x14ac:dyDescent="0.25">
      <c r="A266" s="8">
        <v>49588</v>
      </c>
      <c r="B266" s="3" t="s">
        <v>28</v>
      </c>
      <c r="C266" s="3" t="s">
        <v>29</v>
      </c>
      <c r="D266" s="30">
        <v>527.58000000000004</v>
      </c>
    </row>
    <row r="267" spans="1:4" x14ac:dyDescent="0.25">
      <c r="A267" s="8">
        <v>42616</v>
      </c>
      <c r="B267" s="3" t="s">
        <v>27</v>
      </c>
      <c r="C267" s="3" t="s">
        <v>29</v>
      </c>
      <c r="D267" s="30">
        <v>575.71</v>
      </c>
    </row>
    <row r="268" spans="1:4" x14ac:dyDescent="0.25">
      <c r="A268" s="8">
        <v>65817</v>
      </c>
      <c r="B268" s="3" t="s">
        <v>28</v>
      </c>
      <c r="C268" s="3" t="s">
        <v>30</v>
      </c>
      <c r="D268" s="30">
        <v>531.22</v>
      </c>
    </row>
    <row r="269" spans="1:4" x14ac:dyDescent="0.25">
      <c r="A269" s="8">
        <v>44712</v>
      </c>
      <c r="B269" s="3" t="s">
        <v>32</v>
      </c>
      <c r="C269" s="3" t="s">
        <v>30</v>
      </c>
      <c r="D269" s="30">
        <v>805.99</v>
      </c>
    </row>
    <row r="270" spans="1:4" x14ac:dyDescent="0.25">
      <c r="A270" s="8">
        <v>55216</v>
      </c>
      <c r="B270" s="3" t="s">
        <v>27</v>
      </c>
      <c r="C270" s="3" t="s">
        <v>26</v>
      </c>
      <c r="D270" s="30">
        <v>175.79</v>
      </c>
    </row>
    <row r="271" spans="1:4" x14ac:dyDescent="0.25">
      <c r="A271" s="8">
        <v>72641</v>
      </c>
      <c r="B271" s="3" t="s">
        <v>32</v>
      </c>
      <c r="C271" s="3" t="s">
        <v>29</v>
      </c>
      <c r="D271" s="30">
        <v>1476.08</v>
      </c>
    </row>
    <row r="272" spans="1:4" x14ac:dyDescent="0.25">
      <c r="A272" s="8">
        <v>60904</v>
      </c>
      <c r="B272" s="3" t="s">
        <v>27</v>
      </c>
      <c r="C272" s="3" t="s">
        <v>30</v>
      </c>
      <c r="D272" s="30">
        <v>2579.5700000000002</v>
      </c>
    </row>
    <row r="273" spans="1:4" x14ac:dyDescent="0.25">
      <c r="A273" s="8">
        <v>66271</v>
      </c>
      <c r="B273" s="3" t="s">
        <v>31</v>
      </c>
      <c r="C273" s="3" t="s">
        <v>30</v>
      </c>
      <c r="D273" s="30">
        <v>986.91</v>
      </c>
    </row>
    <row r="274" spans="1:4" x14ac:dyDescent="0.25">
      <c r="A274" s="8">
        <v>50539</v>
      </c>
      <c r="B274" s="3" t="s">
        <v>31</v>
      </c>
      <c r="C274" s="3" t="s">
        <v>30</v>
      </c>
      <c r="D274" s="30">
        <v>1443.13</v>
      </c>
    </row>
    <row r="275" spans="1:4" x14ac:dyDescent="0.25">
      <c r="A275" s="8">
        <v>51856</v>
      </c>
      <c r="B275" s="3" t="s">
        <v>31</v>
      </c>
      <c r="C275" s="3" t="s">
        <v>29</v>
      </c>
      <c r="D275" s="30">
        <v>2065.31</v>
      </c>
    </row>
    <row r="276" spans="1:4" x14ac:dyDescent="0.25">
      <c r="A276" s="8">
        <v>45990</v>
      </c>
      <c r="B276" s="3" t="s">
        <v>31</v>
      </c>
      <c r="C276" s="3" t="s">
        <v>29</v>
      </c>
      <c r="D276" s="30">
        <v>2646.04</v>
      </c>
    </row>
    <row r="277" spans="1:4" x14ac:dyDescent="0.25">
      <c r="A277" s="8">
        <v>73799</v>
      </c>
      <c r="B277" s="3" t="s">
        <v>32</v>
      </c>
      <c r="C277" s="3" t="s">
        <v>30</v>
      </c>
      <c r="D277" s="30">
        <v>128.54</v>
      </c>
    </row>
    <row r="278" spans="1:4" x14ac:dyDescent="0.25">
      <c r="A278" s="8">
        <v>64526</v>
      </c>
      <c r="B278" s="3" t="s">
        <v>32</v>
      </c>
      <c r="C278" s="3" t="s">
        <v>30</v>
      </c>
      <c r="D278" s="30">
        <v>777.89</v>
      </c>
    </row>
    <row r="279" spans="1:4" x14ac:dyDescent="0.25">
      <c r="A279" s="8">
        <v>52059</v>
      </c>
      <c r="B279" s="3" t="s">
        <v>31</v>
      </c>
      <c r="C279" s="3" t="s">
        <v>29</v>
      </c>
      <c r="D279" s="30">
        <v>1227.18</v>
      </c>
    </row>
    <row r="280" spans="1:4" x14ac:dyDescent="0.25">
      <c r="A280" s="8">
        <v>68849</v>
      </c>
      <c r="B280" s="3" t="s">
        <v>31</v>
      </c>
      <c r="C280" s="3" t="s">
        <v>26</v>
      </c>
      <c r="D280" s="30">
        <v>219.59</v>
      </c>
    </row>
    <row r="281" spans="1:4" x14ac:dyDescent="0.25">
      <c r="A281" s="8">
        <v>45758</v>
      </c>
      <c r="B281" s="3" t="s">
        <v>28</v>
      </c>
      <c r="C281" s="3" t="s">
        <v>29</v>
      </c>
      <c r="D281" s="30">
        <v>250.86</v>
      </c>
    </row>
    <row r="282" spans="1:4" x14ac:dyDescent="0.25">
      <c r="A282" s="8">
        <v>67881</v>
      </c>
      <c r="B282" s="3" t="s">
        <v>31</v>
      </c>
      <c r="C282" s="3" t="s">
        <v>26</v>
      </c>
      <c r="D282" s="30">
        <v>308.23</v>
      </c>
    </row>
    <row r="283" spans="1:4" x14ac:dyDescent="0.25">
      <c r="A283" s="8">
        <v>55232</v>
      </c>
      <c r="B283" s="3" t="s">
        <v>27</v>
      </c>
      <c r="C283" s="3" t="s">
        <v>29</v>
      </c>
      <c r="D283" s="30">
        <v>888.6</v>
      </c>
    </row>
    <row r="284" spans="1:4" x14ac:dyDescent="0.25">
      <c r="A284" s="8">
        <v>59004</v>
      </c>
      <c r="B284" s="3" t="s">
        <v>27</v>
      </c>
      <c r="C284" s="3" t="s">
        <v>30</v>
      </c>
      <c r="D284" s="30">
        <v>160.11000000000001</v>
      </c>
    </row>
    <row r="285" spans="1:4" x14ac:dyDescent="0.25">
      <c r="A285" s="8">
        <v>71641</v>
      </c>
      <c r="B285" s="3" t="s">
        <v>28</v>
      </c>
      <c r="C285" s="3" t="s">
        <v>26</v>
      </c>
      <c r="D285" s="30">
        <v>1001.81</v>
      </c>
    </row>
    <row r="286" spans="1:4" x14ac:dyDescent="0.25">
      <c r="A286" s="8">
        <v>42600</v>
      </c>
      <c r="B286" s="3" t="s">
        <v>28</v>
      </c>
      <c r="C286" s="3" t="s">
        <v>26</v>
      </c>
      <c r="D286" s="30">
        <v>461.61</v>
      </c>
    </row>
    <row r="287" spans="1:4" x14ac:dyDescent="0.25">
      <c r="A287" s="8">
        <v>54731</v>
      </c>
      <c r="B287" s="3" t="s">
        <v>31</v>
      </c>
      <c r="C287" s="3" t="s">
        <v>29</v>
      </c>
      <c r="D287" s="30">
        <v>2813.37</v>
      </c>
    </row>
    <row r="288" spans="1:4" x14ac:dyDescent="0.25">
      <c r="A288" s="8">
        <v>59123</v>
      </c>
      <c r="B288" s="3" t="s">
        <v>27</v>
      </c>
      <c r="C288" s="3" t="s">
        <v>30</v>
      </c>
      <c r="D288" s="30">
        <v>103.15</v>
      </c>
    </row>
    <row r="289" spans="1:4" x14ac:dyDescent="0.25">
      <c r="A289" s="8">
        <v>70063</v>
      </c>
      <c r="B289" s="3" t="s">
        <v>31</v>
      </c>
      <c r="C289" s="3" t="s">
        <v>26</v>
      </c>
      <c r="D289" s="30">
        <v>1169.8399999999999</v>
      </c>
    </row>
    <row r="290" spans="1:4" x14ac:dyDescent="0.25">
      <c r="A290" s="8">
        <v>57467</v>
      </c>
      <c r="B290" s="3" t="s">
        <v>27</v>
      </c>
      <c r="C290" s="3" t="s">
        <v>29</v>
      </c>
      <c r="D290" s="30">
        <v>176.72</v>
      </c>
    </row>
    <row r="291" spans="1:4" x14ac:dyDescent="0.25">
      <c r="A291" s="8">
        <v>45459</v>
      </c>
      <c r="B291" s="3" t="s">
        <v>28</v>
      </c>
      <c r="C291" s="3" t="s">
        <v>30</v>
      </c>
      <c r="D291" s="30">
        <v>781.28</v>
      </c>
    </row>
    <row r="292" spans="1:4" x14ac:dyDescent="0.25">
      <c r="A292" s="8">
        <v>50664</v>
      </c>
      <c r="B292" s="3" t="s">
        <v>28</v>
      </c>
      <c r="C292" s="3" t="s">
        <v>30</v>
      </c>
      <c r="D292" s="30">
        <v>829.39</v>
      </c>
    </row>
    <row r="293" spans="1:4" x14ac:dyDescent="0.25">
      <c r="A293" s="8">
        <v>54904</v>
      </c>
      <c r="B293" s="3" t="s">
        <v>31</v>
      </c>
      <c r="C293" s="3" t="s">
        <v>30</v>
      </c>
      <c r="D293" s="30">
        <v>1752.88</v>
      </c>
    </row>
    <row r="294" spans="1:4" x14ac:dyDescent="0.25">
      <c r="A294" s="8">
        <v>69082</v>
      </c>
      <c r="B294" s="3" t="s">
        <v>31</v>
      </c>
      <c r="C294" s="3" t="s">
        <v>26</v>
      </c>
      <c r="D294" s="30">
        <v>179.63</v>
      </c>
    </row>
    <row r="295" spans="1:4" x14ac:dyDescent="0.25">
      <c r="A295" s="8">
        <v>64711</v>
      </c>
      <c r="B295" s="3" t="s">
        <v>28</v>
      </c>
      <c r="C295" s="3" t="s">
        <v>26</v>
      </c>
      <c r="D295" s="30">
        <v>525.32000000000005</v>
      </c>
    </row>
    <row r="296" spans="1:4" x14ac:dyDescent="0.25">
      <c r="A296" s="8">
        <v>44832</v>
      </c>
      <c r="B296" s="3" t="s">
        <v>28</v>
      </c>
      <c r="C296" s="3" t="s">
        <v>26</v>
      </c>
      <c r="D296" s="30">
        <v>1019.03</v>
      </c>
    </row>
    <row r="297" spans="1:4" x14ac:dyDescent="0.25">
      <c r="A297" s="8">
        <v>57229</v>
      </c>
      <c r="B297" s="3" t="s">
        <v>27</v>
      </c>
      <c r="C297" s="3" t="s">
        <v>30</v>
      </c>
      <c r="D297" s="30">
        <v>234.09</v>
      </c>
    </row>
    <row r="298" spans="1:4" x14ac:dyDescent="0.25">
      <c r="A298" s="8">
        <v>57332</v>
      </c>
      <c r="B298" s="3" t="s">
        <v>32</v>
      </c>
      <c r="C298" s="3" t="s">
        <v>30</v>
      </c>
      <c r="D298" s="30">
        <v>2197.52</v>
      </c>
    </row>
    <row r="299" spans="1:4" x14ac:dyDescent="0.25">
      <c r="A299" s="8">
        <v>60852</v>
      </c>
      <c r="B299" s="3" t="s">
        <v>31</v>
      </c>
      <c r="C299" s="3" t="s">
        <v>26</v>
      </c>
      <c r="D299" s="30">
        <v>2664.89</v>
      </c>
    </row>
    <row r="300" spans="1:4" x14ac:dyDescent="0.25">
      <c r="A300" s="8">
        <v>59510</v>
      </c>
      <c r="B300" s="3" t="s">
        <v>27</v>
      </c>
      <c r="C300" s="3" t="s">
        <v>26</v>
      </c>
      <c r="D300" s="30">
        <v>489.02</v>
      </c>
    </row>
    <row r="301" spans="1:4" x14ac:dyDescent="0.25">
      <c r="A301" s="8">
        <v>57451</v>
      </c>
      <c r="B301" s="3" t="s">
        <v>28</v>
      </c>
      <c r="C301" s="3" t="s">
        <v>29</v>
      </c>
      <c r="D301" s="30">
        <v>575.66</v>
      </c>
    </row>
    <row r="302" spans="1:4" x14ac:dyDescent="0.25">
      <c r="A302" s="8">
        <v>64233</v>
      </c>
      <c r="B302" s="3" t="s">
        <v>27</v>
      </c>
      <c r="C302" s="3" t="s">
        <v>26</v>
      </c>
      <c r="D302" s="30">
        <v>808.72</v>
      </c>
    </row>
    <row r="303" spans="1:4" x14ac:dyDescent="0.25">
      <c r="A303" s="8">
        <v>64219</v>
      </c>
      <c r="B303" s="3" t="s">
        <v>27</v>
      </c>
      <c r="C303" s="3" t="s">
        <v>26</v>
      </c>
      <c r="D303" s="30">
        <v>915.51</v>
      </c>
    </row>
    <row r="304" spans="1:4" x14ac:dyDescent="0.25">
      <c r="A304" s="8">
        <v>47943</v>
      </c>
      <c r="B304" s="3" t="s">
        <v>28</v>
      </c>
      <c r="C304" s="3" t="s">
        <v>29</v>
      </c>
      <c r="D304" s="30">
        <v>1183.9100000000001</v>
      </c>
    </row>
    <row r="305" spans="1:4" x14ac:dyDescent="0.25">
      <c r="A305" s="8">
        <v>59273</v>
      </c>
      <c r="B305" s="3" t="s">
        <v>31</v>
      </c>
      <c r="C305" s="3" t="s">
        <v>26</v>
      </c>
      <c r="D305" s="30">
        <v>245.37</v>
      </c>
    </row>
    <row r="306" spans="1:4" x14ac:dyDescent="0.25">
      <c r="A306" s="8">
        <v>46092</v>
      </c>
      <c r="B306" s="3" t="s">
        <v>27</v>
      </c>
      <c r="C306" s="3" t="s">
        <v>26</v>
      </c>
      <c r="D306" s="30">
        <v>2001.2</v>
      </c>
    </row>
    <row r="307" spans="1:4" x14ac:dyDescent="0.25">
      <c r="A307" s="8">
        <v>50022</v>
      </c>
      <c r="B307" s="3" t="s">
        <v>27</v>
      </c>
      <c r="C307" s="3" t="s">
        <v>26</v>
      </c>
      <c r="D307" s="30">
        <v>948.37</v>
      </c>
    </row>
    <row r="308" spans="1:4" x14ac:dyDescent="0.25">
      <c r="A308" s="8">
        <v>45397</v>
      </c>
      <c r="B308" s="3" t="s">
        <v>32</v>
      </c>
      <c r="C308" s="3" t="s">
        <v>29</v>
      </c>
      <c r="D308" s="30">
        <v>428.4</v>
      </c>
    </row>
    <row r="309" spans="1:4" x14ac:dyDescent="0.25">
      <c r="A309" s="8">
        <v>66389</v>
      </c>
      <c r="B309" s="3" t="s">
        <v>31</v>
      </c>
      <c r="C309" s="3" t="s">
        <v>26</v>
      </c>
      <c r="D309" s="30">
        <v>1542.68</v>
      </c>
    </row>
    <row r="310" spans="1:4" x14ac:dyDescent="0.25">
      <c r="A310" s="8">
        <v>43787</v>
      </c>
      <c r="B310" s="3" t="s">
        <v>32</v>
      </c>
      <c r="C310" s="3" t="s">
        <v>30</v>
      </c>
      <c r="D310" s="30">
        <v>1136.94</v>
      </c>
    </row>
    <row r="311" spans="1:4" x14ac:dyDescent="0.25">
      <c r="A311" s="8">
        <v>55891</v>
      </c>
      <c r="B311" s="3" t="s">
        <v>27</v>
      </c>
      <c r="C311" s="3" t="s">
        <v>29</v>
      </c>
      <c r="D311" s="30">
        <v>387.61</v>
      </c>
    </row>
    <row r="312" spans="1:4" x14ac:dyDescent="0.25">
      <c r="A312" s="8">
        <v>43020</v>
      </c>
      <c r="B312" s="3" t="s">
        <v>28</v>
      </c>
      <c r="C312" s="3" t="s">
        <v>29</v>
      </c>
      <c r="D312" s="30">
        <v>2722.28</v>
      </c>
    </row>
    <row r="313" spans="1:4" x14ac:dyDescent="0.25">
      <c r="A313" s="8">
        <v>44913</v>
      </c>
      <c r="B313" s="3" t="s">
        <v>32</v>
      </c>
      <c r="C313" s="3" t="s">
        <v>29</v>
      </c>
      <c r="D313" s="30">
        <v>933.19</v>
      </c>
    </row>
    <row r="314" spans="1:4" x14ac:dyDescent="0.25">
      <c r="A314" s="8">
        <v>68509</v>
      </c>
      <c r="B314" s="3" t="s">
        <v>31</v>
      </c>
      <c r="C314" s="3" t="s">
        <v>30</v>
      </c>
      <c r="D314" s="30">
        <v>700.78</v>
      </c>
    </row>
    <row r="315" spans="1:4" x14ac:dyDescent="0.25">
      <c r="A315" s="8">
        <v>71141</v>
      </c>
      <c r="B315" s="3" t="s">
        <v>27</v>
      </c>
      <c r="C315" s="3" t="s">
        <v>29</v>
      </c>
      <c r="D315" s="30">
        <v>1134.1400000000001</v>
      </c>
    </row>
    <row r="316" spans="1:4" x14ac:dyDescent="0.25">
      <c r="A316" s="8">
        <v>64940</v>
      </c>
      <c r="B316" s="3" t="s">
        <v>27</v>
      </c>
      <c r="C316" s="3" t="s">
        <v>29</v>
      </c>
      <c r="D316" s="30">
        <v>728.36</v>
      </c>
    </row>
    <row r="317" spans="1:4" x14ac:dyDescent="0.25">
      <c r="A317" s="8">
        <v>59452</v>
      </c>
      <c r="B317" s="3" t="s">
        <v>31</v>
      </c>
      <c r="C317" s="3" t="s">
        <v>29</v>
      </c>
      <c r="D317" s="30">
        <v>158.16999999999999</v>
      </c>
    </row>
    <row r="318" spans="1:4" x14ac:dyDescent="0.25">
      <c r="A318" s="8">
        <v>44969</v>
      </c>
      <c r="B318" s="3" t="s">
        <v>28</v>
      </c>
      <c r="C318" s="3" t="s">
        <v>29</v>
      </c>
      <c r="D318" s="30">
        <v>1365.03</v>
      </c>
    </row>
    <row r="319" spans="1:4" x14ac:dyDescent="0.25">
      <c r="A319" s="8">
        <v>52587</v>
      </c>
      <c r="B319" s="3" t="s">
        <v>27</v>
      </c>
      <c r="C319" s="3" t="s">
        <v>30</v>
      </c>
      <c r="D319" s="30">
        <v>52.81</v>
      </c>
    </row>
    <row r="320" spans="1:4" x14ac:dyDescent="0.25">
      <c r="A320" s="8">
        <v>44408</v>
      </c>
      <c r="B320" s="3" t="s">
        <v>27</v>
      </c>
      <c r="C320" s="3" t="s">
        <v>30</v>
      </c>
      <c r="D320" s="30">
        <v>420.43</v>
      </c>
    </row>
    <row r="321" spans="1:4" x14ac:dyDescent="0.25">
      <c r="A321" s="8">
        <v>46392</v>
      </c>
      <c r="B321" s="3" t="s">
        <v>27</v>
      </c>
      <c r="C321" s="3" t="s">
        <v>30</v>
      </c>
      <c r="D321" s="30">
        <v>2039.42</v>
      </c>
    </row>
    <row r="322" spans="1:4" x14ac:dyDescent="0.25">
      <c r="A322" s="8">
        <v>44373</v>
      </c>
      <c r="B322" s="3" t="s">
        <v>27</v>
      </c>
      <c r="C322" s="3" t="s">
        <v>30</v>
      </c>
      <c r="D322" s="30">
        <v>475.47</v>
      </c>
    </row>
    <row r="323" spans="1:4" x14ac:dyDescent="0.25">
      <c r="A323" s="8">
        <v>74419</v>
      </c>
      <c r="B323" s="3" t="s">
        <v>27</v>
      </c>
      <c r="C323" s="3" t="s">
        <v>26</v>
      </c>
      <c r="D323" s="30">
        <v>416.01</v>
      </c>
    </row>
    <row r="324" spans="1:4" x14ac:dyDescent="0.25">
      <c r="A324" s="8">
        <v>43306</v>
      </c>
      <c r="B324" s="3" t="s">
        <v>31</v>
      </c>
      <c r="C324" s="3" t="s">
        <v>29</v>
      </c>
      <c r="D324" s="30">
        <v>1572.15</v>
      </c>
    </row>
    <row r="325" spans="1:4" x14ac:dyDescent="0.25">
      <c r="A325" s="8">
        <v>67509</v>
      </c>
      <c r="B325" s="3" t="s">
        <v>28</v>
      </c>
      <c r="C325" s="3" t="s">
        <v>30</v>
      </c>
      <c r="D325" s="30">
        <v>1200.3699999999999</v>
      </c>
    </row>
    <row r="326" spans="1:4" x14ac:dyDescent="0.25">
      <c r="A326" s="8">
        <v>48831</v>
      </c>
      <c r="B326" s="3" t="s">
        <v>28</v>
      </c>
      <c r="C326" s="3" t="s">
        <v>30</v>
      </c>
      <c r="D326" s="30">
        <v>1203.54</v>
      </c>
    </row>
    <row r="327" spans="1:4" x14ac:dyDescent="0.25">
      <c r="A327" s="8">
        <v>62294</v>
      </c>
      <c r="B327" s="3" t="s">
        <v>32</v>
      </c>
      <c r="C327" s="3" t="s">
        <v>30</v>
      </c>
      <c r="D327" s="30">
        <v>1110.55</v>
      </c>
    </row>
    <row r="328" spans="1:4" x14ac:dyDescent="0.25">
      <c r="A328" s="8">
        <v>69270</v>
      </c>
      <c r="B328" s="3" t="s">
        <v>28</v>
      </c>
      <c r="C328" s="3" t="s">
        <v>26</v>
      </c>
      <c r="D328" s="30">
        <v>426.01</v>
      </c>
    </row>
    <row r="329" spans="1:4" x14ac:dyDescent="0.25">
      <c r="A329" s="8">
        <v>50554</v>
      </c>
      <c r="B329" s="3" t="s">
        <v>32</v>
      </c>
      <c r="C329" s="3" t="s">
        <v>29</v>
      </c>
      <c r="D329" s="30">
        <v>412.65</v>
      </c>
    </row>
    <row r="330" spans="1:4" x14ac:dyDescent="0.25">
      <c r="A330" s="8">
        <v>59324</v>
      </c>
      <c r="B330" s="3" t="s">
        <v>28</v>
      </c>
      <c r="C330" s="3" t="s">
        <v>29</v>
      </c>
      <c r="D330" s="30">
        <v>87.77</v>
      </c>
    </row>
    <row r="331" spans="1:4" x14ac:dyDescent="0.25">
      <c r="A331" s="8">
        <v>70100</v>
      </c>
      <c r="B331" s="3" t="s">
        <v>27</v>
      </c>
      <c r="C331" s="3" t="s">
        <v>26</v>
      </c>
      <c r="D331" s="30">
        <v>212.72</v>
      </c>
    </row>
    <row r="332" spans="1:4" x14ac:dyDescent="0.25">
      <c r="A332" s="8">
        <v>48602</v>
      </c>
      <c r="B332" s="3" t="s">
        <v>31</v>
      </c>
      <c r="C332" s="3" t="s">
        <v>30</v>
      </c>
      <c r="D332" s="30">
        <v>535.15</v>
      </c>
    </row>
    <row r="333" spans="1:4" x14ac:dyDescent="0.25">
      <c r="A333" s="8">
        <v>57770</v>
      </c>
      <c r="B333" s="3" t="s">
        <v>27</v>
      </c>
      <c r="C333" s="3" t="s">
        <v>26</v>
      </c>
      <c r="D333" s="30">
        <v>15.84</v>
      </c>
    </row>
    <row r="334" spans="1:4" x14ac:dyDescent="0.25">
      <c r="A334" s="8">
        <v>45023</v>
      </c>
      <c r="B334" s="3" t="s">
        <v>31</v>
      </c>
      <c r="C334" s="3" t="s">
        <v>26</v>
      </c>
      <c r="D334" s="30">
        <v>585.79</v>
      </c>
    </row>
    <row r="335" spans="1:4" x14ac:dyDescent="0.25">
      <c r="A335" s="8">
        <v>45636</v>
      </c>
      <c r="B335" s="3" t="s">
        <v>31</v>
      </c>
      <c r="C335" s="3" t="s">
        <v>26</v>
      </c>
      <c r="D335" s="30">
        <v>215.04</v>
      </c>
    </row>
    <row r="336" spans="1:4" x14ac:dyDescent="0.25">
      <c r="A336" s="8">
        <v>63559</v>
      </c>
      <c r="B336" s="3" t="s">
        <v>28</v>
      </c>
      <c r="C336" s="3" t="s">
        <v>30</v>
      </c>
      <c r="D336" s="30">
        <v>2458.14</v>
      </c>
    </row>
    <row r="337" spans="1:4" x14ac:dyDescent="0.25">
      <c r="A337" s="8">
        <v>62984</v>
      </c>
      <c r="B337" s="3" t="s">
        <v>32</v>
      </c>
      <c r="C337" s="3" t="s">
        <v>26</v>
      </c>
      <c r="D337" s="30">
        <v>1241.5999999999999</v>
      </c>
    </row>
    <row r="338" spans="1:4" x14ac:dyDescent="0.25">
      <c r="A338" s="8">
        <v>42131</v>
      </c>
      <c r="B338" s="3" t="s">
        <v>28</v>
      </c>
      <c r="C338" s="3" t="s">
        <v>29</v>
      </c>
      <c r="D338" s="30">
        <v>1874.98</v>
      </c>
    </row>
    <row r="339" spans="1:4" x14ac:dyDescent="0.25">
      <c r="A339" s="8">
        <v>61628</v>
      </c>
      <c r="B339" s="3" t="s">
        <v>31</v>
      </c>
      <c r="C339" s="3" t="s">
        <v>26</v>
      </c>
      <c r="D339" s="30">
        <v>927.46</v>
      </c>
    </row>
    <row r="340" spans="1:4" x14ac:dyDescent="0.25">
      <c r="A340" s="8">
        <v>73168</v>
      </c>
      <c r="B340" s="3" t="s">
        <v>28</v>
      </c>
      <c r="C340" s="3" t="s">
        <v>29</v>
      </c>
      <c r="D340" s="30">
        <v>1245.99</v>
      </c>
    </row>
    <row r="341" spans="1:4" x14ac:dyDescent="0.25">
      <c r="A341" s="8">
        <v>61344</v>
      </c>
      <c r="B341" s="3" t="s">
        <v>32</v>
      </c>
      <c r="C341" s="3" t="s">
        <v>26</v>
      </c>
      <c r="D341" s="30">
        <v>1806.2</v>
      </c>
    </row>
    <row r="342" spans="1:4" x14ac:dyDescent="0.25">
      <c r="A342" s="8">
        <v>48183</v>
      </c>
      <c r="B342" s="3" t="s">
        <v>31</v>
      </c>
      <c r="C342" s="3" t="s">
        <v>29</v>
      </c>
      <c r="D342" s="30">
        <v>98.3</v>
      </c>
    </row>
    <row r="343" spans="1:4" x14ac:dyDescent="0.25">
      <c r="A343" s="8">
        <v>54458</v>
      </c>
      <c r="B343" s="3" t="s">
        <v>32</v>
      </c>
      <c r="C343" s="3" t="s">
        <v>29</v>
      </c>
      <c r="D343" s="30">
        <v>725.59</v>
      </c>
    </row>
    <row r="344" spans="1:4" x14ac:dyDescent="0.25">
      <c r="A344" s="8">
        <v>65486</v>
      </c>
      <c r="B344" s="3" t="s">
        <v>32</v>
      </c>
      <c r="C344" s="3" t="s">
        <v>29</v>
      </c>
      <c r="D344" s="30">
        <v>909.61</v>
      </c>
    </row>
    <row r="345" spans="1:4" x14ac:dyDescent="0.25">
      <c r="A345" s="8">
        <v>59594</v>
      </c>
      <c r="B345" s="3" t="s">
        <v>27</v>
      </c>
      <c r="C345" s="3" t="s">
        <v>26</v>
      </c>
      <c r="D345" s="30">
        <v>180.42</v>
      </c>
    </row>
    <row r="346" spans="1:4" x14ac:dyDescent="0.25">
      <c r="A346" s="8">
        <v>70620</v>
      </c>
      <c r="B346" s="3" t="s">
        <v>27</v>
      </c>
      <c r="C346" s="3" t="s">
        <v>26</v>
      </c>
      <c r="D346" s="30">
        <v>609.19000000000005</v>
      </c>
    </row>
    <row r="347" spans="1:4" x14ac:dyDescent="0.25">
      <c r="A347" s="8">
        <v>56421</v>
      </c>
      <c r="B347" s="3" t="s">
        <v>31</v>
      </c>
      <c r="C347" s="3" t="s">
        <v>26</v>
      </c>
      <c r="D347" s="30">
        <v>212.39</v>
      </c>
    </row>
    <row r="348" spans="1:4" x14ac:dyDescent="0.25">
      <c r="A348" s="8">
        <v>52317</v>
      </c>
      <c r="B348" s="3" t="s">
        <v>31</v>
      </c>
      <c r="C348" s="3" t="s">
        <v>26</v>
      </c>
      <c r="D348" s="30">
        <v>137.38999999999999</v>
      </c>
    </row>
    <row r="349" spans="1:4" x14ac:dyDescent="0.25">
      <c r="A349" s="8">
        <v>64501</v>
      </c>
      <c r="B349" s="3" t="s">
        <v>27</v>
      </c>
      <c r="C349" s="3" t="s">
        <v>29</v>
      </c>
      <c r="D349" s="30">
        <v>564.13</v>
      </c>
    </row>
    <row r="350" spans="1:4" x14ac:dyDescent="0.25">
      <c r="A350" s="8">
        <v>52499</v>
      </c>
      <c r="B350" s="3" t="s">
        <v>28</v>
      </c>
      <c r="C350" s="3" t="s">
        <v>29</v>
      </c>
      <c r="D350" s="30">
        <v>645.89</v>
      </c>
    </row>
    <row r="351" spans="1:4" x14ac:dyDescent="0.25">
      <c r="A351" s="8">
        <v>51401</v>
      </c>
      <c r="B351" s="3" t="s">
        <v>31</v>
      </c>
      <c r="C351" s="3" t="s">
        <v>26</v>
      </c>
      <c r="D351" s="30">
        <v>1825.19</v>
      </c>
    </row>
    <row r="352" spans="1:4" x14ac:dyDescent="0.25">
      <c r="A352" s="8">
        <v>49129</v>
      </c>
      <c r="B352" s="3" t="s">
        <v>27</v>
      </c>
      <c r="C352" s="3" t="s">
        <v>26</v>
      </c>
      <c r="D352" s="30">
        <v>636.67999999999995</v>
      </c>
    </row>
    <row r="353" spans="1:4" x14ac:dyDescent="0.25">
      <c r="A353" s="8">
        <v>46444</v>
      </c>
      <c r="B353" s="3" t="s">
        <v>32</v>
      </c>
      <c r="C353" s="3" t="s">
        <v>30</v>
      </c>
      <c r="D353" s="30">
        <v>378.62</v>
      </c>
    </row>
    <row r="354" spans="1:4" x14ac:dyDescent="0.25">
      <c r="A354" s="8">
        <v>55060</v>
      </c>
      <c r="B354" s="3" t="s">
        <v>31</v>
      </c>
      <c r="C354" s="3" t="s">
        <v>30</v>
      </c>
      <c r="D354" s="30">
        <v>772.39</v>
      </c>
    </row>
    <row r="355" spans="1:4" x14ac:dyDescent="0.25">
      <c r="A355" s="8">
        <v>60699</v>
      </c>
      <c r="B355" s="3" t="s">
        <v>28</v>
      </c>
      <c r="C355" s="3" t="s">
        <v>30</v>
      </c>
      <c r="D355" s="30">
        <v>455.78</v>
      </c>
    </row>
    <row r="356" spans="1:4" x14ac:dyDescent="0.25">
      <c r="A356" s="8">
        <v>54648</v>
      </c>
      <c r="B356" s="3" t="s">
        <v>28</v>
      </c>
      <c r="C356" s="3" t="s">
        <v>26</v>
      </c>
      <c r="D356" s="30">
        <v>236.9</v>
      </c>
    </row>
    <row r="357" spans="1:4" x14ac:dyDescent="0.25">
      <c r="A357" s="8">
        <v>64848</v>
      </c>
      <c r="B357" s="3" t="s">
        <v>27</v>
      </c>
      <c r="C357" s="3" t="s">
        <v>29</v>
      </c>
      <c r="D357" s="30">
        <v>1386.6</v>
      </c>
    </row>
    <row r="358" spans="1:4" x14ac:dyDescent="0.25">
      <c r="A358" s="8">
        <v>42377</v>
      </c>
      <c r="B358" s="3" t="s">
        <v>31</v>
      </c>
      <c r="C358" s="3" t="s">
        <v>26</v>
      </c>
      <c r="D358" s="30">
        <v>581.1</v>
      </c>
    </row>
    <row r="359" spans="1:4" x14ac:dyDescent="0.25">
      <c r="A359" s="8">
        <v>71075</v>
      </c>
      <c r="B359" s="3" t="s">
        <v>27</v>
      </c>
      <c r="C359" s="3" t="s">
        <v>26</v>
      </c>
      <c r="D359" s="30">
        <v>1998.68</v>
      </c>
    </row>
    <row r="360" spans="1:4" x14ac:dyDescent="0.25">
      <c r="A360" s="8">
        <v>46983</v>
      </c>
      <c r="B360" s="3" t="s">
        <v>28</v>
      </c>
      <c r="C360" s="3" t="s">
        <v>26</v>
      </c>
      <c r="D360" s="30">
        <v>771.58</v>
      </c>
    </row>
    <row r="361" spans="1:4" x14ac:dyDescent="0.25">
      <c r="A361" s="8">
        <v>58470</v>
      </c>
      <c r="B361" s="3" t="s">
        <v>31</v>
      </c>
      <c r="C361" s="3" t="s">
        <v>30</v>
      </c>
      <c r="D361" s="30">
        <v>188.18</v>
      </c>
    </row>
    <row r="362" spans="1:4" x14ac:dyDescent="0.25">
      <c r="A362" s="8">
        <v>61940</v>
      </c>
      <c r="B362" s="3" t="s">
        <v>27</v>
      </c>
      <c r="C362" s="3" t="s">
        <v>29</v>
      </c>
      <c r="D362" s="30">
        <v>1340.24</v>
      </c>
    </row>
    <row r="363" spans="1:4" x14ac:dyDescent="0.25">
      <c r="A363" s="8">
        <v>73339</v>
      </c>
      <c r="B363" s="3" t="s">
        <v>27</v>
      </c>
      <c r="C363" s="3" t="s">
        <v>29</v>
      </c>
      <c r="D363" s="30">
        <v>380.36</v>
      </c>
    </row>
    <row r="364" spans="1:4" x14ac:dyDescent="0.25">
      <c r="A364" s="8">
        <v>57144</v>
      </c>
      <c r="B364" s="3" t="s">
        <v>27</v>
      </c>
      <c r="C364" s="3" t="s">
        <v>26</v>
      </c>
      <c r="D364" s="30">
        <v>1493.57</v>
      </c>
    </row>
    <row r="365" spans="1:4" x14ac:dyDescent="0.25">
      <c r="A365" s="8">
        <v>62410</v>
      </c>
      <c r="B365" s="3" t="s">
        <v>27</v>
      </c>
      <c r="C365" s="3" t="s">
        <v>29</v>
      </c>
      <c r="D365" s="30">
        <v>1295.72</v>
      </c>
    </row>
    <row r="366" spans="1:4" x14ac:dyDescent="0.25">
      <c r="A366" s="8">
        <v>60793</v>
      </c>
      <c r="B366" s="3" t="s">
        <v>32</v>
      </c>
      <c r="C366" s="3" t="s">
        <v>29</v>
      </c>
      <c r="D366" s="30">
        <v>977.29</v>
      </c>
    </row>
    <row r="367" spans="1:4" x14ac:dyDescent="0.25">
      <c r="A367" s="8">
        <v>46146</v>
      </c>
      <c r="B367" s="3" t="s">
        <v>31</v>
      </c>
      <c r="C367" s="3" t="s">
        <v>30</v>
      </c>
      <c r="D367" s="30">
        <v>794.24</v>
      </c>
    </row>
    <row r="368" spans="1:4" x14ac:dyDescent="0.25">
      <c r="A368" s="8">
        <v>68975</v>
      </c>
      <c r="B368" s="3" t="s">
        <v>32</v>
      </c>
      <c r="C368" s="3" t="s">
        <v>26</v>
      </c>
      <c r="D368" s="30">
        <v>668.18</v>
      </c>
    </row>
    <row r="369" spans="1:4" x14ac:dyDescent="0.25">
      <c r="A369" s="8">
        <v>58096</v>
      </c>
      <c r="B369" s="3" t="s">
        <v>28</v>
      </c>
      <c r="C369" s="3" t="s">
        <v>30</v>
      </c>
      <c r="D369" s="30">
        <v>520.4</v>
      </c>
    </row>
    <row r="370" spans="1:4" x14ac:dyDescent="0.25">
      <c r="A370" s="8">
        <v>58298</v>
      </c>
      <c r="B370" s="3" t="s">
        <v>31</v>
      </c>
      <c r="C370" s="3" t="s">
        <v>30</v>
      </c>
      <c r="D370" s="30">
        <v>1435.62</v>
      </c>
    </row>
    <row r="371" spans="1:4" x14ac:dyDescent="0.25">
      <c r="A371" s="8">
        <v>50381</v>
      </c>
      <c r="B371" s="3" t="s">
        <v>27</v>
      </c>
      <c r="C371" s="3" t="s">
        <v>30</v>
      </c>
      <c r="D371" s="30">
        <v>290.36</v>
      </c>
    </row>
    <row r="372" spans="1:4" x14ac:dyDescent="0.25">
      <c r="A372" s="8">
        <v>58105</v>
      </c>
      <c r="B372" s="3" t="s">
        <v>32</v>
      </c>
      <c r="C372" s="3" t="s">
        <v>26</v>
      </c>
      <c r="D372" s="30">
        <v>176.55</v>
      </c>
    </row>
    <row r="373" spans="1:4" x14ac:dyDescent="0.25">
      <c r="A373" s="8">
        <v>54423</v>
      </c>
      <c r="B373" s="3" t="s">
        <v>31</v>
      </c>
      <c r="C373" s="3" t="s">
        <v>26</v>
      </c>
      <c r="D373" s="30">
        <v>178.29</v>
      </c>
    </row>
    <row r="374" spans="1:4" x14ac:dyDescent="0.25">
      <c r="A374" s="8">
        <v>56504</v>
      </c>
      <c r="B374" s="3" t="s">
        <v>32</v>
      </c>
      <c r="C374" s="3" t="s">
        <v>29</v>
      </c>
      <c r="D374" s="30">
        <v>1268.45</v>
      </c>
    </row>
    <row r="375" spans="1:4" x14ac:dyDescent="0.25">
      <c r="A375" s="8">
        <v>68792</v>
      </c>
      <c r="B375" s="3" t="s">
        <v>27</v>
      </c>
      <c r="C375" s="3" t="s">
        <v>30</v>
      </c>
      <c r="D375" s="30">
        <v>1550.71</v>
      </c>
    </row>
    <row r="376" spans="1:4" x14ac:dyDescent="0.25">
      <c r="A376" s="8">
        <v>72342</v>
      </c>
      <c r="B376" s="3" t="s">
        <v>31</v>
      </c>
      <c r="C376" s="3" t="s">
        <v>26</v>
      </c>
      <c r="D376" s="30">
        <v>455.02</v>
      </c>
    </row>
    <row r="377" spans="1:4" x14ac:dyDescent="0.25">
      <c r="A377" s="8">
        <v>54965</v>
      </c>
      <c r="B377" s="3" t="s">
        <v>31</v>
      </c>
      <c r="C377" s="3" t="s">
        <v>29</v>
      </c>
      <c r="D377" s="30">
        <v>615.72</v>
      </c>
    </row>
    <row r="378" spans="1:4" x14ac:dyDescent="0.25">
      <c r="A378" s="8">
        <v>66961</v>
      </c>
      <c r="B378" s="3" t="s">
        <v>31</v>
      </c>
      <c r="C378" s="3" t="s">
        <v>29</v>
      </c>
      <c r="D378" s="30">
        <v>2400.11</v>
      </c>
    </row>
    <row r="379" spans="1:4" x14ac:dyDescent="0.25">
      <c r="A379" s="8">
        <v>50897</v>
      </c>
      <c r="B379" s="3" t="s">
        <v>32</v>
      </c>
      <c r="C379" s="3" t="s">
        <v>30</v>
      </c>
      <c r="D379" s="30">
        <v>202.64</v>
      </c>
    </row>
    <row r="380" spans="1:4" x14ac:dyDescent="0.25">
      <c r="A380" s="8">
        <v>67297</v>
      </c>
      <c r="B380" s="3" t="s">
        <v>31</v>
      </c>
      <c r="C380" s="3" t="s">
        <v>26</v>
      </c>
      <c r="D380" s="30">
        <v>486.12</v>
      </c>
    </row>
    <row r="381" spans="1:4" x14ac:dyDescent="0.25">
      <c r="A381" s="8">
        <v>42637</v>
      </c>
      <c r="B381" s="3" t="s">
        <v>28</v>
      </c>
      <c r="C381" s="3" t="s">
        <v>29</v>
      </c>
      <c r="D381" s="30">
        <v>1138.9100000000001</v>
      </c>
    </row>
    <row r="382" spans="1:4" x14ac:dyDescent="0.25">
      <c r="A382" s="8">
        <v>55058</v>
      </c>
      <c r="B382" s="3" t="s">
        <v>32</v>
      </c>
      <c r="C382" s="3" t="s">
        <v>30</v>
      </c>
      <c r="D382" s="30">
        <v>361.99</v>
      </c>
    </row>
    <row r="383" spans="1:4" x14ac:dyDescent="0.25">
      <c r="A383" s="8">
        <v>63069</v>
      </c>
      <c r="B383" s="3" t="s">
        <v>32</v>
      </c>
      <c r="C383" s="3" t="s">
        <v>26</v>
      </c>
      <c r="D383" s="30">
        <v>286.39999999999998</v>
      </c>
    </row>
    <row r="384" spans="1:4" x14ac:dyDescent="0.25">
      <c r="A384" s="8">
        <v>56951</v>
      </c>
      <c r="B384" s="3" t="s">
        <v>28</v>
      </c>
      <c r="C384" s="3" t="s">
        <v>26</v>
      </c>
      <c r="D384" s="30">
        <v>1322.78</v>
      </c>
    </row>
    <row r="385" spans="1:4" x14ac:dyDescent="0.25">
      <c r="A385" s="8">
        <v>54684</v>
      </c>
      <c r="B385" s="3" t="s">
        <v>27</v>
      </c>
      <c r="C385" s="3" t="s">
        <v>26</v>
      </c>
      <c r="D385" s="30">
        <v>170.37</v>
      </c>
    </row>
    <row r="386" spans="1:4" x14ac:dyDescent="0.25">
      <c r="A386" s="8">
        <v>61124</v>
      </c>
      <c r="B386" s="3" t="s">
        <v>31</v>
      </c>
      <c r="C386" s="3" t="s">
        <v>26</v>
      </c>
      <c r="D386" s="30">
        <v>563.75</v>
      </c>
    </row>
    <row r="387" spans="1:4" x14ac:dyDescent="0.25">
      <c r="A387" s="8">
        <v>72484</v>
      </c>
      <c r="B387" s="3" t="s">
        <v>27</v>
      </c>
      <c r="C387" s="3" t="s">
        <v>26</v>
      </c>
      <c r="D387" s="30">
        <v>506.79</v>
      </c>
    </row>
    <row r="388" spans="1:4" x14ac:dyDescent="0.25">
      <c r="A388" s="8">
        <v>74094</v>
      </c>
      <c r="B388" s="3" t="s">
        <v>27</v>
      </c>
      <c r="C388" s="3" t="s">
        <v>29</v>
      </c>
      <c r="D388" s="30">
        <v>134.94999999999999</v>
      </c>
    </row>
    <row r="389" spans="1:4" x14ac:dyDescent="0.25">
      <c r="A389" s="8">
        <v>58248</v>
      </c>
      <c r="B389" s="3" t="s">
        <v>32</v>
      </c>
      <c r="C389" s="3" t="s">
        <v>29</v>
      </c>
      <c r="D389" s="30">
        <v>171.23</v>
      </c>
    </row>
    <row r="390" spans="1:4" x14ac:dyDescent="0.25">
      <c r="A390" s="8">
        <v>70570</v>
      </c>
      <c r="B390" s="3" t="s">
        <v>27</v>
      </c>
      <c r="C390" s="3" t="s">
        <v>29</v>
      </c>
      <c r="D390" s="30">
        <v>2481.9499999999998</v>
      </c>
    </row>
    <row r="391" spans="1:4" x14ac:dyDescent="0.25">
      <c r="A391" s="8">
        <v>70388</v>
      </c>
      <c r="B391" s="3" t="s">
        <v>28</v>
      </c>
      <c r="C391" s="3" t="s">
        <v>29</v>
      </c>
      <c r="D391" s="30">
        <v>94.54</v>
      </c>
    </row>
    <row r="392" spans="1:4" x14ac:dyDescent="0.25">
      <c r="A392" s="8">
        <v>61853</v>
      </c>
      <c r="B392" s="3" t="s">
        <v>28</v>
      </c>
      <c r="C392" s="3" t="s">
        <v>26</v>
      </c>
      <c r="D392" s="30">
        <v>1769.37</v>
      </c>
    </row>
    <row r="393" spans="1:4" x14ac:dyDescent="0.25">
      <c r="A393" s="8">
        <v>57950</v>
      </c>
      <c r="B393" s="3" t="s">
        <v>28</v>
      </c>
      <c r="C393" s="3" t="s">
        <v>30</v>
      </c>
      <c r="D393" s="30">
        <v>1120.57</v>
      </c>
    </row>
    <row r="394" spans="1:4" x14ac:dyDescent="0.25">
      <c r="A394" s="8">
        <v>58848</v>
      </c>
      <c r="B394" s="3" t="s">
        <v>27</v>
      </c>
      <c r="C394" s="3" t="s">
        <v>29</v>
      </c>
      <c r="D394" s="30">
        <v>1167.69</v>
      </c>
    </row>
    <row r="395" spans="1:4" x14ac:dyDescent="0.25">
      <c r="A395" s="8">
        <v>43844</v>
      </c>
      <c r="B395" s="3" t="s">
        <v>32</v>
      </c>
      <c r="C395" s="3" t="s">
        <v>29</v>
      </c>
      <c r="D395" s="30">
        <v>593.83000000000004</v>
      </c>
    </row>
    <row r="396" spans="1:4" x14ac:dyDescent="0.25">
      <c r="A396" s="8">
        <v>74400</v>
      </c>
      <c r="B396" s="3" t="s">
        <v>27</v>
      </c>
      <c r="C396" s="3" t="s">
        <v>29</v>
      </c>
      <c r="D396" s="30">
        <v>1517.97</v>
      </c>
    </row>
    <row r="397" spans="1:4" x14ac:dyDescent="0.25">
      <c r="A397" s="8">
        <v>72000</v>
      </c>
      <c r="B397" s="3" t="s">
        <v>28</v>
      </c>
      <c r="C397" s="3" t="s">
        <v>29</v>
      </c>
      <c r="D397" s="30">
        <v>1529.83</v>
      </c>
    </row>
    <row r="398" spans="1:4" x14ac:dyDescent="0.25">
      <c r="A398" s="8">
        <v>67762</v>
      </c>
      <c r="B398" s="3" t="s">
        <v>27</v>
      </c>
      <c r="C398" s="3" t="s">
        <v>30</v>
      </c>
      <c r="D398" s="30">
        <v>1758.79</v>
      </c>
    </row>
    <row r="399" spans="1:4" x14ac:dyDescent="0.25">
      <c r="A399" s="8">
        <v>48243</v>
      </c>
      <c r="B399" s="3" t="s">
        <v>31</v>
      </c>
      <c r="C399" s="3" t="s">
        <v>26</v>
      </c>
      <c r="D399" s="30">
        <v>455.36</v>
      </c>
    </row>
    <row r="400" spans="1:4" x14ac:dyDescent="0.25">
      <c r="A400" s="8">
        <v>50777</v>
      </c>
      <c r="B400" s="3" t="s">
        <v>27</v>
      </c>
      <c r="C400" s="3" t="s">
        <v>29</v>
      </c>
      <c r="D400" s="30">
        <v>1418.65</v>
      </c>
    </row>
    <row r="401" spans="1:4" x14ac:dyDescent="0.25">
      <c r="A401" s="8">
        <v>49562</v>
      </c>
      <c r="B401" s="3" t="s">
        <v>32</v>
      </c>
      <c r="C401" s="3" t="s">
        <v>29</v>
      </c>
      <c r="D401" s="30">
        <v>179.88</v>
      </c>
    </row>
    <row r="402" spans="1:4" x14ac:dyDescent="0.25">
      <c r="A402" s="8">
        <v>67447</v>
      </c>
      <c r="B402" s="3" t="s">
        <v>28</v>
      </c>
      <c r="C402" s="3" t="s">
        <v>30</v>
      </c>
      <c r="D402" s="30">
        <v>877.87</v>
      </c>
    </row>
    <row r="403" spans="1:4" x14ac:dyDescent="0.25">
      <c r="A403" s="8">
        <v>55301</v>
      </c>
      <c r="B403" s="3" t="s">
        <v>27</v>
      </c>
      <c r="C403" s="3" t="s">
        <v>26</v>
      </c>
      <c r="D403" s="30">
        <v>1726.25</v>
      </c>
    </row>
    <row r="404" spans="1:4" x14ac:dyDescent="0.25">
      <c r="A404" s="8">
        <v>68719</v>
      </c>
      <c r="B404" s="3" t="s">
        <v>27</v>
      </c>
      <c r="C404" s="3" t="s">
        <v>26</v>
      </c>
      <c r="D404" s="30">
        <v>770.22</v>
      </c>
    </row>
    <row r="405" spans="1:4" x14ac:dyDescent="0.25">
      <c r="A405" s="8">
        <v>72010</v>
      </c>
      <c r="B405" s="3" t="s">
        <v>31</v>
      </c>
      <c r="C405" s="3" t="s">
        <v>29</v>
      </c>
      <c r="D405" s="30">
        <v>1643.63</v>
      </c>
    </row>
    <row r="406" spans="1:4" x14ac:dyDescent="0.25">
      <c r="A406" s="8">
        <v>42712</v>
      </c>
      <c r="B406" s="3" t="s">
        <v>27</v>
      </c>
      <c r="C406" s="3" t="s">
        <v>30</v>
      </c>
      <c r="D406" s="30">
        <v>460.48</v>
      </c>
    </row>
    <row r="407" spans="1:4" x14ac:dyDescent="0.25">
      <c r="A407" s="8">
        <v>59821</v>
      </c>
      <c r="B407" s="3" t="s">
        <v>27</v>
      </c>
      <c r="C407" s="3" t="s">
        <v>30</v>
      </c>
      <c r="D407" s="30">
        <v>272.17</v>
      </c>
    </row>
    <row r="408" spans="1:4" x14ac:dyDescent="0.25">
      <c r="A408" s="8">
        <v>59558</v>
      </c>
      <c r="B408" s="3" t="s">
        <v>32</v>
      </c>
      <c r="C408" s="3" t="s">
        <v>29</v>
      </c>
      <c r="D408" s="30">
        <v>914.26</v>
      </c>
    </row>
    <row r="409" spans="1:4" x14ac:dyDescent="0.25">
      <c r="A409" s="8">
        <v>61496</v>
      </c>
      <c r="B409" s="3" t="s">
        <v>31</v>
      </c>
      <c r="C409" s="3" t="s">
        <v>29</v>
      </c>
      <c r="D409" s="30">
        <v>929.83</v>
      </c>
    </row>
    <row r="410" spans="1:4" x14ac:dyDescent="0.25">
      <c r="A410" s="8">
        <v>46125</v>
      </c>
      <c r="B410" s="3" t="s">
        <v>32</v>
      </c>
      <c r="C410" s="3" t="s">
        <v>30</v>
      </c>
      <c r="D410" s="30">
        <v>2510.67</v>
      </c>
    </row>
    <row r="411" spans="1:4" x14ac:dyDescent="0.25">
      <c r="A411" s="8">
        <v>46706</v>
      </c>
      <c r="B411" s="3" t="s">
        <v>28</v>
      </c>
      <c r="C411" s="3" t="s">
        <v>26</v>
      </c>
      <c r="D411" s="30">
        <v>1885.56</v>
      </c>
    </row>
    <row r="412" spans="1:4" x14ac:dyDescent="0.25">
      <c r="A412" s="8">
        <v>70776</v>
      </c>
      <c r="B412" s="3" t="s">
        <v>27</v>
      </c>
      <c r="C412" s="3" t="s">
        <v>30</v>
      </c>
      <c r="D412" s="30">
        <v>382.29</v>
      </c>
    </row>
    <row r="413" spans="1:4" x14ac:dyDescent="0.25">
      <c r="A413" s="8">
        <v>55461</v>
      </c>
      <c r="B413" s="3" t="s">
        <v>31</v>
      </c>
      <c r="C413" s="3" t="s">
        <v>26</v>
      </c>
      <c r="D413" s="30">
        <v>1646.85</v>
      </c>
    </row>
    <row r="414" spans="1:4" x14ac:dyDescent="0.25">
      <c r="A414" s="8">
        <v>62675</v>
      </c>
      <c r="B414" s="3" t="s">
        <v>31</v>
      </c>
      <c r="C414" s="3" t="s">
        <v>26</v>
      </c>
      <c r="D414" s="30">
        <v>1282.97</v>
      </c>
    </row>
    <row r="415" spans="1:4" x14ac:dyDescent="0.25">
      <c r="A415" s="8">
        <v>50340</v>
      </c>
      <c r="B415" s="3" t="s">
        <v>32</v>
      </c>
      <c r="C415" s="3" t="s">
        <v>26</v>
      </c>
      <c r="D415" s="30">
        <v>1277.55</v>
      </c>
    </row>
    <row r="416" spans="1:4" x14ac:dyDescent="0.25">
      <c r="A416" s="8">
        <v>65376</v>
      </c>
      <c r="B416" s="3" t="s">
        <v>31</v>
      </c>
      <c r="C416" s="3" t="s">
        <v>30</v>
      </c>
      <c r="D416" s="30">
        <v>2422.83</v>
      </c>
    </row>
    <row r="417" spans="1:4" x14ac:dyDescent="0.25">
      <c r="A417" s="8">
        <v>58943</v>
      </c>
      <c r="B417" s="3" t="s">
        <v>28</v>
      </c>
      <c r="C417" s="3" t="s">
        <v>30</v>
      </c>
      <c r="D417" s="30">
        <v>481.08</v>
      </c>
    </row>
    <row r="418" spans="1:4" x14ac:dyDescent="0.25">
      <c r="A418" s="8">
        <v>47743</v>
      </c>
      <c r="B418" s="3" t="s">
        <v>28</v>
      </c>
      <c r="C418" s="3" t="s">
        <v>30</v>
      </c>
      <c r="D418" s="30">
        <v>999.92</v>
      </c>
    </row>
    <row r="419" spans="1:4" x14ac:dyDescent="0.25">
      <c r="A419" s="8">
        <v>67036</v>
      </c>
      <c r="B419" s="3" t="s">
        <v>32</v>
      </c>
      <c r="C419" s="3" t="s">
        <v>30</v>
      </c>
      <c r="D419" s="30">
        <v>644.14</v>
      </c>
    </row>
    <row r="420" spans="1:4" x14ac:dyDescent="0.25">
      <c r="A420" s="8">
        <v>58940</v>
      </c>
      <c r="B420" s="3" t="s">
        <v>28</v>
      </c>
      <c r="C420" s="3" t="s">
        <v>29</v>
      </c>
      <c r="D420" s="30">
        <v>1078.29</v>
      </c>
    </row>
    <row r="421" spans="1:4" x14ac:dyDescent="0.25">
      <c r="A421" s="8">
        <v>51317</v>
      </c>
      <c r="B421" s="3" t="s">
        <v>27</v>
      </c>
      <c r="C421" s="3" t="s">
        <v>26</v>
      </c>
      <c r="D421" s="30">
        <v>973.57</v>
      </c>
    </row>
    <row r="422" spans="1:4" x14ac:dyDescent="0.25">
      <c r="A422" s="8">
        <v>74983</v>
      </c>
      <c r="B422" s="3" t="s">
        <v>28</v>
      </c>
      <c r="C422" s="3" t="s">
        <v>29</v>
      </c>
      <c r="D422" s="30">
        <v>1100.44</v>
      </c>
    </row>
    <row r="423" spans="1:4" x14ac:dyDescent="0.25">
      <c r="A423" s="8">
        <v>52715</v>
      </c>
      <c r="B423" s="3" t="s">
        <v>31</v>
      </c>
      <c r="C423" s="3" t="s">
        <v>26</v>
      </c>
      <c r="D423" s="30">
        <v>1084.6600000000001</v>
      </c>
    </row>
    <row r="424" spans="1:4" x14ac:dyDescent="0.25">
      <c r="A424" s="8">
        <v>74613</v>
      </c>
      <c r="B424" s="3" t="s">
        <v>32</v>
      </c>
      <c r="C424" s="3" t="s">
        <v>30</v>
      </c>
      <c r="D424" s="30">
        <v>2612.56</v>
      </c>
    </row>
    <row r="425" spans="1:4" x14ac:dyDescent="0.25">
      <c r="A425" s="8">
        <v>62175</v>
      </c>
      <c r="B425" s="3" t="s">
        <v>31</v>
      </c>
      <c r="C425" s="3" t="s">
        <v>26</v>
      </c>
      <c r="D425" s="30">
        <v>564.87</v>
      </c>
    </row>
    <row r="426" spans="1:4" x14ac:dyDescent="0.25">
      <c r="A426" s="8">
        <v>73025</v>
      </c>
      <c r="B426" s="3" t="s">
        <v>28</v>
      </c>
      <c r="C426" s="3" t="s">
        <v>29</v>
      </c>
      <c r="D426" s="30">
        <v>1910.41</v>
      </c>
    </row>
    <row r="427" spans="1:4" x14ac:dyDescent="0.25">
      <c r="A427" s="8">
        <v>72901</v>
      </c>
      <c r="B427" s="3" t="s">
        <v>27</v>
      </c>
      <c r="C427" s="3" t="s">
        <v>26</v>
      </c>
      <c r="D427" s="30">
        <v>420.22</v>
      </c>
    </row>
    <row r="428" spans="1:4" x14ac:dyDescent="0.25">
      <c r="A428" s="8">
        <v>68112</v>
      </c>
      <c r="B428" s="3" t="s">
        <v>31</v>
      </c>
      <c r="C428" s="3" t="s">
        <v>29</v>
      </c>
      <c r="D428" s="30">
        <v>1027.96</v>
      </c>
    </row>
    <row r="429" spans="1:4" x14ac:dyDescent="0.25">
      <c r="A429" s="8">
        <v>56318</v>
      </c>
      <c r="B429" s="3" t="s">
        <v>32</v>
      </c>
      <c r="C429" s="3" t="s">
        <v>29</v>
      </c>
      <c r="D429" s="30">
        <v>514.32000000000005</v>
      </c>
    </row>
    <row r="430" spans="1:4" x14ac:dyDescent="0.25">
      <c r="A430" s="8">
        <v>57187</v>
      </c>
      <c r="B430" s="3" t="s">
        <v>31</v>
      </c>
      <c r="C430" s="3" t="s">
        <v>26</v>
      </c>
      <c r="D430" s="30">
        <v>675.39</v>
      </c>
    </row>
    <row r="431" spans="1:4" x14ac:dyDescent="0.25">
      <c r="A431" s="8">
        <v>52407</v>
      </c>
      <c r="B431" s="3" t="s">
        <v>32</v>
      </c>
      <c r="C431" s="3" t="s">
        <v>29</v>
      </c>
      <c r="D431" s="30">
        <v>185.01</v>
      </c>
    </row>
    <row r="432" spans="1:4" x14ac:dyDescent="0.25">
      <c r="A432" s="8">
        <v>43416</v>
      </c>
      <c r="B432" s="3" t="s">
        <v>32</v>
      </c>
      <c r="C432" s="3" t="s">
        <v>29</v>
      </c>
      <c r="D432" s="30">
        <v>297.32</v>
      </c>
    </row>
    <row r="433" spans="1:4" x14ac:dyDescent="0.25">
      <c r="A433" s="8">
        <v>53788</v>
      </c>
      <c r="B433" s="3" t="s">
        <v>31</v>
      </c>
      <c r="C433" s="3" t="s">
        <v>30</v>
      </c>
      <c r="D433" s="30">
        <v>505.73</v>
      </c>
    </row>
    <row r="434" spans="1:4" x14ac:dyDescent="0.25">
      <c r="A434" s="8">
        <v>46364</v>
      </c>
      <c r="B434" s="3" t="s">
        <v>28</v>
      </c>
      <c r="C434" s="3" t="s">
        <v>30</v>
      </c>
      <c r="D434" s="30">
        <v>757.29</v>
      </c>
    </row>
    <row r="435" spans="1:4" x14ac:dyDescent="0.25">
      <c r="A435" s="8">
        <v>45164</v>
      </c>
      <c r="B435" s="3" t="s">
        <v>31</v>
      </c>
      <c r="C435" s="3" t="s">
        <v>26</v>
      </c>
      <c r="D435" s="30">
        <v>100.2</v>
      </c>
    </row>
    <row r="436" spans="1:4" x14ac:dyDescent="0.25">
      <c r="A436" s="8">
        <v>64764</v>
      </c>
      <c r="B436" s="3" t="s">
        <v>31</v>
      </c>
      <c r="C436" s="3" t="s">
        <v>29</v>
      </c>
      <c r="D436" s="30">
        <v>1858.06</v>
      </c>
    </row>
    <row r="437" spans="1:4" x14ac:dyDescent="0.25">
      <c r="A437" s="8">
        <v>57671</v>
      </c>
      <c r="B437" s="3" t="s">
        <v>28</v>
      </c>
      <c r="C437" s="3" t="s">
        <v>29</v>
      </c>
      <c r="D437" s="30">
        <v>844.36</v>
      </c>
    </row>
    <row r="438" spans="1:4" x14ac:dyDescent="0.25">
      <c r="A438" s="8">
        <v>44241</v>
      </c>
      <c r="B438" s="3" t="s">
        <v>32</v>
      </c>
      <c r="C438" s="3" t="s">
        <v>26</v>
      </c>
      <c r="D438" s="30">
        <v>776.96</v>
      </c>
    </row>
    <row r="439" spans="1:4" x14ac:dyDescent="0.25">
      <c r="A439" s="8">
        <v>63363</v>
      </c>
      <c r="B439" s="3" t="s">
        <v>27</v>
      </c>
      <c r="C439" s="3" t="s">
        <v>29</v>
      </c>
      <c r="D439" s="30">
        <v>317.19</v>
      </c>
    </row>
    <row r="440" spans="1:4" x14ac:dyDescent="0.25">
      <c r="A440" s="8">
        <v>66844</v>
      </c>
      <c r="B440" s="3" t="s">
        <v>28</v>
      </c>
      <c r="C440" s="3" t="s">
        <v>26</v>
      </c>
      <c r="D440" s="30">
        <v>2828.84</v>
      </c>
    </row>
    <row r="441" spans="1:4" x14ac:dyDescent="0.25">
      <c r="A441" s="8">
        <v>53994</v>
      </c>
      <c r="B441" s="3" t="s">
        <v>27</v>
      </c>
      <c r="C441" s="3" t="s">
        <v>29</v>
      </c>
      <c r="D441" s="30">
        <v>21.53</v>
      </c>
    </row>
    <row r="442" spans="1:4" x14ac:dyDescent="0.25">
      <c r="A442" s="8">
        <v>51296</v>
      </c>
      <c r="B442" s="3" t="s">
        <v>32</v>
      </c>
      <c r="C442" s="3" t="s">
        <v>29</v>
      </c>
      <c r="D442" s="30">
        <v>1458.03</v>
      </c>
    </row>
    <row r="443" spans="1:4" x14ac:dyDescent="0.25">
      <c r="A443" s="8">
        <v>65424</v>
      </c>
      <c r="B443" s="3" t="s">
        <v>28</v>
      </c>
      <c r="C443" s="3" t="s">
        <v>29</v>
      </c>
      <c r="D443" s="30">
        <v>1343.45</v>
      </c>
    </row>
    <row r="444" spans="1:4" x14ac:dyDescent="0.25">
      <c r="A444" s="8">
        <v>62948</v>
      </c>
      <c r="B444" s="3" t="s">
        <v>27</v>
      </c>
      <c r="C444" s="3" t="s">
        <v>30</v>
      </c>
      <c r="D444" s="30">
        <v>2046.61</v>
      </c>
    </row>
    <row r="445" spans="1:4" x14ac:dyDescent="0.25">
      <c r="A445" s="8">
        <v>52277</v>
      </c>
      <c r="B445" s="3" t="s">
        <v>28</v>
      </c>
      <c r="C445" s="3" t="s">
        <v>30</v>
      </c>
      <c r="D445" s="30">
        <v>536.87</v>
      </c>
    </row>
    <row r="446" spans="1:4" x14ac:dyDescent="0.25">
      <c r="A446" s="8">
        <v>72882</v>
      </c>
      <c r="B446" s="3" t="s">
        <v>31</v>
      </c>
      <c r="C446" s="3" t="s">
        <v>26</v>
      </c>
      <c r="D446" s="30">
        <v>189.48</v>
      </c>
    </row>
    <row r="447" spans="1:4" x14ac:dyDescent="0.25">
      <c r="A447" s="8">
        <v>64854</v>
      </c>
      <c r="B447" s="3" t="s">
        <v>32</v>
      </c>
      <c r="C447" s="3" t="s">
        <v>29</v>
      </c>
      <c r="D447" s="30">
        <v>159.96</v>
      </c>
    </row>
    <row r="448" spans="1:4" x14ac:dyDescent="0.25">
      <c r="A448" s="8">
        <v>65499</v>
      </c>
      <c r="B448" s="3" t="s">
        <v>27</v>
      </c>
      <c r="C448" s="3" t="s">
        <v>30</v>
      </c>
      <c r="D448" s="30">
        <v>1572.19</v>
      </c>
    </row>
    <row r="449" spans="1:4" x14ac:dyDescent="0.25">
      <c r="A449" s="8">
        <v>69347</v>
      </c>
      <c r="B449" s="3" t="s">
        <v>31</v>
      </c>
      <c r="C449" s="3" t="s">
        <v>29</v>
      </c>
      <c r="D449" s="30">
        <v>210.34</v>
      </c>
    </row>
    <row r="450" spans="1:4" x14ac:dyDescent="0.25">
      <c r="A450" s="8">
        <v>70395</v>
      </c>
      <c r="B450" s="3" t="s">
        <v>32</v>
      </c>
      <c r="C450" s="3" t="s">
        <v>30</v>
      </c>
      <c r="D450" s="30">
        <v>496.56</v>
      </c>
    </row>
    <row r="451" spans="1:4" x14ac:dyDescent="0.25">
      <c r="A451" s="8">
        <v>46524</v>
      </c>
      <c r="B451" s="3" t="s">
        <v>31</v>
      </c>
      <c r="C451" s="3" t="s">
        <v>30</v>
      </c>
      <c r="D451" s="30">
        <v>1141.9000000000001</v>
      </c>
    </row>
    <row r="452" spans="1:4" x14ac:dyDescent="0.25">
      <c r="A452" s="8">
        <v>62603</v>
      </c>
      <c r="B452" s="3" t="s">
        <v>27</v>
      </c>
      <c r="C452" s="3" t="s">
        <v>30</v>
      </c>
      <c r="D452" s="30">
        <v>535.79</v>
      </c>
    </row>
    <row r="453" spans="1:4" x14ac:dyDescent="0.25">
      <c r="A453" s="8">
        <v>48352</v>
      </c>
      <c r="B453" s="3" t="s">
        <v>32</v>
      </c>
      <c r="C453" s="3" t="s">
        <v>29</v>
      </c>
      <c r="D453" s="30">
        <v>292.27</v>
      </c>
    </row>
    <row r="454" spans="1:4" x14ac:dyDescent="0.25">
      <c r="A454" s="8">
        <v>50787</v>
      </c>
      <c r="B454" s="3" t="s">
        <v>27</v>
      </c>
      <c r="C454" s="3" t="s">
        <v>29</v>
      </c>
      <c r="D454" s="30">
        <v>1357.28</v>
      </c>
    </row>
    <row r="455" spans="1:4" x14ac:dyDescent="0.25">
      <c r="A455" s="8">
        <v>51005</v>
      </c>
      <c r="B455" s="3" t="s">
        <v>31</v>
      </c>
      <c r="C455" s="3" t="s">
        <v>30</v>
      </c>
      <c r="D455" s="30">
        <v>896.95</v>
      </c>
    </row>
    <row r="456" spans="1:4" x14ac:dyDescent="0.25">
      <c r="A456" s="8">
        <v>71329</v>
      </c>
      <c r="B456" s="3" t="s">
        <v>32</v>
      </c>
      <c r="C456" s="3" t="s">
        <v>26</v>
      </c>
      <c r="D456" s="30">
        <v>1985.66</v>
      </c>
    </row>
    <row r="457" spans="1:4" x14ac:dyDescent="0.25">
      <c r="A457" s="8">
        <v>63014</v>
      </c>
      <c r="B457" s="3" t="s">
        <v>28</v>
      </c>
      <c r="C457" s="3" t="s">
        <v>30</v>
      </c>
      <c r="D457" s="30">
        <v>121.76</v>
      </c>
    </row>
    <row r="458" spans="1:4" x14ac:dyDescent="0.25">
      <c r="A458" s="8">
        <v>65700</v>
      </c>
      <c r="B458" s="3" t="s">
        <v>32</v>
      </c>
      <c r="C458" s="3" t="s">
        <v>26</v>
      </c>
      <c r="D458" s="30">
        <v>1649.29</v>
      </c>
    </row>
    <row r="459" spans="1:4" x14ac:dyDescent="0.25">
      <c r="A459" s="8">
        <v>57988</v>
      </c>
      <c r="B459" s="3" t="s">
        <v>31</v>
      </c>
      <c r="C459" s="3" t="s">
        <v>26</v>
      </c>
      <c r="D459" s="30">
        <v>873.48</v>
      </c>
    </row>
    <row r="460" spans="1:4" x14ac:dyDescent="0.25">
      <c r="A460" s="8">
        <v>49509</v>
      </c>
      <c r="B460" s="3" t="s">
        <v>27</v>
      </c>
      <c r="C460" s="3" t="s">
        <v>29</v>
      </c>
      <c r="D460" s="30">
        <v>33.340000000000003</v>
      </c>
    </row>
    <row r="461" spans="1:4" x14ac:dyDescent="0.25">
      <c r="A461" s="8">
        <v>52019</v>
      </c>
      <c r="B461" s="3" t="s">
        <v>27</v>
      </c>
      <c r="C461" s="3" t="s">
        <v>30</v>
      </c>
      <c r="D461" s="30">
        <v>617.04999999999995</v>
      </c>
    </row>
    <row r="462" spans="1:4" x14ac:dyDescent="0.25">
      <c r="A462" s="8">
        <v>74462</v>
      </c>
      <c r="B462" s="3" t="s">
        <v>32</v>
      </c>
      <c r="C462" s="3" t="s">
        <v>29</v>
      </c>
      <c r="D462" s="30">
        <v>262.25</v>
      </c>
    </row>
    <row r="463" spans="1:4" x14ac:dyDescent="0.25">
      <c r="A463" s="8">
        <v>58139</v>
      </c>
      <c r="B463" s="3" t="s">
        <v>32</v>
      </c>
      <c r="C463" s="3" t="s">
        <v>29</v>
      </c>
      <c r="D463" s="30">
        <v>206.2</v>
      </c>
    </row>
    <row r="464" spans="1:4" x14ac:dyDescent="0.25">
      <c r="A464" s="8">
        <v>72947</v>
      </c>
      <c r="B464" s="3" t="s">
        <v>32</v>
      </c>
      <c r="C464" s="3" t="s">
        <v>29</v>
      </c>
      <c r="D464" s="30">
        <v>921.71</v>
      </c>
    </row>
    <row r="465" spans="1:4" x14ac:dyDescent="0.25">
      <c r="A465" s="8">
        <v>64541</v>
      </c>
      <c r="B465" s="3" t="s">
        <v>31</v>
      </c>
      <c r="C465" s="3" t="s">
        <v>26</v>
      </c>
      <c r="D465" s="30">
        <v>301.8</v>
      </c>
    </row>
    <row r="466" spans="1:4" x14ac:dyDescent="0.25">
      <c r="A466" s="8">
        <v>62220</v>
      </c>
      <c r="B466" s="3" t="s">
        <v>32</v>
      </c>
      <c r="C466" s="3" t="s">
        <v>30</v>
      </c>
      <c r="D466" s="30">
        <v>2599.85</v>
      </c>
    </row>
    <row r="467" spans="1:4" x14ac:dyDescent="0.25">
      <c r="A467" s="8">
        <v>73921</v>
      </c>
      <c r="B467" s="3" t="s">
        <v>32</v>
      </c>
      <c r="C467" s="3" t="s">
        <v>29</v>
      </c>
      <c r="D467" s="30">
        <v>237.24</v>
      </c>
    </row>
    <row r="468" spans="1:4" x14ac:dyDescent="0.25">
      <c r="A468" s="8">
        <v>71412</v>
      </c>
      <c r="B468" s="3" t="s">
        <v>27</v>
      </c>
      <c r="C468" s="3" t="s">
        <v>29</v>
      </c>
      <c r="D468" s="30">
        <v>2620.21</v>
      </c>
    </row>
    <row r="469" spans="1:4" x14ac:dyDescent="0.25">
      <c r="A469" s="8">
        <v>53720</v>
      </c>
      <c r="B469" s="3" t="s">
        <v>32</v>
      </c>
      <c r="C469" s="3" t="s">
        <v>30</v>
      </c>
      <c r="D469" s="30">
        <v>2303.9499999999998</v>
      </c>
    </row>
    <row r="470" spans="1:4" x14ac:dyDescent="0.25">
      <c r="A470" s="8">
        <v>73921</v>
      </c>
      <c r="B470" s="3" t="s">
        <v>31</v>
      </c>
      <c r="C470" s="3" t="s">
        <v>29</v>
      </c>
      <c r="D470" s="30">
        <v>2285.58</v>
      </c>
    </row>
    <row r="471" spans="1:4" x14ac:dyDescent="0.25">
      <c r="A471" s="8">
        <v>51836</v>
      </c>
      <c r="B471" s="3" t="s">
        <v>32</v>
      </c>
      <c r="C471" s="3" t="s">
        <v>26</v>
      </c>
      <c r="D471" s="30">
        <v>662.98</v>
      </c>
    </row>
    <row r="472" spans="1:4" x14ac:dyDescent="0.25">
      <c r="A472" s="8">
        <v>42068</v>
      </c>
      <c r="B472" s="3" t="s">
        <v>28</v>
      </c>
      <c r="C472" s="3" t="s">
        <v>26</v>
      </c>
      <c r="D472" s="30">
        <v>868.82</v>
      </c>
    </row>
    <row r="473" spans="1:4" x14ac:dyDescent="0.25">
      <c r="A473" s="8">
        <v>60103</v>
      </c>
      <c r="B473" s="3" t="s">
        <v>32</v>
      </c>
      <c r="C473" s="3" t="s">
        <v>29</v>
      </c>
      <c r="D473" s="30">
        <v>553.64</v>
      </c>
    </row>
    <row r="474" spans="1:4" x14ac:dyDescent="0.25">
      <c r="A474" s="8">
        <v>62224</v>
      </c>
      <c r="B474" s="3" t="s">
        <v>31</v>
      </c>
      <c r="C474" s="3" t="s">
        <v>29</v>
      </c>
      <c r="D474" s="30">
        <v>1572.69</v>
      </c>
    </row>
    <row r="475" spans="1:4" x14ac:dyDescent="0.25">
      <c r="A475" s="8">
        <v>72259</v>
      </c>
      <c r="B475" s="3" t="s">
        <v>32</v>
      </c>
      <c r="C475" s="3" t="s">
        <v>30</v>
      </c>
      <c r="D475" s="30">
        <v>180.32</v>
      </c>
    </row>
    <row r="476" spans="1:4" x14ac:dyDescent="0.25">
      <c r="A476" s="8">
        <v>59497</v>
      </c>
      <c r="B476" s="3" t="s">
        <v>27</v>
      </c>
      <c r="C476" s="3" t="s">
        <v>29</v>
      </c>
      <c r="D476" s="30">
        <v>359.6</v>
      </c>
    </row>
    <row r="477" spans="1:4" x14ac:dyDescent="0.25">
      <c r="A477" s="8">
        <v>61818</v>
      </c>
      <c r="B477" s="3" t="s">
        <v>28</v>
      </c>
      <c r="C477" s="3" t="s">
        <v>26</v>
      </c>
      <c r="D477" s="30">
        <v>261.11</v>
      </c>
    </row>
    <row r="478" spans="1:4" x14ac:dyDescent="0.25">
      <c r="A478" s="8">
        <v>56240</v>
      </c>
      <c r="B478" s="3" t="s">
        <v>31</v>
      </c>
      <c r="C478" s="3" t="s">
        <v>30</v>
      </c>
      <c r="D478" s="30">
        <v>1620.97</v>
      </c>
    </row>
    <row r="479" spans="1:4" x14ac:dyDescent="0.25">
      <c r="A479" s="8">
        <v>66439</v>
      </c>
      <c r="B479" s="3" t="s">
        <v>32</v>
      </c>
      <c r="C479" s="3" t="s">
        <v>26</v>
      </c>
      <c r="D479" s="30">
        <v>631.22</v>
      </c>
    </row>
    <row r="480" spans="1:4" x14ac:dyDescent="0.25">
      <c r="A480" s="8">
        <v>62509</v>
      </c>
      <c r="B480" s="3" t="s">
        <v>32</v>
      </c>
      <c r="C480" s="3" t="s">
        <v>29</v>
      </c>
      <c r="D480" s="30">
        <v>210.09</v>
      </c>
    </row>
    <row r="481" spans="1:4" x14ac:dyDescent="0.25">
      <c r="A481" s="8">
        <v>65780</v>
      </c>
      <c r="B481" s="3" t="s">
        <v>31</v>
      </c>
      <c r="C481" s="3" t="s">
        <v>30</v>
      </c>
      <c r="D481" s="30">
        <v>781.29</v>
      </c>
    </row>
    <row r="482" spans="1:4" x14ac:dyDescent="0.25">
      <c r="A482" s="8">
        <v>66820</v>
      </c>
      <c r="B482" s="3" t="s">
        <v>32</v>
      </c>
      <c r="C482" s="3" t="s">
        <v>26</v>
      </c>
      <c r="D482" s="30">
        <v>667.69</v>
      </c>
    </row>
    <row r="483" spans="1:4" x14ac:dyDescent="0.25">
      <c r="A483" s="8">
        <v>60101</v>
      </c>
      <c r="B483" s="3" t="s">
        <v>28</v>
      </c>
      <c r="C483" s="3" t="s">
        <v>26</v>
      </c>
      <c r="D483" s="30">
        <v>273.63</v>
      </c>
    </row>
    <row r="484" spans="1:4" x14ac:dyDescent="0.25">
      <c r="A484" s="8">
        <v>50332</v>
      </c>
      <c r="B484" s="3" t="s">
        <v>27</v>
      </c>
      <c r="C484" s="3" t="s">
        <v>30</v>
      </c>
      <c r="D484" s="30">
        <v>383.51</v>
      </c>
    </row>
    <row r="485" spans="1:4" x14ac:dyDescent="0.25">
      <c r="A485" s="8">
        <v>48698</v>
      </c>
      <c r="B485" s="3" t="s">
        <v>32</v>
      </c>
      <c r="C485" s="3" t="s">
        <v>29</v>
      </c>
      <c r="D485" s="30">
        <v>442.1</v>
      </c>
    </row>
    <row r="486" spans="1:4" x14ac:dyDescent="0.25">
      <c r="A486" s="8">
        <v>74399</v>
      </c>
      <c r="B486" s="3" t="s">
        <v>28</v>
      </c>
      <c r="C486" s="3" t="s">
        <v>26</v>
      </c>
      <c r="D486" s="30">
        <v>573.04</v>
      </c>
    </row>
    <row r="487" spans="1:4" x14ac:dyDescent="0.25">
      <c r="A487" s="8">
        <v>46386</v>
      </c>
      <c r="B487" s="3" t="s">
        <v>31</v>
      </c>
      <c r="C487" s="3" t="s">
        <v>30</v>
      </c>
      <c r="D487" s="30">
        <v>459.78</v>
      </c>
    </row>
    <row r="488" spans="1:4" x14ac:dyDescent="0.25">
      <c r="A488" s="8">
        <v>73306</v>
      </c>
      <c r="B488" s="3" t="s">
        <v>31</v>
      </c>
      <c r="C488" s="3" t="s">
        <v>29</v>
      </c>
      <c r="D488" s="30">
        <v>729.53</v>
      </c>
    </row>
    <row r="489" spans="1:4" x14ac:dyDescent="0.25">
      <c r="A489" s="8">
        <v>65003</v>
      </c>
      <c r="B489" s="3" t="s">
        <v>28</v>
      </c>
      <c r="C489" s="3" t="s">
        <v>26</v>
      </c>
      <c r="D489" s="30">
        <v>404.57</v>
      </c>
    </row>
    <row r="490" spans="1:4" x14ac:dyDescent="0.25">
      <c r="A490" s="8">
        <v>62286</v>
      </c>
      <c r="B490" s="3" t="s">
        <v>32</v>
      </c>
      <c r="C490" s="3" t="s">
        <v>29</v>
      </c>
      <c r="D490" s="30">
        <v>1574.07</v>
      </c>
    </row>
    <row r="491" spans="1:4" x14ac:dyDescent="0.25">
      <c r="A491" s="8">
        <v>61925</v>
      </c>
      <c r="B491" s="3" t="s">
        <v>32</v>
      </c>
      <c r="C491" s="3" t="s">
        <v>29</v>
      </c>
      <c r="D491" s="30">
        <v>1690.1</v>
      </c>
    </row>
    <row r="492" spans="1:4" x14ac:dyDescent="0.25">
      <c r="A492" s="8">
        <v>68033</v>
      </c>
      <c r="B492" s="3" t="s">
        <v>32</v>
      </c>
      <c r="C492" s="3" t="s">
        <v>29</v>
      </c>
      <c r="D492" s="30">
        <v>1963.24</v>
      </c>
    </row>
    <row r="493" spans="1:4" x14ac:dyDescent="0.25">
      <c r="A493" s="8">
        <v>43122</v>
      </c>
      <c r="B493" s="3" t="s">
        <v>32</v>
      </c>
      <c r="C493" s="3" t="s">
        <v>30</v>
      </c>
      <c r="D493" s="30">
        <v>394.96</v>
      </c>
    </row>
    <row r="494" spans="1:4" x14ac:dyDescent="0.25">
      <c r="A494" s="8">
        <v>71053</v>
      </c>
      <c r="B494" s="3" t="s">
        <v>32</v>
      </c>
      <c r="C494" s="3" t="s">
        <v>26</v>
      </c>
      <c r="D494" s="30">
        <v>176.16</v>
      </c>
    </row>
    <row r="495" spans="1:4" x14ac:dyDescent="0.25">
      <c r="A495" s="8">
        <v>50944</v>
      </c>
      <c r="B495" s="3" t="s">
        <v>28</v>
      </c>
      <c r="C495" s="3" t="s">
        <v>29</v>
      </c>
      <c r="D495" s="30">
        <v>1274.33</v>
      </c>
    </row>
    <row r="496" spans="1:4" x14ac:dyDescent="0.25">
      <c r="A496" s="8">
        <v>46743</v>
      </c>
      <c r="B496" s="3" t="s">
        <v>32</v>
      </c>
      <c r="C496" s="3" t="s">
        <v>30</v>
      </c>
      <c r="D496" s="30">
        <v>1638.36</v>
      </c>
    </row>
    <row r="497" spans="1:4" x14ac:dyDescent="0.25">
      <c r="A497" s="8">
        <v>51167</v>
      </c>
      <c r="B497" s="3" t="s">
        <v>32</v>
      </c>
      <c r="C497" s="3" t="s">
        <v>29</v>
      </c>
      <c r="D497" s="30">
        <v>389.86</v>
      </c>
    </row>
    <row r="498" spans="1:4" x14ac:dyDescent="0.25">
      <c r="A498" s="8">
        <v>47785</v>
      </c>
      <c r="B498" s="3" t="s">
        <v>28</v>
      </c>
      <c r="C498" s="3" t="s">
        <v>29</v>
      </c>
      <c r="D498" s="30">
        <v>133.1</v>
      </c>
    </row>
    <row r="499" spans="1:4" x14ac:dyDescent="0.25">
      <c r="A499" s="8">
        <v>74984</v>
      </c>
      <c r="B499" s="3" t="s">
        <v>32</v>
      </c>
      <c r="C499" s="3" t="s">
        <v>30</v>
      </c>
      <c r="D499" s="30">
        <v>210.68</v>
      </c>
    </row>
    <row r="500" spans="1:4" x14ac:dyDescent="0.25">
      <c r="A500" s="8">
        <v>70906</v>
      </c>
      <c r="B500" s="3" t="s">
        <v>31</v>
      </c>
      <c r="C500" s="3" t="s">
        <v>29</v>
      </c>
      <c r="D500" s="30">
        <v>169.07</v>
      </c>
    </row>
    <row r="501" spans="1:4" x14ac:dyDescent="0.25">
      <c r="A501" s="8">
        <v>67137</v>
      </c>
      <c r="B501" s="3" t="s">
        <v>28</v>
      </c>
      <c r="C501" s="3" t="s">
        <v>29</v>
      </c>
      <c r="D501" s="30">
        <v>569.24</v>
      </c>
    </row>
    <row r="502" spans="1:4" x14ac:dyDescent="0.25">
      <c r="A502" s="8">
        <v>49081</v>
      </c>
      <c r="B502" s="3" t="s">
        <v>28</v>
      </c>
      <c r="C502" s="3" t="s">
        <v>30</v>
      </c>
      <c r="D502" s="30">
        <v>234.33</v>
      </c>
    </row>
    <row r="503" spans="1:4" x14ac:dyDescent="0.25">
      <c r="A503" s="8">
        <v>68188</v>
      </c>
      <c r="B503" s="3" t="s">
        <v>28</v>
      </c>
      <c r="C503" s="3" t="s">
        <v>26</v>
      </c>
      <c r="D503" s="30">
        <v>42.79</v>
      </c>
    </row>
    <row r="504" spans="1:4" x14ac:dyDescent="0.25">
      <c r="A504" s="8">
        <v>69004</v>
      </c>
      <c r="B504" s="3" t="s">
        <v>27</v>
      </c>
      <c r="C504" s="3" t="s">
        <v>30</v>
      </c>
      <c r="D504" s="30">
        <v>412.39</v>
      </c>
    </row>
    <row r="505" spans="1:4" x14ac:dyDescent="0.25">
      <c r="A505" s="8">
        <v>52662</v>
      </c>
      <c r="B505" s="3" t="s">
        <v>28</v>
      </c>
      <c r="C505" s="3" t="s">
        <v>26</v>
      </c>
      <c r="D505" s="30">
        <v>640.74</v>
      </c>
    </row>
    <row r="506" spans="1:4" x14ac:dyDescent="0.25">
      <c r="A506" s="8">
        <v>49323</v>
      </c>
      <c r="B506" s="3" t="s">
        <v>31</v>
      </c>
      <c r="C506" s="3" t="s">
        <v>29</v>
      </c>
      <c r="D506" s="30">
        <v>302.68</v>
      </c>
    </row>
    <row r="507" spans="1:4" x14ac:dyDescent="0.25">
      <c r="A507" s="8">
        <v>72997</v>
      </c>
      <c r="B507" s="3" t="s">
        <v>32</v>
      </c>
      <c r="C507" s="3" t="s">
        <v>29</v>
      </c>
      <c r="D507" s="30">
        <v>823.6</v>
      </c>
    </row>
    <row r="508" spans="1:4" x14ac:dyDescent="0.25">
      <c r="A508" s="8">
        <v>57322</v>
      </c>
      <c r="B508" s="3" t="s">
        <v>28</v>
      </c>
      <c r="C508" s="3" t="s">
        <v>29</v>
      </c>
      <c r="D508" s="30">
        <v>844.9</v>
      </c>
    </row>
    <row r="509" spans="1:4" x14ac:dyDescent="0.25">
      <c r="A509" s="8">
        <v>69844</v>
      </c>
      <c r="B509" s="3" t="s">
        <v>32</v>
      </c>
      <c r="C509" s="3" t="s">
        <v>30</v>
      </c>
      <c r="D509" s="30">
        <v>471.07</v>
      </c>
    </row>
    <row r="510" spans="1:4" x14ac:dyDescent="0.25">
      <c r="A510" s="8">
        <v>65812</v>
      </c>
      <c r="B510" s="3" t="s">
        <v>32</v>
      </c>
      <c r="C510" s="3" t="s">
        <v>29</v>
      </c>
      <c r="D510" s="30">
        <v>578.05999999999995</v>
      </c>
    </row>
    <row r="511" spans="1:4" x14ac:dyDescent="0.25">
      <c r="A511" s="8">
        <v>60987</v>
      </c>
      <c r="B511" s="3" t="s">
        <v>32</v>
      </c>
      <c r="C511" s="3" t="s">
        <v>29</v>
      </c>
      <c r="D511" s="30">
        <v>230.39</v>
      </c>
    </row>
    <row r="512" spans="1:4" x14ac:dyDescent="0.25">
      <c r="A512" s="8">
        <v>58658</v>
      </c>
      <c r="B512" s="3" t="s">
        <v>28</v>
      </c>
      <c r="C512" s="3" t="s">
        <v>30</v>
      </c>
      <c r="D512" s="30">
        <v>251.2</v>
      </c>
    </row>
    <row r="513" spans="1:4" x14ac:dyDescent="0.25">
      <c r="A513" s="8">
        <v>73641</v>
      </c>
      <c r="B513" s="3" t="s">
        <v>27</v>
      </c>
      <c r="C513" s="3" t="s">
        <v>26</v>
      </c>
      <c r="D513" s="30">
        <v>604</v>
      </c>
    </row>
    <row r="514" spans="1:4" x14ac:dyDescent="0.25">
      <c r="A514" s="8">
        <v>42232</v>
      </c>
      <c r="B514" s="3" t="s">
        <v>31</v>
      </c>
      <c r="C514" s="3" t="s">
        <v>26</v>
      </c>
      <c r="D514" s="30">
        <v>280.52</v>
      </c>
    </row>
    <row r="515" spans="1:4" x14ac:dyDescent="0.25">
      <c r="A515" s="8">
        <v>46731</v>
      </c>
      <c r="B515" s="3" t="s">
        <v>32</v>
      </c>
      <c r="C515" s="3" t="s">
        <v>30</v>
      </c>
      <c r="D515" s="30">
        <v>2306.92</v>
      </c>
    </row>
    <row r="516" spans="1:4" x14ac:dyDescent="0.25">
      <c r="A516" s="8">
        <v>71942</v>
      </c>
      <c r="B516" s="3" t="s">
        <v>31</v>
      </c>
      <c r="C516" s="3" t="s">
        <v>29</v>
      </c>
      <c r="D516" s="30">
        <v>1938.35</v>
      </c>
    </row>
    <row r="517" spans="1:4" x14ac:dyDescent="0.25">
      <c r="A517" s="8">
        <v>53594</v>
      </c>
      <c r="B517" s="3" t="s">
        <v>32</v>
      </c>
      <c r="C517" s="3" t="s">
        <v>26</v>
      </c>
      <c r="D517" s="30">
        <v>1558.11</v>
      </c>
    </row>
    <row r="518" spans="1:4" x14ac:dyDescent="0.25">
      <c r="A518" s="8">
        <v>46579</v>
      </c>
      <c r="B518" s="3" t="s">
        <v>28</v>
      </c>
      <c r="C518" s="3" t="s">
        <v>29</v>
      </c>
      <c r="D518" s="30">
        <v>247.44</v>
      </c>
    </row>
    <row r="519" spans="1:4" x14ac:dyDescent="0.25">
      <c r="A519" s="8">
        <v>72566</v>
      </c>
      <c r="B519" s="3" t="s">
        <v>27</v>
      </c>
      <c r="C519" s="3" t="s">
        <v>30</v>
      </c>
      <c r="D519" s="30">
        <v>1119.58</v>
      </c>
    </row>
    <row r="520" spans="1:4" x14ac:dyDescent="0.25">
      <c r="A520" s="8">
        <v>59610</v>
      </c>
      <c r="B520" s="3" t="s">
        <v>28</v>
      </c>
      <c r="C520" s="3" t="s">
        <v>29</v>
      </c>
      <c r="D520" s="30">
        <v>1634</v>
      </c>
    </row>
    <row r="521" spans="1:4" x14ac:dyDescent="0.25">
      <c r="A521" s="8">
        <v>55130</v>
      </c>
      <c r="B521" s="3" t="s">
        <v>28</v>
      </c>
      <c r="C521" s="3" t="s">
        <v>30</v>
      </c>
      <c r="D521" s="30">
        <v>141.44</v>
      </c>
    </row>
    <row r="522" spans="1:4" x14ac:dyDescent="0.25">
      <c r="A522" s="8">
        <v>53916</v>
      </c>
      <c r="B522" s="3" t="s">
        <v>28</v>
      </c>
      <c r="C522" s="3" t="s">
        <v>30</v>
      </c>
      <c r="D522" s="30">
        <v>1084.24</v>
      </c>
    </row>
    <row r="523" spans="1:4" x14ac:dyDescent="0.25">
      <c r="A523" s="8">
        <v>42666</v>
      </c>
      <c r="B523" s="3" t="s">
        <v>28</v>
      </c>
      <c r="C523" s="3" t="s">
        <v>26</v>
      </c>
      <c r="D523" s="30">
        <v>1816.33</v>
      </c>
    </row>
    <row r="524" spans="1:4" x14ac:dyDescent="0.25">
      <c r="A524" s="8">
        <v>44973</v>
      </c>
      <c r="B524" s="3" t="s">
        <v>32</v>
      </c>
      <c r="C524" s="3" t="s">
        <v>26</v>
      </c>
      <c r="D524" s="30">
        <v>162.18</v>
      </c>
    </row>
    <row r="525" spans="1:4" x14ac:dyDescent="0.25">
      <c r="A525" s="8">
        <v>48471</v>
      </c>
      <c r="B525" s="3" t="s">
        <v>31</v>
      </c>
      <c r="C525" s="3" t="s">
        <v>26</v>
      </c>
      <c r="D525" s="30">
        <v>617.87</v>
      </c>
    </row>
    <row r="526" spans="1:4" x14ac:dyDescent="0.25">
      <c r="A526" s="8">
        <v>57650</v>
      </c>
      <c r="B526" s="3" t="s">
        <v>31</v>
      </c>
      <c r="C526" s="3" t="s">
        <v>29</v>
      </c>
      <c r="D526" s="30">
        <v>958.12</v>
      </c>
    </row>
    <row r="527" spans="1:4" x14ac:dyDescent="0.25">
      <c r="A527" s="8">
        <v>42154</v>
      </c>
      <c r="B527" s="3" t="s">
        <v>28</v>
      </c>
      <c r="C527" s="3" t="s">
        <v>30</v>
      </c>
      <c r="D527" s="30">
        <v>89.3</v>
      </c>
    </row>
    <row r="528" spans="1:4" x14ac:dyDescent="0.25">
      <c r="A528" s="8">
        <v>42095</v>
      </c>
      <c r="B528" s="3" t="s">
        <v>32</v>
      </c>
      <c r="C528" s="3" t="s">
        <v>29</v>
      </c>
      <c r="D528" s="30">
        <v>206.44</v>
      </c>
    </row>
    <row r="529" spans="1:4" x14ac:dyDescent="0.25">
      <c r="A529" s="8">
        <v>59806</v>
      </c>
      <c r="B529" s="3" t="s">
        <v>28</v>
      </c>
      <c r="C529" s="3" t="s">
        <v>30</v>
      </c>
      <c r="D529" s="30">
        <v>2204.83</v>
      </c>
    </row>
    <row r="530" spans="1:4" x14ac:dyDescent="0.25">
      <c r="A530" s="8">
        <v>49283</v>
      </c>
      <c r="B530" s="3" t="s">
        <v>27</v>
      </c>
      <c r="C530" s="3" t="s">
        <v>30</v>
      </c>
      <c r="D530" s="30">
        <v>1311.63</v>
      </c>
    </row>
    <row r="531" spans="1:4" x14ac:dyDescent="0.25">
      <c r="A531" s="8">
        <v>61283</v>
      </c>
      <c r="B531" s="3" t="s">
        <v>31</v>
      </c>
      <c r="C531" s="3" t="s">
        <v>30</v>
      </c>
      <c r="D531" s="30">
        <v>1150.0999999999999</v>
      </c>
    </row>
    <row r="532" spans="1:4" x14ac:dyDescent="0.25">
      <c r="A532" s="8">
        <v>43143</v>
      </c>
      <c r="B532" s="3" t="s">
        <v>28</v>
      </c>
      <c r="C532" s="3" t="s">
        <v>30</v>
      </c>
      <c r="D532" s="30">
        <v>1163.08</v>
      </c>
    </row>
    <row r="533" spans="1:4" x14ac:dyDescent="0.25">
      <c r="A533" s="8">
        <v>58599</v>
      </c>
      <c r="B533" s="3" t="s">
        <v>28</v>
      </c>
      <c r="C533" s="3" t="s">
        <v>30</v>
      </c>
      <c r="D533" s="30">
        <v>1111.04</v>
      </c>
    </row>
    <row r="534" spans="1:4" x14ac:dyDescent="0.25">
      <c r="A534" s="8">
        <v>66304</v>
      </c>
      <c r="B534" s="3" t="s">
        <v>28</v>
      </c>
      <c r="C534" s="3" t="s">
        <v>30</v>
      </c>
      <c r="D534" s="30">
        <v>747.21</v>
      </c>
    </row>
    <row r="535" spans="1:4" x14ac:dyDescent="0.25">
      <c r="A535" s="8">
        <v>57572</v>
      </c>
      <c r="B535" s="3" t="s">
        <v>28</v>
      </c>
      <c r="C535" s="3" t="s">
        <v>30</v>
      </c>
      <c r="D535" s="30">
        <v>444.86</v>
      </c>
    </row>
    <row r="536" spans="1:4" x14ac:dyDescent="0.25">
      <c r="A536" s="8">
        <v>72054</v>
      </c>
      <c r="B536" s="3" t="s">
        <v>31</v>
      </c>
      <c r="C536" s="3" t="s">
        <v>29</v>
      </c>
      <c r="D536" s="30">
        <v>206.04</v>
      </c>
    </row>
    <row r="537" spans="1:4" x14ac:dyDescent="0.25">
      <c r="A537" s="8">
        <v>52549</v>
      </c>
      <c r="B537" s="3" t="s">
        <v>27</v>
      </c>
      <c r="C537" s="3" t="s">
        <v>29</v>
      </c>
      <c r="D537" s="30">
        <v>1710.01</v>
      </c>
    </row>
    <row r="538" spans="1:4" x14ac:dyDescent="0.25">
      <c r="A538" s="8">
        <v>51142</v>
      </c>
      <c r="B538" s="3" t="s">
        <v>31</v>
      </c>
      <c r="C538" s="3" t="s">
        <v>29</v>
      </c>
      <c r="D538" s="30">
        <v>842.66</v>
      </c>
    </row>
    <row r="539" spans="1:4" x14ac:dyDescent="0.25">
      <c r="A539" s="8">
        <v>74837</v>
      </c>
      <c r="B539" s="3" t="s">
        <v>31</v>
      </c>
      <c r="C539" s="3" t="s">
        <v>26</v>
      </c>
      <c r="D539" s="30">
        <v>1423.01</v>
      </c>
    </row>
    <row r="540" spans="1:4" x14ac:dyDescent="0.25">
      <c r="A540" s="8">
        <v>61091</v>
      </c>
      <c r="B540" s="3" t="s">
        <v>32</v>
      </c>
      <c r="C540" s="3" t="s">
        <v>30</v>
      </c>
      <c r="D540" s="30">
        <v>491.21</v>
      </c>
    </row>
    <row r="541" spans="1:4" x14ac:dyDescent="0.25">
      <c r="A541" s="8">
        <v>50275</v>
      </c>
      <c r="B541" s="3" t="s">
        <v>32</v>
      </c>
      <c r="C541" s="3" t="s">
        <v>30</v>
      </c>
      <c r="D541" s="30">
        <v>174.22</v>
      </c>
    </row>
    <row r="542" spans="1:4" x14ac:dyDescent="0.25">
      <c r="A542" s="8">
        <v>67935</v>
      </c>
      <c r="B542" s="3" t="s">
        <v>32</v>
      </c>
      <c r="C542" s="3" t="s">
        <v>26</v>
      </c>
      <c r="D542" s="30">
        <v>565.55999999999995</v>
      </c>
    </row>
    <row r="543" spans="1:4" x14ac:dyDescent="0.25">
      <c r="A543" s="8">
        <v>57861</v>
      </c>
      <c r="B543" s="3" t="s">
        <v>31</v>
      </c>
      <c r="C543" s="3" t="s">
        <v>30</v>
      </c>
      <c r="D543" s="30">
        <v>375.46</v>
      </c>
    </row>
    <row r="544" spans="1:4" x14ac:dyDescent="0.25">
      <c r="A544" s="8">
        <v>70935</v>
      </c>
      <c r="B544" s="3" t="s">
        <v>31</v>
      </c>
      <c r="C544" s="3" t="s">
        <v>30</v>
      </c>
      <c r="D544" s="30">
        <v>1332.55</v>
      </c>
    </row>
    <row r="545" spans="1:4" x14ac:dyDescent="0.25">
      <c r="A545" s="8">
        <v>46522</v>
      </c>
      <c r="B545" s="3" t="s">
        <v>32</v>
      </c>
      <c r="C545" s="3" t="s">
        <v>26</v>
      </c>
      <c r="D545" s="30">
        <v>200.91</v>
      </c>
    </row>
    <row r="546" spans="1:4" x14ac:dyDescent="0.25">
      <c r="A546" s="8">
        <v>45797</v>
      </c>
      <c r="B546" s="3" t="s">
        <v>32</v>
      </c>
      <c r="C546" s="3" t="s">
        <v>30</v>
      </c>
      <c r="D546" s="30">
        <v>414.4</v>
      </c>
    </row>
    <row r="547" spans="1:4" x14ac:dyDescent="0.25">
      <c r="A547" s="8">
        <v>51149</v>
      </c>
      <c r="B547" s="3" t="s">
        <v>28</v>
      </c>
      <c r="C547" s="3" t="s">
        <v>30</v>
      </c>
      <c r="D547" s="30">
        <v>577.87</v>
      </c>
    </row>
    <row r="548" spans="1:4" x14ac:dyDescent="0.25">
      <c r="A548" s="8">
        <v>64704</v>
      </c>
      <c r="B548" s="3" t="s">
        <v>32</v>
      </c>
      <c r="C548" s="3" t="s">
        <v>30</v>
      </c>
      <c r="D548" s="30">
        <v>1225.25</v>
      </c>
    </row>
    <row r="549" spans="1:4" x14ac:dyDescent="0.25">
      <c r="A549" s="8">
        <v>75055</v>
      </c>
      <c r="B549" s="3" t="s">
        <v>32</v>
      </c>
      <c r="C549" s="3" t="s">
        <v>29</v>
      </c>
      <c r="D549" s="30">
        <v>1110.8699999999999</v>
      </c>
    </row>
    <row r="550" spans="1:4" x14ac:dyDescent="0.25">
      <c r="A550" s="8">
        <v>45586</v>
      </c>
      <c r="B550" s="3" t="s">
        <v>31</v>
      </c>
      <c r="C550" s="3" t="s">
        <v>29</v>
      </c>
      <c r="D550" s="30">
        <v>205.81</v>
      </c>
    </row>
    <row r="551" spans="1:4" x14ac:dyDescent="0.25">
      <c r="A551" s="8">
        <v>50511</v>
      </c>
      <c r="B551" s="3" t="s">
        <v>32</v>
      </c>
      <c r="C551" s="3" t="s">
        <v>30</v>
      </c>
      <c r="D551" s="30">
        <v>212.47</v>
      </c>
    </row>
    <row r="552" spans="1:4" x14ac:dyDescent="0.25">
      <c r="A552" s="8">
        <v>73857</v>
      </c>
      <c r="B552" s="3" t="s">
        <v>28</v>
      </c>
      <c r="C552" s="3" t="s">
        <v>26</v>
      </c>
      <c r="D552" s="30">
        <v>413.68</v>
      </c>
    </row>
    <row r="553" spans="1:4" x14ac:dyDescent="0.25">
      <c r="A553" s="8">
        <v>53760</v>
      </c>
      <c r="B553" s="3" t="s">
        <v>31</v>
      </c>
      <c r="C553" s="3" t="s">
        <v>29</v>
      </c>
      <c r="D553" s="30">
        <v>609.91999999999996</v>
      </c>
    </row>
    <row r="554" spans="1:4" x14ac:dyDescent="0.25">
      <c r="A554" s="8">
        <v>59238</v>
      </c>
      <c r="B554" s="3" t="s">
        <v>32</v>
      </c>
      <c r="C554" s="3" t="s">
        <v>26</v>
      </c>
      <c r="D554" s="30">
        <v>1303.42</v>
      </c>
    </row>
    <row r="555" spans="1:4" x14ac:dyDescent="0.25">
      <c r="A555" s="8">
        <v>52008</v>
      </c>
      <c r="B555" s="3" t="s">
        <v>32</v>
      </c>
      <c r="C555" s="3" t="s">
        <v>30</v>
      </c>
      <c r="D555" s="30">
        <v>558.67999999999995</v>
      </c>
    </row>
    <row r="556" spans="1:4" x14ac:dyDescent="0.25">
      <c r="A556" s="8">
        <v>53546</v>
      </c>
      <c r="B556" s="3" t="s">
        <v>32</v>
      </c>
      <c r="C556" s="3" t="s">
        <v>29</v>
      </c>
      <c r="D556" s="30">
        <v>613.84</v>
      </c>
    </row>
    <row r="557" spans="1:4" x14ac:dyDescent="0.25">
      <c r="A557" s="8">
        <v>42598</v>
      </c>
      <c r="B557" s="3" t="s">
        <v>27</v>
      </c>
      <c r="C557" s="3" t="s">
        <v>30</v>
      </c>
      <c r="D557" s="30">
        <v>1611.44</v>
      </c>
    </row>
    <row r="558" spans="1:4" x14ac:dyDescent="0.25">
      <c r="A558" s="8">
        <v>51725</v>
      </c>
      <c r="B558" s="3" t="s">
        <v>28</v>
      </c>
      <c r="C558" s="3" t="s">
        <v>30</v>
      </c>
      <c r="D558" s="30">
        <v>159.87</v>
      </c>
    </row>
    <row r="559" spans="1:4" x14ac:dyDescent="0.25">
      <c r="A559" s="8">
        <v>72278</v>
      </c>
      <c r="B559" s="3" t="s">
        <v>31</v>
      </c>
      <c r="C559" s="3" t="s">
        <v>26</v>
      </c>
      <c r="D559" s="30">
        <v>947.49</v>
      </c>
    </row>
    <row r="560" spans="1:4" x14ac:dyDescent="0.25">
      <c r="A560" s="8">
        <v>63962</v>
      </c>
      <c r="B560" s="3" t="s">
        <v>31</v>
      </c>
      <c r="C560" s="3" t="s">
        <v>29</v>
      </c>
      <c r="D560" s="30">
        <v>1136.1600000000001</v>
      </c>
    </row>
    <row r="561" spans="1:4" x14ac:dyDescent="0.25">
      <c r="A561" s="8">
        <v>71036</v>
      </c>
      <c r="B561" s="3" t="s">
        <v>28</v>
      </c>
      <c r="C561" s="3" t="s">
        <v>30</v>
      </c>
      <c r="D561" s="30">
        <v>1020.65</v>
      </c>
    </row>
    <row r="562" spans="1:4" x14ac:dyDescent="0.25">
      <c r="A562" s="8">
        <v>66079</v>
      </c>
      <c r="B562" s="3" t="s">
        <v>28</v>
      </c>
      <c r="C562" s="3" t="s">
        <v>30</v>
      </c>
      <c r="D562" s="30">
        <v>288.81</v>
      </c>
    </row>
    <row r="563" spans="1:4" x14ac:dyDescent="0.25">
      <c r="A563" s="8">
        <v>62738</v>
      </c>
      <c r="B563" s="3" t="s">
        <v>32</v>
      </c>
      <c r="C563" s="3" t="s">
        <v>26</v>
      </c>
      <c r="D563" s="30">
        <v>289.3</v>
      </c>
    </row>
    <row r="564" spans="1:4" x14ac:dyDescent="0.25">
      <c r="A564" s="8">
        <v>47598</v>
      </c>
      <c r="B564" s="3" t="s">
        <v>28</v>
      </c>
      <c r="C564" s="3" t="s">
        <v>26</v>
      </c>
      <c r="D564" s="30">
        <v>1070.42</v>
      </c>
    </row>
    <row r="565" spans="1:4" x14ac:dyDescent="0.25">
      <c r="A565" s="8">
        <v>72519</v>
      </c>
      <c r="B565" s="3" t="s">
        <v>28</v>
      </c>
      <c r="C565" s="3" t="s">
        <v>26</v>
      </c>
      <c r="D565" s="30">
        <v>546.04999999999995</v>
      </c>
    </row>
    <row r="566" spans="1:4" x14ac:dyDescent="0.25">
      <c r="A566" s="8">
        <v>56783</v>
      </c>
      <c r="B566" s="3" t="s">
        <v>32</v>
      </c>
      <c r="C566" s="3" t="s">
        <v>30</v>
      </c>
      <c r="D566" s="30">
        <v>971.03</v>
      </c>
    </row>
    <row r="567" spans="1:4" x14ac:dyDescent="0.25">
      <c r="A567" s="8">
        <v>58707</v>
      </c>
      <c r="B567" s="3" t="s">
        <v>32</v>
      </c>
      <c r="C567" s="3" t="s">
        <v>30</v>
      </c>
      <c r="D567" s="30">
        <v>2059.1999999999998</v>
      </c>
    </row>
    <row r="568" spans="1:4" x14ac:dyDescent="0.25">
      <c r="A568" s="8">
        <v>72707</v>
      </c>
      <c r="B568" s="3" t="s">
        <v>27</v>
      </c>
      <c r="C568" s="3" t="s">
        <v>26</v>
      </c>
      <c r="D568" s="30">
        <v>200.63</v>
      </c>
    </row>
    <row r="569" spans="1:4" x14ac:dyDescent="0.25">
      <c r="A569" s="8">
        <v>55218</v>
      </c>
      <c r="B569" s="3" t="s">
        <v>32</v>
      </c>
      <c r="C569" s="3" t="s">
        <v>30</v>
      </c>
      <c r="D569" s="30">
        <v>199.38</v>
      </c>
    </row>
    <row r="570" spans="1:4" x14ac:dyDescent="0.25">
      <c r="A570" s="8">
        <v>43023</v>
      </c>
      <c r="B570" s="3" t="s">
        <v>27</v>
      </c>
      <c r="C570" s="3" t="s">
        <v>26</v>
      </c>
      <c r="D570" s="30">
        <v>178.75</v>
      </c>
    </row>
    <row r="571" spans="1:4" x14ac:dyDescent="0.25">
      <c r="A571" s="8">
        <v>64320</v>
      </c>
      <c r="B571" s="3" t="s">
        <v>31</v>
      </c>
      <c r="C571" s="3" t="s">
        <v>30</v>
      </c>
      <c r="D571" s="30">
        <v>820.86</v>
      </c>
    </row>
    <row r="572" spans="1:4" x14ac:dyDescent="0.25">
      <c r="A572" s="8">
        <v>68371</v>
      </c>
      <c r="B572" s="3" t="s">
        <v>28</v>
      </c>
      <c r="C572" s="3" t="s">
        <v>29</v>
      </c>
      <c r="D572" s="30">
        <v>177.97</v>
      </c>
    </row>
    <row r="573" spans="1:4" x14ac:dyDescent="0.25">
      <c r="A573" s="8">
        <v>51148</v>
      </c>
      <c r="B573" s="3" t="s">
        <v>28</v>
      </c>
      <c r="C573" s="3" t="s">
        <v>29</v>
      </c>
      <c r="D573" s="30">
        <v>1422.93</v>
      </c>
    </row>
    <row r="574" spans="1:4" x14ac:dyDescent="0.25">
      <c r="A574" s="8">
        <v>68801</v>
      </c>
      <c r="B574" s="3" t="s">
        <v>28</v>
      </c>
      <c r="C574" s="3" t="s">
        <v>30</v>
      </c>
      <c r="D574" s="30">
        <v>1805.84</v>
      </c>
    </row>
    <row r="575" spans="1:4" x14ac:dyDescent="0.25">
      <c r="A575" s="8">
        <v>49707</v>
      </c>
      <c r="B575" s="3" t="s">
        <v>31</v>
      </c>
      <c r="C575" s="3" t="s">
        <v>26</v>
      </c>
      <c r="D575" s="30">
        <v>250.34</v>
      </c>
    </row>
    <row r="576" spans="1:4" x14ac:dyDescent="0.25">
      <c r="A576" s="8">
        <v>58703</v>
      </c>
      <c r="B576" s="3" t="s">
        <v>32</v>
      </c>
      <c r="C576" s="3" t="s">
        <v>26</v>
      </c>
      <c r="D576" s="30">
        <v>1396.58</v>
      </c>
    </row>
    <row r="577" spans="1:4" x14ac:dyDescent="0.25">
      <c r="A577" s="8">
        <v>68433</v>
      </c>
      <c r="B577" s="3" t="s">
        <v>28</v>
      </c>
      <c r="C577" s="3" t="s">
        <v>30</v>
      </c>
      <c r="D577" s="30">
        <v>52.57</v>
      </c>
    </row>
    <row r="578" spans="1:4" x14ac:dyDescent="0.25">
      <c r="A578" s="8">
        <v>59922</v>
      </c>
      <c r="B578" s="3" t="s">
        <v>28</v>
      </c>
      <c r="C578" s="3" t="s">
        <v>29</v>
      </c>
      <c r="D578" s="30">
        <v>363.94</v>
      </c>
    </row>
    <row r="579" spans="1:4" x14ac:dyDescent="0.25">
      <c r="A579" s="8">
        <v>60541</v>
      </c>
      <c r="B579" s="3" t="s">
        <v>31</v>
      </c>
      <c r="C579" s="3" t="s">
        <v>26</v>
      </c>
      <c r="D579" s="30">
        <v>1286.8599999999999</v>
      </c>
    </row>
    <row r="580" spans="1:4" x14ac:dyDescent="0.25">
      <c r="A580" s="8">
        <v>68643</v>
      </c>
      <c r="B580" s="3" t="s">
        <v>32</v>
      </c>
      <c r="C580" s="3" t="s">
        <v>26</v>
      </c>
      <c r="D580" s="30">
        <v>1898.53</v>
      </c>
    </row>
    <row r="581" spans="1:4" x14ac:dyDescent="0.25">
      <c r="A581" s="8">
        <v>45044</v>
      </c>
      <c r="B581" s="3" t="s">
        <v>28</v>
      </c>
      <c r="C581" s="3" t="s">
        <v>29</v>
      </c>
      <c r="D581" s="30">
        <v>1153.33</v>
      </c>
    </row>
    <row r="582" spans="1:4" x14ac:dyDescent="0.25">
      <c r="A582" s="8">
        <v>64588</v>
      </c>
      <c r="B582" s="3" t="s">
        <v>28</v>
      </c>
      <c r="C582" s="3" t="s">
        <v>30</v>
      </c>
      <c r="D582" s="30">
        <v>250.28</v>
      </c>
    </row>
    <row r="583" spans="1:4" x14ac:dyDescent="0.25">
      <c r="A583" s="8">
        <v>42325</v>
      </c>
      <c r="B583" s="3" t="s">
        <v>27</v>
      </c>
      <c r="C583" s="3" t="s">
        <v>30</v>
      </c>
      <c r="D583" s="30">
        <v>238.81</v>
      </c>
    </row>
    <row r="584" spans="1:4" x14ac:dyDescent="0.25">
      <c r="A584" s="8">
        <v>42223</v>
      </c>
      <c r="B584" s="3" t="s">
        <v>32</v>
      </c>
      <c r="C584" s="3" t="s">
        <v>30</v>
      </c>
      <c r="D584" s="30">
        <v>645.29</v>
      </c>
    </row>
    <row r="585" spans="1:4" x14ac:dyDescent="0.25">
      <c r="A585" s="8">
        <v>73594</v>
      </c>
      <c r="B585" s="3" t="s">
        <v>28</v>
      </c>
      <c r="C585" s="3" t="s">
        <v>29</v>
      </c>
      <c r="D585" s="30">
        <v>246.12</v>
      </c>
    </row>
    <row r="586" spans="1:4" x14ac:dyDescent="0.25">
      <c r="A586" s="8">
        <v>73732</v>
      </c>
      <c r="B586" s="3" t="s">
        <v>32</v>
      </c>
      <c r="C586" s="3" t="s">
        <v>29</v>
      </c>
      <c r="D586" s="30">
        <v>1299.77</v>
      </c>
    </row>
    <row r="587" spans="1:4" x14ac:dyDescent="0.25">
      <c r="A587" s="8">
        <v>44553</v>
      </c>
      <c r="B587" s="3" t="s">
        <v>32</v>
      </c>
      <c r="C587" s="3" t="s">
        <v>29</v>
      </c>
      <c r="D587" s="30">
        <v>159.29</v>
      </c>
    </row>
    <row r="588" spans="1:4" x14ac:dyDescent="0.25">
      <c r="A588" s="8">
        <v>65446</v>
      </c>
      <c r="B588" s="3" t="s">
        <v>31</v>
      </c>
      <c r="C588" s="3" t="s">
        <v>29</v>
      </c>
      <c r="D588" s="30">
        <v>1494.05</v>
      </c>
    </row>
    <row r="589" spans="1:4" x14ac:dyDescent="0.25">
      <c r="A589" s="8">
        <v>54491</v>
      </c>
      <c r="B589" s="3" t="s">
        <v>28</v>
      </c>
      <c r="C589" s="3" t="s">
        <v>26</v>
      </c>
      <c r="D589" s="30">
        <v>235.95</v>
      </c>
    </row>
    <row r="590" spans="1:4" x14ac:dyDescent="0.25">
      <c r="A590" s="8">
        <v>72172</v>
      </c>
      <c r="B590" s="3" t="s">
        <v>31</v>
      </c>
      <c r="C590" s="3" t="s">
        <v>29</v>
      </c>
      <c r="D590" s="30">
        <v>1123.78</v>
      </c>
    </row>
    <row r="591" spans="1:4" x14ac:dyDescent="0.25">
      <c r="A591" s="8">
        <v>46923</v>
      </c>
      <c r="B591" s="3" t="s">
        <v>32</v>
      </c>
      <c r="C591" s="3" t="s">
        <v>29</v>
      </c>
      <c r="D591" s="30">
        <v>1105.29</v>
      </c>
    </row>
    <row r="592" spans="1:4" x14ac:dyDescent="0.25">
      <c r="A592" s="8">
        <v>50148</v>
      </c>
      <c r="B592" s="3" t="s">
        <v>28</v>
      </c>
      <c r="C592" s="3" t="s">
        <v>26</v>
      </c>
      <c r="D592" s="30">
        <v>507.23</v>
      </c>
    </row>
    <row r="593" spans="1:4" x14ac:dyDescent="0.25">
      <c r="A593" s="8">
        <v>55271</v>
      </c>
      <c r="B593" s="3" t="s">
        <v>28</v>
      </c>
      <c r="C593" s="3" t="s">
        <v>26</v>
      </c>
      <c r="D593" s="30">
        <v>366.39</v>
      </c>
    </row>
    <row r="594" spans="1:4" x14ac:dyDescent="0.25">
      <c r="A594" s="8">
        <v>73868</v>
      </c>
      <c r="B594" s="3" t="s">
        <v>31</v>
      </c>
      <c r="C594" s="3" t="s">
        <v>30</v>
      </c>
      <c r="D594" s="30">
        <v>663.93</v>
      </c>
    </row>
    <row r="595" spans="1:4" x14ac:dyDescent="0.25">
      <c r="A595" s="8">
        <v>45737</v>
      </c>
      <c r="B595" s="3" t="s">
        <v>28</v>
      </c>
      <c r="C595" s="3" t="s">
        <v>30</v>
      </c>
      <c r="D595" s="30">
        <v>323.86</v>
      </c>
    </row>
    <row r="596" spans="1:4" x14ac:dyDescent="0.25">
      <c r="A596" s="8">
        <v>62206</v>
      </c>
      <c r="B596" s="3" t="s">
        <v>28</v>
      </c>
      <c r="C596" s="3" t="s">
        <v>30</v>
      </c>
      <c r="D596" s="30">
        <v>607.44000000000005</v>
      </c>
    </row>
    <row r="597" spans="1:4" x14ac:dyDescent="0.25">
      <c r="A597" s="8">
        <v>71341</v>
      </c>
      <c r="B597" s="3" t="s">
        <v>28</v>
      </c>
      <c r="C597" s="3" t="s">
        <v>26</v>
      </c>
      <c r="D597" s="30">
        <v>264.08</v>
      </c>
    </row>
    <row r="598" spans="1:4" x14ac:dyDescent="0.25">
      <c r="A598" s="8">
        <v>43147</v>
      </c>
      <c r="B598" s="3" t="s">
        <v>32</v>
      </c>
      <c r="C598" s="3" t="s">
        <v>29</v>
      </c>
      <c r="D598" s="30">
        <v>1070.58</v>
      </c>
    </row>
    <row r="599" spans="1:4" x14ac:dyDescent="0.25">
      <c r="A599" s="8">
        <v>74951</v>
      </c>
      <c r="B599" s="3" t="s">
        <v>28</v>
      </c>
      <c r="C599" s="3" t="s">
        <v>30</v>
      </c>
      <c r="D599" s="30">
        <v>600.42999999999995</v>
      </c>
    </row>
    <row r="600" spans="1:4" x14ac:dyDescent="0.25">
      <c r="A600" s="8">
        <v>73788</v>
      </c>
      <c r="B600" s="3" t="s">
        <v>27</v>
      </c>
      <c r="C600" s="3" t="s">
        <v>30</v>
      </c>
      <c r="D600" s="30">
        <v>131.66999999999999</v>
      </c>
    </row>
    <row r="601" spans="1:4" x14ac:dyDescent="0.25">
      <c r="A601" s="8">
        <v>43240</v>
      </c>
      <c r="B601" s="3" t="s">
        <v>27</v>
      </c>
      <c r="C601" s="3" t="s">
        <v>30</v>
      </c>
      <c r="D601" s="30">
        <v>579.03</v>
      </c>
    </row>
    <row r="602" spans="1:4" x14ac:dyDescent="0.25">
      <c r="A602" s="8">
        <v>62902</v>
      </c>
      <c r="B602" s="3" t="s">
        <v>32</v>
      </c>
      <c r="C602" s="3" t="s">
        <v>29</v>
      </c>
      <c r="D602" s="30">
        <v>109.33</v>
      </c>
    </row>
    <row r="603" spans="1:4" x14ac:dyDescent="0.25">
      <c r="A603" s="8">
        <v>59613</v>
      </c>
      <c r="B603" s="3" t="s">
        <v>31</v>
      </c>
      <c r="C603" s="3" t="s">
        <v>29</v>
      </c>
      <c r="D603" s="30">
        <v>2782.81</v>
      </c>
    </row>
    <row r="604" spans="1:4" x14ac:dyDescent="0.25">
      <c r="A604" s="8">
        <v>47975</v>
      </c>
      <c r="B604" s="3" t="s">
        <v>32</v>
      </c>
      <c r="C604" s="3" t="s">
        <v>26</v>
      </c>
      <c r="D604" s="30">
        <v>186.73</v>
      </c>
    </row>
    <row r="605" spans="1:4" x14ac:dyDescent="0.25">
      <c r="A605" s="8">
        <v>68795</v>
      </c>
      <c r="B605" s="3" t="s">
        <v>28</v>
      </c>
      <c r="C605" s="3" t="s">
        <v>29</v>
      </c>
      <c r="D605" s="30">
        <v>653.89</v>
      </c>
    </row>
    <row r="606" spans="1:4" x14ac:dyDescent="0.25">
      <c r="A606" s="8">
        <v>58237</v>
      </c>
      <c r="B606" s="3" t="s">
        <v>31</v>
      </c>
      <c r="C606" s="3" t="s">
        <v>26</v>
      </c>
      <c r="D606" s="30">
        <v>225.44</v>
      </c>
    </row>
    <row r="607" spans="1:4" x14ac:dyDescent="0.25">
      <c r="A607" s="8">
        <v>56130</v>
      </c>
      <c r="B607" s="3" t="s">
        <v>28</v>
      </c>
      <c r="C607" s="3" t="s">
        <v>30</v>
      </c>
      <c r="D607" s="30">
        <v>497.1</v>
      </c>
    </row>
    <row r="608" spans="1:4" x14ac:dyDescent="0.25">
      <c r="A608" s="8">
        <v>55634</v>
      </c>
      <c r="B608" s="3" t="s">
        <v>32</v>
      </c>
      <c r="C608" s="3" t="s">
        <v>30</v>
      </c>
      <c r="D608" s="30">
        <v>1260.69</v>
      </c>
    </row>
    <row r="609" spans="1:4" x14ac:dyDescent="0.25">
      <c r="A609" s="8">
        <v>65548</v>
      </c>
      <c r="B609" s="3" t="s">
        <v>28</v>
      </c>
      <c r="C609" s="3" t="s">
        <v>26</v>
      </c>
      <c r="D609" s="30">
        <v>1700.13</v>
      </c>
    </row>
    <row r="610" spans="1:4" x14ac:dyDescent="0.25">
      <c r="A610" s="8">
        <v>69757</v>
      </c>
      <c r="B610" s="3" t="s">
        <v>27</v>
      </c>
      <c r="C610" s="3" t="s">
        <v>26</v>
      </c>
      <c r="D610" s="30">
        <v>1321.58</v>
      </c>
    </row>
    <row r="611" spans="1:4" x14ac:dyDescent="0.25">
      <c r="A611" s="8">
        <v>62969</v>
      </c>
      <c r="B611" s="3" t="s">
        <v>32</v>
      </c>
      <c r="C611" s="3" t="s">
        <v>29</v>
      </c>
      <c r="D611" s="30">
        <v>248.54</v>
      </c>
    </row>
    <row r="612" spans="1:4" x14ac:dyDescent="0.25">
      <c r="A612" s="8">
        <v>71793</v>
      </c>
      <c r="B612" s="3" t="s">
        <v>27</v>
      </c>
      <c r="C612" s="3" t="s">
        <v>26</v>
      </c>
      <c r="D612" s="30">
        <v>1104.92</v>
      </c>
    </row>
    <row r="613" spans="1:4" x14ac:dyDescent="0.25">
      <c r="A613" s="8">
        <v>52543</v>
      </c>
      <c r="B613" s="3" t="s">
        <v>28</v>
      </c>
      <c r="C613" s="3" t="s">
        <v>30</v>
      </c>
      <c r="D613" s="30">
        <v>232.35</v>
      </c>
    </row>
    <row r="614" spans="1:4" x14ac:dyDescent="0.25">
      <c r="A614" s="8">
        <v>54142</v>
      </c>
      <c r="B614" s="3" t="s">
        <v>27</v>
      </c>
      <c r="C614" s="3" t="s">
        <v>30</v>
      </c>
      <c r="D614" s="30">
        <v>104.56</v>
      </c>
    </row>
    <row r="615" spans="1:4" x14ac:dyDescent="0.25">
      <c r="A615" s="8">
        <v>66436</v>
      </c>
      <c r="B615" s="3" t="s">
        <v>31</v>
      </c>
      <c r="C615" s="3" t="s">
        <v>26</v>
      </c>
      <c r="D615" s="30">
        <v>432.58</v>
      </c>
    </row>
    <row r="616" spans="1:4" x14ac:dyDescent="0.25">
      <c r="A616" s="8">
        <v>65562</v>
      </c>
      <c r="B616" s="3" t="s">
        <v>32</v>
      </c>
      <c r="C616" s="3" t="s">
        <v>29</v>
      </c>
      <c r="D616" s="30">
        <v>152.94999999999999</v>
      </c>
    </row>
    <row r="617" spans="1:4" x14ac:dyDescent="0.25">
      <c r="A617" s="8">
        <v>71375</v>
      </c>
      <c r="B617" s="3" t="s">
        <v>31</v>
      </c>
      <c r="C617" s="3" t="s">
        <v>29</v>
      </c>
      <c r="D617" s="30">
        <v>232.16</v>
      </c>
    </row>
    <row r="618" spans="1:4" x14ac:dyDescent="0.25">
      <c r="A618" s="8">
        <v>45390</v>
      </c>
      <c r="B618" s="3" t="s">
        <v>31</v>
      </c>
      <c r="C618" s="3" t="s">
        <v>29</v>
      </c>
      <c r="D618" s="30">
        <v>1145.75</v>
      </c>
    </row>
    <row r="619" spans="1:4" x14ac:dyDescent="0.25">
      <c r="A619" s="8">
        <v>55261</v>
      </c>
      <c r="B619" s="3" t="s">
        <v>31</v>
      </c>
      <c r="C619" s="3" t="s">
        <v>29</v>
      </c>
      <c r="D619" s="30">
        <v>507.55</v>
      </c>
    </row>
    <row r="620" spans="1:4" x14ac:dyDescent="0.25">
      <c r="A620" s="8">
        <v>68332</v>
      </c>
      <c r="B620" s="3" t="s">
        <v>27</v>
      </c>
      <c r="C620" s="3" t="s">
        <v>30</v>
      </c>
      <c r="D620" s="30">
        <v>358.2</v>
      </c>
    </row>
    <row r="621" spans="1:4" x14ac:dyDescent="0.25">
      <c r="A621" s="8">
        <v>54191</v>
      </c>
      <c r="B621" s="3" t="s">
        <v>32</v>
      </c>
      <c r="C621" s="3" t="s">
        <v>26</v>
      </c>
      <c r="D621" s="30">
        <v>36.340000000000003</v>
      </c>
    </row>
    <row r="622" spans="1:4" x14ac:dyDescent="0.25">
      <c r="A622" s="8">
        <v>45600</v>
      </c>
      <c r="B622" s="3" t="s">
        <v>27</v>
      </c>
      <c r="C622" s="3" t="s">
        <v>30</v>
      </c>
      <c r="D622" s="30">
        <v>763.86</v>
      </c>
    </row>
    <row r="623" spans="1:4" x14ac:dyDescent="0.25">
      <c r="A623" s="8">
        <v>65990</v>
      </c>
      <c r="B623" s="3" t="s">
        <v>27</v>
      </c>
      <c r="C623" s="3" t="s">
        <v>26</v>
      </c>
      <c r="D623" s="30">
        <v>518.12</v>
      </c>
    </row>
    <row r="624" spans="1:4" x14ac:dyDescent="0.25">
      <c r="A624" s="8">
        <v>62063</v>
      </c>
      <c r="B624" s="3" t="s">
        <v>32</v>
      </c>
      <c r="C624" s="3" t="s">
        <v>29</v>
      </c>
      <c r="D624" s="30">
        <v>528.07000000000005</v>
      </c>
    </row>
    <row r="625" spans="1:4" x14ac:dyDescent="0.25">
      <c r="A625" s="8">
        <v>42175</v>
      </c>
      <c r="B625" s="3" t="s">
        <v>27</v>
      </c>
      <c r="C625" s="3" t="s">
        <v>30</v>
      </c>
      <c r="D625" s="30">
        <v>242.8</v>
      </c>
    </row>
    <row r="626" spans="1:4" x14ac:dyDescent="0.25">
      <c r="A626" s="8">
        <v>69188</v>
      </c>
      <c r="B626" s="3" t="s">
        <v>31</v>
      </c>
      <c r="C626" s="3" t="s">
        <v>30</v>
      </c>
      <c r="D626" s="30">
        <v>331.87</v>
      </c>
    </row>
    <row r="627" spans="1:4" x14ac:dyDescent="0.25">
      <c r="A627" s="8">
        <v>74738</v>
      </c>
      <c r="B627" s="3" t="s">
        <v>27</v>
      </c>
      <c r="C627" s="3" t="s">
        <v>30</v>
      </c>
      <c r="D627" s="30">
        <v>1184.2</v>
      </c>
    </row>
    <row r="628" spans="1:4" x14ac:dyDescent="0.25">
      <c r="A628" s="8">
        <v>49442</v>
      </c>
      <c r="B628" s="3" t="s">
        <v>27</v>
      </c>
      <c r="C628" s="3" t="s">
        <v>30</v>
      </c>
      <c r="D628" s="30">
        <v>472.83</v>
      </c>
    </row>
    <row r="629" spans="1:4" x14ac:dyDescent="0.25">
      <c r="A629" s="8">
        <v>47690</v>
      </c>
      <c r="B629" s="3" t="s">
        <v>28</v>
      </c>
      <c r="C629" s="3" t="s">
        <v>29</v>
      </c>
      <c r="D629" s="30">
        <v>103.19</v>
      </c>
    </row>
    <row r="630" spans="1:4" x14ac:dyDescent="0.25">
      <c r="A630" s="8">
        <v>66123</v>
      </c>
      <c r="B630" s="3" t="s">
        <v>32</v>
      </c>
      <c r="C630" s="3" t="s">
        <v>30</v>
      </c>
      <c r="D630" s="30">
        <v>53.11</v>
      </c>
    </row>
    <row r="631" spans="1:4" x14ac:dyDescent="0.25">
      <c r="A631" s="8">
        <v>75073</v>
      </c>
      <c r="B631" s="3" t="s">
        <v>27</v>
      </c>
      <c r="C631" s="3" t="s">
        <v>26</v>
      </c>
      <c r="D631" s="30">
        <v>747.15</v>
      </c>
    </row>
    <row r="632" spans="1:4" x14ac:dyDescent="0.25">
      <c r="A632" s="8">
        <v>50973</v>
      </c>
      <c r="B632" s="3" t="s">
        <v>31</v>
      </c>
      <c r="C632" s="3" t="s">
        <v>26</v>
      </c>
      <c r="D632" s="30">
        <v>155.07</v>
      </c>
    </row>
    <row r="633" spans="1:4" x14ac:dyDescent="0.25">
      <c r="A633" s="8">
        <v>42602</v>
      </c>
      <c r="B633" s="3" t="s">
        <v>27</v>
      </c>
      <c r="C633" s="3" t="s">
        <v>29</v>
      </c>
      <c r="D633" s="30">
        <v>1041.08</v>
      </c>
    </row>
    <row r="634" spans="1:4" x14ac:dyDescent="0.25">
      <c r="A634" s="8">
        <v>42068</v>
      </c>
      <c r="B634" s="3" t="s">
        <v>27</v>
      </c>
      <c r="C634" s="3" t="s">
        <v>30</v>
      </c>
      <c r="D634" s="30">
        <v>889.15</v>
      </c>
    </row>
    <row r="635" spans="1:4" x14ac:dyDescent="0.25">
      <c r="A635" s="8">
        <v>47667</v>
      </c>
      <c r="B635" s="3" t="s">
        <v>32</v>
      </c>
      <c r="C635" s="3" t="s">
        <v>29</v>
      </c>
      <c r="D635" s="30">
        <v>199.92</v>
      </c>
    </row>
    <row r="636" spans="1:4" x14ac:dyDescent="0.25">
      <c r="A636" s="8">
        <v>50420</v>
      </c>
      <c r="B636" s="3" t="s">
        <v>31</v>
      </c>
      <c r="C636" s="3" t="s">
        <v>26</v>
      </c>
      <c r="D636" s="30">
        <v>927.82</v>
      </c>
    </row>
    <row r="637" spans="1:4" x14ac:dyDescent="0.25">
      <c r="A637" s="8">
        <v>50727</v>
      </c>
      <c r="B637" s="3" t="s">
        <v>27</v>
      </c>
      <c r="C637" s="3" t="s">
        <v>26</v>
      </c>
      <c r="D637" s="30">
        <v>522.17999999999995</v>
      </c>
    </row>
    <row r="638" spans="1:4" x14ac:dyDescent="0.25">
      <c r="A638" s="8">
        <v>63859</v>
      </c>
      <c r="B638" s="3" t="s">
        <v>32</v>
      </c>
      <c r="C638" s="3" t="s">
        <v>29</v>
      </c>
      <c r="D638" s="30">
        <v>399.04</v>
      </c>
    </row>
    <row r="639" spans="1:4" x14ac:dyDescent="0.25">
      <c r="A639" s="8">
        <v>47876</v>
      </c>
      <c r="B639" s="3" t="s">
        <v>32</v>
      </c>
      <c r="C639" s="3" t="s">
        <v>26</v>
      </c>
      <c r="D639" s="30">
        <v>234.13</v>
      </c>
    </row>
    <row r="640" spans="1:4" x14ac:dyDescent="0.25">
      <c r="A640" s="8">
        <v>58900</v>
      </c>
      <c r="B640" s="3" t="s">
        <v>27</v>
      </c>
      <c r="C640" s="3" t="s">
        <v>29</v>
      </c>
      <c r="D640" s="30">
        <v>217.95</v>
      </c>
    </row>
    <row r="641" spans="1:4" x14ac:dyDescent="0.25">
      <c r="A641" s="8">
        <v>48464</v>
      </c>
      <c r="B641" s="3" t="s">
        <v>31</v>
      </c>
      <c r="C641" s="3" t="s">
        <v>29</v>
      </c>
      <c r="D641" s="30">
        <v>445.78</v>
      </c>
    </row>
    <row r="642" spans="1:4" x14ac:dyDescent="0.25">
      <c r="A642" s="8">
        <v>50273</v>
      </c>
      <c r="B642" s="3" t="s">
        <v>32</v>
      </c>
      <c r="C642" s="3" t="s">
        <v>30</v>
      </c>
      <c r="D642" s="30">
        <v>204.53</v>
      </c>
    </row>
    <row r="643" spans="1:4" x14ac:dyDescent="0.25">
      <c r="A643" s="8">
        <v>47554</v>
      </c>
      <c r="B643" s="3" t="s">
        <v>28</v>
      </c>
      <c r="C643" s="3" t="s">
        <v>30</v>
      </c>
      <c r="D643" s="30">
        <v>797.7</v>
      </c>
    </row>
    <row r="644" spans="1:4" x14ac:dyDescent="0.25">
      <c r="A644" s="8">
        <v>42506</v>
      </c>
      <c r="B644" s="3" t="s">
        <v>31</v>
      </c>
      <c r="C644" s="3" t="s">
        <v>29</v>
      </c>
      <c r="D644" s="30">
        <v>2755.32</v>
      </c>
    </row>
    <row r="645" spans="1:4" x14ac:dyDescent="0.25">
      <c r="A645" s="8">
        <v>61682</v>
      </c>
      <c r="B645" s="3" t="s">
        <v>31</v>
      </c>
      <c r="C645" s="3" t="s">
        <v>30</v>
      </c>
      <c r="D645" s="30">
        <v>187.91</v>
      </c>
    </row>
    <row r="646" spans="1:4" x14ac:dyDescent="0.25">
      <c r="A646" s="8">
        <v>42977</v>
      </c>
      <c r="B646" s="3" t="s">
        <v>31</v>
      </c>
      <c r="C646" s="3" t="s">
        <v>30</v>
      </c>
      <c r="D646" s="30">
        <v>1434.54</v>
      </c>
    </row>
    <row r="647" spans="1:4" x14ac:dyDescent="0.25">
      <c r="A647" s="8">
        <v>55223</v>
      </c>
      <c r="B647" s="3" t="s">
        <v>27</v>
      </c>
      <c r="C647" s="3" t="s">
        <v>30</v>
      </c>
      <c r="D647" s="30">
        <v>161.55000000000001</v>
      </c>
    </row>
    <row r="648" spans="1:4" x14ac:dyDescent="0.25">
      <c r="A648" s="8">
        <v>67960</v>
      </c>
      <c r="B648" s="3" t="s">
        <v>28</v>
      </c>
      <c r="C648" s="3" t="s">
        <v>26</v>
      </c>
      <c r="D648" s="30">
        <v>522.03</v>
      </c>
    </row>
    <row r="649" spans="1:4" x14ac:dyDescent="0.25">
      <c r="A649" s="8">
        <v>53738</v>
      </c>
      <c r="B649" s="3" t="s">
        <v>31</v>
      </c>
      <c r="C649" s="3" t="s">
        <v>29</v>
      </c>
      <c r="D649" s="30">
        <v>1327.04</v>
      </c>
    </row>
    <row r="650" spans="1:4" x14ac:dyDescent="0.25">
      <c r="A650" s="8">
        <v>42237</v>
      </c>
      <c r="B650" s="3" t="s">
        <v>27</v>
      </c>
      <c r="C650" s="3" t="s">
        <v>29</v>
      </c>
      <c r="D650" s="30">
        <v>1810.66</v>
      </c>
    </row>
    <row r="651" spans="1:4" x14ac:dyDescent="0.25">
      <c r="A651" s="8">
        <v>67322</v>
      </c>
      <c r="B651" s="3" t="s">
        <v>31</v>
      </c>
      <c r="C651" s="3" t="s">
        <v>29</v>
      </c>
      <c r="D651" s="30">
        <v>331.52</v>
      </c>
    </row>
    <row r="652" spans="1:4" x14ac:dyDescent="0.25">
      <c r="A652" s="8">
        <v>65426</v>
      </c>
      <c r="B652" s="3" t="s">
        <v>31</v>
      </c>
      <c r="C652" s="3" t="s">
        <v>30</v>
      </c>
      <c r="D652" s="30">
        <v>194.4</v>
      </c>
    </row>
    <row r="653" spans="1:4" x14ac:dyDescent="0.25">
      <c r="A653" s="8">
        <v>54361</v>
      </c>
      <c r="B653" s="3" t="s">
        <v>27</v>
      </c>
      <c r="C653" s="3" t="s">
        <v>26</v>
      </c>
      <c r="D653" s="30">
        <v>137.9</v>
      </c>
    </row>
    <row r="654" spans="1:4" x14ac:dyDescent="0.25">
      <c r="A654" s="8">
        <v>66957</v>
      </c>
      <c r="B654" s="3" t="s">
        <v>28</v>
      </c>
      <c r="C654" s="3" t="s">
        <v>26</v>
      </c>
      <c r="D654" s="30">
        <v>72.33</v>
      </c>
    </row>
    <row r="655" spans="1:4" x14ac:dyDescent="0.25">
      <c r="A655" s="8">
        <v>66471</v>
      </c>
      <c r="B655" s="3" t="s">
        <v>32</v>
      </c>
      <c r="C655" s="3" t="s">
        <v>30</v>
      </c>
      <c r="D655" s="30">
        <v>539.29999999999995</v>
      </c>
    </row>
    <row r="656" spans="1:4" x14ac:dyDescent="0.25">
      <c r="A656" s="8">
        <v>64122</v>
      </c>
      <c r="B656" s="3" t="s">
        <v>27</v>
      </c>
      <c r="C656" s="3" t="s">
        <v>29</v>
      </c>
      <c r="D656" s="30">
        <v>513.88</v>
      </c>
    </row>
    <row r="657" spans="1:4" x14ac:dyDescent="0.25">
      <c r="A657" s="8">
        <v>50716</v>
      </c>
      <c r="B657" s="3" t="s">
        <v>31</v>
      </c>
      <c r="C657" s="3" t="s">
        <v>30</v>
      </c>
      <c r="D657" s="30">
        <v>1397.73</v>
      </c>
    </row>
    <row r="658" spans="1:4" x14ac:dyDescent="0.25">
      <c r="A658" s="8">
        <v>70706</v>
      </c>
      <c r="B658" s="3" t="s">
        <v>32</v>
      </c>
      <c r="C658" s="3" t="s">
        <v>26</v>
      </c>
      <c r="D658" s="30">
        <v>196.28</v>
      </c>
    </row>
    <row r="659" spans="1:4" x14ac:dyDescent="0.25">
      <c r="A659" s="8">
        <v>70883</v>
      </c>
      <c r="B659" s="3" t="s">
        <v>31</v>
      </c>
      <c r="C659" s="3" t="s">
        <v>29</v>
      </c>
      <c r="D659" s="30">
        <v>1134.28</v>
      </c>
    </row>
    <row r="660" spans="1:4" x14ac:dyDescent="0.25">
      <c r="A660" s="8">
        <v>74414</v>
      </c>
      <c r="B660" s="3" t="s">
        <v>27</v>
      </c>
      <c r="C660" s="3" t="s">
        <v>29</v>
      </c>
      <c r="D660" s="30">
        <v>583.46</v>
      </c>
    </row>
    <row r="661" spans="1:4" x14ac:dyDescent="0.25">
      <c r="A661" s="8">
        <v>44180</v>
      </c>
      <c r="B661" s="3" t="s">
        <v>31</v>
      </c>
      <c r="C661" s="3" t="s">
        <v>30</v>
      </c>
      <c r="D661" s="30">
        <v>504.33</v>
      </c>
    </row>
    <row r="662" spans="1:4" x14ac:dyDescent="0.25">
      <c r="A662" s="8">
        <v>59580</v>
      </c>
      <c r="B662" s="3" t="s">
        <v>28</v>
      </c>
      <c r="C662" s="3" t="s">
        <v>29</v>
      </c>
      <c r="D662" s="30">
        <v>378.73</v>
      </c>
    </row>
    <row r="663" spans="1:4" x14ac:dyDescent="0.25">
      <c r="A663" s="8">
        <v>52518</v>
      </c>
      <c r="B663" s="3" t="s">
        <v>32</v>
      </c>
      <c r="C663" s="3" t="s">
        <v>26</v>
      </c>
      <c r="D663" s="30">
        <v>2008.46</v>
      </c>
    </row>
    <row r="664" spans="1:4" x14ac:dyDescent="0.25">
      <c r="A664" s="8">
        <v>61694</v>
      </c>
      <c r="B664" s="3" t="s">
        <v>31</v>
      </c>
      <c r="C664" s="3" t="s">
        <v>26</v>
      </c>
      <c r="D664" s="30">
        <v>1168.6300000000001</v>
      </c>
    </row>
    <row r="665" spans="1:4" x14ac:dyDescent="0.25">
      <c r="A665" s="8">
        <v>61449</v>
      </c>
      <c r="B665" s="3" t="s">
        <v>31</v>
      </c>
      <c r="C665" s="3" t="s">
        <v>29</v>
      </c>
      <c r="D665" s="30">
        <v>680.69</v>
      </c>
    </row>
    <row r="666" spans="1:4" x14ac:dyDescent="0.25">
      <c r="A666" s="8">
        <v>69355</v>
      </c>
      <c r="B666" s="3" t="s">
        <v>31</v>
      </c>
      <c r="C666" s="3" t="s">
        <v>30</v>
      </c>
      <c r="D666" s="30">
        <v>2493.7800000000002</v>
      </c>
    </row>
    <row r="667" spans="1:4" x14ac:dyDescent="0.25">
      <c r="A667" s="8">
        <v>46178</v>
      </c>
      <c r="B667" s="3" t="s">
        <v>28</v>
      </c>
      <c r="C667" s="3" t="s">
        <v>26</v>
      </c>
      <c r="D667" s="30">
        <v>644.86</v>
      </c>
    </row>
    <row r="668" spans="1:4" x14ac:dyDescent="0.25">
      <c r="A668" s="8">
        <v>70135</v>
      </c>
      <c r="B668" s="3" t="s">
        <v>28</v>
      </c>
      <c r="C668" s="3" t="s">
        <v>30</v>
      </c>
      <c r="D668" s="30">
        <v>608.92999999999995</v>
      </c>
    </row>
    <row r="669" spans="1:4" x14ac:dyDescent="0.25">
      <c r="A669" s="8">
        <v>62530</v>
      </c>
      <c r="B669" s="3" t="s">
        <v>27</v>
      </c>
      <c r="C669" s="3" t="s">
        <v>29</v>
      </c>
      <c r="D669" s="30">
        <v>491.35</v>
      </c>
    </row>
    <row r="670" spans="1:4" x14ac:dyDescent="0.25">
      <c r="A670" s="8">
        <v>53879</v>
      </c>
      <c r="B670" s="3" t="s">
        <v>27</v>
      </c>
      <c r="C670" s="3" t="s">
        <v>26</v>
      </c>
      <c r="D670" s="30">
        <v>1129.44</v>
      </c>
    </row>
    <row r="671" spans="1:4" x14ac:dyDescent="0.25">
      <c r="A671" s="8">
        <v>44744</v>
      </c>
      <c r="B671" s="3" t="s">
        <v>28</v>
      </c>
      <c r="C671" s="3" t="s">
        <v>29</v>
      </c>
      <c r="D671" s="30">
        <v>231.77</v>
      </c>
    </row>
    <row r="672" spans="1:4" x14ac:dyDescent="0.25">
      <c r="A672" s="8">
        <v>68362</v>
      </c>
      <c r="B672" s="3" t="s">
        <v>32</v>
      </c>
      <c r="C672" s="3" t="s">
        <v>30</v>
      </c>
      <c r="D672" s="30">
        <v>54.94</v>
      </c>
    </row>
    <row r="673" spans="1:4" x14ac:dyDescent="0.25">
      <c r="A673" s="8">
        <v>68528</v>
      </c>
      <c r="B673" s="3" t="s">
        <v>28</v>
      </c>
      <c r="C673" s="3" t="s">
        <v>30</v>
      </c>
      <c r="D673" s="30">
        <v>150.81</v>
      </c>
    </row>
    <row r="674" spans="1:4" x14ac:dyDescent="0.25">
      <c r="A674" s="8">
        <v>72533</v>
      </c>
      <c r="B674" s="3" t="s">
        <v>32</v>
      </c>
      <c r="C674" s="3" t="s">
        <v>26</v>
      </c>
      <c r="D674" s="30">
        <v>850.55</v>
      </c>
    </row>
    <row r="675" spans="1:4" x14ac:dyDescent="0.25">
      <c r="A675" s="8">
        <v>59161</v>
      </c>
      <c r="B675" s="3" t="s">
        <v>32</v>
      </c>
      <c r="C675" s="3" t="s">
        <v>30</v>
      </c>
      <c r="D675" s="30">
        <v>1489.91</v>
      </c>
    </row>
    <row r="676" spans="1:4" x14ac:dyDescent="0.25">
      <c r="A676" s="8">
        <v>73798</v>
      </c>
      <c r="B676" s="3" t="s">
        <v>27</v>
      </c>
      <c r="C676" s="3" t="s">
        <v>26</v>
      </c>
      <c r="D676" s="30">
        <v>1941.44</v>
      </c>
    </row>
    <row r="677" spans="1:4" x14ac:dyDescent="0.25">
      <c r="A677" s="8">
        <v>46995</v>
      </c>
      <c r="B677" s="3" t="s">
        <v>28</v>
      </c>
      <c r="C677" s="3" t="s">
        <v>26</v>
      </c>
      <c r="D677" s="30">
        <v>1244.6600000000001</v>
      </c>
    </row>
    <row r="678" spans="1:4" x14ac:dyDescent="0.25">
      <c r="A678" s="8">
        <v>43293</v>
      </c>
      <c r="B678" s="3" t="s">
        <v>28</v>
      </c>
      <c r="C678" s="3" t="s">
        <v>26</v>
      </c>
      <c r="D678" s="30">
        <v>746.63</v>
      </c>
    </row>
    <row r="679" spans="1:4" x14ac:dyDescent="0.25">
      <c r="A679" s="8">
        <v>48960</v>
      </c>
      <c r="B679" s="3" t="s">
        <v>32</v>
      </c>
      <c r="C679" s="3" t="s">
        <v>30</v>
      </c>
      <c r="D679" s="30">
        <v>784.5</v>
      </c>
    </row>
    <row r="680" spans="1:4" x14ac:dyDescent="0.25">
      <c r="A680" s="8">
        <v>71035</v>
      </c>
      <c r="B680" s="3" t="s">
        <v>31</v>
      </c>
      <c r="C680" s="3" t="s">
        <v>26</v>
      </c>
      <c r="D680" s="30">
        <v>1101.46</v>
      </c>
    </row>
    <row r="681" spans="1:4" x14ac:dyDescent="0.25">
      <c r="A681" s="8">
        <v>60183</v>
      </c>
      <c r="B681" s="3" t="s">
        <v>27</v>
      </c>
      <c r="C681" s="3" t="s">
        <v>29</v>
      </c>
      <c r="D681" s="30">
        <v>2199.7199999999998</v>
      </c>
    </row>
    <row r="682" spans="1:4" x14ac:dyDescent="0.25">
      <c r="A682" s="8">
        <v>48073</v>
      </c>
      <c r="B682" s="3" t="s">
        <v>28</v>
      </c>
      <c r="C682" s="3" t="s">
        <v>30</v>
      </c>
      <c r="D682" s="30">
        <v>459.01</v>
      </c>
    </row>
    <row r="683" spans="1:4" x14ac:dyDescent="0.25">
      <c r="A683" s="8">
        <v>46170</v>
      </c>
      <c r="B683" s="3" t="s">
        <v>32</v>
      </c>
      <c r="C683" s="3" t="s">
        <v>26</v>
      </c>
      <c r="D683" s="30">
        <v>242.91</v>
      </c>
    </row>
    <row r="684" spans="1:4" x14ac:dyDescent="0.25">
      <c r="A684" s="8">
        <v>69473</v>
      </c>
      <c r="B684" s="3" t="s">
        <v>27</v>
      </c>
      <c r="C684" s="3" t="s">
        <v>26</v>
      </c>
      <c r="D684" s="30">
        <v>1066.8599999999999</v>
      </c>
    </row>
    <row r="685" spans="1:4" x14ac:dyDescent="0.25">
      <c r="A685" s="8">
        <v>68036</v>
      </c>
      <c r="B685" s="3" t="s">
        <v>28</v>
      </c>
      <c r="C685" s="3" t="s">
        <v>29</v>
      </c>
      <c r="D685" s="30">
        <v>1135.72</v>
      </c>
    </row>
    <row r="686" spans="1:4" x14ac:dyDescent="0.25">
      <c r="A686" s="8">
        <v>66426</v>
      </c>
      <c r="B686" s="3" t="s">
        <v>32</v>
      </c>
      <c r="C686" s="3" t="s">
        <v>26</v>
      </c>
      <c r="D686" s="30">
        <v>196.75</v>
      </c>
    </row>
    <row r="687" spans="1:4" x14ac:dyDescent="0.25">
      <c r="A687" s="8">
        <v>49271</v>
      </c>
      <c r="B687" s="3" t="s">
        <v>32</v>
      </c>
      <c r="C687" s="3" t="s">
        <v>30</v>
      </c>
      <c r="D687" s="30">
        <v>252.26</v>
      </c>
    </row>
    <row r="688" spans="1:4" x14ac:dyDescent="0.25">
      <c r="A688" s="8">
        <v>61492</v>
      </c>
      <c r="B688" s="3" t="s">
        <v>27</v>
      </c>
      <c r="C688" s="3" t="s">
        <v>26</v>
      </c>
      <c r="D688" s="30">
        <v>104</v>
      </c>
    </row>
    <row r="689" spans="1:4" x14ac:dyDescent="0.25">
      <c r="A689" s="8">
        <v>47884</v>
      </c>
      <c r="B689" s="3" t="s">
        <v>28</v>
      </c>
      <c r="C689" s="3" t="s">
        <v>26</v>
      </c>
      <c r="D689" s="30">
        <v>612.04999999999995</v>
      </c>
    </row>
    <row r="690" spans="1:4" x14ac:dyDescent="0.25">
      <c r="A690" s="8">
        <v>59885</v>
      </c>
      <c r="B690" s="3" t="s">
        <v>28</v>
      </c>
      <c r="C690" s="3" t="s">
        <v>29</v>
      </c>
      <c r="D690" s="30">
        <v>545.88</v>
      </c>
    </row>
    <row r="691" spans="1:4" x14ac:dyDescent="0.25">
      <c r="A691" s="8">
        <v>52922</v>
      </c>
      <c r="B691" s="3" t="s">
        <v>28</v>
      </c>
      <c r="C691" s="3" t="s">
        <v>30</v>
      </c>
      <c r="D691" s="30">
        <v>164.06</v>
      </c>
    </row>
    <row r="692" spans="1:4" x14ac:dyDescent="0.25">
      <c r="A692" s="8">
        <v>74231</v>
      </c>
      <c r="B692" s="3" t="s">
        <v>28</v>
      </c>
      <c r="C692" s="3" t="s">
        <v>30</v>
      </c>
      <c r="D692" s="30">
        <v>878.18</v>
      </c>
    </row>
    <row r="693" spans="1:4" x14ac:dyDescent="0.25">
      <c r="A693" s="8">
        <v>71362</v>
      </c>
      <c r="B693" s="3" t="s">
        <v>32</v>
      </c>
      <c r="C693" s="3" t="s">
        <v>26</v>
      </c>
      <c r="D693" s="30">
        <v>200.41</v>
      </c>
    </row>
    <row r="694" spans="1:4" x14ac:dyDescent="0.25">
      <c r="A694" s="8">
        <v>56168</v>
      </c>
      <c r="B694" s="3" t="s">
        <v>32</v>
      </c>
      <c r="C694" s="3" t="s">
        <v>30</v>
      </c>
      <c r="D694" s="30">
        <v>1460.13</v>
      </c>
    </row>
    <row r="695" spans="1:4" x14ac:dyDescent="0.25">
      <c r="A695" s="8">
        <v>70119</v>
      </c>
      <c r="B695" s="3" t="s">
        <v>31</v>
      </c>
      <c r="C695" s="3" t="s">
        <v>29</v>
      </c>
      <c r="D695" s="30">
        <v>1712.95</v>
      </c>
    </row>
    <row r="696" spans="1:4" x14ac:dyDescent="0.25">
      <c r="A696" s="8">
        <v>68068</v>
      </c>
      <c r="B696" s="3" t="s">
        <v>32</v>
      </c>
      <c r="C696" s="3" t="s">
        <v>26</v>
      </c>
      <c r="D696" s="30">
        <v>1282.54</v>
      </c>
    </row>
    <row r="697" spans="1:4" x14ac:dyDescent="0.25">
      <c r="A697" s="8">
        <v>46289</v>
      </c>
      <c r="B697" s="3" t="s">
        <v>27</v>
      </c>
      <c r="C697" s="3" t="s">
        <v>26</v>
      </c>
      <c r="D697" s="30">
        <v>519.91</v>
      </c>
    </row>
    <row r="698" spans="1:4" x14ac:dyDescent="0.25">
      <c r="A698" s="8">
        <v>64491</v>
      </c>
      <c r="B698" s="3" t="s">
        <v>32</v>
      </c>
      <c r="C698" s="3" t="s">
        <v>26</v>
      </c>
      <c r="D698" s="30">
        <v>1211.98</v>
      </c>
    </row>
    <row r="699" spans="1:4" x14ac:dyDescent="0.25">
      <c r="A699" s="8">
        <v>72284</v>
      </c>
      <c r="B699" s="3" t="s">
        <v>28</v>
      </c>
      <c r="C699" s="3" t="s">
        <v>26</v>
      </c>
      <c r="D699" s="30">
        <v>300.82</v>
      </c>
    </row>
    <row r="700" spans="1:4" x14ac:dyDescent="0.25">
      <c r="A700" s="8">
        <v>48687</v>
      </c>
      <c r="B700" s="3" t="s">
        <v>27</v>
      </c>
      <c r="C700" s="3" t="s">
        <v>30</v>
      </c>
      <c r="D700" s="30">
        <v>1301.9000000000001</v>
      </c>
    </row>
    <row r="701" spans="1:4" x14ac:dyDescent="0.25">
      <c r="A701" s="8">
        <v>62751</v>
      </c>
      <c r="B701" s="3" t="s">
        <v>32</v>
      </c>
      <c r="C701" s="3" t="s">
        <v>29</v>
      </c>
      <c r="D701" s="30">
        <v>957.33</v>
      </c>
    </row>
    <row r="702" spans="1:4" x14ac:dyDescent="0.25">
      <c r="A702" s="8">
        <v>74505</v>
      </c>
      <c r="B702" s="3" t="s">
        <v>28</v>
      </c>
      <c r="C702" s="3" t="s">
        <v>30</v>
      </c>
      <c r="D702" s="30">
        <v>167.8</v>
      </c>
    </row>
    <row r="703" spans="1:4" x14ac:dyDescent="0.25">
      <c r="A703" s="8">
        <v>53855</v>
      </c>
      <c r="B703" s="3" t="s">
        <v>31</v>
      </c>
      <c r="C703" s="3" t="s">
        <v>30</v>
      </c>
      <c r="D703" s="30">
        <v>195.83</v>
      </c>
    </row>
    <row r="704" spans="1:4" x14ac:dyDescent="0.25">
      <c r="A704" s="8">
        <v>54585</v>
      </c>
      <c r="B704" s="3" t="s">
        <v>32</v>
      </c>
      <c r="C704" s="3" t="s">
        <v>29</v>
      </c>
      <c r="D704" s="30">
        <v>540.84</v>
      </c>
    </row>
    <row r="705" spans="1:4" x14ac:dyDescent="0.25">
      <c r="A705" s="8">
        <v>63245</v>
      </c>
      <c r="B705" s="3" t="s">
        <v>31</v>
      </c>
      <c r="C705" s="3" t="s">
        <v>29</v>
      </c>
      <c r="D705" s="30">
        <v>453.19</v>
      </c>
    </row>
    <row r="706" spans="1:4" x14ac:dyDescent="0.25">
      <c r="A706" s="8">
        <v>73045</v>
      </c>
      <c r="B706" s="3" t="s">
        <v>31</v>
      </c>
      <c r="C706" s="3" t="s">
        <v>26</v>
      </c>
      <c r="D706" s="30">
        <v>779.22</v>
      </c>
    </row>
    <row r="707" spans="1:4" x14ac:dyDescent="0.25">
      <c r="A707" s="8">
        <v>43047</v>
      </c>
      <c r="B707" s="3" t="s">
        <v>27</v>
      </c>
      <c r="C707" s="3" t="s">
        <v>29</v>
      </c>
      <c r="D707" s="30">
        <v>338.51</v>
      </c>
    </row>
    <row r="708" spans="1:4" x14ac:dyDescent="0.25">
      <c r="A708" s="8">
        <v>68807</v>
      </c>
      <c r="B708" s="3" t="s">
        <v>28</v>
      </c>
      <c r="C708" s="3" t="s">
        <v>30</v>
      </c>
      <c r="D708" s="30">
        <v>1648.97</v>
      </c>
    </row>
    <row r="709" spans="1:4" x14ac:dyDescent="0.25">
      <c r="A709" s="8">
        <v>75168</v>
      </c>
      <c r="B709" s="3" t="s">
        <v>31</v>
      </c>
      <c r="C709" s="3" t="s">
        <v>26</v>
      </c>
      <c r="D709" s="30">
        <v>253.63</v>
      </c>
    </row>
    <row r="710" spans="1:4" x14ac:dyDescent="0.25">
      <c r="A710" s="8">
        <v>69816</v>
      </c>
      <c r="B710" s="3" t="s">
        <v>28</v>
      </c>
      <c r="C710" s="3" t="s">
        <v>30</v>
      </c>
      <c r="D710" s="30">
        <v>429.95</v>
      </c>
    </row>
    <row r="711" spans="1:4" x14ac:dyDescent="0.25">
      <c r="A711" s="8">
        <v>54929</v>
      </c>
      <c r="B711" s="3" t="s">
        <v>28</v>
      </c>
      <c r="C711" s="3" t="s">
        <v>26</v>
      </c>
      <c r="D711" s="30">
        <v>622.11</v>
      </c>
    </row>
    <row r="712" spans="1:4" x14ac:dyDescent="0.25">
      <c r="A712" s="8">
        <v>63985</v>
      </c>
      <c r="B712" s="3" t="s">
        <v>27</v>
      </c>
      <c r="C712" s="3" t="s">
        <v>29</v>
      </c>
      <c r="D712" s="30">
        <v>1433.22</v>
      </c>
    </row>
    <row r="713" spans="1:4" x14ac:dyDescent="0.25">
      <c r="A713" s="8">
        <v>52022</v>
      </c>
      <c r="B713" s="3" t="s">
        <v>31</v>
      </c>
      <c r="C713" s="3" t="s">
        <v>26</v>
      </c>
      <c r="D713" s="30">
        <v>962.76</v>
      </c>
    </row>
    <row r="714" spans="1:4" x14ac:dyDescent="0.25">
      <c r="A714" s="8">
        <v>67515</v>
      </c>
      <c r="B714" s="3" t="s">
        <v>28</v>
      </c>
      <c r="C714" s="3" t="s">
        <v>30</v>
      </c>
      <c r="D714" s="30">
        <v>1561.39</v>
      </c>
    </row>
    <row r="715" spans="1:4" x14ac:dyDescent="0.25">
      <c r="A715" s="8">
        <v>58451</v>
      </c>
      <c r="B715" s="3" t="s">
        <v>31</v>
      </c>
      <c r="C715" s="3" t="s">
        <v>26</v>
      </c>
      <c r="D715" s="30">
        <v>147.19</v>
      </c>
    </row>
    <row r="716" spans="1:4" x14ac:dyDescent="0.25">
      <c r="A716" s="8">
        <v>73230</v>
      </c>
      <c r="B716" s="3" t="s">
        <v>28</v>
      </c>
      <c r="C716" s="3" t="s">
        <v>26</v>
      </c>
      <c r="D716" s="30">
        <v>173.31</v>
      </c>
    </row>
    <row r="717" spans="1:4" x14ac:dyDescent="0.25">
      <c r="A717" s="8">
        <v>68831</v>
      </c>
      <c r="B717" s="3" t="s">
        <v>32</v>
      </c>
      <c r="C717" s="3" t="s">
        <v>29</v>
      </c>
      <c r="D717" s="30">
        <v>1815.37</v>
      </c>
    </row>
    <row r="718" spans="1:4" x14ac:dyDescent="0.25">
      <c r="A718" s="8">
        <v>70858</v>
      </c>
      <c r="B718" s="3" t="s">
        <v>31</v>
      </c>
      <c r="C718" s="3" t="s">
        <v>29</v>
      </c>
      <c r="D718" s="30">
        <v>699.81</v>
      </c>
    </row>
    <row r="719" spans="1:4" x14ac:dyDescent="0.25">
      <c r="A719" s="8">
        <v>74721</v>
      </c>
      <c r="B719" s="3" t="s">
        <v>27</v>
      </c>
      <c r="C719" s="3" t="s">
        <v>26</v>
      </c>
      <c r="D719" s="30">
        <v>167.48</v>
      </c>
    </row>
    <row r="720" spans="1:4" x14ac:dyDescent="0.25">
      <c r="A720" s="8">
        <v>57669</v>
      </c>
      <c r="B720" s="3" t="s">
        <v>31</v>
      </c>
      <c r="C720" s="3" t="s">
        <v>30</v>
      </c>
      <c r="D720" s="30">
        <v>1337.68</v>
      </c>
    </row>
    <row r="721" spans="1:4" x14ac:dyDescent="0.25">
      <c r="A721" s="8">
        <v>52901</v>
      </c>
      <c r="B721" s="3" t="s">
        <v>27</v>
      </c>
      <c r="C721" s="3" t="s">
        <v>30</v>
      </c>
      <c r="D721" s="30">
        <v>2723.39</v>
      </c>
    </row>
    <row r="722" spans="1:4" x14ac:dyDescent="0.25">
      <c r="A722" s="8">
        <v>60751</v>
      </c>
      <c r="B722" s="3" t="s">
        <v>27</v>
      </c>
      <c r="C722" s="3" t="s">
        <v>26</v>
      </c>
      <c r="D722" s="30">
        <v>1855.84</v>
      </c>
    </row>
    <row r="723" spans="1:4" x14ac:dyDescent="0.25">
      <c r="A723" s="8">
        <v>58870</v>
      </c>
      <c r="B723" s="3" t="s">
        <v>28</v>
      </c>
      <c r="C723" s="3" t="s">
        <v>26</v>
      </c>
      <c r="D723" s="30">
        <v>602.32000000000005</v>
      </c>
    </row>
    <row r="724" spans="1:4" x14ac:dyDescent="0.25">
      <c r="A724" s="8">
        <v>70439</v>
      </c>
      <c r="B724" s="3" t="s">
        <v>31</v>
      </c>
      <c r="C724" s="3" t="s">
        <v>29</v>
      </c>
      <c r="D724" s="30">
        <v>1673.19</v>
      </c>
    </row>
    <row r="725" spans="1:4" x14ac:dyDescent="0.25">
      <c r="A725" s="8">
        <v>72233</v>
      </c>
      <c r="B725" s="3" t="s">
        <v>27</v>
      </c>
      <c r="C725" s="3" t="s">
        <v>30</v>
      </c>
      <c r="D725" s="30">
        <v>172.86</v>
      </c>
    </row>
    <row r="726" spans="1:4" x14ac:dyDescent="0.25">
      <c r="A726" s="8">
        <v>68941</v>
      </c>
      <c r="B726" s="3" t="s">
        <v>31</v>
      </c>
      <c r="C726" s="3" t="s">
        <v>29</v>
      </c>
      <c r="D726" s="30">
        <v>698.45</v>
      </c>
    </row>
    <row r="727" spans="1:4" x14ac:dyDescent="0.25">
      <c r="A727" s="8">
        <v>50141</v>
      </c>
      <c r="B727" s="3" t="s">
        <v>27</v>
      </c>
      <c r="C727" s="3" t="s">
        <v>29</v>
      </c>
      <c r="D727" s="30">
        <v>1458.54</v>
      </c>
    </row>
    <row r="728" spans="1:4" x14ac:dyDescent="0.25">
      <c r="A728" s="8">
        <v>53876</v>
      </c>
      <c r="B728" s="3" t="s">
        <v>32</v>
      </c>
      <c r="C728" s="3" t="s">
        <v>30</v>
      </c>
      <c r="D728" s="30">
        <v>142.82</v>
      </c>
    </row>
    <row r="729" spans="1:4" x14ac:dyDescent="0.25">
      <c r="A729" s="8">
        <v>45571</v>
      </c>
      <c r="B729" s="3" t="s">
        <v>27</v>
      </c>
      <c r="C729" s="3" t="s">
        <v>29</v>
      </c>
      <c r="D729" s="30">
        <v>479.92</v>
      </c>
    </row>
    <row r="730" spans="1:4" x14ac:dyDescent="0.25">
      <c r="A730" s="8">
        <v>53051</v>
      </c>
      <c r="B730" s="3" t="s">
        <v>31</v>
      </c>
      <c r="C730" s="3" t="s">
        <v>30</v>
      </c>
      <c r="D730" s="30">
        <v>380.72</v>
      </c>
    </row>
    <row r="731" spans="1:4" x14ac:dyDescent="0.25">
      <c r="A731" s="8">
        <v>51359</v>
      </c>
      <c r="B731" s="3" t="s">
        <v>31</v>
      </c>
      <c r="C731" s="3" t="s">
        <v>26</v>
      </c>
      <c r="D731" s="30">
        <v>71.84</v>
      </c>
    </row>
    <row r="732" spans="1:4" x14ac:dyDescent="0.25">
      <c r="A732" s="8">
        <v>66824</v>
      </c>
      <c r="B732" s="3" t="s">
        <v>28</v>
      </c>
      <c r="C732" s="3" t="s">
        <v>30</v>
      </c>
      <c r="D732" s="30">
        <v>785</v>
      </c>
    </row>
    <row r="733" spans="1:4" x14ac:dyDescent="0.25">
      <c r="A733" s="8">
        <v>57635</v>
      </c>
      <c r="B733" s="3" t="s">
        <v>28</v>
      </c>
      <c r="C733" s="3" t="s">
        <v>30</v>
      </c>
      <c r="D733" s="30">
        <v>1266.7</v>
      </c>
    </row>
    <row r="734" spans="1:4" x14ac:dyDescent="0.25">
      <c r="A734" s="8">
        <v>72832</v>
      </c>
      <c r="B734" s="3" t="s">
        <v>31</v>
      </c>
      <c r="C734" s="3" t="s">
        <v>29</v>
      </c>
      <c r="D734" s="30">
        <v>864.95</v>
      </c>
    </row>
    <row r="735" spans="1:4" x14ac:dyDescent="0.25">
      <c r="A735" s="8">
        <v>66524</v>
      </c>
      <c r="B735" s="3" t="s">
        <v>28</v>
      </c>
      <c r="C735" s="3" t="s">
        <v>30</v>
      </c>
      <c r="D735" s="30">
        <v>622.55999999999995</v>
      </c>
    </row>
    <row r="736" spans="1:4" x14ac:dyDescent="0.25">
      <c r="A736" s="8">
        <v>67931</v>
      </c>
      <c r="B736" s="3" t="s">
        <v>27</v>
      </c>
      <c r="C736" s="3" t="s">
        <v>26</v>
      </c>
      <c r="D736" s="30">
        <v>106.7</v>
      </c>
    </row>
    <row r="737" spans="1:4" x14ac:dyDescent="0.25">
      <c r="A737" s="8">
        <v>61108</v>
      </c>
      <c r="B737" s="3" t="s">
        <v>31</v>
      </c>
      <c r="C737" s="3" t="s">
        <v>30</v>
      </c>
      <c r="D737" s="30">
        <v>1970.46</v>
      </c>
    </row>
    <row r="738" spans="1:4" x14ac:dyDescent="0.25">
      <c r="A738" s="8">
        <v>52358</v>
      </c>
      <c r="B738" s="3" t="s">
        <v>27</v>
      </c>
      <c r="C738" s="3" t="s">
        <v>26</v>
      </c>
      <c r="D738" s="30">
        <v>176.35</v>
      </c>
    </row>
    <row r="739" spans="1:4" x14ac:dyDescent="0.25">
      <c r="A739" s="8">
        <v>47047</v>
      </c>
      <c r="B739" s="3" t="s">
        <v>27</v>
      </c>
      <c r="C739" s="3" t="s">
        <v>30</v>
      </c>
      <c r="D739" s="30">
        <v>1124.18</v>
      </c>
    </row>
    <row r="740" spans="1:4" x14ac:dyDescent="0.25">
      <c r="A740" s="8">
        <v>72760</v>
      </c>
      <c r="B740" s="3" t="s">
        <v>32</v>
      </c>
      <c r="C740" s="3" t="s">
        <v>29</v>
      </c>
      <c r="D740" s="30">
        <v>1298.57</v>
      </c>
    </row>
    <row r="741" spans="1:4" x14ac:dyDescent="0.25">
      <c r="A741" s="8">
        <v>58478</v>
      </c>
      <c r="B741" s="3" t="s">
        <v>27</v>
      </c>
      <c r="C741" s="3" t="s">
        <v>26</v>
      </c>
      <c r="D741" s="30">
        <v>728.71</v>
      </c>
    </row>
    <row r="742" spans="1:4" x14ac:dyDescent="0.25">
      <c r="A742" s="8">
        <v>60719</v>
      </c>
      <c r="B742" s="3" t="s">
        <v>31</v>
      </c>
      <c r="C742" s="3" t="s">
        <v>29</v>
      </c>
      <c r="D742" s="30">
        <v>666.98</v>
      </c>
    </row>
    <row r="743" spans="1:4" x14ac:dyDescent="0.25">
      <c r="A743" s="8">
        <v>42193</v>
      </c>
      <c r="B743" s="3" t="s">
        <v>27</v>
      </c>
      <c r="C743" s="3" t="s">
        <v>30</v>
      </c>
      <c r="D743" s="30">
        <v>236.63</v>
      </c>
    </row>
    <row r="744" spans="1:4" x14ac:dyDescent="0.25">
      <c r="A744" s="8">
        <v>68523</v>
      </c>
      <c r="B744" s="3" t="s">
        <v>28</v>
      </c>
      <c r="C744" s="3" t="s">
        <v>30</v>
      </c>
      <c r="D744" s="30">
        <v>1474.44</v>
      </c>
    </row>
    <row r="745" spans="1:4" x14ac:dyDescent="0.25">
      <c r="A745" s="8">
        <v>46105</v>
      </c>
      <c r="B745" s="3" t="s">
        <v>27</v>
      </c>
      <c r="C745" s="3" t="s">
        <v>30</v>
      </c>
      <c r="D745" s="30">
        <v>636.71</v>
      </c>
    </row>
    <row r="746" spans="1:4" x14ac:dyDescent="0.25">
      <c r="A746" s="8">
        <v>64765</v>
      </c>
      <c r="B746" s="3" t="s">
        <v>28</v>
      </c>
      <c r="C746" s="3" t="s">
        <v>26</v>
      </c>
      <c r="D746" s="30">
        <v>1604.14</v>
      </c>
    </row>
    <row r="747" spans="1:4" x14ac:dyDescent="0.25">
      <c r="A747" s="8">
        <v>57529</v>
      </c>
      <c r="B747" s="3" t="s">
        <v>27</v>
      </c>
      <c r="C747" s="3" t="s">
        <v>26</v>
      </c>
      <c r="D747" s="30">
        <v>1108.47</v>
      </c>
    </row>
    <row r="748" spans="1:4" x14ac:dyDescent="0.25">
      <c r="A748" s="8">
        <v>74044</v>
      </c>
      <c r="B748" s="3" t="s">
        <v>27</v>
      </c>
      <c r="C748" s="3" t="s">
        <v>29</v>
      </c>
      <c r="D748" s="30">
        <v>788.96</v>
      </c>
    </row>
    <row r="749" spans="1:4" x14ac:dyDescent="0.25">
      <c r="A749" s="8">
        <v>70162</v>
      </c>
      <c r="B749" s="3" t="s">
        <v>28</v>
      </c>
      <c r="C749" s="3" t="s">
        <v>30</v>
      </c>
      <c r="D749" s="30">
        <v>1176.57</v>
      </c>
    </row>
    <row r="750" spans="1:4" x14ac:dyDescent="0.25">
      <c r="A750" s="8">
        <v>45117</v>
      </c>
      <c r="B750" s="3" t="s">
        <v>28</v>
      </c>
      <c r="C750" s="3" t="s">
        <v>29</v>
      </c>
      <c r="D750" s="30">
        <v>481.23</v>
      </c>
    </row>
    <row r="751" spans="1:4" x14ac:dyDescent="0.25">
      <c r="A751" s="8">
        <v>62479</v>
      </c>
      <c r="B751" s="3" t="s">
        <v>31</v>
      </c>
      <c r="C751" s="3" t="s">
        <v>30</v>
      </c>
      <c r="D751" s="30">
        <v>269.89999999999998</v>
      </c>
    </row>
    <row r="752" spans="1:4" x14ac:dyDescent="0.25">
      <c r="A752" s="8">
        <v>61731</v>
      </c>
      <c r="B752" s="3" t="s">
        <v>32</v>
      </c>
      <c r="C752" s="3" t="s">
        <v>26</v>
      </c>
      <c r="D752" s="30">
        <v>601.36</v>
      </c>
    </row>
    <row r="753" spans="1:4" x14ac:dyDescent="0.25">
      <c r="A753" s="8">
        <v>71108</v>
      </c>
      <c r="B753" s="3" t="s">
        <v>31</v>
      </c>
      <c r="C753" s="3" t="s">
        <v>30</v>
      </c>
      <c r="D753" s="30">
        <v>669.15</v>
      </c>
    </row>
    <row r="754" spans="1:4" x14ac:dyDescent="0.25">
      <c r="A754" s="8">
        <v>46751</v>
      </c>
      <c r="B754" s="3" t="s">
        <v>31</v>
      </c>
      <c r="C754" s="3" t="s">
        <v>29</v>
      </c>
      <c r="D754" s="30">
        <v>195.52</v>
      </c>
    </row>
    <row r="755" spans="1:4" x14ac:dyDescent="0.25">
      <c r="A755" s="8">
        <v>46042</v>
      </c>
      <c r="B755" s="3" t="s">
        <v>32</v>
      </c>
      <c r="C755" s="3" t="s">
        <v>29</v>
      </c>
      <c r="D755" s="30">
        <v>229.72</v>
      </c>
    </row>
    <row r="756" spans="1:4" x14ac:dyDescent="0.25">
      <c r="A756" s="8">
        <v>43404</v>
      </c>
      <c r="B756" s="3" t="s">
        <v>27</v>
      </c>
      <c r="C756" s="3" t="s">
        <v>29</v>
      </c>
      <c r="D756" s="30">
        <v>1666.4</v>
      </c>
    </row>
    <row r="757" spans="1:4" x14ac:dyDescent="0.25">
      <c r="A757" s="8">
        <v>44555</v>
      </c>
      <c r="B757" s="3" t="s">
        <v>28</v>
      </c>
      <c r="C757" s="3" t="s">
        <v>26</v>
      </c>
      <c r="D757" s="30">
        <v>393.01</v>
      </c>
    </row>
    <row r="758" spans="1:4" x14ac:dyDescent="0.25">
      <c r="A758" s="8">
        <v>62941</v>
      </c>
      <c r="B758" s="3" t="s">
        <v>27</v>
      </c>
      <c r="C758" s="3" t="s">
        <v>29</v>
      </c>
      <c r="D758" s="30">
        <v>330.05</v>
      </c>
    </row>
    <row r="759" spans="1:4" x14ac:dyDescent="0.25">
      <c r="A759" s="8">
        <v>70118</v>
      </c>
      <c r="B759" s="3" t="s">
        <v>27</v>
      </c>
      <c r="C759" s="3" t="s">
        <v>26</v>
      </c>
      <c r="D759" s="30">
        <v>204.58</v>
      </c>
    </row>
    <row r="760" spans="1:4" x14ac:dyDescent="0.25">
      <c r="A760" s="8">
        <v>72980</v>
      </c>
      <c r="B760" s="3" t="s">
        <v>31</v>
      </c>
      <c r="C760" s="3" t="s">
        <v>26</v>
      </c>
      <c r="D760" s="30">
        <v>144.31</v>
      </c>
    </row>
    <row r="761" spans="1:4" x14ac:dyDescent="0.25">
      <c r="A761" s="8">
        <v>68155</v>
      </c>
      <c r="B761" s="3" t="s">
        <v>28</v>
      </c>
      <c r="C761" s="3" t="s">
        <v>30</v>
      </c>
      <c r="D761" s="30">
        <v>103.42</v>
      </c>
    </row>
    <row r="762" spans="1:4" x14ac:dyDescent="0.25">
      <c r="A762" s="8">
        <v>65613</v>
      </c>
      <c r="B762" s="3" t="s">
        <v>31</v>
      </c>
      <c r="C762" s="3" t="s">
        <v>30</v>
      </c>
      <c r="D762" s="30">
        <v>303.25</v>
      </c>
    </row>
    <row r="763" spans="1:4" x14ac:dyDescent="0.25">
      <c r="A763" s="8">
        <v>48692</v>
      </c>
      <c r="B763" s="3" t="s">
        <v>27</v>
      </c>
      <c r="C763" s="3" t="s">
        <v>26</v>
      </c>
      <c r="D763" s="30">
        <v>117.27</v>
      </c>
    </row>
    <row r="764" spans="1:4" x14ac:dyDescent="0.25">
      <c r="A764" s="8">
        <v>68431</v>
      </c>
      <c r="B764" s="3" t="s">
        <v>27</v>
      </c>
      <c r="C764" s="3" t="s">
        <v>29</v>
      </c>
      <c r="D764" s="30">
        <v>248.3</v>
      </c>
    </row>
    <row r="765" spans="1:4" x14ac:dyDescent="0.25">
      <c r="A765" s="8">
        <v>45730</v>
      </c>
      <c r="B765" s="3" t="s">
        <v>28</v>
      </c>
      <c r="C765" s="3" t="s">
        <v>29</v>
      </c>
      <c r="D765" s="30">
        <v>1937.57</v>
      </c>
    </row>
    <row r="766" spans="1:4" x14ac:dyDescent="0.25">
      <c r="A766" s="8">
        <v>42465</v>
      </c>
      <c r="B766" s="3" t="s">
        <v>28</v>
      </c>
      <c r="C766" s="3" t="s">
        <v>29</v>
      </c>
      <c r="D766" s="30">
        <v>2430.37</v>
      </c>
    </row>
    <row r="767" spans="1:4" x14ac:dyDescent="0.25">
      <c r="A767" s="8">
        <v>61951</v>
      </c>
      <c r="B767" s="3" t="s">
        <v>28</v>
      </c>
      <c r="C767" s="3" t="s">
        <v>26</v>
      </c>
      <c r="D767" s="30">
        <v>1004.28</v>
      </c>
    </row>
    <row r="768" spans="1:4" x14ac:dyDescent="0.25">
      <c r="A768" s="8">
        <v>72747</v>
      </c>
      <c r="B768" s="3" t="s">
        <v>28</v>
      </c>
      <c r="C768" s="3" t="s">
        <v>26</v>
      </c>
      <c r="D768" s="30">
        <v>1114.53</v>
      </c>
    </row>
    <row r="769" spans="1:4" x14ac:dyDescent="0.25">
      <c r="A769" s="8">
        <v>65691</v>
      </c>
      <c r="B769" s="3" t="s">
        <v>27</v>
      </c>
      <c r="C769" s="3" t="s">
        <v>30</v>
      </c>
      <c r="D769" s="30">
        <v>898.01</v>
      </c>
    </row>
    <row r="770" spans="1:4" x14ac:dyDescent="0.25">
      <c r="A770" s="8">
        <v>72186</v>
      </c>
      <c r="B770" s="3" t="s">
        <v>28</v>
      </c>
      <c r="C770" s="3" t="s">
        <v>26</v>
      </c>
      <c r="D770" s="30">
        <v>395.06</v>
      </c>
    </row>
    <row r="771" spans="1:4" x14ac:dyDescent="0.25">
      <c r="A771" s="8">
        <v>55192</v>
      </c>
      <c r="B771" s="3" t="s">
        <v>28</v>
      </c>
      <c r="C771" s="3" t="s">
        <v>26</v>
      </c>
      <c r="D771" s="30">
        <v>369.64</v>
      </c>
    </row>
    <row r="772" spans="1:4" x14ac:dyDescent="0.25">
      <c r="A772" s="8">
        <v>64972</v>
      </c>
      <c r="B772" s="3" t="s">
        <v>32</v>
      </c>
      <c r="C772" s="3" t="s">
        <v>30</v>
      </c>
      <c r="D772" s="30">
        <v>117.12</v>
      </c>
    </row>
    <row r="773" spans="1:4" x14ac:dyDescent="0.25">
      <c r="A773" s="8">
        <v>59057</v>
      </c>
      <c r="B773" s="3" t="s">
        <v>31</v>
      </c>
      <c r="C773" s="3" t="s">
        <v>29</v>
      </c>
      <c r="D773" s="30">
        <v>1465.08</v>
      </c>
    </row>
    <row r="774" spans="1:4" x14ac:dyDescent="0.25">
      <c r="A774" s="8">
        <v>53596</v>
      </c>
      <c r="B774" s="3" t="s">
        <v>28</v>
      </c>
      <c r="C774" s="3" t="s">
        <v>30</v>
      </c>
      <c r="D774" s="30">
        <v>642.61</v>
      </c>
    </row>
    <row r="775" spans="1:4" x14ac:dyDescent="0.25">
      <c r="A775" s="8">
        <v>67324</v>
      </c>
      <c r="B775" s="3" t="s">
        <v>27</v>
      </c>
      <c r="C775" s="3" t="s">
        <v>30</v>
      </c>
      <c r="D775" s="30">
        <v>1483.31</v>
      </c>
    </row>
    <row r="776" spans="1:4" x14ac:dyDescent="0.25">
      <c r="A776" s="8">
        <v>45909</v>
      </c>
      <c r="B776" s="3" t="s">
        <v>28</v>
      </c>
      <c r="C776" s="3" t="s">
        <v>26</v>
      </c>
      <c r="D776" s="30">
        <v>442.43</v>
      </c>
    </row>
    <row r="777" spans="1:4" x14ac:dyDescent="0.25">
      <c r="A777" s="8">
        <v>53248</v>
      </c>
      <c r="B777" s="3" t="s">
        <v>32</v>
      </c>
      <c r="C777" s="3" t="s">
        <v>30</v>
      </c>
      <c r="D777" s="30">
        <v>453.15</v>
      </c>
    </row>
    <row r="778" spans="1:4" x14ac:dyDescent="0.25">
      <c r="A778" s="8">
        <v>44992</v>
      </c>
      <c r="B778" s="3" t="s">
        <v>28</v>
      </c>
      <c r="C778" s="3" t="s">
        <v>26</v>
      </c>
      <c r="D778" s="30">
        <v>1276.96</v>
      </c>
    </row>
    <row r="779" spans="1:4" x14ac:dyDescent="0.25">
      <c r="A779" s="8">
        <v>74730</v>
      </c>
      <c r="B779" s="3" t="s">
        <v>27</v>
      </c>
      <c r="C779" s="3" t="s">
        <v>26</v>
      </c>
      <c r="D779" s="30">
        <v>1094.99</v>
      </c>
    </row>
    <row r="780" spans="1:4" x14ac:dyDescent="0.25">
      <c r="A780" s="8">
        <v>74393</v>
      </c>
      <c r="B780" s="3" t="s">
        <v>32</v>
      </c>
      <c r="C780" s="3" t="s">
        <v>30</v>
      </c>
      <c r="D780" s="30">
        <v>380.87</v>
      </c>
    </row>
    <row r="781" spans="1:4" x14ac:dyDescent="0.25">
      <c r="A781" s="8">
        <v>47237</v>
      </c>
      <c r="B781" s="3" t="s">
        <v>28</v>
      </c>
      <c r="C781" s="3" t="s">
        <v>26</v>
      </c>
      <c r="D781" s="30">
        <v>700.22</v>
      </c>
    </row>
    <row r="782" spans="1:4" x14ac:dyDescent="0.25">
      <c r="A782" s="8">
        <v>42453</v>
      </c>
      <c r="B782" s="3" t="s">
        <v>32</v>
      </c>
      <c r="C782" s="3" t="s">
        <v>29</v>
      </c>
      <c r="D782" s="30">
        <v>108.82</v>
      </c>
    </row>
    <row r="783" spans="1:4" x14ac:dyDescent="0.25">
      <c r="A783" s="8">
        <v>46450</v>
      </c>
      <c r="B783" s="3" t="s">
        <v>32</v>
      </c>
      <c r="C783" s="3" t="s">
        <v>29</v>
      </c>
      <c r="D783" s="30">
        <v>552.5</v>
      </c>
    </row>
    <row r="784" spans="1:4" x14ac:dyDescent="0.25">
      <c r="A784" s="8">
        <v>60728</v>
      </c>
      <c r="B784" s="3" t="s">
        <v>32</v>
      </c>
      <c r="C784" s="3" t="s">
        <v>29</v>
      </c>
      <c r="D784" s="30">
        <v>1306.58</v>
      </c>
    </row>
    <row r="785" spans="1:4" x14ac:dyDescent="0.25">
      <c r="A785" s="8">
        <v>57321</v>
      </c>
      <c r="B785" s="3" t="s">
        <v>32</v>
      </c>
      <c r="C785" s="3" t="s">
        <v>30</v>
      </c>
      <c r="D785" s="30">
        <v>565.09</v>
      </c>
    </row>
    <row r="786" spans="1:4" x14ac:dyDescent="0.25">
      <c r="A786" s="8">
        <v>64976</v>
      </c>
      <c r="B786" s="3" t="s">
        <v>32</v>
      </c>
      <c r="C786" s="3" t="s">
        <v>26</v>
      </c>
      <c r="D786" s="30">
        <v>2048.17</v>
      </c>
    </row>
    <row r="787" spans="1:4" x14ac:dyDescent="0.25">
      <c r="A787" s="8">
        <v>52902</v>
      </c>
      <c r="B787" s="3" t="s">
        <v>31</v>
      </c>
      <c r="C787" s="3" t="s">
        <v>26</v>
      </c>
      <c r="D787" s="30">
        <v>1560.51</v>
      </c>
    </row>
    <row r="788" spans="1:4" x14ac:dyDescent="0.25">
      <c r="A788" s="8">
        <v>64184</v>
      </c>
      <c r="B788" s="3" t="s">
        <v>27</v>
      </c>
      <c r="C788" s="3" t="s">
        <v>30</v>
      </c>
      <c r="D788" s="30">
        <v>1422.49</v>
      </c>
    </row>
    <row r="789" spans="1:4" x14ac:dyDescent="0.25">
      <c r="A789" s="8">
        <v>42064</v>
      </c>
      <c r="B789" s="3" t="s">
        <v>31</v>
      </c>
      <c r="C789" s="3" t="s">
        <v>29</v>
      </c>
      <c r="D789" s="30">
        <v>515.12</v>
      </c>
    </row>
    <row r="790" spans="1:4" x14ac:dyDescent="0.25">
      <c r="A790" s="8">
        <v>47300</v>
      </c>
      <c r="B790" s="3" t="s">
        <v>28</v>
      </c>
      <c r="C790" s="3" t="s">
        <v>26</v>
      </c>
      <c r="D790" s="30">
        <v>2760.63</v>
      </c>
    </row>
    <row r="791" spans="1:4" x14ac:dyDescent="0.25">
      <c r="A791" s="8">
        <v>51001</v>
      </c>
      <c r="B791" s="3" t="s">
        <v>32</v>
      </c>
      <c r="C791" s="3" t="s">
        <v>30</v>
      </c>
      <c r="D791" s="30">
        <v>1843.83</v>
      </c>
    </row>
    <row r="792" spans="1:4" x14ac:dyDescent="0.25">
      <c r="A792" s="8">
        <v>49478</v>
      </c>
      <c r="B792" s="3" t="s">
        <v>32</v>
      </c>
      <c r="C792" s="3" t="s">
        <v>29</v>
      </c>
      <c r="D792" s="30">
        <v>184.12</v>
      </c>
    </row>
    <row r="793" spans="1:4" x14ac:dyDescent="0.25">
      <c r="A793" s="8">
        <v>72095</v>
      </c>
      <c r="B793" s="3" t="s">
        <v>31</v>
      </c>
      <c r="C793" s="3" t="s">
        <v>26</v>
      </c>
      <c r="D793" s="30">
        <v>452.22</v>
      </c>
    </row>
    <row r="794" spans="1:4" x14ac:dyDescent="0.25">
      <c r="A794" s="8">
        <v>52415</v>
      </c>
      <c r="B794" s="3" t="s">
        <v>28</v>
      </c>
      <c r="C794" s="3" t="s">
        <v>30</v>
      </c>
      <c r="D794" s="30">
        <v>459.12</v>
      </c>
    </row>
    <row r="795" spans="1:4" x14ac:dyDescent="0.25">
      <c r="A795" s="8">
        <v>56851</v>
      </c>
      <c r="B795" s="3" t="s">
        <v>28</v>
      </c>
      <c r="C795" s="3" t="s">
        <v>30</v>
      </c>
      <c r="D795" s="30">
        <v>776.72</v>
      </c>
    </row>
    <row r="796" spans="1:4" x14ac:dyDescent="0.25">
      <c r="A796" s="8">
        <v>54798</v>
      </c>
      <c r="B796" s="3" t="s">
        <v>31</v>
      </c>
      <c r="C796" s="3" t="s">
        <v>26</v>
      </c>
      <c r="D796" s="30">
        <v>550.29</v>
      </c>
    </row>
    <row r="797" spans="1:4" x14ac:dyDescent="0.25">
      <c r="A797" s="8">
        <v>55080</v>
      </c>
      <c r="B797" s="3" t="s">
        <v>31</v>
      </c>
      <c r="C797" s="3" t="s">
        <v>29</v>
      </c>
      <c r="D797" s="30">
        <v>276.01</v>
      </c>
    </row>
    <row r="798" spans="1:4" x14ac:dyDescent="0.25">
      <c r="A798" s="8">
        <v>74109</v>
      </c>
      <c r="B798" s="3" t="s">
        <v>31</v>
      </c>
      <c r="C798" s="3" t="s">
        <v>26</v>
      </c>
      <c r="D798" s="30">
        <v>756.02</v>
      </c>
    </row>
    <row r="799" spans="1:4" x14ac:dyDescent="0.25">
      <c r="A799" s="8">
        <v>68379</v>
      </c>
      <c r="B799" s="3" t="s">
        <v>28</v>
      </c>
      <c r="C799" s="3" t="s">
        <v>29</v>
      </c>
      <c r="D799" s="30">
        <v>576.48</v>
      </c>
    </row>
    <row r="800" spans="1:4" x14ac:dyDescent="0.25">
      <c r="A800" s="8">
        <v>42892</v>
      </c>
      <c r="B800" s="3" t="s">
        <v>27</v>
      </c>
      <c r="C800" s="3" t="s">
        <v>26</v>
      </c>
      <c r="D800" s="30">
        <v>730.05</v>
      </c>
    </row>
    <row r="801" spans="1:4" x14ac:dyDescent="0.25">
      <c r="A801" s="8">
        <v>67853</v>
      </c>
      <c r="B801" s="3" t="s">
        <v>31</v>
      </c>
      <c r="C801" s="3" t="s">
        <v>26</v>
      </c>
      <c r="D801" s="30">
        <v>455.53</v>
      </c>
    </row>
    <row r="802" spans="1:4" x14ac:dyDescent="0.25">
      <c r="A802" s="8">
        <v>67123</v>
      </c>
      <c r="B802" s="3" t="s">
        <v>27</v>
      </c>
      <c r="C802" s="3" t="s">
        <v>26</v>
      </c>
      <c r="D802" s="30">
        <v>116.74</v>
      </c>
    </row>
    <row r="803" spans="1:4" x14ac:dyDescent="0.25">
      <c r="A803" s="8">
        <v>51585</v>
      </c>
      <c r="B803" s="3" t="s">
        <v>31</v>
      </c>
      <c r="C803" s="3" t="s">
        <v>30</v>
      </c>
      <c r="D803" s="30">
        <v>482.27</v>
      </c>
    </row>
    <row r="804" spans="1:4" x14ac:dyDescent="0.25">
      <c r="A804" s="8">
        <v>61295</v>
      </c>
      <c r="B804" s="3" t="s">
        <v>28</v>
      </c>
      <c r="C804" s="3" t="s">
        <v>26</v>
      </c>
      <c r="D804" s="30">
        <v>693.94</v>
      </c>
    </row>
    <row r="805" spans="1:4" x14ac:dyDescent="0.25">
      <c r="A805" s="8">
        <v>58480</v>
      </c>
      <c r="B805" s="3" t="s">
        <v>31</v>
      </c>
      <c r="C805" s="3" t="s">
        <v>29</v>
      </c>
      <c r="D805" s="30">
        <v>124.44</v>
      </c>
    </row>
    <row r="806" spans="1:4" x14ac:dyDescent="0.25">
      <c r="A806" s="8">
        <v>73284</v>
      </c>
      <c r="B806" s="3" t="s">
        <v>27</v>
      </c>
      <c r="C806" s="3" t="s">
        <v>29</v>
      </c>
      <c r="D806" s="30">
        <v>54.63</v>
      </c>
    </row>
    <row r="807" spans="1:4" x14ac:dyDescent="0.25">
      <c r="A807" s="8">
        <v>49615</v>
      </c>
      <c r="B807" s="3" t="s">
        <v>31</v>
      </c>
      <c r="C807" s="3" t="s">
        <v>29</v>
      </c>
      <c r="D807" s="30">
        <v>1322.54</v>
      </c>
    </row>
    <row r="808" spans="1:4" x14ac:dyDescent="0.25">
      <c r="A808" s="8">
        <v>72948</v>
      </c>
      <c r="B808" s="3" t="s">
        <v>31</v>
      </c>
      <c r="C808" s="3" t="s">
        <v>26</v>
      </c>
      <c r="D808" s="30">
        <v>519.54</v>
      </c>
    </row>
    <row r="809" spans="1:4" x14ac:dyDescent="0.25">
      <c r="A809" s="8">
        <v>60458</v>
      </c>
      <c r="B809" s="3" t="s">
        <v>32</v>
      </c>
      <c r="C809" s="3" t="s">
        <v>26</v>
      </c>
      <c r="D809" s="30">
        <v>422.96</v>
      </c>
    </row>
    <row r="810" spans="1:4" x14ac:dyDescent="0.25">
      <c r="A810" s="8">
        <v>52896</v>
      </c>
      <c r="B810" s="3" t="s">
        <v>32</v>
      </c>
      <c r="C810" s="3" t="s">
        <v>30</v>
      </c>
      <c r="D810" s="30">
        <v>2593.66</v>
      </c>
    </row>
    <row r="811" spans="1:4" x14ac:dyDescent="0.25">
      <c r="A811" s="8">
        <v>44712</v>
      </c>
      <c r="B811" s="3" t="s">
        <v>31</v>
      </c>
      <c r="C811" s="3" t="s">
        <v>30</v>
      </c>
      <c r="D811" s="30">
        <v>637.15</v>
      </c>
    </row>
    <row r="812" spans="1:4" x14ac:dyDescent="0.25">
      <c r="A812" s="8">
        <v>58713</v>
      </c>
      <c r="B812" s="3" t="s">
        <v>32</v>
      </c>
      <c r="C812" s="3" t="s">
        <v>30</v>
      </c>
      <c r="D812" s="30">
        <v>1665.68</v>
      </c>
    </row>
    <row r="813" spans="1:4" x14ac:dyDescent="0.25">
      <c r="A813" s="8">
        <v>65174</v>
      </c>
      <c r="B813" s="3" t="s">
        <v>31</v>
      </c>
      <c r="C813" s="3" t="s">
        <v>30</v>
      </c>
      <c r="D813" s="30">
        <v>578.62</v>
      </c>
    </row>
    <row r="814" spans="1:4" x14ac:dyDescent="0.25">
      <c r="A814" s="8">
        <v>51741</v>
      </c>
      <c r="B814" s="3" t="s">
        <v>28</v>
      </c>
      <c r="C814" s="3" t="s">
        <v>26</v>
      </c>
      <c r="D814" s="30">
        <v>470.15</v>
      </c>
    </row>
    <row r="815" spans="1:4" x14ac:dyDescent="0.25">
      <c r="A815" s="8">
        <v>65813</v>
      </c>
      <c r="B815" s="3" t="s">
        <v>32</v>
      </c>
      <c r="C815" s="3" t="s">
        <v>26</v>
      </c>
      <c r="D815" s="30">
        <v>576.44000000000005</v>
      </c>
    </row>
    <row r="816" spans="1:4" x14ac:dyDescent="0.25">
      <c r="A816" s="8">
        <v>74903</v>
      </c>
      <c r="B816" s="3" t="s">
        <v>28</v>
      </c>
      <c r="C816" s="3" t="s">
        <v>26</v>
      </c>
      <c r="D816" s="30">
        <v>135.19999999999999</v>
      </c>
    </row>
    <row r="817" spans="1:4" x14ac:dyDescent="0.25">
      <c r="A817" s="8">
        <v>45979</v>
      </c>
      <c r="B817" s="3" t="s">
        <v>31</v>
      </c>
      <c r="C817" s="3" t="s">
        <v>26</v>
      </c>
      <c r="D817" s="30">
        <v>290.83</v>
      </c>
    </row>
    <row r="818" spans="1:4" x14ac:dyDescent="0.25">
      <c r="A818" s="8">
        <v>51326</v>
      </c>
      <c r="B818" s="3" t="s">
        <v>28</v>
      </c>
      <c r="C818" s="3" t="s">
        <v>30</v>
      </c>
      <c r="D818" s="30">
        <v>1292.79</v>
      </c>
    </row>
    <row r="819" spans="1:4" x14ac:dyDescent="0.25">
      <c r="A819" s="8">
        <v>72982</v>
      </c>
      <c r="B819" s="3" t="s">
        <v>31</v>
      </c>
      <c r="C819" s="3" t="s">
        <v>26</v>
      </c>
      <c r="D819" s="30">
        <v>475.23</v>
      </c>
    </row>
    <row r="820" spans="1:4" x14ac:dyDescent="0.25">
      <c r="A820" s="8">
        <v>46195</v>
      </c>
      <c r="B820" s="3" t="s">
        <v>28</v>
      </c>
      <c r="C820" s="3" t="s">
        <v>29</v>
      </c>
      <c r="D820" s="30">
        <v>174.48</v>
      </c>
    </row>
    <row r="821" spans="1:4" x14ac:dyDescent="0.25">
      <c r="A821" s="8">
        <v>49986</v>
      </c>
      <c r="B821" s="3" t="s">
        <v>31</v>
      </c>
      <c r="C821" s="3" t="s">
        <v>30</v>
      </c>
      <c r="D821" s="30">
        <v>101.92</v>
      </c>
    </row>
    <row r="822" spans="1:4" x14ac:dyDescent="0.25">
      <c r="A822" s="8">
        <v>70417</v>
      </c>
      <c r="B822" s="3" t="s">
        <v>31</v>
      </c>
      <c r="C822" s="3" t="s">
        <v>29</v>
      </c>
      <c r="D822" s="30">
        <v>220.83</v>
      </c>
    </row>
    <row r="823" spans="1:4" x14ac:dyDescent="0.25">
      <c r="A823" s="8">
        <v>70172</v>
      </c>
      <c r="B823" s="3" t="s">
        <v>28</v>
      </c>
      <c r="C823" s="3" t="s">
        <v>29</v>
      </c>
      <c r="D823" s="30">
        <v>563.48</v>
      </c>
    </row>
    <row r="824" spans="1:4" x14ac:dyDescent="0.25">
      <c r="A824" s="8">
        <v>68444</v>
      </c>
      <c r="B824" s="3" t="s">
        <v>32</v>
      </c>
      <c r="C824" s="3" t="s">
        <v>26</v>
      </c>
      <c r="D824" s="30">
        <v>1898.12</v>
      </c>
    </row>
    <row r="825" spans="1:4" x14ac:dyDescent="0.25">
      <c r="A825" s="8">
        <v>67762</v>
      </c>
      <c r="B825" s="3" t="s">
        <v>32</v>
      </c>
      <c r="C825" s="3" t="s">
        <v>26</v>
      </c>
      <c r="D825" s="30">
        <v>1221.56</v>
      </c>
    </row>
    <row r="826" spans="1:4" x14ac:dyDescent="0.25">
      <c r="A826" s="8">
        <v>52438</v>
      </c>
      <c r="B826" s="3" t="s">
        <v>27</v>
      </c>
      <c r="C826" s="3" t="s">
        <v>26</v>
      </c>
      <c r="D826" s="30">
        <v>491.48</v>
      </c>
    </row>
    <row r="827" spans="1:4" x14ac:dyDescent="0.25">
      <c r="A827" s="8">
        <v>46636</v>
      </c>
      <c r="B827" s="3" t="s">
        <v>32</v>
      </c>
      <c r="C827" s="3" t="s">
        <v>26</v>
      </c>
      <c r="D827" s="30">
        <v>227.76</v>
      </c>
    </row>
    <row r="828" spans="1:4" x14ac:dyDescent="0.25">
      <c r="A828" s="8">
        <v>55405</v>
      </c>
      <c r="B828" s="3" t="s">
        <v>27</v>
      </c>
      <c r="C828" s="3" t="s">
        <v>29</v>
      </c>
      <c r="D828" s="30">
        <v>615.13</v>
      </c>
    </row>
    <row r="829" spans="1:4" x14ac:dyDescent="0.25">
      <c r="A829" s="8">
        <v>64405</v>
      </c>
      <c r="B829" s="3" t="s">
        <v>28</v>
      </c>
      <c r="C829" s="3" t="s">
        <v>30</v>
      </c>
      <c r="D829" s="30">
        <v>662.16</v>
      </c>
    </row>
    <row r="830" spans="1:4" x14ac:dyDescent="0.25">
      <c r="A830" s="8">
        <v>67527</v>
      </c>
      <c r="B830" s="3" t="s">
        <v>28</v>
      </c>
      <c r="C830" s="3" t="s">
        <v>29</v>
      </c>
      <c r="D830" s="30">
        <v>1348.17</v>
      </c>
    </row>
    <row r="831" spans="1:4" x14ac:dyDescent="0.25">
      <c r="A831" s="8">
        <v>71623</v>
      </c>
      <c r="B831" s="3" t="s">
        <v>32</v>
      </c>
      <c r="C831" s="3" t="s">
        <v>26</v>
      </c>
      <c r="D831" s="30">
        <v>2093.08</v>
      </c>
    </row>
    <row r="832" spans="1:4" x14ac:dyDescent="0.25">
      <c r="A832" s="8">
        <v>60991</v>
      </c>
      <c r="B832" s="3" t="s">
        <v>27</v>
      </c>
      <c r="C832" s="3" t="s">
        <v>30</v>
      </c>
      <c r="D832" s="30">
        <v>500.56</v>
      </c>
    </row>
    <row r="833" spans="1:4" x14ac:dyDescent="0.25">
      <c r="A833" s="8">
        <v>55864</v>
      </c>
      <c r="B833" s="3" t="s">
        <v>32</v>
      </c>
      <c r="C833" s="3" t="s">
        <v>30</v>
      </c>
      <c r="D833" s="30">
        <v>1099.2</v>
      </c>
    </row>
    <row r="834" spans="1:4" x14ac:dyDescent="0.25">
      <c r="A834" s="8">
        <v>71729</v>
      </c>
      <c r="B834" s="3" t="s">
        <v>32</v>
      </c>
      <c r="C834" s="3" t="s">
        <v>30</v>
      </c>
      <c r="D834" s="30">
        <v>563.26</v>
      </c>
    </row>
    <row r="835" spans="1:4" x14ac:dyDescent="0.25">
      <c r="A835" s="8">
        <v>65601</v>
      </c>
      <c r="B835" s="3" t="s">
        <v>28</v>
      </c>
      <c r="C835" s="3" t="s">
        <v>26</v>
      </c>
      <c r="D835" s="30">
        <v>418.26</v>
      </c>
    </row>
    <row r="836" spans="1:4" x14ac:dyDescent="0.25">
      <c r="A836" s="8">
        <v>73070</v>
      </c>
      <c r="B836" s="3" t="s">
        <v>32</v>
      </c>
      <c r="C836" s="3" t="s">
        <v>29</v>
      </c>
      <c r="D836" s="30">
        <v>226.68</v>
      </c>
    </row>
    <row r="837" spans="1:4" x14ac:dyDescent="0.25">
      <c r="A837" s="8">
        <v>44818</v>
      </c>
      <c r="B837" s="3" t="s">
        <v>28</v>
      </c>
      <c r="C837" s="3" t="s">
        <v>29</v>
      </c>
      <c r="D837" s="30">
        <v>134.30000000000001</v>
      </c>
    </row>
    <row r="838" spans="1:4" x14ac:dyDescent="0.25">
      <c r="A838" s="8">
        <v>63614</v>
      </c>
      <c r="B838" s="3" t="s">
        <v>27</v>
      </c>
      <c r="C838" s="3" t="s">
        <v>29</v>
      </c>
      <c r="D838" s="30">
        <v>855.24</v>
      </c>
    </row>
    <row r="839" spans="1:4" x14ac:dyDescent="0.25">
      <c r="A839" s="8">
        <v>64720</v>
      </c>
      <c r="B839" s="3" t="s">
        <v>32</v>
      </c>
      <c r="C839" s="3" t="s">
        <v>29</v>
      </c>
      <c r="D839" s="30">
        <v>2164.4699999999998</v>
      </c>
    </row>
    <row r="840" spans="1:4" x14ac:dyDescent="0.25">
      <c r="A840" s="8">
        <v>58615</v>
      </c>
      <c r="B840" s="3" t="s">
        <v>31</v>
      </c>
      <c r="C840" s="3" t="s">
        <v>29</v>
      </c>
      <c r="D840" s="30">
        <v>2050.84</v>
      </c>
    </row>
    <row r="841" spans="1:4" x14ac:dyDescent="0.25">
      <c r="A841" s="8">
        <v>43324</v>
      </c>
      <c r="B841" s="3" t="s">
        <v>31</v>
      </c>
      <c r="C841" s="3" t="s">
        <v>26</v>
      </c>
      <c r="D841" s="30">
        <v>402.1</v>
      </c>
    </row>
    <row r="842" spans="1:4" x14ac:dyDescent="0.25">
      <c r="A842" s="8">
        <v>73660</v>
      </c>
      <c r="B842" s="3" t="s">
        <v>31</v>
      </c>
      <c r="C842" s="3" t="s">
        <v>29</v>
      </c>
      <c r="D842" s="30">
        <v>1176.52</v>
      </c>
    </row>
    <row r="843" spans="1:4" x14ac:dyDescent="0.25">
      <c r="A843" s="8">
        <v>61884</v>
      </c>
      <c r="B843" s="3" t="s">
        <v>32</v>
      </c>
      <c r="C843" s="3" t="s">
        <v>30</v>
      </c>
      <c r="D843" s="30">
        <v>179.77</v>
      </c>
    </row>
    <row r="844" spans="1:4" x14ac:dyDescent="0.25">
      <c r="A844" s="8">
        <v>59911</v>
      </c>
      <c r="B844" s="3" t="s">
        <v>27</v>
      </c>
      <c r="C844" s="3" t="s">
        <v>30</v>
      </c>
      <c r="D844" s="30">
        <v>203.79</v>
      </c>
    </row>
    <row r="845" spans="1:4" x14ac:dyDescent="0.25">
      <c r="A845" s="8">
        <v>58110</v>
      </c>
      <c r="B845" s="3" t="s">
        <v>31</v>
      </c>
      <c r="C845" s="3" t="s">
        <v>26</v>
      </c>
      <c r="D845" s="30">
        <v>990.36</v>
      </c>
    </row>
    <row r="846" spans="1:4" x14ac:dyDescent="0.25">
      <c r="A846" s="8">
        <v>69988</v>
      </c>
      <c r="B846" s="3" t="s">
        <v>31</v>
      </c>
      <c r="C846" s="3" t="s">
        <v>26</v>
      </c>
      <c r="D846" s="30">
        <v>1562.62</v>
      </c>
    </row>
    <row r="847" spans="1:4" x14ac:dyDescent="0.25">
      <c r="A847" s="8">
        <v>56390</v>
      </c>
      <c r="B847" s="3" t="s">
        <v>28</v>
      </c>
      <c r="C847" s="3" t="s">
        <v>29</v>
      </c>
      <c r="D847" s="30">
        <v>421.28</v>
      </c>
    </row>
    <row r="848" spans="1:4" x14ac:dyDescent="0.25">
      <c r="A848" s="8">
        <v>57716</v>
      </c>
      <c r="B848" s="3" t="s">
        <v>27</v>
      </c>
      <c r="C848" s="3" t="s">
        <v>30</v>
      </c>
      <c r="D848" s="30">
        <v>111.7</v>
      </c>
    </row>
    <row r="849" spans="1:4" x14ac:dyDescent="0.25">
      <c r="A849" s="8">
        <v>43696</v>
      </c>
      <c r="B849" s="3" t="s">
        <v>27</v>
      </c>
      <c r="C849" s="3" t="s">
        <v>29</v>
      </c>
      <c r="D849" s="30">
        <v>1570.38</v>
      </c>
    </row>
    <row r="850" spans="1:4" x14ac:dyDescent="0.25">
      <c r="A850" s="8">
        <v>50404</v>
      </c>
      <c r="B850" s="3" t="s">
        <v>31</v>
      </c>
      <c r="C850" s="3" t="s">
        <v>29</v>
      </c>
      <c r="D850" s="30">
        <v>1050.9000000000001</v>
      </c>
    </row>
    <row r="851" spans="1:4" x14ac:dyDescent="0.25">
      <c r="A851" s="8">
        <v>49091</v>
      </c>
      <c r="B851" s="3" t="s">
        <v>27</v>
      </c>
      <c r="C851" s="3" t="s">
        <v>29</v>
      </c>
      <c r="D851" s="30">
        <v>188.48</v>
      </c>
    </row>
    <row r="852" spans="1:4" x14ac:dyDescent="0.25">
      <c r="A852" s="8">
        <v>45295</v>
      </c>
      <c r="B852" s="3" t="s">
        <v>27</v>
      </c>
      <c r="C852" s="3" t="s">
        <v>30</v>
      </c>
      <c r="D852" s="30">
        <v>885.73</v>
      </c>
    </row>
    <row r="853" spans="1:4" x14ac:dyDescent="0.25">
      <c r="A853" s="8">
        <v>58332</v>
      </c>
      <c r="B853" s="3" t="s">
        <v>31</v>
      </c>
      <c r="C853" s="3" t="s">
        <v>30</v>
      </c>
      <c r="D853" s="30">
        <v>370.72</v>
      </c>
    </row>
    <row r="854" spans="1:4" x14ac:dyDescent="0.25">
      <c r="A854" s="8">
        <v>61997</v>
      </c>
      <c r="B854" s="3" t="s">
        <v>27</v>
      </c>
      <c r="C854" s="3" t="s">
        <v>26</v>
      </c>
      <c r="D854" s="30">
        <v>2235.4299999999998</v>
      </c>
    </row>
    <row r="855" spans="1:4" x14ac:dyDescent="0.25">
      <c r="A855" s="8">
        <v>52472</v>
      </c>
      <c r="B855" s="3" t="s">
        <v>32</v>
      </c>
      <c r="C855" s="3" t="s">
        <v>30</v>
      </c>
      <c r="D855" s="30">
        <v>797.66</v>
      </c>
    </row>
    <row r="856" spans="1:4" x14ac:dyDescent="0.25">
      <c r="A856" s="8">
        <v>44265</v>
      </c>
      <c r="B856" s="3" t="s">
        <v>28</v>
      </c>
      <c r="C856" s="3" t="s">
        <v>26</v>
      </c>
      <c r="D856" s="30">
        <v>437.2</v>
      </c>
    </row>
    <row r="857" spans="1:4" x14ac:dyDescent="0.25">
      <c r="A857" s="8">
        <v>58007</v>
      </c>
      <c r="B857" s="3" t="s">
        <v>31</v>
      </c>
      <c r="C857" s="3" t="s">
        <v>29</v>
      </c>
      <c r="D857" s="30">
        <v>609.77</v>
      </c>
    </row>
    <row r="858" spans="1:4" x14ac:dyDescent="0.25">
      <c r="A858" s="8">
        <v>54740</v>
      </c>
      <c r="B858" s="3" t="s">
        <v>31</v>
      </c>
      <c r="C858" s="3" t="s">
        <v>26</v>
      </c>
      <c r="D858" s="30">
        <v>2093.64</v>
      </c>
    </row>
    <row r="859" spans="1:4" x14ac:dyDescent="0.25">
      <c r="A859" s="8">
        <v>42417</v>
      </c>
      <c r="B859" s="3" t="s">
        <v>27</v>
      </c>
      <c r="C859" s="3" t="s">
        <v>30</v>
      </c>
      <c r="D859" s="30">
        <v>1975.16</v>
      </c>
    </row>
    <row r="860" spans="1:4" x14ac:dyDescent="0.25">
      <c r="A860" s="8">
        <v>43296</v>
      </c>
      <c r="B860" s="3" t="s">
        <v>27</v>
      </c>
      <c r="C860" s="3" t="s">
        <v>29</v>
      </c>
      <c r="D860" s="30">
        <v>922.46</v>
      </c>
    </row>
    <row r="861" spans="1:4" x14ac:dyDescent="0.25">
      <c r="A861" s="8">
        <v>60221</v>
      </c>
      <c r="B861" s="3" t="s">
        <v>28</v>
      </c>
      <c r="C861" s="3" t="s">
        <v>29</v>
      </c>
      <c r="D861" s="30">
        <v>263.2</v>
      </c>
    </row>
    <row r="862" spans="1:4" x14ac:dyDescent="0.25">
      <c r="A862" s="8">
        <v>59758</v>
      </c>
      <c r="B862" s="3" t="s">
        <v>27</v>
      </c>
      <c r="C862" s="3" t="s">
        <v>29</v>
      </c>
      <c r="D862" s="30">
        <v>1059.01</v>
      </c>
    </row>
    <row r="863" spans="1:4" x14ac:dyDescent="0.25">
      <c r="A863" s="8">
        <v>67047</v>
      </c>
      <c r="B863" s="3" t="s">
        <v>32</v>
      </c>
      <c r="C863" s="3" t="s">
        <v>30</v>
      </c>
      <c r="D863" s="30">
        <v>1945.36</v>
      </c>
    </row>
    <row r="864" spans="1:4" x14ac:dyDescent="0.25">
      <c r="A864" s="8">
        <v>42401</v>
      </c>
      <c r="B864" s="3" t="s">
        <v>28</v>
      </c>
      <c r="C864" s="3" t="s">
        <v>26</v>
      </c>
      <c r="D864" s="30">
        <v>945.79</v>
      </c>
    </row>
    <row r="865" spans="1:4" x14ac:dyDescent="0.25">
      <c r="A865" s="8">
        <v>47864</v>
      </c>
      <c r="B865" s="3" t="s">
        <v>32</v>
      </c>
      <c r="C865" s="3" t="s">
        <v>29</v>
      </c>
      <c r="D865" s="30">
        <v>176.33</v>
      </c>
    </row>
    <row r="866" spans="1:4" x14ac:dyDescent="0.25">
      <c r="A866" s="8">
        <v>48435</v>
      </c>
      <c r="B866" s="3" t="s">
        <v>27</v>
      </c>
      <c r="C866" s="3" t="s">
        <v>26</v>
      </c>
      <c r="D866" s="30">
        <v>577.79999999999995</v>
      </c>
    </row>
    <row r="867" spans="1:4" x14ac:dyDescent="0.25">
      <c r="A867" s="8">
        <v>42168</v>
      </c>
      <c r="B867" s="3" t="s">
        <v>32</v>
      </c>
      <c r="C867" s="3" t="s">
        <v>30</v>
      </c>
      <c r="D867" s="30">
        <v>270.48</v>
      </c>
    </row>
    <row r="868" spans="1:4" x14ac:dyDescent="0.25">
      <c r="A868" s="8">
        <v>55040</v>
      </c>
      <c r="B868" s="3" t="s">
        <v>27</v>
      </c>
      <c r="C868" s="3" t="s">
        <v>26</v>
      </c>
      <c r="D868" s="30">
        <v>390.03</v>
      </c>
    </row>
    <row r="869" spans="1:4" x14ac:dyDescent="0.25">
      <c r="A869" s="8">
        <v>72191</v>
      </c>
      <c r="B869" s="3" t="s">
        <v>27</v>
      </c>
      <c r="C869" s="3" t="s">
        <v>30</v>
      </c>
      <c r="D869" s="30">
        <v>252.53</v>
      </c>
    </row>
    <row r="870" spans="1:4" x14ac:dyDescent="0.25">
      <c r="A870" s="8">
        <v>55929</v>
      </c>
      <c r="B870" s="3" t="s">
        <v>31</v>
      </c>
      <c r="C870" s="3" t="s">
        <v>29</v>
      </c>
      <c r="D870" s="30">
        <v>1342.35</v>
      </c>
    </row>
    <row r="871" spans="1:4" x14ac:dyDescent="0.25">
      <c r="A871" s="8">
        <v>61867</v>
      </c>
      <c r="B871" s="3" t="s">
        <v>27</v>
      </c>
      <c r="C871" s="3" t="s">
        <v>30</v>
      </c>
      <c r="D871" s="30">
        <v>1835.75</v>
      </c>
    </row>
    <row r="872" spans="1:4" x14ac:dyDescent="0.25">
      <c r="A872" s="8">
        <v>64804</v>
      </c>
      <c r="B872" s="3" t="s">
        <v>28</v>
      </c>
      <c r="C872" s="3" t="s">
        <v>26</v>
      </c>
      <c r="D872" s="30">
        <v>765.22</v>
      </c>
    </row>
    <row r="873" spans="1:4" x14ac:dyDescent="0.25">
      <c r="A873" s="8">
        <v>49077</v>
      </c>
      <c r="B873" s="3" t="s">
        <v>31</v>
      </c>
      <c r="C873" s="3" t="s">
        <v>26</v>
      </c>
      <c r="D873" s="30">
        <v>196.22</v>
      </c>
    </row>
    <row r="874" spans="1:4" x14ac:dyDescent="0.25">
      <c r="A874" s="8">
        <v>69213</v>
      </c>
      <c r="B874" s="3" t="s">
        <v>28</v>
      </c>
      <c r="C874" s="3" t="s">
        <v>29</v>
      </c>
      <c r="D874" s="30">
        <v>221.3</v>
      </c>
    </row>
    <row r="875" spans="1:4" x14ac:dyDescent="0.25">
      <c r="A875" s="8">
        <v>71207</v>
      </c>
      <c r="B875" s="3" t="s">
        <v>27</v>
      </c>
      <c r="C875" s="3" t="s">
        <v>29</v>
      </c>
      <c r="D875" s="30">
        <v>625.75</v>
      </c>
    </row>
    <row r="876" spans="1:4" x14ac:dyDescent="0.25">
      <c r="A876" s="8">
        <v>47673</v>
      </c>
      <c r="B876" s="3" t="s">
        <v>28</v>
      </c>
      <c r="C876" s="3" t="s">
        <v>26</v>
      </c>
      <c r="D876" s="30">
        <v>169.77</v>
      </c>
    </row>
    <row r="877" spans="1:4" x14ac:dyDescent="0.25">
      <c r="A877" s="8">
        <v>49373</v>
      </c>
      <c r="B877" s="3" t="s">
        <v>28</v>
      </c>
      <c r="C877" s="3" t="s">
        <v>26</v>
      </c>
      <c r="D877" s="30">
        <v>23.25</v>
      </c>
    </row>
    <row r="878" spans="1:4" x14ac:dyDescent="0.25">
      <c r="A878" s="8">
        <v>49700</v>
      </c>
      <c r="B878" s="3" t="s">
        <v>27</v>
      </c>
      <c r="C878" s="3" t="s">
        <v>30</v>
      </c>
      <c r="D878" s="30">
        <v>508.05</v>
      </c>
    </row>
    <row r="879" spans="1:4" x14ac:dyDescent="0.25">
      <c r="A879" s="8">
        <v>57996</v>
      </c>
      <c r="B879" s="3" t="s">
        <v>28</v>
      </c>
      <c r="C879" s="3" t="s">
        <v>26</v>
      </c>
      <c r="D879" s="30">
        <v>328.31</v>
      </c>
    </row>
    <row r="880" spans="1:4" x14ac:dyDescent="0.25">
      <c r="A880" s="8">
        <v>52927</v>
      </c>
      <c r="B880" s="3" t="s">
        <v>27</v>
      </c>
      <c r="C880" s="3" t="s">
        <v>30</v>
      </c>
      <c r="D880" s="30">
        <v>183.19</v>
      </c>
    </row>
    <row r="881" spans="1:4" x14ac:dyDescent="0.25">
      <c r="A881" s="8">
        <v>47604</v>
      </c>
      <c r="B881" s="3" t="s">
        <v>31</v>
      </c>
      <c r="C881" s="3" t="s">
        <v>26</v>
      </c>
      <c r="D881" s="30">
        <v>153.25</v>
      </c>
    </row>
    <row r="882" spans="1:4" x14ac:dyDescent="0.25">
      <c r="A882" s="8">
        <v>63646</v>
      </c>
      <c r="B882" s="3" t="s">
        <v>27</v>
      </c>
      <c r="C882" s="3" t="s">
        <v>26</v>
      </c>
      <c r="D882" s="30">
        <v>2390.71</v>
      </c>
    </row>
    <row r="883" spans="1:4" x14ac:dyDescent="0.25">
      <c r="A883" s="8">
        <v>63614</v>
      </c>
      <c r="B883" s="3" t="s">
        <v>27</v>
      </c>
      <c r="C883" s="3" t="s">
        <v>30</v>
      </c>
      <c r="D883" s="30">
        <v>606.84</v>
      </c>
    </row>
    <row r="884" spans="1:4" x14ac:dyDescent="0.25">
      <c r="A884" s="8">
        <v>58846</v>
      </c>
      <c r="B884" s="3" t="s">
        <v>32</v>
      </c>
      <c r="C884" s="3" t="s">
        <v>30</v>
      </c>
      <c r="D884" s="30">
        <v>1382.53</v>
      </c>
    </row>
    <row r="885" spans="1:4" x14ac:dyDescent="0.25">
      <c r="A885" s="8">
        <v>44831</v>
      </c>
      <c r="B885" s="3" t="s">
        <v>28</v>
      </c>
      <c r="C885" s="3" t="s">
        <v>26</v>
      </c>
      <c r="D885" s="30">
        <v>68.099999999999994</v>
      </c>
    </row>
    <row r="886" spans="1:4" x14ac:dyDescent="0.25">
      <c r="A886" s="8">
        <v>71141</v>
      </c>
      <c r="B886" s="3" t="s">
        <v>28</v>
      </c>
      <c r="C886" s="3" t="s">
        <v>29</v>
      </c>
      <c r="D886" s="30">
        <v>1046.8900000000001</v>
      </c>
    </row>
    <row r="887" spans="1:4" x14ac:dyDescent="0.25">
      <c r="A887" s="8">
        <v>43541</v>
      </c>
      <c r="B887" s="3" t="s">
        <v>32</v>
      </c>
      <c r="C887" s="3" t="s">
        <v>30</v>
      </c>
      <c r="D887" s="30">
        <v>613.71</v>
      </c>
    </row>
    <row r="888" spans="1:4" x14ac:dyDescent="0.25">
      <c r="A888" s="8">
        <v>61455</v>
      </c>
      <c r="B888" s="3" t="s">
        <v>31</v>
      </c>
      <c r="C888" s="3" t="s">
        <v>26</v>
      </c>
      <c r="D888" s="30">
        <v>891.51</v>
      </c>
    </row>
    <row r="889" spans="1:4" x14ac:dyDescent="0.25">
      <c r="A889" s="8">
        <v>67456</v>
      </c>
      <c r="B889" s="3" t="s">
        <v>32</v>
      </c>
      <c r="C889" s="3" t="s">
        <v>30</v>
      </c>
      <c r="D889" s="30">
        <v>857.18</v>
      </c>
    </row>
    <row r="890" spans="1:4" x14ac:dyDescent="0.25">
      <c r="A890" s="8">
        <v>62976</v>
      </c>
      <c r="B890" s="3" t="s">
        <v>31</v>
      </c>
      <c r="C890" s="3" t="s">
        <v>26</v>
      </c>
      <c r="D890" s="30">
        <v>416.86</v>
      </c>
    </row>
    <row r="891" spans="1:4" x14ac:dyDescent="0.25">
      <c r="A891" s="8">
        <v>44252</v>
      </c>
      <c r="B891" s="3" t="s">
        <v>31</v>
      </c>
      <c r="C891" s="3" t="s">
        <v>30</v>
      </c>
      <c r="D891" s="30">
        <v>174.82</v>
      </c>
    </row>
    <row r="892" spans="1:4" x14ac:dyDescent="0.25">
      <c r="A892" s="8">
        <v>71746</v>
      </c>
      <c r="B892" s="3" t="s">
        <v>28</v>
      </c>
      <c r="C892" s="3" t="s">
        <v>26</v>
      </c>
      <c r="D892" s="30">
        <v>569.27</v>
      </c>
    </row>
    <row r="893" spans="1:4" x14ac:dyDescent="0.25">
      <c r="A893" s="8">
        <v>58086</v>
      </c>
      <c r="B893" s="3" t="s">
        <v>32</v>
      </c>
      <c r="C893" s="3" t="s">
        <v>30</v>
      </c>
      <c r="D893" s="30">
        <v>1579.49</v>
      </c>
    </row>
    <row r="894" spans="1:4" x14ac:dyDescent="0.25">
      <c r="A894" s="8">
        <v>48679</v>
      </c>
      <c r="B894" s="3" t="s">
        <v>28</v>
      </c>
      <c r="C894" s="3" t="s">
        <v>30</v>
      </c>
      <c r="D894" s="30">
        <v>446.55</v>
      </c>
    </row>
    <row r="895" spans="1:4" x14ac:dyDescent="0.25">
      <c r="A895" s="8">
        <v>73129</v>
      </c>
      <c r="B895" s="3" t="s">
        <v>32</v>
      </c>
      <c r="C895" s="3" t="s">
        <v>29</v>
      </c>
      <c r="D895" s="30">
        <v>588.12</v>
      </c>
    </row>
    <row r="896" spans="1:4" x14ac:dyDescent="0.25">
      <c r="A896" s="8">
        <v>73130</v>
      </c>
      <c r="B896" s="3" t="s">
        <v>27</v>
      </c>
      <c r="C896" s="3" t="s">
        <v>29</v>
      </c>
      <c r="D896" s="30">
        <v>203.85</v>
      </c>
    </row>
    <row r="897" spans="1:4" x14ac:dyDescent="0.25">
      <c r="A897" s="8">
        <v>53863</v>
      </c>
      <c r="B897" s="3" t="s">
        <v>32</v>
      </c>
      <c r="C897" s="3" t="s">
        <v>30</v>
      </c>
      <c r="D897" s="30">
        <v>1242.93</v>
      </c>
    </row>
    <row r="898" spans="1:4" x14ac:dyDescent="0.25">
      <c r="A898" s="8">
        <v>56472</v>
      </c>
      <c r="B898" s="3" t="s">
        <v>31</v>
      </c>
      <c r="C898" s="3" t="s">
        <v>29</v>
      </c>
      <c r="D898" s="30">
        <v>126.13</v>
      </c>
    </row>
    <row r="899" spans="1:4" x14ac:dyDescent="0.25">
      <c r="A899" s="8">
        <v>64100</v>
      </c>
      <c r="B899" s="3" t="s">
        <v>32</v>
      </c>
      <c r="C899" s="3" t="s">
        <v>30</v>
      </c>
      <c r="D899" s="30">
        <v>1348.66</v>
      </c>
    </row>
    <row r="900" spans="1:4" x14ac:dyDescent="0.25">
      <c r="A900" s="8">
        <v>43439</v>
      </c>
      <c r="B900" s="3" t="s">
        <v>27</v>
      </c>
      <c r="C900" s="3" t="s">
        <v>29</v>
      </c>
      <c r="D900" s="30">
        <v>239.92</v>
      </c>
    </row>
    <row r="901" spans="1:4" x14ac:dyDescent="0.25">
      <c r="A901" s="8">
        <v>63796</v>
      </c>
      <c r="B901" s="3" t="s">
        <v>28</v>
      </c>
      <c r="C901" s="3" t="s">
        <v>29</v>
      </c>
      <c r="D901" s="30">
        <v>626.36</v>
      </c>
    </row>
    <row r="902" spans="1:4" x14ac:dyDescent="0.25">
      <c r="A902" s="8">
        <v>52644</v>
      </c>
      <c r="B902" s="3" t="s">
        <v>31</v>
      </c>
      <c r="C902" s="3" t="s">
        <v>30</v>
      </c>
      <c r="D902" s="30">
        <v>1429.32</v>
      </c>
    </row>
    <row r="903" spans="1:4" x14ac:dyDescent="0.25">
      <c r="A903" s="8">
        <v>64471</v>
      </c>
      <c r="B903" s="3" t="s">
        <v>28</v>
      </c>
      <c r="C903" s="3" t="s">
        <v>29</v>
      </c>
      <c r="D903" s="30">
        <v>154.46</v>
      </c>
    </row>
    <row r="904" spans="1:4" x14ac:dyDescent="0.25">
      <c r="A904" s="8">
        <v>67128</v>
      </c>
      <c r="B904" s="3" t="s">
        <v>32</v>
      </c>
      <c r="C904" s="3" t="s">
        <v>29</v>
      </c>
      <c r="D904" s="30">
        <v>174.19</v>
      </c>
    </row>
    <row r="905" spans="1:4" x14ac:dyDescent="0.25">
      <c r="A905" s="8">
        <v>44283</v>
      </c>
      <c r="B905" s="3" t="s">
        <v>32</v>
      </c>
      <c r="C905" s="3" t="s">
        <v>26</v>
      </c>
      <c r="D905" s="30">
        <v>163.63</v>
      </c>
    </row>
    <row r="906" spans="1:4" x14ac:dyDescent="0.25">
      <c r="A906" s="8">
        <v>49136</v>
      </c>
      <c r="B906" s="3" t="s">
        <v>31</v>
      </c>
      <c r="C906" s="3" t="s">
        <v>29</v>
      </c>
      <c r="D906" s="30">
        <v>1794.31</v>
      </c>
    </row>
    <row r="907" spans="1:4" x14ac:dyDescent="0.25">
      <c r="A907" s="8">
        <v>75058</v>
      </c>
      <c r="B907" s="3" t="s">
        <v>27</v>
      </c>
      <c r="C907" s="3" t="s">
        <v>26</v>
      </c>
      <c r="D907" s="30">
        <v>655.29999999999995</v>
      </c>
    </row>
    <row r="908" spans="1:4" x14ac:dyDescent="0.25">
      <c r="A908" s="8">
        <v>55178</v>
      </c>
      <c r="B908" s="3" t="s">
        <v>27</v>
      </c>
      <c r="C908" s="3" t="s">
        <v>29</v>
      </c>
      <c r="D908" s="30">
        <v>520.47</v>
      </c>
    </row>
    <row r="909" spans="1:4" x14ac:dyDescent="0.25">
      <c r="A909" s="8">
        <v>63705</v>
      </c>
      <c r="B909" s="3" t="s">
        <v>32</v>
      </c>
      <c r="C909" s="3" t="s">
        <v>30</v>
      </c>
      <c r="D909" s="30">
        <v>727.89</v>
      </c>
    </row>
    <row r="910" spans="1:4" x14ac:dyDescent="0.25">
      <c r="A910" s="8">
        <v>65462</v>
      </c>
      <c r="B910" s="3" t="s">
        <v>32</v>
      </c>
      <c r="C910" s="3" t="s">
        <v>26</v>
      </c>
      <c r="D910" s="30">
        <v>194.72</v>
      </c>
    </row>
    <row r="911" spans="1:4" x14ac:dyDescent="0.25">
      <c r="A911" s="8">
        <v>56111</v>
      </c>
      <c r="B911" s="3" t="s">
        <v>32</v>
      </c>
      <c r="C911" s="3" t="s">
        <v>29</v>
      </c>
      <c r="D911" s="30">
        <v>2116.2199999999998</v>
      </c>
    </row>
    <row r="912" spans="1:4" x14ac:dyDescent="0.25">
      <c r="A912" s="8">
        <v>55346</v>
      </c>
      <c r="B912" s="3" t="s">
        <v>28</v>
      </c>
      <c r="C912" s="3" t="s">
        <v>26</v>
      </c>
      <c r="D912" s="30">
        <v>2806.73</v>
      </c>
    </row>
    <row r="913" spans="1:4" x14ac:dyDescent="0.25">
      <c r="A913" s="8">
        <v>62291</v>
      </c>
      <c r="B913" s="3" t="s">
        <v>31</v>
      </c>
      <c r="C913" s="3" t="s">
        <v>26</v>
      </c>
      <c r="D913" s="30">
        <v>205.29</v>
      </c>
    </row>
    <row r="914" spans="1:4" x14ac:dyDescent="0.25">
      <c r="A914" s="8">
        <v>67264</v>
      </c>
      <c r="B914" s="3" t="s">
        <v>32</v>
      </c>
      <c r="C914" s="3" t="s">
        <v>29</v>
      </c>
      <c r="D914" s="30">
        <v>1377.3</v>
      </c>
    </row>
    <row r="915" spans="1:4" x14ac:dyDescent="0.25">
      <c r="A915" s="8">
        <v>68029</v>
      </c>
      <c r="B915" s="3" t="s">
        <v>27</v>
      </c>
      <c r="C915" s="3" t="s">
        <v>30</v>
      </c>
      <c r="D915" s="30">
        <v>511.32</v>
      </c>
    </row>
    <row r="916" spans="1:4" x14ac:dyDescent="0.25">
      <c r="A916" s="8">
        <v>56825</v>
      </c>
      <c r="B916" s="3" t="s">
        <v>31</v>
      </c>
      <c r="C916" s="3" t="s">
        <v>29</v>
      </c>
      <c r="D916" s="30">
        <v>1280.77</v>
      </c>
    </row>
    <row r="917" spans="1:4" x14ac:dyDescent="0.25">
      <c r="A917" s="8">
        <v>42776</v>
      </c>
      <c r="B917" s="3" t="s">
        <v>27</v>
      </c>
      <c r="C917" s="3" t="s">
        <v>29</v>
      </c>
      <c r="D917" s="30">
        <v>433.62</v>
      </c>
    </row>
    <row r="918" spans="1:4" x14ac:dyDescent="0.25">
      <c r="A918" s="8">
        <v>56367</v>
      </c>
      <c r="B918" s="3" t="s">
        <v>31</v>
      </c>
      <c r="C918" s="3" t="s">
        <v>29</v>
      </c>
      <c r="D918" s="30">
        <v>37.79</v>
      </c>
    </row>
    <row r="919" spans="1:4" x14ac:dyDescent="0.25">
      <c r="A919" s="8">
        <v>60156</v>
      </c>
      <c r="B919" s="3" t="s">
        <v>27</v>
      </c>
      <c r="C919" s="3" t="s">
        <v>29</v>
      </c>
      <c r="D919" s="30">
        <v>638.54999999999995</v>
      </c>
    </row>
    <row r="920" spans="1:4" x14ac:dyDescent="0.25">
      <c r="A920" s="8">
        <v>47821</v>
      </c>
      <c r="B920" s="3" t="s">
        <v>32</v>
      </c>
      <c r="C920" s="3" t="s">
        <v>26</v>
      </c>
      <c r="D920" s="30">
        <v>1486.36</v>
      </c>
    </row>
    <row r="921" spans="1:4" x14ac:dyDescent="0.25">
      <c r="A921" s="8">
        <v>62307</v>
      </c>
      <c r="B921" s="3" t="s">
        <v>32</v>
      </c>
      <c r="C921" s="3" t="s">
        <v>26</v>
      </c>
      <c r="D921" s="30">
        <v>1945.55</v>
      </c>
    </row>
    <row r="922" spans="1:4" x14ac:dyDescent="0.25">
      <c r="A922" s="8">
        <v>73914</v>
      </c>
      <c r="B922" s="3" t="s">
        <v>31</v>
      </c>
      <c r="C922" s="3" t="s">
        <v>26</v>
      </c>
      <c r="D922" s="30">
        <v>639.36</v>
      </c>
    </row>
    <row r="923" spans="1:4" x14ac:dyDescent="0.25">
      <c r="A923" s="8">
        <v>68922</v>
      </c>
      <c r="B923" s="3" t="s">
        <v>27</v>
      </c>
      <c r="C923" s="3" t="s">
        <v>26</v>
      </c>
      <c r="D923" s="30">
        <v>71.91</v>
      </c>
    </row>
    <row r="924" spans="1:4" x14ac:dyDescent="0.25">
      <c r="A924" s="8">
        <v>47217</v>
      </c>
      <c r="B924" s="3" t="s">
        <v>31</v>
      </c>
      <c r="C924" s="3" t="s">
        <v>29</v>
      </c>
      <c r="D924" s="30">
        <v>343.53</v>
      </c>
    </row>
    <row r="925" spans="1:4" x14ac:dyDescent="0.25">
      <c r="A925" s="8">
        <v>45250</v>
      </c>
      <c r="B925" s="3" t="s">
        <v>27</v>
      </c>
      <c r="C925" s="3" t="s">
        <v>26</v>
      </c>
      <c r="D925" s="30">
        <v>762.21</v>
      </c>
    </row>
    <row r="926" spans="1:4" x14ac:dyDescent="0.25">
      <c r="A926" s="8">
        <v>48272</v>
      </c>
      <c r="B926" s="3" t="s">
        <v>27</v>
      </c>
      <c r="C926" s="3" t="s">
        <v>26</v>
      </c>
      <c r="D926" s="30">
        <v>199.57</v>
      </c>
    </row>
    <row r="927" spans="1:4" x14ac:dyDescent="0.25">
      <c r="A927" s="8">
        <v>70792</v>
      </c>
      <c r="B927" s="3" t="s">
        <v>27</v>
      </c>
      <c r="C927" s="3" t="s">
        <v>29</v>
      </c>
      <c r="D927" s="30">
        <v>451.34</v>
      </c>
    </row>
    <row r="928" spans="1:4" x14ac:dyDescent="0.25">
      <c r="A928" s="8">
        <v>66511</v>
      </c>
      <c r="B928" s="3" t="s">
        <v>27</v>
      </c>
      <c r="C928" s="3" t="s">
        <v>29</v>
      </c>
      <c r="D928" s="30">
        <v>1025.07</v>
      </c>
    </row>
    <row r="929" spans="1:4" x14ac:dyDescent="0.25">
      <c r="A929" s="8">
        <v>64884</v>
      </c>
      <c r="B929" s="3" t="s">
        <v>32</v>
      </c>
      <c r="C929" s="3" t="s">
        <v>30</v>
      </c>
      <c r="D929" s="30">
        <v>2877.21</v>
      </c>
    </row>
    <row r="930" spans="1:4" x14ac:dyDescent="0.25">
      <c r="A930" s="8">
        <v>57542</v>
      </c>
      <c r="B930" s="3" t="s">
        <v>31</v>
      </c>
      <c r="C930" s="3" t="s">
        <v>29</v>
      </c>
      <c r="D930" s="30">
        <v>2249.63</v>
      </c>
    </row>
    <row r="931" spans="1:4" x14ac:dyDescent="0.25">
      <c r="A931" s="8">
        <v>57395</v>
      </c>
      <c r="B931" s="3" t="s">
        <v>28</v>
      </c>
      <c r="C931" s="3" t="s">
        <v>30</v>
      </c>
      <c r="D931" s="30">
        <v>1043.02</v>
      </c>
    </row>
    <row r="932" spans="1:4" x14ac:dyDescent="0.25">
      <c r="A932" s="8">
        <v>47685</v>
      </c>
      <c r="B932" s="3" t="s">
        <v>28</v>
      </c>
      <c r="C932" s="3" t="s">
        <v>30</v>
      </c>
      <c r="D932" s="30">
        <v>281.04000000000002</v>
      </c>
    </row>
    <row r="933" spans="1:4" x14ac:dyDescent="0.25">
      <c r="A933" s="8">
        <v>64644</v>
      </c>
      <c r="B933" s="3" t="s">
        <v>27</v>
      </c>
      <c r="C933" s="3" t="s">
        <v>26</v>
      </c>
      <c r="D933" s="30">
        <v>778.07</v>
      </c>
    </row>
    <row r="934" spans="1:4" x14ac:dyDescent="0.25">
      <c r="A934" s="8">
        <v>53919</v>
      </c>
      <c r="B934" s="3" t="s">
        <v>27</v>
      </c>
      <c r="C934" s="3" t="s">
        <v>26</v>
      </c>
      <c r="D934" s="30">
        <v>826.95</v>
      </c>
    </row>
    <row r="935" spans="1:4" x14ac:dyDescent="0.25">
      <c r="A935" s="8">
        <v>50229</v>
      </c>
      <c r="B935" s="3" t="s">
        <v>31</v>
      </c>
      <c r="C935" s="3" t="s">
        <v>30</v>
      </c>
      <c r="D935" s="30">
        <v>328.76</v>
      </c>
    </row>
    <row r="936" spans="1:4" x14ac:dyDescent="0.25">
      <c r="A936" s="8">
        <v>53303</v>
      </c>
      <c r="B936" s="3" t="s">
        <v>32</v>
      </c>
      <c r="C936" s="3" t="s">
        <v>30</v>
      </c>
      <c r="D936" s="30">
        <v>223.45</v>
      </c>
    </row>
    <row r="937" spans="1:4" x14ac:dyDescent="0.25">
      <c r="A937" s="8">
        <v>69104</v>
      </c>
      <c r="B937" s="3" t="s">
        <v>28</v>
      </c>
      <c r="C937" s="3" t="s">
        <v>29</v>
      </c>
      <c r="D937" s="30">
        <v>368.45</v>
      </c>
    </row>
    <row r="938" spans="1:4" x14ac:dyDescent="0.25">
      <c r="A938" s="8">
        <v>51103</v>
      </c>
      <c r="B938" s="3" t="s">
        <v>27</v>
      </c>
      <c r="C938" s="3" t="s">
        <v>30</v>
      </c>
      <c r="D938" s="30">
        <v>427.92</v>
      </c>
    </row>
    <row r="939" spans="1:4" x14ac:dyDescent="0.25">
      <c r="A939" s="8">
        <v>71374</v>
      </c>
      <c r="B939" s="3" t="s">
        <v>32</v>
      </c>
      <c r="C939" s="3" t="s">
        <v>30</v>
      </c>
      <c r="D939" s="30">
        <v>158.15</v>
      </c>
    </row>
    <row r="940" spans="1:4" x14ac:dyDescent="0.25">
      <c r="A940" s="8">
        <v>63916</v>
      </c>
      <c r="B940" s="3" t="s">
        <v>31</v>
      </c>
      <c r="C940" s="3" t="s">
        <v>30</v>
      </c>
      <c r="D940" s="30">
        <v>158.84</v>
      </c>
    </row>
    <row r="941" spans="1:4" x14ac:dyDescent="0.25">
      <c r="A941" s="8">
        <v>65776</v>
      </c>
      <c r="B941" s="3" t="s">
        <v>31</v>
      </c>
      <c r="C941" s="3" t="s">
        <v>29</v>
      </c>
      <c r="D941" s="30">
        <v>284.19</v>
      </c>
    </row>
    <row r="942" spans="1:4" x14ac:dyDescent="0.25">
      <c r="A942" s="8">
        <v>74023</v>
      </c>
      <c r="B942" s="3" t="s">
        <v>32</v>
      </c>
      <c r="C942" s="3" t="s">
        <v>29</v>
      </c>
      <c r="D942" s="30">
        <v>364.81</v>
      </c>
    </row>
    <row r="943" spans="1:4" x14ac:dyDescent="0.25">
      <c r="A943" s="8">
        <v>52338</v>
      </c>
      <c r="B943" s="3" t="s">
        <v>32</v>
      </c>
      <c r="C943" s="3" t="s">
        <v>30</v>
      </c>
      <c r="D943" s="30">
        <v>161.09</v>
      </c>
    </row>
    <row r="944" spans="1:4" x14ac:dyDescent="0.25">
      <c r="A944" s="8">
        <v>42887</v>
      </c>
      <c r="B944" s="3" t="s">
        <v>27</v>
      </c>
      <c r="C944" s="3" t="s">
        <v>29</v>
      </c>
      <c r="D944" s="30">
        <v>1841.18</v>
      </c>
    </row>
    <row r="945" spans="1:4" x14ac:dyDescent="0.25">
      <c r="A945" s="8">
        <v>58208</v>
      </c>
      <c r="B945" s="3" t="s">
        <v>32</v>
      </c>
      <c r="C945" s="3" t="s">
        <v>29</v>
      </c>
      <c r="D945" s="30">
        <v>1136.3699999999999</v>
      </c>
    </row>
    <row r="946" spans="1:4" x14ac:dyDescent="0.25">
      <c r="A946" s="8">
        <v>53991</v>
      </c>
      <c r="B946" s="3" t="s">
        <v>32</v>
      </c>
      <c r="C946" s="3" t="s">
        <v>29</v>
      </c>
      <c r="D946" s="30">
        <v>117.4</v>
      </c>
    </row>
    <row r="947" spans="1:4" x14ac:dyDescent="0.25">
      <c r="A947" s="8">
        <v>48244</v>
      </c>
      <c r="B947" s="3" t="s">
        <v>27</v>
      </c>
      <c r="C947" s="3" t="s">
        <v>29</v>
      </c>
      <c r="D947" s="30">
        <v>489.06</v>
      </c>
    </row>
    <row r="948" spans="1:4" x14ac:dyDescent="0.25">
      <c r="A948" s="8">
        <v>43952</v>
      </c>
      <c r="B948" s="3" t="s">
        <v>28</v>
      </c>
      <c r="C948" s="3" t="s">
        <v>29</v>
      </c>
      <c r="D948" s="30">
        <v>423.76</v>
      </c>
    </row>
    <row r="949" spans="1:4" x14ac:dyDescent="0.25">
      <c r="A949" s="8">
        <v>50968</v>
      </c>
      <c r="B949" s="3" t="s">
        <v>31</v>
      </c>
      <c r="C949" s="3" t="s">
        <v>29</v>
      </c>
      <c r="D949" s="30">
        <v>874.15</v>
      </c>
    </row>
    <row r="950" spans="1:4" x14ac:dyDescent="0.25">
      <c r="A950" s="8">
        <v>70191</v>
      </c>
      <c r="B950" s="3" t="s">
        <v>28</v>
      </c>
      <c r="C950" s="3" t="s">
        <v>30</v>
      </c>
      <c r="D950" s="30">
        <v>629.49</v>
      </c>
    </row>
    <row r="951" spans="1:4" x14ac:dyDescent="0.25">
      <c r="A951" s="8">
        <v>48287</v>
      </c>
      <c r="B951" s="3" t="s">
        <v>32</v>
      </c>
      <c r="C951" s="3" t="s">
        <v>30</v>
      </c>
      <c r="D951" s="30">
        <v>1251.98</v>
      </c>
    </row>
    <row r="952" spans="1:4" x14ac:dyDescent="0.25">
      <c r="A952" s="8">
        <v>42012</v>
      </c>
      <c r="B952" s="3" t="s">
        <v>27</v>
      </c>
      <c r="C952" s="3" t="s">
        <v>30</v>
      </c>
      <c r="D952" s="30">
        <v>161.82</v>
      </c>
    </row>
    <row r="953" spans="1:4" x14ac:dyDescent="0.25">
      <c r="A953" s="8">
        <v>59915</v>
      </c>
      <c r="B953" s="3" t="s">
        <v>28</v>
      </c>
      <c r="C953" s="3" t="s">
        <v>29</v>
      </c>
      <c r="D953" s="30">
        <v>1139.24</v>
      </c>
    </row>
    <row r="954" spans="1:4" x14ac:dyDescent="0.25">
      <c r="A954" s="8">
        <v>67879</v>
      </c>
      <c r="B954" s="3" t="s">
        <v>28</v>
      </c>
      <c r="C954" s="3" t="s">
        <v>30</v>
      </c>
      <c r="D954" s="30">
        <v>191.78</v>
      </c>
    </row>
    <row r="955" spans="1:4" x14ac:dyDescent="0.25">
      <c r="A955" s="8">
        <v>70812</v>
      </c>
      <c r="B955" s="3" t="s">
        <v>32</v>
      </c>
      <c r="C955" s="3" t="s">
        <v>26</v>
      </c>
      <c r="D955" s="30">
        <v>241.9</v>
      </c>
    </row>
    <row r="956" spans="1:4" x14ac:dyDescent="0.25">
      <c r="A956" s="8">
        <v>46745</v>
      </c>
      <c r="B956" s="3" t="s">
        <v>28</v>
      </c>
      <c r="C956" s="3" t="s">
        <v>29</v>
      </c>
      <c r="D956" s="30">
        <v>902.98</v>
      </c>
    </row>
    <row r="957" spans="1:4" x14ac:dyDescent="0.25">
      <c r="A957" s="8">
        <v>65770</v>
      </c>
      <c r="B957" s="3" t="s">
        <v>28</v>
      </c>
      <c r="C957" s="3" t="s">
        <v>26</v>
      </c>
      <c r="D957" s="30">
        <v>1648.32</v>
      </c>
    </row>
    <row r="958" spans="1:4" x14ac:dyDescent="0.25">
      <c r="A958" s="8">
        <v>45733</v>
      </c>
      <c r="B958" s="3" t="s">
        <v>28</v>
      </c>
      <c r="C958" s="3" t="s">
        <v>30</v>
      </c>
      <c r="D958" s="30">
        <v>592.72</v>
      </c>
    </row>
    <row r="959" spans="1:4" x14ac:dyDescent="0.25">
      <c r="A959" s="8">
        <v>49463</v>
      </c>
      <c r="B959" s="3" t="s">
        <v>32</v>
      </c>
      <c r="C959" s="3" t="s">
        <v>30</v>
      </c>
      <c r="D959" s="30">
        <v>998.52</v>
      </c>
    </row>
    <row r="960" spans="1:4" x14ac:dyDescent="0.25">
      <c r="A960" s="8">
        <v>71396</v>
      </c>
      <c r="B960" s="3" t="s">
        <v>28</v>
      </c>
      <c r="C960" s="3" t="s">
        <v>26</v>
      </c>
      <c r="D960" s="30">
        <v>267.36</v>
      </c>
    </row>
    <row r="961" spans="1:4" x14ac:dyDescent="0.25">
      <c r="A961" s="8">
        <v>56098</v>
      </c>
      <c r="B961" s="3" t="s">
        <v>32</v>
      </c>
      <c r="C961" s="3" t="s">
        <v>29</v>
      </c>
      <c r="D961" s="30">
        <v>869.4</v>
      </c>
    </row>
    <row r="962" spans="1:4" x14ac:dyDescent="0.25">
      <c r="A962" s="8">
        <v>63905</v>
      </c>
      <c r="B962" s="3" t="s">
        <v>32</v>
      </c>
      <c r="C962" s="3" t="s">
        <v>29</v>
      </c>
      <c r="D962" s="30">
        <v>607.35</v>
      </c>
    </row>
    <row r="963" spans="1:4" x14ac:dyDescent="0.25">
      <c r="A963" s="8">
        <v>65906</v>
      </c>
      <c r="B963" s="3" t="s">
        <v>27</v>
      </c>
      <c r="C963" s="3" t="s">
        <v>26</v>
      </c>
      <c r="D963" s="30">
        <v>731.32</v>
      </c>
    </row>
    <row r="964" spans="1:4" x14ac:dyDescent="0.25">
      <c r="A964" s="8">
        <v>52493</v>
      </c>
      <c r="B964" s="3" t="s">
        <v>28</v>
      </c>
      <c r="C964" s="3" t="s">
        <v>26</v>
      </c>
      <c r="D964" s="30">
        <v>474.07</v>
      </c>
    </row>
    <row r="965" spans="1:4" x14ac:dyDescent="0.25">
      <c r="A965" s="8">
        <v>46777</v>
      </c>
      <c r="B965" s="3" t="s">
        <v>28</v>
      </c>
      <c r="C965" s="3" t="s">
        <v>26</v>
      </c>
      <c r="D965" s="30">
        <v>818.05</v>
      </c>
    </row>
    <row r="966" spans="1:4" x14ac:dyDescent="0.25">
      <c r="A966" s="8">
        <v>43063</v>
      </c>
      <c r="B966" s="3" t="s">
        <v>28</v>
      </c>
      <c r="C966" s="3" t="s">
        <v>30</v>
      </c>
      <c r="D966" s="30">
        <v>1399.43</v>
      </c>
    </row>
    <row r="967" spans="1:4" x14ac:dyDescent="0.25">
      <c r="A967" s="8">
        <v>47119</v>
      </c>
      <c r="B967" s="3" t="s">
        <v>31</v>
      </c>
      <c r="C967" s="3" t="s">
        <v>26</v>
      </c>
      <c r="D967" s="30">
        <v>421.01</v>
      </c>
    </row>
    <row r="968" spans="1:4" x14ac:dyDescent="0.25">
      <c r="A968" s="8">
        <v>68771</v>
      </c>
      <c r="B968" s="3" t="s">
        <v>28</v>
      </c>
      <c r="C968" s="3" t="s">
        <v>29</v>
      </c>
      <c r="D968" s="30">
        <v>201.69</v>
      </c>
    </row>
    <row r="969" spans="1:4" x14ac:dyDescent="0.25">
      <c r="A969" s="8">
        <v>54916</v>
      </c>
      <c r="B969" s="3" t="s">
        <v>28</v>
      </c>
      <c r="C969" s="3" t="s">
        <v>29</v>
      </c>
      <c r="D969" s="30">
        <v>247.58</v>
      </c>
    </row>
    <row r="970" spans="1:4" x14ac:dyDescent="0.25">
      <c r="A970" s="8">
        <v>61492</v>
      </c>
      <c r="B970" s="3" t="s">
        <v>28</v>
      </c>
      <c r="C970" s="3" t="s">
        <v>30</v>
      </c>
      <c r="D970" s="30">
        <v>31.41</v>
      </c>
    </row>
    <row r="971" spans="1:4" x14ac:dyDescent="0.25">
      <c r="A971" s="8">
        <v>73404</v>
      </c>
      <c r="B971" s="3" t="s">
        <v>32</v>
      </c>
      <c r="C971" s="3" t="s">
        <v>26</v>
      </c>
      <c r="D971" s="30">
        <v>222.65</v>
      </c>
    </row>
    <row r="972" spans="1:4" x14ac:dyDescent="0.25">
      <c r="A972" s="8">
        <v>48949</v>
      </c>
      <c r="B972" s="3" t="s">
        <v>32</v>
      </c>
      <c r="C972" s="3" t="s">
        <v>29</v>
      </c>
      <c r="D972" s="30">
        <v>761.76</v>
      </c>
    </row>
    <row r="973" spans="1:4" x14ac:dyDescent="0.25">
      <c r="A973" s="8">
        <v>52401</v>
      </c>
      <c r="B973" s="3" t="s">
        <v>28</v>
      </c>
      <c r="C973" s="3" t="s">
        <v>30</v>
      </c>
      <c r="D973" s="30">
        <v>53.61</v>
      </c>
    </row>
    <row r="974" spans="1:4" x14ac:dyDescent="0.25">
      <c r="A974" s="8">
        <v>68539</v>
      </c>
      <c r="B974" s="3" t="s">
        <v>31</v>
      </c>
      <c r="C974" s="3" t="s">
        <v>30</v>
      </c>
      <c r="D974" s="30">
        <v>329.58</v>
      </c>
    </row>
    <row r="975" spans="1:4" x14ac:dyDescent="0.25">
      <c r="A975" s="8">
        <v>70910</v>
      </c>
      <c r="B975" s="3" t="s">
        <v>31</v>
      </c>
      <c r="C975" s="3" t="s">
        <v>26</v>
      </c>
      <c r="D975" s="30">
        <v>913.08</v>
      </c>
    </row>
    <row r="976" spans="1:4" x14ac:dyDescent="0.25">
      <c r="A976" s="8">
        <v>69278</v>
      </c>
      <c r="B976" s="3" t="s">
        <v>31</v>
      </c>
      <c r="C976" s="3" t="s">
        <v>29</v>
      </c>
      <c r="D976" s="30">
        <v>1648.89</v>
      </c>
    </row>
    <row r="977" spans="1:4" x14ac:dyDescent="0.25">
      <c r="A977" s="8">
        <v>56281</v>
      </c>
      <c r="B977" s="3" t="s">
        <v>27</v>
      </c>
      <c r="C977" s="3" t="s">
        <v>29</v>
      </c>
      <c r="D977" s="30">
        <v>434.34</v>
      </c>
    </row>
    <row r="978" spans="1:4" x14ac:dyDescent="0.25">
      <c r="A978" s="8">
        <v>46226</v>
      </c>
      <c r="B978" s="3" t="s">
        <v>27</v>
      </c>
      <c r="C978" s="3" t="s">
        <v>29</v>
      </c>
      <c r="D978" s="30">
        <v>65.45</v>
      </c>
    </row>
    <row r="979" spans="1:4" x14ac:dyDescent="0.25">
      <c r="A979" s="8">
        <v>51372</v>
      </c>
      <c r="B979" s="3" t="s">
        <v>28</v>
      </c>
      <c r="C979" s="3" t="s">
        <v>29</v>
      </c>
      <c r="D979" s="30">
        <v>1111.48</v>
      </c>
    </row>
    <row r="980" spans="1:4" x14ac:dyDescent="0.25">
      <c r="A980" s="8">
        <v>68616</v>
      </c>
      <c r="B980" s="3" t="s">
        <v>28</v>
      </c>
      <c r="C980" s="3" t="s">
        <v>29</v>
      </c>
      <c r="D980" s="30">
        <v>556.28</v>
      </c>
    </row>
    <row r="981" spans="1:4" x14ac:dyDescent="0.25">
      <c r="A981" s="8">
        <v>70033</v>
      </c>
      <c r="B981" s="3" t="s">
        <v>31</v>
      </c>
      <c r="C981" s="3" t="s">
        <v>29</v>
      </c>
      <c r="D981" s="30">
        <v>1815.45</v>
      </c>
    </row>
    <row r="982" spans="1:4" x14ac:dyDescent="0.25">
      <c r="A982" s="8">
        <v>49037</v>
      </c>
      <c r="B982" s="3" t="s">
        <v>31</v>
      </c>
      <c r="C982" s="3" t="s">
        <v>26</v>
      </c>
      <c r="D982" s="30">
        <v>2716.69</v>
      </c>
    </row>
    <row r="983" spans="1:4" x14ac:dyDescent="0.25">
      <c r="A983" s="8">
        <v>57482</v>
      </c>
      <c r="B983" s="3" t="s">
        <v>27</v>
      </c>
      <c r="C983" s="3" t="s">
        <v>30</v>
      </c>
      <c r="D983" s="30">
        <v>836.48</v>
      </c>
    </row>
    <row r="984" spans="1:4" x14ac:dyDescent="0.25">
      <c r="A984" s="8">
        <v>50732</v>
      </c>
      <c r="B984" s="3" t="s">
        <v>27</v>
      </c>
      <c r="C984" s="3" t="s">
        <v>29</v>
      </c>
      <c r="D984" s="30">
        <v>1168.57</v>
      </c>
    </row>
    <row r="985" spans="1:4" x14ac:dyDescent="0.25">
      <c r="A985" s="8">
        <v>68263</v>
      </c>
      <c r="B985" s="3" t="s">
        <v>27</v>
      </c>
      <c r="C985" s="3" t="s">
        <v>29</v>
      </c>
      <c r="D985" s="30">
        <v>1137.75</v>
      </c>
    </row>
    <row r="986" spans="1:4" x14ac:dyDescent="0.25">
      <c r="A986" s="8">
        <v>61759</v>
      </c>
      <c r="B986" s="3" t="s">
        <v>28</v>
      </c>
      <c r="C986" s="3" t="s">
        <v>30</v>
      </c>
      <c r="D986" s="30">
        <v>597.07000000000005</v>
      </c>
    </row>
    <row r="987" spans="1:4" x14ac:dyDescent="0.25">
      <c r="A987" s="8">
        <v>71045</v>
      </c>
      <c r="B987" s="3" t="s">
        <v>31</v>
      </c>
      <c r="C987" s="3" t="s">
        <v>29</v>
      </c>
      <c r="D987" s="30">
        <v>895.1</v>
      </c>
    </row>
    <row r="988" spans="1:4" x14ac:dyDescent="0.25">
      <c r="A988" s="8">
        <v>66699</v>
      </c>
      <c r="B988" s="3" t="s">
        <v>32</v>
      </c>
      <c r="C988" s="3" t="s">
        <v>30</v>
      </c>
      <c r="D988" s="30">
        <v>2715.23</v>
      </c>
    </row>
    <row r="989" spans="1:4" x14ac:dyDescent="0.25">
      <c r="A989" s="8">
        <v>69567</v>
      </c>
      <c r="B989" s="3" t="s">
        <v>32</v>
      </c>
      <c r="C989" s="3" t="s">
        <v>30</v>
      </c>
      <c r="D989" s="30">
        <v>777.61</v>
      </c>
    </row>
    <row r="990" spans="1:4" x14ac:dyDescent="0.25">
      <c r="A990" s="8">
        <v>60058</v>
      </c>
      <c r="B990" s="3" t="s">
        <v>32</v>
      </c>
      <c r="C990" s="3" t="s">
        <v>29</v>
      </c>
      <c r="D990" s="30">
        <v>616.41</v>
      </c>
    </row>
    <row r="991" spans="1:4" x14ac:dyDescent="0.25">
      <c r="A991" s="8">
        <v>69127</v>
      </c>
      <c r="B991" s="3" t="s">
        <v>31</v>
      </c>
      <c r="C991" s="3" t="s">
        <v>26</v>
      </c>
      <c r="D991" s="30">
        <v>1032.51</v>
      </c>
    </row>
    <row r="992" spans="1:4" x14ac:dyDescent="0.25">
      <c r="A992" s="8">
        <v>58061</v>
      </c>
      <c r="B992" s="3" t="s">
        <v>32</v>
      </c>
      <c r="C992" s="3" t="s">
        <v>29</v>
      </c>
      <c r="D992" s="30">
        <v>2626.28</v>
      </c>
    </row>
    <row r="993" spans="1:4" x14ac:dyDescent="0.25">
      <c r="A993" s="8">
        <v>66976</v>
      </c>
      <c r="B993" s="3" t="s">
        <v>32</v>
      </c>
      <c r="C993" s="3" t="s">
        <v>29</v>
      </c>
      <c r="D993" s="30">
        <v>1082.8</v>
      </c>
    </row>
    <row r="994" spans="1:4" x14ac:dyDescent="0.25">
      <c r="A994" s="8">
        <v>69105</v>
      </c>
      <c r="B994" s="3" t="s">
        <v>28</v>
      </c>
      <c r="C994" s="3" t="s">
        <v>30</v>
      </c>
      <c r="D994" s="30">
        <v>394.27</v>
      </c>
    </row>
    <row r="995" spans="1:4" x14ac:dyDescent="0.25">
      <c r="A995" s="8">
        <v>58419</v>
      </c>
      <c r="B995" s="3" t="s">
        <v>28</v>
      </c>
      <c r="C995" s="3" t="s">
        <v>26</v>
      </c>
      <c r="D995" s="30">
        <v>1899.78</v>
      </c>
    </row>
    <row r="996" spans="1:4" x14ac:dyDescent="0.25">
      <c r="A996" s="8">
        <v>68366</v>
      </c>
      <c r="B996" s="3" t="s">
        <v>28</v>
      </c>
      <c r="C996" s="3" t="s">
        <v>30</v>
      </c>
      <c r="D996" s="30">
        <v>217.48</v>
      </c>
    </row>
    <row r="997" spans="1:4" x14ac:dyDescent="0.25">
      <c r="A997" s="8">
        <v>55814</v>
      </c>
      <c r="B997" s="3" t="s">
        <v>27</v>
      </c>
      <c r="C997" s="3" t="s">
        <v>30</v>
      </c>
      <c r="D997" s="30">
        <v>201.72</v>
      </c>
    </row>
    <row r="998" spans="1:4" x14ac:dyDescent="0.25">
      <c r="A998" s="8">
        <v>70231</v>
      </c>
      <c r="B998" s="3" t="s">
        <v>27</v>
      </c>
      <c r="C998" s="3" t="s">
        <v>29</v>
      </c>
      <c r="D998" s="30">
        <v>630.88</v>
      </c>
    </row>
    <row r="999" spans="1:4" x14ac:dyDescent="0.25">
      <c r="A999" s="8">
        <v>53121</v>
      </c>
      <c r="B999" s="3" t="s">
        <v>28</v>
      </c>
      <c r="C999" s="3" t="s">
        <v>30</v>
      </c>
      <c r="D999" s="30">
        <v>19.02</v>
      </c>
    </row>
    <row r="1000" spans="1:4" x14ac:dyDescent="0.25">
      <c r="A1000" s="8">
        <v>60822</v>
      </c>
      <c r="B1000" s="3" t="s">
        <v>27</v>
      </c>
      <c r="C1000" s="3" t="s">
        <v>30</v>
      </c>
      <c r="D1000" s="30">
        <v>1063.3699999999999</v>
      </c>
    </row>
    <row r="1001" spans="1:4" x14ac:dyDescent="0.25">
      <c r="A1001" s="8">
        <v>67180</v>
      </c>
      <c r="B1001" s="3" t="s">
        <v>28</v>
      </c>
      <c r="C1001" s="3" t="s">
        <v>26</v>
      </c>
      <c r="D1001" s="30">
        <v>844.02</v>
      </c>
    </row>
    <row r="1002" spans="1:4" x14ac:dyDescent="0.25">
      <c r="A1002" s="8">
        <v>46405</v>
      </c>
      <c r="B1002" s="3" t="s">
        <v>31</v>
      </c>
      <c r="C1002" s="3" t="s">
        <v>30</v>
      </c>
      <c r="D1002" s="30">
        <v>439.8</v>
      </c>
    </row>
    <row r="1003" spans="1:4" x14ac:dyDescent="0.25">
      <c r="A1003" s="8">
        <v>73802</v>
      </c>
      <c r="B1003" s="3" t="s">
        <v>28</v>
      </c>
      <c r="C1003" s="3" t="s">
        <v>26</v>
      </c>
      <c r="D1003" s="30">
        <v>133.47</v>
      </c>
    </row>
    <row r="1004" spans="1:4" x14ac:dyDescent="0.25">
      <c r="A1004" s="8">
        <v>74900</v>
      </c>
      <c r="B1004" s="3" t="s">
        <v>31</v>
      </c>
      <c r="C1004" s="3" t="s">
        <v>30</v>
      </c>
      <c r="D1004" s="30">
        <v>1271.1199999999999</v>
      </c>
    </row>
    <row r="1005" spans="1:4" x14ac:dyDescent="0.25">
      <c r="A1005" s="8">
        <v>44757</v>
      </c>
      <c r="B1005" s="3" t="s">
        <v>27</v>
      </c>
      <c r="C1005" s="3" t="s">
        <v>30</v>
      </c>
      <c r="D1005" s="30">
        <v>580.4</v>
      </c>
    </row>
    <row r="1006" spans="1:4" x14ac:dyDescent="0.25">
      <c r="A1006" s="8">
        <v>67334</v>
      </c>
      <c r="B1006" s="3" t="s">
        <v>27</v>
      </c>
      <c r="C1006" s="3" t="s">
        <v>29</v>
      </c>
      <c r="D1006" s="30">
        <v>799.7</v>
      </c>
    </row>
    <row r="1007" spans="1:4" x14ac:dyDescent="0.25">
      <c r="A1007" s="8">
        <v>54583</v>
      </c>
      <c r="B1007" s="3" t="s">
        <v>28</v>
      </c>
      <c r="C1007" s="3" t="s">
        <v>29</v>
      </c>
      <c r="D1007" s="30">
        <v>253.43</v>
      </c>
    </row>
    <row r="1008" spans="1:4" x14ac:dyDescent="0.25">
      <c r="A1008" s="8">
        <v>45407</v>
      </c>
      <c r="B1008" s="3" t="s">
        <v>27</v>
      </c>
      <c r="C1008" s="3" t="s">
        <v>26</v>
      </c>
      <c r="D1008" s="30">
        <v>1181.5999999999999</v>
      </c>
    </row>
    <row r="1009" spans="1:4" x14ac:dyDescent="0.25">
      <c r="A1009" s="8">
        <v>53286</v>
      </c>
      <c r="B1009" s="3" t="s">
        <v>27</v>
      </c>
      <c r="C1009" s="3" t="s">
        <v>30</v>
      </c>
      <c r="D1009" s="30">
        <v>2672.2</v>
      </c>
    </row>
    <row r="1010" spans="1:4" x14ac:dyDescent="0.25">
      <c r="A1010" s="8">
        <v>63260</v>
      </c>
      <c r="B1010" s="3" t="s">
        <v>32</v>
      </c>
      <c r="C1010" s="3" t="s">
        <v>30</v>
      </c>
      <c r="D1010" s="30">
        <v>569.85</v>
      </c>
    </row>
    <row r="1011" spans="1:4" x14ac:dyDescent="0.25">
      <c r="A1011" s="8">
        <v>55715</v>
      </c>
      <c r="B1011" s="3" t="s">
        <v>31</v>
      </c>
      <c r="C1011" s="3" t="s">
        <v>29</v>
      </c>
      <c r="D1011" s="30">
        <v>1375.65</v>
      </c>
    </row>
    <row r="1012" spans="1:4" x14ac:dyDescent="0.25">
      <c r="A1012" s="8">
        <v>67605</v>
      </c>
      <c r="B1012" s="3" t="s">
        <v>32</v>
      </c>
      <c r="C1012" s="3" t="s">
        <v>26</v>
      </c>
      <c r="D1012" s="30">
        <v>230.97</v>
      </c>
    </row>
    <row r="1013" spans="1:4" x14ac:dyDescent="0.25">
      <c r="A1013" s="8">
        <v>58448</v>
      </c>
      <c r="B1013" s="3" t="s">
        <v>28</v>
      </c>
      <c r="C1013" s="3" t="s">
        <v>29</v>
      </c>
      <c r="D1013" s="30">
        <v>201.59</v>
      </c>
    </row>
    <row r="1014" spans="1:4" x14ac:dyDescent="0.25">
      <c r="A1014" s="8">
        <v>50410</v>
      </c>
      <c r="B1014" s="3" t="s">
        <v>28</v>
      </c>
      <c r="C1014" s="3" t="s">
        <v>29</v>
      </c>
      <c r="D1014" s="30">
        <v>878.24</v>
      </c>
    </row>
    <row r="1015" spans="1:4" x14ac:dyDescent="0.25">
      <c r="A1015" s="8">
        <v>56190</v>
      </c>
      <c r="B1015" s="3" t="s">
        <v>31</v>
      </c>
      <c r="C1015" s="3" t="s">
        <v>30</v>
      </c>
      <c r="D1015" s="30">
        <v>591.83000000000004</v>
      </c>
    </row>
    <row r="1016" spans="1:4" x14ac:dyDescent="0.25">
      <c r="A1016" s="8">
        <v>51290</v>
      </c>
      <c r="B1016" s="3" t="s">
        <v>28</v>
      </c>
      <c r="C1016" s="3" t="s">
        <v>26</v>
      </c>
      <c r="D1016" s="30">
        <v>185.17</v>
      </c>
    </row>
    <row r="1017" spans="1:4" x14ac:dyDescent="0.25">
      <c r="A1017" s="8">
        <v>69032</v>
      </c>
      <c r="B1017" s="3" t="s">
        <v>27</v>
      </c>
      <c r="C1017" s="3" t="s">
        <v>26</v>
      </c>
      <c r="D1017" s="30">
        <v>198.86</v>
      </c>
    </row>
    <row r="1018" spans="1:4" x14ac:dyDescent="0.25">
      <c r="A1018" s="8">
        <v>47374</v>
      </c>
      <c r="B1018" s="3" t="s">
        <v>28</v>
      </c>
      <c r="C1018" s="3" t="s">
        <v>29</v>
      </c>
      <c r="D1018" s="30">
        <v>2033.83</v>
      </c>
    </row>
    <row r="1019" spans="1:4" x14ac:dyDescent="0.25">
      <c r="A1019" s="8">
        <v>61699</v>
      </c>
      <c r="B1019" s="3" t="s">
        <v>32</v>
      </c>
      <c r="C1019" s="3" t="s">
        <v>29</v>
      </c>
      <c r="D1019" s="30">
        <v>1428.83</v>
      </c>
    </row>
    <row r="1020" spans="1:4" x14ac:dyDescent="0.25">
      <c r="A1020" s="8">
        <v>62088</v>
      </c>
      <c r="B1020" s="3" t="s">
        <v>32</v>
      </c>
      <c r="C1020" s="3" t="s">
        <v>30</v>
      </c>
      <c r="D1020" s="30">
        <v>524.39</v>
      </c>
    </row>
    <row r="1021" spans="1:4" x14ac:dyDescent="0.25">
      <c r="A1021" s="8">
        <v>59283</v>
      </c>
      <c r="B1021" s="3" t="s">
        <v>32</v>
      </c>
      <c r="C1021" s="3" t="s">
        <v>29</v>
      </c>
      <c r="D1021" s="30">
        <v>161.46</v>
      </c>
    </row>
    <row r="1022" spans="1:4" x14ac:dyDescent="0.25">
      <c r="A1022" s="8">
        <v>70083</v>
      </c>
      <c r="B1022" s="3" t="s">
        <v>32</v>
      </c>
      <c r="C1022" s="3" t="s">
        <v>26</v>
      </c>
      <c r="D1022" s="30">
        <v>552.04</v>
      </c>
    </row>
    <row r="1023" spans="1:4" x14ac:dyDescent="0.25">
      <c r="A1023" s="8">
        <v>52911</v>
      </c>
      <c r="B1023" s="3" t="s">
        <v>28</v>
      </c>
      <c r="C1023" s="3" t="s">
        <v>26</v>
      </c>
      <c r="D1023" s="30">
        <v>251.56</v>
      </c>
    </row>
    <row r="1024" spans="1:4" x14ac:dyDescent="0.25">
      <c r="A1024" s="8">
        <v>71206</v>
      </c>
      <c r="B1024" s="3" t="s">
        <v>28</v>
      </c>
      <c r="C1024" s="3" t="s">
        <v>29</v>
      </c>
      <c r="D1024" s="30">
        <v>886.06</v>
      </c>
    </row>
    <row r="1025" spans="1:4" x14ac:dyDescent="0.25">
      <c r="A1025" s="8">
        <v>70578</v>
      </c>
      <c r="B1025" s="3" t="s">
        <v>27</v>
      </c>
      <c r="C1025" s="3" t="s">
        <v>30</v>
      </c>
      <c r="D1025" s="30">
        <v>393.9</v>
      </c>
    </row>
    <row r="1026" spans="1:4" x14ac:dyDescent="0.25">
      <c r="A1026" s="8">
        <v>43983</v>
      </c>
      <c r="B1026" s="3" t="s">
        <v>28</v>
      </c>
      <c r="C1026" s="3" t="s">
        <v>30</v>
      </c>
      <c r="D1026" s="30">
        <v>179.03</v>
      </c>
    </row>
    <row r="1027" spans="1:4" x14ac:dyDescent="0.25">
      <c r="A1027" s="8">
        <v>73181</v>
      </c>
      <c r="B1027" s="3" t="s">
        <v>28</v>
      </c>
      <c r="C1027" s="3" t="s">
        <v>30</v>
      </c>
      <c r="D1027" s="30">
        <v>1742.48</v>
      </c>
    </row>
    <row r="1028" spans="1:4" x14ac:dyDescent="0.25">
      <c r="A1028" s="8">
        <v>75161</v>
      </c>
      <c r="B1028" s="3" t="s">
        <v>32</v>
      </c>
      <c r="C1028" s="3" t="s">
        <v>29</v>
      </c>
      <c r="D1028" s="30">
        <v>471.2</v>
      </c>
    </row>
    <row r="1029" spans="1:4" x14ac:dyDescent="0.25">
      <c r="A1029" s="8">
        <v>71134</v>
      </c>
      <c r="B1029" s="3" t="s">
        <v>31</v>
      </c>
      <c r="C1029" s="3" t="s">
        <v>26</v>
      </c>
      <c r="D1029" s="30">
        <v>1814.68</v>
      </c>
    </row>
    <row r="1030" spans="1:4" x14ac:dyDescent="0.25">
      <c r="A1030" s="8">
        <v>56595</v>
      </c>
      <c r="B1030" s="3" t="s">
        <v>27</v>
      </c>
      <c r="C1030" s="3" t="s">
        <v>29</v>
      </c>
      <c r="D1030" s="30">
        <v>896.61</v>
      </c>
    </row>
    <row r="1031" spans="1:4" x14ac:dyDescent="0.25">
      <c r="A1031" s="8">
        <v>64066</v>
      </c>
      <c r="B1031" s="3" t="s">
        <v>28</v>
      </c>
      <c r="C1031" s="3" t="s">
        <v>30</v>
      </c>
      <c r="D1031" s="30">
        <v>454.41</v>
      </c>
    </row>
    <row r="1032" spans="1:4" x14ac:dyDescent="0.25">
      <c r="A1032" s="8">
        <v>64663</v>
      </c>
      <c r="B1032" s="3" t="s">
        <v>32</v>
      </c>
      <c r="C1032" s="3" t="s">
        <v>30</v>
      </c>
      <c r="D1032" s="30">
        <v>530.48</v>
      </c>
    </row>
    <row r="1033" spans="1:4" x14ac:dyDescent="0.25">
      <c r="A1033" s="8">
        <v>49117</v>
      </c>
      <c r="B1033" s="3" t="s">
        <v>32</v>
      </c>
      <c r="C1033" s="3" t="s">
        <v>30</v>
      </c>
      <c r="D1033" s="30">
        <v>287.89</v>
      </c>
    </row>
    <row r="1034" spans="1:4" x14ac:dyDescent="0.25">
      <c r="A1034" s="8">
        <v>61370</v>
      </c>
      <c r="B1034" s="3" t="s">
        <v>28</v>
      </c>
      <c r="C1034" s="3" t="s">
        <v>30</v>
      </c>
      <c r="D1034" s="30">
        <v>730.88</v>
      </c>
    </row>
    <row r="1035" spans="1:4" x14ac:dyDescent="0.25">
      <c r="A1035" s="8">
        <v>60996</v>
      </c>
      <c r="B1035" s="3" t="s">
        <v>27</v>
      </c>
      <c r="C1035" s="3" t="s">
        <v>30</v>
      </c>
      <c r="D1035" s="30">
        <v>935.49</v>
      </c>
    </row>
    <row r="1036" spans="1:4" x14ac:dyDescent="0.25">
      <c r="A1036" s="8">
        <v>51830</v>
      </c>
      <c r="B1036" s="3" t="s">
        <v>32</v>
      </c>
      <c r="C1036" s="3" t="s">
        <v>29</v>
      </c>
      <c r="D1036" s="30">
        <v>74.33</v>
      </c>
    </row>
    <row r="1037" spans="1:4" x14ac:dyDescent="0.25">
      <c r="A1037" s="8">
        <v>46645</v>
      </c>
      <c r="B1037" s="3" t="s">
        <v>31</v>
      </c>
      <c r="C1037" s="3" t="s">
        <v>30</v>
      </c>
      <c r="D1037" s="30">
        <v>2868.9</v>
      </c>
    </row>
    <row r="1038" spans="1:4" x14ac:dyDescent="0.25">
      <c r="A1038" s="8">
        <v>72996</v>
      </c>
      <c r="B1038" s="3" t="s">
        <v>27</v>
      </c>
      <c r="C1038" s="3" t="s">
        <v>29</v>
      </c>
      <c r="D1038" s="30">
        <v>223.57</v>
      </c>
    </row>
    <row r="1039" spans="1:4" x14ac:dyDescent="0.25">
      <c r="A1039" s="8">
        <v>56912</v>
      </c>
      <c r="B1039" s="3" t="s">
        <v>32</v>
      </c>
      <c r="C1039" s="3" t="s">
        <v>29</v>
      </c>
      <c r="D1039" s="30">
        <v>51.62</v>
      </c>
    </row>
    <row r="1040" spans="1:4" x14ac:dyDescent="0.25">
      <c r="A1040" s="8">
        <v>64681</v>
      </c>
      <c r="B1040" s="3" t="s">
        <v>27</v>
      </c>
      <c r="C1040" s="3" t="s">
        <v>26</v>
      </c>
      <c r="D1040" s="30">
        <v>531.33000000000004</v>
      </c>
    </row>
    <row r="1041" spans="1:4" x14ac:dyDescent="0.25">
      <c r="A1041" s="8">
        <v>64693</v>
      </c>
      <c r="B1041" s="3" t="s">
        <v>31</v>
      </c>
      <c r="C1041" s="3" t="s">
        <v>30</v>
      </c>
      <c r="D1041" s="30">
        <v>272.08</v>
      </c>
    </row>
    <row r="1042" spans="1:4" x14ac:dyDescent="0.25">
      <c r="A1042" s="8">
        <v>61299</v>
      </c>
      <c r="B1042" s="3" t="s">
        <v>31</v>
      </c>
      <c r="C1042" s="3" t="s">
        <v>26</v>
      </c>
      <c r="D1042" s="30">
        <v>114.07</v>
      </c>
    </row>
    <row r="1043" spans="1:4" x14ac:dyDescent="0.25">
      <c r="A1043" s="8">
        <v>51553</v>
      </c>
      <c r="B1043" s="3" t="s">
        <v>28</v>
      </c>
      <c r="C1043" s="3" t="s">
        <v>29</v>
      </c>
      <c r="D1043" s="30">
        <v>239.81</v>
      </c>
    </row>
    <row r="1044" spans="1:4" x14ac:dyDescent="0.25">
      <c r="A1044" s="8">
        <v>45474</v>
      </c>
      <c r="B1044" s="3" t="s">
        <v>32</v>
      </c>
      <c r="C1044" s="3" t="s">
        <v>29</v>
      </c>
      <c r="D1044" s="30">
        <v>1050.6500000000001</v>
      </c>
    </row>
    <row r="1045" spans="1:4" x14ac:dyDescent="0.25">
      <c r="A1045" s="8">
        <v>68257</v>
      </c>
      <c r="B1045" s="3" t="s">
        <v>28</v>
      </c>
      <c r="C1045" s="3" t="s">
        <v>30</v>
      </c>
      <c r="D1045" s="30">
        <v>2832.68</v>
      </c>
    </row>
    <row r="1046" spans="1:4" x14ac:dyDescent="0.25">
      <c r="A1046" s="8">
        <v>53276</v>
      </c>
      <c r="B1046" s="3" t="s">
        <v>31</v>
      </c>
      <c r="C1046" s="3" t="s">
        <v>26</v>
      </c>
      <c r="D1046" s="30">
        <v>220.76</v>
      </c>
    </row>
    <row r="1047" spans="1:4" x14ac:dyDescent="0.25">
      <c r="A1047" s="8">
        <v>65528</v>
      </c>
      <c r="B1047" s="3" t="s">
        <v>28</v>
      </c>
      <c r="C1047" s="3" t="s">
        <v>30</v>
      </c>
      <c r="D1047" s="30">
        <v>131</v>
      </c>
    </row>
    <row r="1048" spans="1:4" x14ac:dyDescent="0.25">
      <c r="A1048" s="8">
        <v>69618</v>
      </c>
      <c r="B1048" s="3" t="s">
        <v>27</v>
      </c>
      <c r="C1048" s="3" t="s">
        <v>29</v>
      </c>
      <c r="D1048" s="30">
        <v>1771.18</v>
      </c>
    </row>
    <row r="1049" spans="1:4" x14ac:dyDescent="0.25">
      <c r="A1049" s="8">
        <v>73921</v>
      </c>
      <c r="B1049" s="3" t="s">
        <v>28</v>
      </c>
      <c r="C1049" s="3" t="s">
        <v>30</v>
      </c>
      <c r="D1049" s="30">
        <v>461.73</v>
      </c>
    </row>
    <row r="1050" spans="1:4" x14ac:dyDescent="0.25">
      <c r="A1050" s="8">
        <v>45038</v>
      </c>
      <c r="B1050" s="3" t="s">
        <v>27</v>
      </c>
      <c r="C1050" s="3" t="s">
        <v>30</v>
      </c>
      <c r="D1050" s="30">
        <v>1144.3399999999999</v>
      </c>
    </row>
    <row r="1051" spans="1:4" x14ac:dyDescent="0.25">
      <c r="A1051" s="8">
        <v>56310</v>
      </c>
      <c r="B1051" s="3" t="s">
        <v>32</v>
      </c>
      <c r="C1051" s="3" t="s">
        <v>29</v>
      </c>
      <c r="D1051" s="30">
        <v>757.76</v>
      </c>
    </row>
    <row r="1052" spans="1:4" x14ac:dyDescent="0.25">
      <c r="A1052" s="8">
        <v>50218</v>
      </c>
      <c r="B1052" s="3" t="s">
        <v>28</v>
      </c>
      <c r="C1052" s="3" t="s">
        <v>26</v>
      </c>
      <c r="D1052" s="30">
        <v>173.83</v>
      </c>
    </row>
    <row r="1053" spans="1:4" x14ac:dyDescent="0.25">
      <c r="A1053" s="8">
        <v>46888</v>
      </c>
      <c r="B1053" s="3" t="s">
        <v>32</v>
      </c>
      <c r="C1053" s="3" t="s">
        <v>29</v>
      </c>
      <c r="D1053" s="30">
        <v>2865.57</v>
      </c>
    </row>
    <row r="1054" spans="1:4" x14ac:dyDescent="0.25">
      <c r="A1054" s="8">
        <v>52504</v>
      </c>
      <c r="B1054" s="3" t="s">
        <v>28</v>
      </c>
      <c r="C1054" s="3" t="s">
        <v>29</v>
      </c>
      <c r="D1054" s="30">
        <v>232.69</v>
      </c>
    </row>
    <row r="1055" spans="1:4" x14ac:dyDescent="0.25">
      <c r="A1055" s="8">
        <v>44687</v>
      </c>
      <c r="B1055" s="3" t="s">
        <v>27</v>
      </c>
      <c r="C1055" s="3" t="s">
        <v>30</v>
      </c>
      <c r="D1055" s="30">
        <v>289.58</v>
      </c>
    </row>
    <row r="1056" spans="1:4" x14ac:dyDescent="0.25">
      <c r="A1056" s="8">
        <v>59901</v>
      </c>
      <c r="B1056" s="3" t="s">
        <v>28</v>
      </c>
      <c r="C1056" s="3" t="s">
        <v>30</v>
      </c>
      <c r="D1056" s="30">
        <v>114</v>
      </c>
    </row>
    <row r="1057" spans="1:4" x14ac:dyDescent="0.25">
      <c r="A1057" s="8">
        <v>66956</v>
      </c>
      <c r="B1057" s="3" t="s">
        <v>27</v>
      </c>
      <c r="C1057" s="3" t="s">
        <v>26</v>
      </c>
      <c r="D1057" s="30">
        <v>284.27</v>
      </c>
    </row>
    <row r="1058" spans="1:4" x14ac:dyDescent="0.25">
      <c r="A1058" s="8">
        <v>62430</v>
      </c>
      <c r="B1058" s="3" t="s">
        <v>28</v>
      </c>
      <c r="C1058" s="3" t="s">
        <v>29</v>
      </c>
      <c r="D1058" s="30">
        <v>906.03</v>
      </c>
    </row>
    <row r="1059" spans="1:4" x14ac:dyDescent="0.25">
      <c r="A1059" s="8">
        <v>66752</v>
      </c>
      <c r="B1059" s="3" t="s">
        <v>27</v>
      </c>
      <c r="C1059" s="3" t="s">
        <v>26</v>
      </c>
      <c r="D1059" s="30">
        <v>462.26</v>
      </c>
    </row>
    <row r="1060" spans="1:4" x14ac:dyDescent="0.25">
      <c r="A1060" s="8">
        <v>48301</v>
      </c>
      <c r="B1060" s="3" t="s">
        <v>31</v>
      </c>
      <c r="C1060" s="3" t="s">
        <v>29</v>
      </c>
      <c r="D1060" s="30">
        <v>1145.05</v>
      </c>
    </row>
    <row r="1061" spans="1:4" x14ac:dyDescent="0.25">
      <c r="A1061" s="8">
        <v>73930</v>
      </c>
      <c r="B1061" s="3" t="s">
        <v>32</v>
      </c>
      <c r="C1061" s="3" t="s">
        <v>26</v>
      </c>
      <c r="D1061" s="30">
        <v>2848.39</v>
      </c>
    </row>
    <row r="1062" spans="1:4" x14ac:dyDescent="0.25">
      <c r="A1062" s="8">
        <v>61704</v>
      </c>
      <c r="B1062" s="3" t="s">
        <v>31</v>
      </c>
      <c r="C1062" s="3" t="s">
        <v>29</v>
      </c>
      <c r="D1062" s="30">
        <v>185.14</v>
      </c>
    </row>
    <row r="1063" spans="1:4" x14ac:dyDescent="0.25">
      <c r="A1063" s="8">
        <v>63780</v>
      </c>
      <c r="B1063" s="3" t="s">
        <v>27</v>
      </c>
      <c r="C1063" s="3" t="s">
        <v>26</v>
      </c>
      <c r="D1063" s="30">
        <v>236.44</v>
      </c>
    </row>
    <row r="1064" spans="1:4" x14ac:dyDescent="0.25">
      <c r="A1064" s="8">
        <v>46293</v>
      </c>
      <c r="B1064" s="3" t="s">
        <v>28</v>
      </c>
      <c r="C1064" s="3" t="s">
        <v>30</v>
      </c>
      <c r="D1064" s="30">
        <v>366.26</v>
      </c>
    </row>
    <row r="1065" spans="1:4" x14ac:dyDescent="0.25">
      <c r="A1065" s="8">
        <v>68286</v>
      </c>
      <c r="B1065" s="3" t="s">
        <v>28</v>
      </c>
      <c r="C1065" s="3" t="s">
        <v>26</v>
      </c>
      <c r="D1065" s="30">
        <v>981.95</v>
      </c>
    </row>
    <row r="1066" spans="1:4" x14ac:dyDescent="0.25">
      <c r="A1066" s="8">
        <v>47610</v>
      </c>
      <c r="B1066" s="3" t="s">
        <v>28</v>
      </c>
      <c r="C1066" s="3" t="s">
        <v>26</v>
      </c>
      <c r="D1066" s="30">
        <v>366.58</v>
      </c>
    </row>
    <row r="1067" spans="1:4" x14ac:dyDescent="0.25">
      <c r="A1067" s="8">
        <v>68232</v>
      </c>
      <c r="B1067" s="3" t="s">
        <v>32</v>
      </c>
      <c r="C1067" s="3" t="s">
        <v>29</v>
      </c>
      <c r="D1067" s="30">
        <v>606.04</v>
      </c>
    </row>
    <row r="1068" spans="1:4" x14ac:dyDescent="0.25">
      <c r="A1068" s="8">
        <v>73502</v>
      </c>
      <c r="B1068" s="3" t="s">
        <v>31</v>
      </c>
      <c r="C1068" s="3" t="s">
        <v>29</v>
      </c>
      <c r="D1068" s="30">
        <v>1297.94</v>
      </c>
    </row>
    <row r="1069" spans="1:4" x14ac:dyDescent="0.25">
      <c r="A1069" s="8">
        <v>56513</v>
      </c>
      <c r="B1069" s="3" t="s">
        <v>27</v>
      </c>
      <c r="C1069" s="3" t="s">
        <v>29</v>
      </c>
      <c r="D1069" s="30">
        <v>437.84</v>
      </c>
    </row>
    <row r="1070" spans="1:4" x14ac:dyDescent="0.25">
      <c r="A1070" s="8">
        <v>43585</v>
      </c>
      <c r="B1070" s="3" t="s">
        <v>31</v>
      </c>
      <c r="C1070" s="3" t="s">
        <v>29</v>
      </c>
      <c r="D1070" s="30">
        <v>9.81</v>
      </c>
    </row>
    <row r="1071" spans="1:4" x14ac:dyDescent="0.25">
      <c r="A1071" s="8">
        <v>51266</v>
      </c>
      <c r="B1071" s="3" t="s">
        <v>31</v>
      </c>
      <c r="C1071" s="3" t="s">
        <v>26</v>
      </c>
      <c r="D1071" s="30">
        <v>806.58</v>
      </c>
    </row>
    <row r="1072" spans="1:4" x14ac:dyDescent="0.25">
      <c r="A1072" s="8">
        <v>53228</v>
      </c>
      <c r="B1072" s="3" t="s">
        <v>28</v>
      </c>
      <c r="C1072" s="3" t="s">
        <v>29</v>
      </c>
      <c r="D1072" s="30">
        <v>196.86</v>
      </c>
    </row>
    <row r="1073" spans="1:4" x14ac:dyDescent="0.25">
      <c r="A1073" s="8">
        <v>56007</v>
      </c>
      <c r="B1073" s="3" t="s">
        <v>28</v>
      </c>
      <c r="C1073" s="3" t="s">
        <v>30</v>
      </c>
      <c r="D1073" s="30">
        <v>115.67</v>
      </c>
    </row>
    <row r="1074" spans="1:4" x14ac:dyDescent="0.25">
      <c r="A1074" s="8">
        <v>43067</v>
      </c>
      <c r="B1074" s="3" t="s">
        <v>32</v>
      </c>
      <c r="C1074" s="3" t="s">
        <v>30</v>
      </c>
      <c r="D1074" s="30">
        <v>1798.08</v>
      </c>
    </row>
    <row r="1075" spans="1:4" x14ac:dyDescent="0.25">
      <c r="A1075" s="8">
        <v>44623</v>
      </c>
      <c r="B1075" s="3" t="s">
        <v>27</v>
      </c>
      <c r="C1075" s="3" t="s">
        <v>29</v>
      </c>
      <c r="D1075" s="30">
        <v>550.91999999999996</v>
      </c>
    </row>
    <row r="1076" spans="1:4" x14ac:dyDescent="0.25">
      <c r="A1076" s="8">
        <v>65984</v>
      </c>
      <c r="B1076" s="3" t="s">
        <v>32</v>
      </c>
      <c r="C1076" s="3" t="s">
        <v>29</v>
      </c>
      <c r="D1076" s="30">
        <v>1215.8</v>
      </c>
    </row>
    <row r="1077" spans="1:4" x14ac:dyDescent="0.25">
      <c r="A1077" s="8">
        <v>71698</v>
      </c>
      <c r="B1077" s="3" t="s">
        <v>27</v>
      </c>
      <c r="C1077" s="3" t="s">
        <v>26</v>
      </c>
      <c r="D1077" s="30">
        <v>1276.73</v>
      </c>
    </row>
    <row r="1078" spans="1:4" x14ac:dyDescent="0.25">
      <c r="A1078" s="8">
        <v>61557</v>
      </c>
      <c r="B1078" s="3" t="s">
        <v>32</v>
      </c>
      <c r="C1078" s="3" t="s">
        <v>30</v>
      </c>
      <c r="D1078" s="30">
        <v>2811.44</v>
      </c>
    </row>
    <row r="1079" spans="1:4" x14ac:dyDescent="0.25">
      <c r="A1079" s="8">
        <v>58184</v>
      </c>
      <c r="B1079" s="3" t="s">
        <v>31</v>
      </c>
      <c r="C1079" s="3" t="s">
        <v>30</v>
      </c>
      <c r="D1079" s="30">
        <v>120.78</v>
      </c>
    </row>
    <row r="1080" spans="1:4" x14ac:dyDescent="0.25">
      <c r="A1080" s="8">
        <v>57332</v>
      </c>
      <c r="B1080" s="3" t="s">
        <v>32</v>
      </c>
      <c r="C1080" s="3" t="s">
        <v>29</v>
      </c>
      <c r="D1080" s="30">
        <v>150.36000000000001</v>
      </c>
    </row>
    <row r="1081" spans="1:4" x14ac:dyDescent="0.25">
      <c r="A1081" s="8">
        <v>61874</v>
      </c>
      <c r="B1081" s="3" t="s">
        <v>28</v>
      </c>
      <c r="C1081" s="3" t="s">
        <v>29</v>
      </c>
      <c r="D1081" s="30">
        <v>304.92</v>
      </c>
    </row>
    <row r="1082" spans="1:4" x14ac:dyDescent="0.25">
      <c r="A1082" s="8">
        <v>51679</v>
      </c>
      <c r="B1082" s="3" t="s">
        <v>32</v>
      </c>
      <c r="C1082" s="3" t="s">
        <v>30</v>
      </c>
      <c r="D1082" s="30">
        <v>1301.22</v>
      </c>
    </row>
    <row r="1083" spans="1:4" x14ac:dyDescent="0.25">
      <c r="A1083" s="8">
        <v>62527</v>
      </c>
      <c r="B1083" s="3" t="s">
        <v>28</v>
      </c>
      <c r="C1083" s="3" t="s">
        <v>29</v>
      </c>
      <c r="D1083" s="30">
        <v>377.64</v>
      </c>
    </row>
    <row r="1084" spans="1:4" x14ac:dyDescent="0.25">
      <c r="A1084" s="8">
        <v>68204</v>
      </c>
      <c r="B1084" s="3" t="s">
        <v>31</v>
      </c>
      <c r="C1084" s="3" t="s">
        <v>30</v>
      </c>
      <c r="D1084" s="30">
        <v>99.99</v>
      </c>
    </row>
    <row r="1085" spans="1:4" x14ac:dyDescent="0.25">
      <c r="A1085" s="8">
        <v>42060</v>
      </c>
      <c r="B1085" s="3" t="s">
        <v>28</v>
      </c>
      <c r="C1085" s="3" t="s">
        <v>26</v>
      </c>
      <c r="D1085" s="30">
        <v>1021.43</v>
      </c>
    </row>
    <row r="1086" spans="1:4" x14ac:dyDescent="0.25">
      <c r="A1086" s="8">
        <v>42423</v>
      </c>
      <c r="B1086" s="3" t="s">
        <v>31</v>
      </c>
      <c r="C1086" s="3" t="s">
        <v>26</v>
      </c>
      <c r="D1086" s="30">
        <v>460.19</v>
      </c>
    </row>
    <row r="1087" spans="1:4" x14ac:dyDescent="0.25">
      <c r="A1087" s="8">
        <v>49649</v>
      </c>
      <c r="B1087" s="3" t="s">
        <v>27</v>
      </c>
      <c r="C1087" s="3" t="s">
        <v>30</v>
      </c>
      <c r="D1087" s="30">
        <v>101.11</v>
      </c>
    </row>
    <row r="1088" spans="1:4" x14ac:dyDescent="0.25">
      <c r="A1088" s="8">
        <v>61174</v>
      </c>
      <c r="B1088" s="3" t="s">
        <v>28</v>
      </c>
      <c r="C1088" s="3" t="s">
        <v>26</v>
      </c>
      <c r="D1088" s="30">
        <v>1096.3399999999999</v>
      </c>
    </row>
    <row r="1089" spans="1:4" x14ac:dyDescent="0.25">
      <c r="A1089" s="8">
        <v>42453</v>
      </c>
      <c r="B1089" s="3" t="s">
        <v>32</v>
      </c>
      <c r="C1089" s="3" t="s">
        <v>30</v>
      </c>
      <c r="D1089" s="30">
        <v>2322.56</v>
      </c>
    </row>
    <row r="1090" spans="1:4" x14ac:dyDescent="0.25">
      <c r="A1090" s="8">
        <v>50945</v>
      </c>
      <c r="B1090" s="3" t="s">
        <v>27</v>
      </c>
      <c r="C1090" s="3" t="s">
        <v>26</v>
      </c>
      <c r="D1090" s="30">
        <v>928.97</v>
      </c>
    </row>
    <row r="1091" spans="1:4" x14ac:dyDescent="0.25">
      <c r="A1091" s="8">
        <v>42439</v>
      </c>
      <c r="B1091" s="3" t="s">
        <v>31</v>
      </c>
      <c r="C1091" s="3" t="s">
        <v>29</v>
      </c>
      <c r="D1091" s="30">
        <v>309.05</v>
      </c>
    </row>
    <row r="1092" spans="1:4" x14ac:dyDescent="0.25">
      <c r="A1092" s="8">
        <v>74161</v>
      </c>
      <c r="B1092" s="3" t="s">
        <v>32</v>
      </c>
      <c r="C1092" s="3" t="s">
        <v>30</v>
      </c>
      <c r="D1092" s="30">
        <v>1199.4100000000001</v>
      </c>
    </row>
    <row r="1093" spans="1:4" x14ac:dyDescent="0.25">
      <c r="A1093" s="8">
        <v>70537</v>
      </c>
      <c r="B1093" s="3" t="s">
        <v>27</v>
      </c>
      <c r="C1093" s="3" t="s">
        <v>26</v>
      </c>
      <c r="D1093" s="30">
        <v>568.03</v>
      </c>
    </row>
    <row r="1094" spans="1:4" x14ac:dyDescent="0.25">
      <c r="A1094" s="8">
        <v>57432</v>
      </c>
      <c r="B1094" s="3" t="s">
        <v>32</v>
      </c>
      <c r="C1094" s="3" t="s">
        <v>26</v>
      </c>
      <c r="D1094" s="30">
        <v>898.1</v>
      </c>
    </row>
    <row r="1095" spans="1:4" x14ac:dyDescent="0.25">
      <c r="A1095" s="8">
        <v>65540</v>
      </c>
      <c r="B1095" s="3" t="s">
        <v>28</v>
      </c>
      <c r="C1095" s="3" t="s">
        <v>26</v>
      </c>
      <c r="D1095" s="30">
        <v>67.39</v>
      </c>
    </row>
    <row r="1096" spans="1:4" x14ac:dyDescent="0.25">
      <c r="A1096" s="8">
        <v>67977</v>
      </c>
      <c r="B1096" s="3" t="s">
        <v>31</v>
      </c>
      <c r="C1096" s="3" t="s">
        <v>29</v>
      </c>
      <c r="D1096" s="30">
        <v>452.14</v>
      </c>
    </row>
    <row r="1097" spans="1:4" x14ac:dyDescent="0.25">
      <c r="A1097" s="8">
        <v>64506</v>
      </c>
      <c r="B1097" s="3" t="s">
        <v>28</v>
      </c>
      <c r="C1097" s="3" t="s">
        <v>29</v>
      </c>
      <c r="D1097" s="30">
        <v>506.06</v>
      </c>
    </row>
    <row r="1098" spans="1:4" x14ac:dyDescent="0.25">
      <c r="A1098" s="8">
        <v>50189</v>
      </c>
      <c r="B1098" s="3" t="s">
        <v>28</v>
      </c>
      <c r="C1098" s="3" t="s">
        <v>29</v>
      </c>
      <c r="D1098" s="30">
        <v>97.93</v>
      </c>
    </row>
    <row r="1099" spans="1:4" x14ac:dyDescent="0.25">
      <c r="A1099" s="8">
        <v>65825</v>
      </c>
      <c r="B1099" s="3" t="s">
        <v>27</v>
      </c>
      <c r="C1099" s="3" t="s">
        <v>26</v>
      </c>
      <c r="D1099" s="30">
        <v>635.08000000000004</v>
      </c>
    </row>
    <row r="1100" spans="1:4" x14ac:dyDescent="0.25">
      <c r="A1100" s="8">
        <v>49893</v>
      </c>
      <c r="B1100" s="3" t="s">
        <v>32</v>
      </c>
      <c r="C1100" s="3" t="s">
        <v>26</v>
      </c>
      <c r="D1100" s="30">
        <v>320.55</v>
      </c>
    </row>
    <row r="1101" spans="1:4" x14ac:dyDescent="0.25">
      <c r="A1101" s="8">
        <v>43173</v>
      </c>
      <c r="B1101" s="3" t="s">
        <v>28</v>
      </c>
      <c r="C1101" s="3" t="s">
        <v>30</v>
      </c>
      <c r="D1101" s="30">
        <v>235.45</v>
      </c>
    </row>
    <row r="1102" spans="1:4" x14ac:dyDescent="0.25">
      <c r="A1102" s="8">
        <v>50776</v>
      </c>
      <c r="B1102" s="3" t="s">
        <v>32</v>
      </c>
      <c r="C1102" s="3" t="s">
        <v>29</v>
      </c>
      <c r="D1102" s="30">
        <v>2099.1</v>
      </c>
    </row>
    <row r="1103" spans="1:4" x14ac:dyDescent="0.25">
      <c r="A1103" s="8">
        <v>52207</v>
      </c>
      <c r="B1103" s="3" t="s">
        <v>27</v>
      </c>
      <c r="C1103" s="3" t="s">
        <v>30</v>
      </c>
      <c r="D1103" s="30">
        <v>147.56</v>
      </c>
    </row>
    <row r="1104" spans="1:4" x14ac:dyDescent="0.25">
      <c r="A1104" s="8">
        <v>51832</v>
      </c>
      <c r="B1104" s="3" t="s">
        <v>31</v>
      </c>
      <c r="C1104" s="3" t="s">
        <v>30</v>
      </c>
      <c r="D1104" s="30">
        <v>1742.02</v>
      </c>
    </row>
    <row r="1105" spans="1:4" x14ac:dyDescent="0.25">
      <c r="A1105" s="8">
        <v>59049</v>
      </c>
      <c r="B1105" s="3" t="s">
        <v>31</v>
      </c>
      <c r="C1105" s="3" t="s">
        <v>26</v>
      </c>
      <c r="D1105" s="30">
        <v>1163.5899999999999</v>
      </c>
    </row>
    <row r="1106" spans="1:4" x14ac:dyDescent="0.25">
      <c r="A1106" s="8">
        <v>57431</v>
      </c>
      <c r="B1106" s="3" t="s">
        <v>32</v>
      </c>
      <c r="C1106" s="3" t="s">
        <v>29</v>
      </c>
      <c r="D1106" s="30">
        <v>2167.86</v>
      </c>
    </row>
    <row r="1107" spans="1:4" x14ac:dyDescent="0.25">
      <c r="A1107" s="8">
        <v>48527</v>
      </c>
      <c r="B1107" s="3" t="s">
        <v>28</v>
      </c>
      <c r="C1107" s="3" t="s">
        <v>29</v>
      </c>
      <c r="D1107" s="30">
        <v>1191.94</v>
      </c>
    </row>
    <row r="1108" spans="1:4" x14ac:dyDescent="0.25">
      <c r="A1108" s="8">
        <v>55024</v>
      </c>
      <c r="B1108" s="3" t="s">
        <v>31</v>
      </c>
      <c r="C1108" s="3" t="s">
        <v>30</v>
      </c>
      <c r="D1108" s="30">
        <v>1207.93</v>
      </c>
    </row>
    <row r="1109" spans="1:4" x14ac:dyDescent="0.25">
      <c r="A1109" s="8">
        <v>46705</v>
      </c>
      <c r="B1109" s="3" t="s">
        <v>31</v>
      </c>
      <c r="C1109" s="3" t="s">
        <v>30</v>
      </c>
      <c r="D1109" s="30">
        <v>1040.6400000000001</v>
      </c>
    </row>
    <row r="1110" spans="1:4" x14ac:dyDescent="0.25">
      <c r="A1110" s="8">
        <v>48598</v>
      </c>
      <c r="B1110" s="3" t="s">
        <v>28</v>
      </c>
      <c r="C1110" s="3" t="s">
        <v>29</v>
      </c>
      <c r="D1110" s="30">
        <v>802.92</v>
      </c>
    </row>
    <row r="1111" spans="1:4" x14ac:dyDescent="0.25">
      <c r="A1111" s="8">
        <v>51969</v>
      </c>
      <c r="B1111" s="3" t="s">
        <v>27</v>
      </c>
      <c r="C1111" s="3" t="s">
        <v>29</v>
      </c>
      <c r="D1111" s="30">
        <v>514.25</v>
      </c>
    </row>
    <row r="1112" spans="1:4" x14ac:dyDescent="0.25">
      <c r="A1112" s="8">
        <v>56842</v>
      </c>
      <c r="B1112" s="3" t="s">
        <v>32</v>
      </c>
      <c r="C1112" s="3" t="s">
        <v>26</v>
      </c>
      <c r="D1112" s="30">
        <v>1168.24</v>
      </c>
    </row>
    <row r="1113" spans="1:4" x14ac:dyDescent="0.25">
      <c r="A1113" s="8">
        <v>49311</v>
      </c>
      <c r="B1113" s="3" t="s">
        <v>28</v>
      </c>
      <c r="C1113" s="3" t="s">
        <v>30</v>
      </c>
      <c r="D1113" s="30">
        <v>680.86</v>
      </c>
    </row>
    <row r="1114" spans="1:4" x14ac:dyDescent="0.25">
      <c r="A1114" s="8">
        <v>75191</v>
      </c>
      <c r="B1114" s="3" t="s">
        <v>27</v>
      </c>
      <c r="C1114" s="3" t="s">
        <v>30</v>
      </c>
      <c r="D1114" s="30">
        <v>663.96</v>
      </c>
    </row>
    <row r="1115" spans="1:4" x14ac:dyDescent="0.25">
      <c r="A1115" s="8">
        <v>64171</v>
      </c>
      <c r="B1115" s="3" t="s">
        <v>28</v>
      </c>
      <c r="C1115" s="3" t="s">
        <v>29</v>
      </c>
      <c r="D1115" s="30">
        <v>225.17</v>
      </c>
    </row>
    <row r="1116" spans="1:4" x14ac:dyDescent="0.25">
      <c r="A1116" s="8">
        <v>42349</v>
      </c>
      <c r="B1116" s="3" t="s">
        <v>27</v>
      </c>
      <c r="C1116" s="3" t="s">
        <v>26</v>
      </c>
      <c r="D1116" s="30">
        <v>1237.0999999999999</v>
      </c>
    </row>
    <row r="1117" spans="1:4" x14ac:dyDescent="0.25">
      <c r="A1117" s="8">
        <v>58398</v>
      </c>
      <c r="B1117" s="3" t="s">
        <v>32</v>
      </c>
      <c r="C1117" s="3" t="s">
        <v>26</v>
      </c>
      <c r="D1117" s="30">
        <v>802.58</v>
      </c>
    </row>
    <row r="1118" spans="1:4" x14ac:dyDescent="0.25">
      <c r="A1118" s="8">
        <v>49059</v>
      </c>
      <c r="B1118" s="3" t="s">
        <v>31</v>
      </c>
      <c r="C1118" s="3" t="s">
        <v>26</v>
      </c>
      <c r="D1118" s="30">
        <v>294.69</v>
      </c>
    </row>
    <row r="1119" spans="1:4" x14ac:dyDescent="0.25">
      <c r="A1119" s="8">
        <v>44460</v>
      </c>
      <c r="B1119" s="3" t="s">
        <v>27</v>
      </c>
      <c r="C1119" s="3" t="s">
        <v>26</v>
      </c>
      <c r="D1119" s="30">
        <v>671.32</v>
      </c>
    </row>
    <row r="1120" spans="1:4" x14ac:dyDescent="0.25">
      <c r="A1120" s="8">
        <v>47605</v>
      </c>
      <c r="B1120" s="3" t="s">
        <v>28</v>
      </c>
      <c r="C1120" s="3" t="s">
        <v>30</v>
      </c>
      <c r="D1120" s="30">
        <v>528.38</v>
      </c>
    </row>
    <row r="1121" spans="1:4" x14ac:dyDescent="0.25">
      <c r="A1121" s="8">
        <v>70009</v>
      </c>
      <c r="B1121" s="3" t="s">
        <v>27</v>
      </c>
      <c r="C1121" s="3" t="s">
        <v>30</v>
      </c>
      <c r="D1121" s="30">
        <v>549.29</v>
      </c>
    </row>
    <row r="1122" spans="1:4" x14ac:dyDescent="0.25">
      <c r="A1122" s="8">
        <v>44336</v>
      </c>
      <c r="B1122" s="3" t="s">
        <v>31</v>
      </c>
      <c r="C1122" s="3" t="s">
        <v>26</v>
      </c>
      <c r="D1122" s="30">
        <v>371</v>
      </c>
    </row>
    <row r="1123" spans="1:4" x14ac:dyDescent="0.25">
      <c r="A1123" s="8">
        <v>65919</v>
      </c>
      <c r="B1123" s="3" t="s">
        <v>28</v>
      </c>
      <c r="C1123" s="3" t="s">
        <v>29</v>
      </c>
      <c r="D1123" s="30">
        <v>2451.61</v>
      </c>
    </row>
    <row r="1124" spans="1:4" x14ac:dyDescent="0.25">
      <c r="A1124" s="8">
        <v>64257</v>
      </c>
      <c r="B1124" s="3" t="s">
        <v>31</v>
      </c>
      <c r="C1124" s="3" t="s">
        <v>29</v>
      </c>
      <c r="D1124" s="30">
        <v>543.49</v>
      </c>
    </row>
    <row r="1125" spans="1:4" x14ac:dyDescent="0.25">
      <c r="A1125" s="8">
        <v>56170</v>
      </c>
      <c r="B1125" s="3" t="s">
        <v>31</v>
      </c>
      <c r="C1125" s="3" t="s">
        <v>29</v>
      </c>
      <c r="D1125" s="30">
        <v>184.97</v>
      </c>
    </row>
    <row r="1126" spans="1:4" x14ac:dyDescent="0.25">
      <c r="A1126" s="8">
        <v>58753</v>
      </c>
      <c r="B1126" s="3" t="s">
        <v>28</v>
      </c>
      <c r="C1126" s="3" t="s">
        <v>29</v>
      </c>
      <c r="D1126" s="30">
        <v>200.68</v>
      </c>
    </row>
    <row r="1127" spans="1:4" x14ac:dyDescent="0.25">
      <c r="A1127" s="8">
        <v>65743</v>
      </c>
      <c r="B1127" s="3" t="s">
        <v>28</v>
      </c>
      <c r="C1127" s="3" t="s">
        <v>29</v>
      </c>
      <c r="D1127" s="30">
        <v>415.01</v>
      </c>
    </row>
    <row r="1128" spans="1:4" x14ac:dyDescent="0.25">
      <c r="A1128" s="8">
        <v>68489</v>
      </c>
      <c r="B1128" s="3" t="s">
        <v>28</v>
      </c>
      <c r="C1128" s="3" t="s">
        <v>29</v>
      </c>
      <c r="D1128" s="30">
        <v>2364.14</v>
      </c>
    </row>
    <row r="1129" spans="1:4" x14ac:dyDescent="0.25">
      <c r="A1129" s="8">
        <v>58939</v>
      </c>
      <c r="B1129" s="3" t="s">
        <v>32</v>
      </c>
      <c r="C1129" s="3" t="s">
        <v>30</v>
      </c>
      <c r="D1129" s="30">
        <v>392.47</v>
      </c>
    </row>
    <row r="1130" spans="1:4" x14ac:dyDescent="0.25">
      <c r="A1130" s="8">
        <v>56248</v>
      </c>
      <c r="B1130" s="3" t="s">
        <v>28</v>
      </c>
      <c r="C1130" s="3" t="s">
        <v>26</v>
      </c>
      <c r="D1130" s="30">
        <v>272.95</v>
      </c>
    </row>
    <row r="1131" spans="1:4" x14ac:dyDescent="0.25">
      <c r="A1131" s="8">
        <v>48884</v>
      </c>
      <c r="B1131" s="3" t="s">
        <v>32</v>
      </c>
      <c r="C1131" s="3" t="s">
        <v>30</v>
      </c>
      <c r="D1131" s="30">
        <v>508.93</v>
      </c>
    </row>
    <row r="1132" spans="1:4" x14ac:dyDescent="0.25">
      <c r="A1132" s="8">
        <v>59099</v>
      </c>
      <c r="B1132" s="3" t="s">
        <v>28</v>
      </c>
      <c r="C1132" s="3" t="s">
        <v>26</v>
      </c>
      <c r="D1132" s="30">
        <v>2177.8000000000002</v>
      </c>
    </row>
    <row r="1133" spans="1:4" x14ac:dyDescent="0.25">
      <c r="A1133" s="8">
        <v>65004</v>
      </c>
      <c r="B1133" s="3" t="s">
        <v>32</v>
      </c>
      <c r="C1133" s="3" t="s">
        <v>29</v>
      </c>
      <c r="D1133" s="30">
        <v>785.89</v>
      </c>
    </row>
    <row r="1134" spans="1:4" x14ac:dyDescent="0.25">
      <c r="A1134" s="8">
        <v>73227</v>
      </c>
      <c r="B1134" s="3" t="s">
        <v>32</v>
      </c>
      <c r="C1134" s="3" t="s">
        <v>26</v>
      </c>
      <c r="D1134" s="30">
        <v>940.43</v>
      </c>
    </row>
    <row r="1135" spans="1:4" x14ac:dyDescent="0.25">
      <c r="A1135" s="8">
        <v>60197</v>
      </c>
      <c r="B1135" s="3" t="s">
        <v>32</v>
      </c>
      <c r="C1135" s="3" t="s">
        <v>30</v>
      </c>
      <c r="D1135" s="30">
        <v>1104.53</v>
      </c>
    </row>
    <row r="1136" spans="1:4" x14ac:dyDescent="0.25">
      <c r="A1136" s="8">
        <v>63592</v>
      </c>
      <c r="B1136" s="3" t="s">
        <v>28</v>
      </c>
      <c r="C1136" s="3" t="s">
        <v>29</v>
      </c>
      <c r="D1136" s="30">
        <v>727.7</v>
      </c>
    </row>
    <row r="1137" spans="1:4" x14ac:dyDescent="0.25">
      <c r="A1137" s="8">
        <v>46203</v>
      </c>
      <c r="B1137" s="3" t="s">
        <v>28</v>
      </c>
      <c r="C1137" s="3" t="s">
        <v>29</v>
      </c>
      <c r="D1137" s="30">
        <v>254.77</v>
      </c>
    </row>
    <row r="1138" spans="1:4" x14ac:dyDescent="0.25">
      <c r="A1138" s="8">
        <v>60973</v>
      </c>
      <c r="B1138" s="3" t="s">
        <v>27</v>
      </c>
      <c r="C1138" s="3" t="s">
        <v>29</v>
      </c>
      <c r="D1138" s="30">
        <v>2769.51</v>
      </c>
    </row>
    <row r="1139" spans="1:4" x14ac:dyDescent="0.25">
      <c r="A1139" s="8">
        <v>68332</v>
      </c>
      <c r="B1139" s="3" t="s">
        <v>27</v>
      </c>
      <c r="C1139" s="3" t="s">
        <v>26</v>
      </c>
      <c r="D1139" s="30">
        <v>1119.99</v>
      </c>
    </row>
    <row r="1140" spans="1:4" x14ac:dyDescent="0.25">
      <c r="A1140" s="8">
        <v>61137</v>
      </c>
      <c r="B1140" s="3" t="s">
        <v>32</v>
      </c>
      <c r="C1140" s="3" t="s">
        <v>29</v>
      </c>
      <c r="D1140" s="30">
        <v>275.08999999999997</v>
      </c>
    </row>
    <row r="1141" spans="1:4" x14ac:dyDescent="0.25">
      <c r="A1141" s="8">
        <v>56221</v>
      </c>
      <c r="B1141" s="3" t="s">
        <v>28</v>
      </c>
      <c r="C1141" s="3" t="s">
        <v>26</v>
      </c>
      <c r="D1141" s="30">
        <v>789.28</v>
      </c>
    </row>
    <row r="1142" spans="1:4" x14ac:dyDescent="0.25">
      <c r="A1142" s="8">
        <v>50397</v>
      </c>
      <c r="B1142" s="3" t="s">
        <v>27</v>
      </c>
      <c r="C1142" s="3" t="s">
        <v>29</v>
      </c>
      <c r="D1142" s="30">
        <v>234.8</v>
      </c>
    </row>
    <row r="1143" spans="1:4" x14ac:dyDescent="0.25">
      <c r="A1143" s="8">
        <v>45417</v>
      </c>
      <c r="B1143" s="3" t="s">
        <v>27</v>
      </c>
      <c r="C1143" s="3" t="s">
        <v>30</v>
      </c>
      <c r="D1143" s="30">
        <v>247.6</v>
      </c>
    </row>
    <row r="1144" spans="1:4" x14ac:dyDescent="0.25">
      <c r="A1144" s="8">
        <v>55766</v>
      </c>
      <c r="B1144" s="3" t="s">
        <v>32</v>
      </c>
      <c r="C1144" s="3" t="s">
        <v>29</v>
      </c>
      <c r="D1144" s="30">
        <v>984.15</v>
      </c>
    </row>
    <row r="1145" spans="1:4" x14ac:dyDescent="0.25">
      <c r="A1145" s="8">
        <v>54700</v>
      </c>
      <c r="B1145" s="3" t="s">
        <v>31</v>
      </c>
      <c r="C1145" s="3" t="s">
        <v>30</v>
      </c>
      <c r="D1145" s="30">
        <v>1487.14</v>
      </c>
    </row>
    <row r="1146" spans="1:4" x14ac:dyDescent="0.25">
      <c r="A1146" s="8">
        <v>70162</v>
      </c>
      <c r="B1146" s="3" t="s">
        <v>28</v>
      </c>
      <c r="C1146" s="3" t="s">
        <v>30</v>
      </c>
      <c r="D1146" s="30">
        <v>208.02</v>
      </c>
    </row>
    <row r="1147" spans="1:4" x14ac:dyDescent="0.25">
      <c r="A1147" s="8">
        <v>55437</v>
      </c>
      <c r="B1147" s="3" t="s">
        <v>27</v>
      </c>
      <c r="C1147" s="3" t="s">
        <v>30</v>
      </c>
      <c r="D1147" s="30">
        <v>235.16</v>
      </c>
    </row>
    <row r="1148" spans="1:4" x14ac:dyDescent="0.25">
      <c r="A1148" s="8">
        <v>69797</v>
      </c>
      <c r="B1148" s="3" t="s">
        <v>28</v>
      </c>
      <c r="C1148" s="3" t="s">
        <v>29</v>
      </c>
      <c r="D1148" s="30">
        <v>278.63</v>
      </c>
    </row>
    <row r="1149" spans="1:4" x14ac:dyDescent="0.25">
      <c r="A1149" s="8">
        <v>65677</v>
      </c>
      <c r="B1149" s="3" t="s">
        <v>28</v>
      </c>
      <c r="C1149" s="3" t="s">
        <v>26</v>
      </c>
      <c r="D1149" s="30">
        <v>371.35</v>
      </c>
    </row>
    <row r="1150" spans="1:4" x14ac:dyDescent="0.25">
      <c r="A1150" s="8">
        <v>48149</v>
      </c>
      <c r="B1150" s="3" t="s">
        <v>31</v>
      </c>
      <c r="C1150" s="3" t="s">
        <v>26</v>
      </c>
      <c r="D1150" s="30">
        <v>128.75</v>
      </c>
    </row>
    <row r="1151" spans="1:4" x14ac:dyDescent="0.25">
      <c r="A1151" s="8">
        <v>63146</v>
      </c>
      <c r="B1151" s="3" t="s">
        <v>27</v>
      </c>
      <c r="C1151" s="3" t="s">
        <v>26</v>
      </c>
      <c r="D1151" s="30">
        <v>185.41</v>
      </c>
    </row>
    <row r="1152" spans="1:4" x14ac:dyDescent="0.25">
      <c r="A1152" s="8">
        <v>61747</v>
      </c>
      <c r="B1152" s="3" t="s">
        <v>27</v>
      </c>
      <c r="C1152" s="3" t="s">
        <v>30</v>
      </c>
      <c r="D1152" s="30">
        <v>1143.6500000000001</v>
      </c>
    </row>
    <row r="1153" spans="1:4" x14ac:dyDescent="0.25">
      <c r="A1153" s="8">
        <v>45091</v>
      </c>
      <c r="B1153" s="3" t="s">
        <v>32</v>
      </c>
      <c r="C1153" s="3" t="s">
        <v>30</v>
      </c>
      <c r="D1153" s="30">
        <v>717.63</v>
      </c>
    </row>
    <row r="1154" spans="1:4" x14ac:dyDescent="0.25">
      <c r="A1154" s="8">
        <v>52327</v>
      </c>
      <c r="B1154" s="3" t="s">
        <v>28</v>
      </c>
      <c r="C1154" s="3" t="s">
        <v>29</v>
      </c>
      <c r="D1154" s="30">
        <v>1879.42</v>
      </c>
    </row>
    <row r="1155" spans="1:4" x14ac:dyDescent="0.25">
      <c r="A1155" s="8">
        <v>63018</v>
      </c>
      <c r="B1155" s="3" t="s">
        <v>27</v>
      </c>
      <c r="C1155" s="3" t="s">
        <v>26</v>
      </c>
      <c r="D1155" s="30">
        <v>226.49</v>
      </c>
    </row>
    <row r="1156" spans="1:4" x14ac:dyDescent="0.25">
      <c r="A1156" s="8">
        <v>48821</v>
      </c>
      <c r="B1156" s="3" t="s">
        <v>28</v>
      </c>
      <c r="C1156" s="3" t="s">
        <v>26</v>
      </c>
      <c r="D1156" s="30">
        <v>454.08</v>
      </c>
    </row>
    <row r="1157" spans="1:4" x14ac:dyDescent="0.25">
      <c r="A1157" s="8">
        <v>47786</v>
      </c>
      <c r="B1157" s="3" t="s">
        <v>27</v>
      </c>
      <c r="C1157" s="3" t="s">
        <v>30</v>
      </c>
      <c r="D1157" s="30">
        <v>2037.63</v>
      </c>
    </row>
    <row r="1158" spans="1:4" x14ac:dyDescent="0.25">
      <c r="A1158" s="8">
        <v>58074</v>
      </c>
      <c r="B1158" s="3" t="s">
        <v>32</v>
      </c>
      <c r="C1158" s="3" t="s">
        <v>29</v>
      </c>
      <c r="D1158" s="30">
        <v>189.43</v>
      </c>
    </row>
    <row r="1159" spans="1:4" x14ac:dyDescent="0.25">
      <c r="A1159" s="8">
        <v>60873</v>
      </c>
      <c r="B1159" s="3" t="s">
        <v>28</v>
      </c>
      <c r="C1159" s="3" t="s">
        <v>30</v>
      </c>
      <c r="D1159" s="30">
        <v>446.85</v>
      </c>
    </row>
    <row r="1160" spans="1:4" x14ac:dyDescent="0.25">
      <c r="A1160" s="8">
        <v>59500</v>
      </c>
      <c r="B1160" s="3" t="s">
        <v>28</v>
      </c>
      <c r="C1160" s="3" t="s">
        <v>30</v>
      </c>
      <c r="D1160" s="30">
        <v>107.53</v>
      </c>
    </row>
    <row r="1161" spans="1:4" x14ac:dyDescent="0.25">
      <c r="A1161" s="8">
        <v>68135</v>
      </c>
      <c r="B1161" s="3" t="s">
        <v>31</v>
      </c>
      <c r="C1161" s="3" t="s">
        <v>26</v>
      </c>
      <c r="D1161" s="30">
        <v>384.56</v>
      </c>
    </row>
    <row r="1162" spans="1:4" x14ac:dyDescent="0.25">
      <c r="A1162" s="8">
        <v>44457</v>
      </c>
      <c r="B1162" s="3" t="s">
        <v>31</v>
      </c>
      <c r="C1162" s="3" t="s">
        <v>29</v>
      </c>
      <c r="D1162" s="30">
        <v>1284.07</v>
      </c>
    </row>
    <row r="1163" spans="1:4" x14ac:dyDescent="0.25">
      <c r="A1163" s="8">
        <v>67203</v>
      </c>
      <c r="B1163" s="3" t="s">
        <v>27</v>
      </c>
      <c r="C1163" s="3" t="s">
        <v>26</v>
      </c>
      <c r="D1163" s="30">
        <v>2315.5</v>
      </c>
    </row>
    <row r="1164" spans="1:4" x14ac:dyDescent="0.25">
      <c r="A1164" s="8">
        <v>57236</v>
      </c>
      <c r="B1164" s="3" t="s">
        <v>32</v>
      </c>
      <c r="C1164" s="3" t="s">
        <v>29</v>
      </c>
      <c r="D1164" s="30">
        <v>2798.66</v>
      </c>
    </row>
    <row r="1165" spans="1:4" x14ac:dyDescent="0.25">
      <c r="A1165" s="8">
        <v>48528</v>
      </c>
      <c r="B1165" s="3" t="s">
        <v>32</v>
      </c>
      <c r="C1165" s="3" t="s">
        <v>30</v>
      </c>
      <c r="D1165" s="30">
        <v>213.72</v>
      </c>
    </row>
    <row r="1166" spans="1:4" x14ac:dyDescent="0.25">
      <c r="A1166" s="8">
        <v>48279</v>
      </c>
      <c r="B1166" s="3" t="s">
        <v>32</v>
      </c>
      <c r="C1166" s="3" t="s">
        <v>29</v>
      </c>
      <c r="D1166" s="30">
        <v>241.46</v>
      </c>
    </row>
    <row r="1167" spans="1:4" x14ac:dyDescent="0.25">
      <c r="A1167" s="8">
        <v>62713</v>
      </c>
      <c r="B1167" s="3" t="s">
        <v>27</v>
      </c>
      <c r="C1167" s="3" t="s">
        <v>26</v>
      </c>
      <c r="D1167" s="30">
        <v>1366.76</v>
      </c>
    </row>
    <row r="1168" spans="1:4" x14ac:dyDescent="0.25">
      <c r="A1168" s="8">
        <v>54223</v>
      </c>
      <c r="B1168" s="3" t="s">
        <v>31</v>
      </c>
      <c r="C1168" s="3" t="s">
        <v>29</v>
      </c>
      <c r="D1168" s="30">
        <v>928.64</v>
      </c>
    </row>
    <row r="1169" spans="1:4" x14ac:dyDescent="0.25">
      <c r="A1169" s="8">
        <v>51995</v>
      </c>
      <c r="B1169" s="3" t="s">
        <v>28</v>
      </c>
      <c r="C1169" s="3" t="s">
        <v>29</v>
      </c>
      <c r="D1169" s="30">
        <v>199.83</v>
      </c>
    </row>
    <row r="1170" spans="1:4" x14ac:dyDescent="0.25">
      <c r="A1170" s="8">
        <v>65036</v>
      </c>
      <c r="B1170" s="3" t="s">
        <v>32</v>
      </c>
      <c r="C1170" s="3" t="s">
        <v>30</v>
      </c>
      <c r="D1170" s="30">
        <v>2258.65</v>
      </c>
    </row>
    <row r="1171" spans="1:4" x14ac:dyDescent="0.25">
      <c r="A1171" s="8">
        <v>43347</v>
      </c>
      <c r="B1171" s="3" t="s">
        <v>27</v>
      </c>
      <c r="C1171" s="3" t="s">
        <v>26</v>
      </c>
      <c r="D1171" s="30">
        <v>102.57</v>
      </c>
    </row>
    <row r="1172" spans="1:4" x14ac:dyDescent="0.25">
      <c r="A1172" s="8">
        <v>75034</v>
      </c>
      <c r="B1172" s="3" t="s">
        <v>28</v>
      </c>
      <c r="C1172" s="3" t="s">
        <v>26</v>
      </c>
      <c r="D1172" s="30">
        <v>2500.08</v>
      </c>
    </row>
    <row r="1173" spans="1:4" x14ac:dyDescent="0.25">
      <c r="A1173" s="8">
        <v>72272</v>
      </c>
      <c r="B1173" s="3" t="s">
        <v>27</v>
      </c>
      <c r="C1173" s="3" t="s">
        <v>30</v>
      </c>
      <c r="D1173" s="30">
        <v>719.11</v>
      </c>
    </row>
    <row r="1174" spans="1:4" x14ac:dyDescent="0.25">
      <c r="A1174" s="8">
        <v>46555</v>
      </c>
      <c r="B1174" s="3" t="s">
        <v>32</v>
      </c>
      <c r="C1174" s="3" t="s">
        <v>29</v>
      </c>
      <c r="D1174" s="30">
        <v>1114.08</v>
      </c>
    </row>
    <row r="1175" spans="1:4" x14ac:dyDescent="0.25">
      <c r="A1175" s="8">
        <v>61991</v>
      </c>
      <c r="B1175" s="3" t="s">
        <v>27</v>
      </c>
      <c r="C1175" s="3" t="s">
        <v>26</v>
      </c>
      <c r="D1175" s="30">
        <v>945.84</v>
      </c>
    </row>
    <row r="1176" spans="1:4" x14ac:dyDescent="0.25">
      <c r="A1176" s="8">
        <v>47581</v>
      </c>
      <c r="B1176" s="3" t="s">
        <v>28</v>
      </c>
      <c r="C1176" s="3" t="s">
        <v>29</v>
      </c>
      <c r="D1176" s="30">
        <v>1240.05</v>
      </c>
    </row>
    <row r="1177" spans="1:4" x14ac:dyDescent="0.25">
      <c r="A1177" s="8">
        <v>47085</v>
      </c>
      <c r="B1177" s="3" t="s">
        <v>31</v>
      </c>
      <c r="C1177" s="3" t="s">
        <v>26</v>
      </c>
      <c r="D1177" s="30">
        <v>345.06</v>
      </c>
    </row>
    <row r="1178" spans="1:4" x14ac:dyDescent="0.25">
      <c r="A1178" s="8">
        <v>58643</v>
      </c>
      <c r="B1178" s="3" t="s">
        <v>28</v>
      </c>
      <c r="C1178" s="3" t="s">
        <v>30</v>
      </c>
      <c r="D1178" s="30">
        <v>491.3</v>
      </c>
    </row>
    <row r="1179" spans="1:4" x14ac:dyDescent="0.25">
      <c r="A1179" s="8">
        <v>42024</v>
      </c>
      <c r="B1179" s="3" t="s">
        <v>31</v>
      </c>
      <c r="C1179" s="3" t="s">
        <v>29</v>
      </c>
      <c r="D1179" s="30">
        <v>830.27</v>
      </c>
    </row>
    <row r="1180" spans="1:4" x14ac:dyDescent="0.25">
      <c r="A1180" s="8">
        <v>62934</v>
      </c>
      <c r="B1180" s="3" t="s">
        <v>31</v>
      </c>
      <c r="C1180" s="3" t="s">
        <v>30</v>
      </c>
      <c r="D1180" s="30">
        <v>1621.64</v>
      </c>
    </row>
    <row r="1181" spans="1:4" x14ac:dyDescent="0.25">
      <c r="A1181" s="8">
        <v>74707</v>
      </c>
      <c r="B1181" s="3" t="s">
        <v>31</v>
      </c>
      <c r="C1181" s="3" t="s">
        <v>29</v>
      </c>
      <c r="D1181" s="30">
        <v>173.43</v>
      </c>
    </row>
    <row r="1182" spans="1:4" x14ac:dyDescent="0.25">
      <c r="A1182" s="8">
        <v>57996</v>
      </c>
      <c r="B1182" s="3" t="s">
        <v>27</v>
      </c>
      <c r="C1182" s="3" t="s">
        <v>26</v>
      </c>
      <c r="D1182" s="30">
        <v>97.29</v>
      </c>
    </row>
    <row r="1183" spans="1:4" x14ac:dyDescent="0.25">
      <c r="A1183" s="8">
        <v>49329</v>
      </c>
      <c r="B1183" s="3" t="s">
        <v>31</v>
      </c>
      <c r="C1183" s="3" t="s">
        <v>26</v>
      </c>
      <c r="D1183" s="30">
        <v>1614.24</v>
      </c>
    </row>
    <row r="1184" spans="1:4" x14ac:dyDescent="0.25">
      <c r="A1184" s="8">
        <v>50747</v>
      </c>
      <c r="B1184" s="3" t="s">
        <v>32</v>
      </c>
      <c r="C1184" s="3" t="s">
        <v>30</v>
      </c>
      <c r="D1184" s="30">
        <v>1803.9</v>
      </c>
    </row>
    <row r="1185" spans="1:4" x14ac:dyDescent="0.25">
      <c r="A1185" s="8">
        <v>42748</v>
      </c>
      <c r="B1185" s="3" t="s">
        <v>27</v>
      </c>
      <c r="C1185" s="3" t="s">
        <v>29</v>
      </c>
      <c r="D1185" s="30">
        <v>406.13</v>
      </c>
    </row>
    <row r="1186" spans="1:4" x14ac:dyDescent="0.25">
      <c r="A1186" s="8">
        <v>60748</v>
      </c>
      <c r="B1186" s="3" t="s">
        <v>28</v>
      </c>
      <c r="C1186" s="3" t="s">
        <v>30</v>
      </c>
      <c r="D1186" s="30">
        <v>944.98</v>
      </c>
    </row>
    <row r="1187" spans="1:4" x14ac:dyDescent="0.25">
      <c r="A1187" s="8">
        <v>71361</v>
      </c>
      <c r="B1187" s="3" t="s">
        <v>32</v>
      </c>
      <c r="C1187" s="3" t="s">
        <v>26</v>
      </c>
      <c r="D1187" s="30">
        <v>206.9</v>
      </c>
    </row>
    <row r="1188" spans="1:4" x14ac:dyDescent="0.25">
      <c r="A1188" s="8">
        <v>55631</v>
      </c>
      <c r="B1188" s="3" t="s">
        <v>31</v>
      </c>
      <c r="C1188" s="3" t="s">
        <v>30</v>
      </c>
      <c r="D1188" s="30">
        <v>1084.5899999999999</v>
      </c>
    </row>
    <row r="1189" spans="1:4" x14ac:dyDescent="0.25">
      <c r="A1189" s="8">
        <v>55511</v>
      </c>
      <c r="B1189" s="3" t="s">
        <v>32</v>
      </c>
      <c r="C1189" s="3" t="s">
        <v>29</v>
      </c>
      <c r="D1189" s="30">
        <v>650.19000000000005</v>
      </c>
    </row>
    <row r="1190" spans="1:4" x14ac:dyDescent="0.25">
      <c r="A1190" s="8">
        <v>47725</v>
      </c>
      <c r="B1190" s="3" t="s">
        <v>28</v>
      </c>
      <c r="C1190" s="3" t="s">
        <v>29</v>
      </c>
      <c r="D1190" s="30">
        <v>684.96</v>
      </c>
    </row>
    <row r="1191" spans="1:4" x14ac:dyDescent="0.25">
      <c r="A1191" s="8">
        <v>44057</v>
      </c>
      <c r="B1191" s="3" t="s">
        <v>32</v>
      </c>
      <c r="C1191" s="3" t="s">
        <v>29</v>
      </c>
      <c r="D1191" s="30">
        <v>1025.44</v>
      </c>
    </row>
    <row r="1192" spans="1:4" x14ac:dyDescent="0.25">
      <c r="A1192" s="8">
        <v>49335</v>
      </c>
      <c r="B1192" s="3" t="s">
        <v>32</v>
      </c>
      <c r="C1192" s="3" t="s">
        <v>30</v>
      </c>
      <c r="D1192" s="30">
        <v>557.62</v>
      </c>
    </row>
    <row r="1193" spans="1:4" x14ac:dyDescent="0.25">
      <c r="A1193" s="8">
        <v>59412</v>
      </c>
      <c r="B1193" s="3" t="s">
        <v>32</v>
      </c>
      <c r="C1193" s="3" t="s">
        <v>30</v>
      </c>
      <c r="D1193" s="30">
        <v>415.25</v>
      </c>
    </row>
    <row r="1194" spans="1:4" x14ac:dyDescent="0.25">
      <c r="A1194" s="8">
        <v>42288</v>
      </c>
      <c r="B1194" s="3" t="s">
        <v>32</v>
      </c>
      <c r="C1194" s="3" t="s">
        <v>26</v>
      </c>
      <c r="D1194" s="30">
        <v>464.71</v>
      </c>
    </row>
    <row r="1195" spans="1:4" x14ac:dyDescent="0.25">
      <c r="A1195" s="8">
        <v>62170</v>
      </c>
      <c r="B1195" s="3" t="s">
        <v>28</v>
      </c>
      <c r="C1195" s="3" t="s">
        <v>26</v>
      </c>
      <c r="D1195" s="30">
        <v>608.76</v>
      </c>
    </row>
    <row r="1196" spans="1:4" x14ac:dyDescent="0.25">
      <c r="A1196" s="8">
        <v>54056</v>
      </c>
      <c r="B1196" s="3" t="s">
        <v>27</v>
      </c>
      <c r="C1196" s="3" t="s">
        <v>30</v>
      </c>
      <c r="D1196" s="30">
        <v>452.62</v>
      </c>
    </row>
    <row r="1197" spans="1:4" x14ac:dyDescent="0.25">
      <c r="A1197" s="8">
        <v>50759</v>
      </c>
      <c r="B1197" s="3" t="s">
        <v>32</v>
      </c>
      <c r="C1197" s="3" t="s">
        <v>26</v>
      </c>
      <c r="D1197" s="30">
        <v>634.35</v>
      </c>
    </row>
    <row r="1198" spans="1:4" x14ac:dyDescent="0.25">
      <c r="A1198" s="8">
        <v>70412</v>
      </c>
      <c r="B1198" s="3" t="s">
        <v>32</v>
      </c>
      <c r="C1198" s="3" t="s">
        <v>30</v>
      </c>
      <c r="D1198" s="30">
        <v>1662.26</v>
      </c>
    </row>
    <row r="1199" spans="1:4" x14ac:dyDescent="0.25">
      <c r="A1199" s="8">
        <v>70496</v>
      </c>
      <c r="B1199" s="3" t="s">
        <v>31</v>
      </c>
      <c r="C1199" s="3" t="s">
        <v>29</v>
      </c>
      <c r="D1199" s="30">
        <v>1235.94</v>
      </c>
    </row>
    <row r="1200" spans="1:4" x14ac:dyDescent="0.25">
      <c r="A1200" s="8">
        <v>60272</v>
      </c>
      <c r="B1200" s="3" t="s">
        <v>28</v>
      </c>
      <c r="C1200" s="3" t="s">
        <v>29</v>
      </c>
      <c r="D1200" s="30">
        <v>1095.1099999999999</v>
      </c>
    </row>
    <row r="1201" spans="1:4" x14ac:dyDescent="0.25">
      <c r="A1201" s="8">
        <v>74215</v>
      </c>
      <c r="B1201" s="3" t="s">
        <v>28</v>
      </c>
      <c r="C1201" s="3" t="s">
        <v>30</v>
      </c>
      <c r="D1201" s="30">
        <v>192.26</v>
      </c>
    </row>
    <row r="1202" spans="1:4" x14ac:dyDescent="0.25">
      <c r="A1202" s="8">
        <v>68769</v>
      </c>
      <c r="B1202" s="3" t="s">
        <v>31</v>
      </c>
      <c r="C1202" s="3" t="s">
        <v>29</v>
      </c>
      <c r="D1202" s="30">
        <v>150.02000000000001</v>
      </c>
    </row>
    <row r="1203" spans="1:4" x14ac:dyDescent="0.25">
      <c r="A1203" s="8">
        <v>58163</v>
      </c>
      <c r="B1203" s="3" t="s">
        <v>31</v>
      </c>
      <c r="C1203" s="3" t="s">
        <v>26</v>
      </c>
      <c r="D1203" s="30">
        <v>887.59</v>
      </c>
    </row>
    <row r="1204" spans="1:4" x14ac:dyDescent="0.25">
      <c r="A1204" s="8">
        <v>57994</v>
      </c>
      <c r="B1204" s="3" t="s">
        <v>31</v>
      </c>
      <c r="C1204" s="3" t="s">
        <v>29</v>
      </c>
      <c r="D1204" s="30">
        <v>644.65</v>
      </c>
    </row>
    <row r="1205" spans="1:4" x14ac:dyDescent="0.25">
      <c r="A1205" s="8">
        <v>68031</v>
      </c>
      <c r="B1205" s="3" t="s">
        <v>31</v>
      </c>
      <c r="C1205" s="3" t="s">
        <v>30</v>
      </c>
      <c r="D1205" s="30">
        <v>389.59</v>
      </c>
    </row>
    <row r="1206" spans="1:4" x14ac:dyDescent="0.25">
      <c r="A1206" s="8">
        <v>46032</v>
      </c>
      <c r="B1206" s="3" t="s">
        <v>27</v>
      </c>
      <c r="C1206" s="3" t="s">
        <v>29</v>
      </c>
      <c r="D1206" s="30">
        <v>79.650000000000006</v>
      </c>
    </row>
    <row r="1207" spans="1:4" x14ac:dyDescent="0.25">
      <c r="A1207" s="8">
        <v>52625</v>
      </c>
      <c r="B1207" s="3" t="s">
        <v>31</v>
      </c>
      <c r="C1207" s="3" t="s">
        <v>29</v>
      </c>
      <c r="D1207" s="30">
        <v>893.6</v>
      </c>
    </row>
    <row r="1208" spans="1:4" x14ac:dyDescent="0.25">
      <c r="A1208" s="8">
        <v>45981</v>
      </c>
      <c r="B1208" s="3" t="s">
        <v>31</v>
      </c>
      <c r="C1208" s="3" t="s">
        <v>29</v>
      </c>
      <c r="D1208" s="30">
        <v>414.27</v>
      </c>
    </row>
    <row r="1209" spans="1:4" x14ac:dyDescent="0.25">
      <c r="A1209" s="8">
        <v>54316</v>
      </c>
      <c r="B1209" s="3" t="s">
        <v>27</v>
      </c>
      <c r="C1209" s="3" t="s">
        <v>26</v>
      </c>
      <c r="D1209" s="30">
        <v>53.41</v>
      </c>
    </row>
    <row r="1210" spans="1:4" x14ac:dyDescent="0.25">
      <c r="A1210" s="8">
        <v>52596</v>
      </c>
      <c r="B1210" s="3" t="s">
        <v>31</v>
      </c>
      <c r="C1210" s="3" t="s">
        <v>26</v>
      </c>
      <c r="D1210" s="30">
        <v>324.67</v>
      </c>
    </row>
    <row r="1211" spans="1:4" x14ac:dyDescent="0.25">
      <c r="A1211" s="8">
        <v>72860</v>
      </c>
      <c r="B1211" s="3" t="s">
        <v>27</v>
      </c>
      <c r="C1211" s="3" t="s">
        <v>30</v>
      </c>
      <c r="D1211" s="30">
        <v>174.79</v>
      </c>
    </row>
    <row r="1212" spans="1:4" x14ac:dyDescent="0.25">
      <c r="A1212" s="8">
        <v>54095</v>
      </c>
      <c r="B1212" s="3" t="s">
        <v>27</v>
      </c>
      <c r="C1212" s="3" t="s">
        <v>30</v>
      </c>
      <c r="D1212" s="30">
        <v>201.05</v>
      </c>
    </row>
    <row r="1213" spans="1:4" x14ac:dyDescent="0.25">
      <c r="A1213" s="8">
        <v>53533</v>
      </c>
      <c r="B1213" s="3" t="s">
        <v>28</v>
      </c>
      <c r="C1213" s="3" t="s">
        <v>30</v>
      </c>
      <c r="D1213" s="30">
        <v>260.66000000000003</v>
      </c>
    </row>
    <row r="1214" spans="1:4" x14ac:dyDescent="0.25">
      <c r="A1214" s="8">
        <v>61771</v>
      </c>
      <c r="B1214" s="3" t="s">
        <v>28</v>
      </c>
      <c r="C1214" s="3" t="s">
        <v>29</v>
      </c>
      <c r="D1214" s="30">
        <v>1458.02</v>
      </c>
    </row>
    <row r="1215" spans="1:4" x14ac:dyDescent="0.25">
      <c r="A1215" s="8">
        <v>50060</v>
      </c>
      <c r="B1215" s="3" t="s">
        <v>27</v>
      </c>
      <c r="C1215" s="3" t="s">
        <v>29</v>
      </c>
      <c r="D1215" s="30">
        <v>2282.7199999999998</v>
      </c>
    </row>
    <row r="1216" spans="1:4" x14ac:dyDescent="0.25">
      <c r="A1216" s="8">
        <v>69922</v>
      </c>
      <c r="B1216" s="3" t="s">
        <v>28</v>
      </c>
      <c r="C1216" s="3" t="s">
        <v>29</v>
      </c>
      <c r="D1216" s="30">
        <v>1298.8599999999999</v>
      </c>
    </row>
    <row r="1217" spans="1:4" x14ac:dyDescent="0.25">
      <c r="A1217" s="8">
        <v>48906</v>
      </c>
      <c r="B1217" s="3" t="s">
        <v>28</v>
      </c>
      <c r="C1217" s="3" t="s">
        <v>29</v>
      </c>
      <c r="D1217" s="30">
        <v>451.82</v>
      </c>
    </row>
    <row r="1218" spans="1:4" x14ac:dyDescent="0.25">
      <c r="A1218" s="8">
        <v>52975</v>
      </c>
      <c r="B1218" s="3" t="s">
        <v>27</v>
      </c>
      <c r="C1218" s="3" t="s">
        <v>30</v>
      </c>
      <c r="D1218" s="30">
        <v>685.02</v>
      </c>
    </row>
    <row r="1219" spans="1:4" x14ac:dyDescent="0.25">
      <c r="A1219" s="8">
        <v>53231</v>
      </c>
      <c r="B1219" s="3" t="s">
        <v>28</v>
      </c>
      <c r="C1219" s="3" t="s">
        <v>30</v>
      </c>
      <c r="D1219" s="30">
        <v>526.1</v>
      </c>
    </row>
    <row r="1220" spans="1:4" x14ac:dyDescent="0.25">
      <c r="A1220" s="8">
        <v>71702</v>
      </c>
      <c r="B1220" s="3" t="s">
        <v>28</v>
      </c>
      <c r="C1220" s="3" t="s">
        <v>29</v>
      </c>
      <c r="D1220" s="30">
        <v>709.25</v>
      </c>
    </row>
    <row r="1221" spans="1:4" x14ac:dyDescent="0.25">
      <c r="A1221" s="8">
        <v>62776</v>
      </c>
      <c r="B1221" s="3" t="s">
        <v>27</v>
      </c>
      <c r="C1221" s="3" t="s">
        <v>26</v>
      </c>
      <c r="D1221" s="30">
        <v>221.2</v>
      </c>
    </row>
    <row r="1222" spans="1:4" x14ac:dyDescent="0.25">
      <c r="A1222" s="8">
        <v>59889</v>
      </c>
      <c r="B1222" s="3" t="s">
        <v>32</v>
      </c>
      <c r="C1222" s="3" t="s">
        <v>29</v>
      </c>
      <c r="D1222" s="30">
        <v>1185.47</v>
      </c>
    </row>
    <row r="1223" spans="1:4" x14ac:dyDescent="0.25">
      <c r="A1223" s="8">
        <v>43435</v>
      </c>
      <c r="B1223" s="3" t="s">
        <v>31</v>
      </c>
      <c r="C1223" s="3" t="s">
        <v>26</v>
      </c>
      <c r="D1223" s="30">
        <v>188.42</v>
      </c>
    </row>
    <row r="1224" spans="1:4" x14ac:dyDescent="0.25">
      <c r="A1224" s="8">
        <v>64904</v>
      </c>
      <c r="B1224" s="3" t="s">
        <v>32</v>
      </c>
      <c r="C1224" s="3" t="s">
        <v>30</v>
      </c>
      <c r="D1224" s="30">
        <v>305.63</v>
      </c>
    </row>
    <row r="1225" spans="1:4" x14ac:dyDescent="0.25">
      <c r="A1225" s="8">
        <v>61611</v>
      </c>
      <c r="B1225" s="3" t="s">
        <v>28</v>
      </c>
      <c r="C1225" s="3" t="s">
        <v>29</v>
      </c>
      <c r="D1225" s="30">
        <v>542.11</v>
      </c>
    </row>
    <row r="1226" spans="1:4" x14ac:dyDescent="0.25">
      <c r="A1226" s="8">
        <v>64637</v>
      </c>
      <c r="B1226" s="3" t="s">
        <v>27</v>
      </c>
      <c r="C1226" s="3" t="s">
        <v>26</v>
      </c>
      <c r="D1226" s="30">
        <v>2733.17</v>
      </c>
    </row>
    <row r="1227" spans="1:4" x14ac:dyDescent="0.25">
      <c r="A1227" s="8">
        <v>45330</v>
      </c>
      <c r="B1227" s="3" t="s">
        <v>31</v>
      </c>
      <c r="C1227" s="3" t="s">
        <v>29</v>
      </c>
      <c r="D1227" s="30">
        <v>154.62</v>
      </c>
    </row>
    <row r="1228" spans="1:4" x14ac:dyDescent="0.25">
      <c r="A1228" s="8">
        <v>73076</v>
      </c>
      <c r="B1228" s="3" t="s">
        <v>28</v>
      </c>
      <c r="C1228" s="3" t="s">
        <v>26</v>
      </c>
      <c r="D1228" s="30">
        <v>1061.1199999999999</v>
      </c>
    </row>
    <row r="1229" spans="1:4" x14ac:dyDescent="0.25">
      <c r="A1229" s="8">
        <v>54474</v>
      </c>
      <c r="B1229" s="3" t="s">
        <v>32</v>
      </c>
      <c r="C1229" s="3" t="s">
        <v>26</v>
      </c>
      <c r="D1229" s="30">
        <v>214.93</v>
      </c>
    </row>
    <row r="1230" spans="1:4" x14ac:dyDescent="0.25">
      <c r="A1230" s="8">
        <v>52184</v>
      </c>
      <c r="B1230" s="3" t="s">
        <v>28</v>
      </c>
      <c r="C1230" s="3" t="s">
        <v>30</v>
      </c>
      <c r="D1230" s="30">
        <v>384.21</v>
      </c>
    </row>
    <row r="1231" spans="1:4" x14ac:dyDescent="0.25">
      <c r="A1231" s="8">
        <v>59734</v>
      </c>
      <c r="B1231" s="3" t="s">
        <v>28</v>
      </c>
      <c r="C1231" s="3" t="s">
        <v>30</v>
      </c>
      <c r="D1231" s="30">
        <v>1325.93</v>
      </c>
    </row>
    <row r="1232" spans="1:4" x14ac:dyDescent="0.25">
      <c r="A1232" s="8">
        <v>44357</v>
      </c>
      <c r="B1232" s="3" t="s">
        <v>28</v>
      </c>
      <c r="C1232" s="3" t="s">
        <v>29</v>
      </c>
      <c r="D1232" s="30">
        <v>132.19</v>
      </c>
    </row>
    <row r="1233" spans="1:4" x14ac:dyDescent="0.25">
      <c r="A1233" s="8">
        <v>47427</v>
      </c>
      <c r="B1233" s="3" t="s">
        <v>32</v>
      </c>
      <c r="C1233" s="3" t="s">
        <v>30</v>
      </c>
      <c r="D1233" s="30">
        <v>466.85</v>
      </c>
    </row>
    <row r="1234" spans="1:4" x14ac:dyDescent="0.25">
      <c r="A1234" s="8">
        <v>64247</v>
      </c>
      <c r="B1234" s="3" t="s">
        <v>31</v>
      </c>
      <c r="C1234" s="3" t="s">
        <v>26</v>
      </c>
      <c r="D1234" s="30">
        <v>147.4</v>
      </c>
    </row>
    <row r="1235" spans="1:4" x14ac:dyDescent="0.25">
      <c r="A1235" s="8">
        <v>72611</v>
      </c>
      <c r="B1235" s="3" t="s">
        <v>28</v>
      </c>
      <c r="C1235" s="3" t="s">
        <v>26</v>
      </c>
      <c r="D1235" s="30">
        <v>450.9</v>
      </c>
    </row>
    <row r="1236" spans="1:4" x14ac:dyDescent="0.25">
      <c r="A1236" s="8">
        <v>67300</v>
      </c>
      <c r="B1236" s="3" t="s">
        <v>32</v>
      </c>
      <c r="C1236" s="3" t="s">
        <v>29</v>
      </c>
      <c r="D1236" s="30">
        <v>1275.0899999999999</v>
      </c>
    </row>
    <row r="1237" spans="1:4" x14ac:dyDescent="0.25">
      <c r="A1237" s="8">
        <v>51419</v>
      </c>
      <c r="B1237" s="3" t="s">
        <v>32</v>
      </c>
      <c r="C1237" s="3" t="s">
        <v>29</v>
      </c>
      <c r="D1237" s="30">
        <v>209.68</v>
      </c>
    </row>
    <row r="1238" spans="1:4" x14ac:dyDescent="0.25">
      <c r="A1238" s="8">
        <v>53111</v>
      </c>
      <c r="B1238" s="3" t="s">
        <v>28</v>
      </c>
      <c r="C1238" s="3" t="s">
        <v>29</v>
      </c>
      <c r="D1238" s="30">
        <v>245.5</v>
      </c>
    </row>
    <row r="1239" spans="1:4" x14ac:dyDescent="0.25">
      <c r="A1239" s="8">
        <v>47848</v>
      </c>
      <c r="B1239" s="3" t="s">
        <v>31</v>
      </c>
      <c r="C1239" s="3" t="s">
        <v>29</v>
      </c>
      <c r="D1239" s="30">
        <v>156.16</v>
      </c>
    </row>
    <row r="1240" spans="1:4" x14ac:dyDescent="0.25">
      <c r="A1240" s="8">
        <v>72612</v>
      </c>
      <c r="B1240" s="3" t="s">
        <v>31</v>
      </c>
      <c r="C1240" s="3" t="s">
        <v>30</v>
      </c>
      <c r="D1240" s="30">
        <v>1013.4</v>
      </c>
    </row>
    <row r="1241" spans="1:4" x14ac:dyDescent="0.25">
      <c r="A1241" s="8">
        <v>67819</v>
      </c>
      <c r="B1241" s="3" t="s">
        <v>27</v>
      </c>
      <c r="C1241" s="3" t="s">
        <v>30</v>
      </c>
      <c r="D1241" s="30">
        <v>902.32</v>
      </c>
    </row>
    <row r="1242" spans="1:4" x14ac:dyDescent="0.25">
      <c r="A1242" s="8">
        <v>62390</v>
      </c>
      <c r="B1242" s="3" t="s">
        <v>27</v>
      </c>
      <c r="C1242" s="3" t="s">
        <v>30</v>
      </c>
      <c r="D1242" s="30">
        <v>1437.74</v>
      </c>
    </row>
    <row r="1243" spans="1:4" x14ac:dyDescent="0.25">
      <c r="A1243" s="8">
        <v>51177</v>
      </c>
      <c r="B1243" s="3" t="s">
        <v>27</v>
      </c>
      <c r="C1243" s="3" t="s">
        <v>26</v>
      </c>
      <c r="D1243" s="30">
        <v>2305.44</v>
      </c>
    </row>
    <row r="1244" spans="1:4" x14ac:dyDescent="0.25">
      <c r="A1244" s="8">
        <v>43576</v>
      </c>
      <c r="B1244" s="3" t="s">
        <v>32</v>
      </c>
      <c r="C1244" s="3" t="s">
        <v>29</v>
      </c>
      <c r="D1244" s="30">
        <v>48.59</v>
      </c>
    </row>
    <row r="1245" spans="1:4" x14ac:dyDescent="0.25">
      <c r="A1245" s="8">
        <v>55484</v>
      </c>
      <c r="B1245" s="3" t="s">
        <v>27</v>
      </c>
      <c r="C1245" s="3" t="s">
        <v>30</v>
      </c>
      <c r="D1245" s="30">
        <v>458.01</v>
      </c>
    </row>
    <row r="1246" spans="1:4" x14ac:dyDescent="0.25">
      <c r="A1246" s="8">
        <v>68438</v>
      </c>
      <c r="B1246" s="3" t="s">
        <v>32</v>
      </c>
      <c r="C1246" s="3" t="s">
        <v>29</v>
      </c>
      <c r="D1246" s="30">
        <v>1619.66</v>
      </c>
    </row>
    <row r="1247" spans="1:4" x14ac:dyDescent="0.25">
      <c r="A1247" s="8">
        <v>67399</v>
      </c>
      <c r="B1247" s="3" t="s">
        <v>27</v>
      </c>
      <c r="C1247" s="3" t="s">
        <v>26</v>
      </c>
      <c r="D1247" s="30">
        <v>165.12</v>
      </c>
    </row>
    <row r="1248" spans="1:4" x14ac:dyDescent="0.25">
      <c r="A1248" s="8">
        <v>50331</v>
      </c>
      <c r="B1248" s="3" t="s">
        <v>28</v>
      </c>
      <c r="C1248" s="3" t="s">
        <v>29</v>
      </c>
      <c r="D1248" s="30">
        <v>1551.4</v>
      </c>
    </row>
    <row r="1249" spans="1:4" x14ac:dyDescent="0.25">
      <c r="A1249" s="8">
        <v>43508</v>
      </c>
      <c r="B1249" s="3" t="s">
        <v>32</v>
      </c>
      <c r="C1249" s="3" t="s">
        <v>29</v>
      </c>
      <c r="D1249" s="30">
        <v>1565.08</v>
      </c>
    </row>
    <row r="1250" spans="1:4" x14ac:dyDescent="0.25">
      <c r="A1250" s="8">
        <v>74518</v>
      </c>
      <c r="B1250" s="3" t="s">
        <v>28</v>
      </c>
      <c r="C1250" s="3" t="s">
        <v>29</v>
      </c>
      <c r="D1250" s="30">
        <v>629.29</v>
      </c>
    </row>
    <row r="1251" spans="1:4" x14ac:dyDescent="0.25">
      <c r="A1251" s="8">
        <v>71949</v>
      </c>
      <c r="B1251" s="3" t="s">
        <v>32</v>
      </c>
      <c r="C1251" s="3" t="s">
        <v>29</v>
      </c>
      <c r="D1251" s="30">
        <v>391.34</v>
      </c>
    </row>
    <row r="1252" spans="1:4" x14ac:dyDescent="0.25">
      <c r="A1252" s="8">
        <v>52613</v>
      </c>
      <c r="B1252" s="3" t="s">
        <v>27</v>
      </c>
      <c r="C1252" s="3" t="s">
        <v>30</v>
      </c>
      <c r="D1252" s="30">
        <v>348.52</v>
      </c>
    </row>
    <row r="1253" spans="1:4" x14ac:dyDescent="0.25">
      <c r="A1253" s="8">
        <v>50262</v>
      </c>
      <c r="B1253" s="3" t="s">
        <v>31</v>
      </c>
      <c r="C1253" s="3" t="s">
        <v>29</v>
      </c>
      <c r="D1253" s="30">
        <v>575.53</v>
      </c>
    </row>
    <row r="1254" spans="1:4" x14ac:dyDescent="0.25">
      <c r="A1254" s="8">
        <v>45120</v>
      </c>
      <c r="B1254" s="3" t="s">
        <v>31</v>
      </c>
      <c r="C1254" s="3" t="s">
        <v>29</v>
      </c>
      <c r="D1254" s="30">
        <v>766.08</v>
      </c>
    </row>
    <row r="1255" spans="1:4" x14ac:dyDescent="0.25">
      <c r="A1255" s="8">
        <v>44630</v>
      </c>
      <c r="B1255" s="3" t="s">
        <v>31</v>
      </c>
      <c r="C1255" s="3" t="s">
        <v>30</v>
      </c>
      <c r="D1255" s="30">
        <v>1393.32</v>
      </c>
    </row>
    <row r="1256" spans="1:4" x14ac:dyDescent="0.25">
      <c r="A1256" s="8">
        <v>46855</v>
      </c>
      <c r="B1256" s="3" t="s">
        <v>27</v>
      </c>
      <c r="C1256" s="3" t="s">
        <v>29</v>
      </c>
      <c r="D1256" s="30">
        <v>232.87</v>
      </c>
    </row>
    <row r="1257" spans="1:4" x14ac:dyDescent="0.25">
      <c r="A1257" s="8">
        <v>46189</v>
      </c>
      <c r="B1257" s="3" t="s">
        <v>31</v>
      </c>
      <c r="C1257" s="3" t="s">
        <v>26</v>
      </c>
      <c r="D1257" s="30">
        <v>787.22</v>
      </c>
    </row>
    <row r="1258" spans="1:4" x14ac:dyDescent="0.25">
      <c r="A1258" s="8">
        <v>61978</v>
      </c>
      <c r="B1258" s="3" t="s">
        <v>31</v>
      </c>
      <c r="C1258" s="3" t="s">
        <v>26</v>
      </c>
      <c r="D1258" s="30">
        <v>1558.48</v>
      </c>
    </row>
    <row r="1259" spans="1:4" x14ac:dyDescent="0.25">
      <c r="A1259" s="8">
        <v>74618</v>
      </c>
      <c r="B1259" s="3" t="s">
        <v>32</v>
      </c>
      <c r="C1259" s="3" t="s">
        <v>29</v>
      </c>
      <c r="D1259" s="30">
        <v>1088.6400000000001</v>
      </c>
    </row>
    <row r="1260" spans="1:4" x14ac:dyDescent="0.25">
      <c r="A1260" s="8">
        <v>60212</v>
      </c>
      <c r="B1260" s="3" t="s">
        <v>31</v>
      </c>
      <c r="C1260" s="3" t="s">
        <v>26</v>
      </c>
      <c r="D1260" s="30">
        <v>231.54</v>
      </c>
    </row>
    <row r="1261" spans="1:4" x14ac:dyDescent="0.25">
      <c r="A1261" s="8">
        <v>52082</v>
      </c>
      <c r="B1261" s="3" t="s">
        <v>32</v>
      </c>
      <c r="C1261" s="3" t="s">
        <v>26</v>
      </c>
      <c r="D1261" s="30">
        <v>434.76</v>
      </c>
    </row>
    <row r="1262" spans="1:4" x14ac:dyDescent="0.25">
      <c r="A1262" s="8">
        <v>71351</v>
      </c>
      <c r="B1262" s="3" t="s">
        <v>31</v>
      </c>
      <c r="C1262" s="3" t="s">
        <v>30</v>
      </c>
      <c r="D1262" s="30">
        <v>119.68</v>
      </c>
    </row>
    <row r="1263" spans="1:4" x14ac:dyDescent="0.25">
      <c r="A1263" s="8">
        <v>51769</v>
      </c>
      <c r="B1263" s="3" t="s">
        <v>27</v>
      </c>
      <c r="C1263" s="3" t="s">
        <v>30</v>
      </c>
      <c r="D1263" s="30">
        <v>1315.92</v>
      </c>
    </row>
    <row r="1264" spans="1:4" x14ac:dyDescent="0.25">
      <c r="A1264" s="8">
        <v>70967</v>
      </c>
      <c r="B1264" s="3" t="s">
        <v>28</v>
      </c>
      <c r="C1264" s="3" t="s">
        <v>30</v>
      </c>
      <c r="D1264" s="30">
        <v>561.66</v>
      </c>
    </row>
    <row r="1265" spans="1:4" x14ac:dyDescent="0.25">
      <c r="A1265" s="8">
        <v>50924</v>
      </c>
      <c r="B1265" s="3" t="s">
        <v>31</v>
      </c>
      <c r="C1265" s="3" t="s">
        <v>26</v>
      </c>
      <c r="D1265" s="30">
        <v>1025.1600000000001</v>
      </c>
    </row>
    <row r="1266" spans="1:4" x14ac:dyDescent="0.25">
      <c r="A1266" s="8">
        <v>45529</v>
      </c>
      <c r="B1266" s="3" t="s">
        <v>31</v>
      </c>
      <c r="C1266" s="3" t="s">
        <v>26</v>
      </c>
      <c r="D1266" s="30">
        <v>143.58000000000001</v>
      </c>
    </row>
    <row r="1267" spans="1:4" x14ac:dyDescent="0.25">
      <c r="A1267" s="8">
        <v>53638</v>
      </c>
      <c r="B1267" s="3" t="s">
        <v>32</v>
      </c>
      <c r="C1267" s="3" t="s">
        <v>29</v>
      </c>
      <c r="D1267" s="30">
        <v>364.65</v>
      </c>
    </row>
    <row r="1268" spans="1:4" x14ac:dyDescent="0.25">
      <c r="A1268" s="8">
        <v>46104</v>
      </c>
      <c r="B1268" s="3" t="s">
        <v>27</v>
      </c>
      <c r="C1268" s="3" t="s">
        <v>29</v>
      </c>
      <c r="D1268" s="30">
        <v>189.28</v>
      </c>
    </row>
    <row r="1269" spans="1:4" x14ac:dyDescent="0.25">
      <c r="A1269" s="8">
        <v>44082</v>
      </c>
      <c r="B1269" s="3" t="s">
        <v>28</v>
      </c>
      <c r="C1269" s="3" t="s">
        <v>26</v>
      </c>
      <c r="D1269" s="30">
        <v>1320.54</v>
      </c>
    </row>
    <row r="1270" spans="1:4" x14ac:dyDescent="0.25">
      <c r="A1270" s="8">
        <v>56109</v>
      </c>
      <c r="B1270" s="3" t="s">
        <v>27</v>
      </c>
      <c r="C1270" s="3" t="s">
        <v>29</v>
      </c>
      <c r="D1270" s="30">
        <v>482.22</v>
      </c>
    </row>
    <row r="1271" spans="1:4" x14ac:dyDescent="0.25">
      <c r="A1271" s="8">
        <v>45840</v>
      </c>
      <c r="B1271" s="3" t="s">
        <v>31</v>
      </c>
      <c r="C1271" s="3" t="s">
        <v>26</v>
      </c>
      <c r="D1271" s="30">
        <v>890.6</v>
      </c>
    </row>
    <row r="1272" spans="1:4" x14ac:dyDescent="0.25">
      <c r="A1272" s="8">
        <v>60013</v>
      </c>
      <c r="B1272" s="3" t="s">
        <v>31</v>
      </c>
      <c r="C1272" s="3" t="s">
        <v>26</v>
      </c>
      <c r="D1272" s="30">
        <v>152.79</v>
      </c>
    </row>
    <row r="1273" spans="1:4" x14ac:dyDescent="0.25">
      <c r="A1273" s="8">
        <v>65383</v>
      </c>
      <c r="B1273" s="3" t="s">
        <v>31</v>
      </c>
      <c r="C1273" s="3" t="s">
        <v>29</v>
      </c>
      <c r="D1273" s="30">
        <v>265.23</v>
      </c>
    </row>
    <row r="1274" spans="1:4" x14ac:dyDescent="0.25">
      <c r="A1274" s="8">
        <v>62577</v>
      </c>
      <c r="B1274" s="3" t="s">
        <v>28</v>
      </c>
      <c r="C1274" s="3" t="s">
        <v>30</v>
      </c>
      <c r="D1274" s="30">
        <v>33.08</v>
      </c>
    </row>
    <row r="1275" spans="1:4" x14ac:dyDescent="0.25">
      <c r="A1275" s="8">
        <v>71197</v>
      </c>
      <c r="B1275" s="3" t="s">
        <v>32</v>
      </c>
      <c r="C1275" s="3" t="s">
        <v>29</v>
      </c>
      <c r="D1275" s="30">
        <v>442.27</v>
      </c>
    </row>
    <row r="1276" spans="1:4" x14ac:dyDescent="0.25">
      <c r="A1276" s="8">
        <v>72631</v>
      </c>
      <c r="B1276" s="3" t="s">
        <v>32</v>
      </c>
      <c r="C1276" s="3" t="s">
        <v>26</v>
      </c>
      <c r="D1276" s="30">
        <v>377.52</v>
      </c>
    </row>
    <row r="1277" spans="1:4" x14ac:dyDescent="0.25">
      <c r="A1277" s="8">
        <v>62894</v>
      </c>
      <c r="B1277" s="3" t="s">
        <v>31</v>
      </c>
      <c r="C1277" s="3" t="s">
        <v>30</v>
      </c>
      <c r="D1277" s="30">
        <v>139.79</v>
      </c>
    </row>
    <row r="1278" spans="1:4" x14ac:dyDescent="0.25">
      <c r="A1278" s="8">
        <v>72320</v>
      </c>
      <c r="B1278" s="3" t="s">
        <v>28</v>
      </c>
      <c r="C1278" s="3" t="s">
        <v>29</v>
      </c>
      <c r="D1278" s="30">
        <v>190.59</v>
      </c>
    </row>
    <row r="1279" spans="1:4" x14ac:dyDescent="0.25">
      <c r="A1279" s="8">
        <v>69240</v>
      </c>
      <c r="B1279" s="3" t="s">
        <v>27</v>
      </c>
      <c r="C1279" s="3" t="s">
        <v>29</v>
      </c>
      <c r="D1279" s="30">
        <v>185.91</v>
      </c>
    </row>
    <row r="1280" spans="1:4" x14ac:dyDescent="0.25">
      <c r="A1280" s="8">
        <v>70931</v>
      </c>
      <c r="B1280" s="3" t="s">
        <v>32</v>
      </c>
      <c r="C1280" s="3" t="s">
        <v>29</v>
      </c>
      <c r="D1280" s="30">
        <v>333.35</v>
      </c>
    </row>
    <row r="1281" spans="1:4" x14ac:dyDescent="0.25">
      <c r="A1281" s="8">
        <v>45990</v>
      </c>
      <c r="B1281" s="3" t="s">
        <v>31</v>
      </c>
      <c r="C1281" s="3" t="s">
        <v>30</v>
      </c>
      <c r="D1281" s="30">
        <v>278.75</v>
      </c>
    </row>
    <row r="1282" spans="1:4" x14ac:dyDescent="0.25">
      <c r="A1282" s="8">
        <v>61959</v>
      </c>
      <c r="B1282" s="3" t="s">
        <v>27</v>
      </c>
      <c r="C1282" s="3" t="s">
        <v>29</v>
      </c>
      <c r="D1282" s="30">
        <v>450.37</v>
      </c>
    </row>
    <row r="1283" spans="1:4" x14ac:dyDescent="0.25">
      <c r="A1283" s="8">
        <v>42163</v>
      </c>
      <c r="B1283" s="3" t="s">
        <v>31</v>
      </c>
      <c r="C1283" s="3" t="s">
        <v>26</v>
      </c>
      <c r="D1283" s="30">
        <v>293.14</v>
      </c>
    </row>
    <row r="1284" spans="1:4" x14ac:dyDescent="0.25">
      <c r="A1284" s="8">
        <v>50866</v>
      </c>
      <c r="B1284" s="3" t="s">
        <v>31</v>
      </c>
      <c r="C1284" s="3" t="s">
        <v>26</v>
      </c>
      <c r="D1284" s="30">
        <v>561.54999999999995</v>
      </c>
    </row>
    <row r="1285" spans="1:4" x14ac:dyDescent="0.25">
      <c r="A1285" s="8">
        <v>57170</v>
      </c>
      <c r="B1285" s="3" t="s">
        <v>27</v>
      </c>
      <c r="C1285" s="3" t="s">
        <v>29</v>
      </c>
      <c r="D1285" s="30">
        <v>1558.19</v>
      </c>
    </row>
    <row r="1286" spans="1:4" x14ac:dyDescent="0.25">
      <c r="A1286" s="8">
        <v>52369</v>
      </c>
      <c r="B1286" s="3" t="s">
        <v>31</v>
      </c>
      <c r="C1286" s="3" t="s">
        <v>26</v>
      </c>
      <c r="D1286" s="30">
        <v>481.77</v>
      </c>
    </row>
    <row r="1287" spans="1:4" x14ac:dyDescent="0.25">
      <c r="A1287" s="8">
        <v>69321</v>
      </c>
      <c r="B1287" s="3" t="s">
        <v>27</v>
      </c>
      <c r="C1287" s="3" t="s">
        <v>30</v>
      </c>
      <c r="D1287" s="30">
        <v>671.34</v>
      </c>
    </row>
    <row r="1288" spans="1:4" x14ac:dyDescent="0.25">
      <c r="A1288" s="8">
        <v>52466</v>
      </c>
      <c r="B1288" s="3" t="s">
        <v>31</v>
      </c>
      <c r="C1288" s="3" t="s">
        <v>30</v>
      </c>
      <c r="D1288" s="30">
        <v>1744.23</v>
      </c>
    </row>
    <row r="1289" spans="1:4" x14ac:dyDescent="0.25">
      <c r="A1289" s="8">
        <v>48890</v>
      </c>
      <c r="B1289" s="3" t="s">
        <v>32</v>
      </c>
      <c r="C1289" s="3" t="s">
        <v>30</v>
      </c>
      <c r="D1289" s="30">
        <v>1573.9</v>
      </c>
    </row>
    <row r="1290" spans="1:4" x14ac:dyDescent="0.25">
      <c r="A1290" s="8">
        <v>54709</v>
      </c>
      <c r="B1290" s="3" t="s">
        <v>27</v>
      </c>
      <c r="C1290" s="3" t="s">
        <v>29</v>
      </c>
      <c r="D1290" s="30">
        <v>45.6</v>
      </c>
    </row>
    <row r="1291" spans="1:4" x14ac:dyDescent="0.25">
      <c r="A1291" s="8">
        <v>68682</v>
      </c>
      <c r="B1291" s="3" t="s">
        <v>32</v>
      </c>
      <c r="C1291" s="3" t="s">
        <v>30</v>
      </c>
      <c r="D1291" s="30">
        <v>331.69</v>
      </c>
    </row>
    <row r="1292" spans="1:4" x14ac:dyDescent="0.25">
      <c r="A1292" s="8">
        <v>75138</v>
      </c>
      <c r="B1292" s="3" t="s">
        <v>31</v>
      </c>
      <c r="C1292" s="3" t="s">
        <v>30</v>
      </c>
      <c r="D1292" s="30">
        <v>406.19</v>
      </c>
    </row>
    <row r="1293" spans="1:4" x14ac:dyDescent="0.25">
      <c r="A1293" s="8">
        <v>46393</v>
      </c>
      <c r="B1293" s="3" t="s">
        <v>27</v>
      </c>
      <c r="C1293" s="3" t="s">
        <v>29</v>
      </c>
      <c r="D1293" s="30">
        <v>1213.28</v>
      </c>
    </row>
    <row r="1294" spans="1:4" x14ac:dyDescent="0.25">
      <c r="A1294" s="8">
        <v>66548</v>
      </c>
      <c r="B1294" s="3" t="s">
        <v>31</v>
      </c>
      <c r="C1294" s="3" t="s">
        <v>26</v>
      </c>
      <c r="D1294" s="30">
        <v>664.66</v>
      </c>
    </row>
    <row r="1295" spans="1:4" x14ac:dyDescent="0.25">
      <c r="A1295" s="8">
        <v>45889</v>
      </c>
      <c r="B1295" s="3" t="s">
        <v>28</v>
      </c>
      <c r="C1295" s="3" t="s">
        <v>29</v>
      </c>
      <c r="D1295" s="30">
        <v>523.79</v>
      </c>
    </row>
    <row r="1296" spans="1:4" x14ac:dyDescent="0.25">
      <c r="A1296" s="8">
        <v>52231</v>
      </c>
      <c r="B1296" s="3" t="s">
        <v>32</v>
      </c>
      <c r="C1296" s="3" t="s">
        <v>29</v>
      </c>
      <c r="D1296" s="30">
        <v>147.59</v>
      </c>
    </row>
    <row r="1297" spans="1:4" x14ac:dyDescent="0.25">
      <c r="A1297" s="8">
        <v>73551</v>
      </c>
      <c r="B1297" s="3" t="s">
        <v>27</v>
      </c>
      <c r="C1297" s="3" t="s">
        <v>30</v>
      </c>
      <c r="D1297" s="30">
        <v>536.03</v>
      </c>
    </row>
    <row r="1298" spans="1:4" x14ac:dyDescent="0.25">
      <c r="A1298" s="8">
        <v>50344</v>
      </c>
      <c r="B1298" s="3" t="s">
        <v>27</v>
      </c>
      <c r="C1298" s="3" t="s">
        <v>30</v>
      </c>
      <c r="D1298" s="30">
        <v>502.71</v>
      </c>
    </row>
    <row r="1299" spans="1:4" x14ac:dyDescent="0.25">
      <c r="A1299" s="8">
        <v>68329</v>
      </c>
      <c r="B1299" s="3" t="s">
        <v>28</v>
      </c>
      <c r="C1299" s="3" t="s">
        <v>30</v>
      </c>
      <c r="D1299" s="30">
        <v>235.55</v>
      </c>
    </row>
    <row r="1300" spans="1:4" x14ac:dyDescent="0.25">
      <c r="A1300" s="8">
        <v>74137</v>
      </c>
      <c r="B1300" s="3" t="s">
        <v>28</v>
      </c>
      <c r="C1300" s="3" t="s">
        <v>30</v>
      </c>
      <c r="D1300" s="30">
        <v>1369.56</v>
      </c>
    </row>
    <row r="1301" spans="1:4" x14ac:dyDescent="0.25">
      <c r="A1301" s="8">
        <v>62424</v>
      </c>
      <c r="B1301" s="3" t="s">
        <v>28</v>
      </c>
      <c r="C1301" s="3" t="s">
        <v>29</v>
      </c>
      <c r="D1301" s="30">
        <v>158.32</v>
      </c>
    </row>
    <row r="1302" spans="1:4" x14ac:dyDescent="0.25">
      <c r="A1302" s="8">
        <v>47151</v>
      </c>
      <c r="B1302" s="3" t="s">
        <v>27</v>
      </c>
      <c r="C1302" s="3" t="s">
        <v>29</v>
      </c>
      <c r="D1302" s="30">
        <v>339.04</v>
      </c>
    </row>
    <row r="1303" spans="1:4" x14ac:dyDescent="0.25">
      <c r="A1303" s="8">
        <v>66431</v>
      </c>
      <c r="B1303" s="3" t="s">
        <v>32</v>
      </c>
      <c r="C1303" s="3" t="s">
        <v>30</v>
      </c>
      <c r="D1303" s="30">
        <v>214.25</v>
      </c>
    </row>
    <row r="1304" spans="1:4" x14ac:dyDescent="0.25">
      <c r="A1304" s="8">
        <v>68951</v>
      </c>
      <c r="B1304" s="3" t="s">
        <v>28</v>
      </c>
      <c r="C1304" s="3" t="s">
        <v>30</v>
      </c>
      <c r="D1304" s="30">
        <v>1143.3399999999999</v>
      </c>
    </row>
    <row r="1305" spans="1:4" x14ac:dyDescent="0.25">
      <c r="A1305" s="8">
        <v>62358</v>
      </c>
      <c r="B1305" s="3" t="s">
        <v>32</v>
      </c>
      <c r="C1305" s="3" t="s">
        <v>29</v>
      </c>
      <c r="D1305" s="30">
        <v>1866.54</v>
      </c>
    </row>
    <row r="1306" spans="1:4" x14ac:dyDescent="0.25">
      <c r="A1306" s="8">
        <v>42165</v>
      </c>
      <c r="B1306" s="3" t="s">
        <v>31</v>
      </c>
      <c r="C1306" s="3" t="s">
        <v>29</v>
      </c>
      <c r="D1306" s="30">
        <v>50.93</v>
      </c>
    </row>
    <row r="1307" spans="1:4" x14ac:dyDescent="0.25">
      <c r="A1307" s="8">
        <v>58916</v>
      </c>
      <c r="B1307" s="3" t="s">
        <v>27</v>
      </c>
      <c r="C1307" s="3" t="s">
        <v>26</v>
      </c>
      <c r="D1307" s="30">
        <v>678.18</v>
      </c>
    </row>
    <row r="1308" spans="1:4" x14ac:dyDescent="0.25">
      <c r="A1308" s="8">
        <v>51118</v>
      </c>
      <c r="B1308" s="3" t="s">
        <v>32</v>
      </c>
      <c r="C1308" s="3" t="s">
        <v>30</v>
      </c>
      <c r="D1308" s="30">
        <v>159</v>
      </c>
    </row>
    <row r="1309" spans="1:4" x14ac:dyDescent="0.25">
      <c r="A1309" s="8">
        <v>46385</v>
      </c>
      <c r="B1309" s="3" t="s">
        <v>28</v>
      </c>
      <c r="C1309" s="3" t="s">
        <v>29</v>
      </c>
      <c r="D1309" s="30">
        <v>928.03</v>
      </c>
    </row>
    <row r="1310" spans="1:4" x14ac:dyDescent="0.25">
      <c r="A1310" s="8">
        <v>65505</v>
      </c>
      <c r="B1310" s="3" t="s">
        <v>28</v>
      </c>
      <c r="C1310" s="3" t="s">
        <v>26</v>
      </c>
      <c r="D1310" s="30">
        <v>1136.7</v>
      </c>
    </row>
    <row r="1311" spans="1:4" x14ac:dyDescent="0.25">
      <c r="A1311" s="8">
        <v>52383</v>
      </c>
      <c r="B1311" s="3" t="s">
        <v>32</v>
      </c>
      <c r="C1311" s="3" t="s">
        <v>30</v>
      </c>
      <c r="D1311" s="30">
        <v>166.64</v>
      </c>
    </row>
    <row r="1312" spans="1:4" x14ac:dyDescent="0.25">
      <c r="A1312" s="8">
        <v>51324</v>
      </c>
      <c r="B1312" s="3" t="s">
        <v>32</v>
      </c>
      <c r="C1312" s="3" t="s">
        <v>30</v>
      </c>
      <c r="D1312" s="30">
        <v>950.78</v>
      </c>
    </row>
    <row r="1313" spans="1:4" x14ac:dyDescent="0.25">
      <c r="A1313" s="8">
        <v>53536</v>
      </c>
      <c r="B1313" s="3" t="s">
        <v>28</v>
      </c>
      <c r="C1313" s="3" t="s">
        <v>26</v>
      </c>
      <c r="D1313" s="30">
        <v>1307.1500000000001</v>
      </c>
    </row>
    <row r="1314" spans="1:4" x14ac:dyDescent="0.25">
      <c r="A1314" s="8">
        <v>46775</v>
      </c>
      <c r="B1314" s="3" t="s">
        <v>31</v>
      </c>
      <c r="C1314" s="3" t="s">
        <v>29</v>
      </c>
      <c r="D1314" s="30">
        <v>1968.19</v>
      </c>
    </row>
    <row r="1315" spans="1:4" x14ac:dyDescent="0.25">
      <c r="A1315" s="8">
        <v>54890</v>
      </c>
      <c r="B1315" s="3" t="s">
        <v>28</v>
      </c>
      <c r="C1315" s="3" t="s">
        <v>30</v>
      </c>
      <c r="D1315" s="30">
        <v>320.23</v>
      </c>
    </row>
    <row r="1316" spans="1:4" x14ac:dyDescent="0.25">
      <c r="A1316" s="8">
        <v>45850</v>
      </c>
      <c r="B1316" s="3" t="s">
        <v>28</v>
      </c>
      <c r="C1316" s="3" t="s">
        <v>26</v>
      </c>
      <c r="D1316" s="30">
        <v>505.65</v>
      </c>
    </row>
    <row r="1317" spans="1:4" x14ac:dyDescent="0.25">
      <c r="A1317" s="8">
        <v>46532</v>
      </c>
      <c r="B1317" s="3" t="s">
        <v>28</v>
      </c>
      <c r="C1317" s="3" t="s">
        <v>29</v>
      </c>
      <c r="D1317" s="30">
        <v>170.25</v>
      </c>
    </row>
    <row r="1318" spans="1:4" x14ac:dyDescent="0.25">
      <c r="A1318" s="8">
        <v>58597</v>
      </c>
      <c r="B1318" s="3" t="s">
        <v>28</v>
      </c>
      <c r="C1318" s="3" t="s">
        <v>30</v>
      </c>
      <c r="D1318" s="30">
        <v>333.9</v>
      </c>
    </row>
    <row r="1319" spans="1:4" x14ac:dyDescent="0.25">
      <c r="A1319" s="8">
        <v>65093</v>
      </c>
      <c r="B1319" s="3" t="s">
        <v>32</v>
      </c>
      <c r="C1319" s="3" t="s">
        <v>26</v>
      </c>
      <c r="D1319" s="30">
        <v>511.34</v>
      </c>
    </row>
    <row r="1320" spans="1:4" x14ac:dyDescent="0.25">
      <c r="A1320" s="8">
        <v>65155</v>
      </c>
      <c r="B1320" s="3" t="s">
        <v>27</v>
      </c>
      <c r="C1320" s="3" t="s">
        <v>29</v>
      </c>
      <c r="D1320" s="30">
        <v>607.54999999999995</v>
      </c>
    </row>
    <row r="1321" spans="1:4" x14ac:dyDescent="0.25">
      <c r="A1321" s="8">
        <v>46605</v>
      </c>
      <c r="B1321" s="3" t="s">
        <v>28</v>
      </c>
      <c r="C1321" s="3" t="s">
        <v>29</v>
      </c>
      <c r="D1321" s="30">
        <v>151.49</v>
      </c>
    </row>
    <row r="1322" spans="1:4" x14ac:dyDescent="0.25">
      <c r="A1322" s="8">
        <v>44480</v>
      </c>
      <c r="B1322" s="3" t="s">
        <v>31</v>
      </c>
      <c r="C1322" s="3" t="s">
        <v>26</v>
      </c>
      <c r="D1322" s="30">
        <v>2360.7600000000002</v>
      </c>
    </row>
    <row r="1323" spans="1:4" x14ac:dyDescent="0.25">
      <c r="A1323" s="8">
        <v>73174</v>
      </c>
      <c r="B1323" s="3" t="s">
        <v>27</v>
      </c>
      <c r="C1323" s="3" t="s">
        <v>30</v>
      </c>
      <c r="D1323" s="30">
        <v>260.17</v>
      </c>
    </row>
    <row r="1324" spans="1:4" x14ac:dyDescent="0.25">
      <c r="A1324" s="8">
        <v>61407</v>
      </c>
      <c r="B1324" s="3" t="s">
        <v>31</v>
      </c>
      <c r="C1324" s="3" t="s">
        <v>26</v>
      </c>
      <c r="D1324" s="30">
        <v>105.87</v>
      </c>
    </row>
    <row r="1325" spans="1:4" x14ac:dyDescent="0.25">
      <c r="A1325" s="8">
        <v>42917</v>
      </c>
      <c r="B1325" s="3" t="s">
        <v>27</v>
      </c>
      <c r="C1325" s="3" t="s">
        <v>30</v>
      </c>
      <c r="D1325" s="30">
        <v>484.61</v>
      </c>
    </row>
    <row r="1326" spans="1:4" x14ac:dyDescent="0.25">
      <c r="A1326" s="8">
        <v>72925</v>
      </c>
      <c r="B1326" s="3" t="s">
        <v>31</v>
      </c>
      <c r="C1326" s="3" t="s">
        <v>26</v>
      </c>
      <c r="D1326" s="30">
        <v>487.23</v>
      </c>
    </row>
    <row r="1327" spans="1:4" x14ac:dyDescent="0.25">
      <c r="A1327" s="8">
        <v>45536</v>
      </c>
      <c r="B1327" s="3" t="s">
        <v>27</v>
      </c>
      <c r="C1327" s="3" t="s">
        <v>29</v>
      </c>
      <c r="D1327" s="30">
        <v>350.18</v>
      </c>
    </row>
    <row r="1328" spans="1:4" x14ac:dyDescent="0.25">
      <c r="A1328" s="8">
        <v>65004</v>
      </c>
      <c r="B1328" s="3" t="s">
        <v>28</v>
      </c>
      <c r="C1328" s="3" t="s">
        <v>30</v>
      </c>
      <c r="D1328" s="30">
        <v>1209.18</v>
      </c>
    </row>
    <row r="1329" spans="1:4" x14ac:dyDescent="0.25">
      <c r="A1329" s="8">
        <v>69069</v>
      </c>
      <c r="B1329" s="3" t="s">
        <v>28</v>
      </c>
      <c r="C1329" s="3" t="s">
        <v>29</v>
      </c>
      <c r="D1329" s="30">
        <v>1485.92</v>
      </c>
    </row>
    <row r="1330" spans="1:4" x14ac:dyDescent="0.25">
      <c r="A1330" s="8">
        <v>47838</v>
      </c>
      <c r="B1330" s="3" t="s">
        <v>31</v>
      </c>
      <c r="C1330" s="3" t="s">
        <v>26</v>
      </c>
      <c r="D1330" s="30">
        <v>200.01</v>
      </c>
    </row>
    <row r="1331" spans="1:4" x14ac:dyDescent="0.25">
      <c r="A1331" s="8">
        <v>55188</v>
      </c>
      <c r="B1331" s="3" t="s">
        <v>28</v>
      </c>
      <c r="C1331" s="3" t="s">
        <v>26</v>
      </c>
      <c r="D1331" s="30">
        <v>389.81</v>
      </c>
    </row>
    <row r="1332" spans="1:4" x14ac:dyDescent="0.25">
      <c r="A1332" s="8">
        <v>63333</v>
      </c>
      <c r="B1332" s="3" t="s">
        <v>32</v>
      </c>
      <c r="C1332" s="3" t="s">
        <v>26</v>
      </c>
      <c r="D1332" s="30">
        <v>592.98</v>
      </c>
    </row>
    <row r="1333" spans="1:4" x14ac:dyDescent="0.25">
      <c r="A1333" s="8">
        <v>54491</v>
      </c>
      <c r="B1333" s="3" t="s">
        <v>27</v>
      </c>
      <c r="C1333" s="3" t="s">
        <v>26</v>
      </c>
      <c r="D1333" s="30">
        <v>292</v>
      </c>
    </row>
    <row r="1334" spans="1:4" x14ac:dyDescent="0.25">
      <c r="A1334" s="8">
        <v>42006</v>
      </c>
      <c r="B1334" s="3" t="s">
        <v>27</v>
      </c>
      <c r="C1334" s="3" t="s">
        <v>26</v>
      </c>
      <c r="D1334" s="30">
        <v>52.97</v>
      </c>
    </row>
    <row r="1335" spans="1:4" x14ac:dyDescent="0.25">
      <c r="A1335" s="8">
        <v>51552</v>
      </c>
      <c r="B1335" s="3" t="s">
        <v>31</v>
      </c>
      <c r="C1335" s="3" t="s">
        <v>29</v>
      </c>
      <c r="D1335" s="30">
        <v>2232.63</v>
      </c>
    </row>
    <row r="1336" spans="1:4" x14ac:dyDescent="0.25">
      <c r="A1336" s="8">
        <v>52798</v>
      </c>
      <c r="B1336" s="3" t="s">
        <v>27</v>
      </c>
      <c r="C1336" s="3" t="s">
        <v>26</v>
      </c>
      <c r="D1336" s="30">
        <v>1865.06</v>
      </c>
    </row>
    <row r="1337" spans="1:4" x14ac:dyDescent="0.25">
      <c r="A1337" s="8">
        <v>69654</v>
      </c>
      <c r="B1337" s="3" t="s">
        <v>32</v>
      </c>
      <c r="C1337" s="3" t="s">
        <v>29</v>
      </c>
      <c r="D1337" s="30">
        <v>219.68</v>
      </c>
    </row>
    <row r="1338" spans="1:4" x14ac:dyDescent="0.25">
      <c r="A1338" s="8">
        <v>68647</v>
      </c>
      <c r="B1338" s="3" t="s">
        <v>28</v>
      </c>
      <c r="C1338" s="3" t="s">
        <v>29</v>
      </c>
      <c r="D1338" s="30">
        <v>592.30999999999995</v>
      </c>
    </row>
    <row r="1339" spans="1:4" x14ac:dyDescent="0.25">
      <c r="A1339" s="8">
        <v>73208</v>
      </c>
      <c r="B1339" s="3" t="s">
        <v>31</v>
      </c>
      <c r="C1339" s="3" t="s">
        <v>30</v>
      </c>
      <c r="D1339" s="30">
        <v>526.96</v>
      </c>
    </row>
    <row r="1340" spans="1:4" x14ac:dyDescent="0.25">
      <c r="A1340" s="8">
        <v>57566</v>
      </c>
      <c r="B1340" s="3" t="s">
        <v>28</v>
      </c>
      <c r="C1340" s="3" t="s">
        <v>26</v>
      </c>
      <c r="D1340" s="30">
        <v>562.67999999999995</v>
      </c>
    </row>
    <row r="1341" spans="1:4" x14ac:dyDescent="0.25">
      <c r="A1341" s="8">
        <v>47381</v>
      </c>
      <c r="B1341" s="3" t="s">
        <v>28</v>
      </c>
      <c r="C1341" s="3" t="s">
        <v>29</v>
      </c>
      <c r="D1341" s="30">
        <v>974.04</v>
      </c>
    </row>
    <row r="1342" spans="1:4" x14ac:dyDescent="0.25">
      <c r="A1342" s="8">
        <v>55321</v>
      </c>
      <c r="B1342" s="3" t="s">
        <v>28</v>
      </c>
      <c r="C1342" s="3" t="s">
        <v>29</v>
      </c>
      <c r="D1342" s="30">
        <v>230.89</v>
      </c>
    </row>
    <row r="1343" spans="1:4" x14ac:dyDescent="0.25">
      <c r="A1343" s="8">
        <v>51042</v>
      </c>
      <c r="B1343" s="3" t="s">
        <v>27</v>
      </c>
      <c r="C1343" s="3" t="s">
        <v>30</v>
      </c>
      <c r="D1343" s="30">
        <v>1599.18</v>
      </c>
    </row>
    <row r="1344" spans="1:4" x14ac:dyDescent="0.25">
      <c r="A1344" s="8">
        <v>53676</v>
      </c>
      <c r="B1344" s="3" t="s">
        <v>31</v>
      </c>
      <c r="C1344" s="3" t="s">
        <v>29</v>
      </c>
      <c r="D1344" s="30">
        <v>1302.1099999999999</v>
      </c>
    </row>
    <row r="1345" spans="1:4" x14ac:dyDescent="0.25">
      <c r="A1345" s="8">
        <v>49225</v>
      </c>
      <c r="B1345" s="3" t="s">
        <v>32</v>
      </c>
      <c r="C1345" s="3" t="s">
        <v>30</v>
      </c>
      <c r="D1345" s="30">
        <v>370.89</v>
      </c>
    </row>
    <row r="1346" spans="1:4" x14ac:dyDescent="0.25">
      <c r="A1346" s="8">
        <v>56206</v>
      </c>
      <c r="B1346" s="3" t="s">
        <v>32</v>
      </c>
      <c r="C1346" s="3" t="s">
        <v>29</v>
      </c>
      <c r="D1346" s="30">
        <v>2104.33</v>
      </c>
    </row>
    <row r="1347" spans="1:4" x14ac:dyDescent="0.25">
      <c r="A1347" s="8">
        <v>50727</v>
      </c>
      <c r="B1347" s="3" t="s">
        <v>31</v>
      </c>
      <c r="C1347" s="3" t="s">
        <v>30</v>
      </c>
      <c r="D1347" s="30">
        <v>407.62</v>
      </c>
    </row>
    <row r="1348" spans="1:4" x14ac:dyDescent="0.25">
      <c r="A1348" s="8">
        <v>73266</v>
      </c>
      <c r="B1348" s="3" t="s">
        <v>27</v>
      </c>
      <c r="C1348" s="3" t="s">
        <v>30</v>
      </c>
      <c r="D1348" s="30">
        <v>1009.97</v>
      </c>
    </row>
    <row r="1349" spans="1:4" x14ac:dyDescent="0.25">
      <c r="A1349" s="8">
        <v>44931</v>
      </c>
      <c r="B1349" s="3" t="s">
        <v>27</v>
      </c>
      <c r="C1349" s="3" t="s">
        <v>29</v>
      </c>
      <c r="D1349" s="30">
        <v>780.8</v>
      </c>
    </row>
    <row r="1350" spans="1:4" x14ac:dyDescent="0.25">
      <c r="A1350" s="8">
        <v>61818</v>
      </c>
      <c r="B1350" s="3" t="s">
        <v>27</v>
      </c>
      <c r="C1350" s="3" t="s">
        <v>30</v>
      </c>
      <c r="D1350" s="30">
        <v>655.72</v>
      </c>
    </row>
    <row r="1351" spans="1:4" x14ac:dyDescent="0.25">
      <c r="A1351" s="8">
        <v>47568</v>
      </c>
      <c r="B1351" s="3" t="s">
        <v>31</v>
      </c>
      <c r="C1351" s="3" t="s">
        <v>26</v>
      </c>
      <c r="D1351" s="30">
        <v>428</v>
      </c>
    </row>
    <row r="1352" spans="1:4" x14ac:dyDescent="0.25">
      <c r="A1352" s="8">
        <v>74449</v>
      </c>
      <c r="B1352" s="3" t="s">
        <v>28</v>
      </c>
      <c r="C1352" s="3" t="s">
        <v>30</v>
      </c>
      <c r="D1352" s="30">
        <v>1006.55</v>
      </c>
    </row>
    <row r="1353" spans="1:4" x14ac:dyDescent="0.25">
      <c r="A1353" s="8">
        <v>72406</v>
      </c>
      <c r="B1353" s="3" t="s">
        <v>31</v>
      </c>
      <c r="C1353" s="3" t="s">
        <v>29</v>
      </c>
      <c r="D1353" s="30">
        <v>325.33999999999997</v>
      </c>
    </row>
    <row r="1354" spans="1:4" x14ac:dyDescent="0.25">
      <c r="A1354" s="8">
        <v>48682</v>
      </c>
      <c r="B1354" s="3" t="s">
        <v>31</v>
      </c>
      <c r="C1354" s="3" t="s">
        <v>30</v>
      </c>
      <c r="D1354" s="30">
        <v>1458.67</v>
      </c>
    </row>
    <row r="1355" spans="1:4" x14ac:dyDescent="0.25">
      <c r="A1355" s="8">
        <v>59569</v>
      </c>
      <c r="B1355" s="3" t="s">
        <v>31</v>
      </c>
      <c r="C1355" s="3" t="s">
        <v>30</v>
      </c>
      <c r="D1355" s="30">
        <v>2157.37</v>
      </c>
    </row>
    <row r="1356" spans="1:4" x14ac:dyDescent="0.25">
      <c r="A1356" s="8">
        <v>55155</v>
      </c>
      <c r="B1356" s="3" t="s">
        <v>32</v>
      </c>
      <c r="C1356" s="3" t="s">
        <v>30</v>
      </c>
      <c r="D1356" s="30">
        <v>256.43</v>
      </c>
    </row>
    <row r="1357" spans="1:4" x14ac:dyDescent="0.25">
      <c r="A1357" s="8">
        <v>73456</v>
      </c>
      <c r="B1357" s="3" t="s">
        <v>28</v>
      </c>
      <c r="C1357" s="3" t="s">
        <v>26</v>
      </c>
      <c r="D1357" s="30">
        <v>142.74</v>
      </c>
    </row>
    <row r="1358" spans="1:4" x14ac:dyDescent="0.25">
      <c r="A1358" s="8">
        <v>63930</v>
      </c>
      <c r="B1358" s="3" t="s">
        <v>31</v>
      </c>
      <c r="C1358" s="3" t="s">
        <v>29</v>
      </c>
      <c r="D1358" s="30">
        <v>341.26</v>
      </c>
    </row>
    <row r="1359" spans="1:4" x14ac:dyDescent="0.25">
      <c r="A1359" s="8">
        <v>70872</v>
      </c>
      <c r="B1359" s="3" t="s">
        <v>27</v>
      </c>
      <c r="C1359" s="3" t="s">
        <v>26</v>
      </c>
      <c r="D1359" s="30">
        <v>246.87</v>
      </c>
    </row>
    <row r="1360" spans="1:4" x14ac:dyDescent="0.25">
      <c r="A1360" s="8">
        <v>68346</v>
      </c>
      <c r="B1360" s="3" t="s">
        <v>27</v>
      </c>
      <c r="C1360" s="3" t="s">
        <v>29</v>
      </c>
      <c r="D1360" s="30">
        <v>96.32</v>
      </c>
    </row>
    <row r="1361" spans="1:4" x14ac:dyDescent="0.25">
      <c r="A1361" s="8">
        <v>70398</v>
      </c>
      <c r="B1361" s="3" t="s">
        <v>32</v>
      </c>
      <c r="C1361" s="3" t="s">
        <v>30</v>
      </c>
      <c r="D1361" s="30">
        <v>616.78</v>
      </c>
    </row>
    <row r="1362" spans="1:4" x14ac:dyDescent="0.25">
      <c r="A1362" s="8">
        <v>64804</v>
      </c>
      <c r="B1362" s="3" t="s">
        <v>27</v>
      </c>
      <c r="C1362" s="3" t="s">
        <v>29</v>
      </c>
      <c r="D1362" s="30">
        <v>175.93</v>
      </c>
    </row>
    <row r="1363" spans="1:4" x14ac:dyDescent="0.25">
      <c r="A1363" s="8">
        <v>57812</v>
      </c>
      <c r="B1363" s="3" t="s">
        <v>31</v>
      </c>
      <c r="C1363" s="3" t="s">
        <v>26</v>
      </c>
      <c r="D1363" s="30">
        <v>2515.92</v>
      </c>
    </row>
    <row r="1364" spans="1:4" x14ac:dyDescent="0.25">
      <c r="A1364" s="8">
        <v>42645</v>
      </c>
      <c r="B1364" s="3" t="s">
        <v>31</v>
      </c>
      <c r="C1364" s="3" t="s">
        <v>30</v>
      </c>
      <c r="D1364" s="30">
        <v>170.64</v>
      </c>
    </row>
    <row r="1365" spans="1:4" x14ac:dyDescent="0.25">
      <c r="A1365" s="8">
        <v>66150</v>
      </c>
      <c r="B1365" s="3" t="s">
        <v>27</v>
      </c>
      <c r="C1365" s="3" t="s">
        <v>30</v>
      </c>
      <c r="D1365" s="30">
        <v>162.62</v>
      </c>
    </row>
    <row r="1366" spans="1:4" x14ac:dyDescent="0.25">
      <c r="A1366" s="8">
        <v>68021</v>
      </c>
      <c r="B1366" s="3" t="s">
        <v>32</v>
      </c>
      <c r="C1366" s="3" t="s">
        <v>30</v>
      </c>
      <c r="D1366" s="30">
        <v>1863.95</v>
      </c>
    </row>
    <row r="1367" spans="1:4" x14ac:dyDescent="0.25">
      <c r="A1367" s="8">
        <v>56073</v>
      </c>
      <c r="B1367" s="3" t="s">
        <v>27</v>
      </c>
      <c r="C1367" s="3" t="s">
        <v>30</v>
      </c>
      <c r="D1367" s="30">
        <v>1141.57</v>
      </c>
    </row>
    <row r="1368" spans="1:4" x14ac:dyDescent="0.25">
      <c r="A1368" s="8">
        <v>71872</v>
      </c>
      <c r="B1368" s="3" t="s">
        <v>28</v>
      </c>
      <c r="C1368" s="3" t="s">
        <v>29</v>
      </c>
      <c r="D1368" s="30">
        <v>1093.7</v>
      </c>
    </row>
    <row r="1369" spans="1:4" x14ac:dyDescent="0.25">
      <c r="A1369" s="8">
        <v>51108</v>
      </c>
      <c r="B1369" s="3" t="s">
        <v>31</v>
      </c>
      <c r="C1369" s="3" t="s">
        <v>29</v>
      </c>
      <c r="D1369" s="30">
        <v>416.21</v>
      </c>
    </row>
    <row r="1370" spans="1:4" x14ac:dyDescent="0.25">
      <c r="A1370" s="8">
        <v>45838</v>
      </c>
      <c r="B1370" s="3" t="s">
        <v>27</v>
      </c>
      <c r="C1370" s="3" t="s">
        <v>29</v>
      </c>
      <c r="D1370" s="30">
        <v>1809.21</v>
      </c>
    </row>
    <row r="1371" spans="1:4" x14ac:dyDescent="0.25">
      <c r="A1371" s="8">
        <v>48944</v>
      </c>
      <c r="B1371" s="3" t="s">
        <v>27</v>
      </c>
      <c r="C1371" s="3" t="s">
        <v>29</v>
      </c>
      <c r="D1371" s="30">
        <v>1329.13</v>
      </c>
    </row>
    <row r="1372" spans="1:4" x14ac:dyDescent="0.25">
      <c r="A1372" s="8">
        <v>43477</v>
      </c>
      <c r="B1372" s="3" t="s">
        <v>32</v>
      </c>
      <c r="C1372" s="3" t="s">
        <v>26</v>
      </c>
      <c r="D1372" s="30">
        <v>183.62</v>
      </c>
    </row>
    <row r="1373" spans="1:4" x14ac:dyDescent="0.25">
      <c r="A1373" s="8">
        <v>50521</v>
      </c>
      <c r="B1373" s="3" t="s">
        <v>32</v>
      </c>
      <c r="C1373" s="3" t="s">
        <v>30</v>
      </c>
      <c r="D1373" s="30">
        <v>1421.9</v>
      </c>
    </row>
    <row r="1374" spans="1:4" x14ac:dyDescent="0.25">
      <c r="A1374" s="8">
        <v>49976</v>
      </c>
      <c r="B1374" s="3" t="s">
        <v>27</v>
      </c>
      <c r="C1374" s="3" t="s">
        <v>29</v>
      </c>
      <c r="D1374" s="30">
        <v>1184.04</v>
      </c>
    </row>
    <row r="1375" spans="1:4" x14ac:dyDescent="0.25">
      <c r="A1375" s="8">
        <v>53136</v>
      </c>
      <c r="B1375" s="3" t="s">
        <v>27</v>
      </c>
      <c r="C1375" s="3" t="s">
        <v>30</v>
      </c>
      <c r="D1375" s="30">
        <v>1498.83</v>
      </c>
    </row>
    <row r="1376" spans="1:4" x14ac:dyDescent="0.25">
      <c r="A1376" s="8">
        <v>53517</v>
      </c>
      <c r="B1376" s="3" t="s">
        <v>31</v>
      </c>
      <c r="C1376" s="3" t="s">
        <v>30</v>
      </c>
      <c r="D1376" s="30">
        <v>1091.06</v>
      </c>
    </row>
    <row r="1377" spans="1:4" x14ac:dyDescent="0.25">
      <c r="A1377" s="8">
        <v>59273</v>
      </c>
      <c r="B1377" s="3" t="s">
        <v>31</v>
      </c>
      <c r="C1377" s="3" t="s">
        <v>26</v>
      </c>
      <c r="D1377" s="30">
        <v>490.78</v>
      </c>
    </row>
    <row r="1378" spans="1:4" x14ac:dyDescent="0.25">
      <c r="A1378" s="8">
        <v>73636</v>
      </c>
      <c r="B1378" s="3" t="s">
        <v>32</v>
      </c>
      <c r="C1378" s="3" t="s">
        <v>29</v>
      </c>
      <c r="D1378" s="30">
        <v>1341.47</v>
      </c>
    </row>
    <row r="1379" spans="1:4" x14ac:dyDescent="0.25">
      <c r="A1379" s="8">
        <v>71942</v>
      </c>
      <c r="B1379" s="3" t="s">
        <v>27</v>
      </c>
      <c r="C1379" s="3" t="s">
        <v>29</v>
      </c>
      <c r="D1379" s="30">
        <v>461.78</v>
      </c>
    </row>
    <row r="1380" spans="1:4" x14ac:dyDescent="0.25">
      <c r="A1380" s="8">
        <v>53908</v>
      </c>
      <c r="B1380" s="3" t="s">
        <v>31</v>
      </c>
      <c r="C1380" s="3" t="s">
        <v>30</v>
      </c>
      <c r="D1380" s="30">
        <v>112.75</v>
      </c>
    </row>
    <row r="1381" spans="1:4" x14ac:dyDescent="0.25">
      <c r="A1381" s="8">
        <v>72179</v>
      </c>
      <c r="B1381" s="3" t="s">
        <v>28</v>
      </c>
      <c r="C1381" s="3" t="s">
        <v>29</v>
      </c>
      <c r="D1381" s="30">
        <v>74.89</v>
      </c>
    </row>
    <row r="1382" spans="1:4" x14ac:dyDescent="0.25">
      <c r="A1382" s="8">
        <v>49722</v>
      </c>
      <c r="B1382" s="3" t="s">
        <v>31</v>
      </c>
      <c r="C1382" s="3" t="s">
        <v>30</v>
      </c>
      <c r="D1382" s="30">
        <v>1069.51</v>
      </c>
    </row>
    <row r="1383" spans="1:4" x14ac:dyDescent="0.25">
      <c r="A1383" s="8">
        <v>51923</v>
      </c>
      <c r="B1383" s="3" t="s">
        <v>27</v>
      </c>
      <c r="C1383" s="3" t="s">
        <v>26</v>
      </c>
      <c r="D1383" s="30">
        <v>242.99</v>
      </c>
    </row>
    <row r="1384" spans="1:4" x14ac:dyDescent="0.25">
      <c r="A1384" s="8">
        <v>67971</v>
      </c>
      <c r="B1384" s="3" t="s">
        <v>28</v>
      </c>
      <c r="C1384" s="3" t="s">
        <v>29</v>
      </c>
      <c r="D1384" s="30">
        <v>62.04</v>
      </c>
    </row>
    <row r="1385" spans="1:4" x14ac:dyDescent="0.25">
      <c r="A1385" s="8">
        <v>49033</v>
      </c>
      <c r="B1385" s="3" t="s">
        <v>31</v>
      </c>
      <c r="C1385" s="3" t="s">
        <v>30</v>
      </c>
      <c r="D1385" s="30">
        <v>169.42</v>
      </c>
    </row>
    <row r="1386" spans="1:4" x14ac:dyDescent="0.25">
      <c r="A1386" s="8">
        <v>74898</v>
      </c>
      <c r="B1386" s="3" t="s">
        <v>31</v>
      </c>
      <c r="C1386" s="3" t="s">
        <v>30</v>
      </c>
      <c r="D1386" s="30">
        <v>299.10000000000002</v>
      </c>
    </row>
    <row r="1387" spans="1:4" x14ac:dyDescent="0.25">
      <c r="A1387" s="8">
        <v>59274</v>
      </c>
      <c r="B1387" s="3" t="s">
        <v>28</v>
      </c>
      <c r="C1387" s="3" t="s">
        <v>26</v>
      </c>
      <c r="D1387" s="30">
        <v>127.79</v>
      </c>
    </row>
    <row r="1388" spans="1:4" x14ac:dyDescent="0.25">
      <c r="A1388" s="8">
        <v>64008</v>
      </c>
      <c r="B1388" s="3" t="s">
        <v>27</v>
      </c>
      <c r="C1388" s="3" t="s">
        <v>26</v>
      </c>
      <c r="D1388" s="30">
        <v>135.93</v>
      </c>
    </row>
    <row r="1389" spans="1:4" x14ac:dyDescent="0.25">
      <c r="A1389" s="8">
        <v>66730</v>
      </c>
      <c r="B1389" s="3" t="s">
        <v>27</v>
      </c>
      <c r="C1389" s="3" t="s">
        <v>26</v>
      </c>
      <c r="D1389" s="30">
        <v>271.18</v>
      </c>
    </row>
    <row r="1390" spans="1:4" x14ac:dyDescent="0.25">
      <c r="A1390" s="8">
        <v>61678</v>
      </c>
      <c r="B1390" s="3" t="s">
        <v>28</v>
      </c>
      <c r="C1390" s="3" t="s">
        <v>30</v>
      </c>
      <c r="D1390" s="30">
        <v>42.48</v>
      </c>
    </row>
    <row r="1391" spans="1:4" x14ac:dyDescent="0.25">
      <c r="A1391" s="8">
        <v>62573</v>
      </c>
      <c r="B1391" s="3" t="s">
        <v>28</v>
      </c>
      <c r="C1391" s="3" t="s">
        <v>30</v>
      </c>
      <c r="D1391" s="30">
        <v>407.69</v>
      </c>
    </row>
    <row r="1392" spans="1:4" x14ac:dyDescent="0.25">
      <c r="A1392" s="8">
        <v>48670</v>
      </c>
      <c r="B1392" s="3" t="s">
        <v>32</v>
      </c>
      <c r="C1392" s="3" t="s">
        <v>30</v>
      </c>
      <c r="D1392" s="30">
        <v>542.13</v>
      </c>
    </row>
    <row r="1393" spans="1:4" x14ac:dyDescent="0.25">
      <c r="A1393" s="8">
        <v>55020</v>
      </c>
      <c r="B1393" s="3" t="s">
        <v>27</v>
      </c>
      <c r="C1393" s="3" t="s">
        <v>26</v>
      </c>
      <c r="D1393" s="30">
        <v>732.18</v>
      </c>
    </row>
    <row r="1394" spans="1:4" x14ac:dyDescent="0.25">
      <c r="A1394" s="8">
        <v>71065</v>
      </c>
      <c r="B1394" s="3" t="s">
        <v>31</v>
      </c>
      <c r="C1394" s="3" t="s">
        <v>26</v>
      </c>
      <c r="D1394" s="30">
        <v>251.73</v>
      </c>
    </row>
    <row r="1395" spans="1:4" x14ac:dyDescent="0.25">
      <c r="A1395" s="8">
        <v>72641</v>
      </c>
      <c r="B1395" s="3" t="s">
        <v>28</v>
      </c>
      <c r="C1395" s="3" t="s">
        <v>29</v>
      </c>
      <c r="D1395" s="30">
        <v>195.6</v>
      </c>
    </row>
    <row r="1396" spans="1:4" x14ac:dyDescent="0.25">
      <c r="A1396" s="8">
        <v>57298</v>
      </c>
      <c r="B1396" s="3" t="s">
        <v>28</v>
      </c>
      <c r="C1396" s="3" t="s">
        <v>26</v>
      </c>
      <c r="D1396" s="30">
        <v>927.16</v>
      </c>
    </row>
    <row r="1397" spans="1:4" x14ac:dyDescent="0.25">
      <c r="A1397" s="8">
        <v>43472</v>
      </c>
      <c r="B1397" s="3" t="s">
        <v>27</v>
      </c>
      <c r="C1397" s="3" t="s">
        <v>29</v>
      </c>
      <c r="D1397" s="30">
        <v>1019.33</v>
      </c>
    </row>
    <row r="1398" spans="1:4" x14ac:dyDescent="0.25">
      <c r="A1398" s="8">
        <v>48960</v>
      </c>
      <c r="B1398" s="3" t="s">
        <v>28</v>
      </c>
      <c r="C1398" s="3" t="s">
        <v>30</v>
      </c>
      <c r="D1398" s="30">
        <v>519.66999999999996</v>
      </c>
    </row>
    <row r="1399" spans="1:4" x14ac:dyDescent="0.25">
      <c r="A1399" s="8">
        <v>58151</v>
      </c>
      <c r="B1399" s="3" t="s">
        <v>31</v>
      </c>
      <c r="C1399" s="3" t="s">
        <v>30</v>
      </c>
      <c r="D1399" s="30">
        <v>680.84</v>
      </c>
    </row>
    <row r="1400" spans="1:4" x14ac:dyDescent="0.25">
      <c r="A1400" s="8">
        <v>46891</v>
      </c>
      <c r="B1400" s="3" t="s">
        <v>28</v>
      </c>
      <c r="C1400" s="3" t="s">
        <v>29</v>
      </c>
      <c r="D1400" s="30">
        <v>1266</v>
      </c>
    </row>
    <row r="1401" spans="1:4" x14ac:dyDescent="0.25">
      <c r="A1401" s="8">
        <v>51477</v>
      </c>
      <c r="B1401" s="3" t="s">
        <v>27</v>
      </c>
      <c r="C1401" s="3" t="s">
        <v>26</v>
      </c>
      <c r="D1401" s="30">
        <v>282.70999999999998</v>
      </c>
    </row>
    <row r="1402" spans="1:4" x14ac:dyDescent="0.25">
      <c r="A1402" s="8">
        <v>60317</v>
      </c>
      <c r="B1402" s="3" t="s">
        <v>27</v>
      </c>
      <c r="C1402" s="3" t="s">
        <v>26</v>
      </c>
      <c r="D1402" s="30">
        <v>363.35</v>
      </c>
    </row>
    <row r="1403" spans="1:4" x14ac:dyDescent="0.25">
      <c r="A1403" s="8">
        <v>44898</v>
      </c>
      <c r="B1403" s="3" t="s">
        <v>28</v>
      </c>
      <c r="C1403" s="3" t="s">
        <v>26</v>
      </c>
      <c r="D1403" s="30">
        <v>1169.77</v>
      </c>
    </row>
    <row r="1404" spans="1:4" x14ac:dyDescent="0.25">
      <c r="A1404" s="8">
        <v>42154</v>
      </c>
      <c r="B1404" s="3" t="s">
        <v>31</v>
      </c>
      <c r="C1404" s="3" t="s">
        <v>26</v>
      </c>
      <c r="D1404" s="30">
        <v>1217.01</v>
      </c>
    </row>
    <row r="1405" spans="1:4" x14ac:dyDescent="0.25">
      <c r="A1405" s="8">
        <v>54407</v>
      </c>
      <c r="B1405" s="3" t="s">
        <v>28</v>
      </c>
      <c r="C1405" s="3" t="s">
        <v>30</v>
      </c>
      <c r="D1405" s="30">
        <v>675.16</v>
      </c>
    </row>
    <row r="1406" spans="1:4" x14ac:dyDescent="0.25">
      <c r="A1406" s="8">
        <v>48493</v>
      </c>
      <c r="B1406" s="3" t="s">
        <v>28</v>
      </c>
      <c r="C1406" s="3" t="s">
        <v>30</v>
      </c>
      <c r="D1406" s="30">
        <v>232.05</v>
      </c>
    </row>
    <row r="1407" spans="1:4" x14ac:dyDescent="0.25">
      <c r="A1407" s="8">
        <v>63154</v>
      </c>
      <c r="B1407" s="3" t="s">
        <v>27</v>
      </c>
      <c r="C1407" s="3" t="s">
        <v>30</v>
      </c>
      <c r="D1407" s="30">
        <v>294.58999999999997</v>
      </c>
    </row>
    <row r="1408" spans="1:4" x14ac:dyDescent="0.25">
      <c r="A1408" s="8">
        <v>51134</v>
      </c>
      <c r="B1408" s="3" t="s">
        <v>28</v>
      </c>
      <c r="C1408" s="3" t="s">
        <v>29</v>
      </c>
      <c r="D1408" s="30">
        <v>90.72</v>
      </c>
    </row>
    <row r="1409" spans="1:4" x14ac:dyDescent="0.25">
      <c r="A1409" s="8">
        <v>51761</v>
      </c>
      <c r="B1409" s="3" t="s">
        <v>31</v>
      </c>
      <c r="C1409" s="3" t="s">
        <v>26</v>
      </c>
      <c r="D1409" s="30">
        <v>277.13</v>
      </c>
    </row>
    <row r="1410" spans="1:4" x14ac:dyDescent="0.25">
      <c r="A1410" s="8">
        <v>63010</v>
      </c>
      <c r="B1410" s="3" t="s">
        <v>28</v>
      </c>
      <c r="C1410" s="3" t="s">
        <v>26</v>
      </c>
      <c r="D1410" s="30">
        <v>597.77</v>
      </c>
    </row>
    <row r="1411" spans="1:4" x14ac:dyDescent="0.25">
      <c r="A1411" s="8">
        <v>72537</v>
      </c>
      <c r="B1411" s="3" t="s">
        <v>31</v>
      </c>
      <c r="C1411" s="3" t="s">
        <v>26</v>
      </c>
      <c r="D1411" s="30">
        <v>1449.62</v>
      </c>
    </row>
    <row r="1412" spans="1:4" x14ac:dyDescent="0.25">
      <c r="A1412" s="8">
        <v>60890</v>
      </c>
      <c r="B1412" s="3" t="s">
        <v>31</v>
      </c>
      <c r="C1412" s="3" t="s">
        <v>30</v>
      </c>
      <c r="D1412" s="30">
        <v>746.61</v>
      </c>
    </row>
    <row r="1413" spans="1:4" x14ac:dyDescent="0.25">
      <c r="A1413" s="8">
        <v>49628</v>
      </c>
      <c r="B1413" s="3" t="s">
        <v>27</v>
      </c>
      <c r="C1413" s="3" t="s">
        <v>29</v>
      </c>
      <c r="D1413" s="30">
        <v>412.12</v>
      </c>
    </row>
    <row r="1414" spans="1:4" x14ac:dyDescent="0.25">
      <c r="A1414" s="8">
        <v>63980</v>
      </c>
      <c r="B1414" s="3" t="s">
        <v>27</v>
      </c>
      <c r="C1414" s="3" t="s">
        <v>29</v>
      </c>
      <c r="D1414" s="30">
        <v>1121.73</v>
      </c>
    </row>
    <row r="1415" spans="1:4" x14ac:dyDescent="0.25">
      <c r="A1415" s="8">
        <v>45936</v>
      </c>
      <c r="B1415" s="3" t="s">
        <v>27</v>
      </c>
      <c r="C1415" s="3" t="s">
        <v>30</v>
      </c>
      <c r="D1415" s="30">
        <v>307.63</v>
      </c>
    </row>
    <row r="1416" spans="1:4" x14ac:dyDescent="0.25">
      <c r="A1416" s="8">
        <v>54759</v>
      </c>
      <c r="B1416" s="3" t="s">
        <v>27</v>
      </c>
      <c r="C1416" s="3" t="s">
        <v>26</v>
      </c>
      <c r="D1416" s="30">
        <v>1333.86</v>
      </c>
    </row>
    <row r="1417" spans="1:4" x14ac:dyDescent="0.25">
      <c r="A1417" s="8">
        <v>63348</v>
      </c>
      <c r="B1417" s="3" t="s">
        <v>32</v>
      </c>
      <c r="C1417" s="3" t="s">
        <v>26</v>
      </c>
      <c r="D1417" s="30">
        <v>709.3</v>
      </c>
    </row>
    <row r="1418" spans="1:4" x14ac:dyDescent="0.25">
      <c r="A1418" s="8">
        <v>56244</v>
      </c>
      <c r="B1418" s="3" t="s">
        <v>27</v>
      </c>
      <c r="C1418" s="3" t="s">
        <v>30</v>
      </c>
      <c r="D1418" s="30">
        <v>807.87</v>
      </c>
    </row>
    <row r="1419" spans="1:4" x14ac:dyDescent="0.25">
      <c r="A1419" s="8">
        <v>60828</v>
      </c>
      <c r="B1419" s="3" t="s">
        <v>27</v>
      </c>
      <c r="C1419" s="3" t="s">
        <v>26</v>
      </c>
      <c r="D1419" s="30">
        <v>238.8</v>
      </c>
    </row>
    <row r="1420" spans="1:4" x14ac:dyDescent="0.25">
      <c r="A1420" s="8">
        <v>47206</v>
      </c>
      <c r="B1420" s="3" t="s">
        <v>28</v>
      </c>
      <c r="C1420" s="3" t="s">
        <v>26</v>
      </c>
      <c r="D1420" s="30">
        <v>50.11</v>
      </c>
    </row>
    <row r="1421" spans="1:4" x14ac:dyDescent="0.25">
      <c r="A1421" s="8">
        <v>68477</v>
      </c>
      <c r="B1421" s="3" t="s">
        <v>32</v>
      </c>
      <c r="C1421" s="3" t="s">
        <v>29</v>
      </c>
      <c r="D1421" s="30">
        <v>1239.29</v>
      </c>
    </row>
    <row r="1422" spans="1:4" x14ac:dyDescent="0.25">
      <c r="A1422" s="8">
        <v>72606</v>
      </c>
      <c r="B1422" s="3" t="s">
        <v>28</v>
      </c>
      <c r="C1422" s="3" t="s">
        <v>26</v>
      </c>
      <c r="D1422" s="30">
        <v>281.14</v>
      </c>
    </row>
    <row r="1423" spans="1:4" x14ac:dyDescent="0.25">
      <c r="A1423" s="8">
        <v>45592</v>
      </c>
      <c r="B1423" s="3" t="s">
        <v>32</v>
      </c>
      <c r="C1423" s="3" t="s">
        <v>26</v>
      </c>
      <c r="D1423" s="30">
        <v>2015.2</v>
      </c>
    </row>
    <row r="1424" spans="1:4" x14ac:dyDescent="0.25">
      <c r="A1424" s="8">
        <v>66442</v>
      </c>
      <c r="B1424" s="3" t="s">
        <v>32</v>
      </c>
      <c r="C1424" s="3" t="s">
        <v>29</v>
      </c>
      <c r="D1424" s="30">
        <v>328.51</v>
      </c>
    </row>
    <row r="1425" spans="1:4" x14ac:dyDescent="0.25">
      <c r="A1425" s="8">
        <v>48940</v>
      </c>
      <c r="B1425" s="3" t="s">
        <v>32</v>
      </c>
      <c r="C1425" s="3" t="s">
        <v>26</v>
      </c>
      <c r="D1425" s="30">
        <v>287.77</v>
      </c>
    </row>
    <row r="1426" spans="1:4" x14ac:dyDescent="0.25">
      <c r="A1426" s="8">
        <v>57690</v>
      </c>
      <c r="B1426" s="3" t="s">
        <v>27</v>
      </c>
      <c r="C1426" s="3" t="s">
        <v>30</v>
      </c>
      <c r="D1426" s="30">
        <v>573.07000000000005</v>
      </c>
    </row>
    <row r="1427" spans="1:4" x14ac:dyDescent="0.25">
      <c r="A1427" s="8">
        <v>68355</v>
      </c>
      <c r="B1427" s="3" t="s">
        <v>32</v>
      </c>
      <c r="C1427" s="3" t="s">
        <v>29</v>
      </c>
      <c r="D1427" s="30">
        <v>92.9</v>
      </c>
    </row>
    <row r="1428" spans="1:4" x14ac:dyDescent="0.25">
      <c r="A1428" s="8">
        <v>54926</v>
      </c>
      <c r="B1428" s="3" t="s">
        <v>31</v>
      </c>
      <c r="C1428" s="3" t="s">
        <v>29</v>
      </c>
      <c r="D1428" s="30">
        <v>484.48</v>
      </c>
    </row>
    <row r="1429" spans="1:4" x14ac:dyDescent="0.25">
      <c r="A1429" s="8">
        <v>43107</v>
      </c>
      <c r="B1429" s="3" t="s">
        <v>31</v>
      </c>
      <c r="C1429" s="3" t="s">
        <v>26</v>
      </c>
      <c r="D1429" s="30">
        <v>2182</v>
      </c>
    </row>
    <row r="1430" spans="1:4" x14ac:dyDescent="0.25">
      <c r="A1430" s="8">
        <v>54038</v>
      </c>
      <c r="B1430" s="3" t="s">
        <v>27</v>
      </c>
      <c r="C1430" s="3" t="s">
        <v>29</v>
      </c>
      <c r="D1430" s="30">
        <v>1138.51</v>
      </c>
    </row>
    <row r="1431" spans="1:4" x14ac:dyDescent="0.25">
      <c r="A1431" s="8">
        <v>58682</v>
      </c>
      <c r="B1431" s="3" t="s">
        <v>31</v>
      </c>
      <c r="C1431" s="3" t="s">
        <v>30</v>
      </c>
      <c r="D1431" s="30">
        <v>34.130000000000003</v>
      </c>
    </row>
    <row r="1432" spans="1:4" x14ac:dyDescent="0.25">
      <c r="A1432" s="8">
        <v>68991</v>
      </c>
      <c r="B1432" s="3" t="s">
        <v>28</v>
      </c>
      <c r="C1432" s="3" t="s">
        <v>26</v>
      </c>
      <c r="D1432" s="30">
        <v>1274.6600000000001</v>
      </c>
    </row>
    <row r="1433" spans="1:4" x14ac:dyDescent="0.25">
      <c r="A1433" s="8">
        <v>67486</v>
      </c>
      <c r="B1433" s="3" t="s">
        <v>27</v>
      </c>
      <c r="C1433" s="3" t="s">
        <v>29</v>
      </c>
      <c r="D1433" s="30">
        <v>2834.27</v>
      </c>
    </row>
    <row r="1434" spans="1:4" x14ac:dyDescent="0.25">
      <c r="A1434" s="8">
        <v>59670</v>
      </c>
      <c r="B1434" s="3" t="s">
        <v>31</v>
      </c>
      <c r="C1434" s="3" t="s">
        <v>29</v>
      </c>
      <c r="D1434" s="30">
        <v>229.01</v>
      </c>
    </row>
    <row r="1435" spans="1:4" x14ac:dyDescent="0.25">
      <c r="A1435" s="8">
        <v>72011</v>
      </c>
      <c r="B1435" s="3" t="s">
        <v>32</v>
      </c>
      <c r="C1435" s="3" t="s">
        <v>26</v>
      </c>
      <c r="D1435" s="30">
        <v>1148.26</v>
      </c>
    </row>
    <row r="1436" spans="1:4" x14ac:dyDescent="0.25">
      <c r="A1436" s="8">
        <v>67842</v>
      </c>
      <c r="B1436" s="3" t="s">
        <v>31</v>
      </c>
      <c r="C1436" s="3" t="s">
        <v>30</v>
      </c>
      <c r="D1436" s="30">
        <v>906.33</v>
      </c>
    </row>
    <row r="1437" spans="1:4" x14ac:dyDescent="0.25">
      <c r="A1437" s="8">
        <v>69155</v>
      </c>
      <c r="B1437" s="3" t="s">
        <v>31</v>
      </c>
      <c r="C1437" s="3" t="s">
        <v>29</v>
      </c>
      <c r="D1437" s="30">
        <v>2697.58</v>
      </c>
    </row>
    <row r="1438" spans="1:4" x14ac:dyDescent="0.25">
      <c r="A1438" s="8">
        <v>62556</v>
      </c>
      <c r="B1438" s="3" t="s">
        <v>31</v>
      </c>
      <c r="C1438" s="3" t="s">
        <v>26</v>
      </c>
      <c r="D1438" s="30">
        <v>775.46</v>
      </c>
    </row>
    <row r="1439" spans="1:4" x14ac:dyDescent="0.25">
      <c r="A1439" s="8">
        <v>62956</v>
      </c>
      <c r="B1439" s="3" t="s">
        <v>32</v>
      </c>
      <c r="C1439" s="3" t="s">
        <v>26</v>
      </c>
      <c r="D1439" s="30">
        <v>480.97</v>
      </c>
    </row>
    <row r="1440" spans="1:4" x14ac:dyDescent="0.25">
      <c r="A1440" s="8">
        <v>45101</v>
      </c>
      <c r="B1440" s="3" t="s">
        <v>27</v>
      </c>
      <c r="C1440" s="3" t="s">
        <v>30</v>
      </c>
      <c r="D1440" s="30">
        <v>692.68</v>
      </c>
    </row>
    <row r="1441" spans="1:4" x14ac:dyDescent="0.25">
      <c r="A1441" s="8">
        <v>55982</v>
      </c>
      <c r="B1441" s="3" t="s">
        <v>31</v>
      </c>
      <c r="C1441" s="3" t="s">
        <v>29</v>
      </c>
      <c r="D1441" s="30">
        <v>437.28</v>
      </c>
    </row>
    <row r="1442" spans="1:4" x14ac:dyDescent="0.25">
      <c r="A1442" s="8">
        <v>57881</v>
      </c>
      <c r="B1442" s="3" t="s">
        <v>32</v>
      </c>
      <c r="C1442" s="3" t="s">
        <v>29</v>
      </c>
      <c r="D1442" s="30">
        <v>509.63</v>
      </c>
    </row>
    <row r="1443" spans="1:4" x14ac:dyDescent="0.25">
      <c r="A1443" s="8">
        <v>56309</v>
      </c>
      <c r="B1443" s="3" t="s">
        <v>32</v>
      </c>
      <c r="C1443" s="3" t="s">
        <v>30</v>
      </c>
      <c r="D1443" s="30">
        <v>2296.3200000000002</v>
      </c>
    </row>
    <row r="1444" spans="1:4" x14ac:dyDescent="0.25">
      <c r="A1444" s="8">
        <v>70364</v>
      </c>
      <c r="B1444" s="3" t="s">
        <v>27</v>
      </c>
      <c r="C1444" s="3" t="s">
        <v>30</v>
      </c>
      <c r="D1444" s="30">
        <v>201.95</v>
      </c>
    </row>
    <row r="1445" spans="1:4" x14ac:dyDescent="0.25">
      <c r="A1445" s="8">
        <v>47222</v>
      </c>
      <c r="B1445" s="3" t="s">
        <v>31</v>
      </c>
      <c r="C1445" s="3" t="s">
        <v>26</v>
      </c>
      <c r="D1445" s="30">
        <v>1754.94</v>
      </c>
    </row>
    <row r="1446" spans="1:4" x14ac:dyDescent="0.25">
      <c r="A1446" s="8">
        <v>47446</v>
      </c>
      <c r="B1446" s="3" t="s">
        <v>31</v>
      </c>
      <c r="C1446" s="3" t="s">
        <v>26</v>
      </c>
      <c r="D1446" s="30">
        <v>1928.84</v>
      </c>
    </row>
    <row r="1447" spans="1:4" x14ac:dyDescent="0.25">
      <c r="A1447" s="8">
        <v>56477</v>
      </c>
      <c r="B1447" s="3" t="s">
        <v>28</v>
      </c>
      <c r="C1447" s="3" t="s">
        <v>26</v>
      </c>
      <c r="D1447" s="30">
        <v>77.12</v>
      </c>
    </row>
    <row r="1448" spans="1:4" x14ac:dyDescent="0.25">
      <c r="A1448" s="8">
        <v>47074</v>
      </c>
      <c r="B1448" s="3" t="s">
        <v>31</v>
      </c>
      <c r="C1448" s="3" t="s">
        <v>29</v>
      </c>
      <c r="D1448" s="30">
        <v>240.46</v>
      </c>
    </row>
    <row r="1449" spans="1:4" x14ac:dyDescent="0.25">
      <c r="A1449" s="8">
        <v>69097</v>
      </c>
      <c r="B1449" s="3" t="s">
        <v>31</v>
      </c>
      <c r="C1449" s="3" t="s">
        <v>30</v>
      </c>
      <c r="D1449" s="30">
        <v>870.13</v>
      </c>
    </row>
    <row r="1450" spans="1:4" x14ac:dyDescent="0.25">
      <c r="A1450" s="8">
        <v>68622</v>
      </c>
      <c r="B1450" s="3" t="s">
        <v>31</v>
      </c>
      <c r="C1450" s="3" t="s">
        <v>30</v>
      </c>
      <c r="D1450" s="30">
        <v>1983.93</v>
      </c>
    </row>
    <row r="1451" spans="1:4" x14ac:dyDescent="0.25">
      <c r="A1451" s="8">
        <v>46334</v>
      </c>
      <c r="B1451" s="3" t="s">
        <v>31</v>
      </c>
      <c r="C1451" s="3" t="s">
        <v>30</v>
      </c>
      <c r="D1451" s="30">
        <v>582.16999999999996</v>
      </c>
    </row>
    <row r="1452" spans="1:4" x14ac:dyDescent="0.25">
      <c r="A1452" s="8">
        <v>47381</v>
      </c>
      <c r="B1452" s="3" t="s">
        <v>28</v>
      </c>
      <c r="C1452" s="3" t="s">
        <v>29</v>
      </c>
      <c r="D1452" s="30">
        <v>543.03</v>
      </c>
    </row>
    <row r="1453" spans="1:4" x14ac:dyDescent="0.25">
      <c r="A1453" s="8">
        <v>66285</v>
      </c>
      <c r="B1453" s="3" t="s">
        <v>32</v>
      </c>
      <c r="C1453" s="3" t="s">
        <v>29</v>
      </c>
      <c r="D1453" s="30">
        <v>600.02</v>
      </c>
    </row>
    <row r="1454" spans="1:4" x14ac:dyDescent="0.25">
      <c r="A1454" s="8">
        <v>70814</v>
      </c>
      <c r="B1454" s="3" t="s">
        <v>32</v>
      </c>
      <c r="C1454" s="3" t="s">
        <v>30</v>
      </c>
      <c r="D1454" s="30">
        <v>944.21</v>
      </c>
    </row>
    <row r="1455" spans="1:4" x14ac:dyDescent="0.25">
      <c r="A1455" s="8">
        <v>55567</v>
      </c>
      <c r="B1455" s="3" t="s">
        <v>32</v>
      </c>
      <c r="C1455" s="3" t="s">
        <v>30</v>
      </c>
      <c r="D1455" s="30">
        <v>779.88</v>
      </c>
    </row>
    <row r="1456" spans="1:4" x14ac:dyDescent="0.25">
      <c r="A1456" s="8">
        <v>57368</v>
      </c>
      <c r="B1456" s="3" t="s">
        <v>27</v>
      </c>
      <c r="C1456" s="3" t="s">
        <v>30</v>
      </c>
      <c r="D1456" s="30">
        <v>2809.38</v>
      </c>
    </row>
    <row r="1457" spans="1:4" x14ac:dyDescent="0.25">
      <c r="A1457" s="8">
        <v>74846</v>
      </c>
      <c r="B1457" s="3" t="s">
        <v>28</v>
      </c>
      <c r="C1457" s="3" t="s">
        <v>30</v>
      </c>
      <c r="D1457" s="30">
        <v>541.16</v>
      </c>
    </row>
    <row r="1458" spans="1:4" x14ac:dyDescent="0.25">
      <c r="A1458" s="8">
        <v>44161</v>
      </c>
      <c r="B1458" s="3" t="s">
        <v>27</v>
      </c>
      <c r="C1458" s="3" t="s">
        <v>26</v>
      </c>
      <c r="D1458" s="30">
        <v>501.17</v>
      </c>
    </row>
    <row r="1459" spans="1:4" x14ac:dyDescent="0.25">
      <c r="A1459" s="8">
        <v>55524</v>
      </c>
      <c r="B1459" s="3" t="s">
        <v>31</v>
      </c>
      <c r="C1459" s="3" t="s">
        <v>26</v>
      </c>
      <c r="D1459" s="30">
        <v>192.16</v>
      </c>
    </row>
    <row r="1460" spans="1:4" x14ac:dyDescent="0.25">
      <c r="A1460" s="8">
        <v>62611</v>
      </c>
      <c r="B1460" s="3" t="s">
        <v>27</v>
      </c>
      <c r="C1460" s="3" t="s">
        <v>26</v>
      </c>
      <c r="D1460" s="30">
        <v>453.06</v>
      </c>
    </row>
    <row r="1461" spans="1:4" x14ac:dyDescent="0.25">
      <c r="A1461" s="8">
        <v>62384</v>
      </c>
      <c r="B1461" s="3" t="s">
        <v>27</v>
      </c>
      <c r="C1461" s="3" t="s">
        <v>29</v>
      </c>
      <c r="D1461" s="30">
        <v>887.36</v>
      </c>
    </row>
    <row r="1462" spans="1:4" x14ac:dyDescent="0.25">
      <c r="A1462" s="8">
        <v>56527</v>
      </c>
      <c r="B1462" s="3" t="s">
        <v>32</v>
      </c>
      <c r="C1462" s="3" t="s">
        <v>30</v>
      </c>
      <c r="D1462" s="30">
        <v>272.58999999999997</v>
      </c>
    </row>
    <row r="1463" spans="1:4" x14ac:dyDescent="0.25">
      <c r="A1463" s="8">
        <v>72968</v>
      </c>
      <c r="B1463" s="3" t="s">
        <v>32</v>
      </c>
      <c r="C1463" s="3" t="s">
        <v>30</v>
      </c>
      <c r="D1463" s="30">
        <v>219.22</v>
      </c>
    </row>
    <row r="1464" spans="1:4" x14ac:dyDescent="0.25">
      <c r="A1464" s="8">
        <v>73160</v>
      </c>
      <c r="B1464" s="3" t="s">
        <v>28</v>
      </c>
      <c r="C1464" s="3" t="s">
        <v>29</v>
      </c>
      <c r="D1464" s="30">
        <v>296.79000000000002</v>
      </c>
    </row>
    <row r="1465" spans="1:4" x14ac:dyDescent="0.25">
      <c r="A1465" s="8">
        <v>59413</v>
      </c>
      <c r="B1465" s="3" t="s">
        <v>32</v>
      </c>
      <c r="C1465" s="3" t="s">
        <v>29</v>
      </c>
      <c r="D1465" s="30">
        <v>203.88</v>
      </c>
    </row>
    <row r="1466" spans="1:4" x14ac:dyDescent="0.25">
      <c r="A1466" s="8">
        <v>53018</v>
      </c>
      <c r="B1466" s="3" t="s">
        <v>28</v>
      </c>
      <c r="C1466" s="3" t="s">
        <v>30</v>
      </c>
      <c r="D1466" s="30">
        <v>1006.99</v>
      </c>
    </row>
    <row r="1467" spans="1:4" x14ac:dyDescent="0.25">
      <c r="A1467" s="8">
        <v>50423</v>
      </c>
      <c r="B1467" s="3" t="s">
        <v>27</v>
      </c>
      <c r="C1467" s="3" t="s">
        <v>29</v>
      </c>
      <c r="D1467" s="30">
        <v>184.1</v>
      </c>
    </row>
    <row r="1468" spans="1:4" x14ac:dyDescent="0.25">
      <c r="A1468" s="8">
        <v>43969</v>
      </c>
      <c r="B1468" s="3" t="s">
        <v>32</v>
      </c>
      <c r="C1468" s="3" t="s">
        <v>26</v>
      </c>
      <c r="D1468" s="30">
        <v>721.7</v>
      </c>
    </row>
    <row r="1469" spans="1:4" x14ac:dyDescent="0.25">
      <c r="A1469" s="8">
        <v>52868</v>
      </c>
      <c r="B1469" s="3" t="s">
        <v>28</v>
      </c>
      <c r="C1469" s="3" t="s">
        <v>29</v>
      </c>
      <c r="D1469" s="30">
        <v>108.51</v>
      </c>
    </row>
    <row r="1470" spans="1:4" x14ac:dyDescent="0.25">
      <c r="A1470" s="8">
        <v>60860</v>
      </c>
      <c r="B1470" s="3" t="s">
        <v>27</v>
      </c>
      <c r="C1470" s="3" t="s">
        <v>30</v>
      </c>
      <c r="D1470" s="30">
        <v>2402.88</v>
      </c>
    </row>
    <row r="1471" spans="1:4" x14ac:dyDescent="0.25">
      <c r="A1471" s="8">
        <v>70975</v>
      </c>
      <c r="B1471" s="3" t="s">
        <v>28</v>
      </c>
      <c r="C1471" s="3" t="s">
        <v>26</v>
      </c>
      <c r="D1471" s="30">
        <v>318.7</v>
      </c>
    </row>
    <row r="1472" spans="1:4" x14ac:dyDescent="0.25">
      <c r="A1472" s="8">
        <v>53743</v>
      </c>
      <c r="B1472" s="3" t="s">
        <v>31</v>
      </c>
      <c r="C1472" s="3" t="s">
        <v>26</v>
      </c>
      <c r="D1472" s="30">
        <v>174.78</v>
      </c>
    </row>
    <row r="1473" spans="1:4" x14ac:dyDescent="0.25">
      <c r="A1473" s="8">
        <v>42898</v>
      </c>
      <c r="B1473" s="3" t="s">
        <v>31</v>
      </c>
      <c r="C1473" s="3" t="s">
        <v>26</v>
      </c>
      <c r="D1473" s="30">
        <v>673.36</v>
      </c>
    </row>
    <row r="1474" spans="1:4" x14ac:dyDescent="0.25">
      <c r="A1474" s="8">
        <v>73603</v>
      </c>
      <c r="B1474" s="3" t="s">
        <v>31</v>
      </c>
      <c r="C1474" s="3" t="s">
        <v>26</v>
      </c>
      <c r="D1474" s="30">
        <v>48.19</v>
      </c>
    </row>
    <row r="1475" spans="1:4" x14ac:dyDescent="0.25">
      <c r="A1475" s="8">
        <v>72257</v>
      </c>
      <c r="B1475" s="3" t="s">
        <v>32</v>
      </c>
      <c r="C1475" s="3" t="s">
        <v>29</v>
      </c>
      <c r="D1475" s="30">
        <v>1462.86</v>
      </c>
    </row>
    <row r="1476" spans="1:4" x14ac:dyDescent="0.25">
      <c r="A1476" s="8">
        <v>43719</v>
      </c>
      <c r="B1476" s="3" t="s">
        <v>31</v>
      </c>
      <c r="C1476" s="3" t="s">
        <v>26</v>
      </c>
      <c r="D1476" s="30">
        <v>2072.77</v>
      </c>
    </row>
    <row r="1477" spans="1:4" x14ac:dyDescent="0.25">
      <c r="A1477" s="8">
        <v>66336</v>
      </c>
      <c r="B1477" s="3" t="s">
        <v>31</v>
      </c>
      <c r="C1477" s="3" t="s">
        <v>30</v>
      </c>
      <c r="D1477" s="30">
        <v>617.15</v>
      </c>
    </row>
    <row r="1478" spans="1:4" x14ac:dyDescent="0.25">
      <c r="A1478" s="8">
        <v>74368</v>
      </c>
      <c r="B1478" s="3" t="s">
        <v>28</v>
      </c>
      <c r="C1478" s="3" t="s">
        <v>29</v>
      </c>
      <c r="D1478" s="30">
        <v>864.92</v>
      </c>
    </row>
    <row r="1479" spans="1:4" x14ac:dyDescent="0.25">
      <c r="A1479" s="8">
        <v>54118</v>
      </c>
      <c r="B1479" s="3" t="s">
        <v>28</v>
      </c>
      <c r="C1479" s="3" t="s">
        <v>26</v>
      </c>
      <c r="D1479" s="30">
        <v>2083</v>
      </c>
    </row>
    <row r="1480" spans="1:4" x14ac:dyDescent="0.25">
      <c r="A1480" s="8">
        <v>49137</v>
      </c>
      <c r="B1480" s="3" t="s">
        <v>27</v>
      </c>
      <c r="C1480" s="3" t="s">
        <v>26</v>
      </c>
      <c r="D1480" s="30">
        <v>1215.97</v>
      </c>
    </row>
    <row r="1481" spans="1:4" x14ac:dyDescent="0.25">
      <c r="A1481" s="8">
        <v>43828</v>
      </c>
      <c r="B1481" s="3" t="s">
        <v>31</v>
      </c>
      <c r="C1481" s="3" t="s">
        <v>26</v>
      </c>
      <c r="D1481" s="30">
        <v>578.4</v>
      </c>
    </row>
    <row r="1482" spans="1:4" x14ac:dyDescent="0.25">
      <c r="A1482" s="8">
        <v>46723</v>
      </c>
      <c r="B1482" s="3" t="s">
        <v>32</v>
      </c>
      <c r="C1482" s="3" t="s">
        <v>26</v>
      </c>
      <c r="D1482" s="30">
        <v>1796.14</v>
      </c>
    </row>
    <row r="1483" spans="1:4" x14ac:dyDescent="0.25">
      <c r="A1483" s="8">
        <v>68427</v>
      </c>
      <c r="B1483" s="3" t="s">
        <v>32</v>
      </c>
      <c r="C1483" s="3" t="s">
        <v>29</v>
      </c>
      <c r="D1483" s="30">
        <v>145.77000000000001</v>
      </c>
    </row>
    <row r="1484" spans="1:4" x14ac:dyDescent="0.25">
      <c r="A1484" s="8">
        <v>58204</v>
      </c>
      <c r="B1484" s="3" t="s">
        <v>27</v>
      </c>
      <c r="C1484" s="3" t="s">
        <v>30</v>
      </c>
      <c r="D1484" s="30">
        <v>1190.18</v>
      </c>
    </row>
    <row r="1485" spans="1:4" x14ac:dyDescent="0.25">
      <c r="A1485" s="8">
        <v>54527</v>
      </c>
      <c r="B1485" s="3" t="s">
        <v>28</v>
      </c>
      <c r="C1485" s="3" t="s">
        <v>30</v>
      </c>
      <c r="D1485" s="30">
        <v>1691.94</v>
      </c>
    </row>
    <row r="1486" spans="1:4" x14ac:dyDescent="0.25">
      <c r="A1486" s="8">
        <v>49391</v>
      </c>
      <c r="B1486" s="3" t="s">
        <v>28</v>
      </c>
      <c r="C1486" s="3" t="s">
        <v>29</v>
      </c>
      <c r="D1486" s="30">
        <v>1111.03</v>
      </c>
    </row>
    <row r="1487" spans="1:4" x14ac:dyDescent="0.25">
      <c r="A1487" s="8">
        <v>64271</v>
      </c>
      <c r="B1487" s="3" t="s">
        <v>32</v>
      </c>
      <c r="C1487" s="3" t="s">
        <v>30</v>
      </c>
      <c r="D1487" s="30">
        <v>1876.64</v>
      </c>
    </row>
    <row r="1488" spans="1:4" x14ac:dyDescent="0.25">
      <c r="A1488" s="8">
        <v>50345</v>
      </c>
      <c r="B1488" s="3" t="s">
        <v>31</v>
      </c>
      <c r="C1488" s="3" t="s">
        <v>26</v>
      </c>
      <c r="D1488" s="30">
        <v>1974.73</v>
      </c>
    </row>
    <row r="1489" spans="1:4" x14ac:dyDescent="0.25">
      <c r="A1489" s="8">
        <v>48601</v>
      </c>
      <c r="B1489" s="3" t="s">
        <v>27</v>
      </c>
      <c r="C1489" s="3" t="s">
        <v>26</v>
      </c>
      <c r="D1489" s="30">
        <v>1453.21</v>
      </c>
    </row>
    <row r="1490" spans="1:4" x14ac:dyDescent="0.25">
      <c r="A1490" s="8">
        <v>73590</v>
      </c>
      <c r="B1490" s="3" t="s">
        <v>27</v>
      </c>
      <c r="C1490" s="3" t="s">
        <v>29</v>
      </c>
      <c r="D1490" s="30">
        <v>146.44</v>
      </c>
    </row>
    <row r="1491" spans="1:4" x14ac:dyDescent="0.25">
      <c r="A1491" s="8">
        <v>46247</v>
      </c>
      <c r="B1491" s="3" t="s">
        <v>31</v>
      </c>
      <c r="C1491" s="3" t="s">
        <v>26</v>
      </c>
      <c r="D1491" s="30">
        <v>113.47</v>
      </c>
    </row>
    <row r="1492" spans="1:4" x14ac:dyDescent="0.25">
      <c r="A1492" s="8">
        <v>42639</v>
      </c>
      <c r="B1492" s="3" t="s">
        <v>31</v>
      </c>
      <c r="C1492" s="3" t="s">
        <v>29</v>
      </c>
      <c r="D1492" s="30">
        <v>1571.55</v>
      </c>
    </row>
    <row r="1493" spans="1:4" x14ac:dyDescent="0.25">
      <c r="A1493" s="8">
        <v>50308</v>
      </c>
      <c r="B1493" s="3" t="s">
        <v>31</v>
      </c>
      <c r="C1493" s="3" t="s">
        <v>29</v>
      </c>
      <c r="D1493" s="30">
        <v>1672.76</v>
      </c>
    </row>
    <row r="1494" spans="1:4" x14ac:dyDescent="0.25">
      <c r="A1494" s="8">
        <v>66306</v>
      </c>
      <c r="B1494" s="3" t="s">
        <v>32</v>
      </c>
      <c r="C1494" s="3" t="s">
        <v>26</v>
      </c>
      <c r="D1494" s="30">
        <v>606.38</v>
      </c>
    </row>
    <row r="1495" spans="1:4" x14ac:dyDescent="0.25">
      <c r="A1495" s="8">
        <v>46080</v>
      </c>
      <c r="B1495" s="3" t="s">
        <v>32</v>
      </c>
      <c r="C1495" s="3" t="s">
        <v>29</v>
      </c>
      <c r="D1495" s="30">
        <v>1101.93</v>
      </c>
    </row>
    <row r="1496" spans="1:4" x14ac:dyDescent="0.25">
      <c r="A1496" s="8">
        <v>74141</v>
      </c>
      <c r="B1496" s="3" t="s">
        <v>28</v>
      </c>
      <c r="C1496" s="3" t="s">
        <v>29</v>
      </c>
      <c r="D1496" s="30">
        <v>971.04</v>
      </c>
    </row>
    <row r="1497" spans="1:4" x14ac:dyDescent="0.25">
      <c r="A1497" s="8">
        <v>55367</v>
      </c>
      <c r="B1497" s="3" t="s">
        <v>27</v>
      </c>
      <c r="C1497" s="3" t="s">
        <v>30</v>
      </c>
      <c r="D1497" s="30">
        <v>1214.83</v>
      </c>
    </row>
    <row r="1498" spans="1:4" x14ac:dyDescent="0.25">
      <c r="A1498" s="8">
        <v>42742</v>
      </c>
      <c r="B1498" s="3" t="s">
        <v>31</v>
      </c>
      <c r="C1498" s="3" t="s">
        <v>30</v>
      </c>
      <c r="D1498" s="30">
        <v>195.61</v>
      </c>
    </row>
    <row r="1499" spans="1:4" x14ac:dyDescent="0.25">
      <c r="A1499" s="8">
        <v>52015</v>
      </c>
      <c r="B1499" s="3" t="s">
        <v>32</v>
      </c>
      <c r="C1499" s="3" t="s">
        <v>26</v>
      </c>
      <c r="D1499" s="30">
        <v>1555.32</v>
      </c>
    </row>
    <row r="1500" spans="1:4" x14ac:dyDescent="0.25">
      <c r="A1500" s="8">
        <v>43496</v>
      </c>
      <c r="B1500" s="3" t="s">
        <v>28</v>
      </c>
      <c r="C1500" s="3" t="s">
        <v>26</v>
      </c>
      <c r="D1500" s="30">
        <v>1117.75</v>
      </c>
    </row>
    <row r="1501" spans="1:4" x14ac:dyDescent="0.25">
      <c r="A1501" s="8">
        <v>58836</v>
      </c>
      <c r="B1501" s="3" t="s">
        <v>31</v>
      </c>
      <c r="C1501" s="3" t="s">
        <v>30</v>
      </c>
      <c r="D1501" s="30">
        <v>680.52</v>
      </c>
    </row>
    <row r="1502" spans="1:4" x14ac:dyDescent="0.25">
      <c r="A1502" s="8">
        <v>46024</v>
      </c>
      <c r="B1502" s="3" t="s">
        <v>32</v>
      </c>
      <c r="C1502" s="3" t="s">
        <v>30</v>
      </c>
      <c r="D1502" s="30">
        <v>1334.8</v>
      </c>
    </row>
    <row r="1503" spans="1:4" x14ac:dyDescent="0.25">
      <c r="A1503" s="8">
        <v>73267</v>
      </c>
      <c r="B1503" s="3" t="s">
        <v>28</v>
      </c>
      <c r="C1503" s="3" t="s">
        <v>29</v>
      </c>
      <c r="D1503" s="30">
        <v>283.91000000000003</v>
      </c>
    </row>
    <row r="1504" spans="1:4" x14ac:dyDescent="0.25">
      <c r="A1504" s="8">
        <v>57779</v>
      </c>
      <c r="B1504" s="3" t="s">
        <v>31</v>
      </c>
      <c r="C1504" s="3" t="s">
        <v>29</v>
      </c>
      <c r="D1504" s="30">
        <v>1249.99</v>
      </c>
    </row>
    <row r="1505" spans="1:4" x14ac:dyDescent="0.25">
      <c r="A1505" s="8">
        <v>57641</v>
      </c>
      <c r="B1505" s="3" t="s">
        <v>32</v>
      </c>
      <c r="C1505" s="3" t="s">
        <v>29</v>
      </c>
      <c r="D1505" s="30">
        <v>863.23</v>
      </c>
    </row>
    <row r="1506" spans="1:4" x14ac:dyDescent="0.25">
      <c r="A1506" s="8">
        <v>63278</v>
      </c>
      <c r="B1506" s="3" t="s">
        <v>28</v>
      </c>
      <c r="C1506" s="3" t="s">
        <v>26</v>
      </c>
      <c r="D1506" s="30">
        <v>256.25</v>
      </c>
    </row>
    <row r="1507" spans="1:4" x14ac:dyDescent="0.25">
      <c r="A1507" s="8">
        <v>45809</v>
      </c>
      <c r="B1507" s="3" t="s">
        <v>27</v>
      </c>
      <c r="C1507" s="3" t="s">
        <v>30</v>
      </c>
      <c r="D1507" s="30">
        <v>1509.55</v>
      </c>
    </row>
    <row r="1508" spans="1:4" x14ac:dyDescent="0.25">
      <c r="A1508" s="8">
        <v>47204</v>
      </c>
      <c r="B1508" s="3" t="s">
        <v>27</v>
      </c>
      <c r="C1508" s="3" t="s">
        <v>26</v>
      </c>
      <c r="D1508" s="30">
        <v>955.24</v>
      </c>
    </row>
    <row r="1509" spans="1:4" x14ac:dyDescent="0.25">
      <c r="A1509" s="8">
        <v>65448</v>
      </c>
      <c r="B1509" s="3" t="s">
        <v>28</v>
      </c>
      <c r="C1509" s="3" t="s">
        <v>30</v>
      </c>
      <c r="D1509" s="30">
        <v>235.88</v>
      </c>
    </row>
    <row r="1510" spans="1:4" x14ac:dyDescent="0.25">
      <c r="A1510" s="8">
        <v>46941</v>
      </c>
      <c r="B1510" s="3" t="s">
        <v>27</v>
      </c>
      <c r="C1510" s="3" t="s">
        <v>26</v>
      </c>
      <c r="D1510" s="30">
        <v>471.71</v>
      </c>
    </row>
    <row r="1511" spans="1:4" x14ac:dyDescent="0.25">
      <c r="A1511" s="8">
        <v>48228</v>
      </c>
      <c r="B1511" s="3" t="s">
        <v>32</v>
      </c>
      <c r="C1511" s="3" t="s">
        <v>26</v>
      </c>
      <c r="D1511" s="30">
        <v>1447.4</v>
      </c>
    </row>
    <row r="1512" spans="1:4" x14ac:dyDescent="0.25">
      <c r="A1512" s="8">
        <v>69706</v>
      </c>
      <c r="B1512" s="3" t="s">
        <v>31</v>
      </c>
      <c r="C1512" s="3" t="s">
        <v>26</v>
      </c>
      <c r="D1512" s="30">
        <v>603.04999999999995</v>
      </c>
    </row>
    <row r="1513" spans="1:4" x14ac:dyDescent="0.25">
      <c r="A1513" s="8">
        <v>43511</v>
      </c>
      <c r="B1513" s="3" t="s">
        <v>31</v>
      </c>
      <c r="C1513" s="3" t="s">
        <v>26</v>
      </c>
      <c r="D1513" s="30">
        <v>146.05000000000001</v>
      </c>
    </row>
    <row r="1514" spans="1:4" x14ac:dyDescent="0.25">
      <c r="A1514" s="8">
        <v>71481</v>
      </c>
      <c r="B1514" s="3" t="s">
        <v>27</v>
      </c>
      <c r="C1514" s="3" t="s">
        <v>26</v>
      </c>
      <c r="D1514" s="30">
        <v>333.99</v>
      </c>
    </row>
    <row r="1515" spans="1:4" x14ac:dyDescent="0.25">
      <c r="A1515" s="8">
        <v>71632</v>
      </c>
      <c r="B1515" s="3" t="s">
        <v>32</v>
      </c>
      <c r="C1515" s="3" t="s">
        <v>30</v>
      </c>
      <c r="D1515" s="30">
        <v>455.48</v>
      </c>
    </row>
    <row r="1516" spans="1:4" x14ac:dyDescent="0.25">
      <c r="A1516" s="8">
        <v>51265</v>
      </c>
      <c r="B1516" s="3" t="s">
        <v>28</v>
      </c>
      <c r="C1516" s="3" t="s">
        <v>30</v>
      </c>
      <c r="D1516" s="30">
        <v>287.81</v>
      </c>
    </row>
    <row r="1517" spans="1:4" x14ac:dyDescent="0.25">
      <c r="A1517" s="8">
        <v>56386</v>
      </c>
      <c r="B1517" s="3" t="s">
        <v>32</v>
      </c>
      <c r="C1517" s="3" t="s">
        <v>26</v>
      </c>
      <c r="D1517" s="30">
        <v>1265.05</v>
      </c>
    </row>
    <row r="1518" spans="1:4" x14ac:dyDescent="0.25">
      <c r="A1518" s="8">
        <v>57533</v>
      </c>
      <c r="B1518" s="3" t="s">
        <v>27</v>
      </c>
      <c r="C1518" s="3" t="s">
        <v>30</v>
      </c>
      <c r="D1518" s="30">
        <v>61.5</v>
      </c>
    </row>
    <row r="1519" spans="1:4" x14ac:dyDescent="0.25">
      <c r="A1519" s="8">
        <v>58919</v>
      </c>
      <c r="B1519" s="3" t="s">
        <v>28</v>
      </c>
      <c r="C1519" s="3" t="s">
        <v>30</v>
      </c>
      <c r="D1519" s="30">
        <v>116.37</v>
      </c>
    </row>
    <row r="1520" spans="1:4" x14ac:dyDescent="0.25">
      <c r="A1520" s="8">
        <v>69666</v>
      </c>
      <c r="B1520" s="3" t="s">
        <v>31</v>
      </c>
      <c r="C1520" s="3" t="s">
        <v>29</v>
      </c>
      <c r="D1520" s="30">
        <v>400.37</v>
      </c>
    </row>
    <row r="1521" spans="1:4" x14ac:dyDescent="0.25">
      <c r="A1521" s="8">
        <v>49915</v>
      </c>
      <c r="B1521" s="3" t="s">
        <v>27</v>
      </c>
      <c r="C1521" s="3" t="s">
        <v>26</v>
      </c>
      <c r="D1521" s="30">
        <v>2886.95</v>
      </c>
    </row>
    <row r="1522" spans="1:4" x14ac:dyDescent="0.25">
      <c r="A1522" s="8">
        <v>46739</v>
      </c>
      <c r="B1522" s="3" t="s">
        <v>27</v>
      </c>
      <c r="C1522" s="3" t="s">
        <v>30</v>
      </c>
      <c r="D1522" s="30">
        <v>530.65</v>
      </c>
    </row>
    <row r="1523" spans="1:4" x14ac:dyDescent="0.25">
      <c r="A1523" s="8">
        <v>75073</v>
      </c>
      <c r="B1523" s="3" t="s">
        <v>31</v>
      </c>
      <c r="C1523" s="3" t="s">
        <v>30</v>
      </c>
      <c r="D1523" s="30">
        <v>814.93</v>
      </c>
    </row>
    <row r="1524" spans="1:4" x14ac:dyDescent="0.25">
      <c r="A1524" s="8">
        <v>69807</v>
      </c>
      <c r="B1524" s="3" t="s">
        <v>28</v>
      </c>
      <c r="C1524" s="3" t="s">
        <v>26</v>
      </c>
      <c r="D1524" s="30">
        <v>922.37</v>
      </c>
    </row>
    <row r="1525" spans="1:4" x14ac:dyDescent="0.25">
      <c r="A1525" s="8">
        <v>54236</v>
      </c>
      <c r="B1525" s="3" t="s">
        <v>31</v>
      </c>
      <c r="C1525" s="3" t="s">
        <v>30</v>
      </c>
      <c r="D1525" s="30">
        <v>449.05</v>
      </c>
    </row>
    <row r="1526" spans="1:4" x14ac:dyDescent="0.25">
      <c r="A1526" s="8">
        <v>55234</v>
      </c>
      <c r="B1526" s="3" t="s">
        <v>27</v>
      </c>
      <c r="C1526" s="3" t="s">
        <v>30</v>
      </c>
      <c r="D1526" s="30">
        <v>1297.04</v>
      </c>
    </row>
    <row r="1527" spans="1:4" x14ac:dyDescent="0.25">
      <c r="A1527" s="8">
        <v>50972</v>
      </c>
      <c r="B1527" s="3" t="s">
        <v>28</v>
      </c>
      <c r="C1527" s="3" t="s">
        <v>29</v>
      </c>
      <c r="D1527" s="30">
        <v>1139.0999999999999</v>
      </c>
    </row>
    <row r="1528" spans="1:4" x14ac:dyDescent="0.25">
      <c r="A1528" s="8">
        <v>74415</v>
      </c>
      <c r="B1528" s="3" t="s">
        <v>32</v>
      </c>
      <c r="C1528" s="3" t="s">
        <v>29</v>
      </c>
      <c r="D1528" s="30">
        <v>184.48</v>
      </c>
    </row>
    <row r="1529" spans="1:4" x14ac:dyDescent="0.25">
      <c r="A1529" s="8">
        <v>50375</v>
      </c>
      <c r="B1529" s="3" t="s">
        <v>31</v>
      </c>
      <c r="C1529" s="3" t="s">
        <v>30</v>
      </c>
      <c r="D1529" s="30">
        <v>1018.57</v>
      </c>
    </row>
    <row r="1530" spans="1:4" x14ac:dyDescent="0.25">
      <c r="A1530" s="8">
        <v>57219</v>
      </c>
      <c r="B1530" s="3" t="s">
        <v>31</v>
      </c>
      <c r="C1530" s="3" t="s">
        <v>30</v>
      </c>
      <c r="D1530" s="30">
        <v>195.08</v>
      </c>
    </row>
    <row r="1531" spans="1:4" x14ac:dyDescent="0.25">
      <c r="A1531" s="8">
        <v>53248</v>
      </c>
      <c r="B1531" s="3" t="s">
        <v>31</v>
      </c>
      <c r="C1531" s="3" t="s">
        <v>26</v>
      </c>
      <c r="D1531" s="30">
        <v>235.64</v>
      </c>
    </row>
    <row r="1532" spans="1:4" x14ac:dyDescent="0.25">
      <c r="A1532" s="8">
        <v>67978</v>
      </c>
      <c r="B1532" s="3" t="s">
        <v>28</v>
      </c>
      <c r="C1532" s="3" t="s">
        <v>29</v>
      </c>
      <c r="D1532" s="30">
        <v>1340.03</v>
      </c>
    </row>
    <row r="1533" spans="1:4" x14ac:dyDescent="0.25">
      <c r="A1533" s="8">
        <v>66498</v>
      </c>
      <c r="B1533" s="3" t="s">
        <v>31</v>
      </c>
      <c r="C1533" s="3" t="s">
        <v>26</v>
      </c>
      <c r="D1533" s="30">
        <v>313.43</v>
      </c>
    </row>
    <row r="1534" spans="1:4" x14ac:dyDescent="0.25">
      <c r="A1534" s="8">
        <v>47757</v>
      </c>
      <c r="B1534" s="3" t="s">
        <v>28</v>
      </c>
      <c r="C1534" s="3" t="s">
        <v>29</v>
      </c>
      <c r="D1534" s="30">
        <v>521.67999999999995</v>
      </c>
    </row>
    <row r="1535" spans="1:4" x14ac:dyDescent="0.25">
      <c r="A1535" s="8">
        <v>50837</v>
      </c>
      <c r="B1535" s="3" t="s">
        <v>32</v>
      </c>
      <c r="C1535" s="3" t="s">
        <v>30</v>
      </c>
      <c r="D1535" s="30">
        <v>883.94</v>
      </c>
    </row>
    <row r="1536" spans="1:4" x14ac:dyDescent="0.25">
      <c r="A1536" s="8">
        <v>55087</v>
      </c>
      <c r="B1536" s="3" t="s">
        <v>28</v>
      </c>
      <c r="C1536" s="3" t="s">
        <v>30</v>
      </c>
      <c r="D1536" s="30">
        <v>429.66</v>
      </c>
    </row>
    <row r="1537" spans="1:4" x14ac:dyDescent="0.25">
      <c r="A1537" s="8">
        <v>70413</v>
      </c>
      <c r="B1537" s="3" t="s">
        <v>27</v>
      </c>
      <c r="C1537" s="3" t="s">
        <v>26</v>
      </c>
      <c r="D1537" s="30">
        <v>1158.52</v>
      </c>
    </row>
    <row r="1538" spans="1:4" x14ac:dyDescent="0.25">
      <c r="A1538" s="8">
        <v>58107</v>
      </c>
      <c r="B1538" s="3" t="s">
        <v>28</v>
      </c>
      <c r="C1538" s="3" t="s">
        <v>29</v>
      </c>
      <c r="D1538" s="30">
        <v>652.99</v>
      </c>
    </row>
    <row r="1539" spans="1:4" x14ac:dyDescent="0.25">
      <c r="A1539" s="8">
        <v>62909</v>
      </c>
      <c r="B1539" s="3" t="s">
        <v>32</v>
      </c>
      <c r="C1539" s="3" t="s">
        <v>26</v>
      </c>
      <c r="D1539" s="30">
        <v>1113.56</v>
      </c>
    </row>
    <row r="1540" spans="1:4" x14ac:dyDescent="0.25">
      <c r="A1540" s="8">
        <v>46863</v>
      </c>
      <c r="B1540" s="3" t="s">
        <v>32</v>
      </c>
      <c r="C1540" s="3" t="s">
        <v>30</v>
      </c>
      <c r="D1540" s="30">
        <v>582.28</v>
      </c>
    </row>
    <row r="1541" spans="1:4" x14ac:dyDescent="0.25">
      <c r="A1541" s="8">
        <v>65665</v>
      </c>
      <c r="B1541" s="3" t="s">
        <v>28</v>
      </c>
      <c r="C1541" s="3" t="s">
        <v>30</v>
      </c>
      <c r="D1541" s="30">
        <v>2531.83</v>
      </c>
    </row>
    <row r="1542" spans="1:4" x14ac:dyDescent="0.25">
      <c r="A1542" s="8">
        <v>71073</v>
      </c>
      <c r="B1542" s="3" t="s">
        <v>28</v>
      </c>
      <c r="C1542" s="3" t="s">
        <v>29</v>
      </c>
      <c r="D1542" s="30">
        <v>1173.17</v>
      </c>
    </row>
    <row r="1543" spans="1:4" x14ac:dyDescent="0.25">
      <c r="A1543" s="8">
        <v>51195</v>
      </c>
      <c r="B1543" s="3" t="s">
        <v>31</v>
      </c>
      <c r="C1543" s="3" t="s">
        <v>29</v>
      </c>
      <c r="D1543" s="30">
        <v>1487.05</v>
      </c>
    </row>
    <row r="1544" spans="1:4" x14ac:dyDescent="0.25">
      <c r="A1544" s="8">
        <v>49539</v>
      </c>
      <c r="B1544" s="3" t="s">
        <v>28</v>
      </c>
      <c r="C1544" s="3" t="s">
        <v>30</v>
      </c>
      <c r="D1544" s="30">
        <v>727.24</v>
      </c>
    </row>
    <row r="1545" spans="1:4" x14ac:dyDescent="0.25">
      <c r="A1545" s="8">
        <v>66716</v>
      </c>
      <c r="B1545" s="3" t="s">
        <v>28</v>
      </c>
      <c r="C1545" s="3" t="s">
        <v>29</v>
      </c>
      <c r="D1545" s="30">
        <v>2331.27</v>
      </c>
    </row>
    <row r="1546" spans="1:4" x14ac:dyDescent="0.25">
      <c r="A1546" s="8">
        <v>46191</v>
      </c>
      <c r="B1546" s="3" t="s">
        <v>32</v>
      </c>
      <c r="C1546" s="3" t="s">
        <v>29</v>
      </c>
      <c r="D1546" s="30">
        <v>1138.73</v>
      </c>
    </row>
    <row r="1547" spans="1:4" x14ac:dyDescent="0.25">
      <c r="A1547" s="8">
        <v>48281</v>
      </c>
      <c r="B1547" s="3" t="s">
        <v>27</v>
      </c>
      <c r="C1547" s="3" t="s">
        <v>30</v>
      </c>
      <c r="D1547" s="30">
        <v>266.58999999999997</v>
      </c>
    </row>
    <row r="1548" spans="1:4" x14ac:dyDescent="0.25">
      <c r="A1548" s="8">
        <v>62793</v>
      </c>
      <c r="B1548" s="3" t="s">
        <v>31</v>
      </c>
      <c r="C1548" s="3" t="s">
        <v>26</v>
      </c>
      <c r="D1548" s="30">
        <v>305.67</v>
      </c>
    </row>
    <row r="1549" spans="1:4" x14ac:dyDescent="0.25">
      <c r="A1549" s="8">
        <v>44874</v>
      </c>
      <c r="B1549" s="3" t="s">
        <v>31</v>
      </c>
      <c r="C1549" s="3" t="s">
        <v>30</v>
      </c>
      <c r="D1549" s="30">
        <v>258.19</v>
      </c>
    </row>
    <row r="1550" spans="1:4" x14ac:dyDescent="0.25">
      <c r="A1550" s="8">
        <v>67406</v>
      </c>
      <c r="B1550" s="3" t="s">
        <v>28</v>
      </c>
      <c r="C1550" s="3" t="s">
        <v>30</v>
      </c>
      <c r="D1550" s="30">
        <v>30.48</v>
      </c>
    </row>
    <row r="1551" spans="1:4" x14ac:dyDescent="0.25">
      <c r="A1551" s="8">
        <v>57902</v>
      </c>
      <c r="B1551" s="3" t="s">
        <v>31</v>
      </c>
      <c r="C1551" s="3" t="s">
        <v>30</v>
      </c>
      <c r="D1551" s="30">
        <v>1357.76</v>
      </c>
    </row>
    <row r="1552" spans="1:4" x14ac:dyDescent="0.25">
      <c r="A1552" s="8">
        <v>57506</v>
      </c>
      <c r="B1552" s="3" t="s">
        <v>32</v>
      </c>
      <c r="C1552" s="3" t="s">
        <v>26</v>
      </c>
      <c r="D1552" s="30">
        <v>14.88</v>
      </c>
    </row>
    <row r="1553" spans="1:4" x14ac:dyDescent="0.25">
      <c r="A1553" s="8">
        <v>59541</v>
      </c>
      <c r="B1553" s="3" t="s">
        <v>31</v>
      </c>
      <c r="C1553" s="3" t="s">
        <v>29</v>
      </c>
      <c r="D1553" s="30">
        <v>531.46</v>
      </c>
    </row>
    <row r="1554" spans="1:4" x14ac:dyDescent="0.25">
      <c r="A1554" s="8">
        <v>62581</v>
      </c>
      <c r="B1554" s="3" t="s">
        <v>27</v>
      </c>
      <c r="C1554" s="3" t="s">
        <v>26</v>
      </c>
      <c r="D1554" s="30">
        <v>589.38</v>
      </c>
    </row>
    <row r="1555" spans="1:4" x14ac:dyDescent="0.25">
      <c r="A1555" s="8">
        <v>58818</v>
      </c>
      <c r="B1555" s="3" t="s">
        <v>27</v>
      </c>
      <c r="C1555" s="3" t="s">
        <v>29</v>
      </c>
      <c r="D1555" s="30">
        <v>615.78</v>
      </c>
    </row>
    <row r="1556" spans="1:4" x14ac:dyDescent="0.25">
      <c r="A1556" s="8">
        <v>55354</v>
      </c>
      <c r="B1556" s="3" t="s">
        <v>28</v>
      </c>
      <c r="C1556" s="3" t="s">
        <v>30</v>
      </c>
      <c r="D1556" s="30">
        <v>2868.54</v>
      </c>
    </row>
    <row r="1557" spans="1:4" x14ac:dyDescent="0.25">
      <c r="A1557" s="8">
        <v>73490</v>
      </c>
      <c r="B1557" s="3" t="s">
        <v>31</v>
      </c>
      <c r="C1557" s="3" t="s">
        <v>30</v>
      </c>
      <c r="D1557" s="30">
        <v>488.62</v>
      </c>
    </row>
    <row r="1558" spans="1:4" x14ac:dyDescent="0.25">
      <c r="A1558" s="8">
        <v>69208</v>
      </c>
      <c r="B1558" s="3" t="s">
        <v>32</v>
      </c>
      <c r="C1558" s="3" t="s">
        <v>26</v>
      </c>
      <c r="D1558" s="30">
        <v>204.1</v>
      </c>
    </row>
    <row r="1559" spans="1:4" x14ac:dyDescent="0.25">
      <c r="A1559" s="8">
        <v>64014</v>
      </c>
      <c r="B1559" s="3" t="s">
        <v>28</v>
      </c>
      <c r="C1559" s="3" t="s">
        <v>30</v>
      </c>
      <c r="D1559" s="30">
        <v>1365.65</v>
      </c>
    </row>
    <row r="1560" spans="1:4" x14ac:dyDescent="0.25">
      <c r="A1560" s="8">
        <v>42020</v>
      </c>
      <c r="B1560" s="3" t="s">
        <v>31</v>
      </c>
      <c r="C1560" s="3" t="s">
        <v>30</v>
      </c>
      <c r="D1560" s="30">
        <v>71.95</v>
      </c>
    </row>
    <row r="1561" spans="1:4" x14ac:dyDescent="0.25">
      <c r="A1561" s="8">
        <v>71602</v>
      </c>
      <c r="B1561" s="3" t="s">
        <v>31</v>
      </c>
      <c r="C1561" s="3" t="s">
        <v>30</v>
      </c>
      <c r="D1561" s="30">
        <v>564.94000000000005</v>
      </c>
    </row>
    <row r="1562" spans="1:4" x14ac:dyDescent="0.25">
      <c r="A1562" s="8">
        <v>68969</v>
      </c>
      <c r="B1562" s="3" t="s">
        <v>27</v>
      </c>
      <c r="C1562" s="3" t="s">
        <v>29</v>
      </c>
      <c r="D1562" s="30">
        <v>192.51</v>
      </c>
    </row>
    <row r="1563" spans="1:4" x14ac:dyDescent="0.25">
      <c r="A1563" s="8">
        <v>67271</v>
      </c>
      <c r="B1563" s="3" t="s">
        <v>27</v>
      </c>
      <c r="C1563" s="3" t="s">
        <v>29</v>
      </c>
      <c r="D1563" s="30">
        <v>157.53</v>
      </c>
    </row>
    <row r="1564" spans="1:4" x14ac:dyDescent="0.25">
      <c r="A1564" s="8">
        <v>44086</v>
      </c>
      <c r="B1564" s="3" t="s">
        <v>28</v>
      </c>
      <c r="C1564" s="3" t="s">
        <v>26</v>
      </c>
      <c r="D1564" s="30">
        <v>306.24</v>
      </c>
    </row>
    <row r="1565" spans="1:4" x14ac:dyDescent="0.25">
      <c r="A1565" s="8">
        <v>68474</v>
      </c>
      <c r="B1565" s="3" t="s">
        <v>28</v>
      </c>
      <c r="C1565" s="3" t="s">
        <v>30</v>
      </c>
      <c r="D1565" s="30">
        <v>225.29</v>
      </c>
    </row>
    <row r="1566" spans="1:4" x14ac:dyDescent="0.25">
      <c r="A1566" s="8">
        <v>49655</v>
      </c>
      <c r="B1566" s="3" t="s">
        <v>32</v>
      </c>
      <c r="C1566" s="3" t="s">
        <v>29</v>
      </c>
      <c r="D1566" s="30">
        <v>89.33</v>
      </c>
    </row>
    <row r="1567" spans="1:4" x14ac:dyDescent="0.25">
      <c r="A1567" s="8">
        <v>65923</v>
      </c>
      <c r="B1567" s="3" t="s">
        <v>27</v>
      </c>
      <c r="C1567" s="3" t="s">
        <v>29</v>
      </c>
      <c r="D1567" s="30">
        <v>351.02</v>
      </c>
    </row>
    <row r="1568" spans="1:4" x14ac:dyDescent="0.25">
      <c r="A1568" s="8">
        <v>66934</v>
      </c>
      <c r="B1568" s="3" t="s">
        <v>28</v>
      </c>
      <c r="C1568" s="3" t="s">
        <v>30</v>
      </c>
      <c r="D1568" s="30">
        <v>1162.69</v>
      </c>
    </row>
    <row r="1569" spans="1:4" x14ac:dyDescent="0.25">
      <c r="A1569" s="8">
        <v>48308</v>
      </c>
      <c r="B1569" s="3" t="s">
        <v>31</v>
      </c>
      <c r="C1569" s="3" t="s">
        <v>29</v>
      </c>
      <c r="D1569" s="30">
        <v>1054.79</v>
      </c>
    </row>
    <row r="1570" spans="1:4" x14ac:dyDescent="0.25">
      <c r="A1570" s="8">
        <v>64582</v>
      </c>
      <c r="B1570" s="3" t="s">
        <v>32</v>
      </c>
      <c r="C1570" s="3" t="s">
        <v>29</v>
      </c>
      <c r="D1570" s="30">
        <v>567.09</v>
      </c>
    </row>
    <row r="1571" spans="1:4" x14ac:dyDescent="0.25">
      <c r="A1571" s="8">
        <v>72181</v>
      </c>
      <c r="B1571" s="3" t="s">
        <v>32</v>
      </c>
      <c r="C1571" s="3" t="s">
        <v>29</v>
      </c>
      <c r="D1571" s="30">
        <v>1531.42</v>
      </c>
    </row>
    <row r="1572" spans="1:4" x14ac:dyDescent="0.25">
      <c r="A1572" s="8">
        <v>46525</v>
      </c>
      <c r="B1572" s="3" t="s">
        <v>32</v>
      </c>
      <c r="C1572" s="3" t="s">
        <v>29</v>
      </c>
      <c r="D1572" s="30">
        <v>284.66000000000003</v>
      </c>
    </row>
    <row r="1573" spans="1:4" x14ac:dyDescent="0.25">
      <c r="A1573" s="8">
        <v>44007</v>
      </c>
      <c r="B1573" s="3" t="s">
        <v>32</v>
      </c>
      <c r="C1573" s="3" t="s">
        <v>26</v>
      </c>
      <c r="D1573" s="30">
        <v>945.24</v>
      </c>
    </row>
    <row r="1574" spans="1:4" x14ac:dyDescent="0.25">
      <c r="A1574" s="8">
        <v>61760</v>
      </c>
      <c r="B1574" s="3" t="s">
        <v>31</v>
      </c>
      <c r="C1574" s="3" t="s">
        <v>30</v>
      </c>
      <c r="D1574" s="30">
        <v>216.74</v>
      </c>
    </row>
    <row r="1575" spans="1:4" x14ac:dyDescent="0.25">
      <c r="A1575" s="8">
        <v>43211</v>
      </c>
      <c r="B1575" s="3" t="s">
        <v>31</v>
      </c>
      <c r="C1575" s="3" t="s">
        <v>30</v>
      </c>
      <c r="D1575" s="30">
        <v>958.7</v>
      </c>
    </row>
    <row r="1576" spans="1:4" x14ac:dyDescent="0.25">
      <c r="A1576" s="8">
        <v>71089</v>
      </c>
      <c r="B1576" s="3" t="s">
        <v>27</v>
      </c>
      <c r="C1576" s="3" t="s">
        <v>29</v>
      </c>
      <c r="D1576" s="30">
        <v>562.24</v>
      </c>
    </row>
    <row r="1577" spans="1:4" x14ac:dyDescent="0.25">
      <c r="A1577" s="8">
        <v>49523</v>
      </c>
      <c r="B1577" s="3" t="s">
        <v>32</v>
      </c>
      <c r="C1577" s="3" t="s">
        <v>29</v>
      </c>
      <c r="D1577" s="30">
        <v>425.13</v>
      </c>
    </row>
    <row r="1578" spans="1:4" x14ac:dyDescent="0.25">
      <c r="A1578" s="8">
        <v>62655</v>
      </c>
      <c r="B1578" s="3" t="s">
        <v>27</v>
      </c>
      <c r="C1578" s="3" t="s">
        <v>30</v>
      </c>
      <c r="D1578" s="30">
        <v>1644.77</v>
      </c>
    </row>
    <row r="1579" spans="1:4" x14ac:dyDescent="0.25">
      <c r="A1579" s="8">
        <v>54714</v>
      </c>
      <c r="B1579" s="3" t="s">
        <v>28</v>
      </c>
      <c r="C1579" s="3" t="s">
        <v>30</v>
      </c>
      <c r="D1579" s="30">
        <v>206.8</v>
      </c>
    </row>
    <row r="1580" spans="1:4" x14ac:dyDescent="0.25">
      <c r="A1580" s="8">
        <v>74230</v>
      </c>
      <c r="B1580" s="3" t="s">
        <v>31</v>
      </c>
      <c r="C1580" s="3" t="s">
        <v>30</v>
      </c>
      <c r="D1580" s="30">
        <v>145.15</v>
      </c>
    </row>
    <row r="1581" spans="1:4" x14ac:dyDescent="0.25">
      <c r="A1581" s="8">
        <v>43807</v>
      </c>
      <c r="B1581" s="3" t="s">
        <v>32</v>
      </c>
      <c r="C1581" s="3" t="s">
        <v>29</v>
      </c>
      <c r="D1581" s="30">
        <v>1593.81</v>
      </c>
    </row>
    <row r="1582" spans="1:4" x14ac:dyDescent="0.25">
      <c r="A1582" s="8">
        <v>56178</v>
      </c>
      <c r="B1582" s="3" t="s">
        <v>27</v>
      </c>
      <c r="C1582" s="3" t="s">
        <v>29</v>
      </c>
      <c r="D1582" s="30">
        <v>502.07</v>
      </c>
    </row>
    <row r="1583" spans="1:4" x14ac:dyDescent="0.25">
      <c r="A1583" s="8">
        <v>63094</v>
      </c>
      <c r="B1583" s="3" t="s">
        <v>27</v>
      </c>
      <c r="C1583" s="3" t="s">
        <v>26</v>
      </c>
      <c r="D1583" s="30">
        <v>604.66999999999996</v>
      </c>
    </row>
    <row r="1584" spans="1:4" x14ac:dyDescent="0.25">
      <c r="A1584" s="8">
        <v>56981</v>
      </c>
      <c r="B1584" s="3" t="s">
        <v>32</v>
      </c>
      <c r="C1584" s="3" t="s">
        <v>29</v>
      </c>
      <c r="D1584" s="30">
        <v>1547.71</v>
      </c>
    </row>
    <row r="1585" spans="1:4" x14ac:dyDescent="0.25">
      <c r="A1585" s="8">
        <v>51437</v>
      </c>
      <c r="B1585" s="3" t="s">
        <v>31</v>
      </c>
      <c r="C1585" s="3" t="s">
        <v>30</v>
      </c>
      <c r="D1585" s="30">
        <v>996.36</v>
      </c>
    </row>
    <row r="1586" spans="1:4" x14ac:dyDescent="0.25">
      <c r="A1586" s="8">
        <v>50769</v>
      </c>
      <c r="B1586" s="3" t="s">
        <v>32</v>
      </c>
      <c r="C1586" s="3" t="s">
        <v>29</v>
      </c>
      <c r="D1586" s="30">
        <v>1389.33</v>
      </c>
    </row>
    <row r="1587" spans="1:4" x14ac:dyDescent="0.25">
      <c r="A1587" s="8">
        <v>43591</v>
      </c>
      <c r="B1587" s="3" t="s">
        <v>31</v>
      </c>
      <c r="C1587" s="3" t="s">
        <v>30</v>
      </c>
      <c r="D1587" s="30">
        <v>769.48</v>
      </c>
    </row>
    <row r="1588" spans="1:4" x14ac:dyDescent="0.25">
      <c r="A1588" s="8">
        <v>72155</v>
      </c>
      <c r="B1588" s="3" t="s">
        <v>32</v>
      </c>
      <c r="C1588" s="3" t="s">
        <v>29</v>
      </c>
      <c r="D1588" s="30">
        <v>511.55</v>
      </c>
    </row>
    <row r="1589" spans="1:4" x14ac:dyDescent="0.25">
      <c r="A1589" s="8">
        <v>59559</v>
      </c>
      <c r="B1589" s="3" t="s">
        <v>32</v>
      </c>
      <c r="C1589" s="3" t="s">
        <v>29</v>
      </c>
      <c r="D1589" s="30">
        <v>1925.83</v>
      </c>
    </row>
    <row r="1590" spans="1:4" x14ac:dyDescent="0.25">
      <c r="A1590" s="8">
        <v>71124</v>
      </c>
      <c r="B1590" s="3" t="s">
        <v>31</v>
      </c>
      <c r="C1590" s="3" t="s">
        <v>30</v>
      </c>
      <c r="D1590" s="30">
        <v>264.5</v>
      </c>
    </row>
    <row r="1591" spans="1:4" x14ac:dyDescent="0.25">
      <c r="A1591" s="8">
        <v>50344</v>
      </c>
      <c r="B1591" s="3" t="s">
        <v>27</v>
      </c>
      <c r="C1591" s="3" t="s">
        <v>26</v>
      </c>
      <c r="D1591" s="30">
        <v>273.8</v>
      </c>
    </row>
    <row r="1592" spans="1:4" x14ac:dyDescent="0.25">
      <c r="A1592" s="8">
        <v>50943</v>
      </c>
      <c r="B1592" s="3" t="s">
        <v>28</v>
      </c>
      <c r="C1592" s="3" t="s">
        <v>30</v>
      </c>
      <c r="D1592" s="30">
        <v>1101.5999999999999</v>
      </c>
    </row>
    <row r="1593" spans="1:4" x14ac:dyDescent="0.25">
      <c r="A1593" s="8">
        <v>62117</v>
      </c>
      <c r="B1593" s="3" t="s">
        <v>28</v>
      </c>
      <c r="C1593" s="3" t="s">
        <v>29</v>
      </c>
      <c r="D1593" s="30">
        <v>2726.13</v>
      </c>
    </row>
    <row r="1594" spans="1:4" x14ac:dyDescent="0.25">
      <c r="A1594" s="8">
        <v>66802</v>
      </c>
      <c r="B1594" s="3" t="s">
        <v>28</v>
      </c>
      <c r="C1594" s="3" t="s">
        <v>26</v>
      </c>
      <c r="D1594" s="30">
        <v>620.19000000000005</v>
      </c>
    </row>
    <row r="1595" spans="1:4" x14ac:dyDescent="0.25">
      <c r="A1595" s="8">
        <v>68124</v>
      </c>
      <c r="B1595" s="3" t="s">
        <v>28</v>
      </c>
      <c r="C1595" s="3" t="s">
        <v>26</v>
      </c>
      <c r="D1595" s="30">
        <v>1255.3699999999999</v>
      </c>
    </row>
    <row r="1596" spans="1:4" x14ac:dyDescent="0.25">
      <c r="A1596" s="8">
        <v>51913</v>
      </c>
      <c r="B1596" s="3" t="s">
        <v>32</v>
      </c>
      <c r="C1596" s="3" t="s">
        <v>26</v>
      </c>
      <c r="D1596" s="30">
        <v>71.17</v>
      </c>
    </row>
    <row r="1597" spans="1:4" x14ac:dyDescent="0.25">
      <c r="A1597" s="8">
        <v>49774</v>
      </c>
      <c r="B1597" s="3" t="s">
        <v>27</v>
      </c>
      <c r="C1597" s="3" t="s">
        <v>30</v>
      </c>
      <c r="D1597" s="30">
        <v>251.16</v>
      </c>
    </row>
    <row r="1598" spans="1:4" x14ac:dyDescent="0.25">
      <c r="A1598" s="8">
        <v>62893</v>
      </c>
      <c r="B1598" s="3" t="s">
        <v>27</v>
      </c>
      <c r="C1598" s="3" t="s">
        <v>30</v>
      </c>
      <c r="D1598" s="30">
        <v>983.21</v>
      </c>
    </row>
    <row r="1599" spans="1:4" x14ac:dyDescent="0.25">
      <c r="A1599" s="8">
        <v>62543</v>
      </c>
      <c r="B1599" s="3" t="s">
        <v>28</v>
      </c>
      <c r="C1599" s="3" t="s">
        <v>29</v>
      </c>
      <c r="D1599" s="30">
        <v>857.87</v>
      </c>
    </row>
    <row r="1600" spans="1:4" x14ac:dyDescent="0.25">
      <c r="A1600" s="8">
        <v>67296</v>
      </c>
      <c r="B1600" s="3" t="s">
        <v>31</v>
      </c>
      <c r="C1600" s="3" t="s">
        <v>26</v>
      </c>
      <c r="D1600" s="30">
        <v>1320.51</v>
      </c>
    </row>
    <row r="1601" spans="1:4" x14ac:dyDescent="0.25">
      <c r="A1601" s="8">
        <v>66628</v>
      </c>
      <c r="B1601" s="3" t="s">
        <v>31</v>
      </c>
      <c r="C1601" s="3" t="s">
        <v>26</v>
      </c>
      <c r="D1601" s="30">
        <v>1905.29</v>
      </c>
    </row>
    <row r="1602" spans="1:4" x14ac:dyDescent="0.25">
      <c r="A1602" s="8">
        <v>75016</v>
      </c>
      <c r="B1602" s="3" t="s">
        <v>32</v>
      </c>
      <c r="C1602" s="3" t="s">
        <v>29</v>
      </c>
      <c r="D1602" s="30">
        <v>610.91</v>
      </c>
    </row>
    <row r="1603" spans="1:4" x14ac:dyDescent="0.25">
      <c r="A1603" s="8">
        <v>49562</v>
      </c>
      <c r="B1603" s="3" t="s">
        <v>31</v>
      </c>
      <c r="C1603" s="3" t="s">
        <v>26</v>
      </c>
      <c r="D1603" s="30">
        <v>476.8</v>
      </c>
    </row>
    <row r="1604" spans="1:4" x14ac:dyDescent="0.25">
      <c r="A1604" s="8">
        <v>44826</v>
      </c>
      <c r="B1604" s="3" t="s">
        <v>31</v>
      </c>
      <c r="C1604" s="3" t="s">
        <v>26</v>
      </c>
      <c r="D1604" s="30">
        <v>283.37</v>
      </c>
    </row>
    <row r="1605" spans="1:4" x14ac:dyDescent="0.25">
      <c r="A1605" s="8">
        <v>45003</v>
      </c>
      <c r="B1605" s="3" t="s">
        <v>27</v>
      </c>
      <c r="C1605" s="3" t="s">
        <v>30</v>
      </c>
      <c r="D1605" s="30">
        <v>853.45</v>
      </c>
    </row>
    <row r="1606" spans="1:4" x14ac:dyDescent="0.25">
      <c r="A1606" s="8">
        <v>56336</v>
      </c>
      <c r="B1606" s="3" t="s">
        <v>31</v>
      </c>
      <c r="C1606" s="3" t="s">
        <v>26</v>
      </c>
      <c r="D1606" s="30">
        <v>381.87</v>
      </c>
    </row>
    <row r="1607" spans="1:4" x14ac:dyDescent="0.25">
      <c r="A1607" s="8">
        <v>47779</v>
      </c>
      <c r="B1607" s="3" t="s">
        <v>32</v>
      </c>
      <c r="C1607" s="3" t="s">
        <v>26</v>
      </c>
      <c r="D1607" s="30">
        <v>212.63</v>
      </c>
    </row>
    <row r="1608" spans="1:4" x14ac:dyDescent="0.25">
      <c r="A1608" s="8">
        <v>65511</v>
      </c>
      <c r="B1608" s="3" t="s">
        <v>28</v>
      </c>
      <c r="C1608" s="3" t="s">
        <v>26</v>
      </c>
      <c r="D1608" s="30">
        <v>857.09</v>
      </c>
    </row>
    <row r="1609" spans="1:4" x14ac:dyDescent="0.25">
      <c r="A1609" s="8">
        <v>50419</v>
      </c>
      <c r="B1609" s="3" t="s">
        <v>31</v>
      </c>
      <c r="C1609" s="3" t="s">
        <v>29</v>
      </c>
      <c r="D1609" s="30">
        <v>880.39</v>
      </c>
    </row>
    <row r="1610" spans="1:4" x14ac:dyDescent="0.25">
      <c r="A1610" s="8">
        <v>57867</v>
      </c>
      <c r="B1610" s="3" t="s">
        <v>28</v>
      </c>
      <c r="C1610" s="3" t="s">
        <v>29</v>
      </c>
      <c r="D1610" s="30">
        <v>232.17</v>
      </c>
    </row>
    <row r="1611" spans="1:4" x14ac:dyDescent="0.25">
      <c r="A1611" s="8">
        <v>47400</v>
      </c>
      <c r="B1611" s="3" t="s">
        <v>31</v>
      </c>
      <c r="C1611" s="3" t="s">
        <v>29</v>
      </c>
      <c r="D1611" s="30">
        <v>2581.09</v>
      </c>
    </row>
    <row r="1612" spans="1:4" x14ac:dyDescent="0.25">
      <c r="A1612" s="8">
        <v>68844</v>
      </c>
      <c r="B1612" s="3" t="s">
        <v>32</v>
      </c>
      <c r="C1612" s="3" t="s">
        <v>29</v>
      </c>
      <c r="D1612" s="30">
        <v>132.35</v>
      </c>
    </row>
    <row r="1613" spans="1:4" x14ac:dyDescent="0.25">
      <c r="A1613" s="8">
        <v>42610</v>
      </c>
      <c r="B1613" s="3" t="s">
        <v>28</v>
      </c>
      <c r="C1613" s="3" t="s">
        <v>29</v>
      </c>
      <c r="D1613" s="30">
        <v>416.67</v>
      </c>
    </row>
    <row r="1614" spans="1:4" x14ac:dyDescent="0.25">
      <c r="A1614" s="8">
        <v>46999</v>
      </c>
      <c r="B1614" s="3" t="s">
        <v>27</v>
      </c>
      <c r="C1614" s="3" t="s">
        <v>30</v>
      </c>
      <c r="D1614" s="30">
        <v>305.68</v>
      </c>
    </row>
    <row r="1615" spans="1:4" x14ac:dyDescent="0.25">
      <c r="A1615" s="8">
        <v>55922</v>
      </c>
      <c r="B1615" s="3" t="s">
        <v>28</v>
      </c>
      <c r="C1615" s="3" t="s">
        <v>26</v>
      </c>
      <c r="D1615" s="30">
        <v>1191.33</v>
      </c>
    </row>
    <row r="1616" spans="1:4" x14ac:dyDescent="0.25">
      <c r="A1616" s="8">
        <v>45099</v>
      </c>
      <c r="B1616" s="3" t="s">
        <v>31</v>
      </c>
      <c r="C1616" s="3" t="s">
        <v>30</v>
      </c>
      <c r="D1616" s="30">
        <v>726.68</v>
      </c>
    </row>
    <row r="1617" spans="1:4" x14ac:dyDescent="0.25">
      <c r="A1617" s="8">
        <v>51492</v>
      </c>
      <c r="B1617" s="3" t="s">
        <v>27</v>
      </c>
      <c r="C1617" s="3" t="s">
        <v>29</v>
      </c>
      <c r="D1617" s="30">
        <v>545.25</v>
      </c>
    </row>
    <row r="1618" spans="1:4" x14ac:dyDescent="0.25">
      <c r="A1618" s="8">
        <v>53711</v>
      </c>
      <c r="B1618" s="3" t="s">
        <v>32</v>
      </c>
      <c r="C1618" s="3" t="s">
        <v>30</v>
      </c>
      <c r="D1618" s="30">
        <v>1136.5899999999999</v>
      </c>
    </row>
    <row r="1619" spans="1:4" x14ac:dyDescent="0.25">
      <c r="A1619" s="8">
        <v>71563</v>
      </c>
      <c r="B1619" s="3" t="s">
        <v>31</v>
      </c>
      <c r="C1619" s="3" t="s">
        <v>29</v>
      </c>
      <c r="D1619" s="30">
        <v>188.38</v>
      </c>
    </row>
    <row r="1620" spans="1:4" x14ac:dyDescent="0.25">
      <c r="A1620" s="8">
        <v>60070</v>
      </c>
      <c r="B1620" s="3" t="s">
        <v>32</v>
      </c>
      <c r="C1620" s="3" t="s">
        <v>30</v>
      </c>
      <c r="D1620" s="30">
        <v>625.79999999999995</v>
      </c>
    </row>
    <row r="1621" spans="1:4" x14ac:dyDescent="0.25">
      <c r="A1621" s="8">
        <v>70582</v>
      </c>
      <c r="B1621" s="3" t="s">
        <v>28</v>
      </c>
      <c r="C1621" s="3" t="s">
        <v>26</v>
      </c>
      <c r="D1621" s="30">
        <v>33.619999999999997</v>
      </c>
    </row>
    <row r="1622" spans="1:4" x14ac:dyDescent="0.25">
      <c r="A1622" s="8">
        <v>49208</v>
      </c>
      <c r="B1622" s="3" t="s">
        <v>32</v>
      </c>
      <c r="C1622" s="3" t="s">
        <v>29</v>
      </c>
      <c r="D1622" s="30">
        <v>496.87</v>
      </c>
    </row>
    <row r="1623" spans="1:4" x14ac:dyDescent="0.25">
      <c r="A1623" s="8">
        <v>55792</v>
      </c>
      <c r="B1623" s="3" t="s">
        <v>27</v>
      </c>
      <c r="C1623" s="3" t="s">
        <v>30</v>
      </c>
      <c r="D1623" s="30">
        <v>497.48</v>
      </c>
    </row>
    <row r="1624" spans="1:4" x14ac:dyDescent="0.25">
      <c r="A1624" s="8">
        <v>58632</v>
      </c>
      <c r="B1624" s="3" t="s">
        <v>32</v>
      </c>
      <c r="C1624" s="3" t="s">
        <v>26</v>
      </c>
      <c r="D1624" s="30">
        <v>176.98</v>
      </c>
    </row>
    <row r="1625" spans="1:4" x14ac:dyDescent="0.25">
      <c r="A1625" s="8">
        <v>72799</v>
      </c>
      <c r="B1625" s="3" t="s">
        <v>27</v>
      </c>
      <c r="C1625" s="3" t="s">
        <v>26</v>
      </c>
      <c r="D1625" s="30">
        <v>1062.9000000000001</v>
      </c>
    </row>
    <row r="1626" spans="1:4" x14ac:dyDescent="0.25">
      <c r="A1626" s="8">
        <v>66301</v>
      </c>
      <c r="B1626" s="3" t="s">
        <v>28</v>
      </c>
      <c r="C1626" s="3" t="s">
        <v>30</v>
      </c>
      <c r="D1626" s="30">
        <v>250.19</v>
      </c>
    </row>
    <row r="1627" spans="1:4" x14ac:dyDescent="0.25">
      <c r="A1627" s="8">
        <v>67502</v>
      </c>
      <c r="B1627" s="3" t="s">
        <v>31</v>
      </c>
      <c r="C1627" s="3" t="s">
        <v>26</v>
      </c>
      <c r="D1627" s="30">
        <v>1536.25</v>
      </c>
    </row>
    <row r="1628" spans="1:4" x14ac:dyDescent="0.25">
      <c r="A1628" s="8">
        <v>52121</v>
      </c>
      <c r="B1628" s="3" t="s">
        <v>27</v>
      </c>
      <c r="C1628" s="3" t="s">
        <v>29</v>
      </c>
      <c r="D1628" s="30">
        <v>530.01</v>
      </c>
    </row>
    <row r="1629" spans="1:4" x14ac:dyDescent="0.25">
      <c r="A1629" s="8">
        <v>45276</v>
      </c>
      <c r="B1629" s="3" t="s">
        <v>31</v>
      </c>
      <c r="C1629" s="3" t="s">
        <v>26</v>
      </c>
      <c r="D1629" s="30">
        <v>1503.07</v>
      </c>
    </row>
    <row r="1630" spans="1:4" x14ac:dyDescent="0.25">
      <c r="A1630" s="8">
        <v>49848</v>
      </c>
      <c r="B1630" s="3" t="s">
        <v>27</v>
      </c>
      <c r="C1630" s="3" t="s">
        <v>26</v>
      </c>
      <c r="D1630" s="30">
        <v>983.29</v>
      </c>
    </row>
    <row r="1631" spans="1:4" x14ac:dyDescent="0.25">
      <c r="A1631" s="8">
        <v>59629</v>
      </c>
      <c r="B1631" s="3" t="s">
        <v>32</v>
      </c>
      <c r="C1631" s="3" t="s">
        <v>29</v>
      </c>
      <c r="D1631" s="30">
        <v>157.63</v>
      </c>
    </row>
    <row r="1632" spans="1:4" x14ac:dyDescent="0.25">
      <c r="A1632" s="8">
        <v>73704</v>
      </c>
      <c r="B1632" s="3" t="s">
        <v>27</v>
      </c>
      <c r="C1632" s="3" t="s">
        <v>26</v>
      </c>
      <c r="D1632" s="30">
        <v>275.89</v>
      </c>
    </row>
    <row r="1633" spans="1:4" x14ac:dyDescent="0.25">
      <c r="A1633" s="8">
        <v>49337</v>
      </c>
      <c r="B1633" s="3" t="s">
        <v>31</v>
      </c>
      <c r="C1633" s="3" t="s">
        <v>30</v>
      </c>
      <c r="D1633" s="30">
        <v>1736.02</v>
      </c>
    </row>
    <row r="1634" spans="1:4" x14ac:dyDescent="0.25">
      <c r="A1634" s="8">
        <v>48718</v>
      </c>
      <c r="B1634" s="3" t="s">
        <v>32</v>
      </c>
      <c r="C1634" s="3" t="s">
        <v>26</v>
      </c>
      <c r="D1634" s="30">
        <v>1527.29</v>
      </c>
    </row>
    <row r="1635" spans="1:4" x14ac:dyDescent="0.25">
      <c r="A1635" s="8">
        <v>58537</v>
      </c>
      <c r="B1635" s="3" t="s">
        <v>27</v>
      </c>
      <c r="C1635" s="3" t="s">
        <v>26</v>
      </c>
      <c r="D1635" s="30">
        <v>2469.12</v>
      </c>
    </row>
    <row r="1636" spans="1:4" x14ac:dyDescent="0.25">
      <c r="A1636" s="8">
        <v>51187</v>
      </c>
      <c r="B1636" s="3" t="s">
        <v>32</v>
      </c>
      <c r="C1636" s="3" t="s">
        <v>26</v>
      </c>
      <c r="D1636" s="30">
        <v>74.31</v>
      </c>
    </row>
    <row r="1637" spans="1:4" x14ac:dyDescent="0.25">
      <c r="A1637" s="8">
        <v>48213</v>
      </c>
      <c r="B1637" s="3" t="s">
        <v>28</v>
      </c>
      <c r="C1637" s="3" t="s">
        <v>30</v>
      </c>
      <c r="D1637" s="30">
        <v>117.38</v>
      </c>
    </row>
    <row r="1638" spans="1:4" x14ac:dyDescent="0.25">
      <c r="A1638" s="8">
        <v>71887</v>
      </c>
      <c r="B1638" s="3" t="s">
        <v>28</v>
      </c>
      <c r="C1638" s="3" t="s">
        <v>29</v>
      </c>
      <c r="D1638" s="30">
        <v>541.95000000000005</v>
      </c>
    </row>
    <row r="1639" spans="1:4" x14ac:dyDescent="0.25">
      <c r="A1639" s="8">
        <v>56173</v>
      </c>
      <c r="B1639" s="3" t="s">
        <v>28</v>
      </c>
      <c r="C1639" s="3" t="s">
        <v>30</v>
      </c>
      <c r="D1639" s="30">
        <v>298.62</v>
      </c>
    </row>
    <row r="1640" spans="1:4" x14ac:dyDescent="0.25">
      <c r="A1640" s="8">
        <v>64427</v>
      </c>
      <c r="B1640" s="3" t="s">
        <v>32</v>
      </c>
      <c r="C1640" s="3" t="s">
        <v>26</v>
      </c>
      <c r="D1640" s="30">
        <v>638.01</v>
      </c>
    </row>
    <row r="1641" spans="1:4" x14ac:dyDescent="0.25">
      <c r="A1641" s="8">
        <v>67044</v>
      </c>
      <c r="B1641" s="3" t="s">
        <v>28</v>
      </c>
      <c r="C1641" s="3" t="s">
        <v>29</v>
      </c>
      <c r="D1641" s="30">
        <v>836.94</v>
      </c>
    </row>
    <row r="1642" spans="1:4" x14ac:dyDescent="0.25">
      <c r="A1642" s="8">
        <v>62932</v>
      </c>
      <c r="B1642" s="3" t="s">
        <v>31</v>
      </c>
      <c r="C1642" s="3" t="s">
        <v>30</v>
      </c>
      <c r="D1642" s="30">
        <v>1206.98</v>
      </c>
    </row>
    <row r="1643" spans="1:4" x14ac:dyDescent="0.25">
      <c r="A1643" s="8">
        <v>57422</v>
      </c>
      <c r="B1643" s="3" t="s">
        <v>28</v>
      </c>
      <c r="C1643" s="3" t="s">
        <v>26</v>
      </c>
      <c r="D1643" s="30">
        <v>415.68</v>
      </c>
    </row>
    <row r="1644" spans="1:4" x14ac:dyDescent="0.25">
      <c r="A1644" s="8">
        <v>59243</v>
      </c>
      <c r="B1644" s="3" t="s">
        <v>32</v>
      </c>
      <c r="C1644" s="3" t="s">
        <v>29</v>
      </c>
      <c r="D1644" s="30">
        <v>1010.63</v>
      </c>
    </row>
    <row r="1645" spans="1:4" x14ac:dyDescent="0.25">
      <c r="A1645" s="8">
        <v>46910</v>
      </c>
      <c r="B1645" s="3" t="s">
        <v>27</v>
      </c>
      <c r="C1645" s="3" t="s">
        <v>30</v>
      </c>
      <c r="D1645" s="30">
        <v>560.94000000000005</v>
      </c>
    </row>
    <row r="1646" spans="1:4" x14ac:dyDescent="0.25">
      <c r="A1646" s="8">
        <v>69636</v>
      </c>
      <c r="B1646" s="3" t="s">
        <v>27</v>
      </c>
      <c r="C1646" s="3" t="s">
        <v>30</v>
      </c>
      <c r="D1646" s="30">
        <v>469.26</v>
      </c>
    </row>
    <row r="1647" spans="1:4" x14ac:dyDescent="0.25">
      <c r="A1647" s="8">
        <v>69700</v>
      </c>
      <c r="B1647" s="3" t="s">
        <v>32</v>
      </c>
      <c r="C1647" s="3" t="s">
        <v>26</v>
      </c>
      <c r="D1647" s="30">
        <v>848.3</v>
      </c>
    </row>
    <row r="1648" spans="1:4" x14ac:dyDescent="0.25">
      <c r="A1648" s="8">
        <v>60379</v>
      </c>
      <c r="B1648" s="3" t="s">
        <v>31</v>
      </c>
      <c r="C1648" s="3" t="s">
        <v>26</v>
      </c>
      <c r="D1648" s="30">
        <v>805.68</v>
      </c>
    </row>
    <row r="1649" spans="1:4" x14ac:dyDescent="0.25">
      <c r="A1649" s="8">
        <v>51863</v>
      </c>
      <c r="B1649" s="3" t="s">
        <v>31</v>
      </c>
      <c r="C1649" s="3" t="s">
        <v>26</v>
      </c>
      <c r="D1649" s="30">
        <v>131.59</v>
      </c>
    </row>
    <row r="1650" spans="1:4" x14ac:dyDescent="0.25">
      <c r="A1650" s="8">
        <v>53338</v>
      </c>
      <c r="B1650" s="3" t="s">
        <v>27</v>
      </c>
      <c r="C1650" s="3" t="s">
        <v>26</v>
      </c>
      <c r="D1650" s="30">
        <v>371.93</v>
      </c>
    </row>
    <row r="1651" spans="1:4" x14ac:dyDescent="0.25">
      <c r="A1651" s="8">
        <v>69303</v>
      </c>
      <c r="B1651" s="3" t="s">
        <v>31</v>
      </c>
      <c r="C1651" s="3" t="s">
        <v>29</v>
      </c>
      <c r="D1651" s="30">
        <v>174.08</v>
      </c>
    </row>
    <row r="1652" spans="1:4" x14ac:dyDescent="0.25">
      <c r="A1652" s="8">
        <v>61221</v>
      </c>
      <c r="B1652" s="3" t="s">
        <v>31</v>
      </c>
      <c r="C1652" s="3" t="s">
        <v>26</v>
      </c>
      <c r="D1652" s="30">
        <v>1053.03</v>
      </c>
    </row>
    <row r="1653" spans="1:4" x14ac:dyDescent="0.25">
      <c r="A1653" s="8">
        <v>51537</v>
      </c>
      <c r="B1653" s="3" t="s">
        <v>31</v>
      </c>
      <c r="C1653" s="3" t="s">
        <v>29</v>
      </c>
      <c r="D1653" s="30">
        <v>731.8</v>
      </c>
    </row>
    <row r="1654" spans="1:4" x14ac:dyDescent="0.25">
      <c r="A1654" s="8">
        <v>43650</v>
      </c>
      <c r="B1654" s="3" t="s">
        <v>31</v>
      </c>
      <c r="C1654" s="3" t="s">
        <v>29</v>
      </c>
      <c r="D1654" s="30">
        <v>117.34</v>
      </c>
    </row>
    <row r="1655" spans="1:4" x14ac:dyDescent="0.25">
      <c r="A1655" s="8">
        <v>71501</v>
      </c>
      <c r="B1655" s="3" t="s">
        <v>31</v>
      </c>
      <c r="C1655" s="3" t="s">
        <v>30</v>
      </c>
      <c r="D1655" s="30">
        <v>1428.32</v>
      </c>
    </row>
    <row r="1656" spans="1:4" x14ac:dyDescent="0.25">
      <c r="A1656" s="8">
        <v>47220</v>
      </c>
      <c r="B1656" s="3" t="s">
        <v>27</v>
      </c>
      <c r="C1656" s="3" t="s">
        <v>29</v>
      </c>
      <c r="D1656" s="30">
        <v>226.9</v>
      </c>
    </row>
    <row r="1657" spans="1:4" x14ac:dyDescent="0.25">
      <c r="A1657" s="8">
        <v>44014</v>
      </c>
      <c r="B1657" s="3" t="s">
        <v>31</v>
      </c>
      <c r="C1657" s="3" t="s">
        <v>26</v>
      </c>
      <c r="D1657" s="30">
        <v>2019.33</v>
      </c>
    </row>
    <row r="1658" spans="1:4" x14ac:dyDescent="0.25">
      <c r="A1658" s="8">
        <v>42513</v>
      </c>
      <c r="B1658" s="3" t="s">
        <v>31</v>
      </c>
      <c r="C1658" s="3" t="s">
        <v>26</v>
      </c>
      <c r="D1658" s="30">
        <v>2446.7800000000002</v>
      </c>
    </row>
    <row r="1659" spans="1:4" x14ac:dyDescent="0.25">
      <c r="A1659" s="8">
        <v>51744</v>
      </c>
      <c r="B1659" s="3" t="s">
        <v>28</v>
      </c>
      <c r="C1659" s="3" t="s">
        <v>30</v>
      </c>
      <c r="D1659" s="30">
        <v>2769.76</v>
      </c>
    </row>
    <row r="1660" spans="1:4" x14ac:dyDescent="0.25">
      <c r="A1660" s="8">
        <v>72002</v>
      </c>
      <c r="B1660" s="3" t="s">
        <v>27</v>
      </c>
      <c r="C1660" s="3" t="s">
        <v>30</v>
      </c>
      <c r="D1660" s="30">
        <v>1486.05</v>
      </c>
    </row>
    <row r="1661" spans="1:4" x14ac:dyDescent="0.25">
      <c r="A1661" s="8">
        <v>67758</v>
      </c>
      <c r="B1661" s="3" t="s">
        <v>31</v>
      </c>
      <c r="C1661" s="3" t="s">
        <v>26</v>
      </c>
      <c r="D1661" s="30">
        <v>389.81</v>
      </c>
    </row>
    <row r="1662" spans="1:4" x14ac:dyDescent="0.25">
      <c r="A1662" s="8">
        <v>62086</v>
      </c>
      <c r="B1662" s="3" t="s">
        <v>32</v>
      </c>
      <c r="C1662" s="3" t="s">
        <v>29</v>
      </c>
      <c r="D1662" s="30">
        <v>230</v>
      </c>
    </row>
    <row r="1663" spans="1:4" x14ac:dyDescent="0.25">
      <c r="A1663" s="8">
        <v>62053</v>
      </c>
      <c r="B1663" s="3" t="s">
        <v>28</v>
      </c>
      <c r="C1663" s="3" t="s">
        <v>26</v>
      </c>
      <c r="D1663" s="30">
        <v>854.65</v>
      </c>
    </row>
    <row r="1664" spans="1:4" x14ac:dyDescent="0.25">
      <c r="A1664" s="8">
        <v>57406</v>
      </c>
      <c r="B1664" s="3" t="s">
        <v>28</v>
      </c>
      <c r="C1664" s="3" t="s">
        <v>26</v>
      </c>
      <c r="D1664" s="30">
        <v>284.86</v>
      </c>
    </row>
    <row r="1665" spans="1:4" x14ac:dyDescent="0.25">
      <c r="A1665" s="8">
        <v>62999</v>
      </c>
      <c r="B1665" s="3" t="s">
        <v>32</v>
      </c>
      <c r="C1665" s="3" t="s">
        <v>29</v>
      </c>
      <c r="D1665" s="30">
        <v>1698.13</v>
      </c>
    </row>
    <row r="1666" spans="1:4" x14ac:dyDescent="0.25">
      <c r="A1666" s="8">
        <v>68432</v>
      </c>
      <c r="B1666" s="3" t="s">
        <v>28</v>
      </c>
      <c r="C1666" s="3" t="s">
        <v>29</v>
      </c>
      <c r="D1666" s="30">
        <v>447.4</v>
      </c>
    </row>
    <row r="1667" spans="1:4" x14ac:dyDescent="0.25">
      <c r="A1667" s="8">
        <v>58902</v>
      </c>
      <c r="B1667" s="3" t="s">
        <v>28</v>
      </c>
      <c r="C1667" s="3" t="s">
        <v>29</v>
      </c>
      <c r="D1667" s="30">
        <v>475.93</v>
      </c>
    </row>
    <row r="1668" spans="1:4" x14ac:dyDescent="0.25">
      <c r="A1668" s="8">
        <v>64731</v>
      </c>
      <c r="B1668" s="3" t="s">
        <v>27</v>
      </c>
      <c r="C1668" s="3" t="s">
        <v>29</v>
      </c>
      <c r="D1668" s="30">
        <v>486.7</v>
      </c>
    </row>
    <row r="1669" spans="1:4" x14ac:dyDescent="0.25">
      <c r="A1669" s="8">
        <v>56451</v>
      </c>
      <c r="B1669" s="3" t="s">
        <v>31</v>
      </c>
      <c r="C1669" s="3" t="s">
        <v>30</v>
      </c>
      <c r="D1669" s="30">
        <v>179.53</v>
      </c>
    </row>
    <row r="1670" spans="1:4" x14ac:dyDescent="0.25">
      <c r="A1670" s="8">
        <v>44364</v>
      </c>
      <c r="B1670" s="3" t="s">
        <v>32</v>
      </c>
      <c r="C1670" s="3" t="s">
        <v>30</v>
      </c>
      <c r="D1670" s="30">
        <v>841.27</v>
      </c>
    </row>
    <row r="1671" spans="1:4" x14ac:dyDescent="0.25">
      <c r="A1671" s="8">
        <v>63774</v>
      </c>
      <c r="B1671" s="3" t="s">
        <v>32</v>
      </c>
      <c r="C1671" s="3" t="s">
        <v>30</v>
      </c>
      <c r="D1671" s="30">
        <v>166.78</v>
      </c>
    </row>
    <row r="1672" spans="1:4" x14ac:dyDescent="0.25">
      <c r="A1672" s="8">
        <v>68406</v>
      </c>
      <c r="B1672" s="3" t="s">
        <v>32</v>
      </c>
      <c r="C1672" s="3" t="s">
        <v>29</v>
      </c>
      <c r="D1672" s="30">
        <v>615.38</v>
      </c>
    </row>
    <row r="1673" spans="1:4" x14ac:dyDescent="0.25">
      <c r="A1673" s="8">
        <v>69946</v>
      </c>
      <c r="B1673" s="3" t="s">
        <v>32</v>
      </c>
      <c r="C1673" s="3" t="s">
        <v>30</v>
      </c>
      <c r="D1673" s="30">
        <v>440.14</v>
      </c>
    </row>
    <row r="1674" spans="1:4" x14ac:dyDescent="0.25">
      <c r="A1674" s="8">
        <v>53338</v>
      </c>
      <c r="B1674" s="3" t="s">
        <v>32</v>
      </c>
      <c r="C1674" s="3" t="s">
        <v>29</v>
      </c>
      <c r="D1674" s="30">
        <v>1601.99</v>
      </c>
    </row>
    <row r="1675" spans="1:4" x14ac:dyDescent="0.25">
      <c r="A1675" s="8">
        <v>60050</v>
      </c>
      <c r="B1675" s="3" t="s">
        <v>32</v>
      </c>
      <c r="C1675" s="3" t="s">
        <v>26</v>
      </c>
      <c r="D1675" s="30">
        <v>672.44</v>
      </c>
    </row>
    <row r="1676" spans="1:4" x14ac:dyDescent="0.25">
      <c r="A1676" s="8">
        <v>69549</v>
      </c>
      <c r="B1676" s="3" t="s">
        <v>28</v>
      </c>
      <c r="C1676" s="3" t="s">
        <v>30</v>
      </c>
      <c r="D1676" s="30">
        <v>1110.98</v>
      </c>
    </row>
    <row r="1677" spans="1:4" x14ac:dyDescent="0.25">
      <c r="A1677" s="8">
        <v>50187</v>
      </c>
      <c r="B1677" s="3" t="s">
        <v>27</v>
      </c>
      <c r="C1677" s="3" t="s">
        <v>30</v>
      </c>
      <c r="D1677" s="30">
        <v>32.090000000000003</v>
      </c>
    </row>
    <row r="1678" spans="1:4" x14ac:dyDescent="0.25">
      <c r="A1678" s="8">
        <v>43964</v>
      </c>
      <c r="B1678" s="3" t="s">
        <v>32</v>
      </c>
      <c r="C1678" s="3" t="s">
        <v>26</v>
      </c>
      <c r="D1678" s="30">
        <v>966.26</v>
      </c>
    </row>
    <row r="1679" spans="1:4" x14ac:dyDescent="0.25">
      <c r="A1679" s="8">
        <v>59562</v>
      </c>
      <c r="B1679" s="3" t="s">
        <v>31</v>
      </c>
      <c r="C1679" s="3" t="s">
        <v>29</v>
      </c>
      <c r="D1679" s="30">
        <v>858.18</v>
      </c>
    </row>
    <row r="1680" spans="1:4" x14ac:dyDescent="0.25">
      <c r="A1680" s="8">
        <v>59343</v>
      </c>
      <c r="B1680" s="3" t="s">
        <v>32</v>
      </c>
      <c r="C1680" s="3" t="s">
        <v>26</v>
      </c>
      <c r="D1680" s="30">
        <v>218.4</v>
      </c>
    </row>
    <row r="1681" spans="1:4" x14ac:dyDescent="0.25">
      <c r="A1681" s="8">
        <v>52300</v>
      </c>
      <c r="B1681" s="3" t="s">
        <v>28</v>
      </c>
      <c r="C1681" s="3" t="s">
        <v>26</v>
      </c>
      <c r="D1681" s="30">
        <v>1495.12</v>
      </c>
    </row>
    <row r="1682" spans="1:4" x14ac:dyDescent="0.25">
      <c r="A1682" s="8">
        <v>67242</v>
      </c>
      <c r="B1682" s="3" t="s">
        <v>31</v>
      </c>
      <c r="C1682" s="3" t="s">
        <v>30</v>
      </c>
      <c r="D1682" s="30">
        <v>354.82</v>
      </c>
    </row>
    <row r="1683" spans="1:4" x14ac:dyDescent="0.25">
      <c r="A1683" s="8">
        <v>44920</v>
      </c>
      <c r="B1683" s="3" t="s">
        <v>32</v>
      </c>
      <c r="C1683" s="3" t="s">
        <v>29</v>
      </c>
      <c r="D1683" s="30">
        <v>1087.6500000000001</v>
      </c>
    </row>
    <row r="1684" spans="1:4" x14ac:dyDescent="0.25">
      <c r="A1684" s="8">
        <v>46471</v>
      </c>
      <c r="B1684" s="3" t="s">
        <v>28</v>
      </c>
      <c r="C1684" s="3" t="s">
        <v>30</v>
      </c>
      <c r="D1684" s="30">
        <v>279.55</v>
      </c>
    </row>
    <row r="1685" spans="1:4" x14ac:dyDescent="0.25">
      <c r="A1685" s="8">
        <v>73516</v>
      </c>
      <c r="B1685" s="3" t="s">
        <v>32</v>
      </c>
      <c r="C1685" s="3" t="s">
        <v>30</v>
      </c>
      <c r="D1685" s="30">
        <v>519.44000000000005</v>
      </c>
    </row>
    <row r="1686" spans="1:4" x14ac:dyDescent="0.25">
      <c r="A1686" s="8">
        <v>69522</v>
      </c>
      <c r="B1686" s="3" t="s">
        <v>28</v>
      </c>
      <c r="C1686" s="3" t="s">
        <v>26</v>
      </c>
      <c r="D1686" s="30">
        <v>659.52</v>
      </c>
    </row>
    <row r="1687" spans="1:4" x14ac:dyDescent="0.25">
      <c r="A1687" s="8">
        <v>65366</v>
      </c>
      <c r="B1687" s="3" t="s">
        <v>27</v>
      </c>
      <c r="C1687" s="3" t="s">
        <v>26</v>
      </c>
      <c r="D1687" s="30">
        <v>223.51</v>
      </c>
    </row>
    <row r="1688" spans="1:4" x14ac:dyDescent="0.25">
      <c r="A1688" s="8">
        <v>70212</v>
      </c>
      <c r="B1688" s="3" t="s">
        <v>31</v>
      </c>
      <c r="C1688" s="3" t="s">
        <v>30</v>
      </c>
      <c r="D1688" s="30">
        <v>391.21</v>
      </c>
    </row>
    <row r="1689" spans="1:4" x14ac:dyDescent="0.25">
      <c r="A1689" s="8">
        <v>72341</v>
      </c>
      <c r="B1689" s="3" t="s">
        <v>32</v>
      </c>
      <c r="C1689" s="3" t="s">
        <v>26</v>
      </c>
      <c r="D1689" s="30">
        <v>129.25</v>
      </c>
    </row>
    <row r="1690" spans="1:4" x14ac:dyDescent="0.25">
      <c r="A1690" s="8">
        <v>67764</v>
      </c>
      <c r="B1690" s="3" t="s">
        <v>31</v>
      </c>
      <c r="C1690" s="3" t="s">
        <v>30</v>
      </c>
      <c r="D1690" s="30">
        <v>1280.25</v>
      </c>
    </row>
    <row r="1691" spans="1:4" x14ac:dyDescent="0.25">
      <c r="A1691" s="8">
        <v>63625</v>
      </c>
      <c r="B1691" s="3" t="s">
        <v>32</v>
      </c>
      <c r="C1691" s="3" t="s">
        <v>29</v>
      </c>
      <c r="D1691" s="30">
        <v>74.150000000000006</v>
      </c>
    </row>
    <row r="1692" spans="1:4" x14ac:dyDescent="0.25">
      <c r="A1692" s="8">
        <v>47771</v>
      </c>
      <c r="B1692" s="3" t="s">
        <v>27</v>
      </c>
      <c r="C1692" s="3" t="s">
        <v>26</v>
      </c>
      <c r="D1692" s="30">
        <v>1854.96</v>
      </c>
    </row>
    <row r="1693" spans="1:4" x14ac:dyDescent="0.25">
      <c r="A1693" s="8">
        <v>63358</v>
      </c>
      <c r="B1693" s="3" t="s">
        <v>32</v>
      </c>
      <c r="C1693" s="3" t="s">
        <v>29</v>
      </c>
      <c r="D1693" s="30">
        <v>622.95000000000005</v>
      </c>
    </row>
    <row r="1694" spans="1:4" x14ac:dyDescent="0.25">
      <c r="A1694" s="8">
        <v>70106</v>
      </c>
      <c r="B1694" s="3" t="s">
        <v>27</v>
      </c>
      <c r="C1694" s="3" t="s">
        <v>29</v>
      </c>
      <c r="D1694" s="30">
        <v>907.86</v>
      </c>
    </row>
    <row r="1695" spans="1:4" x14ac:dyDescent="0.25">
      <c r="A1695" s="8">
        <v>43312</v>
      </c>
      <c r="B1695" s="3" t="s">
        <v>32</v>
      </c>
      <c r="C1695" s="3" t="s">
        <v>30</v>
      </c>
      <c r="D1695" s="30">
        <v>748.67</v>
      </c>
    </row>
    <row r="1696" spans="1:4" x14ac:dyDescent="0.25">
      <c r="A1696" s="8">
        <v>70095</v>
      </c>
      <c r="B1696" s="3" t="s">
        <v>28</v>
      </c>
      <c r="C1696" s="3" t="s">
        <v>29</v>
      </c>
      <c r="D1696" s="30">
        <v>41</v>
      </c>
    </row>
    <row r="1697" spans="1:4" x14ac:dyDescent="0.25">
      <c r="A1697" s="8">
        <v>69506</v>
      </c>
      <c r="B1697" s="3" t="s">
        <v>32</v>
      </c>
      <c r="C1697" s="3" t="s">
        <v>30</v>
      </c>
      <c r="D1697" s="30">
        <v>1163</v>
      </c>
    </row>
    <row r="1698" spans="1:4" x14ac:dyDescent="0.25">
      <c r="A1698" s="8">
        <v>51285</v>
      </c>
      <c r="B1698" s="3" t="s">
        <v>31</v>
      </c>
      <c r="C1698" s="3" t="s">
        <v>26</v>
      </c>
      <c r="D1698" s="30">
        <v>1089.78</v>
      </c>
    </row>
    <row r="1699" spans="1:4" x14ac:dyDescent="0.25">
      <c r="A1699" s="8">
        <v>55419</v>
      </c>
      <c r="B1699" s="3" t="s">
        <v>31</v>
      </c>
      <c r="C1699" s="3" t="s">
        <v>30</v>
      </c>
      <c r="D1699" s="30">
        <v>462.65</v>
      </c>
    </row>
    <row r="1700" spans="1:4" x14ac:dyDescent="0.25">
      <c r="A1700" s="8">
        <v>50492</v>
      </c>
      <c r="B1700" s="3" t="s">
        <v>31</v>
      </c>
      <c r="C1700" s="3" t="s">
        <v>29</v>
      </c>
      <c r="D1700" s="30">
        <v>1037.46</v>
      </c>
    </row>
    <row r="1701" spans="1:4" x14ac:dyDescent="0.25">
      <c r="A1701" s="8">
        <v>74318</v>
      </c>
      <c r="B1701" s="3" t="s">
        <v>31</v>
      </c>
      <c r="C1701" s="3" t="s">
        <v>26</v>
      </c>
      <c r="D1701" s="30">
        <v>14.02</v>
      </c>
    </row>
    <row r="1702" spans="1:4" x14ac:dyDescent="0.25">
      <c r="A1702" s="8">
        <v>50522</v>
      </c>
      <c r="B1702" s="3" t="s">
        <v>27</v>
      </c>
      <c r="C1702" s="3" t="s">
        <v>26</v>
      </c>
      <c r="D1702" s="30">
        <v>1496.83</v>
      </c>
    </row>
    <row r="1703" spans="1:4" x14ac:dyDescent="0.25">
      <c r="A1703" s="8">
        <v>72368</v>
      </c>
      <c r="B1703" s="3" t="s">
        <v>28</v>
      </c>
      <c r="C1703" s="3" t="s">
        <v>29</v>
      </c>
      <c r="D1703" s="30">
        <v>914.69</v>
      </c>
    </row>
    <row r="1704" spans="1:4" x14ac:dyDescent="0.25">
      <c r="A1704" s="8">
        <v>71307</v>
      </c>
      <c r="B1704" s="3" t="s">
        <v>31</v>
      </c>
      <c r="C1704" s="3" t="s">
        <v>26</v>
      </c>
      <c r="D1704" s="30">
        <v>114.53</v>
      </c>
    </row>
    <row r="1705" spans="1:4" x14ac:dyDescent="0.25">
      <c r="A1705" s="8">
        <v>51732</v>
      </c>
      <c r="B1705" s="3" t="s">
        <v>28</v>
      </c>
      <c r="C1705" s="3" t="s">
        <v>29</v>
      </c>
      <c r="D1705" s="30">
        <v>606.29999999999995</v>
      </c>
    </row>
    <row r="1706" spans="1:4" x14ac:dyDescent="0.25">
      <c r="A1706" s="8">
        <v>64235</v>
      </c>
      <c r="B1706" s="3" t="s">
        <v>27</v>
      </c>
      <c r="C1706" s="3" t="s">
        <v>30</v>
      </c>
      <c r="D1706" s="30">
        <v>1307.6199999999999</v>
      </c>
    </row>
    <row r="1707" spans="1:4" x14ac:dyDescent="0.25">
      <c r="A1707" s="8">
        <v>56759</v>
      </c>
      <c r="B1707" s="3" t="s">
        <v>27</v>
      </c>
      <c r="C1707" s="3" t="s">
        <v>29</v>
      </c>
      <c r="D1707" s="30">
        <v>1553.25</v>
      </c>
    </row>
    <row r="1708" spans="1:4" x14ac:dyDescent="0.25">
      <c r="A1708" s="8">
        <v>66834</v>
      </c>
      <c r="B1708" s="3" t="s">
        <v>27</v>
      </c>
      <c r="C1708" s="3" t="s">
        <v>29</v>
      </c>
      <c r="D1708" s="30">
        <v>2681.44</v>
      </c>
    </row>
    <row r="1709" spans="1:4" x14ac:dyDescent="0.25">
      <c r="A1709" s="8">
        <v>61210</v>
      </c>
      <c r="B1709" s="3" t="s">
        <v>28</v>
      </c>
      <c r="C1709" s="3" t="s">
        <v>26</v>
      </c>
      <c r="D1709" s="30">
        <v>224.05</v>
      </c>
    </row>
    <row r="1710" spans="1:4" x14ac:dyDescent="0.25">
      <c r="A1710" s="8">
        <v>72784</v>
      </c>
      <c r="B1710" s="3" t="s">
        <v>28</v>
      </c>
      <c r="C1710" s="3" t="s">
        <v>29</v>
      </c>
      <c r="D1710" s="30">
        <v>716.83</v>
      </c>
    </row>
    <row r="1711" spans="1:4" x14ac:dyDescent="0.25">
      <c r="A1711" s="8">
        <v>50166</v>
      </c>
      <c r="B1711" s="3" t="s">
        <v>27</v>
      </c>
      <c r="C1711" s="3" t="s">
        <v>29</v>
      </c>
      <c r="D1711" s="30">
        <v>544.20000000000005</v>
      </c>
    </row>
    <row r="1712" spans="1:4" x14ac:dyDescent="0.25">
      <c r="A1712" s="8">
        <v>42955</v>
      </c>
      <c r="B1712" s="3" t="s">
        <v>31</v>
      </c>
      <c r="C1712" s="3" t="s">
        <v>29</v>
      </c>
      <c r="D1712" s="30">
        <v>464.03</v>
      </c>
    </row>
    <row r="1713" spans="1:4" x14ac:dyDescent="0.25">
      <c r="A1713" s="8">
        <v>65882</v>
      </c>
      <c r="B1713" s="3" t="s">
        <v>27</v>
      </c>
      <c r="C1713" s="3" t="s">
        <v>30</v>
      </c>
      <c r="D1713" s="30">
        <v>743.33</v>
      </c>
    </row>
    <row r="1714" spans="1:4" x14ac:dyDescent="0.25">
      <c r="A1714" s="8">
        <v>57883</v>
      </c>
      <c r="B1714" s="3" t="s">
        <v>31</v>
      </c>
      <c r="C1714" s="3" t="s">
        <v>30</v>
      </c>
      <c r="D1714" s="30">
        <v>81.11</v>
      </c>
    </row>
    <row r="1715" spans="1:4" x14ac:dyDescent="0.25">
      <c r="A1715" s="8">
        <v>59518</v>
      </c>
      <c r="B1715" s="3" t="s">
        <v>28</v>
      </c>
      <c r="C1715" s="3" t="s">
        <v>26</v>
      </c>
      <c r="D1715" s="30">
        <v>495.69</v>
      </c>
    </row>
    <row r="1716" spans="1:4" x14ac:dyDescent="0.25">
      <c r="A1716" s="8">
        <v>59451</v>
      </c>
      <c r="B1716" s="3" t="s">
        <v>27</v>
      </c>
      <c r="C1716" s="3" t="s">
        <v>26</v>
      </c>
      <c r="D1716" s="30">
        <v>474.66</v>
      </c>
    </row>
    <row r="1717" spans="1:4" x14ac:dyDescent="0.25">
      <c r="A1717" s="8">
        <v>59121</v>
      </c>
      <c r="B1717" s="3" t="s">
        <v>31</v>
      </c>
      <c r="C1717" s="3" t="s">
        <v>29</v>
      </c>
      <c r="D1717" s="30">
        <v>557.88</v>
      </c>
    </row>
    <row r="1718" spans="1:4" x14ac:dyDescent="0.25">
      <c r="A1718" s="8">
        <v>75234</v>
      </c>
      <c r="B1718" s="3" t="s">
        <v>31</v>
      </c>
      <c r="C1718" s="3" t="s">
        <v>26</v>
      </c>
      <c r="D1718" s="30">
        <v>18.5</v>
      </c>
    </row>
    <row r="1719" spans="1:4" x14ac:dyDescent="0.25">
      <c r="A1719" s="8">
        <v>44432</v>
      </c>
      <c r="B1719" s="3" t="s">
        <v>32</v>
      </c>
      <c r="C1719" s="3" t="s">
        <v>30</v>
      </c>
      <c r="D1719" s="30">
        <v>1304.44</v>
      </c>
    </row>
    <row r="1720" spans="1:4" x14ac:dyDescent="0.25">
      <c r="A1720" s="8">
        <v>70587</v>
      </c>
      <c r="B1720" s="3" t="s">
        <v>27</v>
      </c>
      <c r="C1720" s="3" t="s">
        <v>30</v>
      </c>
      <c r="D1720" s="30">
        <v>693.68</v>
      </c>
    </row>
    <row r="1721" spans="1:4" x14ac:dyDescent="0.25">
      <c r="A1721" s="8">
        <v>54578</v>
      </c>
      <c r="B1721" s="3" t="s">
        <v>28</v>
      </c>
      <c r="C1721" s="3" t="s">
        <v>30</v>
      </c>
      <c r="D1721" s="30">
        <v>127.98</v>
      </c>
    </row>
    <row r="1722" spans="1:4" x14ac:dyDescent="0.25">
      <c r="A1722" s="8">
        <v>48806</v>
      </c>
      <c r="B1722" s="3" t="s">
        <v>31</v>
      </c>
      <c r="C1722" s="3" t="s">
        <v>26</v>
      </c>
      <c r="D1722" s="30">
        <v>1237.32</v>
      </c>
    </row>
    <row r="1723" spans="1:4" x14ac:dyDescent="0.25">
      <c r="A1723" s="8">
        <v>42513</v>
      </c>
      <c r="B1723" s="3" t="s">
        <v>27</v>
      </c>
      <c r="C1723" s="3" t="s">
        <v>26</v>
      </c>
      <c r="D1723" s="30">
        <v>19.559999999999999</v>
      </c>
    </row>
    <row r="1724" spans="1:4" x14ac:dyDescent="0.25">
      <c r="A1724" s="8">
        <v>48660</v>
      </c>
      <c r="B1724" s="3" t="s">
        <v>32</v>
      </c>
      <c r="C1724" s="3" t="s">
        <v>26</v>
      </c>
      <c r="D1724" s="30">
        <v>93.42</v>
      </c>
    </row>
    <row r="1725" spans="1:4" x14ac:dyDescent="0.25">
      <c r="A1725" s="8">
        <v>45870</v>
      </c>
      <c r="B1725" s="3" t="s">
        <v>28</v>
      </c>
      <c r="C1725" s="3" t="s">
        <v>29</v>
      </c>
      <c r="D1725" s="30">
        <v>905.28</v>
      </c>
    </row>
    <row r="1726" spans="1:4" x14ac:dyDescent="0.25">
      <c r="A1726" s="8">
        <v>67229</v>
      </c>
      <c r="B1726" s="3" t="s">
        <v>31</v>
      </c>
      <c r="C1726" s="3" t="s">
        <v>26</v>
      </c>
      <c r="D1726" s="30">
        <v>136.71</v>
      </c>
    </row>
    <row r="1727" spans="1:4" x14ac:dyDescent="0.25">
      <c r="A1727" s="8">
        <v>46875</v>
      </c>
      <c r="B1727" s="3" t="s">
        <v>31</v>
      </c>
      <c r="C1727" s="3" t="s">
        <v>26</v>
      </c>
      <c r="D1727" s="30">
        <v>229.66</v>
      </c>
    </row>
    <row r="1728" spans="1:4" x14ac:dyDescent="0.25">
      <c r="A1728" s="8">
        <v>51267</v>
      </c>
      <c r="B1728" s="3" t="s">
        <v>31</v>
      </c>
      <c r="C1728" s="3" t="s">
        <v>26</v>
      </c>
      <c r="D1728" s="30">
        <v>104.95</v>
      </c>
    </row>
    <row r="1729" spans="1:4" x14ac:dyDescent="0.25">
      <c r="A1729" s="8">
        <v>49349</v>
      </c>
      <c r="B1729" s="3" t="s">
        <v>32</v>
      </c>
      <c r="C1729" s="3" t="s">
        <v>29</v>
      </c>
      <c r="D1729" s="30">
        <v>423.65</v>
      </c>
    </row>
    <row r="1730" spans="1:4" x14ac:dyDescent="0.25">
      <c r="A1730" s="8">
        <v>43803</v>
      </c>
      <c r="B1730" s="3" t="s">
        <v>32</v>
      </c>
      <c r="C1730" s="3" t="s">
        <v>29</v>
      </c>
      <c r="D1730" s="30">
        <v>603.01</v>
      </c>
    </row>
    <row r="1731" spans="1:4" x14ac:dyDescent="0.25">
      <c r="A1731" s="8">
        <v>60605</v>
      </c>
      <c r="B1731" s="3" t="s">
        <v>32</v>
      </c>
      <c r="C1731" s="3" t="s">
        <v>26</v>
      </c>
      <c r="D1731" s="30">
        <v>1920.7</v>
      </c>
    </row>
    <row r="1732" spans="1:4" x14ac:dyDescent="0.25">
      <c r="A1732" s="8">
        <v>70576</v>
      </c>
      <c r="B1732" s="3" t="s">
        <v>27</v>
      </c>
      <c r="C1732" s="3" t="s">
        <v>26</v>
      </c>
      <c r="D1732" s="30">
        <v>1799.36</v>
      </c>
    </row>
    <row r="1733" spans="1:4" x14ac:dyDescent="0.25">
      <c r="A1733" s="8">
        <v>71373</v>
      </c>
      <c r="B1733" s="3" t="s">
        <v>28</v>
      </c>
      <c r="C1733" s="3" t="s">
        <v>26</v>
      </c>
      <c r="D1733" s="30">
        <v>1065.3800000000001</v>
      </c>
    </row>
    <row r="1734" spans="1:4" x14ac:dyDescent="0.25">
      <c r="A1734" s="8">
        <v>45902</v>
      </c>
      <c r="B1734" s="3" t="s">
        <v>31</v>
      </c>
      <c r="C1734" s="3" t="s">
        <v>29</v>
      </c>
      <c r="D1734" s="30">
        <v>1648.74</v>
      </c>
    </row>
    <row r="1735" spans="1:4" x14ac:dyDescent="0.25">
      <c r="A1735" s="8">
        <v>65298</v>
      </c>
      <c r="B1735" s="3" t="s">
        <v>27</v>
      </c>
      <c r="C1735" s="3" t="s">
        <v>30</v>
      </c>
      <c r="D1735" s="30">
        <v>2097.91</v>
      </c>
    </row>
    <row r="1736" spans="1:4" x14ac:dyDescent="0.25">
      <c r="A1736" s="8">
        <v>65936</v>
      </c>
      <c r="B1736" s="3" t="s">
        <v>32</v>
      </c>
      <c r="C1736" s="3" t="s">
        <v>26</v>
      </c>
      <c r="D1736" s="30">
        <v>499.15</v>
      </c>
    </row>
    <row r="1737" spans="1:4" x14ac:dyDescent="0.25">
      <c r="A1737" s="8">
        <v>54859</v>
      </c>
      <c r="B1737" s="3" t="s">
        <v>31</v>
      </c>
      <c r="C1737" s="3" t="s">
        <v>26</v>
      </c>
      <c r="D1737" s="30">
        <v>1095.98</v>
      </c>
    </row>
    <row r="1738" spans="1:4" x14ac:dyDescent="0.25">
      <c r="A1738" s="8">
        <v>48622</v>
      </c>
      <c r="B1738" s="3" t="s">
        <v>27</v>
      </c>
      <c r="C1738" s="3" t="s">
        <v>26</v>
      </c>
      <c r="D1738" s="30">
        <v>166.89</v>
      </c>
    </row>
    <row r="1739" spans="1:4" x14ac:dyDescent="0.25">
      <c r="A1739" s="8">
        <v>51641</v>
      </c>
      <c r="B1739" s="3" t="s">
        <v>28</v>
      </c>
      <c r="C1739" s="3" t="s">
        <v>26</v>
      </c>
      <c r="D1739" s="30">
        <v>1669.92</v>
      </c>
    </row>
    <row r="1740" spans="1:4" x14ac:dyDescent="0.25">
      <c r="A1740" s="8">
        <v>55570</v>
      </c>
      <c r="B1740" s="3" t="s">
        <v>28</v>
      </c>
      <c r="C1740" s="3" t="s">
        <v>30</v>
      </c>
      <c r="D1740" s="30">
        <v>222.27</v>
      </c>
    </row>
    <row r="1741" spans="1:4" x14ac:dyDescent="0.25">
      <c r="A1741" s="8">
        <v>49408</v>
      </c>
      <c r="B1741" s="3" t="s">
        <v>27</v>
      </c>
      <c r="C1741" s="3" t="s">
        <v>29</v>
      </c>
      <c r="D1741" s="30">
        <v>431.1</v>
      </c>
    </row>
    <row r="1742" spans="1:4" x14ac:dyDescent="0.25">
      <c r="A1742" s="8">
        <v>60585</v>
      </c>
      <c r="B1742" s="3" t="s">
        <v>28</v>
      </c>
      <c r="C1742" s="3" t="s">
        <v>30</v>
      </c>
      <c r="D1742" s="30">
        <v>145</v>
      </c>
    </row>
    <row r="1743" spans="1:4" x14ac:dyDescent="0.25">
      <c r="A1743" s="8">
        <v>66221</v>
      </c>
      <c r="B1743" s="3" t="s">
        <v>28</v>
      </c>
      <c r="C1743" s="3" t="s">
        <v>30</v>
      </c>
      <c r="D1743" s="30">
        <v>1076.9100000000001</v>
      </c>
    </row>
    <row r="1744" spans="1:4" x14ac:dyDescent="0.25">
      <c r="A1744" s="8">
        <v>60143</v>
      </c>
      <c r="B1744" s="3" t="s">
        <v>31</v>
      </c>
      <c r="C1744" s="3" t="s">
        <v>30</v>
      </c>
      <c r="D1744" s="30">
        <v>521.30999999999995</v>
      </c>
    </row>
    <row r="1745" spans="1:4" x14ac:dyDescent="0.25">
      <c r="A1745" s="8">
        <v>44694</v>
      </c>
      <c r="B1745" s="3" t="s">
        <v>27</v>
      </c>
      <c r="C1745" s="3" t="s">
        <v>26</v>
      </c>
      <c r="D1745" s="30">
        <v>642.95000000000005</v>
      </c>
    </row>
    <row r="1746" spans="1:4" x14ac:dyDescent="0.25">
      <c r="A1746" s="8">
        <v>72277</v>
      </c>
      <c r="B1746" s="3" t="s">
        <v>27</v>
      </c>
      <c r="C1746" s="3" t="s">
        <v>30</v>
      </c>
      <c r="D1746" s="30">
        <v>571.73</v>
      </c>
    </row>
    <row r="1747" spans="1:4" x14ac:dyDescent="0.25">
      <c r="A1747" s="8">
        <v>52409</v>
      </c>
      <c r="B1747" s="3" t="s">
        <v>31</v>
      </c>
      <c r="C1747" s="3" t="s">
        <v>26</v>
      </c>
      <c r="D1747" s="30">
        <v>346.98</v>
      </c>
    </row>
    <row r="1748" spans="1:4" x14ac:dyDescent="0.25">
      <c r="A1748" s="8">
        <v>67887</v>
      </c>
      <c r="B1748" s="3" t="s">
        <v>32</v>
      </c>
      <c r="C1748" s="3" t="s">
        <v>29</v>
      </c>
      <c r="D1748" s="30">
        <v>712.48</v>
      </c>
    </row>
    <row r="1749" spans="1:4" x14ac:dyDescent="0.25">
      <c r="A1749" s="8">
        <v>66574</v>
      </c>
      <c r="B1749" s="3" t="s">
        <v>28</v>
      </c>
      <c r="C1749" s="3" t="s">
        <v>30</v>
      </c>
      <c r="D1749" s="30">
        <v>453.96</v>
      </c>
    </row>
    <row r="1750" spans="1:4" x14ac:dyDescent="0.25">
      <c r="A1750" s="8">
        <v>56420</v>
      </c>
      <c r="B1750" s="3" t="s">
        <v>32</v>
      </c>
      <c r="C1750" s="3" t="s">
        <v>29</v>
      </c>
      <c r="D1750" s="30">
        <v>1450.89</v>
      </c>
    </row>
    <row r="1751" spans="1:4" x14ac:dyDescent="0.25">
      <c r="A1751" s="8">
        <v>68755</v>
      </c>
      <c r="B1751" s="3" t="s">
        <v>28</v>
      </c>
      <c r="C1751" s="3" t="s">
        <v>30</v>
      </c>
      <c r="D1751" s="30">
        <v>96.17</v>
      </c>
    </row>
    <row r="1752" spans="1:4" x14ac:dyDescent="0.25">
      <c r="A1752" s="8">
        <v>52182</v>
      </c>
      <c r="B1752" s="3" t="s">
        <v>28</v>
      </c>
      <c r="C1752" s="3" t="s">
        <v>30</v>
      </c>
      <c r="D1752" s="30">
        <v>128.93</v>
      </c>
    </row>
    <row r="1753" spans="1:4" x14ac:dyDescent="0.25">
      <c r="A1753" s="8">
        <v>44295</v>
      </c>
      <c r="B1753" s="3" t="s">
        <v>32</v>
      </c>
      <c r="C1753" s="3" t="s">
        <v>29</v>
      </c>
      <c r="D1753" s="30">
        <v>990.52</v>
      </c>
    </row>
    <row r="1754" spans="1:4" x14ac:dyDescent="0.25">
      <c r="A1754" s="8">
        <v>56783</v>
      </c>
      <c r="B1754" s="3" t="s">
        <v>31</v>
      </c>
      <c r="C1754" s="3" t="s">
        <v>26</v>
      </c>
      <c r="D1754" s="30">
        <v>235.95</v>
      </c>
    </row>
    <row r="1755" spans="1:4" x14ac:dyDescent="0.25">
      <c r="A1755" s="8">
        <v>73425</v>
      </c>
      <c r="B1755" s="3" t="s">
        <v>31</v>
      </c>
      <c r="C1755" s="3" t="s">
        <v>29</v>
      </c>
      <c r="D1755" s="30">
        <v>1396.73</v>
      </c>
    </row>
    <row r="1756" spans="1:4" x14ac:dyDescent="0.25">
      <c r="A1756" s="8">
        <v>66072</v>
      </c>
      <c r="B1756" s="3" t="s">
        <v>31</v>
      </c>
      <c r="C1756" s="3" t="s">
        <v>29</v>
      </c>
      <c r="D1756" s="30">
        <v>522.71</v>
      </c>
    </row>
    <row r="1757" spans="1:4" x14ac:dyDescent="0.25">
      <c r="A1757" s="8">
        <v>62666</v>
      </c>
      <c r="B1757" s="3" t="s">
        <v>32</v>
      </c>
      <c r="C1757" s="3" t="s">
        <v>29</v>
      </c>
      <c r="D1757" s="30">
        <v>120.52</v>
      </c>
    </row>
    <row r="1758" spans="1:4" x14ac:dyDescent="0.25">
      <c r="A1758" s="8">
        <v>62179</v>
      </c>
      <c r="B1758" s="3" t="s">
        <v>27</v>
      </c>
      <c r="C1758" s="3" t="s">
        <v>29</v>
      </c>
      <c r="D1758" s="30">
        <v>915.45</v>
      </c>
    </row>
    <row r="1759" spans="1:4" x14ac:dyDescent="0.25">
      <c r="A1759" s="8">
        <v>60500</v>
      </c>
      <c r="B1759" s="3" t="s">
        <v>32</v>
      </c>
      <c r="C1759" s="3" t="s">
        <v>26</v>
      </c>
      <c r="D1759" s="30">
        <v>717.06</v>
      </c>
    </row>
    <row r="1760" spans="1:4" x14ac:dyDescent="0.25">
      <c r="A1760" s="8">
        <v>62875</v>
      </c>
      <c r="B1760" s="3" t="s">
        <v>32</v>
      </c>
      <c r="C1760" s="3" t="s">
        <v>26</v>
      </c>
      <c r="D1760" s="30">
        <v>595.88</v>
      </c>
    </row>
    <row r="1761" spans="1:4" x14ac:dyDescent="0.25">
      <c r="A1761" s="8">
        <v>46269</v>
      </c>
      <c r="B1761" s="3" t="s">
        <v>27</v>
      </c>
      <c r="C1761" s="3" t="s">
        <v>29</v>
      </c>
      <c r="D1761" s="30">
        <v>1287.54</v>
      </c>
    </row>
    <row r="1762" spans="1:4" x14ac:dyDescent="0.25">
      <c r="A1762" s="8">
        <v>64135</v>
      </c>
      <c r="B1762" s="3" t="s">
        <v>32</v>
      </c>
      <c r="C1762" s="3" t="s">
        <v>26</v>
      </c>
      <c r="D1762" s="30">
        <v>47.51</v>
      </c>
    </row>
    <row r="1763" spans="1:4" x14ac:dyDescent="0.25">
      <c r="A1763" s="8">
        <v>49815</v>
      </c>
      <c r="B1763" s="3" t="s">
        <v>27</v>
      </c>
      <c r="C1763" s="3" t="s">
        <v>29</v>
      </c>
      <c r="D1763" s="30">
        <v>648.03</v>
      </c>
    </row>
    <row r="1764" spans="1:4" x14ac:dyDescent="0.25">
      <c r="A1764" s="8">
        <v>67104</v>
      </c>
      <c r="B1764" s="3" t="s">
        <v>31</v>
      </c>
      <c r="C1764" s="3" t="s">
        <v>30</v>
      </c>
      <c r="D1764" s="30">
        <v>445.98</v>
      </c>
    </row>
    <row r="1765" spans="1:4" x14ac:dyDescent="0.25">
      <c r="A1765" s="8">
        <v>47303</v>
      </c>
      <c r="B1765" s="3" t="s">
        <v>28</v>
      </c>
      <c r="C1765" s="3" t="s">
        <v>30</v>
      </c>
      <c r="D1765" s="30">
        <v>766.51</v>
      </c>
    </row>
    <row r="1766" spans="1:4" x14ac:dyDescent="0.25">
      <c r="A1766" s="8">
        <v>61525</v>
      </c>
      <c r="B1766" s="3" t="s">
        <v>28</v>
      </c>
      <c r="C1766" s="3" t="s">
        <v>30</v>
      </c>
      <c r="D1766" s="30">
        <v>1238.8900000000001</v>
      </c>
    </row>
    <row r="1767" spans="1:4" x14ac:dyDescent="0.25">
      <c r="A1767" s="8">
        <v>71925</v>
      </c>
      <c r="B1767" s="3" t="s">
        <v>27</v>
      </c>
      <c r="C1767" s="3" t="s">
        <v>26</v>
      </c>
      <c r="D1767" s="30">
        <v>185.13</v>
      </c>
    </row>
    <row r="1768" spans="1:4" x14ac:dyDescent="0.25">
      <c r="A1768" s="8">
        <v>68956</v>
      </c>
      <c r="B1768" s="3" t="s">
        <v>31</v>
      </c>
      <c r="C1768" s="3" t="s">
        <v>29</v>
      </c>
      <c r="D1768" s="30">
        <v>790.51</v>
      </c>
    </row>
    <row r="1769" spans="1:4" x14ac:dyDescent="0.25">
      <c r="A1769" s="8">
        <v>52160</v>
      </c>
      <c r="B1769" s="3" t="s">
        <v>28</v>
      </c>
      <c r="C1769" s="3" t="s">
        <v>29</v>
      </c>
      <c r="D1769" s="30">
        <v>840.5</v>
      </c>
    </row>
    <row r="1770" spans="1:4" x14ac:dyDescent="0.25">
      <c r="A1770" s="8">
        <v>57698</v>
      </c>
      <c r="B1770" s="3" t="s">
        <v>28</v>
      </c>
      <c r="C1770" s="3" t="s">
        <v>30</v>
      </c>
      <c r="D1770" s="30">
        <v>349.74</v>
      </c>
    </row>
    <row r="1771" spans="1:4" x14ac:dyDescent="0.25">
      <c r="A1771" s="8">
        <v>75125</v>
      </c>
      <c r="B1771" s="3" t="s">
        <v>32</v>
      </c>
      <c r="C1771" s="3" t="s">
        <v>26</v>
      </c>
      <c r="D1771" s="30">
        <v>951.42</v>
      </c>
    </row>
    <row r="1772" spans="1:4" x14ac:dyDescent="0.25">
      <c r="A1772" s="8">
        <v>59840</v>
      </c>
      <c r="B1772" s="3" t="s">
        <v>32</v>
      </c>
      <c r="C1772" s="3" t="s">
        <v>29</v>
      </c>
      <c r="D1772" s="30">
        <v>497.41</v>
      </c>
    </row>
    <row r="1773" spans="1:4" x14ac:dyDescent="0.25">
      <c r="A1773" s="8">
        <v>73354</v>
      </c>
      <c r="B1773" s="3" t="s">
        <v>32</v>
      </c>
      <c r="C1773" s="3" t="s">
        <v>29</v>
      </c>
      <c r="D1773" s="30">
        <v>805.61</v>
      </c>
    </row>
    <row r="1774" spans="1:4" x14ac:dyDescent="0.25">
      <c r="A1774" s="8">
        <v>66135</v>
      </c>
      <c r="B1774" s="3" t="s">
        <v>27</v>
      </c>
      <c r="C1774" s="3" t="s">
        <v>26</v>
      </c>
      <c r="D1774" s="30">
        <v>1841.82</v>
      </c>
    </row>
    <row r="1775" spans="1:4" x14ac:dyDescent="0.25">
      <c r="A1775" s="8">
        <v>69447</v>
      </c>
      <c r="B1775" s="3" t="s">
        <v>27</v>
      </c>
      <c r="C1775" s="3" t="s">
        <v>26</v>
      </c>
      <c r="D1775" s="30">
        <v>1070.72</v>
      </c>
    </row>
    <row r="1776" spans="1:4" x14ac:dyDescent="0.25">
      <c r="A1776" s="8">
        <v>65507</v>
      </c>
      <c r="B1776" s="3" t="s">
        <v>31</v>
      </c>
      <c r="C1776" s="3" t="s">
        <v>26</v>
      </c>
      <c r="D1776" s="30">
        <v>618.42999999999995</v>
      </c>
    </row>
    <row r="1777" spans="1:4" x14ac:dyDescent="0.25">
      <c r="A1777" s="8">
        <v>56995</v>
      </c>
      <c r="B1777" s="3" t="s">
        <v>32</v>
      </c>
      <c r="C1777" s="3" t="s">
        <v>29</v>
      </c>
      <c r="D1777" s="30">
        <v>318.3</v>
      </c>
    </row>
    <row r="1778" spans="1:4" x14ac:dyDescent="0.25">
      <c r="A1778" s="8">
        <v>56077</v>
      </c>
      <c r="B1778" s="3" t="s">
        <v>27</v>
      </c>
      <c r="C1778" s="3" t="s">
        <v>26</v>
      </c>
      <c r="D1778" s="30">
        <v>976.51</v>
      </c>
    </row>
    <row r="1779" spans="1:4" x14ac:dyDescent="0.25">
      <c r="A1779" s="8">
        <v>61435</v>
      </c>
      <c r="B1779" s="3" t="s">
        <v>31</v>
      </c>
      <c r="C1779" s="3" t="s">
        <v>26</v>
      </c>
      <c r="D1779" s="30">
        <v>455.91</v>
      </c>
    </row>
    <row r="1780" spans="1:4" x14ac:dyDescent="0.25">
      <c r="A1780" s="8">
        <v>46379</v>
      </c>
      <c r="B1780" s="3" t="s">
        <v>27</v>
      </c>
      <c r="C1780" s="3" t="s">
        <v>30</v>
      </c>
      <c r="D1780" s="30">
        <v>609.20000000000005</v>
      </c>
    </row>
    <row r="1781" spans="1:4" x14ac:dyDescent="0.25">
      <c r="A1781" s="8">
        <v>63884</v>
      </c>
      <c r="B1781" s="3" t="s">
        <v>31</v>
      </c>
      <c r="C1781" s="3" t="s">
        <v>30</v>
      </c>
      <c r="D1781" s="30">
        <v>554.26</v>
      </c>
    </row>
    <row r="1782" spans="1:4" x14ac:dyDescent="0.25">
      <c r="A1782" s="8">
        <v>50510</v>
      </c>
      <c r="B1782" s="3" t="s">
        <v>27</v>
      </c>
      <c r="C1782" s="3" t="s">
        <v>26</v>
      </c>
      <c r="D1782" s="30">
        <v>2006.01</v>
      </c>
    </row>
    <row r="1783" spans="1:4" x14ac:dyDescent="0.25">
      <c r="A1783" s="8">
        <v>44082</v>
      </c>
      <c r="B1783" s="3" t="s">
        <v>27</v>
      </c>
      <c r="C1783" s="3" t="s">
        <v>29</v>
      </c>
      <c r="D1783" s="30">
        <v>286.16000000000003</v>
      </c>
    </row>
    <row r="1784" spans="1:4" x14ac:dyDescent="0.25">
      <c r="A1784" s="8">
        <v>60222</v>
      </c>
      <c r="B1784" s="3" t="s">
        <v>32</v>
      </c>
      <c r="C1784" s="3" t="s">
        <v>30</v>
      </c>
      <c r="D1784" s="30">
        <v>1545.08</v>
      </c>
    </row>
    <row r="1785" spans="1:4" x14ac:dyDescent="0.25">
      <c r="A1785" s="8">
        <v>64005</v>
      </c>
      <c r="B1785" s="3" t="s">
        <v>27</v>
      </c>
      <c r="C1785" s="3" t="s">
        <v>26</v>
      </c>
      <c r="D1785" s="30">
        <v>341.21</v>
      </c>
    </row>
    <row r="1786" spans="1:4" x14ac:dyDescent="0.25">
      <c r="A1786" s="8">
        <v>46802</v>
      </c>
      <c r="B1786" s="3" t="s">
        <v>27</v>
      </c>
      <c r="C1786" s="3" t="s">
        <v>29</v>
      </c>
      <c r="D1786" s="30">
        <v>419.05</v>
      </c>
    </row>
    <row r="1787" spans="1:4" x14ac:dyDescent="0.25">
      <c r="A1787" s="8">
        <v>46624</v>
      </c>
      <c r="B1787" s="3" t="s">
        <v>32</v>
      </c>
      <c r="C1787" s="3" t="s">
        <v>30</v>
      </c>
      <c r="D1787" s="30">
        <v>133.88</v>
      </c>
    </row>
    <row r="1788" spans="1:4" x14ac:dyDescent="0.25">
      <c r="A1788" s="8">
        <v>69481</v>
      </c>
      <c r="B1788" s="3" t="s">
        <v>32</v>
      </c>
      <c r="C1788" s="3" t="s">
        <v>30</v>
      </c>
      <c r="D1788" s="30">
        <v>831.36</v>
      </c>
    </row>
    <row r="1789" spans="1:4" x14ac:dyDescent="0.25">
      <c r="A1789" s="8">
        <v>43953</v>
      </c>
      <c r="B1789" s="3" t="s">
        <v>28</v>
      </c>
      <c r="C1789" s="3" t="s">
        <v>29</v>
      </c>
      <c r="D1789" s="30">
        <v>1137.02</v>
      </c>
    </row>
    <row r="1790" spans="1:4" x14ac:dyDescent="0.25">
      <c r="A1790" s="8">
        <v>68859</v>
      </c>
      <c r="B1790" s="3" t="s">
        <v>28</v>
      </c>
      <c r="C1790" s="3" t="s">
        <v>30</v>
      </c>
      <c r="D1790" s="30">
        <v>1159.24</v>
      </c>
    </row>
    <row r="1791" spans="1:4" x14ac:dyDescent="0.25">
      <c r="A1791" s="8">
        <v>51357</v>
      </c>
      <c r="B1791" s="3" t="s">
        <v>28</v>
      </c>
      <c r="C1791" s="3" t="s">
        <v>26</v>
      </c>
      <c r="D1791" s="30">
        <v>546.89</v>
      </c>
    </row>
    <row r="1792" spans="1:4" x14ac:dyDescent="0.25">
      <c r="A1792" s="8">
        <v>56968</v>
      </c>
      <c r="B1792" s="3" t="s">
        <v>27</v>
      </c>
      <c r="C1792" s="3" t="s">
        <v>30</v>
      </c>
      <c r="D1792" s="30">
        <v>1491.8</v>
      </c>
    </row>
    <row r="1793" spans="1:4" x14ac:dyDescent="0.25">
      <c r="A1793" s="8">
        <v>64994</v>
      </c>
      <c r="B1793" s="3" t="s">
        <v>31</v>
      </c>
      <c r="C1793" s="3" t="s">
        <v>26</v>
      </c>
      <c r="D1793" s="30">
        <v>57.47</v>
      </c>
    </row>
    <row r="1794" spans="1:4" x14ac:dyDescent="0.25">
      <c r="A1794" s="8">
        <v>59325</v>
      </c>
      <c r="B1794" s="3" t="s">
        <v>31</v>
      </c>
      <c r="C1794" s="3" t="s">
        <v>29</v>
      </c>
      <c r="D1794" s="30">
        <v>2860.72</v>
      </c>
    </row>
    <row r="1795" spans="1:4" x14ac:dyDescent="0.25">
      <c r="A1795" s="8">
        <v>45703</v>
      </c>
      <c r="B1795" s="3" t="s">
        <v>28</v>
      </c>
      <c r="C1795" s="3" t="s">
        <v>26</v>
      </c>
      <c r="D1795" s="30">
        <v>141.43</v>
      </c>
    </row>
    <row r="1796" spans="1:4" x14ac:dyDescent="0.25">
      <c r="A1796" s="8">
        <v>42389</v>
      </c>
      <c r="B1796" s="3" t="s">
        <v>28</v>
      </c>
      <c r="C1796" s="3" t="s">
        <v>26</v>
      </c>
      <c r="D1796" s="30">
        <v>261.54000000000002</v>
      </c>
    </row>
    <row r="1797" spans="1:4" x14ac:dyDescent="0.25">
      <c r="A1797" s="8">
        <v>70948</v>
      </c>
      <c r="B1797" s="3" t="s">
        <v>32</v>
      </c>
      <c r="C1797" s="3" t="s">
        <v>29</v>
      </c>
      <c r="D1797" s="30">
        <v>463.14</v>
      </c>
    </row>
    <row r="1798" spans="1:4" x14ac:dyDescent="0.25">
      <c r="A1798" s="8">
        <v>60954</v>
      </c>
      <c r="B1798" s="3" t="s">
        <v>32</v>
      </c>
      <c r="C1798" s="3" t="s">
        <v>29</v>
      </c>
      <c r="D1798" s="30">
        <v>147.66999999999999</v>
      </c>
    </row>
    <row r="1799" spans="1:4" x14ac:dyDescent="0.25">
      <c r="A1799" s="8">
        <v>45236</v>
      </c>
      <c r="B1799" s="3" t="s">
        <v>28</v>
      </c>
      <c r="C1799" s="3" t="s">
        <v>30</v>
      </c>
      <c r="D1799" s="30">
        <v>1342.03</v>
      </c>
    </row>
    <row r="1800" spans="1:4" x14ac:dyDescent="0.25">
      <c r="A1800" s="8">
        <v>62074</v>
      </c>
      <c r="B1800" s="3" t="s">
        <v>31</v>
      </c>
      <c r="C1800" s="3" t="s">
        <v>30</v>
      </c>
      <c r="D1800" s="30">
        <v>357.11</v>
      </c>
    </row>
    <row r="1801" spans="1:4" x14ac:dyDescent="0.25">
      <c r="A1801" s="8">
        <v>70910</v>
      </c>
      <c r="B1801" s="3" t="s">
        <v>28</v>
      </c>
      <c r="C1801" s="3" t="s">
        <v>26</v>
      </c>
      <c r="D1801" s="30">
        <v>218.87</v>
      </c>
    </row>
    <row r="1802" spans="1:4" x14ac:dyDescent="0.25">
      <c r="A1802" s="8">
        <v>46079</v>
      </c>
      <c r="B1802" s="3" t="s">
        <v>27</v>
      </c>
      <c r="C1802" s="3" t="s">
        <v>26</v>
      </c>
      <c r="D1802" s="30">
        <v>570.57000000000005</v>
      </c>
    </row>
    <row r="1803" spans="1:4" x14ac:dyDescent="0.25">
      <c r="A1803" s="8">
        <v>58013</v>
      </c>
      <c r="B1803" s="3" t="s">
        <v>32</v>
      </c>
      <c r="C1803" s="3" t="s">
        <v>29</v>
      </c>
      <c r="D1803" s="30">
        <v>166.44</v>
      </c>
    </row>
    <row r="1804" spans="1:4" x14ac:dyDescent="0.25">
      <c r="A1804" s="8">
        <v>65944</v>
      </c>
      <c r="B1804" s="3" t="s">
        <v>27</v>
      </c>
      <c r="C1804" s="3" t="s">
        <v>26</v>
      </c>
      <c r="D1804" s="30">
        <v>200.81</v>
      </c>
    </row>
    <row r="1805" spans="1:4" x14ac:dyDescent="0.25">
      <c r="A1805" s="8">
        <v>62892</v>
      </c>
      <c r="B1805" s="3" t="s">
        <v>27</v>
      </c>
      <c r="C1805" s="3" t="s">
        <v>29</v>
      </c>
      <c r="D1805" s="30">
        <v>1163.48</v>
      </c>
    </row>
    <row r="1806" spans="1:4" x14ac:dyDescent="0.25">
      <c r="A1806" s="8">
        <v>55536</v>
      </c>
      <c r="B1806" s="3" t="s">
        <v>31</v>
      </c>
      <c r="C1806" s="3" t="s">
        <v>26</v>
      </c>
      <c r="D1806" s="30">
        <v>1181.1199999999999</v>
      </c>
    </row>
    <row r="1807" spans="1:4" x14ac:dyDescent="0.25">
      <c r="A1807" s="8">
        <v>44684</v>
      </c>
      <c r="B1807" s="3" t="s">
        <v>31</v>
      </c>
      <c r="C1807" s="3" t="s">
        <v>30</v>
      </c>
      <c r="D1807" s="30">
        <v>1125.74</v>
      </c>
    </row>
    <row r="1808" spans="1:4" x14ac:dyDescent="0.25">
      <c r="A1808" s="8">
        <v>51351</v>
      </c>
      <c r="B1808" s="3" t="s">
        <v>32</v>
      </c>
      <c r="C1808" s="3" t="s">
        <v>26</v>
      </c>
      <c r="D1808" s="30">
        <v>620.58000000000004</v>
      </c>
    </row>
    <row r="1809" spans="1:4" x14ac:dyDescent="0.25">
      <c r="A1809" s="8">
        <v>66353</v>
      </c>
      <c r="B1809" s="3" t="s">
        <v>27</v>
      </c>
      <c r="C1809" s="3" t="s">
        <v>30</v>
      </c>
      <c r="D1809" s="30">
        <v>188.14</v>
      </c>
    </row>
    <row r="1810" spans="1:4" x14ac:dyDescent="0.25">
      <c r="A1810" s="8">
        <v>55338</v>
      </c>
      <c r="B1810" s="3" t="s">
        <v>31</v>
      </c>
      <c r="C1810" s="3" t="s">
        <v>26</v>
      </c>
      <c r="D1810" s="30">
        <v>1533.16</v>
      </c>
    </row>
    <row r="1811" spans="1:4" x14ac:dyDescent="0.25">
      <c r="A1811" s="8">
        <v>58599</v>
      </c>
      <c r="B1811" s="3" t="s">
        <v>27</v>
      </c>
      <c r="C1811" s="3" t="s">
        <v>26</v>
      </c>
      <c r="D1811" s="30">
        <v>226</v>
      </c>
    </row>
    <row r="1812" spans="1:4" x14ac:dyDescent="0.25">
      <c r="A1812" s="8">
        <v>62624</v>
      </c>
      <c r="B1812" s="3" t="s">
        <v>27</v>
      </c>
      <c r="C1812" s="3" t="s">
        <v>30</v>
      </c>
      <c r="D1812" s="30">
        <v>215.93</v>
      </c>
    </row>
    <row r="1813" spans="1:4" x14ac:dyDescent="0.25">
      <c r="A1813" s="8">
        <v>70958</v>
      </c>
      <c r="B1813" s="3" t="s">
        <v>32</v>
      </c>
      <c r="C1813" s="3" t="s">
        <v>30</v>
      </c>
      <c r="D1813" s="30">
        <v>1081.3800000000001</v>
      </c>
    </row>
    <row r="1814" spans="1:4" x14ac:dyDescent="0.25">
      <c r="A1814" s="8">
        <v>49763</v>
      </c>
      <c r="B1814" s="3" t="s">
        <v>31</v>
      </c>
      <c r="C1814" s="3" t="s">
        <v>30</v>
      </c>
      <c r="D1814" s="30">
        <v>226</v>
      </c>
    </row>
    <row r="1815" spans="1:4" x14ac:dyDescent="0.25">
      <c r="A1815" s="8">
        <v>46682</v>
      </c>
      <c r="B1815" s="3" t="s">
        <v>31</v>
      </c>
      <c r="C1815" s="3" t="s">
        <v>29</v>
      </c>
      <c r="D1815" s="30">
        <v>1836.89</v>
      </c>
    </row>
    <row r="1816" spans="1:4" x14ac:dyDescent="0.25">
      <c r="A1816" s="8">
        <v>67205</v>
      </c>
      <c r="B1816" s="3" t="s">
        <v>31</v>
      </c>
      <c r="C1816" s="3" t="s">
        <v>29</v>
      </c>
      <c r="D1816" s="30">
        <v>1150.17</v>
      </c>
    </row>
    <row r="1817" spans="1:4" x14ac:dyDescent="0.25">
      <c r="A1817" s="8">
        <v>51882</v>
      </c>
      <c r="B1817" s="3" t="s">
        <v>32</v>
      </c>
      <c r="C1817" s="3" t="s">
        <v>26</v>
      </c>
      <c r="D1817" s="30">
        <v>123.99</v>
      </c>
    </row>
    <row r="1818" spans="1:4" x14ac:dyDescent="0.25">
      <c r="A1818" s="8">
        <v>65784</v>
      </c>
      <c r="B1818" s="3" t="s">
        <v>31</v>
      </c>
      <c r="C1818" s="3" t="s">
        <v>30</v>
      </c>
      <c r="D1818" s="30">
        <v>1131.57</v>
      </c>
    </row>
    <row r="1819" spans="1:4" x14ac:dyDescent="0.25">
      <c r="A1819" s="8">
        <v>47238</v>
      </c>
      <c r="B1819" s="3" t="s">
        <v>31</v>
      </c>
      <c r="C1819" s="3" t="s">
        <v>26</v>
      </c>
      <c r="D1819" s="30">
        <v>765.06</v>
      </c>
    </row>
    <row r="1820" spans="1:4" x14ac:dyDescent="0.25">
      <c r="A1820" s="8">
        <v>54922</v>
      </c>
      <c r="B1820" s="3" t="s">
        <v>32</v>
      </c>
      <c r="C1820" s="3" t="s">
        <v>29</v>
      </c>
      <c r="D1820" s="30">
        <v>1259.72</v>
      </c>
    </row>
    <row r="1821" spans="1:4" x14ac:dyDescent="0.25">
      <c r="A1821" s="8">
        <v>58624</v>
      </c>
      <c r="B1821" s="3" t="s">
        <v>32</v>
      </c>
      <c r="C1821" s="3" t="s">
        <v>26</v>
      </c>
      <c r="D1821" s="30">
        <v>980.45</v>
      </c>
    </row>
    <row r="1822" spans="1:4" x14ac:dyDescent="0.25">
      <c r="A1822" s="8">
        <v>50266</v>
      </c>
      <c r="B1822" s="3" t="s">
        <v>28</v>
      </c>
      <c r="C1822" s="3" t="s">
        <v>30</v>
      </c>
      <c r="D1822" s="30">
        <v>570.48</v>
      </c>
    </row>
    <row r="1823" spans="1:4" x14ac:dyDescent="0.25">
      <c r="A1823" s="8">
        <v>69154</v>
      </c>
      <c r="B1823" s="3" t="s">
        <v>31</v>
      </c>
      <c r="C1823" s="3" t="s">
        <v>29</v>
      </c>
      <c r="D1823" s="30">
        <v>1242.7</v>
      </c>
    </row>
    <row r="1824" spans="1:4" x14ac:dyDescent="0.25">
      <c r="A1824" s="8">
        <v>55497</v>
      </c>
      <c r="B1824" s="3" t="s">
        <v>32</v>
      </c>
      <c r="C1824" s="3" t="s">
        <v>26</v>
      </c>
      <c r="D1824" s="30">
        <v>1223.3900000000001</v>
      </c>
    </row>
    <row r="1825" spans="1:4" x14ac:dyDescent="0.25">
      <c r="A1825" s="8">
        <v>52901</v>
      </c>
      <c r="B1825" s="3" t="s">
        <v>27</v>
      </c>
      <c r="C1825" s="3" t="s">
        <v>26</v>
      </c>
      <c r="D1825" s="30">
        <v>1092.1300000000001</v>
      </c>
    </row>
    <row r="1826" spans="1:4" x14ac:dyDescent="0.25">
      <c r="A1826" s="8">
        <v>66362</v>
      </c>
      <c r="B1826" s="3" t="s">
        <v>32</v>
      </c>
      <c r="C1826" s="3" t="s">
        <v>29</v>
      </c>
      <c r="D1826" s="30">
        <v>242.97</v>
      </c>
    </row>
    <row r="1827" spans="1:4" x14ac:dyDescent="0.25">
      <c r="A1827" s="8">
        <v>46348</v>
      </c>
      <c r="B1827" s="3" t="s">
        <v>27</v>
      </c>
      <c r="C1827" s="3" t="s">
        <v>30</v>
      </c>
      <c r="D1827" s="30">
        <v>791.83</v>
      </c>
    </row>
    <row r="1828" spans="1:4" x14ac:dyDescent="0.25">
      <c r="A1828" s="8">
        <v>74305</v>
      </c>
      <c r="B1828" s="3" t="s">
        <v>31</v>
      </c>
      <c r="C1828" s="3" t="s">
        <v>29</v>
      </c>
      <c r="D1828" s="30">
        <v>1257.0999999999999</v>
      </c>
    </row>
    <row r="1829" spans="1:4" x14ac:dyDescent="0.25">
      <c r="A1829" s="8">
        <v>69635</v>
      </c>
      <c r="B1829" s="3" t="s">
        <v>31</v>
      </c>
      <c r="C1829" s="3" t="s">
        <v>29</v>
      </c>
      <c r="D1829" s="30">
        <v>878.75</v>
      </c>
    </row>
    <row r="1830" spans="1:4" x14ac:dyDescent="0.25">
      <c r="A1830" s="8">
        <v>59945</v>
      </c>
      <c r="B1830" s="3" t="s">
        <v>31</v>
      </c>
      <c r="C1830" s="3" t="s">
        <v>30</v>
      </c>
      <c r="D1830" s="30">
        <v>561</v>
      </c>
    </row>
    <row r="1831" spans="1:4" x14ac:dyDescent="0.25">
      <c r="A1831" s="8">
        <v>72163</v>
      </c>
      <c r="B1831" s="3" t="s">
        <v>28</v>
      </c>
      <c r="C1831" s="3" t="s">
        <v>26</v>
      </c>
      <c r="D1831" s="30">
        <v>552.5</v>
      </c>
    </row>
    <row r="1832" spans="1:4" x14ac:dyDescent="0.25">
      <c r="A1832" s="8">
        <v>70009</v>
      </c>
      <c r="B1832" s="3" t="s">
        <v>27</v>
      </c>
      <c r="C1832" s="3" t="s">
        <v>26</v>
      </c>
      <c r="D1832" s="30">
        <v>552.01</v>
      </c>
    </row>
    <row r="1833" spans="1:4" x14ac:dyDescent="0.25">
      <c r="A1833" s="8">
        <v>58251</v>
      </c>
      <c r="B1833" s="3" t="s">
        <v>31</v>
      </c>
      <c r="C1833" s="3" t="s">
        <v>29</v>
      </c>
      <c r="D1833" s="30">
        <v>861.29</v>
      </c>
    </row>
    <row r="1834" spans="1:4" x14ac:dyDescent="0.25">
      <c r="A1834" s="8">
        <v>63595</v>
      </c>
      <c r="B1834" s="3" t="s">
        <v>27</v>
      </c>
      <c r="C1834" s="3" t="s">
        <v>29</v>
      </c>
      <c r="D1834" s="30">
        <v>554.71</v>
      </c>
    </row>
    <row r="1835" spans="1:4" x14ac:dyDescent="0.25">
      <c r="A1835" s="8">
        <v>53067</v>
      </c>
      <c r="B1835" s="3" t="s">
        <v>27</v>
      </c>
      <c r="C1835" s="3" t="s">
        <v>26</v>
      </c>
      <c r="D1835" s="30">
        <v>1005.71</v>
      </c>
    </row>
    <row r="1836" spans="1:4" x14ac:dyDescent="0.25">
      <c r="A1836" s="8">
        <v>63985</v>
      </c>
      <c r="B1836" s="3" t="s">
        <v>32</v>
      </c>
      <c r="C1836" s="3" t="s">
        <v>29</v>
      </c>
      <c r="D1836" s="30">
        <v>298.89999999999998</v>
      </c>
    </row>
    <row r="1837" spans="1:4" x14ac:dyDescent="0.25">
      <c r="A1837" s="8">
        <v>56559</v>
      </c>
      <c r="B1837" s="3" t="s">
        <v>32</v>
      </c>
      <c r="C1837" s="3" t="s">
        <v>29</v>
      </c>
      <c r="D1837" s="30">
        <v>420.16</v>
      </c>
    </row>
    <row r="1838" spans="1:4" x14ac:dyDescent="0.25">
      <c r="A1838" s="8">
        <v>68594</v>
      </c>
      <c r="B1838" s="3" t="s">
        <v>27</v>
      </c>
      <c r="C1838" s="3" t="s">
        <v>26</v>
      </c>
      <c r="D1838" s="30">
        <v>76.88</v>
      </c>
    </row>
    <row r="1839" spans="1:4" x14ac:dyDescent="0.25">
      <c r="A1839" s="8">
        <v>66593</v>
      </c>
      <c r="B1839" s="3" t="s">
        <v>31</v>
      </c>
      <c r="C1839" s="3" t="s">
        <v>26</v>
      </c>
      <c r="D1839" s="30">
        <v>1265.01</v>
      </c>
    </row>
    <row r="1840" spans="1:4" x14ac:dyDescent="0.25">
      <c r="A1840" s="8">
        <v>74221</v>
      </c>
      <c r="B1840" s="3" t="s">
        <v>32</v>
      </c>
      <c r="C1840" s="3" t="s">
        <v>30</v>
      </c>
      <c r="D1840" s="30">
        <v>921.9</v>
      </c>
    </row>
    <row r="1841" spans="1:4" x14ac:dyDescent="0.25">
      <c r="A1841" s="8">
        <v>59733</v>
      </c>
      <c r="B1841" s="3" t="s">
        <v>27</v>
      </c>
      <c r="C1841" s="3" t="s">
        <v>26</v>
      </c>
      <c r="D1841" s="30">
        <v>2308.25</v>
      </c>
    </row>
    <row r="1842" spans="1:4" x14ac:dyDescent="0.25">
      <c r="A1842" s="8">
        <v>73678</v>
      </c>
      <c r="B1842" s="3" t="s">
        <v>32</v>
      </c>
      <c r="C1842" s="3" t="s">
        <v>29</v>
      </c>
      <c r="D1842" s="30">
        <v>119.33</v>
      </c>
    </row>
    <row r="1843" spans="1:4" x14ac:dyDescent="0.25">
      <c r="A1843" s="8">
        <v>66128</v>
      </c>
      <c r="B1843" s="3" t="s">
        <v>28</v>
      </c>
      <c r="C1843" s="3" t="s">
        <v>29</v>
      </c>
      <c r="D1843" s="30">
        <v>1086.1500000000001</v>
      </c>
    </row>
    <row r="1844" spans="1:4" x14ac:dyDescent="0.25">
      <c r="A1844" s="8">
        <v>55558</v>
      </c>
      <c r="B1844" s="3" t="s">
        <v>32</v>
      </c>
      <c r="C1844" s="3" t="s">
        <v>29</v>
      </c>
      <c r="D1844" s="30">
        <v>607.88</v>
      </c>
    </row>
    <row r="1845" spans="1:4" x14ac:dyDescent="0.25">
      <c r="A1845" s="8">
        <v>71700</v>
      </c>
      <c r="B1845" s="3" t="s">
        <v>27</v>
      </c>
      <c r="C1845" s="3" t="s">
        <v>30</v>
      </c>
      <c r="D1845" s="30">
        <v>514.58000000000004</v>
      </c>
    </row>
    <row r="1846" spans="1:4" x14ac:dyDescent="0.25">
      <c r="A1846" s="8">
        <v>65131</v>
      </c>
      <c r="B1846" s="3" t="s">
        <v>32</v>
      </c>
      <c r="C1846" s="3" t="s">
        <v>29</v>
      </c>
      <c r="D1846" s="30">
        <v>559.86</v>
      </c>
    </row>
    <row r="1847" spans="1:4" x14ac:dyDescent="0.25">
      <c r="A1847" s="8">
        <v>68611</v>
      </c>
      <c r="B1847" s="3" t="s">
        <v>28</v>
      </c>
      <c r="C1847" s="3" t="s">
        <v>26</v>
      </c>
      <c r="D1847" s="30">
        <v>167.22</v>
      </c>
    </row>
    <row r="1848" spans="1:4" x14ac:dyDescent="0.25">
      <c r="A1848" s="8">
        <v>48231</v>
      </c>
      <c r="B1848" s="3" t="s">
        <v>31</v>
      </c>
      <c r="C1848" s="3" t="s">
        <v>26</v>
      </c>
      <c r="D1848" s="30">
        <v>1412.11</v>
      </c>
    </row>
    <row r="1849" spans="1:4" x14ac:dyDescent="0.25">
      <c r="A1849" s="8">
        <v>71627</v>
      </c>
      <c r="B1849" s="3" t="s">
        <v>32</v>
      </c>
      <c r="C1849" s="3" t="s">
        <v>30</v>
      </c>
      <c r="D1849" s="30">
        <v>386.6</v>
      </c>
    </row>
    <row r="1850" spans="1:4" x14ac:dyDescent="0.25">
      <c r="A1850" s="8">
        <v>71105</v>
      </c>
      <c r="B1850" s="3" t="s">
        <v>32</v>
      </c>
      <c r="C1850" s="3" t="s">
        <v>30</v>
      </c>
      <c r="D1850" s="30">
        <v>716.99</v>
      </c>
    </row>
    <row r="1851" spans="1:4" x14ac:dyDescent="0.25">
      <c r="A1851" s="8">
        <v>63227</v>
      </c>
      <c r="B1851" s="3" t="s">
        <v>31</v>
      </c>
      <c r="C1851" s="3" t="s">
        <v>29</v>
      </c>
      <c r="D1851" s="30">
        <v>283.93</v>
      </c>
    </row>
    <row r="1852" spans="1:4" x14ac:dyDescent="0.25">
      <c r="A1852" s="8">
        <v>51166</v>
      </c>
      <c r="B1852" s="3" t="s">
        <v>32</v>
      </c>
      <c r="C1852" s="3" t="s">
        <v>26</v>
      </c>
      <c r="D1852" s="30">
        <v>208.4</v>
      </c>
    </row>
    <row r="1853" spans="1:4" x14ac:dyDescent="0.25">
      <c r="A1853" s="8">
        <v>42776</v>
      </c>
      <c r="B1853" s="3" t="s">
        <v>32</v>
      </c>
      <c r="C1853" s="3" t="s">
        <v>30</v>
      </c>
      <c r="D1853" s="30">
        <v>597.51</v>
      </c>
    </row>
    <row r="1854" spans="1:4" x14ac:dyDescent="0.25">
      <c r="A1854" s="8">
        <v>64160</v>
      </c>
      <c r="B1854" s="3" t="s">
        <v>27</v>
      </c>
      <c r="C1854" s="3" t="s">
        <v>26</v>
      </c>
      <c r="D1854" s="30">
        <v>177.42</v>
      </c>
    </row>
    <row r="1855" spans="1:4" x14ac:dyDescent="0.25">
      <c r="A1855" s="8">
        <v>53948</v>
      </c>
      <c r="B1855" s="3" t="s">
        <v>32</v>
      </c>
      <c r="C1855" s="3" t="s">
        <v>30</v>
      </c>
      <c r="D1855" s="30">
        <v>1163.25</v>
      </c>
    </row>
    <row r="1856" spans="1:4" x14ac:dyDescent="0.25">
      <c r="A1856" s="8">
        <v>62981</v>
      </c>
      <c r="B1856" s="3" t="s">
        <v>27</v>
      </c>
      <c r="C1856" s="3" t="s">
        <v>29</v>
      </c>
      <c r="D1856" s="30">
        <v>641.82000000000005</v>
      </c>
    </row>
    <row r="1857" spans="1:4" x14ac:dyDescent="0.25">
      <c r="A1857" s="8">
        <v>47649</v>
      </c>
      <c r="B1857" s="3" t="s">
        <v>31</v>
      </c>
      <c r="C1857" s="3" t="s">
        <v>26</v>
      </c>
      <c r="D1857" s="30">
        <v>129.35</v>
      </c>
    </row>
    <row r="1858" spans="1:4" x14ac:dyDescent="0.25">
      <c r="A1858" s="8">
        <v>55795</v>
      </c>
      <c r="B1858" s="3" t="s">
        <v>31</v>
      </c>
      <c r="C1858" s="3" t="s">
        <v>29</v>
      </c>
      <c r="D1858" s="30">
        <v>579.71</v>
      </c>
    </row>
    <row r="1859" spans="1:4" x14ac:dyDescent="0.25">
      <c r="A1859" s="8">
        <v>44498</v>
      </c>
      <c r="B1859" s="3" t="s">
        <v>32</v>
      </c>
      <c r="C1859" s="3" t="s">
        <v>29</v>
      </c>
      <c r="D1859" s="30">
        <v>835.3</v>
      </c>
    </row>
    <row r="1860" spans="1:4" x14ac:dyDescent="0.25">
      <c r="A1860" s="8">
        <v>53503</v>
      </c>
      <c r="B1860" s="3" t="s">
        <v>28</v>
      </c>
      <c r="C1860" s="3" t="s">
        <v>30</v>
      </c>
      <c r="D1860" s="30">
        <v>2017.74</v>
      </c>
    </row>
    <row r="1861" spans="1:4" x14ac:dyDescent="0.25">
      <c r="A1861" s="8">
        <v>48457</v>
      </c>
      <c r="B1861" s="3" t="s">
        <v>32</v>
      </c>
      <c r="C1861" s="3" t="s">
        <v>26</v>
      </c>
      <c r="D1861" s="30">
        <v>198.09</v>
      </c>
    </row>
    <row r="1862" spans="1:4" x14ac:dyDescent="0.25">
      <c r="A1862" s="8">
        <v>62074</v>
      </c>
      <c r="B1862" s="3" t="s">
        <v>32</v>
      </c>
      <c r="C1862" s="3" t="s">
        <v>26</v>
      </c>
      <c r="D1862" s="30">
        <v>740.27</v>
      </c>
    </row>
    <row r="1863" spans="1:4" x14ac:dyDescent="0.25">
      <c r="A1863" s="8">
        <v>58624</v>
      </c>
      <c r="B1863" s="3" t="s">
        <v>28</v>
      </c>
      <c r="C1863" s="3" t="s">
        <v>26</v>
      </c>
      <c r="D1863" s="30">
        <v>118.96</v>
      </c>
    </row>
    <row r="1864" spans="1:4" x14ac:dyDescent="0.25">
      <c r="A1864" s="8">
        <v>49377</v>
      </c>
      <c r="B1864" s="3" t="s">
        <v>31</v>
      </c>
      <c r="C1864" s="3" t="s">
        <v>29</v>
      </c>
      <c r="D1864" s="30">
        <v>346.42</v>
      </c>
    </row>
    <row r="1865" spans="1:4" x14ac:dyDescent="0.25">
      <c r="A1865" s="8">
        <v>64336</v>
      </c>
      <c r="B1865" s="3" t="s">
        <v>32</v>
      </c>
      <c r="C1865" s="3" t="s">
        <v>29</v>
      </c>
      <c r="D1865" s="30">
        <v>1189.21</v>
      </c>
    </row>
    <row r="1866" spans="1:4" x14ac:dyDescent="0.25">
      <c r="A1866" s="8">
        <v>58691</v>
      </c>
      <c r="B1866" s="3" t="s">
        <v>32</v>
      </c>
      <c r="C1866" s="3" t="s">
        <v>30</v>
      </c>
      <c r="D1866" s="30">
        <v>784.23</v>
      </c>
    </row>
    <row r="1867" spans="1:4" x14ac:dyDescent="0.25">
      <c r="A1867" s="8">
        <v>42404</v>
      </c>
      <c r="B1867" s="3" t="s">
        <v>31</v>
      </c>
      <c r="C1867" s="3" t="s">
        <v>30</v>
      </c>
      <c r="D1867" s="30">
        <v>258.75</v>
      </c>
    </row>
    <row r="1868" spans="1:4" x14ac:dyDescent="0.25">
      <c r="A1868" s="8">
        <v>58429</v>
      </c>
      <c r="B1868" s="3" t="s">
        <v>28</v>
      </c>
      <c r="C1868" s="3" t="s">
        <v>30</v>
      </c>
      <c r="D1868" s="30">
        <v>812.14</v>
      </c>
    </row>
    <row r="1869" spans="1:4" x14ac:dyDescent="0.25">
      <c r="A1869" s="8">
        <v>74289</v>
      </c>
      <c r="B1869" s="3" t="s">
        <v>32</v>
      </c>
      <c r="C1869" s="3" t="s">
        <v>29</v>
      </c>
      <c r="D1869" s="30">
        <v>609.77</v>
      </c>
    </row>
    <row r="1870" spans="1:4" x14ac:dyDescent="0.25">
      <c r="A1870" s="8">
        <v>43569</v>
      </c>
      <c r="B1870" s="3" t="s">
        <v>27</v>
      </c>
      <c r="C1870" s="3" t="s">
        <v>30</v>
      </c>
      <c r="D1870" s="30">
        <v>1149.9000000000001</v>
      </c>
    </row>
    <row r="1871" spans="1:4" x14ac:dyDescent="0.25">
      <c r="A1871" s="8">
        <v>64576</v>
      </c>
      <c r="B1871" s="3" t="s">
        <v>27</v>
      </c>
      <c r="C1871" s="3" t="s">
        <v>26</v>
      </c>
      <c r="D1871" s="30">
        <v>298.41000000000003</v>
      </c>
    </row>
    <row r="1872" spans="1:4" x14ac:dyDescent="0.25">
      <c r="A1872" s="8">
        <v>53821</v>
      </c>
      <c r="B1872" s="3" t="s">
        <v>32</v>
      </c>
      <c r="C1872" s="3" t="s">
        <v>26</v>
      </c>
      <c r="D1872" s="30">
        <v>224.14</v>
      </c>
    </row>
    <row r="1873" spans="1:4" x14ac:dyDescent="0.25">
      <c r="A1873" s="8">
        <v>53779</v>
      </c>
      <c r="B1873" s="3" t="s">
        <v>31</v>
      </c>
      <c r="C1873" s="3" t="s">
        <v>29</v>
      </c>
      <c r="D1873" s="30">
        <v>147.21</v>
      </c>
    </row>
    <row r="1874" spans="1:4" x14ac:dyDescent="0.25">
      <c r="A1874" s="8">
        <v>42670</v>
      </c>
      <c r="B1874" s="3" t="s">
        <v>31</v>
      </c>
      <c r="C1874" s="3" t="s">
        <v>29</v>
      </c>
      <c r="D1874" s="30">
        <v>1222.97</v>
      </c>
    </row>
    <row r="1875" spans="1:4" x14ac:dyDescent="0.25">
      <c r="A1875" s="8">
        <v>75033</v>
      </c>
      <c r="B1875" s="3" t="s">
        <v>27</v>
      </c>
      <c r="C1875" s="3" t="s">
        <v>29</v>
      </c>
      <c r="D1875" s="30">
        <v>1253.49</v>
      </c>
    </row>
    <row r="1876" spans="1:4" x14ac:dyDescent="0.25">
      <c r="A1876" s="8">
        <v>54710</v>
      </c>
      <c r="B1876" s="3" t="s">
        <v>31</v>
      </c>
      <c r="C1876" s="3" t="s">
        <v>26</v>
      </c>
      <c r="D1876" s="30">
        <v>275.93</v>
      </c>
    </row>
    <row r="1877" spans="1:4" x14ac:dyDescent="0.25">
      <c r="A1877" s="8">
        <v>72542</v>
      </c>
      <c r="B1877" s="3" t="s">
        <v>32</v>
      </c>
      <c r="C1877" s="3" t="s">
        <v>30</v>
      </c>
      <c r="D1877" s="30">
        <v>423.59</v>
      </c>
    </row>
    <row r="1878" spans="1:4" x14ac:dyDescent="0.25">
      <c r="A1878" s="8">
        <v>64044</v>
      </c>
      <c r="B1878" s="3" t="s">
        <v>31</v>
      </c>
      <c r="C1878" s="3" t="s">
        <v>30</v>
      </c>
      <c r="D1878" s="30">
        <v>123.61</v>
      </c>
    </row>
    <row r="1879" spans="1:4" x14ac:dyDescent="0.25">
      <c r="A1879" s="8">
        <v>57227</v>
      </c>
      <c r="B1879" s="3" t="s">
        <v>28</v>
      </c>
      <c r="C1879" s="3" t="s">
        <v>26</v>
      </c>
      <c r="D1879" s="30">
        <v>752.93</v>
      </c>
    </row>
    <row r="1880" spans="1:4" x14ac:dyDescent="0.25">
      <c r="A1880" s="8">
        <v>72673</v>
      </c>
      <c r="B1880" s="3" t="s">
        <v>28</v>
      </c>
      <c r="C1880" s="3" t="s">
        <v>30</v>
      </c>
      <c r="D1880" s="30">
        <v>264.14999999999998</v>
      </c>
    </row>
    <row r="1881" spans="1:4" x14ac:dyDescent="0.25">
      <c r="A1881" s="8">
        <v>54907</v>
      </c>
      <c r="B1881" s="3" t="s">
        <v>31</v>
      </c>
      <c r="C1881" s="3" t="s">
        <v>26</v>
      </c>
      <c r="D1881" s="30">
        <v>1197.1300000000001</v>
      </c>
    </row>
    <row r="1882" spans="1:4" x14ac:dyDescent="0.25">
      <c r="A1882" s="8">
        <v>54596</v>
      </c>
      <c r="B1882" s="3" t="s">
        <v>27</v>
      </c>
      <c r="C1882" s="3" t="s">
        <v>30</v>
      </c>
      <c r="D1882" s="30">
        <v>870.25</v>
      </c>
    </row>
    <row r="1883" spans="1:4" x14ac:dyDescent="0.25">
      <c r="A1883" s="8">
        <v>61324</v>
      </c>
      <c r="B1883" s="3" t="s">
        <v>27</v>
      </c>
      <c r="C1883" s="3" t="s">
        <v>26</v>
      </c>
      <c r="D1883" s="30">
        <v>921.11</v>
      </c>
    </row>
    <row r="1884" spans="1:4" x14ac:dyDescent="0.25">
      <c r="A1884" s="8">
        <v>74667</v>
      </c>
      <c r="B1884" s="3" t="s">
        <v>32</v>
      </c>
      <c r="C1884" s="3" t="s">
        <v>26</v>
      </c>
      <c r="D1884" s="30">
        <v>304.58999999999997</v>
      </c>
    </row>
    <row r="1885" spans="1:4" x14ac:dyDescent="0.25">
      <c r="A1885" s="8">
        <v>42199</v>
      </c>
      <c r="B1885" s="3" t="s">
        <v>31</v>
      </c>
      <c r="C1885" s="3" t="s">
        <v>26</v>
      </c>
      <c r="D1885" s="30">
        <v>902.55</v>
      </c>
    </row>
    <row r="1886" spans="1:4" x14ac:dyDescent="0.25">
      <c r="A1886" s="8">
        <v>47949</v>
      </c>
      <c r="B1886" s="3" t="s">
        <v>27</v>
      </c>
      <c r="C1886" s="3" t="s">
        <v>30</v>
      </c>
      <c r="D1886" s="30">
        <v>159.18</v>
      </c>
    </row>
    <row r="1887" spans="1:4" x14ac:dyDescent="0.25">
      <c r="A1887" s="8">
        <v>56392</v>
      </c>
      <c r="B1887" s="3" t="s">
        <v>28</v>
      </c>
      <c r="C1887" s="3" t="s">
        <v>29</v>
      </c>
      <c r="D1887" s="30">
        <v>150.6</v>
      </c>
    </row>
    <row r="1888" spans="1:4" x14ac:dyDescent="0.25">
      <c r="A1888" s="8">
        <v>47962</v>
      </c>
      <c r="B1888" s="3" t="s">
        <v>32</v>
      </c>
      <c r="C1888" s="3" t="s">
        <v>29</v>
      </c>
      <c r="D1888" s="30">
        <v>882.57</v>
      </c>
    </row>
    <row r="1889" spans="1:4" x14ac:dyDescent="0.25">
      <c r="A1889" s="8">
        <v>52335</v>
      </c>
      <c r="B1889" s="3" t="s">
        <v>28</v>
      </c>
      <c r="C1889" s="3" t="s">
        <v>29</v>
      </c>
      <c r="D1889" s="30">
        <v>924.46</v>
      </c>
    </row>
    <row r="1890" spans="1:4" x14ac:dyDescent="0.25">
      <c r="A1890" s="8">
        <v>48821</v>
      </c>
      <c r="B1890" s="3" t="s">
        <v>31</v>
      </c>
      <c r="C1890" s="3" t="s">
        <v>26</v>
      </c>
      <c r="D1890" s="30">
        <v>405.94</v>
      </c>
    </row>
    <row r="1891" spans="1:4" x14ac:dyDescent="0.25">
      <c r="A1891" s="8">
        <v>68259</v>
      </c>
      <c r="B1891" s="3" t="s">
        <v>31</v>
      </c>
      <c r="C1891" s="3" t="s">
        <v>30</v>
      </c>
      <c r="D1891" s="30">
        <v>2439.39</v>
      </c>
    </row>
    <row r="1892" spans="1:4" x14ac:dyDescent="0.25">
      <c r="A1892" s="8">
        <v>69135</v>
      </c>
      <c r="B1892" s="3" t="s">
        <v>28</v>
      </c>
      <c r="C1892" s="3" t="s">
        <v>26</v>
      </c>
      <c r="D1892" s="30">
        <v>626.17999999999995</v>
      </c>
    </row>
    <row r="1893" spans="1:4" x14ac:dyDescent="0.25">
      <c r="A1893" s="8">
        <v>71992</v>
      </c>
      <c r="B1893" s="3" t="s">
        <v>31</v>
      </c>
      <c r="C1893" s="3" t="s">
        <v>30</v>
      </c>
      <c r="D1893" s="30">
        <v>1057.52</v>
      </c>
    </row>
    <row r="1894" spans="1:4" x14ac:dyDescent="0.25">
      <c r="A1894" s="8">
        <v>47930</v>
      </c>
      <c r="B1894" s="3" t="s">
        <v>31</v>
      </c>
      <c r="C1894" s="3" t="s">
        <v>26</v>
      </c>
      <c r="D1894" s="30">
        <v>107.84</v>
      </c>
    </row>
    <row r="1895" spans="1:4" x14ac:dyDescent="0.25">
      <c r="A1895" s="8">
        <v>72214</v>
      </c>
      <c r="B1895" s="3" t="s">
        <v>32</v>
      </c>
      <c r="C1895" s="3" t="s">
        <v>26</v>
      </c>
      <c r="D1895" s="30">
        <v>1916.37</v>
      </c>
    </row>
    <row r="1896" spans="1:4" x14ac:dyDescent="0.25">
      <c r="A1896" s="8">
        <v>53586</v>
      </c>
      <c r="B1896" s="3" t="s">
        <v>31</v>
      </c>
      <c r="C1896" s="3" t="s">
        <v>29</v>
      </c>
      <c r="D1896" s="30">
        <v>614.09</v>
      </c>
    </row>
    <row r="1897" spans="1:4" x14ac:dyDescent="0.25">
      <c r="A1897" s="8">
        <v>73331</v>
      </c>
      <c r="B1897" s="3" t="s">
        <v>31</v>
      </c>
      <c r="C1897" s="3" t="s">
        <v>30</v>
      </c>
      <c r="D1897" s="30">
        <v>264.45</v>
      </c>
    </row>
    <row r="1898" spans="1:4" x14ac:dyDescent="0.25">
      <c r="A1898" s="8">
        <v>50579</v>
      </c>
      <c r="B1898" s="3" t="s">
        <v>31</v>
      </c>
      <c r="C1898" s="3" t="s">
        <v>26</v>
      </c>
      <c r="D1898" s="30">
        <v>175.19</v>
      </c>
    </row>
    <row r="1899" spans="1:4" x14ac:dyDescent="0.25">
      <c r="A1899" s="8">
        <v>50087</v>
      </c>
      <c r="B1899" s="3" t="s">
        <v>28</v>
      </c>
      <c r="C1899" s="3" t="s">
        <v>30</v>
      </c>
      <c r="D1899" s="30">
        <v>140.28</v>
      </c>
    </row>
    <row r="1900" spans="1:4" x14ac:dyDescent="0.25">
      <c r="A1900" s="8">
        <v>60579</v>
      </c>
      <c r="B1900" s="3" t="s">
        <v>27</v>
      </c>
      <c r="C1900" s="3" t="s">
        <v>29</v>
      </c>
      <c r="D1900" s="30">
        <v>645.98</v>
      </c>
    </row>
    <row r="1901" spans="1:4" x14ac:dyDescent="0.25">
      <c r="A1901" s="8">
        <v>59728</v>
      </c>
      <c r="B1901" s="3" t="s">
        <v>31</v>
      </c>
      <c r="C1901" s="3" t="s">
        <v>29</v>
      </c>
      <c r="D1901" s="30">
        <v>324.51</v>
      </c>
    </row>
    <row r="1902" spans="1:4" x14ac:dyDescent="0.25">
      <c r="A1902" s="8">
        <v>49253</v>
      </c>
      <c r="B1902" s="3" t="s">
        <v>27</v>
      </c>
      <c r="C1902" s="3" t="s">
        <v>29</v>
      </c>
      <c r="D1902" s="30">
        <v>2218.48</v>
      </c>
    </row>
    <row r="1903" spans="1:4" x14ac:dyDescent="0.25">
      <c r="A1903" s="8">
        <v>43974</v>
      </c>
      <c r="B1903" s="3" t="s">
        <v>27</v>
      </c>
      <c r="C1903" s="3" t="s">
        <v>26</v>
      </c>
      <c r="D1903" s="30">
        <v>293.35000000000002</v>
      </c>
    </row>
    <row r="1904" spans="1:4" x14ac:dyDescent="0.25">
      <c r="A1904" s="8">
        <v>73589</v>
      </c>
      <c r="B1904" s="3" t="s">
        <v>28</v>
      </c>
      <c r="C1904" s="3" t="s">
        <v>29</v>
      </c>
      <c r="D1904" s="30">
        <v>1466.27</v>
      </c>
    </row>
    <row r="1905" spans="1:4" x14ac:dyDescent="0.25">
      <c r="A1905" s="8">
        <v>58947</v>
      </c>
      <c r="B1905" s="3" t="s">
        <v>27</v>
      </c>
      <c r="C1905" s="3" t="s">
        <v>30</v>
      </c>
      <c r="D1905" s="30">
        <v>485.48</v>
      </c>
    </row>
    <row r="1906" spans="1:4" x14ac:dyDescent="0.25">
      <c r="A1906" s="8">
        <v>58030</v>
      </c>
      <c r="B1906" s="3" t="s">
        <v>32</v>
      </c>
      <c r="C1906" s="3" t="s">
        <v>30</v>
      </c>
      <c r="D1906" s="30">
        <v>1388.21</v>
      </c>
    </row>
    <row r="1907" spans="1:4" x14ac:dyDescent="0.25">
      <c r="A1907" s="8">
        <v>61516</v>
      </c>
      <c r="B1907" s="3" t="s">
        <v>31</v>
      </c>
      <c r="C1907" s="3" t="s">
        <v>30</v>
      </c>
      <c r="D1907" s="30">
        <v>1298.3</v>
      </c>
    </row>
    <row r="1908" spans="1:4" x14ac:dyDescent="0.25">
      <c r="A1908" s="8">
        <v>49480</v>
      </c>
      <c r="B1908" s="3" t="s">
        <v>31</v>
      </c>
      <c r="C1908" s="3" t="s">
        <v>30</v>
      </c>
      <c r="D1908" s="30">
        <v>492.27</v>
      </c>
    </row>
    <row r="1909" spans="1:4" x14ac:dyDescent="0.25">
      <c r="A1909" s="8">
        <v>58366</v>
      </c>
      <c r="B1909" s="3" t="s">
        <v>27</v>
      </c>
      <c r="C1909" s="3" t="s">
        <v>29</v>
      </c>
      <c r="D1909" s="30">
        <v>902.17</v>
      </c>
    </row>
    <row r="1910" spans="1:4" x14ac:dyDescent="0.25">
      <c r="A1910" s="8">
        <v>67532</v>
      </c>
      <c r="B1910" s="3" t="s">
        <v>32</v>
      </c>
      <c r="C1910" s="3" t="s">
        <v>26</v>
      </c>
      <c r="D1910" s="30">
        <v>394.24</v>
      </c>
    </row>
    <row r="1911" spans="1:4" x14ac:dyDescent="0.25">
      <c r="A1911" s="8">
        <v>50891</v>
      </c>
      <c r="B1911" s="3" t="s">
        <v>27</v>
      </c>
      <c r="C1911" s="3" t="s">
        <v>29</v>
      </c>
      <c r="D1911" s="30">
        <v>1847.13</v>
      </c>
    </row>
    <row r="1912" spans="1:4" x14ac:dyDescent="0.25">
      <c r="A1912" s="8">
        <v>66415</v>
      </c>
      <c r="B1912" s="3" t="s">
        <v>31</v>
      </c>
      <c r="C1912" s="3" t="s">
        <v>29</v>
      </c>
      <c r="D1912" s="30">
        <v>1461.61</v>
      </c>
    </row>
    <row r="1913" spans="1:4" x14ac:dyDescent="0.25">
      <c r="A1913" s="8">
        <v>50769</v>
      </c>
      <c r="B1913" s="3" t="s">
        <v>32</v>
      </c>
      <c r="C1913" s="3" t="s">
        <v>30</v>
      </c>
      <c r="D1913" s="30">
        <v>798.96</v>
      </c>
    </row>
    <row r="1914" spans="1:4" x14ac:dyDescent="0.25">
      <c r="A1914" s="8">
        <v>65768</v>
      </c>
      <c r="B1914" s="3" t="s">
        <v>27</v>
      </c>
      <c r="C1914" s="3" t="s">
        <v>29</v>
      </c>
      <c r="D1914" s="30">
        <v>719.66</v>
      </c>
    </row>
    <row r="1915" spans="1:4" x14ac:dyDescent="0.25">
      <c r="A1915" s="8">
        <v>46668</v>
      </c>
      <c r="B1915" s="3" t="s">
        <v>28</v>
      </c>
      <c r="C1915" s="3" t="s">
        <v>26</v>
      </c>
      <c r="D1915" s="30">
        <v>2275.64</v>
      </c>
    </row>
    <row r="1916" spans="1:4" x14ac:dyDescent="0.25">
      <c r="A1916" s="8">
        <v>74940</v>
      </c>
      <c r="B1916" s="3" t="s">
        <v>28</v>
      </c>
      <c r="C1916" s="3" t="s">
        <v>26</v>
      </c>
      <c r="D1916" s="30">
        <v>913.04</v>
      </c>
    </row>
    <row r="1917" spans="1:4" x14ac:dyDescent="0.25">
      <c r="A1917" s="8">
        <v>72156</v>
      </c>
      <c r="B1917" s="3" t="s">
        <v>28</v>
      </c>
      <c r="C1917" s="3" t="s">
        <v>26</v>
      </c>
      <c r="D1917" s="30">
        <v>576.33000000000004</v>
      </c>
    </row>
    <row r="1918" spans="1:4" x14ac:dyDescent="0.25">
      <c r="A1918" s="8">
        <v>70187</v>
      </c>
      <c r="B1918" s="3" t="s">
        <v>31</v>
      </c>
      <c r="C1918" s="3" t="s">
        <v>29</v>
      </c>
      <c r="D1918" s="30">
        <v>1489.86</v>
      </c>
    </row>
    <row r="1919" spans="1:4" x14ac:dyDescent="0.25">
      <c r="A1919" s="8">
        <v>74243</v>
      </c>
      <c r="B1919" s="3" t="s">
        <v>32</v>
      </c>
      <c r="C1919" s="3" t="s">
        <v>26</v>
      </c>
      <c r="D1919" s="30">
        <v>307.47000000000003</v>
      </c>
    </row>
    <row r="1920" spans="1:4" x14ac:dyDescent="0.25">
      <c r="A1920" s="8">
        <v>62604</v>
      </c>
      <c r="B1920" s="3" t="s">
        <v>28</v>
      </c>
      <c r="C1920" s="3" t="s">
        <v>26</v>
      </c>
      <c r="D1920" s="30">
        <v>1913.45</v>
      </c>
    </row>
    <row r="1921" spans="1:4" x14ac:dyDescent="0.25">
      <c r="A1921" s="8">
        <v>50485</v>
      </c>
      <c r="B1921" s="3" t="s">
        <v>32</v>
      </c>
      <c r="C1921" s="3" t="s">
        <v>26</v>
      </c>
      <c r="D1921" s="30">
        <v>126.13</v>
      </c>
    </row>
    <row r="1922" spans="1:4" x14ac:dyDescent="0.25">
      <c r="A1922" s="8">
        <v>54022</v>
      </c>
      <c r="B1922" s="3" t="s">
        <v>28</v>
      </c>
      <c r="C1922" s="3" t="s">
        <v>26</v>
      </c>
      <c r="D1922" s="30">
        <v>475.13</v>
      </c>
    </row>
    <row r="1923" spans="1:4" x14ac:dyDescent="0.25">
      <c r="A1923" s="8">
        <v>59312</v>
      </c>
      <c r="B1923" s="3" t="s">
        <v>27</v>
      </c>
      <c r="C1923" s="3" t="s">
        <v>26</v>
      </c>
      <c r="D1923" s="30">
        <v>2458.0300000000002</v>
      </c>
    </row>
    <row r="1924" spans="1:4" x14ac:dyDescent="0.25">
      <c r="A1924" s="8">
        <v>56971</v>
      </c>
      <c r="B1924" s="3" t="s">
        <v>27</v>
      </c>
      <c r="C1924" s="3" t="s">
        <v>30</v>
      </c>
      <c r="D1924" s="30">
        <v>1084.0899999999999</v>
      </c>
    </row>
    <row r="1925" spans="1:4" x14ac:dyDescent="0.25">
      <c r="A1925" s="8">
        <v>63747</v>
      </c>
      <c r="B1925" s="3" t="s">
        <v>32</v>
      </c>
      <c r="C1925" s="3" t="s">
        <v>26</v>
      </c>
      <c r="D1925" s="30">
        <v>1207.1500000000001</v>
      </c>
    </row>
    <row r="1926" spans="1:4" x14ac:dyDescent="0.25">
      <c r="A1926" s="8">
        <v>44310</v>
      </c>
      <c r="B1926" s="3" t="s">
        <v>32</v>
      </c>
      <c r="C1926" s="3" t="s">
        <v>30</v>
      </c>
      <c r="D1926" s="30">
        <v>847.4</v>
      </c>
    </row>
    <row r="1927" spans="1:4" x14ac:dyDescent="0.25">
      <c r="A1927" s="8">
        <v>55050</v>
      </c>
      <c r="B1927" s="3" t="s">
        <v>28</v>
      </c>
      <c r="C1927" s="3" t="s">
        <v>30</v>
      </c>
      <c r="D1927" s="30">
        <v>144.19</v>
      </c>
    </row>
    <row r="1928" spans="1:4" x14ac:dyDescent="0.25">
      <c r="A1928" s="8">
        <v>68248</v>
      </c>
      <c r="B1928" s="3" t="s">
        <v>27</v>
      </c>
      <c r="C1928" s="3" t="s">
        <v>26</v>
      </c>
      <c r="D1928" s="30">
        <v>244</v>
      </c>
    </row>
    <row r="1929" spans="1:4" x14ac:dyDescent="0.25">
      <c r="A1929" s="8">
        <v>56690</v>
      </c>
      <c r="B1929" s="3" t="s">
        <v>28</v>
      </c>
      <c r="C1929" s="3" t="s">
        <v>29</v>
      </c>
      <c r="D1929" s="30">
        <v>497</v>
      </c>
    </row>
    <row r="1930" spans="1:4" x14ac:dyDescent="0.25">
      <c r="A1930" s="8">
        <v>54633</v>
      </c>
      <c r="B1930" s="3" t="s">
        <v>28</v>
      </c>
      <c r="C1930" s="3" t="s">
        <v>29</v>
      </c>
      <c r="D1930" s="30">
        <v>484.48</v>
      </c>
    </row>
    <row r="1931" spans="1:4" x14ac:dyDescent="0.25">
      <c r="A1931" s="8">
        <v>74886</v>
      </c>
      <c r="B1931" s="3" t="s">
        <v>31</v>
      </c>
      <c r="C1931" s="3" t="s">
        <v>26</v>
      </c>
      <c r="D1931" s="30">
        <v>404.68</v>
      </c>
    </row>
    <row r="1932" spans="1:4" x14ac:dyDescent="0.25">
      <c r="A1932" s="8">
        <v>43861</v>
      </c>
      <c r="B1932" s="3" t="s">
        <v>31</v>
      </c>
      <c r="C1932" s="3" t="s">
        <v>30</v>
      </c>
      <c r="D1932" s="30">
        <v>2089.91</v>
      </c>
    </row>
    <row r="1933" spans="1:4" x14ac:dyDescent="0.25">
      <c r="A1933" s="8">
        <v>51908</v>
      </c>
      <c r="B1933" s="3" t="s">
        <v>32</v>
      </c>
      <c r="C1933" s="3" t="s">
        <v>30</v>
      </c>
      <c r="D1933" s="30">
        <v>698.73</v>
      </c>
    </row>
    <row r="1934" spans="1:4" x14ac:dyDescent="0.25">
      <c r="A1934" s="8">
        <v>52405</v>
      </c>
      <c r="B1934" s="3" t="s">
        <v>31</v>
      </c>
      <c r="C1934" s="3" t="s">
        <v>29</v>
      </c>
      <c r="D1934" s="30">
        <v>1166.1500000000001</v>
      </c>
    </row>
    <row r="1935" spans="1:4" x14ac:dyDescent="0.25">
      <c r="A1935" s="8">
        <v>71727</v>
      </c>
      <c r="B1935" s="3" t="s">
        <v>28</v>
      </c>
      <c r="C1935" s="3" t="s">
        <v>26</v>
      </c>
      <c r="D1935" s="30">
        <v>236.03</v>
      </c>
    </row>
    <row r="1936" spans="1:4" x14ac:dyDescent="0.25">
      <c r="A1936" s="8">
        <v>69863</v>
      </c>
      <c r="B1936" s="3" t="s">
        <v>32</v>
      </c>
      <c r="C1936" s="3" t="s">
        <v>30</v>
      </c>
      <c r="D1936" s="30">
        <v>1113.95</v>
      </c>
    </row>
    <row r="1937" spans="1:4" x14ac:dyDescent="0.25">
      <c r="A1937" s="8">
        <v>61999</v>
      </c>
      <c r="B1937" s="3" t="s">
        <v>31</v>
      </c>
      <c r="C1937" s="3" t="s">
        <v>30</v>
      </c>
      <c r="D1937" s="30">
        <v>292.19</v>
      </c>
    </row>
    <row r="1938" spans="1:4" x14ac:dyDescent="0.25">
      <c r="A1938" s="8">
        <v>44010</v>
      </c>
      <c r="B1938" s="3" t="s">
        <v>32</v>
      </c>
      <c r="C1938" s="3" t="s">
        <v>29</v>
      </c>
      <c r="D1938" s="30">
        <v>1021.53</v>
      </c>
    </row>
    <row r="1939" spans="1:4" x14ac:dyDescent="0.25">
      <c r="A1939" s="8">
        <v>57683</v>
      </c>
      <c r="B1939" s="3" t="s">
        <v>32</v>
      </c>
      <c r="C1939" s="3" t="s">
        <v>26</v>
      </c>
      <c r="D1939" s="30">
        <v>213.99</v>
      </c>
    </row>
    <row r="1940" spans="1:4" x14ac:dyDescent="0.25">
      <c r="A1940" s="8">
        <v>44840</v>
      </c>
      <c r="B1940" s="3" t="s">
        <v>31</v>
      </c>
      <c r="C1940" s="3" t="s">
        <v>26</v>
      </c>
      <c r="D1940" s="30">
        <v>210.7</v>
      </c>
    </row>
    <row r="1941" spans="1:4" x14ac:dyDescent="0.25">
      <c r="A1941" s="8">
        <v>55378</v>
      </c>
      <c r="B1941" s="3" t="s">
        <v>27</v>
      </c>
      <c r="C1941" s="3" t="s">
        <v>29</v>
      </c>
      <c r="D1941" s="30">
        <v>1839.67</v>
      </c>
    </row>
    <row r="1942" spans="1:4" x14ac:dyDescent="0.25">
      <c r="A1942" s="8">
        <v>65079</v>
      </c>
      <c r="B1942" s="3" t="s">
        <v>28</v>
      </c>
      <c r="C1942" s="3" t="s">
        <v>26</v>
      </c>
      <c r="D1942" s="30">
        <v>442.28</v>
      </c>
    </row>
    <row r="1943" spans="1:4" x14ac:dyDescent="0.25">
      <c r="A1943" s="8">
        <v>74550</v>
      </c>
      <c r="B1943" s="3" t="s">
        <v>31</v>
      </c>
      <c r="C1943" s="3" t="s">
        <v>29</v>
      </c>
      <c r="D1943" s="30">
        <v>1274.71</v>
      </c>
    </row>
    <row r="1944" spans="1:4" x14ac:dyDescent="0.25">
      <c r="A1944" s="8">
        <v>74931</v>
      </c>
      <c r="B1944" s="3" t="s">
        <v>32</v>
      </c>
      <c r="C1944" s="3" t="s">
        <v>30</v>
      </c>
      <c r="D1944" s="30">
        <v>568.78</v>
      </c>
    </row>
    <row r="1945" spans="1:4" x14ac:dyDescent="0.25">
      <c r="A1945" s="8">
        <v>48392</v>
      </c>
      <c r="B1945" s="3" t="s">
        <v>31</v>
      </c>
      <c r="C1945" s="3" t="s">
        <v>26</v>
      </c>
      <c r="D1945" s="30">
        <v>186.04</v>
      </c>
    </row>
    <row r="1946" spans="1:4" x14ac:dyDescent="0.25">
      <c r="A1946" s="8">
        <v>46483</v>
      </c>
      <c r="B1946" s="3" t="s">
        <v>27</v>
      </c>
      <c r="C1946" s="3" t="s">
        <v>29</v>
      </c>
      <c r="D1946" s="30">
        <v>502.23</v>
      </c>
    </row>
    <row r="1947" spans="1:4" x14ac:dyDescent="0.25">
      <c r="A1947" s="8">
        <v>71487</v>
      </c>
      <c r="B1947" s="3" t="s">
        <v>28</v>
      </c>
      <c r="C1947" s="3" t="s">
        <v>26</v>
      </c>
      <c r="D1947" s="30">
        <v>743.03</v>
      </c>
    </row>
    <row r="1948" spans="1:4" x14ac:dyDescent="0.25">
      <c r="A1948" s="8">
        <v>72559</v>
      </c>
      <c r="B1948" s="3" t="s">
        <v>32</v>
      </c>
      <c r="C1948" s="3" t="s">
        <v>30</v>
      </c>
      <c r="D1948" s="30">
        <v>429.93</v>
      </c>
    </row>
    <row r="1949" spans="1:4" x14ac:dyDescent="0.25">
      <c r="A1949" s="8">
        <v>42046</v>
      </c>
      <c r="B1949" s="3" t="s">
        <v>27</v>
      </c>
      <c r="C1949" s="3" t="s">
        <v>26</v>
      </c>
      <c r="D1949" s="30">
        <v>262.38</v>
      </c>
    </row>
    <row r="1950" spans="1:4" x14ac:dyDescent="0.25">
      <c r="A1950" s="8">
        <v>67776</v>
      </c>
      <c r="B1950" s="3" t="s">
        <v>32</v>
      </c>
      <c r="C1950" s="3" t="s">
        <v>29</v>
      </c>
      <c r="D1950" s="30">
        <v>991.05</v>
      </c>
    </row>
    <row r="1951" spans="1:4" x14ac:dyDescent="0.25">
      <c r="A1951" s="8">
        <v>68250</v>
      </c>
      <c r="B1951" s="3" t="s">
        <v>31</v>
      </c>
      <c r="C1951" s="3" t="s">
        <v>30</v>
      </c>
      <c r="D1951" s="30">
        <v>1074.3800000000001</v>
      </c>
    </row>
    <row r="1952" spans="1:4" x14ac:dyDescent="0.25">
      <c r="A1952" s="8">
        <v>46152</v>
      </c>
      <c r="B1952" s="3" t="s">
        <v>27</v>
      </c>
      <c r="C1952" s="3" t="s">
        <v>26</v>
      </c>
      <c r="D1952" s="30">
        <v>1038.1500000000001</v>
      </c>
    </row>
    <row r="1953" spans="1:4" x14ac:dyDescent="0.25">
      <c r="A1953" s="8">
        <v>71919</v>
      </c>
      <c r="B1953" s="3" t="s">
        <v>27</v>
      </c>
      <c r="C1953" s="3" t="s">
        <v>29</v>
      </c>
      <c r="D1953" s="30">
        <v>829.94</v>
      </c>
    </row>
    <row r="1954" spans="1:4" x14ac:dyDescent="0.25">
      <c r="A1954" s="8">
        <v>56051</v>
      </c>
      <c r="B1954" s="3" t="s">
        <v>32</v>
      </c>
      <c r="C1954" s="3" t="s">
        <v>26</v>
      </c>
      <c r="D1954" s="30">
        <v>231.88</v>
      </c>
    </row>
    <row r="1955" spans="1:4" x14ac:dyDescent="0.25">
      <c r="A1955" s="8">
        <v>69139</v>
      </c>
      <c r="B1955" s="3" t="s">
        <v>32</v>
      </c>
      <c r="C1955" s="3" t="s">
        <v>26</v>
      </c>
      <c r="D1955" s="30">
        <v>304.8</v>
      </c>
    </row>
    <row r="1956" spans="1:4" x14ac:dyDescent="0.25">
      <c r="A1956" s="8">
        <v>71562</v>
      </c>
      <c r="B1956" s="3" t="s">
        <v>27</v>
      </c>
      <c r="C1956" s="3" t="s">
        <v>30</v>
      </c>
      <c r="D1956" s="30">
        <v>1325.38</v>
      </c>
    </row>
    <row r="1957" spans="1:4" x14ac:dyDescent="0.25">
      <c r="A1957" s="8">
        <v>56639</v>
      </c>
      <c r="B1957" s="3" t="s">
        <v>31</v>
      </c>
      <c r="C1957" s="3" t="s">
        <v>29</v>
      </c>
      <c r="D1957" s="30">
        <v>1873.54</v>
      </c>
    </row>
    <row r="1958" spans="1:4" x14ac:dyDescent="0.25">
      <c r="A1958" s="8">
        <v>48817</v>
      </c>
      <c r="B1958" s="3" t="s">
        <v>28</v>
      </c>
      <c r="C1958" s="3" t="s">
        <v>30</v>
      </c>
      <c r="D1958" s="30">
        <v>205.8</v>
      </c>
    </row>
    <row r="1959" spans="1:4" x14ac:dyDescent="0.25">
      <c r="A1959" s="8">
        <v>53960</v>
      </c>
      <c r="B1959" s="3" t="s">
        <v>28</v>
      </c>
      <c r="C1959" s="3" t="s">
        <v>26</v>
      </c>
      <c r="D1959" s="30">
        <v>222.55</v>
      </c>
    </row>
    <row r="1960" spans="1:4" x14ac:dyDescent="0.25">
      <c r="A1960" s="8">
        <v>68783</v>
      </c>
      <c r="B1960" s="3" t="s">
        <v>27</v>
      </c>
      <c r="C1960" s="3" t="s">
        <v>30</v>
      </c>
      <c r="D1960" s="30">
        <v>240.2</v>
      </c>
    </row>
    <row r="1961" spans="1:4" x14ac:dyDescent="0.25">
      <c r="A1961" s="8">
        <v>55655</v>
      </c>
      <c r="B1961" s="3" t="s">
        <v>31</v>
      </c>
      <c r="C1961" s="3" t="s">
        <v>26</v>
      </c>
      <c r="D1961" s="30">
        <v>37.869999999999997</v>
      </c>
    </row>
    <row r="1962" spans="1:4" x14ac:dyDescent="0.25">
      <c r="A1962" s="8">
        <v>51132</v>
      </c>
      <c r="B1962" s="3" t="s">
        <v>28</v>
      </c>
      <c r="C1962" s="3" t="s">
        <v>26</v>
      </c>
      <c r="D1962" s="30">
        <v>1202.04</v>
      </c>
    </row>
    <row r="1963" spans="1:4" x14ac:dyDescent="0.25">
      <c r="A1963" s="8">
        <v>59855</v>
      </c>
      <c r="B1963" s="3" t="s">
        <v>32</v>
      </c>
      <c r="C1963" s="3" t="s">
        <v>26</v>
      </c>
      <c r="D1963" s="30">
        <v>1062.6099999999999</v>
      </c>
    </row>
    <row r="1964" spans="1:4" x14ac:dyDescent="0.25">
      <c r="A1964" s="8">
        <v>63276</v>
      </c>
      <c r="B1964" s="3" t="s">
        <v>28</v>
      </c>
      <c r="C1964" s="3" t="s">
        <v>30</v>
      </c>
      <c r="D1964" s="30">
        <v>1995.56</v>
      </c>
    </row>
    <row r="1965" spans="1:4" x14ac:dyDescent="0.25">
      <c r="A1965" s="8">
        <v>58143</v>
      </c>
      <c r="B1965" s="3" t="s">
        <v>32</v>
      </c>
      <c r="C1965" s="3" t="s">
        <v>30</v>
      </c>
      <c r="D1965" s="30">
        <v>1705.31</v>
      </c>
    </row>
    <row r="1966" spans="1:4" x14ac:dyDescent="0.25">
      <c r="A1966" s="8">
        <v>63494</v>
      </c>
      <c r="B1966" s="3" t="s">
        <v>32</v>
      </c>
      <c r="C1966" s="3" t="s">
        <v>26</v>
      </c>
      <c r="D1966" s="30">
        <v>1228.22</v>
      </c>
    </row>
    <row r="1967" spans="1:4" x14ac:dyDescent="0.25">
      <c r="A1967" s="8">
        <v>54698</v>
      </c>
      <c r="B1967" s="3" t="s">
        <v>27</v>
      </c>
      <c r="C1967" s="3" t="s">
        <v>26</v>
      </c>
      <c r="D1967" s="30">
        <v>1357.51</v>
      </c>
    </row>
    <row r="1968" spans="1:4" x14ac:dyDescent="0.25">
      <c r="A1968" s="8">
        <v>47045</v>
      </c>
      <c r="B1968" s="3" t="s">
        <v>31</v>
      </c>
      <c r="C1968" s="3" t="s">
        <v>26</v>
      </c>
      <c r="D1968" s="30">
        <v>42.93</v>
      </c>
    </row>
    <row r="1969" spans="1:4" x14ac:dyDescent="0.25">
      <c r="A1969" s="8">
        <v>67669</v>
      </c>
      <c r="B1969" s="3" t="s">
        <v>28</v>
      </c>
      <c r="C1969" s="3" t="s">
        <v>29</v>
      </c>
      <c r="D1969" s="30">
        <v>1780.93</v>
      </c>
    </row>
    <row r="1970" spans="1:4" x14ac:dyDescent="0.25">
      <c r="A1970" s="8">
        <v>64779</v>
      </c>
      <c r="B1970" s="3" t="s">
        <v>27</v>
      </c>
      <c r="C1970" s="3" t="s">
        <v>29</v>
      </c>
      <c r="D1970" s="30">
        <v>257.82</v>
      </c>
    </row>
    <row r="1971" spans="1:4" x14ac:dyDescent="0.25">
      <c r="A1971" s="8">
        <v>70460</v>
      </c>
      <c r="B1971" s="3" t="s">
        <v>32</v>
      </c>
      <c r="C1971" s="3" t="s">
        <v>26</v>
      </c>
      <c r="D1971" s="30">
        <v>396.88</v>
      </c>
    </row>
    <row r="1972" spans="1:4" x14ac:dyDescent="0.25">
      <c r="A1972" s="8">
        <v>50180</v>
      </c>
      <c r="B1972" s="3" t="s">
        <v>28</v>
      </c>
      <c r="C1972" s="3" t="s">
        <v>26</v>
      </c>
      <c r="D1972" s="30">
        <v>641.84</v>
      </c>
    </row>
    <row r="1973" spans="1:4" x14ac:dyDescent="0.25">
      <c r="A1973" s="8">
        <v>58862</v>
      </c>
      <c r="B1973" s="3" t="s">
        <v>27</v>
      </c>
      <c r="C1973" s="3" t="s">
        <v>30</v>
      </c>
      <c r="D1973" s="30">
        <v>212.89</v>
      </c>
    </row>
    <row r="1974" spans="1:4" x14ac:dyDescent="0.25">
      <c r="A1974" s="8">
        <v>53416</v>
      </c>
      <c r="B1974" s="3" t="s">
        <v>32</v>
      </c>
      <c r="C1974" s="3" t="s">
        <v>30</v>
      </c>
      <c r="D1974" s="30">
        <v>220.64</v>
      </c>
    </row>
    <row r="1975" spans="1:4" x14ac:dyDescent="0.25">
      <c r="A1975" s="8">
        <v>55440</v>
      </c>
      <c r="B1975" s="3" t="s">
        <v>28</v>
      </c>
      <c r="C1975" s="3" t="s">
        <v>26</v>
      </c>
      <c r="D1975" s="30">
        <v>308.08999999999997</v>
      </c>
    </row>
    <row r="1976" spans="1:4" x14ac:dyDescent="0.25">
      <c r="A1976" s="8">
        <v>50491</v>
      </c>
      <c r="B1976" s="3" t="s">
        <v>31</v>
      </c>
      <c r="C1976" s="3" t="s">
        <v>26</v>
      </c>
      <c r="D1976" s="30">
        <v>117.66</v>
      </c>
    </row>
    <row r="1977" spans="1:4" x14ac:dyDescent="0.25">
      <c r="A1977" s="8">
        <v>45998</v>
      </c>
      <c r="B1977" s="3" t="s">
        <v>32</v>
      </c>
      <c r="C1977" s="3" t="s">
        <v>30</v>
      </c>
      <c r="D1977" s="30">
        <v>273.64</v>
      </c>
    </row>
    <row r="1978" spans="1:4" x14ac:dyDescent="0.25">
      <c r="A1978" s="8">
        <v>64432</v>
      </c>
      <c r="B1978" s="3" t="s">
        <v>27</v>
      </c>
      <c r="C1978" s="3" t="s">
        <v>30</v>
      </c>
      <c r="D1978" s="30">
        <v>903.6</v>
      </c>
    </row>
    <row r="1979" spans="1:4" x14ac:dyDescent="0.25">
      <c r="A1979" s="8">
        <v>60244</v>
      </c>
      <c r="B1979" s="3" t="s">
        <v>31</v>
      </c>
      <c r="C1979" s="3" t="s">
        <v>26</v>
      </c>
      <c r="D1979" s="30">
        <v>690.2</v>
      </c>
    </row>
    <row r="1980" spans="1:4" x14ac:dyDescent="0.25">
      <c r="A1980" s="8">
        <v>53736</v>
      </c>
      <c r="B1980" s="3" t="s">
        <v>31</v>
      </c>
      <c r="C1980" s="3" t="s">
        <v>26</v>
      </c>
      <c r="D1980" s="30">
        <v>865</v>
      </c>
    </row>
    <row r="1981" spans="1:4" x14ac:dyDescent="0.25">
      <c r="A1981" s="8">
        <v>73940</v>
      </c>
      <c r="B1981" s="3" t="s">
        <v>27</v>
      </c>
      <c r="C1981" s="3" t="s">
        <v>30</v>
      </c>
      <c r="D1981" s="30">
        <v>153.87</v>
      </c>
    </row>
    <row r="1982" spans="1:4" x14ac:dyDescent="0.25">
      <c r="A1982" s="8">
        <v>60086</v>
      </c>
      <c r="B1982" s="3" t="s">
        <v>27</v>
      </c>
      <c r="C1982" s="3" t="s">
        <v>29</v>
      </c>
      <c r="D1982" s="30">
        <v>1234.44</v>
      </c>
    </row>
    <row r="1983" spans="1:4" x14ac:dyDescent="0.25">
      <c r="A1983" s="8">
        <v>56373</v>
      </c>
      <c r="B1983" s="3" t="s">
        <v>31</v>
      </c>
      <c r="C1983" s="3" t="s">
        <v>30</v>
      </c>
      <c r="D1983" s="30">
        <v>229.9</v>
      </c>
    </row>
    <row r="1984" spans="1:4" x14ac:dyDescent="0.25">
      <c r="A1984" s="8">
        <v>52102</v>
      </c>
      <c r="B1984" s="3" t="s">
        <v>31</v>
      </c>
      <c r="C1984" s="3" t="s">
        <v>30</v>
      </c>
      <c r="D1984" s="30">
        <v>237.02</v>
      </c>
    </row>
    <row r="1985" spans="1:4" x14ac:dyDescent="0.25">
      <c r="A1985" s="8">
        <v>62494</v>
      </c>
      <c r="B1985" s="3" t="s">
        <v>31</v>
      </c>
      <c r="C1985" s="3" t="s">
        <v>26</v>
      </c>
      <c r="D1985" s="30">
        <v>519.32000000000005</v>
      </c>
    </row>
    <row r="1986" spans="1:4" x14ac:dyDescent="0.25">
      <c r="A1986" s="8">
        <v>54057</v>
      </c>
      <c r="B1986" s="3" t="s">
        <v>32</v>
      </c>
      <c r="C1986" s="3" t="s">
        <v>30</v>
      </c>
      <c r="D1986" s="30">
        <v>394.37</v>
      </c>
    </row>
    <row r="1987" spans="1:4" x14ac:dyDescent="0.25">
      <c r="A1987" s="8">
        <v>51658</v>
      </c>
      <c r="B1987" s="3" t="s">
        <v>27</v>
      </c>
      <c r="C1987" s="3" t="s">
        <v>29</v>
      </c>
      <c r="D1987" s="30">
        <v>650.88</v>
      </c>
    </row>
    <row r="1988" spans="1:4" x14ac:dyDescent="0.25">
      <c r="A1988" s="8">
        <v>54516</v>
      </c>
      <c r="B1988" s="3" t="s">
        <v>31</v>
      </c>
      <c r="C1988" s="3" t="s">
        <v>29</v>
      </c>
      <c r="D1988" s="30">
        <v>715.86</v>
      </c>
    </row>
    <row r="1989" spans="1:4" x14ac:dyDescent="0.25">
      <c r="A1989" s="8">
        <v>60238</v>
      </c>
      <c r="B1989" s="3" t="s">
        <v>27</v>
      </c>
      <c r="C1989" s="3" t="s">
        <v>30</v>
      </c>
      <c r="D1989" s="30">
        <v>1191.8800000000001</v>
      </c>
    </row>
    <row r="1990" spans="1:4" x14ac:dyDescent="0.25">
      <c r="A1990" s="8">
        <v>73773</v>
      </c>
      <c r="B1990" s="3" t="s">
        <v>27</v>
      </c>
      <c r="C1990" s="3" t="s">
        <v>29</v>
      </c>
      <c r="D1990" s="30">
        <v>2004.16</v>
      </c>
    </row>
    <row r="1991" spans="1:4" x14ac:dyDescent="0.25">
      <c r="A1991" s="8">
        <v>58238</v>
      </c>
      <c r="B1991" s="3" t="s">
        <v>27</v>
      </c>
      <c r="C1991" s="3" t="s">
        <v>26</v>
      </c>
      <c r="D1991" s="30">
        <v>1788.75</v>
      </c>
    </row>
    <row r="1992" spans="1:4" x14ac:dyDescent="0.25">
      <c r="A1992" s="8">
        <v>48961</v>
      </c>
      <c r="B1992" s="3" t="s">
        <v>32</v>
      </c>
      <c r="C1992" s="3" t="s">
        <v>29</v>
      </c>
      <c r="D1992" s="30">
        <v>1078.73</v>
      </c>
    </row>
    <row r="1993" spans="1:4" x14ac:dyDescent="0.25">
      <c r="A1993" s="8">
        <v>65911</v>
      </c>
      <c r="B1993" s="3" t="s">
        <v>31</v>
      </c>
      <c r="C1993" s="3" t="s">
        <v>30</v>
      </c>
      <c r="D1993" s="30">
        <v>714.99</v>
      </c>
    </row>
    <row r="1994" spans="1:4" x14ac:dyDescent="0.25">
      <c r="A1994" s="8">
        <v>65987</v>
      </c>
      <c r="B1994" s="3" t="s">
        <v>31</v>
      </c>
      <c r="C1994" s="3" t="s">
        <v>30</v>
      </c>
      <c r="D1994" s="30">
        <v>197.68</v>
      </c>
    </row>
    <row r="1995" spans="1:4" x14ac:dyDescent="0.25">
      <c r="A1995" s="8">
        <v>44238</v>
      </c>
      <c r="B1995" s="3" t="s">
        <v>32</v>
      </c>
      <c r="C1995" s="3" t="s">
        <v>30</v>
      </c>
      <c r="D1995" s="30">
        <v>717.28</v>
      </c>
    </row>
    <row r="1996" spans="1:4" x14ac:dyDescent="0.25">
      <c r="A1996" s="8">
        <v>47028</v>
      </c>
      <c r="B1996" s="3" t="s">
        <v>27</v>
      </c>
      <c r="C1996" s="3" t="s">
        <v>26</v>
      </c>
      <c r="D1996" s="30">
        <v>712.46</v>
      </c>
    </row>
    <row r="1997" spans="1:4" x14ac:dyDescent="0.25">
      <c r="A1997" s="8">
        <v>71247</v>
      </c>
      <c r="B1997" s="3" t="s">
        <v>27</v>
      </c>
      <c r="C1997" s="3" t="s">
        <v>30</v>
      </c>
      <c r="D1997" s="30">
        <v>180.48</v>
      </c>
    </row>
    <row r="1998" spans="1:4" x14ac:dyDescent="0.25">
      <c r="A1998" s="8">
        <v>61920</v>
      </c>
      <c r="B1998" s="3" t="s">
        <v>28</v>
      </c>
      <c r="C1998" s="3" t="s">
        <v>29</v>
      </c>
      <c r="D1998" s="30">
        <v>546.76</v>
      </c>
    </row>
    <row r="1999" spans="1:4" x14ac:dyDescent="0.25">
      <c r="A1999" s="8">
        <v>54196</v>
      </c>
      <c r="B1999" s="3" t="s">
        <v>32</v>
      </c>
      <c r="C1999" s="3" t="s">
        <v>30</v>
      </c>
      <c r="D1999" s="30">
        <v>181.97</v>
      </c>
    </row>
    <row r="2000" spans="1:4" x14ac:dyDescent="0.25">
      <c r="A2000" s="8">
        <v>68133</v>
      </c>
      <c r="B2000" s="3" t="s">
        <v>32</v>
      </c>
      <c r="C2000" s="3" t="s">
        <v>29</v>
      </c>
      <c r="D2000" s="30">
        <v>166.17</v>
      </c>
    </row>
    <row r="2001" spans="1:4" x14ac:dyDescent="0.25">
      <c r="A2001" s="8">
        <v>68299</v>
      </c>
      <c r="B2001" s="3" t="s">
        <v>32</v>
      </c>
      <c r="C2001" s="3" t="s">
        <v>29</v>
      </c>
      <c r="D2001" s="30">
        <v>314.38</v>
      </c>
    </row>
    <row r="2002" spans="1:4" x14ac:dyDescent="0.25">
      <c r="A2002" s="8">
        <v>52788</v>
      </c>
      <c r="B2002" s="3" t="s">
        <v>27</v>
      </c>
      <c r="C2002" s="3" t="s">
        <v>26</v>
      </c>
      <c r="D2002" s="30">
        <v>174.51</v>
      </c>
    </row>
    <row r="2003" spans="1:4" x14ac:dyDescent="0.25">
      <c r="A2003" s="8">
        <v>51817</v>
      </c>
      <c r="B2003" s="3" t="s">
        <v>32</v>
      </c>
      <c r="C2003" s="3" t="s">
        <v>30</v>
      </c>
      <c r="D2003" s="30">
        <v>1693.91</v>
      </c>
    </row>
    <row r="2004" spans="1:4" x14ac:dyDescent="0.25">
      <c r="A2004" s="8">
        <v>46318</v>
      </c>
      <c r="B2004" s="3" t="s">
        <v>31</v>
      </c>
      <c r="C2004" s="3" t="s">
        <v>26</v>
      </c>
      <c r="D2004" s="30">
        <v>1246.43</v>
      </c>
    </row>
    <row r="2005" spans="1:4" x14ac:dyDescent="0.25">
      <c r="A2005" s="8">
        <v>51232</v>
      </c>
      <c r="B2005" s="3" t="s">
        <v>27</v>
      </c>
      <c r="C2005" s="3" t="s">
        <v>30</v>
      </c>
      <c r="D2005" s="30">
        <v>632.49</v>
      </c>
    </row>
    <row r="2006" spans="1:4" x14ac:dyDescent="0.25">
      <c r="A2006" s="8">
        <v>47149</v>
      </c>
      <c r="B2006" s="3" t="s">
        <v>28</v>
      </c>
      <c r="C2006" s="3" t="s">
        <v>26</v>
      </c>
      <c r="D2006" s="30">
        <v>2759.64</v>
      </c>
    </row>
    <row r="2007" spans="1:4" x14ac:dyDescent="0.25">
      <c r="A2007" s="8">
        <v>72989</v>
      </c>
      <c r="B2007" s="3" t="s">
        <v>31</v>
      </c>
      <c r="C2007" s="3" t="s">
        <v>30</v>
      </c>
      <c r="D2007" s="30">
        <v>1174.1500000000001</v>
      </c>
    </row>
    <row r="2008" spans="1:4" x14ac:dyDescent="0.25">
      <c r="A2008" s="8">
        <v>51875</v>
      </c>
      <c r="B2008" s="3" t="s">
        <v>28</v>
      </c>
      <c r="C2008" s="3" t="s">
        <v>26</v>
      </c>
      <c r="D2008" s="30">
        <v>1890.16</v>
      </c>
    </row>
    <row r="2009" spans="1:4" x14ac:dyDescent="0.25">
      <c r="A2009" s="8">
        <v>69774</v>
      </c>
      <c r="B2009" s="3" t="s">
        <v>28</v>
      </c>
      <c r="C2009" s="3" t="s">
        <v>29</v>
      </c>
      <c r="D2009" s="30">
        <v>201.03</v>
      </c>
    </row>
    <row r="2010" spans="1:4" x14ac:dyDescent="0.25">
      <c r="A2010" s="8">
        <v>50101</v>
      </c>
      <c r="B2010" s="3" t="s">
        <v>32</v>
      </c>
      <c r="C2010" s="3" t="s">
        <v>30</v>
      </c>
      <c r="D2010" s="30">
        <v>436.1</v>
      </c>
    </row>
    <row r="2011" spans="1:4" x14ac:dyDescent="0.25">
      <c r="A2011" s="8">
        <v>60236</v>
      </c>
      <c r="B2011" s="3" t="s">
        <v>32</v>
      </c>
      <c r="C2011" s="3" t="s">
        <v>30</v>
      </c>
      <c r="D2011" s="30">
        <v>572.53</v>
      </c>
    </row>
    <row r="2012" spans="1:4" x14ac:dyDescent="0.25">
      <c r="A2012" s="8">
        <v>66122</v>
      </c>
      <c r="B2012" s="3" t="s">
        <v>27</v>
      </c>
      <c r="C2012" s="3" t="s">
        <v>29</v>
      </c>
      <c r="D2012" s="30">
        <v>130.12</v>
      </c>
    </row>
    <row r="2013" spans="1:4" x14ac:dyDescent="0.25">
      <c r="A2013" s="8">
        <v>65807</v>
      </c>
      <c r="B2013" s="3" t="s">
        <v>31</v>
      </c>
      <c r="C2013" s="3" t="s">
        <v>30</v>
      </c>
      <c r="D2013" s="30">
        <v>1032.93</v>
      </c>
    </row>
    <row r="2014" spans="1:4" x14ac:dyDescent="0.25">
      <c r="A2014" s="8">
        <v>54585</v>
      </c>
      <c r="B2014" s="3" t="s">
        <v>28</v>
      </c>
      <c r="C2014" s="3" t="s">
        <v>30</v>
      </c>
      <c r="D2014" s="30">
        <v>1080.26</v>
      </c>
    </row>
    <row r="2015" spans="1:4" x14ac:dyDescent="0.25">
      <c r="A2015" s="8">
        <v>70855</v>
      </c>
      <c r="B2015" s="3" t="s">
        <v>28</v>
      </c>
      <c r="C2015" s="3" t="s">
        <v>26</v>
      </c>
      <c r="D2015" s="30">
        <v>1432.12</v>
      </c>
    </row>
    <row r="2016" spans="1:4" x14ac:dyDescent="0.25">
      <c r="A2016" s="8">
        <v>45995</v>
      </c>
      <c r="B2016" s="3" t="s">
        <v>32</v>
      </c>
      <c r="C2016" s="3" t="s">
        <v>30</v>
      </c>
      <c r="D2016" s="30">
        <v>474.51</v>
      </c>
    </row>
    <row r="2017" spans="1:4" x14ac:dyDescent="0.25">
      <c r="A2017" s="8">
        <v>51468</v>
      </c>
      <c r="B2017" s="3" t="s">
        <v>28</v>
      </c>
      <c r="C2017" s="3" t="s">
        <v>26</v>
      </c>
      <c r="D2017" s="30">
        <v>324.5</v>
      </c>
    </row>
    <row r="2018" spans="1:4" x14ac:dyDescent="0.25">
      <c r="A2018" s="8">
        <v>72635</v>
      </c>
      <c r="B2018" s="3" t="s">
        <v>31</v>
      </c>
      <c r="C2018" s="3" t="s">
        <v>30</v>
      </c>
      <c r="D2018" s="30">
        <v>194.9</v>
      </c>
    </row>
    <row r="2019" spans="1:4" x14ac:dyDescent="0.25">
      <c r="A2019" s="8">
        <v>74468</v>
      </c>
      <c r="B2019" s="3" t="s">
        <v>31</v>
      </c>
      <c r="C2019" s="3" t="s">
        <v>29</v>
      </c>
      <c r="D2019" s="30">
        <v>934.97</v>
      </c>
    </row>
    <row r="2020" spans="1:4" x14ac:dyDescent="0.25">
      <c r="A2020" s="8">
        <v>51088</v>
      </c>
      <c r="B2020" s="3" t="s">
        <v>31</v>
      </c>
      <c r="C2020" s="3" t="s">
        <v>29</v>
      </c>
      <c r="D2020" s="30">
        <v>259.17</v>
      </c>
    </row>
    <row r="2021" spans="1:4" x14ac:dyDescent="0.25">
      <c r="A2021" s="8">
        <v>67723</v>
      </c>
      <c r="B2021" s="3" t="s">
        <v>32</v>
      </c>
      <c r="C2021" s="3" t="s">
        <v>29</v>
      </c>
      <c r="D2021" s="30">
        <v>656.36</v>
      </c>
    </row>
    <row r="2022" spans="1:4" x14ac:dyDescent="0.25">
      <c r="A2022" s="8">
        <v>68268</v>
      </c>
      <c r="B2022" s="3" t="s">
        <v>27</v>
      </c>
      <c r="C2022" s="3" t="s">
        <v>29</v>
      </c>
      <c r="D2022" s="30">
        <v>923.35</v>
      </c>
    </row>
    <row r="2023" spans="1:4" x14ac:dyDescent="0.25">
      <c r="A2023" s="8">
        <v>64124</v>
      </c>
      <c r="B2023" s="3" t="s">
        <v>27</v>
      </c>
      <c r="C2023" s="3" t="s">
        <v>29</v>
      </c>
      <c r="D2023" s="30">
        <v>172.35</v>
      </c>
    </row>
    <row r="2024" spans="1:4" x14ac:dyDescent="0.25">
      <c r="A2024" s="8">
        <v>63426</v>
      </c>
      <c r="B2024" s="3" t="s">
        <v>28</v>
      </c>
      <c r="C2024" s="3" t="s">
        <v>30</v>
      </c>
      <c r="D2024" s="30">
        <v>370.36</v>
      </c>
    </row>
    <row r="2025" spans="1:4" x14ac:dyDescent="0.25">
      <c r="A2025" s="8">
        <v>58546</v>
      </c>
      <c r="B2025" s="3" t="s">
        <v>32</v>
      </c>
      <c r="C2025" s="3" t="s">
        <v>29</v>
      </c>
      <c r="D2025" s="30">
        <v>511.19</v>
      </c>
    </row>
    <row r="2026" spans="1:4" x14ac:dyDescent="0.25">
      <c r="A2026" s="8">
        <v>59192</v>
      </c>
      <c r="B2026" s="3" t="s">
        <v>32</v>
      </c>
      <c r="C2026" s="3" t="s">
        <v>29</v>
      </c>
      <c r="D2026" s="30">
        <v>196.29</v>
      </c>
    </row>
    <row r="2027" spans="1:4" x14ac:dyDescent="0.25">
      <c r="A2027" s="8">
        <v>64763</v>
      </c>
      <c r="B2027" s="3" t="s">
        <v>27</v>
      </c>
      <c r="C2027" s="3" t="s">
        <v>26</v>
      </c>
      <c r="D2027" s="30">
        <v>532.32000000000005</v>
      </c>
    </row>
    <row r="2028" spans="1:4" x14ac:dyDescent="0.25">
      <c r="A2028" s="8">
        <v>59373</v>
      </c>
      <c r="B2028" s="3" t="s">
        <v>31</v>
      </c>
      <c r="C2028" s="3" t="s">
        <v>29</v>
      </c>
      <c r="D2028" s="30">
        <v>1060.6600000000001</v>
      </c>
    </row>
    <row r="2029" spans="1:4" x14ac:dyDescent="0.25">
      <c r="A2029" s="8">
        <v>71320</v>
      </c>
      <c r="B2029" s="3" t="s">
        <v>32</v>
      </c>
      <c r="C2029" s="3" t="s">
        <v>26</v>
      </c>
      <c r="D2029" s="30">
        <v>659.09</v>
      </c>
    </row>
    <row r="2030" spans="1:4" x14ac:dyDescent="0.25">
      <c r="A2030" s="8">
        <v>63148</v>
      </c>
      <c r="B2030" s="3" t="s">
        <v>31</v>
      </c>
      <c r="C2030" s="3" t="s">
        <v>26</v>
      </c>
      <c r="D2030" s="30">
        <v>192.83</v>
      </c>
    </row>
    <row r="2031" spans="1:4" x14ac:dyDescent="0.25">
      <c r="A2031" s="8">
        <v>74491</v>
      </c>
      <c r="B2031" s="3" t="s">
        <v>28</v>
      </c>
      <c r="C2031" s="3" t="s">
        <v>30</v>
      </c>
      <c r="D2031" s="30">
        <v>208.74</v>
      </c>
    </row>
    <row r="2032" spans="1:4" x14ac:dyDescent="0.25">
      <c r="A2032" s="8">
        <v>57835</v>
      </c>
      <c r="B2032" s="3" t="s">
        <v>28</v>
      </c>
      <c r="C2032" s="3" t="s">
        <v>26</v>
      </c>
      <c r="D2032" s="30">
        <v>1564.6</v>
      </c>
    </row>
    <row r="2033" spans="1:4" x14ac:dyDescent="0.25">
      <c r="A2033" s="8">
        <v>73472</v>
      </c>
      <c r="B2033" s="3" t="s">
        <v>31</v>
      </c>
      <c r="C2033" s="3" t="s">
        <v>30</v>
      </c>
      <c r="D2033" s="30">
        <v>1327.31</v>
      </c>
    </row>
    <row r="2034" spans="1:4" x14ac:dyDescent="0.25">
      <c r="A2034" s="8">
        <v>63120</v>
      </c>
      <c r="B2034" s="3" t="s">
        <v>27</v>
      </c>
      <c r="C2034" s="3" t="s">
        <v>30</v>
      </c>
      <c r="D2034" s="30">
        <v>2576.1799999999998</v>
      </c>
    </row>
    <row r="2035" spans="1:4" x14ac:dyDescent="0.25">
      <c r="A2035" s="8">
        <v>49894</v>
      </c>
      <c r="B2035" s="3" t="s">
        <v>28</v>
      </c>
      <c r="C2035" s="3" t="s">
        <v>30</v>
      </c>
      <c r="D2035" s="30">
        <v>141.05000000000001</v>
      </c>
    </row>
    <row r="2036" spans="1:4" x14ac:dyDescent="0.25">
      <c r="A2036" s="8">
        <v>56505</v>
      </c>
      <c r="B2036" s="3" t="s">
        <v>32</v>
      </c>
      <c r="C2036" s="3" t="s">
        <v>30</v>
      </c>
      <c r="D2036" s="30">
        <v>881.82</v>
      </c>
    </row>
    <row r="2037" spans="1:4" x14ac:dyDescent="0.25">
      <c r="A2037" s="8">
        <v>72736</v>
      </c>
      <c r="B2037" s="3" t="s">
        <v>32</v>
      </c>
      <c r="C2037" s="3" t="s">
        <v>26</v>
      </c>
      <c r="D2037" s="30">
        <v>607.80999999999995</v>
      </c>
    </row>
    <row r="2038" spans="1:4" x14ac:dyDescent="0.25">
      <c r="A2038" s="8">
        <v>68442</v>
      </c>
      <c r="B2038" s="3" t="s">
        <v>32</v>
      </c>
      <c r="C2038" s="3" t="s">
        <v>29</v>
      </c>
      <c r="D2038" s="30">
        <v>1230.51</v>
      </c>
    </row>
    <row r="2039" spans="1:4" x14ac:dyDescent="0.25">
      <c r="A2039" s="8">
        <v>49029</v>
      </c>
      <c r="B2039" s="3" t="s">
        <v>31</v>
      </c>
      <c r="C2039" s="3" t="s">
        <v>29</v>
      </c>
      <c r="D2039" s="30">
        <v>708.7</v>
      </c>
    </row>
    <row r="2040" spans="1:4" x14ac:dyDescent="0.25">
      <c r="A2040" s="8">
        <v>64538</v>
      </c>
      <c r="B2040" s="3" t="s">
        <v>32</v>
      </c>
      <c r="C2040" s="3" t="s">
        <v>26</v>
      </c>
      <c r="D2040" s="30">
        <v>182.17</v>
      </c>
    </row>
    <row r="2041" spans="1:4" x14ac:dyDescent="0.25">
      <c r="A2041" s="8">
        <v>66871</v>
      </c>
      <c r="B2041" s="3" t="s">
        <v>28</v>
      </c>
      <c r="C2041" s="3" t="s">
        <v>26</v>
      </c>
      <c r="D2041" s="30">
        <v>452.48</v>
      </c>
    </row>
    <row r="2042" spans="1:4" x14ac:dyDescent="0.25">
      <c r="A2042" s="8">
        <v>66104</v>
      </c>
      <c r="B2042" s="3" t="s">
        <v>27</v>
      </c>
      <c r="C2042" s="3" t="s">
        <v>29</v>
      </c>
      <c r="D2042" s="30">
        <v>1052.1300000000001</v>
      </c>
    </row>
    <row r="2043" spans="1:4" x14ac:dyDescent="0.25">
      <c r="A2043" s="8">
        <v>46392</v>
      </c>
      <c r="B2043" s="3" t="s">
        <v>28</v>
      </c>
      <c r="C2043" s="3" t="s">
        <v>30</v>
      </c>
      <c r="D2043" s="30">
        <v>543.34</v>
      </c>
    </row>
    <row r="2044" spans="1:4" x14ac:dyDescent="0.25">
      <c r="A2044" s="8">
        <v>52022</v>
      </c>
      <c r="B2044" s="3" t="s">
        <v>28</v>
      </c>
      <c r="C2044" s="3" t="s">
        <v>26</v>
      </c>
      <c r="D2044" s="30">
        <v>1361.38</v>
      </c>
    </row>
    <row r="2045" spans="1:4" x14ac:dyDescent="0.25">
      <c r="A2045" s="8">
        <v>67792</v>
      </c>
      <c r="B2045" s="3" t="s">
        <v>32</v>
      </c>
      <c r="C2045" s="3" t="s">
        <v>26</v>
      </c>
      <c r="D2045" s="30">
        <v>947.36</v>
      </c>
    </row>
    <row r="2046" spans="1:4" x14ac:dyDescent="0.25">
      <c r="A2046" s="8">
        <v>60033</v>
      </c>
      <c r="B2046" s="3" t="s">
        <v>27</v>
      </c>
      <c r="C2046" s="3" t="s">
        <v>30</v>
      </c>
      <c r="D2046" s="30">
        <v>1836.78</v>
      </c>
    </row>
    <row r="2047" spans="1:4" x14ac:dyDescent="0.25">
      <c r="A2047" s="8">
        <v>43440</v>
      </c>
      <c r="B2047" s="3" t="s">
        <v>32</v>
      </c>
      <c r="C2047" s="3" t="s">
        <v>29</v>
      </c>
      <c r="D2047" s="30">
        <v>411.04</v>
      </c>
    </row>
    <row r="2048" spans="1:4" x14ac:dyDescent="0.25">
      <c r="A2048" s="8">
        <v>53623</v>
      </c>
      <c r="B2048" s="3" t="s">
        <v>28</v>
      </c>
      <c r="C2048" s="3" t="s">
        <v>26</v>
      </c>
      <c r="D2048" s="30">
        <v>1498.28</v>
      </c>
    </row>
    <row r="2049" spans="1:4" x14ac:dyDescent="0.25">
      <c r="A2049" s="8">
        <v>70508</v>
      </c>
      <c r="B2049" s="3" t="s">
        <v>28</v>
      </c>
      <c r="C2049" s="3" t="s">
        <v>30</v>
      </c>
      <c r="D2049" s="30">
        <v>851.26</v>
      </c>
    </row>
    <row r="2050" spans="1:4" x14ac:dyDescent="0.25">
      <c r="A2050" s="8">
        <v>54866</v>
      </c>
      <c r="B2050" s="3" t="s">
        <v>31</v>
      </c>
      <c r="C2050" s="3" t="s">
        <v>30</v>
      </c>
      <c r="D2050" s="30">
        <v>109.68</v>
      </c>
    </row>
    <row r="2051" spans="1:4" x14ac:dyDescent="0.25">
      <c r="A2051" s="8">
        <v>67881</v>
      </c>
      <c r="B2051" s="3" t="s">
        <v>28</v>
      </c>
      <c r="C2051" s="3" t="s">
        <v>29</v>
      </c>
      <c r="D2051" s="30">
        <v>573.99</v>
      </c>
    </row>
    <row r="2052" spans="1:4" x14ac:dyDescent="0.25">
      <c r="A2052" s="8">
        <v>61938</v>
      </c>
      <c r="B2052" s="3" t="s">
        <v>31</v>
      </c>
      <c r="C2052" s="3" t="s">
        <v>29</v>
      </c>
      <c r="D2052" s="30">
        <v>1339.67</v>
      </c>
    </row>
    <row r="2053" spans="1:4" x14ac:dyDescent="0.25">
      <c r="A2053" s="8">
        <v>48770</v>
      </c>
      <c r="B2053" s="3" t="s">
        <v>28</v>
      </c>
      <c r="C2053" s="3" t="s">
        <v>30</v>
      </c>
      <c r="D2053" s="30">
        <v>623.39</v>
      </c>
    </row>
    <row r="2054" spans="1:4" x14ac:dyDescent="0.25">
      <c r="A2054" s="8">
        <v>62351</v>
      </c>
      <c r="B2054" s="3" t="s">
        <v>28</v>
      </c>
      <c r="C2054" s="3" t="s">
        <v>30</v>
      </c>
      <c r="D2054" s="30">
        <v>205.55</v>
      </c>
    </row>
    <row r="2055" spans="1:4" x14ac:dyDescent="0.25">
      <c r="A2055" s="8">
        <v>61331</v>
      </c>
      <c r="B2055" s="3" t="s">
        <v>28</v>
      </c>
      <c r="C2055" s="3" t="s">
        <v>30</v>
      </c>
      <c r="D2055" s="30">
        <v>209.04</v>
      </c>
    </row>
    <row r="2056" spans="1:4" x14ac:dyDescent="0.25">
      <c r="A2056" s="8">
        <v>75241</v>
      </c>
      <c r="B2056" s="3" t="s">
        <v>28</v>
      </c>
      <c r="C2056" s="3" t="s">
        <v>26</v>
      </c>
      <c r="D2056" s="30">
        <v>2108.86</v>
      </c>
    </row>
    <row r="2057" spans="1:4" x14ac:dyDescent="0.25">
      <c r="A2057" s="8">
        <v>65583</v>
      </c>
      <c r="B2057" s="3" t="s">
        <v>28</v>
      </c>
      <c r="C2057" s="3" t="s">
        <v>30</v>
      </c>
      <c r="D2057" s="30">
        <v>1054.67</v>
      </c>
    </row>
    <row r="2058" spans="1:4" x14ac:dyDescent="0.25">
      <c r="A2058" s="8">
        <v>74137</v>
      </c>
      <c r="B2058" s="3" t="s">
        <v>28</v>
      </c>
      <c r="C2058" s="3" t="s">
        <v>26</v>
      </c>
      <c r="D2058" s="30">
        <v>132.56</v>
      </c>
    </row>
    <row r="2059" spans="1:4" x14ac:dyDescent="0.25">
      <c r="A2059" s="8">
        <v>50535</v>
      </c>
      <c r="B2059" s="3" t="s">
        <v>27</v>
      </c>
      <c r="C2059" s="3" t="s">
        <v>29</v>
      </c>
      <c r="D2059" s="30">
        <v>1280.1400000000001</v>
      </c>
    </row>
    <row r="2060" spans="1:4" x14ac:dyDescent="0.25">
      <c r="A2060" s="8">
        <v>72405</v>
      </c>
      <c r="B2060" s="3" t="s">
        <v>28</v>
      </c>
      <c r="C2060" s="3" t="s">
        <v>29</v>
      </c>
      <c r="D2060" s="30">
        <v>1042.08</v>
      </c>
    </row>
    <row r="2061" spans="1:4" x14ac:dyDescent="0.25">
      <c r="A2061" s="8">
        <v>54708</v>
      </c>
      <c r="B2061" s="3" t="s">
        <v>28</v>
      </c>
      <c r="C2061" s="3" t="s">
        <v>26</v>
      </c>
      <c r="D2061" s="30">
        <v>301.89999999999998</v>
      </c>
    </row>
    <row r="2062" spans="1:4" x14ac:dyDescent="0.25">
      <c r="A2062" s="8">
        <v>68549</v>
      </c>
      <c r="B2062" s="3" t="s">
        <v>28</v>
      </c>
      <c r="C2062" s="3" t="s">
        <v>26</v>
      </c>
      <c r="D2062" s="30">
        <v>139.24</v>
      </c>
    </row>
    <row r="2063" spans="1:4" x14ac:dyDescent="0.25">
      <c r="A2063" s="8">
        <v>71650</v>
      </c>
      <c r="B2063" s="3" t="s">
        <v>31</v>
      </c>
      <c r="C2063" s="3" t="s">
        <v>26</v>
      </c>
      <c r="D2063" s="30">
        <v>283.41000000000003</v>
      </c>
    </row>
    <row r="2064" spans="1:4" x14ac:dyDescent="0.25">
      <c r="A2064" s="8">
        <v>65364</v>
      </c>
      <c r="B2064" s="3" t="s">
        <v>28</v>
      </c>
      <c r="C2064" s="3" t="s">
        <v>29</v>
      </c>
      <c r="D2064" s="30">
        <v>777.15</v>
      </c>
    </row>
    <row r="2065" spans="1:4" x14ac:dyDescent="0.25">
      <c r="A2065" s="8">
        <v>71254</v>
      </c>
      <c r="B2065" s="3" t="s">
        <v>32</v>
      </c>
      <c r="C2065" s="3" t="s">
        <v>30</v>
      </c>
      <c r="D2065" s="30">
        <v>843.52</v>
      </c>
    </row>
    <row r="2066" spans="1:4" x14ac:dyDescent="0.25">
      <c r="A2066" s="8">
        <v>64640</v>
      </c>
      <c r="B2066" s="3" t="s">
        <v>27</v>
      </c>
      <c r="C2066" s="3" t="s">
        <v>26</v>
      </c>
      <c r="D2066" s="30">
        <v>896.89</v>
      </c>
    </row>
    <row r="2067" spans="1:4" x14ac:dyDescent="0.25">
      <c r="A2067" s="8">
        <v>73932</v>
      </c>
      <c r="B2067" s="3" t="s">
        <v>32</v>
      </c>
      <c r="C2067" s="3" t="s">
        <v>29</v>
      </c>
      <c r="D2067" s="30">
        <v>362.92</v>
      </c>
    </row>
    <row r="2068" spans="1:4" x14ac:dyDescent="0.25">
      <c r="A2068" s="8">
        <v>48455</v>
      </c>
      <c r="B2068" s="3" t="s">
        <v>28</v>
      </c>
      <c r="C2068" s="3" t="s">
        <v>29</v>
      </c>
      <c r="D2068" s="30">
        <v>699.94</v>
      </c>
    </row>
    <row r="2069" spans="1:4" x14ac:dyDescent="0.25">
      <c r="A2069" s="8">
        <v>72091</v>
      </c>
      <c r="B2069" s="3" t="s">
        <v>32</v>
      </c>
      <c r="C2069" s="3" t="s">
        <v>26</v>
      </c>
      <c r="D2069" s="30">
        <v>45.71</v>
      </c>
    </row>
    <row r="2070" spans="1:4" x14ac:dyDescent="0.25">
      <c r="A2070" s="8">
        <v>49359</v>
      </c>
      <c r="B2070" s="3" t="s">
        <v>31</v>
      </c>
      <c r="C2070" s="3" t="s">
        <v>26</v>
      </c>
      <c r="D2070" s="30">
        <v>165.46</v>
      </c>
    </row>
    <row r="2071" spans="1:4" x14ac:dyDescent="0.25">
      <c r="A2071" s="8">
        <v>56848</v>
      </c>
      <c r="B2071" s="3" t="s">
        <v>32</v>
      </c>
      <c r="C2071" s="3" t="s">
        <v>29</v>
      </c>
      <c r="D2071" s="30">
        <v>1205.9100000000001</v>
      </c>
    </row>
    <row r="2072" spans="1:4" x14ac:dyDescent="0.25">
      <c r="A2072" s="8">
        <v>60666</v>
      </c>
      <c r="B2072" s="3" t="s">
        <v>27</v>
      </c>
      <c r="C2072" s="3" t="s">
        <v>29</v>
      </c>
      <c r="D2072" s="30">
        <v>733.68</v>
      </c>
    </row>
    <row r="2073" spans="1:4" x14ac:dyDescent="0.25">
      <c r="A2073" s="8">
        <v>65493</v>
      </c>
      <c r="B2073" s="3" t="s">
        <v>32</v>
      </c>
      <c r="C2073" s="3" t="s">
        <v>26</v>
      </c>
      <c r="D2073" s="30">
        <v>893.93</v>
      </c>
    </row>
    <row r="2074" spans="1:4" x14ac:dyDescent="0.25">
      <c r="A2074" s="8">
        <v>56007</v>
      </c>
      <c r="B2074" s="3" t="s">
        <v>28</v>
      </c>
      <c r="C2074" s="3" t="s">
        <v>29</v>
      </c>
      <c r="D2074" s="30">
        <v>661.78</v>
      </c>
    </row>
    <row r="2075" spans="1:4" x14ac:dyDescent="0.25">
      <c r="A2075" s="8">
        <v>67103</v>
      </c>
      <c r="B2075" s="3" t="s">
        <v>28</v>
      </c>
      <c r="C2075" s="3" t="s">
        <v>29</v>
      </c>
      <c r="D2075" s="30">
        <v>597.63</v>
      </c>
    </row>
    <row r="2076" spans="1:4" x14ac:dyDescent="0.25">
      <c r="A2076" s="8">
        <v>42589</v>
      </c>
      <c r="B2076" s="3" t="s">
        <v>28</v>
      </c>
      <c r="C2076" s="3" t="s">
        <v>29</v>
      </c>
      <c r="D2076" s="30">
        <v>838.98</v>
      </c>
    </row>
    <row r="2077" spans="1:4" x14ac:dyDescent="0.25">
      <c r="A2077" s="8">
        <v>65859</v>
      </c>
      <c r="B2077" s="3" t="s">
        <v>28</v>
      </c>
      <c r="C2077" s="3" t="s">
        <v>26</v>
      </c>
      <c r="D2077" s="30">
        <v>737.44</v>
      </c>
    </row>
    <row r="2078" spans="1:4" x14ac:dyDescent="0.25">
      <c r="A2078" s="8">
        <v>52240</v>
      </c>
      <c r="B2078" s="3" t="s">
        <v>27</v>
      </c>
      <c r="C2078" s="3" t="s">
        <v>29</v>
      </c>
      <c r="D2078" s="30">
        <v>1394.92</v>
      </c>
    </row>
    <row r="2079" spans="1:4" x14ac:dyDescent="0.25">
      <c r="A2079" s="8">
        <v>46582</v>
      </c>
      <c r="B2079" s="3" t="s">
        <v>31</v>
      </c>
      <c r="C2079" s="3" t="s">
        <v>26</v>
      </c>
      <c r="D2079" s="30">
        <v>1190.18</v>
      </c>
    </row>
    <row r="2080" spans="1:4" x14ac:dyDescent="0.25">
      <c r="A2080" s="8">
        <v>43863</v>
      </c>
      <c r="B2080" s="3" t="s">
        <v>28</v>
      </c>
      <c r="C2080" s="3" t="s">
        <v>26</v>
      </c>
      <c r="D2080" s="30">
        <v>1927.55</v>
      </c>
    </row>
    <row r="2081" spans="1:4" x14ac:dyDescent="0.25">
      <c r="A2081" s="8">
        <v>65025</v>
      </c>
      <c r="B2081" s="3" t="s">
        <v>28</v>
      </c>
      <c r="C2081" s="3" t="s">
        <v>26</v>
      </c>
      <c r="D2081" s="30">
        <v>506.3</v>
      </c>
    </row>
    <row r="2082" spans="1:4" x14ac:dyDescent="0.25">
      <c r="A2082" s="8">
        <v>67829</v>
      </c>
      <c r="B2082" s="3" t="s">
        <v>27</v>
      </c>
      <c r="C2082" s="3" t="s">
        <v>29</v>
      </c>
      <c r="D2082" s="30">
        <v>957.35</v>
      </c>
    </row>
    <row r="2083" spans="1:4" x14ac:dyDescent="0.25">
      <c r="A2083" s="8">
        <v>53780</v>
      </c>
      <c r="B2083" s="3" t="s">
        <v>32</v>
      </c>
      <c r="C2083" s="3" t="s">
        <v>30</v>
      </c>
      <c r="D2083" s="30">
        <v>370.19</v>
      </c>
    </row>
    <row r="2084" spans="1:4" x14ac:dyDescent="0.25">
      <c r="A2084" s="8">
        <v>65337</v>
      </c>
      <c r="B2084" s="3" t="s">
        <v>31</v>
      </c>
      <c r="C2084" s="3" t="s">
        <v>29</v>
      </c>
      <c r="D2084" s="30">
        <v>1100.01</v>
      </c>
    </row>
    <row r="2085" spans="1:4" x14ac:dyDescent="0.25">
      <c r="A2085" s="8">
        <v>72220</v>
      </c>
      <c r="B2085" s="3" t="s">
        <v>31</v>
      </c>
      <c r="C2085" s="3" t="s">
        <v>26</v>
      </c>
      <c r="D2085" s="30">
        <v>299.68</v>
      </c>
    </row>
    <row r="2086" spans="1:4" x14ac:dyDescent="0.25">
      <c r="A2086" s="8">
        <v>61343</v>
      </c>
      <c r="B2086" s="3" t="s">
        <v>27</v>
      </c>
      <c r="C2086" s="3" t="s">
        <v>26</v>
      </c>
      <c r="D2086" s="30">
        <v>1150.4000000000001</v>
      </c>
    </row>
    <row r="2087" spans="1:4" x14ac:dyDescent="0.25">
      <c r="A2087" s="8">
        <v>42045</v>
      </c>
      <c r="B2087" s="3" t="s">
        <v>27</v>
      </c>
      <c r="C2087" s="3" t="s">
        <v>29</v>
      </c>
      <c r="D2087" s="30">
        <v>132.38999999999999</v>
      </c>
    </row>
    <row r="2088" spans="1:4" x14ac:dyDescent="0.25">
      <c r="A2088" s="8">
        <v>56499</v>
      </c>
      <c r="B2088" s="3" t="s">
        <v>32</v>
      </c>
      <c r="C2088" s="3" t="s">
        <v>29</v>
      </c>
      <c r="D2088" s="30">
        <v>1086.1400000000001</v>
      </c>
    </row>
    <row r="2089" spans="1:4" x14ac:dyDescent="0.25">
      <c r="A2089" s="8">
        <v>64820</v>
      </c>
      <c r="B2089" s="3" t="s">
        <v>32</v>
      </c>
      <c r="C2089" s="3" t="s">
        <v>29</v>
      </c>
      <c r="D2089" s="30">
        <v>810.63</v>
      </c>
    </row>
    <row r="2090" spans="1:4" x14ac:dyDescent="0.25">
      <c r="A2090" s="8">
        <v>70828</v>
      </c>
      <c r="B2090" s="3" t="s">
        <v>31</v>
      </c>
      <c r="C2090" s="3" t="s">
        <v>29</v>
      </c>
      <c r="D2090" s="30">
        <v>284.39</v>
      </c>
    </row>
    <row r="2091" spans="1:4" x14ac:dyDescent="0.25">
      <c r="A2091" s="8">
        <v>55020</v>
      </c>
      <c r="B2091" s="3" t="s">
        <v>28</v>
      </c>
      <c r="C2091" s="3" t="s">
        <v>26</v>
      </c>
      <c r="D2091" s="30">
        <v>1434.54</v>
      </c>
    </row>
    <row r="2092" spans="1:4" x14ac:dyDescent="0.25">
      <c r="A2092" s="8">
        <v>44134</v>
      </c>
      <c r="B2092" s="3" t="s">
        <v>31</v>
      </c>
      <c r="C2092" s="3" t="s">
        <v>30</v>
      </c>
      <c r="D2092" s="30">
        <v>922.11</v>
      </c>
    </row>
    <row r="2093" spans="1:4" x14ac:dyDescent="0.25">
      <c r="A2093" s="8">
        <v>63472</v>
      </c>
      <c r="B2093" s="3" t="s">
        <v>28</v>
      </c>
      <c r="C2093" s="3" t="s">
        <v>26</v>
      </c>
      <c r="D2093" s="30">
        <v>636.9</v>
      </c>
    </row>
    <row r="2094" spans="1:4" x14ac:dyDescent="0.25">
      <c r="A2094" s="8">
        <v>53415</v>
      </c>
      <c r="B2094" s="3" t="s">
        <v>27</v>
      </c>
      <c r="C2094" s="3" t="s">
        <v>30</v>
      </c>
      <c r="D2094" s="30">
        <v>2301.84</v>
      </c>
    </row>
    <row r="2095" spans="1:4" x14ac:dyDescent="0.25">
      <c r="A2095" s="8">
        <v>56066</v>
      </c>
      <c r="B2095" s="3" t="s">
        <v>27</v>
      </c>
      <c r="C2095" s="3" t="s">
        <v>29</v>
      </c>
      <c r="D2095" s="30">
        <v>989.4</v>
      </c>
    </row>
    <row r="2096" spans="1:4" x14ac:dyDescent="0.25">
      <c r="A2096" s="8">
        <v>74683</v>
      </c>
      <c r="B2096" s="3" t="s">
        <v>31</v>
      </c>
      <c r="C2096" s="3" t="s">
        <v>29</v>
      </c>
      <c r="D2096" s="30">
        <v>247.95</v>
      </c>
    </row>
    <row r="2097" spans="1:4" x14ac:dyDescent="0.25">
      <c r="A2097" s="8">
        <v>45338</v>
      </c>
      <c r="B2097" s="3" t="s">
        <v>27</v>
      </c>
      <c r="C2097" s="3" t="s">
        <v>29</v>
      </c>
      <c r="D2097" s="30">
        <v>284.20999999999998</v>
      </c>
    </row>
    <row r="2098" spans="1:4" x14ac:dyDescent="0.25">
      <c r="A2098" s="8">
        <v>67548</v>
      </c>
      <c r="B2098" s="3" t="s">
        <v>32</v>
      </c>
      <c r="C2098" s="3" t="s">
        <v>30</v>
      </c>
      <c r="D2098" s="30">
        <v>605.73</v>
      </c>
    </row>
    <row r="2099" spans="1:4" x14ac:dyDescent="0.25">
      <c r="A2099" s="8">
        <v>54672</v>
      </c>
      <c r="B2099" s="3" t="s">
        <v>28</v>
      </c>
      <c r="C2099" s="3" t="s">
        <v>29</v>
      </c>
      <c r="D2099" s="30">
        <v>375.49</v>
      </c>
    </row>
    <row r="2100" spans="1:4" x14ac:dyDescent="0.25">
      <c r="A2100" s="8">
        <v>51592</v>
      </c>
      <c r="B2100" s="3" t="s">
        <v>27</v>
      </c>
      <c r="C2100" s="3" t="s">
        <v>29</v>
      </c>
      <c r="D2100" s="30">
        <v>987.74</v>
      </c>
    </row>
    <row r="2101" spans="1:4" x14ac:dyDescent="0.25">
      <c r="A2101" s="8">
        <v>56035</v>
      </c>
      <c r="B2101" s="3" t="s">
        <v>32</v>
      </c>
      <c r="C2101" s="3" t="s">
        <v>29</v>
      </c>
      <c r="D2101" s="30">
        <v>466.75</v>
      </c>
    </row>
    <row r="2102" spans="1:4" x14ac:dyDescent="0.25">
      <c r="A2102" s="8">
        <v>49975</v>
      </c>
      <c r="B2102" s="3" t="s">
        <v>32</v>
      </c>
      <c r="C2102" s="3" t="s">
        <v>26</v>
      </c>
      <c r="D2102" s="30">
        <v>206.06</v>
      </c>
    </row>
    <row r="2103" spans="1:4" x14ac:dyDescent="0.25">
      <c r="A2103" s="8">
        <v>43835</v>
      </c>
      <c r="B2103" s="3" t="s">
        <v>31</v>
      </c>
      <c r="C2103" s="3" t="s">
        <v>30</v>
      </c>
      <c r="D2103" s="30">
        <v>203.57</v>
      </c>
    </row>
    <row r="2104" spans="1:4" x14ac:dyDescent="0.25">
      <c r="A2104" s="8">
        <v>67101</v>
      </c>
      <c r="B2104" s="3" t="s">
        <v>27</v>
      </c>
      <c r="C2104" s="3" t="s">
        <v>26</v>
      </c>
      <c r="D2104" s="30">
        <v>475.01</v>
      </c>
    </row>
    <row r="2105" spans="1:4" x14ac:dyDescent="0.25">
      <c r="A2105" s="8">
        <v>70344</v>
      </c>
      <c r="B2105" s="3" t="s">
        <v>27</v>
      </c>
      <c r="C2105" s="3" t="s">
        <v>29</v>
      </c>
      <c r="D2105" s="30">
        <v>751.36</v>
      </c>
    </row>
    <row r="2106" spans="1:4" x14ac:dyDescent="0.25">
      <c r="A2106" s="8">
        <v>59049</v>
      </c>
      <c r="B2106" s="3" t="s">
        <v>27</v>
      </c>
      <c r="C2106" s="3" t="s">
        <v>30</v>
      </c>
      <c r="D2106" s="30">
        <v>405.56</v>
      </c>
    </row>
    <row r="2107" spans="1:4" x14ac:dyDescent="0.25">
      <c r="A2107" s="8">
        <v>71945</v>
      </c>
      <c r="B2107" s="3" t="s">
        <v>32</v>
      </c>
      <c r="C2107" s="3" t="s">
        <v>26</v>
      </c>
      <c r="D2107" s="30">
        <v>132.44999999999999</v>
      </c>
    </row>
    <row r="2108" spans="1:4" x14ac:dyDescent="0.25">
      <c r="A2108" s="8">
        <v>75077</v>
      </c>
      <c r="B2108" s="3" t="s">
        <v>28</v>
      </c>
      <c r="C2108" s="3" t="s">
        <v>26</v>
      </c>
      <c r="D2108" s="30">
        <v>790.86</v>
      </c>
    </row>
    <row r="2109" spans="1:4" x14ac:dyDescent="0.25">
      <c r="A2109" s="8">
        <v>57700</v>
      </c>
      <c r="B2109" s="3" t="s">
        <v>28</v>
      </c>
      <c r="C2109" s="3" t="s">
        <v>30</v>
      </c>
      <c r="D2109" s="30">
        <v>2107.42</v>
      </c>
    </row>
    <row r="2110" spans="1:4" x14ac:dyDescent="0.25">
      <c r="A2110" s="8">
        <v>72656</v>
      </c>
      <c r="B2110" s="3" t="s">
        <v>32</v>
      </c>
      <c r="C2110" s="3" t="s">
        <v>30</v>
      </c>
      <c r="D2110" s="30">
        <v>744.48</v>
      </c>
    </row>
    <row r="2111" spans="1:4" x14ac:dyDescent="0.25">
      <c r="A2111" s="8">
        <v>74797</v>
      </c>
      <c r="B2111" s="3" t="s">
        <v>32</v>
      </c>
      <c r="C2111" s="3" t="s">
        <v>30</v>
      </c>
      <c r="D2111" s="30">
        <v>603.91999999999996</v>
      </c>
    </row>
    <row r="2112" spans="1:4" x14ac:dyDescent="0.25">
      <c r="A2112" s="8">
        <v>59854</v>
      </c>
      <c r="B2112" s="3" t="s">
        <v>32</v>
      </c>
      <c r="C2112" s="3" t="s">
        <v>26</v>
      </c>
      <c r="D2112" s="30">
        <v>636.13</v>
      </c>
    </row>
    <row r="2113" spans="1:4" x14ac:dyDescent="0.25">
      <c r="A2113" s="8">
        <v>69891</v>
      </c>
      <c r="B2113" s="3" t="s">
        <v>28</v>
      </c>
      <c r="C2113" s="3" t="s">
        <v>26</v>
      </c>
      <c r="D2113" s="30">
        <v>863.42</v>
      </c>
    </row>
    <row r="2114" spans="1:4" x14ac:dyDescent="0.25">
      <c r="A2114" s="8">
        <v>55663</v>
      </c>
      <c r="B2114" s="3" t="s">
        <v>27</v>
      </c>
      <c r="C2114" s="3" t="s">
        <v>30</v>
      </c>
      <c r="D2114" s="30">
        <v>149.13999999999999</v>
      </c>
    </row>
    <row r="2115" spans="1:4" x14ac:dyDescent="0.25">
      <c r="A2115" s="8">
        <v>44115</v>
      </c>
      <c r="B2115" s="3" t="s">
        <v>31</v>
      </c>
      <c r="C2115" s="3" t="s">
        <v>30</v>
      </c>
      <c r="D2115" s="30">
        <v>703.68</v>
      </c>
    </row>
    <row r="2116" spans="1:4" x14ac:dyDescent="0.25">
      <c r="A2116" s="8">
        <v>69877</v>
      </c>
      <c r="B2116" s="3" t="s">
        <v>28</v>
      </c>
      <c r="C2116" s="3" t="s">
        <v>30</v>
      </c>
      <c r="D2116" s="30">
        <v>1377.79</v>
      </c>
    </row>
    <row r="2117" spans="1:4" x14ac:dyDescent="0.25">
      <c r="A2117" s="8">
        <v>43729</v>
      </c>
      <c r="B2117" s="3" t="s">
        <v>31</v>
      </c>
      <c r="C2117" s="3" t="s">
        <v>30</v>
      </c>
      <c r="D2117" s="30">
        <v>167.02</v>
      </c>
    </row>
    <row r="2118" spans="1:4" x14ac:dyDescent="0.25">
      <c r="A2118" s="8">
        <v>64674</v>
      </c>
      <c r="B2118" s="3" t="s">
        <v>31</v>
      </c>
      <c r="C2118" s="3" t="s">
        <v>26</v>
      </c>
      <c r="D2118" s="30">
        <v>472.95</v>
      </c>
    </row>
    <row r="2119" spans="1:4" x14ac:dyDescent="0.25">
      <c r="A2119" s="8">
        <v>66755</v>
      </c>
      <c r="B2119" s="3" t="s">
        <v>27</v>
      </c>
      <c r="C2119" s="3" t="s">
        <v>26</v>
      </c>
      <c r="D2119" s="30">
        <v>312.62</v>
      </c>
    </row>
    <row r="2120" spans="1:4" x14ac:dyDescent="0.25">
      <c r="A2120" s="8">
        <v>51622</v>
      </c>
      <c r="B2120" s="3" t="s">
        <v>27</v>
      </c>
      <c r="C2120" s="3" t="s">
        <v>29</v>
      </c>
      <c r="D2120" s="30">
        <v>186.73</v>
      </c>
    </row>
    <row r="2121" spans="1:4" x14ac:dyDescent="0.25">
      <c r="A2121" s="8">
        <v>42430</v>
      </c>
      <c r="B2121" s="3" t="s">
        <v>31</v>
      </c>
      <c r="C2121" s="3" t="s">
        <v>29</v>
      </c>
      <c r="D2121" s="30">
        <v>127.62</v>
      </c>
    </row>
    <row r="2122" spans="1:4" x14ac:dyDescent="0.25">
      <c r="A2122" s="8">
        <v>54489</v>
      </c>
      <c r="B2122" s="3" t="s">
        <v>31</v>
      </c>
      <c r="C2122" s="3" t="s">
        <v>30</v>
      </c>
      <c r="D2122" s="30">
        <v>803.48</v>
      </c>
    </row>
    <row r="2123" spans="1:4" x14ac:dyDescent="0.25">
      <c r="A2123" s="8">
        <v>58443</v>
      </c>
      <c r="B2123" s="3" t="s">
        <v>32</v>
      </c>
      <c r="C2123" s="3" t="s">
        <v>30</v>
      </c>
      <c r="D2123" s="30">
        <v>412.14</v>
      </c>
    </row>
    <row r="2124" spans="1:4" x14ac:dyDescent="0.25">
      <c r="A2124" s="8">
        <v>46172</v>
      </c>
      <c r="B2124" s="3" t="s">
        <v>27</v>
      </c>
      <c r="C2124" s="3" t="s">
        <v>29</v>
      </c>
      <c r="D2124" s="30">
        <v>924.71</v>
      </c>
    </row>
    <row r="2125" spans="1:4" x14ac:dyDescent="0.25">
      <c r="A2125" s="8">
        <v>49142</v>
      </c>
      <c r="B2125" s="3" t="s">
        <v>27</v>
      </c>
      <c r="C2125" s="3" t="s">
        <v>30</v>
      </c>
      <c r="D2125" s="30">
        <v>1391.31</v>
      </c>
    </row>
    <row r="2126" spans="1:4" x14ac:dyDescent="0.25">
      <c r="A2126" s="8">
        <v>68132</v>
      </c>
      <c r="B2126" s="3" t="s">
        <v>28</v>
      </c>
      <c r="C2126" s="3" t="s">
        <v>30</v>
      </c>
      <c r="D2126" s="30">
        <v>696.42</v>
      </c>
    </row>
    <row r="2127" spans="1:4" x14ac:dyDescent="0.25">
      <c r="A2127" s="8">
        <v>68927</v>
      </c>
      <c r="B2127" s="3" t="s">
        <v>31</v>
      </c>
      <c r="C2127" s="3" t="s">
        <v>29</v>
      </c>
      <c r="D2127" s="30">
        <v>597.04999999999995</v>
      </c>
    </row>
    <row r="2128" spans="1:4" x14ac:dyDescent="0.25">
      <c r="A2128" s="8">
        <v>65391</v>
      </c>
      <c r="B2128" s="3" t="s">
        <v>28</v>
      </c>
      <c r="C2128" s="3" t="s">
        <v>29</v>
      </c>
      <c r="D2128" s="30">
        <v>762.77</v>
      </c>
    </row>
    <row r="2129" spans="1:4" x14ac:dyDescent="0.25">
      <c r="A2129" s="8">
        <v>69033</v>
      </c>
      <c r="B2129" s="3" t="s">
        <v>32</v>
      </c>
      <c r="C2129" s="3" t="s">
        <v>30</v>
      </c>
      <c r="D2129" s="30">
        <v>259.23</v>
      </c>
    </row>
    <row r="2130" spans="1:4" x14ac:dyDescent="0.25">
      <c r="A2130" s="8">
        <v>69791</v>
      </c>
      <c r="B2130" s="3" t="s">
        <v>31</v>
      </c>
      <c r="C2130" s="3" t="s">
        <v>30</v>
      </c>
      <c r="D2130" s="30">
        <v>404.89</v>
      </c>
    </row>
    <row r="2131" spans="1:4" x14ac:dyDescent="0.25">
      <c r="A2131" s="8">
        <v>64265</v>
      </c>
      <c r="B2131" s="3" t="s">
        <v>27</v>
      </c>
      <c r="C2131" s="3" t="s">
        <v>26</v>
      </c>
      <c r="D2131" s="30">
        <v>256.70999999999998</v>
      </c>
    </row>
    <row r="2132" spans="1:4" x14ac:dyDescent="0.25">
      <c r="A2132" s="8">
        <v>58409</v>
      </c>
      <c r="B2132" s="3" t="s">
        <v>32</v>
      </c>
      <c r="C2132" s="3" t="s">
        <v>29</v>
      </c>
      <c r="D2132" s="30">
        <v>547.75</v>
      </c>
    </row>
    <row r="2133" spans="1:4" x14ac:dyDescent="0.25">
      <c r="A2133" s="8">
        <v>72326</v>
      </c>
      <c r="B2133" s="3" t="s">
        <v>32</v>
      </c>
      <c r="C2133" s="3" t="s">
        <v>30</v>
      </c>
      <c r="D2133" s="30">
        <v>379.67</v>
      </c>
    </row>
    <row r="2134" spans="1:4" x14ac:dyDescent="0.25">
      <c r="A2134" s="8">
        <v>42096</v>
      </c>
      <c r="B2134" s="3" t="s">
        <v>31</v>
      </c>
      <c r="C2134" s="3" t="s">
        <v>26</v>
      </c>
      <c r="D2134" s="30">
        <v>226.65</v>
      </c>
    </row>
    <row r="2135" spans="1:4" x14ac:dyDescent="0.25">
      <c r="A2135" s="8">
        <v>58424</v>
      </c>
      <c r="B2135" s="3" t="s">
        <v>28</v>
      </c>
      <c r="C2135" s="3" t="s">
        <v>29</v>
      </c>
      <c r="D2135" s="30">
        <v>192</v>
      </c>
    </row>
    <row r="2136" spans="1:4" x14ac:dyDescent="0.25">
      <c r="A2136" s="8">
        <v>50460</v>
      </c>
      <c r="B2136" s="3" t="s">
        <v>32</v>
      </c>
      <c r="C2136" s="3" t="s">
        <v>26</v>
      </c>
      <c r="D2136" s="30">
        <v>462.64</v>
      </c>
    </row>
    <row r="2137" spans="1:4" x14ac:dyDescent="0.25">
      <c r="A2137" s="8">
        <v>52912</v>
      </c>
      <c r="B2137" s="3" t="s">
        <v>28</v>
      </c>
      <c r="C2137" s="3" t="s">
        <v>26</v>
      </c>
      <c r="D2137" s="30">
        <v>292.72000000000003</v>
      </c>
    </row>
    <row r="2138" spans="1:4" x14ac:dyDescent="0.25">
      <c r="A2138" s="8">
        <v>63799</v>
      </c>
      <c r="B2138" s="3" t="s">
        <v>31</v>
      </c>
      <c r="C2138" s="3" t="s">
        <v>29</v>
      </c>
      <c r="D2138" s="30">
        <v>881.05</v>
      </c>
    </row>
    <row r="2139" spans="1:4" x14ac:dyDescent="0.25">
      <c r="A2139" s="8">
        <v>48844</v>
      </c>
      <c r="B2139" s="3" t="s">
        <v>31</v>
      </c>
      <c r="C2139" s="3" t="s">
        <v>26</v>
      </c>
      <c r="D2139" s="30">
        <v>926.6</v>
      </c>
    </row>
    <row r="2140" spans="1:4" x14ac:dyDescent="0.25">
      <c r="A2140" s="8">
        <v>53457</v>
      </c>
      <c r="B2140" s="3" t="s">
        <v>32</v>
      </c>
      <c r="C2140" s="3" t="s">
        <v>30</v>
      </c>
      <c r="D2140" s="30">
        <v>226.26</v>
      </c>
    </row>
    <row r="2141" spans="1:4" x14ac:dyDescent="0.25">
      <c r="A2141" s="8">
        <v>64850</v>
      </c>
      <c r="B2141" s="3" t="s">
        <v>27</v>
      </c>
      <c r="C2141" s="3" t="s">
        <v>26</v>
      </c>
      <c r="D2141" s="30">
        <v>410.35</v>
      </c>
    </row>
    <row r="2142" spans="1:4" x14ac:dyDescent="0.25">
      <c r="A2142" s="8">
        <v>51299</v>
      </c>
      <c r="B2142" s="3" t="s">
        <v>28</v>
      </c>
      <c r="C2142" s="3" t="s">
        <v>26</v>
      </c>
      <c r="D2142" s="30">
        <v>285.08999999999997</v>
      </c>
    </row>
    <row r="2143" spans="1:4" x14ac:dyDescent="0.25">
      <c r="A2143" s="8">
        <v>74528</v>
      </c>
      <c r="B2143" s="3" t="s">
        <v>28</v>
      </c>
      <c r="C2143" s="3" t="s">
        <v>26</v>
      </c>
      <c r="D2143" s="30">
        <v>199.84</v>
      </c>
    </row>
    <row r="2144" spans="1:4" x14ac:dyDescent="0.25">
      <c r="A2144" s="8">
        <v>58058</v>
      </c>
      <c r="B2144" s="3" t="s">
        <v>32</v>
      </c>
      <c r="C2144" s="3" t="s">
        <v>26</v>
      </c>
      <c r="D2144" s="30">
        <v>273.01</v>
      </c>
    </row>
    <row r="2145" spans="1:4" x14ac:dyDescent="0.25">
      <c r="A2145" s="8">
        <v>66015</v>
      </c>
      <c r="B2145" s="3" t="s">
        <v>32</v>
      </c>
      <c r="C2145" s="3" t="s">
        <v>30</v>
      </c>
      <c r="D2145" s="30">
        <v>1456.72</v>
      </c>
    </row>
    <row r="2146" spans="1:4" x14ac:dyDescent="0.25">
      <c r="A2146" s="8">
        <v>63422</v>
      </c>
      <c r="B2146" s="3" t="s">
        <v>27</v>
      </c>
      <c r="C2146" s="3" t="s">
        <v>26</v>
      </c>
      <c r="D2146" s="30">
        <v>1776.21</v>
      </c>
    </row>
    <row r="2147" spans="1:4" x14ac:dyDescent="0.25">
      <c r="A2147" s="8">
        <v>73449</v>
      </c>
      <c r="B2147" s="3" t="s">
        <v>28</v>
      </c>
      <c r="C2147" s="3" t="s">
        <v>29</v>
      </c>
      <c r="D2147" s="30">
        <v>912.45</v>
      </c>
    </row>
    <row r="2148" spans="1:4" x14ac:dyDescent="0.25">
      <c r="A2148" s="8">
        <v>71181</v>
      </c>
      <c r="B2148" s="3" t="s">
        <v>32</v>
      </c>
      <c r="C2148" s="3" t="s">
        <v>30</v>
      </c>
      <c r="D2148" s="30">
        <v>1290.44</v>
      </c>
    </row>
    <row r="2149" spans="1:4" x14ac:dyDescent="0.25">
      <c r="A2149" s="8">
        <v>43677</v>
      </c>
      <c r="B2149" s="3" t="s">
        <v>27</v>
      </c>
      <c r="C2149" s="3" t="s">
        <v>30</v>
      </c>
      <c r="D2149" s="30">
        <v>49.85</v>
      </c>
    </row>
    <row r="2150" spans="1:4" x14ac:dyDescent="0.25">
      <c r="A2150" s="8">
        <v>48620</v>
      </c>
      <c r="B2150" s="3" t="s">
        <v>28</v>
      </c>
      <c r="C2150" s="3" t="s">
        <v>29</v>
      </c>
      <c r="D2150" s="30">
        <v>148.18</v>
      </c>
    </row>
    <row r="2151" spans="1:4" x14ac:dyDescent="0.25">
      <c r="A2151" s="8">
        <v>66448</v>
      </c>
      <c r="B2151" s="3" t="s">
        <v>28</v>
      </c>
      <c r="C2151" s="3" t="s">
        <v>30</v>
      </c>
      <c r="D2151" s="30">
        <v>607.26</v>
      </c>
    </row>
    <row r="2152" spans="1:4" x14ac:dyDescent="0.25">
      <c r="A2152" s="8">
        <v>48879</v>
      </c>
      <c r="B2152" s="3" t="s">
        <v>28</v>
      </c>
      <c r="C2152" s="3" t="s">
        <v>29</v>
      </c>
      <c r="D2152" s="30">
        <v>1718.82</v>
      </c>
    </row>
    <row r="2153" spans="1:4" x14ac:dyDescent="0.25">
      <c r="A2153" s="8">
        <v>49481</v>
      </c>
      <c r="B2153" s="3" t="s">
        <v>32</v>
      </c>
      <c r="C2153" s="3" t="s">
        <v>29</v>
      </c>
      <c r="D2153" s="30">
        <v>996.59</v>
      </c>
    </row>
    <row r="2154" spans="1:4" x14ac:dyDescent="0.25">
      <c r="A2154" s="8">
        <v>65258</v>
      </c>
      <c r="B2154" s="3" t="s">
        <v>31</v>
      </c>
      <c r="C2154" s="3" t="s">
        <v>26</v>
      </c>
      <c r="D2154" s="30">
        <v>568.63</v>
      </c>
    </row>
    <row r="2155" spans="1:4" x14ac:dyDescent="0.25">
      <c r="A2155" s="8">
        <v>56905</v>
      </c>
      <c r="B2155" s="3" t="s">
        <v>32</v>
      </c>
      <c r="C2155" s="3" t="s">
        <v>29</v>
      </c>
      <c r="D2155" s="30">
        <v>1338.6</v>
      </c>
    </row>
    <row r="2156" spans="1:4" x14ac:dyDescent="0.25">
      <c r="A2156" s="8">
        <v>71227</v>
      </c>
      <c r="B2156" s="3" t="s">
        <v>28</v>
      </c>
      <c r="C2156" s="3" t="s">
        <v>26</v>
      </c>
      <c r="D2156" s="30">
        <v>564.86</v>
      </c>
    </row>
    <row r="2157" spans="1:4" x14ac:dyDescent="0.25">
      <c r="A2157" s="8">
        <v>45863</v>
      </c>
      <c r="B2157" s="3" t="s">
        <v>28</v>
      </c>
      <c r="C2157" s="3" t="s">
        <v>30</v>
      </c>
      <c r="D2157" s="30">
        <v>1403.45</v>
      </c>
    </row>
    <row r="2158" spans="1:4" x14ac:dyDescent="0.25">
      <c r="A2158" s="8">
        <v>46753</v>
      </c>
      <c r="B2158" s="3" t="s">
        <v>28</v>
      </c>
      <c r="C2158" s="3" t="s">
        <v>26</v>
      </c>
      <c r="D2158" s="30">
        <v>847.99</v>
      </c>
    </row>
    <row r="2159" spans="1:4" x14ac:dyDescent="0.25">
      <c r="A2159" s="8">
        <v>67919</v>
      </c>
      <c r="B2159" s="3" t="s">
        <v>27</v>
      </c>
      <c r="C2159" s="3" t="s">
        <v>30</v>
      </c>
      <c r="D2159" s="30">
        <v>390.5</v>
      </c>
    </row>
    <row r="2160" spans="1:4" x14ac:dyDescent="0.25">
      <c r="A2160" s="8">
        <v>54214</v>
      </c>
      <c r="B2160" s="3" t="s">
        <v>27</v>
      </c>
      <c r="C2160" s="3" t="s">
        <v>30</v>
      </c>
      <c r="D2160" s="30">
        <v>601</v>
      </c>
    </row>
    <row r="2161" spans="1:4" x14ac:dyDescent="0.25">
      <c r="A2161" s="8">
        <v>65006</v>
      </c>
      <c r="B2161" s="3" t="s">
        <v>32</v>
      </c>
      <c r="C2161" s="3" t="s">
        <v>29</v>
      </c>
      <c r="D2161" s="30">
        <v>776.71</v>
      </c>
    </row>
    <row r="2162" spans="1:4" x14ac:dyDescent="0.25">
      <c r="A2162" s="8">
        <v>66039</v>
      </c>
      <c r="B2162" s="3" t="s">
        <v>31</v>
      </c>
      <c r="C2162" s="3" t="s">
        <v>29</v>
      </c>
      <c r="D2162" s="30">
        <v>1743.15</v>
      </c>
    </row>
    <row r="2163" spans="1:4" x14ac:dyDescent="0.25">
      <c r="A2163" s="8">
        <v>57759</v>
      </c>
      <c r="B2163" s="3" t="s">
        <v>31</v>
      </c>
      <c r="C2163" s="3" t="s">
        <v>29</v>
      </c>
      <c r="D2163" s="30">
        <v>532.24</v>
      </c>
    </row>
    <row r="2164" spans="1:4" x14ac:dyDescent="0.25">
      <c r="A2164" s="8">
        <v>51199</v>
      </c>
      <c r="B2164" s="3" t="s">
        <v>31</v>
      </c>
      <c r="C2164" s="3" t="s">
        <v>26</v>
      </c>
      <c r="D2164" s="30">
        <v>212.24</v>
      </c>
    </row>
    <row r="2165" spans="1:4" x14ac:dyDescent="0.25">
      <c r="A2165" s="8">
        <v>57633</v>
      </c>
      <c r="B2165" s="3" t="s">
        <v>28</v>
      </c>
      <c r="C2165" s="3" t="s">
        <v>30</v>
      </c>
      <c r="D2165" s="30">
        <v>631.74</v>
      </c>
    </row>
    <row r="2166" spans="1:4" x14ac:dyDescent="0.25">
      <c r="A2166" s="8">
        <v>74329</v>
      </c>
      <c r="B2166" s="3" t="s">
        <v>28</v>
      </c>
      <c r="C2166" s="3" t="s">
        <v>26</v>
      </c>
      <c r="D2166" s="30">
        <v>1044.49</v>
      </c>
    </row>
    <row r="2167" spans="1:4" x14ac:dyDescent="0.25">
      <c r="A2167" s="8">
        <v>74151</v>
      </c>
      <c r="B2167" s="3" t="s">
        <v>31</v>
      </c>
      <c r="C2167" s="3" t="s">
        <v>30</v>
      </c>
      <c r="D2167" s="30">
        <v>1201.8699999999999</v>
      </c>
    </row>
    <row r="2168" spans="1:4" x14ac:dyDescent="0.25">
      <c r="A2168" s="8">
        <v>68771</v>
      </c>
      <c r="B2168" s="3" t="s">
        <v>31</v>
      </c>
      <c r="C2168" s="3" t="s">
        <v>30</v>
      </c>
      <c r="D2168" s="30">
        <v>994.3</v>
      </c>
    </row>
    <row r="2169" spans="1:4" x14ac:dyDescent="0.25">
      <c r="A2169" s="8">
        <v>65456</v>
      </c>
      <c r="B2169" s="3" t="s">
        <v>27</v>
      </c>
      <c r="C2169" s="3" t="s">
        <v>30</v>
      </c>
      <c r="D2169" s="30">
        <v>504.16</v>
      </c>
    </row>
    <row r="2170" spans="1:4" x14ac:dyDescent="0.25">
      <c r="A2170" s="8">
        <v>66378</v>
      </c>
      <c r="B2170" s="3" t="s">
        <v>28</v>
      </c>
      <c r="C2170" s="3" t="s">
        <v>26</v>
      </c>
      <c r="D2170" s="30">
        <v>595.1</v>
      </c>
    </row>
    <row r="2171" spans="1:4" x14ac:dyDescent="0.25">
      <c r="A2171" s="8">
        <v>44502</v>
      </c>
      <c r="B2171" s="3" t="s">
        <v>28</v>
      </c>
      <c r="C2171" s="3" t="s">
        <v>26</v>
      </c>
      <c r="D2171" s="30">
        <v>154.66999999999999</v>
      </c>
    </row>
    <row r="2172" spans="1:4" x14ac:dyDescent="0.25">
      <c r="A2172" s="8">
        <v>62482</v>
      </c>
      <c r="B2172" s="3" t="s">
        <v>28</v>
      </c>
      <c r="C2172" s="3" t="s">
        <v>29</v>
      </c>
      <c r="D2172" s="30">
        <v>748.92</v>
      </c>
    </row>
    <row r="2173" spans="1:4" x14ac:dyDescent="0.25">
      <c r="A2173" s="8">
        <v>52222</v>
      </c>
      <c r="B2173" s="3" t="s">
        <v>27</v>
      </c>
      <c r="C2173" s="3" t="s">
        <v>26</v>
      </c>
      <c r="D2173" s="30">
        <v>1299.24</v>
      </c>
    </row>
    <row r="2174" spans="1:4" x14ac:dyDescent="0.25">
      <c r="A2174" s="8">
        <v>57869</v>
      </c>
      <c r="B2174" s="3" t="s">
        <v>27</v>
      </c>
      <c r="C2174" s="3" t="s">
        <v>26</v>
      </c>
      <c r="D2174" s="30">
        <v>1332.09</v>
      </c>
    </row>
    <row r="2175" spans="1:4" x14ac:dyDescent="0.25">
      <c r="A2175" s="8">
        <v>63300</v>
      </c>
      <c r="B2175" s="3" t="s">
        <v>32</v>
      </c>
      <c r="C2175" s="3" t="s">
        <v>26</v>
      </c>
      <c r="D2175" s="30">
        <v>196.63</v>
      </c>
    </row>
    <row r="2176" spans="1:4" x14ac:dyDescent="0.25">
      <c r="A2176" s="8">
        <v>50341</v>
      </c>
      <c r="B2176" s="3" t="s">
        <v>31</v>
      </c>
      <c r="C2176" s="3" t="s">
        <v>29</v>
      </c>
      <c r="D2176" s="30">
        <v>1058.8499999999999</v>
      </c>
    </row>
    <row r="2177" spans="1:4" x14ac:dyDescent="0.25">
      <c r="A2177" s="8">
        <v>52147</v>
      </c>
      <c r="B2177" s="3" t="s">
        <v>27</v>
      </c>
      <c r="C2177" s="3" t="s">
        <v>30</v>
      </c>
      <c r="D2177" s="30">
        <v>637.69000000000005</v>
      </c>
    </row>
    <row r="2178" spans="1:4" x14ac:dyDescent="0.25">
      <c r="A2178" s="8">
        <v>63350</v>
      </c>
      <c r="B2178" s="3" t="s">
        <v>32</v>
      </c>
      <c r="C2178" s="3" t="s">
        <v>30</v>
      </c>
      <c r="D2178" s="30">
        <v>205.04</v>
      </c>
    </row>
    <row r="2179" spans="1:4" x14ac:dyDescent="0.25">
      <c r="A2179" s="8">
        <v>48206</v>
      </c>
      <c r="B2179" s="3" t="s">
        <v>28</v>
      </c>
      <c r="C2179" s="3" t="s">
        <v>29</v>
      </c>
      <c r="D2179" s="30">
        <v>1899.56</v>
      </c>
    </row>
    <row r="2180" spans="1:4" x14ac:dyDescent="0.25">
      <c r="A2180" s="8">
        <v>54945</v>
      </c>
      <c r="B2180" s="3" t="s">
        <v>32</v>
      </c>
      <c r="C2180" s="3" t="s">
        <v>29</v>
      </c>
      <c r="D2180" s="30">
        <v>239.5</v>
      </c>
    </row>
    <row r="2181" spans="1:4" x14ac:dyDescent="0.25">
      <c r="A2181" s="8">
        <v>48162</v>
      </c>
      <c r="B2181" s="3" t="s">
        <v>31</v>
      </c>
      <c r="C2181" s="3" t="s">
        <v>29</v>
      </c>
      <c r="D2181" s="30">
        <v>255.66</v>
      </c>
    </row>
    <row r="2182" spans="1:4" x14ac:dyDescent="0.25">
      <c r="A2182" s="8">
        <v>69536</v>
      </c>
      <c r="B2182" s="3" t="s">
        <v>27</v>
      </c>
      <c r="C2182" s="3" t="s">
        <v>29</v>
      </c>
      <c r="D2182" s="30">
        <v>1527.27</v>
      </c>
    </row>
    <row r="2183" spans="1:4" x14ac:dyDescent="0.25">
      <c r="A2183" s="8">
        <v>45084</v>
      </c>
      <c r="B2183" s="3" t="s">
        <v>27</v>
      </c>
      <c r="C2183" s="3" t="s">
        <v>29</v>
      </c>
      <c r="D2183" s="30">
        <v>232.92</v>
      </c>
    </row>
    <row r="2184" spans="1:4" x14ac:dyDescent="0.25">
      <c r="A2184" s="8">
        <v>54574</v>
      </c>
      <c r="B2184" s="3" t="s">
        <v>32</v>
      </c>
      <c r="C2184" s="3" t="s">
        <v>26</v>
      </c>
      <c r="D2184" s="30">
        <v>219.05</v>
      </c>
    </row>
    <row r="2185" spans="1:4" x14ac:dyDescent="0.25">
      <c r="A2185" s="8">
        <v>72276</v>
      </c>
      <c r="B2185" s="3" t="s">
        <v>31</v>
      </c>
      <c r="C2185" s="3" t="s">
        <v>29</v>
      </c>
      <c r="D2185" s="30">
        <v>163.41</v>
      </c>
    </row>
    <row r="2186" spans="1:4" x14ac:dyDescent="0.25">
      <c r="A2186" s="8">
        <v>66916</v>
      </c>
      <c r="B2186" s="3" t="s">
        <v>31</v>
      </c>
      <c r="C2186" s="3" t="s">
        <v>29</v>
      </c>
      <c r="D2186" s="30">
        <v>955.62</v>
      </c>
    </row>
    <row r="2187" spans="1:4" x14ac:dyDescent="0.25">
      <c r="A2187" s="8">
        <v>70101</v>
      </c>
      <c r="B2187" s="3" t="s">
        <v>32</v>
      </c>
      <c r="C2187" s="3" t="s">
        <v>29</v>
      </c>
      <c r="D2187" s="30">
        <v>256.37</v>
      </c>
    </row>
    <row r="2188" spans="1:4" x14ac:dyDescent="0.25">
      <c r="A2188" s="8">
        <v>58076</v>
      </c>
      <c r="B2188" s="3" t="s">
        <v>32</v>
      </c>
      <c r="C2188" s="3" t="s">
        <v>29</v>
      </c>
      <c r="D2188" s="30">
        <v>917.51</v>
      </c>
    </row>
    <row r="2189" spans="1:4" x14ac:dyDescent="0.25">
      <c r="A2189" s="8">
        <v>71714</v>
      </c>
      <c r="B2189" s="3" t="s">
        <v>32</v>
      </c>
      <c r="C2189" s="3" t="s">
        <v>30</v>
      </c>
      <c r="D2189" s="30">
        <v>1043.45</v>
      </c>
    </row>
    <row r="2190" spans="1:4" x14ac:dyDescent="0.25">
      <c r="A2190" s="8">
        <v>51093</v>
      </c>
      <c r="B2190" s="3" t="s">
        <v>31</v>
      </c>
      <c r="C2190" s="3" t="s">
        <v>26</v>
      </c>
      <c r="D2190" s="30">
        <v>530.11</v>
      </c>
    </row>
    <row r="2191" spans="1:4" x14ac:dyDescent="0.25">
      <c r="A2191" s="8">
        <v>74315</v>
      </c>
      <c r="B2191" s="3" t="s">
        <v>27</v>
      </c>
      <c r="C2191" s="3" t="s">
        <v>29</v>
      </c>
      <c r="D2191" s="30">
        <v>917.23</v>
      </c>
    </row>
    <row r="2192" spans="1:4" x14ac:dyDescent="0.25">
      <c r="A2192" s="8">
        <v>65967</v>
      </c>
      <c r="B2192" s="3" t="s">
        <v>28</v>
      </c>
      <c r="C2192" s="3" t="s">
        <v>26</v>
      </c>
      <c r="D2192" s="30">
        <v>1337.95</v>
      </c>
    </row>
    <row r="2193" spans="1:4" x14ac:dyDescent="0.25">
      <c r="A2193" s="8">
        <v>50512</v>
      </c>
      <c r="B2193" s="3" t="s">
        <v>27</v>
      </c>
      <c r="C2193" s="3" t="s">
        <v>29</v>
      </c>
      <c r="D2193" s="30">
        <v>1340.19</v>
      </c>
    </row>
    <row r="2194" spans="1:4" x14ac:dyDescent="0.25">
      <c r="A2194" s="8">
        <v>49339</v>
      </c>
      <c r="B2194" s="3" t="s">
        <v>27</v>
      </c>
      <c r="C2194" s="3" t="s">
        <v>30</v>
      </c>
      <c r="D2194" s="30">
        <v>1102.6400000000001</v>
      </c>
    </row>
    <row r="2195" spans="1:4" x14ac:dyDescent="0.25">
      <c r="A2195" s="8">
        <v>46688</v>
      </c>
      <c r="B2195" s="3" t="s">
        <v>31</v>
      </c>
      <c r="C2195" s="3" t="s">
        <v>26</v>
      </c>
      <c r="D2195" s="30">
        <v>451.58</v>
      </c>
    </row>
    <row r="2196" spans="1:4" x14ac:dyDescent="0.25">
      <c r="A2196" s="8">
        <v>58365</v>
      </c>
      <c r="B2196" s="3" t="s">
        <v>32</v>
      </c>
      <c r="C2196" s="3" t="s">
        <v>26</v>
      </c>
      <c r="D2196" s="30">
        <v>683.21</v>
      </c>
    </row>
    <row r="2197" spans="1:4" x14ac:dyDescent="0.25">
      <c r="A2197" s="8">
        <v>57906</v>
      </c>
      <c r="B2197" s="3" t="s">
        <v>28</v>
      </c>
      <c r="C2197" s="3" t="s">
        <v>26</v>
      </c>
      <c r="D2197" s="30">
        <v>1369.06</v>
      </c>
    </row>
    <row r="2198" spans="1:4" x14ac:dyDescent="0.25">
      <c r="A2198" s="8">
        <v>63379</v>
      </c>
      <c r="B2198" s="3" t="s">
        <v>32</v>
      </c>
      <c r="C2198" s="3" t="s">
        <v>26</v>
      </c>
      <c r="D2198" s="30">
        <v>656.96</v>
      </c>
    </row>
    <row r="2199" spans="1:4" x14ac:dyDescent="0.25">
      <c r="A2199" s="8">
        <v>44143</v>
      </c>
      <c r="B2199" s="3" t="s">
        <v>28</v>
      </c>
      <c r="C2199" s="3" t="s">
        <v>29</v>
      </c>
      <c r="D2199" s="30">
        <v>838.93</v>
      </c>
    </row>
    <row r="2200" spans="1:4" x14ac:dyDescent="0.25">
      <c r="A2200" s="8">
        <v>57471</v>
      </c>
      <c r="B2200" s="3" t="s">
        <v>28</v>
      </c>
      <c r="C2200" s="3" t="s">
        <v>30</v>
      </c>
      <c r="D2200" s="30">
        <v>506.93</v>
      </c>
    </row>
    <row r="2201" spans="1:4" x14ac:dyDescent="0.25">
      <c r="A2201" s="8">
        <v>52591</v>
      </c>
      <c r="B2201" s="3" t="s">
        <v>31</v>
      </c>
      <c r="C2201" s="3" t="s">
        <v>30</v>
      </c>
      <c r="D2201" s="30">
        <v>539.62</v>
      </c>
    </row>
    <row r="2202" spans="1:4" x14ac:dyDescent="0.25">
      <c r="A2202" s="8">
        <v>61972</v>
      </c>
      <c r="B2202" s="3" t="s">
        <v>32</v>
      </c>
      <c r="C2202" s="3" t="s">
        <v>29</v>
      </c>
      <c r="D2202" s="30">
        <v>1991.41</v>
      </c>
    </row>
    <row r="2203" spans="1:4" x14ac:dyDescent="0.25">
      <c r="A2203" s="8">
        <v>71248</v>
      </c>
      <c r="B2203" s="3" t="s">
        <v>28</v>
      </c>
      <c r="C2203" s="3" t="s">
        <v>30</v>
      </c>
      <c r="D2203" s="30">
        <v>1699.55</v>
      </c>
    </row>
    <row r="2204" spans="1:4" x14ac:dyDescent="0.25">
      <c r="A2204" s="8">
        <v>51847</v>
      </c>
      <c r="B2204" s="3" t="s">
        <v>31</v>
      </c>
      <c r="C2204" s="3" t="s">
        <v>30</v>
      </c>
      <c r="D2204" s="30">
        <v>1115.3499999999999</v>
      </c>
    </row>
    <row r="2205" spans="1:4" x14ac:dyDescent="0.25">
      <c r="A2205" s="8">
        <v>54382</v>
      </c>
      <c r="B2205" s="3" t="s">
        <v>31</v>
      </c>
      <c r="C2205" s="3" t="s">
        <v>29</v>
      </c>
      <c r="D2205" s="30">
        <v>399.87</v>
      </c>
    </row>
    <row r="2206" spans="1:4" x14ac:dyDescent="0.25">
      <c r="A2206" s="8">
        <v>52550</v>
      </c>
      <c r="B2206" s="3" t="s">
        <v>27</v>
      </c>
      <c r="C2206" s="3" t="s">
        <v>29</v>
      </c>
      <c r="D2206" s="30">
        <v>551.08000000000004</v>
      </c>
    </row>
    <row r="2207" spans="1:4" x14ac:dyDescent="0.25">
      <c r="A2207" s="8">
        <v>74139</v>
      </c>
      <c r="B2207" s="3" t="s">
        <v>31</v>
      </c>
      <c r="C2207" s="3" t="s">
        <v>26</v>
      </c>
      <c r="D2207" s="30">
        <v>1782.3</v>
      </c>
    </row>
    <row r="2208" spans="1:4" x14ac:dyDescent="0.25">
      <c r="A2208" s="8">
        <v>55070</v>
      </c>
      <c r="B2208" s="3" t="s">
        <v>31</v>
      </c>
      <c r="C2208" s="3" t="s">
        <v>29</v>
      </c>
      <c r="D2208" s="30">
        <v>528.86</v>
      </c>
    </row>
    <row r="2209" spans="1:4" x14ac:dyDescent="0.25">
      <c r="A2209" s="8">
        <v>42611</v>
      </c>
      <c r="B2209" s="3" t="s">
        <v>32</v>
      </c>
      <c r="C2209" s="3" t="s">
        <v>29</v>
      </c>
      <c r="D2209" s="30">
        <v>2047.11</v>
      </c>
    </row>
    <row r="2210" spans="1:4" x14ac:dyDescent="0.25">
      <c r="A2210" s="8">
        <v>73364</v>
      </c>
      <c r="B2210" s="3" t="s">
        <v>31</v>
      </c>
      <c r="C2210" s="3" t="s">
        <v>29</v>
      </c>
      <c r="D2210" s="30">
        <v>271.06</v>
      </c>
    </row>
    <row r="2211" spans="1:4" x14ac:dyDescent="0.25">
      <c r="A2211" s="8">
        <v>69813</v>
      </c>
      <c r="B2211" s="3" t="s">
        <v>28</v>
      </c>
      <c r="C2211" s="3" t="s">
        <v>29</v>
      </c>
      <c r="D2211" s="30">
        <v>450.55</v>
      </c>
    </row>
    <row r="2212" spans="1:4" x14ac:dyDescent="0.25">
      <c r="A2212" s="8">
        <v>73103</v>
      </c>
      <c r="B2212" s="3" t="s">
        <v>31</v>
      </c>
      <c r="C2212" s="3" t="s">
        <v>30</v>
      </c>
      <c r="D2212" s="30">
        <v>289.02</v>
      </c>
    </row>
    <row r="2213" spans="1:4" x14ac:dyDescent="0.25">
      <c r="A2213" s="8">
        <v>64914</v>
      </c>
      <c r="B2213" s="3" t="s">
        <v>27</v>
      </c>
      <c r="C2213" s="3" t="s">
        <v>29</v>
      </c>
      <c r="D2213" s="30">
        <v>192.94</v>
      </c>
    </row>
    <row r="2214" spans="1:4" x14ac:dyDescent="0.25">
      <c r="A2214" s="8">
        <v>53683</v>
      </c>
      <c r="B2214" s="3" t="s">
        <v>28</v>
      </c>
      <c r="C2214" s="3" t="s">
        <v>30</v>
      </c>
      <c r="D2214" s="30">
        <v>942.11</v>
      </c>
    </row>
    <row r="2215" spans="1:4" x14ac:dyDescent="0.25">
      <c r="A2215" s="8">
        <v>62490</v>
      </c>
      <c r="B2215" s="3" t="s">
        <v>27</v>
      </c>
      <c r="C2215" s="3" t="s">
        <v>30</v>
      </c>
      <c r="D2215" s="30">
        <v>564.94000000000005</v>
      </c>
    </row>
    <row r="2216" spans="1:4" x14ac:dyDescent="0.25">
      <c r="A2216" s="8">
        <v>66921</v>
      </c>
      <c r="B2216" s="3" t="s">
        <v>32</v>
      </c>
      <c r="C2216" s="3" t="s">
        <v>30</v>
      </c>
      <c r="D2216" s="30">
        <v>618.76</v>
      </c>
    </row>
    <row r="2217" spans="1:4" x14ac:dyDescent="0.25">
      <c r="A2217" s="8">
        <v>54098</v>
      </c>
      <c r="B2217" s="3" t="s">
        <v>31</v>
      </c>
      <c r="C2217" s="3" t="s">
        <v>29</v>
      </c>
      <c r="D2217" s="30">
        <v>221.41</v>
      </c>
    </row>
    <row r="2218" spans="1:4" x14ac:dyDescent="0.25">
      <c r="A2218" s="8">
        <v>56225</v>
      </c>
      <c r="B2218" s="3" t="s">
        <v>27</v>
      </c>
      <c r="C2218" s="3" t="s">
        <v>29</v>
      </c>
      <c r="D2218" s="30">
        <v>503.88</v>
      </c>
    </row>
    <row r="2219" spans="1:4" x14ac:dyDescent="0.25">
      <c r="A2219" s="8">
        <v>72758</v>
      </c>
      <c r="B2219" s="3" t="s">
        <v>28</v>
      </c>
      <c r="C2219" s="3" t="s">
        <v>29</v>
      </c>
      <c r="D2219" s="30">
        <v>1835.98</v>
      </c>
    </row>
    <row r="2220" spans="1:4" x14ac:dyDescent="0.25">
      <c r="A2220" s="8">
        <v>72125</v>
      </c>
      <c r="B2220" s="3" t="s">
        <v>31</v>
      </c>
      <c r="C2220" s="3" t="s">
        <v>30</v>
      </c>
      <c r="D2220" s="30">
        <v>1483.07</v>
      </c>
    </row>
    <row r="2221" spans="1:4" x14ac:dyDescent="0.25">
      <c r="A2221" s="8">
        <v>58542</v>
      </c>
      <c r="B2221" s="3" t="s">
        <v>31</v>
      </c>
      <c r="C2221" s="3" t="s">
        <v>26</v>
      </c>
      <c r="D2221" s="30">
        <v>195.73</v>
      </c>
    </row>
    <row r="2222" spans="1:4" x14ac:dyDescent="0.25">
      <c r="A2222" s="8">
        <v>73904</v>
      </c>
      <c r="B2222" s="3" t="s">
        <v>31</v>
      </c>
      <c r="C2222" s="3" t="s">
        <v>30</v>
      </c>
      <c r="D2222" s="30">
        <v>744.47</v>
      </c>
    </row>
    <row r="2223" spans="1:4" x14ac:dyDescent="0.25">
      <c r="A2223" s="8">
        <v>73047</v>
      </c>
      <c r="B2223" s="3" t="s">
        <v>27</v>
      </c>
      <c r="C2223" s="3" t="s">
        <v>30</v>
      </c>
      <c r="D2223" s="30">
        <v>1003.04</v>
      </c>
    </row>
    <row r="2224" spans="1:4" x14ac:dyDescent="0.25">
      <c r="A2224" s="8">
        <v>51933</v>
      </c>
      <c r="B2224" s="3" t="s">
        <v>27</v>
      </c>
      <c r="C2224" s="3" t="s">
        <v>26</v>
      </c>
      <c r="D2224" s="30">
        <v>212.53</v>
      </c>
    </row>
    <row r="2225" spans="1:4" x14ac:dyDescent="0.25">
      <c r="A2225" s="8">
        <v>69679</v>
      </c>
      <c r="B2225" s="3" t="s">
        <v>27</v>
      </c>
      <c r="C2225" s="3" t="s">
        <v>29</v>
      </c>
      <c r="D2225" s="30">
        <v>774.61</v>
      </c>
    </row>
    <row r="2226" spans="1:4" x14ac:dyDescent="0.25">
      <c r="A2226" s="8">
        <v>63987</v>
      </c>
      <c r="B2226" s="3" t="s">
        <v>32</v>
      </c>
      <c r="C2226" s="3" t="s">
        <v>29</v>
      </c>
      <c r="D2226" s="30">
        <v>170.36</v>
      </c>
    </row>
    <row r="2227" spans="1:4" x14ac:dyDescent="0.25">
      <c r="A2227" s="8">
        <v>51237</v>
      </c>
      <c r="B2227" s="3" t="s">
        <v>27</v>
      </c>
      <c r="C2227" s="3" t="s">
        <v>30</v>
      </c>
      <c r="D2227" s="30">
        <v>430.09</v>
      </c>
    </row>
    <row r="2228" spans="1:4" x14ac:dyDescent="0.25">
      <c r="A2228" s="8">
        <v>42891</v>
      </c>
      <c r="B2228" s="3" t="s">
        <v>31</v>
      </c>
      <c r="C2228" s="3" t="s">
        <v>29</v>
      </c>
      <c r="D2228" s="30">
        <v>554.42999999999995</v>
      </c>
    </row>
    <row r="2229" spans="1:4" x14ac:dyDescent="0.25">
      <c r="A2229" s="8">
        <v>64229</v>
      </c>
      <c r="B2229" s="3" t="s">
        <v>28</v>
      </c>
      <c r="C2229" s="3" t="s">
        <v>29</v>
      </c>
      <c r="D2229" s="30">
        <v>420</v>
      </c>
    </row>
    <row r="2230" spans="1:4" x14ac:dyDescent="0.25">
      <c r="A2230" s="8">
        <v>69846</v>
      </c>
      <c r="B2230" s="3" t="s">
        <v>28</v>
      </c>
      <c r="C2230" s="3" t="s">
        <v>29</v>
      </c>
      <c r="D2230" s="30">
        <v>1543.92</v>
      </c>
    </row>
    <row r="2231" spans="1:4" x14ac:dyDescent="0.25">
      <c r="A2231" s="8">
        <v>64112</v>
      </c>
      <c r="B2231" s="3" t="s">
        <v>28</v>
      </c>
      <c r="C2231" s="3" t="s">
        <v>26</v>
      </c>
      <c r="D2231" s="30">
        <v>152.6</v>
      </c>
    </row>
    <row r="2232" spans="1:4" x14ac:dyDescent="0.25">
      <c r="A2232" s="8">
        <v>67660</v>
      </c>
      <c r="B2232" s="3" t="s">
        <v>32</v>
      </c>
      <c r="C2232" s="3" t="s">
        <v>30</v>
      </c>
      <c r="D2232" s="30">
        <v>465.42</v>
      </c>
    </row>
    <row r="2233" spans="1:4" x14ac:dyDescent="0.25">
      <c r="A2233" s="8">
        <v>62888</v>
      </c>
      <c r="B2233" s="3" t="s">
        <v>27</v>
      </c>
      <c r="C2233" s="3" t="s">
        <v>30</v>
      </c>
      <c r="D2233" s="30">
        <v>1160.93</v>
      </c>
    </row>
    <row r="2234" spans="1:4" x14ac:dyDescent="0.25">
      <c r="A2234" s="8">
        <v>54877</v>
      </c>
      <c r="B2234" s="3" t="s">
        <v>32</v>
      </c>
      <c r="C2234" s="3" t="s">
        <v>29</v>
      </c>
      <c r="D2234" s="30">
        <v>982.77</v>
      </c>
    </row>
    <row r="2235" spans="1:4" x14ac:dyDescent="0.25">
      <c r="A2235" s="8">
        <v>64843</v>
      </c>
      <c r="B2235" s="3" t="s">
        <v>32</v>
      </c>
      <c r="C2235" s="3" t="s">
        <v>30</v>
      </c>
      <c r="D2235" s="30">
        <v>2602.21</v>
      </c>
    </row>
    <row r="2236" spans="1:4" x14ac:dyDescent="0.25">
      <c r="A2236" s="8">
        <v>65727</v>
      </c>
      <c r="B2236" s="3" t="s">
        <v>32</v>
      </c>
      <c r="C2236" s="3" t="s">
        <v>30</v>
      </c>
      <c r="D2236" s="30">
        <v>1002.9</v>
      </c>
    </row>
    <row r="2237" spans="1:4" x14ac:dyDescent="0.25">
      <c r="A2237" s="8">
        <v>72716</v>
      </c>
      <c r="B2237" s="3" t="s">
        <v>31</v>
      </c>
      <c r="C2237" s="3" t="s">
        <v>30</v>
      </c>
      <c r="D2237" s="30">
        <v>226.82</v>
      </c>
    </row>
    <row r="2238" spans="1:4" x14ac:dyDescent="0.25">
      <c r="A2238" s="8">
        <v>48604</v>
      </c>
      <c r="B2238" s="3" t="s">
        <v>28</v>
      </c>
      <c r="C2238" s="3" t="s">
        <v>29</v>
      </c>
      <c r="D2238" s="30">
        <v>1193.6199999999999</v>
      </c>
    </row>
    <row r="2239" spans="1:4" x14ac:dyDescent="0.25">
      <c r="A2239" s="8">
        <v>59322</v>
      </c>
      <c r="B2239" s="3" t="s">
        <v>27</v>
      </c>
      <c r="C2239" s="3" t="s">
        <v>30</v>
      </c>
      <c r="D2239" s="30">
        <v>483.1</v>
      </c>
    </row>
    <row r="2240" spans="1:4" x14ac:dyDescent="0.25">
      <c r="A2240" s="8">
        <v>72538</v>
      </c>
      <c r="B2240" s="3" t="s">
        <v>31</v>
      </c>
      <c r="C2240" s="3" t="s">
        <v>26</v>
      </c>
      <c r="D2240" s="30">
        <v>477.51</v>
      </c>
    </row>
    <row r="2241" spans="1:4" x14ac:dyDescent="0.25">
      <c r="A2241" s="8">
        <v>57224</v>
      </c>
      <c r="B2241" s="3" t="s">
        <v>27</v>
      </c>
      <c r="C2241" s="3" t="s">
        <v>29</v>
      </c>
      <c r="D2241" s="30">
        <v>654.37</v>
      </c>
    </row>
    <row r="2242" spans="1:4" x14ac:dyDescent="0.25">
      <c r="A2242" s="8">
        <v>43077</v>
      </c>
      <c r="B2242" s="3" t="s">
        <v>27</v>
      </c>
      <c r="C2242" s="3" t="s">
        <v>30</v>
      </c>
      <c r="D2242" s="30">
        <v>1343</v>
      </c>
    </row>
    <row r="2243" spans="1:4" x14ac:dyDescent="0.25">
      <c r="A2243" s="8">
        <v>60963</v>
      </c>
      <c r="B2243" s="3" t="s">
        <v>28</v>
      </c>
      <c r="C2243" s="3" t="s">
        <v>30</v>
      </c>
      <c r="D2243" s="30">
        <v>1778.85</v>
      </c>
    </row>
    <row r="2244" spans="1:4" x14ac:dyDescent="0.25">
      <c r="A2244" s="8">
        <v>49906</v>
      </c>
      <c r="B2244" s="3" t="s">
        <v>27</v>
      </c>
      <c r="C2244" s="3" t="s">
        <v>26</v>
      </c>
      <c r="D2244" s="30">
        <v>1035.27</v>
      </c>
    </row>
    <row r="2245" spans="1:4" x14ac:dyDescent="0.25">
      <c r="A2245" s="8">
        <v>72944</v>
      </c>
      <c r="B2245" s="3" t="s">
        <v>31</v>
      </c>
      <c r="C2245" s="3" t="s">
        <v>30</v>
      </c>
      <c r="D2245" s="30">
        <v>1514.47</v>
      </c>
    </row>
    <row r="2246" spans="1:4" x14ac:dyDescent="0.25">
      <c r="A2246" s="8">
        <v>63431</v>
      </c>
      <c r="B2246" s="3" t="s">
        <v>31</v>
      </c>
      <c r="C2246" s="3" t="s">
        <v>30</v>
      </c>
      <c r="D2246" s="30">
        <v>528.13</v>
      </c>
    </row>
    <row r="2247" spans="1:4" x14ac:dyDescent="0.25">
      <c r="A2247" s="8">
        <v>68042</v>
      </c>
      <c r="B2247" s="3" t="s">
        <v>27</v>
      </c>
      <c r="C2247" s="3" t="s">
        <v>29</v>
      </c>
      <c r="D2247" s="30">
        <v>376.78</v>
      </c>
    </row>
    <row r="2248" spans="1:4" x14ac:dyDescent="0.25">
      <c r="A2248" s="8">
        <v>56406</v>
      </c>
      <c r="B2248" s="3" t="s">
        <v>32</v>
      </c>
      <c r="C2248" s="3" t="s">
        <v>29</v>
      </c>
      <c r="D2248" s="30">
        <v>317.57</v>
      </c>
    </row>
    <row r="2249" spans="1:4" x14ac:dyDescent="0.25">
      <c r="A2249" s="8">
        <v>65322</v>
      </c>
      <c r="B2249" s="3" t="s">
        <v>32</v>
      </c>
      <c r="C2249" s="3" t="s">
        <v>30</v>
      </c>
      <c r="D2249" s="30">
        <v>825.44</v>
      </c>
    </row>
    <row r="2250" spans="1:4" x14ac:dyDescent="0.25">
      <c r="A2250" s="8">
        <v>71491</v>
      </c>
      <c r="B2250" s="3" t="s">
        <v>28</v>
      </c>
      <c r="C2250" s="3" t="s">
        <v>30</v>
      </c>
      <c r="D2250" s="30">
        <v>2410.9</v>
      </c>
    </row>
    <row r="2251" spans="1:4" x14ac:dyDescent="0.25">
      <c r="A2251" s="8">
        <v>46303</v>
      </c>
      <c r="B2251" s="3" t="s">
        <v>31</v>
      </c>
      <c r="C2251" s="3" t="s">
        <v>29</v>
      </c>
      <c r="D2251" s="30">
        <v>2330.5700000000002</v>
      </c>
    </row>
    <row r="2252" spans="1:4" x14ac:dyDescent="0.25">
      <c r="A2252" s="8">
        <v>72671</v>
      </c>
      <c r="B2252" s="3" t="s">
        <v>31</v>
      </c>
      <c r="C2252" s="3" t="s">
        <v>29</v>
      </c>
      <c r="D2252" s="30">
        <v>376.12</v>
      </c>
    </row>
    <row r="2253" spans="1:4" x14ac:dyDescent="0.25">
      <c r="A2253" s="8">
        <v>65633</v>
      </c>
      <c r="B2253" s="3" t="s">
        <v>28</v>
      </c>
      <c r="C2253" s="3" t="s">
        <v>30</v>
      </c>
      <c r="D2253" s="30">
        <v>2114.89</v>
      </c>
    </row>
    <row r="2254" spans="1:4" x14ac:dyDescent="0.25">
      <c r="A2254" s="8">
        <v>68306</v>
      </c>
      <c r="B2254" s="3" t="s">
        <v>31</v>
      </c>
      <c r="C2254" s="3" t="s">
        <v>30</v>
      </c>
      <c r="D2254" s="30">
        <v>266.58</v>
      </c>
    </row>
    <row r="2255" spans="1:4" x14ac:dyDescent="0.25">
      <c r="A2255" s="8">
        <v>66594</v>
      </c>
      <c r="B2255" s="3" t="s">
        <v>32</v>
      </c>
      <c r="C2255" s="3" t="s">
        <v>26</v>
      </c>
      <c r="D2255" s="30">
        <v>1708.44</v>
      </c>
    </row>
    <row r="2256" spans="1:4" x14ac:dyDescent="0.25">
      <c r="A2256" s="8">
        <v>64097</v>
      </c>
      <c r="B2256" s="3" t="s">
        <v>28</v>
      </c>
      <c r="C2256" s="3" t="s">
        <v>26</v>
      </c>
      <c r="D2256" s="30">
        <v>133.55000000000001</v>
      </c>
    </row>
    <row r="2257" spans="1:4" x14ac:dyDescent="0.25">
      <c r="A2257" s="8">
        <v>68402</v>
      </c>
      <c r="B2257" s="3" t="s">
        <v>27</v>
      </c>
      <c r="C2257" s="3" t="s">
        <v>30</v>
      </c>
      <c r="D2257" s="30">
        <v>402.72</v>
      </c>
    </row>
    <row r="2258" spans="1:4" x14ac:dyDescent="0.25">
      <c r="A2258" s="8">
        <v>63238</v>
      </c>
      <c r="B2258" s="3" t="s">
        <v>28</v>
      </c>
      <c r="C2258" s="3" t="s">
        <v>30</v>
      </c>
      <c r="D2258" s="30">
        <v>440.39</v>
      </c>
    </row>
    <row r="2259" spans="1:4" x14ac:dyDescent="0.25">
      <c r="A2259" s="8">
        <v>42702</v>
      </c>
      <c r="B2259" s="3" t="s">
        <v>32</v>
      </c>
      <c r="C2259" s="3" t="s">
        <v>29</v>
      </c>
      <c r="D2259" s="30">
        <v>841.58</v>
      </c>
    </row>
    <row r="2260" spans="1:4" x14ac:dyDescent="0.25">
      <c r="A2260" s="8">
        <v>67812</v>
      </c>
      <c r="B2260" s="3" t="s">
        <v>32</v>
      </c>
      <c r="C2260" s="3" t="s">
        <v>26</v>
      </c>
      <c r="D2260" s="30">
        <v>694.21</v>
      </c>
    </row>
    <row r="2261" spans="1:4" x14ac:dyDescent="0.25">
      <c r="A2261" s="8">
        <v>46415</v>
      </c>
      <c r="B2261" s="3" t="s">
        <v>28</v>
      </c>
      <c r="C2261" s="3" t="s">
        <v>26</v>
      </c>
      <c r="D2261" s="30">
        <v>175.91</v>
      </c>
    </row>
    <row r="2262" spans="1:4" x14ac:dyDescent="0.25">
      <c r="A2262" s="8">
        <v>45811</v>
      </c>
      <c r="B2262" s="3" t="s">
        <v>32</v>
      </c>
      <c r="C2262" s="3" t="s">
        <v>29</v>
      </c>
      <c r="D2262" s="30">
        <v>452.3</v>
      </c>
    </row>
    <row r="2263" spans="1:4" x14ac:dyDescent="0.25">
      <c r="A2263" s="8">
        <v>51938</v>
      </c>
      <c r="B2263" s="3" t="s">
        <v>28</v>
      </c>
      <c r="C2263" s="3" t="s">
        <v>29</v>
      </c>
      <c r="D2263" s="30">
        <v>134.69999999999999</v>
      </c>
    </row>
    <row r="2264" spans="1:4" x14ac:dyDescent="0.25">
      <c r="A2264" s="8">
        <v>42567</v>
      </c>
      <c r="B2264" s="3" t="s">
        <v>32</v>
      </c>
      <c r="C2264" s="3" t="s">
        <v>29</v>
      </c>
      <c r="D2264" s="30">
        <v>913.23</v>
      </c>
    </row>
    <row r="2265" spans="1:4" x14ac:dyDescent="0.25">
      <c r="A2265" s="8">
        <v>65115</v>
      </c>
      <c r="B2265" s="3" t="s">
        <v>28</v>
      </c>
      <c r="C2265" s="3" t="s">
        <v>29</v>
      </c>
      <c r="D2265" s="30">
        <v>192.35</v>
      </c>
    </row>
    <row r="2266" spans="1:4" x14ac:dyDescent="0.25">
      <c r="A2266" s="8">
        <v>59780</v>
      </c>
      <c r="B2266" s="3" t="s">
        <v>27</v>
      </c>
      <c r="C2266" s="3" t="s">
        <v>29</v>
      </c>
      <c r="D2266" s="30">
        <v>705.44</v>
      </c>
    </row>
    <row r="2267" spans="1:4" x14ac:dyDescent="0.25">
      <c r="A2267" s="8">
        <v>74774</v>
      </c>
      <c r="B2267" s="3" t="s">
        <v>31</v>
      </c>
      <c r="C2267" s="3" t="s">
        <v>30</v>
      </c>
      <c r="D2267" s="30">
        <v>471.32</v>
      </c>
    </row>
    <row r="2268" spans="1:4" x14ac:dyDescent="0.25">
      <c r="A2268" s="8">
        <v>44540</v>
      </c>
      <c r="B2268" s="3" t="s">
        <v>31</v>
      </c>
      <c r="C2268" s="3" t="s">
        <v>29</v>
      </c>
      <c r="D2268" s="30">
        <v>1079.92</v>
      </c>
    </row>
    <row r="2269" spans="1:4" x14ac:dyDescent="0.25">
      <c r="A2269" s="8">
        <v>52343</v>
      </c>
      <c r="B2269" s="3" t="s">
        <v>32</v>
      </c>
      <c r="C2269" s="3" t="s">
        <v>30</v>
      </c>
      <c r="D2269" s="30">
        <v>1404.19</v>
      </c>
    </row>
    <row r="2270" spans="1:4" x14ac:dyDescent="0.25">
      <c r="A2270" s="8">
        <v>67852</v>
      </c>
      <c r="B2270" s="3" t="s">
        <v>32</v>
      </c>
      <c r="C2270" s="3" t="s">
        <v>30</v>
      </c>
      <c r="D2270" s="30">
        <v>1614.13</v>
      </c>
    </row>
    <row r="2271" spans="1:4" x14ac:dyDescent="0.25">
      <c r="A2271" s="8">
        <v>63726</v>
      </c>
      <c r="B2271" s="3" t="s">
        <v>32</v>
      </c>
      <c r="C2271" s="3" t="s">
        <v>29</v>
      </c>
      <c r="D2271" s="30">
        <v>405.86</v>
      </c>
    </row>
    <row r="2272" spans="1:4" x14ac:dyDescent="0.25">
      <c r="A2272" s="8">
        <v>58497</v>
      </c>
      <c r="B2272" s="3" t="s">
        <v>27</v>
      </c>
      <c r="C2272" s="3" t="s">
        <v>26</v>
      </c>
      <c r="D2272" s="30">
        <v>424.39</v>
      </c>
    </row>
    <row r="2273" spans="1:4" x14ac:dyDescent="0.25">
      <c r="A2273" s="8">
        <v>43183</v>
      </c>
      <c r="B2273" s="3" t="s">
        <v>28</v>
      </c>
      <c r="C2273" s="3" t="s">
        <v>30</v>
      </c>
      <c r="D2273" s="30">
        <v>394.35</v>
      </c>
    </row>
    <row r="2274" spans="1:4" x14ac:dyDescent="0.25">
      <c r="A2274" s="8">
        <v>48183</v>
      </c>
      <c r="B2274" s="3" t="s">
        <v>27</v>
      </c>
      <c r="C2274" s="3" t="s">
        <v>30</v>
      </c>
      <c r="D2274" s="30">
        <v>384.48</v>
      </c>
    </row>
    <row r="2275" spans="1:4" x14ac:dyDescent="0.25">
      <c r="A2275" s="8">
        <v>64234</v>
      </c>
      <c r="B2275" s="3" t="s">
        <v>27</v>
      </c>
      <c r="C2275" s="3" t="s">
        <v>30</v>
      </c>
      <c r="D2275" s="30">
        <v>200.53</v>
      </c>
    </row>
    <row r="2276" spans="1:4" x14ac:dyDescent="0.25">
      <c r="A2276" s="8">
        <v>63665</v>
      </c>
      <c r="B2276" s="3" t="s">
        <v>28</v>
      </c>
      <c r="C2276" s="3" t="s">
        <v>26</v>
      </c>
      <c r="D2276" s="30">
        <v>76.77</v>
      </c>
    </row>
    <row r="2277" spans="1:4" x14ac:dyDescent="0.25">
      <c r="A2277" s="8">
        <v>53723</v>
      </c>
      <c r="B2277" s="3" t="s">
        <v>28</v>
      </c>
      <c r="C2277" s="3" t="s">
        <v>29</v>
      </c>
      <c r="D2277" s="30">
        <v>879.58</v>
      </c>
    </row>
    <row r="2278" spans="1:4" x14ac:dyDescent="0.25">
      <c r="A2278" s="8">
        <v>51618</v>
      </c>
      <c r="B2278" s="3" t="s">
        <v>31</v>
      </c>
      <c r="C2278" s="3" t="s">
        <v>29</v>
      </c>
      <c r="D2278" s="30">
        <v>229.47</v>
      </c>
    </row>
    <row r="2279" spans="1:4" x14ac:dyDescent="0.25">
      <c r="A2279" s="8">
        <v>56198</v>
      </c>
      <c r="B2279" s="3" t="s">
        <v>27</v>
      </c>
      <c r="C2279" s="3" t="s">
        <v>26</v>
      </c>
      <c r="D2279" s="30">
        <v>175.26</v>
      </c>
    </row>
    <row r="2280" spans="1:4" x14ac:dyDescent="0.25">
      <c r="A2280" s="8">
        <v>75221</v>
      </c>
      <c r="B2280" s="3" t="s">
        <v>32</v>
      </c>
      <c r="C2280" s="3" t="s">
        <v>30</v>
      </c>
      <c r="D2280" s="30">
        <v>463.25</v>
      </c>
    </row>
    <row r="2281" spans="1:4" x14ac:dyDescent="0.25">
      <c r="A2281" s="8">
        <v>53569</v>
      </c>
      <c r="B2281" s="3" t="s">
        <v>27</v>
      </c>
      <c r="C2281" s="3" t="s">
        <v>29</v>
      </c>
      <c r="D2281" s="30">
        <v>355.95</v>
      </c>
    </row>
    <row r="2282" spans="1:4" x14ac:dyDescent="0.25">
      <c r="A2282" s="8">
        <v>42273</v>
      </c>
      <c r="B2282" s="3" t="s">
        <v>32</v>
      </c>
      <c r="C2282" s="3" t="s">
        <v>26</v>
      </c>
      <c r="D2282" s="30">
        <v>467.95</v>
      </c>
    </row>
    <row r="2283" spans="1:4" x14ac:dyDescent="0.25">
      <c r="A2283" s="8">
        <v>52245</v>
      </c>
      <c r="B2283" s="3" t="s">
        <v>31</v>
      </c>
      <c r="C2283" s="3" t="s">
        <v>29</v>
      </c>
      <c r="D2283" s="30">
        <v>245.92</v>
      </c>
    </row>
    <row r="2284" spans="1:4" x14ac:dyDescent="0.25">
      <c r="A2284" s="8">
        <v>73896</v>
      </c>
      <c r="B2284" s="3" t="s">
        <v>28</v>
      </c>
      <c r="C2284" s="3" t="s">
        <v>30</v>
      </c>
      <c r="D2284" s="30">
        <v>14.51</v>
      </c>
    </row>
    <row r="2285" spans="1:4" x14ac:dyDescent="0.25">
      <c r="A2285" s="8">
        <v>43372</v>
      </c>
      <c r="B2285" s="3" t="s">
        <v>32</v>
      </c>
      <c r="C2285" s="3" t="s">
        <v>30</v>
      </c>
      <c r="D2285" s="30">
        <v>164.39</v>
      </c>
    </row>
    <row r="2286" spans="1:4" x14ac:dyDescent="0.25">
      <c r="A2286" s="8">
        <v>54990</v>
      </c>
      <c r="B2286" s="3" t="s">
        <v>31</v>
      </c>
      <c r="C2286" s="3" t="s">
        <v>29</v>
      </c>
      <c r="D2286" s="30">
        <v>386.69</v>
      </c>
    </row>
    <row r="2287" spans="1:4" x14ac:dyDescent="0.25">
      <c r="A2287" s="8">
        <v>68536</v>
      </c>
      <c r="B2287" s="3" t="s">
        <v>31</v>
      </c>
      <c r="C2287" s="3" t="s">
        <v>26</v>
      </c>
      <c r="D2287" s="30">
        <v>1300.8399999999999</v>
      </c>
    </row>
    <row r="2288" spans="1:4" x14ac:dyDescent="0.25">
      <c r="A2288" s="8">
        <v>46544</v>
      </c>
      <c r="B2288" s="3" t="s">
        <v>28</v>
      </c>
      <c r="C2288" s="3" t="s">
        <v>29</v>
      </c>
      <c r="D2288" s="30">
        <v>457.63</v>
      </c>
    </row>
    <row r="2289" spans="1:4" x14ac:dyDescent="0.25">
      <c r="A2289" s="8">
        <v>66616</v>
      </c>
      <c r="B2289" s="3" t="s">
        <v>31</v>
      </c>
      <c r="C2289" s="3" t="s">
        <v>29</v>
      </c>
      <c r="D2289" s="30">
        <v>1803.46</v>
      </c>
    </row>
    <row r="2290" spans="1:4" x14ac:dyDescent="0.25">
      <c r="A2290" s="8">
        <v>63903</v>
      </c>
      <c r="B2290" s="3" t="s">
        <v>32</v>
      </c>
      <c r="C2290" s="3" t="s">
        <v>29</v>
      </c>
      <c r="D2290" s="30">
        <v>62.68</v>
      </c>
    </row>
    <row r="2291" spans="1:4" x14ac:dyDescent="0.25">
      <c r="A2291" s="8">
        <v>71227</v>
      </c>
      <c r="B2291" s="3" t="s">
        <v>27</v>
      </c>
      <c r="C2291" s="3" t="s">
        <v>29</v>
      </c>
      <c r="D2291" s="30">
        <v>876.16</v>
      </c>
    </row>
    <row r="2292" spans="1:4" x14ac:dyDescent="0.25">
      <c r="A2292" s="8">
        <v>73020</v>
      </c>
      <c r="B2292" s="3" t="s">
        <v>32</v>
      </c>
      <c r="C2292" s="3" t="s">
        <v>26</v>
      </c>
      <c r="D2292" s="30">
        <v>72.81</v>
      </c>
    </row>
    <row r="2293" spans="1:4" x14ac:dyDescent="0.25">
      <c r="A2293" s="8">
        <v>69262</v>
      </c>
      <c r="B2293" s="3" t="s">
        <v>32</v>
      </c>
      <c r="C2293" s="3" t="s">
        <v>29</v>
      </c>
      <c r="D2293" s="30">
        <v>52.51</v>
      </c>
    </row>
    <row r="2294" spans="1:4" x14ac:dyDescent="0.25">
      <c r="A2294" s="8">
        <v>74296</v>
      </c>
      <c r="B2294" s="3" t="s">
        <v>28</v>
      </c>
      <c r="C2294" s="3" t="s">
        <v>30</v>
      </c>
      <c r="D2294" s="30">
        <v>1174.98</v>
      </c>
    </row>
    <row r="2295" spans="1:4" x14ac:dyDescent="0.25">
      <c r="A2295" s="8">
        <v>53366</v>
      </c>
      <c r="B2295" s="3" t="s">
        <v>28</v>
      </c>
      <c r="C2295" s="3" t="s">
        <v>30</v>
      </c>
      <c r="D2295" s="30">
        <v>1493.57</v>
      </c>
    </row>
    <row r="2296" spans="1:4" x14ac:dyDescent="0.25">
      <c r="A2296" s="8">
        <v>44761</v>
      </c>
      <c r="B2296" s="3" t="s">
        <v>31</v>
      </c>
      <c r="C2296" s="3" t="s">
        <v>26</v>
      </c>
      <c r="D2296" s="30">
        <v>163.30000000000001</v>
      </c>
    </row>
    <row r="2297" spans="1:4" x14ac:dyDescent="0.25">
      <c r="A2297" s="8">
        <v>54371</v>
      </c>
      <c r="B2297" s="3" t="s">
        <v>27</v>
      </c>
      <c r="C2297" s="3" t="s">
        <v>29</v>
      </c>
      <c r="D2297" s="30">
        <v>99.34</v>
      </c>
    </row>
    <row r="2298" spans="1:4" x14ac:dyDescent="0.25">
      <c r="A2298" s="8">
        <v>45871</v>
      </c>
      <c r="B2298" s="3" t="s">
        <v>27</v>
      </c>
      <c r="C2298" s="3" t="s">
        <v>30</v>
      </c>
      <c r="D2298" s="30">
        <v>651.79</v>
      </c>
    </row>
    <row r="2299" spans="1:4" x14ac:dyDescent="0.25">
      <c r="A2299" s="8">
        <v>65128</v>
      </c>
      <c r="B2299" s="3" t="s">
        <v>31</v>
      </c>
      <c r="C2299" s="3" t="s">
        <v>29</v>
      </c>
      <c r="D2299" s="30">
        <v>409.33</v>
      </c>
    </row>
    <row r="2300" spans="1:4" x14ac:dyDescent="0.25">
      <c r="A2300" s="8">
        <v>63740</v>
      </c>
      <c r="B2300" s="3" t="s">
        <v>31</v>
      </c>
      <c r="C2300" s="3" t="s">
        <v>30</v>
      </c>
      <c r="D2300" s="30">
        <v>196.11</v>
      </c>
    </row>
    <row r="2301" spans="1:4" x14ac:dyDescent="0.25">
      <c r="A2301" s="8">
        <v>58202</v>
      </c>
      <c r="B2301" s="3" t="s">
        <v>27</v>
      </c>
      <c r="C2301" s="3" t="s">
        <v>30</v>
      </c>
      <c r="D2301" s="30">
        <v>884.52</v>
      </c>
    </row>
    <row r="2302" spans="1:4" x14ac:dyDescent="0.25">
      <c r="A2302" s="8">
        <v>74516</v>
      </c>
      <c r="B2302" s="3" t="s">
        <v>32</v>
      </c>
      <c r="C2302" s="3" t="s">
        <v>26</v>
      </c>
      <c r="D2302" s="30">
        <v>336.78</v>
      </c>
    </row>
    <row r="2303" spans="1:4" x14ac:dyDescent="0.25">
      <c r="A2303" s="8">
        <v>44062</v>
      </c>
      <c r="B2303" s="3" t="s">
        <v>27</v>
      </c>
      <c r="C2303" s="3" t="s">
        <v>29</v>
      </c>
      <c r="D2303" s="30">
        <v>151.29</v>
      </c>
    </row>
    <row r="2304" spans="1:4" x14ac:dyDescent="0.25">
      <c r="A2304" s="8">
        <v>49060</v>
      </c>
      <c r="B2304" s="3" t="s">
        <v>31</v>
      </c>
      <c r="C2304" s="3" t="s">
        <v>30</v>
      </c>
      <c r="D2304" s="30">
        <v>1440.09</v>
      </c>
    </row>
    <row r="2305" spans="1:4" x14ac:dyDescent="0.25">
      <c r="A2305" s="8">
        <v>54445</v>
      </c>
      <c r="B2305" s="3" t="s">
        <v>27</v>
      </c>
      <c r="C2305" s="3" t="s">
        <v>26</v>
      </c>
      <c r="D2305" s="30">
        <v>878.35</v>
      </c>
    </row>
    <row r="2306" spans="1:4" x14ac:dyDescent="0.25">
      <c r="A2306" s="8">
        <v>42863</v>
      </c>
      <c r="B2306" s="3" t="s">
        <v>31</v>
      </c>
      <c r="C2306" s="3" t="s">
        <v>29</v>
      </c>
      <c r="D2306" s="30">
        <v>1499.79</v>
      </c>
    </row>
    <row r="2307" spans="1:4" x14ac:dyDescent="0.25">
      <c r="A2307" s="8">
        <v>53730</v>
      </c>
      <c r="B2307" s="3" t="s">
        <v>27</v>
      </c>
      <c r="C2307" s="3" t="s">
        <v>30</v>
      </c>
      <c r="D2307" s="30">
        <v>2523.5</v>
      </c>
    </row>
    <row r="2308" spans="1:4" x14ac:dyDescent="0.25">
      <c r="A2308" s="8">
        <v>47124</v>
      </c>
      <c r="B2308" s="3" t="s">
        <v>28</v>
      </c>
      <c r="C2308" s="3" t="s">
        <v>29</v>
      </c>
      <c r="D2308" s="30">
        <v>685.49</v>
      </c>
    </row>
    <row r="2309" spans="1:4" x14ac:dyDescent="0.25">
      <c r="A2309" s="8">
        <v>48452</v>
      </c>
      <c r="B2309" s="3" t="s">
        <v>32</v>
      </c>
      <c r="C2309" s="3" t="s">
        <v>30</v>
      </c>
      <c r="D2309" s="30">
        <v>712.03</v>
      </c>
    </row>
    <row r="2310" spans="1:4" x14ac:dyDescent="0.25">
      <c r="A2310" s="8">
        <v>57574</v>
      </c>
      <c r="B2310" s="3" t="s">
        <v>32</v>
      </c>
      <c r="C2310" s="3" t="s">
        <v>26</v>
      </c>
      <c r="D2310" s="30">
        <v>617.73</v>
      </c>
    </row>
    <row r="2311" spans="1:4" x14ac:dyDescent="0.25">
      <c r="A2311" s="8">
        <v>73798</v>
      </c>
      <c r="B2311" s="3" t="s">
        <v>32</v>
      </c>
      <c r="C2311" s="3" t="s">
        <v>26</v>
      </c>
      <c r="D2311" s="30">
        <v>695.5</v>
      </c>
    </row>
    <row r="2312" spans="1:4" x14ac:dyDescent="0.25">
      <c r="A2312" s="8">
        <v>72659</v>
      </c>
      <c r="B2312" s="3" t="s">
        <v>27</v>
      </c>
      <c r="C2312" s="3" t="s">
        <v>26</v>
      </c>
      <c r="D2312" s="30">
        <v>505.19</v>
      </c>
    </row>
    <row r="2313" spans="1:4" x14ac:dyDescent="0.25">
      <c r="A2313" s="8">
        <v>70474</v>
      </c>
      <c r="B2313" s="3" t="s">
        <v>32</v>
      </c>
      <c r="C2313" s="3" t="s">
        <v>26</v>
      </c>
      <c r="D2313" s="30">
        <v>86.4</v>
      </c>
    </row>
    <row r="2314" spans="1:4" x14ac:dyDescent="0.25">
      <c r="A2314" s="8">
        <v>53218</v>
      </c>
      <c r="B2314" s="3" t="s">
        <v>32</v>
      </c>
      <c r="C2314" s="3" t="s">
        <v>30</v>
      </c>
      <c r="D2314" s="30">
        <v>625.14</v>
      </c>
    </row>
    <row r="2315" spans="1:4" x14ac:dyDescent="0.25">
      <c r="A2315" s="8">
        <v>74481</v>
      </c>
      <c r="B2315" s="3" t="s">
        <v>31</v>
      </c>
      <c r="C2315" s="3" t="s">
        <v>29</v>
      </c>
      <c r="D2315" s="30">
        <v>759.41</v>
      </c>
    </row>
    <row r="2316" spans="1:4" x14ac:dyDescent="0.25">
      <c r="A2316" s="8">
        <v>71797</v>
      </c>
      <c r="B2316" s="3" t="s">
        <v>27</v>
      </c>
      <c r="C2316" s="3" t="s">
        <v>30</v>
      </c>
      <c r="D2316" s="30">
        <v>1436.5</v>
      </c>
    </row>
    <row r="2317" spans="1:4" x14ac:dyDescent="0.25">
      <c r="A2317" s="8">
        <v>48543</v>
      </c>
      <c r="B2317" s="3" t="s">
        <v>27</v>
      </c>
      <c r="C2317" s="3" t="s">
        <v>30</v>
      </c>
      <c r="D2317" s="30">
        <v>139.58000000000001</v>
      </c>
    </row>
    <row r="2318" spans="1:4" x14ac:dyDescent="0.25">
      <c r="A2318" s="8">
        <v>54878</v>
      </c>
      <c r="B2318" s="3" t="s">
        <v>32</v>
      </c>
      <c r="C2318" s="3" t="s">
        <v>30</v>
      </c>
      <c r="D2318" s="30">
        <v>198.75</v>
      </c>
    </row>
    <row r="2319" spans="1:4" x14ac:dyDescent="0.25">
      <c r="A2319" s="8">
        <v>54361</v>
      </c>
      <c r="B2319" s="3" t="s">
        <v>32</v>
      </c>
      <c r="C2319" s="3" t="s">
        <v>30</v>
      </c>
      <c r="D2319" s="30">
        <v>480.37</v>
      </c>
    </row>
    <row r="2320" spans="1:4" x14ac:dyDescent="0.25">
      <c r="A2320" s="8">
        <v>61371</v>
      </c>
      <c r="B2320" s="3" t="s">
        <v>27</v>
      </c>
      <c r="C2320" s="3" t="s">
        <v>30</v>
      </c>
      <c r="D2320" s="30">
        <v>665.04</v>
      </c>
    </row>
    <row r="2321" spans="1:4" x14ac:dyDescent="0.25">
      <c r="A2321" s="8">
        <v>44405</v>
      </c>
      <c r="B2321" s="3" t="s">
        <v>31</v>
      </c>
      <c r="C2321" s="3" t="s">
        <v>29</v>
      </c>
      <c r="D2321" s="30">
        <v>498.52</v>
      </c>
    </row>
    <row r="2322" spans="1:4" x14ac:dyDescent="0.25">
      <c r="A2322" s="8">
        <v>60719</v>
      </c>
      <c r="B2322" s="3" t="s">
        <v>32</v>
      </c>
      <c r="C2322" s="3" t="s">
        <v>26</v>
      </c>
      <c r="D2322" s="30">
        <v>130.84</v>
      </c>
    </row>
    <row r="2323" spans="1:4" x14ac:dyDescent="0.25">
      <c r="A2323" s="8">
        <v>63288</v>
      </c>
      <c r="B2323" s="3" t="s">
        <v>28</v>
      </c>
      <c r="C2323" s="3" t="s">
        <v>29</v>
      </c>
      <c r="D2323" s="30">
        <v>154.38999999999999</v>
      </c>
    </row>
    <row r="2324" spans="1:4" x14ac:dyDescent="0.25">
      <c r="A2324" s="8">
        <v>51018</v>
      </c>
      <c r="B2324" s="3" t="s">
        <v>31</v>
      </c>
      <c r="C2324" s="3" t="s">
        <v>29</v>
      </c>
      <c r="D2324" s="30">
        <v>69.2</v>
      </c>
    </row>
    <row r="2325" spans="1:4" x14ac:dyDescent="0.25">
      <c r="A2325" s="8">
        <v>64811</v>
      </c>
      <c r="B2325" s="3" t="s">
        <v>28</v>
      </c>
      <c r="C2325" s="3" t="s">
        <v>30</v>
      </c>
      <c r="D2325" s="30">
        <v>32.24</v>
      </c>
    </row>
    <row r="2326" spans="1:4" x14ac:dyDescent="0.25">
      <c r="A2326" s="8">
        <v>53070</v>
      </c>
      <c r="B2326" s="3" t="s">
        <v>28</v>
      </c>
      <c r="C2326" s="3" t="s">
        <v>26</v>
      </c>
      <c r="D2326" s="30">
        <v>219.1</v>
      </c>
    </row>
    <row r="2327" spans="1:4" x14ac:dyDescent="0.25">
      <c r="A2327" s="8">
        <v>63943</v>
      </c>
      <c r="B2327" s="3" t="s">
        <v>28</v>
      </c>
      <c r="C2327" s="3" t="s">
        <v>29</v>
      </c>
      <c r="D2327" s="30">
        <v>244.32</v>
      </c>
    </row>
    <row r="2328" spans="1:4" x14ac:dyDescent="0.25">
      <c r="A2328" s="8">
        <v>63151</v>
      </c>
      <c r="B2328" s="3" t="s">
        <v>31</v>
      </c>
      <c r="C2328" s="3" t="s">
        <v>30</v>
      </c>
      <c r="D2328" s="30">
        <v>2554.62</v>
      </c>
    </row>
    <row r="2329" spans="1:4" x14ac:dyDescent="0.25">
      <c r="A2329" s="8">
        <v>69946</v>
      </c>
      <c r="B2329" s="3" t="s">
        <v>28</v>
      </c>
      <c r="C2329" s="3" t="s">
        <v>30</v>
      </c>
      <c r="D2329" s="30">
        <v>514</v>
      </c>
    </row>
    <row r="2330" spans="1:4" x14ac:dyDescent="0.25">
      <c r="A2330" s="8">
        <v>49819</v>
      </c>
      <c r="B2330" s="3" t="s">
        <v>28</v>
      </c>
      <c r="C2330" s="3" t="s">
        <v>29</v>
      </c>
      <c r="D2330" s="30">
        <v>719.53</v>
      </c>
    </row>
    <row r="2331" spans="1:4" x14ac:dyDescent="0.25">
      <c r="A2331" s="8">
        <v>73523</v>
      </c>
      <c r="B2331" s="3" t="s">
        <v>28</v>
      </c>
      <c r="C2331" s="3" t="s">
        <v>29</v>
      </c>
      <c r="D2331" s="30">
        <v>1634.21</v>
      </c>
    </row>
    <row r="2332" spans="1:4" x14ac:dyDescent="0.25">
      <c r="A2332" s="8">
        <v>60205</v>
      </c>
      <c r="B2332" s="3" t="s">
        <v>32</v>
      </c>
      <c r="C2332" s="3" t="s">
        <v>29</v>
      </c>
      <c r="D2332" s="30">
        <v>589.74</v>
      </c>
    </row>
    <row r="2333" spans="1:4" x14ac:dyDescent="0.25">
      <c r="A2333" s="8">
        <v>46817</v>
      </c>
      <c r="B2333" s="3" t="s">
        <v>32</v>
      </c>
      <c r="C2333" s="3" t="s">
        <v>30</v>
      </c>
      <c r="D2333" s="30">
        <v>152.78</v>
      </c>
    </row>
    <row r="2334" spans="1:4" x14ac:dyDescent="0.25">
      <c r="A2334" s="8">
        <v>55179</v>
      </c>
      <c r="B2334" s="3" t="s">
        <v>28</v>
      </c>
      <c r="C2334" s="3" t="s">
        <v>26</v>
      </c>
      <c r="D2334" s="30">
        <v>404.19</v>
      </c>
    </row>
    <row r="2335" spans="1:4" x14ac:dyDescent="0.25">
      <c r="A2335" s="8">
        <v>56239</v>
      </c>
      <c r="B2335" s="3" t="s">
        <v>27</v>
      </c>
      <c r="C2335" s="3" t="s">
        <v>29</v>
      </c>
      <c r="D2335" s="30">
        <v>699.81</v>
      </c>
    </row>
    <row r="2336" spans="1:4" x14ac:dyDescent="0.25">
      <c r="A2336" s="8">
        <v>72071</v>
      </c>
      <c r="B2336" s="3" t="s">
        <v>27</v>
      </c>
      <c r="C2336" s="3" t="s">
        <v>29</v>
      </c>
      <c r="D2336" s="30">
        <v>577.26</v>
      </c>
    </row>
    <row r="2337" spans="1:4" x14ac:dyDescent="0.25">
      <c r="A2337" s="8">
        <v>46844</v>
      </c>
      <c r="B2337" s="3" t="s">
        <v>27</v>
      </c>
      <c r="C2337" s="3" t="s">
        <v>26</v>
      </c>
      <c r="D2337" s="30">
        <v>1345.25</v>
      </c>
    </row>
    <row r="2338" spans="1:4" x14ac:dyDescent="0.25">
      <c r="A2338" s="8">
        <v>60087</v>
      </c>
      <c r="B2338" s="3" t="s">
        <v>27</v>
      </c>
      <c r="C2338" s="3" t="s">
        <v>29</v>
      </c>
      <c r="D2338" s="30">
        <v>270.26</v>
      </c>
    </row>
    <row r="2339" spans="1:4" x14ac:dyDescent="0.25">
      <c r="A2339" s="8">
        <v>45411</v>
      </c>
      <c r="B2339" s="3" t="s">
        <v>31</v>
      </c>
      <c r="C2339" s="3" t="s">
        <v>30</v>
      </c>
      <c r="D2339" s="30">
        <v>365.76</v>
      </c>
    </row>
    <row r="2340" spans="1:4" x14ac:dyDescent="0.25">
      <c r="A2340" s="8">
        <v>65605</v>
      </c>
      <c r="B2340" s="3" t="s">
        <v>31</v>
      </c>
      <c r="C2340" s="3" t="s">
        <v>26</v>
      </c>
      <c r="D2340" s="30">
        <v>175.08</v>
      </c>
    </row>
    <row r="2341" spans="1:4" x14ac:dyDescent="0.25">
      <c r="A2341" s="8">
        <v>45030</v>
      </c>
      <c r="B2341" s="3" t="s">
        <v>31</v>
      </c>
      <c r="C2341" s="3" t="s">
        <v>26</v>
      </c>
      <c r="D2341" s="30">
        <v>2501.3000000000002</v>
      </c>
    </row>
    <row r="2342" spans="1:4" x14ac:dyDescent="0.25">
      <c r="A2342" s="8">
        <v>74035</v>
      </c>
      <c r="B2342" s="3" t="s">
        <v>27</v>
      </c>
      <c r="C2342" s="3" t="s">
        <v>26</v>
      </c>
      <c r="D2342" s="30">
        <v>1292.3499999999999</v>
      </c>
    </row>
    <row r="2343" spans="1:4" x14ac:dyDescent="0.25">
      <c r="A2343" s="8">
        <v>64115</v>
      </c>
      <c r="B2343" s="3" t="s">
        <v>27</v>
      </c>
      <c r="C2343" s="3" t="s">
        <v>30</v>
      </c>
      <c r="D2343" s="30">
        <v>98.29</v>
      </c>
    </row>
    <row r="2344" spans="1:4" x14ac:dyDescent="0.25">
      <c r="A2344" s="8">
        <v>60066</v>
      </c>
      <c r="B2344" s="3" t="s">
        <v>32</v>
      </c>
      <c r="C2344" s="3" t="s">
        <v>26</v>
      </c>
      <c r="D2344" s="30">
        <v>488.53</v>
      </c>
    </row>
    <row r="2345" spans="1:4" x14ac:dyDescent="0.25">
      <c r="A2345" s="8">
        <v>63477</v>
      </c>
      <c r="B2345" s="3" t="s">
        <v>27</v>
      </c>
      <c r="C2345" s="3" t="s">
        <v>30</v>
      </c>
      <c r="D2345" s="30">
        <v>237.77</v>
      </c>
    </row>
    <row r="2346" spans="1:4" x14ac:dyDescent="0.25">
      <c r="A2346" s="8">
        <v>47802</v>
      </c>
      <c r="B2346" s="3" t="s">
        <v>28</v>
      </c>
      <c r="C2346" s="3" t="s">
        <v>26</v>
      </c>
      <c r="D2346" s="30">
        <v>209.82</v>
      </c>
    </row>
    <row r="2347" spans="1:4" x14ac:dyDescent="0.25">
      <c r="A2347" s="8">
        <v>65723</v>
      </c>
      <c r="B2347" s="3" t="s">
        <v>31</v>
      </c>
      <c r="C2347" s="3" t="s">
        <v>30</v>
      </c>
      <c r="D2347" s="30">
        <v>79.75</v>
      </c>
    </row>
    <row r="2348" spans="1:4" x14ac:dyDescent="0.25">
      <c r="A2348" s="8">
        <v>46292</v>
      </c>
      <c r="B2348" s="3" t="s">
        <v>31</v>
      </c>
      <c r="C2348" s="3" t="s">
        <v>26</v>
      </c>
      <c r="D2348" s="30">
        <v>232.44</v>
      </c>
    </row>
    <row r="2349" spans="1:4" x14ac:dyDescent="0.25">
      <c r="A2349" s="8">
        <v>60073</v>
      </c>
      <c r="B2349" s="3" t="s">
        <v>27</v>
      </c>
      <c r="C2349" s="3" t="s">
        <v>30</v>
      </c>
      <c r="D2349" s="30">
        <v>344.38</v>
      </c>
    </row>
    <row r="2350" spans="1:4" x14ac:dyDescent="0.25">
      <c r="A2350" s="8">
        <v>56030</v>
      </c>
      <c r="B2350" s="3" t="s">
        <v>32</v>
      </c>
      <c r="C2350" s="3" t="s">
        <v>29</v>
      </c>
      <c r="D2350" s="30">
        <v>547.95000000000005</v>
      </c>
    </row>
    <row r="2351" spans="1:4" x14ac:dyDescent="0.25">
      <c r="A2351" s="8">
        <v>63195</v>
      </c>
      <c r="B2351" s="3" t="s">
        <v>28</v>
      </c>
      <c r="C2351" s="3" t="s">
        <v>30</v>
      </c>
      <c r="D2351" s="30">
        <v>530.14</v>
      </c>
    </row>
    <row r="2352" spans="1:4" x14ac:dyDescent="0.25">
      <c r="A2352" s="8">
        <v>55822</v>
      </c>
      <c r="B2352" s="3" t="s">
        <v>31</v>
      </c>
      <c r="C2352" s="3" t="s">
        <v>29</v>
      </c>
      <c r="D2352" s="30">
        <v>281.39999999999998</v>
      </c>
    </row>
    <row r="2353" spans="1:4" x14ac:dyDescent="0.25">
      <c r="A2353" s="8">
        <v>54580</v>
      </c>
      <c r="B2353" s="3" t="s">
        <v>28</v>
      </c>
      <c r="C2353" s="3" t="s">
        <v>30</v>
      </c>
      <c r="D2353" s="30">
        <v>344.11</v>
      </c>
    </row>
    <row r="2354" spans="1:4" x14ac:dyDescent="0.25">
      <c r="A2354" s="8">
        <v>48064</v>
      </c>
      <c r="B2354" s="3" t="s">
        <v>32</v>
      </c>
      <c r="C2354" s="3" t="s">
        <v>30</v>
      </c>
      <c r="D2354" s="30">
        <v>758.78</v>
      </c>
    </row>
    <row r="2355" spans="1:4" x14ac:dyDescent="0.25">
      <c r="A2355" s="8">
        <v>58032</v>
      </c>
      <c r="B2355" s="3" t="s">
        <v>27</v>
      </c>
      <c r="C2355" s="3" t="s">
        <v>29</v>
      </c>
      <c r="D2355" s="30">
        <v>127.58</v>
      </c>
    </row>
    <row r="2356" spans="1:4" x14ac:dyDescent="0.25">
      <c r="A2356" s="8">
        <v>52880</v>
      </c>
      <c r="B2356" s="3" t="s">
        <v>32</v>
      </c>
      <c r="C2356" s="3" t="s">
        <v>29</v>
      </c>
      <c r="D2356" s="30">
        <v>1404.15</v>
      </c>
    </row>
    <row r="2357" spans="1:4" x14ac:dyDescent="0.25">
      <c r="A2357" s="8">
        <v>42124</v>
      </c>
      <c r="B2357" s="3" t="s">
        <v>27</v>
      </c>
      <c r="C2357" s="3" t="s">
        <v>30</v>
      </c>
      <c r="D2357" s="30">
        <v>177.44</v>
      </c>
    </row>
    <row r="2358" spans="1:4" x14ac:dyDescent="0.25">
      <c r="A2358" s="8">
        <v>57776</v>
      </c>
      <c r="B2358" s="3" t="s">
        <v>28</v>
      </c>
      <c r="C2358" s="3" t="s">
        <v>29</v>
      </c>
      <c r="D2358" s="30">
        <v>154.58000000000001</v>
      </c>
    </row>
    <row r="2359" spans="1:4" x14ac:dyDescent="0.25">
      <c r="A2359" s="8">
        <v>53478</v>
      </c>
      <c r="B2359" s="3" t="s">
        <v>28</v>
      </c>
      <c r="C2359" s="3" t="s">
        <v>29</v>
      </c>
      <c r="D2359" s="30">
        <v>847.81</v>
      </c>
    </row>
    <row r="2360" spans="1:4" x14ac:dyDescent="0.25">
      <c r="A2360" s="8">
        <v>42168</v>
      </c>
      <c r="B2360" s="3" t="s">
        <v>27</v>
      </c>
      <c r="C2360" s="3" t="s">
        <v>30</v>
      </c>
      <c r="D2360" s="30">
        <v>113.89</v>
      </c>
    </row>
    <row r="2361" spans="1:4" x14ac:dyDescent="0.25">
      <c r="A2361" s="8">
        <v>55745</v>
      </c>
      <c r="B2361" s="3" t="s">
        <v>32</v>
      </c>
      <c r="C2361" s="3" t="s">
        <v>26</v>
      </c>
      <c r="D2361" s="30">
        <v>444.2</v>
      </c>
    </row>
    <row r="2362" spans="1:4" x14ac:dyDescent="0.25">
      <c r="A2362" s="8">
        <v>43581</v>
      </c>
      <c r="B2362" s="3" t="s">
        <v>31</v>
      </c>
      <c r="C2362" s="3" t="s">
        <v>29</v>
      </c>
      <c r="D2362" s="30">
        <v>248.41</v>
      </c>
    </row>
    <row r="2363" spans="1:4" x14ac:dyDescent="0.25">
      <c r="A2363" s="8">
        <v>72481</v>
      </c>
      <c r="B2363" s="3" t="s">
        <v>28</v>
      </c>
      <c r="C2363" s="3" t="s">
        <v>29</v>
      </c>
      <c r="D2363" s="30">
        <v>2269.89</v>
      </c>
    </row>
    <row r="2364" spans="1:4" x14ac:dyDescent="0.25">
      <c r="A2364" s="8">
        <v>46526</v>
      </c>
      <c r="B2364" s="3" t="s">
        <v>27</v>
      </c>
      <c r="C2364" s="3" t="s">
        <v>30</v>
      </c>
      <c r="D2364" s="30">
        <v>1252.03</v>
      </c>
    </row>
    <row r="2365" spans="1:4" x14ac:dyDescent="0.25">
      <c r="A2365" s="8">
        <v>73727</v>
      </c>
      <c r="B2365" s="3" t="s">
        <v>27</v>
      </c>
      <c r="C2365" s="3" t="s">
        <v>29</v>
      </c>
      <c r="D2365" s="30">
        <v>211.87</v>
      </c>
    </row>
    <row r="2366" spans="1:4" x14ac:dyDescent="0.25">
      <c r="A2366" s="8">
        <v>60747</v>
      </c>
      <c r="B2366" s="3" t="s">
        <v>31</v>
      </c>
      <c r="C2366" s="3" t="s">
        <v>26</v>
      </c>
      <c r="D2366" s="30">
        <v>1273.19</v>
      </c>
    </row>
    <row r="2367" spans="1:4" x14ac:dyDescent="0.25">
      <c r="A2367" s="8">
        <v>60735</v>
      </c>
      <c r="B2367" s="3" t="s">
        <v>27</v>
      </c>
      <c r="C2367" s="3" t="s">
        <v>29</v>
      </c>
      <c r="D2367" s="30">
        <v>509.12</v>
      </c>
    </row>
    <row r="2368" spans="1:4" x14ac:dyDescent="0.25">
      <c r="A2368" s="8">
        <v>70815</v>
      </c>
      <c r="B2368" s="3" t="s">
        <v>32</v>
      </c>
      <c r="C2368" s="3" t="s">
        <v>26</v>
      </c>
      <c r="D2368" s="30">
        <v>418.15</v>
      </c>
    </row>
    <row r="2369" spans="1:4" x14ac:dyDescent="0.25">
      <c r="A2369" s="8">
        <v>57804</v>
      </c>
      <c r="B2369" s="3" t="s">
        <v>28</v>
      </c>
      <c r="C2369" s="3" t="s">
        <v>29</v>
      </c>
      <c r="D2369" s="30">
        <v>1356.11</v>
      </c>
    </row>
    <row r="2370" spans="1:4" x14ac:dyDescent="0.25">
      <c r="A2370" s="8">
        <v>49014</v>
      </c>
      <c r="B2370" s="3" t="s">
        <v>28</v>
      </c>
      <c r="C2370" s="3" t="s">
        <v>30</v>
      </c>
      <c r="D2370" s="30">
        <v>154.97999999999999</v>
      </c>
    </row>
    <row r="2371" spans="1:4" x14ac:dyDescent="0.25">
      <c r="A2371" s="8">
        <v>66112</v>
      </c>
      <c r="B2371" s="3" t="s">
        <v>31</v>
      </c>
      <c r="C2371" s="3" t="s">
        <v>30</v>
      </c>
      <c r="D2371" s="30">
        <v>2762.32</v>
      </c>
    </row>
    <row r="2372" spans="1:4" x14ac:dyDescent="0.25">
      <c r="A2372" s="8">
        <v>50472</v>
      </c>
      <c r="B2372" s="3" t="s">
        <v>28</v>
      </c>
      <c r="C2372" s="3" t="s">
        <v>26</v>
      </c>
      <c r="D2372" s="30">
        <v>952.8</v>
      </c>
    </row>
    <row r="2373" spans="1:4" x14ac:dyDescent="0.25">
      <c r="A2373" s="8">
        <v>49111</v>
      </c>
      <c r="B2373" s="3" t="s">
        <v>28</v>
      </c>
      <c r="C2373" s="3" t="s">
        <v>30</v>
      </c>
      <c r="D2373" s="30">
        <v>2796.59</v>
      </c>
    </row>
    <row r="2374" spans="1:4" x14ac:dyDescent="0.25">
      <c r="A2374" s="8">
        <v>52703</v>
      </c>
      <c r="B2374" s="3" t="s">
        <v>32</v>
      </c>
      <c r="C2374" s="3" t="s">
        <v>30</v>
      </c>
      <c r="D2374" s="30">
        <v>168.25</v>
      </c>
    </row>
    <row r="2375" spans="1:4" x14ac:dyDescent="0.25">
      <c r="A2375" s="8">
        <v>70135</v>
      </c>
      <c r="B2375" s="3" t="s">
        <v>28</v>
      </c>
      <c r="C2375" s="3" t="s">
        <v>30</v>
      </c>
      <c r="D2375" s="30">
        <v>400.52</v>
      </c>
    </row>
    <row r="2376" spans="1:4" x14ac:dyDescent="0.25">
      <c r="A2376" s="8">
        <v>50016</v>
      </c>
      <c r="B2376" s="3" t="s">
        <v>28</v>
      </c>
      <c r="C2376" s="3" t="s">
        <v>29</v>
      </c>
      <c r="D2376" s="30">
        <v>307.37</v>
      </c>
    </row>
    <row r="2377" spans="1:4" x14ac:dyDescent="0.25">
      <c r="A2377" s="8">
        <v>70061</v>
      </c>
      <c r="B2377" s="3" t="s">
        <v>28</v>
      </c>
      <c r="C2377" s="3" t="s">
        <v>29</v>
      </c>
      <c r="D2377" s="30">
        <v>1497.21</v>
      </c>
    </row>
    <row r="2378" spans="1:4" x14ac:dyDescent="0.25">
      <c r="A2378" s="8">
        <v>59186</v>
      </c>
      <c r="B2378" s="3" t="s">
        <v>27</v>
      </c>
      <c r="C2378" s="3" t="s">
        <v>30</v>
      </c>
      <c r="D2378" s="30">
        <v>488.82</v>
      </c>
    </row>
    <row r="2379" spans="1:4" x14ac:dyDescent="0.25">
      <c r="A2379" s="8">
        <v>72235</v>
      </c>
      <c r="B2379" s="3" t="s">
        <v>31</v>
      </c>
      <c r="C2379" s="3" t="s">
        <v>26</v>
      </c>
      <c r="D2379" s="30">
        <v>451.33</v>
      </c>
    </row>
    <row r="2380" spans="1:4" x14ac:dyDescent="0.25">
      <c r="A2380" s="8">
        <v>73319</v>
      </c>
      <c r="B2380" s="3" t="s">
        <v>31</v>
      </c>
      <c r="C2380" s="3" t="s">
        <v>30</v>
      </c>
      <c r="D2380" s="30">
        <v>847.17</v>
      </c>
    </row>
    <row r="2381" spans="1:4" x14ac:dyDescent="0.25">
      <c r="A2381" s="8">
        <v>69393</v>
      </c>
      <c r="B2381" s="3" t="s">
        <v>27</v>
      </c>
      <c r="C2381" s="3" t="s">
        <v>29</v>
      </c>
      <c r="D2381" s="30">
        <v>231.4</v>
      </c>
    </row>
    <row r="2382" spans="1:4" x14ac:dyDescent="0.25">
      <c r="A2382" s="8">
        <v>45642</v>
      </c>
      <c r="B2382" s="3" t="s">
        <v>32</v>
      </c>
      <c r="C2382" s="3" t="s">
        <v>26</v>
      </c>
      <c r="D2382" s="30">
        <v>1887.71</v>
      </c>
    </row>
    <row r="2383" spans="1:4" x14ac:dyDescent="0.25">
      <c r="A2383" s="8">
        <v>54581</v>
      </c>
      <c r="B2383" s="3" t="s">
        <v>27</v>
      </c>
      <c r="C2383" s="3" t="s">
        <v>30</v>
      </c>
      <c r="D2383" s="30">
        <v>1203.21</v>
      </c>
    </row>
    <row r="2384" spans="1:4" x14ac:dyDescent="0.25">
      <c r="A2384" s="8">
        <v>71964</v>
      </c>
      <c r="B2384" s="3" t="s">
        <v>28</v>
      </c>
      <c r="C2384" s="3" t="s">
        <v>29</v>
      </c>
      <c r="D2384" s="30">
        <v>615.41</v>
      </c>
    </row>
    <row r="2385" spans="1:4" x14ac:dyDescent="0.25">
      <c r="A2385" s="8">
        <v>60902</v>
      </c>
      <c r="B2385" s="3" t="s">
        <v>32</v>
      </c>
      <c r="C2385" s="3" t="s">
        <v>30</v>
      </c>
      <c r="D2385" s="30">
        <v>328.13</v>
      </c>
    </row>
    <row r="2386" spans="1:4" x14ac:dyDescent="0.25">
      <c r="A2386" s="8">
        <v>73384</v>
      </c>
      <c r="B2386" s="3" t="s">
        <v>32</v>
      </c>
      <c r="C2386" s="3" t="s">
        <v>30</v>
      </c>
      <c r="D2386" s="30">
        <v>153.72999999999999</v>
      </c>
    </row>
    <row r="2387" spans="1:4" x14ac:dyDescent="0.25">
      <c r="A2387" s="8">
        <v>62152</v>
      </c>
      <c r="B2387" s="3" t="s">
        <v>28</v>
      </c>
      <c r="C2387" s="3" t="s">
        <v>30</v>
      </c>
      <c r="D2387" s="30">
        <v>316.73</v>
      </c>
    </row>
    <row r="2388" spans="1:4" x14ac:dyDescent="0.25">
      <c r="A2388" s="8">
        <v>68968</v>
      </c>
      <c r="B2388" s="3" t="s">
        <v>32</v>
      </c>
      <c r="C2388" s="3" t="s">
        <v>30</v>
      </c>
      <c r="D2388" s="30">
        <v>2322.4899999999998</v>
      </c>
    </row>
    <row r="2389" spans="1:4" x14ac:dyDescent="0.25">
      <c r="A2389" s="8">
        <v>49761</v>
      </c>
      <c r="B2389" s="3" t="s">
        <v>28</v>
      </c>
      <c r="C2389" s="3" t="s">
        <v>30</v>
      </c>
      <c r="D2389" s="30">
        <v>579.98</v>
      </c>
    </row>
    <row r="2390" spans="1:4" x14ac:dyDescent="0.25">
      <c r="A2390" s="8">
        <v>56936</v>
      </c>
      <c r="B2390" s="3" t="s">
        <v>32</v>
      </c>
      <c r="C2390" s="3" t="s">
        <v>26</v>
      </c>
      <c r="D2390" s="30">
        <v>584.75</v>
      </c>
    </row>
    <row r="2391" spans="1:4" x14ac:dyDescent="0.25">
      <c r="A2391" s="8">
        <v>73722</v>
      </c>
      <c r="B2391" s="3" t="s">
        <v>31</v>
      </c>
      <c r="C2391" s="3" t="s">
        <v>30</v>
      </c>
      <c r="D2391" s="30">
        <v>641.83000000000004</v>
      </c>
    </row>
    <row r="2392" spans="1:4" x14ac:dyDescent="0.25">
      <c r="A2392" s="8">
        <v>71383</v>
      </c>
      <c r="B2392" s="3" t="s">
        <v>28</v>
      </c>
      <c r="C2392" s="3" t="s">
        <v>29</v>
      </c>
      <c r="D2392" s="30">
        <v>1951.42</v>
      </c>
    </row>
    <row r="2393" spans="1:4" x14ac:dyDescent="0.25">
      <c r="A2393" s="8">
        <v>48048</v>
      </c>
      <c r="B2393" s="3" t="s">
        <v>27</v>
      </c>
      <c r="C2393" s="3" t="s">
        <v>26</v>
      </c>
      <c r="D2393" s="30">
        <v>561.69000000000005</v>
      </c>
    </row>
    <row r="2394" spans="1:4" x14ac:dyDescent="0.25">
      <c r="A2394" s="8">
        <v>50726</v>
      </c>
      <c r="B2394" s="3" t="s">
        <v>32</v>
      </c>
      <c r="C2394" s="3" t="s">
        <v>30</v>
      </c>
      <c r="D2394" s="30">
        <v>195.42</v>
      </c>
    </row>
    <row r="2395" spans="1:4" x14ac:dyDescent="0.25">
      <c r="A2395" s="8">
        <v>44694</v>
      </c>
      <c r="B2395" s="3" t="s">
        <v>32</v>
      </c>
      <c r="C2395" s="3" t="s">
        <v>29</v>
      </c>
      <c r="D2395" s="30">
        <v>1846.5</v>
      </c>
    </row>
    <row r="2396" spans="1:4" x14ac:dyDescent="0.25">
      <c r="A2396" s="8">
        <v>65861</v>
      </c>
      <c r="B2396" s="3" t="s">
        <v>28</v>
      </c>
      <c r="C2396" s="3" t="s">
        <v>30</v>
      </c>
      <c r="D2396" s="30">
        <v>543.17999999999995</v>
      </c>
    </row>
    <row r="2397" spans="1:4" x14ac:dyDescent="0.25">
      <c r="A2397" s="8">
        <v>58660</v>
      </c>
      <c r="B2397" s="3" t="s">
        <v>31</v>
      </c>
      <c r="C2397" s="3" t="s">
        <v>30</v>
      </c>
      <c r="D2397" s="30">
        <v>516.67999999999995</v>
      </c>
    </row>
    <row r="2398" spans="1:4" x14ac:dyDescent="0.25">
      <c r="A2398" s="8">
        <v>42572</v>
      </c>
      <c r="B2398" s="3" t="s">
        <v>32</v>
      </c>
      <c r="C2398" s="3" t="s">
        <v>30</v>
      </c>
      <c r="D2398" s="30">
        <v>1168.42</v>
      </c>
    </row>
    <row r="2399" spans="1:4" x14ac:dyDescent="0.25">
      <c r="A2399" s="8">
        <v>66440</v>
      </c>
      <c r="B2399" s="3" t="s">
        <v>31</v>
      </c>
      <c r="C2399" s="3" t="s">
        <v>26</v>
      </c>
      <c r="D2399" s="30">
        <v>202.53</v>
      </c>
    </row>
    <row r="2400" spans="1:4" x14ac:dyDescent="0.25">
      <c r="A2400" s="8">
        <v>48045</v>
      </c>
      <c r="B2400" s="3" t="s">
        <v>32</v>
      </c>
      <c r="C2400" s="3" t="s">
        <v>26</v>
      </c>
      <c r="D2400" s="30">
        <v>660.75</v>
      </c>
    </row>
    <row r="2401" spans="1:4" x14ac:dyDescent="0.25">
      <c r="A2401" s="8">
        <v>72801</v>
      </c>
      <c r="B2401" s="3" t="s">
        <v>28</v>
      </c>
      <c r="C2401" s="3" t="s">
        <v>26</v>
      </c>
      <c r="D2401" s="30">
        <v>467.52</v>
      </c>
    </row>
    <row r="2402" spans="1:4" x14ac:dyDescent="0.25">
      <c r="A2402" s="8">
        <v>66230</v>
      </c>
      <c r="B2402" s="3" t="s">
        <v>28</v>
      </c>
      <c r="C2402" s="3" t="s">
        <v>29</v>
      </c>
      <c r="D2402" s="30">
        <v>871.38</v>
      </c>
    </row>
    <row r="2403" spans="1:4" x14ac:dyDescent="0.25">
      <c r="A2403" s="8">
        <v>53540</v>
      </c>
      <c r="B2403" s="3" t="s">
        <v>32</v>
      </c>
      <c r="C2403" s="3" t="s">
        <v>29</v>
      </c>
      <c r="D2403" s="30">
        <v>899.17</v>
      </c>
    </row>
    <row r="2404" spans="1:4" x14ac:dyDescent="0.25">
      <c r="A2404" s="8">
        <v>50025</v>
      </c>
      <c r="B2404" s="3" t="s">
        <v>28</v>
      </c>
      <c r="C2404" s="3" t="s">
        <v>29</v>
      </c>
      <c r="D2404" s="30">
        <v>318.14</v>
      </c>
    </row>
    <row r="2405" spans="1:4" x14ac:dyDescent="0.25">
      <c r="A2405" s="8">
        <v>43365</v>
      </c>
      <c r="B2405" s="3" t="s">
        <v>31</v>
      </c>
      <c r="C2405" s="3" t="s">
        <v>30</v>
      </c>
      <c r="D2405" s="30">
        <v>481.84</v>
      </c>
    </row>
    <row r="2406" spans="1:4" x14ac:dyDescent="0.25">
      <c r="A2406" s="8">
        <v>69835</v>
      </c>
      <c r="B2406" s="3" t="s">
        <v>27</v>
      </c>
      <c r="C2406" s="3" t="s">
        <v>30</v>
      </c>
      <c r="D2406" s="30">
        <v>238.3</v>
      </c>
    </row>
    <row r="2407" spans="1:4" x14ac:dyDescent="0.25">
      <c r="A2407" s="8">
        <v>45166</v>
      </c>
      <c r="B2407" s="3" t="s">
        <v>31</v>
      </c>
      <c r="C2407" s="3" t="s">
        <v>30</v>
      </c>
      <c r="D2407" s="30">
        <v>958.2</v>
      </c>
    </row>
    <row r="2408" spans="1:4" x14ac:dyDescent="0.25">
      <c r="A2408" s="8">
        <v>63989</v>
      </c>
      <c r="B2408" s="3" t="s">
        <v>27</v>
      </c>
      <c r="C2408" s="3" t="s">
        <v>26</v>
      </c>
      <c r="D2408" s="30">
        <v>2384.7199999999998</v>
      </c>
    </row>
    <row r="2409" spans="1:4" x14ac:dyDescent="0.25">
      <c r="A2409" s="8">
        <v>61440</v>
      </c>
      <c r="B2409" s="3" t="s">
        <v>28</v>
      </c>
      <c r="C2409" s="3" t="s">
        <v>30</v>
      </c>
      <c r="D2409" s="30">
        <v>1338.33</v>
      </c>
    </row>
    <row r="2410" spans="1:4" x14ac:dyDescent="0.25">
      <c r="A2410" s="8">
        <v>72704</v>
      </c>
      <c r="B2410" s="3" t="s">
        <v>27</v>
      </c>
      <c r="C2410" s="3" t="s">
        <v>30</v>
      </c>
      <c r="D2410" s="30">
        <v>224.45</v>
      </c>
    </row>
    <row r="2411" spans="1:4" x14ac:dyDescent="0.25">
      <c r="A2411" s="8">
        <v>59626</v>
      </c>
      <c r="B2411" s="3" t="s">
        <v>27</v>
      </c>
      <c r="C2411" s="3" t="s">
        <v>29</v>
      </c>
      <c r="D2411" s="30">
        <v>316.60000000000002</v>
      </c>
    </row>
    <row r="2412" spans="1:4" x14ac:dyDescent="0.25">
      <c r="A2412" s="8">
        <v>74265</v>
      </c>
      <c r="B2412" s="3" t="s">
        <v>27</v>
      </c>
      <c r="C2412" s="3" t="s">
        <v>29</v>
      </c>
      <c r="D2412" s="30">
        <v>1507.86</v>
      </c>
    </row>
    <row r="2413" spans="1:4" x14ac:dyDescent="0.25">
      <c r="A2413" s="8">
        <v>44287</v>
      </c>
      <c r="B2413" s="3" t="s">
        <v>27</v>
      </c>
      <c r="C2413" s="3" t="s">
        <v>30</v>
      </c>
      <c r="D2413" s="30">
        <v>548.04</v>
      </c>
    </row>
    <row r="2414" spans="1:4" x14ac:dyDescent="0.25">
      <c r="A2414" s="8">
        <v>66608</v>
      </c>
      <c r="B2414" s="3" t="s">
        <v>31</v>
      </c>
      <c r="C2414" s="3" t="s">
        <v>29</v>
      </c>
      <c r="D2414" s="30">
        <v>533.04999999999995</v>
      </c>
    </row>
    <row r="2415" spans="1:4" x14ac:dyDescent="0.25">
      <c r="A2415" s="8">
        <v>46751</v>
      </c>
      <c r="B2415" s="3" t="s">
        <v>32</v>
      </c>
      <c r="C2415" s="3" t="s">
        <v>29</v>
      </c>
      <c r="D2415" s="30">
        <v>592.36</v>
      </c>
    </row>
    <row r="2416" spans="1:4" x14ac:dyDescent="0.25">
      <c r="A2416" s="8">
        <v>73615</v>
      </c>
      <c r="B2416" s="3" t="s">
        <v>31</v>
      </c>
      <c r="C2416" s="3" t="s">
        <v>29</v>
      </c>
      <c r="D2416" s="30">
        <v>713.76</v>
      </c>
    </row>
    <row r="2417" spans="1:4" x14ac:dyDescent="0.25">
      <c r="A2417" s="8">
        <v>43834</v>
      </c>
      <c r="B2417" s="3" t="s">
        <v>31</v>
      </c>
      <c r="C2417" s="3" t="s">
        <v>26</v>
      </c>
      <c r="D2417" s="30">
        <v>164.45</v>
      </c>
    </row>
    <row r="2418" spans="1:4" x14ac:dyDescent="0.25">
      <c r="A2418" s="8">
        <v>52449</v>
      </c>
      <c r="B2418" s="3" t="s">
        <v>32</v>
      </c>
      <c r="C2418" s="3" t="s">
        <v>26</v>
      </c>
      <c r="D2418" s="30">
        <v>370.75</v>
      </c>
    </row>
    <row r="2419" spans="1:4" x14ac:dyDescent="0.25">
      <c r="A2419" s="8">
        <v>60624</v>
      </c>
      <c r="B2419" s="3" t="s">
        <v>27</v>
      </c>
      <c r="C2419" s="3" t="s">
        <v>30</v>
      </c>
      <c r="D2419" s="30">
        <v>1274.21</v>
      </c>
    </row>
    <row r="2420" spans="1:4" x14ac:dyDescent="0.25">
      <c r="A2420" s="8">
        <v>59701</v>
      </c>
      <c r="B2420" s="3" t="s">
        <v>28</v>
      </c>
      <c r="C2420" s="3" t="s">
        <v>29</v>
      </c>
      <c r="D2420" s="30">
        <v>222.6</v>
      </c>
    </row>
    <row r="2421" spans="1:4" x14ac:dyDescent="0.25">
      <c r="A2421" s="8">
        <v>71065</v>
      </c>
      <c r="B2421" s="3" t="s">
        <v>28</v>
      </c>
      <c r="C2421" s="3" t="s">
        <v>30</v>
      </c>
      <c r="D2421" s="30">
        <v>1282.3</v>
      </c>
    </row>
    <row r="2422" spans="1:4" x14ac:dyDescent="0.25">
      <c r="A2422" s="8">
        <v>74040</v>
      </c>
      <c r="B2422" s="3" t="s">
        <v>27</v>
      </c>
      <c r="C2422" s="3" t="s">
        <v>29</v>
      </c>
      <c r="D2422" s="30">
        <v>1078.3</v>
      </c>
    </row>
    <row r="2423" spans="1:4" x14ac:dyDescent="0.25">
      <c r="A2423" s="8">
        <v>48959</v>
      </c>
      <c r="B2423" s="3" t="s">
        <v>31</v>
      </c>
      <c r="C2423" s="3" t="s">
        <v>30</v>
      </c>
      <c r="D2423" s="30">
        <v>1527.99</v>
      </c>
    </row>
    <row r="2424" spans="1:4" x14ac:dyDescent="0.25">
      <c r="A2424" s="8">
        <v>54349</v>
      </c>
      <c r="B2424" s="3" t="s">
        <v>31</v>
      </c>
      <c r="C2424" s="3" t="s">
        <v>26</v>
      </c>
      <c r="D2424" s="30">
        <v>87.9</v>
      </c>
    </row>
    <row r="2425" spans="1:4" x14ac:dyDescent="0.25">
      <c r="A2425" s="8">
        <v>64837</v>
      </c>
      <c r="B2425" s="3" t="s">
        <v>28</v>
      </c>
      <c r="C2425" s="3" t="s">
        <v>29</v>
      </c>
      <c r="D2425" s="30">
        <v>169.47</v>
      </c>
    </row>
    <row r="2426" spans="1:4" x14ac:dyDescent="0.25">
      <c r="A2426" s="8">
        <v>65999</v>
      </c>
      <c r="B2426" s="3" t="s">
        <v>31</v>
      </c>
      <c r="C2426" s="3" t="s">
        <v>29</v>
      </c>
      <c r="D2426" s="30">
        <v>1034.28</v>
      </c>
    </row>
    <row r="2427" spans="1:4" x14ac:dyDescent="0.25">
      <c r="A2427" s="8">
        <v>61127</v>
      </c>
      <c r="B2427" s="3" t="s">
        <v>31</v>
      </c>
      <c r="C2427" s="3" t="s">
        <v>26</v>
      </c>
      <c r="D2427" s="30">
        <v>636.29999999999995</v>
      </c>
    </row>
    <row r="2428" spans="1:4" x14ac:dyDescent="0.25">
      <c r="A2428" s="8">
        <v>52919</v>
      </c>
      <c r="B2428" s="3" t="s">
        <v>28</v>
      </c>
      <c r="C2428" s="3" t="s">
        <v>29</v>
      </c>
      <c r="D2428" s="30">
        <v>2501.9499999999998</v>
      </c>
    </row>
    <row r="2429" spans="1:4" x14ac:dyDescent="0.25">
      <c r="A2429" s="8">
        <v>58730</v>
      </c>
      <c r="B2429" s="3" t="s">
        <v>27</v>
      </c>
      <c r="C2429" s="3" t="s">
        <v>30</v>
      </c>
      <c r="D2429" s="30">
        <v>491.19</v>
      </c>
    </row>
    <row r="2430" spans="1:4" x14ac:dyDescent="0.25">
      <c r="A2430" s="8">
        <v>49633</v>
      </c>
      <c r="B2430" s="3" t="s">
        <v>31</v>
      </c>
      <c r="C2430" s="3" t="s">
        <v>26</v>
      </c>
      <c r="D2430" s="30">
        <v>1253.3800000000001</v>
      </c>
    </row>
    <row r="2431" spans="1:4" x14ac:dyDescent="0.25">
      <c r="A2431" s="8">
        <v>58273</v>
      </c>
      <c r="B2431" s="3" t="s">
        <v>32</v>
      </c>
      <c r="C2431" s="3" t="s">
        <v>26</v>
      </c>
      <c r="D2431" s="30">
        <v>220.02</v>
      </c>
    </row>
    <row r="2432" spans="1:4" x14ac:dyDescent="0.25">
      <c r="A2432" s="8">
        <v>59065</v>
      </c>
      <c r="B2432" s="3" t="s">
        <v>31</v>
      </c>
      <c r="C2432" s="3" t="s">
        <v>30</v>
      </c>
      <c r="D2432" s="30">
        <v>496.68</v>
      </c>
    </row>
    <row r="2433" spans="1:4" x14ac:dyDescent="0.25">
      <c r="A2433" s="8">
        <v>68417</v>
      </c>
      <c r="B2433" s="3" t="s">
        <v>28</v>
      </c>
      <c r="C2433" s="3" t="s">
        <v>26</v>
      </c>
      <c r="D2433" s="30">
        <v>2625.03</v>
      </c>
    </row>
    <row r="2434" spans="1:4" x14ac:dyDescent="0.25">
      <c r="A2434" s="8">
        <v>73156</v>
      </c>
      <c r="B2434" s="3" t="s">
        <v>31</v>
      </c>
      <c r="C2434" s="3" t="s">
        <v>26</v>
      </c>
      <c r="D2434" s="30">
        <v>1461.78</v>
      </c>
    </row>
    <row r="2435" spans="1:4" x14ac:dyDescent="0.25">
      <c r="A2435" s="8">
        <v>57360</v>
      </c>
      <c r="B2435" s="3" t="s">
        <v>31</v>
      </c>
      <c r="C2435" s="3" t="s">
        <v>26</v>
      </c>
      <c r="D2435" s="30">
        <v>635.4</v>
      </c>
    </row>
    <row r="2436" spans="1:4" x14ac:dyDescent="0.25">
      <c r="A2436" s="8">
        <v>69101</v>
      </c>
      <c r="B2436" s="3" t="s">
        <v>31</v>
      </c>
      <c r="C2436" s="3" t="s">
        <v>29</v>
      </c>
      <c r="D2436" s="30">
        <v>824.86</v>
      </c>
    </row>
    <row r="2437" spans="1:4" x14ac:dyDescent="0.25">
      <c r="A2437" s="8">
        <v>67932</v>
      </c>
      <c r="B2437" s="3" t="s">
        <v>27</v>
      </c>
      <c r="C2437" s="3" t="s">
        <v>29</v>
      </c>
      <c r="D2437" s="30">
        <v>1288.3399999999999</v>
      </c>
    </row>
    <row r="2438" spans="1:4" x14ac:dyDescent="0.25">
      <c r="A2438" s="8">
        <v>49973</v>
      </c>
      <c r="B2438" s="3" t="s">
        <v>27</v>
      </c>
      <c r="C2438" s="3" t="s">
        <v>29</v>
      </c>
      <c r="D2438" s="30">
        <v>160.6</v>
      </c>
    </row>
    <row r="2439" spans="1:4" x14ac:dyDescent="0.25">
      <c r="A2439" s="8">
        <v>47341</v>
      </c>
      <c r="B2439" s="3" t="s">
        <v>32</v>
      </c>
      <c r="C2439" s="3" t="s">
        <v>30</v>
      </c>
      <c r="D2439" s="30">
        <v>2312.56</v>
      </c>
    </row>
    <row r="2440" spans="1:4" x14ac:dyDescent="0.25">
      <c r="A2440" s="8">
        <v>58834</v>
      </c>
      <c r="B2440" s="3" t="s">
        <v>28</v>
      </c>
      <c r="C2440" s="3" t="s">
        <v>30</v>
      </c>
      <c r="D2440" s="30">
        <v>343.38</v>
      </c>
    </row>
    <row r="2441" spans="1:4" x14ac:dyDescent="0.25">
      <c r="A2441" s="8">
        <v>59880</v>
      </c>
      <c r="B2441" s="3" t="s">
        <v>28</v>
      </c>
      <c r="C2441" s="3" t="s">
        <v>26</v>
      </c>
      <c r="D2441" s="30">
        <v>461.59</v>
      </c>
    </row>
    <row r="2442" spans="1:4" x14ac:dyDescent="0.25">
      <c r="A2442" s="8">
        <v>47879</v>
      </c>
      <c r="B2442" s="3" t="s">
        <v>32</v>
      </c>
      <c r="C2442" s="3" t="s">
        <v>30</v>
      </c>
      <c r="D2442" s="30">
        <v>542.66</v>
      </c>
    </row>
    <row r="2443" spans="1:4" x14ac:dyDescent="0.25">
      <c r="A2443" s="8">
        <v>48917</v>
      </c>
      <c r="B2443" s="3" t="s">
        <v>32</v>
      </c>
      <c r="C2443" s="3" t="s">
        <v>26</v>
      </c>
      <c r="D2443" s="30">
        <v>158.38999999999999</v>
      </c>
    </row>
    <row r="2444" spans="1:4" x14ac:dyDescent="0.25">
      <c r="A2444" s="8">
        <v>58500</v>
      </c>
      <c r="B2444" s="3" t="s">
        <v>32</v>
      </c>
      <c r="C2444" s="3" t="s">
        <v>30</v>
      </c>
      <c r="D2444" s="30">
        <v>261.33999999999997</v>
      </c>
    </row>
    <row r="2445" spans="1:4" x14ac:dyDescent="0.25">
      <c r="A2445" s="8">
        <v>71455</v>
      </c>
      <c r="B2445" s="3" t="s">
        <v>27</v>
      </c>
      <c r="C2445" s="3" t="s">
        <v>26</v>
      </c>
      <c r="D2445" s="30">
        <v>242.66</v>
      </c>
    </row>
    <row r="2446" spans="1:4" x14ac:dyDescent="0.25">
      <c r="A2446" s="8">
        <v>72295</v>
      </c>
      <c r="B2446" s="3" t="s">
        <v>27</v>
      </c>
      <c r="C2446" s="3" t="s">
        <v>26</v>
      </c>
      <c r="D2446" s="30">
        <v>217.24</v>
      </c>
    </row>
    <row r="2447" spans="1:4" x14ac:dyDescent="0.25">
      <c r="A2447" s="8">
        <v>49781</v>
      </c>
      <c r="B2447" s="3" t="s">
        <v>31</v>
      </c>
      <c r="C2447" s="3" t="s">
        <v>26</v>
      </c>
      <c r="D2447" s="30">
        <v>254.41</v>
      </c>
    </row>
    <row r="2448" spans="1:4" x14ac:dyDescent="0.25">
      <c r="A2448" s="8">
        <v>70919</v>
      </c>
      <c r="B2448" s="3" t="s">
        <v>31</v>
      </c>
      <c r="C2448" s="3" t="s">
        <v>26</v>
      </c>
      <c r="D2448" s="30">
        <v>707.77</v>
      </c>
    </row>
    <row r="2449" spans="1:4" x14ac:dyDescent="0.25">
      <c r="A2449" s="8">
        <v>62682</v>
      </c>
      <c r="B2449" s="3" t="s">
        <v>31</v>
      </c>
      <c r="C2449" s="3" t="s">
        <v>26</v>
      </c>
      <c r="D2449" s="30">
        <v>1308.68</v>
      </c>
    </row>
    <row r="2450" spans="1:4" x14ac:dyDescent="0.25">
      <c r="A2450" s="8">
        <v>74213</v>
      </c>
      <c r="B2450" s="3" t="s">
        <v>31</v>
      </c>
      <c r="C2450" s="3" t="s">
        <v>26</v>
      </c>
      <c r="D2450" s="30">
        <v>239.3</v>
      </c>
    </row>
    <row r="2451" spans="1:4" x14ac:dyDescent="0.25">
      <c r="A2451" s="8">
        <v>51829</v>
      </c>
      <c r="B2451" s="3" t="s">
        <v>27</v>
      </c>
      <c r="C2451" s="3" t="s">
        <v>30</v>
      </c>
      <c r="D2451" s="30">
        <v>320.91000000000003</v>
      </c>
    </row>
    <row r="2452" spans="1:4" x14ac:dyDescent="0.25">
      <c r="A2452" s="8">
        <v>50080</v>
      </c>
      <c r="B2452" s="3" t="s">
        <v>27</v>
      </c>
      <c r="C2452" s="3" t="s">
        <v>29</v>
      </c>
      <c r="D2452" s="30">
        <v>1820.12</v>
      </c>
    </row>
    <row r="2453" spans="1:4" x14ac:dyDescent="0.25">
      <c r="A2453" s="8">
        <v>63235</v>
      </c>
      <c r="B2453" s="3" t="s">
        <v>32</v>
      </c>
      <c r="C2453" s="3" t="s">
        <v>29</v>
      </c>
      <c r="D2453" s="30">
        <v>193.64</v>
      </c>
    </row>
    <row r="2454" spans="1:4" x14ac:dyDescent="0.25">
      <c r="A2454" s="8">
        <v>60021</v>
      </c>
      <c r="B2454" s="3" t="s">
        <v>28</v>
      </c>
      <c r="C2454" s="3" t="s">
        <v>30</v>
      </c>
      <c r="D2454" s="30">
        <v>420.84</v>
      </c>
    </row>
    <row r="2455" spans="1:4" x14ac:dyDescent="0.25">
      <c r="A2455" s="8">
        <v>62888</v>
      </c>
      <c r="B2455" s="3" t="s">
        <v>28</v>
      </c>
      <c r="C2455" s="3" t="s">
        <v>29</v>
      </c>
      <c r="D2455" s="30">
        <v>245.92</v>
      </c>
    </row>
    <row r="2456" spans="1:4" x14ac:dyDescent="0.25">
      <c r="A2456" s="8">
        <v>44056</v>
      </c>
      <c r="B2456" s="3" t="s">
        <v>31</v>
      </c>
      <c r="C2456" s="3" t="s">
        <v>30</v>
      </c>
      <c r="D2456" s="30">
        <v>588.9</v>
      </c>
    </row>
    <row r="2457" spans="1:4" x14ac:dyDescent="0.25">
      <c r="A2457" s="8">
        <v>64850</v>
      </c>
      <c r="B2457" s="3" t="s">
        <v>27</v>
      </c>
      <c r="C2457" s="3" t="s">
        <v>29</v>
      </c>
      <c r="D2457" s="30">
        <v>388.26</v>
      </c>
    </row>
    <row r="2458" spans="1:4" x14ac:dyDescent="0.25">
      <c r="A2458" s="8">
        <v>67827</v>
      </c>
      <c r="B2458" s="3" t="s">
        <v>28</v>
      </c>
      <c r="C2458" s="3" t="s">
        <v>30</v>
      </c>
      <c r="D2458" s="30">
        <v>470.11</v>
      </c>
    </row>
    <row r="2459" spans="1:4" x14ac:dyDescent="0.25">
      <c r="A2459" s="8">
        <v>67298</v>
      </c>
      <c r="B2459" s="3" t="s">
        <v>32</v>
      </c>
      <c r="C2459" s="3" t="s">
        <v>26</v>
      </c>
      <c r="D2459" s="30">
        <v>211.43</v>
      </c>
    </row>
    <row r="2460" spans="1:4" x14ac:dyDescent="0.25">
      <c r="A2460" s="8">
        <v>49052</v>
      </c>
      <c r="B2460" s="3" t="s">
        <v>27</v>
      </c>
      <c r="C2460" s="3" t="s">
        <v>30</v>
      </c>
      <c r="D2460" s="30">
        <v>278.85000000000002</v>
      </c>
    </row>
    <row r="2461" spans="1:4" x14ac:dyDescent="0.25">
      <c r="A2461" s="8">
        <v>71694</v>
      </c>
      <c r="B2461" s="3" t="s">
        <v>28</v>
      </c>
      <c r="C2461" s="3" t="s">
        <v>26</v>
      </c>
      <c r="D2461" s="30">
        <v>1182</v>
      </c>
    </row>
    <row r="2462" spans="1:4" x14ac:dyDescent="0.25">
      <c r="A2462" s="8">
        <v>66589</v>
      </c>
      <c r="B2462" s="3" t="s">
        <v>32</v>
      </c>
      <c r="C2462" s="3" t="s">
        <v>29</v>
      </c>
      <c r="D2462" s="30">
        <v>195.68</v>
      </c>
    </row>
    <row r="2463" spans="1:4" x14ac:dyDescent="0.25">
      <c r="A2463" s="8">
        <v>56528</v>
      </c>
      <c r="B2463" s="3" t="s">
        <v>28</v>
      </c>
      <c r="C2463" s="3" t="s">
        <v>30</v>
      </c>
      <c r="D2463" s="30">
        <v>220.94</v>
      </c>
    </row>
    <row r="2464" spans="1:4" x14ac:dyDescent="0.25">
      <c r="A2464" s="8">
        <v>56932</v>
      </c>
      <c r="B2464" s="3" t="s">
        <v>32</v>
      </c>
      <c r="C2464" s="3" t="s">
        <v>30</v>
      </c>
      <c r="D2464" s="30">
        <v>532.19000000000005</v>
      </c>
    </row>
    <row r="2465" spans="1:4" x14ac:dyDescent="0.25">
      <c r="A2465" s="8">
        <v>50693</v>
      </c>
      <c r="B2465" s="3" t="s">
        <v>32</v>
      </c>
      <c r="C2465" s="3" t="s">
        <v>29</v>
      </c>
      <c r="D2465" s="30">
        <v>866.23</v>
      </c>
    </row>
    <row r="2466" spans="1:4" x14ac:dyDescent="0.25">
      <c r="A2466" s="8">
        <v>44069</v>
      </c>
      <c r="B2466" s="3" t="s">
        <v>31</v>
      </c>
      <c r="C2466" s="3" t="s">
        <v>26</v>
      </c>
      <c r="D2466" s="30">
        <v>1288.8800000000001</v>
      </c>
    </row>
    <row r="2467" spans="1:4" x14ac:dyDescent="0.25">
      <c r="A2467" s="8">
        <v>50670</v>
      </c>
      <c r="B2467" s="3" t="s">
        <v>31</v>
      </c>
      <c r="C2467" s="3" t="s">
        <v>30</v>
      </c>
      <c r="D2467" s="30">
        <v>670.36</v>
      </c>
    </row>
    <row r="2468" spans="1:4" x14ac:dyDescent="0.25">
      <c r="A2468" s="8">
        <v>54815</v>
      </c>
      <c r="B2468" s="3" t="s">
        <v>27</v>
      </c>
      <c r="C2468" s="3" t="s">
        <v>29</v>
      </c>
      <c r="D2468" s="30">
        <v>696.21</v>
      </c>
    </row>
    <row r="2469" spans="1:4" x14ac:dyDescent="0.25">
      <c r="A2469" s="8">
        <v>56132</v>
      </c>
      <c r="B2469" s="3" t="s">
        <v>28</v>
      </c>
      <c r="C2469" s="3" t="s">
        <v>30</v>
      </c>
      <c r="D2469" s="30">
        <v>846.81</v>
      </c>
    </row>
    <row r="2470" spans="1:4" x14ac:dyDescent="0.25">
      <c r="A2470" s="8">
        <v>42182</v>
      </c>
      <c r="B2470" s="3" t="s">
        <v>31</v>
      </c>
      <c r="C2470" s="3" t="s">
        <v>29</v>
      </c>
      <c r="D2470" s="30">
        <v>100.41</v>
      </c>
    </row>
    <row r="2471" spans="1:4" x14ac:dyDescent="0.25">
      <c r="A2471" s="8">
        <v>42782</v>
      </c>
      <c r="B2471" s="3" t="s">
        <v>32</v>
      </c>
      <c r="C2471" s="3" t="s">
        <v>29</v>
      </c>
      <c r="D2471" s="30">
        <v>683.53</v>
      </c>
    </row>
    <row r="2472" spans="1:4" x14ac:dyDescent="0.25">
      <c r="A2472" s="8">
        <v>71484</v>
      </c>
      <c r="B2472" s="3" t="s">
        <v>31</v>
      </c>
      <c r="C2472" s="3" t="s">
        <v>30</v>
      </c>
      <c r="D2472" s="30">
        <v>1928.86</v>
      </c>
    </row>
    <row r="2473" spans="1:4" x14ac:dyDescent="0.25">
      <c r="A2473" s="8">
        <v>60439</v>
      </c>
      <c r="B2473" s="3" t="s">
        <v>31</v>
      </c>
      <c r="C2473" s="3" t="s">
        <v>26</v>
      </c>
      <c r="D2473" s="30">
        <v>1161.8</v>
      </c>
    </row>
    <row r="2474" spans="1:4" x14ac:dyDescent="0.25">
      <c r="A2474" s="8">
        <v>54485</v>
      </c>
      <c r="B2474" s="3" t="s">
        <v>31</v>
      </c>
      <c r="C2474" s="3" t="s">
        <v>30</v>
      </c>
      <c r="D2474" s="30">
        <v>1358.21</v>
      </c>
    </row>
    <row r="2475" spans="1:4" x14ac:dyDescent="0.25">
      <c r="A2475" s="8">
        <v>46174</v>
      </c>
      <c r="B2475" s="3" t="s">
        <v>28</v>
      </c>
      <c r="C2475" s="3" t="s">
        <v>29</v>
      </c>
      <c r="D2475" s="30">
        <v>1062.9100000000001</v>
      </c>
    </row>
    <row r="2476" spans="1:4" x14ac:dyDescent="0.25">
      <c r="A2476" s="8">
        <v>70471</v>
      </c>
      <c r="B2476" s="3" t="s">
        <v>31</v>
      </c>
      <c r="C2476" s="3" t="s">
        <v>29</v>
      </c>
      <c r="D2476" s="30">
        <v>93.37</v>
      </c>
    </row>
    <row r="2477" spans="1:4" x14ac:dyDescent="0.25">
      <c r="A2477" s="8">
        <v>48738</v>
      </c>
      <c r="B2477" s="3" t="s">
        <v>27</v>
      </c>
      <c r="C2477" s="3" t="s">
        <v>30</v>
      </c>
      <c r="D2477" s="30">
        <v>139.59</v>
      </c>
    </row>
    <row r="2478" spans="1:4" x14ac:dyDescent="0.25">
      <c r="A2478" s="8">
        <v>67398</v>
      </c>
      <c r="B2478" s="3" t="s">
        <v>31</v>
      </c>
      <c r="C2478" s="3" t="s">
        <v>30</v>
      </c>
      <c r="D2478" s="30">
        <v>1076.68</v>
      </c>
    </row>
    <row r="2479" spans="1:4" x14ac:dyDescent="0.25">
      <c r="A2479" s="8">
        <v>50768</v>
      </c>
      <c r="B2479" s="3" t="s">
        <v>28</v>
      </c>
      <c r="C2479" s="3" t="s">
        <v>26</v>
      </c>
      <c r="D2479" s="30">
        <v>2220.1</v>
      </c>
    </row>
    <row r="2480" spans="1:4" x14ac:dyDescent="0.25">
      <c r="A2480" s="8">
        <v>48948</v>
      </c>
      <c r="B2480" s="3" t="s">
        <v>28</v>
      </c>
      <c r="C2480" s="3" t="s">
        <v>30</v>
      </c>
      <c r="D2480" s="30">
        <v>636.36</v>
      </c>
    </row>
    <row r="2481" spans="1:4" x14ac:dyDescent="0.25">
      <c r="A2481" s="8">
        <v>64322</v>
      </c>
      <c r="B2481" s="3" t="s">
        <v>27</v>
      </c>
      <c r="C2481" s="3" t="s">
        <v>26</v>
      </c>
      <c r="D2481" s="30">
        <v>252.17</v>
      </c>
    </row>
    <row r="2482" spans="1:4" x14ac:dyDescent="0.25">
      <c r="A2482" s="8">
        <v>64800</v>
      </c>
      <c r="B2482" s="3" t="s">
        <v>28</v>
      </c>
      <c r="C2482" s="3" t="s">
        <v>29</v>
      </c>
      <c r="D2482" s="30">
        <v>1505.24</v>
      </c>
    </row>
    <row r="2483" spans="1:4" x14ac:dyDescent="0.25">
      <c r="A2483" s="8">
        <v>63774</v>
      </c>
      <c r="B2483" s="3" t="s">
        <v>27</v>
      </c>
      <c r="C2483" s="3" t="s">
        <v>30</v>
      </c>
      <c r="D2483" s="30">
        <v>488.47</v>
      </c>
    </row>
    <row r="2484" spans="1:4" x14ac:dyDescent="0.25">
      <c r="A2484" s="8">
        <v>73465</v>
      </c>
      <c r="B2484" s="3" t="s">
        <v>32</v>
      </c>
      <c r="C2484" s="3" t="s">
        <v>29</v>
      </c>
      <c r="D2484" s="30">
        <v>1232.72</v>
      </c>
    </row>
    <row r="2485" spans="1:4" x14ac:dyDescent="0.25">
      <c r="A2485" s="8">
        <v>43735</v>
      </c>
      <c r="B2485" s="3" t="s">
        <v>28</v>
      </c>
      <c r="C2485" s="3" t="s">
        <v>29</v>
      </c>
      <c r="D2485" s="30">
        <v>1323.97</v>
      </c>
    </row>
    <row r="2486" spans="1:4" x14ac:dyDescent="0.25">
      <c r="A2486" s="8">
        <v>64832</v>
      </c>
      <c r="B2486" s="3" t="s">
        <v>27</v>
      </c>
      <c r="C2486" s="3" t="s">
        <v>26</v>
      </c>
      <c r="D2486" s="30">
        <v>1256.06</v>
      </c>
    </row>
    <row r="2487" spans="1:4" x14ac:dyDescent="0.25">
      <c r="A2487" s="8">
        <v>42136</v>
      </c>
      <c r="B2487" s="3" t="s">
        <v>31</v>
      </c>
      <c r="C2487" s="3" t="s">
        <v>29</v>
      </c>
      <c r="D2487" s="30">
        <v>1094.75</v>
      </c>
    </row>
    <row r="2488" spans="1:4" x14ac:dyDescent="0.25">
      <c r="A2488" s="8">
        <v>72076</v>
      </c>
      <c r="B2488" s="3" t="s">
        <v>32</v>
      </c>
      <c r="C2488" s="3" t="s">
        <v>29</v>
      </c>
      <c r="D2488" s="30">
        <v>195.58</v>
      </c>
    </row>
    <row r="2489" spans="1:4" x14ac:dyDescent="0.25">
      <c r="A2489" s="8">
        <v>42687</v>
      </c>
      <c r="B2489" s="3" t="s">
        <v>32</v>
      </c>
      <c r="C2489" s="3" t="s">
        <v>26</v>
      </c>
      <c r="D2489" s="30">
        <v>741.73</v>
      </c>
    </row>
    <row r="2490" spans="1:4" x14ac:dyDescent="0.25">
      <c r="A2490" s="8">
        <v>66331</v>
      </c>
      <c r="B2490" s="3" t="s">
        <v>31</v>
      </c>
      <c r="C2490" s="3" t="s">
        <v>29</v>
      </c>
      <c r="D2490" s="30">
        <v>130.4</v>
      </c>
    </row>
    <row r="2491" spans="1:4" x14ac:dyDescent="0.25">
      <c r="A2491" s="8">
        <v>70555</v>
      </c>
      <c r="B2491" s="3" t="s">
        <v>27</v>
      </c>
      <c r="C2491" s="3" t="s">
        <v>30</v>
      </c>
      <c r="D2491" s="30">
        <v>1050.68</v>
      </c>
    </row>
    <row r="2492" spans="1:4" x14ac:dyDescent="0.25">
      <c r="A2492" s="8">
        <v>69646</v>
      </c>
      <c r="B2492" s="3" t="s">
        <v>32</v>
      </c>
      <c r="C2492" s="3" t="s">
        <v>30</v>
      </c>
      <c r="D2492" s="30">
        <v>269.44</v>
      </c>
    </row>
    <row r="2493" spans="1:4" x14ac:dyDescent="0.25">
      <c r="A2493" s="8">
        <v>46061</v>
      </c>
      <c r="B2493" s="3" t="s">
        <v>32</v>
      </c>
      <c r="C2493" s="3" t="s">
        <v>30</v>
      </c>
      <c r="D2493" s="30">
        <v>765.43</v>
      </c>
    </row>
    <row r="2494" spans="1:4" x14ac:dyDescent="0.25">
      <c r="A2494" s="8">
        <v>47755</v>
      </c>
      <c r="B2494" s="3" t="s">
        <v>27</v>
      </c>
      <c r="C2494" s="3" t="s">
        <v>30</v>
      </c>
      <c r="D2494" s="30">
        <v>485.05</v>
      </c>
    </row>
    <row r="2495" spans="1:4" x14ac:dyDescent="0.25">
      <c r="A2495" s="8">
        <v>44983</v>
      </c>
      <c r="B2495" s="3" t="s">
        <v>27</v>
      </c>
      <c r="C2495" s="3" t="s">
        <v>26</v>
      </c>
      <c r="D2495" s="30">
        <v>430.01</v>
      </c>
    </row>
    <row r="2496" spans="1:4" x14ac:dyDescent="0.25">
      <c r="A2496" s="8">
        <v>59249</v>
      </c>
      <c r="B2496" s="3" t="s">
        <v>31</v>
      </c>
      <c r="C2496" s="3" t="s">
        <v>26</v>
      </c>
      <c r="D2496" s="30">
        <v>1714.99</v>
      </c>
    </row>
    <row r="2497" spans="1:4" x14ac:dyDescent="0.25">
      <c r="A2497" s="8">
        <v>52663</v>
      </c>
      <c r="B2497" s="3" t="s">
        <v>32</v>
      </c>
      <c r="C2497" s="3" t="s">
        <v>29</v>
      </c>
      <c r="D2497" s="30">
        <v>1695.03</v>
      </c>
    </row>
    <row r="2498" spans="1:4" x14ac:dyDescent="0.25">
      <c r="A2498" s="8">
        <v>66560</v>
      </c>
      <c r="B2498" s="3" t="s">
        <v>27</v>
      </c>
      <c r="C2498" s="3" t="s">
        <v>29</v>
      </c>
      <c r="D2498" s="30">
        <v>2656.13</v>
      </c>
    </row>
    <row r="2499" spans="1:4" x14ac:dyDescent="0.25">
      <c r="A2499" s="8">
        <v>42118</v>
      </c>
      <c r="B2499" s="3" t="s">
        <v>32</v>
      </c>
      <c r="C2499" s="3" t="s">
        <v>30</v>
      </c>
      <c r="D2499" s="30">
        <v>196.58</v>
      </c>
    </row>
    <row r="2500" spans="1:4" x14ac:dyDescent="0.25">
      <c r="A2500" s="8">
        <v>63582</v>
      </c>
      <c r="B2500" s="3" t="s">
        <v>28</v>
      </c>
      <c r="C2500" s="3" t="s">
        <v>29</v>
      </c>
      <c r="D2500" s="30">
        <v>920.61</v>
      </c>
    </row>
    <row r="2501" spans="1:4" x14ac:dyDescent="0.25">
      <c r="A2501" s="8">
        <v>56501</v>
      </c>
      <c r="B2501" s="3" t="s">
        <v>27</v>
      </c>
      <c r="C2501" s="3" t="s">
        <v>30</v>
      </c>
      <c r="D2501" s="30">
        <v>2025.03</v>
      </c>
    </row>
    <row r="2502" spans="1:4" x14ac:dyDescent="0.25">
      <c r="A2502" s="8">
        <v>58010</v>
      </c>
      <c r="B2502" s="3" t="s">
        <v>31</v>
      </c>
      <c r="C2502" s="3" t="s">
        <v>29</v>
      </c>
      <c r="D2502" s="30">
        <v>821.77</v>
      </c>
    </row>
    <row r="2503" spans="1:4" x14ac:dyDescent="0.25">
      <c r="A2503" s="8">
        <v>47823</v>
      </c>
      <c r="B2503" s="3" t="s">
        <v>27</v>
      </c>
      <c r="C2503" s="3" t="s">
        <v>30</v>
      </c>
      <c r="D2503" s="30">
        <v>806.17</v>
      </c>
    </row>
    <row r="2504" spans="1:4" x14ac:dyDescent="0.25">
      <c r="A2504" s="8">
        <v>45895</v>
      </c>
      <c r="B2504" s="3" t="s">
        <v>31</v>
      </c>
      <c r="C2504" s="3" t="s">
        <v>26</v>
      </c>
      <c r="D2504" s="30">
        <v>149.51</v>
      </c>
    </row>
    <row r="2505" spans="1:4" x14ac:dyDescent="0.25">
      <c r="A2505" s="8">
        <v>61921</v>
      </c>
      <c r="B2505" s="3" t="s">
        <v>28</v>
      </c>
      <c r="C2505" s="3" t="s">
        <v>26</v>
      </c>
      <c r="D2505" s="30">
        <v>235.57</v>
      </c>
    </row>
    <row r="2506" spans="1:4" x14ac:dyDescent="0.25">
      <c r="A2506" s="8">
        <v>48276</v>
      </c>
      <c r="B2506" s="3" t="s">
        <v>27</v>
      </c>
      <c r="C2506" s="3" t="s">
        <v>30</v>
      </c>
      <c r="D2506" s="30">
        <v>1578.08</v>
      </c>
    </row>
    <row r="2507" spans="1:4" x14ac:dyDescent="0.25">
      <c r="A2507" s="8">
        <v>72746</v>
      </c>
      <c r="B2507" s="3" t="s">
        <v>31</v>
      </c>
      <c r="C2507" s="3" t="s">
        <v>29</v>
      </c>
      <c r="D2507" s="30">
        <v>954.03</v>
      </c>
    </row>
    <row r="2508" spans="1:4" x14ac:dyDescent="0.25">
      <c r="A2508" s="8">
        <v>46738</v>
      </c>
      <c r="B2508" s="3" t="s">
        <v>27</v>
      </c>
      <c r="C2508" s="3" t="s">
        <v>26</v>
      </c>
      <c r="D2508" s="30">
        <v>1136.32</v>
      </c>
    </row>
    <row r="2509" spans="1:4" x14ac:dyDescent="0.25">
      <c r="A2509" s="8">
        <v>62028</v>
      </c>
      <c r="B2509" s="3" t="s">
        <v>28</v>
      </c>
      <c r="C2509" s="3" t="s">
        <v>29</v>
      </c>
      <c r="D2509" s="30">
        <v>773.18</v>
      </c>
    </row>
    <row r="2510" spans="1:4" x14ac:dyDescent="0.25">
      <c r="A2510" s="8">
        <v>42855</v>
      </c>
      <c r="B2510" s="3" t="s">
        <v>28</v>
      </c>
      <c r="C2510" s="3" t="s">
        <v>26</v>
      </c>
      <c r="D2510" s="30">
        <v>2050.56</v>
      </c>
    </row>
    <row r="2511" spans="1:4" x14ac:dyDescent="0.25">
      <c r="A2511" s="8">
        <v>47697</v>
      </c>
      <c r="B2511" s="3" t="s">
        <v>32</v>
      </c>
      <c r="C2511" s="3" t="s">
        <v>26</v>
      </c>
      <c r="D2511" s="30">
        <v>716.45</v>
      </c>
    </row>
    <row r="2512" spans="1:4" x14ac:dyDescent="0.25">
      <c r="A2512" s="8">
        <v>64549</v>
      </c>
      <c r="B2512" s="3" t="s">
        <v>31</v>
      </c>
      <c r="C2512" s="3" t="s">
        <v>26</v>
      </c>
      <c r="D2512" s="30">
        <v>257.29000000000002</v>
      </c>
    </row>
    <row r="2513" spans="1:4" x14ac:dyDescent="0.25">
      <c r="A2513" s="8">
        <v>47112</v>
      </c>
      <c r="B2513" s="3" t="s">
        <v>28</v>
      </c>
      <c r="C2513" s="3" t="s">
        <v>26</v>
      </c>
      <c r="D2513" s="30">
        <v>87.7</v>
      </c>
    </row>
    <row r="2514" spans="1:4" x14ac:dyDescent="0.25">
      <c r="A2514" s="8">
        <v>70156</v>
      </c>
      <c r="B2514" s="3" t="s">
        <v>28</v>
      </c>
      <c r="C2514" s="3" t="s">
        <v>30</v>
      </c>
      <c r="D2514" s="30">
        <v>1932.61</v>
      </c>
    </row>
    <row r="2515" spans="1:4" x14ac:dyDescent="0.25">
      <c r="A2515" s="8">
        <v>60119</v>
      </c>
      <c r="B2515" s="3" t="s">
        <v>28</v>
      </c>
      <c r="C2515" s="3" t="s">
        <v>29</v>
      </c>
      <c r="D2515" s="30">
        <v>180.57</v>
      </c>
    </row>
    <row r="2516" spans="1:4" x14ac:dyDescent="0.25">
      <c r="A2516" s="8">
        <v>57099</v>
      </c>
      <c r="B2516" s="3" t="s">
        <v>28</v>
      </c>
      <c r="C2516" s="3" t="s">
        <v>29</v>
      </c>
      <c r="D2516" s="30">
        <v>799.42</v>
      </c>
    </row>
    <row r="2517" spans="1:4" x14ac:dyDescent="0.25">
      <c r="A2517" s="8">
        <v>47998</v>
      </c>
      <c r="B2517" s="3" t="s">
        <v>28</v>
      </c>
      <c r="C2517" s="3" t="s">
        <v>30</v>
      </c>
      <c r="D2517" s="30">
        <v>219.06</v>
      </c>
    </row>
    <row r="2518" spans="1:4" x14ac:dyDescent="0.25">
      <c r="A2518" s="8">
        <v>50064</v>
      </c>
      <c r="B2518" s="3" t="s">
        <v>32</v>
      </c>
      <c r="C2518" s="3" t="s">
        <v>26</v>
      </c>
      <c r="D2518" s="30">
        <v>240.9</v>
      </c>
    </row>
    <row r="2519" spans="1:4" x14ac:dyDescent="0.25">
      <c r="A2519" s="8">
        <v>50546</v>
      </c>
      <c r="B2519" s="3" t="s">
        <v>32</v>
      </c>
      <c r="C2519" s="3" t="s">
        <v>30</v>
      </c>
      <c r="D2519" s="30">
        <v>198.92</v>
      </c>
    </row>
    <row r="2520" spans="1:4" x14ac:dyDescent="0.25">
      <c r="A2520" s="8">
        <v>50901</v>
      </c>
      <c r="B2520" s="3" t="s">
        <v>32</v>
      </c>
      <c r="C2520" s="3" t="s">
        <v>29</v>
      </c>
      <c r="D2520" s="30">
        <v>795.53</v>
      </c>
    </row>
    <row r="2521" spans="1:4" x14ac:dyDescent="0.25">
      <c r="A2521" s="8">
        <v>51641</v>
      </c>
      <c r="B2521" s="3" t="s">
        <v>27</v>
      </c>
      <c r="C2521" s="3" t="s">
        <v>29</v>
      </c>
      <c r="D2521" s="30">
        <v>910.69</v>
      </c>
    </row>
    <row r="2522" spans="1:4" x14ac:dyDescent="0.25">
      <c r="A2522" s="8">
        <v>65692</v>
      </c>
      <c r="B2522" s="3" t="s">
        <v>31</v>
      </c>
      <c r="C2522" s="3" t="s">
        <v>29</v>
      </c>
      <c r="D2522" s="30">
        <v>866.49</v>
      </c>
    </row>
    <row r="2523" spans="1:4" x14ac:dyDescent="0.25">
      <c r="A2523" s="8">
        <v>60557</v>
      </c>
      <c r="B2523" s="3" t="s">
        <v>31</v>
      </c>
      <c r="C2523" s="3" t="s">
        <v>30</v>
      </c>
      <c r="D2523" s="30">
        <v>1161.1600000000001</v>
      </c>
    </row>
    <row r="2524" spans="1:4" x14ac:dyDescent="0.25">
      <c r="A2524" s="8">
        <v>67089</v>
      </c>
      <c r="B2524" s="3" t="s">
        <v>27</v>
      </c>
      <c r="C2524" s="3" t="s">
        <v>30</v>
      </c>
      <c r="D2524" s="30">
        <v>1446.51</v>
      </c>
    </row>
    <row r="2525" spans="1:4" x14ac:dyDescent="0.25">
      <c r="A2525" s="8">
        <v>55883</v>
      </c>
      <c r="B2525" s="3" t="s">
        <v>31</v>
      </c>
      <c r="C2525" s="3" t="s">
        <v>29</v>
      </c>
      <c r="D2525" s="30">
        <v>577.92999999999995</v>
      </c>
    </row>
    <row r="2526" spans="1:4" x14ac:dyDescent="0.25">
      <c r="A2526" s="8">
        <v>50219</v>
      </c>
      <c r="B2526" s="3" t="s">
        <v>32</v>
      </c>
      <c r="C2526" s="3" t="s">
        <v>26</v>
      </c>
      <c r="D2526" s="30">
        <v>316.69</v>
      </c>
    </row>
    <row r="2527" spans="1:4" x14ac:dyDescent="0.25">
      <c r="A2527" s="8">
        <v>67170</v>
      </c>
      <c r="B2527" s="3" t="s">
        <v>32</v>
      </c>
      <c r="C2527" s="3" t="s">
        <v>29</v>
      </c>
      <c r="D2527" s="30">
        <v>173.79</v>
      </c>
    </row>
    <row r="2528" spans="1:4" x14ac:dyDescent="0.25">
      <c r="A2528" s="8">
        <v>46722</v>
      </c>
      <c r="B2528" s="3" t="s">
        <v>31</v>
      </c>
      <c r="C2528" s="3" t="s">
        <v>30</v>
      </c>
      <c r="D2528" s="30">
        <v>1332.38</v>
      </c>
    </row>
    <row r="2529" spans="1:4" x14ac:dyDescent="0.25">
      <c r="A2529" s="8">
        <v>60501</v>
      </c>
      <c r="B2529" s="3" t="s">
        <v>32</v>
      </c>
      <c r="C2529" s="3" t="s">
        <v>30</v>
      </c>
      <c r="D2529" s="30">
        <v>949.5</v>
      </c>
    </row>
    <row r="2530" spans="1:4" x14ac:dyDescent="0.25">
      <c r="A2530" s="8">
        <v>43054</v>
      </c>
      <c r="B2530" s="3" t="s">
        <v>27</v>
      </c>
      <c r="C2530" s="3" t="s">
        <v>29</v>
      </c>
      <c r="D2530" s="30">
        <v>265.14</v>
      </c>
    </row>
    <row r="2531" spans="1:4" x14ac:dyDescent="0.25">
      <c r="A2531" s="8">
        <v>52283</v>
      </c>
      <c r="B2531" s="3" t="s">
        <v>31</v>
      </c>
      <c r="C2531" s="3" t="s">
        <v>29</v>
      </c>
      <c r="D2531" s="30">
        <v>1226.99</v>
      </c>
    </row>
    <row r="2532" spans="1:4" x14ac:dyDescent="0.25">
      <c r="A2532" s="8">
        <v>71542</v>
      </c>
      <c r="B2532" s="3" t="s">
        <v>27</v>
      </c>
      <c r="C2532" s="3" t="s">
        <v>30</v>
      </c>
      <c r="D2532" s="30">
        <v>1201.79</v>
      </c>
    </row>
    <row r="2533" spans="1:4" x14ac:dyDescent="0.25">
      <c r="A2533" s="8">
        <v>68819</v>
      </c>
      <c r="B2533" s="3" t="s">
        <v>27</v>
      </c>
      <c r="C2533" s="3" t="s">
        <v>26</v>
      </c>
      <c r="D2533" s="30">
        <v>178.94</v>
      </c>
    </row>
    <row r="2534" spans="1:4" x14ac:dyDescent="0.25">
      <c r="A2534" s="8">
        <v>55771</v>
      </c>
      <c r="B2534" s="3" t="s">
        <v>27</v>
      </c>
      <c r="C2534" s="3" t="s">
        <v>30</v>
      </c>
      <c r="D2534" s="30">
        <v>1238.3599999999999</v>
      </c>
    </row>
    <row r="2535" spans="1:4" x14ac:dyDescent="0.25">
      <c r="A2535" s="8">
        <v>70240</v>
      </c>
      <c r="B2535" s="3" t="s">
        <v>32</v>
      </c>
      <c r="C2535" s="3" t="s">
        <v>26</v>
      </c>
      <c r="D2535" s="30">
        <v>1484.93</v>
      </c>
    </row>
    <row r="2536" spans="1:4" x14ac:dyDescent="0.25">
      <c r="A2536" s="8">
        <v>57155</v>
      </c>
      <c r="B2536" s="3" t="s">
        <v>27</v>
      </c>
      <c r="C2536" s="3" t="s">
        <v>30</v>
      </c>
      <c r="D2536" s="30">
        <v>593.67999999999995</v>
      </c>
    </row>
    <row r="2537" spans="1:4" x14ac:dyDescent="0.25">
      <c r="A2537" s="8">
        <v>54068</v>
      </c>
      <c r="B2537" s="3" t="s">
        <v>31</v>
      </c>
      <c r="C2537" s="3" t="s">
        <v>29</v>
      </c>
      <c r="D2537" s="30">
        <v>1343.49</v>
      </c>
    </row>
    <row r="2538" spans="1:4" x14ac:dyDescent="0.25">
      <c r="A2538" s="8">
        <v>61976</v>
      </c>
      <c r="B2538" s="3" t="s">
        <v>27</v>
      </c>
      <c r="C2538" s="3" t="s">
        <v>26</v>
      </c>
      <c r="D2538" s="30">
        <v>1955.67</v>
      </c>
    </row>
    <row r="2539" spans="1:4" x14ac:dyDescent="0.25">
      <c r="A2539" s="8">
        <v>72106</v>
      </c>
      <c r="B2539" s="3" t="s">
        <v>27</v>
      </c>
      <c r="C2539" s="3" t="s">
        <v>30</v>
      </c>
      <c r="D2539" s="30">
        <v>784.43</v>
      </c>
    </row>
    <row r="2540" spans="1:4" x14ac:dyDescent="0.25">
      <c r="A2540" s="8">
        <v>71285</v>
      </c>
      <c r="B2540" s="3" t="s">
        <v>32</v>
      </c>
      <c r="C2540" s="3" t="s">
        <v>30</v>
      </c>
      <c r="D2540" s="30">
        <v>1035.5899999999999</v>
      </c>
    </row>
    <row r="2541" spans="1:4" x14ac:dyDescent="0.25">
      <c r="A2541" s="8">
        <v>74480</v>
      </c>
      <c r="B2541" s="3" t="s">
        <v>32</v>
      </c>
      <c r="C2541" s="3" t="s">
        <v>29</v>
      </c>
      <c r="D2541" s="30">
        <v>688.93</v>
      </c>
    </row>
    <row r="2542" spans="1:4" x14ac:dyDescent="0.25">
      <c r="A2542" s="8">
        <v>43526</v>
      </c>
      <c r="B2542" s="3" t="s">
        <v>27</v>
      </c>
      <c r="C2542" s="3" t="s">
        <v>30</v>
      </c>
      <c r="D2542" s="30">
        <v>411.74</v>
      </c>
    </row>
    <row r="2543" spans="1:4" x14ac:dyDescent="0.25">
      <c r="A2543" s="8">
        <v>75101</v>
      </c>
      <c r="B2543" s="3" t="s">
        <v>28</v>
      </c>
      <c r="C2543" s="3" t="s">
        <v>26</v>
      </c>
      <c r="D2543" s="30">
        <v>252.79</v>
      </c>
    </row>
    <row r="2544" spans="1:4" x14ac:dyDescent="0.25">
      <c r="A2544" s="8">
        <v>65554</v>
      </c>
      <c r="B2544" s="3" t="s">
        <v>31</v>
      </c>
      <c r="C2544" s="3" t="s">
        <v>30</v>
      </c>
      <c r="D2544" s="30">
        <v>817.18</v>
      </c>
    </row>
    <row r="2545" spans="1:4" x14ac:dyDescent="0.25">
      <c r="A2545" s="8">
        <v>50174</v>
      </c>
      <c r="B2545" s="3" t="s">
        <v>32</v>
      </c>
      <c r="C2545" s="3" t="s">
        <v>26</v>
      </c>
      <c r="D2545" s="30">
        <v>343.84</v>
      </c>
    </row>
    <row r="2546" spans="1:4" x14ac:dyDescent="0.25">
      <c r="A2546" s="8">
        <v>52388</v>
      </c>
      <c r="B2546" s="3" t="s">
        <v>31</v>
      </c>
      <c r="C2546" s="3" t="s">
        <v>29</v>
      </c>
      <c r="D2546" s="30">
        <v>639.53</v>
      </c>
    </row>
    <row r="2547" spans="1:4" x14ac:dyDescent="0.25">
      <c r="A2547" s="8">
        <v>57952</v>
      </c>
      <c r="B2547" s="3" t="s">
        <v>27</v>
      </c>
      <c r="C2547" s="3" t="s">
        <v>29</v>
      </c>
      <c r="D2547" s="30">
        <v>1442.64</v>
      </c>
    </row>
    <row r="2548" spans="1:4" x14ac:dyDescent="0.25">
      <c r="A2548" s="8">
        <v>62640</v>
      </c>
      <c r="B2548" s="3" t="s">
        <v>28</v>
      </c>
      <c r="C2548" s="3" t="s">
        <v>26</v>
      </c>
      <c r="D2548" s="30">
        <v>1133.5999999999999</v>
      </c>
    </row>
    <row r="2549" spans="1:4" x14ac:dyDescent="0.25">
      <c r="A2549" s="8">
        <v>48545</v>
      </c>
      <c r="B2549" s="3" t="s">
        <v>28</v>
      </c>
      <c r="C2549" s="3" t="s">
        <v>26</v>
      </c>
      <c r="D2549" s="30">
        <v>118.43</v>
      </c>
    </row>
    <row r="2550" spans="1:4" x14ac:dyDescent="0.25">
      <c r="A2550" s="8">
        <v>42615</v>
      </c>
      <c r="B2550" s="3" t="s">
        <v>27</v>
      </c>
      <c r="C2550" s="3" t="s">
        <v>30</v>
      </c>
      <c r="D2550" s="30">
        <v>647.91999999999996</v>
      </c>
    </row>
    <row r="2551" spans="1:4" x14ac:dyDescent="0.25">
      <c r="A2551" s="8">
        <v>53356</v>
      </c>
      <c r="B2551" s="3" t="s">
        <v>28</v>
      </c>
      <c r="C2551" s="3" t="s">
        <v>29</v>
      </c>
      <c r="D2551" s="30">
        <v>164.36</v>
      </c>
    </row>
    <row r="2552" spans="1:4" x14ac:dyDescent="0.25">
      <c r="A2552" s="8">
        <v>62338</v>
      </c>
      <c r="B2552" s="3" t="s">
        <v>31</v>
      </c>
      <c r="C2552" s="3" t="s">
        <v>30</v>
      </c>
      <c r="D2552" s="30">
        <v>921.83</v>
      </c>
    </row>
    <row r="2553" spans="1:4" x14ac:dyDescent="0.25">
      <c r="A2553" s="8">
        <v>48391</v>
      </c>
      <c r="B2553" s="3" t="s">
        <v>28</v>
      </c>
      <c r="C2553" s="3" t="s">
        <v>26</v>
      </c>
      <c r="D2553" s="30">
        <v>313.56</v>
      </c>
    </row>
    <row r="2554" spans="1:4" x14ac:dyDescent="0.25">
      <c r="A2554" s="8">
        <v>50816</v>
      </c>
      <c r="B2554" s="3" t="s">
        <v>32</v>
      </c>
      <c r="C2554" s="3" t="s">
        <v>26</v>
      </c>
      <c r="D2554" s="30">
        <v>440.09</v>
      </c>
    </row>
    <row r="2555" spans="1:4" x14ac:dyDescent="0.25">
      <c r="A2555" s="8">
        <v>62440</v>
      </c>
      <c r="B2555" s="3" t="s">
        <v>28</v>
      </c>
      <c r="C2555" s="3" t="s">
        <v>29</v>
      </c>
      <c r="D2555" s="30">
        <v>550.5</v>
      </c>
    </row>
    <row r="2556" spans="1:4" x14ac:dyDescent="0.25">
      <c r="A2556" s="8">
        <v>53545</v>
      </c>
      <c r="B2556" s="3" t="s">
        <v>28</v>
      </c>
      <c r="C2556" s="3" t="s">
        <v>30</v>
      </c>
      <c r="D2556" s="30">
        <v>1232.79</v>
      </c>
    </row>
    <row r="2557" spans="1:4" x14ac:dyDescent="0.25">
      <c r="A2557" s="8">
        <v>72904</v>
      </c>
      <c r="B2557" s="3" t="s">
        <v>31</v>
      </c>
      <c r="C2557" s="3" t="s">
        <v>29</v>
      </c>
      <c r="D2557" s="30">
        <v>373.15</v>
      </c>
    </row>
    <row r="2558" spans="1:4" x14ac:dyDescent="0.25">
      <c r="A2558" s="8">
        <v>72227</v>
      </c>
      <c r="B2558" s="3" t="s">
        <v>32</v>
      </c>
      <c r="C2558" s="3" t="s">
        <v>30</v>
      </c>
      <c r="D2558" s="30">
        <v>202.39</v>
      </c>
    </row>
    <row r="2559" spans="1:4" x14ac:dyDescent="0.25">
      <c r="A2559" s="8">
        <v>62022</v>
      </c>
      <c r="B2559" s="3" t="s">
        <v>31</v>
      </c>
      <c r="C2559" s="3" t="s">
        <v>30</v>
      </c>
      <c r="D2559" s="30">
        <v>557.88</v>
      </c>
    </row>
    <row r="2560" spans="1:4" x14ac:dyDescent="0.25">
      <c r="A2560" s="8">
        <v>60742</v>
      </c>
      <c r="B2560" s="3" t="s">
        <v>27</v>
      </c>
      <c r="C2560" s="3" t="s">
        <v>30</v>
      </c>
      <c r="D2560" s="30">
        <v>1778.69</v>
      </c>
    </row>
    <row r="2561" spans="1:4" x14ac:dyDescent="0.25">
      <c r="A2561" s="8">
        <v>52575</v>
      </c>
      <c r="B2561" s="3" t="s">
        <v>27</v>
      </c>
      <c r="C2561" s="3" t="s">
        <v>29</v>
      </c>
      <c r="D2561" s="30">
        <v>214.56</v>
      </c>
    </row>
    <row r="2562" spans="1:4" x14ac:dyDescent="0.25">
      <c r="A2562" s="8">
        <v>57357</v>
      </c>
      <c r="B2562" s="3" t="s">
        <v>32</v>
      </c>
      <c r="C2562" s="3" t="s">
        <v>26</v>
      </c>
      <c r="D2562" s="30">
        <v>229.18</v>
      </c>
    </row>
    <row r="2563" spans="1:4" x14ac:dyDescent="0.25">
      <c r="A2563" s="8">
        <v>42962</v>
      </c>
      <c r="B2563" s="3" t="s">
        <v>31</v>
      </c>
      <c r="C2563" s="3" t="s">
        <v>26</v>
      </c>
      <c r="D2563" s="30">
        <v>411.88</v>
      </c>
    </row>
    <row r="2564" spans="1:4" x14ac:dyDescent="0.25">
      <c r="A2564" s="8">
        <v>65128</v>
      </c>
      <c r="B2564" s="3" t="s">
        <v>32</v>
      </c>
      <c r="C2564" s="3" t="s">
        <v>26</v>
      </c>
      <c r="D2564" s="30">
        <v>1111.06</v>
      </c>
    </row>
    <row r="2565" spans="1:4" x14ac:dyDescent="0.25">
      <c r="A2565" s="8">
        <v>71234</v>
      </c>
      <c r="B2565" s="3" t="s">
        <v>31</v>
      </c>
      <c r="C2565" s="3" t="s">
        <v>29</v>
      </c>
      <c r="D2565" s="30">
        <v>158.22</v>
      </c>
    </row>
    <row r="2566" spans="1:4" x14ac:dyDescent="0.25">
      <c r="A2566" s="8">
        <v>52056</v>
      </c>
      <c r="B2566" s="3" t="s">
        <v>32</v>
      </c>
      <c r="C2566" s="3" t="s">
        <v>29</v>
      </c>
      <c r="D2566" s="30">
        <v>2729.11</v>
      </c>
    </row>
    <row r="2567" spans="1:4" x14ac:dyDescent="0.25">
      <c r="A2567" s="8">
        <v>61108</v>
      </c>
      <c r="B2567" s="3" t="s">
        <v>28</v>
      </c>
      <c r="C2567" s="3" t="s">
        <v>30</v>
      </c>
      <c r="D2567" s="30">
        <v>738.2</v>
      </c>
    </row>
    <row r="2568" spans="1:4" x14ac:dyDescent="0.25">
      <c r="A2568" s="8">
        <v>74987</v>
      </c>
      <c r="B2568" s="3" t="s">
        <v>32</v>
      </c>
      <c r="C2568" s="3" t="s">
        <v>30</v>
      </c>
      <c r="D2568" s="30">
        <v>112.94</v>
      </c>
    </row>
    <row r="2569" spans="1:4" x14ac:dyDescent="0.25">
      <c r="A2569" s="8">
        <v>49332</v>
      </c>
      <c r="B2569" s="3" t="s">
        <v>28</v>
      </c>
      <c r="C2569" s="3" t="s">
        <v>26</v>
      </c>
      <c r="D2569" s="30">
        <v>903.21</v>
      </c>
    </row>
    <row r="2570" spans="1:4" x14ac:dyDescent="0.25">
      <c r="A2570" s="8">
        <v>66959</v>
      </c>
      <c r="B2570" s="3" t="s">
        <v>27</v>
      </c>
      <c r="C2570" s="3" t="s">
        <v>30</v>
      </c>
      <c r="D2570" s="30">
        <v>202.23</v>
      </c>
    </row>
    <row r="2571" spans="1:4" x14ac:dyDescent="0.25">
      <c r="A2571" s="8">
        <v>46327</v>
      </c>
      <c r="B2571" s="3" t="s">
        <v>27</v>
      </c>
      <c r="C2571" s="3" t="s">
        <v>30</v>
      </c>
      <c r="D2571" s="30">
        <v>1487.36</v>
      </c>
    </row>
    <row r="2572" spans="1:4" x14ac:dyDescent="0.25">
      <c r="A2572" s="8">
        <v>64100</v>
      </c>
      <c r="B2572" s="3" t="s">
        <v>31</v>
      </c>
      <c r="C2572" s="3" t="s">
        <v>26</v>
      </c>
      <c r="D2572" s="30">
        <v>1172.6500000000001</v>
      </c>
    </row>
    <row r="2573" spans="1:4" x14ac:dyDescent="0.25">
      <c r="A2573" s="8">
        <v>74370</v>
      </c>
      <c r="B2573" s="3" t="s">
        <v>31</v>
      </c>
      <c r="C2573" s="3" t="s">
        <v>29</v>
      </c>
      <c r="D2573" s="30">
        <v>284.60000000000002</v>
      </c>
    </row>
    <row r="2574" spans="1:4" x14ac:dyDescent="0.25">
      <c r="A2574" s="8">
        <v>47441</v>
      </c>
      <c r="B2574" s="3" t="s">
        <v>28</v>
      </c>
      <c r="C2574" s="3" t="s">
        <v>30</v>
      </c>
      <c r="D2574" s="30">
        <v>1154.47</v>
      </c>
    </row>
    <row r="2575" spans="1:4" x14ac:dyDescent="0.25">
      <c r="A2575" s="8">
        <v>43684</v>
      </c>
      <c r="B2575" s="3" t="s">
        <v>27</v>
      </c>
      <c r="C2575" s="3" t="s">
        <v>30</v>
      </c>
      <c r="D2575" s="30">
        <v>360.88</v>
      </c>
    </row>
    <row r="2576" spans="1:4" x14ac:dyDescent="0.25">
      <c r="A2576" s="8">
        <v>42150</v>
      </c>
      <c r="B2576" s="3" t="s">
        <v>31</v>
      </c>
      <c r="C2576" s="3" t="s">
        <v>30</v>
      </c>
      <c r="D2576" s="30">
        <v>494.28</v>
      </c>
    </row>
    <row r="2577" spans="1:4" x14ac:dyDescent="0.25">
      <c r="A2577" s="8">
        <v>72051</v>
      </c>
      <c r="B2577" s="3" t="s">
        <v>27</v>
      </c>
      <c r="C2577" s="3" t="s">
        <v>26</v>
      </c>
      <c r="D2577" s="30">
        <v>1288.31</v>
      </c>
    </row>
    <row r="2578" spans="1:4" x14ac:dyDescent="0.25">
      <c r="A2578" s="8">
        <v>52739</v>
      </c>
      <c r="B2578" s="3" t="s">
        <v>31</v>
      </c>
      <c r="C2578" s="3" t="s">
        <v>30</v>
      </c>
      <c r="D2578" s="30">
        <v>68.989999999999995</v>
      </c>
    </row>
    <row r="2579" spans="1:4" x14ac:dyDescent="0.25">
      <c r="A2579" s="8">
        <v>64849</v>
      </c>
      <c r="B2579" s="3" t="s">
        <v>31</v>
      </c>
      <c r="C2579" s="3" t="s">
        <v>26</v>
      </c>
      <c r="D2579" s="30">
        <v>778.57</v>
      </c>
    </row>
    <row r="2580" spans="1:4" x14ac:dyDescent="0.25">
      <c r="A2580" s="8">
        <v>68295</v>
      </c>
      <c r="B2580" s="3" t="s">
        <v>31</v>
      </c>
      <c r="C2580" s="3" t="s">
        <v>29</v>
      </c>
      <c r="D2580" s="30">
        <v>536.83000000000004</v>
      </c>
    </row>
    <row r="2581" spans="1:4" x14ac:dyDescent="0.25">
      <c r="A2581" s="8">
        <v>48483</v>
      </c>
      <c r="B2581" s="3" t="s">
        <v>31</v>
      </c>
      <c r="C2581" s="3" t="s">
        <v>30</v>
      </c>
      <c r="D2581" s="30">
        <v>91.17</v>
      </c>
    </row>
    <row r="2582" spans="1:4" x14ac:dyDescent="0.25">
      <c r="A2582" s="8">
        <v>46009</v>
      </c>
      <c r="B2582" s="3" t="s">
        <v>31</v>
      </c>
      <c r="C2582" s="3" t="s">
        <v>29</v>
      </c>
      <c r="D2582" s="30">
        <v>361.04</v>
      </c>
    </row>
    <row r="2583" spans="1:4" x14ac:dyDescent="0.25">
      <c r="A2583" s="8">
        <v>71831</v>
      </c>
      <c r="B2583" s="3" t="s">
        <v>28</v>
      </c>
      <c r="C2583" s="3" t="s">
        <v>26</v>
      </c>
      <c r="D2583" s="30">
        <v>134.24</v>
      </c>
    </row>
    <row r="2584" spans="1:4" x14ac:dyDescent="0.25">
      <c r="A2584" s="8">
        <v>68070</v>
      </c>
      <c r="B2584" s="3" t="s">
        <v>28</v>
      </c>
      <c r="C2584" s="3" t="s">
        <v>26</v>
      </c>
      <c r="D2584" s="30">
        <v>445.2</v>
      </c>
    </row>
    <row r="2585" spans="1:4" x14ac:dyDescent="0.25">
      <c r="A2585" s="8">
        <v>61979</v>
      </c>
      <c r="B2585" s="3" t="s">
        <v>32</v>
      </c>
      <c r="C2585" s="3" t="s">
        <v>29</v>
      </c>
      <c r="D2585" s="30">
        <v>133.76</v>
      </c>
    </row>
    <row r="2586" spans="1:4" x14ac:dyDescent="0.25">
      <c r="A2586" s="8">
        <v>53076</v>
      </c>
      <c r="B2586" s="3" t="s">
        <v>27</v>
      </c>
      <c r="C2586" s="3" t="s">
        <v>29</v>
      </c>
      <c r="D2586" s="30">
        <v>668.82</v>
      </c>
    </row>
    <row r="2587" spans="1:4" x14ac:dyDescent="0.25">
      <c r="A2587" s="8">
        <v>42050</v>
      </c>
      <c r="B2587" s="3" t="s">
        <v>28</v>
      </c>
      <c r="C2587" s="3" t="s">
        <v>29</v>
      </c>
      <c r="D2587" s="30">
        <v>2755.3</v>
      </c>
    </row>
    <row r="2588" spans="1:4" x14ac:dyDescent="0.25">
      <c r="A2588" s="8">
        <v>69952</v>
      </c>
      <c r="B2588" s="3" t="s">
        <v>31</v>
      </c>
      <c r="C2588" s="3" t="s">
        <v>26</v>
      </c>
      <c r="D2588" s="30">
        <v>221.1</v>
      </c>
    </row>
    <row r="2589" spans="1:4" x14ac:dyDescent="0.25">
      <c r="A2589" s="8">
        <v>45321</v>
      </c>
      <c r="B2589" s="3" t="s">
        <v>32</v>
      </c>
      <c r="C2589" s="3" t="s">
        <v>30</v>
      </c>
      <c r="D2589" s="30">
        <v>1666.7</v>
      </c>
    </row>
    <row r="2590" spans="1:4" x14ac:dyDescent="0.25">
      <c r="A2590" s="8">
        <v>49185</v>
      </c>
      <c r="B2590" s="3" t="s">
        <v>27</v>
      </c>
      <c r="C2590" s="3" t="s">
        <v>29</v>
      </c>
      <c r="D2590" s="30">
        <v>745.16</v>
      </c>
    </row>
    <row r="2591" spans="1:4" x14ac:dyDescent="0.25">
      <c r="A2591" s="8">
        <v>62609</v>
      </c>
      <c r="B2591" s="3" t="s">
        <v>32</v>
      </c>
      <c r="C2591" s="3" t="s">
        <v>30</v>
      </c>
      <c r="D2591" s="30">
        <v>612.48</v>
      </c>
    </row>
    <row r="2592" spans="1:4" x14ac:dyDescent="0.25">
      <c r="A2592" s="8">
        <v>61923</v>
      </c>
      <c r="B2592" s="3" t="s">
        <v>28</v>
      </c>
      <c r="C2592" s="3" t="s">
        <v>29</v>
      </c>
      <c r="D2592" s="30">
        <v>11.68</v>
      </c>
    </row>
    <row r="2593" spans="1:4" x14ac:dyDescent="0.25">
      <c r="A2593" s="8">
        <v>43640</v>
      </c>
      <c r="B2593" s="3" t="s">
        <v>28</v>
      </c>
      <c r="C2593" s="3" t="s">
        <v>26</v>
      </c>
      <c r="D2593" s="30">
        <v>352.49</v>
      </c>
    </row>
    <row r="2594" spans="1:4" x14ac:dyDescent="0.25">
      <c r="A2594" s="8">
        <v>46047</v>
      </c>
      <c r="B2594" s="3" t="s">
        <v>32</v>
      </c>
      <c r="C2594" s="3" t="s">
        <v>29</v>
      </c>
      <c r="D2594" s="30">
        <v>1326.06</v>
      </c>
    </row>
    <row r="2595" spans="1:4" x14ac:dyDescent="0.25">
      <c r="A2595" s="8">
        <v>69516</v>
      </c>
      <c r="B2595" s="3" t="s">
        <v>31</v>
      </c>
      <c r="C2595" s="3" t="s">
        <v>30</v>
      </c>
      <c r="D2595" s="30">
        <v>2068.88</v>
      </c>
    </row>
    <row r="2596" spans="1:4" x14ac:dyDescent="0.25">
      <c r="A2596" s="8">
        <v>59414</v>
      </c>
      <c r="B2596" s="3" t="s">
        <v>32</v>
      </c>
      <c r="C2596" s="3" t="s">
        <v>29</v>
      </c>
      <c r="D2596" s="30">
        <v>1141.76</v>
      </c>
    </row>
    <row r="2597" spans="1:4" x14ac:dyDescent="0.25">
      <c r="A2597" s="8">
        <v>43501</v>
      </c>
      <c r="B2597" s="3" t="s">
        <v>32</v>
      </c>
      <c r="C2597" s="3" t="s">
        <v>29</v>
      </c>
      <c r="D2597" s="30">
        <v>9.83</v>
      </c>
    </row>
    <row r="2598" spans="1:4" x14ac:dyDescent="0.25">
      <c r="A2598" s="8">
        <v>52432</v>
      </c>
      <c r="B2598" s="3" t="s">
        <v>31</v>
      </c>
      <c r="C2598" s="3" t="s">
        <v>29</v>
      </c>
      <c r="D2598" s="30">
        <v>1177.3499999999999</v>
      </c>
    </row>
    <row r="2599" spans="1:4" x14ac:dyDescent="0.25">
      <c r="A2599" s="8">
        <v>42193</v>
      </c>
      <c r="B2599" s="3" t="s">
        <v>28</v>
      </c>
      <c r="C2599" s="3" t="s">
        <v>29</v>
      </c>
      <c r="D2599" s="30">
        <v>161.85</v>
      </c>
    </row>
    <row r="2600" spans="1:4" x14ac:dyDescent="0.25">
      <c r="A2600" s="8">
        <v>60424</v>
      </c>
      <c r="B2600" s="3" t="s">
        <v>27</v>
      </c>
      <c r="C2600" s="3" t="s">
        <v>30</v>
      </c>
      <c r="D2600" s="30">
        <v>756.32</v>
      </c>
    </row>
    <row r="2601" spans="1:4" x14ac:dyDescent="0.25">
      <c r="A2601" s="8">
        <v>72433</v>
      </c>
      <c r="B2601" s="3" t="s">
        <v>31</v>
      </c>
      <c r="C2601" s="3" t="s">
        <v>26</v>
      </c>
      <c r="D2601" s="30">
        <v>1159.68</v>
      </c>
    </row>
    <row r="2602" spans="1:4" x14ac:dyDescent="0.25">
      <c r="A2602" s="8">
        <v>48646</v>
      </c>
      <c r="B2602" s="3" t="s">
        <v>28</v>
      </c>
      <c r="C2602" s="3" t="s">
        <v>26</v>
      </c>
      <c r="D2602" s="30">
        <v>433.66</v>
      </c>
    </row>
    <row r="2603" spans="1:4" x14ac:dyDescent="0.25">
      <c r="A2603" s="8">
        <v>54123</v>
      </c>
      <c r="B2603" s="3" t="s">
        <v>28</v>
      </c>
      <c r="C2603" s="3" t="s">
        <v>26</v>
      </c>
      <c r="D2603" s="30">
        <v>173.77</v>
      </c>
    </row>
    <row r="2604" spans="1:4" x14ac:dyDescent="0.25">
      <c r="A2604" s="8">
        <v>45049</v>
      </c>
      <c r="B2604" s="3" t="s">
        <v>31</v>
      </c>
      <c r="C2604" s="3" t="s">
        <v>29</v>
      </c>
      <c r="D2604" s="30">
        <v>1034.6199999999999</v>
      </c>
    </row>
    <row r="2605" spans="1:4" x14ac:dyDescent="0.25">
      <c r="A2605" s="8">
        <v>64190</v>
      </c>
      <c r="B2605" s="3" t="s">
        <v>28</v>
      </c>
      <c r="C2605" s="3" t="s">
        <v>26</v>
      </c>
      <c r="D2605" s="30">
        <v>457.47</v>
      </c>
    </row>
    <row r="2606" spans="1:4" x14ac:dyDescent="0.25">
      <c r="A2606" s="8">
        <v>68608</v>
      </c>
      <c r="B2606" s="3" t="s">
        <v>32</v>
      </c>
      <c r="C2606" s="3" t="s">
        <v>26</v>
      </c>
      <c r="D2606" s="30">
        <v>244.5</v>
      </c>
    </row>
    <row r="2607" spans="1:4" x14ac:dyDescent="0.25">
      <c r="A2607" s="8">
        <v>55499</v>
      </c>
      <c r="B2607" s="3" t="s">
        <v>28</v>
      </c>
      <c r="C2607" s="3" t="s">
        <v>29</v>
      </c>
      <c r="D2607" s="30">
        <v>415.87</v>
      </c>
    </row>
    <row r="2608" spans="1:4" x14ac:dyDescent="0.25">
      <c r="A2608" s="8">
        <v>68069</v>
      </c>
      <c r="B2608" s="3" t="s">
        <v>28</v>
      </c>
      <c r="C2608" s="3" t="s">
        <v>29</v>
      </c>
      <c r="D2608" s="30">
        <v>232.58</v>
      </c>
    </row>
    <row r="2609" spans="1:4" x14ac:dyDescent="0.25">
      <c r="A2609" s="8">
        <v>52970</v>
      </c>
      <c r="B2609" s="3" t="s">
        <v>28</v>
      </c>
      <c r="C2609" s="3" t="s">
        <v>29</v>
      </c>
      <c r="D2609" s="30">
        <v>99.08</v>
      </c>
    </row>
    <row r="2610" spans="1:4" x14ac:dyDescent="0.25">
      <c r="A2610" s="8">
        <v>60182</v>
      </c>
      <c r="B2610" s="3" t="s">
        <v>27</v>
      </c>
      <c r="C2610" s="3" t="s">
        <v>26</v>
      </c>
      <c r="D2610" s="30">
        <v>601</v>
      </c>
    </row>
    <row r="2611" spans="1:4" x14ac:dyDescent="0.25">
      <c r="A2611" s="8">
        <v>70043</v>
      </c>
      <c r="B2611" s="3" t="s">
        <v>28</v>
      </c>
      <c r="C2611" s="3" t="s">
        <v>26</v>
      </c>
      <c r="D2611" s="30">
        <v>1784.27</v>
      </c>
    </row>
    <row r="2612" spans="1:4" x14ac:dyDescent="0.25">
      <c r="A2612" s="8">
        <v>58762</v>
      </c>
      <c r="B2612" s="3" t="s">
        <v>32</v>
      </c>
      <c r="C2612" s="3" t="s">
        <v>30</v>
      </c>
      <c r="D2612" s="30">
        <v>37.130000000000003</v>
      </c>
    </row>
    <row r="2613" spans="1:4" x14ac:dyDescent="0.25">
      <c r="A2613" s="8">
        <v>59593</v>
      </c>
      <c r="B2613" s="3" t="s">
        <v>27</v>
      </c>
      <c r="C2613" s="3" t="s">
        <v>26</v>
      </c>
      <c r="D2613" s="30">
        <v>198.52</v>
      </c>
    </row>
    <row r="2614" spans="1:4" x14ac:dyDescent="0.25">
      <c r="A2614" s="8">
        <v>68604</v>
      </c>
      <c r="B2614" s="3" t="s">
        <v>27</v>
      </c>
      <c r="C2614" s="3" t="s">
        <v>29</v>
      </c>
      <c r="D2614" s="30">
        <v>1796.23</v>
      </c>
    </row>
    <row r="2615" spans="1:4" x14ac:dyDescent="0.25">
      <c r="A2615" s="8">
        <v>50057</v>
      </c>
      <c r="B2615" s="3" t="s">
        <v>31</v>
      </c>
      <c r="C2615" s="3" t="s">
        <v>30</v>
      </c>
      <c r="D2615" s="30">
        <v>353.89</v>
      </c>
    </row>
    <row r="2616" spans="1:4" x14ac:dyDescent="0.25">
      <c r="A2616" s="8">
        <v>52581</v>
      </c>
      <c r="B2616" s="3" t="s">
        <v>32</v>
      </c>
      <c r="C2616" s="3" t="s">
        <v>26</v>
      </c>
      <c r="D2616" s="30">
        <v>1329.93</v>
      </c>
    </row>
    <row r="2617" spans="1:4" x14ac:dyDescent="0.25">
      <c r="A2617" s="8">
        <v>55520</v>
      </c>
      <c r="B2617" s="3" t="s">
        <v>31</v>
      </c>
      <c r="C2617" s="3" t="s">
        <v>26</v>
      </c>
      <c r="D2617" s="30">
        <v>1402.56</v>
      </c>
    </row>
    <row r="2618" spans="1:4" x14ac:dyDescent="0.25">
      <c r="A2618" s="8">
        <v>43360</v>
      </c>
      <c r="B2618" s="3" t="s">
        <v>31</v>
      </c>
      <c r="C2618" s="3" t="s">
        <v>26</v>
      </c>
      <c r="D2618" s="30">
        <v>252.6</v>
      </c>
    </row>
    <row r="2619" spans="1:4" x14ac:dyDescent="0.25">
      <c r="A2619" s="8">
        <v>68530</v>
      </c>
      <c r="B2619" s="3" t="s">
        <v>31</v>
      </c>
      <c r="C2619" s="3" t="s">
        <v>30</v>
      </c>
      <c r="D2619" s="30">
        <v>2855.95</v>
      </c>
    </row>
    <row r="2620" spans="1:4" x14ac:dyDescent="0.25">
      <c r="A2620" s="8">
        <v>71280</v>
      </c>
      <c r="B2620" s="3" t="s">
        <v>32</v>
      </c>
      <c r="C2620" s="3" t="s">
        <v>30</v>
      </c>
      <c r="D2620" s="30">
        <v>292.70999999999998</v>
      </c>
    </row>
    <row r="2621" spans="1:4" x14ac:dyDescent="0.25">
      <c r="A2621" s="8">
        <v>61389</v>
      </c>
      <c r="B2621" s="3" t="s">
        <v>27</v>
      </c>
      <c r="C2621" s="3" t="s">
        <v>29</v>
      </c>
      <c r="D2621" s="30">
        <v>2331.83</v>
      </c>
    </row>
    <row r="2622" spans="1:4" x14ac:dyDescent="0.25">
      <c r="A2622" s="8">
        <v>53977</v>
      </c>
      <c r="B2622" s="3" t="s">
        <v>31</v>
      </c>
      <c r="C2622" s="3" t="s">
        <v>30</v>
      </c>
      <c r="D2622" s="30">
        <v>450.39</v>
      </c>
    </row>
    <row r="2623" spans="1:4" x14ac:dyDescent="0.25">
      <c r="A2623" s="8">
        <v>61945</v>
      </c>
      <c r="B2623" s="3" t="s">
        <v>27</v>
      </c>
      <c r="C2623" s="3" t="s">
        <v>29</v>
      </c>
      <c r="D2623" s="30">
        <v>293.70999999999998</v>
      </c>
    </row>
    <row r="2624" spans="1:4" x14ac:dyDescent="0.25">
      <c r="A2624" s="8">
        <v>46059</v>
      </c>
      <c r="B2624" s="3" t="s">
        <v>32</v>
      </c>
      <c r="C2624" s="3" t="s">
        <v>26</v>
      </c>
      <c r="D2624" s="30">
        <v>1233.44</v>
      </c>
    </row>
    <row r="2625" spans="1:4" x14ac:dyDescent="0.25">
      <c r="A2625" s="8">
        <v>62022</v>
      </c>
      <c r="B2625" s="3" t="s">
        <v>31</v>
      </c>
      <c r="C2625" s="3" t="s">
        <v>29</v>
      </c>
      <c r="D2625" s="30">
        <v>998.49</v>
      </c>
    </row>
    <row r="2626" spans="1:4" x14ac:dyDescent="0.25">
      <c r="A2626" s="8">
        <v>64138</v>
      </c>
      <c r="B2626" s="3" t="s">
        <v>28</v>
      </c>
      <c r="C2626" s="3" t="s">
        <v>26</v>
      </c>
      <c r="D2626" s="30">
        <v>1222.78</v>
      </c>
    </row>
    <row r="2627" spans="1:4" x14ac:dyDescent="0.25">
      <c r="A2627" s="8">
        <v>74966</v>
      </c>
      <c r="B2627" s="3" t="s">
        <v>28</v>
      </c>
      <c r="C2627" s="3" t="s">
        <v>30</v>
      </c>
      <c r="D2627" s="30">
        <v>1192.8699999999999</v>
      </c>
    </row>
    <row r="2628" spans="1:4" x14ac:dyDescent="0.25">
      <c r="A2628" s="8">
        <v>58541</v>
      </c>
      <c r="B2628" s="3" t="s">
        <v>32</v>
      </c>
      <c r="C2628" s="3" t="s">
        <v>29</v>
      </c>
      <c r="D2628" s="30">
        <v>206.27</v>
      </c>
    </row>
    <row r="2629" spans="1:4" x14ac:dyDescent="0.25">
      <c r="A2629" s="8">
        <v>74853</v>
      </c>
      <c r="B2629" s="3" t="s">
        <v>28</v>
      </c>
      <c r="C2629" s="3" t="s">
        <v>26</v>
      </c>
      <c r="D2629" s="30">
        <v>1204.33</v>
      </c>
    </row>
    <row r="2630" spans="1:4" x14ac:dyDescent="0.25">
      <c r="A2630" s="8">
        <v>55878</v>
      </c>
      <c r="B2630" s="3" t="s">
        <v>27</v>
      </c>
      <c r="C2630" s="3" t="s">
        <v>26</v>
      </c>
      <c r="D2630" s="30">
        <v>457.26</v>
      </c>
    </row>
    <row r="2631" spans="1:4" x14ac:dyDescent="0.25">
      <c r="A2631" s="8">
        <v>66674</v>
      </c>
      <c r="B2631" s="3" t="s">
        <v>28</v>
      </c>
      <c r="C2631" s="3" t="s">
        <v>29</v>
      </c>
      <c r="D2631" s="30">
        <v>355.95</v>
      </c>
    </row>
    <row r="2632" spans="1:4" x14ac:dyDescent="0.25">
      <c r="A2632" s="8">
        <v>70090</v>
      </c>
      <c r="B2632" s="3" t="s">
        <v>32</v>
      </c>
      <c r="C2632" s="3" t="s">
        <v>30</v>
      </c>
      <c r="D2632" s="30">
        <v>488.7</v>
      </c>
    </row>
    <row r="2633" spans="1:4" x14ac:dyDescent="0.25">
      <c r="A2633" s="8">
        <v>46514</v>
      </c>
      <c r="B2633" s="3" t="s">
        <v>32</v>
      </c>
      <c r="C2633" s="3" t="s">
        <v>26</v>
      </c>
      <c r="D2633" s="30">
        <v>307.08</v>
      </c>
    </row>
    <row r="2634" spans="1:4" x14ac:dyDescent="0.25">
      <c r="A2634" s="8">
        <v>53249</v>
      </c>
      <c r="B2634" s="3" t="s">
        <v>31</v>
      </c>
      <c r="C2634" s="3" t="s">
        <v>26</v>
      </c>
      <c r="D2634" s="30">
        <v>563.96</v>
      </c>
    </row>
    <row r="2635" spans="1:4" x14ac:dyDescent="0.25">
      <c r="A2635" s="8">
        <v>43329</v>
      </c>
      <c r="B2635" s="3" t="s">
        <v>28</v>
      </c>
      <c r="C2635" s="3" t="s">
        <v>30</v>
      </c>
      <c r="D2635" s="30">
        <v>1255.8399999999999</v>
      </c>
    </row>
    <row r="2636" spans="1:4" x14ac:dyDescent="0.25">
      <c r="A2636" s="8">
        <v>72678</v>
      </c>
      <c r="B2636" s="3" t="s">
        <v>31</v>
      </c>
      <c r="C2636" s="3" t="s">
        <v>26</v>
      </c>
      <c r="D2636" s="30">
        <v>1190.07</v>
      </c>
    </row>
    <row r="2637" spans="1:4" x14ac:dyDescent="0.25">
      <c r="A2637" s="8">
        <v>74791</v>
      </c>
      <c r="B2637" s="3" t="s">
        <v>28</v>
      </c>
      <c r="C2637" s="3" t="s">
        <v>29</v>
      </c>
      <c r="D2637" s="30">
        <v>2694.61</v>
      </c>
    </row>
    <row r="2638" spans="1:4" x14ac:dyDescent="0.25">
      <c r="A2638" s="8">
        <v>57368</v>
      </c>
      <c r="B2638" s="3" t="s">
        <v>31</v>
      </c>
      <c r="C2638" s="3" t="s">
        <v>29</v>
      </c>
      <c r="D2638" s="30">
        <v>459.33</v>
      </c>
    </row>
    <row r="2639" spans="1:4" x14ac:dyDescent="0.25">
      <c r="A2639" s="8">
        <v>71330</v>
      </c>
      <c r="B2639" s="3" t="s">
        <v>27</v>
      </c>
      <c r="C2639" s="3" t="s">
        <v>26</v>
      </c>
      <c r="D2639" s="30">
        <v>556.29999999999995</v>
      </c>
    </row>
    <row r="2640" spans="1:4" x14ac:dyDescent="0.25">
      <c r="A2640" s="8">
        <v>54860</v>
      </c>
      <c r="B2640" s="3" t="s">
        <v>28</v>
      </c>
      <c r="C2640" s="3" t="s">
        <v>29</v>
      </c>
      <c r="D2640" s="30">
        <v>1155.51</v>
      </c>
    </row>
    <row r="2641" spans="1:4" x14ac:dyDescent="0.25">
      <c r="A2641" s="8">
        <v>68724</v>
      </c>
      <c r="B2641" s="3" t="s">
        <v>31</v>
      </c>
      <c r="C2641" s="3" t="s">
        <v>30</v>
      </c>
      <c r="D2641" s="30">
        <v>186.56</v>
      </c>
    </row>
    <row r="2642" spans="1:4" x14ac:dyDescent="0.25">
      <c r="A2642" s="8">
        <v>46445</v>
      </c>
      <c r="B2642" s="3" t="s">
        <v>27</v>
      </c>
      <c r="C2642" s="3" t="s">
        <v>30</v>
      </c>
      <c r="D2642" s="30">
        <v>167.3</v>
      </c>
    </row>
    <row r="2643" spans="1:4" x14ac:dyDescent="0.25">
      <c r="A2643" s="8">
        <v>64550</v>
      </c>
      <c r="B2643" s="3" t="s">
        <v>27</v>
      </c>
      <c r="C2643" s="3" t="s">
        <v>29</v>
      </c>
      <c r="D2643" s="30">
        <v>1050.53</v>
      </c>
    </row>
    <row r="2644" spans="1:4" x14ac:dyDescent="0.25">
      <c r="A2644" s="8">
        <v>57639</v>
      </c>
      <c r="B2644" s="3" t="s">
        <v>27</v>
      </c>
      <c r="C2644" s="3" t="s">
        <v>26</v>
      </c>
      <c r="D2644" s="30">
        <v>1890.08</v>
      </c>
    </row>
    <row r="2645" spans="1:4" x14ac:dyDescent="0.25">
      <c r="A2645" s="8">
        <v>51754</v>
      </c>
      <c r="B2645" s="3" t="s">
        <v>31</v>
      </c>
      <c r="C2645" s="3" t="s">
        <v>30</v>
      </c>
      <c r="D2645" s="30">
        <v>793.32</v>
      </c>
    </row>
    <row r="2646" spans="1:4" x14ac:dyDescent="0.25">
      <c r="A2646" s="8">
        <v>48397</v>
      </c>
      <c r="B2646" s="3" t="s">
        <v>32</v>
      </c>
      <c r="C2646" s="3" t="s">
        <v>29</v>
      </c>
      <c r="D2646" s="30">
        <v>471.49</v>
      </c>
    </row>
    <row r="2647" spans="1:4" x14ac:dyDescent="0.25">
      <c r="A2647" s="8">
        <v>69580</v>
      </c>
      <c r="B2647" s="3" t="s">
        <v>28</v>
      </c>
      <c r="C2647" s="3" t="s">
        <v>26</v>
      </c>
      <c r="D2647" s="30">
        <v>1467.6</v>
      </c>
    </row>
    <row r="2648" spans="1:4" x14ac:dyDescent="0.25">
      <c r="A2648" s="8">
        <v>49409</v>
      </c>
      <c r="B2648" s="3" t="s">
        <v>31</v>
      </c>
      <c r="C2648" s="3" t="s">
        <v>30</v>
      </c>
      <c r="D2648" s="30">
        <v>416.59</v>
      </c>
    </row>
    <row r="2649" spans="1:4" x14ac:dyDescent="0.25">
      <c r="A2649" s="8">
        <v>43189</v>
      </c>
      <c r="B2649" s="3" t="s">
        <v>27</v>
      </c>
      <c r="C2649" s="3" t="s">
        <v>29</v>
      </c>
      <c r="D2649" s="30">
        <v>1189.68</v>
      </c>
    </row>
    <row r="2650" spans="1:4" x14ac:dyDescent="0.25">
      <c r="A2650" s="8">
        <v>64375</v>
      </c>
      <c r="B2650" s="3" t="s">
        <v>28</v>
      </c>
      <c r="C2650" s="3" t="s">
        <v>30</v>
      </c>
      <c r="D2650" s="30">
        <v>883.2</v>
      </c>
    </row>
    <row r="2651" spans="1:4" x14ac:dyDescent="0.25">
      <c r="A2651" s="8">
        <v>60837</v>
      </c>
      <c r="B2651" s="3" t="s">
        <v>31</v>
      </c>
      <c r="C2651" s="3" t="s">
        <v>29</v>
      </c>
      <c r="D2651" s="30">
        <v>289.58</v>
      </c>
    </row>
    <row r="2652" spans="1:4" x14ac:dyDescent="0.25">
      <c r="A2652" s="8">
        <v>62039</v>
      </c>
      <c r="B2652" s="3" t="s">
        <v>31</v>
      </c>
      <c r="C2652" s="3" t="s">
        <v>29</v>
      </c>
      <c r="D2652" s="30">
        <v>2026.98</v>
      </c>
    </row>
    <row r="2653" spans="1:4" x14ac:dyDescent="0.25">
      <c r="A2653" s="8">
        <v>59108</v>
      </c>
      <c r="B2653" s="3" t="s">
        <v>28</v>
      </c>
      <c r="C2653" s="3" t="s">
        <v>30</v>
      </c>
      <c r="D2653" s="30">
        <v>196.15</v>
      </c>
    </row>
    <row r="2654" spans="1:4" x14ac:dyDescent="0.25">
      <c r="A2654" s="8">
        <v>63866</v>
      </c>
      <c r="B2654" s="3" t="s">
        <v>27</v>
      </c>
      <c r="C2654" s="3" t="s">
        <v>30</v>
      </c>
      <c r="D2654" s="30">
        <v>232.66</v>
      </c>
    </row>
    <row r="2655" spans="1:4" x14ac:dyDescent="0.25">
      <c r="A2655" s="8">
        <v>64799</v>
      </c>
      <c r="B2655" s="3" t="s">
        <v>27</v>
      </c>
      <c r="C2655" s="3" t="s">
        <v>30</v>
      </c>
      <c r="D2655" s="30">
        <v>412.31</v>
      </c>
    </row>
    <row r="2656" spans="1:4" x14ac:dyDescent="0.25">
      <c r="A2656" s="8">
        <v>72728</v>
      </c>
      <c r="B2656" s="3" t="s">
        <v>27</v>
      </c>
      <c r="C2656" s="3" t="s">
        <v>30</v>
      </c>
      <c r="D2656" s="30">
        <v>1142.93</v>
      </c>
    </row>
    <row r="2657" spans="1:4" x14ac:dyDescent="0.25">
      <c r="A2657" s="8">
        <v>56845</v>
      </c>
      <c r="B2657" s="3" t="s">
        <v>32</v>
      </c>
      <c r="C2657" s="3" t="s">
        <v>26</v>
      </c>
      <c r="D2657" s="30">
        <v>635.38</v>
      </c>
    </row>
    <row r="2658" spans="1:4" x14ac:dyDescent="0.25">
      <c r="A2658" s="8">
        <v>44708</v>
      </c>
      <c r="B2658" s="3" t="s">
        <v>28</v>
      </c>
      <c r="C2658" s="3" t="s">
        <v>29</v>
      </c>
      <c r="D2658" s="30">
        <v>2029.72</v>
      </c>
    </row>
    <row r="2659" spans="1:4" x14ac:dyDescent="0.25">
      <c r="A2659" s="8">
        <v>68839</v>
      </c>
      <c r="B2659" s="3" t="s">
        <v>31</v>
      </c>
      <c r="C2659" s="3" t="s">
        <v>26</v>
      </c>
      <c r="D2659" s="30">
        <v>909.2</v>
      </c>
    </row>
    <row r="2660" spans="1:4" x14ac:dyDescent="0.25">
      <c r="A2660" s="8">
        <v>50225</v>
      </c>
      <c r="B2660" s="3" t="s">
        <v>27</v>
      </c>
      <c r="C2660" s="3" t="s">
        <v>30</v>
      </c>
      <c r="D2660" s="30">
        <v>696.96</v>
      </c>
    </row>
    <row r="2661" spans="1:4" x14ac:dyDescent="0.25">
      <c r="A2661" s="8">
        <v>44921</v>
      </c>
      <c r="B2661" s="3" t="s">
        <v>32</v>
      </c>
      <c r="C2661" s="3" t="s">
        <v>30</v>
      </c>
      <c r="D2661" s="30">
        <v>146.55000000000001</v>
      </c>
    </row>
    <row r="2662" spans="1:4" x14ac:dyDescent="0.25">
      <c r="A2662" s="8">
        <v>66254</v>
      </c>
      <c r="B2662" s="3" t="s">
        <v>31</v>
      </c>
      <c r="C2662" s="3" t="s">
        <v>29</v>
      </c>
      <c r="D2662" s="30">
        <v>175.65</v>
      </c>
    </row>
    <row r="2663" spans="1:4" x14ac:dyDescent="0.25">
      <c r="A2663" s="8">
        <v>45770</v>
      </c>
      <c r="B2663" s="3" t="s">
        <v>28</v>
      </c>
      <c r="C2663" s="3" t="s">
        <v>26</v>
      </c>
      <c r="D2663" s="30">
        <v>213.94</v>
      </c>
    </row>
    <row r="2664" spans="1:4" x14ac:dyDescent="0.25">
      <c r="A2664" s="8">
        <v>49112</v>
      </c>
      <c r="B2664" s="3" t="s">
        <v>28</v>
      </c>
      <c r="C2664" s="3" t="s">
        <v>29</v>
      </c>
      <c r="D2664" s="30">
        <v>1413.6</v>
      </c>
    </row>
    <row r="2665" spans="1:4" x14ac:dyDescent="0.25">
      <c r="A2665" s="8">
        <v>63361</v>
      </c>
      <c r="B2665" s="3" t="s">
        <v>27</v>
      </c>
      <c r="C2665" s="3" t="s">
        <v>29</v>
      </c>
      <c r="D2665" s="30">
        <v>214.5</v>
      </c>
    </row>
    <row r="2666" spans="1:4" x14ac:dyDescent="0.25">
      <c r="A2666" s="8">
        <v>70246</v>
      </c>
      <c r="B2666" s="3" t="s">
        <v>32</v>
      </c>
      <c r="C2666" s="3" t="s">
        <v>30</v>
      </c>
      <c r="D2666" s="30">
        <v>1781.45</v>
      </c>
    </row>
    <row r="2667" spans="1:4" x14ac:dyDescent="0.25">
      <c r="A2667" s="8">
        <v>58773</v>
      </c>
      <c r="B2667" s="3" t="s">
        <v>28</v>
      </c>
      <c r="C2667" s="3" t="s">
        <v>30</v>
      </c>
      <c r="D2667" s="30">
        <v>1138.96</v>
      </c>
    </row>
    <row r="2668" spans="1:4" x14ac:dyDescent="0.25">
      <c r="A2668" s="8">
        <v>51745</v>
      </c>
      <c r="B2668" s="3" t="s">
        <v>27</v>
      </c>
      <c r="C2668" s="3" t="s">
        <v>29</v>
      </c>
      <c r="D2668" s="30">
        <v>645</v>
      </c>
    </row>
    <row r="2669" spans="1:4" x14ac:dyDescent="0.25">
      <c r="A2669" s="8">
        <v>56394</v>
      </c>
      <c r="B2669" s="3" t="s">
        <v>32</v>
      </c>
      <c r="C2669" s="3" t="s">
        <v>26</v>
      </c>
      <c r="D2669" s="30">
        <v>707.21</v>
      </c>
    </row>
    <row r="2670" spans="1:4" x14ac:dyDescent="0.25">
      <c r="A2670" s="8">
        <v>47933</v>
      </c>
      <c r="B2670" s="3" t="s">
        <v>31</v>
      </c>
      <c r="C2670" s="3" t="s">
        <v>30</v>
      </c>
      <c r="D2670" s="30">
        <v>401.41</v>
      </c>
    </row>
    <row r="2671" spans="1:4" x14ac:dyDescent="0.25">
      <c r="A2671" s="8">
        <v>50230</v>
      </c>
      <c r="B2671" s="3" t="s">
        <v>31</v>
      </c>
      <c r="C2671" s="3" t="s">
        <v>26</v>
      </c>
      <c r="D2671" s="30">
        <v>1818.27</v>
      </c>
    </row>
    <row r="2672" spans="1:4" x14ac:dyDescent="0.25">
      <c r="A2672" s="8">
        <v>48331</v>
      </c>
      <c r="B2672" s="3" t="s">
        <v>28</v>
      </c>
      <c r="C2672" s="3" t="s">
        <v>26</v>
      </c>
      <c r="D2672" s="30">
        <v>397.63</v>
      </c>
    </row>
    <row r="2673" spans="1:4" x14ac:dyDescent="0.25">
      <c r="A2673" s="8">
        <v>52851</v>
      </c>
      <c r="B2673" s="3" t="s">
        <v>27</v>
      </c>
      <c r="C2673" s="3" t="s">
        <v>30</v>
      </c>
      <c r="D2673" s="30">
        <v>190.04</v>
      </c>
    </row>
    <row r="2674" spans="1:4" x14ac:dyDescent="0.25">
      <c r="A2674" s="8">
        <v>66106</v>
      </c>
      <c r="B2674" s="3" t="s">
        <v>31</v>
      </c>
      <c r="C2674" s="3" t="s">
        <v>30</v>
      </c>
      <c r="D2674" s="30">
        <v>1596.52</v>
      </c>
    </row>
    <row r="2675" spans="1:4" x14ac:dyDescent="0.25">
      <c r="A2675" s="8">
        <v>69167</v>
      </c>
      <c r="B2675" s="3" t="s">
        <v>27</v>
      </c>
      <c r="C2675" s="3" t="s">
        <v>29</v>
      </c>
      <c r="D2675" s="30">
        <v>588.08000000000004</v>
      </c>
    </row>
    <row r="2676" spans="1:4" x14ac:dyDescent="0.25">
      <c r="A2676" s="8">
        <v>42850</v>
      </c>
      <c r="B2676" s="3" t="s">
        <v>28</v>
      </c>
      <c r="C2676" s="3" t="s">
        <v>26</v>
      </c>
      <c r="D2676" s="30">
        <v>1156.81</v>
      </c>
    </row>
    <row r="2677" spans="1:4" x14ac:dyDescent="0.25">
      <c r="A2677" s="8">
        <v>65046</v>
      </c>
      <c r="B2677" s="3" t="s">
        <v>31</v>
      </c>
      <c r="C2677" s="3" t="s">
        <v>29</v>
      </c>
      <c r="D2677" s="30">
        <v>1050.1099999999999</v>
      </c>
    </row>
    <row r="2678" spans="1:4" x14ac:dyDescent="0.25">
      <c r="A2678" s="8">
        <v>60810</v>
      </c>
      <c r="B2678" s="3" t="s">
        <v>31</v>
      </c>
      <c r="C2678" s="3" t="s">
        <v>30</v>
      </c>
      <c r="D2678" s="30">
        <v>2428.63</v>
      </c>
    </row>
    <row r="2679" spans="1:4" x14ac:dyDescent="0.25">
      <c r="A2679" s="8">
        <v>57294</v>
      </c>
      <c r="B2679" s="3" t="s">
        <v>27</v>
      </c>
      <c r="C2679" s="3" t="s">
        <v>30</v>
      </c>
      <c r="D2679" s="30">
        <v>1496.47</v>
      </c>
    </row>
    <row r="2680" spans="1:4" x14ac:dyDescent="0.25">
      <c r="A2680" s="8">
        <v>67487</v>
      </c>
      <c r="B2680" s="3" t="s">
        <v>28</v>
      </c>
      <c r="C2680" s="3" t="s">
        <v>26</v>
      </c>
      <c r="D2680" s="30">
        <v>1819.7</v>
      </c>
    </row>
    <row r="2681" spans="1:4" x14ac:dyDescent="0.25">
      <c r="A2681" s="8">
        <v>59577</v>
      </c>
      <c r="B2681" s="3" t="s">
        <v>31</v>
      </c>
      <c r="C2681" s="3" t="s">
        <v>30</v>
      </c>
      <c r="D2681" s="30">
        <v>316.61</v>
      </c>
    </row>
    <row r="2682" spans="1:4" x14ac:dyDescent="0.25">
      <c r="A2682" s="8">
        <v>54900</v>
      </c>
      <c r="B2682" s="3" t="s">
        <v>32</v>
      </c>
      <c r="C2682" s="3" t="s">
        <v>29</v>
      </c>
      <c r="D2682" s="30">
        <v>156.28</v>
      </c>
    </row>
    <row r="2683" spans="1:4" x14ac:dyDescent="0.25">
      <c r="A2683" s="8">
        <v>50891</v>
      </c>
      <c r="B2683" s="3" t="s">
        <v>28</v>
      </c>
      <c r="C2683" s="3" t="s">
        <v>29</v>
      </c>
      <c r="D2683" s="30">
        <v>568.86</v>
      </c>
    </row>
    <row r="2684" spans="1:4" x14ac:dyDescent="0.25">
      <c r="A2684" s="8">
        <v>46756</v>
      </c>
      <c r="B2684" s="3" t="s">
        <v>27</v>
      </c>
      <c r="C2684" s="3" t="s">
        <v>26</v>
      </c>
      <c r="D2684" s="30">
        <v>419.08</v>
      </c>
    </row>
    <row r="2685" spans="1:4" x14ac:dyDescent="0.25">
      <c r="A2685" s="8">
        <v>53556</v>
      </c>
      <c r="B2685" s="3" t="s">
        <v>31</v>
      </c>
      <c r="C2685" s="3" t="s">
        <v>26</v>
      </c>
      <c r="D2685" s="30">
        <v>243.52</v>
      </c>
    </row>
    <row r="2686" spans="1:4" x14ac:dyDescent="0.25">
      <c r="A2686" s="8">
        <v>75127</v>
      </c>
      <c r="B2686" s="3" t="s">
        <v>27</v>
      </c>
      <c r="C2686" s="3" t="s">
        <v>26</v>
      </c>
      <c r="D2686" s="30">
        <v>160.27000000000001</v>
      </c>
    </row>
    <row r="2687" spans="1:4" x14ac:dyDescent="0.25">
      <c r="A2687" s="8">
        <v>57906</v>
      </c>
      <c r="B2687" s="3" t="s">
        <v>31</v>
      </c>
      <c r="C2687" s="3" t="s">
        <v>26</v>
      </c>
      <c r="D2687" s="30">
        <v>988.61</v>
      </c>
    </row>
    <row r="2688" spans="1:4" x14ac:dyDescent="0.25">
      <c r="A2688" s="8">
        <v>69641</v>
      </c>
      <c r="B2688" s="3" t="s">
        <v>28</v>
      </c>
      <c r="C2688" s="3" t="s">
        <v>29</v>
      </c>
      <c r="D2688" s="30">
        <v>1757.41</v>
      </c>
    </row>
    <row r="2689" spans="1:4" x14ac:dyDescent="0.25">
      <c r="A2689" s="8">
        <v>66970</v>
      </c>
      <c r="B2689" s="3" t="s">
        <v>31</v>
      </c>
      <c r="C2689" s="3" t="s">
        <v>29</v>
      </c>
      <c r="D2689" s="30">
        <v>1190</v>
      </c>
    </row>
    <row r="2690" spans="1:4" x14ac:dyDescent="0.25">
      <c r="A2690" s="8">
        <v>59500</v>
      </c>
      <c r="B2690" s="3" t="s">
        <v>28</v>
      </c>
      <c r="C2690" s="3" t="s">
        <v>26</v>
      </c>
      <c r="D2690" s="30">
        <v>157.63999999999999</v>
      </c>
    </row>
    <row r="2691" spans="1:4" x14ac:dyDescent="0.25">
      <c r="A2691" s="8">
        <v>42988</v>
      </c>
      <c r="B2691" s="3" t="s">
        <v>32</v>
      </c>
      <c r="C2691" s="3" t="s">
        <v>29</v>
      </c>
      <c r="D2691" s="30">
        <v>1092.42</v>
      </c>
    </row>
    <row r="2692" spans="1:4" x14ac:dyDescent="0.25">
      <c r="A2692" s="8">
        <v>48409</v>
      </c>
      <c r="B2692" s="3" t="s">
        <v>31</v>
      </c>
      <c r="C2692" s="3" t="s">
        <v>26</v>
      </c>
      <c r="D2692" s="30">
        <v>616.47</v>
      </c>
    </row>
    <row r="2693" spans="1:4" x14ac:dyDescent="0.25">
      <c r="A2693" s="8">
        <v>45922</v>
      </c>
      <c r="B2693" s="3" t="s">
        <v>31</v>
      </c>
      <c r="C2693" s="3" t="s">
        <v>29</v>
      </c>
      <c r="D2693" s="30">
        <v>404.57</v>
      </c>
    </row>
    <row r="2694" spans="1:4" x14ac:dyDescent="0.25">
      <c r="A2694" s="8">
        <v>64764</v>
      </c>
      <c r="B2694" s="3" t="s">
        <v>28</v>
      </c>
      <c r="C2694" s="3" t="s">
        <v>26</v>
      </c>
      <c r="D2694" s="30">
        <v>601.57000000000005</v>
      </c>
    </row>
    <row r="2695" spans="1:4" x14ac:dyDescent="0.25">
      <c r="A2695" s="8">
        <v>68895</v>
      </c>
      <c r="B2695" s="3" t="s">
        <v>27</v>
      </c>
      <c r="C2695" s="3" t="s">
        <v>29</v>
      </c>
      <c r="D2695" s="30">
        <v>547.08000000000004</v>
      </c>
    </row>
    <row r="2696" spans="1:4" x14ac:dyDescent="0.25">
      <c r="A2696" s="8">
        <v>70092</v>
      </c>
      <c r="B2696" s="3" t="s">
        <v>32</v>
      </c>
      <c r="C2696" s="3" t="s">
        <v>30</v>
      </c>
      <c r="D2696" s="30">
        <v>535.21</v>
      </c>
    </row>
    <row r="2697" spans="1:4" x14ac:dyDescent="0.25">
      <c r="A2697" s="8">
        <v>51341</v>
      </c>
      <c r="B2697" s="3" t="s">
        <v>28</v>
      </c>
      <c r="C2697" s="3" t="s">
        <v>29</v>
      </c>
      <c r="D2697" s="30">
        <v>348.2</v>
      </c>
    </row>
    <row r="2698" spans="1:4" x14ac:dyDescent="0.25">
      <c r="A2698" s="8">
        <v>50738</v>
      </c>
      <c r="B2698" s="3" t="s">
        <v>28</v>
      </c>
      <c r="C2698" s="3" t="s">
        <v>29</v>
      </c>
      <c r="D2698" s="30">
        <v>779.59</v>
      </c>
    </row>
    <row r="2699" spans="1:4" x14ac:dyDescent="0.25">
      <c r="A2699" s="8">
        <v>73109</v>
      </c>
      <c r="B2699" s="3" t="s">
        <v>27</v>
      </c>
      <c r="C2699" s="3" t="s">
        <v>30</v>
      </c>
      <c r="D2699" s="30">
        <v>508</v>
      </c>
    </row>
    <row r="2700" spans="1:4" x14ac:dyDescent="0.25">
      <c r="A2700" s="8">
        <v>68805</v>
      </c>
      <c r="B2700" s="3" t="s">
        <v>32</v>
      </c>
      <c r="C2700" s="3" t="s">
        <v>30</v>
      </c>
      <c r="D2700" s="30">
        <v>1235.3499999999999</v>
      </c>
    </row>
    <row r="2701" spans="1:4" x14ac:dyDescent="0.25">
      <c r="A2701" s="8">
        <v>73757</v>
      </c>
      <c r="B2701" s="3" t="s">
        <v>32</v>
      </c>
      <c r="C2701" s="3" t="s">
        <v>26</v>
      </c>
      <c r="D2701" s="30">
        <v>1055.72</v>
      </c>
    </row>
    <row r="2702" spans="1:4" x14ac:dyDescent="0.25">
      <c r="A2702" s="8">
        <v>48242</v>
      </c>
      <c r="B2702" s="3" t="s">
        <v>28</v>
      </c>
      <c r="C2702" s="3" t="s">
        <v>30</v>
      </c>
      <c r="D2702" s="30">
        <v>171.23</v>
      </c>
    </row>
    <row r="2703" spans="1:4" x14ac:dyDescent="0.25">
      <c r="A2703" s="8">
        <v>42785</v>
      </c>
      <c r="B2703" s="3" t="s">
        <v>28</v>
      </c>
      <c r="C2703" s="3" t="s">
        <v>30</v>
      </c>
      <c r="D2703" s="30">
        <v>1148.98</v>
      </c>
    </row>
    <row r="2704" spans="1:4" x14ac:dyDescent="0.25">
      <c r="A2704" s="8">
        <v>65962</v>
      </c>
      <c r="B2704" s="3" t="s">
        <v>28</v>
      </c>
      <c r="C2704" s="3" t="s">
        <v>30</v>
      </c>
      <c r="D2704" s="30">
        <v>36.840000000000003</v>
      </c>
    </row>
    <row r="2705" spans="1:4" x14ac:dyDescent="0.25">
      <c r="A2705" s="8">
        <v>56892</v>
      </c>
      <c r="B2705" s="3" t="s">
        <v>28</v>
      </c>
      <c r="C2705" s="3" t="s">
        <v>26</v>
      </c>
      <c r="D2705" s="30">
        <v>117.11</v>
      </c>
    </row>
    <row r="2706" spans="1:4" x14ac:dyDescent="0.25">
      <c r="A2706" s="8">
        <v>67280</v>
      </c>
      <c r="B2706" s="3" t="s">
        <v>27</v>
      </c>
      <c r="C2706" s="3" t="s">
        <v>29</v>
      </c>
      <c r="D2706" s="30">
        <v>947.88</v>
      </c>
    </row>
    <row r="2707" spans="1:4" x14ac:dyDescent="0.25">
      <c r="A2707" s="8">
        <v>70005</v>
      </c>
      <c r="B2707" s="3" t="s">
        <v>32</v>
      </c>
      <c r="C2707" s="3" t="s">
        <v>26</v>
      </c>
      <c r="D2707" s="30">
        <v>911.2</v>
      </c>
    </row>
    <row r="2708" spans="1:4" x14ac:dyDescent="0.25">
      <c r="A2708" s="8">
        <v>45867</v>
      </c>
      <c r="B2708" s="3" t="s">
        <v>32</v>
      </c>
      <c r="C2708" s="3" t="s">
        <v>29</v>
      </c>
      <c r="D2708" s="30">
        <v>306.57</v>
      </c>
    </row>
    <row r="2709" spans="1:4" x14ac:dyDescent="0.25">
      <c r="A2709" s="8">
        <v>53998</v>
      </c>
      <c r="B2709" s="3" t="s">
        <v>32</v>
      </c>
      <c r="C2709" s="3" t="s">
        <v>29</v>
      </c>
      <c r="D2709" s="30">
        <v>1422.96</v>
      </c>
    </row>
    <row r="2710" spans="1:4" x14ac:dyDescent="0.25">
      <c r="A2710" s="8">
        <v>71054</v>
      </c>
      <c r="B2710" s="3" t="s">
        <v>28</v>
      </c>
      <c r="C2710" s="3" t="s">
        <v>30</v>
      </c>
      <c r="D2710" s="30">
        <v>180.33</v>
      </c>
    </row>
    <row r="2711" spans="1:4" x14ac:dyDescent="0.25">
      <c r="A2711" s="8">
        <v>72242</v>
      </c>
      <c r="B2711" s="3" t="s">
        <v>28</v>
      </c>
      <c r="C2711" s="3" t="s">
        <v>29</v>
      </c>
      <c r="D2711" s="30">
        <v>348.23</v>
      </c>
    </row>
    <row r="2712" spans="1:4" x14ac:dyDescent="0.25">
      <c r="A2712" s="8">
        <v>47809</v>
      </c>
      <c r="B2712" s="3" t="s">
        <v>28</v>
      </c>
      <c r="C2712" s="3" t="s">
        <v>26</v>
      </c>
      <c r="D2712" s="30">
        <v>307.64</v>
      </c>
    </row>
    <row r="2713" spans="1:4" x14ac:dyDescent="0.25">
      <c r="A2713" s="8">
        <v>50933</v>
      </c>
      <c r="B2713" s="3" t="s">
        <v>31</v>
      </c>
      <c r="C2713" s="3" t="s">
        <v>26</v>
      </c>
      <c r="D2713" s="30">
        <v>746.38</v>
      </c>
    </row>
    <row r="2714" spans="1:4" x14ac:dyDescent="0.25">
      <c r="A2714" s="8">
        <v>73652</v>
      </c>
      <c r="B2714" s="3" t="s">
        <v>31</v>
      </c>
      <c r="C2714" s="3" t="s">
        <v>26</v>
      </c>
      <c r="D2714" s="30">
        <v>1527.51</v>
      </c>
    </row>
    <row r="2715" spans="1:4" x14ac:dyDescent="0.25">
      <c r="A2715" s="8">
        <v>67395</v>
      </c>
      <c r="B2715" s="3" t="s">
        <v>31</v>
      </c>
      <c r="C2715" s="3" t="s">
        <v>29</v>
      </c>
      <c r="D2715" s="30">
        <v>1365.07</v>
      </c>
    </row>
    <row r="2716" spans="1:4" x14ac:dyDescent="0.25">
      <c r="A2716" s="8">
        <v>53107</v>
      </c>
      <c r="B2716" s="3" t="s">
        <v>28</v>
      </c>
      <c r="C2716" s="3" t="s">
        <v>29</v>
      </c>
      <c r="D2716" s="30">
        <v>1735.79</v>
      </c>
    </row>
    <row r="2717" spans="1:4" x14ac:dyDescent="0.25">
      <c r="A2717" s="8">
        <v>70363</v>
      </c>
      <c r="B2717" s="3" t="s">
        <v>31</v>
      </c>
      <c r="C2717" s="3" t="s">
        <v>30</v>
      </c>
      <c r="D2717" s="30">
        <v>1123.28</v>
      </c>
    </row>
    <row r="2718" spans="1:4" x14ac:dyDescent="0.25">
      <c r="A2718" s="8">
        <v>51286</v>
      </c>
      <c r="B2718" s="3" t="s">
        <v>31</v>
      </c>
      <c r="C2718" s="3" t="s">
        <v>30</v>
      </c>
      <c r="D2718" s="30">
        <v>1240.44</v>
      </c>
    </row>
    <row r="2719" spans="1:4" x14ac:dyDescent="0.25">
      <c r="A2719" s="8">
        <v>51179</v>
      </c>
      <c r="B2719" s="3" t="s">
        <v>31</v>
      </c>
      <c r="C2719" s="3" t="s">
        <v>29</v>
      </c>
      <c r="D2719" s="30">
        <v>1103.98</v>
      </c>
    </row>
    <row r="2720" spans="1:4" x14ac:dyDescent="0.25">
      <c r="A2720" s="8">
        <v>65958</v>
      </c>
      <c r="B2720" s="3" t="s">
        <v>28</v>
      </c>
      <c r="C2720" s="3" t="s">
        <v>26</v>
      </c>
      <c r="D2720" s="30">
        <v>121.41</v>
      </c>
    </row>
    <row r="2721" spans="1:4" x14ac:dyDescent="0.25">
      <c r="A2721" s="8">
        <v>69210</v>
      </c>
      <c r="B2721" s="3" t="s">
        <v>28</v>
      </c>
      <c r="C2721" s="3" t="s">
        <v>30</v>
      </c>
      <c r="D2721" s="30">
        <v>462.79</v>
      </c>
    </row>
    <row r="2722" spans="1:4" x14ac:dyDescent="0.25">
      <c r="A2722" s="8">
        <v>49106</v>
      </c>
      <c r="B2722" s="3" t="s">
        <v>32</v>
      </c>
      <c r="C2722" s="3" t="s">
        <v>30</v>
      </c>
      <c r="D2722" s="30">
        <v>1618.7</v>
      </c>
    </row>
    <row r="2723" spans="1:4" x14ac:dyDescent="0.25">
      <c r="A2723" s="8">
        <v>56263</v>
      </c>
      <c r="B2723" s="3" t="s">
        <v>31</v>
      </c>
      <c r="C2723" s="3" t="s">
        <v>26</v>
      </c>
      <c r="D2723" s="30">
        <v>521.01</v>
      </c>
    </row>
    <row r="2724" spans="1:4" x14ac:dyDescent="0.25">
      <c r="A2724" s="8">
        <v>45862</v>
      </c>
      <c r="B2724" s="3" t="s">
        <v>27</v>
      </c>
      <c r="C2724" s="3" t="s">
        <v>29</v>
      </c>
      <c r="D2724" s="30">
        <v>519.64</v>
      </c>
    </row>
    <row r="2725" spans="1:4" x14ac:dyDescent="0.25">
      <c r="A2725" s="8">
        <v>54910</v>
      </c>
      <c r="B2725" s="3" t="s">
        <v>28</v>
      </c>
      <c r="C2725" s="3" t="s">
        <v>30</v>
      </c>
      <c r="D2725" s="30">
        <v>135.11000000000001</v>
      </c>
    </row>
    <row r="2726" spans="1:4" x14ac:dyDescent="0.25">
      <c r="A2726" s="8">
        <v>73488</v>
      </c>
      <c r="B2726" s="3" t="s">
        <v>28</v>
      </c>
      <c r="C2726" s="3" t="s">
        <v>26</v>
      </c>
      <c r="D2726" s="30">
        <v>2144.71</v>
      </c>
    </row>
    <row r="2727" spans="1:4" x14ac:dyDescent="0.25">
      <c r="A2727" s="8">
        <v>56619</v>
      </c>
      <c r="B2727" s="3" t="s">
        <v>27</v>
      </c>
      <c r="C2727" s="3" t="s">
        <v>26</v>
      </c>
      <c r="D2727" s="30">
        <v>457.35</v>
      </c>
    </row>
    <row r="2728" spans="1:4" x14ac:dyDescent="0.25">
      <c r="A2728" s="8">
        <v>73195</v>
      </c>
      <c r="B2728" s="3" t="s">
        <v>31</v>
      </c>
      <c r="C2728" s="3" t="s">
        <v>26</v>
      </c>
      <c r="D2728" s="30">
        <v>146.93</v>
      </c>
    </row>
    <row r="2729" spans="1:4" x14ac:dyDescent="0.25">
      <c r="A2729" s="8">
        <v>65466</v>
      </c>
      <c r="B2729" s="3" t="s">
        <v>31</v>
      </c>
      <c r="C2729" s="3" t="s">
        <v>26</v>
      </c>
      <c r="D2729" s="30">
        <v>903</v>
      </c>
    </row>
    <row r="2730" spans="1:4" x14ac:dyDescent="0.25">
      <c r="A2730" s="8">
        <v>44633</v>
      </c>
      <c r="B2730" s="3" t="s">
        <v>27</v>
      </c>
      <c r="C2730" s="3" t="s">
        <v>29</v>
      </c>
      <c r="D2730" s="30">
        <v>414.09</v>
      </c>
    </row>
    <row r="2731" spans="1:4" x14ac:dyDescent="0.25">
      <c r="A2731" s="8">
        <v>48966</v>
      </c>
      <c r="B2731" s="3" t="s">
        <v>32</v>
      </c>
      <c r="C2731" s="3" t="s">
        <v>29</v>
      </c>
      <c r="D2731" s="30">
        <v>614.97</v>
      </c>
    </row>
    <row r="2732" spans="1:4" x14ac:dyDescent="0.25">
      <c r="A2732" s="8">
        <v>46126</v>
      </c>
      <c r="B2732" s="3" t="s">
        <v>31</v>
      </c>
      <c r="C2732" s="3" t="s">
        <v>30</v>
      </c>
      <c r="D2732" s="30">
        <v>545.05999999999995</v>
      </c>
    </row>
    <row r="2733" spans="1:4" x14ac:dyDescent="0.25">
      <c r="A2733" s="8">
        <v>65113</v>
      </c>
      <c r="B2733" s="3" t="s">
        <v>28</v>
      </c>
      <c r="C2733" s="3" t="s">
        <v>29</v>
      </c>
      <c r="D2733" s="30">
        <v>1294.5999999999999</v>
      </c>
    </row>
    <row r="2734" spans="1:4" x14ac:dyDescent="0.25">
      <c r="A2734" s="8">
        <v>55570</v>
      </c>
      <c r="B2734" s="3" t="s">
        <v>32</v>
      </c>
      <c r="C2734" s="3" t="s">
        <v>26</v>
      </c>
      <c r="D2734" s="30">
        <v>410.46</v>
      </c>
    </row>
    <row r="2735" spans="1:4" x14ac:dyDescent="0.25">
      <c r="A2735" s="8">
        <v>72833</v>
      </c>
      <c r="B2735" s="3" t="s">
        <v>27</v>
      </c>
      <c r="C2735" s="3" t="s">
        <v>29</v>
      </c>
      <c r="D2735" s="30">
        <v>1186.7</v>
      </c>
    </row>
    <row r="2736" spans="1:4" x14ac:dyDescent="0.25">
      <c r="A2736" s="8">
        <v>61096</v>
      </c>
      <c r="B2736" s="3" t="s">
        <v>27</v>
      </c>
      <c r="C2736" s="3" t="s">
        <v>29</v>
      </c>
      <c r="D2736" s="30">
        <v>3.23</v>
      </c>
    </row>
    <row r="2737" spans="1:4" x14ac:dyDescent="0.25">
      <c r="A2737" s="8">
        <v>43513</v>
      </c>
      <c r="B2737" s="3" t="s">
        <v>31</v>
      </c>
      <c r="C2737" s="3" t="s">
        <v>26</v>
      </c>
      <c r="D2737" s="30">
        <v>1441.16</v>
      </c>
    </row>
    <row r="2738" spans="1:4" x14ac:dyDescent="0.25">
      <c r="A2738" s="8">
        <v>42613</v>
      </c>
      <c r="B2738" s="3" t="s">
        <v>32</v>
      </c>
      <c r="C2738" s="3" t="s">
        <v>30</v>
      </c>
      <c r="D2738" s="30">
        <v>198.11</v>
      </c>
    </row>
    <row r="2739" spans="1:4" x14ac:dyDescent="0.25">
      <c r="A2739" s="8">
        <v>68945</v>
      </c>
      <c r="B2739" s="3" t="s">
        <v>31</v>
      </c>
      <c r="C2739" s="3" t="s">
        <v>26</v>
      </c>
      <c r="D2739" s="30">
        <v>2039.87</v>
      </c>
    </row>
    <row r="2740" spans="1:4" x14ac:dyDescent="0.25">
      <c r="A2740" s="8">
        <v>68096</v>
      </c>
      <c r="B2740" s="3" t="s">
        <v>31</v>
      </c>
      <c r="C2740" s="3" t="s">
        <v>26</v>
      </c>
      <c r="D2740" s="30">
        <v>646.66999999999996</v>
      </c>
    </row>
    <row r="2741" spans="1:4" x14ac:dyDescent="0.25">
      <c r="A2741" s="8">
        <v>49745</v>
      </c>
      <c r="B2741" s="3" t="s">
        <v>31</v>
      </c>
      <c r="C2741" s="3" t="s">
        <v>30</v>
      </c>
      <c r="D2741" s="30">
        <v>631.39</v>
      </c>
    </row>
    <row r="2742" spans="1:4" x14ac:dyDescent="0.25">
      <c r="A2742" s="8">
        <v>63240</v>
      </c>
      <c r="B2742" s="3" t="s">
        <v>27</v>
      </c>
      <c r="C2742" s="3" t="s">
        <v>30</v>
      </c>
      <c r="D2742" s="30">
        <v>175.11</v>
      </c>
    </row>
    <row r="2743" spans="1:4" x14ac:dyDescent="0.25">
      <c r="A2743" s="8">
        <v>55829</v>
      </c>
      <c r="B2743" s="3" t="s">
        <v>32</v>
      </c>
      <c r="C2743" s="3" t="s">
        <v>30</v>
      </c>
      <c r="D2743" s="30">
        <v>479.59</v>
      </c>
    </row>
    <row r="2744" spans="1:4" x14ac:dyDescent="0.25">
      <c r="A2744" s="8">
        <v>60911</v>
      </c>
      <c r="B2744" s="3" t="s">
        <v>31</v>
      </c>
      <c r="C2744" s="3" t="s">
        <v>30</v>
      </c>
      <c r="D2744" s="30">
        <v>242.01</v>
      </c>
    </row>
    <row r="2745" spans="1:4" x14ac:dyDescent="0.25">
      <c r="A2745" s="8">
        <v>61439</v>
      </c>
      <c r="B2745" s="3" t="s">
        <v>28</v>
      </c>
      <c r="C2745" s="3" t="s">
        <v>26</v>
      </c>
      <c r="D2745" s="30">
        <v>1856.91</v>
      </c>
    </row>
    <row r="2746" spans="1:4" x14ac:dyDescent="0.25">
      <c r="A2746" s="8">
        <v>72338</v>
      </c>
      <c r="B2746" s="3" t="s">
        <v>27</v>
      </c>
      <c r="C2746" s="3" t="s">
        <v>29</v>
      </c>
      <c r="D2746" s="30">
        <v>881.94</v>
      </c>
    </row>
    <row r="2747" spans="1:4" x14ac:dyDescent="0.25">
      <c r="A2747" s="8">
        <v>50484</v>
      </c>
      <c r="B2747" s="3" t="s">
        <v>32</v>
      </c>
      <c r="C2747" s="3" t="s">
        <v>29</v>
      </c>
      <c r="D2747" s="30">
        <v>693.11</v>
      </c>
    </row>
    <row r="2748" spans="1:4" x14ac:dyDescent="0.25">
      <c r="A2748" s="8">
        <v>64184</v>
      </c>
      <c r="B2748" s="3" t="s">
        <v>28</v>
      </c>
      <c r="C2748" s="3" t="s">
        <v>30</v>
      </c>
      <c r="D2748" s="30">
        <v>286.14</v>
      </c>
    </row>
    <row r="2749" spans="1:4" x14ac:dyDescent="0.25">
      <c r="A2749" s="8">
        <v>71843</v>
      </c>
      <c r="B2749" s="3" t="s">
        <v>31</v>
      </c>
      <c r="C2749" s="3" t="s">
        <v>26</v>
      </c>
      <c r="D2749" s="30">
        <v>740.74</v>
      </c>
    </row>
    <row r="2750" spans="1:4" x14ac:dyDescent="0.25">
      <c r="A2750" s="8">
        <v>51292</v>
      </c>
      <c r="B2750" s="3" t="s">
        <v>31</v>
      </c>
      <c r="C2750" s="3" t="s">
        <v>29</v>
      </c>
      <c r="D2750" s="30">
        <v>796.47</v>
      </c>
    </row>
    <row r="2751" spans="1:4" x14ac:dyDescent="0.25">
      <c r="A2751" s="8">
        <v>60832</v>
      </c>
      <c r="B2751" s="3" t="s">
        <v>32</v>
      </c>
      <c r="C2751" s="3" t="s">
        <v>26</v>
      </c>
      <c r="D2751" s="30">
        <v>563.02</v>
      </c>
    </row>
    <row r="2752" spans="1:4" x14ac:dyDescent="0.25">
      <c r="A2752" s="8">
        <v>45401</v>
      </c>
      <c r="B2752" s="3" t="s">
        <v>32</v>
      </c>
      <c r="C2752" s="3" t="s">
        <v>30</v>
      </c>
      <c r="D2752" s="30">
        <v>248.48</v>
      </c>
    </row>
    <row r="2753" spans="1:4" x14ac:dyDescent="0.25">
      <c r="A2753" s="8">
        <v>72193</v>
      </c>
      <c r="B2753" s="3" t="s">
        <v>32</v>
      </c>
      <c r="C2753" s="3" t="s">
        <v>29</v>
      </c>
      <c r="D2753" s="30">
        <v>506.13</v>
      </c>
    </row>
    <row r="2754" spans="1:4" x14ac:dyDescent="0.25">
      <c r="A2754" s="8">
        <v>48623</v>
      </c>
      <c r="B2754" s="3" t="s">
        <v>31</v>
      </c>
      <c r="C2754" s="3" t="s">
        <v>29</v>
      </c>
      <c r="D2754" s="30">
        <v>699.19</v>
      </c>
    </row>
    <row r="2755" spans="1:4" x14ac:dyDescent="0.25">
      <c r="A2755" s="8">
        <v>47459</v>
      </c>
      <c r="B2755" s="3" t="s">
        <v>28</v>
      </c>
      <c r="C2755" s="3" t="s">
        <v>29</v>
      </c>
      <c r="D2755" s="30">
        <v>1483.59</v>
      </c>
    </row>
    <row r="2756" spans="1:4" x14ac:dyDescent="0.25">
      <c r="A2756" s="8">
        <v>54695</v>
      </c>
      <c r="B2756" s="3" t="s">
        <v>31</v>
      </c>
      <c r="C2756" s="3" t="s">
        <v>29</v>
      </c>
      <c r="D2756" s="30">
        <v>618.25</v>
      </c>
    </row>
    <row r="2757" spans="1:4" x14ac:dyDescent="0.25">
      <c r="A2757" s="8">
        <v>56557</v>
      </c>
      <c r="B2757" s="3" t="s">
        <v>27</v>
      </c>
      <c r="C2757" s="3" t="s">
        <v>29</v>
      </c>
      <c r="D2757" s="30">
        <v>199.99</v>
      </c>
    </row>
    <row r="2758" spans="1:4" x14ac:dyDescent="0.25">
      <c r="A2758" s="8">
        <v>43073</v>
      </c>
      <c r="B2758" s="3" t="s">
        <v>31</v>
      </c>
      <c r="C2758" s="3" t="s">
        <v>29</v>
      </c>
      <c r="D2758" s="30">
        <v>203.87</v>
      </c>
    </row>
    <row r="2759" spans="1:4" x14ac:dyDescent="0.25">
      <c r="A2759" s="8">
        <v>71295</v>
      </c>
      <c r="B2759" s="3" t="s">
        <v>28</v>
      </c>
      <c r="C2759" s="3" t="s">
        <v>29</v>
      </c>
      <c r="D2759" s="30">
        <v>2658.47</v>
      </c>
    </row>
    <row r="2760" spans="1:4" x14ac:dyDescent="0.25">
      <c r="A2760" s="8">
        <v>65907</v>
      </c>
      <c r="B2760" s="3" t="s">
        <v>28</v>
      </c>
      <c r="C2760" s="3" t="s">
        <v>30</v>
      </c>
      <c r="D2760" s="30">
        <v>1021.21</v>
      </c>
    </row>
    <row r="2761" spans="1:4" x14ac:dyDescent="0.25">
      <c r="A2761" s="8">
        <v>68144</v>
      </c>
      <c r="B2761" s="3" t="s">
        <v>32</v>
      </c>
      <c r="C2761" s="3" t="s">
        <v>26</v>
      </c>
      <c r="D2761" s="30">
        <v>1750.04</v>
      </c>
    </row>
    <row r="2762" spans="1:4" x14ac:dyDescent="0.25">
      <c r="A2762" s="8">
        <v>46396</v>
      </c>
      <c r="B2762" s="3" t="s">
        <v>28</v>
      </c>
      <c r="C2762" s="3" t="s">
        <v>26</v>
      </c>
      <c r="D2762" s="30">
        <v>1140.42</v>
      </c>
    </row>
    <row r="2763" spans="1:4" x14ac:dyDescent="0.25">
      <c r="A2763" s="8">
        <v>74204</v>
      </c>
      <c r="B2763" s="3" t="s">
        <v>32</v>
      </c>
      <c r="C2763" s="3" t="s">
        <v>30</v>
      </c>
      <c r="D2763" s="30">
        <v>436.59</v>
      </c>
    </row>
    <row r="2764" spans="1:4" x14ac:dyDescent="0.25">
      <c r="A2764" s="8">
        <v>69579</v>
      </c>
      <c r="B2764" s="3" t="s">
        <v>27</v>
      </c>
      <c r="C2764" s="3" t="s">
        <v>29</v>
      </c>
      <c r="D2764" s="30">
        <v>145.54</v>
      </c>
    </row>
    <row r="2765" spans="1:4" x14ac:dyDescent="0.25">
      <c r="A2765" s="8">
        <v>44005</v>
      </c>
      <c r="B2765" s="3" t="s">
        <v>28</v>
      </c>
      <c r="C2765" s="3" t="s">
        <v>29</v>
      </c>
      <c r="D2765" s="30">
        <v>232.3</v>
      </c>
    </row>
    <row r="2766" spans="1:4" x14ac:dyDescent="0.25">
      <c r="A2766" s="8">
        <v>48386</v>
      </c>
      <c r="B2766" s="3" t="s">
        <v>31</v>
      </c>
      <c r="C2766" s="3" t="s">
        <v>30</v>
      </c>
      <c r="D2766" s="30">
        <v>158.49</v>
      </c>
    </row>
    <row r="2767" spans="1:4" x14ac:dyDescent="0.25">
      <c r="A2767" s="8">
        <v>57238</v>
      </c>
      <c r="B2767" s="3" t="s">
        <v>28</v>
      </c>
      <c r="C2767" s="3" t="s">
        <v>30</v>
      </c>
      <c r="D2767" s="30">
        <v>1384.69</v>
      </c>
    </row>
    <row r="2768" spans="1:4" x14ac:dyDescent="0.25">
      <c r="A2768" s="8">
        <v>50505</v>
      </c>
      <c r="B2768" s="3" t="s">
        <v>28</v>
      </c>
      <c r="C2768" s="3" t="s">
        <v>29</v>
      </c>
      <c r="D2768" s="30">
        <v>940.08</v>
      </c>
    </row>
    <row r="2769" spans="1:4" x14ac:dyDescent="0.25">
      <c r="A2769" s="8">
        <v>55305</v>
      </c>
      <c r="B2769" s="3" t="s">
        <v>31</v>
      </c>
      <c r="C2769" s="3" t="s">
        <v>26</v>
      </c>
      <c r="D2769" s="30">
        <v>231.5</v>
      </c>
    </row>
    <row r="2770" spans="1:4" x14ac:dyDescent="0.25">
      <c r="A2770" s="8">
        <v>50738</v>
      </c>
      <c r="B2770" s="3" t="s">
        <v>27</v>
      </c>
      <c r="C2770" s="3" t="s">
        <v>29</v>
      </c>
      <c r="D2770" s="30">
        <v>792.14</v>
      </c>
    </row>
    <row r="2771" spans="1:4" x14ac:dyDescent="0.25">
      <c r="A2771" s="8">
        <v>68182</v>
      </c>
      <c r="B2771" s="3" t="s">
        <v>28</v>
      </c>
      <c r="C2771" s="3" t="s">
        <v>26</v>
      </c>
      <c r="D2771" s="30">
        <v>393.31</v>
      </c>
    </row>
    <row r="2772" spans="1:4" x14ac:dyDescent="0.25">
      <c r="A2772" s="8">
        <v>62334</v>
      </c>
      <c r="B2772" s="3" t="s">
        <v>27</v>
      </c>
      <c r="C2772" s="3" t="s">
        <v>29</v>
      </c>
      <c r="D2772" s="30">
        <v>415.97</v>
      </c>
    </row>
    <row r="2773" spans="1:4" x14ac:dyDescent="0.25">
      <c r="A2773" s="8">
        <v>46003</v>
      </c>
      <c r="B2773" s="3" t="s">
        <v>32</v>
      </c>
      <c r="C2773" s="3" t="s">
        <v>29</v>
      </c>
      <c r="D2773" s="30">
        <v>508.56</v>
      </c>
    </row>
    <row r="2774" spans="1:4" x14ac:dyDescent="0.25">
      <c r="A2774" s="8">
        <v>42421</v>
      </c>
      <c r="B2774" s="3" t="s">
        <v>32</v>
      </c>
      <c r="C2774" s="3" t="s">
        <v>29</v>
      </c>
      <c r="D2774" s="30">
        <v>669.98</v>
      </c>
    </row>
    <row r="2775" spans="1:4" x14ac:dyDescent="0.25">
      <c r="A2775" s="8">
        <v>48912</v>
      </c>
      <c r="B2775" s="3" t="s">
        <v>27</v>
      </c>
      <c r="C2775" s="3" t="s">
        <v>26</v>
      </c>
      <c r="D2775" s="30">
        <v>1222.31</v>
      </c>
    </row>
    <row r="2776" spans="1:4" x14ac:dyDescent="0.25">
      <c r="A2776" s="8">
        <v>64252</v>
      </c>
      <c r="B2776" s="3" t="s">
        <v>27</v>
      </c>
      <c r="C2776" s="3" t="s">
        <v>29</v>
      </c>
      <c r="D2776" s="30">
        <v>174.61</v>
      </c>
    </row>
    <row r="2777" spans="1:4" x14ac:dyDescent="0.25">
      <c r="A2777" s="8">
        <v>74881</v>
      </c>
      <c r="B2777" s="3" t="s">
        <v>32</v>
      </c>
      <c r="C2777" s="3" t="s">
        <v>29</v>
      </c>
      <c r="D2777" s="30">
        <v>704.71</v>
      </c>
    </row>
    <row r="2778" spans="1:4" x14ac:dyDescent="0.25">
      <c r="A2778" s="8">
        <v>47193</v>
      </c>
      <c r="B2778" s="3" t="s">
        <v>28</v>
      </c>
      <c r="C2778" s="3" t="s">
        <v>29</v>
      </c>
      <c r="D2778" s="30">
        <v>2475.27</v>
      </c>
    </row>
    <row r="2779" spans="1:4" x14ac:dyDescent="0.25">
      <c r="A2779" s="8">
        <v>54196</v>
      </c>
      <c r="B2779" s="3" t="s">
        <v>28</v>
      </c>
      <c r="C2779" s="3" t="s">
        <v>30</v>
      </c>
      <c r="D2779" s="30">
        <v>106.64</v>
      </c>
    </row>
    <row r="2780" spans="1:4" x14ac:dyDescent="0.25">
      <c r="A2780" s="8">
        <v>72153</v>
      </c>
      <c r="B2780" s="3" t="s">
        <v>32</v>
      </c>
      <c r="C2780" s="3" t="s">
        <v>26</v>
      </c>
      <c r="D2780" s="30">
        <v>308.63</v>
      </c>
    </row>
    <row r="2781" spans="1:4" x14ac:dyDescent="0.25">
      <c r="A2781" s="8">
        <v>71551</v>
      </c>
      <c r="B2781" s="3" t="s">
        <v>32</v>
      </c>
      <c r="C2781" s="3" t="s">
        <v>30</v>
      </c>
      <c r="D2781" s="30">
        <v>1108.26</v>
      </c>
    </row>
    <row r="2782" spans="1:4" x14ac:dyDescent="0.25">
      <c r="A2782" s="8">
        <v>49226</v>
      </c>
      <c r="B2782" s="3" t="s">
        <v>32</v>
      </c>
      <c r="C2782" s="3" t="s">
        <v>30</v>
      </c>
      <c r="D2782" s="30">
        <v>202.78</v>
      </c>
    </row>
    <row r="2783" spans="1:4" x14ac:dyDescent="0.25">
      <c r="A2783" s="8">
        <v>69402</v>
      </c>
      <c r="B2783" s="3" t="s">
        <v>28</v>
      </c>
      <c r="C2783" s="3" t="s">
        <v>29</v>
      </c>
      <c r="D2783" s="30">
        <v>317.11</v>
      </c>
    </row>
    <row r="2784" spans="1:4" x14ac:dyDescent="0.25">
      <c r="A2784" s="8">
        <v>62332</v>
      </c>
      <c r="B2784" s="3" t="s">
        <v>28</v>
      </c>
      <c r="C2784" s="3" t="s">
        <v>29</v>
      </c>
      <c r="D2784" s="30">
        <v>169.58</v>
      </c>
    </row>
    <row r="2785" spans="1:4" x14ac:dyDescent="0.25">
      <c r="A2785" s="8">
        <v>67164</v>
      </c>
      <c r="B2785" s="3" t="s">
        <v>27</v>
      </c>
      <c r="C2785" s="3" t="s">
        <v>30</v>
      </c>
      <c r="D2785" s="30">
        <v>84.6</v>
      </c>
    </row>
    <row r="2786" spans="1:4" x14ac:dyDescent="0.25">
      <c r="A2786" s="8">
        <v>62254</v>
      </c>
      <c r="B2786" s="3" t="s">
        <v>27</v>
      </c>
      <c r="C2786" s="3" t="s">
        <v>30</v>
      </c>
      <c r="D2786" s="30">
        <v>563.75</v>
      </c>
    </row>
    <row r="2787" spans="1:4" x14ac:dyDescent="0.25">
      <c r="A2787" s="8">
        <v>73041</v>
      </c>
      <c r="B2787" s="3" t="s">
        <v>32</v>
      </c>
      <c r="C2787" s="3" t="s">
        <v>26</v>
      </c>
      <c r="D2787" s="30">
        <v>1353.35</v>
      </c>
    </row>
    <row r="2788" spans="1:4" x14ac:dyDescent="0.25">
      <c r="A2788" s="8">
        <v>64040</v>
      </c>
      <c r="B2788" s="3" t="s">
        <v>27</v>
      </c>
      <c r="C2788" s="3" t="s">
        <v>30</v>
      </c>
      <c r="D2788" s="30">
        <v>561.65</v>
      </c>
    </row>
    <row r="2789" spans="1:4" x14ac:dyDescent="0.25">
      <c r="A2789" s="8">
        <v>45365</v>
      </c>
      <c r="B2789" s="3" t="s">
        <v>31</v>
      </c>
      <c r="C2789" s="3" t="s">
        <v>29</v>
      </c>
      <c r="D2789" s="30">
        <v>450.93</v>
      </c>
    </row>
    <row r="2790" spans="1:4" x14ac:dyDescent="0.25">
      <c r="A2790" s="8">
        <v>56262</v>
      </c>
      <c r="B2790" s="3" t="s">
        <v>28</v>
      </c>
      <c r="C2790" s="3" t="s">
        <v>26</v>
      </c>
      <c r="D2790" s="30">
        <v>162.12</v>
      </c>
    </row>
    <row r="2791" spans="1:4" x14ac:dyDescent="0.25">
      <c r="A2791" s="8">
        <v>63409</v>
      </c>
      <c r="B2791" s="3" t="s">
        <v>27</v>
      </c>
      <c r="C2791" s="3" t="s">
        <v>30</v>
      </c>
      <c r="D2791" s="30">
        <v>27.95</v>
      </c>
    </row>
    <row r="2792" spans="1:4" x14ac:dyDescent="0.25">
      <c r="A2792" s="8">
        <v>52950</v>
      </c>
      <c r="B2792" s="3" t="s">
        <v>27</v>
      </c>
      <c r="C2792" s="3" t="s">
        <v>29</v>
      </c>
      <c r="D2792" s="30">
        <v>432.83</v>
      </c>
    </row>
    <row r="2793" spans="1:4" x14ac:dyDescent="0.25">
      <c r="A2793" s="8">
        <v>60855</v>
      </c>
      <c r="B2793" s="3" t="s">
        <v>28</v>
      </c>
      <c r="C2793" s="3" t="s">
        <v>29</v>
      </c>
      <c r="D2793" s="30">
        <v>548.12</v>
      </c>
    </row>
    <row r="2794" spans="1:4" x14ac:dyDescent="0.25">
      <c r="A2794" s="8">
        <v>44802</v>
      </c>
      <c r="B2794" s="3" t="s">
        <v>27</v>
      </c>
      <c r="C2794" s="3" t="s">
        <v>29</v>
      </c>
      <c r="D2794" s="30">
        <v>1764.46</v>
      </c>
    </row>
    <row r="2795" spans="1:4" x14ac:dyDescent="0.25">
      <c r="A2795" s="8">
        <v>56395</v>
      </c>
      <c r="B2795" s="3" t="s">
        <v>31</v>
      </c>
      <c r="C2795" s="3" t="s">
        <v>30</v>
      </c>
      <c r="D2795" s="30">
        <v>555.9</v>
      </c>
    </row>
    <row r="2796" spans="1:4" x14ac:dyDescent="0.25">
      <c r="A2796" s="8">
        <v>74242</v>
      </c>
      <c r="B2796" s="3" t="s">
        <v>27</v>
      </c>
      <c r="C2796" s="3" t="s">
        <v>29</v>
      </c>
      <c r="D2796" s="30">
        <v>264.81</v>
      </c>
    </row>
    <row r="2797" spans="1:4" x14ac:dyDescent="0.25">
      <c r="A2797" s="8">
        <v>46997</v>
      </c>
      <c r="B2797" s="3" t="s">
        <v>27</v>
      </c>
      <c r="C2797" s="3" t="s">
        <v>30</v>
      </c>
      <c r="D2797" s="30">
        <v>544.77</v>
      </c>
    </row>
    <row r="2798" spans="1:4" x14ac:dyDescent="0.25">
      <c r="A2798" s="8">
        <v>63586</v>
      </c>
      <c r="B2798" s="3" t="s">
        <v>28</v>
      </c>
      <c r="C2798" s="3" t="s">
        <v>30</v>
      </c>
      <c r="D2798" s="30">
        <v>221.04</v>
      </c>
    </row>
    <row r="2799" spans="1:4" x14ac:dyDescent="0.25">
      <c r="A2799" s="8">
        <v>47670</v>
      </c>
      <c r="B2799" s="3" t="s">
        <v>31</v>
      </c>
      <c r="C2799" s="3" t="s">
        <v>26</v>
      </c>
      <c r="D2799" s="30">
        <v>2174.2399999999998</v>
      </c>
    </row>
    <row r="2800" spans="1:4" x14ac:dyDescent="0.25">
      <c r="A2800" s="8">
        <v>67577</v>
      </c>
      <c r="B2800" s="3" t="s">
        <v>31</v>
      </c>
      <c r="C2800" s="3" t="s">
        <v>29</v>
      </c>
      <c r="D2800" s="30">
        <v>1006.74</v>
      </c>
    </row>
    <row r="2801" spans="1:4" x14ac:dyDescent="0.25">
      <c r="A2801" s="8">
        <v>64739</v>
      </c>
      <c r="B2801" s="3" t="s">
        <v>31</v>
      </c>
      <c r="C2801" s="3" t="s">
        <v>30</v>
      </c>
      <c r="D2801" s="30">
        <v>2867.41</v>
      </c>
    </row>
    <row r="2802" spans="1:4" x14ac:dyDescent="0.25">
      <c r="A2802" s="8">
        <v>59171</v>
      </c>
      <c r="B2802" s="3" t="s">
        <v>27</v>
      </c>
      <c r="C2802" s="3" t="s">
        <v>26</v>
      </c>
      <c r="D2802" s="30">
        <v>1157.49</v>
      </c>
    </row>
    <row r="2803" spans="1:4" x14ac:dyDescent="0.25">
      <c r="A2803" s="8">
        <v>52613</v>
      </c>
      <c r="B2803" s="3" t="s">
        <v>27</v>
      </c>
      <c r="C2803" s="3" t="s">
        <v>30</v>
      </c>
      <c r="D2803" s="30">
        <v>1842.71</v>
      </c>
    </row>
    <row r="2804" spans="1:4" x14ac:dyDescent="0.25">
      <c r="A2804" s="8">
        <v>69564</v>
      </c>
      <c r="B2804" s="3" t="s">
        <v>27</v>
      </c>
      <c r="C2804" s="3" t="s">
        <v>30</v>
      </c>
      <c r="D2804" s="30">
        <v>200.44</v>
      </c>
    </row>
    <row r="2805" spans="1:4" x14ac:dyDescent="0.25">
      <c r="A2805" s="8">
        <v>73488</v>
      </c>
      <c r="B2805" s="3" t="s">
        <v>31</v>
      </c>
      <c r="C2805" s="3" t="s">
        <v>26</v>
      </c>
      <c r="D2805" s="30">
        <v>241.56</v>
      </c>
    </row>
    <row r="2806" spans="1:4" x14ac:dyDescent="0.25">
      <c r="A2806" s="8">
        <v>70565</v>
      </c>
      <c r="B2806" s="3" t="s">
        <v>28</v>
      </c>
      <c r="C2806" s="3" t="s">
        <v>29</v>
      </c>
      <c r="D2806" s="30">
        <v>258.98</v>
      </c>
    </row>
    <row r="2807" spans="1:4" x14ac:dyDescent="0.25">
      <c r="A2807" s="8">
        <v>61106</v>
      </c>
      <c r="B2807" s="3" t="s">
        <v>31</v>
      </c>
      <c r="C2807" s="3" t="s">
        <v>29</v>
      </c>
      <c r="D2807" s="30">
        <v>214.32</v>
      </c>
    </row>
    <row r="2808" spans="1:4" x14ac:dyDescent="0.25">
      <c r="A2808" s="8">
        <v>65366</v>
      </c>
      <c r="B2808" s="3" t="s">
        <v>28</v>
      </c>
      <c r="C2808" s="3" t="s">
        <v>29</v>
      </c>
      <c r="D2808" s="30">
        <v>912.56</v>
      </c>
    </row>
    <row r="2809" spans="1:4" x14ac:dyDescent="0.25">
      <c r="A2809" s="8">
        <v>55106</v>
      </c>
      <c r="B2809" s="3" t="s">
        <v>27</v>
      </c>
      <c r="C2809" s="3" t="s">
        <v>26</v>
      </c>
      <c r="D2809" s="30">
        <v>1151.1099999999999</v>
      </c>
    </row>
    <row r="2810" spans="1:4" x14ac:dyDescent="0.25">
      <c r="A2810" s="8">
        <v>53962</v>
      </c>
      <c r="B2810" s="3" t="s">
        <v>31</v>
      </c>
      <c r="C2810" s="3" t="s">
        <v>29</v>
      </c>
      <c r="D2810" s="30">
        <v>259.45999999999998</v>
      </c>
    </row>
    <row r="2811" spans="1:4" x14ac:dyDescent="0.25">
      <c r="A2811" s="8">
        <v>51307</v>
      </c>
      <c r="B2811" s="3" t="s">
        <v>27</v>
      </c>
      <c r="C2811" s="3" t="s">
        <v>30</v>
      </c>
      <c r="D2811" s="30">
        <v>212.17</v>
      </c>
    </row>
    <row r="2812" spans="1:4" x14ac:dyDescent="0.25">
      <c r="A2812" s="8">
        <v>54784</v>
      </c>
      <c r="B2812" s="3" t="s">
        <v>27</v>
      </c>
      <c r="C2812" s="3" t="s">
        <v>26</v>
      </c>
      <c r="D2812" s="30">
        <v>286.93</v>
      </c>
    </row>
    <row r="2813" spans="1:4" x14ac:dyDescent="0.25">
      <c r="A2813" s="8">
        <v>51451</v>
      </c>
      <c r="B2813" s="3" t="s">
        <v>28</v>
      </c>
      <c r="C2813" s="3" t="s">
        <v>29</v>
      </c>
      <c r="D2813" s="30">
        <v>1155.6400000000001</v>
      </c>
    </row>
    <row r="2814" spans="1:4" x14ac:dyDescent="0.25">
      <c r="A2814" s="8">
        <v>62042</v>
      </c>
      <c r="B2814" s="3" t="s">
        <v>31</v>
      </c>
      <c r="C2814" s="3" t="s">
        <v>30</v>
      </c>
      <c r="D2814" s="30">
        <v>1360.62</v>
      </c>
    </row>
    <row r="2815" spans="1:4" x14ac:dyDescent="0.25">
      <c r="A2815" s="8">
        <v>61669</v>
      </c>
      <c r="B2815" s="3" t="s">
        <v>31</v>
      </c>
      <c r="C2815" s="3" t="s">
        <v>30</v>
      </c>
      <c r="D2815" s="30">
        <v>1647.75</v>
      </c>
    </row>
    <row r="2816" spans="1:4" x14ac:dyDescent="0.25">
      <c r="A2816" s="8">
        <v>63733</v>
      </c>
      <c r="B2816" s="3" t="s">
        <v>31</v>
      </c>
      <c r="C2816" s="3" t="s">
        <v>29</v>
      </c>
      <c r="D2816" s="30">
        <v>162.4</v>
      </c>
    </row>
    <row r="2817" spans="1:4" x14ac:dyDescent="0.25">
      <c r="A2817" s="8">
        <v>54542</v>
      </c>
      <c r="B2817" s="3" t="s">
        <v>31</v>
      </c>
      <c r="C2817" s="3" t="s">
        <v>26</v>
      </c>
      <c r="D2817" s="30">
        <v>247.75</v>
      </c>
    </row>
    <row r="2818" spans="1:4" x14ac:dyDescent="0.25">
      <c r="A2818" s="8">
        <v>74717</v>
      </c>
      <c r="B2818" s="3" t="s">
        <v>27</v>
      </c>
      <c r="C2818" s="3" t="s">
        <v>29</v>
      </c>
      <c r="D2818" s="30">
        <v>1960.37</v>
      </c>
    </row>
    <row r="2819" spans="1:4" x14ac:dyDescent="0.25">
      <c r="A2819" s="8">
        <v>46358</v>
      </c>
      <c r="B2819" s="3" t="s">
        <v>27</v>
      </c>
      <c r="C2819" s="3" t="s">
        <v>29</v>
      </c>
      <c r="D2819" s="30">
        <v>247.05</v>
      </c>
    </row>
    <row r="2820" spans="1:4" x14ac:dyDescent="0.25">
      <c r="A2820" s="8">
        <v>66497</v>
      </c>
      <c r="B2820" s="3" t="s">
        <v>27</v>
      </c>
      <c r="C2820" s="3" t="s">
        <v>26</v>
      </c>
      <c r="D2820" s="30">
        <v>1433.8</v>
      </c>
    </row>
    <row r="2821" spans="1:4" x14ac:dyDescent="0.25">
      <c r="A2821" s="8">
        <v>63968</v>
      </c>
      <c r="B2821" s="3" t="s">
        <v>31</v>
      </c>
      <c r="C2821" s="3" t="s">
        <v>30</v>
      </c>
      <c r="D2821" s="30">
        <v>273.51</v>
      </c>
    </row>
    <row r="2822" spans="1:4" x14ac:dyDescent="0.25">
      <c r="A2822" s="8">
        <v>45166</v>
      </c>
      <c r="B2822" s="3" t="s">
        <v>31</v>
      </c>
      <c r="C2822" s="3" t="s">
        <v>26</v>
      </c>
      <c r="D2822" s="30">
        <v>151.66</v>
      </c>
    </row>
    <row r="2823" spans="1:4" x14ac:dyDescent="0.25">
      <c r="A2823" s="8">
        <v>58561</v>
      </c>
      <c r="B2823" s="3" t="s">
        <v>28</v>
      </c>
      <c r="C2823" s="3" t="s">
        <v>29</v>
      </c>
      <c r="D2823" s="30">
        <v>2844.37</v>
      </c>
    </row>
    <row r="2824" spans="1:4" x14ac:dyDescent="0.25">
      <c r="A2824" s="8">
        <v>63969</v>
      </c>
      <c r="B2824" s="3" t="s">
        <v>31</v>
      </c>
      <c r="C2824" s="3" t="s">
        <v>29</v>
      </c>
      <c r="D2824" s="30">
        <v>300.49</v>
      </c>
    </row>
    <row r="2825" spans="1:4" x14ac:dyDescent="0.25">
      <c r="A2825" s="8">
        <v>73579</v>
      </c>
      <c r="B2825" s="3" t="s">
        <v>28</v>
      </c>
      <c r="C2825" s="3" t="s">
        <v>30</v>
      </c>
      <c r="D2825" s="30">
        <v>862.17</v>
      </c>
    </row>
    <row r="2826" spans="1:4" x14ac:dyDescent="0.25">
      <c r="A2826" s="8">
        <v>62800</v>
      </c>
      <c r="B2826" s="3" t="s">
        <v>27</v>
      </c>
      <c r="C2826" s="3" t="s">
        <v>30</v>
      </c>
      <c r="D2826" s="30">
        <v>1344.18</v>
      </c>
    </row>
    <row r="2827" spans="1:4" x14ac:dyDescent="0.25">
      <c r="A2827" s="8">
        <v>54795</v>
      </c>
      <c r="B2827" s="3" t="s">
        <v>28</v>
      </c>
      <c r="C2827" s="3" t="s">
        <v>30</v>
      </c>
      <c r="D2827" s="30">
        <v>676.53</v>
      </c>
    </row>
    <row r="2828" spans="1:4" x14ac:dyDescent="0.25">
      <c r="A2828" s="8">
        <v>47627</v>
      </c>
      <c r="B2828" s="3" t="s">
        <v>27</v>
      </c>
      <c r="C2828" s="3" t="s">
        <v>26</v>
      </c>
      <c r="D2828" s="30">
        <v>108.72</v>
      </c>
    </row>
    <row r="2829" spans="1:4" x14ac:dyDescent="0.25">
      <c r="A2829" s="8">
        <v>44849</v>
      </c>
      <c r="B2829" s="3" t="s">
        <v>28</v>
      </c>
      <c r="C2829" s="3" t="s">
        <v>30</v>
      </c>
      <c r="D2829" s="30">
        <v>743.91</v>
      </c>
    </row>
    <row r="2830" spans="1:4" x14ac:dyDescent="0.25">
      <c r="A2830" s="8">
        <v>55114</v>
      </c>
      <c r="B2830" s="3" t="s">
        <v>28</v>
      </c>
      <c r="C2830" s="3" t="s">
        <v>30</v>
      </c>
      <c r="D2830" s="30">
        <v>172.03</v>
      </c>
    </row>
    <row r="2831" spans="1:4" x14ac:dyDescent="0.25">
      <c r="A2831" s="8">
        <v>46536</v>
      </c>
      <c r="B2831" s="3" t="s">
        <v>28</v>
      </c>
      <c r="C2831" s="3" t="s">
        <v>30</v>
      </c>
      <c r="D2831" s="30">
        <v>257.98</v>
      </c>
    </row>
    <row r="2832" spans="1:4" x14ac:dyDescent="0.25">
      <c r="A2832" s="8">
        <v>49286</v>
      </c>
      <c r="B2832" s="3" t="s">
        <v>27</v>
      </c>
      <c r="C2832" s="3" t="s">
        <v>26</v>
      </c>
      <c r="D2832" s="30">
        <v>646.29999999999995</v>
      </c>
    </row>
    <row r="2833" spans="1:4" x14ac:dyDescent="0.25">
      <c r="A2833" s="8">
        <v>70653</v>
      </c>
      <c r="B2833" s="3" t="s">
        <v>27</v>
      </c>
      <c r="C2833" s="3" t="s">
        <v>30</v>
      </c>
      <c r="D2833" s="30">
        <v>409.98</v>
      </c>
    </row>
    <row r="2834" spans="1:4" x14ac:dyDescent="0.25">
      <c r="A2834" s="8">
        <v>62766</v>
      </c>
      <c r="B2834" s="3" t="s">
        <v>31</v>
      </c>
      <c r="C2834" s="3" t="s">
        <v>26</v>
      </c>
      <c r="D2834" s="30">
        <v>156.35</v>
      </c>
    </row>
    <row r="2835" spans="1:4" x14ac:dyDescent="0.25">
      <c r="A2835" s="8">
        <v>68698</v>
      </c>
      <c r="B2835" s="3" t="s">
        <v>32</v>
      </c>
      <c r="C2835" s="3" t="s">
        <v>26</v>
      </c>
      <c r="D2835" s="30">
        <v>876.04</v>
      </c>
    </row>
    <row r="2836" spans="1:4" x14ac:dyDescent="0.25">
      <c r="A2836" s="8">
        <v>48532</v>
      </c>
      <c r="B2836" s="3" t="s">
        <v>28</v>
      </c>
      <c r="C2836" s="3" t="s">
        <v>26</v>
      </c>
      <c r="D2836" s="30">
        <v>412.66</v>
      </c>
    </row>
    <row r="2837" spans="1:4" x14ac:dyDescent="0.25">
      <c r="A2837" s="8">
        <v>57582</v>
      </c>
      <c r="B2837" s="3" t="s">
        <v>28</v>
      </c>
      <c r="C2837" s="3" t="s">
        <v>26</v>
      </c>
      <c r="D2837" s="30">
        <v>1457.56</v>
      </c>
    </row>
    <row r="2838" spans="1:4" x14ac:dyDescent="0.25">
      <c r="A2838" s="8">
        <v>50088</v>
      </c>
      <c r="B2838" s="3" t="s">
        <v>28</v>
      </c>
      <c r="C2838" s="3" t="s">
        <v>30</v>
      </c>
      <c r="D2838" s="30">
        <v>575.36</v>
      </c>
    </row>
    <row r="2839" spans="1:4" x14ac:dyDescent="0.25">
      <c r="A2839" s="8">
        <v>60852</v>
      </c>
      <c r="B2839" s="3" t="s">
        <v>28</v>
      </c>
      <c r="C2839" s="3" t="s">
        <v>26</v>
      </c>
      <c r="D2839" s="30">
        <v>660.44</v>
      </c>
    </row>
    <row r="2840" spans="1:4" x14ac:dyDescent="0.25">
      <c r="A2840" s="8">
        <v>63267</v>
      </c>
      <c r="B2840" s="3" t="s">
        <v>31</v>
      </c>
      <c r="C2840" s="3" t="s">
        <v>29</v>
      </c>
      <c r="D2840" s="30">
        <v>1660.33</v>
      </c>
    </row>
    <row r="2841" spans="1:4" x14ac:dyDescent="0.25">
      <c r="A2841" s="8">
        <v>66551</v>
      </c>
      <c r="B2841" s="3" t="s">
        <v>32</v>
      </c>
      <c r="C2841" s="3" t="s">
        <v>26</v>
      </c>
      <c r="D2841" s="30">
        <v>2888.84</v>
      </c>
    </row>
    <row r="2842" spans="1:4" x14ac:dyDescent="0.25">
      <c r="A2842" s="8">
        <v>60168</v>
      </c>
      <c r="B2842" s="3" t="s">
        <v>28</v>
      </c>
      <c r="C2842" s="3" t="s">
        <v>30</v>
      </c>
      <c r="D2842" s="30">
        <v>675.23</v>
      </c>
    </row>
    <row r="2843" spans="1:4" x14ac:dyDescent="0.25">
      <c r="A2843" s="8">
        <v>61038</v>
      </c>
      <c r="B2843" s="3" t="s">
        <v>28</v>
      </c>
      <c r="C2843" s="3" t="s">
        <v>26</v>
      </c>
      <c r="D2843" s="30">
        <v>1265.43</v>
      </c>
    </row>
    <row r="2844" spans="1:4" x14ac:dyDescent="0.25">
      <c r="A2844" s="8">
        <v>61682</v>
      </c>
      <c r="B2844" s="3" t="s">
        <v>28</v>
      </c>
      <c r="C2844" s="3" t="s">
        <v>30</v>
      </c>
      <c r="D2844" s="30">
        <v>496.54</v>
      </c>
    </row>
    <row r="2845" spans="1:4" x14ac:dyDescent="0.25">
      <c r="A2845" s="8">
        <v>75116</v>
      </c>
      <c r="B2845" s="3" t="s">
        <v>27</v>
      </c>
      <c r="C2845" s="3" t="s">
        <v>26</v>
      </c>
      <c r="D2845" s="30">
        <v>1434.33</v>
      </c>
    </row>
    <row r="2846" spans="1:4" x14ac:dyDescent="0.25">
      <c r="A2846" s="8">
        <v>57999</v>
      </c>
      <c r="B2846" s="3" t="s">
        <v>28</v>
      </c>
      <c r="C2846" s="3" t="s">
        <v>29</v>
      </c>
      <c r="D2846" s="30">
        <v>386.65</v>
      </c>
    </row>
    <row r="2847" spans="1:4" x14ac:dyDescent="0.25">
      <c r="A2847" s="8">
        <v>68349</v>
      </c>
      <c r="B2847" s="3" t="s">
        <v>32</v>
      </c>
      <c r="C2847" s="3" t="s">
        <v>30</v>
      </c>
      <c r="D2847" s="30">
        <v>197.12</v>
      </c>
    </row>
    <row r="2848" spans="1:4" x14ac:dyDescent="0.25">
      <c r="A2848" s="8">
        <v>73333</v>
      </c>
      <c r="B2848" s="3" t="s">
        <v>32</v>
      </c>
      <c r="C2848" s="3" t="s">
        <v>30</v>
      </c>
      <c r="D2848" s="30">
        <v>538.84</v>
      </c>
    </row>
    <row r="2849" spans="1:4" x14ac:dyDescent="0.25">
      <c r="A2849" s="8">
        <v>45110</v>
      </c>
      <c r="B2849" s="3" t="s">
        <v>28</v>
      </c>
      <c r="C2849" s="3" t="s">
        <v>26</v>
      </c>
      <c r="D2849" s="30">
        <v>261.92</v>
      </c>
    </row>
    <row r="2850" spans="1:4" x14ac:dyDescent="0.25">
      <c r="A2850" s="8">
        <v>55039</v>
      </c>
      <c r="B2850" s="3" t="s">
        <v>31</v>
      </c>
      <c r="C2850" s="3" t="s">
        <v>30</v>
      </c>
      <c r="D2850" s="30">
        <v>2083.98</v>
      </c>
    </row>
    <row r="2851" spans="1:4" x14ac:dyDescent="0.25">
      <c r="A2851" s="8">
        <v>48022</v>
      </c>
      <c r="B2851" s="3" t="s">
        <v>28</v>
      </c>
      <c r="C2851" s="3" t="s">
        <v>30</v>
      </c>
      <c r="D2851" s="30">
        <v>131.99</v>
      </c>
    </row>
    <row r="2852" spans="1:4" x14ac:dyDescent="0.25">
      <c r="A2852" s="8">
        <v>67532</v>
      </c>
      <c r="B2852" s="3" t="s">
        <v>31</v>
      </c>
      <c r="C2852" s="3" t="s">
        <v>30</v>
      </c>
      <c r="D2852" s="30">
        <v>1366.4</v>
      </c>
    </row>
    <row r="2853" spans="1:4" x14ac:dyDescent="0.25">
      <c r="A2853" s="8">
        <v>74481</v>
      </c>
      <c r="B2853" s="3" t="s">
        <v>28</v>
      </c>
      <c r="C2853" s="3" t="s">
        <v>26</v>
      </c>
      <c r="D2853" s="30">
        <v>898.9</v>
      </c>
    </row>
    <row r="2854" spans="1:4" x14ac:dyDescent="0.25">
      <c r="A2854" s="8">
        <v>54607</v>
      </c>
      <c r="B2854" s="3" t="s">
        <v>31</v>
      </c>
      <c r="C2854" s="3" t="s">
        <v>29</v>
      </c>
      <c r="D2854" s="30">
        <v>1828.07</v>
      </c>
    </row>
    <row r="2855" spans="1:4" x14ac:dyDescent="0.25">
      <c r="A2855" s="8">
        <v>59533</v>
      </c>
      <c r="B2855" s="3" t="s">
        <v>31</v>
      </c>
      <c r="C2855" s="3" t="s">
        <v>29</v>
      </c>
      <c r="D2855" s="30">
        <v>751.47</v>
      </c>
    </row>
    <row r="2856" spans="1:4" x14ac:dyDescent="0.25">
      <c r="A2856" s="8">
        <v>45915</v>
      </c>
      <c r="B2856" s="3" t="s">
        <v>27</v>
      </c>
      <c r="C2856" s="3" t="s">
        <v>29</v>
      </c>
      <c r="D2856" s="30">
        <v>2032.74</v>
      </c>
    </row>
    <row r="2857" spans="1:4" x14ac:dyDescent="0.25">
      <c r="A2857" s="8">
        <v>64907</v>
      </c>
      <c r="B2857" s="3" t="s">
        <v>27</v>
      </c>
      <c r="C2857" s="3" t="s">
        <v>30</v>
      </c>
      <c r="D2857" s="30">
        <v>730.6</v>
      </c>
    </row>
    <row r="2858" spans="1:4" x14ac:dyDescent="0.25">
      <c r="A2858" s="8">
        <v>73092</v>
      </c>
      <c r="B2858" s="3" t="s">
        <v>32</v>
      </c>
      <c r="C2858" s="3" t="s">
        <v>30</v>
      </c>
      <c r="D2858" s="30">
        <v>1303.54</v>
      </c>
    </row>
    <row r="2859" spans="1:4" x14ac:dyDescent="0.25">
      <c r="A2859" s="8">
        <v>57514</v>
      </c>
      <c r="B2859" s="3" t="s">
        <v>31</v>
      </c>
      <c r="C2859" s="3" t="s">
        <v>30</v>
      </c>
      <c r="D2859" s="30">
        <v>224.78</v>
      </c>
    </row>
    <row r="2860" spans="1:4" x14ac:dyDescent="0.25">
      <c r="A2860" s="8">
        <v>67512</v>
      </c>
      <c r="B2860" s="3" t="s">
        <v>27</v>
      </c>
      <c r="C2860" s="3" t="s">
        <v>26</v>
      </c>
      <c r="D2860" s="30">
        <v>492.91</v>
      </c>
    </row>
    <row r="2861" spans="1:4" x14ac:dyDescent="0.25">
      <c r="A2861" s="8">
        <v>67139</v>
      </c>
      <c r="B2861" s="3" t="s">
        <v>32</v>
      </c>
      <c r="C2861" s="3" t="s">
        <v>30</v>
      </c>
      <c r="D2861" s="30">
        <v>1083.5899999999999</v>
      </c>
    </row>
    <row r="2862" spans="1:4" x14ac:dyDescent="0.25">
      <c r="A2862" s="8">
        <v>48080</v>
      </c>
      <c r="B2862" s="3" t="s">
        <v>27</v>
      </c>
      <c r="C2862" s="3" t="s">
        <v>29</v>
      </c>
      <c r="D2862" s="30">
        <v>1308.79</v>
      </c>
    </row>
    <row r="2863" spans="1:4" x14ac:dyDescent="0.25">
      <c r="A2863" s="8">
        <v>72682</v>
      </c>
      <c r="B2863" s="3" t="s">
        <v>31</v>
      </c>
      <c r="C2863" s="3" t="s">
        <v>26</v>
      </c>
      <c r="D2863" s="30">
        <v>133.61000000000001</v>
      </c>
    </row>
    <row r="2864" spans="1:4" x14ac:dyDescent="0.25">
      <c r="A2864" s="8">
        <v>48071</v>
      </c>
      <c r="B2864" s="3" t="s">
        <v>27</v>
      </c>
      <c r="C2864" s="3" t="s">
        <v>30</v>
      </c>
      <c r="D2864" s="30">
        <v>1385.91</v>
      </c>
    </row>
    <row r="2865" spans="1:4" x14ac:dyDescent="0.25">
      <c r="A2865" s="8">
        <v>58114</v>
      </c>
      <c r="B2865" s="3" t="s">
        <v>32</v>
      </c>
      <c r="C2865" s="3" t="s">
        <v>26</v>
      </c>
      <c r="D2865" s="30">
        <v>235.16</v>
      </c>
    </row>
    <row r="2866" spans="1:4" x14ac:dyDescent="0.25">
      <c r="A2866" s="8">
        <v>57800</v>
      </c>
      <c r="B2866" s="3" t="s">
        <v>27</v>
      </c>
      <c r="C2866" s="3" t="s">
        <v>29</v>
      </c>
      <c r="D2866" s="30">
        <v>616.53</v>
      </c>
    </row>
    <row r="2867" spans="1:4" x14ac:dyDescent="0.25">
      <c r="A2867" s="8">
        <v>70646</v>
      </c>
      <c r="B2867" s="3" t="s">
        <v>32</v>
      </c>
      <c r="C2867" s="3" t="s">
        <v>30</v>
      </c>
      <c r="D2867" s="30">
        <v>63.39</v>
      </c>
    </row>
    <row r="2868" spans="1:4" x14ac:dyDescent="0.25">
      <c r="A2868" s="8">
        <v>48293</v>
      </c>
      <c r="B2868" s="3" t="s">
        <v>27</v>
      </c>
      <c r="C2868" s="3" t="s">
        <v>30</v>
      </c>
      <c r="D2868" s="30">
        <v>1337.13</v>
      </c>
    </row>
    <row r="2869" spans="1:4" x14ac:dyDescent="0.25">
      <c r="A2869" s="8">
        <v>63615</v>
      </c>
      <c r="B2869" s="3" t="s">
        <v>32</v>
      </c>
      <c r="C2869" s="3" t="s">
        <v>29</v>
      </c>
      <c r="D2869" s="30">
        <v>331.38</v>
      </c>
    </row>
    <row r="2870" spans="1:4" x14ac:dyDescent="0.25">
      <c r="A2870" s="8">
        <v>52229</v>
      </c>
      <c r="B2870" s="3" t="s">
        <v>31</v>
      </c>
      <c r="C2870" s="3" t="s">
        <v>30</v>
      </c>
      <c r="D2870" s="30">
        <v>2023.48</v>
      </c>
    </row>
    <row r="2871" spans="1:4" x14ac:dyDescent="0.25">
      <c r="A2871" s="8">
        <v>66997</v>
      </c>
      <c r="B2871" s="3" t="s">
        <v>28</v>
      </c>
      <c r="C2871" s="3" t="s">
        <v>29</v>
      </c>
      <c r="D2871" s="30">
        <v>1026.1400000000001</v>
      </c>
    </row>
    <row r="2872" spans="1:4" x14ac:dyDescent="0.25">
      <c r="A2872" s="8">
        <v>57886</v>
      </c>
      <c r="B2872" s="3" t="s">
        <v>28</v>
      </c>
      <c r="C2872" s="3" t="s">
        <v>29</v>
      </c>
      <c r="D2872" s="30">
        <v>80.12</v>
      </c>
    </row>
    <row r="2873" spans="1:4" x14ac:dyDescent="0.25">
      <c r="A2873" s="8">
        <v>63242</v>
      </c>
      <c r="B2873" s="3" t="s">
        <v>31</v>
      </c>
      <c r="C2873" s="3" t="s">
        <v>26</v>
      </c>
      <c r="D2873" s="30">
        <v>445.46</v>
      </c>
    </row>
    <row r="2874" spans="1:4" x14ac:dyDescent="0.25">
      <c r="A2874" s="8">
        <v>57513</v>
      </c>
      <c r="B2874" s="3" t="s">
        <v>32</v>
      </c>
      <c r="C2874" s="3" t="s">
        <v>29</v>
      </c>
      <c r="D2874" s="30">
        <v>925.26</v>
      </c>
    </row>
    <row r="2875" spans="1:4" x14ac:dyDescent="0.25">
      <c r="A2875" s="8">
        <v>50909</v>
      </c>
      <c r="B2875" s="3" t="s">
        <v>27</v>
      </c>
      <c r="C2875" s="3" t="s">
        <v>30</v>
      </c>
      <c r="D2875" s="30">
        <v>547.23</v>
      </c>
    </row>
    <row r="2876" spans="1:4" x14ac:dyDescent="0.25">
      <c r="A2876" s="8">
        <v>44547</v>
      </c>
      <c r="B2876" s="3" t="s">
        <v>27</v>
      </c>
      <c r="C2876" s="3" t="s">
        <v>30</v>
      </c>
      <c r="D2876" s="30">
        <v>901.58</v>
      </c>
    </row>
    <row r="2877" spans="1:4" x14ac:dyDescent="0.25">
      <c r="A2877" s="8">
        <v>70363</v>
      </c>
      <c r="B2877" s="3" t="s">
        <v>27</v>
      </c>
      <c r="C2877" s="3" t="s">
        <v>29</v>
      </c>
      <c r="D2877" s="30">
        <v>785.08</v>
      </c>
    </row>
    <row r="2878" spans="1:4" x14ac:dyDescent="0.25">
      <c r="A2878" s="8">
        <v>52179</v>
      </c>
      <c r="B2878" s="3" t="s">
        <v>27</v>
      </c>
      <c r="C2878" s="3" t="s">
        <v>30</v>
      </c>
      <c r="D2878" s="30">
        <v>232.95</v>
      </c>
    </row>
    <row r="2879" spans="1:4" x14ac:dyDescent="0.25">
      <c r="A2879" s="8">
        <v>56339</v>
      </c>
      <c r="B2879" s="3" t="s">
        <v>27</v>
      </c>
      <c r="C2879" s="3" t="s">
        <v>29</v>
      </c>
      <c r="D2879" s="30">
        <v>607.87</v>
      </c>
    </row>
    <row r="2880" spans="1:4" x14ac:dyDescent="0.25">
      <c r="A2880" s="8">
        <v>74631</v>
      </c>
      <c r="B2880" s="3" t="s">
        <v>32</v>
      </c>
      <c r="C2880" s="3" t="s">
        <v>26</v>
      </c>
      <c r="D2880" s="30">
        <v>1426.87</v>
      </c>
    </row>
    <row r="2881" spans="1:4" x14ac:dyDescent="0.25">
      <c r="A2881" s="8">
        <v>53768</v>
      </c>
      <c r="B2881" s="3" t="s">
        <v>31</v>
      </c>
      <c r="C2881" s="3" t="s">
        <v>26</v>
      </c>
      <c r="D2881" s="30">
        <v>1335.77</v>
      </c>
    </row>
    <row r="2882" spans="1:4" x14ac:dyDescent="0.25">
      <c r="A2882" s="8">
        <v>44283</v>
      </c>
      <c r="B2882" s="3" t="s">
        <v>31</v>
      </c>
      <c r="C2882" s="3" t="s">
        <v>26</v>
      </c>
      <c r="D2882" s="30">
        <v>612.78</v>
      </c>
    </row>
    <row r="2883" spans="1:4" x14ac:dyDescent="0.25">
      <c r="A2883" s="8">
        <v>44850</v>
      </c>
      <c r="B2883" s="3" t="s">
        <v>32</v>
      </c>
      <c r="C2883" s="3" t="s">
        <v>26</v>
      </c>
      <c r="D2883" s="30">
        <v>487.41</v>
      </c>
    </row>
    <row r="2884" spans="1:4" x14ac:dyDescent="0.25">
      <c r="A2884" s="8">
        <v>52975</v>
      </c>
      <c r="B2884" s="3" t="s">
        <v>28</v>
      </c>
      <c r="C2884" s="3" t="s">
        <v>26</v>
      </c>
      <c r="D2884" s="30">
        <v>1666.3</v>
      </c>
    </row>
    <row r="2885" spans="1:4" x14ac:dyDescent="0.25">
      <c r="A2885" s="8">
        <v>50684</v>
      </c>
      <c r="B2885" s="3" t="s">
        <v>32</v>
      </c>
      <c r="C2885" s="3" t="s">
        <v>29</v>
      </c>
      <c r="D2885" s="30">
        <v>82.23</v>
      </c>
    </row>
    <row r="2886" spans="1:4" x14ac:dyDescent="0.25">
      <c r="A2886" s="8">
        <v>50759</v>
      </c>
      <c r="B2886" s="3" t="s">
        <v>31</v>
      </c>
      <c r="C2886" s="3" t="s">
        <v>26</v>
      </c>
      <c r="D2886" s="30">
        <v>450.14</v>
      </c>
    </row>
    <row r="2887" spans="1:4" x14ac:dyDescent="0.25">
      <c r="A2887" s="8">
        <v>74852</v>
      </c>
      <c r="B2887" s="3" t="s">
        <v>27</v>
      </c>
      <c r="C2887" s="3" t="s">
        <v>29</v>
      </c>
      <c r="D2887" s="30">
        <v>268.17</v>
      </c>
    </row>
    <row r="2888" spans="1:4" x14ac:dyDescent="0.25">
      <c r="A2888" s="8">
        <v>60592</v>
      </c>
      <c r="B2888" s="3" t="s">
        <v>31</v>
      </c>
      <c r="C2888" s="3" t="s">
        <v>29</v>
      </c>
      <c r="D2888" s="30">
        <v>932.57</v>
      </c>
    </row>
    <row r="2889" spans="1:4" x14ac:dyDescent="0.25">
      <c r="A2889" s="8">
        <v>60370</v>
      </c>
      <c r="B2889" s="3" t="s">
        <v>32</v>
      </c>
      <c r="C2889" s="3" t="s">
        <v>26</v>
      </c>
      <c r="D2889" s="30">
        <v>409.12</v>
      </c>
    </row>
    <row r="2890" spans="1:4" x14ac:dyDescent="0.25">
      <c r="A2890" s="8">
        <v>59548</v>
      </c>
      <c r="B2890" s="3" t="s">
        <v>31</v>
      </c>
      <c r="C2890" s="3" t="s">
        <v>30</v>
      </c>
      <c r="D2890" s="30">
        <v>540.87</v>
      </c>
    </row>
    <row r="2891" spans="1:4" x14ac:dyDescent="0.25">
      <c r="A2891" s="8">
        <v>53091</v>
      </c>
      <c r="B2891" s="3" t="s">
        <v>28</v>
      </c>
      <c r="C2891" s="3" t="s">
        <v>26</v>
      </c>
      <c r="D2891" s="30">
        <v>55.18</v>
      </c>
    </row>
    <row r="2892" spans="1:4" x14ac:dyDescent="0.25">
      <c r="A2892" s="8">
        <v>61303</v>
      </c>
      <c r="B2892" s="3" t="s">
        <v>31</v>
      </c>
      <c r="C2892" s="3" t="s">
        <v>26</v>
      </c>
      <c r="D2892" s="30">
        <v>580.35</v>
      </c>
    </row>
    <row r="2893" spans="1:4" x14ac:dyDescent="0.25">
      <c r="A2893" s="8">
        <v>70863</v>
      </c>
      <c r="B2893" s="3" t="s">
        <v>27</v>
      </c>
      <c r="C2893" s="3" t="s">
        <v>26</v>
      </c>
      <c r="D2893" s="30">
        <v>1163.27</v>
      </c>
    </row>
    <row r="2894" spans="1:4" x14ac:dyDescent="0.25">
      <c r="A2894" s="8">
        <v>43990</v>
      </c>
      <c r="B2894" s="3" t="s">
        <v>31</v>
      </c>
      <c r="C2894" s="3" t="s">
        <v>26</v>
      </c>
      <c r="D2894" s="30">
        <v>938.24</v>
      </c>
    </row>
    <row r="2895" spans="1:4" x14ac:dyDescent="0.25">
      <c r="A2895" s="8">
        <v>50048</v>
      </c>
      <c r="B2895" s="3" t="s">
        <v>28</v>
      </c>
      <c r="C2895" s="3" t="s">
        <v>26</v>
      </c>
      <c r="D2895" s="30">
        <v>602.61</v>
      </c>
    </row>
    <row r="2896" spans="1:4" x14ac:dyDescent="0.25">
      <c r="A2896" s="8">
        <v>70505</v>
      </c>
      <c r="B2896" s="3" t="s">
        <v>32</v>
      </c>
      <c r="C2896" s="3" t="s">
        <v>26</v>
      </c>
      <c r="D2896" s="30">
        <v>2402.39</v>
      </c>
    </row>
    <row r="2897" spans="1:4" x14ac:dyDescent="0.25">
      <c r="A2897" s="8">
        <v>60123</v>
      </c>
      <c r="B2897" s="3" t="s">
        <v>28</v>
      </c>
      <c r="C2897" s="3" t="s">
        <v>26</v>
      </c>
      <c r="D2897" s="30">
        <v>522.79</v>
      </c>
    </row>
    <row r="2898" spans="1:4" x14ac:dyDescent="0.25">
      <c r="A2898" s="8">
        <v>44302</v>
      </c>
      <c r="B2898" s="3" t="s">
        <v>27</v>
      </c>
      <c r="C2898" s="3" t="s">
        <v>29</v>
      </c>
      <c r="D2898" s="30">
        <v>2603.37</v>
      </c>
    </row>
    <row r="2899" spans="1:4" x14ac:dyDescent="0.25">
      <c r="A2899" s="8">
        <v>72981</v>
      </c>
      <c r="B2899" s="3" t="s">
        <v>27</v>
      </c>
      <c r="C2899" s="3" t="s">
        <v>26</v>
      </c>
      <c r="D2899" s="30">
        <v>614.86</v>
      </c>
    </row>
    <row r="2900" spans="1:4" x14ac:dyDescent="0.25">
      <c r="A2900" s="8">
        <v>70243</v>
      </c>
      <c r="B2900" s="3" t="s">
        <v>28</v>
      </c>
      <c r="C2900" s="3" t="s">
        <v>29</v>
      </c>
      <c r="D2900" s="30">
        <v>342.1</v>
      </c>
    </row>
    <row r="2901" spans="1:4" x14ac:dyDescent="0.25">
      <c r="A2901" s="8">
        <v>61937</v>
      </c>
      <c r="B2901" s="3" t="s">
        <v>28</v>
      </c>
      <c r="C2901" s="3" t="s">
        <v>26</v>
      </c>
      <c r="D2901" s="30">
        <v>218.84</v>
      </c>
    </row>
    <row r="2902" spans="1:4" x14ac:dyDescent="0.25">
      <c r="A2902" s="8">
        <v>74832</v>
      </c>
      <c r="B2902" s="3" t="s">
        <v>28</v>
      </c>
      <c r="C2902" s="3" t="s">
        <v>30</v>
      </c>
      <c r="D2902" s="30">
        <v>342.6</v>
      </c>
    </row>
    <row r="2903" spans="1:4" x14ac:dyDescent="0.25">
      <c r="A2903" s="8">
        <v>71085</v>
      </c>
      <c r="B2903" s="3" t="s">
        <v>31</v>
      </c>
      <c r="C2903" s="3" t="s">
        <v>29</v>
      </c>
      <c r="D2903" s="30">
        <v>1402.04</v>
      </c>
    </row>
    <row r="2904" spans="1:4" x14ac:dyDescent="0.25">
      <c r="A2904" s="8">
        <v>59896</v>
      </c>
      <c r="B2904" s="3" t="s">
        <v>27</v>
      </c>
      <c r="C2904" s="3" t="s">
        <v>29</v>
      </c>
      <c r="D2904" s="30">
        <v>844.55</v>
      </c>
    </row>
    <row r="2905" spans="1:4" x14ac:dyDescent="0.25">
      <c r="A2905" s="8">
        <v>69266</v>
      </c>
      <c r="B2905" s="3" t="s">
        <v>28</v>
      </c>
      <c r="C2905" s="3" t="s">
        <v>29</v>
      </c>
      <c r="D2905" s="30">
        <v>936.23</v>
      </c>
    </row>
    <row r="2906" spans="1:4" x14ac:dyDescent="0.25">
      <c r="A2906" s="8">
        <v>65743</v>
      </c>
      <c r="B2906" s="3" t="s">
        <v>28</v>
      </c>
      <c r="C2906" s="3" t="s">
        <v>26</v>
      </c>
      <c r="D2906" s="30">
        <v>981.94</v>
      </c>
    </row>
    <row r="2907" spans="1:4" x14ac:dyDescent="0.25">
      <c r="A2907" s="8">
        <v>58900</v>
      </c>
      <c r="B2907" s="3" t="s">
        <v>32</v>
      </c>
      <c r="C2907" s="3" t="s">
        <v>26</v>
      </c>
      <c r="D2907" s="30">
        <v>1131.1099999999999</v>
      </c>
    </row>
    <row r="2908" spans="1:4" x14ac:dyDescent="0.25">
      <c r="A2908" s="8">
        <v>74153</v>
      </c>
      <c r="B2908" s="3" t="s">
        <v>32</v>
      </c>
      <c r="C2908" s="3" t="s">
        <v>30</v>
      </c>
      <c r="D2908" s="30">
        <v>298.36</v>
      </c>
    </row>
    <row r="2909" spans="1:4" x14ac:dyDescent="0.25">
      <c r="A2909" s="8">
        <v>59632</v>
      </c>
      <c r="B2909" s="3" t="s">
        <v>31</v>
      </c>
      <c r="C2909" s="3" t="s">
        <v>30</v>
      </c>
      <c r="D2909" s="30">
        <v>182.95</v>
      </c>
    </row>
    <row r="2910" spans="1:4" x14ac:dyDescent="0.25">
      <c r="A2910" s="8">
        <v>48063</v>
      </c>
      <c r="B2910" s="3" t="s">
        <v>28</v>
      </c>
      <c r="C2910" s="3" t="s">
        <v>30</v>
      </c>
      <c r="D2910" s="30">
        <v>435.35</v>
      </c>
    </row>
    <row r="2911" spans="1:4" x14ac:dyDescent="0.25">
      <c r="A2911" s="8">
        <v>68978</v>
      </c>
      <c r="B2911" s="3" t="s">
        <v>28</v>
      </c>
      <c r="C2911" s="3" t="s">
        <v>26</v>
      </c>
      <c r="D2911" s="30">
        <v>883.99</v>
      </c>
    </row>
    <row r="2912" spans="1:4" x14ac:dyDescent="0.25">
      <c r="A2912" s="8">
        <v>53116</v>
      </c>
      <c r="B2912" s="3" t="s">
        <v>31</v>
      </c>
      <c r="C2912" s="3" t="s">
        <v>26</v>
      </c>
      <c r="D2912" s="30">
        <v>159.96</v>
      </c>
    </row>
    <row r="2913" spans="1:4" x14ac:dyDescent="0.25">
      <c r="A2913" s="8">
        <v>43182</v>
      </c>
      <c r="B2913" s="3" t="s">
        <v>31</v>
      </c>
      <c r="C2913" s="3" t="s">
        <v>30</v>
      </c>
      <c r="D2913" s="30">
        <v>299.05</v>
      </c>
    </row>
    <row r="2914" spans="1:4" x14ac:dyDescent="0.25">
      <c r="A2914" s="8">
        <v>69133</v>
      </c>
      <c r="B2914" s="3" t="s">
        <v>28</v>
      </c>
      <c r="C2914" s="3" t="s">
        <v>29</v>
      </c>
      <c r="D2914" s="30">
        <v>615.16</v>
      </c>
    </row>
    <row r="2915" spans="1:4" x14ac:dyDescent="0.25">
      <c r="A2915" s="8">
        <v>51798</v>
      </c>
      <c r="B2915" s="3" t="s">
        <v>31</v>
      </c>
      <c r="C2915" s="3" t="s">
        <v>26</v>
      </c>
      <c r="D2915" s="30">
        <v>787.7</v>
      </c>
    </row>
    <row r="2916" spans="1:4" x14ac:dyDescent="0.25">
      <c r="A2916" s="8">
        <v>43174</v>
      </c>
      <c r="B2916" s="3" t="s">
        <v>27</v>
      </c>
      <c r="C2916" s="3" t="s">
        <v>29</v>
      </c>
      <c r="D2916" s="30">
        <v>472.96</v>
      </c>
    </row>
    <row r="2917" spans="1:4" x14ac:dyDescent="0.25">
      <c r="A2917" s="8">
        <v>42510</v>
      </c>
      <c r="B2917" s="3" t="s">
        <v>32</v>
      </c>
      <c r="C2917" s="3" t="s">
        <v>29</v>
      </c>
      <c r="D2917" s="30">
        <v>656.45</v>
      </c>
    </row>
    <row r="2918" spans="1:4" x14ac:dyDescent="0.25">
      <c r="A2918" s="8">
        <v>59904</v>
      </c>
      <c r="B2918" s="3" t="s">
        <v>27</v>
      </c>
      <c r="C2918" s="3" t="s">
        <v>30</v>
      </c>
      <c r="D2918" s="30">
        <v>157.11000000000001</v>
      </c>
    </row>
    <row r="2919" spans="1:4" x14ac:dyDescent="0.25">
      <c r="A2919" s="8">
        <v>74906</v>
      </c>
      <c r="B2919" s="3" t="s">
        <v>32</v>
      </c>
      <c r="C2919" s="3" t="s">
        <v>29</v>
      </c>
      <c r="D2919" s="30">
        <v>841.88</v>
      </c>
    </row>
    <row r="2920" spans="1:4" x14ac:dyDescent="0.25">
      <c r="A2920" s="8">
        <v>64965</v>
      </c>
      <c r="B2920" s="3" t="s">
        <v>27</v>
      </c>
      <c r="C2920" s="3" t="s">
        <v>26</v>
      </c>
      <c r="D2920" s="30">
        <v>691.23</v>
      </c>
    </row>
    <row r="2921" spans="1:4" x14ac:dyDescent="0.25">
      <c r="A2921" s="8">
        <v>43057</v>
      </c>
      <c r="B2921" s="3" t="s">
        <v>32</v>
      </c>
      <c r="C2921" s="3" t="s">
        <v>30</v>
      </c>
      <c r="D2921" s="30">
        <v>380.39</v>
      </c>
    </row>
    <row r="2922" spans="1:4" x14ac:dyDescent="0.25">
      <c r="A2922" s="8">
        <v>54843</v>
      </c>
      <c r="B2922" s="3" t="s">
        <v>31</v>
      </c>
      <c r="C2922" s="3" t="s">
        <v>30</v>
      </c>
      <c r="D2922" s="30">
        <v>583.17999999999995</v>
      </c>
    </row>
    <row r="2923" spans="1:4" x14ac:dyDescent="0.25">
      <c r="A2923" s="8">
        <v>49163</v>
      </c>
      <c r="B2923" s="3" t="s">
        <v>28</v>
      </c>
      <c r="C2923" s="3" t="s">
        <v>30</v>
      </c>
      <c r="D2923" s="30">
        <v>184.57</v>
      </c>
    </row>
    <row r="2924" spans="1:4" x14ac:dyDescent="0.25">
      <c r="A2924" s="8">
        <v>47434</v>
      </c>
      <c r="B2924" s="3" t="s">
        <v>27</v>
      </c>
      <c r="C2924" s="3" t="s">
        <v>26</v>
      </c>
      <c r="D2924" s="30">
        <v>381.23</v>
      </c>
    </row>
    <row r="2925" spans="1:4" x14ac:dyDescent="0.25">
      <c r="A2925" s="8">
        <v>70262</v>
      </c>
      <c r="B2925" s="3" t="s">
        <v>31</v>
      </c>
      <c r="C2925" s="3" t="s">
        <v>30</v>
      </c>
      <c r="D2925" s="30">
        <v>1520.96</v>
      </c>
    </row>
    <row r="2926" spans="1:4" x14ac:dyDescent="0.25">
      <c r="A2926" s="8">
        <v>49505</v>
      </c>
      <c r="B2926" s="3" t="s">
        <v>28</v>
      </c>
      <c r="C2926" s="3" t="s">
        <v>26</v>
      </c>
      <c r="D2926" s="30">
        <v>206.35</v>
      </c>
    </row>
    <row r="2927" spans="1:4" x14ac:dyDescent="0.25">
      <c r="A2927" s="8">
        <v>55133</v>
      </c>
      <c r="B2927" s="3" t="s">
        <v>27</v>
      </c>
      <c r="C2927" s="3" t="s">
        <v>29</v>
      </c>
      <c r="D2927" s="30">
        <v>1257.01</v>
      </c>
    </row>
    <row r="2928" spans="1:4" x14ac:dyDescent="0.25">
      <c r="A2928" s="8">
        <v>65956</v>
      </c>
      <c r="B2928" s="3" t="s">
        <v>28</v>
      </c>
      <c r="C2928" s="3" t="s">
        <v>29</v>
      </c>
      <c r="D2928" s="30">
        <v>362.03</v>
      </c>
    </row>
    <row r="2929" spans="1:4" x14ac:dyDescent="0.25">
      <c r="A2929" s="8">
        <v>66467</v>
      </c>
      <c r="B2929" s="3" t="s">
        <v>27</v>
      </c>
      <c r="C2929" s="3" t="s">
        <v>30</v>
      </c>
      <c r="D2929" s="30">
        <v>1222.5899999999999</v>
      </c>
    </row>
    <row r="2930" spans="1:4" x14ac:dyDescent="0.25">
      <c r="A2930" s="8">
        <v>67922</v>
      </c>
      <c r="B2930" s="3" t="s">
        <v>32</v>
      </c>
      <c r="C2930" s="3" t="s">
        <v>30</v>
      </c>
      <c r="D2930" s="30">
        <v>1110.43</v>
      </c>
    </row>
    <row r="2931" spans="1:4" x14ac:dyDescent="0.25">
      <c r="A2931" s="8">
        <v>52706</v>
      </c>
      <c r="B2931" s="3" t="s">
        <v>27</v>
      </c>
      <c r="C2931" s="3" t="s">
        <v>30</v>
      </c>
      <c r="D2931" s="30">
        <v>367.01</v>
      </c>
    </row>
    <row r="2932" spans="1:4" x14ac:dyDescent="0.25">
      <c r="A2932" s="8">
        <v>62354</v>
      </c>
      <c r="B2932" s="3" t="s">
        <v>31</v>
      </c>
      <c r="C2932" s="3" t="s">
        <v>30</v>
      </c>
      <c r="D2932" s="30">
        <v>1368.02</v>
      </c>
    </row>
    <row r="2933" spans="1:4" x14ac:dyDescent="0.25">
      <c r="A2933" s="8">
        <v>69705</v>
      </c>
      <c r="B2933" s="3" t="s">
        <v>27</v>
      </c>
      <c r="C2933" s="3" t="s">
        <v>26</v>
      </c>
      <c r="D2933" s="30">
        <v>375.06</v>
      </c>
    </row>
    <row r="2934" spans="1:4" x14ac:dyDescent="0.25">
      <c r="A2934" s="8">
        <v>61735</v>
      </c>
      <c r="B2934" s="3" t="s">
        <v>32</v>
      </c>
      <c r="C2934" s="3" t="s">
        <v>26</v>
      </c>
      <c r="D2934" s="30">
        <v>1975.81</v>
      </c>
    </row>
    <row r="2935" spans="1:4" x14ac:dyDescent="0.25">
      <c r="A2935" s="8">
        <v>61496</v>
      </c>
      <c r="B2935" s="3" t="s">
        <v>28</v>
      </c>
      <c r="C2935" s="3" t="s">
        <v>29</v>
      </c>
      <c r="D2935" s="30">
        <v>506.71</v>
      </c>
    </row>
    <row r="2936" spans="1:4" x14ac:dyDescent="0.25">
      <c r="A2936" s="8">
        <v>61074</v>
      </c>
      <c r="B2936" s="3" t="s">
        <v>32</v>
      </c>
      <c r="C2936" s="3" t="s">
        <v>26</v>
      </c>
      <c r="D2936" s="30">
        <v>2266.42</v>
      </c>
    </row>
    <row r="2937" spans="1:4" x14ac:dyDescent="0.25">
      <c r="A2937" s="8">
        <v>67698</v>
      </c>
      <c r="B2937" s="3" t="s">
        <v>28</v>
      </c>
      <c r="C2937" s="3" t="s">
        <v>29</v>
      </c>
      <c r="D2937" s="30">
        <v>2604.27</v>
      </c>
    </row>
    <row r="2938" spans="1:4" x14ac:dyDescent="0.25">
      <c r="A2938" s="8">
        <v>66080</v>
      </c>
      <c r="B2938" s="3" t="s">
        <v>28</v>
      </c>
      <c r="C2938" s="3" t="s">
        <v>29</v>
      </c>
      <c r="D2938" s="30">
        <v>1254.46</v>
      </c>
    </row>
    <row r="2939" spans="1:4" x14ac:dyDescent="0.25">
      <c r="A2939" s="8">
        <v>45982</v>
      </c>
      <c r="B2939" s="3" t="s">
        <v>32</v>
      </c>
      <c r="C2939" s="3" t="s">
        <v>30</v>
      </c>
      <c r="D2939" s="30">
        <v>1864.56</v>
      </c>
    </row>
    <row r="2940" spans="1:4" x14ac:dyDescent="0.25">
      <c r="A2940" s="8">
        <v>61994</v>
      </c>
      <c r="B2940" s="3" t="s">
        <v>31</v>
      </c>
      <c r="C2940" s="3" t="s">
        <v>26</v>
      </c>
      <c r="D2940" s="30">
        <v>513.20000000000005</v>
      </c>
    </row>
    <row r="2941" spans="1:4" x14ac:dyDescent="0.25">
      <c r="A2941" s="8">
        <v>48214</v>
      </c>
      <c r="B2941" s="3" t="s">
        <v>32</v>
      </c>
      <c r="C2941" s="3" t="s">
        <v>29</v>
      </c>
      <c r="D2941" s="30">
        <v>191.55</v>
      </c>
    </row>
    <row r="2942" spans="1:4" x14ac:dyDescent="0.25">
      <c r="A2942" s="8">
        <v>54649</v>
      </c>
      <c r="B2942" s="3" t="s">
        <v>32</v>
      </c>
      <c r="C2942" s="3" t="s">
        <v>30</v>
      </c>
      <c r="D2942" s="30">
        <v>567.25</v>
      </c>
    </row>
    <row r="2943" spans="1:4" x14ac:dyDescent="0.25">
      <c r="A2943" s="8">
        <v>47894</v>
      </c>
      <c r="B2943" s="3" t="s">
        <v>32</v>
      </c>
      <c r="C2943" s="3" t="s">
        <v>26</v>
      </c>
      <c r="D2943" s="30">
        <v>117.31</v>
      </c>
    </row>
    <row r="2944" spans="1:4" x14ac:dyDescent="0.25">
      <c r="A2944" s="8">
        <v>69824</v>
      </c>
      <c r="B2944" s="3" t="s">
        <v>27</v>
      </c>
      <c r="C2944" s="3" t="s">
        <v>29</v>
      </c>
      <c r="D2944" s="30">
        <v>797.21</v>
      </c>
    </row>
    <row r="2945" spans="1:4" x14ac:dyDescent="0.25">
      <c r="A2945" s="8">
        <v>46784</v>
      </c>
      <c r="B2945" s="3" t="s">
        <v>31</v>
      </c>
      <c r="C2945" s="3" t="s">
        <v>26</v>
      </c>
      <c r="D2945" s="30">
        <v>525.83000000000004</v>
      </c>
    </row>
    <row r="2946" spans="1:4" x14ac:dyDescent="0.25">
      <c r="A2946" s="8">
        <v>73592</v>
      </c>
      <c r="B2946" s="3" t="s">
        <v>27</v>
      </c>
      <c r="C2946" s="3" t="s">
        <v>29</v>
      </c>
      <c r="D2946" s="30">
        <v>1211.56</v>
      </c>
    </row>
    <row r="2947" spans="1:4" x14ac:dyDescent="0.25">
      <c r="A2947" s="8">
        <v>47865</v>
      </c>
      <c r="B2947" s="3" t="s">
        <v>31</v>
      </c>
      <c r="C2947" s="3" t="s">
        <v>29</v>
      </c>
      <c r="D2947" s="30">
        <v>143.6</v>
      </c>
    </row>
    <row r="2948" spans="1:4" x14ac:dyDescent="0.25">
      <c r="A2948" s="8">
        <v>49474</v>
      </c>
      <c r="B2948" s="3" t="s">
        <v>31</v>
      </c>
      <c r="C2948" s="3" t="s">
        <v>30</v>
      </c>
      <c r="D2948" s="30">
        <v>268.98</v>
      </c>
    </row>
    <row r="2949" spans="1:4" x14ac:dyDescent="0.25">
      <c r="A2949" s="8">
        <v>64062</v>
      </c>
      <c r="B2949" s="3" t="s">
        <v>32</v>
      </c>
      <c r="C2949" s="3" t="s">
        <v>29</v>
      </c>
      <c r="D2949" s="30">
        <v>1582.33</v>
      </c>
    </row>
    <row r="2950" spans="1:4" x14ac:dyDescent="0.25">
      <c r="A2950" s="8">
        <v>58682</v>
      </c>
      <c r="B2950" s="3" t="s">
        <v>32</v>
      </c>
      <c r="C2950" s="3" t="s">
        <v>29</v>
      </c>
      <c r="D2950" s="30">
        <v>26.63</v>
      </c>
    </row>
    <row r="2951" spans="1:4" x14ac:dyDescent="0.25">
      <c r="A2951" s="8">
        <v>56148</v>
      </c>
      <c r="B2951" s="3" t="s">
        <v>32</v>
      </c>
      <c r="C2951" s="3" t="s">
        <v>29</v>
      </c>
      <c r="D2951" s="30">
        <v>300.38</v>
      </c>
    </row>
    <row r="2952" spans="1:4" x14ac:dyDescent="0.25">
      <c r="A2952" s="8">
        <v>72713</v>
      </c>
      <c r="B2952" s="3" t="s">
        <v>27</v>
      </c>
      <c r="C2952" s="3" t="s">
        <v>29</v>
      </c>
      <c r="D2952" s="30">
        <v>108.96</v>
      </c>
    </row>
    <row r="2953" spans="1:4" x14ac:dyDescent="0.25">
      <c r="A2953" s="8">
        <v>73991</v>
      </c>
      <c r="B2953" s="3" t="s">
        <v>27</v>
      </c>
      <c r="C2953" s="3" t="s">
        <v>30</v>
      </c>
      <c r="D2953" s="30">
        <v>218.09</v>
      </c>
    </row>
    <row r="2954" spans="1:4" x14ac:dyDescent="0.25">
      <c r="A2954" s="8">
        <v>48291</v>
      </c>
      <c r="B2954" s="3" t="s">
        <v>32</v>
      </c>
      <c r="C2954" s="3" t="s">
        <v>26</v>
      </c>
      <c r="D2954" s="30">
        <v>1189.78</v>
      </c>
    </row>
    <row r="2955" spans="1:4" x14ac:dyDescent="0.25">
      <c r="A2955" s="8">
        <v>46109</v>
      </c>
      <c r="B2955" s="3" t="s">
        <v>32</v>
      </c>
      <c r="C2955" s="3" t="s">
        <v>30</v>
      </c>
      <c r="D2955" s="30">
        <v>1048.18</v>
      </c>
    </row>
    <row r="2956" spans="1:4" x14ac:dyDescent="0.25">
      <c r="A2956" s="8">
        <v>70705</v>
      </c>
      <c r="B2956" s="3" t="s">
        <v>32</v>
      </c>
      <c r="C2956" s="3" t="s">
        <v>30</v>
      </c>
      <c r="D2956" s="30">
        <v>488.91</v>
      </c>
    </row>
    <row r="2957" spans="1:4" x14ac:dyDescent="0.25">
      <c r="A2957" s="8">
        <v>45851</v>
      </c>
      <c r="B2957" s="3" t="s">
        <v>28</v>
      </c>
      <c r="C2957" s="3" t="s">
        <v>26</v>
      </c>
      <c r="D2957" s="30">
        <v>346.96</v>
      </c>
    </row>
    <row r="2958" spans="1:4" x14ac:dyDescent="0.25">
      <c r="A2958" s="8">
        <v>46832</v>
      </c>
      <c r="B2958" s="3" t="s">
        <v>27</v>
      </c>
      <c r="C2958" s="3" t="s">
        <v>26</v>
      </c>
      <c r="D2958" s="30">
        <v>1670.55</v>
      </c>
    </row>
    <row r="2959" spans="1:4" x14ac:dyDescent="0.25">
      <c r="A2959" s="8">
        <v>50400</v>
      </c>
      <c r="B2959" s="3" t="s">
        <v>31</v>
      </c>
      <c r="C2959" s="3" t="s">
        <v>30</v>
      </c>
      <c r="D2959" s="30">
        <v>743.46</v>
      </c>
    </row>
    <row r="2960" spans="1:4" x14ac:dyDescent="0.25">
      <c r="A2960" s="8">
        <v>61550</v>
      </c>
      <c r="B2960" s="3" t="s">
        <v>27</v>
      </c>
      <c r="C2960" s="3" t="s">
        <v>29</v>
      </c>
      <c r="D2960" s="30">
        <v>751.08</v>
      </c>
    </row>
    <row r="2961" spans="1:4" x14ac:dyDescent="0.25">
      <c r="A2961" s="8">
        <v>58789</v>
      </c>
      <c r="B2961" s="3" t="s">
        <v>28</v>
      </c>
      <c r="C2961" s="3" t="s">
        <v>29</v>
      </c>
      <c r="D2961" s="30">
        <v>1167.0899999999999</v>
      </c>
    </row>
    <row r="2962" spans="1:4" x14ac:dyDescent="0.25">
      <c r="A2962" s="8">
        <v>73315</v>
      </c>
      <c r="B2962" s="3" t="s">
        <v>31</v>
      </c>
      <c r="C2962" s="3" t="s">
        <v>26</v>
      </c>
      <c r="D2962" s="30">
        <v>1743.79</v>
      </c>
    </row>
    <row r="2963" spans="1:4" x14ac:dyDescent="0.25">
      <c r="A2963" s="8">
        <v>54982</v>
      </c>
      <c r="B2963" s="3" t="s">
        <v>27</v>
      </c>
      <c r="C2963" s="3" t="s">
        <v>26</v>
      </c>
      <c r="D2963" s="30">
        <v>1276.6199999999999</v>
      </c>
    </row>
    <row r="2964" spans="1:4" x14ac:dyDescent="0.25">
      <c r="A2964" s="8">
        <v>56515</v>
      </c>
      <c r="B2964" s="3" t="s">
        <v>31</v>
      </c>
      <c r="C2964" s="3" t="s">
        <v>29</v>
      </c>
      <c r="D2964" s="30">
        <v>730.58</v>
      </c>
    </row>
    <row r="2965" spans="1:4" x14ac:dyDescent="0.25">
      <c r="A2965" s="8">
        <v>68753</v>
      </c>
      <c r="B2965" s="3" t="s">
        <v>32</v>
      </c>
      <c r="C2965" s="3" t="s">
        <v>26</v>
      </c>
      <c r="D2965" s="30">
        <v>2014.12</v>
      </c>
    </row>
    <row r="2966" spans="1:4" x14ac:dyDescent="0.25">
      <c r="A2966" s="8">
        <v>57301</v>
      </c>
      <c r="B2966" s="3" t="s">
        <v>27</v>
      </c>
      <c r="C2966" s="3" t="s">
        <v>30</v>
      </c>
      <c r="D2966" s="30">
        <v>87.72</v>
      </c>
    </row>
    <row r="2967" spans="1:4" x14ac:dyDescent="0.25">
      <c r="A2967" s="8">
        <v>59808</v>
      </c>
      <c r="B2967" s="3" t="s">
        <v>28</v>
      </c>
      <c r="C2967" s="3" t="s">
        <v>30</v>
      </c>
      <c r="D2967" s="30">
        <v>613.97</v>
      </c>
    </row>
    <row r="2968" spans="1:4" x14ac:dyDescent="0.25">
      <c r="A2968" s="8">
        <v>45332</v>
      </c>
      <c r="B2968" s="3" t="s">
        <v>28</v>
      </c>
      <c r="C2968" s="3" t="s">
        <v>30</v>
      </c>
      <c r="D2968" s="30">
        <v>231.71</v>
      </c>
    </row>
    <row r="2969" spans="1:4" x14ac:dyDescent="0.25">
      <c r="A2969" s="8">
        <v>52813</v>
      </c>
      <c r="B2969" s="3" t="s">
        <v>31</v>
      </c>
      <c r="C2969" s="3" t="s">
        <v>26</v>
      </c>
      <c r="D2969" s="30">
        <v>420.89</v>
      </c>
    </row>
    <row r="2970" spans="1:4" x14ac:dyDescent="0.25">
      <c r="A2970" s="8">
        <v>47271</v>
      </c>
      <c r="B2970" s="3" t="s">
        <v>28</v>
      </c>
      <c r="C2970" s="3" t="s">
        <v>30</v>
      </c>
      <c r="D2970" s="30">
        <v>213.85</v>
      </c>
    </row>
    <row r="2971" spans="1:4" x14ac:dyDescent="0.25">
      <c r="A2971" s="8">
        <v>69812</v>
      </c>
      <c r="B2971" s="3" t="s">
        <v>32</v>
      </c>
      <c r="C2971" s="3" t="s">
        <v>29</v>
      </c>
      <c r="D2971" s="30">
        <v>494.83</v>
      </c>
    </row>
    <row r="2972" spans="1:4" x14ac:dyDescent="0.25">
      <c r="A2972" s="8">
        <v>62446</v>
      </c>
      <c r="B2972" s="3" t="s">
        <v>31</v>
      </c>
      <c r="C2972" s="3" t="s">
        <v>29</v>
      </c>
      <c r="D2972" s="30">
        <v>1024.75</v>
      </c>
    </row>
    <row r="2973" spans="1:4" x14ac:dyDescent="0.25">
      <c r="A2973" s="8">
        <v>49172</v>
      </c>
      <c r="B2973" s="3" t="s">
        <v>28</v>
      </c>
      <c r="C2973" s="3" t="s">
        <v>26</v>
      </c>
      <c r="D2973" s="30">
        <v>1298.92</v>
      </c>
    </row>
    <row r="2974" spans="1:4" x14ac:dyDescent="0.25">
      <c r="A2974" s="8">
        <v>72635</v>
      </c>
      <c r="B2974" s="3" t="s">
        <v>27</v>
      </c>
      <c r="C2974" s="3" t="s">
        <v>29</v>
      </c>
      <c r="D2974" s="30">
        <v>535.74</v>
      </c>
    </row>
    <row r="2975" spans="1:4" x14ac:dyDescent="0.25">
      <c r="A2975" s="8">
        <v>42179</v>
      </c>
      <c r="B2975" s="3" t="s">
        <v>32</v>
      </c>
      <c r="C2975" s="3" t="s">
        <v>29</v>
      </c>
      <c r="D2975" s="30">
        <v>519.94000000000005</v>
      </c>
    </row>
    <row r="2976" spans="1:4" x14ac:dyDescent="0.25">
      <c r="A2976" s="8">
        <v>73637</v>
      </c>
      <c r="B2976" s="3" t="s">
        <v>28</v>
      </c>
      <c r="C2976" s="3" t="s">
        <v>26</v>
      </c>
      <c r="D2976" s="30">
        <v>792.91</v>
      </c>
    </row>
    <row r="2977" spans="1:4" x14ac:dyDescent="0.25">
      <c r="A2977" s="8">
        <v>47446</v>
      </c>
      <c r="B2977" s="3" t="s">
        <v>27</v>
      </c>
      <c r="C2977" s="3" t="s">
        <v>26</v>
      </c>
      <c r="D2977" s="30">
        <v>234.15</v>
      </c>
    </row>
    <row r="2978" spans="1:4" x14ac:dyDescent="0.25">
      <c r="A2978" s="8">
        <v>71131</v>
      </c>
      <c r="B2978" s="3" t="s">
        <v>31</v>
      </c>
      <c r="C2978" s="3" t="s">
        <v>29</v>
      </c>
      <c r="D2978" s="30">
        <v>116.25</v>
      </c>
    </row>
    <row r="2979" spans="1:4" x14ac:dyDescent="0.25">
      <c r="A2979" s="8">
        <v>49884</v>
      </c>
      <c r="B2979" s="3" t="s">
        <v>28</v>
      </c>
      <c r="C2979" s="3" t="s">
        <v>26</v>
      </c>
      <c r="D2979" s="30">
        <v>126.62</v>
      </c>
    </row>
    <row r="2980" spans="1:4" x14ac:dyDescent="0.25">
      <c r="A2980" s="8">
        <v>52674</v>
      </c>
      <c r="B2980" s="3" t="s">
        <v>28</v>
      </c>
      <c r="C2980" s="3" t="s">
        <v>29</v>
      </c>
      <c r="D2980" s="30">
        <v>690.76</v>
      </c>
    </row>
    <row r="2981" spans="1:4" x14ac:dyDescent="0.25">
      <c r="A2981" s="8">
        <v>60342</v>
      </c>
      <c r="B2981" s="3" t="s">
        <v>28</v>
      </c>
      <c r="C2981" s="3" t="s">
        <v>29</v>
      </c>
      <c r="D2981" s="30">
        <v>1426.43</v>
      </c>
    </row>
    <row r="2982" spans="1:4" x14ac:dyDescent="0.25">
      <c r="A2982" s="8">
        <v>64542</v>
      </c>
      <c r="B2982" s="3" t="s">
        <v>31</v>
      </c>
      <c r="C2982" s="3" t="s">
        <v>30</v>
      </c>
      <c r="D2982" s="30">
        <v>234.62</v>
      </c>
    </row>
    <row r="2983" spans="1:4" x14ac:dyDescent="0.25">
      <c r="A2983" s="8">
        <v>50589</v>
      </c>
      <c r="B2983" s="3" t="s">
        <v>31</v>
      </c>
      <c r="C2983" s="3" t="s">
        <v>26</v>
      </c>
      <c r="D2983" s="30">
        <v>632.19000000000005</v>
      </c>
    </row>
    <row r="2984" spans="1:4" x14ac:dyDescent="0.25">
      <c r="A2984" s="8">
        <v>57797</v>
      </c>
      <c r="B2984" s="3" t="s">
        <v>27</v>
      </c>
      <c r="C2984" s="3" t="s">
        <v>29</v>
      </c>
      <c r="D2984" s="30">
        <v>175.28</v>
      </c>
    </row>
    <row r="2985" spans="1:4" x14ac:dyDescent="0.25">
      <c r="A2985" s="8">
        <v>54285</v>
      </c>
      <c r="B2985" s="3" t="s">
        <v>27</v>
      </c>
      <c r="C2985" s="3" t="s">
        <v>30</v>
      </c>
      <c r="D2985" s="30">
        <v>168.57</v>
      </c>
    </row>
    <row r="2986" spans="1:4" x14ac:dyDescent="0.25">
      <c r="A2986" s="8">
        <v>74266</v>
      </c>
      <c r="B2986" s="3" t="s">
        <v>28</v>
      </c>
      <c r="C2986" s="3" t="s">
        <v>26</v>
      </c>
      <c r="D2986" s="30">
        <v>1479.01</v>
      </c>
    </row>
    <row r="2987" spans="1:4" x14ac:dyDescent="0.25">
      <c r="A2987" s="8">
        <v>47058</v>
      </c>
      <c r="B2987" s="3" t="s">
        <v>27</v>
      </c>
      <c r="C2987" s="3" t="s">
        <v>29</v>
      </c>
      <c r="D2987" s="30">
        <v>1322.22</v>
      </c>
    </row>
    <row r="2988" spans="1:4" x14ac:dyDescent="0.25">
      <c r="A2988" s="8">
        <v>52417</v>
      </c>
      <c r="B2988" s="3" t="s">
        <v>31</v>
      </c>
      <c r="C2988" s="3" t="s">
        <v>26</v>
      </c>
      <c r="D2988" s="30">
        <v>470.49</v>
      </c>
    </row>
    <row r="2989" spans="1:4" x14ac:dyDescent="0.25">
      <c r="A2989" s="8">
        <v>46029</v>
      </c>
      <c r="B2989" s="3" t="s">
        <v>28</v>
      </c>
      <c r="C2989" s="3" t="s">
        <v>29</v>
      </c>
      <c r="D2989" s="30">
        <v>860</v>
      </c>
    </row>
    <row r="2990" spans="1:4" x14ac:dyDescent="0.25">
      <c r="A2990" s="8">
        <v>73100</v>
      </c>
      <c r="B2990" s="3" t="s">
        <v>31</v>
      </c>
      <c r="C2990" s="3" t="s">
        <v>30</v>
      </c>
      <c r="D2990" s="30">
        <v>536.17999999999995</v>
      </c>
    </row>
    <row r="2991" spans="1:4" x14ac:dyDescent="0.25">
      <c r="A2991" s="8">
        <v>62598</v>
      </c>
      <c r="B2991" s="3" t="s">
        <v>31</v>
      </c>
      <c r="C2991" s="3" t="s">
        <v>26</v>
      </c>
      <c r="D2991" s="30">
        <v>2042.35</v>
      </c>
    </row>
    <row r="2992" spans="1:4" x14ac:dyDescent="0.25">
      <c r="A2992" s="8">
        <v>70156</v>
      </c>
      <c r="B2992" s="3" t="s">
        <v>32</v>
      </c>
      <c r="C2992" s="3" t="s">
        <v>29</v>
      </c>
      <c r="D2992" s="30">
        <v>244.37</v>
      </c>
    </row>
    <row r="2993" spans="1:4" x14ac:dyDescent="0.25">
      <c r="A2993" s="8">
        <v>67439</v>
      </c>
      <c r="B2993" s="3" t="s">
        <v>31</v>
      </c>
      <c r="C2993" s="3" t="s">
        <v>26</v>
      </c>
      <c r="D2993" s="30">
        <v>1309.95</v>
      </c>
    </row>
    <row r="2994" spans="1:4" x14ac:dyDescent="0.25">
      <c r="A2994" s="8">
        <v>63083</v>
      </c>
      <c r="B2994" s="3" t="s">
        <v>27</v>
      </c>
      <c r="C2994" s="3" t="s">
        <v>29</v>
      </c>
      <c r="D2994" s="30">
        <v>901.16</v>
      </c>
    </row>
    <row r="2995" spans="1:4" x14ac:dyDescent="0.25">
      <c r="A2995" s="8">
        <v>50084</v>
      </c>
      <c r="B2995" s="3" t="s">
        <v>28</v>
      </c>
      <c r="C2995" s="3" t="s">
        <v>29</v>
      </c>
      <c r="D2995" s="30">
        <v>674.65</v>
      </c>
    </row>
    <row r="2996" spans="1:4" x14ac:dyDescent="0.25">
      <c r="A2996" s="8">
        <v>42526</v>
      </c>
      <c r="B2996" s="3" t="s">
        <v>31</v>
      </c>
      <c r="C2996" s="3" t="s">
        <v>30</v>
      </c>
      <c r="D2996" s="30">
        <v>90.73</v>
      </c>
    </row>
    <row r="2997" spans="1:4" x14ac:dyDescent="0.25">
      <c r="A2997" s="8">
        <v>60702</v>
      </c>
      <c r="B2997" s="3" t="s">
        <v>27</v>
      </c>
      <c r="C2997" s="3" t="s">
        <v>29</v>
      </c>
      <c r="D2997" s="30">
        <v>700.1</v>
      </c>
    </row>
    <row r="2998" spans="1:4" x14ac:dyDescent="0.25">
      <c r="A2998" s="8">
        <v>57897</v>
      </c>
      <c r="B2998" s="3" t="s">
        <v>31</v>
      </c>
      <c r="C2998" s="3" t="s">
        <v>30</v>
      </c>
      <c r="D2998" s="30">
        <v>1726.7</v>
      </c>
    </row>
    <row r="2999" spans="1:4" x14ac:dyDescent="0.25">
      <c r="A2999" s="8">
        <v>51731</v>
      </c>
      <c r="B2999" s="3" t="s">
        <v>31</v>
      </c>
      <c r="C2999" s="3" t="s">
        <v>30</v>
      </c>
      <c r="D2999" s="30">
        <v>538.77</v>
      </c>
    </row>
    <row r="3000" spans="1:4" x14ac:dyDescent="0.25">
      <c r="A3000" s="8">
        <v>58096</v>
      </c>
      <c r="B3000" s="3" t="s">
        <v>31</v>
      </c>
      <c r="C3000" s="3" t="s">
        <v>29</v>
      </c>
      <c r="D3000" s="30">
        <v>604.58000000000004</v>
      </c>
    </row>
    <row r="3001" spans="1:4" x14ac:dyDescent="0.25">
      <c r="A3001" s="8">
        <v>68698</v>
      </c>
      <c r="B3001" s="3" t="s">
        <v>32</v>
      </c>
      <c r="C3001" s="3" t="s">
        <v>30</v>
      </c>
      <c r="D3001" s="30">
        <v>1069.0999999999999</v>
      </c>
    </row>
    <row r="3002" spans="1:4" x14ac:dyDescent="0.25">
      <c r="A3002" s="8">
        <v>45060</v>
      </c>
      <c r="B3002" s="3" t="s">
        <v>28</v>
      </c>
      <c r="C3002" s="3" t="s">
        <v>26</v>
      </c>
      <c r="D3002" s="30">
        <v>581.57000000000005</v>
      </c>
    </row>
    <row r="3003" spans="1:4" x14ac:dyDescent="0.25">
      <c r="A3003" s="8">
        <v>56062</v>
      </c>
      <c r="B3003" s="3" t="s">
        <v>32</v>
      </c>
      <c r="C3003" s="3" t="s">
        <v>26</v>
      </c>
      <c r="D3003" s="30">
        <v>714.33</v>
      </c>
    </row>
    <row r="3004" spans="1:4" x14ac:dyDescent="0.25">
      <c r="A3004" s="8">
        <v>67845</v>
      </c>
      <c r="B3004" s="3" t="s">
        <v>27</v>
      </c>
      <c r="C3004" s="3" t="s">
        <v>26</v>
      </c>
      <c r="D3004" s="30">
        <v>232.12</v>
      </c>
    </row>
    <row r="3005" spans="1:4" x14ac:dyDescent="0.25">
      <c r="A3005" s="8">
        <v>46153</v>
      </c>
      <c r="B3005" s="3" t="s">
        <v>31</v>
      </c>
      <c r="C3005" s="3" t="s">
        <v>29</v>
      </c>
      <c r="D3005" s="30">
        <v>713.94</v>
      </c>
    </row>
    <row r="3006" spans="1:4" x14ac:dyDescent="0.25">
      <c r="A3006" s="8">
        <v>74017</v>
      </c>
      <c r="B3006" s="3" t="s">
        <v>27</v>
      </c>
      <c r="C3006" s="3" t="s">
        <v>30</v>
      </c>
      <c r="D3006" s="30">
        <v>454.7</v>
      </c>
    </row>
    <row r="3007" spans="1:4" x14ac:dyDescent="0.25">
      <c r="A3007" s="8">
        <v>73473</v>
      </c>
      <c r="B3007" s="3" t="s">
        <v>31</v>
      </c>
      <c r="C3007" s="3" t="s">
        <v>26</v>
      </c>
      <c r="D3007" s="30">
        <v>151.74</v>
      </c>
    </row>
    <row r="3008" spans="1:4" x14ac:dyDescent="0.25">
      <c r="A3008" s="8">
        <v>72883</v>
      </c>
      <c r="B3008" s="3" t="s">
        <v>28</v>
      </c>
      <c r="C3008" s="3" t="s">
        <v>29</v>
      </c>
      <c r="D3008" s="30">
        <v>190.83</v>
      </c>
    </row>
    <row r="3009" spans="1:4" x14ac:dyDescent="0.25">
      <c r="A3009" s="8">
        <v>58157</v>
      </c>
      <c r="B3009" s="3" t="s">
        <v>27</v>
      </c>
      <c r="C3009" s="3" t="s">
        <v>26</v>
      </c>
      <c r="D3009" s="30">
        <v>818.12</v>
      </c>
    </row>
    <row r="3010" spans="1:4" x14ac:dyDescent="0.25">
      <c r="A3010" s="8">
        <v>44657</v>
      </c>
      <c r="B3010" s="3" t="s">
        <v>31</v>
      </c>
      <c r="C3010" s="3" t="s">
        <v>29</v>
      </c>
      <c r="D3010" s="30">
        <v>585.45000000000005</v>
      </c>
    </row>
    <row r="3011" spans="1:4" x14ac:dyDescent="0.25">
      <c r="A3011" s="8">
        <v>59339</v>
      </c>
      <c r="B3011" s="3" t="s">
        <v>31</v>
      </c>
      <c r="C3011" s="3" t="s">
        <v>30</v>
      </c>
      <c r="D3011" s="30">
        <v>540.54</v>
      </c>
    </row>
    <row r="3012" spans="1:4" x14ac:dyDescent="0.25">
      <c r="A3012" s="8">
        <v>72965</v>
      </c>
      <c r="B3012" s="3" t="s">
        <v>27</v>
      </c>
      <c r="C3012" s="3" t="s">
        <v>29</v>
      </c>
      <c r="D3012" s="30">
        <v>1293.33</v>
      </c>
    </row>
    <row r="3013" spans="1:4" x14ac:dyDescent="0.25">
      <c r="A3013" s="8">
        <v>58795</v>
      </c>
      <c r="B3013" s="3" t="s">
        <v>32</v>
      </c>
      <c r="C3013" s="3" t="s">
        <v>29</v>
      </c>
      <c r="D3013" s="30">
        <v>520.30999999999995</v>
      </c>
    </row>
    <row r="3014" spans="1:4" x14ac:dyDescent="0.25">
      <c r="A3014" s="8">
        <v>75213</v>
      </c>
      <c r="B3014" s="3" t="s">
        <v>32</v>
      </c>
      <c r="C3014" s="3" t="s">
        <v>30</v>
      </c>
      <c r="D3014" s="30">
        <v>639.37</v>
      </c>
    </row>
    <row r="3015" spans="1:4" x14ac:dyDescent="0.25">
      <c r="A3015" s="8">
        <v>51321</v>
      </c>
      <c r="B3015" s="3" t="s">
        <v>28</v>
      </c>
      <c r="C3015" s="3" t="s">
        <v>30</v>
      </c>
      <c r="D3015" s="30">
        <v>154.03</v>
      </c>
    </row>
    <row r="3016" spans="1:4" x14ac:dyDescent="0.25">
      <c r="A3016" s="8">
        <v>50310</v>
      </c>
      <c r="B3016" s="3" t="s">
        <v>32</v>
      </c>
      <c r="C3016" s="3" t="s">
        <v>30</v>
      </c>
      <c r="D3016" s="30">
        <v>179.79</v>
      </c>
    </row>
    <row r="3017" spans="1:4" x14ac:dyDescent="0.25">
      <c r="A3017" s="8">
        <v>54021</v>
      </c>
      <c r="B3017" s="3" t="s">
        <v>27</v>
      </c>
      <c r="C3017" s="3" t="s">
        <v>29</v>
      </c>
      <c r="D3017" s="30">
        <v>1846.72</v>
      </c>
    </row>
    <row r="3018" spans="1:4" x14ac:dyDescent="0.25">
      <c r="A3018" s="8">
        <v>59176</v>
      </c>
      <c r="B3018" s="3" t="s">
        <v>31</v>
      </c>
      <c r="C3018" s="3" t="s">
        <v>29</v>
      </c>
      <c r="D3018" s="30">
        <v>911.2</v>
      </c>
    </row>
    <row r="3019" spans="1:4" x14ac:dyDescent="0.25">
      <c r="A3019" s="8">
        <v>49739</v>
      </c>
      <c r="B3019" s="3" t="s">
        <v>27</v>
      </c>
      <c r="C3019" s="3" t="s">
        <v>29</v>
      </c>
      <c r="D3019" s="30">
        <v>533.76</v>
      </c>
    </row>
    <row r="3020" spans="1:4" x14ac:dyDescent="0.25">
      <c r="A3020" s="8">
        <v>63096</v>
      </c>
      <c r="B3020" s="3" t="s">
        <v>32</v>
      </c>
      <c r="C3020" s="3" t="s">
        <v>29</v>
      </c>
      <c r="D3020" s="30">
        <v>2230.42</v>
      </c>
    </row>
    <row r="3021" spans="1:4" x14ac:dyDescent="0.25">
      <c r="A3021" s="8">
        <v>50959</v>
      </c>
      <c r="B3021" s="3" t="s">
        <v>28</v>
      </c>
      <c r="C3021" s="3" t="s">
        <v>30</v>
      </c>
      <c r="D3021" s="30">
        <v>651.76</v>
      </c>
    </row>
    <row r="3022" spans="1:4" x14ac:dyDescent="0.25">
      <c r="A3022" s="8">
        <v>69148</v>
      </c>
      <c r="B3022" s="3" t="s">
        <v>28</v>
      </c>
      <c r="C3022" s="3" t="s">
        <v>30</v>
      </c>
      <c r="D3022" s="30">
        <v>441.38</v>
      </c>
    </row>
    <row r="3023" spans="1:4" x14ac:dyDescent="0.25">
      <c r="A3023" s="8">
        <v>56369</v>
      </c>
      <c r="B3023" s="3" t="s">
        <v>32</v>
      </c>
      <c r="C3023" s="3" t="s">
        <v>29</v>
      </c>
      <c r="D3023" s="30">
        <v>1326.29</v>
      </c>
    </row>
    <row r="3024" spans="1:4" x14ac:dyDescent="0.25">
      <c r="A3024" s="8">
        <v>49144</v>
      </c>
      <c r="B3024" s="3" t="s">
        <v>28</v>
      </c>
      <c r="C3024" s="3" t="s">
        <v>29</v>
      </c>
      <c r="D3024" s="30">
        <v>1476.56</v>
      </c>
    </row>
    <row r="3025" spans="1:4" x14ac:dyDescent="0.25">
      <c r="A3025" s="8">
        <v>48680</v>
      </c>
      <c r="B3025" s="3" t="s">
        <v>27</v>
      </c>
      <c r="C3025" s="3" t="s">
        <v>29</v>
      </c>
      <c r="D3025" s="30">
        <v>893.64</v>
      </c>
    </row>
    <row r="3026" spans="1:4" x14ac:dyDescent="0.25">
      <c r="A3026" s="8">
        <v>61647</v>
      </c>
      <c r="B3026" s="3" t="s">
        <v>32</v>
      </c>
      <c r="C3026" s="3" t="s">
        <v>29</v>
      </c>
      <c r="D3026" s="30">
        <v>400.38</v>
      </c>
    </row>
    <row r="3027" spans="1:4" x14ac:dyDescent="0.25">
      <c r="A3027" s="8">
        <v>50604</v>
      </c>
      <c r="B3027" s="3" t="s">
        <v>28</v>
      </c>
      <c r="C3027" s="3" t="s">
        <v>26</v>
      </c>
      <c r="D3027" s="30">
        <v>2803.82</v>
      </c>
    </row>
    <row r="3028" spans="1:4" x14ac:dyDescent="0.25">
      <c r="A3028" s="8">
        <v>57472</v>
      </c>
      <c r="B3028" s="3" t="s">
        <v>28</v>
      </c>
      <c r="C3028" s="3" t="s">
        <v>30</v>
      </c>
      <c r="D3028" s="30">
        <v>938.35</v>
      </c>
    </row>
    <row r="3029" spans="1:4" x14ac:dyDescent="0.25">
      <c r="A3029" s="8">
        <v>63394</v>
      </c>
      <c r="B3029" s="3" t="s">
        <v>31</v>
      </c>
      <c r="C3029" s="3" t="s">
        <v>30</v>
      </c>
      <c r="D3029" s="30">
        <v>689.23</v>
      </c>
    </row>
    <row r="3030" spans="1:4" x14ac:dyDescent="0.25">
      <c r="A3030" s="8">
        <v>48278</v>
      </c>
      <c r="B3030" s="3" t="s">
        <v>27</v>
      </c>
      <c r="C3030" s="3" t="s">
        <v>30</v>
      </c>
      <c r="D3030" s="30">
        <v>796.57</v>
      </c>
    </row>
    <row r="3031" spans="1:4" x14ac:dyDescent="0.25">
      <c r="A3031" s="8">
        <v>53376</v>
      </c>
      <c r="B3031" s="3" t="s">
        <v>31</v>
      </c>
      <c r="C3031" s="3" t="s">
        <v>26</v>
      </c>
      <c r="D3031" s="30">
        <v>514.4</v>
      </c>
    </row>
    <row r="3032" spans="1:4" x14ac:dyDescent="0.25">
      <c r="A3032" s="8">
        <v>58600</v>
      </c>
      <c r="B3032" s="3" t="s">
        <v>28</v>
      </c>
      <c r="C3032" s="3" t="s">
        <v>30</v>
      </c>
      <c r="D3032" s="30">
        <v>1172.75</v>
      </c>
    </row>
    <row r="3033" spans="1:4" x14ac:dyDescent="0.25">
      <c r="A3033" s="8">
        <v>42244</v>
      </c>
      <c r="B3033" s="3" t="s">
        <v>27</v>
      </c>
      <c r="C3033" s="3" t="s">
        <v>26</v>
      </c>
      <c r="D3033" s="30">
        <v>888.79</v>
      </c>
    </row>
    <row r="3034" spans="1:4" x14ac:dyDescent="0.25">
      <c r="A3034" s="8">
        <v>64936</v>
      </c>
      <c r="B3034" s="3" t="s">
        <v>27</v>
      </c>
      <c r="C3034" s="3" t="s">
        <v>29</v>
      </c>
      <c r="D3034" s="30">
        <v>29.98</v>
      </c>
    </row>
    <row r="3035" spans="1:4" x14ac:dyDescent="0.25">
      <c r="A3035" s="8">
        <v>74209</v>
      </c>
      <c r="B3035" s="3" t="s">
        <v>32</v>
      </c>
      <c r="C3035" s="3" t="s">
        <v>26</v>
      </c>
      <c r="D3035" s="30">
        <v>356.84</v>
      </c>
    </row>
    <row r="3036" spans="1:4" x14ac:dyDescent="0.25">
      <c r="A3036" s="8">
        <v>69002</v>
      </c>
      <c r="B3036" s="3" t="s">
        <v>27</v>
      </c>
      <c r="C3036" s="3" t="s">
        <v>26</v>
      </c>
      <c r="D3036" s="30">
        <v>754.08</v>
      </c>
    </row>
    <row r="3037" spans="1:4" x14ac:dyDescent="0.25">
      <c r="A3037" s="8">
        <v>62733</v>
      </c>
      <c r="B3037" s="3" t="s">
        <v>28</v>
      </c>
      <c r="C3037" s="3" t="s">
        <v>26</v>
      </c>
      <c r="D3037" s="30">
        <v>647.07000000000005</v>
      </c>
    </row>
    <row r="3038" spans="1:4" x14ac:dyDescent="0.25">
      <c r="A3038" s="8">
        <v>51546</v>
      </c>
      <c r="B3038" s="3" t="s">
        <v>31</v>
      </c>
      <c r="C3038" s="3" t="s">
        <v>26</v>
      </c>
      <c r="D3038" s="30">
        <v>213.01</v>
      </c>
    </row>
    <row r="3039" spans="1:4" x14ac:dyDescent="0.25">
      <c r="A3039" s="8">
        <v>71572</v>
      </c>
      <c r="B3039" s="3" t="s">
        <v>32</v>
      </c>
      <c r="C3039" s="3" t="s">
        <v>29</v>
      </c>
      <c r="D3039" s="30">
        <v>158.19999999999999</v>
      </c>
    </row>
    <row r="3040" spans="1:4" x14ac:dyDescent="0.25">
      <c r="A3040" s="8">
        <v>50485</v>
      </c>
      <c r="B3040" s="3" t="s">
        <v>27</v>
      </c>
      <c r="C3040" s="3" t="s">
        <v>29</v>
      </c>
      <c r="D3040" s="30">
        <v>1913.33</v>
      </c>
    </row>
    <row r="3041" spans="1:4" x14ac:dyDescent="0.25">
      <c r="A3041" s="8">
        <v>73852</v>
      </c>
      <c r="B3041" s="3" t="s">
        <v>28</v>
      </c>
      <c r="C3041" s="3" t="s">
        <v>30</v>
      </c>
      <c r="D3041" s="30">
        <v>618.46</v>
      </c>
    </row>
    <row r="3042" spans="1:4" x14ac:dyDescent="0.25">
      <c r="A3042" s="8">
        <v>69277</v>
      </c>
      <c r="B3042" s="3" t="s">
        <v>32</v>
      </c>
      <c r="C3042" s="3" t="s">
        <v>26</v>
      </c>
      <c r="D3042" s="30">
        <v>859.37</v>
      </c>
    </row>
    <row r="3043" spans="1:4" x14ac:dyDescent="0.25">
      <c r="A3043" s="8">
        <v>68979</v>
      </c>
      <c r="B3043" s="3" t="s">
        <v>28</v>
      </c>
      <c r="C3043" s="3" t="s">
        <v>30</v>
      </c>
      <c r="D3043" s="30">
        <v>24.22</v>
      </c>
    </row>
    <row r="3044" spans="1:4" x14ac:dyDescent="0.25">
      <c r="A3044" s="8">
        <v>56211</v>
      </c>
      <c r="B3044" s="3" t="s">
        <v>27</v>
      </c>
      <c r="C3044" s="3" t="s">
        <v>29</v>
      </c>
      <c r="D3044" s="30">
        <v>1628.65</v>
      </c>
    </row>
    <row r="3045" spans="1:4" x14ac:dyDescent="0.25">
      <c r="A3045" s="8">
        <v>48766</v>
      </c>
      <c r="B3045" s="3" t="s">
        <v>28</v>
      </c>
      <c r="C3045" s="3" t="s">
        <v>26</v>
      </c>
      <c r="D3045" s="30">
        <v>107.35</v>
      </c>
    </row>
    <row r="3046" spans="1:4" x14ac:dyDescent="0.25">
      <c r="A3046" s="8">
        <v>65211</v>
      </c>
      <c r="B3046" s="3" t="s">
        <v>32</v>
      </c>
      <c r="C3046" s="3" t="s">
        <v>26</v>
      </c>
      <c r="D3046" s="30">
        <v>1019.24</v>
      </c>
    </row>
    <row r="3047" spans="1:4" x14ac:dyDescent="0.25">
      <c r="A3047" s="8">
        <v>52335</v>
      </c>
      <c r="B3047" s="3" t="s">
        <v>27</v>
      </c>
      <c r="C3047" s="3" t="s">
        <v>26</v>
      </c>
      <c r="D3047" s="30">
        <v>1365.36</v>
      </c>
    </row>
    <row r="3048" spans="1:4" x14ac:dyDescent="0.25">
      <c r="A3048" s="8">
        <v>63663</v>
      </c>
      <c r="B3048" s="3" t="s">
        <v>32</v>
      </c>
      <c r="C3048" s="3" t="s">
        <v>26</v>
      </c>
      <c r="D3048" s="30">
        <v>454.39</v>
      </c>
    </row>
    <row r="3049" spans="1:4" x14ac:dyDescent="0.25">
      <c r="A3049" s="8">
        <v>63656</v>
      </c>
      <c r="B3049" s="3" t="s">
        <v>31</v>
      </c>
      <c r="C3049" s="3" t="s">
        <v>26</v>
      </c>
      <c r="D3049" s="30">
        <v>1315.74</v>
      </c>
    </row>
    <row r="3050" spans="1:4" x14ac:dyDescent="0.25">
      <c r="A3050" s="8">
        <v>67804</v>
      </c>
      <c r="B3050" s="3" t="s">
        <v>31</v>
      </c>
      <c r="C3050" s="3" t="s">
        <v>29</v>
      </c>
      <c r="D3050" s="30">
        <v>679.73</v>
      </c>
    </row>
    <row r="3051" spans="1:4" x14ac:dyDescent="0.25">
      <c r="A3051" s="8">
        <v>42287</v>
      </c>
      <c r="B3051" s="3" t="s">
        <v>28</v>
      </c>
      <c r="C3051" s="3" t="s">
        <v>26</v>
      </c>
      <c r="D3051" s="30">
        <v>179.47</v>
      </c>
    </row>
    <row r="3052" spans="1:4" x14ac:dyDescent="0.25">
      <c r="A3052" s="8">
        <v>58465</v>
      </c>
      <c r="B3052" s="3" t="s">
        <v>31</v>
      </c>
      <c r="C3052" s="3" t="s">
        <v>26</v>
      </c>
      <c r="D3052" s="30">
        <v>501.41</v>
      </c>
    </row>
    <row r="3053" spans="1:4" x14ac:dyDescent="0.25">
      <c r="A3053" s="8">
        <v>72176</v>
      </c>
      <c r="B3053" s="3" t="s">
        <v>31</v>
      </c>
      <c r="C3053" s="3" t="s">
        <v>29</v>
      </c>
      <c r="D3053" s="30">
        <v>2018.74</v>
      </c>
    </row>
    <row r="3054" spans="1:4" x14ac:dyDescent="0.25">
      <c r="A3054" s="8">
        <v>74795</v>
      </c>
      <c r="B3054" s="3" t="s">
        <v>28</v>
      </c>
      <c r="C3054" s="3" t="s">
        <v>29</v>
      </c>
      <c r="D3054" s="30">
        <v>1047.46</v>
      </c>
    </row>
    <row r="3055" spans="1:4" x14ac:dyDescent="0.25">
      <c r="A3055" s="8">
        <v>63874</v>
      </c>
      <c r="B3055" s="3" t="s">
        <v>31</v>
      </c>
      <c r="C3055" s="3" t="s">
        <v>29</v>
      </c>
      <c r="D3055" s="30">
        <v>1447.02</v>
      </c>
    </row>
    <row r="3056" spans="1:4" x14ac:dyDescent="0.25">
      <c r="A3056" s="8">
        <v>60956</v>
      </c>
      <c r="B3056" s="3" t="s">
        <v>27</v>
      </c>
      <c r="C3056" s="3" t="s">
        <v>29</v>
      </c>
      <c r="D3056" s="30">
        <v>488.97</v>
      </c>
    </row>
    <row r="3057" spans="1:4" x14ac:dyDescent="0.25">
      <c r="A3057" s="8">
        <v>45900</v>
      </c>
      <c r="B3057" s="3" t="s">
        <v>32</v>
      </c>
      <c r="C3057" s="3" t="s">
        <v>26</v>
      </c>
      <c r="D3057" s="30">
        <v>372.57</v>
      </c>
    </row>
    <row r="3058" spans="1:4" x14ac:dyDescent="0.25">
      <c r="A3058" s="8">
        <v>63359</v>
      </c>
      <c r="B3058" s="3" t="s">
        <v>28</v>
      </c>
      <c r="C3058" s="3" t="s">
        <v>30</v>
      </c>
      <c r="D3058" s="30">
        <v>1973.4</v>
      </c>
    </row>
    <row r="3059" spans="1:4" x14ac:dyDescent="0.25">
      <c r="A3059" s="8">
        <v>65671</v>
      </c>
      <c r="B3059" s="3" t="s">
        <v>28</v>
      </c>
      <c r="C3059" s="3" t="s">
        <v>26</v>
      </c>
      <c r="D3059" s="30">
        <v>1967.19</v>
      </c>
    </row>
    <row r="3060" spans="1:4" x14ac:dyDescent="0.25">
      <c r="A3060" s="8">
        <v>66216</v>
      </c>
      <c r="B3060" s="3" t="s">
        <v>28</v>
      </c>
      <c r="C3060" s="3" t="s">
        <v>29</v>
      </c>
      <c r="D3060" s="30">
        <v>833.63</v>
      </c>
    </row>
    <row r="3061" spans="1:4" x14ac:dyDescent="0.25">
      <c r="A3061" s="8">
        <v>61647</v>
      </c>
      <c r="B3061" s="3" t="s">
        <v>32</v>
      </c>
      <c r="C3061" s="3" t="s">
        <v>29</v>
      </c>
      <c r="D3061" s="30">
        <v>382.86</v>
      </c>
    </row>
    <row r="3062" spans="1:4" x14ac:dyDescent="0.25">
      <c r="A3062" s="8">
        <v>46414</v>
      </c>
      <c r="B3062" s="3" t="s">
        <v>27</v>
      </c>
      <c r="C3062" s="3" t="s">
        <v>30</v>
      </c>
      <c r="D3062" s="30">
        <v>1253.8499999999999</v>
      </c>
    </row>
    <row r="3063" spans="1:4" x14ac:dyDescent="0.25">
      <c r="A3063" s="8">
        <v>50291</v>
      </c>
      <c r="B3063" s="3" t="s">
        <v>31</v>
      </c>
      <c r="C3063" s="3" t="s">
        <v>26</v>
      </c>
      <c r="D3063" s="30">
        <v>899.48</v>
      </c>
    </row>
    <row r="3064" spans="1:4" x14ac:dyDescent="0.25">
      <c r="A3064" s="8">
        <v>68649</v>
      </c>
      <c r="B3064" s="3" t="s">
        <v>28</v>
      </c>
      <c r="C3064" s="3" t="s">
        <v>30</v>
      </c>
      <c r="D3064" s="30">
        <v>258.70999999999998</v>
      </c>
    </row>
    <row r="3065" spans="1:4" x14ac:dyDescent="0.25">
      <c r="A3065" s="8">
        <v>63602</v>
      </c>
      <c r="B3065" s="3" t="s">
        <v>27</v>
      </c>
      <c r="C3065" s="3" t="s">
        <v>30</v>
      </c>
      <c r="D3065" s="30">
        <v>339.3</v>
      </c>
    </row>
    <row r="3066" spans="1:4" x14ac:dyDescent="0.25">
      <c r="A3066" s="8">
        <v>55917</v>
      </c>
      <c r="B3066" s="3" t="s">
        <v>32</v>
      </c>
      <c r="C3066" s="3" t="s">
        <v>26</v>
      </c>
      <c r="D3066" s="30">
        <v>232.43</v>
      </c>
    </row>
    <row r="3067" spans="1:4" x14ac:dyDescent="0.25">
      <c r="A3067" s="8">
        <v>73096</v>
      </c>
      <c r="B3067" s="3" t="s">
        <v>28</v>
      </c>
      <c r="C3067" s="3" t="s">
        <v>29</v>
      </c>
      <c r="D3067" s="30">
        <v>669.59</v>
      </c>
    </row>
    <row r="3068" spans="1:4" x14ac:dyDescent="0.25">
      <c r="A3068" s="8">
        <v>48375</v>
      </c>
      <c r="B3068" s="3" t="s">
        <v>27</v>
      </c>
      <c r="C3068" s="3" t="s">
        <v>29</v>
      </c>
      <c r="D3068" s="30">
        <v>1097.2</v>
      </c>
    </row>
    <row r="3069" spans="1:4" x14ac:dyDescent="0.25">
      <c r="A3069" s="8">
        <v>65617</v>
      </c>
      <c r="B3069" s="3" t="s">
        <v>27</v>
      </c>
      <c r="C3069" s="3" t="s">
        <v>30</v>
      </c>
      <c r="D3069" s="30">
        <v>1312.5</v>
      </c>
    </row>
    <row r="3070" spans="1:4" x14ac:dyDescent="0.25">
      <c r="A3070" s="8">
        <v>62664</v>
      </c>
      <c r="B3070" s="3" t="s">
        <v>28</v>
      </c>
      <c r="C3070" s="3" t="s">
        <v>26</v>
      </c>
      <c r="D3070" s="30">
        <v>458.36</v>
      </c>
    </row>
    <row r="3071" spans="1:4" x14ac:dyDescent="0.25">
      <c r="A3071" s="8">
        <v>49977</v>
      </c>
      <c r="B3071" s="3" t="s">
        <v>31</v>
      </c>
      <c r="C3071" s="3" t="s">
        <v>29</v>
      </c>
      <c r="D3071" s="30">
        <v>787.43</v>
      </c>
    </row>
    <row r="3072" spans="1:4" x14ac:dyDescent="0.25">
      <c r="A3072" s="8">
        <v>63089</v>
      </c>
      <c r="B3072" s="3" t="s">
        <v>31</v>
      </c>
      <c r="C3072" s="3" t="s">
        <v>29</v>
      </c>
      <c r="D3072" s="30">
        <v>159.97999999999999</v>
      </c>
    </row>
    <row r="3073" spans="1:4" x14ac:dyDescent="0.25">
      <c r="A3073" s="8">
        <v>66438</v>
      </c>
      <c r="B3073" s="3" t="s">
        <v>31</v>
      </c>
      <c r="C3073" s="3" t="s">
        <v>30</v>
      </c>
      <c r="D3073" s="30">
        <v>2002.26</v>
      </c>
    </row>
    <row r="3074" spans="1:4" x14ac:dyDescent="0.25">
      <c r="A3074" s="8">
        <v>65967</v>
      </c>
      <c r="B3074" s="3" t="s">
        <v>32</v>
      </c>
      <c r="C3074" s="3" t="s">
        <v>30</v>
      </c>
      <c r="D3074" s="30">
        <v>1185.4100000000001</v>
      </c>
    </row>
    <row r="3075" spans="1:4" x14ac:dyDescent="0.25">
      <c r="A3075" s="8">
        <v>63680</v>
      </c>
      <c r="B3075" s="3" t="s">
        <v>27</v>
      </c>
      <c r="C3075" s="3" t="s">
        <v>26</v>
      </c>
      <c r="D3075" s="30">
        <v>272.33999999999997</v>
      </c>
    </row>
    <row r="3076" spans="1:4" x14ac:dyDescent="0.25">
      <c r="A3076" s="8">
        <v>68709</v>
      </c>
      <c r="B3076" s="3" t="s">
        <v>32</v>
      </c>
      <c r="C3076" s="3" t="s">
        <v>30</v>
      </c>
      <c r="D3076" s="30">
        <v>1508.96</v>
      </c>
    </row>
    <row r="3077" spans="1:4" x14ac:dyDescent="0.25">
      <c r="A3077" s="8">
        <v>73328</v>
      </c>
      <c r="B3077" s="3" t="s">
        <v>27</v>
      </c>
      <c r="C3077" s="3" t="s">
        <v>30</v>
      </c>
      <c r="D3077" s="30">
        <v>836.07</v>
      </c>
    </row>
    <row r="3078" spans="1:4" x14ac:dyDescent="0.25">
      <c r="A3078" s="8">
        <v>71777</v>
      </c>
      <c r="B3078" s="3" t="s">
        <v>28</v>
      </c>
      <c r="C3078" s="3" t="s">
        <v>30</v>
      </c>
      <c r="D3078" s="30">
        <v>475.27</v>
      </c>
    </row>
    <row r="3079" spans="1:4" x14ac:dyDescent="0.25">
      <c r="A3079" s="8">
        <v>46882</v>
      </c>
      <c r="B3079" s="3" t="s">
        <v>27</v>
      </c>
      <c r="C3079" s="3" t="s">
        <v>30</v>
      </c>
      <c r="D3079" s="30">
        <v>448.2</v>
      </c>
    </row>
    <row r="3080" spans="1:4" x14ac:dyDescent="0.25">
      <c r="A3080" s="8">
        <v>49939</v>
      </c>
      <c r="B3080" s="3" t="s">
        <v>31</v>
      </c>
      <c r="C3080" s="3" t="s">
        <v>29</v>
      </c>
      <c r="D3080" s="30">
        <v>957.5</v>
      </c>
    </row>
    <row r="3081" spans="1:4" x14ac:dyDescent="0.25">
      <c r="A3081" s="8">
        <v>46987</v>
      </c>
      <c r="B3081" s="3" t="s">
        <v>32</v>
      </c>
      <c r="C3081" s="3" t="s">
        <v>29</v>
      </c>
      <c r="D3081" s="30">
        <v>256.72000000000003</v>
      </c>
    </row>
    <row r="3082" spans="1:4" x14ac:dyDescent="0.25">
      <c r="A3082" s="8">
        <v>72264</v>
      </c>
      <c r="B3082" s="3" t="s">
        <v>31</v>
      </c>
      <c r="C3082" s="3" t="s">
        <v>26</v>
      </c>
      <c r="D3082" s="30">
        <v>128.12</v>
      </c>
    </row>
    <row r="3083" spans="1:4" x14ac:dyDescent="0.25">
      <c r="A3083" s="8">
        <v>55043</v>
      </c>
      <c r="B3083" s="3" t="s">
        <v>32</v>
      </c>
      <c r="C3083" s="3" t="s">
        <v>30</v>
      </c>
      <c r="D3083" s="30">
        <v>374.35</v>
      </c>
    </row>
    <row r="3084" spans="1:4" x14ac:dyDescent="0.25">
      <c r="A3084" s="8">
        <v>57112</v>
      </c>
      <c r="B3084" s="3" t="s">
        <v>28</v>
      </c>
      <c r="C3084" s="3" t="s">
        <v>26</v>
      </c>
      <c r="D3084" s="30">
        <v>414.76</v>
      </c>
    </row>
    <row r="3085" spans="1:4" x14ac:dyDescent="0.25">
      <c r="A3085" s="8">
        <v>49891</v>
      </c>
      <c r="B3085" s="3" t="s">
        <v>31</v>
      </c>
      <c r="C3085" s="3" t="s">
        <v>26</v>
      </c>
      <c r="D3085" s="30">
        <v>2080.75</v>
      </c>
    </row>
    <row r="3086" spans="1:4" x14ac:dyDescent="0.25">
      <c r="A3086" s="8">
        <v>70778</v>
      </c>
      <c r="B3086" s="3" t="s">
        <v>31</v>
      </c>
      <c r="C3086" s="3" t="s">
        <v>29</v>
      </c>
      <c r="D3086" s="30">
        <v>522.87</v>
      </c>
    </row>
    <row r="3087" spans="1:4" x14ac:dyDescent="0.25">
      <c r="A3087" s="8">
        <v>57955</v>
      </c>
      <c r="B3087" s="3" t="s">
        <v>32</v>
      </c>
      <c r="C3087" s="3" t="s">
        <v>30</v>
      </c>
      <c r="D3087" s="30">
        <v>600.95000000000005</v>
      </c>
    </row>
    <row r="3088" spans="1:4" x14ac:dyDescent="0.25">
      <c r="A3088" s="8">
        <v>58782</v>
      </c>
      <c r="B3088" s="3" t="s">
        <v>32</v>
      </c>
      <c r="C3088" s="3" t="s">
        <v>29</v>
      </c>
      <c r="D3088" s="30">
        <v>749.36</v>
      </c>
    </row>
    <row r="3089" spans="1:4" x14ac:dyDescent="0.25">
      <c r="A3089" s="8">
        <v>68995</v>
      </c>
      <c r="B3089" s="3" t="s">
        <v>31</v>
      </c>
      <c r="C3089" s="3" t="s">
        <v>30</v>
      </c>
      <c r="D3089" s="30">
        <v>2700.28</v>
      </c>
    </row>
    <row r="3090" spans="1:4" x14ac:dyDescent="0.25">
      <c r="A3090" s="8">
        <v>68363</v>
      </c>
      <c r="B3090" s="3" t="s">
        <v>32</v>
      </c>
      <c r="C3090" s="3" t="s">
        <v>26</v>
      </c>
      <c r="D3090" s="30">
        <v>2688.75</v>
      </c>
    </row>
    <row r="3091" spans="1:4" x14ac:dyDescent="0.25">
      <c r="A3091" s="8">
        <v>58413</v>
      </c>
      <c r="B3091" s="3" t="s">
        <v>28</v>
      </c>
      <c r="C3091" s="3" t="s">
        <v>29</v>
      </c>
      <c r="D3091" s="30">
        <v>1587.86</v>
      </c>
    </row>
    <row r="3092" spans="1:4" x14ac:dyDescent="0.25">
      <c r="A3092" s="8">
        <v>61836</v>
      </c>
      <c r="B3092" s="3" t="s">
        <v>28</v>
      </c>
      <c r="C3092" s="3" t="s">
        <v>30</v>
      </c>
      <c r="D3092" s="30">
        <v>369.71</v>
      </c>
    </row>
    <row r="3093" spans="1:4" x14ac:dyDescent="0.25">
      <c r="A3093" s="8">
        <v>53385</v>
      </c>
      <c r="B3093" s="3" t="s">
        <v>32</v>
      </c>
      <c r="C3093" s="3" t="s">
        <v>26</v>
      </c>
      <c r="D3093" s="30">
        <v>1455.09</v>
      </c>
    </row>
    <row r="3094" spans="1:4" x14ac:dyDescent="0.25">
      <c r="A3094" s="8">
        <v>61662</v>
      </c>
      <c r="B3094" s="3" t="s">
        <v>32</v>
      </c>
      <c r="C3094" s="3" t="s">
        <v>29</v>
      </c>
      <c r="D3094" s="30">
        <v>314.64</v>
      </c>
    </row>
    <row r="3095" spans="1:4" x14ac:dyDescent="0.25">
      <c r="A3095" s="8">
        <v>66395</v>
      </c>
      <c r="B3095" s="3" t="s">
        <v>31</v>
      </c>
      <c r="C3095" s="3" t="s">
        <v>30</v>
      </c>
      <c r="D3095" s="30">
        <v>1797.55</v>
      </c>
    </row>
    <row r="3096" spans="1:4" x14ac:dyDescent="0.25">
      <c r="A3096" s="8">
        <v>51161</v>
      </c>
      <c r="B3096" s="3" t="s">
        <v>31</v>
      </c>
      <c r="C3096" s="3" t="s">
        <v>30</v>
      </c>
      <c r="D3096" s="30">
        <v>28.23</v>
      </c>
    </row>
    <row r="3097" spans="1:4" x14ac:dyDescent="0.25">
      <c r="A3097" s="8">
        <v>45496</v>
      </c>
      <c r="B3097" s="3" t="s">
        <v>28</v>
      </c>
      <c r="C3097" s="3" t="s">
        <v>29</v>
      </c>
      <c r="D3097" s="30">
        <v>166.02</v>
      </c>
    </row>
    <row r="3098" spans="1:4" x14ac:dyDescent="0.25">
      <c r="A3098" s="8">
        <v>48899</v>
      </c>
      <c r="B3098" s="3" t="s">
        <v>27</v>
      </c>
      <c r="C3098" s="3" t="s">
        <v>26</v>
      </c>
      <c r="D3098" s="30">
        <v>2274.36</v>
      </c>
    </row>
    <row r="3099" spans="1:4" x14ac:dyDescent="0.25">
      <c r="A3099" s="8">
        <v>47062</v>
      </c>
      <c r="B3099" s="3" t="s">
        <v>27</v>
      </c>
      <c r="C3099" s="3" t="s">
        <v>29</v>
      </c>
      <c r="D3099" s="30">
        <v>249.29</v>
      </c>
    </row>
    <row r="3100" spans="1:4" x14ac:dyDescent="0.25">
      <c r="A3100" s="8">
        <v>58577</v>
      </c>
      <c r="B3100" s="3" t="s">
        <v>28</v>
      </c>
      <c r="C3100" s="3" t="s">
        <v>26</v>
      </c>
      <c r="D3100" s="30">
        <v>549.09</v>
      </c>
    </row>
    <row r="3101" spans="1:4" x14ac:dyDescent="0.25">
      <c r="A3101" s="8">
        <v>65359</v>
      </c>
      <c r="B3101" s="3" t="s">
        <v>28</v>
      </c>
      <c r="C3101" s="3" t="s">
        <v>29</v>
      </c>
      <c r="D3101" s="30">
        <v>664.39</v>
      </c>
    </row>
    <row r="3102" spans="1:4" x14ac:dyDescent="0.25">
      <c r="A3102" s="8">
        <v>43803</v>
      </c>
      <c r="B3102" s="3" t="s">
        <v>27</v>
      </c>
      <c r="C3102" s="3" t="s">
        <v>29</v>
      </c>
      <c r="D3102" s="30">
        <v>241.08</v>
      </c>
    </row>
    <row r="3103" spans="1:4" x14ac:dyDescent="0.25">
      <c r="A3103" s="8">
        <v>65624</v>
      </c>
      <c r="B3103" s="3" t="s">
        <v>28</v>
      </c>
      <c r="C3103" s="3" t="s">
        <v>29</v>
      </c>
      <c r="D3103" s="30">
        <v>25.12</v>
      </c>
    </row>
    <row r="3104" spans="1:4" x14ac:dyDescent="0.25">
      <c r="A3104" s="8">
        <v>44164</v>
      </c>
      <c r="B3104" s="3" t="s">
        <v>27</v>
      </c>
      <c r="C3104" s="3" t="s">
        <v>26</v>
      </c>
      <c r="D3104" s="30">
        <v>175.84</v>
      </c>
    </row>
    <row r="3105" spans="1:4" x14ac:dyDescent="0.25">
      <c r="A3105" s="8">
        <v>57437</v>
      </c>
      <c r="B3105" s="3" t="s">
        <v>28</v>
      </c>
      <c r="C3105" s="3" t="s">
        <v>30</v>
      </c>
      <c r="D3105" s="30">
        <v>1760.01</v>
      </c>
    </row>
    <row r="3106" spans="1:4" x14ac:dyDescent="0.25">
      <c r="A3106" s="8">
        <v>56236</v>
      </c>
      <c r="B3106" s="3" t="s">
        <v>28</v>
      </c>
      <c r="C3106" s="3" t="s">
        <v>26</v>
      </c>
      <c r="D3106" s="30">
        <v>933.38</v>
      </c>
    </row>
    <row r="3107" spans="1:4" x14ac:dyDescent="0.25">
      <c r="A3107" s="8">
        <v>66638</v>
      </c>
      <c r="B3107" s="3" t="s">
        <v>31</v>
      </c>
      <c r="C3107" s="3" t="s">
        <v>30</v>
      </c>
      <c r="D3107" s="30">
        <v>874.34</v>
      </c>
    </row>
    <row r="3108" spans="1:4" x14ac:dyDescent="0.25">
      <c r="A3108" s="8">
        <v>55803</v>
      </c>
      <c r="B3108" s="3" t="s">
        <v>31</v>
      </c>
      <c r="C3108" s="3" t="s">
        <v>26</v>
      </c>
      <c r="D3108" s="30">
        <v>1784.35</v>
      </c>
    </row>
    <row r="3109" spans="1:4" x14ac:dyDescent="0.25">
      <c r="A3109" s="8">
        <v>69443</v>
      </c>
      <c r="B3109" s="3" t="s">
        <v>28</v>
      </c>
      <c r="C3109" s="3" t="s">
        <v>26</v>
      </c>
      <c r="D3109" s="30">
        <v>938.31</v>
      </c>
    </row>
    <row r="3110" spans="1:4" x14ac:dyDescent="0.25">
      <c r="A3110" s="8">
        <v>69954</v>
      </c>
      <c r="B3110" s="3" t="s">
        <v>27</v>
      </c>
      <c r="C3110" s="3" t="s">
        <v>26</v>
      </c>
      <c r="D3110" s="30">
        <v>808.08</v>
      </c>
    </row>
    <row r="3111" spans="1:4" x14ac:dyDescent="0.25">
      <c r="A3111" s="8">
        <v>70159</v>
      </c>
      <c r="B3111" s="3" t="s">
        <v>31</v>
      </c>
      <c r="C3111" s="3" t="s">
        <v>29</v>
      </c>
      <c r="D3111" s="30">
        <v>175.96</v>
      </c>
    </row>
    <row r="3112" spans="1:4" x14ac:dyDescent="0.25">
      <c r="A3112" s="8">
        <v>51814</v>
      </c>
      <c r="B3112" s="3" t="s">
        <v>27</v>
      </c>
      <c r="C3112" s="3" t="s">
        <v>26</v>
      </c>
      <c r="D3112" s="30">
        <v>1137.1400000000001</v>
      </c>
    </row>
    <row r="3113" spans="1:4" x14ac:dyDescent="0.25">
      <c r="A3113" s="8">
        <v>64273</v>
      </c>
      <c r="B3113" s="3" t="s">
        <v>32</v>
      </c>
      <c r="C3113" s="3" t="s">
        <v>26</v>
      </c>
      <c r="D3113" s="30">
        <v>706.06</v>
      </c>
    </row>
    <row r="3114" spans="1:4" x14ac:dyDescent="0.25">
      <c r="A3114" s="8">
        <v>55652</v>
      </c>
      <c r="B3114" s="3" t="s">
        <v>32</v>
      </c>
      <c r="C3114" s="3" t="s">
        <v>29</v>
      </c>
      <c r="D3114" s="30">
        <v>848.46</v>
      </c>
    </row>
    <row r="3115" spans="1:4" x14ac:dyDescent="0.25">
      <c r="A3115" s="8">
        <v>64404</v>
      </c>
      <c r="B3115" s="3" t="s">
        <v>32</v>
      </c>
      <c r="C3115" s="3" t="s">
        <v>26</v>
      </c>
      <c r="D3115" s="30">
        <v>298.55</v>
      </c>
    </row>
    <row r="3116" spans="1:4" x14ac:dyDescent="0.25">
      <c r="A3116" s="8">
        <v>67943</v>
      </c>
      <c r="B3116" s="3" t="s">
        <v>28</v>
      </c>
      <c r="C3116" s="3" t="s">
        <v>29</v>
      </c>
      <c r="D3116" s="30">
        <v>584.07000000000005</v>
      </c>
    </row>
    <row r="3117" spans="1:4" x14ac:dyDescent="0.25">
      <c r="A3117" s="8">
        <v>66559</v>
      </c>
      <c r="B3117" s="3" t="s">
        <v>28</v>
      </c>
      <c r="C3117" s="3" t="s">
        <v>26</v>
      </c>
      <c r="D3117" s="30">
        <v>553.12</v>
      </c>
    </row>
    <row r="3118" spans="1:4" x14ac:dyDescent="0.25">
      <c r="A3118" s="8">
        <v>54899</v>
      </c>
      <c r="B3118" s="3" t="s">
        <v>32</v>
      </c>
      <c r="C3118" s="3" t="s">
        <v>26</v>
      </c>
      <c r="D3118" s="30">
        <v>223.25</v>
      </c>
    </row>
    <row r="3119" spans="1:4" x14ac:dyDescent="0.25">
      <c r="A3119" s="8">
        <v>64029</v>
      </c>
      <c r="B3119" s="3" t="s">
        <v>28</v>
      </c>
      <c r="C3119" s="3" t="s">
        <v>26</v>
      </c>
      <c r="D3119" s="30">
        <v>173.48</v>
      </c>
    </row>
    <row r="3120" spans="1:4" x14ac:dyDescent="0.25">
      <c r="A3120" s="8">
        <v>64718</v>
      </c>
      <c r="B3120" s="3" t="s">
        <v>32</v>
      </c>
      <c r="C3120" s="3" t="s">
        <v>26</v>
      </c>
      <c r="D3120" s="30">
        <v>756.83</v>
      </c>
    </row>
    <row r="3121" spans="1:4" x14ac:dyDescent="0.25">
      <c r="A3121" s="8">
        <v>51407</v>
      </c>
      <c r="B3121" s="3" t="s">
        <v>31</v>
      </c>
      <c r="C3121" s="3" t="s">
        <v>30</v>
      </c>
      <c r="D3121" s="30">
        <v>121.2</v>
      </c>
    </row>
    <row r="3122" spans="1:4" x14ac:dyDescent="0.25">
      <c r="A3122" s="8">
        <v>60221</v>
      </c>
      <c r="B3122" s="3" t="s">
        <v>32</v>
      </c>
      <c r="C3122" s="3" t="s">
        <v>26</v>
      </c>
      <c r="D3122" s="30">
        <v>489.51</v>
      </c>
    </row>
    <row r="3123" spans="1:4" x14ac:dyDescent="0.25">
      <c r="A3123" s="8">
        <v>59783</v>
      </c>
      <c r="B3123" s="3" t="s">
        <v>31</v>
      </c>
      <c r="C3123" s="3" t="s">
        <v>29</v>
      </c>
      <c r="D3123" s="30">
        <v>436.87</v>
      </c>
    </row>
    <row r="3124" spans="1:4" x14ac:dyDescent="0.25">
      <c r="A3124" s="8">
        <v>44104</v>
      </c>
      <c r="B3124" s="3" t="s">
        <v>31</v>
      </c>
      <c r="C3124" s="3" t="s">
        <v>29</v>
      </c>
      <c r="D3124" s="30">
        <v>269.64999999999998</v>
      </c>
    </row>
    <row r="3125" spans="1:4" x14ac:dyDescent="0.25">
      <c r="A3125" s="8">
        <v>52255</v>
      </c>
      <c r="B3125" s="3" t="s">
        <v>31</v>
      </c>
      <c r="C3125" s="3" t="s">
        <v>26</v>
      </c>
      <c r="D3125" s="30">
        <v>790.19</v>
      </c>
    </row>
    <row r="3126" spans="1:4" x14ac:dyDescent="0.25">
      <c r="A3126" s="8">
        <v>44842</v>
      </c>
      <c r="B3126" s="3" t="s">
        <v>28</v>
      </c>
      <c r="C3126" s="3" t="s">
        <v>26</v>
      </c>
      <c r="D3126" s="30">
        <v>1186.5999999999999</v>
      </c>
    </row>
    <row r="3127" spans="1:4" x14ac:dyDescent="0.25">
      <c r="A3127" s="8">
        <v>71767</v>
      </c>
      <c r="B3127" s="3" t="s">
        <v>28</v>
      </c>
      <c r="C3127" s="3" t="s">
        <v>26</v>
      </c>
      <c r="D3127" s="30">
        <v>977.1</v>
      </c>
    </row>
    <row r="3128" spans="1:4" x14ac:dyDescent="0.25">
      <c r="A3128" s="8">
        <v>61822</v>
      </c>
      <c r="B3128" s="3" t="s">
        <v>27</v>
      </c>
      <c r="C3128" s="3" t="s">
        <v>30</v>
      </c>
      <c r="D3128" s="30">
        <v>185.85</v>
      </c>
    </row>
    <row r="3129" spans="1:4" x14ac:dyDescent="0.25">
      <c r="A3129" s="8">
        <v>46477</v>
      </c>
      <c r="B3129" s="3" t="s">
        <v>32</v>
      </c>
      <c r="C3129" s="3" t="s">
        <v>30</v>
      </c>
      <c r="D3129" s="30">
        <v>1086.94</v>
      </c>
    </row>
    <row r="3130" spans="1:4" x14ac:dyDescent="0.25">
      <c r="A3130" s="8">
        <v>51474</v>
      </c>
      <c r="B3130" s="3" t="s">
        <v>31</v>
      </c>
      <c r="C3130" s="3" t="s">
        <v>29</v>
      </c>
      <c r="D3130" s="30">
        <v>268.76</v>
      </c>
    </row>
    <row r="3131" spans="1:4" x14ac:dyDescent="0.25">
      <c r="A3131" s="8">
        <v>66609</v>
      </c>
      <c r="B3131" s="3" t="s">
        <v>31</v>
      </c>
      <c r="C3131" s="3" t="s">
        <v>30</v>
      </c>
      <c r="D3131" s="30">
        <v>198.59</v>
      </c>
    </row>
    <row r="3132" spans="1:4" x14ac:dyDescent="0.25">
      <c r="A3132" s="8">
        <v>44477</v>
      </c>
      <c r="B3132" s="3" t="s">
        <v>28</v>
      </c>
      <c r="C3132" s="3" t="s">
        <v>30</v>
      </c>
      <c r="D3132" s="30">
        <v>1608.91</v>
      </c>
    </row>
    <row r="3133" spans="1:4" x14ac:dyDescent="0.25">
      <c r="A3133" s="8">
        <v>58222</v>
      </c>
      <c r="B3133" s="3" t="s">
        <v>28</v>
      </c>
      <c r="C3133" s="3" t="s">
        <v>29</v>
      </c>
      <c r="D3133" s="30">
        <v>154.91999999999999</v>
      </c>
    </row>
    <row r="3134" spans="1:4" x14ac:dyDescent="0.25">
      <c r="A3134" s="8">
        <v>51702</v>
      </c>
      <c r="B3134" s="3" t="s">
        <v>28</v>
      </c>
      <c r="C3134" s="3" t="s">
        <v>26</v>
      </c>
      <c r="D3134" s="30">
        <v>656.89</v>
      </c>
    </row>
    <row r="3135" spans="1:4" x14ac:dyDescent="0.25">
      <c r="A3135" s="8">
        <v>69651</v>
      </c>
      <c r="B3135" s="3" t="s">
        <v>31</v>
      </c>
      <c r="C3135" s="3" t="s">
        <v>29</v>
      </c>
      <c r="D3135" s="30">
        <v>1689.31</v>
      </c>
    </row>
    <row r="3136" spans="1:4" x14ac:dyDescent="0.25">
      <c r="A3136" s="8">
        <v>68795</v>
      </c>
      <c r="B3136" s="3" t="s">
        <v>27</v>
      </c>
      <c r="C3136" s="3" t="s">
        <v>30</v>
      </c>
      <c r="D3136" s="30">
        <v>1065.0899999999999</v>
      </c>
    </row>
    <row r="3137" spans="1:4" x14ac:dyDescent="0.25">
      <c r="A3137" s="8">
        <v>65295</v>
      </c>
      <c r="B3137" s="3" t="s">
        <v>27</v>
      </c>
      <c r="C3137" s="3" t="s">
        <v>30</v>
      </c>
      <c r="D3137" s="30">
        <v>671.16</v>
      </c>
    </row>
    <row r="3138" spans="1:4" x14ac:dyDescent="0.25">
      <c r="A3138" s="8">
        <v>71772</v>
      </c>
      <c r="B3138" s="3" t="s">
        <v>28</v>
      </c>
      <c r="C3138" s="3" t="s">
        <v>30</v>
      </c>
      <c r="D3138" s="30">
        <v>2735.14</v>
      </c>
    </row>
    <row r="3139" spans="1:4" x14ac:dyDescent="0.25">
      <c r="A3139" s="8">
        <v>49727</v>
      </c>
      <c r="B3139" s="3" t="s">
        <v>28</v>
      </c>
      <c r="C3139" s="3" t="s">
        <v>30</v>
      </c>
      <c r="D3139" s="30">
        <v>448.61</v>
      </c>
    </row>
    <row r="3140" spans="1:4" x14ac:dyDescent="0.25">
      <c r="A3140" s="8">
        <v>56957</v>
      </c>
      <c r="B3140" s="3" t="s">
        <v>32</v>
      </c>
      <c r="C3140" s="3" t="s">
        <v>29</v>
      </c>
      <c r="D3140" s="30">
        <v>2864.42</v>
      </c>
    </row>
    <row r="3141" spans="1:4" x14ac:dyDescent="0.25">
      <c r="A3141" s="8">
        <v>52946</v>
      </c>
      <c r="B3141" s="3" t="s">
        <v>31</v>
      </c>
      <c r="C3141" s="3" t="s">
        <v>29</v>
      </c>
      <c r="D3141" s="30">
        <v>2216.15</v>
      </c>
    </row>
    <row r="3142" spans="1:4" x14ac:dyDescent="0.25">
      <c r="A3142" s="8">
        <v>42843</v>
      </c>
      <c r="B3142" s="3" t="s">
        <v>31</v>
      </c>
      <c r="C3142" s="3" t="s">
        <v>29</v>
      </c>
      <c r="D3142" s="30">
        <v>174.08</v>
      </c>
    </row>
    <row r="3143" spans="1:4" x14ac:dyDescent="0.25">
      <c r="A3143" s="8">
        <v>54986</v>
      </c>
      <c r="B3143" s="3" t="s">
        <v>28</v>
      </c>
      <c r="C3143" s="3" t="s">
        <v>29</v>
      </c>
      <c r="D3143" s="30">
        <v>2320.96</v>
      </c>
    </row>
    <row r="3144" spans="1:4" x14ac:dyDescent="0.25">
      <c r="A3144" s="8">
        <v>73094</v>
      </c>
      <c r="B3144" s="3" t="s">
        <v>32</v>
      </c>
      <c r="C3144" s="3" t="s">
        <v>26</v>
      </c>
      <c r="D3144" s="30">
        <v>1352.5</v>
      </c>
    </row>
    <row r="3145" spans="1:4" x14ac:dyDescent="0.25">
      <c r="A3145" s="8">
        <v>61221</v>
      </c>
      <c r="B3145" s="3" t="s">
        <v>31</v>
      </c>
      <c r="C3145" s="3" t="s">
        <v>29</v>
      </c>
      <c r="D3145" s="30">
        <v>467.34</v>
      </c>
    </row>
    <row r="3146" spans="1:4" x14ac:dyDescent="0.25">
      <c r="A3146" s="8">
        <v>71095</v>
      </c>
      <c r="B3146" s="3" t="s">
        <v>28</v>
      </c>
      <c r="C3146" s="3" t="s">
        <v>26</v>
      </c>
      <c r="D3146" s="30">
        <v>516.88</v>
      </c>
    </row>
    <row r="3147" spans="1:4" x14ac:dyDescent="0.25">
      <c r="A3147" s="8">
        <v>52529</v>
      </c>
      <c r="B3147" s="3" t="s">
        <v>32</v>
      </c>
      <c r="C3147" s="3" t="s">
        <v>29</v>
      </c>
      <c r="D3147" s="30">
        <v>57.51</v>
      </c>
    </row>
    <row r="3148" spans="1:4" x14ac:dyDescent="0.25">
      <c r="A3148" s="8">
        <v>46122</v>
      </c>
      <c r="B3148" s="3" t="s">
        <v>31</v>
      </c>
      <c r="C3148" s="3" t="s">
        <v>29</v>
      </c>
      <c r="D3148" s="30">
        <v>2770.15</v>
      </c>
    </row>
    <row r="3149" spans="1:4" x14ac:dyDescent="0.25">
      <c r="A3149" s="8">
        <v>51554</v>
      </c>
      <c r="B3149" s="3" t="s">
        <v>27</v>
      </c>
      <c r="C3149" s="3" t="s">
        <v>29</v>
      </c>
      <c r="D3149" s="30">
        <v>474.65</v>
      </c>
    </row>
    <row r="3150" spans="1:4" x14ac:dyDescent="0.25">
      <c r="A3150" s="8">
        <v>56028</v>
      </c>
      <c r="B3150" s="3" t="s">
        <v>27</v>
      </c>
      <c r="C3150" s="3" t="s">
        <v>29</v>
      </c>
      <c r="D3150" s="30">
        <v>282.52</v>
      </c>
    </row>
    <row r="3151" spans="1:4" x14ac:dyDescent="0.25">
      <c r="A3151" s="8">
        <v>50093</v>
      </c>
      <c r="B3151" s="3" t="s">
        <v>28</v>
      </c>
      <c r="C3151" s="3" t="s">
        <v>26</v>
      </c>
      <c r="D3151" s="30">
        <v>943.9</v>
      </c>
    </row>
    <row r="3152" spans="1:4" x14ac:dyDescent="0.25">
      <c r="A3152" s="8">
        <v>50774</v>
      </c>
      <c r="B3152" s="3" t="s">
        <v>32</v>
      </c>
      <c r="C3152" s="3" t="s">
        <v>26</v>
      </c>
      <c r="D3152" s="30">
        <v>1180.1500000000001</v>
      </c>
    </row>
    <row r="3153" spans="1:4" x14ac:dyDescent="0.25">
      <c r="A3153" s="8">
        <v>60549</v>
      </c>
      <c r="B3153" s="3" t="s">
        <v>32</v>
      </c>
      <c r="C3153" s="3" t="s">
        <v>26</v>
      </c>
      <c r="D3153" s="30">
        <v>538.22</v>
      </c>
    </row>
    <row r="3154" spans="1:4" x14ac:dyDescent="0.25">
      <c r="A3154" s="8">
        <v>61273</v>
      </c>
      <c r="B3154" s="3" t="s">
        <v>31</v>
      </c>
      <c r="C3154" s="3" t="s">
        <v>26</v>
      </c>
      <c r="D3154" s="30">
        <v>1249.3699999999999</v>
      </c>
    </row>
    <row r="3155" spans="1:4" x14ac:dyDescent="0.25">
      <c r="A3155" s="8">
        <v>62966</v>
      </c>
      <c r="B3155" s="3" t="s">
        <v>31</v>
      </c>
      <c r="C3155" s="3" t="s">
        <v>26</v>
      </c>
      <c r="D3155" s="30">
        <v>30.75</v>
      </c>
    </row>
    <row r="3156" spans="1:4" x14ac:dyDescent="0.25">
      <c r="A3156" s="8">
        <v>66470</v>
      </c>
      <c r="B3156" s="3" t="s">
        <v>27</v>
      </c>
      <c r="C3156" s="3" t="s">
        <v>29</v>
      </c>
      <c r="D3156" s="30">
        <v>1252.69</v>
      </c>
    </row>
    <row r="3157" spans="1:4" x14ac:dyDescent="0.25">
      <c r="A3157" s="8">
        <v>61428</v>
      </c>
      <c r="B3157" s="3" t="s">
        <v>32</v>
      </c>
      <c r="C3157" s="3" t="s">
        <v>30</v>
      </c>
      <c r="D3157" s="30">
        <v>688.86</v>
      </c>
    </row>
    <row r="3158" spans="1:4" x14ac:dyDescent="0.25">
      <c r="A3158" s="8">
        <v>69693</v>
      </c>
      <c r="B3158" s="3" t="s">
        <v>27</v>
      </c>
      <c r="C3158" s="3" t="s">
        <v>30</v>
      </c>
      <c r="D3158" s="30">
        <v>564.13</v>
      </c>
    </row>
    <row r="3159" spans="1:4" x14ac:dyDescent="0.25">
      <c r="A3159" s="8">
        <v>43108</v>
      </c>
      <c r="B3159" s="3" t="s">
        <v>27</v>
      </c>
      <c r="C3159" s="3" t="s">
        <v>30</v>
      </c>
      <c r="D3159" s="30">
        <v>650.15</v>
      </c>
    </row>
    <row r="3160" spans="1:4" x14ac:dyDescent="0.25">
      <c r="A3160" s="8">
        <v>70640</v>
      </c>
      <c r="B3160" s="3" t="s">
        <v>32</v>
      </c>
      <c r="C3160" s="3" t="s">
        <v>29</v>
      </c>
      <c r="D3160" s="30">
        <v>177.04</v>
      </c>
    </row>
    <row r="3161" spans="1:4" x14ac:dyDescent="0.25">
      <c r="A3161" s="8">
        <v>65372</v>
      </c>
      <c r="B3161" s="3" t="s">
        <v>27</v>
      </c>
      <c r="C3161" s="3" t="s">
        <v>26</v>
      </c>
      <c r="D3161" s="30">
        <v>132.44</v>
      </c>
    </row>
    <row r="3162" spans="1:4" x14ac:dyDescent="0.25">
      <c r="A3162" s="8">
        <v>55048</v>
      </c>
      <c r="B3162" s="3" t="s">
        <v>31</v>
      </c>
      <c r="C3162" s="3" t="s">
        <v>30</v>
      </c>
      <c r="D3162" s="30">
        <v>204.38</v>
      </c>
    </row>
    <row r="3163" spans="1:4" x14ac:dyDescent="0.25">
      <c r="A3163" s="8">
        <v>53842</v>
      </c>
      <c r="B3163" s="3" t="s">
        <v>32</v>
      </c>
      <c r="C3163" s="3" t="s">
        <v>26</v>
      </c>
      <c r="D3163" s="30">
        <v>1252.79</v>
      </c>
    </row>
    <row r="3164" spans="1:4" x14ac:dyDescent="0.25">
      <c r="A3164" s="8">
        <v>50804</v>
      </c>
      <c r="B3164" s="3" t="s">
        <v>31</v>
      </c>
      <c r="C3164" s="3" t="s">
        <v>26</v>
      </c>
      <c r="D3164" s="30">
        <v>991.43</v>
      </c>
    </row>
    <row r="3165" spans="1:4" x14ac:dyDescent="0.25">
      <c r="A3165" s="8">
        <v>69750</v>
      </c>
      <c r="B3165" s="3" t="s">
        <v>32</v>
      </c>
      <c r="C3165" s="3" t="s">
        <v>30</v>
      </c>
      <c r="D3165" s="30">
        <v>1309.74</v>
      </c>
    </row>
    <row r="3166" spans="1:4" x14ac:dyDescent="0.25">
      <c r="A3166" s="8">
        <v>61190</v>
      </c>
      <c r="B3166" s="3" t="s">
        <v>32</v>
      </c>
      <c r="C3166" s="3" t="s">
        <v>29</v>
      </c>
      <c r="D3166" s="30">
        <v>215.92</v>
      </c>
    </row>
    <row r="3167" spans="1:4" x14ac:dyDescent="0.25">
      <c r="A3167" s="8">
        <v>54442</v>
      </c>
      <c r="B3167" s="3" t="s">
        <v>31</v>
      </c>
      <c r="C3167" s="3" t="s">
        <v>26</v>
      </c>
      <c r="D3167" s="30">
        <v>413.68</v>
      </c>
    </row>
    <row r="3168" spans="1:4" x14ac:dyDescent="0.25">
      <c r="A3168" s="8">
        <v>59275</v>
      </c>
      <c r="B3168" s="3" t="s">
        <v>27</v>
      </c>
      <c r="C3168" s="3" t="s">
        <v>26</v>
      </c>
      <c r="D3168" s="30">
        <v>1169.3900000000001</v>
      </c>
    </row>
    <row r="3169" spans="1:4" x14ac:dyDescent="0.25">
      <c r="A3169" s="8">
        <v>72011</v>
      </c>
      <c r="B3169" s="3" t="s">
        <v>31</v>
      </c>
      <c r="C3169" s="3" t="s">
        <v>30</v>
      </c>
      <c r="D3169" s="30">
        <v>219.41</v>
      </c>
    </row>
    <row r="3170" spans="1:4" x14ac:dyDescent="0.25">
      <c r="A3170" s="8">
        <v>54482</v>
      </c>
      <c r="B3170" s="3" t="s">
        <v>32</v>
      </c>
      <c r="C3170" s="3" t="s">
        <v>30</v>
      </c>
      <c r="D3170" s="30">
        <v>224.85</v>
      </c>
    </row>
    <row r="3171" spans="1:4" x14ac:dyDescent="0.25">
      <c r="A3171" s="8">
        <v>61555</v>
      </c>
      <c r="B3171" s="3" t="s">
        <v>32</v>
      </c>
      <c r="C3171" s="3" t="s">
        <v>29</v>
      </c>
      <c r="D3171" s="30">
        <v>447.63</v>
      </c>
    </row>
    <row r="3172" spans="1:4" x14ac:dyDescent="0.25">
      <c r="A3172" s="8">
        <v>63426</v>
      </c>
      <c r="B3172" s="3" t="s">
        <v>28</v>
      </c>
      <c r="C3172" s="3" t="s">
        <v>30</v>
      </c>
      <c r="D3172" s="30">
        <v>2087.2399999999998</v>
      </c>
    </row>
    <row r="3173" spans="1:4" x14ac:dyDescent="0.25">
      <c r="A3173" s="8">
        <v>63022</v>
      </c>
      <c r="B3173" s="3" t="s">
        <v>27</v>
      </c>
      <c r="C3173" s="3" t="s">
        <v>29</v>
      </c>
      <c r="D3173" s="30">
        <v>269.79000000000002</v>
      </c>
    </row>
    <row r="3174" spans="1:4" x14ac:dyDescent="0.25">
      <c r="A3174" s="8">
        <v>71646</v>
      </c>
      <c r="B3174" s="3" t="s">
        <v>27</v>
      </c>
      <c r="C3174" s="3" t="s">
        <v>29</v>
      </c>
      <c r="D3174" s="30">
        <v>76.66</v>
      </c>
    </row>
    <row r="3175" spans="1:4" x14ac:dyDescent="0.25">
      <c r="A3175" s="8">
        <v>61582</v>
      </c>
      <c r="B3175" s="3" t="s">
        <v>28</v>
      </c>
      <c r="C3175" s="3" t="s">
        <v>26</v>
      </c>
      <c r="D3175" s="30">
        <v>1414.99</v>
      </c>
    </row>
    <row r="3176" spans="1:4" x14ac:dyDescent="0.25">
      <c r="A3176" s="8">
        <v>61950</v>
      </c>
      <c r="B3176" s="3" t="s">
        <v>27</v>
      </c>
      <c r="C3176" s="3" t="s">
        <v>29</v>
      </c>
      <c r="D3176" s="30">
        <v>815.62</v>
      </c>
    </row>
    <row r="3177" spans="1:4" x14ac:dyDescent="0.25">
      <c r="A3177" s="8">
        <v>66473</v>
      </c>
      <c r="B3177" s="3" t="s">
        <v>32</v>
      </c>
      <c r="C3177" s="3" t="s">
        <v>30</v>
      </c>
      <c r="D3177" s="30">
        <v>82.38</v>
      </c>
    </row>
    <row r="3178" spans="1:4" x14ac:dyDescent="0.25">
      <c r="A3178" s="8">
        <v>74605</v>
      </c>
      <c r="B3178" s="3" t="s">
        <v>28</v>
      </c>
      <c r="C3178" s="3" t="s">
        <v>30</v>
      </c>
      <c r="D3178" s="30">
        <v>538</v>
      </c>
    </row>
    <row r="3179" spans="1:4" x14ac:dyDescent="0.25">
      <c r="A3179" s="8">
        <v>66527</v>
      </c>
      <c r="B3179" s="3" t="s">
        <v>32</v>
      </c>
      <c r="C3179" s="3" t="s">
        <v>29</v>
      </c>
      <c r="D3179" s="30">
        <v>1418.14</v>
      </c>
    </row>
    <row r="3180" spans="1:4" x14ac:dyDescent="0.25">
      <c r="A3180" s="8">
        <v>55027</v>
      </c>
      <c r="B3180" s="3" t="s">
        <v>27</v>
      </c>
      <c r="C3180" s="3" t="s">
        <v>30</v>
      </c>
      <c r="D3180" s="30">
        <v>545.78</v>
      </c>
    </row>
    <row r="3181" spans="1:4" x14ac:dyDescent="0.25">
      <c r="A3181" s="8">
        <v>72719</v>
      </c>
      <c r="B3181" s="3" t="s">
        <v>32</v>
      </c>
      <c r="C3181" s="3" t="s">
        <v>29</v>
      </c>
      <c r="D3181" s="30">
        <v>131.24</v>
      </c>
    </row>
    <row r="3182" spans="1:4" x14ac:dyDescent="0.25">
      <c r="A3182" s="8">
        <v>68703</v>
      </c>
      <c r="B3182" s="3" t="s">
        <v>27</v>
      </c>
      <c r="C3182" s="3" t="s">
        <v>30</v>
      </c>
      <c r="D3182" s="30">
        <v>348.03</v>
      </c>
    </row>
    <row r="3183" spans="1:4" x14ac:dyDescent="0.25">
      <c r="A3183" s="8">
        <v>71153</v>
      </c>
      <c r="B3183" s="3" t="s">
        <v>31</v>
      </c>
      <c r="C3183" s="3" t="s">
        <v>30</v>
      </c>
      <c r="D3183" s="30">
        <v>294.38</v>
      </c>
    </row>
    <row r="3184" spans="1:4" x14ac:dyDescent="0.25">
      <c r="A3184" s="8">
        <v>45939</v>
      </c>
      <c r="B3184" s="3" t="s">
        <v>27</v>
      </c>
      <c r="C3184" s="3" t="s">
        <v>29</v>
      </c>
      <c r="D3184" s="30">
        <v>1231.6300000000001</v>
      </c>
    </row>
    <row r="3185" spans="1:4" x14ac:dyDescent="0.25">
      <c r="A3185" s="8">
        <v>50081</v>
      </c>
      <c r="B3185" s="3" t="s">
        <v>32</v>
      </c>
      <c r="C3185" s="3" t="s">
        <v>30</v>
      </c>
      <c r="D3185" s="30">
        <v>589.49</v>
      </c>
    </row>
    <row r="3186" spans="1:4" x14ac:dyDescent="0.25">
      <c r="A3186" s="8">
        <v>46971</v>
      </c>
      <c r="B3186" s="3" t="s">
        <v>28</v>
      </c>
      <c r="C3186" s="3" t="s">
        <v>29</v>
      </c>
      <c r="D3186" s="30">
        <v>534.20000000000005</v>
      </c>
    </row>
    <row r="3187" spans="1:4" x14ac:dyDescent="0.25">
      <c r="A3187" s="8">
        <v>47431</v>
      </c>
      <c r="B3187" s="3" t="s">
        <v>27</v>
      </c>
      <c r="C3187" s="3" t="s">
        <v>29</v>
      </c>
      <c r="D3187" s="30">
        <v>1108.6400000000001</v>
      </c>
    </row>
    <row r="3188" spans="1:4" x14ac:dyDescent="0.25">
      <c r="A3188" s="8">
        <v>74392</v>
      </c>
      <c r="B3188" s="3" t="s">
        <v>31</v>
      </c>
      <c r="C3188" s="3" t="s">
        <v>29</v>
      </c>
      <c r="D3188" s="30">
        <v>1330</v>
      </c>
    </row>
    <row r="3189" spans="1:4" x14ac:dyDescent="0.25">
      <c r="A3189" s="8">
        <v>54772</v>
      </c>
      <c r="B3189" s="3" t="s">
        <v>28</v>
      </c>
      <c r="C3189" s="3" t="s">
        <v>30</v>
      </c>
      <c r="D3189" s="30">
        <v>508.44</v>
      </c>
    </row>
    <row r="3190" spans="1:4" x14ac:dyDescent="0.25">
      <c r="A3190" s="8">
        <v>69171</v>
      </c>
      <c r="B3190" s="3" t="s">
        <v>31</v>
      </c>
      <c r="C3190" s="3" t="s">
        <v>30</v>
      </c>
      <c r="D3190" s="30">
        <v>348.51</v>
      </c>
    </row>
    <row r="3191" spans="1:4" x14ac:dyDescent="0.25">
      <c r="A3191" s="8">
        <v>54905</v>
      </c>
      <c r="B3191" s="3" t="s">
        <v>31</v>
      </c>
      <c r="C3191" s="3" t="s">
        <v>26</v>
      </c>
      <c r="D3191" s="30">
        <v>126.53</v>
      </c>
    </row>
    <row r="3192" spans="1:4" x14ac:dyDescent="0.25">
      <c r="A3192" s="8">
        <v>70153</v>
      </c>
      <c r="B3192" s="3" t="s">
        <v>32</v>
      </c>
      <c r="C3192" s="3" t="s">
        <v>29</v>
      </c>
      <c r="D3192" s="30">
        <v>1815.52</v>
      </c>
    </row>
    <row r="3193" spans="1:4" x14ac:dyDescent="0.25">
      <c r="A3193" s="8">
        <v>54916</v>
      </c>
      <c r="B3193" s="3" t="s">
        <v>31</v>
      </c>
      <c r="C3193" s="3" t="s">
        <v>26</v>
      </c>
      <c r="D3193" s="30">
        <v>984.27</v>
      </c>
    </row>
    <row r="3194" spans="1:4" x14ac:dyDescent="0.25">
      <c r="A3194" s="8">
        <v>51163</v>
      </c>
      <c r="B3194" s="3" t="s">
        <v>32</v>
      </c>
      <c r="C3194" s="3" t="s">
        <v>29</v>
      </c>
      <c r="D3194" s="30">
        <v>660.86</v>
      </c>
    </row>
    <row r="3195" spans="1:4" x14ac:dyDescent="0.25">
      <c r="A3195" s="8">
        <v>74792</v>
      </c>
      <c r="B3195" s="3" t="s">
        <v>28</v>
      </c>
      <c r="C3195" s="3" t="s">
        <v>29</v>
      </c>
      <c r="D3195" s="30">
        <v>983.15</v>
      </c>
    </row>
    <row r="3196" spans="1:4" x14ac:dyDescent="0.25">
      <c r="A3196" s="8">
        <v>72081</v>
      </c>
      <c r="B3196" s="3" t="s">
        <v>28</v>
      </c>
      <c r="C3196" s="3" t="s">
        <v>30</v>
      </c>
      <c r="D3196" s="30">
        <v>696.71</v>
      </c>
    </row>
    <row r="3197" spans="1:4" x14ac:dyDescent="0.25">
      <c r="A3197" s="8">
        <v>60885</v>
      </c>
      <c r="B3197" s="3" t="s">
        <v>28</v>
      </c>
      <c r="C3197" s="3" t="s">
        <v>30</v>
      </c>
      <c r="D3197" s="30">
        <v>1531.67</v>
      </c>
    </row>
    <row r="3198" spans="1:4" x14ac:dyDescent="0.25">
      <c r="A3198" s="8">
        <v>70904</v>
      </c>
      <c r="B3198" s="3" t="s">
        <v>32</v>
      </c>
      <c r="C3198" s="3" t="s">
        <v>29</v>
      </c>
      <c r="D3198" s="30">
        <v>747.64</v>
      </c>
    </row>
    <row r="3199" spans="1:4" x14ac:dyDescent="0.25">
      <c r="A3199" s="8">
        <v>42617</v>
      </c>
      <c r="B3199" s="3" t="s">
        <v>27</v>
      </c>
      <c r="C3199" s="3" t="s">
        <v>30</v>
      </c>
      <c r="D3199" s="30">
        <v>217.78</v>
      </c>
    </row>
    <row r="3200" spans="1:4" x14ac:dyDescent="0.25">
      <c r="A3200" s="8">
        <v>58428</v>
      </c>
      <c r="B3200" s="3" t="s">
        <v>31</v>
      </c>
      <c r="C3200" s="3" t="s">
        <v>30</v>
      </c>
      <c r="D3200" s="30">
        <v>486.09</v>
      </c>
    </row>
    <row r="3201" spans="1:4" x14ac:dyDescent="0.25">
      <c r="A3201" s="8">
        <v>63649</v>
      </c>
      <c r="B3201" s="3" t="s">
        <v>32</v>
      </c>
      <c r="C3201" s="3" t="s">
        <v>29</v>
      </c>
      <c r="D3201" s="30">
        <v>475.88</v>
      </c>
    </row>
    <row r="3202" spans="1:4" x14ac:dyDescent="0.25">
      <c r="A3202" s="8">
        <v>42679</v>
      </c>
      <c r="B3202" s="3" t="s">
        <v>27</v>
      </c>
      <c r="C3202" s="3" t="s">
        <v>30</v>
      </c>
      <c r="D3202" s="30">
        <v>2609.5</v>
      </c>
    </row>
    <row r="3203" spans="1:4" x14ac:dyDescent="0.25">
      <c r="A3203" s="8">
        <v>63359</v>
      </c>
      <c r="B3203" s="3" t="s">
        <v>32</v>
      </c>
      <c r="C3203" s="3" t="s">
        <v>26</v>
      </c>
      <c r="D3203" s="30">
        <v>575.85</v>
      </c>
    </row>
    <row r="3204" spans="1:4" x14ac:dyDescent="0.25">
      <c r="A3204" s="8">
        <v>43490</v>
      </c>
      <c r="B3204" s="3" t="s">
        <v>27</v>
      </c>
      <c r="C3204" s="3" t="s">
        <v>29</v>
      </c>
      <c r="D3204" s="30">
        <v>1836.92</v>
      </c>
    </row>
    <row r="3205" spans="1:4" x14ac:dyDescent="0.25">
      <c r="A3205" s="8">
        <v>50963</v>
      </c>
      <c r="B3205" s="3" t="s">
        <v>27</v>
      </c>
      <c r="C3205" s="3" t="s">
        <v>26</v>
      </c>
      <c r="D3205" s="30">
        <v>455.29</v>
      </c>
    </row>
    <row r="3206" spans="1:4" x14ac:dyDescent="0.25">
      <c r="A3206" s="8">
        <v>75225</v>
      </c>
      <c r="B3206" s="3" t="s">
        <v>32</v>
      </c>
      <c r="C3206" s="3" t="s">
        <v>26</v>
      </c>
      <c r="D3206" s="30">
        <v>499.25</v>
      </c>
    </row>
    <row r="3207" spans="1:4" x14ac:dyDescent="0.25">
      <c r="A3207" s="8">
        <v>47637</v>
      </c>
      <c r="B3207" s="3" t="s">
        <v>31</v>
      </c>
      <c r="C3207" s="3" t="s">
        <v>30</v>
      </c>
      <c r="D3207" s="30">
        <v>110.91</v>
      </c>
    </row>
    <row r="3208" spans="1:4" x14ac:dyDescent="0.25">
      <c r="A3208" s="8">
        <v>61401</v>
      </c>
      <c r="B3208" s="3" t="s">
        <v>32</v>
      </c>
      <c r="C3208" s="3" t="s">
        <v>26</v>
      </c>
      <c r="D3208" s="30">
        <v>419.24</v>
      </c>
    </row>
    <row r="3209" spans="1:4" x14ac:dyDescent="0.25">
      <c r="A3209" s="8">
        <v>53025</v>
      </c>
      <c r="B3209" s="3" t="s">
        <v>28</v>
      </c>
      <c r="C3209" s="3" t="s">
        <v>29</v>
      </c>
      <c r="D3209" s="30">
        <v>622.29</v>
      </c>
    </row>
    <row r="3210" spans="1:4" x14ac:dyDescent="0.25">
      <c r="A3210" s="8">
        <v>46153</v>
      </c>
      <c r="B3210" s="3" t="s">
        <v>32</v>
      </c>
      <c r="C3210" s="3" t="s">
        <v>30</v>
      </c>
      <c r="D3210" s="30">
        <v>74.83</v>
      </c>
    </row>
    <row r="3211" spans="1:4" x14ac:dyDescent="0.25">
      <c r="A3211" s="8">
        <v>73285</v>
      </c>
      <c r="B3211" s="3" t="s">
        <v>28</v>
      </c>
      <c r="C3211" s="3" t="s">
        <v>29</v>
      </c>
      <c r="D3211" s="30">
        <v>1122.6400000000001</v>
      </c>
    </row>
    <row r="3212" spans="1:4" x14ac:dyDescent="0.25">
      <c r="A3212" s="8">
        <v>52746</v>
      </c>
      <c r="B3212" s="3" t="s">
        <v>32</v>
      </c>
      <c r="C3212" s="3" t="s">
        <v>30</v>
      </c>
      <c r="D3212" s="30">
        <v>51.71</v>
      </c>
    </row>
    <row r="3213" spans="1:4" x14ac:dyDescent="0.25">
      <c r="A3213" s="8">
        <v>49389</v>
      </c>
      <c r="B3213" s="3" t="s">
        <v>27</v>
      </c>
      <c r="C3213" s="3" t="s">
        <v>30</v>
      </c>
      <c r="D3213" s="30">
        <v>1047.99</v>
      </c>
    </row>
    <row r="3214" spans="1:4" x14ac:dyDescent="0.25">
      <c r="A3214" s="8">
        <v>46108</v>
      </c>
      <c r="B3214" s="3" t="s">
        <v>27</v>
      </c>
      <c r="C3214" s="3" t="s">
        <v>30</v>
      </c>
      <c r="D3214" s="30">
        <v>96.59</v>
      </c>
    </row>
    <row r="3215" spans="1:4" x14ac:dyDescent="0.25">
      <c r="A3215" s="8">
        <v>66154</v>
      </c>
      <c r="B3215" s="3" t="s">
        <v>31</v>
      </c>
      <c r="C3215" s="3" t="s">
        <v>29</v>
      </c>
      <c r="D3215" s="30">
        <v>1157.55</v>
      </c>
    </row>
    <row r="3216" spans="1:4" x14ac:dyDescent="0.25">
      <c r="A3216" s="8">
        <v>43295</v>
      </c>
      <c r="B3216" s="3" t="s">
        <v>28</v>
      </c>
      <c r="C3216" s="3" t="s">
        <v>29</v>
      </c>
      <c r="D3216" s="30">
        <v>1393.07</v>
      </c>
    </row>
    <row r="3217" spans="1:4" x14ac:dyDescent="0.25">
      <c r="A3217" s="8">
        <v>45702</v>
      </c>
      <c r="B3217" s="3" t="s">
        <v>31</v>
      </c>
      <c r="C3217" s="3" t="s">
        <v>29</v>
      </c>
      <c r="D3217" s="30">
        <v>387.56</v>
      </c>
    </row>
    <row r="3218" spans="1:4" x14ac:dyDescent="0.25">
      <c r="A3218" s="8">
        <v>57471</v>
      </c>
      <c r="B3218" s="3" t="s">
        <v>32</v>
      </c>
      <c r="C3218" s="3" t="s">
        <v>29</v>
      </c>
      <c r="D3218" s="30">
        <v>2071.0300000000002</v>
      </c>
    </row>
    <row r="3219" spans="1:4" x14ac:dyDescent="0.25">
      <c r="A3219" s="8">
        <v>47181</v>
      </c>
      <c r="B3219" s="3" t="s">
        <v>32</v>
      </c>
      <c r="C3219" s="3" t="s">
        <v>29</v>
      </c>
      <c r="D3219" s="30">
        <v>923.13</v>
      </c>
    </row>
    <row r="3220" spans="1:4" x14ac:dyDescent="0.25">
      <c r="A3220" s="8">
        <v>74626</v>
      </c>
      <c r="B3220" s="3" t="s">
        <v>31</v>
      </c>
      <c r="C3220" s="3" t="s">
        <v>29</v>
      </c>
      <c r="D3220" s="30">
        <v>438.15</v>
      </c>
    </row>
    <row r="3221" spans="1:4" x14ac:dyDescent="0.25">
      <c r="A3221" s="8">
        <v>48721</v>
      </c>
      <c r="B3221" s="3" t="s">
        <v>28</v>
      </c>
      <c r="C3221" s="3" t="s">
        <v>30</v>
      </c>
      <c r="D3221" s="30">
        <v>1595.95</v>
      </c>
    </row>
    <row r="3222" spans="1:4" x14ac:dyDescent="0.25">
      <c r="A3222" s="8">
        <v>73635</v>
      </c>
      <c r="B3222" s="3" t="s">
        <v>31</v>
      </c>
      <c r="C3222" s="3" t="s">
        <v>29</v>
      </c>
      <c r="D3222" s="30">
        <v>1295.22</v>
      </c>
    </row>
    <row r="3223" spans="1:4" x14ac:dyDescent="0.25">
      <c r="A3223" s="8">
        <v>69339</v>
      </c>
      <c r="B3223" s="3" t="s">
        <v>28</v>
      </c>
      <c r="C3223" s="3" t="s">
        <v>26</v>
      </c>
      <c r="D3223" s="30">
        <v>672.67</v>
      </c>
    </row>
    <row r="3224" spans="1:4" x14ac:dyDescent="0.25">
      <c r="A3224" s="8">
        <v>45733</v>
      </c>
      <c r="B3224" s="3" t="s">
        <v>28</v>
      </c>
      <c r="C3224" s="3" t="s">
        <v>29</v>
      </c>
      <c r="D3224" s="30">
        <v>114.25</v>
      </c>
    </row>
    <row r="3225" spans="1:4" x14ac:dyDescent="0.25">
      <c r="A3225" s="8">
        <v>57566</v>
      </c>
      <c r="B3225" s="3" t="s">
        <v>28</v>
      </c>
      <c r="C3225" s="3" t="s">
        <v>29</v>
      </c>
      <c r="D3225" s="30">
        <v>1440.97</v>
      </c>
    </row>
    <row r="3226" spans="1:4" x14ac:dyDescent="0.25">
      <c r="A3226" s="8">
        <v>53049</v>
      </c>
      <c r="B3226" s="3" t="s">
        <v>27</v>
      </c>
      <c r="C3226" s="3" t="s">
        <v>29</v>
      </c>
      <c r="D3226" s="30">
        <v>1385.8</v>
      </c>
    </row>
    <row r="3227" spans="1:4" x14ac:dyDescent="0.25">
      <c r="A3227" s="8">
        <v>48478</v>
      </c>
      <c r="B3227" s="3" t="s">
        <v>27</v>
      </c>
      <c r="C3227" s="3" t="s">
        <v>26</v>
      </c>
      <c r="D3227" s="30">
        <v>222.18</v>
      </c>
    </row>
    <row r="3228" spans="1:4" x14ac:dyDescent="0.25">
      <c r="A3228" s="8">
        <v>44169</v>
      </c>
      <c r="B3228" s="3" t="s">
        <v>31</v>
      </c>
      <c r="C3228" s="3" t="s">
        <v>26</v>
      </c>
      <c r="D3228" s="30">
        <v>579.54999999999995</v>
      </c>
    </row>
    <row r="3229" spans="1:4" x14ac:dyDescent="0.25">
      <c r="A3229" s="8">
        <v>50836</v>
      </c>
      <c r="B3229" s="3" t="s">
        <v>27</v>
      </c>
      <c r="C3229" s="3" t="s">
        <v>29</v>
      </c>
      <c r="D3229" s="30">
        <v>166.99</v>
      </c>
    </row>
    <row r="3230" spans="1:4" x14ac:dyDescent="0.25">
      <c r="A3230" s="8">
        <v>59232</v>
      </c>
      <c r="B3230" s="3" t="s">
        <v>28</v>
      </c>
      <c r="C3230" s="3" t="s">
        <v>29</v>
      </c>
      <c r="D3230" s="30">
        <v>857.2</v>
      </c>
    </row>
    <row r="3231" spans="1:4" x14ac:dyDescent="0.25">
      <c r="A3231" s="8">
        <v>74440</v>
      </c>
      <c r="B3231" s="3" t="s">
        <v>31</v>
      </c>
      <c r="C3231" s="3" t="s">
        <v>30</v>
      </c>
      <c r="D3231" s="30">
        <v>1595.61</v>
      </c>
    </row>
    <row r="3232" spans="1:4" x14ac:dyDescent="0.25">
      <c r="A3232" s="8">
        <v>53286</v>
      </c>
      <c r="B3232" s="3" t="s">
        <v>31</v>
      </c>
      <c r="C3232" s="3" t="s">
        <v>30</v>
      </c>
      <c r="D3232" s="30">
        <v>269.91000000000003</v>
      </c>
    </row>
    <row r="3233" spans="1:4" x14ac:dyDescent="0.25">
      <c r="A3233" s="8">
        <v>60387</v>
      </c>
      <c r="B3233" s="3" t="s">
        <v>27</v>
      </c>
      <c r="C3233" s="3" t="s">
        <v>29</v>
      </c>
      <c r="D3233" s="30">
        <v>1167.53</v>
      </c>
    </row>
    <row r="3234" spans="1:4" x14ac:dyDescent="0.25">
      <c r="A3234" s="8">
        <v>51786</v>
      </c>
      <c r="B3234" s="3" t="s">
        <v>32</v>
      </c>
      <c r="C3234" s="3" t="s">
        <v>30</v>
      </c>
      <c r="D3234" s="30">
        <v>416.57</v>
      </c>
    </row>
    <row r="3235" spans="1:4" x14ac:dyDescent="0.25">
      <c r="A3235" s="8">
        <v>65832</v>
      </c>
      <c r="B3235" s="3" t="s">
        <v>32</v>
      </c>
      <c r="C3235" s="3" t="s">
        <v>29</v>
      </c>
      <c r="D3235" s="30">
        <v>637.32000000000005</v>
      </c>
    </row>
    <row r="3236" spans="1:4" x14ac:dyDescent="0.25">
      <c r="A3236" s="8">
        <v>73721</v>
      </c>
      <c r="B3236" s="3" t="s">
        <v>27</v>
      </c>
      <c r="C3236" s="3" t="s">
        <v>26</v>
      </c>
      <c r="D3236" s="30">
        <v>807.24</v>
      </c>
    </row>
    <row r="3237" spans="1:4" x14ac:dyDescent="0.25">
      <c r="A3237" s="8">
        <v>45275</v>
      </c>
      <c r="B3237" s="3" t="s">
        <v>32</v>
      </c>
      <c r="C3237" s="3" t="s">
        <v>26</v>
      </c>
      <c r="D3237" s="30">
        <v>751.53</v>
      </c>
    </row>
    <row r="3238" spans="1:4" x14ac:dyDescent="0.25">
      <c r="A3238" s="8">
        <v>74349</v>
      </c>
      <c r="B3238" s="3" t="s">
        <v>31</v>
      </c>
      <c r="C3238" s="3" t="s">
        <v>30</v>
      </c>
      <c r="D3238" s="30">
        <v>1336.89</v>
      </c>
    </row>
    <row r="3239" spans="1:4" x14ac:dyDescent="0.25">
      <c r="A3239" s="8">
        <v>42669</v>
      </c>
      <c r="B3239" s="3" t="s">
        <v>32</v>
      </c>
      <c r="C3239" s="3" t="s">
        <v>26</v>
      </c>
      <c r="D3239" s="30">
        <v>367.82</v>
      </c>
    </row>
    <row r="3240" spans="1:4" x14ac:dyDescent="0.25">
      <c r="A3240" s="8">
        <v>48831</v>
      </c>
      <c r="B3240" s="3" t="s">
        <v>28</v>
      </c>
      <c r="C3240" s="3" t="s">
        <v>29</v>
      </c>
      <c r="D3240" s="30">
        <v>1252.54</v>
      </c>
    </row>
    <row r="3241" spans="1:4" x14ac:dyDescent="0.25">
      <c r="A3241" s="8">
        <v>55233</v>
      </c>
      <c r="B3241" s="3" t="s">
        <v>28</v>
      </c>
      <c r="C3241" s="3" t="s">
        <v>26</v>
      </c>
      <c r="D3241" s="30">
        <v>505.73</v>
      </c>
    </row>
    <row r="3242" spans="1:4" x14ac:dyDescent="0.25">
      <c r="A3242" s="8">
        <v>53573</v>
      </c>
      <c r="B3242" s="3" t="s">
        <v>28</v>
      </c>
      <c r="C3242" s="3" t="s">
        <v>26</v>
      </c>
      <c r="D3242" s="30">
        <v>221.72</v>
      </c>
    </row>
    <row r="3243" spans="1:4" x14ac:dyDescent="0.25">
      <c r="A3243" s="8">
        <v>65837</v>
      </c>
      <c r="B3243" s="3" t="s">
        <v>28</v>
      </c>
      <c r="C3243" s="3" t="s">
        <v>29</v>
      </c>
      <c r="D3243" s="30">
        <v>389.53</v>
      </c>
    </row>
    <row r="3244" spans="1:4" x14ac:dyDescent="0.25">
      <c r="A3244" s="8">
        <v>46978</v>
      </c>
      <c r="B3244" s="3" t="s">
        <v>31</v>
      </c>
      <c r="C3244" s="3" t="s">
        <v>30</v>
      </c>
      <c r="D3244" s="30">
        <v>631.63</v>
      </c>
    </row>
    <row r="3245" spans="1:4" x14ac:dyDescent="0.25">
      <c r="A3245" s="8">
        <v>52310</v>
      </c>
      <c r="B3245" s="3" t="s">
        <v>27</v>
      </c>
      <c r="C3245" s="3" t="s">
        <v>26</v>
      </c>
      <c r="D3245" s="30">
        <v>1084.54</v>
      </c>
    </row>
    <row r="3246" spans="1:4" x14ac:dyDescent="0.25">
      <c r="A3246" s="8">
        <v>53119</v>
      </c>
      <c r="B3246" s="3" t="s">
        <v>27</v>
      </c>
      <c r="C3246" s="3" t="s">
        <v>26</v>
      </c>
      <c r="D3246" s="30">
        <v>423.25</v>
      </c>
    </row>
    <row r="3247" spans="1:4" x14ac:dyDescent="0.25">
      <c r="A3247" s="8">
        <v>51699</v>
      </c>
      <c r="B3247" s="3" t="s">
        <v>32</v>
      </c>
      <c r="C3247" s="3" t="s">
        <v>30</v>
      </c>
      <c r="D3247" s="30">
        <v>1517.61</v>
      </c>
    </row>
    <row r="3248" spans="1:4" x14ac:dyDescent="0.25">
      <c r="A3248" s="8">
        <v>48322</v>
      </c>
      <c r="B3248" s="3" t="s">
        <v>31</v>
      </c>
      <c r="C3248" s="3" t="s">
        <v>26</v>
      </c>
      <c r="D3248" s="30">
        <v>230.32</v>
      </c>
    </row>
    <row r="3249" spans="1:4" x14ac:dyDescent="0.25">
      <c r="A3249" s="8">
        <v>57128</v>
      </c>
      <c r="B3249" s="3" t="s">
        <v>31</v>
      </c>
      <c r="C3249" s="3" t="s">
        <v>29</v>
      </c>
      <c r="D3249" s="30">
        <v>36.799999999999997</v>
      </c>
    </row>
    <row r="3250" spans="1:4" x14ac:dyDescent="0.25">
      <c r="A3250" s="8">
        <v>75063</v>
      </c>
      <c r="B3250" s="3" t="s">
        <v>27</v>
      </c>
      <c r="C3250" s="3" t="s">
        <v>29</v>
      </c>
      <c r="D3250" s="30">
        <v>141.97999999999999</v>
      </c>
    </row>
    <row r="3251" spans="1:4" x14ac:dyDescent="0.25">
      <c r="A3251" s="8">
        <v>69852</v>
      </c>
      <c r="B3251" s="3" t="s">
        <v>32</v>
      </c>
      <c r="C3251" s="3" t="s">
        <v>29</v>
      </c>
      <c r="D3251" s="30">
        <v>816.93</v>
      </c>
    </row>
    <row r="3252" spans="1:4" x14ac:dyDescent="0.25">
      <c r="A3252" s="8">
        <v>43843</v>
      </c>
      <c r="B3252" s="3" t="s">
        <v>31</v>
      </c>
      <c r="C3252" s="3" t="s">
        <v>30</v>
      </c>
      <c r="D3252" s="30">
        <v>549.19000000000005</v>
      </c>
    </row>
    <row r="3253" spans="1:4" x14ac:dyDescent="0.25">
      <c r="A3253" s="8">
        <v>45788</v>
      </c>
      <c r="B3253" s="3" t="s">
        <v>31</v>
      </c>
      <c r="C3253" s="3" t="s">
        <v>29</v>
      </c>
      <c r="D3253" s="30">
        <v>213.76</v>
      </c>
    </row>
    <row r="3254" spans="1:4" x14ac:dyDescent="0.25">
      <c r="A3254" s="8">
        <v>72408</v>
      </c>
      <c r="B3254" s="3" t="s">
        <v>28</v>
      </c>
      <c r="C3254" s="3" t="s">
        <v>30</v>
      </c>
      <c r="D3254" s="30">
        <v>1462.79</v>
      </c>
    </row>
    <row r="3255" spans="1:4" x14ac:dyDescent="0.25">
      <c r="A3255" s="8">
        <v>42454</v>
      </c>
      <c r="B3255" s="3" t="s">
        <v>27</v>
      </c>
      <c r="C3255" s="3" t="s">
        <v>29</v>
      </c>
      <c r="D3255" s="30">
        <v>1143.55</v>
      </c>
    </row>
    <row r="3256" spans="1:4" x14ac:dyDescent="0.25">
      <c r="A3256" s="8">
        <v>59559</v>
      </c>
      <c r="B3256" s="3" t="s">
        <v>31</v>
      </c>
      <c r="C3256" s="3" t="s">
        <v>26</v>
      </c>
      <c r="D3256" s="30">
        <v>458.25</v>
      </c>
    </row>
    <row r="3257" spans="1:4" x14ac:dyDescent="0.25">
      <c r="A3257" s="8">
        <v>71143</v>
      </c>
      <c r="B3257" s="3" t="s">
        <v>28</v>
      </c>
      <c r="C3257" s="3" t="s">
        <v>29</v>
      </c>
      <c r="D3257" s="30">
        <v>1357.33</v>
      </c>
    </row>
    <row r="3258" spans="1:4" x14ac:dyDescent="0.25">
      <c r="A3258" s="8">
        <v>58115</v>
      </c>
      <c r="B3258" s="3" t="s">
        <v>27</v>
      </c>
      <c r="C3258" s="3" t="s">
        <v>29</v>
      </c>
      <c r="D3258" s="30">
        <v>217.34</v>
      </c>
    </row>
    <row r="3259" spans="1:4" x14ac:dyDescent="0.25">
      <c r="A3259" s="8">
        <v>46938</v>
      </c>
      <c r="B3259" s="3" t="s">
        <v>28</v>
      </c>
      <c r="C3259" s="3" t="s">
        <v>29</v>
      </c>
      <c r="D3259" s="30">
        <v>288.05</v>
      </c>
    </row>
    <row r="3260" spans="1:4" x14ac:dyDescent="0.25">
      <c r="A3260" s="8">
        <v>55949</v>
      </c>
      <c r="B3260" s="3" t="s">
        <v>32</v>
      </c>
      <c r="C3260" s="3" t="s">
        <v>30</v>
      </c>
      <c r="D3260" s="30">
        <v>2736.18</v>
      </c>
    </row>
    <row r="3261" spans="1:4" x14ac:dyDescent="0.25">
      <c r="A3261" s="8">
        <v>54583</v>
      </c>
      <c r="B3261" s="3" t="s">
        <v>32</v>
      </c>
      <c r="C3261" s="3" t="s">
        <v>26</v>
      </c>
      <c r="D3261" s="30">
        <v>113.63</v>
      </c>
    </row>
    <row r="3262" spans="1:4" x14ac:dyDescent="0.25">
      <c r="A3262" s="8">
        <v>50098</v>
      </c>
      <c r="B3262" s="3" t="s">
        <v>32</v>
      </c>
      <c r="C3262" s="3" t="s">
        <v>26</v>
      </c>
      <c r="D3262" s="30">
        <v>440.05</v>
      </c>
    </row>
    <row r="3263" spans="1:4" x14ac:dyDescent="0.25">
      <c r="A3263" s="8">
        <v>71595</v>
      </c>
      <c r="B3263" s="3" t="s">
        <v>27</v>
      </c>
      <c r="C3263" s="3" t="s">
        <v>30</v>
      </c>
      <c r="D3263" s="30">
        <v>2113.7199999999998</v>
      </c>
    </row>
    <row r="3264" spans="1:4" x14ac:dyDescent="0.25">
      <c r="A3264" s="8">
        <v>73426</v>
      </c>
      <c r="B3264" s="3" t="s">
        <v>31</v>
      </c>
      <c r="C3264" s="3" t="s">
        <v>30</v>
      </c>
      <c r="D3264" s="30">
        <v>32.56</v>
      </c>
    </row>
    <row r="3265" spans="1:4" x14ac:dyDescent="0.25">
      <c r="A3265" s="8">
        <v>50700</v>
      </c>
      <c r="B3265" s="3" t="s">
        <v>31</v>
      </c>
      <c r="C3265" s="3" t="s">
        <v>26</v>
      </c>
      <c r="D3265" s="30">
        <v>515.99</v>
      </c>
    </row>
    <row r="3266" spans="1:4" x14ac:dyDescent="0.25">
      <c r="A3266" s="8">
        <v>50845</v>
      </c>
      <c r="B3266" s="3" t="s">
        <v>32</v>
      </c>
      <c r="C3266" s="3" t="s">
        <v>29</v>
      </c>
      <c r="D3266" s="30">
        <v>204.41</v>
      </c>
    </row>
    <row r="3267" spans="1:4" x14ac:dyDescent="0.25">
      <c r="A3267" s="8">
        <v>59650</v>
      </c>
      <c r="B3267" s="3" t="s">
        <v>28</v>
      </c>
      <c r="C3267" s="3" t="s">
        <v>26</v>
      </c>
      <c r="D3267" s="30">
        <v>1587.13</v>
      </c>
    </row>
    <row r="3268" spans="1:4" x14ac:dyDescent="0.25">
      <c r="A3268" s="8">
        <v>57196</v>
      </c>
      <c r="B3268" s="3" t="s">
        <v>31</v>
      </c>
      <c r="C3268" s="3" t="s">
        <v>26</v>
      </c>
      <c r="D3268" s="30">
        <v>1092.3900000000001</v>
      </c>
    </row>
    <row r="3269" spans="1:4" x14ac:dyDescent="0.25">
      <c r="A3269" s="8">
        <v>65473</v>
      </c>
      <c r="B3269" s="3" t="s">
        <v>32</v>
      </c>
      <c r="C3269" s="3" t="s">
        <v>30</v>
      </c>
      <c r="D3269" s="30">
        <v>495.55</v>
      </c>
    </row>
    <row r="3270" spans="1:4" x14ac:dyDescent="0.25">
      <c r="A3270" s="8">
        <v>72701</v>
      </c>
      <c r="B3270" s="3" t="s">
        <v>28</v>
      </c>
      <c r="C3270" s="3" t="s">
        <v>30</v>
      </c>
      <c r="D3270" s="30">
        <v>81.819999999999993</v>
      </c>
    </row>
    <row r="3271" spans="1:4" x14ac:dyDescent="0.25">
      <c r="A3271" s="8">
        <v>67133</v>
      </c>
      <c r="B3271" s="3" t="s">
        <v>28</v>
      </c>
      <c r="C3271" s="3" t="s">
        <v>30</v>
      </c>
      <c r="D3271" s="30">
        <v>1025.22</v>
      </c>
    </row>
    <row r="3272" spans="1:4" x14ac:dyDescent="0.25">
      <c r="A3272" s="8">
        <v>51553</v>
      </c>
      <c r="B3272" s="3" t="s">
        <v>27</v>
      </c>
      <c r="C3272" s="3" t="s">
        <v>29</v>
      </c>
      <c r="D3272" s="30">
        <v>370.97</v>
      </c>
    </row>
    <row r="3273" spans="1:4" x14ac:dyDescent="0.25">
      <c r="A3273" s="8">
        <v>55443</v>
      </c>
      <c r="B3273" s="3" t="s">
        <v>32</v>
      </c>
      <c r="C3273" s="3" t="s">
        <v>26</v>
      </c>
      <c r="D3273" s="30">
        <v>150.25</v>
      </c>
    </row>
    <row r="3274" spans="1:4" x14ac:dyDescent="0.25">
      <c r="A3274" s="8">
        <v>64639</v>
      </c>
      <c r="B3274" s="3" t="s">
        <v>28</v>
      </c>
      <c r="C3274" s="3" t="s">
        <v>29</v>
      </c>
      <c r="D3274" s="30">
        <v>621.23</v>
      </c>
    </row>
    <row r="3275" spans="1:4" x14ac:dyDescent="0.25">
      <c r="A3275" s="8">
        <v>45859</v>
      </c>
      <c r="B3275" s="3" t="s">
        <v>32</v>
      </c>
      <c r="C3275" s="3" t="s">
        <v>26</v>
      </c>
      <c r="D3275" s="30">
        <v>127.25</v>
      </c>
    </row>
    <row r="3276" spans="1:4" x14ac:dyDescent="0.25">
      <c r="A3276" s="8">
        <v>51504</v>
      </c>
      <c r="B3276" s="3" t="s">
        <v>31</v>
      </c>
      <c r="C3276" s="3" t="s">
        <v>26</v>
      </c>
      <c r="D3276" s="30">
        <v>487.35</v>
      </c>
    </row>
    <row r="3277" spans="1:4" x14ac:dyDescent="0.25">
      <c r="A3277" s="8">
        <v>70719</v>
      </c>
      <c r="B3277" s="3" t="s">
        <v>32</v>
      </c>
      <c r="C3277" s="3" t="s">
        <v>29</v>
      </c>
      <c r="D3277" s="30">
        <v>2430.4899999999998</v>
      </c>
    </row>
    <row r="3278" spans="1:4" x14ac:dyDescent="0.25">
      <c r="A3278" s="8">
        <v>52772</v>
      </c>
      <c r="B3278" s="3" t="s">
        <v>28</v>
      </c>
      <c r="C3278" s="3" t="s">
        <v>26</v>
      </c>
      <c r="D3278" s="30">
        <v>2027.11</v>
      </c>
    </row>
    <row r="3279" spans="1:4" x14ac:dyDescent="0.25">
      <c r="A3279" s="8">
        <v>70011</v>
      </c>
      <c r="B3279" s="3" t="s">
        <v>32</v>
      </c>
      <c r="C3279" s="3" t="s">
        <v>30</v>
      </c>
      <c r="D3279" s="30">
        <v>283.39</v>
      </c>
    </row>
    <row r="3280" spans="1:4" x14ac:dyDescent="0.25">
      <c r="A3280" s="8">
        <v>52600</v>
      </c>
      <c r="B3280" s="3" t="s">
        <v>28</v>
      </c>
      <c r="C3280" s="3" t="s">
        <v>30</v>
      </c>
      <c r="D3280" s="30">
        <v>1211.9100000000001</v>
      </c>
    </row>
    <row r="3281" spans="1:4" x14ac:dyDescent="0.25">
      <c r="A3281" s="8">
        <v>48774</v>
      </c>
      <c r="B3281" s="3" t="s">
        <v>27</v>
      </c>
      <c r="C3281" s="3" t="s">
        <v>29</v>
      </c>
      <c r="D3281" s="30">
        <v>2549.6</v>
      </c>
    </row>
    <row r="3282" spans="1:4" x14ac:dyDescent="0.25">
      <c r="A3282" s="8">
        <v>57829</v>
      </c>
      <c r="B3282" s="3" t="s">
        <v>32</v>
      </c>
      <c r="C3282" s="3" t="s">
        <v>29</v>
      </c>
      <c r="D3282" s="30">
        <v>662.79</v>
      </c>
    </row>
    <row r="3283" spans="1:4" x14ac:dyDescent="0.25">
      <c r="A3283" s="8">
        <v>72797</v>
      </c>
      <c r="B3283" s="3" t="s">
        <v>27</v>
      </c>
      <c r="C3283" s="3" t="s">
        <v>30</v>
      </c>
      <c r="D3283" s="30">
        <v>641.73</v>
      </c>
    </row>
    <row r="3284" spans="1:4" x14ac:dyDescent="0.25">
      <c r="A3284" s="8">
        <v>43401</v>
      </c>
      <c r="B3284" s="3" t="s">
        <v>28</v>
      </c>
      <c r="C3284" s="3" t="s">
        <v>30</v>
      </c>
      <c r="D3284" s="30">
        <v>336.92</v>
      </c>
    </row>
    <row r="3285" spans="1:4" x14ac:dyDescent="0.25">
      <c r="A3285" s="8">
        <v>57980</v>
      </c>
      <c r="B3285" s="3" t="s">
        <v>32</v>
      </c>
      <c r="C3285" s="3" t="s">
        <v>30</v>
      </c>
      <c r="D3285" s="30">
        <v>915.91</v>
      </c>
    </row>
    <row r="3286" spans="1:4" x14ac:dyDescent="0.25">
      <c r="A3286" s="8">
        <v>45977</v>
      </c>
      <c r="B3286" s="3" t="s">
        <v>32</v>
      </c>
      <c r="C3286" s="3" t="s">
        <v>29</v>
      </c>
      <c r="D3286" s="30">
        <v>487.74</v>
      </c>
    </row>
    <row r="3287" spans="1:4" x14ac:dyDescent="0.25">
      <c r="A3287" s="8">
        <v>62974</v>
      </c>
      <c r="B3287" s="3" t="s">
        <v>28</v>
      </c>
      <c r="C3287" s="3" t="s">
        <v>26</v>
      </c>
      <c r="D3287" s="30">
        <v>1268.0899999999999</v>
      </c>
    </row>
    <row r="3288" spans="1:4" x14ac:dyDescent="0.25">
      <c r="A3288" s="8">
        <v>72308</v>
      </c>
      <c r="B3288" s="3" t="s">
        <v>28</v>
      </c>
      <c r="C3288" s="3" t="s">
        <v>29</v>
      </c>
      <c r="D3288" s="30">
        <v>861.41</v>
      </c>
    </row>
    <row r="3289" spans="1:4" x14ac:dyDescent="0.25">
      <c r="A3289" s="8">
        <v>58777</v>
      </c>
      <c r="B3289" s="3" t="s">
        <v>28</v>
      </c>
      <c r="C3289" s="3" t="s">
        <v>26</v>
      </c>
      <c r="D3289" s="30">
        <v>167.45</v>
      </c>
    </row>
    <row r="3290" spans="1:4" x14ac:dyDescent="0.25">
      <c r="A3290" s="8">
        <v>61234</v>
      </c>
      <c r="B3290" s="3" t="s">
        <v>31</v>
      </c>
      <c r="C3290" s="3" t="s">
        <v>26</v>
      </c>
      <c r="D3290" s="30">
        <v>772.58</v>
      </c>
    </row>
    <row r="3291" spans="1:4" x14ac:dyDescent="0.25">
      <c r="A3291" s="8">
        <v>56802</v>
      </c>
      <c r="B3291" s="3" t="s">
        <v>28</v>
      </c>
      <c r="C3291" s="3" t="s">
        <v>30</v>
      </c>
      <c r="D3291" s="30">
        <v>604.57000000000005</v>
      </c>
    </row>
    <row r="3292" spans="1:4" x14ac:dyDescent="0.25">
      <c r="A3292" s="8">
        <v>46792</v>
      </c>
      <c r="B3292" s="3" t="s">
        <v>31</v>
      </c>
      <c r="C3292" s="3" t="s">
        <v>26</v>
      </c>
      <c r="D3292" s="30">
        <v>551.23</v>
      </c>
    </row>
    <row r="3293" spans="1:4" x14ac:dyDescent="0.25">
      <c r="A3293" s="8">
        <v>54864</v>
      </c>
      <c r="B3293" s="3" t="s">
        <v>31</v>
      </c>
      <c r="C3293" s="3" t="s">
        <v>26</v>
      </c>
      <c r="D3293" s="30">
        <v>706.68</v>
      </c>
    </row>
    <row r="3294" spans="1:4" x14ac:dyDescent="0.25">
      <c r="A3294" s="8">
        <v>61684</v>
      </c>
      <c r="B3294" s="3" t="s">
        <v>31</v>
      </c>
      <c r="C3294" s="3" t="s">
        <v>29</v>
      </c>
      <c r="D3294" s="30">
        <v>451.26</v>
      </c>
    </row>
    <row r="3295" spans="1:4" x14ac:dyDescent="0.25">
      <c r="A3295" s="8">
        <v>60741</v>
      </c>
      <c r="B3295" s="3" t="s">
        <v>28</v>
      </c>
      <c r="C3295" s="3" t="s">
        <v>26</v>
      </c>
      <c r="D3295" s="30">
        <v>549.46</v>
      </c>
    </row>
    <row r="3296" spans="1:4" x14ac:dyDescent="0.25">
      <c r="A3296" s="8">
        <v>44447</v>
      </c>
      <c r="B3296" s="3" t="s">
        <v>32</v>
      </c>
      <c r="C3296" s="3" t="s">
        <v>29</v>
      </c>
      <c r="D3296" s="30">
        <v>193.15</v>
      </c>
    </row>
    <row r="3297" spans="1:4" x14ac:dyDescent="0.25">
      <c r="A3297" s="8">
        <v>60633</v>
      </c>
      <c r="B3297" s="3" t="s">
        <v>28</v>
      </c>
      <c r="C3297" s="3" t="s">
        <v>29</v>
      </c>
      <c r="D3297" s="30">
        <v>510.03</v>
      </c>
    </row>
    <row r="3298" spans="1:4" x14ac:dyDescent="0.25">
      <c r="A3298" s="8">
        <v>62024</v>
      </c>
      <c r="B3298" s="3" t="s">
        <v>32</v>
      </c>
      <c r="C3298" s="3" t="s">
        <v>26</v>
      </c>
      <c r="D3298" s="30">
        <v>725.7</v>
      </c>
    </row>
    <row r="3299" spans="1:4" x14ac:dyDescent="0.25">
      <c r="A3299" s="8">
        <v>62581</v>
      </c>
      <c r="B3299" s="3" t="s">
        <v>27</v>
      </c>
      <c r="C3299" s="3" t="s">
        <v>26</v>
      </c>
      <c r="D3299" s="30">
        <v>714.32</v>
      </c>
    </row>
    <row r="3300" spans="1:4" x14ac:dyDescent="0.25">
      <c r="A3300" s="8">
        <v>63514</v>
      </c>
      <c r="B3300" s="3" t="s">
        <v>28</v>
      </c>
      <c r="C3300" s="3" t="s">
        <v>30</v>
      </c>
      <c r="D3300" s="30">
        <v>1248.99</v>
      </c>
    </row>
    <row r="3301" spans="1:4" x14ac:dyDescent="0.25">
      <c r="A3301" s="8">
        <v>68522</v>
      </c>
      <c r="B3301" s="3" t="s">
        <v>28</v>
      </c>
      <c r="C3301" s="3" t="s">
        <v>29</v>
      </c>
      <c r="D3301" s="30">
        <v>561.39</v>
      </c>
    </row>
    <row r="3302" spans="1:4" x14ac:dyDescent="0.25">
      <c r="A3302" s="8">
        <v>57633</v>
      </c>
      <c r="B3302" s="3" t="s">
        <v>32</v>
      </c>
      <c r="C3302" s="3" t="s">
        <v>30</v>
      </c>
      <c r="D3302" s="30">
        <v>356.78</v>
      </c>
    </row>
    <row r="3303" spans="1:4" x14ac:dyDescent="0.25">
      <c r="A3303" s="8">
        <v>55646</v>
      </c>
      <c r="B3303" s="3" t="s">
        <v>27</v>
      </c>
      <c r="C3303" s="3" t="s">
        <v>26</v>
      </c>
      <c r="D3303" s="30">
        <v>390.97</v>
      </c>
    </row>
    <row r="3304" spans="1:4" x14ac:dyDescent="0.25">
      <c r="A3304" s="8">
        <v>59125</v>
      </c>
      <c r="B3304" s="3" t="s">
        <v>28</v>
      </c>
      <c r="C3304" s="3" t="s">
        <v>29</v>
      </c>
      <c r="D3304" s="30">
        <v>494.31</v>
      </c>
    </row>
    <row r="3305" spans="1:4" x14ac:dyDescent="0.25">
      <c r="A3305" s="8">
        <v>60444</v>
      </c>
      <c r="B3305" s="3" t="s">
        <v>31</v>
      </c>
      <c r="C3305" s="3" t="s">
        <v>26</v>
      </c>
      <c r="D3305" s="30">
        <v>798.85</v>
      </c>
    </row>
    <row r="3306" spans="1:4" x14ac:dyDescent="0.25">
      <c r="A3306" s="8">
        <v>57278</v>
      </c>
      <c r="B3306" s="3" t="s">
        <v>32</v>
      </c>
      <c r="C3306" s="3" t="s">
        <v>26</v>
      </c>
      <c r="D3306" s="30">
        <v>734.48</v>
      </c>
    </row>
    <row r="3307" spans="1:4" x14ac:dyDescent="0.25">
      <c r="A3307" s="8">
        <v>75171</v>
      </c>
      <c r="B3307" s="3" t="s">
        <v>32</v>
      </c>
      <c r="C3307" s="3" t="s">
        <v>30</v>
      </c>
      <c r="D3307" s="30">
        <v>1343.76</v>
      </c>
    </row>
    <row r="3308" spans="1:4" x14ac:dyDescent="0.25">
      <c r="A3308" s="8">
        <v>61208</v>
      </c>
      <c r="B3308" s="3" t="s">
        <v>27</v>
      </c>
      <c r="C3308" s="3" t="s">
        <v>26</v>
      </c>
      <c r="D3308" s="30">
        <v>440.96</v>
      </c>
    </row>
    <row r="3309" spans="1:4" x14ac:dyDescent="0.25">
      <c r="A3309" s="8">
        <v>69993</v>
      </c>
      <c r="B3309" s="3" t="s">
        <v>32</v>
      </c>
      <c r="C3309" s="3" t="s">
        <v>26</v>
      </c>
      <c r="D3309" s="30">
        <v>262.73</v>
      </c>
    </row>
    <row r="3310" spans="1:4" x14ac:dyDescent="0.25">
      <c r="A3310" s="8">
        <v>51677</v>
      </c>
      <c r="B3310" s="3" t="s">
        <v>31</v>
      </c>
      <c r="C3310" s="3" t="s">
        <v>30</v>
      </c>
      <c r="D3310" s="30">
        <v>530.30999999999995</v>
      </c>
    </row>
    <row r="3311" spans="1:4" x14ac:dyDescent="0.25">
      <c r="A3311" s="8">
        <v>55264</v>
      </c>
      <c r="B3311" s="3" t="s">
        <v>27</v>
      </c>
      <c r="C3311" s="3" t="s">
        <v>30</v>
      </c>
      <c r="D3311" s="30">
        <v>969.39</v>
      </c>
    </row>
    <row r="3312" spans="1:4" x14ac:dyDescent="0.25">
      <c r="A3312" s="8">
        <v>70699</v>
      </c>
      <c r="B3312" s="3" t="s">
        <v>31</v>
      </c>
      <c r="C3312" s="3" t="s">
        <v>30</v>
      </c>
      <c r="D3312" s="30">
        <v>1025.5</v>
      </c>
    </row>
    <row r="3313" spans="1:4" x14ac:dyDescent="0.25">
      <c r="A3313" s="8">
        <v>58531</v>
      </c>
      <c r="B3313" s="3" t="s">
        <v>27</v>
      </c>
      <c r="C3313" s="3" t="s">
        <v>26</v>
      </c>
      <c r="D3313" s="30">
        <v>1191.8699999999999</v>
      </c>
    </row>
    <row r="3314" spans="1:4" x14ac:dyDescent="0.25">
      <c r="A3314" s="8">
        <v>72816</v>
      </c>
      <c r="B3314" s="3" t="s">
        <v>31</v>
      </c>
      <c r="C3314" s="3" t="s">
        <v>30</v>
      </c>
      <c r="D3314" s="30">
        <v>488.63</v>
      </c>
    </row>
    <row r="3315" spans="1:4" x14ac:dyDescent="0.25">
      <c r="A3315" s="8">
        <v>69205</v>
      </c>
      <c r="B3315" s="3" t="s">
        <v>32</v>
      </c>
      <c r="C3315" s="3" t="s">
        <v>26</v>
      </c>
      <c r="D3315" s="30">
        <v>1249.58</v>
      </c>
    </row>
    <row r="3316" spans="1:4" x14ac:dyDescent="0.25">
      <c r="A3316" s="8">
        <v>57410</v>
      </c>
      <c r="B3316" s="3" t="s">
        <v>32</v>
      </c>
      <c r="C3316" s="3" t="s">
        <v>29</v>
      </c>
      <c r="D3316" s="30">
        <v>159.82</v>
      </c>
    </row>
    <row r="3317" spans="1:4" x14ac:dyDescent="0.25">
      <c r="A3317" s="8">
        <v>57250</v>
      </c>
      <c r="B3317" s="3" t="s">
        <v>31</v>
      </c>
      <c r="C3317" s="3" t="s">
        <v>26</v>
      </c>
      <c r="D3317" s="30">
        <v>402.03</v>
      </c>
    </row>
    <row r="3318" spans="1:4" x14ac:dyDescent="0.25">
      <c r="A3318" s="8">
        <v>72160</v>
      </c>
      <c r="B3318" s="3" t="s">
        <v>32</v>
      </c>
      <c r="C3318" s="3" t="s">
        <v>29</v>
      </c>
      <c r="D3318" s="30">
        <v>935.59</v>
      </c>
    </row>
    <row r="3319" spans="1:4" x14ac:dyDescent="0.25">
      <c r="A3319" s="8">
        <v>72630</v>
      </c>
      <c r="B3319" s="3" t="s">
        <v>31</v>
      </c>
      <c r="C3319" s="3" t="s">
        <v>30</v>
      </c>
      <c r="D3319" s="30">
        <v>575.41</v>
      </c>
    </row>
    <row r="3320" spans="1:4" x14ac:dyDescent="0.25">
      <c r="A3320" s="8">
        <v>56772</v>
      </c>
      <c r="B3320" s="3" t="s">
        <v>32</v>
      </c>
      <c r="C3320" s="3" t="s">
        <v>29</v>
      </c>
      <c r="D3320" s="30">
        <v>1454.2</v>
      </c>
    </row>
    <row r="3321" spans="1:4" x14ac:dyDescent="0.25">
      <c r="A3321" s="8">
        <v>71031</v>
      </c>
      <c r="B3321" s="3" t="s">
        <v>28</v>
      </c>
      <c r="C3321" s="3" t="s">
        <v>29</v>
      </c>
      <c r="D3321" s="30">
        <v>1428.42</v>
      </c>
    </row>
    <row r="3322" spans="1:4" x14ac:dyDescent="0.25">
      <c r="A3322" s="8">
        <v>68515</v>
      </c>
      <c r="B3322" s="3" t="s">
        <v>27</v>
      </c>
      <c r="C3322" s="3" t="s">
        <v>29</v>
      </c>
      <c r="D3322" s="30">
        <v>829.4</v>
      </c>
    </row>
    <row r="3323" spans="1:4" x14ac:dyDescent="0.25">
      <c r="A3323" s="8">
        <v>56445</v>
      </c>
      <c r="B3323" s="3" t="s">
        <v>32</v>
      </c>
      <c r="C3323" s="3" t="s">
        <v>29</v>
      </c>
      <c r="D3323" s="30">
        <v>207.91</v>
      </c>
    </row>
    <row r="3324" spans="1:4" x14ac:dyDescent="0.25">
      <c r="A3324" s="8">
        <v>68056</v>
      </c>
      <c r="B3324" s="3" t="s">
        <v>28</v>
      </c>
      <c r="C3324" s="3" t="s">
        <v>26</v>
      </c>
      <c r="D3324" s="30">
        <v>662.12</v>
      </c>
    </row>
    <row r="3325" spans="1:4" x14ac:dyDescent="0.25">
      <c r="A3325" s="8">
        <v>57003</v>
      </c>
      <c r="B3325" s="3" t="s">
        <v>32</v>
      </c>
      <c r="C3325" s="3" t="s">
        <v>30</v>
      </c>
      <c r="D3325" s="30">
        <v>391.35</v>
      </c>
    </row>
    <row r="3326" spans="1:4" x14ac:dyDescent="0.25">
      <c r="A3326" s="8">
        <v>57885</v>
      </c>
      <c r="B3326" s="3" t="s">
        <v>32</v>
      </c>
      <c r="C3326" s="3" t="s">
        <v>26</v>
      </c>
      <c r="D3326" s="30">
        <v>544.02</v>
      </c>
    </row>
    <row r="3327" spans="1:4" x14ac:dyDescent="0.25">
      <c r="A3327" s="8">
        <v>63021</v>
      </c>
      <c r="B3327" s="3" t="s">
        <v>27</v>
      </c>
      <c r="C3327" s="3" t="s">
        <v>26</v>
      </c>
      <c r="D3327" s="30">
        <v>1332.73</v>
      </c>
    </row>
    <row r="3328" spans="1:4" x14ac:dyDescent="0.25">
      <c r="A3328" s="8">
        <v>57540</v>
      </c>
      <c r="B3328" s="3" t="s">
        <v>32</v>
      </c>
      <c r="C3328" s="3" t="s">
        <v>29</v>
      </c>
      <c r="D3328" s="30">
        <v>670.91</v>
      </c>
    </row>
    <row r="3329" spans="1:4" x14ac:dyDescent="0.25">
      <c r="A3329" s="8">
        <v>43232</v>
      </c>
      <c r="B3329" s="3" t="s">
        <v>27</v>
      </c>
      <c r="C3329" s="3" t="s">
        <v>30</v>
      </c>
      <c r="D3329" s="30">
        <v>469.82</v>
      </c>
    </row>
    <row r="3330" spans="1:4" x14ac:dyDescent="0.25">
      <c r="A3330" s="8">
        <v>60042</v>
      </c>
      <c r="B3330" s="3" t="s">
        <v>28</v>
      </c>
      <c r="C3330" s="3" t="s">
        <v>26</v>
      </c>
      <c r="D3330" s="30">
        <v>1792.55</v>
      </c>
    </row>
    <row r="3331" spans="1:4" x14ac:dyDescent="0.25">
      <c r="A3331" s="8">
        <v>62788</v>
      </c>
      <c r="B3331" s="3" t="s">
        <v>31</v>
      </c>
      <c r="C3331" s="3" t="s">
        <v>26</v>
      </c>
      <c r="D3331" s="30">
        <v>508.02</v>
      </c>
    </row>
    <row r="3332" spans="1:4" x14ac:dyDescent="0.25">
      <c r="A3332" s="8">
        <v>43270</v>
      </c>
      <c r="B3332" s="3" t="s">
        <v>28</v>
      </c>
      <c r="C3332" s="3" t="s">
        <v>29</v>
      </c>
      <c r="D3332" s="30">
        <v>562.91999999999996</v>
      </c>
    </row>
    <row r="3333" spans="1:4" x14ac:dyDescent="0.25">
      <c r="A3333" s="8">
        <v>53240</v>
      </c>
      <c r="B3333" s="3" t="s">
        <v>31</v>
      </c>
      <c r="C3333" s="3" t="s">
        <v>30</v>
      </c>
      <c r="D3333" s="30">
        <v>313.17</v>
      </c>
    </row>
    <row r="3334" spans="1:4" x14ac:dyDescent="0.25">
      <c r="A3334" s="8">
        <v>62877</v>
      </c>
      <c r="B3334" s="3" t="s">
        <v>32</v>
      </c>
      <c r="C3334" s="3" t="s">
        <v>26</v>
      </c>
      <c r="D3334" s="30">
        <v>56.52</v>
      </c>
    </row>
    <row r="3335" spans="1:4" x14ac:dyDescent="0.25">
      <c r="A3335" s="8">
        <v>74429</v>
      </c>
      <c r="B3335" s="3" t="s">
        <v>32</v>
      </c>
      <c r="C3335" s="3" t="s">
        <v>30</v>
      </c>
      <c r="D3335" s="30">
        <v>813.2</v>
      </c>
    </row>
    <row r="3336" spans="1:4" x14ac:dyDescent="0.25">
      <c r="A3336" s="8">
        <v>64236</v>
      </c>
      <c r="B3336" s="3" t="s">
        <v>32</v>
      </c>
      <c r="C3336" s="3" t="s">
        <v>26</v>
      </c>
      <c r="D3336" s="30">
        <v>686</v>
      </c>
    </row>
    <row r="3337" spans="1:4" x14ac:dyDescent="0.25">
      <c r="A3337" s="8">
        <v>50983</v>
      </c>
      <c r="B3337" s="3" t="s">
        <v>27</v>
      </c>
      <c r="C3337" s="3" t="s">
        <v>30</v>
      </c>
      <c r="D3337" s="30">
        <v>140.41</v>
      </c>
    </row>
    <row r="3338" spans="1:4" x14ac:dyDescent="0.25">
      <c r="A3338" s="8">
        <v>71549</v>
      </c>
      <c r="B3338" s="3" t="s">
        <v>28</v>
      </c>
      <c r="C3338" s="3" t="s">
        <v>30</v>
      </c>
      <c r="D3338" s="30">
        <v>1439.66</v>
      </c>
    </row>
    <row r="3339" spans="1:4" x14ac:dyDescent="0.25">
      <c r="A3339" s="8">
        <v>69985</v>
      </c>
      <c r="B3339" s="3" t="s">
        <v>27</v>
      </c>
      <c r="C3339" s="3" t="s">
        <v>26</v>
      </c>
      <c r="D3339" s="30">
        <v>842.28</v>
      </c>
    </row>
    <row r="3340" spans="1:4" x14ac:dyDescent="0.25">
      <c r="A3340" s="8">
        <v>45722</v>
      </c>
      <c r="B3340" s="3" t="s">
        <v>27</v>
      </c>
      <c r="C3340" s="3" t="s">
        <v>30</v>
      </c>
      <c r="D3340" s="30">
        <v>343.16</v>
      </c>
    </row>
    <row r="3341" spans="1:4" x14ac:dyDescent="0.25">
      <c r="A3341" s="8">
        <v>42421</v>
      </c>
      <c r="B3341" s="3" t="s">
        <v>32</v>
      </c>
      <c r="C3341" s="3" t="s">
        <v>30</v>
      </c>
      <c r="D3341" s="30">
        <v>1340.24</v>
      </c>
    </row>
    <row r="3342" spans="1:4" x14ac:dyDescent="0.25">
      <c r="A3342" s="8">
        <v>64694</v>
      </c>
      <c r="B3342" s="3" t="s">
        <v>31</v>
      </c>
      <c r="C3342" s="3" t="s">
        <v>26</v>
      </c>
      <c r="D3342" s="30">
        <v>217.38</v>
      </c>
    </row>
    <row r="3343" spans="1:4" x14ac:dyDescent="0.25">
      <c r="A3343" s="8">
        <v>66390</v>
      </c>
      <c r="B3343" s="3" t="s">
        <v>31</v>
      </c>
      <c r="C3343" s="3" t="s">
        <v>29</v>
      </c>
      <c r="D3343" s="30">
        <v>468.23</v>
      </c>
    </row>
    <row r="3344" spans="1:4" x14ac:dyDescent="0.25">
      <c r="A3344" s="8">
        <v>53956</v>
      </c>
      <c r="B3344" s="3" t="s">
        <v>32</v>
      </c>
      <c r="C3344" s="3" t="s">
        <v>29</v>
      </c>
      <c r="D3344" s="30">
        <v>207.84</v>
      </c>
    </row>
    <row r="3345" spans="1:4" x14ac:dyDescent="0.25">
      <c r="A3345" s="8">
        <v>50500</v>
      </c>
      <c r="B3345" s="3" t="s">
        <v>32</v>
      </c>
      <c r="C3345" s="3" t="s">
        <v>29</v>
      </c>
      <c r="D3345" s="30">
        <v>544.16999999999996</v>
      </c>
    </row>
    <row r="3346" spans="1:4" x14ac:dyDescent="0.25">
      <c r="A3346" s="8">
        <v>55307</v>
      </c>
      <c r="B3346" s="3" t="s">
        <v>28</v>
      </c>
      <c r="C3346" s="3" t="s">
        <v>26</v>
      </c>
      <c r="D3346" s="30">
        <v>530.29</v>
      </c>
    </row>
    <row r="3347" spans="1:4" x14ac:dyDescent="0.25">
      <c r="A3347" s="8">
        <v>51461</v>
      </c>
      <c r="B3347" s="3" t="s">
        <v>28</v>
      </c>
      <c r="C3347" s="3" t="s">
        <v>26</v>
      </c>
      <c r="D3347" s="30">
        <v>2747.64</v>
      </c>
    </row>
    <row r="3348" spans="1:4" x14ac:dyDescent="0.25">
      <c r="A3348" s="8">
        <v>43184</v>
      </c>
      <c r="B3348" s="3" t="s">
        <v>28</v>
      </c>
      <c r="C3348" s="3" t="s">
        <v>26</v>
      </c>
      <c r="D3348" s="30">
        <v>1164.28</v>
      </c>
    </row>
    <row r="3349" spans="1:4" x14ac:dyDescent="0.25">
      <c r="A3349" s="8">
        <v>48406</v>
      </c>
      <c r="B3349" s="3" t="s">
        <v>28</v>
      </c>
      <c r="C3349" s="3" t="s">
        <v>29</v>
      </c>
      <c r="D3349" s="30">
        <v>489.55</v>
      </c>
    </row>
    <row r="3350" spans="1:4" x14ac:dyDescent="0.25">
      <c r="A3350" s="8">
        <v>61167</v>
      </c>
      <c r="B3350" s="3" t="s">
        <v>32</v>
      </c>
      <c r="C3350" s="3" t="s">
        <v>26</v>
      </c>
      <c r="D3350" s="30">
        <v>1622.47</v>
      </c>
    </row>
    <row r="3351" spans="1:4" x14ac:dyDescent="0.25">
      <c r="A3351" s="8">
        <v>70715</v>
      </c>
      <c r="B3351" s="3" t="s">
        <v>31</v>
      </c>
      <c r="C3351" s="3" t="s">
        <v>26</v>
      </c>
      <c r="D3351" s="30">
        <v>1078.08</v>
      </c>
    </row>
    <row r="3352" spans="1:4" x14ac:dyDescent="0.25">
      <c r="A3352" s="8">
        <v>55014</v>
      </c>
      <c r="B3352" s="3" t="s">
        <v>28</v>
      </c>
      <c r="C3352" s="3" t="s">
        <v>30</v>
      </c>
      <c r="D3352" s="30">
        <v>916.83</v>
      </c>
    </row>
    <row r="3353" spans="1:4" x14ac:dyDescent="0.25">
      <c r="A3353" s="8">
        <v>55611</v>
      </c>
      <c r="B3353" s="3" t="s">
        <v>28</v>
      </c>
      <c r="C3353" s="3" t="s">
        <v>26</v>
      </c>
      <c r="D3353" s="30">
        <v>152.71</v>
      </c>
    </row>
    <row r="3354" spans="1:4" x14ac:dyDescent="0.25">
      <c r="A3354" s="8">
        <v>63309</v>
      </c>
      <c r="B3354" s="3" t="s">
        <v>32</v>
      </c>
      <c r="C3354" s="3" t="s">
        <v>26</v>
      </c>
      <c r="D3354" s="30">
        <v>159.33000000000001</v>
      </c>
    </row>
    <row r="3355" spans="1:4" x14ac:dyDescent="0.25">
      <c r="A3355" s="8">
        <v>45917</v>
      </c>
      <c r="B3355" s="3" t="s">
        <v>32</v>
      </c>
      <c r="C3355" s="3" t="s">
        <v>26</v>
      </c>
      <c r="D3355" s="30">
        <v>1398.58</v>
      </c>
    </row>
    <row r="3356" spans="1:4" x14ac:dyDescent="0.25">
      <c r="A3356" s="8">
        <v>66536</v>
      </c>
      <c r="B3356" s="3" t="s">
        <v>31</v>
      </c>
      <c r="C3356" s="3" t="s">
        <v>30</v>
      </c>
      <c r="D3356" s="30">
        <v>1331.52</v>
      </c>
    </row>
    <row r="3357" spans="1:4" x14ac:dyDescent="0.25">
      <c r="A3357" s="8">
        <v>54228</v>
      </c>
      <c r="B3357" s="3" t="s">
        <v>27</v>
      </c>
      <c r="C3357" s="3" t="s">
        <v>29</v>
      </c>
      <c r="D3357" s="30">
        <v>1820.15</v>
      </c>
    </row>
    <row r="3358" spans="1:4" x14ac:dyDescent="0.25">
      <c r="A3358" s="8">
        <v>65412</v>
      </c>
      <c r="B3358" s="3" t="s">
        <v>28</v>
      </c>
      <c r="C3358" s="3" t="s">
        <v>26</v>
      </c>
      <c r="D3358" s="30">
        <v>728.98</v>
      </c>
    </row>
    <row r="3359" spans="1:4" x14ac:dyDescent="0.25">
      <c r="A3359" s="8">
        <v>49789</v>
      </c>
      <c r="B3359" s="3" t="s">
        <v>27</v>
      </c>
      <c r="C3359" s="3" t="s">
        <v>26</v>
      </c>
      <c r="D3359" s="30">
        <v>159.29</v>
      </c>
    </row>
    <row r="3360" spans="1:4" x14ac:dyDescent="0.25">
      <c r="A3360" s="8">
        <v>47564</v>
      </c>
      <c r="B3360" s="3" t="s">
        <v>32</v>
      </c>
      <c r="C3360" s="3" t="s">
        <v>26</v>
      </c>
      <c r="D3360" s="30">
        <v>1805.78</v>
      </c>
    </row>
    <row r="3361" spans="1:4" x14ac:dyDescent="0.25">
      <c r="A3361" s="8">
        <v>55279</v>
      </c>
      <c r="B3361" s="3" t="s">
        <v>32</v>
      </c>
      <c r="C3361" s="3" t="s">
        <v>30</v>
      </c>
      <c r="D3361" s="30">
        <v>50.31</v>
      </c>
    </row>
    <row r="3362" spans="1:4" x14ac:dyDescent="0.25">
      <c r="A3362" s="8">
        <v>61166</v>
      </c>
      <c r="B3362" s="3" t="s">
        <v>27</v>
      </c>
      <c r="C3362" s="3" t="s">
        <v>29</v>
      </c>
      <c r="D3362" s="30">
        <v>1803.05</v>
      </c>
    </row>
    <row r="3363" spans="1:4" x14ac:dyDescent="0.25">
      <c r="A3363" s="8">
        <v>66537</v>
      </c>
      <c r="B3363" s="3" t="s">
        <v>28</v>
      </c>
      <c r="C3363" s="3" t="s">
        <v>29</v>
      </c>
      <c r="D3363" s="30">
        <v>2797.91</v>
      </c>
    </row>
    <row r="3364" spans="1:4" x14ac:dyDescent="0.25">
      <c r="A3364" s="8">
        <v>67892</v>
      </c>
      <c r="B3364" s="3" t="s">
        <v>27</v>
      </c>
      <c r="C3364" s="3" t="s">
        <v>30</v>
      </c>
      <c r="D3364" s="30">
        <v>955.84</v>
      </c>
    </row>
    <row r="3365" spans="1:4" x14ac:dyDescent="0.25">
      <c r="A3365" s="8">
        <v>46045</v>
      </c>
      <c r="B3365" s="3" t="s">
        <v>31</v>
      </c>
      <c r="C3365" s="3" t="s">
        <v>26</v>
      </c>
      <c r="D3365" s="30">
        <v>1382.37</v>
      </c>
    </row>
    <row r="3366" spans="1:4" x14ac:dyDescent="0.25">
      <c r="A3366" s="8">
        <v>64890</v>
      </c>
      <c r="B3366" s="3" t="s">
        <v>31</v>
      </c>
      <c r="C3366" s="3" t="s">
        <v>26</v>
      </c>
      <c r="D3366" s="30">
        <v>89.02</v>
      </c>
    </row>
    <row r="3367" spans="1:4" x14ac:dyDescent="0.25">
      <c r="A3367" s="8">
        <v>63882</v>
      </c>
      <c r="B3367" s="3" t="s">
        <v>32</v>
      </c>
      <c r="C3367" s="3" t="s">
        <v>30</v>
      </c>
      <c r="D3367" s="30">
        <v>995.08</v>
      </c>
    </row>
    <row r="3368" spans="1:4" x14ac:dyDescent="0.25">
      <c r="A3368" s="8">
        <v>45713</v>
      </c>
      <c r="B3368" s="3" t="s">
        <v>27</v>
      </c>
      <c r="C3368" s="3" t="s">
        <v>30</v>
      </c>
      <c r="D3368" s="30">
        <v>481.81</v>
      </c>
    </row>
    <row r="3369" spans="1:4" x14ac:dyDescent="0.25">
      <c r="A3369" s="8">
        <v>54068</v>
      </c>
      <c r="B3369" s="3" t="s">
        <v>32</v>
      </c>
      <c r="C3369" s="3" t="s">
        <v>30</v>
      </c>
      <c r="D3369" s="30">
        <v>1128.69</v>
      </c>
    </row>
    <row r="3370" spans="1:4" x14ac:dyDescent="0.25">
      <c r="A3370" s="8">
        <v>47320</v>
      </c>
      <c r="B3370" s="3" t="s">
        <v>32</v>
      </c>
      <c r="C3370" s="3" t="s">
        <v>26</v>
      </c>
      <c r="D3370" s="30">
        <v>822.84</v>
      </c>
    </row>
    <row r="3371" spans="1:4" x14ac:dyDescent="0.25">
      <c r="A3371" s="8">
        <v>45612</v>
      </c>
      <c r="B3371" s="3" t="s">
        <v>27</v>
      </c>
      <c r="C3371" s="3" t="s">
        <v>29</v>
      </c>
      <c r="D3371" s="30">
        <v>539.77</v>
      </c>
    </row>
    <row r="3372" spans="1:4" x14ac:dyDescent="0.25">
      <c r="A3372" s="8">
        <v>53304</v>
      </c>
      <c r="B3372" s="3" t="s">
        <v>27</v>
      </c>
      <c r="C3372" s="3" t="s">
        <v>26</v>
      </c>
      <c r="D3372" s="30">
        <v>1341.47</v>
      </c>
    </row>
    <row r="3373" spans="1:4" x14ac:dyDescent="0.25">
      <c r="A3373" s="8">
        <v>63994</v>
      </c>
      <c r="B3373" s="3" t="s">
        <v>28</v>
      </c>
      <c r="C3373" s="3" t="s">
        <v>26</v>
      </c>
      <c r="D3373" s="30">
        <v>1557.67</v>
      </c>
    </row>
    <row r="3374" spans="1:4" x14ac:dyDescent="0.25">
      <c r="A3374" s="8">
        <v>66943</v>
      </c>
      <c r="B3374" s="3" t="s">
        <v>32</v>
      </c>
      <c r="C3374" s="3" t="s">
        <v>29</v>
      </c>
      <c r="D3374" s="30">
        <v>122.81</v>
      </c>
    </row>
    <row r="3375" spans="1:4" x14ac:dyDescent="0.25">
      <c r="A3375" s="8">
        <v>58686</v>
      </c>
      <c r="B3375" s="3" t="s">
        <v>27</v>
      </c>
      <c r="C3375" s="3" t="s">
        <v>30</v>
      </c>
      <c r="D3375" s="30">
        <v>719.96</v>
      </c>
    </row>
    <row r="3376" spans="1:4" x14ac:dyDescent="0.25">
      <c r="A3376" s="8">
        <v>49048</v>
      </c>
      <c r="B3376" s="3" t="s">
        <v>28</v>
      </c>
      <c r="C3376" s="3" t="s">
        <v>30</v>
      </c>
      <c r="D3376" s="30">
        <v>1136.1099999999999</v>
      </c>
    </row>
    <row r="3377" spans="1:4" x14ac:dyDescent="0.25">
      <c r="A3377" s="8">
        <v>61744</v>
      </c>
      <c r="B3377" s="3" t="s">
        <v>27</v>
      </c>
      <c r="C3377" s="3" t="s">
        <v>29</v>
      </c>
      <c r="D3377" s="30">
        <v>601.22</v>
      </c>
    </row>
    <row r="3378" spans="1:4" x14ac:dyDescent="0.25">
      <c r="A3378" s="8">
        <v>58818</v>
      </c>
      <c r="B3378" s="3" t="s">
        <v>31</v>
      </c>
      <c r="C3378" s="3" t="s">
        <v>29</v>
      </c>
      <c r="D3378" s="30">
        <v>204.49</v>
      </c>
    </row>
    <row r="3379" spans="1:4" x14ac:dyDescent="0.25">
      <c r="A3379" s="8">
        <v>61507</v>
      </c>
      <c r="B3379" s="3" t="s">
        <v>28</v>
      </c>
      <c r="C3379" s="3" t="s">
        <v>30</v>
      </c>
      <c r="D3379" s="30">
        <v>56.83</v>
      </c>
    </row>
    <row r="3380" spans="1:4" x14ac:dyDescent="0.25">
      <c r="A3380" s="8">
        <v>52203</v>
      </c>
      <c r="B3380" s="3" t="s">
        <v>27</v>
      </c>
      <c r="C3380" s="3" t="s">
        <v>29</v>
      </c>
      <c r="D3380" s="30">
        <v>571.04</v>
      </c>
    </row>
    <row r="3381" spans="1:4" x14ac:dyDescent="0.25">
      <c r="A3381" s="8">
        <v>43588</v>
      </c>
      <c r="B3381" s="3" t="s">
        <v>32</v>
      </c>
      <c r="C3381" s="3" t="s">
        <v>29</v>
      </c>
      <c r="D3381" s="30">
        <v>788.28</v>
      </c>
    </row>
    <row r="3382" spans="1:4" x14ac:dyDescent="0.25">
      <c r="A3382" s="8">
        <v>53739</v>
      </c>
      <c r="B3382" s="3" t="s">
        <v>27</v>
      </c>
      <c r="C3382" s="3" t="s">
        <v>30</v>
      </c>
      <c r="D3382" s="30">
        <v>1200.0999999999999</v>
      </c>
    </row>
    <row r="3383" spans="1:4" x14ac:dyDescent="0.25">
      <c r="A3383" s="8">
        <v>69934</v>
      </c>
      <c r="B3383" s="3" t="s">
        <v>32</v>
      </c>
      <c r="C3383" s="3" t="s">
        <v>30</v>
      </c>
      <c r="D3383" s="30">
        <v>252.6</v>
      </c>
    </row>
    <row r="3384" spans="1:4" x14ac:dyDescent="0.25">
      <c r="A3384" s="8">
        <v>56486</v>
      </c>
      <c r="B3384" s="3" t="s">
        <v>27</v>
      </c>
      <c r="C3384" s="3" t="s">
        <v>26</v>
      </c>
      <c r="D3384" s="30">
        <v>942.36</v>
      </c>
    </row>
    <row r="3385" spans="1:4" x14ac:dyDescent="0.25">
      <c r="A3385" s="8">
        <v>51816</v>
      </c>
      <c r="B3385" s="3" t="s">
        <v>32</v>
      </c>
      <c r="C3385" s="3" t="s">
        <v>29</v>
      </c>
      <c r="D3385" s="30">
        <v>1662.03</v>
      </c>
    </row>
    <row r="3386" spans="1:4" x14ac:dyDescent="0.25">
      <c r="A3386" s="8">
        <v>74636</v>
      </c>
      <c r="B3386" s="3" t="s">
        <v>28</v>
      </c>
      <c r="C3386" s="3" t="s">
        <v>30</v>
      </c>
      <c r="D3386" s="30">
        <v>409.82</v>
      </c>
    </row>
    <row r="3387" spans="1:4" x14ac:dyDescent="0.25">
      <c r="A3387" s="8">
        <v>57705</v>
      </c>
      <c r="B3387" s="3" t="s">
        <v>28</v>
      </c>
      <c r="C3387" s="3" t="s">
        <v>30</v>
      </c>
      <c r="D3387" s="30">
        <v>1364.19</v>
      </c>
    </row>
    <row r="3388" spans="1:4" x14ac:dyDescent="0.25">
      <c r="A3388" s="8">
        <v>63225</v>
      </c>
      <c r="B3388" s="3" t="s">
        <v>31</v>
      </c>
      <c r="C3388" s="3" t="s">
        <v>30</v>
      </c>
      <c r="D3388" s="30">
        <v>59.92</v>
      </c>
    </row>
    <row r="3389" spans="1:4" x14ac:dyDescent="0.25">
      <c r="A3389" s="8">
        <v>52921</v>
      </c>
      <c r="B3389" s="3" t="s">
        <v>27</v>
      </c>
      <c r="C3389" s="3" t="s">
        <v>26</v>
      </c>
      <c r="D3389" s="30">
        <v>210.51</v>
      </c>
    </row>
    <row r="3390" spans="1:4" x14ac:dyDescent="0.25">
      <c r="A3390" s="8">
        <v>49999</v>
      </c>
      <c r="B3390" s="3" t="s">
        <v>31</v>
      </c>
      <c r="C3390" s="3" t="s">
        <v>30</v>
      </c>
      <c r="D3390" s="30">
        <v>141.91</v>
      </c>
    </row>
    <row r="3391" spans="1:4" x14ac:dyDescent="0.25">
      <c r="A3391" s="8">
        <v>58742</v>
      </c>
      <c r="B3391" s="3" t="s">
        <v>27</v>
      </c>
      <c r="C3391" s="3" t="s">
        <v>26</v>
      </c>
      <c r="D3391" s="30">
        <v>2092.48</v>
      </c>
    </row>
    <row r="3392" spans="1:4" x14ac:dyDescent="0.25">
      <c r="A3392" s="8">
        <v>73562</v>
      </c>
      <c r="B3392" s="3" t="s">
        <v>32</v>
      </c>
      <c r="C3392" s="3" t="s">
        <v>30</v>
      </c>
      <c r="D3392" s="30">
        <v>1509.1</v>
      </c>
    </row>
    <row r="3393" spans="1:4" x14ac:dyDescent="0.25">
      <c r="A3393" s="8">
        <v>49772</v>
      </c>
      <c r="B3393" s="3" t="s">
        <v>32</v>
      </c>
      <c r="C3393" s="3" t="s">
        <v>30</v>
      </c>
      <c r="D3393" s="30">
        <v>301.76</v>
      </c>
    </row>
    <row r="3394" spans="1:4" x14ac:dyDescent="0.25">
      <c r="A3394" s="8">
        <v>44666</v>
      </c>
      <c r="B3394" s="3" t="s">
        <v>32</v>
      </c>
      <c r="C3394" s="3" t="s">
        <v>29</v>
      </c>
      <c r="D3394" s="30">
        <v>467.16</v>
      </c>
    </row>
    <row r="3395" spans="1:4" x14ac:dyDescent="0.25">
      <c r="A3395" s="8">
        <v>63613</v>
      </c>
      <c r="B3395" s="3" t="s">
        <v>32</v>
      </c>
      <c r="C3395" s="3" t="s">
        <v>29</v>
      </c>
      <c r="D3395" s="30">
        <v>189.82</v>
      </c>
    </row>
    <row r="3396" spans="1:4" x14ac:dyDescent="0.25">
      <c r="A3396" s="8">
        <v>50909</v>
      </c>
      <c r="B3396" s="3" t="s">
        <v>28</v>
      </c>
      <c r="C3396" s="3" t="s">
        <v>29</v>
      </c>
      <c r="D3396" s="30">
        <v>846.03</v>
      </c>
    </row>
    <row r="3397" spans="1:4" x14ac:dyDescent="0.25">
      <c r="A3397" s="8">
        <v>55032</v>
      </c>
      <c r="B3397" s="3" t="s">
        <v>27</v>
      </c>
      <c r="C3397" s="3" t="s">
        <v>29</v>
      </c>
      <c r="D3397" s="30">
        <v>229.12</v>
      </c>
    </row>
    <row r="3398" spans="1:4" x14ac:dyDescent="0.25">
      <c r="A3398" s="8">
        <v>61954</v>
      </c>
      <c r="B3398" s="3" t="s">
        <v>31</v>
      </c>
      <c r="C3398" s="3" t="s">
        <v>26</v>
      </c>
      <c r="D3398" s="30">
        <v>1792.66</v>
      </c>
    </row>
    <row r="3399" spans="1:4" x14ac:dyDescent="0.25">
      <c r="A3399" s="8">
        <v>46870</v>
      </c>
      <c r="B3399" s="3" t="s">
        <v>32</v>
      </c>
      <c r="C3399" s="3" t="s">
        <v>30</v>
      </c>
      <c r="D3399" s="30">
        <v>734.09</v>
      </c>
    </row>
    <row r="3400" spans="1:4" x14ac:dyDescent="0.25">
      <c r="A3400" s="8">
        <v>57987</v>
      </c>
      <c r="B3400" s="3" t="s">
        <v>28</v>
      </c>
      <c r="C3400" s="3" t="s">
        <v>29</v>
      </c>
      <c r="D3400" s="30">
        <v>381.52</v>
      </c>
    </row>
    <row r="3401" spans="1:4" x14ac:dyDescent="0.25">
      <c r="A3401" s="8">
        <v>67018</v>
      </c>
      <c r="B3401" s="3" t="s">
        <v>31</v>
      </c>
      <c r="C3401" s="3" t="s">
        <v>26</v>
      </c>
      <c r="D3401" s="30">
        <v>1701.23</v>
      </c>
    </row>
    <row r="3402" spans="1:4" x14ac:dyDescent="0.25">
      <c r="A3402" s="8">
        <v>49695</v>
      </c>
      <c r="B3402" s="3" t="s">
        <v>31</v>
      </c>
      <c r="C3402" s="3" t="s">
        <v>29</v>
      </c>
      <c r="D3402" s="30">
        <v>463.07</v>
      </c>
    </row>
    <row r="3403" spans="1:4" x14ac:dyDescent="0.25">
      <c r="A3403" s="8">
        <v>45806</v>
      </c>
      <c r="B3403" s="3" t="s">
        <v>32</v>
      </c>
      <c r="C3403" s="3" t="s">
        <v>30</v>
      </c>
      <c r="D3403" s="30">
        <v>2024.68</v>
      </c>
    </row>
    <row r="3404" spans="1:4" x14ac:dyDescent="0.25">
      <c r="A3404" s="8">
        <v>63302</v>
      </c>
      <c r="B3404" s="3" t="s">
        <v>31</v>
      </c>
      <c r="C3404" s="3" t="s">
        <v>29</v>
      </c>
      <c r="D3404" s="30">
        <v>1018.33</v>
      </c>
    </row>
    <row r="3405" spans="1:4" x14ac:dyDescent="0.25">
      <c r="A3405" s="8">
        <v>68488</v>
      </c>
      <c r="B3405" s="3" t="s">
        <v>32</v>
      </c>
      <c r="C3405" s="3" t="s">
        <v>29</v>
      </c>
      <c r="D3405" s="30">
        <v>183.26</v>
      </c>
    </row>
    <row r="3406" spans="1:4" x14ac:dyDescent="0.25">
      <c r="A3406" s="8">
        <v>66712</v>
      </c>
      <c r="B3406" s="3" t="s">
        <v>27</v>
      </c>
      <c r="C3406" s="3" t="s">
        <v>30</v>
      </c>
      <c r="D3406" s="30">
        <v>767.87</v>
      </c>
    </row>
    <row r="3407" spans="1:4" x14ac:dyDescent="0.25">
      <c r="A3407" s="8">
        <v>57656</v>
      </c>
      <c r="B3407" s="3" t="s">
        <v>32</v>
      </c>
      <c r="C3407" s="3" t="s">
        <v>30</v>
      </c>
      <c r="D3407" s="30">
        <v>768.52</v>
      </c>
    </row>
    <row r="3408" spans="1:4" x14ac:dyDescent="0.25">
      <c r="A3408" s="8">
        <v>47419</v>
      </c>
      <c r="B3408" s="3" t="s">
        <v>32</v>
      </c>
      <c r="C3408" s="3" t="s">
        <v>26</v>
      </c>
      <c r="D3408" s="30">
        <v>212.41</v>
      </c>
    </row>
    <row r="3409" spans="1:4" x14ac:dyDescent="0.25">
      <c r="A3409" s="8">
        <v>70406</v>
      </c>
      <c r="B3409" s="3" t="s">
        <v>32</v>
      </c>
      <c r="C3409" s="3" t="s">
        <v>26</v>
      </c>
      <c r="D3409" s="30">
        <v>188.09</v>
      </c>
    </row>
    <row r="3410" spans="1:4" x14ac:dyDescent="0.25">
      <c r="A3410" s="8">
        <v>52526</v>
      </c>
      <c r="B3410" s="3" t="s">
        <v>32</v>
      </c>
      <c r="C3410" s="3" t="s">
        <v>26</v>
      </c>
      <c r="D3410" s="30">
        <v>1184.26</v>
      </c>
    </row>
    <row r="3411" spans="1:4" x14ac:dyDescent="0.25">
      <c r="A3411" s="8">
        <v>67836</v>
      </c>
      <c r="B3411" s="3" t="s">
        <v>28</v>
      </c>
      <c r="C3411" s="3" t="s">
        <v>30</v>
      </c>
      <c r="D3411" s="30">
        <v>909.12</v>
      </c>
    </row>
    <row r="3412" spans="1:4" x14ac:dyDescent="0.25">
      <c r="A3412" s="8">
        <v>45180</v>
      </c>
      <c r="B3412" s="3" t="s">
        <v>27</v>
      </c>
      <c r="C3412" s="3" t="s">
        <v>29</v>
      </c>
      <c r="D3412" s="30">
        <v>1696.1</v>
      </c>
    </row>
    <row r="3413" spans="1:4" x14ac:dyDescent="0.25">
      <c r="A3413" s="8">
        <v>50727</v>
      </c>
      <c r="B3413" s="3" t="s">
        <v>32</v>
      </c>
      <c r="C3413" s="3" t="s">
        <v>26</v>
      </c>
      <c r="D3413" s="30">
        <v>104.76</v>
      </c>
    </row>
    <row r="3414" spans="1:4" x14ac:dyDescent="0.25">
      <c r="A3414" s="8">
        <v>73205</v>
      </c>
      <c r="B3414" s="3" t="s">
        <v>31</v>
      </c>
      <c r="C3414" s="3" t="s">
        <v>30</v>
      </c>
      <c r="D3414" s="30">
        <v>242.25</v>
      </c>
    </row>
    <row r="3415" spans="1:4" x14ac:dyDescent="0.25">
      <c r="A3415" s="8">
        <v>67936</v>
      </c>
      <c r="B3415" s="3" t="s">
        <v>28</v>
      </c>
      <c r="C3415" s="3" t="s">
        <v>30</v>
      </c>
      <c r="D3415" s="30">
        <v>335.52</v>
      </c>
    </row>
    <row r="3416" spans="1:4" x14ac:dyDescent="0.25">
      <c r="A3416" s="8">
        <v>47159</v>
      </c>
      <c r="B3416" s="3" t="s">
        <v>28</v>
      </c>
      <c r="C3416" s="3" t="s">
        <v>30</v>
      </c>
      <c r="D3416" s="30">
        <v>521.83000000000004</v>
      </c>
    </row>
    <row r="3417" spans="1:4" x14ac:dyDescent="0.25">
      <c r="A3417" s="8">
        <v>52784</v>
      </c>
      <c r="B3417" s="3" t="s">
        <v>32</v>
      </c>
      <c r="C3417" s="3" t="s">
        <v>26</v>
      </c>
      <c r="D3417" s="30">
        <v>1340.27</v>
      </c>
    </row>
    <row r="3418" spans="1:4" x14ac:dyDescent="0.25">
      <c r="A3418" s="8">
        <v>45984</v>
      </c>
      <c r="B3418" s="3" t="s">
        <v>28</v>
      </c>
      <c r="C3418" s="3" t="s">
        <v>30</v>
      </c>
      <c r="D3418" s="30">
        <v>1377.86</v>
      </c>
    </row>
    <row r="3419" spans="1:4" x14ac:dyDescent="0.25">
      <c r="A3419" s="8">
        <v>69122</v>
      </c>
      <c r="B3419" s="3" t="s">
        <v>31</v>
      </c>
      <c r="C3419" s="3" t="s">
        <v>30</v>
      </c>
      <c r="D3419" s="30">
        <v>532.47</v>
      </c>
    </row>
    <row r="3420" spans="1:4" x14ac:dyDescent="0.25">
      <c r="A3420" s="8">
        <v>48801</v>
      </c>
      <c r="B3420" s="3" t="s">
        <v>28</v>
      </c>
      <c r="C3420" s="3" t="s">
        <v>30</v>
      </c>
      <c r="D3420" s="30">
        <v>548.61</v>
      </c>
    </row>
    <row r="3421" spans="1:4" x14ac:dyDescent="0.25">
      <c r="A3421" s="8">
        <v>69630</v>
      </c>
      <c r="B3421" s="3" t="s">
        <v>32</v>
      </c>
      <c r="C3421" s="3" t="s">
        <v>30</v>
      </c>
      <c r="D3421" s="30">
        <v>1935.22</v>
      </c>
    </row>
    <row r="3422" spans="1:4" x14ac:dyDescent="0.25">
      <c r="A3422" s="8">
        <v>73096</v>
      </c>
      <c r="B3422" s="3" t="s">
        <v>31</v>
      </c>
      <c r="C3422" s="3" t="s">
        <v>30</v>
      </c>
      <c r="D3422" s="30">
        <v>280.25</v>
      </c>
    </row>
    <row r="3423" spans="1:4" x14ac:dyDescent="0.25">
      <c r="A3423" s="8">
        <v>56815</v>
      </c>
      <c r="B3423" s="3" t="s">
        <v>32</v>
      </c>
      <c r="C3423" s="3" t="s">
        <v>30</v>
      </c>
      <c r="D3423" s="30">
        <v>567.86</v>
      </c>
    </row>
    <row r="3424" spans="1:4" x14ac:dyDescent="0.25">
      <c r="A3424" s="8">
        <v>63867</v>
      </c>
      <c r="B3424" s="3" t="s">
        <v>27</v>
      </c>
      <c r="C3424" s="3" t="s">
        <v>26</v>
      </c>
      <c r="D3424" s="30">
        <v>199.58</v>
      </c>
    </row>
    <row r="3425" spans="1:4" x14ac:dyDescent="0.25">
      <c r="A3425" s="8">
        <v>55714</v>
      </c>
      <c r="B3425" s="3" t="s">
        <v>27</v>
      </c>
      <c r="C3425" s="3" t="s">
        <v>26</v>
      </c>
      <c r="D3425" s="30">
        <v>832.55</v>
      </c>
    </row>
    <row r="3426" spans="1:4" x14ac:dyDescent="0.25">
      <c r="A3426" s="8">
        <v>62109</v>
      </c>
      <c r="B3426" s="3" t="s">
        <v>27</v>
      </c>
      <c r="C3426" s="3" t="s">
        <v>29</v>
      </c>
      <c r="D3426" s="30">
        <v>835.8</v>
      </c>
    </row>
    <row r="3427" spans="1:4" x14ac:dyDescent="0.25">
      <c r="A3427" s="8">
        <v>49498</v>
      </c>
      <c r="B3427" s="3" t="s">
        <v>27</v>
      </c>
      <c r="C3427" s="3" t="s">
        <v>26</v>
      </c>
      <c r="D3427" s="30">
        <v>267.05</v>
      </c>
    </row>
    <row r="3428" spans="1:4" x14ac:dyDescent="0.25">
      <c r="A3428" s="8">
        <v>65866</v>
      </c>
      <c r="B3428" s="3" t="s">
        <v>32</v>
      </c>
      <c r="C3428" s="3" t="s">
        <v>26</v>
      </c>
      <c r="D3428" s="30">
        <v>956.13</v>
      </c>
    </row>
    <row r="3429" spans="1:4" x14ac:dyDescent="0.25">
      <c r="A3429" s="8">
        <v>68683</v>
      </c>
      <c r="B3429" s="3" t="s">
        <v>31</v>
      </c>
      <c r="C3429" s="3" t="s">
        <v>30</v>
      </c>
      <c r="D3429" s="30">
        <v>2402</v>
      </c>
    </row>
    <row r="3430" spans="1:4" x14ac:dyDescent="0.25">
      <c r="A3430" s="8">
        <v>43012</v>
      </c>
      <c r="B3430" s="3" t="s">
        <v>27</v>
      </c>
      <c r="C3430" s="3" t="s">
        <v>30</v>
      </c>
      <c r="D3430" s="30">
        <v>1963.08</v>
      </c>
    </row>
    <row r="3431" spans="1:4" x14ac:dyDescent="0.25">
      <c r="A3431" s="8">
        <v>74847</v>
      </c>
      <c r="B3431" s="3" t="s">
        <v>31</v>
      </c>
      <c r="C3431" s="3" t="s">
        <v>30</v>
      </c>
      <c r="D3431" s="30">
        <v>91.07</v>
      </c>
    </row>
    <row r="3432" spans="1:4" x14ac:dyDescent="0.25">
      <c r="A3432" s="8">
        <v>69064</v>
      </c>
      <c r="B3432" s="3" t="s">
        <v>27</v>
      </c>
      <c r="C3432" s="3" t="s">
        <v>29</v>
      </c>
      <c r="D3432" s="30">
        <v>1811.97</v>
      </c>
    </row>
    <row r="3433" spans="1:4" x14ac:dyDescent="0.25">
      <c r="A3433" s="8">
        <v>43489</v>
      </c>
      <c r="B3433" s="3" t="s">
        <v>28</v>
      </c>
      <c r="C3433" s="3" t="s">
        <v>26</v>
      </c>
      <c r="D3433" s="30">
        <v>2390</v>
      </c>
    </row>
    <row r="3434" spans="1:4" x14ac:dyDescent="0.25">
      <c r="A3434" s="8">
        <v>42816</v>
      </c>
      <c r="B3434" s="3" t="s">
        <v>32</v>
      </c>
      <c r="C3434" s="3" t="s">
        <v>29</v>
      </c>
      <c r="D3434" s="30">
        <v>1360.99</v>
      </c>
    </row>
    <row r="3435" spans="1:4" x14ac:dyDescent="0.25">
      <c r="A3435" s="8">
        <v>45611</v>
      </c>
      <c r="B3435" s="3" t="s">
        <v>27</v>
      </c>
      <c r="C3435" s="3" t="s">
        <v>29</v>
      </c>
      <c r="D3435" s="30">
        <v>826.73</v>
      </c>
    </row>
    <row r="3436" spans="1:4" x14ac:dyDescent="0.25">
      <c r="A3436" s="8">
        <v>60842</v>
      </c>
      <c r="B3436" s="3" t="s">
        <v>31</v>
      </c>
      <c r="C3436" s="3" t="s">
        <v>26</v>
      </c>
      <c r="D3436" s="30">
        <v>1502.09</v>
      </c>
    </row>
    <row r="3437" spans="1:4" x14ac:dyDescent="0.25">
      <c r="A3437" s="8">
        <v>46134</v>
      </c>
      <c r="B3437" s="3" t="s">
        <v>32</v>
      </c>
      <c r="C3437" s="3" t="s">
        <v>30</v>
      </c>
      <c r="D3437" s="30">
        <v>628.49</v>
      </c>
    </row>
    <row r="3438" spans="1:4" x14ac:dyDescent="0.25">
      <c r="A3438" s="8">
        <v>75000</v>
      </c>
      <c r="B3438" s="3" t="s">
        <v>28</v>
      </c>
      <c r="C3438" s="3" t="s">
        <v>26</v>
      </c>
      <c r="D3438" s="30">
        <v>458.03</v>
      </c>
    </row>
    <row r="3439" spans="1:4" x14ac:dyDescent="0.25">
      <c r="A3439" s="8">
        <v>60953</v>
      </c>
      <c r="B3439" s="3" t="s">
        <v>31</v>
      </c>
      <c r="C3439" s="3" t="s">
        <v>29</v>
      </c>
      <c r="D3439" s="30">
        <v>488.96</v>
      </c>
    </row>
    <row r="3440" spans="1:4" x14ac:dyDescent="0.25">
      <c r="A3440" s="8">
        <v>68348</v>
      </c>
      <c r="B3440" s="3" t="s">
        <v>31</v>
      </c>
      <c r="C3440" s="3" t="s">
        <v>30</v>
      </c>
      <c r="D3440" s="30">
        <v>530.39</v>
      </c>
    </row>
    <row r="3441" spans="1:4" x14ac:dyDescent="0.25">
      <c r="A3441" s="8">
        <v>74935</v>
      </c>
      <c r="B3441" s="3" t="s">
        <v>27</v>
      </c>
      <c r="C3441" s="3" t="s">
        <v>30</v>
      </c>
      <c r="D3441" s="30">
        <v>2193.65</v>
      </c>
    </row>
    <row r="3442" spans="1:4" x14ac:dyDescent="0.25">
      <c r="A3442" s="8">
        <v>72712</v>
      </c>
      <c r="B3442" s="3" t="s">
        <v>32</v>
      </c>
      <c r="C3442" s="3" t="s">
        <v>30</v>
      </c>
      <c r="D3442" s="30">
        <v>224.52</v>
      </c>
    </row>
    <row r="3443" spans="1:4" x14ac:dyDescent="0.25">
      <c r="A3443" s="8">
        <v>44882</v>
      </c>
      <c r="B3443" s="3" t="s">
        <v>28</v>
      </c>
      <c r="C3443" s="3" t="s">
        <v>30</v>
      </c>
      <c r="D3443" s="30">
        <v>1851.84</v>
      </c>
    </row>
    <row r="3444" spans="1:4" x14ac:dyDescent="0.25">
      <c r="A3444" s="8">
        <v>61591</v>
      </c>
      <c r="B3444" s="3" t="s">
        <v>31</v>
      </c>
      <c r="C3444" s="3" t="s">
        <v>26</v>
      </c>
      <c r="D3444" s="30">
        <v>198.64</v>
      </c>
    </row>
    <row r="3445" spans="1:4" x14ac:dyDescent="0.25">
      <c r="A3445" s="8">
        <v>75211</v>
      </c>
      <c r="B3445" s="3" t="s">
        <v>28</v>
      </c>
      <c r="C3445" s="3" t="s">
        <v>26</v>
      </c>
      <c r="D3445" s="30">
        <v>269.52999999999997</v>
      </c>
    </row>
    <row r="3446" spans="1:4" x14ac:dyDescent="0.25">
      <c r="A3446" s="8">
        <v>72087</v>
      </c>
      <c r="B3446" s="3" t="s">
        <v>32</v>
      </c>
      <c r="C3446" s="3" t="s">
        <v>30</v>
      </c>
      <c r="D3446" s="30">
        <v>520.99</v>
      </c>
    </row>
    <row r="3447" spans="1:4" x14ac:dyDescent="0.25">
      <c r="A3447" s="8">
        <v>65636</v>
      </c>
      <c r="B3447" s="3" t="s">
        <v>27</v>
      </c>
      <c r="C3447" s="3" t="s">
        <v>30</v>
      </c>
      <c r="D3447" s="30">
        <v>189.47</v>
      </c>
    </row>
    <row r="3448" spans="1:4" x14ac:dyDescent="0.25">
      <c r="A3448" s="8">
        <v>61938</v>
      </c>
      <c r="B3448" s="3" t="s">
        <v>32</v>
      </c>
      <c r="C3448" s="3" t="s">
        <v>26</v>
      </c>
      <c r="D3448" s="30">
        <v>750.4</v>
      </c>
    </row>
    <row r="3449" spans="1:4" x14ac:dyDescent="0.25">
      <c r="A3449" s="8">
        <v>73812</v>
      </c>
      <c r="B3449" s="3" t="s">
        <v>27</v>
      </c>
      <c r="C3449" s="3" t="s">
        <v>30</v>
      </c>
      <c r="D3449" s="30">
        <v>1234.0999999999999</v>
      </c>
    </row>
    <row r="3450" spans="1:4" x14ac:dyDescent="0.25">
      <c r="A3450" s="8">
        <v>72977</v>
      </c>
      <c r="B3450" s="3" t="s">
        <v>32</v>
      </c>
      <c r="C3450" s="3" t="s">
        <v>29</v>
      </c>
      <c r="D3450" s="30">
        <v>559.38</v>
      </c>
    </row>
    <row r="3451" spans="1:4" x14ac:dyDescent="0.25">
      <c r="A3451" s="8">
        <v>70389</v>
      </c>
      <c r="B3451" s="3" t="s">
        <v>32</v>
      </c>
      <c r="C3451" s="3" t="s">
        <v>26</v>
      </c>
      <c r="D3451" s="30">
        <v>22.76</v>
      </c>
    </row>
    <row r="3452" spans="1:4" x14ac:dyDescent="0.25">
      <c r="A3452" s="8">
        <v>54937</v>
      </c>
      <c r="B3452" s="3" t="s">
        <v>27</v>
      </c>
      <c r="C3452" s="3" t="s">
        <v>26</v>
      </c>
      <c r="D3452" s="30">
        <v>425.34</v>
      </c>
    </row>
    <row r="3453" spans="1:4" x14ac:dyDescent="0.25">
      <c r="A3453" s="8">
        <v>67953</v>
      </c>
      <c r="B3453" s="3" t="s">
        <v>31</v>
      </c>
      <c r="C3453" s="3" t="s">
        <v>26</v>
      </c>
      <c r="D3453" s="30">
        <v>161.5</v>
      </c>
    </row>
    <row r="3454" spans="1:4" x14ac:dyDescent="0.25">
      <c r="A3454" s="8">
        <v>68377</v>
      </c>
      <c r="B3454" s="3" t="s">
        <v>32</v>
      </c>
      <c r="C3454" s="3" t="s">
        <v>26</v>
      </c>
      <c r="D3454" s="30">
        <v>459.16</v>
      </c>
    </row>
    <row r="3455" spans="1:4" x14ac:dyDescent="0.25">
      <c r="A3455" s="8">
        <v>52617</v>
      </c>
      <c r="B3455" s="3" t="s">
        <v>32</v>
      </c>
      <c r="C3455" s="3" t="s">
        <v>26</v>
      </c>
      <c r="D3455" s="30">
        <v>470.22</v>
      </c>
    </row>
    <row r="3456" spans="1:4" x14ac:dyDescent="0.25">
      <c r="A3456" s="8">
        <v>49031</v>
      </c>
      <c r="B3456" s="3" t="s">
        <v>31</v>
      </c>
      <c r="C3456" s="3" t="s">
        <v>29</v>
      </c>
      <c r="D3456" s="30">
        <v>519.84</v>
      </c>
    </row>
    <row r="3457" spans="1:4" x14ac:dyDescent="0.25">
      <c r="A3457" s="8">
        <v>69673</v>
      </c>
      <c r="B3457" s="3" t="s">
        <v>31</v>
      </c>
      <c r="C3457" s="3" t="s">
        <v>29</v>
      </c>
      <c r="D3457" s="30">
        <v>825.75</v>
      </c>
    </row>
    <row r="3458" spans="1:4" x14ac:dyDescent="0.25">
      <c r="A3458" s="8">
        <v>66997</v>
      </c>
      <c r="B3458" s="3" t="s">
        <v>27</v>
      </c>
      <c r="C3458" s="3" t="s">
        <v>30</v>
      </c>
      <c r="D3458" s="30">
        <v>495.63</v>
      </c>
    </row>
    <row r="3459" spans="1:4" x14ac:dyDescent="0.25">
      <c r="A3459" s="8">
        <v>74129</v>
      </c>
      <c r="B3459" s="3" t="s">
        <v>31</v>
      </c>
      <c r="C3459" s="3" t="s">
        <v>29</v>
      </c>
      <c r="D3459" s="30">
        <v>819.1</v>
      </c>
    </row>
    <row r="3460" spans="1:4" x14ac:dyDescent="0.25">
      <c r="A3460" s="8">
        <v>56528</v>
      </c>
      <c r="B3460" s="3" t="s">
        <v>27</v>
      </c>
      <c r="C3460" s="3" t="s">
        <v>30</v>
      </c>
      <c r="D3460" s="30">
        <v>512.4</v>
      </c>
    </row>
    <row r="3461" spans="1:4" x14ac:dyDescent="0.25">
      <c r="A3461" s="8">
        <v>62939</v>
      </c>
      <c r="B3461" s="3" t="s">
        <v>31</v>
      </c>
      <c r="C3461" s="3" t="s">
        <v>26</v>
      </c>
      <c r="D3461" s="30">
        <v>498.43</v>
      </c>
    </row>
    <row r="3462" spans="1:4" x14ac:dyDescent="0.25">
      <c r="A3462" s="8">
        <v>63859</v>
      </c>
      <c r="B3462" s="3" t="s">
        <v>27</v>
      </c>
      <c r="C3462" s="3" t="s">
        <v>26</v>
      </c>
      <c r="D3462" s="30">
        <v>1039.68</v>
      </c>
    </row>
    <row r="3463" spans="1:4" x14ac:dyDescent="0.25">
      <c r="A3463" s="8">
        <v>59441</v>
      </c>
      <c r="B3463" s="3" t="s">
        <v>27</v>
      </c>
      <c r="C3463" s="3" t="s">
        <v>26</v>
      </c>
      <c r="D3463" s="30">
        <v>566.09</v>
      </c>
    </row>
    <row r="3464" spans="1:4" x14ac:dyDescent="0.25">
      <c r="A3464" s="8">
        <v>46274</v>
      </c>
      <c r="B3464" s="3" t="s">
        <v>28</v>
      </c>
      <c r="C3464" s="3" t="s">
        <v>30</v>
      </c>
      <c r="D3464" s="30">
        <v>813.41</v>
      </c>
    </row>
    <row r="3465" spans="1:4" x14ac:dyDescent="0.25">
      <c r="A3465" s="8">
        <v>57357</v>
      </c>
      <c r="B3465" s="3" t="s">
        <v>31</v>
      </c>
      <c r="C3465" s="3" t="s">
        <v>30</v>
      </c>
      <c r="D3465" s="30">
        <v>2596.6</v>
      </c>
    </row>
    <row r="3466" spans="1:4" x14ac:dyDescent="0.25">
      <c r="A3466" s="8">
        <v>47135</v>
      </c>
      <c r="B3466" s="3" t="s">
        <v>27</v>
      </c>
      <c r="C3466" s="3" t="s">
        <v>26</v>
      </c>
      <c r="D3466" s="30">
        <v>128.91999999999999</v>
      </c>
    </row>
    <row r="3467" spans="1:4" x14ac:dyDescent="0.25">
      <c r="A3467" s="8">
        <v>70122</v>
      </c>
      <c r="B3467" s="3" t="s">
        <v>28</v>
      </c>
      <c r="C3467" s="3" t="s">
        <v>29</v>
      </c>
      <c r="D3467" s="30">
        <v>591.52</v>
      </c>
    </row>
    <row r="3468" spans="1:4" x14ac:dyDescent="0.25">
      <c r="A3468" s="8">
        <v>58653</v>
      </c>
      <c r="B3468" s="3" t="s">
        <v>27</v>
      </c>
      <c r="C3468" s="3" t="s">
        <v>30</v>
      </c>
      <c r="D3468" s="30">
        <v>1376.08</v>
      </c>
    </row>
    <row r="3469" spans="1:4" x14ac:dyDescent="0.25">
      <c r="A3469" s="8">
        <v>47820</v>
      </c>
      <c r="B3469" s="3" t="s">
        <v>32</v>
      </c>
      <c r="C3469" s="3" t="s">
        <v>29</v>
      </c>
      <c r="D3469" s="30">
        <v>428.42</v>
      </c>
    </row>
    <row r="3470" spans="1:4" x14ac:dyDescent="0.25">
      <c r="A3470" s="8">
        <v>45117</v>
      </c>
      <c r="B3470" s="3" t="s">
        <v>28</v>
      </c>
      <c r="C3470" s="3" t="s">
        <v>30</v>
      </c>
      <c r="D3470" s="30">
        <v>579.80999999999995</v>
      </c>
    </row>
    <row r="3471" spans="1:4" x14ac:dyDescent="0.25">
      <c r="A3471" s="8">
        <v>45375</v>
      </c>
      <c r="B3471" s="3" t="s">
        <v>31</v>
      </c>
      <c r="C3471" s="3" t="s">
        <v>29</v>
      </c>
      <c r="D3471" s="30">
        <v>533.14</v>
      </c>
    </row>
    <row r="3472" spans="1:4" x14ac:dyDescent="0.25">
      <c r="A3472" s="8">
        <v>74519</v>
      </c>
      <c r="B3472" s="3" t="s">
        <v>32</v>
      </c>
      <c r="C3472" s="3" t="s">
        <v>29</v>
      </c>
      <c r="D3472" s="30">
        <v>731.11</v>
      </c>
    </row>
    <row r="3473" spans="1:4" x14ac:dyDescent="0.25">
      <c r="A3473" s="8">
        <v>69209</v>
      </c>
      <c r="B3473" s="3" t="s">
        <v>31</v>
      </c>
      <c r="C3473" s="3" t="s">
        <v>26</v>
      </c>
      <c r="D3473" s="30">
        <v>2047.86</v>
      </c>
    </row>
    <row r="3474" spans="1:4" x14ac:dyDescent="0.25">
      <c r="A3474" s="8">
        <v>73127</v>
      </c>
      <c r="B3474" s="3" t="s">
        <v>32</v>
      </c>
      <c r="C3474" s="3" t="s">
        <v>29</v>
      </c>
      <c r="D3474" s="30">
        <v>348.15</v>
      </c>
    </row>
    <row r="3475" spans="1:4" x14ac:dyDescent="0.25">
      <c r="A3475" s="8">
        <v>59063</v>
      </c>
      <c r="B3475" s="3" t="s">
        <v>31</v>
      </c>
      <c r="C3475" s="3" t="s">
        <v>29</v>
      </c>
      <c r="D3475" s="30">
        <v>598.54999999999995</v>
      </c>
    </row>
    <row r="3476" spans="1:4" x14ac:dyDescent="0.25">
      <c r="A3476" s="8">
        <v>48039</v>
      </c>
      <c r="B3476" s="3" t="s">
        <v>32</v>
      </c>
      <c r="C3476" s="3" t="s">
        <v>30</v>
      </c>
      <c r="D3476" s="30">
        <v>728.01</v>
      </c>
    </row>
    <row r="3477" spans="1:4" x14ac:dyDescent="0.25">
      <c r="A3477" s="8">
        <v>69680</v>
      </c>
      <c r="B3477" s="3" t="s">
        <v>32</v>
      </c>
      <c r="C3477" s="3" t="s">
        <v>30</v>
      </c>
      <c r="D3477" s="30">
        <v>1123.17</v>
      </c>
    </row>
    <row r="3478" spans="1:4" x14ac:dyDescent="0.25">
      <c r="A3478" s="8">
        <v>67940</v>
      </c>
      <c r="B3478" s="3" t="s">
        <v>32</v>
      </c>
      <c r="C3478" s="3" t="s">
        <v>26</v>
      </c>
      <c r="D3478" s="30">
        <v>859.09</v>
      </c>
    </row>
    <row r="3479" spans="1:4" x14ac:dyDescent="0.25">
      <c r="A3479" s="8">
        <v>68177</v>
      </c>
      <c r="B3479" s="3" t="s">
        <v>27</v>
      </c>
      <c r="C3479" s="3" t="s">
        <v>29</v>
      </c>
      <c r="D3479" s="30">
        <v>747.62</v>
      </c>
    </row>
    <row r="3480" spans="1:4" x14ac:dyDescent="0.25">
      <c r="A3480" s="8">
        <v>72394</v>
      </c>
      <c r="B3480" s="3" t="s">
        <v>27</v>
      </c>
      <c r="C3480" s="3" t="s">
        <v>29</v>
      </c>
      <c r="D3480" s="30">
        <v>1268.3399999999999</v>
      </c>
    </row>
    <row r="3481" spans="1:4" x14ac:dyDescent="0.25">
      <c r="A3481" s="8">
        <v>43509</v>
      </c>
      <c r="B3481" s="3" t="s">
        <v>27</v>
      </c>
      <c r="C3481" s="3" t="s">
        <v>29</v>
      </c>
      <c r="D3481" s="30">
        <v>565.85</v>
      </c>
    </row>
    <row r="3482" spans="1:4" x14ac:dyDescent="0.25">
      <c r="A3482" s="8">
        <v>57475</v>
      </c>
      <c r="B3482" s="3" t="s">
        <v>32</v>
      </c>
      <c r="C3482" s="3" t="s">
        <v>30</v>
      </c>
      <c r="D3482" s="30">
        <v>242.42</v>
      </c>
    </row>
    <row r="3483" spans="1:4" x14ac:dyDescent="0.25">
      <c r="A3483" s="8">
        <v>74028</v>
      </c>
      <c r="B3483" s="3" t="s">
        <v>31</v>
      </c>
      <c r="C3483" s="3" t="s">
        <v>29</v>
      </c>
      <c r="D3483" s="30">
        <v>1175.6500000000001</v>
      </c>
    </row>
    <row r="3484" spans="1:4" x14ac:dyDescent="0.25">
      <c r="A3484" s="8">
        <v>43923</v>
      </c>
      <c r="B3484" s="3" t="s">
        <v>32</v>
      </c>
      <c r="C3484" s="3" t="s">
        <v>30</v>
      </c>
      <c r="D3484" s="30">
        <v>427.13</v>
      </c>
    </row>
    <row r="3485" spans="1:4" x14ac:dyDescent="0.25">
      <c r="A3485" s="8">
        <v>51322</v>
      </c>
      <c r="B3485" s="3" t="s">
        <v>28</v>
      </c>
      <c r="C3485" s="3" t="s">
        <v>30</v>
      </c>
      <c r="D3485" s="30">
        <v>193.37</v>
      </c>
    </row>
    <row r="3486" spans="1:4" x14ac:dyDescent="0.25">
      <c r="A3486" s="8">
        <v>66563</v>
      </c>
      <c r="B3486" s="3" t="s">
        <v>27</v>
      </c>
      <c r="C3486" s="3" t="s">
        <v>29</v>
      </c>
      <c r="D3486" s="30">
        <v>2229.9299999999998</v>
      </c>
    </row>
    <row r="3487" spans="1:4" x14ac:dyDescent="0.25">
      <c r="A3487" s="8">
        <v>47421</v>
      </c>
      <c r="B3487" s="3" t="s">
        <v>28</v>
      </c>
      <c r="C3487" s="3" t="s">
        <v>26</v>
      </c>
      <c r="D3487" s="30">
        <v>1052.28</v>
      </c>
    </row>
    <row r="3488" spans="1:4" x14ac:dyDescent="0.25">
      <c r="A3488" s="8">
        <v>56999</v>
      </c>
      <c r="B3488" s="3" t="s">
        <v>27</v>
      </c>
      <c r="C3488" s="3" t="s">
        <v>26</v>
      </c>
      <c r="D3488" s="30">
        <v>554.08000000000004</v>
      </c>
    </row>
    <row r="3489" spans="1:4" x14ac:dyDescent="0.25">
      <c r="A3489" s="8">
        <v>64599</v>
      </c>
      <c r="B3489" s="3" t="s">
        <v>31</v>
      </c>
      <c r="C3489" s="3" t="s">
        <v>29</v>
      </c>
      <c r="D3489" s="30">
        <v>176.33</v>
      </c>
    </row>
    <row r="3490" spans="1:4" x14ac:dyDescent="0.25">
      <c r="A3490" s="8">
        <v>72565</v>
      </c>
      <c r="B3490" s="3" t="s">
        <v>31</v>
      </c>
      <c r="C3490" s="3" t="s">
        <v>29</v>
      </c>
      <c r="D3490" s="30">
        <v>552.54999999999995</v>
      </c>
    </row>
    <row r="3491" spans="1:4" x14ac:dyDescent="0.25">
      <c r="A3491" s="8">
        <v>52330</v>
      </c>
      <c r="B3491" s="3" t="s">
        <v>27</v>
      </c>
      <c r="C3491" s="3" t="s">
        <v>26</v>
      </c>
      <c r="D3491" s="30">
        <v>2772.59</v>
      </c>
    </row>
    <row r="3492" spans="1:4" x14ac:dyDescent="0.25">
      <c r="A3492" s="8">
        <v>52153</v>
      </c>
      <c r="B3492" s="3" t="s">
        <v>31</v>
      </c>
      <c r="C3492" s="3" t="s">
        <v>26</v>
      </c>
      <c r="D3492" s="30">
        <v>288.57</v>
      </c>
    </row>
    <row r="3493" spans="1:4" x14ac:dyDescent="0.25">
      <c r="A3493" s="8">
        <v>58977</v>
      </c>
      <c r="B3493" s="3" t="s">
        <v>27</v>
      </c>
      <c r="C3493" s="3" t="s">
        <v>30</v>
      </c>
      <c r="D3493" s="30">
        <v>261.08999999999997</v>
      </c>
    </row>
    <row r="3494" spans="1:4" x14ac:dyDescent="0.25">
      <c r="A3494" s="8">
        <v>74036</v>
      </c>
      <c r="B3494" s="3" t="s">
        <v>28</v>
      </c>
      <c r="C3494" s="3" t="s">
        <v>30</v>
      </c>
      <c r="D3494" s="30">
        <v>454.64</v>
      </c>
    </row>
    <row r="3495" spans="1:4" x14ac:dyDescent="0.25">
      <c r="A3495" s="8">
        <v>45939</v>
      </c>
      <c r="B3495" s="3" t="s">
        <v>27</v>
      </c>
      <c r="C3495" s="3" t="s">
        <v>29</v>
      </c>
      <c r="D3495" s="30">
        <v>372.33</v>
      </c>
    </row>
    <row r="3496" spans="1:4" x14ac:dyDescent="0.25">
      <c r="A3496" s="8">
        <v>73643</v>
      </c>
      <c r="B3496" s="3" t="s">
        <v>28</v>
      </c>
      <c r="C3496" s="3" t="s">
        <v>29</v>
      </c>
      <c r="D3496" s="30">
        <v>1301.53</v>
      </c>
    </row>
    <row r="3497" spans="1:4" x14ac:dyDescent="0.25">
      <c r="A3497" s="8">
        <v>66647</v>
      </c>
      <c r="B3497" s="3" t="s">
        <v>28</v>
      </c>
      <c r="C3497" s="3" t="s">
        <v>26</v>
      </c>
      <c r="D3497" s="30">
        <v>569.86</v>
      </c>
    </row>
    <row r="3498" spans="1:4" x14ac:dyDescent="0.25">
      <c r="A3498" s="8">
        <v>48198</v>
      </c>
      <c r="B3498" s="3" t="s">
        <v>31</v>
      </c>
      <c r="C3498" s="3" t="s">
        <v>26</v>
      </c>
      <c r="D3498" s="30">
        <v>1277.55</v>
      </c>
    </row>
    <row r="3499" spans="1:4" x14ac:dyDescent="0.25">
      <c r="A3499" s="8">
        <v>68880</v>
      </c>
      <c r="B3499" s="3" t="s">
        <v>28</v>
      </c>
      <c r="C3499" s="3" t="s">
        <v>29</v>
      </c>
      <c r="D3499" s="30">
        <v>1781.44</v>
      </c>
    </row>
    <row r="3500" spans="1:4" x14ac:dyDescent="0.25">
      <c r="A3500" s="8">
        <v>65839</v>
      </c>
      <c r="B3500" s="3" t="s">
        <v>27</v>
      </c>
      <c r="C3500" s="3" t="s">
        <v>29</v>
      </c>
      <c r="D3500" s="30">
        <v>2247.5500000000002</v>
      </c>
    </row>
    <row r="3501" spans="1:4" x14ac:dyDescent="0.25">
      <c r="A3501" s="8">
        <v>53959</v>
      </c>
      <c r="B3501" s="3" t="s">
        <v>32</v>
      </c>
      <c r="C3501" s="3" t="s">
        <v>30</v>
      </c>
      <c r="D3501" s="30">
        <v>513.57000000000005</v>
      </c>
    </row>
    <row r="3502" spans="1:4" x14ac:dyDescent="0.25">
      <c r="A3502" s="8">
        <v>57777</v>
      </c>
      <c r="B3502" s="3" t="s">
        <v>27</v>
      </c>
      <c r="C3502" s="3" t="s">
        <v>29</v>
      </c>
      <c r="D3502" s="30">
        <v>1264.1500000000001</v>
      </c>
    </row>
    <row r="3503" spans="1:4" x14ac:dyDescent="0.25">
      <c r="A3503" s="8">
        <v>50090</v>
      </c>
      <c r="B3503" s="3" t="s">
        <v>27</v>
      </c>
      <c r="C3503" s="3" t="s">
        <v>29</v>
      </c>
      <c r="D3503" s="30">
        <v>643.98</v>
      </c>
    </row>
    <row r="3504" spans="1:4" x14ac:dyDescent="0.25">
      <c r="A3504" s="8">
        <v>73473</v>
      </c>
      <c r="B3504" s="3" t="s">
        <v>31</v>
      </c>
      <c r="C3504" s="3" t="s">
        <v>30</v>
      </c>
      <c r="D3504" s="30">
        <v>244.68</v>
      </c>
    </row>
    <row r="3505" spans="1:4" x14ac:dyDescent="0.25">
      <c r="A3505" s="8">
        <v>73687</v>
      </c>
      <c r="B3505" s="3" t="s">
        <v>28</v>
      </c>
      <c r="C3505" s="3" t="s">
        <v>30</v>
      </c>
      <c r="D3505" s="30">
        <v>262.24</v>
      </c>
    </row>
    <row r="3506" spans="1:4" x14ac:dyDescent="0.25">
      <c r="A3506" s="8">
        <v>63306</v>
      </c>
      <c r="B3506" s="3" t="s">
        <v>27</v>
      </c>
      <c r="C3506" s="3" t="s">
        <v>26</v>
      </c>
      <c r="D3506" s="30">
        <v>2029.81</v>
      </c>
    </row>
    <row r="3507" spans="1:4" x14ac:dyDescent="0.25">
      <c r="A3507" s="8">
        <v>49606</v>
      </c>
      <c r="B3507" s="3" t="s">
        <v>32</v>
      </c>
      <c r="C3507" s="3" t="s">
        <v>29</v>
      </c>
      <c r="D3507" s="30">
        <v>1226.5999999999999</v>
      </c>
    </row>
    <row r="3508" spans="1:4" x14ac:dyDescent="0.25">
      <c r="A3508" s="8">
        <v>60916</v>
      </c>
      <c r="B3508" s="3" t="s">
        <v>31</v>
      </c>
      <c r="C3508" s="3" t="s">
        <v>26</v>
      </c>
      <c r="D3508" s="30">
        <v>217.45</v>
      </c>
    </row>
    <row r="3509" spans="1:4" x14ac:dyDescent="0.25">
      <c r="A3509" s="8">
        <v>45541</v>
      </c>
      <c r="B3509" s="3" t="s">
        <v>32</v>
      </c>
      <c r="C3509" s="3" t="s">
        <v>26</v>
      </c>
      <c r="D3509" s="30">
        <v>449.55</v>
      </c>
    </row>
    <row r="3510" spans="1:4" x14ac:dyDescent="0.25">
      <c r="A3510" s="8">
        <v>45648</v>
      </c>
      <c r="B3510" s="3" t="s">
        <v>27</v>
      </c>
      <c r="C3510" s="3" t="s">
        <v>26</v>
      </c>
      <c r="D3510" s="30">
        <v>595.71</v>
      </c>
    </row>
    <row r="3511" spans="1:4" x14ac:dyDescent="0.25">
      <c r="A3511" s="8">
        <v>55629</v>
      </c>
      <c r="B3511" s="3" t="s">
        <v>31</v>
      </c>
      <c r="C3511" s="3" t="s">
        <v>30</v>
      </c>
      <c r="D3511" s="30">
        <v>2234.4899999999998</v>
      </c>
    </row>
    <row r="3512" spans="1:4" x14ac:dyDescent="0.25">
      <c r="A3512" s="8">
        <v>46112</v>
      </c>
      <c r="B3512" s="3" t="s">
        <v>32</v>
      </c>
      <c r="C3512" s="3" t="s">
        <v>30</v>
      </c>
      <c r="D3512" s="30">
        <v>189.99</v>
      </c>
    </row>
    <row r="3513" spans="1:4" x14ac:dyDescent="0.25">
      <c r="A3513" s="8">
        <v>73644</v>
      </c>
      <c r="B3513" s="3" t="s">
        <v>31</v>
      </c>
      <c r="C3513" s="3" t="s">
        <v>30</v>
      </c>
      <c r="D3513" s="30">
        <v>2884.32</v>
      </c>
    </row>
    <row r="3514" spans="1:4" x14ac:dyDescent="0.25">
      <c r="A3514" s="8">
        <v>42134</v>
      </c>
      <c r="B3514" s="3" t="s">
        <v>32</v>
      </c>
      <c r="C3514" s="3" t="s">
        <v>29</v>
      </c>
      <c r="D3514" s="30">
        <v>1224.47</v>
      </c>
    </row>
    <row r="3515" spans="1:4" x14ac:dyDescent="0.25">
      <c r="A3515" s="8">
        <v>52316</v>
      </c>
      <c r="B3515" s="3" t="s">
        <v>31</v>
      </c>
      <c r="C3515" s="3" t="s">
        <v>26</v>
      </c>
      <c r="D3515" s="30">
        <v>768.04</v>
      </c>
    </row>
    <row r="3516" spans="1:4" x14ac:dyDescent="0.25">
      <c r="A3516" s="8">
        <v>53103</v>
      </c>
      <c r="B3516" s="3" t="s">
        <v>27</v>
      </c>
      <c r="C3516" s="3" t="s">
        <v>26</v>
      </c>
      <c r="D3516" s="30">
        <v>2891.79</v>
      </c>
    </row>
    <row r="3517" spans="1:4" x14ac:dyDescent="0.25">
      <c r="A3517" s="8">
        <v>73468</v>
      </c>
      <c r="B3517" s="3" t="s">
        <v>32</v>
      </c>
      <c r="C3517" s="3" t="s">
        <v>26</v>
      </c>
      <c r="D3517" s="30">
        <v>890.49</v>
      </c>
    </row>
    <row r="3518" spans="1:4" x14ac:dyDescent="0.25">
      <c r="A3518" s="8">
        <v>54375</v>
      </c>
      <c r="B3518" s="3" t="s">
        <v>27</v>
      </c>
      <c r="C3518" s="3" t="s">
        <v>30</v>
      </c>
      <c r="D3518" s="30">
        <v>528.13</v>
      </c>
    </row>
    <row r="3519" spans="1:4" x14ac:dyDescent="0.25">
      <c r="A3519" s="8">
        <v>57362</v>
      </c>
      <c r="B3519" s="3" t="s">
        <v>27</v>
      </c>
      <c r="C3519" s="3" t="s">
        <v>29</v>
      </c>
      <c r="D3519" s="30">
        <v>1896.6</v>
      </c>
    </row>
    <row r="3520" spans="1:4" x14ac:dyDescent="0.25">
      <c r="A3520" s="8">
        <v>44852</v>
      </c>
      <c r="B3520" s="3" t="s">
        <v>31</v>
      </c>
      <c r="C3520" s="3" t="s">
        <v>26</v>
      </c>
      <c r="D3520" s="30">
        <v>234.5</v>
      </c>
    </row>
    <row r="3521" spans="1:4" x14ac:dyDescent="0.25">
      <c r="A3521" s="8">
        <v>72018</v>
      </c>
      <c r="B3521" s="3" t="s">
        <v>27</v>
      </c>
      <c r="C3521" s="3" t="s">
        <v>26</v>
      </c>
      <c r="D3521" s="30">
        <v>538.74</v>
      </c>
    </row>
    <row r="3522" spans="1:4" x14ac:dyDescent="0.25">
      <c r="A3522" s="8">
        <v>69211</v>
      </c>
      <c r="B3522" s="3" t="s">
        <v>27</v>
      </c>
      <c r="C3522" s="3" t="s">
        <v>30</v>
      </c>
      <c r="D3522" s="30">
        <v>1172.1199999999999</v>
      </c>
    </row>
    <row r="3523" spans="1:4" x14ac:dyDescent="0.25">
      <c r="A3523" s="8">
        <v>42231</v>
      </c>
      <c r="B3523" s="3" t="s">
        <v>28</v>
      </c>
      <c r="C3523" s="3" t="s">
        <v>30</v>
      </c>
      <c r="D3523" s="30">
        <v>1090.4000000000001</v>
      </c>
    </row>
    <row r="3524" spans="1:4" x14ac:dyDescent="0.25">
      <c r="A3524" s="8">
        <v>66200</v>
      </c>
      <c r="B3524" s="3" t="s">
        <v>31</v>
      </c>
      <c r="C3524" s="3" t="s">
        <v>29</v>
      </c>
      <c r="D3524" s="30">
        <v>199.5</v>
      </c>
    </row>
    <row r="3525" spans="1:4" x14ac:dyDescent="0.25">
      <c r="A3525" s="8">
        <v>64570</v>
      </c>
      <c r="B3525" s="3" t="s">
        <v>31</v>
      </c>
      <c r="C3525" s="3" t="s">
        <v>26</v>
      </c>
      <c r="D3525" s="30">
        <v>117.75</v>
      </c>
    </row>
    <row r="3526" spans="1:4" x14ac:dyDescent="0.25">
      <c r="A3526" s="8">
        <v>72373</v>
      </c>
      <c r="B3526" s="3" t="s">
        <v>28</v>
      </c>
      <c r="C3526" s="3" t="s">
        <v>29</v>
      </c>
      <c r="D3526" s="30">
        <v>196.41</v>
      </c>
    </row>
    <row r="3527" spans="1:4" x14ac:dyDescent="0.25">
      <c r="A3527" s="8">
        <v>43312</v>
      </c>
      <c r="B3527" s="3" t="s">
        <v>28</v>
      </c>
      <c r="C3527" s="3" t="s">
        <v>26</v>
      </c>
      <c r="D3527" s="30">
        <v>2582.4899999999998</v>
      </c>
    </row>
    <row r="3528" spans="1:4" x14ac:dyDescent="0.25">
      <c r="A3528" s="8">
        <v>42563</v>
      </c>
      <c r="B3528" s="3" t="s">
        <v>27</v>
      </c>
      <c r="C3528" s="3" t="s">
        <v>26</v>
      </c>
      <c r="D3528" s="30">
        <v>165.11</v>
      </c>
    </row>
    <row r="3529" spans="1:4" x14ac:dyDescent="0.25">
      <c r="A3529" s="8">
        <v>53480</v>
      </c>
      <c r="B3529" s="3" t="s">
        <v>32</v>
      </c>
      <c r="C3529" s="3" t="s">
        <v>26</v>
      </c>
      <c r="D3529" s="30">
        <v>532.69000000000005</v>
      </c>
    </row>
    <row r="3530" spans="1:4" x14ac:dyDescent="0.25">
      <c r="A3530" s="8">
        <v>50940</v>
      </c>
      <c r="B3530" s="3" t="s">
        <v>32</v>
      </c>
      <c r="C3530" s="3" t="s">
        <v>26</v>
      </c>
      <c r="D3530" s="30">
        <v>662.91</v>
      </c>
    </row>
    <row r="3531" spans="1:4" x14ac:dyDescent="0.25">
      <c r="A3531" s="8">
        <v>43314</v>
      </c>
      <c r="B3531" s="3" t="s">
        <v>32</v>
      </c>
      <c r="C3531" s="3" t="s">
        <v>26</v>
      </c>
      <c r="D3531" s="30">
        <v>400.05</v>
      </c>
    </row>
    <row r="3532" spans="1:4" x14ac:dyDescent="0.25">
      <c r="A3532" s="8">
        <v>48972</v>
      </c>
      <c r="B3532" s="3" t="s">
        <v>28</v>
      </c>
      <c r="C3532" s="3" t="s">
        <v>29</v>
      </c>
      <c r="D3532" s="30">
        <v>723.25</v>
      </c>
    </row>
    <row r="3533" spans="1:4" x14ac:dyDescent="0.25">
      <c r="A3533" s="8">
        <v>53365</v>
      </c>
      <c r="B3533" s="3" t="s">
        <v>28</v>
      </c>
      <c r="C3533" s="3" t="s">
        <v>26</v>
      </c>
      <c r="D3533" s="30">
        <v>265.60000000000002</v>
      </c>
    </row>
    <row r="3534" spans="1:4" x14ac:dyDescent="0.25">
      <c r="A3534" s="8">
        <v>73257</v>
      </c>
      <c r="B3534" s="3" t="s">
        <v>28</v>
      </c>
      <c r="C3534" s="3" t="s">
        <v>29</v>
      </c>
      <c r="D3534" s="30">
        <v>1219.01</v>
      </c>
    </row>
    <row r="3535" spans="1:4" x14ac:dyDescent="0.25">
      <c r="A3535" s="8">
        <v>58579</v>
      </c>
      <c r="B3535" s="3" t="s">
        <v>28</v>
      </c>
      <c r="C3535" s="3" t="s">
        <v>29</v>
      </c>
      <c r="D3535" s="30">
        <v>319.60000000000002</v>
      </c>
    </row>
    <row r="3536" spans="1:4" x14ac:dyDescent="0.25">
      <c r="A3536" s="8">
        <v>51087</v>
      </c>
      <c r="B3536" s="3" t="s">
        <v>31</v>
      </c>
      <c r="C3536" s="3" t="s">
        <v>30</v>
      </c>
      <c r="D3536" s="30">
        <v>1477.9</v>
      </c>
    </row>
    <row r="3537" spans="1:4" x14ac:dyDescent="0.25">
      <c r="A3537" s="8">
        <v>67400</v>
      </c>
      <c r="B3537" s="3" t="s">
        <v>27</v>
      </c>
      <c r="C3537" s="3" t="s">
        <v>30</v>
      </c>
      <c r="D3537" s="30">
        <v>645.85</v>
      </c>
    </row>
    <row r="3538" spans="1:4" x14ac:dyDescent="0.25">
      <c r="A3538" s="8">
        <v>62978</v>
      </c>
      <c r="B3538" s="3" t="s">
        <v>27</v>
      </c>
      <c r="C3538" s="3" t="s">
        <v>30</v>
      </c>
      <c r="D3538" s="30">
        <v>304.02999999999997</v>
      </c>
    </row>
    <row r="3539" spans="1:4" x14ac:dyDescent="0.25">
      <c r="A3539" s="8">
        <v>65182</v>
      </c>
      <c r="B3539" s="3" t="s">
        <v>31</v>
      </c>
      <c r="C3539" s="3" t="s">
        <v>30</v>
      </c>
      <c r="D3539" s="30">
        <v>201.17</v>
      </c>
    </row>
    <row r="3540" spans="1:4" x14ac:dyDescent="0.25">
      <c r="A3540" s="8">
        <v>55503</v>
      </c>
      <c r="B3540" s="3" t="s">
        <v>32</v>
      </c>
      <c r="C3540" s="3" t="s">
        <v>26</v>
      </c>
      <c r="D3540" s="30">
        <v>117.35</v>
      </c>
    </row>
    <row r="3541" spans="1:4" x14ac:dyDescent="0.25">
      <c r="A3541" s="8">
        <v>58957</v>
      </c>
      <c r="B3541" s="3" t="s">
        <v>32</v>
      </c>
      <c r="C3541" s="3" t="s">
        <v>29</v>
      </c>
      <c r="D3541" s="30">
        <v>1717.4</v>
      </c>
    </row>
    <row r="3542" spans="1:4" x14ac:dyDescent="0.25">
      <c r="A3542" s="8">
        <v>43024</v>
      </c>
      <c r="B3542" s="3" t="s">
        <v>32</v>
      </c>
      <c r="C3542" s="3" t="s">
        <v>30</v>
      </c>
      <c r="D3542" s="30">
        <v>33.619999999999997</v>
      </c>
    </row>
    <row r="3543" spans="1:4" x14ac:dyDescent="0.25">
      <c r="A3543" s="8">
        <v>65676</v>
      </c>
      <c r="B3543" s="3" t="s">
        <v>32</v>
      </c>
      <c r="C3543" s="3" t="s">
        <v>29</v>
      </c>
      <c r="D3543" s="30">
        <v>169.18</v>
      </c>
    </row>
    <row r="3544" spans="1:4" x14ac:dyDescent="0.25">
      <c r="A3544" s="8">
        <v>65115</v>
      </c>
      <c r="B3544" s="3" t="s">
        <v>28</v>
      </c>
      <c r="C3544" s="3" t="s">
        <v>29</v>
      </c>
      <c r="D3544" s="30">
        <v>999.6</v>
      </c>
    </row>
    <row r="3545" spans="1:4" x14ac:dyDescent="0.25">
      <c r="A3545" s="8">
        <v>44173</v>
      </c>
      <c r="B3545" s="3" t="s">
        <v>28</v>
      </c>
      <c r="C3545" s="3" t="s">
        <v>30</v>
      </c>
      <c r="D3545" s="30">
        <v>943.94</v>
      </c>
    </row>
    <row r="3546" spans="1:4" x14ac:dyDescent="0.25">
      <c r="A3546" s="8">
        <v>43499</v>
      </c>
      <c r="B3546" s="3" t="s">
        <v>27</v>
      </c>
      <c r="C3546" s="3" t="s">
        <v>29</v>
      </c>
      <c r="D3546" s="30">
        <v>1254.27</v>
      </c>
    </row>
    <row r="3547" spans="1:4" x14ac:dyDescent="0.25">
      <c r="A3547" s="8">
        <v>55922</v>
      </c>
      <c r="B3547" s="3" t="s">
        <v>31</v>
      </c>
      <c r="C3547" s="3" t="s">
        <v>29</v>
      </c>
      <c r="D3547" s="30">
        <v>173.64</v>
      </c>
    </row>
    <row r="3548" spans="1:4" x14ac:dyDescent="0.25">
      <c r="A3548" s="8">
        <v>42663</v>
      </c>
      <c r="B3548" s="3" t="s">
        <v>32</v>
      </c>
      <c r="C3548" s="3" t="s">
        <v>29</v>
      </c>
      <c r="D3548" s="30">
        <v>2678.74</v>
      </c>
    </row>
    <row r="3549" spans="1:4" x14ac:dyDescent="0.25">
      <c r="A3549" s="8">
        <v>66732</v>
      </c>
      <c r="B3549" s="3" t="s">
        <v>28</v>
      </c>
      <c r="C3549" s="3" t="s">
        <v>26</v>
      </c>
      <c r="D3549" s="30">
        <v>35.83</v>
      </c>
    </row>
    <row r="3550" spans="1:4" x14ac:dyDescent="0.25">
      <c r="A3550" s="8">
        <v>70352</v>
      </c>
      <c r="B3550" s="3" t="s">
        <v>28</v>
      </c>
      <c r="C3550" s="3" t="s">
        <v>30</v>
      </c>
      <c r="D3550" s="30">
        <v>160.26</v>
      </c>
    </row>
    <row r="3551" spans="1:4" x14ac:dyDescent="0.25">
      <c r="A3551" s="8">
        <v>45838</v>
      </c>
      <c r="B3551" s="3" t="s">
        <v>32</v>
      </c>
      <c r="C3551" s="3" t="s">
        <v>30</v>
      </c>
      <c r="D3551" s="30">
        <v>1220.1500000000001</v>
      </c>
    </row>
    <row r="3552" spans="1:4" x14ac:dyDescent="0.25">
      <c r="A3552" s="8">
        <v>71463</v>
      </c>
      <c r="B3552" s="3" t="s">
        <v>28</v>
      </c>
      <c r="C3552" s="3" t="s">
        <v>30</v>
      </c>
      <c r="D3552" s="30">
        <v>250.1</v>
      </c>
    </row>
    <row r="3553" spans="1:4" x14ac:dyDescent="0.25">
      <c r="A3553" s="8">
        <v>70741</v>
      </c>
      <c r="B3553" s="3" t="s">
        <v>28</v>
      </c>
      <c r="C3553" s="3" t="s">
        <v>30</v>
      </c>
      <c r="D3553" s="30">
        <v>271.32</v>
      </c>
    </row>
    <row r="3554" spans="1:4" x14ac:dyDescent="0.25">
      <c r="A3554" s="8">
        <v>47376</v>
      </c>
      <c r="B3554" s="3" t="s">
        <v>27</v>
      </c>
      <c r="C3554" s="3" t="s">
        <v>26</v>
      </c>
      <c r="D3554" s="30">
        <v>190.05</v>
      </c>
    </row>
    <row r="3555" spans="1:4" x14ac:dyDescent="0.25">
      <c r="A3555" s="8">
        <v>69009</v>
      </c>
      <c r="B3555" s="3" t="s">
        <v>27</v>
      </c>
      <c r="C3555" s="3" t="s">
        <v>30</v>
      </c>
      <c r="D3555" s="30">
        <v>243.41</v>
      </c>
    </row>
    <row r="3556" spans="1:4" x14ac:dyDescent="0.25">
      <c r="A3556" s="8">
        <v>70921</v>
      </c>
      <c r="B3556" s="3" t="s">
        <v>28</v>
      </c>
      <c r="C3556" s="3" t="s">
        <v>30</v>
      </c>
      <c r="D3556" s="30">
        <v>165.9</v>
      </c>
    </row>
    <row r="3557" spans="1:4" x14ac:dyDescent="0.25">
      <c r="A3557" s="8">
        <v>45083</v>
      </c>
      <c r="B3557" s="3" t="s">
        <v>27</v>
      </c>
      <c r="C3557" s="3" t="s">
        <v>30</v>
      </c>
      <c r="D3557" s="30">
        <v>144.09</v>
      </c>
    </row>
    <row r="3558" spans="1:4" x14ac:dyDescent="0.25">
      <c r="A3558" s="8">
        <v>64072</v>
      </c>
      <c r="B3558" s="3" t="s">
        <v>27</v>
      </c>
      <c r="C3558" s="3" t="s">
        <v>30</v>
      </c>
      <c r="D3558" s="30">
        <v>206.14</v>
      </c>
    </row>
    <row r="3559" spans="1:4" x14ac:dyDescent="0.25">
      <c r="A3559" s="8">
        <v>68107</v>
      </c>
      <c r="B3559" s="3" t="s">
        <v>27</v>
      </c>
      <c r="C3559" s="3" t="s">
        <v>29</v>
      </c>
      <c r="D3559" s="30">
        <v>635.24</v>
      </c>
    </row>
    <row r="3560" spans="1:4" x14ac:dyDescent="0.25">
      <c r="A3560" s="8">
        <v>43131</v>
      </c>
      <c r="B3560" s="3" t="s">
        <v>28</v>
      </c>
      <c r="C3560" s="3" t="s">
        <v>30</v>
      </c>
      <c r="D3560" s="30">
        <v>533.96</v>
      </c>
    </row>
    <row r="3561" spans="1:4" x14ac:dyDescent="0.25">
      <c r="A3561" s="8">
        <v>48923</v>
      </c>
      <c r="B3561" s="3" t="s">
        <v>31</v>
      </c>
      <c r="C3561" s="3" t="s">
        <v>26</v>
      </c>
      <c r="D3561" s="30">
        <v>272.05</v>
      </c>
    </row>
    <row r="3562" spans="1:4" x14ac:dyDescent="0.25">
      <c r="A3562" s="8">
        <v>73379</v>
      </c>
      <c r="B3562" s="3" t="s">
        <v>32</v>
      </c>
      <c r="C3562" s="3" t="s">
        <v>29</v>
      </c>
      <c r="D3562" s="30">
        <v>267.19</v>
      </c>
    </row>
    <row r="3563" spans="1:4" x14ac:dyDescent="0.25">
      <c r="A3563" s="8">
        <v>64880</v>
      </c>
      <c r="B3563" s="3" t="s">
        <v>31</v>
      </c>
      <c r="C3563" s="3" t="s">
        <v>26</v>
      </c>
      <c r="D3563" s="30">
        <v>125.39</v>
      </c>
    </row>
    <row r="3564" spans="1:4" x14ac:dyDescent="0.25">
      <c r="A3564" s="8">
        <v>74402</v>
      </c>
      <c r="B3564" s="3" t="s">
        <v>32</v>
      </c>
      <c r="C3564" s="3" t="s">
        <v>26</v>
      </c>
      <c r="D3564" s="30">
        <v>28</v>
      </c>
    </row>
    <row r="3565" spans="1:4" x14ac:dyDescent="0.25">
      <c r="A3565" s="8">
        <v>74005</v>
      </c>
      <c r="B3565" s="3" t="s">
        <v>28</v>
      </c>
      <c r="C3565" s="3" t="s">
        <v>30</v>
      </c>
      <c r="D3565" s="30">
        <v>1480.59</v>
      </c>
    </row>
    <row r="3566" spans="1:4" x14ac:dyDescent="0.25">
      <c r="A3566" s="8">
        <v>45845</v>
      </c>
      <c r="B3566" s="3" t="s">
        <v>27</v>
      </c>
      <c r="C3566" s="3" t="s">
        <v>30</v>
      </c>
      <c r="D3566" s="30">
        <v>203.38</v>
      </c>
    </row>
    <row r="3567" spans="1:4" x14ac:dyDescent="0.25">
      <c r="A3567" s="8">
        <v>65039</v>
      </c>
      <c r="B3567" s="3" t="s">
        <v>27</v>
      </c>
      <c r="C3567" s="3" t="s">
        <v>29</v>
      </c>
      <c r="D3567" s="30">
        <v>301.23</v>
      </c>
    </row>
    <row r="3568" spans="1:4" x14ac:dyDescent="0.25">
      <c r="A3568" s="8">
        <v>44114</v>
      </c>
      <c r="B3568" s="3" t="s">
        <v>28</v>
      </c>
      <c r="C3568" s="3" t="s">
        <v>29</v>
      </c>
      <c r="D3568" s="30">
        <v>262.83</v>
      </c>
    </row>
    <row r="3569" spans="1:4" x14ac:dyDescent="0.25">
      <c r="A3569" s="8">
        <v>67195</v>
      </c>
      <c r="B3569" s="3" t="s">
        <v>27</v>
      </c>
      <c r="C3569" s="3" t="s">
        <v>30</v>
      </c>
      <c r="D3569" s="30">
        <v>2058.98</v>
      </c>
    </row>
    <row r="3570" spans="1:4" x14ac:dyDescent="0.25">
      <c r="A3570" s="8">
        <v>43603</v>
      </c>
      <c r="B3570" s="3" t="s">
        <v>32</v>
      </c>
      <c r="C3570" s="3" t="s">
        <v>26</v>
      </c>
      <c r="D3570" s="30">
        <v>1213.3599999999999</v>
      </c>
    </row>
    <row r="3571" spans="1:4" x14ac:dyDescent="0.25">
      <c r="A3571" s="8">
        <v>73844</v>
      </c>
      <c r="B3571" s="3" t="s">
        <v>27</v>
      </c>
      <c r="C3571" s="3" t="s">
        <v>26</v>
      </c>
      <c r="D3571" s="30">
        <v>1353.56</v>
      </c>
    </row>
    <row r="3572" spans="1:4" x14ac:dyDescent="0.25">
      <c r="A3572" s="8">
        <v>67459</v>
      </c>
      <c r="B3572" s="3" t="s">
        <v>32</v>
      </c>
      <c r="C3572" s="3" t="s">
        <v>30</v>
      </c>
      <c r="D3572" s="30">
        <v>203.13</v>
      </c>
    </row>
    <row r="3573" spans="1:4" x14ac:dyDescent="0.25">
      <c r="A3573" s="8">
        <v>72443</v>
      </c>
      <c r="B3573" s="3" t="s">
        <v>32</v>
      </c>
      <c r="C3573" s="3" t="s">
        <v>29</v>
      </c>
      <c r="D3573" s="30">
        <v>1076.1099999999999</v>
      </c>
    </row>
    <row r="3574" spans="1:4" x14ac:dyDescent="0.25">
      <c r="A3574" s="8">
        <v>67598</v>
      </c>
      <c r="B3574" s="3" t="s">
        <v>27</v>
      </c>
      <c r="C3574" s="3" t="s">
        <v>26</v>
      </c>
      <c r="D3574" s="30">
        <v>150.94</v>
      </c>
    </row>
    <row r="3575" spans="1:4" x14ac:dyDescent="0.25">
      <c r="A3575" s="8">
        <v>69622</v>
      </c>
      <c r="B3575" s="3" t="s">
        <v>31</v>
      </c>
      <c r="C3575" s="3" t="s">
        <v>29</v>
      </c>
      <c r="D3575" s="30">
        <v>649.37</v>
      </c>
    </row>
    <row r="3576" spans="1:4" x14ac:dyDescent="0.25">
      <c r="A3576" s="8">
        <v>62633</v>
      </c>
      <c r="B3576" s="3" t="s">
        <v>28</v>
      </c>
      <c r="C3576" s="3" t="s">
        <v>26</v>
      </c>
      <c r="D3576" s="30">
        <v>689.34</v>
      </c>
    </row>
    <row r="3577" spans="1:4" x14ac:dyDescent="0.25">
      <c r="A3577" s="8">
        <v>59240</v>
      </c>
      <c r="B3577" s="3" t="s">
        <v>28</v>
      </c>
      <c r="C3577" s="3" t="s">
        <v>30</v>
      </c>
      <c r="D3577" s="30">
        <v>249.01</v>
      </c>
    </row>
    <row r="3578" spans="1:4" x14ac:dyDescent="0.25">
      <c r="A3578" s="8">
        <v>72744</v>
      </c>
      <c r="B3578" s="3" t="s">
        <v>32</v>
      </c>
      <c r="C3578" s="3" t="s">
        <v>30</v>
      </c>
      <c r="D3578" s="30">
        <v>1697.98</v>
      </c>
    </row>
    <row r="3579" spans="1:4" x14ac:dyDescent="0.25">
      <c r="A3579" s="8">
        <v>50519</v>
      </c>
      <c r="B3579" s="3" t="s">
        <v>27</v>
      </c>
      <c r="C3579" s="3" t="s">
        <v>29</v>
      </c>
      <c r="D3579" s="30">
        <v>339.08</v>
      </c>
    </row>
    <row r="3580" spans="1:4" x14ac:dyDescent="0.25">
      <c r="A3580" s="8">
        <v>71239</v>
      </c>
      <c r="B3580" s="3" t="s">
        <v>27</v>
      </c>
      <c r="C3580" s="3" t="s">
        <v>30</v>
      </c>
      <c r="D3580" s="30">
        <v>1415.81</v>
      </c>
    </row>
    <row r="3581" spans="1:4" x14ac:dyDescent="0.25">
      <c r="A3581" s="8">
        <v>45876</v>
      </c>
      <c r="B3581" s="3" t="s">
        <v>31</v>
      </c>
      <c r="C3581" s="3" t="s">
        <v>30</v>
      </c>
      <c r="D3581" s="30">
        <v>394.96</v>
      </c>
    </row>
    <row r="3582" spans="1:4" x14ac:dyDescent="0.25">
      <c r="A3582" s="8">
        <v>50700</v>
      </c>
      <c r="B3582" s="3" t="s">
        <v>32</v>
      </c>
      <c r="C3582" s="3" t="s">
        <v>29</v>
      </c>
      <c r="D3582" s="30">
        <v>179.51</v>
      </c>
    </row>
    <row r="3583" spans="1:4" x14ac:dyDescent="0.25">
      <c r="A3583" s="8">
        <v>61438</v>
      </c>
      <c r="B3583" s="3" t="s">
        <v>28</v>
      </c>
      <c r="C3583" s="3" t="s">
        <v>30</v>
      </c>
      <c r="D3583" s="30">
        <v>1882.81</v>
      </c>
    </row>
    <row r="3584" spans="1:4" x14ac:dyDescent="0.25">
      <c r="A3584" s="8">
        <v>58241</v>
      </c>
      <c r="B3584" s="3" t="s">
        <v>31</v>
      </c>
      <c r="C3584" s="3" t="s">
        <v>26</v>
      </c>
      <c r="D3584" s="30">
        <v>1251.9100000000001</v>
      </c>
    </row>
    <row r="3585" spans="1:4" x14ac:dyDescent="0.25">
      <c r="A3585" s="8">
        <v>70678</v>
      </c>
      <c r="B3585" s="3" t="s">
        <v>32</v>
      </c>
      <c r="C3585" s="3" t="s">
        <v>29</v>
      </c>
      <c r="D3585" s="30">
        <v>618.46</v>
      </c>
    </row>
    <row r="3586" spans="1:4" x14ac:dyDescent="0.25">
      <c r="A3586" s="8">
        <v>48092</v>
      </c>
      <c r="B3586" s="3" t="s">
        <v>27</v>
      </c>
      <c r="C3586" s="3" t="s">
        <v>29</v>
      </c>
      <c r="D3586" s="30">
        <v>869.01</v>
      </c>
    </row>
    <row r="3587" spans="1:4" x14ac:dyDescent="0.25">
      <c r="A3587" s="8">
        <v>47605</v>
      </c>
      <c r="B3587" s="3" t="s">
        <v>28</v>
      </c>
      <c r="C3587" s="3" t="s">
        <v>30</v>
      </c>
      <c r="D3587" s="30">
        <v>893.06</v>
      </c>
    </row>
    <row r="3588" spans="1:4" x14ac:dyDescent="0.25">
      <c r="A3588" s="8">
        <v>57800</v>
      </c>
      <c r="B3588" s="3" t="s">
        <v>31</v>
      </c>
      <c r="C3588" s="3" t="s">
        <v>30</v>
      </c>
      <c r="D3588" s="30">
        <v>1350.56</v>
      </c>
    </row>
    <row r="3589" spans="1:4" x14ac:dyDescent="0.25">
      <c r="A3589" s="8">
        <v>65904</v>
      </c>
      <c r="B3589" s="3" t="s">
        <v>28</v>
      </c>
      <c r="C3589" s="3" t="s">
        <v>26</v>
      </c>
      <c r="D3589" s="30">
        <v>614.04999999999995</v>
      </c>
    </row>
    <row r="3590" spans="1:4" x14ac:dyDescent="0.25">
      <c r="A3590" s="8">
        <v>48762</v>
      </c>
      <c r="B3590" s="3" t="s">
        <v>32</v>
      </c>
      <c r="C3590" s="3" t="s">
        <v>30</v>
      </c>
      <c r="D3590" s="30">
        <v>192</v>
      </c>
    </row>
    <row r="3591" spans="1:4" x14ac:dyDescent="0.25">
      <c r="A3591" s="8">
        <v>72720</v>
      </c>
      <c r="B3591" s="3" t="s">
        <v>27</v>
      </c>
      <c r="C3591" s="3" t="s">
        <v>26</v>
      </c>
      <c r="D3591" s="30">
        <v>432.15</v>
      </c>
    </row>
    <row r="3592" spans="1:4" x14ac:dyDescent="0.25">
      <c r="A3592" s="8">
        <v>73870</v>
      </c>
      <c r="B3592" s="3" t="s">
        <v>31</v>
      </c>
      <c r="C3592" s="3" t="s">
        <v>30</v>
      </c>
      <c r="D3592" s="30">
        <v>316.10000000000002</v>
      </c>
    </row>
    <row r="3593" spans="1:4" x14ac:dyDescent="0.25">
      <c r="A3593" s="8">
        <v>43211</v>
      </c>
      <c r="B3593" s="3" t="s">
        <v>32</v>
      </c>
      <c r="C3593" s="3" t="s">
        <v>30</v>
      </c>
      <c r="D3593" s="30">
        <v>1960.32</v>
      </c>
    </row>
    <row r="3594" spans="1:4" x14ac:dyDescent="0.25">
      <c r="A3594" s="8">
        <v>60724</v>
      </c>
      <c r="B3594" s="3" t="s">
        <v>31</v>
      </c>
      <c r="C3594" s="3" t="s">
        <v>29</v>
      </c>
      <c r="D3594" s="30">
        <v>452.85</v>
      </c>
    </row>
    <row r="3595" spans="1:4" x14ac:dyDescent="0.25">
      <c r="A3595" s="8">
        <v>75105</v>
      </c>
      <c r="B3595" s="3" t="s">
        <v>32</v>
      </c>
      <c r="C3595" s="3" t="s">
        <v>30</v>
      </c>
      <c r="D3595" s="30">
        <v>463.68</v>
      </c>
    </row>
    <row r="3596" spans="1:4" x14ac:dyDescent="0.25">
      <c r="A3596" s="8">
        <v>57417</v>
      </c>
      <c r="B3596" s="3" t="s">
        <v>27</v>
      </c>
      <c r="C3596" s="3" t="s">
        <v>30</v>
      </c>
      <c r="D3596" s="30">
        <v>2511.8200000000002</v>
      </c>
    </row>
    <row r="3597" spans="1:4" x14ac:dyDescent="0.25">
      <c r="A3597" s="8">
        <v>43748</v>
      </c>
      <c r="B3597" s="3" t="s">
        <v>32</v>
      </c>
      <c r="C3597" s="3" t="s">
        <v>30</v>
      </c>
      <c r="D3597" s="30">
        <v>436.68</v>
      </c>
    </row>
    <row r="3598" spans="1:4" x14ac:dyDescent="0.25">
      <c r="A3598" s="8">
        <v>48541</v>
      </c>
      <c r="B3598" s="3" t="s">
        <v>28</v>
      </c>
      <c r="C3598" s="3" t="s">
        <v>30</v>
      </c>
      <c r="D3598" s="30">
        <v>444.97</v>
      </c>
    </row>
    <row r="3599" spans="1:4" x14ac:dyDescent="0.25">
      <c r="A3599" s="8">
        <v>43760</v>
      </c>
      <c r="B3599" s="3" t="s">
        <v>27</v>
      </c>
      <c r="C3599" s="3" t="s">
        <v>26</v>
      </c>
      <c r="D3599" s="30">
        <v>172.41</v>
      </c>
    </row>
    <row r="3600" spans="1:4" x14ac:dyDescent="0.25">
      <c r="A3600" s="8">
        <v>48909</v>
      </c>
      <c r="B3600" s="3" t="s">
        <v>28</v>
      </c>
      <c r="C3600" s="3" t="s">
        <v>30</v>
      </c>
      <c r="D3600" s="30">
        <v>2715.77</v>
      </c>
    </row>
    <row r="3601" spans="1:4" x14ac:dyDescent="0.25">
      <c r="A3601" s="8">
        <v>53964</v>
      </c>
      <c r="B3601" s="3" t="s">
        <v>27</v>
      </c>
      <c r="C3601" s="3" t="s">
        <v>26</v>
      </c>
      <c r="D3601" s="30">
        <v>1294.92</v>
      </c>
    </row>
    <row r="3602" spans="1:4" x14ac:dyDescent="0.25">
      <c r="A3602" s="8">
        <v>47500</v>
      </c>
      <c r="B3602" s="3" t="s">
        <v>27</v>
      </c>
      <c r="C3602" s="3" t="s">
        <v>30</v>
      </c>
      <c r="D3602" s="30">
        <v>1883.67</v>
      </c>
    </row>
    <row r="3603" spans="1:4" x14ac:dyDescent="0.25">
      <c r="A3603" s="8">
        <v>64256</v>
      </c>
      <c r="B3603" s="3" t="s">
        <v>28</v>
      </c>
      <c r="C3603" s="3" t="s">
        <v>26</v>
      </c>
      <c r="D3603" s="30">
        <v>1262.92</v>
      </c>
    </row>
    <row r="3604" spans="1:4" x14ac:dyDescent="0.25">
      <c r="A3604" s="8">
        <v>63125</v>
      </c>
      <c r="B3604" s="3" t="s">
        <v>32</v>
      </c>
      <c r="C3604" s="3" t="s">
        <v>29</v>
      </c>
      <c r="D3604" s="30">
        <v>1326.46</v>
      </c>
    </row>
    <row r="3605" spans="1:4" x14ac:dyDescent="0.25">
      <c r="A3605" s="8">
        <v>71038</v>
      </c>
      <c r="B3605" s="3" t="s">
        <v>31</v>
      </c>
      <c r="C3605" s="3" t="s">
        <v>26</v>
      </c>
      <c r="D3605" s="30">
        <v>169.8</v>
      </c>
    </row>
    <row r="3606" spans="1:4" x14ac:dyDescent="0.25">
      <c r="A3606" s="8">
        <v>43056</v>
      </c>
      <c r="B3606" s="3" t="s">
        <v>27</v>
      </c>
      <c r="C3606" s="3" t="s">
        <v>30</v>
      </c>
      <c r="D3606" s="30">
        <v>1142.69</v>
      </c>
    </row>
    <row r="3607" spans="1:4" x14ac:dyDescent="0.25">
      <c r="A3607" s="8">
        <v>54255</v>
      </c>
      <c r="B3607" s="3" t="s">
        <v>31</v>
      </c>
      <c r="C3607" s="3" t="s">
        <v>30</v>
      </c>
      <c r="D3607" s="30">
        <v>1525.83</v>
      </c>
    </row>
    <row r="3608" spans="1:4" x14ac:dyDescent="0.25">
      <c r="A3608" s="8">
        <v>75206</v>
      </c>
      <c r="B3608" s="3" t="s">
        <v>27</v>
      </c>
      <c r="C3608" s="3" t="s">
        <v>29</v>
      </c>
      <c r="D3608" s="30">
        <v>567.46</v>
      </c>
    </row>
    <row r="3609" spans="1:4" x14ac:dyDescent="0.25">
      <c r="A3609" s="8">
        <v>69742</v>
      </c>
      <c r="B3609" s="3" t="s">
        <v>32</v>
      </c>
      <c r="C3609" s="3" t="s">
        <v>29</v>
      </c>
      <c r="D3609" s="30">
        <v>481.84</v>
      </c>
    </row>
    <row r="3610" spans="1:4" x14ac:dyDescent="0.25">
      <c r="A3610" s="8">
        <v>74653</v>
      </c>
      <c r="B3610" s="3" t="s">
        <v>31</v>
      </c>
      <c r="C3610" s="3" t="s">
        <v>30</v>
      </c>
      <c r="D3610" s="30">
        <v>829.16</v>
      </c>
    </row>
    <row r="3611" spans="1:4" x14ac:dyDescent="0.25">
      <c r="A3611" s="8">
        <v>61748</v>
      </c>
      <c r="B3611" s="3" t="s">
        <v>31</v>
      </c>
      <c r="C3611" s="3" t="s">
        <v>29</v>
      </c>
      <c r="D3611" s="30">
        <v>584.98</v>
      </c>
    </row>
    <row r="3612" spans="1:4" x14ac:dyDescent="0.25">
      <c r="A3612" s="8">
        <v>75090</v>
      </c>
      <c r="B3612" s="3" t="s">
        <v>32</v>
      </c>
      <c r="C3612" s="3" t="s">
        <v>30</v>
      </c>
      <c r="D3612" s="30">
        <v>1714.18</v>
      </c>
    </row>
    <row r="3613" spans="1:4" x14ac:dyDescent="0.25">
      <c r="A3613" s="8">
        <v>67252</v>
      </c>
      <c r="B3613" s="3" t="s">
        <v>31</v>
      </c>
      <c r="C3613" s="3" t="s">
        <v>29</v>
      </c>
      <c r="D3613" s="30">
        <v>487.87</v>
      </c>
    </row>
    <row r="3614" spans="1:4" x14ac:dyDescent="0.25">
      <c r="A3614" s="8">
        <v>53852</v>
      </c>
      <c r="B3614" s="3" t="s">
        <v>28</v>
      </c>
      <c r="C3614" s="3" t="s">
        <v>26</v>
      </c>
      <c r="D3614" s="30">
        <v>1763.98</v>
      </c>
    </row>
    <row r="3615" spans="1:4" x14ac:dyDescent="0.25">
      <c r="A3615" s="8">
        <v>60873</v>
      </c>
      <c r="B3615" s="3" t="s">
        <v>28</v>
      </c>
      <c r="C3615" s="3" t="s">
        <v>26</v>
      </c>
      <c r="D3615" s="30">
        <v>1688.32</v>
      </c>
    </row>
    <row r="3616" spans="1:4" x14ac:dyDescent="0.25">
      <c r="A3616" s="8">
        <v>44728</v>
      </c>
      <c r="B3616" s="3" t="s">
        <v>28</v>
      </c>
      <c r="C3616" s="3" t="s">
        <v>26</v>
      </c>
      <c r="D3616" s="30">
        <v>1654.8</v>
      </c>
    </row>
    <row r="3617" spans="1:4" x14ac:dyDescent="0.25">
      <c r="A3617" s="8">
        <v>68753</v>
      </c>
      <c r="B3617" s="3" t="s">
        <v>32</v>
      </c>
      <c r="C3617" s="3" t="s">
        <v>29</v>
      </c>
      <c r="D3617" s="30">
        <v>205.43</v>
      </c>
    </row>
    <row r="3618" spans="1:4" x14ac:dyDescent="0.25">
      <c r="A3618" s="8">
        <v>55012</v>
      </c>
      <c r="B3618" s="3" t="s">
        <v>31</v>
      </c>
      <c r="C3618" s="3" t="s">
        <v>26</v>
      </c>
      <c r="D3618" s="30">
        <v>1536.18</v>
      </c>
    </row>
    <row r="3619" spans="1:4" x14ac:dyDescent="0.25">
      <c r="A3619" s="8">
        <v>67037</v>
      </c>
      <c r="B3619" s="3" t="s">
        <v>28</v>
      </c>
      <c r="C3619" s="3" t="s">
        <v>26</v>
      </c>
      <c r="D3619" s="30">
        <v>110.16</v>
      </c>
    </row>
    <row r="3620" spans="1:4" x14ac:dyDescent="0.25">
      <c r="A3620" s="8">
        <v>69922</v>
      </c>
      <c r="B3620" s="3" t="s">
        <v>32</v>
      </c>
      <c r="C3620" s="3" t="s">
        <v>30</v>
      </c>
      <c r="D3620" s="30">
        <v>287.42</v>
      </c>
    </row>
    <row r="3621" spans="1:4" x14ac:dyDescent="0.25">
      <c r="A3621" s="8">
        <v>55229</v>
      </c>
      <c r="B3621" s="3" t="s">
        <v>31</v>
      </c>
      <c r="C3621" s="3" t="s">
        <v>30</v>
      </c>
      <c r="D3621" s="30">
        <v>1301.3</v>
      </c>
    </row>
    <row r="3622" spans="1:4" x14ac:dyDescent="0.25">
      <c r="A3622" s="8">
        <v>68480</v>
      </c>
      <c r="B3622" s="3" t="s">
        <v>32</v>
      </c>
      <c r="C3622" s="3" t="s">
        <v>29</v>
      </c>
      <c r="D3622" s="30">
        <v>529.49</v>
      </c>
    </row>
    <row r="3623" spans="1:4" x14ac:dyDescent="0.25">
      <c r="A3623" s="8">
        <v>56124</v>
      </c>
      <c r="B3623" s="3" t="s">
        <v>27</v>
      </c>
      <c r="C3623" s="3" t="s">
        <v>29</v>
      </c>
      <c r="D3623" s="30">
        <v>187.54</v>
      </c>
    </row>
    <row r="3624" spans="1:4" x14ac:dyDescent="0.25">
      <c r="A3624" s="8">
        <v>56487</v>
      </c>
      <c r="B3624" s="3" t="s">
        <v>32</v>
      </c>
      <c r="C3624" s="3" t="s">
        <v>30</v>
      </c>
      <c r="D3624" s="30">
        <v>2553.56</v>
      </c>
    </row>
    <row r="3625" spans="1:4" x14ac:dyDescent="0.25">
      <c r="A3625" s="8">
        <v>53801</v>
      </c>
      <c r="B3625" s="3" t="s">
        <v>28</v>
      </c>
      <c r="C3625" s="3" t="s">
        <v>26</v>
      </c>
      <c r="D3625" s="30">
        <v>244.31</v>
      </c>
    </row>
    <row r="3626" spans="1:4" x14ac:dyDescent="0.25">
      <c r="A3626" s="8">
        <v>63669</v>
      </c>
      <c r="B3626" s="3" t="s">
        <v>31</v>
      </c>
      <c r="C3626" s="3" t="s">
        <v>26</v>
      </c>
      <c r="D3626" s="30">
        <v>1025.77</v>
      </c>
    </row>
    <row r="3627" spans="1:4" x14ac:dyDescent="0.25">
      <c r="A3627" s="8">
        <v>55497</v>
      </c>
      <c r="B3627" s="3" t="s">
        <v>32</v>
      </c>
      <c r="C3627" s="3" t="s">
        <v>29</v>
      </c>
      <c r="D3627" s="30">
        <v>729.38</v>
      </c>
    </row>
    <row r="3628" spans="1:4" x14ac:dyDescent="0.25">
      <c r="A3628" s="8">
        <v>57556</v>
      </c>
      <c r="B3628" s="3" t="s">
        <v>31</v>
      </c>
      <c r="C3628" s="3" t="s">
        <v>26</v>
      </c>
      <c r="D3628" s="30">
        <v>566.91</v>
      </c>
    </row>
    <row r="3629" spans="1:4" x14ac:dyDescent="0.25">
      <c r="A3629" s="8">
        <v>56113</v>
      </c>
      <c r="B3629" s="3" t="s">
        <v>28</v>
      </c>
      <c r="C3629" s="3" t="s">
        <v>26</v>
      </c>
      <c r="D3629" s="30">
        <v>2668.07</v>
      </c>
    </row>
    <row r="3630" spans="1:4" x14ac:dyDescent="0.25">
      <c r="A3630" s="8">
        <v>52417</v>
      </c>
      <c r="B3630" s="3" t="s">
        <v>27</v>
      </c>
      <c r="C3630" s="3" t="s">
        <v>30</v>
      </c>
      <c r="D3630" s="30">
        <v>1854.88</v>
      </c>
    </row>
    <row r="3631" spans="1:4" x14ac:dyDescent="0.25">
      <c r="A3631" s="8">
        <v>66959</v>
      </c>
      <c r="B3631" s="3" t="s">
        <v>31</v>
      </c>
      <c r="C3631" s="3" t="s">
        <v>26</v>
      </c>
      <c r="D3631" s="30">
        <v>295.51</v>
      </c>
    </row>
    <row r="3632" spans="1:4" x14ac:dyDescent="0.25">
      <c r="A3632" s="8">
        <v>59093</v>
      </c>
      <c r="B3632" s="3" t="s">
        <v>31</v>
      </c>
      <c r="C3632" s="3" t="s">
        <v>29</v>
      </c>
      <c r="D3632" s="30">
        <v>906.49</v>
      </c>
    </row>
    <row r="3633" spans="1:4" x14ac:dyDescent="0.25">
      <c r="A3633" s="8">
        <v>53996</v>
      </c>
      <c r="B3633" s="3" t="s">
        <v>31</v>
      </c>
      <c r="C3633" s="3" t="s">
        <v>29</v>
      </c>
      <c r="D3633" s="30">
        <v>112.5</v>
      </c>
    </row>
    <row r="3634" spans="1:4" x14ac:dyDescent="0.25">
      <c r="A3634" s="8">
        <v>42480</v>
      </c>
      <c r="B3634" s="3" t="s">
        <v>32</v>
      </c>
      <c r="C3634" s="3" t="s">
        <v>26</v>
      </c>
      <c r="D3634" s="30">
        <v>1870.97</v>
      </c>
    </row>
    <row r="3635" spans="1:4" x14ac:dyDescent="0.25">
      <c r="A3635" s="8">
        <v>53573</v>
      </c>
      <c r="B3635" s="3" t="s">
        <v>27</v>
      </c>
      <c r="C3635" s="3" t="s">
        <v>26</v>
      </c>
      <c r="D3635" s="30">
        <v>1209.3499999999999</v>
      </c>
    </row>
    <row r="3636" spans="1:4" x14ac:dyDescent="0.25">
      <c r="A3636" s="8">
        <v>70218</v>
      </c>
      <c r="B3636" s="3" t="s">
        <v>28</v>
      </c>
      <c r="C3636" s="3" t="s">
        <v>26</v>
      </c>
      <c r="D3636" s="30">
        <v>295.44</v>
      </c>
    </row>
    <row r="3637" spans="1:4" x14ac:dyDescent="0.25">
      <c r="A3637" s="8">
        <v>57740</v>
      </c>
      <c r="B3637" s="3" t="s">
        <v>27</v>
      </c>
      <c r="C3637" s="3" t="s">
        <v>26</v>
      </c>
      <c r="D3637" s="30">
        <v>1052.42</v>
      </c>
    </row>
    <row r="3638" spans="1:4" x14ac:dyDescent="0.25">
      <c r="A3638" s="8">
        <v>69962</v>
      </c>
      <c r="B3638" s="3" t="s">
        <v>32</v>
      </c>
      <c r="C3638" s="3" t="s">
        <v>29</v>
      </c>
      <c r="D3638" s="30">
        <v>1765.67</v>
      </c>
    </row>
    <row r="3639" spans="1:4" x14ac:dyDescent="0.25">
      <c r="A3639" s="8">
        <v>56333</v>
      </c>
      <c r="B3639" s="3" t="s">
        <v>27</v>
      </c>
      <c r="C3639" s="3" t="s">
        <v>26</v>
      </c>
      <c r="D3639" s="30">
        <v>1986.56</v>
      </c>
    </row>
    <row r="3640" spans="1:4" x14ac:dyDescent="0.25">
      <c r="A3640" s="8">
        <v>50654</v>
      </c>
      <c r="B3640" s="3" t="s">
        <v>31</v>
      </c>
      <c r="C3640" s="3" t="s">
        <v>30</v>
      </c>
      <c r="D3640" s="30">
        <v>592.79999999999995</v>
      </c>
    </row>
    <row r="3641" spans="1:4" x14ac:dyDescent="0.25">
      <c r="A3641" s="8">
        <v>74016</v>
      </c>
      <c r="B3641" s="3" t="s">
        <v>28</v>
      </c>
      <c r="C3641" s="3" t="s">
        <v>29</v>
      </c>
      <c r="D3641" s="30">
        <v>186.2</v>
      </c>
    </row>
    <row r="3642" spans="1:4" x14ac:dyDescent="0.25">
      <c r="A3642" s="8">
        <v>61659</v>
      </c>
      <c r="B3642" s="3" t="s">
        <v>32</v>
      </c>
      <c r="C3642" s="3" t="s">
        <v>26</v>
      </c>
      <c r="D3642" s="30">
        <v>709.13</v>
      </c>
    </row>
    <row r="3643" spans="1:4" x14ac:dyDescent="0.25">
      <c r="A3643" s="8">
        <v>45370</v>
      </c>
      <c r="B3643" s="3" t="s">
        <v>31</v>
      </c>
      <c r="C3643" s="3" t="s">
        <v>29</v>
      </c>
      <c r="D3643" s="30">
        <v>288.3</v>
      </c>
    </row>
    <row r="3644" spans="1:4" x14ac:dyDescent="0.25">
      <c r="A3644" s="8">
        <v>48674</v>
      </c>
      <c r="B3644" s="3" t="s">
        <v>31</v>
      </c>
      <c r="C3644" s="3" t="s">
        <v>29</v>
      </c>
      <c r="D3644" s="30">
        <v>1252.0999999999999</v>
      </c>
    </row>
    <row r="3645" spans="1:4" x14ac:dyDescent="0.25">
      <c r="A3645" s="8">
        <v>70202</v>
      </c>
      <c r="B3645" s="3" t="s">
        <v>31</v>
      </c>
      <c r="C3645" s="3" t="s">
        <v>29</v>
      </c>
      <c r="D3645" s="30">
        <v>128.41</v>
      </c>
    </row>
    <row r="3646" spans="1:4" x14ac:dyDescent="0.25">
      <c r="A3646" s="8">
        <v>71112</v>
      </c>
      <c r="B3646" s="3" t="s">
        <v>28</v>
      </c>
      <c r="C3646" s="3" t="s">
        <v>26</v>
      </c>
      <c r="D3646" s="30">
        <v>1380.34</v>
      </c>
    </row>
    <row r="3647" spans="1:4" x14ac:dyDescent="0.25">
      <c r="A3647" s="8">
        <v>61332</v>
      </c>
      <c r="B3647" s="3" t="s">
        <v>31</v>
      </c>
      <c r="C3647" s="3" t="s">
        <v>30</v>
      </c>
      <c r="D3647" s="30">
        <v>189.42</v>
      </c>
    </row>
    <row r="3648" spans="1:4" x14ac:dyDescent="0.25">
      <c r="A3648" s="8">
        <v>59853</v>
      </c>
      <c r="B3648" s="3" t="s">
        <v>27</v>
      </c>
      <c r="C3648" s="3" t="s">
        <v>30</v>
      </c>
      <c r="D3648" s="30">
        <v>1639.3</v>
      </c>
    </row>
    <row r="3649" spans="1:4" x14ac:dyDescent="0.25">
      <c r="A3649" s="8">
        <v>45075</v>
      </c>
      <c r="B3649" s="3" t="s">
        <v>31</v>
      </c>
      <c r="C3649" s="3" t="s">
        <v>29</v>
      </c>
      <c r="D3649" s="30">
        <v>1852.23</v>
      </c>
    </row>
    <row r="3650" spans="1:4" x14ac:dyDescent="0.25">
      <c r="A3650" s="8">
        <v>60773</v>
      </c>
      <c r="B3650" s="3" t="s">
        <v>27</v>
      </c>
      <c r="C3650" s="3" t="s">
        <v>30</v>
      </c>
      <c r="D3650" s="30">
        <v>636.79</v>
      </c>
    </row>
    <row r="3651" spans="1:4" x14ac:dyDescent="0.25">
      <c r="A3651" s="8">
        <v>47559</v>
      </c>
      <c r="B3651" s="3" t="s">
        <v>32</v>
      </c>
      <c r="C3651" s="3" t="s">
        <v>29</v>
      </c>
      <c r="D3651" s="30">
        <v>336.4</v>
      </c>
    </row>
    <row r="3652" spans="1:4" x14ac:dyDescent="0.25">
      <c r="A3652" s="8">
        <v>42953</v>
      </c>
      <c r="B3652" s="3" t="s">
        <v>28</v>
      </c>
      <c r="C3652" s="3" t="s">
        <v>30</v>
      </c>
      <c r="D3652" s="30">
        <v>524.76</v>
      </c>
    </row>
    <row r="3653" spans="1:4" x14ac:dyDescent="0.25">
      <c r="A3653" s="8">
        <v>65328</v>
      </c>
      <c r="B3653" s="3" t="s">
        <v>27</v>
      </c>
      <c r="C3653" s="3" t="s">
        <v>30</v>
      </c>
      <c r="D3653" s="30">
        <v>1053.3599999999999</v>
      </c>
    </row>
    <row r="3654" spans="1:4" x14ac:dyDescent="0.25">
      <c r="A3654" s="8">
        <v>70488</v>
      </c>
      <c r="B3654" s="3" t="s">
        <v>31</v>
      </c>
      <c r="C3654" s="3" t="s">
        <v>30</v>
      </c>
      <c r="D3654" s="30">
        <v>1737.59</v>
      </c>
    </row>
    <row r="3655" spans="1:4" x14ac:dyDescent="0.25">
      <c r="A3655" s="8">
        <v>61877</v>
      </c>
      <c r="B3655" s="3" t="s">
        <v>28</v>
      </c>
      <c r="C3655" s="3" t="s">
        <v>30</v>
      </c>
      <c r="D3655" s="30">
        <v>1019</v>
      </c>
    </row>
    <row r="3656" spans="1:4" x14ac:dyDescent="0.25">
      <c r="A3656" s="8">
        <v>57894</v>
      </c>
      <c r="B3656" s="3" t="s">
        <v>28</v>
      </c>
      <c r="C3656" s="3" t="s">
        <v>26</v>
      </c>
      <c r="D3656" s="30">
        <v>195.53</v>
      </c>
    </row>
    <row r="3657" spans="1:4" x14ac:dyDescent="0.25">
      <c r="A3657" s="8">
        <v>53536</v>
      </c>
      <c r="B3657" s="3" t="s">
        <v>31</v>
      </c>
      <c r="C3657" s="3" t="s">
        <v>26</v>
      </c>
      <c r="D3657" s="30">
        <v>233.81</v>
      </c>
    </row>
    <row r="3658" spans="1:4" x14ac:dyDescent="0.25">
      <c r="A3658" s="8">
        <v>42884</v>
      </c>
      <c r="B3658" s="3" t="s">
        <v>31</v>
      </c>
      <c r="C3658" s="3" t="s">
        <v>30</v>
      </c>
      <c r="D3658" s="30">
        <v>215.11</v>
      </c>
    </row>
    <row r="3659" spans="1:4" x14ac:dyDescent="0.25">
      <c r="A3659" s="8">
        <v>63811</v>
      </c>
      <c r="B3659" s="3" t="s">
        <v>31</v>
      </c>
      <c r="C3659" s="3" t="s">
        <v>30</v>
      </c>
      <c r="D3659" s="30">
        <v>1206.23</v>
      </c>
    </row>
    <row r="3660" spans="1:4" x14ac:dyDescent="0.25">
      <c r="A3660" s="8">
        <v>66387</v>
      </c>
      <c r="B3660" s="3" t="s">
        <v>27</v>
      </c>
      <c r="C3660" s="3" t="s">
        <v>30</v>
      </c>
      <c r="D3660" s="30">
        <v>1281.9100000000001</v>
      </c>
    </row>
    <row r="3661" spans="1:4" x14ac:dyDescent="0.25">
      <c r="A3661" s="8">
        <v>67656</v>
      </c>
      <c r="B3661" s="3" t="s">
        <v>32</v>
      </c>
      <c r="C3661" s="3" t="s">
        <v>26</v>
      </c>
      <c r="D3661" s="30">
        <v>736.85</v>
      </c>
    </row>
    <row r="3662" spans="1:4" x14ac:dyDescent="0.25">
      <c r="A3662" s="8">
        <v>42463</v>
      </c>
      <c r="B3662" s="3" t="s">
        <v>27</v>
      </c>
      <c r="C3662" s="3" t="s">
        <v>30</v>
      </c>
      <c r="D3662" s="30">
        <v>523.35</v>
      </c>
    </row>
    <row r="3663" spans="1:4" x14ac:dyDescent="0.25">
      <c r="A3663" s="8">
        <v>52160</v>
      </c>
      <c r="B3663" s="3" t="s">
        <v>32</v>
      </c>
      <c r="C3663" s="3" t="s">
        <v>26</v>
      </c>
      <c r="D3663" s="30">
        <v>2853.53</v>
      </c>
    </row>
    <row r="3664" spans="1:4" x14ac:dyDescent="0.25">
      <c r="A3664" s="8">
        <v>64747</v>
      </c>
      <c r="B3664" s="3" t="s">
        <v>28</v>
      </c>
      <c r="C3664" s="3" t="s">
        <v>30</v>
      </c>
      <c r="D3664" s="30">
        <v>744.77</v>
      </c>
    </row>
    <row r="3665" spans="1:4" x14ac:dyDescent="0.25">
      <c r="A3665" s="8">
        <v>58652</v>
      </c>
      <c r="B3665" s="3" t="s">
        <v>27</v>
      </c>
      <c r="C3665" s="3" t="s">
        <v>29</v>
      </c>
      <c r="D3665" s="30">
        <v>422.07</v>
      </c>
    </row>
    <row r="3666" spans="1:4" x14ac:dyDescent="0.25">
      <c r="A3666" s="8">
        <v>75155</v>
      </c>
      <c r="B3666" s="3" t="s">
        <v>31</v>
      </c>
      <c r="C3666" s="3" t="s">
        <v>26</v>
      </c>
      <c r="D3666" s="30">
        <v>505.46</v>
      </c>
    </row>
    <row r="3667" spans="1:4" x14ac:dyDescent="0.25">
      <c r="A3667" s="8">
        <v>51164</v>
      </c>
      <c r="B3667" s="3" t="s">
        <v>27</v>
      </c>
      <c r="C3667" s="3" t="s">
        <v>30</v>
      </c>
      <c r="D3667" s="30">
        <v>350.41</v>
      </c>
    </row>
    <row r="3668" spans="1:4" x14ac:dyDescent="0.25">
      <c r="A3668" s="8">
        <v>74542</v>
      </c>
      <c r="B3668" s="3" t="s">
        <v>27</v>
      </c>
      <c r="C3668" s="3" t="s">
        <v>29</v>
      </c>
      <c r="D3668" s="30">
        <v>1132.47</v>
      </c>
    </row>
    <row r="3669" spans="1:4" x14ac:dyDescent="0.25">
      <c r="A3669" s="8">
        <v>68207</v>
      </c>
      <c r="B3669" s="3" t="s">
        <v>31</v>
      </c>
      <c r="C3669" s="3" t="s">
        <v>30</v>
      </c>
      <c r="D3669" s="30">
        <v>1814.05</v>
      </c>
    </row>
    <row r="3670" spans="1:4" x14ac:dyDescent="0.25">
      <c r="A3670" s="8">
        <v>52158</v>
      </c>
      <c r="B3670" s="3" t="s">
        <v>32</v>
      </c>
      <c r="C3670" s="3" t="s">
        <v>29</v>
      </c>
      <c r="D3670" s="30">
        <v>198.26</v>
      </c>
    </row>
    <row r="3671" spans="1:4" x14ac:dyDescent="0.25">
      <c r="A3671" s="8">
        <v>64990</v>
      </c>
      <c r="B3671" s="3" t="s">
        <v>27</v>
      </c>
      <c r="C3671" s="3" t="s">
        <v>29</v>
      </c>
      <c r="D3671" s="30">
        <v>563.4</v>
      </c>
    </row>
    <row r="3672" spans="1:4" x14ac:dyDescent="0.25">
      <c r="A3672" s="8">
        <v>53715</v>
      </c>
      <c r="B3672" s="3" t="s">
        <v>32</v>
      </c>
      <c r="C3672" s="3" t="s">
        <v>30</v>
      </c>
      <c r="D3672" s="30">
        <v>1397.55</v>
      </c>
    </row>
    <row r="3673" spans="1:4" x14ac:dyDescent="0.25">
      <c r="A3673" s="8">
        <v>63697</v>
      </c>
      <c r="B3673" s="3" t="s">
        <v>27</v>
      </c>
      <c r="C3673" s="3" t="s">
        <v>30</v>
      </c>
      <c r="D3673" s="30">
        <v>1327.26</v>
      </c>
    </row>
    <row r="3674" spans="1:4" x14ac:dyDescent="0.25">
      <c r="A3674" s="8">
        <v>50055</v>
      </c>
      <c r="B3674" s="3" t="s">
        <v>31</v>
      </c>
      <c r="C3674" s="3" t="s">
        <v>29</v>
      </c>
      <c r="D3674" s="30">
        <v>413.99</v>
      </c>
    </row>
    <row r="3675" spans="1:4" x14ac:dyDescent="0.25">
      <c r="A3675" s="8">
        <v>74200</v>
      </c>
      <c r="B3675" s="3" t="s">
        <v>31</v>
      </c>
      <c r="C3675" s="3" t="s">
        <v>30</v>
      </c>
      <c r="D3675" s="30">
        <v>514.84</v>
      </c>
    </row>
    <row r="3676" spans="1:4" x14ac:dyDescent="0.25">
      <c r="A3676" s="8">
        <v>53383</v>
      </c>
      <c r="B3676" s="3" t="s">
        <v>27</v>
      </c>
      <c r="C3676" s="3" t="s">
        <v>26</v>
      </c>
      <c r="D3676" s="30">
        <v>209.35</v>
      </c>
    </row>
    <row r="3677" spans="1:4" x14ac:dyDescent="0.25">
      <c r="A3677" s="8">
        <v>72397</v>
      </c>
      <c r="B3677" s="3" t="s">
        <v>28</v>
      </c>
      <c r="C3677" s="3" t="s">
        <v>26</v>
      </c>
      <c r="D3677" s="30">
        <v>270.04000000000002</v>
      </c>
    </row>
    <row r="3678" spans="1:4" x14ac:dyDescent="0.25">
      <c r="A3678" s="8">
        <v>75186</v>
      </c>
      <c r="B3678" s="3" t="s">
        <v>32</v>
      </c>
      <c r="C3678" s="3" t="s">
        <v>26</v>
      </c>
      <c r="D3678" s="30">
        <v>402.83</v>
      </c>
    </row>
    <row r="3679" spans="1:4" x14ac:dyDescent="0.25">
      <c r="A3679" s="8">
        <v>56794</v>
      </c>
      <c r="B3679" s="3" t="s">
        <v>32</v>
      </c>
      <c r="C3679" s="3" t="s">
        <v>30</v>
      </c>
      <c r="D3679" s="30">
        <v>333.75</v>
      </c>
    </row>
    <row r="3680" spans="1:4" x14ac:dyDescent="0.25">
      <c r="A3680" s="8">
        <v>44670</v>
      </c>
      <c r="B3680" s="3" t="s">
        <v>27</v>
      </c>
      <c r="C3680" s="3" t="s">
        <v>29</v>
      </c>
      <c r="D3680" s="30">
        <v>769.59</v>
      </c>
    </row>
    <row r="3681" spans="1:4" x14ac:dyDescent="0.25">
      <c r="A3681" s="8">
        <v>59990</v>
      </c>
      <c r="B3681" s="3" t="s">
        <v>31</v>
      </c>
      <c r="C3681" s="3" t="s">
        <v>29</v>
      </c>
      <c r="D3681" s="30">
        <v>927.38</v>
      </c>
    </row>
    <row r="3682" spans="1:4" x14ac:dyDescent="0.25">
      <c r="A3682" s="8">
        <v>63985</v>
      </c>
      <c r="B3682" s="3" t="s">
        <v>28</v>
      </c>
      <c r="C3682" s="3" t="s">
        <v>30</v>
      </c>
      <c r="D3682" s="30">
        <v>294.19</v>
      </c>
    </row>
    <row r="3683" spans="1:4" x14ac:dyDescent="0.25">
      <c r="A3683" s="8">
        <v>65261</v>
      </c>
      <c r="B3683" s="3" t="s">
        <v>31</v>
      </c>
      <c r="C3683" s="3" t="s">
        <v>30</v>
      </c>
      <c r="D3683" s="30">
        <v>817.34</v>
      </c>
    </row>
    <row r="3684" spans="1:4" x14ac:dyDescent="0.25">
      <c r="A3684" s="8">
        <v>43828</v>
      </c>
      <c r="B3684" s="3" t="s">
        <v>32</v>
      </c>
      <c r="C3684" s="3" t="s">
        <v>30</v>
      </c>
      <c r="D3684" s="30">
        <v>312.76</v>
      </c>
    </row>
    <row r="3685" spans="1:4" x14ac:dyDescent="0.25">
      <c r="A3685" s="8">
        <v>49412</v>
      </c>
      <c r="B3685" s="3" t="s">
        <v>32</v>
      </c>
      <c r="C3685" s="3" t="s">
        <v>30</v>
      </c>
      <c r="D3685" s="30">
        <v>1923.13</v>
      </c>
    </row>
    <row r="3686" spans="1:4" x14ac:dyDescent="0.25">
      <c r="A3686" s="8">
        <v>56772</v>
      </c>
      <c r="B3686" s="3" t="s">
        <v>31</v>
      </c>
      <c r="C3686" s="3" t="s">
        <v>26</v>
      </c>
      <c r="D3686" s="30">
        <v>2444.94</v>
      </c>
    </row>
    <row r="3687" spans="1:4" x14ac:dyDescent="0.25">
      <c r="A3687" s="8">
        <v>43769</v>
      </c>
      <c r="B3687" s="3" t="s">
        <v>28</v>
      </c>
      <c r="C3687" s="3" t="s">
        <v>29</v>
      </c>
      <c r="D3687" s="30">
        <v>539.30999999999995</v>
      </c>
    </row>
    <row r="3688" spans="1:4" x14ac:dyDescent="0.25">
      <c r="A3688" s="8">
        <v>56844</v>
      </c>
      <c r="B3688" s="3" t="s">
        <v>31</v>
      </c>
      <c r="C3688" s="3" t="s">
        <v>26</v>
      </c>
      <c r="D3688" s="30">
        <v>557.91</v>
      </c>
    </row>
    <row r="3689" spans="1:4" x14ac:dyDescent="0.25">
      <c r="A3689" s="8">
        <v>65087</v>
      </c>
      <c r="B3689" s="3" t="s">
        <v>27</v>
      </c>
      <c r="C3689" s="3" t="s">
        <v>30</v>
      </c>
      <c r="D3689" s="30">
        <v>207.53</v>
      </c>
    </row>
    <row r="3690" spans="1:4" x14ac:dyDescent="0.25">
      <c r="A3690" s="8">
        <v>70058</v>
      </c>
      <c r="B3690" s="3" t="s">
        <v>31</v>
      </c>
      <c r="C3690" s="3" t="s">
        <v>30</v>
      </c>
      <c r="D3690" s="30">
        <v>731.37</v>
      </c>
    </row>
    <row r="3691" spans="1:4" x14ac:dyDescent="0.25">
      <c r="A3691" s="8">
        <v>70897</v>
      </c>
      <c r="B3691" s="3" t="s">
        <v>28</v>
      </c>
      <c r="C3691" s="3" t="s">
        <v>26</v>
      </c>
      <c r="D3691" s="30">
        <v>67.34</v>
      </c>
    </row>
    <row r="3692" spans="1:4" x14ac:dyDescent="0.25">
      <c r="A3692" s="8">
        <v>55102</v>
      </c>
      <c r="B3692" s="3" t="s">
        <v>31</v>
      </c>
      <c r="C3692" s="3" t="s">
        <v>26</v>
      </c>
      <c r="D3692" s="30">
        <v>1146.28</v>
      </c>
    </row>
    <row r="3693" spans="1:4" x14ac:dyDescent="0.25">
      <c r="A3693" s="8">
        <v>56347</v>
      </c>
      <c r="B3693" s="3" t="s">
        <v>32</v>
      </c>
      <c r="C3693" s="3" t="s">
        <v>29</v>
      </c>
      <c r="D3693" s="30">
        <v>191.01</v>
      </c>
    </row>
    <row r="3694" spans="1:4" x14ac:dyDescent="0.25">
      <c r="A3694" s="8">
        <v>44752</v>
      </c>
      <c r="B3694" s="3" t="s">
        <v>28</v>
      </c>
      <c r="C3694" s="3" t="s">
        <v>29</v>
      </c>
      <c r="D3694" s="30">
        <v>174.99</v>
      </c>
    </row>
    <row r="3695" spans="1:4" x14ac:dyDescent="0.25">
      <c r="A3695" s="8">
        <v>56938</v>
      </c>
      <c r="B3695" s="3" t="s">
        <v>27</v>
      </c>
      <c r="C3695" s="3" t="s">
        <v>26</v>
      </c>
      <c r="D3695" s="30">
        <v>846.89</v>
      </c>
    </row>
    <row r="3696" spans="1:4" x14ac:dyDescent="0.25">
      <c r="A3696" s="8">
        <v>45335</v>
      </c>
      <c r="B3696" s="3" t="s">
        <v>31</v>
      </c>
      <c r="C3696" s="3" t="s">
        <v>26</v>
      </c>
      <c r="D3696" s="30">
        <v>92.13</v>
      </c>
    </row>
    <row r="3697" spans="1:4" x14ac:dyDescent="0.25">
      <c r="A3697" s="8">
        <v>52899</v>
      </c>
      <c r="B3697" s="3" t="s">
        <v>28</v>
      </c>
      <c r="C3697" s="3" t="s">
        <v>30</v>
      </c>
      <c r="D3697" s="30">
        <v>1010.17</v>
      </c>
    </row>
    <row r="3698" spans="1:4" x14ac:dyDescent="0.25">
      <c r="A3698" s="8">
        <v>60555</v>
      </c>
      <c r="B3698" s="3" t="s">
        <v>28</v>
      </c>
      <c r="C3698" s="3" t="s">
        <v>29</v>
      </c>
      <c r="D3698" s="30">
        <v>372.41</v>
      </c>
    </row>
    <row r="3699" spans="1:4" x14ac:dyDescent="0.25">
      <c r="A3699" s="8">
        <v>57788</v>
      </c>
      <c r="B3699" s="3" t="s">
        <v>27</v>
      </c>
      <c r="C3699" s="3" t="s">
        <v>30</v>
      </c>
      <c r="D3699" s="30">
        <v>2525.4899999999998</v>
      </c>
    </row>
    <row r="3700" spans="1:4" x14ac:dyDescent="0.25">
      <c r="A3700" s="8">
        <v>44168</v>
      </c>
      <c r="B3700" s="3" t="s">
        <v>27</v>
      </c>
      <c r="C3700" s="3" t="s">
        <v>29</v>
      </c>
      <c r="D3700" s="30">
        <v>286.43</v>
      </c>
    </row>
    <row r="3701" spans="1:4" x14ac:dyDescent="0.25">
      <c r="A3701" s="8">
        <v>67051</v>
      </c>
      <c r="B3701" s="3" t="s">
        <v>32</v>
      </c>
      <c r="C3701" s="3" t="s">
        <v>29</v>
      </c>
      <c r="D3701" s="30">
        <v>1263.98</v>
      </c>
    </row>
    <row r="3702" spans="1:4" x14ac:dyDescent="0.25">
      <c r="A3702" s="8">
        <v>71451</v>
      </c>
      <c r="B3702" s="3" t="s">
        <v>28</v>
      </c>
      <c r="C3702" s="3" t="s">
        <v>29</v>
      </c>
      <c r="D3702" s="30">
        <v>393.49</v>
      </c>
    </row>
    <row r="3703" spans="1:4" x14ac:dyDescent="0.25">
      <c r="A3703" s="8">
        <v>58418</v>
      </c>
      <c r="B3703" s="3" t="s">
        <v>28</v>
      </c>
      <c r="C3703" s="3" t="s">
        <v>29</v>
      </c>
      <c r="D3703" s="30">
        <v>211.82</v>
      </c>
    </row>
    <row r="3704" spans="1:4" x14ac:dyDescent="0.25">
      <c r="A3704" s="8">
        <v>63894</v>
      </c>
      <c r="B3704" s="3" t="s">
        <v>31</v>
      </c>
      <c r="C3704" s="3" t="s">
        <v>26</v>
      </c>
      <c r="D3704" s="30">
        <v>649.22</v>
      </c>
    </row>
    <row r="3705" spans="1:4" x14ac:dyDescent="0.25">
      <c r="A3705" s="8">
        <v>58186</v>
      </c>
      <c r="B3705" s="3" t="s">
        <v>32</v>
      </c>
      <c r="C3705" s="3" t="s">
        <v>30</v>
      </c>
      <c r="D3705" s="30">
        <v>1225.29</v>
      </c>
    </row>
    <row r="3706" spans="1:4" x14ac:dyDescent="0.25">
      <c r="A3706" s="8">
        <v>45409</v>
      </c>
      <c r="B3706" s="3" t="s">
        <v>27</v>
      </c>
      <c r="C3706" s="3" t="s">
        <v>26</v>
      </c>
      <c r="D3706" s="30">
        <v>822.09</v>
      </c>
    </row>
    <row r="3707" spans="1:4" x14ac:dyDescent="0.25">
      <c r="A3707" s="8">
        <v>44900</v>
      </c>
      <c r="B3707" s="3" t="s">
        <v>28</v>
      </c>
      <c r="C3707" s="3" t="s">
        <v>30</v>
      </c>
      <c r="D3707" s="30">
        <v>344.6</v>
      </c>
    </row>
    <row r="3708" spans="1:4" x14ac:dyDescent="0.25">
      <c r="A3708" s="8">
        <v>43615</v>
      </c>
      <c r="B3708" s="3" t="s">
        <v>27</v>
      </c>
      <c r="C3708" s="3" t="s">
        <v>26</v>
      </c>
      <c r="D3708" s="30">
        <v>978.49</v>
      </c>
    </row>
    <row r="3709" spans="1:4" x14ac:dyDescent="0.25">
      <c r="A3709" s="8">
        <v>66176</v>
      </c>
      <c r="B3709" s="3" t="s">
        <v>27</v>
      </c>
      <c r="C3709" s="3" t="s">
        <v>26</v>
      </c>
      <c r="D3709" s="30">
        <v>1082.9000000000001</v>
      </c>
    </row>
    <row r="3710" spans="1:4" x14ac:dyDescent="0.25">
      <c r="A3710" s="8">
        <v>71613</v>
      </c>
      <c r="B3710" s="3" t="s">
        <v>32</v>
      </c>
      <c r="C3710" s="3" t="s">
        <v>26</v>
      </c>
      <c r="D3710" s="30">
        <v>926.6</v>
      </c>
    </row>
    <row r="3711" spans="1:4" x14ac:dyDescent="0.25">
      <c r="A3711" s="8">
        <v>48439</v>
      </c>
      <c r="B3711" s="3" t="s">
        <v>32</v>
      </c>
      <c r="C3711" s="3" t="s">
        <v>29</v>
      </c>
      <c r="D3711" s="30">
        <v>1328.62</v>
      </c>
    </row>
    <row r="3712" spans="1:4" x14ac:dyDescent="0.25">
      <c r="A3712" s="8">
        <v>48929</v>
      </c>
      <c r="B3712" s="3" t="s">
        <v>31</v>
      </c>
      <c r="C3712" s="3" t="s">
        <v>26</v>
      </c>
      <c r="D3712" s="30">
        <v>635.66999999999996</v>
      </c>
    </row>
    <row r="3713" spans="1:4" x14ac:dyDescent="0.25">
      <c r="A3713" s="8">
        <v>43567</v>
      </c>
      <c r="B3713" s="3" t="s">
        <v>32</v>
      </c>
      <c r="C3713" s="3" t="s">
        <v>29</v>
      </c>
      <c r="D3713" s="30">
        <v>1309.3499999999999</v>
      </c>
    </row>
    <row r="3714" spans="1:4" x14ac:dyDescent="0.25">
      <c r="A3714" s="8">
        <v>42489</v>
      </c>
      <c r="B3714" s="3" t="s">
        <v>27</v>
      </c>
      <c r="C3714" s="3" t="s">
        <v>30</v>
      </c>
      <c r="D3714" s="30">
        <v>886.84</v>
      </c>
    </row>
    <row r="3715" spans="1:4" x14ac:dyDescent="0.25">
      <c r="A3715" s="8">
        <v>60401</v>
      </c>
      <c r="B3715" s="3" t="s">
        <v>28</v>
      </c>
      <c r="C3715" s="3" t="s">
        <v>26</v>
      </c>
      <c r="D3715" s="30">
        <v>215.52</v>
      </c>
    </row>
    <row r="3716" spans="1:4" x14ac:dyDescent="0.25">
      <c r="A3716" s="8">
        <v>58937</v>
      </c>
      <c r="B3716" s="3" t="s">
        <v>32</v>
      </c>
      <c r="C3716" s="3" t="s">
        <v>26</v>
      </c>
      <c r="D3716" s="30">
        <v>478.97</v>
      </c>
    </row>
    <row r="3717" spans="1:4" x14ac:dyDescent="0.25">
      <c r="A3717" s="8">
        <v>64389</v>
      </c>
      <c r="B3717" s="3" t="s">
        <v>32</v>
      </c>
      <c r="C3717" s="3" t="s">
        <v>26</v>
      </c>
      <c r="D3717" s="30">
        <v>530.5</v>
      </c>
    </row>
    <row r="3718" spans="1:4" x14ac:dyDescent="0.25">
      <c r="A3718" s="8">
        <v>69241</v>
      </c>
      <c r="B3718" s="3" t="s">
        <v>27</v>
      </c>
      <c r="C3718" s="3" t="s">
        <v>29</v>
      </c>
      <c r="D3718" s="30">
        <v>486.97</v>
      </c>
    </row>
    <row r="3719" spans="1:4" x14ac:dyDescent="0.25">
      <c r="A3719" s="8">
        <v>57306</v>
      </c>
      <c r="B3719" s="3" t="s">
        <v>27</v>
      </c>
      <c r="C3719" s="3" t="s">
        <v>26</v>
      </c>
      <c r="D3719" s="30">
        <v>179.59</v>
      </c>
    </row>
    <row r="3720" spans="1:4" x14ac:dyDescent="0.25">
      <c r="A3720" s="8">
        <v>73382</v>
      </c>
      <c r="B3720" s="3" t="s">
        <v>27</v>
      </c>
      <c r="C3720" s="3" t="s">
        <v>30</v>
      </c>
      <c r="D3720" s="30">
        <v>1097.3599999999999</v>
      </c>
    </row>
    <row r="3721" spans="1:4" x14ac:dyDescent="0.25">
      <c r="A3721" s="8">
        <v>73756</v>
      </c>
      <c r="B3721" s="3" t="s">
        <v>32</v>
      </c>
      <c r="C3721" s="3" t="s">
        <v>30</v>
      </c>
      <c r="D3721" s="30">
        <v>864.27</v>
      </c>
    </row>
    <row r="3722" spans="1:4" x14ac:dyDescent="0.25">
      <c r="A3722" s="8">
        <v>69659</v>
      </c>
      <c r="B3722" s="3" t="s">
        <v>28</v>
      </c>
      <c r="C3722" s="3" t="s">
        <v>26</v>
      </c>
      <c r="D3722" s="30">
        <v>277.07</v>
      </c>
    </row>
    <row r="3723" spans="1:4" x14ac:dyDescent="0.25">
      <c r="A3723" s="8">
        <v>71783</v>
      </c>
      <c r="B3723" s="3" t="s">
        <v>28</v>
      </c>
      <c r="C3723" s="3" t="s">
        <v>26</v>
      </c>
      <c r="D3723" s="30">
        <v>2377.4899999999998</v>
      </c>
    </row>
    <row r="3724" spans="1:4" x14ac:dyDescent="0.25">
      <c r="A3724" s="8">
        <v>48591</v>
      </c>
      <c r="B3724" s="3" t="s">
        <v>27</v>
      </c>
      <c r="C3724" s="3" t="s">
        <v>29</v>
      </c>
      <c r="D3724" s="30">
        <v>327.49</v>
      </c>
    </row>
    <row r="3725" spans="1:4" x14ac:dyDescent="0.25">
      <c r="A3725" s="8">
        <v>47703</v>
      </c>
      <c r="B3725" s="3" t="s">
        <v>27</v>
      </c>
      <c r="C3725" s="3" t="s">
        <v>29</v>
      </c>
      <c r="D3725" s="30">
        <v>79.11</v>
      </c>
    </row>
    <row r="3726" spans="1:4" x14ac:dyDescent="0.25">
      <c r="A3726" s="8">
        <v>59446</v>
      </c>
      <c r="B3726" s="3" t="s">
        <v>31</v>
      </c>
      <c r="C3726" s="3" t="s">
        <v>30</v>
      </c>
      <c r="D3726" s="30">
        <v>345.48</v>
      </c>
    </row>
    <row r="3727" spans="1:4" x14ac:dyDescent="0.25">
      <c r="A3727" s="8">
        <v>44590</v>
      </c>
      <c r="B3727" s="3" t="s">
        <v>27</v>
      </c>
      <c r="C3727" s="3" t="s">
        <v>30</v>
      </c>
      <c r="D3727" s="30">
        <v>367.39</v>
      </c>
    </row>
    <row r="3728" spans="1:4" x14ac:dyDescent="0.25">
      <c r="A3728" s="8">
        <v>67156</v>
      </c>
      <c r="B3728" s="3" t="s">
        <v>32</v>
      </c>
      <c r="C3728" s="3" t="s">
        <v>30</v>
      </c>
      <c r="D3728" s="30">
        <v>590.89</v>
      </c>
    </row>
    <row r="3729" spans="1:4" x14ac:dyDescent="0.25">
      <c r="A3729" s="8">
        <v>47693</v>
      </c>
      <c r="B3729" s="3" t="s">
        <v>31</v>
      </c>
      <c r="C3729" s="3" t="s">
        <v>29</v>
      </c>
      <c r="D3729" s="30">
        <v>276.45999999999998</v>
      </c>
    </row>
    <row r="3730" spans="1:4" x14ac:dyDescent="0.25">
      <c r="A3730" s="8">
        <v>65337</v>
      </c>
      <c r="B3730" s="3" t="s">
        <v>32</v>
      </c>
      <c r="C3730" s="3" t="s">
        <v>29</v>
      </c>
      <c r="D3730" s="30">
        <v>1813.73</v>
      </c>
    </row>
    <row r="3731" spans="1:4" x14ac:dyDescent="0.25">
      <c r="A3731" s="8">
        <v>73393</v>
      </c>
      <c r="B3731" s="3" t="s">
        <v>27</v>
      </c>
      <c r="C3731" s="3" t="s">
        <v>26</v>
      </c>
      <c r="D3731" s="30">
        <v>103</v>
      </c>
    </row>
    <row r="3732" spans="1:4" x14ac:dyDescent="0.25">
      <c r="A3732" s="8">
        <v>74312</v>
      </c>
      <c r="B3732" s="3" t="s">
        <v>28</v>
      </c>
      <c r="C3732" s="3" t="s">
        <v>26</v>
      </c>
      <c r="D3732" s="30">
        <v>944.76</v>
      </c>
    </row>
    <row r="3733" spans="1:4" x14ac:dyDescent="0.25">
      <c r="A3733" s="8">
        <v>60622</v>
      </c>
      <c r="B3733" s="3" t="s">
        <v>27</v>
      </c>
      <c r="C3733" s="3" t="s">
        <v>30</v>
      </c>
      <c r="D3733" s="30">
        <v>507.11</v>
      </c>
    </row>
    <row r="3734" spans="1:4" x14ac:dyDescent="0.25">
      <c r="A3734" s="8">
        <v>56685</v>
      </c>
      <c r="B3734" s="3" t="s">
        <v>27</v>
      </c>
      <c r="C3734" s="3" t="s">
        <v>26</v>
      </c>
      <c r="D3734" s="30">
        <v>639.09</v>
      </c>
    </row>
    <row r="3735" spans="1:4" x14ac:dyDescent="0.25">
      <c r="A3735" s="8">
        <v>55659</v>
      </c>
      <c r="B3735" s="3" t="s">
        <v>28</v>
      </c>
      <c r="C3735" s="3" t="s">
        <v>29</v>
      </c>
      <c r="D3735" s="30">
        <v>645.70000000000005</v>
      </c>
    </row>
    <row r="3736" spans="1:4" x14ac:dyDescent="0.25">
      <c r="A3736" s="8">
        <v>51503</v>
      </c>
      <c r="B3736" s="3" t="s">
        <v>28</v>
      </c>
      <c r="C3736" s="3" t="s">
        <v>26</v>
      </c>
      <c r="D3736" s="30">
        <v>620.96</v>
      </c>
    </row>
    <row r="3737" spans="1:4" x14ac:dyDescent="0.25">
      <c r="A3737" s="8">
        <v>58127</v>
      </c>
      <c r="B3737" s="3" t="s">
        <v>28</v>
      </c>
      <c r="C3737" s="3" t="s">
        <v>26</v>
      </c>
      <c r="D3737" s="30">
        <v>190.43</v>
      </c>
    </row>
    <row r="3738" spans="1:4" x14ac:dyDescent="0.25">
      <c r="A3738" s="8">
        <v>51171</v>
      </c>
      <c r="B3738" s="3" t="s">
        <v>31</v>
      </c>
      <c r="C3738" s="3" t="s">
        <v>29</v>
      </c>
      <c r="D3738" s="30">
        <v>199.52</v>
      </c>
    </row>
    <row r="3739" spans="1:4" x14ac:dyDescent="0.25">
      <c r="A3739" s="8">
        <v>61788</v>
      </c>
      <c r="B3739" s="3" t="s">
        <v>27</v>
      </c>
      <c r="C3739" s="3" t="s">
        <v>30</v>
      </c>
      <c r="D3739" s="30">
        <v>232.83</v>
      </c>
    </row>
    <row r="3740" spans="1:4" x14ac:dyDescent="0.25">
      <c r="A3740" s="8">
        <v>59528</v>
      </c>
      <c r="B3740" s="3" t="s">
        <v>32</v>
      </c>
      <c r="C3740" s="3" t="s">
        <v>26</v>
      </c>
      <c r="D3740" s="30">
        <v>617.53</v>
      </c>
    </row>
    <row r="3741" spans="1:4" x14ac:dyDescent="0.25">
      <c r="A3741" s="8">
        <v>74479</v>
      </c>
      <c r="B3741" s="3" t="s">
        <v>31</v>
      </c>
      <c r="C3741" s="3" t="s">
        <v>26</v>
      </c>
      <c r="D3741" s="30">
        <v>208.47</v>
      </c>
    </row>
    <row r="3742" spans="1:4" x14ac:dyDescent="0.25">
      <c r="A3742" s="8">
        <v>63839</v>
      </c>
      <c r="B3742" s="3" t="s">
        <v>27</v>
      </c>
      <c r="C3742" s="3" t="s">
        <v>26</v>
      </c>
      <c r="D3742" s="30">
        <v>382.24</v>
      </c>
    </row>
    <row r="3743" spans="1:4" x14ac:dyDescent="0.25">
      <c r="A3743" s="8">
        <v>58930</v>
      </c>
      <c r="B3743" s="3" t="s">
        <v>28</v>
      </c>
      <c r="C3743" s="3" t="s">
        <v>26</v>
      </c>
      <c r="D3743" s="30">
        <v>225.1</v>
      </c>
    </row>
    <row r="3744" spans="1:4" x14ac:dyDescent="0.25">
      <c r="A3744" s="8">
        <v>66991</v>
      </c>
      <c r="B3744" s="3" t="s">
        <v>27</v>
      </c>
      <c r="C3744" s="3" t="s">
        <v>30</v>
      </c>
      <c r="D3744" s="30">
        <v>714.35</v>
      </c>
    </row>
    <row r="3745" spans="1:4" x14ac:dyDescent="0.25">
      <c r="A3745" s="8">
        <v>45982</v>
      </c>
      <c r="B3745" s="3" t="s">
        <v>31</v>
      </c>
      <c r="C3745" s="3" t="s">
        <v>30</v>
      </c>
      <c r="D3745" s="30">
        <v>1373.65</v>
      </c>
    </row>
    <row r="3746" spans="1:4" x14ac:dyDescent="0.25">
      <c r="A3746" s="8">
        <v>48079</v>
      </c>
      <c r="B3746" s="3" t="s">
        <v>27</v>
      </c>
      <c r="C3746" s="3" t="s">
        <v>30</v>
      </c>
      <c r="D3746" s="30">
        <v>1934.27</v>
      </c>
    </row>
    <row r="3747" spans="1:4" x14ac:dyDescent="0.25">
      <c r="A3747" s="8">
        <v>58148</v>
      </c>
      <c r="B3747" s="3" t="s">
        <v>28</v>
      </c>
      <c r="C3747" s="3" t="s">
        <v>26</v>
      </c>
      <c r="D3747" s="30">
        <v>270.55</v>
      </c>
    </row>
    <row r="3748" spans="1:4" x14ac:dyDescent="0.25">
      <c r="A3748" s="8">
        <v>50449</v>
      </c>
      <c r="B3748" s="3" t="s">
        <v>31</v>
      </c>
      <c r="C3748" s="3" t="s">
        <v>30</v>
      </c>
      <c r="D3748" s="30">
        <v>1371.52</v>
      </c>
    </row>
    <row r="3749" spans="1:4" x14ac:dyDescent="0.25">
      <c r="A3749" s="8">
        <v>60621</v>
      </c>
      <c r="B3749" s="3" t="s">
        <v>31</v>
      </c>
      <c r="C3749" s="3" t="s">
        <v>26</v>
      </c>
      <c r="D3749" s="30">
        <v>208.05</v>
      </c>
    </row>
    <row r="3750" spans="1:4" x14ac:dyDescent="0.25">
      <c r="A3750" s="8">
        <v>64895</v>
      </c>
      <c r="B3750" s="3" t="s">
        <v>27</v>
      </c>
      <c r="C3750" s="3" t="s">
        <v>26</v>
      </c>
      <c r="D3750" s="30">
        <v>200.46</v>
      </c>
    </row>
    <row r="3751" spans="1:4" x14ac:dyDescent="0.25">
      <c r="A3751" s="8">
        <v>55963</v>
      </c>
      <c r="B3751" s="3" t="s">
        <v>32</v>
      </c>
      <c r="C3751" s="3" t="s">
        <v>30</v>
      </c>
      <c r="D3751" s="30">
        <v>1459.8</v>
      </c>
    </row>
    <row r="3752" spans="1:4" x14ac:dyDescent="0.25">
      <c r="A3752" s="8">
        <v>64359</v>
      </c>
      <c r="B3752" s="3" t="s">
        <v>31</v>
      </c>
      <c r="C3752" s="3" t="s">
        <v>30</v>
      </c>
      <c r="D3752" s="30">
        <v>1289.19</v>
      </c>
    </row>
    <row r="3753" spans="1:4" x14ac:dyDescent="0.25">
      <c r="A3753" s="8">
        <v>48531</v>
      </c>
      <c r="B3753" s="3" t="s">
        <v>32</v>
      </c>
      <c r="C3753" s="3" t="s">
        <v>26</v>
      </c>
      <c r="D3753" s="30">
        <v>463.06</v>
      </c>
    </row>
    <row r="3754" spans="1:4" x14ac:dyDescent="0.25">
      <c r="A3754" s="8">
        <v>48909</v>
      </c>
      <c r="B3754" s="3" t="s">
        <v>27</v>
      </c>
      <c r="C3754" s="3" t="s">
        <v>29</v>
      </c>
      <c r="D3754" s="30">
        <v>244.37</v>
      </c>
    </row>
    <row r="3755" spans="1:4" x14ac:dyDescent="0.25">
      <c r="A3755" s="8">
        <v>52582</v>
      </c>
      <c r="B3755" s="3" t="s">
        <v>32</v>
      </c>
      <c r="C3755" s="3" t="s">
        <v>30</v>
      </c>
      <c r="D3755" s="30">
        <v>589.85</v>
      </c>
    </row>
    <row r="3756" spans="1:4" x14ac:dyDescent="0.25">
      <c r="A3756" s="8">
        <v>62843</v>
      </c>
      <c r="B3756" s="3" t="s">
        <v>31</v>
      </c>
      <c r="C3756" s="3" t="s">
        <v>29</v>
      </c>
      <c r="D3756" s="30">
        <v>426.71</v>
      </c>
    </row>
    <row r="3757" spans="1:4" x14ac:dyDescent="0.25">
      <c r="A3757" s="8">
        <v>73024</v>
      </c>
      <c r="B3757" s="3" t="s">
        <v>32</v>
      </c>
      <c r="C3757" s="3" t="s">
        <v>30</v>
      </c>
      <c r="D3757" s="30">
        <v>655.23</v>
      </c>
    </row>
    <row r="3758" spans="1:4" x14ac:dyDescent="0.25">
      <c r="A3758" s="8">
        <v>44236</v>
      </c>
      <c r="B3758" s="3" t="s">
        <v>31</v>
      </c>
      <c r="C3758" s="3" t="s">
        <v>30</v>
      </c>
      <c r="D3758" s="30">
        <v>1322.78</v>
      </c>
    </row>
    <row r="3759" spans="1:4" x14ac:dyDescent="0.25">
      <c r="A3759" s="8">
        <v>47288</v>
      </c>
      <c r="B3759" s="3" t="s">
        <v>27</v>
      </c>
      <c r="C3759" s="3" t="s">
        <v>26</v>
      </c>
      <c r="D3759" s="30">
        <v>634.46</v>
      </c>
    </row>
    <row r="3760" spans="1:4" x14ac:dyDescent="0.25">
      <c r="A3760" s="8">
        <v>44480</v>
      </c>
      <c r="B3760" s="3" t="s">
        <v>31</v>
      </c>
      <c r="C3760" s="3" t="s">
        <v>30</v>
      </c>
      <c r="D3760" s="30">
        <v>198.15</v>
      </c>
    </row>
    <row r="3761" spans="1:4" x14ac:dyDescent="0.25">
      <c r="A3761" s="8">
        <v>70548</v>
      </c>
      <c r="B3761" s="3" t="s">
        <v>28</v>
      </c>
      <c r="C3761" s="3" t="s">
        <v>29</v>
      </c>
      <c r="D3761" s="30">
        <v>445.02</v>
      </c>
    </row>
    <row r="3762" spans="1:4" x14ac:dyDescent="0.25">
      <c r="A3762" s="8">
        <v>72737</v>
      </c>
      <c r="B3762" s="3" t="s">
        <v>32</v>
      </c>
      <c r="C3762" s="3" t="s">
        <v>29</v>
      </c>
      <c r="D3762" s="30">
        <v>116.14</v>
      </c>
    </row>
    <row r="3763" spans="1:4" x14ac:dyDescent="0.25">
      <c r="A3763" s="8">
        <v>63758</v>
      </c>
      <c r="B3763" s="3" t="s">
        <v>27</v>
      </c>
      <c r="C3763" s="3" t="s">
        <v>29</v>
      </c>
      <c r="D3763" s="30">
        <v>1515.09</v>
      </c>
    </row>
    <row r="3764" spans="1:4" x14ac:dyDescent="0.25">
      <c r="A3764" s="8">
        <v>43979</v>
      </c>
      <c r="B3764" s="3" t="s">
        <v>28</v>
      </c>
      <c r="C3764" s="3" t="s">
        <v>29</v>
      </c>
      <c r="D3764" s="30">
        <v>291.35000000000002</v>
      </c>
    </row>
    <row r="3765" spans="1:4" x14ac:dyDescent="0.25">
      <c r="A3765" s="8">
        <v>57505</v>
      </c>
      <c r="B3765" s="3" t="s">
        <v>27</v>
      </c>
      <c r="C3765" s="3" t="s">
        <v>26</v>
      </c>
      <c r="D3765" s="30">
        <v>1249.1300000000001</v>
      </c>
    </row>
    <row r="3766" spans="1:4" x14ac:dyDescent="0.25">
      <c r="A3766" s="8">
        <v>67113</v>
      </c>
      <c r="B3766" s="3" t="s">
        <v>31</v>
      </c>
      <c r="C3766" s="3" t="s">
        <v>26</v>
      </c>
      <c r="D3766" s="30">
        <v>1002.78</v>
      </c>
    </row>
    <row r="3767" spans="1:4" x14ac:dyDescent="0.25">
      <c r="A3767" s="8">
        <v>61427</v>
      </c>
      <c r="B3767" s="3" t="s">
        <v>31</v>
      </c>
      <c r="C3767" s="3" t="s">
        <v>26</v>
      </c>
      <c r="D3767" s="30">
        <v>664.96</v>
      </c>
    </row>
    <row r="3768" spans="1:4" x14ac:dyDescent="0.25">
      <c r="A3768" s="8">
        <v>65326</v>
      </c>
      <c r="B3768" s="3" t="s">
        <v>31</v>
      </c>
      <c r="C3768" s="3" t="s">
        <v>30</v>
      </c>
      <c r="D3768" s="30">
        <v>1315.54</v>
      </c>
    </row>
    <row r="3769" spans="1:4" x14ac:dyDescent="0.25">
      <c r="A3769" s="8">
        <v>58404</v>
      </c>
      <c r="B3769" s="3" t="s">
        <v>32</v>
      </c>
      <c r="C3769" s="3" t="s">
        <v>26</v>
      </c>
      <c r="D3769" s="30">
        <v>132.33000000000001</v>
      </c>
    </row>
    <row r="3770" spans="1:4" x14ac:dyDescent="0.25">
      <c r="A3770" s="8">
        <v>50694</v>
      </c>
      <c r="B3770" s="3" t="s">
        <v>32</v>
      </c>
      <c r="C3770" s="3" t="s">
        <v>30</v>
      </c>
      <c r="D3770" s="30">
        <v>1831.36</v>
      </c>
    </row>
    <row r="3771" spans="1:4" x14ac:dyDescent="0.25">
      <c r="A3771" s="8">
        <v>69935</v>
      </c>
      <c r="B3771" s="3" t="s">
        <v>32</v>
      </c>
      <c r="C3771" s="3" t="s">
        <v>30</v>
      </c>
      <c r="D3771" s="30">
        <v>2582.9299999999998</v>
      </c>
    </row>
    <row r="3772" spans="1:4" x14ac:dyDescent="0.25">
      <c r="A3772" s="8">
        <v>58495</v>
      </c>
      <c r="B3772" s="3" t="s">
        <v>28</v>
      </c>
      <c r="C3772" s="3" t="s">
        <v>26</v>
      </c>
      <c r="D3772" s="30">
        <v>481.04</v>
      </c>
    </row>
    <row r="3773" spans="1:4" x14ac:dyDescent="0.25">
      <c r="A3773" s="8">
        <v>59754</v>
      </c>
      <c r="B3773" s="3" t="s">
        <v>31</v>
      </c>
      <c r="C3773" s="3" t="s">
        <v>26</v>
      </c>
      <c r="D3773" s="30">
        <v>575.92999999999995</v>
      </c>
    </row>
    <row r="3774" spans="1:4" x14ac:dyDescent="0.25">
      <c r="A3774" s="8">
        <v>45901</v>
      </c>
      <c r="B3774" s="3" t="s">
        <v>28</v>
      </c>
      <c r="C3774" s="3" t="s">
        <v>26</v>
      </c>
      <c r="D3774" s="30">
        <v>995.48</v>
      </c>
    </row>
    <row r="3775" spans="1:4" x14ac:dyDescent="0.25">
      <c r="A3775" s="8">
        <v>62705</v>
      </c>
      <c r="B3775" s="3" t="s">
        <v>28</v>
      </c>
      <c r="C3775" s="3" t="s">
        <v>26</v>
      </c>
      <c r="D3775" s="30">
        <v>429.83</v>
      </c>
    </row>
    <row r="3776" spans="1:4" x14ac:dyDescent="0.25">
      <c r="A3776" s="8">
        <v>66410</v>
      </c>
      <c r="B3776" s="3" t="s">
        <v>32</v>
      </c>
      <c r="C3776" s="3" t="s">
        <v>30</v>
      </c>
      <c r="D3776" s="30">
        <v>1134.77</v>
      </c>
    </row>
    <row r="3777" spans="1:4" x14ac:dyDescent="0.25">
      <c r="A3777" s="8">
        <v>60281</v>
      </c>
      <c r="B3777" s="3" t="s">
        <v>28</v>
      </c>
      <c r="C3777" s="3" t="s">
        <v>30</v>
      </c>
      <c r="D3777" s="30">
        <v>989.44</v>
      </c>
    </row>
    <row r="3778" spans="1:4" x14ac:dyDescent="0.25">
      <c r="A3778" s="8">
        <v>66768</v>
      </c>
      <c r="B3778" s="3" t="s">
        <v>27</v>
      </c>
      <c r="C3778" s="3" t="s">
        <v>26</v>
      </c>
      <c r="D3778" s="30">
        <v>225.11</v>
      </c>
    </row>
    <row r="3779" spans="1:4" x14ac:dyDescent="0.25">
      <c r="A3779" s="8">
        <v>56208</v>
      </c>
      <c r="B3779" s="3" t="s">
        <v>32</v>
      </c>
      <c r="C3779" s="3" t="s">
        <v>29</v>
      </c>
      <c r="D3779" s="30">
        <v>260.37</v>
      </c>
    </row>
    <row r="3780" spans="1:4" x14ac:dyDescent="0.25">
      <c r="A3780" s="8">
        <v>61653</v>
      </c>
      <c r="B3780" s="3" t="s">
        <v>27</v>
      </c>
      <c r="C3780" s="3" t="s">
        <v>26</v>
      </c>
      <c r="D3780" s="30">
        <v>670.19</v>
      </c>
    </row>
    <row r="3781" spans="1:4" x14ac:dyDescent="0.25">
      <c r="A3781" s="8">
        <v>56451</v>
      </c>
      <c r="B3781" s="3" t="s">
        <v>32</v>
      </c>
      <c r="C3781" s="3" t="s">
        <v>29</v>
      </c>
      <c r="D3781" s="30">
        <v>428.27</v>
      </c>
    </row>
    <row r="3782" spans="1:4" x14ac:dyDescent="0.25">
      <c r="A3782" s="8">
        <v>71134</v>
      </c>
      <c r="B3782" s="3" t="s">
        <v>28</v>
      </c>
      <c r="C3782" s="3" t="s">
        <v>30</v>
      </c>
      <c r="D3782" s="30">
        <v>545.24</v>
      </c>
    </row>
    <row r="3783" spans="1:4" x14ac:dyDescent="0.25">
      <c r="A3783" s="8">
        <v>51772</v>
      </c>
      <c r="B3783" s="3" t="s">
        <v>28</v>
      </c>
      <c r="C3783" s="3" t="s">
        <v>26</v>
      </c>
      <c r="D3783" s="30">
        <v>601.1</v>
      </c>
    </row>
    <row r="3784" spans="1:4" x14ac:dyDescent="0.25">
      <c r="A3784" s="8">
        <v>44128</v>
      </c>
      <c r="B3784" s="3" t="s">
        <v>32</v>
      </c>
      <c r="C3784" s="3" t="s">
        <v>30</v>
      </c>
      <c r="D3784" s="30">
        <v>187.72</v>
      </c>
    </row>
    <row r="3785" spans="1:4" x14ac:dyDescent="0.25">
      <c r="A3785" s="8">
        <v>47302</v>
      </c>
      <c r="B3785" s="3" t="s">
        <v>31</v>
      </c>
      <c r="C3785" s="3" t="s">
        <v>26</v>
      </c>
      <c r="D3785" s="30">
        <v>261.58</v>
      </c>
    </row>
    <row r="3786" spans="1:4" x14ac:dyDescent="0.25">
      <c r="A3786" s="8">
        <v>52891</v>
      </c>
      <c r="B3786" s="3" t="s">
        <v>27</v>
      </c>
      <c r="C3786" s="3" t="s">
        <v>26</v>
      </c>
      <c r="D3786" s="30">
        <v>1020.12</v>
      </c>
    </row>
    <row r="3787" spans="1:4" x14ac:dyDescent="0.25">
      <c r="A3787" s="8">
        <v>51937</v>
      </c>
      <c r="B3787" s="3" t="s">
        <v>27</v>
      </c>
      <c r="C3787" s="3" t="s">
        <v>26</v>
      </c>
      <c r="D3787" s="30">
        <v>216.81</v>
      </c>
    </row>
    <row r="3788" spans="1:4" x14ac:dyDescent="0.25">
      <c r="A3788" s="8">
        <v>46557</v>
      </c>
      <c r="B3788" s="3" t="s">
        <v>32</v>
      </c>
      <c r="C3788" s="3" t="s">
        <v>29</v>
      </c>
      <c r="D3788" s="30">
        <v>321.82</v>
      </c>
    </row>
    <row r="3789" spans="1:4" x14ac:dyDescent="0.25">
      <c r="A3789" s="8">
        <v>69358</v>
      </c>
      <c r="B3789" s="3" t="s">
        <v>32</v>
      </c>
      <c r="C3789" s="3" t="s">
        <v>29</v>
      </c>
      <c r="D3789" s="30">
        <v>758.68</v>
      </c>
    </row>
    <row r="3790" spans="1:4" x14ac:dyDescent="0.25">
      <c r="A3790" s="8">
        <v>72773</v>
      </c>
      <c r="B3790" s="3" t="s">
        <v>28</v>
      </c>
      <c r="C3790" s="3" t="s">
        <v>26</v>
      </c>
      <c r="D3790" s="30">
        <v>322.01</v>
      </c>
    </row>
    <row r="3791" spans="1:4" x14ac:dyDescent="0.25">
      <c r="A3791" s="8">
        <v>51590</v>
      </c>
      <c r="B3791" s="3" t="s">
        <v>32</v>
      </c>
      <c r="C3791" s="3" t="s">
        <v>29</v>
      </c>
      <c r="D3791" s="30">
        <v>2882.48</v>
      </c>
    </row>
    <row r="3792" spans="1:4" x14ac:dyDescent="0.25">
      <c r="A3792" s="8">
        <v>67248</v>
      </c>
      <c r="B3792" s="3" t="s">
        <v>31</v>
      </c>
      <c r="C3792" s="3" t="s">
        <v>26</v>
      </c>
      <c r="D3792" s="30">
        <v>406.97</v>
      </c>
    </row>
    <row r="3793" spans="1:4" x14ac:dyDescent="0.25">
      <c r="A3793" s="8">
        <v>54420</v>
      </c>
      <c r="B3793" s="3" t="s">
        <v>27</v>
      </c>
      <c r="C3793" s="3" t="s">
        <v>26</v>
      </c>
      <c r="D3793" s="30">
        <v>868.74</v>
      </c>
    </row>
    <row r="3794" spans="1:4" x14ac:dyDescent="0.25">
      <c r="A3794" s="8">
        <v>62827</v>
      </c>
      <c r="B3794" s="3" t="s">
        <v>28</v>
      </c>
      <c r="C3794" s="3" t="s">
        <v>26</v>
      </c>
      <c r="D3794" s="30">
        <v>873</v>
      </c>
    </row>
    <row r="3795" spans="1:4" x14ac:dyDescent="0.25">
      <c r="A3795" s="8">
        <v>55086</v>
      </c>
      <c r="B3795" s="3" t="s">
        <v>32</v>
      </c>
      <c r="C3795" s="3" t="s">
        <v>30</v>
      </c>
      <c r="D3795" s="30">
        <v>742.16</v>
      </c>
    </row>
    <row r="3796" spans="1:4" x14ac:dyDescent="0.25">
      <c r="A3796" s="8">
        <v>48612</v>
      </c>
      <c r="B3796" s="3" t="s">
        <v>28</v>
      </c>
      <c r="C3796" s="3" t="s">
        <v>30</v>
      </c>
      <c r="D3796" s="30">
        <v>144.36000000000001</v>
      </c>
    </row>
    <row r="3797" spans="1:4" x14ac:dyDescent="0.25">
      <c r="A3797" s="8">
        <v>71673</v>
      </c>
      <c r="B3797" s="3" t="s">
        <v>31</v>
      </c>
      <c r="C3797" s="3" t="s">
        <v>26</v>
      </c>
      <c r="D3797" s="30">
        <v>132.80000000000001</v>
      </c>
    </row>
    <row r="3798" spans="1:4" x14ac:dyDescent="0.25">
      <c r="A3798" s="8">
        <v>45433</v>
      </c>
      <c r="B3798" s="3" t="s">
        <v>31</v>
      </c>
      <c r="C3798" s="3" t="s">
        <v>30</v>
      </c>
      <c r="D3798" s="30">
        <v>335.58</v>
      </c>
    </row>
    <row r="3799" spans="1:4" x14ac:dyDescent="0.25">
      <c r="A3799" s="8">
        <v>43587</v>
      </c>
      <c r="B3799" s="3" t="s">
        <v>32</v>
      </c>
      <c r="C3799" s="3" t="s">
        <v>26</v>
      </c>
      <c r="D3799" s="30">
        <v>1313.24</v>
      </c>
    </row>
    <row r="3800" spans="1:4" x14ac:dyDescent="0.25">
      <c r="A3800" s="8">
        <v>65626</v>
      </c>
      <c r="B3800" s="3" t="s">
        <v>32</v>
      </c>
      <c r="C3800" s="3" t="s">
        <v>29</v>
      </c>
      <c r="D3800" s="30">
        <v>526.38</v>
      </c>
    </row>
    <row r="3801" spans="1:4" x14ac:dyDescent="0.25">
      <c r="A3801" s="8">
        <v>57701</v>
      </c>
      <c r="B3801" s="3" t="s">
        <v>28</v>
      </c>
      <c r="C3801" s="3" t="s">
        <v>29</v>
      </c>
      <c r="D3801" s="30">
        <v>168.11</v>
      </c>
    </row>
    <row r="3802" spans="1:4" x14ac:dyDescent="0.25">
      <c r="A3802" s="8">
        <v>70466</v>
      </c>
      <c r="B3802" s="3" t="s">
        <v>32</v>
      </c>
      <c r="C3802" s="3" t="s">
        <v>29</v>
      </c>
      <c r="D3802" s="30">
        <v>1963.44</v>
      </c>
    </row>
    <row r="3803" spans="1:4" x14ac:dyDescent="0.25">
      <c r="A3803" s="8">
        <v>55666</v>
      </c>
      <c r="B3803" s="3" t="s">
        <v>32</v>
      </c>
      <c r="C3803" s="3" t="s">
        <v>30</v>
      </c>
      <c r="D3803" s="30">
        <v>956.46</v>
      </c>
    </row>
    <row r="3804" spans="1:4" x14ac:dyDescent="0.25">
      <c r="A3804" s="8">
        <v>68111</v>
      </c>
      <c r="B3804" s="3" t="s">
        <v>27</v>
      </c>
      <c r="C3804" s="3" t="s">
        <v>29</v>
      </c>
      <c r="D3804" s="30">
        <v>559.64</v>
      </c>
    </row>
    <row r="3805" spans="1:4" x14ac:dyDescent="0.25">
      <c r="A3805" s="8">
        <v>53304</v>
      </c>
      <c r="B3805" s="3" t="s">
        <v>27</v>
      </c>
      <c r="C3805" s="3" t="s">
        <v>29</v>
      </c>
      <c r="D3805" s="30">
        <v>468.87</v>
      </c>
    </row>
    <row r="3806" spans="1:4" x14ac:dyDescent="0.25">
      <c r="A3806" s="8">
        <v>58379</v>
      </c>
      <c r="B3806" s="3" t="s">
        <v>27</v>
      </c>
      <c r="C3806" s="3" t="s">
        <v>29</v>
      </c>
      <c r="D3806" s="30">
        <v>1627.44</v>
      </c>
    </row>
    <row r="3807" spans="1:4" x14ac:dyDescent="0.25">
      <c r="A3807" s="8">
        <v>55735</v>
      </c>
      <c r="B3807" s="3" t="s">
        <v>27</v>
      </c>
      <c r="C3807" s="3" t="s">
        <v>29</v>
      </c>
      <c r="D3807" s="30">
        <v>489.9</v>
      </c>
    </row>
    <row r="3808" spans="1:4" x14ac:dyDescent="0.25">
      <c r="A3808" s="8">
        <v>48178</v>
      </c>
      <c r="B3808" s="3" t="s">
        <v>31</v>
      </c>
      <c r="C3808" s="3" t="s">
        <v>26</v>
      </c>
      <c r="D3808" s="30">
        <v>600.70000000000005</v>
      </c>
    </row>
    <row r="3809" spans="1:4" x14ac:dyDescent="0.25">
      <c r="A3809" s="8">
        <v>51736</v>
      </c>
      <c r="B3809" s="3" t="s">
        <v>31</v>
      </c>
      <c r="C3809" s="3" t="s">
        <v>29</v>
      </c>
      <c r="D3809" s="30">
        <v>479.74</v>
      </c>
    </row>
    <row r="3810" spans="1:4" x14ac:dyDescent="0.25">
      <c r="A3810" s="8">
        <v>70480</v>
      </c>
      <c r="B3810" s="3" t="s">
        <v>32</v>
      </c>
      <c r="C3810" s="3" t="s">
        <v>29</v>
      </c>
      <c r="D3810" s="30">
        <v>494.29</v>
      </c>
    </row>
    <row r="3811" spans="1:4" x14ac:dyDescent="0.25">
      <c r="A3811" s="8">
        <v>68101</v>
      </c>
      <c r="B3811" s="3" t="s">
        <v>28</v>
      </c>
      <c r="C3811" s="3" t="s">
        <v>26</v>
      </c>
      <c r="D3811" s="30">
        <v>279.81</v>
      </c>
    </row>
    <row r="3812" spans="1:4" x14ac:dyDescent="0.25">
      <c r="A3812" s="8">
        <v>65287</v>
      </c>
      <c r="B3812" s="3" t="s">
        <v>32</v>
      </c>
      <c r="C3812" s="3" t="s">
        <v>30</v>
      </c>
      <c r="D3812" s="30">
        <v>283.02999999999997</v>
      </c>
    </row>
    <row r="3813" spans="1:4" x14ac:dyDescent="0.25">
      <c r="A3813" s="8">
        <v>53449</v>
      </c>
      <c r="B3813" s="3" t="s">
        <v>31</v>
      </c>
      <c r="C3813" s="3" t="s">
        <v>26</v>
      </c>
      <c r="D3813" s="30">
        <v>550.95000000000005</v>
      </c>
    </row>
    <row r="3814" spans="1:4" x14ac:dyDescent="0.25">
      <c r="A3814" s="8">
        <v>44723</v>
      </c>
      <c r="B3814" s="3" t="s">
        <v>31</v>
      </c>
      <c r="C3814" s="3" t="s">
        <v>29</v>
      </c>
      <c r="D3814" s="30">
        <v>127.09</v>
      </c>
    </row>
    <row r="3815" spans="1:4" x14ac:dyDescent="0.25">
      <c r="A3815" s="8">
        <v>70553</v>
      </c>
      <c r="B3815" s="3" t="s">
        <v>31</v>
      </c>
      <c r="C3815" s="3" t="s">
        <v>30</v>
      </c>
      <c r="D3815" s="30">
        <v>1597.01</v>
      </c>
    </row>
    <row r="3816" spans="1:4" x14ac:dyDescent="0.25">
      <c r="A3816" s="8">
        <v>60162</v>
      </c>
      <c r="B3816" s="3" t="s">
        <v>27</v>
      </c>
      <c r="C3816" s="3" t="s">
        <v>26</v>
      </c>
      <c r="D3816" s="30">
        <v>22.7</v>
      </c>
    </row>
    <row r="3817" spans="1:4" x14ac:dyDescent="0.25">
      <c r="A3817" s="8">
        <v>60482</v>
      </c>
      <c r="B3817" s="3" t="s">
        <v>28</v>
      </c>
      <c r="C3817" s="3" t="s">
        <v>29</v>
      </c>
      <c r="D3817" s="30">
        <v>152.88999999999999</v>
      </c>
    </row>
    <row r="3818" spans="1:4" x14ac:dyDescent="0.25">
      <c r="A3818" s="8">
        <v>51710</v>
      </c>
      <c r="B3818" s="3" t="s">
        <v>32</v>
      </c>
      <c r="C3818" s="3" t="s">
        <v>30</v>
      </c>
      <c r="D3818" s="30">
        <v>409.18</v>
      </c>
    </row>
    <row r="3819" spans="1:4" x14ac:dyDescent="0.25">
      <c r="A3819" s="8">
        <v>49602</v>
      </c>
      <c r="B3819" s="3" t="s">
        <v>28</v>
      </c>
      <c r="C3819" s="3" t="s">
        <v>29</v>
      </c>
      <c r="D3819" s="30">
        <v>702.05</v>
      </c>
    </row>
    <row r="3820" spans="1:4" x14ac:dyDescent="0.25">
      <c r="A3820" s="8">
        <v>59506</v>
      </c>
      <c r="B3820" s="3" t="s">
        <v>28</v>
      </c>
      <c r="C3820" s="3" t="s">
        <v>26</v>
      </c>
      <c r="D3820" s="30">
        <v>576.39</v>
      </c>
    </row>
    <row r="3821" spans="1:4" x14ac:dyDescent="0.25">
      <c r="A3821" s="8">
        <v>59107</v>
      </c>
      <c r="B3821" s="3" t="s">
        <v>31</v>
      </c>
      <c r="C3821" s="3" t="s">
        <v>26</v>
      </c>
      <c r="D3821" s="30">
        <v>207.29</v>
      </c>
    </row>
    <row r="3822" spans="1:4" x14ac:dyDescent="0.25">
      <c r="A3822" s="8">
        <v>69398</v>
      </c>
      <c r="B3822" s="3" t="s">
        <v>27</v>
      </c>
      <c r="C3822" s="3" t="s">
        <v>30</v>
      </c>
      <c r="D3822" s="30">
        <v>2474.58</v>
      </c>
    </row>
    <row r="3823" spans="1:4" x14ac:dyDescent="0.25">
      <c r="A3823" s="8">
        <v>52460</v>
      </c>
      <c r="B3823" s="3" t="s">
        <v>27</v>
      </c>
      <c r="C3823" s="3" t="s">
        <v>29</v>
      </c>
      <c r="D3823" s="30">
        <v>293.83</v>
      </c>
    </row>
    <row r="3824" spans="1:4" x14ac:dyDescent="0.25">
      <c r="A3824" s="8">
        <v>63999</v>
      </c>
      <c r="B3824" s="3" t="s">
        <v>28</v>
      </c>
      <c r="C3824" s="3" t="s">
        <v>29</v>
      </c>
      <c r="D3824" s="30">
        <v>1252.71</v>
      </c>
    </row>
    <row r="3825" spans="1:4" x14ac:dyDescent="0.25">
      <c r="A3825" s="8">
        <v>61264</v>
      </c>
      <c r="B3825" s="3" t="s">
        <v>31</v>
      </c>
      <c r="C3825" s="3" t="s">
        <v>29</v>
      </c>
      <c r="D3825" s="30">
        <v>2024.08</v>
      </c>
    </row>
    <row r="3826" spans="1:4" x14ac:dyDescent="0.25">
      <c r="A3826" s="8">
        <v>64288</v>
      </c>
      <c r="B3826" s="3" t="s">
        <v>27</v>
      </c>
      <c r="C3826" s="3" t="s">
        <v>26</v>
      </c>
      <c r="D3826" s="30">
        <v>580.57000000000005</v>
      </c>
    </row>
    <row r="3827" spans="1:4" x14ac:dyDescent="0.25">
      <c r="A3827" s="8">
        <v>42717</v>
      </c>
      <c r="B3827" s="3" t="s">
        <v>32</v>
      </c>
      <c r="C3827" s="3" t="s">
        <v>30</v>
      </c>
      <c r="D3827" s="30">
        <v>1836.38</v>
      </c>
    </row>
    <row r="3828" spans="1:4" x14ac:dyDescent="0.25">
      <c r="A3828" s="8">
        <v>53881</v>
      </c>
      <c r="B3828" s="3" t="s">
        <v>27</v>
      </c>
      <c r="C3828" s="3" t="s">
        <v>30</v>
      </c>
      <c r="D3828" s="30">
        <v>2512.56</v>
      </c>
    </row>
    <row r="3829" spans="1:4" x14ac:dyDescent="0.25">
      <c r="A3829" s="8">
        <v>67037</v>
      </c>
      <c r="B3829" s="3" t="s">
        <v>28</v>
      </c>
      <c r="C3829" s="3" t="s">
        <v>29</v>
      </c>
      <c r="D3829" s="30">
        <v>2098.6799999999998</v>
      </c>
    </row>
    <row r="3830" spans="1:4" x14ac:dyDescent="0.25">
      <c r="A3830" s="8">
        <v>49729</v>
      </c>
      <c r="B3830" s="3" t="s">
        <v>31</v>
      </c>
      <c r="C3830" s="3" t="s">
        <v>26</v>
      </c>
      <c r="D3830" s="30">
        <v>831.31</v>
      </c>
    </row>
    <row r="3831" spans="1:4" x14ac:dyDescent="0.25">
      <c r="A3831" s="8">
        <v>51250</v>
      </c>
      <c r="B3831" s="3" t="s">
        <v>28</v>
      </c>
      <c r="C3831" s="3" t="s">
        <v>29</v>
      </c>
      <c r="D3831" s="30">
        <v>448.7</v>
      </c>
    </row>
    <row r="3832" spans="1:4" x14ac:dyDescent="0.25">
      <c r="A3832" s="8">
        <v>44031</v>
      </c>
      <c r="B3832" s="3" t="s">
        <v>27</v>
      </c>
      <c r="C3832" s="3" t="s">
        <v>29</v>
      </c>
      <c r="D3832" s="30">
        <v>366.16</v>
      </c>
    </row>
    <row r="3833" spans="1:4" x14ac:dyDescent="0.25">
      <c r="A3833" s="8">
        <v>69269</v>
      </c>
      <c r="B3833" s="3" t="s">
        <v>28</v>
      </c>
      <c r="C3833" s="3" t="s">
        <v>26</v>
      </c>
      <c r="D3833" s="30">
        <v>695.66</v>
      </c>
    </row>
    <row r="3834" spans="1:4" x14ac:dyDescent="0.25">
      <c r="A3834" s="8">
        <v>70334</v>
      </c>
      <c r="B3834" s="3" t="s">
        <v>27</v>
      </c>
      <c r="C3834" s="3" t="s">
        <v>29</v>
      </c>
      <c r="D3834" s="30">
        <v>537.88</v>
      </c>
    </row>
    <row r="3835" spans="1:4" x14ac:dyDescent="0.25">
      <c r="A3835" s="8">
        <v>61121</v>
      </c>
      <c r="B3835" s="3" t="s">
        <v>27</v>
      </c>
      <c r="C3835" s="3" t="s">
        <v>26</v>
      </c>
      <c r="D3835" s="30">
        <v>1170.75</v>
      </c>
    </row>
    <row r="3836" spans="1:4" x14ac:dyDescent="0.25">
      <c r="A3836" s="8">
        <v>48684</v>
      </c>
      <c r="B3836" s="3" t="s">
        <v>31</v>
      </c>
      <c r="C3836" s="3" t="s">
        <v>26</v>
      </c>
      <c r="D3836" s="30">
        <v>778.13</v>
      </c>
    </row>
    <row r="3837" spans="1:4" x14ac:dyDescent="0.25">
      <c r="A3837" s="8">
        <v>72492</v>
      </c>
      <c r="B3837" s="3" t="s">
        <v>28</v>
      </c>
      <c r="C3837" s="3" t="s">
        <v>26</v>
      </c>
      <c r="D3837" s="30">
        <v>754.24</v>
      </c>
    </row>
    <row r="3838" spans="1:4" x14ac:dyDescent="0.25">
      <c r="A3838" s="8">
        <v>57053</v>
      </c>
      <c r="B3838" s="3" t="s">
        <v>32</v>
      </c>
      <c r="C3838" s="3" t="s">
        <v>26</v>
      </c>
      <c r="D3838" s="30">
        <v>90.9</v>
      </c>
    </row>
    <row r="3839" spans="1:4" x14ac:dyDescent="0.25">
      <c r="A3839" s="8">
        <v>48700</v>
      </c>
      <c r="B3839" s="3" t="s">
        <v>27</v>
      </c>
      <c r="C3839" s="3" t="s">
        <v>29</v>
      </c>
      <c r="D3839" s="30">
        <v>44.6</v>
      </c>
    </row>
    <row r="3840" spans="1:4" x14ac:dyDescent="0.25">
      <c r="A3840" s="8">
        <v>50143</v>
      </c>
      <c r="B3840" s="3" t="s">
        <v>31</v>
      </c>
      <c r="C3840" s="3" t="s">
        <v>30</v>
      </c>
      <c r="D3840" s="30">
        <v>169.27</v>
      </c>
    </row>
    <row r="3841" spans="1:4" x14ac:dyDescent="0.25">
      <c r="A3841" s="8">
        <v>74488</v>
      </c>
      <c r="B3841" s="3" t="s">
        <v>28</v>
      </c>
      <c r="C3841" s="3" t="s">
        <v>30</v>
      </c>
      <c r="D3841" s="30">
        <v>465.37</v>
      </c>
    </row>
    <row r="3842" spans="1:4" x14ac:dyDescent="0.25">
      <c r="A3842" s="8">
        <v>67689</v>
      </c>
      <c r="B3842" s="3" t="s">
        <v>31</v>
      </c>
      <c r="C3842" s="3" t="s">
        <v>26</v>
      </c>
      <c r="D3842" s="30">
        <v>249.14</v>
      </c>
    </row>
    <row r="3843" spans="1:4" x14ac:dyDescent="0.25">
      <c r="A3843" s="8">
        <v>46113</v>
      </c>
      <c r="B3843" s="3" t="s">
        <v>32</v>
      </c>
      <c r="C3843" s="3" t="s">
        <v>26</v>
      </c>
      <c r="D3843" s="30">
        <v>145.51</v>
      </c>
    </row>
    <row r="3844" spans="1:4" x14ac:dyDescent="0.25">
      <c r="A3844" s="8">
        <v>49066</v>
      </c>
      <c r="B3844" s="3" t="s">
        <v>32</v>
      </c>
      <c r="C3844" s="3" t="s">
        <v>26</v>
      </c>
      <c r="D3844" s="30">
        <v>1357.61</v>
      </c>
    </row>
    <row r="3845" spans="1:4" x14ac:dyDescent="0.25">
      <c r="A3845" s="8">
        <v>65837</v>
      </c>
      <c r="B3845" s="3" t="s">
        <v>27</v>
      </c>
      <c r="C3845" s="3" t="s">
        <v>26</v>
      </c>
      <c r="D3845" s="30">
        <v>1288.73</v>
      </c>
    </row>
    <row r="3846" spans="1:4" x14ac:dyDescent="0.25">
      <c r="A3846" s="8">
        <v>55605</v>
      </c>
      <c r="B3846" s="3" t="s">
        <v>28</v>
      </c>
      <c r="C3846" s="3" t="s">
        <v>29</v>
      </c>
      <c r="D3846" s="30">
        <v>959.33</v>
      </c>
    </row>
    <row r="3847" spans="1:4" x14ac:dyDescent="0.25">
      <c r="A3847" s="8">
        <v>72810</v>
      </c>
      <c r="B3847" s="3" t="s">
        <v>27</v>
      </c>
      <c r="C3847" s="3" t="s">
        <v>30</v>
      </c>
      <c r="D3847" s="30">
        <v>482.36</v>
      </c>
    </row>
    <row r="3848" spans="1:4" x14ac:dyDescent="0.25">
      <c r="A3848" s="8">
        <v>61748</v>
      </c>
      <c r="B3848" s="3" t="s">
        <v>32</v>
      </c>
      <c r="C3848" s="3" t="s">
        <v>30</v>
      </c>
      <c r="D3848" s="30">
        <v>220.01</v>
      </c>
    </row>
    <row r="3849" spans="1:4" x14ac:dyDescent="0.25">
      <c r="A3849" s="8">
        <v>49249</v>
      </c>
      <c r="B3849" s="3" t="s">
        <v>31</v>
      </c>
      <c r="C3849" s="3" t="s">
        <v>26</v>
      </c>
      <c r="D3849" s="30">
        <v>63.13</v>
      </c>
    </row>
    <row r="3850" spans="1:4" x14ac:dyDescent="0.25">
      <c r="A3850" s="8">
        <v>60583</v>
      </c>
      <c r="B3850" s="3" t="s">
        <v>32</v>
      </c>
      <c r="C3850" s="3" t="s">
        <v>30</v>
      </c>
      <c r="D3850" s="30">
        <v>1059.97</v>
      </c>
    </row>
    <row r="3851" spans="1:4" x14ac:dyDescent="0.25">
      <c r="A3851" s="8">
        <v>42442</v>
      </c>
      <c r="B3851" s="3" t="s">
        <v>28</v>
      </c>
      <c r="C3851" s="3" t="s">
        <v>30</v>
      </c>
      <c r="D3851" s="30">
        <v>392.14</v>
      </c>
    </row>
    <row r="3852" spans="1:4" x14ac:dyDescent="0.25">
      <c r="A3852" s="8">
        <v>65901</v>
      </c>
      <c r="B3852" s="3" t="s">
        <v>32</v>
      </c>
      <c r="C3852" s="3" t="s">
        <v>30</v>
      </c>
      <c r="D3852" s="30">
        <v>685.78</v>
      </c>
    </row>
    <row r="3853" spans="1:4" x14ac:dyDescent="0.25">
      <c r="A3853" s="8">
        <v>48909</v>
      </c>
      <c r="B3853" s="3" t="s">
        <v>31</v>
      </c>
      <c r="C3853" s="3" t="s">
        <v>30</v>
      </c>
      <c r="D3853" s="30">
        <v>577.11</v>
      </c>
    </row>
    <row r="3854" spans="1:4" x14ac:dyDescent="0.25">
      <c r="A3854" s="8">
        <v>75155</v>
      </c>
      <c r="B3854" s="3" t="s">
        <v>27</v>
      </c>
      <c r="C3854" s="3" t="s">
        <v>26</v>
      </c>
      <c r="D3854" s="30">
        <v>78.7</v>
      </c>
    </row>
    <row r="3855" spans="1:4" x14ac:dyDescent="0.25">
      <c r="A3855" s="8">
        <v>65147</v>
      </c>
      <c r="B3855" s="3" t="s">
        <v>32</v>
      </c>
      <c r="C3855" s="3" t="s">
        <v>30</v>
      </c>
      <c r="D3855" s="30">
        <v>273.14</v>
      </c>
    </row>
    <row r="3856" spans="1:4" x14ac:dyDescent="0.25">
      <c r="A3856" s="8">
        <v>63962</v>
      </c>
      <c r="B3856" s="3" t="s">
        <v>28</v>
      </c>
      <c r="C3856" s="3" t="s">
        <v>29</v>
      </c>
      <c r="D3856" s="30">
        <v>2487.33</v>
      </c>
    </row>
    <row r="3857" spans="1:4" x14ac:dyDescent="0.25">
      <c r="A3857" s="8">
        <v>47778</v>
      </c>
      <c r="B3857" s="3" t="s">
        <v>31</v>
      </c>
      <c r="C3857" s="3" t="s">
        <v>29</v>
      </c>
      <c r="D3857" s="30">
        <v>1171.18</v>
      </c>
    </row>
    <row r="3858" spans="1:4" x14ac:dyDescent="0.25">
      <c r="A3858" s="8">
        <v>51945</v>
      </c>
      <c r="B3858" s="3" t="s">
        <v>28</v>
      </c>
      <c r="C3858" s="3" t="s">
        <v>26</v>
      </c>
      <c r="D3858" s="30">
        <v>189.41</v>
      </c>
    </row>
    <row r="3859" spans="1:4" x14ac:dyDescent="0.25">
      <c r="A3859" s="8">
        <v>58802</v>
      </c>
      <c r="B3859" s="3" t="s">
        <v>27</v>
      </c>
      <c r="C3859" s="3" t="s">
        <v>29</v>
      </c>
      <c r="D3859" s="30">
        <v>856.57</v>
      </c>
    </row>
    <row r="3860" spans="1:4" x14ac:dyDescent="0.25">
      <c r="A3860" s="8">
        <v>53626</v>
      </c>
      <c r="B3860" s="3" t="s">
        <v>32</v>
      </c>
      <c r="C3860" s="3" t="s">
        <v>30</v>
      </c>
      <c r="D3860" s="30">
        <v>1591.61</v>
      </c>
    </row>
    <row r="3861" spans="1:4" x14ac:dyDescent="0.25">
      <c r="A3861" s="8">
        <v>60580</v>
      </c>
      <c r="B3861" s="3" t="s">
        <v>31</v>
      </c>
      <c r="C3861" s="3" t="s">
        <v>30</v>
      </c>
      <c r="D3861" s="30">
        <v>152.38999999999999</v>
      </c>
    </row>
    <row r="3862" spans="1:4" x14ac:dyDescent="0.25">
      <c r="A3862" s="8">
        <v>60863</v>
      </c>
      <c r="B3862" s="3" t="s">
        <v>31</v>
      </c>
      <c r="C3862" s="3" t="s">
        <v>26</v>
      </c>
      <c r="D3862" s="30">
        <v>2103.67</v>
      </c>
    </row>
    <row r="3863" spans="1:4" x14ac:dyDescent="0.25">
      <c r="A3863" s="8">
        <v>62869</v>
      </c>
      <c r="B3863" s="3" t="s">
        <v>32</v>
      </c>
      <c r="C3863" s="3" t="s">
        <v>30</v>
      </c>
      <c r="D3863" s="30">
        <v>182.66</v>
      </c>
    </row>
    <row r="3864" spans="1:4" x14ac:dyDescent="0.25">
      <c r="A3864" s="8">
        <v>71759</v>
      </c>
      <c r="B3864" s="3" t="s">
        <v>27</v>
      </c>
      <c r="C3864" s="3" t="s">
        <v>29</v>
      </c>
      <c r="D3864" s="30">
        <v>412.28</v>
      </c>
    </row>
    <row r="3865" spans="1:4" x14ac:dyDescent="0.25">
      <c r="A3865" s="8">
        <v>50148</v>
      </c>
      <c r="B3865" s="3" t="s">
        <v>31</v>
      </c>
      <c r="C3865" s="3" t="s">
        <v>29</v>
      </c>
      <c r="D3865" s="30">
        <v>520.66999999999996</v>
      </c>
    </row>
    <row r="3866" spans="1:4" x14ac:dyDescent="0.25">
      <c r="A3866" s="8">
        <v>64943</v>
      </c>
      <c r="B3866" s="3" t="s">
        <v>28</v>
      </c>
      <c r="C3866" s="3" t="s">
        <v>30</v>
      </c>
      <c r="D3866" s="30">
        <v>819.18</v>
      </c>
    </row>
    <row r="3867" spans="1:4" x14ac:dyDescent="0.25">
      <c r="A3867" s="8">
        <v>54152</v>
      </c>
      <c r="B3867" s="3" t="s">
        <v>32</v>
      </c>
      <c r="C3867" s="3" t="s">
        <v>30</v>
      </c>
      <c r="D3867" s="30">
        <v>1366.45</v>
      </c>
    </row>
    <row r="3868" spans="1:4" x14ac:dyDescent="0.25">
      <c r="A3868" s="8">
        <v>74552</v>
      </c>
      <c r="B3868" s="3" t="s">
        <v>27</v>
      </c>
      <c r="C3868" s="3" t="s">
        <v>26</v>
      </c>
      <c r="D3868" s="30">
        <v>822.72</v>
      </c>
    </row>
    <row r="3869" spans="1:4" x14ac:dyDescent="0.25">
      <c r="A3869" s="8">
        <v>42787</v>
      </c>
      <c r="B3869" s="3" t="s">
        <v>31</v>
      </c>
      <c r="C3869" s="3" t="s">
        <v>29</v>
      </c>
      <c r="D3869" s="30">
        <v>778.98</v>
      </c>
    </row>
    <row r="3870" spans="1:4" x14ac:dyDescent="0.25">
      <c r="A3870" s="8">
        <v>73523</v>
      </c>
      <c r="B3870" s="3" t="s">
        <v>32</v>
      </c>
      <c r="C3870" s="3" t="s">
        <v>26</v>
      </c>
      <c r="D3870" s="30">
        <v>2277.19</v>
      </c>
    </row>
    <row r="3871" spans="1:4" x14ac:dyDescent="0.25">
      <c r="A3871" s="8">
        <v>74495</v>
      </c>
      <c r="B3871" s="3" t="s">
        <v>28</v>
      </c>
      <c r="C3871" s="3" t="s">
        <v>29</v>
      </c>
      <c r="D3871" s="30">
        <v>1327.49</v>
      </c>
    </row>
    <row r="3872" spans="1:4" x14ac:dyDescent="0.25">
      <c r="A3872" s="8">
        <v>74173</v>
      </c>
      <c r="B3872" s="3" t="s">
        <v>28</v>
      </c>
      <c r="C3872" s="3" t="s">
        <v>26</v>
      </c>
      <c r="D3872" s="30">
        <v>614.54999999999995</v>
      </c>
    </row>
    <row r="3873" spans="1:4" x14ac:dyDescent="0.25">
      <c r="A3873" s="8">
        <v>46663</v>
      </c>
      <c r="B3873" s="3" t="s">
        <v>32</v>
      </c>
      <c r="C3873" s="3" t="s">
        <v>30</v>
      </c>
      <c r="D3873" s="30">
        <v>170.23</v>
      </c>
    </row>
    <row r="3874" spans="1:4" x14ac:dyDescent="0.25">
      <c r="A3874" s="8">
        <v>58017</v>
      </c>
      <c r="B3874" s="3" t="s">
        <v>28</v>
      </c>
      <c r="C3874" s="3" t="s">
        <v>26</v>
      </c>
      <c r="D3874" s="30">
        <v>1224.3599999999999</v>
      </c>
    </row>
    <row r="3875" spans="1:4" x14ac:dyDescent="0.25">
      <c r="A3875" s="8">
        <v>44582</v>
      </c>
      <c r="B3875" s="3" t="s">
        <v>31</v>
      </c>
      <c r="C3875" s="3" t="s">
        <v>29</v>
      </c>
      <c r="D3875" s="30">
        <v>4.5599999999999996</v>
      </c>
    </row>
    <row r="3876" spans="1:4" x14ac:dyDescent="0.25">
      <c r="A3876" s="8">
        <v>64339</v>
      </c>
      <c r="B3876" s="3" t="s">
        <v>28</v>
      </c>
      <c r="C3876" s="3" t="s">
        <v>26</v>
      </c>
      <c r="D3876" s="30">
        <v>394.93</v>
      </c>
    </row>
    <row r="3877" spans="1:4" x14ac:dyDescent="0.25">
      <c r="A3877" s="8">
        <v>63173</v>
      </c>
      <c r="B3877" s="3" t="s">
        <v>27</v>
      </c>
      <c r="C3877" s="3" t="s">
        <v>30</v>
      </c>
      <c r="D3877" s="30">
        <v>193.84</v>
      </c>
    </row>
    <row r="3878" spans="1:4" x14ac:dyDescent="0.25">
      <c r="A3878" s="8">
        <v>44742</v>
      </c>
      <c r="B3878" s="3" t="s">
        <v>27</v>
      </c>
      <c r="C3878" s="3" t="s">
        <v>29</v>
      </c>
      <c r="D3878" s="30">
        <v>1905.31</v>
      </c>
    </row>
    <row r="3879" spans="1:4" x14ac:dyDescent="0.25">
      <c r="A3879" s="8">
        <v>55752</v>
      </c>
      <c r="B3879" s="3" t="s">
        <v>28</v>
      </c>
      <c r="C3879" s="3" t="s">
        <v>29</v>
      </c>
      <c r="D3879" s="30">
        <v>384.66</v>
      </c>
    </row>
    <row r="3880" spans="1:4" x14ac:dyDescent="0.25">
      <c r="A3880" s="8">
        <v>54237</v>
      </c>
      <c r="B3880" s="3" t="s">
        <v>32</v>
      </c>
      <c r="C3880" s="3" t="s">
        <v>29</v>
      </c>
      <c r="D3880" s="30">
        <v>259.19</v>
      </c>
    </row>
    <row r="3881" spans="1:4" x14ac:dyDescent="0.25">
      <c r="A3881" s="8">
        <v>67999</v>
      </c>
      <c r="B3881" s="3" t="s">
        <v>31</v>
      </c>
      <c r="C3881" s="3" t="s">
        <v>30</v>
      </c>
      <c r="D3881" s="30">
        <v>2278.81</v>
      </c>
    </row>
    <row r="3882" spans="1:4" x14ac:dyDescent="0.25">
      <c r="A3882" s="8">
        <v>54909</v>
      </c>
      <c r="B3882" s="3" t="s">
        <v>31</v>
      </c>
      <c r="C3882" s="3" t="s">
        <v>30</v>
      </c>
      <c r="D3882" s="30">
        <v>537.41</v>
      </c>
    </row>
    <row r="3883" spans="1:4" x14ac:dyDescent="0.25">
      <c r="A3883" s="8">
        <v>47194</v>
      </c>
      <c r="B3883" s="3" t="s">
        <v>32</v>
      </c>
      <c r="C3883" s="3" t="s">
        <v>29</v>
      </c>
      <c r="D3883" s="30">
        <v>63.84</v>
      </c>
    </row>
    <row r="3884" spans="1:4" x14ac:dyDescent="0.25">
      <c r="A3884" s="8">
        <v>65974</v>
      </c>
      <c r="B3884" s="3" t="s">
        <v>31</v>
      </c>
      <c r="C3884" s="3" t="s">
        <v>29</v>
      </c>
      <c r="D3884" s="30">
        <v>350.99</v>
      </c>
    </row>
    <row r="3885" spans="1:4" x14ac:dyDescent="0.25">
      <c r="A3885" s="8">
        <v>57668</v>
      </c>
      <c r="B3885" s="3" t="s">
        <v>28</v>
      </c>
      <c r="C3885" s="3" t="s">
        <v>30</v>
      </c>
      <c r="D3885" s="30">
        <v>1093.49</v>
      </c>
    </row>
    <row r="3886" spans="1:4" x14ac:dyDescent="0.25">
      <c r="A3886" s="8">
        <v>67224</v>
      </c>
      <c r="B3886" s="3" t="s">
        <v>32</v>
      </c>
      <c r="C3886" s="3" t="s">
        <v>29</v>
      </c>
      <c r="D3886" s="30">
        <v>141.5</v>
      </c>
    </row>
    <row r="3887" spans="1:4" x14ac:dyDescent="0.25">
      <c r="A3887" s="8">
        <v>45426</v>
      </c>
      <c r="B3887" s="3" t="s">
        <v>28</v>
      </c>
      <c r="C3887" s="3" t="s">
        <v>29</v>
      </c>
      <c r="D3887" s="30">
        <v>396.93</v>
      </c>
    </row>
    <row r="3888" spans="1:4" x14ac:dyDescent="0.25">
      <c r="A3888" s="8">
        <v>46785</v>
      </c>
      <c r="B3888" s="3" t="s">
        <v>32</v>
      </c>
      <c r="C3888" s="3" t="s">
        <v>29</v>
      </c>
      <c r="D3888" s="30">
        <v>74.63</v>
      </c>
    </row>
    <row r="3889" spans="1:4" x14ac:dyDescent="0.25">
      <c r="A3889" s="8">
        <v>54077</v>
      </c>
      <c r="B3889" s="3" t="s">
        <v>31</v>
      </c>
      <c r="C3889" s="3" t="s">
        <v>26</v>
      </c>
      <c r="D3889" s="30">
        <v>271.22000000000003</v>
      </c>
    </row>
    <row r="3890" spans="1:4" x14ac:dyDescent="0.25">
      <c r="A3890" s="8">
        <v>67534</v>
      </c>
      <c r="B3890" s="3" t="s">
        <v>32</v>
      </c>
      <c r="C3890" s="3" t="s">
        <v>29</v>
      </c>
      <c r="D3890" s="30">
        <v>420.44</v>
      </c>
    </row>
    <row r="3891" spans="1:4" x14ac:dyDescent="0.25">
      <c r="A3891" s="8">
        <v>54675</v>
      </c>
      <c r="B3891" s="3" t="s">
        <v>27</v>
      </c>
      <c r="C3891" s="3" t="s">
        <v>30</v>
      </c>
      <c r="D3891" s="30">
        <v>288.2</v>
      </c>
    </row>
    <row r="3892" spans="1:4" x14ac:dyDescent="0.25">
      <c r="A3892" s="8">
        <v>49252</v>
      </c>
      <c r="B3892" s="3" t="s">
        <v>31</v>
      </c>
      <c r="C3892" s="3" t="s">
        <v>29</v>
      </c>
      <c r="D3892" s="30">
        <v>562.66</v>
      </c>
    </row>
    <row r="3893" spans="1:4" x14ac:dyDescent="0.25">
      <c r="A3893" s="8">
        <v>65622</v>
      </c>
      <c r="B3893" s="3" t="s">
        <v>32</v>
      </c>
      <c r="C3893" s="3" t="s">
        <v>29</v>
      </c>
      <c r="D3893" s="30">
        <v>738.72</v>
      </c>
    </row>
    <row r="3894" spans="1:4" x14ac:dyDescent="0.25">
      <c r="A3894" s="8">
        <v>74528</v>
      </c>
      <c r="B3894" s="3" t="s">
        <v>32</v>
      </c>
      <c r="C3894" s="3" t="s">
        <v>26</v>
      </c>
      <c r="D3894" s="30">
        <v>1154.75</v>
      </c>
    </row>
    <row r="3895" spans="1:4" x14ac:dyDescent="0.25">
      <c r="A3895" s="8">
        <v>45048</v>
      </c>
      <c r="B3895" s="3" t="s">
        <v>32</v>
      </c>
      <c r="C3895" s="3" t="s">
        <v>30</v>
      </c>
      <c r="D3895" s="30">
        <v>522.79</v>
      </c>
    </row>
    <row r="3896" spans="1:4" x14ac:dyDescent="0.25">
      <c r="A3896" s="8">
        <v>71934</v>
      </c>
      <c r="B3896" s="3" t="s">
        <v>27</v>
      </c>
      <c r="C3896" s="3" t="s">
        <v>26</v>
      </c>
      <c r="D3896" s="30">
        <v>1174.5</v>
      </c>
    </row>
    <row r="3897" spans="1:4" x14ac:dyDescent="0.25">
      <c r="A3897" s="8">
        <v>68093</v>
      </c>
      <c r="B3897" s="3" t="s">
        <v>28</v>
      </c>
      <c r="C3897" s="3" t="s">
        <v>30</v>
      </c>
      <c r="D3897" s="30">
        <v>221.66</v>
      </c>
    </row>
    <row r="3898" spans="1:4" x14ac:dyDescent="0.25">
      <c r="A3898" s="8">
        <v>65873</v>
      </c>
      <c r="B3898" s="3" t="s">
        <v>28</v>
      </c>
      <c r="C3898" s="3" t="s">
        <v>30</v>
      </c>
      <c r="D3898" s="30">
        <v>1333.88</v>
      </c>
    </row>
    <row r="3899" spans="1:4" x14ac:dyDescent="0.25">
      <c r="A3899" s="8">
        <v>73556</v>
      </c>
      <c r="B3899" s="3" t="s">
        <v>27</v>
      </c>
      <c r="C3899" s="3" t="s">
        <v>29</v>
      </c>
      <c r="D3899" s="30">
        <v>908.51</v>
      </c>
    </row>
    <row r="3900" spans="1:4" x14ac:dyDescent="0.25">
      <c r="A3900" s="8">
        <v>49641</v>
      </c>
      <c r="B3900" s="3" t="s">
        <v>31</v>
      </c>
      <c r="C3900" s="3" t="s">
        <v>29</v>
      </c>
      <c r="D3900" s="30">
        <v>194.87</v>
      </c>
    </row>
    <row r="3901" spans="1:4" x14ac:dyDescent="0.25">
      <c r="A3901" s="8">
        <v>56185</v>
      </c>
      <c r="B3901" s="3" t="s">
        <v>27</v>
      </c>
      <c r="C3901" s="3" t="s">
        <v>30</v>
      </c>
      <c r="D3901" s="30">
        <v>748.44</v>
      </c>
    </row>
    <row r="3902" spans="1:4" x14ac:dyDescent="0.25">
      <c r="A3902" s="8">
        <v>65985</v>
      </c>
      <c r="B3902" s="3" t="s">
        <v>28</v>
      </c>
      <c r="C3902" s="3" t="s">
        <v>30</v>
      </c>
      <c r="D3902" s="30">
        <v>605.49</v>
      </c>
    </row>
    <row r="3903" spans="1:4" x14ac:dyDescent="0.25">
      <c r="A3903" s="8">
        <v>57771</v>
      </c>
      <c r="B3903" s="3" t="s">
        <v>27</v>
      </c>
      <c r="C3903" s="3" t="s">
        <v>30</v>
      </c>
      <c r="D3903" s="30">
        <v>453.76</v>
      </c>
    </row>
    <row r="3904" spans="1:4" x14ac:dyDescent="0.25">
      <c r="A3904" s="8">
        <v>64083</v>
      </c>
      <c r="B3904" s="3" t="s">
        <v>31</v>
      </c>
      <c r="C3904" s="3" t="s">
        <v>30</v>
      </c>
      <c r="D3904" s="30">
        <v>538.65</v>
      </c>
    </row>
    <row r="3905" spans="1:4" x14ac:dyDescent="0.25">
      <c r="A3905" s="8">
        <v>48082</v>
      </c>
      <c r="B3905" s="3" t="s">
        <v>27</v>
      </c>
      <c r="C3905" s="3" t="s">
        <v>30</v>
      </c>
      <c r="D3905" s="30">
        <v>426.89</v>
      </c>
    </row>
    <row r="3906" spans="1:4" x14ac:dyDescent="0.25">
      <c r="A3906" s="8">
        <v>72311</v>
      </c>
      <c r="B3906" s="3" t="s">
        <v>28</v>
      </c>
      <c r="C3906" s="3" t="s">
        <v>29</v>
      </c>
      <c r="D3906" s="30">
        <v>656.17</v>
      </c>
    </row>
    <row r="3907" spans="1:4" x14ac:dyDescent="0.25">
      <c r="A3907" s="8">
        <v>49711</v>
      </c>
      <c r="B3907" s="3" t="s">
        <v>27</v>
      </c>
      <c r="C3907" s="3" t="s">
        <v>30</v>
      </c>
      <c r="D3907" s="30">
        <v>456.18</v>
      </c>
    </row>
    <row r="3908" spans="1:4" x14ac:dyDescent="0.25">
      <c r="A3908" s="8">
        <v>54537</v>
      </c>
      <c r="B3908" s="3" t="s">
        <v>32</v>
      </c>
      <c r="C3908" s="3" t="s">
        <v>30</v>
      </c>
      <c r="D3908" s="30">
        <v>1593.83</v>
      </c>
    </row>
    <row r="3909" spans="1:4" x14ac:dyDescent="0.25">
      <c r="A3909" s="8">
        <v>60957</v>
      </c>
      <c r="B3909" s="3" t="s">
        <v>28</v>
      </c>
      <c r="C3909" s="3" t="s">
        <v>26</v>
      </c>
      <c r="D3909" s="30">
        <v>549.48</v>
      </c>
    </row>
    <row r="3910" spans="1:4" x14ac:dyDescent="0.25">
      <c r="A3910" s="8">
        <v>59956</v>
      </c>
      <c r="B3910" s="3" t="s">
        <v>32</v>
      </c>
      <c r="C3910" s="3" t="s">
        <v>29</v>
      </c>
      <c r="D3910" s="30">
        <v>157.82</v>
      </c>
    </row>
    <row r="3911" spans="1:4" x14ac:dyDescent="0.25">
      <c r="A3911" s="8">
        <v>74000</v>
      </c>
      <c r="B3911" s="3" t="s">
        <v>28</v>
      </c>
      <c r="C3911" s="3" t="s">
        <v>29</v>
      </c>
      <c r="D3911" s="30">
        <v>930.08</v>
      </c>
    </row>
    <row r="3912" spans="1:4" x14ac:dyDescent="0.25">
      <c r="A3912" s="8">
        <v>51106</v>
      </c>
      <c r="B3912" s="3" t="s">
        <v>31</v>
      </c>
      <c r="C3912" s="3" t="s">
        <v>30</v>
      </c>
      <c r="D3912" s="30">
        <v>139.19999999999999</v>
      </c>
    </row>
    <row r="3913" spans="1:4" x14ac:dyDescent="0.25">
      <c r="A3913" s="8">
        <v>72975</v>
      </c>
      <c r="B3913" s="3" t="s">
        <v>31</v>
      </c>
      <c r="C3913" s="3" t="s">
        <v>30</v>
      </c>
      <c r="D3913" s="30">
        <v>476.1</v>
      </c>
    </row>
    <row r="3914" spans="1:4" x14ac:dyDescent="0.25">
      <c r="A3914" s="8">
        <v>58799</v>
      </c>
      <c r="B3914" s="3" t="s">
        <v>31</v>
      </c>
      <c r="C3914" s="3" t="s">
        <v>29</v>
      </c>
      <c r="D3914" s="30">
        <v>1348.43</v>
      </c>
    </row>
    <row r="3915" spans="1:4" x14ac:dyDescent="0.25">
      <c r="A3915" s="8">
        <v>63941</v>
      </c>
      <c r="B3915" s="3" t="s">
        <v>31</v>
      </c>
      <c r="C3915" s="3" t="s">
        <v>29</v>
      </c>
      <c r="D3915" s="30">
        <v>521.52</v>
      </c>
    </row>
    <row r="3916" spans="1:4" x14ac:dyDescent="0.25">
      <c r="A3916" s="8">
        <v>55451</v>
      </c>
      <c r="B3916" s="3" t="s">
        <v>31</v>
      </c>
      <c r="C3916" s="3" t="s">
        <v>26</v>
      </c>
      <c r="D3916" s="30">
        <v>1203.06</v>
      </c>
    </row>
    <row r="3917" spans="1:4" x14ac:dyDescent="0.25">
      <c r="A3917" s="8">
        <v>55645</v>
      </c>
      <c r="B3917" s="3" t="s">
        <v>28</v>
      </c>
      <c r="C3917" s="3" t="s">
        <v>29</v>
      </c>
      <c r="D3917" s="30">
        <v>1404.5</v>
      </c>
    </row>
    <row r="3918" spans="1:4" x14ac:dyDescent="0.25">
      <c r="A3918" s="8">
        <v>74112</v>
      </c>
      <c r="B3918" s="3" t="s">
        <v>28</v>
      </c>
      <c r="C3918" s="3" t="s">
        <v>26</v>
      </c>
      <c r="D3918" s="30">
        <v>595.78</v>
      </c>
    </row>
    <row r="3919" spans="1:4" x14ac:dyDescent="0.25">
      <c r="A3919" s="8">
        <v>56596</v>
      </c>
      <c r="B3919" s="3" t="s">
        <v>32</v>
      </c>
      <c r="C3919" s="3" t="s">
        <v>29</v>
      </c>
      <c r="D3919" s="30">
        <v>1193.98</v>
      </c>
    </row>
    <row r="3920" spans="1:4" x14ac:dyDescent="0.25">
      <c r="A3920" s="8">
        <v>68877</v>
      </c>
      <c r="B3920" s="3" t="s">
        <v>32</v>
      </c>
      <c r="C3920" s="3" t="s">
        <v>29</v>
      </c>
      <c r="D3920" s="30">
        <v>267.97000000000003</v>
      </c>
    </row>
    <row r="3921" spans="1:4" x14ac:dyDescent="0.25">
      <c r="A3921" s="8">
        <v>51102</v>
      </c>
      <c r="B3921" s="3" t="s">
        <v>32</v>
      </c>
      <c r="C3921" s="3" t="s">
        <v>29</v>
      </c>
      <c r="D3921" s="30">
        <v>202.27</v>
      </c>
    </row>
    <row r="3922" spans="1:4" x14ac:dyDescent="0.25">
      <c r="A3922" s="8">
        <v>53914</v>
      </c>
      <c r="B3922" s="3" t="s">
        <v>27</v>
      </c>
      <c r="C3922" s="3" t="s">
        <v>26</v>
      </c>
      <c r="D3922" s="30">
        <v>444.17</v>
      </c>
    </row>
    <row r="3923" spans="1:4" x14ac:dyDescent="0.25">
      <c r="A3923" s="8">
        <v>47658</v>
      </c>
      <c r="B3923" s="3" t="s">
        <v>32</v>
      </c>
      <c r="C3923" s="3" t="s">
        <v>26</v>
      </c>
      <c r="D3923" s="30">
        <v>372.35</v>
      </c>
    </row>
    <row r="3924" spans="1:4" x14ac:dyDescent="0.25">
      <c r="A3924" s="8">
        <v>62259</v>
      </c>
      <c r="B3924" s="3" t="s">
        <v>28</v>
      </c>
      <c r="C3924" s="3" t="s">
        <v>26</v>
      </c>
      <c r="D3924" s="30">
        <v>2236.38</v>
      </c>
    </row>
    <row r="3925" spans="1:4" x14ac:dyDescent="0.25">
      <c r="A3925" s="8">
        <v>44176</v>
      </c>
      <c r="B3925" s="3" t="s">
        <v>27</v>
      </c>
      <c r="C3925" s="3" t="s">
        <v>29</v>
      </c>
      <c r="D3925" s="30">
        <v>1622.54</v>
      </c>
    </row>
    <row r="3926" spans="1:4" x14ac:dyDescent="0.25">
      <c r="A3926" s="8">
        <v>54253</v>
      </c>
      <c r="B3926" s="3" t="s">
        <v>27</v>
      </c>
      <c r="C3926" s="3" t="s">
        <v>29</v>
      </c>
      <c r="D3926" s="30">
        <v>210.53</v>
      </c>
    </row>
    <row r="3927" spans="1:4" x14ac:dyDescent="0.25">
      <c r="A3927" s="8">
        <v>60411</v>
      </c>
      <c r="B3927" s="3" t="s">
        <v>27</v>
      </c>
      <c r="C3927" s="3" t="s">
        <v>29</v>
      </c>
      <c r="D3927" s="30">
        <v>785.8</v>
      </c>
    </row>
    <row r="3928" spans="1:4" x14ac:dyDescent="0.25">
      <c r="A3928" s="8">
        <v>50208</v>
      </c>
      <c r="B3928" s="3" t="s">
        <v>31</v>
      </c>
      <c r="C3928" s="3" t="s">
        <v>26</v>
      </c>
      <c r="D3928" s="30">
        <v>182.76</v>
      </c>
    </row>
    <row r="3929" spans="1:4" x14ac:dyDescent="0.25">
      <c r="A3929" s="8">
        <v>59161</v>
      </c>
      <c r="B3929" s="3" t="s">
        <v>28</v>
      </c>
      <c r="C3929" s="3" t="s">
        <v>29</v>
      </c>
      <c r="D3929" s="30">
        <v>1331.43</v>
      </c>
    </row>
    <row r="3930" spans="1:4" x14ac:dyDescent="0.25">
      <c r="A3930" s="8">
        <v>68798</v>
      </c>
      <c r="B3930" s="3" t="s">
        <v>27</v>
      </c>
      <c r="C3930" s="3" t="s">
        <v>26</v>
      </c>
      <c r="D3930" s="30">
        <v>803.59</v>
      </c>
    </row>
    <row r="3931" spans="1:4" x14ac:dyDescent="0.25">
      <c r="A3931" s="8">
        <v>51185</v>
      </c>
      <c r="B3931" s="3" t="s">
        <v>32</v>
      </c>
      <c r="C3931" s="3" t="s">
        <v>30</v>
      </c>
      <c r="D3931" s="30">
        <v>654.95000000000005</v>
      </c>
    </row>
    <row r="3932" spans="1:4" x14ac:dyDescent="0.25">
      <c r="A3932" s="8">
        <v>51214</v>
      </c>
      <c r="B3932" s="3" t="s">
        <v>31</v>
      </c>
      <c r="C3932" s="3" t="s">
        <v>29</v>
      </c>
      <c r="D3932" s="30">
        <v>113.13</v>
      </c>
    </row>
    <row r="3933" spans="1:4" x14ac:dyDescent="0.25">
      <c r="A3933" s="8">
        <v>60710</v>
      </c>
      <c r="B3933" s="3" t="s">
        <v>27</v>
      </c>
      <c r="C3933" s="3" t="s">
        <v>26</v>
      </c>
      <c r="D3933" s="30">
        <v>932.91</v>
      </c>
    </row>
    <row r="3934" spans="1:4" x14ac:dyDescent="0.25">
      <c r="A3934" s="8">
        <v>48577</v>
      </c>
      <c r="B3934" s="3" t="s">
        <v>27</v>
      </c>
      <c r="C3934" s="3" t="s">
        <v>30</v>
      </c>
      <c r="D3934" s="30">
        <v>739.25</v>
      </c>
    </row>
    <row r="3935" spans="1:4" x14ac:dyDescent="0.25">
      <c r="A3935" s="8">
        <v>66336</v>
      </c>
      <c r="B3935" s="3" t="s">
        <v>32</v>
      </c>
      <c r="C3935" s="3" t="s">
        <v>26</v>
      </c>
      <c r="D3935" s="30">
        <v>1823.95</v>
      </c>
    </row>
    <row r="3936" spans="1:4" x14ac:dyDescent="0.25">
      <c r="A3936" s="8">
        <v>48557</v>
      </c>
      <c r="B3936" s="3" t="s">
        <v>27</v>
      </c>
      <c r="C3936" s="3" t="s">
        <v>30</v>
      </c>
      <c r="D3936" s="30">
        <v>1247.78</v>
      </c>
    </row>
    <row r="3937" spans="1:4" x14ac:dyDescent="0.25">
      <c r="A3937" s="8">
        <v>74205</v>
      </c>
      <c r="B3937" s="3" t="s">
        <v>32</v>
      </c>
      <c r="C3937" s="3" t="s">
        <v>26</v>
      </c>
      <c r="D3937" s="30">
        <v>1007.68</v>
      </c>
    </row>
    <row r="3938" spans="1:4" x14ac:dyDescent="0.25">
      <c r="A3938" s="8">
        <v>61808</v>
      </c>
      <c r="B3938" s="3" t="s">
        <v>27</v>
      </c>
      <c r="C3938" s="3" t="s">
        <v>26</v>
      </c>
      <c r="D3938" s="30">
        <v>914.1</v>
      </c>
    </row>
    <row r="3939" spans="1:4" x14ac:dyDescent="0.25">
      <c r="A3939" s="8">
        <v>55004</v>
      </c>
      <c r="B3939" s="3" t="s">
        <v>31</v>
      </c>
      <c r="C3939" s="3" t="s">
        <v>26</v>
      </c>
      <c r="D3939" s="30">
        <v>575.38</v>
      </c>
    </row>
    <row r="3940" spans="1:4" x14ac:dyDescent="0.25">
      <c r="A3940" s="8">
        <v>43271</v>
      </c>
      <c r="B3940" s="3" t="s">
        <v>31</v>
      </c>
      <c r="C3940" s="3" t="s">
        <v>26</v>
      </c>
      <c r="D3940" s="30">
        <v>434.03</v>
      </c>
    </row>
    <row r="3941" spans="1:4" x14ac:dyDescent="0.25">
      <c r="A3941" s="8">
        <v>65520</v>
      </c>
      <c r="B3941" s="3" t="s">
        <v>28</v>
      </c>
      <c r="C3941" s="3" t="s">
        <v>26</v>
      </c>
      <c r="D3941" s="30">
        <v>561.41</v>
      </c>
    </row>
    <row r="3942" spans="1:4" x14ac:dyDescent="0.25">
      <c r="A3942" s="8">
        <v>46330</v>
      </c>
      <c r="B3942" s="3" t="s">
        <v>27</v>
      </c>
      <c r="C3942" s="3" t="s">
        <v>30</v>
      </c>
      <c r="D3942" s="30">
        <v>243.65</v>
      </c>
    </row>
    <row r="3943" spans="1:4" x14ac:dyDescent="0.25">
      <c r="A3943" s="8">
        <v>42860</v>
      </c>
      <c r="B3943" s="3" t="s">
        <v>28</v>
      </c>
      <c r="C3943" s="3" t="s">
        <v>30</v>
      </c>
      <c r="D3943" s="30">
        <v>465.98</v>
      </c>
    </row>
    <row r="3944" spans="1:4" x14ac:dyDescent="0.25">
      <c r="A3944" s="8">
        <v>72842</v>
      </c>
      <c r="B3944" s="3" t="s">
        <v>31</v>
      </c>
      <c r="C3944" s="3" t="s">
        <v>26</v>
      </c>
      <c r="D3944" s="30">
        <v>1720.38</v>
      </c>
    </row>
    <row r="3945" spans="1:4" x14ac:dyDescent="0.25">
      <c r="A3945" s="8">
        <v>56110</v>
      </c>
      <c r="B3945" s="3" t="s">
        <v>32</v>
      </c>
      <c r="C3945" s="3" t="s">
        <v>30</v>
      </c>
      <c r="D3945" s="30">
        <v>780.31</v>
      </c>
    </row>
    <row r="3946" spans="1:4" x14ac:dyDescent="0.25">
      <c r="A3946" s="8">
        <v>52125</v>
      </c>
      <c r="B3946" s="3" t="s">
        <v>32</v>
      </c>
      <c r="C3946" s="3" t="s">
        <v>29</v>
      </c>
      <c r="D3946" s="30">
        <v>254.24</v>
      </c>
    </row>
    <row r="3947" spans="1:4" x14ac:dyDescent="0.25">
      <c r="A3947" s="8">
        <v>49193</v>
      </c>
      <c r="B3947" s="3" t="s">
        <v>27</v>
      </c>
      <c r="C3947" s="3" t="s">
        <v>30</v>
      </c>
      <c r="D3947" s="30">
        <v>1204.1600000000001</v>
      </c>
    </row>
    <row r="3948" spans="1:4" x14ac:dyDescent="0.25">
      <c r="A3948" s="8">
        <v>58351</v>
      </c>
      <c r="B3948" s="3" t="s">
        <v>32</v>
      </c>
      <c r="C3948" s="3" t="s">
        <v>29</v>
      </c>
      <c r="D3948" s="30">
        <v>961.84</v>
      </c>
    </row>
    <row r="3949" spans="1:4" x14ac:dyDescent="0.25">
      <c r="A3949" s="8">
        <v>71216</v>
      </c>
      <c r="B3949" s="3" t="s">
        <v>31</v>
      </c>
      <c r="C3949" s="3" t="s">
        <v>26</v>
      </c>
      <c r="D3949" s="30">
        <v>556.67999999999995</v>
      </c>
    </row>
    <row r="3950" spans="1:4" x14ac:dyDescent="0.25">
      <c r="A3950" s="8">
        <v>61128</v>
      </c>
      <c r="B3950" s="3" t="s">
        <v>32</v>
      </c>
      <c r="C3950" s="3" t="s">
        <v>30</v>
      </c>
      <c r="D3950" s="30">
        <v>486.54</v>
      </c>
    </row>
    <row r="3951" spans="1:4" x14ac:dyDescent="0.25">
      <c r="A3951" s="8">
        <v>43837</v>
      </c>
      <c r="B3951" s="3" t="s">
        <v>31</v>
      </c>
      <c r="C3951" s="3" t="s">
        <v>29</v>
      </c>
      <c r="D3951" s="30">
        <v>1358.07</v>
      </c>
    </row>
    <row r="3952" spans="1:4" x14ac:dyDescent="0.25">
      <c r="A3952" s="8">
        <v>56073</v>
      </c>
      <c r="B3952" s="3" t="s">
        <v>31</v>
      </c>
      <c r="C3952" s="3" t="s">
        <v>29</v>
      </c>
      <c r="D3952" s="30">
        <v>474.51</v>
      </c>
    </row>
    <row r="3953" spans="1:4" x14ac:dyDescent="0.25">
      <c r="A3953" s="8">
        <v>67167</v>
      </c>
      <c r="B3953" s="3" t="s">
        <v>31</v>
      </c>
      <c r="C3953" s="3" t="s">
        <v>30</v>
      </c>
      <c r="D3953" s="30">
        <v>352.43</v>
      </c>
    </row>
    <row r="3954" spans="1:4" x14ac:dyDescent="0.25">
      <c r="A3954" s="8">
        <v>63835</v>
      </c>
      <c r="B3954" s="3" t="s">
        <v>32</v>
      </c>
      <c r="C3954" s="3" t="s">
        <v>29</v>
      </c>
      <c r="D3954" s="30">
        <v>1269.07</v>
      </c>
    </row>
    <row r="3955" spans="1:4" x14ac:dyDescent="0.25">
      <c r="A3955" s="8">
        <v>59177</v>
      </c>
      <c r="B3955" s="3" t="s">
        <v>28</v>
      </c>
      <c r="C3955" s="3" t="s">
        <v>26</v>
      </c>
      <c r="D3955" s="30">
        <v>708.08</v>
      </c>
    </row>
    <row r="3956" spans="1:4" x14ac:dyDescent="0.25">
      <c r="A3956" s="8">
        <v>54837</v>
      </c>
      <c r="B3956" s="3" t="s">
        <v>32</v>
      </c>
      <c r="C3956" s="3" t="s">
        <v>30</v>
      </c>
      <c r="D3956" s="30">
        <v>1570.49</v>
      </c>
    </row>
    <row r="3957" spans="1:4" x14ac:dyDescent="0.25">
      <c r="A3957" s="8">
        <v>66401</v>
      </c>
      <c r="B3957" s="3" t="s">
        <v>28</v>
      </c>
      <c r="C3957" s="3" t="s">
        <v>26</v>
      </c>
      <c r="D3957" s="30">
        <v>2863.65</v>
      </c>
    </row>
    <row r="3958" spans="1:4" x14ac:dyDescent="0.25">
      <c r="A3958" s="8">
        <v>74609</v>
      </c>
      <c r="B3958" s="3" t="s">
        <v>31</v>
      </c>
      <c r="C3958" s="3" t="s">
        <v>26</v>
      </c>
      <c r="D3958" s="30">
        <v>1997.47</v>
      </c>
    </row>
    <row r="3959" spans="1:4" x14ac:dyDescent="0.25">
      <c r="A3959" s="8">
        <v>54442</v>
      </c>
      <c r="B3959" s="3" t="s">
        <v>31</v>
      </c>
      <c r="C3959" s="3" t="s">
        <v>29</v>
      </c>
      <c r="D3959" s="30">
        <v>477.36</v>
      </c>
    </row>
    <row r="3960" spans="1:4" x14ac:dyDescent="0.25">
      <c r="A3960" s="8">
        <v>53035</v>
      </c>
      <c r="B3960" s="3" t="s">
        <v>28</v>
      </c>
      <c r="C3960" s="3" t="s">
        <v>29</v>
      </c>
      <c r="D3960" s="30">
        <v>533.03</v>
      </c>
    </row>
    <row r="3961" spans="1:4" x14ac:dyDescent="0.25">
      <c r="A3961" s="8">
        <v>66810</v>
      </c>
      <c r="B3961" s="3" t="s">
        <v>27</v>
      </c>
      <c r="C3961" s="3" t="s">
        <v>26</v>
      </c>
      <c r="D3961" s="30">
        <v>125.69</v>
      </c>
    </row>
    <row r="3962" spans="1:4" x14ac:dyDescent="0.25">
      <c r="A3962" s="8">
        <v>74489</v>
      </c>
      <c r="B3962" s="3" t="s">
        <v>31</v>
      </c>
      <c r="C3962" s="3" t="s">
        <v>30</v>
      </c>
      <c r="D3962" s="30">
        <v>219.44</v>
      </c>
    </row>
    <row r="3963" spans="1:4" x14ac:dyDescent="0.25">
      <c r="A3963" s="8">
        <v>43640</v>
      </c>
      <c r="B3963" s="3" t="s">
        <v>27</v>
      </c>
      <c r="C3963" s="3" t="s">
        <v>29</v>
      </c>
      <c r="D3963" s="30">
        <v>139.58000000000001</v>
      </c>
    </row>
    <row r="3964" spans="1:4" x14ac:dyDescent="0.25">
      <c r="A3964" s="8">
        <v>54197</v>
      </c>
      <c r="B3964" s="3" t="s">
        <v>27</v>
      </c>
      <c r="C3964" s="3" t="s">
        <v>26</v>
      </c>
      <c r="D3964" s="30">
        <v>2344.2800000000002</v>
      </c>
    </row>
    <row r="3965" spans="1:4" x14ac:dyDescent="0.25">
      <c r="A3965" s="8">
        <v>53662</v>
      </c>
      <c r="B3965" s="3" t="s">
        <v>32</v>
      </c>
      <c r="C3965" s="3" t="s">
        <v>29</v>
      </c>
      <c r="D3965" s="30">
        <v>339.18</v>
      </c>
    </row>
    <row r="3966" spans="1:4" x14ac:dyDescent="0.25">
      <c r="A3966" s="8">
        <v>72000</v>
      </c>
      <c r="B3966" s="3" t="s">
        <v>27</v>
      </c>
      <c r="C3966" s="3" t="s">
        <v>29</v>
      </c>
      <c r="D3966" s="30">
        <v>1395.77</v>
      </c>
    </row>
    <row r="3967" spans="1:4" x14ac:dyDescent="0.25">
      <c r="A3967" s="8">
        <v>63721</v>
      </c>
      <c r="B3967" s="3" t="s">
        <v>28</v>
      </c>
      <c r="C3967" s="3" t="s">
        <v>26</v>
      </c>
      <c r="D3967" s="30">
        <v>1247.32</v>
      </c>
    </row>
    <row r="3968" spans="1:4" x14ac:dyDescent="0.25">
      <c r="A3968" s="8">
        <v>45933</v>
      </c>
      <c r="B3968" s="3" t="s">
        <v>32</v>
      </c>
      <c r="C3968" s="3" t="s">
        <v>26</v>
      </c>
      <c r="D3968" s="30">
        <v>236.89</v>
      </c>
    </row>
    <row r="3969" spans="1:4" x14ac:dyDescent="0.25">
      <c r="A3969" s="8">
        <v>72686</v>
      </c>
      <c r="B3969" s="3" t="s">
        <v>27</v>
      </c>
      <c r="C3969" s="3" t="s">
        <v>30</v>
      </c>
      <c r="D3969" s="30">
        <v>1344.94</v>
      </c>
    </row>
    <row r="3970" spans="1:4" x14ac:dyDescent="0.25">
      <c r="A3970" s="8">
        <v>54985</v>
      </c>
      <c r="B3970" s="3" t="s">
        <v>28</v>
      </c>
      <c r="C3970" s="3" t="s">
        <v>29</v>
      </c>
      <c r="D3970" s="30">
        <v>514.47</v>
      </c>
    </row>
    <row r="3971" spans="1:4" x14ac:dyDescent="0.25">
      <c r="A3971" s="8">
        <v>71432</v>
      </c>
      <c r="B3971" s="3" t="s">
        <v>32</v>
      </c>
      <c r="C3971" s="3" t="s">
        <v>26</v>
      </c>
      <c r="D3971" s="30">
        <v>1820.01</v>
      </c>
    </row>
    <row r="3972" spans="1:4" x14ac:dyDescent="0.25">
      <c r="A3972" s="8">
        <v>46303</v>
      </c>
      <c r="B3972" s="3" t="s">
        <v>27</v>
      </c>
      <c r="C3972" s="3" t="s">
        <v>29</v>
      </c>
      <c r="D3972" s="30">
        <v>426.06</v>
      </c>
    </row>
    <row r="3973" spans="1:4" x14ac:dyDescent="0.25">
      <c r="A3973" s="8">
        <v>51753</v>
      </c>
      <c r="B3973" s="3" t="s">
        <v>31</v>
      </c>
      <c r="C3973" s="3" t="s">
        <v>29</v>
      </c>
      <c r="D3973" s="30">
        <v>140.46</v>
      </c>
    </row>
    <row r="3974" spans="1:4" x14ac:dyDescent="0.25">
      <c r="A3974" s="8">
        <v>75030</v>
      </c>
      <c r="B3974" s="3" t="s">
        <v>27</v>
      </c>
      <c r="C3974" s="3" t="s">
        <v>29</v>
      </c>
      <c r="D3974" s="30">
        <v>1303.73</v>
      </c>
    </row>
    <row r="3975" spans="1:4" x14ac:dyDescent="0.25">
      <c r="A3975" s="8">
        <v>73634</v>
      </c>
      <c r="B3975" s="3" t="s">
        <v>28</v>
      </c>
      <c r="C3975" s="3" t="s">
        <v>29</v>
      </c>
      <c r="D3975" s="30">
        <v>1194.3499999999999</v>
      </c>
    </row>
    <row r="3976" spans="1:4" x14ac:dyDescent="0.25">
      <c r="A3976" s="8">
        <v>61928</v>
      </c>
      <c r="B3976" s="3" t="s">
        <v>27</v>
      </c>
      <c r="C3976" s="3" t="s">
        <v>30</v>
      </c>
      <c r="D3976" s="30">
        <v>139.97999999999999</v>
      </c>
    </row>
    <row r="3977" spans="1:4" x14ac:dyDescent="0.25">
      <c r="A3977" s="8">
        <v>45491</v>
      </c>
      <c r="B3977" s="3" t="s">
        <v>31</v>
      </c>
      <c r="C3977" s="3" t="s">
        <v>30</v>
      </c>
      <c r="D3977" s="30">
        <v>2006.75</v>
      </c>
    </row>
    <row r="3978" spans="1:4" x14ac:dyDescent="0.25">
      <c r="A3978" s="8">
        <v>67311</v>
      </c>
      <c r="B3978" s="3" t="s">
        <v>28</v>
      </c>
      <c r="C3978" s="3" t="s">
        <v>26</v>
      </c>
      <c r="D3978" s="30">
        <v>855.78</v>
      </c>
    </row>
    <row r="3979" spans="1:4" x14ac:dyDescent="0.25">
      <c r="A3979" s="8">
        <v>51563</v>
      </c>
      <c r="B3979" s="3" t="s">
        <v>27</v>
      </c>
      <c r="C3979" s="3" t="s">
        <v>26</v>
      </c>
      <c r="D3979" s="30">
        <v>122.84</v>
      </c>
    </row>
    <row r="3980" spans="1:4" x14ac:dyDescent="0.25">
      <c r="A3980" s="8">
        <v>52362</v>
      </c>
      <c r="B3980" s="3" t="s">
        <v>27</v>
      </c>
      <c r="C3980" s="3" t="s">
        <v>30</v>
      </c>
      <c r="D3980" s="30">
        <v>1927.03</v>
      </c>
    </row>
    <row r="3981" spans="1:4" x14ac:dyDescent="0.25">
      <c r="A3981" s="8">
        <v>66612</v>
      </c>
      <c r="B3981" s="3" t="s">
        <v>31</v>
      </c>
      <c r="C3981" s="3" t="s">
        <v>29</v>
      </c>
      <c r="D3981" s="30">
        <v>1398.11</v>
      </c>
    </row>
    <row r="3982" spans="1:4" x14ac:dyDescent="0.25">
      <c r="A3982" s="8">
        <v>46404</v>
      </c>
      <c r="B3982" s="3" t="s">
        <v>28</v>
      </c>
      <c r="C3982" s="3" t="s">
        <v>29</v>
      </c>
      <c r="D3982" s="30">
        <v>117.16</v>
      </c>
    </row>
    <row r="3983" spans="1:4" x14ac:dyDescent="0.25">
      <c r="A3983" s="8">
        <v>46941</v>
      </c>
      <c r="B3983" s="3" t="s">
        <v>32</v>
      </c>
      <c r="C3983" s="3" t="s">
        <v>30</v>
      </c>
      <c r="D3983" s="30">
        <v>183.54</v>
      </c>
    </row>
    <row r="3984" spans="1:4" x14ac:dyDescent="0.25">
      <c r="A3984" s="8">
        <v>47131</v>
      </c>
      <c r="B3984" s="3" t="s">
        <v>31</v>
      </c>
      <c r="C3984" s="3" t="s">
        <v>30</v>
      </c>
      <c r="D3984" s="30">
        <v>506.9</v>
      </c>
    </row>
    <row r="3985" spans="1:4" x14ac:dyDescent="0.25">
      <c r="A3985" s="8">
        <v>69179</v>
      </c>
      <c r="B3985" s="3" t="s">
        <v>31</v>
      </c>
      <c r="C3985" s="3" t="s">
        <v>30</v>
      </c>
      <c r="D3985" s="30">
        <v>578.30999999999995</v>
      </c>
    </row>
    <row r="3986" spans="1:4" x14ac:dyDescent="0.25">
      <c r="A3986" s="8">
        <v>60267</v>
      </c>
      <c r="B3986" s="3" t="s">
        <v>31</v>
      </c>
      <c r="C3986" s="3" t="s">
        <v>29</v>
      </c>
      <c r="D3986" s="30">
        <v>1150.5899999999999</v>
      </c>
    </row>
    <row r="3987" spans="1:4" x14ac:dyDescent="0.25">
      <c r="A3987" s="8">
        <v>59291</v>
      </c>
      <c r="B3987" s="3" t="s">
        <v>32</v>
      </c>
      <c r="C3987" s="3" t="s">
        <v>30</v>
      </c>
      <c r="D3987" s="30">
        <v>584.66999999999996</v>
      </c>
    </row>
    <row r="3988" spans="1:4" x14ac:dyDescent="0.25">
      <c r="A3988" s="8">
        <v>63773</v>
      </c>
      <c r="B3988" s="3" t="s">
        <v>32</v>
      </c>
      <c r="C3988" s="3" t="s">
        <v>26</v>
      </c>
      <c r="D3988" s="30">
        <v>75.72</v>
      </c>
    </row>
    <row r="3989" spans="1:4" x14ac:dyDescent="0.25">
      <c r="A3989" s="8">
        <v>51562</v>
      </c>
      <c r="B3989" s="3" t="s">
        <v>31</v>
      </c>
      <c r="C3989" s="3" t="s">
        <v>29</v>
      </c>
      <c r="D3989" s="30">
        <v>2871.94</v>
      </c>
    </row>
    <row r="3990" spans="1:4" x14ac:dyDescent="0.25">
      <c r="A3990" s="8">
        <v>71546</v>
      </c>
      <c r="B3990" s="3" t="s">
        <v>28</v>
      </c>
      <c r="C3990" s="3" t="s">
        <v>30</v>
      </c>
      <c r="D3990" s="30">
        <v>1597.23</v>
      </c>
    </row>
    <row r="3991" spans="1:4" x14ac:dyDescent="0.25">
      <c r="A3991" s="8">
        <v>72880</v>
      </c>
      <c r="B3991" s="3" t="s">
        <v>32</v>
      </c>
      <c r="C3991" s="3" t="s">
        <v>29</v>
      </c>
      <c r="D3991" s="30">
        <v>310.67</v>
      </c>
    </row>
    <row r="3992" spans="1:4" x14ac:dyDescent="0.25">
      <c r="A3992" s="8">
        <v>65515</v>
      </c>
      <c r="B3992" s="3" t="s">
        <v>28</v>
      </c>
      <c r="C3992" s="3" t="s">
        <v>26</v>
      </c>
      <c r="D3992" s="30">
        <v>1942.58</v>
      </c>
    </row>
    <row r="3993" spans="1:4" x14ac:dyDescent="0.25">
      <c r="A3993" s="8">
        <v>57842</v>
      </c>
      <c r="B3993" s="3" t="s">
        <v>27</v>
      </c>
      <c r="C3993" s="3" t="s">
        <v>30</v>
      </c>
      <c r="D3993" s="30">
        <v>288.60000000000002</v>
      </c>
    </row>
    <row r="3994" spans="1:4" x14ac:dyDescent="0.25">
      <c r="A3994" s="8">
        <v>43937</v>
      </c>
      <c r="B3994" s="3" t="s">
        <v>32</v>
      </c>
      <c r="C3994" s="3" t="s">
        <v>30</v>
      </c>
      <c r="D3994" s="30">
        <v>488.08</v>
      </c>
    </row>
    <row r="3995" spans="1:4" x14ac:dyDescent="0.25">
      <c r="A3995" s="8">
        <v>74072</v>
      </c>
      <c r="B3995" s="3" t="s">
        <v>28</v>
      </c>
      <c r="C3995" s="3" t="s">
        <v>29</v>
      </c>
      <c r="D3995" s="30">
        <v>363.22</v>
      </c>
    </row>
    <row r="3996" spans="1:4" x14ac:dyDescent="0.25">
      <c r="A3996" s="8">
        <v>50583</v>
      </c>
      <c r="B3996" s="3" t="s">
        <v>31</v>
      </c>
      <c r="C3996" s="3" t="s">
        <v>29</v>
      </c>
      <c r="D3996" s="30">
        <v>390.49</v>
      </c>
    </row>
    <row r="3997" spans="1:4" x14ac:dyDescent="0.25">
      <c r="A3997" s="8">
        <v>70213</v>
      </c>
      <c r="B3997" s="3" t="s">
        <v>32</v>
      </c>
      <c r="C3997" s="3" t="s">
        <v>29</v>
      </c>
      <c r="D3997" s="30">
        <v>201.03</v>
      </c>
    </row>
    <row r="3998" spans="1:4" x14ac:dyDescent="0.25">
      <c r="A3998" s="8">
        <v>56578</v>
      </c>
      <c r="B3998" s="3" t="s">
        <v>28</v>
      </c>
      <c r="C3998" s="3" t="s">
        <v>30</v>
      </c>
      <c r="D3998" s="30">
        <v>61.12</v>
      </c>
    </row>
    <row r="3999" spans="1:4" x14ac:dyDescent="0.25">
      <c r="A3999" s="8">
        <v>61548</v>
      </c>
      <c r="B3999" s="3" t="s">
        <v>31</v>
      </c>
      <c r="C3999" s="3" t="s">
        <v>30</v>
      </c>
      <c r="D3999" s="30">
        <v>339.08</v>
      </c>
    </row>
    <row r="4000" spans="1:4" x14ac:dyDescent="0.25">
      <c r="A4000" s="8">
        <v>56072</v>
      </c>
      <c r="B4000" s="3" t="s">
        <v>27</v>
      </c>
      <c r="C4000" s="3" t="s">
        <v>29</v>
      </c>
      <c r="D4000" s="30">
        <v>1128.8800000000001</v>
      </c>
    </row>
    <row r="4001" spans="1:4" x14ac:dyDescent="0.25">
      <c r="A4001" s="8">
        <v>74209</v>
      </c>
      <c r="B4001" s="3" t="s">
        <v>32</v>
      </c>
      <c r="C4001" s="3" t="s">
        <v>30</v>
      </c>
      <c r="D4001" s="30">
        <v>899.29</v>
      </c>
    </row>
    <row r="4002" spans="1:4" x14ac:dyDescent="0.25">
      <c r="A4002" s="8">
        <v>60200</v>
      </c>
      <c r="B4002" s="3" t="s">
        <v>31</v>
      </c>
      <c r="C4002" s="3" t="s">
        <v>30</v>
      </c>
      <c r="D4002" s="30">
        <v>453.99</v>
      </c>
    </row>
    <row r="4003" spans="1:4" x14ac:dyDescent="0.25">
      <c r="A4003" s="8">
        <v>56540</v>
      </c>
      <c r="B4003" s="3" t="s">
        <v>28</v>
      </c>
      <c r="C4003" s="3" t="s">
        <v>29</v>
      </c>
      <c r="D4003" s="30">
        <v>1330.17</v>
      </c>
    </row>
    <row r="4004" spans="1:4" x14ac:dyDescent="0.25">
      <c r="A4004" s="8">
        <v>48284</v>
      </c>
      <c r="B4004" s="3" t="s">
        <v>31</v>
      </c>
      <c r="C4004" s="3" t="s">
        <v>30</v>
      </c>
      <c r="D4004" s="30">
        <v>230.82</v>
      </c>
    </row>
    <row r="4005" spans="1:4" x14ac:dyDescent="0.25">
      <c r="A4005" s="8">
        <v>65166</v>
      </c>
      <c r="B4005" s="3" t="s">
        <v>27</v>
      </c>
      <c r="C4005" s="3" t="s">
        <v>30</v>
      </c>
      <c r="D4005" s="30">
        <v>315.70999999999998</v>
      </c>
    </row>
    <row r="4006" spans="1:4" x14ac:dyDescent="0.25">
      <c r="A4006" s="8">
        <v>68337</v>
      </c>
      <c r="B4006" s="3" t="s">
        <v>27</v>
      </c>
      <c r="C4006" s="3" t="s">
        <v>26</v>
      </c>
      <c r="D4006" s="30">
        <v>1275.08</v>
      </c>
    </row>
    <row r="4007" spans="1:4" x14ac:dyDescent="0.25">
      <c r="A4007" s="8">
        <v>42271</v>
      </c>
      <c r="B4007" s="3" t="s">
        <v>27</v>
      </c>
      <c r="C4007" s="3" t="s">
        <v>30</v>
      </c>
      <c r="D4007" s="30">
        <v>643.75</v>
      </c>
    </row>
    <row r="4008" spans="1:4" x14ac:dyDescent="0.25">
      <c r="A4008" s="8">
        <v>59221</v>
      </c>
      <c r="B4008" s="3" t="s">
        <v>28</v>
      </c>
      <c r="C4008" s="3" t="s">
        <v>30</v>
      </c>
      <c r="D4008" s="30">
        <v>1343.39</v>
      </c>
    </row>
    <row r="4009" spans="1:4" x14ac:dyDescent="0.25">
      <c r="A4009" s="8">
        <v>61771</v>
      </c>
      <c r="B4009" s="3" t="s">
        <v>27</v>
      </c>
      <c r="C4009" s="3" t="s">
        <v>30</v>
      </c>
      <c r="D4009" s="30">
        <v>339.11</v>
      </c>
    </row>
    <row r="4010" spans="1:4" x14ac:dyDescent="0.25">
      <c r="A4010" s="8">
        <v>70994</v>
      </c>
      <c r="B4010" s="3" t="s">
        <v>27</v>
      </c>
      <c r="C4010" s="3" t="s">
        <v>26</v>
      </c>
      <c r="D4010" s="30">
        <v>195.43</v>
      </c>
    </row>
    <row r="4011" spans="1:4" x14ac:dyDescent="0.25">
      <c r="A4011" s="8">
        <v>72372</v>
      </c>
      <c r="B4011" s="3" t="s">
        <v>28</v>
      </c>
      <c r="C4011" s="3" t="s">
        <v>26</v>
      </c>
      <c r="D4011" s="30">
        <v>808.76</v>
      </c>
    </row>
    <row r="4012" spans="1:4" x14ac:dyDescent="0.25">
      <c r="A4012" s="8">
        <v>47438</v>
      </c>
      <c r="B4012" s="3" t="s">
        <v>32</v>
      </c>
      <c r="C4012" s="3" t="s">
        <v>30</v>
      </c>
      <c r="D4012" s="30">
        <v>710.51</v>
      </c>
    </row>
    <row r="4013" spans="1:4" x14ac:dyDescent="0.25">
      <c r="A4013" s="8">
        <v>42084</v>
      </c>
      <c r="B4013" s="3" t="s">
        <v>32</v>
      </c>
      <c r="C4013" s="3" t="s">
        <v>26</v>
      </c>
      <c r="D4013" s="30">
        <v>173.78</v>
      </c>
    </row>
    <row r="4014" spans="1:4" x14ac:dyDescent="0.25">
      <c r="A4014" s="8">
        <v>55321</v>
      </c>
      <c r="B4014" s="3" t="s">
        <v>27</v>
      </c>
      <c r="C4014" s="3" t="s">
        <v>30</v>
      </c>
      <c r="D4014" s="30">
        <v>1659.08</v>
      </c>
    </row>
    <row r="4015" spans="1:4" x14ac:dyDescent="0.25">
      <c r="A4015" s="8">
        <v>50070</v>
      </c>
      <c r="B4015" s="3" t="s">
        <v>28</v>
      </c>
      <c r="C4015" s="3" t="s">
        <v>30</v>
      </c>
      <c r="D4015" s="30">
        <v>160.24</v>
      </c>
    </row>
    <row r="4016" spans="1:4" x14ac:dyDescent="0.25">
      <c r="A4016" s="8">
        <v>60124</v>
      </c>
      <c r="B4016" s="3" t="s">
        <v>32</v>
      </c>
      <c r="C4016" s="3" t="s">
        <v>30</v>
      </c>
      <c r="D4016" s="30">
        <v>293.92</v>
      </c>
    </row>
    <row r="4017" spans="1:4" x14ac:dyDescent="0.25">
      <c r="A4017" s="8">
        <v>67390</v>
      </c>
      <c r="B4017" s="3" t="s">
        <v>28</v>
      </c>
      <c r="C4017" s="3" t="s">
        <v>30</v>
      </c>
      <c r="D4017" s="30">
        <v>696.11</v>
      </c>
    </row>
    <row r="4018" spans="1:4" x14ac:dyDescent="0.25">
      <c r="A4018" s="8">
        <v>42713</v>
      </c>
      <c r="B4018" s="3" t="s">
        <v>31</v>
      </c>
      <c r="C4018" s="3" t="s">
        <v>29</v>
      </c>
      <c r="D4018" s="30">
        <v>218.74</v>
      </c>
    </row>
    <row r="4019" spans="1:4" x14ac:dyDescent="0.25">
      <c r="A4019" s="8">
        <v>65344</v>
      </c>
      <c r="B4019" s="3" t="s">
        <v>31</v>
      </c>
      <c r="C4019" s="3" t="s">
        <v>30</v>
      </c>
      <c r="D4019" s="30">
        <v>115.48</v>
      </c>
    </row>
    <row r="4020" spans="1:4" x14ac:dyDescent="0.25">
      <c r="A4020" s="8">
        <v>72986</v>
      </c>
      <c r="B4020" s="3" t="s">
        <v>31</v>
      </c>
      <c r="C4020" s="3" t="s">
        <v>26</v>
      </c>
      <c r="D4020" s="30">
        <v>219.81</v>
      </c>
    </row>
    <row r="4021" spans="1:4" x14ac:dyDescent="0.25">
      <c r="A4021" s="8">
        <v>62453</v>
      </c>
      <c r="B4021" s="3" t="s">
        <v>27</v>
      </c>
      <c r="C4021" s="3" t="s">
        <v>30</v>
      </c>
      <c r="D4021" s="30">
        <v>198.3</v>
      </c>
    </row>
    <row r="4022" spans="1:4" x14ac:dyDescent="0.25">
      <c r="A4022" s="8">
        <v>58020</v>
      </c>
      <c r="B4022" s="3" t="s">
        <v>28</v>
      </c>
      <c r="C4022" s="3" t="s">
        <v>30</v>
      </c>
      <c r="D4022" s="30">
        <v>229.93</v>
      </c>
    </row>
    <row r="4023" spans="1:4" x14ac:dyDescent="0.25">
      <c r="A4023" s="8">
        <v>52361</v>
      </c>
      <c r="B4023" s="3" t="s">
        <v>27</v>
      </c>
      <c r="C4023" s="3" t="s">
        <v>26</v>
      </c>
      <c r="D4023" s="30">
        <v>331.23</v>
      </c>
    </row>
    <row r="4024" spans="1:4" x14ac:dyDescent="0.25">
      <c r="A4024" s="8">
        <v>69850</v>
      </c>
      <c r="B4024" s="3" t="s">
        <v>28</v>
      </c>
      <c r="C4024" s="3" t="s">
        <v>30</v>
      </c>
      <c r="D4024" s="30">
        <v>516.66</v>
      </c>
    </row>
    <row r="4025" spans="1:4" x14ac:dyDescent="0.25">
      <c r="A4025" s="8">
        <v>48732</v>
      </c>
      <c r="B4025" s="3" t="s">
        <v>32</v>
      </c>
      <c r="C4025" s="3" t="s">
        <v>30</v>
      </c>
      <c r="D4025" s="30">
        <v>457.97</v>
      </c>
    </row>
    <row r="4026" spans="1:4" x14ac:dyDescent="0.25">
      <c r="A4026" s="8">
        <v>51429</v>
      </c>
      <c r="B4026" s="3" t="s">
        <v>27</v>
      </c>
      <c r="C4026" s="3" t="s">
        <v>30</v>
      </c>
      <c r="D4026" s="30">
        <v>509.48</v>
      </c>
    </row>
    <row r="4027" spans="1:4" x14ac:dyDescent="0.25">
      <c r="A4027" s="8">
        <v>43359</v>
      </c>
      <c r="B4027" s="3" t="s">
        <v>27</v>
      </c>
      <c r="C4027" s="3" t="s">
        <v>30</v>
      </c>
      <c r="D4027" s="30">
        <v>157.72</v>
      </c>
    </row>
    <row r="4028" spans="1:4" x14ac:dyDescent="0.25">
      <c r="A4028" s="8">
        <v>58106</v>
      </c>
      <c r="B4028" s="3" t="s">
        <v>27</v>
      </c>
      <c r="C4028" s="3" t="s">
        <v>30</v>
      </c>
      <c r="D4028" s="30">
        <v>695.34</v>
      </c>
    </row>
    <row r="4029" spans="1:4" x14ac:dyDescent="0.25">
      <c r="A4029" s="8">
        <v>69249</v>
      </c>
      <c r="B4029" s="3" t="s">
        <v>32</v>
      </c>
      <c r="C4029" s="3" t="s">
        <v>26</v>
      </c>
      <c r="D4029" s="30">
        <v>238.81</v>
      </c>
    </row>
    <row r="4030" spans="1:4" x14ac:dyDescent="0.25">
      <c r="A4030" s="8">
        <v>52421</v>
      </c>
      <c r="B4030" s="3" t="s">
        <v>31</v>
      </c>
      <c r="C4030" s="3" t="s">
        <v>29</v>
      </c>
      <c r="D4030" s="30">
        <v>260.58999999999997</v>
      </c>
    </row>
    <row r="4031" spans="1:4" x14ac:dyDescent="0.25">
      <c r="A4031" s="8">
        <v>74545</v>
      </c>
      <c r="B4031" s="3" t="s">
        <v>31</v>
      </c>
      <c r="C4031" s="3" t="s">
        <v>29</v>
      </c>
      <c r="D4031" s="30">
        <v>167.31</v>
      </c>
    </row>
    <row r="4032" spans="1:4" x14ac:dyDescent="0.25">
      <c r="A4032" s="8">
        <v>50791</v>
      </c>
      <c r="B4032" s="3" t="s">
        <v>31</v>
      </c>
      <c r="C4032" s="3" t="s">
        <v>29</v>
      </c>
      <c r="D4032" s="30">
        <v>471.81</v>
      </c>
    </row>
    <row r="4033" spans="1:4" x14ac:dyDescent="0.25">
      <c r="A4033" s="8">
        <v>47089</v>
      </c>
      <c r="B4033" s="3" t="s">
        <v>28</v>
      </c>
      <c r="C4033" s="3" t="s">
        <v>30</v>
      </c>
      <c r="D4033" s="30">
        <v>1022.38</v>
      </c>
    </row>
    <row r="4034" spans="1:4" x14ac:dyDescent="0.25">
      <c r="A4034" s="8">
        <v>65794</v>
      </c>
      <c r="B4034" s="3" t="s">
        <v>28</v>
      </c>
      <c r="C4034" s="3" t="s">
        <v>26</v>
      </c>
      <c r="D4034" s="30">
        <v>1205.33</v>
      </c>
    </row>
    <row r="4035" spans="1:4" x14ac:dyDescent="0.25">
      <c r="A4035" s="8">
        <v>44392</v>
      </c>
      <c r="B4035" s="3" t="s">
        <v>27</v>
      </c>
      <c r="C4035" s="3" t="s">
        <v>29</v>
      </c>
      <c r="D4035" s="30">
        <v>1193.3</v>
      </c>
    </row>
    <row r="4036" spans="1:4" x14ac:dyDescent="0.25">
      <c r="A4036" s="8">
        <v>53942</v>
      </c>
      <c r="B4036" s="3" t="s">
        <v>27</v>
      </c>
      <c r="C4036" s="3" t="s">
        <v>30</v>
      </c>
      <c r="D4036" s="30">
        <v>452.08</v>
      </c>
    </row>
    <row r="4037" spans="1:4" x14ac:dyDescent="0.25">
      <c r="A4037" s="8">
        <v>69294</v>
      </c>
      <c r="B4037" s="3" t="s">
        <v>28</v>
      </c>
      <c r="C4037" s="3" t="s">
        <v>26</v>
      </c>
      <c r="D4037" s="30">
        <v>142.47999999999999</v>
      </c>
    </row>
    <row r="4038" spans="1:4" x14ac:dyDescent="0.25">
      <c r="A4038" s="8">
        <v>67120</v>
      </c>
      <c r="B4038" s="3" t="s">
        <v>32</v>
      </c>
      <c r="C4038" s="3" t="s">
        <v>30</v>
      </c>
      <c r="D4038" s="30">
        <v>611.34</v>
      </c>
    </row>
    <row r="4039" spans="1:4" x14ac:dyDescent="0.25">
      <c r="A4039" s="8">
        <v>58677</v>
      </c>
      <c r="B4039" s="3" t="s">
        <v>32</v>
      </c>
      <c r="C4039" s="3" t="s">
        <v>30</v>
      </c>
      <c r="D4039" s="30">
        <v>582.07000000000005</v>
      </c>
    </row>
    <row r="4040" spans="1:4" x14ac:dyDescent="0.25">
      <c r="A4040" s="8">
        <v>56168</v>
      </c>
      <c r="B4040" s="3" t="s">
        <v>28</v>
      </c>
      <c r="C4040" s="3" t="s">
        <v>30</v>
      </c>
      <c r="D4040" s="30">
        <v>642.55999999999995</v>
      </c>
    </row>
    <row r="4041" spans="1:4" x14ac:dyDescent="0.25">
      <c r="A4041" s="8">
        <v>74960</v>
      </c>
      <c r="B4041" s="3" t="s">
        <v>32</v>
      </c>
      <c r="C4041" s="3" t="s">
        <v>29</v>
      </c>
      <c r="D4041" s="30">
        <v>157.71</v>
      </c>
    </row>
    <row r="4042" spans="1:4" x14ac:dyDescent="0.25">
      <c r="A4042" s="8">
        <v>47450</v>
      </c>
      <c r="B4042" s="3" t="s">
        <v>28</v>
      </c>
      <c r="C4042" s="3" t="s">
        <v>30</v>
      </c>
      <c r="D4042" s="30">
        <v>178.77</v>
      </c>
    </row>
    <row r="4043" spans="1:4" x14ac:dyDescent="0.25">
      <c r="A4043" s="8">
        <v>55422</v>
      </c>
      <c r="B4043" s="3" t="s">
        <v>32</v>
      </c>
      <c r="C4043" s="3" t="s">
        <v>26</v>
      </c>
      <c r="D4043" s="30">
        <v>668.63</v>
      </c>
    </row>
    <row r="4044" spans="1:4" x14ac:dyDescent="0.25">
      <c r="A4044" s="8">
        <v>60268</v>
      </c>
      <c r="B4044" s="3" t="s">
        <v>28</v>
      </c>
      <c r="C4044" s="3" t="s">
        <v>30</v>
      </c>
      <c r="D4044" s="30">
        <v>622.24</v>
      </c>
    </row>
    <row r="4045" spans="1:4" x14ac:dyDescent="0.25">
      <c r="A4045" s="8">
        <v>53541</v>
      </c>
      <c r="B4045" s="3" t="s">
        <v>31</v>
      </c>
      <c r="C4045" s="3" t="s">
        <v>26</v>
      </c>
      <c r="D4045" s="30">
        <v>2352.6799999999998</v>
      </c>
    </row>
    <row r="4046" spans="1:4" x14ac:dyDescent="0.25">
      <c r="A4046" s="8">
        <v>64215</v>
      </c>
      <c r="B4046" s="3" t="s">
        <v>28</v>
      </c>
      <c r="C4046" s="3" t="s">
        <v>26</v>
      </c>
      <c r="D4046" s="30">
        <v>2253.09</v>
      </c>
    </row>
    <row r="4047" spans="1:4" x14ac:dyDescent="0.25">
      <c r="A4047" s="8">
        <v>69304</v>
      </c>
      <c r="B4047" s="3" t="s">
        <v>32</v>
      </c>
      <c r="C4047" s="3" t="s">
        <v>26</v>
      </c>
      <c r="D4047" s="30">
        <v>762.99</v>
      </c>
    </row>
    <row r="4048" spans="1:4" x14ac:dyDescent="0.25">
      <c r="A4048" s="8">
        <v>63155</v>
      </c>
      <c r="B4048" s="3" t="s">
        <v>28</v>
      </c>
      <c r="C4048" s="3" t="s">
        <v>30</v>
      </c>
      <c r="D4048" s="30">
        <v>1907.01</v>
      </c>
    </row>
    <row r="4049" spans="1:4" x14ac:dyDescent="0.25">
      <c r="A4049" s="8">
        <v>67309</v>
      </c>
      <c r="B4049" s="3" t="s">
        <v>28</v>
      </c>
      <c r="C4049" s="3" t="s">
        <v>29</v>
      </c>
      <c r="D4049" s="30">
        <v>274.36</v>
      </c>
    </row>
    <row r="4050" spans="1:4" x14ac:dyDescent="0.25">
      <c r="A4050" s="8">
        <v>63998</v>
      </c>
      <c r="B4050" s="3" t="s">
        <v>31</v>
      </c>
      <c r="C4050" s="3" t="s">
        <v>30</v>
      </c>
      <c r="D4050" s="30">
        <v>623.37</v>
      </c>
    </row>
    <row r="4051" spans="1:4" x14ac:dyDescent="0.25">
      <c r="A4051" s="8">
        <v>45255</v>
      </c>
      <c r="B4051" s="3" t="s">
        <v>32</v>
      </c>
      <c r="C4051" s="3" t="s">
        <v>30</v>
      </c>
      <c r="D4051" s="30">
        <v>2211.1</v>
      </c>
    </row>
    <row r="4052" spans="1:4" x14ac:dyDescent="0.25">
      <c r="A4052" s="8">
        <v>62293</v>
      </c>
      <c r="B4052" s="3" t="s">
        <v>27</v>
      </c>
      <c r="C4052" s="3" t="s">
        <v>29</v>
      </c>
      <c r="D4052" s="30">
        <v>1469.63</v>
      </c>
    </row>
    <row r="4053" spans="1:4" x14ac:dyDescent="0.25">
      <c r="A4053" s="8">
        <v>43459</v>
      </c>
      <c r="B4053" s="3" t="s">
        <v>27</v>
      </c>
      <c r="C4053" s="3" t="s">
        <v>26</v>
      </c>
      <c r="D4053" s="30">
        <v>432.39</v>
      </c>
    </row>
    <row r="4054" spans="1:4" x14ac:dyDescent="0.25">
      <c r="A4054" s="8">
        <v>50905</v>
      </c>
      <c r="B4054" s="3" t="s">
        <v>31</v>
      </c>
      <c r="C4054" s="3" t="s">
        <v>26</v>
      </c>
      <c r="D4054" s="30">
        <v>666.95</v>
      </c>
    </row>
    <row r="4055" spans="1:4" x14ac:dyDescent="0.25">
      <c r="A4055" s="8">
        <v>74785</v>
      </c>
      <c r="B4055" s="3" t="s">
        <v>28</v>
      </c>
      <c r="C4055" s="3" t="s">
        <v>26</v>
      </c>
      <c r="D4055" s="30">
        <v>134.80000000000001</v>
      </c>
    </row>
    <row r="4056" spans="1:4" x14ac:dyDescent="0.25">
      <c r="A4056" s="8">
        <v>50481</v>
      </c>
      <c r="B4056" s="3" t="s">
        <v>28</v>
      </c>
      <c r="C4056" s="3" t="s">
        <v>26</v>
      </c>
      <c r="D4056" s="30">
        <v>1088.1300000000001</v>
      </c>
    </row>
    <row r="4057" spans="1:4" x14ac:dyDescent="0.25">
      <c r="A4057" s="8">
        <v>55462</v>
      </c>
      <c r="B4057" s="3" t="s">
        <v>28</v>
      </c>
      <c r="C4057" s="3" t="s">
        <v>26</v>
      </c>
      <c r="D4057" s="30">
        <v>1059.04</v>
      </c>
    </row>
    <row r="4058" spans="1:4" x14ac:dyDescent="0.25">
      <c r="A4058" s="8">
        <v>69006</v>
      </c>
      <c r="B4058" s="3" t="s">
        <v>31</v>
      </c>
      <c r="C4058" s="3" t="s">
        <v>30</v>
      </c>
      <c r="D4058" s="30">
        <v>1394.5</v>
      </c>
    </row>
    <row r="4059" spans="1:4" x14ac:dyDescent="0.25">
      <c r="A4059" s="8">
        <v>54432</v>
      </c>
      <c r="B4059" s="3" t="s">
        <v>31</v>
      </c>
      <c r="C4059" s="3" t="s">
        <v>26</v>
      </c>
      <c r="D4059" s="30">
        <v>1630.79</v>
      </c>
    </row>
    <row r="4060" spans="1:4" x14ac:dyDescent="0.25">
      <c r="A4060" s="8">
        <v>52258</v>
      </c>
      <c r="B4060" s="3" t="s">
        <v>28</v>
      </c>
      <c r="C4060" s="3" t="s">
        <v>29</v>
      </c>
      <c r="D4060" s="30">
        <v>889.88</v>
      </c>
    </row>
    <row r="4061" spans="1:4" x14ac:dyDescent="0.25">
      <c r="A4061" s="8">
        <v>53219</v>
      </c>
      <c r="B4061" s="3" t="s">
        <v>27</v>
      </c>
      <c r="C4061" s="3" t="s">
        <v>29</v>
      </c>
      <c r="D4061" s="30">
        <v>431.62</v>
      </c>
    </row>
    <row r="4062" spans="1:4" x14ac:dyDescent="0.25">
      <c r="A4062" s="8">
        <v>53223</v>
      </c>
      <c r="B4062" s="3" t="s">
        <v>31</v>
      </c>
      <c r="C4062" s="3" t="s">
        <v>26</v>
      </c>
      <c r="D4062" s="30">
        <v>1429.09</v>
      </c>
    </row>
    <row r="4063" spans="1:4" x14ac:dyDescent="0.25">
      <c r="A4063" s="8">
        <v>43356</v>
      </c>
      <c r="B4063" s="3" t="s">
        <v>31</v>
      </c>
      <c r="C4063" s="3" t="s">
        <v>30</v>
      </c>
      <c r="D4063" s="30">
        <v>33.479999999999997</v>
      </c>
    </row>
    <row r="4064" spans="1:4" x14ac:dyDescent="0.25">
      <c r="A4064" s="8">
        <v>49134</v>
      </c>
      <c r="B4064" s="3" t="s">
        <v>31</v>
      </c>
      <c r="C4064" s="3" t="s">
        <v>30</v>
      </c>
      <c r="D4064" s="30">
        <v>955.42</v>
      </c>
    </row>
    <row r="4065" spans="1:4" x14ac:dyDescent="0.25">
      <c r="A4065" s="8">
        <v>44363</v>
      </c>
      <c r="B4065" s="3" t="s">
        <v>28</v>
      </c>
      <c r="C4065" s="3" t="s">
        <v>26</v>
      </c>
      <c r="D4065" s="30">
        <v>571.46</v>
      </c>
    </row>
    <row r="4066" spans="1:4" x14ac:dyDescent="0.25">
      <c r="A4066" s="8">
        <v>43383</v>
      </c>
      <c r="B4066" s="3" t="s">
        <v>31</v>
      </c>
      <c r="C4066" s="3" t="s">
        <v>26</v>
      </c>
      <c r="D4066" s="30">
        <v>389.97</v>
      </c>
    </row>
    <row r="4067" spans="1:4" x14ac:dyDescent="0.25">
      <c r="A4067" s="8">
        <v>71955</v>
      </c>
      <c r="B4067" s="3" t="s">
        <v>32</v>
      </c>
      <c r="C4067" s="3" t="s">
        <v>29</v>
      </c>
      <c r="D4067" s="30">
        <v>220.99</v>
      </c>
    </row>
    <row r="4068" spans="1:4" x14ac:dyDescent="0.25">
      <c r="A4068" s="8">
        <v>64104</v>
      </c>
      <c r="B4068" s="3" t="s">
        <v>27</v>
      </c>
      <c r="C4068" s="3" t="s">
        <v>26</v>
      </c>
      <c r="D4068" s="30">
        <v>1959.98</v>
      </c>
    </row>
    <row r="4069" spans="1:4" x14ac:dyDescent="0.25">
      <c r="A4069" s="8">
        <v>68404</v>
      </c>
      <c r="B4069" s="3" t="s">
        <v>27</v>
      </c>
      <c r="C4069" s="3" t="s">
        <v>29</v>
      </c>
      <c r="D4069" s="30">
        <v>109.36</v>
      </c>
    </row>
    <row r="4070" spans="1:4" x14ac:dyDescent="0.25">
      <c r="A4070" s="8">
        <v>72762</v>
      </c>
      <c r="B4070" s="3" t="s">
        <v>28</v>
      </c>
      <c r="C4070" s="3" t="s">
        <v>26</v>
      </c>
      <c r="D4070" s="30">
        <v>1203.97</v>
      </c>
    </row>
    <row r="4071" spans="1:4" x14ac:dyDescent="0.25">
      <c r="A4071" s="8">
        <v>64866</v>
      </c>
      <c r="B4071" s="3" t="s">
        <v>28</v>
      </c>
      <c r="C4071" s="3" t="s">
        <v>26</v>
      </c>
      <c r="D4071" s="30">
        <v>223.73</v>
      </c>
    </row>
    <row r="4072" spans="1:4" x14ac:dyDescent="0.25">
      <c r="A4072" s="8">
        <v>65238</v>
      </c>
      <c r="B4072" s="3" t="s">
        <v>31</v>
      </c>
      <c r="C4072" s="3" t="s">
        <v>30</v>
      </c>
      <c r="D4072" s="30">
        <v>1125.94</v>
      </c>
    </row>
    <row r="4073" spans="1:4" x14ac:dyDescent="0.25">
      <c r="A4073" s="8">
        <v>68274</v>
      </c>
      <c r="B4073" s="3" t="s">
        <v>27</v>
      </c>
      <c r="C4073" s="3" t="s">
        <v>29</v>
      </c>
      <c r="D4073" s="30">
        <v>1350.31</v>
      </c>
    </row>
    <row r="4074" spans="1:4" x14ac:dyDescent="0.25">
      <c r="A4074" s="8">
        <v>50462</v>
      </c>
      <c r="B4074" s="3" t="s">
        <v>28</v>
      </c>
      <c r="C4074" s="3" t="s">
        <v>29</v>
      </c>
      <c r="D4074" s="30">
        <v>463.83</v>
      </c>
    </row>
    <row r="4075" spans="1:4" x14ac:dyDescent="0.25">
      <c r="A4075" s="8">
        <v>56086</v>
      </c>
      <c r="B4075" s="3" t="s">
        <v>31</v>
      </c>
      <c r="C4075" s="3" t="s">
        <v>30</v>
      </c>
      <c r="D4075" s="30">
        <v>1312.16</v>
      </c>
    </row>
    <row r="4076" spans="1:4" x14ac:dyDescent="0.25">
      <c r="A4076" s="8">
        <v>53968</v>
      </c>
      <c r="B4076" s="3" t="s">
        <v>28</v>
      </c>
      <c r="C4076" s="3" t="s">
        <v>29</v>
      </c>
      <c r="D4076" s="30">
        <v>1136.8900000000001</v>
      </c>
    </row>
    <row r="4077" spans="1:4" x14ac:dyDescent="0.25">
      <c r="A4077" s="8">
        <v>54976</v>
      </c>
      <c r="B4077" s="3" t="s">
        <v>31</v>
      </c>
      <c r="C4077" s="3" t="s">
        <v>26</v>
      </c>
      <c r="D4077" s="30">
        <v>1745.06</v>
      </c>
    </row>
    <row r="4078" spans="1:4" x14ac:dyDescent="0.25">
      <c r="A4078" s="8">
        <v>52547</v>
      </c>
      <c r="B4078" s="3" t="s">
        <v>32</v>
      </c>
      <c r="C4078" s="3" t="s">
        <v>26</v>
      </c>
      <c r="D4078" s="30">
        <v>43.56</v>
      </c>
    </row>
    <row r="4079" spans="1:4" x14ac:dyDescent="0.25">
      <c r="A4079" s="8">
        <v>75116</v>
      </c>
      <c r="B4079" s="3" t="s">
        <v>31</v>
      </c>
      <c r="C4079" s="3" t="s">
        <v>26</v>
      </c>
      <c r="D4079" s="30">
        <v>1080.42</v>
      </c>
    </row>
    <row r="4080" spans="1:4" x14ac:dyDescent="0.25">
      <c r="A4080" s="8">
        <v>62539</v>
      </c>
      <c r="B4080" s="3" t="s">
        <v>27</v>
      </c>
      <c r="C4080" s="3" t="s">
        <v>26</v>
      </c>
      <c r="D4080" s="30">
        <v>486.86</v>
      </c>
    </row>
    <row r="4081" spans="1:4" x14ac:dyDescent="0.25">
      <c r="A4081" s="8">
        <v>73795</v>
      </c>
      <c r="B4081" s="3" t="s">
        <v>27</v>
      </c>
      <c r="C4081" s="3" t="s">
        <v>26</v>
      </c>
      <c r="D4081" s="30">
        <v>89.75</v>
      </c>
    </row>
    <row r="4082" spans="1:4" x14ac:dyDescent="0.25">
      <c r="A4082" s="8">
        <v>63303</v>
      </c>
      <c r="B4082" s="3" t="s">
        <v>31</v>
      </c>
      <c r="C4082" s="3" t="s">
        <v>29</v>
      </c>
      <c r="D4082" s="30">
        <v>164.6</v>
      </c>
    </row>
    <row r="4083" spans="1:4" x14ac:dyDescent="0.25">
      <c r="A4083" s="8">
        <v>68009</v>
      </c>
      <c r="B4083" s="3" t="s">
        <v>31</v>
      </c>
      <c r="C4083" s="3" t="s">
        <v>26</v>
      </c>
      <c r="D4083" s="30">
        <v>181.1</v>
      </c>
    </row>
    <row r="4084" spans="1:4" x14ac:dyDescent="0.25">
      <c r="A4084" s="8">
        <v>63619</v>
      </c>
      <c r="B4084" s="3" t="s">
        <v>32</v>
      </c>
      <c r="C4084" s="3" t="s">
        <v>30</v>
      </c>
      <c r="D4084" s="30">
        <v>556.83000000000004</v>
      </c>
    </row>
    <row r="4085" spans="1:4" x14ac:dyDescent="0.25">
      <c r="A4085" s="8">
        <v>72690</v>
      </c>
      <c r="B4085" s="3" t="s">
        <v>31</v>
      </c>
      <c r="C4085" s="3" t="s">
        <v>30</v>
      </c>
      <c r="D4085" s="30">
        <v>1171.4000000000001</v>
      </c>
    </row>
    <row r="4086" spans="1:4" x14ac:dyDescent="0.25">
      <c r="A4086" s="8">
        <v>53677</v>
      </c>
      <c r="B4086" s="3" t="s">
        <v>31</v>
      </c>
      <c r="C4086" s="3" t="s">
        <v>29</v>
      </c>
      <c r="D4086" s="30">
        <v>2779.2</v>
      </c>
    </row>
    <row r="4087" spans="1:4" x14ac:dyDescent="0.25">
      <c r="A4087" s="8">
        <v>43925</v>
      </c>
      <c r="B4087" s="3" t="s">
        <v>28</v>
      </c>
      <c r="C4087" s="3" t="s">
        <v>29</v>
      </c>
      <c r="D4087" s="30">
        <v>502.51</v>
      </c>
    </row>
    <row r="4088" spans="1:4" x14ac:dyDescent="0.25">
      <c r="A4088" s="8">
        <v>57487</v>
      </c>
      <c r="B4088" s="3" t="s">
        <v>32</v>
      </c>
      <c r="C4088" s="3" t="s">
        <v>30</v>
      </c>
      <c r="D4088" s="30">
        <v>2102.75</v>
      </c>
    </row>
    <row r="4089" spans="1:4" x14ac:dyDescent="0.25">
      <c r="A4089" s="8">
        <v>52285</v>
      </c>
      <c r="B4089" s="3" t="s">
        <v>28</v>
      </c>
      <c r="C4089" s="3" t="s">
        <v>29</v>
      </c>
      <c r="D4089" s="30">
        <v>469.1</v>
      </c>
    </row>
    <row r="4090" spans="1:4" x14ac:dyDescent="0.25">
      <c r="A4090" s="8">
        <v>59978</v>
      </c>
      <c r="B4090" s="3" t="s">
        <v>31</v>
      </c>
      <c r="C4090" s="3" t="s">
        <v>29</v>
      </c>
      <c r="D4090" s="30">
        <v>1410.28</v>
      </c>
    </row>
    <row r="4091" spans="1:4" x14ac:dyDescent="0.25">
      <c r="A4091" s="8">
        <v>60973</v>
      </c>
      <c r="B4091" s="3" t="s">
        <v>31</v>
      </c>
      <c r="C4091" s="3" t="s">
        <v>29</v>
      </c>
      <c r="D4091" s="30">
        <v>182.52</v>
      </c>
    </row>
    <row r="4092" spans="1:4" x14ac:dyDescent="0.25">
      <c r="A4092" s="8">
        <v>54231</v>
      </c>
      <c r="B4092" s="3" t="s">
        <v>31</v>
      </c>
      <c r="C4092" s="3" t="s">
        <v>26</v>
      </c>
      <c r="D4092" s="30">
        <v>509.84</v>
      </c>
    </row>
    <row r="4093" spans="1:4" x14ac:dyDescent="0.25">
      <c r="A4093" s="8">
        <v>72229</v>
      </c>
      <c r="B4093" s="3" t="s">
        <v>27</v>
      </c>
      <c r="C4093" s="3" t="s">
        <v>30</v>
      </c>
      <c r="D4093" s="30">
        <v>560.07000000000005</v>
      </c>
    </row>
    <row r="4094" spans="1:4" x14ac:dyDescent="0.25">
      <c r="A4094" s="8">
        <v>73402</v>
      </c>
      <c r="B4094" s="3" t="s">
        <v>28</v>
      </c>
      <c r="C4094" s="3" t="s">
        <v>29</v>
      </c>
      <c r="D4094" s="30">
        <v>412.6</v>
      </c>
    </row>
    <row r="4095" spans="1:4" x14ac:dyDescent="0.25">
      <c r="A4095" s="8">
        <v>68820</v>
      </c>
      <c r="B4095" s="3" t="s">
        <v>28</v>
      </c>
      <c r="C4095" s="3" t="s">
        <v>26</v>
      </c>
      <c r="D4095" s="30">
        <v>644.13</v>
      </c>
    </row>
    <row r="4096" spans="1:4" x14ac:dyDescent="0.25">
      <c r="A4096" s="8">
        <v>57881</v>
      </c>
      <c r="B4096" s="3" t="s">
        <v>31</v>
      </c>
      <c r="C4096" s="3" t="s">
        <v>30</v>
      </c>
      <c r="D4096" s="30">
        <v>928.92</v>
      </c>
    </row>
    <row r="4097" spans="1:4" x14ac:dyDescent="0.25">
      <c r="A4097" s="8">
        <v>68814</v>
      </c>
      <c r="B4097" s="3" t="s">
        <v>27</v>
      </c>
      <c r="C4097" s="3" t="s">
        <v>26</v>
      </c>
      <c r="D4097" s="30">
        <v>675.52</v>
      </c>
    </row>
    <row r="4098" spans="1:4" x14ac:dyDescent="0.25">
      <c r="A4098" s="8">
        <v>74432</v>
      </c>
      <c r="B4098" s="3" t="s">
        <v>32</v>
      </c>
      <c r="C4098" s="3" t="s">
        <v>30</v>
      </c>
      <c r="D4098" s="30">
        <v>1009.88</v>
      </c>
    </row>
    <row r="4099" spans="1:4" x14ac:dyDescent="0.25">
      <c r="A4099" s="8">
        <v>47330</v>
      </c>
      <c r="B4099" s="3" t="s">
        <v>28</v>
      </c>
      <c r="C4099" s="3" t="s">
        <v>26</v>
      </c>
      <c r="D4099" s="30">
        <v>1017.92</v>
      </c>
    </row>
    <row r="4100" spans="1:4" x14ac:dyDescent="0.25">
      <c r="A4100" s="8">
        <v>46035</v>
      </c>
      <c r="B4100" s="3" t="s">
        <v>28</v>
      </c>
      <c r="C4100" s="3" t="s">
        <v>30</v>
      </c>
      <c r="D4100" s="30">
        <v>1105.43</v>
      </c>
    </row>
    <row r="4101" spans="1:4" x14ac:dyDescent="0.25">
      <c r="A4101" s="8">
        <v>46673</v>
      </c>
      <c r="B4101" s="3" t="s">
        <v>32</v>
      </c>
      <c r="C4101" s="3" t="s">
        <v>29</v>
      </c>
      <c r="D4101" s="30">
        <v>874.42</v>
      </c>
    </row>
    <row r="4102" spans="1:4" x14ac:dyDescent="0.25">
      <c r="A4102" s="8">
        <v>60873</v>
      </c>
      <c r="B4102" s="3" t="s">
        <v>32</v>
      </c>
      <c r="C4102" s="3" t="s">
        <v>29</v>
      </c>
      <c r="D4102" s="30">
        <v>505.28</v>
      </c>
    </row>
    <row r="4103" spans="1:4" x14ac:dyDescent="0.25">
      <c r="A4103" s="8">
        <v>47237</v>
      </c>
      <c r="B4103" s="3" t="s">
        <v>32</v>
      </c>
      <c r="C4103" s="3" t="s">
        <v>30</v>
      </c>
      <c r="D4103" s="30">
        <v>574.64</v>
      </c>
    </row>
    <row r="4104" spans="1:4" x14ac:dyDescent="0.25">
      <c r="A4104" s="8">
        <v>44570</v>
      </c>
      <c r="B4104" s="3" t="s">
        <v>28</v>
      </c>
      <c r="C4104" s="3" t="s">
        <v>26</v>
      </c>
      <c r="D4104" s="30">
        <v>797.46</v>
      </c>
    </row>
    <row r="4105" spans="1:4" x14ac:dyDescent="0.25">
      <c r="A4105" s="8">
        <v>55802</v>
      </c>
      <c r="B4105" s="3" t="s">
        <v>27</v>
      </c>
      <c r="C4105" s="3" t="s">
        <v>26</v>
      </c>
      <c r="D4105" s="30">
        <v>1046.44</v>
      </c>
    </row>
    <row r="4106" spans="1:4" x14ac:dyDescent="0.25">
      <c r="A4106" s="8">
        <v>67682</v>
      </c>
      <c r="B4106" s="3" t="s">
        <v>27</v>
      </c>
      <c r="C4106" s="3" t="s">
        <v>26</v>
      </c>
      <c r="D4106" s="30">
        <v>586.1</v>
      </c>
    </row>
    <row r="4107" spans="1:4" x14ac:dyDescent="0.25">
      <c r="A4107" s="8">
        <v>66188</v>
      </c>
      <c r="B4107" s="3" t="s">
        <v>32</v>
      </c>
      <c r="C4107" s="3" t="s">
        <v>26</v>
      </c>
      <c r="D4107" s="30">
        <v>398.66</v>
      </c>
    </row>
    <row r="4108" spans="1:4" x14ac:dyDescent="0.25">
      <c r="A4108" s="8">
        <v>65065</v>
      </c>
      <c r="B4108" s="3" t="s">
        <v>27</v>
      </c>
      <c r="C4108" s="3" t="s">
        <v>26</v>
      </c>
      <c r="D4108" s="30">
        <v>373.54</v>
      </c>
    </row>
    <row r="4109" spans="1:4" x14ac:dyDescent="0.25">
      <c r="A4109" s="8">
        <v>57482</v>
      </c>
      <c r="B4109" s="3" t="s">
        <v>27</v>
      </c>
      <c r="C4109" s="3" t="s">
        <v>30</v>
      </c>
      <c r="D4109" s="30">
        <v>146.59</v>
      </c>
    </row>
    <row r="4110" spans="1:4" x14ac:dyDescent="0.25">
      <c r="A4110" s="8">
        <v>45215</v>
      </c>
      <c r="B4110" s="3" t="s">
        <v>31</v>
      </c>
      <c r="C4110" s="3" t="s">
        <v>30</v>
      </c>
      <c r="D4110" s="30">
        <v>282.22000000000003</v>
      </c>
    </row>
    <row r="4111" spans="1:4" x14ac:dyDescent="0.25">
      <c r="A4111" s="8">
        <v>62938</v>
      </c>
      <c r="B4111" s="3" t="s">
        <v>31</v>
      </c>
      <c r="C4111" s="3" t="s">
        <v>26</v>
      </c>
      <c r="D4111" s="30">
        <v>539.19000000000005</v>
      </c>
    </row>
    <row r="4112" spans="1:4" x14ac:dyDescent="0.25">
      <c r="A4112" s="8">
        <v>68600</v>
      </c>
      <c r="B4112" s="3" t="s">
        <v>32</v>
      </c>
      <c r="C4112" s="3" t="s">
        <v>29</v>
      </c>
      <c r="D4112" s="30">
        <v>414.7</v>
      </c>
    </row>
    <row r="4113" spans="1:4" x14ac:dyDescent="0.25">
      <c r="A4113" s="8">
        <v>42779</v>
      </c>
      <c r="B4113" s="3" t="s">
        <v>27</v>
      </c>
      <c r="C4113" s="3" t="s">
        <v>26</v>
      </c>
      <c r="D4113" s="30">
        <v>320.41000000000003</v>
      </c>
    </row>
    <row r="4114" spans="1:4" x14ac:dyDescent="0.25">
      <c r="A4114" s="8">
        <v>74705</v>
      </c>
      <c r="B4114" s="3" t="s">
        <v>27</v>
      </c>
      <c r="C4114" s="3" t="s">
        <v>29</v>
      </c>
      <c r="D4114" s="30">
        <v>2643.6</v>
      </c>
    </row>
    <row r="4115" spans="1:4" x14ac:dyDescent="0.25">
      <c r="A4115" s="8">
        <v>58988</v>
      </c>
      <c r="B4115" s="3" t="s">
        <v>31</v>
      </c>
      <c r="C4115" s="3" t="s">
        <v>26</v>
      </c>
      <c r="D4115" s="30">
        <v>165.7</v>
      </c>
    </row>
    <row r="4116" spans="1:4" x14ac:dyDescent="0.25">
      <c r="A4116" s="8">
        <v>43232</v>
      </c>
      <c r="B4116" s="3" t="s">
        <v>27</v>
      </c>
      <c r="C4116" s="3" t="s">
        <v>29</v>
      </c>
      <c r="D4116" s="30">
        <v>140.1</v>
      </c>
    </row>
    <row r="4117" spans="1:4" x14ac:dyDescent="0.25">
      <c r="A4117" s="8">
        <v>53012</v>
      </c>
      <c r="B4117" s="3" t="s">
        <v>27</v>
      </c>
      <c r="C4117" s="3" t="s">
        <v>26</v>
      </c>
      <c r="D4117" s="30">
        <v>731.67</v>
      </c>
    </row>
    <row r="4118" spans="1:4" x14ac:dyDescent="0.25">
      <c r="A4118" s="8">
        <v>42204</v>
      </c>
      <c r="B4118" s="3" t="s">
        <v>28</v>
      </c>
      <c r="C4118" s="3" t="s">
        <v>29</v>
      </c>
      <c r="D4118" s="30">
        <v>1084.47</v>
      </c>
    </row>
    <row r="4119" spans="1:4" x14ac:dyDescent="0.25">
      <c r="A4119" s="8">
        <v>65817</v>
      </c>
      <c r="B4119" s="3" t="s">
        <v>32</v>
      </c>
      <c r="C4119" s="3" t="s">
        <v>30</v>
      </c>
      <c r="D4119" s="30">
        <v>1050.8</v>
      </c>
    </row>
    <row r="4120" spans="1:4" x14ac:dyDescent="0.25">
      <c r="A4120" s="8">
        <v>52288</v>
      </c>
      <c r="B4120" s="3" t="s">
        <v>32</v>
      </c>
      <c r="C4120" s="3" t="s">
        <v>30</v>
      </c>
      <c r="D4120" s="30">
        <v>453.89</v>
      </c>
    </row>
    <row r="4121" spans="1:4" x14ac:dyDescent="0.25">
      <c r="A4121" s="8">
        <v>60948</v>
      </c>
      <c r="B4121" s="3" t="s">
        <v>27</v>
      </c>
      <c r="C4121" s="3" t="s">
        <v>26</v>
      </c>
      <c r="D4121" s="30">
        <v>1161.79</v>
      </c>
    </row>
    <row r="4122" spans="1:4" x14ac:dyDescent="0.25">
      <c r="A4122" s="8">
        <v>58416</v>
      </c>
      <c r="B4122" s="3" t="s">
        <v>31</v>
      </c>
      <c r="C4122" s="3" t="s">
        <v>29</v>
      </c>
      <c r="D4122" s="30">
        <v>467.79</v>
      </c>
    </row>
    <row r="4123" spans="1:4" x14ac:dyDescent="0.25">
      <c r="A4123" s="8">
        <v>44626</v>
      </c>
      <c r="B4123" s="3" t="s">
        <v>27</v>
      </c>
      <c r="C4123" s="3" t="s">
        <v>29</v>
      </c>
      <c r="D4123" s="30">
        <v>716.31</v>
      </c>
    </row>
    <row r="4124" spans="1:4" x14ac:dyDescent="0.25">
      <c r="A4124" s="8">
        <v>49282</v>
      </c>
      <c r="B4124" s="3" t="s">
        <v>27</v>
      </c>
      <c r="C4124" s="3" t="s">
        <v>29</v>
      </c>
      <c r="D4124" s="30">
        <v>362.68</v>
      </c>
    </row>
    <row r="4125" spans="1:4" x14ac:dyDescent="0.25">
      <c r="A4125" s="8">
        <v>45012</v>
      </c>
      <c r="B4125" s="3" t="s">
        <v>32</v>
      </c>
      <c r="C4125" s="3" t="s">
        <v>29</v>
      </c>
      <c r="D4125" s="30">
        <v>653.99</v>
      </c>
    </row>
    <row r="4126" spans="1:4" x14ac:dyDescent="0.25">
      <c r="A4126" s="8">
        <v>57364</v>
      </c>
      <c r="B4126" s="3" t="s">
        <v>32</v>
      </c>
      <c r="C4126" s="3" t="s">
        <v>26</v>
      </c>
      <c r="D4126" s="30">
        <v>638.87</v>
      </c>
    </row>
    <row r="4127" spans="1:4" x14ac:dyDescent="0.25">
      <c r="A4127" s="8">
        <v>54037</v>
      </c>
      <c r="B4127" s="3" t="s">
        <v>28</v>
      </c>
      <c r="C4127" s="3" t="s">
        <v>30</v>
      </c>
      <c r="D4127" s="30">
        <v>1246.44</v>
      </c>
    </row>
    <row r="4128" spans="1:4" x14ac:dyDescent="0.25">
      <c r="A4128" s="8">
        <v>45085</v>
      </c>
      <c r="B4128" s="3" t="s">
        <v>31</v>
      </c>
      <c r="C4128" s="3" t="s">
        <v>30</v>
      </c>
      <c r="D4128" s="30">
        <v>1004.73</v>
      </c>
    </row>
    <row r="4129" spans="1:4" x14ac:dyDescent="0.25">
      <c r="A4129" s="8">
        <v>71059</v>
      </c>
      <c r="B4129" s="3" t="s">
        <v>28</v>
      </c>
      <c r="C4129" s="3" t="s">
        <v>30</v>
      </c>
      <c r="D4129" s="30">
        <v>227.81</v>
      </c>
    </row>
    <row r="4130" spans="1:4" x14ac:dyDescent="0.25">
      <c r="A4130" s="8">
        <v>62955</v>
      </c>
      <c r="B4130" s="3" t="s">
        <v>28</v>
      </c>
      <c r="C4130" s="3" t="s">
        <v>30</v>
      </c>
      <c r="D4130" s="30">
        <v>200.3</v>
      </c>
    </row>
    <row r="4131" spans="1:4" x14ac:dyDescent="0.25">
      <c r="A4131" s="8">
        <v>68382</v>
      </c>
      <c r="B4131" s="3" t="s">
        <v>31</v>
      </c>
      <c r="C4131" s="3" t="s">
        <v>29</v>
      </c>
      <c r="D4131" s="30">
        <v>1325.32</v>
      </c>
    </row>
    <row r="4132" spans="1:4" x14ac:dyDescent="0.25">
      <c r="A4132" s="8">
        <v>52477</v>
      </c>
      <c r="B4132" s="3" t="s">
        <v>28</v>
      </c>
      <c r="C4132" s="3" t="s">
        <v>26</v>
      </c>
      <c r="D4132" s="30">
        <v>641.74</v>
      </c>
    </row>
    <row r="4133" spans="1:4" x14ac:dyDescent="0.25">
      <c r="A4133" s="8">
        <v>59333</v>
      </c>
      <c r="B4133" s="3" t="s">
        <v>28</v>
      </c>
      <c r="C4133" s="3" t="s">
        <v>29</v>
      </c>
      <c r="D4133" s="30">
        <v>537.16</v>
      </c>
    </row>
    <row r="4134" spans="1:4" x14ac:dyDescent="0.25">
      <c r="A4134" s="8">
        <v>65262</v>
      </c>
      <c r="B4134" s="3" t="s">
        <v>31</v>
      </c>
      <c r="C4134" s="3" t="s">
        <v>30</v>
      </c>
      <c r="D4134" s="30">
        <v>1033.23</v>
      </c>
    </row>
    <row r="4135" spans="1:4" x14ac:dyDescent="0.25">
      <c r="A4135" s="8">
        <v>69873</v>
      </c>
      <c r="B4135" s="3" t="s">
        <v>27</v>
      </c>
      <c r="C4135" s="3" t="s">
        <v>29</v>
      </c>
      <c r="D4135" s="30">
        <v>674.46</v>
      </c>
    </row>
    <row r="4136" spans="1:4" x14ac:dyDescent="0.25">
      <c r="A4136" s="8">
        <v>50910</v>
      </c>
      <c r="B4136" s="3" t="s">
        <v>28</v>
      </c>
      <c r="C4136" s="3" t="s">
        <v>26</v>
      </c>
      <c r="D4136" s="30">
        <v>1105.53</v>
      </c>
    </row>
    <row r="4137" spans="1:4" x14ac:dyDescent="0.25">
      <c r="A4137" s="8">
        <v>51608</v>
      </c>
      <c r="B4137" s="3" t="s">
        <v>32</v>
      </c>
      <c r="C4137" s="3" t="s">
        <v>29</v>
      </c>
      <c r="D4137" s="30">
        <v>1903.08</v>
      </c>
    </row>
    <row r="4138" spans="1:4" x14ac:dyDescent="0.25">
      <c r="A4138" s="8">
        <v>57856</v>
      </c>
      <c r="B4138" s="3" t="s">
        <v>28</v>
      </c>
      <c r="C4138" s="3" t="s">
        <v>26</v>
      </c>
      <c r="D4138" s="30">
        <v>344.19</v>
      </c>
    </row>
    <row r="4139" spans="1:4" x14ac:dyDescent="0.25">
      <c r="A4139" s="8">
        <v>62359</v>
      </c>
      <c r="B4139" s="3" t="s">
        <v>32</v>
      </c>
      <c r="C4139" s="3" t="s">
        <v>26</v>
      </c>
      <c r="D4139" s="30">
        <v>896.23</v>
      </c>
    </row>
    <row r="4140" spans="1:4" x14ac:dyDescent="0.25">
      <c r="A4140" s="8">
        <v>53151</v>
      </c>
      <c r="B4140" s="3" t="s">
        <v>28</v>
      </c>
      <c r="C4140" s="3" t="s">
        <v>30</v>
      </c>
      <c r="D4140" s="30">
        <v>328.33</v>
      </c>
    </row>
    <row r="4141" spans="1:4" x14ac:dyDescent="0.25">
      <c r="A4141" s="8">
        <v>49268</v>
      </c>
      <c r="B4141" s="3" t="s">
        <v>27</v>
      </c>
      <c r="C4141" s="3" t="s">
        <v>26</v>
      </c>
      <c r="D4141" s="30">
        <v>524.38</v>
      </c>
    </row>
    <row r="4142" spans="1:4" x14ac:dyDescent="0.25">
      <c r="A4142" s="8">
        <v>65690</v>
      </c>
      <c r="B4142" s="3" t="s">
        <v>31</v>
      </c>
      <c r="C4142" s="3" t="s">
        <v>26</v>
      </c>
      <c r="D4142" s="30">
        <v>1841.16</v>
      </c>
    </row>
    <row r="4143" spans="1:4" x14ac:dyDescent="0.25">
      <c r="A4143" s="8">
        <v>53344</v>
      </c>
      <c r="B4143" s="3" t="s">
        <v>31</v>
      </c>
      <c r="C4143" s="3" t="s">
        <v>30</v>
      </c>
      <c r="D4143" s="30">
        <v>188.45</v>
      </c>
    </row>
    <row r="4144" spans="1:4" x14ac:dyDescent="0.25">
      <c r="A4144" s="8">
        <v>44623</v>
      </c>
      <c r="B4144" s="3" t="s">
        <v>28</v>
      </c>
      <c r="C4144" s="3" t="s">
        <v>30</v>
      </c>
      <c r="D4144" s="30">
        <v>174.98</v>
      </c>
    </row>
    <row r="4145" spans="1:4" x14ac:dyDescent="0.25">
      <c r="A4145" s="8">
        <v>53350</v>
      </c>
      <c r="B4145" s="3" t="s">
        <v>32</v>
      </c>
      <c r="C4145" s="3" t="s">
        <v>26</v>
      </c>
      <c r="D4145" s="30">
        <v>1439.38</v>
      </c>
    </row>
    <row r="4146" spans="1:4" x14ac:dyDescent="0.25">
      <c r="A4146" s="8">
        <v>75011</v>
      </c>
      <c r="B4146" s="3" t="s">
        <v>27</v>
      </c>
      <c r="C4146" s="3" t="s">
        <v>29</v>
      </c>
      <c r="D4146" s="30">
        <v>952.21</v>
      </c>
    </row>
    <row r="4147" spans="1:4" x14ac:dyDescent="0.25">
      <c r="A4147" s="8">
        <v>51302</v>
      </c>
      <c r="B4147" s="3" t="s">
        <v>27</v>
      </c>
      <c r="C4147" s="3" t="s">
        <v>26</v>
      </c>
      <c r="D4147" s="30">
        <v>765.81</v>
      </c>
    </row>
    <row r="4148" spans="1:4" x14ac:dyDescent="0.25">
      <c r="A4148" s="8">
        <v>50241</v>
      </c>
      <c r="B4148" s="3" t="s">
        <v>32</v>
      </c>
      <c r="C4148" s="3" t="s">
        <v>29</v>
      </c>
      <c r="D4148" s="30">
        <v>147.6</v>
      </c>
    </row>
    <row r="4149" spans="1:4" x14ac:dyDescent="0.25">
      <c r="A4149" s="8">
        <v>66043</v>
      </c>
      <c r="B4149" s="3" t="s">
        <v>28</v>
      </c>
      <c r="C4149" s="3" t="s">
        <v>26</v>
      </c>
      <c r="D4149" s="30">
        <v>804.91</v>
      </c>
    </row>
    <row r="4150" spans="1:4" x14ac:dyDescent="0.25">
      <c r="A4150" s="8">
        <v>42644</v>
      </c>
      <c r="B4150" s="3" t="s">
        <v>32</v>
      </c>
      <c r="C4150" s="3" t="s">
        <v>30</v>
      </c>
      <c r="D4150" s="30">
        <v>1027.5999999999999</v>
      </c>
    </row>
    <row r="4151" spans="1:4" x14ac:dyDescent="0.25">
      <c r="A4151" s="8">
        <v>69180</v>
      </c>
      <c r="B4151" s="3" t="s">
        <v>28</v>
      </c>
      <c r="C4151" s="3" t="s">
        <v>26</v>
      </c>
      <c r="D4151" s="30">
        <v>1271.6400000000001</v>
      </c>
    </row>
    <row r="4152" spans="1:4" x14ac:dyDescent="0.25">
      <c r="A4152" s="8">
        <v>45562</v>
      </c>
      <c r="B4152" s="3" t="s">
        <v>28</v>
      </c>
      <c r="C4152" s="3" t="s">
        <v>30</v>
      </c>
      <c r="D4152" s="30">
        <v>148.66</v>
      </c>
    </row>
    <row r="4153" spans="1:4" x14ac:dyDescent="0.25">
      <c r="A4153" s="8">
        <v>42713</v>
      </c>
      <c r="B4153" s="3" t="s">
        <v>27</v>
      </c>
      <c r="C4153" s="3" t="s">
        <v>30</v>
      </c>
      <c r="D4153" s="30">
        <v>922.44</v>
      </c>
    </row>
    <row r="4154" spans="1:4" x14ac:dyDescent="0.25">
      <c r="A4154" s="8">
        <v>43750</v>
      </c>
      <c r="B4154" s="3" t="s">
        <v>32</v>
      </c>
      <c r="C4154" s="3" t="s">
        <v>29</v>
      </c>
      <c r="D4154" s="30">
        <v>1835.21</v>
      </c>
    </row>
    <row r="4155" spans="1:4" x14ac:dyDescent="0.25">
      <c r="A4155" s="8">
        <v>68571</v>
      </c>
      <c r="B4155" s="3" t="s">
        <v>28</v>
      </c>
      <c r="C4155" s="3" t="s">
        <v>30</v>
      </c>
      <c r="D4155" s="30">
        <v>556.63</v>
      </c>
    </row>
    <row r="4156" spans="1:4" x14ac:dyDescent="0.25">
      <c r="A4156" s="8">
        <v>54040</v>
      </c>
      <c r="B4156" s="3" t="s">
        <v>31</v>
      </c>
      <c r="C4156" s="3" t="s">
        <v>26</v>
      </c>
      <c r="D4156" s="30">
        <v>1159.51</v>
      </c>
    </row>
    <row r="4157" spans="1:4" x14ac:dyDescent="0.25">
      <c r="A4157" s="8">
        <v>55015</v>
      </c>
      <c r="B4157" s="3" t="s">
        <v>27</v>
      </c>
      <c r="C4157" s="3" t="s">
        <v>29</v>
      </c>
      <c r="D4157" s="30">
        <v>652.45000000000005</v>
      </c>
    </row>
    <row r="4158" spans="1:4" x14ac:dyDescent="0.25">
      <c r="A4158" s="8">
        <v>46528</v>
      </c>
      <c r="B4158" s="3" t="s">
        <v>28</v>
      </c>
      <c r="C4158" s="3" t="s">
        <v>30</v>
      </c>
      <c r="D4158" s="30">
        <v>555.9</v>
      </c>
    </row>
    <row r="4159" spans="1:4" x14ac:dyDescent="0.25">
      <c r="A4159" s="8">
        <v>47740</v>
      </c>
      <c r="B4159" s="3" t="s">
        <v>28</v>
      </c>
      <c r="C4159" s="3" t="s">
        <v>26</v>
      </c>
      <c r="D4159" s="30">
        <v>663.33</v>
      </c>
    </row>
    <row r="4160" spans="1:4" x14ac:dyDescent="0.25">
      <c r="A4160" s="8">
        <v>67271</v>
      </c>
      <c r="B4160" s="3" t="s">
        <v>27</v>
      </c>
      <c r="C4160" s="3" t="s">
        <v>26</v>
      </c>
      <c r="D4160" s="30">
        <v>482.1</v>
      </c>
    </row>
    <row r="4161" spans="1:4" x14ac:dyDescent="0.25">
      <c r="A4161" s="8">
        <v>43679</v>
      </c>
      <c r="B4161" s="3" t="s">
        <v>31</v>
      </c>
      <c r="C4161" s="3" t="s">
        <v>30</v>
      </c>
      <c r="D4161" s="30">
        <v>551.05999999999995</v>
      </c>
    </row>
    <row r="4162" spans="1:4" x14ac:dyDescent="0.25">
      <c r="A4162" s="8">
        <v>61584</v>
      </c>
      <c r="B4162" s="3" t="s">
        <v>28</v>
      </c>
      <c r="C4162" s="3" t="s">
        <v>29</v>
      </c>
      <c r="D4162" s="30">
        <v>1194.03</v>
      </c>
    </row>
    <row r="4163" spans="1:4" x14ac:dyDescent="0.25">
      <c r="A4163" s="8">
        <v>67836</v>
      </c>
      <c r="B4163" s="3" t="s">
        <v>32</v>
      </c>
      <c r="C4163" s="3" t="s">
        <v>29</v>
      </c>
      <c r="D4163" s="30">
        <v>1763.28</v>
      </c>
    </row>
    <row r="4164" spans="1:4" x14ac:dyDescent="0.25">
      <c r="A4164" s="8">
        <v>63114</v>
      </c>
      <c r="B4164" s="3" t="s">
        <v>32</v>
      </c>
      <c r="C4164" s="3" t="s">
        <v>26</v>
      </c>
      <c r="D4164" s="30">
        <v>98.07</v>
      </c>
    </row>
    <row r="4165" spans="1:4" x14ac:dyDescent="0.25">
      <c r="A4165" s="8">
        <v>56859</v>
      </c>
      <c r="B4165" s="3" t="s">
        <v>27</v>
      </c>
      <c r="C4165" s="3" t="s">
        <v>29</v>
      </c>
      <c r="D4165" s="30">
        <v>2051.2600000000002</v>
      </c>
    </row>
    <row r="4166" spans="1:4" x14ac:dyDescent="0.25">
      <c r="A4166" s="8">
        <v>73830</v>
      </c>
      <c r="B4166" s="3" t="s">
        <v>32</v>
      </c>
      <c r="C4166" s="3" t="s">
        <v>30</v>
      </c>
      <c r="D4166" s="30">
        <v>292.51</v>
      </c>
    </row>
    <row r="4167" spans="1:4" x14ac:dyDescent="0.25">
      <c r="A4167" s="8">
        <v>61539</v>
      </c>
      <c r="B4167" s="3" t="s">
        <v>31</v>
      </c>
      <c r="C4167" s="3" t="s">
        <v>30</v>
      </c>
      <c r="D4167" s="30">
        <v>210.35</v>
      </c>
    </row>
    <row r="4168" spans="1:4" x14ac:dyDescent="0.25">
      <c r="A4168" s="8">
        <v>51796</v>
      </c>
      <c r="B4168" s="3" t="s">
        <v>32</v>
      </c>
      <c r="C4168" s="3" t="s">
        <v>30</v>
      </c>
      <c r="D4168" s="30">
        <v>1241.9000000000001</v>
      </c>
    </row>
    <row r="4169" spans="1:4" x14ac:dyDescent="0.25">
      <c r="A4169" s="8">
        <v>49629</v>
      </c>
      <c r="B4169" s="3" t="s">
        <v>27</v>
      </c>
      <c r="C4169" s="3" t="s">
        <v>30</v>
      </c>
      <c r="D4169" s="30">
        <v>1111.96</v>
      </c>
    </row>
    <row r="4170" spans="1:4" x14ac:dyDescent="0.25">
      <c r="A4170" s="8">
        <v>49179</v>
      </c>
      <c r="B4170" s="3" t="s">
        <v>31</v>
      </c>
      <c r="C4170" s="3" t="s">
        <v>26</v>
      </c>
      <c r="D4170" s="30">
        <v>695.13</v>
      </c>
    </row>
    <row r="4171" spans="1:4" x14ac:dyDescent="0.25">
      <c r="A4171" s="8">
        <v>42728</v>
      </c>
      <c r="B4171" s="3" t="s">
        <v>32</v>
      </c>
      <c r="C4171" s="3" t="s">
        <v>26</v>
      </c>
      <c r="D4171" s="30">
        <v>1020.8</v>
      </c>
    </row>
    <row r="4172" spans="1:4" x14ac:dyDescent="0.25">
      <c r="A4172" s="8">
        <v>43303</v>
      </c>
      <c r="B4172" s="3" t="s">
        <v>27</v>
      </c>
      <c r="C4172" s="3" t="s">
        <v>29</v>
      </c>
      <c r="D4172" s="30">
        <v>552.49</v>
      </c>
    </row>
    <row r="4173" spans="1:4" x14ac:dyDescent="0.25">
      <c r="A4173" s="8">
        <v>70104</v>
      </c>
      <c r="B4173" s="3" t="s">
        <v>28</v>
      </c>
      <c r="C4173" s="3" t="s">
        <v>26</v>
      </c>
      <c r="D4173" s="30">
        <v>345.88</v>
      </c>
    </row>
    <row r="4174" spans="1:4" x14ac:dyDescent="0.25">
      <c r="A4174" s="8">
        <v>46673</v>
      </c>
      <c r="B4174" s="3" t="s">
        <v>32</v>
      </c>
      <c r="C4174" s="3" t="s">
        <v>29</v>
      </c>
      <c r="D4174" s="30">
        <v>492.22</v>
      </c>
    </row>
    <row r="4175" spans="1:4" x14ac:dyDescent="0.25">
      <c r="A4175" s="8">
        <v>53761</v>
      </c>
      <c r="B4175" s="3" t="s">
        <v>31</v>
      </c>
      <c r="C4175" s="3" t="s">
        <v>30</v>
      </c>
      <c r="D4175" s="30">
        <v>529.49</v>
      </c>
    </row>
    <row r="4176" spans="1:4" x14ac:dyDescent="0.25">
      <c r="A4176" s="8">
        <v>71686</v>
      </c>
      <c r="B4176" s="3" t="s">
        <v>28</v>
      </c>
      <c r="C4176" s="3" t="s">
        <v>26</v>
      </c>
      <c r="D4176" s="30">
        <v>796.04</v>
      </c>
    </row>
    <row r="4177" spans="1:4" x14ac:dyDescent="0.25">
      <c r="A4177" s="8">
        <v>72440</v>
      </c>
      <c r="B4177" s="3" t="s">
        <v>31</v>
      </c>
      <c r="C4177" s="3" t="s">
        <v>30</v>
      </c>
      <c r="D4177" s="30">
        <v>1014.1</v>
      </c>
    </row>
    <row r="4178" spans="1:4" x14ac:dyDescent="0.25">
      <c r="A4178" s="8">
        <v>71591</v>
      </c>
      <c r="B4178" s="3" t="s">
        <v>32</v>
      </c>
      <c r="C4178" s="3" t="s">
        <v>29</v>
      </c>
      <c r="D4178" s="30">
        <v>836.37</v>
      </c>
    </row>
    <row r="4179" spans="1:4" x14ac:dyDescent="0.25">
      <c r="A4179" s="8">
        <v>59693</v>
      </c>
      <c r="B4179" s="3" t="s">
        <v>28</v>
      </c>
      <c r="C4179" s="3" t="s">
        <v>26</v>
      </c>
      <c r="D4179" s="30">
        <v>39.08</v>
      </c>
    </row>
    <row r="4180" spans="1:4" x14ac:dyDescent="0.25">
      <c r="A4180" s="8">
        <v>58773</v>
      </c>
      <c r="B4180" s="3" t="s">
        <v>27</v>
      </c>
      <c r="C4180" s="3" t="s">
        <v>26</v>
      </c>
      <c r="D4180" s="30">
        <v>1981.56</v>
      </c>
    </row>
    <row r="4181" spans="1:4" x14ac:dyDescent="0.25">
      <c r="A4181" s="8">
        <v>42088</v>
      </c>
      <c r="B4181" s="3" t="s">
        <v>28</v>
      </c>
      <c r="C4181" s="3" t="s">
        <v>29</v>
      </c>
      <c r="D4181" s="30">
        <v>2683.97</v>
      </c>
    </row>
    <row r="4182" spans="1:4" x14ac:dyDescent="0.25">
      <c r="A4182" s="8">
        <v>54332</v>
      </c>
      <c r="B4182" s="3" t="s">
        <v>31</v>
      </c>
      <c r="C4182" s="3" t="s">
        <v>30</v>
      </c>
      <c r="D4182" s="30">
        <v>168.27</v>
      </c>
    </row>
    <row r="4183" spans="1:4" x14ac:dyDescent="0.25">
      <c r="A4183" s="8">
        <v>61968</v>
      </c>
      <c r="B4183" s="3" t="s">
        <v>27</v>
      </c>
      <c r="C4183" s="3" t="s">
        <v>29</v>
      </c>
      <c r="D4183" s="30">
        <v>4.93</v>
      </c>
    </row>
    <row r="4184" spans="1:4" x14ac:dyDescent="0.25">
      <c r="A4184" s="8">
        <v>70586</v>
      </c>
      <c r="B4184" s="3" t="s">
        <v>32</v>
      </c>
      <c r="C4184" s="3" t="s">
        <v>29</v>
      </c>
      <c r="D4184" s="30">
        <v>327.29000000000002</v>
      </c>
    </row>
    <row r="4185" spans="1:4" x14ac:dyDescent="0.25">
      <c r="A4185" s="8">
        <v>43132</v>
      </c>
      <c r="B4185" s="3" t="s">
        <v>32</v>
      </c>
      <c r="C4185" s="3" t="s">
        <v>30</v>
      </c>
      <c r="D4185" s="30">
        <v>1400.82</v>
      </c>
    </row>
    <row r="4186" spans="1:4" x14ac:dyDescent="0.25">
      <c r="A4186" s="8">
        <v>70720</v>
      </c>
      <c r="B4186" s="3" t="s">
        <v>31</v>
      </c>
      <c r="C4186" s="3" t="s">
        <v>26</v>
      </c>
      <c r="D4186" s="30">
        <v>172.37</v>
      </c>
    </row>
    <row r="4187" spans="1:4" x14ac:dyDescent="0.25">
      <c r="A4187" s="8">
        <v>53183</v>
      </c>
      <c r="B4187" s="3" t="s">
        <v>27</v>
      </c>
      <c r="C4187" s="3" t="s">
        <v>29</v>
      </c>
      <c r="D4187" s="30">
        <v>1128.3</v>
      </c>
    </row>
    <row r="4188" spans="1:4" x14ac:dyDescent="0.25">
      <c r="A4188" s="8">
        <v>72043</v>
      </c>
      <c r="B4188" s="3" t="s">
        <v>27</v>
      </c>
      <c r="C4188" s="3" t="s">
        <v>30</v>
      </c>
      <c r="D4188" s="30">
        <v>733.13</v>
      </c>
    </row>
    <row r="4189" spans="1:4" x14ac:dyDescent="0.25">
      <c r="A4189" s="8">
        <v>66965</v>
      </c>
      <c r="B4189" s="3" t="s">
        <v>27</v>
      </c>
      <c r="C4189" s="3" t="s">
        <v>26</v>
      </c>
      <c r="D4189" s="30">
        <v>102.22</v>
      </c>
    </row>
    <row r="4190" spans="1:4" x14ac:dyDescent="0.25">
      <c r="A4190" s="8">
        <v>50101</v>
      </c>
      <c r="B4190" s="3" t="s">
        <v>31</v>
      </c>
      <c r="C4190" s="3" t="s">
        <v>29</v>
      </c>
      <c r="D4190" s="30">
        <v>222.64</v>
      </c>
    </row>
    <row r="4191" spans="1:4" x14ac:dyDescent="0.25">
      <c r="A4191" s="8">
        <v>48052</v>
      </c>
      <c r="B4191" s="3" t="s">
        <v>27</v>
      </c>
      <c r="C4191" s="3" t="s">
        <v>30</v>
      </c>
      <c r="D4191" s="30">
        <v>1851.36</v>
      </c>
    </row>
    <row r="4192" spans="1:4" x14ac:dyDescent="0.25">
      <c r="A4192" s="8">
        <v>64445</v>
      </c>
      <c r="B4192" s="3" t="s">
        <v>32</v>
      </c>
      <c r="C4192" s="3" t="s">
        <v>26</v>
      </c>
      <c r="D4192" s="30">
        <v>18.579999999999998</v>
      </c>
    </row>
    <row r="4193" spans="1:4" x14ac:dyDescent="0.25">
      <c r="A4193" s="8">
        <v>51504</v>
      </c>
      <c r="B4193" s="3" t="s">
        <v>27</v>
      </c>
      <c r="C4193" s="3" t="s">
        <v>29</v>
      </c>
      <c r="D4193" s="30">
        <v>2381.25</v>
      </c>
    </row>
    <row r="4194" spans="1:4" x14ac:dyDescent="0.25">
      <c r="A4194" s="8">
        <v>73757</v>
      </c>
      <c r="B4194" s="3" t="s">
        <v>32</v>
      </c>
      <c r="C4194" s="3" t="s">
        <v>29</v>
      </c>
      <c r="D4194" s="30">
        <v>1995.34</v>
      </c>
    </row>
    <row r="4195" spans="1:4" x14ac:dyDescent="0.25">
      <c r="A4195" s="8">
        <v>64258</v>
      </c>
      <c r="B4195" s="3" t="s">
        <v>32</v>
      </c>
      <c r="C4195" s="3" t="s">
        <v>29</v>
      </c>
      <c r="D4195" s="30">
        <v>365.37</v>
      </c>
    </row>
    <row r="4196" spans="1:4" x14ac:dyDescent="0.25">
      <c r="A4196" s="8">
        <v>48487</v>
      </c>
      <c r="B4196" s="3" t="s">
        <v>31</v>
      </c>
      <c r="C4196" s="3" t="s">
        <v>30</v>
      </c>
      <c r="D4196" s="30">
        <v>177.33</v>
      </c>
    </row>
    <row r="4197" spans="1:4" x14ac:dyDescent="0.25">
      <c r="A4197" s="8">
        <v>49104</v>
      </c>
      <c r="B4197" s="3" t="s">
        <v>28</v>
      </c>
      <c r="C4197" s="3" t="s">
        <v>30</v>
      </c>
      <c r="D4197" s="30">
        <v>183.05</v>
      </c>
    </row>
    <row r="4198" spans="1:4" x14ac:dyDescent="0.25">
      <c r="A4198" s="8">
        <v>47605</v>
      </c>
      <c r="B4198" s="3" t="s">
        <v>27</v>
      </c>
      <c r="C4198" s="3" t="s">
        <v>29</v>
      </c>
      <c r="D4198" s="30">
        <v>779.89</v>
      </c>
    </row>
    <row r="4199" spans="1:4" x14ac:dyDescent="0.25">
      <c r="A4199" s="8">
        <v>42913</v>
      </c>
      <c r="B4199" s="3" t="s">
        <v>28</v>
      </c>
      <c r="C4199" s="3" t="s">
        <v>29</v>
      </c>
      <c r="D4199" s="30">
        <v>2261.92</v>
      </c>
    </row>
    <row r="4200" spans="1:4" x14ac:dyDescent="0.25">
      <c r="A4200" s="8">
        <v>48475</v>
      </c>
      <c r="B4200" s="3" t="s">
        <v>31</v>
      </c>
      <c r="C4200" s="3" t="s">
        <v>26</v>
      </c>
      <c r="D4200" s="30">
        <v>436.48</v>
      </c>
    </row>
    <row r="4201" spans="1:4" x14ac:dyDescent="0.25">
      <c r="A4201" s="8">
        <v>63509</v>
      </c>
      <c r="B4201" s="3" t="s">
        <v>32</v>
      </c>
      <c r="C4201" s="3" t="s">
        <v>29</v>
      </c>
      <c r="D4201" s="30">
        <v>242.28</v>
      </c>
    </row>
    <row r="4202" spans="1:4" x14ac:dyDescent="0.25">
      <c r="A4202" s="8">
        <v>72846</v>
      </c>
      <c r="B4202" s="3" t="s">
        <v>31</v>
      </c>
      <c r="C4202" s="3" t="s">
        <v>29</v>
      </c>
      <c r="D4202" s="30">
        <v>221.97</v>
      </c>
    </row>
    <row r="4203" spans="1:4" x14ac:dyDescent="0.25">
      <c r="A4203" s="8">
        <v>72099</v>
      </c>
      <c r="B4203" s="3" t="s">
        <v>28</v>
      </c>
      <c r="C4203" s="3" t="s">
        <v>30</v>
      </c>
      <c r="D4203" s="30">
        <v>385.94</v>
      </c>
    </row>
    <row r="4204" spans="1:4" x14ac:dyDescent="0.25">
      <c r="A4204" s="8">
        <v>42805</v>
      </c>
      <c r="B4204" s="3" t="s">
        <v>27</v>
      </c>
      <c r="C4204" s="3" t="s">
        <v>30</v>
      </c>
      <c r="D4204" s="30">
        <v>402.49</v>
      </c>
    </row>
    <row r="4205" spans="1:4" x14ac:dyDescent="0.25">
      <c r="A4205" s="8">
        <v>61158</v>
      </c>
      <c r="B4205" s="3" t="s">
        <v>27</v>
      </c>
      <c r="C4205" s="3" t="s">
        <v>29</v>
      </c>
      <c r="D4205" s="30">
        <v>732.38</v>
      </c>
    </row>
    <row r="4206" spans="1:4" x14ac:dyDescent="0.25">
      <c r="A4206" s="8">
        <v>70262</v>
      </c>
      <c r="B4206" s="3" t="s">
        <v>27</v>
      </c>
      <c r="C4206" s="3" t="s">
        <v>30</v>
      </c>
      <c r="D4206" s="30">
        <v>796.6</v>
      </c>
    </row>
    <row r="4207" spans="1:4" x14ac:dyDescent="0.25">
      <c r="A4207" s="8">
        <v>42082</v>
      </c>
      <c r="B4207" s="3" t="s">
        <v>28</v>
      </c>
      <c r="C4207" s="3" t="s">
        <v>30</v>
      </c>
      <c r="D4207" s="30">
        <v>623.07000000000005</v>
      </c>
    </row>
    <row r="4208" spans="1:4" x14ac:dyDescent="0.25">
      <c r="A4208" s="8">
        <v>62795</v>
      </c>
      <c r="B4208" s="3" t="s">
        <v>27</v>
      </c>
      <c r="C4208" s="3" t="s">
        <v>30</v>
      </c>
      <c r="D4208" s="30">
        <v>271.47000000000003</v>
      </c>
    </row>
    <row r="4209" spans="1:4" x14ac:dyDescent="0.25">
      <c r="A4209" s="8">
        <v>64064</v>
      </c>
      <c r="B4209" s="3" t="s">
        <v>27</v>
      </c>
      <c r="C4209" s="3" t="s">
        <v>29</v>
      </c>
      <c r="D4209" s="30">
        <v>170.36</v>
      </c>
    </row>
    <row r="4210" spans="1:4" x14ac:dyDescent="0.25">
      <c r="A4210" s="8">
        <v>49936</v>
      </c>
      <c r="B4210" s="3" t="s">
        <v>28</v>
      </c>
      <c r="C4210" s="3" t="s">
        <v>30</v>
      </c>
      <c r="D4210" s="30">
        <v>460.12</v>
      </c>
    </row>
    <row r="4211" spans="1:4" x14ac:dyDescent="0.25">
      <c r="A4211" s="8">
        <v>52176</v>
      </c>
      <c r="B4211" s="3" t="s">
        <v>32</v>
      </c>
      <c r="C4211" s="3" t="s">
        <v>26</v>
      </c>
      <c r="D4211" s="30">
        <v>568.61</v>
      </c>
    </row>
    <row r="4212" spans="1:4" x14ac:dyDescent="0.25">
      <c r="A4212" s="8">
        <v>69661</v>
      </c>
      <c r="B4212" s="3" t="s">
        <v>27</v>
      </c>
      <c r="C4212" s="3" t="s">
        <v>30</v>
      </c>
      <c r="D4212" s="30">
        <v>1170.42</v>
      </c>
    </row>
    <row r="4213" spans="1:4" x14ac:dyDescent="0.25">
      <c r="A4213" s="8">
        <v>55344</v>
      </c>
      <c r="B4213" s="3" t="s">
        <v>28</v>
      </c>
      <c r="C4213" s="3" t="s">
        <v>30</v>
      </c>
      <c r="D4213" s="30">
        <v>144.47999999999999</v>
      </c>
    </row>
    <row r="4214" spans="1:4" x14ac:dyDescent="0.25">
      <c r="A4214" s="8">
        <v>50913</v>
      </c>
      <c r="B4214" s="3" t="s">
        <v>32</v>
      </c>
      <c r="C4214" s="3" t="s">
        <v>30</v>
      </c>
      <c r="D4214" s="30">
        <v>1210.8900000000001</v>
      </c>
    </row>
    <row r="4215" spans="1:4" x14ac:dyDescent="0.25">
      <c r="A4215" s="8">
        <v>54382</v>
      </c>
      <c r="B4215" s="3" t="s">
        <v>32</v>
      </c>
      <c r="C4215" s="3" t="s">
        <v>30</v>
      </c>
      <c r="D4215" s="30">
        <v>2397.9699999999998</v>
      </c>
    </row>
    <row r="4216" spans="1:4" x14ac:dyDescent="0.25">
      <c r="A4216" s="8">
        <v>63599</v>
      </c>
      <c r="B4216" s="3" t="s">
        <v>31</v>
      </c>
      <c r="C4216" s="3" t="s">
        <v>26</v>
      </c>
      <c r="D4216" s="30">
        <v>217.4</v>
      </c>
    </row>
    <row r="4217" spans="1:4" x14ac:dyDescent="0.25">
      <c r="A4217" s="8">
        <v>42861</v>
      </c>
      <c r="B4217" s="3" t="s">
        <v>28</v>
      </c>
      <c r="C4217" s="3" t="s">
        <v>30</v>
      </c>
      <c r="D4217" s="30">
        <v>981.85</v>
      </c>
    </row>
    <row r="4218" spans="1:4" x14ac:dyDescent="0.25">
      <c r="A4218" s="8">
        <v>67961</v>
      </c>
      <c r="B4218" s="3" t="s">
        <v>32</v>
      </c>
      <c r="C4218" s="3" t="s">
        <v>29</v>
      </c>
      <c r="D4218" s="30">
        <v>155.52000000000001</v>
      </c>
    </row>
    <row r="4219" spans="1:4" x14ac:dyDescent="0.25">
      <c r="A4219" s="8">
        <v>65919</v>
      </c>
      <c r="B4219" s="3" t="s">
        <v>32</v>
      </c>
      <c r="C4219" s="3" t="s">
        <v>30</v>
      </c>
      <c r="D4219" s="30">
        <v>1002.64</v>
      </c>
    </row>
    <row r="4220" spans="1:4" x14ac:dyDescent="0.25">
      <c r="A4220" s="8">
        <v>74114</v>
      </c>
      <c r="B4220" s="3" t="s">
        <v>32</v>
      </c>
      <c r="C4220" s="3" t="s">
        <v>26</v>
      </c>
      <c r="D4220" s="30">
        <v>512.1</v>
      </c>
    </row>
    <row r="4221" spans="1:4" x14ac:dyDescent="0.25">
      <c r="A4221" s="8">
        <v>58448</v>
      </c>
      <c r="B4221" s="3" t="s">
        <v>32</v>
      </c>
      <c r="C4221" s="3" t="s">
        <v>26</v>
      </c>
      <c r="D4221" s="30">
        <v>337.1</v>
      </c>
    </row>
    <row r="4222" spans="1:4" x14ac:dyDescent="0.25">
      <c r="A4222" s="8">
        <v>53189</v>
      </c>
      <c r="B4222" s="3" t="s">
        <v>32</v>
      </c>
      <c r="C4222" s="3" t="s">
        <v>26</v>
      </c>
      <c r="D4222" s="30">
        <v>225.36</v>
      </c>
    </row>
    <row r="4223" spans="1:4" x14ac:dyDescent="0.25">
      <c r="A4223" s="8">
        <v>61643</v>
      </c>
      <c r="B4223" s="3" t="s">
        <v>31</v>
      </c>
      <c r="C4223" s="3" t="s">
        <v>30</v>
      </c>
      <c r="D4223" s="30">
        <v>211.58</v>
      </c>
    </row>
    <row r="4224" spans="1:4" x14ac:dyDescent="0.25">
      <c r="A4224" s="8">
        <v>68767</v>
      </c>
      <c r="B4224" s="3" t="s">
        <v>28</v>
      </c>
      <c r="C4224" s="3" t="s">
        <v>29</v>
      </c>
      <c r="D4224" s="30">
        <v>967.58</v>
      </c>
    </row>
    <row r="4225" spans="1:4" x14ac:dyDescent="0.25">
      <c r="A4225" s="8">
        <v>43245</v>
      </c>
      <c r="B4225" s="3" t="s">
        <v>32</v>
      </c>
      <c r="C4225" s="3" t="s">
        <v>26</v>
      </c>
      <c r="D4225" s="30">
        <v>517.37</v>
      </c>
    </row>
    <row r="4226" spans="1:4" x14ac:dyDescent="0.25">
      <c r="A4226" s="8">
        <v>68712</v>
      </c>
      <c r="B4226" s="3" t="s">
        <v>31</v>
      </c>
      <c r="C4226" s="3" t="s">
        <v>30</v>
      </c>
      <c r="D4226" s="30">
        <v>1975.52</v>
      </c>
    </row>
    <row r="4227" spans="1:4" x14ac:dyDescent="0.25">
      <c r="A4227" s="8">
        <v>70936</v>
      </c>
      <c r="B4227" s="3" t="s">
        <v>27</v>
      </c>
      <c r="C4227" s="3" t="s">
        <v>29</v>
      </c>
      <c r="D4227" s="30">
        <v>59.77</v>
      </c>
    </row>
    <row r="4228" spans="1:4" x14ac:dyDescent="0.25">
      <c r="A4228" s="8">
        <v>46512</v>
      </c>
      <c r="B4228" s="3" t="s">
        <v>31</v>
      </c>
      <c r="C4228" s="3" t="s">
        <v>26</v>
      </c>
      <c r="D4228" s="30">
        <v>351.87</v>
      </c>
    </row>
    <row r="4229" spans="1:4" x14ac:dyDescent="0.25">
      <c r="A4229" s="8">
        <v>54538</v>
      </c>
      <c r="B4229" s="3" t="s">
        <v>27</v>
      </c>
      <c r="C4229" s="3" t="s">
        <v>29</v>
      </c>
      <c r="D4229" s="30">
        <v>229.23</v>
      </c>
    </row>
    <row r="4230" spans="1:4" x14ac:dyDescent="0.25">
      <c r="A4230" s="8">
        <v>70155</v>
      </c>
      <c r="B4230" s="3" t="s">
        <v>32</v>
      </c>
      <c r="C4230" s="3" t="s">
        <v>26</v>
      </c>
      <c r="D4230" s="30">
        <v>1037.3599999999999</v>
      </c>
    </row>
    <row r="4231" spans="1:4" x14ac:dyDescent="0.25">
      <c r="A4231" s="8">
        <v>50563</v>
      </c>
      <c r="B4231" s="3" t="s">
        <v>27</v>
      </c>
      <c r="C4231" s="3" t="s">
        <v>26</v>
      </c>
      <c r="D4231" s="30">
        <v>7.84</v>
      </c>
    </row>
    <row r="4232" spans="1:4" x14ac:dyDescent="0.25">
      <c r="A4232" s="8">
        <v>44693</v>
      </c>
      <c r="B4232" s="3" t="s">
        <v>27</v>
      </c>
      <c r="C4232" s="3" t="s">
        <v>26</v>
      </c>
      <c r="D4232" s="30">
        <v>1737.86</v>
      </c>
    </row>
    <row r="4233" spans="1:4" x14ac:dyDescent="0.25">
      <c r="A4233" s="8">
        <v>58594</v>
      </c>
      <c r="B4233" s="3" t="s">
        <v>31</v>
      </c>
      <c r="C4233" s="3" t="s">
        <v>26</v>
      </c>
      <c r="D4233" s="30">
        <v>1204.99</v>
      </c>
    </row>
    <row r="4234" spans="1:4" x14ac:dyDescent="0.25">
      <c r="A4234" s="8">
        <v>49398</v>
      </c>
      <c r="B4234" s="3" t="s">
        <v>32</v>
      </c>
      <c r="C4234" s="3" t="s">
        <v>30</v>
      </c>
      <c r="D4234" s="30">
        <v>182.26</v>
      </c>
    </row>
    <row r="4235" spans="1:4" x14ac:dyDescent="0.25">
      <c r="A4235" s="8">
        <v>42655</v>
      </c>
      <c r="B4235" s="3" t="s">
        <v>28</v>
      </c>
      <c r="C4235" s="3" t="s">
        <v>30</v>
      </c>
      <c r="D4235" s="30">
        <v>434.16</v>
      </c>
    </row>
    <row r="4236" spans="1:4" x14ac:dyDescent="0.25">
      <c r="A4236" s="8">
        <v>71158</v>
      </c>
      <c r="B4236" s="3" t="s">
        <v>31</v>
      </c>
      <c r="C4236" s="3" t="s">
        <v>30</v>
      </c>
      <c r="D4236" s="30">
        <v>889.66</v>
      </c>
    </row>
    <row r="4237" spans="1:4" x14ac:dyDescent="0.25">
      <c r="A4237" s="8">
        <v>49683</v>
      </c>
      <c r="B4237" s="3" t="s">
        <v>28</v>
      </c>
      <c r="C4237" s="3" t="s">
        <v>26</v>
      </c>
      <c r="D4237" s="30">
        <v>1520.62</v>
      </c>
    </row>
    <row r="4238" spans="1:4" x14ac:dyDescent="0.25">
      <c r="A4238" s="8">
        <v>61220</v>
      </c>
      <c r="B4238" s="3" t="s">
        <v>28</v>
      </c>
      <c r="C4238" s="3" t="s">
        <v>29</v>
      </c>
      <c r="D4238" s="30">
        <v>248.73</v>
      </c>
    </row>
    <row r="4239" spans="1:4" x14ac:dyDescent="0.25">
      <c r="A4239" s="8">
        <v>73695</v>
      </c>
      <c r="B4239" s="3" t="s">
        <v>28</v>
      </c>
      <c r="C4239" s="3" t="s">
        <v>29</v>
      </c>
      <c r="D4239" s="30">
        <v>2187</v>
      </c>
    </row>
    <row r="4240" spans="1:4" x14ac:dyDescent="0.25">
      <c r="A4240" s="8">
        <v>64893</v>
      </c>
      <c r="B4240" s="3" t="s">
        <v>28</v>
      </c>
      <c r="C4240" s="3" t="s">
        <v>26</v>
      </c>
      <c r="D4240" s="30">
        <v>297.81</v>
      </c>
    </row>
    <row r="4241" spans="1:4" x14ac:dyDescent="0.25">
      <c r="A4241" s="8">
        <v>46869</v>
      </c>
      <c r="B4241" s="3" t="s">
        <v>27</v>
      </c>
      <c r="C4241" s="3" t="s">
        <v>29</v>
      </c>
      <c r="D4241" s="30">
        <v>287.58</v>
      </c>
    </row>
    <row r="4242" spans="1:4" x14ac:dyDescent="0.25">
      <c r="A4242" s="8">
        <v>45539</v>
      </c>
      <c r="B4242" s="3" t="s">
        <v>31</v>
      </c>
      <c r="C4242" s="3" t="s">
        <v>30</v>
      </c>
      <c r="D4242" s="30">
        <v>532.42999999999995</v>
      </c>
    </row>
    <row r="4243" spans="1:4" x14ac:dyDescent="0.25">
      <c r="A4243" s="8">
        <v>51513</v>
      </c>
      <c r="B4243" s="3" t="s">
        <v>28</v>
      </c>
      <c r="C4243" s="3" t="s">
        <v>30</v>
      </c>
      <c r="D4243" s="30">
        <v>2274.4299999999998</v>
      </c>
    </row>
    <row r="4244" spans="1:4" x14ac:dyDescent="0.25">
      <c r="A4244" s="8">
        <v>74811</v>
      </c>
      <c r="B4244" s="3" t="s">
        <v>32</v>
      </c>
      <c r="C4244" s="3" t="s">
        <v>29</v>
      </c>
      <c r="D4244" s="30">
        <v>1912.55</v>
      </c>
    </row>
    <row r="4245" spans="1:4" x14ac:dyDescent="0.25">
      <c r="A4245" s="8">
        <v>73929</v>
      </c>
      <c r="B4245" s="3" t="s">
        <v>32</v>
      </c>
      <c r="C4245" s="3" t="s">
        <v>29</v>
      </c>
      <c r="D4245" s="30">
        <v>2284.73</v>
      </c>
    </row>
    <row r="4246" spans="1:4" x14ac:dyDescent="0.25">
      <c r="A4246" s="8">
        <v>49195</v>
      </c>
      <c r="B4246" s="3" t="s">
        <v>31</v>
      </c>
      <c r="C4246" s="3" t="s">
        <v>29</v>
      </c>
      <c r="D4246" s="30">
        <v>555.84</v>
      </c>
    </row>
    <row r="4247" spans="1:4" x14ac:dyDescent="0.25">
      <c r="A4247" s="8">
        <v>47404</v>
      </c>
      <c r="B4247" s="3" t="s">
        <v>27</v>
      </c>
      <c r="C4247" s="3" t="s">
        <v>26</v>
      </c>
      <c r="D4247" s="30">
        <v>286.11</v>
      </c>
    </row>
    <row r="4248" spans="1:4" x14ac:dyDescent="0.25">
      <c r="A4248" s="8">
        <v>53492</v>
      </c>
      <c r="B4248" s="3" t="s">
        <v>27</v>
      </c>
      <c r="C4248" s="3" t="s">
        <v>26</v>
      </c>
      <c r="D4248" s="30">
        <v>1165.58</v>
      </c>
    </row>
    <row r="4249" spans="1:4" x14ac:dyDescent="0.25">
      <c r="A4249" s="8">
        <v>53479</v>
      </c>
      <c r="B4249" s="3" t="s">
        <v>27</v>
      </c>
      <c r="C4249" s="3" t="s">
        <v>29</v>
      </c>
      <c r="D4249" s="30">
        <v>530.22</v>
      </c>
    </row>
    <row r="4250" spans="1:4" x14ac:dyDescent="0.25">
      <c r="A4250" s="8">
        <v>56344</v>
      </c>
      <c r="B4250" s="3" t="s">
        <v>31</v>
      </c>
      <c r="C4250" s="3" t="s">
        <v>26</v>
      </c>
      <c r="D4250" s="30">
        <v>1107.71</v>
      </c>
    </row>
    <row r="4251" spans="1:4" x14ac:dyDescent="0.25">
      <c r="A4251" s="8">
        <v>60676</v>
      </c>
      <c r="B4251" s="3" t="s">
        <v>32</v>
      </c>
      <c r="C4251" s="3" t="s">
        <v>29</v>
      </c>
      <c r="D4251" s="30">
        <v>786.46</v>
      </c>
    </row>
    <row r="4252" spans="1:4" x14ac:dyDescent="0.25">
      <c r="A4252" s="8">
        <v>55573</v>
      </c>
      <c r="B4252" s="3" t="s">
        <v>28</v>
      </c>
      <c r="C4252" s="3" t="s">
        <v>30</v>
      </c>
      <c r="D4252" s="30">
        <v>1474.77</v>
      </c>
    </row>
    <row r="4253" spans="1:4" x14ac:dyDescent="0.25">
      <c r="A4253" s="8">
        <v>67129</v>
      </c>
      <c r="B4253" s="3" t="s">
        <v>31</v>
      </c>
      <c r="C4253" s="3" t="s">
        <v>26</v>
      </c>
      <c r="D4253" s="30">
        <v>442.05</v>
      </c>
    </row>
    <row r="4254" spans="1:4" x14ac:dyDescent="0.25">
      <c r="A4254" s="8">
        <v>48378</v>
      </c>
      <c r="B4254" s="3" t="s">
        <v>31</v>
      </c>
      <c r="C4254" s="3" t="s">
        <v>29</v>
      </c>
      <c r="D4254" s="30">
        <v>544.44000000000005</v>
      </c>
    </row>
    <row r="4255" spans="1:4" x14ac:dyDescent="0.25">
      <c r="A4255" s="8">
        <v>52204</v>
      </c>
      <c r="B4255" s="3" t="s">
        <v>31</v>
      </c>
      <c r="C4255" s="3" t="s">
        <v>26</v>
      </c>
      <c r="D4255" s="30">
        <v>1479.05</v>
      </c>
    </row>
    <row r="4256" spans="1:4" x14ac:dyDescent="0.25">
      <c r="A4256" s="8">
        <v>43315</v>
      </c>
      <c r="B4256" s="3" t="s">
        <v>28</v>
      </c>
      <c r="C4256" s="3" t="s">
        <v>26</v>
      </c>
      <c r="D4256" s="30">
        <v>141.86000000000001</v>
      </c>
    </row>
    <row r="4257" spans="1:4" x14ac:dyDescent="0.25">
      <c r="A4257" s="8">
        <v>58194</v>
      </c>
      <c r="B4257" s="3" t="s">
        <v>28</v>
      </c>
      <c r="C4257" s="3" t="s">
        <v>30</v>
      </c>
      <c r="D4257" s="30">
        <v>1277.4000000000001</v>
      </c>
    </row>
    <row r="4258" spans="1:4" x14ac:dyDescent="0.25">
      <c r="A4258" s="8">
        <v>53173</v>
      </c>
      <c r="B4258" s="3" t="s">
        <v>32</v>
      </c>
      <c r="C4258" s="3" t="s">
        <v>29</v>
      </c>
      <c r="D4258" s="30">
        <v>270.17</v>
      </c>
    </row>
    <row r="4259" spans="1:4" x14ac:dyDescent="0.25">
      <c r="A4259" s="8">
        <v>43293</v>
      </c>
      <c r="B4259" s="3" t="s">
        <v>28</v>
      </c>
      <c r="C4259" s="3" t="s">
        <v>30</v>
      </c>
      <c r="D4259" s="30">
        <v>1506.02</v>
      </c>
    </row>
    <row r="4260" spans="1:4" x14ac:dyDescent="0.25">
      <c r="A4260" s="8">
        <v>57869</v>
      </c>
      <c r="B4260" s="3" t="s">
        <v>31</v>
      </c>
      <c r="C4260" s="3" t="s">
        <v>26</v>
      </c>
      <c r="D4260" s="30">
        <v>1626.44</v>
      </c>
    </row>
    <row r="4261" spans="1:4" x14ac:dyDescent="0.25">
      <c r="A4261" s="8">
        <v>74729</v>
      </c>
      <c r="B4261" s="3" t="s">
        <v>28</v>
      </c>
      <c r="C4261" s="3" t="s">
        <v>29</v>
      </c>
      <c r="D4261" s="30">
        <v>319.87</v>
      </c>
    </row>
    <row r="4262" spans="1:4" x14ac:dyDescent="0.25">
      <c r="A4262" s="8">
        <v>49794</v>
      </c>
      <c r="B4262" s="3" t="s">
        <v>27</v>
      </c>
      <c r="C4262" s="3" t="s">
        <v>26</v>
      </c>
      <c r="D4262" s="30">
        <v>1721.9</v>
      </c>
    </row>
    <row r="4263" spans="1:4" x14ac:dyDescent="0.25">
      <c r="A4263" s="8">
        <v>56658</v>
      </c>
      <c r="B4263" s="3" t="s">
        <v>28</v>
      </c>
      <c r="C4263" s="3" t="s">
        <v>30</v>
      </c>
      <c r="D4263" s="30">
        <v>2073.14</v>
      </c>
    </row>
    <row r="4264" spans="1:4" x14ac:dyDescent="0.25">
      <c r="A4264" s="8">
        <v>57748</v>
      </c>
      <c r="B4264" s="3" t="s">
        <v>32</v>
      </c>
      <c r="C4264" s="3" t="s">
        <v>29</v>
      </c>
      <c r="D4264" s="30">
        <v>464.93</v>
      </c>
    </row>
    <row r="4265" spans="1:4" x14ac:dyDescent="0.25">
      <c r="A4265" s="8">
        <v>71660</v>
      </c>
      <c r="B4265" s="3" t="s">
        <v>28</v>
      </c>
      <c r="C4265" s="3" t="s">
        <v>29</v>
      </c>
      <c r="D4265" s="30">
        <v>1140.8800000000001</v>
      </c>
    </row>
    <row r="4266" spans="1:4" x14ac:dyDescent="0.25">
      <c r="A4266" s="8">
        <v>60655</v>
      </c>
      <c r="B4266" s="3" t="s">
        <v>31</v>
      </c>
      <c r="C4266" s="3" t="s">
        <v>29</v>
      </c>
      <c r="D4266" s="30">
        <v>121.16</v>
      </c>
    </row>
    <row r="4267" spans="1:4" x14ac:dyDescent="0.25">
      <c r="A4267" s="8">
        <v>62112</v>
      </c>
      <c r="B4267" s="3" t="s">
        <v>32</v>
      </c>
      <c r="C4267" s="3" t="s">
        <v>29</v>
      </c>
      <c r="D4267" s="30">
        <v>1896.48</v>
      </c>
    </row>
    <row r="4268" spans="1:4" x14ac:dyDescent="0.25">
      <c r="A4268" s="8">
        <v>65323</v>
      </c>
      <c r="B4268" s="3" t="s">
        <v>28</v>
      </c>
      <c r="C4268" s="3" t="s">
        <v>30</v>
      </c>
      <c r="D4268" s="30">
        <v>1890.05</v>
      </c>
    </row>
    <row r="4269" spans="1:4" x14ac:dyDescent="0.25">
      <c r="A4269" s="8">
        <v>70036</v>
      </c>
      <c r="B4269" s="3" t="s">
        <v>31</v>
      </c>
      <c r="C4269" s="3" t="s">
        <v>26</v>
      </c>
      <c r="D4269" s="30">
        <v>602.77</v>
      </c>
    </row>
    <row r="4270" spans="1:4" x14ac:dyDescent="0.25">
      <c r="A4270" s="8">
        <v>61254</v>
      </c>
      <c r="B4270" s="3" t="s">
        <v>27</v>
      </c>
      <c r="C4270" s="3" t="s">
        <v>26</v>
      </c>
      <c r="D4270" s="30">
        <v>2203.16</v>
      </c>
    </row>
    <row r="4271" spans="1:4" x14ac:dyDescent="0.25">
      <c r="A4271" s="8">
        <v>48903</v>
      </c>
      <c r="B4271" s="3" t="s">
        <v>28</v>
      </c>
      <c r="C4271" s="3" t="s">
        <v>30</v>
      </c>
      <c r="D4271" s="30">
        <v>883.58</v>
      </c>
    </row>
    <row r="4272" spans="1:4" x14ac:dyDescent="0.25">
      <c r="A4272" s="8">
        <v>43007</v>
      </c>
      <c r="B4272" s="3" t="s">
        <v>28</v>
      </c>
      <c r="C4272" s="3" t="s">
        <v>29</v>
      </c>
      <c r="D4272" s="30">
        <v>2389.4299999999998</v>
      </c>
    </row>
    <row r="4273" spans="1:4" x14ac:dyDescent="0.25">
      <c r="A4273" s="8">
        <v>47476</v>
      </c>
      <c r="B4273" s="3" t="s">
        <v>27</v>
      </c>
      <c r="C4273" s="3" t="s">
        <v>29</v>
      </c>
      <c r="D4273" s="30">
        <v>368.5</v>
      </c>
    </row>
    <row r="4274" spans="1:4" x14ac:dyDescent="0.25">
      <c r="A4274" s="8">
        <v>42922</v>
      </c>
      <c r="B4274" s="3" t="s">
        <v>31</v>
      </c>
      <c r="C4274" s="3" t="s">
        <v>29</v>
      </c>
      <c r="D4274" s="30">
        <v>306.12</v>
      </c>
    </row>
    <row r="4275" spans="1:4" x14ac:dyDescent="0.25">
      <c r="A4275" s="8">
        <v>62955</v>
      </c>
      <c r="B4275" s="3" t="s">
        <v>27</v>
      </c>
      <c r="C4275" s="3" t="s">
        <v>30</v>
      </c>
      <c r="D4275" s="30">
        <v>2426.86</v>
      </c>
    </row>
    <row r="4276" spans="1:4" x14ac:dyDescent="0.25">
      <c r="A4276" s="8">
        <v>58135</v>
      </c>
      <c r="B4276" s="3" t="s">
        <v>32</v>
      </c>
      <c r="C4276" s="3" t="s">
        <v>30</v>
      </c>
      <c r="D4276" s="30">
        <v>621.92999999999995</v>
      </c>
    </row>
    <row r="4277" spans="1:4" x14ac:dyDescent="0.25">
      <c r="A4277" s="8">
        <v>67269</v>
      </c>
      <c r="B4277" s="3" t="s">
        <v>27</v>
      </c>
      <c r="C4277" s="3" t="s">
        <v>26</v>
      </c>
      <c r="D4277" s="30">
        <v>1799.2</v>
      </c>
    </row>
    <row r="4278" spans="1:4" x14ac:dyDescent="0.25">
      <c r="A4278" s="8">
        <v>49347</v>
      </c>
      <c r="B4278" s="3" t="s">
        <v>32</v>
      </c>
      <c r="C4278" s="3" t="s">
        <v>30</v>
      </c>
      <c r="D4278" s="30">
        <v>644.48</v>
      </c>
    </row>
    <row r="4279" spans="1:4" x14ac:dyDescent="0.25">
      <c r="A4279" s="8">
        <v>48954</v>
      </c>
      <c r="B4279" s="3" t="s">
        <v>27</v>
      </c>
      <c r="C4279" s="3" t="s">
        <v>26</v>
      </c>
      <c r="D4279" s="30">
        <v>316.17</v>
      </c>
    </row>
    <row r="4280" spans="1:4" x14ac:dyDescent="0.25">
      <c r="A4280" s="8">
        <v>57161</v>
      </c>
      <c r="B4280" s="3" t="s">
        <v>28</v>
      </c>
      <c r="C4280" s="3" t="s">
        <v>26</v>
      </c>
      <c r="D4280" s="30">
        <v>1085</v>
      </c>
    </row>
    <row r="4281" spans="1:4" x14ac:dyDescent="0.25">
      <c r="A4281" s="8">
        <v>48441</v>
      </c>
      <c r="B4281" s="3" t="s">
        <v>31</v>
      </c>
      <c r="C4281" s="3" t="s">
        <v>26</v>
      </c>
      <c r="D4281" s="30">
        <v>194.44</v>
      </c>
    </row>
    <row r="4282" spans="1:4" x14ac:dyDescent="0.25">
      <c r="A4282" s="8">
        <v>67194</v>
      </c>
      <c r="B4282" s="3" t="s">
        <v>27</v>
      </c>
      <c r="C4282" s="3" t="s">
        <v>26</v>
      </c>
      <c r="D4282" s="30">
        <v>408.89</v>
      </c>
    </row>
    <row r="4283" spans="1:4" x14ac:dyDescent="0.25">
      <c r="A4283" s="8">
        <v>49116</v>
      </c>
      <c r="B4283" s="3" t="s">
        <v>31</v>
      </c>
      <c r="C4283" s="3" t="s">
        <v>29</v>
      </c>
      <c r="D4283" s="30">
        <v>1091.82</v>
      </c>
    </row>
    <row r="4284" spans="1:4" x14ac:dyDescent="0.25">
      <c r="A4284" s="8">
        <v>70948</v>
      </c>
      <c r="B4284" s="3" t="s">
        <v>31</v>
      </c>
      <c r="C4284" s="3" t="s">
        <v>29</v>
      </c>
      <c r="D4284" s="30">
        <v>248.22</v>
      </c>
    </row>
    <row r="4285" spans="1:4" x14ac:dyDescent="0.25">
      <c r="A4285" s="8">
        <v>74077</v>
      </c>
      <c r="B4285" s="3" t="s">
        <v>32</v>
      </c>
      <c r="C4285" s="3" t="s">
        <v>29</v>
      </c>
      <c r="D4285" s="30">
        <v>172.74</v>
      </c>
    </row>
    <row r="4286" spans="1:4" x14ac:dyDescent="0.25">
      <c r="A4286" s="8">
        <v>54171</v>
      </c>
      <c r="B4286" s="3" t="s">
        <v>31</v>
      </c>
      <c r="C4286" s="3" t="s">
        <v>30</v>
      </c>
      <c r="D4286" s="30">
        <v>2124.3000000000002</v>
      </c>
    </row>
    <row r="4287" spans="1:4" x14ac:dyDescent="0.25">
      <c r="A4287" s="8">
        <v>73475</v>
      </c>
      <c r="B4287" s="3" t="s">
        <v>32</v>
      </c>
      <c r="C4287" s="3" t="s">
        <v>29</v>
      </c>
      <c r="D4287" s="30">
        <v>1578.17</v>
      </c>
    </row>
    <row r="4288" spans="1:4" x14ac:dyDescent="0.25">
      <c r="A4288" s="8">
        <v>73203</v>
      </c>
      <c r="B4288" s="3" t="s">
        <v>32</v>
      </c>
      <c r="C4288" s="3" t="s">
        <v>30</v>
      </c>
      <c r="D4288" s="30">
        <v>1468.53</v>
      </c>
    </row>
    <row r="4289" spans="1:4" x14ac:dyDescent="0.25">
      <c r="A4289" s="8">
        <v>69519</v>
      </c>
      <c r="B4289" s="3" t="s">
        <v>31</v>
      </c>
      <c r="C4289" s="3" t="s">
        <v>29</v>
      </c>
      <c r="D4289" s="30">
        <v>534.62</v>
      </c>
    </row>
    <row r="4290" spans="1:4" x14ac:dyDescent="0.25">
      <c r="A4290" s="8">
        <v>42641</v>
      </c>
      <c r="B4290" s="3" t="s">
        <v>28</v>
      </c>
      <c r="C4290" s="3" t="s">
        <v>29</v>
      </c>
      <c r="D4290" s="30">
        <v>413.87</v>
      </c>
    </row>
    <row r="4291" spans="1:4" x14ac:dyDescent="0.25">
      <c r="A4291" s="8">
        <v>57666</v>
      </c>
      <c r="B4291" s="3" t="s">
        <v>31</v>
      </c>
      <c r="C4291" s="3" t="s">
        <v>30</v>
      </c>
      <c r="D4291" s="30">
        <v>861.72</v>
      </c>
    </row>
    <row r="4292" spans="1:4" x14ac:dyDescent="0.25">
      <c r="A4292" s="8">
        <v>51676</v>
      </c>
      <c r="B4292" s="3" t="s">
        <v>31</v>
      </c>
      <c r="C4292" s="3" t="s">
        <v>29</v>
      </c>
      <c r="D4292" s="30">
        <v>1064.2</v>
      </c>
    </row>
    <row r="4293" spans="1:4" x14ac:dyDescent="0.25">
      <c r="A4293" s="8">
        <v>54329</v>
      </c>
      <c r="B4293" s="3" t="s">
        <v>28</v>
      </c>
      <c r="C4293" s="3" t="s">
        <v>29</v>
      </c>
      <c r="D4293" s="30">
        <v>461.11</v>
      </c>
    </row>
    <row r="4294" spans="1:4" x14ac:dyDescent="0.25">
      <c r="A4294" s="8">
        <v>44311</v>
      </c>
      <c r="B4294" s="3" t="s">
        <v>31</v>
      </c>
      <c r="C4294" s="3" t="s">
        <v>29</v>
      </c>
      <c r="D4294" s="30">
        <v>634.1</v>
      </c>
    </row>
    <row r="4295" spans="1:4" x14ac:dyDescent="0.25">
      <c r="A4295" s="8">
        <v>66003</v>
      </c>
      <c r="B4295" s="3" t="s">
        <v>28</v>
      </c>
      <c r="C4295" s="3" t="s">
        <v>30</v>
      </c>
      <c r="D4295" s="30">
        <v>176.78</v>
      </c>
    </row>
    <row r="4296" spans="1:4" x14ac:dyDescent="0.25">
      <c r="A4296" s="8">
        <v>42036</v>
      </c>
      <c r="B4296" s="3" t="s">
        <v>28</v>
      </c>
      <c r="C4296" s="3" t="s">
        <v>29</v>
      </c>
      <c r="D4296" s="30">
        <v>425.51</v>
      </c>
    </row>
    <row r="4297" spans="1:4" x14ac:dyDescent="0.25">
      <c r="A4297" s="8">
        <v>59173</v>
      </c>
      <c r="B4297" s="3" t="s">
        <v>32</v>
      </c>
      <c r="C4297" s="3" t="s">
        <v>29</v>
      </c>
      <c r="D4297" s="30">
        <v>510.54</v>
      </c>
    </row>
    <row r="4298" spans="1:4" x14ac:dyDescent="0.25">
      <c r="A4298" s="8">
        <v>54312</v>
      </c>
      <c r="B4298" s="3" t="s">
        <v>32</v>
      </c>
      <c r="C4298" s="3" t="s">
        <v>26</v>
      </c>
      <c r="D4298" s="30">
        <v>113.54</v>
      </c>
    </row>
    <row r="4299" spans="1:4" x14ac:dyDescent="0.25">
      <c r="A4299" s="8">
        <v>60256</v>
      </c>
      <c r="B4299" s="3" t="s">
        <v>32</v>
      </c>
      <c r="C4299" s="3" t="s">
        <v>29</v>
      </c>
      <c r="D4299" s="30">
        <v>1390.36</v>
      </c>
    </row>
    <row r="4300" spans="1:4" x14ac:dyDescent="0.25">
      <c r="A4300" s="8">
        <v>72384</v>
      </c>
      <c r="B4300" s="3" t="s">
        <v>32</v>
      </c>
      <c r="C4300" s="3" t="s">
        <v>30</v>
      </c>
      <c r="D4300" s="30">
        <v>1683.66</v>
      </c>
    </row>
    <row r="4301" spans="1:4" x14ac:dyDescent="0.25">
      <c r="A4301" s="8">
        <v>63436</v>
      </c>
      <c r="B4301" s="3" t="s">
        <v>28</v>
      </c>
      <c r="C4301" s="3" t="s">
        <v>30</v>
      </c>
      <c r="D4301" s="30">
        <v>581.82000000000005</v>
      </c>
    </row>
    <row r="4302" spans="1:4" x14ac:dyDescent="0.25">
      <c r="A4302" s="8">
        <v>52902</v>
      </c>
      <c r="B4302" s="3" t="s">
        <v>32</v>
      </c>
      <c r="C4302" s="3" t="s">
        <v>29</v>
      </c>
      <c r="D4302" s="30">
        <v>175.95</v>
      </c>
    </row>
    <row r="4303" spans="1:4" x14ac:dyDescent="0.25">
      <c r="A4303" s="8">
        <v>66122</v>
      </c>
      <c r="B4303" s="3" t="s">
        <v>32</v>
      </c>
      <c r="C4303" s="3" t="s">
        <v>26</v>
      </c>
      <c r="D4303" s="30">
        <v>316.61</v>
      </c>
    </row>
    <row r="4304" spans="1:4" x14ac:dyDescent="0.25">
      <c r="A4304" s="8">
        <v>51098</v>
      </c>
      <c r="B4304" s="3" t="s">
        <v>27</v>
      </c>
      <c r="C4304" s="3" t="s">
        <v>29</v>
      </c>
      <c r="D4304" s="30">
        <v>593.07000000000005</v>
      </c>
    </row>
    <row r="4305" spans="1:4" x14ac:dyDescent="0.25">
      <c r="A4305" s="8">
        <v>49247</v>
      </c>
      <c r="B4305" s="3" t="s">
        <v>31</v>
      </c>
      <c r="C4305" s="3" t="s">
        <v>26</v>
      </c>
      <c r="D4305" s="30">
        <v>468.45</v>
      </c>
    </row>
    <row r="4306" spans="1:4" x14ac:dyDescent="0.25">
      <c r="A4306" s="8">
        <v>57823</v>
      </c>
      <c r="B4306" s="3" t="s">
        <v>28</v>
      </c>
      <c r="C4306" s="3" t="s">
        <v>26</v>
      </c>
      <c r="D4306" s="30">
        <v>484.6</v>
      </c>
    </row>
    <row r="4307" spans="1:4" x14ac:dyDescent="0.25">
      <c r="A4307" s="8">
        <v>44841</v>
      </c>
      <c r="B4307" s="3" t="s">
        <v>27</v>
      </c>
      <c r="C4307" s="3" t="s">
        <v>26</v>
      </c>
      <c r="D4307" s="30">
        <v>427.96</v>
      </c>
    </row>
    <row r="4308" spans="1:4" x14ac:dyDescent="0.25">
      <c r="A4308" s="8">
        <v>63532</v>
      </c>
      <c r="B4308" s="3" t="s">
        <v>32</v>
      </c>
      <c r="C4308" s="3" t="s">
        <v>29</v>
      </c>
      <c r="D4308" s="30">
        <v>1179.81</v>
      </c>
    </row>
    <row r="4309" spans="1:4" x14ac:dyDescent="0.25">
      <c r="A4309" s="8">
        <v>61584</v>
      </c>
      <c r="B4309" s="3" t="s">
        <v>27</v>
      </c>
      <c r="C4309" s="3" t="s">
        <v>26</v>
      </c>
      <c r="D4309" s="30">
        <v>1484.46</v>
      </c>
    </row>
    <row r="4310" spans="1:4" x14ac:dyDescent="0.25">
      <c r="A4310" s="8">
        <v>60719</v>
      </c>
      <c r="B4310" s="3" t="s">
        <v>28</v>
      </c>
      <c r="C4310" s="3" t="s">
        <v>26</v>
      </c>
      <c r="D4310" s="30">
        <v>1046.46</v>
      </c>
    </row>
    <row r="4311" spans="1:4" x14ac:dyDescent="0.25">
      <c r="A4311" s="8">
        <v>72883</v>
      </c>
      <c r="B4311" s="3" t="s">
        <v>31</v>
      </c>
      <c r="C4311" s="3" t="s">
        <v>30</v>
      </c>
      <c r="D4311" s="30">
        <v>40.29</v>
      </c>
    </row>
    <row r="4312" spans="1:4" x14ac:dyDescent="0.25">
      <c r="A4312" s="8">
        <v>60718</v>
      </c>
      <c r="B4312" s="3" t="s">
        <v>27</v>
      </c>
      <c r="C4312" s="3" t="s">
        <v>29</v>
      </c>
      <c r="D4312" s="30">
        <v>120.66</v>
      </c>
    </row>
    <row r="4313" spans="1:4" x14ac:dyDescent="0.25">
      <c r="A4313" s="8">
        <v>71917</v>
      </c>
      <c r="B4313" s="3" t="s">
        <v>28</v>
      </c>
      <c r="C4313" s="3" t="s">
        <v>29</v>
      </c>
      <c r="D4313" s="30">
        <v>411.71</v>
      </c>
    </row>
    <row r="4314" spans="1:4" x14ac:dyDescent="0.25">
      <c r="A4314" s="8">
        <v>63589</v>
      </c>
      <c r="B4314" s="3" t="s">
        <v>31</v>
      </c>
      <c r="C4314" s="3" t="s">
        <v>29</v>
      </c>
      <c r="D4314" s="30">
        <v>138.85</v>
      </c>
    </row>
    <row r="4315" spans="1:4" x14ac:dyDescent="0.25">
      <c r="A4315" s="8">
        <v>63283</v>
      </c>
      <c r="B4315" s="3" t="s">
        <v>32</v>
      </c>
      <c r="C4315" s="3" t="s">
        <v>26</v>
      </c>
      <c r="D4315" s="30">
        <v>247.46</v>
      </c>
    </row>
    <row r="4316" spans="1:4" x14ac:dyDescent="0.25">
      <c r="A4316" s="8">
        <v>58475</v>
      </c>
      <c r="B4316" s="3" t="s">
        <v>32</v>
      </c>
      <c r="C4316" s="3" t="s">
        <v>26</v>
      </c>
      <c r="D4316" s="30">
        <v>1887.38</v>
      </c>
    </row>
    <row r="4317" spans="1:4" x14ac:dyDescent="0.25">
      <c r="A4317" s="8">
        <v>46225</v>
      </c>
      <c r="B4317" s="3" t="s">
        <v>28</v>
      </c>
      <c r="C4317" s="3" t="s">
        <v>30</v>
      </c>
      <c r="D4317" s="30">
        <v>2052.5100000000002</v>
      </c>
    </row>
    <row r="4318" spans="1:4" x14ac:dyDescent="0.25">
      <c r="A4318" s="8">
        <v>43652</v>
      </c>
      <c r="B4318" s="3" t="s">
        <v>27</v>
      </c>
      <c r="C4318" s="3" t="s">
        <v>26</v>
      </c>
      <c r="D4318" s="30">
        <v>301.3</v>
      </c>
    </row>
    <row r="4319" spans="1:4" x14ac:dyDescent="0.25">
      <c r="A4319" s="8">
        <v>61731</v>
      </c>
      <c r="B4319" s="3" t="s">
        <v>31</v>
      </c>
      <c r="C4319" s="3" t="s">
        <v>30</v>
      </c>
      <c r="D4319" s="30">
        <v>2094.02</v>
      </c>
    </row>
    <row r="4320" spans="1:4" x14ac:dyDescent="0.25">
      <c r="A4320" s="8">
        <v>61233</v>
      </c>
      <c r="B4320" s="3" t="s">
        <v>27</v>
      </c>
      <c r="C4320" s="3" t="s">
        <v>26</v>
      </c>
      <c r="D4320" s="30">
        <v>1048.23</v>
      </c>
    </row>
    <row r="4321" spans="1:4" x14ac:dyDescent="0.25">
      <c r="A4321" s="8">
        <v>73660</v>
      </c>
      <c r="B4321" s="3" t="s">
        <v>28</v>
      </c>
      <c r="C4321" s="3" t="s">
        <v>30</v>
      </c>
      <c r="D4321" s="30">
        <v>144.97</v>
      </c>
    </row>
    <row r="4322" spans="1:4" x14ac:dyDescent="0.25">
      <c r="A4322" s="8">
        <v>68316</v>
      </c>
      <c r="B4322" s="3" t="s">
        <v>31</v>
      </c>
      <c r="C4322" s="3" t="s">
        <v>29</v>
      </c>
      <c r="D4322" s="30">
        <v>1262.21</v>
      </c>
    </row>
    <row r="4323" spans="1:4" x14ac:dyDescent="0.25">
      <c r="A4323" s="8">
        <v>60369</v>
      </c>
      <c r="B4323" s="3" t="s">
        <v>31</v>
      </c>
      <c r="C4323" s="3" t="s">
        <v>29</v>
      </c>
      <c r="D4323" s="30">
        <v>9.49</v>
      </c>
    </row>
    <row r="4324" spans="1:4" x14ac:dyDescent="0.25">
      <c r="A4324" s="8">
        <v>65243</v>
      </c>
      <c r="B4324" s="3" t="s">
        <v>32</v>
      </c>
      <c r="C4324" s="3" t="s">
        <v>26</v>
      </c>
      <c r="D4324" s="30">
        <v>1398.67</v>
      </c>
    </row>
    <row r="4325" spans="1:4" x14ac:dyDescent="0.25">
      <c r="A4325" s="8">
        <v>56435</v>
      </c>
      <c r="B4325" s="3" t="s">
        <v>31</v>
      </c>
      <c r="C4325" s="3" t="s">
        <v>26</v>
      </c>
      <c r="D4325" s="30">
        <v>1985.02</v>
      </c>
    </row>
    <row r="4326" spans="1:4" x14ac:dyDescent="0.25">
      <c r="A4326" s="8">
        <v>59177</v>
      </c>
      <c r="B4326" s="3" t="s">
        <v>31</v>
      </c>
      <c r="C4326" s="3" t="s">
        <v>26</v>
      </c>
      <c r="D4326" s="30">
        <v>1092.25</v>
      </c>
    </row>
    <row r="4327" spans="1:4" x14ac:dyDescent="0.25">
      <c r="A4327" s="8">
        <v>55878</v>
      </c>
      <c r="B4327" s="3" t="s">
        <v>28</v>
      </c>
      <c r="C4327" s="3" t="s">
        <v>26</v>
      </c>
      <c r="D4327" s="30">
        <v>226.25</v>
      </c>
    </row>
    <row r="4328" spans="1:4" x14ac:dyDescent="0.25">
      <c r="A4328" s="8">
        <v>54845</v>
      </c>
      <c r="B4328" s="3" t="s">
        <v>32</v>
      </c>
      <c r="C4328" s="3" t="s">
        <v>26</v>
      </c>
      <c r="D4328" s="30">
        <v>1859.95</v>
      </c>
    </row>
    <row r="4329" spans="1:4" x14ac:dyDescent="0.25">
      <c r="A4329" s="8">
        <v>55955</v>
      </c>
      <c r="B4329" s="3" t="s">
        <v>27</v>
      </c>
      <c r="C4329" s="3" t="s">
        <v>30</v>
      </c>
      <c r="D4329" s="30">
        <v>815.3</v>
      </c>
    </row>
    <row r="4330" spans="1:4" x14ac:dyDescent="0.25">
      <c r="A4330" s="8">
        <v>60549</v>
      </c>
      <c r="B4330" s="3" t="s">
        <v>27</v>
      </c>
      <c r="C4330" s="3" t="s">
        <v>26</v>
      </c>
      <c r="D4330" s="30">
        <v>435.82</v>
      </c>
    </row>
    <row r="4331" spans="1:4" x14ac:dyDescent="0.25">
      <c r="A4331" s="8">
        <v>58511</v>
      </c>
      <c r="B4331" s="3" t="s">
        <v>28</v>
      </c>
      <c r="C4331" s="3" t="s">
        <v>30</v>
      </c>
      <c r="D4331" s="30">
        <v>375.36</v>
      </c>
    </row>
    <row r="4332" spans="1:4" x14ac:dyDescent="0.25">
      <c r="A4332" s="8">
        <v>74452</v>
      </c>
      <c r="B4332" s="3" t="s">
        <v>31</v>
      </c>
      <c r="C4332" s="3" t="s">
        <v>30</v>
      </c>
      <c r="D4332" s="30">
        <v>1076.3</v>
      </c>
    </row>
    <row r="4333" spans="1:4" x14ac:dyDescent="0.25">
      <c r="A4333" s="8">
        <v>55502</v>
      </c>
      <c r="B4333" s="3" t="s">
        <v>31</v>
      </c>
      <c r="C4333" s="3" t="s">
        <v>29</v>
      </c>
      <c r="D4333" s="30">
        <v>125.35</v>
      </c>
    </row>
    <row r="4334" spans="1:4" x14ac:dyDescent="0.25">
      <c r="A4334" s="8">
        <v>54991</v>
      </c>
      <c r="B4334" s="3" t="s">
        <v>27</v>
      </c>
      <c r="C4334" s="3" t="s">
        <v>29</v>
      </c>
      <c r="D4334" s="30">
        <v>179.96</v>
      </c>
    </row>
    <row r="4335" spans="1:4" x14ac:dyDescent="0.25">
      <c r="A4335" s="8">
        <v>71019</v>
      </c>
      <c r="B4335" s="3" t="s">
        <v>32</v>
      </c>
      <c r="C4335" s="3" t="s">
        <v>29</v>
      </c>
      <c r="D4335" s="30">
        <v>672.73</v>
      </c>
    </row>
    <row r="4336" spans="1:4" x14ac:dyDescent="0.25">
      <c r="A4336" s="8">
        <v>73586</v>
      </c>
      <c r="B4336" s="3" t="s">
        <v>27</v>
      </c>
      <c r="C4336" s="3" t="s">
        <v>29</v>
      </c>
      <c r="D4336" s="30">
        <v>514.47</v>
      </c>
    </row>
    <row r="4337" spans="1:4" x14ac:dyDescent="0.25">
      <c r="A4337" s="8">
        <v>46604</v>
      </c>
      <c r="B4337" s="3" t="s">
        <v>27</v>
      </c>
      <c r="C4337" s="3" t="s">
        <v>29</v>
      </c>
      <c r="D4337" s="30">
        <v>602.41999999999996</v>
      </c>
    </row>
    <row r="4338" spans="1:4" x14ac:dyDescent="0.25">
      <c r="A4338" s="8">
        <v>59530</v>
      </c>
      <c r="B4338" s="3" t="s">
        <v>28</v>
      </c>
      <c r="C4338" s="3" t="s">
        <v>30</v>
      </c>
      <c r="D4338" s="30">
        <v>561</v>
      </c>
    </row>
    <row r="4339" spans="1:4" x14ac:dyDescent="0.25">
      <c r="A4339" s="8">
        <v>60500</v>
      </c>
      <c r="B4339" s="3" t="s">
        <v>32</v>
      </c>
      <c r="C4339" s="3" t="s">
        <v>30</v>
      </c>
      <c r="D4339" s="30">
        <v>544.66</v>
      </c>
    </row>
    <row r="4340" spans="1:4" x14ac:dyDescent="0.25">
      <c r="A4340" s="8">
        <v>74375</v>
      </c>
      <c r="B4340" s="3" t="s">
        <v>28</v>
      </c>
      <c r="C4340" s="3" t="s">
        <v>26</v>
      </c>
      <c r="D4340" s="30">
        <v>239.16</v>
      </c>
    </row>
    <row r="4341" spans="1:4" x14ac:dyDescent="0.25">
      <c r="A4341" s="8">
        <v>72581</v>
      </c>
      <c r="B4341" s="3" t="s">
        <v>27</v>
      </c>
      <c r="C4341" s="3" t="s">
        <v>30</v>
      </c>
      <c r="D4341" s="30">
        <v>211.35</v>
      </c>
    </row>
    <row r="4342" spans="1:4" x14ac:dyDescent="0.25">
      <c r="A4342" s="8">
        <v>66151</v>
      </c>
      <c r="B4342" s="3" t="s">
        <v>31</v>
      </c>
      <c r="C4342" s="3" t="s">
        <v>29</v>
      </c>
      <c r="D4342" s="30">
        <v>1740.43</v>
      </c>
    </row>
    <row r="4343" spans="1:4" x14ac:dyDescent="0.25">
      <c r="A4343" s="8">
        <v>54057</v>
      </c>
      <c r="B4343" s="3" t="s">
        <v>32</v>
      </c>
      <c r="C4343" s="3" t="s">
        <v>30</v>
      </c>
      <c r="D4343" s="30">
        <v>427.4</v>
      </c>
    </row>
    <row r="4344" spans="1:4" x14ac:dyDescent="0.25">
      <c r="A4344" s="8">
        <v>60960</v>
      </c>
      <c r="B4344" s="3" t="s">
        <v>32</v>
      </c>
      <c r="C4344" s="3" t="s">
        <v>26</v>
      </c>
      <c r="D4344" s="30">
        <v>434.24</v>
      </c>
    </row>
    <row r="4345" spans="1:4" x14ac:dyDescent="0.25">
      <c r="A4345" s="8">
        <v>46234</v>
      </c>
      <c r="B4345" s="3" t="s">
        <v>32</v>
      </c>
      <c r="C4345" s="3" t="s">
        <v>29</v>
      </c>
      <c r="D4345" s="30">
        <v>881.55</v>
      </c>
    </row>
    <row r="4346" spans="1:4" x14ac:dyDescent="0.25">
      <c r="A4346" s="8">
        <v>69982</v>
      </c>
      <c r="B4346" s="3" t="s">
        <v>32</v>
      </c>
      <c r="C4346" s="3" t="s">
        <v>30</v>
      </c>
      <c r="D4346" s="30">
        <v>189.94</v>
      </c>
    </row>
    <row r="4347" spans="1:4" x14ac:dyDescent="0.25">
      <c r="A4347" s="8">
        <v>60811</v>
      </c>
      <c r="B4347" s="3" t="s">
        <v>31</v>
      </c>
      <c r="C4347" s="3" t="s">
        <v>29</v>
      </c>
      <c r="D4347" s="30">
        <v>607.69000000000005</v>
      </c>
    </row>
    <row r="4348" spans="1:4" x14ac:dyDescent="0.25">
      <c r="A4348" s="8">
        <v>49624</v>
      </c>
      <c r="B4348" s="3" t="s">
        <v>31</v>
      </c>
      <c r="C4348" s="3" t="s">
        <v>29</v>
      </c>
      <c r="D4348" s="30">
        <v>641.78</v>
      </c>
    </row>
    <row r="4349" spans="1:4" x14ac:dyDescent="0.25">
      <c r="A4349" s="8">
        <v>53223</v>
      </c>
      <c r="B4349" s="3" t="s">
        <v>31</v>
      </c>
      <c r="C4349" s="3" t="s">
        <v>30</v>
      </c>
      <c r="D4349" s="30">
        <v>1244.3499999999999</v>
      </c>
    </row>
    <row r="4350" spans="1:4" x14ac:dyDescent="0.25">
      <c r="A4350" s="8">
        <v>46122</v>
      </c>
      <c r="B4350" s="3" t="s">
        <v>27</v>
      </c>
      <c r="C4350" s="3" t="s">
        <v>30</v>
      </c>
      <c r="D4350" s="30">
        <v>407.24</v>
      </c>
    </row>
    <row r="4351" spans="1:4" x14ac:dyDescent="0.25">
      <c r="A4351" s="8">
        <v>75093</v>
      </c>
      <c r="B4351" s="3" t="s">
        <v>32</v>
      </c>
      <c r="C4351" s="3" t="s">
        <v>26</v>
      </c>
      <c r="D4351" s="30">
        <v>266.7</v>
      </c>
    </row>
    <row r="4352" spans="1:4" x14ac:dyDescent="0.25">
      <c r="A4352" s="8">
        <v>49699</v>
      </c>
      <c r="B4352" s="3" t="s">
        <v>27</v>
      </c>
      <c r="C4352" s="3" t="s">
        <v>26</v>
      </c>
      <c r="D4352" s="30">
        <v>1721.12</v>
      </c>
    </row>
    <row r="4353" spans="1:4" x14ac:dyDescent="0.25">
      <c r="A4353" s="8">
        <v>45757</v>
      </c>
      <c r="B4353" s="3" t="s">
        <v>28</v>
      </c>
      <c r="C4353" s="3" t="s">
        <v>30</v>
      </c>
      <c r="D4353" s="30">
        <v>574.01</v>
      </c>
    </row>
    <row r="4354" spans="1:4" x14ac:dyDescent="0.25">
      <c r="A4354" s="8">
        <v>70390</v>
      </c>
      <c r="B4354" s="3" t="s">
        <v>32</v>
      </c>
      <c r="C4354" s="3" t="s">
        <v>26</v>
      </c>
      <c r="D4354" s="30">
        <v>715.41</v>
      </c>
    </row>
    <row r="4355" spans="1:4" x14ac:dyDescent="0.25">
      <c r="A4355" s="8">
        <v>54346</v>
      </c>
      <c r="B4355" s="3" t="s">
        <v>28</v>
      </c>
      <c r="C4355" s="3" t="s">
        <v>26</v>
      </c>
      <c r="D4355" s="30">
        <v>1401.61</v>
      </c>
    </row>
    <row r="4356" spans="1:4" x14ac:dyDescent="0.25">
      <c r="A4356" s="8">
        <v>47406</v>
      </c>
      <c r="B4356" s="3" t="s">
        <v>28</v>
      </c>
      <c r="C4356" s="3" t="s">
        <v>29</v>
      </c>
      <c r="D4356" s="30">
        <v>22.94</v>
      </c>
    </row>
    <row r="4357" spans="1:4" x14ac:dyDescent="0.25">
      <c r="A4357" s="8">
        <v>55526</v>
      </c>
      <c r="B4357" s="3" t="s">
        <v>31</v>
      </c>
      <c r="C4357" s="3" t="s">
        <v>26</v>
      </c>
      <c r="D4357" s="30">
        <v>1157.3599999999999</v>
      </c>
    </row>
    <row r="4358" spans="1:4" x14ac:dyDescent="0.25">
      <c r="A4358" s="8">
        <v>46871</v>
      </c>
      <c r="B4358" s="3" t="s">
        <v>28</v>
      </c>
      <c r="C4358" s="3" t="s">
        <v>26</v>
      </c>
      <c r="D4358" s="30">
        <v>781.98</v>
      </c>
    </row>
    <row r="4359" spans="1:4" x14ac:dyDescent="0.25">
      <c r="A4359" s="8">
        <v>59895</v>
      </c>
      <c r="B4359" s="3" t="s">
        <v>31</v>
      </c>
      <c r="C4359" s="3" t="s">
        <v>29</v>
      </c>
      <c r="D4359" s="30">
        <v>490.87</v>
      </c>
    </row>
    <row r="4360" spans="1:4" x14ac:dyDescent="0.25">
      <c r="A4360" s="8">
        <v>54252</v>
      </c>
      <c r="B4360" s="3" t="s">
        <v>28</v>
      </c>
      <c r="C4360" s="3" t="s">
        <v>29</v>
      </c>
      <c r="D4360" s="30">
        <v>612.73</v>
      </c>
    </row>
    <row r="4361" spans="1:4" x14ac:dyDescent="0.25">
      <c r="A4361" s="8">
        <v>71221</v>
      </c>
      <c r="B4361" s="3" t="s">
        <v>32</v>
      </c>
      <c r="C4361" s="3" t="s">
        <v>29</v>
      </c>
      <c r="D4361" s="30">
        <v>801.81</v>
      </c>
    </row>
    <row r="4362" spans="1:4" x14ac:dyDescent="0.25">
      <c r="A4362" s="8">
        <v>59971</v>
      </c>
      <c r="B4362" s="3" t="s">
        <v>27</v>
      </c>
      <c r="C4362" s="3" t="s">
        <v>26</v>
      </c>
      <c r="D4362" s="30">
        <v>2310.1</v>
      </c>
    </row>
    <row r="4363" spans="1:4" x14ac:dyDescent="0.25">
      <c r="A4363" s="8">
        <v>60683</v>
      </c>
      <c r="B4363" s="3" t="s">
        <v>31</v>
      </c>
      <c r="C4363" s="3" t="s">
        <v>29</v>
      </c>
      <c r="D4363" s="30">
        <v>242.74</v>
      </c>
    </row>
    <row r="4364" spans="1:4" x14ac:dyDescent="0.25">
      <c r="A4364" s="8">
        <v>60761</v>
      </c>
      <c r="B4364" s="3" t="s">
        <v>32</v>
      </c>
      <c r="C4364" s="3" t="s">
        <v>30</v>
      </c>
      <c r="D4364" s="30">
        <v>1047.8399999999999</v>
      </c>
    </row>
    <row r="4365" spans="1:4" x14ac:dyDescent="0.25">
      <c r="A4365" s="8">
        <v>69414</v>
      </c>
      <c r="B4365" s="3" t="s">
        <v>27</v>
      </c>
      <c r="C4365" s="3" t="s">
        <v>29</v>
      </c>
      <c r="D4365" s="30">
        <v>1766.74</v>
      </c>
    </row>
    <row r="4366" spans="1:4" x14ac:dyDescent="0.25">
      <c r="A4366" s="8">
        <v>55371</v>
      </c>
      <c r="B4366" s="3" t="s">
        <v>32</v>
      </c>
      <c r="C4366" s="3" t="s">
        <v>26</v>
      </c>
      <c r="D4366" s="30">
        <v>202.37</v>
      </c>
    </row>
    <row r="4367" spans="1:4" x14ac:dyDescent="0.25">
      <c r="A4367" s="8">
        <v>75200</v>
      </c>
      <c r="B4367" s="3" t="s">
        <v>27</v>
      </c>
      <c r="C4367" s="3" t="s">
        <v>29</v>
      </c>
      <c r="D4367" s="30">
        <v>223.72</v>
      </c>
    </row>
    <row r="4368" spans="1:4" x14ac:dyDescent="0.25">
      <c r="A4368" s="8">
        <v>54886</v>
      </c>
      <c r="B4368" s="3" t="s">
        <v>31</v>
      </c>
      <c r="C4368" s="3" t="s">
        <v>30</v>
      </c>
      <c r="D4368" s="30">
        <v>152.29</v>
      </c>
    </row>
    <row r="4369" spans="1:4" x14ac:dyDescent="0.25">
      <c r="A4369" s="8">
        <v>57790</v>
      </c>
      <c r="B4369" s="3" t="s">
        <v>32</v>
      </c>
      <c r="C4369" s="3" t="s">
        <v>29</v>
      </c>
      <c r="D4369" s="30">
        <v>257.27</v>
      </c>
    </row>
    <row r="4370" spans="1:4" x14ac:dyDescent="0.25">
      <c r="A4370" s="8">
        <v>65456</v>
      </c>
      <c r="B4370" s="3" t="s">
        <v>28</v>
      </c>
      <c r="C4370" s="3" t="s">
        <v>30</v>
      </c>
      <c r="D4370" s="30">
        <v>230.94</v>
      </c>
    </row>
    <row r="4371" spans="1:4" x14ac:dyDescent="0.25">
      <c r="A4371" s="8">
        <v>51858</v>
      </c>
      <c r="B4371" s="3" t="s">
        <v>28</v>
      </c>
      <c r="C4371" s="3" t="s">
        <v>29</v>
      </c>
      <c r="D4371" s="30">
        <v>115.22</v>
      </c>
    </row>
    <row r="4372" spans="1:4" x14ac:dyDescent="0.25">
      <c r="A4372" s="8">
        <v>67275</v>
      </c>
      <c r="B4372" s="3" t="s">
        <v>28</v>
      </c>
      <c r="C4372" s="3" t="s">
        <v>26</v>
      </c>
      <c r="D4372" s="30">
        <v>1780.97</v>
      </c>
    </row>
    <row r="4373" spans="1:4" x14ac:dyDescent="0.25">
      <c r="A4373" s="8">
        <v>61465</v>
      </c>
      <c r="B4373" s="3" t="s">
        <v>27</v>
      </c>
      <c r="C4373" s="3" t="s">
        <v>29</v>
      </c>
      <c r="D4373" s="30">
        <v>101.26</v>
      </c>
    </row>
    <row r="4374" spans="1:4" x14ac:dyDescent="0.25">
      <c r="A4374" s="8">
        <v>64046</v>
      </c>
      <c r="B4374" s="3" t="s">
        <v>32</v>
      </c>
      <c r="C4374" s="3" t="s">
        <v>26</v>
      </c>
      <c r="D4374" s="30">
        <v>1079.25</v>
      </c>
    </row>
    <row r="4375" spans="1:4" x14ac:dyDescent="0.25">
      <c r="A4375" s="8">
        <v>55686</v>
      </c>
      <c r="B4375" s="3" t="s">
        <v>28</v>
      </c>
      <c r="C4375" s="3" t="s">
        <v>30</v>
      </c>
      <c r="D4375" s="30">
        <v>598.92999999999995</v>
      </c>
    </row>
    <row r="4376" spans="1:4" x14ac:dyDescent="0.25">
      <c r="A4376" s="8">
        <v>62996</v>
      </c>
      <c r="B4376" s="3" t="s">
        <v>27</v>
      </c>
      <c r="C4376" s="3" t="s">
        <v>30</v>
      </c>
      <c r="D4376" s="30">
        <v>595.71</v>
      </c>
    </row>
    <row r="4377" spans="1:4" x14ac:dyDescent="0.25">
      <c r="A4377" s="8">
        <v>67570</v>
      </c>
      <c r="B4377" s="3" t="s">
        <v>28</v>
      </c>
      <c r="C4377" s="3" t="s">
        <v>30</v>
      </c>
      <c r="D4377" s="30">
        <v>605.55999999999995</v>
      </c>
    </row>
    <row r="4378" spans="1:4" x14ac:dyDescent="0.25">
      <c r="A4378" s="8">
        <v>74154</v>
      </c>
      <c r="B4378" s="3" t="s">
        <v>32</v>
      </c>
      <c r="C4378" s="3" t="s">
        <v>29</v>
      </c>
      <c r="D4378" s="30">
        <v>1129.6199999999999</v>
      </c>
    </row>
    <row r="4379" spans="1:4" x14ac:dyDescent="0.25">
      <c r="A4379" s="8">
        <v>60071</v>
      </c>
      <c r="B4379" s="3" t="s">
        <v>32</v>
      </c>
      <c r="C4379" s="3" t="s">
        <v>30</v>
      </c>
      <c r="D4379" s="30">
        <v>458.14</v>
      </c>
    </row>
    <row r="4380" spans="1:4" x14ac:dyDescent="0.25">
      <c r="A4380" s="8">
        <v>47006</v>
      </c>
      <c r="B4380" s="3" t="s">
        <v>27</v>
      </c>
      <c r="C4380" s="3" t="s">
        <v>29</v>
      </c>
      <c r="D4380" s="30">
        <v>2264.04</v>
      </c>
    </row>
    <row r="4381" spans="1:4" x14ac:dyDescent="0.25">
      <c r="A4381" s="8">
        <v>60964</v>
      </c>
      <c r="B4381" s="3" t="s">
        <v>32</v>
      </c>
      <c r="C4381" s="3" t="s">
        <v>26</v>
      </c>
      <c r="D4381" s="30">
        <v>690.01</v>
      </c>
    </row>
    <row r="4382" spans="1:4" x14ac:dyDescent="0.25">
      <c r="A4382" s="8">
        <v>69025</v>
      </c>
      <c r="B4382" s="3" t="s">
        <v>28</v>
      </c>
      <c r="C4382" s="3" t="s">
        <v>29</v>
      </c>
      <c r="D4382" s="30">
        <v>1248.3599999999999</v>
      </c>
    </row>
    <row r="4383" spans="1:4" x14ac:dyDescent="0.25">
      <c r="A4383" s="8">
        <v>45055</v>
      </c>
      <c r="B4383" s="3" t="s">
        <v>27</v>
      </c>
      <c r="C4383" s="3" t="s">
        <v>30</v>
      </c>
      <c r="D4383" s="30">
        <v>213.23</v>
      </c>
    </row>
    <row r="4384" spans="1:4" x14ac:dyDescent="0.25">
      <c r="A4384" s="8">
        <v>46840</v>
      </c>
      <c r="B4384" s="3" t="s">
        <v>32</v>
      </c>
      <c r="C4384" s="3" t="s">
        <v>29</v>
      </c>
      <c r="D4384" s="30">
        <v>637.05999999999995</v>
      </c>
    </row>
    <row r="4385" spans="1:4" x14ac:dyDescent="0.25">
      <c r="A4385" s="8">
        <v>49610</v>
      </c>
      <c r="B4385" s="3" t="s">
        <v>32</v>
      </c>
      <c r="C4385" s="3" t="s">
        <v>30</v>
      </c>
      <c r="D4385" s="30">
        <v>381.08</v>
      </c>
    </row>
    <row r="4386" spans="1:4" x14ac:dyDescent="0.25">
      <c r="A4386" s="8">
        <v>65555</v>
      </c>
      <c r="B4386" s="3" t="s">
        <v>28</v>
      </c>
      <c r="C4386" s="3" t="s">
        <v>30</v>
      </c>
      <c r="D4386" s="30">
        <v>389.04</v>
      </c>
    </row>
    <row r="4387" spans="1:4" x14ac:dyDescent="0.25">
      <c r="A4387" s="8">
        <v>47134</v>
      </c>
      <c r="B4387" s="3" t="s">
        <v>32</v>
      </c>
      <c r="C4387" s="3" t="s">
        <v>26</v>
      </c>
      <c r="D4387" s="30">
        <v>250.68</v>
      </c>
    </row>
    <row r="4388" spans="1:4" x14ac:dyDescent="0.25">
      <c r="A4388" s="8">
        <v>46636</v>
      </c>
      <c r="B4388" s="3" t="s">
        <v>32</v>
      </c>
      <c r="C4388" s="3" t="s">
        <v>30</v>
      </c>
      <c r="D4388" s="30">
        <v>479.02</v>
      </c>
    </row>
    <row r="4389" spans="1:4" x14ac:dyDescent="0.25">
      <c r="A4389" s="8">
        <v>45718</v>
      </c>
      <c r="B4389" s="3" t="s">
        <v>27</v>
      </c>
      <c r="C4389" s="3" t="s">
        <v>29</v>
      </c>
      <c r="D4389" s="30">
        <v>1219.54</v>
      </c>
    </row>
    <row r="4390" spans="1:4" x14ac:dyDescent="0.25">
      <c r="A4390" s="8">
        <v>66835</v>
      </c>
      <c r="B4390" s="3" t="s">
        <v>32</v>
      </c>
      <c r="C4390" s="3" t="s">
        <v>29</v>
      </c>
      <c r="D4390" s="30">
        <v>70.14</v>
      </c>
    </row>
    <row r="4391" spans="1:4" x14ac:dyDescent="0.25">
      <c r="A4391" s="8">
        <v>65854</v>
      </c>
      <c r="B4391" s="3" t="s">
        <v>28</v>
      </c>
      <c r="C4391" s="3" t="s">
        <v>29</v>
      </c>
      <c r="D4391" s="30">
        <v>469.93</v>
      </c>
    </row>
    <row r="4392" spans="1:4" x14ac:dyDescent="0.25">
      <c r="A4392" s="8">
        <v>62870</v>
      </c>
      <c r="B4392" s="3" t="s">
        <v>32</v>
      </c>
      <c r="C4392" s="3" t="s">
        <v>30</v>
      </c>
      <c r="D4392" s="30">
        <v>1231.3800000000001</v>
      </c>
    </row>
    <row r="4393" spans="1:4" x14ac:dyDescent="0.25">
      <c r="A4393" s="8">
        <v>61050</v>
      </c>
      <c r="B4393" s="3" t="s">
        <v>32</v>
      </c>
      <c r="C4393" s="3" t="s">
        <v>30</v>
      </c>
      <c r="D4393" s="30">
        <v>1091.79</v>
      </c>
    </row>
    <row r="4394" spans="1:4" x14ac:dyDescent="0.25">
      <c r="A4394" s="8">
        <v>54442</v>
      </c>
      <c r="B4394" s="3" t="s">
        <v>27</v>
      </c>
      <c r="C4394" s="3" t="s">
        <v>26</v>
      </c>
      <c r="D4394" s="30">
        <v>652.08000000000004</v>
      </c>
    </row>
    <row r="4395" spans="1:4" x14ac:dyDescent="0.25">
      <c r="A4395" s="8">
        <v>56387</v>
      </c>
      <c r="B4395" s="3" t="s">
        <v>27</v>
      </c>
      <c r="C4395" s="3" t="s">
        <v>29</v>
      </c>
      <c r="D4395" s="30">
        <v>1496.71</v>
      </c>
    </row>
    <row r="4396" spans="1:4" x14ac:dyDescent="0.25">
      <c r="A4396" s="8">
        <v>59018</v>
      </c>
      <c r="B4396" s="3" t="s">
        <v>31</v>
      </c>
      <c r="C4396" s="3" t="s">
        <v>29</v>
      </c>
      <c r="D4396" s="30">
        <v>629.57000000000005</v>
      </c>
    </row>
    <row r="4397" spans="1:4" x14ac:dyDescent="0.25">
      <c r="A4397" s="8">
        <v>55968</v>
      </c>
      <c r="B4397" s="3" t="s">
        <v>28</v>
      </c>
      <c r="C4397" s="3" t="s">
        <v>30</v>
      </c>
      <c r="D4397" s="30">
        <v>269.93</v>
      </c>
    </row>
    <row r="4398" spans="1:4" x14ac:dyDescent="0.25">
      <c r="A4398" s="8">
        <v>50102</v>
      </c>
      <c r="B4398" s="3" t="s">
        <v>31</v>
      </c>
      <c r="C4398" s="3" t="s">
        <v>30</v>
      </c>
      <c r="D4398" s="30">
        <v>1108.21</v>
      </c>
    </row>
    <row r="4399" spans="1:4" x14ac:dyDescent="0.25">
      <c r="A4399" s="8">
        <v>52970</v>
      </c>
      <c r="B4399" s="3" t="s">
        <v>28</v>
      </c>
      <c r="C4399" s="3" t="s">
        <v>26</v>
      </c>
      <c r="D4399" s="30">
        <v>1842.13</v>
      </c>
    </row>
    <row r="4400" spans="1:4" x14ac:dyDescent="0.25">
      <c r="A4400" s="8">
        <v>54161</v>
      </c>
      <c r="B4400" s="3" t="s">
        <v>27</v>
      </c>
      <c r="C4400" s="3" t="s">
        <v>29</v>
      </c>
      <c r="D4400" s="30">
        <v>1254.98</v>
      </c>
    </row>
    <row r="4401" spans="1:4" x14ac:dyDescent="0.25">
      <c r="A4401" s="8">
        <v>50695</v>
      </c>
      <c r="B4401" s="3" t="s">
        <v>32</v>
      </c>
      <c r="C4401" s="3" t="s">
        <v>26</v>
      </c>
      <c r="D4401" s="30">
        <v>1329.83</v>
      </c>
    </row>
    <row r="4402" spans="1:4" x14ac:dyDescent="0.25">
      <c r="A4402" s="8">
        <v>55848</v>
      </c>
      <c r="B4402" s="3" t="s">
        <v>31</v>
      </c>
      <c r="C4402" s="3" t="s">
        <v>30</v>
      </c>
      <c r="D4402" s="30">
        <v>2386.25</v>
      </c>
    </row>
    <row r="4403" spans="1:4" x14ac:dyDescent="0.25">
      <c r="A4403" s="8">
        <v>65326</v>
      </c>
      <c r="B4403" s="3" t="s">
        <v>31</v>
      </c>
      <c r="C4403" s="3" t="s">
        <v>30</v>
      </c>
      <c r="D4403" s="30">
        <v>961.97</v>
      </c>
    </row>
    <row r="4404" spans="1:4" x14ac:dyDescent="0.25">
      <c r="A4404" s="8">
        <v>73159</v>
      </c>
      <c r="B4404" s="3" t="s">
        <v>28</v>
      </c>
      <c r="C4404" s="3" t="s">
        <v>30</v>
      </c>
      <c r="D4404" s="30">
        <v>165.22</v>
      </c>
    </row>
    <row r="4405" spans="1:4" x14ac:dyDescent="0.25">
      <c r="A4405" s="8">
        <v>70174</v>
      </c>
      <c r="B4405" s="3" t="s">
        <v>27</v>
      </c>
      <c r="C4405" s="3" t="s">
        <v>30</v>
      </c>
      <c r="D4405" s="30">
        <v>380.55</v>
      </c>
    </row>
    <row r="4406" spans="1:4" x14ac:dyDescent="0.25">
      <c r="A4406" s="8">
        <v>58011</v>
      </c>
      <c r="B4406" s="3" t="s">
        <v>28</v>
      </c>
      <c r="C4406" s="3" t="s">
        <v>30</v>
      </c>
      <c r="D4406" s="30">
        <v>401.42</v>
      </c>
    </row>
    <row r="4407" spans="1:4" x14ac:dyDescent="0.25">
      <c r="A4407" s="8">
        <v>61780</v>
      </c>
      <c r="B4407" s="3" t="s">
        <v>28</v>
      </c>
      <c r="C4407" s="3" t="s">
        <v>30</v>
      </c>
      <c r="D4407" s="30">
        <v>463.75</v>
      </c>
    </row>
    <row r="4408" spans="1:4" x14ac:dyDescent="0.25">
      <c r="A4408" s="8">
        <v>44892</v>
      </c>
      <c r="B4408" s="3" t="s">
        <v>28</v>
      </c>
      <c r="C4408" s="3" t="s">
        <v>29</v>
      </c>
      <c r="D4408" s="30">
        <v>901.26</v>
      </c>
    </row>
    <row r="4409" spans="1:4" x14ac:dyDescent="0.25">
      <c r="A4409" s="8">
        <v>73906</v>
      </c>
      <c r="B4409" s="3" t="s">
        <v>28</v>
      </c>
      <c r="C4409" s="3" t="s">
        <v>26</v>
      </c>
      <c r="D4409" s="30">
        <v>2279.5700000000002</v>
      </c>
    </row>
    <row r="4410" spans="1:4" x14ac:dyDescent="0.25">
      <c r="A4410" s="8">
        <v>55458</v>
      </c>
      <c r="B4410" s="3" t="s">
        <v>32</v>
      </c>
      <c r="C4410" s="3" t="s">
        <v>26</v>
      </c>
      <c r="D4410" s="30">
        <v>74.86</v>
      </c>
    </row>
    <row r="4411" spans="1:4" x14ac:dyDescent="0.25">
      <c r="A4411" s="8">
        <v>70861</v>
      </c>
      <c r="B4411" s="3" t="s">
        <v>31</v>
      </c>
      <c r="C4411" s="3" t="s">
        <v>30</v>
      </c>
      <c r="D4411" s="30">
        <v>1348.18</v>
      </c>
    </row>
    <row r="4412" spans="1:4" x14ac:dyDescent="0.25">
      <c r="A4412" s="8">
        <v>51419</v>
      </c>
      <c r="B4412" s="3" t="s">
        <v>31</v>
      </c>
      <c r="C4412" s="3" t="s">
        <v>29</v>
      </c>
      <c r="D4412" s="30">
        <v>141.31</v>
      </c>
    </row>
    <row r="4413" spans="1:4" x14ac:dyDescent="0.25">
      <c r="A4413" s="8">
        <v>51443</v>
      </c>
      <c r="B4413" s="3" t="s">
        <v>28</v>
      </c>
      <c r="C4413" s="3" t="s">
        <v>30</v>
      </c>
      <c r="D4413" s="30">
        <v>455.26</v>
      </c>
    </row>
    <row r="4414" spans="1:4" x14ac:dyDescent="0.25">
      <c r="A4414" s="8">
        <v>66574</v>
      </c>
      <c r="B4414" s="3" t="s">
        <v>28</v>
      </c>
      <c r="C4414" s="3" t="s">
        <v>26</v>
      </c>
      <c r="D4414" s="30">
        <v>1364.71</v>
      </c>
    </row>
    <row r="4415" spans="1:4" x14ac:dyDescent="0.25">
      <c r="A4415" s="8">
        <v>45751</v>
      </c>
      <c r="B4415" s="3" t="s">
        <v>31</v>
      </c>
      <c r="C4415" s="3" t="s">
        <v>26</v>
      </c>
      <c r="D4415" s="30">
        <v>102.98</v>
      </c>
    </row>
    <row r="4416" spans="1:4" x14ac:dyDescent="0.25">
      <c r="A4416" s="8">
        <v>73106</v>
      </c>
      <c r="B4416" s="3" t="s">
        <v>27</v>
      </c>
      <c r="C4416" s="3" t="s">
        <v>26</v>
      </c>
      <c r="D4416" s="30">
        <v>246.14</v>
      </c>
    </row>
    <row r="4417" spans="1:4" x14ac:dyDescent="0.25">
      <c r="A4417" s="8">
        <v>42870</v>
      </c>
      <c r="B4417" s="3" t="s">
        <v>27</v>
      </c>
      <c r="C4417" s="3" t="s">
        <v>30</v>
      </c>
      <c r="D4417" s="30">
        <v>494.86</v>
      </c>
    </row>
    <row r="4418" spans="1:4" x14ac:dyDescent="0.25">
      <c r="A4418" s="8">
        <v>68758</v>
      </c>
      <c r="B4418" s="3" t="s">
        <v>28</v>
      </c>
      <c r="C4418" s="3" t="s">
        <v>29</v>
      </c>
      <c r="D4418" s="30">
        <v>134.36000000000001</v>
      </c>
    </row>
    <row r="4419" spans="1:4" x14ac:dyDescent="0.25">
      <c r="A4419" s="8">
        <v>65051</v>
      </c>
      <c r="B4419" s="3" t="s">
        <v>32</v>
      </c>
      <c r="C4419" s="3" t="s">
        <v>29</v>
      </c>
      <c r="D4419" s="30">
        <v>1451.98</v>
      </c>
    </row>
    <row r="4420" spans="1:4" x14ac:dyDescent="0.25">
      <c r="A4420" s="8">
        <v>48931</v>
      </c>
      <c r="B4420" s="3" t="s">
        <v>28</v>
      </c>
      <c r="C4420" s="3" t="s">
        <v>30</v>
      </c>
      <c r="D4420" s="30">
        <v>900.15</v>
      </c>
    </row>
    <row r="4421" spans="1:4" x14ac:dyDescent="0.25">
      <c r="A4421" s="8">
        <v>64336</v>
      </c>
      <c r="B4421" s="3" t="s">
        <v>27</v>
      </c>
      <c r="C4421" s="3" t="s">
        <v>29</v>
      </c>
      <c r="D4421" s="30">
        <v>1720.46</v>
      </c>
    </row>
    <row r="4422" spans="1:4" x14ac:dyDescent="0.25">
      <c r="A4422" s="8">
        <v>48587</v>
      </c>
      <c r="B4422" s="3" t="s">
        <v>32</v>
      </c>
      <c r="C4422" s="3" t="s">
        <v>26</v>
      </c>
      <c r="D4422" s="30">
        <v>832.05</v>
      </c>
    </row>
    <row r="4423" spans="1:4" x14ac:dyDescent="0.25">
      <c r="A4423" s="8">
        <v>49528</v>
      </c>
      <c r="B4423" s="3" t="s">
        <v>32</v>
      </c>
      <c r="C4423" s="3" t="s">
        <v>30</v>
      </c>
      <c r="D4423" s="30">
        <v>1640.35</v>
      </c>
    </row>
    <row r="4424" spans="1:4" x14ac:dyDescent="0.25">
      <c r="A4424" s="8">
        <v>51453</v>
      </c>
      <c r="B4424" s="3" t="s">
        <v>32</v>
      </c>
      <c r="C4424" s="3" t="s">
        <v>30</v>
      </c>
      <c r="D4424" s="30">
        <v>624.47</v>
      </c>
    </row>
    <row r="4425" spans="1:4" x14ac:dyDescent="0.25">
      <c r="A4425" s="8">
        <v>63906</v>
      </c>
      <c r="B4425" s="3" t="s">
        <v>31</v>
      </c>
      <c r="C4425" s="3" t="s">
        <v>26</v>
      </c>
      <c r="D4425" s="30">
        <v>174.02</v>
      </c>
    </row>
    <row r="4426" spans="1:4" x14ac:dyDescent="0.25">
      <c r="A4426" s="8">
        <v>63349</v>
      </c>
      <c r="B4426" s="3" t="s">
        <v>28</v>
      </c>
      <c r="C4426" s="3" t="s">
        <v>29</v>
      </c>
      <c r="D4426" s="30">
        <v>530.16</v>
      </c>
    </row>
    <row r="4427" spans="1:4" x14ac:dyDescent="0.25">
      <c r="A4427" s="8">
        <v>73059</v>
      </c>
      <c r="B4427" s="3" t="s">
        <v>27</v>
      </c>
      <c r="C4427" s="3" t="s">
        <v>29</v>
      </c>
      <c r="D4427" s="30">
        <v>1184.6400000000001</v>
      </c>
    </row>
    <row r="4428" spans="1:4" x14ac:dyDescent="0.25">
      <c r="A4428" s="8">
        <v>54594</v>
      </c>
      <c r="B4428" s="3" t="s">
        <v>32</v>
      </c>
      <c r="C4428" s="3" t="s">
        <v>30</v>
      </c>
      <c r="D4428" s="30">
        <v>191.85</v>
      </c>
    </row>
    <row r="4429" spans="1:4" x14ac:dyDescent="0.25">
      <c r="A4429" s="8">
        <v>46459</v>
      </c>
      <c r="B4429" s="3" t="s">
        <v>32</v>
      </c>
      <c r="C4429" s="3" t="s">
        <v>30</v>
      </c>
      <c r="D4429" s="30">
        <v>340.38</v>
      </c>
    </row>
    <row r="4430" spans="1:4" x14ac:dyDescent="0.25">
      <c r="A4430" s="8">
        <v>70712</v>
      </c>
      <c r="B4430" s="3" t="s">
        <v>32</v>
      </c>
      <c r="C4430" s="3" t="s">
        <v>26</v>
      </c>
      <c r="D4430" s="30">
        <v>325.39999999999998</v>
      </c>
    </row>
    <row r="4431" spans="1:4" x14ac:dyDescent="0.25">
      <c r="A4431" s="8">
        <v>54363</v>
      </c>
      <c r="B4431" s="3" t="s">
        <v>28</v>
      </c>
      <c r="C4431" s="3" t="s">
        <v>29</v>
      </c>
      <c r="D4431" s="30">
        <v>437.73</v>
      </c>
    </row>
    <row r="4432" spans="1:4" x14ac:dyDescent="0.25">
      <c r="A4432" s="8">
        <v>72795</v>
      </c>
      <c r="B4432" s="3" t="s">
        <v>28</v>
      </c>
      <c r="C4432" s="3" t="s">
        <v>30</v>
      </c>
      <c r="D4432" s="30">
        <v>2817.11</v>
      </c>
    </row>
    <row r="4433" spans="1:4" x14ac:dyDescent="0.25">
      <c r="A4433" s="8">
        <v>52787</v>
      </c>
      <c r="B4433" s="3" t="s">
        <v>32</v>
      </c>
      <c r="C4433" s="3" t="s">
        <v>29</v>
      </c>
      <c r="D4433" s="30">
        <v>878.87</v>
      </c>
    </row>
    <row r="4434" spans="1:4" x14ac:dyDescent="0.25">
      <c r="A4434" s="8">
        <v>52358</v>
      </c>
      <c r="B4434" s="3" t="s">
        <v>28</v>
      </c>
      <c r="C4434" s="3" t="s">
        <v>30</v>
      </c>
      <c r="D4434" s="30">
        <v>269.08999999999997</v>
      </c>
    </row>
    <row r="4435" spans="1:4" x14ac:dyDescent="0.25">
      <c r="A4435" s="8">
        <v>56577</v>
      </c>
      <c r="B4435" s="3" t="s">
        <v>31</v>
      </c>
      <c r="C4435" s="3" t="s">
        <v>30</v>
      </c>
      <c r="D4435" s="30">
        <v>1114.02</v>
      </c>
    </row>
    <row r="4436" spans="1:4" x14ac:dyDescent="0.25">
      <c r="A4436" s="8">
        <v>70570</v>
      </c>
      <c r="B4436" s="3" t="s">
        <v>32</v>
      </c>
      <c r="C4436" s="3" t="s">
        <v>26</v>
      </c>
      <c r="D4436" s="30">
        <v>370.2</v>
      </c>
    </row>
    <row r="4437" spans="1:4" x14ac:dyDescent="0.25">
      <c r="A4437" s="8">
        <v>57261</v>
      </c>
      <c r="B4437" s="3" t="s">
        <v>31</v>
      </c>
      <c r="C4437" s="3" t="s">
        <v>26</v>
      </c>
      <c r="D4437" s="30">
        <v>676.83</v>
      </c>
    </row>
    <row r="4438" spans="1:4" x14ac:dyDescent="0.25">
      <c r="A4438" s="8">
        <v>53103</v>
      </c>
      <c r="B4438" s="3" t="s">
        <v>32</v>
      </c>
      <c r="C4438" s="3" t="s">
        <v>29</v>
      </c>
      <c r="D4438" s="30">
        <v>876.64</v>
      </c>
    </row>
    <row r="4439" spans="1:4" x14ac:dyDescent="0.25">
      <c r="A4439" s="8">
        <v>71954</v>
      </c>
      <c r="B4439" s="3" t="s">
        <v>28</v>
      </c>
      <c r="C4439" s="3" t="s">
        <v>30</v>
      </c>
      <c r="D4439" s="30">
        <v>952.67</v>
      </c>
    </row>
    <row r="4440" spans="1:4" x14ac:dyDescent="0.25">
      <c r="A4440" s="8">
        <v>42637</v>
      </c>
      <c r="B4440" s="3" t="s">
        <v>32</v>
      </c>
      <c r="C4440" s="3" t="s">
        <v>29</v>
      </c>
      <c r="D4440" s="30">
        <v>1600.81</v>
      </c>
    </row>
    <row r="4441" spans="1:4" x14ac:dyDescent="0.25">
      <c r="A4441" s="8">
        <v>67499</v>
      </c>
      <c r="B4441" s="3" t="s">
        <v>32</v>
      </c>
      <c r="C4441" s="3" t="s">
        <v>29</v>
      </c>
      <c r="D4441" s="30">
        <v>795.92</v>
      </c>
    </row>
    <row r="4442" spans="1:4" x14ac:dyDescent="0.25">
      <c r="A4442" s="8">
        <v>45182</v>
      </c>
      <c r="B4442" s="3" t="s">
        <v>28</v>
      </c>
      <c r="C4442" s="3" t="s">
        <v>29</v>
      </c>
      <c r="D4442" s="30">
        <v>284.04000000000002</v>
      </c>
    </row>
    <row r="4443" spans="1:4" x14ac:dyDescent="0.25">
      <c r="A4443" s="8">
        <v>46042</v>
      </c>
      <c r="B4443" s="3" t="s">
        <v>27</v>
      </c>
      <c r="C4443" s="3" t="s">
        <v>30</v>
      </c>
      <c r="D4443" s="30">
        <v>167.74</v>
      </c>
    </row>
    <row r="4444" spans="1:4" x14ac:dyDescent="0.25">
      <c r="A4444" s="8">
        <v>49220</v>
      </c>
      <c r="B4444" s="3" t="s">
        <v>27</v>
      </c>
      <c r="C4444" s="3" t="s">
        <v>30</v>
      </c>
      <c r="D4444" s="30">
        <v>217.41</v>
      </c>
    </row>
    <row r="4445" spans="1:4" x14ac:dyDescent="0.25">
      <c r="A4445" s="8">
        <v>74499</v>
      </c>
      <c r="B4445" s="3" t="s">
        <v>31</v>
      </c>
      <c r="C4445" s="3" t="s">
        <v>29</v>
      </c>
      <c r="D4445" s="30">
        <v>1855.83</v>
      </c>
    </row>
    <row r="4446" spans="1:4" x14ac:dyDescent="0.25">
      <c r="A4446" s="8">
        <v>44108</v>
      </c>
      <c r="B4446" s="3" t="s">
        <v>28</v>
      </c>
      <c r="C4446" s="3" t="s">
        <v>30</v>
      </c>
      <c r="D4446" s="30">
        <v>1462.35</v>
      </c>
    </row>
    <row r="4447" spans="1:4" x14ac:dyDescent="0.25">
      <c r="A4447" s="8">
        <v>62492</v>
      </c>
      <c r="B4447" s="3" t="s">
        <v>28</v>
      </c>
      <c r="C4447" s="3" t="s">
        <v>29</v>
      </c>
      <c r="D4447" s="30">
        <v>484.44</v>
      </c>
    </row>
    <row r="4448" spans="1:4" x14ac:dyDescent="0.25">
      <c r="A4448" s="8">
        <v>56412</v>
      </c>
      <c r="B4448" s="3" t="s">
        <v>32</v>
      </c>
      <c r="C4448" s="3" t="s">
        <v>30</v>
      </c>
      <c r="D4448" s="30">
        <v>559.25</v>
      </c>
    </row>
    <row r="4449" spans="1:4" x14ac:dyDescent="0.25">
      <c r="A4449" s="8">
        <v>62743</v>
      </c>
      <c r="B4449" s="3" t="s">
        <v>28</v>
      </c>
      <c r="C4449" s="3" t="s">
        <v>29</v>
      </c>
      <c r="D4449" s="30">
        <v>203.82</v>
      </c>
    </row>
    <row r="4450" spans="1:4" x14ac:dyDescent="0.25">
      <c r="A4450" s="8">
        <v>67574</v>
      </c>
      <c r="B4450" s="3" t="s">
        <v>28</v>
      </c>
      <c r="C4450" s="3" t="s">
        <v>29</v>
      </c>
      <c r="D4450" s="30">
        <v>718.43</v>
      </c>
    </row>
    <row r="4451" spans="1:4" x14ac:dyDescent="0.25">
      <c r="A4451" s="8">
        <v>54110</v>
      </c>
      <c r="B4451" s="3" t="s">
        <v>31</v>
      </c>
      <c r="C4451" s="3" t="s">
        <v>26</v>
      </c>
      <c r="D4451" s="30">
        <v>280.38</v>
      </c>
    </row>
    <row r="4452" spans="1:4" x14ac:dyDescent="0.25">
      <c r="A4452" s="8">
        <v>45279</v>
      </c>
      <c r="B4452" s="3" t="s">
        <v>32</v>
      </c>
      <c r="C4452" s="3" t="s">
        <v>26</v>
      </c>
      <c r="D4452" s="30">
        <v>1466.01</v>
      </c>
    </row>
    <row r="4453" spans="1:4" x14ac:dyDescent="0.25">
      <c r="A4453" s="8">
        <v>70333</v>
      </c>
      <c r="B4453" s="3" t="s">
        <v>31</v>
      </c>
      <c r="C4453" s="3" t="s">
        <v>30</v>
      </c>
      <c r="D4453" s="30">
        <v>161.81</v>
      </c>
    </row>
    <row r="4454" spans="1:4" x14ac:dyDescent="0.25">
      <c r="A4454" s="8">
        <v>52006</v>
      </c>
      <c r="B4454" s="3" t="s">
        <v>31</v>
      </c>
      <c r="C4454" s="3" t="s">
        <v>30</v>
      </c>
      <c r="D4454" s="30">
        <v>519.80999999999995</v>
      </c>
    </row>
    <row r="4455" spans="1:4" x14ac:dyDescent="0.25">
      <c r="A4455" s="8">
        <v>66894</v>
      </c>
      <c r="B4455" s="3" t="s">
        <v>28</v>
      </c>
      <c r="C4455" s="3" t="s">
        <v>26</v>
      </c>
      <c r="D4455" s="30">
        <v>1251.44</v>
      </c>
    </row>
    <row r="4456" spans="1:4" x14ac:dyDescent="0.25">
      <c r="A4456" s="8">
        <v>60818</v>
      </c>
      <c r="B4456" s="3" t="s">
        <v>27</v>
      </c>
      <c r="C4456" s="3" t="s">
        <v>29</v>
      </c>
      <c r="D4456" s="30">
        <v>490.75</v>
      </c>
    </row>
    <row r="4457" spans="1:4" x14ac:dyDescent="0.25">
      <c r="A4457" s="8">
        <v>45233</v>
      </c>
      <c r="B4457" s="3" t="s">
        <v>28</v>
      </c>
      <c r="C4457" s="3" t="s">
        <v>29</v>
      </c>
      <c r="D4457" s="30">
        <v>374.65</v>
      </c>
    </row>
    <row r="4458" spans="1:4" x14ac:dyDescent="0.25">
      <c r="A4458" s="8">
        <v>53981</v>
      </c>
      <c r="B4458" s="3" t="s">
        <v>27</v>
      </c>
      <c r="C4458" s="3" t="s">
        <v>29</v>
      </c>
      <c r="D4458" s="30">
        <v>668.14</v>
      </c>
    </row>
    <row r="4459" spans="1:4" x14ac:dyDescent="0.25">
      <c r="A4459" s="8">
        <v>73576</v>
      </c>
      <c r="B4459" s="3" t="s">
        <v>27</v>
      </c>
      <c r="C4459" s="3" t="s">
        <v>26</v>
      </c>
      <c r="D4459" s="30">
        <v>201.4</v>
      </c>
    </row>
    <row r="4460" spans="1:4" x14ac:dyDescent="0.25">
      <c r="A4460" s="8">
        <v>62713</v>
      </c>
      <c r="B4460" s="3" t="s">
        <v>31</v>
      </c>
      <c r="C4460" s="3" t="s">
        <v>26</v>
      </c>
      <c r="D4460" s="30">
        <v>1445.36</v>
      </c>
    </row>
    <row r="4461" spans="1:4" x14ac:dyDescent="0.25">
      <c r="A4461" s="8">
        <v>72658</v>
      </c>
      <c r="B4461" s="3" t="s">
        <v>31</v>
      </c>
      <c r="C4461" s="3" t="s">
        <v>29</v>
      </c>
      <c r="D4461" s="30">
        <v>420.04</v>
      </c>
    </row>
    <row r="4462" spans="1:4" x14ac:dyDescent="0.25">
      <c r="A4462" s="8">
        <v>50694</v>
      </c>
      <c r="B4462" s="3" t="s">
        <v>27</v>
      </c>
      <c r="C4462" s="3" t="s">
        <v>26</v>
      </c>
      <c r="D4462" s="30">
        <v>612.05999999999995</v>
      </c>
    </row>
    <row r="4463" spans="1:4" x14ac:dyDescent="0.25">
      <c r="A4463" s="8">
        <v>60706</v>
      </c>
      <c r="B4463" s="3" t="s">
        <v>31</v>
      </c>
      <c r="C4463" s="3" t="s">
        <v>26</v>
      </c>
      <c r="D4463" s="30">
        <v>1789.82</v>
      </c>
    </row>
    <row r="4464" spans="1:4" x14ac:dyDescent="0.25">
      <c r="A4464" s="8">
        <v>71039</v>
      </c>
      <c r="B4464" s="3" t="s">
        <v>32</v>
      </c>
      <c r="C4464" s="3" t="s">
        <v>30</v>
      </c>
      <c r="D4464" s="30">
        <v>148.12</v>
      </c>
    </row>
    <row r="4465" spans="1:4" x14ac:dyDescent="0.25">
      <c r="A4465" s="8">
        <v>43150</v>
      </c>
      <c r="B4465" s="3" t="s">
        <v>27</v>
      </c>
      <c r="C4465" s="3" t="s">
        <v>30</v>
      </c>
      <c r="D4465" s="30">
        <v>308.06</v>
      </c>
    </row>
    <row r="4466" spans="1:4" x14ac:dyDescent="0.25">
      <c r="A4466" s="8">
        <v>74901</v>
      </c>
      <c r="B4466" s="3" t="s">
        <v>32</v>
      </c>
      <c r="C4466" s="3" t="s">
        <v>29</v>
      </c>
      <c r="D4466" s="30">
        <v>211.8</v>
      </c>
    </row>
    <row r="4467" spans="1:4" x14ac:dyDescent="0.25">
      <c r="A4467" s="8">
        <v>67372</v>
      </c>
      <c r="B4467" s="3" t="s">
        <v>31</v>
      </c>
      <c r="C4467" s="3" t="s">
        <v>29</v>
      </c>
      <c r="D4467" s="30">
        <v>204.54</v>
      </c>
    </row>
    <row r="4468" spans="1:4" x14ac:dyDescent="0.25">
      <c r="A4468" s="8">
        <v>51353</v>
      </c>
      <c r="B4468" s="3" t="s">
        <v>32</v>
      </c>
      <c r="C4468" s="3" t="s">
        <v>29</v>
      </c>
      <c r="D4468" s="30">
        <v>1301.9000000000001</v>
      </c>
    </row>
    <row r="4469" spans="1:4" x14ac:dyDescent="0.25">
      <c r="A4469" s="8">
        <v>73975</v>
      </c>
      <c r="B4469" s="3" t="s">
        <v>32</v>
      </c>
      <c r="C4469" s="3" t="s">
        <v>29</v>
      </c>
      <c r="D4469" s="30">
        <v>583.19000000000005</v>
      </c>
    </row>
    <row r="4470" spans="1:4" x14ac:dyDescent="0.25">
      <c r="A4470" s="8">
        <v>49042</v>
      </c>
      <c r="B4470" s="3" t="s">
        <v>32</v>
      </c>
      <c r="C4470" s="3" t="s">
        <v>30</v>
      </c>
      <c r="D4470" s="30">
        <v>356.54</v>
      </c>
    </row>
    <row r="4471" spans="1:4" x14ac:dyDescent="0.25">
      <c r="A4471" s="8">
        <v>50275</v>
      </c>
      <c r="B4471" s="3" t="s">
        <v>31</v>
      </c>
      <c r="C4471" s="3" t="s">
        <v>29</v>
      </c>
      <c r="D4471" s="30">
        <v>1039.6300000000001</v>
      </c>
    </row>
    <row r="4472" spans="1:4" x14ac:dyDescent="0.25">
      <c r="A4472" s="8">
        <v>42913</v>
      </c>
      <c r="B4472" s="3" t="s">
        <v>32</v>
      </c>
      <c r="C4472" s="3" t="s">
        <v>26</v>
      </c>
      <c r="D4472" s="30">
        <v>2338.5500000000002</v>
      </c>
    </row>
    <row r="4473" spans="1:4" x14ac:dyDescent="0.25">
      <c r="A4473" s="8">
        <v>44286</v>
      </c>
      <c r="B4473" s="3" t="s">
        <v>32</v>
      </c>
      <c r="C4473" s="3" t="s">
        <v>29</v>
      </c>
      <c r="D4473" s="30">
        <v>189.89</v>
      </c>
    </row>
    <row r="4474" spans="1:4" x14ac:dyDescent="0.25">
      <c r="A4474" s="8">
        <v>61667</v>
      </c>
      <c r="B4474" s="3" t="s">
        <v>31</v>
      </c>
      <c r="C4474" s="3" t="s">
        <v>29</v>
      </c>
      <c r="D4474" s="30">
        <v>636.66999999999996</v>
      </c>
    </row>
    <row r="4475" spans="1:4" x14ac:dyDescent="0.25">
      <c r="A4475" s="8">
        <v>74728</v>
      </c>
      <c r="B4475" s="3" t="s">
        <v>28</v>
      </c>
      <c r="C4475" s="3" t="s">
        <v>29</v>
      </c>
      <c r="D4475" s="30">
        <v>945.65</v>
      </c>
    </row>
    <row r="4476" spans="1:4" x14ac:dyDescent="0.25">
      <c r="A4476" s="8">
        <v>65064</v>
      </c>
      <c r="B4476" s="3" t="s">
        <v>28</v>
      </c>
      <c r="C4476" s="3" t="s">
        <v>26</v>
      </c>
      <c r="D4476" s="30">
        <v>450.36</v>
      </c>
    </row>
    <row r="4477" spans="1:4" x14ac:dyDescent="0.25">
      <c r="A4477" s="8">
        <v>57994</v>
      </c>
      <c r="B4477" s="3" t="s">
        <v>28</v>
      </c>
      <c r="C4477" s="3" t="s">
        <v>30</v>
      </c>
      <c r="D4477" s="30">
        <v>1675.23</v>
      </c>
    </row>
    <row r="4478" spans="1:4" x14ac:dyDescent="0.25">
      <c r="A4478" s="8">
        <v>43952</v>
      </c>
      <c r="B4478" s="3" t="s">
        <v>27</v>
      </c>
      <c r="C4478" s="3" t="s">
        <v>30</v>
      </c>
      <c r="D4478" s="30">
        <v>2211.79</v>
      </c>
    </row>
    <row r="4479" spans="1:4" x14ac:dyDescent="0.25">
      <c r="A4479" s="8">
        <v>43971</v>
      </c>
      <c r="B4479" s="3" t="s">
        <v>27</v>
      </c>
      <c r="C4479" s="3" t="s">
        <v>29</v>
      </c>
      <c r="D4479" s="30">
        <v>565.17999999999995</v>
      </c>
    </row>
    <row r="4480" spans="1:4" x14ac:dyDescent="0.25">
      <c r="A4480" s="8">
        <v>52229</v>
      </c>
      <c r="B4480" s="3" t="s">
        <v>28</v>
      </c>
      <c r="C4480" s="3" t="s">
        <v>30</v>
      </c>
      <c r="D4480" s="30">
        <v>253.24</v>
      </c>
    </row>
    <row r="4481" spans="1:4" x14ac:dyDescent="0.25">
      <c r="A4481" s="8">
        <v>64218</v>
      </c>
      <c r="B4481" s="3" t="s">
        <v>32</v>
      </c>
      <c r="C4481" s="3" t="s">
        <v>29</v>
      </c>
      <c r="D4481" s="30">
        <v>215.95</v>
      </c>
    </row>
    <row r="4482" spans="1:4" x14ac:dyDescent="0.25">
      <c r="A4482" s="8">
        <v>67036</v>
      </c>
      <c r="B4482" s="3" t="s">
        <v>28</v>
      </c>
      <c r="C4482" s="3" t="s">
        <v>29</v>
      </c>
      <c r="D4482" s="30">
        <v>1277.5</v>
      </c>
    </row>
    <row r="4483" spans="1:4" x14ac:dyDescent="0.25">
      <c r="A4483" s="8">
        <v>61197</v>
      </c>
      <c r="B4483" s="3" t="s">
        <v>32</v>
      </c>
      <c r="C4483" s="3" t="s">
        <v>26</v>
      </c>
      <c r="D4483" s="30">
        <v>1610.22</v>
      </c>
    </row>
    <row r="4484" spans="1:4" x14ac:dyDescent="0.25">
      <c r="A4484" s="8">
        <v>60192</v>
      </c>
      <c r="B4484" s="3" t="s">
        <v>32</v>
      </c>
      <c r="C4484" s="3" t="s">
        <v>26</v>
      </c>
      <c r="D4484" s="30">
        <v>2008.05</v>
      </c>
    </row>
    <row r="4485" spans="1:4" x14ac:dyDescent="0.25">
      <c r="A4485" s="8">
        <v>45409</v>
      </c>
      <c r="B4485" s="3" t="s">
        <v>31</v>
      </c>
      <c r="C4485" s="3" t="s">
        <v>29</v>
      </c>
      <c r="D4485" s="30">
        <v>238.83</v>
      </c>
    </row>
    <row r="4486" spans="1:4" x14ac:dyDescent="0.25">
      <c r="A4486" s="8">
        <v>67117</v>
      </c>
      <c r="B4486" s="3" t="s">
        <v>32</v>
      </c>
      <c r="C4486" s="3" t="s">
        <v>30</v>
      </c>
      <c r="D4486" s="30">
        <v>1420.33</v>
      </c>
    </row>
    <row r="4487" spans="1:4" x14ac:dyDescent="0.25">
      <c r="A4487" s="8">
        <v>56137</v>
      </c>
      <c r="B4487" s="3" t="s">
        <v>31</v>
      </c>
      <c r="C4487" s="3" t="s">
        <v>29</v>
      </c>
      <c r="D4487" s="30">
        <v>758.35</v>
      </c>
    </row>
    <row r="4488" spans="1:4" x14ac:dyDescent="0.25">
      <c r="A4488" s="8">
        <v>73008</v>
      </c>
      <c r="B4488" s="3" t="s">
        <v>28</v>
      </c>
      <c r="C4488" s="3" t="s">
        <v>26</v>
      </c>
      <c r="D4488" s="30">
        <v>750.78</v>
      </c>
    </row>
    <row r="4489" spans="1:4" x14ac:dyDescent="0.25">
      <c r="A4489" s="8">
        <v>73834</v>
      </c>
      <c r="B4489" s="3" t="s">
        <v>32</v>
      </c>
      <c r="C4489" s="3" t="s">
        <v>30</v>
      </c>
      <c r="D4489" s="30">
        <v>2520.33</v>
      </c>
    </row>
    <row r="4490" spans="1:4" x14ac:dyDescent="0.25">
      <c r="A4490" s="8">
        <v>69105</v>
      </c>
      <c r="B4490" s="3" t="s">
        <v>32</v>
      </c>
      <c r="C4490" s="3" t="s">
        <v>26</v>
      </c>
      <c r="D4490" s="30">
        <v>1294.93</v>
      </c>
    </row>
    <row r="4491" spans="1:4" x14ac:dyDescent="0.25">
      <c r="A4491" s="8">
        <v>61525</v>
      </c>
      <c r="B4491" s="3" t="s">
        <v>28</v>
      </c>
      <c r="C4491" s="3" t="s">
        <v>29</v>
      </c>
      <c r="D4491" s="30">
        <v>361.23</v>
      </c>
    </row>
    <row r="4492" spans="1:4" x14ac:dyDescent="0.25">
      <c r="A4492" s="8">
        <v>51816</v>
      </c>
      <c r="B4492" s="3" t="s">
        <v>28</v>
      </c>
      <c r="C4492" s="3" t="s">
        <v>30</v>
      </c>
      <c r="D4492" s="30">
        <v>442.68</v>
      </c>
    </row>
    <row r="4493" spans="1:4" x14ac:dyDescent="0.25">
      <c r="A4493" s="8">
        <v>54953</v>
      </c>
      <c r="B4493" s="3" t="s">
        <v>28</v>
      </c>
      <c r="C4493" s="3" t="s">
        <v>26</v>
      </c>
      <c r="D4493" s="30">
        <v>486.85</v>
      </c>
    </row>
    <row r="4494" spans="1:4" x14ac:dyDescent="0.25">
      <c r="A4494" s="8">
        <v>58179</v>
      </c>
      <c r="B4494" s="3" t="s">
        <v>32</v>
      </c>
      <c r="C4494" s="3" t="s">
        <v>29</v>
      </c>
      <c r="D4494" s="30">
        <v>203.28</v>
      </c>
    </row>
    <row r="4495" spans="1:4" x14ac:dyDescent="0.25">
      <c r="A4495" s="8">
        <v>45523</v>
      </c>
      <c r="B4495" s="3" t="s">
        <v>32</v>
      </c>
      <c r="C4495" s="3" t="s">
        <v>26</v>
      </c>
      <c r="D4495" s="30">
        <v>421.6</v>
      </c>
    </row>
    <row r="4496" spans="1:4" x14ac:dyDescent="0.25">
      <c r="A4496" s="8">
        <v>73159</v>
      </c>
      <c r="B4496" s="3" t="s">
        <v>31</v>
      </c>
      <c r="C4496" s="3" t="s">
        <v>29</v>
      </c>
      <c r="D4496" s="30">
        <v>1305.45</v>
      </c>
    </row>
    <row r="4497" spans="1:4" x14ac:dyDescent="0.25">
      <c r="A4497" s="8">
        <v>62674</v>
      </c>
      <c r="B4497" s="3" t="s">
        <v>32</v>
      </c>
      <c r="C4497" s="3" t="s">
        <v>30</v>
      </c>
      <c r="D4497" s="30">
        <v>372.42</v>
      </c>
    </row>
    <row r="4498" spans="1:4" x14ac:dyDescent="0.25">
      <c r="A4498" s="8">
        <v>71920</v>
      </c>
      <c r="B4498" s="3" t="s">
        <v>28</v>
      </c>
      <c r="C4498" s="3" t="s">
        <v>30</v>
      </c>
      <c r="D4498" s="30">
        <v>428.46</v>
      </c>
    </row>
    <row r="4499" spans="1:4" x14ac:dyDescent="0.25">
      <c r="A4499" s="8">
        <v>46451</v>
      </c>
      <c r="B4499" s="3" t="s">
        <v>32</v>
      </c>
      <c r="C4499" s="3" t="s">
        <v>26</v>
      </c>
      <c r="D4499" s="30">
        <v>388.39</v>
      </c>
    </row>
    <row r="4500" spans="1:4" x14ac:dyDescent="0.25">
      <c r="A4500" s="8">
        <v>57145</v>
      </c>
      <c r="B4500" s="3" t="s">
        <v>28</v>
      </c>
      <c r="C4500" s="3" t="s">
        <v>26</v>
      </c>
      <c r="D4500" s="30">
        <v>714.77</v>
      </c>
    </row>
    <row r="4501" spans="1:4" x14ac:dyDescent="0.25">
      <c r="A4501" s="8">
        <v>57515</v>
      </c>
      <c r="B4501" s="3" t="s">
        <v>28</v>
      </c>
      <c r="C4501" s="3" t="s">
        <v>30</v>
      </c>
      <c r="D4501" s="30">
        <v>1438.85</v>
      </c>
    </row>
    <row r="4502" spans="1:4" x14ac:dyDescent="0.25">
      <c r="A4502" s="8">
        <v>64763</v>
      </c>
      <c r="B4502" s="3" t="s">
        <v>28</v>
      </c>
      <c r="C4502" s="3" t="s">
        <v>26</v>
      </c>
      <c r="D4502" s="30">
        <v>269.81</v>
      </c>
    </row>
    <row r="4503" spans="1:4" x14ac:dyDescent="0.25">
      <c r="A4503" s="8">
        <v>65017</v>
      </c>
      <c r="B4503" s="3" t="s">
        <v>32</v>
      </c>
      <c r="C4503" s="3" t="s">
        <v>29</v>
      </c>
      <c r="D4503" s="30">
        <v>949.21</v>
      </c>
    </row>
    <row r="4504" spans="1:4" x14ac:dyDescent="0.25">
      <c r="A4504" s="8">
        <v>60677</v>
      </c>
      <c r="B4504" s="3" t="s">
        <v>28</v>
      </c>
      <c r="C4504" s="3" t="s">
        <v>26</v>
      </c>
      <c r="D4504" s="30">
        <v>301.88</v>
      </c>
    </row>
    <row r="4505" spans="1:4" x14ac:dyDescent="0.25">
      <c r="A4505" s="8">
        <v>44539</v>
      </c>
      <c r="B4505" s="3" t="s">
        <v>27</v>
      </c>
      <c r="C4505" s="3" t="s">
        <v>26</v>
      </c>
      <c r="D4505" s="30">
        <v>168.66</v>
      </c>
    </row>
    <row r="4506" spans="1:4" x14ac:dyDescent="0.25">
      <c r="A4506" s="8">
        <v>60061</v>
      </c>
      <c r="B4506" s="3" t="s">
        <v>32</v>
      </c>
      <c r="C4506" s="3" t="s">
        <v>30</v>
      </c>
      <c r="D4506" s="30">
        <v>223.77</v>
      </c>
    </row>
    <row r="4507" spans="1:4" x14ac:dyDescent="0.25">
      <c r="A4507" s="8">
        <v>49661</v>
      </c>
      <c r="B4507" s="3" t="s">
        <v>28</v>
      </c>
      <c r="C4507" s="3" t="s">
        <v>26</v>
      </c>
      <c r="D4507" s="30">
        <v>678.47</v>
      </c>
    </row>
    <row r="4508" spans="1:4" x14ac:dyDescent="0.25">
      <c r="A4508" s="8">
        <v>49799</v>
      </c>
      <c r="B4508" s="3" t="s">
        <v>27</v>
      </c>
      <c r="C4508" s="3" t="s">
        <v>30</v>
      </c>
      <c r="D4508" s="30">
        <v>1428.03</v>
      </c>
    </row>
    <row r="4509" spans="1:4" x14ac:dyDescent="0.25">
      <c r="A4509" s="8">
        <v>71568</v>
      </c>
      <c r="B4509" s="3" t="s">
        <v>31</v>
      </c>
      <c r="C4509" s="3" t="s">
        <v>26</v>
      </c>
      <c r="D4509" s="30">
        <v>1454.22</v>
      </c>
    </row>
    <row r="4510" spans="1:4" x14ac:dyDescent="0.25">
      <c r="A4510" s="8">
        <v>54808</v>
      </c>
      <c r="B4510" s="3" t="s">
        <v>31</v>
      </c>
      <c r="C4510" s="3" t="s">
        <v>29</v>
      </c>
      <c r="D4510" s="30">
        <v>2802.96</v>
      </c>
    </row>
    <row r="4511" spans="1:4" x14ac:dyDescent="0.25">
      <c r="A4511" s="8">
        <v>63592</v>
      </c>
      <c r="B4511" s="3" t="s">
        <v>32</v>
      </c>
      <c r="C4511" s="3" t="s">
        <v>26</v>
      </c>
      <c r="D4511" s="30">
        <v>2029.49</v>
      </c>
    </row>
    <row r="4512" spans="1:4" x14ac:dyDescent="0.25">
      <c r="A4512" s="8">
        <v>46645</v>
      </c>
      <c r="B4512" s="3" t="s">
        <v>31</v>
      </c>
      <c r="C4512" s="3" t="s">
        <v>30</v>
      </c>
      <c r="D4512" s="30">
        <v>1108.3499999999999</v>
      </c>
    </row>
    <row r="4513" spans="1:4" x14ac:dyDescent="0.25">
      <c r="A4513" s="8">
        <v>71148</v>
      </c>
      <c r="B4513" s="3" t="s">
        <v>32</v>
      </c>
      <c r="C4513" s="3" t="s">
        <v>29</v>
      </c>
      <c r="D4513" s="30">
        <v>489.53</v>
      </c>
    </row>
    <row r="4514" spans="1:4" x14ac:dyDescent="0.25">
      <c r="A4514" s="8">
        <v>69841</v>
      </c>
      <c r="B4514" s="3" t="s">
        <v>32</v>
      </c>
      <c r="C4514" s="3" t="s">
        <v>26</v>
      </c>
      <c r="D4514" s="30">
        <v>1021.31</v>
      </c>
    </row>
    <row r="4515" spans="1:4" x14ac:dyDescent="0.25">
      <c r="A4515" s="8">
        <v>71735</v>
      </c>
      <c r="B4515" s="3" t="s">
        <v>32</v>
      </c>
      <c r="C4515" s="3" t="s">
        <v>30</v>
      </c>
      <c r="D4515" s="30">
        <v>508.25</v>
      </c>
    </row>
    <row r="4516" spans="1:4" x14ac:dyDescent="0.25">
      <c r="A4516" s="8">
        <v>64559</v>
      </c>
      <c r="B4516" s="3" t="s">
        <v>32</v>
      </c>
      <c r="C4516" s="3" t="s">
        <v>30</v>
      </c>
      <c r="D4516" s="30">
        <v>811.65</v>
      </c>
    </row>
    <row r="4517" spans="1:4" x14ac:dyDescent="0.25">
      <c r="A4517" s="8">
        <v>74084</v>
      </c>
      <c r="B4517" s="3" t="s">
        <v>27</v>
      </c>
      <c r="C4517" s="3" t="s">
        <v>30</v>
      </c>
      <c r="D4517" s="30">
        <v>1029.95</v>
      </c>
    </row>
    <row r="4518" spans="1:4" x14ac:dyDescent="0.25">
      <c r="A4518" s="8">
        <v>46417</v>
      </c>
      <c r="B4518" s="3" t="s">
        <v>32</v>
      </c>
      <c r="C4518" s="3" t="s">
        <v>26</v>
      </c>
      <c r="D4518" s="30">
        <v>138.88</v>
      </c>
    </row>
    <row r="4519" spans="1:4" x14ac:dyDescent="0.25">
      <c r="A4519" s="8">
        <v>69077</v>
      </c>
      <c r="B4519" s="3" t="s">
        <v>31</v>
      </c>
      <c r="C4519" s="3" t="s">
        <v>30</v>
      </c>
      <c r="D4519" s="30">
        <v>1507.6</v>
      </c>
    </row>
    <row r="4520" spans="1:4" x14ac:dyDescent="0.25">
      <c r="A4520" s="8">
        <v>43188</v>
      </c>
      <c r="B4520" s="3" t="s">
        <v>27</v>
      </c>
      <c r="C4520" s="3" t="s">
        <v>30</v>
      </c>
      <c r="D4520" s="30">
        <v>472.84</v>
      </c>
    </row>
    <row r="4521" spans="1:4" x14ac:dyDescent="0.25">
      <c r="A4521" s="8">
        <v>46643</v>
      </c>
      <c r="B4521" s="3" t="s">
        <v>27</v>
      </c>
      <c r="C4521" s="3" t="s">
        <v>26</v>
      </c>
      <c r="D4521" s="30">
        <v>522.97</v>
      </c>
    </row>
    <row r="4522" spans="1:4" x14ac:dyDescent="0.25">
      <c r="A4522" s="8">
        <v>57656</v>
      </c>
      <c r="B4522" s="3" t="s">
        <v>27</v>
      </c>
      <c r="C4522" s="3" t="s">
        <v>26</v>
      </c>
      <c r="D4522" s="30">
        <v>1934.57</v>
      </c>
    </row>
    <row r="4523" spans="1:4" x14ac:dyDescent="0.25">
      <c r="A4523" s="8">
        <v>72936</v>
      </c>
      <c r="B4523" s="3" t="s">
        <v>31</v>
      </c>
      <c r="C4523" s="3" t="s">
        <v>26</v>
      </c>
      <c r="D4523" s="30">
        <v>610.15</v>
      </c>
    </row>
    <row r="4524" spans="1:4" x14ac:dyDescent="0.25">
      <c r="A4524" s="8">
        <v>56259</v>
      </c>
      <c r="B4524" s="3" t="s">
        <v>27</v>
      </c>
      <c r="C4524" s="3" t="s">
        <v>30</v>
      </c>
      <c r="D4524" s="30">
        <v>42.79</v>
      </c>
    </row>
    <row r="4525" spans="1:4" x14ac:dyDescent="0.25">
      <c r="A4525" s="8">
        <v>64148</v>
      </c>
      <c r="B4525" s="3" t="s">
        <v>31</v>
      </c>
      <c r="C4525" s="3" t="s">
        <v>29</v>
      </c>
      <c r="D4525" s="30">
        <v>861.42</v>
      </c>
    </row>
    <row r="4526" spans="1:4" x14ac:dyDescent="0.25">
      <c r="A4526" s="8">
        <v>59079</v>
      </c>
      <c r="B4526" s="3" t="s">
        <v>27</v>
      </c>
      <c r="C4526" s="3" t="s">
        <v>26</v>
      </c>
      <c r="D4526" s="30">
        <v>741.51</v>
      </c>
    </row>
    <row r="4527" spans="1:4" x14ac:dyDescent="0.25">
      <c r="A4527" s="8">
        <v>45446</v>
      </c>
      <c r="B4527" s="3" t="s">
        <v>31</v>
      </c>
      <c r="C4527" s="3" t="s">
        <v>29</v>
      </c>
      <c r="D4527" s="30">
        <v>59.21</v>
      </c>
    </row>
    <row r="4528" spans="1:4" x14ac:dyDescent="0.25">
      <c r="A4528" s="8">
        <v>60950</v>
      </c>
      <c r="B4528" s="3" t="s">
        <v>27</v>
      </c>
      <c r="C4528" s="3" t="s">
        <v>30</v>
      </c>
      <c r="D4528" s="30">
        <v>230.95</v>
      </c>
    </row>
    <row r="4529" spans="1:4" x14ac:dyDescent="0.25">
      <c r="A4529" s="8">
        <v>70232</v>
      </c>
      <c r="B4529" s="3" t="s">
        <v>32</v>
      </c>
      <c r="C4529" s="3" t="s">
        <v>26</v>
      </c>
      <c r="D4529" s="30">
        <v>445.09</v>
      </c>
    </row>
    <row r="4530" spans="1:4" x14ac:dyDescent="0.25">
      <c r="A4530" s="8">
        <v>61564</v>
      </c>
      <c r="B4530" s="3" t="s">
        <v>31</v>
      </c>
      <c r="C4530" s="3" t="s">
        <v>26</v>
      </c>
      <c r="D4530" s="30">
        <v>331.49</v>
      </c>
    </row>
    <row r="4531" spans="1:4" x14ac:dyDescent="0.25">
      <c r="A4531" s="8">
        <v>59629</v>
      </c>
      <c r="B4531" s="3" t="s">
        <v>28</v>
      </c>
      <c r="C4531" s="3" t="s">
        <v>26</v>
      </c>
      <c r="D4531" s="30">
        <v>477.33</v>
      </c>
    </row>
    <row r="4532" spans="1:4" x14ac:dyDescent="0.25">
      <c r="A4532" s="8">
        <v>48062</v>
      </c>
      <c r="B4532" s="3" t="s">
        <v>31</v>
      </c>
      <c r="C4532" s="3" t="s">
        <v>30</v>
      </c>
      <c r="D4532" s="30">
        <v>112.44</v>
      </c>
    </row>
    <row r="4533" spans="1:4" x14ac:dyDescent="0.25">
      <c r="A4533" s="8">
        <v>42713</v>
      </c>
      <c r="B4533" s="3" t="s">
        <v>27</v>
      </c>
      <c r="C4533" s="3" t="s">
        <v>29</v>
      </c>
      <c r="D4533" s="30">
        <v>907.34</v>
      </c>
    </row>
    <row r="4534" spans="1:4" x14ac:dyDescent="0.25">
      <c r="A4534" s="8">
        <v>56313</v>
      </c>
      <c r="B4534" s="3" t="s">
        <v>28</v>
      </c>
      <c r="C4534" s="3" t="s">
        <v>30</v>
      </c>
      <c r="D4534" s="30">
        <v>155.29</v>
      </c>
    </row>
    <row r="4535" spans="1:4" x14ac:dyDescent="0.25">
      <c r="A4535" s="8">
        <v>42582</v>
      </c>
      <c r="B4535" s="3" t="s">
        <v>32</v>
      </c>
      <c r="C4535" s="3" t="s">
        <v>30</v>
      </c>
      <c r="D4535" s="30">
        <v>129.93</v>
      </c>
    </row>
    <row r="4536" spans="1:4" x14ac:dyDescent="0.25">
      <c r="A4536" s="8">
        <v>70652</v>
      </c>
      <c r="B4536" s="3" t="s">
        <v>31</v>
      </c>
      <c r="C4536" s="3" t="s">
        <v>30</v>
      </c>
      <c r="D4536" s="30">
        <v>202.29</v>
      </c>
    </row>
    <row r="4537" spans="1:4" x14ac:dyDescent="0.25">
      <c r="A4537" s="8">
        <v>66659</v>
      </c>
      <c r="B4537" s="3" t="s">
        <v>27</v>
      </c>
      <c r="C4537" s="3" t="s">
        <v>30</v>
      </c>
      <c r="D4537" s="30">
        <v>179.89</v>
      </c>
    </row>
    <row r="4538" spans="1:4" x14ac:dyDescent="0.25">
      <c r="A4538" s="8">
        <v>59935</v>
      </c>
      <c r="B4538" s="3" t="s">
        <v>32</v>
      </c>
      <c r="C4538" s="3" t="s">
        <v>30</v>
      </c>
      <c r="D4538" s="30">
        <v>668.44</v>
      </c>
    </row>
    <row r="4539" spans="1:4" x14ac:dyDescent="0.25">
      <c r="A4539" s="8">
        <v>44648</v>
      </c>
      <c r="B4539" s="3" t="s">
        <v>31</v>
      </c>
      <c r="C4539" s="3" t="s">
        <v>30</v>
      </c>
      <c r="D4539" s="30">
        <v>710.37</v>
      </c>
    </row>
    <row r="4540" spans="1:4" x14ac:dyDescent="0.25">
      <c r="A4540" s="8">
        <v>71875</v>
      </c>
      <c r="B4540" s="3" t="s">
        <v>31</v>
      </c>
      <c r="C4540" s="3" t="s">
        <v>30</v>
      </c>
      <c r="D4540" s="30">
        <v>541.12</v>
      </c>
    </row>
    <row r="4541" spans="1:4" x14ac:dyDescent="0.25">
      <c r="A4541" s="8">
        <v>50373</v>
      </c>
      <c r="B4541" s="3" t="s">
        <v>28</v>
      </c>
      <c r="C4541" s="3" t="s">
        <v>26</v>
      </c>
      <c r="D4541" s="30">
        <v>171.8</v>
      </c>
    </row>
    <row r="4542" spans="1:4" x14ac:dyDescent="0.25">
      <c r="A4542" s="8">
        <v>71369</v>
      </c>
      <c r="B4542" s="3" t="s">
        <v>31</v>
      </c>
      <c r="C4542" s="3" t="s">
        <v>30</v>
      </c>
      <c r="D4542" s="30">
        <v>479.49</v>
      </c>
    </row>
    <row r="4543" spans="1:4" x14ac:dyDescent="0.25">
      <c r="A4543" s="8">
        <v>55982</v>
      </c>
      <c r="B4543" s="3" t="s">
        <v>32</v>
      </c>
      <c r="C4543" s="3" t="s">
        <v>26</v>
      </c>
      <c r="D4543" s="30">
        <v>569.29</v>
      </c>
    </row>
    <row r="4544" spans="1:4" x14ac:dyDescent="0.25">
      <c r="A4544" s="8">
        <v>72380</v>
      </c>
      <c r="B4544" s="3" t="s">
        <v>28</v>
      </c>
      <c r="C4544" s="3" t="s">
        <v>29</v>
      </c>
      <c r="D4544" s="30">
        <v>635.11</v>
      </c>
    </row>
    <row r="4545" spans="1:4" x14ac:dyDescent="0.25">
      <c r="A4545" s="8">
        <v>44156</v>
      </c>
      <c r="B4545" s="3" t="s">
        <v>32</v>
      </c>
      <c r="C4545" s="3" t="s">
        <v>29</v>
      </c>
      <c r="D4545" s="30">
        <v>1831.81</v>
      </c>
    </row>
    <row r="4546" spans="1:4" x14ac:dyDescent="0.25">
      <c r="A4546" s="8">
        <v>42098</v>
      </c>
      <c r="B4546" s="3" t="s">
        <v>27</v>
      </c>
      <c r="C4546" s="3" t="s">
        <v>30</v>
      </c>
      <c r="D4546" s="30">
        <v>184.99</v>
      </c>
    </row>
    <row r="4547" spans="1:4" x14ac:dyDescent="0.25">
      <c r="A4547" s="8">
        <v>57148</v>
      </c>
      <c r="B4547" s="3" t="s">
        <v>28</v>
      </c>
      <c r="C4547" s="3" t="s">
        <v>30</v>
      </c>
      <c r="D4547" s="30">
        <v>2330.4</v>
      </c>
    </row>
    <row r="4548" spans="1:4" x14ac:dyDescent="0.25">
      <c r="A4548" s="8">
        <v>74575</v>
      </c>
      <c r="B4548" s="3" t="s">
        <v>27</v>
      </c>
      <c r="C4548" s="3" t="s">
        <v>30</v>
      </c>
      <c r="D4548" s="30">
        <v>415.6</v>
      </c>
    </row>
    <row r="4549" spans="1:4" x14ac:dyDescent="0.25">
      <c r="A4549" s="8">
        <v>50345</v>
      </c>
      <c r="B4549" s="3" t="s">
        <v>31</v>
      </c>
      <c r="C4549" s="3" t="s">
        <v>29</v>
      </c>
      <c r="D4549" s="30">
        <v>822.49</v>
      </c>
    </row>
    <row r="4550" spans="1:4" x14ac:dyDescent="0.25">
      <c r="A4550" s="8">
        <v>65166</v>
      </c>
      <c r="B4550" s="3" t="s">
        <v>27</v>
      </c>
      <c r="C4550" s="3" t="s">
        <v>29</v>
      </c>
      <c r="D4550" s="30">
        <v>536.63</v>
      </c>
    </row>
    <row r="4551" spans="1:4" x14ac:dyDescent="0.25">
      <c r="A4551" s="8">
        <v>61832</v>
      </c>
      <c r="B4551" s="3" t="s">
        <v>28</v>
      </c>
      <c r="C4551" s="3" t="s">
        <v>30</v>
      </c>
      <c r="D4551" s="30">
        <v>1970.89</v>
      </c>
    </row>
    <row r="4552" spans="1:4" x14ac:dyDescent="0.25">
      <c r="A4552" s="8">
        <v>44767</v>
      </c>
      <c r="B4552" s="3" t="s">
        <v>32</v>
      </c>
      <c r="C4552" s="3" t="s">
        <v>26</v>
      </c>
      <c r="D4552" s="30">
        <v>1148.51</v>
      </c>
    </row>
    <row r="4553" spans="1:4" x14ac:dyDescent="0.25">
      <c r="A4553" s="8">
        <v>61030</v>
      </c>
      <c r="B4553" s="3" t="s">
        <v>31</v>
      </c>
      <c r="C4553" s="3" t="s">
        <v>26</v>
      </c>
      <c r="D4553" s="30">
        <v>1269.7</v>
      </c>
    </row>
    <row r="4554" spans="1:4" x14ac:dyDescent="0.25">
      <c r="A4554" s="8">
        <v>49391</v>
      </c>
      <c r="B4554" s="3" t="s">
        <v>28</v>
      </c>
      <c r="C4554" s="3" t="s">
        <v>30</v>
      </c>
      <c r="D4554" s="30">
        <v>2548.27</v>
      </c>
    </row>
    <row r="4555" spans="1:4" x14ac:dyDescent="0.25">
      <c r="A4555" s="8">
        <v>44008</v>
      </c>
      <c r="B4555" s="3" t="s">
        <v>31</v>
      </c>
      <c r="C4555" s="3" t="s">
        <v>29</v>
      </c>
      <c r="D4555" s="30">
        <v>518.9</v>
      </c>
    </row>
    <row r="4556" spans="1:4" x14ac:dyDescent="0.25">
      <c r="A4556" s="8">
        <v>46638</v>
      </c>
      <c r="B4556" s="3" t="s">
        <v>28</v>
      </c>
      <c r="C4556" s="3" t="s">
        <v>29</v>
      </c>
      <c r="D4556" s="30">
        <v>472.98</v>
      </c>
    </row>
    <row r="4557" spans="1:4" x14ac:dyDescent="0.25">
      <c r="A4557" s="8">
        <v>73715</v>
      </c>
      <c r="B4557" s="3" t="s">
        <v>32</v>
      </c>
      <c r="C4557" s="3" t="s">
        <v>29</v>
      </c>
      <c r="D4557" s="30">
        <v>335.13</v>
      </c>
    </row>
    <row r="4558" spans="1:4" x14ac:dyDescent="0.25">
      <c r="A4558" s="8">
        <v>57481</v>
      </c>
      <c r="B4558" s="3" t="s">
        <v>31</v>
      </c>
      <c r="C4558" s="3" t="s">
        <v>30</v>
      </c>
      <c r="D4558" s="30">
        <v>57.61</v>
      </c>
    </row>
    <row r="4559" spans="1:4" x14ac:dyDescent="0.25">
      <c r="A4559" s="8">
        <v>72337</v>
      </c>
      <c r="B4559" s="3" t="s">
        <v>31</v>
      </c>
      <c r="C4559" s="3" t="s">
        <v>26</v>
      </c>
      <c r="D4559" s="30">
        <v>353.65</v>
      </c>
    </row>
    <row r="4560" spans="1:4" x14ac:dyDescent="0.25">
      <c r="A4560" s="8">
        <v>55159</v>
      </c>
      <c r="B4560" s="3" t="s">
        <v>28</v>
      </c>
      <c r="C4560" s="3" t="s">
        <v>29</v>
      </c>
      <c r="D4560" s="30">
        <v>381.15</v>
      </c>
    </row>
    <row r="4561" spans="1:4" x14ac:dyDescent="0.25">
      <c r="A4561" s="8">
        <v>44762</v>
      </c>
      <c r="B4561" s="3" t="s">
        <v>28</v>
      </c>
      <c r="C4561" s="3" t="s">
        <v>29</v>
      </c>
      <c r="D4561" s="30">
        <v>318.38</v>
      </c>
    </row>
    <row r="4562" spans="1:4" x14ac:dyDescent="0.25">
      <c r="A4562" s="8">
        <v>66060</v>
      </c>
      <c r="B4562" s="3" t="s">
        <v>28</v>
      </c>
      <c r="C4562" s="3" t="s">
        <v>26</v>
      </c>
      <c r="D4562" s="30">
        <v>1213.23</v>
      </c>
    </row>
    <row r="4563" spans="1:4" x14ac:dyDescent="0.25">
      <c r="A4563" s="8">
        <v>45814</v>
      </c>
      <c r="B4563" s="3" t="s">
        <v>31</v>
      </c>
      <c r="C4563" s="3" t="s">
        <v>30</v>
      </c>
      <c r="D4563" s="30">
        <v>1345.55</v>
      </c>
    </row>
    <row r="4564" spans="1:4" x14ac:dyDescent="0.25">
      <c r="A4564" s="8">
        <v>57022</v>
      </c>
      <c r="B4564" s="3" t="s">
        <v>28</v>
      </c>
      <c r="C4564" s="3" t="s">
        <v>26</v>
      </c>
      <c r="D4564" s="30">
        <v>433.98</v>
      </c>
    </row>
    <row r="4565" spans="1:4" x14ac:dyDescent="0.25">
      <c r="A4565" s="8">
        <v>61212</v>
      </c>
      <c r="B4565" s="3" t="s">
        <v>31</v>
      </c>
      <c r="C4565" s="3" t="s">
        <v>26</v>
      </c>
      <c r="D4565" s="30">
        <v>875.1</v>
      </c>
    </row>
    <row r="4566" spans="1:4" x14ac:dyDescent="0.25">
      <c r="A4566" s="8">
        <v>43549</v>
      </c>
      <c r="B4566" s="3" t="s">
        <v>27</v>
      </c>
      <c r="C4566" s="3" t="s">
        <v>26</v>
      </c>
      <c r="D4566" s="30">
        <v>743.92</v>
      </c>
    </row>
    <row r="4567" spans="1:4" x14ac:dyDescent="0.25">
      <c r="A4567" s="8">
        <v>65982</v>
      </c>
      <c r="B4567" s="3" t="s">
        <v>27</v>
      </c>
      <c r="C4567" s="3" t="s">
        <v>30</v>
      </c>
      <c r="D4567" s="30">
        <v>388.79</v>
      </c>
    </row>
    <row r="4568" spans="1:4" x14ac:dyDescent="0.25">
      <c r="A4568" s="8">
        <v>71536</v>
      </c>
      <c r="B4568" s="3" t="s">
        <v>31</v>
      </c>
      <c r="C4568" s="3" t="s">
        <v>29</v>
      </c>
      <c r="D4568" s="30">
        <v>270.39999999999998</v>
      </c>
    </row>
    <row r="4569" spans="1:4" x14ac:dyDescent="0.25">
      <c r="A4569" s="8">
        <v>59143</v>
      </c>
      <c r="B4569" s="3" t="s">
        <v>31</v>
      </c>
      <c r="C4569" s="3" t="s">
        <v>30</v>
      </c>
      <c r="D4569" s="30">
        <v>177.42</v>
      </c>
    </row>
    <row r="4570" spans="1:4" x14ac:dyDescent="0.25">
      <c r="A4570" s="8">
        <v>55201</v>
      </c>
      <c r="B4570" s="3" t="s">
        <v>31</v>
      </c>
      <c r="C4570" s="3" t="s">
        <v>26</v>
      </c>
      <c r="D4570" s="30">
        <v>201.21</v>
      </c>
    </row>
    <row r="4571" spans="1:4" x14ac:dyDescent="0.25">
      <c r="A4571" s="8">
        <v>73948</v>
      </c>
      <c r="B4571" s="3" t="s">
        <v>32</v>
      </c>
      <c r="C4571" s="3" t="s">
        <v>29</v>
      </c>
      <c r="D4571" s="30">
        <v>521.33000000000004</v>
      </c>
    </row>
    <row r="4572" spans="1:4" x14ac:dyDescent="0.25">
      <c r="A4572" s="8">
        <v>61115</v>
      </c>
      <c r="B4572" s="3" t="s">
        <v>32</v>
      </c>
      <c r="C4572" s="3" t="s">
        <v>26</v>
      </c>
      <c r="D4572" s="30">
        <v>390.99</v>
      </c>
    </row>
    <row r="4573" spans="1:4" x14ac:dyDescent="0.25">
      <c r="A4573" s="8">
        <v>68304</v>
      </c>
      <c r="B4573" s="3" t="s">
        <v>27</v>
      </c>
      <c r="C4573" s="3" t="s">
        <v>26</v>
      </c>
      <c r="D4573" s="30">
        <v>119.63</v>
      </c>
    </row>
    <row r="4574" spans="1:4" x14ac:dyDescent="0.25">
      <c r="A4574" s="8">
        <v>42613</v>
      </c>
      <c r="B4574" s="3" t="s">
        <v>27</v>
      </c>
      <c r="C4574" s="3" t="s">
        <v>29</v>
      </c>
      <c r="D4574" s="30">
        <v>176.26</v>
      </c>
    </row>
    <row r="4575" spans="1:4" x14ac:dyDescent="0.25">
      <c r="A4575" s="8">
        <v>52801</v>
      </c>
      <c r="B4575" s="3" t="s">
        <v>32</v>
      </c>
      <c r="C4575" s="3" t="s">
        <v>29</v>
      </c>
      <c r="D4575" s="30">
        <v>504.38</v>
      </c>
    </row>
    <row r="4576" spans="1:4" x14ac:dyDescent="0.25">
      <c r="A4576" s="8">
        <v>62317</v>
      </c>
      <c r="B4576" s="3" t="s">
        <v>31</v>
      </c>
      <c r="C4576" s="3" t="s">
        <v>26</v>
      </c>
      <c r="D4576" s="30">
        <v>1362.4</v>
      </c>
    </row>
    <row r="4577" spans="1:4" x14ac:dyDescent="0.25">
      <c r="A4577" s="8">
        <v>42220</v>
      </c>
      <c r="B4577" s="3" t="s">
        <v>28</v>
      </c>
      <c r="C4577" s="3" t="s">
        <v>29</v>
      </c>
      <c r="D4577" s="30">
        <v>1102.29</v>
      </c>
    </row>
    <row r="4578" spans="1:4" x14ac:dyDescent="0.25">
      <c r="A4578" s="8">
        <v>70325</v>
      </c>
      <c r="B4578" s="3" t="s">
        <v>27</v>
      </c>
      <c r="C4578" s="3" t="s">
        <v>29</v>
      </c>
      <c r="D4578" s="30">
        <v>1123.93</v>
      </c>
    </row>
    <row r="4579" spans="1:4" x14ac:dyDescent="0.25">
      <c r="A4579" s="8">
        <v>61895</v>
      </c>
      <c r="B4579" s="3" t="s">
        <v>27</v>
      </c>
      <c r="C4579" s="3" t="s">
        <v>30</v>
      </c>
      <c r="D4579" s="30">
        <v>2089.09</v>
      </c>
    </row>
    <row r="4580" spans="1:4" x14ac:dyDescent="0.25">
      <c r="A4580" s="8">
        <v>63239</v>
      </c>
      <c r="B4580" s="3" t="s">
        <v>27</v>
      </c>
      <c r="C4580" s="3" t="s">
        <v>26</v>
      </c>
      <c r="D4580" s="30">
        <v>154.94999999999999</v>
      </c>
    </row>
    <row r="4581" spans="1:4" x14ac:dyDescent="0.25">
      <c r="A4581" s="8">
        <v>47988</v>
      </c>
      <c r="B4581" s="3" t="s">
        <v>32</v>
      </c>
      <c r="C4581" s="3" t="s">
        <v>29</v>
      </c>
      <c r="D4581" s="30">
        <v>571.16</v>
      </c>
    </row>
    <row r="4582" spans="1:4" x14ac:dyDescent="0.25">
      <c r="A4582" s="8">
        <v>50363</v>
      </c>
      <c r="B4582" s="3" t="s">
        <v>31</v>
      </c>
      <c r="C4582" s="3" t="s">
        <v>26</v>
      </c>
      <c r="D4582" s="30">
        <v>233.71</v>
      </c>
    </row>
    <row r="4583" spans="1:4" x14ac:dyDescent="0.25">
      <c r="A4583" s="8">
        <v>70865</v>
      </c>
      <c r="B4583" s="3" t="s">
        <v>27</v>
      </c>
      <c r="C4583" s="3" t="s">
        <v>26</v>
      </c>
      <c r="D4583" s="30">
        <v>125.8</v>
      </c>
    </row>
    <row r="4584" spans="1:4" x14ac:dyDescent="0.25">
      <c r="A4584" s="8">
        <v>44842</v>
      </c>
      <c r="B4584" s="3" t="s">
        <v>32</v>
      </c>
      <c r="C4584" s="3" t="s">
        <v>29</v>
      </c>
      <c r="D4584" s="30">
        <v>274.83</v>
      </c>
    </row>
    <row r="4585" spans="1:4" x14ac:dyDescent="0.25">
      <c r="A4585" s="8">
        <v>73932</v>
      </c>
      <c r="B4585" s="3" t="s">
        <v>28</v>
      </c>
      <c r="C4585" s="3" t="s">
        <v>30</v>
      </c>
      <c r="D4585" s="30">
        <v>186.94</v>
      </c>
    </row>
    <row r="4586" spans="1:4" x14ac:dyDescent="0.25">
      <c r="A4586" s="8">
        <v>59289</v>
      </c>
      <c r="B4586" s="3" t="s">
        <v>28</v>
      </c>
      <c r="C4586" s="3" t="s">
        <v>29</v>
      </c>
      <c r="D4586" s="30">
        <v>336.21</v>
      </c>
    </row>
    <row r="4587" spans="1:4" x14ac:dyDescent="0.25">
      <c r="A4587" s="8">
        <v>70657</v>
      </c>
      <c r="B4587" s="3" t="s">
        <v>32</v>
      </c>
      <c r="C4587" s="3" t="s">
        <v>29</v>
      </c>
      <c r="D4587" s="30">
        <v>1879.85</v>
      </c>
    </row>
    <row r="4588" spans="1:4" x14ac:dyDescent="0.25">
      <c r="A4588" s="8">
        <v>42696</v>
      </c>
      <c r="B4588" s="3" t="s">
        <v>28</v>
      </c>
      <c r="C4588" s="3" t="s">
        <v>29</v>
      </c>
      <c r="D4588" s="30">
        <v>608.16999999999996</v>
      </c>
    </row>
    <row r="4589" spans="1:4" x14ac:dyDescent="0.25">
      <c r="A4589" s="8">
        <v>43377</v>
      </c>
      <c r="B4589" s="3" t="s">
        <v>31</v>
      </c>
      <c r="C4589" s="3" t="s">
        <v>30</v>
      </c>
      <c r="D4589" s="30">
        <v>744.94</v>
      </c>
    </row>
    <row r="4590" spans="1:4" x14ac:dyDescent="0.25">
      <c r="A4590" s="8">
        <v>70060</v>
      </c>
      <c r="B4590" s="3" t="s">
        <v>28</v>
      </c>
      <c r="C4590" s="3" t="s">
        <v>30</v>
      </c>
      <c r="D4590" s="30">
        <v>245.4</v>
      </c>
    </row>
    <row r="4591" spans="1:4" x14ac:dyDescent="0.25">
      <c r="A4591" s="8">
        <v>69191</v>
      </c>
      <c r="B4591" s="3" t="s">
        <v>28</v>
      </c>
      <c r="C4591" s="3" t="s">
        <v>29</v>
      </c>
      <c r="D4591" s="30">
        <v>1330.18</v>
      </c>
    </row>
    <row r="4592" spans="1:4" x14ac:dyDescent="0.25">
      <c r="A4592" s="8">
        <v>73723</v>
      </c>
      <c r="B4592" s="3" t="s">
        <v>27</v>
      </c>
      <c r="C4592" s="3" t="s">
        <v>30</v>
      </c>
      <c r="D4592" s="30">
        <v>520.96</v>
      </c>
    </row>
    <row r="4593" spans="1:4" x14ac:dyDescent="0.25">
      <c r="A4593" s="8">
        <v>51998</v>
      </c>
      <c r="B4593" s="3" t="s">
        <v>28</v>
      </c>
      <c r="C4593" s="3" t="s">
        <v>30</v>
      </c>
      <c r="D4593" s="30">
        <v>179.29</v>
      </c>
    </row>
    <row r="4594" spans="1:4" x14ac:dyDescent="0.25">
      <c r="A4594" s="8">
        <v>64734</v>
      </c>
      <c r="B4594" s="3" t="s">
        <v>27</v>
      </c>
      <c r="C4594" s="3" t="s">
        <v>29</v>
      </c>
      <c r="D4594" s="30">
        <v>541.77</v>
      </c>
    </row>
    <row r="4595" spans="1:4" x14ac:dyDescent="0.25">
      <c r="A4595" s="8">
        <v>49615</v>
      </c>
      <c r="B4595" s="3" t="s">
        <v>31</v>
      </c>
      <c r="C4595" s="3" t="s">
        <v>30</v>
      </c>
      <c r="D4595" s="30">
        <v>1497.05</v>
      </c>
    </row>
    <row r="4596" spans="1:4" x14ac:dyDescent="0.25">
      <c r="A4596" s="8">
        <v>63723</v>
      </c>
      <c r="B4596" s="3" t="s">
        <v>32</v>
      </c>
      <c r="C4596" s="3" t="s">
        <v>26</v>
      </c>
      <c r="D4596" s="30">
        <v>2131.09</v>
      </c>
    </row>
    <row r="4597" spans="1:4" x14ac:dyDescent="0.25">
      <c r="A4597" s="8">
        <v>71772</v>
      </c>
      <c r="B4597" s="3" t="s">
        <v>27</v>
      </c>
      <c r="C4597" s="3" t="s">
        <v>26</v>
      </c>
      <c r="D4597" s="30">
        <v>1046.3699999999999</v>
      </c>
    </row>
    <row r="4598" spans="1:4" x14ac:dyDescent="0.25">
      <c r="A4598" s="8">
        <v>69242</v>
      </c>
      <c r="B4598" s="3" t="s">
        <v>27</v>
      </c>
      <c r="C4598" s="3" t="s">
        <v>29</v>
      </c>
      <c r="D4598" s="30">
        <v>1168.42</v>
      </c>
    </row>
    <row r="4599" spans="1:4" x14ac:dyDescent="0.25">
      <c r="A4599" s="8">
        <v>71181</v>
      </c>
      <c r="B4599" s="3" t="s">
        <v>27</v>
      </c>
      <c r="C4599" s="3" t="s">
        <v>30</v>
      </c>
      <c r="D4599" s="30">
        <v>496.21</v>
      </c>
    </row>
    <row r="4600" spans="1:4" x14ac:dyDescent="0.25">
      <c r="A4600" s="8">
        <v>45381</v>
      </c>
      <c r="B4600" s="3" t="s">
        <v>28</v>
      </c>
      <c r="C4600" s="3" t="s">
        <v>30</v>
      </c>
      <c r="D4600" s="30">
        <v>136.38999999999999</v>
      </c>
    </row>
    <row r="4601" spans="1:4" x14ac:dyDescent="0.25">
      <c r="A4601" s="8">
        <v>62694</v>
      </c>
      <c r="B4601" s="3" t="s">
        <v>31</v>
      </c>
      <c r="C4601" s="3" t="s">
        <v>29</v>
      </c>
      <c r="D4601" s="30">
        <v>89.61</v>
      </c>
    </row>
    <row r="4602" spans="1:4" x14ac:dyDescent="0.25">
      <c r="A4602" s="8">
        <v>65352</v>
      </c>
      <c r="B4602" s="3" t="s">
        <v>31</v>
      </c>
      <c r="C4602" s="3" t="s">
        <v>26</v>
      </c>
      <c r="D4602" s="30">
        <v>1572.5</v>
      </c>
    </row>
    <row r="4603" spans="1:4" x14ac:dyDescent="0.25">
      <c r="A4603" s="8">
        <v>59051</v>
      </c>
      <c r="B4603" s="3" t="s">
        <v>31</v>
      </c>
      <c r="C4603" s="3" t="s">
        <v>26</v>
      </c>
      <c r="D4603" s="30">
        <v>575.57000000000005</v>
      </c>
    </row>
    <row r="4604" spans="1:4" x14ac:dyDescent="0.25">
      <c r="A4604" s="8">
        <v>42883</v>
      </c>
      <c r="B4604" s="3" t="s">
        <v>28</v>
      </c>
      <c r="C4604" s="3" t="s">
        <v>30</v>
      </c>
      <c r="D4604" s="30">
        <v>75.680000000000007</v>
      </c>
    </row>
    <row r="4605" spans="1:4" x14ac:dyDescent="0.25">
      <c r="A4605" s="8">
        <v>44318</v>
      </c>
      <c r="B4605" s="3" t="s">
        <v>31</v>
      </c>
      <c r="C4605" s="3" t="s">
        <v>26</v>
      </c>
      <c r="D4605" s="30">
        <v>1336.85</v>
      </c>
    </row>
    <row r="4606" spans="1:4" x14ac:dyDescent="0.25">
      <c r="A4606" s="8">
        <v>64959</v>
      </c>
      <c r="B4606" s="3" t="s">
        <v>27</v>
      </c>
      <c r="C4606" s="3" t="s">
        <v>30</v>
      </c>
      <c r="D4606" s="30">
        <v>916.94</v>
      </c>
    </row>
    <row r="4607" spans="1:4" x14ac:dyDescent="0.25">
      <c r="A4607" s="8">
        <v>65200</v>
      </c>
      <c r="B4607" s="3" t="s">
        <v>28</v>
      </c>
      <c r="C4607" s="3" t="s">
        <v>30</v>
      </c>
      <c r="D4607" s="30">
        <v>689.87</v>
      </c>
    </row>
    <row r="4608" spans="1:4" x14ac:dyDescent="0.25">
      <c r="A4608" s="8">
        <v>56154</v>
      </c>
      <c r="B4608" s="3" t="s">
        <v>31</v>
      </c>
      <c r="C4608" s="3" t="s">
        <v>29</v>
      </c>
      <c r="D4608" s="30">
        <v>510.49</v>
      </c>
    </row>
    <row r="4609" spans="1:4" x14ac:dyDescent="0.25">
      <c r="A4609" s="8">
        <v>54095</v>
      </c>
      <c r="B4609" s="3" t="s">
        <v>28</v>
      </c>
      <c r="C4609" s="3" t="s">
        <v>29</v>
      </c>
      <c r="D4609" s="30">
        <v>660.04</v>
      </c>
    </row>
    <row r="4610" spans="1:4" x14ac:dyDescent="0.25">
      <c r="A4610" s="8">
        <v>55545</v>
      </c>
      <c r="B4610" s="3" t="s">
        <v>31</v>
      </c>
      <c r="C4610" s="3" t="s">
        <v>26</v>
      </c>
      <c r="D4610" s="30">
        <v>1077.8599999999999</v>
      </c>
    </row>
    <row r="4611" spans="1:4" x14ac:dyDescent="0.25">
      <c r="A4611" s="8">
        <v>66661</v>
      </c>
      <c r="B4611" s="3" t="s">
        <v>31</v>
      </c>
      <c r="C4611" s="3" t="s">
        <v>30</v>
      </c>
      <c r="D4611" s="30">
        <v>558.54999999999995</v>
      </c>
    </row>
    <row r="4612" spans="1:4" x14ac:dyDescent="0.25">
      <c r="A4612" s="8">
        <v>71366</v>
      </c>
      <c r="B4612" s="3" t="s">
        <v>28</v>
      </c>
      <c r="C4612" s="3" t="s">
        <v>26</v>
      </c>
      <c r="D4612" s="30">
        <v>559.98</v>
      </c>
    </row>
    <row r="4613" spans="1:4" x14ac:dyDescent="0.25">
      <c r="A4613" s="8">
        <v>67910</v>
      </c>
      <c r="B4613" s="3" t="s">
        <v>31</v>
      </c>
      <c r="C4613" s="3" t="s">
        <v>30</v>
      </c>
      <c r="D4613" s="30">
        <v>788.08</v>
      </c>
    </row>
    <row r="4614" spans="1:4" x14ac:dyDescent="0.25">
      <c r="A4614" s="8">
        <v>58182</v>
      </c>
      <c r="B4614" s="3" t="s">
        <v>27</v>
      </c>
      <c r="C4614" s="3" t="s">
        <v>29</v>
      </c>
      <c r="D4614" s="30">
        <v>212.84</v>
      </c>
    </row>
    <row r="4615" spans="1:4" x14ac:dyDescent="0.25">
      <c r="A4615" s="8">
        <v>69108</v>
      </c>
      <c r="B4615" s="3" t="s">
        <v>32</v>
      </c>
      <c r="C4615" s="3" t="s">
        <v>30</v>
      </c>
      <c r="D4615" s="30">
        <v>1982.17</v>
      </c>
    </row>
    <row r="4616" spans="1:4" x14ac:dyDescent="0.25">
      <c r="A4616" s="8">
        <v>48666</v>
      </c>
      <c r="B4616" s="3" t="s">
        <v>31</v>
      </c>
      <c r="C4616" s="3" t="s">
        <v>29</v>
      </c>
      <c r="D4616" s="30">
        <v>1930.46</v>
      </c>
    </row>
    <row r="4617" spans="1:4" x14ac:dyDescent="0.25">
      <c r="A4617" s="8">
        <v>59088</v>
      </c>
      <c r="B4617" s="3" t="s">
        <v>31</v>
      </c>
      <c r="C4617" s="3" t="s">
        <v>29</v>
      </c>
      <c r="D4617" s="30">
        <v>235.57</v>
      </c>
    </row>
    <row r="4618" spans="1:4" x14ac:dyDescent="0.25">
      <c r="A4618" s="8">
        <v>43318</v>
      </c>
      <c r="B4618" s="3" t="s">
        <v>27</v>
      </c>
      <c r="C4618" s="3" t="s">
        <v>30</v>
      </c>
      <c r="D4618" s="30">
        <v>831.6</v>
      </c>
    </row>
    <row r="4619" spans="1:4" x14ac:dyDescent="0.25">
      <c r="A4619" s="8">
        <v>64214</v>
      </c>
      <c r="B4619" s="3" t="s">
        <v>31</v>
      </c>
      <c r="C4619" s="3" t="s">
        <v>29</v>
      </c>
      <c r="D4619" s="30">
        <v>289.32</v>
      </c>
    </row>
    <row r="4620" spans="1:4" x14ac:dyDescent="0.25">
      <c r="A4620" s="8">
        <v>74583</v>
      </c>
      <c r="B4620" s="3" t="s">
        <v>28</v>
      </c>
      <c r="C4620" s="3" t="s">
        <v>30</v>
      </c>
      <c r="D4620" s="30">
        <v>582.25</v>
      </c>
    </row>
    <row r="4621" spans="1:4" x14ac:dyDescent="0.25">
      <c r="A4621" s="8">
        <v>51431</v>
      </c>
      <c r="B4621" s="3" t="s">
        <v>32</v>
      </c>
      <c r="C4621" s="3" t="s">
        <v>26</v>
      </c>
      <c r="D4621" s="30">
        <v>637.29</v>
      </c>
    </row>
    <row r="4622" spans="1:4" x14ac:dyDescent="0.25">
      <c r="A4622" s="8">
        <v>72987</v>
      </c>
      <c r="B4622" s="3" t="s">
        <v>32</v>
      </c>
      <c r="C4622" s="3" t="s">
        <v>26</v>
      </c>
      <c r="D4622" s="30">
        <v>1059</v>
      </c>
    </row>
    <row r="4623" spans="1:4" x14ac:dyDescent="0.25">
      <c r="A4623" s="8">
        <v>60381</v>
      </c>
      <c r="B4623" s="3" t="s">
        <v>28</v>
      </c>
      <c r="C4623" s="3" t="s">
        <v>26</v>
      </c>
      <c r="D4623" s="30">
        <v>95.57</v>
      </c>
    </row>
    <row r="4624" spans="1:4" x14ac:dyDescent="0.25">
      <c r="A4624" s="8">
        <v>65345</v>
      </c>
      <c r="B4624" s="3" t="s">
        <v>32</v>
      </c>
      <c r="C4624" s="3" t="s">
        <v>30</v>
      </c>
      <c r="D4624" s="30">
        <v>503.56</v>
      </c>
    </row>
    <row r="4625" spans="1:4" x14ac:dyDescent="0.25">
      <c r="A4625" s="8">
        <v>57741</v>
      </c>
      <c r="B4625" s="3" t="s">
        <v>27</v>
      </c>
      <c r="C4625" s="3" t="s">
        <v>26</v>
      </c>
      <c r="D4625" s="30">
        <v>1628.51</v>
      </c>
    </row>
    <row r="4626" spans="1:4" x14ac:dyDescent="0.25">
      <c r="A4626" s="8">
        <v>46965</v>
      </c>
      <c r="B4626" s="3" t="s">
        <v>32</v>
      </c>
      <c r="C4626" s="3" t="s">
        <v>26</v>
      </c>
      <c r="D4626" s="30">
        <v>767.97</v>
      </c>
    </row>
    <row r="4627" spans="1:4" x14ac:dyDescent="0.25">
      <c r="A4627" s="8">
        <v>63960</v>
      </c>
      <c r="B4627" s="3" t="s">
        <v>27</v>
      </c>
      <c r="C4627" s="3" t="s">
        <v>26</v>
      </c>
      <c r="D4627" s="30">
        <v>2195.5</v>
      </c>
    </row>
    <row r="4628" spans="1:4" x14ac:dyDescent="0.25">
      <c r="A4628" s="8">
        <v>74184</v>
      </c>
      <c r="B4628" s="3" t="s">
        <v>28</v>
      </c>
      <c r="C4628" s="3" t="s">
        <v>30</v>
      </c>
      <c r="D4628" s="30">
        <v>2198.48</v>
      </c>
    </row>
    <row r="4629" spans="1:4" x14ac:dyDescent="0.25">
      <c r="A4629" s="8">
        <v>69148</v>
      </c>
      <c r="B4629" s="3" t="s">
        <v>28</v>
      </c>
      <c r="C4629" s="3" t="s">
        <v>29</v>
      </c>
      <c r="D4629" s="30">
        <v>788.05</v>
      </c>
    </row>
    <row r="4630" spans="1:4" x14ac:dyDescent="0.25">
      <c r="A4630" s="8">
        <v>69605</v>
      </c>
      <c r="B4630" s="3" t="s">
        <v>31</v>
      </c>
      <c r="C4630" s="3" t="s">
        <v>29</v>
      </c>
      <c r="D4630" s="30">
        <v>509.22</v>
      </c>
    </row>
    <row r="4631" spans="1:4" x14ac:dyDescent="0.25">
      <c r="A4631" s="8">
        <v>55152</v>
      </c>
      <c r="B4631" s="3" t="s">
        <v>31</v>
      </c>
      <c r="C4631" s="3" t="s">
        <v>26</v>
      </c>
      <c r="D4631" s="30">
        <v>332.45</v>
      </c>
    </row>
    <row r="4632" spans="1:4" x14ac:dyDescent="0.25">
      <c r="A4632" s="8">
        <v>42288</v>
      </c>
      <c r="B4632" s="3" t="s">
        <v>28</v>
      </c>
      <c r="C4632" s="3" t="s">
        <v>26</v>
      </c>
      <c r="D4632" s="30">
        <v>1303.3900000000001</v>
      </c>
    </row>
    <row r="4633" spans="1:4" x14ac:dyDescent="0.25">
      <c r="A4633" s="8">
        <v>64601</v>
      </c>
      <c r="B4633" s="3" t="s">
        <v>31</v>
      </c>
      <c r="C4633" s="3" t="s">
        <v>29</v>
      </c>
      <c r="D4633" s="30">
        <v>1302.76</v>
      </c>
    </row>
    <row r="4634" spans="1:4" x14ac:dyDescent="0.25">
      <c r="A4634" s="8">
        <v>42149</v>
      </c>
      <c r="B4634" s="3" t="s">
        <v>27</v>
      </c>
      <c r="C4634" s="3" t="s">
        <v>29</v>
      </c>
      <c r="D4634" s="30">
        <v>219.11</v>
      </c>
    </row>
    <row r="4635" spans="1:4" x14ac:dyDescent="0.25">
      <c r="A4635" s="8">
        <v>45703</v>
      </c>
      <c r="B4635" s="3" t="s">
        <v>28</v>
      </c>
      <c r="C4635" s="3" t="s">
        <v>29</v>
      </c>
      <c r="D4635" s="30">
        <v>985.96</v>
      </c>
    </row>
    <row r="4636" spans="1:4" x14ac:dyDescent="0.25">
      <c r="A4636" s="8">
        <v>71965</v>
      </c>
      <c r="B4636" s="3" t="s">
        <v>28</v>
      </c>
      <c r="C4636" s="3" t="s">
        <v>30</v>
      </c>
      <c r="D4636" s="30">
        <v>535.42999999999995</v>
      </c>
    </row>
    <row r="4637" spans="1:4" x14ac:dyDescent="0.25">
      <c r="A4637" s="8">
        <v>43860</v>
      </c>
      <c r="B4637" s="3" t="s">
        <v>28</v>
      </c>
      <c r="C4637" s="3" t="s">
        <v>29</v>
      </c>
      <c r="D4637" s="30">
        <v>532.94000000000005</v>
      </c>
    </row>
    <row r="4638" spans="1:4" x14ac:dyDescent="0.25">
      <c r="A4638" s="8">
        <v>68987</v>
      </c>
      <c r="B4638" s="3" t="s">
        <v>27</v>
      </c>
      <c r="C4638" s="3" t="s">
        <v>26</v>
      </c>
      <c r="D4638" s="30">
        <v>1940.45</v>
      </c>
    </row>
    <row r="4639" spans="1:4" x14ac:dyDescent="0.25">
      <c r="A4639" s="8">
        <v>72790</v>
      </c>
      <c r="B4639" s="3" t="s">
        <v>27</v>
      </c>
      <c r="C4639" s="3" t="s">
        <v>30</v>
      </c>
      <c r="D4639" s="30">
        <v>113.18</v>
      </c>
    </row>
    <row r="4640" spans="1:4" x14ac:dyDescent="0.25">
      <c r="A4640" s="8">
        <v>45791</v>
      </c>
      <c r="B4640" s="3" t="s">
        <v>27</v>
      </c>
      <c r="C4640" s="3" t="s">
        <v>30</v>
      </c>
      <c r="D4640" s="30">
        <v>1258.19</v>
      </c>
    </row>
    <row r="4641" spans="1:4" x14ac:dyDescent="0.25">
      <c r="A4641" s="8">
        <v>74820</v>
      </c>
      <c r="B4641" s="3" t="s">
        <v>28</v>
      </c>
      <c r="C4641" s="3" t="s">
        <v>30</v>
      </c>
      <c r="D4641" s="30">
        <v>1131.43</v>
      </c>
    </row>
    <row r="4642" spans="1:4" x14ac:dyDescent="0.25">
      <c r="A4642" s="8">
        <v>49606</v>
      </c>
      <c r="B4642" s="3" t="s">
        <v>27</v>
      </c>
      <c r="C4642" s="3" t="s">
        <v>26</v>
      </c>
      <c r="D4642" s="30">
        <v>939.05</v>
      </c>
    </row>
    <row r="4643" spans="1:4" x14ac:dyDescent="0.25">
      <c r="A4643" s="8">
        <v>69115</v>
      </c>
      <c r="B4643" s="3" t="s">
        <v>27</v>
      </c>
      <c r="C4643" s="3" t="s">
        <v>26</v>
      </c>
      <c r="D4643" s="30">
        <v>1674.31</v>
      </c>
    </row>
    <row r="4644" spans="1:4" x14ac:dyDescent="0.25">
      <c r="A4644" s="8">
        <v>47673</v>
      </c>
      <c r="B4644" s="3" t="s">
        <v>27</v>
      </c>
      <c r="C4644" s="3" t="s">
        <v>30</v>
      </c>
      <c r="D4644" s="30">
        <v>318.33999999999997</v>
      </c>
    </row>
    <row r="4645" spans="1:4" x14ac:dyDescent="0.25">
      <c r="A4645" s="8">
        <v>50317</v>
      </c>
      <c r="B4645" s="3" t="s">
        <v>32</v>
      </c>
      <c r="C4645" s="3" t="s">
        <v>29</v>
      </c>
      <c r="D4645" s="30">
        <v>522.89</v>
      </c>
    </row>
    <row r="4646" spans="1:4" x14ac:dyDescent="0.25">
      <c r="A4646" s="8">
        <v>71386</v>
      </c>
      <c r="B4646" s="3" t="s">
        <v>32</v>
      </c>
      <c r="C4646" s="3" t="s">
        <v>29</v>
      </c>
      <c r="D4646" s="30">
        <v>1057.51</v>
      </c>
    </row>
    <row r="4647" spans="1:4" x14ac:dyDescent="0.25">
      <c r="A4647" s="8">
        <v>66667</v>
      </c>
      <c r="B4647" s="3" t="s">
        <v>28</v>
      </c>
      <c r="C4647" s="3" t="s">
        <v>30</v>
      </c>
      <c r="D4647" s="30">
        <v>604.97</v>
      </c>
    </row>
    <row r="4648" spans="1:4" x14ac:dyDescent="0.25">
      <c r="A4648" s="8">
        <v>75137</v>
      </c>
      <c r="B4648" s="3" t="s">
        <v>32</v>
      </c>
      <c r="C4648" s="3" t="s">
        <v>26</v>
      </c>
      <c r="D4648" s="30">
        <v>336.29</v>
      </c>
    </row>
    <row r="4649" spans="1:4" x14ac:dyDescent="0.25">
      <c r="A4649" s="8">
        <v>69441</v>
      </c>
      <c r="B4649" s="3" t="s">
        <v>27</v>
      </c>
      <c r="C4649" s="3" t="s">
        <v>30</v>
      </c>
      <c r="D4649" s="30">
        <v>696.97</v>
      </c>
    </row>
    <row r="4650" spans="1:4" x14ac:dyDescent="0.25">
      <c r="A4650" s="8">
        <v>50429</v>
      </c>
      <c r="B4650" s="3" t="s">
        <v>27</v>
      </c>
      <c r="C4650" s="3" t="s">
        <v>26</v>
      </c>
      <c r="D4650" s="30">
        <v>1002.78</v>
      </c>
    </row>
    <row r="4651" spans="1:4" x14ac:dyDescent="0.25">
      <c r="A4651" s="8">
        <v>46384</v>
      </c>
      <c r="B4651" s="3" t="s">
        <v>27</v>
      </c>
      <c r="C4651" s="3" t="s">
        <v>30</v>
      </c>
      <c r="D4651" s="30">
        <v>1071.0999999999999</v>
      </c>
    </row>
    <row r="4652" spans="1:4" x14ac:dyDescent="0.25">
      <c r="A4652" s="8">
        <v>74608</v>
      </c>
      <c r="B4652" s="3" t="s">
        <v>28</v>
      </c>
      <c r="C4652" s="3" t="s">
        <v>26</v>
      </c>
      <c r="D4652" s="30">
        <v>2807.95</v>
      </c>
    </row>
    <row r="4653" spans="1:4" x14ac:dyDescent="0.25">
      <c r="A4653" s="8">
        <v>68278</v>
      </c>
      <c r="B4653" s="3" t="s">
        <v>32</v>
      </c>
      <c r="C4653" s="3" t="s">
        <v>29</v>
      </c>
      <c r="D4653" s="30">
        <v>725.15</v>
      </c>
    </row>
    <row r="4654" spans="1:4" x14ac:dyDescent="0.25">
      <c r="A4654" s="8">
        <v>74950</v>
      </c>
      <c r="B4654" s="3" t="s">
        <v>27</v>
      </c>
      <c r="C4654" s="3" t="s">
        <v>29</v>
      </c>
      <c r="D4654" s="30">
        <v>2041.92</v>
      </c>
    </row>
    <row r="4655" spans="1:4" x14ac:dyDescent="0.25">
      <c r="A4655" s="8">
        <v>50892</v>
      </c>
      <c r="B4655" s="3" t="s">
        <v>28</v>
      </c>
      <c r="C4655" s="3" t="s">
        <v>30</v>
      </c>
      <c r="D4655" s="30">
        <v>507.1</v>
      </c>
    </row>
    <row r="4656" spans="1:4" x14ac:dyDescent="0.25">
      <c r="A4656" s="8">
        <v>62318</v>
      </c>
      <c r="B4656" s="3" t="s">
        <v>31</v>
      </c>
      <c r="C4656" s="3" t="s">
        <v>26</v>
      </c>
      <c r="D4656" s="30">
        <v>713.45</v>
      </c>
    </row>
    <row r="4657" spans="1:4" x14ac:dyDescent="0.25">
      <c r="A4657" s="8">
        <v>60498</v>
      </c>
      <c r="B4657" s="3" t="s">
        <v>31</v>
      </c>
      <c r="C4657" s="3" t="s">
        <v>26</v>
      </c>
      <c r="D4657" s="30">
        <v>1856.37</v>
      </c>
    </row>
    <row r="4658" spans="1:4" x14ac:dyDescent="0.25">
      <c r="A4658" s="8">
        <v>61295</v>
      </c>
      <c r="B4658" s="3" t="s">
        <v>32</v>
      </c>
      <c r="C4658" s="3" t="s">
        <v>29</v>
      </c>
      <c r="D4658" s="30">
        <v>159.47999999999999</v>
      </c>
    </row>
    <row r="4659" spans="1:4" x14ac:dyDescent="0.25">
      <c r="A4659" s="8">
        <v>52524</v>
      </c>
      <c r="B4659" s="3" t="s">
        <v>31</v>
      </c>
      <c r="C4659" s="3" t="s">
        <v>30</v>
      </c>
      <c r="D4659" s="30">
        <v>723.5</v>
      </c>
    </row>
    <row r="4660" spans="1:4" x14ac:dyDescent="0.25">
      <c r="A4660" s="8">
        <v>68888</v>
      </c>
      <c r="B4660" s="3" t="s">
        <v>28</v>
      </c>
      <c r="C4660" s="3" t="s">
        <v>30</v>
      </c>
      <c r="D4660" s="30">
        <v>362.04</v>
      </c>
    </row>
    <row r="4661" spans="1:4" x14ac:dyDescent="0.25">
      <c r="A4661" s="8">
        <v>60639</v>
      </c>
      <c r="B4661" s="3" t="s">
        <v>27</v>
      </c>
      <c r="C4661" s="3" t="s">
        <v>26</v>
      </c>
      <c r="D4661" s="30">
        <v>297.13</v>
      </c>
    </row>
    <row r="4662" spans="1:4" x14ac:dyDescent="0.25">
      <c r="A4662" s="8">
        <v>58578</v>
      </c>
      <c r="B4662" s="3" t="s">
        <v>28</v>
      </c>
      <c r="C4662" s="3" t="s">
        <v>30</v>
      </c>
      <c r="D4662" s="30">
        <v>246.13</v>
      </c>
    </row>
    <row r="4663" spans="1:4" x14ac:dyDescent="0.25">
      <c r="A4663" s="8">
        <v>44260</v>
      </c>
      <c r="B4663" s="3" t="s">
        <v>32</v>
      </c>
      <c r="C4663" s="3" t="s">
        <v>26</v>
      </c>
      <c r="D4663" s="30">
        <v>434.85</v>
      </c>
    </row>
    <row r="4664" spans="1:4" x14ac:dyDescent="0.25">
      <c r="A4664" s="8">
        <v>64375</v>
      </c>
      <c r="B4664" s="3" t="s">
        <v>31</v>
      </c>
      <c r="C4664" s="3" t="s">
        <v>29</v>
      </c>
      <c r="D4664" s="30">
        <v>224.26</v>
      </c>
    </row>
    <row r="4665" spans="1:4" x14ac:dyDescent="0.25">
      <c r="A4665" s="8">
        <v>54603</v>
      </c>
      <c r="B4665" s="3" t="s">
        <v>27</v>
      </c>
      <c r="C4665" s="3" t="s">
        <v>29</v>
      </c>
      <c r="D4665" s="30">
        <v>476.95</v>
      </c>
    </row>
    <row r="4666" spans="1:4" x14ac:dyDescent="0.25">
      <c r="A4666" s="8">
        <v>63841</v>
      </c>
      <c r="B4666" s="3" t="s">
        <v>32</v>
      </c>
      <c r="C4666" s="3" t="s">
        <v>29</v>
      </c>
      <c r="D4666" s="30">
        <v>1965.02</v>
      </c>
    </row>
    <row r="4667" spans="1:4" x14ac:dyDescent="0.25">
      <c r="A4667" s="8">
        <v>48410</v>
      </c>
      <c r="B4667" s="3" t="s">
        <v>31</v>
      </c>
      <c r="C4667" s="3" t="s">
        <v>29</v>
      </c>
      <c r="D4667" s="30">
        <v>411.74</v>
      </c>
    </row>
    <row r="4668" spans="1:4" x14ac:dyDescent="0.25">
      <c r="A4668" s="8">
        <v>60275</v>
      </c>
      <c r="B4668" s="3" t="s">
        <v>28</v>
      </c>
      <c r="C4668" s="3" t="s">
        <v>26</v>
      </c>
      <c r="D4668" s="30">
        <v>1188.54</v>
      </c>
    </row>
    <row r="4669" spans="1:4" x14ac:dyDescent="0.25">
      <c r="A4669" s="8">
        <v>60550</v>
      </c>
      <c r="B4669" s="3" t="s">
        <v>32</v>
      </c>
      <c r="C4669" s="3" t="s">
        <v>26</v>
      </c>
      <c r="D4669" s="30">
        <v>1125.01</v>
      </c>
    </row>
    <row r="4670" spans="1:4" x14ac:dyDescent="0.25">
      <c r="A4670" s="8">
        <v>74723</v>
      </c>
      <c r="B4670" s="3" t="s">
        <v>27</v>
      </c>
      <c r="C4670" s="3" t="s">
        <v>26</v>
      </c>
      <c r="D4670" s="30">
        <v>1491.8</v>
      </c>
    </row>
    <row r="4671" spans="1:4" x14ac:dyDescent="0.25">
      <c r="A4671" s="8">
        <v>58549</v>
      </c>
      <c r="B4671" s="3" t="s">
        <v>32</v>
      </c>
      <c r="C4671" s="3" t="s">
        <v>29</v>
      </c>
      <c r="D4671" s="30">
        <v>561.88</v>
      </c>
    </row>
    <row r="4672" spans="1:4" x14ac:dyDescent="0.25">
      <c r="A4672" s="8">
        <v>67782</v>
      </c>
      <c r="B4672" s="3" t="s">
        <v>32</v>
      </c>
      <c r="C4672" s="3" t="s">
        <v>26</v>
      </c>
      <c r="D4672" s="30">
        <v>596.47</v>
      </c>
    </row>
    <row r="4673" spans="1:4" x14ac:dyDescent="0.25">
      <c r="A4673" s="8">
        <v>57956</v>
      </c>
      <c r="B4673" s="3" t="s">
        <v>27</v>
      </c>
      <c r="C4673" s="3" t="s">
        <v>26</v>
      </c>
      <c r="D4673" s="30">
        <v>164.62</v>
      </c>
    </row>
    <row r="4674" spans="1:4" x14ac:dyDescent="0.25">
      <c r="A4674" s="8">
        <v>61349</v>
      </c>
      <c r="B4674" s="3" t="s">
        <v>28</v>
      </c>
      <c r="C4674" s="3" t="s">
        <v>26</v>
      </c>
      <c r="D4674" s="30">
        <v>253.7</v>
      </c>
    </row>
    <row r="4675" spans="1:4" x14ac:dyDescent="0.25">
      <c r="A4675" s="8">
        <v>63744</v>
      </c>
      <c r="B4675" s="3" t="s">
        <v>28</v>
      </c>
      <c r="C4675" s="3" t="s">
        <v>30</v>
      </c>
      <c r="D4675" s="30">
        <v>1828.91</v>
      </c>
    </row>
    <row r="4676" spans="1:4" x14ac:dyDescent="0.25">
      <c r="A4676" s="8">
        <v>53866</v>
      </c>
      <c r="B4676" s="3" t="s">
        <v>28</v>
      </c>
      <c r="C4676" s="3" t="s">
        <v>30</v>
      </c>
      <c r="D4676" s="30">
        <v>1469.23</v>
      </c>
    </row>
    <row r="4677" spans="1:4" x14ac:dyDescent="0.25">
      <c r="A4677" s="8">
        <v>49906</v>
      </c>
      <c r="B4677" s="3" t="s">
        <v>27</v>
      </c>
      <c r="C4677" s="3" t="s">
        <v>29</v>
      </c>
      <c r="D4677" s="30">
        <v>1498.16</v>
      </c>
    </row>
    <row r="4678" spans="1:4" x14ac:dyDescent="0.25">
      <c r="A4678" s="8">
        <v>70915</v>
      </c>
      <c r="B4678" s="3" t="s">
        <v>32</v>
      </c>
      <c r="C4678" s="3" t="s">
        <v>30</v>
      </c>
      <c r="D4678" s="30">
        <v>187.87</v>
      </c>
    </row>
    <row r="4679" spans="1:4" x14ac:dyDescent="0.25">
      <c r="A4679" s="8">
        <v>68409</v>
      </c>
      <c r="B4679" s="3" t="s">
        <v>28</v>
      </c>
      <c r="C4679" s="3" t="s">
        <v>26</v>
      </c>
      <c r="D4679" s="30">
        <v>1229.69</v>
      </c>
    </row>
    <row r="4680" spans="1:4" x14ac:dyDescent="0.25">
      <c r="A4680" s="8">
        <v>61985</v>
      </c>
      <c r="B4680" s="3" t="s">
        <v>32</v>
      </c>
      <c r="C4680" s="3" t="s">
        <v>26</v>
      </c>
      <c r="D4680" s="30">
        <v>957.22</v>
      </c>
    </row>
    <row r="4681" spans="1:4" x14ac:dyDescent="0.25">
      <c r="A4681" s="8">
        <v>52055</v>
      </c>
      <c r="B4681" s="3" t="s">
        <v>28</v>
      </c>
      <c r="C4681" s="3" t="s">
        <v>26</v>
      </c>
      <c r="D4681" s="30">
        <v>273.49</v>
      </c>
    </row>
    <row r="4682" spans="1:4" x14ac:dyDescent="0.25">
      <c r="A4682" s="8">
        <v>63486</v>
      </c>
      <c r="B4682" s="3" t="s">
        <v>28</v>
      </c>
      <c r="C4682" s="3" t="s">
        <v>30</v>
      </c>
      <c r="D4682" s="30">
        <v>53.59</v>
      </c>
    </row>
    <row r="4683" spans="1:4" x14ac:dyDescent="0.25">
      <c r="A4683" s="8">
        <v>71589</v>
      </c>
      <c r="B4683" s="3" t="s">
        <v>32</v>
      </c>
      <c r="C4683" s="3" t="s">
        <v>29</v>
      </c>
      <c r="D4683" s="30">
        <v>946.64</v>
      </c>
    </row>
    <row r="4684" spans="1:4" x14ac:dyDescent="0.25">
      <c r="A4684" s="8">
        <v>72205</v>
      </c>
      <c r="B4684" s="3" t="s">
        <v>27</v>
      </c>
      <c r="C4684" s="3" t="s">
        <v>30</v>
      </c>
      <c r="D4684" s="30">
        <v>174.71</v>
      </c>
    </row>
    <row r="4685" spans="1:4" x14ac:dyDescent="0.25">
      <c r="A4685" s="8">
        <v>56451</v>
      </c>
      <c r="B4685" s="3" t="s">
        <v>31</v>
      </c>
      <c r="C4685" s="3" t="s">
        <v>29</v>
      </c>
      <c r="D4685" s="30">
        <v>1692.44</v>
      </c>
    </row>
    <row r="4686" spans="1:4" x14ac:dyDescent="0.25">
      <c r="A4686" s="8">
        <v>73053</v>
      </c>
      <c r="B4686" s="3" t="s">
        <v>32</v>
      </c>
      <c r="C4686" s="3" t="s">
        <v>29</v>
      </c>
      <c r="D4686" s="30">
        <v>906.45</v>
      </c>
    </row>
    <row r="4687" spans="1:4" x14ac:dyDescent="0.25">
      <c r="A4687" s="8">
        <v>55433</v>
      </c>
      <c r="B4687" s="3" t="s">
        <v>31</v>
      </c>
      <c r="C4687" s="3" t="s">
        <v>30</v>
      </c>
      <c r="D4687" s="30">
        <v>188.24</v>
      </c>
    </row>
    <row r="4688" spans="1:4" x14ac:dyDescent="0.25">
      <c r="A4688" s="8">
        <v>53963</v>
      </c>
      <c r="B4688" s="3" t="s">
        <v>27</v>
      </c>
      <c r="C4688" s="3" t="s">
        <v>30</v>
      </c>
      <c r="D4688" s="30">
        <v>421.03</v>
      </c>
    </row>
    <row r="4689" spans="1:4" x14ac:dyDescent="0.25">
      <c r="A4689" s="8">
        <v>62030</v>
      </c>
      <c r="B4689" s="3" t="s">
        <v>27</v>
      </c>
      <c r="C4689" s="3" t="s">
        <v>26</v>
      </c>
      <c r="D4689" s="30">
        <v>1645.65</v>
      </c>
    </row>
    <row r="4690" spans="1:4" x14ac:dyDescent="0.25">
      <c r="A4690" s="8">
        <v>43180</v>
      </c>
      <c r="B4690" s="3" t="s">
        <v>27</v>
      </c>
      <c r="C4690" s="3" t="s">
        <v>26</v>
      </c>
      <c r="D4690" s="30">
        <v>1244.04</v>
      </c>
    </row>
    <row r="4691" spans="1:4" x14ac:dyDescent="0.25">
      <c r="A4691" s="8">
        <v>52911</v>
      </c>
      <c r="B4691" s="3" t="s">
        <v>31</v>
      </c>
      <c r="C4691" s="3" t="s">
        <v>26</v>
      </c>
      <c r="D4691" s="30">
        <v>1201.45</v>
      </c>
    </row>
    <row r="4692" spans="1:4" x14ac:dyDescent="0.25">
      <c r="A4692" s="8">
        <v>70143</v>
      </c>
      <c r="B4692" s="3" t="s">
        <v>28</v>
      </c>
      <c r="C4692" s="3" t="s">
        <v>29</v>
      </c>
      <c r="D4692" s="30">
        <v>493.49</v>
      </c>
    </row>
    <row r="4693" spans="1:4" x14ac:dyDescent="0.25">
      <c r="A4693" s="8">
        <v>73955</v>
      </c>
      <c r="B4693" s="3" t="s">
        <v>31</v>
      </c>
      <c r="C4693" s="3" t="s">
        <v>26</v>
      </c>
      <c r="D4693" s="30">
        <v>1113.92</v>
      </c>
    </row>
    <row r="4694" spans="1:4" x14ac:dyDescent="0.25">
      <c r="A4694" s="8">
        <v>69673</v>
      </c>
      <c r="B4694" s="3" t="s">
        <v>28</v>
      </c>
      <c r="C4694" s="3" t="s">
        <v>30</v>
      </c>
      <c r="D4694" s="30">
        <v>547.46</v>
      </c>
    </row>
    <row r="4695" spans="1:4" x14ac:dyDescent="0.25">
      <c r="A4695" s="8">
        <v>50418</v>
      </c>
      <c r="B4695" s="3" t="s">
        <v>28</v>
      </c>
      <c r="C4695" s="3" t="s">
        <v>30</v>
      </c>
      <c r="D4695" s="30">
        <v>1681.23</v>
      </c>
    </row>
    <row r="4696" spans="1:4" x14ac:dyDescent="0.25">
      <c r="A4696" s="8">
        <v>64850</v>
      </c>
      <c r="B4696" s="3" t="s">
        <v>28</v>
      </c>
      <c r="C4696" s="3" t="s">
        <v>30</v>
      </c>
      <c r="D4696" s="30">
        <v>248.64</v>
      </c>
    </row>
    <row r="4697" spans="1:4" x14ac:dyDescent="0.25">
      <c r="A4697" s="8">
        <v>60790</v>
      </c>
      <c r="B4697" s="3" t="s">
        <v>28</v>
      </c>
      <c r="C4697" s="3" t="s">
        <v>26</v>
      </c>
      <c r="D4697" s="30">
        <v>160.13</v>
      </c>
    </row>
    <row r="4698" spans="1:4" x14ac:dyDescent="0.25">
      <c r="A4698" s="8">
        <v>51150</v>
      </c>
      <c r="B4698" s="3" t="s">
        <v>28</v>
      </c>
      <c r="C4698" s="3" t="s">
        <v>26</v>
      </c>
      <c r="D4698" s="30">
        <v>1441.74</v>
      </c>
    </row>
    <row r="4699" spans="1:4" x14ac:dyDescent="0.25">
      <c r="A4699" s="8">
        <v>52869</v>
      </c>
      <c r="B4699" s="3" t="s">
        <v>32</v>
      </c>
      <c r="C4699" s="3" t="s">
        <v>26</v>
      </c>
      <c r="D4699" s="30">
        <v>1134.44</v>
      </c>
    </row>
    <row r="4700" spans="1:4" x14ac:dyDescent="0.25">
      <c r="A4700" s="8">
        <v>45037</v>
      </c>
      <c r="B4700" s="3" t="s">
        <v>32</v>
      </c>
      <c r="C4700" s="3" t="s">
        <v>26</v>
      </c>
      <c r="D4700" s="30">
        <v>266.82</v>
      </c>
    </row>
    <row r="4701" spans="1:4" x14ac:dyDescent="0.25">
      <c r="A4701" s="8">
        <v>43550</v>
      </c>
      <c r="B4701" s="3" t="s">
        <v>28</v>
      </c>
      <c r="C4701" s="3" t="s">
        <v>29</v>
      </c>
      <c r="D4701" s="30">
        <v>1050.32</v>
      </c>
    </row>
    <row r="4702" spans="1:4" x14ac:dyDescent="0.25">
      <c r="A4702" s="8">
        <v>58573</v>
      </c>
      <c r="B4702" s="3" t="s">
        <v>28</v>
      </c>
      <c r="C4702" s="3" t="s">
        <v>29</v>
      </c>
      <c r="D4702" s="30">
        <v>88.63</v>
      </c>
    </row>
    <row r="4703" spans="1:4" x14ac:dyDescent="0.25">
      <c r="A4703" s="8">
        <v>52352</v>
      </c>
      <c r="B4703" s="3" t="s">
        <v>31</v>
      </c>
      <c r="C4703" s="3" t="s">
        <v>26</v>
      </c>
      <c r="D4703" s="30">
        <v>944</v>
      </c>
    </row>
    <row r="4704" spans="1:4" x14ac:dyDescent="0.25">
      <c r="A4704" s="8">
        <v>48241</v>
      </c>
      <c r="B4704" s="3" t="s">
        <v>32</v>
      </c>
      <c r="C4704" s="3" t="s">
        <v>29</v>
      </c>
      <c r="D4704" s="30">
        <v>1633.49</v>
      </c>
    </row>
    <row r="4705" spans="1:4" x14ac:dyDescent="0.25">
      <c r="A4705" s="8">
        <v>50675</v>
      </c>
      <c r="B4705" s="3" t="s">
        <v>27</v>
      </c>
      <c r="C4705" s="3" t="s">
        <v>29</v>
      </c>
      <c r="D4705" s="30">
        <v>1179.1600000000001</v>
      </c>
    </row>
    <row r="4706" spans="1:4" x14ac:dyDescent="0.25">
      <c r="A4706" s="8">
        <v>58398</v>
      </c>
      <c r="B4706" s="3" t="s">
        <v>28</v>
      </c>
      <c r="C4706" s="3" t="s">
        <v>26</v>
      </c>
      <c r="D4706" s="30">
        <v>220.32</v>
      </c>
    </row>
    <row r="4707" spans="1:4" x14ac:dyDescent="0.25">
      <c r="A4707" s="8">
        <v>49402</v>
      </c>
      <c r="B4707" s="3" t="s">
        <v>32</v>
      </c>
      <c r="C4707" s="3" t="s">
        <v>30</v>
      </c>
      <c r="D4707" s="30">
        <v>1255.06</v>
      </c>
    </row>
    <row r="4708" spans="1:4" x14ac:dyDescent="0.25">
      <c r="A4708" s="8">
        <v>65864</v>
      </c>
      <c r="B4708" s="3" t="s">
        <v>27</v>
      </c>
      <c r="C4708" s="3" t="s">
        <v>26</v>
      </c>
      <c r="D4708" s="30">
        <v>742.3</v>
      </c>
    </row>
    <row r="4709" spans="1:4" x14ac:dyDescent="0.25">
      <c r="A4709" s="8">
        <v>57845</v>
      </c>
      <c r="B4709" s="3" t="s">
        <v>28</v>
      </c>
      <c r="C4709" s="3" t="s">
        <v>30</v>
      </c>
      <c r="D4709" s="30">
        <v>1398.01</v>
      </c>
    </row>
    <row r="4710" spans="1:4" x14ac:dyDescent="0.25">
      <c r="A4710" s="8">
        <v>63704</v>
      </c>
      <c r="B4710" s="3" t="s">
        <v>32</v>
      </c>
      <c r="C4710" s="3" t="s">
        <v>30</v>
      </c>
      <c r="D4710" s="30">
        <v>81.98</v>
      </c>
    </row>
    <row r="4711" spans="1:4" x14ac:dyDescent="0.25">
      <c r="A4711" s="8">
        <v>50262</v>
      </c>
      <c r="B4711" s="3" t="s">
        <v>31</v>
      </c>
      <c r="C4711" s="3" t="s">
        <v>30</v>
      </c>
      <c r="D4711" s="30">
        <v>209.35</v>
      </c>
    </row>
    <row r="4712" spans="1:4" x14ac:dyDescent="0.25">
      <c r="A4712" s="8">
        <v>56641</v>
      </c>
      <c r="B4712" s="3" t="s">
        <v>27</v>
      </c>
      <c r="C4712" s="3" t="s">
        <v>30</v>
      </c>
      <c r="D4712" s="30">
        <v>140.62</v>
      </c>
    </row>
    <row r="4713" spans="1:4" x14ac:dyDescent="0.25">
      <c r="A4713" s="8">
        <v>57373</v>
      </c>
      <c r="B4713" s="3" t="s">
        <v>31</v>
      </c>
      <c r="C4713" s="3" t="s">
        <v>29</v>
      </c>
      <c r="D4713" s="30">
        <v>409.27</v>
      </c>
    </row>
    <row r="4714" spans="1:4" x14ac:dyDescent="0.25">
      <c r="A4714" s="8">
        <v>57754</v>
      </c>
      <c r="B4714" s="3" t="s">
        <v>32</v>
      </c>
      <c r="C4714" s="3" t="s">
        <v>26</v>
      </c>
      <c r="D4714" s="30">
        <v>119.49</v>
      </c>
    </row>
    <row r="4715" spans="1:4" x14ac:dyDescent="0.25">
      <c r="A4715" s="8">
        <v>64254</v>
      </c>
      <c r="B4715" s="3" t="s">
        <v>31</v>
      </c>
      <c r="C4715" s="3" t="s">
        <v>29</v>
      </c>
      <c r="D4715" s="30">
        <v>1090</v>
      </c>
    </row>
    <row r="4716" spans="1:4" x14ac:dyDescent="0.25">
      <c r="A4716" s="8">
        <v>73060</v>
      </c>
      <c r="B4716" s="3" t="s">
        <v>28</v>
      </c>
      <c r="C4716" s="3" t="s">
        <v>29</v>
      </c>
      <c r="D4716" s="30">
        <v>230.22</v>
      </c>
    </row>
    <row r="4717" spans="1:4" x14ac:dyDescent="0.25">
      <c r="A4717" s="8">
        <v>58910</v>
      </c>
      <c r="B4717" s="3" t="s">
        <v>31</v>
      </c>
      <c r="C4717" s="3" t="s">
        <v>26</v>
      </c>
      <c r="D4717" s="30">
        <v>1263.75</v>
      </c>
    </row>
    <row r="4718" spans="1:4" x14ac:dyDescent="0.25">
      <c r="A4718" s="8">
        <v>73130</v>
      </c>
      <c r="B4718" s="3" t="s">
        <v>31</v>
      </c>
      <c r="C4718" s="3" t="s">
        <v>29</v>
      </c>
      <c r="D4718" s="30">
        <v>99.64</v>
      </c>
    </row>
    <row r="4719" spans="1:4" x14ac:dyDescent="0.25">
      <c r="A4719" s="8">
        <v>74547</v>
      </c>
      <c r="B4719" s="3" t="s">
        <v>31</v>
      </c>
      <c r="C4719" s="3" t="s">
        <v>30</v>
      </c>
      <c r="D4719" s="30">
        <v>582.15</v>
      </c>
    </row>
    <row r="4720" spans="1:4" x14ac:dyDescent="0.25">
      <c r="A4720" s="8">
        <v>46993</v>
      </c>
      <c r="B4720" s="3" t="s">
        <v>27</v>
      </c>
      <c r="C4720" s="3" t="s">
        <v>29</v>
      </c>
      <c r="D4720" s="30">
        <v>1661.67</v>
      </c>
    </row>
    <row r="4721" spans="1:4" x14ac:dyDescent="0.25">
      <c r="A4721" s="8">
        <v>50991</v>
      </c>
      <c r="B4721" s="3" t="s">
        <v>28</v>
      </c>
      <c r="C4721" s="3" t="s">
        <v>30</v>
      </c>
      <c r="D4721" s="30">
        <v>234.24</v>
      </c>
    </row>
    <row r="4722" spans="1:4" x14ac:dyDescent="0.25">
      <c r="A4722" s="8">
        <v>55577</v>
      </c>
      <c r="B4722" s="3" t="s">
        <v>28</v>
      </c>
      <c r="C4722" s="3" t="s">
        <v>29</v>
      </c>
      <c r="D4722" s="30">
        <v>1193.28</v>
      </c>
    </row>
    <row r="4723" spans="1:4" x14ac:dyDescent="0.25">
      <c r="A4723" s="8">
        <v>57274</v>
      </c>
      <c r="B4723" s="3" t="s">
        <v>32</v>
      </c>
      <c r="C4723" s="3" t="s">
        <v>30</v>
      </c>
      <c r="D4723" s="30">
        <v>352.62</v>
      </c>
    </row>
    <row r="4724" spans="1:4" x14ac:dyDescent="0.25">
      <c r="A4724" s="8">
        <v>62884</v>
      </c>
      <c r="B4724" s="3" t="s">
        <v>28</v>
      </c>
      <c r="C4724" s="3" t="s">
        <v>26</v>
      </c>
      <c r="D4724" s="30">
        <v>1527</v>
      </c>
    </row>
    <row r="4725" spans="1:4" x14ac:dyDescent="0.25">
      <c r="A4725" s="8">
        <v>57556</v>
      </c>
      <c r="B4725" s="3" t="s">
        <v>28</v>
      </c>
      <c r="C4725" s="3" t="s">
        <v>26</v>
      </c>
      <c r="D4725" s="30">
        <v>104.23</v>
      </c>
    </row>
    <row r="4726" spans="1:4" x14ac:dyDescent="0.25">
      <c r="A4726" s="8">
        <v>44485</v>
      </c>
      <c r="B4726" s="3" t="s">
        <v>27</v>
      </c>
      <c r="C4726" s="3" t="s">
        <v>26</v>
      </c>
      <c r="D4726" s="30">
        <v>333.91</v>
      </c>
    </row>
    <row r="4727" spans="1:4" x14ac:dyDescent="0.25">
      <c r="A4727" s="8">
        <v>56601</v>
      </c>
      <c r="B4727" s="3" t="s">
        <v>32</v>
      </c>
      <c r="C4727" s="3" t="s">
        <v>30</v>
      </c>
      <c r="D4727" s="30">
        <v>607.26</v>
      </c>
    </row>
    <row r="4728" spans="1:4" x14ac:dyDescent="0.25">
      <c r="A4728" s="8">
        <v>45313</v>
      </c>
      <c r="B4728" s="3" t="s">
        <v>27</v>
      </c>
      <c r="C4728" s="3" t="s">
        <v>29</v>
      </c>
      <c r="D4728" s="30">
        <v>436.38</v>
      </c>
    </row>
    <row r="4729" spans="1:4" x14ac:dyDescent="0.25">
      <c r="A4729" s="8">
        <v>46248</v>
      </c>
      <c r="B4729" s="3" t="s">
        <v>28</v>
      </c>
      <c r="C4729" s="3" t="s">
        <v>26</v>
      </c>
      <c r="D4729" s="30">
        <v>204.95</v>
      </c>
    </row>
    <row r="4730" spans="1:4" x14ac:dyDescent="0.25">
      <c r="A4730" s="8">
        <v>43316</v>
      </c>
      <c r="B4730" s="3" t="s">
        <v>27</v>
      </c>
      <c r="C4730" s="3" t="s">
        <v>26</v>
      </c>
      <c r="D4730" s="30">
        <v>481.72</v>
      </c>
    </row>
    <row r="4731" spans="1:4" x14ac:dyDescent="0.25">
      <c r="A4731" s="8">
        <v>59255</v>
      </c>
      <c r="B4731" s="3" t="s">
        <v>31</v>
      </c>
      <c r="C4731" s="3" t="s">
        <v>30</v>
      </c>
      <c r="D4731" s="30">
        <v>1915.91</v>
      </c>
    </row>
    <row r="4732" spans="1:4" x14ac:dyDescent="0.25">
      <c r="A4732" s="8">
        <v>56975</v>
      </c>
      <c r="B4732" s="3" t="s">
        <v>31</v>
      </c>
      <c r="C4732" s="3" t="s">
        <v>30</v>
      </c>
      <c r="D4732" s="30">
        <v>141.06</v>
      </c>
    </row>
    <row r="4733" spans="1:4" x14ac:dyDescent="0.25">
      <c r="A4733" s="8">
        <v>69212</v>
      </c>
      <c r="B4733" s="3" t="s">
        <v>31</v>
      </c>
      <c r="C4733" s="3" t="s">
        <v>26</v>
      </c>
      <c r="D4733" s="30">
        <v>650.65</v>
      </c>
    </row>
    <row r="4734" spans="1:4" x14ac:dyDescent="0.25">
      <c r="A4734" s="8">
        <v>75110</v>
      </c>
      <c r="B4734" s="3" t="s">
        <v>32</v>
      </c>
      <c r="C4734" s="3" t="s">
        <v>26</v>
      </c>
      <c r="D4734" s="30">
        <v>399.75</v>
      </c>
    </row>
    <row r="4735" spans="1:4" x14ac:dyDescent="0.25">
      <c r="A4735" s="8">
        <v>52067</v>
      </c>
      <c r="B4735" s="3" t="s">
        <v>31</v>
      </c>
      <c r="C4735" s="3" t="s">
        <v>29</v>
      </c>
      <c r="D4735" s="30">
        <v>810.16</v>
      </c>
    </row>
    <row r="4736" spans="1:4" x14ac:dyDescent="0.25">
      <c r="A4736" s="8">
        <v>42200</v>
      </c>
      <c r="B4736" s="3" t="s">
        <v>31</v>
      </c>
      <c r="C4736" s="3" t="s">
        <v>26</v>
      </c>
      <c r="D4736" s="30">
        <v>185.52</v>
      </c>
    </row>
    <row r="4737" spans="1:4" x14ac:dyDescent="0.25">
      <c r="A4737" s="8">
        <v>57369</v>
      </c>
      <c r="B4737" s="3" t="s">
        <v>32</v>
      </c>
      <c r="C4737" s="3" t="s">
        <v>26</v>
      </c>
      <c r="D4737" s="30">
        <v>333.09</v>
      </c>
    </row>
    <row r="4738" spans="1:4" x14ac:dyDescent="0.25">
      <c r="A4738" s="8">
        <v>65795</v>
      </c>
      <c r="B4738" s="3" t="s">
        <v>31</v>
      </c>
      <c r="C4738" s="3" t="s">
        <v>29</v>
      </c>
      <c r="D4738" s="30">
        <v>435.78</v>
      </c>
    </row>
    <row r="4739" spans="1:4" x14ac:dyDescent="0.25">
      <c r="A4739" s="8">
        <v>64960</v>
      </c>
      <c r="B4739" s="3" t="s">
        <v>31</v>
      </c>
      <c r="C4739" s="3" t="s">
        <v>29</v>
      </c>
      <c r="D4739" s="30">
        <v>481.73</v>
      </c>
    </row>
    <row r="4740" spans="1:4" x14ac:dyDescent="0.25">
      <c r="A4740" s="8">
        <v>72000</v>
      </c>
      <c r="B4740" s="3" t="s">
        <v>27</v>
      </c>
      <c r="C4740" s="3" t="s">
        <v>30</v>
      </c>
      <c r="D4740" s="30">
        <v>513.58000000000004</v>
      </c>
    </row>
    <row r="4741" spans="1:4" x14ac:dyDescent="0.25">
      <c r="A4741" s="8">
        <v>69113</v>
      </c>
      <c r="B4741" s="3" t="s">
        <v>31</v>
      </c>
      <c r="C4741" s="3" t="s">
        <v>30</v>
      </c>
      <c r="D4741" s="30">
        <v>788.91</v>
      </c>
    </row>
    <row r="4742" spans="1:4" x14ac:dyDescent="0.25">
      <c r="A4742" s="8">
        <v>55821</v>
      </c>
      <c r="B4742" s="3" t="s">
        <v>28</v>
      </c>
      <c r="C4742" s="3" t="s">
        <v>29</v>
      </c>
      <c r="D4742" s="30">
        <v>523.20000000000005</v>
      </c>
    </row>
    <row r="4743" spans="1:4" x14ac:dyDescent="0.25">
      <c r="A4743" s="8">
        <v>69169</v>
      </c>
      <c r="B4743" s="3" t="s">
        <v>28</v>
      </c>
      <c r="C4743" s="3" t="s">
        <v>30</v>
      </c>
      <c r="D4743" s="30">
        <v>272.5</v>
      </c>
    </row>
    <row r="4744" spans="1:4" x14ac:dyDescent="0.25">
      <c r="A4744" s="8">
        <v>49168</v>
      </c>
      <c r="B4744" s="3" t="s">
        <v>28</v>
      </c>
      <c r="C4744" s="3" t="s">
        <v>29</v>
      </c>
      <c r="D4744" s="30">
        <v>871.36</v>
      </c>
    </row>
    <row r="4745" spans="1:4" x14ac:dyDescent="0.25">
      <c r="A4745" s="8">
        <v>47637</v>
      </c>
      <c r="B4745" s="3" t="s">
        <v>32</v>
      </c>
      <c r="C4745" s="3" t="s">
        <v>29</v>
      </c>
      <c r="D4745" s="30">
        <v>170.73</v>
      </c>
    </row>
    <row r="4746" spans="1:4" x14ac:dyDescent="0.25">
      <c r="A4746" s="8">
        <v>49342</v>
      </c>
      <c r="B4746" s="3" t="s">
        <v>28</v>
      </c>
      <c r="C4746" s="3" t="s">
        <v>29</v>
      </c>
      <c r="D4746" s="30">
        <v>560.77</v>
      </c>
    </row>
    <row r="4747" spans="1:4" x14ac:dyDescent="0.25">
      <c r="A4747" s="8">
        <v>53995</v>
      </c>
      <c r="B4747" s="3" t="s">
        <v>32</v>
      </c>
      <c r="C4747" s="3" t="s">
        <v>26</v>
      </c>
      <c r="D4747" s="30">
        <v>534.66</v>
      </c>
    </row>
    <row r="4748" spans="1:4" x14ac:dyDescent="0.25">
      <c r="A4748" s="8">
        <v>58583</v>
      </c>
      <c r="B4748" s="3" t="s">
        <v>28</v>
      </c>
      <c r="C4748" s="3" t="s">
        <v>29</v>
      </c>
      <c r="D4748" s="30">
        <v>1579.65</v>
      </c>
    </row>
    <row r="4749" spans="1:4" x14ac:dyDescent="0.25">
      <c r="A4749" s="8">
        <v>73626</v>
      </c>
      <c r="B4749" s="3" t="s">
        <v>31</v>
      </c>
      <c r="C4749" s="3" t="s">
        <v>30</v>
      </c>
      <c r="D4749" s="30">
        <v>306.36</v>
      </c>
    </row>
    <row r="4750" spans="1:4" x14ac:dyDescent="0.25">
      <c r="A4750" s="8">
        <v>57881</v>
      </c>
      <c r="B4750" s="3" t="s">
        <v>27</v>
      </c>
      <c r="C4750" s="3" t="s">
        <v>29</v>
      </c>
      <c r="D4750" s="30">
        <v>1189.8699999999999</v>
      </c>
    </row>
    <row r="4751" spans="1:4" x14ac:dyDescent="0.25">
      <c r="A4751" s="8">
        <v>53917</v>
      </c>
      <c r="B4751" s="3" t="s">
        <v>28</v>
      </c>
      <c r="C4751" s="3" t="s">
        <v>26</v>
      </c>
      <c r="D4751" s="30">
        <v>881.95</v>
      </c>
    </row>
    <row r="4752" spans="1:4" x14ac:dyDescent="0.25">
      <c r="A4752" s="8">
        <v>71480</v>
      </c>
      <c r="B4752" s="3" t="s">
        <v>31</v>
      </c>
      <c r="C4752" s="3" t="s">
        <v>26</v>
      </c>
      <c r="D4752" s="30">
        <v>1686.09</v>
      </c>
    </row>
    <row r="4753" spans="1:4" x14ac:dyDescent="0.25">
      <c r="A4753" s="8">
        <v>47720</v>
      </c>
      <c r="B4753" s="3" t="s">
        <v>31</v>
      </c>
      <c r="C4753" s="3" t="s">
        <v>26</v>
      </c>
      <c r="D4753" s="30">
        <v>31.06</v>
      </c>
    </row>
    <row r="4754" spans="1:4" x14ac:dyDescent="0.25">
      <c r="A4754" s="8">
        <v>50387</v>
      </c>
      <c r="B4754" s="3" t="s">
        <v>32</v>
      </c>
      <c r="C4754" s="3" t="s">
        <v>30</v>
      </c>
      <c r="D4754" s="30">
        <v>538.42999999999995</v>
      </c>
    </row>
    <row r="4755" spans="1:4" x14ac:dyDescent="0.25">
      <c r="A4755" s="8">
        <v>44340</v>
      </c>
      <c r="B4755" s="3" t="s">
        <v>31</v>
      </c>
      <c r="C4755" s="3" t="s">
        <v>29</v>
      </c>
      <c r="D4755" s="30">
        <v>1495.5</v>
      </c>
    </row>
    <row r="4756" spans="1:4" x14ac:dyDescent="0.25">
      <c r="A4756" s="8">
        <v>55869</v>
      </c>
      <c r="B4756" s="3" t="s">
        <v>31</v>
      </c>
      <c r="C4756" s="3" t="s">
        <v>26</v>
      </c>
      <c r="D4756" s="30">
        <v>352.5</v>
      </c>
    </row>
    <row r="4757" spans="1:4" x14ac:dyDescent="0.25">
      <c r="A4757" s="8">
        <v>74675</v>
      </c>
      <c r="B4757" s="3" t="s">
        <v>28</v>
      </c>
      <c r="C4757" s="3" t="s">
        <v>30</v>
      </c>
      <c r="D4757" s="30">
        <v>2082.7399999999998</v>
      </c>
    </row>
    <row r="4758" spans="1:4" x14ac:dyDescent="0.25">
      <c r="A4758" s="8">
        <v>48813</v>
      </c>
      <c r="B4758" s="3" t="s">
        <v>31</v>
      </c>
      <c r="C4758" s="3" t="s">
        <v>29</v>
      </c>
      <c r="D4758" s="30">
        <v>503.17</v>
      </c>
    </row>
    <row r="4759" spans="1:4" x14ac:dyDescent="0.25">
      <c r="A4759" s="8">
        <v>54964</v>
      </c>
      <c r="B4759" s="3" t="s">
        <v>27</v>
      </c>
      <c r="C4759" s="3" t="s">
        <v>26</v>
      </c>
      <c r="D4759" s="30">
        <v>1411.44</v>
      </c>
    </row>
    <row r="4760" spans="1:4" x14ac:dyDescent="0.25">
      <c r="A4760" s="8">
        <v>49973</v>
      </c>
      <c r="B4760" s="3" t="s">
        <v>27</v>
      </c>
      <c r="C4760" s="3" t="s">
        <v>26</v>
      </c>
      <c r="D4760" s="30">
        <v>203.13</v>
      </c>
    </row>
    <row r="4761" spans="1:4" x14ac:dyDescent="0.25">
      <c r="A4761" s="8">
        <v>52879</v>
      </c>
      <c r="B4761" s="3" t="s">
        <v>32</v>
      </c>
      <c r="C4761" s="3" t="s">
        <v>30</v>
      </c>
      <c r="D4761" s="30">
        <v>228.34</v>
      </c>
    </row>
    <row r="4762" spans="1:4" x14ac:dyDescent="0.25">
      <c r="A4762" s="8">
        <v>61513</v>
      </c>
      <c r="B4762" s="3" t="s">
        <v>27</v>
      </c>
      <c r="C4762" s="3" t="s">
        <v>26</v>
      </c>
      <c r="D4762" s="30">
        <v>2319.33</v>
      </c>
    </row>
    <row r="4763" spans="1:4" x14ac:dyDescent="0.25">
      <c r="A4763" s="8">
        <v>59622</v>
      </c>
      <c r="B4763" s="3" t="s">
        <v>28</v>
      </c>
      <c r="C4763" s="3" t="s">
        <v>29</v>
      </c>
      <c r="D4763" s="30">
        <v>1108.8399999999999</v>
      </c>
    </row>
    <row r="4764" spans="1:4" x14ac:dyDescent="0.25">
      <c r="A4764" s="8">
        <v>67477</v>
      </c>
      <c r="B4764" s="3" t="s">
        <v>32</v>
      </c>
      <c r="C4764" s="3" t="s">
        <v>30</v>
      </c>
      <c r="D4764" s="30">
        <v>199.84</v>
      </c>
    </row>
    <row r="4765" spans="1:4" x14ac:dyDescent="0.25">
      <c r="A4765" s="8">
        <v>48190</v>
      </c>
      <c r="B4765" s="3" t="s">
        <v>27</v>
      </c>
      <c r="C4765" s="3" t="s">
        <v>30</v>
      </c>
      <c r="D4765" s="30">
        <v>971.34</v>
      </c>
    </row>
    <row r="4766" spans="1:4" x14ac:dyDescent="0.25">
      <c r="A4766" s="8">
        <v>54503</v>
      </c>
      <c r="B4766" s="3" t="s">
        <v>27</v>
      </c>
      <c r="C4766" s="3" t="s">
        <v>26</v>
      </c>
      <c r="D4766" s="30">
        <v>2234.15</v>
      </c>
    </row>
    <row r="4767" spans="1:4" x14ac:dyDescent="0.25">
      <c r="A4767" s="8">
        <v>73467</v>
      </c>
      <c r="B4767" s="3" t="s">
        <v>28</v>
      </c>
      <c r="C4767" s="3" t="s">
        <v>30</v>
      </c>
      <c r="D4767" s="30">
        <v>516.24</v>
      </c>
    </row>
    <row r="4768" spans="1:4" x14ac:dyDescent="0.25">
      <c r="A4768" s="8">
        <v>47597</v>
      </c>
      <c r="B4768" s="3" t="s">
        <v>32</v>
      </c>
      <c r="C4768" s="3" t="s">
        <v>26</v>
      </c>
      <c r="D4768" s="30">
        <v>80.28</v>
      </c>
    </row>
    <row r="4769" spans="1:4" x14ac:dyDescent="0.25">
      <c r="A4769" s="8">
        <v>65525</v>
      </c>
      <c r="B4769" s="3" t="s">
        <v>32</v>
      </c>
      <c r="C4769" s="3" t="s">
        <v>30</v>
      </c>
      <c r="D4769" s="30">
        <v>2082.0700000000002</v>
      </c>
    </row>
    <row r="4770" spans="1:4" x14ac:dyDescent="0.25">
      <c r="A4770" s="8">
        <v>62897</v>
      </c>
      <c r="B4770" s="3" t="s">
        <v>32</v>
      </c>
      <c r="C4770" s="3" t="s">
        <v>30</v>
      </c>
      <c r="D4770" s="30">
        <v>1332.77</v>
      </c>
    </row>
    <row r="4771" spans="1:4" x14ac:dyDescent="0.25">
      <c r="A4771" s="8">
        <v>72581</v>
      </c>
      <c r="B4771" s="3" t="s">
        <v>28</v>
      </c>
      <c r="C4771" s="3" t="s">
        <v>29</v>
      </c>
      <c r="D4771" s="30">
        <v>1223.77</v>
      </c>
    </row>
    <row r="4772" spans="1:4" x14ac:dyDescent="0.25">
      <c r="A4772" s="8">
        <v>60322</v>
      </c>
      <c r="B4772" s="3" t="s">
        <v>32</v>
      </c>
      <c r="C4772" s="3" t="s">
        <v>30</v>
      </c>
      <c r="D4772" s="30">
        <v>2350.77</v>
      </c>
    </row>
    <row r="4773" spans="1:4" x14ac:dyDescent="0.25">
      <c r="A4773" s="8">
        <v>53135</v>
      </c>
      <c r="B4773" s="3" t="s">
        <v>31</v>
      </c>
      <c r="C4773" s="3" t="s">
        <v>26</v>
      </c>
      <c r="D4773" s="30">
        <v>456.83</v>
      </c>
    </row>
    <row r="4774" spans="1:4" x14ac:dyDescent="0.25">
      <c r="A4774" s="8">
        <v>66051</v>
      </c>
      <c r="B4774" s="3" t="s">
        <v>31</v>
      </c>
      <c r="C4774" s="3" t="s">
        <v>30</v>
      </c>
      <c r="D4774" s="30">
        <v>1600.69</v>
      </c>
    </row>
    <row r="4775" spans="1:4" x14ac:dyDescent="0.25">
      <c r="A4775" s="8">
        <v>69477</v>
      </c>
      <c r="B4775" s="3" t="s">
        <v>28</v>
      </c>
      <c r="C4775" s="3" t="s">
        <v>30</v>
      </c>
      <c r="D4775" s="30">
        <v>110.29</v>
      </c>
    </row>
    <row r="4776" spans="1:4" x14ac:dyDescent="0.25">
      <c r="A4776" s="8">
        <v>61010</v>
      </c>
      <c r="B4776" s="3" t="s">
        <v>31</v>
      </c>
      <c r="C4776" s="3" t="s">
        <v>29</v>
      </c>
      <c r="D4776" s="30">
        <v>1388.16</v>
      </c>
    </row>
    <row r="4777" spans="1:4" x14ac:dyDescent="0.25">
      <c r="A4777" s="8">
        <v>72484</v>
      </c>
      <c r="B4777" s="3" t="s">
        <v>27</v>
      </c>
      <c r="C4777" s="3" t="s">
        <v>29</v>
      </c>
      <c r="D4777" s="30">
        <v>424.45</v>
      </c>
    </row>
    <row r="4778" spans="1:4" x14ac:dyDescent="0.25">
      <c r="A4778" s="8">
        <v>48976</v>
      </c>
      <c r="B4778" s="3" t="s">
        <v>27</v>
      </c>
      <c r="C4778" s="3" t="s">
        <v>29</v>
      </c>
      <c r="D4778" s="30">
        <v>2394.11</v>
      </c>
    </row>
    <row r="4779" spans="1:4" x14ac:dyDescent="0.25">
      <c r="A4779" s="8">
        <v>43536</v>
      </c>
      <c r="B4779" s="3" t="s">
        <v>31</v>
      </c>
      <c r="C4779" s="3" t="s">
        <v>30</v>
      </c>
      <c r="D4779" s="30">
        <v>1074.92</v>
      </c>
    </row>
    <row r="4780" spans="1:4" x14ac:dyDescent="0.25">
      <c r="A4780" s="8">
        <v>49210</v>
      </c>
      <c r="B4780" s="3" t="s">
        <v>28</v>
      </c>
      <c r="C4780" s="3" t="s">
        <v>26</v>
      </c>
      <c r="D4780" s="30">
        <v>870.33</v>
      </c>
    </row>
    <row r="4781" spans="1:4" x14ac:dyDescent="0.25">
      <c r="A4781" s="8">
        <v>43760</v>
      </c>
      <c r="B4781" s="3" t="s">
        <v>31</v>
      </c>
      <c r="C4781" s="3" t="s">
        <v>26</v>
      </c>
      <c r="D4781" s="30">
        <v>1481.05</v>
      </c>
    </row>
    <row r="4782" spans="1:4" x14ac:dyDescent="0.25">
      <c r="A4782" s="8">
        <v>54407</v>
      </c>
      <c r="B4782" s="3" t="s">
        <v>32</v>
      </c>
      <c r="C4782" s="3" t="s">
        <v>26</v>
      </c>
      <c r="D4782" s="30">
        <v>1280.21</v>
      </c>
    </row>
    <row r="4783" spans="1:4" x14ac:dyDescent="0.25">
      <c r="A4783" s="8">
        <v>60561</v>
      </c>
      <c r="B4783" s="3" t="s">
        <v>28</v>
      </c>
      <c r="C4783" s="3" t="s">
        <v>26</v>
      </c>
      <c r="D4783" s="30">
        <v>240.27</v>
      </c>
    </row>
    <row r="4784" spans="1:4" x14ac:dyDescent="0.25">
      <c r="A4784" s="8">
        <v>68379</v>
      </c>
      <c r="B4784" s="3" t="s">
        <v>27</v>
      </c>
      <c r="C4784" s="3" t="s">
        <v>26</v>
      </c>
      <c r="D4784" s="30">
        <v>526.78</v>
      </c>
    </row>
    <row r="4785" spans="1:4" x14ac:dyDescent="0.25">
      <c r="A4785" s="8">
        <v>52462</v>
      </c>
      <c r="B4785" s="3" t="s">
        <v>27</v>
      </c>
      <c r="C4785" s="3" t="s">
        <v>29</v>
      </c>
      <c r="D4785" s="30">
        <v>190.43</v>
      </c>
    </row>
    <row r="4786" spans="1:4" x14ac:dyDescent="0.25">
      <c r="A4786" s="8">
        <v>47722</v>
      </c>
      <c r="B4786" s="3" t="s">
        <v>28</v>
      </c>
      <c r="C4786" s="3" t="s">
        <v>29</v>
      </c>
      <c r="D4786" s="30">
        <v>210.99</v>
      </c>
    </row>
    <row r="4787" spans="1:4" x14ac:dyDescent="0.25">
      <c r="A4787" s="8">
        <v>72400</v>
      </c>
      <c r="B4787" s="3" t="s">
        <v>27</v>
      </c>
      <c r="C4787" s="3" t="s">
        <v>26</v>
      </c>
      <c r="D4787" s="30">
        <v>1949.73</v>
      </c>
    </row>
    <row r="4788" spans="1:4" x14ac:dyDescent="0.25">
      <c r="A4788" s="8">
        <v>60507</v>
      </c>
      <c r="B4788" s="3" t="s">
        <v>31</v>
      </c>
      <c r="C4788" s="3" t="s">
        <v>29</v>
      </c>
      <c r="D4788" s="30">
        <v>1345.79</v>
      </c>
    </row>
    <row r="4789" spans="1:4" x14ac:dyDescent="0.25">
      <c r="A4789" s="8">
        <v>64085</v>
      </c>
      <c r="B4789" s="3" t="s">
        <v>32</v>
      </c>
      <c r="C4789" s="3" t="s">
        <v>26</v>
      </c>
      <c r="D4789" s="30">
        <v>220.57</v>
      </c>
    </row>
    <row r="4790" spans="1:4" x14ac:dyDescent="0.25">
      <c r="A4790" s="8">
        <v>63495</v>
      </c>
      <c r="B4790" s="3" t="s">
        <v>32</v>
      </c>
      <c r="C4790" s="3" t="s">
        <v>29</v>
      </c>
      <c r="D4790" s="30">
        <v>293.5</v>
      </c>
    </row>
    <row r="4791" spans="1:4" x14ac:dyDescent="0.25">
      <c r="A4791" s="8">
        <v>74979</v>
      </c>
      <c r="B4791" s="3" t="s">
        <v>27</v>
      </c>
      <c r="C4791" s="3" t="s">
        <v>30</v>
      </c>
      <c r="D4791" s="30">
        <v>229.3</v>
      </c>
    </row>
    <row r="4792" spans="1:4" x14ac:dyDescent="0.25">
      <c r="A4792" s="8">
        <v>49765</v>
      </c>
      <c r="B4792" s="3" t="s">
        <v>28</v>
      </c>
      <c r="C4792" s="3" t="s">
        <v>30</v>
      </c>
      <c r="D4792" s="30">
        <v>1343.32</v>
      </c>
    </row>
    <row r="4793" spans="1:4" x14ac:dyDescent="0.25">
      <c r="A4793" s="8">
        <v>53942</v>
      </c>
      <c r="B4793" s="3" t="s">
        <v>28</v>
      </c>
      <c r="C4793" s="3" t="s">
        <v>26</v>
      </c>
      <c r="D4793" s="30">
        <v>998.92</v>
      </c>
    </row>
    <row r="4794" spans="1:4" x14ac:dyDescent="0.25">
      <c r="A4794" s="8">
        <v>51205</v>
      </c>
      <c r="B4794" s="3" t="s">
        <v>32</v>
      </c>
      <c r="C4794" s="3" t="s">
        <v>29</v>
      </c>
      <c r="D4794" s="30">
        <v>477.09</v>
      </c>
    </row>
    <row r="4795" spans="1:4" x14ac:dyDescent="0.25">
      <c r="A4795" s="8">
        <v>49272</v>
      </c>
      <c r="B4795" s="3" t="s">
        <v>32</v>
      </c>
      <c r="C4795" s="3" t="s">
        <v>29</v>
      </c>
      <c r="D4795" s="30">
        <v>35.79</v>
      </c>
    </row>
    <row r="4796" spans="1:4" x14ac:dyDescent="0.25">
      <c r="A4796" s="8">
        <v>53608</v>
      </c>
      <c r="B4796" s="3" t="s">
        <v>27</v>
      </c>
      <c r="C4796" s="3" t="s">
        <v>30</v>
      </c>
      <c r="D4796" s="30">
        <v>170.75</v>
      </c>
    </row>
    <row r="4797" spans="1:4" x14ac:dyDescent="0.25">
      <c r="A4797" s="8">
        <v>46539</v>
      </c>
      <c r="B4797" s="3" t="s">
        <v>31</v>
      </c>
      <c r="C4797" s="3" t="s">
        <v>26</v>
      </c>
      <c r="D4797" s="30">
        <v>1019.26</v>
      </c>
    </row>
    <row r="4798" spans="1:4" x14ac:dyDescent="0.25">
      <c r="A4798" s="8">
        <v>48131</v>
      </c>
      <c r="B4798" s="3" t="s">
        <v>32</v>
      </c>
      <c r="C4798" s="3" t="s">
        <v>26</v>
      </c>
      <c r="D4798" s="30">
        <v>135.16999999999999</v>
      </c>
    </row>
    <row r="4799" spans="1:4" x14ac:dyDescent="0.25">
      <c r="A4799" s="8">
        <v>58892</v>
      </c>
      <c r="B4799" s="3" t="s">
        <v>31</v>
      </c>
      <c r="C4799" s="3" t="s">
        <v>26</v>
      </c>
      <c r="D4799" s="30">
        <v>229.54</v>
      </c>
    </row>
    <row r="4800" spans="1:4" x14ac:dyDescent="0.25">
      <c r="A4800" s="8">
        <v>43605</v>
      </c>
      <c r="B4800" s="3" t="s">
        <v>27</v>
      </c>
      <c r="C4800" s="3" t="s">
        <v>26</v>
      </c>
      <c r="D4800" s="30">
        <v>629.26</v>
      </c>
    </row>
    <row r="4801" spans="1:4" x14ac:dyDescent="0.25">
      <c r="A4801" s="8">
        <v>74940</v>
      </c>
      <c r="B4801" s="3" t="s">
        <v>32</v>
      </c>
      <c r="C4801" s="3" t="s">
        <v>30</v>
      </c>
      <c r="D4801" s="30">
        <v>1610.93</v>
      </c>
    </row>
    <row r="4802" spans="1:4" x14ac:dyDescent="0.25">
      <c r="A4802" s="8">
        <v>42253</v>
      </c>
      <c r="B4802" s="3" t="s">
        <v>32</v>
      </c>
      <c r="C4802" s="3" t="s">
        <v>26</v>
      </c>
      <c r="D4802" s="30">
        <v>1316.29</v>
      </c>
    </row>
    <row r="4803" spans="1:4" x14ac:dyDescent="0.25">
      <c r="A4803" s="8">
        <v>73509</v>
      </c>
      <c r="B4803" s="3" t="s">
        <v>27</v>
      </c>
      <c r="C4803" s="3" t="s">
        <v>29</v>
      </c>
      <c r="D4803" s="30">
        <v>786.72</v>
      </c>
    </row>
    <row r="4804" spans="1:4" x14ac:dyDescent="0.25">
      <c r="A4804" s="8">
        <v>66163</v>
      </c>
      <c r="B4804" s="3" t="s">
        <v>32</v>
      </c>
      <c r="C4804" s="3" t="s">
        <v>26</v>
      </c>
      <c r="D4804" s="30">
        <v>1021.23</v>
      </c>
    </row>
    <row r="4805" spans="1:4" x14ac:dyDescent="0.25">
      <c r="A4805" s="8">
        <v>70512</v>
      </c>
      <c r="B4805" s="3" t="s">
        <v>31</v>
      </c>
      <c r="C4805" s="3" t="s">
        <v>29</v>
      </c>
      <c r="D4805" s="30">
        <v>270.24</v>
      </c>
    </row>
    <row r="4806" spans="1:4" x14ac:dyDescent="0.25">
      <c r="A4806" s="8">
        <v>51339</v>
      </c>
      <c r="B4806" s="3" t="s">
        <v>32</v>
      </c>
      <c r="C4806" s="3" t="s">
        <v>26</v>
      </c>
      <c r="D4806" s="30">
        <v>186.98</v>
      </c>
    </row>
    <row r="4807" spans="1:4" x14ac:dyDescent="0.25">
      <c r="A4807" s="8">
        <v>45057</v>
      </c>
      <c r="B4807" s="3" t="s">
        <v>32</v>
      </c>
      <c r="C4807" s="3" t="s">
        <v>29</v>
      </c>
      <c r="D4807" s="30">
        <v>528.80999999999995</v>
      </c>
    </row>
    <row r="4808" spans="1:4" x14ac:dyDescent="0.25">
      <c r="A4808" s="8">
        <v>48635</v>
      </c>
      <c r="B4808" s="3" t="s">
        <v>31</v>
      </c>
      <c r="C4808" s="3" t="s">
        <v>29</v>
      </c>
      <c r="D4808" s="30">
        <v>214.05</v>
      </c>
    </row>
    <row r="4809" spans="1:4" x14ac:dyDescent="0.25">
      <c r="A4809" s="8">
        <v>68584</v>
      </c>
      <c r="B4809" s="3" t="s">
        <v>32</v>
      </c>
      <c r="C4809" s="3" t="s">
        <v>29</v>
      </c>
      <c r="D4809" s="30">
        <v>1609.2</v>
      </c>
    </row>
    <row r="4810" spans="1:4" x14ac:dyDescent="0.25">
      <c r="A4810" s="8">
        <v>70101</v>
      </c>
      <c r="B4810" s="3" t="s">
        <v>27</v>
      </c>
      <c r="C4810" s="3" t="s">
        <v>29</v>
      </c>
      <c r="D4810" s="30">
        <v>396.86</v>
      </c>
    </row>
    <row r="4811" spans="1:4" x14ac:dyDescent="0.25">
      <c r="A4811" s="8">
        <v>65853</v>
      </c>
      <c r="B4811" s="3" t="s">
        <v>32</v>
      </c>
      <c r="C4811" s="3" t="s">
        <v>29</v>
      </c>
      <c r="D4811" s="30">
        <v>431.11</v>
      </c>
    </row>
    <row r="4812" spans="1:4" x14ac:dyDescent="0.25">
      <c r="A4812" s="8">
        <v>67028</v>
      </c>
      <c r="B4812" s="3" t="s">
        <v>28</v>
      </c>
      <c r="C4812" s="3" t="s">
        <v>29</v>
      </c>
      <c r="D4812" s="30">
        <v>260.32</v>
      </c>
    </row>
    <row r="4813" spans="1:4" x14ac:dyDescent="0.25">
      <c r="A4813" s="8">
        <v>58477</v>
      </c>
      <c r="B4813" s="3" t="s">
        <v>28</v>
      </c>
      <c r="C4813" s="3" t="s">
        <v>26</v>
      </c>
      <c r="D4813" s="30">
        <v>165.16</v>
      </c>
    </row>
    <row r="4814" spans="1:4" x14ac:dyDescent="0.25">
      <c r="A4814" s="8">
        <v>50761</v>
      </c>
      <c r="B4814" s="3" t="s">
        <v>32</v>
      </c>
      <c r="C4814" s="3" t="s">
        <v>26</v>
      </c>
      <c r="D4814" s="30">
        <v>1033.93</v>
      </c>
    </row>
    <row r="4815" spans="1:4" x14ac:dyDescent="0.25">
      <c r="A4815" s="8">
        <v>65293</v>
      </c>
      <c r="B4815" s="3" t="s">
        <v>32</v>
      </c>
      <c r="C4815" s="3" t="s">
        <v>29</v>
      </c>
      <c r="D4815" s="30">
        <v>146.29</v>
      </c>
    </row>
    <row r="4816" spans="1:4" x14ac:dyDescent="0.25">
      <c r="A4816" s="8">
        <v>66426</v>
      </c>
      <c r="B4816" s="3" t="s">
        <v>31</v>
      </c>
      <c r="C4816" s="3" t="s">
        <v>29</v>
      </c>
      <c r="D4816" s="30">
        <v>757.98</v>
      </c>
    </row>
    <row r="4817" spans="1:4" x14ac:dyDescent="0.25">
      <c r="A4817" s="8">
        <v>72041</v>
      </c>
      <c r="B4817" s="3" t="s">
        <v>28</v>
      </c>
      <c r="C4817" s="3" t="s">
        <v>29</v>
      </c>
      <c r="D4817" s="30">
        <v>133.4</v>
      </c>
    </row>
    <row r="4818" spans="1:4" x14ac:dyDescent="0.25">
      <c r="A4818" s="8">
        <v>62937</v>
      </c>
      <c r="B4818" s="3" t="s">
        <v>31</v>
      </c>
      <c r="C4818" s="3" t="s">
        <v>30</v>
      </c>
      <c r="D4818" s="30">
        <v>129.04</v>
      </c>
    </row>
    <row r="4819" spans="1:4" x14ac:dyDescent="0.25">
      <c r="A4819" s="8">
        <v>52246</v>
      </c>
      <c r="B4819" s="3" t="s">
        <v>27</v>
      </c>
      <c r="C4819" s="3" t="s">
        <v>26</v>
      </c>
      <c r="D4819" s="30">
        <v>678.9</v>
      </c>
    </row>
    <row r="4820" spans="1:4" x14ac:dyDescent="0.25">
      <c r="A4820" s="8">
        <v>73234</v>
      </c>
      <c r="B4820" s="3" t="s">
        <v>32</v>
      </c>
      <c r="C4820" s="3" t="s">
        <v>30</v>
      </c>
      <c r="D4820" s="30">
        <v>547.79</v>
      </c>
    </row>
    <row r="4821" spans="1:4" x14ac:dyDescent="0.25">
      <c r="A4821" s="8">
        <v>45297</v>
      </c>
      <c r="B4821" s="3" t="s">
        <v>31</v>
      </c>
      <c r="C4821" s="3" t="s">
        <v>30</v>
      </c>
      <c r="D4821" s="30">
        <v>145.31</v>
      </c>
    </row>
    <row r="4822" spans="1:4" x14ac:dyDescent="0.25">
      <c r="A4822" s="8">
        <v>67461</v>
      </c>
      <c r="B4822" s="3" t="s">
        <v>31</v>
      </c>
      <c r="C4822" s="3" t="s">
        <v>30</v>
      </c>
      <c r="D4822" s="30">
        <v>176.98</v>
      </c>
    </row>
    <row r="4823" spans="1:4" x14ac:dyDescent="0.25">
      <c r="A4823" s="8">
        <v>74343</v>
      </c>
      <c r="B4823" s="3" t="s">
        <v>27</v>
      </c>
      <c r="C4823" s="3" t="s">
        <v>26</v>
      </c>
      <c r="D4823" s="30">
        <v>1413.57</v>
      </c>
    </row>
    <row r="4824" spans="1:4" x14ac:dyDescent="0.25">
      <c r="A4824" s="8">
        <v>63580</v>
      </c>
      <c r="B4824" s="3" t="s">
        <v>28</v>
      </c>
      <c r="C4824" s="3" t="s">
        <v>29</v>
      </c>
      <c r="D4824" s="30">
        <v>2396.5700000000002</v>
      </c>
    </row>
    <row r="4825" spans="1:4" x14ac:dyDescent="0.25">
      <c r="A4825" s="8">
        <v>74709</v>
      </c>
      <c r="B4825" s="3" t="s">
        <v>28</v>
      </c>
      <c r="C4825" s="3" t="s">
        <v>29</v>
      </c>
      <c r="D4825" s="30">
        <v>688.91</v>
      </c>
    </row>
    <row r="4826" spans="1:4" x14ac:dyDescent="0.25">
      <c r="A4826" s="8">
        <v>65426</v>
      </c>
      <c r="B4826" s="3" t="s">
        <v>31</v>
      </c>
      <c r="C4826" s="3" t="s">
        <v>26</v>
      </c>
      <c r="D4826" s="30">
        <v>532.5</v>
      </c>
    </row>
    <row r="4827" spans="1:4" x14ac:dyDescent="0.25">
      <c r="A4827" s="8">
        <v>68461</v>
      </c>
      <c r="B4827" s="3" t="s">
        <v>32</v>
      </c>
      <c r="C4827" s="3" t="s">
        <v>30</v>
      </c>
      <c r="D4827" s="30">
        <v>201.83</v>
      </c>
    </row>
    <row r="4828" spans="1:4" x14ac:dyDescent="0.25">
      <c r="A4828" s="8">
        <v>68486</v>
      </c>
      <c r="B4828" s="3" t="s">
        <v>27</v>
      </c>
      <c r="C4828" s="3" t="s">
        <v>30</v>
      </c>
      <c r="D4828" s="30">
        <v>1492.56</v>
      </c>
    </row>
    <row r="4829" spans="1:4" x14ac:dyDescent="0.25">
      <c r="A4829" s="8">
        <v>54854</v>
      </c>
      <c r="B4829" s="3" t="s">
        <v>32</v>
      </c>
      <c r="C4829" s="3" t="s">
        <v>29</v>
      </c>
      <c r="D4829" s="30">
        <v>759.39</v>
      </c>
    </row>
    <row r="4830" spans="1:4" x14ac:dyDescent="0.25">
      <c r="A4830" s="8">
        <v>60756</v>
      </c>
      <c r="B4830" s="3" t="s">
        <v>31</v>
      </c>
      <c r="C4830" s="3" t="s">
        <v>29</v>
      </c>
      <c r="D4830" s="30">
        <v>752.61</v>
      </c>
    </row>
    <row r="4831" spans="1:4" x14ac:dyDescent="0.25">
      <c r="A4831" s="8">
        <v>46736</v>
      </c>
      <c r="B4831" s="3" t="s">
        <v>31</v>
      </c>
      <c r="C4831" s="3" t="s">
        <v>30</v>
      </c>
      <c r="D4831" s="30">
        <v>566.61</v>
      </c>
    </row>
    <row r="4832" spans="1:4" x14ac:dyDescent="0.25">
      <c r="A4832" s="8">
        <v>66819</v>
      </c>
      <c r="B4832" s="3" t="s">
        <v>27</v>
      </c>
      <c r="C4832" s="3" t="s">
        <v>29</v>
      </c>
      <c r="D4832" s="30">
        <v>336.63</v>
      </c>
    </row>
    <row r="4833" spans="1:4" x14ac:dyDescent="0.25">
      <c r="A4833" s="8">
        <v>46178</v>
      </c>
      <c r="B4833" s="3" t="s">
        <v>27</v>
      </c>
      <c r="C4833" s="3" t="s">
        <v>26</v>
      </c>
      <c r="D4833" s="30">
        <v>1117.53</v>
      </c>
    </row>
    <row r="4834" spans="1:4" x14ac:dyDescent="0.25">
      <c r="A4834" s="8">
        <v>58739</v>
      </c>
      <c r="B4834" s="3" t="s">
        <v>32</v>
      </c>
      <c r="C4834" s="3" t="s">
        <v>30</v>
      </c>
      <c r="D4834" s="30">
        <v>983.27</v>
      </c>
    </row>
    <row r="4835" spans="1:4" x14ac:dyDescent="0.25">
      <c r="A4835" s="8">
        <v>44813</v>
      </c>
      <c r="B4835" s="3" t="s">
        <v>27</v>
      </c>
      <c r="C4835" s="3" t="s">
        <v>30</v>
      </c>
      <c r="D4835" s="30">
        <v>701.1</v>
      </c>
    </row>
    <row r="4836" spans="1:4" x14ac:dyDescent="0.25">
      <c r="A4836" s="8">
        <v>69554</v>
      </c>
      <c r="B4836" s="3" t="s">
        <v>31</v>
      </c>
      <c r="C4836" s="3" t="s">
        <v>29</v>
      </c>
      <c r="D4836" s="30">
        <v>208.74</v>
      </c>
    </row>
    <row r="4837" spans="1:4" x14ac:dyDescent="0.25">
      <c r="A4837" s="8">
        <v>69153</v>
      </c>
      <c r="B4837" s="3" t="s">
        <v>31</v>
      </c>
      <c r="C4837" s="3" t="s">
        <v>30</v>
      </c>
      <c r="D4837" s="30">
        <v>583.47</v>
      </c>
    </row>
    <row r="4838" spans="1:4" x14ac:dyDescent="0.25">
      <c r="A4838" s="8">
        <v>74449</v>
      </c>
      <c r="B4838" s="3" t="s">
        <v>28</v>
      </c>
      <c r="C4838" s="3" t="s">
        <v>29</v>
      </c>
      <c r="D4838" s="30">
        <v>1231.7</v>
      </c>
    </row>
    <row r="4839" spans="1:4" x14ac:dyDescent="0.25">
      <c r="A4839" s="8">
        <v>43236</v>
      </c>
      <c r="B4839" s="3" t="s">
        <v>31</v>
      </c>
      <c r="C4839" s="3" t="s">
        <v>26</v>
      </c>
      <c r="D4839" s="30">
        <v>2771.09</v>
      </c>
    </row>
    <row r="4840" spans="1:4" x14ac:dyDescent="0.25">
      <c r="A4840" s="8">
        <v>67350</v>
      </c>
      <c r="B4840" s="3" t="s">
        <v>31</v>
      </c>
      <c r="C4840" s="3" t="s">
        <v>29</v>
      </c>
      <c r="D4840" s="30">
        <v>226.51</v>
      </c>
    </row>
    <row r="4841" spans="1:4" x14ac:dyDescent="0.25">
      <c r="A4841" s="8">
        <v>52419</v>
      </c>
      <c r="B4841" s="3" t="s">
        <v>32</v>
      </c>
      <c r="C4841" s="3" t="s">
        <v>29</v>
      </c>
      <c r="D4841" s="30">
        <v>256.32</v>
      </c>
    </row>
    <row r="4842" spans="1:4" x14ac:dyDescent="0.25">
      <c r="A4842" s="8">
        <v>56498</v>
      </c>
      <c r="B4842" s="3" t="s">
        <v>32</v>
      </c>
      <c r="C4842" s="3" t="s">
        <v>29</v>
      </c>
      <c r="D4842" s="30">
        <v>575.46</v>
      </c>
    </row>
    <row r="4843" spans="1:4" x14ac:dyDescent="0.25">
      <c r="A4843" s="8">
        <v>70106</v>
      </c>
      <c r="B4843" s="3" t="s">
        <v>32</v>
      </c>
      <c r="C4843" s="3" t="s">
        <v>26</v>
      </c>
      <c r="D4843" s="30">
        <v>122.51</v>
      </c>
    </row>
    <row r="4844" spans="1:4" x14ac:dyDescent="0.25">
      <c r="A4844" s="8">
        <v>61576</v>
      </c>
      <c r="B4844" s="3" t="s">
        <v>28</v>
      </c>
      <c r="C4844" s="3" t="s">
        <v>29</v>
      </c>
      <c r="D4844" s="30">
        <v>170.08</v>
      </c>
    </row>
    <row r="4845" spans="1:4" x14ac:dyDescent="0.25">
      <c r="A4845" s="8">
        <v>46989</v>
      </c>
      <c r="B4845" s="3" t="s">
        <v>28</v>
      </c>
      <c r="C4845" s="3" t="s">
        <v>29</v>
      </c>
      <c r="D4845" s="30">
        <v>555.35</v>
      </c>
    </row>
    <row r="4846" spans="1:4" x14ac:dyDescent="0.25">
      <c r="A4846" s="8">
        <v>53943</v>
      </c>
      <c r="B4846" s="3" t="s">
        <v>31</v>
      </c>
      <c r="C4846" s="3" t="s">
        <v>26</v>
      </c>
      <c r="D4846" s="30">
        <v>885.69</v>
      </c>
    </row>
    <row r="4847" spans="1:4" x14ac:dyDescent="0.25">
      <c r="A4847" s="8">
        <v>61705</v>
      </c>
      <c r="B4847" s="3" t="s">
        <v>27</v>
      </c>
      <c r="C4847" s="3" t="s">
        <v>26</v>
      </c>
      <c r="D4847" s="30">
        <v>46.91</v>
      </c>
    </row>
    <row r="4848" spans="1:4" x14ac:dyDescent="0.25">
      <c r="A4848" s="8">
        <v>44071</v>
      </c>
      <c r="B4848" s="3" t="s">
        <v>27</v>
      </c>
      <c r="C4848" s="3" t="s">
        <v>26</v>
      </c>
      <c r="D4848" s="30">
        <v>133.94</v>
      </c>
    </row>
    <row r="4849" spans="1:4" x14ac:dyDescent="0.25">
      <c r="A4849" s="8">
        <v>71903</v>
      </c>
      <c r="B4849" s="3" t="s">
        <v>27</v>
      </c>
      <c r="C4849" s="3" t="s">
        <v>29</v>
      </c>
      <c r="D4849" s="30">
        <v>2695.5</v>
      </c>
    </row>
    <row r="4850" spans="1:4" x14ac:dyDescent="0.25">
      <c r="A4850" s="8">
        <v>73308</v>
      </c>
      <c r="B4850" s="3" t="s">
        <v>28</v>
      </c>
      <c r="C4850" s="3" t="s">
        <v>30</v>
      </c>
      <c r="D4850" s="30">
        <v>207.96</v>
      </c>
    </row>
    <row r="4851" spans="1:4" x14ac:dyDescent="0.25">
      <c r="A4851" s="8">
        <v>69777</v>
      </c>
      <c r="B4851" s="3" t="s">
        <v>32</v>
      </c>
      <c r="C4851" s="3" t="s">
        <v>29</v>
      </c>
      <c r="D4851" s="30">
        <v>315.07</v>
      </c>
    </row>
    <row r="4852" spans="1:4" x14ac:dyDescent="0.25">
      <c r="A4852" s="8">
        <v>47995</v>
      </c>
      <c r="B4852" s="3" t="s">
        <v>27</v>
      </c>
      <c r="C4852" s="3" t="s">
        <v>26</v>
      </c>
      <c r="D4852" s="30">
        <v>227.45</v>
      </c>
    </row>
    <row r="4853" spans="1:4" x14ac:dyDescent="0.25">
      <c r="A4853" s="8">
        <v>70932</v>
      </c>
      <c r="B4853" s="3" t="s">
        <v>32</v>
      </c>
      <c r="C4853" s="3" t="s">
        <v>30</v>
      </c>
      <c r="D4853" s="30">
        <v>2864.91</v>
      </c>
    </row>
    <row r="4854" spans="1:4" x14ac:dyDescent="0.25">
      <c r="A4854" s="8">
        <v>47533</v>
      </c>
      <c r="B4854" s="3" t="s">
        <v>31</v>
      </c>
      <c r="C4854" s="3" t="s">
        <v>26</v>
      </c>
      <c r="D4854" s="30">
        <v>2401.79</v>
      </c>
    </row>
    <row r="4855" spans="1:4" x14ac:dyDescent="0.25">
      <c r="A4855" s="8">
        <v>66874</v>
      </c>
      <c r="B4855" s="3" t="s">
        <v>27</v>
      </c>
      <c r="C4855" s="3" t="s">
        <v>30</v>
      </c>
      <c r="D4855" s="30">
        <v>504.08</v>
      </c>
    </row>
    <row r="4856" spans="1:4" x14ac:dyDescent="0.25">
      <c r="A4856" s="8">
        <v>46829</v>
      </c>
      <c r="B4856" s="3" t="s">
        <v>28</v>
      </c>
      <c r="C4856" s="3" t="s">
        <v>30</v>
      </c>
      <c r="D4856" s="30">
        <v>803.86</v>
      </c>
    </row>
    <row r="4857" spans="1:4" x14ac:dyDescent="0.25">
      <c r="A4857" s="8">
        <v>70227</v>
      </c>
      <c r="B4857" s="3" t="s">
        <v>32</v>
      </c>
      <c r="C4857" s="3" t="s">
        <v>29</v>
      </c>
      <c r="D4857" s="30">
        <v>408.9</v>
      </c>
    </row>
    <row r="4858" spans="1:4" x14ac:dyDescent="0.25">
      <c r="A4858" s="8">
        <v>49909</v>
      </c>
      <c r="B4858" s="3" t="s">
        <v>28</v>
      </c>
      <c r="C4858" s="3" t="s">
        <v>29</v>
      </c>
      <c r="D4858" s="30">
        <v>263.89</v>
      </c>
    </row>
    <row r="4859" spans="1:4" x14ac:dyDescent="0.25">
      <c r="A4859" s="8">
        <v>67059</v>
      </c>
      <c r="B4859" s="3" t="s">
        <v>31</v>
      </c>
      <c r="C4859" s="3" t="s">
        <v>30</v>
      </c>
      <c r="D4859" s="30">
        <v>45.07</v>
      </c>
    </row>
    <row r="4860" spans="1:4" x14ac:dyDescent="0.25">
      <c r="A4860" s="8">
        <v>45799</v>
      </c>
      <c r="B4860" s="3" t="s">
        <v>32</v>
      </c>
      <c r="C4860" s="3" t="s">
        <v>29</v>
      </c>
      <c r="D4860" s="30">
        <v>714.21</v>
      </c>
    </row>
    <row r="4861" spans="1:4" x14ac:dyDescent="0.25">
      <c r="A4861" s="8">
        <v>46677</v>
      </c>
      <c r="B4861" s="3" t="s">
        <v>28</v>
      </c>
      <c r="C4861" s="3" t="s">
        <v>30</v>
      </c>
      <c r="D4861" s="30">
        <v>211.06</v>
      </c>
    </row>
    <row r="4862" spans="1:4" x14ac:dyDescent="0.25">
      <c r="A4862" s="8">
        <v>74658</v>
      </c>
      <c r="B4862" s="3" t="s">
        <v>27</v>
      </c>
      <c r="C4862" s="3" t="s">
        <v>29</v>
      </c>
      <c r="D4862" s="30">
        <v>729.23</v>
      </c>
    </row>
    <row r="4863" spans="1:4" x14ac:dyDescent="0.25">
      <c r="A4863" s="8">
        <v>67535</v>
      </c>
      <c r="B4863" s="3" t="s">
        <v>28</v>
      </c>
      <c r="C4863" s="3" t="s">
        <v>26</v>
      </c>
      <c r="D4863" s="30">
        <v>145.49</v>
      </c>
    </row>
    <row r="4864" spans="1:4" x14ac:dyDescent="0.25">
      <c r="A4864" s="8">
        <v>48697</v>
      </c>
      <c r="B4864" s="3" t="s">
        <v>27</v>
      </c>
      <c r="C4864" s="3" t="s">
        <v>26</v>
      </c>
      <c r="D4864" s="30">
        <v>958.42</v>
      </c>
    </row>
    <row r="4865" spans="1:4" x14ac:dyDescent="0.25">
      <c r="A4865" s="8">
        <v>57122</v>
      </c>
      <c r="B4865" s="3" t="s">
        <v>28</v>
      </c>
      <c r="C4865" s="3" t="s">
        <v>29</v>
      </c>
      <c r="D4865" s="30">
        <v>666.36</v>
      </c>
    </row>
    <row r="4866" spans="1:4" x14ac:dyDescent="0.25">
      <c r="A4866" s="8">
        <v>60303</v>
      </c>
      <c r="B4866" s="3" t="s">
        <v>31</v>
      </c>
      <c r="C4866" s="3" t="s">
        <v>30</v>
      </c>
      <c r="D4866" s="30">
        <v>192.06</v>
      </c>
    </row>
    <row r="4867" spans="1:4" x14ac:dyDescent="0.25">
      <c r="A4867" s="8">
        <v>67875</v>
      </c>
      <c r="B4867" s="3" t="s">
        <v>31</v>
      </c>
      <c r="C4867" s="3" t="s">
        <v>29</v>
      </c>
      <c r="D4867" s="30">
        <v>1156.4100000000001</v>
      </c>
    </row>
    <row r="4868" spans="1:4" x14ac:dyDescent="0.25">
      <c r="A4868" s="8">
        <v>75230</v>
      </c>
      <c r="B4868" s="3" t="s">
        <v>28</v>
      </c>
      <c r="C4868" s="3" t="s">
        <v>30</v>
      </c>
      <c r="D4868" s="30">
        <v>1578.95</v>
      </c>
    </row>
    <row r="4869" spans="1:4" x14ac:dyDescent="0.25">
      <c r="A4869" s="8">
        <v>61957</v>
      </c>
      <c r="B4869" s="3" t="s">
        <v>27</v>
      </c>
      <c r="C4869" s="3" t="s">
        <v>26</v>
      </c>
      <c r="D4869" s="30">
        <v>945.69</v>
      </c>
    </row>
    <row r="4870" spans="1:4" x14ac:dyDescent="0.25">
      <c r="A4870" s="8">
        <v>58989</v>
      </c>
      <c r="B4870" s="3" t="s">
        <v>28</v>
      </c>
      <c r="C4870" s="3" t="s">
        <v>29</v>
      </c>
      <c r="D4870" s="30">
        <v>216.6</v>
      </c>
    </row>
    <row r="4871" spans="1:4" x14ac:dyDescent="0.25">
      <c r="A4871" s="8">
        <v>44633</v>
      </c>
      <c r="B4871" s="3" t="s">
        <v>28</v>
      </c>
      <c r="C4871" s="3" t="s">
        <v>30</v>
      </c>
      <c r="D4871" s="30">
        <v>1965.07</v>
      </c>
    </row>
    <row r="4872" spans="1:4" x14ac:dyDescent="0.25">
      <c r="A4872" s="8">
        <v>54542</v>
      </c>
      <c r="B4872" s="3" t="s">
        <v>28</v>
      </c>
      <c r="C4872" s="3" t="s">
        <v>30</v>
      </c>
      <c r="D4872" s="30">
        <v>593.84</v>
      </c>
    </row>
    <row r="4873" spans="1:4" x14ac:dyDescent="0.25">
      <c r="A4873" s="8">
        <v>68977</v>
      </c>
      <c r="B4873" s="3" t="s">
        <v>27</v>
      </c>
      <c r="C4873" s="3" t="s">
        <v>30</v>
      </c>
      <c r="D4873" s="30">
        <v>157.76</v>
      </c>
    </row>
    <row r="4874" spans="1:4" x14ac:dyDescent="0.25">
      <c r="A4874" s="8">
        <v>74672</v>
      </c>
      <c r="B4874" s="3" t="s">
        <v>27</v>
      </c>
      <c r="C4874" s="3" t="s">
        <v>26</v>
      </c>
      <c r="D4874" s="30">
        <v>1127.52</v>
      </c>
    </row>
    <row r="4875" spans="1:4" x14ac:dyDescent="0.25">
      <c r="A4875" s="8">
        <v>54078</v>
      </c>
      <c r="B4875" s="3" t="s">
        <v>27</v>
      </c>
      <c r="C4875" s="3" t="s">
        <v>29</v>
      </c>
      <c r="D4875" s="30">
        <v>27.22</v>
      </c>
    </row>
    <row r="4876" spans="1:4" x14ac:dyDescent="0.25">
      <c r="A4876" s="8">
        <v>63001</v>
      </c>
      <c r="B4876" s="3" t="s">
        <v>28</v>
      </c>
      <c r="C4876" s="3" t="s">
        <v>30</v>
      </c>
      <c r="D4876" s="30">
        <v>229.25</v>
      </c>
    </row>
    <row r="4877" spans="1:4" x14ac:dyDescent="0.25">
      <c r="A4877" s="8">
        <v>71320</v>
      </c>
      <c r="B4877" s="3" t="s">
        <v>32</v>
      </c>
      <c r="C4877" s="3" t="s">
        <v>29</v>
      </c>
      <c r="D4877" s="30">
        <v>163.86</v>
      </c>
    </row>
    <row r="4878" spans="1:4" x14ac:dyDescent="0.25">
      <c r="A4878" s="8">
        <v>64606</v>
      </c>
      <c r="B4878" s="3" t="s">
        <v>27</v>
      </c>
      <c r="C4878" s="3" t="s">
        <v>30</v>
      </c>
      <c r="D4878" s="30">
        <v>442.12</v>
      </c>
    </row>
    <row r="4879" spans="1:4" x14ac:dyDescent="0.25">
      <c r="A4879" s="8">
        <v>64596</v>
      </c>
      <c r="B4879" s="3" t="s">
        <v>28</v>
      </c>
      <c r="C4879" s="3" t="s">
        <v>29</v>
      </c>
      <c r="D4879" s="30">
        <v>1017.6</v>
      </c>
    </row>
    <row r="4880" spans="1:4" x14ac:dyDescent="0.25">
      <c r="A4880" s="8">
        <v>42377</v>
      </c>
      <c r="B4880" s="3" t="s">
        <v>32</v>
      </c>
      <c r="C4880" s="3" t="s">
        <v>30</v>
      </c>
      <c r="D4880" s="30">
        <v>645.26</v>
      </c>
    </row>
    <row r="4881" spans="1:4" x14ac:dyDescent="0.25">
      <c r="A4881" s="8">
        <v>59108</v>
      </c>
      <c r="B4881" s="3" t="s">
        <v>32</v>
      </c>
      <c r="C4881" s="3" t="s">
        <v>26</v>
      </c>
      <c r="D4881" s="30">
        <v>2585.5100000000002</v>
      </c>
    </row>
    <row r="4882" spans="1:4" x14ac:dyDescent="0.25">
      <c r="A4882" s="8">
        <v>47424</v>
      </c>
      <c r="B4882" s="3" t="s">
        <v>32</v>
      </c>
      <c r="C4882" s="3" t="s">
        <v>30</v>
      </c>
      <c r="D4882" s="30">
        <v>509.81</v>
      </c>
    </row>
    <row r="4883" spans="1:4" x14ac:dyDescent="0.25">
      <c r="A4883" s="8">
        <v>65168</v>
      </c>
      <c r="B4883" s="3" t="s">
        <v>27</v>
      </c>
      <c r="C4883" s="3" t="s">
        <v>29</v>
      </c>
      <c r="D4883" s="30">
        <v>925.71</v>
      </c>
    </row>
    <row r="4884" spans="1:4" x14ac:dyDescent="0.25">
      <c r="A4884" s="8">
        <v>61591</v>
      </c>
      <c r="B4884" s="3" t="s">
        <v>32</v>
      </c>
      <c r="C4884" s="3" t="s">
        <v>30</v>
      </c>
      <c r="D4884" s="30">
        <v>1254.21</v>
      </c>
    </row>
    <row r="4885" spans="1:4" x14ac:dyDescent="0.25">
      <c r="A4885" s="8">
        <v>61519</v>
      </c>
      <c r="B4885" s="3" t="s">
        <v>27</v>
      </c>
      <c r="C4885" s="3" t="s">
        <v>29</v>
      </c>
      <c r="D4885" s="30">
        <v>962.38</v>
      </c>
    </row>
    <row r="4886" spans="1:4" x14ac:dyDescent="0.25">
      <c r="A4886" s="8">
        <v>54101</v>
      </c>
      <c r="B4886" s="3" t="s">
        <v>28</v>
      </c>
      <c r="C4886" s="3" t="s">
        <v>26</v>
      </c>
      <c r="D4886" s="30">
        <v>497.53</v>
      </c>
    </row>
    <row r="4887" spans="1:4" x14ac:dyDescent="0.25">
      <c r="A4887" s="8">
        <v>44825</v>
      </c>
      <c r="B4887" s="3" t="s">
        <v>27</v>
      </c>
      <c r="C4887" s="3" t="s">
        <v>29</v>
      </c>
      <c r="D4887" s="30">
        <v>209.48</v>
      </c>
    </row>
    <row r="4888" spans="1:4" x14ac:dyDescent="0.25">
      <c r="A4888" s="8">
        <v>42706</v>
      </c>
      <c r="B4888" s="3" t="s">
        <v>28</v>
      </c>
      <c r="C4888" s="3" t="s">
        <v>26</v>
      </c>
      <c r="D4888" s="30">
        <v>991.08</v>
      </c>
    </row>
    <row r="4889" spans="1:4" x14ac:dyDescent="0.25">
      <c r="A4889" s="8">
        <v>61348</v>
      </c>
      <c r="B4889" s="3" t="s">
        <v>28</v>
      </c>
      <c r="C4889" s="3" t="s">
        <v>26</v>
      </c>
      <c r="D4889" s="30">
        <v>181.94</v>
      </c>
    </row>
    <row r="4890" spans="1:4" x14ac:dyDescent="0.25">
      <c r="A4890" s="8">
        <v>50356</v>
      </c>
      <c r="B4890" s="3" t="s">
        <v>32</v>
      </c>
      <c r="C4890" s="3" t="s">
        <v>29</v>
      </c>
      <c r="D4890" s="30">
        <v>470.1</v>
      </c>
    </row>
    <row r="4891" spans="1:4" x14ac:dyDescent="0.25">
      <c r="A4891" s="8">
        <v>52866</v>
      </c>
      <c r="B4891" s="3" t="s">
        <v>32</v>
      </c>
      <c r="C4891" s="3" t="s">
        <v>30</v>
      </c>
      <c r="D4891" s="30">
        <v>1749.81</v>
      </c>
    </row>
    <row r="4892" spans="1:4" x14ac:dyDescent="0.25">
      <c r="A4892" s="8">
        <v>51222</v>
      </c>
      <c r="B4892" s="3" t="s">
        <v>31</v>
      </c>
      <c r="C4892" s="3" t="s">
        <v>26</v>
      </c>
      <c r="D4892" s="30">
        <v>591.74</v>
      </c>
    </row>
    <row r="4893" spans="1:4" x14ac:dyDescent="0.25">
      <c r="A4893" s="8">
        <v>66745</v>
      </c>
      <c r="B4893" s="3" t="s">
        <v>31</v>
      </c>
      <c r="C4893" s="3" t="s">
        <v>30</v>
      </c>
      <c r="D4893" s="30">
        <v>72.84</v>
      </c>
    </row>
    <row r="4894" spans="1:4" x14ac:dyDescent="0.25">
      <c r="A4894" s="8">
        <v>69332</v>
      </c>
      <c r="B4894" s="3" t="s">
        <v>28</v>
      </c>
      <c r="C4894" s="3" t="s">
        <v>26</v>
      </c>
      <c r="D4894" s="30">
        <v>1200.19</v>
      </c>
    </row>
    <row r="4895" spans="1:4" x14ac:dyDescent="0.25">
      <c r="A4895" s="8">
        <v>51745</v>
      </c>
      <c r="B4895" s="3" t="s">
        <v>32</v>
      </c>
      <c r="C4895" s="3" t="s">
        <v>26</v>
      </c>
      <c r="D4895" s="30">
        <v>486.56</v>
      </c>
    </row>
    <row r="4896" spans="1:4" x14ac:dyDescent="0.25">
      <c r="A4896" s="8">
        <v>47199</v>
      </c>
      <c r="B4896" s="3" t="s">
        <v>32</v>
      </c>
      <c r="C4896" s="3" t="s">
        <v>26</v>
      </c>
      <c r="D4896" s="30">
        <v>497.3</v>
      </c>
    </row>
    <row r="4897" spans="1:4" x14ac:dyDescent="0.25">
      <c r="A4897" s="8">
        <v>74667</v>
      </c>
      <c r="B4897" s="3" t="s">
        <v>32</v>
      </c>
      <c r="C4897" s="3" t="s">
        <v>30</v>
      </c>
      <c r="D4897" s="30">
        <v>281.91000000000003</v>
      </c>
    </row>
    <row r="4898" spans="1:4" x14ac:dyDescent="0.25">
      <c r="A4898" s="8">
        <v>58194</v>
      </c>
      <c r="B4898" s="3" t="s">
        <v>27</v>
      </c>
      <c r="C4898" s="3" t="s">
        <v>30</v>
      </c>
      <c r="D4898" s="30">
        <v>751.31</v>
      </c>
    </row>
    <row r="4899" spans="1:4" x14ac:dyDescent="0.25">
      <c r="A4899" s="8">
        <v>74221</v>
      </c>
      <c r="B4899" s="3" t="s">
        <v>27</v>
      </c>
      <c r="C4899" s="3" t="s">
        <v>29</v>
      </c>
      <c r="D4899" s="30">
        <v>788.61</v>
      </c>
    </row>
    <row r="4900" spans="1:4" x14ac:dyDescent="0.25">
      <c r="A4900" s="8">
        <v>58191</v>
      </c>
      <c r="B4900" s="3" t="s">
        <v>28</v>
      </c>
      <c r="C4900" s="3" t="s">
        <v>29</v>
      </c>
      <c r="D4900" s="30">
        <v>149.18</v>
      </c>
    </row>
    <row r="4901" spans="1:4" x14ac:dyDescent="0.25">
      <c r="A4901" s="8">
        <v>67164</v>
      </c>
      <c r="B4901" s="3" t="s">
        <v>32</v>
      </c>
      <c r="C4901" s="3" t="s">
        <v>29</v>
      </c>
      <c r="D4901" s="30">
        <v>472.14</v>
      </c>
    </row>
    <row r="4902" spans="1:4" x14ac:dyDescent="0.25">
      <c r="A4902" s="8">
        <v>48256</v>
      </c>
      <c r="B4902" s="3" t="s">
        <v>31</v>
      </c>
      <c r="C4902" s="3" t="s">
        <v>26</v>
      </c>
      <c r="D4902" s="30">
        <v>822.17</v>
      </c>
    </row>
    <row r="4903" spans="1:4" x14ac:dyDescent="0.25">
      <c r="A4903" s="8">
        <v>51190</v>
      </c>
      <c r="B4903" s="3" t="s">
        <v>31</v>
      </c>
      <c r="C4903" s="3" t="s">
        <v>30</v>
      </c>
      <c r="D4903" s="30">
        <v>431.75</v>
      </c>
    </row>
    <row r="4904" spans="1:4" x14ac:dyDescent="0.25">
      <c r="A4904" s="8">
        <v>54620</v>
      </c>
      <c r="B4904" s="3" t="s">
        <v>32</v>
      </c>
      <c r="C4904" s="3" t="s">
        <v>29</v>
      </c>
      <c r="D4904" s="30">
        <v>2791.57</v>
      </c>
    </row>
    <row r="4905" spans="1:4" x14ac:dyDescent="0.25">
      <c r="A4905" s="8">
        <v>64935</v>
      </c>
      <c r="B4905" s="3" t="s">
        <v>31</v>
      </c>
      <c r="C4905" s="3" t="s">
        <v>26</v>
      </c>
      <c r="D4905" s="30">
        <v>234.71</v>
      </c>
    </row>
    <row r="4906" spans="1:4" x14ac:dyDescent="0.25">
      <c r="A4906" s="8">
        <v>62484</v>
      </c>
      <c r="B4906" s="3" t="s">
        <v>28</v>
      </c>
      <c r="C4906" s="3" t="s">
        <v>29</v>
      </c>
      <c r="D4906" s="30">
        <v>1142.95</v>
      </c>
    </row>
    <row r="4907" spans="1:4" x14ac:dyDescent="0.25">
      <c r="A4907" s="8">
        <v>53214</v>
      </c>
      <c r="B4907" s="3" t="s">
        <v>28</v>
      </c>
      <c r="C4907" s="3" t="s">
        <v>29</v>
      </c>
      <c r="D4907" s="30">
        <v>430.15</v>
      </c>
    </row>
    <row r="4908" spans="1:4" x14ac:dyDescent="0.25">
      <c r="A4908" s="8">
        <v>67724</v>
      </c>
      <c r="B4908" s="3" t="s">
        <v>32</v>
      </c>
      <c r="C4908" s="3" t="s">
        <v>30</v>
      </c>
      <c r="D4908" s="30">
        <v>237.7</v>
      </c>
    </row>
    <row r="4909" spans="1:4" x14ac:dyDescent="0.25">
      <c r="A4909" s="8">
        <v>42928</v>
      </c>
      <c r="B4909" s="3" t="s">
        <v>31</v>
      </c>
      <c r="C4909" s="3" t="s">
        <v>29</v>
      </c>
      <c r="D4909" s="30">
        <v>1751.45</v>
      </c>
    </row>
    <row r="4910" spans="1:4" x14ac:dyDescent="0.25">
      <c r="A4910" s="8">
        <v>44741</v>
      </c>
      <c r="B4910" s="3" t="s">
        <v>31</v>
      </c>
      <c r="C4910" s="3" t="s">
        <v>26</v>
      </c>
      <c r="D4910" s="30">
        <v>204.37</v>
      </c>
    </row>
    <row r="4911" spans="1:4" x14ac:dyDescent="0.25">
      <c r="A4911" s="8">
        <v>59768</v>
      </c>
      <c r="B4911" s="3" t="s">
        <v>27</v>
      </c>
      <c r="C4911" s="3" t="s">
        <v>30</v>
      </c>
      <c r="D4911" s="30">
        <v>2026.24</v>
      </c>
    </row>
    <row r="4912" spans="1:4" x14ac:dyDescent="0.25">
      <c r="A4912" s="8">
        <v>60821</v>
      </c>
      <c r="B4912" s="3" t="s">
        <v>27</v>
      </c>
      <c r="C4912" s="3" t="s">
        <v>29</v>
      </c>
      <c r="D4912" s="30">
        <v>1678.13</v>
      </c>
    </row>
    <row r="4913" spans="1:4" x14ac:dyDescent="0.25">
      <c r="A4913" s="8">
        <v>54282</v>
      </c>
      <c r="B4913" s="3" t="s">
        <v>32</v>
      </c>
      <c r="C4913" s="3" t="s">
        <v>30</v>
      </c>
      <c r="D4913" s="30">
        <v>328.04</v>
      </c>
    </row>
    <row r="4914" spans="1:4" x14ac:dyDescent="0.25">
      <c r="A4914" s="8">
        <v>57254</v>
      </c>
      <c r="B4914" s="3" t="s">
        <v>32</v>
      </c>
      <c r="C4914" s="3" t="s">
        <v>29</v>
      </c>
      <c r="D4914" s="30">
        <v>550.92999999999995</v>
      </c>
    </row>
    <row r="4915" spans="1:4" x14ac:dyDescent="0.25">
      <c r="A4915" s="8">
        <v>58326</v>
      </c>
      <c r="B4915" s="3" t="s">
        <v>27</v>
      </c>
      <c r="C4915" s="3" t="s">
        <v>26</v>
      </c>
      <c r="D4915" s="30">
        <v>1324.8</v>
      </c>
    </row>
    <row r="4916" spans="1:4" x14ac:dyDescent="0.25">
      <c r="A4916" s="8">
        <v>47371</v>
      </c>
      <c r="B4916" s="3" t="s">
        <v>32</v>
      </c>
      <c r="C4916" s="3" t="s">
        <v>30</v>
      </c>
      <c r="D4916" s="30">
        <v>245.23</v>
      </c>
    </row>
    <row r="4917" spans="1:4" x14ac:dyDescent="0.25">
      <c r="A4917" s="8">
        <v>69218</v>
      </c>
      <c r="B4917" s="3" t="s">
        <v>27</v>
      </c>
      <c r="C4917" s="3" t="s">
        <v>26</v>
      </c>
      <c r="D4917" s="30">
        <v>222.87</v>
      </c>
    </row>
    <row r="4918" spans="1:4" x14ac:dyDescent="0.25">
      <c r="A4918" s="8">
        <v>69454</v>
      </c>
      <c r="B4918" s="3" t="s">
        <v>28</v>
      </c>
      <c r="C4918" s="3" t="s">
        <v>29</v>
      </c>
      <c r="D4918" s="30">
        <v>1453.27</v>
      </c>
    </row>
    <row r="4919" spans="1:4" x14ac:dyDescent="0.25">
      <c r="A4919" s="8">
        <v>53774</v>
      </c>
      <c r="B4919" s="3" t="s">
        <v>28</v>
      </c>
      <c r="C4919" s="3" t="s">
        <v>26</v>
      </c>
      <c r="D4919" s="30">
        <v>1515.32</v>
      </c>
    </row>
    <row r="4920" spans="1:4" x14ac:dyDescent="0.25">
      <c r="A4920" s="8">
        <v>74698</v>
      </c>
      <c r="B4920" s="3" t="s">
        <v>28</v>
      </c>
      <c r="C4920" s="3" t="s">
        <v>30</v>
      </c>
      <c r="D4920" s="30">
        <v>289.11</v>
      </c>
    </row>
    <row r="4921" spans="1:4" x14ac:dyDescent="0.25">
      <c r="A4921" s="8">
        <v>63585</v>
      </c>
      <c r="B4921" s="3" t="s">
        <v>32</v>
      </c>
      <c r="C4921" s="3" t="s">
        <v>30</v>
      </c>
      <c r="D4921" s="30">
        <v>401.98</v>
      </c>
    </row>
    <row r="4922" spans="1:4" x14ac:dyDescent="0.25">
      <c r="A4922" s="8">
        <v>55044</v>
      </c>
      <c r="B4922" s="3" t="s">
        <v>27</v>
      </c>
      <c r="C4922" s="3" t="s">
        <v>30</v>
      </c>
      <c r="D4922" s="30">
        <v>774.28</v>
      </c>
    </row>
    <row r="4923" spans="1:4" x14ac:dyDescent="0.25">
      <c r="A4923" s="8">
        <v>64750</v>
      </c>
      <c r="B4923" s="3" t="s">
        <v>27</v>
      </c>
      <c r="C4923" s="3" t="s">
        <v>30</v>
      </c>
      <c r="D4923" s="30">
        <v>171.16</v>
      </c>
    </row>
    <row r="4924" spans="1:4" x14ac:dyDescent="0.25">
      <c r="A4924" s="8">
        <v>47274</v>
      </c>
      <c r="B4924" s="3" t="s">
        <v>32</v>
      </c>
      <c r="C4924" s="3" t="s">
        <v>29</v>
      </c>
      <c r="D4924" s="30">
        <v>444.39</v>
      </c>
    </row>
    <row r="4925" spans="1:4" x14ac:dyDescent="0.25">
      <c r="A4925" s="8">
        <v>43179</v>
      </c>
      <c r="B4925" s="3" t="s">
        <v>31</v>
      </c>
      <c r="C4925" s="3" t="s">
        <v>29</v>
      </c>
      <c r="D4925" s="30">
        <v>631.9</v>
      </c>
    </row>
    <row r="4926" spans="1:4" x14ac:dyDescent="0.25">
      <c r="A4926" s="8">
        <v>42352</v>
      </c>
      <c r="B4926" s="3" t="s">
        <v>28</v>
      </c>
      <c r="C4926" s="3" t="s">
        <v>29</v>
      </c>
      <c r="D4926" s="30">
        <v>1661.51</v>
      </c>
    </row>
    <row r="4927" spans="1:4" x14ac:dyDescent="0.25">
      <c r="A4927" s="8">
        <v>58794</v>
      </c>
      <c r="B4927" s="3" t="s">
        <v>28</v>
      </c>
      <c r="C4927" s="3" t="s">
        <v>26</v>
      </c>
      <c r="D4927" s="30">
        <v>355.41</v>
      </c>
    </row>
    <row r="4928" spans="1:4" x14ac:dyDescent="0.25">
      <c r="A4928" s="8">
        <v>60040</v>
      </c>
      <c r="B4928" s="3" t="s">
        <v>31</v>
      </c>
      <c r="C4928" s="3" t="s">
        <v>29</v>
      </c>
      <c r="D4928" s="30">
        <v>213.95</v>
      </c>
    </row>
    <row r="4929" spans="1:4" x14ac:dyDescent="0.25">
      <c r="A4929" s="8">
        <v>43990</v>
      </c>
      <c r="B4929" s="3" t="s">
        <v>32</v>
      </c>
      <c r="C4929" s="3" t="s">
        <v>26</v>
      </c>
      <c r="D4929" s="30">
        <v>1376.57</v>
      </c>
    </row>
    <row r="4930" spans="1:4" x14ac:dyDescent="0.25">
      <c r="A4930" s="8">
        <v>66221</v>
      </c>
      <c r="B4930" s="3" t="s">
        <v>28</v>
      </c>
      <c r="C4930" s="3" t="s">
        <v>26</v>
      </c>
      <c r="D4930" s="30">
        <v>605.61</v>
      </c>
    </row>
    <row r="4931" spans="1:4" x14ac:dyDescent="0.25">
      <c r="A4931" s="8">
        <v>70470</v>
      </c>
      <c r="B4931" s="3" t="s">
        <v>32</v>
      </c>
      <c r="C4931" s="3" t="s">
        <v>26</v>
      </c>
      <c r="D4931" s="30">
        <v>256.62</v>
      </c>
    </row>
    <row r="4932" spans="1:4" x14ac:dyDescent="0.25">
      <c r="A4932" s="8">
        <v>75238</v>
      </c>
      <c r="B4932" s="3" t="s">
        <v>27</v>
      </c>
      <c r="C4932" s="3" t="s">
        <v>30</v>
      </c>
      <c r="D4932" s="30">
        <v>126.61</v>
      </c>
    </row>
    <row r="4933" spans="1:4" x14ac:dyDescent="0.25">
      <c r="A4933" s="8">
        <v>52913</v>
      </c>
      <c r="B4933" s="3" t="s">
        <v>27</v>
      </c>
      <c r="C4933" s="3" t="s">
        <v>29</v>
      </c>
      <c r="D4933" s="30">
        <v>104.04</v>
      </c>
    </row>
    <row r="4934" spans="1:4" x14ac:dyDescent="0.25">
      <c r="A4934" s="8">
        <v>46496</v>
      </c>
      <c r="B4934" s="3" t="s">
        <v>31</v>
      </c>
      <c r="C4934" s="3" t="s">
        <v>30</v>
      </c>
      <c r="D4934" s="30">
        <v>846.12</v>
      </c>
    </row>
    <row r="4935" spans="1:4" x14ac:dyDescent="0.25">
      <c r="A4935" s="8">
        <v>68622</v>
      </c>
      <c r="B4935" s="3" t="s">
        <v>31</v>
      </c>
      <c r="C4935" s="3" t="s">
        <v>30</v>
      </c>
      <c r="D4935" s="30">
        <v>221.58</v>
      </c>
    </row>
    <row r="4936" spans="1:4" x14ac:dyDescent="0.25">
      <c r="A4936" s="8">
        <v>65905</v>
      </c>
      <c r="B4936" s="3" t="s">
        <v>31</v>
      </c>
      <c r="C4936" s="3" t="s">
        <v>29</v>
      </c>
      <c r="D4936" s="30">
        <v>1211.44</v>
      </c>
    </row>
    <row r="4937" spans="1:4" x14ac:dyDescent="0.25">
      <c r="A4937" s="8">
        <v>56664</v>
      </c>
      <c r="B4937" s="3" t="s">
        <v>27</v>
      </c>
      <c r="C4937" s="3" t="s">
        <v>26</v>
      </c>
      <c r="D4937" s="30">
        <v>135.85</v>
      </c>
    </row>
    <row r="4938" spans="1:4" x14ac:dyDescent="0.25">
      <c r="A4938" s="8">
        <v>58099</v>
      </c>
      <c r="B4938" s="3" t="s">
        <v>32</v>
      </c>
      <c r="C4938" s="3" t="s">
        <v>30</v>
      </c>
      <c r="D4938" s="30">
        <v>1246.2</v>
      </c>
    </row>
    <row r="4939" spans="1:4" x14ac:dyDescent="0.25">
      <c r="A4939" s="8">
        <v>45156</v>
      </c>
      <c r="B4939" s="3" t="s">
        <v>31</v>
      </c>
      <c r="C4939" s="3" t="s">
        <v>30</v>
      </c>
      <c r="D4939" s="30">
        <v>660.57</v>
      </c>
    </row>
    <row r="4940" spans="1:4" x14ac:dyDescent="0.25">
      <c r="A4940" s="8">
        <v>67089</v>
      </c>
      <c r="B4940" s="3" t="s">
        <v>31</v>
      </c>
      <c r="C4940" s="3" t="s">
        <v>26</v>
      </c>
      <c r="D4940" s="30">
        <v>1358.9</v>
      </c>
    </row>
    <row r="4941" spans="1:4" x14ac:dyDescent="0.25">
      <c r="A4941" s="8">
        <v>48452</v>
      </c>
      <c r="B4941" s="3" t="s">
        <v>28</v>
      </c>
      <c r="C4941" s="3" t="s">
        <v>29</v>
      </c>
      <c r="D4941" s="30">
        <v>1980.62</v>
      </c>
    </row>
    <row r="4942" spans="1:4" x14ac:dyDescent="0.25">
      <c r="A4942" s="8">
        <v>70794</v>
      </c>
      <c r="B4942" s="3" t="s">
        <v>31</v>
      </c>
      <c r="C4942" s="3" t="s">
        <v>30</v>
      </c>
      <c r="D4942" s="30">
        <v>156.25</v>
      </c>
    </row>
    <row r="4943" spans="1:4" x14ac:dyDescent="0.25">
      <c r="A4943" s="8">
        <v>45760</v>
      </c>
      <c r="B4943" s="3" t="s">
        <v>28</v>
      </c>
      <c r="C4943" s="3" t="s">
        <v>26</v>
      </c>
      <c r="D4943" s="30">
        <v>1796.43</v>
      </c>
    </row>
    <row r="4944" spans="1:4" x14ac:dyDescent="0.25">
      <c r="A4944" s="8">
        <v>49646</v>
      </c>
      <c r="B4944" s="3" t="s">
        <v>27</v>
      </c>
      <c r="C4944" s="3" t="s">
        <v>29</v>
      </c>
      <c r="D4944" s="30">
        <v>1624.17</v>
      </c>
    </row>
    <row r="4945" spans="1:4" x14ac:dyDescent="0.25">
      <c r="A4945" s="8">
        <v>66994</v>
      </c>
      <c r="B4945" s="3" t="s">
        <v>28</v>
      </c>
      <c r="C4945" s="3" t="s">
        <v>29</v>
      </c>
      <c r="D4945" s="30">
        <v>57.98</v>
      </c>
    </row>
    <row r="4946" spans="1:4" x14ac:dyDescent="0.25">
      <c r="A4946" s="8">
        <v>68037</v>
      </c>
      <c r="B4946" s="3" t="s">
        <v>31</v>
      </c>
      <c r="C4946" s="3" t="s">
        <v>30</v>
      </c>
      <c r="D4946" s="30">
        <v>255.48</v>
      </c>
    </row>
    <row r="4947" spans="1:4" x14ac:dyDescent="0.25">
      <c r="A4947" s="8">
        <v>74642</v>
      </c>
      <c r="B4947" s="3" t="s">
        <v>31</v>
      </c>
      <c r="C4947" s="3" t="s">
        <v>26</v>
      </c>
      <c r="D4947" s="30">
        <v>166</v>
      </c>
    </row>
    <row r="4948" spans="1:4" x14ac:dyDescent="0.25">
      <c r="A4948" s="8">
        <v>46450</v>
      </c>
      <c r="B4948" s="3" t="s">
        <v>28</v>
      </c>
      <c r="C4948" s="3" t="s">
        <v>30</v>
      </c>
      <c r="D4948" s="30">
        <v>1878.21</v>
      </c>
    </row>
    <row r="4949" spans="1:4" x14ac:dyDescent="0.25">
      <c r="A4949" s="8">
        <v>57251</v>
      </c>
      <c r="B4949" s="3" t="s">
        <v>32</v>
      </c>
      <c r="C4949" s="3" t="s">
        <v>29</v>
      </c>
      <c r="D4949" s="30">
        <v>989.74</v>
      </c>
    </row>
    <row r="4950" spans="1:4" x14ac:dyDescent="0.25">
      <c r="A4950" s="8">
        <v>63300</v>
      </c>
      <c r="B4950" s="3" t="s">
        <v>28</v>
      </c>
      <c r="C4950" s="3" t="s">
        <v>30</v>
      </c>
      <c r="D4950" s="30">
        <v>590.53</v>
      </c>
    </row>
    <row r="4951" spans="1:4" x14ac:dyDescent="0.25">
      <c r="A4951" s="8">
        <v>64517</v>
      </c>
      <c r="B4951" s="3" t="s">
        <v>28</v>
      </c>
      <c r="C4951" s="3" t="s">
        <v>26</v>
      </c>
      <c r="D4951" s="30">
        <v>485.6</v>
      </c>
    </row>
    <row r="4952" spans="1:4" x14ac:dyDescent="0.25">
      <c r="A4952" s="8">
        <v>62010</v>
      </c>
      <c r="B4952" s="3" t="s">
        <v>28</v>
      </c>
      <c r="C4952" s="3" t="s">
        <v>30</v>
      </c>
      <c r="D4952" s="30">
        <v>439.48</v>
      </c>
    </row>
    <row r="4953" spans="1:4" x14ac:dyDescent="0.25">
      <c r="A4953" s="8">
        <v>71206</v>
      </c>
      <c r="B4953" s="3" t="s">
        <v>32</v>
      </c>
      <c r="C4953" s="3" t="s">
        <v>29</v>
      </c>
      <c r="D4953" s="30">
        <v>202.6</v>
      </c>
    </row>
    <row r="4954" spans="1:4" x14ac:dyDescent="0.25">
      <c r="A4954" s="8">
        <v>75057</v>
      </c>
      <c r="B4954" s="3" t="s">
        <v>27</v>
      </c>
      <c r="C4954" s="3" t="s">
        <v>26</v>
      </c>
      <c r="D4954" s="30">
        <v>152.18</v>
      </c>
    </row>
    <row r="4955" spans="1:4" x14ac:dyDescent="0.25">
      <c r="A4955" s="8">
        <v>60476</v>
      </c>
      <c r="B4955" s="3" t="s">
        <v>28</v>
      </c>
      <c r="C4955" s="3" t="s">
        <v>29</v>
      </c>
      <c r="D4955" s="30">
        <v>87.28</v>
      </c>
    </row>
    <row r="4956" spans="1:4" x14ac:dyDescent="0.25">
      <c r="A4956" s="8">
        <v>52612</v>
      </c>
      <c r="B4956" s="3" t="s">
        <v>28</v>
      </c>
      <c r="C4956" s="3" t="s">
        <v>30</v>
      </c>
      <c r="D4956" s="30">
        <v>414.42</v>
      </c>
    </row>
    <row r="4957" spans="1:4" x14ac:dyDescent="0.25">
      <c r="A4957" s="8">
        <v>57927</v>
      </c>
      <c r="B4957" s="3" t="s">
        <v>27</v>
      </c>
      <c r="C4957" s="3" t="s">
        <v>30</v>
      </c>
      <c r="D4957" s="30">
        <v>913.08</v>
      </c>
    </row>
    <row r="4958" spans="1:4" x14ac:dyDescent="0.25">
      <c r="A4958" s="8">
        <v>73499</v>
      </c>
      <c r="B4958" s="3" t="s">
        <v>31</v>
      </c>
      <c r="C4958" s="3" t="s">
        <v>26</v>
      </c>
      <c r="D4958" s="30">
        <v>478.29</v>
      </c>
    </row>
    <row r="4959" spans="1:4" x14ac:dyDescent="0.25">
      <c r="A4959" s="8">
        <v>63148</v>
      </c>
      <c r="B4959" s="3" t="s">
        <v>27</v>
      </c>
      <c r="C4959" s="3" t="s">
        <v>30</v>
      </c>
      <c r="D4959" s="30">
        <v>540.77</v>
      </c>
    </row>
    <row r="4960" spans="1:4" x14ac:dyDescent="0.25">
      <c r="A4960" s="8">
        <v>58549</v>
      </c>
      <c r="B4960" s="3" t="s">
        <v>31</v>
      </c>
      <c r="C4960" s="3" t="s">
        <v>30</v>
      </c>
      <c r="D4960" s="30">
        <v>1690.69</v>
      </c>
    </row>
    <row r="4961" spans="1:4" x14ac:dyDescent="0.25">
      <c r="A4961" s="8">
        <v>43862</v>
      </c>
      <c r="B4961" s="3" t="s">
        <v>31</v>
      </c>
      <c r="C4961" s="3" t="s">
        <v>29</v>
      </c>
      <c r="D4961" s="30">
        <v>654.88</v>
      </c>
    </row>
    <row r="4962" spans="1:4" x14ac:dyDescent="0.25">
      <c r="A4962" s="8">
        <v>70312</v>
      </c>
      <c r="B4962" s="3" t="s">
        <v>27</v>
      </c>
      <c r="C4962" s="3" t="s">
        <v>30</v>
      </c>
      <c r="D4962" s="30">
        <v>591.86</v>
      </c>
    </row>
    <row r="4963" spans="1:4" x14ac:dyDescent="0.25">
      <c r="A4963" s="8">
        <v>51804</v>
      </c>
      <c r="B4963" s="3" t="s">
        <v>32</v>
      </c>
      <c r="C4963" s="3" t="s">
        <v>29</v>
      </c>
      <c r="D4963" s="30">
        <v>372.19</v>
      </c>
    </row>
    <row r="4964" spans="1:4" x14ac:dyDescent="0.25">
      <c r="A4964" s="8">
        <v>60552</v>
      </c>
      <c r="B4964" s="3" t="s">
        <v>32</v>
      </c>
      <c r="C4964" s="3" t="s">
        <v>29</v>
      </c>
      <c r="D4964" s="30">
        <v>1752.88</v>
      </c>
    </row>
    <row r="4965" spans="1:4" x14ac:dyDescent="0.25">
      <c r="A4965" s="8">
        <v>43943</v>
      </c>
      <c r="B4965" s="3" t="s">
        <v>31</v>
      </c>
      <c r="C4965" s="3" t="s">
        <v>26</v>
      </c>
      <c r="D4965" s="30">
        <v>166.75</v>
      </c>
    </row>
    <row r="4966" spans="1:4" x14ac:dyDescent="0.25">
      <c r="A4966" s="8">
        <v>64388</v>
      </c>
      <c r="B4966" s="3" t="s">
        <v>28</v>
      </c>
      <c r="C4966" s="3" t="s">
        <v>30</v>
      </c>
      <c r="D4966" s="30">
        <v>1077.96</v>
      </c>
    </row>
    <row r="4967" spans="1:4" x14ac:dyDescent="0.25">
      <c r="A4967" s="8">
        <v>56271</v>
      </c>
      <c r="B4967" s="3" t="s">
        <v>27</v>
      </c>
      <c r="C4967" s="3" t="s">
        <v>30</v>
      </c>
      <c r="D4967" s="30">
        <v>365.54</v>
      </c>
    </row>
    <row r="4968" spans="1:4" x14ac:dyDescent="0.25">
      <c r="A4968" s="8">
        <v>49634</v>
      </c>
      <c r="B4968" s="3" t="s">
        <v>32</v>
      </c>
      <c r="C4968" s="3" t="s">
        <v>26</v>
      </c>
      <c r="D4968" s="30">
        <v>818.29</v>
      </c>
    </row>
    <row r="4969" spans="1:4" x14ac:dyDescent="0.25">
      <c r="A4969" s="8">
        <v>68643</v>
      </c>
      <c r="B4969" s="3" t="s">
        <v>31</v>
      </c>
      <c r="C4969" s="3" t="s">
        <v>26</v>
      </c>
      <c r="D4969" s="30">
        <v>122.86</v>
      </c>
    </row>
    <row r="4970" spans="1:4" x14ac:dyDescent="0.25">
      <c r="A4970" s="8">
        <v>46332</v>
      </c>
      <c r="B4970" s="3" t="s">
        <v>28</v>
      </c>
      <c r="C4970" s="3" t="s">
        <v>26</v>
      </c>
      <c r="D4970" s="30">
        <v>236.37</v>
      </c>
    </row>
    <row r="4971" spans="1:4" x14ac:dyDescent="0.25">
      <c r="A4971" s="8">
        <v>45709</v>
      </c>
      <c r="B4971" s="3" t="s">
        <v>27</v>
      </c>
      <c r="C4971" s="3" t="s">
        <v>30</v>
      </c>
      <c r="D4971" s="30">
        <v>740.75</v>
      </c>
    </row>
    <row r="4972" spans="1:4" x14ac:dyDescent="0.25">
      <c r="A4972" s="8">
        <v>42601</v>
      </c>
      <c r="B4972" s="3" t="s">
        <v>27</v>
      </c>
      <c r="C4972" s="3" t="s">
        <v>30</v>
      </c>
      <c r="D4972" s="30">
        <v>1563.58</v>
      </c>
    </row>
    <row r="4973" spans="1:4" x14ac:dyDescent="0.25">
      <c r="A4973" s="8">
        <v>51097</v>
      </c>
      <c r="B4973" s="3" t="s">
        <v>31</v>
      </c>
      <c r="C4973" s="3" t="s">
        <v>29</v>
      </c>
      <c r="D4973" s="30">
        <v>254.71</v>
      </c>
    </row>
    <row r="4974" spans="1:4" x14ac:dyDescent="0.25">
      <c r="A4974" s="8">
        <v>42876</v>
      </c>
      <c r="B4974" s="3" t="s">
        <v>32</v>
      </c>
      <c r="C4974" s="3" t="s">
        <v>29</v>
      </c>
      <c r="D4974" s="30">
        <v>231.29</v>
      </c>
    </row>
    <row r="4975" spans="1:4" x14ac:dyDescent="0.25">
      <c r="A4975" s="8">
        <v>49975</v>
      </c>
      <c r="B4975" s="3" t="s">
        <v>32</v>
      </c>
      <c r="C4975" s="3" t="s">
        <v>30</v>
      </c>
      <c r="D4975" s="30">
        <v>610.99</v>
      </c>
    </row>
    <row r="4976" spans="1:4" x14ac:dyDescent="0.25">
      <c r="A4976" s="8">
        <v>60426</v>
      </c>
      <c r="B4976" s="3" t="s">
        <v>28</v>
      </c>
      <c r="C4976" s="3" t="s">
        <v>30</v>
      </c>
      <c r="D4976" s="30">
        <v>257.01</v>
      </c>
    </row>
    <row r="4977" spans="1:4" x14ac:dyDescent="0.25">
      <c r="A4977" s="8">
        <v>65203</v>
      </c>
      <c r="B4977" s="3" t="s">
        <v>31</v>
      </c>
      <c r="C4977" s="3" t="s">
        <v>30</v>
      </c>
      <c r="D4977" s="30">
        <v>552.88</v>
      </c>
    </row>
    <row r="4978" spans="1:4" x14ac:dyDescent="0.25">
      <c r="A4978" s="8">
        <v>66501</v>
      </c>
      <c r="B4978" s="3" t="s">
        <v>27</v>
      </c>
      <c r="C4978" s="3" t="s">
        <v>30</v>
      </c>
      <c r="D4978" s="30">
        <v>221.94</v>
      </c>
    </row>
    <row r="4979" spans="1:4" x14ac:dyDescent="0.25">
      <c r="A4979" s="8">
        <v>53021</v>
      </c>
      <c r="B4979" s="3" t="s">
        <v>28</v>
      </c>
      <c r="C4979" s="3" t="s">
        <v>30</v>
      </c>
      <c r="D4979" s="30">
        <v>117.73</v>
      </c>
    </row>
    <row r="4980" spans="1:4" x14ac:dyDescent="0.25">
      <c r="A4980" s="8">
        <v>63703</v>
      </c>
      <c r="B4980" s="3" t="s">
        <v>31</v>
      </c>
      <c r="C4980" s="3" t="s">
        <v>26</v>
      </c>
      <c r="D4980" s="30">
        <v>669.92</v>
      </c>
    </row>
    <row r="4981" spans="1:4" x14ac:dyDescent="0.25">
      <c r="A4981" s="8">
        <v>61843</v>
      </c>
      <c r="B4981" s="3" t="s">
        <v>32</v>
      </c>
      <c r="C4981" s="3" t="s">
        <v>30</v>
      </c>
      <c r="D4981" s="30">
        <v>1400.17</v>
      </c>
    </row>
    <row r="4982" spans="1:4" x14ac:dyDescent="0.25">
      <c r="A4982" s="8">
        <v>51980</v>
      </c>
      <c r="B4982" s="3" t="s">
        <v>31</v>
      </c>
      <c r="C4982" s="3" t="s">
        <v>26</v>
      </c>
      <c r="D4982" s="30">
        <v>192.15</v>
      </c>
    </row>
    <row r="4983" spans="1:4" x14ac:dyDescent="0.25">
      <c r="A4983" s="8">
        <v>43194</v>
      </c>
      <c r="B4983" s="3" t="s">
        <v>28</v>
      </c>
      <c r="C4983" s="3" t="s">
        <v>26</v>
      </c>
      <c r="D4983" s="30">
        <v>365.87</v>
      </c>
    </row>
    <row r="4984" spans="1:4" x14ac:dyDescent="0.25">
      <c r="A4984" s="8">
        <v>61199</v>
      </c>
      <c r="B4984" s="3" t="s">
        <v>32</v>
      </c>
      <c r="C4984" s="3" t="s">
        <v>26</v>
      </c>
      <c r="D4984" s="30">
        <v>878.87</v>
      </c>
    </row>
    <row r="4985" spans="1:4" x14ac:dyDescent="0.25">
      <c r="A4985" s="8">
        <v>49970</v>
      </c>
      <c r="B4985" s="3" t="s">
        <v>27</v>
      </c>
      <c r="C4985" s="3" t="s">
        <v>26</v>
      </c>
      <c r="D4985" s="30">
        <v>202.93</v>
      </c>
    </row>
    <row r="4986" spans="1:4" x14ac:dyDescent="0.25">
      <c r="A4986" s="8">
        <v>65175</v>
      </c>
      <c r="B4986" s="3" t="s">
        <v>28</v>
      </c>
      <c r="C4986" s="3" t="s">
        <v>29</v>
      </c>
      <c r="D4986" s="30">
        <v>1778.69</v>
      </c>
    </row>
    <row r="4987" spans="1:4" x14ac:dyDescent="0.25">
      <c r="A4987" s="8">
        <v>71886</v>
      </c>
      <c r="B4987" s="3" t="s">
        <v>28</v>
      </c>
      <c r="C4987" s="3" t="s">
        <v>30</v>
      </c>
      <c r="D4987" s="30">
        <v>600.82000000000005</v>
      </c>
    </row>
    <row r="4988" spans="1:4" x14ac:dyDescent="0.25">
      <c r="A4988" s="8">
        <v>62979</v>
      </c>
      <c r="B4988" s="3" t="s">
        <v>28</v>
      </c>
      <c r="C4988" s="3" t="s">
        <v>30</v>
      </c>
      <c r="D4988" s="30">
        <v>1729.1</v>
      </c>
    </row>
    <row r="4989" spans="1:4" x14ac:dyDescent="0.25">
      <c r="A4989" s="8">
        <v>65810</v>
      </c>
      <c r="B4989" s="3" t="s">
        <v>32</v>
      </c>
      <c r="C4989" s="3" t="s">
        <v>30</v>
      </c>
      <c r="D4989" s="30">
        <v>507.37</v>
      </c>
    </row>
    <row r="4990" spans="1:4" x14ac:dyDescent="0.25">
      <c r="A4990" s="8">
        <v>47623</v>
      </c>
      <c r="B4990" s="3" t="s">
        <v>32</v>
      </c>
      <c r="C4990" s="3" t="s">
        <v>30</v>
      </c>
      <c r="D4990" s="30">
        <v>504.16</v>
      </c>
    </row>
    <row r="4991" spans="1:4" x14ac:dyDescent="0.25">
      <c r="A4991" s="8">
        <v>49194</v>
      </c>
      <c r="B4991" s="3" t="s">
        <v>32</v>
      </c>
      <c r="C4991" s="3" t="s">
        <v>30</v>
      </c>
      <c r="D4991" s="30">
        <v>566.94000000000005</v>
      </c>
    </row>
    <row r="4992" spans="1:4" x14ac:dyDescent="0.25">
      <c r="A4992" s="8">
        <v>45442</v>
      </c>
      <c r="B4992" s="3" t="s">
        <v>32</v>
      </c>
      <c r="C4992" s="3" t="s">
        <v>30</v>
      </c>
      <c r="D4992" s="30">
        <v>1388.87</v>
      </c>
    </row>
    <row r="4993" spans="1:4" x14ac:dyDescent="0.25">
      <c r="A4993" s="8">
        <v>69602</v>
      </c>
      <c r="B4993" s="3" t="s">
        <v>31</v>
      </c>
      <c r="C4993" s="3" t="s">
        <v>26</v>
      </c>
      <c r="D4993" s="30">
        <v>275.95999999999998</v>
      </c>
    </row>
    <row r="4994" spans="1:4" x14ac:dyDescent="0.25">
      <c r="A4994" s="8">
        <v>43862</v>
      </c>
      <c r="B4994" s="3" t="s">
        <v>31</v>
      </c>
      <c r="C4994" s="3" t="s">
        <v>30</v>
      </c>
      <c r="D4994" s="30">
        <v>374.11</v>
      </c>
    </row>
    <row r="4995" spans="1:4" x14ac:dyDescent="0.25">
      <c r="A4995" s="8">
        <v>52309</v>
      </c>
      <c r="B4995" s="3" t="s">
        <v>28</v>
      </c>
      <c r="C4995" s="3" t="s">
        <v>29</v>
      </c>
      <c r="D4995" s="30">
        <v>188.48</v>
      </c>
    </row>
    <row r="4996" spans="1:4" x14ac:dyDescent="0.25">
      <c r="A4996" s="8">
        <v>58095</v>
      </c>
      <c r="B4996" s="3" t="s">
        <v>32</v>
      </c>
      <c r="C4996" s="3" t="s">
        <v>29</v>
      </c>
      <c r="D4996" s="30">
        <v>244.46</v>
      </c>
    </row>
    <row r="4997" spans="1:4" x14ac:dyDescent="0.25">
      <c r="A4997" s="8">
        <v>53847</v>
      </c>
      <c r="B4997" s="3" t="s">
        <v>32</v>
      </c>
      <c r="C4997" s="3" t="s">
        <v>29</v>
      </c>
      <c r="D4997" s="30">
        <v>620.87</v>
      </c>
    </row>
    <row r="4998" spans="1:4" x14ac:dyDescent="0.25">
      <c r="A4998" s="8">
        <v>68489</v>
      </c>
      <c r="B4998" s="3" t="s">
        <v>32</v>
      </c>
      <c r="C4998" s="3" t="s">
        <v>26</v>
      </c>
      <c r="D4998" s="30">
        <v>1804.04</v>
      </c>
    </row>
    <row r="4999" spans="1:4" x14ac:dyDescent="0.25">
      <c r="A4999" s="8">
        <v>53736</v>
      </c>
      <c r="B4999" s="3" t="s">
        <v>27</v>
      </c>
      <c r="C4999" s="3" t="s">
        <v>26</v>
      </c>
      <c r="D4999" s="30">
        <v>562.34</v>
      </c>
    </row>
    <row r="5000" spans="1:4" x14ac:dyDescent="0.25">
      <c r="A5000" s="8">
        <v>44676</v>
      </c>
      <c r="B5000" s="3" t="s">
        <v>32</v>
      </c>
      <c r="C5000" s="3" t="s">
        <v>29</v>
      </c>
      <c r="D5000" s="30">
        <v>1784.69</v>
      </c>
    </row>
    <row r="5001" spans="1:4" x14ac:dyDescent="0.25">
      <c r="A5001" s="8">
        <v>52897</v>
      </c>
      <c r="B5001" s="3" t="s">
        <v>31</v>
      </c>
      <c r="C5001" s="3" t="s">
        <v>30</v>
      </c>
      <c r="D5001" s="30">
        <v>552.96</v>
      </c>
    </row>
    <row r="5002" spans="1:4" x14ac:dyDescent="0.25">
      <c r="A5002" s="8">
        <v>44501</v>
      </c>
      <c r="B5002" s="3" t="s">
        <v>27</v>
      </c>
      <c r="C5002" s="3" t="s">
        <v>29</v>
      </c>
      <c r="D5002" s="30">
        <v>518.09</v>
      </c>
    </row>
    <row r="5003" spans="1:4" x14ac:dyDescent="0.25">
      <c r="A5003" s="8">
        <v>42958</v>
      </c>
      <c r="B5003" s="3" t="s">
        <v>32</v>
      </c>
      <c r="C5003" s="3" t="s">
        <v>30</v>
      </c>
      <c r="D5003" s="30">
        <v>1317.23</v>
      </c>
    </row>
    <row r="5004" spans="1:4" x14ac:dyDescent="0.25">
      <c r="A5004" s="8">
        <v>42243</v>
      </c>
      <c r="B5004" s="3" t="s">
        <v>32</v>
      </c>
      <c r="C5004" s="3" t="s">
        <v>26</v>
      </c>
      <c r="D5004" s="30">
        <v>536.41</v>
      </c>
    </row>
    <row r="5005" spans="1:4" x14ac:dyDescent="0.25">
      <c r="A5005" s="8">
        <v>71945</v>
      </c>
      <c r="B5005" s="3" t="s">
        <v>28</v>
      </c>
      <c r="C5005" s="3" t="s">
        <v>26</v>
      </c>
      <c r="D5005" s="30">
        <v>1450.53</v>
      </c>
    </row>
    <row r="5006" spans="1:4" x14ac:dyDescent="0.25">
      <c r="A5006" s="8">
        <v>62250</v>
      </c>
      <c r="B5006" s="3" t="s">
        <v>31</v>
      </c>
      <c r="C5006" s="3" t="s">
        <v>29</v>
      </c>
      <c r="D5006" s="30">
        <v>609.64</v>
      </c>
    </row>
    <row r="5007" spans="1:4" x14ac:dyDescent="0.25">
      <c r="A5007" s="8">
        <v>58337</v>
      </c>
      <c r="B5007" s="3" t="s">
        <v>27</v>
      </c>
      <c r="C5007" s="3" t="s">
        <v>29</v>
      </c>
      <c r="D5007" s="30">
        <v>548.75</v>
      </c>
    </row>
    <row r="5008" spans="1:4" x14ac:dyDescent="0.25">
      <c r="A5008" s="8">
        <v>44163</v>
      </c>
      <c r="B5008" s="3" t="s">
        <v>28</v>
      </c>
      <c r="C5008" s="3" t="s">
        <v>26</v>
      </c>
      <c r="D5008" s="30">
        <v>1118.8599999999999</v>
      </c>
    </row>
    <row r="5009" spans="1:4" x14ac:dyDescent="0.25">
      <c r="A5009" s="8">
        <v>53112</v>
      </c>
      <c r="B5009" s="3" t="s">
        <v>32</v>
      </c>
      <c r="C5009" s="3" t="s">
        <v>29</v>
      </c>
      <c r="D5009" s="30">
        <v>2160.12</v>
      </c>
    </row>
    <row r="5010" spans="1:4" x14ac:dyDescent="0.25">
      <c r="A5010" s="8">
        <v>44269</v>
      </c>
      <c r="B5010" s="3" t="s">
        <v>32</v>
      </c>
      <c r="C5010" s="3" t="s">
        <v>29</v>
      </c>
      <c r="D5010" s="30">
        <v>89.85</v>
      </c>
    </row>
    <row r="5011" spans="1:4" x14ac:dyDescent="0.25">
      <c r="A5011" s="8">
        <v>58871</v>
      </c>
      <c r="B5011" s="3" t="s">
        <v>27</v>
      </c>
      <c r="C5011" s="3" t="s">
        <v>26</v>
      </c>
      <c r="D5011" s="30">
        <v>613.15</v>
      </c>
    </row>
    <row r="5012" spans="1:4" x14ac:dyDescent="0.25">
      <c r="A5012" s="8">
        <v>70690</v>
      </c>
      <c r="B5012" s="3" t="s">
        <v>27</v>
      </c>
      <c r="C5012" s="3" t="s">
        <v>29</v>
      </c>
      <c r="D5012" s="30">
        <v>222.49</v>
      </c>
    </row>
    <row r="5013" spans="1:4" x14ac:dyDescent="0.25">
      <c r="A5013" s="8">
        <v>61821</v>
      </c>
      <c r="B5013" s="3" t="s">
        <v>32</v>
      </c>
      <c r="C5013" s="3" t="s">
        <v>30</v>
      </c>
      <c r="D5013" s="30">
        <v>200.38</v>
      </c>
    </row>
    <row r="5014" spans="1:4" x14ac:dyDescent="0.25">
      <c r="A5014" s="8">
        <v>59739</v>
      </c>
      <c r="B5014" s="3" t="s">
        <v>32</v>
      </c>
      <c r="C5014" s="3" t="s">
        <v>26</v>
      </c>
      <c r="D5014" s="30">
        <v>510.65</v>
      </c>
    </row>
    <row r="5015" spans="1:4" x14ac:dyDescent="0.25">
      <c r="A5015" s="8">
        <v>61483</v>
      </c>
      <c r="B5015" s="3" t="s">
        <v>27</v>
      </c>
      <c r="C5015" s="3" t="s">
        <v>26</v>
      </c>
      <c r="D5015" s="30">
        <v>192.52</v>
      </c>
    </row>
    <row r="5016" spans="1:4" x14ac:dyDescent="0.25">
      <c r="A5016" s="8">
        <v>66290</v>
      </c>
      <c r="B5016" s="3" t="s">
        <v>31</v>
      </c>
      <c r="C5016" s="3" t="s">
        <v>26</v>
      </c>
      <c r="D5016" s="30">
        <v>1962</v>
      </c>
    </row>
    <row r="5017" spans="1:4" x14ac:dyDescent="0.25">
      <c r="A5017" s="8">
        <v>68089</v>
      </c>
      <c r="B5017" s="3" t="s">
        <v>31</v>
      </c>
      <c r="C5017" s="3" t="s">
        <v>29</v>
      </c>
      <c r="D5017" s="30">
        <v>950.98</v>
      </c>
    </row>
    <row r="5018" spans="1:4" x14ac:dyDescent="0.25">
      <c r="A5018" s="8">
        <v>68328</v>
      </c>
      <c r="B5018" s="3" t="s">
        <v>32</v>
      </c>
      <c r="C5018" s="3" t="s">
        <v>30</v>
      </c>
      <c r="D5018" s="30">
        <v>742.47</v>
      </c>
    </row>
    <row r="5019" spans="1:4" x14ac:dyDescent="0.25">
      <c r="A5019" s="8">
        <v>42348</v>
      </c>
      <c r="B5019" s="3" t="s">
        <v>27</v>
      </c>
      <c r="C5019" s="3" t="s">
        <v>30</v>
      </c>
      <c r="D5019" s="30">
        <v>223.92</v>
      </c>
    </row>
    <row r="5020" spans="1:4" x14ac:dyDescent="0.25">
      <c r="A5020" s="8">
        <v>66319</v>
      </c>
      <c r="B5020" s="3" t="s">
        <v>31</v>
      </c>
      <c r="C5020" s="3" t="s">
        <v>26</v>
      </c>
      <c r="D5020" s="30">
        <v>193.21</v>
      </c>
    </row>
    <row r="5021" spans="1:4" x14ac:dyDescent="0.25">
      <c r="A5021" s="8">
        <v>55399</v>
      </c>
      <c r="B5021" s="3" t="s">
        <v>32</v>
      </c>
      <c r="C5021" s="3" t="s">
        <v>26</v>
      </c>
      <c r="D5021" s="30">
        <v>259.36</v>
      </c>
    </row>
    <row r="5022" spans="1:4" x14ac:dyDescent="0.25">
      <c r="A5022" s="8">
        <v>61337</v>
      </c>
      <c r="B5022" s="3" t="s">
        <v>32</v>
      </c>
      <c r="C5022" s="3" t="s">
        <v>29</v>
      </c>
      <c r="D5022" s="30">
        <v>480.33</v>
      </c>
    </row>
    <row r="5023" spans="1:4" x14ac:dyDescent="0.25">
      <c r="A5023" s="8">
        <v>74532</v>
      </c>
      <c r="B5023" s="3" t="s">
        <v>28</v>
      </c>
      <c r="C5023" s="3" t="s">
        <v>26</v>
      </c>
      <c r="D5023" s="30">
        <v>1056.73</v>
      </c>
    </row>
    <row r="5024" spans="1:4" x14ac:dyDescent="0.25">
      <c r="A5024" s="8">
        <v>75138</v>
      </c>
      <c r="B5024" s="3" t="s">
        <v>31</v>
      </c>
      <c r="C5024" s="3" t="s">
        <v>30</v>
      </c>
      <c r="D5024" s="30">
        <v>770.37</v>
      </c>
    </row>
    <row r="5025" spans="1:4" x14ac:dyDescent="0.25">
      <c r="A5025" s="8">
        <v>46618</v>
      </c>
      <c r="B5025" s="3" t="s">
        <v>32</v>
      </c>
      <c r="C5025" s="3" t="s">
        <v>30</v>
      </c>
      <c r="D5025" s="30">
        <v>197.44</v>
      </c>
    </row>
    <row r="5026" spans="1:4" x14ac:dyDescent="0.25">
      <c r="A5026" s="8">
        <v>62046</v>
      </c>
      <c r="B5026" s="3" t="s">
        <v>32</v>
      </c>
      <c r="C5026" s="3" t="s">
        <v>26</v>
      </c>
      <c r="D5026" s="30">
        <v>161.5</v>
      </c>
    </row>
    <row r="5027" spans="1:4" x14ac:dyDescent="0.25">
      <c r="A5027" s="8">
        <v>55530</v>
      </c>
      <c r="B5027" s="3" t="s">
        <v>27</v>
      </c>
      <c r="C5027" s="3" t="s">
        <v>29</v>
      </c>
      <c r="D5027" s="30">
        <v>2406.54</v>
      </c>
    </row>
    <row r="5028" spans="1:4" x14ac:dyDescent="0.25">
      <c r="A5028" s="8">
        <v>74087</v>
      </c>
      <c r="B5028" s="3" t="s">
        <v>28</v>
      </c>
      <c r="C5028" s="3" t="s">
        <v>29</v>
      </c>
      <c r="D5028" s="30">
        <v>770.4</v>
      </c>
    </row>
    <row r="5029" spans="1:4" x14ac:dyDescent="0.25">
      <c r="A5029" s="8">
        <v>66678</v>
      </c>
      <c r="B5029" s="3" t="s">
        <v>31</v>
      </c>
      <c r="C5029" s="3" t="s">
        <v>30</v>
      </c>
      <c r="D5029" s="30">
        <v>641.54999999999995</v>
      </c>
    </row>
    <row r="5030" spans="1:4" x14ac:dyDescent="0.25">
      <c r="A5030" s="8">
        <v>57288</v>
      </c>
      <c r="B5030" s="3" t="s">
        <v>32</v>
      </c>
      <c r="C5030" s="3" t="s">
        <v>30</v>
      </c>
      <c r="D5030" s="30">
        <v>858.71</v>
      </c>
    </row>
    <row r="5031" spans="1:4" x14ac:dyDescent="0.25">
      <c r="A5031" s="8">
        <v>74048</v>
      </c>
      <c r="B5031" s="3" t="s">
        <v>32</v>
      </c>
      <c r="C5031" s="3" t="s">
        <v>26</v>
      </c>
      <c r="D5031" s="30">
        <v>278.22000000000003</v>
      </c>
    </row>
    <row r="5032" spans="1:4" x14ac:dyDescent="0.25">
      <c r="A5032" s="8">
        <v>68851</v>
      </c>
      <c r="B5032" s="3" t="s">
        <v>32</v>
      </c>
      <c r="C5032" s="3" t="s">
        <v>30</v>
      </c>
      <c r="D5032" s="30">
        <v>334.15</v>
      </c>
    </row>
    <row r="5033" spans="1:4" x14ac:dyDescent="0.25">
      <c r="A5033" s="8">
        <v>67930</v>
      </c>
      <c r="B5033" s="3" t="s">
        <v>31</v>
      </c>
      <c r="C5033" s="3" t="s">
        <v>26</v>
      </c>
      <c r="D5033" s="30">
        <v>230.91</v>
      </c>
    </row>
    <row r="5034" spans="1:4" x14ac:dyDescent="0.25">
      <c r="A5034" s="8">
        <v>44547</v>
      </c>
      <c r="B5034" s="3" t="s">
        <v>32</v>
      </c>
      <c r="C5034" s="3" t="s">
        <v>29</v>
      </c>
      <c r="D5034" s="30">
        <v>474.47</v>
      </c>
    </row>
    <row r="5035" spans="1:4" x14ac:dyDescent="0.25">
      <c r="A5035" s="8">
        <v>61465</v>
      </c>
      <c r="B5035" s="3" t="s">
        <v>28</v>
      </c>
      <c r="C5035" s="3" t="s">
        <v>29</v>
      </c>
      <c r="D5035" s="30">
        <v>621.29999999999995</v>
      </c>
    </row>
    <row r="5036" spans="1:4" x14ac:dyDescent="0.25">
      <c r="A5036" s="8">
        <v>49770</v>
      </c>
      <c r="B5036" s="3" t="s">
        <v>27</v>
      </c>
      <c r="C5036" s="3" t="s">
        <v>30</v>
      </c>
      <c r="D5036" s="30">
        <v>363.91</v>
      </c>
    </row>
    <row r="5037" spans="1:4" x14ac:dyDescent="0.25">
      <c r="A5037" s="8">
        <v>58910</v>
      </c>
      <c r="B5037" s="3" t="s">
        <v>32</v>
      </c>
      <c r="C5037" s="3" t="s">
        <v>29</v>
      </c>
      <c r="D5037" s="30">
        <v>1527.07</v>
      </c>
    </row>
    <row r="5038" spans="1:4" x14ac:dyDescent="0.25">
      <c r="A5038" s="8">
        <v>61342</v>
      </c>
      <c r="B5038" s="3" t="s">
        <v>27</v>
      </c>
      <c r="C5038" s="3" t="s">
        <v>26</v>
      </c>
      <c r="D5038" s="30">
        <v>564.55999999999995</v>
      </c>
    </row>
    <row r="5039" spans="1:4" x14ac:dyDescent="0.25">
      <c r="A5039" s="8">
        <v>65782</v>
      </c>
      <c r="B5039" s="3" t="s">
        <v>32</v>
      </c>
      <c r="C5039" s="3" t="s">
        <v>26</v>
      </c>
      <c r="D5039" s="30">
        <v>784.51</v>
      </c>
    </row>
    <row r="5040" spans="1:4" x14ac:dyDescent="0.25">
      <c r="A5040" s="8">
        <v>60370</v>
      </c>
      <c r="B5040" s="3" t="s">
        <v>31</v>
      </c>
      <c r="C5040" s="3" t="s">
        <v>29</v>
      </c>
      <c r="D5040" s="30">
        <v>1159.8599999999999</v>
      </c>
    </row>
    <row r="5041" spans="1:4" x14ac:dyDescent="0.25">
      <c r="A5041" s="8">
        <v>64217</v>
      </c>
      <c r="B5041" s="3" t="s">
        <v>28</v>
      </c>
      <c r="C5041" s="3" t="s">
        <v>30</v>
      </c>
      <c r="D5041" s="30">
        <v>502.28</v>
      </c>
    </row>
    <row r="5042" spans="1:4" x14ac:dyDescent="0.25">
      <c r="A5042" s="8">
        <v>62516</v>
      </c>
      <c r="B5042" s="3" t="s">
        <v>31</v>
      </c>
      <c r="C5042" s="3" t="s">
        <v>26</v>
      </c>
      <c r="D5042" s="30">
        <v>494.85</v>
      </c>
    </row>
    <row r="5043" spans="1:4" x14ac:dyDescent="0.25">
      <c r="A5043" s="8">
        <v>60033</v>
      </c>
      <c r="B5043" s="3" t="s">
        <v>31</v>
      </c>
      <c r="C5043" s="3" t="s">
        <v>30</v>
      </c>
      <c r="D5043" s="30">
        <v>666.92</v>
      </c>
    </row>
    <row r="5044" spans="1:4" x14ac:dyDescent="0.25">
      <c r="A5044" s="8">
        <v>57114</v>
      </c>
      <c r="B5044" s="3" t="s">
        <v>28</v>
      </c>
      <c r="C5044" s="3" t="s">
        <v>29</v>
      </c>
      <c r="D5044" s="30">
        <v>229.16</v>
      </c>
    </row>
    <row r="5045" spans="1:4" x14ac:dyDescent="0.25">
      <c r="A5045" s="8">
        <v>45062</v>
      </c>
      <c r="B5045" s="3" t="s">
        <v>32</v>
      </c>
      <c r="C5045" s="3" t="s">
        <v>30</v>
      </c>
      <c r="D5045" s="30">
        <v>132.85</v>
      </c>
    </row>
    <row r="5046" spans="1:4" x14ac:dyDescent="0.25">
      <c r="A5046" s="8">
        <v>52707</v>
      </c>
      <c r="B5046" s="3" t="s">
        <v>31</v>
      </c>
      <c r="C5046" s="3" t="s">
        <v>26</v>
      </c>
      <c r="D5046" s="30">
        <v>1388.64</v>
      </c>
    </row>
    <row r="5047" spans="1:4" x14ac:dyDescent="0.25">
      <c r="A5047" s="8">
        <v>44440</v>
      </c>
      <c r="B5047" s="3" t="s">
        <v>27</v>
      </c>
      <c r="C5047" s="3" t="s">
        <v>30</v>
      </c>
      <c r="D5047" s="30">
        <v>903.89</v>
      </c>
    </row>
    <row r="5048" spans="1:4" x14ac:dyDescent="0.25">
      <c r="A5048" s="8">
        <v>45766</v>
      </c>
      <c r="B5048" s="3" t="s">
        <v>27</v>
      </c>
      <c r="C5048" s="3" t="s">
        <v>29</v>
      </c>
      <c r="D5048" s="30">
        <v>244.23</v>
      </c>
    </row>
    <row r="5049" spans="1:4" x14ac:dyDescent="0.25">
      <c r="A5049" s="8">
        <v>43554</v>
      </c>
      <c r="B5049" s="3" t="s">
        <v>27</v>
      </c>
      <c r="C5049" s="3" t="s">
        <v>29</v>
      </c>
      <c r="D5049" s="30">
        <v>219.9</v>
      </c>
    </row>
    <row r="5050" spans="1:4" x14ac:dyDescent="0.25">
      <c r="A5050" s="8">
        <v>47355</v>
      </c>
      <c r="B5050" s="3" t="s">
        <v>32</v>
      </c>
      <c r="C5050" s="3" t="s">
        <v>26</v>
      </c>
      <c r="D5050" s="30">
        <v>494.95</v>
      </c>
    </row>
    <row r="5051" spans="1:4" x14ac:dyDescent="0.25">
      <c r="A5051" s="8">
        <v>70211</v>
      </c>
      <c r="B5051" s="3" t="s">
        <v>31</v>
      </c>
      <c r="C5051" s="3" t="s">
        <v>26</v>
      </c>
      <c r="D5051" s="30">
        <v>1516.88</v>
      </c>
    </row>
    <row r="5052" spans="1:4" x14ac:dyDescent="0.25">
      <c r="A5052" s="8">
        <v>68748</v>
      </c>
      <c r="B5052" s="3" t="s">
        <v>31</v>
      </c>
      <c r="C5052" s="3" t="s">
        <v>30</v>
      </c>
      <c r="D5052" s="30">
        <v>2085.94</v>
      </c>
    </row>
    <row r="5053" spans="1:4" x14ac:dyDescent="0.25">
      <c r="A5053" s="8">
        <v>57832</v>
      </c>
      <c r="B5053" s="3" t="s">
        <v>28</v>
      </c>
      <c r="C5053" s="3" t="s">
        <v>26</v>
      </c>
      <c r="D5053" s="30">
        <v>1198.3</v>
      </c>
    </row>
    <row r="5054" spans="1:4" x14ac:dyDescent="0.25">
      <c r="A5054" s="8">
        <v>68732</v>
      </c>
      <c r="B5054" s="3" t="s">
        <v>28</v>
      </c>
      <c r="C5054" s="3" t="s">
        <v>30</v>
      </c>
      <c r="D5054" s="30">
        <v>2111.8000000000002</v>
      </c>
    </row>
    <row r="5055" spans="1:4" x14ac:dyDescent="0.25">
      <c r="A5055" s="8">
        <v>63266</v>
      </c>
      <c r="B5055" s="3" t="s">
        <v>31</v>
      </c>
      <c r="C5055" s="3" t="s">
        <v>29</v>
      </c>
      <c r="D5055" s="30">
        <v>858.09</v>
      </c>
    </row>
    <row r="5056" spans="1:4" x14ac:dyDescent="0.25">
      <c r="A5056" s="8">
        <v>51071</v>
      </c>
      <c r="B5056" s="3" t="s">
        <v>31</v>
      </c>
      <c r="C5056" s="3" t="s">
        <v>30</v>
      </c>
      <c r="D5056" s="30">
        <v>1678.28</v>
      </c>
    </row>
    <row r="5057" spans="1:4" x14ac:dyDescent="0.25">
      <c r="A5057" s="8">
        <v>48270</v>
      </c>
      <c r="B5057" s="3" t="s">
        <v>27</v>
      </c>
      <c r="C5057" s="3" t="s">
        <v>26</v>
      </c>
      <c r="D5057" s="30">
        <v>287.27999999999997</v>
      </c>
    </row>
    <row r="5058" spans="1:4" x14ac:dyDescent="0.25">
      <c r="A5058" s="8">
        <v>62460</v>
      </c>
      <c r="B5058" s="3" t="s">
        <v>27</v>
      </c>
      <c r="C5058" s="3" t="s">
        <v>26</v>
      </c>
      <c r="D5058" s="30">
        <v>1474.17</v>
      </c>
    </row>
    <row r="5059" spans="1:4" x14ac:dyDescent="0.25">
      <c r="A5059" s="8">
        <v>61273</v>
      </c>
      <c r="B5059" s="3" t="s">
        <v>32</v>
      </c>
      <c r="C5059" s="3" t="s">
        <v>29</v>
      </c>
      <c r="D5059" s="30">
        <v>666.72</v>
      </c>
    </row>
    <row r="5060" spans="1:4" x14ac:dyDescent="0.25">
      <c r="A5060" s="8">
        <v>48547</v>
      </c>
      <c r="B5060" s="3" t="s">
        <v>32</v>
      </c>
      <c r="C5060" s="3" t="s">
        <v>30</v>
      </c>
      <c r="D5060" s="30">
        <v>1305.9000000000001</v>
      </c>
    </row>
    <row r="5061" spans="1:4" x14ac:dyDescent="0.25">
      <c r="A5061" s="8">
        <v>59543</v>
      </c>
      <c r="B5061" s="3" t="s">
        <v>27</v>
      </c>
      <c r="C5061" s="3" t="s">
        <v>26</v>
      </c>
      <c r="D5061" s="30">
        <v>206.61</v>
      </c>
    </row>
    <row r="5062" spans="1:4" x14ac:dyDescent="0.25">
      <c r="A5062" s="8">
        <v>52501</v>
      </c>
      <c r="B5062" s="3" t="s">
        <v>28</v>
      </c>
      <c r="C5062" s="3" t="s">
        <v>30</v>
      </c>
      <c r="D5062" s="30">
        <v>475.46</v>
      </c>
    </row>
    <row r="5063" spans="1:4" x14ac:dyDescent="0.25">
      <c r="A5063" s="8">
        <v>45676</v>
      </c>
      <c r="B5063" s="3" t="s">
        <v>31</v>
      </c>
      <c r="C5063" s="3" t="s">
        <v>29</v>
      </c>
      <c r="D5063" s="30">
        <v>350.91</v>
      </c>
    </row>
    <row r="5064" spans="1:4" x14ac:dyDescent="0.25">
      <c r="A5064" s="8">
        <v>69027</v>
      </c>
      <c r="B5064" s="3" t="s">
        <v>31</v>
      </c>
      <c r="C5064" s="3" t="s">
        <v>30</v>
      </c>
      <c r="D5064" s="30">
        <v>1202.45</v>
      </c>
    </row>
    <row r="5065" spans="1:4" x14ac:dyDescent="0.25">
      <c r="A5065" s="8">
        <v>74744</v>
      </c>
      <c r="B5065" s="3" t="s">
        <v>32</v>
      </c>
      <c r="C5065" s="3" t="s">
        <v>26</v>
      </c>
      <c r="D5065" s="30">
        <v>1704.63</v>
      </c>
    </row>
    <row r="5066" spans="1:4" x14ac:dyDescent="0.25">
      <c r="A5066" s="8">
        <v>49491</v>
      </c>
      <c r="B5066" s="3" t="s">
        <v>32</v>
      </c>
      <c r="C5066" s="3" t="s">
        <v>30</v>
      </c>
      <c r="D5066" s="30">
        <v>737.34</v>
      </c>
    </row>
    <row r="5067" spans="1:4" x14ac:dyDescent="0.25">
      <c r="A5067" s="8">
        <v>51298</v>
      </c>
      <c r="B5067" s="3" t="s">
        <v>31</v>
      </c>
      <c r="C5067" s="3" t="s">
        <v>26</v>
      </c>
      <c r="D5067" s="30">
        <v>428.02</v>
      </c>
    </row>
    <row r="5068" spans="1:4" x14ac:dyDescent="0.25">
      <c r="A5068" s="8">
        <v>62158</v>
      </c>
      <c r="B5068" s="3" t="s">
        <v>31</v>
      </c>
      <c r="C5068" s="3" t="s">
        <v>29</v>
      </c>
      <c r="D5068" s="30">
        <v>369.9</v>
      </c>
    </row>
    <row r="5069" spans="1:4" x14ac:dyDescent="0.25">
      <c r="A5069" s="8">
        <v>43904</v>
      </c>
      <c r="B5069" s="3" t="s">
        <v>31</v>
      </c>
      <c r="C5069" s="3" t="s">
        <v>29</v>
      </c>
      <c r="D5069" s="30">
        <v>1172.9000000000001</v>
      </c>
    </row>
    <row r="5070" spans="1:4" x14ac:dyDescent="0.25">
      <c r="A5070" s="8">
        <v>58019</v>
      </c>
      <c r="B5070" s="3" t="s">
        <v>32</v>
      </c>
      <c r="C5070" s="3" t="s">
        <v>26</v>
      </c>
      <c r="D5070" s="30">
        <v>553.22</v>
      </c>
    </row>
    <row r="5071" spans="1:4" x14ac:dyDescent="0.25">
      <c r="A5071" s="8">
        <v>60941</v>
      </c>
      <c r="B5071" s="3" t="s">
        <v>28</v>
      </c>
      <c r="C5071" s="3" t="s">
        <v>26</v>
      </c>
      <c r="D5071" s="30">
        <v>1404.91</v>
      </c>
    </row>
    <row r="5072" spans="1:4" x14ac:dyDescent="0.25">
      <c r="A5072" s="8">
        <v>57148</v>
      </c>
      <c r="B5072" s="3" t="s">
        <v>27</v>
      </c>
      <c r="C5072" s="3" t="s">
        <v>29</v>
      </c>
      <c r="D5072" s="30">
        <v>2810.24</v>
      </c>
    </row>
    <row r="5073" spans="1:4" x14ac:dyDescent="0.25">
      <c r="A5073" s="8">
        <v>57820</v>
      </c>
      <c r="B5073" s="3" t="s">
        <v>28</v>
      </c>
      <c r="C5073" s="3" t="s">
        <v>26</v>
      </c>
      <c r="D5073" s="30">
        <v>170.24</v>
      </c>
    </row>
    <row r="5074" spans="1:4" x14ac:dyDescent="0.25">
      <c r="A5074" s="8">
        <v>73248</v>
      </c>
      <c r="B5074" s="3" t="s">
        <v>32</v>
      </c>
      <c r="C5074" s="3" t="s">
        <v>29</v>
      </c>
      <c r="D5074" s="30">
        <v>198.43</v>
      </c>
    </row>
    <row r="5075" spans="1:4" x14ac:dyDescent="0.25">
      <c r="A5075" s="8">
        <v>65277</v>
      </c>
      <c r="B5075" s="3" t="s">
        <v>27</v>
      </c>
      <c r="C5075" s="3" t="s">
        <v>29</v>
      </c>
      <c r="D5075" s="30">
        <v>602.02</v>
      </c>
    </row>
    <row r="5076" spans="1:4" x14ac:dyDescent="0.25">
      <c r="A5076" s="8">
        <v>50755</v>
      </c>
      <c r="B5076" s="3" t="s">
        <v>32</v>
      </c>
      <c r="C5076" s="3" t="s">
        <v>29</v>
      </c>
      <c r="D5076" s="30">
        <v>931.85</v>
      </c>
    </row>
    <row r="5077" spans="1:4" x14ac:dyDescent="0.25">
      <c r="A5077" s="8">
        <v>59086</v>
      </c>
      <c r="B5077" s="3" t="s">
        <v>31</v>
      </c>
      <c r="C5077" s="3" t="s">
        <v>26</v>
      </c>
      <c r="D5077" s="30">
        <v>2550.3000000000002</v>
      </c>
    </row>
    <row r="5078" spans="1:4" x14ac:dyDescent="0.25">
      <c r="A5078" s="8">
        <v>60845</v>
      </c>
      <c r="B5078" s="3" t="s">
        <v>27</v>
      </c>
      <c r="C5078" s="3" t="s">
        <v>30</v>
      </c>
      <c r="D5078" s="30">
        <v>478.65</v>
      </c>
    </row>
    <row r="5079" spans="1:4" x14ac:dyDescent="0.25">
      <c r="A5079" s="8">
        <v>72757</v>
      </c>
      <c r="B5079" s="3" t="s">
        <v>31</v>
      </c>
      <c r="C5079" s="3" t="s">
        <v>26</v>
      </c>
      <c r="D5079" s="30">
        <v>220.31</v>
      </c>
    </row>
    <row r="5080" spans="1:4" x14ac:dyDescent="0.25">
      <c r="A5080" s="8">
        <v>58245</v>
      </c>
      <c r="B5080" s="3" t="s">
        <v>27</v>
      </c>
      <c r="C5080" s="3" t="s">
        <v>29</v>
      </c>
      <c r="D5080" s="30">
        <v>173.31</v>
      </c>
    </row>
    <row r="5081" spans="1:4" x14ac:dyDescent="0.25">
      <c r="A5081" s="8">
        <v>49948</v>
      </c>
      <c r="B5081" s="3" t="s">
        <v>32</v>
      </c>
      <c r="C5081" s="3" t="s">
        <v>26</v>
      </c>
      <c r="D5081" s="30">
        <v>2584.4699999999998</v>
      </c>
    </row>
    <row r="5082" spans="1:4" x14ac:dyDescent="0.25">
      <c r="A5082" s="8">
        <v>47752</v>
      </c>
      <c r="B5082" s="3" t="s">
        <v>31</v>
      </c>
      <c r="C5082" s="3" t="s">
        <v>29</v>
      </c>
      <c r="D5082" s="30">
        <v>1840.65</v>
      </c>
    </row>
    <row r="5083" spans="1:4" x14ac:dyDescent="0.25">
      <c r="A5083" s="8">
        <v>64895</v>
      </c>
      <c r="B5083" s="3" t="s">
        <v>28</v>
      </c>
      <c r="C5083" s="3" t="s">
        <v>30</v>
      </c>
      <c r="D5083" s="30">
        <v>915.24</v>
      </c>
    </row>
    <row r="5084" spans="1:4" x14ac:dyDescent="0.25">
      <c r="A5084" s="8">
        <v>73535</v>
      </c>
      <c r="B5084" s="3" t="s">
        <v>32</v>
      </c>
      <c r="C5084" s="3" t="s">
        <v>29</v>
      </c>
      <c r="D5084" s="30">
        <v>412.44</v>
      </c>
    </row>
    <row r="5085" spans="1:4" x14ac:dyDescent="0.25">
      <c r="A5085" s="8">
        <v>44362</v>
      </c>
      <c r="B5085" s="3" t="s">
        <v>28</v>
      </c>
      <c r="C5085" s="3" t="s">
        <v>26</v>
      </c>
      <c r="D5085" s="30">
        <v>518.42999999999995</v>
      </c>
    </row>
    <row r="5086" spans="1:4" x14ac:dyDescent="0.25">
      <c r="A5086" s="8">
        <v>58804</v>
      </c>
      <c r="B5086" s="3" t="s">
        <v>31</v>
      </c>
      <c r="C5086" s="3" t="s">
        <v>26</v>
      </c>
      <c r="D5086" s="30">
        <v>555.42999999999995</v>
      </c>
    </row>
    <row r="5087" spans="1:4" x14ac:dyDescent="0.25">
      <c r="A5087" s="8">
        <v>51642</v>
      </c>
      <c r="B5087" s="3" t="s">
        <v>27</v>
      </c>
      <c r="C5087" s="3" t="s">
        <v>26</v>
      </c>
      <c r="D5087" s="30">
        <v>2574.2600000000002</v>
      </c>
    </row>
    <row r="5088" spans="1:4" x14ac:dyDescent="0.25">
      <c r="A5088" s="8">
        <v>49574</v>
      </c>
      <c r="B5088" s="3" t="s">
        <v>32</v>
      </c>
      <c r="C5088" s="3" t="s">
        <v>26</v>
      </c>
      <c r="D5088" s="30">
        <v>824.56</v>
      </c>
    </row>
    <row r="5089" spans="1:4" x14ac:dyDescent="0.25">
      <c r="A5089" s="8">
        <v>46001</v>
      </c>
      <c r="B5089" s="3" t="s">
        <v>32</v>
      </c>
      <c r="C5089" s="3" t="s">
        <v>29</v>
      </c>
      <c r="D5089" s="30">
        <v>73.64</v>
      </c>
    </row>
    <row r="5090" spans="1:4" x14ac:dyDescent="0.25">
      <c r="A5090" s="8">
        <v>42361</v>
      </c>
      <c r="B5090" s="3" t="s">
        <v>32</v>
      </c>
      <c r="C5090" s="3" t="s">
        <v>30</v>
      </c>
      <c r="D5090" s="30">
        <v>262.77999999999997</v>
      </c>
    </row>
    <row r="5091" spans="1:4" x14ac:dyDescent="0.25">
      <c r="A5091" s="8">
        <v>61415</v>
      </c>
      <c r="B5091" s="3" t="s">
        <v>31</v>
      </c>
      <c r="C5091" s="3" t="s">
        <v>29</v>
      </c>
      <c r="D5091" s="30">
        <v>148.28</v>
      </c>
    </row>
    <row r="5092" spans="1:4" x14ac:dyDescent="0.25">
      <c r="A5092" s="8">
        <v>52999</v>
      </c>
      <c r="B5092" s="3" t="s">
        <v>28</v>
      </c>
      <c r="C5092" s="3" t="s">
        <v>26</v>
      </c>
      <c r="D5092" s="30">
        <v>447.73</v>
      </c>
    </row>
    <row r="5093" spans="1:4" x14ac:dyDescent="0.25">
      <c r="A5093" s="8">
        <v>73521</v>
      </c>
      <c r="B5093" s="3" t="s">
        <v>31</v>
      </c>
      <c r="C5093" s="3" t="s">
        <v>30</v>
      </c>
      <c r="D5093" s="30">
        <v>1074.47</v>
      </c>
    </row>
    <row r="5094" spans="1:4" x14ac:dyDescent="0.25">
      <c r="A5094" s="8">
        <v>67396</v>
      </c>
      <c r="B5094" s="3" t="s">
        <v>27</v>
      </c>
      <c r="C5094" s="3" t="s">
        <v>26</v>
      </c>
      <c r="D5094" s="30">
        <v>666.8</v>
      </c>
    </row>
    <row r="5095" spans="1:4" x14ac:dyDescent="0.25">
      <c r="A5095" s="8">
        <v>62049</v>
      </c>
      <c r="B5095" s="3" t="s">
        <v>32</v>
      </c>
      <c r="C5095" s="3" t="s">
        <v>29</v>
      </c>
      <c r="D5095" s="30">
        <v>987.06</v>
      </c>
    </row>
    <row r="5096" spans="1:4" x14ac:dyDescent="0.25">
      <c r="A5096" s="8">
        <v>58641</v>
      </c>
      <c r="B5096" s="3" t="s">
        <v>32</v>
      </c>
      <c r="C5096" s="3" t="s">
        <v>30</v>
      </c>
      <c r="D5096" s="30">
        <v>187.48</v>
      </c>
    </row>
    <row r="5097" spans="1:4" x14ac:dyDescent="0.25">
      <c r="A5097" s="8">
        <v>74712</v>
      </c>
      <c r="B5097" s="3" t="s">
        <v>28</v>
      </c>
      <c r="C5097" s="3" t="s">
        <v>29</v>
      </c>
      <c r="D5097" s="30">
        <v>629.26</v>
      </c>
    </row>
    <row r="5098" spans="1:4" x14ac:dyDescent="0.25">
      <c r="A5098" s="8">
        <v>49259</v>
      </c>
      <c r="B5098" s="3" t="s">
        <v>27</v>
      </c>
      <c r="C5098" s="3" t="s">
        <v>26</v>
      </c>
      <c r="D5098" s="30">
        <v>414.67</v>
      </c>
    </row>
    <row r="5099" spans="1:4" x14ac:dyDescent="0.25">
      <c r="A5099" s="8">
        <v>57234</v>
      </c>
      <c r="B5099" s="3" t="s">
        <v>28</v>
      </c>
      <c r="C5099" s="3" t="s">
        <v>26</v>
      </c>
      <c r="D5099" s="30">
        <v>1348.84</v>
      </c>
    </row>
    <row r="5100" spans="1:4" x14ac:dyDescent="0.25">
      <c r="A5100" s="8">
        <v>48309</v>
      </c>
      <c r="B5100" s="3" t="s">
        <v>32</v>
      </c>
      <c r="C5100" s="3" t="s">
        <v>26</v>
      </c>
      <c r="D5100" s="30">
        <v>2237.0700000000002</v>
      </c>
    </row>
    <row r="5101" spans="1:4" x14ac:dyDescent="0.25">
      <c r="A5101" s="8">
        <v>70278</v>
      </c>
      <c r="B5101" s="3" t="s">
        <v>32</v>
      </c>
      <c r="C5101" s="3" t="s">
        <v>26</v>
      </c>
      <c r="D5101" s="30">
        <v>1325.67</v>
      </c>
    </row>
    <row r="5102" spans="1:4" x14ac:dyDescent="0.25">
      <c r="A5102" s="8">
        <v>69787</v>
      </c>
      <c r="B5102" s="3" t="s">
        <v>27</v>
      </c>
      <c r="C5102" s="3" t="s">
        <v>29</v>
      </c>
      <c r="D5102" s="30">
        <v>1432.44</v>
      </c>
    </row>
    <row r="5103" spans="1:4" x14ac:dyDescent="0.25">
      <c r="A5103" s="8">
        <v>56571</v>
      </c>
      <c r="B5103" s="3" t="s">
        <v>31</v>
      </c>
      <c r="C5103" s="3" t="s">
        <v>30</v>
      </c>
      <c r="D5103" s="30">
        <v>447.59</v>
      </c>
    </row>
    <row r="5104" spans="1:4" x14ac:dyDescent="0.25">
      <c r="A5104" s="8">
        <v>74270</v>
      </c>
      <c r="B5104" s="3" t="s">
        <v>27</v>
      </c>
      <c r="C5104" s="3" t="s">
        <v>26</v>
      </c>
      <c r="D5104" s="30">
        <v>394.03</v>
      </c>
    </row>
    <row r="5105" spans="1:4" x14ac:dyDescent="0.25">
      <c r="A5105" s="8">
        <v>44671</v>
      </c>
      <c r="B5105" s="3" t="s">
        <v>32</v>
      </c>
      <c r="C5105" s="3" t="s">
        <v>30</v>
      </c>
      <c r="D5105" s="30">
        <v>116.96</v>
      </c>
    </row>
    <row r="5106" spans="1:4" x14ac:dyDescent="0.25">
      <c r="A5106" s="8">
        <v>63343</v>
      </c>
      <c r="B5106" s="3" t="s">
        <v>27</v>
      </c>
      <c r="C5106" s="3" t="s">
        <v>30</v>
      </c>
      <c r="D5106" s="30">
        <v>535.87</v>
      </c>
    </row>
    <row r="5107" spans="1:4" x14ac:dyDescent="0.25">
      <c r="A5107" s="8">
        <v>71357</v>
      </c>
      <c r="B5107" s="3" t="s">
        <v>27</v>
      </c>
      <c r="C5107" s="3" t="s">
        <v>26</v>
      </c>
      <c r="D5107" s="30">
        <v>2751.56</v>
      </c>
    </row>
    <row r="5108" spans="1:4" x14ac:dyDescent="0.25">
      <c r="A5108" s="8">
        <v>52651</v>
      </c>
      <c r="B5108" s="3" t="s">
        <v>32</v>
      </c>
      <c r="C5108" s="3" t="s">
        <v>26</v>
      </c>
      <c r="D5108" s="30">
        <v>30.52</v>
      </c>
    </row>
    <row r="5109" spans="1:4" x14ac:dyDescent="0.25">
      <c r="A5109" s="8">
        <v>64436</v>
      </c>
      <c r="B5109" s="3" t="s">
        <v>27</v>
      </c>
      <c r="C5109" s="3" t="s">
        <v>26</v>
      </c>
      <c r="D5109" s="30">
        <v>116.52</v>
      </c>
    </row>
    <row r="5110" spans="1:4" x14ac:dyDescent="0.25">
      <c r="A5110" s="8">
        <v>74128</v>
      </c>
      <c r="B5110" s="3" t="s">
        <v>32</v>
      </c>
      <c r="C5110" s="3" t="s">
        <v>30</v>
      </c>
      <c r="D5110" s="30">
        <v>1941.29</v>
      </c>
    </row>
    <row r="5111" spans="1:4" x14ac:dyDescent="0.25">
      <c r="A5111" s="8">
        <v>60302</v>
      </c>
      <c r="B5111" s="3" t="s">
        <v>31</v>
      </c>
      <c r="C5111" s="3" t="s">
        <v>30</v>
      </c>
      <c r="D5111" s="30">
        <v>1349.88</v>
      </c>
    </row>
    <row r="5112" spans="1:4" x14ac:dyDescent="0.25">
      <c r="A5112" s="8">
        <v>61806</v>
      </c>
      <c r="B5112" s="3" t="s">
        <v>32</v>
      </c>
      <c r="C5112" s="3" t="s">
        <v>30</v>
      </c>
      <c r="D5112" s="30">
        <v>427.03</v>
      </c>
    </row>
    <row r="5113" spans="1:4" x14ac:dyDescent="0.25">
      <c r="A5113" s="8">
        <v>65196</v>
      </c>
      <c r="B5113" s="3" t="s">
        <v>31</v>
      </c>
      <c r="C5113" s="3" t="s">
        <v>29</v>
      </c>
      <c r="D5113" s="30">
        <v>2685.37</v>
      </c>
    </row>
    <row r="5114" spans="1:4" x14ac:dyDescent="0.25">
      <c r="A5114" s="8">
        <v>69915</v>
      </c>
      <c r="B5114" s="3" t="s">
        <v>27</v>
      </c>
      <c r="C5114" s="3" t="s">
        <v>26</v>
      </c>
      <c r="D5114" s="30">
        <v>1360.96</v>
      </c>
    </row>
    <row r="5115" spans="1:4" x14ac:dyDescent="0.25">
      <c r="A5115" s="8">
        <v>62198</v>
      </c>
      <c r="B5115" s="3" t="s">
        <v>32</v>
      </c>
      <c r="C5115" s="3" t="s">
        <v>29</v>
      </c>
      <c r="D5115" s="30">
        <v>1249.69</v>
      </c>
    </row>
    <row r="5116" spans="1:4" x14ac:dyDescent="0.25">
      <c r="A5116" s="8">
        <v>60607</v>
      </c>
      <c r="B5116" s="3" t="s">
        <v>32</v>
      </c>
      <c r="C5116" s="3" t="s">
        <v>30</v>
      </c>
      <c r="D5116" s="30">
        <v>780.67</v>
      </c>
    </row>
    <row r="5117" spans="1:4" x14ac:dyDescent="0.25">
      <c r="A5117" s="8">
        <v>44633</v>
      </c>
      <c r="B5117" s="3" t="s">
        <v>31</v>
      </c>
      <c r="C5117" s="3" t="s">
        <v>26</v>
      </c>
      <c r="D5117" s="30">
        <v>644.44000000000005</v>
      </c>
    </row>
    <row r="5118" spans="1:4" x14ac:dyDescent="0.25">
      <c r="A5118" s="8">
        <v>70399</v>
      </c>
      <c r="B5118" s="3" t="s">
        <v>31</v>
      </c>
      <c r="C5118" s="3" t="s">
        <v>29</v>
      </c>
      <c r="D5118" s="30">
        <v>789.72</v>
      </c>
    </row>
    <row r="5119" spans="1:4" x14ac:dyDescent="0.25">
      <c r="A5119" s="8">
        <v>43345</v>
      </c>
      <c r="B5119" s="3" t="s">
        <v>27</v>
      </c>
      <c r="C5119" s="3" t="s">
        <v>30</v>
      </c>
      <c r="D5119" s="30">
        <v>70.52</v>
      </c>
    </row>
    <row r="5120" spans="1:4" x14ac:dyDescent="0.25">
      <c r="A5120" s="8">
        <v>67834</v>
      </c>
      <c r="B5120" s="3" t="s">
        <v>28</v>
      </c>
      <c r="C5120" s="3" t="s">
        <v>26</v>
      </c>
      <c r="D5120" s="30">
        <v>1272.25</v>
      </c>
    </row>
    <row r="5121" spans="1:4" x14ac:dyDescent="0.25">
      <c r="A5121" s="8">
        <v>65007</v>
      </c>
      <c r="B5121" s="3" t="s">
        <v>32</v>
      </c>
      <c r="C5121" s="3" t="s">
        <v>30</v>
      </c>
      <c r="D5121" s="30">
        <v>1163.5999999999999</v>
      </c>
    </row>
    <row r="5122" spans="1:4" x14ac:dyDescent="0.25">
      <c r="A5122" s="8">
        <v>46795</v>
      </c>
      <c r="B5122" s="3" t="s">
        <v>32</v>
      </c>
      <c r="C5122" s="3" t="s">
        <v>29</v>
      </c>
      <c r="D5122" s="30">
        <v>772.55</v>
      </c>
    </row>
    <row r="5123" spans="1:4" x14ac:dyDescent="0.25">
      <c r="A5123" s="8">
        <v>59003</v>
      </c>
      <c r="B5123" s="3" t="s">
        <v>27</v>
      </c>
      <c r="C5123" s="3" t="s">
        <v>30</v>
      </c>
      <c r="D5123" s="30">
        <v>860.84</v>
      </c>
    </row>
    <row r="5124" spans="1:4" x14ac:dyDescent="0.25">
      <c r="A5124" s="8">
        <v>67448</v>
      </c>
      <c r="B5124" s="3" t="s">
        <v>31</v>
      </c>
      <c r="C5124" s="3" t="s">
        <v>30</v>
      </c>
      <c r="D5124" s="30">
        <v>503.65</v>
      </c>
    </row>
    <row r="5125" spans="1:4" x14ac:dyDescent="0.25">
      <c r="A5125" s="8">
        <v>45634</v>
      </c>
      <c r="B5125" s="3" t="s">
        <v>28</v>
      </c>
      <c r="C5125" s="3" t="s">
        <v>29</v>
      </c>
      <c r="D5125" s="30">
        <v>206.32</v>
      </c>
    </row>
    <row r="5126" spans="1:4" x14ac:dyDescent="0.25">
      <c r="A5126" s="8">
        <v>47549</v>
      </c>
      <c r="B5126" s="3" t="s">
        <v>28</v>
      </c>
      <c r="C5126" s="3" t="s">
        <v>30</v>
      </c>
      <c r="D5126" s="30">
        <v>370.15</v>
      </c>
    </row>
    <row r="5127" spans="1:4" x14ac:dyDescent="0.25">
      <c r="A5127" s="8">
        <v>43524</v>
      </c>
      <c r="B5127" s="3" t="s">
        <v>27</v>
      </c>
      <c r="C5127" s="3" t="s">
        <v>30</v>
      </c>
      <c r="D5127" s="30">
        <v>122.45</v>
      </c>
    </row>
    <row r="5128" spans="1:4" x14ac:dyDescent="0.25">
      <c r="A5128" s="8">
        <v>48657</v>
      </c>
      <c r="B5128" s="3" t="s">
        <v>32</v>
      </c>
      <c r="C5128" s="3" t="s">
        <v>26</v>
      </c>
      <c r="D5128" s="30">
        <v>1455.5</v>
      </c>
    </row>
    <row r="5129" spans="1:4" x14ac:dyDescent="0.25">
      <c r="A5129" s="8">
        <v>74148</v>
      </c>
      <c r="B5129" s="3" t="s">
        <v>27</v>
      </c>
      <c r="C5129" s="3" t="s">
        <v>30</v>
      </c>
      <c r="D5129" s="30">
        <v>716.34</v>
      </c>
    </row>
    <row r="5130" spans="1:4" x14ac:dyDescent="0.25">
      <c r="A5130" s="8">
        <v>47598</v>
      </c>
      <c r="B5130" s="3" t="s">
        <v>31</v>
      </c>
      <c r="C5130" s="3" t="s">
        <v>29</v>
      </c>
      <c r="D5130" s="30">
        <v>158.76</v>
      </c>
    </row>
    <row r="5131" spans="1:4" x14ac:dyDescent="0.25">
      <c r="A5131" s="8">
        <v>61872</v>
      </c>
      <c r="B5131" s="3" t="s">
        <v>32</v>
      </c>
      <c r="C5131" s="3" t="s">
        <v>26</v>
      </c>
      <c r="D5131" s="30">
        <v>67.41</v>
      </c>
    </row>
    <row r="5132" spans="1:4" x14ac:dyDescent="0.25">
      <c r="A5132" s="8">
        <v>67364</v>
      </c>
      <c r="B5132" s="3" t="s">
        <v>32</v>
      </c>
      <c r="C5132" s="3" t="s">
        <v>26</v>
      </c>
      <c r="D5132" s="30">
        <v>334.95</v>
      </c>
    </row>
    <row r="5133" spans="1:4" x14ac:dyDescent="0.25">
      <c r="A5133" s="8">
        <v>57617</v>
      </c>
      <c r="B5133" s="3" t="s">
        <v>31</v>
      </c>
      <c r="C5133" s="3" t="s">
        <v>29</v>
      </c>
      <c r="D5133" s="30">
        <v>385.27</v>
      </c>
    </row>
    <row r="5134" spans="1:4" x14ac:dyDescent="0.25">
      <c r="A5134" s="8">
        <v>68993</v>
      </c>
      <c r="B5134" s="3" t="s">
        <v>27</v>
      </c>
      <c r="C5134" s="3" t="s">
        <v>29</v>
      </c>
      <c r="D5134" s="30">
        <v>244.54</v>
      </c>
    </row>
    <row r="5135" spans="1:4" x14ac:dyDescent="0.25">
      <c r="A5135" s="8">
        <v>68236</v>
      </c>
      <c r="B5135" s="3" t="s">
        <v>27</v>
      </c>
      <c r="C5135" s="3" t="s">
        <v>26</v>
      </c>
      <c r="D5135" s="30">
        <v>423.53</v>
      </c>
    </row>
    <row r="5136" spans="1:4" x14ac:dyDescent="0.25">
      <c r="A5136" s="8">
        <v>73837</v>
      </c>
      <c r="B5136" s="3" t="s">
        <v>27</v>
      </c>
      <c r="C5136" s="3" t="s">
        <v>30</v>
      </c>
      <c r="D5136" s="30">
        <v>1448.79</v>
      </c>
    </row>
    <row r="5137" spans="1:4" x14ac:dyDescent="0.25">
      <c r="A5137" s="8">
        <v>44333</v>
      </c>
      <c r="B5137" s="3" t="s">
        <v>31</v>
      </c>
      <c r="C5137" s="3" t="s">
        <v>30</v>
      </c>
      <c r="D5137" s="30">
        <v>182.22</v>
      </c>
    </row>
    <row r="5138" spans="1:4" x14ac:dyDescent="0.25">
      <c r="A5138" s="8">
        <v>68055</v>
      </c>
      <c r="B5138" s="3" t="s">
        <v>27</v>
      </c>
      <c r="C5138" s="3" t="s">
        <v>26</v>
      </c>
      <c r="D5138" s="30">
        <v>1281.1300000000001</v>
      </c>
    </row>
    <row r="5139" spans="1:4" x14ac:dyDescent="0.25">
      <c r="A5139" s="8">
        <v>43620</v>
      </c>
      <c r="B5139" s="3" t="s">
        <v>27</v>
      </c>
      <c r="C5139" s="3" t="s">
        <v>30</v>
      </c>
      <c r="D5139" s="30">
        <v>587.49</v>
      </c>
    </row>
    <row r="5140" spans="1:4" x14ac:dyDescent="0.25">
      <c r="A5140" s="8">
        <v>47331</v>
      </c>
      <c r="B5140" s="3" t="s">
        <v>32</v>
      </c>
      <c r="C5140" s="3" t="s">
        <v>26</v>
      </c>
      <c r="D5140" s="30">
        <v>89.34</v>
      </c>
    </row>
    <row r="5141" spans="1:4" x14ac:dyDescent="0.25">
      <c r="A5141" s="8">
        <v>59064</v>
      </c>
      <c r="B5141" s="3" t="s">
        <v>28</v>
      </c>
      <c r="C5141" s="3" t="s">
        <v>26</v>
      </c>
      <c r="D5141" s="30">
        <v>1334.66</v>
      </c>
    </row>
    <row r="5142" spans="1:4" x14ac:dyDescent="0.25">
      <c r="A5142" s="8">
        <v>68602</v>
      </c>
      <c r="B5142" s="3" t="s">
        <v>31</v>
      </c>
      <c r="C5142" s="3" t="s">
        <v>30</v>
      </c>
      <c r="D5142" s="30">
        <v>1087.1300000000001</v>
      </c>
    </row>
    <row r="5143" spans="1:4" x14ac:dyDescent="0.25">
      <c r="A5143" s="8">
        <v>68752</v>
      </c>
      <c r="B5143" s="3" t="s">
        <v>31</v>
      </c>
      <c r="C5143" s="3" t="s">
        <v>29</v>
      </c>
      <c r="D5143" s="30">
        <v>1603.57</v>
      </c>
    </row>
    <row r="5144" spans="1:4" x14ac:dyDescent="0.25">
      <c r="A5144" s="8">
        <v>62043</v>
      </c>
      <c r="B5144" s="3" t="s">
        <v>27</v>
      </c>
      <c r="C5144" s="3" t="s">
        <v>26</v>
      </c>
      <c r="D5144" s="30">
        <v>548.38</v>
      </c>
    </row>
    <row r="5145" spans="1:4" x14ac:dyDescent="0.25">
      <c r="A5145" s="8">
        <v>62947</v>
      </c>
      <c r="B5145" s="3" t="s">
        <v>31</v>
      </c>
      <c r="C5145" s="3" t="s">
        <v>26</v>
      </c>
      <c r="D5145" s="30">
        <v>1940.61</v>
      </c>
    </row>
    <row r="5146" spans="1:4" x14ac:dyDescent="0.25">
      <c r="A5146" s="8">
        <v>71480</v>
      </c>
      <c r="B5146" s="3" t="s">
        <v>28</v>
      </c>
      <c r="C5146" s="3" t="s">
        <v>30</v>
      </c>
      <c r="D5146" s="30">
        <v>1482.95</v>
      </c>
    </row>
    <row r="5147" spans="1:4" x14ac:dyDescent="0.25">
      <c r="A5147" s="8">
        <v>46326</v>
      </c>
      <c r="B5147" s="3" t="s">
        <v>31</v>
      </c>
      <c r="C5147" s="3" t="s">
        <v>26</v>
      </c>
      <c r="D5147" s="30">
        <v>118.6</v>
      </c>
    </row>
    <row r="5148" spans="1:4" x14ac:dyDescent="0.25">
      <c r="A5148" s="8">
        <v>55944</v>
      </c>
      <c r="B5148" s="3" t="s">
        <v>32</v>
      </c>
      <c r="C5148" s="3" t="s">
        <v>26</v>
      </c>
      <c r="D5148" s="30">
        <v>201.59</v>
      </c>
    </row>
    <row r="5149" spans="1:4" x14ac:dyDescent="0.25">
      <c r="A5149" s="8">
        <v>51988</v>
      </c>
      <c r="B5149" s="3" t="s">
        <v>28</v>
      </c>
      <c r="C5149" s="3" t="s">
        <v>29</v>
      </c>
      <c r="D5149" s="30">
        <v>780.46</v>
      </c>
    </row>
    <row r="5150" spans="1:4" x14ac:dyDescent="0.25">
      <c r="A5150" s="8">
        <v>42330</v>
      </c>
      <c r="B5150" s="3" t="s">
        <v>27</v>
      </c>
      <c r="C5150" s="3" t="s">
        <v>30</v>
      </c>
      <c r="D5150" s="30">
        <v>154.81</v>
      </c>
    </row>
    <row r="5151" spans="1:4" x14ac:dyDescent="0.25">
      <c r="A5151" s="8">
        <v>69033</v>
      </c>
      <c r="B5151" s="3" t="s">
        <v>28</v>
      </c>
      <c r="C5151" s="3" t="s">
        <v>26</v>
      </c>
      <c r="D5151" s="30">
        <v>471.68</v>
      </c>
    </row>
    <row r="5152" spans="1:4" x14ac:dyDescent="0.25">
      <c r="A5152" s="8">
        <v>50258</v>
      </c>
      <c r="B5152" s="3" t="s">
        <v>31</v>
      </c>
      <c r="C5152" s="3" t="s">
        <v>26</v>
      </c>
      <c r="D5152" s="30">
        <v>1238.3499999999999</v>
      </c>
    </row>
    <row r="5153" spans="1:4" x14ac:dyDescent="0.25">
      <c r="A5153" s="8">
        <v>56828</v>
      </c>
      <c r="B5153" s="3" t="s">
        <v>31</v>
      </c>
      <c r="C5153" s="3" t="s">
        <v>26</v>
      </c>
      <c r="D5153" s="30">
        <v>777.79</v>
      </c>
    </row>
    <row r="5154" spans="1:4" x14ac:dyDescent="0.25">
      <c r="A5154" s="8">
        <v>49267</v>
      </c>
      <c r="B5154" s="3" t="s">
        <v>28</v>
      </c>
      <c r="C5154" s="3" t="s">
        <v>30</v>
      </c>
      <c r="D5154" s="30">
        <v>171.17</v>
      </c>
    </row>
    <row r="5155" spans="1:4" x14ac:dyDescent="0.25">
      <c r="A5155" s="8">
        <v>57744</v>
      </c>
      <c r="B5155" s="3" t="s">
        <v>32</v>
      </c>
      <c r="C5155" s="3" t="s">
        <v>29</v>
      </c>
      <c r="D5155" s="30">
        <v>736.83</v>
      </c>
    </row>
    <row r="5156" spans="1:4" x14ac:dyDescent="0.25">
      <c r="A5156" s="8">
        <v>60990</v>
      </c>
      <c r="B5156" s="3" t="s">
        <v>27</v>
      </c>
      <c r="C5156" s="3" t="s">
        <v>29</v>
      </c>
      <c r="D5156" s="30">
        <v>606.5</v>
      </c>
    </row>
    <row r="5157" spans="1:4" x14ac:dyDescent="0.25">
      <c r="A5157" s="8">
        <v>47293</v>
      </c>
      <c r="B5157" s="3" t="s">
        <v>28</v>
      </c>
      <c r="C5157" s="3" t="s">
        <v>29</v>
      </c>
      <c r="D5157" s="30">
        <v>422.59</v>
      </c>
    </row>
    <row r="5158" spans="1:4" x14ac:dyDescent="0.25">
      <c r="A5158" s="8">
        <v>53346</v>
      </c>
      <c r="B5158" s="3" t="s">
        <v>27</v>
      </c>
      <c r="C5158" s="3" t="s">
        <v>29</v>
      </c>
      <c r="D5158" s="30">
        <v>749.38</v>
      </c>
    </row>
    <row r="5159" spans="1:4" x14ac:dyDescent="0.25">
      <c r="A5159" s="8">
        <v>75050</v>
      </c>
      <c r="B5159" s="3" t="s">
        <v>28</v>
      </c>
      <c r="C5159" s="3" t="s">
        <v>26</v>
      </c>
      <c r="D5159" s="30">
        <v>1366.44</v>
      </c>
    </row>
    <row r="5160" spans="1:4" x14ac:dyDescent="0.25">
      <c r="A5160" s="8">
        <v>47655</v>
      </c>
      <c r="B5160" s="3" t="s">
        <v>31</v>
      </c>
      <c r="C5160" s="3" t="s">
        <v>30</v>
      </c>
      <c r="D5160" s="30">
        <v>1011.02</v>
      </c>
    </row>
    <row r="5161" spans="1:4" x14ac:dyDescent="0.25">
      <c r="A5161" s="8">
        <v>57723</v>
      </c>
      <c r="B5161" s="3" t="s">
        <v>32</v>
      </c>
      <c r="C5161" s="3" t="s">
        <v>26</v>
      </c>
      <c r="D5161" s="30">
        <v>231.44</v>
      </c>
    </row>
    <row r="5162" spans="1:4" x14ac:dyDescent="0.25">
      <c r="A5162" s="8">
        <v>55878</v>
      </c>
      <c r="B5162" s="3" t="s">
        <v>32</v>
      </c>
      <c r="C5162" s="3" t="s">
        <v>29</v>
      </c>
      <c r="D5162" s="30">
        <v>1050.1500000000001</v>
      </c>
    </row>
    <row r="5163" spans="1:4" x14ac:dyDescent="0.25">
      <c r="A5163" s="8">
        <v>58420</v>
      </c>
      <c r="B5163" s="3" t="s">
        <v>31</v>
      </c>
      <c r="C5163" s="3" t="s">
        <v>26</v>
      </c>
      <c r="D5163" s="30">
        <v>433.36</v>
      </c>
    </row>
    <row r="5164" spans="1:4" x14ac:dyDescent="0.25">
      <c r="A5164" s="8">
        <v>70477</v>
      </c>
      <c r="B5164" s="3" t="s">
        <v>28</v>
      </c>
      <c r="C5164" s="3" t="s">
        <v>30</v>
      </c>
      <c r="D5164" s="30">
        <v>1195.81</v>
      </c>
    </row>
    <row r="5165" spans="1:4" x14ac:dyDescent="0.25">
      <c r="A5165" s="8">
        <v>43255</v>
      </c>
      <c r="B5165" s="3" t="s">
        <v>31</v>
      </c>
      <c r="C5165" s="3" t="s">
        <v>29</v>
      </c>
      <c r="D5165" s="30">
        <v>1289.42</v>
      </c>
    </row>
    <row r="5166" spans="1:4" x14ac:dyDescent="0.25">
      <c r="A5166" s="8">
        <v>55896</v>
      </c>
      <c r="B5166" s="3" t="s">
        <v>32</v>
      </c>
      <c r="C5166" s="3" t="s">
        <v>30</v>
      </c>
      <c r="D5166" s="30">
        <v>332.14</v>
      </c>
    </row>
    <row r="5167" spans="1:4" x14ac:dyDescent="0.25">
      <c r="A5167" s="8">
        <v>44234</v>
      </c>
      <c r="B5167" s="3" t="s">
        <v>31</v>
      </c>
      <c r="C5167" s="3" t="s">
        <v>30</v>
      </c>
      <c r="D5167" s="30">
        <v>955.33</v>
      </c>
    </row>
    <row r="5168" spans="1:4" x14ac:dyDescent="0.25">
      <c r="A5168" s="8">
        <v>45512</v>
      </c>
      <c r="B5168" s="3" t="s">
        <v>28</v>
      </c>
      <c r="C5168" s="3" t="s">
        <v>29</v>
      </c>
      <c r="D5168" s="30">
        <v>1454.54</v>
      </c>
    </row>
    <row r="5169" spans="1:4" x14ac:dyDescent="0.25">
      <c r="A5169" s="8">
        <v>49157</v>
      </c>
      <c r="B5169" s="3" t="s">
        <v>27</v>
      </c>
      <c r="C5169" s="3" t="s">
        <v>26</v>
      </c>
      <c r="D5169" s="30">
        <v>384.93</v>
      </c>
    </row>
    <row r="5170" spans="1:4" x14ac:dyDescent="0.25">
      <c r="A5170" s="8">
        <v>46894</v>
      </c>
      <c r="B5170" s="3" t="s">
        <v>32</v>
      </c>
      <c r="C5170" s="3" t="s">
        <v>30</v>
      </c>
      <c r="D5170" s="30">
        <v>210.18</v>
      </c>
    </row>
    <row r="5171" spans="1:4" x14ac:dyDescent="0.25">
      <c r="A5171" s="8">
        <v>63602</v>
      </c>
      <c r="B5171" s="3" t="s">
        <v>28</v>
      </c>
      <c r="C5171" s="3" t="s">
        <v>30</v>
      </c>
      <c r="D5171" s="30">
        <v>1530.82</v>
      </c>
    </row>
    <row r="5172" spans="1:4" x14ac:dyDescent="0.25">
      <c r="A5172" s="8">
        <v>44885</v>
      </c>
      <c r="B5172" s="3" t="s">
        <v>27</v>
      </c>
      <c r="C5172" s="3" t="s">
        <v>30</v>
      </c>
      <c r="D5172" s="30">
        <v>375.04</v>
      </c>
    </row>
    <row r="5173" spans="1:4" x14ac:dyDescent="0.25">
      <c r="A5173" s="8">
        <v>49646</v>
      </c>
      <c r="B5173" s="3" t="s">
        <v>27</v>
      </c>
      <c r="C5173" s="3" t="s">
        <v>30</v>
      </c>
      <c r="D5173" s="30">
        <v>587.39</v>
      </c>
    </row>
    <row r="5174" spans="1:4" x14ac:dyDescent="0.25">
      <c r="A5174" s="8">
        <v>74560</v>
      </c>
      <c r="B5174" s="3" t="s">
        <v>27</v>
      </c>
      <c r="C5174" s="3" t="s">
        <v>29</v>
      </c>
      <c r="D5174" s="30">
        <v>94.13</v>
      </c>
    </row>
    <row r="5175" spans="1:4" x14ac:dyDescent="0.25">
      <c r="A5175" s="8">
        <v>71367</v>
      </c>
      <c r="B5175" s="3" t="s">
        <v>31</v>
      </c>
      <c r="C5175" s="3" t="s">
        <v>26</v>
      </c>
      <c r="D5175" s="30">
        <v>2280.88</v>
      </c>
    </row>
    <row r="5176" spans="1:4" x14ac:dyDescent="0.25">
      <c r="A5176" s="8">
        <v>45269</v>
      </c>
      <c r="B5176" s="3" t="s">
        <v>32</v>
      </c>
      <c r="C5176" s="3" t="s">
        <v>29</v>
      </c>
      <c r="D5176" s="30">
        <v>213.43</v>
      </c>
    </row>
    <row r="5177" spans="1:4" x14ac:dyDescent="0.25">
      <c r="A5177" s="8">
        <v>75197</v>
      </c>
      <c r="B5177" s="3" t="s">
        <v>31</v>
      </c>
      <c r="C5177" s="3" t="s">
        <v>30</v>
      </c>
      <c r="D5177" s="30">
        <v>193.65</v>
      </c>
    </row>
    <row r="5178" spans="1:4" x14ac:dyDescent="0.25">
      <c r="A5178" s="8">
        <v>70727</v>
      </c>
      <c r="B5178" s="3" t="s">
        <v>31</v>
      </c>
      <c r="C5178" s="3" t="s">
        <v>29</v>
      </c>
      <c r="D5178" s="30">
        <v>561.79</v>
      </c>
    </row>
    <row r="5179" spans="1:4" x14ac:dyDescent="0.25">
      <c r="A5179" s="8">
        <v>65743</v>
      </c>
      <c r="B5179" s="3" t="s">
        <v>27</v>
      </c>
      <c r="C5179" s="3" t="s">
        <v>29</v>
      </c>
      <c r="D5179" s="30">
        <v>641.82000000000005</v>
      </c>
    </row>
    <row r="5180" spans="1:4" x14ac:dyDescent="0.25">
      <c r="A5180" s="8">
        <v>57126</v>
      </c>
      <c r="B5180" s="3" t="s">
        <v>28</v>
      </c>
      <c r="C5180" s="3" t="s">
        <v>30</v>
      </c>
      <c r="D5180" s="30">
        <v>611.46</v>
      </c>
    </row>
    <row r="5181" spans="1:4" x14ac:dyDescent="0.25">
      <c r="A5181" s="8">
        <v>46175</v>
      </c>
      <c r="B5181" s="3" t="s">
        <v>32</v>
      </c>
      <c r="C5181" s="3" t="s">
        <v>26</v>
      </c>
      <c r="D5181" s="30">
        <v>1283.72</v>
      </c>
    </row>
    <row r="5182" spans="1:4" x14ac:dyDescent="0.25">
      <c r="A5182" s="8">
        <v>68153</v>
      </c>
      <c r="B5182" s="3" t="s">
        <v>32</v>
      </c>
      <c r="C5182" s="3" t="s">
        <v>30</v>
      </c>
      <c r="D5182" s="30">
        <v>453.12</v>
      </c>
    </row>
    <row r="5183" spans="1:4" x14ac:dyDescent="0.25">
      <c r="A5183" s="8">
        <v>68465</v>
      </c>
      <c r="B5183" s="3" t="s">
        <v>27</v>
      </c>
      <c r="C5183" s="3" t="s">
        <v>26</v>
      </c>
      <c r="D5183" s="30">
        <v>1061.44</v>
      </c>
    </row>
    <row r="5184" spans="1:4" x14ac:dyDescent="0.25">
      <c r="A5184" s="8">
        <v>47156</v>
      </c>
      <c r="B5184" s="3" t="s">
        <v>28</v>
      </c>
      <c r="C5184" s="3" t="s">
        <v>30</v>
      </c>
      <c r="D5184" s="30">
        <v>257.06</v>
      </c>
    </row>
    <row r="5185" spans="1:4" x14ac:dyDescent="0.25">
      <c r="A5185" s="8">
        <v>57609</v>
      </c>
      <c r="B5185" s="3" t="s">
        <v>32</v>
      </c>
      <c r="C5185" s="3" t="s">
        <v>30</v>
      </c>
      <c r="D5185" s="30">
        <v>104.5</v>
      </c>
    </row>
    <row r="5186" spans="1:4" x14ac:dyDescent="0.25">
      <c r="A5186" s="8">
        <v>44488</v>
      </c>
      <c r="B5186" s="3" t="s">
        <v>32</v>
      </c>
      <c r="C5186" s="3" t="s">
        <v>29</v>
      </c>
      <c r="D5186" s="30">
        <v>596.05999999999995</v>
      </c>
    </row>
    <row r="5187" spans="1:4" x14ac:dyDescent="0.25">
      <c r="A5187" s="8">
        <v>60395</v>
      </c>
      <c r="B5187" s="3" t="s">
        <v>32</v>
      </c>
      <c r="C5187" s="3" t="s">
        <v>26</v>
      </c>
      <c r="D5187" s="30">
        <v>403.97</v>
      </c>
    </row>
    <row r="5188" spans="1:4" x14ac:dyDescent="0.25">
      <c r="A5188" s="8">
        <v>52680</v>
      </c>
      <c r="B5188" s="3" t="s">
        <v>28</v>
      </c>
      <c r="C5188" s="3" t="s">
        <v>29</v>
      </c>
      <c r="D5188" s="30">
        <v>194.79</v>
      </c>
    </row>
    <row r="5189" spans="1:4" x14ac:dyDescent="0.25">
      <c r="A5189" s="8">
        <v>53791</v>
      </c>
      <c r="B5189" s="3" t="s">
        <v>27</v>
      </c>
      <c r="C5189" s="3" t="s">
        <v>30</v>
      </c>
      <c r="D5189" s="30">
        <v>1194.92</v>
      </c>
    </row>
    <row r="5190" spans="1:4" x14ac:dyDescent="0.25">
      <c r="A5190" s="8">
        <v>61593</v>
      </c>
      <c r="B5190" s="3" t="s">
        <v>28</v>
      </c>
      <c r="C5190" s="3" t="s">
        <v>29</v>
      </c>
      <c r="D5190" s="30">
        <v>1446.12</v>
      </c>
    </row>
    <row r="5191" spans="1:4" x14ac:dyDescent="0.25">
      <c r="A5191" s="8">
        <v>72333</v>
      </c>
      <c r="B5191" s="3" t="s">
        <v>31</v>
      </c>
      <c r="C5191" s="3" t="s">
        <v>29</v>
      </c>
      <c r="D5191" s="30">
        <v>420.09</v>
      </c>
    </row>
    <row r="5192" spans="1:4" x14ac:dyDescent="0.25">
      <c r="A5192" s="8">
        <v>60103</v>
      </c>
      <c r="B5192" s="3" t="s">
        <v>32</v>
      </c>
      <c r="C5192" s="3" t="s">
        <v>30</v>
      </c>
      <c r="D5192" s="30">
        <v>1767.44</v>
      </c>
    </row>
    <row r="5193" spans="1:4" x14ac:dyDescent="0.25">
      <c r="A5193" s="8">
        <v>68297</v>
      </c>
      <c r="B5193" s="3" t="s">
        <v>27</v>
      </c>
      <c r="C5193" s="3" t="s">
        <v>29</v>
      </c>
      <c r="D5193" s="30">
        <v>1398.04</v>
      </c>
    </row>
    <row r="5194" spans="1:4" x14ac:dyDescent="0.25">
      <c r="A5194" s="8">
        <v>44539</v>
      </c>
      <c r="B5194" s="3" t="s">
        <v>31</v>
      </c>
      <c r="C5194" s="3" t="s">
        <v>30</v>
      </c>
      <c r="D5194" s="30">
        <v>507.75</v>
      </c>
    </row>
    <row r="5195" spans="1:4" x14ac:dyDescent="0.25">
      <c r="A5195" s="8">
        <v>47536</v>
      </c>
      <c r="B5195" s="3" t="s">
        <v>31</v>
      </c>
      <c r="C5195" s="3" t="s">
        <v>30</v>
      </c>
      <c r="D5195" s="30">
        <v>942.76</v>
      </c>
    </row>
    <row r="5196" spans="1:4" x14ac:dyDescent="0.25">
      <c r="A5196" s="8">
        <v>46804</v>
      </c>
      <c r="B5196" s="3" t="s">
        <v>28</v>
      </c>
      <c r="C5196" s="3" t="s">
        <v>29</v>
      </c>
      <c r="D5196" s="30">
        <v>216.27</v>
      </c>
    </row>
    <row r="5197" spans="1:4" x14ac:dyDescent="0.25">
      <c r="A5197" s="8">
        <v>67706</v>
      </c>
      <c r="B5197" s="3" t="s">
        <v>27</v>
      </c>
      <c r="C5197" s="3" t="s">
        <v>29</v>
      </c>
      <c r="D5197" s="30">
        <v>1265.43</v>
      </c>
    </row>
    <row r="5198" spans="1:4" x14ac:dyDescent="0.25">
      <c r="A5198" s="8">
        <v>62980</v>
      </c>
      <c r="B5198" s="3" t="s">
        <v>28</v>
      </c>
      <c r="C5198" s="3" t="s">
        <v>29</v>
      </c>
      <c r="D5198" s="30">
        <v>88.66</v>
      </c>
    </row>
    <row r="5199" spans="1:4" x14ac:dyDescent="0.25">
      <c r="A5199" s="8">
        <v>48809</v>
      </c>
      <c r="B5199" s="3" t="s">
        <v>28</v>
      </c>
      <c r="C5199" s="3" t="s">
        <v>26</v>
      </c>
      <c r="D5199" s="30">
        <v>490.7</v>
      </c>
    </row>
    <row r="5200" spans="1:4" x14ac:dyDescent="0.25">
      <c r="A5200" s="8">
        <v>45460</v>
      </c>
      <c r="B5200" s="3" t="s">
        <v>31</v>
      </c>
      <c r="C5200" s="3" t="s">
        <v>29</v>
      </c>
      <c r="D5200" s="30">
        <v>196.8</v>
      </c>
    </row>
    <row r="5201" spans="1:4" x14ac:dyDescent="0.25">
      <c r="A5201" s="8">
        <v>56082</v>
      </c>
      <c r="B5201" s="3" t="s">
        <v>31</v>
      </c>
      <c r="C5201" s="3" t="s">
        <v>30</v>
      </c>
      <c r="D5201" s="30">
        <v>215.33</v>
      </c>
    </row>
    <row r="5202" spans="1:4" x14ac:dyDescent="0.25">
      <c r="A5202" s="8">
        <v>65408</v>
      </c>
      <c r="B5202" s="3" t="s">
        <v>31</v>
      </c>
      <c r="C5202" s="3" t="s">
        <v>30</v>
      </c>
      <c r="D5202" s="30">
        <v>446.13</v>
      </c>
    </row>
    <row r="5203" spans="1:4" x14ac:dyDescent="0.25">
      <c r="A5203" s="8">
        <v>47150</v>
      </c>
      <c r="B5203" s="3" t="s">
        <v>31</v>
      </c>
      <c r="C5203" s="3" t="s">
        <v>26</v>
      </c>
      <c r="D5203" s="30">
        <v>1528.14</v>
      </c>
    </row>
    <row r="5204" spans="1:4" x14ac:dyDescent="0.25">
      <c r="A5204" s="8">
        <v>50687</v>
      </c>
      <c r="B5204" s="3" t="s">
        <v>31</v>
      </c>
      <c r="C5204" s="3" t="s">
        <v>30</v>
      </c>
      <c r="D5204" s="30">
        <v>1231.08</v>
      </c>
    </row>
    <row r="5205" spans="1:4" x14ac:dyDescent="0.25">
      <c r="A5205" s="8">
        <v>52178</v>
      </c>
      <c r="B5205" s="3" t="s">
        <v>27</v>
      </c>
      <c r="C5205" s="3" t="s">
        <v>26</v>
      </c>
      <c r="D5205" s="30">
        <v>722.03</v>
      </c>
    </row>
    <row r="5206" spans="1:4" x14ac:dyDescent="0.25">
      <c r="A5206" s="8">
        <v>48913</v>
      </c>
      <c r="B5206" s="3" t="s">
        <v>28</v>
      </c>
      <c r="C5206" s="3" t="s">
        <v>29</v>
      </c>
      <c r="D5206" s="30">
        <v>622.62</v>
      </c>
    </row>
    <row r="5207" spans="1:4" x14ac:dyDescent="0.25">
      <c r="A5207" s="8">
        <v>63508</v>
      </c>
      <c r="B5207" s="3" t="s">
        <v>31</v>
      </c>
      <c r="C5207" s="3" t="s">
        <v>30</v>
      </c>
      <c r="D5207" s="30">
        <v>1102.82</v>
      </c>
    </row>
    <row r="5208" spans="1:4" x14ac:dyDescent="0.25">
      <c r="A5208" s="8">
        <v>56308</v>
      </c>
      <c r="B5208" s="3" t="s">
        <v>31</v>
      </c>
      <c r="C5208" s="3" t="s">
        <v>30</v>
      </c>
      <c r="D5208" s="30">
        <v>564.79999999999995</v>
      </c>
    </row>
    <row r="5209" spans="1:4" x14ac:dyDescent="0.25">
      <c r="A5209" s="8">
        <v>52905</v>
      </c>
      <c r="B5209" s="3" t="s">
        <v>28</v>
      </c>
      <c r="C5209" s="3" t="s">
        <v>30</v>
      </c>
      <c r="D5209" s="30">
        <v>2760.71</v>
      </c>
    </row>
    <row r="5210" spans="1:4" x14ac:dyDescent="0.25">
      <c r="A5210" s="8">
        <v>49791</v>
      </c>
      <c r="B5210" s="3" t="s">
        <v>27</v>
      </c>
      <c r="C5210" s="3" t="s">
        <v>30</v>
      </c>
      <c r="D5210" s="30">
        <v>1375.79</v>
      </c>
    </row>
    <row r="5211" spans="1:4" x14ac:dyDescent="0.25">
      <c r="A5211" s="8">
        <v>59789</v>
      </c>
      <c r="B5211" s="3" t="s">
        <v>28</v>
      </c>
      <c r="C5211" s="3" t="s">
        <v>30</v>
      </c>
      <c r="D5211" s="30">
        <v>452.44</v>
      </c>
    </row>
    <row r="5212" spans="1:4" x14ac:dyDescent="0.25">
      <c r="A5212" s="8">
        <v>43153</v>
      </c>
      <c r="B5212" s="3" t="s">
        <v>32</v>
      </c>
      <c r="C5212" s="3" t="s">
        <v>29</v>
      </c>
      <c r="D5212" s="30">
        <v>53.71</v>
      </c>
    </row>
    <row r="5213" spans="1:4" x14ac:dyDescent="0.25">
      <c r="A5213" s="8">
        <v>46604</v>
      </c>
      <c r="B5213" s="3" t="s">
        <v>31</v>
      </c>
      <c r="C5213" s="3" t="s">
        <v>26</v>
      </c>
      <c r="D5213" s="30">
        <v>648.51</v>
      </c>
    </row>
    <row r="5214" spans="1:4" x14ac:dyDescent="0.25">
      <c r="A5214" s="8">
        <v>56625</v>
      </c>
      <c r="B5214" s="3" t="s">
        <v>31</v>
      </c>
      <c r="C5214" s="3" t="s">
        <v>26</v>
      </c>
      <c r="D5214" s="30">
        <v>84.42</v>
      </c>
    </row>
    <row r="5215" spans="1:4" x14ac:dyDescent="0.25">
      <c r="A5215" s="8">
        <v>48973</v>
      </c>
      <c r="B5215" s="3" t="s">
        <v>27</v>
      </c>
      <c r="C5215" s="3" t="s">
        <v>26</v>
      </c>
      <c r="D5215" s="30">
        <v>1261.45</v>
      </c>
    </row>
    <row r="5216" spans="1:4" x14ac:dyDescent="0.25">
      <c r="A5216" s="8">
        <v>69604</v>
      </c>
      <c r="B5216" s="3" t="s">
        <v>32</v>
      </c>
      <c r="C5216" s="3" t="s">
        <v>30</v>
      </c>
      <c r="D5216" s="30">
        <v>134.56</v>
      </c>
    </row>
    <row r="5217" spans="1:4" x14ac:dyDescent="0.25">
      <c r="A5217" s="8">
        <v>52868</v>
      </c>
      <c r="B5217" s="3" t="s">
        <v>31</v>
      </c>
      <c r="C5217" s="3" t="s">
        <v>29</v>
      </c>
      <c r="D5217" s="30">
        <v>453.41</v>
      </c>
    </row>
    <row r="5218" spans="1:4" x14ac:dyDescent="0.25">
      <c r="A5218" s="8">
        <v>49691</v>
      </c>
      <c r="B5218" s="3" t="s">
        <v>32</v>
      </c>
      <c r="C5218" s="3" t="s">
        <v>30</v>
      </c>
      <c r="D5218" s="30">
        <v>588.16999999999996</v>
      </c>
    </row>
    <row r="5219" spans="1:4" x14ac:dyDescent="0.25">
      <c r="A5219" s="8">
        <v>54980</v>
      </c>
      <c r="B5219" s="3" t="s">
        <v>31</v>
      </c>
      <c r="C5219" s="3" t="s">
        <v>30</v>
      </c>
      <c r="D5219" s="30">
        <v>661.8</v>
      </c>
    </row>
    <row r="5220" spans="1:4" x14ac:dyDescent="0.25">
      <c r="A5220" s="8">
        <v>68093</v>
      </c>
      <c r="B5220" s="3" t="s">
        <v>31</v>
      </c>
      <c r="C5220" s="3" t="s">
        <v>30</v>
      </c>
      <c r="D5220" s="30">
        <v>152.33000000000001</v>
      </c>
    </row>
    <row r="5221" spans="1:4" x14ac:dyDescent="0.25">
      <c r="A5221" s="8">
        <v>66817</v>
      </c>
      <c r="B5221" s="3" t="s">
        <v>32</v>
      </c>
      <c r="C5221" s="3" t="s">
        <v>26</v>
      </c>
      <c r="D5221" s="30">
        <v>178.01</v>
      </c>
    </row>
    <row r="5222" spans="1:4" x14ac:dyDescent="0.25">
      <c r="A5222" s="8">
        <v>63012</v>
      </c>
      <c r="B5222" s="3" t="s">
        <v>31</v>
      </c>
      <c r="C5222" s="3" t="s">
        <v>30</v>
      </c>
      <c r="D5222" s="30">
        <v>1176.45</v>
      </c>
    </row>
    <row r="5223" spans="1:4" x14ac:dyDescent="0.25">
      <c r="A5223" s="8">
        <v>66531</v>
      </c>
      <c r="B5223" s="3" t="s">
        <v>27</v>
      </c>
      <c r="C5223" s="3" t="s">
        <v>29</v>
      </c>
      <c r="D5223" s="30">
        <v>2499.19</v>
      </c>
    </row>
    <row r="5224" spans="1:4" x14ac:dyDescent="0.25">
      <c r="A5224" s="8">
        <v>58414</v>
      </c>
      <c r="B5224" s="3" t="s">
        <v>28</v>
      </c>
      <c r="C5224" s="3" t="s">
        <v>29</v>
      </c>
      <c r="D5224" s="30">
        <v>200.13</v>
      </c>
    </row>
    <row r="5225" spans="1:4" x14ac:dyDescent="0.25">
      <c r="A5225" s="8">
        <v>54390</v>
      </c>
      <c r="B5225" s="3" t="s">
        <v>31</v>
      </c>
      <c r="C5225" s="3" t="s">
        <v>26</v>
      </c>
      <c r="D5225" s="30">
        <v>454.65</v>
      </c>
    </row>
    <row r="5226" spans="1:4" x14ac:dyDescent="0.25">
      <c r="A5226" s="8">
        <v>59953</v>
      </c>
      <c r="B5226" s="3" t="s">
        <v>28</v>
      </c>
      <c r="C5226" s="3" t="s">
        <v>30</v>
      </c>
      <c r="D5226" s="30">
        <v>172.15</v>
      </c>
    </row>
    <row r="5227" spans="1:4" x14ac:dyDescent="0.25">
      <c r="A5227" s="8">
        <v>57530</v>
      </c>
      <c r="B5227" s="3" t="s">
        <v>28</v>
      </c>
      <c r="C5227" s="3" t="s">
        <v>30</v>
      </c>
      <c r="D5227" s="30">
        <v>529.15</v>
      </c>
    </row>
    <row r="5228" spans="1:4" x14ac:dyDescent="0.25">
      <c r="A5228" s="8">
        <v>55523</v>
      </c>
      <c r="B5228" s="3" t="s">
        <v>31</v>
      </c>
      <c r="C5228" s="3" t="s">
        <v>29</v>
      </c>
      <c r="D5228" s="30">
        <v>987.02</v>
      </c>
    </row>
    <row r="5229" spans="1:4" x14ac:dyDescent="0.25">
      <c r="A5229" s="8">
        <v>69295</v>
      </c>
      <c r="B5229" s="3" t="s">
        <v>31</v>
      </c>
      <c r="C5229" s="3" t="s">
        <v>26</v>
      </c>
      <c r="D5229" s="30">
        <v>2493.67</v>
      </c>
    </row>
    <row r="5230" spans="1:4" x14ac:dyDescent="0.25">
      <c r="A5230" s="8">
        <v>60463</v>
      </c>
      <c r="B5230" s="3" t="s">
        <v>31</v>
      </c>
      <c r="C5230" s="3" t="s">
        <v>30</v>
      </c>
      <c r="D5230" s="30">
        <v>328.92</v>
      </c>
    </row>
    <row r="5231" spans="1:4" x14ac:dyDescent="0.25">
      <c r="A5231" s="8">
        <v>50743</v>
      </c>
      <c r="B5231" s="3" t="s">
        <v>28</v>
      </c>
      <c r="C5231" s="3" t="s">
        <v>26</v>
      </c>
      <c r="D5231" s="30">
        <v>1222.07</v>
      </c>
    </row>
    <row r="5232" spans="1:4" x14ac:dyDescent="0.25">
      <c r="A5232" s="8">
        <v>46485</v>
      </c>
      <c r="B5232" s="3" t="s">
        <v>32</v>
      </c>
      <c r="C5232" s="3" t="s">
        <v>29</v>
      </c>
      <c r="D5232" s="30">
        <v>1217.6500000000001</v>
      </c>
    </row>
    <row r="5233" spans="1:4" x14ac:dyDescent="0.25">
      <c r="A5233" s="8">
        <v>58423</v>
      </c>
      <c r="B5233" s="3" t="s">
        <v>28</v>
      </c>
      <c r="C5233" s="3" t="s">
        <v>30</v>
      </c>
      <c r="D5233" s="30">
        <v>530.51</v>
      </c>
    </row>
    <row r="5234" spans="1:4" x14ac:dyDescent="0.25">
      <c r="A5234" s="8">
        <v>47604</v>
      </c>
      <c r="B5234" s="3" t="s">
        <v>28</v>
      </c>
      <c r="C5234" s="3" t="s">
        <v>30</v>
      </c>
      <c r="D5234" s="30">
        <v>1032.3399999999999</v>
      </c>
    </row>
    <row r="5235" spans="1:4" x14ac:dyDescent="0.25">
      <c r="A5235" s="8">
        <v>52884</v>
      </c>
      <c r="B5235" s="3" t="s">
        <v>32</v>
      </c>
      <c r="C5235" s="3" t="s">
        <v>30</v>
      </c>
      <c r="D5235" s="30">
        <v>262.57</v>
      </c>
    </row>
    <row r="5236" spans="1:4" x14ac:dyDescent="0.25">
      <c r="A5236" s="8">
        <v>59623</v>
      </c>
      <c r="B5236" s="3" t="s">
        <v>28</v>
      </c>
      <c r="C5236" s="3" t="s">
        <v>29</v>
      </c>
      <c r="D5236" s="30">
        <v>1650.43</v>
      </c>
    </row>
    <row r="5237" spans="1:4" x14ac:dyDescent="0.25">
      <c r="A5237" s="8">
        <v>71530</v>
      </c>
      <c r="B5237" s="3" t="s">
        <v>31</v>
      </c>
      <c r="C5237" s="3" t="s">
        <v>26</v>
      </c>
      <c r="D5237" s="30">
        <v>170.2</v>
      </c>
    </row>
    <row r="5238" spans="1:4" x14ac:dyDescent="0.25">
      <c r="A5238" s="8">
        <v>56230</v>
      </c>
      <c r="B5238" s="3" t="s">
        <v>28</v>
      </c>
      <c r="C5238" s="3" t="s">
        <v>30</v>
      </c>
      <c r="D5238" s="30">
        <v>1478.16</v>
      </c>
    </row>
    <row r="5239" spans="1:4" x14ac:dyDescent="0.25">
      <c r="A5239" s="8">
        <v>71305</v>
      </c>
      <c r="B5239" s="3" t="s">
        <v>31</v>
      </c>
      <c r="C5239" s="3" t="s">
        <v>26</v>
      </c>
      <c r="D5239" s="30">
        <v>1047.01</v>
      </c>
    </row>
    <row r="5240" spans="1:4" x14ac:dyDescent="0.25">
      <c r="A5240" s="8">
        <v>61958</v>
      </c>
      <c r="B5240" s="3" t="s">
        <v>31</v>
      </c>
      <c r="C5240" s="3" t="s">
        <v>26</v>
      </c>
      <c r="D5240" s="30">
        <v>606.97</v>
      </c>
    </row>
    <row r="5241" spans="1:4" x14ac:dyDescent="0.25">
      <c r="A5241" s="8">
        <v>63143</v>
      </c>
      <c r="B5241" s="3" t="s">
        <v>31</v>
      </c>
      <c r="C5241" s="3" t="s">
        <v>26</v>
      </c>
      <c r="D5241" s="30">
        <v>416.32</v>
      </c>
    </row>
    <row r="5242" spans="1:4" x14ac:dyDescent="0.25">
      <c r="A5242" s="8">
        <v>65200</v>
      </c>
      <c r="B5242" s="3" t="s">
        <v>31</v>
      </c>
      <c r="C5242" s="3" t="s">
        <v>30</v>
      </c>
      <c r="D5242" s="30">
        <v>1472.21</v>
      </c>
    </row>
    <row r="5243" spans="1:4" x14ac:dyDescent="0.25">
      <c r="A5243" s="8">
        <v>69370</v>
      </c>
      <c r="B5243" s="3" t="s">
        <v>27</v>
      </c>
      <c r="C5243" s="3" t="s">
        <v>29</v>
      </c>
      <c r="D5243" s="30">
        <v>14.71</v>
      </c>
    </row>
    <row r="5244" spans="1:4" x14ac:dyDescent="0.25">
      <c r="A5244" s="8">
        <v>60066</v>
      </c>
      <c r="B5244" s="3" t="s">
        <v>27</v>
      </c>
      <c r="C5244" s="3" t="s">
        <v>30</v>
      </c>
      <c r="D5244" s="30">
        <v>233.63</v>
      </c>
    </row>
    <row r="5245" spans="1:4" x14ac:dyDescent="0.25">
      <c r="A5245" s="8">
        <v>59047</v>
      </c>
      <c r="B5245" s="3" t="s">
        <v>31</v>
      </c>
      <c r="C5245" s="3" t="s">
        <v>30</v>
      </c>
      <c r="D5245" s="30">
        <v>1070.1400000000001</v>
      </c>
    </row>
    <row r="5246" spans="1:4" x14ac:dyDescent="0.25">
      <c r="A5246" s="8">
        <v>62676</v>
      </c>
      <c r="B5246" s="3" t="s">
        <v>28</v>
      </c>
      <c r="C5246" s="3" t="s">
        <v>30</v>
      </c>
      <c r="D5246" s="30">
        <v>486.38</v>
      </c>
    </row>
    <row r="5247" spans="1:4" x14ac:dyDescent="0.25">
      <c r="A5247" s="8">
        <v>61360</v>
      </c>
      <c r="B5247" s="3" t="s">
        <v>28</v>
      </c>
      <c r="C5247" s="3" t="s">
        <v>30</v>
      </c>
      <c r="D5247" s="30">
        <v>756.9</v>
      </c>
    </row>
    <row r="5248" spans="1:4" x14ac:dyDescent="0.25">
      <c r="A5248" s="8">
        <v>58868</v>
      </c>
      <c r="B5248" s="3" t="s">
        <v>28</v>
      </c>
      <c r="C5248" s="3" t="s">
        <v>26</v>
      </c>
      <c r="D5248" s="30">
        <v>2256.7399999999998</v>
      </c>
    </row>
    <row r="5249" spans="1:4" x14ac:dyDescent="0.25">
      <c r="A5249" s="8">
        <v>66077</v>
      </c>
      <c r="B5249" s="3" t="s">
        <v>32</v>
      </c>
      <c r="C5249" s="3" t="s">
        <v>29</v>
      </c>
      <c r="D5249" s="30">
        <v>199.84</v>
      </c>
    </row>
    <row r="5250" spans="1:4" x14ac:dyDescent="0.25">
      <c r="A5250" s="8">
        <v>74164</v>
      </c>
      <c r="B5250" s="3" t="s">
        <v>32</v>
      </c>
      <c r="C5250" s="3" t="s">
        <v>29</v>
      </c>
      <c r="D5250" s="30">
        <v>571.96</v>
      </c>
    </row>
    <row r="5251" spans="1:4" x14ac:dyDescent="0.25">
      <c r="A5251" s="8">
        <v>42894</v>
      </c>
      <c r="B5251" s="3" t="s">
        <v>32</v>
      </c>
      <c r="C5251" s="3" t="s">
        <v>29</v>
      </c>
      <c r="D5251" s="30">
        <v>228.21</v>
      </c>
    </row>
    <row r="5252" spans="1:4" x14ac:dyDescent="0.25">
      <c r="A5252" s="8">
        <v>61000</v>
      </c>
      <c r="B5252" s="3" t="s">
        <v>27</v>
      </c>
      <c r="C5252" s="3" t="s">
        <v>29</v>
      </c>
      <c r="D5252" s="30">
        <v>108.35</v>
      </c>
    </row>
    <row r="5253" spans="1:4" x14ac:dyDescent="0.25">
      <c r="A5253" s="8">
        <v>70093</v>
      </c>
      <c r="B5253" s="3" t="s">
        <v>31</v>
      </c>
      <c r="C5253" s="3" t="s">
        <v>30</v>
      </c>
      <c r="D5253" s="30">
        <v>247.06</v>
      </c>
    </row>
    <row r="5254" spans="1:4" x14ac:dyDescent="0.25">
      <c r="A5254" s="8">
        <v>53954</v>
      </c>
      <c r="B5254" s="3" t="s">
        <v>32</v>
      </c>
      <c r="C5254" s="3" t="s">
        <v>26</v>
      </c>
      <c r="D5254" s="30">
        <v>311.68</v>
      </c>
    </row>
    <row r="5255" spans="1:4" x14ac:dyDescent="0.25">
      <c r="A5255" s="8">
        <v>48431</v>
      </c>
      <c r="B5255" s="3" t="s">
        <v>32</v>
      </c>
      <c r="C5255" s="3" t="s">
        <v>30</v>
      </c>
      <c r="D5255" s="30">
        <v>46.05</v>
      </c>
    </row>
    <row r="5256" spans="1:4" x14ac:dyDescent="0.25">
      <c r="A5256" s="8">
        <v>70683</v>
      </c>
      <c r="B5256" s="3" t="s">
        <v>28</v>
      </c>
      <c r="C5256" s="3" t="s">
        <v>30</v>
      </c>
      <c r="D5256" s="30">
        <v>597.36</v>
      </c>
    </row>
    <row r="5257" spans="1:4" x14ac:dyDescent="0.25">
      <c r="A5257" s="8">
        <v>71433</v>
      </c>
      <c r="B5257" s="3" t="s">
        <v>28</v>
      </c>
      <c r="C5257" s="3" t="s">
        <v>30</v>
      </c>
      <c r="D5257" s="30">
        <v>558.65</v>
      </c>
    </row>
    <row r="5258" spans="1:4" x14ac:dyDescent="0.25">
      <c r="A5258" s="8">
        <v>57331</v>
      </c>
      <c r="B5258" s="3" t="s">
        <v>31</v>
      </c>
      <c r="C5258" s="3" t="s">
        <v>29</v>
      </c>
      <c r="D5258" s="30">
        <v>333.38</v>
      </c>
    </row>
    <row r="5259" spans="1:4" x14ac:dyDescent="0.25">
      <c r="A5259" s="8">
        <v>47863</v>
      </c>
      <c r="B5259" s="3" t="s">
        <v>32</v>
      </c>
      <c r="C5259" s="3" t="s">
        <v>30</v>
      </c>
      <c r="D5259" s="30">
        <v>504.9</v>
      </c>
    </row>
    <row r="5260" spans="1:4" x14ac:dyDescent="0.25">
      <c r="A5260" s="8">
        <v>64624</v>
      </c>
      <c r="B5260" s="3" t="s">
        <v>32</v>
      </c>
      <c r="C5260" s="3" t="s">
        <v>29</v>
      </c>
      <c r="D5260" s="30">
        <v>176.17</v>
      </c>
    </row>
    <row r="5261" spans="1:4" x14ac:dyDescent="0.25">
      <c r="A5261" s="8">
        <v>53314</v>
      </c>
      <c r="B5261" s="3" t="s">
        <v>27</v>
      </c>
      <c r="C5261" s="3" t="s">
        <v>26</v>
      </c>
      <c r="D5261" s="30">
        <v>1467.26</v>
      </c>
    </row>
    <row r="5262" spans="1:4" x14ac:dyDescent="0.25">
      <c r="A5262" s="8">
        <v>68207</v>
      </c>
      <c r="B5262" s="3" t="s">
        <v>32</v>
      </c>
      <c r="C5262" s="3" t="s">
        <v>29</v>
      </c>
      <c r="D5262" s="30">
        <v>1317.48</v>
      </c>
    </row>
    <row r="5263" spans="1:4" x14ac:dyDescent="0.25">
      <c r="A5263" s="8">
        <v>61206</v>
      </c>
      <c r="B5263" s="3" t="s">
        <v>31</v>
      </c>
      <c r="C5263" s="3" t="s">
        <v>29</v>
      </c>
      <c r="D5263" s="30">
        <v>1016.97</v>
      </c>
    </row>
    <row r="5264" spans="1:4" x14ac:dyDescent="0.25">
      <c r="A5264" s="8">
        <v>42572</v>
      </c>
      <c r="B5264" s="3" t="s">
        <v>27</v>
      </c>
      <c r="C5264" s="3" t="s">
        <v>30</v>
      </c>
      <c r="D5264" s="30">
        <v>729.88</v>
      </c>
    </row>
    <row r="5265" spans="1:4" x14ac:dyDescent="0.25">
      <c r="A5265" s="8">
        <v>61881</v>
      </c>
      <c r="B5265" s="3" t="s">
        <v>27</v>
      </c>
      <c r="C5265" s="3" t="s">
        <v>29</v>
      </c>
      <c r="D5265" s="30">
        <v>1116.25</v>
      </c>
    </row>
    <row r="5266" spans="1:4" x14ac:dyDescent="0.25">
      <c r="A5266" s="8">
        <v>60134</v>
      </c>
      <c r="B5266" s="3" t="s">
        <v>28</v>
      </c>
      <c r="C5266" s="3" t="s">
        <v>30</v>
      </c>
      <c r="D5266" s="30">
        <v>1264.01</v>
      </c>
    </row>
    <row r="5267" spans="1:4" x14ac:dyDescent="0.25">
      <c r="A5267" s="8">
        <v>44169</v>
      </c>
      <c r="B5267" s="3" t="s">
        <v>32</v>
      </c>
      <c r="C5267" s="3" t="s">
        <v>29</v>
      </c>
      <c r="D5267" s="30">
        <v>216.02</v>
      </c>
    </row>
    <row r="5268" spans="1:4" x14ac:dyDescent="0.25">
      <c r="A5268" s="8">
        <v>43962</v>
      </c>
      <c r="B5268" s="3" t="s">
        <v>28</v>
      </c>
      <c r="C5268" s="3" t="s">
        <v>29</v>
      </c>
      <c r="D5268" s="30">
        <v>1452.27</v>
      </c>
    </row>
    <row r="5269" spans="1:4" x14ac:dyDescent="0.25">
      <c r="A5269" s="8">
        <v>56946</v>
      </c>
      <c r="B5269" s="3" t="s">
        <v>32</v>
      </c>
      <c r="C5269" s="3" t="s">
        <v>30</v>
      </c>
      <c r="D5269" s="30">
        <v>1071.49</v>
      </c>
    </row>
    <row r="5270" spans="1:4" x14ac:dyDescent="0.25">
      <c r="A5270" s="8">
        <v>57016</v>
      </c>
      <c r="B5270" s="3" t="s">
        <v>28</v>
      </c>
      <c r="C5270" s="3" t="s">
        <v>30</v>
      </c>
      <c r="D5270" s="30">
        <v>165.58</v>
      </c>
    </row>
    <row r="5271" spans="1:4" x14ac:dyDescent="0.25">
      <c r="A5271" s="8">
        <v>59605</v>
      </c>
      <c r="B5271" s="3" t="s">
        <v>27</v>
      </c>
      <c r="C5271" s="3" t="s">
        <v>30</v>
      </c>
      <c r="D5271" s="30">
        <v>140.46</v>
      </c>
    </row>
    <row r="5272" spans="1:4" x14ac:dyDescent="0.25">
      <c r="A5272" s="8">
        <v>58111</v>
      </c>
      <c r="B5272" s="3" t="s">
        <v>32</v>
      </c>
      <c r="C5272" s="3" t="s">
        <v>30</v>
      </c>
      <c r="D5272" s="30">
        <v>274.92</v>
      </c>
    </row>
    <row r="5273" spans="1:4" x14ac:dyDescent="0.25">
      <c r="A5273" s="8">
        <v>73735</v>
      </c>
      <c r="B5273" s="3" t="s">
        <v>27</v>
      </c>
      <c r="C5273" s="3" t="s">
        <v>26</v>
      </c>
      <c r="D5273" s="30">
        <v>1302.57</v>
      </c>
    </row>
    <row r="5274" spans="1:4" x14ac:dyDescent="0.25">
      <c r="A5274" s="8">
        <v>55442</v>
      </c>
      <c r="B5274" s="3" t="s">
        <v>27</v>
      </c>
      <c r="C5274" s="3" t="s">
        <v>29</v>
      </c>
      <c r="D5274" s="30">
        <v>390.8</v>
      </c>
    </row>
    <row r="5275" spans="1:4" x14ac:dyDescent="0.25">
      <c r="A5275" s="8">
        <v>43045</v>
      </c>
      <c r="B5275" s="3" t="s">
        <v>31</v>
      </c>
      <c r="C5275" s="3" t="s">
        <v>30</v>
      </c>
      <c r="D5275" s="30">
        <v>824.54</v>
      </c>
    </row>
    <row r="5276" spans="1:4" x14ac:dyDescent="0.25">
      <c r="A5276" s="8">
        <v>49141</v>
      </c>
      <c r="B5276" s="3" t="s">
        <v>28</v>
      </c>
      <c r="C5276" s="3" t="s">
        <v>29</v>
      </c>
      <c r="D5276" s="30">
        <v>1210.18</v>
      </c>
    </row>
    <row r="5277" spans="1:4" x14ac:dyDescent="0.25">
      <c r="A5277" s="8">
        <v>52154</v>
      </c>
      <c r="B5277" s="3" t="s">
        <v>27</v>
      </c>
      <c r="C5277" s="3" t="s">
        <v>26</v>
      </c>
      <c r="D5277" s="30">
        <v>241.48</v>
      </c>
    </row>
    <row r="5278" spans="1:4" x14ac:dyDescent="0.25">
      <c r="A5278" s="8">
        <v>65319</v>
      </c>
      <c r="B5278" s="3" t="s">
        <v>31</v>
      </c>
      <c r="C5278" s="3" t="s">
        <v>30</v>
      </c>
      <c r="D5278" s="30">
        <v>377.9</v>
      </c>
    </row>
    <row r="5279" spans="1:4" x14ac:dyDescent="0.25">
      <c r="A5279" s="8">
        <v>72557</v>
      </c>
      <c r="B5279" s="3" t="s">
        <v>28</v>
      </c>
      <c r="C5279" s="3" t="s">
        <v>29</v>
      </c>
      <c r="D5279" s="30">
        <v>2418.94</v>
      </c>
    </row>
    <row r="5280" spans="1:4" x14ac:dyDescent="0.25">
      <c r="A5280" s="8">
        <v>63348</v>
      </c>
      <c r="B5280" s="3" t="s">
        <v>27</v>
      </c>
      <c r="C5280" s="3" t="s">
        <v>29</v>
      </c>
      <c r="D5280" s="30">
        <v>819.38</v>
      </c>
    </row>
    <row r="5281" spans="1:4" x14ac:dyDescent="0.25">
      <c r="A5281" s="8">
        <v>66818</v>
      </c>
      <c r="B5281" s="3" t="s">
        <v>32</v>
      </c>
      <c r="C5281" s="3" t="s">
        <v>26</v>
      </c>
      <c r="D5281" s="30">
        <v>692.11</v>
      </c>
    </row>
    <row r="5282" spans="1:4" x14ac:dyDescent="0.25">
      <c r="A5282" s="8">
        <v>46877</v>
      </c>
      <c r="B5282" s="3" t="s">
        <v>32</v>
      </c>
      <c r="C5282" s="3" t="s">
        <v>29</v>
      </c>
      <c r="D5282" s="30">
        <v>477.6</v>
      </c>
    </row>
    <row r="5283" spans="1:4" x14ac:dyDescent="0.25">
      <c r="A5283" s="8">
        <v>46023</v>
      </c>
      <c r="B5283" s="3" t="s">
        <v>31</v>
      </c>
      <c r="C5283" s="3" t="s">
        <v>26</v>
      </c>
      <c r="D5283" s="30">
        <v>196.89</v>
      </c>
    </row>
    <row r="5284" spans="1:4" x14ac:dyDescent="0.25">
      <c r="A5284" s="8">
        <v>57114</v>
      </c>
      <c r="B5284" s="3" t="s">
        <v>32</v>
      </c>
      <c r="C5284" s="3" t="s">
        <v>29</v>
      </c>
      <c r="D5284" s="30">
        <v>1918.73</v>
      </c>
    </row>
    <row r="5285" spans="1:4" x14ac:dyDescent="0.25">
      <c r="A5285" s="8">
        <v>51442</v>
      </c>
      <c r="B5285" s="3" t="s">
        <v>32</v>
      </c>
      <c r="C5285" s="3" t="s">
        <v>26</v>
      </c>
      <c r="D5285" s="30">
        <v>440.13</v>
      </c>
    </row>
    <row r="5286" spans="1:4" x14ac:dyDescent="0.25">
      <c r="A5286" s="8">
        <v>47816</v>
      </c>
      <c r="B5286" s="3" t="s">
        <v>31</v>
      </c>
      <c r="C5286" s="3" t="s">
        <v>26</v>
      </c>
      <c r="D5286" s="30">
        <v>850.94</v>
      </c>
    </row>
    <row r="5287" spans="1:4" x14ac:dyDescent="0.25">
      <c r="A5287" s="8">
        <v>44268</v>
      </c>
      <c r="B5287" s="3" t="s">
        <v>27</v>
      </c>
      <c r="C5287" s="3" t="s">
        <v>29</v>
      </c>
      <c r="D5287" s="30">
        <v>237.91</v>
      </c>
    </row>
    <row r="5288" spans="1:4" x14ac:dyDescent="0.25">
      <c r="A5288" s="8">
        <v>65787</v>
      </c>
      <c r="B5288" s="3" t="s">
        <v>27</v>
      </c>
      <c r="C5288" s="3" t="s">
        <v>26</v>
      </c>
      <c r="D5288" s="30">
        <v>1453.54</v>
      </c>
    </row>
    <row r="5289" spans="1:4" x14ac:dyDescent="0.25">
      <c r="A5289" s="8">
        <v>56515</v>
      </c>
      <c r="B5289" s="3" t="s">
        <v>31</v>
      </c>
      <c r="C5289" s="3" t="s">
        <v>29</v>
      </c>
      <c r="D5289" s="30">
        <v>145.31</v>
      </c>
    </row>
    <row r="5290" spans="1:4" x14ac:dyDescent="0.25">
      <c r="A5290" s="8">
        <v>73019</v>
      </c>
      <c r="B5290" s="3" t="s">
        <v>28</v>
      </c>
      <c r="C5290" s="3" t="s">
        <v>30</v>
      </c>
      <c r="D5290" s="30">
        <v>1159.43</v>
      </c>
    </row>
    <row r="5291" spans="1:4" x14ac:dyDescent="0.25">
      <c r="A5291" s="8">
        <v>70043</v>
      </c>
      <c r="B5291" s="3" t="s">
        <v>27</v>
      </c>
      <c r="C5291" s="3" t="s">
        <v>30</v>
      </c>
      <c r="D5291" s="30">
        <v>773.36</v>
      </c>
    </row>
    <row r="5292" spans="1:4" x14ac:dyDescent="0.25">
      <c r="A5292" s="8">
        <v>59654</v>
      </c>
      <c r="B5292" s="3" t="s">
        <v>27</v>
      </c>
      <c r="C5292" s="3" t="s">
        <v>26</v>
      </c>
      <c r="D5292" s="30">
        <v>1304.47</v>
      </c>
    </row>
    <row r="5293" spans="1:4" x14ac:dyDescent="0.25">
      <c r="A5293" s="8">
        <v>72107</v>
      </c>
      <c r="B5293" s="3" t="s">
        <v>32</v>
      </c>
      <c r="C5293" s="3" t="s">
        <v>30</v>
      </c>
      <c r="D5293" s="30">
        <v>316.3</v>
      </c>
    </row>
    <row r="5294" spans="1:4" x14ac:dyDescent="0.25">
      <c r="A5294" s="8">
        <v>68763</v>
      </c>
      <c r="B5294" s="3" t="s">
        <v>28</v>
      </c>
      <c r="C5294" s="3" t="s">
        <v>26</v>
      </c>
      <c r="D5294" s="30">
        <v>1208.6099999999999</v>
      </c>
    </row>
    <row r="5295" spans="1:4" x14ac:dyDescent="0.25">
      <c r="A5295" s="8">
        <v>72938</v>
      </c>
      <c r="B5295" s="3" t="s">
        <v>32</v>
      </c>
      <c r="C5295" s="3" t="s">
        <v>29</v>
      </c>
      <c r="D5295" s="30">
        <v>204.04</v>
      </c>
    </row>
    <row r="5296" spans="1:4" x14ac:dyDescent="0.25">
      <c r="A5296" s="8">
        <v>51925</v>
      </c>
      <c r="B5296" s="3" t="s">
        <v>28</v>
      </c>
      <c r="C5296" s="3" t="s">
        <v>26</v>
      </c>
      <c r="D5296" s="30">
        <v>2232.89</v>
      </c>
    </row>
    <row r="5297" spans="1:4" x14ac:dyDescent="0.25">
      <c r="A5297" s="8">
        <v>72399</v>
      </c>
      <c r="B5297" s="3" t="s">
        <v>31</v>
      </c>
      <c r="C5297" s="3" t="s">
        <v>29</v>
      </c>
      <c r="D5297" s="30">
        <v>618.03</v>
      </c>
    </row>
    <row r="5298" spans="1:4" x14ac:dyDescent="0.25">
      <c r="A5298" s="8">
        <v>44022</v>
      </c>
      <c r="B5298" s="3" t="s">
        <v>31</v>
      </c>
      <c r="C5298" s="3" t="s">
        <v>29</v>
      </c>
      <c r="D5298" s="30">
        <v>1382.83</v>
      </c>
    </row>
    <row r="5299" spans="1:4" x14ac:dyDescent="0.25">
      <c r="A5299" s="8">
        <v>52647</v>
      </c>
      <c r="B5299" s="3" t="s">
        <v>27</v>
      </c>
      <c r="C5299" s="3" t="s">
        <v>26</v>
      </c>
      <c r="D5299" s="30">
        <v>366.46</v>
      </c>
    </row>
    <row r="5300" spans="1:4" x14ac:dyDescent="0.25">
      <c r="A5300" s="8">
        <v>43559</v>
      </c>
      <c r="B5300" s="3" t="s">
        <v>32</v>
      </c>
      <c r="C5300" s="3" t="s">
        <v>29</v>
      </c>
      <c r="D5300" s="30">
        <v>2323.0700000000002</v>
      </c>
    </row>
    <row r="5301" spans="1:4" x14ac:dyDescent="0.25">
      <c r="A5301" s="8">
        <v>55483</v>
      </c>
      <c r="B5301" s="3" t="s">
        <v>27</v>
      </c>
      <c r="C5301" s="3" t="s">
        <v>29</v>
      </c>
      <c r="D5301" s="30">
        <v>629.85</v>
      </c>
    </row>
    <row r="5302" spans="1:4" x14ac:dyDescent="0.25">
      <c r="A5302" s="8">
        <v>65032</v>
      </c>
      <c r="B5302" s="3" t="s">
        <v>32</v>
      </c>
      <c r="C5302" s="3" t="s">
        <v>29</v>
      </c>
      <c r="D5302" s="30">
        <v>554.51</v>
      </c>
    </row>
    <row r="5303" spans="1:4" x14ac:dyDescent="0.25">
      <c r="A5303" s="8">
        <v>45016</v>
      </c>
      <c r="B5303" s="3" t="s">
        <v>27</v>
      </c>
      <c r="C5303" s="3" t="s">
        <v>30</v>
      </c>
      <c r="D5303" s="30">
        <v>596.63</v>
      </c>
    </row>
    <row r="5304" spans="1:4" x14ac:dyDescent="0.25">
      <c r="A5304" s="8">
        <v>68187</v>
      </c>
      <c r="B5304" s="3" t="s">
        <v>31</v>
      </c>
      <c r="C5304" s="3" t="s">
        <v>30</v>
      </c>
      <c r="D5304" s="30">
        <v>42.12</v>
      </c>
    </row>
    <row r="5305" spans="1:4" x14ac:dyDescent="0.25">
      <c r="A5305" s="8">
        <v>70158</v>
      </c>
      <c r="B5305" s="3" t="s">
        <v>32</v>
      </c>
      <c r="C5305" s="3" t="s">
        <v>26</v>
      </c>
      <c r="D5305" s="30">
        <v>1273.8699999999999</v>
      </c>
    </row>
    <row r="5306" spans="1:4" x14ac:dyDescent="0.25">
      <c r="A5306" s="8">
        <v>46428</v>
      </c>
      <c r="B5306" s="3" t="s">
        <v>28</v>
      </c>
      <c r="C5306" s="3" t="s">
        <v>30</v>
      </c>
      <c r="D5306" s="30">
        <v>217.82</v>
      </c>
    </row>
    <row r="5307" spans="1:4" x14ac:dyDescent="0.25">
      <c r="A5307" s="8">
        <v>66265</v>
      </c>
      <c r="B5307" s="3" t="s">
        <v>32</v>
      </c>
      <c r="C5307" s="3" t="s">
        <v>30</v>
      </c>
      <c r="D5307" s="30">
        <v>684.95</v>
      </c>
    </row>
    <row r="5308" spans="1:4" x14ac:dyDescent="0.25">
      <c r="A5308" s="8">
        <v>52078</v>
      </c>
      <c r="B5308" s="3" t="s">
        <v>31</v>
      </c>
      <c r="C5308" s="3" t="s">
        <v>29</v>
      </c>
      <c r="D5308" s="30">
        <v>546.48</v>
      </c>
    </row>
    <row r="5309" spans="1:4" x14ac:dyDescent="0.25">
      <c r="A5309" s="8">
        <v>72490</v>
      </c>
      <c r="B5309" s="3" t="s">
        <v>27</v>
      </c>
      <c r="C5309" s="3" t="s">
        <v>26</v>
      </c>
      <c r="D5309" s="30">
        <v>138.05000000000001</v>
      </c>
    </row>
    <row r="5310" spans="1:4" x14ac:dyDescent="0.25">
      <c r="A5310" s="8">
        <v>61769</v>
      </c>
      <c r="B5310" s="3" t="s">
        <v>27</v>
      </c>
      <c r="C5310" s="3" t="s">
        <v>29</v>
      </c>
      <c r="D5310" s="30">
        <v>0.24</v>
      </c>
    </row>
    <row r="5311" spans="1:4" x14ac:dyDescent="0.25">
      <c r="A5311" s="8">
        <v>51821</v>
      </c>
      <c r="B5311" s="3" t="s">
        <v>27</v>
      </c>
      <c r="C5311" s="3" t="s">
        <v>30</v>
      </c>
      <c r="D5311" s="30">
        <v>465.11</v>
      </c>
    </row>
    <row r="5312" spans="1:4" x14ac:dyDescent="0.25">
      <c r="A5312" s="8">
        <v>70488</v>
      </c>
      <c r="B5312" s="3" t="s">
        <v>32</v>
      </c>
      <c r="C5312" s="3" t="s">
        <v>29</v>
      </c>
      <c r="D5312" s="30">
        <v>202.87</v>
      </c>
    </row>
    <row r="5313" spans="1:4" x14ac:dyDescent="0.25">
      <c r="A5313" s="8">
        <v>73054</v>
      </c>
      <c r="B5313" s="3" t="s">
        <v>31</v>
      </c>
      <c r="C5313" s="3" t="s">
        <v>29</v>
      </c>
      <c r="D5313" s="30">
        <v>32.700000000000003</v>
      </c>
    </row>
    <row r="5314" spans="1:4" x14ac:dyDescent="0.25">
      <c r="A5314" s="8">
        <v>70897</v>
      </c>
      <c r="B5314" s="3" t="s">
        <v>27</v>
      </c>
      <c r="C5314" s="3" t="s">
        <v>26</v>
      </c>
      <c r="D5314" s="30">
        <v>384.82</v>
      </c>
    </row>
    <row r="5315" spans="1:4" x14ac:dyDescent="0.25">
      <c r="A5315" s="8">
        <v>54637</v>
      </c>
      <c r="B5315" s="3" t="s">
        <v>28</v>
      </c>
      <c r="C5315" s="3" t="s">
        <v>29</v>
      </c>
      <c r="D5315" s="30">
        <v>1345.01</v>
      </c>
    </row>
    <row r="5316" spans="1:4" x14ac:dyDescent="0.25">
      <c r="A5316" s="8">
        <v>57873</v>
      </c>
      <c r="B5316" s="3" t="s">
        <v>32</v>
      </c>
      <c r="C5316" s="3" t="s">
        <v>30</v>
      </c>
      <c r="D5316" s="30">
        <v>458.13</v>
      </c>
    </row>
    <row r="5317" spans="1:4" x14ac:dyDescent="0.25">
      <c r="A5317" s="8">
        <v>47386</v>
      </c>
      <c r="B5317" s="3" t="s">
        <v>28</v>
      </c>
      <c r="C5317" s="3" t="s">
        <v>30</v>
      </c>
      <c r="D5317" s="30">
        <v>143.06</v>
      </c>
    </row>
    <row r="5318" spans="1:4" x14ac:dyDescent="0.25">
      <c r="A5318" s="8">
        <v>71872</v>
      </c>
      <c r="B5318" s="3" t="s">
        <v>31</v>
      </c>
      <c r="C5318" s="3" t="s">
        <v>29</v>
      </c>
      <c r="D5318" s="30">
        <v>528.66</v>
      </c>
    </row>
    <row r="5319" spans="1:4" x14ac:dyDescent="0.25">
      <c r="A5319" s="8">
        <v>42485</v>
      </c>
      <c r="B5319" s="3" t="s">
        <v>32</v>
      </c>
      <c r="C5319" s="3" t="s">
        <v>30</v>
      </c>
      <c r="D5319" s="30">
        <v>1479.44</v>
      </c>
    </row>
    <row r="5320" spans="1:4" x14ac:dyDescent="0.25">
      <c r="A5320" s="8">
        <v>73859</v>
      </c>
      <c r="B5320" s="3" t="s">
        <v>28</v>
      </c>
      <c r="C5320" s="3" t="s">
        <v>29</v>
      </c>
      <c r="D5320" s="30">
        <v>166.63</v>
      </c>
    </row>
    <row r="5321" spans="1:4" x14ac:dyDescent="0.25">
      <c r="A5321" s="8">
        <v>69624</v>
      </c>
      <c r="B5321" s="3" t="s">
        <v>31</v>
      </c>
      <c r="C5321" s="3" t="s">
        <v>29</v>
      </c>
      <c r="D5321" s="30">
        <v>931.24</v>
      </c>
    </row>
    <row r="5322" spans="1:4" x14ac:dyDescent="0.25">
      <c r="A5322" s="8">
        <v>68955</v>
      </c>
      <c r="B5322" s="3" t="s">
        <v>27</v>
      </c>
      <c r="C5322" s="3" t="s">
        <v>30</v>
      </c>
      <c r="D5322" s="30">
        <v>480.44</v>
      </c>
    </row>
    <row r="5323" spans="1:4" x14ac:dyDescent="0.25">
      <c r="A5323" s="8">
        <v>66074</v>
      </c>
      <c r="B5323" s="3" t="s">
        <v>31</v>
      </c>
      <c r="C5323" s="3" t="s">
        <v>29</v>
      </c>
      <c r="D5323" s="30">
        <v>230.64</v>
      </c>
    </row>
    <row r="5324" spans="1:4" x14ac:dyDescent="0.25">
      <c r="A5324" s="8">
        <v>63262</v>
      </c>
      <c r="B5324" s="3" t="s">
        <v>28</v>
      </c>
      <c r="C5324" s="3" t="s">
        <v>26</v>
      </c>
      <c r="D5324" s="30">
        <v>553.75</v>
      </c>
    </row>
    <row r="5325" spans="1:4" x14ac:dyDescent="0.25">
      <c r="A5325" s="8">
        <v>53947</v>
      </c>
      <c r="B5325" s="3" t="s">
        <v>28</v>
      </c>
      <c r="C5325" s="3" t="s">
        <v>26</v>
      </c>
      <c r="D5325" s="30">
        <v>464.46</v>
      </c>
    </row>
    <row r="5326" spans="1:4" x14ac:dyDescent="0.25">
      <c r="A5326" s="8">
        <v>63650</v>
      </c>
      <c r="B5326" s="3" t="s">
        <v>31</v>
      </c>
      <c r="C5326" s="3" t="s">
        <v>30</v>
      </c>
      <c r="D5326" s="30">
        <v>2636.06</v>
      </c>
    </row>
    <row r="5327" spans="1:4" x14ac:dyDescent="0.25">
      <c r="A5327" s="8">
        <v>51777</v>
      </c>
      <c r="B5327" s="3" t="s">
        <v>27</v>
      </c>
      <c r="C5327" s="3" t="s">
        <v>26</v>
      </c>
      <c r="D5327" s="30">
        <v>1502.15</v>
      </c>
    </row>
    <row r="5328" spans="1:4" x14ac:dyDescent="0.25">
      <c r="A5328" s="8">
        <v>63856</v>
      </c>
      <c r="B5328" s="3" t="s">
        <v>31</v>
      </c>
      <c r="C5328" s="3" t="s">
        <v>26</v>
      </c>
      <c r="D5328" s="30">
        <v>1270.33</v>
      </c>
    </row>
    <row r="5329" spans="1:4" x14ac:dyDescent="0.25">
      <c r="A5329" s="8">
        <v>47029</v>
      </c>
      <c r="B5329" s="3" t="s">
        <v>31</v>
      </c>
      <c r="C5329" s="3" t="s">
        <v>26</v>
      </c>
      <c r="D5329" s="30">
        <v>222.26</v>
      </c>
    </row>
    <row r="5330" spans="1:4" x14ac:dyDescent="0.25">
      <c r="A5330" s="8">
        <v>70320</v>
      </c>
      <c r="B5330" s="3" t="s">
        <v>32</v>
      </c>
      <c r="C5330" s="3" t="s">
        <v>29</v>
      </c>
      <c r="D5330" s="30">
        <v>370.84</v>
      </c>
    </row>
    <row r="5331" spans="1:4" x14ac:dyDescent="0.25">
      <c r="A5331" s="8">
        <v>61656</v>
      </c>
      <c r="B5331" s="3" t="s">
        <v>31</v>
      </c>
      <c r="C5331" s="3" t="s">
        <v>30</v>
      </c>
      <c r="D5331" s="30">
        <v>597.32000000000005</v>
      </c>
    </row>
    <row r="5332" spans="1:4" x14ac:dyDescent="0.25">
      <c r="A5332" s="8">
        <v>44670</v>
      </c>
      <c r="B5332" s="3" t="s">
        <v>32</v>
      </c>
      <c r="C5332" s="3" t="s">
        <v>30</v>
      </c>
      <c r="D5332" s="30">
        <v>200.68</v>
      </c>
    </row>
    <row r="5333" spans="1:4" x14ac:dyDescent="0.25">
      <c r="A5333" s="8">
        <v>50642</v>
      </c>
      <c r="B5333" s="3" t="s">
        <v>31</v>
      </c>
      <c r="C5333" s="3" t="s">
        <v>26</v>
      </c>
      <c r="D5333" s="30">
        <v>670.48</v>
      </c>
    </row>
    <row r="5334" spans="1:4" x14ac:dyDescent="0.25">
      <c r="A5334" s="8">
        <v>70336</v>
      </c>
      <c r="B5334" s="3" t="s">
        <v>31</v>
      </c>
      <c r="C5334" s="3" t="s">
        <v>26</v>
      </c>
      <c r="D5334" s="30">
        <v>267.14999999999998</v>
      </c>
    </row>
    <row r="5335" spans="1:4" x14ac:dyDescent="0.25">
      <c r="A5335" s="8">
        <v>49382</v>
      </c>
      <c r="B5335" s="3" t="s">
        <v>31</v>
      </c>
      <c r="C5335" s="3" t="s">
        <v>30</v>
      </c>
      <c r="D5335" s="30">
        <v>597.30999999999995</v>
      </c>
    </row>
    <row r="5336" spans="1:4" x14ac:dyDescent="0.25">
      <c r="A5336" s="8">
        <v>44577</v>
      </c>
      <c r="B5336" s="3" t="s">
        <v>27</v>
      </c>
      <c r="C5336" s="3" t="s">
        <v>30</v>
      </c>
      <c r="D5336" s="30">
        <v>1272.74</v>
      </c>
    </row>
    <row r="5337" spans="1:4" x14ac:dyDescent="0.25">
      <c r="A5337" s="8">
        <v>61905</v>
      </c>
      <c r="B5337" s="3" t="s">
        <v>31</v>
      </c>
      <c r="C5337" s="3" t="s">
        <v>29</v>
      </c>
      <c r="D5337" s="30">
        <v>137.30000000000001</v>
      </c>
    </row>
    <row r="5338" spans="1:4" x14ac:dyDescent="0.25">
      <c r="A5338" s="8">
        <v>43296</v>
      </c>
      <c r="B5338" s="3" t="s">
        <v>28</v>
      </c>
      <c r="C5338" s="3" t="s">
        <v>30</v>
      </c>
      <c r="D5338" s="30">
        <v>177.37</v>
      </c>
    </row>
    <row r="5339" spans="1:4" x14ac:dyDescent="0.25">
      <c r="A5339" s="8">
        <v>51620</v>
      </c>
      <c r="B5339" s="3" t="s">
        <v>27</v>
      </c>
      <c r="C5339" s="3" t="s">
        <v>30</v>
      </c>
      <c r="D5339" s="30">
        <v>188.8</v>
      </c>
    </row>
    <row r="5340" spans="1:4" x14ac:dyDescent="0.25">
      <c r="A5340" s="8">
        <v>59138</v>
      </c>
      <c r="B5340" s="3" t="s">
        <v>32</v>
      </c>
      <c r="C5340" s="3" t="s">
        <v>30</v>
      </c>
      <c r="D5340" s="30">
        <v>422.06</v>
      </c>
    </row>
    <row r="5341" spans="1:4" x14ac:dyDescent="0.25">
      <c r="A5341" s="8">
        <v>58411</v>
      </c>
      <c r="B5341" s="3" t="s">
        <v>27</v>
      </c>
      <c r="C5341" s="3" t="s">
        <v>29</v>
      </c>
      <c r="D5341" s="30">
        <v>409.69</v>
      </c>
    </row>
    <row r="5342" spans="1:4" x14ac:dyDescent="0.25">
      <c r="A5342" s="8">
        <v>47928</v>
      </c>
      <c r="B5342" s="3" t="s">
        <v>27</v>
      </c>
      <c r="C5342" s="3" t="s">
        <v>30</v>
      </c>
      <c r="D5342" s="30">
        <v>308.16000000000003</v>
      </c>
    </row>
    <row r="5343" spans="1:4" x14ac:dyDescent="0.25">
      <c r="A5343" s="8">
        <v>74743</v>
      </c>
      <c r="B5343" s="3" t="s">
        <v>32</v>
      </c>
      <c r="C5343" s="3" t="s">
        <v>30</v>
      </c>
      <c r="D5343" s="30">
        <v>1074.29</v>
      </c>
    </row>
    <row r="5344" spans="1:4" x14ac:dyDescent="0.25">
      <c r="A5344" s="8">
        <v>64046</v>
      </c>
      <c r="B5344" s="3" t="s">
        <v>28</v>
      </c>
      <c r="C5344" s="3" t="s">
        <v>30</v>
      </c>
      <c r="D5344" s="30">
        <v>1332.29</v>
      </c>
    </row>
    <row r="5345" spans="1:4" x14ac:dyDescent="0.25">
      <c r="A5345" s="8">
        <v>67931</v>
      </c>
      <c r="B5345" s="3" t="s">
        <v>32</v>
      </c>
      <c r="C5345" s="3" t="s">
        <v>26</v>
      </c>
      <c r="D5345" s="30">
        <v>271.68</v>
      </c>
    </row>
    <row r="5346" spans="1:4" x14ac:dyDescent="0.25">
      <c r="A5346" s="8">
        <v>49457</v>
      </c>
      <c r="B5346" s="3" t="s">
        <v>32</v>
      </c>
      <c r="C5346" s="3" t="s">
        <v>30</v>
      </c>
      <c r="D5346" s="30">
        <v>356.35</v>
      </c>
    </row>
    <row r="5347" spans="1:4" x14ac:dyDescent="0.25">
      <c r="A5347" s="8">
        <v>70413</v>
      </c>
      <c r="B5347" s="3" t="s">
        <v>32</v>
      </c>
      <c r="C5347" s="3" t="s">
        <v>26</v>
      </c>
      <c r="D5347" s="30">
        <v>246.58</v>
      </c>
    </row>
    <row r="5348" spans="1:4" x14ac:dyDescent="0.25">
      <c r="A5348" s="8">
        <v>42550</v>
      </c>
      <c r="B5348" s="3" t="s">
        <v>27</v>
      </c>
      <c r="C5348" s="3" t="s">
        <v>30</v>
      </c>
      <c r="D5348" s="30">
        <v>216.1</v>
      </c>
    </row>
    <row r="5349" spans="1:4" x14ac:dyDescent="0.25">
      <c r="A5349" s="8">
        <v>60107</v>
      </c>
      <c r="B5349" s="3" t="s">
        <v>28</v>
      </c>
      <c r="C5349" s="3" t="s">
        <v>30</v>
      </c>
      <c r="D5349" s="30">
        <v>392.79</v>
      </c>
    </row>
    <row r="5350" spans="1:4" x14ac:dyDescent="0.25">
      <c r="A5350" s="8">
        <v>72401</v>
      </c>
      <c r="B5350" s="3" t="s">
        <v>27</v>
      </c>
      <c r="C5350" s="3" t="s">
        <v>26</v>
      </c>
      <c r="D5350" s="30">
        <v>322.33999999999997</v>
      </c>
    </row>
    <row r="5351" spans="1:4" x14ac:dyDescent="0.25">
      <c r="A5351" s="8">
        <v>42030</v>
      </c>
      <c r="B5351" s="3" t="s">
        <v>32</v>
      </c>
      <c r="C5351" s="3" t="s">
        <v>30</v>
      </c>
      <c r="D5351" s="30">
        <v>525.72</v>
      </c>
    </row>
    <row r="5352" spans="1:4" x14ac:dyDescent="0.25">
      <c r="A5352" s="8">
        <v>46523</v>
      </c>
      <c r="B5352" s="3" t="s">
        <v>28</v>
      </c>
      <c r="C5352" s="3" t="s">
        <v>26</v>
      </c>
      <c r="D5352" s="30">
        <v>1425.18</v>
      </c>
    </row>
    <row r="5353" spans="1:4" x14ac:dyDescent="0.25">
      <c r="A5353" s="8">
        <v>47927</v>
      </c>
      <c r="B5353" s="3" t="s">
        <v>28</v>
      </c>
      <c r="C5353" s="3" t="s">
        <v>26</v>
      </c>
      <c r="D5353" s="30">
        <v>748.98</v>
      </c>
    </row>
    <row r="5354" spans="1:4" x14ac:dyDescent="0.25">
      <c r="A5354" s="8">
        <v>63263</v>
      </c>
      <c r="B5354" s="3" t="s">
        <v>32</v>
      </c>
      <c r="C5354" s="3" t="s">
        <v>29</v>
      </c>
      <c r="D5354" s="30">
        <v>347.24</v>
      </c>
    </row>
    <row r="5355" spans="1:4" x14ac:dyDescent="0.25">
      <c r="A5355" s="8">
        <v>70093</v>
      </c>
      <c r="B5355" s="3" t="s">
        <v>32</v>
      </c>
      <c r="C5355" s="3" t="s">
        <v>26</v>
      </c>
      <c r="D5355" s="30">
        <v>183.22</v>
      </c>
    </row>
    <row r="5356" spans="1:4" x14ac:dyDescent="0.25">
      <c r="A5356" s="8">
        <v>43284</v>
      </c>
      <c r="B5356" s="3" t="s">
        <v>28</v>
      </c>
      <c r="C5356" s="3" t="s">
        <v>29</v>
      </c>
      <c r="D5356" s="30">
        <v>549.12</v>
      </c>
    </row>
    <row r="5357" spans="1:4" x14ac:dyDescent="0.25">
      <c r="A5357" s="8">
        <v>65978</v>
      </c>
      <c r="B5357" s="3" t="s">
        <v>28</v>
      </c>
      <c r="C5357" s="3" t="s">
        <v>26</v>
      </c>
      <c r="D5357" s="30">
        <v>225.64</v>
      </c>
    </row>
    <row r="5358" spans="1:4" x14ac:dyDescent="0.25">
      <c r="A5358" s="8">
        <v>46293</v>
      </c>
      <c r="B5358" s="3" t="s">
        <v>32</v>
      </c>
      <c r="C5358" s="3" t="s">
        <v>30</v>
      </c>
      <c r="D5358" s="30">
        <v>1007.99</v>
      </c>
    </row>
    <row r="5359" spans="1:4" x14ac:dyDescent="0.25">
      <c r="A5359" s="8">
        <v>56045</v>
      </c>
      <c r="B5359" s="3" t="s">
        <v>32</v>
      </c>
      <c r="C5359" s="3" t="s">
        <v>26</v>
      </c>
      <c r="D5359" s="30">
        <v>384.74</v>
      </c>
    </row>
    <row r="5360" spans="1:4" x14ac:dyDescent="0.25">
      <c r="A5360" s="8">
        <v>65281</v>
      </c>
      <c r="B5360" s="3" t="s">
        <v>28</v>
      </c>
      <c r="C5360" s="3" t="s">
        <v>30</v>
      </c>
      <c r="D5360" s="30">
        <v>194.97</v>
      </c>
    </row>
    <row r="5361" spans="1:4" x14ac:dyDescent="0.25">
      <c r="A5361" s="8">
        <v>69587</v>
      </c>
      <c r="B5361" s="3" t="s">
        <v>32</v>
      </c>
      <c r="C5361" s="3" t="s">
        <v>26</v>
      </c>
      <c r="D5361" s="30">
        <v>1262.27</v>
      </c>
    </row>
    <row r="5362" spans="1:4" x14ac:dyDescent="0.25">
      <c r="A5362" s="8">
        <v>43357</v>
      </c>
      <c r="B5362" s="3" t="s">
        <v>32</v>
      </c>
      <c r="C5362" s="3" t="s">
        <v>30</v>
      </c>
      <c r="D5362" s="30">
        <v>351.71</v>
      </c>
    </row>
    <row r="5363" spans="1:4" x14ac:dyDescent="0.25">
      <c r="A5363" s="8">
        <v>59989</v>
      </c>
      <c r="B5363" s="3" t="s">
        <v>32</v>
      </c>
      <c r="C5363" s="3" t="s">
        <v>29</v>
      </c>
      <c r="D5363" s="30">
        <v>321.76</v>
      </c>
    </row>
    <row r="5364" spans="1:4" x14ac:dyDescent="0.25">
      <c r="A5364" s="8">
        <v>44742</v>
      </c>
      <c r="B5364" s="3" t="s">
        <v>31</v>
      </c>
      <c r="C5364" s="3" t="s">
        <v>30</v>
      </c>
      <c r="D5364" s="30">
        <v>764.45</v>
      </c>
    </row>
    <row r="5365" spans="1:4" x14ac:dyDescent="0.25">
      <c r="A5365" s="8">
        <v>58082</v>
      </c>
      <c r="B5365" s="3" t="s">
        <v>32</v>
      </c>
      <c r="C5365" s="3" t="s">
        <v>30</v>
      </c>
      <c r="D5365" s="30">
        <v>1299.67</v>
      </c>
    </row>
    <row r="5366" spans="1:4" x14ac:dyDescent="0.25">
      <c r="A5366" s="8">
        <v>57935</v>
      </c>
      <c r="B5366" s="3" t="s">
        <v>32</v>
      </c>
      <c r="C5366" s="3" t="s">
        <v>26</v>
      </c>
      <c r="D5366" s="30">
        <v>1319.13</v>
      </c>
    </row>
    <row r="5367" spans="1:4" x14ac:dyDescent="0.25">
      <c r="A5367" s="8">
        <v>58555</v>
      </c>
      <c r="B5367" s="3" t="s">
        <v>31</v>
      </c>
      <c r="C5367" s="3" t="s">
        <v>26</v>
      </c>
      <c r="D5367" s="30">
        <v>307.02</v>
      </c>
    </row>
    <row r="5368" spans="1:4" x14ac:dyDescent="0.25">
      <c r="A5368" s="8">
        <v>47710</v>
      </c>
      <c r="B5368" s="3" t="s">
        <v>28</v>
      </c>
      <c r="C5368" s="3" t="s">
        <v>30</v>
      </c>
      <c r="D5368" s="30">
        <v>82.79</v>
      </c>
    </row>
    <row r="5369" spans="1:4" x14ac:dyDescent="0.25">
      <c r="A5369" s="8">
        <v>70988</v>
      </c>
      <c r="B5369" s="3" t="s">
        <v>32</v>
      </c>
      <c r="C5369" s="3" t="s">
        <v>29</v>
      </c>
      <c r="D5369" s="30">
        <v>979.29</v>
      </c>
    </row>
    <row r="5370" spans="1:4" x14ac:dyDescent="0.25">
      <c r="A5370" s="8">
        <v>65645</v>
      </c>
      <c r="B5370" s="3" t="s">
        <v>27</v>
      </c>
      <c r="C5370" s="3" t="s">
        <v>26</v>
      </c>
      <c r="D5370" s="30">
        <v>1521.46</v>
      </c>
    </row>
    <row r="5371" spans="1:4" x14ac:dyDescent="0.25">
      <c r="A5371" s="8">
        <v>48317</v>
      </c>
      <c r="B5371" s="3" t="s">
        <v>27</v>
      </c>
      <c r="C5371" s="3" t="s">
        <v>29</v>
      </c>
      <c r="D5371" s="30">
        <v>664.54</v>
      </c>
    </row>
    <row r="5372" spans="1:4" x14ac:dyDescent="0.25">
      <c r="A5372" s="8">
        <v>53230</v>
      </c>
      <c r="B5372" s="3" t="s">
        <v>31</v>
      </c>
      <c r="C5372" s="3" t="s">
        <v>26</v>
      </c>
      <c r="D5372" s="30">
        <v>1415.52</v>
      </c>
    </row>
    <row r="5373" spans="1:4" x14ac:dyDescent="0.25">
      <c r="A5373" s="8">
        <v>47168</v>
      </c>
      <c r="B5373" s="3" t="s">
        <v>28</v>
      </c>
      <c r="C5373" s="3" t="s">
        <v>26</v>
      </c>
      <c r="D5373" s="30">
        <v>410.76</v>
      </c>
    </row>
    <row r="5374" spans="1:4" x14ac:dyDescent="0.25">
      <c r="A5374" s="8">
        <v>70470</v>
      </c>
      <c r="B5374" s="3" t="s">
        <v>32</v>
      </c>
      <c r="C5374" s="3" t="s">
        <v>30</v>
      </c>
      <c r="D5374" s="30">
        <v>2351.67</v>
      </c>
    </row>
    <row r="5375" spans="1:4" x14ac:dyDescent="0.25">
      <c r="A5375" s="8">
        <v>57646</v>
      </c>
      <c r="B5375" s="3" t="s">
        <v>32</v>
      </c>
      <c r="C5375" s="3" t="s">
        <v>30</v>
      </c>
      <c r="D5375" s="30">
        <v>0.02</v>
      </c>
    </row>
    <row r="5376" spans="1:4" x14ac:dyDescent="0.25">
      <c r="A5376" s="8">
        <v>47014</v>
      </c>
      <c r="B5376" s="3" t="s">
        <v>31</v>
      </c>
      <c r="C5376" s="3" t="s">
        <v>30</v>
      </c>
      <c r="D5376" s="30">
        <v>173.21</v>
      </c>
    </row>
    <row r="5377" spans="1:4" x14ac:dyDescent="0.25">
      <c r="A5377" s="8">
        <v>66949</v>
      </c>
      <c r="B5377" s="3" t="s">
        <v>32</v>
      </c>
      <c r="C5377" s="3" t="s">
        <v>30</v>
      </c>
      <c r="D5377" s="30">
        <v>2020.87</v>
      </c>
    </row>
    <row r="5378" spans="1:4" x14ac:dyDescent="0.25">
      <c r="A5378" s="8">
        <v>51566</v>
      </c>
      <c r="B5378" s="3" t="s">
        <v>32</v>
      </c>
      <c r="C5378" s="3" t="s">
        <v>26</v>
      </c>
      <c r="D5378" s="30">
        <v>310.74</v>
      </c>
    </row>
    <row r="5379" spans="1:4" x14ac:dyDescent="0.25">
      <c r="A5379" s="8">
        <v>48407</v>
      </c>
      <c r="B5379" s="3" t="s">
        <v>28</v>
      </c>
      <c r="C5379" s="3" t="s">
        <v>26</v>
      </c>
      <c r="D5379" s="30">
        <v>268.8</v>
      </c>
    </row>
    <row r="5380" spans="1:4" x14ac:dyDescent="0.25">
      <c r="A5380" s="8">
        <v>51496</v>
      </c>
      <c r="B5380" s="3" t="s">
        <v>27</v>
      </c>
      <c r="C5380" s="3" t="s">
        <v>30</v>
      </c>
      <c r="D5380" s="30">
        <v>246.18</v>
      </c>
    </row>
    <row r="5381" spans="1:4" x14ac:dyDescent="0.25">
      <c r="A5381" s="8">
        <v>71638</v>
      </c>
      <c r="B5381" s="3" t="s">
        <v>28</v>
      </c>
      <c r="C5381" s="3" t="s">
        <v>26</v>
      </c>
      <c r="D5381" s="30">
        <v>409.58</v>
      </c>
    </row>
    <row r="5382" spans="1:4" x14ac:dyDescent="0.25">
      <c r="A5382" s="8">
        <v>67656</v>
      </c>
      <c r="B5382" s="3" t="s">
        <v>32</v>
      </c>
      <c r="C5382" s="3" t="s">
        <v>26</v>
      </c>
      <c r="D5382" s="30">
        <v>201.94</v>
      </c>
    </row>
    <row r="5383" spans="1:4" x14ac:dyDescent="0.25">
      <c r="A5383" s="8">
        <v>57565</v>
      </c>
      <c r="B5383" s="3" t="s">
        <v>31</v>
      </c>
      <c r="C5383" s="3" t="s">
        <v>30</v>
      </c>
      <c r="D5383" s="30">
        <v>197.17</v>
      </c>
    </row>
    <row r="5384" spans="1:4" x14ac:dyDescent="0.25">
      <c r="A5384" s="8">
        <v>53042</v>
      </c>
      <c r="B5384" s="3" t="s">
        <v>31</v>
      </c>
      <c r="C5384" s="3" t="s">
        <v>30</v>
      </c>
      <c r="D5384" s="30">
        <v>425.07</v>
      </c>
    </row>
    <row r="5385" spans="1:4" x14ac:dyDescent="0.25">
      <c r="A5385" s="8">
        <v>53831</v>
      </c>
      <c r="B5385" s="3" t="s">
        <v>27</v>
      </c>
      <c r="C5385" s="3" t="s">
        <v>30</v>
      </c>
      <c r="D5385" s="30">
        <v>358.75</v>
      </c>
    </row>
    <row r="5386" spans="1:4" x14ac:dyDescent="0.25">
      <c r="A5386" s="8">
        <v>66074</v>
      </c>
      <c r="B5386" s="3" t="s">
        <v>28</v>
      </c>
      <c r="C5386" s="3" t="s">
        <v>26</v>
      </c>
      <c r="D5386" s="30">
        <v>186.31</v>
      </c>
    </row>
    <row r="5387" spans="1:4" x14ac:dyDescent="0.25">
      <c r="A5387" s="8">
        <v>43700</v>
      </c>
      <c r="B5387" s="3" t="s">
        <v>28</v>
      </c>
      <c r="C5387" s="3" t="s">
        <v>30</v>
      </c>
      <c r="D5387" s="30">
        <v>826.51</v>
      </c>
    </row>
    <row r="5388" spans="1:4" x14ac:dyDescent="0.25">
      <c r="A5388" s="8">
        <v>47635</v>
      </c>
      <c r="B5388" s="3" t="s">
        <v>27</v>
      </c>
      <c r="C5388" s="3" t="s">
        <v>30</v>
      </c>
      <c r="D5388" s="30">
        <v>423.2</v>
      </c>
    </row>
    <row r="5389" spans="1:4" x14ac:dyDescent="0.25">
      <c r="A5389" s="8">
        <v>46481</v>
      </c>
      <c r="B5389" s="3" t="s">
        <v>27</v>
      </c>
      <c r="C5389" s="3" t="s">
        <v>26</v>
      </c>
      <c r="D5389" s="30">
        <v>557.16999999999996</v>
      </c>
    </row>
    <row r="5390" spans="1:4" x14ac:dyDescent="0.25">
      <c r="A5390" s="8">
        <v>57063</v>
      </c>
      <c r="B5390" s="3" t="s">
        <v>27</v>
      </c>
      <c r="C5390" s="3" t="s">
        <v>29</v>
      </c>
      <c r="D5390" s="30">
        <v>1263.1099999999999</v>
      </c>
    </row>
    <row r="5391" spans="1:4" x14ac:dyDescent="0.25">
      <c r="A5391" s="8">
        <v>59053</v>
      </c>
      <c r="B5391" s="3" t="s">
        <v>27</v>
      </c>
      <c r="C5391" s="3" t="s">
        <v>26</v>
      </c>
      <c r="D5391" s="30">
        <v>22.07</v>
      </c>
    </row>
    <row r="5392" spans="1:4" x14ac:dyDescent="0.25">
      <c r="A5392" s="8">
        <v>70506</v>
      </c>
      <c r="B5392" s="3" t="s">
        <v>31</v>
      </c>
      <c r="C5392" s="3" t="s">
        <v>29</v>
      </c>
      <c r="D5392" s="30">
        <v>1037.96</v>
      </c>
    </row>
    <row r="5393" spans="1:4" x14ac:dyDescent="0.25">
      <c r="A5393" s="8">
        <v>53574</v>
      </c>
      <c r="B5393" s="3" t="s">
        <v>32</v>
      </c>
      <c r="C5393" s="3" t="s">
        <v>30</v>
      </c>
      <c r="D5393" s="30">
        <v>1767.67</v>
      </c>
    </row>
    <row r="5394" spans="1:4" x14ac:dyDescent="0.25">
      <c r="A5394" s="8">
        <v>52362</v>
      </c>
      <c r="B5394" s="3" t="s">
        <v>28</v>
      </c>
      <c r="C5394" s="3" t="s">
        <v>30</v>
      </c>
      <c r="D5394" s="30">
        <v>487.27</v>
      </c>
    </row>
    <row r="5395" spans="1:4" x14ac:dyDescent="0.25">
      <c r="A5395" s="8">
        <v>47180</v>
      </c>
      <c r="B5395" s="3" t="s">
        <v>32</v>
      </c>
      <c r="C5395" s="3" t="s">
        <v>26</v>
      </c>
      <c r="D5395" s="30">
        <v>469.74</v>
      </c>
    </row>
    <row r="5396" spans="1:4" x14ac:dyDescent="0.25">
      <c r="A5396" s="8">
        <v>71554</v>
      </c>
      <c r="B5396" s="3" t="s">
        <v>28</v>
      </c>
      <c r="C5396" s="3" t="s">
        <v>30</v>
      </c>
      <c r="D5396" s="30">
        <v>393.9</v>
      </c>
    </row>
    <row r="5397" spans="1:4" x14ac:dyDescent="0.25">
      <c r="A5397" s="8">
        <v>53785</v>
      </c>
      <c r="B5397" s="3" t="s">
        <v>32</v>
      </c>
      <c r="C5397" s="3" t="s">
        <v>29</v>
      </c>
      <c r="D5397" s="30">
        <v>962.49</v>
      </c>
    </row>
    <row r="5398" spans="1:4" x14ac:dyDescent="0.25">
      <c r="A5398" s="8">
        <v>64177</v>
      </c>
      <c r="B5398" s="3" t="s">
        <v>32</v>
      </c>
      <c r="C5398" s="3" t="s">
        <v>26</v>
      </c>
      <c r="D5398" s="30">
        <v>774.42</v>
      </c>
    </row>
    <row r="5399" spans="1:4" x14ac:dyDescent="0.25">
      <c r="A5399" s="8">
        <v>62759</v>
      </c>
      <c r="B5399" s="3" t="s">
        <v>28</v>
      </c>
      <c r="C5399" s="3" t="s">
        <v>26</v>
      </c>
      <c r="D5399" s="30">
        <v>995.7</v>
      </c>
    </row>
    <row r="5400" spans="1:4" x14ac:dyDescent="0.25">
      <c r="A5400" s="8">
        <v>70012</v>
      </c>
      <c r="B5400" s="3" t="s">
        <v>27</v>
      </c>
      <c r="C5400" s="3" t="s">
        <v>30</v>
      </c>
      <c r="D5400" s="30">
        <v>1019.8</v>
      </c>
    </row>
    <row r="5401" spans="1:4" x14ac:dyDescent="0.25">
      <c r="A5401" s="8">
        <v>51906</v>
      </c>
      <c r="B5401" s="3" t="s">
        <v>31</v>
      </c>
      <c r="C5401" s="3" t="s">
        <v>26</v>
      </c>
      <c r="D5401" s="30">
        <v>66.739999999999995</v>
      </c>
    </row>
    <row r="5402" spans="1:4" x14ac:dyDescent="0.25">
      <c r="A5402" s="8">
        <v>58583</v>
      </c>
      <c r="B5402" s="3" t="s">
        <v>32</v>
      </c>
      <c r="C5402" s="3" t="s">
        <v>29</v>
      </c>
      <c r="D5402" s="30">
        <v>1494.45</v>
      </c>
    </row>
    <row r="5403" spans="1:4" x14ac:dyDescent="0.25">
      <c r="A5403" s="8">
        <v>70171</v>
      </c>
      <c r="B5403" s="3" t="s">
        <v>27</v>
      </c>
      <c r="C5403" s="3" t="s">
        <v>26</v>
      </c>
      <c r="D5403" s="30">
        <v>401.28</v>
      </c>
    </row>
    <row r="5404" spans="1:4" x14ac:dyDescent="0.25">
      <c r="A5404" s="8">
        <v>52915</v>
      </c>
      <c r="B5404" s="3" t="s">
        <v>31</v>
      </c>
      <c r="C5404" s="3" t="s">
        <v>30</v>
      </c>
      <c r="D5404" s="30">
        <v>1105.99</v>
      </c>
    </row>
    <row r="5405" spans="1:4" x14ac:dyDescent="0.25">
      <c r="A5405" s="8">
        <v>49382</v>
      </c>
      <c r="B5405" s="3" t="s">
        <v>31</v>
      </c>
      <c r="C5405" s="3" t="s">
        <v>26</v>
      </c>
      <c r="D5405" s="30">
        <v>1258.8499999999999</v>
      </c>
    </row>
    <row r="5406" spans="1:4" x14ac:dyDescent="0.25">
      <c r="A5406" s="8">
        <v>63006</v>
      </c>
      <c r="B5406" s="3" t="s">
        <v>32</v>
      </c>
      <c r="C5406" s="3" t="s">
        <v>29</v>
      </c>
      <c r="D5406" s="30">
        <v>1450.81</v>
      </c>
    </row>
    <row r="5407" spans="1:4" x14ac:dyDescent="0.25">
      <c r="A5407" s="8">
        <v>67519</v>
      </c>
      <c r="B5407" s="3" t="s">
        <v>27</v>
      </c>
      <c r="C5407" s="3" t="s">
        <v>30</v>
      </c>
      <c r="D5407" s="30">
        <v>760.02</v>
      </c>
    </row>
    <row r="5408" spans="1:4" x14ac:dyDescent="0.25">
      <c r="A5408" s="8">
        <v>74919</v>
      </c>
      <c r="B5408" s="3" t="s">
        <v>28</v>
      </c>
      <c r="C5408" s="3" t="s">
        <v>30</v>
      </c>
      <c r="D5408" s="30">
        <v>39.950000000000003</v>
      </c>
    </row>
    <row r="5409" spans="1:4" x14ac:dyDescent="0.25">
      <c r="A5409" s="8">
        <v>42300</v>
      </c>
      <c r="B5409" s="3" t="s">
        <v>27</v>
      </c>
      <c r="C5409" s="3" t="s">
        <v>30</v>
      </c>
      <c r="D5409" s="30">
        <v>1336.1</v>
      </c>
    </row>
    <row r="5410" spans="1:4" x14ac:dyDescent="0.25">
      <c r="A5410" s="8">
        <v>49880</v>
      </c>
      <c r="B5410" s="3" t="s">
        <v>31</v>
      </c>
      <c r="C5410" s="3" t="s">
        <v>30</v>
      </c>
      <c r="D5410" s="30">
        <v>753.3</v>
      </c>
    </row>
    <row r="5411" spans="1:4" x14ac:dyDescent="0.25">
      <c r="A5411" s="8">
        <v>72769</v>
      </c>
      <c r="B5411" s="3" t="s">
        <v>28</v>
      </c>
      <c r="C5411" s="3" t="s">
        <v>29</v>
      </c>
      <c r="D5411" s="30">
        <v>753.45</v>
      </c>
    </row>
    <row r="5412" spans="1:4" x14ac:dyDescent="0.25">
      <c r="A5412" s="8">
        <v>45193</v>
      </c>
      <c r="B5412" s="3" t="s">
        <v>32</v>
      </c>
      <c r="C5412" s="3" t="s">
        <v>26</v>
      </c>
      <c r="D5412" s="30">
        <v>235.88</v>
      </c>
    </row>
    <row r="5413" spans="1:4" x14ac:dyDescent="0.25">
      <c r="A5413" s="8">
        <v>52159</v>
      </c>
      <c r="B5413" s="3" t="s">
        <v>31</v>
      </c>
      <c r="C5413" s="3" t="s">
        <v>26</v>
      </c>
      <c r="D5413" s="30">
        <v>356.35</v>
      </c>
    </row>
    <row r="5414" spans="1:4" x14ac:dyDescent="0.25">
      <c r="A5414" s="8">
        <v>46986</v>
      </c>
      <c r="B5414" s="3" t="s">
        <v>31</v>
      </c>
      <c r="C5414" s="3" t="s">
        <v>26</v>
      </c>
      <c r="D5414" s="30">
        <v>712.3</v>
      </c>
    </row>
    <row r="5415" spans="1:4" x14ac:dyDescent="0.25">
      <c r="A5415" s="8">
        <v>69866</v>
      </c>
      <c r="B5415" s="3" t="s">
        <v>31</v>
      </c>
      <c r="C5415" s="3" t="s">
        <v>30</v>
      </c>
      <c r="D5415" s="30">
        <v>205.8</v>
      </c>
    </row>
    <row r="5416" spans="1:4" x14ac:dyDescent="0.25">
      <c r="A5416" s="8">
        <v>55711</v>
      </c>
      <c r="B5416" s="3" t="s">
        <v>31</v>
      </c>
      <c r="C5416" s="3" t="s">
        <v>30</v>
      </c>
      <c r="D5416" s="30">
        <v>1017.78</v>
      </c>
    </row>
    <row r="5417" spans="1:4" x14ac:dyDescent="0.25">
      <c r="A5417" s="8">
        <v>66722</v>
      </c>
      <c r="B5417" s="3" t="s">
        <v>32</v>
      </c>
      <c r="C5417" s="3" t="s">
        <v>29</v>
      </c>
      <c r="D5417" s="30">
        <v>1046.5</v>
      </c>
    </row>
    <row r="5418" spans="1:4" x14ac:dyDescent="0.25">
      <c r="A5418" s="8">
        <v>46297</v>
      </c>
      <c r="B5418" s="3" t="s">
        <v>31</v>
      </c>
      <c r="C5418" s="3" t="s">
        <v>29</v>
      </c>
      <c r="D5418" s="30">
        <v>1015.84</v>
      </c>
    </row>
    <row r="5419" spans="1:4" x14ac:dyDescent="0.25">
      <c r="A5419" s="8">
        <v>58403</v>
      </c>
      <c r="B5419" s="3" t="s">
        <v>28</v>
      </c>
      <c r="C5419" s="3" t="s">
        <v>29</v>
      </c>
      <c r="D5419" s="30">
        <v>1817.76</v>
      </c>
    </row>
    <row r="5420" spans="1:4" x14ac:dyDescent="0.25">
      <c r="A5420" s="8">
        <v>43061</v>
      </c>
      <c r="B5420" s="3" t="s">
        <v>31</v>
      </c>
      <c r="C5420" s="3" t="s">
        <v>30</v>
      </c>
      <c r="D5420" s="30">
        <v>94.36</v>
      </c>
    </row>
    <row r="5421" spans="1:4" x14ac:dyDescent="0.25">
      <c r="A5421" s="8">
        <v>64173</v>
      </c>
      <c r="B5421" s="3" t="s">
        <v>27</v>
      </c>
      <c r="C5421" s="3" t="s">
        <v>29</v>
      </c>
      <c r="D5421" s="30">
        <v>1286.76</v>
      </c>
    </row>
    <row r="5422" spans="1:4" x14ac:dyDescent="0.25">
      <c r="A5422" s="8">
        <v>71985</v>
      </c>
      <c r="B5422" s="3" t="s">
        <v>32</v>
      </c>
      <c r="C5422" s="3" t="s">
        <v>29</v>
      </c>
      <c r="D5422" s="30">
        <v>377.31</v>
      </c>
    </row>
    <row r="5423" spans="1:4" x14ac:dyDescent="0.25">
      <c r="A5423" s="8">
        <v>68072</v>
      </c>
      <c r="B5423" s="3" t="s">
        <v>27</v>
      </c>
      <c r="C5423" s="3" t="s">
        <v>26</v>
      </c>
      <c r="D5423" s="30">
        <v>2031</v>
      </c>
    </row>
    <row r="5424" spans="1:4" x14ac:dyDescent="0.25">
      <c r="A5424" s="8">
        <v>51756</v>
      </c>
      <c r="B5424" s="3" t="s">
        <v>27</v>
      </c>
      <c r="C5424" s="3" t="s">
        <v>29</v>
      </c>
      <c r="D5424" s="30">
        <v>278.64999999999998</v>
      </c>
    </row>
    <row r="5425" spans="1:4" x14ac:dyDescent="0.25">
      <c r="A5425" s="8">
        <v>68322</v>
      </c>
      <c r="B5425" s="3" t="s">
        <v>28</v>
      </c>
      <c r="C5425" s="3" t="s">
        <v>29</v>
      </c>
      <c r="D5425" s="30">
        <v>577.97</v>
      </c>
    </row>
    <row r="5426" spans="1:4" x14ac:dyDescent="0.25">
      <c r="A5426" s="8">
        <v>52427</v>
      </c>
      <c r="B5426" s="3" t="s">
        <v>32</v>
      </c>
      <c r="C5426" s="3" t="s">
        <v>30</v>
      </c>
      <c r="D5426" s="30">
        <v>316.02999999999997</v>
      </c>
    </row>
    <row r="5427" spans="1:4" x14ac:dyDescent="0.25">
      <c r="A5427" s="8">
        <v>63328</v>
      </c>
      <c r="B5427" s="3" t="s">
        <v>32</v>
      </c>
      <c r="C5427" s="3" t="s">
        <v>29</v>
      </c>
      <c r="D5427" s="30">
        <v>406.86</v>
      </c>
    </row>
    <row r="5428" spans="1:4" x14ac:dyDescent="0.25">
      <c r="A5428" s="8">
        <v>52798</v>
      </c>
      <c r="B5428" s="3" t="s">
        <v>28</v>
      </c>
      <c r="C5428" s="3" t="s">
        <v>29</v>
      </c>
      <c r="D5428" s="30">
        <v>161.84</v>
      </c>
    </row>
    <row r="5429" spans="1:4" x14ac:dyDescent="0.25">
      <c r="A5429" s="8">
        <v>62227</v>
      </c>
      <c r="B5429" s="3" t="s">
        <v>28</v>
      </c>
      <c r="C5429" s="3" t="s">
        <v>26</v>
      </c>
      <c r="D5429" s="30">
        <v>177.23</v>
      </c>
    </row>
    <row r="5430" spans="1:4" x14ac:dyDescent="0.25">
      <c r="A5430" s="8">
        <v>43056</v>
      </c>
      <c r="B5430" s="3" t="s">
        <v>31</v>
      </c>
      <c r="C5430" s="3" t="s">
        <v>29</v>
      </c>
      <c r="D5430" s="30">
        <v>268.95999999999998</v>
      </c>
    </row>
    <row r="5431" spans="1:4" x14ac:dyDescent="0.25">
      <c r="A5431" s="8">
        <v>43717</v>
      </c>
      <c r="B5431" s="3" t="s">
        <v>27</v>
      </c>
      <c r="C5431" s="3" t="s">
        <v>30</v>
      </c>
      <c r="D5431" s="30">
        <v>394.44</v>
      </c>
    </row>
    <row r="5432" spans="1:4" x14ac:dyDescent="0.25">
      <c r="A5432" s="8">
        <v>63466</v>
      </c>
      <c r="B5432" s="3" t="s">
        <v>28</v>
      </c>
      <c r="C5432" s="3" t="s">
        <v>26</v>
      </c>
      <c r="D5432" s="30">
        <v>661.43</v>
      </c>
    </row>
    <row r="5433" spans="1:4" x14ac:dyDescent="0.25">
      <c r="A5433" s="8">
        <v>73857</v>
      </c>
      <c r="B5433" s="3" t="s">
        <v>28</v>
      </c>
      <c r="C5433" s="3" t="s">
        <v>26</v>
      </c>
      <c r="D5433" s="30">
        <v>1447.21</v>
      </c>
    </row>
    <row r="5434" spans="1:4" x14ac:dyDescent="0.25">
      <c r="A5434" s="8">
        <v>62373</v>
      </c>
      <c r="B5434" s="3" t="s">
        <v>32</v>
      </c>
      <c r="C5434" s="3" t="s">
        <v>26</v>
      </c>
      <c r="D5434" s="30">
        <v>1620.5</v>
      </c>
    </row>
    <row r="5435" spans="1:4" x14ac:dyDescent="0.25">
      <c r="A5435" s="8">
        <v>67705</v>
      </c>
      <c r="B5435" s="3" t="s">
        <v>28</v>
      </c>
      <c r="C5435" s="3" t="s">
        <v>26</v>
      </c>
      <c r="D5435" s="30">
        <v>445.95</v>
      </c>
    </row>
    <row r="5436" spans="1:4" x14ac:dyDescent="0.25">
      <c r="A5436" s="8">
        <v>61396</v>
      </c>
      <c r="B5436" s="3" t="s">
        <v>27</v>
      </c>
      <c r="C5436" s="3" t="s">
        <v>26</v>
      </c>
      <c r="D5436" s="30">
        <v>99.57</v>
      </c>
    </row>
    <row r="5437" spans="1:4" x14ac:dyDescent="0.25">
      <c r="A5437" s="8">
        <v>56266</v>
      </c>
      <c r="B5437" s="3" t="s">
        <v>32</v>
      </c>
      <c r="C5437" s="3" t="s">
        <v>30</v>
      </c>
      <c r="D5437" s="30">
        <v>541.76</v>
      </c>
    </row>
    <row r="5438" spans="1:4" x14ac:dyDescent="0.25">
      <c r="A5438" s="8">
        <v>63490</v>
      </c>
      <c r="B5438" s="3" t="s">
        <v>27</v>
      </c>
      <c r="C5438" s="3" t="s">
        <v>30</v>
      </c>
      <c r="D5438" s="30">
        <v>162.94999999999999</v>
      </c>
    </row>
    <row r="5439" spans="1:4" x14ac:dyDescent="0.25">
      <c r="A5439" s="8">
        <v>65727</v>
      </c>
      <c r="B5439" s="3" t="s">
        <v>28</v>
      </c>
      <c r="C5439" s="3" t="s">
        <v>29</v>
      </c>
      <c r="D5439" s="30">
        <v>2239.7199999999998</v>
      </c>
    </row>
    <row r="5440" spans="1:4" x14ac:dyDescent="0.25">
      <c r="A5440" s="8">
        <v>73122</v>
      </c>
      <c r="B5440" s="3" t="s">
        <v>32</v>
      </c>
      <c r="C5440" s="3" t="s">
        <v>26</v>
      </c>
      <c r="D5440" s="30">
        <v>1120.19</v>
      </c>
    </row>
    <row r="5441" spans="1:4" x14ac:dyDescent="0.25">
      <c r="A5441" s="8">
        <v>57043</v>
      </c>
      <c r="B5441" s="3" t="s">
        <v>31</v>
      </c>
      <c r="C5441" s="3" t="s">
        <v>30</v>
      </c>
      <c r="D5441" s="30">
        <v>2826.39</v>
      </c>
    </row>
    <row r="5442" spans="1:4" x14ac:dyDescent="0.25">
      <c r="A5442" s="8">
        <v>46381</v>
      </c>
      <c r="B5442" s="3" t="s">
        <v>27</v>
      </c>
      <c r="C5442" s="3" t="s">
        <v>29</v>
      </c>
      <c r="D5442" s="30">
        <v>1182.44</v>
      </c>
    </row>
    <row r="5443" spans="1:4" x14ac:dyDescent="0.25">
      <c r="A5443" s="8">
        <v>70779</v>
      </c>
      <c r="B5443" s="3" t="s">
        <v>31</v>
      </c>
      <c r="C5443" s="3" t="s">
        <v>29</v>
      </c>
      <c r="D5443" s="30">
        <v>1170.3900000000001</v>
      </c>
    </row>
    <row r="5444" spans="1:4" x14ac:dyDescent="0.25">
      <c r="A5444" s="8">
        <v>54191</v>
      </c>
      <c r="B5444" s="3" t="s">
        <v>28</v>
      </c>
      <c r="C5444" s="3" t="s">
        <v>30</v>
      </c>
      <c r="D5444" s="30">
        <v>2193.83</v>
      </c>
    </row>
    <row r="5445" spans="1:4" x14ac:dyDescent="0.25">
      <c r="A5445" s="8">
        <v>59267</v>
      </c>
      <c r="B5445" s="3" t="s">
        <v>32</v>
      </c>
      <c r="C5445" s="3" t="s">
        <v>26</v>
      </c>
      <c r="D5445" s="30">
        <v>649.91999999999996</v>
      </c>
    </row>
    <row r="5446" spans="1:4" x14ac:dyDescent="0.25">
      <c r="A5446" s="8">
        <v>58045</v>
      </c>
      <c r="B5446" s="3" t="s">
        <v>28</v>
      </c>
      <c r="C5446" s="3" t="s">
        <v>30</v>
      </c>
      <c r="D5446" s="30">
        <v>66.239999999999995</v>
      </c>
    </row>
    <row r="5447" spans="1:4" x14ac:dyDescent="0.25">
      <c r="A5447" s="8">
        <v>57060</v>
      </c>
      <c r="B5447" s="3" t="s">
        <v>28</v>
      </c>
      <c r="C5447" s="3" t="s">
        <v>29</v>
      </c>
      <c r="D5447" s="30">
        <v>490.5</v>
      </c>
    </row>
    <row r="5448" spans="1:4" x14ac:dyDescent="0.25">
      <c r="A5448" s="8">
        <v>61325</v>
      </c>
      <c r="B5448" s="3" t="s">
        <v>28</v>
      </c>
      <c r="C5448" s="3" t="s">
        <v>26</v>
      </c>
      <c r="D5448" s="30">
        <v>1010.66</v>
      </c>
    </row>
    <row r="5449" spans="1:4" x14ac:dyDescent="0.25">
      <c r="A5449" s="8">
        <v>69564</v>
      </c>
      <c r="B5449" s="3" t="s">
        <v>28</v>
      </c>
      <c r="C5449" s="3" t="s">
        <v>29</v>
      </c>
      <c r="D5449" s="30">
        <v>97.35</v>
      </c>
    </row>
    <row r="5450" spans="1:4" x14ac:dyDescent="0.25">
      <c r="A5450" s="8">
        <v>70364</v>
      </c>
      <c r="B5450" s="3" t="s">
        <v>32</v>
      </c>
      <c r="C5450" s="3" t="s">
        <v>26</v>
      </c>
      <c r="D5450" s="30">
        <v>106.24</v>
      </c>
    </row>
    <row r="5451" spans="1:4" x14ac:dyDescent="0.25">
      <c r="A5451" s="8">
        <v>45311</v>
      </c>
      <c r="B5451" s="3" t="s">
        <v>32</v>
      </c>
      <c r="C5451" s="3" t="s">
        <v>26</v>
      </c>
      <c r="D5451" s="30">
        <v>697.81</v>
      </c>
    </row>
    <row r="5452" spans="1:4" x14ac:dyDescent="0.25">
      <c r="A5452" s="8">
        <v>54993</v>
      </c>
      <c r="B5452" s="3" t="s">
        <v>31</v>
      </c>
      <c r="C5452" s="3" t="s">
        <v>26</v>
      </c>
      <c r="D5452" s="30">
        <v>181.6</v>
      </c>
    </row>
    <row r="5453" spans="1:4" x14ac:dyDescent="0.25">
      <c r="A5453" s="8">
        <v>55075</v>
      </c>
      <c r="B5453" s="3" t="s">
        <v>32</v>
      </c>
      <c r="C5453" s="3" t="s">
        <v>26</v>
      </c>
      <c r="D5453" s="30">
        <v>263.08999999999997</v>
      </c>
    </row>
    <row r="5454" spans="1:4" x14ac:dyDescent="0.25">
      <c r="A5454" s="8">
        <v>73572</v>
      </c>
      <c r="B5454" s="3" t="s">
        <v>27</v>
      </c>
      <c r="C5454" s="3" t="s">
        <v>26</v>
      </c>
      <c r="D5454" s="30">
        <v>1867.45</v>
      </c>
    </row>
    <row r="5455" spans="1:4" x14ac:dyDescent="0.25">
      <c r="A5455" s="8">
        <v>72202</v>
      </c>
      <c r="B5455" s="3" t="s">
        <v>27</v>
      </c>
      <c r="C5455" s="3" t="s">
        <v>30</v>
      </c>
      <c r="D5455" s="30">
        <v>242.47</v>
      </c>
    </row>
    <row r="5456" spans="1:4" x14ac:dyDescent="0.25">
      <c r="A5456" s="8">
        <v>42822</v>
      </c>
      <c r="B5456" s="3" t="s">
        <v>31</v>
      </c>
      <c r="C5456" s="3" t="s">
        <v>30</v>
      </c>
      <c r="D5456" s="30">
        <v>393</v>
      </c>
    </row>
    <row r="5457" spans="1:4" x14ac:dyDescent="0.25">
      <c r="A5457" s="8">
        <v>59099</v>
      </c>
      <c r="B5457" s="3" t="s">
        <v>31</v>
      </c>
      <c r="C5457" s="3" t="s">
        <v>29</v>
      </c>
      <c r="D5457" s="30">
        <v>2230.17</v>
      </c>
    </row>
    <row r="5458" spans="1:4" x14ac:dyDescent="0.25">
      <c r="A5458" s="8">
        <v>52938</v>
      </c>
      <c r="B5458" s="3" t="s">
        <v>27</v>
      </c>
      <c r="C5458" s="3" t="s">
        <v>29</v>
      </c>
      <c r="D5458" s="30">
        <v>1069.03</v>
      </c>
    </row>
    <row r="5459" spans="1:4" x14ac:dyDescent="0.25">
      <c r="A5459" s="8">
        <v>67340</v>
      </c>
      <c r="B5459" s="3" t="s">
        <v>28</v>
      </c>
      <c r="C5459" s="3" t="s">
        <v>29</v>
      </c>
      <c r="D5459" s="30">
        <v>829.2</v>
      </c>
    </row>
    <row r="5460" spans="1:4" x14ac:dyDescent="0.25">
      <c r="A5460" s="8">
        <v>50772</v>
      </c>
      <c r="B5460" s="3" t="s">
        <v>32</v>
      </c>
      <c r="C5460" s="3" t="s">
        <v>26</v>
      </c>
      <c r="D5460" s="30">
        <v>802.22</v>
      </c>
    </row>
    <row r="5461" spans="1:4" x14ac:dyDescent="0.25">
      <c r="A5461" s="8">
        <v>47486</v>
      </c>
      <c r="B5461" s="3" t="s">
        <v>32</v>
      </c>
      <c r="C5461" s="3" t="s">
        <v>30</v>
      </c>
      <c r="D5461" s="30">
        <v>435.17</v>
      </c>
    </row>
    <row r="5462" spans="1:4" x14ac:dyDescent="0.25">
      <c r="A5462" s="8">
        <v>65523</v>
      </c>
      <c r="B5462" s="3" t="s">
        <v>32</v>
      </c>
      <c r="C5462" s="3" t="s">
        <v>29</v>
      </c>
      <c r="D5462" s="30">
        <v>1314.05</v>
      </c>
    </row>
    <row r="5463" spans="1:4" x14ac:dyDescent="0.25">
      <c r="A5463" s="8">
        <v>54680</v>
      </c>
      <c r="B5463" s="3" t="s">
        <v>27</v>
      </c>
      <c r="C5463" s="3" t="s">
        <v>29</v>
      </c>
      <c r="D5463" s="30">
        <v>447.48</v>
      </c>
    </row>
    <row r="5464" spans="1:4" x14ac:dyDescent="0.25">
      <c r="A5464" s="8">
        <v>56697</v>
      </c>
      <c r="B5464" s="3" t="s">
        <v>32</v>
      </c>
      <c r="C5464" s="3" t="s">
        <v>26</v>
      </c>
      <c r="D5464" s="30">
        <v>599.49</v>
      </c>
    </row>
    <row r="5465" spans="1:4" x14ac:dyDescent="0.25">
      <c r="A5465" s="8">
        <v>75092</v>
      </c>
      <c r="B5465" s="3" t="s">
        <v>32</v>
      </c>
      <c r="C5465" s="3" t="s">
        <v>29</v>
      </c>
      <c r="D5465" s="30">
        <v>587.78</v>
      </c>
    </row>
    <row r="5466" spans="1:4" x14ac:dyDescent="0.25">
      <c r="A5466" s="8">
        <v>52572</v>
      </c>
      <c r="B5466" s="3" t="s">
        <v>28</v>
      </c>
      <c r="C5466" s="3" t="s">
        <v>30</v>
      </c>
      <c r="D5466" s="30">
        <v>965.22</v>
      </c>
    </row>
    <row r="5467" spans="1:4" x14ac:dyDescent="0.25">
      <c r="A5467" s="8">
        <v>63710</v>
      </c>
      <c r="B5467" s="3" t="s">
        <v>27</v>
      </c>
      <c r="C5467" s="3" t="s">
        <v>26</v>
      </c>
      <c r="D5467" s="30">
        <v>934.45</v>
      </c>
    </row>
    <row r="5468" spans="1:4" x14ac:dyDescent="0.25">
      <c r="A5468" s="8">
        <v>55723</v>
      </c>
      <c r="B5468" s="3" t="s">
        <v>28</v>
      </c>
      <c r="C5468" s="3" t="s">
        <v>29</v>
      </c>
      <c r="D5468" s="30">
        <v>1280.3599999999999</v>
      </c>
    </row>
    <row r="5469" spans="1:4" x14ac:dyDescent="0.25">
      <c r="A5469" s="8">
        <v>54243</v>
      </c>
      <c r="B5469" s="3" t="s">
        <v>32</v>
      </c>
      <c r="C5469" s="3" t="s">
        <v>26</v>
      </c>
      <c r="D5469" s="30">
        <v>1489.96</v>
      </c>
    </row>
    <row r="5470" spans="1:4" x14ac:dyDescent="0.25">
      <c r="A5470" s="8">
        <v>53005</v>
      </c>
      <c r="B5470" s="3" t="s">
        <v>27</v>
      </c>
      <c r="C5470" s="3" t="s">
        <v>29</v>
      </c>
      <c r="D5470" s="30">
        <v>1276.18</v>
      </c>
    </row>
    <row r="5471" spans="1:4" x14ac:dyDescent="0.25">
      <c r="A5471" s="8">
        <v>68922</v>
      </c>
      <c r="B5471" s="3" t="s">
        <v>28</v>
      </c>
      <c r="C5471" s="3" t="s">
        <v>26</v>
      </c>
      <c r="D5471" s="30">
        <v>186.94</v>
      </c>
    </row>
    <row r="5472" spans="1:4" x14ac:dyDescent="0.25">
      <c r="A5472" s="8">
        <v>71556</v>
      </c>
      <c r="B5472" s="3" t="s">
        <v>32</v>
      </c>
      <c r="C5472" s="3" t="s">
        <v>29</v>
      </c>
      <c r="D5472" s="30">
        <v>554.07000000000005</v>
      </c>
    </row>
    <row r="5473" spans="1:4" x14ac:dyDescent="0.25">
      <c r="A5473" s="8">
        <v>63292</v>
      </c>
      <c r="B5473" s="3" t="s">
        <v>31</v>
      </c>
      <c r="C5473" s="3" t="s">
        <v>30</v>
      </c>
      <c r="D5473" s="30">
        <v>461.99</v>
      </c>
    </row>
    <row r="5474" spans="1:4" x14ac:dyDescent="0.25">
      <c r="A5474" s="8">
        <v>70848</v>
      </c>
      <c r="B5474" s="3" t="s">
        <v>28</v>
      </c>
      <c r="C5474" s="3" t="s">
        <v>30</v>
      </c>
      <c r="D5474" s="30">
        <v>1539.38</v>
      </c>
    </row>
    <row r="5475" spans="1:4" x14ac:dyDescent="0.25">
      <c r="A5475" s="8">
        <v>74834</v>
      </c>
      <c r="B5475" s="3" t="s">
        <v>27</v>
      </c>
      <c r="C5475" s="3" t="s">
        <v>26</v>
      </c>
      <c r="D5475" s="30">
        <v>1691.74</v>
      </c>
    </row>
    <row r="5476" spans="1:4" x14ac:dyDescent="0.25">
      <c r="A5476" s="8">
        <v>69734</v>
      </c>
      <c r="B5476" s="3" t="s">
        <v>31</v>
      </c>
      <c r="C5476" s="3" t="s">
        <v>30</v>
      </c>
      <c r="D5476" s="30">
        <v>1715.69</v>
      </c>
    </row>
    <row r="5477" spans="1:4" x14ac:dyDescent="0.25">
      <c r="A5477" s="8">
        <v>46560</v>
      </c>
      <c r="B5477" s="3" t="s">
        <v>27</v>
      </c>
      <c r="C5477" s="3" t="s">
        <v>29</v>
      </c>
      <c r="D5477" s="30">
        <v>54.93</v>
      </c>
    </row>
    <row r="5478" spans="1:4" x14ac:dyDescent="0.25">
      <c r="A5478" s="8">
        <v>69333</v>
      </c>
      <c r="B5478" s="3" t="s">
        <v>31</v>
      </c>
      <c r="C5478" s="3" t="s">
        <v>29</v>
      </c>
      <c r="D5478" s="30">
        <v>548.89</v>
      </c>
    </row>
    <row r="5479" spans="1:4" x14ac:dyDescent="0.25">
      <c r="A5479" s="8">
        <v>49736</v>
      </c>
      <c r="B5479" s="3" t="s">
        <v>27</v>
      </c>
      <c r="C5479" s="3" t="s">
        <v>30</v>
      </c>
      <c r="D5479" s="30">
        <v>796.01</v>
      </c>
    </row>
    <row r="5480" spans="1:4" x14ac:dyDescent="0.25">
      <c r="A5480" s="8">
        <v>60867</v>
      </c>
      <c r="B5480" s="3" t="s">
        <v>32</v>
      </c>
      <c r="C5480" s="3" t="s">
        <v>26</v>
      </c>
      <c r="D5480" s="30">
        <v>964.55</v>
      </c>
    </row>
    <row r="5481" spans="1:4" x14ac:dyDescent="0.25">
      <c r="A5481" s="8">
        <v>49124</v>
      </c>
      <c r="B5481" s="3" t="s">
        <v>27</v>
      </c>
      <c r="C5481" s="3" t="s">
        <v>29</v>
      </c>
      <c r="D5481" s="30">
        <v>2513.48</v>
      </c>
    </row>
    <row r="5482" spans="1:4" x14ac:dyDescent="0.25">
      <c r="A5482" s="8">
        <v>70025</v>
      </c>
      <c r="B5482" s="3" t="s">
        <v>32</v>
      </c>
      <c r="C5482" s="3" t="s">
        <v>30</v>
      </c>
      <c r="D5482" s="30">
        <v>206.66</v>
      </c>
    </row>
    <row r="5483" spans="1:4" x14ac:dyDescent="0.25">
      <c r="A5483" s="8">
        <v>73737</v>
      </c>
      <c r="B5483" s="3" t="s">
        <v>27</v>
      </c>
      <c r="C5483" s="3" t="s">
        <v>30</v>
      </c>
      <c r="D5483" s="30">
        <v>554.28</v>
      </c>
    </row>
    <row r="5484" spans="1:4" x14ac:dyDescent="0.25">
      <c r="A5484" s="8">
        <v>47213</v>
      </c>
      <c r="B5484" s="3" t="s">
        <v>27</v>
      </c>
      <c r="C5484" s="3" t="s">
        <v>29</v>
      </c>
      <c r="D5484" s="30">
        <v>896.9</v>
      </c>
    </row>
    <row r="5485" spans="1:4" x14ac:dyDescent="0.25">
      <c r="A5485" s="8">
        <v>45411</v>
      </c>
      <c r="B5485" s="3" t="s">
        <v>27</v>
      </c>
      <c r="C5485" s="3" t="s">
        <v>30</v>
      </c>
      <c r="D5485" s="30">
        <v>219.76</v>
      </c>
    </row>
    <row r="5486" spans="1:4" x14ac:dyDescent="0.25">
      <c r="A5486" s="8">
        <v>65416</v>
      </c>
      <c r="B5486" s="3" t="s">
        <v>31</v>
      </c>
      <c r="C5486" s="3" t="s">
        <v>29</v>
      </c>
      <c r="D5486" s="30">
        <v>637.09</v>
      </c>
    </row>
    <row r="5487" spans="1:4" x14ac:dyDescent="0.25">
      <c r="A5487" s="8">
        <v>67187</v>
      </c>
      <c r="B5487" s="3" t="s">
        <v>28</v>
      </c>
      <c r="C5487" s="3" t="s">
        <v>30</v>
      </c>
      <c r="D5487" s="30">
        <v>2420.08</v>
      </c>
    </row>
    <row r="5488" spans="1:4" x14ac:dyDescent="0.25">
      <c r="A5488" s="8">
        <v>74629</v>
      </c>
      <c r="B5488" s="3" t="s">
        <v>32</v>
      </c>
      <c r="C5488" s="3" t="s">
        <v>26</v>
      </c>
      <c r="D5488" s="30">
        <v>913.97</v>
      </c>
    </row>
    <row r="5489" spans="1:4" x14ac:dyDescent="0.25">
      <c r="A5489" s="8">
        <v>47006</v>
      </c>
      <c r="B5489" s="3" t="s">
        <v>28</v>
      </c>
      <c r="C5489" s="3" t="s">
        <v>29</v>
      </c>
      <c r="D5489" s="30">
        <v>177.66</v>
      </c>
    </row>
    <row r="5490" spans="1:4" x14ac:dyDescent="0.25">
      <c r="A5490" s="8">
        <v>71871</v>
      </c>
      <c r="B5490" s="3" t="s">
        <v>28</v>
      </c>
      <c r="C5490" s="3" t="s">
        <v>26</v>
      </c>
      <c r="D5490" s="30">
        <v>852.39</v>
      </c>
    </row>
    <row r="5491" spans="1:4" x14ac:dyDescent="0.25">
      <c r="A5491" s="8">
        <v>68594</v>
      </c>
      <c r="B5491" s="3" t="s">
        <v>31</v>
      </c>
      <c r="C5491" s="3" t="s">
        <v>29</v>
      </c>
      <c r="D5491" s="30">
        <v>671.76</v>
      </c>
    </row>
    <row r="5492" spans="1:4" x14ac:dyDescent="0.25">
      <c r="A5492" s="8">
        <v>56435</v>
      </c>
      <c r="B5492" s="3" t="s">
        <v>28</v>
      </c>
      <c r="C5492" s="3" t="s">
        <v>30</v>
      </c>
      <c r="D5492" s="30">
        <v>1488.02</v>
      </c>
    </row>
    <row r="5493" spans="1:4" x14ac:dyDescent="0.25">
      <c r="A5493" s="8">
        <v>61004</v>
      </c>
      <c r="B5493" s="3" t="s">
        <v>32</v>
      </c>
      <c r="C5493" s="3" t="s">
        <v>26</v>
      </c>
      <c r="D5493" s="30">
        <v>974.64</v>
      </c>
    </row>
    <row r="5494" spans="1:4" x14ac:dyDescent="0.25">
      <c r="A5494" s="8">
        <v>44545</v>
      </c>
      <c r="B5494" s="3" t="s">
        <v>31</v>
      </c>
      <c r="C5494" s="3" t="s">
        <v>29</v>
      </c>
      <c r="D5494" s="30">
        <v>1043.22</v>
      </c>
    </row>
    <row r="5495" spans="1:4" x14ac:dyDescent="0.25">
      <c r="A5495" s="8">
        <v>42424</v>
      </c>
      <c r="B5495" s="3" t="s">
        <v>28</v>
      </c>
      <c r="C5495" s="3" t="s">
        <v>29</v>
      </c>
      <c r="D5495" s="30">
        <v>675.14</v>
      </c>
    </row>
    <row r="5496" spans="1:4" x14ac:dyDescent="0.25">
      <c r="A5496" s="8">
        <v>43443</v>
      </c>
      <c r="B5496" s="3" t="s">
        <v>27</v>
      </c>
      <c r="C5496" s="3" t="s">
        <v>29</v>
      </c>
      <c r="D5496" s="30">
        <v>211.58</v>
      </c>
    </row>
    <row r="5497" spans="1:4" x14ac:dyDescent="0.25">
      <c r="A5497" s="8">
        <v>57195</v>
      </c>
      <c r="B5497" s="3" t="s">
        <v>28</v>
      </c>
      <c r="C5497" s="3" t="s">
        <v>30</v>
      </c>
      <c r="D5497" s="30">
        <v>680.16</v>
      </c>
    </row>
    <row r="5498" spans="1:4" x14ac:dyDescent="0.25">
      <c r="A5498" s="8">
        <v>42126</v>
      </c>
      <c r="B5498" s="3" t="s">
        <v>31</v>
      </c>
      <c r="C5498" s="3" t="s">
        <v>29</v>
      </c>
      <c r="D5498" s="30">
        <v>898.53</v>
      </c>
    </row>
    <row r="5499" spans="1:4" x14ac:dyDescent="0.25">
      <c r="A5499" s="8">
        <v>52513</v>
      </c>
      <c r="B5499" s="3" t="s">
        <v>27</v>
      </c>
      <c r="C5499" s="3" t="s">
        <v>30</v>
      </c>
      <c r="D5499" s="30">
        <v>333.79</v>
      </c>
    </row>
    <row r="5500" spans="1:4" x14ac:dyDescent="0.25">
      <c r="A5500" s="8">
        <v>44314</v>
      </c>
      <c r="B5500" s="3" t="s">
        <v>32</v>
      </c>
      <c r="C5500" s="3" t="s">
        <v>26</v>
      </c>
      <c r="D5500" s="30">
        <v>361.07</v>
      </c>
    </row>
    <row r="5501" spans="1:4" x14ac:dyDescent="0.25">
      <c r="A5501" s="8">
        <v>55485</v>
      </c>
      <c r="B5501" s="3" t="s">
        <v>32</v>
      </c>
      <c r="C5501" s="3" t="s">
        <v>29</v>
      </c>
      <c r="D5501" s="30">
        <v>288.89999999999998</v>
      </c>
    </row>
    <row r="5502" spans="1:4" x14ac:dyDescent="0.25">
      <c r="A5502" s="8">
        <v>65229</v>
      </c>
      <c r="B5502" s="3" t="s">
        <v>28</v>
      </c>
      <c r="C5502" s="3" t="s">
        <v>30</v>
      </c>
      <c r="D5502" s="30">
        <v>812.3</v>
      </c>
    </row>
    <row r="5503" spans="1:4" x14ac:dyDescent="0.25">
      <c r="A5503" s="8">
        <v>51436</v>
      </c>
      <c r="B5503" s="3" t="s">
        <v>32</v>
      </c>
      <c r="C5503" s="3" t="s">
        <v>26</v>
      </c>
      <c r="D5503" s="30">
        <v>1011.59</v>
      </c>
    </row>
    <row r="5504" spans="1:4" x14ac:dyDescent="0.25">
      <c r="A5504" s="8">
        <v>62577</v>
      </c>
      <c r="B5504" s="3" t="s">
        <v>27</v>
      </c>
      <c r="C5504" s="3" t="s">
        <v>26</v>
      </c>
      <c r="D5504" s="30">
        <v>168.22</v>
      </c>
    </row>
    <row r="5505" spans="1:4" x14ac:dyDescent="0.25">
      <c r="A5505" s="8">
        <v>67527</v>
      </c>
      <c r="B5505" s="3" t="s">
        <v>27</v>
      </c>
      <c r="C5505" s="3" t="s">
        <v>29</v>
      </c>
      <c r="D5505" s="30">
        <v>1833.12</v>
      </c>
    </row>
    <row r="5506" spans="1:4" x14ac:dyDescent="0.25">
      <c r="A5506" s="8">
        <v>50027</v>
      </c>
      <c r="B5506" s="3" t="s">
        <v>31</v>
      </c>
      <c r="C5506" s="3" t="s">
        <v>26</v>
      </c>
      <c r="D5506" s="30">
        <v>688.88</v>
      </c>
    </row>
    <row r="5507" spans="1:4" x14ac:dyDescent="0.25">
      <c r="A5507" s="8">
        <v>56389</v>
      </c>
      <c r="B5507" s="3" t="s">
        <v>32</v>
      </c>
      <c r="C5507" s="3" t="s">
        <v>26</v>
      </c>
      <c r="D5507" s="30">
        <v>138.35</v>
      </c>
    </row>
    <row r="5508" spans="1:4" x14ac:dyDescent="0.25">
      <c r="A5508" s="8">
        <v>61567</v>
      </c>
      <c r="B5508" s="3" t="s">
        <v>28</v>
      </c>
      <c r="C5508" s="3" t="s">
        <v>30</v>
      </c>
      <c r="D5508" s="30">
        <v>166.44</v>
      </c>
    </row>
    <row r="5509" spans="1:4" x14ac:dyDescent="0.25">
      <c r="A5509" s="8">
        <v>54011</v>
      </c>
      <c r="B5509" s="3" t="s">
        <v>28</v>
      </c>
      <c r="C5509" s="3" t="s">
        <v>29</v>
      </c>
      <c r="D5509" s="30">
        <v>406.5</v>
      </c>
    </row>
    <row r="5510" spans="1:4" x14ac:dyDescent="0.25">
      <c r="A5510" s="8">
        <v>57081</v>
      </c>
      <c r="B5510" s="3" t="s">
        <v>32</v>
      </c>
      <c r="C5510" s="3" t="s">
        <v>30</v>
      </c>
      <c r="D5510" s="30">
        <v>2007.96</v>
      </c>
    </row>
    <row r="5511" spans="1:4" x14ac:dyDescent="0.25">
      <c r="A5511" s="8">
        <v>65247</v>
      </c>
      <c r="B5511" s="3" t="s">
        <v>28</v>
      </c>
      <c r="C5511" s="3" t="s">
        <v>26</v>
      </c>
      <c r="D5511" s="30">
        <v>2166.34</v>
      </c>
    </row>
    <row r="5512" spans="1:4" x14ac:dyDescent="0.25">
      <c r="A5512" s="8">
        <v>56090</v>
      </c>
      <c r="B5512" s="3" t="s">
        <v>28</v>
      </c>
      <c r="C5512" s="3" t="s">
        <v>29</v>
      </c>
      <c r="D5512" s="30">
        <v>47.87</v>
      </c>
    </row>
    <row r="5513" spans="1:4" x14ac:dyDescent="0.25">
      <c r="A5513" s="8">
        <v>69388</v>
      </c>
      <c r="B5513" s="3" t="s">
        <v>32</v>
      </c>
      <c r="C5513" s="3" t="s">
        <v>30</v>
      </c>
      <c r="D5513" s="30">
        <v>202.49</v>
      </c>
    </row>
    <row r="5514" spans="1:4" x14ac:dyDescent="0.25">
      <c r="A5514" s="8">
        <v>60063</v>
      </c>
      <c r="B5514" s="3" t="s">
        <v>27</v>
      </c>
      <c r="C5514" s="3" t="s">
        <v>26</v>
      </c>
      <c r="D5514" s="30">
        <v>1899.87</v>
      </c>
    </row>
    <row r="5515" spans="1:4" x14ac:dyDescent="0.25">
      <c r="A5515" s="8">
        <v>62837</v>
      </c>
      <c r="B5515" s="3" t="s">
        <v>27</v>
      </c>
      <c r="C5515" s="3" t="s">
        <v>26</v>
      </c>
      <c r="D5515" s="30">
        <v>472.92</v>
      </c>
    </row>
    <row r="5516" spans="1:4" x14ac:dyDescent="0.25">
      <c r="A5516" s="8">
        <v>51616</v>
      </c>
      <c r="B5516" s="3" t="s">
        <v>28</v>
      </c>
      <c r="C5516" s="3" t="s">
        <v>30</v>
      </c>
      <c r="D5516" s="30">
        <v>2584.1799999999998</v>
      </c>
    </row>
    <row r="5517" spans="1:4" x14ac:dyDescent="0.25">
      <c r="A5517" s="8">
        <v>65089</v>
      </c>
      <c r="B5517" s="3" t="s">
        <v>31</v>
      </c>
      <c r="C5517" s="3" t="s">
        <v>30</v>
      </c>
      <c r="D5517" s="30">
        <v>324.77999999999997</v>
      </c>
    </row>
    <row r="5518" spans="1:4" x14ac:dyDescent="0.25">
      <c r="A5518" s="8">
        <v>53754</v>
      </c>
      <c r="B5518" s="3" t="s">
        <v>27</v>
      </c>
      <c r="C5518" s="3" t="s">
        <v>26</v>
      </c>
      <c r="D5518" s="30">
        <v>451.07</v>
      </c>
    </row>
    <row r="5519" spans="1:4" x14ac:dyDescent="0.25">
      <c r="A5519" s="8">
        <v>63443</v>
      </c>
      <c r="B5519" s="3" t="s">
        <v>28</v>
      </c>
      <c r="C5519" s="3" t="s">
        <v>26</v>
      </c>
      <c r="D5519" s="30">
        <v>239.92</v>
      </c>
    </row>
    <row r="5520" spans="1:4" x14ac:dyDescent="0.25">
      <c r="A5520" s="8">
        <v>52306</v>
      </c>
      <c r="B5520" s="3" t="s">
        <v>27</v>
      </c>
      <c r="C5520" s="3" t="s">
        <v>30</v>
      </c>
      <c r="D5520" s="30">
        <v>247.91</v>
      </c>
    </row>
    <row r="5521" spans="1:4" x14ac:dyDescent="0.25">
      <c r="A5521" s="8">
        <v>75103</v>
      </c>
      <c r="B5521" s="3" t="s">
        <v>28</v>
      </c>
      <c r="C5521" s="3" t="s">
        <v>26</v>
      </c>
      <c r="D5521" s="30">
        <v>109.14</v>
      </c>
    </row>
    <row r="5522" spans="1:4" x14ac:dyDescent="0.25">
      <c r="A5522" s="8">
        <v>49654</v>
      </c>
      <c r="B5522" s="3" t="s">
        <v>31</v>
      </c>
      <c r="C5522" s="3" t="s">
        <v>30</v>
      </c>
      <c r="D5522" s="30">
        <v>163.9</v>
      </c>
    </row>
    <row r="5523" spans="1:4" x14ac:dyDescent="0.25">
      <c r="A5523" s="8">
        <v>72012</v>
      </c>
      <c r="B5523" s="3" t="s">
        <v>27</v>
      </c>
      <c r="C5523" s="3" t="s">
        <v>26</v>
      </c>
      <c r="D5523" s="30">
        <v>129.68</v>
      </c>
    </row>
    <row r="5524" spans="1:4" x14ac:dyDescent="0.25">
      <c r="A5524" s="8">
        <v>53016</v>
      </c>
      <c r="B5524" s="3" t="s">
        <v>32</v>
      </c>
      <c r="C5524" s="3" t="s">
        <v>26</v>
      </c>
      <c r="D5524" s="30">
        <v>257.72000000000003</v>
      </c>
    </row>
    <row r="5525" spans="1:4" x14ac:dyDescent="0.25">
      <c r="A5525" s="8">
        <v>55859</v>
      </c>
      <c r="B5525" s="3" t="s">
        <v>32</v>
      </c>
      <c r="C5525" s="3" t="s">
        <v>29</v>
      </c>
      <c r="D5525" s="30">
        <v>1411.1</v>
      </c>
    </row>
    <row r="5526" spans="1:4" x14ac:dyDescent="0.25">
      <c r="A5526" s="8">
        <v>46751</v>
      </c>
      <c r="B5526" s="3" t="s">
        <v>28</v>
      </c>
      <c r="C5526" s="3" t="s">
        <v>29</v>
      </c>
      <c r="D5526" s="30">
        <v>786.06</v>
      </c>
    </row>
    <row r="5527" spans="1:4" x14ac:dyDescent="0.25">
      <c r="A5527" s="8">
        <v>51849</v>
      </c>
      <c r="B5527" s="3" t="s">
        <v>32</v>
      </c>
      <c r="C5527" s="3" t="s">
        <v>29</v>
      </c>
      <c r="D5527" s="30">
        <v>192.23</v>
      </c>
    </row>
    <row r="5528" spans="1:4" x14ac:dyDescent="0.25">
      <c r="A5528" s="8">
        <v>54969</v>
      </c>
      <c r="B5528" s="3" t="s">
        <v>28</v>
      </c>
      <c r="C5528" s="3" t="s">
        <v>26</v>
      </c>
      <c r="D5528" s="30">
        <v>1251.8599999999999</v>
      </c>
    </row>
    <row r="5529" spans="1:4" x14ac:dyDescent="0.25">
      <c r="A5529" s="8">
        <v>68905</v>
      </c>
      <c r="B5529" s="3" t="s">
        <v>28</v>
      </c>
      <c r="C5529" s="3" t="s">
        <v>26</v>
      </c>
      <c r="D5529" s="30">
        <v>2660.43</v>
      </c>
    </row>
    <row r="5530" spans="1:4" x14ac:dyDescent="0.25">
      <c r="A5530" s="8">
        <v>64341</v>
      </c>
      <c r="B5530" s="3" t="s">
        <v>28</v>
      </c>
      <c r="C5530" s="3" t="s">
        <v>29</v>
      </c>
      <c r="D5530" s="30">
        <v>34.53</v>
      </c>
    </row>
    <row r="5531" spans="1:4" x14ac:dyDescent="0.25">
      <c r="A5531" s="8">
        <v>64612</v>
      </c>
      <c r="B5531" s="3" t="s">
        <v>27</v>
      </c>
      <c r="C5531" s="3" t="s">
        <v>30</v>
      </c>
      <c r="D5531" s="30">
        <v>98.49</v>
      </c>
    </row>
    <row r="5532" spans="1:4" x14ac:dyDescent="0.25">
      <c r="A5532" s="8">
        <v>65635</v>
      </c>
      <c r="B5532" s="3" t="s">
        <v>28</v>
      </c>
      <c r="C5532" s="3" t="s">
        <v>29</v>
      </c>
      <c r="D5532" s="30">
        <v>528.96</v>
      </c>
    </row>
    <row r="5533" spans="1:4" x14ac:dyDescent="0.25">
      <c r="A5533" s="8">
        <v>48629</v>
      </c>
      <c r="B5533" s="3" t="s">
        <v>32</v>
      </c>
      <c r="C5533" s="3" t="s">
        <v>29</v>
      </c>
      <c r="D5533" s="30">
        <v>1457.03</v>
      </c>
    </row>
    <row r="5534" spans="1:4" x14ac:dyDescent="0.25">
      <c r="A5534" s="8">
        <v>68319</v>
      </c>
      <c r="B5534" s="3" t="s">
        <v>31</v>
      </c>
      <c r="C5534" s="3" t="s">
        <v>26</v>
      </c>
      <c r="D5534" s="30">
        <v>963.58</v>
      </c>
    </row>
    <row r="5535" spans="1:4" x14ac:dyDescent="0.25">
      <c r="A5535" s="8">
        <v>60803</v>
      </c>
      <c r="B5535" s="3" t="s">
        <v>27</v>
      </c>
      <c r="C5535" s="3" t="s">
        <v>29</v>
      </c>
      <c r="D5535" s="30">
        <v>1611.25</v>
      </c>
    </row>
    <row r="5536" spans="1:4" x14ac:dyDescent="0.25">
      <c r="A5536" s="8">
        <v>53002</v>
      </c>
      <c r="B5536" s="3" t="s">
        <v>27</v>
      </c>
      <c r="C5536" s="3" t="s">
        <v>29</v>
      </c>
      <c r="D5536" s="30">
        <v>305.16000000000003</v>
      </c>
    </row>
    <row r="5537" spans="1:4" x14ac:dyDescent="0.25">
      <c r="A5537" s="8">
        <v>65405</v>
      </c>
      <c r="B5537" s="3" t="s">
        <v>28</v>
      </c>
      <c r="C5537" s="3" t="s">
        <v>30</v>
      </c>
      <c r="D5537" s="30">
        <v>703.22</v>
      </c>
    </row>
    <row r="5538" spans="1:4" x14ac:dyDescent="0.25">
      <c r="A5538" s="8">
        <v>59794</v>
      </c>
      <c r="B5538" s="3" t="s">
        <v>28</v>
      </c>
      <c r="C5538" s="3" t="s">
        <v>26</v>
      </c>
      <c r="D5538" s="30">
        <v>513.01</v>
      </c>
    </row>
    <row r="5539" spans="1:4" x14ac:dyDescent="0.25">
      <c r="A5539" s="8">
        <v>56643</v>
      </c>
      <c r="B5539" s="3" t="s">
        <v>31</v>
      </c>
      <c r="C5539" s="3" t="s">
        <v>26</v>
      </c>
      <c r="D5539" s="30">
        <v>233.78</v>
      </c>
    </row>
    <row r="5540" spans="1:4" x14ac:dyDescent="0.25">
      <c r="A5540" s="8">
        <v>61864</v>
      </c>
      <c r="B5540" s="3" t="s">
        <v>27</v>
      </c>
      <c r="C5540" s="3" t="s">
        <v>26</v>
      </c>
      <c r="D5540" s="30">
        <v>1354.46</v>
      </c>
    </row>
    <row r="5541" spans="1:4" x14ac:dyDescent="0.25">
      <c r="A5541" s="8">
        <v>61264</v>
      </c>
      <c r="B5541" s="3" t="s">
        <v>28</v>
      </c>
      <c r="C5541" s="3" t="s">
        <v>30</v>
      </c>
      <c r="D5541" s="30">
        <v>509.28</v>
      </c>
    </row>
    <row r="5542" spans="1:4" x14ac:dyDescent="0.25">
      <c r="A5542" s="8">
        <v>46652</v>
      </c>
      <c r="B5542" s="3" t="s">
        <v>32</v>
      </c>
      <c r="C5542" s="3" t="s">
        <v>29</v>
      </c>
      <c r="D5542" s="30">
        <v>97.73</v>
      </c>
    </row>
    <row r="5543" spans="1:4" x14ac:dyDescent="0.25">
      <c r="A5543" s="8">
        <v>70807</v>
      </c>
      <c r="B5543" s="3" t="s">
        <v>31</v>
      </c>
      <c r="C5543" s="3" t="s">
        <v>30</v>
      </c>
      <c r="D5543" s="30">
        <v>157.1</v>
      </c>
    </row>
    <row r="5544" spans="1:4" x14ac:dyDescent="0.25">
      <c r="A5544" s="8">
        <v>44378</v>
      </c>
      <c r="B5544" s="3" t="s">
        <v>31</v>
      </c>
      <c r="C5544" s="3" t="s">
        <v>29</v>
      </c>
      <c r="D5544" s="30">
        <v>36.07</v>
      </c>
    </row>
    <row r="5545" spans="1:4" x14ac:dyDescent="0.25">
      <c r="A5545" s="8">
        <v>54775</v>
      </c>
      <c r="B5545" s="3" t="s">
        <v>32</v>
      </c>
      <c r="C5545" s="3" t="s">
        <v>30</v>
      </c>
      <c r="D5545" s="30">
        <v>201.47</v>
      </c>
    </row>
    <row r="5546" spans="1:4" x14ac:dyDescent="0.25">
      <c r="A5546" s="8">
        <v>72385</v>
      </c>
      <c r="B5546" s="3" t="s">
        <v>27</v>
      </c>
      <c r="C5546" s="3" t="s">
        <v>30</v>
      </c>
      <c r="D5546" s="30">
        <v>505.11</v>
      </c>
    </row>
    <row r="5547" spans="1:4" x14ac:dyDescent="0.25">
      <c r="A5547" s="8">
        <v>47739</v>
      </c>
      <c r="B5547" s="3" t="s">
        <v>27</v>
      </c>
      <c r="C5547" s="3" t="s">
        <v>26</v>
      </c>
      <c r="D5547" s="30">
        <v>1517.17</v>
      </c>
    </row>
    <row r="5548" spans="1:4" x14ac:dyDescent="0.25">
      <c r="A5548" s="8">
        <v>68019</v>
      </c>
      <c r="B5548" s="3" t="s">
        <v>31</v>
      </c>
      <c r="C5548" s="3" t="s">
        <v>26</v>
      </c>
      <c r="D5548" s="30">
        <v>1706.55</v>
      </c>
    </row>
    <row r="5549" spans="1:4" x14ac:dyDescent="0.25">
      <c r="A5549" s="8">
        <v>46803</v>
      </c>
      <c r="B5549" s="3" t="s">
        <v>32</v>
      </c>
      <c r="C5549" s="3" t="s">
        <v>26</v>
      </c>
      <c r="D5549" s="30">
        <v>2729.66</v>
      </c>
    </row>
    <row r="5550" spans="1:4" x14ac:dyDescent="0.25">
      <c r="A5550" s="8">
        <v>47257</v>
      </c>
      <c r="B5550" s="3" t="s">
        <v>31</v>
      </c>
      <c r="C5550" s="3" t="s">
        <v>26</v>
      </c>
      <c r="D5550" s="30">
        <v>203.28</v>
      </c>
    </row>
    <row r="5551" spans="1:4" x14ac:dyDescent="0.25">
      <c r="A5551" s="8">
        <v>49463</v>
      </c>
      <c r="B5551" s="3" t="s">
        <v>27</v>
      </c>
      <c r="C5551" s="3" t="s">
        <v>26</v>
      </c>
      <c r="D5551" s="30">
        <v>228.8</v>
      </c>
    </row>
    <row r="5552" spans="1:4" x14ac:dyDescent="0.25">
      <c r="A5552" s="8">
        <v>74871</v>
      </c>
      <c r="B5552" s="3" t="s">
        <v>28</v>
      </c>
      <c r="C5552" s="3" t="s">
        <v>26</v>
      </c>
      <c r="D5552" s="30">
        <v>908.94</v>
      </c>
    </row>
    <row r="5553" spans="1:4" x14ac:dyDescent="0.25">
      <c r="A5553" s="8">
        <v>59668</v>
      </c>
      <c r="B5553" s="3" t="s">
        <v>31</v>
      </c>
      <c r="C5553" s="3" t="s">
        <v>29</v>
      </c>
      <c r="D5553" s="30">
        <v>511.65</v>
      </c>
    </row>
    <row r="5554" spans="1:4" x14ac:dyDescent="0.25">
      <c r="A5554" s="8">
        <v>66293</v>
      </c>
      <c r="B5554" s="3" t="s">
        <v>27</v>
      </c>
      <c r="C5554" s="3" t="s">
        <v>29</v>
      </c>
      <c r="D5554" s="30">
        <v>164.27</v>
      </c>
    </row>
    <row r="5555" spans="1:4" x14ac:dyDescent="0.25">
      <c r="A5555" s="8">
        <v>68926</v>
      </c>
      <c r="B5555" s="3" t="s">
        <v>32</v>
      </c>
      <c r="C5555" s="3" t="s">
        <v>26</v>
      </c>
      <c r="D5555" s="30">
        <v>1609.96</v>
      </c>
    </row>
    <row r="5556" spans="1:4" x14ac:dyDescent="0.25">
      <c r="A5556" s="8">
        <v>56003</v>
      </c>
      <c r="B5556" s="3" t="s">
        <v>28</v>
      </c>
      <c r="C5556" s="3" t="s">
        <v>26</v>
      </c>
      <c r="D5556" s="30">
        <v>50</v>
      </c>
    </row>
    <row r="5557" spans="1:4" x14ac:dyDescent="0.25">
      <c r="A5557" s="8">
        <v>70309</v>
      </c>
      <c r="B5557" s="3" t="s">
        <v>32</v>
      </c>
      <c r="C5557" s="3" t="s">
        <v>30</v>
      </c>
      <c r="D5557" s="30">
        <v>826.67</v>
      </c>
    </row>
    <row r="5558" spans="1:4" x14ac:dyDescent="0.25">
      <c r="A5558" s="8">
        <v>64256</v>
      </c>
      <c r="B5558" s="3" t="s">
        <v>31</v>
      </c>
      <c r="C5558" s="3" t="s">
        <v>29</v>
      </c>
      <c r="D5558" s="30">
        <v>515.22</v>
      </c>
    </row>
    <row r="5559" spans="1:4" x14ac:dyDescent="0.25">
      <c r="A5559" s="8">
        <v>53382</v>
      </c>
      <c r="B5559" s="3" t="s">
        <v>32</v>
      </c>
      <c r="C5559" s="3" t="s">
        <v>30</v>
      </c>
      <c r="D5559" s="30">
        <v>212.49</v>
      </c>
    </row>
    <row r="5560" spans="1:4" x14ac:dyDescent="0.25">
      <c r="A5560" s="8">
        <v>44982</v>
      </c>
      <c r="B5560" s="3" t="s">
        <v>32</v>
      </c>
      <c r="C5560" s="3" t="s">
        <v>30</v>
      </c>
      <c r="D5560" s="30">
        <v>1329.88</v>
      </c>
    </row>
    <row r="5561" spans="1:4" x14ac:dyDescent="0.25">
      <c r="A5561" s="8">
        <v>74216</v>
      </c>
      <c r="B5561" s="3" t="s">
        <v>31</v>
      </c>
      <c r="C5561" s="3" t="s">
        <v>30</v>
      </c>
      <c r="D5561" s="30">
        <v>493.41</v>
      </c>
    </row>
    <row r="5562" spans="1:4" x14ac:dyDescent="0.25">
      <c r="A5562" s="8">
        <v>49135</v>
      </c>
      <c r="B5562" s="3" t="s">
        <v>31</v>
      </c>
      <c r="C5562" s="3" t="s">
        <v>26</v>
      </c>
      <c r="D5562" s="30">
        <v>2010.08</v>
      </c>
    </row>
    <row r="5563" spans="1:4" x14ac:dyDescent="0.25">
      <c r="A5563" s="8">
        <v>63639</v>
      </c>
      <c r="B5563" s="3" t="s">
        <v>32</v>
      </c>
      <c r="C5563" s="3" t="s">
        <v>30</v>
      </c>
      <c r="D5563" s="30">
        <v>469.38</v>
      </c>
    </row>
    <row r="5564" spans="1:4" x14ac:dyDescent="0.25">
      <c r="A5564" s="8">
        <v>62898</v>
      </c>
      <c r="B5564" s="3" t="s">
        <v>28</v>
      </c>
      <c r="C5564" s="3" t="s">
        <v>30</v>
      </c>
      <c r="D5564" s="30">
        <v>512.16999999999996</v>
      </c>
    </row>
    <row r="5565" spans="1:4" x14ac:dyDescent="0.25">
      <c r="A5565" s="8">
        <v>67417</v>
      </c>
      <c r="B5565" s="3" t="s">
        <v>32</v>
      </c>
      <c r="C5565" s="3" t="s">
        <v>29</v>
      </c>
      <c r="D5565" s="30">
        <v>190.25</v>
      </c>
    </row>
    <row r="5566" spans="1:4" x14ac:dyDescent="0.25">
      <c r="A5566" s="8">
        <v>49586</v>
      </c>
      <c r="B5566" s="3" t="s">
        <v>31</v>
      </c>
      <c r="C5566" s="3" t="s">
        <v>26</v>
      </c>
      <c r="D5566" s="30">
        <v>2587.96</v>
      </c>
    </row>
    <row r="5567" spans="1:4" x14ac:dyDescent="0.25">
      <c r="A5567" s="8">
        <v>52963</v>
      </c>
      <c r="B5567" s="3" t="s">
        <v>28</v>
      </c>
      <c r="C5567" s="3" t="s">
        <v>29</v>
      </c>
      <c r="D5567" s="30">
        <v>843.59</v>
      </c>
    </row>
    <row r="5568" spans="1:4" x14ac:dyDescent="0.25">
      <c r="A5568" s="8">
        <v>73986</v>
      </c>
      <c r="B5568" s="3" t="s">
        <v>28</v>
      </c>
      <c r="C5568" s="3" t="s">
        <v>30</v>
      </c>
      <c r="D5568" s="30">
        <v>279.38</v>
      </c>
    </row>
    <row r="5569" spans="1:4" x14ac:dyDescent="0.25">
      <c r="A5569" s="8">
        <v>49777</v>
      </c>
      <c r="B5569" s="3" t="s">
        <v>28</v>
      </c>
      <c r="C5569" s="3" t="s">
        <v>29</v>
      </c>
      <c r="D5569" s="30">
        <v>1091.57</v>
      </c>
    </row>
    <row r="5570" spans="1:4" x14ac:dyDescent="0.25">
      <c r="A5570" s="8">
        <v>42959</v>
      </c>
      <c r="B5570" s="3" t="s">
        <v>27</v>
      </c>
      <c r="C5570" s="3" t="s">
        <v>30</v>
      </c>
      <c r="D5570" s="30">
        <v>186.04</v>
      </c>
    </row>
    <row r="5571" spans="1:4" x14ac:dyDescent="0.25">
      <c r="A5571" s="8">
        <v>51134</v>
      </c>
      <c r="B5571" s="3" t="s">
        <v>27</v>
      </c>
      <c r="C5571" s="3" t="s">
        <v>30</v>
      </c>
      <c r="D5571" s="30">
        <v>185.19</v>
      </c>
    </row>
    <row r="5572" spans="1:4" x14ac:dyDescent="0.25">
      <c r="A5572" s="8">
        <v>60822</v>
      </c>
      <c r="B5572" s="3" t="s">
        <v>28</v>
      </c>
      <c r="C5572" s="3" t="s">
        <v>26</v>
      </c>
      <c r="D5572" s="30">
        <v>1064.1600000000001</v>
      </c>
    </row>
    <row r="5573" spans="1:4" x14ac:dyDescent="0.25">
      <c r="A5573" s="8">
        <v>73387</v>
      </c>
      <c r="B5573" s="3" t="s">
        <v>32</v>
      </c>
      <c r="C5573" s="3" t="s">
        <v>29</v>
      </c>
      <c r="D5573" s="30">
        <v>698.2</v>
      </c>
    </row>
    <row r="5574" spans="1:4" x14ac:dyDescent="0.25">
      <c r="A5574" s="8">
        <v>74294</v>
      </c>
      <c r="B5574" s="3" t="s">
        <v>31</v>
      </c>
      <c r="C5574" s="3" t="s">
        <v>30</v>
      </c>
      <c r="D5574" s="30">
        <v>436.52</v>
      </c>
    </row>
    <row r="5575" spans="1:4" x14ac:dyDescent="0.25">
      <c r="A5575" s="8">
        <v>67834</v>
      </c>
      <c r="B5575" s="3" t="s">
        <v>27</v>
      </c>
      <c r="C5575" s="3" t="s">
        <v>29</v>
      </c>
      <c r="D5575" s="30">
        <v>236.21</v>
      </c>
    </row>
    <row r="5576" spans="1:4" x14ac:dyDescent="0.25">
      <c r="A5576" s="8">
        <v>55455</v>
      </c>
      <c r="B5576" s="3" t="s">
        <v>27</v>
      </c>
      <c r="C5576" s="3" t="s">
        <v>29</v>
      </c>
      <c r="D5576" s="30">
        <v>249.59</v>
      </c>
    </row>
    <row r="5577" spans="1:4" x14ac:dyDescent="0.25">
      <c r="A5577" s="8">
        <v>69459</v>
      </c>
      <c r="B5577" s="3" t="s">
        <v>27</v>
      </c>
      <c r="C5577" s="3" t="s">
        <v>26</v>
      </c>
      <c r="D5577" s="30">
        <v>605.9</v>
      </c>
    </row>
    <row r="5578" spans="1:4" x14ac:dyDescent="0.25">
      <c r="A5578" s="8">
        <v>55136</v>
      </c>
      <c r="B5578" s="3" t="s">
        <v>32</v>
      </c>
      <c r="C5578" s="3" t="s">
        <v>29</v>
      </c>
      <c r="D5578" s="30">
        <v>901.11</v>
      </c>
    </row>
    <row r="5579" spans="1:4" x14ac:dyDescent="0.25">
      <c r="A5579" s="8">
        <v>72557</v>
      </c>
      <c r="B5579" s="3" t="s">
        <v>28</v>
      </c>
      <c r="C5579" s="3" t="s">
        <v>30</v>
      </c>
      <c r="D5579" s="30">
        <v>224.26</v>
      </c>
    </row>
    <row r="5580" spans="1:4" x14ac:dyDescent="0.25">
      <c r="A5580" s="8">
        <v>70473</v>
      </c>
      <c r="B5580" s="3" t="s">
        <v>28</v>
      </c>
      <c r="C5580" s="3" t="s">
        <v>30</v>
      </c>
      <c r="D5580" s="30">
        <v>145.49</v>
      </c>
    </row>
    <row r="5581" spans="1:4" x14ac:dyDescent="0.25">
      <c r="A5581" s="8">
        <v>42170</v>
      </c>
      <c r="B5581" s="3" t="s">
        <v>27</v>
      </c>
      <c r="C5581" s="3" t="s">
        <v>26</v>
      </c>
      <c r="D5581" s="30">
        <v>1595.48</v>
      </c>
    </row>
    <row r="5582" spans="1:4" x14ac:dyDescent="0.25">
      <c r="A5582" s="8">
        <v>48580</v>
      </c>
      <c r="B5582" s="3" t="s">
        <v>28</v>
      </c>
      <c r="C5582" s="3" t="s">
        <v>29</v>
      </c>
      <c r="D5582" s="30">
        <v>1992.19</v>
      </c>
    </row>
    <row r="5583" spans="1:4" x14ac:dyDescent="0.25">
      <c r="A5583" s="8">
        <v>68277</v>
      </c>
      <c r="B5583" s="3" t="s">
        <v>28</v>
      </c>
      <c r="C5583" s="3" t="s">
        <v>26</v>
      </c>
      <c r="D5583" s="30">
        <v>395.64</v>
      </c>
    </row>
    <row r="5584" spans="1:4" x14ac:dyDescent="0.25">
      <c r="A5584" s="8">
        <v>56751</v>
      </c>
      <c r="B5584" s="3" t="s">
        <v>31</v>
      </c>
      <c r="C5584" s="3" t="s">
        <v>29</v>
      </c>
      <c r="D5584" s="30">
        <v>929.96</v>
      </c>
    </row>
    <row r="5585" spans="1:4" x14ac:dyDescent="0.25">
      <c r="A5585" s="8">
        <v>49697</v>
      </c>
      <c r="B5585" s="3" t="s">
        <v>31</v>
      </c>
      <c r="C5585" s="3" t="s">
        <v>30</v>
      </c>
      <c r="D5585" s="30">
        <v>1003.94</v>
      </c>
    </row>
    <row r="5586" spans="1:4" x14ac:dyDescent="0.25">
      <c r="A5586" s="8">
        <v>68654</v>
      </c>
      <c r="B5586" s="3" t="s">
        <v>28</v>
      </c>
      <c r="C5586" s="3" t="s">
        <v>29</v>
      </c>
      <c r="D5586" s="30">
        <v>568.16</v>
      </c>
    </row>
    <row r="5587" spans="1:4" x14ac:dyDescent="0.25">
      <c r="A5587" s="8">
        <v>47789</v>
      </c>
      <c r="B5587" s="3" t="s">
        <v>28</v>
      </c>
      <c r="C5587" s="3" t="s">
        <v>26</v>
      </c>
      <c r="D5587" s="30">
        <v>851.98</v>
      </c>
    </row>
    <row r="5588" spans="1:4" x14ac:dyDescent="0.25">
      <c r="A5588" s="8">
        <v>44575</v>
      </c>
      <c r="B5588" s="3" t="s">
        <v>31</v>
      </c>
      <c r="C5588" s="3" t="s">
        <v>30</v>
      </c>
      <c r="D5588" s="30">
        <v>624.4</v>
      </c>
    </row>
    <row r="5589" spans="1:4" x14ac:dyDescent="0.25">
      <c r="A5589" s="8">
        <v>46121</v>
      </c>
      <c r="B5589" s="3" t="s">
        <v>31</v>
      </c>
      <c r="C5589" s="3" t="s">
        <v>29</v>
      </c>
      <c r="D5589" s="30">
        <v>175.44</v>
      </c>
    </row>
    <row r="5590" spans="1:4" x14ac:dyDescent="0.25">
      <c r="A5590" s="8">
        <v>62397</v>
      </c>
      <c r="B5590" s="3" t="s">
        <v>28</v>
      </c>
      <c r="C5590" s="3" t="s">
        <v>26</v>
      </c>
      <c r="D5590" s="30">
        <v>960.71</v>
      </c>
    </row>
    <row r="5591" spans="1:4" x14ac:dyDescent="0.25">
      <c r="A5591" s="8">
        <v>60917</v>
      </c>
      <c r="B5591" s="3" t="s">
        <v>32</v>
      </c>
      <c r="C5591" s="3" t="s">
        <v>29</v>
      </c>
      <c r="D5591" s="30">
        <v>324.24</v>
      </c>
    </row>
    <row r="5592" spans="1:4" x14ac:dyDescent="0.25">
      <c r="A5592" s="8">
        <v>72714</v>
      </c>
      <c r="B5592" s="3" t="s">
        <v>31</v>
      </c>
      <c r="C5592" s="3" t="s">
        <v>30</v>
      </c>
      <c r="D5592" s="30">
        <v>115.31</v>
      </c>
    </row>
    <row r="5593" spans="1:4" x14ac:dyDescent="0.25">
      <c r="A5593" s="8">
        <v>74718</v>
      </c>
      <c r="B5593" s="3" t="s">
        <v>31</v>
      </c>
      <c r="C5593" s="3" t="s">
        <v>30</v>
      </c>
      <c r="D5593" s="30">
        <v>212.04</v>
      </c>
    </row>
    <row r="5594" spans="1:4" x14ac:dyDescent="0.25">
      <c r="A5594" s="8">
        <v>60408</v>
      </c>
      <c r="B5594" s="3" t="s">
        <v>27</v>
      </c>
      <c r="C5594" s="3" t="s">
        <v>29</v>
      </c>
      <c r="D5594" s="30">
        <v>1336.06</v>
      </c>
    </row>
    <row r="5595" spans="1:4" x14ac:dyDescent="0.25">
      <c r="A5595" s="8">
        <v>44700</v>
      </c>
      <c r="B5595" s="3" t="s">
        <v>31</v>
      </c>
      <c r="C5595" s="3" t="s">
        <v>26</v>
      </c>
      <c r="D5595" s="30">
        <v>1020.02</v>
      </c>
    </row>
    <row r="5596" spans="1:4" x14ac:dyDescent="0.25">
      <c r="A5596" s="8">
        <v>67001</v>
      </c>
      <c r="B5596" s="3" t="s">
        <v>28</v>
      </c>
      <c r="C5596" s="3" t="s">
        <v>30</v>
      </c>
      <c r="D5596" s="30">
        <v>143.88</v>
      </c>
    </row>
    <row r="5597" spans="1:4" x14ac:dyDescent="0.25">
      <c r="A5597" s="8">
        <v>52838</v>
      </c>
      <c r="B5597" s="3" t="s">
        <v>27</v>
      </c>
      <c r="C5597" s="3" t="s">
        <v>29</v>
      </c>
      <c r="D5597" s="30">
        <v>177.56</v>
      </c>
    </row>
    <row r="5598" spans="1:4" x14ac:dyDescent="0.25">
      <c r="A5598" s="8">
        <v>61917</v>
      </c>
      <c r="B5598" s="3" t="s">
        <v>28</v>
      </c>
      <c r="C5598" s="3" t="s">
        <v>29</v>
      </c>
      <c r="D5598" s="30">
        <v>2175.71</v>
      </c>
    </row>
    <row r="5599" spans="1:4" x14ac:dyDescent="0.25">
      <c r="A5599" s="8">
        <v>65227</v>
      </c>
      <c r="B5599" s="3" t="s">
        <v>28</v>
      </c>
      <c r="C5599" s="3" t="s">
        <v>30</v>
      </c>
      <c r="D5599" s="30">
        <v>1564.61</v>
      </c>
    </row>
    <row r="5600" spans="1:4" x14ac:dyDescent="0.25">
      <c r="A5600" s="8">
        <v>62940</v>
      </c>
      <c r="B5600" s="3" t="s">
        <v>31</v>
      </c>
      <c r="C5600" s="3" t="s">
        <v>26</v>
      </c>
      <c r="D5600" s="30">
        <v>168.83</v>
      </c>
    </row>
    <row r="5601" spans="1:4" x14ac:dyDescent="0.25">
      <c r="A5601" s="8">
        <v>46305</v>
      </c>
      <c r="B5601" s="3" t="s">
        <v>28</v>
      </c>
      <c r="C5601" s="3" t="s">
        <v>26</v>
      </c>
      <c r="D5601" s="30">
        <v>507.01</v>
      </c>
    </row>
    <row r="5602" spans="1:4" x14ac:dyDescent="0.25">
      <c r="A5602" s="8">
        <v>72933</v>
      </c>
      <c r="B5602" s="3" t="s">
        <v>31</v>
      </c>
      <c r="C5602" s="3" t="s">
        <v>26</v>
      </c>
      <c r="D5602" s="30">
        <v>223.31</v>
      </c>
    </row>
    <row r="5603" spans="1:4" x14ac:dyDescent="0.25">
      <c r="A5603" s="8">
        <v>42051</v>
      </c>
      <c r="B5603" s="3" t="s">
        <v>27</v>
      </c>
      <c r="C5603" s="3" t="s">
        <v>26</v>
      </c>
      <c r="D5603" s="30">
        <v>1181.3599999999999</v>
      </c>
    </row>
    <row r="5604" spans="1:4" x14ac:dyDescent="0.25">
      <c r="A5604" s="8">
        <v>49643</v>
      </c>
      <c r="B5604" s="3" t="s">
        <v>32</v>
      </c>
      <c r="C5604" s="3" t="s">
        <v>26</v>
      </c>
      <c r="D5604" s="30">
        <v>466.38</v>
      </c>
    </row>
    <row r="5605" spans="1:4" x14ac:dyDescent="0.25">
      <c r="A5605" s="8">
        <v>43044</v>
      </c>
      <c r="B5605" s="3" t="s">
        <v>31</v>
      </c>
      <c r="C5605" s="3" t="s">
        <v>26</v>
      </c>
      <c r="D5605" s="30">
        <v>1002.88</v>
      </c>
    </row>
    <row r="5606" spans="1:4" x14ac:dyDescent="0.25">
      <c r="A5606" s="8">
        <v>52935</v>
      </c>
      <c r="B5606" s="3" t="s">
        <v>27</v>
      </c>
      <c r="C5606" s="3" t="s">
        <v>30</v>
      </c>
      <c r="D5606" s="30">
        <v>1403.52</v>
      </c>
    </row>
    <row r="5607" spans="1:4" x14ac:dyDescent="0.25">
      <c r="A5607" s="8">
        <v>71475</v>
      </c>
      <c r="B5607" s="3" t="s">
        <v>31</v>
      </c>
      <c r="C5607" s="3" t="s">
        <v>30</v>
      </c>
      <c r="D5607" s="30">
        <v>149.56</v>
      </c>
    </row>
    <row r="5608" spans="1:4" x14ac:dyDescent="0.25">
      <c r="A5608" s="8">
        <v>58468</v>
      </c>
      <c r="B5608" s="3" t="s">
        <v>28</v>
      </c>
      <c r="C5608" s="3" t="s">
        <v>26</v>
      </c>
      <c r="D5608" s="30">
        <v>227.85</v>
      </c>
    </row>
    <row r="5609" spans="1:4" x14ac:dyDescent="0.25">
      <c r="A5609" s="8">
        <v>58515</v>
      </c>
      <c r="B5609" s="3" t="s">
        <v>32</v>
      </c>
      <c r="C5609" s="3" t="s">
        <v>29</v>
      </c>
      <c r="D5609" s="30">
        <v>960.91</v>
      </c>
    </row>
    <row r="5610" spans="1:4" x14ac:dyDescent="0.25">
      <c r="A5610" s="8">
        <v>74958</v>
      </c>
      <c r="B5610" s="3" t="s">
        <v>27</v>
      </c>
      <c r="C5610" s="3" t="s">
        <v>26</v>
      </c>
      <c r="D5610" s="30">
        <v>590.89</v>
      </c>
    </row>
    <row r="5611" spans="1:4" x14ac:dyDescent="0.25">
      <c r="A5611" s="8">
        <v>70130</v>
      </c>
      <c r="B5611" s="3" t="s">
        <v>27</v>
      </c>
      <c r="C5611" s="3" t="s">
        <v>26</v>
      </c>
      <c r="D5611" s="30">
        <v>629.08000000000004</v>
      </c>
    </row>
    <row r="5612" spans="1:4" x14ac:dyDescent="0.25">
      <c r="A5612" s="8">
        <v>62155</v>
      </c>
      <c r="B5612" s="3" t="s">
        <v>27</v>
      </c>
      <c r="C5612" s="3" t="s">
        <v>29</v>
      </c>
      <c r="D5612" s="30">
        <v>200.52</v>
      </c>
    </row>
    <row r="5613" spans="1:4" x14ac:dyDescent="0.25">
      <c r="A5613" s="8">
        <v>71082</v>
      </c>
      <c r="B5613" s="3" t="s">
        <v>27</v>
      </c>
      <c r="C5613" s="3" t="s">
        <v>29</v>
      </c>
      <c r="D5613" s="30">
        <v>293.23</v>
      </c>
    </row>
    <row r="5614" spans="1:4" x14ac:dyDescent="0.25">
      <c r="A5614" s="8">
        <v>44358</v>
      </c>
      <c r="B5614" s="3" t="s">
        <v>32</v>
      </c>
      <c r="C5614" s="3" t="s">
        <v>26</v>
      </c>
      <c r="D5614" s="30">
        <v>1791.8</v>
      </c>
    </row>
    <row r="5615" spans="1:4" x14ac:dyDescent="0.25">
      <c r="A5615" s="8">
        <v>46490</v>
      </c>
      <c r="B5615" s="3" t="s">
        <v>31</v>
      </c>
      <c r="C5615" s="3" t="s">
        <v>26</v>
      </c>
      <c r="D5615" s="30">
        <v>2408.1799999999998</v>
      </c>
    </row>
    <row r="5616" spans="1:4" x14ac:dyDescent="0.25">
      <c r="A5616" s="8">
        <v>48457</v>
      </c>
      <c r="B5616" s="3" t="s">
        <v>31</v>
      </c>
      <c r="C5616" s="3" t="s">
        <v>26</v>
      </c>
      <c r="D5616" s="30">
        <v>726.13</v>
      </c>
    </row>
    <row r="5617" spans="1:4" x14ac:dyDescent="0.25">
      <c r="A5617" s="8">
        <v>46434</v>
      </c>
      <c r="B5617" s="3" t="s">
        <v>32</v>
      </c>
      <c r="C5617" s="3" t="s">
        <v>29</v>
      </c>
      <c r="D5617" s="30">
        <v>287.07</v>
      </c>
    </row>
    <row r="5618" spans="1:4" x14ac:dyDescent="0.25">
      <c r="A5618" s="8">
        <v>49126</v>
      </c>
      <c r="B5618" s="3" t="s">
        <v>31</v>
      </c>
      <c r="C5618" s="3" t="s">
        <v>26</v>
      </c>
      <c r="D5618" s="30">
        <v>406.41</v>
      </c>
    </row>
    <row r="5619" spans="1:4" x14ac:dyDescent="0.25">
      <c r="A5619" s="8">
        <v>74381</v>
      </c>
      <c r="B5619" s="3" t="s">
        <v>31</v>
      </c>
      <c r="C5619" s="3" t="s">
        <v>26</v>
      </c>
      <c r="D5619" s="30">
        <v>216.87</v>
      </c>
    </row>
    <row r="5620" spans="1:4" x14ac:dyDescent="0.25">
      <c r="A5620" s="8">
        <v>44758</v>
      </c>
      <c r="B5620" s="3" t="s">
        <v>28</v>
      </c>
      <c r="C5620" s="3" t="s">
        <v>29</v>
      </c>
      <c r="D5620" s="30">
        <v>1370.21</v>
      </c>
    </row>
    <row r="5621" spans="1:4" x14ac:dyDescent="0.25">
      <c r="A5621" s="8">
        <v>56425</v>
      </c>
      <c r="B5621" s="3" t="s">
        <v>32</v>
      </c>
      <c r="C5621" s="3" t="s">
        <v>29</v>
      </c>
      <c r="D5621" s="30">
        <v>62.09</v>
      </c>
    </row>
    <row r="5622" spans="1:4" x14ac:dyDescent="0.25">
      <c r="A5622" s="8">
        <v>67248</v>
      </c>
      <c r="B5622" s="3" t="s">
        <v>27</v>
      </c>
      <c r="C5622" s="3" t="s">
        <v>30</v>
      </c>
      <c r="D5622" s="30">
        <v>489.18</v>
      </c>
    </row>
    <row r="5623" spans="1:4" x14ac:dyDescent="0.25">
      <c r="A5623" s="8">
        <v>45879</v>
      </c>
      <c r="B5623" s="3" t="s">
        <v>28</v>
      </c>
      <c r="C5623" s="3" t="s">
        <v>26</v>
      </c>
      <c r="D5623" s="30">
        <v>590.1</v>
      </c>
    </row>
    <row r="5624" spans="1:4" x14ac:dyDescent="0.25">
      <c r="A5624" s="8">
        <v>56979</v>
      </c>
      <c r="B5624" s="3" t="s">
        <v>31</v>
      </c>
      <c r="C5624" s="3" t="s">
        <v>30</v>
      </c>
      <c r="D5624" s="30">
        <v>1205.55</v>
      </c>
    </row>
    <row r="5625" spans="1:4" x14ac:dyDescent="0.25">
      <c r="A5625" s="8">
        <v>70366</v>
      </c>
      <c r="B5625" s="3" t="s">
        <v>28</v>
      </c>
      <c r="C5625" s="3" t="s">
        <v>26</v>
      </c>
      <c r="D5625" s="30">
        <v>166.67</v>
      </c>
    </row>
    <row r="5626" spans="1:4" x14ac:dyDescent="0.25">
      <c r="A5626" s="8">
        <v>50076</v>
      </c>
      <c r="B5626" s="3" t="s">
        <v>28</v>
      </c>
      <c r="C5626" s="3" t="s">
        <v>26</v>
      </c>
      <c r="D5626" s="30">
        <v>466.91</v>
      </c>
    </row>
    <row r="5627" spans="1:4" x14ac:dyDescent="0.25">
      <c r="A5627" s="8">
        <v>52296</v>
      </c>
      <c r="B5627" s="3" t="s">
        <v>32</v>
      </c>
      <c r="C5627" s="3" t="s">
        <v>29</v>
      </c>
      <c r="D5627" s="30">
        <v>242.73</v>
      </c>
    </row>
    <row r="5628" spans="1:4" x14ac:dyDescent="0.25">
      <c r="A5628" s="8">
        <v>62250</v>
      </c>
      <c r="B5628" s="3" t="s">
        <v>28</v>
      </c>
      <c r="C5628" s="3" t="s">
        <v>26</v>
      </c>
      <c r="D5628" s="30">
        <v>620.61</v>
      </c>
    </row>
    <row r="5629" spans="1:4" x14ac:dyDescent="0.25">
      <c r="A5629" s="8">
        <v>68590</v>
      </c>
      <c r="B5629" s="3" t="s">
        <v>31</v>
      </c>
      <c r="C5629" s="3" t="s">
        <v>30</v>
      </c>
      <c r="D5629" s="30">
        <v>935.98</v>
      </c>
    </row>
    <row r="5630" spans="1:4" x14ac:dyDescent="0.25">
      <c r="A5630" s="8">
        <v>72567</v>
      </c>
      <c r="B5630" s="3" t="s">
        <v>28</v>
      </c>
      <c r="C5630" s="3" t="s">
        <v>30</v>
      </c>
      <c r="D5630" s="30">
        <v>929.07</v>
      </c>
    </row>
    <row r="5631" spans="1:4" x14ac:dyDescent="0.25">
      <c r="A5631" s="8">
        <v>57862</v>
      </c>
      <c r="B5631" s="3" t="s">
        <v>31</v>
      </c>
      <c r="C5631" s="3" t="s">
        <v>29</v>
      </c>
      <c r="D5631" s="30">
        <v>735.17</v>
      </c>
    </row>
    <row r="5632" spans="1:4" x14ac:dyDescent="0.25">
      <c r="A5632" s="8">
        <v>52742</v>
      </c>
      <c r="B5632" s="3" t="s">
        <v>31</v>
      </c>
      <c r="C5632" s="3" t="s">
        <v>26</v>
      </c>
      <c r="D5632" s="30">
        <v>1132.5999999999999</v>
      </c>
    </row>
    <row r="5633" spans="1:4" x14ac:dyDescent="0.25">
      <c r="A5633" s="8">
        <v>57781</v>
      </c>
      <c r="B5633" s="3" t="s">
        <v>32</v>
      </c>
      <c r="C5633" s="3" t="s">
        <v>29</v>
      </c>
      <c r="D5633" s="30">
        <v>985.02</v>
      </c>
    </row>
    <row r="5634" spans="1:4" x14ac:dyDescent="0.25">
      <c r="A5634" s="8">
        <v>59178</v>
      </c>
      <c r="B5634" s="3" t="s">
        <v>27</v>
      </c>
      <c r="C5634" s="3" t="s">
        <v>30</v>
      </c>
      <c r="D5634" s="30">
        <v>178.18</v>
      </c>
    </row>
    <row r="5635" spans="1:4" x14ac:dyDescent="0.25">
      <c r="A5635" s="8">
        <v>45765</v>
      </c>
      <c r="B5635" s="3" t="s">
        <v>27</v>
      </c>
      <c r="C5635" s="3" t="s">
        <v>29</v>
      </c>
      <c r="D5635" s="30">
        <v>788.2</v>
      </c>
    </row>
    <row r="5636" spans="1:4" x14ac:dyDescent="0.25">
      <c r="A5636" s="8">
        <v>57420</v>
      </c>
      <c r="B5636" s="3" t="s">
        <v>28</v>
      </c>
      <c r="C5636" s="3" t="s">
        <v>30</v>
      </c>
      <c r="D5636" s="30">
        <v>1348.82</v>
      </c>
    </row>
    <row r="5637" spans="1:4" x14ac:dyDescent="0.25">
      <c r="A5637" s="8">
        <v>48263</v>
      </c>
      <c r="B5637" s="3" t="s">
        <v>27</v>
      </c>
      <c r="C5637" s="3" t="s">
        <v>30</v>
      </c>
      <c r="D5637" s="30">
        <v>239.33</v>
      </c>
    </row>
    <row r="5638" spans="1:4" x14ac:dyDescent="0.25">
      <c r="A5638" s="8">
        <v>70918</v>
      </c>
      <c r="B5638" s="3" t="s">
        <v>27</v>
      </c>
      <c r="C5638" s="3" t="s">
        <v>30</v>
      </c>
      <c r="D5638" s="30">
        <v>754.01</v>
      </c>
    </row>
    <row r="5639" spans="1:4" x14ac:dyDescent="0.25">
      <c r="A5639" s="8">
        <v>63675</v>
      </c>
      <c r="B5639" s="3" t="s">
        <v>27</v>
      </c>
      <c r="C5639" s="3" t="s">
        <v>26</v>
      </c>
      <c r="D5639" s="30">
        <v>913.48</v>
      </c>
    </row>
    <row r="5640" spans="1:4" x14ac:dyDescent="0.25">
      <c r="A5640" s="8">
        <v>69429</v>
      </c>
      <c r="B5640" s="3" t="s">
        <v>27</v>
      </c>
      <c r="C5640" s="3" t="s">
        <v>30</v>
      </c>
      <c r="D5640" s="30">
        <v>175.48</v>
      </c>
    </row>
    <row r="5641" spans="1:4" x14ac:dyDescent="0.25">
      <c r="A5641" s="8">
        <v>42111</v>
      </c>
      <c r="B5641" s="3" t="s">
        <v>31</v>
      </c>
      <c r="C5641" s="3" t="s">
        <v>29</v>
      </c>
      <c r="D5641" s="30">
        <v>1346.08</v>
      </c>
    </row>
    <row r="5642" spans="1:4" x14ac:dyDescent="0.25">
      <c r="A5642" s="8">
        <v>61972</v>
      </c>
      <c r="B5642" s="3" t="s">
        <v>27</v>
      </c>
      <c r="C5642" s="3" t="s">
        <v>30</v>
      </c>
      <c r="D5642" s="30">
        <v>1874.74</v>
      </c>
    </row>
    <row r="5643" spans="1:4" x14ac:dyDescent="0.25">
      <c r="A5643" s="8">
        <v>73191</v>
      </c>
      <c r="B5643" s="3" t="s">
        <v>31</v>
      </c>
      <c r="C5643" s="3" t="s">
        <v>30</v>
      </c>
      <c r="D5643" s="30">
        <v>86.47</v>
      </c>
    </row>
    <row r="5644" spans="1:4" x14ac:dyDescent="0.25">
      <c r="A5644" s="8">
        <v>46248</v>
      </c>
      <c r="B5644" s="3" t="s">
        <v>31</v>
      </c>
      <c r="C5644" s="3" t="s">
        <v>29</v>
      </c>
      <c r="D5644" s="30">
        <v>221.71</v>
      </c>
    </row>
    <row r="5645" spans="1:4" x14ac:dyDescent="0.25">
      <c r="A5645" s="8">
        <v>51897</v>
      </c>
      <c r="B5645" s="3" t="s">
        <v>27</v>
      </c>
      <c r="C5645" s="3" t="s">
        <v>30</v>
      </c>
      <c r="D5645" s="30">
        <v>2754.11</v>
      </c>
    </row>
    <row r="5646" spans="1:4" x14ac:dyDescent="0.25">
      <c r="A5646" s="8">
        <v>57035</v>
      </c>
      <c r="B5646" s="3" t="s">
        <v>28</v>
      </c>
      <c r="C5646" s="3" t="s">
        <v>30</v>
      </c>
      <c r="D5646" s="30">
        <v>294.73</v>
      </c>
    </row>
    <row r="5647" spans="1:4" x14ac:dyDescent="0.25">
      <c r="A5647" s="8">
        <v>62091</v>
      </c>
      <c r="B5647" s="3" t="s">
        <v>32</v>
      </c>
      <c r="C5647" s="3" t="s">
        <v>30</v>
      </c>
      <c r="D5647" s="30">
        <v>157.28</v>
      </c>
    </row>
    <row r="5648" spans="1:4" x14ac:dyDescent="0.25">
      <c r="A5648" s="8">
        <v>45430</v>
      </c>
      <c r="B5648" s="3" t="s">
        <v>31</v>
      </c>
      <c r="C5648" s="3" t="s">
        <v>26</v>
      </c>
      <c r="D5648" s="30">
        <v>1066.55</v>
      </c>
    </row>
    <row r="5649" spans="1:4" x14ac:dyDescent="0.25">
      <c r="A5649" s="8">
        <v>44058</v>
      </c>
      <c r="B5649" s="3" t="s">
        <v>31</v>
      </c>
      <c r="C5649" s="3" t="s">
        <v>26</v>
      </c>
      <c r="D5649" s="30">
        <v>1295.79</v>
      </c>
    </row>
    <row r="5650" spans="1:4" x14ac:dyDescent="0.25">
      <c r="A5650" s="8">
        <v>70562</v>
      </c>
      <c r="B5650" s="3" t="s">
        <v>32</v>
      </c>
      <c r="C5650" s="3" t="s">
        <v>26</v>
      </c>
      <c r="D5650" s="30">
        <v>1271.77</v>
      </c>
    </row>
    <row r="5651" spans="1:4" x14ac:dyDescent="0.25">
      <c r="A5651" s="8">
        <v>63792</v>
      </c>
      <c r="B5651" s="3" t="s">
        <v>31</v>
      </c>
      <c r="C5651" s="3" t="s">
        <v>29</v>
      </c>
      <c r="D5651" s="30">
        <v>592.28</v>
      </c>
    </row>
    <row r="5652" spans="1:4" x14ac:dyDescent="0.25">
      <c r="A5652" s="8">
        <v>52941</v>
      </c>
      <c r="B5652" s="3" t="s">
        <v>31</v>
      </c>
      <c r="C5652" s="3" t="s">
        <v>30</v>
      </c>
      <c r="D5652" s="30">
        <v>200.13</v>
      </c>
    </row>
    <row r="5653" spans="1:4" x14ac:dyDescent="0.25">
      <c r="A5653" s="8">
        <v>49589</v>
      </c>
      <c r="B5653" s="3" t="s">
        <v>32</v>
      </c>
      <c r="C5653" s="3" t="s">
        <v>26</v>
      </c>
      <c r="D5653" s="30">
        <v>2012.82</v>
      </c>
    </row>
    <row r="5654" spans="1:4" x14ac:dyDescent="0.25">
      <c r="A5654" s="8">
        <v>65784</v>
      </c>
      <c r="B5654" s="3" t="s">
        <v>32</v>
      </c>
      <c r="C5654" s="3" t="s">
        <v>30</v>
      </c>
      <c r="D5654" s="30">
        <v>352.64</v>
      </c>
    </row>
    <row r="5655" spans="1:4" x14ac:dyDescent="0.25">
      <c r="A5655" s="8">
        <v>73576</v>
      </c>
      <c r="B5655" s="3" t="s">
        <v>32</v>
      </c>
      <c r="C5655" s="3" t="s">
        <v>29</v>
      </c>
      <c r="D5655" s="30">
        <v>914.03</v>
      </c>
    </row>
    <row r="5656" spans="1:4" x14ac:dyDescent="0.25">
      <c r="A5656" s="8">
        <v>57907</v>
      </c>
      <c r="B5656" s="3" t="s">
        <v>31</v>
      </c>
      <c r="C5656" s="3" t="s">
        <v>26</v>
      </c>
      <c r="D5656" s="30">
        <v>842.26</v>
      </c>
    </row>
    <row r="5657" spans="1:4" x14ac:dyDescent="0.25">
      <c r="A5657" s="8">
        <v>43619</v>
      </c>
      <c r="B5657" s="3" t="s">
        <v>27</v>
      </c>
      <c r="C5657" s="3" t="s">
        <v>26</v>
      </c>
      <c r="D5657" s="30">
        <v>703.07</v>
      </c>
    </row>
    <row r="5658" spans="1:4" x14ac:dyDescent="0.25">
      <c r="A5658" s="8">
        <v>75215</v>
      </c>
      <c r="B5658" s="3" t="s">
        <v>28</v>
      </c>
      <c r="C5658" s="3" t="s">
        <v>26</v>
      </c>
      <c r="D5658" s="30">
        <v>1801.06</v>
      </c>
    </row>
    <row r="5659" spans="1:4" x14ac:dyDescent="0.25">
      <c r="A5659" s="8">
        <v>71790</v>
      </c>
      <c r="B5659" s="3" t="s">
        <v>28</v>
      </c>
      <c r="C5659" s="3" t="s">
        <v>29</v>
      </c>
      <c r="D5659" s="30">
        <v>156.88</v>
      </c>
    </row>
    <row r="5660" spans="1:4" x14ac:dyDescent="0.25">
      <c r="A5660" s="8">
        <v>44058</v>
      </c>
      <c r="B5660" s="3" t="s">
        <v>28</v>
      </c>
      <c r="C5660" s="3" t="s">
        <v>30</v>
      </c>
      <c r="D5660" s="30">
        <v>645.1</v>
      </c>
    </row>
    <row r="5661" spans="1:4" x14ac:dyDescent="0.25">
      <c r="A5661" s="8">
        <v>44755</v>
      </c>
      <c r="B5661" s="3" t="s">
        <v>31</v>
      </c>
      <c r="C5661" s="3" t="s">
        <v>30</v>
      </c>
      <c r="D5661" s="30">
        <v>976.53</v>
      </c>
    </row>
    <row r="5662" spans="1:4" x14ac:dyDescent="0.25">
      <c r="A5662" s="8">
        <v>58171</v>
      </c>
      <c r="B5662" s="3" t="s">
        <v>28</v>
      </c>
      <c r="C5662" s="3" t="s">
        <v>29</v>
      </c>
      <c r="D5662" s="30">
        <v>1618.86</v>
      </c>
    </row>
    <row r="5663" spans="1:4" x14ac:dyDescent="0.25">
      <c r="A5663" s="8">
        <v>46103</v>
      </c>
      <c r="B5663" s="3" t="s">
        <v>32</v>
      </c>
      <c r="C5663" s="3" t="s">
        <v>26</v>
      </c>
      <c r="D5663" s="30">
        <v>926.29</v>
      </c>
    </row>
    <row r="5664" spans="1:4" x14ac:dyDescent="0.25">
      <c r="A5664" s="8">
        <v>46988</v>
      </c>
      <c r="B5664" s="3" t="s">
        <v>32</v>
      </c>
      <c r="C5664" s="3" t="s">
        <v>29</v>
      </c>
      <c r="D5664" s="30">
        <v>552.66999999999996</v>
      </c>
    </row>
    <row r="5665" spans="1:4" x14ac:dyDescent="0.25">
      <c r="A5665" s="8">
        <v>60129</v>
      </c>
      <c r="B5665" s="3" t="s">
        <v>31</v>
      </c>
      <c r="C5665" s="3" t="s">
        <v>29</v>
      </c>
      <c r="D5665" s="30">
        <v>960.87</v>
      </c>
    </row>
    <row r="5666" spans="1:4" x14ac:dyDescent="0.25">
      <c r="A5666" s="8">
        <v>74244</v>
      </c>
      <c r="B5666" s="3" t="s">
        <v>32</v>
      </c>
      <c r="C5666" s="3" t="s">
        <v>29</v>
      </c>
      <c r="D5666" s="30">
        <v>223.85</v>
      </c>
    </row>
    <row r="5667" spans="1:4" x14ac:dyDescent="0.25">
      <c r="A5667" s="8">
        <v>50296</v>
      </c>
      <c r="B5667" s="3" t="s">
        <v>31</v>
      </c>
      <c r="C5667" s="3" t="s">
        <v>26</v>
      </c>
      <c r="D5667" s="30">
        <v>243.89</v>
      </c>
    </row>
    <row r="5668" spans="1:4" x14ac:dyDescent="0.25">
      <c r="A5668" s="8">
        <v>60257</v>
      </c>
      <c r="B5668" s="3" t="s">
        <v>32</v>
      </c>
      <c r="C5668" s="3" t="s">
        <v>26</v>
      </c>
      <c r="D5668" s="30">
        <v>892.64</v>
      </c>
    </row>
    <row r="5669" spans="1:4" x14ac:dyDescent="0.25">
      <c r="A5669" s="8">
        <v>49095</v>
      </c>
      <c r="B5669" s="3" t="s">
        <v>28</v>
      </c>
      <c r="C5669" s="3" t="s">
        <v>30</v>
      </c>
      <c r="D5669" s="30">
        <v>140.44999999999999</v>
      </c>
    </row>
    <row r="5670" spans="1:4" x14ac:dyDescent="0.25">
      <c r="A5670" s="8">
        <v>72137</v>
      </c>
      <c r="B5670" s="3" t="s">
        <v>27</v>
      </c>
      <c r="C5670" s="3" t="s">
        <v>30</v>
      </c>
      <c r="D5670" s="30">
        <v>585.01</v>
      </c>
    </row>
    <row r="5671" spans="1:4" x14ac:dyDescent="0.25">
      <c r="A5671" s="8">
        <v>44071</v>
      </c>
      <c r="B5671" s="3" t="s">
        <v>31</v>
      </c>
      <c r="C5671" s="3" t="s">
        <v>29</v>
      </c>
      <c r="D5671" s="30">
        <v>2006.22</v>
      </c>
    </row>
    <row r="5672" spans="1:4" x14ac:dyDescent="0.25">
      <c r="A5672" s="8">
        <v>64186</v>
      </c>
      <c r="B5672" s="3" t="s">
        <v>32</v>
      </c>
      <c r="C5672" s="3" t="s">
        <v>26</v>
      </c>
      <c r="D5672" s="30">
        <v>1750.84</v>
      </c>
    </row>
    <row r="5673" spans="1:4" x14ac:dyDescent="0.25">
      <c r="A5673" s="8">
        <v>62964</v>
      </c>
      <c r="B5673" s="3" t="s">
        <v>32</v>
      </c>
      <c r="C5673" s="3" t="s">
        <v>29</v>
      </c>
      <c r="D5673" s="30">
        <v>148.22</v>
      </c>
    </row>
    <row r="5674" spans="1:4" x14ac:dyDescent="0.25">
      <c r="A5674" s="8">
        <v>44691</v>
      </c>
      <c r="B5674" s="3" t="s">
        <v>27</v>
      </c>
      <c r="C5674" s="3" t="s">
        <v>26</v>
      </c>
      <c r="D5674" s="30">
        <v>99</v>
      </c>
    </row>
    <row r="5675" spans="1:4" x14ac:dyDescent="0.25">
      <c r="A5675" s="8">
        <v>64468</v>
      </c>
      <c r="B5675" s="3" t="s">
        <v>32</v>
      </c>
      <c r="C5675" s="3" t="s">
        <v>29</v>
      </c>
      <c r="D5675" s="30">
        <v>1979.68</v>
      </c>
    </row>
    <row r="5676" spans="1:4" x14ac:dyDescent="0.25">
      <c r="A5676" s="8">
        <v>57109</v>
      </c>
      <c r="B5676" s="3" t="s">
        <v>27</v>
      </c>
      <c r="C5676" s="3" t="s">
        <v>26</v>
      </c>
      <c r="D5676" s="30">
        <v>1454.76</v>
      </c>
    </row>
    <row r="5677" spans="1:4" x14ac:dyDescent="0.25">
      <c r="A5677" s="8">
        <v>51458</v>
      </c>
      <c r="B5677" s="3" t="s">
        <v>32</v>
      </c>
      <c r="C5677" s="3" t="s">
        <v>30</v>
      </c>
      <c r="D5677" s="30">
        <v>366.37</v>
      </c>
    </row>
    <row r="5678" spans="1:4" x14ac:dyDescent="0.25">
      <c r="A5678" s="8">
        <v>68913</v>
      </c>
      <c r="B5678" s="3" t="s">
        <v>32</v>
      </c>
      <c r="C5678" s="3" t="s">
        <v>30</v>
      </c>
      <c r="D5678" s="30">
        <v>655.54</v>
      </c>
    </row>
    <row r="5679" spans="1:4" x14ac:dyDescent="0.25">
      <c r="A5679" s="8">
        <v>58136</v>
      </c>
      <c r="B5679" s="3" t="s">
        <v>28</v>
      </c>
      <c r="C5679" s="3" t="s">
        <v>26</v>
      </c>
      <c r="D5679" s="30">
        <v>1974.11</v>
      </c>
    </row>
    <row r="5680" spans="1:4" x14ac:dyDescent="0.25">
      <c r="A5680" s="8">
        <v>67979</v>
      </c>
      <c r="B5680" s="3" t="s">
        <v>32</v>
      </c>
      <c r="C5680" s="3" t="s">
        <v>26</v>
      </c>
      <c r="D5680" s="30">
        <v>792.14</v>
      </c>
    </row>
    <row r="5681" spans="1:4" x14ac:dyDescent="0.25">
      <c r="A5681" s="8">
        <v>51201</v>
      </c>
      <c r="B5681" s="3" t="s">
        <v>27</v>
      </c>
      <c r="C5681" s="3" t="s">
        <v>26</v>
      </c>
      <c r="D5681" s="30">
        <v>364.83</v>
      </c>
    </row>
    <row r="5682" spans="1:4" x14ac:dyDescent="0.25">
      <c r="A5682" s="8">
        <v>47412</v>
      </c>
      <c r="B5682" s="3" t="s">
        <v>28</v>
      </c>
      <c r="C5682" s="3" t="s">
        <v>26</v>
      </c>
      <c r="D5682" s="30">
        <v>948.4</v>
      </c>
    </row>
    <row r="5683" spans="1:4" x14ac:dyDescent="0.25">
      <c r="A5683" s="8">
        <v>52130</v>
      </c>
      <c r="B5683" s="3" t="s">
        <v>28</v>
      </c>
      <c r="C5683" s="3" t="s">
        <v>30</v>
      </c>
      <c r="D5683" s="30">
        <v>1259.27</v>
      </c>
    </row>
    <row r="5684" spans="1:4" x14ac:dyDescent="0.25">
      <c r="A5684" s="8">
        <v>49852</v>
      </c>
      <c r="B5684" s="3" t="s">
        <v>31</v>
      </c>
      <c r="C5684" s="3" t="s">
        <v>26</v>
      </c>
      <c r="D5684" s="30">
        <v>1088.93</v>
      </c>
    </row>
    <row r="5685" spans="1:4" x14ac:dyDescent="0.25">
      <c r="A5685" s="8">
        <v>62528</v>
      </c>
      <c r="B5685" s="3" t="s">
        <v>28</v>
      </c>
      <c r="C5685" s="3" t="s">
        <v>30</v>
      </c>
      <c r="D5685" s="30">
        <v>166.72</v>
      </c>
    </row>
    <row r="5686" spans="1:4" x14ac:dyDescent="0.25">
      <c r="A5686" s="8">
        <v>59625</v>
      </c>
      <c r="B5686" s="3" t="s">
        <v>27</v>
      </c>
      <c r="C5686" s="3" t="s">
        <v>26</v>
      </c>
      <c r="D5686" s="30">
        <v>521.94000000000005</v>
      </c>
    </row>
    <row r="5687" spans="1:4" x14ac:dyDescent="0.25">
      <c r="A5687" s="8">
        <v>57489</v>
      </c>
      <c r="B5687" s="3" t="s">
        <v>28</v>
      </c>
      <c r="C5687" s="3" t="s">
        <v>26</v>
      </c>
      <c r="D5687" s="30">
        <v>470.36</v>
      </c>
    </row>
    <row r="5688" spans="1:4" x14ac:dyDescent="0.25">
      <c r="A5688" s="8">
        <v>65373</v>
      </c>
      <c r="B5688" s="3" t="s">
        <v>27</v>
      </c>
      <c r="C5688" s="3" t="s">
        <v>30</v>
      </c>
      <c r="D5688" s="30">
        <v>444.08</v>
      </c>
    </row>
    <row r="5689" spans="1:4" x14ac:dyDescent="0.25">
      <c r="A5689" s="8">
        <v>54140</v>
      </c>
      <c r="B5689" s="3" t="s">
        <v>28</v>
      </c>
      <c r="C5689" s="3" t="s">
        <v>26</v>
      </c>
      <c r="D5689" s="30">
        <v>448.87</v>
      </c>
    </row>
    <row r="5690" spans="1:4" x14ac:dyDescent="0.25">
      <c r="A5690" s="8">
        <v>70597</v>
      </c>
      <c r="B5690" s="3" t="s">
        <v>32</v>
      </c>
      <c r="C5690" s="3" t="s">
        <v>30</v>
      </c>
      <c r="D5690" s="30">
        <v>263.95</v>
      </c>
    </row>
    <row r="5691" spans="1:4" x14ac:dyDescent="0.25">
      <c r="A5691" s="8">
        <v>74373</v>
      </c>
      <c r="B5691" s="3" t="s">
        <v>31</v>
      </c>
      <c r="C5691" s="3" t="s">
        <v>26</v>
      </c>
      <c r="D5691" s="30">
        <v>541.9</v>
      </c>
    </row>
    <row r="5692" spans="1:4" x14ac:dyDescent="0.25">
      <c r="A5692" s="8">
        <v>54156</v>
      </c>
      <c r="B5692" s="3" t="s">
        <v>27</v>
      </c>
      <c r="C5692" s="3" t="s">
        <v>29</v>
      </c>
      <c r="D5692" s="30">
        <v>1554.36</v>
      </c>
    </row>
    <row r="5693" spans="1:4" x14ac:dyDescent="0.25">
      <c r="A5693" s="8">
        <v>59172</v>
      </c>
      <c r="B5693" s="3" t="s">
        <v>32</v>
      </c>
      <c r="C5693" s="3" t="s">
        <v>29</v>
      </c>
      <c r="D5693" s="30">
        <v>444.36</v>
      </c>
    </row>
    <row r="5694" spans="1:4" x14ac:dyDescent="0.25">
      <c r="A5694" s="8">
        <v>44142</v>
      </c>
      <c r="B5694" s="3" t="s">
        <v>28</v>
      </c>
      <c r="C5694" s="3" t="s">
        <v>30</v>
      </c>
      <c r="D5694" s="30">
        <v>157.05000000000001</v>
      </c>
    </row>
    <row r="5695" spans="1:4" x14ac:dyDescent="0.25">
      <c r="A5695" s="8">
        <v>69376</v>
      </c>
      <c r="B5695" s="3" t="s">
        <v>31</v>
      </c>
      <c r="C5695" s="3" t="s">
        <v>30</v>
      </c>
      <c r="D5695" s="30">
        <v>440.01</v>
      </c>
    </row>
    <row r="5696" spans="1:4" x14ac:dyDescent="0.25">
      <c r="A5696" s="8">
        <v>71779</v>
      </c>
      <c r="B5696" s="3" t="s">
        <v>28</v>
      </c>
      <c r="C5696" s="3" t="s">
        <v>30</v>
      </c>
      <c r="D5696" s="30">
        <v>453.37</v>
      </c>
    </row>
    <row r="5697" spans="1:4" x14ac:dyDescent="0.25">
      <c r="A5697" s="8">
        <v>51940</v>
      </c>
      <c r="B5697" s="3" t="s">
        <v>31</v>
      </c>
      <c r="C5697" s="3" t="s">
        <v>26</v>
      </c>
      <c r="D5697" s="30">
        <v>107.6</v>
      </c>
    </row>
    <row r="5698" spans="1:4" x14ac:dyDescent="0.25">
      <c r="A5698" s="8">
        <v>51643</v>
      </c>
      <c r="B5698" s="3" t="s">
        <v>27</v>
      </c>
      <c r="C5698" s="3" t="s">
        <v>30</v>
      </c>
      <c r="D5698" s="30">
        <v>149.32</v>
      </c>
    </row>
    <row r="5699" spans="1:4" x14ac:dyDescent="0.25">
      <c r="A5699" s="8">
        <v>51560</v>
      </c>
      <c r="B5699" s="3" t="s">
        <v>28</v>
      </c>
      <c r="C5699" s="3" t="s">
        <v>30</v>
      </c>
      <c r="D5699" s="30">
        <v>215.68</v>
      </c>
    </row>
    <row r="5700" spans="1:4" x14ac:dyDescent="0.25">
      <c r="A5700" s="8">
        <v>65934</v>
      </c>
      <c r="B5700" s="3" t="s">
        <v>28</v>
      </c>
      <c r="C5700" s="3" t="s">
        <v>30</v>
      </c>
      <c r="D5700" s="30">
        <v>321.37</v>
      </c>
    </row>
    <row r="5701" spans="1:4" x14ac:dyDescent="0.25">
      <c r="A5701" s="8">
        <v>65523</v>
      </c>
      <c r="B5701" s="3" t="s">
        <v>31</v>
      </c>
      <c r="C5701" s="3" t="s">
        <v>29</v>
      </c>
      <c r="D5701" s="30">
        <v>268.05</v>
      </c>
    </row>
    <row r="5702" spans="1:4" x14ac:dyDescent="0.25">
      <c r="A5702" s="8">
        <v>61148</v>
      </c>
      <c r="B5702" s="3" t="s">
        <v>32</v>
      </c>
      <c r="C5702" s="3" t="s">
        <v>30</v>
      </c>
      <c r="D5702" s="30">
        <v>182.5</v>
      </c>
    </row>
    <row r="5703" spans="1:4" x14ac:dyDescent="0.25">
      <c r="A5703" s="8">
        <v>59479</v>
      </c>
      <c r="B5703" s="3" t="s">
        <v>27</v>
      </c>
      <c r="C5703" s="3" t="s">
        <v>30</v>
      </c>
      <c r="D5703" s="30">
        <v>515.09</v>
      </c>
    </row>
    <row r="5704" spans="1:4" x14ac:dyDescent="0.25">
      <c r="A5704" s="8">
        <v>55927</v>
      </c>
      <c r="B5704" s="3" t="s">
        <v>27</v>
      </c>
      <c r="C5704" s="3" t="s">
        <v>30</v>
      </c>
      <c r="D5704" s="30">
        <v>769.98</v>
      </c>
    </row>
    <row r="5705" spans="1:4" x14ac:dyDescent="0.25">
      <c r="A5705" s="8">
        <v>42341</v>
      </c>
      <c r="B5705" s="3" t="s">
        <v>27</v>
      </c>
      <c r="C5705" s="3" t="s">
        <v>26</v>
      </c>
      <c r="D5705" s="30">
        <v>205.34</v>
      </c>
    </row>
    <row r="5706" spans="1:4" x14ac:dyDescent="0.25">
      <c r="A5706" s="8">
        <v>44345</v>
      </c>
      <c r="B5706" s="3" t="s">
        <v>28</v>
      </c>
      <c r="C5706" s="3" t="s">
        <v>29</v>
      </c>
      <c r="D5706" s="30">
        <v>199.95</v>
      </c>
    </row>
    <row r="5707" spans="1:4" x14ac:dyDescent="0.25">
      <c r="A5707" s="8">
        <v>45135</v>
      </c>
      <c r="B5707" s="3" t="s">
        <v>28</v>
      </c>
      <c r="C5707" s="3" t="s">
        <v>29</v>
      </c>
      <c r="D5707" s="30">
        <v>1301.97</v>
      </c>
    </row>
    <row r="5708" spans="1:4" x14ac:dyDescent="0.25">
      <c r="A5708" s="8">
        <v>58259</v>
      </c>
      <c r="B5708" s="3" t="s">
        <v>32</v>
      </c>
      <c r="C5708" s="3" t="s">
        <v>30</v>
      </c>
      <c r="D5708" s="30">
        <v>71.87</v>
      </c>
    </row>
    <row r="5709" spans="1:4" x14ac:dyDescent="0.25">
      <c r="A5709" s="8">
        <v>48976</v>
      </c>
      <c r="B5709" s="3" t="s">
        <v>31</v>
      </c>
      <c r="C5709" s="3" t="s">
        <v>30</v>
      </c>
      <c r="D5709" s="30">
        <v>1134.25</v>
      </c>
    </row>
    <row r="5710" spans="1:4" x14ac:dyDescent="0.25">
      <c r="A5710" s="8">
        <v>58935</v>
      </c>
      <c r="B5710" s="3" t="s">
        <v>31</v>
      </c>
      <c r="C5710" s="3" t="s">
        <v>26</v>
      </c>
      <c r="D5710" s="30">
        <v>626.15</v>
      </c>
    </row>
    <row r="5711" spans="1:4" x14ac:dyDescent="0.25">
      <c r="A5711" s="8">
        <v>72093</v>
      </c>
      <c r="B5711" s="3" t="s">
        <v>32</v>
      </c>
      <c r="C5711" s="3" t="s">
        <v>26</v>
      </c>
      <c r="D5711" s="30">
        <v>1838.68</v>
      </c>
    </row>
    <row r="5712" spans="1:4" x14ac:dyDescent="0.25">
      <c r="A5712" s="8">
        <v>60180</v>
      </c>
      <c r="B5712" s="3" t="s">
        <v>27</v>
      </c>
      <c r="C5712" s="3" t="s">
        <v>30</v>
      </c>
      <c r="D5712" s="30">
        <v>1170.46</v>
      </c>
    </row>
    <row r="5713" spans="1:4" x14ac:dyDescent="0.25">
      <c r="A5713" s="8">
        <v>43292</v>
      </c>
      <c r="B5713" s="3" t="s">
        <v>31</v>
      </c>
      <c r="C5713" s="3" t="s">
        <v>30</v>
      </c>
      <c r="D5713" s="30">
        <v>253.95</v>
      </c>
    </row>
    <row r="5714" spans="1:4" x14ac:dyDescent="0.25">
      <c r="A5714" s="8">
        <v>68387</v>
      </c>
      <c r="B5714" s="3" t="s">
        <v>31</v>
      </c>
      <c r="C5714" s="3" t="s">
        <v>30</v>
      </c>
      <c r="D5714" s="30">
        <v>308.87</v>
      </c>
    </row>
    <row r="5715" spans="1:4" x14ac:dyDescent="0.25">
      <c r="A5715" s="8">
        <v>70488</v>
      </c>
      <c r="B5715" s="3" t="s">
        <v>28</v>
      </c>
      <c r="C5715" s="3" t="s">
        <v>26</v>
      </c>
      <c r="D5715" s="30">
        <v>183.3</v>
      </c>
    </row>
    <row r="5716" spans="1:4" x14ac:dyDescent="0.25">
      <c r="A5716" s="8">
        <v>49492</v>
      </c>
      <c r="B5716" s="3" t="s">
        <v>27</v>
      </c>
      <c r="C5716" s="3" t="s">
        <v>29</v>
      </c>
      <c r="D5716" s="30">
        <v>1134.71</v>
      </c>
    </row>
    <row r="5717" spans="1:4" x14ac:dyDescent="0.25">
      <c r="A5717" s="8">
        <v>73186</v>
      </c>
      <c r="B5717" s="3" t="s">
        <v>32</v>
      </c>
      <c r="C5717" s="3" t="s">
        <v>30</v>
      </c>
      <c r="D5717" s="30">
        <v>151.02000000000001</v>
      </c>
    </row>
    <row r="5718" spans="1:4" x14ac:dyDescent="0.25">
      <c r="A5718" s="8">
        <v>63364</v>
      </c>
      <c r="B5718" s="3" t="s">
        <v>31</v>
      </c>
      <c r="C5718" s="3" t="s">
        <v>29</v>
      </c>
      <c r="D5718" s="30">
        <v>1279.3</v>
      </c>
    </row>
    <row r="5719" spans="1:4" x14ac:dyDescent="0.25">
      <c r="A5719" s="8">
        <v>69863</v>
      </c>
      <c r="B5719" s="3" t="s">
        <v>31</v>
      </c>
      <c r="C5719" s="3" t="s">
        <v>29</v>
      </c>
      <c r="D5719" s="30">
        <v>548</v>
      </c>
    </row>
    <row r="5720" spans="1:4" x14ac:dyDescent="0.25">
      <c r="A5720" s="8">
        <v>68455</v>
      </c>
      <c r="B5720" s="3" t="s">
        <v>32</v>
      </c>
      <c r="C5720" s="3" t="s">
        <v>29</v>
      </c>
      <c r="D5720" s="30">
        <v>687.09</v>
      </c>
    </row>
    <row r="5721" spans="1:4" x14ac:dyDescent="0.25">
      <c r="A5721" s="8">
        <v>44137</v>
      </c>
      <c r="B5721" s="3" t="s">
        <v>31</v>
      </c>
      <c r="C5721" s="3" t="s">
        <v>26</v>
      </c>
      <c r="D5721" s="30">
        <v>1098.45</v>
      </c>
    </row>
    <row r="5722" spans="1:4" x14ac:dyDescent="0.25">
      <c r="A5722" s="8">
        <v>49156</v>
      </c>
      <c r="B5722" s="3" t="s">
        <v>31</v>
      </c>
      <c r="C5722" s="3" t="s">
        <v>30</v>
      </c>
      <c r="D5722" s="30">
        <v>321.18</v>
      </c>
    </row>
    <row r="5723" spans="1:4" x14ac:dyDescent="0.25">
      <c r="A5723" s="8">
        <v>56341</v>
      </c>
      <c r="B5723" s="3" t="s">
        <v>32</v>
      </c>
      <c r="C5723" s="3" t="s">
        <v>26</v>
      </c>
      <c r="D5723" s="30">
        <v>897.76</v>
      </c>
    </row>
    <row r="5724" spans="1:4" x14ac:dyDescent="0.25">
      <c r="A5724" s="8">
        <v>53435</v>
      </c>
      <c r="B5724" s="3" t="s">
        <v>31</v>
      </c>
      <c r="C5724" s="3" t="s">
        <v>30</v>
      </c>
      <c r="D5724" s="30">
        <v>541.15</v>
      </c>
    </row>
    <row r="5725" spans="1:4" x14ac:dyDescent="0.25">
      <c r="A5725" s="8">
        <v>74485</v>
      </c>
      <c r="B5725" s="3" t="s">
        <v>28</v>
      </c>
      <c r="C5725" s="3" t="s">
        <v>26</v>
      </c>
      <c r="D5725" s="30">
        <v>429.16</v>
      </c>
    </row>
    <row r="5726" spans="1:4" x14ac:dyDescent="0.25">
      <c r="A5726" s="8">
        <v>69676</v>
      </c>
      <c r="B5726" s="3" t="s">
        <v>32</v>
      </c>
      <c r="C5726" s="3" t="s">
        <v>26</v>
      </c>
      <c r="D5726" s="30">
        <v>1713.7</v>
      </c>
    </row>
    <row r="5727" spans="1:4" x14ac:dyDescent="0.25">
      <c r="A5727" s="8">
        <v>60949</v>
      </c>
      <c r="B5727" s="3" t="s">
        <v>31</v>
      </c>
      <c r="C5727" s="3" t="s">
        <v>29</v>
      </c>
      <c r="D5727" s="30">
        <v>1352.52</v>
      </c>
    </row>
    <row r="5728" spans="1:4" x14ac:dyDescent="0.25">
      <c r="A5728" s="8">
        <v>42540</v>
      </c>
      <c r="B5728" s="3" t="s">
        <v>28</v>
      </c>
      <c r="C5728" s="3" t="s">
        <v>30</v>
      </c>
      <c r="D5728" s="30">
        <v>348.86</v>
      </c>
    </row>
    <row r="5729" spans="1:4" x14ac:dyDescent="0.25">
      <c r="A5729" s="8">
        <v>50461</v>
      </c>
      <c r="B5729" s="3" t="s">
        <v>27</v>
      </c>
      <c r="C5729" s="3" t="s">
        <v>30</v>
      </c>
      <c r="D5729" s="30">
        <v>1390.59</v>
      </c>
    </row>
    <row r="5730" spans="1:4" x14ac:dyDescent="0.25">
      <c r="A5730" s="8">
        <v>46109</v>
      </c>
      <c r="B5730" s="3" t="s">
        <v>32</v>
      </c>
      <c r="C5730" s="3" t="s">
        <v>30</v>
      </c>
      <c r="D5730" s="30">
        <v>1107.9000000000001</v>
      </c>
    </row>
    <row r="5731" spans="1:4" x14ac:dyDescent="0.25">
      <c r="A5731" s="8">
        <v>71009</v>
      </c>
      <c r="B5731" s="3" t="s">
        <v>31</v>
      </c>
      <c r="C5731" s="3" t="s">
        <v>29</v>
      </c>
      <c r="D5731" s="30">
        <v>1297.25</v>
      </c>
    </row>
    <row r="5732" spans="1:4" x14ac:dyDescent="0.25">
      <c r="A5732" s="8">
        <v>42523</v>
      </c>
      <c r="B5732" s="3" t="s">
        <v>28</v>
      </c>
      <c r="C5732" s="3" t="s">
        <v>30</v>
      </c>
      <c r="D5732" s="30">
        <v>2716.74</v>
      </c>
    </row>
    <row r="5733" spans="1:4" x14ac:dyDescent="0.25">
      <c r="A5733" s="8">
        <v>44902</v>
      </c>
      <c r="B5733" s="3" t="s">
        <v>31</v>
      </c>
      <c r="C5733" s="3" t="s">
        <v>26</v>
      </c>
      <c r="D5733" s="30">
        <v>1246.81</v>
      </c>
    </row>
    <row r="5734" spans="1:4" x14ac:dyDescent="0.25">
      <c r="A5734" s="8">
        <v>65241</v>
      </c>
      <c r="B5734" s="3" t="s">
        <v>32</v>
      </c>
      <c r="C5734" s="3" t="s">
        <v>26</v>
      </c>
      <c r="D5734" s="30">
        <v>1084.9000000000001</v>
      </c>
    </row>
    <row r="5735" spans="1:4" x14ac:dyDescent="0.25">
      <c r="A5735" s="8">
        <v>43712</v>
      </c>
      <c r="B5735" s="3" t="s">
        <v>28</v>
      </c>
      <c r="C5735" s="3" t="s">
        <v>30</v>
      </c>
      <c r="D5735" s="30">
        <v>691.43</v>
      </c>
    </row>
    <row r="5736" spans="1:4" x14ac:dyDescent="0.25">
      <c r="A5736" s="8">
        <v>72225</v>
      </c>
      <c r="B5736" s="3" t="s">
        <v>28</v>
      </c>
      <c r="C5736" s="3" t="s">
        <v>26</v>
      </c>
      <c r="D5736" s="30">
        <v>45.59</v>
      </c>
    </row>
    <row r="5737" spans="1:4" x14ac:dyDescent="0.25">
      <c r="A5737" s="8">
        <v>74693</v>
      </c>
      <c r="B5737" s="3" t="s">
        <v>27</v>
      </c>
      <c r="C5737" s="3" t="s">
        <v>30</v>
      </c>
      <c r="D5737" s="30">
        <v>1035.46</v>
      </c>
    </row>
    <row r="5738" spans="1:4" x14ac:dyDescent="0.25">
      <c r="A5738" s="8">
        <v>66057</v>
      </c>
      <c r="B5738" s="3" t="s">
        <v>31</v>
      </c>
      <c r="C5738" s="3" t="s">
        <v>26</v>
      </c>
      <c r="D5738" s="30">
        <v>526.67999999999995</v>
      </c>
    </row>
    <row r="5739" spans="1:4" x14ac:dyDescent="0.25">
      <c r="A5739" s="8">
        <v>52268</v>
      </c>
      <c r="B5739" s="3" t="s">
        <v>27</v>
      </c>
      <c r="C5739" s="3" t="s">
        <v>26</v>
      </c>
      <c r="D5739" s="30">
        <v>481.83</v>
      </c>
    </row>
    <row r="5740" spans="1:4" x14ac:dyDescent="0.25">
      <c r="A5740" s="8">
        <v>71885</v>
      </c>
      <c r="B5740" s="3" t="s">
        <v>27</v>
      </c>
      <c r="C5740" s="3" t="s">
        <v>30</v>
      </c>
      <c r="D5740" s="30">
        <v>979.32</v>
      </c>
    </row>
    <row r="5741" spans="1:4" x14ac:dyDescent="0.25">
      <c r="A5741" s="8">
        <v>43062</v>
      </c>
      <c r="B5741" s="3" t="s">
        <v>32</v>
      </c>
      <c r="C5741" s="3" t="s">
        <v>26</v>
      </c>
      <c r="D5741" s="30">
        <v>1079.44</v>
      </c>
    </row>
    <row r="5742" spans="1:4" x14ac:dyDescent="0.25">
      <c r="A5742" s="8">
        <v>60257</v>
      </c>
      <c r="B5742" s="3" t="s">
        <v>32</v>
      </c>
      <c r="C5742" s="3" t="s">
        <v>30</v>
      </c>
      <c r="D5742" s="30">
        <v>524.38</v>
      </c>
    </row>
    <row r="5743" spans="1:4" x14ac:dyDescent="0.25">
      <c r="A5743" s="8">
        <v>69542</v>
      </c>
      <c r="B5743" s="3" t="s">
        <v>31</v>
      </c>
      <c r="C5743" s="3" t="s">
        <v>26</v>
      </c>
      <c r="D5743" s="30">
        <v>194.24</v>
      </c>
    </row>
    <row r="5744" spans="1:4" x14ac:dyDescent="0.25">
      <c r="A5744" s="8">
        <v>55907</v>
      </c>
      <c r="B5744" s="3" t="s">
        <v>32</v>
      </c>
      <c r="C5744" s="3" t="s">
        <v>30</v>
      </c>
      <c r="D5744" s="30">
        <v>1117.9100000000001</v>
      </c>
    </row>
    <row r="5745" spans="1:4" x14ac:dyDescent="0.25">
      <c r="A5745" s="8">
        <v>61748</v>
      </c>
      <c r="B5745" s="3" t="s">
        <v>31</v>
      </c>
      <c r="C5745" s="3" t="s">
        <v>26</v>
      </c>
      <c r="D5745" s="30">
        <v>289.52999999999997</v>
      </c>
    </row>
    <row r="5746" spans="1:4" x14ac:dyDescent="0.25">
      <c r="A5746" s="8">
        <v>75142</v>
      </c>
      <c r="B5746" s="3" t="s">
        <v>28</v>
      </c>
      <c r="C5746" s="3" t="s">
        <v>30</v>
      </c>
      <c r="D5746" s="30">
        <v>266.61</v>
      </c>
    </row>
    <row r="5747" spans="1:4" x14ac:dyDescent="0.25">
      <c r="A5747" s="8">
        <v>56940</v>
      </c>
      <c r="B5747" s="3" t="s">
        <v>32</v>
      </c>
      <c r="C5747" s="3" t="s">
        <v>29</v>
      </c>
      <c r="D5747" s="30">
        <v>887.52</v>
      </c>
    </row>
    <row r="5748" spans="1:4" x14ac:dyDescent="0.25">
      <c r="A5748" s="8">
        <v>49692</v>
      </c>
      <c r="B5748" s="3" t="s">
        <v>28</v>
      </c>
      <c r="C5748" s="3" t="s">
        <v>30</v>
      </c>
      <c r="D5748" s="30">
        <v>204.8</v>
      </c>
    </row>
    <row r="5749" spans="1:4" x14ac:dyDescent="0.25">
      <c r="A5749" s="8">
        <v>46955</v>
      </c>
      <c r="B5749" s="3" t="s">
        <v>27</v>
      </c>
      <c r="C5749" s="3" t="s">
        <v>29</v>
      </c>
      <c r="D5749" s="30">
        <v>532.12</v>
      </c>
    </row>
    <row r="5750" spans="1:4" x14ac:dyDescent="0.25">
      <c r="A5750" s="8">
        <v>65555</v>
      </c>
      <c r="B5750" s="3" t="s">
        <v>31</v>
      </c>
      <c r="C5750" s="3" t="s">
        <v>29</v>
      </c>
      <c r="D5750" s="30">
        <v>309.2</v>
      </c>
    </row>
    <row r="5751" spans="1:4" x14ac:dyDescent="0.25">
      <c r="A5751" s="8">
        <v>45696</v>
      </c>
      <c r="B5751" s="3" t="s">
        <v>28</v>
      </c>
      <c r="C5751" s="3" t="s">
        <v>29</v>
      </c>
      <c r="D5751" s="30">
        <v>1707.09</v>
      </c>
    </row>
    <row r="5752" spans="1:4" x14ac:dyDescent="0.25">
      <c r="A5752" s="8">
        <v>65679</v>
      </c>
      <c r="B5752" s="3" t="s">
        <v>28</v>
      </c>
      <c r="C5752" s="3" t="s">
        <v>26</v>
      </c>
      <c r="D5752" s="30">
        <v>2245.1</v>
      </c>
    </row>
    <row r="5753" spans="1:4" x14ac:dyDescent="0.25">
      <c r="A5753" s="8">
        <v>46995</v>
      </c>
      <c r="B5753" s="3" t="s">
        <v>27</v>
      </c>
      <c r="C5753" s="3" t="s">
        <v>29</v>
      </c>
      <c r="D5753" s="30">
        <v>706.77</v>
      </c>
    </row>
    <row r="5754" spans="1:4" x14ac:dyDescent="0.25">
      <c r="A5754" s="8">
        <v>50448</v>
      </c>
      <c r="B5754" s="3" t="s">
        <v>27</v>
      </c>
      <c r="C5754" s="3" t="s">
        <v>29</v>
      </c>
      <c r="D5754" s="30">
        <v>103.75</v>
      </c>
    </row>
    <row r="5755" spans="1:4" x14ac:dyDescent="0.25">
      <c r="A5755" s="8">
        <v>45925</v>
      </c>
      <c r="B5755" s="3" t="s">
        <v>27</v>
      </c>
      <c r="C5755" s="3" t="s">
        <v>26</v>
      </c>
      <c r="D5755" s="30">
        <v>944.05</v>
      </c>
    </row>
    <row r="5756" spans="1:4" x14ac:dyDescent="0.25">
      <c r="A5756" s="8">
        <v>65647</v>
      </c>
      <c r="B5756" s="3" t="s">
        <v>27</v>
      </c>
      <c r="C5756" s="3" t="s">
        <v>29</v>
      </c>
      <c r="D5756" s="30">
        <v>602.79999999999995</v>
      </c>
    </row>
    <row r="5757" spans="1:4" x14ac:dyDescent="0.25">
      <c r="A5757" s="8">
        <v>57422</v>
      </c>
      <c r="B5757" s="3" t="s">
        <v>32</v>
      </c>
      <c r="C5757" s="3" t="s">
        <v>30</v>
      </c>
      <c r="D5757" s="30">
        <v>245.91</v>
      </c>
    </row>
    <row r="5758" spans="1:4" x14ac:dyDescent="0.25">
      <c r="A5758" s="8">
        <v>43714</v>
      </c>
      <c r="B5758" s="3" t="s">
        <v>27</v>
      </c>
      <c r="C5758" s="3" t="s">
        <v>26</v>
      </c>
      <c r="D5758" s="30">
        <v>506.2</v>
      </c>
    </row>
    <row r="5759" spans="1:4" x14ac:dyDescent="0.25">
      <c r="A5759" s="8">
        <v>48398</v>
      </c>
      <c r="B5759" s="3" t="s">
        <v>32</v>
      </c>
      <c r="C5759" s="3" t="s">
        <v>29</v>
      </c>
      <c r="D5759" s="30">
        <v>287.23</v>
      </c>
    </row>
    <row r="5760" spans="1:4" x14ac:dyDescent="0.25">
      <c r="A5760" s="8">
        <v>58283</v>
      </c>
      <c r="B5760" s="3" t="s">
        <v>31</v>
      </c>
      <c r="C5760" s="3" t="s">
        <v>29</v>
      </c>
      <c r="D5760" s="30">
        <v>377.42</v>
      </c>
    </row>
    <row r="5761" spans="1:4" x14ac:dyDescent="0.25">
      <c r="A5761" s="8">
        <v>45508</v>
      </c>
      <c r="B5761" s="3" t="s">
        <v>31</v>
      </c>
      <c r="C5761" s="3" t="s">
        <v>29</v>
      </c>
      <c r="D5761" s="30">
        <v>238.55</v>
      </c>
    </row>
    <row r="5762" spans="1:4" x14ac:dyDescent="0.25">
      <c r="A5762" s="8">
        <v>68409</v>
      </c>
      <c r="B5762" s="3" t="s">
        <v>31</v>
      </c>
      <c r="C5762" s="3" t="s">
        <v>26</v>
      </c>
      <c r="D5762" s="30">
        <v>256.17</v>
      </c>
    </row>
    <row r="5763" spans="1:4" x14ac:dyDescent="0.25">
      <c r="A5763" s="8">
        <v>48997</v>
      </c>
      <c r="B5763" s="3" t="s">
        <v>27</v>
      </c>
      <c r="C5763" s="3" t="s">
        <v>30</v>
      </c>
      <c r="D5763" s="30">
        <v>1249.46</v>
      </c>
    </row>
    <row r="5764" spans="1:4" x14ac:dyDescent="0.25">
      <c r="A5764" s="8">
        <v>54826</v>
      </c>
      <c r="B5764" s="3" t="s">
        <v>32</v>
      </c>
      <c r="C5764" s="3" t="s">
        <v>26</v>
      </c>
      <c r="D5764" s="30">
        <v>747.53</v>
      </c>
    </row>
    <row r="5765" spans="1:4" x14ac:dyDescent="0.25">
      <c r="A5765" s="8">
        <v>50028</v>
      </c>
      <c r="B5765" s="3" t="s">
        <v>32</v>
      </c>
      <c r="C5765" s="3" t="s">
        <v>29</v>
      </c>
      <c r="D5765" s="30">
        <v>1311</v>
      </c>
    </row>
    <row r="5766" spans="1:4" x14ac:dyDescent="0.25">
      <c r="A5766" s="8">
        <v>70924</v>
      </c>
      <c r="B5766" s="3" t="s">
        <v>32</v>
      </c>
      <c r="C5766" s="3" t="s">
        <v>29</v>
      </c>
      <c r="D5766" s="30">
        <v>252.68</v>
      </c>
    </row>
    <row r="5767" spans="1:4" x14ac:dyDescent="0.25">
      <c r="A5767" s="8">
        <v>46566</v>
      </c>
      <c r="B5767" s="3" t="s">
        <v>32</v>
      </c>
      <c r="C5767" s="3" t="s">
        <v>30</v>
      </c>
      <c r="D5767" s="30">
        <v>1052.53</v>
      </c>
    </row>
    <row r="5768" spans="1:4" x14ac:dyDescent="0.25">
      <c r="A5768" s="8">
        <v>42124</v>
      </c>
      <c r="B5768" s="3" t="s">
        <v>27</v>
      </c>
      <c r="C5768" s="3" t="s">
        <v>30</v>
      </c>
      <c r="D5768" s="30">
        <v>671.07</v>
      </c>
    </row>
    <row r="5769" spans="1:4" x14ac:dyDescent="0.25">
      <c r="A5769" s="8">
        <v>54196</v>
      </c>
      <c r="B5769" s="3" t="s">
        <v>31</v>
      </c>
      <c r="C5769" s="3" t="s">
        <v>29</v>
      </c>
      <c r="D5769" s="30">
        <v>852.95</v>
      </c>
    </row>
    <row r="5770" spans="1:4" x14ac:dyDescent="0.25">
      <c r="A5770" s="8">
        <v>57148</v>
      </c>
      <c r="B5770" s="3" t="s">
        <v>27</v>
      </c>
      <c r="C5770" s="3" t="s">
        <v>26</v>
      </c>
      <c r="D5770" s="30">
        <v>101.87</v>
      </c>
    </row>
    <row r="5771" spans="1:4" x14ac:dyDescent="0.25">
      <c r="A5771" s="8">
        <v>52104</v>
      </c>
      <c r="B5771" s="3" t="s">
        <v>28</v>
      </c>
      <c r="C5771" s="3" t="s">
        <v>30</v>
      </c>
      <c r="D5771" s="30">
        <v>469.04</v>
      </c>
    </row>
    <row r="5772" spans="1:4" x14ac:dyDescent="0.25">
      <c r="A5772" s="8">
        <v>57881</v>
      </c>
      <c r="B5772" s="3" t="s">
        <v>28</v>
      </c>
      <c r="C5772" s="3" t="s">
        <v>26</v>
      </c>
      <c r="D5772" s="30">
        <v>197.96</v>
      </c>
    </row>
    <row r="5773" spans="1:4" x14ac:dyDescent="0.25">
      <c r="A5773" s="8">
        <v>68238</v>
      </c>
      <c r="B5773" s="3" t="s">
        <v>28</v>
      </c>
      <c r="C5773" s="3" t="s">
        <v>26</v>
      </c>
      <c r="D5773" s="30">
        <v>77.83</v>
      </c>
    </row>
    <row r="5774" spans="1:4" x14ac:dyDescent="0.25">
      <c r="A5774" s="8">
        <v>70438</v>
      </c>
      <c r="B5774" s="3" t="s">
        <v>32</v>
      </c>
      <c r="C5774" s="3" t="s">
        <v>29</v>
      </c>
      <c r="D5774" s="30">
        <v>186.83</v>
      </c>
    </row>
    <row r="5775" spans="1:4" x14ac:dyDescent="0.25">
      <c r="A5775" s="8">
        <v>68257</v>
      </c>
      <c r="B5775" s="3" t="s">
        <v>32</v>
      </c>
      <c r="C5775" s="3" t="s">
        <v>30</v>
      </c>
      <c r="D5775" s="30">
        <v>238.68</v>
      </c>
    </row>
    <row r="5776" spans="1:4" x14ac:dyDescent="0.25">
      <c r="A5776" s="8">
        <v>50969</v>
      </c>
      <c r="B5776" s="3" t="s">
        <v>31</v>
      </c>
      <c r="C5776" s="3" t="s">
        <v>30</v>
      </c>
      <c r="D5776" s="30">
        <v>1378.82</v>
      </c>
    </row>
    <row r="5777" spans="1:4" x14ac:dyDescent="0.25">
      <c r="A5777" s="8">
        <v>45724</v>
      </c>
      <c r="B5777" s="3" t="s">
        <v>32</v>
      </c>
      <c r="C5777" s="3" t="s">
        <v>29</v>
      </c>
      <c r="D5777" s="30">
        <v>1223.5899999999999</v>
      </c>
    </row>
    <row r="5778" spans="1:4" x14ac:dyDescent="0.25">
      <c r="A5778" s="8">
        <v>61005</v>
      </c>
      <c r="B5778" s="3" t="s">
        <v>28</v>
      </c>
      <c r="C5778" s="3" t="s">
        <v>26</v>
      </c>
      <c r="D5778" s="30">
        <v>1165.57</v>
      </c>
    </row>
    <row r="5779" spans="1:4" x14ac:dyDescent="0.25">
      <c r="A5779" s="8">
        <v>42432</v>
      </c>
      <c r="B5779" s="3" t="s">
        <v>31</v>
      </c>
      <c r="C5779" s="3" t="s">
        <v>29</v>
      </c>
      <c r="D5779" s="30">
        <v>257.99</v>
      </c>
    </row>
    <row r="5780" spans="1:4" x14ac:dyDescent="0.25">
      <c r="A5780" s="8">
        <v>64841</v>
      </c>
      <c r="B5780" s="3" t="s">
        <v>27</v>
      </c>
      <c r="C5780" s="3" t="s">
        <v>26</v>
      </c>
      <c r="D5780" s="30">
        <v>235.13</v>
      </c>
    </row>
    <row r="5781" spans="1:4" x14ac:dyDescent="0.25">
      <c r="A5781" s="8">
        <v>43465</v>
      </c>
      <c r="B5781" s="3" t="s">
        <v>27</v>
      </c>
      <c r="C5781" s="3" t="s">
        <v>29</v>
      </c>
      <c r="D5781" s="30">
        <v>260.94</v>
      </c>
    </row>
    <row r="5782" spans="1:4" x14ac:dyDescent="0.25">
      <c r="A5782" s="8">
        <v>52965</v>
      </c>
      <c r="B5782" s="3" t="s">
        <v>32</v>
      </c>
      <c r="C5782" s="3" t="s">
        <v>26</v>
      </c>
      <c r="D5782" s="30">
        <v>142.65</v>
      </c>
    </row>
    <row r="5783" spans="1:4" x14ac:dyDescent="0.25">
      <c r="A5783" s="8">
        <v>44640</v>
      </c>
      <c r="B5783" s="3" t="s">
        <v>27</v>
      </c>
      <c r="C5783" s="3" t="s">
        <v>26</v>
      </c>
      <c r="D5783" s="30">
        <v>1535.68</v>
      </c>
    </row>
    <row r="5784" spans="1:4" x14ac:dyDescent="0.25">
      <c r="A5784" s="8">
        <v>45590</v>
      </c>
      <c r="B5784" s="3" t="s">
        <v>27</v>
      </c>
      <c r="C5784" s="3" t="s">
        <v>30</v>
      </c>
      <c r="D5784" s="30">
        <v>806.72</v>
      </c>
    </row>
    <row r="5785" spans="1:4" x14ac:dyDescent="0.25">
      <c r="A5785" s="8">
        <v>56971</v>
      </c>
      <c r="B5785" s="3" t="s">
        <v>31</v>
      </c>
      <c r="C5785" s="3" t="s">
        <v>30</v>
      </c>
      <c r="D5785" s="30">
        <v>689.56</v>
      </c>
    </row>
    <row r="5786" spans="1:4" x14ac:dyDescent="0.25">
      <c r="A5786" s="8">
        <v>44451</v>
      </c>
      <c r="B5786" s="3" t="s">
        <v>27</v>
      </c>
      <c r="C5786" s="3" t="s">
        <v>30</v>
      </c>
      <c r="D5786" s="30">
        <v>1345.83</v>
      </c>
    </row>
    <row r="5787" spans="1:4" x14ac:dyDescent="0.25">
      <c r="A5787" s="8">
        <v>48647</v>
      </c>
      <c r="B5787" s="3" t="s">
        <v>27</v>
      </c>
      <c r="C5787" s="3" t="s">
        <v>29</v>
      </c>
      <c r="D5787" s="30">
        <v>144.96</v>
      </c>
    </row>
    <row r="5788" spans="1:4" x14ac:dyDescent="0.25">
      <c r="A5788" s="8">
        <v>43892</v>
      </c>
      <c r="B5788" s="3" t="s">
        <v>32</v>
      </c>
      <c r="C5788" s="3" t="s">
        <v>29</v>
      </c>
      <c r="D5788" s="30">
        <v>1432.78</v>
      </c>
    </row>
    <row r="5789" spans="1:4" x14ac:dyDescent="0.25">
      <c r="A5789" s="8">
        <v>58248</v>
      </c>
      <c r="B5789" s="3" t="s">
        <v>27</v>
      </c>
      <c r="C5789" s="3" t="s">
        <v>29</v>
      </c>
      <c r="D5789" s="30">
        <v>1039.69</v>
      </c>
    </row>
    <row r="5790" spans="1:4" x14ac:dyDescent="0.25">
      <c r="A5790" s="8">
        <v>60006</v>
      </c>
      <c r="B5790" s="3" t="s">
        <v>31</v>
      </c>
      <c r="C5790" s="3" t="s">
        <v>26</v>
      </c>
      <c r="D5790" s="30">
        <v>1293.3699999999999</v>
      </c>
    </row>
    <row r="5791" spans="1:4" x14ac:dyDescent="0.25">
      <c r="A5791" s="8">
        <v>56503</v>
      </c>
      <c r="B5791" s="3" t="s">
        <v>31</v>
      </c>
      <c r="C5791" s="3" t="s">
        <v>29</v>
      </c>
      <c r="D5791" s="30">
        <v>1852.83</v>
      </c>
    </row>
    <row r="5792" spans="1:4" x14ac:dyDescent="0.25">
      <c r="A5792" s="8">
        <v>68836</v>
      </c>
      <c r="B5792" s="3" t="s">
        <v>27</v>
      </c>
      <c r="C5792" s="3" t="s">
        <v>30</v>
      </c>
      <c r="D5792" s="30">
        <v>1263.9100000000001</v>
      </c>
    </row>
    <row r="5793" spans="1:4" x14ac:dyDescent="0.25">
      <c r="A5793" s="8">
        <v>46580</v>
      </c>
      <c r="B5793" s="3" t="s">
        <v>32</v>
      </c>
      <c r="C5793" s="3" t="s">
        <v>26</v>
      </c>
      <c r="D5793" s="30">
        <v>1785.55</v>
      </c>
    </row>
    <row r="5794" spans="1:4" x14ac:dyDescent="0.25">
      <c r="A5794" s="8">
        <v>57016</v>
      </c>
      <c r="B5794" s="3" t="s">
        <v>31</v>
      </c>
      <c r="C5794" s="3" t="s">
        <v>30</v>
      </c>
      <c r="D5794" s="30">
        <v>720.91</v>
      </c>
    </row>
    <row r="5795" spans="1:4" x14ac:dyDescent="0.25">
      <c r="A5795" s="8">
        <v>46066</v>
      </c>
      <c r="B5795" s="3" t="s">
        <v>31</v>
      </c>
      <c r="C5795" s="3" t="s">
        <v>30</v>
      </c>
      <c r="D5795" s="30">
        <v>985.04</v>
      </c>
    </row>
    <row r="5796" spans="1:4" x14ac:dyDescent="0.25">
      <c r="A5796" s="8">
        <v>53104</v>
      </c>
      <c r="B5796" s="3" t="s">
        <v>31</v>
      </c>
      <c r="C5796" s="3" t="s">
        <v>26</v>
      </c>
      <c r="D5796" s="30">
        <v>387.02</v>
      </c>
    </row>
    <row r="5797" spans="1:4" x14ac:dyDescent="0.25">
      <c r="A5797" s="8">
        <v>48569</v>
      </c>
      <c r="B5797" s="3" t="s">
        <v>31</v>
      </c>
      <c r="C5797" s="3" t="s">
        <v>30</v>
      </c>
      <c r="D5797" s="30">
        <v>692.16</v>
      </c>
    </row>
    <row r="5798" spans="1:4" x14ac:dyDescent="0.25">
      <c r="A5798" s="8">
        <v>42509</v>
      </c>
      <c r="B5798" s="3" t="s">
        <v>31</v>
      </c>
      <c r="C5798" s="3" t="s">
        <v>29</v>
      </c>
      <c r="D5798" s="30">
        <v>293.51</v>
      </c>
    </row>
    <row r="5799" spans="1:4" x14ac:dyDescent="0.25">
      <c r="A5799" s="8">
        <v>62327</v>
      </c>
      <c r="B5799" s="3" t="s">
        <v>27</v>
      </c>
      <c r="C5799" s="3" t="s">
        <v>30</v>
      </c>
      <c r="D5799" s="30">
        <v>1878.27</v>
      </c>
    </row>
    <row r="5800" spans="1:4" x14ac:dyDescent="0.25">
      <c r="A5800" s="8">
        <v>53011</v>
      </c>
      <c r="B5800" s="3" t="s">
        <v>32</v>
      </c>
      <c r="C5800" s="3" t="s">
        <v>29</v>
      </c>
      <c r="D5800" s="30">
        <v>247.09</v>
      </c>
    </row>
    <row r="5801" spans="1:4" x14ac:dyDescent="0.25">
      <c r="A5801" s="8">
        <v>72910</v>
      </c>
      <c r="B5801" s="3" t="s">
        <v>27</v>
      </c>
      <c r="C5801" s="3" t="s">
        <v>30</v>
      </c>
      <c r="D5801" s="30">
        <v>424.58</v>
      </c>
    </row>
    <row r="5802" spans="1:4" x14ac:dyDescent="0.25">
      <c r="A5802" s="8">
        <v>69012</v>
      </c>
      <c r="B5802" s="3" t="s">
        <v>27</v>
      </c>
      <c r="C5802" s="3" t="s">
        <v>29</v>
      </c>
      <c r="D5802" s="30">
        <v>1246.92</v>
      </c>
    </row>
    <row r="5803" spans="1:4" x14ac:dyDescent="0.25">
      <c r="A5803" s="8">
        <v>63817</v>
      </c>
      <c r="B5803" s="3" t="s">
        <v>28</v>
      </c>
      <c r="C5803" s="3" t="s">
        <v>29</v>
      </c>
      <c r="D5803" s="30">
        <v>158.32</v>
      </c>
    </row>
    <row r="5804" spans="1:4" x14ac:dyDescent="0.25">
      <c r="A5804" s="8">
        <v>56065</v>
      </c>
      <c r="B5804" s="3" t="s">
        <v>27</v>
      </c>
      <c r="C5804" s="3" t="s">
        <v>29</v>
      </c>
      <c r="D5804" s="30">
        <v>397.01</v>
      </c>
    </row>
    <row r="5805" spans="1:4" x14ac:dyDescent="0.25">
      <c r="A5805" s="8">
        <v>57811</v>
      </c>
      <c r="B5805" s="3" t="s">
        <v>28</v>
      </c>
      <c r="C5805" s="3" t="s">
        <v>29</v>
      </c>
      <c r="D5805" s="30">
        <v>2009.61</v>
      </c>
    </row>
    <row r="5806" spans="1:4" x14ac:dyDescent="0.25">
      <c r="A5806" s="8">
        <v>53588</v>
      </c>
      <c r="B5806" s="3" t="s">
        <v>28</v>
      </c>
      <c r="C5806" s="3" t="s">
        <v>29</v>
      </c>
      <c r="D5806" s="30">
        <v>267.44</v>
      </c>
    </row>
    <row r="5807" spans="1:4" x14ac:dyDescent="0.25">
      <c r="A5807" s="8">
        <v>70621</v>
      </c>
      <c r="B5807" s="3" t="s">
        <v>27</v>
      </c>
      <c r="C5807" s="3" t="s">
        <v>30</v>
      </c>
      <c r="D5807" s="30">
        <v>211.78</v>
      </c>
    </row>
    <row r="5808" spans="1:4" x14ac:dyDescent="0.25">
      <c r="A5808" s="8">
        <v>63317</v>
      </c>
      <c r="B5808" s="3" t="s">
        <v>28</v>
      </c>
      <c r="C5808" s="3" t="s">
        <v>30</v>
      </c>
      <c r="D5808" s="30">
        <v>1366.39</v>
      </c>
    </row>
    <row r="5809" spans="1:4" x14ac:dyDescent="0.25">
      <c r="A5809" s="8">
        <v>45160</v>
      </c>
      <c r="B5809" s="3" t="s">
        <v>31</v>
      </c>
      <c r="C5809" s="3" t="s">
        <v>26</v>
      </c>
      <c r="D5809" s="30">
        <v>669.71</v>
      </c>
    </row>
    <row r="5810" spans="1:4" x14ac:dyDescent="0.25">
      <c r="A5810" s="8">
        <v>69019</v>
      </c>
      <c r="B5810" s="3" t="s">
        <v>31</v>
      </c>
      <c r="C5810" s="3" t="s">
        <v>26</v>
      </c>
      <c r="D5810" s="30">
        <v>506.62</v>
      </c>
    </row>
    <row r="5811" spans="1:4" x14ac:dyDescent="0.25">
      <c r="A5811" s="8">
        <v>42894</v>
      </c>
      <c r="B5811" s="3" t="s">
        <v>32</v>
      </c>
      <c r="C5811" s="3" t="s">
        <v>29</v>
      </c>
      <c r="D5811" s="30">
        <v>789.86</v>
      </c>
    </row>
    <row r="5812" spans="1:4" x14ac:dyDescent="0.25">
      <c r="A5812" s="8">
        <v>65583</v>
      </c>
      <c r="B5812" s="3" t="s">
        <v>31</v>
      </c>
      <c r="C5812" s="3" t="s">
        <v>30</v>
      </c>
      <c r="D5812" s="30">
        <v>2014.86</v>
      </c>
    </row>
    <row r="5813" spans="1:4" x14ac:dyDescent="0.25">
      <c r="A5813" s="8">
        <v>67306</v>
      </c>
      <c r="B5813" s="3" t="s">
        <v>31</v>
      </c>
      <c r="C5813" s="3" t="s">
        <v>30</v>
      </c>
      <c r="D5813" s="30">
        <v>1159.82</v>
      </c>
    </row>
    <row r="5814" spans="1:4" x14ac:dyDescent="0.25">
      <c r="A5814" s="8">
        <v>52639</v>
      </c>
      <c r="B5814" s="3" t="s">
        <v>32</v>
      </c>
      <c r="C5814" s="3" t="s">
        <v>30</v>
      </c>
      <c r="D5814" s="30">
        <v>509.32</v>
      </c>
    </row>
    <row r="5815" spans="1:4" x14ac:dyDescent="0.25">
      <c r="A5815" s="8">
        <v>74414</v>
      </c>
      <c r="B5815" s="3" t="s">
        <v>28</v>
      </c>
      <c r="C5815" s="3" t="s">
        <v>30</v>
      </c>
      <c r="D5815" s="30">
        <v>232.05</v>
      </c>
    </row>
    <row r="5816" spans="1:4" x14ac:dyDescent="0.25">
      <c r="A5816" s="8">
        <v>44085</v>
      </c>
      <c r="B5816" s="3" t="s">
        <v>27</v>
      </c>
      <c r="C5816" s="3" t="s">
        <v>29</v>
      </c>
      <c r="D5816" s="30">
        <v>335.27</v>
      </c>
    </row>
    <row r="5817" spans="1:4" x14ac:dyDescent="0.25">
      <c r="A5817" s="8">
        <v>65920</v>
      </c>
      <c r="B5817" s="3" t="s">
        <v>31</v>
      </c>
      <c r="C5817" s="3" t="s">
        <v>29</v>
      </c>
      <c r="D5817" s="30">
        <v>998.24</v>
      </c>
    </row>
    <row r="5818" spans="1:4" x14ac:dyDescent="0.25">
      <c r="A5818" s="8">
        <v>54579</v>
      </c>
      <c r="B5818" s="3" t="s">
        <v>31</v>
      </c>
      <c r="C5818" s="3" t="s">
        <v>26</v>
      </c>
      <c r="D5818" s="30">
        <v>360.89</v>
      </c>
    </row>
    <row r="5819" spans="1:4" x14ac:dyDescent="0.25">
      <c r="A5819" s="8">
        <v>50791</v>
      </c>
      <c r="B5819" s="3" t="s">
        <v>32</v>
      </c>
      <c r="C5819" s="3" t="s">
        <v>26</v>
      </c>
      <c r="D5819" s="30">
        <v>581.17999999999995</v>
      </c>
    </row>
    <row r="5820" spans="1:4" x14ac:dyDescent="0.25">
      <c r="A5820" s="8">
        <v>54096</v>
      </c>
      <c r="B5820" s="3" t="s">
        <v>31</v>
      </c>
      <c r="C5820" s="3" t="s">
        <v>30</v>
      </c>
      <c r="D5820" s="30">
        <v>68.39</v>
      </c>
    </row>
    <row r="5821" spans="1:4" x14ac:dyDescent="0.25">
      <c r="A5821" s="8">
        <v>46637</v>
      </c>
      <c r="B5821" s="3" t="s">
        <v>27</v>
      </c>
      <c r="C5821" s="3" t="s">
        <v>26</v>
      </c>
      <c r="D5821" s="30">
        <v>380.76</v>
      </c>
    </row>
    <row r="5822" spans="1:4" x14ac:dyDescent="0.25">
      <c r="A5822" s="8">
        <v>47481</v>
      </c>
      <c r="B5822" s="3" t="s">
        <v>27</v>
      </c>
      <c r="C5822" s="3" t="s">
        <v>30</v>
      </c>
      <c r="D5822" s="30">
        <v>1963.48</v>
      </c>
    </row>
    <row r="5823" spans="1:4" x14ac:dyDescent="0.25">
      <c r="A5823" s="8">
        <v>63809</v>
      </c>
      <c r="B5823" s="3" t="s">
        <v>31</v>
      </c>
      <c r="C5823" s="3" t="s">
        <v>30</v>
      </c>
      <c r="D5823" s="30">
        <v>194.98</v>
      </c>
    </row>
    <row r="5824" spans="1:4" x14ac:dyDescent="0.25">
      <c r="A5824" s="8">
        <v>54715</v>
      </c>
      <c r="B5824" s="3" t="s">
        <v>31</v>
      </c>
      <c r="C5824" s="3" t="s">
        <v>29</v>
      </c>
      <c r="D5824" s="30">
        <v>1049.3699999999999</v>
      </c>
    </row>
    <row r="5825" spans="1:4" x14ac:dyDescent="0.25">
      <c r="A5825" s="8">
        <v>73985</v>
      </c>
      <c r="B5825" s="3" t="s">
        <v>32</v>
      </c>
      <c r="C5825" s="3" t="s">
        <v>29</v>
      </c>
      <c r="D5825" s="30">
        <v>989.8</v>
      </c>
    </row>
    <row r="5826" spans="1:4" x14ac:dyDescent="0.25">
      <c r="A5826" s="8">
        <v>56705</v>
      </c>
      <c r="B5826" s="3" t="s">
        <v>28</v>
      </c>
      <c r="C5826" s="3" t="s">
        <v>26</v>
      </c>
      <c r="D5826" s="30">
        <v>1005.34</v>
      </c>
    </row>
    <row r="5827" spans="1:4" x14ac:dyDescent="0.25">
      <c r="A5827" s="8">
        <v>44603</v>
      </c>
      <c r="B5827" s="3" t="s">
        <v>31</v>
      </c>
      <c r="C5827" s="3" t="s">
        <v>30</v>
      </c>
      <c r="D5827" s="30">
        <v>1439.04</v>
      </c>
    </row>
    <row r="5828" spans="1:4" x14ac:dyDescent="0.25">
      <c r="A5828" s="8">
        <v>60846</v>
      </c>
      <c r="B5828" s="3" t="s">
        <v>32</v>
      </c>
      <c r="C5828" s="3" t="s">
        <v>30</v>
      </c>
      <c r="D5828" s="30">
        <v>500.4</v>
      </c>
    </row>
    <row r="5829" spans="1:4" x14ac:dyDescent="0.25">
      <c r="A5829" s="8">
        <v>42522</v>
      </c>
      <c r="B5829" s="3" t="s">
        <v>32</v>
      </c>
      <c r="C5829" s="3" t="s">
        <v>26</v>
      </c>
      <c r="D5829" s="30">
        <v>1459.66</v>
      </c>
    </row>
    <row r="5830" spans="1:4" x14ac:dyDescent="0.25">
      <c r="A5830" s="8">
        <v>54266</v>
      </c>
      <c r="B5830" s="3" t="s">
        <v>32</v>
      </c>
      <c r="C5830" s="3" t="s">
        <v>29</v>
      </c>
      <c r="D5830" s="30">
        <v>1593.1</v>
      </c>
    </row>
    <row r="5831" spans="1:4" x14ac:dyDescent="0.25">
      <c r="A5831" s="8">
        <v>54742</v>
      </c>
      <c r="B5831" s="3" t="s">
        <v>28</v>
      </c>
      <c r="C5831" s="3" t="s">
        <v>30</v>
      </c>
      <c r="D5831" s="30">
        <v>150.05000000000001</v>
      </c>
    </row>
    <row r="5832" spans="1:4" x14ac:dyDescent="0.25">
      <c r="A5832" s="8">
        <v>56393</v>
      </c>
      <c r="B5832" s="3" t="s">
        <v>28</v>
      </c>
      <c r="C5832" s="3" t="s">
        <v>26</v>
      </c>
      <c r="D5832" s="30">
        <v>330.52</v>
      </c>
    </row>
    <row r="5833" spans="1:4" x14ac:dyDescent="0.25">
      <c r="A5833" s="8">
        <v>53602</v>
      </c>
      <c r="B5833" s="3" t="s">
        <v>27</v>
      </c>
      <c r="C5833" s="3" t="s">
        <v>26</v>
      </c>
      <c r="D5833" s="30">
        <v>558.12</v>
      </c>
    </row>
    <row r="5834" spans="1:4" x14ac:dyDescent="0.25">
      <c r="A5834" s="8">
        <v>48712</v>
      </c>
      <c r="B5834" s="3" t="s">
        <v>31</v>
      </c>
      <c r="C5834" s="3" t="s">
        <v>29</v>
      </c>
      <c r="D5834" s="30">
        <v>2343.56</v>
      </c>
    </row>
    <row r="5835" spans="1:4" x14ac:dyDescent="0.25">
      <c r="A5835" s="8">
        <v>50284</v>
      </c>
      <c r="B5835" s="3" t="s">
        <v>31</v>
      </c>
      <c r="C5835" s="3" t="s">
        <v>26</v>
      </c>
      <c r="D5835" s="30">
        <v>142.87</v>
      </c>
    </row>
    <row r="5836" spans="1:4" x14ac:dyDescent="0.25">
      <c r="A5836" s="8">
        <v>59710</v>
      </c>
      <c r="B5836" s="3" t="s">
        <v>28</v>
      </c>
      <c r="C5836" s="3" t="s">
        <v>30</v>
      </c>
      <c r="D5836" s="30">
        <v>1184.3499999999999</v>
      </c>
    </row>
    <row r="5837" spans="1:4" x14ac:dyDescent="0.25">
      <c r="A5837" s="8">
        <v>71175</v>
      </c>
      <c r="B5837" s="3" t="s">
        <v>28</v>
      </c>
      <c r="C5837" s="3" t="s">
        <v>29</v>
      </c>
      <c r="D5837" s="30">
        <v>185.74</v>
      </c>
    </row>
    <row r="5838" spans="1:4" x14ac:dyDescent="0.25">
      <c r="A5838" s="8">
        <v>42367</v>
      </c>
      <c r="B5838" s="3" t="s">
        <v>32</v>
      </c>
      <c r="C5838" s="3" t="s">
        <v>26</v>
      </c>
      <c r="D5838" s="30">
        <v>1625.29</v>
      </c>
    </row>
    <row r="5839" spans="1:4" x14ac:dyDescent="0.25">
      <c r="A5839" s="8">
        <v>54159</v>
      </c>
      <c r="B5839" s="3" t="s">
        <v>28</v>
      </c>
      <c r="C5839" s="3" t="s">
        <v>29</v>
      </c>
      <c r="D5839" s="30">
        <v>205.59</v>
      </c>
    </row>
    <row r="5840" spans="1:4" x14ac:dyDescent="0.25">
      <c r="A5840" s="8">
        <v>70554</v>
      </c>
      <c r="B5840" s="3" t="s">
        <v>27</v>
      </c>
      <c r="C5840" s="3" t="s">
        <v>29</v>
      </c>
      <c r="D5840" s="30">
        <v>194.23</v>
      </c>
    </row>
    <row r="5841" spans="1:4" x14ac:dyDescent="0.25">
      <c r="A5841" s="8">
        <v>65982</v>
      </c>
      <c r="B5841" s="3" t="s">
        <v>32</v>
      </c>
      <c r="C5841" s="3" t="s">
        <v>26</v>
      </c>
      <c r="D5841" s="30">
        <v>844.54</v>
      </c>
    </row>
    <row r="5842" spans="1:4" x14ac:dyDescent="0.25">
      <c r="A5842" s="8">
        <v>55997</v>
      </c>
      <c r="B5842" s="3" t="s">
        <v>32</v>
      </c>
      <c r="C5842" s="3" t="s">
        <v>26</v>
      </c>
      <c r="D5842" s="30">
        <v>976.58</v>
      </c>
    </row>
    <row r="5843" spans="1:4" x14ac:dyDescent="0.25">
      <c r="A5843" s="8">
        <v>69208</v>
      </c>
      <c r="B5843" s="3" t="s">
        <v>32</v>
      </c>
      <c r="C5843" s="3" t="s">
        <v>26</v>
      </c>
      <c r="D5843" s="30">
        <v>996.17</v>
      </c>
    </row>
    <row r="5844" spans="1:4" x14ac:dyDescent="0.25">
      <c r="A5844" s="8">
        <v>70905</v>
      </c>
      <c r="B5844" s="3" t="s">
        <v>27</v>
      </c>
      <c r="C5844" s="3" t="s">
        <v>30</v>
      </c>
      <c r="D5844" s="30">
        <v>1532.57</v>
      </c>
    </row>
    <row r="5845" spans="1:4" x14ac:dyDescent="0.25">
      <c r="A5845" s="8">
        <v>71348</v>
      </c>
      <c r="B5845" s="3" t="s">
        <v>31</v>
      </c>
      <c r="C5845" s="3" t="s">
        <v>29</v>
      </c>
      <c r="D5845" s="30">
        <v>282.95999999999998</v>
      </c>
    </row>
    <row r="5846" spans="1:4" x14ac:dyDescent="0.25">
      <c r="A5846" s="8">
        <v>54649</v>
      </c>
      <c r="B5846" s="3" t="s">
        <v>28</v>
      </c>
      <c r="C5846" s="3" t="s">
        <v>30</v>
      </c>
      <c r="D5846" s="30">
        <v>680.74</v>
      </c>
    </row>
    <row r="5847" spans="1:4" x14ac:dyDescent="0.25">
      <c r="A5847" s="8">
        <v>43804</v>
      </c>
      <c r="B5847" s="3" t="s">
        <v>31</v>
      </c>
      <c r="C5847" s="3" t="s">
        <v>30</v>
      </c>
      <c r="D5847" s="30">
        <v>1948.21</v>
      </c>
    </row>
    <row r="5848" spans="1:4" x14ac:dyDescent="0.25">
      <c r="A5848" s="8">
        <v>45231</v>
      </c>
      <c r="B5848" s="3" t="s">
        <v>27</v>
      </c>
      <c r="C5848" s="3" t="s">
        <v>26</v>
      </c>
      <c r="D5848" s="30">
        <v>221.72</v>
      </c>
    </row>
    <row r="5849" spans="1:4" x14ac:dyDescent="0.25">
      <c r="A5849" s="8">
        <v>53753</v>
      </c>
      <c r="B5849" s="3" t="s">
        <v>31</v>
      </c>
      <c r="C5849" s="3" t="s">
        <v>30</v>
      </c>
      <c r="D5849" s="30">
        <v>492.65</v>
      </c>
    </row>
    <row r="5850" spans="1:4" x14ac:dyDescent="0.25">
      <c r="A5850" s="8">
        <v>56293</v>
      </c>
      <c r="B5850" s="3" t="s">
        <v>27</v>
      </c>
      <c r="C5850" s="3" t="s">
        <v>30</v>
      </c>
      <c r="D5850" s="30">
        <v>643.25</v>
      </c>
    </row>
    <row r="5851" spans="1:4" x14ac:dyDescent="0.25">
      <c r="A5851" s="8">
        <v>55217</v>
      </c>
      <c r="B5851" s="3" t="s">
        <v>27</v>
      </c>
      <c r="C5851" s="3" t="s">
        <v>30</v>
      </c>
      <c r="D5851" s="30">
        <v>161.56</v>
      </c>
    </row>
    <row r="5852" spans="1:4" x14ac:dyDescent="0.25">
      <c r="A5852" s="8">
        <v>50448</v>
      </c>
      <c r="B5852" s="3" t="s">
        <v>31</v>
      </c>
      <c r="C5852" s="3" t="s">
        <v>29</v>
      </c>
      <c r="D5852" s="30">
        <v>1382.53</v>
      </c>
    </row>
    <row r="5853" spans="1:4" x14ac:dyDescent="0.25">
      <c r="A5853" s="8">
        <v>73896</v>
      </c>
      <c r="B5853" s="3" t="s">
        <v>32</v>
      </c>
      <c r="C5853" s="3" t="s">
        <v>26</v>
      </c>
      <c r="D5853" s="30">
        <v>654.54</v>
      </c>
    </row>
    <row r="5854" spans="1:4" x14ac:dyDescent="0.25">
      <c r="A5854" s="8">
        <v>52341</v>
      </c>
      <c r="B5854" s="3" t="s">
        <v>32</v>
      </c>
      <c r="C5854" s="3" t="s">
        <v>26</v>
      </c>
      <c r="D5854" s="30">
        <v>1950.1</v>
      </c>
    </row>
    <row r="5855" spans="1:4" x14ac:dyDescent="0.25">
      <c r="A5855" s="8">
        <v>72849</v>
      </c>
      <c r="B5855" s="3" t="s">
        <v>32</v>
      </c>
      <c r="C5855" s="3" t="s">
        <v>30</v>
      </c>
      <c r="D5855" s="30">
        <v>1143.7</v>
      </c>
    </row>
    <row r="5856" spans="1:4" x14ac:dyDescent="0.25">
      <c r="A5856" s="8">
        <v>56937</v>
      </c>
      <c r="B5856" s="3" t="s">
        <v>27</v>
      </c>
      <c r="C5856" s="3" t="s">
        <v>30</v>
      </c>
      <c r="D5856" s="30">
        <v>506.12</v>
      </c>
    </row>
    <row r="5857" spans="1:4" x14ac:dyDescent="0.25">
      <c r="A5857" s="8">
        <v>73587</v>
      </c>
      <c r="B5857" s="3" t="s">
        <v>31</v>
      </c>
      <c r="C5857" s="3" t="s">
        <v>30</v>
      </c>
      <c r="D5857" s="30">
        <v>365.73</v>
      </c>
    </row>
    <row r="5858" spans="1:4" x14ac:dyDescent="0.25">
      <c r="A5858" s="8">
        <v>54797</v>
      </c>
      <c r="B5858" s="3" t="s">
        <v>31</v>
      </c>
      <c r="C5858" s="3" t="s">
        <v>30</v>
      </c>
      <c r="D5858" s="30">
        <v>400.73</v>
      </c>
    </row>
    <row r="5859" spans="1:4" x14ac:dyDescent="0.25">
      <c r="A5859" s="8">
        <v>71405</v>
      </c>
      <c r="B5859" s="3" t="s">
        <v>28</v>
      </c>
      <c r="C5859" s="3" t="s">
        <v>30</v>
      </c>
      <c r="D5859" s="30">
        <v>197.05</v>
      </c>
    </row>
    <row r="5860" spans="1:4" x14ac:dyDescent="0.25">
      <c r="A5860" s="8">
        <v>58940</v>
      </c>
      <c r="B5860" s="3" t="s">
        <v>31</v>
      </c>
      <c r="C5860" s="3" t="s">
        <v>26</v>
      </c>
      <c r="D5860" s="30">
        <v>238.96</v>
      </c>
    </row>
    <row r="5861" spans="1:4" x14ac:dyDescent="0.25">
      <c r="A5861" s="8">
        <v>43002</v>
      </c>
      <c r="B5861" s="3" t="s">
        <v>28</v>
      </c>
      <c r="C5861" s="3" t="s">
        <v>30</v>
      </c>
      <c r="D5861" s="30">
        <v>184.96</v>
      </c>
    </row>
    <row r="5862" spans="1:4" x14ac:dyDescent="0.25">
      <c r="A5862" s="8">
        <v>63385</v>
      </c>
      <c r="B5862" s="3" t="s">
        <v>28</v>
      </c>
      <c r="C5862" s="3" t="s">
        <v>30</v>
      </c>
      <c r="D5862" s="30">
        <v>287.49</v>
      </c>
    </row>
    <row r="5863" spans="1:4" x14ac:dyDescent="0.25">
      <c r="A5863" s="8">
        <v>52465</v>
      </c>
      <c r="B5863" s="3" t="s">
        <v>32</v>
      </c>
      <c r="C5863" s="3" t="s">
        <v>29</v>
      </c>
      <c r="D5863" s="30">
        <v>1226.5999999999999</v>
      </c>
    </row>
    <row r="5864" spans="1:4" x14ac:dyDescent="0.25">
      <c r="A5864" s="8">
        <v>50138</v>
      </c>
      <c r="B5864" s="3" t="s">
        <v>27</v>
      </c>
      <c r="C5864" s="3" t="s">
        <v>30</v>
      </c>
      <c r="D5864" s="30">
        <v>182.31</v>
      </c>
    </row>
    <row r="5865" spans="1:4" x14ac:dyDescent="0.25">
      <c r="A5865" s="8">
        <v>67653</v>
      </c>
      <c r="B5865" s="3" t="s">
        <v>28</v>
      </c>
      <c r="C5865" s="3" t="s">
        <v>30</v>
      </c>
      <c r="D5865" s="30">
        <v>1405.67</v>
      </c>
    </row>
    <row r="5866" spans="1:4" x14ac:dyDescent="0.25">
      <c r="A5866" s="8">
        <v>51398</v>
      </c>
      <c r="B5866" s="3" t="s">
        <v>31</v>
      </c>
      <c r="C5866" s="3" t="s">
        <v>26</v>
      </c>
      <c r="D5866" s="30">
        <v>2180.79</v>
      </c>
    </row>
    <row r="5867" spans="1:4" x14ac:dyDescent="0.25">
      <c r="A5867" s="8">
        <v>53522</v>
      </c>
      <c r="B5867" s="3" t="s">
        <v>32</v>
      </c>
      <c r="C5867" s="3" t="s">
        <v>30</v>
      </c>
      <c r="D5867" s="30">
        <v>171.45</v>
      </c>
    </row>
    <row r="5868" spans="1:4" x14ac:dyDescent="0.25">
      <c r="A5868" s="8">
        <v>61115</v>
      </c>
      <c r="B5868" s="3" t="s">
        <v>27</v>
      </c>
      <c r="C5868" s="3" t="s">
        <v>29</v>
      </c>
      <c r="D5868" s="30">
        <v>719.84</v>
      </c>
    </row>
    <row r="5869" spans="1:4" x14ac:dyDescent="0.25">
      <c r="A5869" s="8">
        <v>62167</v>
      </c>
      <c r="B5869" s="3" t="s">
        <v>32</v>
      </c>
      <c r="C5869" s="3" t="s">
        <v>29</v>
      </c>
      <c r="D5869" s="30">
        <v>1221.47</v>
      </c>
    </row>
    <row r="5870" spans="1:4" x14ac:dyDescent="0.25">
      <c r="A5870" s="8">
        <v>45095</v>
      </c>
      <c r="B5870" s="3" t="s">
        <v>32</v>
      </c>
      <c r="C5870" s="3" t="s">
        <v>29</v>
      </c>
      <c r="D5870" s="30">
        <v>20.82</v>
      </c>
    </row>
    <row r="5871" spans="1:4" x14ac:dyDescent="0.25">
      <c r="A5871" s="8">
        <v>52790</v>
      </c>
      <c r="B5871" s="3" t="s">
        <v>28</v>
      </c>
      <c r="C5871" s="3" t="s">
        <v>30</v>
      </c>
      <c r="D5871" s="30">
        <v>569.59</v>
      </c>
    </row>
    <row r="5872" spans="1:4" x14ac:dyDescent="0.25">
      <c r="A5872" s="8">
        <v>57749</v>
      </c>
      <c r="B5872" s="3" t="s">
        <v>31</v>
      </c>
      <c r="C5872" s="3" t="s">
        <v>29</v>
      </c>
      <c r="D5872" s="30">
        <v>1988.05</v>
      </c>
    </row>
    <row r="5873" spans="1:4" x14ac:dyDescent="0.25">
      <c r="A5873" s="8">
        <v>50436</v>
      </c>
      <c r="B5873" s="3" t="s">
        <v>28</v>
      </c>
      <c r="C5873" s="3" t="s">
        <v>26</v>
      </c>
      <c r="D5873" s="30">
        <v>201.59</v>
      </c>
    </row>
    <row r="5874" spans="1:4" x14ac:dyDescent="0.25">
      <c r="A5874" s="8">
        <v>65597</v>
      </c>
      <c r="B5874" s="3" t="s">
        <v>31</v>
      </c>
      <c r="C5874" s="3" t="s">
        <v>30</v>
      </c>
      <c r="D5874" s="30">
        <v>1407.42</v>
      </c>
    </row>
    <row r="5875" spans="1:4" x14ac:dyDescent="0.25">
      <c r="A5875" s="8">
        <v>46227</v>
      </c>
      <c r="B5875" s="3" t="s">
        <v>27</v>
      </c>
      <c r="C5875" s="3" t="s">
        <v>29</v>
      </c>
      <c r="D5875" s="30">
        <v>1039.81</v>
      </c>
    </row>
    <row r="5876" spans="1:4" x14ac:dyDescent="0.25">
      <c r="A5876" s="8">
        <v>43849</v>
      </c>
      <c r="B5876" s="3" t="s">
        <v>28</v>
      </c>
      <c r="C5876" s="3" t="s">
        <v>29</v>
      </c>
      <c r="D5876" s="30">
        <v>2523.7399999999998</v>
      </c>
    </row>
    <row r="5877" spans="1:4" x14ac:dyDescent="0.25">
      <c r="A5877" s="8">
        <v>54970</v>
      </c>
      <c r="B5877" s="3" t="s">
        <v>28</v>
      </c>
      <c r="C5877" s="3" t="s">
        <v>29</v>
      </c>
      <c r="D5877" s="30">
        <v>201.33</v>
      </c>
    </row>
    <row r="5878" spans="1:4" x14ac:dyDescent="0.25">
      <c r="A5878" s="8">
        <v>61569</v>
      </c>
      <c r="B5878" s="3" t="s">
        <v>28</v>
      </c>
      <c r="C5878" s="3" t="s">
        <v>29</v>
      </c>
      <c r="D5878" s="30">
        <v>967.39</v>
      </c>
    </row>
    <row r="5879" spans="1:4" x14ac:dyDescent="0.25">
      <c r="A5879" s="8">
        <v>51130</v>
      </c>
      <c r="B5879" s="3" t="s">
        <v>32</v>
      </c>
      <c r="C5879" s="3" t="s">
        <v>26</v>
      </c>
      <c r="D5879" s="30">
        <v>676.61</v>
      </c>
    </row>
    <row r="5880" spans="1:4" x14ac:dyDescent="0.25">
      <c r="A5880" s="8">
        <v>43709</v>
      </c>
      <c r="B5880" s="3" t="s">
        <v>28</v>
      </c>
      <c r="C5880" s="3" t="s">
        <v>29</v>
      </c>
      <c r="D5880" s="30">
        <v>1670.07</v>
      </c>
    </row>
    <row r="5881" spans="1:4" x14ac:dyDescent="0.25">
      <c r="A5881" s="8">
        <v>68798</v>
      </c>
      <c r="B5881" s="3" t="s">
        <v>27</v>
      </c>
      <c r="C5881" s="3" t="s">
        <v>26</v>
      </c>
      <c r="D5881" s="30">
        <v>1655.67</v>
      </c>
    </row>
    <row r="5882" spans="1:4" x14ac:dyDescent="0.25">
      <c r="A5882" s="8">
        <v>69062</v>
      </c>
      <c r="B5882" s="3" t="s">
        <v>27</v>
      </c>
      <c r="C5882" s="3" t="s">
        <v>29</v>
      </c>
      <c r="D5882" s="30">
        <v>182.45</v>
      </c>
    </row>
    <row r="5883" spans="1:4" x14ac:dyDescent="0.25">
      <c r="A5883" s="8">
        <v>74465</v>
      </c>
      <c r="B5883" s="3" t="s">
        <v>31</v>
      </c>
      <c r="C5883" s="3" t="s">
        <v>30</v>
      </c>
      <c r="D5883" s="30">
        <v>219.68</v>
      </c>
    </row>
    <row r="5884" spans="1:4" x14ac:dyDescent="0.25">
      <c r="A5884" s="8">
        <v>50388</v>
      </c>
      <c r="B5884" s="3" t="s">
        <v>27</v>
      </c>
      <c r="C5884" s="3" t="s">
        <v>30</v>
      </c>
      <c r="D5884" s="30">
        <v>1074.68</v>
      </c>
    </row>
    <row r="5885" spans="1:4" x14ac:dyDescent="0.25">
      <c r="A5885" s="8">
        <v>55018</v>
      </c>
      <c r="B5885" s="3" t="s">
        <v>32</v>
      </c>
      <c r="C5885" s="3" t="s">
        <v>29</v>
      </c>
      <c r="D5885" s="30">
        <v>684.17</v>
      </c>
    </row>
    <row r="5886" spans="1:4" x14ac:dyDescent="0.25">
      <c r="A5886" s="8">
        <v>51597</v>
      </c>
      <c r="B5886" s="3" t="s">
        <v>27</v>
      </c>
      <c r="C5886" s="3" t="s">
        <v>30</v>
      </c>
      <c r="D5886" s="30">
        <v>302.17</v>
      </c>
    </row>
    <row r="5887" spans="1:4" x14ac:dyDescent="0.25">
      <c r="A5887" s="8">
        <v>71262</v>
      </c>
      <c r="B5887" s="3" t="s">
        <v>32</v>
      </c>
      <c r="C5887" s="3" t="s">
        <v>29</v>
      </c>
      <c r="D5887" s="30">
        <v>191.66</v>
      </c>
    </row>
    <row r="5888" spans="1:4" x14ac:dyDescent="0.25">
      <c r="A5888" s="8">
        <v>56046</v>
      </c>
      <c r="B5888" s="3" t="s">
        <v>32</v>
      </c>
      <c r="C5888" s="3" t="s">
        <v>26</v>
      </c>
      <c r="D5888" s="30">
        <v>149.76</v>
      </c>
    </row>
    <row r="5889" spans="1:4" x14ac:dyDescent="0.25">
      <c r="A5889" s="8">
        <v>51853</v>
      </c>
      <c r="B5889" s="3" t="s">
        <v>27</v>
      </c>
      <c r="C5889" s="3" t="s">
        <v>30</v>
      </c>
      <c r="D5889" s="30">
        <v>571.19000000000005</v>
      </c>
    </row>
    <row r="5890" spans="1:4" x14ac:dyDescent="0.25">
      <c r="A5890" s="8">
        <v>68430</v>
      </c>
      <c r="B5890" s="3" t="s">
        <v>28</v>
      </c>
      <c r="C5890" s="3" t="s">
        <v>29</v>
      </c>
      <c r="D5890" s="30">
        <v>603.6</v>
      </c>
    </row>
    <row r="5891" spans="1:4" x14ac:dyDescent="0.25">
      <c r="A5891" s="8">
        <v>62005</v>
      </c>
      <c r="B5891" s="3" t="s">
        <v>31</v>
      </c>
      <c r="C5891" s="3" t="s">
        <v>29</v>
      </c>
      <c r="D5891" s="30">
        <v>1072.3599999999999</v>
      </c>
    </row>
    <row r="5892" spans="1:4" x14ac:dyDescent="0.25">
      <c r="A5892" s="8">
        <v>63880</v>
      </c>
      <c r="B5892" s="3" t="s">
        <v>31</v>
      </c>
      <c r="C5892" s="3" t="s">
        <v>30</v>
      </c>
      <c r="D5892" s="30">
        <v>1416.74</v>
      </c>
    </row>
    <row r="5893" spans="1:4" x14ac:dyDescent="0.25">
      <c r="A5893" s="8">
        <v>72956</v>
      </c>
      <c r="B5893" s="3" t="s">
        <v>32</v>
      </c>
      <c r="C5893" s="3" t="s">
        <v>30</v>
      </c>
      <c r="D5893" s="30">
        <v>447.4</v>
      </c>
    </row>
    <row r="5894" spans="1:4" x14ac:dyDescent="0.25">
      <c r="A5894" s="8">
        <v>65076</v>
      </c>
      <c r="B5894" s="3" t="s">
        <v>28</v>
      </c>
      <c r="C5894" s="3" t="s">
        <v>30</v>
      </c>
      <c r="D5894" s="30">
        <v>186.93</v>
      </c>
    </row>
    <row r="5895" spans="1:4" x14ac:dyDescent="0.25">
      <c r="A5895" s="8">
        <v>69418</v>
      </c>
      <c r="B5895" s="3" t="s">
        <v>31</v>
      </c>
      <c r="C5895" s="3" t="s">
        <v>26</v>
      </c>
      <c r="D5895" s="30">
        <v>284.67</v>
      </c>
    </row>
    <row r="5896" spans="1:4" x14ac:dyDescent="0.25">
      <c r="A5896" s="8">
        <v>73731</v>
      </c>
      <c r="B5896" s="3" t="s">
        <v>31</v>
      </c>
      <c r="C5896" s="3" t="s">
        <v>29</v>
      </c>
      <c r="D5896" s="30">
        <v>829.55</v>
      </c>
    </row>
    <row r="5897" spans="1:4" x14ac:dyDescent="0.25">
      <c r="A5897" s="8">
        <v>52225</v>
      </c>
      <c r="B5897" s="3" t="s">
        <v>27</v>
      </c>
      <c r="C5897" s="3" t="s">
        <v>26</v>
      </c>
      <c r="D5897" s="30">
        <v>1290.27</v>
      </c>
    </row>
    <row r="5898" spans="1:4" x14ac:dyDescent="0.25">
      <c r="A5898" s="8">
        <v>69439</v>
      </c>
      <c r="B5898" s="3" t="s">
        <v>31</v>
      </c>
      <c r="C5898" s="3" t="s">
        <v>30</v>
      </c>
      <c r="D5898" s="30">
        <v>250.05</v>
      </c>
    </row>
    <row r="5899" spans="1:4" x14ac:dyDescent="0.25">
      <c r="A5899" s="8">
        <v>46879</v>
      </c>
      <c r="B5899" s="3" t="s">
        <v>31</v>
      </c>
      <c r="C5899" s="3" t="s">
        <v>30</v>
      </c>
      <c r="D5899" s="30">
        <v>592.14</v>
      </c>
    </row>
    <row r="5900" spans="1:4" x14ac:dyDescent="0.25">
      <c r="A5900" s="8">
        <v>62342</v>
      </c>
      <c r="B5900" s="3" t="s">
        <v>31</v>
      </c>
      <c r="C5900" s="3" t="s">
        <v>26</v>
      </c>
      <c r="D5900" s="30">
        <v>1206.02</v>
      </c>
    </row>
    <row r="5901" spans="1:4" x14ac:dyDescent="0.25">
      <c r="A5901" s="8">
        <v>74025</v>
      </c>
      <c r="B5901" s="3" t="s">
        <v>31</v>
      </c>
      <c r="C5901" s="3" t="s">
        <v>26</v>
      </c>
      <c r="D5901" s="30">
        <v>779.66</v>
      </c>
    </row>
    <row r="5902" spans="1:4" x14ac:dyDescent="0.25">
      <c r="A5902" s="8">
        <v>72376</v>
      </c>
      <c r="B5902" s="3" t="s">
        <v>32</v>
      </c>
      <c r="C5902" s="3" t="s">
        <v>29</v>
      </c>
      <c r="D5902" s="30">
        <v>1076.29</v>
      </c>
    </row>
    <row r="5903" spans="1:4" x14ac:dyDescent="0.25">
      <c r="A5903" s="8">
        <v>44606</v>
      </c>
      <c r="B5903" s="3" t="s">
        <v>28</v>
      </c>
      <c r="C5903" s="3" t="s">
        <v>26</v>
      </c>
      <c r="D5903" s="30">
        <v>129.07</v>
      </c>
    </row>
    <row r="5904" spans="1:4" x14ac:dyDescent="0.25">
      <c r="A5904" s="8">
        <v>64377</v>
      </c>
      <c r="B5904" s="3" t="s">
        <v>32</v>
      </c>
      <c r="C5904" s="3" t="s">
        <v>30</v>
      </c>
      <c r="D5904" s="30">
        <v>780.36</v>
      </c>
    </row>
    <row r="5905" spans="1:4" x14ac:dyDescent="0.25">
      <c r="A5905" s="8">
        <v>62519</v>
      </c>
      <c r="B5905" s="3" t="s">
        <v>28</v>
      </c>
      <c r="C5905" s="3" t="s">
        <v>30</v>
      </c>
      <c r="D5905" s="30">
        <v>456.64</v>
      </c>
    </row>
    <row r="5906" spans="1:4" x14ac:dyDescent="0.25">
      <c r="A5906" s="8">
        <v>54977</v>
      </c>
      <c r="B5906" s="3" t="s">
        <v>31</v>
      </c>
      <c r="C5906" s="3" t="s">
        <v>30</v>
      </c>
      <c r="D5906" s="30">
        <v>799.22</v>
      </c>
    </row>
    <row r="5907" spans="1:4" x14ac:dyDescent="0.25">
      <c r="A5907" s="8">
        <v>71924</v>
      </c>
      <c r="B5907" s="3" t="s">
        <v>28</v>
      </c>
      <c r="C5907" s="3" t="s">
        <v>29</v>
      </c>
      <c r="D5907" s="30">
        <v>885.05</v>
      </c>
    </row>
    <row r="5908" spans="1:4" x14ac:dyDescent="0.25">
      <c r="A5908" s="8">
        <v>58013</v>
      </c>
      <c r="B5908" s="3" t="s">
        <v>27</v>
      </c>
      <c r="C5908" s="3" t="s">
        <v>29</v>
      </c>
      <c r="D5908" s="30">
        <v>597.95000000000005</v>
      </c>
    </row>
    <row r="5909" spans="1:4" x14ac:dyDescent="0.25">
      <c r="A5909" s="8">
        <v>59650</v>
      </c>
      <c r="B5909" s="3" t="s">
        <v>31</v>
      </c>
      <c r="C5909" s="3" t="s">
        <v>30</v>
      </c>
      <c r="D5909" s="30">
        <v>177.95</v>
      </c>
    </row>
    <row r="5910" spans="1:4" x14ac:dyDescent="0.25">
      <c r="A5910" s="8">
        <v>65470</v>
      </c>
      <c r="B5910" s="3" t="s">
        <v>31</v>
      </c>
      <c r="C5910" s="3" t="s">
        <v>26</v>
      </c>
      <c r="D5910" s="30">
        <v>231.58</v>
      </c>
    </row>
    <row r="5911" spans="1:4" x14ac:dyDescent="0.25">
      <c r="A5911" s="8">
        <v>63860</v>
      </c>
      <c r="B5911" s="3" t="s">
        <v>31</v>
      </c>
      <c r="C5911" s="3" t="s">
        <v>29</v>
      </c>
      <c r="D5911" s="30">
        <v>1658.57</v>
      </c>
    </row>
    <row r="5912" spans="1:4" x14ac:dyDescent="0.25">
      <c r="A5912" s="8">
        <v>65428</v>
      </c>
      <c r="B5912" s="3" t="s">
        <v>28</v>
      </c>
      <c r="C5912" s="3" t="s">
        <v>29</v>
      </c>
      <c r="D5912" s="30">
        <v>133.13999999999999</v>
      </c>
    </row>
    <row r="5913" spans="1:4" x14ac:dyDescent="0.25">
      <c r="A5913" s="8">
        <v>47389</v>
      </c>
      <c r="B5913" s="3" t="s">
        <v>28</v>
      </c>
      <c r="C5913" s="3" t="s">
        <v>29</v>
      </c>
      <c r="D5913" s="30">
        <v>527.15</v>
      </c>
    </row>
    <row r="5914" spans="1:4" x14ac:dyDescent="0.25">
      <c r="A5914" s="8">
        <v>69744</v>
      </c>
      <c r="B5914" s="3" t="s">
        <v>28</v>
      </c>
      <c r="C5914" s="3" t="s">
        <v>26</v>
      </c>
      <c r="D5914" s="30">
        <v>134.88</v>
      </c>
    </row>
    <row r="5915" spans="1:4" x14ac:dyDescent="0.25">
      <c r="A5915" s="8">
        <v>46471</v>
      </c>
      <c r="B5915" s="3" t="s">
        <v>31</v>
      </c>
      <c r="C5915" s="3" t="s">
        <v>29</v>
      </c>
      <c r="D5915" s="30">
        <v>243.87</v>
      </c>
    </row>
    <row r="5916" spans="1:4" x14ac:dyDescent="0.25">
      <c r="A5916" s="8">
        <v>53234</v>
      </c>
      <c r="B5916" s="3" t="s">
        <v>27</v>
      </c>
      <c r="C5916" s="3" t="s">
        <v>29</v>
      </c>
      <c r="D5916" s="30">
        <v>538.89</v>
      </c>
    </row>
    <row r="5917" spans="1:4" x14ac:dyDescent="0.25">
      <c r="A5917" s="8">
        <v>51836</v>
      </c>
      <c r="B5917" s="3" t="s">
        <v>31</v>
      </c>
      <c r="C5917" s="3" t="s">
        <v>30</v>
      </c>
      <c r="D5917" s="30">
        <v>357.06</v>
      </c>
    </row>
    <row r="5918" spans="1:4" x14ac:dyDescent="0.25">
      <c r="A5918" s="8">
        <v>49458</v>
      </c>
      <c r="B5918" s="3" t="s">
        <v>32</v>
      </c>
      <c r="C5918" s="3" t="s">
        <v>30</v>
      </c>
      <c r="D5918" s="30">
        <v>226.21</v>
      </c>
    </row>
    <row r="5919" spans="1:4" x14ac:dyDescent="0.25">
      <c r="A5919" s="8">
        <v>74826</v>
      </c>
      <c r="B5919" s="3" t="s">
        <v>32</v>
      </c>
      <c r="C5919" s="3" t="s">
        <v>29</v>
      </c>
      <c r="D5919" s="30">
        <v>276.01</v>
      </c>
    </row>
    <row r="5920" spans="1:4" x14ac:dyDescent="0.25">
      <c r="A5920" s="8">
        <v>53406</v>
      </c>
      <c r="B5920" s="3" t="s">
        <v>27</v>
      </c>
      <c r="C5920" s="3" t="s">
        <v>30</v>
      </c>
      <c r="D5920" s="30">
        <v>267</v>
      </c>
    </row>
    <row r="5921" spans="1:4" x14ac:dyDescent="0.25">
      <c r="A5921" s="8">
        <v>52553</v>
      </c>
      <c r="B5921" s="3" t="s">
        <v>28</v>
      </c>
      <c r="C5921" s="3" t="s">
        <v>26</v>
      </c>
      <c r="D5921" s="30">
        <v>89.92</v>
      </c>
    </row>
    <row r="5922" spans="1:4" x14ac:dyDescent="0.25">
      <c r="A5922" s="8">
        <v>62075</v>
      </c>
      <c r="B5922" s="3" t="s">
        <v>28</v>
      </c>
      <c r="C5922" s="3" t="s">
        <v>26</v>
      </c>
      <c r="D5922" s="30">
        <v>758.99</v>
      </c>
    </row>
    <row r="5923" spans="1:4" x14ac:dyDescent="0.25">
      <c r="A5923" s="8">
        <v>74058</v>
      </c>
      <c r="B5923" s="3" t="s">
        <v>28</v>
      </c>
      <c r="C5923" s="3" t="s">
        <v>29</v>
      </c>
      <c r="D5923" s="30">
        <v>939.15</v>
      </c>
    </row>
    <row r="5924" spans="1:4" x14ac:dyDescent="0.25">
      <c r="A5924" s="8">
        <v>45263</v>
      </c>
      <c r="B5924" s="3" t="s">
        <v>27</v>
      </c>
      <c r="C5924" s="3" t="s">
        <v>29</v>
      </c>
      <c r="D5924" s="30">
        <v>1417.76</v>
      </c>
    </row>
    <row r="5925" spans="1:4" x14ac:dyDescent="0.25">
      <c r="A5925" s="8">
        <v>47311</v>
      </c>
      <c r="B5925" s="3" t="s">
        <v>27</v>
      </c>
      <c r="C5925" s="3" t="s">
        <v>30</v>
      </c>
      <c r="D5925" s="30">
        <v>252.19</v>
      </c>
    </row>
    <row r="5926" spans="1:4" x14ac:dyDescent="0.25">
      <c r="A5926" s="8">
        <v>75155</v>
      </c>
      <c r="B5926" s="3" t="s">
        <v>28</v>
      </c>
      <c r="C5926" s="3" t="s">
        <v>26</v>
      </c>
      <c r="D5926" s="30">
        <v>596.41</v>
      </c>
    </row>
    <row r="5927" spans="1:4" x14ac:dyDescent="0.25">
      <c r="A5927" s="8">
        <v>68848</v>
      </c>
      <c r="B5927" s="3" t="s">
        <v>31</v>
      </c>
      <c r="C5927" s="3" t="s">
        <v>26</v>
      </c>
      <c r="D5927" s="30">
        <v>1881.43</v>
      </c>
    </row>
    <row r="5928" spans="1:4" x14ac:dyDescent="0.25">
      <c r="A5928" s="8">
        <v>70621</v>
      </c>
      <c r="B5928" s="3" t="s">
        <v>28</v>
      </c>
      <c r="C5928" s="3" t="s">
        <v>30</v>
      </c>
      <c r="D5928" s="30">
        <v>1967.59</v>
      </c>
    </row>
    <row r="5929" spans="1:4" x14ac:dyDescent="0.25">
      <c r="A5929" s="8">
        <v>59644</v>
      </c>
      <c r="B5929" s="3" t="s">
        <v>31</v>
      </c>
      <c r="C5929" s="3" t="s">
        <v>26</v>
      </c>
      <c r="D5929" s="30">
        <v>81.48</v>
      </c>
    </row>
    <row r="5930" spans="1:4" x14ac:dyDescent="0.25">
      <c r="A5930" s="8">
        <v>64607</v>
      </c>
      <c r="B5930" s="3" t="s">
        <v>31</v>
      </c>
      <c r="C5930" s="3" t="s">
        <v>30</v>
      </c>
      <c r="D5930" s="30">
        <v>64.08</v>
      </c>
    </row>
    <row r="5931" spans="1:4" x14ac:dyDescent="0.25">
      <c r="A5931" s="8">
        <v>61905</v>
      </c>
      <c r="B5931" s="3" t="s">
        <v>31</v>
      </c>
      <c r="C5931" s="3" t="s">
        <v>29</v>
      </c>
      <c r="D5931" s="30">
        <v>146.51</v>
      </c>
    </row>
    <row r="5932" spans="1:4" x14ac:dyDescent="0.25">
      <c r="A5932" s="8">
        <v>68667</v>
      </c>
      <c r="B5932" s="3" t="s">
        <v>27</v>
      </c>
      <c r="C5932" s="3" t="s">
        <v>29</v>
      </c>
      <c r="D5932" s="30">
        <v>444.11</v>
      </c>
    </row>
    <row r="5933" spans="1:4" x14ac:dyDescent="0.25">
      <c r="A5933" s="8">
        <v>46682</v>
      </c>
      <c r="B5933" s="3" t="s">
        <v>27</v>
      </c>
      <c r="C5933" s="3" t="s">
        <v>26</v>
      </c>
      <c r="D5933" s="30">
        <v>1190.46</v>
      </c>
    </row>
    <row r="5934" spans="1:4" x14ac:dyDescent="0.25">
      <c r="A5934" s="8">
        <v>73341</v>
      </c>
      <c r="B5934" s="3" t="s">
        <v>28</v>
      </c>
      <c r="C5934" s="3" t="s">
        <v>30</v>
      </c>
      <c r="D5934" s="30">
        <v>1122.55</v>
      </c>
    </row>
    <row r="5935" spans="1:4" x14ac:dyDescent="0.25">
      <c r="A5935" s="8">
        <v>56804</v>
      </c>
      <c r="B5935" s="3" t="s">
        <v>28</v>
      </c>
      <c r="C5935" s="3" t="s">
        <v>26</v>
      </c>
      <c r="D5935" s="30">
        <v>212.51</v>
      </c>
    </row>
    <row r="5936" spans="1:4" x14ac:dyDescent="0.25">
      <c r="A5936" s="8">
        <v>68079</v>
      </c>
      <c r="B5936" s="3" t="s">
        <v>31</v>
      </c>
      <c r="C5936" s="3" t="s">
        <v>30</v>
      </c>
      <c r="D5936" s="30">
        <v>962.82</v>
      </c>
    </row>
    <row r="5937" spans="1:4" x14ac:dyDescent="0.25">
      <c r="A5937" s="8">
        <v>74855</v>
      </c>
      <c r="B5937" s="3" t="s">
        <v>31</v>
      </c>
      <c r="C5937" s="3" t="s">
        <v>30</v>
      </c>
      <c r="D5937" s="30">
        <v>183.01</v>
      </c>
    </row>
    <row r="5938" spans="1:4" x14ac:dyDescent="0.25">
      <c r="A5938" s="8">
        <v>51125</v>
      </c>
      <c r="B5938" s="3" t="s">
        <v>27</v>
      </c>
      <c r="C5938" s="3" t="s">
        <v>26</v>
      </c>
      <c r="D5938" s="30">
        <v>1488.6</v>
      </c>
    </row>
    <row r="5939" spans="1:4" x14ac:dyDescent="0.25">
      <c r="A5939" s="8">
        <v>57393</v>
      </c>
      <c r="B5939" s="3" t="s">
        <v>27</v>
      </c>
      <c r="C5939" s="3" t="s">
        <v>26</v>
      </c>
      <c r="D5939" s="30">
        <v>154.76</v>
      </c>
    </row>
    <row r="5940" spans="1:4" x14ac:dyDescent="0.25">
      <c r="A5940" s="8">
        <v>49744</v>
      </c>
      <c r="B5940" s="3" t="s">
        <v>31</v>
      </c>
      <c r="C5940" s="3" t="s">
        <v>26</v>
      </c>
      <c r="D5940" s="30">
        <v>173.79</v>
      </c>
    </row>
    <row r="5941" spans="1:4" x14ac:dyDescent="0.25">
      <c r="A5941" s="8">
        <v>52251</v>
      </c>
      <c r="B5941" s="3" t="s">
        <v>28</v>
      </c>
      <c r="C5941" s="3" t="s">
        <v>30</v>
      </c>
      <c r="D5941" s="30">
        <v>1853.91</v>
      </c>
    </row>
    <row r="5942" spans="1:4" x14ac:dyDescent="0.25">
      <c r="A5942" s="8">
        <v>73031</v>
      </c>
      <c r="B5942" s="3" t="s">
        <v>31</v>
      </c>
      <c r="C5942" s="3" t="s">
        <v>26</v>
      </c>
      <c r="D5942" s="30">
        <v>394.67</v>
      </c>
    </row>
    <row r="5943" spans="1:4" x14ac:dyDescent="0.25">
      <c r="A5943" s="8">
        <v>56732</v>
      </c>
      <c r="B5943" s="3" t="s">
        <v>32</v>
      </c>
      <c r="C5943" s="3" t="s">
        <v>29</v>
      </c>
      <c r="D5943" s="30">
        <v>198.3</v>
      </c>
    </row>
    <row r="5944" spans="1:4" x14ac:dyDescent="0.25">
      <c r="A5944" s="8">
        <v>56424</v>
      </c>
      <c r="B5944" s="3" t="s">
        <v>31</v>
      </c>
      <c r="C5944" s="3" t="s">
        <v>30</v>
      </c>
      <c r="D5944" s="30">
        <v>1047.33</v>
      </c>
    </row>
    <row r="5945" spans="1:4" x14ac:dyDescent="0.25">
      <c r="A5945" s="8">
        <v>74937</v>
      </c>
      <c r="B5945" s="3" t="s">
        <v>27</v>
      </c>
      <c r="C5945" s="3" t="s">
        <v>29</v>
      </c>
      <c r="D5945" s="30">
        <v>201.15</v>
      </c>
    </row>
    <row r="5946" spans="1:4" x14ac:dyDescent="0.25">
      <c r="A5946" s="8">
        <v>73659</v>
      </c>
      <c r="B5946" s="3" t="s">
        <v>31</v>
      </c>
      <c r="C5946" s="3" t="s">
        <v>26</v>
      </c>
      <c r="D5946" s="30">
        <v>524.09</v>
      </c>
    </row>
    <row r="5947" spans="1:4" x14ac:dyDescent="0.25">
      <c r="A5947" s="8">
        <v>45767</v>
      </c>
      <c r="B5947" s="3" t="s">
        <v>32</v>
      </c>
      <c r="C5947" s="3" t="s">
        <v>30</v>
      </c>
      <c r="D5947" s="30">
        <v>489.03</v>
      </c>
    </row>
    <row r="5948" spans="1:4" x14ac:dyDescent="0.25">
      <c r="A5948" s="8">
        <v>71283</v>
      </c>
      <c r="B5948" s="3" t="s">
        <v>32</v>
      </c>
      <c r="C5948" s="3" t="s">
        <v>30</v>
      </c>
      <c r="D5948" s="30">
        <v>246.18</v>
      </c>
    </row>
    <row r="5949" spans="1:4" x14ac:dyDescent="0.25">
      <c r="A5949" s="8">
        <v>43148</v>
      </c>
      <c r="B5949" s="3" t="s">
        <v>31</v>
      </c>
      <c r="C5949" s="3" t="s">
        <v>30</v>
      </c>
      <c r="D5949" s="30">
        <v>170.68</v>
      </c>
    </row>
    <row r="5950" spans="1:4" x14ac:dyDescent="0.25">
      <c r="A5950" s="8">
        <v>45099</v>
      </c>
      <c r="B5950" s="3" t="s">
        <v>31</v>
      </c>
      <c r="C5950" s="3" t="s">
        <v>30</v>
      </c>
      <c r="D5950" s="30">
        <v>2505.8200000000002</v>
      </c>
    </row>
    <row r="5951" spans="1:4" x14ac:dyDescent="0.25">
      <c r="A5951" s="8">
        <v>66939</v>
      </c>
      <c r="B5951" s="3" t="s">
        <v>32</v>
      </c>
      <c r="C5951" s="3" t="s">
        <v>26</v>
      </c>
      <c r="D5951" s="30">
        <v>196.78</v>
      </c>
    </row>
    <row r="5952" spans="1:4" x14ac:dyDescent="0.25">
      <c r="A5952" s="8">
        <v>56626</v>
      </c>
      <c r="B5952" s="3" t="s">
        <v>31</v>
      </c>
      <c r="C5952" s="3" t="s">
        <v>26</v>
      </c>
      <c r="D5952" s="30">
        <v>540.39</v>
      </c>
    </row>
    <row r="5953" spans="1:4" x14ac:dyDescent="0.25">
      <c r="A5953" s="8">
        <v>72695</v>
      </c>
      <c r="B5953" s="3" t="s">
        <v>27</v>
      </c>
      <c r="C5953" s="3" t="s">
        <v>26</v>
      </c>
      <c r="D5953" s="30">
        <v>238.25</v>
      </c>
    </row>
    <row r="5954" spans="1:4" x14ac:dyDescent="0.25">
      <c r="A5954" s="8">
        <v>50071</v>
      </c>
      <c r="B5954" s="3" t="s">
        <v>31</v>
      </c>
      <c r="C5954" s="3" t="s">
        <v>26</v>
      </c>
      <c r="D5954" s="30">
        <v>281.81</v>
      </c>
    </row>
    <row r="5955" spans="1:4" x14ac:dyDescent="0.25">
      <c r="A5955" s="8">
        <v>62016</v>
      </c>
      <c r="B5955" s="3" t="s">
        <v>32</v>
      </c>
      <c r="C5955" s="3" t="s">
        <v>29</v>
      </c>
      <c r="D5955" s="30">
        <v>1201.31</v>
      </c>
    </row>
    <row r="5956" spans="1:4" x14ac:dyDescent="0.25">
      <c r="A5956" s="8">
        <v>64682</v>
      </c>
      <c r="B5956" s="3" t="s">
        <v>27</v>
      </c>
      <c r="C5956" s="3" t="s">
        <v>30</v>
      </c>
      <c r="D5956" s="30">
        <v>1180.2</v>
      </c>
    </row>
    <row r="5957" spans="1:4" x14ac:dyDescent="0.25">
      <c r="A5957" s="8">
        <v>55462</v>
      </c>
      <c r="B5957" s="3" t="s">
        <v>28</v>
      </c>
      <c r="C5957" s="3" t="s">
        <v>26</v>
      </c>
      <c r="D5957" s="30">
        <v>162.78</v>
      </c>
    </row>
    <row r="5958" spans="1:4" x14ac:dyDescent="0.25">
      <c r="A5958" s="8">
        <v>58961</v>
      </c>
      <c r="B5958" s="3" t="s">
        <v>31</v>
      </c>
      <c r="C5958" s="3" t="s">
        <v>29</v>
      </c>
      <c r="D5958" s="30">
        <v>426.96</v>
      </c>
    </row>
    <row r="5959" spans="1:4" x14ac:dyDescent="0.25">
      <c r="A5959" s="8">
        <v>67063</v>
      </c>
      <c r="B5959" s="3" t="s">
        <v>31</v>
      </c>
      <c r="C5959" s="3" t="s">
        <v>26</v>
      </c>
      <c r="D5959" s="30">
        <v>2023.84</v>
      </c>
    </row>
    <row r="5960" spans="1:4" x14ac:dyDescent="0.25">
      <c r="A5960" s="8">
        <v>57810</v>
      </c>
      <c r="B5960" s="3" t="s">
        <v>27</v>
      </c>
      <c r="C5960" s="3" t="s">
        <v>29</v>
      </c>
      <c r="D5960" s="30">
        <v>351.8</v>
      </c>
    </row>
    <row r="5961" spans="1:4" x14ac:dyDescent="0.25">
      <c r="A5961" s="8">
        <v>71054</v>
      </c>
      <c r="B5961" s="3" t="s">
        <v>32</v>
      </c>
      <c r="C5961" s="3" t="s">
        <v>29</v>
      </c>
      <c r="D5961" s="30">
        <v>250.74</v>
      </c>
    </row>
    <row r="5962" spans="1:4" x14ac:dyDescent="0.25">
      <c r="A5962" s="8">
        <v>52757</v>
      </c>
      <c r="B5962" s="3" t="s">
        <v>31</v>
      </c>
      <c r="C5962" s="3" t="s">
        <v>30</v>
      </c>
      <c r="D5962" s="30">
        <v>542.99</v>
      </c>
    </row>
    <row r="5963" spans="1:4" x14ac:dyDescent="0.25">
      <c r="A5963" s="8">
        <v>49595</v>
      </c>
      <c r="B5963" s="3" t="s">
        <v>32</v>
      </c>
      <c r="C5963" s="3" t="s">
        <v>30</v>
      </c>
      <c r="D5963" s="30">
        <v>159.13</v>
      </c>
    </row>
    <row r="5964" spans="1:4" x14ac:dyDescent="0.25">
      <c r="A5964" s="8">
        <v>57828</v>
      </c>
      <c r="B5964" s="3" t="s">
        <v>32</v>
      </c>
      <c r="C5964" s="3" t="s">
        <v>29</v>
      </c>
      <c r="D5964" s="30">
        <v>560.84</v>
      </c>
    </row>
    <row r="5965" spans="1:4" x14ac:dyDescent="0.25">
      <c r="A5965" s="8">
        <v>59668</v>
      </c>
      <c r="B5965" s="3" t="s">
        <v>32</v>
      </c>
      <c r="C5965" s="3" t="s">
        <v>30</v>
      </c>
      <c r="D5965" s="30">
        <v>238.06</v>
      </c>
    </row>
    <row r="5966" spans="1:4" x14ac:dyDescent="0.25">
      <c r="A5966" s="8">
        <v>69162</v>
      </c>
      <c r="B5966" s="3" t="s">
        <v>32</v>
      </c>
      <c r="C5966" s="3" t="s">
        <v>29</v>
      </c>
      <c r="D5966" s="30">
        <v>133.03</v>
      </c>
    </row>
    <row r="5967" spans="1:4" x14ac:dyDescent="0.25">
      <c r="A5967" s="8">
        <v>66948</v>
      </c>
      <c r="B5967" s="3" t="s">
        <v>27</v>
      </c>
      <c r="C5967" s="3" t="s">
        <v>26</v>
      </c>
      <c r="D5967" s="30">
        <v>122.53</v>
      </c>
    </row>
    <row r="5968" spans="1:4" x14ac:dyDescent="0.25">
      <c r="A5968" s="8">
        <v>61643</v>
      </c>
      <c r="B5968" s="3" t="s">
        <v>31</v>
      </c>
      <c r="C5968" s="3" t="s">
        <v>26</v>
      </c>
      <c r="D5968" s="30">
        <v>217.66</v>
      </c>
    </row>
    <row r="5969" spans="1:4" x14ac:dyDescent="0.25">
      <c r="A5969" s="8">
        <v>46544</v>
      </c>
      <c r="B5969" s="3" t="s">
        <v>28</v>
      </c>
      <c r="C5969" s="3" t="s">
        <v>30</v>
      </c>
      <c r="D5969" s="30">
        <v>218.29</v>
      </c>
    </row>
    <row r="5970" spans="1:4" x14ac:dyDescent="0.25">
      <c r="A5970" s="8">
        <v>62693</v>
      </c>
      <c r="B5970" s="3" t="s">
        <v>27</v>
      </c>
      <c r="C5970" s="3" t="s">
        <v>26</v>
      </c>
      <c r="D5970" s="30">
        <v>210.55</v>
      </c>
    </row>
    <row r="5971" spans="1:4" x14ac:dyDescent="0.25">
      <c r="A5971" s="8">
        <v>72479</v>
      </c>
      <c r="B5971" s="3" t="s">
        <v>31</v>
      </c>
      <c r="C5971" s="3" t="s">
        <v>29</v>
      </c>
      <c r="D5971" s="30">
        <v>839.4</v>
      </c>
    </row>
    <row r="5972" spans="1:4" x14ac:dyDescent="0.25">
      <c r="A5972" s="8">
        <v>64966</v>
      </c>
      <c r="B5972" s="3" t="s">
        <v>27</v>
      </c>
      <c r="C5972" s="3" t="s">
        <v>29</v>
      </c>
      <c r="D5972" s="30">
        <v>1134.1600000000001</v>
      </c>
    </row>
    <row r="5973" spans="1:4" x14ac:dyDescent="0.25">
      <c r="A5973" s="8">
        <v>66461</v>
      </c>
      <c r="B5973" s="3" t="s">
        <v>32</v>
      </c>
      <c r="C5973" s="3" t="s">
        <v>30</v>
      </c>
      <c r="D5973" s="30">
        <v>690.59</v>
      </c>
    </row>
    <row r="5974" spans="1:4" x14ac:dyDescent="0.25">
      <c r="A5974" s="8">
        <v>49859</v>
      </c>
      <c r="B5974" s="3" t="s">
        <v>31</v>
      </c>
      <c r="C5974" s="3" t="s">
        <v>30</v>
      </c>
      <c r="D5974" s="30">
        <v>993.68</v>
      </c>
    </row>
    <row r="5975" spans="1:4" x14ac:dyDescent="0.25">
      <c r="A5975" s="8">
        <v>74689</v>
      </c>
      <c r="B5975" s="3" t="s">
        <v>32</v>
      </c>
      <c r="C5975" s="3" t="s">
        <v>30</v>
      </c>
      <c r="D5975" s="30">
        <v>898.27</v>
      </c>
    </row>
    <row r="5976" spans="1:4" x14ac:dyDescent="0.25">
      <c r="A5976" s="8">
        <v>74380</v>
      </c>
      <c r="B5976" s="3" t="s">
        <v>32</v>
      </c>
      <c r="C5976" s="3" t="s">
        <v>29</v>
      </c>
      <c r="D5976" s="30">
        <v>398.41</v>
      </c>
    </row>
    <row r="5977" spans="1:4" x14ac:dyDescent="0.25">
      <c r="A5977" s="8">
        <v>55069</v>
      </c>
      <c r="B5977" s="3" t="s">
        <v>28</v>
      </c>
      <c r="C5977" s="3" t="s">
        <v>29</v>
      </c>
      <c r="D5977" s="30">
        <v>554.77</v>
      </c>
    </row>
    <row r="5978" spans="1:4" x14ac:dyDescent="0.25">
      <c r="A5978" s="8">
        <v>62251</v>
      </c>
      <c r="B5978" s="3" t="s">
        <v>32</v>
      </c>
      <c r="C5978" s="3" t="s">
        <v>26</v>
      </c>
      <c r="D5978" s="30">
        <v>1400.59</v>
      </c>
    </row>
    <row r="5979" spans="1:4" x14ac:dyDescent="0.25">
      <c r="A5979" s="8">
        <v>46434</v>
      </c>
      <c r="B5979" s="3" t="s">
        <v>31</v>
      </c>
      <c r="C5979" s="3" t="s">
        <v>29</v>
      </c>
      <c r="D5979" s="30">
        <v>1180.74</v>
      </c>
    </row>
    <row r="5980" spans="1:4" x14ac:dyDescent="0.25">
      <c r="A5980" s="8">
        <v>61932</v>
      </c>
      <c r="B5980" s="3" t="s">
        <v>28</v>
      </c>
      <c r="C5980" s="3" t="s">
        <v>29</v>
      </c>
      <c r="D5980" s="30">
        <v>720.78</v>
      </c>
    </row>
    <row r="5981" spans="1:4" x14ac:dyDescent="0.25">
      <c r="A5981" s="8">
        <v>54998</v>
      </c>
      <c r="B5981" s="3" t="s">
        <v>32</v>
      </c>
      <c r="C5981" s="3" t="s">
        <v>30</v>
      </c>
      <c r="D5981" s="30">
        <v>631.66</v>
      </c>
    </row>
    <row r="5982" spans="1:4" x14ac:dyDescent="0.25">
      <c r="A5982" s="8">
        <v>62963</v>
      </c>
      <c r="B5982" s="3" t="s">
        <v>28</v>
      </c>
      <c r="C5982" s="3" t="s">
        <v>30</v>
      </c>
      <c r="D5982" s="30">
        <v>2868.02</v>
      </c>
    </row>
    <row r="5983" spans="1:4" x14ac:dyDescent="0.25">
      <c r="A5983" s="8">
        <v>55801</v>
      </c>
      <c r="B5983" s="3" t="s">
        <v>31</v>
      </c>
      <c r="C5983" s="3" t="s">
        <v>30</v>
      </c>
      <c r="D5983" s="30">
        <v>2514.84</v>
      </c>
    </row>
    <row r="5984" spans="1:4" x14ac:dyDescent="0.25">
      <c r="A5984" s="8">
        <v>48945</v>
      </c>
      <c r="B5984" s="3" t="s">
        <v>31</v>
      </c>
      <c r="C5984" s="3" t="s">
        <v>26</v>
      </c>
      <c r="D5984" s="30">
        <v>262.5</v>
      </c>
    </row>
    <row r="5985" spans="1:4" x14ac:dyDescent="0.25">
      <c r="A5985" s="8">
        <v>50066</v>
      </c>
      <c r="B5985" s="3" t="s">
        <v>32</v>
      </c>
      <c r="C5985" s="3" t="s">
        <v>26</v>
      </c>
      <c r="D5985" s="30">
        <v>1403.52</v>
      </c>
    </row>
    <row r="5986" spans="1:4" x14ac:dyDescent="0.25">
      <c r="A5986" s="8">
        <v>59005</v>
      </c>
      <c r="B5986" s="3" t="s">
        <v>31</v>
      </c>
      <c r="C5986" s="3" t="s">
        <v>30</v>
      </c>
      <c r="D5986" s="30">
        <v>460.37</v>
      </c>
    </row>
    <row r="5987" spans="1:4" x14ac:dyDescent="0.25">
      <c r="A5987" s="8">
        <v>48788</v>
      </c>
      <c r="B5987" s="3" t="s">
        <v>27</v>
      </c>
      <c r="C5987" s="3" t="s">
        <v>30</v>
      </c>
      <c r="D5987" s="30">
        <v>330.27</v>
      </c>
    </row>
    <row r="5988" spans="1:4" x14ac:dyDescent="0.25">
      <c r="A5988" s="8">
        <v>58719</v>
      </c>
      <c r="B5988" s="3" t="s">
        <v>31</v>
      </c>
      <c r="C5988" s="3" t="s">
        <v>26</v>
      </c>
      <c r="D5988" s="30">
        <v>24.46</v>
      </c>
    </row>
    <row r="5989" spans="1:4" x14ac:dyDescent="0.25">
      <c r="A5989" s="8">
        <v>72025</v>
      </c>
      <c r="B5989" s="3" t="s">
        <v>28</v>
      </c>
      <c r="C5989" s="3" t="s">
        <v>30</v>
      </c>
      <c r="D5989" s="30">
        <v>2808.07</v>
      </c>
    </row>
    <row r="5990" spans="1:4" x14ac:dyDescent="0.25">
      <c r="A5990" s="8">
        <v>51422</v>
      </c>
      <c r="B5990" s="3" t="s">
        <v>28</v>
      </c>
      <c r="C5990" s="3" t="s">
        <v>30</v>
      </c>
      <c r="D5990" s="30">
        <v>159.21</v>
      </c>
    </row>
    <row r="5991" spans="1:4" x14ac:dyDescent="0.25">
      <c r="A5991" s="8">
        <v>52440</v>
      </c>
      <c r="B5991" s="3" t="s">
        <v>31</v>
      </c>
      <c r="C5991" s="3" t="s">
        <v>30</v>
      </c>
      <c r="D5991" s="30">
        <v>2690.1</v>
      </c>
    </row>
    <row r="5992" spans="1:4" x14ac:dyDescent="0.25">
      <c r="A5992" s="8">
        <v>64993</v>
      </c>
      <c r="B5992" s="3" t="s">
        <v>31</v>
      </c>
      <c r="C5992" s="3" t="s">
        <v>29</v>
      </c>
      <c r="D5992" s="30">
        <v>837.91</v>
      </c>
    </row>
    <row r="5993" spans="1:4" x14ac:dyDescent="0.25">
      <c r="A5993" s="8">
        <v>53052</v>
      </c>
      <c r="B5993" s="3" t="s">
        <v>32</v>
      </c>
      <c r="C5993" s="3" t="s">
        <v>29</v>
      </c>
      <c r="D5993" s="30">
        <v>699.21</v>
      </c>
    </row>
    <row r="5994" spans="1:4" x14ac:dyDescent="0.25">
      <c r="A5994" s="8">
        <v>59588</v>
      </c>
      <c r="B5994" s="3" t="s">
        <v>32</v>
      </c>
      <c r="C5994" s="3" t="s">
        <v>29</v>
      </c>
      <c r="D5994" s="30">
        <v>424.55</v>
      </c>
    </row>
    <row r="5995" spans="1:4" x14ac:dyDescent="0.25">
      <c r="A5995" s="8">
        <v>62885</v>
      </c>
      <c r="B5995" s="3" t="s">
        <v>31</v>
      </c>
      <c r="C5995" s="3" t="s">
        <v>26</v>
      </c>
      <c r="D5995" s="30">
        <v>356.11</v>
      </c>
    </row>
    <row r="5996" spans="1:4" x14ac:dyDescent="0.25">
      <c r="A5996" s="8">
        <v>71469</v>
      </c>
      <c r="B5996" s="3" t="s">
        <v>31</v>
      </c>
      <c r="C5996" s="3" t="s">
        <v>26</v>
      </c>
      <c r="D5996" s="30">
        <v>968.5</v>
      </c>
    </row>
    <row r="5997" spans="1:4" x14ac:dyDescent="0.25">
      <c r="A5997" s="8">
        <v>70795</v>
      </c>
      <c r="B5997" s="3" t="s">
        <v>27</v>
      </c>
      <c r="C5997" s="3" t="s">
        <v>29</v>
      </c>
      <c r="D5997" s="30">
        <v>594.45000000000005</v>
      </c>
    </row>
    <row r="5998" spans="1:4" x14ac:dyDescent="0.25">
      <c r="A5998" s="8">
        <v>59403</v>
      </c>
      <c r="B5998" s="3" t="s">
        <v>31</v>
      </c>
      <c r="C5998" s="3" t="s">
        <v>26</v>
      </c>
      <c r="D5998" s="30">
        <v>889.29</v>
      </c>
    </row>
    <row r="5999" spans="1:4" x14ac:dyDescent="0.25">
      <c r="A5999" s="8">
        <v>65317</v>
      </c>
      <c r="B5999" s="3" t="s">
        <v>31</v>
      </c>
      <c r="C5999" s="3" t="s">
        <v>26</v>
      </c>
      <c r="D5999" s="30">
        <v>2208.7600000000002</v>
      </c>
    </row>
    <row r="6000" spans="1:4" x14ac:dyDescent="0.25">
      <c r="A6000" s="8">
        <v>65236</v>
      </c>
      <c r="B6000" s="3" t="s">
        <v>27</v>
      </c>
      <c r="C6000" s="3" t="s">
        <v>26</v>
      </c>
      <c r="D6000" s="30">
        <v>1206.8800000000001</v>
      </c>
    </row>
    <row r="6001" spans="1:4" x14ac:dyDescent="0.25">
      <c r="A6001" s="8">
        <v>69522</v>
      </c>
      <c r="B6001" s="3" t="s">
        <v>28</v>
      </c>
      <c r="C6001" s="3" t="s">
        <v>29</v>
      </c>
      <c r="D6001" s="30">
        <v>1376.95</v>
      </c>
    </row>
    <row r="6002" spans="1:4" x14ac:dyDescent="0.25">
      <c r="A6002" s="8">
        <v>60855</v>
      </c>
      <c r="B6002" s="3" t="s">
        <v>28</v>
      </c>
      <c r="C6002" s="3" t="s">
        <v>29</v>
      </c>
      <c r="D6002" s="30">
        <v>433.59</v>
      </c>
    </row>
    <row r="6003" spans="1:4" x14ac:dyDescent="0.25">
      <c r="A6003" s="8">
        <v>48386</v>
      </c>
      <c r="B6003" s="3" t="s">
        <v>32</v>
      </c>
      <c r="C6003" s="3" t="s">
        <v>30</v>
      </c>
      <c r="D6003" s="30">
        <v>252.46</v>
      </c>
    </row>
    <row r="6004" spans="1:4" x14ac:dyDescent="0.25">
      <c r="A6004" s="8">
        <v>71372</v>
      </c>
      <c r="B6004" s="3" t="s">
        <v>27</v>
      </c>
      <c r="C6004" s="3" t="s">
        <v>30</v>
      </c>
      <c r="D6004" s="30">
        <v>481.8</v>
      </c>
    </row>
    <row r="6005" spans="1:4" x14ac:dyDescent="0.25">
      <c r="A6005" s="8">
        <v>62519</v>
      </c>
      <c r="B6005" s="3" t="s">
        <v>32</v>
      </c>
      <c r="C6005" s="3" t="s">
        <v>26</v>
      </c>
      <c r="D6005" s="30">
        <v>615.52</v>
      </c>
    </row>
    <row r="6006" spans="1:4" x14ac:dyDescent="0.25">
      <c r="A6006" s="8">
        <v>70551</v>
      </c>
      <c r="B6006" s="3" t="s">
        <v>28</v>
      </c>
      <c r="C6006" s="3" t="s">
        <v>29</v>
      </c>
      <c r="D6006" s="30">
        <v>112.55</v>
      </c>
    </row>
    <row r="6007" spans="1:4" x14ac:dyDescent="0.25">
      <c r="A6007" s="8">
        <v>49446</v>
      </c>
      <c r="B6007" s="3" t="s">
        <v>31</v>
      </c>
      <c r="C6007" s="3" t="s">
        <v>29</v>
      </c>
      <c r="D6007" s="30">
        <v>1055.3900000000001</v>
      </c>
    </row>
    <row r="6008" spans="1:4" x14ac:dyDescent="0.25">
      <c r="A6008" s="8">
        <v>74379</v>
      </c>
      <c r="B6008" s="3" t="s">
        <v>28</v>
      </c>
      <c r="C6008" s="3" t="s">
        <v>30</v>
      </c>
      <c r="D6008" s="30">
        <v>1001.6</v>
      </c>
    </row>
    <row r="6009" spans="1:4" x14ac:dyDescent="0.25">
      <c r="A6009" s="8">
        <v>70610</v>
      </c>
      <c r="B6009" s="3" t="s">
        <v>27</v>
      </c>
      <c r="C6009" s="3" t="s">
        <v>26</v>
      </c>
      <c r="D6009" s="30">
        <v>247.22</v>
      </c>
    </row>
    <row r="6010" spans="1:4" x14ac:dyDescent="0.25">
      <c r="A6010" s="8">
        <v>55426</v>
      </c>
      <c r="B6010" s="3" t="s">
        <v>27</v>
      </c>
      <c r="C6010" s="3" t="s">
        <v>30</v>
      </c>
      <c r="D6010" s="30">
        <v>1029.97</v>
      </c>
    </row>
    <row r="6011" spans="1:4" x14ac:dyDescent="0.25">
      <c r="A6011" s="8">
        <v>70895</v>
      </c>
      <c r="B6011" s="3" t="s">
        <v>28</v>
      </c>
      <c r="C6011" s="3" t="s">
        <v>30</v>
      </c>
      <c r="D6011" s="30">
        <v>424.36</v>
      </c>
    </row>
    <row r="6012" spans="1:4" x14ac:dyDescent="0.25">
      <c r="A6012" s="8">
        <v>68720</v>
      </c>
      <c r="B6012" s="3" t="s">
        <v>32</v>
      </c>
      <c r="C6012" s="3" t="s">
        <v>29</v>
      </c>
      <c r="D6012" s="30">
        <v>781.16</v>
      </c>
    </row>
    <row r="6013" spans="1:4" x14ac:dyDescent="0.25">
      <c r="A6013" s="8">
        <v>45821</v>
      </c>
      <c r="B6013" s="3" t="s">
        <v>31</v>
      </c>
      <c r="C6013" s="3" t="s">
        <v>30</v>
      </c>
      <c r="D6013" s="30">
        <v>1605.03</v>
      </c>
    </row>
    <row r="6014" spans="1:4" x14ac:dyDescent="0.25">
      <c r="A6014" s="8">
        <v>58474</v>
      </c>
      <c r="B6014" s="3" t="s">
        <v>27</v>
      </c>
      <c r="C6014" s="3" t="s">
        <v>30</v>
      </c>
      <c r="D6014" s="30">
        <v>2046.76</v>
      </c>
    </row>
    <row r="6015" spans="1:4" x14ac:dyDescent="0.25">
      <c r="A6015" s="8">
        <v>63218</v>
      </c>
      <c r="B6015" s="3" t="s">
        <v>31</v>
      </c>
      <c r="C6015" s="3" t="s">
        <v>30</v>
      </c>
      <c r="D6015" s="30">
        <v>17.14</v>
      </c>
    </row>
    <row r="6016" spans="1:4" x14ac:dyDescent="0.25">
      <c r="A6016" s="8">
        <v>58445</v>
      </c>
      <c r="B6016" s="3" t="s">
        <v>28</v>
      </c>
      <c r="C6016" s="3" t="s">
        <v>30</v>
      </c>
      <c r="D6016" s="30">
        <v>536.89</v>
      </c>
    </row>
    <row r="6017" spans="1:4" x14ac:dyDescent="0.25">
      <c r="A6017" s="8">
        <v>57652</v>
      </c>
      <c r="B6017" s="3" t="s">
        <v>27</v>
      </c>
      <c r="C6017" s="3" t="s">
        <v>26</v>
      </c>
      <c r="D6017" s="30">
        <v>1426.19</v>
      </c>
    </row>
    <row r="6018" spans="1:4" x14ac:dyDescent="0.25">
      <c r="A6018" s="8">
        <v>70958</v>
      </c>
      <c r="B6018" s="3" t="s">
        <v>28</v>
      </c>
      <c r="C6018" s="3" t="s">
        <v>26</v>
      </c>
      <c r="D6018" s="30">
        <v>2545.98</v>
      </c>
    </row>
    <row r="6019" spans="1:4" x14ac:dyDescent="0.25">
      <c r="A6019" s="8">
        <v>52212</v>
      </c>
      <c r="B6019" s="3" t="s">
        <v>28</v>
      </c>
      <c r="C6019" s="3" t="s">
        <v>29</v>
      </c>
      <c r="D6019" s="30">
        <v>219.45</v>
      </c>
    </row>
    <row r="6020" spans="1:4" x14ac:dyDescent="0.25">
      <c r="A6020" s="8">
        <v>75016</v>
      </c>
      <c r="B6020" s="3" t="s">
        <v>28</v>
      </c>
      <c r="C6020" s="3" t="s">
        <v>29</v>
      </c>
      <c r="D6020" s="30">
        <v>1383.44</v>
      </c>
    </row>
    <row r="6021" spans="1:4" x14ac:dyDescent="0.25">
      <c r="A6021" s="8">
        <v>63494</v>
      </c>
      <c r="B6021" s="3" t="s">
        <v>28</v>
      </c>
      <c r="C6021" s="3" t="s">
        <v>30</v>
      </c>
      <c r="D6021" s="30">
        <v>977.16</v>
      </c>
    </row>
    <row r="6022" spans="1:4" x14ac:dyDescent="0.25">
      <c r="A6022" s="8">
        <v>44115</v>
      </c>
      <c r="B6022" s="3" t="s">
        <v>31</v>
      </c>
      <c r="C6022" s="3" t="s">
        <v>29</v>
      </c>
      <c r="D6022" s="30">
        <v>153.24</v>
      </c>
    </row>
    <row r="6023" spans="1:4" x14ac:dyDescent="0.25">
      <c r="A6023" s="8">
        <v>72561</v>
      </c>
      <c r="B6023" s="3" t="s">
        <v>27</v>
      </c>
      <c r="C6023" s="3" t="s">
        <v>26</v>
      </c>
      <c r="D6023" s="30">
        <v>556</v>
      </c>
    </row>
    <row r="6024" spans="1:4" x14ac:dyDescent="0.25">
      <c r="A6024" s="8">
        <v>66890</v>
      </c>
      <c r="B6024" s="3" t="s">
        <v>27</v>
      </c>
      <c r="C6024" s="3" t="s">
        <v>26</v>
      </c>
      <c r="D6024" s="30">
        <v>1121.54</v>
      </c>
    </row>
    <row r="6025" spans="1:4" x14ac:dyDescent="0.25">
      <c r="A6025" s="8">
        <v>44666</v>
      </c>
      <c r="B6025" s="3" t="s">
        <v>27</v>
      </c>
      <c r="C6025" s="3" t="s">
        <v>26</v>
      </c>
      <c r="D6025" s="30">
        <v>452.61</v>
      </c>
    </row>
    <row r="6026" spans="1:4" x14ac:dyDescent="0.25">
      <c r="A6026" s="8">
        <v>65536</v>
      </c>
      <c r="B6026" s="3" t="s">
        <v>32</v>
      </c>
      <c r="C6026" s="3" t="s">
        <v>29</v>
      </c>
      <c r="D6026" s="30">
        <v>805.97</v>
      </c>
    </row>
    <row r="6027" spans="1:4" x14ac:dyDescent="0.25">
      <c r="A6027" s="8">
        <v>49784</v>
      </c>
      <c r="B6027" s="3" t="s">
        <v>31</v>
      </c>
      <c r="C6027" s="3" t="s">
        <v>29</v>
      </c>
      <c r="D6027" s="30">
        <v>1993.38</v>
      </c>
    </row>
    <row r="6028" spans="1:4" x14ac:dyDescent="0.25">
      <c r="A6028" s="8">
        <v>67595</v>
      </c>
      <c r="B6028" s="3" t="s">
        <v>32</v>
      </c>
      <c r="C6028" s="3" t="s">
        <v>26</v>
      </c>
      <c r="D6028" s="30">
        <v>210.73</v>
      </c>
    </row>
    <row r="6029" spans="1:4" x14ac:dyDescent="0.25">
      <c r="A6029" s="8">
        <v>65616</v>
      </c>
      <c r="B6029" s="3" t="s">
        <v>27</v>
      </c>
      <c r="C6029" s="3" t="s">
        <v>26</v>
      </c>
      <c r="D6029" s="30">
        <v>748.83</v>
      </c>
    </row>
    <row r="6030" spans="1:4" x14ac:dyDescent="0.25">
      <c r="A6030" s="8">
        <v>69784</v>
      </c>
      <c r="B6030" s="3" t="s">
        <v>32</v>
      </c>
      <c r="C6030" s="3" t="s">
        <v>26</v>
      </c>
      <c r="D6030" s="30">
        <v>1357.33</v>
      </c>
    </row>
    <row r="6031" spans="1:4" x14ac:dyDescent="0.25">
      <c r="A6031" s="8">
        <v>42602</v>
      </c>
      <c r="B6031" s="3" t="s">
        <v>32</v>
      </c>
      <c r="C6031" s="3" t="s">
        <v>30</v>
      </c>
      <c r="D6031" s="30">
        <v>1717.09</v>
      </c>
    </row>
    <row r="6032" spans="1:4" x14ac:dyDescent="0.25">
      <c r="A6032" s="8">
        <v>70287</v>
      </c>
      <c r="B6032" s="3" t="s">
        <v>28</v>
      </c>
      <c r="C6032" s="3" t="s">
        <v>29</v>
      </c>
      <c r="D6032" s="30">
        <v>805.78</v>
      </c>
    </row>
    <row r="6033" spans="1:4" x14ac:dyDescent="0.25">
      <c r="A6033" s="8">
        <v>42672</v>
      </c>
      <c r="B6033" s="3" t="s">
        <v>27</v>
      </c>
      <c r="C6033" s="3" t="s">
        <v>29</v>
      </c>
      <c r="D6033" s="30">
        <v>907.69</v>
      </c>
    </row>
    <row r="6034" spans="1:4" x14ac:dyDescent="0.25">
      <c r="A6034" s="8">
        <v>50895</v>
      </c>
      <c r="B6034" s="3" t="s">
        <v>27</v>
      </c>
      <c r="C6034" s="3" t="s">
        <v>29</v>
      </c>
      <c r="D6034" s="30">
        <v>2779.6</v>
      </c>
    </row>
    <row r="6035" spans="1:4" x14ac:dyDescent="0.25">
      <c r="A6035" s="8">
        <v>53590</v>
      </c>
      <c r="B6035" s="3" t="s">
        <v>32</v>
      </c>
      <c r="C6035" s="3" t="s">
        <v>29</v>
      </c>
      <c r="D6035" s="30">
        <v>948.38</v>
      </c>
    </row>
    <row r="6036" spans="1:4" x14ac:dyDescent="0.25">
      <c r="A6036" s="8">
        <v>63076</v>
      </c>
      <c r="B6036" s="3" t="s">
        <v>31</v>
      </c>
      <c r="C6036" s="3" t="s">
        <v>30</v>
      </c>
      <c r="D6036" s="30">
        <v>829.84</v>
      </c>
    </row>
    <row r="6037" spans="1:4" x14ac:dyDescent="0.25">
      <c r="A6037" s="8">
        <v>50069</v>
      </c>
      <c r="B6037" s="3" t="s">
        <v>32</v>
      </c>
      <c r="C6037" s="3" t="s">
        <v>26</v>
      </c>
      <c r="D6037" s="30">
        <v>2074.89</v>
      </c>
    </row>
    <row r="6038" spans="1:4" x14ac:dyDescent="0.25">
      <c r="A6038" s="8">
        <v>56700</v>
      </c>
      <c r="B6038" s="3" t="s">
        <v>27</v>
      </c>
      <c r="C6038" s="3" t="s">
        <v>29</v>
      </c>
      <c r="D6038" s="30">
        <v>363.29</v>
      </c>
    </row>
    <row r="6039" spans="1:4" x14ac:dyDescent="0.25">
      <c r="A6039" s="8">
        <v>64226</v>
      </c>
      <c r="B6039" s="3" t="s">
        <v>31</v>
      </c>
      <c r="C6039" s="3" t="s">
        <v>30</v>
      </c>
      <c r="D6039" s="30">
        <v>98.72</v>
      </c>
    </row>
    <row r="6040" spans="1:4" x14ac:dyDescent="0.25">
      <c r="A6040" s="8">
        <v>48380</v>
      </c>
      <c r="B6040" s="3" t="s">
        <v>28</v>
      </c>
      <c r="C6040" s="3" t="s">
        <v>30</v>
      </c>
      <c r="D6040" s="30">
        <v>261.43</v>
      </c>
    </row>
    <row r="6041" spans="1:4" x14ac:dyDescent="0.25">
      <c r="A6041" s="8">
        <v>55409</v>
      </c>
      <c r="B6041" s="3" t="s">
        <v>32</v>
      </c>
      <c r="C6041" s="3" t="s">
        <v>30</v>
      </c>
      <c r="D6041" s="30">
        <v>538.66999999999996</v>
      </c>
    </row>
    <row r="6042" spans="1:4" x14ac:dyDescent="0.25">
      <c r="A6042" s="8">
        <v>65105</v>
      </c>
      <c r="B6042" s="3" t="s">
        <v>28</v>
      </c>
      <c r="C6042" s="3" t="s">
        <v>29</v>
      </c>
      <c r="D6042" s="30">
        <v>188.59</v>
      </c>
    </row>
    <row r="6043" spans="1:4" x14ac:dyDescent="0.25">
      <c r="A6043" s="8">
        <v>49365</v>
      </c>
      <c r="B6043" s="3" t="s">
        <v>32</v>
      </c>
      <c r="C6043" s="3" t="s">
        <v>30</v>
      </c>
      <c r="D6043" s="30">
        <v>1320.14</v>
      </c>
    </row>
    <row r="6044" spans="1:4" x14ac:dyDescent="0.25">
      <c r="A6044" s="8">
        <v>51222</v>
      </c>
      <c r="B6044" s="3" t="s">
        <v>32</v>
      </c>
      <c r="C6044" s="3" t="s">
        <v>30</v>
      </c>
      <c r="D6044" s="30">
        <v>200.26</v>
      </c>
    </row>
    <row r="6045" spans="1:4" x14ac:dyDescent="0.25">
      <c r="A6045" s="8">
        <v>46299</v>
      </c>
      <c r="B6045" s="3" t="s">
        <v>27</v>
      </c>
      <c r="C6045" s="3" t="s">
        <v>30</v>
      </c>
      <c r="D6045" s="30">
        <v>688.85</v>
      </c>
    </row>
    <row r="6046" spans="1:4" x14ac:dyDescent="0.25">
      <c r="A6046" s="8">
        <v>51718</v>
      </c>
      <c r="B6046" s="3" t="s">
        <v>27</v>
      </c>
      <c r="C6046" s="3" t="s">
        <v>26</v>
      </c>
      <c r="D6046" s="30">
        <v>954.72</v>
      </c>
    </row>
    <row r="6047" spans="1:4" x14ac:dyDescent="0.25">
      <c r="A6047" s="8">
        <v>67632</v>
      </c>
      <c r="B6047" s="3" t="s">
        <v>31</v>
      </c>
      <c r="C6047" s="3" t="s">
        <v>26</v>
      </c>
      <c r="D6047" s="30">
        <v>416.95</v>
      </c>
    </row>
    <row r="6048" spans="1:4" x14ac:dyDescent="0.25">
      <c r="A6048" s="8">
        <v>60792</v>
      </c>
      <c r="B6048" s="3" t="s">
        <v>31</v>
      </c>
      <c r="C6048" s="3" t="s">
        <v>29</v>
      </c>
      <c r="D6048" s="30">
        <v>122.57</v>
      </c>
    </row>
    <row r="6049" spans="1:4" x14ac:dyDescent="0.25">
      <c r="A6049" s="8">
        <v>59315</v>
      </c>
      <c r="B6049" s="3" t="s">
        <v>32</v>
      </c>
      <c r="C6049" s="3" t="s">
        <v>29</v>
      </c>
      <c r="D6049" s="30">
        <v>1234.8399999999999</v>
      </c>
    </row>
    <row r="6050" spans="1:4" x14ac:dyDescent="0.25">
      <c r="A6050" s="8">
        <v>70175</v>
      </c>
      <c r="B6050" s="3" t="s">
        <v>28</v>
      </c>
      <c r="C6050" s="3" t="s">
        <v>29</v>
      </c>
      <c r="D6050" s="30">
        <v>435.31</v>
      </c>
    </row>
    <row r="6051" spans="1:4" x14ac:dyDescent="0.25">
      <c r="A6051" s="8">
        <v>66152</v>
      </c>
      <c r="B6051" s="3" t="s">
        <v>31</v>
      </c>
      <c r="C6051" s="3" t="s">
        <v>26</v>
      </c>
      <c r="D6051" s="30">
        <v>612.38</v>
      </c>
    </row>
    <row r="6052" spans="1:4" x14ac:dyDescent="0.25">
      <c r="A6052" s="8">
        <v>65622</v>
      </c>
      <c r="B6052" s="3" t="s">
        <v>32</v>
      </c>
      <c r="C6052" s="3" t="s">
        <v>26</v>
      </c>
      <c r="D6052" s="30">
        <v>265.45</v>
      </c>
    </row>
    <row r="6053" spans="1:4" x14ac:dyDescent="0.25">
      <c r="A6053" s="8">
        <v>62699</v>
      </c>
      <c r="B6053" s="3" t="s">
        <v>32</v>
      </c>
      <c r="C6053" s="3" t="s">
        <v>30</v>
      </c>
      <c r="D6053" s="30">
        <v>903.09</v>
      </c>
    </row>
    <row r="6054" spans="1:4" x14ac:dyDescent="0.25">
      <c r="A6054" s="8">
        <v>71204</v>
      </c>
      <c r="B6054" s="3" t="s">
        <v>31</v>
      </c>
      <c r="C6054" s="3" t="s">
        <v>26</v>
      </c>
      <c r="D6054" s="30">
        <v>616.29</v>
      </c>
    </row>
    <row r="6055" spans="1:4" x14ac:dyDescent="0.25">
      <c r="A6055" s="8">
        <v>56804</v>
      </c>
      <c r="B6055" s="3" t="s">
        <v>28</v>
      </c>
      <c r="C6055" s="3" t="s">
        <v>30</v>
      </c>
      <c r="D6055" s="30">
        <v>184.64</v>
      </c>
    </row>
    <row r="6056" spans="1:4" x14ac:dyDescent="0.25">
      <c r="A6056" s="8">
        <v>65662</v>
      </c>
      <c r="B6056" s="3" t="s">
        <v>27</v>
      </c>
      <c r="C6056" s="3" t="s">
        <v>30</v>
      </c>
      <c r="D6056" s="30">
        <v>518.70000000000005</v>
      </c>
    </row>
    <row r="6057" spans="1:4" x14ac:dyDescent="0.25">
      <c r="A6057" s="8">
        <v>72069</v>
      </c>
      <c r="B6057" s="3" t="s">
        <v>27</v>
      </c>
      <c r="C6057" s="3" t="s">
        <v>29</v>
      </c>
      <c r="D6057" s="30">
        <v>1255.73</v>
      </c>
    </row>
    <row r="6058" spans="1:4" x14ac:dyDescent="0.25">
      <c r="A6058" s="8">
        <v>48877</v>
      </c>
      <c r="B6058" s="3" t="s">
        <v>31</v>
      </c>
      <c r="C6058" s="3" t="s">
        <v>30</v>
      </c>
      <c r="D6058" s="30">
        <v>1054.1400000000001</v>
      </c>
    </row>
    <row r="6059" spans="1:4" x14ac:dyDescent="0.25">
      <c r="A6059" s="8">
        <v>45390</v>
      </c>
      <c r="B6059" s="3" t="s">
        <v>28</v>
      </c>
      <c r="C6059" s="3" t="s">
        <v>29</v>
      </c>
      <c r="D6059" s="30">
        <v>2080.1</v>
      </c>
    </row>
    <row r="6060" spans="1:4" x14ac:dyDescent="0.25">
      <c r="A6060" s="8">
        <v>53918</v>
      </c>
      <c r="B6060" s="3" t="s">
        <v>27</v>
      </c>
      <c r="C6060" s="3" t="s">
        <v>29</v>
      </c>
      <c r="D6060" s="30">
        <v>494.73</v>
      </c>
    </row>
    <row r="6061" spans="1:4" x14ac:dyDescent="0.25">
      <c r="A6061" s="8">
        <v>51720</v>
      </c>
      <c r="B6061" s="3" t="s">
        <v>32</v>
      </c>
      <c r="C6061" s="3" t="s">
        <v>26</v>
      </c>
      <c r="D6061" s="30">
        <v>772.47</v>
      </c>
    </row>
    <row r="6062" spans="1:4" x14ac:dyDescent="0.25">
      <c r="A6062" s="8">
        <v>70539</v>
      </c>
      <c r="B6062" s="3" t="s">
        <v>27</v>
      </c>
      <c r="C6062" s="3" t="s">
        <v>29</v>
      </c>
      <c r="D6062" s="30">
        <v>136.28</v>
      </c>
    </row>
    <row r="6063" spans="1:4" x14ac:dyDescent="0.25">
      <c r="A6063" s="8">
        <v>45316</v>
      </c>
      <c r="B6063" s="3" t="s">
        <v>32</v>
      </c>
      <c r="C6063" s="3" t="s">
        <v>26</v>
      </c>
      <c r="D6063" s="30">
        <v>1177.46</v>
      </c>
    </row>
    <row r="6064" spans="1:4" x14ac:dyDescent="0.25">
      <c r="A6064" s="8">
        <v>42618</v>
      </c>
      <c r="B6064" s="3" t="s">
        <v>27</v>
      </c>
      <c r="C6064" s="3" t="s">
        <v>26</v>
      </c>
      <c r="D6064" s="30">
        <v>1338.96</v>
      </c>
    </row>
    <row r="6065" spans="1:4" x14ac:dyDescent="0.25">
      <c r="A6065" s="8">
        <v>49698</v>
      </c>
      <c r="B6065" s="3" t="s">
        <v>31</v>
      </c>
      <c r="C6065" s="3" t="s">
        <v>26</v>
      </c>
      <c r="D6065" s="30">
        <v>617.39</v>
      </c>
    </row>
    <row r="6066" spans="1:4" x14ac:dyDescent="0.25">
      <c r="A6066" s="8">
        <v>53844</v>
      </c>
      <c r="B6066" s="3" t="s">
        <v>28</v>
      </c>
      <c r="C6066" s="3" t="s">
        <v>29</v>
      </c>
      <c r="D6066" s="30">
        <v>265.85000000000002</v>
      </c>
    </row>
    <row r="6067" spans="1:4" x14ac:dyDescent="0.25">
      <c r="A6067" s="8">
        <v>43241</v>
      </c>
      <c r="B6067" s="3" t="s">
        <v>28</v>
      </c>
      <c r="C6067" s="3" t="s">
        <v>30</v>
      </c>
      <c r="D6067" s="30">
        <v>1413.42</v>
      </c>
    </row>
    <row r="6068" spans="1:4" x14ac:dyDescent="0.25">
      <c r="A6068" s="8">
        <v>43778</v>
      </c>
      <c r="B6068" s="3" t="s">
        <v>28</v>
      </c>
      <c r="C6068" s="3" t="s">
        <v>26</v>
      </c>
      <c r="D6068" s="30">
        <v>825.36</v>
      </c>
    </row>
    <row r="6069" spans="1:4" x14ac:dyDescent="0.25">
      <c r="A6069" s="8">
        <v>54061</v>
      </c>
      <c r="B6069" s="3" t="s">
        <v>31</v>
      </c>
      <c r="C6069" s="3" t="s">
        <v>26</v>
      </c>
      <c r="D6069" s="30">
        <v>434.47</v>
      </c>
    </row>
    <row r="6070" spans="1:4" x14ac:dyDescent="0.25">
      <c r="A6070" s="8">
        <v>68710</v>
      </c>
      <c r="B6070" s="3" t="s">
        <v>27</v>
      </c>
      <c r="C6070" s="3" t="s">
        <v>26</v>
      </c>
      <c r="D6070" s="30">
        <v>660.76</v>
      </c>
    </row>
    <row r="6071" spans="1:4" x14ac:dyDescent="0.25">
      <c r="A6071" s="8">
        <v>43098</v>
      </c>
      <c r="B6071" s="3" t="s">
        <v>32</v>
      </c>
      <c r="C6071" s="3" t="s">
        <v>29</v>
      </c>
      <c r="D6071" s="30">
        <v>396.08</v>
      </c>
    </row>
    <row r="6072" spans="1:4" x14ac:dyDescent="0.25">
      <c r="A6072" s="8">
        <v>42261</v>
      </c>
      <c r="B6072" s="3" t="s">
        <v>32</v>
      </c>
      <c r="C6072" s="3" t="s">
        <v>26</v>
      </c>
      <c r="D6072" s="30">
        <v>225.58</v>
      </c>
    </row>
    <row r="6073" spans="1:4" x14ac:dyDescent="0.25">
      <c r="A6073" s="8">
        <v>71083</v>
      </c>
      <c r="B6073" s="3" t="s">
        <v>32</v>
      </c>
      <c r="C6073" s="3" t="s">
        <v>29</v>
      </c>
      <c r="D6073" s="30">
        <v>433.48</v>
      </c>
    </row>
    <row r="6074" spans="1:4" x14ac:dyDescent="0.25">
      <c r="A6074" s="8">
        <v>52143</v>
      </c>
      <c r="B6074" s="3" t="s">
        <v>31</v>
      </c>
      <c r="C6074" s="3" t="s">
        <v>30</v>
      </c>
      <c r="D6074" s="30">
        <v>166.22</v>
      </c>
    </row>
    <row r="6075" spans="1:4" x14ac:dyDescent="0.25">
      <c r="A6075" s="8">
        <v>71836</v>
      </c>
      <c r="B6075" s="3" t="s">
        <v>32</v>
      </c>
      <c r="C6075" s="3" t="s">
        <v>30</v>
      </c>
      <c r="D6075" s="30">
        <v>236.84</v>
      </c>
    </row>
    <row r="6076" spans="1:4" x14ac:dyDescent="0.25">
      <c r="A6076" s="8">
        <v>52017</v>
      </c>
      <c r="B6076" s="3" t="s">
        <v>32</v>
      </c>
      <c r="C6076" s="3" t="s">
        <v>30</v>
      </c>
      <c r="D6076" s="30">
        <v>872.11</v>
      </c>
    </row>
    <row r="6077" spans="1:4" x14ac:dyDescent="0.25">
      <c r="A6077" s="8">
        <v>63398</v>
      </c>
      <c r="B6077" s="3" t="s">
        <v>31</v>
      </c>
      <c r="C6077" s="3" t="s">
        <v>26</v>
      </c>
      <c r="D6077" s="30">
        <v>203.81</v>
      </c>
    </row>
    <row r="6078" spans="1:4" x14ac:dyDescent="0.25">
      <c r="A6078" s="8">
        <v>55058</v>
      </c>
      <c r="B6078" s="3" t="s">
        <v>28</v>
      </c>
      <c r="C6078" s="3" t="s">
        <v>26</v>
      </c>
      <c r="D6078" s="30">
        <v>1744.94</v>
      </c>
    </row>
    <row r="6079" spans="1:4" x14ac:dyDescent="0.25">
      <c r="A6079" s="8">
        <v>70949</v>
      </c>
      <c r="B6079" s="3" t="s">
        <v>32</v>
      </c>
      <c r="C6079" s="3" t="s">
        <v>30</v>
      </c>
      <c r="D6079" s="30">
        <v>398.06</v>
      </c>
    </row>
    <row r="6080" spans="1:4" x14ac:dyDescent="0.25">
      <c r="A6080" s="8">
        <v>50470</v>
      </c>
      <c r="B6080" s="3" t="s">
        <v>32</v>
      </c>
      <c r="C6080" s="3" t="s">
        <v>26</v>
      </c>
      <c r="D6080" s="30">
        <v>1213.5899999999999</v>
      </c>
    </row>
    <row r="6081" spans="1:4" x14ac:dyDescent="0.25">
      <c r="A6081" s="8">
        <v>42844</v>
      </c>
      <c r="B6081" s="3" t="s">
        <v>28</v>
      </c>
      <c r="C6081" s="3" t="s">
        <v>26</v>
      </c>
      <c r="D6081" s="30">
        <v>715.2</v>
      </c>
    </row>
    <row r="6082" spans="1:4" x14ac:dyDescent="0.25">
      <c r="A6082" s="8">
        <v>43912</v>
      </c>
      <c r="B6082" s="3" t="s">
        <v>28</v>
      </c>
      <c r="C6082" s="3" t="s">
        <v>26</v>
      </c>
      <c r="D6082" s="30">
        <v>94.04</v>
      </c>
    </row>
    <row r="6083" spans="1:4" x14ac:dyDescent="0.25">
      <c r="A6083" s="8">
        <v>46129</v>
      </c>
      <c r="B6083" s="3" t="s">
        <v>32</v>
      </c>
      <c r="C6083" s="3" t="s">
        <v>26</v>
      </c>
      <c r="D6083" s="30">
        <v>99.89</v>
      </c>
    </row>
    <row r="6084" spans="1:4" x14ac:dyDescent="0.25">
      <c r="A6084" s="8">
        <v>69159</v>
      </c>
      <c r="B6084" s="3" t="s">
        <v>31</v>
      </c>
      <c r="C6084" s="3" t="s">
        <v>29</v>
      </c>
      <c r="D6084" s="30">
        <v>49.35</v>
      </c>
    </row>
    <row r="6085" spans="1:4" x14ac:dyDescent="0.25">
      <c r="A6085" s="8">
        <v>58801</v>
      </c>
      <c r="B6085" s="3" t="s">
        <v>27</v>
      </c>
      <c r="C6085" s="3" t="s">
        <v>29</v>
      </c>
      <c r="D6085" s="30">
        <v>361.35</v>
      </c>
    </row>
    <row r="6086" spans="1:4" x14ac:dyDescent="0.25">
      <c r="A6086" s="8">
        <v>72024</v>
      </c>
      <c r="B6086" s="3" t="s">
        <v>31</v>
      </c>
      <c r="C6086" s="3" t="s">
        <v>29</v>
      </c>
      <c r="D6086" s="30">
        <v>571.12</v>
      </c>
    </row>
    <row r="6087" spans="1:4" x14ac:dyDescent="0.25">
      <c r="A6087" s="8">
        <v>45514</v>
      </c>
      <c r="B6087" s="3" t="s">
        <v>31</v>
      </c>
      <c r="C6087" s="3" t="s">
        <v>30</v>
      </c>
      <c r="D6087" s="30">
        <v>133.24</v>
      </c>
    </row>
    <row r="6088" spans="1:4" x14ac:dyDescent="0.25">
      <c r="A6088" s="8">
        <v>74646</v>
      </c>
      <c r="B6088" s="3" t="s">
        <v>27</v>
      </c>
      <c r="C6088" s="3" t="s">
        <v>29</v>
      </c>
      <c r="D6088" s="30">
        <v>222.51</v>
      </c>
    </row>
    <row r="6089" spans="1:4" x14ac:dyDescent="0.25">
      <c r="A6089" s="8">
        <v>58066</v>
      </c>
      <c r="B6089" s="3" t="s">
        <v>28</v>
      </c>
      <c r="C6089" s="3" t="s">
        <v>30</v>
      </c>
      <c r="D6089" s="30">
        <v>495.36</v>
      </c>
    </row>
    <row r="6090" spans="1:4" x14ac:dyDescent="0.25">
      <c r="A6090" s="8">
        <v>59645</v>
      </c>
      <c r="B6090" s="3" t="s">
        <v>31</v>
      </c>
      <c r="C6090" s="3" t="s">
        <v>29</v>
      </c>
      <c r="D6090" s="30">
        <v>554.52</v>
      </c>
    </row>
    <row r="6091" spans="1:4" x14ac:dyDescent="0.25">
      <c r="A6091" s="8">
        <v>65183</v>
      </c>
      <c r="B6091" s="3" t="s">
        <v>32</v>
      </c>
      <c r="C6091" s="3" t="s">
        <v>26</v>
      </c>
      <c r="D6091" s="30">
        <v>1306.2</v>
      </c>
    </row>
    <row r="6092" spans="1:4" x14ac:dyDescent="0.25">
      <c r="A6092" s="8">
        <v>69020</v>
      </c>
      <c r="B6092" s="3" t="s">
        <v>27</v>
      </c>
      <c r="C6092" s="3" t="s">
        <v>29</v>
      </c>
      <c r="D6092" s="30">
        <v>580.05999999999995</v>
      </c>
    </row>
    <row r="6093" spans="1:4" x14ac:dyDescent="0.25">
      <c r="A6093" s="8">
        <v>68815</v>
      </c>
      <c r="B6093" s="3" t="s">
        <v>31</v>
      </c>
      <c r="C6093" s="3" t="s">
        <v>29</v>
      </c>
      <c r="D6093" s="30">
        <v>631.98</v>
      </c>
    </row>
    <row r="6094" spans="1:4" x14ac:dyDescent="0.25">
      <c r="A6094" s="8">
        <v>74056</v>
      </c>
      <c r="B6094" s="3" t="s">
        <v>31</v>
      </c>
      <c r="C6094" s="3" t="s">
        <v>26</v>
      </c>
      <c r="D6094" s="30">
        <v>931.46</v>
      </c>
    </row>
    <row r="6095" spans="1:4" x14ac:dyDescent="0.25">
      <c r="A6095" s="8">
        <v>61766</v>
      </c>
      <c r="B6095" s="3" t="s">
        <v>28</v>
      </c>
      <c r="C6095" s="3" t="s">
        <v>29</v>
      </c>
      <c r="D6095" s="30">
        <v>177.54</v>
      </c>
    </row>
    <row r="6096" spans="1:4" x14ac:dyDescent="0.25">
      <c r="A6096" s="8">
        <v>66568</v>
      </c>
      <c r="B6096" s="3" t="s">
        <v>31</v>
      </c>
      <c r="C6096" s="3" t="s">
        <v>26</v>
      </c>
      <c r="D6096" s="30">
        <v>750.05</v>
      </c>
    </row>
    <row r="6097" spans="1:4" x14ac:dyDescent="0.25">
      <c r="A6097" s="8">
        <v>59970</v>
      </c>
      <c r="B6097" s="3" t="s">
        <v>28</v>
      </c>
      <c r="C6097" s="3" t="s">
        <v>29</v>
      </c>
      <c r="D6097" s="30">
        <v>1076.02</v>
      </c>
    </row>
    <row r="6098" spans="1:4" x14ac:dyDescent="0.25">
      <c r="A6098" s="8">
        <v>56123</v>
      </c>
      <c r="B6098" s="3" t="s">
        <v>32</v>
      </c>
      <c r="C6098" s="3" t="s">
        <v>30</v>
      </c>
      <c r="D6098" s="30">
        <v>1441.14</v>
      </c>
    </row>
    <row r="6099" spans="1:4" x14ac:dyDescent="0.25">
      <c r="A6099" s="8">
        <v>74895</v>
      </c>
      <c r="B6099" s="3" t="s">
        <v>27</v>
      </c>
      <c r="C6099" s="3" t="s">
        <v>29</v>
      </c>
      <c r="D6099" s="30">
        <v>1193.29</v>
      </c>
    </row>
    <row r="6100" spans="1:4" x14ac:dyDescent="0.25">
      <c r="A6100" s="8">
        <v>58268</v>
      </c>
      <c r="B6100" s="3" t="s">
        <v>27</v>
      </c>
      <c r="C6100" s="3" t="s">
        <v>29</v>
      </c>
      <c r="D6100" s="30">
        <v>688.79</v>
      </c>
    </row>
    <row r="6101" spans="1:4" x14ac:dyDescent="0.25">
      <c r="A6101" s="8">
        <v>52292</v>
      </c>
      <c r="B6101" s="3" t="s">
        <v>27</v>
      </c>
      <c r="C6101" s="3" t="s">
        <v>29</v>
      </c>
      <c r="D6101" s="30">
        <v>1027.27</v>
      </c>
    </row>
    <row r="6102" spans="1:4" x14ac:dyDescent="0.25">
      <c r="A6102" s="8">
        <v>61391</v>
      </c>
      <c r="B6102" s="3" t="s">
        <v>27</v>
      </c>
      <c r="C6102" s="3" t="s">
        <v>30</v>
      </c>
      <c r="D6102" s="30">
        <v>505.98</v>
      </c>
    </row>
    <row r="6103" spans="1:4" x14ac:dyDescent="0.25">
      <c r="A6103" s="8">
        <v>74181</v>
      </c>
      <c r="B6103" s="3" t="s">
        <v>28</v>
      </c>
      <c r="C6103" s="3" t="s">
        <v>30</v>
      </c>
      <c r="D6103" s="30">
        <v>223.09</v>
      </c>
    </row>
    <row r="6104" spans="1:4" x14ac:dyDescent="0.25">
      <c r="A6104" s="8">
        <v>68283</v>
      </c>
      <c r="B6104" s="3" t="s">
        <v>31</v>
      </c>
      <c r="C6104" s="3" t="s">
        <v>30</v>
      </c>
      <c r="D6104" s="30">
        <v>501.28</v>
      </c>
    </row>
    <row r="6105" spans="1:4" x14ac:dyDescent="0.25">
      <c r="A6105" s="8">
        <v>62597</v>
      </c>
      <c r="B6105" s="3" t="s">
        <v>28</v>
      </c>
      <c r="C6105" s="3" t="s">
        <v>26</v>
      </c>
      <c r="D6105" s="30">
        <v>681.99</v>
      </c>
    </row>
    <row r="6106" spans="1:4" x14ac:dyDescent="0.25">
      <c r="A6106" s="8">
        <v>65928</v>
      </c>
      <c r="B6106" s="3" t="s">
        <v>32</v>
      </c>
      <c r="C6106" s="3" t="s">
        <v>26</v>
      </c>
      <c r="D6106" s="30">
        <v>583.5</v>
      </c>
    </row>
    <row r="6107" spans="1:4" x14ac:dyDescent="0.25">
      <c r="A6107" s="8">
        <v>66424</v>
      </c>
      <c r="B6107" s="3" t="s">
        <v>32</v>
      </c>
      <c r="C6107" s="3" t="s">
        <v>26</v>
      </c>
      <c r="D6107" s="30">
        <v>626.92999999999995</v>
      </c>
    </row>
    <row r="6108" spans="1:4" x14ac:dyDescent="0.25">
      <c r="A6108" s="8">
        <v>66014</v>
      </c>
      <c r="B6108" s="3" t="s">
        <v>31</v>
      </c>
      <c r="C6108" s="3" t="s">
        <v>26</v>
      </c>
      <c r="D6108" s="30">
        <v>948.98</v>
      </c>
    </row>
    <row r="6109" spans="1:4" x14ac:dyDescent="0.25">
      <c r="A6109" s="8">
        <v>58455</v>
      </c>
      <c r="B6109" s="3" t="s">
        <v>28</v>
      </c>
      <c r="C6109" s="3" t="s">
        <v>29</v>
      </c>
      <c r="D6109" s="30">
        <v>432.92</v>
      </c>
    </row>
    <row r="6110" spans="1:4" x14ac:dyDescent="0.25">
      <c r="A6110" s="8">
        <v>42241</v>
      </c>
      <c r="B6110" s="3" t="s">
        <v>31</v>
      </c>
      <c r="C6110" s="3" t="s">
        <v>30</v>
      </c>
      <c r="D6110" s="30">
        <v>773.9</v>
      </c>
    </row>
    <row r="6111" spans="1:4" x14ac:dyDescent="0.25">
      <c r="A6111" s="8">
        <v>51606</v>
      </c>
      <c r="B6111" s="3" t="s">
        <v>27</v>
      </c>
      <c r="C6111" s="3" t="s">
        <v>30</v>
      </c>
      <c r="D6111" s="30">
        <v>1440.21</v>
      </c>
    </row>
    <row r="6112" spans="1:4" x14ac:dyDescent="0.25">
      <c r="A6112" s="8">
        <v>58916</v>
      </c>
      <c r="B6112" s="3" t="s">
        <v>27</v>
      </c>
      <c r="C6112" s="3" t="s">
        <v>30</v>
      </c>
      <c r="D6112" s="30">
        <v>434.41</v>
      </c>
    </row>
    <row r="6113" spans="1:4" x14ac:dyDescent="0.25">
      <c r="A6113" s="8">
        <v>48962</v>
      </c>
      <c r="B6113" s="3" t="s">
        <v>32</v>
      </c>
      <c r="C6113" s="3" t="s">
        <v>30</v>
      </c>
      <c r="D6113" s="30">
        <v>112.36</v>
      </c>
    </row>
    <row r="6114" spans="1:4" x14ac:dyDescent="0.25">
      <c r="A6114" s="8">
        <v>62483</v>
      </c>
      <c r="B6114" s="3" t="s">
        <v>31</v>
      </c>
      <c r="C6114" s="3" t="s">
        <v>26</v>
      </c>
      <c r="D6114" s="30">
        <v>244.93</v>
      </c>
    </row>
    <row r="6115" spans="1:4" x14ac:dyDescent="0.25">
      <c r="A6115" s="8">
        <v>53550</v>
      </c>
      <c r="B6115" s="3" t="s">
        <v>27</v>
      </c>
      <c r="C6115" s="3" t="s">
        <v>29</v>
      </c>
      <c r="D6115" s="30">
        <v>829.65</v>
      </c>
    </row>
    <row r="6116" spans="1:4" x14ac:dyDescent="0.25">
      <c r="A6116" s="8">
        <v>51263</v>
      </c>
      <c r="B6116" s="3" t="s">
        <v>27</v>
      </c>
      <c r="C6116" s="3" t="s">
        <v>30</v>
      </c>
      <c r="D6116" s="30">
        <v>728.03</v>
      </c>
    </row>
    <row r="6117" spans="1:4" x14ac:dyDescent="0.25">
      <c r="A6117" s="8">
        <v>48935</v>
      </c>
      <c r="B6117" s="3" t="s">
        <v>27</v>
      </c>
      <c r="C6117" s="3" t="s">
        <v>29</v>
      </c>
      <c r="D6117" s="30">
        <v>354.96</v>
      </c>
    </row>
    <row r="6118" spans="1:4" x14ac:dyDescent="0.25">
      <c r="A6118" s="8">
        <v>73583</v>
      </c>
      <c r="B6118" s="3" t="s">
        <v>31</v>
      </c>
      <c r="C6118" s="3" t="s">
        <v>30</v>
      </c>
      <c r="D6118" s="30">
        <v>1338.17</v>
      </c>
    </row>
    <row r="6119" spans="1:4" x14ac:dyDescent="0.25">
      <c r="A6119" s="8">
        <v>59677</v>
      </c>
      <c r="B6119" s="3" t="s">
        <v>31</v>
      </c>
      <c r="C6119" s="3" t="s">
        <v>30</v>
      </c>
      <c r="D6119" s="30">
        <v>191.3</v>
      </c>
    </row>
    <row r="6120" spans="1:4" x14ac:dyDescent="0.25">
      <c r="A6120" s="8">
        <v>45258</v>
      </c>
      <c r="B6120" s="3" t="s">
        <v>28</v>
      </c>
      <c r="C6120" s="3" t="s">
        <v>30</v>
      </c>
      <c r="D6120" s="30">
        <v>1275.3800000000001</v>
      </c>
    </row>
    <row r="6121" spans="1:4" x14ac:dyDescent="0.25">
      <c r="A6121" s="8">
        <v>70834</v>
      </c>
      <c r="B6121" s="3" t="s">
        <v>31</v>
      </c>
      <c r="C6121" s="3" t="s">
        <v>30</v>
      </c>
      <c r="D6121" s="30">
        <v>2600.34</v>
      </c>
    </row>
    <row r="6122" spans="1:4" x14ac:dyDescent="0.25">
      <c r="A6122" s="8">
        <v>74312</v>
      </c>
      <c r="B6122" s="3" t="s">
        <v>28</v>
      </c>
      <c r="C6122" s="3" t="s">
        <v>26</v>
      </c>
      <c r="D6122" s="30">
        <v>849</v>
      </c>
    </row>
    <row r="6123" spans="1:4" x14ac:dyDescent="0.25">
      <c r="A6123" s="8">
        <v>71956</v>
      </c>
      <c r="B6123" s="3" t="s">
        <v>31</v>
      </c>
      <c r="C6123" s="3" t="s">
        <v>26</v>
      </c>
      <c r="D6123" s="30">
        <v>277.99</v>
      </c>
    </row>
    <row r="6124" spans="1:4" x14ac:dyDescent="0.25">
      <c r="A6124" s="8">
        <v>73335</v>
      </c>
      <c r="B6124" s="3" t="s">
        <v>31</v>
      </c>
      <c r="C6124" s="3" t="s">
        <v>30</v>
      </c>
      <c r="D6124" s="30">
        <v>1066.83</v>
      </c>
    </row>
    <row r="6125" spans="1:4" x14ac:dyDescent="0.25">
      <c r="A6125" s="8">
        <v>67691</v>
      </c>
      <c r="B6125" s="3" t="s">
        <v>27</v>
      </c>
      <c r="C6125" s="3" t="s">
        <v>26</v>
      </c>
      <c r="D6125" s="30">
        <v>720.31</v>
      </c>
    </row>
    <row r="6126" spans="1:4" x14ac:dyDescent="0.25">
      <c r="A6126" s="8">
        <v>61107</v>
      </c>
      <c r="B6126" s="3" t="s">
        <v>32</v>
      </c>
      <c r="C6126" s="3" t="s">
        <v>30</v>
      </c>
      <c r="D6126" s="30">
        <v>338.59</v>
      </c>
    </row>
    <row r="6127" spans="1:4" x14ac:dyDescent="0.25">
      <c r="A6127" s="8">
        <v>43098</v>
      </c>
      <c r="B6127" s="3" t="s">
        <v>32</v>
      </c>
      <c r="C6127" s="3" t="s">
        <v>30</v>
      </c>
      <c r="D6127" s="30">
        <v>1012.44</v>
      </c>
    </row>
    <row r="6128" spans="1:4" x14ac:dyDescent="0.25">
      <c r="A6128" s="8">
        <v>53964</v>
      </c>
      <c r="B6128" s="3" t="s">
        <v>31</v>
      </c>
      <c r="C6128" s="3" t="s">
        <v>30</v>
      </c>
      <c r="D6128" s="30">
        <v>156.26</v>
      </c>
    </row>
    <row r="6129" spans="1:4" x14ac:dyDescent="0.25">
      <c r="A6129" s="8">
        <v>61958</v>
      </c>
      <c r="B6129" s="3" t="s">
        <v>27</v>
      </c>
      <c r="C6129" s="3" t="s">
        <v>30</v>
      </c>
      <c r="D6129" s="30">
        <v>118.66</v>
      </c>
    </row>
    <row r="6130" spans="1:4" x14ac:dyDescent="0.25">
      <c r="A6130" s="8">
        <v>62223</v>
      </c>
      <c r="B6130" s="3" t="s">
        <v>27</v>
      </c>
      <c r="C6130" s="3" t="s">
        <v>30</v>
      </c>
      <c r="D6130" s="30">
        <v>1366.76</v>
      </c>
    </row>
    <row r="6131" spans="1:4" x14ac:dyDescent="0.25">
      <c r="A6131" s="8">
        <v>52338</v>
      </c>
      <c r="B6131" s="3" t="s">
        <v>28</v>
      </c>
      <c r="C6131" s="3" t="s">
        <v>30</v>
      </c>
      <c r="D6131" s="30">
        <v>198.6</v>
      </c>
    </row>
    <row r="6132" spans="1:4" x14ac:dyDescent="0.25">
      <c r="A6132" s="8">
        <v>46097</v>
      </c>
      <c r="B6132" s="3" t="s">
        <v>31</v>
      </c>
      <c r="C6132" s="3" t="s">
        <v>29</v>
      </c>
      <c r="D6132" s="30">
        <v>2395.37</v>
      </c>
    </row>
    <row r="6133" spans="1:4" x14ac:dyDescent="0.25">
      <c r="A6133" s="8">
        <v>43255</v>
      </c>
      <c r="B6133" s="3" t="s">
        <v>27</v>
      </c>
      <c r="C6133" s="3" t="s">
        <v>26</v>
      </c>
      <c r="D6133" s="30">
        <v>880.65</v>
      </c>
    </row>
    <row r="6134" spans="1:4" x14ac:dyDescent="0.25">
      <c r="A6134" s="8">
        <v>71311</v>
      </c>
      <c r="B6134" s="3" t="s">
        <v>32</v>
      </c>
      <c r="C6134" s="3" t="s">
        <v>30</v>
      </c>
      <c r="D6134" s="30">
        <v>250.01</v>
      </c>
    </row>
    <row r="6135" spans="1:4" x14ac:dyDescent="0.25">
      <c r="A6135" s="8">
        <v>50357</v>
      </c>
      <c r="B6135" s="3" t="s">
        <v>27</v>
      </c>
      <c r="C6135" s="3" t="s">
        <v>30</v>
      </c>
      <c r="D6135" s="30">
        <v>1269.5899999999999</v>
      </c>
    </row>
    <row r="6136" spans="1:4" x14ac:dyDescent="0.25">
      <c r="A6136" s="8">
        <v>63458</v>
      </c>
      <c r="B6136" s="3" t="s">
        <v>31</v>
      </c>
      <c r="C6136" s="3" t="s">
        <v>29</v>
      </c>
      <c r="D6136" s="30">
        <v>2064.29</v>
      </c>
    </row>
    <row r="6137" spans="1:4" x14ac:dyDescent="0.25">
      <c r="A6137" s="8">
        <v>69601</v>
      </c>
      <c r="B6137" s="3" t="s">
        <v>28</v>
      </c>
      <c r="C6137" s="3" t="s">
        <v>26</v>
      </c>
      <c r="D6137" s="30">
        <v>377.22</v>
      </c>
    </row>
    <row r="6138" spans="1:4" x14ac:dyDescent="0.25">
      <c r="A6138" s="8">
        <v>59731</v>
      </c>
      <c r="B6138" s="3" t="s">
        <v>27</v>
      </c>
      <c r="C6138" s="3" t="s">
        <v>30</v>
      </c>
      <c r="D6138" s="30">
        <v>543.04</v>
      </c>
    </row>
    <row r="6139" spans="1:4" x14ac:dyDescent="0.25">
      <c r="A6139" s="8">
        <v>48092</v>
      </c>
      <c r="B6139" s="3" t="s">
        <v>31</v>
      </c>
      <c r="C6139" s="3" t="s">
        <v>30</v>
      </c>
      <c r="D6139" s="30">
        <v>556.64</v>
      </c>
    </row>
    <row r="6140" spans="1:4" x14ac:dyDescent="0.25">
      <c r="A6140" s="8">
        <v>73610</v>
      </c>
      <c r="B6140" s="3" t="s">
        <v>28</v>
      </c>
      <c r="C6140" s="3" t="s">
        <v>30</v>
      </c>
      <c r="D6140" s="30">
        <v>169.16</v>
      </c>
    </row>
    <row r="6141" spans="1:4" x14ac:dyDescent="0.25">
      <c r="A6141" s="8">
        <v>63221</v>
      </c>
      <c r="B6141" s="3" t="s">
        <v>31</v>
      </c>
      <c r="C6141" s="3" t="s">
        <v>29</v>
      </c>
      <c r="D6141" s="30">
        <v>193.06</v>
      </c>
    </row>
    <row r="6142" spans="1:4" x14ac:dyDescent="0.25">
      <c r="A6142" s="8">
        <v>68489</v>
      </c>
      <c r="B6142" s="3" t="s">
        <v>32</v>
      </c>
      <c r="C6142" s="3" t="s">
        <v>30</v>
      </c>
      <c r="D6142" s="30">
        <v>544.48</v>
      </c>
    </row>
    <row r="6143" spans="1:4" x14ac:dyDescent="0.25">
      <c r="A6143" s="8">
        <v>56339</v>
      </c>
      <c r="B6143" s="3" t="s">
        <v>32</v>
      </c>
      <c r="C6143" s="3" t="s">
        <v>29</v>
      </c>
      <c r="D6143" s="30">
        <v>1603.24</v>
      </c>
    </row>
    <row r="6144" spans="1:4" x14ac:dyDescent="0.25">
      <c r="A6144" s="8">
        <v>69413</v>
      </c>
      <c r="B6144" s="3" t="s">
        <v>28</v>
      </c>
      <c r="C6144" s="3" t="s">
        <v>26</v>
      </c>
      <c r="D6144" s="30">
        <v>668.25</v>
      </c>
    </row>
    <row r="6145" spans="1:4" x14ac:dyDescent="0.25">
      <c r="A6145" s="8">
        <v>65769</v>
      </c>
      <c r="B6145" s="3" t="s">
        <v>31</v>
      </c>
      <c r="C6145" s="3" t="s">
        <v>30</v>
      </c>
      <c r="D6145" s="30">
        <v>807.52</v>
      </c>
    </row>
    <row r="6146" spans="1:4" x14ac:dyDescent="0.25">
      <c r="A6146" s="8">
        <v>66317</v>
      </c>
      <c r="B6146" s="3" t="s">
        <v>32</v>
      </c>
      <c r="C6146" s="3" t="s">
        <v>26</v>
      </c>
      <c r="D6146" s="30">
        <v>517.84</v>
      </c>
    </row>
    <row r="6147" spans="1:4" x14ac:dyDescent="0.25">
      <c r="A6147" s="8">
        <v>71399</v>
      </c>
      <c r="B6147" s="3" t="s">
        <v>32</v>
      </c>
      <c r="C6147" s="3" t="s">
        <v>30</v>
      </c>
      <c r="D6147" s="30">
        <v>871.27</v>
      </c>
    </row>
    <row r="6148" spans="1:4" x14ac:dyDescent="0.25">
      <c r="A6148" s="8">
        <v>52745</v>
      </c>
      <c r="B6148" s="3" t="s">
        <v>28</v>
      </c>
      <c r="C6148" s="3" t="s">
        <v>29</v>
      </c>
      <c r="D6148" s="30">
        <v>201.57</v>
      </c>
    </row>
    <row r="6149" spans="1:4" x14ac:dyDescent="0.25">
      <c r="A6149" s="8">
        <v>63740</v>
      </c>
      <c r="B6149" s="3" t="s">
        <v>28</v>
      </c>
      <c r="C6149" s="3" t="s">
        <v>26</v>
      </c>
      <c r="D6149" s="30">
        <v>305.33999999999997</v>
      </c>
    </row>
    <row r="6150" spans="1:4" x14ac:dyDescent="0.25">
      <c r="A6150" s="8">
        <v>61850</v>
      </c>
      <c r="B6150" s="3" t="s">
        <v>28</v>
      </c>
      <c r="C6150" s="3" t="s">
        <v>26</v>
      </c>
      <c r="D6150" s="30">
        <v>428.08</v>
      </c>
    </row>
    <row r="6151" spans="1:4" x14ac:dyDescent="0.25">
      <c r="A6151" s="8">
        <v>68157</v>
      </c>
      <c r="B6151" s="3" t="s">
        <v>31</v>
      </c>
      <c r="C6151" s="3" t="s">
        <v>30</v>
      </c>
      <c r="D6151" s="30">
        <v>472.08</v>
      </c>
    </row>
    <row r="6152" spans="1:4" x14ac:dyDescent="0.25">
      <c r="A6152" s="8">
        <v>55849</v>
      </c>
      <c r="B6152" s="3" t="s">
        <v>28</v>
      </c>
      <c r="C6152" s="3" t="s">
        <v>30</v>
      </c>
      <c r="D6152" s="30">
        <v>666.75</v>
      </c>
    </row>
    <row r="6153" spans="1:4" x14ac:dyDescent="0.25">
      <c r="A6153" s="8">
        <v>42428</v>
      </c>
      <c r="B6153" s="3" t="s">
        <v>31</v>
      </c>
      <c r="C6153" s="3" t="s">
        <v>26</v>
      </c>
      <c r="D6153" s="30">
        <v>479.1</v>
      </c>
    </row>
    <row r="6154" spans="1:4" x14ac:dyDescent="0.25">
      <c r="A6154" s="8">
        <v>44211</v>
      </c>
      <c r="B6154" s="3" t="s">
        <v>28</v>
      </c>
      <c r="C6154" s="3" t="s">
        <v>29</v>
      </c>
      <c r="D6154" s="30">
        <v>1063.8599999999999</v>
      </c>
    </row>
    <row r="6155" spans="1:4" x14ac:dyDescent="0.25">
      <c r="A6155" s="8">
        <v>63838</v>
      </c>
      <c r="B6155" s="3" t="s">
        <v>27</v>
      </c>
      <c r="C6155" s="3" t="s">
        <v>29</v>
      </c>
      <c r="D6155" s="30">
        <v>799.45</v>
      </c>
    </row>
    <row r="6156" spans="1:4" x14ac:dyDescent="0.25">
      <c r="A6156" s="8">
        <v>50456</v>
      </c>
      <c r="B6156" s="3" t="s">
        <v>28</v>
      </c>
      <c r="C6156" s="3" t="s">
        <v>30</v>
      </c>
      <c r="D6156" s="30">
        <v>2171.67</v>
      </c>
    </row>
    <row r="6157" spans="1:4" x14ac:dyDescent="0.25">
      <c r="A6157" s="8">
        <v>55779</v>
      </c>
      <c r="B6157" s="3" t="s">
        <v>27</v>
      </c>
      <c r="C6157" s="3" t="s">
        <v>26</v>
      </c>
      <c r="D6157" s="30">
        <v>592.21</v>
      </c>
    </row>
    <row r="6158" spans="1:4" x14ac:dyDescent="0.25">
      <c r="A6158" s="8">
        <v>66437</v>
      </c>
      <c r="B6158" s="3" t="s">
        <v>31</v>
      </c>
      <c r="C6158" s="3" t="s">
        <v>26</v>
      </c>
      <c r="D6158" s="30">
        <v>409.7</v>
      </c>
    </row>
    <row r="6159" spans="1:4" x14ac:dyDescent="0.25">
      <c r="A6159" s="8">
        <v>62548</v>
      </c>
      <c r="B6159" s="3" t="s">
        <v>28</v>
      </c>
      <c r="C6159" s="3" t="s">
        <v>30</v>
      </c>
      <c r="D6159" s="30">
        <v>264.10000000000002</v>
      </c>
    </row>
    <row r="6160" spans="1:4" x14ac:dyDescent="0.25">
      <c r="A6160" s="8">
        <v>62267</v>
      </c>
      <c r="B6160" s="3" t="s">
        <v>27</v>
      </c>
      <c r="C6160" s="3" t="s">
        <v>29</v>
      </c>
      <c r="D6160" s="30">
        <v>347.69</v>
      </c>
    </row>
    <row r="6161" spans="1:4" x14ac:dyDescent="0.25">
      <c r="A6161" s="8">
        <v>44202</v>
      </c>
      <c r="B6161" s="3" t="s">
        <v>32</v>
      </c>
      <c r="C6161" s="3" t="s">
        <v>29</v>
      </c>
      <c r="D6161" s="30">
        <v>1117.33</v>
      </c>
    </row>
    <row r="6162" spans="1:4" x14ac:dyDescent="0.25">
      <c r="A6162" s="8">
        <v>59276</v>
      </c>
      <c r="B6162" s="3" t="s">
        <v>28</v>
      </c>
      <c r="C6162" s="3" t="s">
        <v>29</v>
      </c>
      <c r="D6162" s="30">
        <v>214.72</v>
      </c>
    </row>
    <row r="6163" spans="1:4" x14ac:dyDescent="0.25">
      <c r="A6163" s="8">
        <v>45650</v>
      </c>
      <c r="B6163" s="3" t="s">
        <v>27</v>
      </c>
      <c r="C6163" s="3" t="s">
        <v>26</v>
      </c>
      <c r="D6163" s="30">
        <v>187.66</v>
      </c>
    </row>
    <row r="6164" spans="1:4" x14ac:dyDescent="0.25">
      <c r="A6164" s="8">
        <v>62540</v>
      </c>
      <c r="B6164" s="3" t="s">
        <v>31</v>
      </c>
      <c r="C6164" s="3" t="s">
        <v>30</v>
      </c>
      <c r="D6164" s="30">
        <v>1543.7</v>
      </c>
    </row>
    <row r="6165" spans="1:4" x14ac:dyDescent="0.25">
      <c r="A6165" s="8">
        <v>58708</v>
      </c>
      <c r="B6165" s="3" t="s">
        <v>27</v>
      </c>
      <c r="C6165" s="3" t="s">
        <v>29</v>
      </c>
      <c r="D6165" s="30">
        <v>1126.1199999999999</v>
      </c>
    </row>
    <row r="6166" spans="1:4" x14ac:dyDescent="0.25">
      <c r="A6166" s="8">
        <v>49094</v>
      </c>
      <c r="B6166" s="3" t="s">
        <v>28</v>
      </c>
      <c r="C6166" s="3" t="s">
        <v>30</v>
      </c>
      <c r="D6166" s="30">
        <v>1191.49</v>
      </c>
    </row>
    <row r="6167" spans="1:4" x14ac:dyDescent="0.25">
      <c r="A6167" s="8">
        <v>51498</v>
      </c>
      <c r="B6167" s="3" t="s">
        <v>28</v>
      </c>
      <c r="C6167" s="3" t="s">
        <v>26</v>
      </c>
      <c r="D6167" s="30">
        <v>511.56</v>
      </c>
    </row>
    <row r="6168" spans="1:4" x14ac:dyDescent="0.25">
      <c r="A6168" s="8">
        <v>56208</v>
      </c>
      <c r="B6168" s="3" t="s">
        <v>27</v>
      </c>
      <c r="C6168" s="3" t="s">
        <v>26</v>
      </c>
      <c r="D6168" s="30">
        <v>222.01</v>
      </c>
    </row>
    <row r="6169" spans="1:4" x14ac:dyDescent="0.25">
      <c r="A6169" s="8">
        <v>47209</v>
      </c>
      <c r="B6169" s="3" t="s">
        <v>31</v>
      </c>
      <c r="C6169" s="3" t="s">
        <v>26</v>
      </c>
      <c r="D6169" s="30">
        <v>646.44000000000005</v>
      </c>
    </row>
    <row r="6170" spans="1:4" x14ac:dyDescent="0.25">
      <c r="A6170" s="8">
        <v>66522</v>
      </c>
      <c r="B6170" s="3" t="s">
        <v>32</v>
      </c>
      <c r="C6170" s="3" t="s">
        <v>29</v>
      </c>
      <c r="D6170" s="30">
        <v>1158.3599999999999</v>
      </c>
    </row>
    <row r="6171" spans="1:4" x14ac:dyDescent="0.25">
      <c r="A6171" s="8">
        <v>50730</v>
      </c>
      <c r="B6171" s="3" t="s">
        <v>32</v>
      </c>
      <c r="C6171" s="3" t="s">
        <v>29</v>
      </c>
      <c r="D6171" s="30">
        <v>2133.12</v>
      </c>
    </row>
    <row r="6172" spans="1:4" x14ac:dyDescent="0.25">
      <c r="A6172" s="8">
        <v>60211</v>
      </c>
      <c r="B6172" s="3" t="s">
        <v>32</v>
      </c>
      <c r="C6172" s="3" t="s">
        <v>29</v>
      </c>
      <c r="D6172" s="30">
        <v>1518.82</v>
      </c>
    </row>
    <row r="6173" spans="1:4" x14ac:dyDescent="0.25">
      <c r="A6173" s="8">
        <v>54216</v>
      </c>
      <c r="B6173" s="3" t="s">
        <v>28</v>
      </c>
      <c r="C6173" s="3" t="s">
        <v>30</v>
      </c>
      <c r="D6173" s="30">
        <v>1548.12</v>
      </c>
    </row>
    <row r="6174" spans="1:4" x14ac:dyDescent="0.25">
      <c r="A6174" s="8">
        <v>59034</v>
      </c>
      <c r="B6174" s="3" t="s">
        <v>27</v>
      </c>
      <c r="C6174" s="3" t="s">
        <v>30</v>
      </c>
      <c r="D6174" s="30">
        <v>355.71</v>
      </c>
    </row>
    <row r="6175" spans="1:4" x14ac:dyDescent="0.25">
      <c r="A6175" s="8">
        <v>70155</v>
      </c>
      <c r="B6175" s="3" t="s">
        <v>32</v>
      </c>
      <c r="C6175" s="3" t="s">
        <v>30</v>
      </c>
      <c r="D6175" s="30">
        <v>1199.08</v>
      </c>
    </row>
    <row r="6176" spans="1:4" x14ac:dyDescent="0.25">
      <c r="A6176" s="8">
        <v>44726</v>
      </c>
      <c r="B6176" s="3" t="s">
        <v>28</v>
      </c>
      <c r="C6176" s="3" t="s">
        <v>29</v>
      </c>
      <c r="D6176" s="30">
        <v>928.92</v>
      </c>
    </row>
    <row r="6177" spans="1:4" x14ac:dyDescent="0.25">
      <c r="A6177" s="8">
        <v>68046</v>
      </c>
      <c r="B6177" s="3" t="s">
        <v>31</v>
      </c>
      <c r="C6177" s="3" t="s">
        <v>30</v>
      </c>
      <c r="D6177" s="30">
        <v>77.78</v>
      </c>
    </row>
    <row r="6178" spans="1:4" x14ac:dyDescent="0.25">
      <c r="A6178" s="8">
        <v>55666</v>
      </c>
      <c r="B6178" s="3" t="s">
        <v>31</v>
      </c>
      <c r="C6178" s="3" t="s">
        <v>30</v>
      </c>
      <c r="D6178" s="30">
        <v>2508.87</v>
      </c>
    </row>
    <row r="6179" spans="1:4" x14ac:dyDescent="0.25">
      <c r="A6179" s="8">
        <v>67059</v>
      </c>
      <c r="B6179" s="3" t="s">
        <v>32</v>
      </c>
      <c r="C6179" s="3" t="s">
        <v>30</v>
      </c>
      <c r="D6179" s="30">
        <v>164.92</v>
      </c>
    </row>
    <row r="6180" spans="1:4" x14ac:dyDescent="0.25">
      <c r="A6180" s="8">
        <v>67926</v>
      </c>
      <c r="B6180" s="3" t="s">
        <v>28</v>
      </c>
      <c r="C6180" s="3" t="s">
        <v>26</v>
      </c>
      <c r="D6180" s="30">
        <v>508.47</v>
      </c>
    </row>
    <row r="6181" spans="1:4" x14ac:dyDescent="0.25">
      <c r="A6181" s="8">
        <v>51923</v>
      </c>
      <c r="B6181" s="3" t="s">
        <v>27</v>
      </c>
      <c r="C6181" s="3" t="s">
        <v>29</v>
      </c>
      <c r="D6181" s="30">
        <v>625.54</v>
      </c>
    </row>
    <row r="6182" spans="1:4" x14ac:dyDescent="0.25">
      <c r="A6182" s="8">
        <v>49173</v>
      </c>
      <c r="B6182" s="3" t="s">
        <v>31</v>
      </c>
      <c r="C6182" s="3" t="s">
        <v>29</v>
      </c>
      <c r="D6182" s="30">
        <v>312.81</v>
      </c>
    </row>
    <row r="6183" spans="1:4" x14ac:dyDescent="0.25">
      <c r="A6183" s="8">
        <v>50545</v>
      </c>
      <c r="B6183" s="3" t="s">
        <v>27</v>
      </c>
      <c r="C6183" s="3" t="s">
        <v>30</v>
      </c>
      <c r="D6183" s="30">
        <v>516.88</v>
      </c>
    </row>
    <row r="6184" spans="1:4" x14ac:dyDescent="0.25">
      <c r="A6184" s="8">
        <v>48465</v>
      </c>
      <c r="B6184" s="3" t="s">
        <v>31</v>
      </c>
      <c r="C6184" s="3" t="s">
        <v>26</v>
      </c>
      <c r="D6184" s="30">
        <v>1278.25</v>
      </c>
    </row>
    <row r="6185" spans="1:4" x14ac:dyDescent="0.25">
      <c r="A6185" s="8">
        <v>56735</v>
      </c>
      <c r="B6185" s="3" t="s">
        <v>27</v>
      </c>
      <c r="C6185" s="3" t="s">
        <v>29</v>
      </c>
      <c r="D6185" s="30">
        <v>49.14</v>
      </c>
    </row>
    <row r="6186" spans="1:4" x14ac:dyDescent="0.25">
      <c r="A6186" s="8">
        <v>46444</v>
      </c>
      <c r="B6186" s="3" t="s">
        <v>32</v>
      </c>
      <c r="C6186" s="3" t="s">
        <v>26</v>
      </c>
      <c r="D6186" s="30">
        <v>472.9</v>
      </c>
    </row>
    <row r="6187" spans="1:4" x14ac:dyDescent="0.25">
      <c r="A6187" s="8">
        <v>57773</v>
      </c>
      <c r="B6187" s="3" t="s">
        <v>27</v>
      </c>
      <c r="C6187" s="3" t="s">
        <v>26</v>
      </c>
      <c r="D6187" s="30">
        <v>240</v>
      </c>
    </row>
    <row r="6188" spans="1:4" x14ac:dyDescent="0.25">
      <c r="A6188" s="8">
        <v>56759</v>
      </c>
      <c r="B6188" s="3" t="s">
        <v>28</v>
      </c>
      <c r="C6188" s="3" t="s">
        <v>30</v>
      </c>
      <c r="D6188" s="30">
        <v>942.75</v>
      </c>
    </row>
    <row r="6189" spans="1:4" x14ac:dyDescent="0.25">
      <c r="A6189" s="8">
        <v>45600</v>
      </c>
      <c r="B6189" s="3" t="s">
        <v>32</v>
      </c>
      <c r="C6189" s="3" t="s">
        <v>29</v>
      </c>
      <c r="D6189" s="30">
        <v>240.84</v>
      </c>
    </row>
    <row r="6190" spans="1:4" x14ac:dyDescent="0.25">
      <c r="A6190" s="8">
        <v>64530</v>
      </c>
      <c r="B6190" s="3" t="s">
        <v>27</v>
      </c>
      <c r="C6190" s="3" t="s">
        <v>29</v>
      </c>
      <c r="D6190" s="30">
        <v>1048.0999999999999</v>
      </c>
    </row>
    <row r="6191" spans="1:4" x14ac:dyDescent="0.25">
      <c r="A6191" s="8">
        <v>67264</v>
      </c>
      <c r="B6191" s="3" t="s">
        <v>32</v>
      </c>
      <c r="C6191" s="3" t="s">
        <v>30</v>
      </c>
      <c r="D6191" s="30">
        <v>2483.52</v>
      </c>
    </row>
    <row r="6192" spans="1:4" x14ac:dyDescent="0.25">
      <c r="A6192" s="8">
        <v>46246</v>
      </c>
      <c r="B6192" s="3" t="s">
        <v>27</v>
      </c>
      <c r="C6192" s="3" t="s">
        <v>30</v>
      </c>
      <c r="D6192" s="30">
        <v>1606.77</v>
      </c>
    </row>
    <row r="6193" spans="1:4" x14ac:dyDescent="0.25">
      <c r="A6193" s="8">
        <v>67162</v>
      </c>
      <c r="B6193" s="3" t="s">
        <v>27</v>
      </c>
      <c r="C6193" s="3" t="s">
        <v>29</v>
      </c>
      <c r="D6193" s="30">
        <v>1342.88</v>
      </c>
    </row>
    <row r="6194" spans="1:4" x14ac:dyDescent="0.25">
      <c r="A6194" s="8">
        <v>70670</v>
      </c>
      <c r="B6194" s="3" t="s">
        <v>28</v>
      </c>
      <c r="C6194" s="3" t="s">
        <v>29</v>
      </c>
      <c r="D6194" s="30">
        <v>420.08</v>
      </c>
    </row>
    <row r="6195" spans="1:4" x14ac:dyDescent="0.25">
      <c r="A6195" s="8">
        <v>71070</v>
      </c>
      <c r="B6195" s="3" t="s">
        <v>31</v>
      </c>
      <c r="C6195" s="3" t="s">
        <v>30</v>
      </c>
      <c r="D6195" s="30">
        <v>139.22999999999999</v>
      </c>
    </row>
    <row r="6196" spans="1:4" x14ac:dyDescent="0.25">
      <c r="A6196" s="8">
        <v>45759</v>
      </c>
      <c r="B6196" s="3" t="s">
        <v>32</v>
      </c>
      <c r="C6196" s="3" t="s">
        <v>29</v>
      </c>
      <c r="D6196" s="30">
        <v>391.65</v>
      </c>
    </row>
    <row r="6197" spans="1:4" x14ac:dyDescent="0.25">
      <c r="A6197" s="8">
        <v>59234</v>
      </c>
      <c r="B6197" s="3" t="s">
        <v>32</v>
      </c>
      <c r="C6197" s="3" t="s">
        <v>30</v>
      </c>
      <c r="D6197" s="30">
        <v>125.04</v>
      </c>
    </row>
    <row r="6198" spans="1:4" x14ac:dyDescent="0.25">
      <c r="A6198" s="8">
        <v>51957</v>
      </c>
      <c r="B6198" s="3" t="s">
        <v>27</v>
      </c>
      <c r="C6198" s="3" t="s">
        <v>30</v>
      </c>
      <c r="D6198" s="30">
        <v>1190.2</v>
      </c>
    </row>
    <row r="6199" spans="1:4" x14ac:dyDescent="0.25">
      <c r="A6199" s="8">
        <v>45013</v>
      </c>
      <c r="B6199" s="3" t="s">
        <v>27</v>
      </c>
      <c r="C6199" s="3" t="s">
        <v>26</v>
      </c>
      <c r="D6199" s="30">
        <v>105.15</v>
      </c>
    </row>
    <row r="6200" spans="1:4" x14ac:dyDescent="0.25">
      <c r="A6200" s="8">
        <v>48959</v>
      </c>
      <c r="B6200" s="3" t="s">
        <v>32</v>
      </c>
      <c r="C6200" s="3" t="s">
        <v>29</v>
      </c>
      <c r="D6200" s="30">
        <v>1072.25</v>
      </c>
    </row>
    <row r="6201" spans="1:4" x14ac:dyDescent="0.25">
      <c r="A6201" s="8">
        <v>66361</v>
      </c>
      <c r="B6201" s="3" t="s">
        <v>31</v>
      </c>
      <c r="C6201" s="3" t="s">
        <v>29</v>
      </c>
      <c r="D6201" s="30">
        <v>1475.3</v>
      </c>
    </row>
    <row r="6202" spans="1:4" x14ac:dyDescent="0.25">
      <c r="A6202" s="8">
        <v>55690</v>
      </c>
      <c r="B6202" s="3" t="s">
        <v>31</v>
      </c>
      <c r="C6202" s="3" t="s">
        <v>30</v>
      </c>
      <c r="D6202" s="30">
        <v>1396.87</v>
      </c>
    </row>
    <row r="6203" spans="1:4" x14ac:dyDescent="0.25">
      <c r="A6203" s="8">
        <v>51565</v>
      </c>
      <c r="B6203" s="3" t="s">
        <v>28</v>
      </c>
      <c r="C6203" s="3" t="s">
        <v>30</v>
      </c>
      <c r="D6203" s="30">
        <v>930.06</v>
      </c>
    </row>
    <row r="6204" spans="1:4" x14ac:dyDescent="0.25">
      <c r="A6204" s="8">
        <v>51399</v>
      </c>
      <c r="B6204" s="3" t="s">
        <v>32</v>
      </c>
      <c r="C6204" s="3" t="s">
        <v>29</v>
      </c>
      <c r="D6204" s="30">
        <v>332.87</v>
      </c>
    </row>
    <row r="6205" spans="1:4" x14ac:dyDescent="0.25">
      <c r="A6205" s="8">
        <v>49250</v>
      </c>
      <c r="B6205" s="3" t="s">
        <v>31</v>
      </c>
      <c r="C6205" s="3" t="s">
        <v>30</v>
      </c>
      <c r="D6205" s="30">
        <v>263.76</v>
      </c>
    </row>
    <row r="6206" spans="1:4" x14ac:dyDescent="0.25">
      <c r="A6206" s="8">
        <v>70987</v>
      </c>
      <c r="B6206" s="3" t="s">
        <v>27</v>
      </c>
      <c r="C6206" s="3" t="s">
        <v>29</v>
      </c>
      <c r="D6206" s="30">
        <v>85.74</v>
      </c>
    </row>
    <row r="6207" spans="1:4" x14ac:dyDescent="0.25">
      <c r="A6207" s="8">
        <v>54335</v>
      </c>
      <c r="B6207" s="3" t="s">
        <v>27</v>
      </c>
      <c r="C6207" s="3" t="s">
        <v>29</v>
      </c>
      <c r="D6207" s="30">
        <v>157.69</v>
      </c>
    </row>
    <row r="6208" spans="1:4" x14ac:dyDescent="0.25">
      <c r="A6208" s="8">
        <v>73250</v>
      </c>
      <c r="B6208" s="3" t="s">
        <v>31</v>
      </c>
      <c r="C6208" s="3" t="s">
        <v>26</v>
      </c>
      <c r="D6208" s="30">
        <v>1417.95</v>
      </c>
    </row>
    <row r="6209" spans="1:4" x14ac:dyDescent="0.25">
      <c r="A6209" s="8">
        <v>63269</v>
      </c>
      <c r="B6209" s="3" t="s">
        <v>27</v>
      </c>
      <c r="C6209" s="3" t="s">
        <v>26</v>
      </c>
      <c r="D6209" s="30">
        <v>81.97</v>
      </c>
    </row>
    <row r="6210" spans="1:4" x14ac:dyDescent="0.25">
      <c r="A6210" s="8">
        <v>73014</v>
      </c>
      <c r="B6210" s="3" t="s">
        <v>28</v>
      </c>
      <c r="C6210" s="3" t="s">
        <v>26</v>
      </c>
      <c r="D6210" s="30">
        <v>62.96</v>
      </c>
    </row>
    <row r="6211" spans="1:4" x14ac:dyDescent="0.25">
      <c r="A6211" s="8">
        <v>48577</v>
      </c>
      <c r="B6211" s="3" t="s">
        <v>27</v>
      </c>
      <c r="C6211" s="3" t="s">
        <v>26</v>
      </c>
      <c r="D6211" s="30">
        <v>188.41</v>
      </c>
    </row>
    <row r="6212" spans="1:4" x14ac:dyDescent="0.25">
      <c r="A6212" s="8">
        <v>68954</v>
      </c>
      <c r="B6212" s="3" t="s">
        <v>28</v>
      </c>
      <c r="C6212" s="3" t="s">
        <v>30</v>
      </c>
      <c r="D6212" s="30">
        <v>577.98</v>
      </c>
    </row>
    <row r="6213" spans="1:4" x14ac:dyDescent="0.25">
      <c r="A6213" s="8">
        <v>57398</v>
      </c>
      <c r="B6213" s="3" t="s">
        <v>28</v>
      </c>
      <c r="C6213" s="3" t="s">
        <v>29</v>
      </c>
      <c r="D6213" s="30">
        <v>752.11</v>
      </c>
    </row>
    <row r="6214" spans="1:4" x14ac:dyDescent="0.25">
      <c r="A6214" s="8">
        <v>49774</v>
      </c>
      <c r="B6214" s="3" t="s">
        <v>28</v>
      </c>
      <c r="C6214" s="3" t="s">
        <v>26</v>
      </c>
      <c r="D6214" s="30">
        <v>339.23</v>
      </c>
    </row>
    <row r="6215" spans="1:4" x14ac:dyDescent="0.25">
      <c r="A6215" s="8">
        <v>55094</v>
      </c>
      <c r="B6215" s="3" t="s">
        <v>28</v>
      </c>
      <c r="C6215" s="3" t="s">
        <v>30</v>
      </c>
      <c r="D6215" s="30">
        <v>230.57</v>
      </c>
    </row>
    <row r="6216" spans="1:4" x14ac:dyDescent="0.25">
      <c r="A6216" s="8">
        <v>65964</v>
      </c>
      <c r="B6216" s="3" t="s">
        <v>27</v>
      </c>
      <c r="C6216" s="3" t="s">
        <v>30</v>
      </c>
      <c r="D6216" s="30">
        <v>267.16000000000003</v>
      </c>
    </row>
    <row r="6217" spans="1:4" x14ac:dyDescent="0.25">
      <c r="A6217" s="8">
        <v>54675</v>
      </c>
      <c r="B6217" s="3" t="s">
        <v>32</v>
      </c>
      <c r="C6217" s="3" t="s">
        <v>29</v>
      </c>
      <c r="D6217" s="30">
        <v>2364.6</v>
      </c>
    </row>
    <row r="6218" spans="1:4" x14ac:dyDescent="0.25">
      <c r="A6218" s="8">
        <v>65957</v>
      </c>
      <c r="B6218" s="3" t="s">
        <v>27</v>
      </c>
      <c r="C6218" s="3" t="s">
        <v>30</v>
      </c>
      <c r="D6218" s="30">
        <v>185.21</v>
      </c>
    </row>
    <row r="6219" spans="1:4" x14ac:dyDescent="0.25">
      <c r="A6219" s="8">
        <v>73555</v>
      </c>
      <c r="B6219" s="3" t="s">
        <v>32</v>
      </c>
      <c r="C6219" s="3" t="s">
        <v>30</v>
      </c>
      <c r="D6219" s="30">
        <v>1032.3599999999999</v>
      </c>
    </row>
    <row r="6220" spans="1:4" x14ac:dyDescent="0.25">
      <c r="A6220" s="8">
        <v>45936</v>
      </c>
      <c r="B6220" s="3" t="s">
        <v>31</v>
      </c>
      <c r="C6220" s="3" t="s">
        <v>29</v>
      </c>
      <c r="D6220" s="30">
        <v>1157.94</v>
      </c>
    </row>
    <row r="6221" spans="1:4" x14ac:dyDescent="0.25">
      <c r="A6221" s="8">
        <v>51154</v>
      </c>
      <c r="B6221" s="3" t="s">
        <v>28</v>
      </c>
      <c r="C6221" s="3" t="s">
        <v>26</v>
      </c>
      <c r="D6221" s="30">
        <v>575.02</v>
      </c>
    </row>
    <row r="6222" spans="1:4" x14ac:dyDescent="0.25">
      <c r="A6222" s="8">
        <v>52450</v>
      </c>
      <c r="B6222" s="3" t="s">
        <v>28</v>
      </c>
      <c r="C6222" s="3" t="s">
        <v>26</v>
      </c>
      <c r="D6222" s="30">
        <v>533.01</v>
      </c>
    </row>
    <row r="6223" spans="1:4" x14ac:dyDescent="0.25">
      <c r="A6223" s="8">
        <v>62668</v>
      </c>
      <c r="B6223" s="3" t="s">
        <v>27</v>
      </c>
      <c r="C6223" s="3" t="s">
        <v>29</v>
      </c>
      <c r="D6223" s="30">
        <v>249.61</v>
      </c>
    </row>
    <row r="6224" spans="1:4" x14ac:dyDescent="0.25">
      <c r="A6224" s="8">
        <v>45208</v>
      </c>
      <c r="B6224" s="3" t="s">
        <v>32</v>
      </c>
      <c r="C6224" s="3" t="s">
        <v>26</v>
      </c>
      <c r="D6224" s="30">
        <v>683.18</v>
      </c>
    </row>
    <row r="6225" spans="1:4" x14ac:dyDescent="0.25">
      <c r="A6225" s="8">
        <v>63090</v>
      </c>
      <c r="B6225" s="3" t="s">
        <v>31</v>
      </c>
      <c r="C6225" s="3" t="s">
        <v>29</v>
      </c>
      <c r="D6225" s="30">
        <v>408.45</v>
      </c>
    </row>
    <row r="6226" spans="1:4" x14ac:dyDescent="0.25">
      <c r="A6226" s="8">
        <v>65029</v>
      </c>
      <c r="B6226" s="3" t="s">
        <v>32</v>
      </c>
      <c r="C6226" s="3" t="s">
        <v>29</v>
      </c>
      <c r="D6226" s="30">
        <v>150.43</v>
      </c>
    </row>
    <row r="6227" spans="1:4" x14ac:dyDescent="0.25">
      <c r="A6227" s="8">
        <v>61267</v>
      </c>
      <c r="B6227" s="3" t="s">
        <v>28</v>
      </c>
      <c r="C6227" s="3" t="s">
        <v>26</v>
      </c>
      <c r="D6227" s="30">
        <v>1161.47</v>
      </c>
    </row>
    <row r="6228" spans="1:4" x14ac:dyDescent="0.25">
      <c r="A6228" s="8">
        <v>42695</v>
      </c>
      <c r="B6228" s="3" t="s">
        <v>27</v>
      </c>
      <c r="C6228" s="3" t="s">
        <v>30</v>
      </c>
      <c r="D6228" s="30">
        <v>888.23</v>
      </c>
    </row>
    <row r="6229" spans="1:4" x14ac:dyDescent="0.25">
      <c r="A6229" s="8">
        <v>59360</v>
      </c>
      <c r="B6229" s="3" t="s">
        <v>27</v>
      </c>
      <c r="C6229" s="3" t="s">
        <v>26</v>
      </c>
      <c r="D6229" s="30">
        <v>399.05</v>
      </c>
    </row>
    <row r="6230" spans="1:4" x14ac:dyDescent="0.25">
      <c r="A6230" s="8">
        <v>54689</v>
      </c>
      <c r="B6230" s="3" t="s">
        <v>27</v>
      </c>
      <c r="C6230" s="3" t="s">
        <v>29</v>
      </c>
      <c r="D6230" s="30">
        <v>252.35</v>
      </c>
    </row>
    <row r="6231" spans="1:4" x14ac:dyDescent="0.25">
      <c r="A6231" s="8">
        <v>60761</v>
      </c>
      <c r="B6231" s="3" t="s">
        <v>28</v>
      </c>
      <c r="C6231" s="3" t="s">
        <v>30</v>
      </c>
      <c r="D6231" s="30">
        <v>959.54</v>
      </c>
    </row>
    <row r="6232" spans="1:4" x14ac:dyDescent="0.25">
      <c r="A6232" s="8">
        <v>49967</v>
      </c>
      <c r="B6232" s="3" t="s">
        <v>32</v>
      </c>
      <c r="C6232" s="3" t="s">
        <v>30</v>
      </c>
      <c r="D6232" s="30">
        <v>903.19</v>
      </c>
    </row>
    <row r="6233" spans="1:4" x14ac:dyDescent="0.25">
      <c r="A6233" s="8">
        <v>70354</v>
      </c>
      <c r="B6233" s="3" t="s">
        <v>32</v>
      </c>
      <c r="C6233" s="3" t="s">
        <v>30</v>
      </c>
      <c r="D6233" s="30">
        <v>236.77</v>
      </c>
    </row>
    <row r="6234" spans="1:4" x14ac:dyDescent="0.25">
      <c r="A6234" s="8">
        <v>49089</v>
      </c>
      <c r="B6234" s="3" t="s">
        <v>31</v>
      </c>
      <c r="C6234" s="3" t="s">
        <v>30</v>
      </c>
      <c r="D6234" s="30">
        <v>1748.91</v>
      </c>
    </row>
    <row r="6235" spans="1:4" x14ac:dyDescent="0.25">
      <c r="A6235" s="8">
        <v>65435</v>
      </c>
      <c r="B6235" s="3" t="s">
        <v>27</v>
      </c>
      <c r="C6235" s="3" t="s">
        <v>29</v>
      </c>
      <c r="D6235" s="30">
        <v>2619.27</v>
      </c>
    </row>
    <row r="6236" spans="1:4" x14ac:dyDescent="0.25">
      <c r="A6236" s="8">
        <v>59735</v>
      </c>
      <c r="B6236" s="3" t="s">
        <v>32</v>
      </c>
      <c r="C6236" s="3" t="s">
        <v>29</v>
      </c>
      <c r="D6236" s="30">
        <v>2889</v>
      </c>
    </row>
    <row r="6237" spans="1:4" x14ac:dyDescent="0.25">
      <c r="A6237" s="8">
        <v>61390</v>
      </c>
      <c r="B6237" s="3" t="s">
        <v>32</v>
      </c>
      <c r="C6237" s="3" t="s">
        <v>29</v>
      </c>
      <c r="D6237" s="30">
        <v>1864.05</v>
      </c>
    </row>
    <row r="6238" spans="1:4" x14ac:dyDescent="0.25">
      <c r="A6238" s="8">
        <v>47264</v>
      </c>
      <c r="B6238" s="3" t="s">
        <v>31</v>
      </c>
      <c r="C6238" s="3" t="s">
        <v>29</v>
      </c>
      <c r="D6238" s="30">
        <v>405.27</v>
      </c>
    </row>
    <row r="6239" spans="1:4" x14ac:dyDescent="0.25">
      <c r="A6239" s="8">
        <v>62313</v>
      </c>
      <c r="B6239" s="3" t="s">
        <v>32</v>
      </c>
      <c r="C6239" s="3" t="s">
        <v>29</v>
      </c>
      <c r="D6239" s="30">
        <v>18.690000000000001</v>
      </c>
    </row>
    <row r="6240" spans="1:4" x14ac:dyDescent="0.25">
      <c r="A6240" s="8">
        <v>54083</v>
      </c>
      <c r="B6240" s="3" t="s">
        <v>31</v>
      </c>
      <c r="C6240" s="3" t="s">
        <v>29</v>
      </c>
      <c r="D6240" s="30">
        <v>1646.02</v>
      </c>
    </row>
    <row r="6241" spans="1:4" x14ac:dyDescent="0.25">
      <c r="A6241" s="8">
        <v>53166</v>
      </c>
      <c r="B6241" s="3" t="s">
        <v>31</v>
      </c>
      <c r="C6241" s="3" t="s">
        <v>30</v>
      </c>
      <c r="D6241" s="30">
        <v>246.18</v>
      </c>
    </row>
    <row r="6242" spans="1:4" x14ac:dyDescent="0.25">
      <c r="A6242" s="8">
        <v>67165</v>
      </c>
      <c r="B6242" s="3" t="s">
        <v>31</v>
      </c>
      <c r="C6242" s="3" t="s">
        <v>26</v>
      </c>
      <c r="D6242" s="30">
        <v>1875.52</v>
      </c>
    </row>
    <row r="6243" spans="1:4" x14ac:dyDescent="0.25">
      <c r="A6243" s="8">
        <v>47469</v>
      </c>
      <c r="B6243" s="3" t="s">
        <v>28</v>
      </c>
      <c r="C6243" s="3" t="s">
        <v>30</v>
      </c>
      <c r="D6243" s="30">
        <v>708.78</v>
      </c>
    </row>
    <row r="6244" spans="1:4" x14ac:dyDescent="0.25">
      <c r="A6244" s="8">
        <v>62692</v>
      </c>
      <c r="B6244" s="3" t="s">
        <v>28</v>
      </c>
      <c r="C6244" s="3" t="s">
        <v>29</v>
      </c>
      <c r="D6244" s="30">
        <v>638.78</v>
      </c>
    </row>
    <row r="6245" spans="1:4" x14ac:dyDescent="0.25">
      <c r="A6245" s="8">
        <v>73618</v>
      </c>
      <c r="B6245" s="3" t="s">
        <v>28</v>
      </c>
      <c r="C6245" s="3" t="s">
        <v>29</v>
      </c>
      <c r="D6245" s="30">
        <v>250.68</v>
      </c>
    </row>
    <row r="6246" spans="1:4" x14ac:dyDescent="0.25">
      <c r="A6246" s="8">
        <v>57048</v>
      </c>
      <c r="B6246" s="3" t="s">
        <v>28</v>
      </c>
      <c r="C6246" s="3" t="s">
        <v>30</v>
      </c>
      <c r="D6246" s="30">
        <v>1324.35</v>
      </c>
    </row>
    <row r="6247" spans="1:4" x14ac:dyDescent="0.25">
      <c r="A6247" s="8">
        <v>74227</v>
      </c>
      <c r="B6247" s="3" t="s">
        <v>32</v>
      </c>
      <c r="C6247" s="3" t="s">
        <v>29</v>
      </c>
      <c r="D6247" s="30">
        <v>339.46</v>
      </c>
    </row>
    <row r="6248" spans="1:4" x14ac:dyDescent="0.25">
      <c r="A6248" s="8">
        <v>64171</v>
      </c>
      <c r="B6248" s="3" t="s">
        <v>32</v>
      </c>
      <c r="C6248" s="3" t="s">
        <v>30</v>
      </c>
      <c r="D6248" s="30">
        <v>481.84</v>
      </c>
    </row>
    <row r="6249" spans="1:4" x14ac:dyDescent="0.25">
      <c r="A6249" s="8">
        <v>67056</v>
      </c>
      <c r="B6249" s="3" t="s">
        <v>28</v>
      </c>
      <c r="C6249" s="3" t="s">
        <v>26</v>
      </c>
      <c r="D6249" s="30">
        <v>1197.6400000000001</v>
      </c>
    </row>
    <row r="6250" spans="1:4" x14ac:dyDescent="0.25">
      <c r="A6250" s="8">
        <v>72463</v>
      </c>
      <c r="B6250" s="3" t="s">
        <v>31</v>
      </c>
      <c r="C6250" s="3" t="s">
        <v>30</v>
      </c>
      <c r="D6250" s="30">
        <v>1181.17</v>
      </c>
    </row>
    <row r="6251" spans="1:4" x14ac:dyDescent="0.25">
      <c r="A6251" s="8">
        <v>67903</v>
      </c>
      <c r="B6251" s="3" t="s">
        <v>28</v>
      </c>
      <c r="C6251" s="3" t="s">
        <v>26</v>
      </c>
      <c r="D6251" s="30">
        <v>1121.75</v>
      </c>
    </row>
    <row r="6252" spans="1:4" x14ac:dyDescent="0.25">
      <c r="A6252" s="8">
        <v>70209</v>
      </c>
      <c r="B6252" s="3" t="s">
        <v>32</v>
      </c>
      <c r="C6252" s="3" t="s">
        <v>30</v>
      </c>
      <c r="D6252" s="30">
        <v>573.99</v>
      </c>
    </row>
    <row r="6253" spans="1:4" x14ac:dyDescent="0.25">
      <c r="A6253" s="8">
        <v>66857</v>
      </c>
      <c r="B6253" s="3" t="s">
        <v>28</v>
      </c>
      <c r="C6253" s="3" t="s">
        <v>26</v>
      </c>
      <c r="D6253" s="30">
        <v>197.33</v>
      </c>
    </row>
    <row r="6254" spans="1:4" x14ac:dyDescent="0.25">
      <c r="A6254" s="8">
        <v>54919</v>
      </c>
      <c r="B6254" s="3" t="s">
        <v>27</v>
      </c>
      <c r="C6254" s="3" t="s">
        <v>29</v>
      </c>
      <c r="D6254" s="30">
        <v>1095.97</v>
      </c>
    </row>
    <row r="6255" spans="1:4" x14ac:dyDescent="0.25">
      <c r="A6255" s="8">
        <v>56943</v>
      </c>
      <c r="B6255" s="3" t="s">
        <v>32</v>
      </c>
      <c r="C6255" s="3" t="s">
        <v>26</v>
      </c>
      <c r="D6255" s="30">
        <v>342.71</v>
      </c>
    </row>
    <row r="6256" spans="1:4" x14ac:dyDescent="0.25">
      <c r="A6256" s="8">
        <v>67079</v>
      </c>
      <c r="B6256" s="3" t="s">
        <v>32</v>
      </c>
      <c r="C6256" s="3" t="s">
        <v>29</v>
      </c>
      <c r="D6256" s="30">
        <v>156.11000000000001</v>
      </c>
    </row>
    <row r="6257" spans="1:4" x14ac:dyDescent="0.25">
      <c r="A6257" s="8">
        <v>73010</v>
      </c>
      <c r="B6257" s="3" t="s">
        <v>27</v>
      </c>
      <c r="C6257" s="3" t="s">
        <v>30</v>
      </c>
      <c r="D6257" s="30">
        <v>2819.99</v>
      </c>
    </row>
    <row r="6258" spans="1:4" x14ac:dyDescent="0.25">
      <c r="A6258" s="8">
        <v>42252</v>
      </c>
      <c r="B6258" s="3" t="s">
        <v>31</v>
      </c>
      <c r="C6258" s="3" t="s">
        <v>30</v>
      </c>
      <c r="D6258" s="30">
        <v>1025.23</v>
      </c>
    </row>
    <row r="6259" spans="1:4" x14ac:dyDescent="0.25">
      <c r="A6259" s="8">
        <v>71286</v>
      </c>
      <c r="B6259" s="3" t="s">
        <v>27</v>
      </c>
      <c r="C6259" s="3" t="s">
        <v>30</v>
      </c>
      <c r="D6259" s="30">
        <v>765.16</v>
      </c>
    </row>
    <row r="6260" spans="1:4" x14ac:dyDescent="0.25">
      <c r="A6260" s="8">
        <v>71255</v>
      </c>
      <c r="B6260" s="3" t="s">
        <v>31</v>
      </c>
      <c r="C6260" s="3" t="s">
        <v>30</v>
      </c>
      <c r="D6260" s="30">
        <v>1406.15</v>
      </c>
    </row>
    <row r="6261" spans="1:4" x14ac:dyDescent="0.25">
      <c r="A6261" s="8">
        <v>73392</v>
      </c>
      <c r="B6261" s="3" t="s">
        <v>32</v>
      </c>
      <c r="C6261" s="3" t="s">
        <v>30</v>
      </c>
      <c r="D6261" s="30">
        <v>635.79</v>
      </c>
    </row>
    <row r="6262" spans="1:4" x14ac:dyDescent="0.25">
      <c r="A6262" s="8">
        <v>44977</v>
      </c>
      <c r="B6262" s="3" t="s">
        <v>32</v>
      </c>
      <c r="C6262" s="3" t="s">
        <v>30</v>
      </c>
      <c r="D6262" s="30">
        <v>540.21</v>
      </c>
    </row>
    <row r="6263" spans="1:4" x14ac:dyDescent="0.25">
      <c r="A6263" s="8">
        <v>66702</v>
      </c>
      <c r="B6263" s="3" t="s">
        <v>28</v>
      </c>
      <c r="C6263" s="3" t="s">
        <v>30</v>
      </c>
      <c r="D6263" s="30">
        <v>2567.19</v>
      </c>
    </row>
    <row r="6264" spans="1:4" x14ac:dyDescent="0.25">
      <c r="A6264" s="8">
        <v>73538</v>
      </c>
      <c r="B6264" s="3" t="s">
        <v>28</v>
      </c>
      <c r="C6264" s="3" t="s">
        <v>26</v>
      </c>
      <c r="D6264" s="30">
        <v>271.7</v>
      </c>
    </row>
    <row r="6265" spans="1:4" x14ac:dyDescent="0.25">
      <c r="A6265" s="8">
        <v>45145</v>
      </c>
      <c r="B6265" s="3" t="s">
        <v>27</v>
      </c>
      <c r="C6265" s="3" t="s">
        <v>29</v>
      </c>
      <c r="D6265" s="30">
        <v>512.89</v>
      </c>
    </row>
    <row r="6266" spans="1:4" x14ac:dyDescent="0.25">
      <c r="A6266" s="8">
        <v>66415</v>
      </c>
      <c r="B6266" s="3" t="s">
        <v>27</v>
      </c>
      <c r="C6266" s="3" t="s">
        <v>30</v>
      </c>
      <c r="D6266" s="30">
        <v>1293.03</v>
      </c>
    </row>
    <row r="6267" spans="1:4" x14ac:dyDescent="0.25">
      <c r="A6267" s="8">
        <v>51189</v>
      </c>
      <c r="B6267" s="3" t="s">
        <v>27</v>
      </c>
      <c r="C6267" s="3" t="s">
        <v>26</v>
      </c>
      <c r="D6267" s="30">
        <v>29.89</v>
      </c>
    </row>
    <row r="6268" spans="1:4" x14ac:dyDescent="0.25">
      <c r="A6268" s="8">
        <v>67259</v>
      </c>
      <c r="B6268" s="3" t="s">
        <v>28</v>
      </c>
      <c r="C6268" s="3" t="s">
        <v>30</v>
      </c>
      <c r="D6268" s="30">
        <v>1499.02</v>
      </c>
    </row>
    <row r="6269" spans="1:4" x14ac:dyDescent="0.25">
      <c r="A6269" s="8">
        <v>56683</v>
      </c>
      <c r="B6269" s="3" t="s">
        <v>27</v>
      </c>
      <c r="C6269" s="3" t="s">
        <v>30</v>
      </c>
      <c r="D6269" s="30">
        <v>868.42</v>
      </c>
    </row>
    <row r="6270" spans="1:4" x14ac:dyDescent="0.25">
      <c r="A6270" s="8">
        <v>69980</v>
      </c>
      <c r="B6270" s="3" t="s">
        <v>28</v>
      </c>
      <c r="C6270" s="3" t="s">
        <v>30</v>
      </c>
      <c r="D6270" s="30">
        <v>1161.3800000000001</v>
      </c>
    </row>
    <row r="6271" spans="1:4" x14ac:dyDescent="0.25">
      <c r="A6271" s="8">
        <v>55782</v>
      </c>
      <c r="B6271" s="3" t="s">
        <v>28</v>
      </c>
      <c r="C6271" s="3" t="s">
        <v>26</v>
      </c>
      <c r="D6271" s="30">
        <v>230.41</v>
      </c>
    </row>
    <row r="6272" spans="1:4" x14ac:dyDescent="0.25">
      <c r="A6272" s="8">
        <v>71953</v>
      </c>
      <c r="B6272" s="3" t="s">
        <v>28</v>
      </c>
      <c r="C6272" s="3" t="s">
        <v>26</v>
      </c>
      <c r="D6272" s="30">
        <v>452.34</v>
      </c>
    </row>
    <row r="6273" spans="1:4" x14ac:dyDescent="0.25">
      <c r="A6273" s="8">
        <v>71090</v>
      </c>
      <c r="B6273" s="3" t="s">
        <v>31</v>
      </c>
      <c r="C6273" s="3" t="s">
        <v>30</v>
      </c>
      <c r="D6273" s="30">
        <v>98.08</v>
      </c>
    </row>
    <row r="6274" spans="1:4" x14ac:dyDescent="0.25">
      <c r="A6274" s="8">
        <v>66706</v>
      </c>
      <c r="B6274" s="3" t="s">
        <v>31</v>
      </c>
      <c r="C6274" s="3" t="s">
        <v>26</v>
      </c>
      <c r="D6274" s="30">
        <v>250.02</v>
      </c>
    </row>
    <row r="6275" spans="1:4" x14ac:dyDescent="0.25">
      <c r="A6275" s="8">
        <v>65289</v>
      </c>
      <c r="B6275" s="3" t="s">
        <v>32</v>
      </c>
      <c r="C6275" s="3" t="s">
        <v>29</v>
      </c>
      <c r="D6275" s="30">
        <v>551.82000000000005</v>
      </c>
    </row>
    <row r="6276" spans="1:4" x14ac:dyDescent="0.25">
      <c r="A6276" s="8">
        <v>45029</v>
      </c>
      <c r="B6276" s="3" t="s">
        <v>28</v>
      </c>
      <c r="C6276" s="3" t="s">
        <v>29</v>
      </c>
      <c r="D6276" s="30">
        <v>633.83000000000004</v>
      </c>
    </row>
    <row r="6277" spans="1:4" x14ac:dyDescent="0.25">
      <c r="A6277" s="8">
        <v>60689</v>
      </c>
      <c r="B6277" s="3" t="s">
        <v>31</v>
      </c>
      <c r="C6277" s="3" t="s">
        <v>29</v>
      </c>
      <c r="D6277" s="30">
        <v>339.15</v>
      </c>
    </row>
    <row r="6278" spans="1:4" x14ac:dyDescent="0.25">
      <c r="A6278" s="8">
        <v>55030</v>
      </c>
      <c r="B6278" s="3" t="s">
        <v>28</v>
      </c>
      <c r="C6278" s="3" t="s">
        <v>30</v>
      </c>
      <c r="D6278" s="30">
        <v>718.67</v>
      </c>
    </row>
    <row r="6279" spans="1:4" x14ac:dyDescent="0.25">
      <c r="A6279" s="8">
        <v>49727</v>
      </c>
      <c r="B6279" s="3" t="s">
        <v>27</v>
      </c>
      <c r="C6279" s="3" t="s">
        <v>30</v>
      </c>
      <c r="D6279" s="30">
        <v>183.76</v>
      </c>
    </row>
    <row r="6280" spans="1:4" x14ac:dyDescent="0.25">
      <c r="A6280" s="8">
        <v>68001</v>
      </c>
      <c r="B6280" s="3" t="s">
        <v>27</v>
      </c>
      <c r="C6280" s="3" t="s">
        <v>30</v>
      </c>
      <c r="D6280" s="30">
        <v>835.23</v>
      </c>
    </row>
    <row r="6281" spans="1:4" x14ac:dyDescent="0.25">
      <c r="A6281" s="8">
        <v>64349</v>
      </c>
      <c r="B6281" s="3" t="s">
        <v>32</v>
      </c>
      <c r="C6281" s="3" t="s">
        <v>30</v>
      </c>
      <c r="D6281" s="30">
        <v>624.30999999999995</v>
      </c>
    </row>
    <row r="6282" spans="1:4" x14ac:dyDescent="0.25">
      <c r="A6282" s="8">
        <v>53862</v>
      </c>
      <c r="B6282" s="3" t="s">
        <v>31</v>
      </c>
      <c r="C6282" s="3" t="s">
        <v>29</v>
      </c>
      <c r="D6282" s="30">
        <v>1116.6600000000001</v>
      </c>
    </row>
    <row r="6283" spans="1:4" x14ac:dyDescent="0.25">
      <c r="A6283" s="8">
        <v>43285</v>
      </c>
      <c r="B6283" s="3" t="s">
        <v>28</v>
      </c>
      <c r="C6283" s="3" t="s">
        <v>29</v>
      </c>
      <c r="D6283" s="30">
        <v>124.88</v>
      </c>
    </row>
    <row r="6284" spans="1:4" x14ac:dyDescent="0.25">
      <c r="A6284" s="8">
        <v>72944</v>
      </c>
      <c r="B6284" s="3" t="s">
        <v>27</v>
      </c>
      <c r="C6284" s="3" t="s">
        <v>29</v>
      </c>
      <c r="D6284" s="30">
        <v>257.22000000000003</v>
      </c>
    </row>
    <row r="6285" spans="1:4" x14ac:dyDescent="0.25">
      <c r="A6285" s="8">
        <v>48004</v>
      </c>
      <c r="B6285" s="3" t="s">
        <v>31</v>
      </c>
      <c r="C6285" s="3" t="s">
        <v>30</v>
      </c>
      <c r="D6285" s="30">
        <v>534.66999999999996</v>
      </c>
    </row>
    <row r="6286" spans="1:4" x14ac:dyDescent="0.25">
      <c r="A6286" s="8">
        <v>64368</v>
      </c>
      <c r="B6286" s="3" t="s">
        <v>27</v>
      </c>
      <c r="C6286" s="3" t="s">
        <v>30</v>
      </c>
      <c r="D6286" s="30">
        <v>2787.05</v>
      </c>
    </row>
    <row r="6287" spans="1:4" x14ac:dyDescent="0.25">
      <c r="A6287" s="8">
        <v>44403</v>
      </c>
      <c r="B6287" s="3" t="s">
        <v>32</v>
      </c>
      <c r="C6287" s="3" t="s">
        <v>26</v>
      </c>
      <c r="D6287" s="30">
        <v>230.78</v>
      </c>
    </row>
    <row r="6288" spans="1:4" x14ac:dyDescent="0.25">
      <c r="A6288" s="8">
        <v>47128</v>
      </c>
      <c r="B6288" s="3" t="s">
        <v>28</v>
      </c>
      <c r="C6288" s="3" t="s">
        <v>29</v>
      </c>
      <c r="D6288" s="30">
        <v>220.23</v>
      </c>
    </row>
    <row r="6289" spans="1:4" x14ac:dyDescent="0.25">
      <c r="A6289" s="8">
        <v>75224</v>
      </c>
      <c r="B6289" s="3" t="s">
        <v>27</v>
      </c>
      <c r="C6289" s="3" t="s">
        <v>30</v>
      </c>
      <c r="D6289" s="30">
        <v>1397.79</v>
      </c>
    </row>
    <row r="6290" spans="1:4" x14ac:dyDescent="0.25">
      <c r="A6290" s="8">
        <v>50502</v>
      </c>
      <c r="B6290" s="3" t="s">
        <v>28</v>
      </c>
      <c r="C6290" s="3" t="s">
        <v>26</v>
      </c>
      <c r="D6290" s="30">
        <v>238.05</v>
      </c>
    </row>
    <row r="6291" spans="1:4" x14ac:dyDescent="0.25">
      <c r="A6291" s="8">
        <v>57889</v>
      </c>
      <c r="B6291" s="3" t="s">
        <v>28</v>
      </c>
      <c r="C6291" s="3" t="s">
        <v>26</v>
      </c>
      <c r="D6291" s="30">
        <v>152.36000000000001</v>
      </c>
    </row>
    <row r="6292" spans="1:4" x14ac:dyDescent="0.25">
      <c r="A6292" s="8">
        <v>49516</v>
      </c>
      <c r="B6292" s="3" t="s">
        <v>27</v>
      </c>
      <c r="C6292" s="3" t="s">
        <v>26</v>
      </c>
      <c r="D6292" s="30">
        <v>1717.91</v>
      </c>
    </row>
    <row r="6293" spans="1:4" x14ac:dyDescent="0.25">
      <c r="A6293" s="8">
        <v>52088</v>
      </c>
      <c r="B6293" s="3" t="s">
        <v>32</v>
      </c>
      <c r="C6293" s="3" t="s">
        <v>29</v>
      </c>
      <c r="D6293" s="30">
        <v>1482.29</v>
      </c>
    </row>
    <row r="6294" spans="1:4" x14ac:dyDescent="0.25">
      <c r="A6294" s="8">
        <v>61198</v>
      </c>
      <c r="B6294" s="3" t="s">
        <v>27</v>
      </c>
      <c r="C6294" s="3" t="s">
        <v>30</v>
      </c>
      <c r="D6294" s="30">
        <v>415.19</v>
      </c>
    </row>
    <row r="6295" spans="1:4" x14ac:dyDescent="0.25">
      <c r="A6295" s="8">
        <v>42661</v>
      </c>
      <c r="B6295" s="3" t="s">
        <v>31</v>
      </c>
      <c r="C6295" s="3" t="s">
        <v>30</v>
      </c>
      <c r="D6295" s="30">
        <v>145.9</v>
      </c>
    </row>
    <row r="6296" spans="1:4" x14ac:dyDescent="0.25">
      <c r="A6296" s="8">
        <v>52504</v>
      </c>
      <c r="B6296" s="3" t="s">
        <v>31</v>
      </c>
      <c r="C6296" s="3" t="s">
        <v>26</v>
      </c>
      <c r="D6296" s="30">
        <v>1478.98</v>
      </c>
    </row>
    <row r="6297" spans="1:4" x14ac:dyDescent="0.25">
      <c r="A6297" s="8">
        <v>73526</v>
      </c>
      <c r="B6297" s="3" t="s">
        <v>31</v>
      </c>
      <c r="C6297" s="3" t="s">
        <v>26</v>
      </c>
      <c r="D6297" s="30">
        <v>611.21</v>
      </c>
    </row>
    <row r="6298" spans="1:4" x14ac:dyDescent="0.25">
      <c r="A6298" s="8">
        <v>45053</v>
      </c>
      <c r="B6298" s="3" t="s">
        <v>32</v>
      </c>
      <c r="C6298" s="3" t="s">
        <v>29</v>
      </c>
      <c r="D6298" s="30">
        <v>682.09</v>
      </c>
    </row>
    <row r="6299" spans="1:4" x14ac:dyDescent="0.25">
      <c r="A6299" s="8">
        <v>59810</v>
      </c>
      <c r="B6299" s="3" t="s">
        <v>27</v>
      </c>
      <c r="C6299" s="3" t="s">
        <v>29</v>
      </c>
      <c r="D6299" s="30">
        <v>657.17</v>
      </c>
    </row>
    <row r="6300" spans="1:4" x14ac:dyDescent="0.25">
      <c r="A6300" s="8">
        <v>45614</v>
      </c>
      <c r="B6300" s="3" t="s">
        <v>27</v>
      </c>
      <c r="C6300" s="3" t="s">
        <v>30</v>
      </c>
      <c r="D6300" s="30">
        <v>955.19</v>
      </c>
    </row>
    <row r="6301" spans="1:4" x14ac:dyDescent="0.25">
      <c r="A6301" s="8">
        <v>71328</v>
      </c>
      <c r="B6301" s="3" t="s">
        <v>31</v>
      </c>
      <c r="C6301" s="3" t="s">
        <v>29</v>
      </c>
      <c r="D6301" s="30">
        <v>590.6</v>
      </c>
    </row>
    <row r="6302" spans="1:4" x14ac:dyDescent="0.25">
      <c r="A6302" s="8">
        <v>64261</v>
      </c>
      <c r="B6302" s="3" t="s">
        <v>32</v>
      </c>
      <c r="C6302" s="3" t="s">
        <v>26</v>
      </c>
      <c r="D6302" s="30">
        <v>591.5</v>
      </c>
    </row>
    <row r="6303" spans="1:4" x14ac:dyDescent="0.25">
      <c r="A6303" s="8">
        <v>45150</v>
      </c>
      <c r="B6303" s="3" t="s">
        <v>31</v>
      </c>
      <c r="C6303" s="3" t="s">
        <v>30</v>
      </c>
      <c r="D6303" s="30">
        <v>1920.31</v>
      </c>
    </row>
    <row r="6304" spans="1:4" x14ac:dyDescent="0.25">
      <c r="A6304" s="8">
        <v>56488</v>
      </c>
      <c r="B6304" s="3" t="s">
        <v>28</v>
      </c>
      <c r="C6304" s="3" t="s">
        <v>29</v>
      </c>
      <c r="D6304" s="30">
        <v>543.29</v>
      </c>
    </row>
    <row r="6305" spans="1:4" x14ac:dyDescent="0.25">
      <c r="A6305" s="8">
        <v>74870</v>
      </c>
      <c r="B6305" s="3" t="s">
        <v>32</v>
      </c>
      <c r="C6305" s="3" t="s">
        <v>30</v>
      </c>
      <c r="D6305" s="30">
        <v>243.37</v>
      </c>
    </row>
    <row r="6306" spans="1:4" x14ac:dyDescent="0.25">
      <c r="A6306" s="8">
        <v>68377</v>
      </c>
      <c r="B6306" s="3" t="s">
        <v>28</v>
      </c>
      <c r="C6306" s="3" t="s">
        <v>30</v>
      </c>
      <c r="D6306" s="30">
        <v>1467.72</v>
      </c>
    </row>
    <row r="6307" spans="1:4" x14ac:dyDescent="0.25">
      <c r="A6307" s="8">
        <v>71075</v>
      </c>
      <c r="B6307" s="3" t="s">
        <v>28</v>
      </c>
      <c r="C6307" s="3" t="s">
        <v>29</v>
      </c>
      <c r="D6307" s="30">
        <v>601.1</v>
      </c>
    </row>
    <row r="6308" spans="1:4" x14ac:dyDescent="0.25">
      <c r="A6308" s="8">
        <v>57128</v>
      </c>
      <c r="B6308" s="3" t="s">
        <v>32</v>
      </c>
      <c r="C6308" s="3" t="s">
        <v>30</v>
      </c>
      <c r="D6308" s="30">
        <v>227.6</v>
      </c>
    </row>
    <row r="6309" spans="1:4" x14ac:dyDescent="0.25">
      <c r="A6309" s="8">
        <v>65355</v>
      </c>
      <c r="B6309" s="3" t="s">
        <v>28</v>
      </c>
      <c r="C6309" s="3" t="s">
        <v>26</v>
      </c>
      <c r="D6309" s="30">
        <v>452.24</v>
      </c>
    </row>
    <row r="6310" spans="1:4" x14ac:dyDescent="0.25">
      <c r="A6310" s="8">
        <v>44668</v>
      </c>
      <c r="B6310" s="3" t="s">
        <v>27</v>
      </c>
      <c r="C6310" s="3" t="s">
        <v>30</v>
      </c>
      <c r="D6310" s="30">
        <v>1787.45</v>
      </c>
    </row>
    <row r="6311" spans="1:4" x14ac:dyDescent="0.25">
      <c r="A6311" s="8">
        <v>61479</v>
      </c>
      <c r="B6311" s="3" t="s">
        <v>28</v>
      </c>
      <c r="C6311" s="3" t="s">
        <v>29</v>
      </c>
      <c r="D6311" s="30">
        <v>162</v>
      </c>
    </row>
    <row r="6312" spans="1:4" x14ac:dyDescent="0.25">
      <c r="A6312" s="8">
        <v>69977</v>
      </c>
      <c r="B6312" s="3" t="s">
        <v>27</v>
      </c>
      <c r="C6312" s="3" t="s">
        <v>26</v>
      </c>
      <c r="D6312" s="30">
        <v>173.81</v>
      </c>
    </row>
    <row r="6313" spans="1:4" x14ac:dyDescent="0.25">
      <c r="A6313" s="8">
        <v>57534</v>
      </c>
      <c r="B6313" s="3" t="s">
        <v>28</v>
      </c>
      <c r="C6313" s="3" t="s">
        <v>29</v>
      </c>
      <c r="D6313" s="30">
        <v>172.84</v>
      </c>
    </row>
    <row r="6314" spans="1:4" x14ac:dyDescent="0.25">
      <c r="A6314" s="8">
        <v>70719</v>
      </c>
      <c r="B6314" s="3" t="s">
        <v>31</v>
      </c>
      <c r="C6314" s="3" t="s">
        <v>26</v>
      </c>
      <c r="D6314" s="30">
        <v>475.32</v>
      </c>
    </row>
    <row r="6315" spans="1:4" x14ac:dyDescent="0.25">
      <c r="A6315" s="8">
        <v>66955</v>
      </c>
      <c r="B6315" s="3" t="s">
        <v>27</v>
      </c>
      <c r="C6315" s="3" t="s">
        <v>29</v>
      </c>
      <c r="D6315" s="30">
        <v>922.56</v>
      </c>
    </row>
    <row r="6316" spans="1:4" x14ac:dyDescent="0.25">
      <c r="A6316" s="8">
        <v>70398</v>
      </c>
      <c r="B6316" s="3" t="s">
        <v>31</v>
      </c>
      <c r="C6316" s="3" t="s">
        <v>29</v>
      </c>
      <c r="D6316" s="30">
        <v>322.63</v>
      </c>
    </row>
    <row r="6317" spans="1:4" x14ac:dyDescent="0.25">
      <c r="A6317" s="8">
        <v>66472</v>
      </c>
      <c r="B6317" s="3" t="s">
        <v>27</v>
      </c>
      <c r="C6317" s="3" t="s">
        <v>29</v>
      </c>
      <c r="D6317" s="30">
        <v>1560.89</v>
      </c>
    </row>
    <row r="6318" spans="1:4" x14ac:dyDescent="0.25">
      <c r="A6318" s="8">
        <v>52558</v>
      </c>
      <c r="B6318" s="3" t="s">
        <v>27</v>
      </c>
      <c r="C6318" s="3" t="s">
        <v>30</v>
      </c>
      <c r="D6318" s="30">
        <v>773.33</v>
      </c>
    </row>
    <row r="6319" spans="1:4" x14ac:dyDescent="0.25">
      <c r="A6319" s="8">
        <v>52007</v>
      </c>
      <c r="B6319" s="3" t="s">
        <v>28</v>
      </c>
      <c r="C6319" s="3" t="s">
        <v>29</v>
      </c>
      <c r="D6319" s="30">
        <v>528.70000000000005</v>
      </c>
    </row>
    <row r="6320" spans="1:4" x14ac:dyDescent="0.25">
      <c r="A6320" s="8">
        <v>54492</v>
      </c>
      <c r="B6320" s="3" t="s">
        <v>28</v>
      </c>
      <c r="C6320" s="3" t="s">
        <v>29</v>
      </c>
      <c r="D6320" s="30">
        <v>886.99</v>
      </c>
    </row>
    <row r="6321" spans="1:4" x14ac:dyDescent="0.25">
      <c r="A6321" s="8">
        <v>59547</v>
      </c>
      <c r="B6321" s="3" t="s">
        <v>32</v>
      </c>
      <c r="C6321" s="3" t="s">
        <v>26</v>
      </c>
      <c r="D6321" s="30">
        <v>109.67</v>
      </c>
    </row>
    <row r="6322" spans="1:4" x14ac:dyDescent="0.25">
      <c r="A6322" s="8">
        <v>69032</v>
      </c>
      <c r="B6322" s="3" t="s">
        <v>28</v>
      </c>
      <c r="C6322" s="3" t="s">
        <v>26</v>
      </c>
      <c r="D6322" s="30">
        <v>1093.21</v>
      </c>
    </row>
    <row r="6323" spans="1:4" x14ac:dyDescent="0.25">
      <c r="A6323" s="8">
        <v>45217</v>
      </c>
      <c r="B6323" s="3" t="s">
        <v>32</v>
      </c>
      <c r="C6323" s="3" t="s">
        <v>29</v>
      </c>
      <c r="D6323" s="30">
        <v>424.72</v>
      </c>
    </row>
    <row r="6324" spans="1:4" x14ac:dyDescent="0.25">
      <c r="A6324" s="8">
        <v>55937</v>
      </c>
      <c r="B6324" s="3" t="s">
        <v>27</v>
      </c>
      <c r="C6324" s="3" t="s">
        <v>26</v>
      </c>
      <c r="D6324" s="30">
        <v>104.94</v>
      </c>
    </row>
    <row r="6325" spans="1:4" x14ac:dyDescent="0.25">
      <c r="A6325" s="8">
        <v>69725</v>
      </c>
      <c r="B6325" s="3" t="s">
        <v>28</v>
      </c>
      <c r="C6325" s="3" t="s">
        <v>26</v>
      </c>
      <c r="D6325" s="30">
        <v>999.36</v>
      </c>
    </row>
    <row r="6326" spans="1:4" x14ac:dyDescent="0.25">
      <c r="A6326" s="8">
        <v>61981</v>
      </c>
      <c r="B6326" s="3" t="s">
        <v>31</v>
      </c>
      <c r="C6326" s="3" t="s">
        <v>30</v>
      </c>
      <c r="D6326" s="30">
        <v>606.66999999999996</v>
      </c>
    </row>
    <row r="6327" spans="1:4" x14ac:dyDescent="0.25">
      <c r="A6327" s="8">
        <v>60729</v>
      </c>
      <c r="B6327" s="3" t="s">
        <v>27</v>
      </c>
      <c r="C6327" s="3" t="s">
        <v>30</v>
      </c>
      <c r="D6327" s="30">
        <v>170.74</v>
      </c>
    </row>
    <row r="6328" spans="1:4" x14ac:dyDescent="0.25">
      <c r="A6328" s="8">
        <v>66997</v>
      </c>
      <c r="B6328" s="3" t="s">
        <v>32</v>
      </c>
      <c r="C6328" s="3" t="s">
        <v>29</v>
      </c>
      <c r="D6328" s="30">
        <v>371.1</v>
      </c>
    </row>
    <row r="6329" spans="1:4" x14ac:dyDescent="0.25">
      <c r="A6329" s="8">
        <v>64520</v>
      </c>
      <c r="B6329" s="3" t="s">
        <v>27</v>
      </c>
      <c r="C6329" s="3" t="s">
        <v>30</v>
      </c>
      <c r="D6329" s="30">
        <v>1492.33</v>
      </c>
    </row>
    <row r="6330" spans="1:4" x14ac:dyDescent="0.25">
      <c r="A6330" s="8">
        <v>58712</v>
      </c>
      <c r="B6330" s="3" t="s">
        <v>28</v>
      </c>
      <c r="C6330" s="3" t="s">
        <v>29</v>
      </c>
      <c r="D6330" s="30">
        <v>1782.61</v>
      </c>
    </row>
    <row r="6331" spans="1:4" x14ac:dyDescent="0.25">
      <c r="A6331" s="8">
        <v>64990</v>
      </c>
      <c r="B6331" s="3" t="s">
        <v>32</v>
      </c>
      <c r="C6331" s="3" t="s">
        <v>26</v>
      </c>
      <c r="D6331" s="30">
        <v>691.5</v>
      </c>
    </row>
    <row r="6332" spans="1:4" x14ac:dyDescent="0.25">
      <c r="A6332" s="8">
        <v>65978</v>
      </c>
      <c r="B6332" s="3" t="s">
        <v>27</v>
      </c>
      <c r="C6332" s="3" t="s">
        <v>30</v>
      </c>
      <c r="D6332" s="30">
        <v>499.51</v>
      </c>
    </row>
    <row r="6333" spans="1:4" x14ac:dyDescent="0.25">
      <c r="A6333" s="8">
        <v>42816</v>
      </c>
      <c r="B6333" s="3" t="s">
        <v>27</v>
      </c>
      <c r="C6333" s="3" t="s">
        <v>26</v>
      </c>
      <c r="D6333" s="30">
        <v>985.5</v>
      </c>
    </row>
    <row r="6334" spans="1:4" x14ac:dyDescent="0.25">
      <c r="A6334" s="8">
        <v>62005</v>
      </c>
      <c r="B6334" s="3" t="s">
        <v>27</v>
      </c>
      <c r="C6334" s="3" t="s">
        <v>29</v>
      </c>
      <c r="D6334" s="30">
        <v>1890.02</v>
      </c>
    </row>
    <row r="6335" spans="1:4" x14ac:dyDescent="0.25">
      <c r="A6335" s="8">
        <v>50636</v>
      </c>
      <c r="B6335" s="3" t="s">
        <v>32</v>
      </c>
      <c r="C6335" s="3" t="s">
        <v>29</v>
      </c>
      <c r="D6335" s="30">
        <v>1655.44</v>
      </c>
    </row>
    <row r="6336" spans="1:4" x14ac:dyDescent="0.25">
      <c r="A6336" s="8">
        <v>73472</v>
      </c>
      <c r="B6336" s="3" t="s">
        <v>31</v>
      </c>
      <c r="C6336" s="3" t="s">
        <v>29</v>
      </c>
      <c r="D6336" s="30">
        <v>530.39</v>
      </c>
    </row>
    <row r="6337" spans="1:4" x14ac:dyDescent="0.25">
      <c r="A6337" s="8">
        <v>56702</v>
      </c>
      <c r="B6337" s="3" t="s">
        <v>28</v>
      </c>
      <c r="C6337" s="3" t="s">
        <v>29</v>
      </c>
      <c r="D6337" s="30">
        <v>402.65</v>
      </c>
    </row>
    <row r="6338" spans="1:4" x14ac:dyDescent="0.25">
      <c r="A6338" s="8">
        <v>64153</v>
      </c>
      <c r="B6338" s="3" t="s">
        <v>32</v>
      </c>
      <c r="C6338" s="3" t="s">
        <v>29</v>
      </c>
      <c r="D6338" s="30">
        <v>559.20000000000005</v>
      </c>
    </row>
    <row r="6339" spans="1:4" x14ac:dyDescent="0.25">
      <c r="A6339" s="8">
        <v>54881</v>
      </c>
      <c r="B6339" s="3" t="s">
        <v>27</v>
      </c>
      <c r="C6339" s="3" t="s">
        <v>29</v>
      </c>
      <c r="D6339" s="30">
        <v>387.2</v>
      </c>
    </row>
    <row r="6340" spans="1:4" x14ac:dyDescent="0.25">
      <c r="A6340" s="8">
        <v>71789</v>
      </c>
      <c r="B6340" s="3" t="s">
        <v>28</v>
      </c>
      <c r="C6340" s="3" t="s">
        <v>30</v>
      </c>
      <c r="D6340" s="30">
        <v>1962.21</v>
      </c>
    </row>
    <row r="6341" spans="1:4" x14ac:dyDescent="0.25">
      <c r="A6341" s="8">
        <v>74130</v>
      </c>
      <c r="B6341" s="3" t="s">
        <v>31</v>
      </c>
      <c r="C6341" s="3" t="s">
        <v>29</v>
      </c>
      <c r="D6341" s="30">
        <v>110.33</v>
      </c>
    </row>
    <row r="6342" spans="1:4" x14ac:dyDescent="0.25">
      <c r="A6342" s="8">
        <v>54751</v>
      </c>
      <c r="B6342" s="3" t="s">
        <v>28</v>
      </c>
      <c r="C6342" s="3" t="s">
        <v>30</v>
      </c>
      <c r="D6342" s="30">
        <v>618.82000000000005</v>
      </c>
    </row>
    <row r="6343" spans="1:4" x14ac:dyDescent="0.25">
      <c r="A6343" s="8">
        <v>64721</v>
      </c>
      <c r="B6343" s="3" t="s">
        <v>31</v>
      </c>
      <c r="C6343" s="3" t="s">
        <v>29</v>
      </c>
      <c r="D6343" s="30">
        <v>759.91</v>
      </c>
    </row>
    <row r="6344" spans="1:4" x14ac:dyDescent="0.25">
      <c r="A6344" s="8">
        <v>64184</v>
      </c>
      <c r="B6344" s="3" t="s">
        <v>32</v>
      </c>
      <c r="C6344" s="3" t="s">
        <v>26</v>
      </c>
      <c r="D6344" s="30">
        <v>181.75</v>
      </c>
    </row>
    <row r="6345" spans="1:4" x14ac:dyDescent="0.25">
      <c r="A6345" s="8">
        <v>66840</v>
      </c>
      <c r="B6345" s="3" t="s">
        <v>32</v>
      </c>
      <c r="C6345" s="3" t="s">
        <v>26</v>
      </c>
      <c r="D6345" s="30">
        <v>729.38</v>
      </c>
    </row>
    <row r="6346" spans="1:4" x14ac:dyDescent="0.25">
      <c r="A6346" s="8">
        <v>50031</v>
      </c>
      <c r="B6346" s="3" t="s">
        <v>31</v>
      </c>
      <c r="C6346" s="3" t="s">
        <v>30</v>
      </c>
      <c r="D6346" s="30">
        <v>821.96</v>
      </c>
    </row>
    <row r="6347" spans="1:4" x14ac:dyDescent="0.25">
      <c r="A6347" s="8">
        <v>42159</v>
      </c>
      <c r="B6347" s="3" t="s">
        <v>31</v>
      </c>
      <c r="C6347" s="3" t="s">
        <v>30</v>
      </c>
      <c r="D6347" s="30">
        <v>1427.9</v>
      </c>
    </row>
    <row r="6348" spans="1:4" x14ac:dyDescent="0.25">
      <c r="A6348" s="8">
        <v>50974</v>
      </c>
      <c r="B6348" s="3" t="s">
        <v>27</v>
      </c>
      <c r="C6348" s="3" t="s">
        <v>26</v>
      </c>
      <c r="D6348" s="30">
        <v>559.95000000000005</v>
      </c>
    </row>
    <row r="6349" spans="1:4" x14ac:dyDescent="0.25">
      <c r="A6349" s="8">
        <v>46845</v>
      </c>
      <c r="B6349" s="3" t="s">
        <v>32</v>
      </c>
      <c r="C6349" s="3" t="s">
        <v>29</v>
      </c>
      <c r="D6349" s="30">
        <v>816.71</v>
      </c>
    </row>
    <row r="6350" spans="1:4" x14ac:dyDescent="0.25">
      <c r="A6350" s="8">
        <v>43446</v>
      </c>
      <c r="B6350" s="3" t="s">
        <v>31</v>
      </c>
      <c r="C6350" s="3" t="s">
        <v>30</v>
      </c>
      <c r="D6350" s="30">
        <v>213.2</v>
      </c>
    </row>
    <row r="6351" spans="1:4" x14ac:dyDescent="0.25">
      <c r="A6351" s="8">
        <v>56558</v>
      </c>
      <c r="B6351" s="3" t="s">
        <v>27</v>
      </c>
      <c r="C6351" s="3" t="s">
        <v>26</v>
      </c>
      <c r="D6351" s="30">
        <v>163.16</v>
      </c>
    </row>
    <row r="6352" spans="1:4" x14ac:dyDescent="0.25">
      <c r="A6352" s="8">
        <v>45120</v>
      </c>
      <c r="B6352" s="3" t="s">
        <v>28</v>
      </c>
      <c r="C6352" s="3" t="s">
        <v>30</v>
      </c>
      <c r="D6352" s="30">
        <v>1311.24</v>
      </c>
    </row>
    <row r="6353" spans="1:4" x14ac:dyDescent="0.25">
      <c r="A6353" s="8">
        <v>46259</v>
      </c>
      <c r="B6353" s="3" t="s">
        <v>32</v>
      </c>
      <c r="C6353" s="3" t="s">
        <v>30</v>
      </c>
      <c r="D6353" s="30">
        <v>2159.6799999999998</v>
      </c>
    </row>
    <row r="6354" spans="1:4" x14ac:dyDescent="0.25">
      <c r="A6354" s="8">
        <v>47087</v>
      </c>
      <c r="B6354" s="3" t="s">
        <v>27</v>
      </c>
      <c r="C6354" s="3" t="s">
        <v>26</v>
      </c>
      <c r="D6354" s="30">
        <v>1.0900000000000001</v>
      </c>
    </row>
    <row r="6355" spans="1:4" x14ac:dyDescent="0.25">
      <c r="A6355" s="8">
        <v>64981</v>
      </c>
      <c r="B6355" s="3" t="s">
        <v>27</v>
      </c>
      <c r="C6355" s="3" t="s">
        <v>29</v>
      </c>
      <c r="D6355" s="30">
        <v>176.72</v>
      </c>
    </row>
    <row r="6356" spans="1:4" x14ac:dyDescent="0.25">
      <c r="A6356" s="8">
        <v>65078</v>
      </c>
      <c r="B6356" s="3" t="s">
        <v>32</v>
      </c>
      <c r="C6356" s="3" t="s">
        <v>30</v>
      </c>
      <c r="D6356" s="30">
        <v>381.41</v>
      </c>
    </row>
    <row r="6357" spans="1:4" x14ac:dyDescent="0.25">
      <c r="A6357" s="8">
        <v>68160</v>
      </c>
      <c r="B6357" s="3" t="s">
        <v>32</v>
      </c>
      <c r="C6357" s="3" t="s">
        <v>26</v>
      </c>
      <c r="D6357" s="30">
        <v>266.64999999999998</v>
      </c>
    </row>
    <row r="6358" spans="1:4" x14ac:dyDescent="0.25">
      <c r="A6358" s="8">
        <v>62414</v>
      </c>
      <c r="B6358" s="3" t="s">
        <v>32</v>
      </c>
      <c r="C6358" s="3" t="s">
        <v>26</v>
      </c>
      <c r="D6358" s="30">
        <v>230.77</v>
      </c>
    </row>
    <row r="6359" spans="1:4" x14ac:dyDescent="0.25">
      <c r="A6359" s="8">
        <v>58484</v>
      </c>
      <c r="B6359" s="3" t="s">
        <v>31</v>
      </c>
      <c r="C6359" s="3" t="s">
        <v>30</v>
      </c>
      <c r="D6359" s="30">
        <v>2727.08</v>
      </c>
    </row>
    <row r="6360" spans="1:4" x14ac:dyDescent="0.25">
      <c r="A6360" s="8">
        <v>44540</v>
      </c>
      <c r="B6360" s="3" t="s">
        <v>28</v>
      </c>
      <c r="C6360" s="3" t="s">
        <v>26</v>
      </c>
      <c r="D6360" s="30">
        <v>1453.97</v>
      </c>
    </row>
    <row r="6361" spans="1:4" x14ac:dyDescent="0.25">
      <c r="A6361" s="8">
        <v>51995</v>
      </c>
      <c r="B6361" s="3" t="s">
        <v>27</v>
      </c>
      <c r="C6361" s="3" t="s">
        <v>30</v>
      </c>
      <c r="D6361" s="30">
        <v>473.41</v>
      </c>
    </row>
    <row r="6362" spans="1:4" x14ac:dyDescent="0.25">
      <c r="A6362" s="8">
        <v>51540</v>
      </c>
      <c r="B6362" s="3" t="s">
        <v>32</v>
      </c>
      <c r="C6362" s="3" t="s">
        <v>30</v>
      </c>
      <c r="D6362" s="30">
        <v>357.33</v>
      </c>
    </row>
    <row r="6363" spans="1:4" x14ac:dyDescent="0.25">
      <c r="A6363" s="8">
        <v>44650</v>
      </c>
      <c r="B6363" s="3" t="s">
        <v>32</v>
      </c>
      <c r="C6363" s="3" t="s">
        <v>29</v>
      </c>
      <c r="D6363" s="30">
        <v>2036.96</v>
      </c>
    </row>
    <row r="6364" spans="1:4" x14ac:dyDescent="0.25">
      <c r="A6364" s="8">
        <v>68552</v>
      </c>
      <c r="B6364" s="3" t="s">
        <v>27</v>
      </c>
      <c r="C6364" s="3" t="s">
        <v>26</v>
      </c>
      <c r="D6364" s="30">
        <v>65.77</v>
      </c>
    </row>
    <row r="6365" spans="1:4" x14ac:dyDescent="0.25">
      <c r="A6365" s="8">
        <v>72498</v>
      </c>
      <c r="B6365" s="3" t="s">
        <v>32</v>
      </c>
      <c r="C6365" s="3" t="s">
        <v>30</v>
      </c>
      <c r="D6365" s="30">
        <v>248.42</v>
      </c>
    </row>
    <row r="6366" spans="1:4" x14ac:dyDescent="0.25">
      <c r="A6366" s="8">
        <v>66341</v>
      </c>
      <c r="B6366" s="3" t="s">
        <v>28</v>
      </c>
      <c r="C6366" s="3" t="s">
        <v>30</v>
      </c>
      <c r="D6366" s="30">
        <v>431.93</v>
      </c>
    </row>
    <row r="6367" spans="1:4" x14ac:dyDescent="0.25">
      <c r="A6367" s="8">
        <v>46805</v>
      </c>
      <c r="B6367" s="3" t="s">
        <v>27</v>
      </c>
      <c r="C6367" s="3" t="s">
        <v>30</v>
      </c>
      <c r="D6367" s="30">
        <v>652.53</v>
      </c>
    </row>
    <row r="6368" spans="1:4" x14ac:dyDescent="0.25">
      <c r="A6368" s="8">
        <v>54252</v>
      </c>
      <c r="B6368" s="3" t="s">
        <v>31</v>
      </c>
      <c r="C6368" s="3" t="s">
        <v>29</v>
      </c>
      <c r="D6368" s="30">
        <v>556.01</v>
      </c>
    </row>
    <row r="6369" spans="1:4" x14ac:dyDescent="0.25">
      <c r="A6369" s="8">
        <v>64597</v>
      </c>
      <c r="B6369" s="3" t="s">
        <v>28</v>
      </c>
      <c r="C6369" s="3" t="s">
        <v>30</v>
      </c>
      <c r="D6369" s="30">
        <v>180.23</v>
      </c>
    </row>
    <row r="6370" spans="1:4" x14ac:dyDescent="0.25">
      <c r="A6370" s="8">
        <v>72530</v>
      </c>
      <c r="B6370" s="3" t="s">
        <v>31</v>
      </c>
      <c r="C6370" s="3" t="s">
        <v>26</v>
      </c>
      <c r="D6370" s="30">
        <v>1306.4100000000001</v>
      </c>
    </row>
    <row r="6371" spans="1:4" x14ac:dyDescent="0.25">
      <c r="A6371" s="8">
        <v>58087</v>
      </c>
      <c r="B6371" s="3" t="s">
        <v>28</v>
      </c>
      <c r="C6371" s="3" t="s">
        <v>29</v>
      </c>
      <c r="D6371" s="30">
        <v>811.93</v>
      </c>
    </row>
    <row r="6372" spans="1:4" x14ac:dyDescent="0.25">
      <c r="A6372" s="8">
        <v>46495</v>
      </c>
      <c r="B6372" s="3" t="s">
        <v>27</v>
      </c>
      <c r="C6372" s="3" t="s">
        <v>26</v>
      </c>
      <c r="D6372" s="30">
        <v>362.07</v>
      </c>
    </row>
    <row r="6373" spans="1:4" x14ac:dyDescent="0.25">
      <c r="A6373" s="8">
        <v>44155</v>
      </c>
      <c r="B6373" s="3" t="s">
        <v>32</v>
      </c>
      <c r="C6373" s="3" t="s">
        <v>30</v>
      </c>
      <c r="D6373" s="30">
        <v>545.49</v>
      </c>
    </row>
    <row r="6374" spans="1:4" x14ac:dyDescent="0.25">
      <c r="A6374" s="8">
        <v>56779</v>
      </c>
      <c r="B6374" s="3" t="s">
        <v>31</v>
      </c>
      <c r="C6374" s="3" t="s">
        <v>30</v>
      </c>
      <c r="D6374" s="30">
        <v>389.73</v>
      </c>
    </row>
    <row r="6375" spans="1:4" x14ac:dyDescent="0.25">
      <c r="A6375" s="8">
        <v>49292</v>
      </c>
      <c r="B6375" s="3" t="s">
        <v>31</v>
      </c>
      <c r="C6375" s="3" t="s">
        <v>29</v>
      </c>
      <c r="D6375" s="30">
        <v>932.85</v>
      </c>
    </row>
    <row r="6376" spans="1:4" x14ac:dyDescent="0.25">
      <c r="A6376" s="8">
        <v>64447</v>
      </c>
      <c r="B6376" s="3" t="s">
        <v>31</v>
      </c>
      <c r="C6376" s="3" t="s">
        <v>29</v>
      </c>
      <c r="D6376" s="30">
        <v>610.80999999999995</v>
      </c>
    </row>
    <row r="6377" spans="1:4" x14ac:dyDescent="0.25">
      <c r="A6377" s="8">
        <v>57132</v>
      </c>
      <c r="B6377" s="3" t="s">
        <v>27</v>
      </c>
      <c r="C6377" s="3" t="s">
        <v>30</v>
      </c>
      <c r="D6377" s="30">
        <v>239.51</v>
      </c>
    </row>
    <row r="6378" spans="1:4" x14ac:dyDescent="0.25">
      <c r="A6378" s="8">
        <v>53464</v>
      </c>
      <c r="B6378" s="3" t="s">
        <v>28</v>
      </c>
      <c r="C6378" s="3" t="s">
        <v>26</v>
      </c>
      <c r="D6378" s="30">
        <v>222.96</v>
      </c>
    </row>
    <row r="6379" spans="1:4" x14ac:dyDescent="0.25">
      <c r="A6379" s="8">
        <v>56357</v>
      </c>
      <c r="B6379" s="3" t="s">
        <v>28</v>
      </c>
      <c r="C6379" s="3" t="s">
        <v>30</v>
      </c>
      <c r="D6379" s="30">
        <v>75.59</v>
      </c>
    </row>
    <row r="6380" spans="1:4" x14ac:dyDescent="0.25">
      <c r="A6380" s="8">
        <v>52526</v>
      </c>
      <c r="B6380" s="3" t="s">
        <v>27</v>
      </c>
      <c r="C6380" s="3" t="s">
        <v>29</v>
      </c>
      <c r="D6380" s="30">
        <v>157.5</v>
      </c>
    </row>
    <row r="6381" spans="1:4" x14ac:dyDescent="0.25">
      <c r="A6381" s="8">
        <v>71164</v>
      </c>
      <c r="B6381" s="3" t="s">
        <v>32</v>
      </c>
      <c r="C6381" s="3" t="s">
        <v>30</v>
      </c>
      <c r="D6381" s="30">
        <v>547.29999999999995</v>
      </c>
    </row>
    <row r="6382" spans="1:4" x14ac:dyDescent="0.25">
      <c r="A6382" s="8">
        <v>54942</v>
      </c>
      <c r="B6382" s="3" t="s">
        <v>32</v>
      </c>
      <c r="C6382" s="3" t="s">
        <v>26</v>
      </c>
      <c r="D6382" s="30">
        <v>362.96</v>
      </c>
    </row>
    <row r="6383" spans="1:4" x14ac:dyDescent="0.25">
      <c r="A6383" s="8">
        <v>50544</v>
      </c>
      <c r="B6383" s="3" t="s">
        <v>28</v>
      </c>
      <c r="C6383" s="3" t="s">
        <v>26</v>
      </c>
      <c r="D6383" s="30">
        <v>1323.37</v>
      </c>
    </row>
    <row r="6384" spans="1:4" x14ac:dyDescent="0.25">
      <c r="A6384" s="8">
        <v>62222</v>
      </c>
      <c r="B6384" s="3" t="s">
        <v>32</v>
      </c>
      <c r="C6384" s="3" t="s">
        <v>29</v>
      </c>
      <c r="D6384" s="30">
        <v>190.51</v>
      </c>
    </row>
    <row r="6385" spans="1:4" x14ac:dyDescent="0.25">
      <c r="A6385" s="8">
        <v>46995</v>
      </c>
      <c r="B6385" s="3" t="s">
        <v>28</v>
      </c>
      <c r="C6385" s="3" t="s">
        <v>26</v>
      </c>
      <c r="D6385" s="30">
        <v>519.67999999999995</v>
      </c>
    </row>
    <row r="6386" spans="1:4" x14ac:dyDescent="0.25">
      <c r="A6386" s="8">
        <v>73413</v>
      </c>
      <c r="B6386" s="3" t="s">
        <v>31</v>
      </c>
      <c r="C6386" s="3" t="s">
        <v>30</v>
      </c>
      <c r="D6386" s="30">
        <v>214.92</v>
      </c>
    </row>
    <row r="6387" spans="1:4" x14ac:dyDescent="0.25">
      <c r="A6387" s="8">
        <v>58267</v>
      </c>
      <c r="B6387" s="3" t="s">
        <v>32</v>
      </c>
      <c r="C6387" s="3" t="s">
        <v>26</v>
      </c>
      <c r="D6387" s="30">
        <v>150.41</v>
      </c>
    </row>
    <row r="6388" spans="1:4" x14ac:dyDescent="0.25">
      <c r="A6388" s="8">
        <v>51417</v>
      </c>
      <c r="B6388" s="3" t="s">
        <v>28</v>
      </c>
      <c r="C6388" s="3" t="s">
        <v>30</v>
      </c>
      <c r="D6388" s="30">
        <v>1699.3</v>
      </c>
    </row>
    <row r="6389" spans="1:4" x14ac:dyDescent="0.25">
      <c r="A6389" s="8">
        <v>50558</v>
      </c>
      <c r="B6389" s="3" t="s">
        <v>27</v>
      </c>
      <c r="C6389" s="3" t="s">
        <v>26</v>
      </c>
      <c r="D6389" s="30">
        <v>466.66</v>
      </c>
    </row>
    <row r="6390" spans="1:4" x14ac:dyDescent="0.25">
      <c r="A6390" s="8">
        <v>74405</v>
      </c>
      <c r="B6390" s="3" t="s">
        <v>27</v>
      </c>
      <c r="C6390" s="3" t="s">
        <v>30</v>
      </c>
      <c r="D6390" s="30">
        <v>79.69</v>
      </c>
    </row>
    <row r="6391" spans="1:4" x14ac:dyDescent="0.25">
      <c r="A6391" s="8">
        <v>63273</v>
      </c>
      <c r="B6391" s="3" t="s">
        <v>32</v>
      </c>
      <c r="C6391" s="3" t="s">
        <v>29</v>
      </c>
      <c r="D6391" s="30">
        <v>590.24</v>
      </c>
    </row>
    <row r="6392" spans="1:4" x14ac:dyDescent="0.25">
      <c r="A6392" s="8">
        <v>56181</v>
      </c>
      <c r="B6392" s="3" t="s">
        <v>27</v>
      </c>
      <c r="C6392" s="3" t="s">
        <v>26</v>
      </c>
      <c r="D6392" s="30">
        <v>1565.12</v>
      </c>
    </row>
    <row r="6393" spans="1:4" x14ac:dyDescent="0.25">
      <c r="A6393" s="8">
        <v>47954</v>
      </c>
      <c r="B6393" s="3" t="s">
        <v>27</v>
      </c>
      <c r="C6393" s="3" t="s">
        <v>26</v>
      </c>
      <c r="D6393" s="30">
        <v>351.42</v>
      </c>
    </row>
    <row r="6394" spans="1:4" x14ac:dyDescent="0.25">
      <c r="A6394" s="8">
        <v>50042</v>
      </c>
      <c r="B6394" s="3" t="s">
        <v>27</v>
      </c>
      <c r="C6394" s="3" t="s">
        <v>30</v>
      </c>
      <c r="D6394" s="30">
        <v>187.31</v>
      </c>
    </row>
    <row r="6395" spans="1:4" x14ac:dyDescent="0.25">
      <c r="A6395" s="8">
        <v>46246</v>
      </c>
      <c r="B6395" s="3" t="s">
        <v>31</v>
      </c>
      <c r="C6395" s="3" t="s">
        <v>29</v>
      </c>
      <c r="D6395" s="30">
        <v>572.96</v>
      </c>
    </row>
    <row r="6396" spans="1:4" x14ac:dyDescent="0.25">
      <c r="A6396" s="8">
        <v>53716</v>
      </c>
      <c r="B6396" s="3" t="s">
        <v>32</v>
      </c>
      <c r="C6396" s="3" t="s">
        <v>26</v>
      </c>
      <c r="D6396" s="30">
        <v>932.74</v>
      </c>
    </row>
    <row r="6397" spans="1:4" x14ac:dyDescent="0.25">
      <c r="A6397" s="8">
        <v>65899</v>
      </c>
      <c r="B6397" s="3" t="s">
        <v>28</v>
      </c>
      <c r="C6397" s="3" t="s">
        <v>29</v>
      </c>
      <c r="D6397" s="30">
        <v>1008.83</v>
      </c>
    </row>
    <row r="6398" spans="1:4" x14ac:dyDescent="0.25">
      <c r="A6398" s="8">
        <v>64083</v>
      </c>
      <c r="B6398" s="3" t="s">
        <v>28</v>
      </c>
      <c r="C6398" s="3" t="s">
        <v>30</v>
      </c>
      <c r="D6398" s="30">
        <v>377.96</v>
      </c>
    </row>
    <row r="6399" spans="1:4" x14ac:dyDescent="0.25">
      <c r="A6399" s="8">
        <v>44538</v>
      </c>
      <c r="B6399" s="3" t="s">
        <v>32</v>
      </c>
      <c r="C6399" s="3" t="s">
        <v>30</v>
      </c>
      <c r="D6399" s="30">
        <v>185.91</v>
      </c>
    </row>
    <row r="6400" spans="1:4" x14ac:dyDescent="0.25">
      <c r="A6400" s="8">
        <v>53215</v>
      </c>
      <c r="B6400" s="3" t="s">
        <v>27</v>
      </c>
      <c r="C6400" s="3" t="s">
        <v>29</v>
      </c>
      <c r="D6400" s="30">
        <v>283.76</v>
      </c>
    </row>
    <row r="6401" spans="1:4" x14ac:dyDescent="0.25">
      <c r="A6401" s="8">
        <v>61648</v>
      </c>
      <c r="B6401" s="3" t="s">
        <v>28</v>
      </c>
      <c r="C6401" s="3" t="s">
        <v>29</v>
      </c>
      <c r="D6401" s="30">
        <v>183.78</v>
      </c>
    </row>
    <row r="6402" spans="1:4" x14ac:dyDescent="0.25">
      <c r="A6402" s="8">
        <v>63791</v>
      </c>
      <c r="B6402" s="3" t="s">
        <v>32</v>
      </c>
      <c r="C6402" s="3" t="s">
        <v>29</v>
      </c>
      <c r="D6402" s="30">
        <v>1368.66</v>
      </c>
    </row>
    <row r="6403" spans="1:4" x14ac:dyDescent="0.25">
      <c r="A6403" s="8">
        <v>47293</v>
      </c>
      <c r="B6403" s="3" t="s">
        <v>31</v>
      </c>
      <c r="C6403" s="3" t="s">
        <v>29</v>
      </c>
      <c r="D6403" s="30">
        <v>1304.75</v>
      </c>
    </row>
    <row r="6404" spans="1:4" x14ac:dyDescent="0.25">
      <c r="A6404" s="8">
        <v>60400</v>
      </c>
      <c r="B6404" s="3" t="s">
        <v>28</v>
      </c>
      <c r="C6404" s="3" t="s">
        <v>26</v>
      </c>
      <c r="D6404" s="30">
        <v>179.01</v>
      </c>
    </row>
    <row r="6405" spans="1:4" x14ac:dyDescent="0.25">
      <c r="A6405" s="8">
        <v>55691</v>
      </c>
      <c r="B6405" s="3" t="s">
        <v>32</v>
      </c>
      <c r="C6405" s="3" t="s">
        <v>30</v>
      </c>
      <c r="D6405" s="30">
        <v>315.54000000000002</v>
      </c>
    </row>
    <row r="6406" spans="1:4" x14ac:dyDescent="0.25">
      <c r="A6406" s="8">
        <v>52753</v>
      </c>
      <c r="B6406" s="3" t="s">
        <v>31</v>
      </c>
      <c r="C6406" s="3" t="s">
        <v>29</v>
      </c>
      <c r="D6406" s="30">
        <v>585.13</v>
      </c>
    </row>
    <row r="6407" spans="1:4" x14ac:dyDescent="0.25">
      <c r="A6407" s="8">
        <v>59130</v>
      </c>
      <c r="B6407" s="3" t="s">
        <v>32</v>
      </c>
      <c r="C6407" s="3" t="s">
        <v>29</v>
      </c>
      <c r="D6407" s="30">
        <v>593.41</v>
      </c>
    </row>
    <row r="6408" spans="1:4" x14ac:dyDescent="0.25">
      <c r="A6408" s="8">
        <v>61011</v>
      </c>
      <c r="B6408" s="3" t="s">
        <v>31</v>
      </c>
      <c r="C6408" s="3" t="s">
        <v>30</v>
      </c>
      <c r="D6408" s="30">
        <v>886.81</v>
      </c>
    </row>
    <row r="6409" spans="1:4" x14ac:dyDescent="0.25">
      <c r="A6409" s="8">
        <v>71114</v>
      </c>
      <c r="B6409" s="3" t="s">
        <v>28</v>
      </c>
      <c r="C6409" s="3" t="s">
        <v>26</v>
      </c>
      <c r="D6409" s="30">
        <v>1077.8599999999999</v>
      </c>
    </row>
    <row r="6410" spans="1:4" x14ac:dyDescent="0.25">
      <c r="A6410" s="8">
        <v>45138</v>
      </c>
      <c r="B6410" s="3" t="s">
        <v>27</v>
      </c>
      <c r="C6410" s="3" t="s">
        <v>30</v>
      </c>
      <c r="D6410" s="30">
        <v>877.4</v>
      </c>
    </row>
    <row r="6411" spans="1:4" x14ac:dyDescent="0.25">
      <c r="A6411" s="8">
        <v>63809</v>
      </c>
      <c r="B6411" s="3" t="s">
        <v>32</v>
      </c>
      <c r="C6411" s="3" t="s">
        <v>26</v>
      </c>
      <c r="D6411" s="30">
        <v>392.75</v>
      </c>
    </row>
    <row r="6412" spans="1:4" x14ac:dyDescent="0.25">
      <c r="A6412" s="8">
        <v>60448</v>
      </c>
      <c r="B6412" s="3" t="s">
        <v>27</v>
      </c>
      <c r="C6412" s="3" t="s">
        <v>29</v>
      </c>
      <c r="D6412" s="30">
        <v>1173.3</v>
      </c>
    </row>
    <row r="6413" spans="1:4" x14ac:dyDescent="0.25">
      <c r="A6413" s="8">
        <v>66785</v>
      </c>
      <c r="B6413" s="3" t="s">
        <v>31</v>
      </c>
      <c r="C6413" s="3" t="s">
        <v>29</v>
      </c>
      <c r="D6413" s="30">
        <v>168.79</v>
      </c>
    </row>
    <row r="6414" spans="1:4" x14ac:dyDescent="0.25">
      <c r="A6414" s="8">
        <v>48890</v>
      </c>
      <c r="B6414" s="3" t="s">
        <v>27</v>
      </c>
      <c r="C6414" s="3" t="s">
        <v>29</v>
      </c>
      <c r="D6414" s="30">
        <v>222.97</v>
      </c>
    </row>
    <row r="6415" spans="1:4" x14ac:dyDescent="0.25">
      <c r="A6415" s="8">
        <v>52596</v>
      </c>
      <c r="B6415" s="3" t="s">
        <v>27</v>
      </c>
      <c r="C6415" s="3" t="s">
        <v>30</v>
      </c>
      <c r="D6415" s="30">
        <v>1536.98</v>
      </c>
    </row>
    <row r="6416" spans="1:4" x14ac:dyDescent="0.25">
      <c r="A6416" s="8">
        <v>43294</v>
      </c>
      <c r="B6416" s="3" t="s">
        <v>32</v>
      </c>
      <c r="C6416" s="3" t="s">
        <v>26</v>
      </c>
      <c r="D6416" s="30">
        <v>306.06</v>
      </c>
    </row>
    <row r="6417" spans="1:4" x14ac:dyDescent="0.25">
      <c r="A6417" s="8">
        <v>67062</v>
      </c>
      <c r="B6417" s="3" t="s">
        <v>31</v>
      </c>
      <c r="C6417" s="3" t="s">
        <v>26</v>
      </c>
      <c r="D6417" s="30">
        <v>633.87</v>
      </c>
    </row>
    <row r="6418" spans="1:4" x14ac:dyDescent="0.25">
      <c r="A6418" s="8">
        <v>50499</v>
      </c>
      <c r="B6418" s="3" t="s">
        <v>28</v>
      </c>
      <c r="C6418" s="3" t="s">
        <v>29</v>
      </c>
      <c r="D6418" s="30">
        <v>584.97</v>
      </c>
    </row>
    <row r="6419" spans="1:4" x14ac:dyDescent="0.25">
      <c r="A6419" s="8">
        <v>57952</v>
      </c>
      <c r="B6419" s="3" t="s">
        <v>31</v>
      </c>
      <c r="C6419" s="3" t="s">
        <v>26</v>
      </c>
      <c r="D6419" s="30">
        <v>708.82</v>
      </c>
    </row>
    <row r="6420" spans="1:4" x14ac:dyDescent="0.25">
      <c r="A6420" s="8">
        <v>57771</v>
      </c>
      <c r="B6420" s="3" t="s">
        <v>27</v>
      </c>
      <c r="C6420" s="3" t="s">
        <v>29</v>
      </c>
      <c r="D6420" s="30">
        <v>2883.24</v>
      </c>
    </row>
    <row r="6421" spans="1:4" x14ac:dyDescent="0.25">
      <c r="A6421" s="8">
        <v>57374</v>
      </c>
      <c r="B6421" s="3" t="s">
        <v>31</v>
      </c>
      <c r="C6421" s="3" t="s">
        <v>29</v>
      </c>
      <c r="D6421" s="30">
        <v>2593.4499999999998</v>
      </c>
    </row>
    <row r="6422" spans="1:4" x14ac:dyDescent="0.25">
      <c r="A6422" s="8">
        <v>62095</v>
      </c>
      <c r="B6422" s="3" t="s">
        <v>27</v>
      </c>
      <c r="C6422" s="3" t="s">
        <v>26</v>
      </c>
      <c r="D6422" s="30">
        <v>449.03</v>
      </c>
    </row>
    <row r="6423" spans="1:4" x14ac:dyDescent="0.25">
      <c r="A6423" s="8">
        <v>72019</v>
      </c>
      <c r="B6423" s="3" t="s">
        <v>28</v>
      </c>
      <c r="C6423" s="3" t="s">
        <v>26</v>
      </c>
      <c r="D6423" s="30">
        <v>466.55</v>
      </c>
    </row>
    <row r="6424" spans="1:4" x14ac:dyDescent="0.25">
      <c r="A6424" s="8">
        <v>62765</v>
      </c>
      <c r="B6424" s="3" t="s">
        <v>28</v>
      </c>
      <c r="C6424" s="3" t="s">
        <v>30</v>
      </c>
      <c r="D6424" s="30">
        <v>60.25</v>
      </c>
    </row>
    <row r="6425" spans="1:4" x14ac:dyDescent="0.25">
      <c r="A6425" s="8">
        <v>56090</v>
      </c>
      <c r="B6425" s="3" t="s">
        <v>27</v>
      </c>
      <c r="C6425" s="3" t="s">
        <v>30</v>
      </c>
      <c r="D6425" s="30">
        <v>805.92</v>
      </c>
    </row>
    <row r="6426" spans="1:4" x14ac:dyDescent="0.25">
      <c r="A6426" s="8">
        <v>52489</v>
      </c>
      <c r="B6426" s="3" t="s">
        <v>31</v>
      </c>
      <c r="C6426" s="3" t="s">
        <v>29</v>
      </c>
      <c r="D6426" s="30">
        <v>998.39</v>
      </c>
    </row>
    <row r="6427" spans="1:4" x14ac:dyDescent="0.25">
      <c r="A6427" s="8">
        <v>69964</v>
      </c>
      <c r="B6427" s="3" t="s">
        <v>32</v>
      </c>
      <c r="C6427" s="3" t="s">
        <v>26</v>
      </c>
      <c r="D6427" s="30">
        <v>227.16</v>
      </c>
    </row>
    <row r="6428" spans="1:4" x14ac:dyDescent="0.25">
      <c r="A6428" s="8">
        <v>67344</v>
      </c>
      <c r="B6428" s="3" t="s">
        <v>32</v>
      </c>
      <c r="C6428" s="3" t="s">
        <v>29</v>
      </c>
      <c r="D6428" s="30">
        <v>765.43</v>
      </c>
    </row>
    <row r="6429" spans="1:4" x14ac:dyDescent="0.25">
      <c r="A6429" s="8">
        <v>60247</v>
      </c>
      <c r="B6429" s="3" t="s">
        <v>28</v>
      </c>
      <c r="C6429" s="3" t="s">
        <v>26</v>
      </c>
      <c r="D6429" s="30">
        <v>2182.71</v>
      </c>
    </row>
    <row r="6430" spans="1:4" x14ac:dyDescent="0.25">
      <c r="A6430" s="8">
        <v>66527</v>
      </c>
      <c r="B6430" s="3" t="s">
        <v>28</v>
      </c>
      <c r="C6430" s="3" t="s">
        <v>26</v>
      </c>
      <c r="D6430" s="30">
        <v>218.21</v>
      </c>
    </row>
    <row r="6431" spans="1:4" x14ac:dyDescent="0.25">
      <c r="A6431" s="8">
        <v>42769</v>
      </c>
      <c r="B6431" s="3" t="s">
        <v>31</v>
      </c>
      <c r="C6431" s="3" t="s">
        <v>30</v>
      </c>
      <c r="D6431" s="30">
        <v>870.57</v>
      </c>
    </row>
    <row r="6432" spans="1:4" x14ac:dyDescent="0.25">
      <c r="A6432" s="8">
        <v>56409</v>
      </c>
      <c r="B6432" s="3" t="s">
        <v>32</v>
      </c>
      <c r="C6432" s="3" t="s">
        <v>26</v>
      </c>
      <c r="D6432" s="30">
        <v>490.67</v>
      </c>
    </row>
    <row r="6433" spans="1:4" x14ac:dyDescent="0.25">
      <c r="A6433" s="8">
        <v>64876</v>
      </c>
      <c r="B6433" s="3" t="s">
        <v>28</v>
      </c>
      <c r="C6433" s="3" t="s">
        <v>26</v>
      </c>
      <c r="D6433" s="30">
        <v>232.13</v>
      </c>
    </row>
    <row r="6434" spans="1:4" x14ac:dyDescent="0.25">
      <c r="A6434" s="8">
        <v>48122</v>
      </c>
      <c r="B6434" s="3" t="s">
        <v>31</v>
      </c>
      <c r="C6434" s="3" t="s">
        <v>30</v>
      </c>
      <c r="D6434" s="30">
        <v>245.34</v>
      </c>
    </row>
    <row r="6435" spans="1:4" x14ac:dyDescent="0.25">
      <c r="A6435" s="8">
        <v>72231</v>
      </c>
      <c r="B6435" s="3" t="s">
        <v>27</v>
      </c>
      <c r="C6435" s="3" t="s">
        <v>29</v>
      </c>
      <c r="D6435" s="30">
        <v>230.01</v>
      </c>
    </row>
    <row r="6436" spans="1:4" x14ac:dyDescent="0.25">
      <c r="A6436" s="8">
        <v>57149</v>
      </c>
      <c r="B6436" s="3" t="s">
        <v>32</v>
      </c>
      <c r="C6436" s="3" t="s">
        <v>26</v>
      </c>
      <c r="D6436" s="30">
        <v>149.65</v>
      </c>
    </row>
    <row r="6437" spans="1:4" x14ac:dyDescent="0.25">
      <c r="A6437" s="8">
        <v>71566</v>
      </c>
      <c r="B6437" s="3" t="s">
        <v>27</v>
      </c>
      <c r="C6437" s="3" t="s">
        <v>30</v>
      </c>
      <c r="D6437" s="30">
        <v>228.22</v>
      </c>
    </row>
    <row r="6438" spans="1:4" x14ac:dyDescent="0.25">
      <c r="A6438" s="8">
        <v>55035</v>
      </c>
      <c r="B6438" s="3" t="s">
        <v>32</v>
      </c>
      <c r="C6438" s="3" t="s">
        <v>29</v>
      </c>
      <c r="D6438" s="30">
        <v>141.71</v>
      </c>
    </row>
    <row r="6439" spans="1:4" x14ac:dyDescent="0.25">
      <c r="A6439" s="8">
        <v>55517</v>
      </c>
      <c r="B6439" s="3" t="s">
        <v>28</v>
      </c>
      <c r="C6439" s="3" t="s">
        <v>30</v>
      </c>
      <c r="D6439" s="30">
        <v>112.61</v>
      </c>
    </row>
    <row r="6440" spans="1:4" x14ac:dyDescent="0.25">
      <c r="A6440" s="8">
        <v>71101</v>
      </c>
      <c r="B6440" s="3" t="s">
        <v>27</v>
      </c>
      <c r="C6440" s="3" t="s">
        <v>26</v>
      </c>
      <c r="D6440" s="30">
        <v>1496.7</v>
      </c>
    </row>
    <row r="6441" spans="1:4" x14ac:dyDescent="0.25">
      <c r="A6441" s="8">
        <v>74443</v>
      </c>
      <c r="B6441" s="3" t="s">
        <v>28</v>
      </c>
      <c r="C6441" s="3" t="s">
        <v>30</v>
      </c>
      <c r="D6441" s="30">
        <v>253.86</v>
      </c>
    </row>
    <row r="6442" spans="1:4" x14ac:dyDescent="0.25">
      <c r="A6442" s="8">
        <v>48665</v>
      </c>
      <c r="B6442" s="3" t="s">
        <v>28</v>
      </c>
      <c r="C6442" s="3" t="s">
        <v>26</v>
      </c>
      <c r="D6442" s="30">
        <v>139.13</v>
      </c>
    </row>
    <row r="6443" spans="1:4" x14ac:dyDescent="0.25">
      <c r="A6443" s="8">
        <v>66107</v>
      </c>
      <c r="B6443" s="3" t="s">
        <v>32</v>
      </c>
      <c r="C6443" s="3" t="s">
        <v>26</v>
      </c>
      <c r="D6443" s="30">
        <v>536.79</v>
      </c>
    </row>
    <row r="6444" spans="1:4" x14ac:dyDescent="0.25">
      <c r="A6444" s="8">
        <v>70929</v>
      </c>
      <c r="B6444" s="3" t="s">
        <v>27</v>
      </c>
      <c r="C6444" s="3" t="s">
        <v>29</v>
      </c>
      <c r="D6444" s="30">
        <v>2141.33</v>
      </c>
    </row>
    <row r="6445" spans="1:4" x14ac:dyDescent="0.25">
      <c r="A6445" s="8">
        <v>68077</v>
      </c>
      <c r="B6445" s="3" t="s">
        <v>28</v>
      </c>
      <c r="C6445" s="3" t="s">
        <v>29</v>
      </c>
      <c r="D6445" s="30">
        <v>216.91</v>
      </c>
    </row>
    <row r="6446" spans="1:4" x14ac:dyDescent="0.25">
      <c r="A6446" s="8">
        <v>49963</v>
      </c>
      <c r="B6446" s="3" t="s">
        <v>28</v>
      </c>
      <c r="C6446" s="3" t="s">
        <v>26</v>
      </c>
      <c r="D6446" s="30">
        <v>172.01</v>
      </c>
    </row>
    <row r="6447" spans="1:4" x14ac:dyDescent="0.25">
      <c r="A6447" s="8">
        <v>63631</v>
      </c>
      <c r="B6447" s="3" t="s">
        <v>32</v>
      </c>
      <c r="C6447" s="3" t="s">
        <v>29</v>
      </c>
      <c r="D6447" s="30">
        <v>907.26</v>
      </c>
    </row>
    <row r="6448" spans="1:4" x14ac:dyDescent="0.25">
      <c r="A6448" s="8">
        <v>43511</v>
      </c>
      <c r="B6448" s="3" t="s">
        <v>31</v>
      </c>
      <c r="C6448" s="3" t="s">
        <v>30</v>
      </c>
      <c r="D6448" s="30">
        <v>153.37</v>
      </c>
    </row>
    <row r="6449" spans="1:4" x14ac:dyDescent="0.25">
      <c r="A6449" s="8">
        <v>47450</v>
      </c>
      <c r="B6449" s="3" t="s">
        <v>28</v>
      </c>
      <c r="C6449" s="3" t="s">
        <v>29</v>
      </c>
      <c r="D6449" s="30">
        <v>639.51</v>
      </c>
    </row>
    <row r="6450" spans="1:4" x14ac:dyDescent="0.25">
      <c r="A6450" s="8">
        <v>49098</v>
      </c>
      <c r="B6450" s="3" t="s">
        <v>27</v>
      </c>
      <c r="C6450" s="3" t="s">
        <v>29</v>
      </c>
      <c r="D6450" s="30">
        <v>437.64</v>
      </c>
    </row>
    <row r="6451" spans="1:4" x14ac:dyDescent="0.25">
      <c r="A6451" s="8">
        <v>43074</v>
      </c>
      <c r="B6451" s="3" t="s">
        <v>31</v>
      </c>
      <c r="C6451" s="3" t="s">
        <v>29</v>
      </c>
      <c r="D6451" s="30">
        <v>1263.51</v>
      </c>
    </row>
    <row r="6452" spans="1:4" x14ac:dyDescent="0.25">
      <c r="A6452" s="8">
        <v>57054</v>
      </c>
      <c r="B6452" s="3" t="s">
        <v>31</v>
      </c>
      <c r="C6452" s="3" t="s">
        <v>30</v>
      </c>
      <c r="D6452" s="30">
        <v>543.35</v>
      </c>
    </row>
    <row r="6453" spans="1:4" x14ac:dyDescent="0.25">
      <c r="A6453" s="8">
        <v>61482</v>
      </c>
      <c r="B6453" s="3" t="s">
        <v>31</v>
      </c>
      <c r="C6453" s="3" t="s">
        <v>30</v>
      </c>
      <c r="D6453" s="30">
        <v>469.99</v>
      </c>
    </row>
    <row r="6454" spans="1:4" x14ac:dyDescent="0.25">
      <c r="A6454" s="8">
        <v>59263</v>
      </c>
      <c r="B6454" s="3" t="s">
        <v>31</v>
      </c>
      <c r="C6454" s="3" t="s">
        <v>30</v>
      </c>
      <c r="D6454" s="30">
        <v>1933.64</v>
      </c>
    </row>
    <row r="6455" spans="1:4" x14ac:dyDescent="0.25">
      <c r="A6455" s="8">
        <v>71299</v>
      </c>
      <c r="B6455" s="3" t="s">
        <v>32</v>
      </c>
      <c r="C6455" s="3" t="s">
        <v>26</v>
      </c>
      <c r="D6455" s="30">
        <v>1667.83</v>
      </c>
    </row>
    <row r="6456" spans="1:4" x14ac:dyDescent="0.25">
      <c r="A6456" s="8">
        <v>58582</v>
      </c>
      <c r="B6456" s="3" t="s">
        <v>31</v>
      </c>
      <c r="C6456" s="3" t="s">
        <v>29</v>
      </c>
      <c r="D6456" s="30">
        <v>338.59</v>
      </c>
    </row>
    <row r="6457" spans="1:4" x14ac:dyDescent="0.25">
      <c r="A6457" s="8">
        <v>50128</v>
      </c>
      <c r="B6457" s="3" t="s">
        <v>31</v>
      </c>
      <c r="C6457" s="3" t="s">
        <v>29</v>
      </c>
      <c r="D6457" s="30">
        <v>553.62</v>
      </c>
    </row>
    <row r="6458" spans="1:4" x14ac:dyDescent="0.25">
      <c r="A6458" s="8">
        <v>46824</v>
      </c>
      <c r="B6458" s="3" t="s">
        <v>27</v>
      </c>
      <c r="C6458" s="3" t="s">
        <v>29</v>
      </c>
      <c r="D6458" s="30">
        <v>201.07</v>
      </c>
    </row>
    <row r="6459" spans="1:4" x14ac:dyDescent="0.25">
      <c r="A6459" s="8">
        <v>73129</v>
      </c>
      <c r="B6459" s="3" t="s">
        <v>28</v>
      </c>
      <c r="C6459" s="3" t="s">
        <v>29</v>
      </c>
      <c r="D6459" s="30">
        <v>1036.49</v>
      </c>
    </row>
    <row r="6460" spans="1:4" x14ac:dyDescent="0.25">
      <c r="A6460" s="8">
        <v>59738</v>
      </c>
      <c r="B6460" s="3" t="s">
        <v>27</v>
      </c>
      <c r="C6460" s="3" t="s">
        <v>26</v>
      </c>
      <c r="D6460" s="30">
        <v>95.63</v>
      </c>
    </row>
    <row r="6461" spans="1:4" x14ac:dyDescent="0.25">
      <c r="A6461" s="8">
        <v>46842</v>
      </c>
      <c r="B6461" s="3" t="s">
        <v>32</v>
      </c>
      <c r="C6461" s="3" t="s">
        <v>26</v>
      </c>
      <c r="D6461" s="30">
        <v>263.39</v>
      </c>
    </row>
    <row r="6462" spans="1:4" x14ac:dyDescent="0.25">
      <c r="A6462" s="8">
        <v>58766</v>
      </c>
      <c r="B6462" s="3" t="s">
        <v>28</v>
      </c>
      <c r="C6462" s="3" t="s">
        <v>29</v>
      </c>
      <c r="D6462" s="30">
        <v>210.74</v>
      </c>
    </row>
    <row r="6463" spans="1:4" x14ac:dyDescent="0.25">
      <c r="A6463" s="8">
        <v>70241</v>
      </c>
      <c r="B6463" s="3" t="s">
        <v>32</v>
      </c>
      <c r="C6463" s="3" t="s">
        <v>30</v>
      </c>
      <c r="D6463" s="30">
        <v>138.11000000000001</v>
      </c>
    </row>
    <row r="6464" spans="1:4" x14ac:dyDescent="0.25">
      <c r="A6464" s="8">
        <v>73542</v>
      </c>
      <c r="B6464" s="3" t="s">
        <v>31</v>
      </c>
      <c r="C6464" s="3" t="s">
        <v>30</v>
      </c>
      <c r="D6464" s="30">
        <v>968.58</v>
      </c>
    </row>
    <row r="6465" spans="1:4" x14ac:dyDescent="0.25">
      <c r="A6465" s="8">
        <v>46946</v>
      </c>
      <c r="B6465" s="3" t="s">
        <v>27</v>
      </c>
      <c r="C6465" s="3" t="s">
        <v>26</v>
      </c>
      <c r="D6465" s="30">
        <v>527.66</v>
      </c>
    </row>
    <row r="6466" spans="1:4" x14ac:dyDescent="0.25">
      <c r="A6466" s="8">
        <v>52913</v>
      </c>
      <c r="B6466" s="3" t="s">
        <v>31</v>
      </c>
      <c r="C6466" s="3" t="s">
        <v>29</v>
      </c>
      <c r="D6466" s="30">
        <v>466.09</v>
      </c>
    </row>
    <row r="6467" spans="1:4" x14ac:dyDescent="0.25">
      <c r="A6467" s="8">
        <v>74752</v>
      </c>
      <c r="B6467" s="3" t="s">
        <v>27</v>
      </c>
      <c r="C6467" s="3" t="s">
        <v>30</v>
      </c>
      <c r="D6467" s="30">
        <v>658.42</v>
      </c>
    </row>
    <row r="6468" spans="1:4" x14ac:dyDescent="0.25">
      <c r="A6468" s="8">
        <v>42613</v>
      </c>
      <c r="B6468" s="3" t="s">
        <v>28</v>
      </c>
      <c r="C6468" s="3" t="s">
        <v>30</v>
      </c>
      <c r="D6468" s="30">
        <v>620.12</v>
      </c>
    </row>
    <row r="6469" spans="1:4" x14ac:dyDescent="0.25">
      <c r="A6469" s="8">
        <v>47310</v>
      </c>
      <c r="B6469" s="3" t="s">
        <v>28</v>
      </c>
      <c r="C6469" s="3" t="s">
        <v>26</v>
      </c>
      <c r="D6469" s="30">
        <v>644.95000000000005</v>
      </c>
    </row>
    <row r="6470" spans="1:4" x14ac:dyDescent="0.25">
      <c r="A6470" s="8">
        <v>73330</v>
      </c>
      <c r="B6470" s="3" t="s">
        <v>31</v>
      </c>
      <c r="C6470" s="3" t="s">
        <v>29</v>
      </c>
      <c r="D6470" s="30">
        <v>935.98</v>
      </c>
    </row>
    <row r="6471" spans="1:4" x14ac:dyDescent="0.25">
      <c r="A6471" s="8">
        <v>68289</v>
      </c>
      <c r="B6471" s="3" t="s">
        <v>27</v>
      </c>
      <c r="C6471" s="3" t="s">
        <v>30</v>
      </c>
      <c r="D6471" s="30">
        <v>261.44</v>
      </c>
    </row>
    <row r="6472" spans="1:4" x14ac:dyDescent="0.25">
      <c r="A6472" s="8">
        <v>44087</v>
      </c>
      <c r="B6472" s="3" t="s">
        <v>27</v>
      </c>
      <c r="C6472" s="3" t="s">
        <v>30</v>
      </c>
      <c r="D6472" s="30">
        <v>424.94</v>
      </c>
    </row>
    <row r="6473" spans="1:4" x14ac:dyDescent="0.25">
      <c r="A6473" s="8">
        <v>43919</v>
      </c>
      <c r="B6473" s="3" t="s">
        <v>28</v>
      </c>
      <c r="C6473" s="3" t="s">
        <v>30</v>
      </c>
      <c r="D6473" s="30">
        <v>1131.3</v>
      </c>
    </row>
    <row r="6474" spans="1:4" x14ac:dyDescent="0.25">
      <c r="A6474" s="8">
        <v>60285</v>
      </c>
      <c r="B6474" s="3" t="s">
        <v>27</v>
      </c>
      <c r="C6474" s="3" t="s">
        <v>26</v>
      </c>
      <c r="D6474" s="30">
        <v>252.73</v>
      </c>
    </row>
    <row r="6475" spans="1:4" x14ac:dyDescent="0.25">
      <c r="A6475" s="8">
        <v>50775</v>
      </c>
      <c r="B6475" s="3" t="s">
        <v>27</v>
      </c>
      <c r="C6475" s="3" t="s">
        <v>26</v>
      </c>
      <c r="D6475" s="30">
        <v>222.89</v>
      </c>
    </row>
    <row r="6476" spans="1:4" x14ac:dyDescent="0.25">
      <c r="A6476" s="8">
        <v>57245</v>
      </c>
      <c r="B6476" s="3" t="s">
        <v>31</v>
      </c>
      <c r="C6476" s="3" t="s">
        <v>29</v>
      </c>
      <c r="D6476" s="30">
        <v>431.99</v>
      </c>
    </row>
    <row r="6477" spans="1:4" x14ac:dyDescent="0.25">
      <c r="A6477" s="8">
        <v>48805</v>
      </c>
      <c r="B6477" s="3" t="s">
        <v>32</v>
      </c>
      <c r="C6477" s="3" t="s">
        <v>29</v>
      </c>
      <c r="D6477" s="30">
        <v>378.51</v>
      </c>
    </row>
    <row r="6478" spans="1:4" x14ac:dyDescent="0.25">
      <c r="A6478" s="8">
        <v>60235</v>
      </c>
      <c r="B6478" s="3" t="s">
        <v>27</v>
      </c>
      <c r="C6478" s="3" t="s">
        <v>30</v>
      </c>
      <c r="D6478" s="30">
        <v>258.89</v>
      </c>
    </row>
    <row r="6479" spans="1:4" x14ac:dyDescent="0.25">
      <c r="A6479" s="8">
        <v>55429</v>
      </c>
      <c r="B6479" s="3" t="s">
        <v>31</v>
      </c>
      <c r="C6479" s="3" t="s">
        <v>30</v>
      </c>
      <c r="D6479" s="30">
        <v>1158.6600000000001</v>
      </c>
    </row>
    <row r="6480" spans="1:4" x14ac:dyDescent="0.25">
      <c r="A6480" s="8">
        <v>66660</v>
      </c>
      <c r="B6480" s="3" t="s">
        <v>31</v>
      </c>
      <c r="C6480" s="3" t="s">
        <v>26</v>
      </c>
      <c r="D6480" s="30">
        <v>1070.32</v>
      </c>
    </row>
    <row r="6481" spans="1:4" x14ac:dyDescent="0.25">
      <c r="A6481" s="8">
        <v>56342</v>
      </c>
      <c r="B6481" s="3" t="s">
        <v>32</v>
      </c>
      <c r="C6481" s="3" t="s">
        <v>29</v>
      </c>
      <c r="D6481" s="30">
        <v>797.72</v>
      </c>
    </row>
    <row r="6482" spans="1:4" x14ac:dyDescent="0.25">
      <c r="A6482" s="8">
        <v>66301</v>
      </c>
      <c r="B6482" s="3" t="s">
        <v>28</v>
      </c>
      <c r="C6482" s="3" t="s">
        <v>30</v>
      </c>
      <c r="D6482" s="30">
        <v>1868.23</v>
      </c>
    </row>
    <row r="6483" spans="1:4" x14ac:dyDescent="0.25">
      <c r="A6483" s="8">
        <v>70371</v>
      </c>
      <c r="B6483" s="3" t="s">
        <v>32</v>
      </c>
      <c r="C6483" s="3" t="s">
        <v>29</v>
      </c>
      <c r="D6483" s="30">
        <v>440.26</v>
      </c>
    </row>
    <row r="6484" spans="1:4" x14ac:dyDescent="0.25">
      <c r="A6484" s="8">
        <v>56117</v>
      </c>
      <c r="B6484" s="3" t="s">
        <v>28</v>
      </c>
      <c r="C6484" s="3" t="s">
        <v>26</v>
      </c>
      <c r="D6484" s="30">
        <v>206.99</v>
      </c>
    </row>
    <row r="6485" spans="1:4" x14ac:dyDescent="0.25">
      <c r="A6485" s="8">
        <v>63402</v>
      </c>
      <c r="B6485" s="3" t="s">
        <v>27</v>
      </c>
      <c r="C6485" s="3" t="s">
        <v>30</v>
      </c>
      <c r="D6485" s="30">
        <v>1432.82</v>
      </c>
    </row>
    <row r="6486" spans="1:4" x14ac:dyDescent="0.25">
      <c r="A6486" s="8">
        <v>73044</v>
      </c>
      <c r="B6486" s="3" t="s">
        <v>32</v>
      </c>
      <c r="C6486" s="3" t="s">
        <v>30</v>
      </c>
      <c r="D6486" s="30">
        <v>520.83000000000004</v>
      </c>
    </row>
    <row r="6487" spans="1:4" x14ac:dyDescent="0.25">
      <c r="A6487" s="8">
        <v>53569</v>
      </c>
      <c r="B6487" s="3" t="s">
        <v>28</v>
      </c>
      <c r="C6487" s="3" t="s">
        <v>26</v>
      </c>
      <c r="D6487" s="30">
        <v>115.48</v>
      </c>
    </row>
    <row r="6488" spans="1:4" x14ac:dyDescent="0.25">
      <c r="A6488" s="8">
        <v>53325</v>
      </c>
      <c r="B6488" s="3" t="s">
        <v>27</v>
      </c>
      <c r="C6488" s="3" t="s">
        <v>30</v>
      </c>
      <c r="D6488" s="30">
        <v>1813.71</v>
      </c>
    </row>
    <row r="6489" spans="1:4" x14ac:dyDescent="0.25">
      <c r="A6489" s="8">
        <v>42785</v>
      </c>
      <c r="B6489" s="3" t="s">
        <v>32</v>
      </c>
      <c r="C6489" s="3" t="s">
        <v>26</v>
      </c>
      <c r="D6489" s="30">
        <v>155.32</v>
      </c>
    </row>
    <row r="6490" spans="1:4" x14ac:dyDescent="0.25">
      <c r="A6490" s="8">
        <v>66320</v>
      </c>
      <c r="B6490" s="3" t="s">
        <v>31</v>
      </c>
      <c r="C6490" s="3" t="s">
        <v>29</v>
      </c>
      <c r="D6490" s="30">
        <v>2407.4</v>
      </c>
    </row>
    <row r="6491" spans="1:4" x14ac:dyDescent="0.25">
      <c r="A6491" s="8">
        <v>56654</v>
      </c>
      <c r="B6491" s="3" t="s">
        <v>28</v>
      </c>
      <c r="C6491" s="3" t="s">
        <v>26</v>
      </c>
      <c r="D6491" s="30">
        <v>65.16</v>
      </c>
    </row>
    <row r="6492" spans="1:4" x14ac:dyDescent="0.25">
      <c r="A6492" s="8">
        <v>42920</v>
      </c>
      <c r="B6492" s="3" t="s">
        <v>28</v>
      </c>
      <c r="C6492" s="3" t="s">
        <v>29</v>
      </c>
      <c r="D6492" s="30">
        <v>2356.4499999999998</v>
      </c>
    </row>
    <row r="6493" spans="1:4" x14ac:dyDescent="0.25">
      <c r="A6493" s="8">
        <v>48158</v>
      </c>
      <c r="B6493" s="3" t="s">
        <v>28</v>
      </c>
      <c r="C6493" s="3" t="s">
        <v>30</v>
      </c>
      <c r="D6493" s="30">
        <v>197.12</v>
      </c>
    </row>
    <row r="6494" spans="1:4" x14ac:dyDescent="0.25">
      <c r="A6494" s="8">
        <v>65801</v>
      </c>
      <c r="B6494" s="3" t="s">
        <v>32</v>
      </c>
      <c r="C6494" s="3" t="s">
        <v>29</v>
      </c>
      <c r="D6494" s="30">
        <v>2748.21</v>
      </c>
    </row>
    <row r="6495" spans="1:4" x14ac:dyDescent="0.25">
      <c r="A6495" s="8">
        <v>57858</v>
      </c>
      <c r="B6495" s="3" t="s">
        <v>27</v>
      </c>
      <c r="C6495" s="3" t="s">
        <v>29</v>
      </c>
      <c r="D6495" s="30">
        <v>175.7</v>
      </c>
    </row>
    <row r="6496" spans="1:4" x14ac:dyDescent="0.25">
      <c r="A6496" s="8">
        <v>55198</v>
      </c>
      <c r="B6496" s="3" t="s">
        <v>28</v>
      </c>
      <c r="C6496" s="3" t="s">
        <v>29</v>
      </c>
      <c r="D6496" s="30">
        <v>99.47</v>
      </c>
    </row>
    <row r="6497" spans="1:4" x14ac:dyDescent="0.25">
      <c r="A6497" s="8">
        <v>74804</v>
      </c>
      <c r="B6497" s="3" t="s">
        <v>31</v>
      </c>
      <c r="C6497" s="3" t="s">
        <v>26</v>
      </c>
      <c r="D6497" s="30">
        <v>1781.98</v>
      </c>
    </row>
    <row r="6498" spans="1:4" x14ac:dyDescent="0.25">
      <c r="A6498" s="8">
        <v>58683</v>
      </c>
      <c r="B6498" s="3" t="s">
        <v>32</v>
      </c>
      <c r="C6498" s="3" t="s">
        <v>29</v>
      </c>
      <c r="D6498" s="30">
        <v>1347.82</v>
      </c>
    </row>
    <row r="6499" spans="1:4" x14ac:dyDescent="0.25">
      <c r="A6499" s="8">
        <v>57848</v>
      </c>
      <c r="B6499" s="3" t="s">
        <v>28</v>
      </c>
      <c r="C6499" s="3" t="s">
        <v>26</v>
      </c>
      <c r="D6499" s="30">
        <v>731.14</v>
      </c>
    </row>
    <row r="6500" spans="1:4" x14ac:dyDescent="0.25">
      <c r="A6500" s="8">
        <v>72214</v>
      </c>
      <c r="B6500" s="3" t="s">
        <v>31</v>
      </c>
      <c r="C6500" s="3" t="s">
        <v>26</v>
      </c>
      <c r="D6500" s="30">
        <v>1145.83</v>
      </c>
    </row>
    <row r="6501" spans="1:4" x14ac:dyDescent="0.25">
      <c r="A6501" s="8">
        <v>50055</v>
      </c>
      <c r="B6501" s="3" t="s">
        <v>28</v>
      </c>
      <c r="C6501" s="3" t="s">
        <v>26</v>
      </c>
      <c r="D6501" s="30">
        <v>272.64</v>
      </c>
    </row>
    <row r="6502" spans="1:4" x14ac:dyDescent="0.25">
      <c r="A6502" s="8">
        <v>65558</v>
      </c>
      <c r="B6502" s="3" t="s">
        <v>31</v>
      </c>
      <c r="C6502" s="3" t="s">
        <v>26</v>
      </c>
      <c r="D6502" s="30">
        <v>724.65</v>
      </c>
    </row>
    <row r="6503" spans="1:4" x14ac:dyDescent="0.25">
      <c r="A6503" s="8">
        <v>66397</v>
      </c>
      <c r="B6503" s="3" t="s">
        <v>27</v>
      </c>
      <c r="C6503" s="3" t="s">
        <v>30</v>
      </c>
      <c r="D6503" s="30">
        <v>2043.94</v>
      </c>
    </row>
    <row r="6504" spans="1:4" x14ac:dyDescent="0.25">
      <c r="A6504" s="8">
        <v>71443</v>
      </c>
      <c r="B6504" s="3" t="s">
        <v>27</v>
      </c>
      <c r="C6504" s="3" t="s">
        <v>30</v>
      </c>
      <c r="D6504" s="30">
        <v>204.18</v>
      </c>
    </row>
    <row r="6505" spans="1:4" x14ac:dyDescent="0.25">
      <c r="A6505" s="8">
        <v>63628</v>
      </c>
      <c r="B6505" s="3" t="s">
        <v>32</v>
      </c>
      <c r="C6505" s="3" t="s">
        <v>29</v>
      </c>
      <c r="D6505" s="30">
        <v>1203.52</v>
      </c>
    </row>
    <row r="6506" spans="1:4" x14ac:dyDescent="0.25">
      <c r="A6506" s="8">
        <v>42990</v>
      </c>
      <c r="B6506" s="3" t="s">
        <v>28</v>
      </c>
      <c r="C6506" s="3" t="s">
        <v>29</v>
      </c>
      <c r="D6506" s="30">
        <v>346.37</v>
      </c>
    </row>
    <row r="6507" spans="1:4" x14ac:dyDescent="0.25">
      <c r="A6507" s="8">
        <v>49889</v>
      </c>
      <c r="B6507" s="3" t="s">
        <v>31</v>
      </c>
      <c r="C6507" s="3" t="s">
        <v>30</v>
      </c>
      <c r="D6507" s="30">
        <v>351.85</v>
      </c>
    </row>
    <row r="6508" spans="1:4" x14ac:dyDescent="0.25">
      <c r="A6508" s="8">
        <v>72061</v>
      </c>
      <c r="B6508" s="3" t="s">
        <v>28</v>
      </c>
      <c r="C6508" s="3" t="s">
        <v>30</v>
      </c>
      <c r="D6508" s="30">
        <v>896.76</v>
      </c>
    </row>
    <row r="6509" spans="1:4" x14ac:dyDescent="0.25">
      <c r="A6509" s="8">
        <v>71018</v>
      </c>
      <c r="B6509" s="3" t="s">
        <v>27</v>
      </c>
      <c r="C6509" s="3" t="s">
        <v>26</v>
      </c>
      <c r="D6509" s="30">
        <v>2487.5700000000002</v>
      </c>
    </row>
    <row r="6510" spans="1:4" x14ac:dyDescent="0.25">
      <c r="A6510" s="8">
        <v>71163</v>
      </c>
      <c r="B6510" s="3" t="s">
        <v>28</v>
      </c>
      <c r="C6510" s="3" t="s">
        <v>26</v>
      </c>
      <c r="D6510" s="30">
        <v>549.35</v>
      </c>
    </row>
    <row r="6511" spans="1:4" x14ac:dyDescent="0.25">
      <c r="A6511" s="8">
        <v>56477</v>
      </c>
      <c r="B6511" s="3" t="s">
        <v>31</v>
      </c>
      <c r="C6511" s="3" t="s">
        <v>29</v>
      </c>
      <c r="D6511" s="30">
        <v>715.13</v>
      </c>
    </row>
    <row r="6512" spans="1:4" x14ac:dyDescent="0.25">
      <c r="A6512" s="8">
        <v>42167</v>
      </c>
      <c r="B6512" s="3" t="s">
        <v>28</v>
      </c>
      <c r="C6512" s="3" t="s">
        <v>29</v>
      </c>
      <c r="D6512" s="30">
        <v>569.4</v>
      </c>
    </row>
    <row r="6513" spans="1:4" x14ac:dyDescent="0.25">
      <c r="A6513" s="8">
        <v>43014</v>
      </c>
      <c r="B6513" s="3" t="s">
        <v>32</v>
      </c>
      <c r="C6513" s="3" t="s">
        <v>30</v>
      </c>
      <c r="D6513" s="30">
        <v>285.55</v>
      </c>
    </row>
    <row r="6514" spans="1:4" x14ac:dyDescent="0.25">
      <c r="A6514" s="8">
        <v>48075</v>
      </c>
      <c r="B6514" s="3" t="s">
        <v>32</v>
      </c>
      <c r="C6514" s="3" t="s">
        <v>26</v>
      </c>
      <c r="D6514" s="30">
        <v>436.39</v>
      </c>
    </row>
    <row r="6515" spans="1:4" x14ac:dyDescent="0.25">
      <c r="A6515" s="8">
        <v>65779</v>
      </c>
      <c r="B6515" s="3" t="s">
        <v>31</v>
      </c>
      <c r="C6515" s="3" t="s">
        <v>30</v>
      </c>
      <c r="D6515" s="30">
        <v>708.61</v>
      </c>
    </row>
    <row r="6516" spans="1:4" x14ac:dyDescent="0.25">
      <c r="A6516" s="8">
        <v>57369</v>
      </c>
      <c r="B6516" s="3" t="s">
        <v>28</v>
      </c>
      <c r="C6516" s="3" t="s">
        <v>29</v>
      </c>
      <c r="D6516" s="30">
        <v>200.2</v>
      </c>
    </row>
    <row r="6517" spans="1:4" x14ac:dyDescent="0.25">
      <c r="A6517" s="8">
        <v>51736</v>
      </c>
      <c r="B6517" s="3" t="s">
        <v>27</v>
      </c>
      <c r="C6517" s="3" t="s">
        <v>30</v>
      </c>
      <c r="D6517" s="30">
        <v>1439.83</v>
      </c>
    </row>
    <row r="6518" spans="1:4" x14ac:dyDescent="0.25">
      <c r="A6518" s="8">
        <v>44221</v>
      </c>
      <c r="B6518" s="3" t="s">
        <v>32</v>
      </c>
      <c r="C6518" s="3" t="s">
        <v>30</v>
      </c>
      <c r="D6518" s="30">
        <v>1224.0899999999999</v>
      </c>
    </row>
    <row r="6519" spans="1:4" x14ac:dyDescent="0.25">
      <c r="A6519" s="8">
        <v>59527</v>
      </c>
      <c r="B6519" s="3" t="s">
        <v>31</v>
      </c>
      <c r="C6519" s="3" t="s">
        <v>26</v>
      </c>
      <c r="D6519" s="30">
        <v>251.17</v>
      </c>
    </row>
    <row r="6520" spans="1:4" x14ac:dyDescent="0.25">
      <c r="A6520" s="8">
        <v>68490</v>
      </c>
      <c r="B6520" s="3" t="s">
        <v>32</v>
      </c>
      <c r="C6520" s="3" t="s">
        <v>26</v>
      </c>
      <c r="D6520" s="30">
        <v>769.02</v>
      </c>
    </row>
    <row r="6521" spans="1:4" x14ac:dyDescent="0.25">
      <c r="A6521" s="8">
        <v>75208</v>
      </c>
      <c r="B6521" s="3" t="s">
        <v>32</v>
      </c>
      <c r="C6521" s="3" t="s">
        <v>30</v>
      </c>
      <c r="D6521" s="30">
        <v>507.89</v>
      </c>
    </row>
    <row r="6522" spans="1:4" x14ac:dyDescent="0.25">
      <c r="A6522" s="8">
        <v>53997</v>
      </c>
      <c r="B6522" s="3" t="s">
        <v>28</v>
      </c>
      <c r="C6522" s="3" t="s">
        <v>29</v>
      </c>
      <c r="D6522" s="30">
        <v>1034.28</v>
      </c>
    </row>
    <row r="6523" spans="1:4" x14ac:dyDescent="0.25">
      <c r="A6523" s="8">
        <v>57544</v>
      </c>
      <c r="B6523" s="3" t="s">
        <v>27</v>
      </c>
      <c r="C6523" s="3" t="s">
        <v>29</v>
      </c>
      <c r="D6523" s="30">
        <v>521.28</v>
      </c>
    </row>
    <row r="6524" spans="1:4" x14ac:dyDescent="0.25">
      <c r="A6524" s="8">
        <v>61580</v>
      </c>
      <c r="B6524" s="3" t="s">
        <v>32</v>
      </c>
      <c r="C6524" s="3" t="s">
        <v>30</v>
      </c>
      <c r="D6524" s="30">
        <v>1018.59</v>
      </c>
    </row>
    <row r="6525" spans="1:4" x14ac:dyDescent="0.25">
      <c r="A6525" s="8">
        <v>64981</v>
      </c>
      <c r="B6525" s="3" t="s">
        <v>32</v>
      </c>
      <c r="C6525" s="3" t="s">
        <v>29</v>
      </c>
      <c r="D6525" s="30">
        <v>163.76</v>
      </c>
    </row>
    <row r="6526" spans="1:4" x14ac:dyDescent="0.25">
      <c r="A6526" s="8">
        <v>42281</v>
      </c>
      <c r="B6526" s="3" t="s">
        <v>28</v>
      </c>
      <c r="C6526" s="3" t="s">
        <v>30</v>
      </c>
      <c r="D6526" s="30">
        <v>294.73</v>
      </c>
    </row>
    <row r="6527" spans="1:4" x14ac:dyDescent="0.25">
      <c r="A6527" s="8">
        <v>53645</v>
      </c>
      <c r="B6527" s="3" t="s">
        <v>27</v>
      </c>
      <c r="C6527" s="3" t="s">
        <v>26</v>
      </c>
      <c r="D6527" s="30">
        <v>245.57</v>
      </c>
    </row>
    <row r="6528" spans="1:4" x14ac:dyDescent="0.25">
      <c r="A6528" s="8">
        <v>58194</v>
      </c>
      <c r="B6528" s="3" t="s">
        <v>32</v>
      </c>
      <c r="C6528" s="3" t="s">
        <v>29</v>
      </c>
      <c r="D6528" s="30">
        <v>618.69000000000005</v>
      </c>
    </row>
    <row r="6529" spans="1:4" x14ac:dyDescent="0.25">
      <c r="A6529" s="8">
        <v>53895</v>
      </c>
      <c r="B6529" s="3" t="s">
        <v>31</v>
      </c>
      <c r="C6529" s="3" t="s">
        <v>30</v>
      </c>
      <c r="D6529" s="30">
        <v>178.38</v>
      </c>
    </row>
    <row r="6530" spans="1:4" x14ac:dyDescent="0.25">
      <c r="A6530" s="8">
        <v>67802</v>
      </c>
      <c r="B6530" s="3" t="s">
        <v>28</v>
      </c>
      <c r="C6530" s="3" t="s">
        <v>29</v>
      </c>
      <c r="D6530" s="30">
        <v>1009.31</v>
      </c>
    </row>
    <row r="6531" spans="1:4" x14ac:dyDescent="0.25">
      <c r="A6531" s="8">
        <v>74760</v>
      </c>
      <c r="B6531" s="3" t="s">
        <v>28</v>
      </c>
      <c r="C6531" s="3" t="s">
        <v>29</v>
      </c>
      <c r="D6531" s="30">
        <v>2107.2600000000002</v>
      </c>
    </row>
    <row r="6532" spans="1:4" x14ac:dyDescent="0.25">
      <c r="A6532" s="8">
        <v>65824</v>
      </c>
      <c r="B6532" s="3" t="s">
        <v>28</v>
      </c>
      <c r="C6532" s="3" t="s">
        <v>26</v>
      </c>
      <c r="D6532" s="30">
        <v>1238.76</v>
      </c>
    </row>
    <row r="6533" spans="1:4" x14ac:dyDescent="0.25">
      <c r="A6533" s="8">
        <v>72124</v>
      </c>
      <c r="B6533" s="3" t="s">
        <v>27</v>
      </c>
      <c r="C6533" s="3" t="s">
        <v>26</v>
      </c>
      <c r="D6533" s="30">
        <v>545.24</v>
      </c>
    </row>
    <row r="6534" spans="1:4" x14ac:dyDescent="0.25">
      <c r="A6534" s="8">
        <v>52820</v>
      </c>
      <c r="B6534" s="3" t="s">
        <v>31</v>
      </c>
      <c r="C6534" s="3" t="s">
        <v>30</v>
      </c>
      <c r="D6534" s="30">
        <v>1032.0899999999999</v>
      </c>
    </row>
    <row r="6535" spans="1:4" x14ac:dyDescent="0.25">
      <c r="A6535" s="8">
        <v>69600</v>
      </c>
      <c r="B6535" s="3" t="s">
        <v>28</v>
      </c>
      <c r="C6535" s="3" t="s">
        <v>29</v>
      </c>
      <c r="D6535" s="30">
        <v>33.74</v>
      </c>
    </row>
    <row r="6536" spans="1:4" x14ac:dyDescent="0.25">
      <c r="A6536" s="8">
        <v>75045</v>
      </c>
      <c r="B6536" s="3" t="s">
        <v>28</v>
      </c>
      <c r="C6536" s="3" t="s">
        <v>26</v>
      </c>
      <c r="D6536" s="30">
        <v>1398.37</v>
      </c>
    </row>
    <row r="6537" spans="1:4" x14ac:dyDescent="0.25">
      <c r="A6537" s="8">
        <v>74087</v>
      </c>
      <c r="B6537" s="3" t="s">
        <v>27</v>
      </c>
      <c r="C6537" s="3" t="s">
        <v>30</v>
      </c>
      <c r="D6537" s="30">
        <v>1346.64</v>
      </c>
    </row>
    <row r="6538" spans="1:4" x14ac:dyDescent="0.25">
      <c r="A6538" s="8">
        <v>68197</v>
      </c>
      <c r="B6538" s="3" t="s">
        <v>32</v>
      </c>
      <c r="C6538" s="3" t="s">
        <v>26</v>
      </c>
      <c r="D6538" s="30">
        <v>564.1</v>
      </c>
    </row>
    <row r="6539" spans="1:4" x14ac:dyDescent="0.25">
      <c r="A6539" s="8">
        <v>54875</v>
      </c>
      <c r="B6539" s="3" t="s">
        <v>32</v>
      </c>
      <c r="C6539" s="3" t="s">
        <v>26</v>
      </c>
      <c r="D6539" s="30">
        <v>129.47999999999999</v>
      </c>
    </row>
    <row r="6540" spans="1:4" x14ac:dyDescent="0.25">
      <c r="A6540" s="8">
        <v>56835</v>
      </c>
      <c r="B6540" s="3" t="s">
        <v>32</v>
      </c>
      <c r="C6540" s="3" t="s">
        <v>29</v>
      </c>
      <c r="D6540" s="30">
        <v>649.37</v>
      </c>
    </row>
    <row r="6541" spans="1:4" x14ac:dyDescent="0.25">
      <c r="A6541" s="8">
        <v>75120</v>
      </c>
      <c r="B6541" s="3" t="s">
        <v>28</v>
      </c>
      <c r="C6541" s="3" t="s">
        <v>30</v>
      </c>
      <c r="D6541" s="30">
        <v>663.79</v>
      </c>
    </row>
    <row r="6542" spans="1:4" x14ac:dyDescent="0.25">
      <c r="A6542" s="8">
        <v>61589</v>
      </c>
      <c r="B6542" s="3" t="s">
        <v>28</v>
      </c>
      <c r="C6542" s="3" t="s">
        <v>29</v>
      </c>
      <c r="D6542" s="30">
        <v>433.38</v>
      </c>
    </row>
    <row r="6543" spans="1:4" x14ac:dyDescent="0.25">
      <c r="A6543" s="8">
        <v>72925</v>
      </c>
      <c r="B6543" s="3" t="s">
        <v>27</v>
      </c>
      <c r="C6543" s="3" t="s">
        <v>29</v>
      </c>
      <c r="D6543" s="30">
        <v>468.06</v>
      </c>
    </row>
    <row r="6544" spans="1:4" x14ac:dyDescent="0.25">
      <c r="A6544" s="8">
        <v>71012</v>
      </c>
      <c r="B6544" s="3" t="s">
        <v>32</v>
      </c>
      <c r="C6544" s="3" t="s">
        <v>30</v>
      </c>
      <c r="D6544" s="30">
        <v>1452.42</v>
      </c>
    </row>
    <row r="6545" spans="1:4" x14ac:dyDescent="0.25">
      <c r="A6545" s="8">
        <v>47024</v>
      </c>
      <c r="B6545" s="3" t="s">
        <v>32</v>
      </c>
      <c r="C6545" s="3" t="s">
        <v>30</v>
      </c>
      <c r="D6545" s="30">
        <v>1025.73</v>
      </c>
    </row>
    <row r="6546" spans="1:4" x14ac:dyDescent="0.25">
      <c r="A6546" s="8">
        <v>74053</v>
      </c>
      <c r="B6546" s="3" t="s">
        <v>32</v>
      </c>
      <c r="C6546" s="3" t="s">
        <v>26</v>
      </c>
      <c r="D6546" s="30">
        <v>173.57</v>
      </c>
    </row>
    <row r="6547" spans="1:4" x14ac:dyDescent="0.25">
      <c r="A6547" s="8">
        <v>59282</v>
      </c>
      <c r="B6547" s="3" t="s">
        <v>31</v>
      </c>
      <c r="C6547" s="3" t="s">
        <v>30</v>
      </c>
      <c r="D6547" s="30">
        <v>267.49</v>
      </c>
    </row>
    <row r="6548" spans="1:4" x14ac:dyDescent="0.25">
      <c r="A6548" s="8">
        <v>47246</v>
      </c>
      <c r="B6548" s="3" t="s">
        <v>31</v>
      </c>
      <c r="C6548" s="3" t="s">
        <v>29</v>
      </c>
      <c r="D6548" s="30">
        <v>651.72</v>
      </c>
    </row>
    <row r="6549" spans="1:4" x14ac:dyDescent="0.25">
      <c r="A6549" s="8">
        <v>73301</v>
      </c>
      <c r="B6549" s="3" t="s">
        <v>27</v>
      </c>
      <c r="C6549" s="3" t="s">
        <v>26</v>
      </c>
      <c r="D6549" s="30">
        <v>405.71</v>
      </c>
    </row>
    <row r="6550" spans="1:4" x14ac:dyDescent="0.25">
      <c r="A6550" s="8">
        <v>48450</v>
      </c>
      <c r="B6550" s="3" t="s">
        <v>28</v>
      </c>
      <c r="C6550" s="3" t="s">
        <v>29</v>
      </c>
      <c r="D6550" s="30">
        <v>838.13</v>
      </c>
    </row>
    <row r="6551" spans="1:4" x14ac:dyDescent="0.25">
      <c r="A6551" s="8">
        <v>45223</v>
      </c>
      <c r="B6551" s="3" t="s">
        <v>28</v>
      </c>
      <c r="C6551" s="3" t="s">
        <v>26</v>
      </c>
      <c r="D6551" s="30">
        <v>371.82</v>
      </c>
    </row>
    <row r="6552" spans="1:4" x14ac:dyDescent="0.25">
      <c r="A6552" s="8">
        <v>47446</v>
      </c>
      <c r="B6552" s="3" t="s">
        <v>28</v>
      </c>
      <c r="C6552" s="3" t="s">
        <v>26</v>
      </c>
      <c r="D6552" s="30">
        <v>1149.42</v>
      </c>
    </row>
    <row r="6553" spans="1:4" x14ac:dyDescent="0.25">
      <c r="A6553" s="8">
        <v>70849</v>
      </c>
      <c r="B6553" s="3" t="s">
        <v>31</v>
      </c>
      <c r="C6553" s="3" t="s">
        <v>26</v>
      </c>
      <c r="D6553" s="30">
        <v>508.03</v>
      </c>
    </row>
    <row r="6554" spans="1:4" x14ac:dyDescent="0.25">
      <c r="A6554" s="8">
        <v>67646</v>
      </c>
      <c r="B6554" s="3" t="s">
        <v>32</v>
      </c>
      <c r="C6554" s="3" t="s">
        <v>30</v>
      </c>
      <c r="D6554" s="30">
        <v>235.97</v>
      </c>
    </row>
    <row r="6555" spans="1:4" x14ac:dyDescent="0.25">
      <c r="A6555" s="8">
        <v>61357</v>
      </c>
      <c r="B6555" s="3" t="s">
        <v>27</v>
      </c>
      <c r="C6555" s="3" t="s">
        <v>29</v>
      </c>
      <c r="D6555" s="30">
        <v>825.74</v>
      </c>
    </row>
    <row r="6556" spans="1:4" x14ac:dyDescent="0.25">
      <c r="A6556" s="8">
        <v>44789</v>
      </c>
      <c r="B6556" s="3" t="s">
        <v>28</v>
      </c>
      <c r="C6556" s="3" t="s">
        <v>26</v>
      </c>
      <c r="D6556" s="30">
        <v>2875.03</v>
      </c>
    </row>
    <row r="6557" spans="1:4" x14ac:dyDescent="0.25">
      <c r="A6557" s="8">
        <v>62509</v>
      </c>
      <c r="B6557" s="3" t="s">
        <v>28</v>
      </c>
      <c r="C6557" s="3" t="s">
        <v>30</v>
      </c>
      <c r="D6557" s="30">
        <v>1745.43</v>
      </c>
    </row>
    <row r="6558" spans="1:4" x14ac:dyDescent="0.25">
      <c r="A6558" s="8">
        <v>51273</v>
      </c>
      <c r="B6558" s="3" t="s">
        <v>32</v>
      </c>
      <c r="C6558" s="3" t="s">
        <v>30</v>
      </c>
      <c r="D6558" s="30">
        <v>2083.17</v>
      </c>
    </row>
    <row r="6559" spans="1:4" x14ac:dyDescent="0.25">
      <c r="A6559" s="8">
        <v>43302</v>
      </c>
      <c r="B6559" s="3" t="s">
        <v>27</v>
      </c>
      <c r="C6559" s="3" t="s">
        <v>29</v>
      </c>
      <c r="D6559" s="30">
        <v>1108.6600000000001</v>
      </c>
    </row>
    <row r="6560" spans="1:4" x14ac:dyDescent="0.25">
      <c r="A6560" s="8">
        <v>67778</v>
      </c>
      <c r="B6560" s="3" t="s">
        <v>32</v>
      </c>
      <c r="C6560" s="3" t="s">
        <v>29</v>
      </c>
      <c r="D6560" s="30">
        <v>2173.3000000000002</v>
      </c>
    </row>
    <row r="6561" spans="1:4" x14ac:dyDescent="0.25">
      <c r="A6561" s="8">
        <v>52041</v>
      </c>
      <c r="B6561" s="3" t="s">
        <v>31</v>
      </c>
      <c r="C6561" s="3" t="s">
        <v>29</v>
      </c>
      <c r="D6561" s="30">
        <v>753.3</v>
      </c>
    </row>
    <row r="6562" spans="1:4" x14ac:dyDescent="0.25">
      <c r="A6562" s="8">
        <v>54483</v>
      </c>
      <c r="B6562" s="3" t="s">
        <v>27</v>
      </c>
      <c r="C6562" s="3" t="s">
        <v>26</v>
      </c>
      <c r="D6562" s="30">
        <v>614</v>
      </c>
    </row>
    <row r="6563" spans="1:4" x14ac:dyDescent="0.25">
      <c r="A6563" s="8">
        <v>62367</v>
      </c>
      <c r="B6563" s="3" t="s">
        <v>28</v>
      </c>
      <c r="C6563" s="3" t="s">
        <v>26</v>
      </c>
      <c r="D6563" s="30">
        <v>1147.08</v>
      </c>
    </row>
    <row r="6564" spans="1:4" x14ac:dyDescent="0.25">
      <c r="A6564" s="8">
        <v>48713</v>
      </c>
      <c r="B6564" s="3" t="s">
        <v>27</v>
      </c>
      <c r="C6564" s="3" t="s">
        <v>29</v>
      </c>
      <c r="D6564" s="30">
        <v>1073.57</v>
      </c>
    </row>
    <row r="6565" spans="1:4" x14ac:dyDescent="0.25">
      <c r="A6565" s="8">
        <v>52978</v>
      </c>
      <c r="B6565" s="3" t="s">
        <v>28</v>
      </c>
      <c r="C6565" s="3" t="s">
        <v>26</v>
      </c>
      <c r="D6565" s="30">
        <v>1143.73</v>
      </c>
    </row>
    <row r="6566" spans="1:4" x14ac:dyDescent="0.25">
      <c r="A6566" s="8">
        <v>70919</v>
      </c>
      <c r="B6566" s="3" t="s">
        <v>28</v>
      </c>
      <c r="C6566" s="3" t="s">
        <v>26</v>
      </c>
      <c r="D6566" s="30">
        <v>1219.7</v>
      </c>
    </row>
    <row r="6567" spans="1:4" x14ac:dyDescent="0.25">
      <c r="A6567" s="8">
        <v>68557</v>
      </c>
      <c r="B6567" s="3" t="s">
        <v>31</v>
      </c>
      <c r="C6567" s="3" t="s">
        <v>29</v>
      </c>
      <c r="D6567" s="30">
        <v>33.92</v>
      </c>
    </row>
    <row r="6568" spans="1:4" x14ac:dyDescent="0.25">
      <c r="A6568" s="8">
        <v>71209</v>
      </c>
      <c r="B6568" s="3" t="s">
        <v>31</v>
      </c>
      <c r="C6568" s="3" t="s">
        <v>29</v>
      </c>
      <c r="D6568" s="30">
        <v>2083.87</v>
      </c>
    </row>
    <row r="6569" spans="1:4" x14ac:dyDescent="0.25">
      <c r="A6569" s="8">
        <v>45991</v>
      </c>
      <c r="B6569" s="3" t="s">
        <v>32</v>
      </c>
      <c r="C6569" s="3" t="s">
        <v>30</v>
      </c>
      <c r="D6569" s="30">
        <v>499.52</v>
      </c>
    </row>
    <row r="6570" spans="1:4" x14ac:dyDescent="0.25">
      <c r="A6570" s="8">
        <v>49672</v>
      </c>
      <c r="B6570" s="3" t="s">
        <v>32</v>
      </c>
      <c r="C6570" s="3" t="s">
        <v>26</v>
      </c>
      <c r="D6570" s="30">
        <v>1013.73</v>
      </c>
    </row>
    <row r="6571" spans="1:4" x14ac:dyDescent="0.25">
      <c r="A6571" s="8">
        <v>42118</v>
      </c>
      <c r="B6571" s="3" t="s">
        <v>28</v>
      </c>
      <c r="C6571" s="3" t="s">
        <v>29</v>
      </c>
      <c r="D6571" s="30">
        <v>120.66</v>
      </c>
    </row>
    <row r="6572" spans="1:4" x14ac:dyDescent="0.25">
      <c r="A6572" s="8">
        <v>61031</v>
      </c>
      <c r="B6572" s="3" t="s">
        <v>28</v>
      </c>
      <c r="C6572" s="3" t="s">
        <v>26</v>
      </c>
      <c r="D6572" s="30">
        <v>243.92</v>
      </c>
    </row>
    <row r="6573" spans="1:4" x14ac:dyDescent="0.25">
      <c r="A6573" s="8">
        <v>69495</v>
      </c>
      <c r="B6573" s="3" t="s">
        <v>27</v>
      </c>
      <c r="C6573" s="3" t="s">
        <v>26</v>
      </c>
      <c r="D6573" s="30">
        <v>1028.6400000000001</v>
      </c>
    </row>
    <row r="6574" spans="1:4" x14ac:dyDescent="0.25">
      <c r="A6574" s="8">
        <v>67096</v>
      </c>
      <c r="B6574" s="3" t="s">
        <v>31</v>
      </c>
      <c r="C6574" s="3" t="s">
        <v>30</v>
      </c>
      <c r="D6574" s="30">
        <v>1282.43</v>
      </c>
    </row>
    <row r="6575" spans="1:4" x14ac:dyDescent="0.25">
      <c r="A6575" s="8">
        <v>48050</v>
      </c>
      <c r="B6575" s="3" t="s">
        <v>27</v>
      </c>
      <c r="C6575" s="3" t="s">
        <v>30</v>
      </c>
      <c r="D6575" s="30">
        <v>725.15</v>
      </c>
    </row>
    <row r="6576" spans="1:4" x14ac:dyDescent="0.25">
      <c r="A6576" s="8">
        <v>64939</v>
      </c>
      <c r="B6576" s="3" t="s">
        <v>28</v>
      </c>
      <c r="C6576" s="3" t="s">
        <v>29</v>
      </c>
      <c r="D6576" s="30">
        <v>320.69</v>
      </c>
    </row>
    <row r="6577" spans="1:4" x14ac:dyDescent="0.25">
      <c r="A6577" s="8">
        <v>66927</v>
      </c>
      <c r="B6577" s="3" t="s">
        <v>32</v>
      </c>
      <c r="C6577" s="3" t="s">
        <v>30</v>
      </c>
      <c r="D6577" s="30">
        <v>1170.29</v>
      </c>
    </row>
    <row r="6578" spans="1:4" x14ac:dyDescent="0.25">
      <c r="A6578" s="8">
        <v>60359</v>
      </c>
      <c r="B6578" s="3" t="s">
        <v>32</v>
      </c>
      <c r="C6578" s="3" t="s">
        <v>26</v>
      </c>
      <c r="D6578" s="30">
        <v>1305.5899999999999</v>
      </c>
    </row>
    <row r="6579" spans="1:4" x14ac:dyDescent="0.25">
      <c r="A6579" s="8">
        <v>74611</v>
      </c>
      <c r="B6579" s="3" t="s">
        <v>31</v>
      </c>
      <c r="C6579" s="3" t="s">
        <v>29</v>
      </c>
      <c r="D6579" s="30">
        <v>595.63</v>
      </c>
    </row>
    <row r="6580" spans="1:4" x14ac:dyDescent="0.25">
      <c r="A6580" s="8">
        <v>69873</v>
      </c>
      <c r="B6580" s="3" t="s">
        <v>31</v>
      </c>
      <c r="C6580" s="3" t="s">
        <v>30</v>
      </c>
      <c r="D6580" s="30">
        <v>407.18</v>
      </c>
    </row>
    <row r="6581" spans="1:4" x14ac:dyDescent="0.25">
      <c r="A6581" s="8">
        <v>60535</v>
      </c>
      <c r="B6581" s="3" t="s">
        <v>27</v>
      </c>
      <c r="C6581" s="3" t="s">
        <v>29</v>
      </c>
      <c r="D6581" s="30">
        <v>729.24</v>
      </c>
    </row>
    <row r="6582" spans="1:4" x14ac:dyDescent="0.25">
      <c r="A6582" s="8">
        <v>56267</v>
      </c>
      <c r="B6582" s="3" t="s">
        <v>31</v>
      </c>
      <c r="C6582" s="3" t="s">
        <v>26</v>
      </c>
      <c r="D6582" s="30">
        <v>248.03</v>
      </c>
    </row>
    <row r="6583" spans="1:4" x14ac:dyDescent="0.25">
      <c r="A6583" s="8">
        <v>69548</v>
      </c>
      <c r="B6583" s="3" t="s">
        <v>27</v>
      </c>
      <c r="C6583" s="3" t="s">
        <v>30</v>
      </c>
      <c r="D6583" s="30">
        <v>177.18</v>
      </c>
    </row>
    <row r="6584" spans="1:4" x14ac:dyDescent="0.25">
      <c r="A6584" s="8">
        <v>61090</v>
      </c>
      <c r="B6584" s="3" t="s">
        <v>27</v>
      </c>
      <c r="C6584" s="3" t="s">
        <v>26</v>
      </c>
      <c r="D6584" s="30">
        <v>1660.15</v>
      </c>
    </row>
    <row r="6585" spans="1:4" x14ac:dyDescent="0.25">
      <c r="A6585" s="8">
        <v>42472</v>
      </c>
      <c r="B6585" s="3" t="s">
        <v>28</v>
      </c>
      <c r="C6585" s="3" t="s">
        <v>26</v>
      </c>
      <c r="D6585" s="30">
        <v>550.55999999999995</v>
      </c>
    </row>
    <row r="6586" spans="1:4" x14ac:dyDescent="0.25">
      <c r="A6586" s="8">
        <v>45541</v>
      </c>
      <c r="B6586" s="3" t="s">
        <v>31</v>
      </c>
      <c r="C6586" s="3" t="s">
        <v>30</v>
      </c>
      <c r="D6586" s="30">
        <v>1168.31</v>
      </c>
    </row>
    <row r="6587" spans="1:4" x14ac:dyDescent="0.25">
      <c r="A6587" s="8">
        <v>55259</v>
      </c>
      <c r="B6587" s="3" t="s">
        <v>28</v>
      </c>
      <c r="C6587" s="3" t="s">
        <v>26</v>
      </c>
      <c r="D6587" s="30">
        <v>239.19</v>
      </c>
    </row>
    <row r="6588" spans="1:4" x14ac:dyDescent="0.25">
      <c r="A6588" s="8">
        <v>52418</v>
      </c>
      <c r="B6588" s="3" t="s">
        <v>32</v>
      </c>
      <c r="C6588" s="3" t="s">
        <v>30</v>
      </c>
      <c r="D6588" s="30">
        <v>532.92999999999995</v>
      </c>
    </row>
    <row r="6589" spans="1:4" x14ac:dyDescent="0.25">
      <c r="A6589" s="8">
        <v>70929</v>
      </c>
      <c r="B6589" s="3" t="s">
        <v>31</v>
      </c>
      <c r="C6589" s="3" t="s">
        <v>30</v>
      </c>
      <c r="D6589" s="30">
        <v>518.33000000000004</v>
      </c>
    </row>
    <row r="6590" spans="1:4" x14ac:dyDescent="0.25">
      <c r="A6590" s="8">
        <v>60067</v>
      </c>
      <c r="B6590" s="3" t="s">
        <v>28</v>
      </c>
      <c r="C6590" s="3" t="s">
        <v>29</v>
      </c>
      <c r="D6590" s="30">
        <v>236.22</v>
      </c>
    </row>
    <row r="6591" spans="1:4" x14ac:dyDescent="0.25">
      <c r="A6591" s="8">
        <v>71293</v>
      </c>
      <c r="B6591" s="3" t="s">
        <v>27</v>
      </c>
      <c r="C6591" s="3" t="s">
        <v>30</v>
      </c>
      <c r="D6591" s="30">
        <v>254.06</v>
      </c>
    </row>
    <row r="6592" spans="1:4" x14ac:dyDescent="0.25">
      <c r="A6592" s="8">
        <v>52560</v>
      </c>
      <c r="B6592" s="3" t="s">
        <v>27</v>
      </c>
      <c r="C6592" s="3" t="s">
        <v>26</v>
      </c>
      <c r="D6592" s="30">
        <v>2860.08</v>
      </c>
    </row>
    <row r="6593" spans="1:4" x14ac:dyDescent="0.25">
      <c r="A6593" s="8">
        <v>65019</v>
      </c>
      <c r="B6593" s="3" t="s">
        <v>28</v>
      </c>
      <c r="C6593" s="3" t="s">
        <v>26</v>
      </c>
      <c r="D6593" s="30">
        <v>179.29</v>
      </c>
    </row>
    <row r="6594" spans="1:4" x14ac:dyDescent="0.25">
      <c r="A6594" s="8">
        <v>71847</v>
      </c>
      <c r="B6594" s="3" t="s">
        <v>27</v>
      </c>
      <c r="C6594" s="3" t="s">
        <v>26</v>
      </c>
      <c r="D6594" s="30">
        <v>344.64</v>
      </c>
    </row>
    <row r="6595" spans="1:4" x14ac:dyDescent="0.25">
      <c r="A6595" s="8">
        <v>52871</v>
      </c>
      <c r="B6595" s="3" t="s">
        <v>31</v>
      </c>
      <c r="C6595" s="3" t="s">
        <v>30</v>
      </c>
      <c r="D6595" s="30">
        <v>1596.75</v>
      </c>
    </row>
    <row r="6596" spans="1:4" x14ac:dyDescent="0.25">
      <c r="A6596" s="8">
        <v>65958</v>
      </c>
      <c r="B6596" s="3" t="s">
        <v>32</v>
      </c>
      <c r="C6596" s="3" t="s">
        <v>29</v>
      </c>
      <c r="D6596" s="30">
        <v>347.44</v>
      </c>
    </row>
    <row r="6597" spans="1:4" x14ac:dyDescent="0.25">
      <c r="A6597" s="8">
        <v>53178</v>
      </c>
      <c r="B6597" s="3" t="s">
        <v>27</v>
      </c>
      <c r="C6597" s="3" t="s">
        <v>26</v>
      </c>
      <c r="D6597" s="30">
        <v>589.64</v>
      </c>
    </row>
    <row r="6598" spans="1:4" x14ac:dyDescent="0.25">
      <c r="A6598" s="8">
        <v>74198</v>
      </c>
      <c r="B6598" s="3" t="s">
        <v>28</v>
      </c>
      <c r="C6598" s="3" t="s">
        <v>30</v>
      </c>
      <c r="D6598" s="30">
        <v>163.27000000000001</v>
      </c>
    </row>
    <row r="6599" spans="1:4" x14ac:dyDescent="0.25">
      <c r="A6599" s="8">
        <v>69151</v>
      </c>
      <c r="B6599" s="3" t="s">
        <v>32</v>
      </c>
      <c r="C6599" s="3" t="s">
        <v>29</v>
      </c>
      <c r="D6599" s="30">
        <v>729.69</v>
      </c>
    </row>
    <row r="6600" spans="1:4" x14ac:dyDescent="0.25">
      <c r="A6600" s="8">
        <v>65960</v>
      </c>
      <c r="B6600" s="3" t="s">
        <v>32</v>
      </c>
      <c r="C6600" s="3" t="s">
        <v>29</v>
      </c>
      <c r="D6600" s="30">
        <v>261.44</v>
      </c>
    </row>
    <row r="6601" spans="1:4" x14ac:dyDescent="0.25">
      <c r="A6601" s="8">
        <v>50382</v>
      </c>
      <c r="B6601" s="3" t="s">
        <v>28</v>
      </c>
      <c r="C6601" s="3" t="s">
        <v>30</v>
      </c>
      <c r="D6601" s="30">
        <v>217.24</v>
      </c>
    </row>
    <row r="6602" spans="1:4" x14ac:dyDescent="0.25">
      <c r="A6602" s="8">
        <v>67417</v>
      </c>
      <c r="B6602" s="3" t="s">
        <v>28</v>
      </c>
      <c r="C6602" s="3" t="s">
        <v>26</v>
      </c>
      <c r="D6602" s="30">
        <v>41.71</v>
      </c>
    </row>
    <row r="6603" spans="1:4" x14ac:dyDescent="0.25">
      <c r="A6603" s="8">
        <v>48081</v>
      </c>
      <c r="B6603" s="3" t="s">
        <v>31</v>
      </c>
      <c r="C6603" s="3" t="s">
        <v>26</v>
      </c>
      <c r="D6603" s="30">
        <v>1210.22</v>
      </c>
    </row>
    <row r="6604" spans="1:4" x14ac:dyDescent="0.25">
      <c r="A6604" s="8">
        <v>43833</v>
      </c>
      <c r="B6604" s="3" t="s">
        <v>31</v>
      </c>
      <c r="C6604" s="3" t="s">
        <v>29</v>
      </c>
      <c r="D6604" s="30">
        <v>124.54</v>
      </c>
    </row>
    <row r="6605" spans="1:4" x14ac:dyDescent="0.25">
      <c r="A6605" s="8">
        <v>58370</v>
      </c>
      <c r="B6605" s="3" t="s">
        <v>27</v>
      </c>
      <c r="C6605" s="3" t="s">
        <v>26</v>
      </c>
      <c r="D6605" s="30">
        <v>288.39999999999998</v>
      </c>
    </row>
    <row r="6606" spans="1:4" x14ac:dyDescent="0.25">
      <c r="A6606" s="8">
        <v>53007</v>
      </c>
      <c r="B6606" s="3" t="s">
        <v>31</v>
      </c>
      <c r="C6606" s="3" t="s">
        <v>30</v>
      </c>
      <c r="D6606" s="30">
        <v>486.08</v>
      </c>
    </row>
    <row r="6607" spans="1:4" x14ac:dyDescent="0.25">
      <c r="A6607" s="8">
        <v>70813</v>
      </c>
      <c r="B6607" s="3" t="s">
        <v>28</v>
      </c>
      <c r="C6607" s="3" t="s">
        <v>26</v>
      </c>
      <c r="D6607" s="30">
        <v>241.77</v>
      </c>
    </row>
    <row r="6608" spans="1:4" x14ac:dyDescent="0.25">
      <c r="A6608" s="8">
        <v>72032</v>
      </c>
      <c r="B6608" s="3" t="s">
        <v>28</v>
      </c>
      <c r="C6608" s="3" t="s">
        <v>26</v>
      </c>
      <c r="D6608" s="30">
        <v>1619.91</v>
      </c>
    </row>
    <row r="6609" spans="1:4" x14ac:dyDescent="0.25">
      <c r="A6609" s="8">
        <v>50471</v>
      </c>
      <c r="B6609" s="3" t="s">
        <v>27</v>
      </c>
      <c r="C6609" s="3" t="s">
        <v>26</v>
      </c>
      <c r="D6609" s="30">
        <v>504.05</v>
      </c>
    </row>
    <row r="6610" spans="1:4" x14ac:dyDescent="0.25">
      <c r="A6610" s="8">
        <v>60770</v>
      </c>
      <c r="B6610" s="3" t="s">
        <v>31</v>
      </c>
      <c r="C6610" s="3" t="s">
        <v>26</v>
      </c>
      <c r="D6610" s="30">
        <v>1298.08</v>
      </c>
    </row>
    <row r="6611" spans="1:4" x14ac:dyDescent="0.25">
      <c r="A6611" s="8">
        <v>49732</v>
      </c>
      <c r="B6611" s="3" t="s">
        <v>28</v>
      </c>
      <c r="C6611" s="3" t="s">
        <v>30</v>
      </c>
      <c r="D6611" s="30">
        <v>2063.5300000000002</v>
      </c>
    </row>
    <row r="6612" spans="1:4" x14ac:dyDescent="0.25">
      <c r="A6612" s="8">
        <v>69123</v>
      </c>
      <c r="B6612" s="3" t="s">
        <v>27</v>
      </c>
      <c r="C6612" s="3" t="s">
        <v>29</v>
      </c>
      <c r="D6612" s="30">
        <v>283.31</v>
      </c>
    </row>
    <row r="6613" spans="1:4" x14ac:dyDescent="0.25">
      <c r="A6613" s="8">
        <v>71556</v>
      </c>
      <c r="B6613" s="3" t="s">
        <v>27</v>
      </c>
      <c r="C6613" s="3" t="s">
        <v>26</v>
      </c>
      <c r="D6613" s="30">
        <v>1349.07</v>
      </c>
    </row>
    <row r="6614" spans="1:4" x14ac:dyDescent="0.25">
      <c r="A6614" s="8">
        <v>59067</v>
      </c>
      <c r="B6614" s="3" t="s">
        <v>32</v>
      </c>
      <c r="C6614" s="3" t="s">
        <v>30</v>
      </c>
      <c r="D6614" s="30">
        <v>1640.15</v>
      </c>
    </row>
    <row r="6615" spans="1:4" x14ac:dyDescent="0.25">
      <c r="A6615" s="8">
        <v>64837</v>
      </c>
      <c r="B6615" s="3" t="s">
        <v>31</v>
      </c>
      <c r="C6615" s="3" t="s">
        <v>26</v>
      </c>
      <c r="D6615" s="30">
        <v>2588.5500000000002</v>
      </c>
    </row>
    <row r="6616" spans="1:4" x14ac:dyDescent="0.25">
      <c r="A6616" s="8">
        <v>42470</v>
      </c>
      <c r="B6616" s="3" t="s">
        <v>28</v>
      </c>
      <c r="C6616" s="3" t="s">
        <v>29</v>
      </c>
      <c r="D6616" s="30">
        <v>636.48</v>
      </c>
    </row>
    <row r="6617" spans="1:4" x14ac:dyDescent="0.25">
      <c r="A6617" s="8">
        <v>46893</v>
      </c>
      <c r="B6617" s="3" t="s">
        <v>32</v>
      </c>
      <c r="C6617" s="3" t="s">
        <v>29</v>
      </c>
      <c r="D6617" s="30">
        <v>531.41999999999996</v>
      </c>
    </row>
    <row r="6618" spans="1:4" x14ac:dyDescent="0.25">
      <c r="A6618" s="8">
        <v>65863</v>
      </c>
      <c r="B6618" s="3" t="s">
        <v>31</v>
      </c>
      <c r="C6618" s="3" t="s">
        <v>30</v>
      </c>
      <c r="D6618" s="30">
        <v>1271.04</v>
      </c>
    </row>
    <row r="6619" spans="1:4" x14ac:dyDescent="0.25">
      <c r="A6619" s="8">
        <v>73358</v>
      </c>
      <c r="B6619" s="3" t="s">
        <v>28</v>
      </c>
      <c r="C6619" s="3" t="s">
        <v>30</v>
      </c>
      <c r="D6619" s="30">
        <v>450.35</v>
      </c>
    </row>
    <row r="6620" spans="1:4" x14ac:dyDescent="0.25">
      <c r="A6620" s="8">
        <v>71937</v>
      </c>
      <c r="B6620" s="3" t="s">
        <v>27</v>
      </c>
      <c r="C6620" s="3" t="s">
        <v>29</v>
      </c>
      <c r="D6620" s="30">
        <v>552.70000000000005</v>
      </c>
    </row>
    <row r="6621" spans="1:4" x14ac:dyDescent="0.25">
      <c r="A6621" s="8">
        <v>64992</v>
      </c>
      <c r="B6621" s="3" t="s">
        <v>31</v>
      </c>
      <c r="C6621" s="3" t="s">
        <v>26</v>
      </c>
      <c r="D6621" s="30">
        <v>762.82</v>
      </c>
    </row>
    <row r="6622" spans="1:4" x14ac:dyDescent="0.25">
      <c r="A6622" s="8">
        <v>66257</v>
      </c>
      <c r="B6622" s="3" t="s">
        <v>31</v>
      </c>
      <c r="C6622" s="3" t="s">
        <v>29</v>
      </c>
      <c r="D6622" s="30">
        <v>330.05</v>
      </c>
    </row>
    <row r="6623" spans="1:4" x14ac:dyDescent="0.25">
      <c r="A6623" s="8">
        <v>56141</v>
      </c>
      <c r="B6623" s="3" t="s">
        <v>31</v>
      </c>
      <c r="C6623" s="3" t="s">
        <v>29</v>
      </c>
      <c r="D6623" s="30">
        <v>135.04</v>
      </c>
    </row>
    <row r="6624" spans="1:4" x14ac:dyDescent="0.25">
      <c r="A6624" s="8">
        <v>73585</v>
      </c>
      <c r="B6624" s="3" t="s">
        <v>27</v>
      </c>
      <c r="C6624" s="3" t="s">
        <v>29</v>
      </c>
      <c r="D6624" s="30">
        <v>172.01</v>
      </c>
    </row>
    <row r="6625" spans="1:4" x14ac:dyDescent="0.25">
      <c r="A6625" s="8">
        <v>50632</v>
      </c>
      <c r="B6625" s="3" t="s">
        <v>31</v>
      </c>
      <c r="C6625" s="3" t="s">
        <v>30</v>
      </c>
      <c r="D6625" s="30">
        <v>197.72</v>
      </c>
    </row>
    <row r="6626" spans="1:4" x14ac:dyDescent="0.25">
      <c r="A6626" s="8">
        <v>59526</v>
      </c>
      <c r="B6626" s="3" t="s">
        <v>32</v>
      </c>
      <c r="C6626" s="3" t="s">
        <v>26</v>
      </c>
      <c r="D6626" s="30">
        <v>197.46</v>
      </c>
    </row>
    <row r="6627" spans="1:4" x14ac:dyDescent="0.25">
      <c r="A6627" s="8">
        <v>70093</v>
      </c>
      <c r="B6627" s="3" t="s">
        <v>31</v>
      </c>
      <c r="C6627" s="3" t="s">
        <v>29</v>
      </c>
      <c r="D6627" s="30">
        <v>1109.1199999999999</v>
      </c>
    </row>
    <row r="6628" spans="1:4" x14ac:dyDescent="0.25">
      <c r="A6628" s="8">
        <v>70671</v>
      </c>
      <c r="B6628" s="3" t="s">
        <v>27</v>
      </c>
      <c r="C6628" s="3" t="s">
        <v>29</v>
      </c>
      <c r="D6628" s="30">
        <v>158.13999999999999</v>
      </c>
    </row>
    <row r="6629" spans="1:4" x14ac:dyDescent="0.25">
      <c r="A6629" s="8">
        <v>66077</v>
      </c>
      <c r="B6629" s="3" t="s">
        <v>28</v>
      </c>
      <c r="C6629" s="3" t="s">
        <v>26</v>
      </c>
      <c r="D6629" s="30">
        <v>170.71</v>
      </c>
    </row>
    <row r="6630" spans="1:4" x14ac:dyDescent="0.25">
      <c r="A6630" s="8">
        <v>71603</v>
      </c>
      <c r="B6630" s="3" t="s">
        <v>28</v>
      </c>
      <c r="C6630" s="3" t="s">
        <v>29</v>
      </c>
      <c r="D6630" s="30">
        <v>243.21</v>
      </c>
    </row>
    <row r="6631" spans="1:4" x14ac:dyDescent="0.25">
      <c r="A6631" s="8">
        <v>47520</v>
      </c>
      <c r="B6631" s="3" t="s">
        <v>28</v>
      </c>
      <c r="C6631" s="3" t="s">
        <v>29</v>
      </c>
      <c r="D6631" s="30">
        <v>184.6</v>
      </c>
    </row>
    <row r="6632" spans="1:4" x14ac:dyDescent="0.25">
      <c r="A6632" s="8">
        <v>53521</v>
      </c>
      <c r="B6632" s="3" t="s">
        <v>28</v>
      </c>
      <c r="C6632" s="3" t="s">
        <v>30</v>
      </c>
      <c r="D6632" s="30">
        <v>2564.89</v>
      </c>
    </row>
    <row r="6633" spans="1:4" x14ac:dyDescent="0.25">
      <c r="A6633" s="8">
        <v>63399</v>
      </c>
      <c r="B6633" s="3" t="s">
        <v>27</v>
      </c>
      <c r="C6633" s="3" t="s">
        <v>30</v>
      </c>
      <c r="D6633" s="30">
        <v>578.89</v>
      </c>
    </row>
    <row r="6634" spans="1:4" x14ac:dyDescent="0.25">
      <c r="A6634" s="8">
        <v>68855</v>
      </c>
      <c r="B6634" s="3" t="s">
        <v>32</v>
      </c>
      <c r="C6634" s="3" t="s">
        <v>29</v>
      </c>
      <c r="D6634" s="30">
        <v>1331.37</v>
      </c>
    </row>
    <row r="6635" spans="1:4" x14ac:dyDescent="0.25">
      <c r="A6635" s="8">
        <v>51054</v>
      </c>
      <c r="B6635" s="3" t="s">
        <v>32</v>
      </c>
      <c r="C6635" s="3" t="s">
        <v>26</v>
      </c>
      <c r="D6635" s="30">
        <v>646.53</v>
      </c>
    </row>
    <row r="6636" spans="1:4" x14ac:dyDescent="0.25">
      <c r="A6636" s="8">
        <v>46529</v>
      </c>
      <c r="B6636" s="3" t="s">
        <v>27</v>
      </c>
      <c r="C6636" s="3" t="s">
        <v>29</v>
      </c>
      <c r="D6636" s="30">
        <v>951.71</v>
      </c>
    </row>
    <row r="6637" spans="1:4" x14ac:dyDescent="0.25">
      <c r="A6637" s="8">
        <v>55435</v>
      </c>
      <c r="B6637" s="3" t="s">
        <v>32</v>
      </c>
      <c r="C6637" s="3" t="s">
        <v>29</v>
      </c>
      <c r="D6637" s="30">
        <v>162.9</v>
      </c>
    </row>
    <row r="6638" spans="1:4" x14ac:dyDescent="0.25">
      <c r="A6638" s="8">
        <v>51636</v>
      </c>
      <c r="B6638" s="3" t="s">
        <v>27</v>
      </c>
      <c r="C6638" s="3" t="s">
        <v>30</v>
      </c>
      <c r="D6638" s="30">
        <v>569.97</v>
      </c>
    </row>
    <row r="6639" spans="1:4" x14ac:dyDescent="0.25">
      <c r="A6639" s="8">
        <v>55286</v>
      </c>
      <c r="B6639" s="3" t="s">
        <v>28</v>
      </c>
      <c r="C6639" s="3" t="s">
        <v>30</v>
      </c>
      <c r="D6639" s="30">
        <v>874.53</v>
      </c>
    </row>
    <row r="6640" spans="1:4" x14ac:dyDescent="0.25">
      <c r="A6640" s="8">
        <v>65487</v>
      </c>
      <c r="B6640" s="3" t="s">
        <v>31</v>
      </c>
      <c r="C6640" s="3" t="s">
        <v>26</v>
      </c>
      <c r="D6640" s="30">
        <v>984.89</v>
      </c>
    </row>
    <row r="6641" spans="1:4" x14ac:dyDescent="0.25">
      <c r="A6641" s="8">
        <v>48289</v>
      </c>
      <c r="B6641" s="3" t="s">
        <v>32</v>
      </c>
      <c r="C6641" s="3" t="s">
        <v>29</v>
      </c>
      <c r="D6641" s="30">
        <v>189.81</v>
      </c>
    </row>
    <row r="6642" spans="1:4" x14ac:dyDescent="0.25">
      <c r="A6642" s="8">
        <v>68922</v>
      </c>
      <c r="B6642" s="3" t="s">
        <v>31</v>
      </c>
      <c r="C6642" s="3" t="s">
        <v>29</v>
      </c>
      <c r="D6642" s="30">
        <v>386.27</v>
      </c>
    </row>
    <row r="6643" spans="1:4" x14ac:dyDescent="0.25">
      <c r="A6643" s="8">
        <v>59940</v>
      </c>
      <c r="B6643" s="3" t="s">
        <v>32</v>
      </c>
      <c r="C6643" s="3" t="s">
        <v>26</v>
      </c>
      <c r="D6643" s="30">
        <v>22.23</v>
      </c>
    </row>
    <row r="6644" spans="1:4" x14ac:dyDescent="0.25">
      <c r="A6644" s="8">
        <v>45998</v>
      </c>
      <c r="B6644" s="3" t="s">
        <v>28</v>
      </c>
      <c r="C6644" s="3" t="s">
        <v>29</v>
      </c>
      <c r="D6644" s="30">
        <v>157.63</v>
      </c>
    </row>
    <row r="6645" spans="1:4" x14ac:dyDescent="0.25">
      <c r="A6645" s="8">
        <v>63638</v>
      </c>
      <c r="B6645" s="3" t="s">
        <v>31</v>
      </c>
      <c r="C6645" s="3" t="s">
        <v>30</v>
      </c>
      <c r="D6645" s="30">
        <v>684.73</v>
      </c>
    </row>
    <row r="6646" spans="1:4" x14ac:dyDescent="0.25">
      <c r="A6646" s="8">
        <v>69299</v>
      </c>
      <c r="B6646" s="3" t="s">
        <v>27</v>
      </c>
      <c r="C6646" s="3" t="s">
        <v>29</v>
      </c>
      <c r="D6646" s="30">
        <v>385.4</v>
      </c>
    </row>
    <row r="6647" spans="1:4" x14ac:dyDescent="0.25">
      <c r="A6647" s="8">
        <v>53193</v>
      </c>
      <c r="B6647" s="3" t="s">
        <v>27</v>
      </c>
      <c r="C6647" s="3" t="s">
        <v>26</v>
      </c>
      <c r="D6647" s="30">
        <v>1114.45</v>
      </c>
    </row>
    <row r="6648" spans="1:4" x14ac:dyDescent="0.25">
      <c r="A6648" s="8">
        <v>48320</v>
      </c>
      <c r="B6648" s="3" t="s">
        <v>31</v>
      </c>
      <c r="C6648" s="3" t="s">
        <v>29</v>
      </c>
      <c r="D6648" s="30">
        <v>1434.8</v>
      </c>
    </row>
    <row r="6649" spans="1:4" x14ac:dyDescent="0.25">
      <c r="A6649" s="8">
        <v>65395</v>
      </c>
      <c r="B6649" s="3" t="s">
        <v>28</v>
      </c>
      <c r="C6649" s="3" t="s">
        <v>30</v>
      </c>
      <c r="D6649" s="30">
        <v>1740.93</v>
      </c>
    </row>
    <row r="6650" spans="1:4" x14ac:dyDescent="0.25">
      <c r="A6650" s="8">
        <v>53274</v>
      </c>
      <c r="B6650" s="3" t="s">
        <v>28</v>
      </c>
      <c r="C6650" s="3" t="s">
        <v>26</v>
      </c>
      <c r="D6650" s="30">
        <v>153.43</v>
      </c>
    </row>
    <row r="6651" spans="1:4" x14ac:dyDescent="0.25">
      <c r="A6651" s="8">
        <v>53910</v>
      </c>
      <c r="B6651" s="3" t="s">
        <v>27</v>
      </c>
      <c r="C6651" s="3" t="s">
        <v>26</v>
      </c>
      <c r="D6651" s="30">
        <v>519.5</v>
      </c>
    </row>
    <row r="6652" spans="1:4" x14ac:dyDescent="0.25">
      <c r="A6652" s="8">
        <v>54079</v>
      </c>
      <c r="B6652" s="3" t="s">
        <v>32</v>
      </c>
      <c r="C6652" s="3" t="s">
        <v>30</v>
      </c>
      <c r="D6652" s="30">
        <v>725.33</v>
      </c>
    </row>
    <row r="6653" spans="1:4" x14ac:dyDescent="0.25">
      <c r="A6653" s="8">
        <v>68641</v>
      </c>
      <c r="B6653" s="3" t="s">
        <v>28</v>
      </c>
      <c r="C6653" s="3" t="s">
        <v>29</v>
      </c>
      <c r="D6653" s="30">
        <v>820.53</v>
      </c>
    </row>
    <row r="6654" spans="1:4" x14ac:dyDescent="0.25">
      <c r="A6654" s="8">
        <v>64094</v>
      </c>
      <c r="B6654" s="3" t="s">
        <v>28</v>
      </c>
      <c r="C6654" s="3" t="s">
        <v>30</v>
      </c>
      <c r="D6654" s="30">
        <v>101.67</v>
      </c>
    </row>
    <row r="6655" spans="1:4" x14ac:dyDescent="0.25">
      <c r="A6655" s="8">
        <v>44165</v>
      </c>
      <c r="B6655" s="3" t="s">
        <v>31</v>
      </c>
      <c r="C6655" s="3" t="s">
        <v>29</v>
      </c>
      <c r="D6655" s="30">
        <v>326.89</v>
      </c>
    </row>
    <row r="6656" spans="1:4" x14ac:dyDescent="0.25">
      <c r="A6656" s="8">
        <v>72843</v>
      </c>
      <c r="B6656" s="3" t="s">
        <v>28</v>
      </c>
      <c r="C6656" s="3" t="s">
        <v>30</v>
      </c>
      <c r="D6656" s="30">
        <v>944.43</v>
      </c>
    </row>
    <row r="6657" spans="1:4" x14ac:dyDescent="0.25">
      <c r="A6657" s="8">
        <v>66849</v>
      </c>
      <c r="B6657" s="3" t="s">
        <v>28</v>
      </c>
      <c r="C6657" s="3" t="s">
        <v>30</v>
      </c>
      <c r="D6657" s="30">
        <v>380.13</v>
      </c>
    </row>
    <row r="6658" spans="1:4" x14ac:dyDescent="0.25">
      <c r="A6658" s="8">
        <v>50960</v>
      </c>
      <c r="B6658" s="3" t="s">
        <v>28</v>
      </c>
      <c r="C6658" s="3" t="s">
        <v>30</v>
      </c>
      <c r="D6658" s="30">
        <v>1871.64</v>
      </c>
    </row>
    <row r="6659" spans="1:4" x14ac:dyDescent="0.25">
      <c r="A6659" s="8">
        <v>46460</v>
      </c>
      <c r="B6659" s="3" t="s">
        <v>31</v>
      </c>
      <c r="C6659" s="3" t="s">
        <v>30</v>
      </c>
      <c r="D6659" s="30">
        <v>2046.8</v>
      </c>
    </row>
    <row r="6660" spans="1:4" x14ac:dyDescent="0.25">
      <c r="A6660" s="8">
        <v>70243</v>
      </c>
      <c r="B6660" s="3" t="s">
        <v>31</v>
      </c>
      <c r="C6660" s="3" t="s">
        <v>29</v>
      </c>
      <c r="D6660" s="30">
        <v>668.78</v>
      </c>
    </row>
    <row r="6661" spans="1:4" x14ac:dyDescent="0.25">
      <c r="A6661" s="8">
        <v>62817</v>
      </c>
      <c r="B6661" s="3" t="s">
        <v>27</v>
      </c>
      <c r="C6661" s="3" t="s">
        <v>30</v>
      </c>
      <c r="D6661" s="30">
        <v>587.04999999999995</v>
      </c>
    </row>
    <row r="6662" spans="1:4" x14ac:dyDescent="0.25">
      <c r="A6662" s="8">
        <v>45942</v>
      </c>
      <c r="B6662" s="3" t="s">
        <v>28</v>
      </c>
      <c r="C6662" s="3" t="s">
        <v>26</v>
      </c>
      <c r="D6662" s="30">
        <v>829.18</v>
      </c>
    </row>
    <row r="6663" spans="1:4" x14ac:dyDescent="0.25">
      <c r="A6663" s="8">
        <v>47618</v>
      </c>
      <c r="B6663" s="3" t="s">
        <v>27</v>
      </c>
      <c r="C6663" s="3" t="s">
        <v>29</v>
      </c>
      <c r="D6663" s="30">
        <v>2079.0500000000002</v>
      </c>
    </row>
    <row r="6664" spans="1:4" x14ac:dyDescent="0.25">
      <c r="A6664" s="8">
        <v>52533</v>
      </c>
      <c r="B6664" s="3" t="s">
        <v>27</v>
      </c>
      <c r="C6664" s="3" t="s">
        <v>26</v>
      </c>
      <c r="D6664" s="30">
        <v>787.67</v>
      </c>
    </row>
    <row r="6665" spans="1:4" x14ac:dyDescent="0.25">
      <c r="A6665" s="8">
        <v>49174</v>
      </c>
      <c r="B6665" s="3" t="s">
        <v>28</v>
      </c>
      <c r="C6665" s="3" t="s">
        <v>26</v>
      </c>
      <c r="D6665" s="30">
        <v>438.73</v>
      </c>
    </row>
    <row r="6666" spans="1:4" x14ac:dyDescent="0.25">
      <c r="A6666" s="8">
        <v>61134</v>
      </c>
      <c r="B6666" s="3" t="s">
        <v>27</v>
      </c>
      <c r="C6666" s="3" t="s">
        <v>29</v>
      </c>
      <c r="D6666" s="30">
        <v>37.82</v>
      </c>
    </row>
    <row r="6667" spans="1:4" x14ac:dyDescent="0.25">
      <c r="A6667" s="8">
        <v>48843</v>
      </c>
      <c r="B6667" s="3" t="s">
        <v>32</v>
      </c>
      <c r="C6667" s="3" t="s">
        <v>29</v>
      </c>
      <c r="D6667" s="30">
        <v>1206.51</v>
      </c>
    </row>
    <row r="6668" spans="1:4" x14ac:dyDescent="0.25">
      <c r="A6668" s="8">
        <v>44907</v>
      </c>
      <c r="B6668" s="3" t="s">
        <v>27</v>
      </c>
      <c r="C6668" s="3" t="s">
        <v>26</v>
      </c>
      <c r="D6668" s="30">
        <v>143.97</v>
      </c>
    </row>
    <row r="6669" spans="1:4" x14ac:dyDescent="0.25">
      <c r="A6669" s="8">
        <v>73100</v>
      </c>
      <c r="B6669" s="3" t="s">
        <v>32</v>
      </c>
      <c r="C6669" s="3" t="s">
        <v>29</v>
      </c>
      <c r="D6669" s="30">
        <v>39.340000000000003</v>
      </c>
    </row>
    <row r="6670" spans="1:4" x14ac:dyDescent="0.25">
      <c r="A6670" s="8">
        <v>66882</v>
      </c>
      <c r="B6670" s="3" t="s">
        <v>28</v>
      </c>
      <c r="C6670" s="3" t="s">
        <v>26</v>
      </c>
      <c r="D6670" s="30">
        <v>174.32</v>
      </c>
    </row>
    <row r="6671" spans="1:4" x14ac:dyDescent="0.25">
      <c r="A6671" s="8">
        <v>52772</v>
      </c>
      <c r="B6671" s="3" t="s">
        <v>31</v>
      </c>
      <c r="C6671" s="3" t="s">
        <v>29</v>
      </c>
      <c r="D6671" s="30">
        <v>392.67</v>
      </c>
    </row>
    <row r="6672" spans="1:4" x14ac:dyDescent="0.25">
      <c r="A6672" s="8">
        <v>49145</v>
      </c>
      <c r="B6672" s="3" t="s">
        <v>28</v>
      </c>
      <c r="C6672" s="3" t="s">
        <v>30</v>
      </c>
      <c r="D6672" s="30">
        <v>675.83</v>
      </c>
    </row>
    <row r="6673" spans="1:4" x14ac:dyDescent="0.25">
      <c r="A6673" s="8">
        <v>56058</v>
      </c>
      <c r="B6673" s="3" t="s">
        <v>28</v>
      </c>
      <c r="C6673" s="3" t="s">
        <v>30</v>
      </c>
      <c r="D6673" s="30">
        <v>843.41</v>
      </c>
    </row>
    <row r="6674" spans="1:4" x14ac:dyDescent="0.25">
      <c r="A6674" s="8">
        <v>64611</v>
      </c>
      <c r="B6674" s="3" t="s">
        <v>32</v>
      </c>
      <c r="C6674" s="3" t="s">
        <v>29</v>
      </c>
      <c r="D6674" s="30">
        <v>1619.03</v>
      </c>
    </row>
    <row r="6675" spans="1:4" x14ac:dyDescent="0.25">
      <c r="A6675" s="8">
        <v>57649</v>
      </c>
      <c r="B6675" s="3" t="s">
        <v>32</v>
      </c>
      <c r="C6675" s="3" t="s">
        <v>26</v>
      </c>
      <c r="D6675" s="30">
        <v>445.62</v>
      </c>
    </row>
    <row r="6676" spans="1:4" x14ac:dyDescent="0.25">
      <c r="A6676" s="8">
        <v>65102</v>
      </c>
      <c r="B6676" s="3" t="s">
        <v>28</v>
      </c>
      <c r="C6676" s="3" t="s">
        <v>29</v>
      </c>
      <c r="D6676" s="30">
        <v>698.03</v>
      </c>
    </row>
    <row r="6677" spans="1:4" x14ac:dyDescent="0.25">
      <c r="A6677" s="8">
        <v>57100</v>
      </c>
      <c r="B6677" s="3" t="s">
        <v>27</v>
      </c>
      <c r="C6677" s="3" t="s">
        <v>29</v>
      </c>
      <c r="D6677" s="30">
        <v>70.430000000000007</v>
      </c>
    </row>
    <row r="6678" spans="1:4" x14ac:dyDescent="0.25">
      <c r="A6678" s="8">
        <v>48273</v>
      </c>
      <c r="B6678" s="3" t="s">
        <v>32</v>
      </c>
      <c r="C6678" s="3" t="s">
        <v>30</v>
      </c>
      <c r="D6678" s="30">
        <v>2281.66</v>
      </c>
    </row>
    <row r="6679" spans="1:4" x14ac:dyDescent="0.25">
      <c r="A6679" s="8">
        <v>59387</v>
      </c>
      <c r="B6679" s="3" t="s">
        <v>31</v>
      </c>
      <c r="C6679" s="3" t="s">
        <v>29</v>
      </c>
      <c r="D6679" s="30">
        <v>15.68</v>
      </c>
    </row>
    <row r="6680" spans="1:4" x14ac:dyDescent="0.25">
      <c r="A6680" s="8">
        <v>42831</v>
      </c>
      <c r="B6680" s="3" t="s">
        <v>27</v>
      </c>
      <c r="C6680" s="3" t="s">
        <v>29</v>
      </c>
      <c r="D6680" s="30">
        <v>205.21</v>
      </c>
    </row>
    <row r="6681" spans="1:4" x14ac:dyDescent="0.25">
      <c r="A6681" s="8">
        <v>73388</v>
      </c>
      <c r="B6681" s="3" t="s">
        <v>28</v>
      </c>
      <c r="C6681" s="3" t="s">
        <v>29</v>
      </c>
      <c r="D6681" s="30">
        <v>458.94</v>
      </c>
    </row>
    <row r="6682" spans="1:4" x14ac:dyDescent="0.25">
      <c r="A6682" s="8">
        <v>56734</v>
      </c>
      <c r="B6682" s="3" t="s">
        <v>32</v>
      </c>
      <c r="C6682" s="3" t="s">
        <v>26</v>
      </c>
      <c r="D6682" s="30">
        <v>80.5</v>
      </c>
    </row>
    <row r="6683" spans="1:4" x14ac:dyDescent="0.25">
      <c r="A6683" s="8">
        <v>71013</v>
      </c>
      <c r="B6683" s="3" t="s">
        <v>32</v>
      </c>
      <c r="C6683" s="3" t="s">
        <v>26</v>
      </c>
      <c r="D6683" s="30">
        <v>80.36</v>
      </c>
    </row>
    <row r="6684" spans="1:4" x14ac:dyDescent="0.25">
      <c r="A6684" s="8">
        <v>57591</v>
      </c>
      <c r="B6684" s="3" t="s">
        <v>32</v>
      </c>
      <c r="C6684" s="3" t="s">
        <v>29</v>
      </c>
      <c r="D6684" s="30">
        <v>1314.39</v>
      </c>
    </row>
    <row r="6685" spans="1:4" x14ac:dyDescent="0.25">
      <c r="A6685" s="8">
        <v>55002</v>
      </c>
      <c r="B6685" s="3" t="s">
        <v>28</v>
      </c>
      <c r="C6685" s="3" t="s">
        <v>30</v>
      </c>
      <c r="D6685" s="30">
        <v>294.19</v>
      </c>
    </row>
    <row r="6686" spans="1:4" x14ac:dyDescent="0.25">
      <c r="A6686" s="8">
        <v>56624</v>
      </c>
      <c r="B6686" s="3" t="s">
        <v>27</v>
      </c>
      <c r="C6686" s="3" t="s">
        <v>26</v>
      </c>
      <c r="D6686" s="30">
        <v>2047.51</v>
      </c>
    </row>
    <row r="6687" spans="1:4" x14ac:dyDescent="0.25">
      <c r="A6687" s="8">
        <v>68718</v>
      </c>
      <c r="B6687" s="3" t="s">
        <v>27</v>
      </c>
      <c r="C6687" s="3" t="s">
        <v>29</v>
      </c>
      <c r="D6687" s="30">
        <v>160.93</v>
      </c>
    </row>
    <row r="6688" spans="1:4" x14ac:dyDescent="0.25">
      <c r="A6688" s="8">
        <v>62475</v>
      </c>
      <c r="B6688" s="3" t="s">
        <v>28</v>
      </c>
      <c r="C6688" s="3" t="s">
        <v>26</v>
      </c>
      <c r="D6688" s="30">
        <v>651.54</v>
      </c>
    </row>
    <row r="6689" spans="1:4" x14ac:dyDescent="0.25">
      <c r="A6689" s="8">
        <v>71286</v>
      </c>
      <c r="B6689" s="3" t="s">
        <v>27</v>
      </c>
      <c r="C6689" s="3" t="s">
        <v>26</v>
      </c>
      <c r="D6689" s="30">
        <v>1618.5</v>
      </c>
    </row>
    <row r="6690" spans="1:4" x14ac:dyDescent="0.25">
      <c r="A6690" s="8">
        <v>73654</v>
      </c>
      <c r="B6690" s="3" t="s">
        <v>28</v>
      </c>
      <c r="C6690" s="3" t="s">
        <v>30</v>
      </c>
      <c r="D6690" s="30">
        <v>255.86</v>
      </c>
    </row>
    <row r="6691" spans="1:4" x14ac:dyDescent="0.25">
      <c r="A6691" s="8">
        <v>71452</v>
      </c>
      <c r="B6691" s="3" t="s">
        <v>28</v>
      </c>
      <c r="C6691" s="3" t="s">
        <v>30</v>
      </c>
      <c r="D6691" s="30">
        <v>529.37</v>
      </c>
    </row>
    <row r="6692" spans="1:4" x14ac:dyDescent="0.25">
      <c r="A6692" s="8">
        <v>43109</v>
      </c>
      <c r="B6692" s="3" t="s">
        <v>27</v>
      </c>
      <c r="C6692" s="3" t="s">
        <v>29</v>
      </c>
      <c r="D6692" s="30">
        <v>732.6</v>
      </c>
    </row>
    <row r="6693" spans="1:4" x14ac:dyDescent="0.25">
      <c r="A6693" s="8">
        <v>70245</v>
      </c>
      <c r="B6693" s="3" t="s">
        <v>31</v>
      </c>
      <c r="C6693" s="3" t="s">
        <v>26</v>
      </c>
      <c r="D6693" s="30">
        <v>138.38999999999999</v>
      </c>
    </row>
    <row r="6694" spans="1:4" x14ac:dyDescent="0.25">
      <c r="A6694" s="8">
        <v>49458</v>
      </c>
      <c r="B6694" s="3" t="s">
        <v>28</v>
      </c>
      <c r="C6694" s="3" t="s">
        <v>29</v>
      </c>
      <c r="D6694" s="30">
        <v>1867.53</v>
      </c>
    </row>
    <row r="6695" spans="1:4" x14ac:dyDescent="0.25">
      <c r="A6695" s="8">
        <v>52086</v>
      </c>
      <c r="B6695" s="3" t="s">
        <v>31</v>
      </c>
      <c r="C6695" s="3" t="s">
        <v>30</v>
      </c>
      <c r="D6695" s="30">
        <v>715.34</v>
      </c>
    </row>
    <row r="6696" spans="1:4" x14ac:dyDescent="0.25">
      <c r="A6696" s="8">
        <v>65458</v>
      </c>
      <c r="B6696" s="3" t="s">
        <v>27</v>
      </c>
      <c r="C6696" s="3" t="s">
        <v>30</v>
      </c>
      <c r="D6696" s="30">
        <v>558.85</v>
      </c>
    </row>
    <row r="6697" spans="1:4" x14ac:dyDescent="0.25">
      <c r="A6697" s="8">
        <v>54402</v>
      </c>
      <c r="B6697" s="3" t="s">
        <v>28</v>
      </c>
      <c r="C6697" s="3" t="s">
        <v>29</v>
      </c>
      <c r="D6697" s="30">
        <v>363.99</v>
      </c>
    </row>
    <row r="6698" spans="1:4" x14ac:dyDescent="0.25">
      <c r="A6698" s="8">
        <v>53855</v>
      </c>
      <c r="B6698" s="3" t="s">
        <v>28</v>
      </c>
      <c r="C6698" s="3" t="s">
        <v>30</v>
      </c>
      <c r="D6698" s="30">
        <v>1403.94</v>
      </c>
    </row>
    <row r="6699" spans="1:4" x14ac:dyDescent="0.25">
      <c r="A6699" s="8">
        <v>66930</v>
      </c>
      <c r="B6699" s="3" t="s">
        <v>28</v>
      </c>
      <c r="C6699" s="3" t="s">
        <v>29</v>
      </c>
      <c r="D6699" s="30">
        <v>1439.59</v>
      </c>
    </row>
    <row r="6700" spans="1:4" x14ac:dyDescent="0.25">
      <c r="A6700" s="8">
        <v>62758</v>
      </c>
      <c r="B6700" s="3" t="s">
        <v>32</v>
      </c>
      <c r="C6700" s="3" t="s">
        <v>26</v>
      </c>
      <c r="D6700" s="30">
        <v>434.45</v>
      </c>
    </row>
    <row r="6701" spans="1:4" x14ac:dyDescent="0.25">
      <c r="A6701" s="8">
        <v>59836</v>
      </c>
      <c r="B6701" s="3" t="s">
        <v>28</v>
      </c>
      <c r="C6701" s="3" t="s">
        <v>29</v>
      </c>
      <c r="D6701" s="30">
        <v>1200.9100000000001</v>
      </c>
    </row>
    <row r="6702" spans="1:4" x14ac:dyDescent="0.25">
      <c r="A6702" s="8">
        <v>64575</v>
      </c>
      <c r="B6702" s="3" t="s">
        <v>32</v>
      </c>
      <c r="C6702" s="3" t="s">
        <v>29</v>
      </c>
      <c r="D6702" s="30">
        <v>1180.4000000000001</v>
      </c>
    </row>
    <row r="6703" spans="1:4" x14ac:dyDescent="0.25">
      <c r="A6703" s="8">
        <v>71505</v>
      </c>
      <c r="B6703" s="3" t="s">
        <v>28</v>
      </c>
      <c r="C6703" s="3" t="s">
        <v>30</v>
      </c>
      <c r="D6703" s="30">
        <v>555.24</v>
      </c>
    </row>
    <row r="6704" spans="1:4" x14ac:dyDescent="0.25">
      <c r="A6704" s="8">
        <v>49411</v>
      </c>
      <c r="B6704" s="3" t="s">
        <v>32</v>
      </c>
      <c r="C6704" s="3" t="s">
        <v>29</v>
      </c>
      <c r="D6704" s="30">
        <v>1856.97</v>
      </c>
    </row>
    <row r="6705" spans="1:4" x14ac:dyDescent="0.25">
      <c r="A6705" s="8">
        <v>48133</v>
      </c>
      <c r="B6705" s="3" t="s">
        <v>27</v>
      </c>
      <c r="C6705" s="3" t="s">
        <v>29</v>
      </c>
      <c r="D6705" s="30">
        <v>479.08</v>
      </c>
    </row>
    <row r="6706" spans="1:4" x14ac:dyDescent="0.25">
      <c r="A6706" s="8">
        <v>53206</v>
      </c>
      <c r="B6706" s="3" t="s">
        <v>31</v>
      </c>
      <c r="C6706" s="3" t="s">
        <v>29</v>
      </c>
      <c r="D6706" s="30">
        <v>284.07</v>
      </c>
    </row>
    <row r="6707" spans="1:4" x14ac:dyDescent="0.25">
      <c r="A6707" s="8">
        <v>60517</v>
      </c>
      <c r="B6707" s="3" t="s">
        <v>28</v>
      </c>
      <c r="C6707" s="3" t="s">
        <v>30</v>
      </c>
      <c r="D6707" s="30">
        <v>201.86</v>
      </c>
    </row>
    <row r="6708" spans="1:4" x14ac:dyDescent="0.25">
      <c r="A6708" s="8">
        <v>70926</v>
      </c>
      <c r="B6708" s="3" t="s">
        <v>28</v>
      </c>
      <c r="C6708" s="3" t="s">
        <v>29</v>
      </c>
      <c r="D6708" s="30">
        <v>883.29</v>
      </c>
    </row>
    <row r="6709" spans="1:4" x14ac:dyDescent="0.25">
      <c r="A6709" s="8">
        <v>69112</v>
      </c>
      <c r="B6709" s="3" t="s">
        <v>32</v>
      </c>
      <c r="C6709" s="3" t="s">
        <v>26</v>
      </c>
      <c r="D6709" s="30">
        <v>186.17</v>
      </c>
    </row>
    <row r="6710" spans="1:4" x14ac:dyDescent="0.25">
      <c r="A6710" s="8">
        <v>73363</v>
      </c>
      <c r="B6710" s="3" t="s">
        <v>28</v>
      </c>
      <c r="C6710" s="3" t="s">
        <v>26</v>
      </c>
      <c r="D6710" s="30">
        <v>1088.44</v>
      </c>
    </row>
    <row r="6711" spans="1:4" x14ac:dyDescent="0.25">
      <c r="A6711" s="8">
        <v>58348</v>
      </c>
      <c r="B6711" s="3" t="s">
        <v>32</v>
      </c>
      <c r="C6711" s="3" t="s">
        <v>30</v>
      </c>
      <c r="D6711" s="30">
        <v>206.47</v>
      </c>
    </row>
    <row r="6712" spans="1:4" x14ac:dyDescent="0.25">
      <c r="A6712" s="8">
        <v>56506</v>
      </c>
      <c r="B6712" s="3" t="s">
        <v>27</v>
      </c>
      <c r="C6712" s="3" t="s">
        <v>29</v>
      </c>
      <c r="D6712" s="30">
        <v>2768.48</v>
      </c>
    </row>
    <row r="6713" spans="1:4" x14ac:dyDescent="0.25">
      <c r="A6713" s="8">
        <v>74439</v>
      </c>
      <c r="B6713" s="3" t="s">
        <v>27</v>
      </c>
      <c r="C6713" s="3" t="s">
        <v>26</v>
      </c>
      <c r="D6713" s="30">
        <v>222.79</v>
      </c>
    </row>
    <row r="6714" spans="1:4" x14ac:dyDescent="0.25">
      <c r="A6714" s="8">
        <v>74250</v>
      </c>
      <c r="B6714" s="3" t="s">
        <v>32</v>
      </c>
      <c r="C6714" s="3" t="s">
        <v>30</v>
      </c>
      <c r="D6714" s="30">
        <v>1318.16</v>
      </c>
    </row>
    <row r="6715" spans="1:4" x14ac:dyDescent="0.25">
      <c r="A6715" s="8">
        <v>56294</v>
      </c>
      <c r="B6715" s="3" t="s">
        <v>32</v>
      </c>
      <c r="C6715" s="3" t="s">
        <v>26</v>
      </c>
      <c r="D6715" s="30">
        <v>1480.42</v>
      </c>
    </row>
    <row r="6716" spans="1:4" x14ac:dyDescent="0.25">
      <c r="A6716" s="8">
        <v>72696</v>
      </c>
      <c r="B6716" s="3" t="s">
        <v>27</v>
      </c>
      <c r="C6716" s="3" t="s">
        <v>29</v>
      </c>
      <c r="D6716" s="30">
        <v>968.42</v>
      </c>
    </row>
    <row r="6717" spans="1:4" x14ac:dyDescent="0.25">
      <c r="A6717" s="8">
        <v>75114</v>
      </c>
      <c r="B6717" s="3" t="s">
        <v>31</v>
      </c>
      <c r="C6717" s="3" t="s">
        <v>30</v>
      </c>
      <c r="D6717" s="30">
        <v>660.7</v>
      </c>
    </row>
    <row r="6718" spans="1:4" x14ac:dyDescent="0.25">
      <c r="A6718" s="8">
        <v>54016</v>
      </c>
      <c r="B6718" s="3" t="s">
        <v>31</v>
      </c>
      <c r="C6718" s="3" t="s">
        <v>26</v>
      </c>
      <c r="D6718" s="30">
        <v>1352.72</v>
      </c>
    </row>
    <row r="6719" spans="1:4" x14ac:dyDescent="0.25">
      <c r="A6719" s="8">
        <v>63271</v>
      </c>
      <c r="B6719" s="3" t="s">
        <v>32</v>
      </c>
      <c r="C6719" s="3" t="s">
        <v>26</v>
      </c>
      <c r="D6719" s="30">
        <v>1148.1300000000001</v>
      </c>
    </row>
    <row r="6720" spans="1:4" x14ac:dyDescent="0.25">
      <c r="A6720" s="8">
        <v>72367</v>
      </c>
      <c r="B6720" s="3" t="s">
        <v>31</v>
      </c>
      <c r="C6720" s="3" t="s">
        <v>26</v>
      </c>
      <c r="D6720" s="30">
        <v>1282.27</v>
      </c>
    </row>
    <row r="6721" spans="1:4" x14ac:dyDescent="0.25">
      <c r="A6721" s="8">
        <v>55184</v>
      </c>
      <c r="B6721" s="3" t="s">
        <v>32</v>
      </c>
      <c r="C6721" s="3" t="s">
        <v>30</v>
      </c>
      <c r="D6721" s="30">
        <v>44.97</v>
      </c>
    </row>
    <row r="6722" spans="1:4" x14ac:dyDescent="0.25">
      <c r="A6722" s="8">
        <v>49045</v>
      </c>
      <c r="B6722" s="3" t="s">
        <v>28</v>
      </c>
      <c r="C6722" s="3" t="s">
        <v>30</v>
      </c>
      <c r="D6722" s="30">
        <v>820.1</v>
      </c>
    </row>
    <row r="6723" spans="1:4" x14ac:dyDescent="0.25">
      <c r="A6723" s="8">
        <v>62671</v>
      </c>
      <c r="B6723" s="3" t="s">
        <v>32</v>
      </c>
      <c r="C6723" s="3" t="s">
        <v>26</v>
      </c>
      <c r="D6723" s="30">
        <v>784.61</v>
      </c>
    </row>
    <row r="6724" spans="1:4" x14ac:dyDescent="0.25">
      <c r="A6724" s="8">
        <v>56575</v>
      </c>
      <c r="B6724" s="3" t="s">
        <v>31</v>
      </c>
      <c r="C6724" s="3" t="s">
        <v>26</v>
      </c>
      <c r="D6724" s="30">
        <v>63.69</v>
      </c>
    </row>
    <row r="6725" spans="1:4" x14ac:dyDescent="0.25">
      <c r="A6725" s="8">
        <v>75091</v>
      </c>
      <c r="B6725" s="3" t="s">
        <v>31</v>
      </c>
      <c r="C6725" s="3" t="s">
        <v>30</v>
      </c>
      <c r="D6725" s="30">
        <v>945.26</v>
      </c>
    </row>
    <row r="6726" spans="1:4" x14ac:dyDescent="0.25">
      <c r="A6726" s="8">
        <v>51751</v>
      </c>
      <c r="B6726" s="3" t="s">
        <v>27</v>
      </c>
      <c r="C6726" s="3" t="s">
        <v>30</v>
      </c>
      <c r="D6726" s="30">
        <v>2489.84</v>
      </c>
    </row>
    <row r="6727" spans="1:4" x14ac:dyDescent="0.25">
      <c r="A6727" s="8">
        <v>50668</v>
      </c>
      <c r="B6727" s="3" t="s">
        <v>32</v>
      </c>
      <c r="C6727" s="3" t="s">
        <v>29</v>
      </c>
      <c r="D6727" s="30">
        <v>889.04</v>
      </c>
    </row>
    <row r="6728" spans="1:4" x14ac:dyDescent="0.25">
      <c r="A6728" s="8">
        <v>58603</v>
      </c>
      <c r="B6728" s="3" t="s">
        <v>28</v>
      </c>
      <c r="C6728" s="3" t="s">
        <v>30</v>
      </c>
      <c r="D6728" s="30">
        <v>1151.3599999999999</v>
      </c>
    </row>
    <row r="6729" spans="1:4" x14ac:dyDescent="0.25">
      <c r="A6729" s="8">
        <v>72245</v>
      </c>
      <c r="B6729" s="3" t="s">
        <v>32</v>
      </c>
      <c r="C6729" s="3" t="s">
        <v>29</v>
      </c>
      <c r="D6729" s="30">
        <v>834.4</v>
      </c>
    </row>
    <row r="6730" spans="1:4" x14ac:dyDescent="0.25">
      <c r="A6730" s="8">
        <v>44773</v>
      </c>
      <c r="B6730" s="3" t="s">
        <v>27</v>
      </c>
      <c r="C6730" s="3" t="s">
        <v>30</v>
      </c>
      <c r="D6730" s="30">
        <v>508.43</v>
      </c>
    </row>
    <row r="6731" spans="1:4" x14ac:dyDescent="0.25">
      <c r="A6731" s="8">
        <v>56796</v>
      </c>
      <c r="B6731" s="3" t="s">
        <v>32</v>
      </c>
      <c r="C6731" s="3" t="s">
        <v>30</v>
      </c>
      <c r="D6731" s="30">
        <v>963.24</v>
      </c>
    </row>
    <row r="6732" spans="1:4" x14ac:dyDescent="0.25">
      <c r="A6732" s="8">
        <v>70759</v>
      </c>
      <c r="B6732" s="3" t="s">
        <v>27</v>
      </c>
      <c r="C6732" s="3" t="s">
        <v>26</v>
      </c>
      <c r="D6732" s="30">
        <v>472.35</v>
      </c>
    </row>
    <row r="6733" spans="1:4" x14ac:dyDescent="0.25">
      <c r="A6733" s="8">
        <v>47823</v>
      </c>
      <c r="B6733" s="3" t="s">
        <v>27</v>
      </c>
      <c r="C6733" s="3" t="s">
        <v>30</v>
      </c>
      <c r="D6733" s="30">
        <v>1004.12</v>
      </c>
    </row>
    <row r="6734" spans="1:4" x14ac:dyDescent="0.25">
      <c r="A6734" s="8">
        <v>61892</v>
      </c>
      <c r="B6734" s="3" t="s">
        <v>27</v>
      </c>
      <c r="C6734" s="3" t="s">
        <v>30</v>
      </c>
      <c r="D6734" s="30">
        <v>1295.55</v>
      </c>
    </row>
    <row r="6735" spans="1:4" x14ac:dyDescent="0.25">
      <c r="A6735" s="8">
        <v>58799</v>
      </c>
      <c r="B6735" s="3" t="s">
        <v>32</v>
      </c>
      <c r="C6735" s="3" t="s">
        <v>29</v>
      </c>
      <c r="D6735" s="30">
        <v>1946.54</v>
      </c>
    </row>
    <row r="6736" spans="1:4" x14ac:dyDescent="0.25">
      <c r="A6736" s="8">
        <v>64462</v>
      </c>
      <c r="B6736" s="3" t="s">
        <v>27</v>
      </c>
      <c r="C6736" s="3" t="s">
        <v>29</v>
      </c>
      <c r="D6736" s="30">
        <v>163.07</v>
      </c>
    </row>
    <row r="6737" spans="1:4" x14ac:dyDescent="0.25">
      <c r="A6737" s="8">
        <v>49677</v>
      </c>
      <c r="B6737" s="3" t="s">
        <v>31</v>
      </c>
      <c r="C6737" s="3" t="s">
        <v>26</v>
      </c>
      <c r="D6737" s="30">
        <v>742.47</v>
      </c>
    </row>
    <row r="6738" spans="1:4" x14ac:dyDescent="0.25">
      <c r="A6738" s="8">
        <v>56505</v>
      </c>
      <c r="B6738" s="3" t="s">
        <v>32</v>
      </c>
      <c r="C6738" s="3" t="s">
        <v>26</v>
      </c>
      <c r="D6738" s="30">
        <v>252.14</v>
      </c>
    </row>
    <row r="6739" spans="1:4" x14ac:dyDescent="0.25">
      <c r="A6739" s="8">
        <v>59414</v>
      </c>
      <c r="B6739" s="3" t="s">
        <v>31</v>
      </c>
      <c r="C6739" s="3" t="s">
        <v>29</v>
      </c>
      <c r="D6739" s="30">
        <v>759.45</v>
      </c>
    </row>
    <row r="6740" spans="1:4" x14ac:dyDescent="0.25">
      <c r="A6740" s="8">
        <v>74356</v>
      </c>
      <c r="B6740" s="3" t="s">
        <v>28</v>
      </c>
      <c r="C6740" s="3" t="s">
        <v>30</v>
      </c>
      <c r="D6740" s="30">
        <v>1035.1099999999999</v>
      </c>
    </row>
    <row r="6741" spans="1:4" x14ac:dyDescent="0.25">
      <c r="A6741" s="8">
        <v>56155</v>
      </c>
      <c r="B6741" s="3" t="s">
        <v>32</v>
      </c>
      <c r="C6741" s="3" t="s">
        <v>29</v>
      </c>
      <c r="D6741" s="30">
        <v>116.77</v>
      </c>
    </row>
    <row r="6742" spans="1:4" x14ac:dyDescent="0.25">
      <c r="A6742" s="8">
        <v>45639</v>
      </c>
      <c r="B6742" s="3" t="s">
        <v>31</v>
      </c>
      <c r="C6742" s="3" t="s">
        <v>26</v>
      </c>
      <c r="D6742" s="30">
        <v>1483.07</v>
      </c>
    </row>
    <row r="6743" spans="1:4" x14ac:dyDescent="0.25">
      <c r="A6743" s="8">
        <v>63128</v>
      </c>
      <c r="B6743" s="3" t="s">
        <v>31</v>
      </c>
      <c r="C6743" s="3" t="s">
        <v>26</v>
      </c>
      <c r="D6743" s="30">
        <v>187.33</v>
      </c>
    </row>
    <row r="6744" spans="1:4" x14ac:dyDescent="0.25">
      <c r="A6744" s="8">
        <v>47112</v>
      </c>
      <c r="B6744" s="3" t="s">
        <v>28</v>
      </c>
      <c r="C6744" s="3" t="s">
        <v>30</v>
      </c>
      <c r="D6744" s="30">
        <v>547.04999999999995</v>
      </c>
    </row>
    <row r="6745" spans="1:4" x14ac:dyDescent="0.25">
      <c r="A6745" s="8">
        <v>51463</v>
      </c>
      <c r="B6745" s="3" t="s">
        <v>32</v>
      </c>
      <c r="C6745" s="3" t="s">
        <v>26</v>
      </c>
      <c r="D6745" s="30">
        <v>409.83</v>
      </c>
    </row>
    <row r="6746" spans="1:4" x14ac:dyDescent="0.25">
      <c r="A6746" s="8">
        <v>66199</v>
      </c>
      <c r="B6746" s="3" t="s">
        <v>28</v>
      </c>
      <c r="C6746" s="3" t="s">
        <v>26</v>
      </c>
      <c r="D6746" s="30">
        <v>671.77</v>
      </c>
    </row>
    <row r="6747" spans="1:4" x14ac:dyDescent="0.25">
      <c r="A6747" s="8">
        <v>49928</v>
      </c>
      <c r="B6747" s="3" t="s">
        <v>27</v>
      </c>
      <c r="C6747" s="3" t="s">
        <v>30</v>
      </c>
      <c r="D6747" s="30">
        <v>236.1</v>
      </c>
    </row>
    <row r="6748" spans="1:4" x14ac:dyDescent="0.25">
      <c r="A6748" s="8">
        <v>65275</v>
      </c>
      <c r="B6748" s="3" t="s">
        <v>31</v>
      </c>
      <c r="C6748" s="3" t="s">
        <v>30</v>
      </c>
      <c r="D6748" s="30">
        <v>1418.05</v>
      </c>
    </row>
    <row r="6749" spans="1:4" x14ac:dyDescent="0.25">
      <c r="A6749" s="8">
        <v>61641</v>
      </c>
      <c r="B6749" s="3" t="s">
        <v>31</v>
      </c>
      <c r="C6749" s="3" t="s">
        <v>26</v>
      </c>
      <c r="D6749" s="30">
        <v>1672.38</v>
      </c>
    </row>
    <row r="6750" spans="1:4" x14ac:dyDescent="0.25">
      <c r="A6750" s="8">
        <v>72052</v>
      </c>
      <c r="B6750" s="3" t="s">
        <v>28</v>
      </c>
      <c r="C6750" s="3" t="s">
        <v>30</v>
      </c>
      <c r="D6750" s="30">
        <v>55.32</v>
      </c>
    </row>
    <row r="6751" spans="1:4" x14ac:dyDescent="0.25">
      <c r="A6751" s="8">
        <v>71253</v>
      </c>
      <c r="B6751" s="3" t="s">
        <v>31</v>
      </c>
      <c r="C6751" s="3" t="s">
        <v>26</v>
      </c>
      <c r="D6751" s="30">
        <v>970.48</v>
      </c>
    </row>
    <row r="6752" spans="1:4" x14ac:dyDescent="0.25">
      <c r="A6752" s="8">
        <v>74743</v>
      </c>
      <c r="B6752" s="3" t="s">
        <v>31</v>
      </c>
      <c r="C6752" s="3" t="s">
        <v>26</v>
      </c>
      <c r="D6752" s="30">
        <v>198.84</v>
      </c>
    </row>
    <row r="6753" spans="1:4" x14ac:dyDescent="0.25">
      <c r="A6753" s="8">
        <v>75060</v>
      </c>
      <c r="B6753" s="3" t="s">
        <v>28</v>
      </c>
      <c r="C6753" s="3" t="s">
        <v>29</v>
      </c>
      <c r="D6753" s="30">
        <v>278.67</v>
      </c>
    </row>
    <row r="6754" spans="1:4" x14ac:dyDescent="0.25">
      <c r="A6754" s="8">
        <v>60890</v>
      </c>
      <c r="B6754" s="3" t="s">
        <v>28</v>
      </c>
      <c r="C6754" s="3" t="s">
        <v>29</v>
      </c>
      <c r="D6754" s="30">
        <v>789.04</v>
      </c>
    </row>
    <row r="6755" spans="1:4" x14ac:dyDescent="0.25">
      <c r="A6755" s="8">
        <v>74832</v>
      </c>
      <c r="B6755" s="3" t="s">
        <v>31</v>
      </c>
      <c r="C6755" s="3" t="s">
        <v>30</v>
      </c>
      <c r="D6755" s="30">
        <v>43.68</v>
      </c>
    </row>
    <row r="6756" spans="1:4" x14ac:dyDescent="0.25">
      <c r="A6756" s="8">
        <v>47123</v>
      </c>
      <c r="B6756" s="3" t="s">
        <v>28</v>
      </c>
      <c r="C6756" s="3" t="s">
        <v>29</v>
      </c>
      <c r="D6756" s="30">
        <v>1337.39</v>
      </c>
    </row>
    <row r="6757" spans="1:4" x14ac:dyDescent="0.25">
      <c r="A6757" s="8">
        <v>45804</v>
      </c>
      <c r="B6757" s="3" t="s">
        <v>31</v>
      </c>
      <c r="C6757" s="3" t="s">
        <v>30</v>
      </c>
      <c r="D6757" s="30">
        <v>252.67</v>
      </c>
    </row>
    <row r="6758" spans="1:4" x14ac:dyDescent="0.25">
      <c r="A6758" s="8">
        <v>48856</v>
      </c>
      <c r="B6758" s="3" t="s">
        <v>28</v>
      </c>
      <c r="C6758" s="3" t="s">
        <v>26</v>
      </c>
      <c r="D6758" s="30">
        <v>538.45000000000005</v>
      </c>
    </row>
    <row r="6759" spans="1:4" x14ac:dyDescent="0.25">
      <c r="A6759" s="8">
        <v>68800</v>
      </c>
      <c r="B6759" s="3" t="s">
        <v>32</v>
      </c>
      <c r="C6759" s="3" t="s">
        <v>29</v>
      </c>
      <c r="D6759" s="30">
        <v>1127.6400000000001</v>
      </c>
    </row>
    <row r="6760" spans="1:4" x14ac:dyDescent="0.25">
      <c r="A6760" s="8">
        <v>61032</v>
      </c>
      <c r="B6760" s="3" t="s">
        <v>27</v>
      </c>
      <c r="C6760" s="3" t="s">
        <v>26</v>
      </c>
      <c r="D6760" s="30">
        <v>228</v>
      </c>
    </row>
    <row r="6761" spans="1:4" x14ac:dyDescent="0.25">
      <c r="A6761" s="8">
        <v>45514</v>
      </c>
      <c r="B6761" s="3" t="s">
        <v>27</v>
      </c>
      <c r="C6761" s="3" t="s">
        <v>26</v>
      </c>
      <c r="D6761" s="30">
        <v>469.6</v>
      </c>
    </row>
    <row r="6762" spans="1:4" x14ac:dyDescent="0.25">
      <c r="A6762" s="8">
        <v>52868</v>
      </c>
      <c r="B6762" s="3" t="s">
        <v>28</v>
      </c>
      <c r="C6762" s="3" t="s">
        <v>29</v>
      </c>
      <c r="D6762" s="30">
        <v>385.77</v>
      </c>
    </row>
    <row r="6763" spans="1:4" x14ac:dyDescent="0.25">
      <c r="A6763" s="8">
        <v>57588</v>
      </c>
      <c r="B6763" s="3" t="s">
        <v>32</v>
      </c>
      <c r="C6763" s="3" t="s">
        <v>26</v>
      </c>
      <c r="D6763" s="30">
        <v>1135.6600000000001</v>
      </c>
    </row>
    <row r="6764" spans="1:4" x14ac:dyDescent="0.25">
      <c r="A6764" s="8">
        <v>43628</v>
      </c>
      <c r="B6764" s="3" t="s">
        <v>28</v>
      </c>
      <c r="C6764" s="3" t="s">
        <v>30</v>
      </c>
      <c r="D6764" s="30">
        <v>612.08000000000004</v>
      </c>
    </row>
    <row r="6765" spans="1:4" x14ac:dyDescent="0.25">
      <c r="A6765" s="8">
        <v>58013</v>
      </c>
      <c r="B6765" s="3" t="s">
        <v>32</v>
      </c>
      <c r="C6765" s="3" t="s">
        <v>26</v>
      </c>
      <c r="D6765" s="30">
        <v>178.68</v>
      </c>
    </row>
    <row r="6766" spans="1:4" x14ac:dyDescent="0.25">
      <c r="A6766" s="8">
        <v>72444</v>
      </c>
      <c r="B6766" s="3" t="s">
        <v>31</v>
      </c>
      <c r="C6766" s="3" t="s">
        <v>30</v>
      </c>
      <c r="D6766" s="30">
        <v>102.16</v>
      </c>
    </row>
    <row r="6767" spans="1:4" x14ac:dyDescent="0.25">
      <c r="A6767" s="8">
        <v>49471</v>
      </c>
      <c r="B6767" s="3" t="s">
        <v>31</v>
      </c>
      <c r="C6767" s="3" t="s">
        <v>30</v>
      </c>
      <c r="D6767" s="30">
        <v>309.37</v>
      </c>
    </row>
    <row r="6768" spans="1:4" x14ac:dyDescent="0.25">
      <c r="A6768" s="8">
        <v>48627</v>
      </c>
      <c r="B6768" s="3" t="s">
        <v>28</v>
      </c>
      <c r="C6768" s="3" t="s">
        <v>29</v>
      </c>
      <c r="D6768" s="30">
        <v>100.01</v>
      </c>
    </row>
    <row r="6769" spans="1:4" x14ac:dyDescent="0.25">
      <c r="A6769" s="8">
        <v>48165</v>
      </c>
      <c r="B6769" s="3" t="s">
        <v>28</v>
      </c>
      <c r="C6769" s="3" t="s">
        <v>30</v>
      </c>
      <c r="D6769" s="30">
        <v>107.13</v>
      </c>
    </row>
    <row r="6770" spans="1:4" x14ac:dyDescent="0.25">
      <c r="A6770" s="8">
        <v>64207</v>
      </c>
      <c r="B6770" s="3" t="s">
        <v>31</v>
      </c>
      <c r="C6770" s="3" t="s">
        <v>26</v>
      </c>
      <c r="D6770" s="30">
        <v>633.64</v>
      </c>
    </row>
    <row r="6771" spans="1:4" x14ac:dyDescent="0.25">
      <c r="A6771" s="8">
        <v>43116</v>
      </c>
      <c r="B6771" s="3" t="s">
        <v>27</v>
      </c>
      <c r="C6771" s="3" t="s">
        <v>30</v>
      </c>
      <c r="D6771" s="30">
        <v>1130.33</v>
      </c>
    </row>
    <row r="6772" spans="1:4" x14ac:dyDescent="0.25">
      <c r="A6772" s="8">
        <v>44442</v>
      </c>
      <c r="B6772" s="3" t="s">
        <v>31</v>
      </c>
      <c r="C6772" s="3" t="s">
        <v>30</v>
      </c>
      <c r="D6772" s="30">
        <v>1449.79</v>
      </c>
    </row>
    <row r="6773" spans="1:4" x14ac:dyDescent="0.25">
      <c r="A6773" s="8">
        <v>54682</v>
      </c>
      <c r="B6773" s="3" t="s">
        <v>27</v>
      </c>
      <c r="C6773" s="3" t="s">
        <v>26</v>
      </c>
      <c r="D6773" s="30">
        <v>1133.19</v>
      </c>
    </row>
    <row r="6774" spans="1:4" x14ac:dyDescent="0.25">
      <c r="A6774" s="8">
        <v>57320</v>
      </c>
      <c r="B6774" s="3" t="s">
        <v>28</v>
      </c>
      <c r="C6774" s="3" t="s">
        <v>29</v>
      </c>
      <c r="D6774" s="30">
        <v>2067</v>
      </c>
    </row>
    <row r="6775" spans="1:4" x14ac:dyDescent="0.25">
      <c r="A6775" s="8">
        <v>61908</v>
      </c>
      <c r="B6775" s="3" t="s">
        <v>27</v>
      </c>
      <c r="C6775" s="3" t="s">
        <v>26</v>
      </c>
      <c r="D6775" s="30">
        <v>1385.49</v>
      </c>
    </row>
    <row r="6776" spans="1:4" x14ac:dyDescent="0.25">
      <c r="A6776" s="8">
        <v>67776</v>
      </c>
      <c r="B6776" s="3" t="s">
        <v>32</v>
      </c>
      <c r="C6776" s="3" t="s">
        <v>26</v>
      </c>
      <c r="D6776" s="30">
        <v>792.47</v>
      </c>
    </row>
    <row r="6777" spans="1:4" x14ac:dyDescent="0.25">
      <c r="A6777" s="8">
        <v>54244</v>
      </c>
      <c r="B6777" s="3" t="s">
        <v>28</v>
      </c>
      <c r="C6777" s="3" t="s">
        <v>26</v>
      </c>
      <c r="D6777" s="30">
        <v>482.37</v>
      </c>
    </row>
    <row r="6778" spans="1:4" x14ac:dyDescent="0.25">
      <c r="A6778" s="8">
        <v>46635</v>
      </c>
      <c r="B6778" s="3" t="s">
        <v>28</v>
      </c>
      <c r="C6778" s="3" t="s">
        <v>30</v>
      </c>
      <c r="D6778" s="30">
        <v>1309.74</v>
      </c>
    </row>
    <row r="6779" spans="1:4" x14ac:dyDescent="0.25">
      <c r="A6779" s="8">
        <v>70593</v>
      </c>
      <c r="B6779" s="3" t="s">
        <v>31</v>
      </c>
      <c r="C6779" s="3" t="s">
        <v>26</v>
      </c>
      <c r="D6779" s="30">
        <v>601.41</v>
      </c>
    </row>
    <row r="6780" spans="1:4" x14ac:dyDescent="0.25">
      <c r="A6780" s="8">
        <v>66312</v>
      </c>
      <c r="B6780" s="3" t="s">
        <v>27</v>
      </c>
      <c r="C6780" s="3" t="s">
        <v>30</v>
      </c>
      <c r="D6780" s="30">
        <v>172.3</v>
      </c>
    </row>
    <row r="6781" spans="1:4" x14ac:dyDescent="0.25">
      <c r="A6781" s="8">
        <v>64295</v>
      </c>
      <c r="B6781" s="3" t="s">
        <v>31</v>
      </c>
      <c r="C6781" s="3" t="s">
        <v>26</v>
      </c>
      <c r="D6781" s="30">
        <v>560.02</v>
      </c>
    </row>
    <row r="6782" spans="1:4" x14ac:dyDescent="0.25">
      <c r="A6782" s="8">
        <v>53322</v>
      </c>
      <c r="B6782" s="3" t="s">
        <v>27</v>
      </c>
      <c r="C6782" s="3" t="s">
        <v>29</v>
      </c>
      <c r="D6782" s="30">
        <v>362.19</v>
      </c>
    </row>
    <row r="6783" spans="1:4" x14ac:dyDescent="0.25">
      <c r="A6783" s="8">
        <v>56630</v>
      </c>
      <c r="B6783" s="3" t="s">
        <v>27</v>
      </c>
      <c r="C6783" s="3" t="s">
        <v>29</v>
      </c>
      <c r="D6783" s="30">
        <v>160.58000000000001</v>
      </c>
    </row>
    <row r="6784" spans="1:4" x14ac:dyDescent="0.25">
      <c r="A6784" s="8">
        <v>65030</v>
      </c>
      <c r="B6784" s="3" t="s">
        <v>32</v>
      </c>
      <c r="C6784" s="3" t="s">
        <v>29</v>
      </c>
      <c r="D6784" s="30">
        <v>299.61</v>
      </c>
    </row>
    <row r="6785" spans="1:4" x14ac:dyDescent="0.25">
      <c r="A6785" s="8">
        <v>48614</v>
      </c>
      <c r="B6785" s="3" t="s">
        <v>31</v>
      </c>
      <c r="C6785" s="3" t="s">
        <v>26</v>
      </c>
      <c r="D6785" s="30">
        <v>701.49</v>
      </c>
    </row>
    <row r="6786" spans="1:4" x14ac:dyDescent="0.25">
      <c r="A6786" s="8">
        <v>59549</v>
      </c>
      <c r="B6786" s="3" t="s">
        <v>31</v>
      </c>
      <c r="C6786" s="3" t="s">
        <v>26</v>
      </c>
      <c r="D6786" s="30">
        <v>1644.1</v>
      </c>
    </row>
    <row r="6787" spans="1:4" x14ac:dyDescent="0.25">
      <c r="A6787" s="8">
        <v>60537</v>
      </c>
      <c r="B6787" s="3" t="s">
        <v>31</v>
      </c>
      <c r="C6787" s="3" t="s">
        <v>26</v>
      </c>
      <c r="D6787" s="30">
        <v>208.37</v>
      </c>
    </row>
    <row r="6788" spans="1:4" x14ac:dyDescent="0.25">
      <c r="A6788" s="8">
        <v>56694</v>
      </c>
      <c r="B6788" s="3" t="s">
        <v>32</v>
      </c>
      <c r="C6788" s="3" t="s">
        <v>29</v>
      </c>
      <c r="D6788" s="30">
        <v>1324.61</v>
      </c>
    </row>
    <row r="6789" spans="1:4" x14ac:dyDescent="0.25">
      <c r="A6789" s="8">
        <v>66746</v>
      </c>
      <c r="B6789" s="3" t="s">
        <v>27</v>
      </c>
      <c r="C6789" s="3" t="s">
        <v>29</v>
      </c>
      <c r="D6789" s="30">
        <v>403.84</v>
      </c>
    </row>
    <row r="6790" spans="1:4" x14ac:dyDescent="0.25">
      <c r="A6790" s="8">
        <v>55467</v>
      </c>
      <c r="B6790" s="3" t="s">
        <v>27</v>
      </c>
      <c r="C6790" s="3" t="s">
        <v>26</v>
      </c>
      <c r="D6790" s="30">
        <v>2532.41</v>
      </c>
    </row>
    <row r="6791" spans="1:4" x14ac:dyDescent="0.25">
      <c r="A6791" s="8">
        <v>62972</v>
      </c>
      <c r="B6791" s="3" t="s">
        <v>32</v>
      </c>
      <c r="C6791" s="3" t="s">
        <v>29</v>
      </c>
      <c r="D6791" s="30">
        <v>505.29</v>
      </c>
    </row>
    <row r="6792" spans="1:4" x14ac:dyDescent="0.25">
      <c r="A6792" s="8">
        <v>59218</v>
      </c>
      <c r="B6792" s="3" t="s">
        <v>32</v>
      </c>
      <c r="C6792" s="3" t="s">
        <v>29</v>
      </c>
      <c r="D6792" s="30">
        <v>1497.59</v>
      </c>
    </row>
    <row r="6793" spans="1:4" x14ac:dyDescent="0.25">
      <c r="A6793" s="8">
        <v>49836</v>
      </c>
      <c r="B6793" s="3" t="s">
        <v>27</v>
      </c>
      <c r="C6793" s="3" t="s">
        <v>26</v>
      </c>
      <c r="D6793" s="30">
        <v>361.55</v>
      </c>
    </row>
    <row r="6794" spans="1:4" x14ac:dyDescent="0.25">
      <c r="A6794" s="8">
        <v>43393</v>
      </c>
      <c r="B6794" s="3" t="s">
        <v>27</v>
      </c>
      <c r="C6794" s="3" t="s">
        <v>30</v>
      </c>
      <c r="D6794" s="30">
        <v>192.37</v>
      </c>
    </row>
    <row r="6795" spans="1:4" x14ac:dyDescent="0.25">
      <c r="A6795" s="8">
        <v>66865</v>
      </c>
      <c r="B6795" s="3" t="s">
        <v>27</v>
      </c>
      <c r="C6795" s="3" t="s">
        <v>30</v>
      </c>
      <c r="D6795" s="30">
        <v>1064.3699999999999</v>
      </c>
    </row>
    <row r="6796" spans="1:4" x14ac:dyDescent="0.25">
      <c r="A6796" s="8">
        <v>48761</v>
      </c>
      <c r="B6796" s="3" t="s">
        <v>32</v>
      </c>
      <c r="C6796" s="3" t="s">
        <v>26</v>
      </c>
      <c r="D6796" s="30">
        <v>393.02</v>
      </c>
    </row>
    <row r="6797" spans="1:4" x14ac:dyDescent="0.25">
      <c r="A6797" s="8">
        <v>65784</v>
      </c>
      <c r="B6797" s="3" t="s">
        <v>31</v>
      </c>
      <c r="C6797" s="3" t="s">
        <v>26</v>
      </c>
      <c r="D6797" s="30">
        <v>298.08999999999997</v>
      </c>
    </row>
    <row r="6798" spans="1:4" x14ac:dyDescent="0.25">
      <c r="A6798" s="8">
        <v>49333</v>
      </c>
      <c r="B6798" s="3" t="s">
        <v>31</v>
      </c>
      <c r="C6798" s="3" t="s">
        <v>29</v>
      </c>
      <c r="D6798" s="30">
        <v>296.19</v>
      </c>
    </row>
    <row r="6799" spans="1:4" x14ac:dyDescent="0.25">
      <c r="A6799" s="8">
        <v>49794</v>
      </c>
      <c r="B6799" s="3" t="s">
        <v>27</v>
      </c>
      <c r="C6799" s="3" t="s">
        <v>30</v>
      </c>
      <c r="D6799" s="30">
        <v>957.77</v>
      </c>
    </row>
    <row r="6800" spans="1:4" x14ac:dyDescent="0.25">
      <c r="A6800" s="8">
        <v>73484</v>
      </c>
      <c r="B6800" s="3" t="s">
        <v>27</v>
      </c>
      <c r="C6800" s="3" t="s">
        <v>29</v>
      </c>
      <c r="D6800" s="30">
        <v>1458.6</v>
      </c>
    </row>
    <row r="6801" spans="1:4" x14ac:dyDescent="0.25">
      <c r="A6801" s="8">
        <v>49757</v>
      </c>
      <c r="B6801" s="3" t="s">
        <v>28</v>
      </c>
      <c r="C6801" s="3" t="s">
        <v>26</v>
      </c>
      <c r="D6801" s="30">
        <v>569.6</v>
      </c>
    </row>
    <row r="6802" spans="1:4" x14ac:dyDescent="0.25">
      <c r="A6802" s="8">
        <v>43825</v>
      </c>
      <c r="B6802" s="3" t="s">
        <v>31</v>
      </c>
      <c r="C6802" s="3" t="s">
        <v>30</v>
      </c>
      <c r="D6802" s="30">
        <v>673.14</v>
      </c>
    </row>
    <row r="6803" spans="1:4" x14ac:dyDescent="0.25">
      <c r="A6803" s="8">
        <v>74100</v>
      </c>
      <c r="B6803" s="3" t="s">
        <v>32</v>
      </c>
      <c r="C6803" s="3" t="s">
        <v>26</v>
      </c>
      <c r="D6803" s="30">
        <v>1245.4000000000001</v>
      </c>
    </row>
    <row r="6804" spans="1:4" x14ac:dyDescent="0.25">
      <c r="A6804" s="8">
        <v>67708</v>
      </c>
      <c r="B6804" s="3" t="s">
        <v>28</v>
      </c>
      <c r="C6804" s="3" t="s">
        <v>26</v>
      </c>
      <c r="D6804" s="30">
        <v>1247.55</v>
      </c>
    </row>
    <row r="6805" spans="1:4" x14ac:dyDescent="0.25">
      <c r="A6805" s="8">
        <v>53639</v>
      </c>
      <c r="B6805" s="3" t="s">
        <v>27</v>
      </c>
      <c r="C6805" s="3" t="s">
        <v>29</v>
      </c>
      <c r="D6805" s="30">
        <v>377.57</v>
      </c>
    </row>
    <row r="6806" spans="1:4" x14ac:dyDescent="0.25">
      <c r="A6806" s="8">
        <v>60341</v>
      </c>
      <c r="B6806" s="3" t="s">
        <v>28</v>
      </c>
      <c r="C6806" s="3" t="s">
        <v>26</v>
      </c>
      <c r="D6806" s="30">
        <v>91.95</v>
      </c>
    </row>
    <row r="6807" spans="1:4" x14ac:dyDescent="0.25">
      <c r="A6807" s="8">
        <v>42951</v>
      </c>
      <c r="B6807" s="3" t="s">
        <v>28</v>
      </c>
      <c r="C6807" s="3" t="s">
        <v>26</v>
      </c>
      <c r="D6807" s="30">
        <v>1311.22</v>
      </c>
    </row>
    <row r="6808" spans="1:4" x14ac:dyDescent="0.25">
      <c r="A6808" s="8">
        <v>63987</v>
      </c>
      <c r="B6808" s="3" t="s">
        <v>28</v>
      </c>
      <c r="C6808" s="3" t="s">
        <v>29</v>
      </c>
      <c r="D6808" s="30">
        <v>1546.46</v>
      </c>
    </row>
    <row r="6809" spans="1:4" x14ac:dyDescent="0.25">
      <c r="A6809" s="8">
        <v>74479</v>
      </c>
      <c r="B6809" s="3" t="s">
        <v>28</v>
      </c>
      <c r="C6809" s="3" t="s">
        <v>26</v>
      </c>
      <c r="D6809" s="30">
        <v>1840.7</v>
      </c>
    </row>
    <row r="6810" spans="1:4" x14ac:dyDescent="0.25">
      <c r="A6810" s="8">
        <v>48434</v>
      </c>
      <c r="B6810" s="3" t="s">
        <v>31</v>
      </c>
      <c r="C6810" s="3" t="s">
        <v>29</v>
      </c>
      <c r="D6810" s="30">
        <v>1084.25</v>
      </c>
    </row>
    <row r="6811" spans="1:4" x14ac:dyDescent="0.25">
      <c r="A6811" s="8">
        <v>55070</v>
      </c>
      <c r="B6811" s="3" t="s">
        <v>31</v>
      </c>
      <c r="C6811" s="3" t="s">
        <v>29</v>
      </c>
      <c r="D6811" s="30">
        <v>207.88</v>
      </c>
    </row>
    <row r="6812" spans="1:4" x14ac:dyDescent="0.25">
      <c r="A6812" s="8">
        <v>68696</v>
      </c>
      <c r="B6812" s="3" t="s">
        <v>27</v>
      </c>
      <c r="C6812" s="3" t="s">
        <v>29</v>
      </c>
      <c r="D6812" s="30">
        <v>395.69</v>
      </c>
    </row>
    <row r="6813" spans="1:4" x14ac:dyDescent="0.25">
      <c r="A6813" s="8">
        <v>67134</v>
      </c>
      <c r="B6813" s="3" t="s">
        <v>31</v>
      </c>
      <c r="C6813" s="3" t="s">
        <v>26</v>
      </c>
      <c r="D6813" s="30">
        <v>114.74</v>
      </c>
    </row>
    <row r="6814" spans="1:4" x14ac:dyDescent="0.25">
      <c r="A6814" s="8">
        <v>55174</v>
      </c>
      <c r="B6814" s="3" t="s">
        <v>31</v>
      </c>
      <c r="C6814" s="3" t="s">
        <v>29</v>
      </c>
      <c r="D6814" s="30">
        <v>287.70999999999998</v>
      </c>
    </row>
    <row r="6815" spans="1:4" x14ac:dyDescent="0.25">
      <c r="A6815" s="8">
        <v>62043</v>
      </c>
      <c r="B6815" s="3" t="s">
        <v>28</v>
      </c>
      <c r="C6815" s="3" t="s">
        <v>29</v>
      </c>
      <c r="D6815" s="30">
        <v>1207.5899999999999</v>
      </c>
    </row>
    <row r="6816" spans="1:4" x14ac:dyDescent="0.25">
      <c r="A6816" s="8">
        <v>46883</v>
      </c>
      <c r="B6816" s="3" t="s">
        <v>32</v>
      </c>
      <c r="C6816" s="3" t="s">
        <v>29</v>
      </c>
      <c r="D6816" s="30">
        <v>296.85000000000002</v>
      </c>
    </row>
    <row r="6817" spans="1:4" x14ac:dyDescent="0.25">
      <c r="A6817" s="8">
        <v>63867</v>
      </c>
      <c r="B6817" s="3" t="s">
        <v>32</v>
      </c>
      <c r="C6817" s="3" t="s">
        <v>26</v>
      </c>
      <c r="D6817" s="30">
        <v>215.75</v>
      </c>
    </row>
    <row r="6818" spans="1:4" x14ac:dyDescent="0.25">
      <c r="A6818" s="8">
        <v>56704</v>
      </c>
      <c r="B6818" s="3" t="s">
        <v>31</v>
      </c>
      <c r="C6818" s="3" t="s">
        <v>29</v>
      </c>
      <c r="D6818" s="30">
        <v>469.6</v>
      </c>
    </row>
    <row r="6819" spans="1:4" x14ac:dyDescent="0.25">
      <c r="A6819" s="8">
        <v>53860</v>
      </c>
      <c r="B6819" s="3" t="s">
        <v>31</v>
      </c>
      <c r="C6819" s="3" t="s">
        <v>29</v>
      </c>
      <c r="D6819" s="30">
        <v>1255.27</v>
      </c>
    </row>
    <row r="6820" spans="1:4" x14ac:dyDescent="0.25">
      <c r="A6820" s="8">
        <v>49925</v>
      </c>
      <c r="B6820" s="3" t="s">
        <v>28</v>
      </c>
      <c r="C6820" s="3" t="s">
        <v>30</v>
      </c>
      <c r="D6820" s="30">
        <v>446.87</v>
      </c>
    </row>
    <row r="6821" spans="1:4" x14ac:dyDescent="0.25">
      <c r="A6821" s="8">
        <v>59451</v>
      </c>
      <c r="B6821" s="3" t="s">
        <v>32</v>
      </c>
      <c r="C6821" s="3" t="s">
        <v>30</v>
      </c>
      <c r="D6821" s="30">
        <v>220.81</v>
      </c>
    </row>
    <row r="6822" spans="1:4" x14ac:dyDescent="0.25">
      <c r="A6822" s="8">
        <v>53574</v>
      </c>
      <c r="B6822" s="3" t="s">
        <v>32</v>
      </c>
      <c r="C6822" s="3" t="s">
        <v>30</v>
      </c>
      <c r="D6822" s="30">
        <v>132.63999999999999</v>
      </c>
    </row>
    <row r="6823" spans="1:4" x14ac:dyDescent="0.25">
      <c r="A6823" s="8">
        <v>55737</v>
      </c>
      <c r="B6823" s="3" t="s">
        <v>32</v>
      </c>
      <c r="C6823" s="3" t="s">
        <v>26</v>
      </c>
      <c r="D6823" s="30">
        <v>44.15</v>
      </c>
    </row>
    <row r="6824" spans="1:4" x14ac:dyDescent="0.25">
      <c r="A6824" s="8">
        <v>50144</v>
      </c>
      <c r="B6824" s="3" t="s">
        <v>31</v>
      </c>
      <c r="C6824" s="3" t="s">
        <v>29</v>
      </c>
      <c r="D6824" s="30">
        <v>634.48</v>
      </c>
    </row>
    <row r="6825" spans="1:4" x14ac:dyDescent="0.25">
      <c r="A6825" s="8">
        <v>46964</v>
      </c>
      <c r="B6825" s="3" t="s">
        <v>27</v>
      </c>
      <c r="C6825" s="3" t="s">
        <v>26</v>
      </c>
      <c r="D6825" s="30">
        <v>145.63999999999999</v>
      </c>
    </row>
    <row r="6826" spans="1:4" x14ac:dyDescent="0.25">
      <c r="A6826" s="8">
        <v>50652</v>
      </c>
      <c r="B6826" s="3" t="s">
        <v>28</v>
      </c>
      <c r="C6826" s="3" t="s">
        <v>30</v>
      </c>
      <c r="D6826" s="30">
        <v>231.58</v>
      </c>
    </row>
    <row r="6827" spans="1:4" x14ac:dyDescent="0.25">
      <c r="A6827" s="8">
        <v>67521</v>
      </c>
      <c r="B6827" s="3" t="s">
        <v>32</v>
      </c>
      <c r="C6827" s="3" t="s">
        <v>29</v>
      </c>
      <c r="D6827" s="30">
        <v>332.63</v>
      </c>
    </row>
    <row r="6828" spans="1:4" x14ac:dyDescent="0.25">
      <c r="A6828" s="8">
        <v>64498</v>
      </c>
      <c r="B6828" s="3" t="s">
        <v>27</v>
      </c>
      <c r="C6828" s="3" t="s">
        <v>29</v>
      </c>
      <c r="D6828" s="30">
        <v>1568.98</v>
      </c>
    </row>
    <row r="6829" spans="1:4" x14ac:dyDescent="0.25">
      <c r="A6829" s="8">
        <v>44311</v>
      </c>
      <c r="B6829" s="3" t="s">
        <v>28</v>
      </c>
      <c r="C6829" s="3" t="s">
        <v>29</v>
      </c>
      <c r="D6829" s="30">
        <v>195.1</v>
      </c>
    </row>
    <row r="6830" spans="1:4" x14ac:dyDescent="0.25">
      <c r="A6830" s="8">
        <v>71286</v>
      </c>
      <c r="B6830" s="3" t="s">
        <v>28</v>
      </c>
      <c r="C6830" s="3" t="s">
        <v>30</v>
      </c>
      <c r="D6830" s="30">
        <v>657.31</v>
      </c>
    </row>
    <row r="6831" spans="1:4" x14ac:dyDescent="0.25">
      <c r="A6831" s="8">
        <v>42631</v>
      </c>
      <c r="B6831" s="3" t="s">
        <v>28</v>
      </c>
      <c r="C6831" s="3" t="s">
        <v>26</v>
      </c>
      <c r="D6831" s="30">
        <v>226.39</v>
      </c>
    </row>
    <row r="6832" spans="1:4" x14ac:dyDescent="0.25">
      <c r="A6832" s="8">
        <v>56006</v>
      </c>
      <c r="B6832" s="3" t="s">
        <v>27</v>
      </c>
      <c r="C6832" s="3" t="s">
        <v>30</v>
      </c>
      <c r="D6832" s="30">
        <v>49.41</v>
      </c>
    </row>
    <row r="6833" spans="1:4" x14ac:dyDescent="0.25">
      <c r="A6833" s="8">
        <v>52003</v>
      </c>
      <c r="B6833" s="3" t="s">
        <v>32</v>
      </c>
      <c r="C6833" s="3" t="s">
        <v>29</v>
      </c>
      <c r="D6833" s="30">
        <v>2520.65</v>
      </c>
    </row>
    <row r="6834" spans="1:4" x14ac:dyDescent="0.25">
      <c r="A6834" s="8">
        <v>61742</v>
      </c>
      <c r="B6834" s="3" t="s">
        <v>28</v>
      </c>
      <c r="C6834" s="3" t="s">
        <v>30</v>
      </c>
      <c r="D6834" s="30">
        <v>532.63</v>
      </c>
    </row>
    <row r="6835" spans="1:4" x14ac:dyDescent="0.25">
      <c r="A6835" s="8">
        <v>73008</v>
      </c>
      <c r="B6835" s="3" t="s">
        <v>27</v>
      </c>
      <c r="C6835" s="3" t="s">
        <v>26</v>
      </c>
      <c r="D6835" s="30">
        <v>1805.93</v>
      </c>
    </row>
    <row r="6836" spans="1:4" x14ac:dyDescent="0.25">
      <c r="A6836" s="8">
        <v>68002</v>
      </c>
      <c r="B6836" s="3" t="s">
        <v>27</v>
      </c>
      <c r="C6836" s="3" t="s">
        <v>29</v>
      </c>
      <c r="D6836" s="30">
        <v>2053.7800000000002</v>
      </c>
    </row>
    <row r="6837" spans="1:4" x14ac:dyDescent="0.25">
      <c r="A6837" s="8">
        <v>68448</v>
      </c>
      <c r="B6837" s="3" t="s">
        <v>28</v>
      </c>
      <c r="C6837" s="3" t="s">
        <v>30</v>
      </c>
      <c r="D6837" s="30">
        <v>636.73</v>
      </c>
    </row>
    <row r="6838" spans="1:4" x14ac:dyDescent="0.25">
      <c r="A6838" s="8">
        <v>74112</v>
      </c>
      <c r="B6838" s="3" t="s">
        <v>32</v>
      </c>
      <c r="C6838" s="3" t="s">
        <v>26</v>
      </c>
      <c r="D6838" s="30">
        <v>1853.57</v>
      </c>
    </row>
    <row r="6839" spans="1:4" x14ac:dyDescent="0.25">
      <c r="A6839" s="8">
        <v>73149</v>
      </c>
      <c r="B6839" s="3" t="s">
        <v>27</v>
      </c>
      <c r="C6839" s="3" t="s">
        <v>30</v>
      </c>
      <c r="D6839" s="30">
        <v>394.88</v>
      </c>
    </row>
    <row r="6840" spans="1:4" x14ac:dyDescent="0.25">
      <c r="A6840" s="8">
        <v>70963</v>
      </c>
      <c r="B6840" s="3" t="s">
        <v>31</v>
      </c>
      <c r="C6840" s="3" t="s">
        <v>29</v>
      </c>
      <c r="D6840" s="30">
        <v>1378.34</v>
      </c>
    </row>
    <row r="6841" spans="1:4" x14ac:dyDescent="0.25">
      <c r="A6841" s="8">
        <v>49751</v>
      </c>
      <c r="B6841" s="3" t="s">
        <v>31</v>
      </c>
      <c r="C6841" s="3" t="s">
        <v>30</v>
      </c>
      <c r="D6841" s="30">
        <v>29.04</v>
      </c>
    </row>
    <row r="6842" spans="1:4" x14ac:dyDescent="0.25">
      <c r="A6842" s="8">
        <v>50965</v>
      </c>
      <c r="B6842" s="3" t="s">
        <v>28</v>
      </c>
      <c r="C6842" s="3" t="s">
        <v>29</v>
      </c>
      <c r="D6842" s="30">
        <v>1179.44</v>
      </c>
    </row>
    <row r="6843" spans="1:4" x14ac:dyDescent="0.25">
      <c r="A6843" s="8">
        <v>63450</v>
      </c>
      <c r="B6843" s="3" t="s">
        <v>32</v>
      </c>
      <c r="C6843" s="3" t="s">
        <v>26</v>
      </c>
      <c r="D6843" s="30">
        <v>1297.93</v>
      </c>
    </row>
    <row r="6844" spans="1:4" x14ac:dyDescent="0.25">
      <c r="A6844" s="8">
        <v>43925</v>
      </c>
      <c r="B6844" s="3" t="s">
        <v>27</v>
      </c>
      <c r="C6844" s="3" t="s">
        <v>26</v>
      </c>
      <c r="D6844" s="30">
        <v>175.7</v>
      </c>
    </row>
    <row r="6845" spans="1:4" x14ac:dyDescent="0.25">
      <c r="A6845" s="8">
        <v>51542</v>
      </c>
      <c r="B6845" s="3" t="s">
        <v>27</v>
      </c>
      <c r="C6845" s="3" t="s">
        <v>30</v>
      </c>
      <c r="D6845" s="30">
        <v>917.14</v>
      </c>
    </row>
    <row r="6846" spans="1:4" x14ac:dyDescent="0.25">
      <c r="A6846" s="8">
        <v>51494</v>
      </c>
      <c r="B6846" s="3" t="s">
        <v>31</v>
      </c>
      <c r="C6846" s="3" t="s">
        <v>30</v>
      </c>
      <c r="D6846" s="30">
        <v>163.22</v>
      </c>
    </row>
    <row r="6847" spans="1:4" x14ac:dyDescent="0.25">
      <c r="A6847" s="8">
        <v>62796</v>
      </c>
      <c r="B6847" s="3" t="s">
        <v>31</v>
      </c>
      <c r="C6847" s="3" t="s">
        <v>29</v>
      </c>
      <c r="D6847" s="30">
        <v>235.85</v>
      </c>
    </row>
    <row r="6848" spans="1:4" x14ac:dyDescent="0.25">
      <c r="A6848" s="8">
        <v>53259</v>
      </c>
      <c r="B6848" s="3" t="s">
        <v>32</v>
      </c>
      <c r="C6848" s="3" t="s">
        <v>30</v>
      </c>
      <c r="D6848" s="30">
        <v>1041.76</v>
      </c>
    </row>
    <row r="6849" spans="1:4" x14ac:dyDescent="0.25">
      <c r="A6849" s="8">
        <v>47757</v>
      </c>
      <c r="B6849" s="3" t="s">
        <v>27</v>
      </c>
      <c r="C6849" s="3" t="s">
        <v>30</v>
      </c>
      <c r="D6849" s="30">
        <v>490.53</v>
      </c>
    </row>
    <row r="6850" spans="1:4" x14ac:dyDescent="0.25">
      <c r="A6850" s="8">
        <v>51282</v>
      </c>
      <c r="B6850" s="3" t="s">
        <v>28</v>
      </c>
      <c r="C6850" s="3" t="s">
        <v>30</v>
      </c>
      <c r="D6850" s="30">
        <v>788.29</v>
      </c>
    </row>
    <row r="6851" spans="1:4" x14ac:dyDescent="0.25">
      <c r="A6851" s="8">
        <v>69216</v>
      </c>
      <c r="B6851" s="3" t="s">
        <v>31</v>
      </c>
      <c r="C6851" s="3" t="s">
        <v>29</v>
      </c>
      <c r="D6851" s="30">
        <v>161.29</v>
      </c>
    </row>
    <row r="6852" spans="1:4" x14ac:dyDescent="0.25">
      <c r="A6852" s="8">
        <v>53256</v>
      </c>
      <c r="B6852" s="3" t="s">
        <v>27</v>
      </c>
      <c r="C6852" s="3" t="s">
        <v>26</v>
      </c>
      <c r="D6852" s="30">
        <v>332.27</v>
      </c>
    </row>
    <row r="6853" spans="1:4" x14ac:dyDescent="0.25">
      <c r="A6853" s="8">
        <v>44352</v>
      </c>
      <c r="B6853" s="3" t="s">
        <v>32</v>
      </c>
      <c r="C6853" s="3" t="s">
        <v>29</v>
      </c>
      <c r="D6853" s="30">
        <v>540.94000000000005</v>
      </c>
    </row>
    <row r="6854" spans="1:4" x14ac:dyDescent="0.25">
      <c r="A6854" s="8">
        <v>61127</v>
      </c>
      <c r="B6854" s="3" t="s">
        <v>28</v>
      </c>
      <c r="C6854" s="3" t="s">
        <v>26</v>
      </c>
      <c r="D6854" s="30">
        <v>640.98</v>
      </c>
    </row>
    <row r="6855" spans="1:4" x14ac:dyDescent="0.25">
      <c r="A6855" s="8">
        <v>71654</v>
      </c>
      <c r="B6855" s="3" t="s">
        <v>32</v>
      </c>
      <c r="C6855" s="3" t="s">
        <v>30</v>
      </c>
      <c r="D6855" s="30">
        <v>1383.03</v>
      </c>
    </row>
    <row r="6856" spans="1:4" x14ac:dyDescent="0.25">
      <c r="A6856" s="8">
        <v>66569</v>
      </c>
      <c r="B6856" s="3" t="s">
        <v>28</v>
      </c>
      <c r="C6856" s="3" t="s">
        <v>26</v>
      </c>
      <c r="D6856" s="30">
        <v>574.26</v>
      </c>
    </row>
    <row r="6857" spans="1:4" x14ac:dyDescent="0.25">
      <c r="A6857" s="8">
        <v>60148</v>
      </c>
      <c r="B6857" s="3" t="s">
        <v>27</v>
      </c>
      <c r="C6857" s="3" t="s">
        <v>30</v>
      </c>
      <c r="D6857" s="30">
        <v>2048.7600000000002</v>
      </c>
    </row>
    <row r="6858" spans="1:4" x14ac:dyDescent="0.25">
      <c r="A6858" s="8">
        <v>65016</v>
      </c>
      <c r="B6858" s="3" t="s">
        <v>31</v>
      </c>
      <c r="C6858" s="3" t="s">
        <v>26</v>
      </c>
      <c r="D6858" s="30">
        <v>1461.23</v>
      </c>
    </row>
    <row r="6859" spans="1:4" x14ac:dyDescent="0.25">
      <c r="A6859" s="8">
        <v>46736</v>
      </c>
      <c r="B6859" s="3" t="s">
        <v>31</v>
      </c>
      <c r="C6859" s="3" t="s">
        <v>26</v>
      </c>
      <c r="D6859" s="30">
        <v>91.11</v>
      </c>
    </row>
    <row r="6860" spans="1:4" x14ac:dyDescent="0.25">
      <c r="A6860" s="8">
        <v>52680</v>
      </c>
      <c r="B6860" s="3" t="s">
        <v>31</v>
      </c>
      <c r="C6860" s="3" t="s">
        <v>30</v>
      </c>
      <c r="D6860" s="30">
        <v>222.97</v>
      </c>
    </row>
    <row r="6861" spans="1:4" x14ac:dyDescent="0.25">
      <c r="A6861" s="8">
        <v>61556</v>
      </c>
      <c r="B6861" s="3" t="s">
        <v>28</v>
      </c>
      <c r="C6861" s="3" t="s">
        <v>26</v>
      </c>
      <c r="D6861" s="30">
        <v>925.5</v>
      </c>
    </row>
    <row r="6862" spans="1:4" x14ac:dyDescent="0.25">
      <c r="A6862" s="8">
        <v>55562</v>
      </c>
      <c r="B6862" s="3" t="s">
        <v>31</v>
      </c>
      <c r="C6862" s="3" t="s">
        <v>26</v>
      </c>
      <c r="D6862" s="30">
        <v>138.81</v>
      </c>
    </row>
    <row r="6863" spans="1:4" x14ac:dyDescent="0.25">
      <c r="A6863" s="8">
        <v>51214</v>
      </c>
      <c r="B6863" s="3" t="s">
        <v>32</v>
      </c>
      <c r="C6863" s="3" t="s">
        <v>30</v>
      </c>
      <c r="D6863" s="30">
        <v>340.46</v>
      </c>
    </row>
    <row r="6864" spans="1:4" x14ac:dyDescent="0.25">
      <c r="A6864" s="8">
        <v>67492</v>
      </c>
      <c r="B6864" s="3" t="s">
        <v>28</v>
      </c>
      <c r="C6864" s="3" t="s">
        <v>30</v>
      </c>
      <c r="D6864" s="30">
        <v>1040.7</v>
      </c>
    </row>
    <row r="6865" spans="1:4" x14ac:dyDescent="0.25">
      <c r="A6865" s="8">
        <v>63653</v>
      </c>
      <c r="B6865" s="3" t="s">
        <v>32</v>
      </c>
      <c r="C6865" s="3" t="s">
        <v>26</v>
      </c>
      <c r="D6865" s="30">
        <v>117.18</v>
      </c>
    </row>
    <row r="6866" spans="1:4" x14ac:dyDescent="0.25">
      <c r="A6866" s="8">
        <v>70634</v>
      </c>
      <c r="B6866" s="3" t="s">
        <v>27</v>
      </c>
      <c r="C6866" s="3" t="s">
        <v>30</v>
      </c>
      <c r="D6866" s="30">
        <v>673.12</v>
      </c>
    </row>
    <row r="6867" spans="1:4" x14ac:dyDescent="0.25">
      <c r="A6867" s="8">
        <v>63289</v>
      </c>
      <c r="B6867" s="3" t="s">
        <v>27</v>
      </c>
      <c r="C6867" s="3" t="s">
        <v>26</v>
      </c>
      <c r="D6867" s="30">
        <v>214.73</v>
      </c>
    </row>
    <row r="6868" spans="1:4" x14ac:dyDescent="0.25">
      <c r="A6868" s="8">
        <v>47491</v>
      </c>
      <c r="B6868" s="3" t="s">
        <v>32</v>
      </c>
      <c r="C6868" s="3" t="s">
        <v>30</v>
      </c>
      <c r="D6868" s="30">
        <v>540.66</v>
      </c>
    </row>
    <row r="6869" spans="1:4" x14ac:dyDescent="0.25">
      <c r="A6869" s="8">
        <v>63341</v>
      </c>
      <c r="B6869" s="3" t="s">
        <v>27</v>
      </c>
      <c r="C6869" s="3" t="s">
        <v>30</v>
      </c>
      <c r="D6869" s="30">
        <v>569.54</v>
      </c>
    </row>
    <row r="6870" spans="1:4" x14ac:dyDescent="0.25">
      <c r="A6870" s="8">
        <v>49007</v>
      </c>
      <c r="B6870" s="3" t="s">
        <v>31</v>
      </c>
      <c r="C6870" s="3" t="s">
        <v>30</v>
      </c>
      <c r="D6870" s="30">
        <v>1295.1199999999999</v>
      </c>
    </row>
    <row r="6871" spans="1:4" x14ac:dyDescent="0.25">
      <c r="A6871" s="8">
        <v>55160</v>
      </c>
      <c r="B6871" s="3" t="s">
        <v>31</v>
      </c>
      <c r="C6871" s="3" t="s">
        <v>29</v>
      </c>
      <c r="D6871" s="30">
        <v>104.64</v>
      </c>
    </row>
    <row r="6872" spans="1:4" x14ac:dyDescent="0.25">
      <c r="A6872" s="8">
        <v>71657</v>
      </c>
      <c r="B6872" s="3" t="s">
        <v>31</v>
      </c>
      <c r="C6872" s="3" t="s">
        <v>29</v>
      </c>
      <c r="D6872" s="30">
        <v>1671.1</v>
      </c>
    </row>
    <row r="6873" spans="1:4" x14ac:dyDescent="0.25">
      <c r="A6873" s="8">
        <v>71010</v>
      </c>
      <c r="B6873" s="3" t="s">
        <v>27</v>
      </c>
      <c r="C6873" s="3" t="s">
        <v>26</v>
      </c>
      <c r="D6873" s="30">
        <v>221.06</v>
      </c>
    </row>
    <row r="6874" spans="1:4" x14ac:dyDescent="0.25">
      <c r="A6874" s="8">
        <v>50190</v>
      </c>
      <c r="B6874" s="3" t="s">
        <v>31</v>
      </c>
      <c r="C6874" s="3" t="s">
        <v>29</v>
      </c>
      <c r="D6874" s="30">
        <v>137.06</v>
      </c>
    </row>
    <row r="6875" spans="1:4" x14ac:dyDescent="0.25">
      <c r="A6875" s="8">
        <v>43137</v>
      </c>
      <c r="B6875" s="3" t="s">
        <v>28</v>
      </c>
      <c r="C6875" s="3" t="s">
        <v>29</v>
      </c>
      <c r="D6875" s="30">
        <v>641.53</v>
      </c>
    </row>
    <row r="6876" spans="1:4" x14ac:dyDescent="0.25">
      <c r="A6876" s="8">
        <v>50363</v>
      </c>
      <c r="B6876" s="3" t="s">
        <v>28</v>
      </c>
      <c r="C6876" s="3" t="s">
        <v>29</v>
      </c>
      <c r="D6876" s="30">
        <v>1027.3800000000001</v>
      </c>
    </row>
    <row r="6877" spans="1:4" x14ac:dyDescent="0.25">
      <c r="A6877" s="8">
        <v>73877</v>
      </c>
      <c r="B6877" s="3" t="s">
        <v>28</v>
      </c>
      <c r="C6877" s="3" t="s">
        <v>30</v>
      </c>
      <c r="D6877" s="30">
        <v>239.19</v>
      </c>
    </row>
    <row r="6878" spans="1:4" x14ac:dyDescent="0.25">
      <c r="A6878" s="8">
        <v>69132</v>
      </c>
      <c r="B6878" s="3" t="s">
        <v>31</v>
      </c>
      <c r="C6878" s="3" t="s">
        <v>30</v>
      </c>
      <c r="D6878" s="30">
        <v>551.79999999999995</v>
      </c>
    </row>
    <row r="6879" spans="1:4" x14ac:dyDescent="0.25">
      <c r="A6879" s="8">
        <v>63246</v>
      </c>
      <c r="B6879" s="3" t="s">
        <v>31</v>
      </c>
      <c r="C6879" s="3" t="s">
        <v>30</v>
      </c>
      <c r="D6879" s="30">
        <v>759.66</v>
      </c>
    </row>
    <row r="6880" spans="1:4" x14ac:dyDescent="0.25">
      <c r="A6880" s="8">
        <v>52950</v>
      </c>
      <c r="B6880" s="3" t="s">
        <v>28</v>
      </c>
      <c r="C6880" s="3" t="s">
        <v>30</v>
      </c>
      <c r="D6880" s="30">
        <v>114.64</v>
      </c>
    </row>
    <row r="6881" spans="1:4" x14ac:dyDescent="0.25">
      <c r="A6881" s="8">
        <v>67704</v>
      </c>
      <c r="B6881" s="3" t="s">
        <v>27</v>
      </c>
      <c r="C6881" s="3" t="s">
        <v>30</v>
      </c>
      <c r="D6881" s="30">
        <v>591.07000000000005</v>
      </c>
    </row>
    <row r="6882" spans="1:4" x14ac:dyDescent="0.25">
      <c r="A6882" s="8">
        <v>67661</v>
      </c>
      <c r="B6882" s="3" t="s">
        <v>27</v>
      </c>
      <c r="C6882" s="3" t="s">
        <v>26</v>
      </c>
      <c r="D6882" s="30">
        <v>1328.51</v>
      </c>
    </row>
    <row r="6883" spans="1:4" x14ac:dyDescent="0.25">
      <c r="A6883" s="8">
        <v>48198</v>
      </c>
      <c r="B6883" s="3" t="s">
        <v>32</v>
      </c>
      <c r="C6883" s="3" t="s">
        <v>30</v>
      </c>
      <c r="D6883" s="30">
        <v>1240.3499999999999</v>
      </c>
    </row>
    <row r="6884" spans="1:4" x14ac:dyDescent="0.25">
      <c r="A6884" s="8">
        <v>48548</v>
      </c>
      <c r="B6884" s="3" t="s">
        <v>32</v>
      </c>
      <c r="C6884" s="3" t="s">
        <v>30</v>
      </c>
      <c r="D6884" s="30">
        <v>929.51</v>
      </c>
    </row>
    <row r="6885" spans="1:4" x14ac:dyDescent="0.25">
      <c r="A6885" s="8">
        <v>68001</v>
      </c>
      <c r="B6885" s="3" t="s">
        <v>31</v>
      </c>
      <c r="C6885" s="3" t="s">
        <v>26</v>
      </c>
      <c r="D6885" s="30">
        <v>163.86</v>
      </c>
    </row>
    <row r="6886" spans="1:4" x14ac:dyDescent="0.25">
      <c r="A6886" s="8">
        <v>49949</v>
      </c>
      <c r="B6886" s="3" t="s">
        <v>28</v>
      </c>
      <c r="C6886" s="3" t="s">
        <v>30</v>
      </c>
      <c r="D6886" s="30">
        <v>627.57000000000005</v>
      </c>
    </row>
    <row r="6887" spans="1:4" x14ac:dyDescent="0.25">
      <c r="A6887" s="8">
        <v>58876</v>
      </c>
      <c r="B6887" s="3" t="s">
        <v>32</v>
      </c>
      <c r="C6887" s="3" t="s">
        <v>30</v>
      </c>
      <c r="D6887" s="30">
        <v>146.53</v>
      </c>
    </row>
    <row r="6888" spans="1:4" x14ac:dyDescent="0.25">
      <c r="A6888" s="8">
        <v>55079</v>
      </c>
      <c r="B6888" s="3" t="s">
        <v>31</v>
      </c>
      <c r="C6888" s="3" t="s">
        <v>26</v>
      </c>
      <c r="D6888" s="30">
        <v>418.38</v>
      </c>
    </row>
    <row r="6889" spans="1:4" x14ac:dyDescent="0.25">
      <c r="A6889" s="8">
        <v>51033</v>
      </c>
      <c r="B6889" s="3" t="s">
        <v>31</v>
      </c>
      <c r="C6889" s="3" t="s">
        <v>26</v>
      </c>
      <c r="D6889" s="30">
        <v>1877.51</v>
      </c>
    </row>
    <row r="6890" spans="1:4" x14ac:dyDescent="0.25">
      <c r="A6890" s="8">
        <v>44687</v>
      </c>
      <c r="B6890" s="3" t="s">
        <v>27</v>
      </c>
      <c r="C6890" s="3" t="s">
        <v>26</v>
      </c>
      <c r="D6890" s="30">
        <v>838.95</v>
      </c>
    </row>
    <row r="6891" spans="1:4" x14ac:dyDescent="0.25">
      <c r="A6891" s="8">
        <v>46289</v>
      </c>
      <c r="B6891" s="3" t="s">
        <v>28</v>
      </c>
      <c r="C6891" s="3" t="s">
        <v>29</v>
      </c>
      <c r="D6891" s="30">
        <v>550.24</v>
      </c>
    </row>
    <row r="6892" spans="1:4" x14ac:dyDescent="0.25">
      <c r="A6892" s="8">
        <v>64958</v>
      </c>
      <c r="B6892" s="3" t="s">
        <v>31</v>
      </c>
      <c r="C6892" s="3" t="s">
        <v>29</v>
      </c>
      <c r="D6892" s="30">
        <v>219.25</v>
      </c>
    </row>
    <row r="6893" spans="1:4" x14ac:dyDescent="0.25">
      <c r="A6893" s="8">
        <v>69298</v>
      </c>
      <c r="B6893" s="3" t="s">
        <v>28</v>
      </c>
      <c r="C6893" s="3" t="s">
        <v>26</v>
      </c>
      <c r="D6893" s="30">
        <v>927.9</v>
      </c>
    </row>
    <row r="6894" spans="1:4" x14ac:dyDescent="0.25">
      <c r="A6894" s="8">
        <v>49920</v>
      </c>
      <c r="B6894" s="3" t="s">
        <v>27</v>
      </c>
      <c r="C6894" s="3" t="s">
        <v>26</v>
      </c>
      <c r="D6894" s="30">
        <v>1575.56</v>
      </c>
    </row>
    <row r="6895" spans="1:4" x14ac:dyDescent="0.25">
      <c r="A6895" s="8">
        <v>50501</v>
      </c>
      <c r="B6895" s="3" t="s">
        <v>31</v>
      </c>
      <c r="C6895" s="3" t="s">
        <v>26</v>
      </c>
      <c r="D6895" s="30">
        <v>1987.3</v>
      </c>
    </row>
    <row r="6896" spans="1:4" x14ac:dyDescent="0.25">
      <c r="A6896" s="8">
        <v>49784</v>
      </c>
      <c r="B6896" s="3" t="s">
        <v>32</v>
      </c>
      <c r="C6896" s="3" t="s">
        <v>26</v>
      </c>
      <c r="D6896" s="30">
        <v>537.44000000000005</v>
      </c>
    </row>
    <row r="6897" spans="1:4" x14ac:dyDescent="0.25">
      <c r="A6897" s="8">
        <v>71261</v>
      </c>
      <c r="B6897" s="3" t="s">
        <v>28</v>
      </c>
      <c r="C6897" s="3" t="s">
        <v>26</v>
      </c>
      <c r="D6897" s="30">
        <v>126.92</v>
      </c>
    </row>
    <row r="6898" spans="1:4" x14ac:dyDescent="0.25">
      <c r="A6898" s="8">
        <v>65100</v>
      </c>
      <c r="B6898" s="3" t="s">
        <v>32</v>
      </c>
      <c r="C6898" s="3" t="s">
        <v>26</v>
      </c>
      <c r="D6898" s="30">
        <v>280.55</v>
      </c>
    </row>
    <row r="6899" spans="1:4" x14ac:dyDescent="0.25">
      <c r="A6899" s="8">
        <v>56804</v>
      </c>
      <c r="B6899" s="3" t="s">
        <v>27</v>
      </c>
      <c r="C6899" s="3" t="s">
        <v>29</v>
      </c>
      <c r="D6899" s="30">
        <v>858.88</v>
      </c>
    </row>
    <row r="6900" spans="1:4" x14ac:dyDescent="0.25">
      <c r="A6900" s="8">
        <v>51850</v>
      </c>
      <c r="B6900" s="3" t="s">
        <v>28</v>
      </c>
      <c r="C6900" s="3" t="s">
        <v>30</v>
      </c>
      <c r="D6900" s="30">
        <v>822.1</v>
      </c>
    </row>
    <row r="6901" spans="1:4" x14ac:dyDescent="0.25">
      <c r="A6901" s="8">
        <v>64686</v>
      </c>
      <c r="B6901" s="3" t="s">
        <v>31</v>
      </c>
      <c r="C6901" s="3" t="s">
        <v>29</v>
      </c>
      <c r="D6901" s="30">
        <v>1554.35</v>
      </c>
    </row>
    <row r="6902" spans="1:4" x14ac:dyDescent="0.25">
      <c r="A6902" s="8">
        <v>65776</v>
      </c>
      <c r="B6902" s="3" t="s">
        <v>28</v>
      </c>
      <c r="C6902" s="3" t="s">
        <v>30</v>
      </c>
      <c r="D6902" s="30">
        <v>876.04</v>
      </c>
    </row>
    <row r="6903" spans="1:4" x14ac:dyDescent="0.25">
      <c r="A6903" s="8">
        <v>58532</v>
      </c>
      <c r="B6903" s="3" t="s">
        <v>32</v>
      </c>
      <c r="C6903" s="3" t="s">
        <v>30</v>
      </c>
      <c r="D6903" s="30">
        <v>2849.6</v>
      </c>
    </row>
    <row r="6904" spans="1:4" x14ac:dyDescent="0.25">
      <c r="A6904" s="8">
        <v>75224</v>
      </c>
      <c r="B6904" s="3" t="s">
        <v>32</v>
      </c>
      <c r="C6904" s="3" t="s">
        <v>26</v>
      </c>
      <c r="D6904" s="30">
        <v>193.25</v>
      </c>
    </row>
    <row r="6905" spans="1:4" x14ac:dyDescent="0.25">
      <c r="A6905" s="8">
        <v>65727</v>
      </c>
      <c r="B6905" s="3" t="s">
        <v>31</v>
      </c>
      <c r="C6905" s="3" t="s">
        <v>29</v>
      </c>
      <c r="D6905" s="30">
        <v>518.13</v>
      </c>
    </row>
    <row r="6906" spans="1:4" x14ac:dyDescent="0.25">
      <c r="A6906" s="8">
        <v>56762</v>
      </c>
      <c r="B6906" s="3" t="s">
        <v>31</v>
      </c>
      <c r="C6906" s="3" t="s">
        <v>29</v>
      </c>
      <c r="D6906" s="30">
        <v>80.3</v>
      </c>
    </row>
    <row r="6907" spans="1:4" x14ac:dyDescent="0.25">
      <c r="A6907" s="8">
        <v>71911</v>
      </c>
      <c r="B6907" s="3" t="s">
        <v>28</v>
      </c>
      <c r="C6907" s="3" t="s">
        <v>30</v>
      </c>
      <c r="D6907" s="30">
        <v>145.16999999999999</v>
      </c>
    </row>
    <row r="6908" spans="1:4" x14ac:dyDescent="0.25">
      <c r="A6908" s="8">
        <v>65584</v>
      </c>
      <c r="B6908" s="3" t="s">
        <v>32</v>
      </c>
      <c r="C6908" s="3" t="s">
        <v>29</v>
      </c>
      <c r="D6908" s="30">
        <v>285.58999999999997</v>
      </c>
    </row>
    <row r="6909" spans="1:4" x14ac:dyDescent="0.25">
      <c r="A6909" s="8">
        <v>55691</v>
      </c>
      <c r="B6909" s="3" t="s">
        <v>27</v>
      </c>
      <c r="C6909" s="3" t="s">
        <v>30</v>
      </c>
      <c r="D6909" s="30">
        <v>152.38999999999999</v>
      </c>
    </row>
    <row r="6910" spans="1:4" x14ac:dyDescent="0.25">
      <c r="A6910" s="8">
        <v>51753</v>
      </c>
      <c r="B6910" s="3" t="s">
        <v>31</v>
      </c>
      <c r="C6910" s="3" t="s">
        <v>30</v>
      </c>
      <c r="D6910" s="30">
        <v>133.52000000000001</v>
      </c>
    </row>
    <row r="6911" spans="1:4" x14ac:dyDescent="0.25">
      <c r="A6911" s="8">
        <v>45966</v>
      </c>
      <c r="B6911" s="3" t="s">
        <v>32</v>
      </c>
      <c r="C6911" s="3" t="s">
        <v>29</v>
      </c>
      <c r="D6911" s="30">
        <v>917.31</v>
      </c>
    </row>
    <row r="6912" spans="1:4" x14ac:dyDescent="0.25">
      <c r="A6912" s="8">
        <v>70021</v>
      </c>
      <c r="B6912" s="3" t="s">
        <v>27</v>
      </c>
      <c r="C6912" s="3" t="s">
        <v>30</v>
      </c>
      <c r="D6912" s="30">
        <v>196.41</v>
      </c>
    </row>
    <row r="6913" spans="1:4" x14ac:dyDescent="0.25">
      <c r="A6913" s="8">
        <v>67806</v>
      </c>
      <c r="B6913" s="3" t="s">
        <v>31</v>
      </c>
      <c r="C6913" s="3" t="s">
        <v>29</v>
      </c>
      <c r="D6913" s="30">
        <v>978.6</v>
      </c>
    </row>
    <row r="6914" spans="1:4" x14ac:dyDescent="0.25">
      <c r="A6914" s="8">
        <v>46488</v>
      </c>
      <c r="B6914" s="3" t="s">
        <v>32</v>
      </c>
      <c r="C6914" s="3" t="s">
        <v>30</v>
      </c>
      <c r="D6914" s="30">
        <v>393.22</v>
      </c>
    </row>
    <row r="6915" spans="1:4" x14ac:dyDescent="0.25">
      <c r="A6915" s="8">
        <v>61168</v>
      </c>
      <c r="B6915" s="3" t="s">
        <v>28</v>
      </c>
      <c r="C6915" s="3" t="s">
        <v>26</v>
      </c>
      <c r="D6915" s="30">
        <v>589.98</v>
      </c>
    </row>
    <row r="6916" spans="1:4" x14ac:dyDescent="0.25">
      <c r="A6916" s="8">
        <v>45779</v>
      </c>
      <c r="B6916" s="3" t="s">
        <v>31</v>
      </c>
      <c r="C6916" s="3" t="s">
        <v>30</v>
      </c>
      <c r="D6916" s="30">
        <v>1292.32</v>
      </c>
    </row>
    <row r="6917" spans="1:4" x14ac:dyDescent="0.25">
      <c r="A6917" s="8">
        <v>43931</v>
      </c>
      <c r="B6917" s="3" t="s">
        <v>28</v>
      </c>
      <c r="C6917" s="3" t="s">
        <v>26</v>
      </c>
      <c r="D6917" s="30">
        <v>1451.53</v>
      </c>
    </row>
    <row r="6918" spans="1:4" x14ac:dyDescent="0.25">
      <c r="A6918" s="8">
        <v>42180</v>
      </c>
      <c r="B6918" s="3" t="s">
        <v>27</v>
      </c>
      <c r="C6918" s="3" t="s">
        <v>29</v>
      </c>
      <c r="D6918" s="30">
        <v>1191.23</v>
      </c>
    </row>
    <row r="6919" spans="1:4" x14ac:dyDescent="0.25">
      <c r="A6919" s="8">
        <v>48130</v>
      </c>
      <c r="B6919" s="3" t="s">
        <v>28</v>
      </c>
      <c r="C6919" s="3" t="s">
        <v>26</v>
      </c>
      <c r="D6919" s="30">
        <v>195.48</v>
      </c>
    </row>
    <row r="6920" spans="1:4" x14ac:dyDescent="0.25">
      <c r="A6920" s="8">
        <v>66693</v>
      </c>
      <c r="B6920" s="3" t="s">
        <v>27</v>
      </c>
      <c r="C6920" s="3" t="s">
        <v>29</v>
      </c>
      <c r="D6920" s="30">
        <v>332.92</v>
      </c>
    </row>
    <row r="6921" spans="1:4" x14ac:dyDescent="0.25">
      <c r="A6921" s="8">
        <v>50713</v>
      </c>
      <c r="B6921" s="3" t="s">
        <v>28</v>
      </c>
      <c r="C6921" s="3" t="s">
        <v>26</v>
      </c>
      <c r="D6921" s="30">
        <v>477.7</v>
      </c>
    </row>
    <row r="6922" spans="1:4" x14ac:dyDescent="0.25">
      <c r="A6922" s="8">
        <v>63032</v>
      </c>
      <c r="B6922" s="3" t="s">
        <v>32</v>
      </c>
      <c r="C6922" s="3" t="s">
        <v>26</v>
      </c>
      <c r="D6922" s="30">
        <v>917.89</v>
      </c>
    </row>
    <row r="6923" spans="1:4" x14ac:dyDescent="0.25">
      <c r="A6923" s="8">
        <v>60049</v>
      </c>
      <c r="B6923" s="3" t="s">
        <v>27</v>
      </c>
      <c r="C6923" s="3" t="s">
        <v>29</v>
      </c>
      <c r="D6923" s="30">
        <v>361.28</v>
      </c>
    </row>
    <row r="6924" spans="1:4" x14ac:dyDescent="0.25">
      <c r="A6924" s="8">
        <v>62503</v>
      </c>
      <c r="B6924" s="3" t="s">
        <v>31</v>
      </c>
      <c r="C6924" s="3" t="s">
        <v>30</v>
      </c>
      <c r="D6924" s="30">
        <v>317.72000000000003</v>
      </c>
    </row>
    <row r="6925" spans="1:4" x14ac:dyDescent="0.25">
      <c r="A6925" s="8">
        <v>71875</v>
      </c>
      <c r="B6925" s="3" t="s">
        <v>27</v>
      </c>
      <c r="C6925" s="3" t="s">
        <v>26</v>
      </c>
      <c r="D6925" s="30">
        <v>1393.46</v>
      </c>
    </row>
    <row r="6926" spans="1:4" x14ac:dyDescent="0.25">
      <c r="A6926" s="8">
        <v>45162</v>
      </c>
      <c r="B6926" s="3" t="s">
        <v>27</v>
      </c>
      <c r="C6926" s="3" t="s">
        <v>29</v>
      </c>
      <c r="D6926" s="30">
        <v>655.6</v>
      </c>
    </row>
    <row r="6927" spans="1:4" x14ac:dyDescent="0.25">
      <c r="A6927" s="8">
        <v>70628</v>
      </c>
      <c r="B6927" s="3" t="s">
        <v>32</v>
      </c>
      <c r="C6927" s="3" t="s">
        <v>29</v>
      </c>
      <c r="D6927" s="30">
        <v>1196.95</v>
      </c>
    </row>
    <row r="6928" spans="1:4" x14ac:dyDescent="0.25">
      <c r="A6928" s="8">
        <v>67445</v>
      </c>
      <c r="B6928" s="3" t="s">
        <v>28</v>
      </c>
      <c r="C6928" s="3" t="s">
        <v>26</v>
      </c>
      <c r="D6928" s="30">
        <v>979.63</v>
      </c>
    </row>
    <row r="6929" spans="1:4" x14ac:dyDescent="0.25">
      <c r="A6929" s="8">
        <v>72772</v>
      </c>
      <c r="B6929" s="3" t="s">
        <v>28</v>
      </c>
      <c r="C6929" s="3" t="s">
        <v>26</v>
      </c>
      <c r="D6929" s="30">
        <v>2069.7199999999998</v>
      </c>
    </row>
    <row r="6930" spans="1:4" x14ac:dyDescent="0.25">
      <c r="A6930" s="8">
        <v>51080</v>
      </c>
      <c r="B6930" s="3" t="s">
        <v>28</v>
      </c>
      <c r="C6930" s="3" t="s">
        <v>29</v>
      </c>
      <c r="D6930" s="30">
        <v>212.74</v>
      </c>
    </row>
    <row r="6931" spans="1:4" x14ac:dyDescent="0.25">
      <c r="A6931" s="8">
        <v>72347</v>
      </c>
      <c r="B6931" s="3" t="s">
        <v>28</v>
      </c>
      <c r="C6931" s="3" t="s">
        <v>26</v>
      </c>
      <c r="D6931" s="30">
        <v>1722.56</v>
      </c>
    </row>
    <row r="6932" spans="1:4" x14ac:dyDescent="0.25">
      <c r="A6932" s="8">
        <v>68933</v>
      </c>
      <c r="B6932" s="3" t="s">
        <v>32</v>
      </c>
      <c r="C6932" s="3" t="s">
        <v>30</v>
      </c>
      <c r="D6932" s="30">
        <v>2741.28</v>
      </c>
    </row>
    <row r="6933" spans="1:4" x14ac:dyDescent="0.25">
      <c r="A6933" s="8">
        <v>63509</v>
      </c>
      <c r="B6933" s="3" t="s">
        <v>32</v>
      </c>
      <c r="C6933" s="3" t="s">
        <v>26</v>
      </c>
      <c r="D6933" s="30">
        <v>239.86</v>
      </c>
    </row>
    <row r="6934" spans="1:4" x14ac:dyDescent="0.25">
      <c r="A6934" s="8">
        <v>54848</v>
      </c>
      <c r="B6934" s="3" t="s">
        <v>31</v>
      </c>
      <c r="C6934" s="3" t="s">
        <v>30</v>
      </c>
      <c r="D6934" s="30">
        <v>346.13</v>
      </c>
    </row>
    <row r="6935" spans="1:4" x14ac:dyDescent="0.25">
      <c r="A6935" s="8">
        <v>70899</v>
      </c>
      <c r="B6935" s="3" t="s">
        <v>32</v>
      </c>
      <c r="C6935" s="3" t="s">
        <v>30</v>
      </c>
      <c r="D6935" s="30">
        <v>2779.06</v>
      </c>
    </row>
    <row r="6936" spans="1:4" x14ac:dyDescent="0.25">
      <c r="A6936" s="8">
        <v>73433</v>
      </c>
      <c r="B6936" s="3" t="s">
        <v>31</v>
      </c>
      <c r="C6936" s="3" t="s">
        <v>29</v>
      </c>
      <c r="D6936" s="30">
        <v>390.93</v>
      </c>
    </row>
    <row r="6937" spans="1:4" x14ac:dyDescent="0.25">
      <c r="A6937" s="8">
        <v>46833</v>
      </c>
      <c r="B6937" s="3" t="s">
        <v>32</v>
      </c>
      <c r="C6937" s="3" t="s">
        <v>30</v>
      </c>
      <c r="D6937" s="30">
        <v>2637.67</v>
      </c>
    </row>
    <row r="6938" spans="1:4" x14ac:dyDescent="0.25">
      <c r="A6938" s="8">
        <v>57102</v>
      </c>
      <c r="B6938" s="3" t="s">
        <v>28</v>
      </c>
      <c r="C6938" s="3" t="s">
        <v>30</v>
      </c>
      <c r="D6938" s="30">
        <v>770.67</v>
      </c>
    </row>
    <row r="6939" spans="1:4" x14ac:dyDescent="0.25">
      <c r="A6939" s="8">
        <v>71015</v>
      </c>
      <c r="B6939" s="3" t="s">
        <v>27</v>
      </c>
      <c r="C6939" s="3" t="s">
        <v>29</v>
      </c>
      <c r="D6939" s="30">
        <v>264.83</v>
      </c>
    </row>
    <row r="6940" spans="1:4" x14ac:dyDescent="0.25">
      <c r="A6940" s="8">
        <v>61589</v>
      </c>
      <c r="B6940" s="3" t="s">
        <v>32</v>
      </c>
      <c r="C6940" s="3" t="s">
        <v>26</v>
      </c>
      <c r="D6940" s="30">
        <v>268.16000000000003</v>
      </c>
    </row>
    <row r="6941" spans="1:4" x14ac:dyDescent="0.25">
      <c r="A6941" s="8">
        <v>66868</v>
      </c>
      <c r="B6941" s="3" t="s">
        <v>27</v>
      </c>
      <c r="C6941" s="3" t="s">
        <v>30</v>
      </c>
      <c r="D6941" s="30">
        <v>182.33</v>
      </c>
    </row>
    <row r="6942" spans="1:4" x14ac:dyDescent="0.25">
      <c r="A6942" s="8">
        <v>68028</v>
      </c>
      <c r="B6942" s="3" t="s">
        <v>27</v>
      </c>
      <c r="C6942" s="3" t="s">
        <v>26</v>
      </c>
      <c r="D6942" s="30">
        <v>540.25</v>
      </c>
    </row>
    <row r="6943" spans="1:4" x14ac:dyDescent="0.25">
      <c r="A6943" s="8">
        <v>43542</v>
      </c>
      <c r="B6943" s="3" t="s">
        <v>28</v>
      </c>
      <c r="C6943" s="3" t="s">
        <v>26</v>
      </c>
      <c r="D6943" s="30">
        <v>591.35</v>
      </c>
    </row>
    <row r="6944" spans="1:4" x14ac:dyDescent="0.25">
      <c r="A6944" s="8">
        <v>66573</v>
      </c>
      <c r="B6944" s="3" t="s">
        <v>28</v>
      </c>
      <c r="C6944" s="3" t="s">
        <v>26</v>
      </c>
      <c r="D6944" s="30">
        <v>196.37</v>
      </c>
    </row>
    <row r="6945" spans="1:4" x14ac:dyDescent="0.25">
      <c r="A6945" s="8">
        <v>59862</v>
      </c>
      <c r="B6945" s="3" t="s">
        <v>31</v>
      </c>
      <c r="C6945" s="3" t="s">
        <v>30</v>
      </c>
      <c r="D6945" s="30">
        <v>537.12</v>
      </c>
    </row>
    <row r="6946" spans="1:4" x14ac:dyDescent="0.25">
      <c r="A6946" s="8">
        <v>65601</v>
      </c>
      <c r="B6946" s="3" t="s">
        <v>27</v>
      </c>
      <c r="C6946" s="3" t="s">
        <v>30</v>
      </c>
      <c r="D6946" s="30">
        <v>629.98</v>
      </c>
    </row>
    <row r="6947" spans="1:4" x14ac:dyDescent="0.25">
      <c r="A6947" s="8">
        <v>66351</v>
      </c>
      <c r="B6947" s="3" t="s">
        <v>32</v>
      </c>
      <c r="C6947" s="3" t="s">
        <v>30</v>
      </c>
      <c r="D6947" s="30">
        <v>704.58</v>
      </c>
    </row>
    <row r="6948" spans="1:4" x14ac:dyDescent="0.25">
      <c r="A6948" s="8">
        <v>44248</v>
      </c>
      <c r="B6948" s="3" t="s">
        <v>32</v>
      </c>
      <c r="C6948" s="3" t="s">
        <v>29</v>
      </c>
      <c r="D6948" s="30">
        <v>487.65</v>
      </c>
    </row>
    <row r="6949" spans="1:4" x14ac:dyDescent="0.25">
      <c r="A6949" s="8">
        <v>62801</v>
      </c>
      <c r="B6949" s="3" t="s">
        <v>27</v>
      </c>
      <c r="C6949" s="3" t="s">
        <v>26</v>
      </c>
      <c r="D6949" s="30">
        <v>497.77</v>
      </c>
    </row>
    <row r="6950" spans="1:4" x14ac:dyDescent="0.25">
      <c r="A6950" s="8">
        <v>50350</v>
      </c>
      <c r="B6950" s="3" t="s">
        <v>32</v>
      </c>
      <c r="C6950" s="3" t="s">
        <v>26</v>
      </c>
      <c r="D6950" s="30">
        <v>716.36</v>
      </c>
    </row>
    <row r="6951" spans="1:4" x14ac:dyDescent="0.25">
      <c r="A6951" s="8">
        <v>51940</v>
      </c>
      <c r="B6951" s="3" t="s">
        <v>31</v>
      </c>
      <c r="C6951" s="3" t="s">
        <v>29</v>
      </c>
      <c r="D6951" s="30">
        <v>202.96</v>
      </c>
    </row>
    <row r="6952" spans="1:4" x14ac:dyDescent="0.25">
      <c r="A6952" s="8">
        <v>66416</v>
      </c>
      <c r="B6952" s="3" t="s">
        <v>28</v>
      </c>
      <c r="C6952" s="3" t="s">
        <v>30</v>
      </c>
      <c r="D6952" s="30">
        <v>610.55999999999995</v>
      </c>
    </row>
    <row r="6953" spans="1:4" x14ac:dyDescent="0.25">
      <c r="A6953" s="8">
        <v>70976</v>
      </c>
      <c r="B6953" s="3" t="s">
        <v>31</v>
      </c>
      <c r="C6953" s="3" t="s">
        <v>30</v>
      </c>
      <c r="D6953" s="30">
        <v>646.63</v>
      </c>
    </row>
    <row r="6954" spans="1:4" x14ac:dyDescent="0.25">
      <c r="A6954" s="8">
        <v>62727</v>
      </c>
      <c r="B6954" s="3" t="s">
        <v>32</v>
      </c>
      <c r="C6954" s="3" t="s">
        <v>29</v>
      </c>
      <c r="D6954" s="30">
        <v>213.08</v>
      </c>
    </row>
    <row r="6955" spans="1:4" x14ac:dyDescent="0.25">
      <c r="A6955" s="8">
        <v>51458</v>
      </c>
      <c r="B6955" s="3" t="s">
        <v>27</v>
      </c>
      <c r="C6955" s="3" t="s">
        <v>29</v>
      </c>
      <c r="D6955" s="30">
        <v>543.24</v>
      </c>
    </row>
    <row r="6956" spans="1:4" x14ac:dyDescent="0.25">
      <c r="A6956" s="8">
        <v>58076</v>
      </c>
      <c r="B6956" s="3" t="s">
        <v>28</v>
      </c>
      <c r="C6956" s="3" t="s">
        <v>26</v>
      </c>
      <c r="D6956" s="30">
        <v>1259.78</v>
      </c>
    </row>
    <row r="6957" spans="1:4" x14ac:dyDescent="0.25">
      <c r="A6957" s="8">
        <v>56873</v>
      </c>
      <c r="B6957" s="3" t="s">
        <v>32</v>
      </c>
      <c r="C6957" s="3" t="s">
        <v>29</v>
      </c>
      <c r="D6957" s="30">
        <v>801.41</v>
      </c>
    </row>
    <row r="6958" spans="1:4" x14ac:dyDescent="0.25">
      <c r="A6958" s="8">
        <v>71331</v>
      </c>
      <c r="B6958" s="3" t="s">
        <v>32</v>
      </c>
      <c r="C6958" s="3" t="s">
        <v>26</v>
      </c>
      <c r="D6958" s="30">
        <v>167.54</v>
      </c>
    </row>
    <row r="6959" spans="1:4" x14ac:dyDescent="0.25">
      <c r="A6959" s="8">
        <v>60543</v>
      </c>
      <c r="B6959" s="3" t="s">
        <v>32</v>
      </c>
      <c r="C6959" s="3" t="s">
        <v>30</v>
      </c>
      <c r="D6959" s="30">
        <v>438.43</v>
      </c>
    </row>
    <row r="6960" spans="1:4" x14ac:dyDescent="0.25">
      <c r="A6960" s="8">
        <v>58369</v>
      </c>
      <c r="B6960" s="3" t="s">
        <v>28</v>
      </c>
      <c r="C6960" s="3" t="s">
        <v>30</v>
      </c>
      <c r="D6960" s="30">
        <v>577.73</v>
      </c>
    </row>
    <row r="6961" spans="1:4" x14ac:dyDescent="0.25">
      <c r="A6961" s="8">
        <v>55766</v>
      </c>
      <c r="B6961" s="3" t="s">
        <v>27</v>
      </c>
      <c r="C6961" s="3" t="s">
        <v>26</v>
      </c>
      <c r="D6961" s="30">
        <v>253.16</v>
      </c>
    </row>
    <row r="6962" spans="1:4" x14ac:dyDescent="0.25">
      <c r="A6962" s="8">
        <v>48060</v>
      </c>
      <c r="B6962" s="3" t="s">
        <v>32</v>
      </c>
      <c r="C6962" s="3" t="s">
        <v>26</v>
      </c>
      <c r="D6962" s="30">
        <v>738.45</v>
      </c>
    </row>
    <row r="6963" spans="1:4" x14ac:dyDescent="0.25">
      <c r="A6963" s="8">
        <v>57036</v>
      </c>
      <c r="B6963" s="3" t="s">
        <v>31</v>
      </c>
      <c r="C6963" s="3" t="s">
        <v>29</v>
      </c>
      <c r="D6963" s="30">
        <v>316.12</v>
      </c>
    </row>
    <row r="6964" spans="1:4" x14ac:dyDescent="0.25">
      <c r="A6964" s="8">
        <v>70131</v>
      </c>
      <c r="B6964" s="3" t="s">
        <v>28</v>
      </c>
      <c r="C6964" s="3" t="s">
        <v>30</v>
      </c>
      <c r="D6964" s="30">
        <v>79.92</v>
      </c>
    </row>
    <row r="6965" spans="1:4" x14ac:dyDescent="0.25">
      <c r="A6965" s="8">
        <v>57883</v>
      </c>
      <c r="B6965" s="3" t="s">
        <v>28</v>
      </c>
      <c r="C6965" s="3" t="s">
        <v>30</v>
      </c>
      <c r="D6965" s="30">
        <v>2087.6</v>
      </c>
    </row>
    <row r="6966" spans="1:4" x14ac:dyDescent="0.25">
      <c r="A6966" s="8">
        <v>60270</v>
      </c>
      <c r="B6966" s="3" t="s">
        <v>27</v>
      </c>
      <c r="C6966" s="3" t="s">
        <v>30</v>
      </c>
      <c r="D6966" s="30">
        <v>138.9</v>
      </c>
    </row>
    <row r="6967" spans="1:4" x14ac:dyDescent="0.25">
      <c r="A6967" s="8">
        <v>66600</v>
      </c>
      <c r="B6967" s="3" t="s">
        <v>32</v>
      </c>
      <c r="C6967" s="3" t="s">
        <v>29</v>
      </c>
      <c r="D6967" s="30">
        <v>153.19999999999999</v>
      </c>
    </row>
    <row r="6968" spans="1:4" x14ac:dyDescent="0.25">
      <c r="A6968" s="8">
        <v>74419</v>
      </c>
      <c r="B6968" s="3" t="s">
        <v>28</v>
      </c>
      <c r="C6968" s="3" t="s">
        <v>30</v>
      </c>
      <c r="D6968" s="30">
        <v>597.88</v>
      </c>
    </row>
    <row r="6969" spans="1:4" x14ac:dyDescent="0.25">
      <c r="A6969" s="8">
        <v>46027</v>
      </c>
      <c r="B6969" s="3" t="s">
        <v>28</v>
      </c>
      <c r="C6969" s="3" t="s">
        <v>30</v>
      </c>
      <c r="D6969" s="30">
        <v>192.56</v>
      </c>
    </row>
    <row r="6970" spans="1:4" x14ac:dyDescent="0.25">
      <c r="A6970" s="8">
        <v>51801</v>
      </c>
      <c r="B6970" s="3" t="s">
        <v>31</v>
      </c>
      <c r="C6970" s="3" t="s">
        <v>29</v>
      </c>
      <c r="D6970" s="30">
        <v>207.46</v>
      </c>
    </row>
    <row r="6971" spans="1:4" x14ac:dyDescent="0.25">
      <c r="A6971" s="8">
        <v>71506</v>
      </c>
      <c r="B6971" s="3" t="s">
        <v>28</v>
      </c>
      <c r="C6971" s="3" t="s">
        <v>26</v>
      </c>
      <c r="D6971" s="30">
        <v>1733.06</v>
      </c>
    </row>
    <row r="6972" spans="1:4" x14ac:dyDescent="0.25">
      <c r="A6972" s="8">
        <v>57440</v>
      </c>
      <c r="B6972" s="3" t="s">
        <v>28</v>
      </c>
      <c r="C6972" s="3" t="s">
        <v>30</v>
      </c>
      <c r="D6972" s="30">
        <v>1593.4</v>
      </c>
    </row>
    <row r="6973" spans="1:4" x14ac:dyDescent="0.25">
      <c r="A6973" s="8">
        <v>51013</v>
      </c>
      <c r="B6973" s="3" t="s">
        <v>32</v>
      </c>
      <c r="C6973" s="3" t="s">
        <v>29</v>
      </c>
      <c r="D6973" s="30">
        <v>156.88999999999999</v>
      </c>
    </row>
    <row r="6974" spans="1:4" x14ac:dyDescent="0.25">
      <c r="A6974" s="8">
        <v>67952</v>
      </c>
      <c r="B6974" s="3" t="s">
        <v>31</v>
      </c>
      <c r="C6974" s="3" t="s">
        <v>29</v>
      </c>
      <c r="D6974" s="30">
        <v>1354.29</v>
      </c>
    </row>
    <row r="6975" spans="1:4" x14ac:dyDescent="0.25">
      <c r="A6975" s="8">
        <v>63573</v>
      </c>
      <c r="B6975" s="3" t="s">
        <v>27</v>
      </c>
      <c r="C6975" s="3" t="s">
        <v>29</v>
      </c>
      <c r="D6975" s="30">
        <v>155.08000000000001</v>
      </c>
    </row>
    <row r="6976" spans="1:4" x14ac:dyDescent="0.25">
      <c r="A6976" s="8">
        <v>47798</v>
      </c>
      <c r="B6976" s="3" t="s">
        <v>27</v>
      </c>
      <c r="C6976" s="3" t="s">
        <v>26</v>
      </c>
      <c r="D6976" s="30">
        <v>894.38</v>
      </c>
    </row>
    <row r="6977" spans="1:4" x14ac:dyDescent="0.25">
      <c r="A6977" s="8">
        <v>59250</v>
      </c>
      <c r="B6977" s="3" t="s">
        <v>31</v>
      </c>
      <c r="C6977" s="3" t="s">
        <v>30</v>
      </c>
      <c r="D6977" s="30">
        <v>2805.38</v>
      </c>
    </row>
    <row r="6978" spans="1:4" x14ac:dyDescent="0.25">
      <c r="A6978" s="8">
        <v>73970</v>
      </c>
      <c r="B6978" s="3" t="s">
        <v>28</v>
      </c>
      <c r="C6978" s="3" t="s">
        <v>29</v>
      </c>
      <c r="D6978" s="30">
        <v>1466.8</v>
      </c>
    </row>
    <row r="6979" spans="1:4" x14ac:dyDescent="0.25">
      <c r="A6979" s="8">
        <v>71801</v>
      </c>
      <c r="B6979" s="3" t="s">
        <v>28</v>
      </c>
      <c r="C6979" s="3" t="s">
        <v>29</v>
      </c>
      <c r="D6979" s="30">
        <v>1731.46</v>
      </c>
    </row>
    <row r="6980" spans="1:4" x14ac:dyDescent="0.25">
      <c r="A6980" s="8">
        <v>64431</v>
      </c>
      <c r="B6980" s="3" t="s">
        <v>32</v>
      </c>
      <c r="C6980" s="3" t="s">
        <v>29</v>
      </c>
      <c r="D6980" s="30">
        <v>928.3</v>
      </c>
    </row>
    <row r="6981" spans="1:4" x14ac:dyDescent="0.25">
      <c r="A6981" s="8">
        <v>57429</v>
      </c>
      <c r="B6981" s="3" t="s">
        <v>32</v>
      </c>
      <c r="C6981" s="3" t="s">
        <v>30</v>
      </c>
      <c r="D6981" s="30">
        <v>971.06</v>
      </c>
    </row>
    <row r="6982" spans="1:4" x14ac:dyDescent="0.25">
      <c r="A6982" s="8">
        <v>55484</v>
      </c>
      <c r="B6982" s="3" t="s">
        <v>32</v>
      </c>
      <c r="C6982" s="3" t="s">
        <v>30</v>
      </c>
      <c r="D6982" s="30">
        <v>417.16</v>
      </c>
    </row>
    <row r="6983" spans="1:4" x14ac:dyDescent="0.25">
      <c r="A6983" s="8">
        <v>55855</v>
      </c>
      <c r="B6983" s="3" t="s">
        <v>28</v>
      </c>
      <c r="C6983" s="3" t="s">
        <v>29</v>
      </c>
      <c r="D6983" s="30">
        <v>586.80999999999995</v>
      </c>
    </row>
    <row r="6984" spans="1:4" x14ac:dyDescent="0.25">
      <c r="A6984" s="8">
        <v>45532</v>
      </c>
      <c r="B6984" s="3" t="s">
        <v>27</v>
      </c>
      <c r="C6984" s="3" t="s">
        <v>26</v>
      </c>
      <c r="D6984" s="30">
        <v>1476.05</v>
      </c>
    </row>
    <row r="6985" spans="1:4" x14ac:dyDescent="0.25">
      <c r="A6985" s="8">
        <v>60230</v>
      </c>
      <c r="B6985" s="3" t="s">
        <v>27</v>
      </c>
      <c r="C6985" s="3" t="s">
        <v>29</v>
      </c>
      <c r="D6985" s="30">
        <v>531.74</v>
      </c>
    </row>
    <row r="6986" spans="1:4" x14ac:dyDescent="0.25">
      <c r="A6986" s="8">
        <v>72857</v>
      </c>
      <c r="B6986" s="3" t="s">
        <v>31</v>
      </c>
      <c r="C6986" s="3" t="s">
        <v>29</v>
      </c>
      <c r="D6986" s="30">
        <v>116.66</v>
      </c>
    </row>
    <row r="6987" spans="1:4" x14ac:dyDescent="0.25">
      <c r="A6987" s="8">
        <v>59400</v>
      </c>
      <c r="B6987" s="3" t="s">
        <v>27</v>
      </c>
      <c r="C6987" s="3" t="s">
        <v>29</v>
      </c>
      <c r="D6987" s="30">
        <v>1010.76</v>
      </c>
    </row>
    <row r="6988" spans="1:4" x14ac:dyDescent="0.25">
      <c r="A6988" s="8">
        <v>58440</v>
      </c>
      <c r="B6988" s="3" t="s">
        <v>32</v>
      </c>
      <c r="C6988" s="3" t="s">
        <v>26</v>
      </c>
      <c r="D6988" s="30">
        <v>304.81</v>
      </c>
    </row>
    <row r="6989" spans="1:4" x14ac:dyDescent="0.25">
      <c r="A6989" s="8">
        <v>70325</v>
      </c>
      <c r="B6989" s="3" t="s">
        <v>31</v>
      </c>
      <c r="C6989" s="3" t="s">
        <v>30</v>
      </c>
      <c r="D6989" s="30">
        <v>194.59</v>
      </c>
    </row>
    <row r="6990" spans="1:4" x14ac:dyDescent="0.25">
      <c r="A6990" s="8">
        <v>58239</v>
      </c>
      <c r="B6990" s="3" t="s">
        <v>31</v>
      </c>
      <c r="C6990" s="3" t="s">
        <v>29</v>
      </c>
      <c r="D6990" s="30">
        <v>1829.76</v>
      </c>
    </row>
    <row r="6991" spans="1:4" x14ac:dyDescent="0.25">
      <c r="A6991" s="8">
        <v>58406</v>
      </c>
      <c r="B6991" s="3" t="s">
        <v>32</v>
      </c>
      <c r="C6991" s="3" t="s">
        <v>29</v>
      </c>
      <c r="D6991" s="30">
        <v>1439.7</v>
      </c>
    </row>
    <row r="6992" spans="1:4" x14ac:dyDescent="0.25">
      <c r="A6992" s="8">
        <v>59185</v>
      </c>
      <c r="B6992" s="3" t="s">
        <v>28</v>
      </c>
      <c r="C6992" s="3" t="s">
        <v>29</v>
      </c>
      <c r="D6992" s="30">
        <v>400.42</v>
      </c>
    </row>
    <row r="6993" spans="1:4" x14ac:dyDescent="0.25">
      <c r="A6993" s="8">
        <v>64299</v>
      </c>
      <c r="B6993" s="3" t="s">
        <v>32</v>
      </c>
      <c r="C6993" s="3" t="s">
        <v>26</v>
      </c>
      <c r="D6993" s="30">
        <v>158.43</v>
      </c>
    </row>
    <row r="6994" spans="1:4" x14ac:dyDescent="0.25">
      <c r="A6994" s="8">
        <v>45503</v>
      </c>
      <c r="B6994" s="3" t="s">
        <v>28</v>
      </c>
      <c r="C6994" s="3" t="s">
        <v>29</v>
      </c>
      <c r="D6994" s="30">
        <v>2172.38</v>
      </c>
    </row>
    <row r="6995" spans="1:4" x14ac:dyDescent="0.25">
      <c r="A6995" s="8">
        <v>66009</v>
      </c>
      <c r="B6995" s="3" t="s">
        <v>28</v>
      </c>
      <c r="C6995" s="3" t="s">
        <v>29</v>
      </c>
      <c r="D6995" s="30">
        <v>704.36</v>
      </c>
    </row>
    <row r="6996" spans="1:4" x14ac:dyDescent="0.25">
      <c r="A6996" s="8">
        <v>71020</v>
      </c>
      <c r="B6996" s="3" t="s">
        <v>31</v>
      </c>
      <c r="C6996" s="3" t="s">
        <v>29</v>
      </c>
      <c r="D6996" s="30">
        <v>1199.2</v>
      </c>
    </row>
    <row r="6997" spans="1:4" x14ac:dyDescent="0.25">
      <c r="A6997" s="8">
        <v>46504</v>
      </c>
      <c r="B6997" s="3" t="s">
        <v>31</v>
      </c>
      <c r="C6997" s="3" t="s">
        <v>30</v>
      </c>
      <c r="D6997" s="30">
        <v>221.38</v>
      </c>
    </row>
    <row r="6998" spans="1:4" x14ac:dyDescent="0.25">
      <c r="A6998" s="8">
        <v>49961</v>
      </c>
      <c r="B6998" s="3" t="s">
        <v>27</v>
      </c>
      <c r="C6998" s="3" t="s">
        <v>29</v>
      </c>
      <c r="D6998" s="30">
        <v>807.81</v>
      </c>
    </row>
    <row r="6999" spans="1:4" x14ac:dyDescent="0.25">
      <c r="A6999" s="8">
        <v>67651</v>
      </c>
      <c r="B6999" s="3" t="s">
        <v>32</v>
      </c>
      <c r="C6999" s="3" t="s">
        <v>26</v>
      </c>
      <c r="D6999" s="30">
        <v>738.04</v>
      </c>
    </row>
    <row r="7000" spans="1:4" x14ac:dyDescent="0.25">
      <c r="A7000" s="8">
        <v>55720</v>
      </c>
      <c r="B7000" s="3" t="s">
        <v>28</v>
      </c>
      <c r="C7000" s="3" t="s">
        <v>30</v>
      </c>
      <c r="D7000" s="30">
        <v>1649.2</v>
      </c>
    </row>
    <row r="7001" spans="1:4" x14ac:dyDescent="0.25">
      <c r="A7001" s="8">
        <v>69935</v>
      </c>
      <c r="B7001" s="3" t="s">
        <v>31</v>
      </c>
      <c r="C7001" s="3" t="s">
        <v>30</v>
      </c>
      <c r="D7001" s="30">
        <v>1239.27</v>
      </c>
    </row>
    <row r="7002" spans="1:4" x14ac:dyDescent="0.25">
      <c r="A7002" s="8">
        <v>46536</v>
      </c>
      <c r="B7002" s="3" t="s">
        <v>32</v>
      </c>
      <c r="C7002" s="3" t="s">
        <v>29</v>
      </c>
      <c r="D7002" s="30">
        <v>331.24</v>
      </c>
    </row>
    <row r="7003" spans="1:4" x14ac:dyDescent="0.25">
      <c r="A7003" s="8">
        <v>46142</v>
      </c>
      <c r="B7003" s="3" t="s">
        <v>28</v>
      </c>
      <c r="C7003" s="3" t="s">
        <v>29</v>
      </c>
      <c r="D7003" s="30">
        <v>541.99</v>
      </c>
    </row>
    <row r="7004" spans="1:4" x14ac:dyDescent="0.25">
      <c r="A7004" s="8">
        <v>68154</v>
      </c>
      <c r="B7004" s="3" t="s">
        <v>31</v>
      </c>
      <c r="C7004" s="3" t="s">
        <v>26</v>
      </c>
      <c r="D7004" s="30">
        <v>494.16</v>
      </c>
    </row>
    <row r="7005" spans="1:4" x14ac:dyDescent="0.25">
      <c r="A7005" s="8">
        <v>53955</v>
      </c>
      <c r="B7005" s="3" t="s">
        <v>31</v>
      </c>
      <c r="C7005" s="3" t="s">
        <v>30</v>
      </c>
      <c r="D7005" s="30">
        <v>1045.93</v>
      </c>
    </row>
    <row r="7006" spans="1:4" x14ac:dyDescent="0.25">
      <c r="A7006" s="8">
        <v>47460</v>
      </c>
      <c r="B7006" s="3" t="s">
        <v>31</v>
      </c>
      <c r="C7006" s="3" t="s">
        <v>30</v>
      </c>
      <c r="D7006" s="30">
        <v>1896.71</v>
      </c>
    </row>
    <row r="7007" spans="1:4" x14ac:dyDescent="0.25">
      <c r="A7007" s="8">
        <v>61571</v>
      </c>
      <c r="B7007" s="3" t="s">
        <v>27</v>
      </c>
      <c r="C7007" s="3" t="s">
        <v>26</v>
      </c>
      <c r="D7007" s="30">
        <v>1231.77</v>
      </c>
    </row>
    <row r="7008" spans="1:4" x14ac:dyDescent="0.25">
      <c r="A7008" s="8">
        <v>67430</v>
      </c>
      <c r="B7008" s="3" t="s">
        <v>32</v>
      </c>
      <c r="C7008" s="3" t="s">
        <v>29</v>
      </c>
      <c r="D7008" s="30">
        <v>165.27</v>
      </c>
    </row>
    <row r="7009" spans="1:4" x14ac:dyDescent="0.25">
      <c r="A7009" s="8">
        <v>49685</v>
      </c>
      <c r="B7009" s="3" t="s">
        <v>28</v>
      </c>
      <c r="C7009" s="3" t="s">
        <v>29</v>
      </c>
      <c r="D7009" s="30">
        <v>210.4</v>
      </c>
    </row>
    <row r="7010" spans="1:4" x14ac:dyDescent="0.25">
      <c r="A7010" s="8">
        <v>59274</v>
      </c>
      <c r="B7010" s="3" t="s">
        <v>31</v>
      </c>
      <c r="C7010" s="3" t="s">
        <v>26</v>
      </c>
      <c r="D7010" s="30">
        <v>1479.17</v>
      </c>
    </row>
    <row r="7011" spans="1:4" x14ac:dyDescent="0.25">
      <c r="A7011" s="8">
        <v>54625</v>
      </c>
      <c r="B7011" s="3" t="s">
        <v>31</v>
      </c>
      <c r="C7011" s="3" t="s">
        <v>26</v>
      </c>
      <c r="D7011" s="30">
        <v>504.69</v>
      </c>
    </row>
    <row r="7012" spans="1:4" x14ac:dyDescent="0.25">
      <c r="A7012" s="8">
        <v>55563</v>
      </c>
      <c r="B7012" s="3" t="s">
        <v>27</v>
      </c>
      <c r="C7012" s="3" t="s">
        <v>30</v>
      </c>
      <c r="D7012" s="30">
        <v>1801.4</v>
      </c>
    </row>
    <row r="7013" spans="1:4" x14ac:dyDescent="0.25">
      <c r="A7013" s="8">
        <v>48477</v>
      </c>
      <c r="B7013" s="3" t="s">
        <v>32</v>
      </c>
      <c r="C7013" s="3" t="s">
        <v>26</v>
      </c>
      <c r="D7013" s="30">
        <v>592.83000000000004</v>
      </c>
    </row>
    <row r="7014" spans="1:4" x14ac:dyDescent="0.25">
      <c r="A7014" s="8">
        <v>46451</v>
      </c>
      <c r="B7014" s="3" t="s">
        <v>28</v>
      </c>
      <c r="C7014" s="3" t="s">
        <v>26</v>
      </c>
      <c r="D7014" s="30">
        <v>1255.6099999999999</v>
      </c>
    </row>
    <row r="7015" spans="1:4" x14ac:dyDescent="0.25">
      <c r="A7015" s="8">
        <v>44987</v>
      </c>
      <c r="B7015" s="3" t="s">
        <v>31</v>
      </c>
      <c r="C7015" s="3" t="s">
        <v>26</v>
      </c>
      <c r="D7015" s="30">
        <v>503.56</v>
      </c>
    </row>
    <row r="7016" spans="1:4" x14ac:dyDescent="0.25">
      <c r="A7016" s="8">
        <v>42646</v>
      </c>
      <c r="B7016" s="3" t="s">
        <v>28</v>
      </c>
      <c r="C7016" s="3" t="s">
        <v>30</v>
      </c>
      <c r="D7016" s="30">
        <v>233.19</v>
      </c>
    </row>
    <row r="7017" spans="1:4" x14ac:dyDescent="0.25">
      <c r="A7017" s="8">
        <v>67424</v>
      </c>
      <c r="B7017" s="3" t="s">
        <v>32</v>
      </c>
      <c r="C7017" s="3" t="s">
        <v>26</v>
      </c>
      <c r="D7017" s="30">
        <v>1033.52</v>
      </c>
    </row>
    <row r="7018" spans="1:4" x14ac:dyDescent="0.25">
      <c r="A7018" s="8">
        <v>60870</v>
      </c>
      <c r="B7018" s="3" t="s">
        <v>31</v>
      </c>
      <c r="C7018" s="3" t="s">
        <v>29</v>
      </c>
      <c r="D7018" s="30">
        <v>1729.63</v>
      </c>
    </row>
    <row r="7019" spans="1:4" x14ac:dyDescent="0.25">
      <c r="A7019" s="8">
        <v>51899</v>
      </c>
      <c r="B7019" s="3" t="s">
        <v>31</v>
      </c>
      <c r="C7019" s="3" t="s">
        <v>26</v>
      </c>
      <c r="D7019" s="30">
        <v>1042.42</v>
      </c>
    </row>
    <row r="7020" spans="1:4" x14ac:dyDescent="0.25">
      <c r="A7020" s="8">
        <v>71255</v>
      </c>
      <c r="B7020" s="3" t="s">
        <v>32</v>
      </c>
      <c r="C7020" s="3" t="s">
        <v>29</v>
      </c>
      <c r="D7020" s="30">
        <v>534.67999999999995</v>
      </c>
    </row>
    <row r="7021" spans="1:4" x14ac:dyDescent="0.25">
      <c r="A7021" s="8">
        <v>53797</v>
      </c>
      <c r="B7021" s="3" t="s">
        <v>31</v>
      </c>
      <c r="C7021" s="3" t="s">
        <v>29</v>
      </c>
      <c r="D7021" s="30">
        <v>1836.8</v>
      </c>
    </row>
    <row r="7022" spans="1:4" x14ac:dyDescent="0.25">
      <c r="A7022" s="8">
        <v>53559</v>
      </c>
      <c r="B7022" s="3" t="s">
        <v>31</v>
      </c>
      <c r="C7022" s="3" t="s">
        <v>29</v>
      </c>
      <c r="D7022" s="30">
        <v>660.41</v>
      </c>
    </row>
    <row r="7023" spans="1:4" x14ac:dyDescent="0.25">
      <c r="A7023" s="8">
        <v>42157</v>
      </c>
      <c r="B7023" s="3" t="s">
        <v>28</v>
      </c>
      <c r="C7023" s="3" t="s">
        <v>29</v>
      </c>
      <c r="D7023" s="30">
        <v>662.02</v>
      </c>
    </row>
    <row r="7024" spans="1:4" x14ac:dyDescent="0.25">
      <c r="A7024" s="8">
        <v>44503</v>
      </c>
      <c r="B7024" s="3" t="s">
        <v>32</v>
      </c>
      <c r="C7024" s="3" t="s">
        <v>30</v>
      </c>
      <c r="D7024" s="30">
        <v>1354.67</v>
      </c>
    </row>
    <row r="7025" spans="1:4" x14ac:dyDescent="0.25">
      <c r="A7025" s="8">
        <v>44478</v>
      </c>
      <c r="B7025" s="3" t="s">
        <v>31</v>
      </c>
      <c r="C7025" s="3" t="s">
        <v>26</v>
      </c>
      <c r="D7025" s="30">
        <v>514.80999999999995</v>
      </c>
    </row>
    <row r="7026" spans="1:4" x14ac:dyDescent="0.25">
      <c r="A7026" s="8">
        <v>49791</v>
      </c>
      <c r="B7026" s="3" t="s">
        <v>31</v>
      </c>
      <c r="C7026" s="3" t="s">
        <v>26</v>
      </c>
      <c r="D7026" s="30">
        <v>702.62</v>
      </c>
    </row>
    <row r="7027" spans="1:4" x14ac:dyDescent="0.25">
      <c r="A7027" s="8">
        <v>59142</v>
      </c>
      <c r="B7027" s="3" t="s">
        <v>27</v>
      </c>
      <c r="C7027" s="3" t="s">
        <v>29</v>
      </c>
      <c r="D7027" s="30">
        <v>129.63999999999999</v>
      </c>
    </row>
    <row r="7028" spans="1:4" x14ac:dyDescent="0.25">
      <c r="A7028" s="8">
        <v>73001</v>
      </c>
      <c r="B7028" s="3" t="s">
        <v>31</v>
      </c>
      <c r="C7028" s="3" t="s">
        <v>30</v>
      </c>
      <c r="D7028" s="30">
        <v>2115.34</v>
      </c>
    </row>
    <row r="7029" spans="1:4" x14ac:dyDescent="0.25">
      <c r="A7029" s="8">
        <v>62029</v>
      </c>
      <c r="B7029" s="3" t="s">
        <v>28</v>
      </c>
      <c r="C7029" s="3" t="s">
        <v>29</v>
      </c>
      <c r="D7029" s="30">
        <v>1087.29</v>
      </c>
    </row>
    <row r="7030" spans="1:4" x14ac:dyDescent="0.25">
      <c r="A7030" s="8">
        <v>48243</v>
      </c>
      <c r="B7030" s="3" t="s">
        <v>31</v>
      </c>
      <c r="C7030" s="3" t="s">
        <v>30</v>
      </c>
      <c r="D7030" s="30">
        <v>1190.19</v>
      </c>
    </row>
    <row r="7031" spans="1:4" x14ac:dyDescent="0.25">
      <c r="A7031" s="8">
        <v>46489</v>
      </c>
      <c r="B7031" s="3" t="s">
        <v>28</v>
      </c>
      <c r="C7031" s="3" t="s">
        <v>26</v>
      </c>
      <c r="D7031" s="30">
        <v>590.79999999999995</v>
      </c>
    </row>
    <row r="7032" spans="1:4" x14ac:dyDescent="0.25">
      <c r="A7032" s="8">
        <v>64137</v>
      </c>
      <c r="B7032" s="3" t="s">
        <v>27</v>
      </c>
      <c r="C7032" s="3" t="s">
        <v>26</v>
      </c>
      <c r="D7032" s="30">
        <v>1070.6400000000001</v>
      </c>
    </row>
    <row r="7033" spans="1:4" x14ac:dyDescent="0.25">
      <c r="A7033" s="8">
        <v>72078</v>
      </c>
      <c r="B7033" s="3" t="s">
        <v>31</v>
      </c>
      <c r="C7033" s="3" t="s">
        <v>30</v>
      </c>
      <c r="D7033" s="30">
        <v>527.36</v>
      </c>
    </row>
    <row r="7034" spans="1:4" x14ac:dyDescent="0.25">
      <c r="A7034" s="8">
        <v>61312</v>
      </c>
      <c r="B7034" s="3" t="s">
        <v>31</v>
      </c>
      <c r="C7034" s="3" t="s">
        <v>30</v>
      </c>
      <c r="D7034" s="30">
        <v>1216.0899999999999</v>
      </c>
    </row>
    <row r="7035" spans="1:4" x14ac:dyDescent="0.25">
      <c r="A7035" s="8">
        <v>56327</v>
      </c>
      <c r="B7035" s="3" t="s">
        <v>28</v>
      </c>
      <c r="C7035" s="3" t="s">
        <v>30</v>
      </c>
      <c r="D7035" s="30">
        <v>1237.33</v>
      </c>
    </row>
    <row r="7036" spans="1:4" x14ac:dyDescent="0.25">
      <c r="A7036" s="8">
        <v>73705</v>
      </c>
      <c r="B7036" s="3" t="s">
        <v>27</v>
      </c>
      <c r="C7036" s="3" t="s">
        <v>30</v>
      </c>
      <c r="D7036" s="30">
        <v>297.95</v>
      </c>
    </row>
    <row r="7037" spans="1:4" x14ac:dyDescent="0.25">
      <c r="A7037" s="8">
        <v>55849</v>
      </c>
      <c r="B7037" s="3" t="s">
        <v>31</v>
      </c>
      <c r="C7037" s="3" t="s">
        <v>29</v>
      </c>
      <c r="D7037" s="30">
        <v>399.63</v>
      </c>
    </row>
    <row r="7038" spans="1:4" x14ac:dyDescent="0.25">
      <c r="A7038" s="8">
        <v>75138</v>
      </c>
      <c r="B7038" s="3" t="s">
        <v>27</v>
      </c>
      <c r="C7038" s="3" t="s">
        <v>30</v>
      </c>
      <c r="D7038" s="30">
        <v>174.79</v>
      </c>
    </row>
    <row r="7039" spans="1:4" x14ac:dyDescent="0.25">
      <c r="A7039" s="8">
        <v>72253</v>
      </c>
      <c r="B7039" s="3" t="s">
        <v>31</v>
      </c>
      <c r="C7039" s="3" t="s">
        <v>26</v>
      </c>
      <c r="D7039" s="30">
        <v>178.93</v>
      </c>
    </row>
    <row r="7040" spans="1:4" x14ac:dyDescent="0.25">
      <c r="A7040" s="8">
        <v>43938</v>
      </c>
      <c r="B7040" s="3" t="s">
        <v>32</v>
      </c>
      <c r="C7040" s="3" t="s">
        <v>30</v>
      </c>
      <c r="D7040" s="30">
        <v>254.2</v>
      </c>
    </row>
    <row r="7041" spans="1:4" x14ac:dyDescent="0.25">
      <c r="A7041" s="8">
        <v>44021</v>
      </c>
      <c r="B7041" s="3" t="s">
        <v>28</v>
      </c>
      <c r="C7041" s="3" t="s">
        <v>30</v>
      </c>
      <c r="D7041" s="30">
        <v>1541.52</v>
      </c>
    </row>
    <row r="7042" spans="1:4" x14ac:dyDescent="0.25">
      <c r="A7042" s="8">
        <v>56707</v>
      </c>
      <c r="B7042" s="3" t="s">
        <v>32</v>
      </c>
      <c r="C7042" s="3" t="s">
        <v>30</v>
      </c>
      <c r="D7042" s="30">
        <v>201.5</v>
      </c>
    </row>
    <row r="7043" spans="1:4" x14ac:dyDescent="0.25">
      <c r="A7043" s="8">
        <v>45688</v>
      </c>
      <c r="B7043" s="3" t="s">
        <v>31</v>
      </c>
      <c r="C7043" s="3" t="s">
        <v>29</v>
      </c>
      <c r="D7043" s="30">
        <v>1192.1300000000001</v>
      </c>
    </row>
    <row r="7044" spans="1:4" x14ac:dyDescent="0.25">
      <c r="A7044" s="8">
        <v>61772</v>
      </c>
      <c r="B7044" s="3" t="s">
        <v>28</v>
      </c>
      <c r="C7044" s="3" t="s">
        <v>29</v>
      </c>
      <c r="D7044" s="30">
        <v>242.49</v>
      </c>
    </row>
    <row r="7045" spans="1:4" x14ac:dyDescent="0.25">
      <c r="A7045" s="8">
        <v>54379</v>
      </c>
      <c r="B7045" s="3" t="s">
        <v>31</v>
      </c>
      <c r="C7045" s="3" t="s">
        <v>29</v>
      </c>
      <c r="D7045" s="30">
        <v>148.41</v>
      </c>
    </row>
    <row r="7046" spans="1:4" x14ac:dyDescent="0.25">
      <c r="A7046" s="8">
        <v>69957</v>
      </c>
      <c r="B7046" s="3" t="s">
        <v>31</v>
      </c>
      <c r="C7046" s="3" t="s">
        <v>30</v>
      </c>
      <c r="D7046" s="30">
        <v>110.07</v>
      </c>
    </row>
    <row r="7047" spans="1:4" x14ac:dyDescent="0.25">
      <c r="A7047" s="8">
        <v>53119</v>
      </c>
      <c r="B7047" s="3" t="s">
        <v>32</v>
      </c>
      <c r="C7047" s="3" t="s">
        <v>29</v>
      </c>
      <c r="D7047" s="30">
        <v>1338.97</v>
      </c>
    </row>
    <row r="7048" spans="1:4" x14ac:dyDescent="0.25">
      <c r="A7048" s="8">
        <v>69826</v>
      </c>
      <c r="B7048" s="3" t="s">
        <v>31</v>
      </c>
      <c r="C7048" s="3" t="s">
        <v>30</v>
      </c>
      <c r="D7048" s="30">
        <v>217.38</v>
      </c>
    </row>
    <row r="7049" spans="1:4" x14ac:dyDescent="0.25">
      <c r="A7049" s="8">
        <v>57709</v>
      </c>
      <c r="B7049" s="3" t="s">
        <v>28</v>
      </c>
      <c r="C7049" s="3" t="s">
        <v>26</v>
      </c>
      <c r="D7049" s="30">
        <v>268.61</v>
      </c>
    </row>
    <row r="7050" spans="1:4" x14ac:dyDescent="0.25">
      <c r="A7050" s="8">
        <v>42668</v>
      </c>
      <c r="B7050" s="3" t="s">
        <v>27</v>
      </c>
      <c r="C7050" s="3" t="s">
        <v>26</v>
      </c>
      <c r="D7050" s="30">
        <v>314.07</v>
      </c>
    </row>
    <row r="7051" spans="1:4" x14ac:dyDescent="0.25">
      <c r="A7051" s="8">
        <v>49840</v>
      </c>
      <c r="B7051" s="3" t="s">
        <v>31</v>
      </c>
      <c r="C7051" s="3" t="s">
        <v>26</v>
      </c>
      <c r="D7051" s="30">
        <v>1097.6400000000001</v>
      </c>
    </row>
    <row r="7052" spans="1:4" x14ac:dyDescent="0.25">
      <c r="A7052" s="8">
        <v>54316</v>
      </c>
      <c r="B7052" s="3" t="s">
        <v>31</v>
      </c>
      <c r="C7052" s="3" t="s">
        <v>29</v>
      </c>
      <c r="D7052" s="30">
        <v>2602.04</v>
      </c>
    </row>
    <row r="7053" spans="1:4" x14ac:dyDescent="0.25">
      <c r="A7053" s="8">
        <v>57477</v>
      </c>
      <c r="B7053" s="3" t="s">
        <v>28</v>
      </c>
      <c r="C7053" s="3" t="s">
        <v>26</v>
      </c>
      <c r="D7053" s="30">
        <v>1202.75</v>
      </c>
    </row>
    <row r="7054" spans="1:4" x14ac:dyDescent="0.25">
      <c r="A7054" s="8">
        <v>60331</v>
      </c>
      <c r="B7054" s="3" t="s">
        <v>28</v>
      </c>
      <c r="C7054" s="3" t="s">
        <v>30</v>
      </c>
      <c r="D7054" s="30">
        <v>194.67</v>
      </c>
    </row>
    <row r="7055" spans="1:4" x14ac:dyDescent="0.25">
      <c r="A7055" s="8">
        <v>64589</v>
      </c>
      <c r="B7055" s="3" t="s">
        <v>31</v>
      </c>
      <c r="C7055" s="3" t="s">
        <v>29</v>
      </c>
      <c r="D7055" s="30">
        <v>1817.03</v>
      </c>
    </row>
    <row r="7056" spans="1:4" x14ac:dyDescent="0.25">
      <c r="A7056" s="8">
        <v>57369</v>
      </c>
      <c r="B7056" s="3" t="s">
        <v>27</v>
      </c>
      <c r="C7056" s="3" t="s">
        <v>30</v>
      </c>
      <c r="D7056" s="30">
        <v>1197.21</v>
      </c>
    </row>
    <row r="7057" spans="1:4" x14ac:dyDescent="0.25">
      <c r="A7057" s="8">
        <v>61543</v>
      </c>
      <c r="B7057" s="3" t="s">
        <v>27</v>
      </c>
      <c r="C7057" s="3" t="s">
        <v>30</v>
      </c>
      <c r="D7057" s="30">
        <v>1843.74</v>
      </c>
    </row>
    <row r="7058" spans="1:4" x14ac:dyDescent="0.25">
      <c r="A7058" s="8">
        <v>64507</v>
      </c>
      <c r="B7058" s="3" t="s">
        <v>32</v>
      </c>
      <c r="C7058" s="3" t="s">
        <v>26</v>
      </c>
      <c r="D7058" s="30">
        <v>187.48</v>
      </c>
    </row>
    <row r="7059" spans="1:4" x14ac:dyDescent="0.25">
      <c r="A7059" s="8">
        <v>69247</v>
      </c>
      <c r="B7059" s="3" t="s">
        <v>28</v>
      </c>
      <c r="C7059" s="3" t="s">
        <v>26</v>
      </c>
      <c r="D7059" s="30">
        <v>26.03</v>
      </c>
    </row>
    <row r="7060" spans="1:4" x14ac:dyDescent="0.25">
      <c r="A7060" s="8">
        <v>68666</v>
      </c>
      <c r="B7060" s="3" t="s">
        <v>27</v>
      </c>
      <c r="C7060" s="3" t="s">
        <v>26</v>
      </c>
      <c r="D7060" s="30">
        <v>246.89</v>
      </c>
    </row>
    <row r="7061" spans="1:4" x14ac:dyDescent="0.25">
      <c r="A7061" s="8">
        <v>65056</v>
      </c>
      <c r="B7061" s="3" t="s">
        <v>32</v>
      </c>
      <c r="C7061" s="3" t="s">
        <v>29</v>
      </c>
      <c r="D7061" s="30">
        <v>327.79</v>
      </c>
    </row>
    <row r="7062" spans="1:4" x14ac:dyDescent="0.25">
      <c r="A7062" s="8">
        <v>75029</v>
      </c>
      <c r="B7062" s="3" t="s">
        <v>32</v>
      </c>
      <c r="C7062" s="3" t="s">
        <v>29</v>
      </c>
      <c r="D7062" s="30">
        <v>277.39999999999998</v>
      </c>
    </row>
    <row r="7063" spans="1:4" x14ac:dyDescent="0.25">
      <c r="A7063" s="8">
        <v>57617</v>
      </c>
      <c r="B7063" s="3" t="s">
        <v>32</v>
      </c>
      <c r="C7063" s="3" t="s">
        <v>26</v>
      </c>
      <c r="D7063" s="30">
        <v>324.69</v>
      </c>
    </row>
    <row r="7064" spans="1:4" x14ac:dyDescent="0.25">
      <c r="A7064" s="8">
        <v>60275</v>
      </c>
      <c r="B7064" s="3" t="s">
        <v>32</v>
      </c>
      <c r="C7064" s="3" t="s">
        <v>30</v>
      </c>
      <c r="D7064" s="30">
        <v>436.38</v>
      </c>
    </row>
    <row r="7065" spans="1:4" x14ac:dyDescent="0.25">
      <c r="A7065" s="8">
        <v>66078</v>
      </c>
      <c r="B7065" s="3" t="s">
        <v>28</v>
      </c>
      <c r="C7065" s="3" t="s">
        <v>29</v>
      </c>
      <c r="D7065" s="30">
        <v>342.62</v>
      </c>
    </row>
    <row r="7066" spans="1:4" x14ac:dyDescent="0.25">
      <c r="A7066" s="8">
        <v>64154</v>
      </c>
      <c r="B7066" s="3" t="s">
        <v>32</v>
      </c>
      <c r="C7066" s="3" t="s">
        <v>30</v>
      </c>
      <c r="D7066" s="30">
        <v>148.47999999999999</v>
      </c>
    </row>
    <row r="7067" spans="1:4" x14ac:dyDescent="0.25">
      <c r="A7067" s="8">
        <v>65001</v>
      </c>
      <c r="B7067" s="3" t="s">
        <v>32</v>
      </c>
      <c r="C7067" s="3" t="s">
        <v>26</v>
      </c>
      <c r="D7067" s="30">
        <v>1444.45</v>
      </c>
    </row>
    <row r="7068" spans="1:4" x14ac:dyDescent="0.25">
      <c r="A7068" s="8">
        <v>47782</v>
      </c>
      <c r="B7068" s="3" t="s">
        <v>28</v>
      </c>
      <c r="C7068" s="3" t="s">
        <v>29</v>
      </c>
      <c r="D7068" s="30">
        <v>797.9</v>
      </c>
    </row>
    <row r="7069" spans="1:4" x14ac:dyDescent="0.25">
      <c r="A7069" s="8">
        <v>47147</v>
      </c>
      <c r="B7069" s="3" t="s">
        <v>27</v>
      </c>
      <c r="C7069" s="3" t="s">
        <v>29</v>
      </c>
      <c r="D7069" s="30">
        <v>1020.71</v>
      </c>
    </row>
    <row r="7070" spans="1:4" x14ac:dyDescent="0.25">
      <c r="A7070" s="8">
        <v>66306</v>
      </c>
      <c r="B7070" s="3" t="s">
        <v>27</v>
      </c>
      <c r="C7070" s="3" t="s">
        <v>30</v>
      </c>
      <c r="D7070" s="30">
        <v>213.94</v>
      </c>
    </row>
    <row r="7071" spans="1:4" x14ac:dyDescent="0.25">
      <c r="A7071" s="8">
        <v>58328</v>
      </c>
      <c r="B7071" s="3" t="s">
        <v>31</v>
      </c>
      <c r="C7071" s="3" t="s">
        <v>30</v>
      </c>
      <c r="D7071" s="30">
        <v>1165.8699999999999</v>
      </c>
    </row>
    <row r="7072" spans="1:4" x14ac:dyDescent="0.25">
      <c r="A7072" s="8">
        <v>45445</v>
      </c>
      <c r="B7072" s="3" t="s">
        <v>27</v>
      </c>
      <c r="C7072" s="3" t="s">
        <v>30</v>
      </c>
      <c r="D7072" s="30">
        <v>354.6</v>
      </c>
    </row>
    <row r="7073" spans="1:4" x14ac:dyDescent="0.25">
      <c r="A7073" s="8">
        <v>42453</v>
      </c>
      <c r="B7073" s="3" t="s">
        <v>32</v>
      </c>
      <c r="C7073" s="3" t="s">
        <v>30</v>
      </c>
      <c r="D7073" s="30">
        <v>1156.08</v>
      </c>
    </row>
    <row r="7074" spans="1:4" x14ac:dyDescent="0.25">
      <c r="A7074" s="8">
        <v>66803</v>
      </c>
      <c r="B7074" s="3" t="s">
        <v>28</v>
      </c>
      <c r="C7074" s="3" t="s">
        <v>29</v>
      </c>
      <c r="D7074" s="30">
        <v>159.66999999999999</v>
      </c>
    </row>
    <row r="7075" spans="1:4" x14ac:dyDescent="0.25">
      <c r="A7075" s="8">
        <v>63637</v>
      </c>
      <c r="B7075" s="3" t="s">
        <v>27</v>
      </c>
      <c r="C7075" s="3" t="s">
        <v>30</v>
      </c>
      <c r="D7075" s="30">
        <v>1097.58</v>
      </c>
    </row>
    <row r="7076" spans="1:4" x14ac:dyDescent="0.25">
      <c r="A7076" s="8">
        <v>44339</v>
      </c>
      <c r="B7076" s="3" t="s">
        <v>28</v>
      </c>
      <c r="C7076" s="3" t="s">
        <v>29</v>
      </c>
      <c r="D7076" s="30">
        <v>1055.8599999999999</v>
      </c>
    </row>
    <row r="7077" spans="1:4" x14ac:dyDescent="0.25">
      <c r="A7077" s="8">
        <v>51650</v>
      </c>
      <c r="B7077" s="3" t="s">
        <v>27</v>
      </c>
      <c r="C7077" s="3" t="s">
        <v>29</v>
      </c>
      <c r="D7077" s="30">
        <v>147.52000000000001</v>
      </c>
    </row>
    <row r="7078" spans="1:4" x14ac:dyDescent="0.25">
      <c r="A7078" s="8">
        <v>57770</v>
      </c>
      <c r="B7078" s="3" t="s">
        <v>32</v>
      </c>
      <c r="C7078" s="3" t="s">
        <v>29</v>
      </c>
      <c r="D7078" s="30">
        <v>1197.8699999999999</v>
      </c>
    </row>
    <row r="7079" spans="1:4" x14ac:dyDescent="0.25">
      <c r="A7079" s="8">
        <v>66084</v>
      </c>
      <c r="B7079" s="3" t="s">
        <v>31</v>
      </c>
      <c r="C7079" s="3" t="s">
        <v>29</v>
      </c>
      <c r="D7079" s="30">
        <v>261.14</v>
      </c>
    </row>
    <row r="7080" spans="1:4" x14ac:dyDescent="0.25">
      <c r="A7080" s="8">
        <v>74463</v>
      </c>
      <c r="B7080" s="3" t="s">
        <v>28</v>
      </c>
      <c r="C7080" s="3" t="s">
        <v>26</v>
      </c>
      <c r="D7080" s="30">
        <v>1853.42</v>
      </c>
    </row>
    <row r="7081" spans="1:4" x14ac:dyDescent="0.25">
      <c r="A7081" s="8">
        <v>59951</v>
      </c>
      <c r="B7081" s="3" t="s">
        <v>28</v>
      </c>
      <c r="C7081" s="3" t="s">
        <v>30</v>
      </c>
      <c r="D7081" s="30">
        <v>602.04999999999995</v>
      </c>
    </row>
    <row r="7082" spans="1:4" x14ac:dyDescent="0.25">
      <c r="A7082" s="8">
        <v>67756</v>
      </c>
      <c r="B7082" s="3" t="s">
        <v>28</v>
      </c>
      <c r="C7082" s="3" t="s">
        <v>29</v>
      </c>
      <c r="D7082" s="30">
        <v>918.89</v>
      </c>
    </row>
    <row r="7083" spans="1:4" x14ac:dyDescent="0.25">
      <c r="A7083" s="8">
        <v>48603</v>
      </c>
      <c r="B7083" s="3" t="s">
        <v>27</v>
      </c>
      <c r="C7083" s="3" t="s">
        <v>26</v>
      </c>
      <c r="D7083" s="30">
        <v>492.82</v>
      </c>
    </row>
    <row r="7084" spans="1:4" x14ac:dyDescent="0.25">
      <c r="A7084" s="8">
        <v>53589</v>
      </c>
      <c r="B7084" s="3" t="s">
        <v>32</v>
      </c>
      <c r="C7084" s="3" t="s">
        <v>30</v>
      </c>
      <c r="D7084" s="30">
        <v>467.65</v>
      </c>
    </row>
    <row r="7085" spans="1:4" x14ac:dyDescent="0.25">
      <c r="A7085" s="8">
        <v>42241</v>
      </c>
      <c r="B7085" s="3" t="s">
        <v>28</v>
      </c>
      <c r="C7085" s="3" t="s">
        <v>26</v>
      </c>
      <c r="D7085" s="30">
        <v>962.8</v>
      </c>
    </row>
    <row r="7086" spans="1:4" x14ac:dyDescent="0.25">
      <c r="A7086" s="8">
        <v>57403</v>
      </c>
      <c r="B7086" s="3" t="s">
        <v>32</v>
      </c>
      <c r="C7086" s="3" t="s">
        <v>30</v>
      </c>
      <c r="D7086" s="30">
        <v>641.9</v>
      </c>
    </row>
    <row r="7087" spans="1:4" x14ac:dyDescent="0.25">
      <c r="A7087" s="8">
        <v>46603</v>
      </c>
      <c r="B7087" s="3" t="s">
        <v>32</v>
      </c>
      <c r="C7087" s="3" t="s">
        <v>29</v>
      </c>
      <c r="D7087" s="30">
        <v>398.3</v>
      </c>
    </row>
    <row r="7088" spans="1:4" x14ac:dyDescent="0.25">
      <c r="A7088" s="8">
        <v>74792</v>
      </c>
      <c r="B7088" s="3" t="s">
        <v>31</v>
      </c>
      <c r="C7088" s="3" t="s">
        <v>29</v>
      </c>
      <c r="D7088" s="30">
        <v>149.88</v>
      </c>
    </row>
    <row r="7089" spans="1:4" x14ac:dyDescent="0.25">
      <c r="A7089" s="8">
        <v>66591</v>
      </c>
      <c r="B7089" s="3" t="s">
        <v>32</v>
      </c>
      <c r="C7089" s="3" t="s">
        <v>26</v>
      </c>
      <c r="D7089" s="30">
        <v>2402.4</v>
      </c>
    </row>
    <row r="7090" spans="1:4" x14ac:dyDescent="0.25">
      <c r="A7090" s="8">
        <v>43819</v>
      </c>
      <c r="B7090" s="3" t="s">
        <v>27</v>
      </c>
      <c r="C7090" s="3" t="s">
        <v>26</v>
      </c>
      <c r="D7090" s="30">
        <v>311.83</v>
      </c>
    </row>
    <row r="7091" spans="1:4" x14ac:dyDescent="0.25">
      <c r="A7091" s="8">
        <v>45279</v>
      </c>
      <c r="B7091" s="3" t="s">
        <v>27</v>
      </c>
      <c r="C7091" s="3" t="s">
        <v>26</v>
      </c>
      <c r="D7091" s="30">
        <v>503.24</v>
      </c>
    </row>
    <row r="7092" spans="1:4" x14ac:dyDescent="0.25">
      <c r="A7092" s="8">
        <v>65679</v>
      </c>
      <c r="B7092" s="3" t="s">
        <v>31</v>
      </c>
      <c r="C7092" s="3" t="s">
        <v>30</v>
      </c>
      <c r="D7092" s="30">
        <v>1319.45</v>
      </c>
    </row>
    <row r="7093" spans="1:4" x14ac:dyDescent="0.25">
      <c r="A7093" s="8">
        <v>45744</v>
      </c>
      <c r="B7093" s="3" t="s">
        <v>31</v>
      </c>
      <c r="C7093" s="3" t="s">
        <v>29</v>
      </c>
      <c r="D7093" s="30">
        <v>1954.77</v>
      </c>
    </row>
    <row r="7094" spans="1:4" x14ac:dyDescent="0.25">
      <c r="A7094" s="8">
        <v>59643</v>
      </c>
      <c r="B7094" s="3" t="s">
        <v>32</v>
      </c>
      <c r="C7094" s="3" t="s">
        <v>26</v>
      </c>
      <c r="D7094" s="30">
        <v>844.81</v>
      </c>
    </row>
    <row r="7095" spans="1:4" x14ac:dyDescent="0.25">
      <c r="A7095" s="8">
        <v>50091</v>
      </c>
      <c r="B7095" s="3" t="s">
        <v>31</v>
      </c>
      <c r="C7095" s="3" t="s">
        <v>29</v>
      </c>
      <c r="D7095" s="30">
        <v>183.28</v>
      </c>
    </row>
    <row r="7096" spans="1:4" x14ac:dyDescent="0.25">
      <c r="A7096" s="8">
        <v>57002</v>
      </c>
      <c r="B7096" s="3" t="s">
        <v>32</v>
      </c>
      <c r="C7096" s="3" t="s">
        <v>29</v>
      </c>
      <c r="D7096" s="30">
        <v>584.13</v>
      </c>
    </row>
    <row r="7097" spans="1:4" x14ac:dyDescent="0.25">
      <c r="A7097" s="8">
        <v>48153</v>
      </c>
      <c r="B7097" s="3" t="s">
        <v>32</v>
      </c>
      <c r="C7097" s="3" t="s">
        <v>30</v>
      </c>
      <c r="D7097" s="30">
        <v>263.69</v>
      </c>
    </row>
    <row r="7098" spans="1:4" x14ac:dyDescent="0.25">
      <c r="A7098" s="8">
        <v>46322</v>
      </c>
      <c r="B7098" s="3" t="s">
        <v>27</v>
      </c>
      <c r="C7098" s="3" t="s">
        <v>26</v>
      </c>
      <c r="D7098" s="30">
        <v>478.67</v>
      </c>
    </row>
    <row r="7099" spans="1:4" x14ac:dyDescent="0.25">
      <c r="A7099" s="8">
        <v>61091</v>
      </c>
      <c r="B7099" s="3" t="s">
        <v>27</v>
      </c>
      <c r="C7099" s="3" t="s">
        <v>30</v>
      </c>
      <c r="D7099" s="30">
        <v>203.32</v>
      </c>
    </row>
    <row r="7100" spans="1:4" x14ac:dyDescent="0.25">
      <c r="A7100" s="8">
        <v>54425</v>
      </c>
      <c r="B7100" s="3" t="s">
        <v>31</v>
      </c>
      <c r="C7100" s="3" t="s">
        <v>29</v>
      </c>
      <c r="D7100" s="30">
        <v>329.83</v>
      </c>
    </row>
    <row r="7101" spans="1:4" x14ac:dyDescent="0.25">
      <c r="A7101" s="8">
        <v>58300</v>
      </c>
      <c r="B7101" s="3" t="s">
        <v>27</v>
      </c>
      <c r="C7101" s="3" t="s">
        <v>30</v>
      </c>
      <c r="D7101" s="30">
        <v>325.19</v>
      </c>
    </row>
    <row r="7102" spans="1:4" x14ac:dyDescent="0.25">
      <c r="A7102" s="8">
        <v>74260</v>
      </c>
      <c r="B7102" s="3" t="s">
        <v>27</v>
      </c>
      <c r="C7102" s="3" t="s">
        <v>30</v>
      </c>
      <c r="D7102" s="30">
        <v>246.59</v>
      </c>
    </row>
    <row r="7103" spans="1:4" x14ac:dyDescent="0.25">
      <c r="A7103" s="8">
        <v>45551</v>
      </c>
      <c r="B7103" s="3" t="s">
        <v>31</v>
      </c>
      <c r="C7103" s="3" t="s">
        <v>29</v>
      </c>
      <c r="D7103" s="30">
        <v>513.79999999999995</v>
      </c>
    </row>
    <row r="7104" spans="1:4" x14ac:dyDescent="0.25">
      <c r="A7104" s="8">
        <v>69582</v>
      </c>
      <c r="B7104" s="3" t="s">
        <v>28</v>
      </c>
      <c r="C7104" s="3" t="s">
        <v>26</v>
      </c>
      <c r="D7104" s="30">
        <v>2047.94</v>
      </c>
    </row>
    <row r="7105" spans="1:4" x14ac:dyDescent="0.25">
      <c r="A7105" s="8">
        <v>50855</v>
      </c>
      <c r="B7105" s="3" t="s">
        <v>27</v>
      </c>
      <c r="C7105" s="3" t="s">
        <v>26</v>
      </c>
      <c r="D7105" s="30">
        <v>89.08</v>
      </c>
    </row>
    <row r="7106" spans="1:4" x14ac:dyDescent="0.25">
      <c r="A7106" s="8">
        <v>66349</v>
      </c>
      <c r="B7106" s="3" t="s">
        <v>31</v>
      </c>
      <c r="C7106" s="3" t="s">
        <v>26</v>
      </c>
      <c r="D7106" s="30">
        <v>1978.65</v>
      </c>
    </row>
    <row r="7107" spans="1:4" x14ac:dyDescent="0.25">
      <c r="A7107" s="8">
        <v>59823</v>
      </c>
      <c r="B7107" s="3" t="s">
        <v>32</v>
      </c>
      <c r="C7107" s="3" t="s">
        <v>30</v>
      </c>
      <c r="D7107" s="30">
        <v>49.51</v>
      </c>
    </row>
    <row r="7108" spans="1:4" x14ac:dyDescent="0.25">
      <c r="A7108" s="8">
        <v>48198</v>
      </c>
      <c r="B7108" s="3" t="s">
        <v>32</v>
      </c>
      <c r="C7108" s="3" t="s">
        <v>30</v>
      </c>
      <c r="D7108" s="30">
        <v>1312.69</v>
      </c>
    </row>
    <row r="7109" spans="1:4" x14ac:dyDescent="0.25">
      <c r="A7109" s="8">
        <v>50799</v>
      </c>
      <c r="B7109" s="3" t="s">
        <v>31</v>
      </c>
      <c r="C7109" s="3" t="s">
        <v>29</v>
      </c>
      <c r="D7109" s="30">
        <v>240.46</v>
      </c>
    </row>
    <row r="7110" spans="1:4" x14ac:dyDescent="0.25">
      <c r="A7110" s="8">
        <v>69620</v>
      </c>
      <c r="B7110" s="3" t="s">
        <v>28</v>
      </c>
      <c r="C7110" s="3" t="s">
        <v>26</v>
      </c>
      <c r="D7110" s="30">
        <v>1177.32</v>
      </c>
    </row>
    <row r="7111" spans="1:4" x14ac:dyDescent="0.25">
      <c r="A7111" s="8">
        <v>49749</v>
      </c>
      <c r="B7111" s="3" t="s">
        <v>28</v>
      </c>
      <c r="C7111" s="3" t="s">
        <v>26</v>
      </c>
      <c r="D7111" s="30">
        <v>2008.47</v>
      </c>
    </row>
    <row r="7112" spans="1:4" x14ac:dyDescent="0.25">
      <c r="A7112" s="8">
        <v>51361</v>
      </c>
      <c r="B7112" s="3" t="s">
        <v>28</v>
      </c>
      <c r="C7112" s="3" t="s">
        <v>26</v>
      </c>
      <c r="D7112" s="30">
        <v>1178.32</v>
      </c>
    </row>
    <row r="7113" spans="1:4" x14ac:dyDescent="0.25">
      <c r="A7113" s="8">
        <v>57957</v>
      </c>
      <c r="B7113" s="3" t="s">
        <v>32</v>
      </c>
      <c r="C7113" s="3" t="s">
        <v>29</v>
      </c>
      <c r="D7113" s="30">
        <v>118.7</v>
      </c>
    </row>
    <row r="7114" spans="1:4" x14ac:dyDescent="0.25">
      <c r="A7114" s="8">
        <v>63722</v>
      </c>
      <c r="B7114" s="3" t="s">
        <v>31</v>
      </c>
      <c r="C7114" s="3" t="s">
        <v>29</v>
      </c>
      <c r="D7114" s="30">
        <v>808.19</v>
      </c>
    </row>
    <row r="7115" spans="1:4" x14ac:dyDescent="0.25">
      <c r="A7115" s="8">
        <v>67532</v>
      </c>
      <c r="B7115" s="3" t="s">
        <v>31</v>
      </c>
      <c r="C7115" s="3" t="s">
        <v>29</v>
      </c>
      <c r="D7115" s="30">
        <v>674.61</v>
      </c>
    </row>
    <row r="7116" spans="1:4" x14ac:dyDescent="0.25">
      <c r="A7116" s="8">
        <v>52698</v>
      </c>
      <c r="B7116" s="3" t="s">
        <v>32</v>
      </c>
      <c r="C7116" s="3" t="s">
        <v>30</v>
      </c>
      <c r="D7116" s="30">
        <v>581.79999999999995</v>
      </c>
    </row>
    <row r="7117" spans="1:4" x14ac:dyDescent="0.25">
      <c r="A7117" s="8">
        <v>50081</v>
      </c>
      <c r="B7117" s="3" t="s">
        <v>32</v>
      </c>
      <c r="C7117" s="3" t="s">
        <v>30</v>
      </c>
      <c r="D7117" s="30">
        <v>382.21</v>
      </c>
    </row>
    <row r="7118" spans="1:4" x14ac:dyDescent="0.25">
      <c r="A7118" s="8">
        <v>61638</v>
      </c>
      <c r="B7118" s="3" t="s">
        <v>31</v>
      </c>
      <c r="C7118" s="3" t="s">
        <v>30</v>
      </c>
      <c r="D7118" s="30">
        <v>626.63</v>
      </c>
    </row>
    <row r="7119" spans="1:4" x14ac:dyDescent="0.25">
      <c r="A7119" s="8">
        <v>72132</v>
      </c>
      <c r="B7119" s="3" t="s">
        <v>32</v>
      </c>
      <c r="C7119" s="3" t="s">
        <v>29</v>
      </c>
      <c r="D7119" s="30">
        <v>431.93</v>
      </c>
    </row>
    <row r="7120" spans="1:4" x14ac:dyDescent="0.25">
      <c r="A7120" s="8">
        <v>73684</v>
      </c>
      <c r="B7120" s="3" t="s">
        <v>31</v>
      </c>
      <c r="C7120" s="3" t="s">
        <v>26</v>
      </c>
      <c r="D7120" s="30">
        <v>735.01</v>
      </c>
    </row>
    <row r="7121" spans="1:4" x14ac:dyDescent="0.25">
      <c r="A7121" s="8">
        <v>62024</v>
      </c>
      <c r="B7121" s="3" t="s">
        <v>28</v>
      </c>
      <c r="C7121" s="3" t="s">
        <v>29</v>
      </c>
      <c r="D7121" s="30">
        <v>2657.74</v>
      </c>
    </row>
    <row r="7122" spans="1:4" x14ac:dyDescent="0.25">
      <c r="A7122" s="8">
        <v>68210</v>
      </c>
      <c r="B7122" s="3" t="s">
        <v>32</v>
      </c>
      <c r="C7122" s="3" t="s">
        <v>26</v>
      </c>
      <c r="D7122" s="30">
        <v>522.08000000000004</v>
      </c>
    </row>
    <row r="7123" spans="1:4" x14ac:dyDescent="0.25">
      <c r="A7123" s="8">
        <v>51060</v>
      </c>
      <c r="B7123" s="3" t="s">
        <v>27</v>
      </c>
      <c r="C7123" s="3" t="s">
        <v>30</v>
      </c>
      <c r="D7123" s="30">
        <v>489.49</v>
      </c>
    </row>
    <row r="7124" spans="1:4" x14ac:dyDescent="0.25">
      <c r="A7124" s="8">
        <v>51278</v>
      </c>
      <c r="B7124" s="3" t="s">
        <v>31</v>
      </c>
      <c r="C7124" s="3" t="s">
        <v>29</v>
      </c>
      <c r="D7124" s="30">
        <v>557.80999999999995</v>
      </c>
    </row>
    <row r="7125" spans="1:4" x14ac:dyDescent="0.25">
      <c r="A7125" s="8">
        <v>47758</v>
      </c>
      <c r="B7125" s="3" t="s">
        <v>32</v>
      </c>
      <c r="C7125" s="3" t="s">
        <v>29</v>
      </c>
      <c r="D7125" s="30">
        <v>137.97999999999999</v>
      </c>
    </row>
    <row r="7126" spans="1:4" x14ac:dyDescent="0.25">
      <c r="A7126" s="8">
        <v>73998</v>
      </c>
      <c r="B7126" s="3" t="s">
        <v>27</v>
      </c>
      <c r="C7126" s="3" t="s">
        <v>29</v>
      </c>
      <c r="D7126" s="30">
        <v>180.78</v>
      </c>
    </row>
    <row r="7127" spans="1:4" x14ac:dyDescent="0.25">
      <c r="A7127" s="8">
        <v>56208</v>
      </c>
      <c r="B7127" s="3" t="s">
        <v>28</v>
      </c>
      <c r="C7127" s="3" t="s">
        <v>29</v>
      </c>
      <c r="D7127" s="30">
        <v>276.38</v>
      </c>
    </row>
    <row r="7128" spans="1:4" x14ac:dyDescent="0.25">
      <c r="A7128" s="8">
        <v>64244</v>
      </c>
      <c r="B7128" s="3" t="s">
        <v>28</v>
      </c>
      <c r="C7128" s="3" t="s">
        <v>26</v>
      </c>
      <c r="D7128" s="30">
        <v>241.7</v>
      </c>
    </row>
    <row r="7129" spans="1:4" x14ac:dyDescent="0.25">
      <c r="A7129" s="8">
        <v>69935</v>
      </c>
      <c r="B7129" s="3" t="s">
        <v>31</v>
      </c>
      <c r="C7129" s="3" t="s">
        <v>29</v>
      </c>
      <c r="D7129" s="30">
        <v>1596.35</v>
      </c>
    </row>
    <row r="7130" spans="1:4" x14ac:dyDescent="0.25">
      <c r="A7130" s="8">
        <v>74641</v>
      </c>
      <c r="B7130" s="3" t="s">
        <v>32</v>
      </c>
      <c r="C7130" s="3" t="s">
        <v>26</v>
      </c>
      <c r="D7130" s="30">
        <v>184.42</v>
      </c>
    </row>
    <row r="7131" spans="1:4" x14ac:dyDescent="0.25">
      <c r="A7131" s="8">
        <v>59334</v>
      </c>
      <c r="B7131" s="3" t="s">
        <v>32</v>
      </c>
      <c r="C7131" s="3" t="s">
        <v>26</v>
      </c>
      <c r="D7131" s="30">
        <v>1021.69</v>
      </c>
    </row>
    <row r="7132" spans="1:4" x14ac:dyDescent="0.25">
      <c r="A7132" s="8">
        <v>44553</v>
      </c>
      <c r="B7132" s="3" t="s">
        <v>32</v>
      </c>
      <c r="C7132" s="3" t="s">
        <v>30</v>
      </c>
      <c r="D7132" s="30">
        <v>2202.58</v>
      </c>
    </row>
    <row r="7133" spans="1:4" x14ac:dyDescent="0.25">
      <c r="A7133" s="8">
        <v>53826</v>
      </c>
      <c r="B7133" s="3" t="s">
        <v>27</v>
      </c>
      <c r="C7133" s="3" t="s">
        <v>29</v>
      </c>
      <c r="D7133" s="30">
        <v>1791.75</v>
      </c>
    </row>
    <row r="7134" spans="1:4" x14ac:dyDescent="0.25">
      <c r="A7134" s="8">
        <v>56656</v>
      </c>
      <c r="B7134" s="3" t="s">
        <v>31</v>
      </c>
      <c r="C7134" s="3" t="s">
        <v>29</v>
      </c>
      <c r="D7134" s="30">
        <v>231.8</v>
      </c>
    </row>
    <row r="7135" spans="1:4" x14ac:dyDescent="0.25">
      <c r="A7135" s="8">
        <v>66708</v>
      </c>
      <c r="B7135" s="3" t="s">
        <v>32</v>
      </c>
      <c r="C7135" s="3" t="s">
        <v>29</v>
      </c>
      <c r="D7135" s="30">
        <v>229.9</v>
      </c>
    </row>
    <row r="7136" spans="1:4" x14ac:dyDescent="0.25">
      <c r="A7136" s="8">
        <v>48381</v>
      </c>
      <c r="B7136" s="3" t="s">
        <v>32</v>
      </c>
      <c r="C7136" s="3" t="s">
        <v>30</v>
      </c>
      <c r="D7136" s="30">
        <v>1582.46</v>
      </c>
    </row>
    <row r="7137" spans="1:4" x14ac:dyDescent="0.25">
      <c r="A7137" s="8">
        <v>53982</v>
      </c>
      <c r="B7137" s="3" t="s">
        <v>28</v>
      </c>
      <c r="C7137" s="3" t="s">
        <v>30</v>
      </c>
      <c r="D7137" s="30">
        <v>640.15</v>
      </c>
    </row>
    <row r="7138" spans="1:4" x14ac:dyDescent="0.25">
      <c r="A7138" s="8">
        <v>70154</v>
      </c>
      <c r="B7138" s="3" t="s">
        <v>32</v>
      </c>
      <c r="C7138" s="3" t="s">
        <v>29</v>
      </c>
      <c r="D7138" s="30">
        <v>551.54999999999995</v>
      </c>
    </row>
    <row r="7139" spans="1:4" x14ac:dyDescent="0.25">
      <c r="A7139" s="8">
        <v>52084</v>
      </c>
      <c r="B7139" s="3" t="s">
        <v>31</v>
      </c>
      <c r="C7139" s="3" t="s">
        <v>29</v>
      </c>
      <c r="D7139" s="30">
        <v>146.30000000000001</v>
      </c>
    </row>
    <row r="7140" spans="1:4" x14ac:dyDescent="0.25">
      <c r="A7140" s="8">
        <v>74216</v>
      </c>
      <c r="B7140" s="3" t="s">
        <v>32</v>
      </c>
      <c r="C7140" s="3" t="s">
        <v>30</v>
      </c>
      <c r="D7140" s="30">
        <v>64.010000000000005</v>
      </c>
    </row>
    <row r="7141" spans="1:4" x14ac:dyDescent="0.25">
      <c r="A7141" s="8">
        <v>62863</v>
      </c>
      <c r="B7141" s="3" t="s">
        <v>27</v>
      </c>
      <c r="C7141" s="3" t="s">
        <v>26</v>
      </c>
      <c r="D7141" s="30">
        <v>234.01</v>
      </c>
    </row>
    <row r="7142" spans="1:4" x14ac:dyDescent="0.25">
      <c r="A7142" s="8">
        <v>53715</v>
      </c>
      <c r="B7142" s="3" t="s">
        <v>32</v>
      </c>
      <c r="C7142" s="3" t="s">
        <v>30</v>
      </c>
      <c r="D7142" s="30">
        <v>1128.75</v>
      </c>
    </row>
    <row r="7143" spans="1:4" x14ac:dyDescent="0.25">
      <c r="A7143" s="8">
        <v>51357</v>
      </c>
      <c r="B7143" s="3" t="s">
        <v>27</v>
      </c>
      <c r="C7143" s="3" t="s">
        <v>30</v>
      </c>
      <c r="D7143" s="30">
        <v>343.8</v>
      </c>
    </row>
    <row r="7144" spans="1:4" x14ac:dyDescent="0.25">
      <c r="A7144" s="8">
        <v>53934</v>
      </c>
      <c r="B7144" s="3" t="s">
        <v>27</v>
      </c>
      <c r="C7144" s="3" t="s">
        <v>30</v>
      </c>
      <c r="D7144" s="30">
        <v>316.69</v>
      </c>
    </row>
    <row r="7145" spans="1:4" x14ac:dyDescent="0.25">
      <c r="A7145" s="8">
        <v>49538</v>
      </c>
      <c r="B7145" s="3" t="s">
        <v>28</v>
      </c>
      <c r="C7145" s="3" t="s">
        <v>29</v>
      </c>
      <c r="D7145" s="30">
        <v>196.71</v>
      </c>
    </row>
    <row r="7146" spans="1:4" x14ac:dyDescent="0.25">
      <c r="A7146" s="8">
        <v>74197</v>
      </c>
      <c r="B7146" s="3" t="s">
        <v>31</v>
      </c>
      <c r="C7146" s="3" t="s">
        <v>30</v>
      </c>
      <c r="D7146" s="30">
        <v>1770.74</v>
      </c>
    </row>
    <row r="7147" spans="1:4" x14ac:dyDescent="0.25">
      <c r="A7147" s="8">
        <v>51525</v>
      </c>
      <c r="B7147" s="3" t="s">
        <v>32</v>
      </c>
      <c r="C7147" s="3" t="s">
        <v>29</v>
      </c>
      <c r="D7147" s="30">
        <v>166.72</v>
      </c>
    </row>
    <row r="7148" spans="1:4" x14ac:dyDescent="0.25">
      <c r="A7148" s="8">
        <v>55072</v>
      </c>
      <c r="B7148" s="3" t="s">
        <v>27</v>
      </c>
      <c r="C7148" s="3" t="s">
        <v>26</v>
      </c>
      <c r="D7148" s="30">
        <v>1257.0899999999999</v>
      </c>
    </row>
    <row r="7149" spans="1:4" x14ac:dyDescent="0.25">
      <c r="A7149" s="8">
        <v>66715</v>
      </c>
      <c r="B7149" s="3" t="s">
        <v>27</v>
      </c>
      <c r="C7149" s="3" t="s">
        <v>29</v>
      </c>
      <c r="D7149" s="30">
        <v>205.72</v>
      </c>
    </row>
    <row r="7150" spans="1:4" x14ac:dyDescent="0.25">
      <c r="A7150" s="8">
        <v>59404</v>
      </c>
      <c r="B7150" s="3" t="s">
        <v>28</v>
      </c>
      <c r="C7150" s="3" t="s">
        <v>30</v>
      </c>
      <c r="D7150" s="30">
        <v>254.37</v>
      </c>
    </row>
    <row r="7151" spans="1:4" x14ac:dyDescent="0.25">
      <c r="A7151" s="8">
        <v>44145</v>
      </c>
      <c r="B7151" s="3" t="s">
        <v>31</v>
      </c>
      <c r="C7151" s="3" t="s">
        <v>26</v>
      </c>
      <c r="D7151" s="30">
        <v>2775.24</v>
      </c>
    </row>
    <row r="7152" spans="1:4" x14ac:dyDescent="0.25">
      <c r="A7152" s="8">
        <v>55744</v>
      </c>
      <c r="B7152" s="3" t="s">
        <v>32</v>
      </c>
      <c r="C7152" s="3" t="s">
        <v>29</v>
      </c>
      <c r="D7152" s="30">
        <v>144.53</v>
      </c>
    </row>
    <row r="7153" spans="1:4" x14ac:dyDescent="0.25">
      <c r="A7153" s="8">
        <v>53624</v>
      </c>
      <c r="B7153" s="3" t="s">
        <v>32</v>
      </c>
      <c r="C7153" s="3" t="s">
        <v>26</v>
      </c>
      <c r="D7153" s="30">
        <v>497.21</v>
      </c>
    </row>
    <row r="7154" spans="1:4" x14ac:dyDescent="0.25">
      <c r="A7154" s="8">
        <v>57500</v>
      </c>
      <c r="B7154" s="3" t="s">
        <v>27</v>
      </c>
      <c r="C7154" s="3" t="s">
        <v>29</v>
      </c>
      <c r="D7154" s="30">
        <v>641.79</v>
      </c>
    </row>
    <row r="7155" spans="1:4" x14ac:dyDescent="0.25">
      <c r="A7155" s="8">
        <v>60835</v>
      </c>
      <c r="B7155" s="3" t="s">
        <v>27</v>
      </c>
      <c r="C7155" s="3" t="s">
        <v>30</v>
      </c>
      <c r="D7155" s="30">
        <v>890.63</v>
      </c>
    </row>
    <row r="7156" spans="1:4" x14ac:dyDescent="0.25">
      <c r="A7156" s="8">
        <v>62774</v>
      </c>
      <c r="B7156" s="3" t="s">
        <v>32</v>
      </c>
      <c r="C7156" s="3" t="s">
        <v>29</v>
      </c>
      <c r="D7156" s="30">
        <v>212.44</v>
      </c>
    </row>
    <row r="7157" spans="1:4" x14ac:dyDescent="0.25">
      <c r="A7157" s="8">
        <v>43508</v>
      </c>
      <c r="B7157" s="3" t="s">
        <v>31</v>
      </c>
      <c r="C7157" s="3" t="s">
        <v>29</v>
      </c>
      <c r="D7157" s="30">
        <v>2865.61</v>
      </c>
    </row>
    <row r="7158" spans="1:4" x14ac:dyDescent="0.25">
      <c r="A7158" s="8">
        <v>54216</v>
      </c>
      <c r="B7158" s="3" t="s">
        <v>27</v>
      </c>
      <c r="C7158" s="3" t="s">
        <v>29</v>
      </c>
      <c r="D7158" s="30">
        <v>542.14</v>
      </c>
    </row>
    <row r="7159" spans="1:4" x14ac:dyDescent="0.25">
      <c r="A7159" s="8">
        <v>72228</v>
      </c>
      <c r="B7159" s="3" t="s">
        <v>31</v>
      </c>
      <c r="C7159" s="3" t="s">
        <v>30</v>
      </c>
      <c r="D7159" s="30">
        <v>1381.93</v>
      </c>
    </row>
    <row r="7160" spans="1:4" x14ac:dyDescent="0.25">
      <c r="A7160" s="8">
        <v>73988</v>
      </c>
      <c r="B7160" s="3" t="s">
        <v>28</v>
      </c>
      <c r="C7160" s="3" t="s">
        <v>26</v>
      </c>
      <c r="D7160" s="30">
        <v>30.14</v>
      </c>
    </row>
    <row r="7161" spans="1:4" x14ac:dyDescent="0.25">
      <c r="A7161" s="8">
        <v>58330</v>
      </c>
      <c r="B7161" s="3" t="s">
        <v>32</v>
      </c>
      <c r="C7161" s="3" t="s">
        <v>29</v>
      </c>
      <c r="D7161" s="30">
        <v>406.9</v>
      </c>
    </row>
    <row r="7162" spans="1:4" x14ac:dyDescent="0.25">
      <c r="A7162" s="8">
        <v>52134</v>
      </c>
      <c r="B7162" s="3" t="s">
        <v>27</v>
      </c>
      <c r="C7162" s="3" t="s">
        <v>26</v>
      </c>
      <c r="D7162" s="30">
        <v>530.71</v>
      </c>
    </row>
    <row r="7163" spans="1:4" x14ac:dyDescent="0.25">
      <c r="A7163" s="8">
        <v>67264</v>
      </c>
      <c r="B7163" s="3" t="s">
        <v>27</v>
      </c>
      <c r="C7163" s="3" t="s">
        <v>29</v>
      </c>
      <c r="D7163" s="30">
        <v>316.61</v>
      </c>
    </row>
    <row r="7164" spans="1:4" x14ac:dyDescent="0.25">
      <c r="A7164" s="8">
        <v>58028</v>
      </c>
      <c r="B7164" s="3" t="s">
        <v>31</v>
      </c>
      <c r="C7164" s="3" t="s">
        <v>26</v>
      </c>
      <c r="D7164" s="30">
        <v>226.97</v>
      </c>
    </row>
    <row r="7165" spans="1:4" x14ac:dyDescent="0.25">
      <c r="A7165" s="8">
        <v>70070</v>
      </c>
      <c r="B7165" s="3" t="s">
        <v>27</v>
      </c>
      <c r="C7165" s="3" t="s">
        <v>26</v>
      </c>
      <c r="D7165" s="30">
        <v>2535.84</v>
      </c>
    </row>
    <row r="7166" spans="1:4" x14ac:dyDescent="0.25">
      <c r="A7166" s="8">
        <v>56228</v>
      </c>
      <c r="B7166" s="3" t="s">
        <v>32</v>
      </c>
      <c r="C7166" s="3" t="s">
        <v>26</v>
      </c>
      <c r="D7166" s="30">
        <v>1211.9100000000001</v>
      </c>
    </row>
    <row r="7167" spans="1:4" x14ac:dyDescent="0.25">
      <c r="A7167" s="8">
        <v>45347</v>
      </c>
      <c r="B7167" s="3" t="s">
        <v>31</v>
      </c>
      <c r="C7167" s="3" t="s">
        <v>30</v>
      </c>
      <c r="D7167" s="30">
        <v>84.36</v>
      </c>
    </row>
    <row r="7168" spans="1:4" x14ac:dyDescent="0.25">
      <c r="A7168" s="8">
        <v>74860</v>
      </c>
      <c r="B7168" s="3" t="s">
        <v>31</v>
      </c>
      <c r="C7168" s="3" t="s">
        <v>29</v>
      </c>
      <c r="D7168" s="30">
        <v>463.88</v>
      </c>
    </row>
    <row r="7169" spans="1:4" x14ac:dyDescent="0.25">
      <c r="A7169" s="8">
        <v>64962</v>
      </c>
      <c r="B7169" s="3" t="s">
        <v>27</v>
      </c>
      <c r="C7169" s="3" t="s">
        <v>29</v>
      </c>
      <c r="D7169" s="30">
        <v>232.42</v>
      </c>
    </row>
    <row r="7170" spans="1:4" x14ac:dyDescent="0.25">
      <c r="A7170" s="8">
        <v>62868</v>
      </c>
      <c r="B7170" s="3" t="s">
        <v>27</v>
      </c>
      <c r="C7170" s="3" t="s">
        <v>29</v>
      </c>
      <c r="D7170" s="30">
        <v>486.79</v>
      </c>
    </row>
    <row r="7171" spans="1:4" x14ac:dyDescent="0.25">
      <c r="A7171" s="8">
        <v>48004</v>
      </c>
      <c r="B7171" s="3" t="s">
        <v>28</v>
      </c>
      <c r="C7171" s="3" t="s">
        <v>30</v>
      </c>
      <c r="D7171" s="30">
        <v>1898.23</v>
      </c>
    </row>
    <row r="7172" spans="1:4" x14ac:dyDescent="0.25">
      <c r="A7172" s="8">
        <v>51389</v>
      </c>
      <c r="B7172" s="3" t="s">
        <v>32</v>
      </c>
      <c r="C7172" s="3" t="s">
        <v>30</v>
      </c>
      <c r="D7172" s="30">
        <v>954.55</v>
      </c>
    </row>
    <row r="7173" spans="1:4" x14ac:dyDescent="0.25">
      <c r="A7173" s="8">
        <v>53596</v>
      </c>
      <c r="B7173" s="3" t="s">
        <v>28</v>
      </c>
      <c r="C7173" s="3" t="s">
        <v>30</v>
      </c>
      <c r="D7173" s="30">
        <v>246.05</v>
      </c>
    </row>
    <row r="7174" spans="1:4" x14ac:dyDescent="0.25">
      <c r="A7174" s="8">
        <v>50213</v>
      </c>
      <c r="B7174" s="3" t="s">
        <v>32</v>
      </c>
      <c r="C7174" s="3" t="s">
        <v>26</v>
      </c>
      <c r="D7174" s="30">
        <v>2637.14</v>
      </c>
    </row>
    <row r="7175" spans="1:4" x14ac:dyDescent="0.25">
      <c r="A7175" s="8">
        <v>47747</v>
      </c>
      <c r="B7175" s="3" t="s">
        <v>32</v>
      </c>
      <c r="C7175" s="3" t="s">
        <v>30</v>
      </c>
      <c r="D7175" s="30">
        <v>85.86</v>
      </c>
    </row>
    <row r="7176" spans="1:4" x14ac:dyDescent="0.25">
      <c r="A7176" s="8">
        <v>71732</v>
      </c>
      <c r="B7176" s="3" t="s">
        <v>31</v>
      </c>
      <c r="C7176" s="3" t="s">
        <v>29</v>
      </c>
      <c r="D7176" s="30">
        <v>92.46</v>
      </c>
    </row>
    <row r="7177" spans="1:4" x14ac:dyDescent="0.25">
      <c r="A7177" s="8">
        <v>73270</v>
      </c>
      <c r="B7177" s="3" t="s">
        <v>27</v>
      </c>
      <c r="C7177" s="3" t="s">
        <v>26</v>
      </c>
      <c r="D7177" s="30">
        <v>159.03</v>
      </c>
    </row>
    <row r="7178" spans="1:4" x14ac:dyDescent="0.25">
      <c r="A7178" s="8">
        <v>61479</v>
      </c>
      <c r="B7178" s="3" t="s">
        <v>27</v>
      </c>
      <c r="C7178" s="3" t="s">
        <v>30</v>
      </c>
      <c r="D7178" s="30">
        <v>976.18</v>
      </c>
    </row>
    <row r="7179" spans="1:4" x14ac:dyDescent="0.25">
      <c r="A7179" s="8">
        <v>52029</v>
      </c>
      <c r="B7179" s="3" t="s">
        <v>28</v>
      </c>
      <c r="C7179" s="3" t="s">
        <v>26</v>
      </c>
      <c r="D7179" s="30">
        <v>1128.3</v>
      </c>
    </row>
    <row r="7180" spans="1:4" x14ac:dyDescent="0.25">
      <c r="A7180" s="8">
        <v>47589</v>
      </c>
      <c r="B7180" s="3" t="s">
        <v>27</v>
      </c>
      <c r="C7180" s="3" t="s">
        <v>30</v>
      </c>
      <c r="D7180" s="30">
        <v>420.92</v>
      </c>
    </row>
    <row r="7181" spans="1:4" x14ac:dyDescent="0.25">
      <c r="A7181" s="8">
        <v>55902</v>
      </c>
      <c r="B7181" s="3" t="s">
        <v>31</v>
      </c>
      <c r="C7181" s="3" t="s">
        <v>29</v>
      </c>
      <c r="D7181" s="30">
        <v>2586.13</v>
      </c>
    </row>
    <row r="7182" spans="1:4" x14ac:dyDescent="0.25">
      <c r="A7182" s="8">
        <v>71326</v>
      </c>
      <c r="B7182" s="3" t="s">
        <v>27</v>
      </c>
      <c r="C7182" s="3" t="s">
        <v>30</v>
      </c>
      <c r="D7182" s="30">
        <v>1151.53</v>
      </c>
    </row>
    <row r="7183" spans="1:4" x14ac:dyDescent="0.25">
      <c r="A7183" s="8">
        <v>74797</v>
      </c>
      <c r="B7183" s="3" t="s">
        <v>32</v>
      </c>
      <c r="C7183" s="3" t="s">
        <v>29</v>
      </c>
      <c r="D7183" s="30">
        <v>173.98</v>
      </c>
    </row>
    <row r="7184" spans="1:4" x14ac:dyDescent="0.25">
      <c r="A7184" s="8">
        <v>48516</v>
      </c>
      <c r="B7184" s="3" t="s">
        <v>32</v>
      </c>
      <c r="C7184" s="3" t="s">
        <v>29</v>
      </c>
      <c r="D7184" s="30">
        <v>420.76</v>
      </c>
    </row>
    <row r="7185" spans="1:4" x14ac:dyDescent="0.25">
      <c r="A7185" s="8">
        <v>46892</v>
      </c>
      <c r="B7185" s="3" t="s">
        <v>31</v>
      </c>
      <c r="C7185" s="3" t="s">
        <v>29</v>
      </c>
      <c r="D7185" s="30">
        <v>155.06</v>
      </c>
    </row>
    <row r="7186" spans="1:4" x14ac:dyDescent="0.25">
      <c r="A7186" s="8">
        <v>43986</v>
      </c>
      <c r="B7186" s="3" t="s">
        <v>28</v>
      </c>
      <c r="C7186" s="3" t="s">
        <v>29</v>
      </c>
      <c r="D7186" s="30">
        <v>225.83</v>
      </c>
    </row>
    <row r="7187" spans="1:4" x14ac:dyDescent="0.25">
      <c r="A7187" s="8">
        <v>45210</v>
      </c>
      <c r="B7187" s="3" t="s">
        <v>32</v>
      </c>
      <c r="C7187" s="3" t="s">
        <v>30</v>
      </c>
      <c r="D7187" s="30">
        <v>209.69</v>
      </c>
    </row>
    <row r="7188" spans="1:4" x14ac:dyDescent="0.25">
      <c r="A7188" s="8">
        <v>53619</v>
      </c>
      <c r="B7188" s="3" t="s">
        <v>31</v>
      </c>
      <c r="C7188" s="3" t="s">
        <v>30</v>
      </c>
      <c r="D7188" s="30">
        <v>1426.28</v>
      </c>
    </row>
    <row r="7189" spans="1:4" x14ac:dyDescent="0.25">
      <c r="A7189" s="8">
        <v>57849</v>
      </c>
      <c r="B7189" s="3" t="s">
        <v>31</v>
      </c>
      <c r="C7189" s="3" t="s">
        <v>30</v>
      </c>
      <c r="D7189" s="30">
        <v>232.28</v>
      </c>
    </row>
    <row r="7190" spans="1:4" x14ac:dyDescent="0.25">
      <c r="A7190" s="8">
        <v>68779</v>
      </c>
      <c r="B7190" s="3" t="s">
        <v>31</v>
      </c>
      <c r="C7190" s="3" t="s">
        <v>30</v>
      </c>
      <c r="D7190" s="30">
        <v>1508.52</v>
      </c>
    </row>
    <row r="7191" spans="1:4" x14ac:dyDescent="0.25">
      <c r="A7191" s="8">
        <v>61711</v>
      </c>
      <c r="B7191" s="3" t="s">
        <v>31</v>
      </c>
      <c r="C7191" s="3" t="s">
        <v>29</v>
      </c>
      <c r="D7191" s="30">
        <v>1918.88</v>
      </c>
    </row>
    <row r="7192" spans="1:4" x14ac:dyDescent="0.25">
      <c r="A7192" s="8">
        <v>43513</v>
      </c>
      <c r="B7192" s="3" t="s">
        <v>27</v>
      </c>
      <c r="C7192" s="3" t="s">
        <v>26</v>
      </c>
      <c r="D7192" s="30">
        <v>1413.43</v>
      </c>
    </row>
    <row r="7193" spans="1:4" x14ac:dyDescent="0.25">
      <c r="A7193" s="8">
        <v>67258</v>
      </c>
      <c r="B7193" s="3" t="s">
        <v>32</v>
      </c>
      <c r="C7193" s="3" t="s">
        <v>30</v>
      </c>
      <c r="D7193" s="30">
        <v>633.05999999999995</v>
      </c>
    </row>
    <row r="7194" spans="1:4" x14ac:dyDescent="0.25">
      <c r="A7194" s="8">
        <v>57536</v>
      </c>
      <c r="B7194" s="3" t="s">
        <v>28</v>
      </c>
      <c r="C7194" s="3" t="s">
        <v>26</v>
      </c>
      <c r="D7194" s="30">
        <v>965.69</v>
      </c>
    </row>
    <row r="7195" spans="1:4" x14ac:dyDescent="0.25">
      <c r="A7195" s="8">
        <v>44632</v>
      </c>
      <c r="B7195" s="3" t="s">
        <v>31</v>
      </c>
      <c r="C7195" s="3" t="s">
        <v>29</v>
      </c>
      <c r="D7195" s="30">
        <v>1240.5</v>
      </c>
    </row>
    <row r="7196" spans="1:4" x14ac:dyDescent="0.25">
      <c r="A7196" s="8">
        <v>72904</v>
      </c>
      <c r="B7196" s="3" t="s">
        <v>28</v>
      </c>
      <c r="C7196" s="3" t="s">
        <v>30</v>
      </c>
      <c r="D7196" s="30">
        <v>188.65</v>
      </c>
    </row>
    <row r="7197" spans="1:4" x14ac:dyDescent="0.25">
      <c r="A7197" s="8">
        <v>59632</v>
      </c>
      <c r="B7197" s="3" t="s">
        <v>27</v>
      </c>
      <c r="C7197" s="3" t="s">
        <v>29</v>
      </c>
      <c r="D7197" s="30">
        <v>1234.32</v>
      </c>
    </row>
    <row r="7198" spans="1:4" x14ac:dyDescent="0.25">
      <c r="A7198" s="8">
        <v>55382</v>
      </c>
      <c r="B7198" s="3" t="s">
        <v>27</v>
      </c>
      <c r="C7198" s="3" t="s">
        <v>30</v>
      </c>
      <c r="D7198" s="30">
        <v>643.21</v>
      </c>
    </row>
    <row r="7199" spans="1:4" x14ac:dyDescent="0.25">
      <c r="A7199" s="8">
        <v>61445</v>
      </c>
      <c r="B7199" s="3" t="s">
        <v>31</v>
      </c>
      <c r="C7199" s="3" t="s">
        <v>26</v>
      </c>
      <c r="D7199" s="30">
        <v>1696.97</v>
      </c>
    </row>
    <row r="7200" spans="1:4" x14ac:dyDescent="0.25">
      <c r="A7200" s="8">
        <v>52456</v>
      </c>
      <c r="B7200" s="3" t="s">
        <v>27</v>
      </c>
      <c r="C7200" s="3" t="s">
        <v>30</v>
      </c>
      <c r="D7200" s="30">
        <v>1155.3399999999999</v>
      </c>
    </row>
    <row r="7201" spans="1:4" x14ac:dyDescent="0.25">
      <c r="A7201" s="8">
        <v>46193</v>
      </c>
      <c r="B7201" s="3" t="s">
        <v>32</v>
      </c>
      <c r="C7201" s="3" t="s">
        <v>30</v>
      </c>
      <c r="D7201" s="30">
        <v>1420.47</v>
      </c>
    </row>
    <row r="7202" spans="1:4" x14ac:dyDescent="0.25">
      <c r="A7202" s="8">
        <v>73381</v>
      </c>
      <c r="B7202" s="3" t="s">
        <v>28</v>
      </c>
      <c r="C7202" s="3" t="s">
        <v>26</v>
      </c>
      <c r="D7202" s="30">
        <v>155.88999999999999</v>
      </c>
    </row>
    <row r="7203" spans="1:4" x14ac:dyDescent="0.25">
      <c r="A7203" s="8">
        <v>51575</v>
      </c>
      <c r="B7203" s="3" t="s">
        <v>31</v>
      </c>
      <c r="C7203" s="3" t="s">
        <v>26</v>
      </c>
      <c r="D7203" s="30">
        <v>250.56</v>
      </c>
    </row>
    <row r="7204" spans="1:4" x14ac:dyDescent="0.25">
      <c r="A7204" s="8">
        <v>61711</v>
      </c>
      <c r="B7204" s="3" t="s">
        <v>27</v>
      </c>
      <c r="C7204" s="3" t="s">
        <v>26</v>
      </c>
      <c r="D7204" s="30">
        <v>1915.03</v>
      </c>
    </row>
    <row r="7205" spans="1:4" x14ac:dyDescent="0.25">
      <c r="A7205" s="8">
        <v>56845</v>
      </c>
      <c r="B7205" s="3" t="s">
        <v>28</v>
      </c>
      <c r="C7205" s="3" t="s">
        <v>26</v>
      </c>
      <c r="D7205" s="30">
        <v>237.63</v>
      </c>
    </row>
    <row r="7206" spans="1:4" x14ac:dyDescent="0.25">
      <c r="A7206" s="8">
        <v>66807</v>
      </c>
      <c r="B7206" s="3" t="s">
        <v>31</v>
      </c>
      <c r="C7206" s="3" t="s">
        <v>29</v>
      </c>
      <c r="D7206" s="30">
        <v>390.24</v>
      </c>
    </row>
    <row r="7207" spans="1:4" x14ac:dyDescent="0.25">
      <c r="A7207" s="8">
        <v>43639</v>
      </c>
      <c r="B7207" s="3" t="s">
        <v>27</v>
      </c>
      <c r="C7207" s="3" t="s">
        <v>26</v>
      </c>
      <c r="D7207" s="30">
        <v>279.39999999999998</v>
      </c>
    </row>
    <row r="7208" spans="1:4" x14ac:dyDescent="0.25">
      <c r="A7208" s="8">
        <v>64019</v>
      </c>
      <c r="B7208" s="3" t="s">
        <v>31</v>
      </c>
      <c r="C7208" s="3" t="s">
        <v>29</v>
      </c>
      <c r="D7208" s="30">
        <v>595.80999999999995</v>
      </c>
    </row>
    <row r="7209" spans="1:4" x14ac:dyDescent="0.25">
      <c r="A7209" s="8">
        <v>42266</v>
      </c>
      <c r="B7209" s="3" t="s">
        <v>27</v>
      </c>
      <c r="C7209" s="3" t="s">
        <v>30</v>
      </c>
      <c r="D7209" s="30">
        <v>585.64</v>
      </c>
    </row>
    <row r="7210" spans="1:4" x14ac:dyDescent="0.25">
      <c r="A7210" s="8">
        <v>64284</v>
      </c>
      <c r="B7210" s="3" t="s">
        <v>32</v>
      </c>
      <c r="C7210" s="3" t="s">
        <v>30</v>
      </c>
      <c r="D7210" s="30">
        <v>816.66</v>
      </c>
    </row>
    <row r="7211" spans="1:4" x14ac:dyDescent="0.25">
      <c r="A7211" s="8">
        <v>49229</v>
      </c>
      <c r="B7211" s="3" t="s">
        <v>28</v>
      </c>
      <c r="C7211" s="3" t="s">
        <v>26</v>
      </c>
      <c r="D7211" s="30">
        <v>205.45</v>
      </c>
    </row>
    <row r="7212" spans="1:4" x14ac:dyDescent="0.25">
      <c r="A7212" s="8">
        <v>56484</v>
      </c>
      <c r="B7212" s="3" t="s">
        <v>27</v>
      </c>
      <c r="C7212" s="3" t="s">
        <v>30</v>
      </c>
      <c r="D7212" s="30">
        <v>814.88</v>
      </c>
    </row>
    <row r="7213" spans="1:4" x14ac:dyDescent="0.25">
      <c r="A7213" s="8">
        <v>48628</v>
      </c>
      <c r="B7213" s="3" t="s">
        <v>32</v>
      </c>
      <c r="C7213" s="3" t="s">
        <v>26</v>
      </c>
      <c r="D7213" s="30">
        <v>584.52</v>
      </c>
    </row>
    <row r="7214" spans="1:4" x14ac:dyDescent="0.25">
      <c r="A7214" s="8">
        <v>66487</v>
      </c>
      <c r="B7214" s="3" t="s">
        <v>32</v>
      </c>
      <c r="C7214" s="3" t="s">
        <v>26</v>
      </c>
      <c r="D7214" s="30">
        <v>1033.07</v>
      </c>
    </row>
    <row r="7215" spans="1:4" x14ac:dyDescent="0.25">
      <c r="A7215" s="8">
        <v>50943</v>
      </c>
      <c r="B7215" s="3" t="s">
        <v>31</v>
      </c>
      <c r="C7215" s="3" t="s">
        <v>30</v>
      </c>
      <c r="D7215" s="30">
        <v>1019.14</v>
      </c>
    </row>
    <row r="7216" spans="1:4" x14ac:dyDescent="0.25">
      <c r="A7216" s="8">
        <v>49852</v>
      </c>
      <c r="B7216" s="3" t="s">
        <v>32</v>
      </c>
      <c r="C7216" s="3" t="s">
        <v>29</v>
      </c>
      <c r="D7216" s="30">
        <v>1104.08</v>
      </c>
    </row>
    <row r="7217" spans="1:4" x14ac:dyDescent="0.25">
      <c r="A7217" s="8">
        <v>62356</v>
      </c>
      <c r="B7217" s="3" t="s">
        <v>27</v>
      </c>
      <c r="C7217" s="3" t="s">
        <v>30</v>
      </c>
      <c r="D7217" s="30">
        <v>1353.19</v>
      </c>
    </row>
    <row r="7218" spans="1:4" x14ac:dyDescent="0.25">
      <c r="A7218" s="8">
        <v>69661</v>
      </c>
      <c r="B7218" s="3" t="s">
        <v>32</v>
      </c>
      <c r="C7218" s="3" t="s">
        <v>29</v>
      </c>
      <c r="D7218" s="30">
        <v>187.99</v>
      </c>
    </row>
    <row r="7219" spans="1:4" x14ac:dyDescent="0.25">
      <c r="A7219" s="8">
        <v>69015</v>
      </c>
      <c r="B7219" s="3" t="s">
        <v>28</v>
      </c>
      <c r="C7219" s="3" t="s">
        <v>29</v>
      </c>
      <c r="D7219" s="30">
        <v>384.25</v>
      </c>
    </row>
    <row r="7220" spans="1:4" x14ac:dyDescent="0.25">
      <c r="A7220" s="8">
        <v>62669</v>
      </c>
      <c r="B7220" s="3" t="s">
        <v>27</v>
      </c>
      <c r="C7220" s="3" t="s">
        <v>30</v>
      </c>
      <c r="D7220" s="30">
        <v>394.08</v>
      </c>
    </row>
    <row r="7221" spans="1:4" x14ac:dyDescent="0.25">
      <c r="A7221" s="8">
        <v>58414</v>
      </c>
      <c r="B7221" s="3" t="s">
        <v>32</v>
      </c>
      <c r="C7221" s="3" t="s">
        <v>30</v>
      </c>
      <c r="D7221" s="30">
        <v>132.96</v>
      </c>
    </row>
    <row r="7222" spans="1:4" x14ac:dyDescent="0.25">
      <c r="A7222" s="8">
        <v>74775</v>
      </c>
      <c r="B7222" s="3" t="s">
        <v>28</v>
      </c>
      <c r="C7222" s="3" t="s">
        <v>29</v>
      </c>
      <c r="D7222" s="30">
        <v>240.99</v>
      </c>
    </row>
    <row r="7223" spans="1:4" x14ac:dyDescent="0.25">
      <c r="A7223" s="8">
        <v>42589</v>
      </c>
      <c r="B7223" s="3" t="s">
        <v>27</v>
      </c>
      <c r="C7223" s="3" t="s">
        <v>30</v>
      </c>
      <c r="D7223" s="30">
        <v>767.06</v>
      </c>
    </row>
    <row r="7224" spans="1:4" x14ac:dyDescent="0.25">
      <c r="A7224" s="8">
        <v>49702</v>
      </c>
      <c r="B7224" s="3" t="s">
        <v>28</v>
      </c>
      <c r="C7224" s="3" t="s">
        <v>30</v>
      </c>
      <c r="D7224" s="30">
        <v>1715.91</v>
      </c>
    </row>
    <row r="7225" spans="1:4" x14ac:dyDescent="0.25">
      <c r="A7225" s="8">
        <v>63148</v>
      </c>
      <c r="B7225" s="3" t="s">
        <v>27</v>
      </c>
      <c r="C7225" s="3" t="s">
        <v>30</v>
      </c>
      <c r="D7225" s="30">
        <v>431.78</v>
      </c>
    </row>
    <row r="7226" spans="1:4" x14ac:dyDescent="0.25">
      <c r="A7226" s="8">
        <v>47889</v>
      </c>
      <c r="B7226" s="3" t="s">
        <v>27</v>
      </c>
      <c r="C7226" s="3" t="s">
        <v>26</v>
      </c>
      <c r="D7226" s="30">
        <v>202.79</v>
      </c>
    </row>
    <row r="7227" spans="1:4" x14ac:dyDescent="0.25">
      <c r="A7227" s="8">
        <v>49131</v>
      </c>
      <c r="B7227" s="3" t="s">
        <v>28</v>
      </c>
      <c r="C7227" s="3" t="s">
        <v>29</v>
      </c>
      <c r="D7227" s="30">
        <v>1843.81</v>
      </c>
    </row>
    <row r="7228" spans="1:4" x14ac:dyDescent="0.25">
      <c r="A7228" s="8">
        <v>66432</v>
      </c>
      <c r="B7228" s="3" t="s">
        <v>28</v>
      </c>
      <c r="C7228" s="3" t="s">
        <v>29</v>
      </c>
      <c r="D7228" s="30">
        <v>272.73</v>
      </c>
    </row>
    <row r="7229" spans="1:4" x14ac:dyDescent="0.25">
      <c r="A7229" s="8">
        <v>66438</v>
      </c>
      <c r="B7229" s="3" t="s">
        <v>32</v>
      </c>
      <c r="C7229" s="3" t="s">
        <v>29</v>
      </c>
      <c r="D7229" s="30">
        <v>458.68</v>
      </c>
    </row>
    <row r="7230" spans="1:4" x14ac:dyDescent="0.25">
      <c r="A7230" s="8">
        <v>62786</v>
      </c>
      <c r="B7230" s="3" t="s">
        <v>28</v>
      </c>
      <c r="C7230" s="3" t="s">
        <v>29</v>
      </c>
      <c r="D7230" s="30">
        <v>180.27</v>
      </c>
    </row>
    <row r="7231" spans="1:4" x14ac:dyDescent="0.25">
      <c r="A7231" s="8">
        <v>47787</v>
      </c>
      <c r="B7231" s="3" t="s">
        <v>27</v>
      </c>
      <c r="C7231" s="3" t="s">
        <v>29</v>
      </c>
      <c r="D7231" s="30">
        <v>538.01</v>
      </c>
    </row>
    <row r="7232" spans="1:4" x14ac:dyDescent="0.25">
      <c r="A7232" s="8">
        <v>57797</v>
      </c>
      <c r="B7232" s="3" t="s">
        <v>31</v>
      </c>
      <c r="C7232" s="3" t="s">
        <v>30</v>
      </c>
      <c r="D7232" s="30">
        <v>682.66</v>
      </c>
    </row>
    <row r="7233" spans="1:4" x14ac:dyDescent="0.25">
      <c r="A7233" s="8">
        <v>50374</v>
      </c>
      <c r="B7233" s="3" t="s">
        <v>28</v>
      </c>
      <c r="C7233" s="3" t="s">
        <v>26</v>
      </c>
      <c r="D7233" s="30">
        <v>548.32000000000005</v>
      </c>
    </row>
    <row r="7234" spans="1:4" x14ac:dyDescent="0.25">
      <c r="A7234" s="8">
        <v>64113</v>
      </c>
      <c r="B7234" s="3" t="s">
        <v>28</v>
      </c>
      <c r="C7234" s="3" t="s">
        <v>29</v>
      </c>
      <c r="D7234" s="30">
        <v>2275.54</v>
      </c>
    </row>
    <row r="7235" spans="1:4" x14ac:dyDescent="0.25">
      <c r="A7235" s="8">
        <v>62179</v>
      </c>
      <c r="B7235" s="3" t="s">
        <v>32</v>
      </c>
      <c r="C7235" s="3" t="s">
        <v>26</v>
      </c>
      <c r="D7235" s="30">
        <v>163.32</v>
      </c>
    </row>
    <row r="7236" spans="1:4" x14ac:dyDescent="0.25">
      <c r="A7236" s="8">
        <v>49077</v>
      </c>
      <c r="B7236" s="3" t="s">
        <v>28</v>
      </c>
      <c r="C7236" s="3" t="s">
        <v>29</v>
      </c>
      <c r="D7236" s="30">
        <v>1363.41</v>
      </c>
    </row>
    <row r="7237" spans="1:4" x14ac:dyDescent="0.25">
      <c r="A7237" s="8">
        <v>63369</v>
      </c>
      <c r="B7237" s="3" t="s">
        <v>27</v>
      </c>
      <c r="C7237" s="3" t="s">
        <v>26</v>
      </c>
      <c r="D7237" s="30">
        <v>154.41999999999999</v>
      </c>
    </row>
    <row r="7238" spans="1:4" x14ac:dyDescent="0.25">
      <c r="A7238" s="8">
        <v>72001</v>
      </c>
      <c r="B7238" s="3" t="s">
        <v>28</v>
      </c>
      <c r="C7238" s="3" t="s">
        <v>26</v>
      </c>
      <c r="D7238" s="30">
        <v>429.17</v>
      </c>
    </row>
    <row r="7239" spans="1:4" x14ac:dyDescent="0.25">
      <c r="A7239" s="8">
        <v>44483</v>
      </c>
      <c r="B7239" s="3" t="s">
        <v>31</v>
      </c>
      <c r="C7239" s="3" t="s">
        <v>26</v>
      </c>
      <c r="D7239" s="30">
        <v>2853.29</v>
      </c>
    </row>
    <row r="7240" spans="1:4" x14ac:dyDescent="0.25">
      <c r="A7240" s="8">
        <v>72793</v>
      </c>
      <c r="B7240" s="3" t="s">
        <v>28</v>
      </c>
      <c r="C7240" s="3" t="s">
        <v>29</v>
      </c>
      <c r="D7240" s="30">
        <v>223.47</v>
      </c>
    </row>
    <row r="7241" spans="1:4" x14ac:dyDescent="0.25">
      <c r="A7241" s="8">
        <v>51220</v>
      </c>
      <c r="B7241" s="3" t="s">
        <v>32</v>
      </c>
      <c r="C7241" s="3" t="s">
        <v>29</v>
      </c>
      <c r="D7241" s="30">
        <v>224.24</v>
      </c>
    </row>
    <row r="7242" spans="1:4" x14ac:dyDescent="0.25">
      <c r="A7242" s="8">
        <v>73492</v>
      </c>
      <c r="B7242" s="3" t="s">
        <v>31</v>
      </c>
      <c r="C7242" s="3" t="s">
        <v>26</v>
      </c>
      <c r="D7242" s="30">
        <v>1480.43</v>
      </c>
    </row>
    <row r="7243" spans="1:4" x14ac:dyDescent="0.25">
      <c r="A7243" s="8">
        <v>46331</v>
      </c>
      <c r="B7243" s="3" t="s">
        <v>32</v>
      </c>
      <c r="C7243" s="3" t="s">
        <v>29</v>
      </c>
      <c r="D7243" s="30">
        <v>614.30999999999995</v>
      </c>
    </row>
    <row r="7244" spans="1:4" x14ac:dyDescent="0.25">
      <c r="A7244" s="8">
        <v>58664</v>
      </c>
      <c r="B7244" s="3" t="s">
        <v>28</v>
      </c>
      <c r="C7244" s="3" t="s">
        <v>30</v>
      </c>
      <c r="D7244" s="30">
        <v>2073.0500000000002</v>
      </c>
    </row>
    <row r="7245" spans="1:4" x14ac:dyDescent="0.25">
      <c r="A7245" s="8">
        <v>45391</v>
      </c>
      <c r="B7245" s="3" t="s">
        <v>27</v>
      </c>
      <c r="C7245" s="3" t="s">
        <v>26</v>
      </c>
      <c r="D7245" s="30">
        <v>291.3</v>
      </c>
    </row>
    <row r="7246" spans="1:4" x14ac:dyDescent="0.25">
      <c r="A7246" s="8">
        <v>44077</v>
      </c>
      <c r="B7246" s="3" t="s">
        <v>31</v>
      </c>
      <c r="C7246" s="3" t="s">
        <v>30</v>
      </c>
      <c r="D7246" s="30">
        <v>450.72</v>
      </c>
    </row>
    <row r="7247" spans="1:4" x14ac:dyDescent="0.25">
      <c r="A7247" s="8">
        <v>55043</v>
      </c>
      <c r="B7247" s="3" t="s">
        <v>27</v>
      </c>
      <c r="C7247" s="3" t="s">
        <v>29</v>
      </c>
      <c r="D7247" s="30">
        <v>1209.24</v>
      </c>
    </row>
    <row r="7248" spans="1:4" x14ac:dyDescent="0.25">
      <c r="A7248" s="8">
        <v>72315</v>
      </c>
      <c r="B7248" s="3" t="s">
        <v>32</v>
      </c>
      <c r="C7248" s="3" t="s">
        <v>26</v>
      </c>
      <c r="D7248" s="30">
        <v>547.19000000000005</v>
      </c>
    </row>
    <row r="7249" spans="1:4" x14ac:dyDescent="0.25">
      <c r="A7249" s="8">
        <v>42718</v>
      </c>
      <c r="B7249" s="3" t="s">
        <v>28</v>
      </c>
      <c r="C7249" s="3" t="s">
        <v>29</v>
      </c>
      <c r="D7249" s="30">
        <v>1225.3699999999999</v>
      </c>
    </row>
    <row r="7250" spans="1:4" x14ac:dyDescent="0.25">
      <c r="A7250" s="8">
        <v>67282</v>
      </c>
      <c r="B7250" s="3" t="s">
        <v>32</v>
      </c>
      <c r="C7250" s="3" t="s">
        <v>26</v>
      </c>
      <c r="D7250" s="30">
        <v>638.36</v>
      </c>
    </row>
    <row r="7251" spans="1:4" x14ac:dyDescent="0.25">
      <c r="A7251" s="8">
        <v>65289</v>
      </c>
      <c r="B7251" s="3" t="s">
        <v>32</v>
      </c>
      <c r="C7251" s="3" t="s">
        <v>29</v>
      </c>
      <c r="D7251" s="30">
        <v>216.93</v>
      </c>
    </row>
    <row r="7252" spans="1:4" x14ac:dyDescent="0.25">
      <c r="A7252" s="8">
        <v>57847</v>
      </c>
      <c r="B7252" s="3" t="s">
        <v>28</v>
      </c>
      <c r="C7252" s="3" t="s">
        <v>29</v>
      </c>
      <c r="D7252" s="30">
        <v>316.06</v>
      </c>
    </row>
    <row r="7253" spans="1:4" x14ac:dyDescent="0.25">
      <c r="A7253" s="8">
        <v>58296</v>
      </c>
      <c r="B7253" s="3" t="s">
        <v>32</v>
      </c>
      <c r="C7253" s="3" t="s">
        <v>29</v>
      </c>
      <c r="D7253" s="30">
        <v>51.12</v>
      </c>
    </row>
    <row r="7254" spans="1:4" x14ac:dyDescent="0.25">
      <c r="A7254" s="8">
        <v>44733</v>
      </c>
      <c r="B7254" s="3" t="s">
        <v>27</v>
      </c>
      <c r="C7254" s="3" t="s">
        <v>29</v>
      </c>
      <c r="D7254" s="30">
        <v>232.83</v>
      </c>
    </row>
    <row r="7255" spans="1:4" x14ac:dyDescent="0.25">
      <c r="A7255" s="8">
        <v>51248</v>
      </c>
      <c r="B7255" s="3" t="s">
        <v>32</v>
      </c>
      <c r="C7255" s="3" t="s">
        <v>30</v>
      </c>
      <c r="D7255" s="30">
        <v>148.55000000000001</v>
      </c>
    </row>
    <row r="7256" spans="1:4" x14ac:dyDescent="0.25">
      <c r="A7256" s="8">
        <v>70125</v>
      </c>
      <c r="B7256" s="3" t="s">
        <v>28</v>
      </c>
      <c r="C7256" s="3" t="s">
        <v>26</v>
      </c>
      <c r="D7256" s="30">
        <v>510.56</v>
      </c>
    </row>
    <row r="7257" spans="1:4" x14ac:dyDescent="0.25">
      <c r="A7257" s="8">
        <v>70424</v>
      </c>
      <c r="B7257" s="3" t="s">
        <v>31</v>
      </c>
      <c r="C7257" s="3" t="s">
        <v>30</v>
      </c>
      <c r="D7257" s="30">
        <v>1224.75</v>
      </c>
    </row>
    <row r="7258" spans="1:4" x14ac:dyDescent="0.25">
      <c r="A7258" s="8">
        <v>46949</v>
      </c>
      <c r="B7258" s="3" t="s">
        <v>28</v>
      </c>
      <c r="C7258" s="3" t="s">
        <v>26</v>
      </c>
      <c r="D7258" s="30">
        <v>208.4</v>
      </c>
    </row>
    <row r="7259" spans="1:4" x14ac:dyDescent="0.25">
      <c r="A7259" s="8">
        <v>68815</v>
      </c>
      <c r="B7259" s="3" t="s">
        <v>32</v>
      </c>
      <c r="C7259" s="3" t="s">
        <v>30</v>
      </c>
      <c r="D7259" s="30">
        <v>782.57</v>
      </c>
    </row>
    <row r="7260" spans="1:4" x14ac:dyDescent="0.25">
      <c r="A7260" s="8">
        <v>55933</v>
      </c>
      <c r="B7260" s="3" t="s">
        <v>32</v>
      </c>
      <c r="C7260" s="3" t="s">
        <v>30</v>
      </c>
      <c r="D7260" s="30">
        <v>574.45000000000005</v>
      </c>
    </row>
    <row r="7261" spans="1:4" x14ac:dyDescent="0.25">
      <c r="A7261" s="8">
        <v>45197</v>
      </c>
      <c r="B7261" s="3" t="s">
        <v>31</v>
      </c>
      <c r="C7261" s="3" t="s">
        <v>26</v>
      </c>
      <c r="D7261" s="30">
        <v>1556.53</v>
      </c>
    </row>
    <row r="7262" spans="1:4" x14ac:dyDescent="0.25">
      <c r="A7262" s="8">
        <v>60617</v>
      </c>
      <c r="B7262" s="3" t="s">
        <v>28</v>
      </c>
      <c r="C7262" s="3" t="s">
        <v>29</v>
      </c>
      <c r="D7262" s="30">
        <v>532.09</v>
      </c>
    </row>
    <row r="7263" spans="1:4" x14ac:dyDescent="0.25">
      <c r="A7263" s="8">
        <v>50078</v>
      </c>
      <c r="B7263" s="3" t="s">
        <v>28</v>
      </c>
      <c r="C7263" s="3" t="s">
        <v>30</v>
      </c>
      <c r="D7263" s="30">
        <v>278.99</v>
      </c>
    </row>
    <row r="7264" spans="1:4" x14ac:dyDescent="0.25">
      <c r="A7264" s="8">
        <v>67676</v>
      </c>
      <c r="B7264" s="3" t="s">
        <v>27</v>
      </c>
      <c r="C7264" s="3" t="s">
        <v>26</v>
      </c>
      <c r="D7264" s="30">
        <v>2131.54</v>
      </c>
    </row>
    <row r="7265" spans="1:4" x14ac:dyDescent="0.25">
      <c r="A7265" s="8">
        <v>45312</v>
      </c>
      <c r="B7265" s="3" t="s">
        <v>27</v>
      </c>
      <c r="C7265" s="3" t="s">
        <v>29</v>
      </c>
      <c r="D7265" s="30">
        <v>977.15</v>
      </c>
    </row>
    <row r="7266" spans="1:4" x14ac:dyDescent="0.25">
      <c r="A7266" s="8">
        <v>70375</v>
      </c>
      <c r="B7266" s="3" t="s">
        <v>31</v>
      </c>
      <c r="C7266" s="3" t="s">
        <v>29</v>
      </c>
      <c r="D7266" s="30">
        <v>873.78</v>
      </c>
    </row>
    <row r="7267" spans="1:4" x14ac:dyDescent="0.25">
      <c r="A7267" s="8">
        <v>54732</v>
      </c>
      <c r="B7267" s="3" t="s">
        <v>27</v>
      </c>
      <c r="C7267" s="3" t="s">
        <v>30</v>
      </c>
      <c r="D7267" s="30">
        <v>1275.6199999999999</v>
      </c>
    </row>
    <row r="7268" spans="1:4" x14ac:dyDescent="0.25">
      <c r="A7268" s="8">
        <v>68605</v>
      </c>
      <c r="B7268" s="3" t="s">
        <v>31</v>
      </c>
      <c r="C7268" s="3" t="s">
        <v>30</v>
      </c>
      <c r="D7268" s="30">
        <v>859.54</v>
      </c>
    </row>
    <row r="7269" spans="1:4" x14ac:dyDescent="0.25">
      <c r="A7269" s="8">
        <v>44783</v>
      </c>
      <c r="B7269" s="3" t="s">
        <v>27</v>
      </c>
      <c r="C7269" s="3" t="s">
        <v>30</v>
      </c>
      <c r="D7269" s="30">
        <v>511.34</v>
      </c>
    </row>
    <row r="7270" spans="1:4" x14ac:dyDescent="0.25">
      <c r="A7270" s="8">
        <v>51897</v>
      </c>
      <c r="B7270" s="3" t="s">
        <v>31</v>
      </c>
      <c r="C7270" s="3" t="s">
        <v>30</v>
      </c>
      <c r="D7270" s="30">
        <v>1232.98</v>
      </c>
    </row>
    <row r="7271" spans="1:4" x14ac:dyDescent="0.25">
      <c r="A7271" s="8">
        <v>73246</v>
      </c>
      <c r="B7271" s="3" t="s">
        <v>28</v>
      </c>
      <c r="C7271" s="3" t="s">
        <v>29</v>
      </c>
      <c r="D7271" s="30">
        <v>1455.25</v>
      </c>
    </row>
    <row r="7272" spans="1:4" x14ac:dyDescent="0.25">
      <c r="A7272" s="8">
        <v>46995</v>
      </c>
      <c r="B7272" s="3" t="s">
        <v>27</v>
      </c>
      <c r="C7272" s="3" t="s">
        <v>29</v>
      </c>
      <c r="D7272" s="30">
        <v>1148.8599999999999</v>
      </c>
    </row>
    <row r="7273" spans="1:4" x14ac:dyDescent="0.25">
      <c r="A7273" s="8">
        <v>46538</v>
      </c>
      <c r="B7273" s="3" t="s">
        <v>32</v>
      </c>
      <c r="C7273" s="3" t="s">
        <v>26</v>
      </c>
      <c r="D7273" s="30">
        <v>584.4</v>
      </c>
    </row>
    <row r="7274" spans="1:4" x14ac:dyDescent="0.25">
      <c r="A7274" s="8">
        <v>53977</v>
      </c>
      <c r="B7274" s="3" t="s">
        <v>32</v>
      </c>
      <c r="C7274" s="3" t="s">
        <v>30</v>
      </c>
      <c r="D7274" s="30">
        <v>729.32</v>
      </c>
    </row>
    <row r="7275" spans="1:4" x14ac:dyDescent="0.25">
      <c r="A7275" s="8">
        <v>54069</v>
      </c>
      <c r="B7275" s="3" t="s">
        <v>27</v>
      </c>
      <c r="C7275" s="3" t="s">
        <v>26</v>
      </c>
      <c r="D7275" s="30">
        <v>422.85</v>
      </c>
    </row>
    <row r="7276" spans="1:4" x14ac:dyDescent="0.25">
      <c r="A7276" s="8">
        <v>52115</v>
      </c>
      <c r="B7276" s="3" t="s">
        <v>27</v>
      </c>
      <c r="C7276" s="3" t="s">
        <v>29</v>
      </c>
      <c r="D7276" s="30">
        <v>165.56</v>
      </c>
    </row>
    <row r="7277" spans="1:4" x14ac:dyDescent="0.25">
      <c r="A7277" s="8">
        <v>67472</v>
      </c>
      <c r="B7277" s="3" t="s">
        <v>28</v>
      </c>
      <c r="C7277" s="3" t="s">
        <v>26</v>
      </c>
      <c r="D7277" s="30">
        <v>542.88</v>
      </c>
    </row>
    <row r="7278" spans="1:4" x14ac:dyDescent="0.25">
      <c r="A7278" s="8">
        <v>44126</v>
      </c>
      <c r="B7278" s="3" t="s">
        <v>28</v>
      </c>
      <c r="C7278" s="3" t="s">
        <v>29</v>
      </c>
      <c r="D7278" s="30">
        <v>1796.91</v>
      </c>
    </row>
    <row r="7279" spans="1:4" x14ac:dyDescent="0.25">
      <c r="A7279" s="8">
        <v>52780</v>
      </c>
      <c r="B7279" s="3" t="s">
        <v>27</v>
      </c>
      <c r="C7279" s="3" t="s">
        <v>26</v>
      </c>
      <c r="D7279" s="30">
        <v>396.08</v>
      </c>
    </row>
    <row r="7280" spans="1:4" x14ac:dyDescent="0.25">
      <c r="A7280" s="8">
        <v>72937</v>
      </c>
      <c r="B7280" s="3" t="s">
        <v>31</v>
      </c>
      <c r="C7280" s="3" t="s">
        <v>26</v>
      </c>
      <c r="D7280" s="30">
        <v>280.05</v>
      </c>
    </row>
    <row r="7281" spans="1:4" x14ac:dyDescent="0.25">
      <c r="A7281" s="8">
        <v>61299</v>
      </c>
      <c r="B7281" s="3" t="s">
        <v>28</v>
      </c>
      <c r="C7281" s="3" t="s">
        <v>30</v>
      </c>
      <c r="D7281" s="30">
        <v>2019.97</v>
      </c>
    </row>
    <row r="7282" spans="1:4" x14ac:dyDescent="0.25">
      <c r="A7282" s="8">
        <v>44997</v>
      </c>
      <c r="B7282" s="3" t="s">
        <v>28</v>
      </c>
      <c r="C7282" s="3" t="s">
        <v>30</v>
      </c>
      <c r="D7282" s="30">
        <v>706.22</v>
      </c>
    </row>
    <row r="7283" spans="1:4" x14ac:dyDescent="0.25">
      <c r="A7283" s="8">
        <v>66831</v>
      </c>
      <c r="B7283" s="3" t="s">
        <v>32</v>
      </c>
      <c r="C7283" s="3" t="s">
        <v>26</v>
      </c>
      <c r="D7283" s="30">
        <v>1131.28</v>
      </c>
    </row>
    <row r="7284" spans="1:4" x14ac:dyDescent="0.25">
      <c r="A7284" s="8">
        <v>46757</v>
      </c>
      <c r="B7284" s="3" t="s">
        <v>28</v>
      </c>
      <c r="C7284" s="3" t="s">
        <v>30</v>
      </c>
      <c r="D7284" s="30">
        <v>215.23</v>
      </c>
    </row>
    <row r="7285" spans="1:4" x14ac:dyDescent="0.25">
      <c r="A7285" s="8">
        <v>64161</v>
      </c>
      <c r="B7285" s="3" t="s">
        <v>31</v>
      </c>
      <c r="C7285" s="3" t="s">
        <v>30</v>
      </c>
      <c r="D7285" s="30">
        <v>636.20000000000005</v>
      </c>
    </row>
    <row r="7286" spans="1:4" x14ac:dyDescent="0.25">
      <c r="A7286" s="8">
        <v>66081</v>
      </c>
      <c r="B7286" s="3" t="s">
        <v>27</v>
      </c>
      <c r="C7286" s="3" t="s">
        <v>29</v>
      </c>
      <c r="D7286" s="30">
        <v>1141.53</v>
      </c>
    </row>
    <row r="7287" spans="1:4" x14ac:dyDescent="0.25">
      <c r="A7287" s="8">
        <v>70157</v>
      </c>
      <c r="B7287" s="3" t="s">
        <v>28</v>
      </c>
      <c r="C7287" s="3" t="s">
        <v>30</v>
      </c>
      <c r="D7287" s="30">
        <v>647.79</v>
      </c>
    </row>
    <row r="7288" spans="1:4" x14ac:dyDescent="0.25">
      <c r="A7288" s="8">
        <v>46496</v>
      </c>
      <c r="B7288" s="3" t="s">
        <v>27</v>
      </c>
      <c r="C7288" s="3" t="s">
        <v>26</v>
      </c>
      <c r="D7288" s="30">
        <v>548.59</v>
      </c>
    </row>
    <row r="7289" spans="1:4" x14ac:dyDescent="0.25">
      <c r="A7289" s="8">
        <v>51263</v>
      </c>
      <c r="B7289" s="3" t="s">
        <v>27</v>
      </c>
      <c r="C7289" s="3" t="s">
        <v>29</v>
      </c>
      <c r="D7289" s="30">
        <v>1119.8599999999999</v>
      </c>
    </row>
    <row r="7290" spans="1:4" x14ac:dyDescent="0.25">
      <c r="A7290" s="8">
        <v>63583</v>
      </c>
      <c r="B7290" s="3" t="s">
        <v>27</v>
      </c>
      <c r="C7290" s="3" t="s">
        <v>26</v>
      </c>
      <c r="D7290" s="30">
        <v>586.25</v>
      </c>
    </row>
    <row r="7291" spans="1:4" x14ac:dyDescent="0.25">
      <c r="A7291" s="8">
        <v>57916</v>
      </c>
      <c r="B7291" s="3" t="s">
        <v>27</v>
      </c>
      <c r="C7291" s="3" t="s">
        <v>30</v>
      </c>
      <c r="D7291" s="30">
        <v>1276.33</v>
      </c>
    </row>
    <row r="7292" spans="1:4" x14ac:dyDescent="0.25">
      <c r="A7292" s="8">
        <v>61312</v>
      </c>
      <c r="B7292" s="3" t="s">
        <v>27</v>
      </c>
      <c r="C7292" s="3" t="s">
        <v>29</v>
      </c>
      <c r="D7292" s="30">
        <v>270.76</v>
      </c>
    </row>
    <row r="7293" spans="1:4" x14ac:dyDescent="0.25">
      <c r="A7293" s="8">
        <v>54169</v>
      </c>
      <c r="B7293" s="3" t="s">
        <v>32</v>
      </c>
      <c r="C7293" s="3" t="s">
        <v>30</v>
      </c>
      <c r="D7293" s="30">
        <v>383.73</v>
      </c>
    </row>
    <row r="7294" spans="1:4" x14ac:dyDescent="0.25">
      <c r="A7294" s="8">
        <v>69280</v>
      </c>
      <c r="B7294" s="3" t="s">
        <v>32</v>
      </c>
      <c r="C7294" s="3" t="s">
        <v>30</v>
      </c>
      <c r="D7294" s="30">
        <v>174.77</v>
      </c>
    </row>
    <row r="7295" spans="1:4" x14ac:dyDescent="0.25">
      <c r="A7295" s="8">
        <v>71390</v>
      </c>
      <c r="B7295" s="3" t="s">
        <v>32</v>
      </c>
      <c r="C7295" s="3" t="s">
        <v>29</v>
      </c>
      <c r="D7295" s="30">
        <v>1762.26</v>
      </c>
    </row>
    <row r="7296" spans="1:4" x14ac:dyDescent="0.25">
      <c r="A7296" s="8">
        <v>73631</v>
      </c>
      <c r="B7296" s="3" t="s">
        <v>27</v>
      </c>
      <c r="C7296" s="3" t="s">
        <v>29</v>
      </c>
      <c r="D7296" s="30">
        <v>811.14</v>
      </c>
    </row>
    <row r="7297" spans="1:4" x14ac:dyDescent="0.25">
      <c r="A7297" s="8">
        <v>69994</v>
      </c>
      <c r="B7297" s="3" t="s">
        <v>32</v>
      </c>
      <c r="C7297" s="3" t="s">
        <v>30</v>
      </c>
      <c r="D7297" s="30">
        <v>1490.66</v>
      </c>
    </row>
    <row r="7298" spans="1:4" x14ac:dyDescent="0.25">
      <c r="A7298" s="8">
        <v>67340</v>
      </c>
      <c r="B7298" s="3" t="s">
        <v>27</v>
      </c>
      <c r="C7298" s="3" t="s">
        <v>30</v>
      </c>
      <c r="D7298" s="30">
        <v>195.26</v>
      </c>
    </row>
    <row r="7299" spans="1:4" x14ac:dyDescent="0.25">
      <c r="A7299" s="8">
        <v>43515</v>
      </c>
      <c r="B7299" s="3" t="s">
        <v>28</v>
      </c>
      <c r="C7299" s="3" t="s">
        <v>29</v>
      </c>
      <c r="D7299" s="30">
        <v>1917.73</v>
      </c>
    </row>
    <row r="7300" spans="1:4" x14ac:dyDescent="0.25">
      <c r="A7300" s="8">
        <v>61010</v>
      </c>
      <c r="B7300" s="3" t="s">
        <v>27</v>
      </c>
      <c r="C7300" s="3" t="s">
        <v>30</v>
      </c>
      <c r="D7300" s="30">
        <v>5.33</v>
      </c>
    </row>
    <row r="7301" spans="1:4" x14ac:dyDescent="0.25">
      <c r="A7301" s="8">
        <v>47258</v>
      </c>
      <c r="B7301" s="3" t="s">
        <v>27</v>
      </c>
      <c r="C7301" s="3" t="s">
        <v>26</v>
      </c>
      <c r="D7301" s="30">
        <v>590.46</v>
      </c>
    </row>
    <row r="7302" spans="1:4" x14ac:dyDescent="0.25">
      <c r="A7302" s="8">
        <v>66744</v>
      </c>
      <c r="B7302" s="3" t="s">
        <v>27</v>
      </c>
      <c r="C7302" s="3" t="s">
        <v>30</v>
      </c>
      <c r="D7302" s="30">
        <v>562.72</v>
      </c>
    </row>
    <row r="7303" spans="1:4" x14ac:dyDescent="0.25">
      <c r="A7303" s="8">
        <v>63042</v>
      </c>
      <c r="B7303" s="3" t="s">
        <v>31</v>
      </c>
      <c r="C7303" s="3" t="s">
        <v>29</v>
      </c>
      <c r="D7303" s="30">
        <v>269.27999999999997</v>
      </c>
    </row>
    <row r="7304" spans="1:4" x14ac:dyDescent="0.25">
      <c r="A7304" s="8">
        <v>44124</v>
      </c>
      <c r="B7304" s="3" t="s">
        <v>28</v>
      </c>
      <c r="C7304" s="3" t="s">
        <v>26</v>
      </c>
      <c r="D7304" s="30">
        <v>677.41</v>
      </c>
    </row>
    <row r="7305" spans="1:4" x14ac:dyDescent="0.25">
      <c r="A7305" s="8">
        <v>75104</v>
      </c>
      <c r="B7305" s="3" t="s">
        <v>27</v>
      </c>
      <c r="C7305" s="3" t="s">
        <v>30</v>
      </c>
      <c r="D7305" s="30">
        <v>450.84</v>
      </c>
    </row>
    <row r="7306" spans="1:4" x14ac:dyDescent="0.25">
      <c r="A7306" s="8">
        <v>64520</v>
      </c>
      <c r="B7306" s="3" t="s">
        <v>32</v>
      </c>
      <c r="C7306" s="3" t="s">
        <v>26</v>
      </c>
      <c r="D7306" s="30">
        <v>483.78</v>
      </c>
    </row>
    <row r="7307" spans="1:4" x14ac:dyDescent="0.25">
      <c r="A7307" s="8">
        <v>74915</v>
      </c>
      <c r="B7307" s="3" t="s">
        <v>28</v>
      </c>
      <c r="C7307" s="3" t="s">
        <v>26</v>
      </c>
      <c r="D7307" s="30">
        <v>1056.17</v>
      </c>
    </row>
    <row r="7308" spans="1:4" x14ac:dyDescent="0.25">
      <c r="A7308" s="8">
        <v>62846</v>
      </c>
      <c r="B7308" s="3" t="s">
        <v>31</v>
      </c>
      <c r="C7308" s="3" t="s">
        <v>26</v>
      </c>
      <c r="D7308" s="30">
        <v>1217.7</v>
      </c>
    </row>
    <row r="7309" spans="1:4" x14ac:dyDescent="0.25">
      <c r="A7309" s="8">
        <v>64576</v>
      </c>
      <c r="B7309" s="3" t="s">
        <v>27</v>
      </c>
      <c r="C7309" s="3" t="s">
        <v>29</v>
      </c>
      <c r="D7309" s="30">
        <v>2063.94</v>
      </c>
    </row>
    <row r="7310" spans="1:4" x14ac:dyDescent="0.25">
      <c r="A7310" s="8">
        <v>56299</v>
      </c>
      <c r="B7310" s="3" t="s">
        <v>27</v>
      </c>
      <c r="C7310" s="3" t="s">
        <v>29</v>
      </c>
      <c r="D7310" s="30">
        <v>880.62</v>
      </c>
    </row>
    <row r="7311" spans="1:4" x14ac:dyDescent="0.25">
      <c r="A7311" s="8">
        <v>56511</v>
      </c>
      <c r="B7311" s="3" t="s">
        <v>32</v>
      </c>
      <c r="C7311" s="3" t="s">
        <v>26</v>
      </c>
      <c r="D7311" s="30">
        <v>508.49</v>
      </c>
    </row>
    <row r="7312" spans="1:4" x14ac:dyDescent="0.25">
      <c r="A7312" s="8">
        <v>46588</v>
      </c>
      <c r="B7312" s="3" t="s">
        <v>31</v>
      </c>
      <c r="C7312" s="3" t="s">
        <v>30</v>
      </c>
      <c r="D7312" s="30">
        <v>449.89</v>
      </c>
    </row>
    <row r="7313" spans="1:4" x14ac:dyDescent="0.25">
      <c r="A7313" s="8">
        <v>62853</v>
      </c>
      <c r="B7313" s="3" t="s">
        <v>27</v>
      </c>
      <c r="C7313" s="3" t="s">
        <v>29</v>
      </c>
      <c r="D7313" s="30">
        <v>178.05</v>
      </c>
    </row>
    <row r="7314" spans="1:4" x14ac:dyDescent="0.25">
      <c r="A7314" s="8">
        <v>63669</v>
      </c>
      <c r="B7314" s="3" t="s">
        <v>31</v>
      </c>
      <c r="C7314" s="3" t="s">
        <v>29</v>
      </c>
      <c r="D7314" s="30">
        <v>393.37</v>
      </c>
    </row>
    <row r="7315" spans="1:4" x14ac:dyDescent="0.25">
      <c r="A7315" s="8">
        <v>55108</v>
      </c>
      <c r="B7315" s="3" t="s">
        <v>32</v>
      </c>
      <c r="C7315" s="3" t="s">
        <v>30</v>
      </c>
      <c r="D7315" s="30">
        <v>679.06</v>
      </c>
    </row>
    <row r="7316" spans="1:4" x14ac:dyDescent="0.25">
      <c r="A7316" s="8">
        <v>46871</v>
      </c>
      <c r="B7316" s="3" t="s">
        <v>31</v>
      </c>
      <c r="C7316" s="3" t="s">
        <v>29</v>
      </c>
      <c r="D7316" s="30">
        <v>179.2</v>
      </c>
    </row>
    <row r="7317" spans="1:4" x14ac:dyDescent="0.25">
      <c r="A7317" s="8">
        <v>69283</v>
      </c>
      <c r="B7317" s="3" t="s">
        <v>28</v>
      </c>
      <c r="C7317" s="3" t="s">
        <v>30</v>
      </c>
      <c r="D7317" s="30">
        <v>695.25</v>
      </c>
    </row>
    <row r="7318" spans="1:4" x14ac:dyDescent="0.25">
      <c r="A7318" s="8">
        <v>55281</v>
      </c>
      <c r="B7318" s="3" t="s">
        <v>31</v>
      </c>
      <c r="C7318" s="3" t="s">
        <v>30</v>
      </c>
      <c r="D7318" s="30">
        <v>2603.4299999999998</v>
      </c>
    </row>
    <row r="7319" spans="1:4" x14ac:dyDescent="0.25">
      <c r="A7319" s="8">
        <v>52332</v>
      </c>
      <c r="B7319" s="3" t="s">
        <v>27</v>
      </c>
      <c r="C7319" s="3" t="s">
        <v>26</v>
      </c>
      <c r="D7319" s="30">
        <v>422.89</v>
      </c>
    </row>
    <row r="7320" spans="1:4" x14ac:dyDescent="0.25">
      <c r="A7320" s="8">
        <v>59393</v>
      </c>
      <c r="B7320" s="3" t="s">
        <v>32</v>
      </c>
      <c r="C7320" s="3" t="s">
        <v>26</v>
      </c>
      <c r="D7320" s="30">
        <v>292.33999999999997</v>
      </c>
    </row>
    <row r="7321" spans="1:4" x14ac:dyDescent="0.25">
      <c r="A7321" s="8">
        <v>54350</v>
      </c>
      <c r="B7321" s="3" t="s">
        <v>28</v>
      </c>
      <c r="C7321" s="3" t="s">
        <v>29</v>
      </c>
      <c r="D7321" s="30">
        <v>738.11</v>
      </c>
    </row>
    <row r="7322" spans="1:4" x14ac:dyDescent="0.25">
      <c r="A7322" s="8">
        <v>55592</v>
      </c>
      <c r="B7322" s="3" t="s">
        <v>27</v>
      </c>
      <c r="C7322" s="3" t="s">
        <v>26</v>
      </c>
      <c r="D7322" s="30">
        <v>555.17999999999995</v>
      </c>
    </row>
    <row r="7323" spans="1:4" x14ac:dyDescent="0.25">
      <c r="A7323" s="8">
        <v>65160</v>
      </c>
      <c r="B7323" s="3" t="s">
        <v>28</v>
      </c>
      <c r="C7323" s="3" t="s">
        <v>30</v>
      </c>
      <c r="D7323" s="30">
        <v>229.37</v>
      </c>
    </row>
    <row r="7324" spans="1:4" x14ac:dyDescent="0.25">
      <c r="A7324" s="8">
        <v>47576</v>
      </c>
      <c r="B7324" s="3" t="s">
        <v>32</v>
      </c>
      <c r="C7324" s="3" t="s">
        <v>29</v>
      </c>
      <c r="D7324" s="30">
        <v>55.22</v>
      </c>
    </row>
    <row r="7325" spans="1:4" x14ac:dyDescent="0.25">
      <c r="A7325" s="8">
        <v>65404</v>
      </c>
      <c r="B7325" s="3" t="s">
        <v>28</v>
      </c>
      <c r="C7325" s="3" t="s">
        <v>26</v>
      </c>
      <c r="D7325" s="30">
        <v>189.94</v>
      </c>
    </row>
    <row r="7326" spans="1:4" x14ac:dyDescent="0.25">
      <c r="A7326" s="8">
        <v>72718</v>
      </c>
      <c r="B7326" s="3" t="s">
        <v>32</v>
      </c>
      <c r="C7326" s="3" t="s">
        <v>29</v>
      </c>
      <c r="D7326" s="30">
        <v>1910.67</v>
      </c>
    </row>
    <row r="7327" spans="1:4" x14ac:dyDescent="0.25">
      <c r="A7327" s="8">
        <v>62430</v>
      </c>
      <c r="B7327" s="3" t="s">
        <v>31</v>
      </c>
      <c r="C7327" s="3" t="s">
        <v>26</v>
      </c>
      <c r="D7327" s="30">
        <v>2402.92</v>
      </c>
    </row>
    <row r="7328" spans="1:4" x14ac:dyDescent="0.25">
      <c r="A7328" s="8">
        <v>61142</v>
      </c>
      <c r="B7328" s="3" t="s">
        <v>28</v>
      </c>
      <c r="C7328" s="3" t="s">
        <v>30</v>
      </c>
      <c r="D7328" s="30">
        <v>659.76</v>
      </c>
    </row>
    <row r="7329" spans="1:4" x14ac:dyDescent="0.25">
      <c r="A7329" s="8">
        <v>60628</v>
      </c>
      <c r="B7329" s="3" t="s">
        <v>32</v>
      </c>
      <c r="C7329" s="3" t="s">
        <v>29</v>
      </c>
      <c r="D7329" s="30">
        <v>1454.24</v>
      </c>
    </row>
    <row r="7330" spans="1:4" x14ac:dyDescent="0.25">
      <c r="A7330" s="8">
        <v>52501</v>
      </c>
      <c r="B7330" s="3" t="s">
        <v>28</v>
      </c>
      <c r="C7330" s="3" t="s">
        <v>30</v>
      </c>
      <c r="D7330" s="30">
        <v>598.41</v>
      </c>
    </row>
    <row r="7331" spans="1:4" x14ac:dyDescent="0.25">
      <c r="A7331" s="8">
        <v>63086</v>
      </c>
      <c r="B7331" s="3" t="s">
        <v>28</v>
      </c>
      <c r="C7331" s="3" t="s">
        <v>26</v>
      </c>
      <c r="D7331" s="30">
        <v>649.92999999999995</v>
      </c>
    </row>
    <row r="7332" spans="1:4" x14ac:dyDescent="0.25">
      <c r="A7332" s="8">
        <v>72289</v>
      </c>
      <c r="B7332" s="3" t="s">
        <v>28</v>
      </c>
      <c r="C7332" s="3" t="s">
        <v>26</v>
      </c>
      <c r="D7332" s="30">
        <v>129.94</v>
      </c>
    </row>
    <row r="7333" spans="1:4" x14ac:dyDescent="0.25">
      <c r="A7333" s="8">
        <v>46205</v>
      </c>
      <c r="B7333" s="3" t="s">
        <v>28</v>
      </c>
      <c r="C7333" s="3" t="s">
        <v>29</v>
      </c>
      <c r="D7333" s="30">
        <v>2274.6</v>
      </c>
    </row>
    <row r="7334" spans="1:4" x14ac:dyDescent="0.25">
      <c r="A7334" s="8">
        <v>42117</v>
      </c>
      <c r="B7334" s="3" t="s">
        <v>32</v>
      </c>
      <c r="C7334" s="3" t="s">
        <v>30</v>
      </c>
      <c r="D7334" s="30">
        <v>314.08999999999997</v>
      </c>
    </row>
    <row r="7335" spans="1:4" x14ac:dyDescent="0.25">
      <c r="A7335" s="8">
        <v>53362</v>
      </c>
      <c r="B7335" s="3" t="s">
        <v>28</v>
      </c>
      <c r="C7335" s="3" t="s">
        <v>30</v>
      </c>
      <c r="D7335" s="30">
        <v>1263.82</v>
      </c>
    </row>
    <row r="7336" spans="1:4" x14ac:dyDescent="0.25">
      <c r="A7336" s="8">
        <v>61176</v>
      </c>
      <c r="B7336" s="3" t="s">
        <v>28</v>
      </c>
      <c r="C7336" s="3" t="s">
        <v>29</v>
      </c>
      <c r="D7336" s="30">
        <v>796.46</v>
      </c>
    </row>
    <row r="7337" spans="1:4" x14ac:dyDescent="0.25">
      <c r="A7337" s="8">
        <v>70734</v>
      </c>
      <c r="B7337" s="3" t="s">
        <v>27</v>
      </c>
      <c r="C7337" s="3" t="s">
        <v>30</v>
      </c>
      <c r="D7337" s="30">
        <v>458.01</v>
      </c>
    </row>
    <row r="7338" spans="1:4" x14ac:dyDescent="0.25">
      <c r="A7338" s="8">
        <v>56700</v>
      </c>
      <c r="B7338" s="3" t="s">
        <v>32</v>
      </c>
      <c r="C7338" s="3" t="s">
        <v>30</v>
      </c>
      <c r="D7338" s="30">
        <v>343.94</v>
      </c>
    </row>
    <row r="7339" spans="1:4" x14ac:dyDescent="0.25">
      <c r="A7339" s="8">
        <v>73535</v>
      </c>
      <c r="B7339" s="3" t="s">
        <v>27</v>
      </c>
      <c r="C7339" s="3" t="s">
        <v>26</v>
      </c>
      <c r="D7339" s="30">
        <v>902.51</v>
      </c>
    </row>
    <row r="7340" spans="1:4" x14ac:dyDescent="0.25">
      <c r="A7340" s="8">
        <v>54030</v>
      </c>
      <c r="B7340" s="3" t="s">
        <v>31</v>
      </c>
      <c r="C7340" s="3" t="s">
        <v>26</v>
      </c>
      <c r="D7340" s="30">
        <v>1416.52</v>
      </c>
    </row>
    <row r="7341" spans="1:4" x14ac:dyDescent="0.25">
      <c r="A7341" s="8">
        <v>43884</v>
      </c>
      <c r="B7341" s="3" t="s">
        <v>31</v>
      </c>
      <c r="C7341" s="3" t="s">
        <v>26</v>
      </c>
      <c r="D7341" s="30">
        <v>260.85000000000002</v>
      </c>
    </row>
    <row r="7342" spans="1:4" x14ac:dyDescent="0.25">
      <c r="A7342" s="8">
        <v>46538</v>
      </c>
      <c r="B7342" s="3" t="s">
        <v>32</v>
      </c>
      <c r="C7342" s="3" t="s">
        <v>30</v>
      </c>
      <c r="D7342" s="30">
        <v>334.54</v>
      </c>
    </row>
    <row r="7343" spans="1:4" x14ac:dyDescent="0.25">
      <c r="A7343" s="8">
        <v>47630</v>
      </c>
      <c r="B7343" s="3" t="s">
        <v>28</v>
      </c>
      <c r="C7343" s="3" t="s">
        <v>30</v>
      </c>
      <c r="D7343" s="30">
        <v>1312.04</v>
      </c>
    </row>
    <row r="7344" spans="1:4" x14ac:dyDescent="0.25">
      <c r="A7344" s="8">
        <v>47479</v>
      </c>
      <c r="B7344" s="3" t="s">
        <v>28</v>
      </c>
      <c r="C7344" s="3" t="s">
        <v>29</v>
      </c>
      <c r="D7344" s="30">
        <v>298.49</v>
      </c>
    </row>
    <row r="7345" spans="1:4" x14ac:dyDescent="0.25">
      <c r="A7345" s="8">
        <v>53539</v>
      </c>
      <c r="B7345" s="3" t="s">
        <v>28</v>
      </c>
      <c r="C7345" s="3" t="s">
        <v>29</v>
      </c>
      <c r="D7345" s="30">
        <v>1305.29</v>
      </c>
    </row>
    <row r="7346" spans="1:4" x14ac:dyDescent="0.25">
      <c r="A7346" s="8">
        <v>73699</v>
      </c>
      <c r="B7346" s="3" t="s">
        <v>32</v>
      </c>
      <c r="C7346" s="3" t="s">
        <v>30</v>
      </c>
      <c r="D7346" s="30">
        <v>1006.32</v>
      </c>
    </row>
    <row r="7347" spans="1:4" x14ac:dyDescent="0.25">
      <c r="A7347" s="8">
        <v>51763</v>
      </c>
      <c r="B7347" s="3" t="s">
        <v>32</v>
      </c>
      <c r="C7347" s="3" t="s">
        <v>30</v>
      </c>
      <c r="D7347" s="30">
        <v>1936.63</v>
      </c>
    </row>
    <row r="7348" spans="1:4" x14ac:dyDescent="0.25">
      <c r="A7348" s="8">
        <v>43133</v>
      </c>
      <c r="B7348" s="3" t="s">
        <v>31</v>
      </c>
      <c r="C7348" s="3" t="s">
        <v>26</v>
      </c>
      <c r="D7348" s="30">
        <v>445.2</v>
      </c>
    </row>
    <row r="7349" spans="1:4" x14ac:dyDescent="0.25">
      <c r="A7349" s="8">
        <v>71195</v>
      </c>
      <c r="B7349" s="3" t="s">
        <v>27</v>
      </c>
      <c r="C7349" s="3" t="s">
        <v>30</v>
      </c>
      <c r="D7349" s="30">
        <v>1332.29</v>
      </c>
    </row>
    <row r="7350" spans="1:4" x14ac:dyDescent="0.25">
      <c r="A7350" s="8">
        <v>44374</v>
      </c>
      <c r="B7350" s="3" t="s">
        <v>32</v>
      </c>
      <c r="C7350" s="3" t="s">
        <v>29</v>
      </c>
      <c r="D7350" s="30">
        <v>1030.95</v>
      </c>
    </row>
    <row r="7351" spans="1:4" x14ac:dyDescent="0.25">
      <c r="A7351" s="8">
        <v>64518</v>
      </c>
      <c r="B7351" s="3" t="s">
        <v>32</v>
      </c>
      <c r="C7351" s="3" t="s">
        <v>26</v>
      </c>
      <c r="D7351" s="30">
        <v>464.02</v>
      </c>
    </row>
    <row r="7352" spans="1:4" x14ac:dyDescent="0.25">
      <c r="A7352" s="8">
        <v>67660</v>
      </c>
      <c r="B7352" s="3" t="s">
        <v>27</v>
      </c>
      <c r="C7352" s="3" t="s">
        <v>29</v>
      </c>
      <c r="D7352" s="30">
        <v>1276.75</v>
      </c>
    </row>
    <row r="7353" spans="1:4" x14ac:dyDescent="0.25">
      <c r="A7353" s="8">
        <v>56229</v>
      </c>
      <c r="B7353" s="3" t="s">
        <v>32</v>
      </c>
      <c r="C7353" s="3" t="s">
        <v>30</v>
      </c>
      <c r="D7353" s="30">
        <v>497.74</v>
      </c>
    </row>
    <row r="7354" spans="1:4" x14ac:dyDescent="0.25">
      <c r="A7354" s="8">
        <v>47311</v>
      </c>
      <c r="B7354" s="3" t="s">
        <v>28</v>
      </c>
      <c r="C7354" s="3" t="s">
        <v>26</v>
      </c>
      <c r="D7354" s="30">
        <v>982.17</v>
      </c>
    </row>
    <row r="7355" spans="1:4" x14ac:dyDescent="0.25">
      <c r="A7355" s="8">
        <v>61003</v>
      </c>
      <c r="B7355" s="3" t="s">
        <v>31</v>
      </c>
      <c r="C7355" s="3" t="s">
        <v>30</v>
      </c>
      <c r="D7355" s="30">
        <v>247.19</v>
      </c>
    </row>
    <row r="7356" spans="1:4" x14ac:dyDescent="0.25">
      <c r="A7356" s="8">
        <v>67349</v>
      </c>
      <c r="B7356" s="3" t="s">
        <v>31</v>
      </c>
      <c r="C7356" s="3" t="s">
        <v>29</v>
      </c>
      <c r="D7356" s="30">
        <v>217.12</v>
      </c>
    </row>
    <row r="7357" spans="1:4" x14ac:dyDescent="0.25">
      <c r="A7357" s="8">
        <v>55163</v>
      </c>
      <c r="B7357" s="3" t="s">
        <v>32</v>
      </c>
      <c r="C7357" s="3" t="s">
        <v>29</v>
      </c>
      <c r="D7357" s="30">
        <v>350.36</v>
      </c>
    </row>
    <row r="7358" spans="1:4" x14ac:dyDescent="0.25">
      <c r="A7358" s="8">
        <v>59977</v>
      </c>
      <c r="B7358" s="3" t="s">
        <v>31</v>
      </c>
      <c r="C7358" s="3" t="s">
        <v>26</v>
      </c>
      <c r="D7358" s="30">
        <v>1495.01</v>
      </c>
    </row>
    <row r="7359" spans="1:4" x14ac:dyDescent="0.25">
      <c r="A7359" s="8">
        <v>44898</v>
      </c>
      <c r="B7359" s="3" t="s">
        <v>27</v>
      </c>
      <c r="C7359" s="3" t="s">
        <v>29</v>
      </c>
      <c r="D7359" s="30">
        <v>488.12</v>
      </c>
    </row>
    <row r="7360" spans="1:4" x14ac:dyDescent="0.25">
      <c r="A7360" s="8">
        <v>50966</v>
      </c>
      <c r="B7360" s="3" t="s">
        <v>31</v>
      </c>
      <c r="C7360" s="3" t="s">
        <v>30</v>
      </c>
      <c r="D7360" s="30">
        <v>541.95000000000005</v>
      </c>
    </row>
    <row r="7361" spans="1:4" x14ac:dyDescent="0.25">
      <c r="A7361" s="8">
        <v>56646</v>
      </c>
      <c r="B7361" s="3" t="s">
        <v>31</v>
      </c>
      <c r="C7361" s="3" t="s">
        <v>26</v>
      </c>
      <c r="D7361" s="30">
        <v>460.37</v>
      </c>
    </row>
    <row r="7362" spans="1:4" x14ac:dyDescent="0.25">
      <c r="A7362" s="8">
        <v>49594</v>
      </c>
      <c r="B7362" s="3" t="s">
        <v>27</v>
      </c>
      <c r="C7362" s="3" t="s">
        <v>29</v>
      </c>
      <c r="D7362" s="30">
        <v>510.79</v>
      </c>
    </row>
    <row r="7363" spans="1:4" x14ac:dyDescent="0.25">
      <c r="A7363" s="8">
        <v>57296</v>
      </c>
      <c r="B7363" s="3" t="s">
        <v>31</v>
      </c>
      <c r="C7363" s="3" t="s">
        <v>30</v>
      </c>
      <c r="D7363" s="30">
        <v>837.94</v>
      </c>
    </row>
    <row r="7364" spans="1:4" x14ac:dyDescent="0.25">
      <c r="A7364" s="8">
        <v>72319</v>
      </c>
      <c r="B7364" s="3" t="s">
        <v>32</v>
      </c>
      <c r="C7364" s="3" t="s">
        <v>29</v>
      </c>
      <c r="D7364" s="30">
        <v>690.7</v>
      </c>
    </row>
    <row r="7365" spans="1:4" x14ac:dyDescent="0.25">
      <c r="A7365" s="8">
        <v>52165</v>
      </c>
      <c r="B7365" s="3" t="s">
        <v>32</v>
      </c>
      <c r="C7365" s="3" t="s">
        <v>29</v>
      </c>
      <c r="D7365" s="30">
        <v>101.59</v>
      </c>
    </row>
    <row r="7366" spans="1:4" x14ac:dyDescent="0.25">
      <c r="A7366" s="8">
        <v>50823</v>
      </c>
      <c r="B7366" s="3" t="s">
        <v>32</v>
      </c>
      <c r="C7366" s="3" t="s">
        <v>30</v>
      </c>
      <c r="D7366" s="30">
        <v>603.66</v>
      </c>
    </row>
    <row r="7367" spans="1:4" x14ac:dyDescent="0.25">
      <c r="A7367" s="8">
        <v>51265</v>
      </c>
      <c r="B7367" s="3" t="s">
        <v>27</v>
      </c>
      <c r="C7367" s="3" t="s">
        <v>30</v>
      </c>
      <c r="D7367" s="30">
        <v>438.21</v>
      </c>
    </row>
    <row r="7368" spans="1:4" x14ac:dyDescent="0.25">
      <c r="A7368" s="8">
        <v>59881</v>
      </c>
      <c r="B7368" s="3" t="s">
        <v>32</v>
      </c>
      <c r="C7368" s="3" t="s">
        <v>29</v>
      </c>
      <c r="D7368" s="30">
        <v>2371.85</v>
      </c>
    </row>
    <row r="7369" spans="1:4" x14ac:dyDescent="0.25">
      <c r="A7369" s="8">
        <v>55960</v>
      </c>
      <c r="B7369" s="3" t="s">
        <v>32</v>
      </c>
      <c r="C7369" s="3" t="s">
        <v>29</v>
      </c>
      <c r="D7369" s="30">
        <v>383.66</v>
      </c>
    </row>
    <row r="7370" spans="1:4" x14ac:dyDescent="0.25">
      <c r="A7370" s="8">
        <v>46886</v>
      </c>
      <c r="B7370" s="3" t="s">
        <v>31</v>
      </c>
      <c r="C7370" s="3" t="s">
        <v>30</v>
      </c>
      <c r="D7370" s="30">
        <v>353.96</v>
      </c>
    </row>
    <row r="7371" spans="1:4" x14ac:dyDescent="0.25">
      <c r="A7371" s="8">
        <v>55058</v>
      </c>
      <c r="B7371" s="3" t="s">
        <v>31</v>
      </c>
      <c r="C7371" s="3" t="s">
        <v>26</v>
      </c>
      <c r="D7371" s="30">
        <v>904.29</v>
      </c>
    </row>
    <row r="7372" spans="1:4" x14ac:dyDescent="0.25">
      <c r="A7372" s="8">
        <v>62073</v>
      </c>
      <c r="B7372" s="3" t="s">
        <v>31</v>
      </c>
      <c r="C7372" s="3" t="s">
        <v>29</v>
      </c>
      <c r="D7372" s="30">
        <v>1341.21</v>
      </c>
    </row>
    <row r="7373" spans="1:4" x14ac:dyDescent="0.25">
      <c r="A7373" s="8">
        <v>74519</v>
      </c>
      <c r="B7373" s="3" t="s">
        <v>31</v>
      </c>
      <c r="C7373" s="3" t="s">
        <v>26</v>
      </c>
      <c r="D7373" s="30">
        <v>610.24</v>
      </c>
    </row>
    <row r="7374" spans="1:4" x14ac:dyDescent="0.25">
      <c r="A7374" s="8">
        <v>56982</v>
      </c>
      <c r="B7374" s="3" t="s">
        <v>31</v>
      </c>
      <c r="C7374" s="3" t="s">
        <v>26</v>
      </c>
      <c r="D7374" s="30">
        <v>411.26</v>
      </c>
    </row>
    <row r="7375" spans="1:4" x14ac:dyDescent="0.25">
      <c r="A7375" s="8">
        <v>74175</v>
      </c>
      <c r="B7375" s="3" t="s">
        <v>32</v>
      </c>
      <c r="C7375" s="3" t="s">
        <v>26</v>
      </c>
      <c r="D7375" s="30">
        <v>270.29000000000002</v>
      </c>
    </row>
    <row r="7376" spans="1:4" x14ac:dyDescent="0.25">
      <c r="A7376" s="8">
        <v>58769</v>
      </c>
      <c r="B7376" s="3" t="s">
        <v>31</v>
      </c>
      <c r="C7376" s="3" t="s">
        <v>29</v>
      </c>
      <c r="D7376" s="30">
        <v>472.02</v>
      </c>
    </row>
    <row r="7377" spans="1:4" x14ac:dyDescent="0.25">
      <c r="A7377" s="8">
        <v>71912</v>
      </c>
      <c r="B7377" s="3" t="s">
        <v>28</v>
      </c>
      <c r="C7377" s="3" t="s">
        <v>30</v>
      </c>
      <c r="D7377" s="30">
        <v>507.97</v>
      </c>
    </row>
    <row r="7378" spans="1:4" x14ac:dyDescent="0.25">
      <c r="A7378" s="8">
        <v>54848</v>
      </c>
      <c r="B7378" s="3" t="s">
        <v>32</v>
      </c>
      <c r="C7378" s="3" t="s">
        <v>29</v>
      </c>
      <c r="D7378" s="30">
        <v>767.42</v>
      </c>
    </row>
    <row r="7379" spans="1:4" x14ac:dyDescent="0.25">
      <c r="A7379" s="8">
        <v>44479</v>
      </c>
      <c r="B7379" s="3" t="s">
        <v>27</v>
      </c>
      <c r="C7379" s="3" t="s">
        <v>29</v>
      </c>
      <c r="D7379" s="30">
        <v>2004.63</v>
      </c>
    </row>
    <row r="7380" spans="1:4" x14ac:dyDescent="0.25">
      <c r="A7380" s="8">
        <v>42392</v>
      </c>
      <c r="B7380" s="3" t="s">
        <v>31</v>
      </c>
      <c r="C7380" s="3" t="s">
        <v>29</v>
      </c>
      <c r="D7380" s="30">
        <v>1154.83</v>
      </c>
    </row>
    <row r="7381" spans="1:4" x14ac:dyDescent="0.25">
      <c r="A7381" s="8">
        <v>51262</v>
      </c>
      <c r="B7381" s="3" t="s">
        <v>27</v>
      </c>
      <c r="C7381" s="3" t="s">
        <v>26</v>
      </c>
      <c r="D7381" s="30">
        <v>185.85</v>
      </c>
    </row>
    <row r="7382" spans="1:4" x14ac:dyDescent="0.25">
      <c r="A7382" s="8">
        <v>60869</v>
      </c>
      <c r="B7382" s="3" t="s">
        <v>31</v>
      </c>
      <c r="C7382" s="3" t="s">
        <v>26</v>
      </c>
      <c r="D7382" s="30">
        <v>914.38</v>
      </c>
    </row>
    <row r="7383" spans="1:4" x14ac:dyDescent="0.25">
      <c r="A7383" s="8">
        <v>55494</v>
      </c>
      <c r="B7383" s="3" t="s">
        <v>28</v>
      </c>
      <c r="C7383" s="3" t="s">
        <v>30</v>
      </c>
      <c r="D7383" s="30">
        <v>125.64</v>
      </c>
    </row>
    <row r="7384" spans="1:4" x14ac:dyDescent="0.25">
      <c r="A7384" s="8">
        <v>66785</v>
      </c>
      <c r="B7384" s="3" t="s">
        <v>27</v>
      </c>
      <c r="C7384" s="3" t="s">
        <v>26</v>
      </c>
      <c r="D7384" s="30">
        <v>1887.68</v>
      </c>
    </row>
    <row r="7385" spans="1:4" x14ac:dyDescent="0.25">
      <c r="A7385" s="8">
        <v>52012</v>
      </c>
      <c r="B7385" s="3" t="s">
        <v>28</v>
      </c>
      <c r="C7385" s="3" t="s">
        <v>29</v>
      </c>
      <c r="D7385" s="30">
        <v>2435.66</v>
      </c>
    </row>
    <row r="7386" spans="1:4" x14ac:dyDescent="0.25">
      <c r="A7386" s="8">
        <v>74083</v>
      </c>
      <c r="B7386" s="3" t="s">
        <v>27</v>
      </c>
      <c r="C7386" s="3" t="s">
        <v>30</v>
      </c>
      <c r="D7386" s="30">
        <v>2669.83</v>
      </c>
    </row>
    <row r="7387" spans="1:4" x14ac:dyDescent="0.25">
      <c r="A7387" s="8">
        <v>70682</v>
      </c>
      <c r="B7387" s="3" t="s">
        <v>28</v>
      </c>
      <c r="C7387" s="3" t="s">
        <v>26</v>
      </c>
      <c r="D7387" s="30">
        <v>1256.73</v>
      </c>
    </row>
    <row r="7388" spans="1:4" x14ac:dyDescent="0.25">
      <c r="A7388" s="8">
        <v>61556</v>
      </c>
      <c r="B7388" s="3" t="s">
        <v>32</v>
      </c>
      <c r="C7388" s="3" t="s">
        <v>29</v>
      </c>
      <c r="D7388" s="30">
        <v>254.68</v>
      </c>
    </row>
    <row r="7389" spans="1:4" x14ac:dyDescent="0.25">
      <c r="A7389" s="8">
        <v>68466</v>
      </c>
      <c r="B7389" s="3" t="s">
        <v>27</v>
      </c>
      <c r="C7389" s="3" t="s">
        <v>26</v>
      </c>
      <c r="D7389" s="30">
        <v>2091.4299999999998</v>
      </c>
    </row>
    <row r="7390" spans="1:4" x14ac:dyDescent="0.25">
      <c r="A7390" s="8">
        <v>63664</v>
      </c>
      <c r="B7390" s="3" t="s">
        <v>28</v>
      </c>
      <c r="C7390" s="3" t="s">
        <v>26</v>
      </c>
      <c r="D7390" s="30">
        <v>892.08</v>
      </c>
    </row>
    <row r="7391" spans="1:4" x14ac:dyDescent="0.25">
      <c r="A7391" s="8">
        <v>59238</v>
      </c>
      <c r="B7391" s="3" t="s">
        <v>32</v>
      </c>
      <c r="C7391" s="3" t="s">
        <v>29</v>
      </c>
      <c r="D7391" s="30">
        <v>1097.5</v>
      </c>
    </row>
    <row r="7392" spans="1:4" x14ac:dyDescent="0.25">
      <c r="A7392" s="8">
        <v>57155</v>
      </c>
      <c r="B7392" s="3" t="s">
        <v>28</v>
      </c>
      <c r="C7392" s="3" t="s">
        <v>30</v>
      </c>
      <c r="D7392" s="30">
        <v>747.54</v>
      </c>
    </row>
    <row r="7393" spans="1:4" x14ac:dyDescent="0.25">
      <c r="A7393" s="8">
        <v>54589</v>
      </c>
      <c r="B7393" s="3" t="s">
        <v>31</v>
      </c>
      <c r="C7393" s="3" t="s">
        <v>30</v>
      </c>
      <c r="D7393" s="30">
        <v>1422.35</v>
      </c>
    </row>
    <row r="7394" spans="1:4" x14ac:dyDescent="0.25">
      <c r="A7394" s="8">
        <v>70822</v>
      </c>
      <c r="B7394" s="3" t="s">
        <v>32</v>
      </c>
      <c r="C7394" s="3" t="s">
        <v>26</v>
      </c>
      <c r="D7394" s="30">
        <v>2170.3000000000002</v>
      </c>
    </row>
    <row r="7395" spans="1:4" x14ac:dyDescent="0.25">
      <c r="A7395" s="8">
        <v>53826</v>
      </c>
      <c r="B7395" s="3" t="s">
        <v>31</v>
      </c>
      <c r="C7395" s="3" t="s">
        <v>26</v>
      </c>
      <c r="D7395" s="30">
        <v>272.23</v>
      </c>
    </row>
    <row r="7396" spans="1:4" x14ac:dyDescent="0.25">
      <c r="A7396" s="8">
        <v>59129</v>
      </c>
      <c r="B7396" s="3" t="s">
        <v>32</v>
      </c>
      <c r="C7396" s="3" t="s">
        <v>29</v>
      </c>
      <c r="D7396" s="30">
        <v>184.1</v>
      </c>
    </row>
    <row r="7397" spans="1:4" x14ac:dyDescent="0.25">
      <c r="A7397" s="8">
        <v>66835</v>
      </c>
      <c r="B7397" s="3" t="s">
        <v>27</v>
      </c>
      <c r="C7397" s="3" t="s">
        <v>26</v>
      </c>
      <c r="D7397" s="30">
        <v>510.82</v>
      </c>
    </row>
    <row r="7398" spans="1:4" x14ac:dyDescent="0.25">
      <c r="A7398" s="8">
        <v>56862</v>
      </c>
      <c r="B7398" s="3" t="s">
        <v>27</v>
      </c>
      <c r="C7398" s="3" t="s">
        <v>26</v>
      </c>
      <c r="D7398" s="30">
        <v>90.77</v>
      </c>
    </row>
    <row r="7399" spans="1:4" x14ac:dyDescent="0.25">
      <c r="A7399" s="8">
        <v>52206</v>
      </c>
      <c r="B7399" s="3" t="s">
        <v>27</v>
      </c>
      <c r="C7399" s="3" t="s">
        <v>30</v>
      </c>
      <c r="D7399" s="30">
        <v>115.56</v>
      </c>
    </row>
    <row r="7400" spans="1:4" x14ac:dyDescent="0.25">
      <c r="A7400" s="8">
        <v>67946</v>
      </c>
      <c r="B7400" s="3" t="s">
        <v>28</v>
      </c>
      <c r="C7400" s="3" t="s">
        <v>26</v>
      </c>
      <c r="D7400" s="30">
        <v>303.18</v>
      </c>
    </row>
    <row r="7401" spans="1:4" x14ac:dyDescent="0.25">
      <c r="A7401" s="8">
        <v>55604</v>
      </c>
      <c r="B7401" s="3" t="s">
        <v>28</v>
      </c>
      <c r="C7401" s="3" t="s">
        <v>29</v>
      </c>
      <c r="D7401" s="30">
        <v>493.73</v>
      </c>
    </row>
    <row r="7402" spans="1:4" x14ac:dyDescent="0.25">
      <c r="A7402" s="8">
        <v>48116</v>
      </c>
      <c r="B7402" s="3" t="s">
        <v>27</v>
      </c>
      <c r="C7402" s="3" t="s">
        <v>30</v>
      </c>
      <c r="D7402" s="30">
        <v>1002.36</v>
      </c>
    </row>
    <row r="7403" spans="1:4" x14ac:dyDescent="0.25">
      <c r="A7403" s="8">
        <v>54927</v>
      </c>
      <c r="B7403" s="3" t="s">
        <v>27</v>
      </c>
      <c r="C7403" s="3" t="s">
        <v>30</v>
      </c>
      <c r="D7403" s="30">
        <v>176.76</v>
      </c>
    </row>
    <row r="7404" spans="1:4" x14ac:dyDescent="0.25">
      <c r="A7404" s="8">
        <v>42750</v>
      </c>
      <c r="B7404" s="3" t="s">
        <v>31</v>
      </c>
      <c r="C7404" s="3" t="s">
        <v>29</v>
      </c>
      <c r="D7404" s="30">
        <v>429.25</v>
      </c>
    </row>
    <row r="7405" spans="1:4" x14ac:dyDescent="0.25">
      <c r="A7405" s="8">
        <v>65370</v>
      </c>
      <c r="B7405" s="3" t="s">
        <v>31</v>
      </c>
      <c r="C7405" s="3" t="s">
        <v>26</v>
      </c>
      <c r="D7405" s="30">
        <v>867.81</v>
      </c>
    </row>
    <row r="7406" spans="1:4" x14ac:dyDescent="0.25">
      <c r="A7406" s="8">
        <v>45611</v>
      </c>
      <c r="B7406" s="3" t="s">
        <v>32</v>
      </c>
      <c r="C7406" s="3" t="s">
        <v>26</v>
      </c>
      <c r="D7406" s="30">
        <v>893.43</v>
      </c>
    </row>
    <row r="7407" spans="1:4" x14ac:dyDescent="0.25">
      <c r="A7407" s="8">
        <v>59600</v>
      </c>
      <c r="B7407" s="3" t="s">
        <v>31</v>
      </c>
      <c r="C7407" s="3" t="s">
        <v>29</v>
      </c>
      <c r="D7407" s="30">
        <v>501.41</v>
      </c>
    </row>
    <row r="7408" spans="1:4" x14ac:dyDescent="0.25">
      <c r="A7408" s="8">
        <v>44088</v>
      </c>
      <c r="B7408" s="3" t="s">
        <v>28</v>
      </c>
      <c r="C7408" s="3" t="s">
        <v>29</v>
      </c>
      <c r="D7408" s="30">
        <v>509.42</v>
      </c>
    </row>
    <row r="7409" spans="1:4" x14ac:dyDescent="0.25">
      <c r="A7409" s="8">
        <v>54300</v>
      </c>
      <c r="B7409" s="3" t="s">
        <v>28</v>
      </c>
      <c r="C7409" s="3" t="s">
        <v>26</v>
      </c>
      <c r="D7409" s="30">
        <v>46.68</v>
      </c>
    </row>
    <row r="7410" spans="1:4" x14ac:dyDescent="0.25">
      <c r="A7410" s="8">
        <v>70637</v>
      </c>
      <c r="B7410" s="3" t="s">
        <v>27</v>
      </c>
      <c r="C7410" s="3" t="s">
        <v>29</v>
      </c>
      <c r="D7410" s="30">
        <v>1222.8399999999999</v>
      </c>
    </row>
    <row r="7411" spans="1:4" x14ac:dyDescent="0.25">
      <c r="A7411" s="8">
        <v>44891</v>
      </c>
      <c r="B7411" s="3" t="s">
        <v>32</v>
      </c>
      <c r="C7411" s="3" t="s">
        <v>30</v>
      </c>
      <c r="D7411" s="30">
        <v>166.46</v>
      </c>
    </row>
    <row r="7412" spans="1:4" x14ac:dyDescent="0.25">
      <c r="A7412" s="8">
        <v>70449</v>
      </c>
      <c r="B7412" s="3" t="s">
        <v>31</v>
      </c>
      <c r="C7412" s="3" t="s">
        <v>30</v>
      </c>
      <c r="D7412" s="30">
        <v>1334.6</v>
      </c>
    </row>
    <row r="7413" spans="1:4" x14ac:dyDescent="0.25">
      <c r="A7413" s="8">
        <v>44877</v>
      </c>
      <c r="B7413" s="3" t="s">
        <v>28</v>
      </c>
      <c r="C7413" s="3" t="s">
        <v>29</v>
      </c>
      <c r="D7413" s="30">
        <v>928.87</v>
      </c>
    </row>
    <row r="7414" spans="1:4" x14ac:dyDescent="0.25">
      <c r="A7414" s="8">
        <v>73504</v>
      </c>
      <c r="B7414" s="3" t="s">
        <v>31</v>
      </c>
      <c r="C7414" s="3" t="s">
        <v>26</v>
      </c>
      <c r="D7414" s="30">
        <v>1015.38</v>
      </c>
    </row>
    <row r="7415" spans="1:4" x14ac:dyDescent="0.25">
      <c r="A7415" s="8">
        <v>51712</v>
      </c>
      <c r="B7415" s="3" t="s">
        <v>32</v>
      </c>
      <c r="C7415" s="3" t="s">
        <v>26</v>
      </c>
      <c r="D7415" s="30">
        <v>596.57000000000005</v>
      </c>
    </row>
    <row r="7416" spans="1:4" x14ac:dyDescent="0.25">
      <c r="A7416" s="8">
        <v>65731</v>
      </c>
      <c r="B7416" s="3" t="s">
        <v>27</v>
      </c>
      <c r="C7416" s="3" t="s">
        <v>30</v>
      </c>
      <c r="D7416" s="30">
        <v>1085.27</v>
      </c>
    </row>
    <row r="7417" spans="1:4" x14ac:dyDescent="0.25">
      <c r="A7417" s="8">
        <v>64537</v>
      </c>
      <c r="B7417" s="3" t="s">
        <v>27</v>
      </c>
      <c r="C7417" s="3" t="s">
        <v>29</v>
      </c>
      <c r="D7417" s="30">
        <v>276.08</v>
      </c>
    </row>
    <row r="7418" spans="1:4" x14ac:dyDescent="0.25">
      <c r="A7418" s="8">
        <v>46354</v>
      </c>
      <c r="B7418" s="3" t="s">
        <v>27</v>
      </c>
      <c r="C7418" s="3" t="s">
        <v>29</v>
      </c>
      <c r="D7418" s="30">
        <v>331.87</v>
      </c>
    </row>
    <row r="7419" spans="1:4" x14ac:dyDescent="0.25">
      <c r="A7419" s="8">
        <v>53383</v>
      </c>
      <c r="B7419" s="3" t="s">
        <v>28</v>
      </c>
      <c r="C7419" s="3" t="s">
        <v>30</v>
      </c>
      <c r="D7419" s="30">
        <v>1.69</v>
      </c>
    </row>
    <row r="7420" spans="1:4" x14ac:dyDescent="0.25">
      <c r="A7420" s="8">
        <v>47931</v>
      </c>
      <c r="B7420" s="3" t="s">
        <v>28</v>
      </c>
      <c r="C7420" s="3" t="s">
        <v>29</v>
      </c>
      <c r="D7420" s="30">
        <v>652.48</v>
      </c>
    </row>
    <row r="7421" spans="1:4" x14ac:dyDescent="0.25">
      <c r="A7421" s="8">
        <v>70333</v>
      </c>
      <c r="B7421" s="3" t="s">
        <v>32</v>
      </c>
      <c r="C7421" s="3" t="s">
        <v>26</v>
      </c>
      <c r="D7421" s="30">
        <v>429.63</v>
      </c>
    </row>
    <row r="7422" spans="1:4" x14ac:dyDescent="0.25">
      <c r="A7422" s="8">
        <v>51367</v>
      </c>
      <c r="B7422" s="3" t="s">
        <v>27</v>
      </c>
      <c r="C7422" s="3" t="s">
        <v>30</v>
      </c>
      <c r="D7422" s="30">
        <v>1413.7</v>
      </c>
    </row>
    <row r="7423" spans="1:4" x14ac:dyDescent="0.25">
      <c r="A7423" s="8">
        <v>72096</v>
      </c>
      <c r="B7423" s="3" t="s">
        <v>27</v>
      </c>
      <c r="C7423" s="3" t="s">
        <v>30</v>
      </c>
      <c r="D7423" s="30">
        <v>1451.36</v>
      </c>
    </row>
    <row r="7424" spans="1:4" x14ac:dyDescent="0.25">
      <c r="A7424" s="8">
        <v>55772</v>
      </c>
      <c r="B7424" s="3" t="s">
        <v>27</v>
      </c>
      <c r="C7424" s="3" t="s">
        <v>30</v>
      </c>
      <c r="D7424" s="30">
        <v>1251.94</v>
      </c>
    </row>
    <row r="7425" spans="1:4" x14ac:dyDescent="0.25">
      <c r="A7425" s="8">
        <v>44900</v>
      </c>
      <c r="B7425" s="3" t="s">
        <v>31</v>
      </c>
      <c r="C7425" s="3" t="s">
        <v>30</v>
      </c>
      <c r="D7425" s="30">
        <v>785.89</v>
      </c>
    </row>
    <row r="7426" spans="1:4" x14ac:dyDescent="0.25">
      <c r="A7426" s="8">
        <v>48843</v>
      </c>
      <c r="B7426" s="3" t="s">
        <v>28</v>
      </c>
      <c r="C7426" s="3" t="s">
        <v>26</v>
      </c>
      <c r="D7426" s="30">
        <v>1995.9</v>
      </c>
    </row>
    <row r="7427" spans="1:4" x14ac:dyDescent="0.25">
      <c r="A7427" s="8">
        <v>64674</v>
      </c>
      <c r="B7427" s="3" t="s">
        <v>27</v>
      </c>
      <c r="C7427" s="3" t="s">
        <v>30</v>
      </c>
      <c r="D7427" s="30">
        <v>198.69</v>
      </c>
    </row>
    <row r="7428" spans="1:4" x14ac:dyDescent="0.25">
      <c r="A7428" s="8">
        <v>52533</v>
      </c>
      <c r="B7428" s="3" t="s">
        <v>28</v>
      </c>
      <c r="C7428" s="3" t="s">
        <v>30</v>
      </c>
      <c r="D7428" s="30">
        <v>548.20000000000005</v>
      </c>
    </row>
    <row r="7429" spans="1:4" x14ac:dyDescent="0.25">
      <c r="A7429" s="8">
        <v>74826</v>
      </c>
      <c r="B7429" s="3" t="s">
        <v>27</v>
      </c>
      <c r="C7429" s="3" t="s">
        <v>30</v>
      </c>
      <c r="D7429" s="30">
        <v>1801.8</v>
      </c>
    </row>
    <row r="7430" spans="1:4" x14ac:dyDescent="0.25">
      <c r="A7430" s="8">
        <v>63288</v>
      </c>
      <c r="B7430" s="3" t="s">
        <v>32</v>
      </c>
      <c r="C7430" s="3" t="s">
        <v>29</v>
      </c>
      <c r="D7430" s="30">
        <v>621.78</v>
      </c>
    </row>
    <row r="7431" spans="1:4" x14ac:dyDescent="0.25">
      <c r="A7431" s="8">
        <v>71266</v>
      </c>
      <c r="B7431" s="3" t="s">
        <v>27</v>
      </c>
      <c r="C7431" s="3" t="s">
        <v>26</v>
      </c>
      <c r="D7431" s="30">
        <v>221.25</v>
      </c>
    </row>
    <row r="7432" spans="1:4" x14ac:dyDescent="0.25">
      <c r="A7432" s="8">
        <v>70118</v>
      </c>
      <c r="B7432" s="3" t="s">
        <v>27</v>
      </c>
      <c r="C7432" s="3" t="s">
        <v>30</v>
      </c>
      <c r="D7432" s="30">
        <v>288.27</v>
      </c>
    </row>
    <row r="7433" spans="1:4" x14ac:dyDescent="0.25">
      <c r="A7433" s="8">
        <v>44346</v>
      </c>
      <c r="B7433" s="3" t="s">
        <v>32</v>
      </c>
      <c r="C7433" s="3" t="s">
        <v>29</v>
      </c>
      <c r="D7433" s="30">
        <v>253.49</v>
      </c>
    </row>
    <row r="7434" spans="1:4" x14ac:dyDescent="0.25">
      <c r="A7434" s="8">
        <v>60963</v>
      </c>
      <c r="B7434" s="3" t="s">
        <v>28</v>
      </c>
      <c r="C7434" s="3" t="s">
        <v>30</v>
      </c>
      <c r="D7434" s="30">
        <v>1187.26</v>
      </c>
    </row>
    <row r="7435" spans="1:4" x14ac:dyDescent="0.25">
      <c r="A7435" s="8">
        <v>58907</v>
      </c>
      <c r="B7435" s="3" t="s">
        <v>28</v>
      </c>
      <c r="C7435" s="3" t="s">
        <v>29</v>
      </c>
      <c r="D7435" s="30">
        <v>133.05000000000001</v>
      </c>
    </row>
    <row r="7436" spans="1:4" x14ac:dyDescent="0.25">
      <c r="A7436" s="8">
        <v>59228</v>
      </c>
      <c r="B7436" s="3" t="s">
        <v>27</v>
      </c>
      <c r="C7436" s="3" t="s">
        <v>26</v>
      </c>
      <c r="D7436" s="30">
        <v>523.25</v>
      </c>
    </row>
    <row r="7437" spans="1:4" x14ac:dyDescent="0.25">
      <c r="A7437" s="8">
        <v>45934</v>
      </c>
      <c r="B7437" s="3" t="s">
        <v>28</v>
      </c>
      <c r="C7437" s="3" t="s">
        <v>26</v>
      </c>
      <c r="D7437" s="30">
        <v>723.33</v>
      </c>
    </row>
    <row r="7438" spans="1:4" x14ac:dyDescent="0.25">
      <c r="A7438" s="8">
        <v>69437</v>
      </c>
      <c r="B7438" s="3" t="s">
        <v>32</v>
      </c>
      <c r="C7438" s="3" t="s">
        <v>26</v>
      </c>
      <c r="D7438" s="30">
        <v>171.84</v>
      </c>
    </row>
    <row r="7439" spans="1:4" x14ac:dyDescent="0.25">
      <c r="A7439" s="8">
        <v>58267</v>
      </c>
      <c r="B7439" s="3" t="s">
        <v>32</v>
      </c>
      <c r="C7439" s="3" t="s">
        <v>26</v>
      </c>
      <c r="D7439" s="30">
        <v>999.21</v>
      </c>
    </row>
    <row r="7440" spans="1:4" x14ac:dyDescent="0.25">
      <c r="A7440" s="8">
        <v>43712</v>
      </c>
      <c r="B7440" s="3" t="s">
        <v>32</v>
      </c>
      <c r="C7440" s="3" t="s">
        <v>30</v>
      </c>
      <c r="D7440" s="30">
        <v>690.55</v>
      </c>
    </row>
    <row r="7441" spans="1:4" x14ac:dyDescent="0.25">
      <c r="A7441" s="8">
        <v>71466</v>
      </c>
      <c r="B7441" s="3" t="s">
        <v>31</v>
      </c>
      <c r="C7441" s="3" t="s">
        <v>29</v>
      </c>
      <c r="D7441" s="30">
        <v>1034.57</v>
      </c>
    </row>
    <row r="7442" spans="1:4" x14ac:dyDescent="0.25">
      <c r="A7442" s="8">
        <v>74358</v>
      </c>
      <c r="B7442" s="3" t="s">
        <v>31</v>
      </c>
      <c r="C7442" s="3" t="s">
        <v>26</v>
      </c>
      <c r="D7442" s="30">
        <v>675.77</v>
      </c>
    </row>
    <row r="7443" spans="1:4" x14ac:dyDescent="0.25">
      <c r="A7443" s="8">
        <v>51885</v>
      </c>
      <c r="B7443" s="3" t="s">
        <v>31</v>
      </c>
      <c r="C7443" s="3" t="s">
        <v>30</v>
      </c>
      <c r="D7443" s="30">
        <v>316.93</v>
      </c>
    </row>
    <row r="7444" spans="1:4" x14ac:dyDescent="0.25">
      <c r="A7444" s="8">
        <v>69640</v>
      </c>
      <c r="B7444" s="3" t="s">
        <v>28</v>
      </c>
      <c r="C7444" s="3" t="s">
        <v>26</v>
      </c>
      <c r="D7444" s="30">
        <v>1934.64</v>
      </c>
    </row>
    <row r="7445" spans="1:4" x14ac:dyDescent="0.25">
      <c r="A7445" s="8">
        <v>59537</v>
      </c>
      <c r="B7445" s="3" t="s">
        <v>32</v>
      </c>
      <c r="C7445" s="3" t="s">
        <v>30</v>
      </c>
      <c r="D7445" s="30">
        <v>202.9</v>
      </c>
    </row>
    <row r="7446" spans="1:4" x14ac:dyDescent="0.25">
      <c r="A7446" s="8">
        <v>68979</v>
      </c>
      <c r="B7446" s="3" t="s">
        <v>31</v>
      </c>
      <c r="C7446" s="3" t="s">
        <v>29</v>
      </c>
      <c r="D7446" s="30">
        <v>286.89</v>
      </c>
    </row>
    <row r="7447" spans="1:4" x14ac:dyDescent="0.25">
      <c r="A7447" s="8">
        <v>50644</v>
      </c>
      <c r="B7447" s="3" t="s">
        <v>27</v>
      </c>
      <c r="C7447" s="3" t="s">
        <v>30</v>
      </c>
      <c r="D7447" s="30">
        <v>383.11</v>
      </c>
    </row>
    <row r="7448" spans="1:4" x14ac:dyDescent="0.25">
      <c r="A7448" s="8">
        <v>49048</v>
      </c>
      <c r="B7448" s="3" t="s">
        <v>32</v>
      </c>
      <c r="C7448" s="3" t="s">
        <v>26</v>
      </c>
      <c r="D7448" s="30">
        <v>2318.02</v>
      </c>
    </row>
    <row r="7449" spans="1:4" x14ac:dyDescent="0.25">
      <c r="A7449" s="8">
        <v>51999</v>
      </c>
      <c r="B7449" s="3" t="s">
        <v>27</v>
      </c>
      <c r="C7449" s="3" t="s">
        <v>30</v>
      </c>
      <c r="D7449" s="30">
        <v>292.06</v>
      </c>
    </row>
    <row r="7450" spans="1:4" x14ac:dyDescent="0.25">
      <c r="A7450" s="8">
        <v>66986</v>
      </c>
      <c r="B7450" s="3" t="s">
        <v>27</v>
      </c>
      <c r="C7450" s="3" t="s">
        <v>30</v>
      </c>
      <c r="D7450" s="30">
        <v>1882.08</v>
      </c>
    </row>
    <row r="7451" spans="1:4" x14ac:dyDescent="0.25">
      <c r="A7451" s="8">
        <v>71686</v>
      </c>
      <c r="B7451" s="3" t="s">
        <v>27</v>
      </c>
      <c r="C7451" s="3" t="s">
        <v>26</v>
      </c>
      <c r="D7451" s="30">
        <v>1393.64</v>
      </c>
    </row>
    <row r="7452" spans="1:4" x14ac:dyDescent="0.25">
      <c r="A7452" s="8">
        <v>42195</v>
      </c>
      <c r="B7452" s="3" t="s">
        <v>27</v>
      </c>
      <c r="C7452" s="3" t="s">
        <v>26</v>
      </c>
      <c r="D7452" s="30">
        <v>214.94</v>
      </c>
    </row>
    <row r="7453" spans="1:4" x14ac:dyDescent="0.25">
      <c r="A7453" s="8">
        <v>69595</v>
      </c>
      <c r="B7453" s="3" t="s">
        <v>27</v>
      </c>
      <c r="C7453" s="3" t="s">
        <v>26</v>
      </c>
      <c r="D7453" s="30">
        <v>1898.11</v>
      </c>
    </row>
    <row r="7454" spans="1:4" x14ac:dyDescent="0.25">
      <c r="A7454" s="8">
        <v>72161</v>
      </c>
      <c r="B7454" s="3" t="s">
        <v>31</v>
      </c>
      <c r="C7454" s="3" t="s">
        <v>26</v>
      </c>
      <c r="D7454" s="30">
        <v>1997.41</v>
      </c>
    </row>
    <row r="7455" spans="1:4" x14ac:dyDescent="0.25">
      <c r="A7455" s="8">
        <v>53192</v>
      </c>
      <c r="B7455" s="3" t="s">
        <v>28</v>
      </c>
      <c r="C7455" s="3" t="s">
        <v>30</v>
      </c>
      <c r="D7455" s="30">
        <v>334.96</v>
      </c>
    </row>
    <row r="7456" spans="1:4" x14ac:dyDescent="0.25">
      <c r="A7456" s="8">
        <v>64499</v>
      </c>
      <c r="B7456" s="3" t="s">
        <v>28</v>
      </c>
      <c r="C7456" s="3" t="s">
        <v>26</v>
      </c>
      <c r="D7456" s="30">
        <v>2307.7399999999998</v>
      </c>
    </row>
    <row r="7457" spans="1:4" x14ac:dyDescent="0.25">
      <c r="A7457" s="8">
        <v>50363</v>
      </c>
      <c r="B7457" s="3" t="s">
        <v>31</v>
      </c>
      <c r="C7457" s="3" t="s">
        <v>30</v>
      </c>
      <c r="D7457" s="30">
        <v>384.75</v>
      </c>
    </row>
    <row r="7458" spans="1:4" x14ac:dyDescent="0.25">
      <c r="A7458" s="8">
        <v>63678</v>
      </c>
      <c r="B7458" s="3" t="s">
        <v>28</v>
      </c>
      <c r="C7458" s="3" t="s">
        <v>30</v>
      </c>
      <c r="D7458" s="30">
        <v>246</v>
      </c>
    </row>
    <row r="7459" spans="1:4" x14ac:dyDescent="0.25">
      <c r="A7459" s="8">
        <v>67567</v>
      </c>
      <c r="B7459" s="3" t="s">
        <v>32</v>
      </c>
      <c r="C7459" s="3" t="s">
        <v>30</v>
      </c>
      <c r="D7459" s="30">
        <v>632.88</v>
      </c>
    </row>
    <row r="7460" spans="1:4" x14ac:dyDescent="0.25">
      <c r="A7460" s="8">
        <v>45750</v>
      </c>
      <c r="B7460" s="3" t="s">
        <v>28</v>
      </c>
      <c r="C7460" s="3" t="s">
        <v>30</v>
      </c>
      <c r="D7460" s="30">
        <v>365.54</v>
      </c>
    </row>
    <row r="7461" spans="1:4" x14ac:dyDescent="0.25">
      <c r="A7461" s="8">
        <v>52949</v>
      </c>
      <c r="B7461" s="3" t="s">
        <v>28</v>
      </c>
      <c r="C7461" s="3" t="s">
        <v>26</v>
      </c>
      <c r="D7461" s="30">
        <v>2738.68</v>
      </c>
    </row>
    <row r="7462" spans="1:4" x14ac:dyDescent="0.25">
      <c r="A7462" s="8">
        <v>74450</v>
      </c>
      <c r="B7462" s="3" t="s">
        <v>27</v>
      </c>
      <c r="C7462" s="3" t="s">
        <v>30</v>
      </c>
      <c r="D7462" s="30">
        <v>434.42</v>
      </c>
    </row>
    <row r="7463" spans="1:4" x14ac:dyDescent="0.25">
      <c r="A7463" s="8">
        <v>64976</v>
      </c>
      <c r="B7463" s="3" t="s">
        <v>31</v>
      </c>
      <c r="C7463" s="3" t="s">
        <v>29</v>
      </c>
      <c r="D7463" s="30">
        <v>1177.52</v>
      </c>
    </row>
    <row r="7464" spans="1:4" x14ac:dyDescent="0.25">
      <c r="A7464" s="8">
        <v>52581</v>
      </c>
      <c r="B7464" s="3" t="s">
        <v>32</v>
      </c>
      <c r="C7464" s="3" t="s">
        <v>29</v>
      </c>
      <c r="D7464" s="30">
        <v>644.25</v>
      </c>
    </row>
    <row r="7465" spans="1:4" x14ac:dyDescent="0.25">
      <c r="A7465" s="8">
        <v>46166</v>
      </c>
      <c r="B7465" s="3" t="s">
        <v>31</v>
      </c>
      <c r="C7465" s="3" t="s">
        <v>29</v>
      </c>
      <c r="D7465" s="30">
        <v>44.78</v>
      </c>
    </row>
    <row r="7466" spans="1:4" x14ac:dyDescent="0.25">
      <c r="A7466" s="8">
        <v>45059</v>
      </c>
      <c r="B7466" s="3" t="s">
        <v>27</v>
      </c>
      <c r="C7466" s="3" t="s">
        <v>29</v>
      </c>
      <c r="D7466" s="30">
        <v>1015.09</v>
      </c>
    </row>
    <row r="7467" spans="1:4" x14ac:dyDescent="0.25">
      <c r="A7467" s="8">
        <v>65265</v>
      </c>
      <c r="B7467" s="3" t="s">
        <v>32</v>
      </c>
      <c r="C7467" s="3" t="s">
        <v>26</v>
      </c>
      <c r="D7467" s="30">
        <v>646.66</v>
      </c>
    </row>
    <row r="7468" spans="1:4" x14ac:dyDescent="0.25">
      <c r="A7468" s="8">
        <v>66382</v>
      </c>
      <c r="B7468" s="3" t="s">
        <v>32</v>
      </c>
      <c r="C7468" s="3" t="s">
        <v>29</v>
      </c>
      <c r="D7468" s="30">
        <v>162.47999999999999</v>
      </c>
    </row>
    <row r="7469" spans="1:4" x14ac:dyDescent="0.25">
      <c r="A7469" s="8">
        <v>66267</v>
      </c>
      <c r="B7469" s="3" t="s">
        <v>31</v>
      </c>
      <c r="C7469" s="3" t="s">
        <v>26</v>
      </c>
      <c r="D7469" s="30">
        <v>882.76</v>
      </c>
    </row>
    <row r="7470" spans="1:4" x14ac:dyDescent="0.25">
      <c r="A7470" s="8">
        <v>71393</v>
      </c>
      <c r="B7470" s="3" t="s">
        <v>27</v>
      </c>
      <c r="C7470" s="3" t="s">
        <v>26</v>
      </c>
      <c r="D7470" s="30">
        <v>1077.42</v>
      </c>
    </row>
    <row r="7471" spans="1:4" x14ac:dyDescent="0.25">
      <c r="A7471" s="8">
        <v>70166</v>
      </c>
      <c r="B7471" s="3" t="s">
        <v>31</v>
      </c>
      <c r="C7471" s="3" t="s">
        <v>26</v>
      </c>
      <c r="D7471" s="30">
        <v>374.46</v>
      </c>
    </row>
    <row r="7472" spans="1:4" x14ac:dyDescent="0.25">
      <c r="A7472" s="8">
        <v>49349</v>
      </c>
      <c r="B7472" s="3" t="s">
        <v>28</v>
      </c>
      <c r="C7472" s="3" t="s">
        <v>29</v>
      </c>
      <c r="D7472" s="30">
        <v>273.69</v>
      </c>
    </row>
    <row r="7473" spans="1:4" x14ac:dyDescent="0.25">
      <c r="A7473" s="8">
        <v>51926</v>
      </c>
      <c r="B7473" s="3" t="s">
        <v>28</v>
      </c>
      <c r="C7473" s="3" t="s">
        <v>30</v>
      </c>
      <c r="D7473" s="30">
        <v>156.13999999999999</v>
      </c>
    </row>
    <row r="7474" spans="1:4" x14ac:dyDescent="0.25">
      <c r="A7474" s="8">
        <v>59674</v>
      </c>
      <c r="B7474" s="3" t="s">
        <v>28</v>
      </c>
      <c r="C7474" s="3" t="s">
        <v>29</v>
      </c>
      <c r="D7474" s="30">
        <v>384.52</v>
      </c>
    </row>
    <row r="7475" spans="1:4" x14ac:dyDescent="0.25">
      <c r="A7475" s="8">
        <v>66781</v>
      </c>
      <c r="B7475" s="3" t="s">
        <v>27</v>
      </c>
      <c r="C7475" s="3" t="s">
        <v>30</v>
      </c>
      <c r="D7475" s="30">
        <v>1266.5999999999999</v>
      </c>
    </row>
    <row r="7476" spans="1:4" x14ac:dyDescent="0.25">
      <c r="A7476" s="8">
        <v>62177</v>
      </c>
      <c r="B7476" s="3" t="s">
        <v>27</v>
      </c>
      <c r="C7476" s="3" t="s">
        <v>30</v>
      </c>
      <c r="D7476" s="30">
        <v>845.39</v>
      </c>
    </row>
    <row r="7477" spans="1:4" x14ac:dyDescent="0.25">
      <c r="A7477" s="8">
        <v>51471</v>
      </c>
      <c r="B7477" s="3" t="s">
        <v>32</v>
      </c>
      <c r="C7477" s="3" t="s">
        <v>29</v>
      </c>
      <c r="D7477" s="30">
        <v>1321.27</v>
      </c>
    </row>
    <row r="7478" spans="1:4" x14ac:dyDescent="0.25">
      <c r="A7478" s="8">
        <v>51368</v>
      </c>
      <c r="B7478" s="3" t="s">
        <v>27</v>
      </c>
      <c r="C7478" s="3" t="s">
        <v>30</v>
      </c>
      <c r="D7478" s="30">
        <v>1201.0999999999999</v>
      </c>
    </row>
    <row r="7479" spans="1:4" x14ac:dyDescent="0.25">
      <c r="A7479" s="8">
        <v>63858</v>
      </c>
      <c r="B7479" s="3" t="s">
        <v>27</v>
      </c>
      <c r="C7479" s="3" t="s">
        <v>30</v>
      </c>
      <c r="D7479" s="30">
        <v>1174.18</v>
      </c>
    </row>
    <row r="7480" spans="1:4" x14ac:dyDescent="0.25">
      <c r="A7480" s="8">
        <v>53865</v>
      </c>
      <c r="B7480" s="3" t="s">
        <v>28</v>
      </c>
      <c r="C7480" s="3" t="s">
        <v>30</v>
      </c>
      <c r="D7480" s="30">
        <v>224.64</v>
      </c>
    </row>
    <row r="7481" spans="1:4" x14ac:dyDescent="0.25">
      <c r="A7481" s="8">
        <v>66315</v>
      </c>
      <c r="B7481" s="3" t="s">
        <v>28</v>
      </c>
      <c r="C7481" s="3" t="s">
        <v>26</v>
      </c>
      <c r="D7481" s="30">
        <v>498.15</v>
      </c>
    </row>
    <row r="7482" spans="1:4" x14ac:dyDescent="0.25">
      <c r="A7482" s="8">
        <v>64256</v>
      </c>
      <c r="B7482" s="3" t="s">
        <v>31</v>
      </c>
      <c r="C7482" s="3" t="s">
        <v>30</v>
      </c>
      <c r="D7482" s="30">
        <v>460.63</v>
      </c>
    </row>
    <row r="7483" spans="1:4" x14ac:dyDescent="0.25">
      <c r="A7483" s="8">
        <v>61185</v>
      </c>
      <c r="B7483" s="3" t="s">
        <v>28</v>
      </c>
      <c r="C7483" s="3" t="s">
        <v>30</v>
      </c>
      <c r="D7483" s="30">
        <v>826.82</v>
      </c>
    </row>
    <row r="7484" spans="1:4" x14ac:dyDescent="0.25">
      <c r="A7484" s="8">
        <v>63827</v>
      </c>
      <c r="B7484" s="3" t="s">
        <v>28</v>
      </c>
      <c r="C7484" s="3" t="s">
        <v>29</v>
      </c>
      <c r="D7484" s="30">
        <v>202.81</v>
      </c>
    </row>
    <row r="7485" spans="1:4" x14ac:dyDescent="0.25">
      <c r="A7485" s="8">
        <v>62797</v>
      </c>
      <c r="B7485" s="3" t="s">
        <v>27</v>
      </c>
      <c r="C7485" s="3" t="s">
        <v>30</v>
      </c>
      <c r="D7485" s="30">
        <v>108.96</v>
      </c>
    </row>
    <row r="7486" spans="1:4" x14ac:dyDescent="0.25">
      <c r="A7486" s="8">
        <v>68956</v>
      </c>
      <c r="B7486" s="3" t="s">
        <v>32</v>
      </c>
      <c r="C7486" s="3" t="s">
        <v>26</v>
      </c>
      <c r="D7486" s="30">
        <v>1428.84</v>
      </c>
    </row>
    <row r="7487" spans="1:4" x14ac:dyDescent="0.25">
      <c r="A7487" s="8">
        <v>43745</v>
      </c>
      <c r="B7487" s="3" t="s">
        <v>31</v>
      </c>
      <c r="C7487" s="3" t="s">
        <v>29</v>
      </c>
      <c r="D7487" s="30">
        <v>2602.71</v>
      </c>
    </row>
    <row r="7488" spans="1:4" x14ac:dyDescent="0.25">
      <c r="A7488" s="8">
        <v>68918</v>
      </c>
      <c r="B7488" s="3" t="s">
        <v>27</v>
      </c>
      <c r="C7488" s="3" t="s">
        <v>26</v>
      </c>
      <c r="D7488" s="30">
        <v>69.28</v>
      </c>
    </row>
    <row r="7489" spans="1:4" x14ac:dyDescent="0.25">
      <c r="A7489" s="8">
        <v>70390</v>
      </c>
      <c r="B7489" s="3" t="s">
        <v>27</v>
      </c>
      <c r="C7489" s="3" t="s">
        <v>30</v>
      </c>
      <c r="D7489" s="30">
        <v>262.83999999999997</v>
      </c>
    </row>
    <row r="7490" spans="1:4" x14ac:dyDescent="0.25">
      <c r="A7490" s="8">
        <v>56395</v>
      </c>
      <c r="B7490" s="3" t="s">
        <v>31</v>
      </c>
      <c r="C7490" s="3" t="s">
        <v>30</v>
      </c>
      <c r="D7490" s="30">
        <v>367.54</v>
      </c>
    </row>
    <row r="7491" spans="1:4" x14ac:dyDescent="0.25">
      <c r="A7491" s="8">
        <v>51853</v>
      </c>
      <c r="B7491" s="3" t="s">
        <v>31</v>
      </c>
      <c r="C7491" s="3" t="s">
        <v>29</v>
      </c>
      <c r="D7491" s="30">
        <v>1175.45</v>
      </c>
    </row>
    <row r="7492" spans="1:4" x14ac:dyDescent="0.25">
      <c r="A7492" s="8">
        <v>53490</v>
      </c>
      <c r="B7492" s="3" t="s">
        <v>32</v>
      </c>
      <c r="C7492" s="3" t="s">
        <v>29</v>
      </c>
      <c r="D7492" s="30">
        <v>5.04</v>
      </c>
    </row>
    <row r="7493" spans="1:4" x14ac:dyDescent="0.25">
      <c r="A7493" s="8">
        <v>50446</v>
      </c>
      <c r="B7493" s="3" t="s">
        <v>27</v>
      </c>
      <c r="C7493" s="3" t="s">
        <v>29</v>
      </c>
      <c r="D7493" s="30">
        <v>869.15</v>
      </c>
    </row>
    <row r="7494" spans="1:4" x14ac:dyDescent="0.25">
      <c r="A7494" s="8">
        <v>57567</v>
      </c>
      <c r="B7494" s="3" t="s">
        <v>27</v>
      </c>
      <c r="C7494" s="3" t="s">
        <v>30</v>
      </c>
      <c r="D7494" s="30">
        <v>486.18</v>
      </c>
    </row>
    <row r="7495" spans="1:4" x14ac:dyDescent="0.25">
      <c r="A7495" s="8">
        <v>51453</v>
      </c>
      <c r="B7495" s="3" t="s">
        <v>31</v>
      </c>
      <c r="C7495" s="3" t="s">
        <v>26</v>
      </c>
      <c r="D7495" s="30">
        <v>337.55</v>
      </c>
    </row>
    <row r="7496" spans="1:4" x14ac:dyDescent="0.25">
      <c r="A7496" s="8">
        <v>68821</v>
      </c>
      <c r="B7496" s="3" t="s">
        <v>27</v>
      </c>
      <c r="C7496" s="3" t="s">
        <v>26</v>
      </c>
      <c r="D7496" s="30">
        <v>2107.04</v>
      </c>
    </row>
    <row r="7497" spans="1:4" x14ac:dyDescent="0.25">
      <c r="A7497" s="8">
        <v>53091</v>
      </c>
      <c r="B7497" s="3" t="s">
        <v>27</v>
      </c>
      <c r="C7497" s="3" t="s">
        <v>30</v>
      </c>
      <c r="D7497" s="30">
        <v>36.68</v>
      </c>
    </row>
    <row r="7498" spans="1:4" x14ac:dyDescent="0.25">
      <c r="A7498" s="8">
        <v>66535</v>
      </c>
      <c r="B7498" s="3" t="s">
        <v>31</v>
      </c>
      <c r="C7498" s="3" t="s">
        <v>26</v>
      </c>
      <c r="D7498" s="30">
        <v>469.17</v>
      </c>
    </row>
    <row r="7499" spans="1:4" x14ac:dyDescent="0.25">
      <c r="A7499" s="8">
        <v>58357</v>
      </c>
      <c r="B7499" s="3" t="s">
        <v>27</v>
      </c>
      <c r="C7499" s="3" t="s">
        <v>30</v>
      </c>
      <c r="D7499" s="30">
        <v>634.99</v>
      </c>
    </row>
    <row r="7500" spans="1:4" x14ac:dyDescent="0.25">
      <c r="A7500" s="8">
        <v>62537</v>
      </c>
      <c r="B7500" s="3" t="s">
        <v>32</v>
      </c>
      <c r="C7500" s="3" t="s">
        <v>30</v>
      </c>
      <c r="D7500" s="30">
        <v>448.12</v>
      </c>
    </row>
    <row r="7501" spans="1:4" x14ac:dyDescent="0.25">
      <c r="A7501" s="8">
        <v>58601</v>
      </c>
      <c r="B7501" s="3" t="s">
        <v>28</v>
      </c>
      <c r="C7501" s="3" t="s">
        <v>29</v>
      </c>
      <c r="D7501" s="30">
        <v>1205.8800000000001</v>
      </c>
    </row>
    <row r="7502" spans="1:4" x14ac:dyDescent="0.25">
      <c r="A7502" s="8">
        <v>60536</v>
      </c>
      <c r="B7502" s="3" t="s">
        <v>28</v>
      </c>
      <c r="C7502" s="3" t="s">
        <v>30</v>
      </c>
      <c r="D7502" s="30">
        <v>707.01</v>
      </c>
    </row>
    <row r="7503" spans="1:4" x14ac:dyDescent="0.25">
      <c r="A7503" s="8">
        <v>48484</v>
      </c>
      <c r="B7503" s="3" t="s">
        <v>28</v>
      </c>
      <c r="C7503" s="3" t="s">
        <v>30</v>
      </c>
      <c r="D7503" s="30">
        <v>168.7</v>
      </c>
    </row>
    <row r="7504" spans="1:4" x14ac:dyDescent="0.25">
      <c r="A7504" s="8">
        <v>75239</v>
      </c>
      <c r="B7504" s="3" t="s">
        <v>32</v>
      </c>
      <c r="C7504" s="3" t="s">
        <v>29</v>
      </c>
      <c r="D7504" s="30">
        <v>43.99</v>
      </c>
    </row>
    <row r="7505" spans="1:4" x14ac:dyDescent="0.25">
      <c r="A7505" s="8">
        <v>42923</v>
      </c>
      <c r="B7505" s="3" t="s">
        <v>28</v>
      </c>
      <c r="C7505" s="3" t="s">
        <v>29</v>
      </c>
      <c r="D7505" s="30">
        <v>1949.38</v>
      </c>
    </row>
    <row r="7506" spans="1:4" x14ac:dyDescent="0.25">
      <c r="A7506" s="8">
        <v>43607</v>
      </c>
      <c r="B7506" s="3" t="s">
        <v>32</v>
      </c>
      <c r="C7506" s="3" t="s">
        <v>30</v>
      </c>
      <c r="D7506" s="30">
        <v>1020.3</v>
      </c>
    </row>
    <row r="7507" spans="1:4" x14ac:dyDescent="0.25">
      <c r="A7507" s="8">
        <v>75026</v>
      </c>
      <c r="B7507" s="3" t="s">
        <v>28</v>
      </c>
      <c r="C7507" s="3" t="s">
        <v>26</v>
      </c>
      <c r="D7507" s="30">
        <v>372.59</v>
      </c>
    </row>
    <row r="7508" spans="1:4" x14ac:dyDescent="0.25">
      <c r="A7508" s="8">
        <v>54065</v>
      </c>
      <c r="B7508" s="3" t="s">
        <v>27</v>
      </c>
      <c r="C7508" s="3" t="s">
        <v>30</v>
      </c>
      <c r="D7508" s="30">
        <v>1752.97</v>
      </c>
    </row>
    <row r="7509" spans="1:4" x14ac:dyDescent="0.25">
      <c r="A7509" s="8">
        <v>62109</v>
      </c>
      <c r="B7509" s="3" t="s">
        <v>31</v>
      </c>
      <c r="C7509" s="3" t="s">
        <v>29</v>
      </c>
      <c r="D7509" s="30">
        <v>1445.62</v>
      </c>
    </row>
    <row r="7510" spans="1:4" x14ac:dyDescent="0.25">
      <c r="A7510" s="8">
        <v>62369</v>
      </c>
      <c r="B7510" s="3" t="s">
        <v>28</v>
      </c>
      <c r="C7510" s="3" t="s">
        <v>30</v>
      </c>
      <c r="D7510" s="30">
        <v>353.68</v>
      </c>
    </row>
    <row r="7511" spans="1:4" x14ac:dyDescent="0.25">
      <c r="A7511" s="8">
        <v>58797</v>
      </c>
      <c r="B7511" s="3" t="s">
        <v>28</v>
      </c>
      <c r="C7511" s="3" t="s">
        <v>29</v>
      </c>
      <c r="D7511" s="30">
        <v>379.27</v>
      </c>
    </row>
    <row r="7512" spans="1:4" x14ac:dyDescent="0.25">
      <c r="A7512" s="8">
        <v>44097</v>
      </c>
      <c r="B7512" s="3" t="s">
        <v>32</v>
      </c>
      <c r="C7512" s="3" t="s">
        <v>29</v>
      </c>
      <c r="D7512" s="30">
        <v>1050.82</v>
      </c>
    </row>
    <row r="7513" spans="1:4" x14ac:dyDescent="0.25">
      <c r="A7513" s="8">
        <v>45011</v>
      </c>
      <c r="B7513" s="3" t="s">
        <v>32</v>
      </c>
      <c r="C7513" s="3" t="s">
        <v>30</v>
      </c>
      <c r="D7513" s="30">
        <v>308.95999999999998</v>
      </c>
    </row>
    <row r="7514" spans="1:4" x14ac:dyDescent="0.25">
      <c r="A7514" s="8">
        <v>49759</v>
      </c>
      <c r="B7514" s="3" t="s">
        <v>27</v>
      </c>
      <c r="C7514" s="3" t="s">
        <v>26</v>
      </c>
      <c r="D7514" s="30">
        <v>275.85000000000002</v>
      </c>
    </row>
    <row r="7515" spans="1:4" x14ac:dyDescent="0.25">
      <c r="A7515" s="8">
        <v>70803</v>
      </c>
      <c r="B7515" s="3" t="s">
        <v>32</v>
      </c>
      <c r="C7515" s="3" t="s">
        <v>26</v>
      </c>
      <c r="D7515" s="30">
        <v>238.24</v>
      </c>
    </row>
    <row r="7516" spans="1:4" x14ac:dyDescent="0.25">
      <c r="A7516" s="8">
        <v>64416</v>
      </c>
      <c r="B7516" s="3" t="s">
        <v>31</v>
      </c>
      <c r="C7516" s="3" t="s">
        <v>29</v>
      </c>
      <c r="D7516" s="30">
        <v>1751.36</v>
      </c>
    </row>
    <row r="7517" spans="1:4" x14ac:dyDescent="0.25">
      <c r="A7517" s="8">
        <v>49443</v>
      </c>
      <c r="B7517" s="3" t="s">
        <v>28</v>
      </c>
      <c r="C7517" s="3" t="s">
        <v>29</v>
      </c>
      <c r="D7517" s="30">
        <v>162.82</v>
      </c>
    </row>
    <row r="7518" spans="1:4" x14ac:dyDescent="0.25">
      <c r="A7518" s="8">
        <v>60057</v>
      </c>
      <c r="B7518" s="3" t="s">
        <v>28</v>
      </c>
      <c r="C7518" s="3" t="s">
        <v>26</v>
      </c>
      <c r="D7518" s="30">
        <v>1278.6600000000001</v>
      </c>
    </row>
    <row r="7519" spans="1:4" x14ac:dyDescent="0.25">
      <c r="A7519" s="8">
        <v>70344</v>
      </c>
      <c r="B7519" s="3" t="s">
        <v>28</v>
      </c>
      <c r="C7519" s="3" t="s">
        <v>29</v>
      </c>
      <c r="D7519" s="30">
        <v>645.51</v>
      </c>
    </row>
    <row r="7520" spans="1:4" x14ac:dyDescent="0.25">
      <c r="A7520" s="8">
        <v>56566</v>
      </c>
      <c r="B7520" s="3" t="s">
        <v>31</v>
      </c>
      <c r="C7520" s="3" t="s">
        <v>26</v>
      </c>
      <c r="D7520" s="30">
        <v>242.28</v>
      </c>
    </row>
    <row r="7521" spans="1:4" x14ac:dyDescent="0.25">
      <c r="A7521" s="8">
        <v>74093</v>
      </c>
      <c r="B7521" s="3" t="s">
        <v>32</v>
      </c>
      <c r="C7521" s="3" t="s">
        <v>30</v>
      </c>
      <c r="D7521" s="30">
        <v>32.72</v>
      </c>
    </row>
    <row r="7522" spans="1:4" x14ac:dyDescent="0.25">
      <c r="A7522" s="8">
        <v>74558</v>
      </c>
      <c r="B7522" s="3" t="s">
        <v>31</v>
      </c>
      <c r="C7522" s="3" t="s">
        <v>30</v>
      </c>
      <c r="D7522" s="30">
        <v>75.22</v>
      </c>
    </row>
    <row r="7523" spans="1:4" x14ac:dyDescent="0.25">
      <c r="A7523" s="8">
        <v>73422</v>
      </c>
      <c r="B7523" s="3" t="s">
        <v>31</v>
      </c>
      <c r="C7523" s="3" t="s">
        <v>29</v>
      </c>
      <c r="D7523" s="30">
        <v>1567.73</v>
      </c>
    </row>
    <row r="7524" spans="1:4" x14ac:dyDescent="0.25">
      <c r="A7524" s="8">
        <v>51769</v>
      </c>
      <c r="B7524" s="3" t="s">
        <v>31</v>
      </c>
      <c r="C7524" s="3" t="s">
        <v>29</v>
      </c>
      <c r="D7524" s="30">
        <v>501.99</v>
      </c>
    </row>
    <row r="7525" spans="1:4" x14ac:dyDescent="0.25">
      <c r="A7525" s="8">
        <v>74412</v>
      </c>
      <c r="B7525" s="3" t="s">
        <v>28</v>
      </c>
      <c r="C7525" s="3" t="s">
        <v>26</v>
      </c>
      <c r="D7525" s="30">
        <v>1686.28</v>
      </c>
    </row>
    <row r="7526" spans="1:4" x14ac:dyDescent="0.25">
      <c r="A7526" s="8">
        <v>73591</v>
      </c>
      <c r="B7526" s="3" t="s">
        <v>28</v>
      </c>
      <c r="C7526" s="3" t="s">
        <v>26</v>
      </c>
      <c r="D7526" s="30">
        <v>1378.85</v>
      </c>
    </row>
    <row r="7527" spans="1:4" x14ac:dyDescent="0.25">
      <c r="A7527" s="8">
        <v>46479</v>
      </c>
      <c r="B7527" s="3" t="s">
        <v>31</v>
      </c>
      <c r="C7527" s="3" t="s">
        <v>30</v>
      </c>
      <c r="D7527" s="30">
        <v>385.36</v>
      </c>
    </row>
    <row r="7528" spans="1:4" x14ac:dyDescent="0.25">
      <c r="A7528" s="8">
        <v>74630</v>
      </c>
      <c r="B7528" s="3" t="s">
        <v>28</v>
      </c>
      <c r="C7528" s="3" t="s">
        <v>30</v>
      </c>
      <c r="D7528" s="30">
        <v>595.51</v>
      </c>
    </row>
    <row r="7529" spans="1:4" x14ac:dyDescent="0.25">
      <c r="A7529" s="8">
        <v>53879</v>
      </c>
      <c r="B7529" s="3" t="s">
        <v>31</v>
      </c>
      <c r="C7529" s="3" t="s">
        <v>29</v>
      </c>
      <c r="D7529" s="30">
        <v>652.35</v>
      </c>
    </row>
    <row r="7530" spans="1:4" x14ac:dyDescent="0.25">
      <c r="A7530" s="8">
        <v>57091</v>
      </c>
      <c r="B7530" s="3" t="s">
        <v>28</v>
      </c>
      <c r="C7530" s="3" t="s">
        <v>30</v>
      </c>
      <c r="D7530" s="30">
        <v>206.85</v>
      </c>
    </row>
    <row r="7531" spans="1:4" x14ac:dyDescent="0.25">
      <c r="A7531" s="8">
        <v>44522</v>
      </c>
      <c r="B7531" s="3" t="s">
        <v>31</v>
      </c>
      <c r="C7531" s="3" t="s">
        <v>26</v>
      </c>
      <c r="D7531" s="30">
        <v>250.36</v>
      </c>
    </row>
    <row r="7532" spans="1:4" x14ac:dyDescent="0.25">
      <c r="A7532" s="8">
        <v>67938</v>
      </c>
      <c r="B7532" s="3" t="s">
        <v>28</v>
      </c>
      <c r="C7532" s="3" t="s">
        <v>30</v>
      </c>
      <c r="D7532" s="30">
        <v>1492.39</v>
      </c>
    </row>
    <row r="7533" spans="1:4" x14ac:dyDescent="0.25">
      <c r="A7533" s="8">
        <v>68640</v>
      </c>
      <c r="B7533" s="3" t="s">
        <v>27</v>
      </c>
      <c r="C7533" s="3" t="s">
        <v>26</v>
      </c>
      <c r="D7533" s="30">
        <v>1215.49</v>
      </c>
    </row>
    <row r="7534" spans="1:4" x14ac:dyDescent="0.25">
      <c r="A7534" s="8">
        <v>54709</v>
      </c>
      <c r="B7534" s="3" t="s">
        <v>32</v>
      </c>
      <c r="C7534" s="3" t="s">
        <v>30</v>
      </c>
      <c r="D7534" s="30">
        <v>589.88</v>
      </c>
    </row>
    <row r="7535" spans="1:4" x14ac:dyDescent="0.25">
      <c r="A7535" s="8">
        <v>58878</v>
      </c>
      <c r="B7535" s="3" t="s">
        <v>27</v>
      </c>
      <c r="C7535" s="3" t="s">
        <v>30</v>
      </c>
      <c r="D7535" s="30">
        <v>255.04</v>
      </c>
    </row>
    <row r="7536" spans="1:4" x14ac:dyDescent="0.25">
      <c r="A7536" s="8">
        <v>69698</v>
      </c>
      <c r="B7536" s="3" t="s">
        <v>28</v>
      </c>
      <c r="C7536" s="3" t="s">
        <v>30</v>
      </c>
      <c r="D7536" s="30">
        <v>1414.66</v>
      </c>
    </row>
    <row r="7537" spans="1:4" x14ac:dyDescent="0.25">
      <c r="A7537" s="8">
        <v>59158</v>
      </c>
      <c r="B7537" s="3" t="s">
        <v>27</v>
      </c>
      <c r="C7537" s="3" t="s">
        <v>26</v>
      </c>
      <c r="D7537" s="30">
        <v>948.86</v>
      </c>
    </row>
    <row r="7538" spans="1:4" x14ac:dyDescent="0.25">
      <c r="A7538" s="8">
        <v>60335</v>
      </c>
      <c r="B7538" s="3" t="s">
        <v>32</v>
      </c>
      <c r="C7538" s="3" t="s">
        <v>29</v>
      </c>
      <c r="D7538" s="30">
        <v>382.37</v>
      </c>
    </row>
    <row r="7539" spans="1:4" x14ac:dyDescent="0.25">
      <c r="A7539" s="8">
        <v>56669</v>
      </c>
      <c r="B7539" s="3" t="s">
        <v>31</v>
      </c>
      <c r="C7539" s="3" t="s">
        <v>26</v>
      </c>
      <c r="D7539" s="30">
        <v>275.93</v>
      </c>
    </row>
    <row r="7540" spans="1:4" x14ac:dyDescent="0.25">
      <c r="A7540" s="8">
        <v>56608</v>
      </c>
      <c r="B7540" s="3" t="s">
        <v>27</v>
      </c>
      <c r="C7540" s="3" t="s">
        <v>30</v>
      </c>
      <c r="D7540" s="30">
        <v>1369.77</v>
      </c>
    </row>
    <row r="7541" spans="1:4" x14ac:dyDescent="0.25">
      <c r="A7541" s="8">
        <v>65318</v>
      </c>
      <c r="B7541" s="3" t="s">
        <v>28</v>
      </c>
      <c r="C7541" s="3" t="s">
        <v>29</v>
      </c>
      <c r="D7541" s="30">
        <v>468.79</v>
      </c>
    </row>
    <row r="7542" spans="1:4" x14ac:dyDescent="0.25">
      <c r="A7542" s="8">
        <v>72647</v>
      </c>
      <c r="B7542" s="3" t="s">
        <v>31</v>
      </c>
      <c r="C7542" s="3" t="s">
        <v>30</v>
      </c>
      <c r="D7542" s="30">
        <v>2488.38</v>
      </c>
    </row>
    <row r="7543" spans="1:4" x14ac:dyDescent="0.25">
      <c r="A7543" s="8">
        <v>63224</v>
      </c>
      <c r="B7543" s="3" t="s">
        <v>31</v>
      </c>
      <c r="C7543" s="3" t="s">
        <v>29</v>
      </c>
      <c r="D7543" s="30">
        <v>622.79999999999995</v>
      </c>
    </row>
    <row r="7544" spans="1:4" x14ac:dyDescent="0.25">
      <c r="A7544" s="8">
        <v>68299</v>
      </c>
      <c r="B7544" s="3" t="s">
        <v>27</v>
      </c>
      <c r="C7544" s="3" t="s">
        <v>30</v>
      </c>
      <c r="D7544" s="30">
        <v>1829.08</v>
      </c>
    </row>
    <row r="7545" spans="1:4" x14ac:dyDescent="0.25">
      <c r="A7545" s="8">
        <v>72109</v>
      </c>
      <c r="B7545" s="3" t="s">
        <v>27</v>
      </c>
      <c r="C7545" s="3" t="s">
        <v>30</v>
      </c>
      <c r="D7545" s="30">
        <v>473.33</v>
      </c>
    </row>
    <row r="7546" spans="1:4" x14ac:dyDescent="0.25">
      <c r="A7546" s="8">
        <v>54894</v>
      </c>
      <c r="B7546" s="3" t="s">
        <v>28</v>
      </c>
      <c r="C7546" s="3" t="s">
        <v>26</v>
      </c>
      <c r="D7546" s="30">
        <v>842.71</v>
      </c>
    </row>
    <row r="7547" spans="1:4" x14ac:dyDescent="0.25">
      <c r="A7547" s="8">
        <v>50086</v>
      </c>
      <c r="B7547" s="3" t="s">
        <v>28</v>
      </c>
      <c r="C7547" s="3" t="s">
        <v>30</v>
      </c>
      <c r="D7547" s="30">
        <v>1212.8399999999999</v>
      </c>
    </row>
    <row r="7548" spans="1:4" x14ac:dyDescent="0.25">
      <c r="A7548" s="8">
        <v>56819</v>
      </c>
      <c r="B7548" s="3" t="s">
        <v>31</v>
      </c>
      <c r="C7548" s="3" t="s">
        <v>29</v>
      </c>
      <c r="D7548" s="30">
        <v>1596.16</v>
      </c>
    </row>
    <row r="7549" spans="1:4" x14ac:dyDescent="0.25">
      <c r="A7549" s="8">
        <v>60988</v>
      </c>
      <c r="B7549" s="3" t="s">
        <v>28</v>
      </c>
      <c r="C7549" s="3" t="s">
        <v>30</v>
      </c>
      <c r="D7549" s="30">
        <v>1828.83</v>
      </c>
    </row>
    <row r="7550" spans="1:4" x14ac:dyDescent="0.25">
      <c r="A7550" s="8">
        <v>60460</v>
      </c>
      <c r="B7550" s="3" t="s">
        <v>32</v>
      </c>
      <c r="C7550" s="3" t="s">
        <v>29</v>
      </c>
      <c r="D7550" s="30">
        <v>2419.75</v>
      </c>
    </row>
    <row r="7551" spans="1:4" x14ac:dyDescent="0.25">
      <c r="A7551" s="8">
        <v>44676</v>
      </c>
      <c r="B7551" s="3" t="s">
        <v>31</v>
      </c>
      <c r="C7551" s="3" t="s">
        <v>29</v>
      </c>
      <c r="D7551" s="30">
        <v>205.5</v>
      </c>
    </row>
    <row r="7552" spans="1:4" x14ac:dyDescent="0.25">
      <c r="A7552" s="8">
        <v>58749</v>
      </c>
      <c r="B7552" s="3" t="s">
        <v>27</v>
      </c>
      <c r="C7552" s="3" t="s">
        <v>29</v>
      </c>
      <c r="D7552" s="30">
        <v>357.62</v>
      </c>
    </row>
    <row r="7553" spans="1:4" x14ac:dyDescent="0.25">
      <c r="A7553" s="8">
        <v>70142</v>
      </c>
      <c r="B7553" s="3" t="s">
        <v>27</v>
      </c>
      <c r="C7553" s="3" t="s">
        <v>26</v>
      </c>
      <c r="D7553" s="30">
        <v>920.84</v>
      </c>
    </row>
    <row r="7554" spans="1:4" x14ac:dyDescent="0.25">
      <c r="A7554" s="8">
        <v>51948</v>
      </c>
      <c r="B7554" s="3" t="s">
        <v>32</v>
      </c>
      <c r="C7554" s="3" t="s">
        <v>26</v>
      </c>
      <c r="D7554" s="30">
        <v>632.41999999999996</v>
      </c>
    </row>
    <row r="7555" spans="1:4" x14ac:dyDescent="0.25">
      <c r="A7555" s="8">
        <v>50321</v>
      </c>
      <c r="B7555" s="3" t="s">
        <v>27</v>
      </c>
      <c r="C7555" s="3" t="s">
        <v>29</v>
      </c>
      <c r="D7555" s="30">
        <v>2235.15</v>
      </c>
    </row>
    <row r="7556" spans="1:4" x14ac:dyDescent="0.25">
      <c r="A7556" s="8">
        <v>72670</v>
      </c>
      <c r="B7556" s="3" t="s">
        <v>31</v>
      </c>
      <c r="C7556" s="3" t="s">
        <v>29</v>
      </c>
      <c r="D7556" s="30">
        <v>518.30999999999995</v>
      </c>
    </row>
    <row r="7557" spans="1:4" x14ac:dyDescent="0.25">
      <c r="A7557" s="8">
        <v>53489</v>
      </c>
      <c r="B7557" s="3" t="s">
        <v>31</v>
      </c>
      <c r="C7557" s="3" t="s">
        <v>29</v>
      </c>
      <c r="D7557" s="30">
        <v>1771.41</v>
      </c>
    </row>
    <row r="7558" spans="1:4" x14ac:dyDescent="0.25">
      <c r="A7558" s="8">
        <v>62189</v>
      </c>
      <c r="B7558" s="3" t="s">
        <v>31</v>
      </c>
      <c r="C7558" s="3" t="s">
        <v>29</v>
      </c>
      <c r="D7558" s="30">
        <v>2486.71</v>
      </c>
    </row>
    <row r="7559" spans="1:4" x14ac:dyDescent="0.25">
      <c r="A7559" s="8">
        <v>45209</v>
      </c>
      <c r="B7559" s="3" t="s">
        <v>31</v>
      </c>
      <c r="C7559" s="3" t="s">
        <v>29</v>
      </c>
      <c r="D7559" s="30">
        <v>1650.45</v>
      </c>
    </row>
    <row r="7560" spans="1:4" x14ac:dyDescent="0.25">
      <c r="A7560" s="8">
        <v>56375</v>
      </c>
      <c r="B7560" s="3" t="s">
        <v>31</v>
      </c>
      <c r="C7560" s="3" t="s">
        <v>26</v>
      </c>
      <c r="D7560" s="30">
        <v>65.8</v>
      </c>
    </row>
    <row r="7561" spans="1:4" x14ac:dyDescent="0.25">
      <c r="A7561" s="8">
        <v>67972</v>
      </c>
      <c r="B7561" s="3" t="s">
        <v>31</v>
      </c>
      <c r="C7561" s="3" t="s">
        <v>29</v>
      </c>
      <c r="D7561" s="30">
        <v>1476.69</v>
      </c>
    </row>
    <row r="7562" spans="1:4" x14ac:dyDescent="0.25">
      <c r="A7562" s="8">
        <v>43295</v>
      </c>
      <c r="B7562" s="3" t="s">
        <v>28</v>
      </c>
      <c r="C7562" s="3" t="s">
        <v>30</v>
      </c>
      <c r="D7562" s="30">
        <v>1306.51</v>
      </c>
    </row>
    <row r="7563" spans="1:4" x14ac:dyDescent="0.25">
      <c r="A7563" s="8">
        <v>54120</v>
      </c>
      <c r="B7563" s="3" t="s">
        <v>31</v>
      </c>
      <c r="C7563" s="3" t="s">
        <v>26</v>
      </c>
      <c r="D7563" s="30">
        <v>260.18</v>
      </c>
    </row>
    <row r="7564" spans="1:4" x14ac:dyDescent="0.25">
      <c r="A7564" s="8">
        <v>47765</v>
      </c>
      <c r="B7564" s="3" t="s">
        <v>31</v>
      </c>
      <c r="C7564" s="3" t="s">
        <v>26</v>
      </c>
      <c r="D7564" s="30">
        <v>61.37</v>
      </c>
    </row>
    <row r="7565" spans="1:4" x14ac:dyDescent="0.25">
      <c r="A7565" s="8">
        <v>44194</v>
      </c>
      <c r="B7565" s="3" t="s">
        <v>31</v>
      </c>
      <c r="C7565" s="3" t="s">
        <v>26</v>
      </c>
      <c r="D7565" s="30">
        <v>556.29</v>
      </c>
    </row>
    <row r="7566" spans="1:4" x14ac:dyDescent="0.25">
      <c r="A7566" s="8">
        <v>64577</v>
      </c>
      <c r="B7566" s="3" t="s">
        <v>31</v>
      </c>
      <c r="C7566" s="3" t="s">
        <v>29</v>
      </c>
      <c r="D7566" s="30">
        <v>102.99</v>
      </c>
    </row>
    <row r="7567" spans="1:4" x14ac:dyDescent="0.25">
      <c r="A7567" s="8">
        <v>46729</v>
      </c>
      <c r="B7567" s="3" t="s">
        <v>31</v>
      </c>
      <c r="C7567" s="3" t="s">
        <v>29</v>
      </c>
      <c r="D7567" s="30">
        <v>412.78</v>
      </c>
    </row>
    <row r="7568" spans="1:4" x14ac:dyDescent="0.25">
      <c r="A7568" s="8">
        <v>48386</v>
      </c>
      <c r="B7568" s="3" t="s">
        <v>28</v>
      </c>
      <c r="C7568" s="3" t="s">
        <v>29</v>
      </c>
      <c r="D7568" s="30">
        <v>166.26</v>
      </c>
    </row>
    <row r="7569" spans="1:4" x14ac:dyDescent="0.25">
      <c r="A7569" s="8">
        <v>59954</v>
      </c>
      <c r="B7569" s="3" t="s">
        <v>28</v>
      </c>
      <c r="C7569" s="3" t="s">
        <v>26</v>
      </c>
      <c r="D7569" s="30">
        <v>202.49</v>
      </c>
    </row>
    <row r="7570" spans="1:4" x14ac:dyDescent="0.25">
      <c r="A7570" s="8">
        <v>62213</v>
      </c>
      <c r="B7570" s="3" t="s">
        <v>27</v>
      </c>
      <c r="C7570" s="3" t="s">
        <v>26</v>
      </c>
      <c r="D7570" s="30">
        <v>734.77</v>
      </c>
    </row>
    <row r="7571" spans="1:4" x14ac:dyDescent="0.25">
      <c r="A7571" s="8">
        <v>69184</v>
      </c>
      <c r="B7571" s="3" t="s">
        <v>27</v>
      </c>
      <c r="C7571" s="3" t="s">
        <v>30</v>
      </c>
      <c r="D7571" s="30">
        <v>702.56</v>
      </c>
    </row>
    <row r="7572" spans="1:4" x14ac:dyDescent="0.25">
      <c r="A7572" s="8">
        <v>57881</v>
      </c>
      <c r="B7572" s="3" t="s">
        <v>27</v>
      </c>
      <c r="C7572" s="3" t="s">
        <v>30</v>
      </c>
      <c r="D7572" s="30">
        <v>1272.67</v>
      </c>
    </row>
    <row r="7573" spans="1:4" x14ac:dyDescent="0.25">
      <c r="A7573" s="8">
        <v>42285</v>
      </c>
      <c r="B7573" s="3" t="s">
        <v>28</v>
      </c>
      <c r="C7573" s="3" t="s">
        <v>29</v>
      </c>
      <c r="D7573" s="30">
        <v>867.92</v>
      </c>
    </row>
    <row r="7574" spans="1:4" x14ac:dyDescent="0.25">
      <c r="A7574" s="8">
        <v>68097</v>
      </c>
      <c r="B7574" s="3" t="s">
        <v>28</v>
      </c>
      <c r="C7574" s="3" t="s">
        <v>30</v>
      </c>
      <c r="D7574" s="30">
        <v>2019.64</v>
      </c>
    </row>
    <row r="7575" spans="1:4" x14ac:dyDescent="0.25">
      <c r="A7575" s="8">
        <v>67060</v>
      </c>
      <c r="B7575" s="3" t="s">
        <v>31</v>
      </c>
      <c r="C7575" s="3" t="s">
        <v>26</v>
      </c>
      <c r="D7575" s="30">
        <v>515</v>
      </c>
    </row>
    <row r="7576" spans="1:4" x14ac:dyDescent="0.25">
      <c r="A7576" s="8">
        <v>49854</v>
      </c>
      <c r="B7576" s="3" t="s">
        <v>27</v>
      </c>
      <c r="C7576" s="3" t="s">
        <v>26</v>
      </c>
      <c r="D7576" s="30">
        <v>102.56</v>
      </c>
    </row>
    <row r="7577" spans="1:4" x14ac:dyDescent="0.25">
      <c r="A7577" s="8">
        <v>65699</v>
      </c>
      <c r="B7577" s="3" t="s">
        <v>27</v>
      </c>
      <c r="C7577" s="3" t="s">
        <v>26</v>
      </c>
      <c r="D7577" s="30">
        <v>1111.24</v>
      </c>
    </row>
    <row r="7578" spans="1:4" x14ac:dyDescent="0.25">
      <c r="A7578" s="8">
        <v>45041</v>
      </c>
      <c r="B7578" s="3" t="s">
        <v>27</v>
      </c>
      <c r="C7578" s="3" t="s">
        <v>30</v>
      </c>
      <c r="D7578" s="30">
        <v>1106.47</v>
      </c>
    </row>
    <row r="7579" spans="1:4" x14ac:dyDescent="0.25">
      <c r="A7579" s="8">
        <v>51502</v>
      </c>
      <c r="B7579" s="3" t="s">
        <v>32</v>
      </c>
      <c r="C7579" s="3" t="s">
        <v>29</v>
      </c>
      <c r="D7579" s="30">
        <v>1186.1099999999999</v>
      </c>
    </row>
    <row r="7580" spans="1:4" x14ac:dyDescent="0.25">
      <c r="A7580" s="8">
        <v>59844</v>
      </c>
      <c r="B7580" s="3" t="s">
        <v>32</v>
      </c>
      <c r="C7580" s="3" t="s">
        <v>30</v>
      </c>
      <c r="D7580" s="30">
        <v>629.91</v>
      </c>
    </row>
    <row r="7581" spans="1:4" x14ac:dyDescent="0.25">
      <c r="A7581" s="8">
        <v>69680</v>
      </c>
      <c r="B7581" s="3" t="s">
        <v>32</v>
      </c>
      <c r="C7581" s="3" t="s">
        <v>29</v>
      </c>
      <c r="D7581" s="30">
        <v>2599.48</v>
      </c>
    </row>
    <row r="7582" spans="1:4" x14ac:dyDescent="0.25">
      <c r="A7582" s="8">
        <v>71133</v>
      </c>
      <c r="B7582" s="3" t="s">
        <v>27</v>
      </c>
      <c r="C7582" s="3" t="s">
        <v>30</v>
      </c>
      <c r="D7582" s="30">
        <v>1158.55</v>
      </c>
    </row>
    <row r="7583" spans="1:4" x14ac:dyDescent="0.25">
      <c r="A7583" s="8">
        <v>46750</v>
      </c>
      <c r="B7583" s="3" t="s">
        <v>27</v>
      </c>
      <c r="C7583" s="3" t="s">
        <v>30</v>
      </c>
      <c r="D7583" s="30">
        <v>163.29</v>
      </c>
    </row>
    <row r="7584" spans="1:4" x14ac:dyDescent="0.25">
      <c r="A7584" s="8">
        <v>50565</v>
      </c>
      <c r="B7584" s="3" t="s">
        <v>27</v>
      </c>
      <c r="C7584" s="3" t="s">
        <v>29</v>
      </c>
      <c r="D7584" s="30">
        <v>1333</v>
      </c>
    </row>
    <row r="7585" spans="1:4" x14ac:dyDescent="0.25">
      <c r="A7585" s="8">
        <v>74021</v>
      </c>
      <c r="B7585" s="3" t="s">
        <v>27</v>
      </c>
      <c r="C7585" s="3" t="s">
        <v>26</v>
      </c>
      <c r="D7585" s="30">
        <v>193.51</v>
      </c>
    </row>
    <row r="7586" spans="1:4" x14ac:dyDescent="0.25">
      <c r="A7586" s="8">
        <v>71087</v>
      </c>
      <c r="B7586" s="3" t="s">
        <v>31</v>
      </c>
      <c r="C7586" s="3" t="s">
        <v>26</v>
      </c>
      <c r="D7586" s="30">
        <v>869.26</v>
      </c>
    </row>
    <row r="7587" spans="1:4" x14ac:dyDescent="0.25">
      <c r="A7587" s="8">
        <v>70045</v>
      </c>
      <c r="B7587" s="3" t="s">
        <v>32</v>
      </c>
      <c r="C7587" s="3" t="s">
        <v>26</v>
      </c>
      <c r="D7587" s="30">
        <v>1935.24</v>
      </c>
    </row>
    <row r="7588" spans="1:4" x14ac:dyDescent="0.25">
      <c r="A7588" s="8">
        <v>56517</v>
      </c>
      <c r="B7588" s="3" t="s">
        <v>32</v>
      </c>
      <c r="C7588" s="3" t="s">
        <v>26</v>
      </c>
      <c r="D7588" s="30">
        <v>115.48</v>
      </c>
    </row>
    <row r="7589" spans="1:4" x14ac:dyDescent="0.25">
      <c r="A7589" s="8">
        <v>62433</v>
      </c>
      <c r="B7589" s="3" t="s">
        <v>28</v>
      </c>
      <c r="C7589" s="3" t="s">
        <v>29</v>
      </c>
      <c r="D7589" s="30">
        <v>800.63</v>
      </c>
    </row>
    <row r="7590" spans="1:4" x14ac:dyDescent="0.25">
      <c r="A7590" s="8">
        <v>54521</v>
      </c>
      <c r="B7590" s="3" t="s">
        <v>31</v>
      </c>
      <c r="C7590" s="3" t="s">
        <v>29</v>
      </c>
      <c r="D7590" s="30">
        <v>275.27999999999997</v>
      </c>
    </row>
    <row r="7591" spans="1:4" x14ac:dyDescent="0.25">
      <c r="A7591" s="8">
        <v>51236</v>
      </c>
      <c r="B7591" s="3" t="s">
        <v>31</v>
      </c>
      <c r="C7591" s="3" t="s">
        <v>29</v>
      </c>
      <c r="D7591" s="30">
        <v>492.22</v>
      </c>
    </row>
    <row r="7592" spans="1:4" x14ac:dyDescent="0.25">
      <c r="A7592" s="8">
        <v>42512</v>
      </c>
      <c r="B7592" s="3" t="s">
        <v>28</v>
      </c>
      <c r="C7592" s="3" t="s">
        <v>30</v>
      </c>
      <c r="D7592" s="30">
        <v>2899.77</v>
      </c>
    </row>
    <row r="7593" spans="1:4" x14ac:dyDescent="0.25">
      <c r="A7593" s="8">
        <v>46438</v>
      </c>
      <c r="B7593" s="3" t="s">
        <v>31</v>
      </c>
      <c r="C7593" s="3" t="s">
        <v>30</v>
      </c>
      <c r="D7593" s="30">
        <v>212.67</v>
      </c>
    </row>
    <row r="7594" spans="1:4" x14ac:dyDescent="0.25">
      <c r="A7594" s="8">
        <v>72485</v>
      </c>
      <c r="B7594" s="3" t="s">
        <v>27</v>
      </c>
      <c r="C7594" s="3" t="s">
        <v>26</v>
      </c>
      <c r="D7594" s="30">
        <v>1694.1</v>
      </c>
    </row>
    <row r="7595" spans="1:4" x14ac:dyDescent="0.25">
      <c r="A7595" s="8">
        <v>58791</v>
      </c>
      <c r="B7595" s="3" t="s">
        <v>31</v>
      </c>
      <c r="C7595" s="3" t="s">
        <v>29</v>
      </c>
      <c r="D7595" s="30">
        <v>259.44</v>
      </c>
    </row>
    <row r="7596" spans="1:4" x14ac:dyDescent="0.25">
      <c r="A7596" s="8">
        <v>58815</v>
      </c>
      <c r="B7596" s="3" t="s">
        <v>27</v>
      </c>
      <c r="C7596" s="3" t="s">
        <v>30</v>
      </c>
      <c r="D7596" s="30">
        <v>736.93</v>
      </c>
    </row>
    <row r="7597" spans="1:4" x14ac:dyDescent="0.25">
      <c r="A7597" s="8">
        <v>60117</v>
      </c>
      <c r="B7597" s="3" t="s">
        <v>31</v>
      </c>
      <c r="C7597" s="3" t="s">
        <v>29</v>
      </c>
      <c r="D7597" s="30">
        <v>226.91</v>
      </c>
    </row>
    <row r="7598" spans="1:4" x14ac:dyDescent="0.25">
      <c r="A7598" s="8">
        <v>63989</v>
      </c>
      <c r="B7598" s="3" t="s">
        <v>28</v>
      </c>
      <c r="C7598" s="3" t="s">
        <v>29</v>
      </c>
      <c r="D7598" s="30">
        <v>2587.5</v>
      </c>
    </row>
    <row r="7599" spans="1:4" x14ac:dyDescent="0.25">
      <c r="A7599" s="8">
        <v>54083</v>
      </c>
      <c r="B7599" s="3" t="s">
        <v>28</v>
      </c>
      <c r="C7599" s="3" t="s">
        <v>29</v>
      </c>
      <c r="D7599" s="30">
        <v>1186.9100000000001</v>
      </c>
    </row>
    <row r="7600" spans="1:4" x14ac:dyDescent="0.25">
      <c r="A7600" s="8">
        <v>67056</v>
      </c>
      <c r="B7600" s="3" t="s">
        <v>32</v>
      </c>
      <c r="C7600" s="3" t="s">
        <v>29</v>
      </c>
      <c r="D7600" s="30">
        <v>537.12</v>
      </c>
    </row>
    <row r="7601" spans="1:4" x14ac:dyDescent="0.25">
      <c r="A7601" s="8">
        <v>73990</v>
      </c>
      <c r="B7601" s="3" t="s">
        <v>27</v>
      </c>
      <c r="C7601" s="3" t="s">
        <v>30</v>
      </c>
      <c r="D7601" s="30">
        <v>1827.75</v>
      </c>
    </row>
    <row r="7602" spans="1:4" x14ac:dyDescent="0.25">
      <c r="A7602" s="8">
        <v>68491</v>
      </c>
      <c r="B7602" s="3" t="s">
        <v>27</v>
      </c>
      <c r="C7602" s="3" t="s">
        <v>26</v>
      </c>
      <c r="D7602" s="30">
        <v>986.75</v>
      </c>
    </row>
    <row r="7603" spans="1:4" x14ac:dyDescent="0.25">
      <c r="A7603" s="8">
        <v>43671</v>
      </c>
      <c r="B7603" s="3" t="s">
        <v>31</v>
      </c>
      <c r="C7603" s="3" t="s">
        <v>26</v>
      </c>
      <c r="D7603" s="30">
        <v>1033.19</v>
      </c>
    </row>
    <row r="7604" spans="1:4" x14ac:dyDescent="0.25">
      <c r="A7604" s="8">
        <v>42848</v>
      </c>
      <c r="B7604" s="3" t="s">
        <v>31</v>
      </c>
      <c r="C7604" s="3" t="s">
        <v>26</v>
      </c>
      <c r="D7604" s="30">
        <v>2276.56</v>
      </c>
    </row>
    <row r="7605" spans="1:4" x14ac:dyDescent="0.25">
      <c r="A7605" s="8">
        <v>67991</v>
      </c>
      <c r="B7605" s="3" t="s">
        <v>31</v>
      </c>
      <c r="C7605" s="3" t="s">
        <v>30</v>
      </c>
      <c r="D7605" s="30">
        <v>609.13</v>
      </c>
    </row>
    <row r="7606" spans="1:4" x14ac:dyDescent="0.25">
      <c r="A7606" s="8">
        <v>62501</v>
      </c>
      <c r="B7606" s="3" t="s">
        <v>28</v>
      </c>
      <c r="C7606" s="3" t="s">
        <v>30</v>
      </c>
      <c r="D7606" s="30">
        <v>1980.12</v>
      </c>
    </row>
    <row r="7607" spans="1:4" x14ac:dyDescent="0.25">
      <c r="A7607" s="8">
        <v>68650</v>
      </c>
      <c r="B7607" s="3" t="s">
        <v>31</v>
      </c>
      <c r="C7607" s="3" t="s">
        <v>26</v>
      </c>
      <c r="D7607" s="30">
        <v>213.16</v>
      </c>
    </row>
    <row r="7608" spans="1:4" x14ac:dyDescent="0.25">
      <c r="A7608" s="8">
        <v>65669</v>
      </c>
      <c r="B7608" s="3" t="s">
        <v>31</v>
      </c>
      <c r="C7608" s="3" t="s">
        <v>29</v>
      </c>
      <c r="D7608" s="30">
        <v>157.76</v>
      </c>
    </row>
    <row r="7609" spans="1:4" x14ac:dyDescent="0.25">
      <c r="A7609" s="8">
        <v>62962</v>
      </c>
      <c r="B7609" s="3" t="s">
        <v>32</v>
      </c>
      <c r="C7609" s="3" t="s">
        <v>29</v>
      </c>
      <c r="D7609" s="30">
        <v>600.38</v>
      </c>
    </row>
    <row r="7610" spans="1:4" x14ac:dyDescent="0.25">
      <c r="A7610" s="8">
        <v>50038</v>
      </c>
      <c r="B7610" s="3" t="s">
        <v>28</v>
      </c>
      <c r="C7610" s="3" t="s">
        <v>29</v>
      </c>
      <c r="D7610" s="30">
        <v>969.34</v>
      </c>
    </row>
    <row r="7611" spans="1:4" x14ac:dyDescent="0.25">
      <c r="A7611" s="8">
        <v>70498</v>
      </c>
      <c r="B7611" s="3" t="s">
        <v>27</v>
      </c>
      <c r="C7611" s="3" t="s">
        <v>26</v>
      </c>
      <c r="D7611" s="30">
        <v>563.44000000000005</v>
      </c>
    </row>
    <row r="7612" spans="1:4" x14ac:dyDescent="0.25">
      <c r="A7612" s="8">
        <v>60118</v>
      </c>
      <c r="B7612" s="3" t="s">
        <v>28</v>
      </c>
      <c r="C7612" s="3" t="s">
        <v>29</v>
      </c>
      <c r="D7612" s="30">
        <v>225.9</v>
      </c>
    </row>
    <row r="7613" spans="1:4" x14ac:dyDescent="0.25">
      <c r="A7613" s="8">
        <v>62232</v>
      </c>
      <c r="B7613" s="3" t="s">
        <v>27</v>
      </c>
      <c r="C7613" s="3" t="s">
        <v>26</v>
      </c>
      <c r="D7613" s="30">
        <v>162.26</v>
      </c>
    </row>
    <row r="7614" spans="1:4" x14ac:dyDescent="0.25">
      <c r="A7614" s="8">
        <v>69758</v>
      </c>
      <c r="B7614" s="3" t="s">
        <v>31</v>
      </c>
      <c r="C7614" s="3" t="s">
        <v>30</v>
      </c>
      <c r="D7614" s="30">
        <v>510.67</v>
      </c>
    </row>
    <row r="7615" spans="1:4" x14ac:dyDescent="0.25">
      <c r="A7615" s="8">
        <v>69208</v>
      </c>
      <c r="B7615" s="3" t="s">
        <v>27</v>
      </c>
      <c r="C7615" s="3" t="s">
        <v>29</v>
      </c>
      <c r="D7615" s="30">
        <v>129.01</v>
      </c>
    </row>
    <row r="7616" spans="1:4" x14ac:dyDescent="0.25">
      <c r="A7616" s="8">
        <v>51963</v>
      </c>
      <c r="B7616" s="3" t="s">
        <v>31</v>
      </c>
      <c r="C7616" s="3" t="s">
        <v>29</v>
      </c>
      <c r="D7616" s="30">
        <v>451.64</v>
      </c>
    </row>
    <row r="7617" spans="1:4" x14ac:dyDescent="0.25">
      <c r="A7617" s="8">
        <v>47611</v>
      </c>
      <c r="B7617" s="3" t="s">
        <v>31</v>
      </c>
      <c r="C7617" s="3" t="s">
        <v>30</v>
      </c>
      <c r="D7617" s="30">
        <v>702.24</v>
      </c>
    </row>
    <row r="7618" spans="1:4" x14ac:dyDescent="0.25">
      <c r="A7618" s="8">
        <v>48365</v>
      </c>
      <c r="B7618" s="3" t="s">
        <v>32</v>
      </c>
      <c r="C7618" s="3" t="s">
        <v>29</v>
      </c>
      <c r="D7618" s="30">
        <v>226.3</v>
      </c>
    </row>
    <row r="7619" spans="1:4" x14ac:dyDescent="0.25">
      <c r="A7619" s="8">
        <v>68437</v>
      </c>
      <c r="B7619" s="3" t="s">
        <v>28</v>
      </c>
      <c r="C7619" s="3" t="s">
        <v>30</v>
      </c>
      <c r="D7619" s="30">
        <v>64.150000000000006</v>
      </c>
    </row>
    <row r="7620" spans="1:4" x14ac:dyDescent="0.25">
      <c r="A7620" s="8">
        <v>60310</v>
      </c>
      <c r="B7620" s="3" t="s">
        <v>32</v>
      </c>
      <c r="C7620" s="3" t="s">
        <v>30</v>
      </c>
      <c r="D7620" s="30">
        <v>687.97</v>
      </c>
    </row>
    <row r="7621" spans="1:4" x14ac:dyDescent="0.25">
      <c r="A7621" s="8">
        <v>42705</v>
      </c>
      <c r="B7621" s="3" t="s">
        <v>27</v>
      </c>
      <c r="C7621" s="3" t="s">
        <v>29</v>
      </c>
      <c r="D7621" s="30">
        <v>456.39</v>
      </c>
    </row>
    <row r="7622" spans="1:4" x14ac:dyDescent="0.25">
      <c r="A7622" s="8">
        <v>52364</v>
      </c>
      <c r="B7622" s="3" t="s">
        <v>32</v>
      </c>
      <c r="C7622" s="3" t="s">
        <v>29</v>
      </c>
      <c r="D7622" s="30">
        <v>55.6</v>
      </c>
    </row>
    <row r="7623" spans="1:4" x14ac:dyDescent="0.25">
      <c r="A7623" s="8">
        <v>51597</v>
      </c>
      <c r="B7623" s="3" t="s">
        <v>27</v>
      </c>
      <c r="C7623" s="3" t="s">
        <v>30</v>
      </c>
      <c r="D7623" s="30">
        <v>611.91999999999996</v>
      </c>
    </row>
    <row r="7624" spans="1:4" x14ac:dyDescent="0.25">
      <c r="A7624" s="8">
        <v>44268</v>
      </c>
      <c r="B7624" s="3" t="s">
        <v>27</v>
      </c>
      <c r="C7624" s="3" t="s">
        <v>26</v>
      </c>
      <c r="D7624" s="30">
        <v>409.24</v>
      </c>
    </row>
    <row r="7625" spans="1:4" x14ac:dyDescent="0.25">
      <c r="A7625" s="8">
        <v>62186</v>
      </c>
      <c r="B7625" s="3" t="s">
        <v>28</v>
      </c>
      <c r="C7625" s="3" t="s">
        <v>30</v>
      </c>
      <c r="D7625" s="30">
        <v>584.94000000000005</v>
      </c>
    </row>
    <row r="7626" spans="1:4" x14ac:dyDescent="0.25">
      <c r="A7626" s="8">
        <v>50801</v>
      </c>
      <c r="B7626" s="3" t="s">
        <v>28</v>
      </c>
      <c r="C7626" s="3" t="s">
        <v>29</v>
      </c>
      <c r="D7626" s="30">
        <v>168.2</v>
      </c>
    </row>
    <row r="7627" spans="1:4" x14ac:dyDescent="0.25">
      <c r="A7627" s="8">
        <v>52333</v>
      </c>
      <c r="B7627" s="3" t="s">
        <v>32</v>
      </c>
      <c r="C7627" s="3" t="s">
        <v>30</v>
      </c>
      <c r="D7627" s="30">
        <v>220.68</v>
      </c>
    </row>
    <row r="7628" spans="1:4" x14ac:dyDescent="0.25">
      <c r="A7628" s="8">
        <v>42992</v>
      </c>
      <c r="B7628" s="3" t="s">
        <v>31</v>
      </c>
      <c r="C7628" s="3" t="s">
        <v>26</v>
      </c>
      <c r="D7628" s="30">
        <v>322.02</v>
      </c>
    </row>
    <row r="7629" spans="1:4" x14ac:dyDescent="0.25">
      <c r="A7629" s="8">
        <v>42564</v>
      </c>
      <c r="B7629" s="3" t="s">
        <v>27</v>
      </c>
      <c r="C7629" s="3" t="s">
        <v>26</v>
      </c>
      <c r="D7629" s="30">
        <v>450.07</v>
      </c>
    </row>
    <row r="7630" spans="1:4" x14ac:dyDescent="0.25">
      <c r="A7630" s="8">
        <v>65961</v>
      </c>
      <c r="B7630" s="3" t="s">
        <v>28</v>
      </c>
      <c r="C7630" s="3" t="s">
        <v>29</v>
      </c>
      <c r="D7630" s="30">
        <v>377.29</v>
      </c>
    </row>
    <row r="7631" spans="1:4" x14ac:dyDescent="0.25">
      <c r="A7631" s="8">
        <v>66659</v>
      </c>
      <c r="B7631" s="3" t="s">
        <v>32</v>
      </c>
      <c r="C7631" s="3" t="s">
        <v>26</v>
      </c>
      <c r="D7631" s="30">
        <v>584.62</v>
      </c>
    </row>
    <row r="7632" spans="1:4" x14ac:dyDescent="0.25">
      <c r="A7632" s="8">
        <v>62845</v>
      </c>
      <c r="B7632" s="3" t="s">
        <v>32</v>
      </c>
      <c r="C7632" s="3" t="s">
        <v>29</v>
      </c>
      <c r="D7632" s="30">
        <v>1837.04</v>
      </c>
    </row>
    <row r="7633" spans="1:4" x14ac:dyDescent="0.25">
      <c r="A7633" s="8">
        <v>51072</v>
      </c>
      <c r="B7633" s="3" t="s">
        <v>31</v>
      </c>
      <c r="C7633" s="3" t="s">
        <v>29</v>
      </c>
      <c r="D7633" s="30">
        <v>657.47</v>
      </c>
    </row>
    <row r="7634" spans="1:4" x14ac:dyDescent="0.25">
      <c r="A7634" s="8">
        <v>47877</v>
      </c>
      <c r="B7634" s="3" t="s">
        <v>31</v>
      </c>
      <c r="C7634" s="3" t="s">
        <v>29</v>
      </c>
      <c r="D7634" s="30">
        <v>1215.76</v>
      </c>
    </row>
    <row r="7635" spans="1:4" x14ac:dyDescent="0.25">
      <c r="A7635" s="8">
        <v>62777</v>
      </c>
      <c r="B7635" s="3" t="s">
        <v>27</v>
      </c>
      <c r="C7635" s="3" t="s">
        <v>26</v>
      </c>
      <c r="D7635" s="30">
        <v>946.78</v>
      </c>
    </row>
    <row r="7636" spans="1:4" x14ac:dyDescent="0.25">
      <c r="A7636" s="8">
        <v>69492</v>
      </c>
      <c r="B7636" s="3" t="s">
        <v>27</v>
      </c>
      <c r="C7636" s="3" t="s">
        <v>30</v>
      </c>
      <c r="D7636" s="30">
        <v>2100.91</v>
      </c>
    </row>
    <row r="7637" spans="1:4" x14ac:dyDescent="0.25">
      <c r="A7637" s="8">
        <v>67087</v>
      </c>
      <c r="B7637" s="3" t="s">
        <v>28</v>
      </c>
      <c r="C7637" s="3" t="s">
        <v>30</v>
      </c>
      <c r="D7637" s="30">
        <v>668.16</v>
      </c>
    </row>
    <row r="7638" spans="1:4" x14ac:dyDescent="0.25">
      <c r="A7638" s="8">
        <v>55532</v>
      </c>
      <c r="B7638" s="3" t="s">
        <v>32</v>
      </c>
      <c r="C7638" s="3" t="s">
        <v>29</v>
      </c>
      <c r="D7638" s="30">
        <v>1752.49</v>
      </c>
    </row>
    <row r="7639" spans="1:4" x14ac:dyDescent="0.25">
      <c r="A7639" s="8">
        <v>64573</v>
      </c>
      <c r="B7639" s="3" t="s">
        <v>28</v>
      </c>
      <c r="C7639" s="3" t="s">
        <v>26</v>
      </c>
      <c r="D7639" s="30">
        <v>468.64</v>
      </c>
    </row>
    <row r="7640" spans="1:4" x14ac:dyDescent="0.25">
      <c r="A7640" s="8">
        <v>66366</v>
      </c>
      <c r="B7640" s="3" t="s">
        <v>28</v>
      </c>
      <c r="C7640" s="3" t="s">
        <v>26</v>
      </c>
      <c r="D7640" s="30">
        <v>523.41999999999996</v>
      </c>
    </row>
    <row r="7641" spans="1:4" x14ac:dyDescent="0.25">
      <c r="A7641" s="8">
        <v>46902</v>
      </c>
      <c r="B7641" s="3" t="s">
        <v>28</v>
      </c>
      <c r="C7641" s="3" t="s">
        <v>26</v>
      </c>
      <c r="D7641" s="30">
        <v>254.55</v>
      </c>
    </row>
    <row r="7642" spans="1:4" x14ac:dyDescent="0.25">
      <c r="A7642" s="8">
        <v>65563</v>
      </c>
      <c r="B7642" s="3" t="s">
        <v>27</v>
      </c>
      <c r="C7642" s="3" t="s">
        <v>26</v>
      </c>
      <c r="D7642" s="30">
        <v>1953.21</v>
      </c>
    </row>
    <row r="7643" spans="1:4" x14ac:dyDescent="0.25">
      <c r="A7643" s="8">
        <v>67089</v>
      </c>
      <c r="B7643" s="3" t="s">
        <v>28</v>
      </c>
      <c r="C7643" s="3" t="s">
        <v>30</v>
      </c>
      <c r="D7643" s="30">
        <v>2072.14</v>
      </c>
    </row>
    <row r="7644" spans="1:4" x14ac:dyDescent="0.25">
      <c r="A7644" s="8">
        <v>61076</v>
      </c>
      <c r="B7644" s="3" t="s">
        <v>32</v>
      </c>
      <c r="C7644" s="3" t="s">
        <v>29</v>
      </c>
      <c r="D7644" s="30">
        <v>1291.4000000000001</v>
      </c>
    </row>
    <row r="7645" spans="1:4" x14ac:dyDescent="0.25">
      <c r="A7645" s="8">
        <v>53423</v>
      </c>
      <c r="B7645" s="3" t="s">
        <v>32</v>
      </c>
      <c r="C7645" s="3" t="s">
        <v>30</v>
      </c>
      <c r="D7645" s="30">
        <v>1349.94</v>
      </c>
    </row>
    <row r="7646" spans="1:4" x14ac:dyDescent="0.25">
      <c r="A7646" s="8">
        <v>43241</v>
      </c>
      <c r="B7646" s="3" t="s">
        <v>31</v>
      </c>
      <c r="C7646" s="3" t="s">
        <v>26</v>
      </c>
      <c r="D7646" s="30">
        <v>1530.14</v>
      </c>
    </row>
    <row r="7647" spans="1:4" x14ac:dyDescent="0.25">
      <c r="A7647" s="8">
        <v>55481</v>
      </c>
      <c r="B7647" s="3" t="s">
        <v>27</v>
      </c>
      <c r="C7647" s="3" t="s">
        <v>30</v>
      </c>
      <c r="D7647" s="30">
        <v>1054.23</v>
      </c>
    </row>
    <row r="7648" spans="1:4" x14ac:dyDescent="0.25">
      <c r="A7648" s="8">
        <v>69076</v>
      </c>
      <c r="B7648" s="3" t="s">
        <v>27</v>
      </c>
      <c r="C7648" s="3" t="s">
        <v>30</v>
      </c>
      <c r="D7648" s="30">
        <v>159.13</v>
      </c>
    </row>
    <row r="7649" spans="1:4" x14ac:dyDescent="0.25">
      <c r="A7649" s="8">
        <v>51767</v>
      </c>
      <c r="B7649" s="3" t="s">
        <v>28</v>
      </c>
      <c r="C7649" s="3" t="s">
        <v>30</v>
      </c>
      <c r="D7649" s="30">
        <v>430.88</v>
      </c>
    </row>
    <row r="7650" spans="1:4" x14ac:dyDescent="0.25">
      <c r="A7650" s="8">
        <v>59237</v>
      </c>
      <c r="B7650" s="3" t="s">
        <v>27</v>
      </c>
      <c r="C7650" s="3" t="s">
        <v>30</v>
      </c>
      <c r="D7650" s="30">
        <v>1057.8800000000001</v>
      </c>
    </row>
    <row r="7651" spans="1:4" x14ac:dyDescent="0.25">
      <c r="A7651" s="8">
        <v>70632</v>
      </c>
      <c r="B7651" s="3" t="s">
        <v>31</v>
      </c>
      <c r="C7651" s="3" t="s">
        <v>30</v>
      </c>
      <c r="D7651" s="30">
        <v>637.46</v>
      </c>
    </row>
    <row r="7652" spans="1:4" x14ac:dyDescent="0.25">
      <c r="A7652" s="8">
        <v>55760</v>
      </c>
      <c r="B7652" s="3" t="s">
        <v>31</v>
      </c>
      <c r="C7652" s="3" t="s">
        <v>26</v>
      </c>
      <c r="D7652" s="30">
        <v>330.8</v>
      </c>
    </row>
    <row r="7653" spans="1:4" x14ac:dyDescent="0.25">
      <c r="A7653" s="8">
        <v>59979</v>
      </c>
      <c r="B7653" s="3" t="s">
        <v>28</v>
      </c>
      <c r="C7653" s="3" t="s">
        <v>26</v>
      </c>
      <c r="D7653" s="30">
        <v>973.06</v>
      </c>
    </row>
    <row r="7654" spans="1:4" x14ac:dyDescent="0.25">
      <c r="A7654" s="8">
        <v>42901</v>
      </c>
      <c r="B7654" s="3" t="s">
        <v>31</v>
      </c>
      <c r="C7654" s="3" t="s">
        <v>29</v>
      </c>
      <c r="D7654" s="30">
        <v>125.53</v>
      </c>
    </row>
    <row r="7655" spans="1:4" x14ac:dyDescent="0.25">
      <c r="A7655" s="8">
        <v>59699</v>
      </c>
      <c r="B7655" s="3" t="s">
        <v>27</v>
      </c>
      <c r="C7655" s="3" t="s">
        <v>29</v>
      </c>
      <c r="D7655" s="30">
        <v>1149.31</v>
      </c>
    </row>
    <row r="7656" spans="1:4" x14ac:dyDescent="0.25">
      <c r="A7656" s="8">
        <v>59879</v>
      </c>
      <c r="B7656" s="3" t="s">
        <v>32</v>
      </c>
      <c r="C7656" s="3" t="s">
        <v>26</v>
      </c>
      <c r="D7656" s="30">
        <v>291.04000000000002</v>
      </c>
    </row>
    <row r="7657" spans="1:4" x14ac:dyDescent="0.25">
      <c r="A7657" s="8">
        <v>72320</v>
      </c>
      <c r="B7657" s="3" t="s">
        <v>32</v>
      </c>
      <c r="C7657" s="3" t="s">
        <v>26</v>
      </c>
      <c r="D7657" s="30">
        <v>1339.3</v>
      </c>
    </row>
    <row r="7658" spans="1:4" x14ac:dyDescent="0.25">
      <c r="A7658" s="8">
        <v>59614</v>
      </c>
      <c r="B7658" s="3" t="s">
        <v>27</v>
      </c>
      <c r="C7658" s="3" t="s">
        <v>30</v>
      </c>
      <c r="D7658" s="30">
        <v>2720.84</v>
      </c>
    </row>
    <row r="7659" spans="1:4" x14ac:dyDescent="0.25">
      <c r="A7659" s="8">
        <v>65878</v>
      </c>
      <c r="B7659" s="3" t="s">
        <v>31</v>
      </c>
      <c r="C7659" s="3" t="s">
        <v>26</v>
      </c>
      <c r="D7659" s="30">
        <v>977.28</v>
      </c>
    </row>
    <row r="7660" spans="1:4" x14ac:dyDescent="0.25">
      <c r="A7660" s="8">
        <v>61866</v>
      </c>
      <c r="B7660" s="3" t="s">
        <v>32</v>
      </c>
      <c r="C7660" s="3" t="s">
        <v>26</v>
      </c>
      <c r="D7660" s="30">
        <v>491.08</v>
      </c>
    </row>
    <row r="7661" spans="1:4" x14ac:dyDescent="0.25">
      <c r="A7661" s="8">
        <v>48193</v>
      </c>
      <c r="B7661" s="3" t="s">
        <v>31</v>
      </c>
      <c r="C7661" s="3" t="s">
        <v>26</v>
      </c>
      <c r="D7661" s="30">
        <v>226.78</v>
      </c>
    </row>
    <row r="7662" spans="1:4" x14ac:dyDescent="0.25">
      <c r="A7662" s="8">
        <v>50648</v>
      </c>
      <c r="B7662" s="3" t="s">
        <v>27</v>
      </c>
      <c r="C7662" s="3" t="s">
        <v>30</v>
      </c>
      <c r="D7662" s="30">
        <v>744.86</v>
      </c>
    </row>
    <row r="7663" spans="1:4" x14ac:dyDescent="0.25">
      <c r="A7663" s="8">
        <v>51884</v>
      </c>
      <c r="B7663" s="3" t="s">
        <v>32</v>
      </c>
      <c r="C7663" s="3" t="s">
        <v>29</v>
      </c>
      <c r="D7663" s="30">
        <v>1798.56</v>
      </c>
    </row>
    <row r="7664" spans="1:4" x14ac:dyDescent="0.25">
      <c r="A7664" s="8">
        <v>75238</v>
      </c>
      <c r="B7664" s="3" t="s">
        <v>31</v>
      </c>
      <c r="C7664" s="3" t="s">
        <v>30</v>
      </c>
      <c r="D7664" s="30">
        <v>1079.3900000000001</v>
      </c>
    </row>
    <row r="7665" spans="1:4" x14ac:dyDescent="0.25">
      <c r="A7665" s="8">
        <v>56361</v>
      </c>
      <c r="B7665" s="3" t="s">
        <v>28</v>
      </c>
      <c r="C7665" s="3" t="s">
        <v>26</v>
      </c>
      <c r="D7665" s="30">
        <v>364.6</v>
      </c>
    </row>
    <row r="7666" spans="1:4" x14ac:dyDescent="0.25">
      <c r="A7666" s="8">
        <v>72788</v>
      </c>
      <c r="B7666" s="3" t="s">
        <v>28</v>
      </c>
      <c r="C7666" s="3" t="s">
        <v>26</v>
      </c>
      <c r="D7666" s="30">
        <v>222.44</v>
      </c>
    </row>
    <row r="7667" spans="1:4" x14ac:dyDescent="0.25">
      <c r="A7667" s="8">
        <v>72066</v>
      </c>
      <c r="B7667" s="3" t="s">
        <v>27</v>
      </c>
      <c r="C7667" s="3" t="s">
        <v>26</v>
      </c>
      <c r="D7667" s="30">
        <v>1251.58</v>
      </c>
    </row>
    <row r="7668" spans="1:4" x14ac:dyDescent="0.25">
      <c r="A7668" s="8">
        <v>58286</v>
      </c>
      <c r="B7668" s="3" t="s">
        <v>27</v>
      </c>
      <c r="C7668" s="3" t="s">
        <v>26</v>
      </c>
      <c r="D7668" s="30">
        <v>1430.7</v>
      </c>
    </row>
    <row r="7669" spans="1:4" x14ac:dyDescent="0.25">
      <c r="A7669" s="8">
        <v>56473</v>
      </c>
      <c r="B7669" s="3" t="s">
        <v>28</v>
      </c>
      <c r="C7669" s="3" t="s">
        <v>26</v>
      </c>
      <c r="D7669" s="30">
        <v>355.23</v>
      </c>
    </row>
    <row r="7670" spans="1:4" x14ac:dyDescent="0.25">
      <c r="A7670" s="8">
        <v>59895</v>
      </c>
      <c r="B7670" s="3" t="s">
        <v>32</v>
      </c>
      <c r="C7670" s="3" t="s">
        <v>30</v>
      </c>
      <c r="D7670" s="30">
        <v>1133.93</v>
      </c>
    </row>
    <row r="7671" spans="1:4" x14ac:dyDescent="0.25">
      <c r="A7671" s="8">
        <v>63947</v>
      </c>
      <c r="B7671" s="3" t="s">
        <v>31</v>
      </c>
      <c r="C7671" s="3" t="s">
        <v>30</v>
      </c>
      <c r="D7671" s="30">
        <v>1476.31</v>
      </c>
    </row>
    <row r="7672" spans="1:4" x14ac:dyDescent="0.25">
      <c r="A7672" s="8">
        <v>51424</v>
      </c>
      <c r="B7672" s="3" t="s">
        <v>32</v>
      </c>
      <c r="C7672" s="3" t="s">
        <v>30</v>
      </c>
      <c r="D7672" s="30">
        <v>1277.56</v>
      </c>
    </row>
    <row r="7673" spans="1:4" x14ac:dyDescent="0.25">
      <c r="A7673" s="8">
        <v>47199</v>
      </c>
      <c r="B7673" s="3" t="s">
        <v>32</v>
      </c>
      <c r="C7673" s="3" t="s">
        <v>30</v>
      </c>
      <c r="D7673" s="30">
        <v>204.66</v>
      </c>
    </row>
    <row r="7674" spans="1:4" x14ac:dyDescent="0.25">
      <c r="A7674" s="8">
        <v>69089</v>
      </c>
      <c r="B7674" s="3" t="s">
        <v>27</v>
      </c>
      <c r="C7674" s="3" t="s">
        <v>26</v>
      </c>
      <c r="D7674" s="30">
        <v>1953.13</v>
      </c>
    </row>
    <row r="7675" spans="1:4" x14ac:dyDescent="0.25">
      <c r="A7675" s="8">
        <v>60551</v>
      </c>
      <c r="B7675" s="3" t="s">
        <v>32</v>
      </c>
      <c r="C7675" s="3" t="s">
        <v>30</v>
      </c>
      <c r="D7675" s="30">
        <v>555.26</v>
      </c>
    </row>
    <row r="7676" spans="1:4" x14ac:dyDescent="0.25">
      <c r="A7676" s="8">
        <v>46032</v>
      </c>
      <c r="B7676" s="3" t="s">
        <v>31</v>
      </c>
      <c r="C7676" s="3" t="s">
        <v>26</v>
      </c>
      <c r="D7676" s="30">
        <v>927.98</v>
      </c>
    </row>
    <row r="7677" spans="1:4" x14ac:dyDescent="0.25">
      <c r="A7677" s="8">
        <v>70202</v>
      </c>
      <c r="B7677" s="3" t="s">
        <v>27</v>
      </c>
      <c r="C7677" s="3" t="s">
        <v>29</v>
      </c>
      <c r="D7677" s="30">
        <v>278.72000000000003</v>
      </c>
    </row>
    <row r="7678" spans="1:4" x14ac:dyDescent="0.25">
      <c r="A7678" s="8">
        <v>43188</v>
      </c>
      <c r="B7678" s="3" t="s">
        <v>27</v>
      </c>
      <c r="C7678" s="3" t="s">
        <v>30</v>
      </c>
      <c r="D7678" s="30">
        <v>880.43</v>
      </c>
    </row>
    <row r="7679" spans="1:4" x14ac:dyDescent="0.25">
      <c r="A7679" s="8">
        <v>49321</v>
      </c>
      <c r="B7679" s="3" t="s">
        <v>31</v>
      </c>
      <c r="C7679" s="3" t="s">
        <v>30</v>
      </c>
      <c r="D7679" s="30">
        <v>2764.31</v>
      </c>
    </row>
    <row r="7680" spans="1:4" x14ac:dyDescent="0.25">
      <c r="A7680" s="8">
        <v>54059</v>
      </c>
      <c r="B7680" s="3" t="s">
        <v>28</v>
      </c>
      <c r="C7680" s="3" t="s">
        <v>26</v>
      </c>
      <c r="D7680" s="30">
        <v>1605.25</v>
      </c>
    </row>
    <row r="7681" spans="1:4" x14ac:dyDescent="0.25">
      <c r="A7681" s="8">
        <v>56687</v>
      </c>
      <c r="B7681" s="3" t="s">
        <v>31</v>
      </c>
      <c r="C7681" s="3" t="s">
        <v>26</v>
      </c>
      <c r="D7681" s="30">
        <v>580.30999999999995</v>
      </c>
    </row>
    <row r="7682" spans="1:4" x14ac:dyDescent="0.25">
      <c r="A7682" s="8">
        <v>57844</v>
      </c>
      <c r="B7682" s="3" t="s">
        <v>32</v>
      </c>
      <c r="C7682" s="3" t="s">
        <v>29</v>
      </c>
      <c r="D7682" s="30">
        <v>252.83</v>
      </c>
    </row>
    <row r="7683" spans="1:4" x14ac:dyDescent="0.25">
      <c r="A7683" s="8">
        <v>57705</v>
      </c>
      <c r="B7683" s="3" t="s">
        <v>27</v>
      </c>
      <c r="C7683" s="3" t="s">
        <v>30</v>
      </c>
      <c r="D7683" s="30">
        <v>610.99</v>
      </c>
    </row>
    <row r="7684" spans="1:4" x14ac:dyDescent="0.25">
      <c r="A7684" s="8">
        <v>65791</v>
      </c>
      <c r="B7684" s="3" t="s">
        <v>31</v>
      </c>
      <c r="C7684" s="3" t="s">
        <v>29</v>
      </c>
      <c r="D7684" s="30">
        <v>1365.48</v>
      </c>
    </row>
    <row r="7685" spans="1:4" x14ac:dyDescent="0.25">
      <c r="A7685" s="8">
        <v>72151</v>
      </c>
      <c r="B7685" s="3" t="s">
        <v>31</v>
      </c>
      <c r="C7685" s="3" t="s">
        <v>30</v>
      </c>
      <c r="D7685" s="30">
        <v>1705.55</v>
      </c>
    </row>
    <row r="7686" spans="1:4" x14ac:dyDescent="0.25">
      <c r="A7686" s="8">
        <v>56834</v>
      </c>
      <c r="B7686" s="3" t="s">
        <v>31</v>
      </c>
      <c r="C7686" s="3" t="s">
        <v>30</v>
      </c>
      <c r="D7686" s="30">
        <v>1394.77</v>
      </c>
    </row>
    <row r="7687" spans="1:4" x14ac:dyDescent="0.25">
      <c r="A7687" s="8">
        <v>74937</v>
      </c>
      <c r="B7687" s="3" t="s">
        <v>32</v>
      </c>
      <c r="C7687" s="3" t="s">
        <v>26</v>
      </c>
      <c r="D7687" s="30">
        <v>105.17</v>
      </c>
    </row>
    <row r="7688" spans="1:4" x14ac:dyDescent="0.25">
      <c r="A7688" s="8">
        <v>59566</v>
      </c>
      <c r="B7688" s="3" t="s">
        <v>28</v>
      </c>
      <c r="C7688" s="3" t="s">
        <v>30</v>
      </c>
      <c r="D7688" s="30">
        <v>2470</v>
      </c>
    </row>
    <row r="7689" spans="1:4" x14ac:dyDescent="0.25">
      <c r="A7689" s="8">
        <v>55824</v>
      </c>
      <c r="B7689" s="3" t="s">
        <v>32</v>
      </c>
      <c r="C7689" s="3" t="s">
        <v>30</v>
      </c>
      <c r="D7689" s="30">
        <v>557.64</v>
      </c>
    </row>
    <row r="7690" spans="1:4" x14ac:dyDescent="0.25">
      <c r="A7690" s="8">
        <v>45855</v>
      </c>
      <c r="B7690" s="3" t="s">
        <v>31</v>
      </c>
      <c r="C7690" s="3" t="s">
        <v>30</v>
      </c>
      <c r="D7690" s="30">
        <v>1052.83</v>
      </c>
    </row>
    <row r="7691" spans="1:4" x14ac:dyDescent="0.25">
      <c r="A7691" s="8">
        <v>49593</v>
      </c>
      <c r="B7691" s="3" t="s">
        <v>27</v>
      </c>
      <c r="C7691" s="3" t="s">
        <v>29</v>
      </c>
      <c r="D7691" s="30">
        <v>487.65</v>
      </c>
    </row>
    <row r="7692" spans="1:4" x14ac:dyDescent="0.25">
      <c r="A7692" s="8">
        <v>74746</v>
      </c>
      <c r="B7692" s="3" t="s">
        <v>31</v>
      </c>
      <c r="C7692" s="3" t="s">
        <v>29</v>
      </c>
      <c r="D7692" s="30">
        <v>631.23</v>
      </c>
    </row>
    <row r="7693" spans="1:4" x14ac:dyDescent="0.25">
      <c r="A7693" s="8">
        <v>59295</v>
      </c>
      <c r="B7693" s="3" t="s">
        <v>32</v>
      </c>
      <c r="C7693" s="3" t="s">
        <v>26</v>
      </c>
      <c r="D7693" s="30">
        <v>699.59</v>
      </c>
    </row>
    <row r="7694" spans="1:4" x14ac:dyDescent="0.25">
      <c r="A7694" s="8">
        <v>69327</v>
      </c>
      <c r="B7694" s="3" t="s">
        <v>27</v>
      </c>
      <c r="C7694" s="3" t="s">
        <v>29</v>
      </c>
      <c r="D7694" s="30">
        <v>132.79</v>
      </c>
    </row>
    <row r="7695" spans="1:4" x14ac:dyDescent="0.25">
      <c r="A7695" s="8">
        <v>52470</v>
      </c>
      <c r="B7695" s="3" t="s">
        <v>31</v>
      </c>
      <c r="C7695" s="3" t="s">
        <v>29</v>
      </c>
      <c r="D7695" s="30">
        <v>1998.13</v>
      </c>
    </row>
    <row r="7696" spans="1:4" x14ac:dyDescent="0.25">
      <c r="A7696" s="8">
        <v>51023</v>
      </c>
      <c r="B7696" s="3" t="s">
        <v>28</v>
      </c>
      <c r="C7696" s="3" t="s">
        <v>26</v>
      </c>
      <c r="D7696" s="30">
        <v>269.89</v>
      </c>
    </row>
    <row r="7697" spans="1:4" x14ac:dyDescent="0.25">
      <c r="A7697" s="8">
        <v>48258</v>
      </c>
      <c r="B7697" s="3" t="s">
        <v>27</v>
      </c>
      <c r="C7697" s="3" t="s">
        <v>26</v>
      </c>
      <c r="D7697" s="30">
        <v>1469.02</v>
      </c>
    </row>
    <row r="7698" spans="1:4" x14ac:dyDescent="0.25">
      <c r="A7698" s="8">
        <v>66694</v>
      </c>
      <c r="B7698" s="3" t="s">
        <v>28</v>
      </c>
      <c r="C7698" s="3" t="s">
        <v>30</v>
      </c>
      <c r="D7698" s="30">
        <v>1351.69</v>
      </c>
    </row>
    <row r="7699" spans="1:4" x14ac:dyDescent="0.25">
      <c r="A7699" s="8">
        <v>63868</v>
      </c>
      <c r="B7699" s="3" t="s">
        <v>31</v>
      </c>
      <c r="C7699" s="3" t="s">
        <v>26</v>
      </c>
      <c r="D7699" s="30">
        <v>294.82</v>
      </c>
    </row>
    <row r="7700" spans="1:4" x14ac:dyDescent="0.25">
      <c r="A7700" s="8">
        <v>51863</v>
      </c>
      <c r="B7700" s="3" t="s">
        <v>31</v>
      </c>
      <c r="C7700" s="3" t="s">
        <v>30</v>
      </c>
      <c r="D7700" s="30">
        <v>898.73</v>
      </c>
    </row>
    <row r="7701" spans="1:4" x14ac:dyDescent="0.25">
      <c r="A7701" s="8">
        <v>60970</v>
      </c>
      <c r="B7701" s="3" t="s">
        <v>31</v>
      </c>
      <c r="C7701" s="3" t="s">
        <v>26</v>
      </c>
      <c r="D7701" s="30">
        <v>601.79</v>
      </c>
    </row>
    <row r="7702" spans="1:4" x14ac:dyDescent="0.25">
      <c r="A7702" s="8">
        <v>52269</v>
      </c>
      <c r="B7702" s="3" t="s">
        <v>32</v>
      </c>
      <c r="C7702" s="3" t="s">
        <v>30</v>
      </c>
      <c r="D7702" s="30">
        <v>223.29</v>
      </c>
    </row>
    <row r="7703" spans="1:4" x14ac:dyDescent="0.25">
      <c r="A7703" s="8">
        <v>61452</v>
      </c>
      <c r="B7703" s="3" t="s">
        <v>32</v>
      </c>
      <c r="C7703" s="3" t="s">
        <v>26</v>
      </c>
      <c r="D7703" s="30">
        <v>742.26</v>
      </c>
    </row>
    <row r="7704" spans="1:4" x14ac:dyDescent="0.25">
      <c r="A7704" s="8">
        <v>50760</v>
      </c>
      <c r="B7704" s="3" t="s">
        <v>31</v>
      </c>
      <c r="C7704" s="3" t="s">
        <v>26</v>
      </c>
      <c r="D7704" s="30">
        <v>1492.34</v>
      </c>
    </row>
    <row r="7705" spans="1:4" x14ac:dyDescent="0.25">
      <c r="A7705" s="8">
        <v>58262</v>
      </c>
      <c r="B7705" s="3" t="s">
        <v>32</v>
      </c>
      <c r="C7705" s="3" t="s">
        <v>29</v>
      </c>
      <c r="D7705" s="30">
        <v>309.82</v>
      </c>
    </row>
    <row r="7706" spans="1:4" x14ac:dyDescent="0.25">
      <c r="A7706" s="8">
        <v>57023</v>
      </c>
      <c r="B7706" s="3" t="s">
        <v>32</v>
      </c>
      <c r="C7706" s="3" t="s">
        <v>26</v>
      </c>
      <c r="D7706" s="30">
        <v>876.02</v>
      </c>
    </row>
    <row r="7707" spans="1:4" x14ac:dyDescent="0.25">
      <c r="A7707" s="8">
        <v>74867</v>
      </c>
      <c r="B7707" s="3" t="s">
        <v>27</v>
      </c>
      <c r="C7707" s="3" t="s">
        <v>26</v>
      </c>
      <c r="D7707" s="30">
        <v>569.84</v>
      </c>
    </row>
    <row r="7708" spans="1:4" x14ac:dyDescent="0.25">
      <c r="A7708" s="8">
        <v>56877</v>
      </c>
      <c r="B7708" s="3" t="s">
        <v>27</v>
      </c>
      <c r="C7708" s="3" t="s">
        <v>29</v>
      </c>
      <c r="D7708" s="30">
        <v>512.78</v>
      </c>
    </row>
    <row r="7709" spans="1:4" x14ac:dyDescent="0.25">
      <c r="A7709" s="8">
        <v>66189</v>
      </c>
      <c r="B7709" s="3" t="s">
        <v>31</v>
      </c>
      <c r="C7709" s="3" t="s">
        <v>29</v>
      </c>
      <c r="D7709" s="30">
        <v>1396.49</v>
      </c>
    </row>
    <row r="7710" spans="1:4" x14ac:dyDescent="0.25">
      <c r="A7710" s="8">
        <v>69642</v>
      </c>
      <c r="B7710" s="3" t="s">
        <v>28</v>
      </c>
      <c r="C7710" s="3" t="s">
        <v>26</v>
      </c>
      <c r="D7710" s="30">
        <v>195.57</v>
      </c>
    </row>
    <row r="7711" spans="1:4" x14ac:dyDescent="0.25">
      <c r="A7711" s="8">
        <v>50911</v>
      </c>
      <c r="B7711" s="3" t="s">
        <v>27</v>
      </c>
      <c r="C7711" s="3" t="s">
        <v>29</v>
      </c>
      <c r="D7711" s="30">
        <v>129.12</v>
      </c>
    </row>
    <row r="7712" spans="1:4" x14ac:dyDescent="0.25">
      <c r="A7712" s="8">
        <v>52832</v>
      </c>
      <c r="B7712" s="3" t="s">
        <v>31</v>
      </c>
      <c r="C7712" s="3" t="s">
        <v>29</v>
      </c>
      <c r="D7712" s="30">
        <v>1809.91</v>
      </c>
    </row>
    <row r="7713" spans="1:4" x14ac:dyDescent="0.25">
      <c r="A7713" s="8">
        <v>48405</v>
      </c>
      <c r="B7713" s="3" t="s">
        <v>31</v>
      </c>
      <c r="C7713" s="3" t="s">
        <v>26</v>
      </c>
      <c r="D7713" s="30">
        <v>224.25</v>
      </c>
    </row>
    <row r="7714" spans="1:4" x14ac:dyDescent="0.25">
      <c r="A7714" s="8">
        <v>73101</v>
      </c>
      <c r="B7714" s="3" t="s">
        <v>31</v>
      </c>
      <c r="C7714" s="3" t="s">
        <v>30</v>
      </c>
      <c r="D7714" s="30">
        <v>1177.3399999999999</v>
      </c>
    </row>
    <row r="7715" spans="1:4" x14ac:dyDescent="0.25">
      <c r="A7715" s="8">
        <v>63352</v>
      </c>
      <c r="B7715" s="3" t="s">
        <v>28</v>
      </c>
      <c r="C7715" s="3" t="s">
        <v>26</v>
      </c>
      <c r="D7715" s="30">
        <v>289.07</v>
      </c>
    </row>
    <row r="7716" spans="1:4" x14ac:dyDescent="0.25">
      <c r="A7716" s="8">
        <v>64645</v>
      </c>
      <c r="B7716" s="3" t="s">
        <v>32</v>
      </c>
      <c r="C7716" s="3" t="s">
        <v>26</v>
      </c>
      <c r="D7716" s="30">
        <v>2693.69</v>
      </c>
    </row>
    <row r="7717" spans="1:4" x14ac:dyDescent="0.25">
      <c r="A7717" s="8">
        <v>56649</v>
      </c>
      <c r="B7717" s="3" t="s">
        <v>27</v>
      </c>
      <c r="C7717" s="3" t="s">
        <v>29</v>
      </c>
      <c r="D7717" s="30">
        <v>819.03</v>
      </c>
    </row>
    <row r="7718" spans="1:4" x14ac:dyDescent="0.25">
      <c r="A7718" s="8">
        <v>68932</v>
      </c>
      <c r="B7718" s="3" t="s">
        <v>28</v>
      </c>
      <c r="C7718" s="3" t="s">
        <v>29</v>
      </c>
      <c r="D7718" s="30">
        <v>169.12</v>
      </c>
    </row>
    <row r="7719" spans="1:4" x14ac:dyDescent="0.25">
      <c r="A7719" s="8">
        <v>64391</v>
      </c>
      <c r="B7719" s="3" t="s">
        <v>28</v>
      </c>
      <c r="C7719" s="3" t="s">
        <v>29</v>
      </c>
      <c r="D7719" s="30">
        <v>1186.56</v>
      </c>
    </row>
    <row r="7720" spans="1:4" x14ac:dyDescent="0.25">
      <c r="A7720" s="8">
        <v>63260</v>
      </c>
      <c r="B7720" s="3" t="s">
        <v>27</v>
      </c>
      <c r="C7720" s="3" t="s">
        <v>29</v>
      </c>
      <c r="D7720" s="30">
        <v>1000.01</v>
      </c>
    </row>
    <row r="7721" spans="1:4" x14ac:dyDescent="0.25">
      <c r="A7721" s="8">
        <v>43496</v>
      </c>
      <c r="B7721" s="3" t="s">
        <v>27</v>
      </c>
      <c r="C7721" s="3" t="s">
        <v>30</v>
      </c>
      <c r="D7721" s="30">
        <v>174.78</v>
      </c>
    </row>
    <row r="7722" spans="1:4" x14ac:dyDescent="0.25">
      <c r="A7722" s="8">
        <v>74424</v>
      </c>
      <c r="B7722" s="3" t="s">
        <v>31</v>
      </c>
      <c r="C7722" s="3" t="s">
        <v>30</v>
      </c>
      <c r="D7722" s="30">
        <v>79.17</v>
      </c>
    </row>
    <row r="7723" spans="1:4" x14ac:dyDescent="0.25">
      <c r="A7723" s="8">
        <v>72153</v>
      </c>
      <c r="B7723" s="3" t="s">
        <v>28</v>
      </c>
      <c r="C7723" s="3" t="s">
        <v>26</v>
      </c>
      <c r="D7723" s="30">
        <v>2890.32</v>
      </c>
    </row>
    <row r="7724" spans="1:4" x14ac:dyDescent="0.25">
      <c r="A7724" s="8">
        <v>73032</v>
      </c>
      <c r="B7724" s="3" t="s">
        <v>31</v>
      </c>
      <c r="C7724" s="3" t="s">
        <v>29</v>
      </c>
      <c r="D7724" s="30">
        <v>1689.39</v>
      </c>
    </row>
    <row r="7725" spans="1:4" x14ac:dyDescent="0.25">
      <c r="A7725" s="8">
        <v>48970</v>
      </c>
      <c r="B7725" s="3" t="s">
        <v>32</v>
      </c>
      <c r="C7725" s="3" t="s">
        <v>29</v>
      </c>
      <c r="D7725" s="30">
        <v>734.74</v>
      </c>
    </row>
    <row r="7726" spans="1:4" x14ac:dyDescent="0.25">
      <c r="A7726" s="8">
        <v>53686</v>
      </c>
      <c r="B7726" s="3" t="s">
        <v>31</v>
      </c>
      <c r="C7726" s="3" t="s">
        <v>30</v>
      </c>
      <c r="D7726" s="30">
        <v>721.75</v>
      </c>
    </row>
    <row r="7727" spans="1:4" x14ac:dyDescent="0.25">
      <c r="A7727" s="8">
        <v>50097</v>
      </c>
      <c r="B7727" s="3" t="s">
        <v>28</v>
      </c>
      <c r="C7727" s="3" t="s">
        <v>29</v>
      </c>
      <c r="D7727" s="30">
        <v>1328.63</v>
      </c>
    </row>
    <row r="7728" spans="1:4" x14ac:dyDescent="0.25">
      <c r="A7728" s="8">
        <v>62954</v>
      </c>
      <c r="B7728" s="3" t="s">
        <v>28</v>
      </c>
      <c r="C7728" s="3" t="s">
        <v>30</v>
      </c>
      <c r="D7728" s="30">
        <v>238.77</v>
      </c>
    </row>
    <row r="7729" spans="1:4" x14ac:dyDescent="0.25">
      <c r="A7729" s="8">
        <v>58282</v>
      </c>
      <c r="B7729" s="3" t="s">
        <v>27</v>
      </c>
      <c r="C7729" s="3" t="s">
        <v>26</v>
      </c>
      <c r="D7729" s="30">
        <v>2369.8000000000002</v>
      </c>
    </row>
    <row r="7730" spans="1:4" x14ac:dyDescent="0.25">
      <c r="A7730" s="8">
        <v>65077</v>
      </c>
      <c r="B7730" s="3" t="s">
        <v>27</v>
      </c>
      <c r="C7730" s="3" t="s">
        <v>29</v>
      </c>
      <c r="D7730" s="30">
        <v>1597.46</v>
      </c>
    </row>
    <row r="7731" spans="1:4" x14ac:dyDescent="0.25">
      <c r="A7731" s="8">
        <v>46820</v>
      </c>
      <c r="B7731" s="3" t="s">
        <v>31</v>
      </c>
      <c r="C7731" s="3" t="s">
        <v>30</v>
      </c>
      <c r="D7731" s="30">
        <v>878.77</v>
      </c>
    </row>
    <row r="7732" spans="1:4" x14ac:dyDescent="0.25">
      <c r="A7732" s="8">
        <v>57602</v>
      </c>
      <c r="B7732" s="3" t="s">
        <v>28</v>
      </c>
      <c r="C7732" s="3" t="s">
        <v>26</v>
      </c>
      <c r="D7732" s="30">
        <v>1786.16</v>
      </c>
    </row>
    <row r="7733" spans="1:4" x14ac:dyDescent="0.25">
      <c r="A7733" s="8">
        <v>59723</v>
      </c>
      <c r="B7733" s="3" t="s">
        <v>27</v>
      </c>
      <c r="C7733" s="3" t="s">
        <v>29</v>
      </c>
      <c r="D7733" s="30">
        <v>459.15</v>
      </c>
    </row>
    <row r="7734" spans="1:4" x14ac:dyDescent="0.25">
      <c r="A7734" s="8">
        <v>69937</v>
      </c>
      <c r="B7734" s="3" t="s">
        <v>31</v>
      </c>
      <c r="C7734" s="3" t="s">
        <v>26</v>
      </c>
      <c r="D7734" s="30">
        <v>1096.79</v>
      </c>
    </row>
    <row r="7735" spans="1:4" x14ac:dyDescent="0.25">
      <c r="A7735" s="8">
        <v>62885</v>
      </c>
      <c r="B7735" s="3" t="s">
        <v>32</v>
      </c>
      <c r="C7735" s="3" t="s">
        <v>30</v>
      </c>
      <c r="D7735" s="30">
        <v>1579.42</v>
      </c>
    </row>
    <row r="7736" spans="1:4" x14ac:dyDescent="0.25">
      <c r="A7736" s="8">
        <v>51323</v>
      </c>
      <c r="B7736" s="3" t="s">
        <v>31</v>
      </c>
      <c r="C7736" s="3" t="s">
        <v>29</v>
      </c>
      <c r="D7736" s="30">
        <v>55.22</v>
      </c>
    </row>
    <row r="7737" spans="1:4" x14ac:dyDescent="0.25">
      <c r="A7737" s="8">
        <v>52418</v>
      </c>
      <c r="B7737" s="3" t="s">
        <v>28</v>
      </c>
      <c r="C7737" s="3" t="s">
        <v>29</v>
      </c>
      <c r="D7737" s="30">
        <v>200.28</v>
      </c>
    </row>
    <row r="7738" spans="1:4" x14ac:dyDescent="0.25">
      <c r="A7738" s="8">
        <v>51568</v>
      </c>
      <c r="B7738" s="3" t="s">
        <v>31</v>
      </c>
      <c r="C7738" s="3" t="s">
        <v>30</v>
      </c>
      <c r="D7738" s="30">
        <v>210.85</v>
      </c>
    </row>
    <row r="7739" spans="1:4" x14ac:dyDescent="0.25">
      <c r="A7739" s="8">
        <v>55905</v>
      </c>
      <c r="B7739" s="3" t="s">
        <v>31</v>
      </c>
      <c r="C7739" s="3" t="s">
        <v>29</v>
      </c>
      <c r="D7739" s="30">
        <v>442.13</v>
      </c>
    </row>
    <row r="7740" spans="1:4" x14ac:dyDescent="0.25">
      <c r="A7740" s="8">
        <v>43585</v>
      </c>
      <c r="B7740" s="3" t="s">
        <v>31</v>
      </c>
      <c r="C7740" s="3" t="s">
        <v>30</v>
      </c>
      <c r="D7740" s="30">
        <v>520.22</v>
      </c>
    </row>
    <row r="7741" spans="1:4" x14ac:dyDescent="0.25">
      <c r="A7741" s="8">
        <v>55743</v>
      </c>
      <c r="B7741" s="3" t="s">
        <v>27</v>
      </c>
      <c r="C7741" s="3" t="s">
        <v>26</v>
      </c>
      <c r="D7741" s="30">
        <v>2527.71</v>
      </c>
    </row>
    <row r="7742" spans="1:4" x14ac:dyDescent="0.25">
      <c r="A7742" s="8">
        <v>49903</v>
      </c>
      <c r="B7742" s="3" t="s">
        <v>27</v>
      </c>
      <c r="C7742" s="3" t="s">
        <v>30</v>
      </c>
      <c r="D7742" s="30">
        <v>1299.9100000000001</v>
      </c>
    </row>
    <row r="7743" spans="1:4" x14ac:dyDescent="0.25">
      <c r="A7743" s="8">
        <v>57433</v>
      </c>
      <c r="B7743" s="3" t="s">
        <v>31</v>
      </c>
      <c r="C7743" s="3" t="s">
        <v>30</v>
      </c>
      <c r="D7743" s="30">
        <v>416.37</v>
      </c>
    </row>
    <row r="7744" spans="1:4" x14ac:dyDescent="0.25">
      <c r="A7744" s="8">
        <v>56316</v>
      </c>
      <c r="B7744" s="3" t="s">
        <v>28</v>
      </c>
      <c r="C7744" s="3" t="s">
        <v>29</v>
      </c>
      <c r="D7744" s="30">
        <v>1067.82</v>
      </c>
    </row>
    <row r="7745" spans="1:4" x14ac:dyDescent="0.25">
      <c r="A7745" s="8">
        <v>62892</v>
      </c>
      <c r="B7745" s="3" t="s">
        <v>28</v>
      </c>
      <c r="C7745" s="3" t="s">
        <v>30</v>
      </c>
      <c r="D7745" s="30">
        <v>528.07000000000005</v>
      </c>
    </row>
    <row r="7746" spans="1:4" x14ac:dyDescent="0.25">
      <c r="A7746" s="8">
        <v>56667</v>
      </c>
      <c r="B7746" s="3" t="s">
        <v>32</v>
      </c>
      <c r="C7746" s="3" t="s">
        <v>26</v>
      </c>
      <c r="D7746" s="30">
        <v>539.75</v>
      </c>
    </row>
    <row r="7747" spans="1:4" x14ac:dyDescent="0.25">
      <c r="A7747" s="8">
        <v>59457</v>
      </c>
      <c r="B7747" s="3" t="s">
        <v>32</v>
      </c>
      <c r="C7747" s="3" t="s">
        <v>29</v>
      </c>
      <c r="D7747" s="30">
        <v>366.56</v>
      </c>
    </row>
    <row r="7748" spans="1:4" x14ac:dyDescent="0.25">
      <c r="A7748" s="8">
        <v>42948</v>
      </c>
      <c r="B7748" s="3" t="s">
        <v>31</v>
      </c>
      <c r="C7748" s="3" t="s">
        <v>30</v>
      </c>
      <c r="D7748" s="30">
        <v>207.23</v>
      </c>
    </row>
    <row r="7749" spans="1:4" x14ac:dyDescent="0.25">
      <c r="A7749" s="8">
        <v>69306</v>
      </c>
      <c r="B7749" s="3" t="s">
        <v>32</v>
      </c>
      <c r="C7749" s="3" t="s">
        <v>26</v>
      </c>
      <c r="D7749" s="30">
        <v>832.36</v>
      </c>
    </row>
    <row r="7750" spans="1:4" x14ac:dyDescent="0.25">
      <c r="A7750" s="8">
        <v>53692</v>
      </c>
      <c r="B7750" s="3" t="s">
        <v>27</v>
      </c>
      <c r="C7750" s="3" t="s">
        <v>30</v>
      </c>
      <c r="D7750" s="30">
        <v>939.75</v>
      </c>
    </row>
    <row r="7751" spans="1:4" x14ac:dyDescent="0.25">
      <c r="A7751" s="8">
        <v>57404</v>
      </c>
      <c r="B7751" s="3" t="s">
        <v>27</v>
      </c>
      <c r="C7751" s="3" t="s">
        <v>26</v>
      </c>
      <c r="D7751" s="30">
        <v>951.63</v>
      </c>
    </row>
    <row r="7752" spans="1:4" x14ac:dyDescent="0.25">
      <c r="A7752" s="8">
        <v>61086</v>
      </c>
      <c r="B7752" s="3" t="s">
        <v>28</v>
      </c>
      <c r="C7752" s="3" t="s">
        <v>29</v>
      </c>
      <c r="D7752" s="30">
        <v>675.71</v>
      </c>
    </row>
    <row r="7753" spans="1:4" x14ac:dyDescent="0.25">
      <c r="A7753" s="8">
        <v>53368</v>
      </c>
      <c r="B7753" s="3" t="s">
        <v>28</v>
      </c>
      <c r="C7753" s="3" t="s">
        <v>26</v>
      </c>
      <c r="D7753" s="30">
        <v>121.02</v>
      </c>
    </row>
    <row r="7754" spans="1:4" x14ac:dyDescent="0.25">
      <c r="A7754" s="8">
        <v>51651</v>
      </c>
      <c r="B7754" s="3" t="s">
        <v>28</v>
      </c>
      <c r="C7754" s="3" t="s">
        <v>29</v>
      </c>
      <c r="D7754" s="30">
        <v>256.44</v>
      </c>
    </row>
    <row r="7755" spans="1:4" x14ac:dyDescent="0.25">
      <c r="A7755" s="8">
        <v>62384</v>
      </c>
      <c r="B7755" s="3" t="s">
        <v>27</v>
      </c>
      <c r="C7755" s="3" t="s">
        <v>30</v>
      </c>
      <c r="D7755" s="30">
        <v>220.23</v>
      </c>
    </row>
    <row r="7756" spans="1:4" x14ac:dyDescent="0.25">
      <c r="A7756" s="8">
        <v>63465</v>
      </c>
      <c r="B7756" s="3" t="s">
        <v>31</v>
      </c>
      <c r="C7756" s="3" t="s">
        <v>30</v>
      </c>
      <c r="D7756" s="30">
        <v>598.07000000000005</v>
      </c>
    </row>
    <row r="7757" spans="1:4" x14ac:dyDescent="0.25">
      <c r="A7757" s="8">
        <v>64318</v>
      </c>
      <c r="B7757" s="3" t="s">
        <v>27</v>
      </c>
      <c r="C7757" s="3" t="s">
        <v>30</v>
      </c>
      <c r="D7757" s="30">
        <v>1286.04</v>
      </c>
    </row>
    <row r="7758" spans="1:4" x14ac:dyDescent="0.25">
      <c r="A7758" s="8">
        <v>51344</v>
      </c>
      <c r="B7758" s="3" t="s">
        <v>27</v>
      </c>
      <c r="C7758" s="3" t="s">
        <v>29</v>
      </c>
      <c r="D7758" s="30">
        <v>311.81</v>
      </c>
    </row>
    <row r="7759" spans="1:4" x14ac:dyDescent="0.25">
      <c r="A7759" s="8">
        <v>70572</v>
      </c>
      <c r="B7759" s="3" t="s">
        <v>32</v>
      </c>
      <c r="C7759" s="3" t="s">
        <v>29</v>
      </c>
      <c r="D7759" s="30">
        <v>234.47</v>
      </c>
    </row>
    <row r="7760" spans="1:4" x14ac:dyDescent="0.25">
      <c r="A7760" s="8">
        <v>49478</v>
      </c>
      <c r="B7760" s="3" t="s">
        <v>31</v>
      </c>
      <c r="C7760" s="3" t="s">
        <v>29</v>
      </c>
      <c r="D7760" s="30">
        <v>1103.23</v>
      </c>
    </row>
    <row r="7761" spans="1:4" x14ac:dyDescent="0.25">
      <c r="A7761" s="8">
        <v>59293</v>
      </c>
      <c r="B7761" s="3" t="s">
        <v>31</v>
      </c>
      <c r="C7761" s="3" t="s">
        <v>29</v>
      </c>
      <c r="D7761" s="30">
        <v>533.6</v>
      </c>
    </row>
    <row r="7762" spans="1:4" x14ac:dyDescent="0.25">
      <c r="A7762" s="8">
        <v>51477</v>
      </c>
      <c r="B7762" s="3" t="s">
        <v>28</v>
      </c>
      <c r="C7762" s="3" t="s">
        <v>30</v>
      </c>
      <c r="D7762" s="30">
        <v>2224.46</v>
      </c>
    </row>
    <row r="7763" spans="1:4" x14ac:dyDescent="0.25">
      <c r="A7763" s="8">
        <v>63100</v>
      </c>
      <c r="B7763" s="3" t="s">
        <v>27</v>
      </c>
      <c r="C7763" s="3" t="s">
        <v>29</v>
      </c>
      <c r="D7763" s="30">
        <v>746.04</v>
      </c>
    </row>
    <row r="7764" spans="1:4" x14ac:dyDescent="0.25">
      <c r="A7764" s="8">
        <v>57625</v>
      </c>
      <c r="B7764" s="3" t="s">
        <v>31</v>
      </c>
      <c r="C7764" s="3" t="s">
        <v>30</v>
      </c>
      <c r="D7764" s="30">
        <v>514.03</v>
      </c>
    </row>
    <row r="7765" spans="1:4" x14ac:dyDescent="0.25">
      <c r="A7765" s="8">
        <v>42319</v>
      </c>
      <c r="B7765" s="3" t="s">
        <v>27</v>
      </c>
      <c r="C7765" s="3" t="s">
        <v>30</v>
      </c>
      <c r="D7765" s="30">
        <v>626.79999999999995</v>
      </c>
    </row>
    <row r="7766" spans="1:4" x14ac:dyDescent="0.25">
      <c r="A7766" s="8">
        <v>48241</v>
      </c>
      <c r="B7766" s="3" t="s">
        <v>27</v>
      </c>
      <c r="C7766" s="3" t="s">
        <v>29</v>
      </c>
      <c r="D7766" s="30">
        <v>203.48</v>
      </c>
    </row>
    <row r="7767" spans="1:4" x14ac:dyDescent="0.25">
      <c r="A7767" s="8">
        <v>58538</v>
      </c>
      <c r="B7767" s="3" t="s">
        <v>32</v>
      </c>
      <c r="C7767" s="3" t="s">
        <v>30</v>
      </c>
      <c r="D7767" s="30">
        <v>1093.1300000000001</v>
      </c>
    </row>
    <row r="7768" spans="1:4" x14ac:dyDescent="0.25">
      <c r="A7768" s="8">
        <v>51886</v>
      </c>
      <c r="B7768" s="3" t="s">
        <v>27</v>
      </c>
      <c r="C7768" s="3" t="s">
        <v>26</v>
      </c>
      <c r="D7768" s="30">
        <v>206.28</v>
      </c>
    </row>
    <row r="7769" spans="1:4" x14ac:dyDescent="0.25">
      <c r="A7769" s="8">
        <v>56671</v>
      </c>
      <c r="B7769" s="3" t="s">
        <v>31</v>
      </c>
      <c r="C7769" s="3" t="s">
        <v>30</v>
      </c>
      <c r="D7769" s="30">
        <v>497.7</v>
      </c>
    </row>
    <row r="7770" spans="1:4" x14ac:dyDescent="0.25">
      <c r="A7770" s="8">
        <v>68095</v>
      </c>
      <c r="B7770" s="3" t="s">
        <v>28</v>
      </c>
      <c r="C7770" s="3" t="s">
        <v>26</v>
      </c>
      <c r="D7770" s="30">
        <v>1173.94</v>
      </c>
    </row>
    <row r="7771" spans="1:4" x14ac:dyDescent="0.25">
      <c r="A7771" s="8">
        <v>50042</v>
      </c>
      <c r="B7771" s="3" t="s">
        <v>31</v>
      </c>
      <c r="C7771" s="3" t="s">
        <v>26</v>
      </c>
      <c r="D7771" s="30">
        <v>1068.6400000000001</v>
      </c>
    </row>
    <row r="7772" spans="1:4" x14ac:dyDescent="0.25">
      <c r="A7772" s="8">
        <v>61901</v>
      </c>
      <c r="B7772" s="3" t="s">
        <v>28</v>
      </c>
      <c r="C7772" s="3" t="s">
        <v>30</v>
      </c>
      <c r="D7772" s="30">
        <v>552.6</v>
      </c>
    </row>
    <row r="7773" spans="1:4" x14ac:dyDescent="0.25">
      <c r="A7773" s="8">
        <v>43737</v>
      </c>
      <c r="B7773" s="3" t="s">
        <v>31</v>
      </c>
      <c r="C7773" s="3" t="s">
        <v>30</v>
      </c>
      <c r="D7773" s="30">
        <v>1534.52</v>
      </c>
    </row>
    <row r="7774" spans="1:4" x14ac:dyDescent="0.25">
      <c r="A7774" s="8">
        <v>51738</v>
      </c>
      <c r="B7774" s="3" t="s">
        <v>31</v>
      </c>
      <c r="C7774" s="3" t="s">
        <v>29</v>
      </c>
      <c r="D7774" s="30">
        <v>1222.8800000000001</v>
      </c>
    </row>
    <row r="7775" spans="1:4" x14ac:dyDescent="0.25">
      <c r="A7775" s="8">
        <v>71646</v>
      </c>
      <c r="B7775" s="3" t="s">
        <v>27</v>
      </c>
      <c r="C7775" s="3" t="s">
        <v>29</v>
      </c>
      <c r="D7775" s="30">
        <v>507.84</v>
      </c>
    </row>
    <row r="7776" spans="1:4" x14ac:dyDescent="0.25">
      <c r="A7776" s="8">
        <v>53964</v>
      </c>
      <c r="B7776" s="3" t="s">
        <v>27</v>
      </c>
      <c r="C7776" s="3" t="s">
        <v>26</v>
      </c>
      <c r="D7776" s="30">
        <v>972.14</v>
      </c>
    </row>
    <row r="7777" spans="1:4" x14ac:dyDescent="0.25">
      <c r="A7777" s="8">
        <v>64194</v>
      </c>
      <c r="B7777" s="3" t="s">
        <v>32</v>
      </c>
      <c r="C7777" s="3" t="s">
        <v>30</v>
      </c>
      <c r="D7777" s="30">
        <v>249.87</v>
      </c>
    </row>
    <row r="7778" spans="1:4" x14ac:dyDescent="0.25">
      <c r="A7778" s="8">
        <v>69305</v>
      </c>
      <c r="B7778" s="3" t="s">
        <v>27</v>
      </c>
      <c r="C7778" s="3" t="s">
        <v>30</v>
      </c>
      <c r="D7778" s="30">
        <v>1238.53</v>
      </c>
    </row>
    <row r="7779" spans="1:4" x14ac:dyDescent="0.25">
      <c r="A7779" s="8">
        <v>49581</v>
      </c>
      <c r="B7779" s="3" t="s">
        <v>28</v>
      </c>
      <c r="C7779" s="3" t="s">
        <v>30</v>
      </c>
      <c r="D7779" s="30">
        <v>389.09</v>
      </c>
    </row>
    <row r="7780" spans="1:4" x14ac:dyDescent="0.25">
      <c r="A7780" s="8">
        <v>62535</v>
      </c>
      <c r="B7780" s="3" t="s">
        <v>31</v>
      </c>
      <c r="C7780" s="3" t="s">
        <v>30</v>
      </c>
      <c r="D7780" s="30">
        <v>468.77</v>
      </c>
    </row>
    <row r="7781" spans="1:4" x14ac:dyDescent="0.25">
      <c r="A7781" s="8">
        <v>48803</v>
      </c>
      <c r="B7781" s="3" t="s">
        <v>28</v>
      </c>
      <c r="C7781" s="3" t="s">
        <v>30</v>
      </c>
      <c r="D7781" s="30">
        <v>907.17</v>
      </c>
    </row>
    <row r="7782" spans="1:4" x14ac:dyDescent="0.25">
      <c r="A7782" s="8">
        <v>45942</v>
      </c>
      <c r="B7782" s="3" t="s">
        <v>28</v>
      </c>
      <c r="C7782" s="3" t="s">
        <v>26</v>
      </c>
      <c r="D7782" s="30">
        <v>689.18</v>
      </c>
    </row>
    <row r="7783" spans="1:4" x14ac:dyDescent="0.25">
      <c r="A7783" s="8">
        <v>69446</v>
      </c>
      <c r="B7783" s="3" t="s">
        <v>27</v>
      </c>
      <c r="C7783" s="3" t="s">
        <v>30</v>
      </c>
      <c r="D7783" s="30">
        <v>461.41</v>
      </c>
    </row>
    <row r="7784" spans="1:4" x14ac:dyDescent="0.25">
      <c r="A7784" s="8">
        <v>52067</v>
      </c>
      <c r="B7784" s="3" t="s">
        <v>28</v>
      </c>
      <c r="C7784" s="3" t="s">
        <v>30</v>
      </c>
      <c r="D7784" s="30">
        <v>7.24</v>
      </c>
    </row>
    <row r="7785" spans="1:4" x14ac:dyDescent="0.25">
      <c r="A7785" s="8">
        <v>58293</v>
      </c>
      <c r="B7785" s="3" t="s">
        <v>27</v>
      </c>
      <c r="C7785" s="3" t="s">
        <v>29</v>
      </c>
      <c r="D7785" s="30">
        <v>186.4</v>
      </c>
    </row>
    <row r="7786" spans="1:4" x14ac:dyDescent="0.25">
      <c r="A7786" s="8">
        <v>52608</v>
      </c>
      <c r="B7786" s="3" t="s">
        <v>32</v>
      </c>
      <c r="C7786" s="3" t="s">
        <v>29</v>
      </c>
      <c r="D7786" s="30">
        <v>1259.99</v>
      </c>
    </row>
    <row r="7787" spans="1:4" x14ac:dyDescent="0.25">
      <c r="A7787" s="8">
        <v>42912</v>
      </c>
      <c r="B7787" s="3" t="s">
        <v>32</v>
      </c>
      <c r="C7787" s="3" t="s">
        <v>29</v>
      </c>
      <c r="D7787" s="30">
        <v>528.14</v>
      </c>
    </row>
    <row r="7788" spans="1:4" x14ac:dyDescent="0.25">
      <c r="A7788" s="8">
        <v>72411</v>
      </c>
      <c r="B7788" s="3" t="s">
        <v>31</v>
      </c>
      <c r="C7788" s="3" t="s">
        <v>30</v>
      </c>
      <c r="D7788" s="30">
        <v>248.55</v>
      </c>
    </row>
    <row r="7789" spans="1:4" x14ac:dyDescent="0.25">
      <c r="A7789" s="8">
        <v>46187</v>
      </c>
      <c r="B7789" s="3" t="s">
        <v>32</v>
      </c>
      <c r="C7789" s="3" t="s">
        <v>26</v>
      </c>
      <c r="D7789" s="30">
        <v>262.64</v>
      </c>
    </row>
    <row r="7790" spans="1:4" x14ac:dyDescent="0.25">
      <c r="A7790" s="8">
        <v>68555</v>
      </c>
      <c r="B7790" s="3" t="s">
        <v>31</v>
      </c>
      <c r="C7790" s="3" t="s">
        <v>29</v>
      </c>
      <c r="D7790" s="30">
        <v>794.84</v>
      </c>
    </row>
    <row r="7791" spans="1:4" x14ac:dyDescent="0.25">
      <c r="A7791" s="8">
        <v>71898</v>
      </c>
      <c r="B7791" s="3" t="s">
        <v>27</v>
      </c>
      <c r="C7791" s="3" t="s">
        <v>30</v>
      </c>
      <c r="D7791" s="30">
        <v>2837.74</v>
      </c>
    </row>
    <row r="7792" spans="1:4" x14ac:dyDescent="0.25">
      <c r="A7792" s="8">
        <v>54997</v>
      </c>
      <c r="B7792" s="3" t="s">
        <v>28</v>
      </c>
      <c r="C7792" s="3" t="s">
        <v>30</v>
      </c>
      <c r="D7792" s="30">
        <v>153.94</v>
      </c>
    </row>
    <row r="7793" spans="1:4" x14ac:dyDescent="0.25">
      <c r="A7793" s="8">
        <v>52556</v>
      </c>
      <c r="B7793" s="3" t="s">
        <v>31</v>
      </c>
      <c r="C7793" s="3" t="s">
        <v>26</v>
      </c>
      <c r="D7793" s="30">
        <v>469.23</v>
      </c>
    </row>
    <row r="7794" spans="1:4" x14ac:dyDescent="0.25">
      <c r="A7794" s="8">
        <v>60281</v>
      </c>
      <c r="B7794" s="3" t="s">
        <v>28</v>
      </c>
      <c r="C7794" s="3" t="s">
        <v>26</v>
      </c>
      <c r="D7794" s="30">
        <v>1250.6099999999999</v>
      </c>
    </row>
    <row r="7795" spans="1:4" x14ac:dyDescent="0.25">
      <c r="A7795" s="8">
        <v>56071</v>
      </c>
      <c r="B7795" s="3" t="s">
        <v>28</v>
      </c>
      <c r="C7795" s="3" t="s">
        <v>30</v>
      </c>
      <c r="D7795" s="30">
        <v>341.96</v>
      </c>
    </row>
    <row r="7796" spans="1:4" x14ac:dyDescent="0.25">
      <c r="A7796" s="8">
        <v>42993</v>
      </c>
      <c r="B7796" s="3" t="s">
        <v>31</v>
      </c>
      <c r="C7796" s="3" t="s">
        <v>26</v>
      </c>
      <c r="D7796" s="30">
        <v>2329.7600000000002</v>
      </c>
    </row>
    <row r="7797" spans="1:4" x14ac:dyDescent="0.25">
      <c r="A7797" s="8">
        <v>72825</v>
      </c>
      <c r="B7797" s="3" t="s">
        <v>32</v>
      </c>
      <c r="C7797" s="3" t="s">
        <v>26</v>
      </c>
      <c r="D7797" s="30">
        <v>1078.1600000000001</v>
      </c>
    </row>
    <row r="7798" spans="1:4" x14ac:dyDescent="0.25">
      <c r="A7798" s="8">
        <v>57280</v>
      </c>
      <c r="B7798" s="3" t="s">
        <v>31</v>
      </c>
      <c r="C7798" s="3" t="s">
        <v>30</v>
      </c>
      <c r="D7798" s="30">
        <v>1508</v>
      </c>
    </row>
    <row r="7799" spans="1:4" x14ac:dyDescent="0.25">
      <c r="A7799" s="8">
        <v>69715</v>
      </c>
      <c r="B7799" s="3" t="s">
        <v>27</v>
      </c>
      <c r="C7799" s="3" t="s">
        <v>26</v>
      </c>
      <c r="D7799" s="30">
        <v>442.38</v>
      </c>
    </row>
    <row r="7800" spans="1:4" x14ac:dyDescent="0.25">
      <c r="A7800" s="8">
        <v>64068</v>
      </c>
      <c r="B7800" s="3" t="s">
        <v>31</v>
      </c>
      <c r="C7800" s="3" t="s">
        <v>26</v>
      </c>
      <c r="D7800" s="30">
        <v>2237.5</v>
      </c>
    </row>
    <row r="7801" spans="1:4" x14ac:dyDescent="0.25">
      <c r="A7801" s="8">
        <v>67214</v>
      </c>
      <c r="B7801" s="3" t="s">
        <v>31</v>
      </c>
      <c r="C7801" s="3" t="s">
        <v>29</v>
      </c>
      <c r="D7801" s="30">
        <v>453.2</v>
      </c>
    </row>
    <row r="7802" spans="1:4" x14ac:dyDescent="0.25">
      <c r="A7802" s="8">
        <v>56174</v>
      </c>
      <c r="B7802" s="3" t="s">
        <v>28</v>
      </c>
      <c r="C7802" s="3" t="s">
        <v>26</v>
      </c>
      <c r="D7802" s="30">
        <v>1060.18</v>
      </c>
    </row>
    <row r="7803" spans="1:4" x14ac:dyDescent="0.25">
      <c r="A7803" s="8">
        <v>60924</v>
      </c>
      <c r="B7803" s="3" t="s">
        <v>28</v>
      </c>
      <c r="C7803" s="3" t="s">
        <v>26</v>
      </c>
      <c r="D7803" s="30">
        <v>392.03</v>
      </c>
    </row>
    <row r="7804" spans="1:4" x14ac:dyDescent="0.25">
      <c r="A7804" s="8">
        <v>73106</v>
      </c>
      <c r="B7804" s="3" t="s">
        <v>31</v>
      </c>
      <c r="C7804" s="3" t="s">
        <v>29</v>
      </c>
      <c r="D7804" s="30">
        <v>2087.79</v>
      </c>
    </row>
    <row r="7805" spans="1:4" x14ac:dyDescent="0.25">
      <c r="A7805" s="8">
        <v>73324</v>
      </c>
      <c r="B7805" s="3" t="s">
        <v>32</v>
      </c>
      <c r="C7805" s="3" t="s">
        <v>26</v>
      </c>
      <c r="D7805" s="30">
        <v>633.4</v>
      </c>
    </row>
    <row r="7806" spans="1:4" x14ac:dyDescent="0.25">
      <c r="A7806" s="8">
        <v>72575</v>
      </c>
      <c r="B7806" s="3" t="s">
        <v>28</v>
      </c>
      <c r="C7806" s="3" t="s">
        <v>29</v>
      </c>
      <c r="D7806" s="30">
        <v>1387.53</v>
      </c>
    </row>
    <row r="7807" spans="1:4" x14ac:dyDescent="0.25">
      <c r="A7807" s="8">
        <v>61583</v>
      </c>
      <c r="B7807" s="3" t="s">
        <v>31</v>
      </c>
      <c r="C7807" s="3" t="s">
        <v>30</v>
      </c>
      <c r="D7807" s="30">
        <v>272.08999999999997</v>
      </c>
    </row>
    <row r="7808" spans="1:4" x14ac:dyDescent="0.25">
      <c r="A7808" s="8">
        <v>50056</v>
      </c>
      <c r="B7808" s="3" t="s">
        <v>31</v>
      </c>
      <c r="C7808" s="3" t="s">
        <v>30</v>
      </c>
      <c r="D7808" s="30">
        <v>80.5</v>
      </c>
    </row>
    <row r="7809" spans="1:4" x14ac:dyDescent="0.25">
      <c r="A7809" s="8">
        <v>65039</v>
      </c>
      <c r="B7809" s="3" t="s">
        <v>28</v>
      </c>
      <c r="C7809" s="3" t="s">
        <v>30</v>
      </c>
      <c r="D7809" s="30">
        <v>598.6</v>
      </c>
    </row>
    <row r="7810" spans="1:4" x14ac:dyDescent="0.25">
      <c r="A7810" s="8">
        <v>60669</v>
      </c>
      <c r="B7810" s="3" t="s">
        <v>32</v>
      </c>
      <c r="C7810" s="3" t="s">
        <v>30</v>
      </c>
      <c r="D7810" s="30">
        <v>235.77</v>
      </c>
    </row>
    <row r="7811" spans="1:4" x14ac:dyDescent="0.25">
      <c r="A7811" s="8">
        <v>61536</v>
      </c>
      <c r="B7811" s="3" t="s">
        <v>32</v>
      </c>
      <c r="C7811" s="3" t="s">
        <v>30</v>
      </c>
      <c r="D7811" s="30">
        <v>1152.6500000000001</v>
      </c>
    </row>
    <row r="7812" spans="1:4" x14ac:dyDescent="0.25">
      <c r="A7812" s="8">
        <v>52944</v>
      </c>
      <c r="B7812" s="3" t="s">
        <v>27</v>
      </c>
      <c r="C7812" s="3" t="s">
        <v>26</v>
      </c>
      <c r="D7812" s="30">
        <v>2671.74</v>
      </c>
    </row>
    <row r="7813" spans="1:4" x14ac:dyDescent="0.25">
      <c r="A7813" s="8">
        <v>74413</v>
      </c>
      <c r="B7813" s="3" t="s">
        <v>31</v>
      </c>
      <c r="C7813" s="3" t="s">
        <v>26</v>
      </c>
      <c r="D7813" s="30">
        <v>472.89</v>
      </c>
    </row>
    <row r="7814" spans="1:4" x14ac:dyDescent="0.25">
      <c r="A7814" s="8">
        <v>59973</v>
      </c>
      <c r="B7814" s="3" t="s">
        <v>32</v>
      </c>
      <c r="C7814" s="3" t="s">
        <v>26</v>
      </c>
      <c r="D7814" s="30">
        <v>214.81</v>
      </c>
    </row>
    <row r="7815" spans="1:4" x14ac:dyDescent="0.25">
      <c r="A7815" s="8">
        <v>63763</v>
      </c>
      <c r="B7815" s="3" t="s">
        <v>27</v>
      </c>
      <c r="C7815" s="3" t="s">
        <v>30</v>
      </c>
      <c r="D7815" s="30">
        <v>138.59</v>
      </c>
    </row>
    <row r="7816" spans="1:4" x14ac:dyDescent="0.25">
      <c r="A7816" s="8">
        <v>52075</v>
      </c>
      <c r="B7816" s="3" t="s">
        <v>28</v>
      </c>
      <c r="C7816" s="3" t="s">
        <v>30</v>
      </c>
      <c r="D7816" s="30">
        <v>447.61</v>
      </c>
    </row>
    <row r="7817" spans="1:4" x14ac:dyDescent="0.25">
      <c r="A7817" s="8">
        <v>47818</v>
      </c>
      <c r="B7817" s="3" t="s">
        <v>28</v>
      </c>
      <c r="C7817" s="3" t="s">
        <v>29</v>
      </c>
      <c r="D7817" s="30">
        <v>612.67999999999995</v>
      </c>
    </row>
    <row r="7818" spans="1:4" x14ac:dyDescent="0.25">
      <c r="A7818" s="8">
        <v>59295</v>
      </c>
      <c r="B7818" s="3" t="s">
        <v>32</v>
      </c>
      <c r="C7818" s="3" t="s">
        <v>30</v>
      </c>
      <c r="D7818" s="30">
        <v>187.1</v>
      </c>
    </row>
    <row r="7819" spans="1:4" x14ac:dyDescent="0.25">
      <c r="A7819" s="8">
        <v>72847</v>
      </c>
      <c r="B7819" s="3" t="s">
        <v>28</v>
      </c>
      <c r="C7819" s="3" t="s">
        <v>30</v>
      </c>
      <c r="D7819" s="30">
        <v>146.38</v>
      </c>
    </row>
    <row r="7820" spans="1:4" x14ac:dyDescent="0.25">
      <c r="A7820" s="8">
        <v>45932</v>
      </c>
      <c r="B7820" s="3" t="s">
        <v>28</v>
      </c>
      <c r="C7820" s="3" t="s">
        <v>30</v>
      </c>
      <c r="D7820" s="30">
        <v>1046.72</v>
      </c>
    </row>
    <row r="7821" spans="1:4" x14ac:dyDescent="0.25">
      <c r="A7821" s="8">
        <v>48682</v>
      </c>
      <c r="B7821" s="3" t="s">
        <v>28</v>
      </c>
      <c r="C7821" s="3" t="s">
        <v>30</v>
      </c>
      <c r="D7821" s="30">
        <v>2713.96</v>
      </c>
    </row>
    <row r="7822" spans="1:4" x14ac:dyDescent="0.25">
      <c r="A7822" s="8">
        <v>45081</v>
      </c>
      <c r="B7822" s="3" t="s">
        <v>27</v>
      </c>
      <c r="C7822" s="3" t="s">
        <v>29</v>
      </c>
      <c r="D7822" s="30">
        <v>824.28</v>
      </c>
    </row>
    <row r="7823" spans="1:4" x14ac:dyDescent="0.25">
      <c r="A7823" s="8">
        <v>55694</v>
      </c>
      <c r="B7823" s="3" t="s">
        <v>27</v>
      </c>
      <c r="C7823" s="3" t="s">
        <v>30</v>
      </c>
      <c r="D7823" s="30">
        <v>208.69</v>
      </c>
    </row>
    <row r="7824" spans="1:4" x14ac:dyDescent="0.25">
      <c r="A7824" s="8">
        <v>61343</v>
      </c>
      <c r="B7824" s="3" t="s">
        <v>27</v>
      </c>
      <c r="C7824" s="3" t="s">
        <v>29</v>
      </c>
      <c r="D7824" s="30">
        <v>1446.63</v>
      </c>
    </row>
    <row r="7825" spans="1:4" x14ac:dyDescent="0.25">
      <c r="A7825" s="8">
        <v>44449</v>
      </c>
      <c r="B7825" s="3" t="s">
        <v>31</v>
      </c>
      <c r="C7825" s="3" t="s">
        <v>30</v>
      </c>
      <c r="D7825" s="30">
        <v>553.11</v>
      </c>
    </row>
    <row r="7826" spans="1:4" x14ac:dyDescent="0.25">
      <c r="A7826" s="8">
        <v>58672</v>
      </c>
      <c r="B7826" s="3" t="s">
        <v>28</v>
      </c>
      <c r="C7826" s="3" t="s">
        <v>29</v>
      </c>
      <c r="D7826" s="30">
        <v>165.2</v>
      </c>
    </row>
    <row r="7827" spans="1:4" x14ac:dyDescent="0.25">
      <c r="A7827" s="8">
        <v>73154</v>
      </c>
      <c r="B7827" s="3" t="s">
        <v>28</v>
      </c>
      <c r="C7827" s="3" t="s">
        <v>30</v>
      </c>
      <c r="D7827" s="30">
        <v>508.84</v>
      </c>
    </row>
    <row r="7828" spans="1:4" x14ac:dyDescent="0.25">
      <c r="A7828" s="8">
        <v>53589</v>
      </c>
      <c r="B7828" s="3" t="s">
        <v>32</v>
      </c>
      <c r="C7828" s="3" t="s">
        <v>30</v>
      </c>
      <c r="D7828" s="30">
        <v>664.89</v>
      </c>
    </row>
    <row r="7829" spans="1:4" x14ac:dyDescent="0.25">
      <c r="A7829" s="8">
        <v>46803</v>
      </c>
      <c r="B7829" s="3" t="s">
        <v>31</v>
      </c>
      <c r="C7829" s="3" t="s">
        <v>30</v>
      </c>
      <c r="D7829" s="30">
        <v>1025.46</v>
      </c>
    </row>
    <row r="7830" spans="1:4" x14ac:dyDescent="0.25">
      <c r="A7830" s="8">
        <v>67008</v>
      </c>
      <c r="B7830" s="3" t="s">
        <v>31</v>
      </c>
      <c r="C7830" s="3" t="s">
        <v>30</v>
      </c>
      <c r="D7830" s="30">
        <v>1141.2</v>
      </c>
    </row>
    <row r="7831" spans="1:4" x14ac:dyDescent="0.25">
      <c r="A7831" s="8">
        <v>55271</v>
      </c>
      <c r="B7831" s="3" t="s">
        <v>32</v>
      </c>
      <c r="C7831" s="3" t="s">
        <v>29</v>
      </c>
      <c r="D7831" s="30">
        <v>35.08</v>
      </c>
    </row>
    <row r="7832" spans="1:4" x14ac:dyDescent="0.25">
      <c r="A7832" s="8">
        <v>56803</v>
      </c>
      <c r="B7832" s="3" t="s">
        <v>27</v>
      </c>
      <c r="C7832" s="3" t="s">
        <v>29</v>
      </c>
      <c r="D7832" s="30">
        <v>1409.27</v>
      </c>
    </row>
    <row r="7833" spans="1:4" x14ac:dyDescent="0.25">
      <c r="A7833" s="8">
        <v>51214</v>
      </c>
      <c r="B7833" s="3" t="s">
        <v>28</v>
      </c>
      <c r="C7833" s="3" t="s">
        <v>29</v>
      </c>
      <c r="D7833" s="30">
        <v>162.75</v>
      </c>
    </row>
    <row r="7834" spans="1:4" x14ac:dyDescent="0.25">
      <c r="A7834" s="8">
        <v>45458</v>
      </c>
      <c r="B7834" s="3" t="s">
        <v>32</v>
      </c>
      <c r="C7834" s="3" t="s">
        <v>30</v>
      </c>
      <c r="D7834" s="30">
        <v>2800.91</v>
      </c>
    </row>
    <row r="7835" spans="1:4" x14ac:dyDescent="0.25">
      <c r="A7835" s="8">
        <v>66900</v>
      </c>
      <c r="B7835" s="3" t="s">
        <v>31</v>
      </c>
      <c r="C7835" s="3" t="s">
        <v>26</v>
      </c>
      <c r="D7835" s="30">
        <v>516.51</v>
      </c>
    </row>
    <row r="7836" spans="1:4" x14ac:dyDescent="0.25">
      <c r="A7836" s="8">
        <v>67416</v>
      </c>
      <c r="B7836" s="3" t="s">
        <v>28</v>
      </c>
      <c r="C7836" s="3" t="s">
        <v>29</v>
      </c>
      <c r="D7836" s="30">
        <v>156.66</v>
      </c>
    </row>
    <row r="7837" spans="1:4" x14ac:dyDescent="0.25">
      <c r="A7837" s="8">
        <v>45902</v>
      </c>
      <c r="B7837" s="3" t="s">
        <v>27</v>
      </c>
      <c r="C7837" s="3" t="s">
        <v>30</v>
      </c>
      <c r="D7837" s="30">
        <v>2416.7800000000002</v>
      </c>
    </row>
    <row r="7838" spans="1:4" x14ac:dyDescent="0.25">
      <c r="A7838" s="8">
        <v>48791</v>
      </c>
      <c r="B7838" s="3" t="s">
        <v>31</v>
      </c>
      <c r="C7838" s="3" t="s">
        <v>30</v>
      </c>
      <c r="D7838" s="30">
        <v>1811.71</v>
      </c>
    </row>
    <row r="7839" spans="1:4" x14ac:dyDescent="0.25">
      <c r="A7839" s="8">
        <v>71991</v>
      </c>
      <c r="B7839" s="3" t="s">
        <v>28</v>
      </c>
      <c r="C7839" s="3" t="s">
        <v>30</v>
      </c>
      <c r="D7839" s="30">
        <v>349.91</v>
      </c>
    </row>
    <row r="7840" spans="1:4" x14ac:dyDescent="0.25">
      <c r="A7840" s="8">
        <v>65629</v>
      </c>
      <c r="B7840" s="3" t="s">
        <v>32</v>
      </c>
      <c r="C7840" s="3" t="s">
        <v>29</v>
      </c>
      <c r="D7840" s="30">
        <v>756.94</v>
      </c>
    </row>
    <row r="7841" spans="1:4" x14ac:dyDescent="0.25">
      <c r="A7841" s="8">
        <v>48023</v>
      </c>
      <c r="B7841" s="3" t="s">
        <v>27</v>
      </c>
      <c r="C7841" s="3" t="s">
        <v>26</v>
      </c>
      <c r="D7841" s="30">
        <v>1028.4000000000001</v>
      </c>
    </row>
    <row r="7842" spans="1:4" x14ac:dyDescent="0.25">
      <c r="A7842" s="8">
        <v>53220</v>
      </c>
      <c r="B7842" s="3" t="s">
        <v>31</v>
      </c>
      <c r="C7842" s="3" t="s">
        <v>26</v>
      </c>
      <c r="D7842" s="30">
        <v>110.39</v>
      </c>
    </row>
    <row r="7843" spans="1:4" x14ac:dyDescent="0.25">
      <c r="A7843" s="8">
        <v>60385</v>
      </c>
      <c r="B7843" s="3" t="s">
        <v>27</v>
      </c>
      <c r="C7843" s="3" t="s">
        <v>30</v>
      </c>
      <c r="D7843" s="30">
        <v>878.07</v>
      </c>
    </row>
    <row r="7844" spans="1:4" x14ac:dyDescent="0.25">
      <c r="A7844" s="8">
        <v>61682</v>
      </c>
      <c r="B7844" s="3" t="s">
        <v>31</v>
      </c>
      <c r="C7844" s="3" t="s">
        <v>26</v>
      </c>
      <c r="D7844" s="30">
        <v>1452.92</v>
      </c>
    </row>
    <row r="7845" spans="1:4" x14ac:dyDescent="0.25">
      <c r="A7845" s="8">
        <v>50156</v>
      </c>
      <c r="B7845" s="3" t="s">
        <v>31</v>
      </c>
      <c r="C7845" s="3" t="s">
        <v>30</v>
      </c>
      <c r="D7845" s="30">
        <v>293.35000000000002</v>
      </c>
    </row>
    <row r="7846" spans="1:4" x14ac:dyDescent="0.25">
      <c r="A7846" s="8">
        <v>45775</v>
      </c>
      <c r="B7846" s="3" t="s">
        <v>32</v>
      </c>
      <c r="C7846" s="3" t="s">
        <v>26</v>
      </c>
      <c r="D7846" s="30">
        <v>707.36</v>
      </c>
    </row>
    <row r="7847" spans="1:4" x14ac:dyDescent="0.25">
      <c r="A7847" s="8">
        <v>54009</v>
      </c>
      <c r="B7847" s="3" t="s">
        <v>27</v>
      </c>
      <c r="C7847" s="3" t="s">
        <v>29</v>
      </c>
      <c r="D7847" s="30">
        <v>382.99</v>
      </c>
    </row>
    <row r="7848" spans="1:4" x14ac:dyDescent="0.25">
      <c r="A7848" s="8">
        <v>59494</v>
      </c>
      <c r="B7848" s="3" t="s">
        <v>28</v>
      </c>
      <c r="C7848" s="3" t="s">
        <v>26</v>
      </c>
      <c r="D7848" s="30">
        <v>243.21</v>
      </c>
    </row>
    <row r="7849" spans="1:4" x14ac:dyDescent="0.25">
      <c r="A7849" s="8">
        <v>42087</v>
      </c>
      <c r="B7849" s="3" t="s">
        <v>32</v>
      </c>
      <c r="C7849" s="3" t="s">
        <v>30</v>
      </c>
      <c r="D7849" s="30">
        <v>1848.02</v>
      </c>
    </row>
    <row r="7850" spans="1:4" x14ac:dyDescent="0.25">
      <c r="A7850" s="8">
        <v>61349</v>
      </c>
      <c r="B7850" s="3" t="s">
        <v>27</v>
      </c>
      <c r="C7850" s="3" t="s">
        <v>30</v>
      </c>
      <c r="D7850" s="30">
        <v>2747.1</v>
      </c>
    </row>
    <row r="7851" spans="1:4" x14ac:dyDescent="0.25">
      <c r="A7851" s="8">
        <v>70451</v>
      </c>
      <c r="B7851" s="3" t="s">
        <v>28</v>
      </c>
      <c r="C7851" s="3" t="s">
        <v>26</v>
      </c>
      <c r="D7851" s="30">
        <v>627.11</v>
      </c>
    </row>
    <row r="7852" spans="1:4" x14ac:dyDescent="0.25">
      <c r="A7852" s="8">
        <v>53090</v>
      </c>
      <c r="B7852" s="3" t="s">
        <v>32</v>
      </c>
      <c r="C7852" s="3" t="s">
        <v>30</v>
      </c>
      <c r="D7852" s="30">
        <v>1292.56</v>
      </c>
    </row>
    <row r="7853" spans="1:4" x14ac:dyDescent="0.25">
      <c r="A7853" s="8">
        <v>42206</v>
      </c>
      <c r="B7853" s="3" t="s">
        <v>27</v>
      </c>
      <c r="C7853" s="3" t="s">
        <v>30</v>
      </c>
      <c r="D7853" s="30">
        <v>1377.67</v>
      </c>
    </row>
    <row r="7854" spans="1:4" x14ac:dyDescent="0.25">
      <c r="A7854" s="8">
        <v>69432</v>
      </c>
      <c r="B7854" s="3" t="s">
        <v>31</v>
      </c>
      <c r="C7854" s="3" t="s">
        <v>29</v>
      </c>
      <c r="D7854" s="30">
        <v>2010</v>
      </c>
    </row>
    <row r="7855" spans="1:4" x14ac:dyDescent="0.25">
      <c r="A7855" s="8">
        <v>48538</v>
      </c>
      <c r="B7855" s="3" t="s">
        <v>27</v>
      </c>
      <c r="C7855" s="3" t="s">
        <v>26</v>
      </c>
      <c r="D7855" s="30">
        <v>450.04</v>
      </c>
    </row>
    <row r="7856" spans="1:4" x14ac:dyDescent="0.25">
      <c r="A7856" s="8">
        <v>72845</v>
      </c>
      <c r="B7856" s="3" t="s">
        <v>31</v>
      </c>
      <c r="C7856" s="3" t="s">
        <v>30</v>
      </c>
      <c r="D7856" s="30">
        <v>1282.82</v>
      </c>
    </row>
    <row r="7857" spans="1:4" x14ac:dyDescent="0.25">
      <c r="A7857" s="8">
        <v>64770</v>
      </c>
      <c r="B7857" s="3" t="s">
        <v>28</v>
      </c>
      <c r="C7857" s="3" t="s">
        <v>26</v>
      </c>
      <c r="D7857" s="30">
        <v>750.13</v>
      </c>
    </row>
    <row r="7858" spans="1:4" x14ac:dyDescent="0.25">
      <c r="A7858" s="8">
        <v>63462</v>
      </c>
      <c r="B7858" s="3" t="s">
        <v>28</v>
      </c>
      <c r="C7858" s="3" t="s">
        <v>29</v>
      </c>
      <c r="D7858" s="30">
        <v>368.66</v>
      </c>
    </row>
    <row r="7859" spans="1:4" x14ac:dyDescent="0.25">
      <c r="A7859" s="8">
        <v>47909</v>
      </c>
      <c r="B7859" s="3" t="s">
        <v>28</v>
      </c>
      <c r="C7859" s="3" t="s">
        <v>29</v>
      </c>
      <c r="D7859" s="30">
        <v>438.81</v>
      </c>
    </row>
    <row r="7860" spans="1:4" x14ac:dyDescent="0.25">
      <c r="A7860" s="8">
        <v>49222</v>
      </c>
      <c r="B7860" s="3" t="s">
        <v>27</v>
      </c>
      <c r="C7860" s="3" t="s">
        <v>30</v>
      </c>
      <c r="D7860" s="30">
        <v>843.34</v>
      </c>
    </row>
    <row r="7861" spans="1:4" x14ac:dyDescent="0.25">
      <c r="A7861" s="8">
        <v>66320</v>
      </c>
      <c r="B7861" s="3" t="s">
        <v>27</v>
      </c>
      <c r="C7861" s="3" t="s">
        <v>29</v>
      </c>
      <c r="D7861" s="30">
        <v>657.76</v>
      </c>
    </row>
    <row r="7862" spans="1:4" x14ac:dyDescent="0.25">
      <c r="A7862" s="8">
        <v>69150</v>
      </c>
      <c r="B7862" s="3" t="s">
        <v>32</v>
      </c>
      <c r="C7862" s="3" t="s">
        <v>30</v>
      </c>
      <c r="D7862" s="30">
        <v>1148.47</v>
      </c>
    </row>
    <row r="7863" spans="1:4" x14ac:dyDescent="0.25">
      <c r="A7863" s="8">
        <v>71472</v>
      </c>
      <c r="B7863" s="3" t="s">
        <v>32</v>
      </c>
      <c r="C7863" s="3" t="s">
        <v>29</v>
      </c>
      <c r="D7863" s="30">
        <v>497.91</v>
      </c>
    </row>
    <row r="7864" spans="1:4" x14ac:dyDescent="0.25">
      <c r="A7864" s="8">
        <v>69486</v>
      </c>
      <c r="B7864" s="3" t="s">
        <v>32</v>
      </c>
      <c r="C7864" s="3" t="s">
        <v>26</v>
      </c>
      <c r="D7864" s="30">
        <v>253.05</v>
      </c>
    </row>
    <row r="7865" spans="1:4" x14ac:dyDescent="0.25">
      <c r="A7865" s="8">
        <v>52961</v>
      </c>
      <c r="B7865" s="3" t="s">
        <v>31</v>
      </c>
      <c r="C7865" s="3" t="s">
        <v>30</v>
      </c>
      <c r="D7865" s="30">
        <v>567.51</v>
      </c>
    </row>
    <row r="7866" spans="1:4" x14ac:dyDescent="0.25">
      <c r="A7866" s="8">
        <v>59198</v>
      </c>
      <c r="B7866" s="3" t="s">
        <v>28</v>
      </c>
      <c r="C7866" s="3" t="s">
        <v>26</v>
      </c>
      <c r="D7866" s="30">
        <v>1103.3900000000001</v>
      </c>
    </row>
    <row r="7867" spans="1:4" x14ac:dyDescent="0.25">
      <c r="A7867" s="8">
        <v>43891</v>
      </c>
      <c r="B7867" s="3" t="s">
        <v>28</v>
      </c>
      <c r="C7867" s="3" t="s">
        <v>30</v>
      </c>
      <c r="D7867" s="30">
        <v>202.23</v>
      </c>
    </row>
    <row r="7868" spans="1:4" x14ac:dyDescent="0.25">
      <c r="A7868" s="8">
        <v>67598</v>
      </c>
      <c r="B7868" s="3" t="s">
        <v>28</v>
      </c>
      <c r="C7868" s="3" t="s">
        <v>26</v>
      </c>
      <c r="D7868" s="30">
        <v>1753.83</v>
      </c>
    </row>
    <row r="7869" spans="1:4" x14ac:dyDescent="0.25">
      <c r="A7869" s="8">
        <v>54079</v>
      </c>
      <c r="B7869" s="3" t="s">
        <v>31</v>
      </c>
      <c r="C7869" s="3" t="s">
        <v>30</v>
      </c>
      <c r="D7869" s="30">
        <v>164.5</v>
      </c>
    </row>
    <row r="7870" spans="1:4" x14ac:dyDescent="0.25">
      <c r="A7870" s="8">
        <v>42361</v>
      </c>
      <c r="B7870" s="3" t="s">
        <v>32</v>
      </c>
      <c r="C7870" s="3" t="s">
        <v>29</v>
      </c>
      <c r="D7870" s="30">
        <v>633.74</v>
      </c>
    </row>
    <row r="7871" spans="1:4" x14ac:dyDescent="0.25">
      <c r="A7871" s="8">
        <v>59930</v>
      </c>
      <c r="B7871" s="3" t="s">
        <v>27</v>
      </c>
      <c r="C7871" s="3" t="s">
        <v>29</v>
      </c>
      <c r="D7871" s="30">
        <v>873.96</v>
      </c>
    </row>
    <row r="7872" spans="1:4" x14ac:dyDescent="0.25">
      <c r="A7872" s="8">
        <v>67609</v>
      </c>
      <c r="B7872" s="3" t="s">
        <v>27</v>
      </c>
      <c r="C7872" s="3" t="s">
        <v>29</v>
      </c>
      <c r="D7872" s="30">
        <v>585.9</v>
      </c>
    </row>
    <row r="7873" spans="1:4" x14ac:dyDescent="0.25">
      <c r="A7873" s="8">
        <v>50616</v>
      </c>
      <c r="B7873" s="3" t="s">
        <v>27</v>
      </c>
      <c r="C7873" s="3" t="s">
        <v>29</v>
      </c>
      <c r="D7873" s="30">
        <v>813.36</v>
      </c>
    </row>
    <row r="7874" spans="1:4" x14ac:dyDescent="0.25">
      <c r="A7874" s="8">
        <v>65537</v>
      </c>
      <c r="B7874" s="3" t="s">
        <v>31</v>
      </c>
      <c r="C7874" s="3" t="s">
        <v>30</v>
      </c>
      <c r="D7874" s="30">
        <v>237.26</v>
      </c>
    </row>
    <row r="7875" spans="1:4" x14ac:dyDescent="0.25">
      <c r="A7875" s="8">
        <v>47901</v>
      </c>
      <c r="B7875" s="3" t="s">
        <v>27</v>
      </c>
      <c r="C7875" s="3" t="s">
        <v>29</v>
      </c>
      <c r="D7875" s="30">
        <v>513.87</v>
      </c>
    </row>
    <row r="7876" spans="1:4" x14ac:dyDescent="0.25">
      <c r="A7876" s="8">
        <v>43822</v>
      </c>
      <c r="B7876" s="3" t="s">
        <v>27</v>
      </c>
      <c r="C7876" s="3" t="s">
        <v>26</v>
      </c>
      <c r="D7876" s="30">
        <v>118.85</v>
      </c>
    </row>
    <row r="7877" spans="1:4" x14ac:dyDescent="0.25">
      <c r="A7877" s="8">
        <v>54198</v>
      </c>
      <c r="B7877" s="3" t="s">
        <v>28</v>
      </c>
      <c r="C7877" s="3" t="s">
        <v>29</v>
      </c>
      <c r="D7877" s="30">
        <v>654.49</v>
      </c>
    </row>
    <row r="7878" spans="1:4" x14ac:dyDescent="0.25">
      <c r="A7878" s="8">
        <v>58764</v>
      </c>
      <c r="B7878" s="3" t="s">
        <v>28</v>
      </c>
      <c r="C7878" s="3" t="s">
        <v>26</v>
      </c>
      <c r="D7878" s="30">
        <v>1162.28</v>
      </c>
    </row>
    <row r="7879" spans="1:4" x14ac:dyDescent="0.25">
      <c r="A7879" s="8">
        <v>43472</v>
      </c>
      <c r="B7879" s="3" t="s">
        <v>27</v>
      </c>
      <c r="C7879" s="3" t="s">
        <v>30</v>
      </c>
      <c r="D7879" s="30">
        <v>2416.94</v>
      </c>
    </row>
    <row r="7880" spans="1:4" x14ac:dyDescent="0.25">
      <c r="A7880" s="8">
        <v>63338</v>
      </c>
      <c r="B7880" s="3" t="s">
        <v>27</v>
      </c>
      <c r="C7880" s="3" t="s">
        <v>26</v>
      </c>
      <c r="D7880" s="30">
        <v>280.94</v>
      </c>
    </row>
    <row r="7881" spans="1:4" x14ac:dyDescent="0.25">
      <c r="A7881" s="8">
        <v>63290</v>
      </c>
      <c r="B7881" s="3" t="s">
        <v>28</v>
      </c>
      <c r="C7881" s="3" t="s">
        <v>30</v>
      </c>
      <c r="D7881" s="30">
        <v>887.06</v>
      </c>
    </row>
    <row r="7882" spans="1:4" x14ac:dyDescent="0.25">
      <c r="A7882" s="8">
        <v>51167</v>
      </c>
      <c r="B7882" s="3" t="s">
        <v>28</v>
      </c>
      <c r="C7882" s="3" t="s">
        <v>29</v>
      </c>
      <c r="D7882" s="30">
        <v>1335.46</v>
      </c>
    </row>
    <row r="7883" spans="1:4" x14ac:dyDescent="0.25">
      <c r="A7883" s="8">
        <v>57727</v>
      </c>
      <c r="B7883" s="3" t="s">
        <v>31</v>
      </c>
      <c r="C7883" s="3" t="s">
        <v>30</v>
      </c>
      <c r="D7883" s="30">
        <v>2858.17</v>
      </c>
    </row>
    <row r="7884" spans="1:4" x14ac:dyDescent="0.25">
      <c r="A7884" s="8">
        <v>52818</v>
      </c>
      <c r="B7884" s="3" t="s">
        <v>27</v>
      </c>
      <c r="C7884" s="3" t="s">
        <v>26</v>
      </c>
      <c r="D7884" s="30">
        <v>186.81</v>
      </c>
    </row>
    <row r="7885" spans="1:4" x14ac:dyDescent="0.25">
      <c r="A7885" s="8">
        <v>59397</v>
      </c>
      <c r="B7885" s="3" t="s">
        <v>31</v>
      </c>
      <c r="C7885" s="3" t="s">
        <v>29</v>
      </c>
      <c r="D7885" s="30">
        <v>1434.1</v>
      </c>
    </row>
    <row r="7886" spans="1:4" x14ac:dyDescent="0.25">
      <c r="A7886" s="8">
        <v>56794</v>
      </c>
      <c r="B7886" s="3" t="s">
        <v>28</v>
      </c>
      <c r="C7886" s="3" t="s">
        <v>29</v>
      </c>
      <c r="D7886" s="30">
        <v>1021.39</v>
      </c>
    </row>
    <row r="7887" spans="1:4" x14ac:dyDescent="0.25">
      <c r="A7887" s="8">
        <v>63381</v>
      </c>
      <c r="B7887" s="3" t="s">
        <v>27</v>
      </c>
      <c r="C7887" s="3" t="s">
        <v>30</v>
      </c>
      <c r="D7887" s="30">
        <v>44.47</v>
      </c>
    </row>
    <row r="7888" spans="1:4" x14ac:dyDescent="0.25">
      <c r="A7888" s="8">
        <v>74958</v>
      </c>
      <c r="B7888" s="3" t="s">
        <v>31</v>
      </c>
      <c r="C7888" s="3" t="s">
        <v>26</v>
      </c>
      <c r="D7888" s="30">
        <v>2391.14</v>
      </c>
    </row>
    <row r="7889" spans="1:4" x14ac:dyDescent="0.25">
      <c r="A7889" s="8">
        <v>51664</v>
      </c>
      <c r="B7889" s="3" t="s">
        <v>28</v>
      </c>
      <c r="C7889" s="3" t="s">
        <v>26</v>
      </c>
      <c r="D7889" s="30">
        <v>1966.21</v>
      </c>
    </row>
    <row r="7890" spans="1:4" x14ac:dyDescent="0.25">
      <c r="A7890" s="8">
        <v>42134</v>
      </c>
      <c r="B7890" s="3" t="s">
        <v>31</v>
      </c>
      <c r="C7890" s="3" t="s">
        <v>29</v>
      </c>
      <c r="D7890" s="30">
        <v>580.44000000000005</v>
      </c>
    </row>
    <row r="7891" spans="1:4" x14ac:dyDescent="0.25">
      <c r="A7891" s="8">
        <v>44748</v>
      </c>
      <c r="B7891" s="3" t="s">
        <v>32</v>
      </c>
      <c r="C7891" s="3" t="s">
        <v>30</v>
      </c>
      <c r="D7891" s="30">
        <v>750.52</v>
      </c>
    </row>
    <row r="7892" spans="1:4" x14ac:dyDescent="0.25">
      <c r="A7892" s="8">
        <v>70576</v>
      </c>
      <c r="B7892" s="3" t="s">
        <v>31</v>
      </c>
      <c r="C7892" s="3" t="s">
        <v>29</v>
      </c>
      <c r="D7892" s="30">
        <v>5.82</v>
      </c>
    </row>
    <row r="7893" spans="1:4" x14ac:dyDescent="0.25">
      <c r="A7893" s="8">
        <v>42770</v>
      </c>
      <c r="B7893" s="3" t="s">
        <v>31</v>
      </c>
      <c r="C7893" s="3" t="s">
        <v>29</v>
      </c>
      <c r="D7893" s="30">
        <v>314.22000000000003</v>
      </c>
    </row>
    <row r="7894" spans="1:4" x14ac:dyDescent="0.25">
      <c r="A7894" s="8">
        <v>72637</v>
      </c>
      <c r="B7894" s="3" t="s">
        <v>32</v>
      </c>
      <c r="C7894" s="3" t="s">
        <v>26</v>
      </c>
      <c r="D7894" s="30">
        <v>139.26</v>
      </c>
    </row>
    <row r="7895" spans="1:4" x14ac:dyDescent="0.25">
      <c r="A7895" s="8">
        <v>59955</v>
      </c>
      <c r="B7895" s="3" t="s">
        <v>28</v>
      </c>
      <c r="C7895" s="3" t="s">
        <v>29</v>
      </c>
      <c r="D7895" s="30">
        <v>2.2599999999999998</v>
      </c>
    </row>
    <row r="7896" spans="1:4" x14ac:dyDescent="0.25">
      <c r="A7896" s="8">
        <v>45102</v>
      </c>
      <c r="B7896" s="3" t="s">
        <v>32</v>
      </c>
      <c r="C7896" s="3" t="s">
        <v>26</v>
      </c>
      <c r="D7896" s="30">
        <v>174.18</v>
      </c>
    </row>
    <row r="7897" spans="1:4" x14ac:dyDescent="0.25">
      <c r="A7897" s="8">
        <v>56470</v>
      </c>
      <c r="B7897" s="3" t="s">
        <v>27</v>
      </c>
      <c r="C7897" s="3" t="s">
        <v>29</v>
      </c>
      <c r="D7897" s="30">
        <v>1858.96</v>
      </c>
    </row>
    <row r="7898" spans="1:4" x14ac:dyDescent="0.25">
      <c r="A7898" s="8">
        <v>61275</v>
      </c>
      <c r="B7898" s="3" t="s">
        <v>31</v>
      </c>
      <c r="C7898" s="3" t="s">
        <v>30</v>
      </c>
      <c r="D7898" s="30">
        <v>1388.53</v>
      </c>
    </row>
    <row r="7899" spans="1:4" x14ac:dyDescent="0.25">
      <c r="A7899" s="8">
        <v>64379</v>
      </c>
      <c r="B7899" s="3" t="s">
        <v>28</v>
      </c>
      <c r="C7899" s="3" t="s">
        <v>29</v>
      </c>
      <c r="D7899" s="30">
        <v>256.77999999999997</v>
      </c>
    </row>
    <row r="7900" spans="1:4" x14ac:dyDescent="0.25">
      <c r="A7900" s="8">
        <v>63755</v>
      </c>
      <c r="B7900" s="3" t="s">
        <v>32</v>
      </c>
      <c r="C7900" s="3" t="s">
        <v>29</v>
      </c>
      <c r="D7900" s="30">
        <v>1121.54</v>
      </c>
    </row>
    <row r="7901" spans="1:4" x14ac:dyDescent="0.25">
      <c r="A7901" s="8">
        <v>69305</v>
      </c>
      <c r="B7901" s="3" t="s">
        <v>28</v>
      </c>
      <c r="C7901" s="3" t="s">
        <v>26</v>
      </c>
      <c r="D7901" s="30">
        <v>586.70000000000005</v>
      </c>
    </row>
    <row r="7902" spans="1:4" x14ac:dyDescent="0.25">
      <c r="A7902" s="8">
        <v>61876</v>
      </c>
      <c r="B7902" s="3" t="s">
        <v>31</v>
      </c>
      <c r="C7902" s="3" t="s">
        <v>30</v>
      </c>
      <c r="D7902" s="30">
        <v>1175.46</v>
      </c>
    </row>
    <row r="7903" spans="1:4" x14ac:dyDescent="0.25">
      <c r="A7903" s="8">
        <v>69283</v>
      </c>
      <c r="B7903" s="3" t="s">
        <v>32</v>
      </c>
      <c r="C7903" s="3" t="s">
        <v>29</v>
      </c>
      <c r="D7903" s="30">
        <v>598.29</v>
      </c>
    </row>
    <row r="7904" spans="1:4" x14ac:dyDescent="0.25">
      <c r="A7904" s="8">
        <v>47230</v>
      </c>
      <c r="B7904" s="3" t="s">
        <v>27</v>
      </c>
      <c r="C7904" s="3" t="s">
        <v>29</v>
      </c>
      <c r="D7904" s="30">
        <v>175.32</v>
      </c>
    </row>
    <row r="7905" spans="1:4" x14ac:dyDescent="0.25">
      <c r="A7905" s="8">
        <v>57559</v>
      </c>
      <c r="B7905" s="3" t="s">
        <v>28</v>
      </c>
      <c r="C7905" s="3" t="s">
        <v>26</v>
      </c>
      <c r="D7905" s="30">
        <v>556.27</v>
      </c>
    </row>
    <row r="7906" spans="1:4" x14ac:dyDescent="0.25">
      <c r="A7906" s="8">
        <v>42593</v>
      </c>
      <c r="B7906" s="3" t="s">
        <v>28</v>
      </c>
      <c r="C7906" s="3" t="s">
        <v>26</v>
      </c>
      <c r="D7906" s="30">
        <v>1281.8499999999999</v>
      </c>
    </row>
    <row r="7907" spans="1:4" x14ac:dyDescent="0.25">
      <c r="A7907" s="8">
        <v>42143</v>
      </c>
      <c r="B7907" s="3" t="s">
        <v>31</v>
      </c>
      <c r="C7907" s="3" t="s">
        <v>30</v>
      </c>
      <c r="D7907" s="30">
        <v>299.89</v>
      </c>
    </row>
    <row r="7908" spans="1:4" x14ac:dyDescent="0.25">
      <c r="A7908" s="8">
        <v>57707</v>
      </c>
      <c r="B7908" s="3" t="s">
        <v>28</v>
      </c>
      <c r="C7908" s="3" t="s">
        <v>26</v>
      </c>
      <c r="D7908" s="30">
        <v>481.13</v>
      </c>
    </row>
    <row r="7909" spans="1:4" x14ac:dyDescent="0.25">
      <c r="A7909" s="8">
        <v>54776</v>
      </c>
      <c r="B7909" s="3" t="s">
        <v>32</v>
      </c>
      <c r="C7909" s="3" t="s">
        <v>29</v>
      </c>
      <c r="D7909" s="30">
        <v>438.14</v>
      </c>
    </row>
    <row r="7910" spans="1:4" x14ac:dyDescent="0.25">
      <c r="A7910" s="8">
        <v>47944</v>
      </c>
      <c r="B7910" s="3" t="s">
        <v>27</v>
      </c>
      <c r="C7910" s="3" t="s">
        <v>30</v>
      </c>
      <c r="D7910" s="30">
        <v>1011.48</v>
      </c>
    </row>
    <row r="7911" spans="1:4" x14ac:dyDescent="0.25">
      <c r="A7911" s="8">
        <v>70262</v>
      </c>
      <c r="B7911" s="3" t="s">
        <v>31</v>
      </c>
      <c r="C7911" s="3" t="s">
        <v>30</v>
      </c>
      <c r="D7911" s="30">
        <v>255.88</v>
      </c>
    </row>
    <row r="7912" spans="1:4" x14ac:dyDescent="0.25">
      <c r="A7912" s="8">
        <v>49151</v>
      </c>
      <c r="B7912" s="3" t="s">
        <v>27</v>
      </c>
      <c r="C7912" s="3" t="s">
        <v>30</v>
      </c>
      <c r="D7912" s="30">
        <v>1882.96</v>
      </c>
    </row>
    <row r="7913" spans="1:4" x14ac:dyDescent="0.25">
      <c r="A7913" s="8">
        <v>73023</v>
      </c>
      <c r="B7913" s="3" t="s">
        <v>28</v>
      </c>
      <c r="C7913" s="3" t="s">
        <v>29</v>
      </c>
      <c r="D7913" s="30">
        <v>2068.0100000000002</v>
      </c>
    </row>
    <row r="7914" spans="1:4" x14ac:dyDescent="0.25">
      <c r="A7914" s="8">
        <v>74403</v>
      </c>
      <c r="B7914" s="3" t="s">
        <v>32</v>
      </c>
      <c r="C7914" s="3" t="s">
        <v>29</v>
      </c>
      <c r="D7914" s="30">
        <v>429.49</v>
      </c>
    </row>
    <row r="7915" spans="1:4" x14ac:dyDescent="0.25">
      <c r="A7915" s="8">
        <v>51465</v>
      </c>
      <c r="B7915" s="3" t="s">
        <v>31</v>
      </c>
      <c r="C7915" s="3" t="s">
        <v>26</v>
      </c>
      <c r="D7915" s="30">
        <v>722.96</v>
      </c>
    </row>
    <row r="7916" spans="1:4" x14ac:dyDescent="0.25">
      <c r="A7916" s="8">
        <v>55328</v>
      </c>
      <c r="B7916" s="3" t="s">
        <v>31</v>
      </c>
      <c r="C7916" s="3" t="s">
        <v>30</v>
      </c>
      <c r="D7916" s="30">
        <v>246.13</v>
      </c>
    </row>
    <row r="7917" spans="1:4" x14ac:dyDescent="0.25">
      <c r="A7917" s="8">
        <v>53656</v>
      </c>
      <c r="B7917" s="3" t="s">
        <v>28</v>
      </c>
      <c r="C7917" s="3" t="s">
        <v>30</v>
      </c>
      <c r="D7917" s="30">
        <v>156.25</v>
      </c>
    </row>
    <row r="7918" spans="1:4" x14ac:dyDescent="0.25">
      <c r="A7918" s="8">
        <v>61181</v>
      </c>
      <c r="B7918" s="3" t="s">
        <v>31</v>
      </c>
      <c r="C7918" s="3" t="s">
        <v>26</v>
      </c>
      <c r="D7918" s="30">
        <v>865.97</v>
      </c>
    </row>
    <row r="7919" spans="1:4" x14ac:dyDescent="0.25">
      <c r="A7919" s="8">
        <v>63914</v>
      </c>
      <c r="B7919" s="3" t="s">
        <v>27</v>
      </c>
      <c r="C7919" s="3" t="s">
        <v>29</v>
      </c>
      <c r="D7919" s="30">
        <v>486.13</v>
      </c>
    </row>
    <row r="7920" spans="1:4" x14ac:dyDescent="0.25">
      <c r="A7920" s="8">
        <v>55232</v>
      </c>
      <c r="B7920" s="3" t="s">
        <v>27</v>
      </c>
      <c r="C7920" s="3" t="s">
        <v>30</v>
      </c>
      <c r="D7920" s="30">
        <v>199.58</v>
      </c>
    </row>
    <row r="7921" spans="1:4" x14ac:dyDescent="0.25">
      <c r="A7921" s="8">
        <v>55836</v>
      </c>
      <c r="B7921" s="3" t="s">
        <v>28</v>
      </c>
      <c r="C7921" s="3" t="s">
        <v>26</v>
      </c>
      <c r="D7921" s="30">
        <v>378.85</v>
      </c>
    </row>
    <row r="7922" spans="1:4" x14ac:dyDescent="0.25">
      <c r="A7922" s="8">
        <v>69214</v>
      </c>
      <c r="B7922" s="3" t="s">
        <v>28</v>
      </c>
      <c r="C7922" s="3" t="s">
        <v>30</v>
      </c>
      <c r="D7922" s="30">
        <v>683.27</v>
      </c>
    </row>
    <row r="7923" spans="1:4" x14ac:dyDescent="0.25">
      <c r="A7923" s="8">
        <v>70697</v>
      </c>
      <c r="B7923" s="3" t="s">
        <v>28</v>
      </c>
      <c r="C7923" s="3" t="s">
        <v>29</v>
      </c>
      <c r="D7923" s="30">
        <v>618.20000000000005</v>
      </c>
    </row>
    <row r="7924" spans="1:4" x14ac:dyDescent="0.25">
      <c r="A7924" s="8">
        <v>50278</v>
      </c>
      <c r="B7924" s="3" t="s">
        <v>28</v>
      </c>
      <c r="C7924" s="3" t="s">
        <v>26</v>
      </c>
      <c r="D7924" s="30">
        <v>293.26</v>
      </c>
    </row>
    <row r="7925" spans="1:4" x14ac:dyDescent="0.25">
      <c r="A7925" s="8">
        <v>45479</v>
      </c>
      <c r="B7925" s="3" t="s">
        <v>31</v>
      </c>
      <c r="C7925" s="3" t="s">
        <v>29</v>
      </c>
      <c r="D7925" s="30">
        <v>3.77</v>
      </c>
    </row>
    <row r="7926" spans="1:4" x14ac:dyDescent="0.25">
      <c r="A7926" s="8">
        <v>74747</v>
      </c>
      <c r="B7926" s="3" t="s">
        <v>27</v>
      </c>
      <c r="C7926" s="3" t="s">
        <v>26</v>
      </c>
      <c r="D7926" s="30">
        <v>758.47</v>
      </c>
    </row>
    <row r="7927" spans="1:4" x14ac:dyDescent="0.25">
      <c r="A7927" s="8">
        <v>47127</v>
      </c>
      <c r="B7927" s="3" t="s">
        <v>28</v>
      </c>
      <c r="C7927" s="3" t="s">
        <v>29</v>
      </c>
      <c r="D7927" s="30">
        <v>2792.44</v>
      </c>
    </row>
    <row r="7928" spans="1:4" x14ac:dyDescent="0.25">
      <c r="A7928" s="8">
        <v>59798</v>
      </c>
      <c r="B7928" s="3" t="s">
        <v>32</v>
      </c>
      <c r="C7928" s="3" t="s">
        <v>26</v>
      </c>
      <c r="D7928" s="30">
        <v>58.17</v>
      </c>
    </row>
    <row r="7929" spans="1:4" x14ac:dyDescent="0.25">
      <c r="A7929" s="8">
        <v>56937</v>
      </c>
      <c r="B7929" s="3" t="s">
        <v>27</v>
      </c>
      <c r="C7929" s="3" t="s">
        <v>30</v>
      </c>
      <c r="D7929" s="30">
        <v>2021.59</v>
      </c>
    </row>
    <row r="7930" spans="1:4" x14ac:dyDescent="0.25">
      <c r="A7930" s="8">
        <v>70226</v>
      </c>
      <c r="B7930" s="3" t="s">
        <v>32</v>
      </c>
      <c r="C7930" s="3" t="s">
        <v>26</v>
      </c>
      <c r="D7930" s="30">
        <v>1064.98</v>
      </c>
    </row>
    <row r="7931" spans="1:4" x14ac:dyDescent="0.25">
      <c r="A7931" s="8">
        <v>45263</v>
      </c>
      <c r="B7931" s="3" t="s">
        <v>27</v>
      </c>
      <c r="C7931" s="3" t="s">
        <v>30</v>
      </c>
      <c r="D7931" s="30">
        <v>1536.62</v>
      </c>
    </row>
    <row r="7932" spans="1:4" x14ac:dyDescent="0.25">
      <c r="A7932" s="8">
        <v>43240</v>
      </c>
      <c r="B7932" s="3" t="s">
        <v>32</v>
      </c>
      <c r="C7932" s="3" t="s">
        <v>26</v>
      </c>
      <c r="D7932" s="30">
        <v>425.75</v>
      </c>
    </row>
    <row r="7933" spans="1:4" x14ac:dyDescent="0.25">
      <c r="A7933" s="8">
        <v>46701</v>
      </c>
      <c r="B7933" s="3" t="s">
        <v>27</v>
      </c>
      <c r="C7933" s="3" t="s">
        <v>30</v>
      </c>
      <c r="D7933" s="30">
        <v>304.7</v>
      </c>
    </row>
    <row r="7934" spans="1:4" x14ac:dyDescent="0.25">
      <c r="A7934" s="8">
        <v>54647</v>
      </c>
      <c r="B7934" s="3" t="s">
        <v>27</v>
      </c>
      <c r="C7934" s="3" t="s">
        <v>26</v>
      </c>
      <c r="D7934" s="30">
        <v>393.24</v>
      </c>
    </row>
    <row r="7935" spans="1:4" x14ac:dyDescent="0.25">
      <c r="A7935" s="8">
        <v>48354</v>
      </c>
      <c r="B7935" s="3" t="s">
        <v>27</v>
      </c>
      <c r="C7935" s="3" t="s">
        <v>30</v>
      </c>
      <c r="D7935" s="30">
        <v>414.28</v>
      </c>
    </row>
    <row r="7936" spans="1:4" x14ac:dyDescent="0.25">
      <c r="A7936" s="8">
        <v>71637</v>
      </c>
      <c r="B7936" s="3" t="s">
        <v>27</v>
      </c>
      <c r="C7936" s="3" t="s">
        <v>30</v>
      </c>
      <c r="D7936" s="30">
        <v>803.86</v>
      </c>
    </row>
    <row r="7937" spans="1:4" x14ac:dyDescent="0.25">
      <c r="A7937" s="8">
        <v>64275</v>
      </c>
      <c r="B7937" s="3" t="s">
        <v>27</v>
      </c>
      <c r="C7937" s="3" t="s">
        <v>26</v>
      </c>
      <c r="D7937" s="30">
        <v>168.78</v>
      </c>
    </row>
    <row r="7938" spans="1:4" x14ac:dyDescent="0.25">
      <c r="A7938" s="8">
        <v>72573</v>
      </c>
      <c r="B7938" s="3" t="s">
        <v>28</v>
      </c>
      <c r="C7938" s="3" t="s">
        <v>29</v>
      </c>
      <c r="D7938" s="30">
        <v>1908.84</v>
      </c>
    </row>
    <row r="7939" spans="1:4" x14ac:dyDescent="0.25">
      <c r="A7939" s="8">
        <v>47728</v>
      </c>
      <c r="B7939" s="3" t="s">
        <v>31</v>
      </c>
      <c r="C7939" s="3" t="s">
        <v>30</v>
      </c>
      <c r="D7939" s="30">
        <v>260.95</v>
      </c>
    </row>
    <row r="7940" spans="1:4" x14ac:dyDescent="0.25">
      <c r="A7940" s="8">
        <v>53506</v>
      </c>
      <c r="B7940" s="3" t="s">
        <v>28</v>
      </c>
      <c r="C7940" s="3" t="s">
        <v>30</v>
      </c>
      <c r="D7940" s="30">
        <v>565.70000000000005</v>
      </c>
    </row>
    <row r="7941" spans="1:4" x14ac:dyDescent="0.25">
      <c r="A7941" s="8">
        <v>66573</v>
      </c>
      <c r="B7941" s="3" t="s">
        <v>27</v>
      </c>
      <c r="C7941" s="3" t="s">
        <v>30</v>
      </c>
      <c r="D7941" s="30">
        <v>229.18</v>
      </c>
    </row>
    <row r="7942" spans="1:4" x14ac:dyDescent="0.25">
      <c r="A7942" s="8">
        <v>73134</v>
      </c>
      <c r="B7942" s="3" t="s">
        <v>32</v>
      </c>
      <c r="C7942" s="3" t="s">
        <v>29</v>
      </c>
      <c r="D7942" s="30">
        <v>753.52</v>
      </c>
    </row>
    <row r="7943" spans="1:4" x14ac:dyDescent="0.25">
      <c r="A7943" s="8">
        <v>44898</v>
      </c>
      <c r="B7943" s="3" t="s">
        <v>31</v>
      </c>
      <c r="C7943" s="3" t="s">
        <v>26</v>
      </c>
      <c r="D7943" s="30">
        <v>1142.25</v>
      </c>
    </row>
    <row r="7944" spans="1:4" x14ac:dyDescent="0.25">
      <c r="A7944" s="8">
        <v>50370</v>
      </c>
      <c r="B7944" s="3" t="s">
        <v>27</v>
      </c>
      <c r="C7944" s="3" t="s">
        <v>29</v>
      </c>
      <c r="D7944" s="30">
        <v>1990.37</v>
      </c>
    </row>
    <row r="7945" spans="1:4" x14ac:dyDescent="0.25">
      <c r="A7945" s="8">
        <v>63748</v>
      </c>
      <c r="B7945" s="3" t="s">
        <v>32</v>
      </c>
      <c r="C7945" s="3" t="s">
        <v>29</v>
      </c>
      <c r="D7945" s="30">
        <v>627.19000000000005</v>
      </c>
    </row>
    <row r="7946" spans="1:4" x14ac:dyDescent="0.25">
      <c r="A7946" s="8">
        <v>59761</v>
      </c>
      <c r="B7946" s="3" t="s">
        <v>32</v>
      </c>
      <c r="C7946" s="3" t="s">
        <v>30</v>
      </c>
      <c r="D7946" s="30">
        <v>185.95</v>
      </c>
    </row>
    <row r="7947" spans="1:4" x14ac:dyDescent="0.25">
      <c r="A7947" s="8">
        <v>47912</v>
      </c>
      <c r="B7947" s="3" t="s">
        <v>31</v>
      </c>
      <c r="C7947" s="3" t="s">
        <v>26</v>
      </c>
      <c r="D7947" s="30">
        <v>998.46</v>
      </c>
    </row>
    <row r="7948" spans="1:4" x14ac:dyDescent="0.25">
      <c r="A7948" s="8">
        <v>51339</v>
      </c>
      <c r="B7948" s="3" t="s">
        <v>27</v>
      </c>
      <c r="C7948" s="3" t="s">
        <v>30</v>
      </c>
      <c r="D7948" s="30">
        <v>701.3</v>
      </c>
    </row>
    <row r="7949" spans="1:4" x14ac:dyDescent="0.25">
      <c r="A7949" s="8">
        <v>45364</v>
      </c>
      <c r="B7949" s="3" t="s">
        <v>27</v>
      </c>
      <c r="C7949" s="3" t="s">
        <v>30</v>
      </c>
      <c r="D7949" s="30">
        <v>856.16</v>
      </c>
    </row>
    <row r="7950" spans="1:4" x14ac:dyDescent="0.25">
      <c r="A7950" s="8">
        <v>66383</v>
      </c>
      <c r="B7950" s="3" t="s">
        <v>32</v>
      </c>
      <c r="C7950" s="3" t="s">
        <v>30</v>
      </c>
      <c r="D7950" s="30">
        <v>427.72</v>
      </c>
    </row>
    <row r="7951" spans="1:4" x14ac:dyDescent="0.25">
      <c r="A7951" s="8">
        <v>69465</v>
      </c>
      <c r="B7951" s="3" t="s">
        <v>32</v>
      </c>
      <c r="C7951" s="3" t="s">
        <v>26</v>
      </c>
      <c r="D7951" s="30">
        <v>238.7</v>
      </c>
    </row>
    <row r="7952" spans="1:4" x14ac:dyDescent="0.25">
      <c r="A7952" s="8">
        <v>52824</v>
      </c>
      <c r="B7952" s="3" t="s">
        <v>31</v>
      </c>
      <c r="C7952" s="3" t="s">
        <v>26</v>
      </c>
      <c r="D7952" s="30">
        <v>61.95</v>
      </c>
    </row>
    <row r="7953" spans="1:4" x14ac:dyDescent="0.25">
      <c r="A7953" s="8">
        <v>59575</v>
      </c>
      <c r="B7953" s="3" t="s">
        <v>31</v>
      </c>
      <c r="C7953" s="3" t="s">
        <v>26</v>
      </c>
      <c r="D7953" s="30">
        <v>721.02</v>
      </c>
    </row>
    <row r="7954" spans="1:4" x14ac:dyDescent="0.25">
      <c r="A7954" s="8">
        <v>58190</v>
      </c>
      <c r="B7954" s="3" t="s">
        <v>28</v>
      </c>
      <c r="C7954" s="3" t="s">
        <v>29</v>
      </c>
      <c r="D7954" s="30">
        <v>354.29</v>
      </c>
    </row>
    <row r="7955" spans="1:4" x14ac:dyDescent="0.25">
      <c r="A7955" s="8">
        <v>65326</v>
      </c>
      <c r="B7955" s="3" t="s">
        <v>32</v>
      </c>
      <c r="C7955" s="3" t="s">
        <v>26</v>
      </c>
      <c r="D7955" s="30">
        <v>655.54</v>
      </c>
    </row>
    <row r="7956" spans="1:4" x14ac:dyDescent="0.25">
      <c r="A7956" s="8">
        <v>62259</v>
      </c>
      <c r="B7956" s="3" t="s">
        <v>27</v>
      </c>
      <c r="C7956" s="3" t="s">
        <v>29</v>
      </c>
      <c r="D7956" s="30">
        <v>348.38</v>
      </c>
    </row>
    <row r="7957" spans="1:4" x14ac:dyDescent="0.25">
      <c r="A7957" s="8">
        <v>62445</v>
      </c>
      <c r="B7957" s="3" t="s">
        <v>27</v>
      </c>
      <c r="C7957" s="3" t="s">
        <v>30</v>
      </c>
      <c r="D7957" s="30">
        <v>621.19000000000005</v>
      </c>
    </row>
    <row r="7958" spans="1:4" x14ac:dyDescent="0.25">
      <c r="A7958" s="8">
        <v>43369</v>
      </c>
      <c r="B7958" s="3" t="s">
        <v>31</v>
      </c>
      <c r="C7958" s="3" t="s">
        <v>30</v>
      </c>
      <c r="D7958" s="30">
        <v>740.69</v>
      </c>
    </row>
    <row r="7959" spans="1:4" x14ac:dyDescent="0.25">
      <c r="A7959" s="8">
        <v>71047</v>
      </c>
      <c r="B7959" s="3" t="s">
        <v>31</v>
      </c>
      <c r="C7959" s="3" t="s">
        <v>29</v>
      </c>
      <c r="D7959" s="30">
        <v>157.19</v>
      </c>
    </row>
    <row r="7960" spans="1:4" x14ac:dyDescent="0.25">
      <c r="A7960" s="8">
        <v>60372</v>
      </c>
      <c r="B7960" s="3" t="s">
        <v>32</v>
      </c>
      <c r="C7960" s="3" t="s">
        <v>26</v>
      </c>
      <c r="D7960" s="30">
        <v>1268.9000000000001</v>
      </c>
    </row>
    <row r="7961" spans="1:4" x14ac:dyDescent="0.25">
      <c r="A7961" s="8">
        <v>56891</v>
      </c>
      <c r="B7961" s="3" t="s">
        <v>27</v>
      </c>
      <c r="C7961" s="3" t="s">
        <v>26</v>
      </c>
      <c r="D7961" s="30">
        <v>796.2</v>
      </c>
    </row>
    <row r="7962" spans="1:4" x14ac:dyDescent="0.25">
      <c r="A7962" s="8">
        <v>45569</v>
      </c>
      <c r="B7962" s="3" t="s">
        <v>28</v>
      </c>
      <c r="C7962" s="3" t="s">
        <v>26</v>
      </c>
      <c r="D7962" s="30">
        <v>946.04</v>
      </c>
    </row>
    <row r="7963" spans="1:4" x14ac:dyDescent="0.25">
      <c r="A7963" s="8">
        <v>67126</v>
      </c>
      <c r="B7963" s="3" t="s">
        <v>28</v>
      </c>
      <c r="C7963" s="3" t="s">
        <v>26</v>
      </c>
      <c r="D7963" s="30">
        <v>996.85</v>
      </c>
    </row>
    <row r="7964" spans="1:4" x14ac:dyDescent="0.25">
      <c r="A7964" s="8">
        <v>43425</v>
      </c>
      <c r="B7964" s="3" t="s">
        <v>27</v>
      </c>
      <c r="C7964" s="3" t="s">
        <v>26</v>
      </c>
      <c r="D7964" s="30">
        <v>754.21</v>
      </c>
    </row>
    <row r="7965" spans="1:4" x14ac:dyDescent="0.25">
      <c r="A7965" s="8">
        <v>54302</v>
      </c>
      <c r="B7965" s="3" t="s">
        <v>31</v>
      </c>
      <c r="C7965" s="3" t="s">
        <v>26</v>
      </c>
      <c r="D7965" s="30">
        <v>1112.4000000000001</v>
      </c>
    </row>
    <row r="7966" spans="1:4" x14ac:dyDescent="0.25">
      <c r="A7966" s="8">
        <v>54751</v>
      </c>
      <c r="B7966" s="3" t="s">
        <v>32</v>
      </c>
      <c r="C7966" s="3" t="s">
        <v>29</v>
      </c>
      <c r="D7966" s="30">
        <v>493.25</v>
      </c>
    </row>
    <row r="7967" spans="1:4" x14ac:dyDescent="0.25">
      <c r="A7967" s="8">
        <v>59899</v>
      </c>
      <c r="B7967" s="3" t="s">
        <v>28</v>
      </c>
      <c r="C7967" s="3" t="s">
        <v>26</v>
      </c>
      <c r="D7967" s="30">
        <v>1899</v>
      </c>
    </row>
    <row r="7968" spans="1:4" x14ac:dyDescent="0.25">
      <c r="A7968" s="8">
        <v>45973</v>
      </c>
      <c r="B7968" s="3" t="s">
        <v>28</v>
      </c>
      <c r="C7968" s="3" t="s">
        <v>30</v>
      </c>
      <c r="D7968" s="30">
        <v>318.62</v>
      </c>
    </row>
    <row r="7969" spans="1:4" x14ac:dyDescent="0.25">
      <c r="A7969" s="8">
        <v>42492</v>
      </c>
      <c r="B7969" s="3" t="s">
        <v>31</v>
      </c>
      <c r="C7969" s="3" t="s">
        <v>30</v>
      </c>
      <c r="D7969" s="30">
        <v>1941.23</v>
      </c>
    </row>
    <row r="7970" spans="1:4" x14ac:dyDescent="0.25">
      <c r="A7970" s="8">
        <v>68697</v>
      </c>
      <c r="B7970" s="3" t="s">
        <v>31</v>
      </c>
      <c r="C7970" s="3" t="s">
        <v>29</v>
      </c>
      <c r="D7970" s="30">
        <v>1222.95</v>
      </c>
    </row>
    <row r="7971" spans="1:4" x14ac:dyDescent="0.25">
      <c r="A7971" s="8">
        <v>42037</v>
      </c>
      <c r="B7971" s="3" t="s">
        <v>27</v>
      </c>
      <c r="C7971" s="3" t="s">
        <v>30</v>
      </c>
      <c r="D7971" s="30">
        <v>656.08</v>
      </c>
    </row>
    <row r="7972" spans="1:4" x14ac:dyDescent="0.25">
      <c r="A7972" s="8">
        <v>56810</v>
      </c>
      <c r="B7972" s="3" t="s">
        <v>28</v>
      </c>
      <c r="C7972" s="3" t="s">
        <v>26</v>
      </c>
      <c r="D7972" s="30">
        <v>479</v>
      </c>
    </row>
    <row r="7973" spans="1:4" x14ac:dyDescent="0.25">
      <c r="A7973" s="8">
        <v>50883</v>
      </c>
      <c r="B7973" s="3" t="s">
        <v>31</v>
      </c>
      <c r="C7973" s="3" t="s">
        <v>26</v>
      </c>
      <c r="D7973" s="30">
        <v>766.03</v>
      </c>
    </row>
    <row r="7974" spans="1:4" x14ac:dyDescent="0.25">
      <c r="A7974" s="8">
        <v>71798</v>
      </c>
      <c r="B7974" s="3" t="s">
        <v>28</v>
      </c>
      <c r="C7974" s="3" t="s">
        <v>30</v>
      </c>
      <c r="D7974" s="30">
        <v>276.52999999999997</v>
      </c>
    </row>
    <row r="7975" spans="1:4" x14ac:dyDescent="0.25">
      <c r="A7975" s="8">
        <v>42899</v>
      </c>
      <c r="B7975" s="3" t="s">
        <v>27</v>
      </c>
      <c r="C7975" s="3" t="s">
        <v>26</v>
      </c>
      <c r="D7975" s="30">
        <v>262.14</v>
      </c>
    </row>
    <row r="7976" spans="1:4" x14ac:dyDescent="0.25">
      <c r="A7976" s="8">
        <v>53431</v>
      </c>
      <c r="B7976" s="3" t="s">
        <v>28</v>
      </c>
      <c r="C7976" s="3" t="s">
        <v>30</v>
      </c>
      <c r="D7976" s="30">
        <v>506.72</v>
      </c>
    </row>
    <row r="7977" spans="1:4" x14ac:dyDescent="0.25">
      <c r="A7977" s="8">
        <v>51785</v>
      </c>
      <c r="B7977" s="3" t="s">
        <v>32</v>
      </c>
      <c r="C7977" s="3" t="s">
        <v>26</v>
      </c>
      <c r="D7977" s="30">
        <v>509.84</v>
      </c>
    </row>
    <row r="7978" spans="1:4" x14ac:dyDescent="0.25">
      <c r="A7978" s="8">
        <v>56233</v>
      </c>
      <c r="B7978" s="3" t="s">
        <v>27</v>
      </c>
      <c r="C7978" s="3" t="s">
        <v>30</v>
      </c>
      <c r="D7978" s="30">
        <v>281.83999999999997</v>
      </c>
    </row>
    <row r="7979" spans="1:4" x14ac:dyDescent="0.25">
      <c r="A7979" s="8">
        <v>70159</v>
      </c>
      <c r="B7979" s="3" t="s">
        <v>27</v>
      </c>
      <c r="C7979" s="3" t="s">
        <v>26</v>
      </c>
      <c r="D7979" s="30">
        <v>704.47</v>
      </c>
    </row>
    <row r="7980" spans="1:4" x14ac:dyDescent="0.25">
      <c r="A7980" s="8">
        <v>52027</v>
      </c>
      <c r="B7980" s="3" t="s">
        <v>27</v>
      </c>
      <c r="C7980" s="3" t="s">
        <v>29</v>
      </c>
      <c r="D7980" s="30">
        <v>285.74</v>
      </c>
    </row>
    <row r="7981" spans="1:4" x14ac:dyDescent="0.25">
      <c r="A7981" s="8">
        <v>73344</v>
      </c>
      <c r="B7981" s="3" t="s">
        <v>28</v>
      </c>
      <c r="C7981" s="3" t="s">
        <v>26</v>
      </c>
      <c r="D7981" s="30">
        <v>585.46</v>
      </c>
    </row>
    <row r="7982" spans="1:4" x14ac:dyDescent="0.25">
      <c r="A7982" s="8">
        <v>56556</v>
      </c>
      <c r="B7982" s="3" t="s">
        <v>31</v>
      </c>
      <c r="C7982" s="3" t="s">
        <v>30</v>
      </c>
      <c r="D7982" s="30">
        <v>580.32000000000005</v>
      </c>
    </row>
    <row r="7983" spans="1:4" x14ac:dyDescent="0.25">
      <c r="A7983" s="8">
        <v>70066</v>
      </c>
      <c r="B7983" s="3" t="s">
        <v>28</v>
      </c>
      <c r="C7983" s="3" t="s">
        <v>30</v>
      </c>
      <c r="D7983" s="30">
        <v>368.42</v>
      </c>
    </row>
    <row r="7984" spans="1:4" x14ac:dyDescent="0.25">
      <c r="A7984" s="8">
        <v>58976</v>
      </c>
      <c r="B7984" s="3" t="s">
        <v>28</v>
      </c>
      <c r="C7984" s="3" t="s">
        <v>26</v>
      </c>
      <c r="D7984" s="30">
        <v>2047.34</v>
      </c>
    </row>
    <row r="7985" spans="1:4" x14ac:dyDescent="0.25">
      <c r="A7985" s="8">
        <v>61113</v>
      </c>
      <c r="B7985" s="3" t="s">
        <v>27</v>
      </c>
      <c r="C7985" s="3" t="s">
        <v>30</v>
      </c>
      <c r="D7985" s="30">
        <v>238.85</v>
      </c>
    </row>
    <row r="7986" spans="1:4" x14ac:dyDescent="0.25">
      <c r="A7986" s="8">
        <v>55243</v>
      </c>
      <c r="B7986" s="3" t="s">
        <v>28</v>
      </c>
      <c r="C7986" s="3" t="s">
        <v>26</v>
      </c>
      <c r="D7986" s="30">
        <v>1123.97</v>
      </c>
    </row>
    <row r="7987" spans="1:4" x14ac:dyDescent="0.25">
      <c r="A7987" s="8">
        <v>58563</v>
      </c>
      <c r="B7987" s="3" t="s">
        <v>28</v>
      </c>
      <c r="C7987" s="3" t="s">
        <v>26</v>
      </c>
      <c r="D7987" s="30">
        <v>618.76</v>
      </c>
    </row>
    <row r="7988" spans="1:4" x14ac:dyDescent="0.25">
      <c r="A7988" s="8">
        <v>72013</v>
      </c>
      <c r="B7988" s="3" t="s">
        <v>31</v>
      </c>
      <c r="C7988" s="3" t="s">
        <v>29</v>
      </c>
      <c r="D7988" s="30">
        <v>184.44</v>
      </c>
    </row>
    <row r="7989" spans="1:4" x14ac:dyDescent="0.25">
      <c r="A7989" s="8">
        <v>48034</v>
      </c>
      <c r="B7989" s="3" t="s">
        <v>28</v>
      </c>
      <c r="C7989" s="3" t="s">
        <v>26</v>
      </c>
      <c r="D7989" s="30">
        <v>321.14</v>
      </c>
    </row>
    <row r="7990" spans="1:4" x14ac:dyDescent="0.25">
      <c r="A7990" s="8">
        <v>57200</v>
      </c>
      <c r="B7990" s="3" t="s">
        <v>27</v>
      </c>
      <c r="C7990" s="3" t="s">
        <v>26</v>
      </c>
      <c r="D7990" s="30">
        <v>1566</v>
      </c>
    </row>
    <row r="7991" spans="1:4" x14ac:dyDescent="0.25">
      <c r="A7991" s="8">
        <v>64619</v>
      </c>
      <c r="B7991" s="3" t="s">
        <v>32</v>
      </c>
      <c r="C7991" s="3" t="s">
        <v>30</v>
      </c>
      <c r="D7991" s="30">
        <v>537.88</v>
      </c>
    </row>
    <row r="7992" spans="1:4" x14ac:dyDescent="0.25">
      <c r="A7992" s="8">
        <v>55092</v>
      </c>
      <c r="B7992" s="3" t="s">
        <v>31</v>
      </c>
      <c r="C7992" s="3" t="s">
        <v>30</v>
      </c>
      <c r="D7992" s="30">
        <v>904.4</v>
      </c>
    </row>
    <row r="7993" spans="1:4" x14ac:dyDescent="0.25">
      <c r="A7993" s="8">
        <v>46971</v>
      </c>
      <c r="B7993" s="3" t="s">
        <v>31</v>
      </c>
      <c r="C7993" s="3" t="s">
        <v>29</v>
      </c>
      <c r="D7993" s="30">
        <v>781.41</v>
      </c>
    </row>
    <row r="7994" spans="1:4" x14ac:dyDescent="0.25">
      <c r="A7994" s="8">
        <v>67286</v>
      </c>
      <c r="B7994" s="3" t="s">
        <v>27</v>
      </c>
      <c r="C7994" s="3" t="s">
        <v>29</v>
      </c>
      <c r="D7994" s="30">
        <v>85.78</v>
      </c>
    </row>
    <row r="7995" spans="1:4" x14ac:dyDescent="0.25">
      <c r="A7995" s="8">
        <v>46133</v>
      </c>
      <c r="B7995" s="3" t="s">
        <v>28</v>
      </c>
      <c r="C7995" s="3" t="s">
        <v>26</v>
      </c>
      <c r="D7995" s="30">
        <v>327.12</v>
      </c>
    </row>
    <row r="7996" spans="1:4" x14ac:dyDescent="0.25">
      <c r="A7996" s="8">
        <v>67760</v>
      </c>
      <c r="B7996" s="3" t="s">
        <v>28</v>
      </c>
      <c r="C7996" s="3" t="s">
        <v>26</v>
      </c>
      <c r="D7996" s="30">
        <v>214.02</v>
      </c>
    </row>
    <row r="7997" spans="1:4" x14ac:dyDescent="0.25">
      <c r="A7997" s="8">
        <v>59835</v>
      </c>
      <c r="B7997" s="3" t="s">
        <v>31</v>
      </c>
      <c r="C7997" s="3" t="s">
        <v>29</v>
      </c>
      <c r="D7997" s="30">
        <v>703.93</v>
      </c>
    </row>
    <row r="7998" spans="1:4" x14ac:dyDescent="0.25">
      <c r="A7998" s="8">
        <v>66797</v>
      </c>
      <c r="B7998" s="3" t="s">
        <v>28</v>
      </c>
      <c r="C7998" s="3" t="s">
        <v>29</v>
      </c>
      <c r="D7998" s="30">
        <v>532.71</v>
      </c>
    </row>
    <row r="7999" spans="1:4" x14ac:dyDescent="0.25">
      <c r="A7999" s="8">
        <v>59647</v>
      </c>
      <c r="B7999" s="3" t="s">
        <v>28</v>
      </c>
      <c r="C7999" s="3" t="s">
        <v>26</v>
      </c>
      <c r="D7999" s="30">
        <v>42.67</v>
      </c>
    </row>
    <row r="8000" spans="1:4" x14ac:dyDescent="0.25">
      <c r="A8000" s="8">
        <v>62955</v>
      </c>
      <c r="B8000" s="3" t="s">
        <v>31</v>
      </c>
      <c r="C8000" s="3" t="s">
        <v>29</v>
      </c>
      <c r="D8000" s="30">
        <v>1645.98</v>
      </c>
    </row>
    <row r="8001" spans="1:4" x14ac:dyDescent="0.25">
      <c r="A8001" s="8">
        <v>70369</v>
      </c>
      <c r="B8001" s="3" t="s">
        <v>32</v>
      </c>
      <c r="C8001" s="3" t="s">
        <v>26</v>
      </c>
      <c r="D8001" s="30">
        <v>1032.23</v>
      </c>
    </row>
    <row r="8002" spans="1:4" x14ac:dyDescent="0.25">
      <c r="A8002" s="8">
        <v>64296</v>
      </c>
      <c r="B8002" s="3" t="s">
        <v>31</v>
      </c>
      <c r="C8002" s="3" t="s">
        <v>30</v>
      </c>
      <c r="D8002" s="30">
        <v>1959.72</v>
      </c>
    </row>
    <row r="8003" spans="1:4" x14ac:dyDescent="0.25">
      <c r="A8003" s="8">
        <v>45124</v>
      </c>
      <c r="B8003" s="3" t="s">
        <v>28</v>
      </c>
      <c r="C8003" s="3" t="s">
        <v>29</v>
      </c>
      <c r="D8003" s="30">
        <v>1337.31</v>
      </c>
    </row>
    <row r="8004" spans="1:4" x14ac:dyDescent="0.25">
      <c r="A8004" s="8">
        <v>62641</v>
      </c>
      <c r="B8004" s="3" t="s">
        <v>28</v>
      </c>
      <c r="C8004" s="3" t="s">
        <v>29</v>
      </c>
      <c r="D8004" s="30">
        <v>197.23</v>
      </c>
    </row>
    <row r="8005" spans="1:4" x14ac:dyDescent="0.25">
      <c r="A8005" s="8">
        <v>47161</v>
      </c>
      <c r="B8005" s="3" t="s">
        <v>32</v>
      </c>
      <c r="C8005" s="3" t="s">
        <v>26</v>
      </c>
      <c r="D8005" s="30">
        <v>2065.11</v>
      </c>
    </row>
    <row r="8006" spans="1:4" x14ac:dyDescent="0.25">
      <c r="A8006" s="8">
        <v>71184</v>
      </c>
      <c r="B8006" s="3" t="s">
        <v>28</v>
      </c>
      <c r="C8006" s="3" t="s">
        <v>26</v>
      </c>
      <c r="D8006" s="30">
        <v>351.56</v>
      </c>
    </row>
    <row r="8007" spans="1:4" x14ac:dyDescent="0.25">
      <c r="A8007" s="8">
        <v>70364</v>
      </c>
      <c r="B8007" s="3" t="s">
        <v>32</v>
      </c>
      <c r="C8007" s="3" t="s">
        <v>29</v>
      </c>
      <c r="D8007" s="30">
        <v>522.03</v>
      </c>
    </row>
    <row r="8008" spans="1:4" x14ac:dyDescent="0.25">
      <c r="A8008" s="8">
        <v>62569</v>
      </c>
      <c r="B8008" s="3" t="s">
        <v>27</v>
      </c>
      <c r="C8008" s="3" t="s">
        <v>30</v>
      </c>
      <c r="D8008" s="30">
        <v>824.97</v>
      </c>
    </row>
    <row r="8009" spans="1:4" x14ac:dyDescent="0.25">
      <c r="A8009" s="8">
        <v>68555</v>
      </c>
      <c r="B8009" s="3" t="s">
        <v>32</v>
      </c>
      <c r="C8009" s="3" t="s">
        <v>30</v>
      </c>
      <c r="D8009" s="30">
        <v>461.69</v>
      </c>
    </row>
    <row r="8010" spans="1:4" x14ac:dyDescent="0.25">
      <c r="A8010" s="8">
        <v>71235</v>
      </c>
      <c r="B8010" s="3" t="s">
        <v>32</v>
      </c>
      <c r="C8010" s="3" t="s">
        <v>30</v>
      </c>
      <c r="D8010" s="30">
        <v>1280.6099999999999</v>
      </c>
    </row>
    <row r="8011" spans="1:4" x14ac:dyDescent="0.25">
      <c r="A8011" s="8">
        <v>72128</v>
      </c>
      <c r="B8011" s="3" t="s">
        <v>32</v>
      </c>
      <c r="C8011" s="3" t="s">
        <v>29</v>
      </c>
      <c r="D8011" s="30">
        <v>1121.78</v>
      </c>
    </row>
    <row r="8012" spans="1:4" x14ac:dyDescent="0.25">
      <c r="A8012" s="8">
        <v>68652</v>
      </c>
      <c r="B8012" s="3" t="s">
        <v>32</v>
      </c>
      <c r="C8012" s="3" t="s">
        <v>26</v>
      </c>
      <c r="D8012" s="30">
        <v>1194.57</v>
      </c>
    </row>
    <row r="8013" spans="1:4" x14ac:dyDescent="0.25">
      <c r="A8013" s="8">
        <v>51446</v>
      </c>
      <c r="B8013" s="3" t="s">
        <v>31</v>
      </c>
      <c r="C8013" s="3" t="s">
        <v>29</v>
      </c>
      <c r="D8013" s="30">
        <v>1313.09</v>
      </c>
    </row>
    <row r="8014" spans="1:4" x14ac:dyDescent="0.25">
      <c r="A8014" s="8">
        <v>50639</v>
      </c>
      <c r="B8014" s="3" t="s">
        <v>32</v>
      </c>
      <c r="C8014" s="3" t="s">
        <v>30</v>
      </c>
      <c r="D8014" s="30">
        <v>1267.8800000000001</v>
      </c>
    </row>
    <row r="8015" spans="1:4" x14ac:dyDescent="0.25">
      <c r="A8015" s="8">
        <v>69234</v>
      </c>
      <c r="B8015" s="3" t="s">
        <v>27</v>
      </c>
      <c r="C8015" s="3" t="s">
        <v>29</v>
      </c>
      <c r="D8015" s="30">
        <v>851.55</v>
      </c>
    </row>
    <row r="8016" spans="1:4" x14ac:dyDescent="0.25">
      <c r="A8016" s="8">
        <v>48892</v>
      </c>
      <c r="B8016" s="3" t="s">
        <v>27</v>
      </c>
      <c r="C8016" s="3" t="s">
        <v>30</v>
      </c>
      <c r="D8016" s="30">
        <v>1081.77</v>
      </c>
    </row>
    <row r="8017" spans="1:4" x14ac:dyDescent="0.25">
      <c r="A8017" s="8">
        <v>67177</v>
      </c>
      <c r="B8017" s="3" t="s">
        <v>32</v>
      </c>
      <c r="C8017" s="3" t="s">
        <v>30</v>
      </c>
      <c r="D8017" s="30">
        <v>1110.79</v>
      </c>
    </row>
    <row r="8018" spans="1:4" x14ac:dyDescent="0.25">
      <c r="A8018" s="8">
        <v>67437</v>
      </c>
      <c r="B8018" s="3" t="s">
        <v>32</v>
      </c>
      <c r="C8018" s="3" t="s">
        <v>29</v>
      </c>
      <c r="D8018" s="30">
        <v>353.95</v>
      </c>
    </row>
    <row r="8019" spans="1:4" x14ac:dyDescent="0.25">
      <c r="A8019" s="8">
        <v>49021</v>
      </c>
      <c r="B8019" s="3" t="s">
        <v>28</v>
      </c>
      <c r="C8019" s="3" t="s">
        <v>30</v>
      </c>
      <c r="D8019" s="30">
        <v>83.87</v>
      </c>
    </row>
    <row r="8020" spans="1:4" x14ac:dyDescent="0.25">
      <c r="A8020" s="8">
        <v>61735</v>
      </c>
      <c r="B8020" s="3" t="s">
        <v>28</v>
      </c>
      <c r="C8020" s="3" t="s">
        <v>29</v>
      </c>
      <c r="D8020" s="30">
        <v>2212.91</v>
      </c>
    </row>
    <row r="8021" spans="1:4" x14ac:dyDescent="0.25">
      <c r="A8021" s="8">
        <v>61177</v>
      </c>
      <c r="B8021" s="3" t="s">
        <v>31</v>
      </c>
      <c r="C8021" s="3" t="s">
        <v>29</v>
      </c>
      <c r="D8021" s="30">
        <v>1441.39</v>
      </c>
    </row>
    <row r="8022" spans="1:4" x14ac:dyDescent="0.25">
      <c r="A8022" s="8">
        <v>48279</v>
      </c>
      <c r="B8022" s="3" t="s">
        <v>28</v>
      </c>
      <c r="C8022" s="3" t="s">
        <v>26</v>
      </c>
      <c r="D8022" s="30">
        <v>1165.6600000000001</v>
      </c>
    </row>
    <row r="8023" spans="1:4" x14ac:dyDescent="0.25">
      <c r="A8023" s="8">
        <v>72843</v>
      </c>
      <c r="B8023" s="3" t="s">
        <v>32</v>
      </c>
      <c r="C8023" s="3" t="s">
        <v>29</v>
      </c>
      <c r="D8023" s="30">
        <v>1477.88</v>
      </c>
    </row>
    <row r="8024" spans="1:4" x14ac:dyDescent="0.25">
      <c r="A8024" s="8">
        <v>48836</v>
      </c>
      <c r="B8024" s="3" t="s">
        <v>31</v>
      </c>
      <c r="C8024" s="3" t="s">
        <v>29</v>
      </c>
      <c r="D8024" s="30">
        <v>569.35</v>
      </c>
    </row>
    <row r="8025" spans="1:4" x14ac:dyDescent="0.25">
      <c r="A8025" s="8">
        <v>69010</v>
      </c>
      <c r="B8025" s="3" t="s">
        <v>31</v>
      </c>
      <c r="C8025" s="3" t="s">
        <v>29</v>
      </c>
      <c r="D8025" s="30">
        <v>232.15</v>
      </c>
    </row>
    <row r="8026" spans="1:4" x14ac:dyDescent="0.25">
      <c r="A8026" s="8">
        <v>54394</v>
      </c>
      <c r="B8026" s="3" t="s">
        <v>31</v>
      </c>
      <c r="C8026" s="3" t="s">
        <v>30</v>
      </c>
      <c r="D8026" s="30">
        <v>195</v>
      </c>
    </row>
    <row r="8027" spans="1:4" x14ac:dyDescent="0.25">
      <c r="A8027" s="8">
        <v>45427</v>
      </c>
      <c r="B8027" s="3" t="s">
        <v>27</v>
      </c>
      <c r="C8027" s="3" t="s">
        <v>29</v>
      </c>
      <c r="D8027" s="30">
        <v>2087.5500000000002</v>
      </c>
    </row>
    <row r="8028" spans="1:4" x14ac:dyDescent="0.25">
      <c r="A8028" s="8">
        <v>43978</v>
      </c>
      <c r="B8028" s="3" t="s">
        <v>28</v>
      </c>
      <c r="C8028" s="3" t="s">
        <v>26</v>
      </c>
      <c r="D8028" s="30">
        <v>77.67</v>
      </c>
    </row>
    <row r="8029" spans="1:4" x14ac:dyDescent="0.25">
      <c r="A8029" s="8">
        <v>52676</v>
      </c>
      <c r="B8029" s="3" t="s">
        <v>27</v>
      </c>
      <c r="C8029" s="3" t="s">
        <v>26</v>
      </c>
      <c r="D8029" s="30">
        <v>1100.1099999999999</v>
      </c>
    </row>
    <row r="8030" spans="1:4" x14ac:dyDescent="0.25">
      <c r="A8030" s="8">
        <v>51270</v>
      </c>
      <c r="B8030" s="3" t="s">
        <v>32</v>
      </c>
      <c r="C8030" s="3" t="s">
        <v>26</v>
      </c>
      <c r="D8030" s="30">
        <v>692.09</v>
      </c>
    </row>
    <row r="8031" spans="1:4" x14ac:dyDescent="0.25">
      <c r="A8031" s="8">
        <v>55967</v>
      </c>
      <c r="B8031" s="3" t="s">
        <v>31</v>
      </c>
      <c r="C8031" s="3" t="s">
        <v>29</v>
      </c>
      <c r="D8031" s="30">
        <v>345.8</v>
      </c>
    </row>
    <row r="8032" spans="1:4" x14ac:dyDescent="0.25">
      <c r="A8032" s="8">
        <v>52631</v>
      </c>
      <c r="B8032" s="3" t="s">
        <v>27</v>
      </c>
      <c r="C8032" s="3" t="s">
        <v>30</v>
      </c>
      <c r="D8032" s="30">
        <v>794.27</v>
      </c>
    </row>
    <row r="8033" spans="1:4" x14ac:dyDescent="0.25">
      <c r="A8033" s="8">
        <v>43461</v>
      </c>
      <c r="B8033" s="3" t="s">
        <v>31</v>
      </c>
      <c r="C8033" s="3" t="s">
        <v>26</v>
      </c>
      <c r="D8033" s="30">
        <v>2385.11</v>
      </c>
    </row>
    <row r="8034" spans="1:4" x14ac:dyDescent="0.25">
      <c r="A8034" s="8">
        <v>71411</v>
      </c>
      <c r="B8034" s="3" t="s">
        <v>32</v>
      </c>
      <c r="C8034" s="3" t="s">
        <v>26</v>
      </c>
      <c r="D8034" s="30">
        <v>167.31</v>
      </c>
    </row>
    <row r="8035" spans="1:4" x14ac:dyDescent="0.25">
      <c r="A8035" s="8">
        <v>59423</v>
      </c>
      <c r="B8035" s="3" t="s">
        <v>31</v>
      </c>
      <c r="C8035" s="3" t="s">
        <v>30</v>
      </c>
      <c r="D8035" s="30">
        <v>207.46</v>
      </c>
    </row>
    <row r="8036" spans="1:4" x14ac:dyDescent="0.25">
      <c r="A8036" s="8">
        <v>74753</v>
      </c>
      <c r="B8036" s="3" t="s">
        <v>31</v>
      </c>
      <c r="C8036" s="3" t="s">
        <v>29</v>
      </c>
      <c r="D8036" s="30">
        <v>414.09</v>
      </c>
    </row>
    <row r="8037" spans="1:4" x14ac:dyDescent="0.25">
      <c r="A8037" s="8">
        <v>67234</v>
      </c>
      <c r="B8037" s="3" t="s">
        <v>28</v>
      </c>
      <c r="C8037" s="3" t="s">
        <v>26</v>
      </c>
      <c r="D8037" s="30">
        <v>256.55</v>
      </c>
    </row>
    <row r="8038" spans="1:4" x14ac:dyDescent="0.25">
      <c r="A8038" s="8">
        <v>72892</v>
      </c>
      <c r="B8038" s="3" t="s">
        <v>32</v>
      </c>
      <c r="C8038" s="3" t="s">
        <v>29</v>
      </c>
      <c r="D8038" s="30">
        <v>213.17</v>
      </c>
    </row>
    <row r="8039" spans="1:4" x14ac:dyDescent="0.25">
      <c r="A8039" s="8">
        <v>59980</v>
      </c>
      <c r="B8039" s="3" t="s">
        <v>28</v>
      </c>
      <c r="C8039" s="3" t="s">
        <v>30</v>
      </c>
      <c r="D8039" s="30">
        <v>1134.83</v>
      </c>
    </row>
    <row r="8040" spans="1:4" x14ac:dyDescent="0.25">
      <c r="A8040" s="8">
        <v>54380</v>
      </c>
      <c r="B8040" s="3" t="s">
        <v>28</v>
      </c>
      <c r="C8040" s="3" t="s">
        <v>29</v>
      </c>
      <c r="D8040" s="30">
        <v>163.75</v>
      </c>
    </row>
    <row r="8041" spans="1:4" x14ac:dyDescent="0.25">
      <c r="A8041" s="8">
        <v>59719</v>
      </c>
      <c r="B8041" s="3" t="s">
        <v>31</v>
      </c>
      <c r="C8041" s="3" t="s">
        <v>29</v>
      </c>
      <c r="D8041" s="30">
        <v>553.89</v>
      </c>
    </row>
    <row r="8042" spans="1:4" x14ac:dyDescent="0.25">
      <c r="A8042" s="8">
        <v>52468</v>
      </c>
      <c r="B8042" s="3" t="s">
        <v>31</v>
      </c>
      <c r="C8042" s="3" t="s">
        <v>26</v>
      </c>
      <c r="D8042" s="30">
        <v>923.29</v>
      </c>
    </row>
    <row r="8043" spans="1:4" x14ac:dyDescent="0.25">
      <c r="A8043" s="8">
        <v>47569</v>
      </c>
      <c r="B8043" s="3" t="s">
        <v>28</v>
      </c>
      <c r="C8043" s="3" t="s">
        <v>26</v>
      </c>
      <c r="D8043" s="30">
        <v>212.2</v>
      </c>
    </row>
    <row r="8044" spans="1:4" x14ac:dyDescent="0.25">
      <c r="A8044" s="8">
        <v>45423</v>
      </c>
      <c r="B8044" s="3" t="s">
        <v>32</v>
      </c>
      <c r="C8044" s="3" t="s">
        <v>26</v>
      </c>
      <c r="D8044" s="30">
        <v>163.44999999999999</v>
      </c>
    </row>
    <row r="8045" spans="1:4" x14ac:dyDescent="0.25">
      <c r="A8045" s="8">
        <v>57457</v>
      </c>
      <c r="B8045" s="3" t="s">
        <v>27</v>
      </c>
      <c r="C8045" s="3" t="s">
        <v>30</v>
      </c>
      <c r="D8045" s="30">
        <v>1776.94</v>
      </c>
    </row>
    <row r="8046" spans="1:4" x14ac:dyDescent="0.25">
      <c r="A8046" s="8">
        <v>67977</v>
      </c>
      <c r="B8046" s="3" t="s">
        <v>28</v>
      </c>
      <c r="C8046" s="3" t="s">
        <v>26</v>
      </c>
      <c r="D8046" s="30">
        <v>343.68</v>
      </c>
    </row>
    <row r="8047" spans="1:4" x14ac:dyDescent="0.25">
      <c r="A8047" s="8">
        <v>55782</v>
      </c>
      <c r="B8047" s="3" t="s">
        <v>28</v>
      </c>
      <c r="C8047" s="3" t="s">
        <v>29</v>
      </c>
      <c r="D8047" s="30">
        <v>823.45</v>
      </c>
    </row>
    <row r="8048" spans="1:4" x14ac:dyDescent="0.25">
      <c r="A8048" s="8">
        <v>47641</v>
      </c>
      <c r="B8048" s="3" t="s">
        <v>32</v>
      </c>
      <c r="C8048" s="3" t="s">
        <v>26</v>
      </c>
      <c r="D8048" s="30">
        <v>311.17</v>
      </c>
    </row>
    <row r="8049" spans="1:4" x14ac:dyDescent="0.25">
      <c r="A8049" s="8">
        <v>60140</v>
      </c>
      <c r="B8049" s="3" t="s">
        <v>31</v>
      </c>
      <c r="C8049" s="3" t="s">
        <v>29</v>
      </c>
      <c r="D8049" s="30">
        <v>489.31</v>
      </c>
    </row>
    <row r="8050" spans="1:4" x14ac:dyDescent="0.25">
      <c r="A8050" s="8">
        <v>61928</v>
      </c>
      <c r="B8050" s="3" t="s">
        <v>28</v>
      </c>
      <c r="C8050" s="3" t="s">
        <v>29</v>
      </c>
      <c r="D8050" s="30">
        <v>2304.31</v>
      </c>
    </row>
    <row r="8051" spans="1:4" x14ac:dyDescent="0.25">
      <c r="A8051" s="8">
        <v>50066</v>
      </c>
      <c r="B8051" s="3" t="s">
        <v>32</v>
      </c>
      <c r="C8051" s="3" t="s">
        <v>30</v>
      </c>
      <c r="D8051" s="30">
        <v>2867.97</v>
      </c>
    </row>
    <row r="8052" spans="1:4" x14ac:dyDescent="0.25">
      <c r="A8052" s="8">
        <v>60439</v>
      </c>
      <c r="B8052" s="3" t="s">
        <v>27</v>
      </c>
      <c r="C8052" s="3" t="s">
        <v>29</v>
      </c>
      <c r="D8052" s="30">
        <v>506.33</v>
      </c>
    </row>
    <row r="8053" spans="1:4" x14ac:dyDescent="0.25">
      <c r="A8053" s="8">
        <v>67067</v>
      </c>
      <c r="B8053" s="3" t="s">
        <v>31</v>
      </c>
      <c r="C8053" s="3" t="s">
        <v>30</v>
      </c>
      <c r="D8053" s="30">
        <v>462.83</v>
      </c>
    </row>
    <row r="8054" spans="1:4" x14ac:dyDescent="0.25">
      <c r="A8054" s="8">
        <v>63867</v>
      </c>
      <c r="B8054" s="3" t="s">
        <v>32</v>
      </c>
      <c r="C8054" s="3" t="s">
        <v>29</v>
      </c>
      <c r="D8054" s="30">
        <v>423.04</v>
      </c>
    </row>
    <row r="8055" spans="1:4" x14ac:dyDescent="0.25">
      <c r="A8055" s="8">
        <v>49762</v>
      </c>
      <c r="B8055" s="3" t="s">
        <v>27</v>
      </c>
      <c r="C8055" s="3" t="s">
        <v>26</v>
      </c>
      <c r="D8055" s="30">
        <v>2067.59</v>
      </c>
    </row>
    <row r="8056" spans="1:4" x14ac:dyDescent="0.25">
      <c r="A8056" s="8">
        <v>52021</v>
      </c>
      <c r="B8056" s="3" t="s">
        <v>32</v>
      </c>
      <c r="C8056" s="3" t="s">
        <v>30</v>
      </c>
      <c r="D8056" s="30">
        <v>374.01</v>
      </c>
    </row>
    <row r="8057" spans="1:4" x14ac:dyDescent="0.25">
      <c r="A8057" s="8">
        <v>47617</v>
      </c>
      <c r="B8057" s="3" t="s">
        <v>27</v>
      </c>
      <c r="C8057" s="3" t="s">
        <v>30</v>
      </c>
      <c r="D8057" s="30">
        <v>1328.88</v>
      </c>
    </row>
    <row r="8058" spans="1:4" x14ac:dyDescent="0.25">
      <c r="A8058" s="8">
        <v>43947</v>
      </c>
      <c r="B8058" s="3" t="s">
        <v>28</v>
      </c>
      <c r="C8058" s="3" t="s">
        <v>26</v>
      </c>
      <c r="D8058" s="30">
        <v>220.8</v>
      </c>
    </row>
    <row r="8059" spans="1:4" x14ac:dyDescent="0.25">
      <c r="A8059" s="8">
        <v>50778</v>
      </c>
      <c r="B8059" s="3" t="s">
        <v>32</v>
      </c>
      <c r="C8059" s="3" t="s">
        <v>26</v>
      </c>
      <c r="D8059" s="30">
        <v>1580.1</v>
      </c>
    </row>
    <row r="8060" spans="1:4" x14ac:dyDescent="0.25">
      <c r="A8060" s="8">
        <v>55975</v>
      </c>
      <c r="B8060" s="3" t="s">
        <v>27</v>
      </c>
      <c r="C8060" s="3" t="s">
        <v>29</v>
      </c>
      <c r="D8060" s="30">
        <v>1164.32</v>
      </c>
    </row>
    <row r="8061" spans="1:4" x14ac:dyDescent="0.25">
      <c r="A8061" s="8">
        <v>59144</v>
      </c>
      <c r="B8061" s="3" t="s">
        <v>32</v>
      </c>
      <c r="C8061" s="3" t="s">
        <v>30</v>
      </c>
      <c r="D8061" s="30">
        <v>11.94</v>
      </c>
    </row>
    <row r="8062" spans="1:4" x14ac:dyDescent="0.25">
      <c r="A8062" s="8">
        <v>62553</v>
      </c>
      <c r="B8062" s="3" t="s">
        <v>31</v>
      </c>
      <c r="C8062" s="3" t="s">
        <v>29</v>
      </c>
      <c r="D8062" s="30">
        <v>417.12</v>
      </c>
    </row>
    <row r="8063" spans="1:4" x14ac:dyDescent="0.25">
      <c r="A8063" s="8">
        <v>45255</v>
      </c>
      <c r="B8063" s="3" t="s">
        <v>32</v>
      </c>
      <c r="C8063" s="3" t="s">
        <v>30</v>
      </c>
      <c r="D8063" s="30">
        <v>2480.58</v>
      </c>
    </row>
    <row r="8064" spans="1:4" x14ac:dyDescent="0.25">
      <c r="A8064" s="8">
        <v>44869</v>
      </c>
      <c r="B8064" s="3" t="s">
        <v>31</v>
      </c>
      <c r="C8064" s="3" t="s">
        <v>29</v>
      </c>
      <c r="D8064" s="30">
        <v>127.54</v>
      </c>
    </row>
    <row r="8065" spans="1:4" x14ac:dyDescent="0.25">
      <c r="A8065" s="8">
        <v>52961</v>
      </c>
      <c r="B8065" s="3" t="s">
        <v>27</v>
      </c>
      <c r="C8065" s="3" t="s">
        <v>26</v>
      </c>
      <c r="D8065" s="30">
        <v>158.61000000000001</v>
      </c>
    </row>
    <row r="8066" spans="1:4" x14ac:dyDescent="0.25">
      <c r="A8066" s="8">
        <v>72758</v>
      </c>
      <c r="B8066" s="3" t="s">
        <v>32</v>
      </c>
      <c r="C8066" s="3" t="s">
        <v>30</v>
      </c>
      <c r="D8066" s="30">
        <v>600.37</v>
      </c>
    </row>
    <row r="8067" spans="1:4" x14ac:dyDescent="0.25">
      <c r="A8067" s="8">
        <v>55603</v>
      </c>
      <c r="B8067" s="3" t="s">
        <v>32</v>
      </c>
      <c r="C8067" s="3" t="s">
        <v>30</v>
      </c>
      <c r="D8067" s="30">
        <v>222.2</v>
      </c>
    </row>
    <row r="8068" spans="1:4" x14ac:dyDescent="0.25">
      <c r="A8068" s="8">
        <v>56431</v>
      </c>
      <c r="B8068" s="3" t="s">
        <v>28</v>
      </c>
      <c r="C8068" s="3" t="s">
        <v>26</v>
      </c>
      <c r="D8068" s="30">
        <v>284.88</v>
      </c>
    </row>
    <row r="8069" spans="1:4" x14ac:dyDescent="0.25">
      <c r="A8069" s="8">
        <v>48090</v>
      </c>
      <c r="B8069" s="3" t="s">
        <v>31</v>
      </c>
      <c r="C8069" s="3" t="s">
        <v>26</v>
      </c>
      <c r="D8069" s="30">
        <v>367.14</v>
      </c>
    </row>
    <row r="8070" spans="1:4" x14ac:dyDescent="0.25">
      <c r="A8070" s="8">
        <v>66765</v>
      </c>
      <c r="B8070" s="3" t="s">
        <v>31</v>
      </c>
      <c r="C8070" s="3" t="s">
        <v>29</v>
      </c>
      <c r="D8070" s="30">
        <v>1302.1400000000001</v>
      </c>
    </row>
    <row r="8071" spans="1:4" x14ac:dyDescent="0.25">
      <c r="A8071" s="8">
        <v>62341</v>
      </c>
      <c r="B8071" s="3" t="s">
        <v>27</v>
      </c>
      <c r="C8071" s="3" t="s">
        <v>30</v>
      </c>
      <c r="D8071" s="30">
        <v>417.35</v>
      </c>
    </row>
    <row r="8072" spans="1:4" x14ac:dyDescent="0.25">
      <c r="A8072" s="8">
        <v>51976</v>
      </c>
      <c r="B8072" s="3" t="s">
        <v>28</v>
      </c>
      <c r="C8072" s="3" t="s">
        <v>29</v>
      </c>
      <c r="D8072" s="30">
        <v>334.21</v>
      </c>
    </row>
    <row r="8073" spans="1:4" x14ac:dyDescent="0.25">
      <c r="A8073" s="8">
        <v>70911</v>
      </c>
      <c r="B8073" s="3" t="s">
        <v>27</v>
      </c>
      <c r="C8073" s="3" t="s">
        <v>26</v>
      </c>
      <c r="D8073" s="30">
        <v>183.17</v>
      </c>
    </row>
    <row r="8074" spans="1:4" x14ac:dyDescent="0.25">
      <c r="A8074" s="8">
        <v>63931</v>
      </c>
      <c r="B8074" s="3" t="s">
        <v>27</v>
      </c>
      <c r="C8074" s="3" t="s">
        <v>26</v>
      </c>
      <c r="D8074" s="30">
        <v>512.33000000000004</v>
      </c>
    </row>
    <row r="8075" spans="1:4" x14ac:dyDescent="0.25">
      <c r="A8075" s="8">
        <v>68563</v>
      </c>
      <c r="B8075" s="3" t="s">
        <v>32</v>
      </c>
      <c r="C8075" s="3" t="s">
        <v>29</v>
      </c>
      <c r="D8075" s="30">
        <v>628.49</v>
      </c>
    </row>
    <row r="8076" spans="1:4" x14ac:dyDescent="0.25">
      <c r="A8076" s="8">
        <v>66144</v>
      </c>
      <c r="B8076" s="3" t="s">
        <v>28</v>
      </c>
      <c r="C8076" s="3" t="s">
        <v>26</v>
      </c>
      <c r="D8076" s="30">
        <v>520.29</v>
      </c>
    </row>
    <row r="8077" spans="1:4" x14ac:dyDescent="0.25">
      <c r="A8077" s="8">
        <v>52395</v>
      </c>
      <c r="B8077" s="3" t="s">
        <v>32</v>
      </c>
      <c r="C8077" s="3" t="s">
        <v>26</v>
      </c>
      <c r="D8077" s="30">
        <v>720.43</v>
      </c>
    </row>
    <row r="8078" spans="1:4" x14ac:dyDescent="0.25">
      <c r="A8078" s="8">
        <v>73161</v>
      </c>
      <c r="B8078" s="3" t="s">
        <v>32</v>
      </c>
      <c r="C8078" s="3" t="s">
        <v>30</v>
      </c>
      <c r="D8078" s="30">
        <v>48.68</v>
      </c>
    </row>
    <row r="8079" spans="1:4" x14ac:dyDescent="0.25">
      <c r="A8079" s="8">
        <v>61318</v>
      </c>
      <c r="B8079" s="3" t="s">
        <v>31</v>
      </c>
      <c r="C8079" s="3" t="s">
        <v>26</v>
      </c>
      <c r="D8079" s="30">
        <v>714.04</v>
      </c>
    </row>
    <row r="8080" spans="1:4" x14ac:dyDescent="0.25">
      <c r="A8080" s="8">
        <v>42772</v>
      </c>
      <c r="B8080" s="3" t="s">
        <v>31</v>
      </c>
      <c r="C8080" s="3" t="s">
        <v>26</v>
      </c>
      <c r="D8080" s="30">
        <v>1537.8</v>
      </c>
    </row>
    <row r="8081" spans="1:4" x14ac:dyDescent="0.25">
      <c r="A8081" s="8">
        <v>68958</v>
      </c>
      <c r="B8081" s="3" t="s">
        <v>27</v>
      </c>
      <c r="C8081" s="3" t="s">
        <v>30</v>
      </c>
      <c r="D8081" s="30">
        <v>408.47</v>
      </c>
    </row>
    <row r="8082" spans="1:4" x14ac:dyDescent="0.25">
      <c r="A8082" s="8">
        <v>44208</v>
      </c>
      <c r="B8082" s="3" t="s">
        <v>28</v>
      </c>
      <c r="C8082" s="3" t="s">
        <v>26</v>
      </c>
      <c r="D8082" s="30">
        <v>1019.36</v>
      </c>
    </row>
    <row r="8083" spans="1:4" x14ac:dyDescent="0.25">
      <c r="A8083" s="8">
        <v>44846</v>
      </c>
      <c r="B8083" s="3" t="s">
        <v>28</v>
      </c>
      <c r="C8083" s="3" t="s">
        <v>29</v>
      </c>
      <c r="D8083" s="30">
        <v>491.87</v>
      </c>
    </row>
    <row r="8084" spans="1:4" x14ac:dyDescent="0.25">
      <c r="A8084" s="8">
        <v>67020</v>
      </c>
      <c r="B8084" s="3" t="s">
        <v>27</v>
      </c>
      <c r="C8084" s="3" t="s">
        <v>29</v>
      </c>
      <c r="D8084" s="30">
        <v>407.69</v>
      </c>
    </row>
    <row r="8085" spans="1:4" x14ac:dyDescent="0.25">
      <c r="A8085" s="8">
        <v>49729</v>
      </c>
      <c r="B8085" s="3" t="s">
        <v>31</v>
      </c>
      <c r="C8085" s="3" t="s">
        <v>29</v>
      </c>
      <c r="D8085" s="30">
        <v>2071.9</v>
      </c>
    </row>
    <row r="8086" spans="1:4" x14ac:dyDescent="0.25">
      <c r="A8086" s="8">
        <v>51514</v>
      </c>
      <c r="B8086" s="3" t="s">
        <v>32</v>
      </c>
      <c r="C8086" s="3" t="s">
        <v>29</v>
      </c>
      <c r="D8086" s="30">
        <v>387.68</v>
      </c>
    </row>
    <row r="8087" spans="1:4" x14ac:dyDescent="0.25">
      <c r="A8087" s="8">
        <v>58053</v>
      </c>
      <c r="B8087" s="3" t="s">
        <v>31</v>
      </c>
      <c r="C8087" s="3" t="s">
        <v>29</v>
      </c>
      <c r="D8087" s="30">
        <v>545.55999999999995</v>
      </c>
    </row>
    <row r="8088" spans="1:4" x14ac:dyDescent="0.25">
      <c r="A8088" s="8">
        <v>48124</v>
      </c>
      <c r="B8088" s="3" t="s">
        <v>27</v>
      </c>
      <c r="C8088" s="3" t="s">
        <v>26</v>
      </c>
      <c r="D8088" s="30">
        <v>2334.31</v>
      </c>
    </row>
    <row r="8089" spans="1:4" x14ac:dyDescent="0.25">
      <c r="A8089" s="8">
        <v>52722</v>
      </c>
      <c r="B8089" s="3" t="s">
        <v>28</v>
      </c>
      <c r="C8089" s="3" t="s">
        <v>29</v>
      </c>
      <c r="D8089" s="30">
        <v>363.61</v>
      </c>
    </row>
    <row r="8090" spans="1:4" x14ac:dyDescent="0.25">
      <c r="A8090" s="8">
        <v>43852</v>
      </c>
      <c r="B8090" s="3" t="s">
        <v>32</v>
      </c>
      <c r="C8090" s="3" t="s">
        <v>30</v>
      </c>
      <c r="D8090" s="30">
        <v>153.63999999999999</v>
      </c>
    </row>
    <row r="8091" spans="1:4" x14ac:dyDescent="0.25">
      <c r="A8091" s="8">
        <v>44581</v>
      </c>
      <c r="B8091" s="3" t="s">
        <v>32</v>
      </c>
      <c r="C8091" s="3" t="s">
        <v>26</v>
      </c>
      <c r="D8091" s="30">
        <v>98.11</v>
      </c>
    </row>
    <row r="8092" spans="1:4" x14ac:dyDescent="0.25">
      <c r="A8092" s="8">
        <v>45282</v>
      </c>
      <c r="B8092" s="3" t="s">
        <v>31</v>
      </c>
      <c r="C8092" s="3" t="s">
        <v>29</v>
      </c>
      <c r="D8092" s="30">
        <v>254.46</v>
      </c>
    </row>
    <row r="8093" spans="1:4" x14ac:dyDescent="0.25">
      <c r="A8093" s="8">
        <v>46310</v>
      </c>
      <c r="B8093" s="3" t="s">
        <v>28</v>
      </c>
      <c r="C8093" s="3" t="s">
        <v>29</v>
      </c>
      <c r="D8093" s="30">
        <v>1398.02</v>
      </c>
    </row>
    <row r="8094" spans="1:4" x14ac:dyDescent="0.25">
      <c r="A8094" s="8">
        <v>52983</v>
      </c>
      <c r="B8094" s="3" t="s">
        <v>27</v>
      </c>
      <c r="C8094" s="3" t="s">
        <v>30</v>
      </c>
      <c r="D8094" s="30">
        <v>244.15</v>
      </c>
    </row>
    <row r="8095" spans="1:4" x14ac:dyDescent="0.25">
      <c r="A8095" s="8">
        <v>56591</v>
      </c>
      <c r="B8095" s="3" t="s">
        <v>31</v>
      </c>
      <c r="C8095" s="3" t="s">
        <v>29</v>
      </c>
      <c r="D8095" s="30">
        <v>662.03</v>
      </c>
    </row>
    <row r="8096" spans="1:4" x14ac:dyDescent="0.25">
      <c r="A8096" s="8">
        <v>51363</v>
      </c>
      <c r="B8096" s="3" t="s">
        <v>31</v>
      </c>
      <c r="C8096" s="3" t="s">
        <v>30</v>
      </c>
      <c r="D8096" s="30">
        <v>1196.4000000000001</v>
      </c>
    </row>
    <row r="8097" spans="1:4" x14ac:dyDescent="0.25">
      <c r="A8097" s="8">
        <v>70255</v>
      </c>
      <c r="B8097" s="3" t="s">
        <v>28</v>
      </c>
      <c r="C8097" s="3" t="s">
        <v>30</v>
      </c>
      <c r="D8097" s="30">
        <v>1202.79</v>
      </c>
    </row>
    <row r="8098" spans="1:4" x14ac:dyDescent="0.25">
      <c r="A8098" s="8">
        <v>50357</v>
      </c>
      <c r="B8098" s="3" t="s">
        <v>32</v>
      </c>
      <c r="C8098" s="3" t="s">
        <v>30</v>
      </c>
      <c r="D8098" s="30">
        <v>430.14</v>
      </c>
    </row>
    <row r="8099" spans="1:4" x14ac:dyDescent="0.25">
      <c r="A8099" s="8">
        <v>52584</v>
      </c>
      <c r="B8099" s="3" t="s">
        <v>31</v>
      </c>
      <c r="C8099" s="3" t="s">
        <v>26</v>
      </c>
      <c r="D8099" s="30">
        <v>251.51</v>
      </c>
    </row>
    <row r="8100" spans="1:4" x14ac:dyDescent="0.25">
      <c r="A8100" s="8">
        <v>66969</v>
      </c>
      <c r="B8100" s="3" t="s">
        <v>31</v>
      </c>
      <c r="C8100" s="3" t="s">
        <v>26</v>
      </c>
      <c r="D8100" s="30">
        <v>208.51</v>
      </c>
    </row>
    <row r="8101" spans="1:4" x14ac:dyDescent="0.25">
      <c r="A8101" s="8">
        <v>56872</v>
      </c>
      <c r="B8101" s="3" t="s">
        <v>31</v>
      </c>
      <c r="C8101" s="3" t="s">
        <v>30</v>
      </c>
      <c r="D8101" s="30">
        <v>460.28</v>
      </c>
    </row>
    <row r="8102" spans="1:4" x14ac:dyDescent="0.25">
      <c r="A8102" s="8">
        <v>44136</v>
      </c>
      <c r="B8102" s="3" t="s">
        <v>28</v>
      </c>
      <c r="C8102" s="3" t="s">
        <v>26</v>
      </c>
      <c r="D8102" s="30">
        <v>452.81</v>
      </c>
    </row>
    <row r="8103" spans="1:4" x14ac:dyDescent="0.25">
      <c r="A8103" s="8">
        <v>61974</v>
      </c>
      <c r="B8103" s="3" t="s">
        <v>31</v>
      </c>
      <c r="C8103" s="3" t="s">
        <v>29</v>
      </c>
      <c r="D8103" s="30">
        <v>1033.32</v>
      </c>
    </row>
    <row r="8104" spans="1:4" x14ac:dyDescent="0.25">
      <c r="A8104" s="8">
        <v>54797</v>
      </c>
      <c r="B8104" s="3" t="s">
        <v>32</v>
      </c>
      <c r="C8104" s="3" t="s">
        <v>29</v>
      </c>
      <c r="D8104" s="30">
        <v>193.93</v>
      </c>
    </row>
    <row r="8105" spans="1:4" x14ac:dyDescent="0.25">
      <c r="A8105" s="8">
        <v>44389</v>
      </c>
      <c r="B8105" s="3" t="s">
        <v>28</v>
      </c>
      <c r="C8105" s="3" t="s">
        <v>30</v>
      </c>
      <c r="D8105" s="30">
        <v>210.84</v>
      </c>
    </row>
    <row r="8106" spans="1:4" x14ac:dyDescent="0.25">
      <c r="A8106" s="8">
        <v>57632</v>
      </c>
      <c r="B8106" s="3" t="s">
        <v>27</v>
      </c>
      <c r="C8106" s="3" t="s">
        <v>26</v>
      </c>
      <c r="D8106" s="30">
        <v>1187.6500000000001</v>
      </c>
    </row>
    <row r="8107" spans="1:4" x14ac:dyDescent="0.25">
      <c r="A8107" s="8">
        <v>67798</v>
      </c>
      <c r="B8107" s="3" t="s">
        <v>28</v>
      </c>
      <c r="C8107" s="3" t="s">
        <v>30</v>
      </c>
      <c r="D8107" s="30">
        <v>1150.5</v>
      </c>
    </row>
    <row r="8108" spans="1:4" x14ac:dyDescent="0.25">
      <c r="A8108" s="8">
        <v>45407</v>
      </c>
      <c r="B8108" s="3" t="s">
        <v>28</v>
      </c>
      <c r="C8108" s="3" t="s">
        <v>26</v>
      </c>
      <c r="D8108" s="30">
        <v>1656.78</v>
      </c>
    </row>
    <row r="8109" spans="1:4" x14ac:dyDescent="0.25">
      <c r="A8109" s="8">
        <v>69654</v>
      </c>
      <c r="B8109" s="3" t="s">
        <v>31</v>
      </c>
      <c r="C8109" s="3" t="s">
        <v>29</v>
      </c>
      <c r="D8109" s="30">
        <v>719.82</v>
      </c>
    </row>
    <row r="8110" spans="1:4" x14ac:dyDescent="0.25">
      <c r="A8110" s="8">
        <v>50567</v>
      </c>
      <c r="B8110" s="3" t="s">
        <v>27</v>
      </c>
      <c r="C8110" s="3" t="s">
        <v>29</v>
      </c>
      <c r="D8110" s="30">
        <v>1425.99</v>
      </c>
    </row>
    <row r="8111" spans="1:4" x14ac:dyDescent="0.25">
      <c r="A8111" s="8">
        <v>45981</v>
      </c>
      <c r="B8111" s="3" t="s">
        <v>32</v>
      </c>
      <c r="C8111" s="3" t="s">
        <v>29</v>
      </c>
      <c r="D8111" s="30">
        <v>152.27000000000001</v>
      </c>
    </row>
    <row r="8112" spans="1:4" x14ac:dyDescent="0.25">
      <c r="A8112" s="8">
        <v>61684</v>
      </c>
      <c r="B8112" s="3" t="s">
        <v>27</v>
      </c>
      <c r="C8112" s="3" t="s">
        <v>30</v>
      </c>
      <c r="D8112" s="30">
        <v>832.5</v>
      </c>
    </row>
    <row r="8113" spans="1:4" x14ac:dyDescent="0.25">
      <c r="A8113" s="8">
        <v>63776</v>
      </c>
      <c r="B8113" s="3" t="s">
        <v>31</v>
      </c>
      <c r="C8113" s="3" t="s">
        <v>30</v>
      </c>
      <c r="D8113" s="30">
        <v>275.27999999999997</v>
      </c>
    </row>
    <row r="8114" spans="1:4" x14ac:dyDescent="0.25">
      <c r="A8114" s="8">
        <v>51904</v>
      </c>
      <c r="B8114" s="3" t="s">
        <v>31</v>
      </c>
      <c r="C8114" s="3" t="s">
        <v>26</v>
      </c>
      <c r="D8114" s="30">
        <v>426.48</v>
      </c>
    </row>
    <row r="8115" spans="1:4" x14ac:dyDescent="0.25">
      <c r="A8115" s="8">
        <v>52925</v>
      </c>
      <c r="B8115" s="3" t="s">
        <v>28</v>
      </c>
      <c r="C8115" s="3" t="s">
        <v>26</v>
      </c>
      <c r="D8115" s="30">
        <v>1366.54</v>
      </c>
    </row>
    <row r="8116" spans="1:4" x14ac:dyDescent="0.25">
      <c r="A8116" s="8">
        <v>50863</v>
      </c>
      <c r="B8116" s="3" t="s">
        <v>31</v>
      </c>
      <c r="C8116" s="3" t="s">
        <v>26</v>
      </c>
      <c r="D8116" s="30">
        <v>196.65</v>
      </c>
    </row>
    <row r="8117" spans="1:4" x14ac:dyDescent="0.25">
      <c r="A8117" s="8">
        <v>55138</v>
      </c>
      <c r="B8117" s="3" t="s">
        <v>31</v>
      </c>
      <c r="C8117" s="3" t="s">
        <v>26</v>
      </c>
      <c r="D8117" s="30">
        <v>273.85000000000002</v>
      </c>
    </row>
    <row r="8118" spans="1:4" x14ac:dyDescent="0.25">
      <c r="A8118" s="8">
        <v>65094</v>
      </c>
      <c r="B8118" s="3" t="s">
        <v>27</v>
      </c>
      <c r="C8118" s="3" t="s">
        <v>29</v>
      </c>
      <c r="D8118" s="30">
        <v>426.1</v>
      </c>
    </row>
    <row r="8119" spans="1:4" x14ac:dyDescent="0.25">
      <c r="A8119" s="8">
        <v>68828</v>
      </c>
      <c r="B8119" s="3" t="s">
        <v>31</v>
      </c>
      <c r="C8119" s="3" t="s">
        <v>30</v>
      </c>
      <c r="D8119" s="30">
        <v>640.41999999999996</v>
      </c>
    </row>
    <row r="8120" spans="1:4" x14ac:dyDescent="0.25">
      <c r="A8120" s="8">
        <v>47184</v>
      </c>
      <c r="B8120" s="3" t="s">
        <v>32</v>
      </c>
      <c r="C8120" s="3" t="s">
        <v>29</v>
      </c>
      <c r="D8120" s="30">
        <v>428.2</v>
      </c>
    </row>
    <row r="8121" spans="1:4" x14ac:dyDescent="0.25">
      <c r="A8121" s="8">
        <v>70475</v>
      </c>
      <c r="B8121" s="3" t="s">
        <v>27</v>
      </c>
      <c r="C8121" s="3" t="s">
        <v>29</v>
      </c>
      <c r="D8121" s="30">
        <v>1250.06</v>
      </c>
    </row>
    <row r="8122" spans="1:4" x14ac:dyDescent="0.25">
      <c r="A8122" s="8">
        <v>57068</v>
      </c>
      <c r="B8122" s="3" t="s">
        <v>31</v>
      </c>
      <c r="C8122" s="3" t="s">
        <v>29</v>
      </c>
      <c r="D8122" s="30">
        <v>1148.4100000000001</v>
      </c>
    </row>
    <row r="8123" spans="1:4" x14ac:dyDescent="0.25">
      <c r="A8123" s="8">
        <v>44550</v>
      </c>
      <c r="B8123" s="3" t="s">
        <v>27</v>
      </c>
      <c r="C8123" s="3" t="s">
        <v>30</v>
      </c>
      <c r="D8123" s="30">
        <v>383.74</v>
      </c>
    </row>
    <row r="8124" spans="1:4" x14ac:dyDescent="0.25">
      <c r="A8124" s="8">
        <v>67247</v>
      </c>
      <c r="B8124" s="3" t="s">
        <v>31</v>
      </c>
      <c r="C8124" s="3" t="s">
        <v>30</v>
      </c>
      <c r="D8124" s="30">
        <v>44.55</v>
      </c>
    </row>
    <row r="8125" spans="1:4" x14ac:dyDescent="0.25">
      <c r="A8125" s="8">
        <v>68478</v>
      </c>
      <c r="B8125" s="3" t="s">
        <v>28</v>
      </c>
      <c r="C8125" s="3" t="s">
        <v>26</v>
      </c>
      <c r="D8125" s="30">
        <v>175.38</v>
      </c>
    </row>
    <row r="8126" spans="1:4" x14ac:dyDescent="0.25">
      <c r="A8126" s="8">
        <v>43697</v>
      </c>
      <c r="B8126" s="3" t="s">
        <v>28</v>
      </c>
      <c r="C8126" s="3" t="s">
        <v>30</v>
      </c>
      <c r="D8126" s="30">
        <v>964.12</v>
      </c>
    </row>
    <row r="8127" spans="1:4" x14ac:dyDescent="0.25">
      <c r="A8127" s="8">
        <v>53496</v>
      </c>
      <c r="B8127" s="3" t="s">
        <v>28</v>
      </c>
      <c r="C8127" s="3" t="s">
        <v>26</v>
      </c>
      <c r="D8127" s="30">
        <v>58.8</v>
      </c>
    </row>
    <row r="8128" spans="1:4" x14ac:dyDescent="0.25">
      <c r="A8128" s="8">
        <v>48633</v>
      </c>
      <c r="B8128" s="3" t="s">
        <v>27</v>
      </c>
      <c r="C8128" s="3" t="s">
        <v>29</v>
      </c>
      <c r="D8128" s="30">
        <v>541.63</v>
      </c>
    </row>
    <row r="8129" spans="1:4" x14ac:dyDescent="0.25">
      <c r="A8129" s="8">
        <v>62413</v>
      </c>
      <c r="B8129" s="3" t="s">
        <v>32</v>
      </c>
      <c r="C8129" s="3" t="s">
        <v>26</v>
      </c>
      <c r="D8129" s="30">
        <v>209.59</v>
      </c>
    </row>
    <row r="8130" spans="1:4" x14ac:dyDescent="0.25">
      <c r="A8130" s="8">
        <v>68536</v>
      </c>
      <c r="B8130" s="3" t="s">
        <v>28</v>
      </c>
      <c r="C8130" s="3" t="s">
        <v>30</v>
      </c>
      <c r="D8130" s="30">
        <v>466.55</v>
      </c>
    </row>
    <row r="8131" spans="1:4" x14ac:dyDescent="0.25">
      <c r="A8131" s="8">
        <v>67554</v>
      </c>
      <c r="B8131" s="3" t="s">
        <v>27</v>
      </c>
      <c r="C8131" s="3" t="s">
        <v>29</v>
      </c>
      <c r="D8131" s="30">
        <v>603.42999999999995</v>
      </c>
    </row>
    <row r="8132" spans="1:4" x14ac:dyDescent="0.25">
      <c r="A8132" s="8">
        <v>64182</v>
      </c>
      <c r="B8132" s="3" t="s">
        <v>28</v>
      </c>
      <c r="C8132" s="3" t="s">
        <v>26</v>
      </c>
      <c r="D8132" s="30">
        <v>1585.04</v>
      </c>
    </row>
    <row r="8133" spans="1:4" x14ac:dyDescent="0.25">
      <c r="A8133" s="8">
        <v>61441</v>
      </c>
      <c r="B8133" s="3" t="s">
        <v>28</v>
      </c>
      <c r="C8133" s="3" t="s">
        <v>30</v>
      </c>
      <c r="D8133" s="30">
        <v>105.94</v>
      </c>
    </row>
    <row r="8134" spans="1:4" x14ac:dyDescent="0.25">
      <c r="A8134" s="8">
        <v>65326</v>
      </c>
      <c r="B8134" s="3" t="s">
        <v>32</v>
      </c>
      <c r="C8134" s="3" t="s">
        <v>26</v>
      </c>
      <c r="D8134" s="30">
        <v>222.84</v>
      </c>
    </row>
    <row r="8135" spans="1:4" x14ac:dyDescent="0.25">
      <c r="A8135" s="8">
        <v>66655</v>
      </c>
      <c r="B8135" s="3" t="s">
        <v>28</v>
      </c>
      <c r="C8135" s="3" t="s">
        <v>29</v>
      </c>
      <c r="D8135" s="30">
        <v>609.27</v>
      </c>
    </row>
    <row r="8136" spans="1:4" x14ac:dyDescent="0.25">
      <c r="A8136" s="8">
        <v>59056</v>
      </c>
      <c r="B8136" s="3" t="s">
        <v>28</v>
      </c>
      <c r="C8136" s="3" t="s">
        <v>29</v>
      </c>
      <c r="D8136" s="30">
        <v>1117.3</v>
      </c>
    </row>
    <row r="8137" spans="1:4" x14ac:dyDescent="0.25">
      <c r="A8137" s="8">
        <v>75116</v>
      </c>
      <c r="B8137" s="3" t="s">
        <v>28</v>
      </c>
      <c r="C8137" s="3" t="s">
        <v>26</v>
      </c>
      <c r="D8137" s="30">
        <v>946.6</v>
      </c>
    </row>
    <row r="8138" spans="1:4" x14ac:dyDescent="0.25">
      <c r="A8138" s="8">
        <v>52171</v>
      </c>
      <c r="B8138" s="3" t="s">
        <v>32</v>
      </c>
      <c r="C8138" s="3" t="s">
        <v>30</v>
      </c>
      <c r="D8138" s="30">
        <v>289.98</v>
      </c>
    </row>
    <row r="8139" spans="1:4" x14ac:dyDescent="0.25">
      <c r="A8139" s="8">
        <v>73164</v>
      </c>
      <c r="B8139" s="3" t="s">
        <v>28</v>
      </c>
      <c r="C8139" s="3" t="s">
        <v>26</v>
      </c>
      <c r="D8139" s="30">
        <v>997.15</v>
      </c>
    </row>
    <row r="8140" spans="1:4" x14ac:dyDescent="0.25">
      <c r="A8140" s="8">
        <v>69055</v>
      </c>
      <c r="B8140" s="3" t="s">
        <v>32</v>
      </c>
      <c r="C8140" s="3" t="s">
        <v>26</v>
      </c>
      <c r="D8140" s="30">
        <v>72.989999999999995</v>
      </c>
    </row>
    <row r="8141" spans="1:4" x14ac:dyDescent="0.25">
      <c r="A8141" s="8">
        <v>57875</v>
      </c>
      <c r="B8141" s="3" t="s">
        <v>28</v>
      </c>
      <c r="C8141" s="3" t="s">
        <v>29</v>
      </c>
      <c r="D8141" s="30">
        <v>175.17</v>
      </c>
    </row>
    <row r="8142" spans="1:4" x14ac:dyDescent="0.25">
      <c r="A8142" s="8">
        <v>58103</v>
      </c>
      <c r="B8142" s="3" t="s">
        <v>28</v>
      </c>
      <c r="C8142" s="3" t="s">
        <v>26</v>
      </c>
      <c r="D8142" s="30">
        <v>327.43</v>
      </c>
    </row>
    <row r="8143" spans="1:4" x14ac:dyDescent="0.25">
      <c r="A8143" s="8">
        <v>58840</v>
      </c>
      <c r="B8143" s="3" t="s">
        <v>27</v>
      </c>
      <c r="C8143" s="3" t="s">
        <v>30</v>
      </c>
      <c r="D8143" s="30">
        <v>691.14</v>
      </c>
    </row>
    <row r="8144" spans="1:4" x14ac:dyDescent="0.25">
      <c r="A8144" s="8">
        <v>73136</v>
      </c>
      <c r="B8144" s="3" t="s">
        <v>28</v>
      </c>
      <c r="C8144" s="3" t="s">
        <v>26</v>
      </c>
      <c r="D8144" s="30">
        <v>188</v>
      </c>
    </row>
    <row r="8145" spans="1:4" x14ac:dyDescent="0.25">
      <c r="A8145" s="8">
        <v>42884</v>
      </c>
      <c r="B8145" s="3" t="s">
        <v>31</v>
      </c>
      <c r="C8145" s="3" t="s">
        <v>30</v>
      </c>
      <c r="D8145" s="30">
        <v>621.80999999999995</v>
      </c>
    </row>
    <row r="8146" spans="1:4" x14ac:dyDescent="0.25">
      <c r="A8146" s="8">
        <v>64536</v>
      </c>
      <c r="B8146" s="3" t="s">
        <v>32</v>
      </c>
      <c r="C8146" s="3" t="s">
        <v>26</v>
      </c>
      <c r="D8146" s="30">
        <v>1408.63</v>
      </c>
    </row>
    <row r="8147" spans="1:4" x14ac:dyDescent="0.25">
      <c r="A8147" s="8">
        <v>47235</v>
      </c>
      <c r="B8147" s="3" t="s">
        <v>32</v>
      </c>
      <c r="C8147" s="3" t="s">
        <v>29</v>
      </c>
      <c r="D8147" s="30">
        <v>296.67</v>
      </c>
    </row>
    <row r="8148" spans="1:4" x14ac:dyDescent="0.25">
      <c r="A8148" s="8">
        <v>56509</v>
      </c>
      <c r="B8148" s="3" t="s">
        <v>31</v>
      </c>
      <c r="C8148" s="3" t="s">
        <v>30</v>
      </c>
      <c r="D8148" s="30">
        <v>506.76</v>
      </c>
    </row>
    <row r="8149" spans="1:4" x14ac:dyDescent="0.25">
      <c r="A8149" s="8">
        <v>69817</v>
      </c>
      <c r="B8149" s="3" t="s">
        <v>32</v>
      </c>
      <c r="C8149" s="3" t="s">
        <v>29</v>
      </c>
      <c r="D8149" s="30">
        <v>332.56</v>
      </c>
    </row>
    <row r="8150" spans="1:4" x14ac:dyDescent="0.25">
      <c r="A8150" s="8">
        <v>56761</v>
      </c>
      <c r="B8150" s="3" t="s">
        <v>32</v>
      </c>
      <c r="C8150" s="3" t="s">
        <v>29</v>
      </c>
      <c r="D8150" s="30">
        <v>165.26</v>
      </c>
    </row>
    <row r="8151" spans="1:4" x14ac:dyDescent="0.25">
      <c r="A8151" s="8">
        <v>45589</v>
      </c>
      <c r="B8151" s="3" t="s">
        <v>28</v>
      </c>
      <c r="C8151" s="3" t="s">
        <v>29</v>
      </c>
      <c r="D8151" s="30">
        <v>635.52</v>
      </c>
    </row>
    <row r="8152" spans="1:4" x14ac:dyDescent="0.25">
      <c r="A8152" s="8">
        <v>59330</v>
      </c>
      <c r="B8152" s="3" t="s">
        <v>27</v>
      </c>
      <c r="C8152" s="3" t="s">
        <v>26</v>
      </c>
      <c r="D8152" s="30">
        <v>865.4</v>
      </c>
    </row>
    <row r="8153" spans="1:4" x14ac:dyDescent="0.25">
      <c r="A8153" s="8">
        <v>55059</v>
      </c>
      <c r="B8153" s="3" t="s">
        <v>28</v>
      </c>
      <c r="C8153" s="3" t="s">
        <v>29</v>
      </c>
      <c r="D8153" s="30">
        <v>568.57000000000005</v>
      </c>
    </row>
    <row r="8154" spans="1:4" x14ac:dyDescent="0.25">
      <c r="A8154" s="8">
        <v>42165</v>
      </c>
      <c r="B8154" s="3" t="s">
        <v>31</v>
      </c>
      <c r="C8154" s="3" t="s">
        <v>30</v>
      </c>
      <c r="D8154" s="30">
        <v>1221.33</v>
      </c>
    </row>
    <row r="8155" spans="1:4" x14ac:dyDescent="0.25">
      <c r="A8155" s="8">
        <v>64595</v>
      </c>
      <c r="B8155" s="3" t="s">
        <v>31</v>
      </c>
      <c r="C8155" s="3" t="s">
        <v>30</v>
      </c>
      <c r="D8155" s="30">
        <v>208.07</v>
      </c>
    </row>
    <row r="8156" spans="1:4" x14ac:dyDescent="0.25">
      <c r="A8156" s="8">
        <v>71636</v>
      </c>
      <c r="B8156" s="3" t="s">
        <v>27</v>
      </c>
      <c r="C8156" s="3" t="s">
        <v>26</v>
      </c>
      <c r="D8156" s="30">
        <v>458.75</v>
      </c>
    </row>
    <row r="8157" spans="1:4" x14ac:dyDescent="0.25">
      <c r="A8157" s="8">
        <v>74438</v>
      </c>
      <c r="B8157" s="3" t="s">
        <v>32</v>
      </c>
      <c r="C8157" s="3" t="s">
        <v>29</v>
      </c>
      <c r="D8157" s="30">
        <v>228.31</v>
      </c>
    </row>
    <row r="8158" spans="1:4" x14ac:dyDescent="0.25">
      <c r="A8158" s="8">
        <v>53382</v>
      </c>
      <c r="B8158" s="3" t="s">
        <v>32</v>
      </c>
      <c r="C8158" s="3" t="s">
        <v>26</v>
      </c>
      <c r="D8158" s="30">
        <v>274.11</v>
      </c>
    </row>
    <row r="8159" spans="1:4" x14ac:dyDescent="0.25">
      <c r="A8159" s="8">
        <v>66089</v>
      </c>
      <c r="B8159" s="3" t="s">
        <v>28</v>
      </c>
      <c r="C8159" s="3" t="s">
        <v>26</v>
      </c>
      <c r="D8159" s="30">
        <v>171.5</v>
      </c>
    </row>
    <row r="8160" spans="1:4" x14ac:dyDescent="0.25">
      <c r="A8160" s="8">
        <v>69907</v>
      </c>
      <c r="B8160" s="3" t="s">
        <v>31</v>
      </c>
      <c r="C8160" s="3" t="s">
        <v>26</v>
      </c>
      <c r="D8160" s="30">
        <v>217.6</v>
      </c>
    </row>
    <row r="8161" spans="1:4" x14ac:dyDescent="0.25">
      <c r="A8161" s="8">
        <v>64198</v>
      </c>
      <c r="B8161" s="3" t="s">
        <v>27</v>
      </c>
      <c r="C8161" s="3" t="s">
        <v>26</v>
      </c>
      <c r="D8161" s="30">
        <v>1392.28</v>
      </c>
    </row>
    <row r="8162" spans="1:4" x14ac:dyDescent="0.25">
      <c r="A8162" s="8">
        <v>66348</v>
      </c>
      <c r="B8162" s="3" t="s">
        <v>31</v>
      </c>
      <c r="C8162" s="3" t="s">
        <v>29</v>
      </c>
      <c r="D8162" s="30">
        <v>1757.95</v>
      </c>
    </row>
    <row r="8163" spans="1:4" x14ac:dyDescent="0.25">
      <c r="A8163" s="8">
        <v>71765</v>
      </c>
      <c r="B8163" s="3" t="s">
        <v>27</v>
      </c>
      <c r="C8163" s="3" t="s">
        <v>26</v>
      </c>
      <c r="D8163" s="30">
        <v>416.45</v>
      </c>
    </row>
    <row r="8164" spans="1:4" x14ac:dyDescent="0.25">
      <c r="A8164" s="8">
        <v>72446</v>
      </c>
      <c r="B8164" s="3" t="s">
        <v>27</v>
      </c>
      <c r="C8164" s="3" t="s">
        <v>29</v>
      </c>
      <c r="D8164" s="30">
        <v>936.74</v>
      </c>
    </row>
    <row r="8165" spans="1:4" x14ac:dyDescent="0.25">
      <c r="A8165" s="8">
        <v>51137</v>
      </c>
      <c r="B8165" s="3" t="s">
        <v>27</v>
      </c>
      <c r="C8165" s="3" t="s">
        <v>29</v>
      </c>
      <c r="D8165" s="30">
        <v>295.07</v>
      </c>
    </row>
    <row r="8166" spans="1:4" x14ac:dyDescent="0.25">
      <c r="A8166" s="8">
        <v>49516</v>
      </c>
      <c r="B8166" s="3" t="s">
        <v>28</v>
      </c>
      <c r="C8166" s="3" t="s">
        <v>26</v>
      </c>
      <c r="D8166" s="30">
        <v>176.7</v>
      </c>
    </row>
    <row r="8167" spans="1:4" x14ac:dyDescent="0.25">
      <c r="A8167" s="8">
        <v>72884</v>
      </c>
      <c r="B8167" s="3" t="s">
        <v>32</v>
      </c>
      <c r="C8167" s="3" t="s">
        <v>30</v>
      </c>
      <c r="D8167" s="30">
        <v>421.28</v>
      </c>
    </row>
    <row r="8168" spans="1:4" x14ac:dyDescent="0.25">
      <c r="A8168" s="8">
        <v>43209</v>
      </c>
      <c r="B8168" s="3" t="s">
        <v>27</v>
      </c>
      <c r="C8168" s="3" t="s">
        <v>29</v>
      </c>
      <c r="D8168" s="30">
        <v>114.87</v>
      </c>
    </row>
    <row r="8169" spans="1:4" x14ac:dyDescent="0.25">
      <c r="A8169" s="8">
        <v>52150</v>
      </c>
      <c r="B8169" s="3" t="s">
        <v>32</v>
      </c>
      <c r="C8169" s="3" t="s">
        <v>29</v>
      </c>
      <c r="D8169" s="30">
        <v>400.74</v>
      </c>
    </row>
    <row r="8170" spans="1:4" x14ac:dyDescent="0.25">
      <c r="A8170" s="8">
        <v>67011</v>
      </c>
      <c r="B8170" s="3" t="s">
        <v>32</v>
      </c>
      <c r="C8170" s="3" t="s">
        <v>30</v>
      </c>
      <c r="D8170" s="30">
        <v>176.75</v>
      </c>
    </row>
    <row r="8171" spans="1:4" x14ac:dyDescent="0.25">
      <c r="A8171" s="8">
        <v>61792</v>
      </c>
      <c r="B8171" s="3" t="s">
        <v>27</v>
      </c>
      <c r="C8171" s="3" t="s">
        <v>26</v>
      </c>
      <c r="D8171" s="30">
        <v>551.34</v>
      </c>
    </row>
    <row r="8172" spans="1:4" x14ac:dyDescent="0.25">
      <c r="A8172" s="8">
        <v>55934</v>
      </c>
      <c r="B8172" s="3" t="s">
        <v>28</v>
      </c>
      <c r="C8172" s="3" t="s">
        <v>26</v>
      </c>
      <c r="D8172" s="30">
        <v>530.07000000000005</v>
      </c>
    </row>
    <row r="8173" spans="1:4" x14ac:dyDescent="0.25">
      <c r="A8173" s="8">
        <v>62068</v>
      </c>
      <c r="B8173" s="3" t="s">
        <v>28</v>
      </c>
      <c r="C8173" s="3" t="s">
        <v>29</v>
      </c>
      <c r="D8173" s="30">
        <v>680.89</v>
      </c>
    </row>
    <row r="8174" spans="1:4" x14ac:dyDescent="0.25">
      <c r="A8174" s="8">
        <v>53917</v>
      </c>
      <c r="B8174" s="3" t="s">
        <v>27</v>
      </c>
      <c r="C8174" s="3" t="s">
        <v>29</v>
      </c>
      <c r="D8174" s="30">
        <v>1523.1</v>
      </c>
    </row>
    <row r="8175" spans="1:4" x14ac:dyDescent="0.25">
      <c r="A8175" s="8">
        <v>59516</v>
      </c>
      <c r="B8175" s="3" t="s">
        <v>28</v>
      </c>
      <c r="C8175" s="3" t="s">
        <v>30</v>
      </c>
      <c r="D8175" s="30">
        <v>1292.58</v>
      </c>
    </row>
    <row r="8176" spans="1:4" x14ac:dyDescent="0.25">
      <c r="A8176" s="8">
        <v>67909</v>
      </c>
      <c r="B8176" s="3" t="s">
        <v>31</v>
      </c>
      <c r="C8176" s="3" t="s">
        <v>30</v>
      </c>
      <c r="D8176" s="30">
        <v>512.91999999999996</v>
      </c>
    </row>
    <row r="8177" spans="1:4" x14ac:dyDescent="0.25">
      <c r="A8177" s="8">
        <v>46013</v>
      </c>
      <c r="B8177" s="3" t="s">
        <v>32</v>
      </c>
      <c r="C8177" s="3" t="s">
        <v>26</v>
      </c>
      <c r="D8177" s="30">
        <v>46.31</v>
      </c>
    </row>
    <row r="8178" spans="1:4" x14ac:dyDescent="0.25">
      <c r="A8178" s="8">
        <v>72666</v>
      </c>
      <c r="B8178" s="3" t="s">
        <v>27</v>
      </c>
      <c r="C8178" s="3" t="s">
        <v>30</v>
      </c>
      <c r="D8178" s="30">
        <v>911.53</v>
      </c>
    </row>
    <row r="8179" spans="1:4" x14ac:dyDescent="0.25">
      <c r="A8179" s="8">
        <v>70363</v>
      </c>
      <c r="B8179" s="3" t="s">
        <v>31</v>
      </c>
      <c r="C8179" s="3" t="s">
        <v>30</v>
      </c>
      <c r="D8179" s="30">
        <v>430.03</v>
      </c>
    </row>
    <row r="8180" spans="1:4" x14ac:dyDescent="0.25">
      <c r="A8180" s="8">
        <v>66635</v>
      </c>
      <c r="B8180" s="3" t="s">
        <v>32</v>
      </c>
      <c r="C8180" s="3" t="s">
        <v>29</v>
      </c>
      <c r="D8180" s="30">
        <v>199.04</v>
      </c>
    </row>
    <row r="8181" spans="1:4" x14ac:dyDescent="0.25">
      <c r="A8181" s="8">
        <v>43941</v>
      </c>
      <c r="B8181" s="3" t="s">
        <v>32</v>
      </c>
      <c r="C8181" s="3" t="s">
        <v>29</v>
      </c>
      <c r="D8181" s="30">
        <v>1178.51</v>
      </c>
    </row>
    <row r="8182" spans="1:4" x14ac:dyDescent="0.25">
      <c r="A8182" s="8">
        <v>62578</v>
      </c>
      <c r="B8182" s="3" t="s">
        <v>31</v>
      </c>
      <c r="C8182" s="3" t="s">
        <v>29</v>
      </c>
      <c r="D8182" s="30">
        <v>209.05</v>
      </c>
    </row>
    <row r="8183" spans="1:4" x14ac:dyDescent="0.25">
      <c r="A8183" s="8">
        <v>54049</v>
      </c>
      <c r="B8183" s="3" t="s">
        <v>31</v>
      </c>
      <c r="C8183" s="3" t="s">
        <v>26</v>
      </c>
      <c r="D8183" s="30">
        <v>1221.72</v>
      </c>
    </row>
    <row r="8184" spans="1:4" x14ac:dyDescent="0.25">
      <c r="A8184" s="8">
        <v>70091</v>
      </c>
      <c r="B8184" s="3" t="s">
        <v>28</v>
      </c>
      <c r="C8184" s="3" t="s">
        <v>26</v>
      </c>
      <c r="D8184" s="30">
        <v>70.069999999999993</v>
      </c>
    </row>
    <row r="8185" spans="1:4" x14ac:dyDescent="0.25">
      <c r="A8185" s="8">
        <v>58249</v>
      </c>
      <c r="B8185" s="3" t="s">
        <v>32</v>
      </c>
      <c r="C8185" s="3" t="s">
        <v>30</v>
      </c>
      <c r="D8185" s="30">
        <v>923.42</v>
      </c>
    </row>
    <row r="8186" spans="1:4" x14ac:dyDescent="0.25">
      <c r="A8186" s="8">
        <v>75224</v>
      </c>
      <c r="B8186" s="3" t="s">
        <v>31</v>
      </c>
      <c r="C8186" s="3" t="s">
        <v>26</v>
      </c>
      <c r="D8186" s="30">
        <v>532.26</v>
      </c>
    </row>
    <row r="8187" spans="1:4" x14ac:dyDescent="0.25">
      <c r="A8187" s="8">
        <v>46556</v>
      </c>
      <c r="B8187" s="3" t="s">
        <v>28</v>
      </c>
      <c r="C8187" s="3" t="s">
        <v>29</v>
      </c>
      <c r="D8187" s="30">
        <v>1156.8499999999999</v>
      </c>
    </row>
    <row r="8188" spans="1:4" x14ac:dyDescent="0.25">
      <c r="A8188" s="8">
        <v>65002</v>
      </c>
      <c r="B8188" s="3" t="s">
        <v>31</v>
      </c>
      <c r="C8188" s="3" t="s">
        <v>30</v>
      </c>
      <c r="D8188" s="30">
        <v>241.11</v>
      </c>
    </row>
    <row r="8189" spans="1:4" x14ac:dyDescent="0.25">
      <c r="A8189" s="8">
        <v>62163</v>
      </c>
      <c r="B8189" s="3" t="s">
        <v>27</v>
      </c>
      <c r="C8189" s="3" t="s">
        <v>30</v>
      </c>
      <c r="D8189" s="30">
        <v>2868.41</v>
      </c>
    </row>
    <row r="8190" spans="1:4" x14ac:dyDescent="0.25">
      <c r="A8190" s="8">
        <v>45094</v>
      </c>
      <c r="B8190" s="3" t="s">
        <v>31</v>
      </c>
      <c r="C8190" s="3" t="s">
        <v>29</v>
      </c>
      <c r="D8190" s="30">
        <v>217.37</v>
      </c>
    </row>
    <row r="8191" spans="1:4" x14ac:dyDescent="0.25">
      <c r="A8191" s="8">
        <v>56248</v>
      </c>
      <c r="B8191" s="3" t="s">
        <v>31</v>
      </c>
      <c r="C8191" s="3" t="s">
        <v>29</v>
      </c>
      <c r="D8191" s="30">
        <v>206.45</v>
      </c>
    </row>
    <row r="8192" spans="1:4" x14ac:dyDescent="0.25">
      <c r="A8192" s="8">
        <v>58543</v>
      </c>
      <c r="B8192" s="3" t="s">
        <v>28</v>
      </c>
      <c r="C8192" s="3" t="s">
        <v>26</v>
      </c>
      <c r="D8192" s="30">
        <v>1064.74</v>
      </c>
    </row>
    <row r="8193" spans="1:4" x14ac:dyDescent="0.25">
      <c r="A8193" s="8">
        <v>56334</v>
      </c>
      <c r="B8193" s="3" t="s">
        <v>31</v>
      </c>
      <c r="C8193" s="3" t="s">
        <v>30</v>
      </c>
      <c r="D8193" s="30">
        <v>2543.1999999999998</v>
      </c>
    </row>
    <row r="8194" spans="1:4" x14ac:dyDescent="0.25">
      <c r="A8194" s="8">
        <v>74718</v>
      </c>
      <c r="B8194" s="3" t="s">
        <v>31</v>
      </c>
      <c r="C8194" s="3" t="s">
        <v>30</v>
      </c>
      <c r="D8194" s="30">
        <v>1903.42</v>
      </c>
    </row>
    <row r="8195" spans="1:4" x14ac:dyDescent="0.25">
      <c r="A8195" s="8">
        <v>63710</v>
      </c>
      <c r="B8195" s="3" t="s">
        <v>31</v>
      </c>
      <c r="C8195" s="3" t="s">
        <v>26</v>
      </c>
      <c r="D8195" s="30">
        <v>1728.81</v>
      </c>
    </row>
    <row r="8196" spans="1:4" x14ac:dyDescent="0.25">
      <c r="A8196" s="8">
        <v>72918</v>
      </c>
      <c r="B8196" s="3" t="s">
        <v>31</v>
      </c>
      <c r="C8196" s="3" t="s">
        <v>29</v>
      </c>
      <c r="D8196" s="30">
        <v>194.56</v>
      </c>
    </row>
    <row r="8197" spans="1:4" x14ac:dyDescent="0.25">
      <c r="A8197" s="8">
        <v>44352</v>
      </c>
      <c r="B8197" s="3" t="s">
        <v>27</v>
      </c>
      <c r="C8197" s="3" t="s">
        <v>26</v>
      </c>
      <c r="D8197" s="30">
        <v>617</v>
      </c>
    </row>
    <row r="8198" spans="1:4" x14ac:dyDescent="0.25">
      <c r="A8198" s="8">
        <v>49533</v>
      </c>
      <c r="B8198" s="3" t="s">
        <v>28</v>
      </c>
      <c r="C8198" s="3" t="s">
        <v>30</v>
      </c>
      <c r="D8198" s="30">
        <v>408.69</v>
      </c>
    </row>
    <row r="8199" spans="1:4" x14ac:dyDescent="0.25">
      <c r="A8199" s="8">
        <v>64249</v>
      </c>
      <c r="B8199" s="3" t="s">
        <v>27</v>
      </c>
      <c r="C8199" s="3" t="s">
        <v>29</v>
      </c>
      <c r="D8199" s="30">
        <v>224.07</v>
      </c>
    </row>
    <row r="8200" spans="1:4" x14ac:dyDescent="0.25">
      <c r="A8200" s="8">
        <v>47587</v>
      </c>
      <c r="B8200" s="3" t="s">
        <v>28</v>
      </c>
      <c r="C8200" s="3" t="s">
        <v>29</v>
      </c>
      <c r="D8200" s="30">
        <v>259.20999999999998</v>
      </c>
    </row>
    <row r="8201" spans="1:4" x14ac:dyDescent="0.25">
      <c r="A8201" s="8">
        <v>71982</v>
      </c>
      <c r="B8201" s="3" t="s">
        <v>32</v>
      </c>
      <c r="C8201" s="3" t="s">
        <v>29</v>
      </c>
      <c r="D8201" s="30">
        <v>2802</v>
      </c>
    </row>
    <row r="8202" spans="1:4" x14ac:dyDescent="0.25">
      <c r="A8202" s="8">
        <v>54686</v>
      </c>
      <c r="B8202" s="3" t="s">
        <v>32</v>
      </c>
      <c r="C8202" s="3" t="s">
        <v>30</v>
      </c>
      <c r="D8202" s="30">
        <v>343.1</v>
      </c>
    </row>
    <row r="8203" spans="1:4" x14ac:dyDescent="0.25">
      <c r="A8203" s="8">
        <v>55844</v>
      </c>
      <c r="B8203" s="3" t="s">
        <v>27</v>
      </c>
      <c r="C8203" s="3" t="s">
        <v>30</v>
      </c>
      <c r="D8203" s="30">
        <v>538.58000000000004</v>
      </c>
    </row>
    <row r="8204" spans="1:4" x14ac:dyDescent="0.25">
      <c r="A8204" s="8">
        <v>72923</v>
      </c>
      <c r="B8204" s="3" t="s">
        <v>32</v>
      </c>
      <c r="C8204" s="3" t="s">
        <v>30</v>
      </c>
      <c r="D8204" s="30">
        <v>567.14</v>
      </c>
    </row>
    <row r="8205" spans="1:4" x14ac:dyDescent="0.25">
      <c r="A8205" s="8">
        <v>67210</v>
      </c>
      <c r="B8205" s="3" t="s">
        <v>32</v>
      </c>
      <c r="C8205" s="3" t="s">
        <v>30</v>
      </c>
      <c r="D8205" s="30">
        <v>84.74</v>
      </c>
    </row>
    <row r="8206" spans="1:4" x14ac:dyDescent="0.25">
      <c r="A8206" s="8">
        <v>73092</v>
      </c>
      <c r="B8206" s="3" t="s">
        <v>27</v>
      </c>
      <c r="C8206" s="3" t="s">
        <v>26</v>
      </c>
      <c r="D8206" s="30">
        <v>448.69</v>
      </c>
    </row>
    <row r="8207" spans="1:4" x14ac:dyDescent="0.25">
      <c r="A8207" s="8">
        <v>62975</v>
      </c>
      <c r="B8207" s="3" t="s">
        <v>31</v>
      </c>
      <c r="C8207" s="3" t="s">
        <v>26</v>
      </c>
      <c r="D8207" s="30">
        <v>2644.1</v>
      </c>
    </row>
    <row r="8208" spans="1:4" x14ac:dyDescent="0.25">
      <c r="A8208" s="8">
        <v>55679</v>
      </c>
      <c r="B8208" s="3" t="s">
        <v>32</v>
      </c>
      <c r="C8208" s="3" t="s">
        <v>29</v>
      </c>
      <c r="D8208" s="30">
        <v>1401.68</v>
      </c>
    </row>
    <row r="8209" spans="1:4" x14ac:dyDescent="0.25">
      <c r="A8209" s="8">
        <v>43420</v>
      </c>
      <c r="B8209" s="3" t="s">
        <v>31</v>
      </c>
      <c r="C8209" s="3" t="s">
        <v>26</v>
      </c>
      <c r="D8209" s="30">
        <v>478.94</v>
      </c>
    </row>
    <row r="8210" spans="1:4" x14ac:dyDescent="0.25">
      <c r="A8210" s="8">
        <v>43247</v>
      </c>
      <c r="B8210" s="3" t="s">
        <v>31</v>
      </c>
      <c r="C8210" s="3" t="s">
        <v>30</v>
      </c>
      <c r="D8210" s="30">
        <v>1163.57</v>
      </c>
    </row>
    <row r="8211" spans="1:4" x14ac:dyDescent="0.25">
      <c r="A8211" s="8">
        <v>50139</v>
      </c>
      <c r="B8211" s="3" t="s">
        <v>31</v>
      </c>
      <c r="C8211" s="3" t="s">
        <v>26</v>
      </c>
      <c r="D8211" s="30">
        <v>1597.72</v>
      </c>
    </row>
    <row r="8212" spans="1:4" x14ac:dyDescent="0.25">
      <c r="A8212" s="8">
        <v>43302</v>
      </c>
      <c r="B8212" s="3" t="s">
        <v>31</v>
      </c>
      <c r="C8212" s="3" t="s">
        <v>29</v>
      </c>
      <c r="D8212" s="30">
        <v>492.41</v>
      </c>
    </row>
    <row r="8213" spans="1:4" x14ac:dyDescent="0.25">
      <c r="A8213" s="8">
        <v>70681</v>
      </c>
      <c r="B8213" s="3" t="s">
        <v>28</v>
      </c>
      <c r="C8213" s="3" t="s">
        <v>30</v>
      </c>
      <c r="D8213" s="30">
        <v>23.69</v>
      </c>
    </row>
    <row r="8214" spans="1:4" x14ac:dyDescent="0.25">
      <c r="A8214" s="8">
        <v>45118</v>
      </c>
      <c r="B8214" s="3" t="s">
        <v>32</v>
      </c>
      <c r="C8214" s="3" t="s">
        <v>29</v>
      </c>
      <c r="D8214" s="30">
        <v>1455.84</v>
      </c>
    </row>
    <row r="8215" spans="1:4" x14ac:dyDescent="0.25">
      <c r="A8215" s="8">
        <v>52621</v>
      </c>
      <c r="B8215" s="3" t="s">
        <v>28</v>
      </c>
      <c r="C8215" s="3" t="s">
        <v>26</v>
      </c>
      <c r="D8215" s="30">
        <v>918.3</v>
      </c>
    </row>
    <row r="8216" spans="1:4" x14ac:dyDescent="0.25">
      <c r="A8216" s="8">
        <v>61896</v>
      </c>
      <c r="B8216" s="3" t="s">
        <v>28</v>
      </c>
      <c r="C8216" s="3" t="s">
        <v>26</v>
      </c>
      <c r="D8216" s="30">
        <v>2843.98</v>
      </c>
    </row>
    <row r="8217" spans="1:4" x14ac:dyDescent="0.25">
      <c r="A8217" s="8">
        <v>43043</v>
      </c>
      <c r="B8217" s="3" t="s">
        <v>31</v>
      </c>
      <c r="C8217" s="3" t="s">
        <v>29</v>
      </c>
      <c r="D8217" s="30">
        <v>994.64</v>
      </c>
    </row>
    <row r="8218" spans="1:4" x14ac:dyDescent="0.25">
      <c r="A8218" s="8">
        <v>51299</v>
      </c>
      <c r="B8218" s="3" t="s">
        <v>28</v>
      </c>
      <c r="C8218" s="3" t="s">
        <v>26</v>
      </c>
      <c r="D8218" s="30">
        <v>1151.55</v>
      </c>
    </row>
    <row r="8219" spans="1:4" x14ac:dyDescent="0.25">
      <c r="A8219" s="8">
        <v>56001</v>
      </c>
      <c r="B8219" s="3" t="s">
        <v>31</v>
      </c>
      <c r="C8219" s="3" t="s">
        <v>29</v>
      </c>
      <c r="D8219" s="30">
        <v>2361.1</v>
      </c>
    </row>
    <row r="8220" spans="1:4" x14ac:dyDescent="0.25">
      <c r="A8220" s="8">
        <v>52108</v>
      </c>
      <c r="B8220" s="3" t="s">
        <v>27</v>
      </c>
      <c r="C8220" s="3" t="s">
        <v>29</v>
      </c>
      <c r="D8220" s="30">
        <v>276.14</v>
      </c>
    </row>
    <row r="8221" spans="1:4" x14ac:dyDescent="0.25">
      <c r="A8221" s="8">
        <v>46226</v>
      </c>
      <c r="B8221" s="3" t="s">
        <v>27</v>
      </c>
      <c r="C8221" s="3" t="s">
        <v>26</v>
      </c>
      <c r="D8221" s="30">
        <v>698.3</v>
      </c>
    </row>
    <row r="8222" spans="1:4" x14ac:dyDescent="0.25">
      <c r="A8222" s="8">
        <v>73188</v>
      </c>
      <c r="B8222" s="3" t="s">
        <v>32</v>
      </c>
      <c r="C8222" s="3" t="s">
        <v>30</v>
      </c>
      <c r="D8222" s="30">
        <v>530.62</v>
      </c>
    </row>
    <row r="8223" spans="1:4" x14ac:dyDescent="0.25">
      <c r="A8223" s="8">
        <v>57941</v>
      </c>
      <c r="B8223" s="3" t="s">
        <v>32</v>
      </c>
      <c r="C8223" s="3" t="s">
        <v>26</v>
      </c>
      <c r="D8223" s="30">
        <v>1253.08</v>
      </c>
    </row>
    <row r="8224" spans="1:4" x14ac:dyDescent="0.25">
      <c r="A8224" s="8">
        <v>52593</v>
      </c>
      <c r="B8224" s="3" t="s">
        <v>31</v>
      </c>
      <c r="C8224" s="3" t="s">
        <v>29</v>
      </c>
      <c r="D8224" s="30">
        <v>685.92</v>
      </c>
    </row>
    <row r="8225" spans="1:4" x14ac:dyDescent="0.25">
      <c r="A8225" s="8">
        <v>64256</v>
      </c>
      <c r="B8225" s="3" t="s">
        <v>27</v>
      </c>
      <c r="C8225" s="3" t="s">
        <v>29</v>
      </c>
      <c r="D8225" s="30">
        <v>154.62</v>
      </c>
    </row>
    <row r="8226" spans="1:4" x14ac:dyDescent="0.25">
      <c r="A8226" s="8">
        <v>50242</v>
      </c>
      <c r="B8226" s="3" t="s">
        <v>28</v>
      </c>
      <c r="C8226" s="3" t="s">
        <v>26</v>
      </c>
      <c r="D8226" s="30">
        <v>723.81</v>
      </c>
    </row>
    <row r="8227" spans="1:4" x14ac:dyDescent="0.25">
      <c r="A8227" s="8">
        <v>55119</v>
      </c>
      <c r="B8227" s="3" t="s">
        <v>32</v>
      </c>
      <c r="C8227" s="3" t="s">
        <v>30</v>
      </c>
      <c r="D8227" s="30">
        <v>702.25</v>
      </c>
    </row>
    <row r="8228" spans="1:4" x14ac:dyDescent="0.25">
      <c r="A8228" s="8">
        <v>46955</v>
      </c>
      <c r="B8228" s="3" t="s">
        <v>28</v>
      </c>
      <c r="C8228" s="3" t="s">
        <v>29</v>
      </c>
      <c r="D8228" s="30">
        <v>186.88</v>
      </c>
    </row>
    <row r="8229" spans="1:4" x14ac:dyDescent="0.25">
      <c r="A8229" s="8">
        <v>72847</v>
      </c>
      <c r="B8229" s="3" t="s">
        <v>27</v>
      </c>
      <c r="C8229" s="3" t="s">
        <v>30</v>
      </c>
      <c r="D8229" s="30">
        <v>424.39</v>
      </c>
    </row>
    <row r="8230" spans="1:4" x14ac:dyDescent="0.25">
      <c r="A8230" s="8">
        <v>58251</v>
      </c>
      <c r="B8230" s="3" t="s">
        <v>28</v>
      </c>
      <c r="C8230" s="3" t="s">
        <v>29</v>
      </c>
      <c r="D8230" s="30">
        <v>1320.24</v>
      </c>
    </row>
    <row r="8231" spans="1:4" x14ac:dyDescent="0.25">
      <c r="A8231" s="8">
        <v>47218</v>
      </c>
      <c r="B8231" s="3" t="s">
        <v>31</v>
      </c>
      <c r="C8231" s="3" t="s">
        <v>26</v>
      </c>
      <c r="D8231" s="30">
        <v>497.72</v>
      </c>
    </row>
    <row r="8232" spans="1:4" x14ac:dyDescent="0.25">
      <c r="A8232" s="8">
        <v>47441</v>
      </c>
      <c r="B8232" s="3" t="s">
        <v>32</v>
      </c>
      <c r="C8232" s="3" t="s">
        <v>29</v>
      </c>
      <c r="D8232" s="30">
        <v>252.52</v>
      </c>
    </row>
    <row r="8233" spans="1:4" x14ac:dyDescent="0.25">
      <c r="A8233" s="8">
        <v>55034</v>
      </c>
      <c r="B8233" s="3" t="s">
        <v>31</v>
      </c>
      <c r="C8233" s="3" t="s">
        <v>30</v>
      </c>
      <c r="D8233" s="30">
        <v>36.99</v>
      </c>
    </row>
    <row r="8234" spans="1:4" x14ac:dyDescent="0.25">
      <c r="A8234" s="8">
        <v>45986</v>
      </c>
      <c r="B8234" s="3" t="s">
        <v>32</v>
      </c>
      <c r="C8234" s="3" t="s">
        <v>30</v>
      </c>
      <c r="D8234" s="30">
        <v>224.83</v>
      </c>
    </row>
    <row r="8235" spans="1:4" x14ac:dyDescent="0.25">
      <c r="A8235" s="8">
        <v>59022</v>
      </c>
      <c r="B8235" s="3" t="s">
        <v>27</v>
      </c>
      <c r="C8235" s="3" t="s">
        <v>26</v>
      </c>
      <c r="D8235" s="30">
        <v>2093.75</v>
      </c>
    </row>
    <row r="8236" spans="1:4" x14ac:dyDescent="0.25">
      <c r="A8236" s="8">
        <v>61420</v>
      </c>
      <c r="B8236" s="3" t="s">
        <v>27</v>
      </c>
      <c r="C8236" s="3" t="s">
        <v>30</v>
      </c>
      <c r="D8236" s="30">
        <v>374.17</v>
      </c>
    </row>
    <row r="8237" spans="1:4" x14ac:dyDescent="0.25">
      <c r="A8237" s="8">
        <v>64297</v>
      </c>
      <c r="B8237" s="3" t="s">
        <v>32</v>
      </c>
      <c r="C8237" s="3" t="s">
        <v>30</v>
      </c>
      <c r="D8237" s="30">
        <v>478.39</v>
      </c>
    </row>
    <row r="8238" spans="1:4" x14ac:dyDescent="0.25">
      <c r="A8238" s="8">
        <v>73604</v>
      </c>
      <c r="B8238" s="3" t="s">
        <v>31</v>
      </c>
      <c r="C8238" s="3" t="s">
        <v>29</v>
      </c>
      <c r="D8238" s="30">
        <v>475.42</v>
      </c>
    </row>
    <row r="8239" spans="1:4" x14ac:dyDescent="0.25">
      <c r="A8239" s="8">
        <v>57600</v>
      </c>
      <c r="B8239" s="3" t="s">
        <v>28</v>
      </c>
      <c r="C8239" s="3" t="s">
        <v>30</v>
      </c>
      <c r="D8239" s="30">
        <v>230.63</v>
      </c>
    </row>
    <row r="8240" spans="1:4" x14ac:dyDescent="0.25">
      <c r="A8240" s="8">
        <v>61532</v>
      </c>
      <c r="B8240" s="3" t="s">
        <v>32</v>
      </c>
      <c r="C8240" s="3" t="s">
        <v>29</v>
      </c>
      <c r="D8240" s="30">
        <v>849.88</v>
      </c>
    </row>
    <row r="8241" spans="1:4" x14ac:dyDescent="0.25">
      <c r="A8241" s="8">
        <v>74666</v>
      </c>
      <c r="B8241" s="3" t="s">
        <v>32</v>
      </c>
      <c r="C8241" s="3" t="s">
        <v>29</v>
      </c>
      <c r="D8241" s="30">
        <v>148.05000000000001</v>
      </c>
    </row>
    <row r="8242" spans="1:4" x14ac:dyDescent="0.25">
      <c r="A8242" s="8">
        <v>57630</v>
      </c>
      <c r="B8242" s="3" t="s">
        <v>28</v>
      </c>
      <c r="C8242" s="3" t="s">
        <v>26</v>
      </c>
      <c r="D8242" s="30">
        <v>487.28</v>
      </c>
    </row>
    <row r="8243" spans="1:4" x14ac:dyDescent="0.25">
      <c r="A8243" s="8">
        <v>54999</v>
      </c>
      <c r="B8243" s="3" t="s">
        <v>27</v>
      </c>
      <c r="C8243" s="3" t="s">
        <v>29</v>
      </c>
      <c r="D8243" s="30">
        <v>884.81</v>
      </c>
    </row>
    <row r="8244" spans="1:4" x14ac:dyDescent="0.25">
      <c r="A8244" s="8">
        <v>51951</v>
      </c>
      <c r="B8244" s="3" t="s">
        <v>31</v>
      </c>
      <c r="C8244" s="3" t="s">
        <v>26</v>
      </c>
      <c r="D8244" s="30">
        <v>633.46</v>
      </c>
    </row>
    <row r="8245" spans="1:4" x14ac:dyDescent="0.25">
      <c r="A8245" s="8">
        <v>43888</v>
      </c>
      <c r="B8245" s="3" t="s">
        <v>28</v>
      </c>
      <c r="C8245" s="3" t="s">
        <v>29</v>
      </c>
      <c r="D8245" s="30">
        <v>212.61</v>
      </c>
    </row>
    <row r="8246" spans="1:4" x14ac:dyDescent="0.25">
      <c r="A8246" s="8">
        <v>72588</v>
      </c>
      <c r="B8246" s="3" t="s">
        <v>28</v>
      </c>
      <c r="C8246" s="3" t="s">
        <v>29</v>
      </c>
      <c r="D8246" s="30">
        <v>137.74</v>
      </c>
    </row>
    <row r="8247" spans="1:4" x14ac:dyDescent="0.25">
      <c r="A8247" s="8">
        <v>72803</v>
      </c>
      <c r="B8247" s="3" t="s">
        <v>31</v>
      </c>
      <c r="C8247" s="3" t="s">
        <v>29</v>
      </c>
      <c r="D8247" s="30">
        <v>2341.3000000000002</v>
      </c>
    </row>
    <row r="8248" spans="1:4" x14ac:dyDescent="0.25">
      <c r="A8248" s="8">
        <v>48606</v>
      </c>
      <c r="B8248" s="3" t="s">
        <v>28</v>
      </c>
      <c r="C8248" s="3" t="s">
        <v>30</v>
      </c>
      <c r="D8248" s="30">
        <v>519.38</v>
      </c>
    </row>
    <row r="8249" spans="1:4" x14ac:dyDescent="0.25">
      <c r="A8249" s="8">
        <v>50911</v>
      </c>
      <c r="B8249" s="3" t="s">
        <v>28</v>
      </c>
      <c r="C8249" s="3" t="s">
        <v>30</v>
      </c>
      <c r="D8249" s="30">
        <v>252.87</v>
      </c>
    </row>
    <row r="8250" spans="1:4" x14ac:dyDescent="0.25">
      <c r="A8250" s="8">
        <v>74298</v>
      </c>
      <c r="B8250" s="3" t="s">
        <v>27</v>
      </c>
      <c r="C8250" s="3" t="s">
        <v>29</v>
      </c>
      <c r="D8250" s="30">
        <v>333.95</v>
      </c>
    </row>
    <row r="8251" spans="1:4" x14ac:dyDescent="0.25">
      <c r="A8251" s="8">
        <v>46123</v>
      </c>
      <c r="B8251" s="3" t="s">
        <v>31</v>
      </c>
      <c r="C8251" s="3" t="s">
        <v>29</v>
      </c>
      <c r="D8251" s="30">
        <v>452.21</v>
      </c>
    </row>
    <row r="8252" spans="1:4" x14ac:dyDescent="0.25">
      <c r="A8252" s="8">
        <v>53766</v>
      </c>
      <c r="B8252" s="3" t="s">
        <v>27</v>
      </c>
      <c r="C8252" s="3" t="s">
        <v>29</v>
      </c>
      <c r="D8252" s="30">
        <v>1275.1500000000001</v>
      </c>
    </row>
    <row r="8253" spans="1:4" x14ac:dyDescent="0.25">
      <c r="A8253" s="8">
        <v>71825</v>
      </c>
      <c r="B8253" s="3" t="s">
        <v>28</v>
      </c>
      <c r="C8253" s="3" t="s">
        <v>30</v>
      </c>
      <c r="D8253" s="30">
        <v>147.28</v>
      </c>
    </row>
    <row r="8254" spans="1:4" x14ac:dyDescent="0.25">
      <c r="A8254" s="8">
        <v>43912</v>
      </c>
      <c r="B8254" s="3" t="s">
        <v>28</v>
      </c>
      <c r="C8254" s="3" t="s">
        <v>26</v>
      </c>
      <c r="D8254" s="30">
        <v>2567.2800000000002</v>
      </c>
    </row>
    <row r="8255" spans="1:4" x14ac:dyDescent="0.25">
      <c r="A8255" s="8">
        <v>52581</v>
      </c>
      <c r="B8255" s="3" t="s">
        <v>27</v>
      </c>
      <c r="C8255" s="3" t="s">
        <v>29</v>
      </c>
      <c r="D8255" s="30">
        <v>780.25</v>
      </c>
    </row>
    <row r="8256" spans="1:4" x14ac:dyDescent="0.25">
      <c r="A8256" s="8">
        <v>59557</v>
      </c>
      <c r="B8256" s="3" t="s">
        <v>27</v>
      </c>
      <c r="C8256" s="3" t="s">
        <v>26</v>
      </c>
      <c r="D8256" s="30">
        <v>234.38</v>
      </c>
    </row>
    <row r="8257" spans="1:4" x14ac:dyDescent="0.25">
      <c r="A8257" s="8">
        <v>42761</v>
      </c>
      <c r="B8257" s="3" t="s">
        <v>32</v>
      </c>
      <c r="C8257" s="3" t="s">
        <v>29</v>
      </c>
      <c r="D8257" s="30">
        <v>76.48</v>
      </c>
    </row>
    <row r="8258" spans="1:4" x14ac:dyDescent="0.25">
      <c r="A8258" s="8">
        <v>65154</v>
      </c>
      <c r="B8258" s="3" t="s">
        <v>28</v>
      </c>
      <c r="C8258" s="3" t="s">
        <v>26</v>
      </c>
      <c r="D8258" s="30">
        <v>1256.53</v>
      </c>
    </row>
    <row r="8259" spans="1:4" x14ac:dyDescent="0.25">
      <c r="A8259" s="8">
        <v>61331</v>
      </c>
      <c r="B8259" s="3" t="s">
        <v>27</v>
      </c>
      <c r="C8259" s="3" t="s">
        <v>29</v>
      </c>
      <c r="D8259" s="30">
        <v>34.61</v>
      </c>
    </row>
    <row r="8260" spans="1:4" x14ac:dyDescent="0.25">
      <c r="A8260" s="8">
        <v>61123</v>
      </c>
      <c r="B8260" s="3" t="s">
        <v>32</v>
      </c>
      <c r="C8260" s="3" t="s">
        <v>26</v>
      </c>
      <c r="D8260" s="30">
        <v>101.15</v>
      </c>
    </row>
    <row r="8261" spans="1:4" x14ac:dyDescent="0.25">
      <c r="A8261" s="8">
        <v>56698</v>
      </c>
      <c r="B8261" s="3" t="s">
        <v>32</v>
      </c>
      <c r="C8261" s="3" t="s">
        <v>30</v>
      </c>
      <c r="D8261" s="30">
        <v>1170.5899999999999</v>
      </c>
    </row>
    <row r="8262" spans="1:4" x14ac:dyDescent="0.25">
      <c r="A8262" s="8">
        <v>75155</v>
      </c>
      <c r="B8262" s="3" t="s">
        <v>32</v>
      </c>
      <c r="C8262" s="3" t="s">
        <v>26</v>
      </c>
      <c r="D8262" s="30">
        <v>931.05</v>
      </c>
    </row>
    <row r="8263" spans="1:4" x14ac:dyDescent="0.25">
      <c r="A8263" s="8">
        <v>55578</v>
      </c>
      <c r="B8263" s="3" t="s">
        <v>31</v>
      </c>
      <c r="C8263" s="3" t="s">
        <v>26</v>
      </c>
      <c r="D8263" s="30">
        <v>1128.51</v>
      </c>
    </row>
    <row r="8264" spans="1:4" x14ac:dyDescent="0.25">
      <c r="A8264" s="8">
        <v>57992</v>
      </c>
      <c r="B8264" s="3" t="s">
        <v>31</v>
      </c>
      <c r="C8264" s="3" t="s">
        <v>30</v>
      </c>
      <c r="D8264" s="30">
        <v>173.53</v>
      </c>
    </row>
    <row r="8265" spans="1:4" x14ac:dyDescent="0.25">
      <c r="A8265" s="8">
        <v>74378</v>
      </c>
      <c r="B8265" s="3" t="s">
        <v>31</v>
      </c>
      <c r="C8265" s="3" t="s">
        <v>29</v>
      </c>
      <c r="D8265" s="30">
        <v>610.48</v>
      </c>
    </row>
    <row r="8266" spans="1:4" x14ac:dyDescent="0.25">
      <c r="A8266" s="8">
        <v>66970</v>
      </c>
      <c r="B8266" s="3" t="s">
        <v>31</v>
      </c>
      <c r="C8266" s="3" t="s">
        <v>29</v>
      </c>
      <c r="D8266" s="30">
        <v>2796.99</v>
      </c>
    </row>
    <row r="8267" spans="1:4" x14ac:dyDescent="0.25">
      <c r="A8267" s="8">
        <v>68852</v>
      </c>
      <c r="B8267" s="3" t="s">
        <v>28</v>
      </c>
      <c r="C8267" s="3" t="s">
        <v>29</v>
      </c>
      <c r="D8267" s="30">
        <v>415.44</v>
      </c>
    </row>
    <row r="8268" spans="1:4" x14ac:dyDescent="0.25">
      <c r="A8268" s="8">
        <v>52239</v>
      </c>
      <c r="B8268" s="3" t="s">
        <v>27</v>
      </c>
      <c r="C8268" s="3" t="s">
        <v>29</v>
      </c>
      <c r="D8268" s="30">
        <v>1241.8900000000001</v>
      </c>
    </row>
    <row r="8269" spans="1:4" x14ac:dyDescent="0.25">
      <c r="A8269" s="8">
        <v>62549</v>
      </c>
      <c r="B8269" s="3" t="s">
        <v>31</v>
      </c>
      <c r="C8269" s="3" t="s">
        <v>30</v>
      </c>
      <c r="D8269" s="30">
        <v>867.93</v>
      </c>
    </row>
    <row r="8270" spans="1:4" x14ac:dyDescent="0.25">
      <c r="A8270" s="8">
        <v>45137</v>
      </c>
      <c r="B8270" s="3" t="s">
        <v>28</v>
      </c>
      <c r="C8270" s="3" t="s">
        <v>29</v>
      </c>
      <c r="D8270" s="30">
        <v>455.88</v>
      </c>
    </row>
    <row r="8271" spans="1:4" x14ac:dyDescent="0.25">
      <c r="A8271" s="8">
        <v>68013</v>
      </c>
      <c r="B8271" s="3" t="s">
        <v>31</v>
      </c>
      <c r="C8271" s="3" t="s">
        <v>29</v>
      </c>
      <c r="D8271" s="30">
        <v>2877.12</v>
      </c>
    </row>
    <row r="8272" spans="1:4" x14ac:dyDescent="0.25">
      <c r="A8272" s="8">
        <v>48185</v>
      </c>
      <c r="B8272" s="3" t="s">
        <v>32</v>
      </c>
      <c r="C8272" s="3" t="s">
        <v>30</v>
      </c>
      <c r="D8272" s="30">
        <v>357.69</v>
      </c>
    </row>
    <row r="8273" spans="1:4" x14ac:dyDescent="0.25">
      <c r="A8273" s="8">
        <v>53943</v>
      </c>
      <c r="B8273" s="3" t="s">
        <v>31</v>
      </c>
      <c r="C8273" s="3" t="s">
        <v>30</v>
      </c>
      <c r="D8273" s="30">
        <v>1005.64</v>
      </c>
    </row>
    <row r="8274" spans="1:4" x14ac:dyDescent="0.25">
      <c r="A8274" s="8">
        <v>62053</v>
      </c>
      <c r="B8274" s="3" t="s">
        <v>32</v>
      </c>
      <c r="C8274" s="3" t="s">
        <v>30</v>
      </c>
      <c r="D8274" s="30">
        <v>1265.5999999999999</v>
      </c>
    </row>
    <row r="8275" spans="1:4" x14ac:dyDescent="0.25">
      <c r="A8275" s="8">
        <v>66339</v>
      </c>
      <c r="B8275" s="3" t="s">
        <v>27</v>
      </c>
      <c r="C8275" s="3" t="s">
        <v>30</v>
      </c>
      <c r="D8275" s="30">
        <v>175.73</v>
      </c>
    </row>
    <row r="8276" spans="1:4" x14ac:dyDescent="0.25">
      <c r="A8276" s="8">
        <v>72646</v>
      </c>
      <c r="B8276" s="3" t="s">
        <v>27</v>
      </c>
      <c r="C8276" s="3" t="s">
        <v>29</v>
      </c>
      <c r="D8276" s="30">
        <v>468.74</v>
      </c>
    </row>
    <row r="8277" spans="1:4" x14ac:dyDescent="0.25">
      <c r="A8277" s="8">
        <v>70121</v>
      </c>
      <c r="B8277" s="3" t="s">
        <v>28</v>
      </c>
      <c r="C8277" s="3" t="s">
        <v>30</v>
      </c>
      <c r="D8277" s="30">
        <v>937.99</v>
      </c>
    </row>
    <row r="8278" spans="1:4" x14ac:dyDescent="0.25">
      <c r="A8278" s="8">
        <v>46091</v>
      </c>
      <c r="B8278" s="3" t="s">
        <v>31</v>
      </c>
      <c r="C8278" s="3" t="s">
        <v>29</v>
      </c>
      <c r="D8278" s="30">
        <v>519.79</v>
      </c>
    </row>
    <row r="8279" spans="1:4" x14ac:dyDescent="0.25">
      <c r="A8279" s="8">
        <v>62096</v>
      </c>
      <c r="B8279" s="3" t="s">
        <v>28</v>
      </c>
      <c r="C8279" s="3" t="s">
        <v>29</v>
      </c>
      <c r="D8279" s="30">
        <v>1021.95</v>
      </c>
    </row>
    <row r="8280" spans="1:4" x14ac:dyDescent="0.25">
      <c r="A8280" s="8">
        <v>44536</v>
      </c>
      <c r="B8280" s="3" t="s">
        <v>31</v>
      </c>
      <c r="C8280" s="3" t="s">
        <v>29</v>
      </c>
      <c r="D8280" s="30">
        <v>1460.92</v>
      </c>
    </row>
    <row r="8281" spans="1:4" x14ac:dyDescent="0.25">
      <c r="A8281" s="8">
        <v>74111</v>
      </c>
      <c r="B8281" s="3" t="s">
        <v>28</v>
      </c>
      <c r="C8281" s="3" t="s">
        <v>29</v>
      </c>
      <c r="D8281" s="30">
        <v>204</v>
      </c>
    </row>
    <row r="8282" spans="1:4" x14ac:dyDescent="0.25">
      <c r="A8282" s="8">
        <v>62701</v>
      </c>
      <c r="B8282" s="3" t="s">
        <v>32</v>
      </c>
      <c r="C8282" s="3" t="s">
        <v>26</v>
      </c>
      <c r="D8282" s="30">
        <v>740.47</v>
      </c>
    </row>
    <row r="8283" spans="1:4" x14ac:dyDescent="0.25">
      <c r="A8283" s="8">
        <v>62819</v>
      </c>
      <c r="B8283" s="3" t="s">
        <v>32</v>
      </c>
      <c r="C8283" s="3" t="s">
        <v>30</v>
      </c>
      <c r="D8283" s="30">
        <v>211.66</v>
      </c>
    </row>
    <row r="8284" spans="1:4" x14ac:dyDescent="0.25">
      <c r="A8284" s="8">
        <v>68270</v>
      </c>
      <c r="B8284" s="3" t="s">
        <v>31</v>
      </c>
      <c r="C8284" s="3" t="s">
        <v>26</v>
      </c>
      <c r="D8284" s="30">
        <v>204.64</v>
      </c>
    </row>
    <row r="8285" spans="1:4" x14ac:dyDescent="0.25">
      <c r="A8285" s="8">
        <v>63304</v>
      </c>
      <c r="B8285" s="3" t="s">
        <v>31</v>
      </c>
      <c r="C8285" s="3" t="s">
        <v>29</v>
      </c>
      <c r="D8285" s="30">
        <v>208.35</v>
      </c>
    </row>
    <row r="8286" spans="1:4" x14ac:dyDescent="0.25">
      <c r="A8286" s="8">
        <v>61266</v>
      </c>
      <c r="B8286" s="3" t="s">
        <v>27</v>
      </c>
      <c r="C8286" s="3" t="s">
        <v>30</v>
      </c>
      <c r="D8286" s="30">
        <v>664.17</v>
      </c>
    </row>
    <row r="8287" spans="1:4" x14ac:dyDescent="0.25">
      <c r="A8287" s="8">
        <v>74443</v>
      </c>
      <c r="B8287" s="3" t="s">
        <v>31</v>
      </c>
      <c r="C8287" s="3" t="s">
        <v>26</v>
      </c>
      <c r="D8287" s="30">
        <v>500.27</v>
      </c>
    </row>
    <row r="8288" spans="1:4" x14ac:dyDescent="0.25">
      <c r="A8288" s="8">
        <v>44037</v>
      </c>
      <c r="B8288" s="3" t="s">
        <v>31</v>
      </c>
      <c r="C8288" s="3" t="s">
        <v>30</v>
      </c>
      <c r="D8288" s="30">
        <v>83.83</v>
      </c>
    </row>
    <row r="8289" spans="1:4" x14ac:dyDescent="0.25">
      <c r="A8289" s="8">
        <v>48752</v>
      </c>
      <c r="B8289" s="3" t="s">
        <v>32</v>
      </c>
      <c r="C8289" s="3" t="s">
        <v>30</v>
      </c>
      <c r="D8289" s="30">
        <v>711.95</v>
      </c>
    </row>
    <row r="8290" spans="1:4" x14ac:dyDescent="0.25">
      <c r="A8290" s="8">
        <v>62592</v>
      </c>
      <c r="B8290" s="3" t="s">
        <v>28</v>
      </c>
      <c r="C8290" s="3" t="s">
        <v>29</v>
      </c>
      <c r="D8290" s="30">
        <v>250.76</v>
      </c>
    </row>
    <row r="8291" spans="1:4" x14ac:dyDescent="0.25">
      <c r="A8291" s="8">
        <v>43283</v>
      </c>
      <c r="B8291" s="3" t="s">
        <v>31</v>
      </c>
      <c r="C8291" s="3" t="s">
        <v>26</v>
      </c>
      <c r="D8291" s="30">
        <v>1961.4</v>
      </c>
    </row>
    <row r="8292" spans="1:4" x14ac:dyDescent="0.25">
      <c r="A8292" s="8">
        <v>43148</v>
      </c>
      <c r="B8292" s="3" t="s">
        <v>28</v>
      </c>
      <c r="C8292" s="3" t="s">
        <v>26</v>
      </c>
      <c r="D8292" s="30">
        <v>483.6</v>
      </c>
    </row>
    <row r="8293" spans="1:4" x14ac:dyDescent="0.25">
      <c r="A8293" s="8">
        <v>62388</v>
      </c>
      <c r="B8293" s="3" t="s">
        <v>28</v>
      </c>
      <c r="C8293" s="3" t="s">
        <v>29</v>
      </c>
      <c r="D8293" s="30">
        <v>296.89</v>
      </c>
    </row>
    <row r="8294" spans="1:4" x14ac:dyDescent="0.25">
      <c r="A8294" s="8">
        <v>59674</v>
      </c>
      <c r="B8294" s="3" t="s">
        <v>31</v>
      </c>
      <c r="C8294" s="3" t="s">
        <v>30</v>
      </c>
      <c r="D8294" s="30">
        <v>539.66</v>
      </c>
    </row>
    <row r="8295" spans="1:4" x14ac:dyDescent="0.25">
      <c r="A8295" s="8">
        <v>62910</v>
      </c>
      <c r="B8295" s="3" t="s">
        <v>28</v>
      </c>
      <c r="C8295" s="3" t="s">
        <v>26</v>
      </c>
      <c r="D8295" s="30">
        <v>1837.96</v>
      </c>
    </row>
    <row r="8296" spans="1:4" x14ac:dyDescent="0.25">
      <c r="A8296" s="8">
        <v>72565</v>
      </c>
      <c r="B8296" s="3" t="s">
        <v>28</v>
      </c>
      <c r="C8296" s="3" t="s">
        <v>30</v>
      </c>
      <c r="D8296" s="30">
        <v>1117.7</v>
      </c>
    </row>
    <row r="8297" spans="1:4" x14ac:dyDescent="0.25">
      <c r="A8297" s="8">
        <v>64654</v>
      </c>
      <c r="B8297" s="3" t="s">
        <v>27</v>
      </c>
      <c r="C8297" s="3" t="s">
        <v>29</v>
      </c>
      <c r="D8297" s="30">
        <v>141.6</v>
      </c>
    </row>
    <row r="8298" spans="1:4" x14ac:dyDescent="0.25">
      <c r="A8298" s="8">
        <v>65380</v>
      </c>
      <c r="B8298" s="3" t="s">
        <v>27</v>
      </c>
      <c r="C8298" s="3" t="s">
        <v>26</v>
      </c>
      <c r="D8298" s="30">
        <v>173.49</v>
      </c>
    </row>
    <row r="8299" spans="1:4" x14ac:dyDescent="0.25">
      <c r="A8299" s="8">
        <v>57550</v>
      </c>
      <c r="B8299" s="3" t="s">
        <v>27</v>
      </c>
      <c r="C8299" s="3" t="s">
        <v>30</v>
      </c>
      <c r="D8299" s="30">
        <v>315.87</v>
      </c>
    </row>
    <row r="8300" spans="1:4" x14ac:dyDescent="0.25">
      <c r="A8300" s="8">
        <v>62241</v>
      </c>
      <c r="B8300" s="3" t="s">
        <v>31</v>
      </c>
      <c r="C8300" s="3" t="s">
        <v>26</v>
      </c>
      <c r="D8300" s="30">
        <v>180.15</v>
      </c>
    </row>
    <row r="8301" spans="1:4" x14ac:dyDescent="0.25">
      <c r="A8301" s="8">
        <v>67767</v>
      </c>
      <c r="B8301" s="3" t="s">
        <v>31</v>
      </c>
      <c r="C8301" s="3" t="s">
        <v>29</v>
      </c>
      <c r="D8301" s="30">
        <v>822.41</v>
      </c>
    </row>
    <row r="8302" spans="1:4" x14ac:dyDescent="0.25">
      <c r="A8302" s="8">
        <v>46565</v>
      </c>
      <c r="B8302" s="3" t="s">
        <v>32</v>
      </c>
      <c r="C8302" s="3" t="s">
        <v>29</v>
      </c>
      <c r="D8302" s="30">
        <v>606.35</v>
      </c>
    </row>
    <row r="8303" spans="1:4" x14ac:dyDescent="0.25">
      <c r="A8303" s="8">
        <v>64954</v>
      </c>
      <c r="B8303" s="3" t="s">
        <v>27</v>
      </c>
      <c r="C8303" s="3" t="s">
        <v>30</v>
      </c>
      <c r="D8303" s="30">
        <v>1439.24</v>
      </c>
    </row>
    <row r="8304" spans="1:4" x14ac:dyDescent="0.25">
      <c r="A8304" s="8">
        <v>60526</v>
      </c>
      <c r="B8304" s="3" t="s">
        <v>32</v>
      </c>
      <c r="C8304" s="3" t="s">
        <v>30</v>
      </c>
      <c r="D8304" s="30">
        <v>315.83999999999997</v>
      </c>
    </row>
    <row r="8305" spans="1:4" x14ac:dyDescent="0.25">
      <c r="A8305" s="8">
        <v>58749</v>
      </c>
      <c r="B8305" s="3" t="s">
        <v>31</v>
      </c>
      <c r="C8305" s="3" t="s">
        <v>29</v>
      </c>
      <c r="D8305" s="30">
        <v>1075.3599999999999</v>
      </c>
    </row>
    <row r="8306" spans="1:4" x14ac:dyDescent="0.25">
      <c r="A8306" s="8">
        <v>63242</v>
      </c>
      <c r="B8306" s="3" t="s">
        <v>28</v>
      </c>
      <c r="C8306" s="3" t="s">
        <v>26</v>
      </c>
      <c r="D8306" s="30">
        <v>651.15</v>
      </c>
    </row>
    <row r="8307" spans="1:4" x14ac:dyDescent="0.25">
      <c r="A8307" s="8">
        <v>59991</v>
      </c>
      <c r="B8307" s="3" t="s">
        <v>28</v>
      </c>
      <c r="C8307" s="3" t="s">
        <v>29</v>
      </c>
      <c r="D8307" s="30">
        <v>455.85</v>
      </c>
    </row>
    <row r="8308" spans="1:4" x14ac:dyDescent="0.25">
      <c r="A8308" s="8">
        <v>74574</v>
      </c>
      <c r="B8308" s="3" t="s">
        <v>32</v>
      </c>
      <c r="C8308" s="3" t="s">
        <v>29</v>
      </c>
      <c r="D8308" s="30">
        <v>470.94</v>
      </c>
    </row>
    <row r="8309" spans="1:4" x14ac:dyDescent="0.25">
      <c r="A8309" s="8">
        <v>50135</v>
      </c>
      <c r="B8309" s="3" t="s">
        <v>27</v>
      </c>
      <c r="C8309" s="3" t="s">
        <v>30</v>
      </c>
      <c r="D8309" s="30">
        <v>1340.22</v>
      </c>
    </row>
    <row r="8310" spans="1:4" x14ac:dyDescent="0.25">
      <c r="A8310" s="8">
        <v>65626</v>
      </c>
      <c r="B8310" s="3" t="s">
        <v>32</v>
      </c>
      <c r="C8310" s="3" t="s">
        <v>30</v>
      </c>
      <c r="D8310" s="30">
        <v>1086.6600000000001</v>
      </c>
    </row>
    <row r="8311" spans="1:4" x14ac:dyDescent="0.25">
      <c r="A8311" s="8">
        <v>58687</v>
      </c>
      <c r="B8311" s="3" t="s">
        <v>32</v>
      </c>
      <c r="C8311" s="3" t="s">
        <v>30</v>
      </c>
      <c r="D8311" s="30">
        <v>329.78</v>
      </c>
    </row>
    <row r="8312" spans="1:4" x14ac:dyDescent="0.25">
      <c r="A8312" s="8">
        <v>54793</v>
      </c>
      <c r="B8312" s="3" t="s">
        <v>31</v>
      </c>
      <c r="C8312" s="3" t="s">
        <v>26</v>
      </c>
      <c r="D8312" s="30">
        <v>911.63</v>
      </c>
    </row>
    <row r="8313" spans="1:4" x14ac:dyDescent="0.25">
      <c r="A8313" s="8">
        <v>63626</v>
      </c>
      <c r="B8313" s="3" t="s">
        <v>27</v>
      </c>
      <c r="C8313" s="3" t="s">
        <v>29</v>
      </c>
      <c r="D8313" s="30">
        <v>287.67</v>
      </c>
    </row>
    <row r="8314" spans="1:4" x14ac:dyDescent="0.25">
      <c r="A8314" s="8">
        <v>68621</v>
      </c>
      <c r="B8314" s="3" t="s">
        <v>31</v>
      </c>
      <c r="C8314" s="3" t="s">
        <v>30</v>
      </c>
      <c r="D8314" s="30">
        <v>470.27</v>
      </c>
    </row>
    <row r="8315" spans="1:4" x14ac:dyDescent="0.25">
      <c r="A8315" s="8">
        <v>66325</v>
      </c>
      <c r="B8315" s="3" t="s">
        <v>31</v>
      </c>
      <c r="C8315" s="3" t="s">
        <v>29</v>
      </c>
      <c r="D8315" s="30">
        <v>107.75</v>
      </c>
    </row>
    <row r="8316" spans="1:4" x14ac:dyDescent="0.25">
      <c r="A8316" s="8">
        <v>64452</v>
      </c>
      <c r="B8316" s="3" t="s">
        <v>32</v>
      </c>
      <c r="C8316" s="3" t="s">
        <v>29</v>
      </c>
      <c r="D8316" s="30">
        <v>1732.86</v>
      </c>
    </row>
    <row r="8317" spans="1:4" x14ac:dyDescent="0.25">
      <c r="A8317" s="8">
        <v>61761</v>
      </c>
      <c r="B8317" s="3" t="s">
        <v>27</v>
      </c>
      <c r="C8317" s="3" t="s">
        <v>29</v>
      </c>
      <c r="D8317" s="30">
        <v>35.79</v>
      </c>
    </row>
    <row r="8318" spans="1:4" x14ac:dyDescent="0.25">
      <c r="A8318" s="8">
        <v>47878</v>
      </c>
      <c r="B8318" s="3" t="s">
        <v>31</v>
      </c>
      <c r="C8318" s="3" t="s">
        <v>26</v>
      </c>
      <c r="D8318" s="30">
        <v>516.87</v>
      </c>
    </row>
    <row r="8319" spans="1:4" x14ac:dyDescent="0.25">
      <c r="A8319" s="8">
        <v>67532</v>
      </c>
      <c r="B8319" s="3" t="s">
        <v>28</v>
      </c>
      <c r="C8319" s="3" t="s">
        <v>26</v>
      </c>
      <c r="D8319" s="30">
        <v>2303.2600000000002</v>
      </c>
    </row>
    <row r="8320" spans="1:4" x14ac:dyDescent="0.25">
      <c r="A8320" s="8">
        <v>62659</v>
      </c>
      <c r="B8320" s="3" t="s">
        <v>31</v>
      </c>
      <c r="C8320" s="3" t="s">
        <v>26</v>
      </c>
      <c r="D8320" s="30">
        <v>1448.22</v>
      </c>
    </row>
    <row r="8321" spans="1:4" x14ac:dyDescent="0.25">
      <c r="A8321" s="8">
        <v>53330</v>
      </c>
      <c r="B8321" s="3" t="s">
        <v>31</v>
      </c>
      <c r="C8321" s="3" t="s">
        <v>29</v>
      </c>
      <c r="D8321" s="30">
        <v>509.46</v>
      </c>
    </row>
    <row r="8322" spans="1:4" x14ac:dyDescent="0.25">
      <c r="A8322" s="8">
        <v>63423</v>
      </c>
      <c r="B8322" s="3" t="s">
        <v>28</v>
      </c>
      <c r="C8322" s="3" t="s">
        <v>30</v>
      </c>
      <c r="D8322" s="30">
        <v>2029.9</v>
      </c>
    </row>
    <row r="8323" spans="1:4" x14ac:dyDescent="0.25">
      <c r="A8323" s="8">
        <v>50445</v>
      </c>
      <c r="B8323" s="3" t="s">
        <v>28</v>
      </c>
      <c r="C8323" s="3" t="s">
        <v>30</v>
      </c>
      <c r="D8323" s="30">
        <v>1885.57</v>
      </c>
    </row>
    <row r="8324" spans="1:4" x14ac:dyDescent="0.25">
      <c r="A8324" s="8">
        <v>63139</v>
      </c>
      <c r="B8324" s="3" t="s">
        <v>31</v>
      </c>
      <c r="C8324" s="3" t="s">
        <v>30</v>
      </c>
      <c r="D8324" s="30">
        <v>557.91999999999996</v>
      </c>
    </row>
    <row r="8325" spans="1:4" x14ac:dyDescent="0.25">
      <c r="A8325" s="8">
        <v>59942</v>
      </c>
      <c r="B8325" s="3" t="s">
        <v>31</v>
      </c>
      <c r="C8325" s="3" t="s">
        <v>29</v>
      </c>
      <c r="D8325" s="30">
        <v>461.01</v>
      </c>
    </row>
    <row r="8326" spans="1:4" x14ac:dyDescent="0.25">
      <c r="A8326" s="8">
        <v>47682</v>
      </c>
      <c r="B8326" s="3" t="s">
        <v>28</v>
      </c>
      <c r="C8326" s="3" t="s">
        <v>30</v>
      </c>
      <c r="D8326" s="30">
        <v>147.31</v>
      </c>
    </row>
    <row r="8327" spans="1:4" x14ac:dyDescent="0.25">
      <c r="A8327" s="8">
        <v>66211</v>
      </c>
      <c r="B8327" s="3" t="s">
        <v>28</v>
      </c>
      <c r="C8327" s="3" t="s">
        <v>29</v>
      </c>
      <c r="D8327" s="30">
        <v>205.88</v>
      </c>
    </row>
    <row r="8328" spans="1:4" x14ac:dyDescent="0.25">
      <c r="A8328" s="8">
        <v>50685</v>
      </c>
      <c r="B8328" s="3" t="s">
        <v>28</v>
      </c>
      <c r="C8328" s="3" t="s">
        <v>30</v>
      </c>
      <c r="D8328" s="30">
        <v>1097.93</v>
      </c>
    </row>
    <row r="8329" spans="1:4" x14ac:dyDescent="0.25">
      <c r="A8329" s="8">
        <v>46535</v>
      </c>
      <c r="B8329" s="3" t="s">
        <v>32</v>
      </c>
      <c r="C8329" s="3" t="s">
        <v>26</v>
      </c>
      <c r="D8329" s="30">
        <v>204.04</v>
      </c>
    </row>
    <row r="8330" spans="1:4" x14ac:dyDescent="0.25">
      <c r="A8330" s="8">
        <v>42667</v>
      </c>
      <c r="B8330" s="3" t="s">
        <v>27</v>
      </c>
      <c r="C8330" s="3" t="s">
        <v>30</v>
      </c>
      <c r="D8330" s="30">
        <v>359.28</v>
      </c>
    </row>
    <row r="8331" spans="1:4" x14ac:dyDescent="0.25">
      <c r="A8331" s="8">
        <v>50706</v>
      </c>
      <c r="B8331" s="3" t="s">
        <v>27</v>
      </c>
      <c r="C8331" s="3" t="s">
        <v>26</v>
      </c>
      <c r="D8331" s="30">
        <v>1308.71</v>
      </c>
    </row>
    <row r="8332" spans="1:4" x14ac:dyDescent="0.25">
      <c r="A8332" s="8">
        <v>70712</v>
      </c>
      <c r="B8332" s="3" t="s">
        <v>31</v>
      </c>
      <c r="C8332" s="3" t="s">
        <v>30</v>
      </c>
      <c r="D8332" s="30">
        <v>1376.88</v>
      </c>
    </row>
    <row r="8333" spans="1:4" x14ac:dyDescent="0.25">
      <c r="A8333" s="8">
        <v>63967</v>
      </c>
      <c r="B8333" s="3" t="s">
        <v>28</v>
      </c>
      <c r="C8333" s="3" t="s">
        <v>29</v>
      </c>
      <c r="D8333" s="30">
        <v>504.77</v>
      </c>
    </row>
    <row r="8334" spans="1:4" x14ac:dyDescent="0.25">
      <c r="A8334" s="8">
        <v>60849</v>
      </c>
      <c r="B8334" s="3" t="s">
        <v>27</v>
      </c>
      <c r="C8334" s="3" t="s">
        <v>26</v>
      </c>
      <c r="D8334" s="30">
        <v>1174.26</v>
      </c>
    </row>
    <row r="8335" spans="1:4" x14ac:dyDescent="0.25">
      <c r="A8335" s="8">
        <v>43065</v>
      </c>
      <c r="B8335" s="3" t="s">
        <v>28</v>
      </c>
      <c r="C8335" s="3" t="s">
        <v>26</v>
      </c>
      <c r="D8335" s="30">
        <v>195.82</v>
      </c>
    </row>
    <row r="8336" spans="1:4" x14ac:dyDescent="0.25">
      <c r="A8336" s="8">
        <v>48154</v>
      </c>
      <c r="B8336" s="3" t="s">
        <v>32</v>
      </c>
      <c r="C8336" s="3" t="s">
        <v>29</v>
      </c>
      <c r="D8336" s="30">
        <v>556.26</v>
      </c>
    </row>
    <row r="8337" spans="1:4" x14ac:dyDescent="0.25">
      <c r="A8337" s="8">
        <v>67604</v>
      </c>
      <c r="B8337" s="3" t="s">
        <v>28</v>
      </c>
      <c r="C8337" s="3" t="s">
        <v>26</v>
      </c>
      <c r="D8337" s="30">
        <v>1031.3900000000001</v>
      </c>
    </row>
    <row r="8338" spans="1:4" x14ac:dyDescent="0.25">
      <c r="A8338" s="8">
        <v>64089</v>
      </c>
      <c r="B8338" s="3" t="s">
        <v>27</v>
      </c>
      <c r="C8338" s="3" t="s">
        <v>29</v>
      </c>
      <c r="D8338" s="30">
        <v>863.86</v>
      </c>
    </row>
    <row r="8339" spans="1:4" x14ac:dyDescent="0.25">
      <c r="A8339" s="8">
        <v>66141</v>
      </c>
      <c r="B8339" s="3" t="s">
        <v>32</v>
      </c>
      <c r="C8339" s="3" t="s">
        <v>30</v>
      </c>
      <c r="D8339" s="30">
        <v>661.42</v>
      </c>
    </row>
    <row r="8340" spans="1:4" x14ac:dyDescent="0.25">
      <c r="A8340" s="8">
        <v>67406</v>
      </c>
      <c r="B8340" s="3" t="s">
        <v>32</v>
      </c>
      <c r="C8340" s="3" t="s">
        <v>30</v>
      </c>
      <c r="D8340" s="30">
        <v>1706.32</v>
      </c>
    </row>
    <row r="8341" spans="1:4" x14ac:dyDescent="0.25">
      <c r="A8341" s="8">
        <v>74990</v>
      </c>
      <c r="B8341" s="3" t="s">
        <v>27</v>
      </c>
      <c r="C8341" s="3" t="s">
        <v>29</v>
      </c>
      <c r="D8341" s="30">
        <v>1415.08</v>
      </c>
    </row>
    <row r="8342" spans="1:4" x14ac:dyDescent="0.25">
      <c r="A8342" s="8">
        <v>55867</v>
      </c>
      <c r="B8342" s="3" t="s">
        <v>32</v>
      </c>
      <c r="C8342" s="3" t="s">
        <v>30</v>
      </c>
      <c r="D8342" s="30">
        <v>1457.51</v>
      </c>
    </row>
    <row r="8343" spans="1:4" x14ac:dyDescent="0.25">
      <c r="A8343" s="8">
        <v>65402</v>
      </c>
      <c r="B8343" s="3" t="s">
        <v>32</v>
      </c>
      <c r="C8343" s="3" t="s">
        <v>26</v>
      </c>
      <c r="D8343" s="30">
        <v>439.33</v>
      </c>
    </row>
    <row r="8344" spans="1:4" x14ac:dyDescent="0.25">
      <c r="A8344" s="8">
        <v>56174</v>
      </c>
      <c r="B8344" s="3" t="s">
        <v>32</v>
      </c>
      <c r="C8344" s="3" t="s">
        <v>30</v>
      </c>
      <c r="D8344" s="30">
        <v>2300.59</v>
      </c>
    </row>
    <row r="8345" spans="1:4" x14ac:dyDescent="0.25">
      <c r="A8345" s="8">
        <v>57395</v>
      </c>
      <c r="B8345" s="3" t="s">
        <v>32</v>
      </c>
      <c r="C8345" s="3" t="s">
        <v>30</v>
      </c>
      <c r="D8345" s="30">
        <v>1883.42</v>
      </c>
    </row>
    <row r="8346" spans="1:4" x14ac:dyDescent="0.25">
      <c r="A8346" s="8">
        <v>67014</v>
      </c>
      <c r="B8346" s="3" t="s">
        <v>32</v>
      </c>
      <c r="C8346" s="3" t="s">
        <v>26</v>
      </c>
      <c r="D8346" s="30">
        <v>1004.07</v>
      </c>
    </row>
    <row r="8347" spans="1:4" x14ac:dyDescent="0.25">
      <c r="A8347" s="8">
        <v>43440</v>
      </c>
      <c r="B8347" s="3" t="s">
        <v>28</v>
      </c>
      <c r="C8347" s="3" t="s">
        <v>30</v>
      </c>
      <c r="D8347" s="30">
        <v>207.71</v>
      </c>
    </row>
    <row r="8348" spans="1:4" x14ac:dyDescent="0.25">
      <c r="A8348" s="8">
        <v>43374</v>
      </c>
      <c r="B8348" s="3" t="s">
        <v>31</v>
      </c>
      <c r="C8348" s="3" t="s">
        <v>29</v>
      </c>
      <c r="D8348" s="30">
        <v>1497.03</v>
      </c>
    </row>
    <row r="8349" spans="1:4" x14ac:dyDescent="0.25">
      <c r="A8349" s="8">
        <v>52609</v>
      </c>
      <c r="B8349" s="3" t="s">
        <v>32</v>
      </c>
      <c r="C8349" s="3" t="s">
        <v>29</v>
      </c>
      <c r="D8349" s="30">
        <v>656.69</v>
      </c>
    </row>
    <row r="8350" spans="1:4" x14ac:dyDescent="0.25">
      <c r="A8350" s="8">
        <v>48278</v>
      </c>
      <c r="B8350" s="3" t="s">
        <v>28</v>
      </c>
      <c r="C8350" s="3" t="s">
        <v>29</v>
      </c>
      <c r="D8350" s="30">
        <v>189.97</v>
      </c>
    </row>
    <row r="8351" spans="1:4" x14ac:dyDescent="0.25">
      <c r="A8351" s="8">
        <v>63723</v>
      </c>
      <c r="B8351" s="3" t="s">
        <v>31</v>
      </c>
      <c r="C8351" s="3" t="s">
        <v>26</v>
      </c>
      <c r="D8351" s="30">
        <v>171.35</v>
      </c>
    </row>
    <row r="8352" spans="1:4" x14ac:dyDescent="0.25">
      <c r="A8352" s="8">
        <v>70013</v>
      </c>
      <c r="B8352" s="3" t="s">
        <v>32</v>
      </c>
      <c r="C8352" s="3" t="s">
        <v>29</v>
      </c>
      <c r="D8352" s="30">
        <v>208.42</v>
      </c>
    </row>
    <row r="8353" spans="1:4" x14ac:dyDescent="0.25">
      <c r="A8353" s="8">
        <v>54276</v>
      </c>
      <c r="B8353" s="3" t="s">
        <v>32</v>
      </c>
      <c r="C8353" s="3" t="s">
        <v>30</v>
      </c>
      <c r="D8353" s="30">
        <v>471.78</v>
      </c>
    </row>
    <row r="8354" spans="1:4" x14ac:dyDescent="0.25">
      <c r="A8354" s="8">
        <v>72670</v>
      </c>
      <c r="B8354" s="3" t="s">
        <v>31</v>
      </c>
      <c r="C8354" s="3" t="s">
        <v>26</v>
      </c>
      <c r="D8354" s="30">
        <v>499.7</v>
      </c>
    </row>
    <row r="8355" spans="1:4" x14ac:dyDescent="0.25">
      <c r="A8355" s="8">
        <v>53931</v>
      </c>
      <c r="B8355" s="3" t="s">
        <v>28</v>
      </c>
      <c r="C8355" s="3" t="s">
        <v>30</v>
      </c>
      <c r="D8355" s="30">
        <v>1294.04</v>
      </c>
    </row>
    <row r="8356" spans="1:4" x14ac:dyDescent="0.25">
      <c r="A8356" s="8">
        <v>68210</v>
      </c>
      <c r="B8356" s="3" t="s">
        <v>32</v>
      </c>
      <c r="C8356" s="3" t="s">
        <v>26</v>
      </c>
      <c r="D8356" s="30">
        <v>156.13999999999999</v>
      </c>
    </row>
    <row r="8357" spans="1:4" x14ac:dyDescent="0.25">
      <c r="A8357" s="8">
        <v>50218</v>
      </c>
      <c r="B8357" s="3" t="s">
        <v>32</v>
      </c>
      <c r="C8357" s="3" t="s">
        <v>26</v>
      </c>
      <c r="D8357" s="30">
        <v>459.73</v>
      </c>
    </row>
    <row r="8358" spans="1:4" x14ac:dyDescent="0.25">
      <c r="A8358" s="8">
        <v>55969</v>
      </c>
      <c r="B8358" s="3" t="s">
        <v>27</v>
      </c>
      <c r="C8358" s="3" t="s">
        <v>30</v>
      </c>
      <c r="D8358" s="30">
        <v>237.26</v>
      </c>
    </row>
    <row r="8359" spans="1:4" x14ac:dyDescent="0.25">
      <c r="A8359" s="8">
        <v>42103</v>
      </c>
      <c r="B8359" s="3" t="s">
        <v>27</v>
      </c>
      <c r="C8359" s="3" t="s">
        <v>30</v>
      </c>
      <c r="D8359" s="30">
        <v>28.93</v>
      </c>
    </row>
    <row r="8360" spans="1:4" x14ac:dyDescent="0.25">
      <c r="A8360" s="8">
        <v>59103</v>
      </c>
      <c r="B8360" s="3" t="s">
        <v>31</v>
      </c>
      <c r="C8360" s="3" t="s">
        <v>30</v>
      </c>
      <c r="D8360" s="30">
        <v>995.03</v>
      </c>
    </row>
    <row r="8361" spans="1:4" x14ac:dyDescent="0.25">
      <c r="A8361" s="8">
        <v>49614</v>
      </c>
      <c r="B8361" s="3" t="s">
        <v>31</v>
      </c>
      <c r="C8361" s="3" t="s">
        <v>30</v>
      </c>
      <c r="D8361" s="30">
        <v>1360.78</v>
      </c>
    </row>
    <row r="8362" spans="1:4" x14ac:dyDescent="0.25">
      <c r="A8362" s="8">
        <v>50910</v>
      </c>
      <c r="B8362" s="3" t="s">
        <v>27</v>
      </c>
      <c r="C8362" s="3" t="s">
        <v>29</v>
      </c>
      <c r="D8362" s="30">
        <v>2702.78</v>
      </c>
    </row>
    <row r="8363" spans="1:4" x14ac:dyDescent="0.25">
      <c r="A8363" s="8">
        <v>57689</v>
      </c>
      <c r="B8363" s="3" t="s">
        <v>27</v>
      </c>
      <c r="C8363" s="3" t="s">
        <v>26</v>
      </c>
      <c r="D8363" s="30">
        <v>72.48</v>
      </c>
    </row>
    <row r="8364" spans="1:4" x14ac:dyDescent="0.25">
      <c r="A8364" s="8">
        <v>44107</v>
      </c>
      <c r="B8364" s="3" t="s">
        <v>32</v>
      </c>
      <c r="C8364" s="3" t="s">
        <v>26</v>
      </c>
      <c r="D8364" s="30">
        <v>1860.98</v>
      </c>
    </row>
    <row r="8365" spans="1:4" x14ac:dyDescent="0.25">
      <c r="A8365" s="8">
        <v>67339</v>
      </c>
      <c r="B8365" s="3" t="s">
        <v>28</v>
      </c>
      <c r="C8365" s="3" t="s">
        <v>26</v>
      </c>
      <c r="D8365" s="30">
        <v>898.2</v>
      </c>
    </row>
    <row r="8366" spans="1:4" x14ac:dyDescent="0.25">
      <c r="A8366" s="8">
        <v>74817</v>
      </c>
      <c r="B8366" s="3" t="s">
        <v>27</v>
      </c>
      <c r="C8366" s="3" t="s">
        <v>26</v>
      </c>
      <c r="D8366" s="30">
        <v>2388.35</v>
      </c>
    </row>
    <row r="8367" spans="1:4" x14ac:dyDescent="0.25">
      <c r="A8367" s="8">
        <v>46450</v>
      </c>
      <c r="B8367" s="3" t="s">
        <v>32</v>
      </c>
      <c r="C8367" s="3" t="s">
        <v>26</v>
      </c>
      <c r="D8367" s="30">
        <v>382.64</v>
      </c>
    </row>
    <row r="8368" spans="1:4" x14ac:dyDescent="0.25">
      <c r="A8368" s="8">
        <v>63428</v>
      </c>
      <c r="B8368" s="3" t="s">
        <v>31</v>
      </c>
      <c r="C8368" s="3" t="s">
        <v>30</v>
      </c>
      <c r="D8368" s="30">
        <v>406.58</v>
      </c>
    </row>
    <row r="8369" spans="1:4" x14ac:dyDescent="0.25">
      <c r="A8369" s="8">
        <v>48807</v>
      </c>
      <c r="B8369" s="3" t="s">
        <v>32</v>
      </c>
      <c r="C8369" s="3" t="s">
        <v>29</v>
      </c>
      <c r="D8369" s="30">
        <v>440.94</v>
      </c>
    </row>
    <row r="8370" spans="1:4" x14ac:dyDescent="0.25">
      <c r="A8370" s="8">
        <v>51729</v>
      </c>
      <c r="B8370" s="3" t="s">
        <v>27</v>
      </c>
      <c r="C8370" s="3" t="s">
        <v>29</v>
      </c>
      <c r="D8370" s="30">
        <v>544.1</v>
      </c>
    </row>
    <row r="8371" spans="1:4" x14ac:dyDescent="0.25">
      <c r="A8371" s="8">
        <v>57102</v>
      </c>
      <c r="B8371" s="3" t="s">
        <v>27</v>
      </c>
      <c r="C8371" s="3" t="s">
        <v>29</v>
      </c>
      <c r="D8371" s="30">
        <v>730.76</v>
      </c>
    </row>
    <row r="8372" spans="1:4" x14ac:dyDescent="0.25">
      <c r="A8372" s="8">
        <v>52207</v>
      </c>
      <c r="B8372" s="3" t="s">
        <v>27</v>
      </c>
      <c r="C8372" s="3" t="s">
        <v>29</v>
      </c>
      <c r="D8372" s="30">
        <v>456.66</v>
      </c>
    </row>
    <row r="8373" spans="1:4" x14ac:dyDescent="0.25">
      <c r="A8373" s="8">
        <v>61310</v>
      </c>
      <c r="B8373" s="3" t="s">
        <v>31</v>
      </c>
      <c r="C8373" s="3" t="s">
        <v>26</v>
      </c>
      <c r="D8373" s="30">
        <v>302.38</v>
      </c>
    </row>
    <row r="8374" spans="1:4" x14ac:dyDescent="0.25">
      <c r="A8374" s="8">
        <v>65121</v>
      </c>
      <c r="B8374" s="3" t="s">
        <v>32</v>
      </c>
      <c r="C8374" s="3" t="s">
        <v>30</v>
      </c>
      <c r="D8374" s="30">
        <v>49.36</v>
      </c>
    </row>
    <row r="8375" spans="1:4" x14ac:dyDescent="0.25">
      <c r="A8375" s="8">
        <v>49306</v>
      </c>
      <c r="B8375" s="3" t="s">
        <v>31</v>
      </c>
      <c r="C8375" s="3" t="s">
        <v>30</v>
      </c>
      <c r="D8375" s="30">
        <v>262.5</v>
      </c>
    </row>
    <row r="8376" spans="1:4" x14ac:dyDescent="0.25">
      <c r="A8376" s="8">
        <v>68736</v>
      </c>
      <c r="B8376" s="3" t="s">
        <v>31</v>
      </c>
      <c r="C8376" s="3" t="s">
        <v>26</v>
      </c>
      <c r="D8376" s="30">
        <v>217.71</v>
      </c>
    </row>
    <row r="8377" spans="1:4" x14ac:dyDescent="0.25">
      <c r="A8377" s="8">
        <v>54009</v>
      </c>
      <c r="B8377" s="3" t="s">
        <v>31</v>
      </c>
      <c r="C8377" s="3" t="s">
        <v>30</v>
      </c>
      <c r="D8377" s="30">
        <v>386</v>
      </c>
    </row>
    <row r="8378" spans="1:4" x14ac:dyDescent="0.25">
      <c r="A8378" s="8">
        <v>43145</v>
      </c>
      <c r="B8378" s="3" t="s">
        <v>28</v>
      </c>
      <c r="C8378" s="3" t="s">
        <v>26</v>
      </c>
      <c r="D8378" s="30">
        <v>510.87</v>
      </c>
    </row>
    <row r="8379" spans="1:4" x14ac:dyDescent="0.25">
      <c r="A8379" s="8">
        <v>46328</v>
      </c>
      <c r="B8379" s="3" t="s">
        <v>27</v>
      </c>
      <c r="C8379" s="3" t="s">
        <v>29</v>
      </c>
      <c r="D8379" s="30">
        <v>152.72999999999999</v>
      </c>
    </row>
    <row r="8380" spans="1:4" x14ac:dyDescent="0.25">
      <c r="A8380" s="8">
        <v>46875</v>
      </c>
      <c r="B8380" s="3" t="s">
        <v>32</v>
      </c>
      <c r="C8380" s="3" t="s">
        <v>30</v>
      </c>
      <c r="D8380" s="30">
        <v>207.16</v>
      </c>
    </row>
    <row r="8381" spans="1:4" x14ac:dyDescent="0.25">
      <c r="A8381" s="8">
        <v>63072</v>
      </c>
      <c r="B8381" s="3" t="s">
        <v>27</v>
      </c>
      <c r="C8381" s="3" t="s">
        <v>30</v>
      </c>
      <c r="D8381" s="30">
        <v>740.79</v>
      </c>
    </row>
    <row r="8382" spans="1:4" x14ac:dyDescent="0.25">
      <c r="A8382" s="8">
        <v>73444</v>
      </c>
      <c r="B8382" s="3" t="s">
        <v>27</v>
      </c>
      <c r="C8382" s="3" t="s">
        <v>29</v>
      </c>
      <c r="D8382" s="30">
        <v>2520.9899999999998</v>
      </c>
    </row>
    <row r="8383" spans="1:4" x14ac:dyDescent="0.25">
      <c r="A8383" s="8">
        <v>43821</v>
      </c>
      <c r="B8383" s="3" t="s">
        <v>27</v>
      </c>
      <c r="C8383" s="3" t="s">
        <v>30</v>
      </c>
      <c r="D8383" s="30">
        <v>229.43</v>
      </c>
    </row>
    <row r="8384" spans="1:4" x14ac:dyDescent="0.25">
      <c r="A8384" s="8">
        <v>50462</v>
      </c>
      <c r="B8384" s="3" t="s">
        <v>28</v>
      </c>
      <c r="C8384" s="3" t="s">
        <v>30</v>
      </c>
      <c r="D8384" s="30">
        <v>464.45</v>
      </c>
    </row>
    <row r="8385" spans="1:4" x14ac:dyDescent="0.25">
      <c r="A8385" s="8">
        <v>50934</v>
      </c>
      <c r="B8385" s="3" t="s">
        <v>31</v>
      </c>
      <c r="C8385" s="3" t="s">
        <v>29</v>
      </c>
      <c r="D8385" s="30">
        <v>520.20000000000005</v>
      </c>
    </row>
    <row r="8386" spans="1:4" x14ac:dyDescent="0.25">
      <c r="A8386" s="8">
        <v>72011</v>
      </c>
      <c r="B8386" s="3" t="s">
        <v>28</v>
      </c>
      <c r="C8386" s="3" t="s">
        <v>26</v>
      </c>
      <c r="D8386" s="30">
        <v>580.92999999999995</v>
      </c>
    </row>
    <row r="8387" spans="1:4" x14ac:dyDescent="0.25">
      <c r="A8387" s="8">
        <v>48438</v>
      </c>
      <c r="B8387" s="3" t="s">
        <v>27</v>
      </c>
      <c r="C8387" s="3" t="s">
        <v>29</v>
      </c>
      <c r="D8387" s="30">
        <v>425.17</v>
      </c>
    </row>
    <row r="8388" spans="1:4" x14ac:dyDescent="0.25">
      <c r="A8388" s="8">
        <v>64684</v>
      </c>
      <c r="B8388" s="3" t="s">
        <v>31</v>
      </c>
      <c r="C8388" s="3" t="s">
        <v>30</v>
      </c>
      <c r="D8388" s="30">
        <v>594.45000000000005</v>
      </c>
    </row>
    <row r="8389" spans="1:4" x14ac:dyDescent="0.25">
      <c r="A8389" s="8">
        <v>53074</v>
      </c>
      <c r="B8389" s="3" t="s">
        <v>27</v>
      </c>
      <c r="C8389" s="3" t="s">
        <v>30</v>
      </c>
      <c r="D8389" s="30">
        <v>997.37</v>
      </c>
    </row>
    <row r="8390" spans="1:4" x14ac:dyDescent="0.25">
      <c r="A8390" s="8">
        <v>71312</v>
      </c>
      <c r="B8390" s="3" t="s">
        <v>28</v>
      </c>
      <c r="C8390" s="3" t="s">
        <v>30</v>
      </c>
      <c r="D8390" s="30">
        <v>809.66</v>
      </c>
    </row>
    <row r="8391" spans="1:4" x14ac:dyDescent="0.25">
      <c r="A8391" s="8">
        <v>44523</v>
      </c>
      <c r="B8391" s="3" t="s">
        <v>28</v>
      </c>
      <c r="C8391" s="3" t="s">
        <v>26</v>
      </c>
      <c r="D8391" s="30">
        <v>203.26</v>
      </c>
    </row>
    <row r="8392" spans="1:4" x14ac:dyDescent="0.25">
      <c r="A8392" s="8">
        <v>45317</v>
      </c>
      <c r="B8392" s="3" t="s">
        <v>32</v>
      </c>
      <c r="C8392" s="3" t="s">
        <v>26</v>
      </c>
      <c r="D8392" s="30">
        <v>1366.78</v>
      </c>
    </row>
    <row r="8393" spans="1:4" x14ac:dyDescent="0.25">
      <c r="A8393" s="8">
        <v>61623</v>
      </c>
      <c r="B8393" s="3" t="s">
        <v>27</v>
      </c>
      <c r="C8393" s="3" t="s">
        <v>26</v>
      </c>
      <c r="D8393" s="30">
        <v>987.44</v>
      </c>
    </row>
    <row r="8394" spans="1:4" x14ac:dyDescent="0.25">
      <c r="A8394" s="8">
        <v>42374</v>
      </c>
      <c r="B8394" s="3" t="s">
        <v>27</v>
      </c>
      <c r="C8394" s="3" t="s">
        <v>30</v>
      </c>
      <c r="D8394" s="30">
        <v>241.59</v>
      </c>
    </row>
    <row r="8395" spans="1:4" x14ac:dyDescent="0.25">
      <c r="A8395" s="8">
        <v>42067</v>
      </c>
      <c r="B8395" s="3" t="s">
        <v>32</v>
      </c>
      <c r="C8395" s="3" t="s">
        <v>30</v>
      </c>
      <c r="D8395" s="30">
        <v>252.12</v>
      </c>
    </row>
    <row r="8396" spans="1:4" x14ac:dyDescent="0.25">
      <c r="A8396" s="8">
        <v>66130</v>
      </c>
      <c r="B8396" s="3" t="s">
        <v>28</v>
      </c>
      <c r="C8396" s="3" t="s">
        <v>29</v>
      </c>
      <c r="D8396" s="30">
        <v>1012.95</v>
      </c>
    </row>
    <row r="8397" spans="1:4" x14ac:dyDescent="0.25">
      <c r="A8397" s="8">
        <v>69762</v>
      </c>
      <c r="B8397" s="3" t="s">
        <v>27</v>
      </c>
      <c r="C8397" s="3" t="s">
        <v>26</v>
      </c>
      <c r="D8397" s="30">
        <v>1014.95</v>
      </c>
    </row>
    <row r="8398" spans="1:4" x14ac:dyDescent="0.25">
      <c r="A8398" s="8">
        <v>46528</v>
      </c>
      <c r="B8398" s="3" t="s">
        <v>27</v>
      </c>
      <c r="C8398" s="3" t="s">
        <v>29</v>
      </c>
      <c r="D8398" s="30">
        <v>2396.46</v>
      </c>
    </row>
    <row r="8399" spans="1:4" x14ac:dyDescent="0.25">
      <c r="A8399" s="8">
        <v>54700</v>
      </c>
      <c r="B8399" s="3" t="s">
        <v>32</v>
      </c>
      <c r="C8399" s="3" t="s">
        <v>30</v>
      </c>
      <c r="D8399" s="30">
        <v>207.3</v>
      </c>
    </row>
    <row r="8400" spans="1:4" x14ac:dyDescent="0.25">
      <c r="A8400" s="8">
        <v>70800</v>
      </c>
      <c r="B8400" s="3" t="s">
        <v>27</v>
      </c>
      <c r="C8400" s="3" t="s">
        <v>29</v>
      </c>
      <c r="D8400" s="30">
        <v>860.11</v>
      </c>
    </row>
    <row r="8401" spans="1:4" x14ac:dyDescent="0.25">
      <c r="A8401" s="8">
        <v>74728</v>
      </c>
      <c r="B8401" s="3" t="s">
        <v>28</v>
      </c>
      <c r="C8401" s="3" t="s">
        <v>30</v>
      </c>
      <c r="D8401" s="30">
        <v>681.91</v>
      </c>
    </row>
    <row r="8402" spans="1:4" x14ac:dyDescent="0.25">
      <c r="A8402" s="8">
        <v>44003</v>
      </c>
      <c r="B8402" s="3" t="s">
        <v>31</v>
      </c>
      <c r="C8402" s="3" t="s">
        <v>26</v>
      </c>
      <c r="D8402" s="30">
        <v>172.67</v>
      </c>
    </row>
    <row r="8403" spans="1:4" x14ac:dyDescent="0.25">
      <c r="A8403" s="8">
        <v>45891</v>
      </c>
      <c r="B8403" s="3" t="s">
        <v>32</v>
      </c>
      <c r="C8403" s="3" t="s">
        <v>26</v>
      </c>
      <c r="D8403" s="30">
        <v>193.73</v>
      </c>
    </row>
    <row r="8404" spans="1:4" x14ac:dyDescent="0.25">
      <c r="A8404" s="8">
        <v>68648</v>
      </c>
      <c r="B8404" s="3" t="s">
        <v>31</v>
      </c>
      <c r="C8404" s="3" t="s">
        <v>30</v>
      </c>
      <c r="D8404" s="30">
        <v>604.70000000000005</v>
      </c>
    </row>
    <row r="8405" spans="1:4" x14ac:dyDescent="0.25">
      <c r="A8405" s="8">
        <v>53450</v>
      </c>
      <c r="B8405" s="3" t="s">
        <v>31</v>
      </c>
      <c r="C8405" s="3" t="s">
        <v>30</v>
      </c>
      <c r="D8405" s="30">
        <v>948.28</v>
      </c>
    </row>
    <row r="8406" spans="1:4" x14ac:dyDescent="0.25">
      <c r="A8406" s="8">
        <v>46469</v>
      </c>
      <c r="B8406" s="3" t="s">
        <v>32</v>
      </c>
      <c r="C8406" s="3" t="s">
        <v>30</v>
      </c>
      <c r="D8406" s="30">
        <v>531.96</v>
      </c>
    </row>
    <row r="8407" spans="1:4" x14ac:dyDescent="0.25">
      <c r="A8407" s="8">
        <v>53081</v>
      </c>
      <c r="B8407" s="3" t="s">
        <v>27</v>
      </c>
      <c r="C8407" s="3" t="s">
        <v>26</v>
      </c>
      <c r="D8407" s="30">
        <v>530.52</v>
      </c>
    </row>
    <row r="8408" spans="1:4" x14ac:dyDescent="0.25">
      <c r="A8408" s="8">
        <v>43283</v>
      </c>
      <c r="B8408" s="3" t="s">
        <v>28</v>
      </c>
      <c r="C8408" s="3" t="s">
        <v>29</v>
      </c>
      <c r="D8408" s="30">
        <v>612.07000000000005</v>
      </c>
    </row>
    <row r="8409" spans="1:4" x14ac:dyDescent="0.25">
      <c r="A8409" s="8">
        <v>68970</v>
      </c>
      <c r="B8409" s="3" t="s">
        <v>28</v>
      </c>
      <c r="C8409" s="3" t="s">
        <v>29</v>
      </c>
      <c r="D8409" s="30">
        <v>1211.1099999999999</v>
      </c>
    </row>
    <row r="8410" spans="1:4" x14ac:dyDescent="0.25">
      <c r="A8410" s="8">
        <v>67695</v>
      </c>
      <c r="B8410" s="3" t="s">
        <v>32</v>
      </c>
      <c r="C8410" s="3" t="s">
        <v>29</v>
      </c>
      <c r="D8410" s="30">
        <v>2672.65</v>
      </c>
    </row>
    <row r="8411" spans="1:4" x14ac:dyDescent="0.25">
      <c r="A8411" s="8">
        <v>56199</v>
      </c>
      <c r="B8411" s="3" t="s">
        <v>27</v>
      </c>
      <c r="C8411" s="3" t="s">
        <v>29</v>
      </c>
      <c r="D8411" s="30">
        <v>637.91</v>
      </c>
    </row>
    <row r="8412" spans="1:4" x14ac:dyDescent="0.25">
      <c r="A8412" s="8">
        <v>67155</v>
      </c>
      <c r="B8412" s="3" t="s">
        <v>32</v>
      </c>
      <c r="C8412" s="3" t="s">
        <v>29</v>
      </c>
      <c r="D8412" s="30">
        <v>726.78</v>
      </c>
    </row>
    <row r="8413" spans="1:4" x14ac:dyDescent="0.25">
      <c r="A8413" s="8">
        <v>55084</v>
      </c>
      <c r="B8413" s="3" t="s">
        <v>27</v>
      </c>
      <c r="C8413" s="3" t="s">
        <v>30</v>
      </c>
      <c r="D8413" s="30">
        <v>1303.8800000000001</v>
      </c>
    </row>
    <row r="8414" spans="1:4" x14ac:dyDescent="0.25">
      <c r="A8414" s="8">
        <v>61969</v>
      </c>
      <c r="B8414" s="3" t="s">
        <v>31</v>
      </c>
      <c r="C8414" s="3" t="s">
        <v>30</v>
      </c>
      <c r="D8414" s="30">
        <v>2739.6</v>
      </c>
    </row>
    <row r="8415" spans="1:4" x14ac:dyDescent="0.25">
      <c r="A8415" s="8">
        <v>66565</v>
      </c>
      <c r="B8415" s="3" t="s">
        <v>27</v>
      </c>
      <c r="C8415" s="3" t="s">
        <v>29</v>
      </c>
      <c r="D8415" s="30">
        <v>1843.19</v>
      </c>
    </row>
    <row r="8416" spans="1:4" x14ac:dyDescent="0.25">
      <c r="A8416" s="8">
        <v>75084</v>
      </c>
      <c r="B8416" s="3" t="s">
        <v>27</v>
      </c>
      <c r="C8416" s="3" t="s">
        <v>30</v>
      </c>
      <c r="D8416" s="30">
        <v>312.68</v>
      </c>
    </row>
    <row r="8417" spans="1:4" x14ac:dyDescent="0.25">
      <c r="A8417" s="8">
        <v>71897</v>
      </c>
      <c r="B8417" s="3" t="s">
        <v>28</v>
      </c>
      <c r="C8417" s="3" t="s">
        <v>26</v>
      </c>
      <c r="D8417" s="30">
        <v>254.5</v>
      </c>
    </row>
    <row r="8418" spans="1:4" x14ac:dyDescent="0.25">
      <c r="A8418" s="8">
        <v>48427</v>
      </c>
      <c r="B8418" s="3" t="s">
        <v>28</v>
      </c>
      <c r="C8418" s="3" t="s">
        <v>26</v>
      </c>
      <c r="D8418" s="30">
        <v>1191.3800000000001</v>
      </c>
    </row>
    <row r="8419" spans="1:4" x14ac:dyDescent="0.25">
      <c r="A8419" s="8">
        <v>47609</v>
      </c>
      <c r="B8419" s="3" t="s">
        <v>28</v>
      </c>
      <c r="C8419" s="3" t="s">
        <v>29</v>
      </c>
      <c r="D8419" s="30">
        <v>2335.54</v>
      </c>
    </row>
    <row r="8420" spans="1:4" x14ac:dyDescent="0.25">
      <c r="A8420" s="8">
        <v>48272</v>
      </c>
      <c r="B8420" s="3" t="s">
        <v>28</v>
      </c>
      <c r="C8420" s="3" t="s">
        <v>30</v>
      </c>
      <c r="D8420" s="30">
        <v>593.88</v>
      </c>
    </row>
    <row r="8421" spans="1:4" x14ac:dyDescent="0.25">
      <c r="A8421" s="8">
        <v>68359</v>
      </c>
      <c r="B8421" s="3" t="s">
        <v>31</v>
      </c>
      <c r="C8421" s="3" t="s">
        <v>26</v>
      </c>
      <c r="D8421" s="30">
        <v>1182.96</v>
      </c>
    </row>
    <row r="8422" spans="1:4" x14ac:dyDescent="0.25">
      <c r="A8422" s="8">
        <v>55699</v>
      </c>
      <c r="B8422" s="3" t="s">
        <v>27</v>
      </c>
      <c r="C8422" s="3" t="s">
        <v>26</v>
      </c>
      <c r="D8422" s="30">
        <v>1174.22</v>
      </c>
    </row>
    <row r="8423" spans="1:4" x14ac:dyDescent="0.25">
      <c r="A8423" s="8">
        <v>50715</v>
      </c>
      <c r="B8423" s="3" t="s">
        <v>28</v>
      </c>
      <c r="C8423" s="3" t="s">
        <v>26</v>
      </c>
      <c r="D8423" s="30">
        <v>479.91</v>
      </c>
    </row>
    <row r="8424" spans="1:4" x14ac:dyDescent="0.25">
      <c r="A8424" s="8">
        <v>57216</v>
      </c>
      <c r="B8424" s="3" t="s">
        <v>27</v>
      </c>
      <c r="C8424" s="3" t="s">
        <v>29</v>
      </c>
      <c r="D8424" s="30">
        <v>77.290000000000006</v>
      </c>
    </row>
    <row r="8425" spans="1:4" x14ac:dyDescent="0.25">
      <c r="A8425" s="8">
        <v>60610</v>
      </c>
      <c r="B8425" s="3" t="s">
        <v>32</v>
      </c>
      <c r="C8425" s="3" t="s">
        <v>30</v>
      </c>
      <c r="D8425" s="30">
        <v>446.49</v>
      </c>
    </row>
    <row r="8426" spans="1:4" x14ac:dyDescent="0.25">
      <c r="A8426" s="8">
        <v>48341</v>
      </c>
      <c r="B8426" s="3" t="s">
        <v>32</v>
      </c>
      <c r="C8426" s="3" t="s">
        <v>26</v>
      </c>
      <c r="D8426" s="30">
        <v>636.52</v>
      </c>
    </row>
    <row r="8427" spans="1:4" x14ac:dyDescent="0.25">
      <c r="A8427" s="8">
        <v>67394</v>
      </c>
      <c r="B8427" s="3" t="s">
        <v>32</v>
      </c>
      <c r="C8427" s="3" t="s">
        <v>30</v>
      </c>
      <c r="D8427" s="30">
        <v>504.11</v>
      </c>
    </row>
    <row r="8428" spans="1:4" x14ac:dyDescent="0.25">
      <c r="A8428" s="8">
        <v>45607</v>
      </c>
      <c r="B8428" s="3" t="s">
        <v>31</v>
      </c>
      <c r="C8428" s="3" t="s">
        <v>29</v>
      </c>
      <c r="D8428" s="30">
        <v>124.26</v>
      </c>
    </row>
    <row r="8429" spans="1:4" x14ac:dyDescent="0.25">
      <c r="A8429" s="8">
        <v>73819</v>
      </c>
      <c r="B8429" s="3" t="s">
        <v>32</v>
      </c>
      <c r="C8429" s="3" t="s">
        <v>26</v>
      </c>
      <c r="D8429" s="30">
        <v>669.68</v>
      </c>
    </row>
    <row r="8430" spans="1:4" x14ac:dyDescent="0.25">
      <c r="A8430" s="8">
        <v>51210</v>
      </c>
      <c r="B8430" s="3" t="s">
        <v>27</v>
      </c>
      <c r="C8430" s="3" t="s">
        <v>30</v>
      </c>
      <c r="D8430" s="30">
        <v>490</v>
      </c>
    </row>
    <row r="8431" spans="1:4" x14ac:dyDescent="0.25">
      <c r="A8431" s="8">
        <v>44605</v>
      </c>
      <c r="B8431" s="3" t="s">
        <v>28</v>
      </c>
      <c r="C8431" s="3" t="s">
        <v>26</v>
      </c>
      <c r="D8431" s="30">
        <v>330.63</v>
      </c>
    </row>
    <row r="8432" spans="1:4" x14ac:dyDescent="0.25">
      <c r="A8432" s="8">
        <v>62207</v>
      </c>
      <c r="B8432" s="3" t="s">
        <v>27</v>
      </c>
      <c r="C8432" s="3" t="s">
        <v>30</v>
      </c>
      <c r="D8432" s="30">
        <v>1171.98</v>
      </c>
    </row>
    <row r="8433" spans="1:4" x14ac:dyDescent="0.25">
      <c r="A8433" s="8">
        <v>56670</v>
      </c>
      <c r="B8433" s="3" t="s">
        <v>31</v>
      </c>
      <c r="C8433" s="3" t="s">
        <v>26</v>
      </c>
      <c r="D8433" s="30">
        <v>437.01</v>
      </c>
    </row>
    <row r="8434" spans="1:4" x14ac:dyDescent="0.25">
      <c r="A8434" s="8">
        <v>61488</v>
      </c>
      <c r="B8434" s="3" t="s">
        <v>28</v>
      </c>
      <c r="C8434" s="3" t="s">
        <v>26</v>
      </c>
      <c r="D8434" s="30">
        <v>389.73</v>
      </c>
    </row>
    <row r="8435" spans="1:4" x14ac:dyDescent="0.25">
      <c r="A8435" s="8">
        <v>56469</v>
      </c>
      <c r="B8435" s="3" t="s">
        <v>28</v>
      </c>
      <c r="C8435" s="3" t="s">
        <v>29</v>
      </c>
      <c r="D8435" s="30">
        <v>765.38</v>
      </c>
    </row>
    <row r="8436" spans="1:4" x14ac:dyDescent="0.25">
      <c r="A8436" s="8">
        <v>62531</v>
      </c>
      <c r="B8436" s="3" t="s">
        <v>28</v>
      </c>
      <c r="C8436" s="3" t="s">
        <v>30</v>
      </c>
      <c r="D8436" s="30">
        <v>1031.8</v>
      </c>
    </row>
    <row r="8437" spans="1:4" x14ac:dyDescent="0.25">
      <c r="A8437" s="8">
        <v>48968</v>
      </c>
      <c r="B8437" s="3" t="s">
        <v>31</v>
      </c>
      <c r="C8437" s="3" t="s">
        <v>26</v>
      </c>
      <c r="D8437" s="30">
        <v>341.46</v>
      </c>
    </row>
    <row r="8438" spans="1:4" x14ac:dyDescent="0.25">
      <c r="A8438" s="8">
        <v>67602</v>
      </c>
      <c r="B8438" s="3" t="s">
        <v>31</v>
      </c>
      <c r="C8438" s="3" t="s">
        <v>30</v>
      </c>
      <c r="D8438" s="30">
        <v>849.06</v>
      </c>
    </row>
    <row r="8439" spans="1:4" x14ac:dyDescent="0.25">
      <c r="A8439" s="8">
        <v>45628</v>
      </c>
      <c r="B8439" s="3" t="s">
        <v>31</v>
      </c>
      <c r="C8439" s="3" t="s">
        <v>26</v>
      </c>
      <c r="D8439" s="30">
        <v>264.69</v>
      </c>
    </row>
    <row r="8440" spans="1:4" x14ac:dyDescent="0.25">
      <c r="A8440" s="8">
        <v>66802</v>
      </c>
      <c r="B8440" s="3" t="s">
        <v>32</v>
      </c>
      <c r="C8440" s="3" t="s">
        <v>30</v>
      </c>
      <c r="D8440" s="30">
        <v>154</v>
      </c>
    </row>
    <row r="8441" spans="1:4" x14ac:dyDescent="0.25">
      <c r="A8441" s="8">
        <v>70706</v>
      </c>
      <c r="B8441" s="3" t="s">
        <v>31</v>
      </c>
      <c r="C8441" s="3" t="s">
        <v>29</v>
      </c>
      <c r="D8441" s="30">
        <v>288.72000000000003</v>
      </c>
    </row>
    <row r="8442" spans="1:4" x14ac:dyDescent="0.25">
      <c r="A8442" s="8">
        <v>68204</v>
      </c>
      <c r="B8442" s="3" t="s">
        <v>31</v>
      </c>
      <c r="C8442" s="3" t="s">
        <v>30</v>
      </c>
      <c r="D8442" s="30">
        <v>596.64</v>
      </c>
    </row>
    <row r="8443" spans="1:4" x14ac:dyDescent="0.25">
      <c r="A8443" s="8">
        <v>53307</v>
      </c>
      <c r="B8443" s="3" t="s">
        <v>28</v>
      </c>
      <c r="C8443" s="3" t="s">
        <v>30</v>
      </c>
      <c r="D8443" s="30">
        <v>495.13</v>
      </c>
    </row>
    <row r="8444" spans="1:4" x14ac:dyDescent="0.25">
      <c r="A8444" s="8">
        <v>55120</v>
      </c>
      <c r="B8444" s="3" t="s">
        <v>27</v>
      </c>
      <c r="C8444" s="3" t="s">
        <v>29</v>
      </c>
      <c r="D8444" s="30">
        <v>678.28</v>
      </c>
    </row>
    <row r="8445" spans="1:4" x14ac:dyDescent="0.25">
      <c r="A8445" s="8">
        <v>60004</v>
      </c>
      <c r="B8445" s="3" t="s">
        <v>28</v>
      </c>
      <c r="C8445" s="3" t="s">
        <v>29</v>
      </c>
      <c r="D8445" s="30">
        <v>328.73</v>
      </c>
    </row>
    <row r="8446" spans="1:4" x14ac:dyDescent="0.25">
      <c r="A8446" s="8">
        <v>53411</v>
      </c>
      <c r="B8446" s="3" t="s">
        <v>31</v>
      </c>
      <c r="C8446" s="3" t="s">
        <v>30</v>
      </c>
      <c r="D8446" s="30">
        <v>901.59</v>
      </c>
    </row>
    <row r="8447" spans="1:4" x14ac:dyDescent="0.25">
      <c r="A8447" s="8">
        <v>66221</v>
      </c>
      <c r="B8447" s="3" t="s">
        <v>28</v>
      </c>
      <c r="C8447" s="3" t="s">
        <v>26</v>
      </c>
      <c r="D8447" s="30">
        <v>1751.76</v>
      </c>
    </row>
    <row r="8448" spans="1:4" x14ac:dyDescent="0.25">
      <c r="A8448" s="8">
        <v>57636</v>
      </c>
      <c r="B8448" s="3" t="s">
        <v>32</v>
      </c>
      <c r="C8448" s="3" t="s">
        <v>29</v>
      </c>
      <c r="D8448" s="30">
        <v>1308.3</v>
      </c>
    </row>
    <row r="8449" spans="1:4" x14ac:dyDescent="0.25">
      <c r="A8449" s="8">
        <v>45668</v>
      </c>
      <c r="B8449" s="3" t="s">
        <v>32</v>
      </c>
      <c r="C8449" s="3" t="s">
        <v>26</v>
      </c>
      <c r="D8449" s="30">
        <v>594.91999999999996</v>
      </c>
    </row>
    <row r="8450" spans="1:4" x14ac:dyDescent="0.25">
      <c r="A8450" s="8">
        <v>56694</v>
      </c>
      <c r="B8450" s="3" t="s">
        <v>27</v>
      </c>
      <c r="C8450" s="3" t="s">
        <v>30</v>
      </c>
      <c r="D8450" s="30">
        <v>717.56</v>
      </c>
    </row>
    <row r="8451" spans="1:4" x14ac:dyDescent="0.25">
      <c r="A8451" s="8">
        <v>54775</v>
      </c>
      <c r="B8451" s="3" t="s">
        <v>31</v>
      </c>
      <c r="C8451" s="3" t="s">
        <v>29</v>
      </c>
      <c r="D8451" s="30">
        <v>353.71</v>
      </c>
    </row>
    <row r="8452" spans="1:4" x14ac:dyDescent="0.25">
      <c r="A8452" s="8">
        <v>68864</v>
      </c>
      <c r="B8452" s="3" t="s">
        <v>27</v>
      </c>
      <c r="C8452" s="3" t="s">
        <v>26</v>
      </c>
      <c r="D8452" s="30">
        <v>654.87</v>
      </c>
    </row>
    <row r="8453" spans="1:4" x14ac:dyDescent="0.25">
      <c r="A8453" s="8">
        <v>42025</v>
      </c>
      <c r="B8453" s="3" t="s">
        <v>31</v>
      </c>
      <c r="C8453" s="3" t="s">
        <v>26</v>
      </c>
      <c r="D8453" s="30">
        <v>1120.8800000000001</v>
      </c>
    </row>
    <row r="8454" spans="1:4" x14ac:dyDescent="0.25">
      <c r="A8454" s="8">
        <v>49487</v>
      </c>
      <c r="B8454" s="3" t="s">
        <v>28</v>
      </c>
      <c r="C8454" s="3" t="s">
        <v>29</v>
      </c>
      <c r="D8454" s="30">
        <v>1122.1500000000001</v>
      </c>
    </row>
    <row r="8455" spans="1:4" x14ac:dyDescent="0.25">
      <c r="A8455" s="8">
        <v>68163</v>
      </c>
      <c r="B8455" s="3" t="s">
        <v>31</v>
      </c>
      <c r="C8455" s="3" t="s">
        <v>26</v>
      </c>
      <c r="D8455" s="30">
        <v>1094.74</v>
      </c>
    </row>
    <row r="8456" spans="1:4" x14ac:dyDescent="0.25">
      <c r="A8456" s="8">
        <v>52227</v>
      </c>
      <c r="B8456" s="3" t="s">
        <v>28</v>
      </c>
      <c r="C8456" s="3" t="s">
        <v>26</v>
      </c>
      <c r="D8456" s="30">
        <v>1273.0999999999999</v>
      </c>
    </row>
    <row r="8457" spans="1:4" x14ac:dyDescent="0.25">
      <c r="A8457" s="8">
        <v>60108</v>
      </c>
      <c r="B8457" s="3" t="s">
        <v>32</v>
      </c>
      <c r="C8457" s="3" t="s">
        <v>29</v>
      </c>
      <c r="D8457" s="30">
        <v>1341.82</v>
      </c>
    </row>
    <row r="8458" spans="1:4" x14ac:dyDescent="0.25">
      <c r="A8458" s="8">
        <v>47461</v>
      </c>
      <c r="B8458" s="3" t="s">
        <v>32</v>
      </c>
      <c r="C8458" s="3" t="s">
        <v>30</v>
      </c>
      <c r="D8458" s="30">
        <v>552.51</v>
      </c>
    </row>
    <row r="8459" spans="1:4" x14ac:dyDescent="0.25">
      <c r="A8459" s="8">
        <v>46981</v>
      </c>
      <c r="B8459" s="3" t="s">
        <v>31</v>
      </c>
      <c r="C8459" s="3" t="s">
        <v>29</v>
      </c>
      <c r="D8459" s="30">
        <v>181.81</v>
      </c>
    </row>
    <row r="8460" spans="1:4" x14ac:dyDescent="0.25">
      <c r="A8460" s="8">
        <v>52002</v>
      </c>
      <c r="B8460" s="3" t="s">
        <v>32</v>
      </c>
      <c r="C8460" s="3" t="s">
        <v>26</v>
      </c>
      <c r="D8460" s="30">
        <v>602.99</v>
      </c>
    </row>
    <row r="8461" spans="1:4" x14ac:dyDescent="0.25">
      <c r="A8461" s="8">
        <v>67438</v>
      </c>
      <c r="B8461" s="3" t="s">
        <v>27</v>
      </c>
      <c r="C8461" s="3" t="s">
        <v>26</v>
      </c>
      <c r="D8461" s="30">
        <v>510.35</v>
      </c>
    </row>
    <row r="8462" spans="1:4" x14ac:dyDescent="0.25">
      <c r="A8462" s="8">
        <v>66972</v>
      </c>
      <c r="B8462" s="3" t="s">
        <v>27</v>
      </c>
      <c r="C8462" s="3" t="s">
        <v>30</v>
      </c>
      <c r="D8462" s="30">
        <v>1202.93</v>
      </c>
    </row>
    <row r="8463" spans="1:4" x14ac:dyDescent="0.25">
      <c r="A8463" s="8">
        <v>71463</v>
      </c>
      <c r="B8463" s="3" t="s">
        <v>28</v>
      </c>
      <c r="C8463" s="3" t="s">
        <v>30</v>
      </c>
      <c r="D8463" s="30">
        <v>535.9</v>
      </c>
    </row>
    <row r="8464" spans="1:4" x14ac:dyDescent="0.25">
      <c r="A8464" s="8">
        <v>43920</v>
      </c>
      <c r="B8464" s="3" t="s">
        <v>32</v>
      </c>
      <c r="C8464" s="3" t="s">
        <v>29</v>
      </c>
      <c r="D8464" s="30">
        <v>1257.51</v>
      </c>
    </row>
    <row r="8465" spans="1:4" x14ac:dyDescent="0.25">
      <c r="A8465" s="8">
        <v>48766</v>
      </c>
      <c r="B8465" s="3" t="s">
        <v>28</v>
      </c>
      <c r="C8465" s="3" t="s">
        <v>29</v>
      </c>
      <c r="D8465" s="30">
        <v>1090.1400000000001</v>
      </c>
    </row>
    <row r="8466" spans="1:4" x14ac:dyDescent="0.25">
      <c r="A8466" s="8">
        <v>57910</v>
      </c>
      <c r="B8466" s="3" t="s">
        <v>28</v>
      </c>
      <c r="C8466" s="3" t="s">
        <v>30</v>
      </c>
      <c r="D8466" s="30">
        <v>572.41999999999996</v>
      </c>
    </row>
    <row r="8467" spans="1:4" x14ac:dyDescent="0.25">
      <c r="A8467" s="8">
        <v>49087</v>
      </c>
      <c r="B8467" s="3" t="s">
        <v>31</v>
      </c>
      <c r="C8467" s="3" t="s">
        <v>26</v>
      </c>
      <c r="D8467" s="30">
        <v>1347.3</v>
      </c>
    </row>
    <row r="8468" spans="1:4" x14ac:dyDescent="0.25">
      <c r="A8468" s="8">
        <v>54910</v>
      </c>
      <c r="B8468" s="3" t="s">
        <v>32</v>
      </c>
      <c r="C8468" s="3" t="s">
        <v>26</v>
      </c>
      <c r="D8468" s="30">
        <v>1947.82</v>
      </c>
    </row>
    <row r="8469" spans="1:4" x14ac:dyDescent="0.25">
      <c r="A8469" s="8">
        <v>42520</v>
      </c>
      <c r="B8469" s="3" t="s">
        <v>31</v>
      </c>
      <c r="C8469" s="3" t="s">
        <v>29</v>
      </c>
      <c r="D8469" s="30">
        <v>215.79</v>
      </c>
    </row>
    <row r="8470" spans="1:4" x14ac:dyDescent="0.25">
      <c r="A8470" s="8">
        <v>60062</v>
      </c>
      <c r="B8470" s="3" t="s">
        <v>28</v>
      </c>
      <c r="C8470" s="3" t="s">
        <v>30</v>
      </c>
      <c r="D8470" s="30">
        <v>445.33</v>
      </c>
    </row>
    <row r="8471" spans="1:4" x14ac:dyDescent="0.25">
      <c r="A8471" s="8">
        <v>50134</v>
      </c>
      <c r="B8471" s="3" t="s">
        <v>31</v>
      </c>
      <c r="C8471" s="3" t="s">
        <v>30</v>
      </c>
      <c r="D8471" s="30">
        <v>1407.64</v>
      </c>
    </row>
    <row r="8472" spans="1:4" x14ac:dyDescent="0.25">
      <c r="A8472" s="8">
        <v>60255</v>
      </c>
      <c r="B8472" s="3" t="s">
        <v>31</v>
      </c>
      <c r="C8472" s="3" t="s">
        <v>30</v>
      </c>
      <c r="D8472" s="30">
        <v>1845.76</v>
      </c>
    </row>
    <row r="8473" spans="1:4" x14ac:dyDescent="0.25">
      <c r="A8473" s="8">
        <v>73307</v>
      </c>
      <c r="B8473" s="3" t="s">
        <v>32</v>
      </c>
      <c r="C8473" s="3" t="s">
        <v>26</v>
      </c>
      <c r="D8473" s="30">
        <v>432.39</v>
      </c>
    </row>
    <row r="8474" spans="1:4" x14ac:dyDescent="0.25">
      <c r="A8474" s="8">
        <v>53227</v>
      </c>
      <c r="B8474" s="3" t="s">
        <v>27</v>
      </c>
      <c r="C8474" s="3" t="s">
        <v>26</v>
      </c>
      <c r="D8474" s="30">
        <v>345.61</v>
      </c>
    </row>
    <row r="8475" spans="1:4" x14ac:dyDescent="0.25">
      <c r="A8475" s="8">
        <v>49321</v>
      </c>
      <c r="B8475" s="3" t="s">
        <v>27</v>
      </c>
      <c r="C8475" s="3" t="s">
        <v>30</v>
      </c>
      <c r="D8475" s="30">
        <v>1488.94</v>
      </c>
    </row>
    <row r="8476" spans="1:4" x14ac:dyDescent="0.25">
      <c r="A8476" s="8">
        <v>48264</v>
      </c>
      <c r="B8476" s="3" t="s">
        <v>28</v>
      </c>
      <c r="C8476" s="3" t="s">
        <v>26</v>
      </c>
      <c r="D8476" s="30">
        <v>1532.56</v>
      </c>
    </row>
    <row r="8477" spans="1:4" x14ac:dyDescent="0.25">
      <c r="A8477" s="8">
        <v>59324</v>
      </c>
      <c r="B8477" s="3" t="s">
        <v>31</v>
      </c>
      <c r="C8477" s="3" t="s">
        <v>26</v>
      </c>
      <c r="D8477" s="30">
        <v>78.36</v>
      </c>
    </row>
    <row r="8478" spans="1:4" x14ac:dyDescent="0.25">
      <c r="A8478" s="8">
        <v>59934</v>
      </c>
      <c r="B8478" s="3" t="s">
        <v>27</v>
      </c>
      <c r="C8478" s="3" t="s">
        <v>29</v>
      </c>
      <c r="D8478" s="30">
        <v>369.03</v>
      </c>
    </row>
    <row r="8479" spans="1:4" x14ac:dyDescent="0.25">
      <c r="A8479" s="8">
        <v>45644</v>
      </c>
      <c r="B8479" s="3" t="s">
        <v>31</v>
      </c>
      <c r="C8479" s="3" t="s">
        <v>26</v>
      </c>
      <c r="D8479" s="30">
        <v>2119</v>
      </c>
    </row>
    <row r="8480" spans="1:4" x14ac:dyDescent="0.25">
      <c r="A8480" s="8">
        <v>60911</v>
      </c>
      <c r="B8480" s="3" t="s">
        <v>31</v>
      </c>
      <c r="C8480" s="3" t="s">
        <v>26</v>
      </c>
      <c r="D8480" s="30">
        <v>48.96</v>
      </c>
    </row>
    <row r="8481" spans="1:4" x14ac:dyDescent="0.25">
      <c r="A8481" s="8">
        <v>49442</v>
      </c>
      <c r="B8481" s="3" t="s">
        <v>27</v>
      </c>
      <c r="C8481" s="3" t="s">
        <v>30</v>
      </c>
      <c r="D8481" s="30">
        <v>163.13999999999999</v>
      </c>
    </row>
    <row r="8482" spans="1:4" x14ac:dyDescent="0.25">
      <c r="A8482" s="8">
        <v>68784</v>
      </c>
      <c r="B8482" s="3" t="s">
        <v>28</v>
      </c>
      <c r="C8482" s="3" t="s">
        <v>26</v>
      </c>
      <c r="D8482" s="30">
        <v>2641.82</v>
      </c>
    </row>
    <row r="8483" spans="1:4" x14ac:dyDescent="0.25">
      <c r="A8483" s="8">
        <v>49344</v>
      </c>
      <c r="B8483" s="3" t="s">
        <v>28</v>
      </c>
      <c r="C8483" s="3" t="s">
        <v>30</v>
      </c>
      <c r="D8483" s="30">
        <v>148.41999999999999</v>
      </c>
    </row>
    <row r="8484" spans="1:4" x14ac:dyDescent="0.25">
      <c r="A8484" s="8">
        <v>60496</v>
      </c>
      <c r="B8484" s="3" t="s">
        <v>31</v>
      </c>
      <c r="C8484" s="3" t="s">
        <v>29</v>
      </c>
      <c r="D8484" s="30">
        <v>561.75</v>
      </c>
    </row>
    <row r="8485" spans="1:4" x14ac:dyDescent="0.25">
      <c r="A8485" s="8">
        <v>45960</v>
      </c>
      <c r="B8485" s="3" t="s">
        <v>31</v>
      </c>
      <c r="C8485" s="3" t="s">
        <v>29</v>
      </c>
      <c r="D8485" s="30">
        <v>1509.17</v>
      </c>
    </row>
    <row r="8486" spans="1:4" x14ac:dyDescent="0.25">
      <c r="A8486" s="8">
        <v>67086</v>
      </c>
      <c r="B8486" s="3" t="s">
        <v>28</v>
      </c>
      <c r="C8486" s="3" t="s">
        <v>26</v>
      </c>
      <c r="D8486" s="30">
        <v>821.25</v>
      </c>
    </row>
    <row r="8487" spans="1:4" x14ac:dyDescent="0.25">
      <c r="A8487" s="8">
        <v>46922</v>
      </c>
      <c r="B8487" s="3" t="s">
        <v>27</v>
      </c>
      <c r="C8487" s="3" t="s">
        <v>29</v>
      </c>
      <c r="D8487" s="30">
        <v>1293.4000000000001</v>
      </c>
    </row>
    <row r="8488" spans="1:4" x14ac:dyDescent="0.25">
      <c r="A8488" s="8">
        <v>62246</v>
      </c>
      <c r="B8488" s="3" t="s">
        <v>27</v>
      </c>
      <c r="C8488" s="3" t="s">
        <v>26</v>
      </c>
      <c r="D8488" s="30">
        <v>255.45</v>
      </c>
    </row>
    <row r="8489" spans="1:4" x14ac:dyDescent="0.25">
      <c r="A8489" s="8">
        <v>45607</v>
      </c>
      <c r="B8489" s="3" t="s">
        <v>27</v>
      </c>
      <c r="C8489" s="3" t="s">
        <v>26</v>
      </c>
      <c r="D8489" s="30">
        <v>196.25</v>
      </c>
    </row>
    <row r="8490" spans="1:4" x14ac:dyDescent="0.25">
      <c r="A8490" s="8">
        <v>67922</v>
      </c>
      <c r="B8490" s="3" t="s">
        <v>28</v>
      </c>
      <c r="C8490" s="3" t="s">
        <v>29</v>
      </c>
      <c r="D8490" s="30">
        <v>1014.54</v>
      </c>
    </row>
    <row r="8491" spans="1:4" x14ac:dyDescent="0.25">
      <c r="A8491" s="8">
        <v>72448</v>
      </c>
      <c r="B8491" s="3" t="s">
        <v>31</v>
      </c>
      <c r="C8491" s="3" t="s">
        <v>30</v>
      </c>
      <c r="D8491" s="30">
        <v>879.23</v>
      </c>
    </row>
    <row r="8492" spans="1:4" x14ac:dyDescent="0.25">
      <c r="A8492" s="8">
        <v>64870</v>
      </c>
      <c r="B8492" s="3" t="s">
        <v>31</v>
      </c>
      <c r="C8492" s="3" t="s">
        <v>29</v>
      </c>
      <c r="D8492" s="30">
        <v>253.81</v>
      </c>
    </row>
    <row r="8493" spans="1:4" x14ac:dyDescent="0.25">
      <c r="A8493" s="8">
        <v>50443</v>
      </c>
      <c r="B8493" s="3" t="s">
        <v>27</v>
      </c>
      <c r="C8493" s="3" t="s">
        <v>30</v>
      </c>
      <c r="D8493" s="30">
        <v>713.42</v>
      </c>
    </row>
    <row r="8494" spans="1:4" x14ac:dyDescent="0.25">
      <c r="A8494" s="8">
        <v>47657</v>
      </c>
      <c r="B8494" s="3" t="s">
        <v>27</v>
      </c>
      <c r="C8494" s="3" t="s">
        <v>30</v>
      </c>
      <c r="D8494" s="30">
        <v>242.13</v>
      </c>
    </row>
    <row r="8495" spans="1:4" x14ac:dyDescent="0.25">
      <c r="A8495" s="8">
        <v>61212</v>
      </c>
      <c r="B8495" s="3" t="s">
        <v>31</v>
      </c>
      <c r="C8495" s="3" t="s">
        <v>26</v>
      </c>
      <c r="D8495" s="30">
        <v>1649.62</v>
      </c>
    </row>
    <row r="8496" spans="1:4" x14ac:dyDescent="0.25">
      <c r="A8496" s="8">
        <v>49138</v>
      </c>
      <c r="B8496" s="3" t="s">
        <v>32</v>
      </c>
      <c r="C8496" s="3" t="s">
        <v>26</v>
      </c>
      <c r="D8496" s="30">
        <v>2368.08</v>
      </c>
    </row>
    <row r="8497" spans="1:4" x14ac:dyDescent="0.25">
      <c r="A8497" s="8">
        <v>65832</v>
      </c>
      <c r="B8497" s="3" t="s">
        <v>28</v>
      </c>
      <c r="C8497" s="3" t="s">
        <v>29</v>
      </c>
      <c r="D8497" s="30">
        <v>1217.77</v>
      </c>
    </row>
    <row r="8498" spans="1:4" x14ac:dyDescent="0.25">
      <c r="A8498" s="8">
        <v>68108</v>
      </c>
      <c r="B8498" s="3" t="s">
        <v>27</v>
      </c>
      <c r="C8498" s="3" t="s">
        <v>26</v>
      </c>
      <c r="D8498" s="30">
        <v>1058.78</v>
      </c>
    </row>
    <row r="8499" spans="1:4" x14ac:dyDescent="0.25">
      <c r="A8499" s="8">
        <v>45667</v>
      </c>
      <c r="B8499" s="3" t="s">
        <v>27</v>
      </c>
      <c r="C8499" s="3" t="s">
        <v>30</v>
      </c>
      <c r="D8499" s="30">
        <v>2023.27</v>
      </c>
    </row>
    <row r="8500" spans="1:4" x14ac:dyDescent="0.25">
      <c r="A8500" s="8">
        <v>64137</v>
      </c>
      <c r="B8500" s="3" t="s">
        <v>27</v>
      </c>
      <c r="C8500" s="3" t="s">
        <v>30</v>
      </c>
      <c r="D8500" s="30">
        <v>560.74</v>
      </c>
    </row>
    <row r="8501" spans="1:4" x14ac:dyDescent="0.25">
      <c r="A8501" s="8">
        <v>55815</v>
      </c>
      <c r="B8501" s="3" t="s">
        <v>31</v>
      </c>
      <c r="C8501" s="3" t="s">
        <v>26</v>
      </c>
      <c r="D8501" s="30">
        <v>257.14</v>
      </c>
    </row>
    <row r="8502" spans="1:4" x14ac:dyDescent="0.25">
      <c r="A8502" s="8">
        <v>44271</v>
      </c>
      <c r="B8502" s="3" t="s">
        <v>31</v>
      </c>
      <c r="C8502" s="3" t="s">
        <v>29</v>
      </c>
      <c r="D8502" s="30">
        <v>241.41</v>
      </c>
    </row>
    <row r="8503" spans="1:4" x14ac:dyDescent="0.25">
      <c r="A8503" s="8">
        <v>49439</v>
      </c>
      <c r="B8503" s="3" t="s">
        <v>32</v>
      </c>
      <c r="C8503" s="3" t="s">
        <v>29</v>
      </c>
      <c r="D8503" s="30">
        <v>634.46</v>
      </c>
    </row>
    <row r="8504" spans="1:4" x14ac:dyDescent="0.25">
      <c r="A8504" s="8">
        <v>74268</v>
      </c>
      <c r="B8504" s="3" t="s">
        <v>27</v>
      </c>
      <c r="C8504" s="3" t="s">
        <v>30</v>
      </c>
      <c r="D8504" s="30">
        <v>147.28</v>
      </c>
    </row>
    <row r="8505" spans="1:4" x14ac:dyDescent="0.25">
      <c r="A8505" s="8">
        <v>67868</v>
      </c>
      <c r="B8505" s="3" t="s">
        <v>27</v>
      </c>
      <c r="C8505" s="3" t="s">
        <v>26</v>
      </c>
      <c r="D8505" s="30">
        <v>2017.73</v>
      </c>
    </row>
    <row r="8506" spans="1:4" x14ac:dyDescent="0.25">
      <c r="A8506" s="8">
        <v>70914</v>
      </c>
      <c r="B8506" s="3" t="s">
        <v>28</v>
      </c>
      <c r="C8506" s="3" t="s">
        <v>26</v>
      </c>
      <c r="D8506" s="30">
        <v>183.5</v>
      </c>
    </row>
    <row r="8507" spans="1:4" x14ac:dyDescent="0.25">
      <c r="A8507" s="8">
        <v>67313</v>
      </c>
      <c r="B8507" s="3" t="s">
        <v>28</v>
      </c>
      <c r="C8507" s="3" t="s">
        <v>30</v>
      </c>
      <c r="D8507" s="30">
        <v>1872.87</v>
      </c>
    </row>
    <row r="8508" spans="1:4" x14ac:dyDescent="0.25">
      <c r="A8508" s="8">
        <v>63285</v>
      </c>
      <c r="B8508" s="3" t="s">
        <v>31</v>
      </c>
      <c r="C8508" s="3" t="s">
        <v>26</v>
      </c>
      <c r="D8508" s="30">
        <v>182.2</v>
      </c>
    </row>
    <row r="8509" spans="1:4" x14ac:dyDescent="0.25">
      <c r="A8509" s="8">
        <v>57025</v>
      </c>
      <c r="B8509" s="3" t="s">
        <v>27</v>
      </c>
      <c r="C8509" s="3" t="s">
        <v>30</v>
      </c>
      <c r="D8509" s="30">
        <v>1901.07</v>
      </c>
    </row>
    <row r="8510" spans="1:4" x14ac:dyDescent="0.25">
      <c r="A8510" s="8">
        <v>68083</v>
      </c>
      <c r="B8510" s="3" t="s">
        <v>28</v>
      </c>
      <c r="C8510" s="3" t="s">
        <v>30</v>
      </c>
      <c r="D8510" s="30">
        <v>1223.6400000000001</v>
      </c>
    </row>
    <row r="8511" spans="1:4" x14ac:dyDescent="0.25">
      <c r="A8511" s="8">
        <v>52428</v>
      </c>
      <c r="B8511" s="3" t="s">
        <v>32</v>
      </c>
      <c r="C8511" s="3" t="s">
        <v>30</v>
      </c>
      <c r="D8511" s="30">
        <v>762.3</v>
      </c>
    </row>
    <row r="8512" spans="1:4" x14ac:dyDescent="0.25">
      <c r="A8512" s="8">
        <v>55459</v>
      </c>
      <c r="B8512" s="3" t="s">
        <v>32</v>
      </c>
      <c r="C8512" s="3" t="s">
        <v>29</v>
      </c>
      <c r="D8512" s="30">
        <v>383.43</v>
      </c>
    </row>
    <row r="8513" spans="1:4" x14ac:dyDescent="0.25">
      <c r="A8513" s="8">
        <v>59987</v>
      </c>
      <c r="B8513" s="3" t="s">
        <v>28</v>
      </c>
      <c r="C8513" s="3" t="s">
        <v>26</v>
      </c>
      <c r="D8513" s="30">
        <v>192.67</v>
      </c>
    </row>
    <row r="8514" spans="1:4" x14ac:dyDescent="0.25">
      <c r="A8514" s="8">
        <v>47292</v>
      </c>
      <c r="B8514" s="3" t="s">
        <v>32</v>
      </c>
      <c r="C8514" s="3" t="s">
        <v>29</v>
      </c>
      <c r="D8514" s="30">
        <v>450.38</v>
      </c>
    </row>
    <row r="8515" spans="1:4" x14ac:dyDescent="0.25">
      <c r="A8515" s="8">
        <v>59714</v>
      </c>
      <c r="B8515" s="3" t="s">
        <v>32</v>
      </c>
      <c r="C8515" s="3" t="s">
        <v>30</v>
      </c>
      <c r="D8515" s="30">
        <v>486.48</v>
      </c>
    </row>
    <row r="8516" spans="1:4" x14ac:dyDescent="0.25">
      <c r="A8516" s="8">
        <v>52359</v>
      </c>
      <c r="B8516" s="3" t="s">
        <v>31</v>
      </c>
      <c r="C8516" s="3" t="s">
        <v>29</v>
      </c>
      <c r="D8516" s="30">
        <v>1799.47</v>
      </c>
    </row>
    <row r="8517" spans="1:4" x14ac:dyDescent="0.25">
      <c r="A8517" s="8">
        <v>60747</v>
      </c>
      <c r="B8517" s="3" t="s">
        <v>32</v>
      </c>
      <c r="C8517" s="3" t="s">
        <v>26</v>
      </c>
      <c r="D8517" s="30">
        <v>620.79</v>
      </c>
    </row>
    <row r="8518" spans="1:4" x14ac:dyDescent="0.25">
      <c r="A8518" s="8">
        <v>67678</v>
      </c>
      <c r="B8518" s="3" t="s">
        <v>32</v>
      </c>
      <c r="C8518" s="3" t="s">
        <v>30</v>
      </c>
      <c r="D8518" s="30">
        <v>63.44</v>
      </c>
    </row>
    <row r="8519" spans="1:4" x14ac:dyDescent="0.25">
      <c r="A8519" s="8">
        <v>63081</v>
      </c>
      <c r="B8519" s="3" t="s">
        <v>32</v>
      </c>
      <c r="C8519" s="3" t="s">
        <v>29</v>
      </c>
      <c r="D8519" s="30">
        <v>2667.4</v>
      </c>
    </row>
    <row r="8520" spans="1:4" x14ac:dyDescent="0.25">
      <c r="A8520" s="8">
        <v>69756</v>
      </c>
      <c r="B8520" s="3" t="s">
        <v>28</v>
      </c>
      <c r="C8520" s="3" t="s">
        <v>26</v>
      </c>
      <c r="D8520" s="30">
        <v>122.99</v>
      </c>
    </row>
    <row r="8521" spans="1:4" x14ac:dyDescent="0.25">
      <c r="A8521" s="8">
        <v>45564</v>
      </c>
      <c r="B8521" s="3" t="s">
        <v>31</v>
      </c>
      <c r="C8521" s="3" t="s">
        <v>26</v>
      </c>
      <c r="D8521" s="30">
        <v>547.61</v>
      </c>
    </row>
    <row r="8522" spans="1:4" x14ac:dyDescent="0.25">
      <c r="A8522" s="8">
        <v>44219</v>
      </c>
      <c r="B8522" s="3" t="s">
        <v>31</v>
      </c>
      <c r="C8522" s="3" t="s">
        <v>30</v>
      </c>
      <c r="D8522" s="30">
        <v>192.99</v>
      </c>
    </row>
    <row r="8523" spans="1:4" x14ac:dyDescent="0.25">
      <c r="A8523" s="8">
        <v>44964</v>
      </c>
      <c r="B8523" s="3" t="s">
        <v>28</v>
      </c>
      <c r="C8523" s="3" t="s">
        <v>26</v>
      </c>
      <c r="D8523" s="30">
        <v>1199.69</v>
      </c>
    </row>
    <row r="8524" spans="1:4" x14ac:dyDescent="0.25">
      <c r="A8524" s="8">
        <v>48240</v>
      </c>
      <c r="B8524" s="3" t="s">
        <v>27</v>
      </c>
      <c r="C8524" s="3" t="s">
        <v>30</v>
      </c>
      <c r="D8524" s="30">
        <v>1626.59</v>
      </c>
    </row>
    <row r="8525" spans="1:4" x14ac:dyDescent="0.25">
      <c r="A8525" s="8">
        <v>72578</v>
      </c>
      <c r="B8525" s="3" t="s">
        <v>32</v>
      </c>
      <c r="C8525" s="3" t="s">
        <v>29</v>
      </c>
      <c r="D8525" s="30">
        <v>849.21</v>
      </c>
    </row>
    <row r="8526" spans="1:4" x14ac:dyDescent="0.25">
      <c r="A8526" s="8">
        <v>70985</v>
      </c>
      <c r="B8526" s="3" t="s">
        <v>31</v>
      </c>
      <c r="C8526" s="3" t="s">
        <v>29</v>
      </c>
      <c r="D8526" s="30">
        <v>1924.73</v>
      </c>
    </row>
    <row r="8527" spans="1:4" x14ac:dyDescent="0.25">
      <c r="A8527" s="8">
        <v>70038</v>
      </c>
      <c r="B8527" s="3" t="s">
        <v>31</v>
      </c>
      <c r="C8527" s="3" t="s">
        <v>29</v>
      </c>
      <c r="D8527" s="30">
        <v>1017.41</v>
      </c>
    </row>
    <row r="8528" spans="1:4" x14ac:dyDescent="0.25">
      <c r="A8528" s="8">
        <v>53019</v>
      </c>
      <c r="B8528" s="3" t="s">
        <v>28</v>
      </c>
      <c r="C8528" s="3" t="s">
        <v>29</v>
      </c>
      <c r="D8528" s="30">
        <v>608.86</v>
      </c>
    </row>
    <row r="8529" spans="1:4" x14ac:dyDescent="0.25">
      <c r="A8529" s="8">
        <v>43646</v>
      </c>
      <c r="B8529" s="3" t="s">
        <v>31</v>
      </c>
      <c r="C8529" s="3" t="s">
        <v>29</v>
      </c>
      <c r="D8529" s="30">
        <v>971.22</v>
      </c>
    </row>
    <row r="8530" spans="1:4" x14ac:dyDescent="0.25">
      <c r="A8530" s="8">
        <v>47516</v>
      </c>
      <c r="B8530" s="3" t="s">
        <v>27</v>
      </c>
      <c r="C8530" s="3" t="s">
        <v>30</v>
      </c>
      <c r="D8530" s="30">
        <v>506.45</v>
      </c>
    </row>
    <row r="8531" spans="1:4" x14ac:dyDescent="0.25">
      <c r="A8531" s="8">
        <v>68894</v>
      </c>
      <c r="B8531" s="3" t="s">
        <v>32</v>
      </c>
      <c r="C8531" s="3" t="s">
        <v>29</v>
      </c>
      <c r="D8531" s="30">
        <v>1732.29</v>
      </c>
    </row>
    <row r="8532" spans="1:4" x14ac:dyDescent="0.25">
      <c r="A8532" s="8">
        <v>50034</v>
      </c>
      <c r="B8532" s="3" t="s">
        <v>31</v>
      </c>
      <c r="C8532" s="3" t="s">
        <v>30</v>
      </c>
      <c r="D8532" s="30">
        <v>184.96</v>
      </c>
    </row>
    <row r="8533" spans="1:4" x14ac:dyDescent="0.25">
      <c r="A8533" s="8">
        <v>67667</v>
      </c>
      <c r="B8533" s="3" t="s">
        <v>27</v>
      </c>
      <c r="C8533" s="3" t="s">
        <v>29</v>
      </c>
      <c r="D8533" s="30">
        <v>231.02</v>
      </c>
    </row>
    <row r="8534" spans="1:4" x14ac:dyDescent="0.25">
      <c r="A8534" s="8">
        <v>67598</v>
      </c>
      <c r="B8534" s="3" t="s">
        <v>28</v>
      </c>
      <c r="C8534" s="3" t="s">
        <v>26</v>
      </c>
      <c r="D8534" s="30">
        <v>1166.32</v>
      </c>
    </row>
    <row r="8535" spans="1:4" x14ac:dyDescent="0.25">
      <c r="A8535" s="8">
        <v>48442</v>
      </c>
      <c r="B8535" s="3" t="s">
        <v>31</v>
      </c>
      <c r="C8535" s="3" t="s">
        <v>29</v>
      </c>
      <c r="D8535" s="30">
        <v>926.97</v>
      </c>
    </row>
    <row r="8536" spans="1:4" x14ac:dyDescent="0.25">
      <c r="A8536" s="8">
        <v>50215</v>
      </c>
      <c r="B8536" s="3" t="s">
        <v>28</v>
      </c>
      <c r="C8536" s="3" t="s">
        <v>26</v>
      </c>
      <c r="D8536" s="30">
        <v>495.32</v>
      </c>
    </row>
    <row r="8537" spans="1:4" x14ac:dyDescent="0.25">
      <c r="A8537" s="8">
        <v>49417</v>
      </c>
      <c r="B8537" s="3" t="s">
        <v>28</v>
      </c>
      <c r="C8537" s="3" t="s">
        <v>29</v>
      </c>
      <c r="D8537" s="30">
        <v>560.33000000000004</v>
      </c>
    </row>
    <row r="8538" spans="1:4" x14ac:dyDescent="0.25">
      <c r="A8538" s="8">
        <v>45777</v>
      </c>
      <c r="B8538" s="3" t="s">
        <v>27</v>
      </c>
      <c r="C8538" s="3" t="s">
        <v>29</v>
      </c>
      <c r="D8538" s="30">
        <v>239.33</v>
      </c>
    </row>
    <row r="8539" spans="1:4" x14ac:dyDescent="0.25">
      <c r="A8539" s="8">
        <v>57295</v>
      </c>
      <c r="B8539" s="3" t="s">
        <v>31</v>
      </c>
      <c r="C8539" s="3" t="s">
        <v>30</v>
      </c>
      <c r="D8539" s="30">
        <v>529.53</v>
      </c>
    </row>
    <row r="8540" spans="1:4" x14ac:dyDescent="0.25">
      <c r="A8540" s="8">
        <v>54997</v>
      </c>
      <c r="B8540" s="3" t="s">
        <v>32</v>
      </c>
      <c r="C8540" s="3" t="s">
        <v>26</v>
      </c>
      <c r="D8540" s="30">
        <v>390.39</v>
      </c>
    </row>
    <row r="8541" spans="1:4" x14ac:dyDescent="0.25">
      <c r="A8541" s="8">
        <v>63346</v>
      </c>
      <c r="B8541" s="3" t="s">
        <v>28</v>
      </c>
      <c r="C8541" s="3" t="s">
        <v>26</v>
      </c>
      <c r="D8541" s="30">
        <v>216.28</v>
      </c>
    </row>
    <row r="8542" spans="1:4" x14ac:dyDescent="0.25">
      <c r="A8542" s="8">
        <v>62694</v>
      </c>
      <c r="B8542" s="3" t="s">
        <v>27</v>
      </c>
      <c r="C8542" s="3" t="s">
        <v>29</v>
      </c>
      <c r="D8542" s="30">
        <v>203.01</v>
      </c>
    </row>
    <row r="8543" spans="1:4" x14ac:dyDescent="0.25">
      <c r="A8543" s="8">
        <v>42867</v>
      </c>
      <c r="B8543" s="3" t="s">
        <v>28</v>
      </c>
      <c r="C8543" s="3" t="s">
        <v>26</v>
      </c>
      <c r="D8543" s="30">
        <v>278.07</v>
      </c>
    </row>
    <row r="8544" spans="1:4" x14ac:dyDescent="0.25">
      <c r="A8544" s="8">
        <v>62289</v>
      </c>
      <c r="B8544" s="3" t="s">
        <v>27</v>
      </c>
      <c r="C8544" s="3" t="s">
        <v>26</v>
      </c>
      <c r="D8544" s="30">
        <v>972.91</v>
      </c>
    </row>
    <row r="8545" spans="1:4" x14ac:dyDescent="0.25">
      <c r="A8545" s="8">
        <v>53864</v>
      </c>
      <c r="B8545" s="3" t="s">
        <v>28</v>
      </c>
      <c r="C8545" s="3" t="s">
        <v>26</v>
      </c>
      <c r="D8545" s="30">
        <v>841.94</v>
      </c>
    </row>
    <row r="8546" spans="1:4" x14ac:dyDescent="0.25">
      <c r="A8546" s="8">
        <v>62566</v>
      </c>
      <c r="B8546" s="3" t="s">
        <v>28</v>
      </c>
      <c r="C8546" s="3" t="s">
        <v>26</v>
      </c>
      <c r="D8546" s="30">
        <v>528.34</v>
      </c>
    </row>
    <row r="8547" spans="1:4" x14ac:dyDescent="0.25">
      <c r="A8547" s="8">
        <v>44091</v>
      </c>
      <c r="B8547" s="3" t="s">
        <v>32</v>
      </c>
      <c r="C8547" s="3" t="s">
        <v>30</v>
      </c>
      <c r="D8547" s="30">
        <v>1302.78</v>
      </c>
    </row>
    <row r="8548" spans="1:4" x14ac:dyDescent="0.25">
      <c r="A8548" s="8">
        <v>66620</v>
      </c>
      <c r="B8548" s="3" t="s">
        <v>27</v>
      </c>
      <c r="C8548" s="3" t="s">
        <v>26</v>
      </c>
      <c r="D8548" s="30">
        <v>190.85</v>
      </c>
    </row>
    <row r="8549" spans="1:4" x14ac:dyDescent="0.25">
      <c r="A8549" s="8">
        <v>56416</v>
      </c>
      <c r="B8549" s="3" t="s">
        <v>27</v>
      </c>
      <c r="C8549" s="3" t="s">
        <v>30</v>
      </c>
      <c r="D8549" s="30">
        <v>412.21</v>
      </c>
    </row>
    <row r="8550" spans="1:4" x14ac:dyDescent="0.25">
      <c r="A8550" s="8">
        <v>60576</v>
      </c>
      <c r="B8550" s="3" t="s">
        <v>27</v>
      </c>
      <c r="C8550" s="3" t="s">
        <v>29</v>
      </c>
      <c r="D8550" s="30">
        <v>201.4</v>
      </c>
    </row>
    <row r="8551" spans="1:4" x14ac:dyDescent="0.25">
      <c r="A8551" s="8">
        <v>47164</v>
      </c>
      <c r="B8551" s="3" t="s">
        <v>27</v>
      </c>
      <c r="C8551" s="3" t="s">
        <v>29</v>
      </c>
      <c r="D8551" s="30">
        <v>1609.45</v>
      </c>
    </row>
    <row r="8552" spans="1:4" x14ac:dyDescent="0.25">
      <c r="A8552" s="8">
        <v>66557</v>
      </c>
      <c r="B8552" s="3" t="s">
        <v>31</v>
      </c>
      <c r="C8552" s="3" t="s">
        <v>29</v>
      </c>
      <c r="D8552" s="30">
        <v>501.18</v>
      </c>
    </row>
    <row r="8553" spans="1:4" x14ac:dyDescent="0.25">
      <c r="A8553" s="8">
        <v>43010</v>
      </c>
      <c r="B8553" s="3" t="s">
        <v>31</v>
      </c>
      <c r="C8553" s="3" t="s">
        <v>29</v>
      </c>
      <c r="D8553" s="30">
        <v>1465.66</v>
      </c>
    </row>
    <row r="8554" spans="1:4" x14ac:dyDescent="0.25">
      <c r="A8554" s="8">
        <v>72465</v>
      </c>
      <c r="B8554" s="3" t="s">
        <v>32</v>
      </c>
      <c r="C8554" s="3" t="s">
        <v>29</v>
      </c>
      <c r="D8554" s="30">
        <v>896.75</v>
      </c>
    </row>
    <row r="8555" spans="1:4" x14ac:dyDescent="0.25">
      <c r="A8555" s="8">
        <v>54294</v>
      </c>
      <c r="B8555" s="3" t="s">
        <v>28</v>
      </c>
      <c r="C8555" s="3" t="s">
        <v>30</v>
      </c>
      <c r="D8555" s="30">
        <v>640.65</v>
      </c>
    </row>
    <row r="8556" spans="1:4" x14ac:dyDescent="0.25">
      <c r="A8556" s="8">
        <v>47696</v>
      </c>
      <c r="B8556" s="3" t="s">
        <v>27</v>
      </c>
      <c r="C8556" s="3" t="s">
        <v>30</v>
      </c>
      <c r="D8556" s="30">
        <v>206.1</v>
      </c>
    </row>
    <row r="8557" spans="1:4" x14ac:dyDescent="0.25">
      <c r="A8557" s="8">
        <v>65556</v>
      </c>
      <c r="B8557" s="3" t="s">
        <v>32</v>
      </c>
      <c r="C8557" s="3" t="s">
        <v>30</v>
      </c>
      <c r="D8557" s="30">
        <v>2459.6</v>
      </c>
    </row>
    <row r="8558" spans="1:4" x14ac:dyDescent="0.25">
      <c r="A8558" s="8">
        <v>73575</v>
      </c>
      <c r="B8558" s="3" t="s">
        <v>28</v>
      </c>
      <c r="C8558" s="3" t="s">
        <v>29</v>
      </c>
      <c r="D8558" s="30">
        <v>129.51</v>
      </c>
    </row>
    <row r="8559" spans="1:4" x14ac:dyDescent="0.25">
      <c r="A8559" s="8">
        <v>45130</v>
      </c>
      <c r="B8559" s="3" t="s">
        <v>32</v>
      </c>
      <c r="C8559" s="3" t="s">
        <v>29</v>
      </c>
      <c r="D8559" s="30">
        <v>464.67</v>
      </c>
    </row>
    <row r="8560" spans="1:4" x14ac:dyDescent="0.25">
      <c r="A8560" s="8">
        <v>64393</v>
      </c>
      <c r="B8560" s="3" t="s">
        <v>32</v>
      </c>
      <c r="C8560" s="3" t="s">
        <v>29</v>
      </c>
      <c r="D8560" s="30">
        <v>1410.26</v>
      </c>
    </row>
    <row r="8561" spans="1:4" x14ac:dyDescent="0.25">
      <c r="A8561" s="8">
        <v>63577</v>
      </c>
      <c r="B8561" s="3" t="s">
        <v>28</v>
      </c>
      <c r="C8561" s="3" t="s">
        <v>29</v>
      </c>
      <c r="D8561" s="30">
        <v>775.04</v>
      </c>
    </row>
    <row r="8562" spans="1:4" x14ac:dyDescent="0.25">
      <c r="A8562" s="8">
        <v>46587</v>
      </c>
      <c r="B8562" s="3" t="s">
        <v>27</v>
      </c>
      <c r="C8562" s="3" t="s">
        <v>29</v>
      </c>
      <c r="D8562" s="30">
        <v>602.23</v>
      </c>
    </row>
    <row r="8563" spans="1:4" x14ac:dyDescent="0.25">
      <c r="A8563" s="8">
        <v>61491</v>
      </c>
      <c r="B8563" s="3" t="s">
        <v>31</v>
      </c>
      <c r="C8563" s="3" t="s">
        <v>30</v>
      </c>
      <c r="D8563" s="30">
        <v>512.59</v>
      </c>
    </row>
    <row r="8564" spans="1:4" x14ac:dyDescent="0.25">
      <c r="A8564" s="8">
        <v>70699</v>
      </c>
      <c r="B8564" s="3" t="s">
        <v>32</v>
      </c>
      <c r="C8564" s="3" t="s">
        <v>30</v>
      </c>
      <c r="D8564" s="30">
        <v>592.92999999999995</v>
      </c>
    </row>
    <row r="8565" spans="1:4" x14ac:dyDescent="0.25">
      <c r="A8565" s="8">
        <v>55309</v>
      </c>
      <c r="B8565" s="3" t="s">
        <v>32</v>
      </c>
      <c r="C8565" s="3" t="s">
        <v>29</v>
      </c>
      <c r="D8565" s="30">
        <v>1268.99</v>
      </c>
    </row>
    <row r="8566" spans="1:4" x14ac:dyDescent="0.25">
      <c r="A8566" s="8">
        <v>52726</v>
      </c>
      <c r="B8566" s="3" t="s">
        <v>27</v>
      </c>
      <c r="C8566" s="3" t="s">
        <v>26</v>
      </c>
      <c r="D8566" s="30">
        <v>84.19</v>
      </c>
    </row>
    <row r="8567" spans="1:4" x14ac:dyDescent="0.25">
      <c r="A8567" s="8">
        <v>63193</v>
      </c>
      <c r="B8567" s="3" t="s">
        <v>27</v>
      </c>
      <c r="C8567" s="3" t="s">
        <v>29</v>
      </c>
      <c r="D8567" s="30">
        <v>2878.03</v>
      </c>
    </row>
    <row r="8568" spans="1:4" x14ac:dyDescent="0.25">
      <c r="A8568" s="8">
        <v>58138</v>
      </c>
      <c r="B8568" s="3" t="s">
        <v>31</v>
      </c>
      <c r="C8568" s="3" t="s">
        <v>26</v>
      </c>
      <c r="D8568" s="30">
        <v>2728.85</v>
      </c>
    </row>
    <row r="8569" spans="1:4" x14ac:dyDescent="0.25">
      <c r="A8569" s="8">
        <v>65561</v>
      </c>
      <c r="B8569" s="3" t="s">
        <v>27</v>
      </c>
      <c r="C8569" s="3" t="s">
        <v>26</v>
      </c>
      <c r="D8569" s="30">
        <v>246.34</v>
      </c>
    </row>
    <row r="8570" spans="1:4" x14ac:dyDescent="0.25">
      <c r="A8570" s="8">
        <v>74340</v>
      </c>
      <c r="B8570" s="3" t="s">
        <v>28</v>
      </c>
      <c r="C8570" s="3" t="s">
        <v>26</v>
      </c>
      <c r="D8570" s="30">
        <v>1156.3800000000001</v>
      </c>
    </row>
    <row r="8571" spans="1:4" x14ac:dyDescent="0.25">
      <c r="A8571" s="8">
        <v>50151</v>
      </c>
      <c r="B8571" s="3" t="s">
        <v>32</v>
      </c>
      <c r="C8571" s="3" t="s">
        <v>29</v>
      </c>
      <c r="D8571" s="30">
        <v>1580.81</v>
      </c>
    </row>
    <row r="8572" spans="1:4" x14ac:dyDescent="0.25">
      <c r="A8572" s="8">
        <v>68084</v>
      </c>
      <c r="B8572" s="3" t="s">
        <v>28</v>
      </c>
      <c r="C8572" s="3" t="s">
        <v>26</v>
      </c>
      <c r="D8572" s="30">
        <v>1058.3900000000001</v>
      </c>
    </row>
    <row r="8573" spans="1:4" x14ac:dyDescent="0.25">
      <c r="A8573" s="8">
        <v>56715</v>
      </c>
      <c r="B8573" s="3" t="s">
        <v>27</v>
      </c>
      <c r="C8573" s="3" t="s">
        <v>30</v>
      </c>
      <c r="D8573" s="30">
        <v>331.57</v>
      </c>
    </row>
    <row r="8574" spans="1:4" x14ac:dyDescent="0.25">
      <c r="A8574" s="8">
        <v>68351</v>
      </c>
      <c r="B8574" s="3" t="s">
        <v>27</v>
      </c>
      <c r="C8574" s="3" t="s">
        <v>29</v>
      </c>
      <c r="D8574" s="30">
        <v>354.95</v>
      </c>
    </row>
    <row r="8575" spans="1:4" x14ac:dyDescent="0.25">
      <c r="A8575" s="8">
        <v>63612</v>
      </c>
      <c r="B8575" s="3" t="s">
        <v>28</v>
      </c>
      <c r="C8575" s="3" t="s">
        <v>30</v>
      </c>
      <c r="D8575" s="30">
        <v>2382.75</v>
      </c>
    </row>
    <row r="8576" spans="1:4" x14ac:dyDescent="0.25">
      <c r="A8576" s="8">
        <v>55725</v>
      </c>
      <c r="B8576" s="3" t="s">
        <v>32</v>
      </c>
      <c r="C8576" s="3" t="s">
        <v>30</v>
      </c>
      <c r="D8576" s="30">
        <v>835.01</v>
      </c>
    </row>
    <row r="8577" spans="1:4" x14ac:dyDescent="0.25">
      <c r="A8577" s="8">
        <v>51086</v>
      </c>
      <c r="B8577" s="3" t="s">
        <v>31</v>
      </c>
      <c r="C8577" s="3" t="s">
        <v>26</v>
      </c>
      <c r="D8577" s="30">
        <v>211</v>
      </c>
    </row>
    <row r="8578" spans="1:4" x14ac:dyDescent="0.25">
      <c r="A8578" s="8">
        <v>53445</v>
      </c>
      <c r="B8578" s="3" t="s">
        <v>32</v>
      </c>
      <c r="C8578" s="3" t="s">
        <v>26</v>
      </c>
      <c r="D8578" s="30">
        <v>443.02</v>
      </c>
    </row>
    <row r="8579" spans="1:4" x14ac:dyDescent="0.25">
      <c r="A8579" s="8">
        <v>55003</v>
      </c>
      <c r="B8579" s="3" t="s">
        <v>32</v>
      </c>
      <c r="C8579" s="3" t="s">
        <v>29</v>
      </c>
      <c r="D8579" s="30">
        <v>748.79</v>
      </c>
    </row>
    <row r="8580" spans="1:4" x14ac:dyDescent="0.25">
      <c r="A8580" s="8">
        <v>65844</v>
      </c>
      <c r="B8580" s="3" t="s">
        <v>28</v>
      </c>
      <c r="C8580" s="3" t="s">
        <v>29</v>
      </c>
      <c r="D8580" s="30">
        <v>2037.41</v>
      </c>
    </row>
    <row r="8581" spans="1:4" x14ac:dyDescent="0.25">
      <c r="A8581" s="8">
        <v>45752</v>
      </c>
      <c r="B8581" s="3" t="s">
        <v>28</v>
      </c>
      <c r="C8581" s="3" t="s">
        <v>30</v>
      </c>
      <c r="D8581" s="30">
        <v>760.79</v>
      </c>
    </row>
    <row r="8582" spans="1:4" x14ac:dyDescent="0.25">
      <c r="A8582" s="8">
        <v>49770</v>
      </c>
      <c r="B8582" s="3" t="s">
        <v>31</v>
      </c>
      <c r="C8582" s="3" t="s">
        <v>26</v>
      </c>
      <c r="D8582" s="30">
        <v>210.48</v>
      </c>
    </row>
    <row r="8583" spans="1:4" x14ac:dyDescent="0.25">
      <c r="A8583" s="8">
        <v>72328</v>
      </c>
      <c r="B8583" s="3" t="s">
        <v>31</v>
      </c>
      <c r="C8583" s="3" t="s">
        <v>29</v>
      </c>
      <c r="D8583" s="30">
        <v>1089.25</v>
      </c>
    </row>
    <row r="8584" spans="1:4" x14ac:dyDescent="0.25">
      <c r="A8584" s="8">
        <v>64463</v>
      </c>
      <c r="B8584" s="3" t="s">
        <v>28</v>
      </c>
      <c r="C8584" s="3" t="s">
        <v>30</v>
      </c>
      <c r="D8584" s="30">
        <v>1950.53</v>
      </c>
    </row>
    <row r="8585" spans="1:4" x14ac:dyDescent="0.25">
      <c r="A8585" s="8">
        <v>45894</v>
      </c>
      <c r="B8585" s="3" t="s">
        <v>28</v>
      </c>
      <c r="C8585" s="3" t="s">
        <v>30</v>
      </c>
      <c r="D8585" s="30">
        <v>138.63999999999999</v>
      </c>
    </row>
    <row r="8586" spans="1:4" x14ac:dyDescent="0.25">
      <c r="A8586" s="8">
        <v>72457</v>
      </c>
      <c r="B8586" s="3" t="s">
        <v>28</v>
      </c>
      <c r="C8586" s="3" t="s">
        <v>29</v>
      </c>
      <c r="D8586" s="30">
        <v>503.66</v>
      </c>
    </row>
    <row r="8587" spans="1:4" x14ac:dyDescent="0.25">
      <c r="A8587" s="8">
        <v>66233</v>
      </c>
      <c r="B8587" s="3" t="s">
        <v>27</v>
      </c>
      <c r="C8587" s="3" t="s">
        <v>30</v>
      </c>
      <c r="D8587" s="30">
        <v>191.34</v>
      </c>
    </row>
    <row r="8588" spans="1:4" x14ac:dyDescent="0.25">
      <c r="A8588" s="8">
        <v>57938</v>
      </c>
      <c r="B8588" s="3" t="s">
        <v>32</v>
      </c>
      <c r="C8588" s="3" t="s">
        <v>26</v>
      </c>
      <c r="D8588" s="30">
        <v>646.17999999999995</v>
      </c>
    </row>
    <row r="8589" spans="1:4" x14ac:dyDescent="0.25">
      <c r="A8589" s="8">
        <v>51498</v>
      </c>
      <c r="B8589" s="3" t="s">
        <v>28</v>
      </c>
      <c r="C8589" s="3" t="s">
        <v>26</v>
      </c>
      <c r="D8589" s="30">
        <v>169.3</v>
      </c>
    </row>
    <row r="8590" spans="1:4" x14ac:dyDescent="0.25">
      <c r="A8590" s="8">
        <v>44831</v>
      </c>
      <c r="B8590" s="3" t="s">
        <v>28</v>
      </c>
      <c r="C8590" s="3" t="s">
        <v>29</v>
      </c>
      <c r="D8590" s="30">
        <v>196.12</v>
      </c>
    </row>
    <row r="8591" spans="1:4" x14ac:dyDescent="0.25">
      <c r="A8591" s="8">
        <v>51585</v>
      </c>
      <c r="B8591" s="3" t="s">
        <v>31</v>
      </c>
      <c r="C8591" s="3" t="s">
        <v>29</v>
      </c>
      <c r="D8591" s="30">
        <v>41.19</v>
      </c>
    </row>
    <row r="8592" spans="1:4" x14ac:dyDescent="0.25">
      <c r="A8592" s="8">
        <v>69497</v>
      </c>
      <c r="B8592" s="3" t="s">
        <v>28</v>
      </c>
      <c r="C8592" s="3" t="s">
        <v>30</v>
      </c>
      <c r="D8592" s="30">
        <v>1213.18</v>
      </c>
    </row>
    <row r="8593" spans="1:4" x14ac:dyDescent="0.25">
      <c r="A8593" s="8">
        <v>63632</v>
      </c>
      <c r="B8593" s="3" t="s">
        <v>31</v>
      </c>
      <c r="C8593" s="3" t="s">
        <v>26</v>
      </c>
      <c r="D8593" s="30">
        <v>429.42</v>
      </c>
    </row>
    <row r="8594" spans="1:4" x14ac:dyDescent="0.25">
      <c r="A8594" s="8">
        <v>45194</v>
      </c>
      <c r="B8594" s="3" t="s">
        <v>27</v>
      </c>
      <c r="C8594" s="3" t="s">
        <v>30</v>
      </c>
      <c r="D8594" s="30">
        <v>553.52</v>
      </c>
    </row>
    <row r="8595" spans="1:4" x14ac:dyDescent="0.25">
      <c r="A8595" s="8">
        <v>47354</v>
      </c>
      <c r="B8595" s="3" t="s">
        <v>28</v>
      </c>
      <c r="C8595" s="3" t="s">
        <v>26</v>
      </c>
      <c r="D8595" s="30">
        <v>190.8</v>
      </c>
    </row>
    <row r="8596" spans="1:4" x14ac:dyDescent="0.25">
      <c r="A8596" s="8">
        <v>73822</v>
      </c>
      <c r="B8596" s="3" t="s">
        <v>28</v>
      </c>
      <c r="C8596" s="3" t="s">
        <v>30</v>
      </c>
      <c r="D8596" s="30">
        <v>838.87</v>
      </c>
    </row>
    <row r="8597" spans="1:4" x14ac:dyDescent="0.25">
      <c r="A8597" s="8">
        <v>62726</v>
      </c>
      <c r="B8597" s="3" t="s">
        <v>27</v>
      </c>
      <c r="C8597" s="3" t="s">
        <v>29</v>
      </c>
      <c r="D8597" s="30">
        <v>1616.64</v>
      </c>
    </row>
    <row r="8598" spans="1:4" x14ac:dyDescent="0.25">
      <c r="A8598" s="8">
        <v>60990</v>
      </c>
      <c r="B8598" s="3" t="s">
        <v>28</v>
      </c>
      <c r="C8598" s="3" t="s">
        <v>29</v>
      </c>
      <c r="D8598" s="30">
        <v>110.73</v>
      </c>
    </row>
    <row r="8599" spans="1:4" x14ac:dyDescent="0.25">
      <c r="A8599" s="8">
        <v>74307</v>
      </c>
      <c r="B8599" s="3" t="s">
        <v>27</v>
      </c>
      <c r="C8599" s="3" t="s">
        <v>26</v>
      </c>
      <c r="D8599" s="30">
        <v>1123.1500000000001</v>
      </c>
    </row>
    <row r="8600" spans="1:4" x14ac:dyDescent="0.25">
      <c r="A8600" s="8">
        <v>70720</v>
      </c>
      <c r="B8600" s="3" t="s">
        <v>32</v>
      </c>
      <c r="C8600" s="3" t="s">
        <v>26</v>
      </c>
      <c r="D8600" s="30">
        <v>439.69</v>
      </c>
    </row>
    <row r="8601" spans="1:4" x14ac:dyDescent="0.25">
      <c r="A8601" s="8">
        <v>71517</v>
      </c>
      <c r="B8601" s="3" t="s">
        <v>27</v>
      </c>
      <c r="C8601" s="3" t="s">
        <v>29</v>
      </c>
      <c r="D8601" s="30">
        <v>1280.79</v>
      </c>
    </row>
    <row r="8602" spans="1:4" x14ac:dyDescent="0.25">
      <c r="A8602" s="8">
        <v>55453</v>
      </c>
      <c r="B8602" s="3" t="s">
        <v>28</v>
      </c>
      <c r="C8602" s="3" t="s">
        <v>30</v>
      </c>
      <c r="D8602" s="30">
        <v>595.23</v>
      </c>
    </row>
    <row r="8603" spans="1:4" x14ac:dyDescent="0.25">
      <c r="A8603" s="8">
        <v>49924</v>
      </c>
      <c r="B8603" s="3" t="s">
        <v>28</v>
      </c>
      <c r="C8603" s="3" t="s">
        <v>29</v>
      </c>
      <c r="D8603" s="30">
        <v>391.43</v>
      </c>
    </row>
    <row r="8604" spans="1:4" x14ac:dyDescent="0.25">
      <c r="A8604" s="8">
        <v>65388</v>
      </c>
      <c r="B8604" s="3" t="s">
        <v>31</v>
      </c>
      <c r="C8604" s="3" t="s">
        <v>26</v>
      </c>
      <c r="D8604" s="30">
        <v>20.83</v>
      </c>
    </row>
    <row r="8605" spans="1:4" x14ac:dyDescent="0.25">
      <c r="A8605" s="8">
        <v>66681</v>
      </c>
      <c r="B8605" s="3" t="s">
        <v>27</v>
      </c>
      <c r="C8605" s="3" t="s">
        <v>26</v>
      </c>
      <c r="D8605" s="30">
        <v>77.09</v>
      </c>
    </row>
    <row r="8606" spans="1:4" x14ac:dyDescent="0.25">
      <c r="A8606" s="8">
        <v>66032</v>
      </c>
      <c r="B8606" s="3" t="s">
        <v>31</v>
      </c>
      <c r="C8606" s="3" t="s">
        <v>29</v>
      </c>
      <c r="D8606" s="30">
        <v>646.54999999999995</v>
      </c>
    </row>
    <row r="8607" spans="1:4" x14ac:dyDescent="0.25">
      <c r="A8607" s="8">
        <v>57978</v>
      </c>
      <c r="B8607" s="3" t="s">
        <v>32</v>
      </c>
      <c r="C8607" s="3" t="s">
        <v>26</v>
      </c>
      <c r="D8607" s="30">
        <v>552.37</v>
      </c>
    </row>
    <row r="8608" spans="1:4" x14ac:dyDescent="0.25">
      <c r="A8608" s="8">
        <v>43806</v>
      </c>
      <c r="B8608" s="3" t="s">
        <v>27</v>
      </c>
      <c r="C8608" s="3" t="s">
        <v>30</v>
      </c>
      <c r="D8608" s="30">
        <v>163</v>
      </c>
    </row>
    <row r="8609" spans="1:4" x14ac:dyDescent="0.25">
      <c r="A8609" s="8">
        <v>54260</v>
      </c>
      <c r="B8609" s="3" t="s">
        <v>32</v>
      </c>
      <c r="C8609" s="3" t="s">
        <v>26</v>
      </c>
      <c r="D8609" s="30">
        <v>2228.79</v>
      </c>
    </row>
    <row r="8610" spans="1:4" x14ac:dyDescent="0.25">
      <c r="A8610" s="8">
        <v>55686</v>
      </c>
      <c r="B8610" s="3" t="s">
        <v>27</v>
      </c>
      <c r="C8610" s="3" t="s">
        <v>30</v>
      </c>
      <c r="D8610" s="30">
        <v>210.07</v>
      </c>
    </row>
    <row r="8611" spans="1:4" x14ac:dyDescent="0.25">
      <c r="A8611" s="8">
        <v>64757</v>
      </c>
      <c r="B8611" s="3" t="s">
        <v>28</v>
      </c>
      <c r="C8611" s="3" t="s">
        <v>29</v>
      </c>
      <c r="D8611" s="30">
        <v>1157.45</v>
      </c>
    </row>
    <row r="8612" spans="1:4" x14ac:dyDescent="0.25">
      <c r="A8612" s="8">
        <v>54261</v>
      </c>
      <c r="B8612" s="3" t="s">
        <v>31</v>
      </c>
      <c r="C8612" s="3" t="s">
        <v>29</v>
      </c>
      <c r="D8612" s="30">
        <v>468.59</v>
      </c>
    </row>
    <row r="8613" spans="1:4" x14ac:dyDescent="0.25">
      <c r="A8613" s="8">
        <v>65859</v>
      </c>
      <c r="B8613" s="3" t="s">
        <v>31</v>
      </c>
      <c r="C8613" s="3" t="s">
        <v>29</v>
      </c>
      <c r="D8613" s="30">
        <v>248.23</v>
      </c>
    </row>
    <row r="8614" spans="1:4" x14ac:dyDescent="0.25">
      <c r="A8614" s="8">
        <v>47648</v>
      </c>
      <c r="B8614" s="3" t="s">
        <v>32</v>
      </c>
      <c r="C8614" s="3" t="s">
        <v>29</v>
      </c>
      <c r="D8614" s="30">
        <v>1110.3800000000001</v>
      </c>
    </row>
    <row r="8615" spans="1:4" x14ac:dyDescent="0.25">
      <c r="A8615" s="8">
        <v>72337</v>
      </c>
      <c r="B8615" s="3" t="s">
        <v>27</v>
      </c>
      <c r="C8615" s="3" t="s">
        <v>30</v>
      </c>
      <c r="D8615" s="30">
        <v>466.2</v>
      </c>
    </row>
    <row r="8616" spans="1:4" x14ac:dyDescent="0.25">
      <c r="A8616" s="8">
        <v>64088</v>
      </c>
      <c r="B8616" s="3" t="s">
        <v>32</v>
      </c>
      <c r="C8616" s="3" t="s">
        <v>26</v>
      </c>
      <c r="D8616" s="30">
        <v>834.06</v>
      </c>
    </row>
    <row r="8617" spans="1:4" x14ac:dyDescent="0.25">
      <c r="A8617" s="8">
        <v>51254</v>
      </c>
      <c r="B8617" s="3" t="s">
        <v>28</v>
      </c>
      <c r="C8617" s="3" t="s">
        <v>26</v>
      </c>
      <c r="D8617" s="30">
        <v>1953.93</v>
      </c>
    </row>
    <row r="8618" spans="1:4" x14ac:dyDescent="0.25">
      <c r="A8618" s="8">
        <v>50457</v>
      </c>
      <c r="B8618" s="3" t="s">
        <v>31</v>
      </c>
      <c r="C8618" s="3" t="s">
        <v>29</v>
      </c>
      <c r="D8618" s="30">
        <v>343.55</v>
      </c>
    </row>
    <row r="8619" spans="1:4" x14ac:dyDescent="0.25">
      <c r="A8619" s="8">
        <v>67706</v>
      </c>
      <c r="B8619" s="3" t="s">
        <v>32</v>
      </c>
      <c r="C8619" s="3" t="s">
        <v>30</v>
      </c>
      <c r="D8619" s="30">
        <v>551.88</v>
      </c>
    </row>
    <row r="8620" spans="1:4" x14ac:dyDescent="0.25">
      <c r="A8620" s="8">
        <v>50730</v>
      </c>
      <c r="B8620" s="3" t="s">
        <v>32</v>
      </c>
      <c r="C8620" s="3" t="s">
        <v>29</v>
      </c>
      <c r="D8620" s="30">
        <v>727.43</v>
      </c>
    </row>
    <row r="8621" spans="1:4" x14ac:dyDescent="0.25">
      <c r="A8621" s="8">
        <v>69036</v>
      </c>
      <c r="B8621" s="3" t="s">
        <v>32</v>
      </c>
      <c r="C8621" s="3" t="s">
        <v>30</v>
      </c>
      <c r="D8621" s="30">
        <v>522.54999999999995</v>
      </c>
    </row>
    <row r="8622" spans="1:4" x14ac:dyDescent="0.25">
      <c r="A8622" s="8">
        <v>58817</v>
      </c>
      <c r="B8622" s="3" t="s">
        <v>27</v>
      </c>
      <c r="C8622" s="3" t="s">
        <v>29</v>
      </c>
      <c r="D8622" s="30">
        <v>398.89</v>
      </c>
    </row>
    <row r="8623" spans="1:4" x14ac:dyDescent="0.25">
      <c r="A8623" s="8">
        <v>44523</v>
      </c>
      <c r="B8623" s="3" t="s">
        <v>27</v>
      </c>
      <c r="C8623" s="3" t="s">
        <v>30</v>
      </c>
      <c r="D8623" s="30">
        <v>685.39</v>
      </c>
    </row>
    <row r="8624" spans="1:4" x14ac:dyDescent="0.25">
      <c r="A8624" s="8">
        <v>48443</v>
      </c>
      <c r="B8624" s="3" t="s">
        <v>32</v>
      </c>
      <c r="C8624" s="3" t="s">
        <v>29</v>
      </c>
      <c r="D8624" s="30">
        <v>1185.8800000000001</v>
      </c>
    </row>
    <row r="8625" spans="1:4" x14ac:dyDescent="0.25">
      <c r="A8625" s="8">
        <v>48259</v>
      </c>
      <c r="B8625" s="3" t="s">
        <v>32</v>
      </c>
      <c r="C8625" s="3" t="s">
        <v>26</v>
      </c>
      <c r="D8625" s="30">
        <v>126.94</v>
      </c>
    </row>
    <row r="8626" spans="1:4" x14ac:dyDescent="0.25">
      <c r="A8626" s="8">
        <v>44590</v>
      </c>
      <c r="B8626" s="3" t="s">
        <v>28</v>
      </c>
      <c r="C8626" s="3" t="s">
        <v>26</v>
      </c>
      <c r="D8626" s="30">
        <v>1107.1500000000001</v>
      </c>
    </row>
    <row r="8627" spans="1:4" x14ac:dyDescent="0.25">
      <c r="A8627" s="8">
        <v>56897</v>
      </c>
      <c r="B8627" s="3" t="s">
        <v>27</v>
      </c>
      <c r="C8627" s="3" t="s">
        <v>26</v>
      </c>
      <c r="D8627" s="30">
        <v>158.74</v>
      </c>
    </row>
    <row r="8628" spans="1:4" x14ac:dyDescent="0.25">
      <c r="A8628" s="8">
        <v>73253</v>
      </c>
      <c r="B8628" s="3" t="s">
        <v>28</v>
      </c>
      <c r="C8628" s="3" t="s">
        <v>26</v>
      </c>
      <c r="D8628" s="30">
        <v>700.75</v>
      </c>
    </row>
    <row r="8629" spans="1:4" x14ac:dyDescent="0.25">
      <c r="A8629" s="8">
        <v>70230</v>
      </c>
      <c r="B8629" s="3" t="s">
        <v>27</v>
      </c>
      <c r="C8629" s="3" t="s">
        <v>29</v>
      </c>
      <c r="D8629" s="30">
        <v>195.88</v>
      </c>
    </row>
    <row r="8630" spans="1:4" x14ac:dyDescent="0.25">
      <c r="A8630" s="8">
        <v>66322</v>
      </c>
      <c r="B8630" s="3" t="s">
        <v>28</v>
      </c>
      <c r="C8630" s="3" t="s">
        <v>26</v>
      </c>
      <c r="D8630" s="30">
        <v>1043.01</v>
      </c>
    </row>
    <row r="8631" spans="1:4" x14ac:dyDescent="0.25">
      <c r="A8631" s="8">
        <v>68742</v>
      </c>
      <c r="B8631" s="3" t="s">
        <v>31</v>
      </c>
      <c r="C8631" s="3" t="s">
        <v>30</v>
      </c>
      <c r="D8631" s="30">
        <v>1116.5899999999999</v>
      </c>
    </row>
    <row r="8632" spans="1:4" x14ac:dyDescent="0.25">
      <c r="A8632" s="8">
        <v>64098</v>
      </c>
      <c r="B8632" s="3" t="s">
        <v>31</v>
      </c>
      <c r="C8632" s="3" t="s">
        <v>29</v>
      </c>
      <c r="D8632" s="30">
        <v>1469.97</v>
      </c>
    </row>
    <row r="8633" spans="1:4" x14ac:dyDescent="0.25">
      <c r="A8633" s="8">
        <v>53555</v>
      </c>
      <c r="B8633" s="3" t="s">
        <v>32</v>
      </c>
      <c r="C8633" s="3" t="s">
        <v>29</v>
      </c>
      <c r="D8633" s="30">
        <v>982.58</v>
      </c>
    </row>
    <row r="8634" spans="1:4" x14ac:dyDescent="0.25">
      <c r="A8634" s="8">
        <v>71669</v>
      </c>
      <c r="B8634" s="3" t="s">
        <v>27</v>
      </c>
      <c r="C8634" s="3" t="s">
        <v>26</v>
      </c>
      <c r="D8634" s="30">
        <v>232.85</v>
      </c>
    </row>
    <row r="8635" spans="1:4" x14ac:dyDescent="0.25">
      <c r="A8635" s="8">
        <v>65545</v>
      </c>
      <c r="B8635" s="3" t="s">
        <v>28</v>
      </c>
      <c r="C8635" s="3" t="s">
        <v>30</v>
      </c>
      <c r="D8635" s="30">
        <v>442.64</v>
      </c>
    </row>
    <row r="8636" spans="1:4" x14ac:dyDescent="0.25">
      <c r="A8636" s="8">
        <v>51583</v>
      </c>
      <c r="B8636" s="3" t="s">
        <v>28</v>
      </c>
      <c r="C8636" s="3" t="s">
        <v>26</v>
      </c>
      <c r="D8636" s="30">
        <v>281.39</v>
      </c>
    </row>
    <row r="8637" spans="1:4" x14ac:dyDescent="0.25">
      <c r="A8637" s="8">
        <v>52125</v>
      </c>
      <c r="B8637" s="3" t="s">
        <v>28</v>
      </c>
      <c r="C8637" s="3" t="s">
        <v>29</v>
      </c>
      <c r="D8637" s="30">
        <v>54.45</v>
      </c>
    </row>
    <row r="8638" spans="1:4" x14ac:dyDescent="0.25">
      <c r="A8638" s="8">
        <v>60877</v>
      </c>
      <c r="B8638" s="3" t="s">
        <v>31</v>
      </c>
      <c r="C8638" s="3" t="s">
        <v>29</v>
      </c>
      <c r="D8638" s="30">
        <v>260.07</v>
      </c>
    </row>
    <row r="8639" spans="1:4" x14ac:dyDescent="0.25">
      <c r="A8639" s="8">
        <v>59160</v>
      </c>
      <c r="B8639" s="3" t="s">
        <v>28</v>
      </c>
      <c r="C8639" s="3" t="s">
        <v>29</v>
      </c>
      <c r="D8639" s="30">
        <v>155.13</v>
      </c>
    </row>
    <row r="8640" spans="1:4" x14ac:dyDescent="0.25">
      <c r="A8640" s="8">
        <v>60835</v>
      </c>
      <c r="B8640" s="3" t="s">
        <v>31</v>
      </c>
      <c r="C8640" s="3" t="s">
        <v>29</v>
      </c>
      <c r="D8640" s="30">
        <v>365.62</v>
      </c>
    </row>
    <row r="8641" spans="1:4" x14ac:dyDescent="0.25">
      <c r="A8641" s="8">
        <v>71899</v>
      </c>
      <c r="B8641" s="3" t="s">
        <v>32</v>
      </c>
      <c r="C8641" s="3" t="s">
        <v>29</v>
      </c>
      <c r="D8641" s="30">
        <v>86.75</v>
      </c>
    </row>
    <row r="8642" spans="1:4" x14ac:dyDescent="0.25">
      <c r="A8642" s="8">
        <v>58530</v>
      </c>
      <c r="B8642" s="3" t="s">
        <v>28</v>
      </c>
      <c r="C8642" s="3" t="s">
        <v>26</v>
      </c>
      <c r="D8642" s="30">
        <v>245.58</v>
      </c>
    </row>
    <row r="8643" spans="1:4" x14ac:dyDescent="0.25">
      <c r="A8643" s="8">
        <v>72249</v>
      </c>
      <c r="B8643" s="3" t="s">
        <v>27</v>
      </c>
      <c r="C8643" s="3" t="s">
        <v>30</v>
      </c>
      <c r="D8643" s="30">
        <v>1053.69</v>
      </c>
    </row>
    <row r="8644" spans="1:4" x14ac:dyDescent="0.25">
      <c r="A8644" s="8">
        <v>55435</v>
      </c>
      <c r="B8644" s="3" t="s">
        <v>28</v>
      </c>
      <c r="C8644" s="3" t="s">
        <v>30</v>
      </c>
      <c r="D8644" s="30">
        <v>189.4</v>
      </c>
    </row>
    <row r="8645" spans="1:4" x14ac:dyDescent="0.25">
      <c r="A8645" s="8">
        <v>67740</v>
      </c>
      <c r="B8645" s="3" t="s">
        <v>28</v>
      </c>
      <c r="C8645" s="3" t="s">
        <v>30</v>
      </c>
      <c r="D8645" s="30">
        <v>1107.1600000000001</v>
      </c>
    </row>
    <row r="8646" spans="1:4" x14ac:dyDescent="0.25">
      <c r="A8646" s="8">
        <v>71571</v>
      </c>
      <c r="B8646" s="3" t="s">
        <v>31</v>
      </c>
      <c r="C8646" s="3" t="s">
        <v>29</v>
      </c>
      <c r="D8646" s="30">
        <v>228</v>
      </c>
    </row>
    <row r="8647" spans="1:4" x14ac:dyDescent="0.25">
      <c r="A8647" s="8">
        <v>69382</v>
      </c>
      <c r="B8647" s="3" t="s">
        <v>31</v>
      </c>
      <c r="C8647" s="3" t="s">
        <v>29</v>
      </c>
      <c r="D8647" s="30">
        <v>2625.54</v>
      </c>
    </row>
    <row r="8648" spans="1:4" x14ac:dyDescent="0.25">
      <c r="A8648" s="8">
        <v>52563</v>
      </c>
      <c r="B8648" s="3" t="s">
        <v>31</v>
      </c>
      <c r="C8648" s="3" t="s">
        <v>30</v>
      </c>
      <c r="D8648" s="30">
        <v>2461.25</v>
      </c>
    </row>
    <row r="8649" spans="1:4" x14ac:dyDescent="0.25">
      <c r="A8649" s="8">
        <v>51609</v>
      </c>
      <c r="B8649" s="3" t="s">
        <v>27</v>
      </c>
      <c r="C8649" s="3" t="s">
        <v>30</v>
      </c>
      <c r="D8649" s="30">
        <v>1125.71</v>
      </c>
    </row>
    <row r="8650" spans="1:4" x14ac:dyDescent="0.25">
      <c r="A8650" s="8">
        <v>42281</v>
      </c>
      <c r="B8650" s="3" t="s">
        <v>31</v>
      </c>
      <c r="C8650" s="3" t="s">
        <v>26</v>
      </c>
      <c r="D8650" s="30">
        <v>225.86</v>
      </c>
    </row>
    <row r="8651" spans="1:4" x14ac:dyDescent="0.25">
      <c r="A8651" s="8">
        <v>57339</v>
      </c>
      <c r="B8651" s="3" t="s">
        <v>27</v>
      </c>
      <c r="C8651" s="3" t="s">
        <v>29</v>
      </c>
      <c r="D8651" s="30">
        <v>1989.53</v>
      </c>
    </row>
    <row r="8652" spans="1:4" x14ac:dyDescent="0.25">
      <c r="A8652" s="8">
        <v>55806</v>
      </c>
      <c r="B8652" s="3" t="s">
        <v>28</v>
      </c>
      <c r="C8652" s="3" t="s">
        <v>26</v>
      </c>
      <c r="D8652" s="30">
        <v>222.2</v>
      </c>
    </row>
    <row r="8653" spans="1:4" x14ac:dyDescent="0.25">
      <c r="A8653" s="8">
        <v>60584</v>
      </c>
      <c r="B8653" s="3" t="s">
        <v>28</v>
      </c>
      <c r="C8653" s="3" t="s">
        <v>30</v>
      </c>
      <c r="D8653" s="30">
        <v>225.83</v>
      </c>
    </row>
    <row r="8654" spans="1:4" x14ac:dyDescent="0.25">
      <c r="A8654" s="8">
        <v>62074</v>
      </c>
      <c r="B8654" s="3" t="s">
        <v>31</v>
      </c>
      <c r="C8654" s="3" t="s">
        <v>29</v>
      </c>
      <c r="D8654" s="30">
        <v>262.68</v>
      </c>
    </row>
    <row r="8655" spans="1:4" x14ac:dyDescent="0.25">
      <c r="A8655" s="8">
        <v>57703</v>
      </c>
      <c r="B8655" s="3" t="s">
        <v>28</v>
      </c>
      <c r="C8655" s="3" t="s">
        <v>29</v>
      </c>
      <c r="D8655" s="30">
        <v>490.73</v>
      </c>
    </row>
    <row r="8656" spans="1:4" x14ac:dyDescent="0.25">
      <c r="A8656" s="8">
        <v>45271</v>
      </c>
      <c r="B8656" s="3" t="s">
        <v>28</v>
      </c>
      <c r="C8656" s="3" t="s">
        <v>26</v>
      </c>
      <c r="D8656" s="30">
        <v>2634.93</v>
      </c>
    </row>
    <row r="8657" spans="1:4" x14ac:dyDescent="0.25">
      <c r="A8657" s="8">
        <v>43531</v>
      </c>
      <c r="B8657" s="3" t="s">
        <v>31</v>
      </c>
      <c r="C8657" s="3" t="s">
        <v>26</v>
      </c>
      <c r="D8657" s="30">
        <v>179.6</v>
      </c>
    </row>
    <row r="8658" spans="1:4" x14ac:dyDescent="0.25">
      <c r="A8658" s="8">
        <v>72491</v>
      </c>
      <c r="B8658" s="3" t="s">
        <v>28</v>
      </c>
      <c r="C8658" s="3" t="s">
        <v>29</v>
      </c>
      <c r="D8658" s="30">
        <v>470.44</v>
      </c>
    </row>
    <row r="8659" spans="1:4" x14ac:dyDescent="0.25">
      <c r="A8659" s="8">
        <v>75233</v>
      </c>
      <c r="B8659" s="3" t="s">
        <v>28</v>
      </c>
      <c r="C8659" s="3" t="s">
        <v>29</v>
      </c>
      <c r="D8659" s="30">
        <v>251.04</v>
      </c>
    </row>
    <row r="8660" spans="1:4" x14ac:dyDescent="0.25">
      <c r="A8660" s="8">
        <v>53705</v>
      </c>
      <c r="B8660" s="3" t="s">
        <v>31</v>
      </c>
      <c r="C8660" s="3" t="s">
        <v>29</v>
      </c>
      <c r="D8660" s="30">
        <v>452.77</v>
      </c>
    </row>
    <row r="8661" spans="1:4" x14ac:dyDescent="0.25">
      <c r="A8661" s="8">
        <v>47537</v>
      </c>
      <c r="B8661" s="3" t="s">
        <v>28</v>
      </c>
      <c r="C8661" s="3" t="s">
        <v>30</v>
      </c>
      <c r="D8661" s="30">
        <v>1741.57</v>
      </c>
    </row>
    <row r="8662" spans="1:4" x14ac:dyDescent="0.25">
      <c r="A8662" s="8">
        <v>56404</v>
      </c>
      <c r="B8662" s="3" t="s">
        <v>27</v>
      </c>
      <c r="C8662" s="3" t="s">
        <v>29</v>
      </c>
      <c r="D8662" s="30">
        <v>658.15</v>
      </c>
    </row>
    <row r="8663" spans="1:4" x14ac:dyDescent="0.25">
      <c r="A8663" s="8">
        <v>55476</v>
      </c>
      <c r="B8663" s="3" t="s">
        <v>28</v>
      </c>
      <c r="C8663" s="3" t="s">
        <v>26</v>
      </c>
      <c r="D8663" s="30">
        <v>1230.67</v>
      </c>
    </row>
    <row r="8664" spans="1:4" x14ac:dyDescent="0.25">
      <c r="A8664" s="8">
        <v>47266</v>
      </c>
      <c r="B8664" s="3" t="s">
        <v>31</v>
      </c>
      <c r="C8664" s="3" t="s">
        <v>29</v>
      </c>
      <c r="D8664" s="30">
        <v>374.05</v>
      </c>
    </row>
    <row r="8665" spans="1:4" x14ac:dyDescent="0.25">
      <c r="A8665" s="8">
        <v>65768</v>
      </c>
      <c r="B8665" s="3" t="s">
        <v>28</v>
      </c>
      <c r="C8665" s="3" t="s">
        <v>30</v>
      </c>
      <c r="D8665" s="30">
        <v>891.1</v>
      </c>
    </row>
    <row r="8666" spans="1:4" x14ac:dyDescent="0.25">
      <c r="A8666" s="8">
        <v>57617</v>
      </c>
      <c r="B8666" s="3" t="s">
        <v>32</v>
      </c>
      <c r="C8666" s="3" t="s">
        <v>29</v>
      </c>
      <c r="D8666" s="30">
        <v>477.94</v>
      </c>
    </row>
    <row r="8667" spans="1:4" x14ac:dyDescent="0.25">
      <c r="A8667" s="8">
        <v>53460</v>
      </c>
      <c r="B8667" s="3" t="s">
        <v>32</v>
      </c>
      <c r="C8667" s="3" t="s">
        <v>26</v>
      </c>
      <c r="D8667" s="30">
        <v>1203.0999999999999</v>
      </c>
    </row>
    <row r="8668" spans="1:4" x14ac:dyDescent="0.25">
      <c r="A8668" s="8">
        <v>69192</v>
      </c>
      <c r="B8668" s="3" t="s">
        <v>31</v>
      </c>
      <c r="C8668" s="3" t="s">
        <v>29</v>
      </c>
      <c r="D8668" s="30">
        <v>413.08</v>
      </c>
    </row>
    <row r="8669" spans="1:4" x14ac:dyDescent="0.25">
      <c r="A8669" s="8">
        <v>67948</v>
      </c>
      <c r="B8669" s="3" t="s">
        <v>28</v>
      </c>
      <c r="C8669" s="3" t="s">
        <v>26</v>
      </c>
      <c r="D8669" s="30">
        <v>518.65</v>
      </c>
    </row>
    <row r="8670" spans="1:4" x14ac:dyDescent="0.25">
      <c r="A8670" s="8">
        <v>47636</v>
      </c>
      <c r="B8670" s="3" t="s">
        <v>32</v>
      </c>
      <c r="C8670" s="3" t="s">
        <v>29</v>
      </c>
      <c r="D8670" s="30">
        <v>1859.92</v>
      </c>
    </row>
    <row r="8671" spans="1:4" x14ac:dyDescent="0.25">
      <c r="A8671" s="8">
        <v>53065</v>
      </c>
      <c r="B8671" s="3" t="s">
        <v>31</v>
      </c>
      <c r="C8671" s="3" t="s">
        <v>30</v>
      </c>
      <c r="D8671" s="30">
        <v>1726.94</v>
      </c>
    </row>
    <row r="8672" spans="1:4" x14ac:dyDescent="0.25">
      <c r="A8672" s="8">
        <v>47539</v>
      </c>
      <c r="B8672" s="3" t="s">
        <v>32</v>
      </c>
      <c r="C8672" s="3" t="s">
        <v>26</v>
      </c>
      <c r="D8672" s="30">
        <v>225.94</v>
      </c>
    </row>
    <row r="8673" spans="1:4" x14ac:dyDescent="0.25">
      <c r="A8673" s="8">
        <v>66829</v>
      </c>
      <c r="B8673" s="3" t="s">
        <v>31</v>
      </c>
      <c r="C8673" s="3" t="s">
        <v>30</v>
      </c>
      <c r="D8673" s="30">
        <v>1215.18</v>
      </c>
    </row>
    <row r="8674" spans="1:4" x14ac:dyDescent="0.25">
      <c r="A8674" s="8">
        <v>50677</v>
      </c>
      <c r="B8674" s="3" t="s">
        <v>31</v>
      </c>
      <c r="C8674" s="3" t="s">
        <v>30</v>
      </c>
      <c r="D8674" s="30">
        <v>981.44</v>
      </c>
    </row>
    <row r="8675" spans="1:4" x14ac:dyDescent="0.25">
      <c r="A8675" s="8">
        <v>52403</v>
      </c>
      <c r="B8675" s="3" t="s">
        <v>27</v>
      </c>
      <c r="C8675" s="3" t="s">
        <v>30</v>
      </c>
      <c r="D8675" s="30">
        <v>603.32000000000005</v>
      </c>
    </row>
    <row r="8676" spans="1:4" x14ac:dyDescent="0.25">
      <c r="A8676" s="8">
        <v>56799</v>
      </c>
      <c r="B8676" s="3" t="s">
        <v>28</v>
      </c>
      <c r="C8676" s="3" t="s">
        <v>30</v>
      </c>
      <c r="D8676" s="30">
        <v>491.9</v>
      </c>
    </row>
    <row r="8677" spans="1:4" x14ac:dyDescent="0.25">
      <c r="A8677" s="8">
        <v>48648</v>
      </c>
      <c r="B8677" s="3" t="s">
        <v>28</v>
      </c>
      <c r="C8677" s="3" t="s">
        <v>26</v>
      </c>
      <c r="D8677" s="30">
        <v>680.39</v>
      </c>
    </row>
    <row r="8678" spans="1:4" x14ac:dyDescent="0.25">
      <c r="A8678" s="8">
        <v>60050</v>
      </c>
      <c r="B8678" s="3" t="s">
        <v>28</v>
      </c>
      <c r="C8678" s="3" t="s">
        <v>26</v>
      </c>
      <c r="D8678" s="30">
        <v>433.95</v>
      </c>
    </row>
    <row r="8679" spans="1:4" x14ac:dyDescent="0.25">
      <c r="A8679" s="8">
        <v>45215</v>
      </c>
      <c r="B8679" s="3" t="s">
        <v>27</v>
      </c>
      <c r="C8679" s="3" t="s">
        <v>29</v>
      </c>
      <c r="D8679" s="30">
        <v>736.88</v>
      </c>
    </row>
    <row r="8680" spans="1:4" x14ac:dyDescent="0.25">
      <c r="A8680" s="8">
        <v>42374</v>
      </c>
      <c r="B8680" s="3" t="s">
        <v>27</v>
      </c>
      <c r="C8680" s="3" t="s">
        <v>29</v>
      </c>
      <c r="D8680" s="30">
        <v>921.07</v>
      </c>
    </row>
    <row r="8681" spans="1:4" x14ac:dyDescent="0.25">
      <c r="A8681" s="8">
        <v>48689</v>
      </c>
      <c r="B8681" s="3" t="s">
        <v>27</v>
      </c>
      <c r="C8681" s="3" t="s">
        <v>29</v>
      </c>
      <c r="D8681" s="30">
        <v>935</v>
      </c>
    </row>
    <row r="8682" spans="1:4" x14ac:dyDescent="0.25">
      <c r="A8682" s="8">
        <v>46884</v>
      </c>
      <c r="B8682" s="3" t="s">
        <v>32</v>
      </c>
      <c r="C8682" s="3" t="s">
        <v>30</v>
      </c>
      <c r="D8682" s="30">
        <v>690.15</v>
      </c>
    </row>
    <row r="8683" spans="1:4" x14ac:dyDescent="0.25">
      <c r="A8683" s="8">
        <v>65282</v>
      </c>
      <c r="B8683" s="3" t="s">
        <v>31</v>
      </c>
      <c r="C8683" s="3" t="s">
        <v>29</v>
      </c>
      <c r="D8683" s="30">
        <v>2381.59</v>
      </c>
    </row>
    <row r="8684" spans="1:4" x14ac:dyDescent="0.25">
      <c r="A8684" s="8">
        <v>63140</v>
      </c>
      <c r="B8684" s="3" t="s">
        <v>27</v>
      </c>
      <c r="C8684" s="3" t="s">
        <v>26</v>
      </c>
      <c r="D8684" s="30">
        <v>1517.22</v>
      </c>
    </row>
    <row r="8685" spans="1:4" x14ac:dyDescent="0.25">
      <c r="A8685" s="8">
        <v>49488</v>
      </c>
      <c r="B8685" s="3" t="s">
        <v>31</v>
      </c>
      <c r="C8685" s="3" t="s">
        <v>26</v>
      </c>
      <c r="D8685" s="30">
        <v>420.98</v>
      </c>
    </row>
    <row r="8686" spans="1:4" x14ac:dyDescent="0.25">
      <c r="A8686" s="8">
        <v>74780</v>
      </c>
      <c r="B8686" s="3" t="s">
        <v>31</v>
      </c>
      <c r="C8686" s="3" t="s">
        <v>29</v>
      </c>
      <c r="D8686" s="30">
        <v>1710.04</v>
      </c>
    </row>
    <row r="8687" spans="1:4" x14ac:dyDescent="0.25">
      <c r="A8687" s="8">
        <v>68655</v>
      </c>
      <c r="B8687" s="3" t="s">
        <v>28</v>
      </c>
      <c r="C8687" s="3" t="s">
        <v>30</v>
      </c>
      <c r="D8687" s="30">
        <v>2595.9699999999998</v>
      </c>
    </row>
    <row r="8688" spans="1:4" x14ac:dyDescent="0.25">
      <c r="A8688" s="8">
        <v>65720</v>
      </c>
      <c r="B8688" s="3" t="s">
        <v>31</v>
      </c>
      <c r="C8688" s="3" t="s">
        <v>26</v>
      </c>
      <c r="D8688" s="30">
        <v>546.84</v>
      </c>
    </row>
    <row r="8689" spans="1:4" x14ac:dyDescent="0.25">
      <c r="A8689" s="8">
        <v>56604</v>
      </c>
      <c r="B8689" s="3" t="s">
        <v>31</v>
      </c>
      <c r="C8689" s="3" t="s">
        <v>26</v>
      </c>
      <c r="D8689" s="30">
        <v>1518.97</v>
      </c>
    </row>
    <row r="8690" spans="1:4" x14ac:dyDescent="0.25">
      <c r="A8690" s="8">
        <v>45964</v>
      </c>
      <c r="B8690" s="3" t="s">
        <v>32</v>
      </c>
      <c r="C8690" s="3" t="s">
        <v>26</v>
      </c>
      <c r="D8690" s="30">
        <v>867.62</v>
      </c>
    </row>
    <row r="8691" spans="1:4" x14ac:dyDescent="0.25">
      <c r="A8691" s="8">
        <v>54064</v>
      </c>
      <c r="B8691" s="3" t="s">
        <v>27</v>
      </c>
      <c r="C8691" s="3" t="s">
        <v>29</v>
      </c>
      <c r="D8691" s="30">
        <v>311.10000000000002</v>
      </c>
    </row>
    <row r="8692" spans="1:4" x14ac:dyDescent="0.25">
      <c r="A8692" s="8">
        <v>53480</v>
      </c>
      <c r="B8692" s="3" t="s">
        <v>32</v>
      </c>
      <c r="C8692" s="3" t="s">
        <v>29</v>
      </c>
      <c r="D8692" s="30">
        <v>52.43</v>
      </c>
    </row>
    <row r="8693" spans="1:4" x14ac:dyDescent="0.25">
      <c r="A8693" s="8">
        <v>47089</v>
      </c>
      <c r="B8693" s="3" t="s">
        <v>28</v>
      </c>
      <c r="C8693" s="3" t="s">
        <v>26</v>
      </c>
      <c r="D8693" s="30">
        <v>150.68</v>
      </c>
    </row>
    <row r="8694" spans="1:4" x14ac:dyDescent="0.25">
      <c r="A8694" s="8">
        <v>43005</v>
      </c>
      <c r="B8694" s="3" t="s">
        <v>27</v>
      </c>
      <c r="C8694" s="3" t="s">
        <v>30</v>
      </c>
      <c r="D8694" s="30">
        <v>379.3</v>
      </c>
    </row>
    <row r="8695" spans="1:4" x14ac:dyDescent="0.25">
      <c r="A8695" s="8">
        <v>43748</v>
      </c>
      <c r="B8695" s="3" t="s">
        <v>28</v>
      </c>
      <c r="C8695" s="3" t="s">
        <v>30</v>
      </c>
      <c r="D8695" s="30">
        <v>153.93</v>
      </c>
    </row>
    <row r="8696" spans="1:4" x14ac:dyDescent="0.25">
      <c r="A8696" s="8">
        <v>58448</v>
      </c>
      <c r="B8696" s="3" t="s">
        <v>31</v>
      </c>
      <c r="C8696" s="3" t="s">
        <v>30</v>
      </c>
      <c r="D8696" s="30">
        <v>1118.1300000000001</v>
      </c>
    </row>
    <row r="8697" spans="1:4" x14ac:dyDescent="0.25">
      <c r="A8697" s="8">
        <v>43890</v>
      </c>
      <c r="B8697" s="3" t="s">
        <v>32</v>
      </c>
      <c r="C8697" s="3" t="s">
        <v>26</v>
      </c>
      <c r="D8697" s="30">
        <v>170.2</v>
      </c>
    </row>
    <row r="8698" spans="1:4" x14ac:dyDescent="0.25">
      <c r="A8698" s="8">
        <v>42613</v>
      </c>
      <c r="B8698" s="3" t="s">
        <v>27</v>
      </c>
      <c r="C8698" s="3" t="s">
        <v>30</v>
      </c>
      <c r="D8698" s="30">
        <v>1175.22</v>
      </c>
    </row>
    <row r="8699" spans="1:4" x14ac:dyDescent="0.25">
      <c r="A8699" s="8">
        <v>58005</v>
      </c>
      <c r="B8699" s="3" t="s">
        <v>27</v>
      </c>
      <c r="C8699" s="3" t="s">
        <v>30</v>
      </c>
      <c r="D8699" s="30">
        <v>561.89</v>
      </c>
    </row>
    <row r="8700" spans="1:4" x14ac:dyDescent="0.25">
      <c r="A8700" s="8">
        <v>44354</v>
      </c>
      <c r="B8700" s="3" t="s">
        <v>31</v>
      </c>
      <c r="C8700" s="3" t="s">
        <v>29</v>
      </c>
      <c r="D8700" s="30">
        <v>1551.82</v>
      </c>
    </row>
    <row r="8701" spans="1:4" x14ac:dyDescent="0.25">
      <c r="A8701" s="8">
        <v>43637</v>
      </c>
      <c r="B8701" s="3" t="s">
        <v>28</v>
      </c>
      <c r="C8701" s="3" t="s">
        <v>26</v>
      </c>
      <c r="D8701" s="30">
        <v>246.23</v>
      </c>
    </row>
    <row r="8702" spans="1:4" x14ac:dyDescent="0.25">
      <c r="A8702" s="8">
        <v>51391</v>
      </c>
      <c r="B8702" s="3" t="s">
        <v>31</v>
      </c>
      <c r="C8702" s="3" t="s">
        <v>29</v>
      </c>
      <c r="D8702" s="30">
        <v>1216.07</v>
      </c>
    </row>
    <row r="8703" spans="1:4" x14ac:dyDescent="0.25">
      <c r="A8703" s="8">
        <v>46327</v>
      </c>
      <c r="B8703" s="3" t="s">
        <v>32</v>
      </c>
      <c r="C8703" s="3" t="s">
        <v>26</v>
      </c>
      <c r="D8703" s="30">
        <v>308.67</v>
      </c>
    </row>
    <row r="8704" spans="1:4" x14ac:dyDescent="0.25">
      <c r="A8704" s="8">
        <v>69998</v>
      </c>
      <c r="B8704" s="3" t="s">
        <v>31</v>
      </c>
      <c r="C8704" s="3" t="s">
        <v>26</v>
      </c>
      <c r="D8704" s="30">
        <v>1215.98</v>
      </c>
    </row>
    <row r="8705" spans="1:4" x14ac:dyDescent="0.25">
      <c r="A8705" s="8">
        <v>62822</v>
      </c>
      <c r="B8705" s="3" t="s">
        <v>28</v>
      </c>
      <c r="C8705" s="3" t="s">
        <v>30</v>
      </c>
      <c r="D8705" s="30">
        <v>274.45</v>
      </c>
    </row>
    <row r="8706" spans="1:4" x14ac:dyDescent="0.25">
      <c r="A8706" s="8">
        <v>65329</v>
      </c>
      <c r="B8706" s="3" t="s">
        <v>27</v>
      </c>
      <c r="C8706" s="3" t="s">
        <v>29</v>
      </c>
      <c r="D8706" s="30">
        <v>1072.6600000000001</v>
      </c>
    </row>
    <row r="8707" spans="1:4" x14ac:dyDescent="0.25">
      <c r="A8707" s="8">
        <v>52340</v>
      </c>
      <c r="B8707" s="3" t="s">
        <v>27</v>
      </c>
      <c r="C8707" s="3" t="s">
        <v>30</v>
      </c>
      <c r="D8707" s="30">
        <v>174.25</v>
      </c>
    </row>
    <row r="8708" spans="1:4" x14ac:dyDescent="0.25">
      <c r="A8708" s="8">
        <v>56404</v>
      </c>
      <c r="B8708" s="3" t="s">
        <v>32</v>
      </c>
      <c r="C8708" s="3" t="s">
        <v>30</v>
      </c>
      <c r="D8708" s="30">
        <v>1709.83</v>
      </c>
    </row>
    <row r="8709" spans="1:4" x14ac:dyDescent="0.25">
      <c r="A8709" s="8">
        <v>51421</v>
      </c>
      <c r="B8709" s="3" t="s">
        <v>32</v>
      </c>
      <c r="C8709" s="3" t="s">
        <v>26</v>
      </c>
      <c r="D8709" s="30">
        <v>432.7</v>
      </c>
    </row>
    <row r="8710" spans="1:4" x14ac:dyDescent="0.25">
      <c r="A8710" s="8">
        <v>66871</v>
      </c>
      <c r="B8710" s="3" t="s">
        <v>31</v>
      </c>
      <c r="C8710" s="3" t="s">
        <v>30</v>
      </c>
      <c r="D8710" s="30">
        <v>136.16999999999999</v>
      </c>
    </row>
    <row r="8711" spans="1:4" x14ac:dyDescent="0.25">
      <c r="A8711" s="8">
        <v>62839</v>
      </c>
      <c r="B8711" s="3" t="s">
        <v>32</v>
      </c>
      <c r="C8711" s="3" t="s">
        <v>26</v>
      </c>
      <c r="D8711" s="30">
        <v>1114.2</v>
      </c>
    </row>
    <row r="8712" spans="1:4" x14ac:dyDescent="0.25">
      <c r="A8712" s="8">
        <v>59816</v>
      </c>
      <c r="B8712" s="3" t="s">
        <v>32</v>
      </c>
      <c r="C8712" s="3" t="s">
        <v>29</v>
      </c>
      <c r="D8712" s="30">
        <v>219.57</v>
      </c>
    </row>
    <row r="8713" spans="1:4" x14ac:dyDescent="0.25">
      <c r="A8713" s="8">
        <v>52389</v>
      </c>
      <c r="B8713" s="3" t="s">
        <v>31</v>
      </c>
      <c r="C8713" s="3" t="s">
        <v>26</v>
      </c>
      <c r="D8713" s="30">
        <v>59.34</v>
      </c>
    </row>
    <row r="8714" spans="1:4" x14ac:dyDescent="0.25">
      <c r="A8714" s="8">
        <v>65658</v>
      </c>
      <c r="B8714" s="3" t="s">
        <v>27</v>
      </c>
      <c r="C8714" s="3" t="s">
        <v>29</v>
      </c>
      <c r="D8714" s="30">
        <v>1080.23</v>
      </c>
    </row>
    <row r="8715" spans="1:4" x14ac:dyDescent="0.25">
      <c r="A8715" s="8">
        <v>65004</v>
      </c>
      <c r="B8715" s="3" t="s">
        <v>28</v>
      </c>
      <c r="C8715" s="3" t="s">
        <v>26</v>
      </c>
      <c r="D8715" s="30">
        <v>1060.9100000000001</v>
      </c>
    </row>
    <row r="8716" spans="1:4" x14ac:dyDescent="0.25">
      <c r="A8716" s="8">
        <v>58667</v>
      </c>
      <c r="B8716" s="3" t="s">
        <v>28</v>
      </c>
      <c r="C8716" s="3" t="s">
        <v>26</v>
      </c>
      <c r="D8716" s="30">
        <v>531.19000000000005</v>
      </c>
    </row>
    <row r="8717" spans="1:4" x14ac:dyDescent="0.25">
      <c r="A8717" s="8">
        <v>52925</v>
      </c>
      <c r="B8717" s="3" t="s">
        <v>27</v>
      </c>
      <c r="C8717" s="3" t="s">
        <v>26</v>
      </c>
      <c r="D8717" s="30">
        <v>810.65</v>
      </c>
    </row>
    <row r="8718" spans="1:4" x14ac:dyDescent="0.25">
      <c r="A8718" s="8">
        <v>51233</v>
      </c>
      <c r="B8718" s="3" t="s">
        <v>32</v>
      </c>
      <c r="C8718" s="3" t="s">
        <v>29</v>
      </c>
      <c r="D8718" s="30">
        <v>230.62</v>
      </c>
    </row>
    <row r="8719" spans="1:4" x14ac:dyDescent="0.25">
      <c r="A8719" s="8">
        <v>69178</v>
      </c>
      <c r="B8719" s="3" t="s">
        <v>28</v>
      </c>
      <c r="C8719" s="3" t="s">
        <v>30</v>
      </c>
      <c r="D8719" s="30">
        <v>371.85</v>
      </c>
    </row>
    <row r="8720" spans="1:4" x14ac:dyDescent="0.25">
      <c r="A8720" s="8">
        <v>69649</v>
      </c>
      <c r="B8720" s="3" t="s">
        <v>32</v>
      </c>
      <c r="C8720" s="3" t="s">
        <v>30</v>
      </c>
      <c r="D8720" s="30">
        <v>610.20000000000005</v>
      </c>
    </row>
    <row r="8721" spans="1:4" x14ac:dyDescent="0.25">
      <c r="A8721" s="8">
        <v>60316</v>
      </c>
      <c r="B8721" s="3" t="s">
        <v>27</v>
      </c>
      <c r="C8721" s="3" t="s">
        <v>26</v>
      </c>
      <c r="D8721" s="30">
        <v>2083.13</v>
      </c>
    </row>
    <row r="8722" spans="1:4" x14ac:dyDescent="0.25">
      <c r="A8722" s="8">
        <v>69257</v>
      </c>
      <c r="B8722" s="3" t="s">
        <v>28</v>
      </c>
      <c r="C8722" s="3" t="s">
        <v>26</v>
      </c>
      <c r="D8722" s="30">
        <v>533.13</v>
      </c>
    </row>
    <row r="8723" spans="1:4" x14ac:dyDescent="0.25">
      <c r="A8723" s="8">
        <v>60277</v>
      </c>
      <c r="B8723" s="3" t="s">
        <v>28</v>
      </c>
      <c r="C8723" s="3" t="s">
        <v>29</v>
      </c>
      <c r="D8723" s="30">
        <v>629.05999999999995</v>
      </c>
    </row>
    <row r="8724" spans="1:4" x14ac:dyDescent="0.25">
      <c r="A8724" s="8">
        <v>52410</v>
      </c>
      <c r="B8724" s="3" t="s">
        <v>31</v>
      </c>
      <c r="C8724" s="3" t="s">
        <v>29</v>
      </c>
      <c r="D8724" s="30">
        <v>482.93</v>
      </c>
    </row>
    <row r="8725" spans="1:4" x14ac:dyDescent="0.25">
      <c r="A8725" s="8">
        <v>62771</v>
      </c>
      <c r="B8725" s="3" t="s">
        <v>32</v>
      </c>
      <c r="C8725" s="3" t="s">
        <v>30</v>
      </c>
      <c r="D8725" s="30">
        <v>512.20000000000005</v>
      </c>
    </row>
    <row r="8726" spans="1:4" x14ac:dyDescent="0.25">
      <c r="A8726" s="8">
        <v>62985</v>
      </c>
      <c r="B8726" s="3" t="s">
        <v>28</v>
      </c>
      <c r="C8726" s="3" t="s">
        <v>29</v>
      </c>
      <c r="D8726" s="30">
        <v>26.08</v>
      </c>
    </row>
    <row r="8727" spans="1:4" x14ac:dyDescent="0.25">
      <c r="A8727" s="8">
        <v>52386</v>
      </c>
      <c r="B8727" s="3" t="s">
        <v>28</v>
      </c>
      <c r="C8727" s="3" t="s">
        <v>30</v>
      </c>
      <c r="D8727" s="30">
        <v>540.44000000000005</v>
      </c>
    </row>
    <row r="8728" spans="1:4" x14ac:dyDescent="0.25">
      <c r="A8728" s="8">
        <v>62529</v>
      </c>
      <c r="B8728" s="3" t="s">
        <v>32</v>
      </c>
      <c r="C8728" s="3" t="s">
        <v>30</v>
      </c>
      <c r="D8728" s="30">
        <v>189.73</v>
      </c>
    </row>
    <row r="8729" spans="1:4" x14ac:dyDescent="0.25">
      <c r="A8729" s="8">
        <v>49235</v>
      </c>
      <c r="B8729" s="3" t="s">
        <v>32</v>
      </c>
      <c r="C8729" s="3" t="s">
        <v>26</v>
      </c>
      <c r="D8729" s="30">
        <v>450.95</v>
      </c>
    </row>
    <row r="8730" spans="1:4" x14ac:dyDescent="0.25">
      <c r="A8730" s="8">
        <v>53241</v>
      </c>
      <c r="B8730" s="3" t="s">
        <v>31</v>
      </c>
      <c r="C8730" s="3" t="s">
        <v>26</v>
      </c>
      <c r="D8730" s="30">
        <v>661.6</v>
      </c>
    </row>
    <row r="8731" spans="1:4" x14ac:dyDescent="0.25">
      <c r="A8731" s="8">
        <v>71655</v>
      </c>
      <c r="B8731" s="3" t="s">
        <v>27</v>
      </c>
      <c r="C8731" s="3" t="s">
        <v>30</v>
      </c>
      <c r="D8731" s="30">
        <v>2605.5700000000002</v>
      </c>
    </row>
    <row r="8732" spans="1:4" x14ac:dyDescent="0.25">
      <c r="A8732" s="8">
        <v>45392</v>
      </c>
      <c r="B8732" s="3" t="s">
        <v>31</v>
      </c>
      <c r="C8732" s="3" t="s">
        <v>29</v>
      </c>
      <c r="D8732" s="30">
        <v>1605.03</v>
      </c>
    </row>
    <row r="8733" spans="1:4" x14ac:dyDescent="0.25">
      <c r="A8733" s="8">
        <v>57934</v>
      </c>
      <c r="B8733" s="3" t="s">
        <v>32</v>
      </c>
      <c r="C8733" s="3" t="s">
        <v>30</v>
      </c>
      <c r="D8733" s="30">
        <v>43.78</v>
      </c>
    </row>
    <row r="8734" spans="1:4" x14ac:dyDescent="0.25">
      <c r="A8734" s="8">
        <v>73195</v>
      </c>
      <c r="B8734" s="3" t="s">
        <v>31</v>
      </c>
      <c r="C8734" s="3" t="s">
        <v>26</v>
      </c>
      <c r="D8734" s="30">
        <v>75.819999999999993</v>
      </c>
    </row>
    <row r="8735" spans="1:4" x14ac:dyDescent="0.25">
      <c r="A8735" s="8">
        <v>67435</v>
      </c>
      <c r="B8735" s="3" t="s">
        <v>28</v>
      </c>
      <c r="C8735" s="3" t="s">
        <v>29</v>
      </c>
      <c r="D8735" s="30">
        <v>900.01</v>
      </c>
    </row>
    <row r="8736" spans="1:4" x14ac:dyDescent="0.25">
      <c r="A8736" s="8">
        <v>54667</v>
      </c>
      <c r="B8736" s="3" t="s">
        <v>27</v>
      </c>
      <c r="C8736" s="3" t="s">
        <v>30</v>
      </c>
      <c r="D8736" s="30">
        <v>1245.8499999999999</v>
      </c>
    </row>
    <row r="8737" spans="1:4" x14ac:dyDescent="0.25">
      <c r="A8737" s="8">
        <v>60036</v>
      </c>
      <c r="B8737" s="3" t="s">
        <v>31</v>
      </c>
      <c r="C8737" s="3" t="s">
        <v>26</v>
      </c>
      <c r="D8737" s="30">
        <v>502.57</v>
      </c>
    </row>
    <row r="8738" spans="1:4" x14ac:dyDescent="0.25">
      <c r="A8738" s="8">
        <v>65245</v>
      </c>
      <c r="B8738" s="3" t="s">
        <v>28</v>
      </c>
      <c r="C8738" s="3" t="s">
        <v>30</v>
      </c>
      <c r="D8738" s="30">
        <v>1018.96</v>
      </c>
    </row>
    <row r="8739" spans="1:4" x14ac:dyDescent="0.25">
      <c r="A8739" s="8">
        <v>74407</v>
      </c>
      <c r="B8739" s="3" t="s">
        <v>32</v>
      </c>
      <c r="C8739" s="3" t="s">
        <v>26</v>
      </c>
      <c r="D8739" s="30">
        <v>1488.22</v>
      </c>
    </row>
    <row r="8740" spans="1:4" x14ac:dyDescent="0.25">
      <c r="A8740" s="8">
        <v>54029</v>
      </c>
      <c r="B8740" s="3" t="s">
        <v>32</v>
      </c>
      <c r="C8740" s="3" t="s">
        <v>30</v>
      </c>
      <c r="D8740" s="30">
        <v>927.87</v>
      </c>
    </row>
    <row r="8741" spans="1:4" x14ac:dyDescent="0.25">
      <c r="A8741" s="8">
        <v>63289</v>
      </c>
      <c r="B8741" s="3" t="s">
        <v>31</v>
      </c>
      <c r="C8741" s="3" t="s">
        <v>30</v>
      </c>
      <c r="D8741" s="30">
        <v>239.43</v>
      </c>
    </row>
    <row r="8742" spans="1:4" x14ac:dyDescent="0.25">
      <c r="A8742" s="8">
        <v>72533</v>
      </c>
      <c r="B8742" s="3" t="s">
        <v>32</v>
      </c>
      <c r="C8742" s="3" t="s">
        <v>30</v>
      </c>
      <c r="D8742" s="30">
        <v>1182.27</v>
      </c>
    </row>
    <row r="8743" spans="1:4" x14ac:dyDescent="0.25">
      <c r="A8743" s="8">
        <v>42123</v>
      </c>
      <c r="B8743" s="3" t="s">
        <v>27</v>
      </c>
      <c r="C8743" s="3" t="s">
        <v>30</v>
      </c>
      <c r="D8743" s="30">
        <v>601.74</v>
      </c>
    </row>
    <row r="8744" spans="1:4" x14ac:dyDescent="0.25">
      <c r="A8744" s="8">
        <v>59562</v>
      </c>
      <c r="B8744" s="3" t="s">
        <v>27</v>
      </c>
      <c r="C8744" s="3" t="s">
        <v>26</v>
      </c>
      <c r="D8744" s="30">
        <v>1489.81</v>
      </c>
    </row>
    <row r="8745" spans="1:4" x14ac:dyDescent="0.25">
      <c r="A8745" s="8">
        <v>70429</v>
      </c>
      <c r="B8745" s="3" t="s">
        <v>32</v>
      </c>
      <c r="C8745" s="3" t="s">
        <v>29</v>
      </c>
      <c r="D8745" s="30">
        <v>847.84</v>
      </c>
    </row>
    <row r="8746" spans="1:4" x14ac:dyDescent="0.25">
      <c r="A8746" s="8">
        <v>62897</v>
      </c>
      <c r="B8746" s="3" t="s">
        <v>27</v>
      </c>
      <c r="C8746" s="3" t="s">
        <v>26</v>
      </c>
      <c r="D8746" s="30">
        <v>941.83</v>
      </c>
    </row>
    <row r="8747" spans="1:4" x14ac:dyDescent="0.25">
      <c r="A8747" s="8">
        <v>54648</v>
      </c>
      <c r="B8747" s="3" t="s">
        <v>31</v>
      </c>
      <c r="C8747" s="3" t="s">
        <v>29</v>
      </c>
      <c r="D8747" s="30">
        <v>1023.78</v>
      </c>
    </row>
    <row r="8748" spans="1:4" x14ac:dyDescent="0.25">
      <c r="A8748" s="8">
        <v>50117</v>
      </c>
      <c r="B8748" s="3" t="s">
        <v>32</v>
      </c>
      <c r="C8748" s="3" t="s">
        <v>26</v>
      </c>
      <c r="D8748" s="30">
        <v>604.74</v>
      </c>
    </row>
    <row r="8749" spans="1:4" x14ac:dyDescent="0.25">
      <c r="A8749" s="8">
        <v>45959</v>
      </c>
      <c r="B8749" s="3" t="s">
        <v>32</v>
      </c>
      <c r="C8749" s="3" t="s">
        <v>26</v>
      </c>
      <c r="D8749" s="30">
        <v>1026.47</v>
      </c>
    </row>
    <row r="8750" spans="1:4" x14ac:dyDescent="0.25">
      <c r="A8750" s="8">
        <v>57085</v>
      </c>
      <c r="B8750" s="3" t="s">
        <v>32</v>
      </c>
      <c r="C8750" s="3" t="s">
        <v>30</v>
      </c>
      <c r="D8750" s="30">
        <v>155.87</v>
      </c>
    </row>
    <row r="8751" spans="1:4" x14ac:dyDescent="0.25">
      <c r="A8751" s="8">
        <v>65919</v>
      </c>
      <c r="B8751" s="3" t="s">
        <v>31</v>
      </c>
      <c r="C8751" s="3" t="s">
        <v>26</v>
      </c>
      <c r="D8751" s="30">
        <v>623.44000000000005</v>
      </c>
    </row>
    <row r="8752" spans="1:4" x14ac:dyDescent="0.25">
      <c r="A8752" s="8">
        <v>69044</v>
      </c>
      <c r="B8752" s="3" t="s">
        <v>32</v>
      </c>
      <c r="C8752" s="3" t="s">
        <v>29</v>
      </c>
      <c r="D8752" s="30">
        <v>293.77999999999997</v>
      </c>
    </row>
    <row r="8753" spans="1:4" x14ac:dyDescent="0.25">
      <c r="A8753" s="8">
        <v>67266</v>
      </c>
      <c r="B8753" s="3" t="s">
        <v>28</v>
      </c>
      <c r="C8753" s="3" t="s">
        <v>26</v>
      </c>
      <c r="D8753" s="30">
        <v>270.79000000000002</v>
      </c>
    </row>
    <row r="8754" spans="1:4" x14ac:dyDescent="0.25">
      <c r="A8754" s="8">
        <v>45311</v>
      </c>
      <c r="B8754" s="3" t="s">
        <v>27</v>
      </c>
      <c r="C8754" s="3" t="s">
        <v>30</v>
      </c>
      <c r="D8754" s="30">
        <v>456.04</v>
      </c>
    </row>
    <row r="8755" spans="1:4" x14ac:dyDescent="0.25">
      <c r="A8755" s="8">
        <v>64678</v>
      </c>
      <c r="B8755" s="3" t="s">
        <v>31</v>
      </c>
      <c r="C8755" s="3" t="s">
        <v>29</v>
      </c>
      <c r="D8755" s="30">
        <v>1011.31</v>
      </c>
    </row>
    <row r="8756" spans="1:4" x14ac:dyDescent="0.25">
      <c r="A8756" s="8">
        <v>48869</v>
      </c>
      <c r="B8756" s="3" t="s">
        <v>28</v>
      </c>
      <c r="C8756" s="3" t="s">
        <v>30</v>
      </c>
      <c r="D8756" s="30">
        <v>446.69</v>
      </c>
    </row>
    <row r="8757" spans="1:4" x14ac:dyDescent="0.25">
      <c r="A8757" s="8">
        <v>42570</v>
      </c>
      <c r="B8757" s="3" t="s">
        <v>27</v>
      </c>
      <c r="C8757" s="3" t="s">
        <v>26</v>
      </c>
      <c r="D8757" s="30">
        <v>682.28</v>
      </c>
    </row>
    <row r="8758" spans="1:4" x14ac:dyDescent="0.25">
      <c r="A8758" s="8">
        <v>44487</v>
      </c>
      <c r="B8758" s="3" t="s">
        <v>32</v>
      </c>
      <c r="C8758" s="3" t="s">
        <v>26</v>
      </c>
      <c r="D8758" s="30">
        <v>216.54</v>
      </c>
    </row>
    <row r="8759" spans="1:4" x14ac:dyDescent="0.25">
      <c r="A8759" s="8">
        <v>50061</v>
      </c>
      <c r="B8759" s="3" t="s">
        <v>28</v>
      </c>
      <c r="C8759" s="3" t="s">
        <v>29</v>
      </c>
      <c r="D8759" s="30">
        <v>511.41</v>
      </c>
    </row>
    <row r="8760" spans="1:4" x14ac:dyDescent="0.25">
      <c r="A8760" s="8">
        <v>45280</v>
      </c>
      <c r="B8760" s="3" t="s">
        <v>27</v>
      </c>
      <c r="C8760" s="3" t="s">
        <v>30</v>
      </c>
      <c r="D8760" s="30">
        <v>1073.17</v>
      </c>
    </row>
    <row r="8761" spans="1:4" x14ac:dyDescent="0.25">
      <c r="A8761" s="8">
        <v>53826</v>
      </c>
      <c r="B8761" s="3" t="s">
        <v>27</v>
      </c>
      <c r="C8761" s="3" t="s">
        <v>29</v>
      </c>
      <c r="D8761" s="30">
        <v>1401.78</v>
      </c>
    </row>
    <row r="8762" spans="1:4" x14ac:dyDescent="0.25">
      <c r="A8762" s="8">
        <v>62941</v>
      </c>
      <c r="B8762" s="3" t="s">
        <v>32</v>
      </c>
      <c r="C8762" s="3" t="s">
        <v>26</v>
      </c>
      <c r="D8762" s="30">
        <v>929.16</v>
      </c>
    </row>
    <row r="8763" spans="1:4" x14ac:dyDescent="0.25">
      <c r="A8763" s="8">
        <v>58770</v>
      </c>
      <c r="B8763" s="3" t="s">
        <v>28</v>
      </c>
      <c r="C8763" s="3" t="s">
        <v>26</v>
      </c>
      <c r="D8763" s="30">
        <v>748.67</v>
      </c>
    </row>
    <row r="8764" spans="1:4" x14ac:dyDescent="0.25">
      <c r="A8764" s="8">
        <v>54223</v>
      </c>
      <c r="B8764" s="3" t="s">
        <v>31</v>
      </c>
      <c r="C8764" s="3" t="s">
        <v>26</v>
      </c>
      <c r="D8764" s="30">
        <v>240.38</v>
      </c>
    </row>
    <row r="8765" spans="1:4" x14ac:dyDescent="0.25">
      <c r="A8765" s="8">
        <v>52433</v>
      </c>
      <c r="B8765" s="3" t="s">
        <v>32</v>
      </c>
      <c r="C8765" s="3" t="s">
        <v>30</v>
      </c>
      <c r="D8765" s="30">
        <v>158.71</v>
      </c>
    </row>
    <row r="8766" spans="1:4" x14ac:dyDescent="0.25">
      <c r="A8766" s="8">
        <v>48178</v>
      </c>
      <c r="B8766" s="3" t="s">
        <v>28</v>
      </c>
      <c r="C8766" s="3" t="s">
        <v>26</v>
      </c>
      <c r="D8766" s="30">
        <v>1331.38</v>
      </c>
    </row>
    <row r="8767" spans="1:4" x14ac:dyDescent="0.25">
      <c r="A8767" s="8">
        <v>70023</v>
      </c>
      <c r="B8767" s="3" t="s">
        <v>27</v>
      </c>
      <c r="C8767" s="3" t="s">
        <v>29</v>
      </c>
      <c r="D8767" s="30">
        <v>953.35</v>
      </c>
    </row>
    <row r="8768" spans="1:4" x14ac:dyDescent="0.25">
      <c r="A8768" s="8">
        <v>53900</v>
      </c>
      <c r="B8768" s="3" t="s">
        <v>32</v>
      </c>
      <c r="C8768" s="3" t="s">
        <v>30</v>
      </c>
      <c r="D8768" s="30">
        <v>192.23</v>
      </c>
    </row>
    <row r="8769" spans="1:4" x14ac:dyDescent="0.25">
      <c r="A8769" s="8">
        <v>45074</v>
      </c>
      <c r="B8769" s="3" t="s">
        <v>28</v>
      </c>
      <c r="C8769" s="3" t="s">
        <v>29</v>
      </c>
      <c r="D8769" s="30">
        <v>181.77</v>
      </c>
    </row>
    <row r="8770" spans="1:4" x14ac:dyDescent="0.25">
      <c r="A8770" s="8">
        <v>45966</v>
      </c>
      <c r="B8770" s="3" t="s">
        <v>28</v>
      </c>
      <c r="C8770" s="3" t="s">
        <v>30</v>
      </c>
      <c r="D8770" s="30">
        <v>90.78</v>
      </c>
    </row>
    <row r="8771" spans="1:4" x14ac:dyDescent="0.25">
      <c r="A8771" s="8">
        <v>70038</v>
      </c>
      <c r="B8771" s="3" t="s">
        <v>32</v>
      </c>
      <c r="C8771" s="3" t="s">
        <v>29</v>
      </c>
      <c r="D8771" s="30">
        <v>176.21</v>
      </c>
    </row>
    <row r="8772" spans="1:4" x14ac:dyDescent="0.25">
      <c r="A8772" s="8">
        <v>43686</v>
      </c>
      <c r="B8772" s="3" t="s">
        <v>27</v>
      </c>
      <c r="C8772" s="3" t="s">
        <v>30</v>
      </c>
      <c r="D8772" s="30">
        <v>357.03</v>
      </c>
    </row>
    <row r="8773" spans="1:4" x14ac:dyDescent="0.25">
      <c r="A8773" s="8">
        <v>55987</v>
      </c>
      <c r="B8773" s="3" t="s">
        <v>27</v>
      </c>
      <c r="C8773" s="3" t="s">
        <v>30</v>
      </c>
      <c r="D8773" s="30">
        <v>466.57</v>
      </c>
    </row>
    <row r="8774" spans="1:4" x14ac:dyDescent="0.25">
      <c r="A8774" s="8">
        <v>46764</v>
      </c>
      <c r="B8774" s="3" t="s">
        <v>28</v>
      </c>
      <c r="C8774" s="3" t="s">
        <v>26</v>
      </c>
      <c r="D8774" s="30">
        <v>1181.7</v>
      </c>
    </row>
    <row r="8775" spans="1:4" x14ac:dyDescent="0.25">
      <c r="A8775" s="8">
        <v>58402</v>
      </c>
      <c r="B8775" s="3" t="s">
        <v>31</v>
      </c>
      <c r="C8775" s="3" t="s">
        <v>30</v>
      </c>
      <c r="D8775" s="30">
        <v>1668.5</v>
      </c>
    </row>
    <row r="8776" spans="1:4" x14ac:dyDescent="0.25">
      <c r="A8776" s="8">
        <v>57748</v>
      </c>
      <c r="B8776" s="3" t="s">
        <v>28</v>
      </c>
      <c r="C8776" s="3" t="s">
        <v>30</v>
      </c>
      <c r="D8776" s="30">
        <v>1462.64</v>
      </c>
    </row>
    <row r="8777" spans="1:4" x14ac:dyDescent="0.25">
      <c r="A8777" s="8">
        <v>73533</v>
      </c>
      <c r="B8777" s="3" t="s">
        <v>27</v>
      </c>
      <c r="C8777" s="3" t="s">
        <v>30</v>
      </c>
      <c r="D8777" s="30">
        <v>1226.4000000000001</v>
      </c>
    </row>
    <row r="8778" spans="1:4" x14ac:dyDescent="0.25">
      <c r="A8778" s="8">
        <v>54315</v>
      </c>
      <c r="B8778" s="3" t="s">
        <v>27</v>
      </c>
      <c r="C8778" s="3" t="s">
        <v>29</v>
      </c>
      <c r="D8778" s="30">
        <v>595.15</v>
      </c>
    </row>
    <row r="8779" spans="1:4" x14ac:dyDescent="0.25">
      <c r="A8779" s="8">
        <v>74193</v>
      </c>
      <c r="B8779" s="3" t="s">
        <v>27</v>
      </c>
      <c r="C8779" s="3" t="s">
        <v>29</v>
      </c>
      <c r="D8779" s="30">
        <v>138.69999999999999</v>
      </c>
    </row>
    <row r="8780" spans="1:4" x14ac:dyDescent="0.25">
      <c r="A8780" s="8">
        <v>58697</v>
      </c>
      <c r="B8780" s="3" t="s">
        <v>28</v>
      </c>
      <c r="C8780" s="3" t="s">
        <v>29</v>
      </c>
      <c r="D8780" s="30">
        <v>265.76</v>
      </c>
    </row>
    <row r="8781" spans="1:4" x14ac:dyDescent="0.25">
      <c r="A8781" s="8">
        <v>64964</v>
      </c>
      <c r="B8781" s="3" t="s">
        <v>28</v>
      </c>
      <c r="C8781" s="3" t="s">
        <v>30</v>
      </c>
      <c r="D8781" s="30">
        <v>1228.43</v>
      </c>
    </row>
    <row r="8782" spans="1:4" x14ac:dyDescent="0.25">
      <c r="A8782" s="8">
        <v>48483</v>
      </c>
      <c r="B8782" s="3" t="s">
        <v>32</v>
      </c>
      <c r="C8782" s="3" t="s">
        <v>30</v>
      </c>
      <c r="D8782" s="30">
        <v>254.77</v>
      </c>
    </row>
    <row r="8783" spans="1:4" x14ac:dyDescent="0.25">
      <c r="A8783" s="8">
        <v>60959</v>
      </c>
      <c r="B8783" s="3" t="s">
        <v>27</v>
      </c>
      <c r="C8783" s="3" t="s">
        <v>26</v>
      </c>
      <c r="D8783" s="30">
        <v>886.32</v>
      </c>
    </row>
    <row r="8784" spans="1:4" x14ac:dyDescent="0.25">
      <c r="A8784" s="8">
        <v>48315</v>
      </c>
      <c r="B8784" s="3" t="s">
        <v>31</v>
      </c>
      <c r="C8784" s="3" t="s">
        <v>29</v>
      </c>
      <c r="D8784" s="30">
        <v>1232.06</v>
      </c>
    </row>
    <row r="8785" spans="1:4" x14ac:dyDescent="0.25">
      <c r="A8785" s="8">
        <v>67967</v>
      </c>
      <c r="B8785" s="3" t="s">
        <v>28</v>
      </c>
      <c r="C8785" s="3" t="s">
        <v>26</v>
      </c>
      <c r="D8785" s="30">
        <v>660.17</v>
      </c>
    </row>
    <row r="8786" spans="1:4" x14ac:dyDescent="0.25">
      <c r="A8786" s="8">
        <v>50335</v>
      </c>
      <c r="B8786" s="3" t="s">
        <v>27</v>
      </c>
      <c r="C8786" s="3" t="s">
        <v>29</v>
      </c>
      <c r="D8786" s="30">
        <v>731.76</v>
      </c>
    </row>
    <row r="8787" spans="1:4" x14ac:dyDescent="0.25">
      <c r="A8787" s="8">
        <v>58684</v>
      </c>
      <c r="B8787" s="3" t="s">
        <v>28</v>
      </c>
      <c r="C8787" s="3" t="s">
        <v>26</v>
      </c>
      <c r="D8787" s="30">
        <v>433.37</v>
      </c>
    </row>
    <row r="8788" spans="1:4" x14ac:dyDescent="0.25">
      <c r="A8788" s="8">
        <v>50519</v>
      </c>
      <c r="B8788" s="3" t="s">
        <v>28</v>
      </c>
      <c r="C8788" s="3" t="s">
        <v>26</v>
      </c>
      <c r="D8788" s="30">
        <v>482.48</v>
      </c>
    </row>
    <row r="8789" spans="1:4" x14ac:dyDescent="0.25">
      <c r="A8789" s="8">
        <v>55859</v>
      </c>
      <c r="B8789" s="3" t="s">
        <v>27</v>
      </c>
      <c r="C8789" s="3" t="s">
        <v>26</v>
      </c>
      <c r="D8789" s="30">
        <v>1218.4000000000001</v>
      </c>
    </row>
    <row r="8790" spans="1:4" x14ac:dyDescent="0.25">
      <c r="A8790" s="8">
        <v>67899</v>
      </c>
      <c r="B8790" s="3" t="s">
        <v>31</v>
      </c>
      <c r="C8790" s="3" t="s">
        <v>29</v>
      </c>
      <c r="D8790" s="30">
        <v>869.56</v>
      </c>
    </row>
    <row r="8791" spans="1:4" x14ac:dyDescent="0.25">
      <c r="A8791" s="8">
        <v>63145</v>
      </c>
      <c r="B8791" s="3" t="s">
        <v>28</v>
      </c>
      <c r="C8791" s="3" t="s">
        <v>26</v>
      </c>
      <c r="D8791" s="30">
        <v>127.38</v>
      </c>
    </row>
    <row r="8792" spans="1:4" x14ac:dyDescent="0.25">
      <c r="A8792" s="8">
        <v>70952</v>
      </c>
      <c r="B8792" s="3" t="s">
        <v>27</v>
      </c>
      <c r="C8792" s="3" t="s">
        <v>29</v>
      </c>
      <c r="D8792" s="30">
        <v>955.23</v>
      </c>
    </row>
    <row r="8793" spans="1:4" x14ac:dyDescent="0.25">
      <c r="A8793" s="8">
        <v>60014</v>
      </c>
      <c r="B8793" s="3" t="s">
        <v>32</v>
      </c>
      <c r="C8793" s="3" t="s">
        <v>29</v>
      </c>
      <c r="D8793" s="30">
        <v>209.26</v>
      </c>
    </row>
    <row r="8794" spans="1:4" x14ac:dyDescent="0.25">
      <c r="A8794" s="8">
        <v>59506</v>
      </c>
      <c r="B8794" s="3" t="s">
        <v>32</v>
      </c>
      <c r="C8794" s="3" t="s">
        <v>30</v>
      </c>
      <c r="D8794" s="30">
        <v>55.23</v>
      </c>
    </row>
    <row r="8795" spans="1:4" x14ac:dyDescent="0.25">
      <c r="A8795" s="8">
        <v>57023</v>
      </c>
      <c r="B8795" s="3" t="s">
        <v>28</v>
      </c>
      <c r="C8795" s="3" t="s">
        <v>30</v>
      </c>
      <c r="D8795" s="30">
        <v>1294.69</v>
      </c>
    </row>
    <row r="8796" spans="1:4" x14ac:dyDescent="0.25">
      <c r="A8796" s="8">
        <v>42438</v>
      </c>
      <c r="B8796" s="3" t="s">
        <v>28</v>
      </c>
      <c r="C8796" s="3" t="s">
        <v>29</v>
      </c>
      <c r="D8796" s="30">
        <v>1579.11</v>
      </c>
    </row>
    <row r="8797" spans="1:4" x14ac:dyDescent="0.25">
      <c r="A8797" s="8">
        <v>44928</v>
      </c>
      <c r="B8797" s="3" t="s">
        <v>28</v>
      </c>
      <c r="C8797" s="3" t="s">
        <v>30</v>
      </c>
      <c r="D8797" s="30">
        <v>693.65</v>
      </c>
    </row>
    <row r="8798" spans="1:4" x14ac:dyDescent="0.25">
      <c r="A8798" s="8">
        <v>48523</v>
      </c>
      <c r="B8798" s="3" t="s">
        <v>28</v>
      </c>
      <c r="C8798" s="3" t="s">
        <v>26</v>
      </c>
      <c r="D8798" s="30">
        <v>233.37</v>
      </c>
    </row>
    <row r="8799" spans="1:4" x14ac:dyDescent="0.25">
      <c r="A8799" s="8">
        <v>60115</v>
      </c>
      <c r="B8799" s="3" t="s">
        <v>27</v>
      </c>
      <c r="C8799" s="3" t="s">
        <v>29</v>
      </c>
      <c r="D8799" s="30">
        <v>649.97</v>
      </c>
    </row>
    <row r="8800" spans="1:4" x14ac:dyDescent="0.25">
      <c r="A8800" s="8">
        <v>58743</v>
      </c>
      <c r="B8800" s="3" t="s">
        <v>28</v>
      </c>
      <c r="C8800" s="3" t="s">
        <v>29</v>
      </c>
      <c r="D8800" s="30">
        <v>298.43</v>
      </c>
    </row>
    <row r="8801" spans="1:4" x14ac:dyDescent="0.25">
      <c r="A8801" s="8">
        <v>54049</v>
      </c>
      <c r="B8801" s="3" t="s">
        <v>31</v>
      </c>
      <c r="C8801" s="3" t="s">
        <v>30</v>
      </c>
      <c r="D8801" s="30">
        <v>410.61</v>
      </c>
    </row>
    <row r="8802" spans="1:4" x14ac:dyDescent="0.25">
      <c r="A8802" s="8">
        <v>54090</v>
      </c>
      <c r="B8802" s="3" t="s">
        <v>28</v>
      </c>
      <c r="C8802" s="3" t="s">
        <v>29</v>
      </c>
      <c r="D8802" s="30">
        <v>1047.68</v>
      </c>
    </row>
    <row r="8803" spans="1:4" x14ac:dyDescent="0.25">
      <c r="A8803" s="8">
        <v>64185</v>
      </c>
      <c r="B8803" s="3" t="s">
        <v>28</v>
      </c>
      <c r="C8803" s="3" t="s">
        <v>30</v>
      </c>
      <c r="D8803" s="30">
        <v>260.27999999999997</v>
      </c>
    </row>
    <row r="8804" spans="1:4" x14ac:dyDescent="0.25">
      <c r="A8804" s="8">
        <v>68955</v>
      </c>
      <c r="B8804" s="3" t="s">
        <v>28</v>
      </c>
      <c r="C8804" s="3" t="s">
        <v>30</v>
      </c>
      <c r="D8804" s="30">
        <v>915.3</v>
      </c>
    </row>
    <row r="8805" spans="1:4" x14ac:dyDescent="0.25">
      <c r="A8805" s="8">
        <v>73208</v>
      </c>
      <c r="B8805" s="3" t="s">
        <v>31</v>
      </c>
      <c r="C8805" s="3" t="s">
        <v>30</v>
      </c>
      <c r="D8805" s="30">
        <v>225.51</v>
      </c>
    </row>
    <row r="8806" spans="1:4" x14ac:dyDescent="0.25">
      <c r="A8806" s="8">
        <v>62841</v>
      </c>
      <c r="B8806" s="3" t="s">
        <v>32</v>
      </c>
      <c r="C8806" s="3" t="s">
        <v>29</v>
      </c>
      <c r="D8806" s="30">
        <v>596.32000000000005</v>
      </c>
    </row>
    <row r="8807" spans="1:4" x14ac:dyDescent="0.25">
      <c r="A8807" s="8">
        <v>71974</v>
      </c>
      <c r="B8807" s="3" t="s">
        <v>28</v>
      </c>
      <c r="C8807" s="3" t="s">
        <v>29</v>
      </c>
      <c r="D8807" s="30">
        <v>594.16</v>
      </c>
    </row>
    <row r="8808" spans="1:4" x14ac:dyDescent="0.25">
      <c r="A8808" s="8">
        <v>42779</v>
      </c>
      <c r="B8808" s="3" t="s">
        <v>31</v>
      </c>
      <c r="C8808" s="3" t="s">
        <v>30</v>
      </c>
      <c r="D8808" s="30">
        <v>399.61</v>
      </c>
    </row>
    <row r="8809" spans="1:4" x14ac:dyDescent="0.25">
      <c r="A8809" s="8">
        <v>60089</v>
      </c>
      <c r="B8809" s="3" t="s">
        <v>32</v>
      </c>
      <c r="C8809" s="3" t="s">
        <v>26</v>
      </c>
      <c r="D8809" s="30">
        <v>1591.31</v>
      </c>
    </row>
    <row r="8810" spans="1:4" x14ac:dyDescent="0.25">
      <c r="A8810" s="8">
        <v>45342</v>
      </c>
      <c r="B8810" s="3" t="s">
        <v>27</v>
      </c>
      <c r="C8810" s="3" t="s">
        <v>30</v>
      </c>
      <c r="D8810" s="30">
        <v>196.22</v>
      </c>
    </row>
    <row r="8811" spans="1:4" x14ac:dyDescent="0.25">
      <c r="A8811" s="8">
        <v>51210</v>
      </c>
      <c r="B8811" s="3" t="s">
        <v>27</v>
      </c>
      <c r="C8811" s="3" t="s">
        <v>29</v>
      </c>
      <c r="D8811" s="30">
        <v>536.17999999999995</v>
      </c>
    </row>
    <row r="8812" spans="1:4" x14ac:dyDescent="0.25">
      <c r="A8812" s="8">
        <v>54908</v>
      </c>
      <c r="B8812" s="3" t="s">
        <v>27</v>
      </c>
      <c r="C8812" s="3" t="s">
        <v>29</v>
      </c>
      <c r="D8812" s="30">
        <v>1722.69</v>
      </c>
    </row>
    <row r="8813" spans="1:4" x14ac:dyDescent="0.25">
      <c r="A8813" s="8">
        <v>56464</v>
      </c>
      <c r="B8813" s="3" t="s">
        <v>28</v>
      </c>
      <c r="C8813" s="3" t="s">
        <v>26</v>
      </c>
      <c r="D8813" s="30">
        <v>551.22</v>
      </c>
    </row>
    <row r="8814" spans="1:4" x14ac:dyDescent="0.25">
      <c r="A8814" s="8">
        <v>65772</v>
      </c>
      <c r="B8814" s="3" t="s">
        <v>27</v>
      </c>
      <c r="C8814" s="3" t="s">
        <v>26</v>
      </c>
      <c r="D8814" s="30">
        <v>889.31</v>
      </c>
    </row>
    <row r="8815" spans="1:4" x14ac:dyDescent="0.25">
      <c r="A8815" s="8">
        <v>43957</v>
      </c>
      <c r="B8815" s="3" t="s">
        <v>28</v>
      </c>
      <c r="C8815" s="3" t="s">
        <v>30</v>
      </c>
      <c r="D8815" s="30">
        <v>193.23</v>
      </c>
    </row>
    <row r="8816" spans="1:4" x14ac:dyDescent="0.25">
      <c r="A8816" s="8">
        <v>69858</v>
      </c>
      <c r="B8816" s="3" t="s">
        <v>27</v>
      </c>
      <c r="C8816" s="3" t="s">
        <v>30</v>
      </c>
      <c r="D8816" s="30">
        <v>167.71</v>
      </c>
    </row>
    <row r="8817" spans="1:4" x14ac:dyDescent="0.25">
      <c r="A8817" s="8">
        <v>50322</v>
      </c>
      <c r="B8817" s="3" t="s">
        <v>28</v>
      </c>
      <c r="C8817" s="3" t="s">
        <v>30</v>
      </c>
      <c r="D8817" s="30">
        <v>622.09</v>
      </c>
    </row>
    <row r="8818" spans="1:4" x14ac:dyDescent="0.25">
      <c r="A8818" s="8">
        <v>74099</v>
      </c>
      <c r="B8818" s="3" t="s">
        <v>27</v>
      </c>
      <c r="C8818" s="3" t="s">
        <v>29</v>
      </c>
      <c r="D8818" s="30">
        <v>178.3</v>
      </c>
    </row>
    <row r="8819" spans="1:4" x14ac:dyDescent="0.25">
      <c r="A8819" s="8">
        <v>64288</v>
      </c>
      <c r="B8819" s="3" t="s">
        <v>28</v>
      </c>
      <c r="C8819" s="3" t="s">
        <v>29</v>
      </c>
      <c r="D8819" s="30">
        <v>110.6</v>
      </c>
    </row>
    <row r="8820" spans="1:4" x14ac:dyDescent="0.25">
      <c r="A8820" s="8">
        <v>55269</v>
      </c>
      <c r="B8820" s="3" t="s">
        <v>27</v>
      </c>
      <c r="C8820" s="3" t="s">
        <v>30</v>
      </c>
      <c r="D8820" s="30">
        <v>115.79</v>
      </c>
    </row>
    <row r="8821" spans="1:4" x14ac:dyDescent="0.25">
      <c r="A8821" s="8">
        <v>74099</v>
      </c>
      <c r="B8821" s="3" t="s">
        <v>32</v>
      </c>
      <c r="C8821" s="3" t="s">
        <v>26</v>
      </c>
      <c r="D8821" s="30">
        <v>271.52999999999997</v>
      </c>
    </row>
    <row r="8822" spans="1:4" x14ac:dyDescent="0.25">
      <c r="A8822" s="8">
        <v>49960</v>
      </c>
      <c r="B8822" s="3" t="s">
        <v>32</v>
      </c>
      <c r="C8822" s="3" t="s">
        <v>29</v>
      </c>
      <c r="D8822" s="30">
        <v>756.01</v>
      </c>
    </row>
    <row r="8823" spans="1:4" x14ac:dyDescent="0.25">
      <c r="A8823" s="8">
        <v>67109</v>
      </c>
      <c r="B8823" s="3" t="s">
        <v>32</v>
      </c>
      <c r="C8823" s="3" t="s">
        <v>29</v>
      </c>
      <c r="D8823" s="30">
        <v>216.41</v>
      </c>
    </row>
    <row r="8824" spans="1:4" x14ac:dyDescent="0.25">
      <c r="A8824" s="8">
        <v>73464</v>
      </c>
      <c r="B8824" s="3" t="s">
        <v>28</v>
      </c>
      <c r="C8824" s="3" t="s">
        <v>30</v>
      </c>
      <c r="D8824" s="30">
        <v>1340.17</v>
      </c>
    </row>
    <row r="8825" spans="1:4" x14ac:dyDescent="0.25">
      <c r="A8825" s="8">
        <v>44411</v>
      </c>
      <c r="B8825" s="3" t="s">
        <v>31</v>
      </c>
      <c r="C8825" s="3" t="s">
        <v>26</v>
      </c>
      <c r="D8825" s="30">
        <v>1876.81</v>
      </c>
    </row>
    <row r="8826" spans="1:4" x14ac:dyDescent="0.25">
      <c r="A8826" s="8">
        <v>65324</v>
      </c>
      <c r="B8826" s="3" t="s">
        <v>27</v>
      </c>
      <c r="C8826" s="3" t="s">
        <v>29</v>
      </c>
      <c r="D8826" s="30">
        <v>97.76</v>
      </c>
    </row>
    <row r="8827" spans="1:4" x14ac:dyDescent="0.25">
      <c r="A8827" s="8">
        <v>65499</v>
      </c>
      <c r="B8827" s="3" t="s">
        <v>28</v>
      </c>
      <c r="C8827" s="3" t="s">
        <v>29</v>
      </c>
      <c r="D8827" s="30">
        <v>520.58000000000004</v>
      </c>
    </row>
    <row r="8828" spans="1:4" x14ac:dyDescent="0.25">
      <c r="A8828" s="8">
        <v>63019</v>
      </c>
      <c r="B8828" s="3" t="s">
        <v>32</v>
      </c>
      <c r="C8828" s="3" t="s">
        <v>26</v>
      </c>
      <c r="D8828" s="30">
        <v>230.99</v>
      </c>
    </row>
    <row r="8829" spans="1:4" x14ac:dyDescent="0.25">
      <c r="A8829" s="8">
        <v>48112</v>
      </c>
      <c r="B8829" s="3" t="s">
        <v>28</v>
      </c>
      <c r="C8829" s="3" t="s">
        <v>30</v>
      </c>
      <c r="D8829" s="30">
        <v>507.07</v>
      </c>
    </row>
    <row r="8830" spans="1:4" x14ac:dyDescent="0.25">
      <c r="A8830" s="8">
        <v>72769</v>
      </c>
      <c r="B8830" s="3" t="s">
        <v>31</v>
      </c>
      <c r="C8830" s="3" t="s">
        <v>26</v>
      </c>
      <c r="D8830" s="30">
        <v>626.70000000000005</v>
      </c>
    </row>
    <row r="8831" spans="1:4" x14ac:dyDescent="0.25">
      <c r="A8831" s="8">
        <v>44190</v>
      </c>
      <c r="B8831" s="3" t="s">
        <v>31</v>
      </c>
      <c r="C8831" s="3" t="s">
        <v>26</v>
      </c>
      <c r="D8831" s="30">
        <v>1425.69</v>
      </c>
    </row>
    <row r="8832" spans="1:4" x14ac:dyDescent="0.25">
      <c r="A8832" s="8">
        <v>62464</v>
      </c>
      <c r="B8832" s="3" t="s">
        <v>27</v>
      </c>
      <c r="C8832" s="3" t="s">
        <v>26</v>
      </c>
      <c r="D8832" s="30">
        <v>1430.13</v>
      </c>
    </row>
    <row r="8833" spans="1:4" x14ac:dyDescent="0.25">
      <c r="A8833" s="8">
        <v>57264</v>
      </c>
      <c r="B8833" s="3" t="s">
        <v>27</v>
      </c>
      <c r="C8833" s="3" t="s">
        <v>26</v>
      </c>
      <c r="D8833" s="30">
        <v>700.63</v>
      </c>
    </row>
    <row r="8834" spans="1:4" x14ac:dyDescent="0.25">
      <c r="A8834" s="8">
        <v>62397</v>
      </c>
      <c r="B8834" s="3" t="s">
        <v>28</v>
      </c>
      <c r="C8834" s="3" t="s">
        <v>29</v>
      </c>
      <c r="D8834" s="30">
        <v>1306.3900000000001</v>
      </c>
    </row>
    <row r="8835" spans="1:4" x14ac:dyDescent="0.25">
      <c r="A8835" s="8">
        <v>55066</v>
      </c>
      <c r="B8835" s="3" t="s">
        <v>28</v>
      </c>
      <c r="C8835" s="3" t="s">
        <v>30</v>
      </c>
      <c r="D8835" s="30">
        <v>1449.15</v>
      </c>
    </row>
    <row r="8836" spans="1:4" x14ac:dyDescent="0.25">
      <c r="A8836" s="8">
        <v>57933</v>
      </c>
      <c r="B8836" s="3" t="s">
        <v>31</v>
      </c>
      <c r="C8836" s="3" t="s">
        <v>26</v>
      </c>
      <c r="D8836" s="30">
        <v>714.26</v>
      </c>
    </row>
    <row r="8837" spans="1:4" x14ac:dyDescent="0.25">
      <c r="A8837" s="8">
        <v>44922</v>
      </c>
      <c r="B8837" s="3" t="s">
        <v>32</v>
      </c>
      <c r="C8837" s="3" t="s">
        <v>26</v>
      </c>
      <c r="D8837" s="30">
        <v>1231.08</v>
      </c>
    </row>
    <row r="8838" spans="1:4" x14ac:dyDescent="0.25">
      <c r="A8838" s="8">
        <v>71084</v>
      </c>
      <c r="B8838" s="3" t="s">
        <v>28</v>
      </c>
      <c r="C8838" s="3" t="s">
        <v>26</v>
      </c>
      <c r="D8838" s="30">
        <v>238.73</v>
      </c>
    </row>
    <row r="8839" spans="1:4" x14ac:dyDescent="0.25">
      <c r="A8839" s="8">
        <v>49569</v>
      </c>
      <c r="B8839" s="3" t="s">
        <v>31</v>
      </c>
      <c r="C8839" s="3" t="s">
        <v>26</v>
      </c>
      <c r="D8839" s="30">
        <v>1202.31</v>
      </c>
    </row>
    <row r="8840" spans="1:4" x14ac:dyDescent="0.25">
      <c r="A8840" s="8">
        <v>43142</v>
      </c>
      <c r="B8840" s="3" t="s">
        <v>27</v>
      </c>
      <c r="C8840" s="3" t="s">
        <v>30</v>
      </c>
      <c r="D8840" s="30">
        <v>758.54</v>
      </c>
    </row>
    <row r="8841" spans="1:4" x14ac:dyDescent="0.25">
      <c r="A8841" s="8">
        <v>61432</v>
      </c>
      <c r="B8841" s="3" t="s">
        <v>28</v>
      </c>
      <c r="C8841" s="3" t="s">
        <v>26</v>
      </c>
      <c r="D8841" s="30">
        <v>284.88</v>
      </c>
    </row>
    <row r="8842" spans="1:4" x14ac:dyDescent="0.25">
      <c r="A8842" s="8">
        <v>63657</v>
      </c>
      <c r="B8842" s="3" t="s">
        <v>31</v>
      </c>
      <c r="C8842" s="3" t="s">
        <v>29</v>
      </c>
      <c r="D8842" s="30">
        <v>195.7</v>
      </c>
    </row>
    <row r="8843" spans="1:4" x14ac:dyDescent="0.25">
      <c r="A8843" s="8">
        <v>68586</v>
      </c>
      <c r="B8843" s="3" t="s">
        <v>31</v>
      </c>
      <c r="C8843" s="3" t="s">
        <v>26</v>
      </c>
      <c r="D8843" s="30">
        <v>454.64</v>
      </c>
    </row>
    <row r="8844" spans="1:4" x14ac:dyDescent="0.25">
      <c r="A8844" s="8">
        <v>63097</v>
      </c>
      <c r="B8844" s="3" t="s">
        <v>31</v>
      </c>
      <c r="C8844" s="3" t="s">
        <v>30</v>
      </c>
      <c r="D8844" s="30">
        <v>546.14</v>
      </c>
    </row>
    <row r="8845" spans="1:4" x14ac:dyDescent="0.25">
      <c r="A8845" s="8">
        <v>72598</v>
      </c>
      <c r="B8845" s="3" t="s">
        <v>28</v>
      </c>
      <c r="C8845" s="3" t="s">
        <v>26</v>
      </c>
      <c r="D8845" s="30">
        <v>1413.8</v>
      </c>
    </row>
    <row r="8846" spans="1:4" x14ac:dyDescent="0.25">
      <c r="A8846" s="8">
        <v>43668</v>
      </c>
      <c r="B8846" s="3" t="s">
        <v>27</v>
      </c>
      <c r="C8846" s="3" t="s">
        <v>29</v>
      </c>
      <c r="D8846" s="30">
        <v>1043.3699999999999</v>
      </c>
    </row>
    <row r="8847" spans="1:4" x14ac:dyDescent="0.25">
      <c r="A8847" s="8">
        <v>56578</v>
      </c>
      <c r="B8847" s="3" t="s">
        <v>32</v>
      </c>
      <c r="C8847" s="3" t="s">
        <v>26</v>
      </c>
      <c r="D8847" s="30">
        <v>581.19000000000005</v>
      </c>
    </row>
    <row r="8848" spans="1:4" x14ac:dyDescent="0.25">
      <c r="A8848" s="8">
        <v>49335</v>
      </c>
      <c r="B8848" s="3" t="s">
        <v>27</v>
      </c>
      <c r="C8848" s="3" t="s">
        <v>29</v>
      </c>
      <c r="D8848" s="30">
        <v>2478.7199999999998</v>
      </c>
    </row>
    <row r="8849" spans="1:4" x14ac:dyDescent="0.25">
      <c r="A8849" s="8">
        <v>42238</v>
      </c>
      <c r="B8849" s="3" t="s">
        <v>28</v>
      </c>
      <c r="C8849" s="3" t="s">
        <v>30</v>
      </c>
      <c r="D8849" s="30">
        <v>206.95</v>
      </c>
    </row>
    <row r="8850" spans="1:4" x14ac:dyDescent="0.25">
      <c r="A8850" s="8">
        <v>57600</v>
      </c>
      <c r="B8850" s="3" t="s">
        <v>28</v>
      </c>
      <c r="C8850" s="3" t="s">
        <v>26</v>
      </c>
      <c r="D8850" s="30">
        <v>2214.29</v>
      </c>
    </row>
    <row r="8851" spans="1:4" x14ac:dyDescent="0.25">
      <c r="A8851" s="8">
        <v>67129</v>
      </c>
      <c r="B8851" s="3" t="s">
        <v>32</v>
      </c>
      <c r="C8851" s="3" t="s">
        <v>26</v>
      </c>
      <c r="D8851" s="30">
        <v>944.93</v>
      </c>
    </row>
    <row r="8852" spans="1:4" x14ac:dyDescent="0.25">
      <c r="A8852" s="8">
        <v>71257</v>
      </c>
      <c r="B8852" s="3" t="s">
        <v>31</v>
      </c>
      <c r="C8852" s="3" t="s">
        <v>26</v>
      </c>
      <c r="D8852" s="30">
        <v>123.24</v>
      </c>
    </row>
    <row r="8853" spans="1:4" x14ac:dyDescent="0.25">
      <c r="A8853" s="8">
        <v>50185</v>
      </c>
      <c r="B8853" s="3" t="s">
        <v>31</v>
      </c>
      <c r="C8853" s="3" t="s">
        <v>29</v>
      </c>
      <c r="D8853" s="30">
        <v>99.84</v>
      </c>
    </row>
    <row r="8854" spans="1:4" x14ac:dyDescent="0.25">
      <c r="A8854" s="8">
        <v>60630</v>
      </c>
      <c r="B8854" s="3" t="s">
        <v>28</v>
      </c>
      <c r="C8854" s="3" t="s">
        <v>30</v>
      </c>
      <c r="D8854" s="30">
        <v>2747.71</v>
      </c>
    </row>
    <row r="8855" spans="1:4" x14ac:dyDescent="0.25">
      <c r="A8855" s="8">
        <v>58806</v>
      </c>
      <c r="B8855" s="3" t="s">
        <v>27</v>
      </c>
      <c r="C8855" s="3" t="s">
        <v>26</v>
      </c>
      <c r="D8855" s="30">
        <v>89.25</v>
      </c>
    </row>
    <row r="8856" spans="1:4" x14ac:dyDescent="0.25">
      <c r="A8856" s="8">
        <v>61661</v>
      </c>
      <c r="B8856" s="3" t="s">
        <v>31</v>
      </c>
      <c r="C8856" s="3" t="s">
        <v>26</v>
      </c>
      <c r="D8856" s="30">
        <v>1317.39</v>
      </c>
    </row>
    <row r="8857" spans="1:4" x14ac:dyDescent="0.25">
      <c r="A8857" s="8">
        <v>70533</v>
      </c>
      <c r="B8857" s="3" t="s">
        <v>32</v>
      </c>
      <c r="C8857" s="3" t="s">
        <v>26</v>
      </c>
      <c r="D8857" s="30">
        <v>627.21</v>
      </c>
    </row>
    <row r="8858" spans="1:4" x14ac:dyDescent="0.25">
      <c r="A8858" s="8">
        <v>46331</v>
      </c>
      <c r="B8858" s="3" t="s">
        <v>28</v>
      </c>
      <c r="C8858" s="3" t="s">
        <v>29</v>
      </c>
      <c r="D8858" s="30">
        <v>656.3</v>
      </c>
    </row>
    <row r="8859" spans="1:4" x14ac:dyDescent="0.25">
      <c r="A8859" s="8">
        <v>60085</v>
      </c>
      <c r="B8859" s="3" t="s">
        <v>31</v>
      </c>
      <c r="C8859" s="3" t="s">
        <v>26</v>
      </c>
      <c r="D8859" s="30">
        <v>287.64999999999998</v>
      </c>
    </row>
    <row r="8860" spans="1:4" x14ac:dyDescent="0.25">
      <c r="A8860" s="8">
        <v>59177</v>
      </c>
      <c r="B8860" s="3" t="s">
        <v>32</v>
      </c>
      <c r="C8860" s="3" t="s">
        <v>29</v>
      </c>
      <c r="D8860" s="30">
        <v>636.32000000000005</v>
      </c>
    </row>
    <row r="8861" spans="1:4" x14ac:dyDescent="0.25">
      <c r="A8861" s="8">
        <v>42592</v>
      </c>
      <c r="B8861" s="3" t="s">
        <v>31</v>
      </c>
      <c r="C8861" s="3" t="s">
        <v>29</v>
      </c>
      <c r="D8861" s="30">
        <v>1368.46</v>
      </c>
    </row>
    <row r="8862" spans="1:4" x14ac:dyDescent="0.25">
      <c r="A8862" s="8">
        <v>68534</v>
      </c>
      <c r="B8862" s="3" t="s">
        <v>32</v>
      </c>
      <c r="C8862" s="3" t="s">
        <v>29</v>
      </c>
      <c r="D8862" s="30">
        <v>441.88</v>
      </c>
    </row>
    <row r="8863" spans="1:4" x14ac:dyDescent="0.25">
      <c r="A8863" s="8">
        <v>67277</v>
      </c>
      <c r="B8863" s="3" t="s">
        <v>27</v>
      </c>
      <c r="C8863" s="3" t="s">
        <v>29</v>
      </c>
      <c r="D8863" s="30">
        <v>557.41</v>
      </c>
    </row>
    <row r="8864" spans="1:4" x14ac:dyDescent="0.25">
      <c r="A8864" s="8">
        <v>61700</v>
      </c>
      <c r="B8864" s="3" t="s">
        <v>32</v>
      </c>
      <c r="C8864" s="3" t="s">
        <v>30</v>
      </c>
      <c r="D8864" s="30">
        <v>802.75</v>
      </c>
    </row>
    <row r="8865" spans="1:4" x14ac:dyDescent="0.25">
      <c r="A8865" s="8">
        <v>42369</v>
      </c>
      <c r="B8865" s="3" t="s">
        <v>31</v>
      </c>
      <c r="C8865" s="3" t="s">
        <v>29</v>
      </c>
      <c r="D8865" s="30">
        <v>230.46</v>
      </c>
    </row>
    <row r="8866" spans="1:4" x14ac:dyDescent="0.25">
      <c r="A8866" s="8">
        <v>72251</v>
      </c>
      <c r="B8866" s="3" t="s">
        <v>27</v>
      </c>
      <c r="C8866" s="3" t="s">
        <v>26</v>
      </c>
      <c r="D8866" s="30">
        <v>2415.9299999999998</v>
      </c>
    </row>
    <row r="8867" spans="1:4" x14ac:dyDescent="0.25">
      <c r="A8867" s="8">
        <v>63232</v>
      </c>
      <c r="B8867" s="3" t="s">
        <v>28</v>
      </c>
      <c r="C8867" s="3" t="s">
        <v>29</v>
      </c>
      <c r="D8867" s="30">
        <v>186.45</v>
      </c>
    </row>
    <row r="8868" spans="1:4" x14ac:dyDescent="0.25">
      <c r="A8868" s="8">
        <v>68679</v>
      </c>
      <c r="B8868" s="3" t="s">
        <v>28</v>
      </c>
      <c r="C8868" s="3" t="s">
        <v>30</v>
      </c>
      <c r="D8868" s="30">
        <v>742.13</v>
      </c>
    </row>
    <row r="8869" spans="1:4" x14ac:dyDescent="0.25">
      <c r="A8869" s="8">
        <v>67880</v>
      </c>
      <c r="B8869" s="3" t="s">
        <v>27</v>
      </c>
      <c r="C8869" s="3" t="s">
        <v>29</v>
      </c>
      <c r="D8869" s="30">
        <v>1414.16</v>
      </c>
    </row>
    <row r="8870" spans="1:4" x14ac:dyDescent="0.25">
      <c r="A8870" s="8">
        <v>59694</v>
      </c>
      <c r="B8870" s="3" t="s">
        <v>31</v>
      </c>
      <c r="C8870" s="3" t="s">
        <v>30</v>
      </c>
      <c r="D8870" s="30">
        <v>2030.48</v>
      </c>
    </row>
    <row r="8871" spans="1:4" x14ac:dyDescent="0.25">
      <c r="A8871" s="8">
        <v>71936</v>
      </c>
      <c r="B8871" s="3" t="s">
        <v>27</v>
      </c>
      <c r="C8871" s="3" t="s">
        <v>26</v>
      </c>
      <c r="D8871" s="30">
        <v>156</v>
      </c>
    </row>
    <row r="8872" spans="1:4" x14ac:dyDescent="0.25">
      <c r="A8872" s="8">
        <v>52490</v>
      </c>
      <c r="B8872" s="3" t="s">
        <v>32</v>
      </c>
      <c r="C8872" s="3" t="s">
        <v>29</v>
      </c>
      <c r="D8872" s="30">
        <v>233.68</v>
      </c>
    </row>
    <row r="8873" spans="1:4" x14ac:dyDescent="0.25">
      <c r="A8873" s="8">
        <v>68443</v>
      </c>
      <c r="B8873" s="3" t="s">
        <v>28</v>
      </c>
      <c r="C8873" s="3" t="s">
        <v>29</v>
      </c>
      <c r="D8873" s="30">
        <v>538.54999999999995</v>
      </c>
    </row>
    <row r="8874" spans="1:4" x14ac:dyDescent="0.25">
      <c r="A8874" s="8">
        <v>57378</v>
      </c>
      <c r="B8874" s="3" t="s">
        <v>31</v>
      </c>
      <c r="C8874" s="3" t="s">
        <v>29</v>
      </c>
      <c r="D8874" s="30">
        <v>200.29</v>
      </c>
    </row>
    <row r="8875" spans="1:4" x14ac:dyDescent="0.25">
      <c r="A8875" s="8">
        <v>54652</v>
      </c>
      <c r="B8875" s="3" t="s">
        <v>28</v>
      </c>
      <c r="C8875" s="3" t="s">
        <v>29</v>
      </c>
      <c r="D8875" s="30">
        <v>484.73</v>
      </c>
    </row>
    <row r="8876" spans="1:4" x14ac:dyDescent="0.25">
      <c r="A8876" s="8">
        <v>69987</v>
      </c>
      <c r="B8876" s="3" t="s">
        <v>31</v>
      </c>
      <c r="C8876" s="3" t="s">
        <v>26</v>
      </c>
      <c r="D8876" s="30">
        <v>459.86</v>
      </c>
    </row>
    <row r="8877" spans="1:4" x14ac:dyDescent="0.25">
      <c r="A8877" s="8">
        <v>69907</v>
      </c>
      <c r="B8877" s="3" t="s">
        <v>28</v>
      </c>
      <c r="C8877" s="3" t="s">
        <v>29</v>
      </c>
      <c r="D8877" s="30">
        <v>2122.6</v>
      </c>
    </row>
    <row r="8878" spans="1:4" x14ac:dyDescent="0.25">
      <c r="A8878" s="8">
        <v>43823</v>
      </c>
      <c r="B8878" s="3" t="s">
        <v>32</v>
      </c>
      <c r="C8878" s="3" t="s">
        <v>30</v>
      </c>
      <c r="D8878" s="30">
        <v>201.92</v>
      </c>
    </row>
    <row r="8879" spans="1:4" x14ac:dyDescent="0.25">
      <c r="A8879" s="8">
        <v>64978</v>
      </c>
      <c r="B8879" s="3" t="s">
        <v>32</v>
      </c>
      <c r="C8879" s="3" t="s">
        <v>30</v>
      </c>
      <c r="D8879" s="30">
        <v>1957.37</v>
      </c>
    </row>
    <row r="8880" spans="1:4" x14ac:dyDescent="0.25">
      <c r="A8880" s="8">
        <v>58389</v>
      </c>
      <c r="B8880" s="3" t="s">
        <v>31</v>
      </c>
      <c r="C8880" s="3" t="s">
        <v>29</v>
      </c>
      <c r="D8880" s="30">
        <v>1288.58</v>
      </c>
    </row>
    <row r="8881" spans="1:4" x14ac:dyDescent="0.25">
      <c r="A8881" s="8">
        <v>56682</v>
      </c>
      <c r="B8881" s="3" t="s">
        <v>31</v>
      </c>
      <c r="C8881" s="3" t="s">
        <v>29</v>
      </c>
      <c r="D8881" s="30">
        <v>1498.63</v>
      </c>
    </row>
    <row r="8882" spans="1:4" x14ac:dyDescent="0.25">
      <c r="A8882" s="8">
        <v>66421</v>
      </c>
      <c r="B8882" s="3" t="s">
        <v>27</v>
      </c>
      <c r="C8882" s="3" t="s">
        <v>29</v>
      </c>
      <c r="D8882" s="30">
        <v>244.14</v>
      </c>
    </row>
    <row r="8883" spans="1:4" x14ac:dyDescent="0.25">
      <c r="A8883" s="8">
        <v>65984</v>
      </c>
      <c r="B8883" s="3" t="s">
        <v>28</v>
      </c>
      <c r="C8883" s="3" t="s">
        <v>30</v>
      </c>
      <c r="D8883" s="30">
        <v>612.16999999999996</v>
      </c>
    </row>
    <row r="8884" spans="1:4" x14ac:dyDescent="0.25">
      <c r="A8884" s="8">
        <v>56734</v>
      </c>
      <c r="B8884" s="3" t="s">
        <v>28</v>
      </c>
      <c r="C8884" s="3" t="s">
        <v>29</v>
      </c>
      <c r="D8884" s="30">
        <v>851.06</v>
      </c>
    </row>
    <row r="8885" spans="1:4" x14ac:dyDescent="0.25">
      <c r="A8885" s="8">
        <v>43582</v>
      </c>
      <c r="B8885" s="3" t="s">
        <v>32</v>
      </c>
      <c r="C8885" s="3" t="s">
        <v>30</v>
      </c>
      <c r="D8885" s="30">
        <v>422.23</v>
      </c>
    </row>
    <row r="8886" spans="1:4" x14ac:dyDescent="0.25">
      <c r="A8886" s="8">
        <v>55778</v>
      </c>
      <c r="B8886" s="3" t="s">
        <v>31</v>
      </c>
      <c r="C8886" s="3" t="s">
        <v>29</v>
      </c>
      <c r="D8886" s="30">
        <v>483.39</v>
      </c>
    </row>
    <row r="8887" spans="1:4" x14ac:dyDescent="0.25">
      <c r="A8887" s="8">
        <v>54282</v>
      </c>
      <c r="B8887" s="3" t="s">
        <v>28</v>
      </c>
      <c r="C8887" s="3" t="s">
        <v>30</v>
      </c>
      <c r="D8887" s="30">
        <v>508.88</v>
      </c>
    </row>
    <row r="8888" spans="1:4" x14ac:dyDescent="0.25">
      <c r="A8888" s="8">
        <v>59065</v>
      </c>
      <c r="B8888" s="3" t="s">
        <v>28</v>
      </c>
      <c r="C8888" s="3" t="s">
        <v>30</v>
      </c>
      <c r="D8888" s="30">
        <v>519.80999999999995</v>
      </c>
    </row>
    <row r="8889" spans="1:4" x14ac:dyDescent="0.25">
      <c r="A8889" s="8">
        <v>47446</v>
      </c>
      <c r="B8889" s="3" t="s">
        <v>31</v>
      </c>
      <c r="C8889" s="3" t="s">
        <v>29</v>
      </c>
      <c r="D8889" s="30">
        <v>827.77</v>
      </c>
    </row>
    <row r="8890" spans="1:4" x14ac:dyDescent="0.25">
      <c r="A8890" s="8">
        <v>56792</v>
      </c>
      <c r="B8890" s="3" t="s">
        <v>32</v>
      </c>
      <c r="C8890" s="3" t="s">
        <v>30</v>
      </c>
      <c r="D8890" s="30">
        <v>2273.23</v>
      </c>
    </row>
    <row r="8891" spans="1:4" x14ac:dyDescent="0.25">
      <c r="A8891" s="8">
        <v>54327</v>
      </c>
      <c r="B8891" s="3" t="s">
        <v>31</v>
      </c>
      <c r="C8891" s="3" t="s">
        <v>26</v>
      </c>
      <c r="D8891" s="30">
        <v>346.63</v>
      </c>
    </row>
    <row r="8892" spans="1:4" x14ac:dyDescent="0.25">
      <c r="A8892" s="8">
        <v>67447</v>
      </c>
      <c r="B8892" s="3" t="s">
        <v>28</v>
      </c>
      <c r="C8892" s="3" t="s">
        <v>30</v>
      </c>
      <c r="D8892" s="30">
        <v>951.52</v>
      </c>
    </row>
    <row r="8893" spans="1:4" x14ac:dyDescent="0.25">
      <c r="A8893" s="8">
        <v>65969</v>
      </c>
      <c r="B8893" s="3" t="s">
        <v>31</v>
      </c>
      <c r="C8893" s="3" t="s">
        <v>30</v>
      </c>
      <c r="D8893" s="30">
        <v>1764.73</v>
      </c>
    </row>
    <row r="8894" spans="1:4" x14ac:dyDescent="0.25">
      <c r="A8894" s="8">
        <v>46672</v>
      </c>
      <c r="B8894" s="3" t="s">
        <v>27</v>
      </c>
      <c r="C8894" s="3" t="s">
        <v>29</v>
      </c>
      <c r="D8894" s="30">
        <v>462.36</v>
      </c>
    </row>
    <row r="8895" spans="1:4" x14ac:dyDescent="0.25">
      <c r="A8895" s="8">
        <v>57454</v>
      </c>
      <c r="B8895" s="3" t="s">
        <v>28</v>
      </c>
      <c r="C8895" s="3" t="s">
        <v>29</v>
      </c>
      <c r="D8895" s="30">
        <v>1435.97</v>
      </c>
    </row>
    <row r="8896" spans="1:4" x14ac:dyDescent="0.25">
      <c r="A8896" s="8">
        <v>42496</v>
      </c>
      <c r="B8896" s="3" t="s">
        <v>28</v>
      </c>
      <c r="C8896" s="3" t="s">
        <v>29</v>
      </c>
      <c r="D8896" s="30">
        <v>1152.3599999999999</v>
      </c>
    </row>
    <row r="8897" spans="1:4" x14ac:dyDescent="0.25">
      <c r="A8897" s="8">
        <v>48505</v>
      </c>
      <c r="B8897" s="3" t="s">
        <v>32</v>
      </c>
      <c r="C8897" s="3" t="s">
        <v>29</v>
      </c>
      <c r="D8897" s="30">
        <v>2769.8</v>
      </c>
    </row>
    <row r="8898" spans="1:4" x14ac:dyDescent="0.25">
      <c r="A8898" s="8">
        <v>65864</v>
      </c>
      <c r="B8898" s="3" t="s">
        <v>31</v>
      </c>
      <c r="C8898" s="3" t="s">
        <v>30</v>
      </c>
      <c r="D8898" s="30">
        <v>1195.21</v>
      </c>
    </row>
    <row r="8899" spans="1:4" x14ac:dyDescent="0.25">
      <c r="A8899" s="8">
        <v>48214</v>
      </c>
      <c r="B8899" s="3" t="s">
        <v>27</v>
      </c>
      <c r="C8899" s="3" t="s">
        <v>29</v>
      </c>
      <c r="D8899" s="30">
        <v>898.26</v>
      </c>
    </row>
    <row r="8900" spans="1:4" x14ac:dyDescent="0.25">
      <c r="A8900" s="8">
        <v>46765</v>
      </c>
      <c r="B8900" s="3" t="s">
        <v>32</v>
      </c>
      <c r="C8900" s="3" t="s">
        <v>29</v>
      </c>
      <c r="D8900" s="30">
        <v>562.98</v>
      </c>
    </row>
    <row r="8901" spans="1:4" x14ac:dyDescent="0.25">
      <c r="A8901" s="8">
        <v>72449</v>
      </c>
      <c r="B8901" s="3" t="s">
        <v>32</v>
      </c>
      <c r="C8901" s="3" t="s">
        <v>30</v>
      </c>
      <c r="D8901" s="30">
        <v>427.13</v>
      </c>
    </row>
    <row r="8902" spans="1:4" x14ac:dyDescent="0.25">
      <c r="A8902" s="8">
        <v>72580</v>
      </c>
      <c r="B8902" s="3" t="s">
        <v>27</v>
      </c>
      <c r="C8902" s="3" t="s">
        <v>26</v>
      </c>
      <c r="D8902" s="30">
        <v>745.06</v>
      </c>
    </row>
    <row r="8903" spans="1:4" x14ac:dyDescent="0.25">
      <c r="A8903" s="8">
        <v>47802</v>
      </c>
      <c r="B8903" s="3" t="s">
        <v>31</v>
      </c>
      <c r="C8903" s="3" t="s">
        <v>29</v>
      </c>
      <c r="D8903" s="30">
        <v>2585</v>
      </c>
    </row>
    <row r="8904" spans="1:4" x14ac:dyDescent="0.25">
      <c r="A8904" s="8">
        <v>62304</v>
      </c>
      <c r="B8904" s="3" t="s">
        <v>32</v>
      </c>
      <c r="C8904" s="3" t="s">
        <v>30</v>
      </c>
      <c r="D8904" s="30">
        <v>1975.79</v>
      </c>
    </row>
    <row r="8905" spans="1:4" x14ac:dyDescent="0.25">
      <c r="A8905" s="8">
        <v>46875</v>
      </c>
      <c r="B8905" s="3" t="s">
        <v>27</v>
      </c>
      <c r="C8905" s="3" t="s">
        <v>29</v>
      </c>
      <c r="D8905" s="30">
        <v>619.23</v>
      </c>
    </row>
    <row r="8906" spans="1:4" x14ac:dyDescent="0.25">
      <c r="A8906" s="8">
        <v>64933</v>
      </c>
      <c r="B8906" s="3" t="s">
        <v>28</v>
      </c>
      <c r="C8906" s="3" t="s">
        <v>29</v>
      </c>
      <c r="D8906" s="30">
        <v>2215.4299999999998</v>
      </c>
    </row>
    <row r="8907" spans="1:4" x14ac:dyDescent="0.25">
      <c r="A8907" s="8">
        <v>63214</v>
      </c>
      <c r="B8907" s="3" t="s">
        <v>28</v>
      </c>
      <c r="C8907" s="3" t="s">
        <v>30</v>
      </c>
      <c r="D8907" s="30">
        <v>1716.06</v>
      </c>
    </row>
    <row r="8908" spans="1:4" x14ac:dyDescent="0.25">
      <c r="A8908" s="8">
        <v>48447</v>
      </c>
      <c r="B8908" s="3" t="s">
        <v>27</v>
      </c>
      <c r="C8908" s="3" t="s">
        <v>26</v>
      </c>
      <c r="D8908" s="30">
        <v>1680.94</v>
      </c>
    </row>
    <row r="8909" spans="1:4" x14ac:dyDescent="0.25">
      <c r="A8909" s="8">
        <v>57175</v>
      </c>
      <c r="B8909" s="3" t="s">
        <v>31</v>
      </c>
      <c r="C8909" s="3" t="s">
        <v>26</v>
      </c>
      <c r="D8909" s="30">
        <v>184.84</v>
      </c>
    </row>
    <row r="8910" spans="1:4" x14ac:dyDescent="0.25">
      <c r="A8910" s="8">
        <v>69769</v>
      </c>
      <c r="B8910" s="3" t="s">
        <v>32</v>
      </c>
      <c r="C8910" s="3" t="s">
        <v>26</v>
      </c>
      <c r="D8910" s="30">
        <v>227.47</v>
      </c>
    </row>
    <row r="8911" spans="1:4" x14ac:dyDescent="0.25">
      <c r="A8911" s="8">
        <v>73685</v>
      </c>
      <c r="B8911" s="3" t="s">
        <v>27</v>
      </c>
      <c r="C8911" s="3" t="s">
        <v>30</v>
      </c>
      <c r="D8911" s="30">
        <v>212.37</v>
      </c>
    </row>
    <row r="8912" spans="1:4" x14ac:dyDescent="0.25">
      <c r="A8912" s="8">
        <v>57443</v>
      </c>
      <c r="B8912" s="3" t="s">
        <v>27</v>
      </c>
      <c r="C8912" s="3" t="s">
        <v>30</v>
      </c>
      <c r="D8912" s="30">
        <v>433.61</v>
      </c>
    </row>
    <row r="8913" spans="1:4" x14ac:dyDescent="0.25">
      <c r="A8913" s="8">
        <v>67245</v>
      </c>
      <c r="B8913" s="3" t="s">
        <v>31</v>
      </c>
      <c r="C8913" s="3" t="s">
        <v>29</v>
      </c>
      <c r="D8913" s="30">
        <v>179.79</v>
      </c>
    </row>
    <row r="8914" spans="1:4" x14ac:dyDescent="0.25">
      <c r="A8914" s="8">
        <v>60339</v>
      </c>
      <c r="B8914" s="3" t="s">
        <v>32</v>
      </c>
      <c r="C8914" s="3" t="s">
        <v>29</v>
      </c>
      <c r="D8914" s="30">
        <v>1000.92</v>
      </c>
    </row>
    <row r="8915" spans="1:4" x14ac:dyDescent="0.25">
      <c r="A8915" s="8">
        <v>54482</v>
      </c>
      <c r="B8915" s="3" t="s">
        <v>31</v>
      </c>
      <c r="C8915" s="3" t="s">
        <v>29</v>
      </c>
      <c r="D8915" s="30">
        <v>1969.39</v>
      </c>
    </row>
    <row r="8916" spans="1:4" x14ac:dyDescent="0.25">
      <c r="A8916" s="8">
        <v>48682</v>
      </c>
      <c r="B8916" s="3" t="s">
        <v>27</v>
      </c>
      <c r="C8916" s="3" t="s">
        <v>30</v>
      </c>
      <c r="D8916" s="30">
        <v>391.92</v>
      </c>
    </row>
    <row r="8917" spans="1:4" x14ac:dyDescent="0.25">
      <c r="A8917" s="8">
        <v>56254</v>
      </c>
      <c r="B8917" s="3" t="s">
        <v>32</v>
      </c>
      <c r="C8917" s="3" t="s">
        <v>26</v>
      </c>
      <c r="D8917" s="30">
        <v>172.88</v>
      </c>
    </row>
    <row r="8918" spans="1:4" x14ac:dyDescent="0.25">
      <c r="A8918" s="8">
        <v>71059</v>
      </c>
      <c r="B8918" s="3" t="s">
        <v>31</v>
      </c>
      <c r="C8918" s="3" t="s">
        <v>29</v>
      </c>
      <c r="D8918" s="30">
        <v>193.41</v>
      </c>
    </row>
    <row r="8919" spans="1:4" x14ac:dyDescent="0.25">
      <c r="A8919" s="8">
        <v>44817</v>
      </c>
      <c r="B8919" s="3" t="s">
        <v>31</v>
      </c>
      <c r="C8919" s="3" t="s">
        <v>26</v>
      </c>
      <c r="D8919" s="30">
        <v>260.43</v>
      </c>
    </row>
    <row r="8920" spans="1:4" x14ac:dyDescent="0.25">
      <c r="A8920" s="8">
        <v>47580</v>
      </c>
      <c r="B8920" s="3" t="s">
        <v>32</v>
      </c>
      <c r="C8920" s="3" t="s">
        <v>29</v>
      </c>
      <c r="D8920" s="30">
        <v>461.85</v>
      </c>
    </row>
    <row r="8921" spans="1:4" x14ac:dyDescent="0.25">
      <c r="A8921" s="8">
        <v>68408</v>
      </c>
      <c r="B8921" s="3" t="s">
        <v>27</v>
      </c>
      <c r="C8921" s="3" t="s">
        <v>30</v>
      </c>
      <c r="D8921" s="30">
        <v>673.34</v>
      </c>
    </row>
    <row r="8922" spans="1:4" x14ac:dyDescent="0.25">
      <c r="A8922" s="8">
        <v>59180</v>
      </c>
      <c r="B8922" s="3" t="s">
        <v>27</v>
      </c>
      <c r="C8922" s="3" t="s">
        <v>26</v>
      </c>
      <c r="D8922" s="30">
        <v>37.380000000000003</v>
      </c>
    </row>
    <row r="8923" spans="1:4" x14ac:dyDescent="0.25">
      <c r="A8923" s="8">
        <v>53859</v>
      </c>
      <c r="B8923" s="3" t="s">
        <v>28</v>
      </c>
      <c r="C8923" s="3" t="s">
        <v>29</v>
      </c>
      <c r="D8923" s="30">
        <v>1108.58</v>
      </c>
    </row>
    <row r="8924" spans="1:4" x14ac:dyDescent="0.25">
      <c r="A8924" s="8">
        <v>62472</v>
      </c>
      <c r="B8924" s="3" t="s">
        <v>27</v>
      </c>
      <c r="C8924" s="3" t="s">
        <v>30</v>
      </c>
      <c r="D8924" s="30">
        <v>1254.28</v>
      </c>
    </row>
    <row r="8925" spans="1:4" x14ac:dyDescent="0.25">
      <c r="A8925" s="8">
        <v>71618</v>
      </c>
      <c r="B8925" s="3" t="s">
        <v>31</v>
      </c>
      <c r="C8925" s="3" t="s">
        <v>29</v>
      </c>
      <c r="D8925" s="30">
        <v>635.85</v>
      </c>
    </row>
    <row r="8926" spans="1:4" x14ac:dyDescent="0.25">
      <c r="A8926" s="8">
        <v>57148</v>
      </c>
      <c r="B8926" s="3" t="s">
        <v>32</v>
      </c>
      <c r="C8926" s="3" t="s">
        <v>29</v>
      </c>
      <c r="D8926" s="30">
        <v>445.68</v>
      </c>
    </row>
    <row r="8927" spans="1:4" x14ac:dyDescent="0.25">
      <c r="A8927" s="8">
        <v>52300</v>
      </c>
      <c r="B8927" s="3" t="s">
        <v>28</v>
      </c>
      <c r="C8927" s="3" t="s">
        <v>30</v>
      </c>
      <c r="D8927" s="30">
        <v>1211.55</v>
      </c>
    </row>
    <row r="8928" spans="1:4" x14ac:dyDescent="0.25">
      <c r="A8928" s="8">
        <v>60220</v>
      </c>
      <c r="B8928" s="3" t="s">
        <v>28</v>
      </c>
      <c r="C8928" s="3" t="s">
        <v>30</v>
      </c>
      <c r="D8928" s="30">
        <v>627.03</v>
      </c>
    </row>
    <row r="8929" spans="1:4" x14ac:dyDescent="0.25">
      <c r="A8929" s="8">
        <v>53472</v>
      </c>
      <c r="B8929" s="3" t="s">
        <v>31</v>
      </c>
      <c r="C8929" s="3" t="s">
        <v>29</v>
      </c>
      <c r="D8929" s="30">
        <v>337.49</v>
      </c>
    </row>
    <row r="8930" spans="1:4" x14ac:dyDescent="0.25">
      <c r="A8930" s="8">
        <v>69802</v>
      </c>
      <c r="B8930" s="3" t="s">
        <v>31</v>
      </c>
      <c r="C8930" s="3" t="s">
        <v>29</v>
      </c>
      <c r="D8930" s="30">
        <v>236.82</v>
      </c>
    </row>
    <row r="8931" spans="1:4" x14ac:dyDescent="0.25">
      <c r="A8931" s="8">
        <v>71069</v>
      </c>
      <c r="B8931" s="3" t="s">
        <v>28</v>
      </c>
      <c r="C8931" s="3" t="s">
        <v>29</v>
      </c>
      <c r="D8931" s="30">
        <v>1154.71</v>
      </c>
    </row>
    <row r="8932" spans="1:4" x14ac:dyDescent="0.25">
      <c r="A8932" s="8">
        <v>65819</v>
      </c>
      <c r="B8932" s="3" t="s">
        <v>28</v>
      </c>
      <c r="C8932" s="3" t="s">
        <v>26</v>
      </c>
      <c r="D8932" s="30">
        <v>2509.09</v>
      </c>
    </row>
    <row r="8933" spans="1:4" x14ac:dyDescent="0.25">
      <c r="A8933" s="8">
        <v>52482</v>
      </c>
      <c r="B8933" s="3" t="s">
        <v>27</v>
      </c>
      <c r="C8933" s="3" t="s">
        <v>29</v>
      </c>
      <c r="D8933" s="30">
        <v>155.62</v>
      </c>
    </row>
    <row r="8934" spans="1:4" x14ac:dyDescent="0.25">
      <c r="A8934" s="8">
        <v>57172</v>
      </c>
      <c r="B8934" s="3" t="s">
        <v>27</v>
      </c>
      <c r="C8934" s="3" t="s">
        <v>29</v>
      </c>
      <c r="D8934" s="30">
        <v>91.76</v>
      </c>
    </row>
    <row r="8935" spans="1:4" x14ac:dyDescent="0.25">
      <c r="A8935" s="8">
        <v>43901</v>
      </c>
      <c r="B8935" s="3" t="s">
        <v>27</v>
      </c>
      <c r="C8935" s="3" t="s">
        <v>26</v>
      </c>
      <c r="D8935" s="30">
        <v>1118.43</v>
      </c>
    </row>
    <row r="8936" spans="1:4" x14ac:dyDescent="0.25">
      <c r="A8936" s="8">
        <v>68078</v>
      </c>
      <c r="B8936" s="3" t="s">
        <v>28</v>
      </c>
      <c r="C8936" s="3" t="s">
        <v>29</v>
      </c>
      <c r="D8936" s="30">
        <v>473.38</v>
      </c>
    </row>
    <row r="8937" spans="1:4" x14ac:dyDescent="0.25">
      <c r="A8937" s="8">
        <v>72005</v>
      </c>
      <c r="B8937" s="3" t="s">
        <v>31</v>
      </c>
      <c r="C8937" s="3" t="s">
        <v>29</v>
      </c>
      <c r="D8937" s="30">
        <v>202.52</v>
      </c>
    </row>
    <row r="8938" spans="1:4" x14ac:dyDescent="0.25">
      <c r="A8938" s="8">
        <v>66823</v>
      </c>
      <c r="B8938" s="3" t="s">
        <v>32</v>
      </c>
      <c r="C8938" s="3" t="s">
        <v>30</v>
      </c>
      <c r="D8938" s="30">
        <v>288.18</v>
      </c>
    </row>
    <row r="8939" spans="1:4" x14ac:dyDescent="0.25">
      <c r="A8939" s="8">
        <v>72263</v>
      </c>
      <c r="B8939" s="3" t="s">
        <v>27</v>
      </c>
      <c r="C8939" s="3" t="s">
        <v>29</v>
      </c>
      <c r="D8939" s="30">
        <v>255.57</v>
      </c>
    </row>
    <row r="8940" spans="1:4" x14ac:dyDescent="0.25">
      <c r="A8940" s="8">
        <v>65555</v>
      </c>
      <c r="B8940" s="3" t="s">
        <v>31</v>
      </c>
      <c r="C8940" s="3" t="s">
        <v>26</v>
      </c>
      <c r="D8940" s="30">
        <v>562.80999999999995</v>
      </c>
    </row>
    <row r="8941" spans="1:4" x14ac:dyDescent="0.25">
      <c r="A8941" s="8">
        <v>68029</v>
      </c>
      <c r="B8941" s="3" t="s">
        <v>27</v>
      </c>
      <c r="C8941" s="3" t="s">
        <v>26</v>
      </c>
      <c r="D8941" s="30">
        <v>157.07</v>
      </c>
    </row>
    <row r="8942" spans="1:4" x14ac:dyDescent="0.25">
      <c r="A8942" s="8">
        <v>57425</v>
      </c>
      <c r="B8942" s="3" t="s">
        <v>32</v>
      </c>
      <c r="C8942" s="3" t="s">
        <v>30</v>
      </c>
      <c r="D8942" s="30">
        <v>1444</v>
      </c>
    </row>
    <row r="8943" spans="1:4" x14ac:dyDescent="0.25">
      <c r="A8943" s="8">
        <v>47465</v>
      </c>
      <c r="B8943" s="3" t="s">
        <v>27</v>
      </c>
      <c r="C8943" s="3" t="s">
        <v>30</v>
      </c>
      <c r="D8943" s="30">
        <v>146.07</v>
      </c>
    </row>
    <row r="8944" spans="1:4" x14ac:dyDescent="0.25">
      <c r="A8944" s="8">
        <v>44782</v>
      </c>
      <c r="B8944" s="3" t="s">
        <v>32</v>
      </c>
      <c r="C8944" s="3" t="s">
        <v>26</v>
      </c>
      <c r="D8944" s="30">
        <v>144.76</v>
      </c>
    </row>
    <row r="8945" spans="1:4" x14ac:dyDescent="0.25">
      <c r="A8945" s="8">
        <v>67070</v>
      </c>
      <c r="B8945" s="3" t="s">
        <v>31</v>
      </c>
      <c r="C8945" s="3" t="s">
        <v>26</v>
      </c>
      <c r="D8945" s="30">
        <v>309.51</v>
      </c>
    </row>
    <row r="8946" spans="1:4" x14ac:dyDescent="0.25">
      <c r="A8946" s="8">
        <v>69278</v>
      </c>
      <c r="B8946" s="3" t="s">
        <v>31</v>
      </c>
      <c r="C8946" s="3" t="s">
        <v>30</v>
      </c>
      <c r="D8946" s="30">
        <v>970.87</v>
      </c>
    </row>
    <row r="8947" spans="1:4" x14ac:dyDescent="0.25">
      <c r="A8947" s="8">
        <v>62150</v>
      </c>
      <c r="B8947" s="3" t="s">
        <v>32</v>
      </c>
      <c r="C8947" s="3" t="s">
        <v>26</v>
      </c>
      <c r="D8947" s="30">
        <v>317.75</v>
      </c>
    </row>
    <row r="8948" spans="1:4" x14ac:dyDescent="0.25">
      <c r="A8948" s="8">
        <v>53724</v>
      </c>
      <c r="B8948" s="3" t="s">
        <v>32</v>
      </c>
      <c r="C8948" s="3" t="s">
        <v>29</v>
      </c>
      <c r="D8948" s="30">
        <v>985.61</v>
      </c>
    </row>
    <row r="8949" spans="1:4" x14ac:dyDescent="0.25">
      <c r="A8949" s="8">
        <v>48545</v>
      </c>
      <c r="B8949" s="3" t="s">
        <v>28</v>
      </c>
      <c r="C8949" s="3" t="s">
        <v>26</v>
      </c>
      <c r="D8949" s="30">
        <v>1011.98</v>
      </c>
    </row>
    <row r="8950" spans="1:4" x14ac:dyDescent="0.25">
      <c r="A8950" s="8">
        <v>70103</v>
      </c>
      <c r="B8950" s="3" t="s">
        <v>31</v>
      </c>
      <c r="C8950" s="3" t="s">
        <v>30</v>
      </c>
      <c r="D8950" s="30">
        <v>479.26</v>
      </c>
    </row>
    <row r="8951" spans="1:4" x14ac:dyDescent="0.25">
      <c r="A8951" s="8">
        <v>48965</v>
      </c>
      <c r="B8951" s="3" t="s">
        <v>27</v>
      </c>
      <c r="C8951" s="3" t="s">
        <v>29</v>
      </c>
      <c r="D8951" s="30">
        <v>272.33999999999997</v>
      </c>
    </row>
    <row r="8952" spans="1:4" x14ac:dyDescent="0.25">
      <c r="A8952" s="8">
        <v>66190</v>
      </c>
      <c r="B8952" s="3" t="s">
        <v>28</v>
      </c>
      <c r="C8952" s="3" t="s">
        <v>29</v>
      </c>
      <c r="D8952" s="30">
        <v>356.63</v>
      </c>
    </row>
    <row r="8953" spans="1:4" x14ac:dyDescent="0.25">
      <c r="A8953" s="8">
        <v>43448</v>
      </c>
      <c r="B8953" s="3" t="s">
        <v>27</v>
      </c>
      <c r="C8953" s="3" t="s">
        <v>29</v>
      </c>
      <c r="D8953" s="30">
        <v>373.04</v>
      </c>
    </row>
    <row r="8954" spans="1:4" x14ac:dyDescent="0.25">
      <c r="A8954" s="8">
        <v>68217</v>
      </c>
      <c r="B8954" s="3" t="s">
        <v>32</v>
      </c>
      <c r="C8954" s="3" t="s">
        <v>30</v>
      </c>
      <c r="D8954" s="30">
        <v>747.75</v>
      </c>
    </row>
    <row r="8955" spans="1:4" x14ac:dyDescent="0.25">
      <c r="A8955" s="8">
        <v>46974</v>
      </c>
      <c r="B8955" s="3" t="s">
        <v>32</v>
      </c>
      <c r="C8955" s="3" t="s">
        <v>26</v>
      </c>
      <c r="D8955" s="30">
        <v>444.79</v>
      </c>
    </row>
    <row r="8956" spans="1:4" x14ac:dyDescent="0.25">
      <c r="A8956" s="8">
        <v>44847</v>
      </c>
      <c r="B8956" s="3" t="s">
        <v>27</v>
      </c>
      <c r="C8956" s="3" t="s">
        <v>29</v>
      </c>
      <c r="D8956" s="30">
        <v>403.26</v>
      </c>
    </row>
    <row r="8957" spans="1:4" x14ac:dyDescent="0.25">
      <c r="A8957" s="8">
        <v>55664</v>
      </c>
      <c r="B8957" s="3" t="s">
        <v>31</v>
      </c>
      <c r="C8957" s="3" t="s">
        <v>29</v>
      </c>
      <c r="D8957" s="30">
        <v>191.35</v>
      </c>
    </row>
    <row r="8958" spans="1:4" x14ac:dyDescent="0.25">
      <c r="A8958" s="8">
        <v>69629</v>
      </c>
      <c r="B8958" s="3" t="s">
        <v>28</v>
      </c>
      <c r="C8958" s="3" t="s">
        <v>29</v>
      </c>
      <c r="D8958" s="30">
        <v>721.62</v>
      </c>
    </row>
    <row r="8959" spans="1:4" x14ac:dyDescent="0.25">
      <c r="A8959" s="8">
        <v>54855</v>
      </c>
      <c r="B8959" s="3" t="s">
        <v>32</v>
      </c>
      <c r="C8959" s="3" t="s">
        <v>26</v>
      </c>
      <c r="D8959" s="30">
        <v>0.28000000000000003</v>
      </c>
    </row>
    <row r="8960" spans="1:4" x14ac:dyDescent="0.25">
      <c r="A8960" s="8">
        <v>62147</v>
      </c>
      <c r="B8960" s="3" t="s">
        <v>28</v>
      </c>
      <c r="C8960" s="3" t="s">
        <v>26</v>
      </c>
      <c r="D8960" s="30">
        <v>1262.43</v>
      </c>
    </row>
    <row r="8961" spans="1:4" x14ac:dyDescent="0.25">
      <c r="A8961" s="8">
        <v>50229</v>
      </c>
      <c r="B8961" s="3" t="s">
        <v>31</v>
      </c>
      <c r="C8961" s="3" t="s">
        <v>26</v>
      </c>
      <c r="D8961" s="30">
        <v>199.32</v>
      </c>
    </row>
    <row r="8962" spans="1:4" x14ac:dyDescent="0.25">
      <c r="A8962" s="8">
        <v>66343</v>
      </c>
      <c r="B8962" s="3" t="s">
        <v>32</v>
      </c>
      <c r="C8962" s="3" t="s">
        <v>26</v>
      </c>
      <c r="D8962" s="30">
        <v>241.9</v>
      </c>
    </row>
    <row r="8963" spans="1:4" x14ac:dyDescent="0.25">
      <c r="A8963" s="8">
        <v>58849</v>
      </c>
      <c r="B8963" s="3" t="s">
        <v>28</v>
      </c>
      <c r="C8963" s="3" t="s">
        <v>30</v>
      </c>
      <c r="D8963" s="30">
        <v>678.43</v>
      </c>
    </row>
    <row r="8964" spans="1:4" x14ac:dyDescent="0.25">
      <c r="A8964" s="8">
        <v>54583</v>
      </c>
      <c r="B8964" s="3" t="s">
        <v>27</v>
      </c>
      <c r="C8964" s="3" t="s">
        <v>26</v>
      </c>
      <c r="D8964" s="30">
        <v>394.52</v>
      </c>
    </row>
    <row r="8965" spans="1:4" x14ac:dyDescent="0.25">
      <c r="A8965" s="8">
        <v>59073</v>
      </c>
      <c r="B8965" s="3" t="s">
        <v>27</v>
      </c>
      <c r="C8965" s="3" t="s">
        <v>26</v>
      </c>
      <c r="D8965" s="30">
        <v>271.75</v>
      </c>
    </row>
    <row r="8966" spans="1:4" x14ac:dyDescent="0.25">
      <c r="A8966" s="8">
        <v>60254</v>
      </c>
      <c r="B8966" s="3" t="s">
        <v>32</v>
      </c>
      <c r="C8966" s="3" t="s">
        <v>29</v>
      </c>
      <c r="D8966" s="30">
        <v>95.89</v>
      </c>
    </row>
    <row r="8967" spans="1:4" x14ac:dyDescent="0.25">
      <c r="A8967" s="8">
        <v>65710</v>
      </c>
      <c r="B8967" s="3" t="s">
        <v>32</v>
      </c>
      <c r="C8967" s="3" t="s">
        <v>30</v>
      </c>
      <c r="D8967" s="30">
        <v>2870.68</v>
      </c>
    </row>
    <row r="8968" spans="1:4" x14ac:dyDescent="0.25">
      <c r="A8968" s="8">
        <v>61799</v>
      </c>
      <c r="B8968" s="3" t="s">
        <v>32</v>
      </c>
      <c r="C8968" s="3" t="s">
        <v>30</v>
      </c>
      <c r="D8968" s="30">
        <v>891.64</v>
      </c>
    </row>
    <row r="8969" spans="1:4" x14ac:dyDescent="0.25">
      <c r="A8969" s="8">
        <v>58185</v>
      </c>
      <c r="B8969" s="3" t="s">
        <v>31</v>
      </c>
      <c r="C8969" s="3" t="s">
        <v>26</v>
      </c>
      <c r="D8969" s="30">
        <v>1343.55</v>
      </c>
    </row>
    <row r="8970" spans="1:4" x14ac:dyDescent="0.25">
      <c r="A8970" s="8">
        <v>63645</v>
      </c>
      <c r="B8970" s="3" t="s">
        <v>31</v>
      </c>
      <c r="C8970" s="3" t="s">
        <v>30</v>
      </c>
      <c r="D8970" s="30">
        <v>699.24</v>
      </c>
    </row>
    <row r="8971" spans="1:4" x14ac:dyDescent="0.25">
      <c r="A8971" s="8">
        <v>62504</v>
      </c>
      <c r="B8971" s="3" t="s">
        <v>31</v>
      </c>
      <c r="C8971" s="3" t="s">
        <v>29</v>
      </c>
      <c r="D8971" s="30">
        <v>50.01</v>
      </c>
    </row>
    <row r="8972" spans="1:4" x14ac:dyDescent="0.25">
      <c r="A8972" s="8">
        <v>44341</v>
      </c>
      <c r="B8972" s="3" t="s">
        <v>31</v>
      </c>
      <c r="C8972" s="3" t="s">
        <v>29</v>
      </c>
      <c r="D8972" s="30">
        <v>364.08</v>
      </c>
    </row>
    <row r="8973" spans="1:4" x14ac:dyDescent="0.25">
      <c r="A8973" s="8">
        <v>67303</v>
      </c>
      <c r="B8973" s="3" t="s">
        <v>32</v>
      </c>
      <c r="C8973" s="3" t="s">
        <v>26</v>
      </c>
      <c r="D8973" s="30">
        <v>750.23</v>
      </c>
    </row>
    <row r="8974" spans="1:4" x14ac:dyDescent="0.25">
      <c r="A8974" s="8">
        <v>68641</v>
      </c>
      <c r="B8974" s="3" t="s">
        <v>31</v>
      </c>
      <c r="C8974" s="3" t="s">
        <v>29</v>
      </c>
      <c r="D8974" s="30">
        <v>56.76</v>
      </c>
    </row>
    <row r="8975" spans="1:4" x14ac:dyDescent="0.25">
      <c r="A8975" s="8">
        <v>63184</v>
      </c>
      <c r="B8975" s="3" t="s">
        <v>31</v>
      </c>
      <c r="C8975" s="3" t="s">
        <v>30</v>
      </c>
      <c r="D8975" s="30">
        <v>1563.48</v>
      </c>
    </row>
    <row r="8976" spans="1:4" x14ac:dyDescent="0.25">
      <c r="A8976" s="8">
        <v>49012</v>
      </c>
      <c r="B8976" s="3" t="s">
        <v>27</v>
      </c>
      <c r="C8976" s="3" t="s">
        <v>26</v>
      </c>
      <c r="D8976" s="30">
        <v>622.83000000000004</v>
      </c>
    </row>
    <row r="8977" spans="1:4" x14ac:dyDescent="0.25">
      <c r="A8977" s="8">
        <v>47620</v>
      </c>
      <c r="B8977" s="3" t="s">
        <v>31</v>
      </c>
      <c r="C8977" s="3" t="s">
        <v>29</v>
      </c>
      <c r="D8977" s="30">
        <v>2358.94</v>
      </c>
    </row>
    <row r="8978" spans="1:4" x14ac:dyDescent="0.25">
      <c r="A8978" s="8">
        <v>59739</v>
      </c>
      <c r="B8978" s="3" t="s">
        <v>31</v>
      </c>
      <c r="C8978" s="3" t="s">
        <v>30</v>
      </c>
      <c r="D8978" s="30">
        <v>157.28</v>
      </c>
    </row>
    <row r="8979" spans="1:4" x14ac:dyDescent="0.25">
      <c r="A8979" s="8">
        <v>63158</v>
      </c>
      <c r="B8979" s="3" t="s">
        <v>32</v>
      </c>
      <c r="C8979" s="3" t="s">
        <v>26</v>
      </c>
      <c r="D8979" s="30">
        <v>241.8</v>
      </c>
    </row>
    <row r="8980" spans="1:4" x14ac:dyDescent="0.25">
      <c r="A8980" s="8">
        <v>71784</v>
      </c>
      <c r="B8980" s="3" t="s">
        <v>28</v>
      </c>
      <c r="C8980" s="3" t="s">
        <v>30</v>
      </c>
      <c r="D8980" s="30">
        <v>478.33</v>
      </c>
    </row>
    <row r="8981" spans="1:4" x14ac:dyDescent="0.25">
      <c r="A8981" s="8">
        <v>48814</v>
      </c>
      <c r="B8981" s="3" t="s">
        <v>27</v>
      </c>
      <c r="C8981" s="3" t="s">
        <v>30</v>
      </c>
      <c r="D8981" s="30">
        <v>2331.77</v>
      </c>
    </row>
    <row r="8982" spans="1:4" x14ac:dyDescent="0.25">
      <c r="A8982" s="8">
        <v>67512</v>
      </c>
      <c r="B8982" s="3" t="s">
        <v>31</v>
      </c>
      <c r="C8982" s="3" t="s">
        <v>29</v>
      </c>
      <c r="D8982" s="30">
        <v>171.5</v>
      </c>
    </row>
    <row r="8983" spans="1:4" x14ac:dyDescent="0.25">
      <c r="A8983" s="8">
        <v>56259</v>
      </c>
      <c r="B8983" s="3" t="s">
        <v>28</v>
      </c>
      <c r="C8983" s="3" t="s">
        <v>30</v>
      </c>
      <c r="D8983" s="30">
        <v>1819.46</v>
      </c>
    </row>
    <row r="8984" spans="1:4" x14ac:dyDescent="0.25">
      <c r="A8984" s="8">
        <v>57305</v>
      </c>
      <c r="B8984" s="3" t="s">
        <v>28</v>
      </c>
      <c r="C8984" s="3" t="s">
        <v>26</v>
      </c>
      <c r="D8984" s="30">
        <v>160.63999999999999</v>
      </c>
    </row>
    <row r="8985" spans="1:4" x14ac:dyDescent="0.25">
      <c r="A8985" s="8">
        <v>46111</v>
      </c>
      <c r="B8985" s="3" t="s">
        <v>32</v>
      </c>
      <c r="C8985" s="3" t="s">
        <v>30</v>
      </c>
      <c r="D8985" s="30">
        <v>228.9</v>
      </c>
    </row>
    <row r="8986" spans="1:4" x14ac:dyDescent="0.25">
      <c r="A8986" s="8">
        <v>59980</v>
      </c>
      <c r="B8986" s="3" t="s">
        <v>32</v>
      </c>
      <c r="C8986" s="3" t="s">
        <v>26</v>
      </c>
      <c r="D8986" s="30">
        <v>461.06</v>
      </c>
    </row>
    <row r="8987" spans="1:4" x14ac:dyDescent="0.25">
      <c r="A8987" s="8">
        <v>57256</v>
      </c>
      <c r="B8987" s="3" t="s">
        <v>27</v>
      </c>
      <c r="C8987" s="3" t="s">
        <v>30</v>
      </c>
      <c r="D8987" s="30">
        <v>157.6</v>
      </c>
    </row>
    <row r="8988" spans="1:4" x14ac:dyDescent="0.25">
      <c r="A8988" s="8">
        <v>58393</v>
      </c>
      <c r="B8988" s="3" t="s">
        <v>28</v>
      </c>
      <c r="C8988" s="3" t="s">
        <v>30</v>
      </c>
      <c r="D8988" s="30">
        <v>1114.28</v>
      </c>
    </row>
    <row r="8989" spans="1:4" x14ac:dyDescent="0.25">
      <c r="A8989" s="8">
        <v>56750</v>
      </c>
      <c r="B8989" s="3" t="s">
        <v>27</v>
      </c>
      <c r="C8989" s="3" t="s">
        <v>26</v>
      </c>
      <c r="D8989" s="30">
        <v>495.44</v>
      </c>
    </row>
    <row r="8990" spans="1:4" x14ac:dyDescent="0.25">
      <c r="A8990" s="8">
        <v>70516</v>
      </c>
      <c r="B8990" s="3" t="s">
        <v>32</v>
      </c>
      <c r="C8990" s="3" t="s">
        <v>26</v>
      </c>
      <c r="D8990" s="30">
        <v>462.81</v>
      </c>
    </row>
    <row r="8991" spans="1:4" x14ac:dyDescent="0.25">
      <c r="A8991" s="8">
        <v>64237</v>
      </c>
      <c r="B8991" s="3" t="s">
        <v>32</v>
      </c>
      <c r="C8991" s="3" t="s">
        <v>29</v>
      </c>
      <c r="D8991" s="30">
        <v>570.76</v>
      </c>
    </row>
    <row r="8992" spans="1:4" x14ac:dyDescent="0.25">
      <c r="A8992" s="8">
        <v>48511</v>
      </c>
      <c r="B8992" s="3" t="s">
        <v>32</v>
      </c>
      <c r="C8992" s="3" t="s">
        <v>30</v>
      </c>
      <c r="D8992" s="30">
        <v>541.32000000000005</v>
      </c>
    </row>
    <row r="8993" spans="1:4" x14ac:dyDescent="0.25">
      <c r="A8993" s="8">
        <v>44281</v>
      </c>
      <c r="B8993" s="3" t="s">
        <v>32</v>
      </c>
      <c r="C8993" s="3" t="s">
        <v>30</v>
      </c>
      <c r="D8993" s="30">
        <v>590.25</v>
      </c>
    </row>
    <row r="8994" spans="1:4" x14ac:dyDescent="0.25">
      <c r="A8994" s="8">
        <v>54370</v>
      </c>
      <c r="B8994" s="3" t="s">
        <v>32</v>
      </c>
      <c r="C8994" s="3" t="s">
        <v>26</v>
      </c>
      <c r="D8994" s="30">
        <v>541.71</v>
      </c>
    </row>
    <row r="8995" spans="1:4" x14ac:dyDescent="0.25">
      <c r="A8995" s="8">
        <v>45745</v>
      </c>
      <c r="B8995" s="3" t="s">
        <v>27</v>
      </c>
      <c r="C8995" s="3" t="s">
        <v>29</v>
      </c>
      <c r="D8995" s="30">
        <v>694.2</v>
      </c>
    </row>
    <row r="8996" spans="1:4" x14ac:dyDescent="0.25">
      <c r="A8996" s="8">
        <v>74272</v>
      </c>
      <c r="B8996" s="3" t="s">
        <v>32</v>
      </c>
      <c r="C8996" s="3" t="s">
        <v>29</v>
      </c>
      <c r="D8996" s="30">
        <v>332.53</v>
      </c>
    </row>
    <row r="8997" spans="1:4" x14ac:dyDescent="0.25">
      <c r="A8997" s="8">
        <v>60280</v>
      </c>
      <c r="B8997" s="3" t="s">
        <v>31</v>
      </c>
      <c r="C8997" s="3" t="s">
        <v>30</v>
      </c>
      <c r="D8997" s="30">
        <v>1634.59</v>
      </c>
    </row>
    <row r="8998" spans="1:4" x14ac:dyDescent="0.25">
      <c r="A8998" s="8">
        <v>62287</v>
      </c>
      <c r="B8998" s="3" t="s">
        <v>31</v>
      </c>
      <c r="C8998" s="3" t="s">
        <v>29</v>
      </c>
      <c r="D8998" s="30">
        <v>259.91000000000003</v>
      </c>
    </row>
    <row r="8999" spans="1:4" x14ac:dyDescent="0.25">
      <c r="A8999" s="8">
        <v>46891</v>
      </c>
      <c r="B8999" s="3" t="s">
        <v>32</v>
      </c>
      <c r="C8999" s="3" t="s">
        <v>26</v>
      </c>
      <c r="D8999" s="30">
        <v>1092.05</v>
      </c>
    </row>
    <row r="9000" spans="1:4" x14ac:dyDescent="0.25">
      <c r="A9000" s="8">
        <v>63200</v>
      </c>
      <c r="B9000" s="3" t="s">
        <v>32</v>
      </c>
      <c r="C9000" s="3" t="s">
        <v>29</v>
      </c>
      <c r="D9000" s="30">
        <v>280.75</v>
      </c>
    </row>
    <row r="9001" spans="1:4" x14ac:dyDescent="0.25">
      <c r="A9001" s="8">
        <v>58413</v>
      </c>
      <c r="B9001" s="3" t="s">
        <v>27</v>
      </c>
      <c r="C9001" s="3" t="s">
        <v>26</v>
      </c>
      <c r="D9001" s="30">
        <v>157.68</v>
      </c>
    </row>
    <row r="9002" spans="1:4" x14ac:dyDescent="0.25">
      <c r="A9002" s="8">
        <v>56269</v>
      </c>
      <c r="B9002" s="3" t="s">
        <v>31</v>
      </c>
      <c r="C9002" s="3" t="s">
        <v>29</v>
      </c>
      <c r="D9002" s="30">
        <v>525.54</v>
      </c>
    </row>
    <row r="9003" spans="1:4" x14ac:dyDescent="0.25">
      <c r="A9003" s="8">
        <v>74661</v>
      </c>
      <c r="B9003" s="3" t="s">
        <v>28</v>
      </c>
      <c r="C9003" s="3" t="s">
        <v>26</v>
      </c>
      <c r="D9003" s="30">
        <v>874.4</v>
      </c>
    </row>
    <row r="9004" spans="1:4" x14ac:dyDescent="0.25">
      <c r="A9004" s="8">
        <v>62108</v>
      </c>
      <c r="B9004" s="3" t="s">
        <v>32</v>
      </c>
      <c r="C9004" s="3" t="s">
        <v>29</v>
      </c>
      <c r="D9004" s="30">
        <v>496.46</v>
      </c>
    </row>
    <row r="9005" spans="1:4" x14ac:dyDescent="0.25">
      <c r="A9005" s="8">
        <v>58144</v>
      </c>
      <c r="B9005" s="3" t="s">
        <v>28</v>
      </c>
      <c r="C9005" s="3" t="s">
        <v>29</v>
      </c>
      <c r="D9005" s="30">
        <v>1299.78</v>
      </c>
    </row>
    <row r="9006" spans="1:4" x14ac:dyDescent="0.25">
      <c r="A9006" s="8">
        <v>66672</v>
      </c>
      <c r="B9006" s="3" t="s">
        <v>28</v>
      </c>
      <c r="C9006" s="3" t="s">
        <v>26</v>
      </c>
      <c r="D9006" s="30">
        <v>183.06</v>
      </c>
    </row>
    <row r="9007" spans="1:4" x14ac:dyDescent="0.25">
      <c r="A9007" s="8">
        <v>55707</v>
      </c>
      <c r="B9007" s="3" t="s">
        <v>27</v>
      </c>
      <c r="C9007" s="3" t="s">
        <v>30</v>
      </c>
      <c r="D9007" s="30">
        <v>185.49</v>
      </c>
    </row>
    <row r="9008" spans="1:4" x14ac:dyDescent="0.25">
      <c r="A9008" s="8">
        <v>72273</v>
      </c>
      <c r="B9008" s="3" t="s">
        <v>31</v>
      </c>
      <c r="C9008" s="3" t="s">
        <v>30</v>
      </c>
      <c r="D9008" s="30">
        <v>473.07</v>
      </c>
    </row>
    <row r="9009" spans="1:4" x14ac:dyDescent="0.25">
      <c r="A9009" s="8">
        <v>58097</v>
      </c>
      <c r="B9009" s="3" t="s">
        <v>27</v>
      </c>
      <c r="C9009" s="3" t="s">
        <v>29</v>
      </c>
      <c r="D9009" s="30">
        <v>1724.27</v>
      </c>
    </row>
    <row r="9010" spans="1:4" x14ac:dyDescent="0.25">
      <c r="A9010" s="8">
        <v>52910</v>
      </c>
      <c r="B9010" s="3" t="s">
        <v>28</v>
      </c>
      <c r="C9010" s="3" t="s">
        <v>26</v>
      </c>
      <c r="D9010" s="30">
        <v>346.21</v>
      </c>
    </row>
    <row r="9011" spans="1:4" x14ac:dyDescent="0.25">
      <c r="A9011" s="8">
        <v>62872</v>
      </c>
      <c r="B9011" s="3" t="s">
        <v>28</v>
      </c>
      <c r="C9011" s="3" t="s">
        <v>26</v>
      </c>
      <c r="D9011" s="30">
        <v>602.82000000000005</v>
      </c>
    </row>
    <row r="9012" spans="1:4" x14ac:dyDescent="0.25">
      <c r="A9012" s="8">
        <v>60137</v>
      </c>
      <c r="B9012" s="3" t="s">
        <v>32</v>
      </c>
      <c r="C9012" s="3" t="s">
        <v>30</v>
      </c>
      <c r="D9012" s="30">
        <v>730.85</v>
      </c>
    </row>
    <row r="9013" spans="1:4" x14ac:dyDescent="0.25">
      <c r="A9013" s="8">
        <v>65244</v>
      </c>
      <c r="B9013" s="3" t="s">
        <v>32</v>
      </c>
      <c r="C9013" s="3" t="s">
        <v>30</v>
      </c>
      <c r="D9013" s="30">
        <v>422.68</v>
      </c>
    </row>
    <row r="9014" spans="1:4" x14ac:dyDescent="0.25">
      <c r="A9014" s="8">
        <v>64940</v>
      </c>
      <c r="B9014" s="3" t="s">
        <v>32</v>
      </c>
      <c r="C9014" s="3" t="s">
        <v>30</v>
      </c>
      <c r="D9014" s="30">
        <v>684.01</v>
      </c>
    </row>
    <row r="9015" spans="1:4" x14ac:dyDescent="0.25">
      <c r="A9015" s="8">
        <v>43695</v>
      </c>
      <c r="B9015" s="3" t="s">
        <v>32</v>
      </c>
      <c r="C9015" s="3" t="s">
        <v>26</v>
      </c>
      <c r="D9015" s="30">
        <v>1055.97</v>
      </c>
    </row>
    <row r="9016" spans="1:4" x14ac:dyDescent="0.25">
      <c r="A9016" s="8">
        <v>73466</v>
      </c>
      <c r="B9016" s="3" t="s">
        <v>27</v>
      </c>
      <c r="C9016" s="3" t="s">
        <v>29</v>
      </c>
      <c r="D9016" s="30">
        <v>1689.83</v>
      </c>
    </row>
    <row r="9017" spans="1:4" x14ac:dyDescent="0.25">
      <c r="A9017" s="8">
        <v>71903</v>
      </c>
      <c r="B9017" s="3" t="s">
        <v>28</v>
      </c>
      <c r="C9017" s="3" t="s">
        <v>29</v>
      </c>
      <c r="D9017" s="30">
        <v>160.38</v>
      </c>
    </row>
    <row r="9018" spans="1:4" x14ac:dyDescent="0.25">
      <c r="A9018" s="8">
        <v>46162</v>
      </c>
      <c r="B9018" s="3" t="s">
        <v>32</v>
      </c>
      <c r="C9018" s="3" t="s">
        <v>29</v>
      </c>
      <c r="D9018" s="30">
        <v>166.09</v>
      </c>
    </row>
    <row r="9019" spans="1:4" x14ac:dyDescent="0.25">
      <c r="A9019" s="8">
        <v>65816</v>
      </c>
      <c r="B9019" s="3" t="s">
        <v>28</v>
      </c>
      <c r="C9019" s="3" t="s">
        <v>29</v>
      </c>
      <c r="D9019" s="30">
        <v>2572.79</v>
      </c>
    </row>
    <row r="9020" spans="1:4" x14ac:dyDescent="0.25">
      <c r="A9020" s="8">
        <v>47300</v>
      </c>
      <c r="B9020" s="3" t="s">
        <v>28</v>
      </c>
      <c r="C9020" s="3" t="s">
        <v>29</v>
      </c>
      <c r="D9020" s="30">
        <v>602.65</v>
      </c>
    </row>
    <row r="9021" spans="1:4" x14ac:dyDescent="0.25">
      <c r="A9021" s="8">
        <v>63405</v>
      </c>
      <c r="B9021" s="3" t="s">
        <v>27</v>
      </c>
      <c r="C9021" s="3" t="s">
        <v>30</v>
      </c>
      <c r="D9021" s="30">
        <v>536.27</v>
      </c>
    </row>
    <row r="9022" spans="1:4" x14ac:dyDescent="0.25">
      <c r="A9022" s="8">
        <v>72559</v>
      </c>
      <c r="B9022" s="3" t="s">
        <v>27</v>
      </c>
      <c r="C9022" s="3" t="s">
        <v>26</v>
      </c>
      <c r="D9022" s="30">
        <v>2439.67</v>
      </c>
    </row>
    <row r="9023" spans="1:4" x14ac:dyDescent="0.25">
      <c r="A9023" s="8">
        <v>49212</v>
      </c>
      <c r="B9023" s="3" t="s">
        <v>31</v>
      </c>
      <c r="C9023" s="3" t="s">
        <v>29</v>
      </c>
      <c r="D9023" s="30">
        <v>1293.4000000000001</v>
      </c>
    </row>
    <row r="9024" spans="1:4" x14ac:dyDescent="0.25">
      <c r="A9024" s="8">
        <v>61613</v>
      </c>
      <c r="B9024" s="3" t="s">
        <v>27</v>
      </c>
      <c r="C9024" s="3" t="s">
        <v>30</v>
      </c>
      <c r="D9024" s="30">
        <v>132.21</v>
      </c>
    </row>
    <row r="9025" spans="1:4" x14ac:dyDescent="0.25">
      <c r="A9025" s="8">
        <v>55832</v>
      </c>
      <c r="B9025" s="3" t="s">
        <v>28</v>
      </c>
      <c r="C9025" s="3" t="s">
        <v>26</v>
      </c>
      <c r="D9025" s="30">
        <v>519.72</v>
      </c>
    </row>
    <row r="9026" spans="1:4" x14ac:dyDescent="0.25">
      <c r="A9026" s="8">
        <v>46911</v>
      </c>
      <c r="B9026" s="3" t="s">
        <v>28</v>
      </c>
      <c r="C9026" s="3" t="s">
        <v>30</v>
      </c>
      <c r="D9026" s="30">
        <v>1074.68</v>
      </c>
    </row>
    <row r="9027" spans="1:4" x14ac:dyDescent="0.25">
      <c r="A9027" s="8">
        <v>67173</v>
      </c>
      <c r="B9027" s="3" t="s">
        <v>31</v>
      </c>
      <c r="C9027" s="3" t="s">
        <v>26</v>
      </c>
      <c r="D9027" s="30">
        <v>199.11</v>
      </c>
    </row>
    <row r="9028" spans="1:4" x14ac:dyDescent="0.25">
      <c r="A9028" s="8">
        <v>59514</v>
      </c>
      <c r="B9028" s="3" t="s">
        <v>27</v>
      </c>
      <c r="C9028" s="3" t="s">
        <v>30</v>
      </c>
      <c r="D9028" s="30">
        <v>722.6</v>
      </c>
    </row>
    <row r="9029" spans="1:4" x14ac:dyDescent="0.25">
      <c r="A9029" s="8">
        <v>63726</v>
      </c>
      <c r="B9029" s="3" t="s">
        <v>27</v>
      </c>
      <c r="C9029" s="3" t="s">
        <v>30</v>
      </c>
      <c r="D9029" s="30">
        <v>263.61</v>
      </c>
    </row>
    <row r="9030" spans="1:4" x14ac:dyDescent="0.25">
      <c r="A9030" s="8">
        <v>70129</v>
      </c>
      <c r="B9030" s="3" t="s">
        <v>28</v>
      </c>
      <c r="C9030" s="3" t="s">
        <v>29</v>
      </c>
      <c r="D9030" s="30">
        <v>2327.37</v>
      </c>
    </row>
    <row r="9031" spans="1:4" x14ac:dyDescent="0.25">
      <c r="A9031" s="8">
        <v>71612</v>
      </c>
      <c r="B9031" s="3" t="s">
        <v>28</v>
      </c>
      <c r="C9031" s="3" t="s">
        <v>26</v>
      </c>
      <c r="D9031" s="30">
        <v>607.41999999999996</v>
      </c>
    </row>
    <row r="9032" spans="1:4" x14ac:dyDescent="0.25">
      <c r="A9032" s="8">
        <v>44850</v>
      </c>
      <c r="B9032" s="3" t="s">
        <v>31</v>
      </c>
      <c r="C9032" s="3" t="s">
        <v>26</v>
      </c>
      <c r="D9032" s="30">
        <v>125.92</v>
      </c>
    </row>
    <row r="9033" spans="1:4" x14ac:dyDescent="0.25">
      <c r="A9033" s="8">
        <v>59878</v>
      </c>
      <c r="B9033" s="3" t="s">
        <v>32</v>
      </c>
      <c r="C9033" s="3" t="s">
        <v>26</v>
      </c>
      <c r="D9033" s="30">
        <v>1887.19</v>
      </c>
    </row>
    <row r="9034" spans="1:4" x14ac:dyDescent="0.25">
      <c r="A9034" s="8">
        <v>74135</v>
      </c>
      <c r="B9034" s="3" t="s">
        <v>32</v>
      </c>
      <c r="C9034" s="3" t="s">
        <v>26</v>
      </c>
      <c r="D9034" s="30">
        <v>76.989999999999995</v>
      </c>
    </row>
    <row r="9035" spans="1:4" x14ac:dyDescent="0.25">
      <c r="A9035" s="8">
        <v>74726</v>
      </c>
      <c r="B9035" s="3" t="s">
        <v>32</v>
      </c>
      <c r="C9035" s="3" t="s">
        <v>30</v>
      </c>
      <c r="D9035" s="30">
        <v>272</v>
      </c>
    </row>
    <row r="9036" spans="1:4" x14ac:dyDescent="0.25">
      <c r="A9036" s="8">
        <v>51070</v>
      </c>
      <c r="B9036" s="3" t="s">
        <v>28</v>
      </c>
      <c r="C9036" s="3" t="s">
        <v>30</v>
      </c>
      <c r="D9036" s="30">
        <v>1225.3800000000001</v>
      </c>
    </row>
    <row r="9037" spans="1:4" x14ac:dyDescent="0.25">
      <c r="A9037" s="8">
        <v>75003</v>
      </c>
      <c r="B9037" s="3" t="s">
        <v>28</v>
      </c>
      <c r="C9037" s="3" t="s">
        <v>30</v>
      </c>
      <c r="D9037" s="30">
        <v>106.81</v>
      </c>
    </row>
    <row r="9038" spans="1:4" x14ac:dyDescent="0.25">
      <c r="A9038" s="8">
        <v>51968</v>
      </c>
      <c r="B9038" s="3" t="s">
        <v>28</v>
      </c>
      <c r="C9038" s="3" t="s">
        <v>30</v>
      </c>
      <c r="D9038" s="30">
        <v>415.8</v>
      </c>
    </row>
    <row r="9039" spans="1:4" x14ac:dyDescent="0.25">
      <c r="A9039" s="8">
        <v>65997</v>
      </c>
      <c r="B9039" s="3" t="s">
        <v>27</v>
      </c>
      <c r="C9039" s="3" t="s">
        <v>30</v>
      </c>
      <c r="D9039" s="30">
        <v>2807.16</v>
      </c>
    </row>
    <row r="9040" spans="1:4" x14ac:dyDescent="0.25">
      <c r="A9040" s="8">
        <v>72035</v>
      </c>
      <c r="B9040" s="3" t="s">
        <v>28</v>
      </c>
      <c r="C9040" s="3" t="s">
        <v>30</v>
      </c>
      <c r="D9040" s="30">
        <v>141.47</v>
      </c>
    </row>
    <row r="9041" spans="1:4" x14ac:dyDescent="0.25">
      <c r="A9041" s="8">
        <v>43162</v>
      </c>
      <c r="B9041" s="3" t="s">
        <v>31</v>
      </c>
      <c r="C9041" s="3" t="s">
        <v>30</v>
      </c>
      <c r="D9041" s="30">
        <v>334.87</v>
      </c>
    </row>
    <row r="9042" spans="1:4" x14ac:dyDescent="0.25">
      <c r="A9042" s="8">
        <v>47988</v>
      </c>
      <c r="B9042" s="3" t="s">
        <v>27</v>
      </c>
      <c r="C9042" s="3" t="s">
        <v>26</v>
      </c>
      <c r="D9042" s="30">
        <v>1060.08</v>
      </c>
    </row>
    <row r="9043" spans="1:4" x14ac:dyDescent="0.25">
      <c r="A9043" s="8">
        <v>53931</v>
      </c>
      <c r="B9043" s="3" t="s">
        <v>27</v>
      </c>
      <c r="C9043" s="3" t="s">
        <v>29</v>
      </c>
      <c r="D9043" s="30">
        <v>193.86</v>
      </c>
    </row>
    <row r="9044" spans="1:4" x14ac:dyDescent="0.25">
      <c r="A9044" s="8">
        <v>74634</v>
      </c>
      <c r="B9044" s="3" t="s">
        <v>32</v>
      </c>
      <c r="C9044" s="3" t="s">
        <v>30</v>
      </c>
      <c r="D9044" s="30">
        <v>128.22999999999999</v>
      </c>
    </row>
    <row r="9045" spans="1:4" x14ac:dyDescent="0.25">
      <c r="A9045" s="8">
        <v>70511</v>
      </c>
      <c r="B9045" s="3" t="s">
        <v>32</v>
      </c>
      <c r="C9045" s="3" t="s">
        <v>30</v>
      </c>
      <c r="D9045" s="30">
        <v>829.2</v>
      </c>
    </row>
    <row r="9046" spans="1:4" x14ac:dyDescent="0.25">
      <c r="A9046" s="8">
        <v>72476</v>
      </c>
      <c r="B9046" s="3" t="s">
        <v>31</v>
      </c>
      <c r="C9046" s="3" t="s">
        <v>29</v>
      </c>
      <c r="D9046" s="30">
        <v>256.57</v>
      </c>
    </row>
    <row r="9047" spans="1:4" x14ac:dyDescent="0.25">
      <c r="A9047" s="8">
        <v>42771</v>
      </c>
      <c r="B9047" s="3" t="s">
        <v>28</v>
      </c>
      <c r="C9047" s="3" t="s">
        <v>30</v>
      </c>
      <c r="D9047" s="30">
        <v>1511.24</v>
      </c>
    </row>
    <row r="9048" spans="1:4" x14ac:dyDescent="0.25">
      <c r="A9048" s="8">
        <v>59378</v>
      </c>
      <c r="B9048" s="3" t="s">
        <v>27</v>
      </c>
      <c r="C9048" s="3" t="s">
        <v>29</v>
      </c>
      <c r="D9048" s="30">
        <v>1315.1</v>
      </c>
    </row>
    <row r="9049" spans="1:4" x14ac:dyDescent="0.25">
      <c r="A9049" s="8">
        <v>53755</v>
      </c>
      <c r="B9049" s="3" t="s">
        <v>31</v>
      </c>
      <c r="C9049" s="3" t="s">
        <v>29</v>
      </c>
      <c r="D9049" s="30">
        <v>532.03</v>
      </c>
    </row>
    <row r="9050" spans="1:4" x14ac:dyDescent="0.25">
      <c r="A9050" s="8">
        <v>43547</v>
      </c>
      <c r="B9050" s="3" t="s">
        <v>31</v>
      </c>
      <c r="C9050" s="3" t="s">
        <v>30</v>
      </c>
      <c r="D9050" s="30">
        <v>496.13</v>
      </c>
    </row>
    <row r="9051" spans="1:4" x14ac:dyDescent="0.25">
      <c r="A9051" s="8">
        <v>53213</v>
      </c>
      <c r="B9051" s="3" t="s">
        <v>31</v>
      </c>
      <c r="C9051" s="3" t="s">
        <v>30</v>
      </c>
      <c r="D9051" s="30">
        <v>254.49</v>
      </c>
    </row>
    <row r="9052" spans="1:4" x14ac:dyDescent="0.25">
      <c r="A9052" s="8">
        <v>63906</v>
      </c>
      <c r="B9052" s="3" t="s">
        <v>28</v>
      </c>
      <c r="C9052" s="3" t="s">
        <v>26</v>
      </c>
      <c r="D9052" s="30">
        <v>166.03</v>
      </c>
    </row>
    <row r="9053" spans="1:4" x14ac:dyDescent="0.25">
      <c r="A9053" s="8">
        <v>63265</v>
      </c>
      <c r="B9053" s="3" t="s">
        <v>27</v>
      </c>
      <c r="C9053" s="3" t="s">
        <v>26</v>
      </c>
      <c r="D9053" s="30">
        <v>1781.92</v>
      </c>
    </row>
    <row r="9054" spans="1:4" x14ac:dyDescent="0.25">
      <c r="A9054" s="8">
        <v>71005</v>
      </c>
      <c r="B9054" s="3" t="s">
        <v>32</v>
      </c>
      <c r="C9054" s="3" t="s">
        <v>26</v>
      </c>
      <c r="D9054" s="30">
        <v>845.61</v>
      </c>
    </row>
    <row r="9055" spans="1:4" x14ac:dyDescent="0.25">
      <c r="A9055" s="8">
        <v>68861</v>
      </c>
      <c r="B9055" s="3" t="s">
        <v>28</v>
      </c>
      <c r="C9055" s="3" t="s">
        <v>29</v>
      </c>
      <c r="D9055" s="30">
        <v>363.81</v>
      </c>
    </row>
    <row r="9056" spans="1:4" x14ac:dyDescent="0.25">
      <c r="A9056" s="8">
        <v>62458</v>
      </c>
      <c r="B9056" s="3" t="s">
        <v>28</v>
      </c>
      <c r="C9056" s="3" t="s">
        <v>29</v>
      </c>
      <c r="D9056" s="30">
        <v>173.12</v>
      </c>
    </row>
    <row r="9057" spans="1:4" x14ac:dyDescent="0.25">
      <c r="A9057" s="8">
        <v>51417</v>
      </c>
      <c r="B9057" s="3" t="s">
        <v>28</v>
      </c>
      <c r="C9057" s="3" t="s">
        <v>30</v>
      </c>
      <c r="D9057" s="30">
        <v>368.09</v>
      </c>
    </row>
    <row r="9058" spans="1:4" x14ac:dyDescent="0.25">
      <c r="A9058" s="8">
        <v>72437</v>
      </c>
      <c r="B9058" s="3" t="s">
        <v>32</v>
      </c>
      <c r="C9058" s="3" t="s">
        <v>26</v>
      </c>
      <c r="D9058" s="30">
        <v>577.64</v>
      </c>
    </row>
    <row r="9059" spans="1:4" x14ac:dyDescent="0.25">
      <c r="A9059" s="8">
        <v>72426</v>
      </c>
      <c r="B9059" s="3" t="s">
        <v>31</v>
      </c>
      <c r="C9059" s="3" t="s">
        <v>29</v>
      </c>
      <c r="D9059" s="30">
        <v>243.32</v>
      </c>
    </row>
    <row r="9060" spans="1:4" x14ac:dyDescent="0.25">
      <c r="A9060" s="8">
        <v>57700</v>
      </c>
      <c r="B9060" s="3" t="s">
        <v>32</v>
      </c>
      <c r="C9060" s="3" t="s">
        <v>29</v>
      </c>
      <c r="D9060" s="30">
        <v>491.9</v>
      </c>
    </row>
    <row r="9061" spans="1:4" x14ac:dyDescent="0.25">
      <c r="A9061" s="8">
        <v>65590</v>
      </c>
      <c r="B9061" s="3" t="s">
        <v>32</v>
      </c>
      <c r="C9061" s="3" t="s">
        <v>29</v>
      </c>
      <c r="D9061" s="30">
        <v>71.72</v>
      </c>
    </row>
    <row r="9062" spans="1:4" x14ac:dyDescent="0.25">
      <c r="A9062" s="8">
        <v>69345</v>
      </c>
      <c r="B9062" s="3" t="s">
        <v>28</v>
      </c>
      <c r="C9062" s="3" t="s">
        <v>30</v>
      </c>
      <c r="D9062" s="30">
        <v>246.07</v>
      </c>
    </row>
    <row r="9063" spans="1:4" x14ac:dyDescent="0.25">
      <c r="A9063" s="8">
        <v>46386</v>
      </c>
      <c r="B9063" s="3" t="s">
        <v>27</v>
      </c>
      <c r="C9063" s="3" t="s">
        <v>29</v>
      </c>
      <c r="D9063" s="30">
        <v>786.57</v>
      </c>
    </row>
    <row r="9064" spans="1:4" x14ac:dyDescent="0.25">
      <c r="A9064" s="8">
        <v>52656</v>
      </c>
      <c r="B9064" s="3" t="s">
        <v>28</v>
      </c>
      <c r="C9064" s="3" t="s">
        <v>26</v>
      </c>
      <c r="D9064" s="30">
        <v>1299.0999999999999</v>
      </c>
    </row>
    <row r="9065" spans="1:4" x14ac:dyDescent="0.25">
      <c r="A9065" s="8">
        <v>60634</v>
      </c>
      <c r="B9065" s="3" t="s">
        <v>28</v>
      </c>
      <c r="C9065" s="3" t="s">
        <v>26</v>
      </c>
      <c r="D9065" s="30">
        <v>2537.8200000000002</v>
      </c>
    </row>
    <row r="9066" spans="1:4" x14ac:dyDescent="0.25">
      <c r="A9066" s="8">
        <v>50867</v>
      </c>
      <c r="B9066" s="3" t="s">
        <v>27</v>
      </c>
      <c r="C9066" s="3" t="s">
        <v>30</v>
      </c>
      <c r="D9066" s="30">
        <v>1301.8699999999999</v>
      </c>
    </row>
    <row r="9067" spans="1:4" x14ac:dyDescent="0.25">
      <c r="A9067" s="8">
        <v>70372</v>
      </c>
      <c r="B9067" s="3" t="s">
        <v>32</v>
      </c>
      <c r="C9067" s="3" t="s">
        <v>26</v>
      </c>
      <c r="D9067" s="30">
        <v>1413.06</v>
      </c>
    </row>
    <row r="9068" spans="1:4" x14ac:dyDescent="0.25">
      <c r="A9068" s="8">
        <v>58511</v>
      </c>
      <c r="B9068" s="3" t="s">
        <v>28</v>
      </c>
      <c r="C9068" s="3" t="s">
        <v>26</v>
      </c>
      <c r="D9068" s="30">
        <v>191.38</v>
      </c>
    </row>
    <row r="9069" spans="1:4" x14ac:dyDescent="0.25">
      <c r="A9069" s="8">
        <v>55433</v>
      </c>
      <c r="B9069" s="3" t="s">
        <v>27</v>
      </c>
      <c r="C9069" s="3" t="s">
        <v>30</v>
      </c>
      <c r="D9069" s="30">
        <v>469.08</v>
      </c>
    </row>
    <row r="9070" spans="1:4" x14ac:dyDescent="0.25">
      <c r="A9070" s="8">
        <v>49273</v>
      </c>
      <c r="B9070" s="3" t="s">
        <v>32</v>
      </c>
      <c r="C9070" s="3" t="s">
        <v>29</v>
      </c>
      <c r="D9070" s="30">
        <v>641</v>
      </c>
    </row>
    <row r="9071" spans="1:4" x14ac:dyDescent="0.25">
      <c r="A9071" s="8">
        <v>45083</v>
      </c>
      <c r="B9071" s="3" t="s">
        <v>31</v>
      </c>
      <c r="C9071" s="3" t="s">
        <v>26</v>
      </c>
      <c r="D9071" s="30">
        <v>2063.25</v>
      </c>
    </row>
    <row r="9072" spans="1:4" x14ac:dyDescent="0.25">
      <c r="A9072" s="8">
        <v>71006</v>
      </c>
      <c r="B9072" s="3" t="s">
        <v>32</v>
      </c>
      <c r="C9072" s="3" t="s">
        <v>30</v>
      </c>
      <c r="D9072" s="30">
        <v>1163.47</v>
      </c>
    </row>
    <row r="9073" spans="1:4" x14ac:dyDescent="0.25">
      <c r="A9073" s="8">
        <v>72643</v>
      </c>
      <c r="B9073" s="3" t="s">
        <v>31</v>
      </c>
      <c r="C9073" s="3" t="s">
        <v>29</v>
      </c>
      <c r="D9073" s="30">
        <v>341.37</v>
      </c>
    </row>
    <row r="9074" spans="1:4" x14ac:dyDescent="0.25">
      <c r="A9074" s="8">
        <v>57772</v>
      </c>
      <c r="B9074" s="3" t="s">
        <v>27</v>
      </c>
      <c r="C9074" s="3" t="s">
        <v>26</v>
      </c>
      <c r="D9074" s="30">
        <v>1716.15</v>
      </c>
    </row>
    <row r="9075" spans="1:4" x14ac:dyDescent="0.25">
      <c r="A9075" s="8">
        <v>49491</v>
      </c>
      <c r="B9075" s="3" t="s">
        <v>27</v>
      </c>
      <c r="C9075" s="3" t="s">
        <v>30</v>
      </c>
      <c r="D9075" s="30">
        <v>988.51</v>
      </c>
    </row>
    <row r="9076" spans="1:4" x14ac:dyDescent="0.25">
      <c r="A9076" s="8">
        <v>44586</v>
      </c>
      <c r="B9076" s="3" t="s">
        <v>27</v>
      </c>
      <c r="C9076" s="3" t="s">
        <v>26</v>
      </c>
      <c r="D9076" s="30">
        <v>673.71</v>
      </c>
    </row>
    <row r="9077" spans="1:4" x14ac:dyDescent="0.25">
      <c r="A9077" s="8">
        <v>63782</v>
      </c>
      <c r="B9077" s="3" t="s">
        <v>31</v>
      </c>
      <c r="C9077" s="3" t="s">
        <v>30</v>
      </c>
      <c r="D9077" s="30">
        <v>1116.47</v>
      </c>
    </row>
    <row r="9078" spans="1:4" x14ac:dyDescent="0.25">
      <c r="A9078" s="8">
        <v>43641</v>
      </c>
      <c r="B9078" s="3" t="s">
        <v>31</v>
      </c>
      <c r="C9078" s="3" t="s">
        <v>29</v>
      </c>
      <c r="D9078" s="30">
        <v>518.83000000000004</v>
      </c>
    </row>
    <row r="9079" spans="1:4" x14ac:dyDescent="0.25">
      <c r="A9079" s="8">
        <v>45112</v>
      </c>
      <c r="B9079" s="3" t="s">
        <v>28</v>
      </c>
      <c r="C9079" s="3" t="s">
        <v>26</v>
      </c>
      <c r="D9079" s="30">
        <v>555.95000000000005</v>
      </c>
    </row>
    <row r="9080" spans="1:4" x14ac:dyDescent="0.25">
      <c r="A9080" s="8">
        <v>45147</v>
      </c>
      <c r="B9080" s="3" t="s">
        <v>32</v>
      </c>
      <c r="C9080" s="3" t="s">
        <v>29</v>
      </c>
      <c r="D9080" s="30">
        <v>496.78</v>
      </c>
    </row>
    <row r="9081" spans="1:4" x14ac:dyDescent="0.25">
      <c r="A9081" s="8">
        <v>54248</v>
      </c>
      <c r="B9081" s="3" t="s">
        <v>31</v>
      </c>
      <c r="C9081" s="3" t="s">
        <v>26</v>
      </c>
      <c r="D9081" s="30">
        <v>905.74</v>
      </c>
    </row>
    <row r="9082" spans="1:4" x14ac:dyDescent="0.25">
      <c r="A9082" s="8">
        <v>61465</v>
      </c>
      <c r="B9082" s="3" t="s">
        <v>32</v>
      </c>
      <c r="C9082" s="3" t="s">
        <v>30</v>
      </c>
      <c r="D9082" s="30">
        <v>1215.69</v>
      </c>
    </row>
    <row r="9083" spans="1:4" x14ac:dyDescent="0.25">
      <c r="A9083" s="8">
        <v>43369</v>
      </c>
      <c r="B9083" s="3" t="s">
        <v>32</v>
      </c>
      <c r="C9083" s="3" t="s">
        <v>26</v>
      </c>
      <c r="D9083" s="30">
        <v>1355.49</v>
      </c>
    </row>
    <row r="9084" spans="1:4" x14ac:dyDescent="0.25">
      <c r="A9084" s="8">
        <v>62120</v>
      </c>
      <c r="B9084" s="3" t="s">
        <v>28</v>
      </c>
      <c r="C9084" s="3" t="s">
        <v>29</v>
      </c>
      <c r="D9084" s="30">
        <v>672.94</v>
      </c>
    </row>
    <row r="9085" spans="1:4" x14ac:dyDescent="0.25">
      <c r="A9085" s="8">
        <v>61705</v>
      </c>
      <c r="B9085" s="3" t="s">
        <v>28</v>
      </c>
      <c r="C9085" s="3" t="s">
        <v>29</v>
      </c>
      <c r="D9085" s="30">
        <v>1202.54</v>
      </c>
    </row>
    <row r="9086" spans="1:4" x14ac:dyDescent="0.25">
      <c r="A9086" s="8">
        <v>55152</v>
      </c>
      <c r="B9086" s="3" t="s">
        <v>27</v>
      </c>
      <c r="C9086" s="3" t="s">
        <v>26</v>
      </c>
      <c r="D9086" s="30">
        <v>1150.52</v>
      </c>
    </row>
    <row r="9087" spans="1:4" x14ac:dyDescent="0.25">
      <c r="A9087" s="8">
        <v>47804</v>
      </c>
      <c r="B9087" s="3" t="s">
        <v>28</v>
      </c>
      <c r="C9087" s="3" t="s">
        <v>29</v>
      </c>
      <c r="D9087" s="30">
        <v>532.59</v>
      </c>
    </row>
    <row r="9088" spans="1:4" x14ac:dyDescent="0.25">
      <c r="A9088" s="8">
        <v>67155</v>
      </c>
      <c r="B9088" s="3" t="s">
        <v>28</v>
      </c>
      <c r="C9088" s="3" t="s">
        <v>29</v>
      </c>
      <c r="D9088" s="30">
        <v>543.71</v>
      </c>
    </row>
    <row r="9089" spans="1:4" x14ac:dyDescent="0.25">
      <c r="A9089" s="8">
        <v>62315</v>
      </c>
      <c r="B9089" s="3" t="s">
        <v>28</v>
      </c>
      <c r="C9089" s="3" t="s">
        <v>29</v>
      </c>
      <c r="D9089" s="30">
        <v>524.69000000000005</v>
      </c>
    </row>
    <row r="9090" spans="1:4" x14ac:dyDescent="0.25">
      <c r="A9090" s="8">
        <v>73502</v>
      </c>
      <c r="B9090" s="3" t="s">
        <v>27</v>
      </c>
      <c r="C9090" s="3" t="s">
        <v>29</v>
      </c>
      <c r="D9090" s="30">
        <v>1038.83</v>
      </c>
    </row>
    <row r="9091" spans="1:4" x14ac:dyDescent="0.25">
      <c r="A9091" s="8">
        <v>60219</v>
      </c>
      <c r="B9091" s="3" t="s">
        <v>27</v>
      </c>
      <c r="C9091" s="3" t="s">
        <v>30</v>
      </c>
      <c r="D9091" s="30">
        <v>1635.13</v>
      </c>
    </row>
    <row r="9092" spans="1:4" x14ac:dyDescent="0.25">
      <c r="A9092" s="8">
        <v>68465</v>
      </c>
      <c r="B9092" s="3" t="s">
        <v>28</v>
      </c>
      <c r="C9092" s="3" t="s">
        <v>26</v>
      </c>
      <c r="D9092" s="30">
        <v>1022.08</v>
      </c>
    </row>
    <row r="9093" spans="1:4" x14ac:dyDescent="0.25">
      <c r="A9093" s="8">
        <v>55538</v>
      </c>
      <c r="B9093" s="3" t="s">
        <v>32</v>
      </c>
      <c r="C9093" s="3" t="s">
        <v>26</v>
      </c>
      <c r="D9093" s="30">
        <v>1380.37</v>
      </c>
    </row>
    <row r="9094" spans="1:4" x14ac:dyDescent="0.25">
      <c r="A9094" s="8">
        <v>61225</v>
      </c>
      <c r="B9094" s="3" t="s">
        <v>28</v>
      </c>
      <c r="C9094" s="3" t="s">
        <v>26</v>
      </c>
      <c r="D9094" s="30">
        <v>1229.46</v>
      </c>
    </row>
    <row r="9095" spans="1:4" x14ac:dyDescent="0.25">
      <c r="A9095" s="8">
        <v>63942</v>
      </c>
      <c r="B9095" s="3" t="s">
        <v>28</v>
      </c>
      <c r="C9095" s="3" t="s">
        <v>30</v>
      </c>
      <c r="D9095" s="30">
        <v>1474.57</v>
      </c>
    </row>
    <row r="9096" spans="1:4" x14ac:dyDescent="0.25">
      <c r="A9096" s="8">
        <v>48709</v>
      </c>
      <c r="B9096" s="3" t="s">
        <v>28</v>
      </c>
      <c r="C9096" s="3" t="s">
        <v>29</v>
      </c>
      <c r="D9096" s="30">
        <v>462.96</v>
      </c>
    </row>
    <row r="9097" spans="1:4" x14ac:dyDescent="0.25">
      <c r="A9097" s="8">
        <v>44845</v>
      </c>
      <c r="B9097" s="3" t="s">
        <v>32</v>
      </c>
      <c r="C9097" s="3" t="s">
        <v>30</v>
      </c>
      <c r="D9097" s="30">
        <v>951.51</v>
      </c>
    </row>
    <row r="9098" spans="1:4" x14ac:dyDescent="0.25">
      <c r="A9098" s="8">
        <v>52252</v>
      </c>
      <c r="B9098" s="3" t="s">
        <v>32</v>
      </c>
      <c r="C9098" s="3" t="s">
        <v>26</v>
      </c>
      <c r="D9098" s="30">
        <v>694.89</v>
      </c>
    </row>
    <row r="9099" spans="1:4" x14ac:dyDescent="0.25">
      <c r="A9099" s="8">
        <v>49778</v>
      </c>
      <c r="B9099" s="3" t="s">
        <v>27</v>
      </c>
      <c r="C9099" s="3" t="s">
        <v>29</v>
      </c>
      <c r="D9099" s="30">
        <v>605.67999999999995</v>
      </c>
    </row>
    <row r="9100" spans="1:4" x14ac:dyDescent="0.25">
      <c r="A9100" s="8">
        <v>43836</v>
      </c>
      <c r="B9100" s="3" t="s">
        <v>27</v>
      </c>
      <c r="C9100" s="3" t="s">
        <v>26</v>
      </c>
      <c r="D9100" s="30">
        <v>332.08</v>
      </c>
    </row>
    <row r="9101" spans="1:4" x14ac:dyDescent="0.25">
      <c r="A9101" s="8">
        <v>55478</v>
      </c>
      <c r="B9101" s="3" t="s">
        <v>31</v>
      </c>
      <c r="C9101" s="3" t="s">
        <v>29</v>
      </c>
      <c r="D9101" s="30">
        <v>1700.96</v>
      </c>
    </row>
    <row r="9102" spans="1:4" x14ac:dyDescent="0.25">
      <c r="A9102" s="8">
        <v>42152</v>
      </c>
      <c r="B9102" s="3" t="s">
        <v>28</v>
      </c>
      <c r="C9102" s="3" t="s">
        <v>29</v>
      </c>
      <c r="D9102" s="30">
        <v>1248.18</v>
      </c>
    </row>
    <row r="9103" spans="1:4" x14ac:dyDescent="0.25">
      <c r="A9103" s="8">
        <v>74139</v>
      </c>
      <c r="B9103" s="3" t="s">
        <v>32</v>
      </c>
      <c r="C9103" s="3" t="s">
        <v>26</v>
      </c>
      <c r="D9103" s="30">
        <v>2279.04</v>
      </c>
    </row>
    <row r="9104" spans="1:4" x14ac:dyDescent="0.25">
      <c r="A9104" s="8">
        <v>48044</v>
      </c>
      <c r="B9104" s="3" t="s">
        <v>28</v>
      </c>
      <c r="C9104" s="3" t="s">
        <v>30</v>
      </c>
      <c r="D9104" s="30">
        <v>191.87</v>
      </c>
    </row>
    <row r="9105" spans="1:4" x14ac:dyDescent="0.25">
      <c r="A9105" s="8">
        <v>55318</v>
      </c>
      <c r="B9105" s="3" t="s">
        <v>31</v>
      </c>
      <c r="C9105" s="3" t="s">
        <v>29</v>
      </c>
      <c r="D9105" s="30">
        <v>448.48</v>
      </c>
    </row>
    <row r="9106" spans="1:4" x14ac:dyDescent="0.25">
      <c r="A9106" s="8">
        <v>69035</v>
      </c>
      <c r="B9106" s="3" t="s">
        <v>28</v>
      </c>
      <c r="C9106" s="3" t="s">
        <v>26</v>
      </c>
      <c r="D9106" s="30">
        <v>1356.09</v>
      </c>
    </row>
    <row r="9107" spans="1:4" x14ac:dyDescent="0.25">
      <c r="A9107" s="8">
        <v>63760</v>
      </c>
      <c r="B9107" s="3" t="s">
        <v>31</v>
      </c>
      <c r="C9107" s="3" t="s">
        <v>26</v>
      </c>
      <c r="D9107" s="30">
        <v>628.27</v>
      </c>
    </row>
    <row r="9108" spans="1:4" x14ac:dyDescent="0.25">
      <c r="A9108" s="8">
        <v>64752</v>
      </c>
      <c r="B9108" s="3" t="s">
        <v>31</v>
      </c>
      <c r="C9108" s="3" t="s">
        <v>30</v>
      </c>
      <c r="D9108" s="30">
        <v>530.88</v>
      </c>
    </row>
    <row r="9109" spans="1:4" x14ac:dyDescent="0.25">
      <c r="A9109" s="8">
        <v>54654</v>
      </c>
      <c r="B9109" s="3" t="s">
        <v>28</v>
      </c>
      <c r="C9109" s="3" t="s">
        <v>30</v>
      </c>
      <c r="D9109" s="30">
        <v>169.87</v>
      </c>
    </row>
    <row r="9110" spans="1:4" x14ac:dyDescent="0.25">
      <c r="A9110" s="8">
        <v>63864</v>
      </c>
      <c r="B9110" s="3" t="s">
        <v>32</v>
      </c>
      <c r="C9110" s="3" t="s">
        <v>26</v>
      </c>
      <c r="D9110" s="30">
        <v>169.94</v>
      </c>
    </row>
    <row r="9111" spans="1:4" x14ac:dyDescent="0.25">
      <c r="A9111" s="8">
        <v>65841</v>
      </c>
      <c r="B9111" s="3" t="s">
        <v>27</v>
      </c>
      <c r="C9111" s="3" t="s">
        <v>29</v>
      </c>
      <c r="D9111" s="30">
        <v>2038.46</v>
      </c>
    </row>
    <row r="9112" spans="1:4" x14ac:dyDescent="0.25">
      <c r="A9112" s="8">
        <v>63839</v>
      </c>
      <c r="B9112" s="3" t="s">
        <v>27</v>
      </c>
      <c r="C9112" s="3" t="s">
        <v>30</v>
      </c>
      <c r="D9112" s="30">
        <v>275.14</v>
      </c>
    </row>
    <row r="9113" spans="1:4" x14ac:dyDescent="0.25">
      <c r="A9113" s="8">
        <v>70721</v>
      </c>
      <c r="B9113" s="3" t="s">
        <v>28</v>
      </c>
      <c r="C9113" s="3" t="s">
        <v>29</v>
      </c>
      <c r="D9113" s="30">
        <v>354.85</v>
      </c>
    </row>
    <row r="9114" spans="1:4" x14ac:dyDescent="0.25">
      <c r="A9114" s="8">
        <v>45176</v>
      </c>
      <c r="B9114" s="3" t="s">
        <v>27</v>
      </c>
      <c r="C9114" s="3" t="s">
        <v>26</v>
      </c>
      <c r="D9114" s="30">
        <v>820.29</v>
      </c>
    </row>
    <row r="9115" spans="1:4" x14ac:dyDescent="0.25">
      <c r="A9115" s="8">
        <v>57042</v>
      </c>
      <c r="B9115" s="3" t="s">
        <v>32</v>
      </c>
      <c r="C9115" s="3" t="s">
        <v>26</v>
      </c>
      <c r="D9115" s="30">
        <v>196.28</v>
      </c>
    </row>
    <row r="9116" spans="1:4" x14ac:dyDescent="0.25">
      <c r="A9116" s="8">
        <v>49175</v>
      </c>
      <c r="B9116" s="3" t="s">
        <v>27</v>
      </c>
      <c r="C9116" s="3" t="s">
        <v>30</v>
      </c>
      <c r="D9116" s="30">
        <v>105.18</v>
      </c>
    </row>
    <row r="9117" spans="1:4" x14ac:dyDescent="0.25">
      <c r="A9117" s="8">
        <v>50439</v>
      </c>
      <c r="B9117" s="3" t="s">
        <v>27</v>
      </c>
      <c r="C9117" s="3" t="s">
        <v>29</v>
      </c>
      <c r="D9117" s="30">
        <v>140.30000000000001</v>
      </c>
    </row>
    <row r="9118" spans="1:4" x14ac:dyDescent="0.25">
      <c r="A9118" s="8">
        <v>50189</v>
      </c>
      <c r="B9118" s="3" t="s">
        <v>28</v>
      </c>
      <c r="C9118" s="3" t="s">
        <v>26</v>
      </c>
      <c r="D9118" s="30">
        <v>1143.43</v>
      </c>
    </row>
    <row r="9119" spans="1:4" x14ac:dyDescent="0.25">
      <c r="A9119" s="8">
        <v>46774</v>
      </c>
      <c r="B9119" s="3" t="s">
        <v>27</v>
      </c>
      <c r="C9119" s="3" t="s">
        <v>30</v>
      </c>
      <c r="D9119" s="30">
        <v>303.23</v>
      </c>
    </row>
    <row r="9120" spans="1:4" x14ac:dyDescent="0.25">
      <c r="A9120" s="8">
        <v>71915</v>
      </c>
      <c r="B9120" s="3" t="s">
        <v>28</v>
      </c>
      <c r="C9120" s="3" t="s">
        <v>26</v>
      </c>
      <c r="D9120" s="30">
        <v>2649.98</v>
      </c>
    </row>
    <row r="9121" spans="1:4" x14ac:dyDescent="0.25">
      <c r="A9121" s="8">
        <v>42252</v>
      </c>
      <c r="B9121" s="3" t="s">
        <v>28</v>
      </c>
      <c r="C9121" s="3" t="s">
        <v>30</v>
      </c>
      <c r="D9121" s="30">
        <v>1704.04</v>
      </c>
    </row>
    <row r="9122" spans="1:4" x14ac:dyDescent="0.25">
      <c r="A9122" s="8">
        <v>66007</v>
      </c>
      <c r="B9122" s="3" t="s">
        <v>27</v>
      </c>
      <c r="C9122" s="3" t="s">
        <v>29</v>
      </c>
      <c r="D9122" s="30">
        <v>104.97</v>
      </c>
    </row>
    <row r="9123" spans="1:4" x14ac:dyDescent="0.25">
      <c r="A9123" s="8">
        <v>73518</v>
      </c>
      <c r="B9123" s="3" t="s">
        <v>31</v>
      </c>
      <c r="C9123" s="3" t="s">
        <v>29</v>
      </c>
      <c r="D9123" s="30">
        <v>299.39</v>
      </c>
    </row>
    <row r="9124" spans="1:4" x14ac:dyDescent="0.25">
      <c r="A9124" s="8">
        <v>49456</v>
      </c>
      <c r="B9124" s="3" t="s">
        <v>32</v>
      </c>
      <c r="C9124" s="3" t="s">
        <v>26</v>
      </c>
      <c r="D9124" s="30">
        <v>201.24</v>
      </c>
    </row>
    <row r="9125" spans="1:4" x14ac:dyDescent="0.25">
      <c r="A9125" s="8">
        <v>55952</v>
      </c>
      <c r="B9125" s="3" t="s">
        <v>31</v>
      </c>
      <c r="C9125" s="3" t="s">
        <v>30</v>
      </c>
      <c r="D9125" s="30">
        <v>909.79</v>
      </c>
    </row>
    <row r="9126" spans="1:4" x14ac:dyDescent="0.25">
      <c r="A9126" s="8">
        <v>48404</v>
      </c>
      <c r="B9126" s="3" t="s">
        <v>31</v>
      </c>
      <c r="C9126" s="3" t="s">
        <v>26</v>
      </c>
      <c r="D9126" s="30">
        <v>668.42</v>
      </c>
    </row>
    <row r="9127" spans="1:4" x14ac:dyDescent="0.25">
      <c r="A9127" s="8">
        <v>59787</v>
      </c>
      <c r="B9127" s="3" t="s">
        <v>27</v>
      </c>
      <c r="C9127" s="3" t="s">
        <v>26</v>
      </c>
      <c r="D9127" s="30">
        <v>303.13</v>
      </c>
    </row>
    <row r="9128" spans="1:4" x14ac:dyDescent="0.25">
      <c r="A9128" s="8">
        <v>69450</v>
      </c>
      <c r="B9128" s="3" t="s">
        <v>27</v>
      </c>
      <c r="C9128" s="3" t="s">
        <v>29</v>
      </c>
      <c r="D9128" s="30">
        <v>413.89</v>
      </c>
    </row>
    <row r="9129" spans="1:4" x14ac:dyDescent="0.25">
      <c r="A9129" s="8">
        <v>61569</v>
      </c>
      <c r="B9129" s="3" t="s">
        <v>28</v>
      </c>
      <c r="C9129" s="3" t="s">
        <v>26</v>
      </c>
      <c r="D9129" s="30">
        <v>2075.04</v>
      </c>
    </row>
    <row r="9130" spans="1:4" x14ac:dyDescent="0.25">
      <c r="A9130" s="8">
        <v>47975</v>
      </c>
      <c r="B9130" s="3" t="s">
        <v>27</v>
      </c>
      <c r="C9130" s="3" t="s">
        <v>30</v>
      </c>
      <c r="D9130" s="30">
        <v>1317.2</v>
      </c>
    </row>
    <row r="9131" spans="1:4" x14ac:dyDescent="0.25">
      <c r="A9131" s="8">
        <v>62687</v>
      </c>
      <c r="B9131" s="3" t="s">
        <v>31</v>
      </c>
      <c r="C9131" s="3" t="s">
        <v>26</v>
      </c>
      <c r="D9131" s="30">
        <v>2640.05</v>
      </c>
    </row>
    <row r="9132" spans="1:4" x14ac:dyDescent="0.25">
      <c r="A9132" s="8">
        <v>45978</v>
      </c>
      <c r="B9132" s="3" t="s">
        <v>31</v>
      </c>
      <c r="C9132" s="3" t="s">
        <v>26</v>
      </c>
      <c r="D9132" s="30">
        <v>171.63</v>
      </c>
    </row>
    <row r="9133" spans="1:4" x14ac:dyDescent="0.25">
      <c r="A9133" s="8">
        <v>66800</v>
      </c>
      <c r="B9133" s="3" t="s">
        <v>28</v>
      </c>
      <c r="C9133" s="3" t="s">
        <v>29</v>
      </c>
      <c r="D9133" s="30">
        <v>830.68</v>
      </c>
    </row>
    <row r="9134" spans="1:4" x14ac:dyDescent="0.25">
      <c r="A9134" s="8">
        <v>55270</v>
      </c>
      <c r="B9134" s="3" t="s">
        <v>27</v>
      </c>
      <c r="C9134" s="3" t="s">
        <v>26</v>
      </c>
      <c r="D9134" s="30">
        <v>1743.38</v>
      </c>
    </row>
    <row r="9135" spans="1:4" x14ac:dyDescent="0.25">
      <c r="A9135" s="8">
        <v>63833</v>
      </c>
      <c r="B9135" s="3" t="s">
        <v>27</v>
      </c>
      <c r="C9135" s="3" t="s">
        <v>26</v>
      </c>
      <c r="D9135" s="30">
        <v>1464.93</v>
      </c>
    </row>
    <row r="9136" spans="1:4" x14ac:dyDescent="0.25">
      <c r="A9136" s="8">
        <v>55785</v>
      </c>
      <c r="B9136" s="3" t="s">
        <v>28</v>
      </c>
      <c r="C9136" s="3" t="s">
        <v>30</v>
      </c>
      <c r="D9136" s="30">
        <v>1326.68</v>
      </c>
    </row>
    <row r="9137" spans="1:4" x14ac:dyDescent="0.25">
      <c r="A9137" s="8">
        <v>61415</v>
      </c>
      <c r="B9137" s="3" t="s">
        <v>28</v>
      </c>
      <c r="C9137" s="3" t="s">
        <v>29</v>
      </c>
      <c r="D9137" s="30">
        <v>1283.78</v>
      </c>
    </row>
    <row r="9138" spans="1:4" x14ac:dyDescent="0.25">
      <c r="A9138" s="8">
        <v>54877</v>
      </c>
      <c r="B9138" s="3" t="s">
        <v>28</v>
      </c>
      <c r="C9138" s="3" t="s">
        <v>30</v>
      </c>
      <c r="D9138" s="30">
        <v>673</v>
      </c>
    </row>
    <row r="9139" spans="1:4" x14ac:dyDescent="0.25">
      <c r="A9139" s="8">
        <v>66943</v>
      </c>
      <c r="B9139" s="3" t="s">
        <v>28</v>
      </c>
      <c r="C9139" s="3" t="s">
        <v>30</v>
      </c>
      <c r="D9139" s="30">
        <v>190.67</v>
      </c>
    </row>
    <row r="9140" spans="1:4" x14ac:dyDescent="0.25">
      <c r="A9140" s="8">
        <v>50220</v>
      </c>
      <c r="B9140" s="3" t="s">
        <v>31</v>
      </c>
      <c r="C9140" s="3" t="s">
        <v>26</v>
      </c>
      <c r="D9140" s="30">
        <v>1102.3</v>
      </c>
    </row>
    <row r="9141" spans="1:4" x14ac:dyDescent="0.25">
      <c r="A9141" s="8">
        <v>53454</v>
      </c>
      <c r="B9141" s="3" t="s">
        <v>32</v>
      </c>
      <c r="C9141" s="3" t="s">
        <v>29</v>
      </c>
      <c r="D9141" s="30">
        <v>430.3</v>
      </c>
    </row>
    <row r="9142" spans="1:4" x14ac:dyDescent="0.25">
      <c r="A9142" s="8">
        <v>54707</v>
      </c>
      <c r="B9142" s="3" t="s">
        <v>28</v>
      </c>
      <c r="C9142" s="3" t="s">
        <v>26</v>
      </c>
      <c r="D9142" s="30">
        <v>1246.04</v>
      </c>
    </row>
    <row r="9143" spans="1:4" x14ac:dyDescent="0.25">
      <c r="A9143" s="8">
        <v>56855</v>
      </c>
      <c r="B9143" s="3" t="s">
        <v>27</v>
      </c>
      <c r="C9143" s="3" t="s">
        <v>29</v>
      </c>
      <c r="D9143" s="30">
        <v>242.64</v>
      </c>
    </row>
    <row r="9144" spans="1:4" x14ac:dyDescent="0.25">
      <c r="A9144" s="8">
        <v>42903</v>
      </c>
      <c r="B9144" s="3" t="s">
        <v>28</v>
      </c>
      <c r="C9144" s="3" t="s">
        <v>30</v>
      </c>
      <c r="D9144" s="30">
        <v>454.61</v>
      </c>
    </row>
    <row r="9145" spans="1:4" x14ac:dyDescent="0.25">
      <c r="A9145" s="8">
        <v>54536</v>
      </c>
      <c r="B9145" s="3" t="s">
        <v>32</v>
      </c>
      <c r="C9145" s="3" t="s">
        <v>30</v>
      </c>
      <c r="D9145" s="30">
        <v>491.17</v>
      </c>
    </row>
    <row r="9146" spans="1:4" x14ac:dyDescent="0.25">
      <c r="A9146" s="8">
        <v>49224</v>
      </c>
      <c r="B9146" s="3" t="s">
        <v>31</v>
      </c>
      <c r="C9146" s="3" t="s">
        <v>26</v>
      </c>
      <c r="D9146" s="30">
        <v>420.39</v>
      </c>
    </row>
    <row r="9147" spans="1:4" x14ac:dyDescent="0.25">
      <c r="A9147" s="8">
        <v>71144</v>
      </c>
      <c r="B9147" s="3" t="s">
        <v>32</v>
      </c>
      <c r="C9147" s="3" t="s">
        <v>26</v>
      </c>
      <c r="D9147" s="30">
        <v>1878.49</v>
      </c>
    </row>
    <row r="9148" spans="1:4" x14ac:dyDescent="0.25">
      <c r="A9148" s="8">
        <v>50772</v>
      </c>
      <c r="B9148" s="3" t="s">
        <v>28</v>
      </c>
      <c r="C9148" s="3" t="s">
        <v>29</v>
      </c>
      <c r="D9148" s="30">
        <v>1893.93</v>
      </c>
    </row>
    <row r="9149" spans="1:4" x14ac:dyDescent="0.25">
      <c r="A9149" s="8">
        <v>56821</v>
      </c>
      <c r="B9149" s="3" t="s">
        <v>31</v>
      </c>
      <c r="C9149" s="3" t="s">
        <v>30</v>
      </c>
      <c r="D9149" s="30">
        <v>650.20000000000005</v>
      </c>
    </row>
    <row r="9150" spans="1:4" x14ac:dyDescent="0.25">
      <c r="A9150" s="8">
        <v>51330</v>
      </c>
      <c r="B9150" s="3" t="s">
        <v>27</v>
      </c>
      <c r="C9150" s="3" t="s">
        <v>30</v>
      </c>
      <c r="D9150" s="30">
        <v>13.38</v>
      </c>
    </row>
    <row r="9151" spans="1:4" x14ac:dyDescent="0.25">
      <c r="A9151" s="8">
        <v>49647</v>
      </c>
      <c r="B9151" s="3" t="s">
        <v>28</v>
      </c>
      <c r="C9151" s="3" t="s">
        <v>29</v>
      </c>
      <c r="D9151" s="30">
        <v>1459.18</v>
      </c>
    </row>
    <row r="9152" spans="1:4" x14ac:dyDescent="0.25">
      <c r="A9152" s="8">
        <v>67936</v>
      </c>
      <c r="B9152" s="3" t="s">
        <v>28</v>
      </c>
      <c r="C9152" s="3" t="s">
        <v>26</v>
      </c>
      <c r="D9152" s="30">
        <v>2444.04</v>
      </c>
    </row>
    <row r="9153" spans="1:4" x14ac:dyDescent="0.25">
      <c r="A9153" s="8">
        <v>70715</v>
      </c>
      <c r="B9153" s="3" t="s">
        <v>28</v>
      </c>
      <c r="C9153" s="3" t="s">
        <v>26</v>
      </c>
      <c r="D9153" s="30">
        <v>103.02</v>
      </c>
    </row>
    <row r="9154" spans="1:4" x14ac:dyDescent="0.25">
      <c r="A9154" s="8">
        <v>43218</v>
      </c>
      <c r="B9154" s="3" t="s">
        <v>32</v>
      </c>
      <c r="C9154" s="3" t="s">
        <v>26</v>
      </c>
      <c r="D9154" s="30">
        <v>133.19</v>
      </c>
    </row>
    <row r="9155" spans="1:4" x14ac:dyDescent="0.25">
      <c r="A9155" s="8">
        <v>44297</v>
      </c>
      <c r="B9155" s="3" t="s">
        <v>28</v>
      </c>
      <c r="C9155" s="3" t="s">
        <v>30</v>
      </c>
      <c r="D9155" s="30">
        <v>1186.9000000000001</v>
      </c>
    </row>
    <row r="9156" spans="1:4" x14ac:dyDescent="0.25">
      <c r="A9156" s="8">
        <v>67826</v>
      </c>
      <c r="B9156" s="3" t="s">
        <v>27</v>
      </c>
      <c r="C9156" s="3" t="s">
        <v>30</v>
      </c>
      <c r="D9156" s="30">
        <v>127.04</v>
      </c>
    </row>
    <row r="9157" spans="1:4" x14ac:dyDescent="0.25">
      <c r="A9157" s="8">
        <v>72827</v>
      </c>
      <c r="B9157" s="3" t="s">
        <v>28</v>
      </c>
      <c r="C9157" s="3" t="s">
        <v>30</v>
      </c>
      <c r="D9157" s="30">
        <v>384.49</v>
      </c>
    </row>
    <row r="9158" spans="1:4" x14ac:dyDescent="0.25">
      <c r="A9158" s="8">
        <v>48589</v>
      </c>
      <c r="B9158" s="3" t="s">
        <v>27</v>
      </c>
      <c r="C9158" s="3" t="s">
        <v>29</v>
      </c>
      <c r="D9158" s="30">
        <v>137.87</v>
      </c>
    </row>
    <row r="9159" spans="1:4" x14ac:dyDescent="0.25">
      <c r="A9159" s="8">
        <v>74974</v>
      </c>
      <c r="B9159" s="3" t="s">
        <v>32</v>
      </c>
      <c r="C9159" s="3" t="s">
        <v>30</v>
      </c>
      <c r="D9159" s="30">
        <v>447.2</v>
      </c>
    </row>
    <row r="9160" spans="1:4" x14ac:dyDescent="0.25">
      <c r="A9160" s="8">
        <v>65872</v>
      </c>
      <c r="B9160" s="3" t="s">
        <v>32</v>
      </c>
      <c r="C9160" s="3" t="s">
        <v>30</v>
      </c>
      <c r="D9160" s="30">
        <v>1809.66</v>
      </c>
    </row>
    <row r="9161" spans="1:4" x14ac:dyDescent="0.25">
      <c r="A9161" s="8">
        <v>66492</v>
      </c>
      <c r="B9161" s="3" t="s">
        <v>28</v>
      </c>
      <c r="C9161" s="3" t="s">
        <v>29</v>
      </c>
      <c r="D9161" s="30">
        <v>787.06</v>
      </c>
    </row>
    <row r="9162" spans="1:4" x14ac:dyDescent="0.25">
      <c r="A9162" s="8">
        <v>52092</v>
      </c>
      <c r="B9162" s="3" t="s">
        <v>32</v>
      </c>
      <c r="C9162" s="3" t="s">
        <v>26</v>
      </c>
      <c r="D9162" s="30">
        <v>599.64</v>
      </c>
    </row>
    <row r="9163" spans="1:4" x14ac:dyDescent="0.25">
      <c r="A9163" s="8">
        <v>60938</v>
      </c>
      <c r="B9163" s="3" t="s">
        <v>31</v>
      </c>
      <c r="C9163" s="3" t="s">
        <v>26</v>
      </c>
      <c r="D9163" s="30">
        <v>1057.78</v>
      </c>
    </row>
    <row r="9164" spans="1:4" x14ac:dyDescent="0.25">
      <c r="A9164" s="8">
        <v>52395</v>
      </c>
      <c r="B9164" s="3" t="s">
        <v>28</v>
      </c>
      <c r="C9164" s="3" t="s">
        <v>29</v>
      </c>
      <c r="D9164" s="30">
        <v>301.43</v>
      </c>
    </row>
    <row r="9165" spans="1:4" x14ac:dyDescent="0.25">
      <c r="A9165" s="8">
        <v>52333</v>
      </c>
      <c r="B9165" s="3" t="s">
        <v>31</v>
      </c>
      <c r="C9165" s="3" t="s">
        <v>26</v>
      </c>
      <c r="D9165" s="30">
        <v>145.5</v>
      </c>
    </row>
    <row r="9166" spans="1:4" x14ac:dyDescent="0.25">
      <c r="A9166" s="8">
        <v>71630</v>
      </c>
      <c r="B9166" s="3" t="s">
        <v>32</v>
      </c>
      <c r="C9166" s="3" t="s">
        <v>30</v>
      </c>
      <c r="D9166" s="30">
        <v>227.38</v>
      </c>
    </row>
    <row r="9167" spans="1:4" x14ac:dyDescent="0.25">
      <c r="A9167" s="8">
        <v>45328</v>
      </c>
      <c r="B9167" s="3" t="s">
        <v>27</v>
      </c>
      <c r="C9167" s="3" t="s">
        <v>30</v>
      </c>
      <c r="D9167" s="30">
        <v>676</v>
      </c>
    </row>
    <row r="9168" spans="1:4" x14ac:dyDescent="0.25">
      <c r="A9168" s="8">
        <v>62440</v>
      </c>
      <c r="B9168" s="3" t="s">
        <v>31</v>
      </c>
      <c r="C9168" s="3" t="s">
        <v>30</v>
      </c>
      <c r="D9168" s="30">
        <v>2255.41</v>
      </c>
    </row>
    <row r="9169" spans="1:4" x14ac:dyDescent="0.25">
      <c r="A9169" s="8">
        <v>73968</v>
      </c>
      <c r="B9169" s="3" t="s">
        <v>27</v>
      </c>
      <c r="C9169" s="3" t="s">
        <v>30</v>
      </c>
      <c r="D9169" s="30">
        <v>1027.93</v>
      </c>
    </row>
    <row r="9170" spans="1:4" x14ac:dyDescent="0.25">
      <c r="A9170" s="8">
        <v>45502</v>
      </c>
      <c r="B9170" s="3" t="s">
        <v>27</v>
      </c>
      <c r="C9170" s="3" t="s">
        <v>26</v>
      </c>
      <c r="D9170" s="30">
        <v>1132.32</v>
      </c>
    </row>
    <row r="9171" spans="1:4" x14ac:dyDescent="0.25">
      <c r="A9171" s="8">
        <v>44319</v>
      </c>
      <c r="B9171" s="3" t="s">
        <v>27</v>
      </c>
      <c r="C9171" s="3" t="s">
        <v>29</v>
      </c>
      <c r="D9171" s="30">
        <v>858.98</v>
      </c>
    </row>
    <row r="9172" spans="1:4" x14ac:dyDescent="0.25">
      <c r="A9172" s="8">
        <v>55578</v>
      </c>
      <c r="B9172" s="3" t="s">
        <v>28</v>
      </c>
      <c r="C9172" s="3" t="s">
        <v>30</v>
      </c>
      <c r="D9172" s="30">
        <v>560.69000000000005</v>
      </c>
    </row>
    <row r="9173" spans="1:4" x14ac:dyDescent="0.25">
      <c r="A9173" s="8">
        <v>62821</v>
      </c>
      <c r="B9173" s="3" t="s">
        <v>28</v>
      </c>
      <c r="C9173" s="3" t="s">
        <v>26</v>
      </c>
      <c r="D9173" s="30">
        <v>736.61</v>
      </c>
    </row>
    <row r="9174" spans="1:4" x14ac:dyDescent="0.25">
      <c r="A9174" s="8">
        <v>57909</v>
      </c>
      <c r="B9174" s="3" t="s">
        <v>31</v>
      </c>
      <c r="C9174" s="3" t="s">
        <v>26</v>
      </c>
      <c r="D9174" s="30">
        <v>553.4</v>
      </c>
    </row>
    <row r="9175" spans="1:4" x14ac:dyDescent="0.25">
      <c r="A9175" s="8">
        <v>67908</v>
      </c>
      <c r="B9175" s="3" t="s">
        <v>28</v>
      </c>
      <c r="C9175" s="3" t="s">
        <v>29</v>
      </c>
      <c r="D9175" s="30">
        <v>116.39</v>
      </c>
    </row>
    <row r="9176" spans="1:4" x14ac:dyDescent="0.25">
      <c r="A9176" s="8">
        <v>72879</v>
      </c>
      <c r="B9176" s="3" t="s">
        <v>27</v>
      </c>
      <c r="C9176" s="3" t="s">
        <v>26</v>
      </c>
      <c r="D9176" s="30">
        <v>836.58</v>
      </c>
    </row>
    <row r="9177" spans="1:4" x14ac:dyDescent="0.25">
      <c r="A9177" s="8">
        <v>72469</v>
      </c>
      <c r="B9177" s="3" t="s">
        <v>32</v>
      </c>
      <c r="C9177" s="3" t="s">
        <v>26</v>
      </c>
      <c r="D9177" s="30">
        <v>421.84</v>
      </c>
    </row>
    <row r="9178" spans="1:4" x14ac:dyDescent="0.25">
      <c r="A9178" s="8">
        <v>70028</v>
      </c>
      <c r="B9178" s="3" t="s">
        <v>27</v>
      </c>
      <c r="C9178" s="3" t="s">
        <v>29</v>
      </c>
      <c r="D9178" s="30">
        <v>1379.27</v>
      </c>
    </row>
    <row r="9179" spans="1:4" x14ac:dyDescent="0.25">
      <c r="A9179" s="8">
        <v>72863</v>
      </c>
      <c r="B9179" s="3" t="s">
        <v>27</v>
      </c>
      <c r="C9179" s="3" t="s">
        <v>30</v>
      </c>
      <c r="D9179" s="30">
        <v>184.08</v>
      </c>
    </row>
    <row r="9180" spans="1:4" x14ac:dyDescent="0.25">
      <c r="A9180" s="8">
        <v>44113</v>
      </c>
      <c r="B9180" s="3" t="s">
        <v>32</v>
      </c>
      <c r="C9180" s="3" t="s">
        <v>30</v>
      </c>
      <c r="D9180" s="30">
        <v>9.57</v>
      </c>
    </row>
    <row r="9181" spans="1:4" x14ac:dyDescent="0.25">
      <c r="A9181" s="8">
        <v>43509</v>
      </c>
      <c r="B9181" s="3" t="s">
        <v>27</v>
      </c>
      <c r="C9181" s="3" t="s">
        <v>26</v>
      </c>
      <c r="D9181" s="30">
        <v>1024.3699999999999</v>
      </c>
    </row>
    <row r="9182" spans="1:4" x14ac:dyDescent="0.25">
      <c r="A9182" s="8">
        <v>69099</v>
      </c>
      <c r="B9182" s="3" t="s">
        <v>32</v>
      </c>
      <c r="C9182" s="3" t="s">
        <v>26</v>
      </c>
      <c r="D9182" s="30">
        <v>1400.95</v>
      </c>
    </row>
    <row r="9183" spans="1:4" x14ac:dyDescent="0.25">
      <c r="A9183" s="8">
        <v>57302</v>
      </c>
      <c r="B9183" s="3" t="s">
        <v>27</v>
      </c>
      <c r="C9183" s="3" t="s">
        <v>26</v>
      </c>
      <c r="D9183" s="30">
        <v>185.23</v>
      </c>
    </row>
    <row r="9184" spans="1:4" x14ac:dyDescent="0.25">
      <c r="A9184" s="8">
        <v>71787</v>
      </c>
      <c r="B9184" s="3" t="s">
        <v>27</v>
      </c>
      <c r="C9184" s="3" t="s">
        <v>26</v>
      </c>
      <c r="D9184" s="30">
        <v>233.2</v>
      </c>
    </row>
    <row r="9185" spans="1:4" x14ac:dyDescent="0.25">
      <c r="A9185" s="8">
        <v>54162</v>
      </c>
      <c r="B9185" s="3" t="s">
        <v>27</v>
      </c>
      <c r="C9185" s="3" t="s">
        <v>30</v>
      </c>
      <c r="D9185" s="30">
        <v>148.69999999999999</v>
      </c>
    </row>
    <row r="9186" spans="1:4" x14ac:dyDescent="0.25">
      <c r="A9186" s="8">
        <v>46776</v>
      </c>
      <c r="B9186" s="3" t="s">
        <v>32</v>
      </c>
      <c r="C9186" s="3" t="s">
        <v>26</v>
      </c>
      <c r="D9186" s="30">
        <v>896.98</v>
      </c>
    </row>
    <row r="9187" spans="1:4" x14ac:dyDescent="0.25">
      <c r="A9187" s="8">
        <v>61998</v>
      </c>
      <c r="B9187" s="3" t="s">
        <v>28</v>
      </c>
      <c r="C9187" s="3" t="s">
        <v>30</v>
      </c>
      <c r="D9187" s="30">
        <v>181.15</v>
      </c>
    </row>
    <row r="9188" spans="1:4" x14ac:dyDescent="0.25">
      <c r="A9188" s="8">
        <v>74277</v>
      </c>
      <c r="B9188" s="3" t="s">
        <v>31</v>
      </c>
      <c r="C9188" s="3" t="s">
        <v>26</v>
      </c>
      <c r="D9188" s="30">
        <v>1719.34</v>
      </c>
    </row>
    <row r="9189" spans="1:4" x14ac:dyDescent="0.25">
      <c r="A9189" s="8">
        <v>69684</v>
      </c>
      <c r="B9189" s="3" t="s">
        <v>27</v>
      </c>
      <c r="C9189" s="3" t="s">
        <v>30</v>
      </c>
      <c r="D9189" s="30">
        <v>48.45</v>
      </c>
    </row>
    <row r="9190" spans="1:4" x14ac:dyDescent="0.25">
      <c r="A9190" s="8">
        <v>67693</v>
      </c>
      <c r="B9190" s="3" t="s">
        <v>32</v>
      </c>
      <c r="C9190" s="3" t="s">
        <v>29</v>
      </c>
      <c r="D9190" s="30">
        <v>415.01</v>
      </c>
    </row>
    <row r="9191" spans="1:4" x14ac:dyDescent="0.25">
      <c r="A9191" s="8">
        <v>62177</v>
      </c>
      <c r="B9191" s="3" t="s">
        <v>31</v>
      </c>
      <c r="C9191" s="3" t="s">
        <v>26</v>
      </c>
      <c r="D9191" s="30">
        <v>532.78</v>
      </c>
    </row>
    <row r="9192" spans="1:4" x14ac:dyDescent="0.25">
      <c r="A9192" s="8">
        <v>54747</v>
      </c>
      <c r="B9192" s="3" t="s">
        <v>31</v>
      </c>
      <c r="C9192" s="3" t="s">
        <v>29</v>
      </c>
      <c r="D9192" s="30">
        <v>915.93</v>
      </c>
    </row>
    <row r="9193" spans="1:4" x14ac:dyDescent="0.25">
      <c r="A9193" s="8">
        <v>55463</v>
      </c>
      <c r="B9193" s="3" t="s">
        <v>28</v>
      </c>
      <c r="C9193" s="3" t="s">
        <v>29</v>
      </c>
      <c r="D9193" s="30">
        <v>108.29</v>
      </c>
    </row>
    <row r="9194" spans="1:4" x14ac:dyDescent="0.25">
      <c r="A9194" s="8">
        <v>42266</v>
      </c>
      <c r="B9194" s="3" t="s">
        <v>28</v>
      </c>
      <c r="C9194" s="3" t="s">
        <v>26</v>
      </c>
      <c r="D9194" s="30">
        <v>404.86</v>
      </c>
    </row>
    <row r="9195" spans="1:4" x14ac:dyDescent="0.25">
      <c r="A9195" s="8">
        <v>56632</v>
      </c>
      <c r="B9195" s="3" t="s">
        <v>32</v>
      </c>
      <c r="C9195" s="3" t="s">
        <v>30</v>
      </c>
      <c r="D9195" s="30">
        <v>1293.19</v>
      </c>
    </row>
    <row r="9196" spans="1:4" x14ac:dyDescent="0.25">
      <c r="A9196" s="8">
        <v>66868</v>
      </c>
      <c r="B9196" s="3" t="s">
        <v>28</v>
      </c>
      <c r="C9196" s="3" t="s">
        <v>26</v>
      </c>
      <c r="D9196" s="30">
        <v>187.31</v>
      </c>
    </row>
    <row r="9197" spans="1:4" x14ac:dyDescent="0.25">
      <c r="A9197" s="8">
        <v>60580</v>
      </c>
      <c r="B9197" s="3" t="s">
        <v>32</v>
      </c>
      <c r="C9197" s="3" t="s">
        <v>30</v>
      </c>
      <c r="D9197" s="30">
        <v>1749.01</v>
      </c>
    </row>
    <row r="9198" spans="1:4" x14ac:dyDescent="0.25">
      <c r="A9198" s="8">
        <v>52353</v>
      </c>
      <c r="B9198" s="3" t="s">
        <v>27</v>
      </c>
      <c r="C9198" s="3" t="s">
        <v>30</v>
      </c>
      <c r="D9198" s="30">
        <v>216.73</v>
      </c>
    </row>
    <row r="9199" spans="1:4" x14ac:dyDescent="0.25">
      <c r="A9199" s="8">
        <v>50049</v>
      </c>
      <c r="B9199" s="3" t="s">
        <v>32</v>
      </c>
      <c r="C9199" s="3" t="s">
        <v>29</v>
      </c>
      <c r="D9199" s="30">
        <v>645.01</v>
      </c>
    </row>
    <row r="9200" spans="1:4" x14ac:dyDescent="0.25">
      <c r="A9200" s="8">
        <v>52999</v>
      </c>
      <c r="B9200" s="3" t="s">
        <v>32</v>
      </c>
      <c r="C9200" s="3" t="s">
        <v>29</v>
      </c>
      <c r="D9200" s="30">
        <v>1818.52</v>
      </c>
    </row>
    <row r="9201" spans="1:4" x14ac:dyDescent="0.25">
      <c r="A9201" s="8">
        <v>54304</v>
      </c>
      <c r="B9201" s="3" t="s">
        <v>27</v>
      </c>
      <c r="C9201" s="3" t="s">
        <v>30</v>
      </c>
      <c r="D9201" s="30">
        <v>1124.45</v>
      </c>
    </row>
    <row r="9202" spans="1:4" x14ac:dyDescent="0.25">
      <c r="A9202" s="8">
        <v>63553</v>
      </c>
      <c r="B9202" s="3" t="s">
        <v>31</v>
      </c>
      <c r="C9202" s="3" t="s">
        <v>29</v>
      </c>
      <c r="D9202" s="30">
        <v>224.21</v>
      </c>
    </row>
    <row r="9203" spans="1:4" x14ac:dyDescent="0.25">
      <c r="A9203" s="8">
        <v>46497</v>
      </c>
      <c r="B9203" s="3" t="s">
        <v>28</v>
      </c>
      <c r="C9203" s="3" t="s">
        <v>30</v>
      </c>
      <c r="D9203" s="30">
        <v>224.35</v>
      </c>
    </row>
    <row r="9204" spans="1:4" x14ac:dyDescent="0.25">
      <c r="A9204" s="8">
        <v>52634</v>
      </c>
      <c r="B9204" s="3" t="s">
        <v>28</v>
      </c>
      <c r="C9204" s="3" t="s">
        <v>30</v>
      </c>
      <c r="D9204" s="30">
        <v>823.47</v>
      </c>
    </row>
    <row r="9205" spans="1:4" x14ac:dyDescent="0.25">
      <c r="A9205" s="8">
        <v>50713</v>
      </c>
      <c r="B9205" s="3" t="s">
        <v>28</v>
      </c>
      <c r="C9205" s="3" t="s">
        <v>30</v>
      </c>
      <c r="D9205" s="30">
        <v>435.01</v>
      </c>
    </row>
    <row r="9206" spans="1:4" x14ac:dyDescent="0.25">
      <c r="A9206" s="8">
        <v>70090</v>
      </c>
      <c r="B9206" s="3" t="s">
        <v>28</v>
      </c>
      <c r="C9206" s="3" t="s">
        <v>29</v>
      </c>
      <c r="D9206" s="30">
        <v>357.04</v>
      </c>
    </row>
    <row r="9207" spans="1:4" x14ac:dyDescent="0.25">
      <c r="A9207" s="8">
        <v>61461</v>
      </c>
      <c r="B9207" s="3" t="s">
        <v>27</v>
      </c>
      <c r="C9207" s="3" t="s">
        <v>26</v>
      </c>
      <c r="D9207" s="30">
        <v>1105.6400000000001</v>
      </c>
    </row>
    <row r="9208" spans="1:4" x14ac:dyDescent="0.25">
      <c r="A9208" s="8">
        <v>55702</v>
      </c>
      <c r="B9208" s="3" t="s">
        <v>32</v>
      </c>
      <c r="C9208" s="3" t="s">
        <v>26</v>
      </c>
      <c r="D9208" s="30">
        <v>552.95000000000005</v>
      </c>
    </row>
    <row r="9209" spans="1:4" x14ac:dyDescent="0.25">
      <c r="A9209" s="8">
        <v>54111</v>
      </c>
      <c r="B9209" s="3" t="s">
        <v>28</v>
      </c>
      <c r="C9209" s="3" t="s">
        <v>29</v>
      </c>
      <c r="D9209" s="30">
        <v>662.47</v>
      </c>
    </row>
    <row r="9210" spans="1:4" x14ac:dyDescent="0.25">
      <c r="A9210" s="8">
        <v>53427</v>
      </c>
      <c r="B9210" s="3" t="s">
        <v>27</v>
      </c>
      <c r="C9210" s="3" t="s">
        <v>30</v>
      </c>
      <c r="D9210" s="30">
        <v>538.87</v>
      </c>
    </row>
    <row r="9211" spans="1:4" x14ac:dyDescent="0.25">
      <c r="A9211" s="8">
        <v>50157</v>
      </c>
      <c r="B9211" s="3" t="s">
        <v>32</v>
      </c>
      <c r="C9211" s="3" t="s">
        <v>26</v>
      </c>
      <c r="D9211" s="30">
        <v>975.51</v>
      </c>
    </row>
    <row r="9212" spans="1:4" x14ac:dyDescent="0.25">
      <c r="A9212" s="8">
        <v>51528</v>
      </c>
      <c r="B9212" s="3" t="s">
        <v>28</v>
      </c>
      <c r="C9212" s="3" t="s">
        <v>26</v>
      </c>
      <c r="D9212" s="30">
        <v>467.09</v>
      </c>
    </row>
    <row r="9213" spans="1:4" x14ac:dyDescent="0.25">
      <c r="A9213" s="8">
        <v>65817</v>
      </c>
      <c r="B9213" s="3" t="s">
        <v>28</v>
      </c>
      <c r="C9213" s="3" t="s">
        <v>26</v>
      </c>
      <c r="D9213" s="30">
        <v>507.43</v>
      </c>
    </row>
    <row r="9214" spans="1:4" x14ac:dyDescent="0.25">
      <c r="A9214" s="8">
        <v>48204</v>
      </c>
      <c r="B9214" s="3" t="s">
        <v>32</v>
      </c>
      <c r="C9214" s="3" t="s">
        <v>29</v>
      </c>
      <c r="D9214" s="30">
        <v>656.13</v>
      </c>
    </row>
    <row r="9215" spans="1:4" x14ac:dyDescent="0.25">
      <c r="A9215" s="8">
        <v>56602</v>
      </c>
      <c r="B9215" s="3" t="s">
        <v>31</v>
      </c>
      <c r="C9215" s="3" t="s">
        <v>30</v>
      </c>
      <c r="D9215" s="30">
        <v>938.83</v>
      </c>
    </row>
    <row r="9216" spans="1:4" x14ac:dyDescent="0.25">
      <c r="A9216" s="8">
        <v>46159</v>
      </c>
      <c r="B9216" s="3" t="s">
        <v>27</v>
      </c>
      <c r="C9216" s="3" t="s">
        <v>26</v>
      </c>
      <c r="D9216" s="30">
        <v>253.38</v>
      </c>
    </row>
    <row r="9217" spans="1:4" x14ac:dyDescent="0.25">
      <c r="A9217" s="8">
        <v>74351</v>
      </c>
      <c r="B9217" s="3" t="s">
        <v>31</v>
      </c>
      <c r="C9217" s="3" t="s">
        <v>26</v>
      </c>
      <c r="D9217" s="30">
        <v>227.72</v>
      </c>
    </row>
    <row r="9218" spans="1:4" x14ac:dyDescent="0.25">
      <c r="A9218" s="8">
        <v>67619</v>
      </c>
      <c r="B9218" s="3" t="s">
        <v>32</v>
      </c>
      <c r="C9218" s="3" t="s">
        <v>29</v>
      </c>
      <c r="D9218" s="30">
        <v>457.56</v>
      </c>
    </row>
    <row r="9219" spans="1:4" x14ac:dyDescent="0.25">
      <c r="A9219" s="8">
        <v>75065</v>
      </c>
      <c r="B9219" s="3" t="s">
        <v>32</v>
      </c>
      <c r="C9219" s="3" t="s">
        <v>26</v>
      </c>
      <c r="D9219" s="30">
        <v>396.37</v>
      </c>
    </row>
    <row r="9220" spans="1:4" x14ac:dyDescent="0.25">
      <c r="A9220" s="8">
        <v>62717</v>
      </c>
      <c r="B9220" s="3" t="s">
        <v>28</v>
      </c>
      <c r="C9220" s="3" t="s">
        <v>29</v>
      </c>
      <c r="D9220" s="30">
        <v>170.76</v>
      </c>
    </row>
    <row r="9221" spans="1:4" x14ac:dyDescent="0.25">
      <c r="A9221" s="8">
        <v>49801</v>
      </c>
      <c r="B9221" s="3" t="s">
        <v>27</v>
      </c>
      <c r="C9221" s="3" t="s">
        <v>26</v>
      </c>
      <c r="D9221" s="30">
        <v>206.51</v>
      </c>
    </row>
    <row r="9222" spans="1:4" x14ac:dyDescent="0.25">
      <c r="A9222" s="8">
        <v>49117</v>
      </c>
      <c r="B9222" s="3" t="s">
        <v>27</v>
      </c>
      <c r="C9222" s="3" t="s">
        <v>29</v>
      </c>
      <c r="D9222" s="30">
        <v>2423.21</v>
      </c>
    </row>
    <row r="9223" spans="1:4" x14ac:dyDescent="0.25">
      <c r="A9223" s="8">
        <v>57314</v>
      </c>
      <c r="B9223" s="3" t="s">
        <v>31</v>
      </c>
      <c r="C9223" s="3" t="s">
        <v>26</v>
      </c>
      <c r="D9223" s="30">
        <v>257.92</v>
      </c>
    </row>
    <row r="9224" spans="1:4" x14ac:dyDescent="0.25">
      <c r="A9224" s="8">
        <v>74740</v>
      </c>
      <c r="B9224" s="3" t="s">
        <v>27</v>
      </c>
      <c r="C9224" s="3" t="s">
        <v>26</v>
      </c>
      <c r="D9224" s="30">
        <v>101.96</v>
      </c>
    </row>
    <row r="9225" spans="1:4" x14ac:dyDescent="0.25">
      <c r="A9225" s="8">
        <v>58912</v>
      </c>
      <c r="B9225" s="3" t="s">
        <v>27</v>
      </c>
      <c r="C9225" s="3" t="s">
        <v>30</v>
      </c>
      <c r="D9225" s="30">
        <v>509.51</v>
      </c>
    </row>
    <row r="9226" spans="1:4" x14ac:dyDescent="0.25">
      <c r="A9226" s="8">
        <v>50059</v>
      </c>
      <c r="B9226" s="3" t="s">
        <v>32</v>
      </c>
      <c r="C9226" s="3" t="s">
        <v>26</v>
      </c>
      <c r="D9226" s="30">
        <v>714.07</v>
      </c>
    </row>
    <row r="9227" spans="1:4" x14ac:dyDescent="0.25">
      <c r="A9227" s="8">
        <v>49026</v>
      </c>
      <c r="B9227" s="3" t="s">
        <v>32</v>
      </c>
      <c r="C9227" s="3" t="s">
        <v>26</v>
      </c>
      <c r="D9227" s="30">
        <v>1846.75</v>
      </c>
    </row>
    <row r="9228" spans="1:4" x14ac:dyDescent="0.25">
      <c r="A9228" s="8">
        <v>72495</v>
      </c>
      <c r="B9228" s="3" t="s">
        <v>28</v>
      </c>
      <c r="C9228" s="3" t="s">
        <v>29</v>
      </c>
      <c r="D9228" s="30">
        <v>330.84</v>
      </c>
    </row>
    <row r="9229" spans="1:4" x14ac:dyDescent="0.25">
      <c r="A9229" s="8">
        <v>66774</v>
      </c>
      <c r="B9229" s="3" t="s">
        <v>32</v>
      </c>
      <c r="C9229" s="3" t="s">
        <v>26</v>
      </c>
      <c r="D9229" s="30">
        <v>706.94</v>
      </c>
    </row>
    <row r="9230" spans="1:4" x14ac:dyDescent="0.25">
      <c r="A9230" s="8">
        <v>65390</v>
      </c>
      <c r="B9230" s="3" t="s">
        <v>31</v>
      </c>
      <c r="C9230" s="3" t="s">
        <v>29</v>
      </c>
      <c r="D9230" s="30">
        <v>1025.78</v>
      </c>
    </row>
    <row r="9231" spans="1:4" x14ac:dyDescent="0.25">
      <c r="A9231" s="8">
        <v>66018</v>
      </c>
      <c r="B9231" s="3" t="s">
        <v>31</v>
      </c>
      <c r="C9231" s="3" t="s">
        <v>30</v>
      </c>
      <c r="D9231" s="30">
        <v>864.1</v>
      </c>
    </row>
    <row r="9232" spans="1:4" x14ac:dyDescent="0.25">
      <c r="A9232" s="8">
        <v>60403</v>
      </c>
      <c r="B9232" s="3" t="s">
        <v>27</v>
      </c>
      <c r="C9232" s="3" t="s">
        <v>26</v>
      </c>
      <c r="D9232" s="30">
        <v>1834.55</v>
      </c>
    </row>
    <row r="9233" spans="1:4" x14ac:dyDescent="0.25">
      <c r="A9233" s="8">
        <v>51988</v>
      </c>
      <c r="B9233" s="3" t="s">
        <v>27</v>
      </c>
      <c r="C9233" s="3" t="s">
        <v>29</v>
      </c>
      <c r="D9233" s="30">
        <v>2236.87</v>
      </c>
    </row>
    <row r="9234" spans="1:4" x14ac:dyDescent="0.25">
      <c r="A9234" s="8">
        <v>44624</v>
      </c>
      <c r="B9234" s="3" t="s">
        <v>32</v>
      </c>
      <c r="C9234" s="3" t="s">
        <v>26</v>
      </c>
      <c r="D9234" s="30">
        <v>163.72999999999999</v>
      </c>
    </row>
    <row r="9235" spans="1:4" x14ac:dyDescent="0.25">
      <c r="A9235" s="8">
        <v>57034</v>
      </c>
      <c r="B9235" s="3" t="s">
        <v>27</v>
      </c>
      <c r="C9235" s="3" t="s">
        <v>29</v>
      </c>
      <c r="D9235" s="30">
        <v>603.88</v>
      </c>
    </row>
    <row r="9236" spans="1:4" x14ac:dyDescent="0.25">
      <c r="A9236" s="8">
        <v>70988</v>
      </c>
      <c r="B9236" s="3" t="s">
        <v>32</v>
      </c>
      <c r="C9236" s="3" t="s">
        <v>29</v>
      </c>
      <c r="D9236" s="30">
        <v>691.43</v>
      </c>
    </row>
    <row r="9237" spans="1:4" x14ac:dyDescent="0.25">
      <c r="A9237" s="8">
        <v>58841</v>
      </c>
      <c r="B9237" s="3" t="s">
        <v>27</v>
      </c>
      <c r="C9237" s="3" t="s">
        <v>26</v>
      </c>
      <c r="D9237" s="30">
        <v>1456.29</v>
      </c>
    </row>
    <row r="9238" spans="1:4" x14ac:dyDescent="0.25">
      <c r="A9238" s="8">
        <v>51124</v>
      </c>
      <c r="B9238" s="3" t="s">
        <v>31</v>
      </c>
      <c r="C9238" s="3" t="s">
        <v>26</v>
      </c>
      <c r="D9238" s="30">
        <v>1322.11</v>
      </c>
    </row>
    <row r="9239" spans="1:4" x14ac:dyDescent="0.25">
      <c r="A9239" s="8">
        <v>61844</v>
      </c>
      <c r="B9239" s="3" t="s">
        <v>28</v>
      </c>
      <c r="C9239" s="3" t="s">
        <v>26</v>
      </c>
      <c r="D9239" s="30">
        <v>416.31</v>
      </c>
    </row>
    <row r="9240" spans="1:4" x14ac:dyDescent="0.25">
      <c r="A9240" s="8">
        <v>64388</v>
      </c>
      <c r="B9240" s="3" t="s">
        <v>27</v>
      </c>
      <c r="C9240" s="3" t="s">
        <v>29</v>
      </c>
      <c r="D9240" s="30">
        <v>925.67</v>
      </c>
    </row>
    <row r="9241" spans="1:4" x14ac:dyDescent="0.25">
      <c r="A9241" s="8">
        <v>62706</v>
      </c>
      <c r="B9241" s="3" t="s">
        <v>32</v>
      </c>
      <c r="C9241" s="3" t="s">
        <v>29</v>
      </c>
      <c r="D9241" s="30">
        <v>473.69</v>
      </c>
    </row>
    <row r="9242" spans="1:4" x14ac:dyDescent="0.25">
      <c r="A9242" s="8">
        <v>69938</v>
      </c>
      <c r="B9242" s="3" t="s">
        <v>28</v>
      </c>
      <c r="C9242" s="3" t="s">
        <v>26</v>
      </c>
      <c r="D9242" s="30">
        <v>1066.1199999999999</v>
      </c>
    </row>
    <row r="9243" spans="1:4" x14ac:dyDescent="0.25">
      <c r="A9243" s="8">
        <v>50732</v>
      </c>
      <c r="B9243" s="3" t="s">
        <v>28</v>
      </c>
      <c r="C9243" s="3" t="s">
        <v>30</v>
      </c>
      <c r="D9243" s="30">
        <v>1239.92</v>
      </c>
    </row>
    <row r="9244" spans="1:4" x14ac:dyDescent="0.25">
      <c r="A9244" s="8">
        <v>49233</v>
      </c>
      <c r="B9244" s="3" t="s">
        <v>28</v>
      </c>
      <c r="C9244" s="3" t="s">
        <v>26</v>
      </c>
      <c r="D9244" s="30">
        <v>1152.1500000000001</v>
      </c>
    </row>
    <row r="9245" spans="1:4" x14ac:dyDescent="0.25">
      <c r="A9245" s="8">
        <v>56450</v>
      </c>
      <c r="B9245" s="3" t="s">
        <v>27</v>
      </c>
      <c r="C9245" s="3" t="s">
        <v>29</v>
      </c>
      <c r="D9245" s="30">
        <v>2475.69</v>
      </c>
    </row>
    <row r="9246" spans="1:4" x14ac:dyDescent="0.25">
      <c r="A9246" s="8">
        <v>69464</v>
      </c>
      <c r="B9246" s="3" t="s">
        <v>27</v>
      </c>
      <c r="C9246" s="3" t="s">
        <v>30</v>
      </c>
      <c r="D9246" s="30">
        <v>159.96</v>
      </c>
    </row>
    <row r="9247" spans="1:4" x14ac:dyDescent="0.25">
      <c r="A9247" s="8">
        <v>43492</v>
      </c>
      <c r="B9247" s="3" t="s">
        <v>27</v>
      </c>
      <c r="C9247" s="3" t="s">
        <v>30</v>
      </c>
      <c r="D9247" s="30">
        <v>421.82</v>
      </c>
    </row>
    <row r="9248" spans="1:4" x14ac:dyDescent="0.25">
      <c r="A9248" s="8">
        <v>47419</v>
      </c>
      <c r="B9248" s="3" t="s">
        <v>32</v>
      </c>
      <c r="C9248" s="3" t="s">
        <v>29</v>
      </c>
      <c r="D9248" s="30">
        <v>958.64</v>
      </c>
    </row>
    <row r="9249" spans="1:4" x14ac:dyDescent="0.25">
      <c r="A9249" s="8">
        <v>69537</v>
      </c>
      <c r="B9249" s="3" t="s">
        <v>27</v>
      </c>
      <c r="C9249" s="3" t="s">
        <v>30</v>
      </c>
      <c r="D9249" s="30">
        <v>2091.7600000000002</v>
      </c>
    </row>
    <row r="9250" spans="1:4" x14ac:dyDescent="0.25">
      <c r="A9250" s="8">
        <v>70162</v>
      </c>
      <c r="B9250" s="3" t="s">
        <v>27</v>
      </c>
      <c r="C9250" s="3" t="s">
        <v>29</v>
      </c>
      <c r="D9250" s="30">
        <v>541.19000000000005</v>
      </c>
    </row>
    <row r="9251" spans="1:4" x14ac:dyDescent="0.25">
      <c r="A9251" s="8">
        <v>69394</v>
      </c>
      <c r="B9251" s="3" t="s">
        <v>31</v>
      </c>
      <c r="C9251" s="3" t="s">
        <v>30</v>
      </c>
      <c r="D9251" s="30">
        <v>191.07</v>
      </c>
    </row>
    <row r="9252" spans="1:4" x14ac:dyDescent="0.25">
      <c r="A9252" s="8">
        <v>74117</v>
      </c>
      <c r="B9252" s="3" t="s">
        <v>31</v>
      </c>
      <c r="C9252" s="3" t="s">
        <v>29</v>
      </c>
      <c r="D9252" s="30">
        <v>2084.81</v>
      </c>
    </row>
    <row r="9253" spans="1:4" x14ac:dyDescent="0.25">
      <c r="A9253" s="8">
        <v>69870</v>
      </c>
      <c r="B9253" s="3" t="s">
        <v>31</v>
      </c>
      <c r="C9253" s="3" t="s">
        <v>30</v>
      </c>
      <c r="D9253" s="30">
        <v>93.29</v>
      </c>
    </row>
    <row r="9254" spans="1:4" x14ac:dyDescent="0.25">
      <c r="A9254" s="8">
        <v>55190</v>
      </c>
      <c r="B9254" s="3" t="s">
        <v>28</v>
      </c>
      <c r="C9254" s="3" t="s">
        <v>29</v>
      </c>
      <c r="D9254" s="30">
        <v>1300.29</v>
      </c>
    </row>
    <row r="9255" spans="1:4" x14ac:dyDescent="0.25">
      <c r="A9255" s="8">
        <v>62437</v>
      </c>
      <c r="B9255" s="3" t="s">
        <v>32</v>
      </c>
      <c r="C9255" s="3" t="s">
        <v>30</v>
      </c>
      <c r="D9255" s="30">
        <v>784.13</v>
      </c>
    </row>
    <row r="9256" spans="1:4" x14ac:dyDescent="0.25">
      <c r="A9256" s="8">
        <v>70150</v>
      </c>
      <c r="B9256" s="3" t="s">
        <v>28</v>
      </c>
      <c r="C9256" s="3" t="s">
        <v>26</v>
      </c>
      <c r="D9256" s="30">
        <v>286.89</v>
      </c>
    </row>
    <row r="9257" spans="1:4" x14ac:dyDescent="0.25">
      <c r="A9257" s="8">
        <v>51806</v>
      </c>
      <c r="B9257" s="3" t="s">
        <v>28</v>
      </c>
      <c r="C9257" s="3" t="s">
        <v>26</v>
      </c>
      <c r="D9257" s="30">
        <v>671.28</v>
      </c>
    </row>
    <row r="9258" spans="1:4" x14ac:dyDescent="0.25">
      <c r="A9258" s="8">
        <v>72956</v>
      </c>
      <c r="B9258" s="3" t="s">
        <v>32</v>
      </c>
      <c r="C9258" s="3" t="s">
        <v>30</v>
      </c>
      <c r="D9258" s="30">
        <v>830.81</v>
      </c>
    </row>
    <row r="9259" spans="1:4" x14ac:dyDescent="0.25">
      <c r="A9259" s="8">
        <v>74705</v>
      </c>
      <c r="B9259" s="3" t="s">
        <v>32</v>
      </c>
      <c r="C9259" s="3" t="s">
        <v>30</v>
      </c>
      <c r="D9259" s="30">
        <v>1625.07</v>
      </c>
    </row>
    <row r="9260" spans="1:4" x14ac:dyDescent="0.25">
      <c r="A9260" s="8">
        <v>67141</v>
      </c>
      <c r="B9260" s="3" t="s">
        <v>31</v>
      </c>
      <c r="C9260" s="3" t="s">
        <v>29</v>
      </c>
      <c r="D9260" s="30">
        <v>227.48</v>
      </c>
    </row>
    <row r="9261" spans="1:4" x14ac:dyDescent="0.25">
      <c r="A9261" s="8">
        <v>44451</v>
      </c>
      <c r="B9261" s="3" t="s">
        <v>32</v>
      </c>
      <c r="C9261" s="3" t="s">
        <v>30</v>
      </c>
      <c r="D9261" s="30">
        <v>1043.0999999999999</v>
      </c>
    </row>
    <row r="9262" spans="1:4" x14ac:dyDescent="0.25">
      <c r="A9262" s="8">
        <v>51988</v>
      </c>
      <c r="B9262" s="3" t="s">
        <v>32</v>
      </c>
      <c r="C9262" s="3" t="s">
        <v>29</v>
      </c>
      <c r="D9262" s="30">
        <v>474.14</v>
      </c>
    </row>
    <row r="9263" spans="1:4" x14ac:dyDescent="0.25">
      <c r="A9263" s="8">
        <v>61952</v>
      </c>
      <c r="B9263" s="3" t="s">
        <v>32</v>
      </c>
      <c r="C9263" s="3" t="s">
        <v>30</v>
      </c>
      <c r="D9263" s="30">
        <v>1080.69</v>
      </c>
    </row>
    <row r="9264" spans="1:4" x14ac:dyDescent="0.25">
      <c r="A9264" s="8">
        <v>64091</v>
      </c>
      <c r="B9264" s="3" t="s">
        <v>27</v>
      </c>
      <c r="C9264" s="3" t="s">
        <v>30</v>
      </c>
      <c r="D9264" s="30">
        <v>462.87</v>
      </c>
    </row>
    <row r="9265" spans="1:4" x14ac:dyDescent="0.25">
      <c r="A9265" s="8">
        <v>50711</v>
      </c>
      <c r="B9265" s="3" t="s">
        <v>28</v>
      </c>
      <c r="C9265" s="3" t="s">
        <v>30</v>
      </c>
      <c r="D9265" s="30">
        <v>784.5</v>
      </c>
    </row>
    <row r="9266" spans="1:4" x14ac:dyDescent="0.25">
      <c r="A9266" s="8">
        <v>71298</v>
      </c>
      <c r="B9266" s="3" t="s">
        <v>31</v>
      </c>
      <c r="C9266" s="3" t="s">
        <v>26</v>
      </c>
      <c r="D9266" s="30">
        <v>1541.16</v>
      </c>
    </row>
    <row r="9267" spans="1:4" x14ac:dyDescent="0.25">
      <c r="A9267" s="8">
        <v>71240</v>
      </c>
      <c r="B9267" s="3" t="s">
        <v>28</v>
      </c>
      <c r="C9267" s="3" t="s">
        <v>30</v>
      </c>
      <c r="D9267" s="30">
        <v>869.15</v>
      </c>
    </row>
    <row r="9268" spans="1:4" x14ac:dyDescent="0.25">
      <c r="A9268" s="8">
        <v>45535</v>
      </c>
      <c r="B9268" s="3" t="s">
        <v>32</v>
      </c>
      <c r="C9268" s="3" t="s">
        <v>29</v>
      </c>
      <c r="D9268" s="30">
        <v>4.05</v>
      </c>
    </row>
    <row r="9269" spans="1:4" x14ac:dyDescent="0.25">
      <c r="A9269" s="8">
        <v>72258</v>
      </c>
      <c r="B9269" s="3" t="s">
        <v>28</v>
      </c>
      <c r="C9269" s="3" t="s">
        <v>26</v>
      </c>
      <c r="D9269" s="30">
        <v>824.05</v>
      </c>
    </row>
    <row r="9270" spans="1:4" x14ac:dyDescent="0.25">
      <c r="A9270" s="8">
        <v>54976</v>
      </c>
      <c r="B9270" s="3" t="s">
        <v>28</v>
      </c>
      <c r="C9270" s="3" t="s">
        <v>30</v>
      </c>
      <c r="D9270" s="30">
        <v>566.44000000000005</v>
      </c>
    </row>
    <row r="9271" spans="1:4" x14ac:dyDescent="0.25">
      <c r="A9271" s="8">
        <v>49081</v>
      </c>
      <c r="B9271" s="3" t="s">
        <v>28</v>
      </c>
      <c r="C9271" s="3" t="s">
        <v>29</v>
      </c>
      <c r="D9271" s="30">
        <v>1412.78</v>
      </c>
    </row>
    <row r="9272" spans="1:4" x14ac:dyDescent="0.25">
      <c r="A9272" s="8">
        <v>42441</v>
      </c>
      <c r="B9272" s="3" t="s">
        <v>31</v>
      </c>
      <c r="C9272" s="3" t="s">
        <v>30</v>
      </c>
      <c r="D9272" s="30">
        <v>1534.18</v>
      </c>
    </row>
    <row r="9273" spans="1:4" x14ac:dyDescent="0.25">
      <c r="A9273" s="8">
        <v>56541</v>
      </c>
      <c r="B9273" s="3" t="s">
        <v>28</v>
      </c>
      <c r="C9273" s="3" t="s">
        <v>30</v>
      </c>
      <c r="D9273" s="30">
        <v>2212.46</v>
      </c>
    </row>
    <row r="9274" spans="1:4" x14ac:dyDescent="0.25">
      <c r="A9274" s="8">
        <v>63172</v>
      </c>
      <c r="B9274" s="3" t="s">
        <v>32</v>
      </c>
      <c r="C9274" s="3" t="s">
        <v>30</v>
      </c>
      <c r="D9274" s="30">
        <v>240.56</v>
      </c>
    </row>
    <row r="9275" spans="1:4" x14ac:dyDescent="0.25">
      <c r="A9275" s="8">
        <v>53919</v>
      </c>
      <c r="B9275" s="3" t="s">
        <v>31</v>
      </c>
      <c r="C9275" s="3" t="s">
        <v>26</v>
      </c>
      <c r="D9275" s="30">
        <v>651.94000000000005</v>
      </c>
    </row>
    <row r="9276" spans="1:4" x14ac:dyDescent="0.25">
      <c r="A9276" s="8">
        <v>73382</v>
      </c>
      <c r="B9276" s="3" t="s">
        <v>27</v>
      </c>
      <c r="C9276" s="3" t="s">
        <v>29</v>
      </c>
      <c r="D9276" s="30">
        <v>30.42</v>
      </c>
    </row>
    <row r="9277" spans="1:4" x14ac:dyDescent="0.25">
      <c r="A9277" s="8">
        <v>69678</v>
      </c>
      <c r="B9277" s="3" t="s">
        <v>28</v>
      </c>
      <c r="C9277" s="3" t="s">
        <v>26</v>
      </c>
      <c r="D9277" s="30">
        <v>113.92</v>
      </c>
    </row>
    <row r="9278" spans="1:4" x14ac:dyDescent="0.25">
      <c r="A9278" s="8">
        <v>48875</v>
      </c>
      <c r="B9278" s="3" t="s">
        <v>27</v>
      </c>
      <c r="C9278" s="3" t="s">
        <v>29</v>
      </c>
      <c r="D9278" s="30">
        <v>1826.47</v>
      </c>
    </row>
    <row r="9279" spans="1:4" x14ac:dyDescent="0.25">
      <c r="A9279" s="8">
        <v>45325</v>
      </c>
      <c r="B9279" s="3" t="s">
        <v>27</v>
      </c>
      <c r="C9279" s="3" t="s">
        <v>26</v>
      </c>
      <c r="D9279" s="30">
        <v>568.35</v>
      </c>
    </row>
    <row r="9280" spans="1:4" x14ac:dyDescent="0.25">
      <c r="A9280" s="8">
        <v>48307</v>
      </c>
      <c r="B9280" s="3" t="s">
        <v>31</v>
      </c>
      <c r="C9280" s="3" t="s">
        <v>30</v>
      </c>
      <c r="D9280" s="30">
        <v>597.30999999999995</v>
      </c>
    </row>
    <row r="9281" spans="1:4" x14ac:dyDescent="0.25">
      <c r="A9281" s="8">
        <v>74175</v>
      </c>
      <c r="B9281" s="3" t="s">
        <v>32</v>
      </c>
      <c r="C9281" s="3" t="s">
        <v>29</v>
      </c>
      <c r="D9281" s="30">
        <v>197.9</v>
      </c>
    </row>
    <row r="9282" spans="1:4" x14ac:dyDescent="0.25">
      <c r="A9282" s="8">
        <v>71151</v>
      </c>
      <c r="B9282" s="3" t="s">
        <v>27</v>
      </c>
      <c r="C9282" s="3" t="s">
        <v>26</v>
      </c>
      <c r="D9282" s="30">
        <v>93.7</v>
      </c>
    </row>
    <row r="9283" spans="1:4" x14ac:dyDescent="0.25">
      <c r="A9283" s="8">
        <v>59879</v>
      </c>
      <c r="B9283" s="3" t="s">
        <v>28</v>
      </c>
      <c r="C9283" s="3" t="s">
        <v>30</v>
      </c>
      <c r="D9283" s="30">
        <v>1069.8800000000001</v>
      </c>
    </row>
    <row r="9284" spans="1:4" x14ac:dyDescent="0.25">
      <c r="A9284" s="8">
        <v>42162</v>
      </c>
      <c r="B9284" s="3" t="s">
        <v>27</v>
      </c>
      <c r="C9284" s="3" t="s">
        <v>26</v>
      </c>
      <c r="D9284" s="30">
        <v>678.8</v>
      </c>
    </row>
    <row r="9285" spans="1:4" x14ac:dyDescent="0.25">
      <c r="A9285" s="8">
        <v>66455</v>
      </c>
      <c r="B9285" s="3" t="s">
        <v>31</v>
      </c>
      <c r="C9285" s="3" t="s">
        <v>30</v>
      </c>
      <c r="D9285" s="30">
        <v>626.70000000000005</v>
      </c>
    </row>
    <row r="9286" spans="1:4" x14ac:dyDescent="0.25">
      <c r="A9286" s="8">
        <v>58805</v>
      </c>
      <c r="B9286" s="3" t="s">
        <v>28</v>
      </c>
      <c r="C9286" s="3" t="s">
        <v>26</v>
      </c>
      <c r="D9286" s="30">
        <v>105.26</v>
      </c>
    </row>
    <row r="9287" spans="1:4" x14ac:dyDescent="0.25">
      <c r="A9287" s="8">
        <v>62525</v>
      </c>
      <c r="B9287" s="3" t="s">
        <v>31</v>
      </c>
      <c r="C9287" s="3" t="s">
        <v>26</v>
      </c>
      <c r="D9287" s="30">
        <v>1349.62</v>
      </c>
    </row>
    <row r="9288" spans="1:4" x14ac:dyDescent="0.25">
      <c r="A9288" s="8">
        <v>49060</v>
      </c>
      <c r="B9288" s="3" t="s">
        <v>32</v>
      </c>
      <c r="C9288" s="3" t="s">
        <v>29</v>
      </c>
      <c r="D9288" s="30">
        <v>672.49</v>
      </c>
    </row>
    <row r="9289" spans="1:4" x14ac:dyDescent="0.25">
      <c r="A9289" s="8">
        <v>59936</v>
      </c>
      <c r="B9289" s="3" t="s">
        <v>31</v>
      </c>
      <c r="C9289" s="3" t="s">
        <v>29</v>
      </c>
      <c r="D9289" s="30">
        <v>445.36</v>
      </c>
    </row>
    <row r="9290" spans="1:4" x14ac:dyDescent="0.25">
      <c r="A9290" s="8">
        <v>45696</v>
      </c>
      <c r="B9290" s="3" t="s">
        <v>27</v>
      </c>
      <c r="C9290" s="3" t="s">
        <v>30</v>
      </c>
      <c r="D9290" s="30">
        <v>1414.85</v>
      </c>
    </row>
    <row r="9291" spans="1:4" x14ac:dyDescent="0.25">
      <c r="A9291" s="8">
        <v>46716</v>
      </c>
      <c r="B9291" s="3" t="s">
        <v>31</v>
      </c>
      <c r="C9291" s="3" t="s">
        <v>29</v>
      </c>
      <c r="D9291" s="30">
        <v>618.54999999999995</v>
      </c>
    </row>
    <row r="9292" spans="1:4" x14ac:dyDescent="0.25">
      <c r="A9292" s="8">
        <v>43605</v>
      </c>
      <c r="B9292" s="3" t="s">
        <v>27</v>
      </c>
      <c r="C9292" s="3" t="s">
        <v>26</v>
      </c>
      <c r="D9292" s="30">
        <v>680.39</v>
      </c>
    </row>
    <row r="9293" spans="1:4" x14ac:dyDescent="0.25">
      <c r="A9293" s="8">
        <v>55389</v>
      </c>
      <c r="B9293" s="3" t="s">
        <v>28</v>
      </c>
      <c r="C9293" s="3" t="s">
        <v>30</v>
      </c>
      <c r="D9293" s="30">
        <v>965.8</v>
      </c>
    </row>
    <row r="9294" spans="1:4" x14ac:dyDescent="0.25">
      <c r="A9294" s="8">
        <v>54553</v>
      </c>
      <c r="B9294" s="3" t="s">
        <v>31</v>
      </c>
      <c r="C9294" s="3" t="s">
        <v>30</v>
      </c>
      <c r="D9294" s="30">
        <v>1867.7</v>
      </c>
    </row>
    <row r="9295" spans="1:4" x14ac:dyDescent="0.25">
      <c r="A9295" s="8">
        <v>55727</v>
      </c>
      <c r="B9295" s="3" t="s">
        <v>31</v>
      </c>
      <c r="C9295" s="3" t="s">
        <v>26</v>
      </c>
      <c r="D9295" s="30">
        <v>564.38</v>
      </c>
    </row>
    <row r="9296" spans="1:4" x14ac:dyDescent="0.25">
      <c r="A9296" s="8">
        <v>60725</v>
      </c>
      <c r="B9296" s="3" t="s">
        <v>31</v>
      </c>
      <c r="C9296" s="3" t="s">
        <v>30</v>
      </c>
      <c r="D9296" s="30">
        <v>282.69</v>
      </c>
    </row>
    <row r="9297" spans="1:4" x14ac:dyDescent="0.25">
      <c r="A9297" s="8">
        <v>53146</v>
      </c>
      <c r="B9297" s="3" t="s">
        <v>27</v>
      </c>
      <c r="C9297" s="3" t="s">
        <v>30</v>
      </c>
      <c r="D9297" s="30">
        <v>370.19</v>
      </c>
    </row>
    <row r="9298" spans="1:4" x14ac:dyDescent="0.25">
      <c r="A9298" s="8">
        <v>73402</v>
      </c>
      <c r="B9298" s="3" t="s">
        <v>28</v>
      </c>
      <c r="C9298" s="3" t="s">
        <v>30</v>
      </c>
      <c r="D9298" s="30">
        <v>2798.32</v>
      </c>
    </row>
    <row r="9299" spans="1:4" x14ac:dyDescent="0.25">
      <c r="A9299" s="8">
        <v>50399</v>
      </c>
      <c r="B9299" s="3" t="s">
        <v>32</v>
      </c>
      <c r="C9299" s="3" t="s">
        <v>26</v>
      </c>
      <c r="D9299" s="30">
        <v>951.66</v>
      </c>
    </row>
    <row r="9300" spans="1:4" x14ac:dyDescent="0.25">
      <c r="A9300" s="8">
        <v>61194</v>
      </c>
      <c r="B9300" s="3" t="s">
        <v>31</v>
      </c>
      <c r="C9300" s="3" t="s">
        <v>26</v>
      </c>
      <c r="D9300" s="30">
        <v>621.97</v>
      </c>
    </row>
    <row r="9301" spans="1:4" x14ac:dyDescent="0.25">
      <c r="A9301" s="8">
        <v>61497</v>
      </c>
      <c r="B9301" s="3" t="s">
        <v>27</v>
      </c>
      <c r="C9301" s="3" t="s">
        <v>26</v>
      </c>
      <c r="D9301" s="30">
        <v>601.9</v>
      </c>
    </row>
    <row r="9302" spans="1:4" x14ac:dyDescent="0.25">
      <c r="A9302" s="8">
        <v>45120</v>
      </c>
      <c r="B9302" s="3" t="s">
        <v>28</v>
      </c>
      <c r="C9302" s="3" t="s">
        <v>29</v>
      </c>
      <c r="D9302" s="30">
        <v>1916.01</v>
      </c>
    </row>
    <row r="9303" spans="1:4" x14ac:dyDescent="0.25">
      <c r="A9303" s="8">
        <v>61609</v>
      </c>
      <c r="B9303" s="3" t="s">
        <v>32</v>
      </c>
      <c r="C9303" s="3" t="s">
        <v>30</v>
      </c>
      <c r="D9303" s="30">
        <v>142.49</v>
      </c>
    </row>
    <row r="9304" spans="1:4" x14ac:dyDescent="0.25">
      <c r="A9304" s="8">
        <v>42152</v>
      </c>
      <c r="B9304" s="3" t="s">
        <v>27</v>
      </c>
      <c r="C9304" s="3" t="s">
        <v>26</v>
      </c>
      <c r="D9304" s="30">
        <v>284.10000000000002</v>
      </c>
    </row>
    <row r="9305" spans="1:4" x14ac:dyDescent="0.25">
      <c r="A9305" s="8">
        <v>44645</v>
      </c>
      <c r="B9305" s="3" t="s">
        <v>28</v>
      </c>
      <c r="C9305" s="3" t="s">
        <v>29</v>
      </c>
      <c r="D9305" s="30">
        <v>1577.09</v>
      </c>
    </row>
    <row r="9306" spans="1:4" x14ac:dyDescent="0.25">
      <c r="A9306" s="8">
        <v>63001</v>
      </c>
      <c r="B9306" s="3" t="s">
        <v>27</v>
      </c>
      <c r="C9306" s="3" t="s">
        <v>29</v>
      </c>
      <c r="D9306" s="30">
        <v>1454.46</v>
      </c>
    </row>
    <row r="9307" spans="1:4" x14ac:dyDescent="0.25">
      <c r="A9307" s="8">
        <v>73844</v>
      </c>
      <c r="B9307" s="3" t="s">
        <v>28</v>
      </c>
      <c r="C9307" s="3" t="s">
        <v>26</v>
      </c>
      <c r="D9307" s="30">
        <v>435.74</v>
      </c>
    </row>
    <row r="9308" spans="1:4" x14ac:dyDescent="0.25">
      <c r="A9308" s="8">
        <v>42104</v>
      </c>
      <c r="B9308" s="3" t="s">
        <v>31</v>
      </c>
      <c r="C9308" s="3" t="s">
        <v>26</v>
      </c>
      <c r="D9308" s="30">
        <v>779.36</v>
      </c>
    </row>
    <row r="9309" spans="1:4" x14ac:dyDescent="0.25">
      <c r="A9309" s="8">
        <v>46371</v>
      </c>
      <c r="B9309" s="3" t="s">
        <v>32</v>
      </c>
      <c r="C9309" s="3" t="s">
        <v>29</v>
      </c>
      <c r="D9309" s="30">
        <v>176.16</v>
      </c>
    </row>
    <row r="9310" spans="1:4" x14ac:dyDescent="0.25">
      <c r="A9310" s="8">
        <v>68686</v>
      </c>
      <c r="B9310" s="3" t="s">
        <v>31</v>
      </c>
      <c r="C9310" s="3" t="s">
        <v>26</v>
      </c>
      <c r="D9310" s="30">
        <v>446.4</v>
      </c>
    </row>
    <row r="9311" spans="1:4" x14ac:dyDescent="0.25">
      <c r="A9311" s="8">
        <v>66979</v>
      </c>
      <c r="B9311" s="3" t="s">
        <v>28</v>
      </c>
      <c r="C9311" s="3" t="s">
        <v>26</v>
      </c>
      <c r="D9311" s="30">
        <v>726.2</v>
      </c>
    </row>
    <row r="9312" spans="1:4" x14ac:dyDescent="0.25">
      <c r="A9312" s="8">
        <v>56842</v>
      </c>
      <c r="B9312" s="3" t="s">
        <v>32</v>
      </c>
      <c r="C9312" s="3" t="s">
        <v>26</v>
      </c>
      <c r="D9312" s="30">
        <v>1635.23</v>
      </c>
    </row>
    <row r="9313" spans="1:4" x14ac:dyDescent="0.25">
      <c r="A9313" s="8">
        <v>71135</v>
      </c>
      <c r="B9313" s="3" t="s">
        <v>32</v>
      </c>
      <c r="C9313" s="3" t="s">
        <v>29</v>
      </c>
      <c r="D9313" s="30">
        <v>2257.34</v>
      </c>
    </row>
    <row r="9314" spans="1:4" x14ac:dyDescent="0.25">
      <c r="A9314" s="8">
        <v>67924</v>
      </c>
      <c r="B9314" s="3" t="s">
        <v>27</v>
      </c>
      <c r="C9314" s="3" t="s">
        <v>29</v>
      </c>
      <c r="D9314" s="30">
        <v>2812.91</v>
      </c>
    </row>
    <row r="9315" spans="1:4" x14ac:dyDescent="0.25">
      <c r="A9315" s="8">
        <v>65316</v>
      </c>
      <c r="B9315" s="3" t="s">
        <v>28</v>
      </c>
      <c r="C9315" s="3" t="s">
        <v>26</v>
      </c>
      <c r="D9315" s="30">
        <v>328.11</v>
      </c>
    </row>
    <row r="9316" spans="1:4" x14ac:dyDescent="0.25">
      <c r="A9316" s="8">
        <v>55120</v>
      </c>
      <c r="B9316" s="3" t="s">
        <v>32</v>
      </c>
      <c r="C9316" s="3" t="s">
        <v>30</v>
      </c>
      <c r="D9316" s="30">
        <v>587.85</v>
      </c>
    </row>
    <row r="9317" spans="1:4" x14ac:dyDescent="0.25">
      <c r="A9317" s="8">
        <v>65044</v>
      </c>
      <c r="B9317" s="3" t="s">
        <v>27</v>
      </c>
      <c r="C9317" s="3" t="s">
        <v>29</v>
      </c>
      <c r="D9317" s="30">
        <v>1015.42</v>
      </c>
    </row>
    <row r="9318" spans="1:4" x14ac:dyDescent="0.25">
      <c r="A9318" s="8">
        <v>42417</v>
      </c>
      <c r="B9318" s="3" t="s">
        <v>28</v>
      </c>
      <c r="C9318" s="3" t="s">
        <v>26</v>
      </c>
      <c r="D9318" s="30">
        <v>1606.62</v>
      </c>
    </row>
    <row r="9319" spans="1:4" x14ac:dyDescent="0.25">
      <c r="A9319" s="8">
        <v>66146</v>
      </c>
      <c r="B9319" s="3" t="s">
        <v>28</v>
      </c>
      <c r="C9319" s="3" t="s">
        <v>29</v>
      </c>
      <c r="D9319" s="30">
        <v>2008.71</v>
      </c>
    </row>
    <row r="9320" spans="1:4" x14ac:dyDescent="0.25">
      <c r="A9320" s="8">
        <v>61268</v>
      </c>
      <c r="B9320" s="3" t="s">
        <v>32</v>
      </c>
      <c r="C9320" s="3" t="s">
        <v>30</v>
      </c>
      <c r="D9320" s="30">
        <v>567.15</v>
      </c>
    </row>
    <row r="9321" spans="1:4" x14ac:dyDescent="0.25">
      <c r="A9321" s="8">
        <v>49245</v>
      </c>
      <c r="B9321" s="3" t="s">
        <v>31</v>
      </c>
      <c r="C9321" s="3" t="s">
        <v>29</v>
      </c>
      <c r="D9321" s="30">
        <v>871.38</v>
      </c>
    </row>
    <row r="9322" spans="1:4" x14ac:dyDescent="0.25">
      <c r="A9322" s="8">
        <v>67579</v>
      </c>
      <c r="B9322" s="3" t="s">
        <v>28</v>
      </c>
      <c r="C9322" s="3" t="s">
        <v>30</v>
      </c>
      <c r="D9322" s="30">
        <v>197.46</v>
      </c>
    </row>
    <row r="9323" spans="1:4" x14ac:dyDescent="0.25">
      <c r="A9323" s="8">
        <v>72307</v>
      </c>
      <c r="B9323" s="3" t="s">
        <v>32</v>
      </c>
      <c r="C9323" s="3" t="s">
        <v>29</v>
      </c>
      <c r="D9323" s="30">
        <v>1674.33</v>
      </c>
    </row>
    <row r="9324" spans="1:4" x14ac:dyDescent="0.25">
      <c r="A9324" s="8">
        <v>65149</v>
      </c>
      <c r="B9324" s="3" t="s">
        <v>32</v>
      </c>
      <c r="C9324" s="3" t="s">
        <v>30</v>
      </c>
      <c r="D9324" s="30">
        <v>611.70000000000005</v>
      </c>
    </row>
    <row r="9325" spans="1:4" x14ac:dyDescent="0.25">
      <c r="A9325" s="8">
        <v>59155</v>
      </c>
      <c r="B9325" s="3" t="s">
        <v>31</v>
      </c>
      <c r="C9325" s="3" t="s">
        <v>29</v>
      </c>
      <c r="D9325" s="30">
        <v>452.44</v>
      </c>
    </row>
    <row r="9326" spans="1:4" x14ac:dyDescent="0.25">
      <c r="A9326" s="8">
        <v>67976</v>
      </c>
      <c r="B9326" s="3" t="s">
        <v>31</v>
      </c>
      <c r="C9326" s="3" t="s">
        <v>26</v>
      </c>
      <c r="D9326" s="30">
        <v>631.23</v>
      </c>
    </row>
    <row r="9327" spans="1:4" x14ac:dyDescent="0.25">
      <c r="A9327" s="8">
        <v>48853</v>
      </c>
      <c r="B9327" s="3" t="s">
        <v>32</v>
      </c>
      <c r="C9327" s="3" t="s">
        <v>29</v>
      </c>
      <c r="D9327" s="30">
        <v>483.55</v>
      </c>
    </row>
    <row r="9328" spans="1:4" x14ac:dyDescent="0.25">
      <c r="A9328" s="8">
        <v>59948</v>
      </c>
      <c r="B9328" s="3" t="s">
        <v>27</v>
      </c>
      <c r="C9328" s="3" t="s">
        <v>29</v>
      </c>
      <c r="D9328" s="30">
        <v>1283.7</v>
      </c>
    </row>
    <row r="9329" spans="1:4" x14ac:dyDescent="0.25">
      <c r="A9329" s="8">
        <v>49213</v>
      </c>
      <c r="B9329" s="3" t="s">
        <v>31</v>
      </c>
      <c r="C9329" s="3" t="s">
        <v>29</v>
      </c>
      <c r="D9329" s="30">
        <v>1997.43</v>
      </c>
    </row>
    <row r="9330" spans="1:4" x14ac:dyDescent="0.25">
      <c r="A9330" s="8">
        <v>55411</v>
      </c>
      <c r="B9330" s="3" t="s">
        <v>31</v>
      </c>
      <c r="C9330" s="3" t="s">
        <v>26</v>
      </c>
      <c r="D9330" s="30">
        <v>412.9</v>
      </c>
    </row>
    <row r="9331" spans="1:4" x14ac:dyDescent="0.25">
      <c r="A9331" s="8">
        <v>52289</v>
      </c>
      <c r="B9331" s="3" t="s">
        <v>32</v>
      </c>
      <c r="C9331" s="3" t="s">
        <v>26</v>
      </c>
      <c r="D9331" s="30">
        <v>766.54</v>
      </c>
    </row>
    <row r="9332" spans="1:4" x14ac:dyDescent="0.25">
      <c r="A9332" s="8">
        <v>61755</v>
      </c>
      <c r="B9332" s="3" t="s">
        <v>31</v>
      </c>
      <c r="C9332" s="3" t="s">
        <v>29</v>
      </c>
      <c r="D9332" s="30">
        <v>374.93</v>
      </c>
    </row>
    <row r="9333" spans="1:4" x14ac:dyDescent="0.25">
      <c r="A9333" s="8">
        <v>68944</v>
      </c>
      <c r="B9333" s="3" t="s">
        <v>31</v>
      </c>
      <c r="C9333" s="3" t="s">
        <v>26</v>
      </c>
      <c r="D9333" s="30">
        <v>759.83</v>
      </c>
    </row>
    <row r="9334" spans="1:4" x14ac:dyDescent="0.25">
      <c r="A9334" s="8">
        <v>48874</v>
      </c>
      <c r="B9334" s="3" t="s">
        <v>28</v>
      </c>
      <c r="C9334" s="3" t="s">
        <v>26</v>
      </c>
      <c r="D9334" s="30">
        <v>661.85</v>
      </c>
    </row>
    <row r="9335" spans="1:4" x14ac:dyDescent="0.25">
      <c r="A9335" s="8">
        <v>47628</v>
      </c>
      <c r="B9335" s="3" t="s">
        <v>27</v>
      </c>
      <c r="C9335" s="3" t="s">
        <v>30</v>
      </c>
      <c r="D9335" s="30">
        <v>192.52</v>
      </c>
    </row>
    <row r="9336" spans="1:4" x14ac:dyDescent="0.25">
      <c r="A9336" s="8">
        <v>47840</v>
      </c>
      <c r="B9336" s="3" t="s">
        <v>27</v>
      </c>
      <c r="C9336" s="3" t="s">
        <v>29</v>
      </c>
      <c r="D9336" s="30">
        <v>194.66</v>
      </c>
    </row>
    <row r="9337" spans="1:4" x14ac:dyDescent="0.25">
      <c r="A9337" s="8">
        <v>65545</v>
      </c>
      <c r="B9337" s="3" t="s">
        <v>31</v>
      </c>
      <c r="C9337" s="3" t="s">
        <v>30</v>
      </c>
      <c r="D9337" s="30">
        <v>288.32</v>
      </c>
    </row>
    <row r="9338" spans="1:4" x14ac:dyDescent="0.25">
      <c r="A9338" s="8">
        <v>66004</v>
      </c>
      <c r="B9338" s="3" t="s">
        <v>32</v>
      </c>
      <c r="C9338" s="3" t="s">
        <v>30</v>
      </c>
      <c r="D9338" s="30">
        <v>531.54999999999995</v>
      </c>
    </row>
    <row r="9339" spans="1:4" x14ac:dyDescent="0.25">
      <c r="A9339" s="8">
        <v>63176</v>
      </c>
      <c r="B9339" s="3" t="s">
        <v>28</v>
      </c>
      <c r="C9339" s="3" t="s">
        <v>29</v>
      </c>
      <c r="D9339" s="30">
        <v>350.17</v>
      </c>
    </row>
    <row r="9340" spans="1:4" x14ac:dyDescent="0.25">
      <c r="A9340" s="8">
        <v>49785</v>
      </c>
      <c r="B9340" s="3" t="s">
        <v>28</v>
      </c>
      <c r="C9340" s="3" t="s">
        <v>30</v>
      </c>
      <c r="D9340" s="30">
        <v>149.59</v>
      </c>
    </row>
    <row r="9341" spans="1:4" x14ac:dyDescent="0.25">
      <c r="A9341" s="8">
        <v>58214</v>
      </c>
      <c r="B9341" s="3" t="s">
        <v>27</v>
      </c>
      <c r="C9341" s="3" t="s">
        <v>29</v>
      </c>
      <c r="D9341" s="30">
        <v>587.01</v>
      </c>
    </row>
    <row r="9342" spans="1:4" x14ac:dyDescent="0.25">
      <c r="A9342" s="8">
        <v>70735</v>
      </c>
      <c r="B9342" s="3" t="s">
        <v>31</v>
      </c>
      <c r="C9342" s="3" t="s">
        <v>29</v>
      </c>
      <c r="D9342" s="30">
        <v>140.13999999999999</v>
      </c>
    </row>
    <row r="9343" spans="1:4" x14ac:dyDescent="0.25">
      <c r="A9343" s="8">
        <v>65058</v>
      </c>
      <c r="B9343" s="3" t="s">
        <v>32</v>
      </c>
      <c r="C9343" s="3" t="s">
        <v>26</v>
      </c>
      <c r="D9343" s="30">
        <v>458.54</v>
      </c>
    </row>
    <row r="9344" spans="1:4" x14ac:dyDescent="0.25">
      <c r="A9344" s="8">
        <v>66618</v>
      </c>
      <c r="B9344" s="3" t="s">
        <v>32</v>
      </c>
      <c r="C9344" s="3" t="s">
        <v>29</v>
      </c>
      <c r="D9344" s="30">
        <v>933.98</v>
      </c>
    </row>
    <row r="9345" spans="1:4" x14ac:dyDescent="0.25">
      <c r="A9345" s="8">
        <v>61590</v>
      </c>
      <c r="B9345" s="3" t="s">
        <v>28</v>
      </c>
      <c r="C9345" s="3" t="s">
        <v>29</v>
      </c>
      <c r="D9345" s="30">
        <v>174.58</v>
      </c>
    </row>
    <row r="9346" spans="1:4" x14ac:dyDescent="0.25">
      <c r="A9346" s="8">
        <v>69120</v>
      </c>
      <c r="B9346" s="3" t="s">
        <v>32</v>
      </c>
      <c r="C9346" s="3" t="s">
        <v>30</v>
      </c>
      <c r="D9346" s="30">
        <v>692.65</v>
      </c>
    </row>
    <row r="9347" spans="1:4" x14ac:dyDescent="0.25">
      <c r="A9347" s="8">
        <v>71647</v>
      </c>
      <c r="B9347" s="3" t="s">
        <v>28</v>
      </c>
      <c r="C9347" s="3" t="s">
        <v>29</v>
      </c>
      <c r="D9347" s="30">
        <v>603.91999999999996</v>
      </c>
    </row>
    <row r="9348" spans="1:4" x14ac:dyDescent="0.25">
      <c r="A9348" s="8">
        <v>66920</v>
      </c>
      <c r="B9348" s="3" t="s">
        <v>27</v>
      </c>
      <c r="C9348" s="3" t="s">
        <v>30</v>
      </c>
      <c r="D9348" s="30">
        <v>516.92999999999995</v>
      </c>
    </row>
    <row r="9349" spans="1:4" x14ac:dyDescent="0.25">
      <c r="A9349" s="8">
        <v>61754</v>
      </c>
      <c r="B9349" s="3" t="s">
        <v>28</v>
      </c>
      <c r="C9349" s="3" t="s">
        <v>29</v>
      </c>
      <c r="D9349" s="30">
        <v>1914.51</v>
      </c>
    </row>
    <row r="9350" spans="1:4" x14ac:dyDescent="0.25">
      <c r="A9350" s="8">
        <v>54120</v>
      </c>
      <c r="B9350" s="3" t="s">
        <v>28</v>
      </c>
      <c r="C9350" s="3" t="s">
        <v>30</v>
      </c>
      <c r="D9350" s="30">
        <v>1368.65</v>
      </c>
    </row>
    <row r="9351" spans="1:4" x14ac:dyDescent="0.25">
      <c r="A9351" s="8">
        <v>69022</v>
      </c>
      <c r="B9351" s="3" t="s">
        <v>27</v>
      </c>
      <c r="C9351" s="3" t="s">
        <v>30</v>
      </c>
      <c r="D9351" s="30">
        <v>200.03</v>
      </c>
    </row>
    <row r="9352" spans="1:4" x14ac:dyDescent="0.25">
      <c r="A9352" s="8">
        <v>72485</v>
      </c>
      <c r="B9352" s="3" t="s">
        <v>27</v>
      </c>
      <c r="C9352" s="3" t="s">
        <v>30</v>
      </c>
      <c r="D9352" s="30">
        <v>543.89</v>
      </c>
    </row>
    <row r="9353" spans="1:4" x14ac:dyDescent="0.25">
      <c r="A9353" s="8">
        <v>55155</v>
      </c>
      <c r="B9353" s="3" t="s">
        <v>31</v>
      </c>
      <c r="C9353" s="3" t="s">
        <v>26</v>
      </c>
      <c r="D9353" s="30">
        <v>509.43</v>
      </c>
    </row>
    <row r="9354" spans="1:4" x14ac:dyDescent="0.25">
      <c r="A9354" s="8">
        <v>63814</v>
      </c>
      <c r="B9354" s="3" t="s">
        <v>27</v>
      </c>
      <c r="C9354" s="3" t="s">
        <v>30</v>
      </c>
      <c r="D9354" s="30">
        <v>181.91</v>
      </c>
    </row>
    <row r="9355" spans="1:4" x14ac:dyDescent="0.25">
      <c r="A9355" s="8">
        <v>56335</v>
      </c>
      <c r="B9355" s="3" t="s">
        <v>31</v>
      </c>
      <c r="C9355" s="3" t="s">
        <v>30</v>
      </c>
      <c r="D9355" s="30">
        <v>352.95</v>
      </c>
    </row>
    <row r="9356" spans="1:4" x14ac:dyDescent="0.25">
      <c r="A9356" s="8">
        <v>61274</v>
      </c>
      <c r="B9356" s="3" t="s">
        <v>31</v>
      </c>
      <c r="C9356" s="3" t="s">
        <v>26</v>
      </c>
      <c r="D9356" s="30">
        <v>814.7</v>
      </c>
    </row>
    <row r="9357" spans="1:4" x14ac:dyDescent="0.25">
      <c r="A9357" s="8">
        <v>73398</v>
      </c>
      <c r="B9357" s="3" t="s">
        <v>31</v>
      </c>
      <c r="C9357" s="3" t="s">
        <v>26</v>
      </c>
      <c r="D9357" s="30">
        <v>1403.18</v>
      </c>
    </row>
    <row r="9358" spans="1:4" x14ac:dyDescent="0.25">
      <c r="A9358" s="8">
        <v>48118</v>
      </c>
      <c r="B9358" s="3" t="s">
        <v>31</v>
      </c>
      <c r="C9358" s="3" t="s">
        <v>30</v>
      </c>
      <c r="D9358" s="30">
        <v>187.2</v>
      </c>
    </row>
    <row r="9359" spans="1:4" x14ac:dyDescent="0.25">
      <c r="A9359" s="8">
        <v>55926</v>
      </c>
      <c r="B9359" s="3" t="s">
        <v>31</v>
      </c>
      <c r="C9359" s="3" t="s">
        <v>30</v>
      </c>
      <c r="D9359" s="30">
        <v>1256.7</v>
      </c>
    </row>
    <row r="9360" spans="1:4" x14ac:dyDescent="0.25">
      <c r="A9360" s="8">
        <v>74035</v>
      </c>
      <c r="B9360" s="3" t="s">
        <v>28</v>
      </c>
      <c r="C9360" s="3" t="s">
        <v>26</v>
      </c>
      <c r="D9360" s="30">
        <v>37.83</v>
      </c>
    </row>
    <row r="9361" spans="1:4" x14ac:dyDescent="0.25">
      <c r="A9361" s="8">
        <v>42257</v>
      </c>
      <c r="B9361" s="3" t="s">
        <v>31</v>
      </c>
      <c r="C9361" s="3" t="s">
        <v>30</v>
      </c>
      <c r="D9361" s="30">
        <v>406.5</v>
      </c>
    </row>
    <row r="9362" spans="1:4" x14ac:dyDescent="0.25">
      <c r="A9362" s="8">
        <v>70607</v>
      </c>
      <c r="B9362" s="3" t="s">
        <v>32</v>
      </c>
      <c r="C9362" s="3" t="s">
        <v>29</v>
      </c>
      <c r="D9362" s="30">
        <v>1225.6099999999999</v>
      </c>
    </row>
    <row r="9363" spans="1:4" x14ac:dyDescent="0.25">
      <c r="A9363" s="8">
        <v>62592</v>
      </c>
      <c r="B9363" s="3" t="s">
        <v>31</v>
      </c>
      <c r="C9363" s="3" t="s">
        <v>29</v>
      </c>
      <c r="D9363" s="30">
        <v>292.85000000000002</v>
      </c>
    </row>
    <row r="9364" spans="1:4" x14ac:dyDescent="0.25">
      <c r="A9364" s="8">
        <v>46431</v>
      </c>
      <c r="B9364" s="3" t="s">
        <v>28</v>
      </c>
      <c r="C9364" s="3" t="s">
        <v>26</v>
      </c>
      <c r="D9364" s="30">
        <v>693.94</v>
      </c>
    </row>
    <row r="9365" spans="1:4" x14ac:dyDescent="0.25">
      <c r="A9365" s="8">
        <v>69742</v>
      </c>
      <c r="B9365" s="3" t="s">
        <v>27</v>
      </c>
      <c r="C9365" s="3" t="s">
        <v>26</v>
      </c>
      <c r="D9365" s="30">
        <v>732.14</v>
      </c>
    </row>
    <row r="9366" spans="1:4" x14ac:dyDescent="0.25">
      <c r="A9366" s="8">
        <v>60970</v>
      </c>
      <c r="B9366" s="3" t="s">
        <v>32</v>
      </c>
      <c r="C9366" s="3" t="s">
        <v>26</v>
      </c>
      <c r="D9366" s="30">
        <v>133.77000000000001</v>
      </c>
    </row>
    <row r="9367" spans="1:4" x14ac:dyDescent="0.25">
      <c r="A9367" s="8">
        <v>46134</v>
      </c>
      <c r="B9367" s="3" t="s">
        <v>31</v>
      </c>
      <c r="C9367" s="3" t="s">
        <v>30</v>
      </c>
      <c r="D9367" s="30">
        <v>429.56</v>
      </c>
    </row>
    <row r="9368" spans="1:4" x14ac:dyDescent="0.25">
      <c r="A9368" s="8">
        <v>63047</v>
      </c>
      <c r="B9368" s="3" t="s">
        <v>27</v>
      </c>
      <c r="C9368" s="3" t="s">
        <v>30</v>
      </c>
      <c r="D9368" s="30">
        <v>512.98</v>
      </c>
    </row>
    <row r="9369" spans="1:4" x14ac:dyDescent="0.25">
      <c r="A9369" s="8">
        <v>43996</v>
      </c>
      <c r="B9369" s="3" t="s">
        <v>28</v>
      </c>
      <c r="C9369" s="3" t="s">
        <v>30</v>
      </c>
      <c r="D9369" s="30">
        <v>647.21</v>
      </c>
    </row>
    <row r="9370" spans="1:4" x14ac:dyDescent="0.25">
      <c r="A9370" s="8">
        <v>69671</v>
      </c>
      <c r="B9370" s="3" t="s">
        <v>31</v>
      </c>
      <c r="C9370" s="3" t="s">
        <v>29</v>
      </c>
      <c r="D9370" s="30">
        <v>429.51</v>
      </c>
    </row>
    <row r="9371" spans="1:4" x14ac:dyDescent="0.25">
      <c r="A9371" s="8">
        <v>53122</v>
      </c>
      <c r="B9371" s="3" t="s">
        <v>28</v>
      </c>
      <c r="C9371" s="3" t="s">
        <v>29</v>
      </c>
      <c r="D9371" s="30">
        <v>446.22</v>
      </c>
    </row>
    <row r="9372" spans="1:4" x14ac:dyDescent="0.25">
      <c r="A9372" s="8">
        <v>65425</v>
      </c>
      <c r="B9372" s="3" t="s">
        <v>27</v>
      </c>
      <c r="C9372" s="3" t="s">
        <v>26</v>
      </c>
      <c r="D9372" s="30">
        <v>350.12</v>
      </c>
    </row>
    <row r="9373" spans="1:4" x14ac:dyDescent="0.25">
      <c r="A9373" s="8">
        <v>74086</v>
      </c>
      <c r="B9373" s="3" t="s">
        <v>28</v>
      </c>
      <c r="C9373" s="3" t="s">
        <v>26</v>
      </c>
      <c r="D9373" s="30">
        <v>267.94</v>
      </c>
    </row>
    <row r="9374" spans="1:4" x14ac:dyDescent="0.25">
      <c r="A9374" s="8">
        <v>64441</v>
      </c>
      <c r="B9374" s="3" t="s">
        <v>27</v>
      </c>
      <c r="C9374" s="3" t="s">
        <v>30</v>
      </c>
      <c r="D9374" s="30">
        <v>385.71</v>
      </c>
    </row>
    <row r="9375" spans="1:4" x14ac:dyDescent="0.25">
      <c r="A9375" s="8">
        <v>74186</v>
      </c>
      <c r="B9375" s="3" t="s">
        <v>32</v>
      </c>
      <c r="C9375" s="3" t="s">
        <v>26</v>
      </c>
      <c r="D9375" s="30">
        <v>581.94000000000005</v>
      </c>
    </row>
    <row r="9376" spans="1:4" x14ac:dyDescent="0.25">
      <c r="A9376" s="8">
        <v>46232</v>
      </c>
      <c r="B9376" s="3" t="s">
        <v>32</v>
      </c>
      <c r="C9376" s="3" t="s">
        <v>29</v>
      </c>
      <c r="D9376" s="30">
        <v>610.83000000000004</v>
      </c>
    </row>
    <row r="9377" spans="1:4" x14ac:dyDescent="0.25">
      <c r="A9377" s="8">
        <v>51419</v>
      </c>
      <c r="B9377" s="3" t="s">
        <v>31</v>
      </c>
      <c r="C9377" s="3" t="s">
        <v>29</v>
      </c>
      <c r="D9377" s="30">
        <v>205.47</v>
      </c>
    </row>
    <row r="9378" spans="1:4" x14ac:dyDescent="0.25">
      <c r="A9378" s="8">
        <v>71671</v>
      </c>
      <c r="B9378" s="3" t="s">
        <v>28</v>
      </c>
      <c r="C9378" s="3" t="s">
        <v>30</v>
      </c>
      <c r="D9378" s="30">
        <v>423.1</v>
      </c>
    </row>
    <row r="9379" spans="1:4" x14ac:dyDescent="0.25">
      <c r="A9379" s="8">
        <v>55125</v>
      </c>
      <c r="B9379" s="3" t="s">
        <v>28</v>
      </c>
      <c r="C9379" s="3" t="s">
        <v>30</v>
      </c>
      <c r="D9379" s="30">
        <v>20.079999999999998</v>
      </c>
    </row>
    <row r="9380" spans="1:4" x14ac:dyDescent="0.25">
      <c r="A9380" s="8">
        <v>56484</v>
      </c>
      <c r="B9380" s="3" t="s">
        <v>32</v>
      </c>
      <c r="C9380" s="3" t="s">
        <v>29</v>
      </c>
      <c r="D9380" s="30">
        <v>1122.02</v>
      </c>
    </row>
    <row r="9381" spans="1:4" x14ac:dyDescent="0.25">
      <c r="A9381" s="8">
        <v>69782</v>
      </c>
      <c r="B9381" s="3" t="s">
        <v>31</v>
      </c>
      <c r="C9381" s="3" t="s">
        <v>29</v>
      </c>
      <c r="D9381" s="30">
        <v>886.32</v>
      </c>
    </row>
    <row r="9382" spans="1:4" x14ac:dyDescent="0.25">
      <c r="A9382" s="8">
        <v>53281</v>
      </c>
      <c r="B9382" s="3" t="s">
        <v>28</v>
      </c>
      <c r="C9382" s="3" t="s">
        <v>29</v>
      </c>
      <c r="D9382" s="30">
        <v>182.62</v>
      </c>
    </row>
    <row r="9383" spans="1:4" x14ac:dyDescent="0.25">
      <c r="A9383" s="8">
        <v>56064</v>
      </c>
      <c r="B9383" s="3" t="s">
        <v>27</v>
      </c>
      <c r="C9383" s="3" t="s">
        <v>30</v>
      </c>
      <c r="D9383" s="30">
        <v>963.02</v>
      </c>
    </row>
    <row r="9384" spans="1:4" x14ac:dyDescent="0.25">
      <c r="A9384" s="8">
        <v>60424</v>
      </c>
      <c r="B9384" s="3" t="s">
        <v>32</v>
      </c>
      <c r="C9384" s="3" t="s">
        <v>29</v>
      </c>
      <c r="D9384" s="30">
        <v>1284.44</v>
      </c>
    </row>
    <row r="9385" spans="1:4" x14ac:dyDescent="0.25">
      <c r="A9385" s="8">
        <v>47530</v>
      </c>
      <c r="B9385" s="3" t="s">
        <v>27</v>
      </c>
      <c r="C9385" s="3" t="s">
        <v>26</v>
      </c>
      <c r="D9385" s="30">
        <v>542.33000000000004</v>
      </c>
    </row>
    <row r="9386" spans="1:4" x14ac:dyDescent="0.25">
      <c r="A9386" s="8">
        <v>49682</v>
      </c>
      <c r="B9386" s="3" t="s">
        <v>27</v>
      </c>
      <c r="C9386" s="3" t="s">
        <v>26</v>
      </c>
      <c r="D9386" s="30">
        <v>1341.9</v>
      </c>
    </row>
    <row r="9387" spans="1:4" x14ac:dyDescent="0.25">
      <c r="A9387" s="8">
        <v>51282</v>
      </c>
      <c r="B9387" s="3" t="s">
        <v>31</v>
      </c>
      <c r="C9387" s="3" t="s">
        <v>26</v>
      </c>
      <c r="D9387" s="30">
        <v>502.62</v>
      </c>
    </row>
    <row r="9388" spans="1:4" x14ac:dyDescent="0.25">
      <c r="A9388" s="8">
        <v>74490</v>
      </c>
      <c r="B9388" s="3" t="s">
        <v>27</v>
      </c>
      <c r="C9388" s="3" t="s">
        <v>26</v>
      </c>
      <c r="D9388" s="30">
        <v>649.22</v>
      </c>
    </row>
    <row r="9389" spans="1:4" x14ac:dyDescent="0.25">
      <c r="A9389" s="8">
        <v>63153</v>
      </c>
      <c r="B9389" s="3" t="s">
        <v>28</v>
      </c>
      <c r="C9389" s="3" t="s">
        <v>30</v>
      </c>
      <c r="D9389" s="30">
        <v>456.13</v>
      </c>
    </row>
    <row r="9390" spans="1:4" x14ac:dyDescent="0.25">
      <c r="A9390" s="8">
        <v>54272</v>
      </c>
      <c r="B9390" s="3" t="s">
        <v>31</v>
      </c>
      <c r="C9390" s="3" t="s">
        <v>30</v>
      </c>
      <c r="D9390" s="30">
        <v>580.13</v>
      </c>
    </row>
    <row r="9391" spans="1:4" x14ac:dyDescent="0.25">
      <c r="A9391" s="8">
        <v>49750</v>
      </c>
      <c r="B9391" s="3" t="s">
        <v>32</v>
      </c>
      <c r="C9391" s="3" t="s">
        <v>29</v>
      </c>
      <c r="D9391" s="30">
        <v>1247.6300000000001</v>
      </c>
    </row>
    <row r="9392" spans="1:4" x14ac:dyDescent="0.25">
      <c r="A9392" s="8">
        <v>60073</v>
      </c>
      <c r="B9392" s="3" t="s">
        <v>32</v>
      </c>
      <c r="C9392" s="3" t="s">
        <v>26</v>
      </c>
      <c r="D9392" s="30">
        <v>653.69000000000005</v>
      </c>
    </row>
    <row r="9393" spans="1:4" x14ac:dyDescent="0.25">
      <c r="A9393" s="8">
        <v>63029</v>
      </c>
      <c r="B9393" s="3" t="s">
        <v>31</v>
      </c>
      <c r="C9393" s="3" t="s">
        <v>30</v>
      </c>
      <c r="D9393" s="30">
        <v>533.92999999999995</v>
      </c>
    </row>
    <row r="9394" spans="1:4" x14ac:dyDescent="0.25">
      <c r="A9394" s="8">
        <v>55019</v>
      </c>
      <c r="B9394" s="3" t="s">
        <v>28</v>
      </c>
      <c r="C9394" s="3" t="s">
        <v>29</v>
      </c>
      <c r="D9394" s="30">
        <v>272.33</v>
      </c>
    </row>
    <row r="9395" spans="1:4" x14ac:dyDescent="0.25">
      <c r="A9395" s="8">
        <v>47243</v>
      </c>
      <c r="B9395" s="3" t="s">
        <v>32</v>
      </c>
      <c r="C9395" s="3" t="s">
        <v>29</v>
      </c>
      <c r="D9395" s="30">
        <v>207</v>
      </c>
    </row>
    <row r="9396" spans="1:4" x14ac:dyDescent="0.25">
      <c r="A9396" s="8">
        <v>70311</v>
      </c>
      <c r="B9396" s="3" t="s">
        <v>27</v>
      </c>
      <c r="C9396" s="3" t="s">
        <v>26</v>
      </c>
      <c r="D9396" s="30">
        <v>1155.6300000000001</v>
      </c>
    </row>
    <row r="9397" spans="1:4" x14ac:dyDescent="0.25">
      <c r="A9397" s="8">
        <v>43840</v>
      </c>
      <c r="B9397" s="3" t="s">
        <v>28</v>
      </c>
      <c r="C9397" s="3" t="s">
        <v>30</v>
      </c>
      <c r="D9397" s="30">
        <v>1975.15</v>
      </c>
    </row>
    <row r="9398" spans="1:4" x14ac:dyDescent="0.25">
      <c r="A9398" s="8">
        <v>44383</v>
      </c>
      <c r="B9398" s="3" t="s">
        <v>28</v>
      </c>
      <c r="C9398" s="3" t="s">
        <v>30</v>
      </c>
      <c r="D9398" s="30">
        <v>285.89</v>
      </c>
    </row>
    <row r="9399" spans="1:4" x14ac:dyDescent="0.25">
      <c r="A9399" s="8">
        <v>64049</v>
      </c>
      <c r="B9399" s="3" t="s">
        <v>32</v>
      </c>
      <c r="C9399" s="3" t="s">
        <v>29</v>
      </c>
      <c r="D9399" s="30">
        <v>191.25</v>
      </c>
    </row>
    <row r="9400" spans="1:4" x14ac:dyDescent="0.25">
      <c r="A9400" s="8">
        <v>70661</v>
      </c>
      <c r="B9400" s="3" t="s">
        <v>32</v>
      </c>
      <c r="C9400" s="3" t="s">
        <v>29</v>
      </c>
      <c r="D9400" s="30">
        <v>2553.65</v>
      </c>
    </row>
    <row r="9401" spans="1:4" x14ac:dyDescent="0.25">
      <c r="A9401" s="8">
        <v>51529</v>
      </c>
      <c r="B9401" s="3" t="s">
        <v>28</v>
      </c>
      <c r="C9401" s="3" t="s">
        <v>30</v>
      </c>
      <c r="D9401" s="30">
        <v>565.07000000000005</v>
      </c>
    </row>
    <row r="9402" spans="1:4" x14ac:dyDescent="0.25">
      <c r="A9402" s="8">
        <v>67698</v>
      </c>
      <c r="B9402" s="3" t="s">
        <v>27</v>
      </c>
      <c r="C9402" s="3" t="s">
        <v>26</v>
      </c>
      <c r="D9402" s="30">
        <v>805.35</v>
      </c>
    </row>
    <row r="9403" spans="1:4" x14ac:dyDescent="0.25">
      <c r="A9403" s="8">
        <v>69163</v>
      </c>
      <c r="B9403" s="3" t="s">
        <v>31</v>
      </c>
      <c r="C9403" s="3" t="s">
        <v>26</v>
      </c>
      <c r="D9403" s="30">
        <v>172.3</v>
      </c>
    </row>
    <row r="9404" spans="1:4" x14ac:dyDescent="0.25">
      <c r="A9404" s="8">
        <v>73293</v>
      </c>
      <c r="B9404" s="3" t="s">
        <v>32</v>
      </c>
      <c r="C9404" s="3" t="s">
        <v>30</v>
      </c>
      <c r="D9404" s="30">
        <v>528.86</v>
      </c>
    </row>
    <row r="9405" spans="1:4" x14ac:dyDescent="0.25">
      <c r="A9405" s="8">
        <v>46901</v>
      </c>
      <c r="B9405" s="3" t="s">
        <v>27</v>
      </c>
      <c r="C9405" s="3" t="s">
        <v>29</v>
      </c>
      <c r="D9405" s="30">
        <v>443.18</v>
      </c>
    </row>
    <row r="9406" spans="1:4" x14ac:dyDescent="0.25">
      <c r="A9406" s="8">
        <v>62296</v>
      </c>
      <c r="B9406" s="3" t="s">
        <v>27</v>
      </c>
      <c r="C9406" s="3" t="s">
        <v>30</v>
      </c>
      <c r="D9406" s="30">
        <v>850.64</v>
      </c>
    </row>
    <row r="9407" spans="1:4" x14ac:dyDescent="0.25">
      <c r="A9407" s="8">
        <v>71629</v>
      </c>
      <c r="B9407" s="3" t="s">
        <v>31</v>
      </c>
      <c r="C9407" s="3" t="s">
        <v>30</v>
      </c>
      <c r="D9407" s="30">
        <v>2379.59</v>
      </c>
    </row>
    <row r="9408" spans="1:4" x14ac:dyDescent="0.25">
      <c r="A9408" s="8">
        <v>72693</v>
      </c>
      <c r="B9408" s="3" t="s">
        <v>27</v>
      </c>
      <c r="C9408" s="3" t="s">
        <v>29</v>
      </c>
      <c r="D9408" s="30">
        <v>239.15</v>
      </c>
    </row>
    <row r="9409" spans="1:4" x14ac:dyDescent="0.25">
      <c r="A9409" s="8">
        <v>44736</v>
      </c>
      <c r="B9409" s="3" t="s">
        <v>28</v>
      </c>
      <c r="C9409" s="3" t="s">
        <v>30</v>
      </c>
      <c r="D9409" s="30">
        <v>1378.5</v>
      </c>
    </row>
    <row r="9410" spans="1:4" x14ac:dyDescent="0.25">
      <c r="A9410" s="8">
        <v>42827</v>
      </c>
      <c r="B9410" s="3" t="s">
        <v>27</v>
      </c>
      <c r="C9410" s="3" t="s">
        <v>30</v>
      </c>
      <c r="D9410" s="30">
        <v>1952.06</v>
      </c>
    </row>
    <row r="9411" spans="1:4" x14ac:dyDescent="0.25">
      <c r="A9411" s="8">
        <v>72389</v>
      </c>
      <c r="B9411" s="3" t="s">
        <v>27</v>
      </c>
      <c r="C9411" s="3" t="s">
        <v>30</v>
      </c>
      <c r="D9411" s="30">
        <v>263.58</v>
      </c>
    </row>
    <row r="9412" spans="1:4" x14ac:dyDescent="0.25">
      <c r="A9412" s="8">
        <v>42086</v>
      </c>
      <c r="B9412" s="3" t="s">
        <v>28</v>
      </c>
      <c r="C9412" s="3" t="s">
        <v>29</v>
      </c>
      <c r="D9412" s="30">
        <v>1468.8</v>
      </c>
    </row>
    <row r="9413" spans="1:4" x14ac:dyDescent="0.25">
      <c r="A9413" s="8">
        <v>50423</v>
      </c>
      <c r="B9413" s="3" t="s">
        <v>28</v>
      </c>
      <c r="C9413" s="3" t="s">
        <v>30</v>
      </c>
      <c r="D9413" s="30">
        <v>421.43</v>
      </c>
    </row>
    <row r="9414" spans="1:4" x14ac:dyDescent="0.25">
      <c r="A9414" s="8">
        <v>69312</v>
      </c>
      <c r="B9414" s="3" t="s">
        <v>31</v>
      </c>
      <c r="C9414" s="3" t="s">
        <v>26</v>
      </c>
      <c r="D9414" s="30">
        <v>222.15</v>
      </c>
    </row>
    <row r="9415" spans="1:4" x14ac:dyDescent="0.25">
      <c r="A9415" s="8">
        <v>46063</v>
      </c>
      <c r="B9415" s="3" t="s">
        <v>31</v>
      </c>
      <c r="C9415" s="3" t="s">
        <v>30</v>
      </c>
      <c r="D9415" s="30">
        <v>1896.44</v>
      </c>
    </row>
    <row r="9416" spans="1:4" x14ac:dyDescent="0.25">
      <c r="A9416" s="8">
        <v>72734</v>
      </c>
      <c r="B9416" s="3" t="s">
        <v>27</v>
      </c>
      <c r="C9416" s="3" t="s">
        <v>29</v>
      </c>
      <c r="D9416" s="30">
        <v>257.63</v>
      </c>
    </row>
    <row r="9417" spans="1:4" x14ac:dyDescent="0.25">
      <c r="A9417" s="8">
        <v>44208</v>
      </c>
      <c r="B9417" s="3" t="s">
        <v>31</v>
      </c>
      <c r="C9417" s="3" t="s">
        <v>29</v>
      </c>
      <c r="D9417" s="30">
        <v>298.12</v>
      </c>
    </row>
    <row r="9418" spans="1:4" x14ac:dyDescent="0.25">
      <c r="A9418" s="8">
        <v>73225</v>
      </c>
      <c r="B9418" s="3" t="s">
        <v>31</v>
      </c>
      <c r="C9418" s="3" t="s">
        <v>29</v>
      </c>
      <c r="D9418" s="30">
        <v>976.39</v>
      </c>
    </row>
    <row r="9419" spans="1:4" x14ac:dyDescent="0.25">
      <c r="A9419" s="8">
        <v>50078</v>
      </c>
      <c r="B9419" s="3" t="s">
        <v>27</v>
      </c>
      <c r="C9419" s="3" t="s">
        <v>30</v>
      </c>
      <c r="D9419" s="30">
        <v>1301.07</v>
      </c>
    </row>
    <row r="9420" spans="1:4" x14ac:dyDescent="0.25">
      <c r="A9420" s="8">
        <v>42697</v>
      </c>
      <c r="B9420" s="3" t="s">
        <v>31</v>
      </c>
      <c r="C9420" s="3" t="s">
        <v>29</v>
      </c>
      <c r="D9420" s="30">
        <v>521.71</v>
      </c>
    </row>
    <row r="9421" spans="1:4" x14ac:dyDescent="0.25">
      <c r="A9421" s="8">
        <v>45566</v>
      </c>
      <c r="B9421" s="3" t="s">
        <v>31</v>
      </c>
      <c r="C9421" s="3" t="s">
        <v>26</v>
      </c>
      <c r="D9421" s="30">
        <v>813.73</v>
      </c>
    </row>
    <row r="9422" spans="1:4" x14ac:dyDescent="0.25">
      <c r="A9422" s="8">
        <v>43208</v>
      </c>
      <c r="B9422" s="3" t="s">
        <v>27</v>
      </c>
      <c r="C9422" s="3" t="s">
        <v>26</v>
      </c>
      <c r="D9422" s="30">
        <v>1961.53</v>
      </c>
    </row>
    <row r="9423" spans="1:4" x14ac:dyDescent="0.25">
      <c r="A9423" s="8">
        <v>46564</v>
      </c>
      <c r="B9423" s="3" t="s">
        <v>31</v>
      </c>
      <c r="C9423" s="3" t="s">
        <v>29</v>
      </c>
      <c r="D9423" s="30">
        <v>561.17999999999995</v>
      </c>
    </row>
    <row r="9424" spans="1:4" x14ac:dyDescent="0.25">
      <c r="A9424" s="8">
        <v>47128</v>
      </c>
      <c r="B9424" s="3" t="s">
        <v>27</v>
      </c>
      <c r="C9424" s="3" t="s">
        <v>29</v>
      </c>
      <c r="D9424" s="30">
        <v>172.15</v>
      </c>
    </row>
    <row r="9425" spans="1:4" x14ac:dyDescent="0.25">
      <c r="A9425" s="8">
        <v>67444</v>
      </c>
      <c r="B9425" s="3" t="s">
        <v>32</v>
      </c>
      <c r="C9425" s="3" t="s">
        <v>30</v>
      </c>
      <c r="D9425" s="30">
        <v>443.49</v>
      </c>
    </row>
    <row r="9426" spans="1:4" x14ac:dyDescent="0.25">
      <c r="A9426" s="8">
        <v>71247</v>
      </c>
      <c r="B9426" s="3" t="s">
        <v>27</v>
      </c>
      <c r="C9426" s="3" t="s">
        <v>30</v>
      </c>
      <c r="D9426" s="30">
        <v>418.21</v>
      </c>
    </row>
    <row r="9427" spans="1:4" x14ac:dyDescent="0.25">
      <c r="A9427" s="8">
        <v>69326</v>
      </c>
      <c r="B9427" s="3" t="s">
        <v>27</v>
      </c>
      <c r="C9427" s="3" t="s">
        <v>26</v>
      </c>
      <c r="D9427" s="30">
        <v>1944.62</v>
      </c>
    </row>
    <row r="9428" spans="1:4" x14ac:dyDescent="0.25">
      <c r="A9428" s="8">
        <v>44790</v>
      </c>
      <c r="B9428" s="3" t="s">
        <v>28</v>
      </c>
      <c r="C9428" s="3" t="s">
        <v>29</v>
      </c>
      <c r="D9428" s="30">
        <v>1471.7</v>
      </c>
    </row>
    <row r="9429" spans="1:4" x14ac:dyDescent="0.25">
      <c r="A9429" s="8">
        <v>55221</v>
      </c>
      <c r="B9429" s="3" t="s">
        <v>32</v>
      </c>
      <c r="C9429" s="3" t="s">
        <v>30</v>
      </c>
      <c r="D9429" s="30">
        <v>148.55000000000001</v>
      </c>
    </row>
    <row r="9430" spans="1:4" x14ac:dyDescent="0.25">
      <c r="A9430" s="8">
        <v>60330</v>
      </c>
      <c r="B9430" s="3" t="s">
        <v>32</v>
      </c>
      <c r="C9430" s="3" t="s">
        <v>30</v>
      </c>
      <c r="D9430" s="30">
        <v>123.55</v>
      </c>
    </row>
    <row r="9431" spans="1:4" x14ac:dyDescent="0.25">
      <c r="A9431" s="8">
        <v>55830</v>
      </c>
      <c r="B9431" s="3" t="s">
        <v>28</v>
      </c>
      <c r="C9431" s="3" t="s">
        <v>29</v>
      </c>
      <c r="D9431" s="30">
        <v>453.06</v>
      </c>
    </row>
    <row r="9432" spans="1:4" x14ac:dyDescent="0.25">
      <c r="A9432" s="8">
        <v>47022</v>
      </c>
      <c r="B9432" s="3" t="s">
        <v>28</v>
      </c>
      <c r="C9432" s="3" t="s">
        <v>30</v>
      </c>
      <c r="D9432" s="30">
        <v>269.39999999999998</v>
      </c>
    </row>
    <row r="9433" spans="1:4" x14ac:dyDescent="0.25">
      <c r="A9433" s="8">
        <v>54801</v>
      </c>
      <c r="B9433" s="3" t="s">
        <v>32</v>
      </c>
      <c r="C9433" s="3" t="s">
        <v>29</v>
      </c>
      <c r="D9433" s="30">
        <v>559.13</v>
      </c>
    </row>
    <row r="9434" spans="1:4" x14ac:dyDescent="0.25">
      <c r="A9434" s="8">
        <v>59548</v>
      </c>
      <c r="B9434" s="3" t="s">
        <v>32</v>
      </c>
      <c r="C9434" s="3" t="s">
        <v>30</v>
      </c>
      <c r="D9434" s="30">
        <v>396.61</v>
      </c>
    </row>
    <row r="9435" spans="1:4" x14ac:dyDescent="0.25">
      <c r="A9435" s="8">
        <v>74158</v>
      </c>
      <c r="B9435" s="3" t="s">
        <v>31</v>
      </c>
      <c r="C9435" s="3" t="s">
        <v>30</v>
      </c>
      <c r="D9435" s="30">
        <v>325.74</v>
      </c>
    </row>
    <row r="9436" spans="1:4" x14ac:dyDescent="0.25">
      <c r="A9436" s="8">
        <v>49128</v>
      </c>
      <c r="B9436" s="3" t="s">
        <v>28</v>
      </c>
      <c r="C9436" s="3" t="s">
        <v>26</v>
      </c>
      <c r="D9436" s="30">
        <v>830.81</v>
      </c>
    </row>
    <row r="9437" spans="1:4" x14ac:dyDescent="0.25">
      <c r="A9437" s="8">
        <v>43128</v>
      </c>
      <c r="B9437" s="3" t="s">
        <v>31</v>
      </c>
      <c r="C9437" s="3" t="s">
        <v>26</v>
      </c>
      <c r="D9437" s="30">
        <v>637.59</v>
      </c>
    </row>
    <row r="9438" spans="1:4" x14ac:dyDescent="0.25">
      <c r="A9438" s="8">
        <v>50929</v>
      </c>
      <c r="B9438" s="3" t="s">
        <v>32</v>
      </c>
      <c r="C9438" s="3" t="s">
        <v>29</v>
      </c>
      <c r="D9438" s="30">
        <v>301.01</v>
      </c>
    </row>
    <row r="9439" spans="1:4" x14ac:dyDescent="0.25">
      <c r="A9439" s="8">
        <v>64752</v>
      </c>
      <c r="B9439" s="3" t="s">
        <v>27</v>
      </c>
      <c r="C9439" s="3" t="s">
        <v>30</v>
      </c>
      <c r="D9439" s="30">
        <v>362.32</v>
      </c>
    </row>
    <row r="9440" spans="1:4" x14ac:dyDescent="0.25">
      <c r="A9440" s="8">
        <v>48893</v>
      </c>
      <c r="B9440" s="3" t="s">
        <v>28</v>
      </c>
      <c r="C9440" s="3" t="s">
        <v>29</v>
      </c>
      <c r="D9440" s="30">
        <v>499.46</v>
      </c>
    </row>
    <row r="9441" spans="1:4" x14ac:dyDescent="0.25">
      <c r="A9441" s="8">
        <v>55672</v>
      </c>
      <c r="B9441" s="3" t="s">
        <v>32</v>
      </c>
      <c r="C9441" s="3" t="s">
        <v>29</v>
      </c>
      <c r="D9441" s="30">
        <v>2482.87</v>
      </c>
    </row>
    <row r="9442" spans="1:4" x14ac:dyDescent="0.25">
      <c r="A9442" s="8">
        <v>72707</v>
      </c>
      <c r="B9442" s="3" t="s">
        <v>28</v>
      </c>
      <c r="C9442" s="3" t="s">
        <v>29</v>
      </c>
      <c r="D9442" s="30">
        <v>220.85</v>
      </c>
    </row>
    <row r="9443" spans="1:4" x14ac:dyDescent="0.25">
      <c r="A9443" s="8">
        <v>50813</v>
      </c>
      <c r="B9443" s="3" t="s">
        <v>31</v>
      </c>
      <c r="C9443" s="3" t="s">
        <v>29</v>
      </c>
      <c r="D9443" s="30">
        <v>2848.73</v>
      </c>
    </row>
    <row r="9444" spans="1:4" x14ac:dyDescent="0.25">
      <c r="A9444" s="8">
        <v>42645</v>
      </c>
      <c r="B9444" s="3" t="s">
        <v>28</v>
      </c>
      <c r="C9444" s="3" t="s">
        <v>26</v>
      </c>
      <c r="D9444" s="30">
        <v>470.12</v>
      </c>
    </row>
    <row r="9445" spans="1:4" x14ac:dyDescent="0.25">
      <c r="A9445" s="8">
        <v>75057</v>
      </c>
      <c r="B9445" s="3" t="s">
        <v>32</v>
      </c>
      <c r="C9445" s="3" t="s">
        <v>30</v>
      </c>
      <c r="D9445" s="30">
        <v>629.66999999999996</v>
      </c>
    </row>
    <row r="9446" spans="1:4" x14ac:dyDescent="0.25">
      <c r="A9446" s="8">
        <v>44337</v>
      </c>
      <c r="B9446" s="3" t="s">
        <v>32</v>
      </c>
      <c r="C9446" s="3" t="s">
        <v>29</v>
      </c>
      <c r="D9446" s="30">
        <v>2802.71</v>
      </c>
    </row>
    <row r="9447" spans="1:4" x14ac:dyDescent="0.25">
      <c r="A9447" s="8">
        <v>56492</v>
      </c>
      <c r="B9447" s="3" t="s">
        <v>28</v>
      </c>
      <c r="C9447" s="3" t="s">
        <v>29</v>
      </c>
      <c r="D9447" s="30">
        <v>862.3</v>
      </c>
    </row>
    <row r="9448" spans="1:4" x14ac:dyDescent="0.25">
      <c r="A9448" s="8">
        <v>70306</v>
      </c>
      <c r="B9448" s="3" t="s">
        <v>27</v>
      </c>
      <c r="C9448" s="3" t="s">
        <v>29</v>
      </c>
      <c r="D9448" s="30">
        <v>182.98</v>
      </c>
    </row>
    <row r="9449" spans="1:4" x14ac:dyDescent="0.25">
      <c r="A9449" s="8">
        <v>48398</v>
      </c>
      <c r="B9449" s="3" t="s">
        <v>32</v>
      </c>
      <c r="C9449" s="3" t="s">
        <v>30</v>
      </c>
      <c r="D9449" s="30">
        <v>246.01</v>
      </c>
    </row>
    <row r="9450" spans="1:4" x14ac:dyDescent="0.25">
      <c r="A9450" s="8">
        <v>71391</v>
      </c>
      <c r="B9450" s="3" t="s">
        <v>27</v>
      </c>
      <c r="C9450" s="3" t="s">
        <v>30</v>
      </c>
      <c r="D9450" s="30">
        <v>1851.11</v>
      </c>
    </row>
    <row r="9451" spans="1:4" x14ac:dyDescent="0.25">
      <c r="A9451" s="8">
        <v>43744</v>
      </c>
      <c r="B9451" s="3" t="s">
        <v>32</v>
      </c>
      <c r="C9451" s="3" t="s">
        <v>26</v>
      </c>
      <c r="D9451" s="30">
        <v>203.96</v>
      </c>
    </row>
    <row r="9452" spans="1:4" x14ac:dyDescent="0.25">
      <c r="A9452" s="8">
        <v>63329</v>
      </c>
      <c r="B9452" s="3" t="s">
        <v>27</v>
      </c>
      <c r="C9452" s="3" t="s">
        <v>29</v>
      </c>
      <c r="D9452" s="30">
        <v>1387.59</v>
      </c>
    </row>
    <row r="9453" spans="1:4" x14ac:dyDescent="0.25">
      <c r="A9453" s="8">
        <v>74689</v>
      </c>
      <c r="B9453" s="3" t="s">
        <v>32</v>
      </c>
      <c r="C9453" s="3" t="s">
        <v>30</v>
      </c>
      <c r="D9453" s="30">
        <v>1328.65</v>
      </c>
    </row>
    <row r="9454" spans="1:4" x14ac:dyDescent="0.25">
      <c r="A9454" s="8">
        <v>57461</v>
      </c>
      <c r="B9454" s="3" t="s">
        <v>28</v>
      </c>
      <c r="C9454" s="3" t="s">
        <v>29</v>
      </c>
      <c r="D9454" s="30">
        <v>1094.02</v>
      </c>
    </row>
    <row r="9455" spans="1:4" x14ac:dyDescent="0.25">
      <c r="A9455" s="8">
        <v>51937</v>
      </c>
      <c r="B9455" s="3" t="s">
        <v>32</v>
      </c>
      <c r="C9455" s="3" t="s">
        <v>30</v>
      </c>
      <c r="D9455" s="30">
        <v>158.04</v>
      </c>
    </row>
    <row r="9456" spans="1:4" x14ac:dyDescent="0.25">
      <c r="A9456" s="8">
        <v>56439</v>
      </c>
      <c r="B9456" s="3" t="s">
        <v>28</v>
      </c>
      <c r="C9456" s="3" t="s">
        <v>30</v>
      </c>
      <c r="D9456" s="30">
        <v>230.54</v>
      </c>
    </row>
    <row r="9457" spans="1:4" x14ac:dyDescent="0.25">
      <c r="A9457" s="8">
        <v>59128</v>
      </c>
      <c r="B9457" s="3" t="s">
        <v>32</v>
      </c>
      <c r="C9457" s="3" t="s">
        <v>29</v>
      </c>
      <c r="D9457" s="30">
        <v>1861.11</v>
      </c>
    </row>
    <row r="9458" spans="1:4" x14ac:dyDescent="0.25">
      <c r="A9458" s="8">
        <v>45053</v>
      </c>
      <c r="B9458" s="3" t="s">
        <v>28</v>
      </c>
      <c r="C9458" s="3" t="s">
        <v>26</v>
      </c>
      <c r="D9458" s="30">
        <v>86.37</v>
      </c>
    </row>
    <row r="9459" spans="1:4" x14ac:dyDescent="0.25">
      <c r="A9459" s="8">
        <v>62311</v>
      </c>
      <c r="B9459" s="3" t="s">
        <v>31</v>
      </c>
      <c r="C9459" s="3" t="s">
        <v>30</v>
      </c>
      <c r="D9459" s="30">
        <v>499.88</v>
      </c>
    </row>
    <row r="9460" spans="1:4" x14ac:dyDescent="0.25">
      <c r="A9460" s="8">
        <v>60086</v>
      </c>
      <c r="B9460" s="3" t="s">
        <v>32</v>
      </c>
      <c r="C9460" s="3" t="s">
        <v>29</v>
      </c>
      <c r="D9460" s="30">
        <v>73.709999999999994</v>
      </c>
    </row>
    <row r="9461" spans="1:4" x14ac:dyDescent="0.25">
      <c r="A9461" s="8">
        <v>56731</v>
      </c>
      <c r="B9461" s="3" t="s">
        <v>32</v>
      </c>
      <c r="C9461" s="3" t="s">
        <v>29</v>
      </c>
      <c r="D9461" s="30">
        <v>1973.17</v>
      </c>
    </row>
    <row r="9462" spans="1:4" x14ac:dyDescent="0.25">
      <c r="A9462" s="8">
        <v>64808</v>
      </c>
      <c r="B9462" s="3" t="s">
        <v>28</v>
      </c>
      <c r="C9462" s="3" t="s">
        <v>26</v>
      </c>
      <c r="D9462" s="30">
        <v>1129.0899999999999</v>
      </c>
    </row>
    <row r="9463" spans="1:4" x14ac:dyDescent="0.25">
      <c r="A9463" s="8">
        <v>58405</v>
      </c>
      <c r="B9463" s="3" t="s">
        <v>32</v>
      </c>
      <c r="C9463" s="3" t="s">
        <v>30</v>
      </c>
      <c r="D9463" s="30">
        <v>291.06</v>
      </c>
    </row>
    <row r="9464" spans="1:4" x14ac:dyDescent="0.25">
      <c r="A9464" s="8">
        <v>54011</v>
      </c>
      <c r="B9464" s="3" t="s">
        <v>32</v>
      </c>
      <c r="C9464" s="3" t="s">
        <v>30</v>
      </c>
      <c r="D9464" s="30">
        <v>359.32</v>
      </c>
    </row>
    <row r="9465" spans="1:4" x14ac:dyDescent="0.25">
      <c r="A9465" s="8">
        <v>48750</v>
      </c>
      <c r="B9465" s="3" t="s">
        <v>27</v>
      </c>
      <c r="C9465" s="3" t="s">
        <v>26</v>
      </c>
      <c r="D9465" s="30">
        <v>1927.82</v>
      </c>
    </row>
    <row r="9466" spans="1:4" x14ac:dyDescent="0.25">
      <c r="A9466" s="8">
        <v>70452</v>
      </c>
      <c r="B9466" s="3" t="s">
        <v>28</v>
      </c>
      <c r="C9466" s="3" t="s">
        <v>30</v>
      </c>
      <c r="D9466" s="30">
        <v>501.27</v>
      </c>
    </row>
    <row r="9467" spans="1:4" x14ac:dyDescent="0.25">
      <c r="A9467" s="8">
        <v>73442</v>
      </c>
      <c r="B9467" s="3" t="s">
        <v>27</v>
      </c>
      <c r="C9467" s="3" t="s">
        <v>30</v>
      </c>
      <c r="D9467" s="30">
        <v>459.94</v>
      </c>
    </row>
    <row r="9468" spans="1:4" x14ac:dyDescent="0.25">
      <c r="A9468" s="8">
        <v>47944</v>
      </c>
      <c r="B9468" s="3" t="s">
        <v>32</v>
      </c>
      <c r="C9468" s="3" t="s">
        <v>30</v>
      </c>
      <c r="D9468" s="30">
        <v>375.93</v>
      </c>
    </row>
    <row r="9469" spans="1:4" x14ac:dyDescent="0.25">
      <c r="A9469" s="8">
        <v>55998</v>
      </c>
      <c r="B9469" s="3" t="s">
        <v>28</v>
      </c>
      <c r="C9469" s="3" t="s">
        <v>30</v>
      </c>
      <c r="D9469" s="30">
        <v>503.97</v>
      </c>
    </row>
    <row r="9470" spans="1:4" x14ac:dyDescent="0.25">
      <c r="A9470" s="8">
        <v>43178</v>
      </c>
      <c r="B9470" s="3" t="s">
        <v>27</v>
      </c>
      <c r="C9470" s="3" t="s">
        <v>29</v>
      </c>
      <c r="D9470" s="30">
        <v>823.07</v>
      </c>
    </row>
    <row r="9471" spans="1:4" x14ac:dyDescent="0.25">
      <c r="A9471" s="8">
        <v>58148</v>
      </c>
      <c r="B9471" s="3" t="s">
        <v>27</v>
      </c>
      <c r="C9471" s="3" t="s">
        <v>26</v>
      </c>
      <c r="D9471" s="30">
        <v>1308.1600000000001</v>
      </c>
    </row>
    <row r="9472" spans="1:4" x14ac:dyDescent="0.25">
      <c r="A9472" s="8">
        <v>54578</v>
      </c>
      <c r="B9472" s="3" t="s">
        <v>32</v>
      </c>
      <c r="C9472" s="3" t="s">
        <v>30</v>
      </c>
      <c r="D9472" s="30">
        <v>1269.0899999999999</v>
      </c>
    </row>
    <row r="9473" spans="1:4" x14ac:dyDescent="0.25">
      <c r="A9473" s="8">
        <v>46728</v>
      </c>
      <c r="B9473" s="3" t="s">
        <v>27</v>
      </c>
      <c r="C9473" s="3" t="s">
        <v>29</v>
      </c>
      <c r="D9473" s="30">
        <v>900.04</v>
      </c>
    </row>
    <row r="9474" spans="1:4" x14ac:dyDescent="0.25">
      <c r="A9474" s="8">
        <v>58903</v>
      </c>
      <c r="B9474" s="3" t="s">
        <v>32</v>
      </c>
      <c r="C9474" s="3" t="s">
        <v>29</v>
      </c>
      <c r="D9474" s="30">
        <v>632.83000000000004</v>
      </c>
    </row>
    <row r="9475" spans="1:4" x14ac:dyDescent="0.25">
      <c r="A9475" s="8">
        <v>53109</v>
      </c>
      <c r="B9475" s="3" t="s">
        <v>31</v>
      </c>
      <c r="C9475" s="3" t="s">
        <v>26</v>
      </c>
      <c r="D9475" s="30">
        <v>104.61</v>
      </c>
    </row>
    <row r="9476" spans="1:4" x14ac:dyDescent="0.25">
      <c r="A9476" s="8">
        <v>71313</v>
      </c>
      <c r="B9476" s="3" t="s">
        <v>32</v>
      </c>
      <c r="C9476" s="3" t="s">
        <v>26</v>
      </c>
      <c r="D9476" s="30">
        <v>1011.9</v>
      </c>
    </row>
    <row r="9477" spans="1:4" x14ac:dyDescent="0.25">
      <c r="A9477" s="8">
        <v>73777</v>
      </c>
      <c r="B9477" s="3" t="s">
        <v>31</v>
      </c>
      <c r="C9477" s="3" t="s">
        <v>26</v>
      </c>
      <c r="D9477" s="30">
        <v>749</v>
      </c>
    </row>
    <row r="9478" spans="1:4" x14ac:dyDescent="0.25">
      <c r="A9478" s="8">
        <v>63950</v>
      </c>
      <c r="B9478" s="3" t="s">
        <v>32</v>
      </c>
      <c r="C9478" s="3" t="s">
        <v>29</v>
      </c>
      <c r="D9478" s="30">
        <v>499.51</v>
      </c>
    </row>
    <row r="9479" spans="1:4" x14ac:dyDescent="0.25">
      <c r="A9479" s="8">
        <v>74583</v>
      </c>
      <c r="B9479" s="3" t="s">
        <v>31</v>
      </c>
      <c r="C9479" s="3" t="s">
        <v>29</v>
      </c>
      <c r="D9479" s="30">
        <v>228.28</v>
      </c>
    </row>
    <row r="9480" spans="1:4" x14ac:dyDescent="0.25">
      <c r="A9480" s="8">
        <v>63827</v>
      </c>
      <c r="B9480" s="3" t="s">
        <v>28</v>
      </c>
      <c r="C9480" s="3" t="s">
        <v>30</v>
      </c>
      <c r="D9480" s="30">
        <v>1460.7</v>
      </c>
    </row>
    <row r="9481" spans="1:4" x14ac:dyDescent="0.25">
      <c r="A9481" s="8">
        <v>70431</v>
      </c>
      <c r="B9481" s="3" t="s">
        <v>31</v>
      </c>
      <c r="C9481" s="3" t="s">
        <v>29</v>
      </c>
      <c r="D9481" s="30">
        <v>421.21</v>
      </c>
    </row>
    <row r="9482" spans="1:4" x14ac:dyDescent="0.25">
      <c r="A9482" s="8">
        <v>55373</v>
      </c>
      <c r="B9482" s="3" t="s">
        <v>31</v>
      </c>
      <c r="C9482" s="3" t="s">
        <v>26</v>
      </c>
      <c r="D9482" s="30">
        <v>1504.27</v>
      </c>
    </row>
    <row r="9483" spans="1:4" x14ac:dyDescent="0.25">
      <c r="A9483" s="8">
        <v>60656</v>
      </c>
      <c r="B9483" s="3" t="s">
        <v>27</v>
      </c>
      <c r="C9483" s="3" t="s">
        <v>30</v>
      </c>
      <c r="D9483" s="30">
        <v>30.58</v>
      </c>
    </row>
    <row r="9484" spans="1:4" x14ac:dyDescent="0.25">
      <c r="A9484" s="8">
        <v>67524</v>
      </c>
      <c r="B9484" s="3" t="s">
        <v>31</v>
      </c>
      <c r="C9484" s="3" t="s">
        <v>30</v>
      </c>
      <c r="D9484" s="30">
        <v>499.34</v>
      </c>
    </row>
    <row r="9485" spans="1:4" x14ac:dyDescent="0.25">
      <c r="A9485" s="8">
        <v>49191</v>
      </c>
      <c r="B9485" s="3" t="s">
        <v>28</v>
      </c>
      <c r="C9485" s="3" t="s">
        <v>30</v>
      </c>
      <c r="D9485" s="30">
        <v>710.83</v>
      </c>
    </row>
    <row r="9486" spans="1:4" x14ac:dyDescent="0.25">
      <c r="A9486" s="8">
        <v>72567</v>
      </c>
      <c r="B9486" s="3" t="s">
        <v>31</v>
      </c>
      <c r="C9486" s="3" t="s">
        <v>29</v>
      </c>
      <c r="D9486" s="30">
        <v>1058.28</v>
      </c>
    </row>
    <row r="9487" spans="1:4" x14ac:dyDescent="0.25">
      <c r="A9487" s="8">
        <v>53070</v>
      </c>
      <c r="B9487" s="3" t="s">
        <v>31</v>
      </c>
      <c r="C9487" s="3" t="s">
        <v>29</v>
      </c>
      <c r="D9487" s="30">
        <v>903.44</v>
      </c>
    </row>
    <row r="9488" spans="1:4" x14ac:dyDescent="0.25">
      <c r="A9488" s="8">
        <v>69807</v>
      </c>
      <c r="B9488" s="3" t="s">
        <v>32</v>
      </c>
      <c r="C9488" s="3" t="s">
        <v>26</v>
      </c>
      <c r="D9488" s="30">
        <v>955.85</v>
      </c>
    </row>
    <row r="9489" spans="1:4" x14ac:dyDescent="0.25">
      <c r="A9489" s="8">
        <v>49021</v>
      </c>
      <c r="B9489" s="3" t="s">
        <v>27</v>
      </c>
      <c r="C9489" s="3" t="s">
        <v>26</v>
      </c>
      <c r="D9489" s="30">
        <v>175.77</v>
      </c>
    </row>
    <row r="9490" spans="1:4" x14ac:dyDescent="0.25">
      <c r="A9490" s="8">
        <v>54663</v>
      </c>
      <c r="B9490" s="3" t="s">
        <v>32</v>
      </c>
      <c r="C9490" s="3" t="s">
        <v>29</v>
      </c>
      <c r="D9490" s="30">
        <v>2812.58</v>
      </c>
    </row>
    <row r="9491" spans="1:4" x14ac:dyDescent="0.25">
      <c r="A9491" s="8">
        <v>66190</v>
      </c>
      <c r="B9491" s="3" t="s">
        <v>27</v>
      </c>
      <c r="C9491" s="3" t="s">
        <v>29</v>
      </c>
      <c r="D9491" s="30">
        <v>760.26</v>
      </c>
    </row>
    <row r="9492" spans="1:4" x14ac:dyDescent="0.25">
      <c r="A9492" s="8">
        <v>45684</v>
      </c>
      <c r="B9492" s="3" t="s">
        <v>32</v>
      </c>
      <c r="C9492" s="3" t="s">
        <v>30</v>
      </c>
      <c r="D9492" s="30">
        <v>202.07</v>
      </c>
    </row>
    <row r="9493" spans="1:4" x14ac:dyDescent="0.25">
      <c r="A9493" s="8">
        <v>49144</v>
      </c>
      <c r="B9493" s="3" t="s">
        <v>31</v>
      </c>
      <c r="C9493" s="3" t="s">
        <v>30</v>
      </c>
      <c r="D9493" s="30">
        <v>163.13999999999999</v>
      </c>
    </row>
    <row r="9494" spans="1:4" x14ac:dyDescent="0.25">
      <c r="A9494" s="8">
        <v>42754</v>
      </c>
      <c r="B9494" s="3" t="s">
        <v>32</v>
      </c>
      <c r="C9494" s="3" t="s">
        <v>29</v>
      </c>
      <c r="D9494" s="30">
        <v>434.1</v>
      </c>
    </row>
    <row r="9495" spans="1:4" x14ac:dyDescent="0.25">
      <c r="A9495" s="8">
        <v>50022</v>
      </c>
      <c r="B9495" s="3" t="s">
        <v>32</v>
      </c>
      <c r="C9495" s="3" t="s">
        <v>29</v>
      </c>
      <c r="D9495" s="30">
        <v>1955.9</v>
      </c>
    </row>
    <row r="9496" spans="1:4" x14ac:dyDescent="0.25">
      <c r="A9496" s="8">
        <v>70411</v>
      </c>
      <c r="B9496" s="3" t="s">
        <v>27</v>
      </c>
      <c r="C9496" s="3" t="s">
        <v>26</v>
      </c>
      <c r="D9496" s="30">
        <v>2734.9</v>
      </c>
    </row>
    <row r="9497" spans="1:4" x14ac:dyDescent="0.25">
      <c r="A9497" s="8">
        <v>71051</v>
      </c>
      <c r="B9497" s="3" t="s">
        <v>32</v>
      </c>
      <c r="C9497" s="3" t="s">
        <v>29</v>
      </c>
      <c r="D9497" s="30">
        <v>565.70000000000005</v>
      </c>
    </row>
    <row r="9498" spans="1:4" x14ac:dyDescent="0.25">
      <c r="A9498" s="8">
        <v>53167</v>
      </c>
      <c r="B9498" s="3" t="s">
        <v>27</v>
      </c>
      <c r="C9498" s="3" t="s">
        <v>29</v>
      </c>
      <c r="D9498" s="30">
        <v>689.08</v>
      </c>
    </row>
    <row r="9499" spans="1:4" x14ac:dyDescent="0.25">
      <c r="A9499" s="8">
        <v>55732</v>
      </c>
      <c r="B9499" s="3" t="s">
        <v>32</v>
      </c>
      <c r="C9499" s="3" t="s">
        <v>30</v>
      </c>
      <c r="D9499" s="30">
        <v>2204.33</v>
      </c>
    </row>
    <row r="9500" spans="1:4" x14ac:dyDescent="0.25">
      <c r="A9500" s="8">
        <v>51231</v>
      </c>
      <c r="B9500" s="3" t="s">
        <v>32</v>
      </c>
      <c r="C9500" s="3" t="s">
        <v>26</v>
      </c>
      <c r="D9500" s="30">
        <v>153.12</v>
      </c>
    </row>
    <row r="9501" spans="1:4" x14ac:dyDescent="0.25">
      <c r="A9501" s="8">
        <v>63584</v>
      </c>
      <c r="B9501" s="3" t="s">
        <v>28</v>
      </c>
      <c r="C9501" s="3" t="s">
        <v>26</v>
      </c>
      <c r="D9501" s="30">
        <v>909.81</v>
      </c>
    </row>
    <row r="9502" spans="1:4" x14ac:dyDescent="0.25">
      <c r="A9502" s="8">
        <v>47868</v>
      </c>
      <c r="B9502" s="3" t="s">
        <v>27</v>
      </c>
      <c r="C9502" s="3" t="s">
        <v>30</v>
      </c>
      <c r="D9502" s="30">
        <v>930.99</v>
      </c>
    </row>
    <row r="9503" spans="1:4" x14ac:dyDescent="0.25">
      <c r="A9503" s="8">
        <v>54290</v>
      </c>
      <c r="B9503" s="3" t="s">
        <v>27</v>
      </c>
      <c r="C9503" s="3" t="s">
        <v>30</v>
      </c>
      <c r="D9503" s="30">
        <v>1027.3599999999999</v>
      </c>
    </row>
    <row r="9504" spans="1:4" x14ac:dyDescent="0.25">
      <c r="A9504" s="8">
        <v>67803</v>
      </c>
      <c r="B9504" s="3" t="s">
        <v>31</v>
      </c>
      <c r="C9504" s="3" t="s">
        <v>26</v>
      </c>
      <c r="D9504" s="30">
        <v>368.85</v>
      </c>
    </row>
    <row r="9505" spans="1:4" x14ac:dyDescent="0.25">
      <c r="A9505" s="8">
        <v>48623</v>
      </c>
      <c r="B9505" s="3" t="s">
        <v>28</v>
      </c>
      <c r="C9505" s="3" t="s">
        <v>29</v>
      </c>
      <c r="D9505" s="30">
        <v>867.97</v>
      </c>
    </row>
    <row r="9506" spans="1:4" x14ac:dyDescent="0.25">
      <c r="A9506" s="8">
        <v>46170</v>
      </c>
      <c r="B9506" s="3" t="s">
        <v>28</v>
      </c>
      <c r="C9506" s="3" t="s">
        <v>30</v>
      </c>
      <c r="D9506" s="30">
        <v>369.79</v>
      </c>
    </row>
    <row r="9507" spans="1:4" x14ac:dyDescent="0.25">
      <c r="A9507" s="8">
        <v>52680</v>
      </c>
      <c r="B9507" s="3" t="s">
        <v>32</v>
      </c>
      <c r="C9507" s="3" t="s">
        <v>29</v>
      </c>
      <c r="D9507" s="30">
        <v>654.41999999999996</v>
      </c>
    </row>
    <row r="9508" spans="1:4" x14ac:dyDescent="0.25">
      <c r="A9508" s="8">
        <v>46025</v>
      </c>
      <c r="B9508" s="3" t="s">
        <v>27</v>
      </c>
      <c r="C9508" s="3" t="s">
        <v>30</v>
      </c>
      <c r="D9508" s="30">
        <v>1347.26</v>
      </c>
    </row>
    <row r="9509" spans="1:4" x14ac:dyDescent="0.25">
      <c r="A9509" s="8">
        <v>52726</v>
      </c>
      <c r="B9509" s="3" t="s">
        <v>28</v>
      </c>
      <c r="C9509" s="3" t="s">
        <v>30</v>
      </c>
      <c r="D9509" s="30">
        <v>1297.3699999999999</v>
      </c>
    </row>
    <row r="9510" spans="1:4" x14ac:dyDescent="0.25">
      <c r="A9510" s="8">
        <v>72189</v>
      </c>
      <c r="B9510" s="3" t="s">
        <v>32</v>
      </c>
      <c r="C9510" s="3" t="s">
        <v>29</v>
      </c>
      <c r="D9510" s="30">
        <v>672.65</v>
      </c>
    </row>
    <row r="9511" spans="1:4" x14ac:dyDescent="0.25">
      <c r="A9511" s="8">
        <v>68706</v>
      </c>
      <c r="B9511" s="3" t="s">
        <v>28</v>
      </c>
      <c r="C9511" s="3" t="s">
        <v>29</v>
      </c>
      <c r="D9511" s="30">
        <v>38.340000000000003</v>
      </c>
    </row>
    <row r="9512" spans="1:4" x14ac:dyDescent="0.25">
      <c r="A9512" s="8">
        <v>47354</v>
      </c>
      <c r="B9512" s="3" t="s">
        <v>28</v>
      </c>
      <c r="C9512" s="3" t="s">
        <v>26</v>
      </c>
      <c r="D9512" s="30">
        <v>1014.38</v>
      </c>
    </row>
    <row r="9513" spans="1:4" x14ac:dyDescent="0.25">
      <c r="A9513" s="8">
        <v>62225</v>
      </c>
      <c r="B9513" s="3" t="s">
        <v>28</v>
      </c>
      <c r="C9513" s="3" t="s">
        <v>30</v>
      </c>
      <c r="D9513" s="30">
        <v>213</v>
      </c>
    </row>
    <row r="9514" spans="1:4" x14ac:dyDescent="0.25">
      <c r="A9514" s="8">
        <v>64784</v>
      </c>
      <c r="B9514" s="3" t="s">
        <v>31</v>
      </c>
      <c r="C9514" s="3" t="s">
        <v>29</v>
      </c>
      <c r="D9514" s="30">
        <v>278.45</v>
      </c>
    </row>
    <row r="9515" spans="1:4" x14ac:dyDescent="0.25">
      <c r="A9515" s="8">
        <v>63413</v>
      </c>
      <c r="B9515" s="3" t="s">
        <v>32</v>
      </c>
      <c r="C9515" s="3" t="s">
        <v>29</v>
      </c>
      <c r="D9515" s="30">
        <v>208.54</v>
      </c>
    </row>
    <row r="9516" spans="1:4" x14ac:dyDescent="0.25">
      <c r="A9516" s="8">
        <v>69960</v>
      </c>
      <c r="B9516" s="3" t="s">
        <v>32</v>
      </c>
      <c r="C9516" s="3" t="s">
        <v>26</v>
      </c>
      <c r="D9516" s="30">
        <v>200.33</v>
      </c>
    </row>
    <row r="9517" spans="1:4" x14ac:dyDescent="0.25">
      <c r="A9517" s="8">
        <v>55868</v>
      </c>
      <c r="B9517" s="3" t="s">
        <v>27</v>
      </c>
      <c r="C9517" s="3" t="s">
        <v>30</v>
      </c>
      <c r="D9517" s="30">
        <v>1732.97</v>
      </c>
    </row>
    <row r="9518" spans="1:4" x14ac:dyDescent="0.25">
      <c r="A9518" s="8">
        <v>48448</v>
      </c>
      <c r="B9518" s="3" t="s">
        <v>28</v>
      </c>
      <c r="C9518" s="3" t="s">
        <v>26</v>
      </c>
      <c r="D9518" s="30">
        <v>615.82000000000005</v>
      </c>
    </row>
    <row r="9519" spans="1:4" x14ac:dyDescent="0.25">
      <c r="A9519" s="8">
        <v>52701</v>
      </c>
      <c r="B9519" s="3" t="s">
        <v>31</v>
      </c>
      <c r="C9519" s="3" t="s">
        <v>30</v>
      </c>
      <c r="D9519" s="30">
        <v>458.46</v>
      </c>
    </row>
    <row r="9520" spans="1:4" x14ac:dyDescent="0.25">
      <c r="A9520" s="8">
        <v>66527</v>
      </c>
      <c r="B9520" s="3" t="s">
        <v>27</v>
      </c>
      <c r="C9520" s="3" t="s">
        <v>26</v>
      </c>
      <c r="D9520" s="30">
        <v>265.60000000000002</v>
      </c>
    </row>
    <row r="9521" spans="1:4" x14ac:dyDescent="0.25">
      <c r="A9521" s="8">
        <v>61495</v>
      </c>
      <c r="B9521" s="3" t="s">
        <v>28</v>
      </c>
      <c r="C9521" s="3" t="s">
        <v>26</v>
      </c>
      <c r="D9521" s="30">
        <v>2187.4699999999998</v>
      </c>
    </row>
    <row r="9522" spans="1:4" x14ac:dyDescent="0.25">
      <c r="A9522" s="8">
        <v>55669</v>
      </c>
      <c r="B9522" s="3" t="s">
        <v>32</v>
      </c>
      <c r="C9522" s="3" t="s">
        <v>29</v>
      </c>
      <c r="D9522" s="30">
        <v>201.88</v>
      </c>
    </row>
    <row r="9523" spans="1:4" x14ac:dyDescent="0.25">
      <c r="A9523" s="8">
        <v>58957</v>
      </c>
      <c r="B9523" s="3" t="s">
        <v>31</v>
      </c>
      <c r="C9523" s="3" t="s">
        <v>29</v>
      </c>
      <c r="D9523" s="30">
        <v>202.91</v>
      </c>
    </row>
    <row r="9524" spans="1:4" x14ac:dyDescent="0.25">
      <c r="A9524" s="8">
        <v>52225</v>
      </c>
      <c r="B9524" s="3" t="s">
        <v>31</v>
      </c>
      <c r="C9524" s="3" t="s">
        <v>26</v>
      </c>
      <c r="D9524" s="30">
        <v>113.59</v>
      </c>
    </row>
    <row r="9525" spans="1:4" x14ac:dyDescent="0.25">
      <c r="A9525" s="8">
        <v>55681</v>
      </c>
      <c r="B9525" s="3" t="s">
        <v>28</v>
      </c>
      <c r="C9525" s="3" t="s">
        <v>26</v>
      </c>
      <c r="D9525" s="30">
        <v>235.61</v>
      </c>
    </row>
    <row r="9526" spans="1:4" x14ac:dyDescent="0.25">
      <c r="A9526" s="8">
        <v>58817</v>
      </c>
      <c r="B9526" s="3" t="s">
        <v>31</v>
      </c>
      <c r="C9526" s="3" t="s">
        <v>26</v>
      </c>
      <c r="D9526" s="30">
        <v>965.83</v>
      </c>
    </row>
    <row r="9527" spans="1:4" x14ac:dyDescent="0.25">
      <c r="A9527" s="8">
        <v>59170</v>
      </c>
      <c r="B9527" s="3" t="s">
        <v>27</v>
      </c>
      <c r="C9527" s="3" t="s">
        <v>26</v>
      </c>
      <c r="D9527" s="30">
        <v>406.84</v>
      </c>
    </row>
    <row r="9528" spans="1:4" x14ac:dyDescent="0.25">
      <c r="A9528" s="8">
        <v>45582</v>
      </c>
      <c r="B9528" s="3" t="s">
        <v>27</v>
      </c>
      <c r="C9528" s="3" t="s">
        <v>26</v>
      </c>
      <c r="D9528" s="30">
        <v>636.14</v>
      </c>
    </row>
    <row r="9529" spans="1:4" x14ac:dyDescent="0.25">
      <c r="A9529" s="8">
        <v>50524</v>
      </c>
      <c r="B9529" s="3" t="s">
        <v>27</v>
      </c>
      <c r="C9529" s="3" t="s">
        <v>29</v>
      </c>
      <c r="D9529" s="30">
        <v>2313.13</v>
      </c>
    </row>
    <row r="9530" spans="1:4" x14ac:dyDescent="0.25">
      <c r="A9530" s="8">
        <v>55624</v>
      </c>
      <c r="B9530" s="3" t="s">
        <v>28</v>
      </c>
      <c r="C9530" s="3" t="s">
        <v>29</v>
      </c>
      <c r="D9530" s="30">
        <v>2453.73</v>
      </c>
    </row>
    <row r="9531" spans="1:4" x14ac:dyDescent="0.25">
      <c r="A9531" s="8">
        <v>57430</v>
      </c>
      <c r="B9531" s="3" t="s">
        <v>32</v>
      </c>
      <c r="C9531" s="3" t="s">
        <v>30</v>
      </c>
      <c r="D9531" s="30">
        <v>1288.79</v>
      </c>
    </row>
    <row r="9532" spans="1:4" x14ac:dyDescent="0.25">
      <c r="A9532" s="8">
        <v>60918</v>
      </c>
      <c r="B9532" s="3" t="s">
        <v>31</v>
      </c>
      <c r="C9532" s="3" t="s">
        <v>30</v>
      </c>
      <c r="D9532" s="30">
        <v>1233.2</v>
      </c>
    </row>
    <row r="9533" spans="1:4" x14ac:dyDescent="0.25">
      <c r="A9533" s="8">
        <v>46903</v>
      </c>
      <c r="B9533" s="3" t="s">
        <v>28</v>
      </c>
      <c r="C9533" s="3" t="s">
        <v>29</v>
      </c>
      <c r="D9533" s="30">
        <v>1068.0999999999999</v>
      </c>
    </row>
    <row r="9534" spans="1:4" x14ac:dyDescent="0.25">
      <c r="A9534" s="8">
        <v>49203</v>
      </c>
      <c r="B9534" s="3" t="s">
        <v>31</v>
      </c>
      <c r="C9534" s="3" t="s">
        <v>30</v>
      </c>
      <c r="D9534" s="30">
        <v>504.6</v>
      </c>
    </row>
    <row r="9535" spans="1:4" x14ac:dyDescent="0.25">
      <c r="A9535" s="8">
        <v>52081</v>
      </c>
      <c r="B9535" s="3" t="s">
        <v>31</v>
      </c>
      <c r="C9535" s="3" t="s">
        <v>30</v>
      </c>
      <c r="D9535" s="30">
        <v>124.24</v>
      </c>
    </row>
    <row r="9536" spans="1:4" x14ac:dyDescent="0.25">
      <c r="A9536" s="8">
        <v>71654</v>
      </c>
      <c r="B9536" s="3" t="s">
        <v>32</v>
      </c>
      <c r="C9536" s="3" t="s">
        <v>29</v>
      </c>
      <c r="D9536" s="30">
        <v>2104.7399999999998</v>
      </c>
    </row>
    <row r="9537" spans="1:4" x14ac:dyDescent="0.25">
      <c r="A9537" s="8">
        <v>60407</v>
      </c>
      <c r="B9537" s="3" t="s">
        <v>32</v>
      </c>
      <c r="C9537" s="3" t="s">
        <v>26</v>
      </c>
      <c r="D9537" s="30">
        <v>1376.67</v>
      </c>
    </row>
    <row r="9538" spans="1:4" x14ac:dyDescent="0.25">
      <c r="A9538" s="8">
        <v>60410</v>
      </c>
      <c r="B9538" s="3" t="s">
        <v>27</v>
      </c>
      <c r="C9538" s="3" t="s">
        <v>29</v>
      </c>
      <c r="D9538" s="30">
        <v>479.05</v>
      </c>
    </row>
    <row r="9539" spans="1:4" x14ac:dyDescent="0.25">
      <c r="A9539" s="8">
        <v>70195</v>
      </c>
      <c r="B9539" s="3" t="s">
        <v>32</v>
      </c>
      <c r="C9539" s="3" t="s">
        <v>29</v>
      </c>
      <c r="D9539" s="30">
        <v>184.14</v>
      </c>
    </row>
    <row r="9540" spans="1:4" x14ac:dyDescent="0.25">
      <c r="A9540" s="8">
        <v>56431</v>
      </c>
      <c r="B9540" s="3" t="s">
        <v>32</v>
      </c>
      <c r="C9540" s="3" t="s">
        <v>26</v>
      </c>
      <c r="D9540" s="30">
        <v>1056.57</v>
      </c>
    </row>
    <row r="9541" spans="1:4" x14ac:dyDescent="0.25">
      <c r="A9541" s="8">
        <v>51217</v>
      </c>
      <c r="B9541" s="3" t="s">
        <v>27</v>
      </c>
      <c r="C9541" s="3" t="s">
        <v>29</v>
      </c>
      <c r="D9541" s="30">
        <v>311.08999999999997</v>
      </c>
    </row>
    <row r="9542" spans="1:4" x14ac:dyDescent="0.25">
      <c r="A9542" s="8">
        <v>49100</v>
      </c>
      <c r="B9542" s="3" t="s">
        <v>28</v>
      </c>
      <c r="C9542" s="3" t="s">
        <v>29</v>
      </c>
      <c r="D9542" s="30">
        <v>997.63</v>
      </c>
    </row>
    <row r="9543" spans="1:4" x14ac:dyDescent="0.25">
      <c r="A9543" s="8">
        <v>45275</v>
      </c>
      <c r="B9543" s="3" t="s">
        <v>31</v>
      </c>
      <c r="C9543" s="3" t="s">
        <v>29</v>
      </c>
      <c r="D9543" s="30">
        <v>209.43</v>
      </c>
    </row>
    <row r="9544" spans="1:4" x14ac:dyDescent="0.25">
      <c r="A9544" s="8">
        <v>57275</v>
      </c>
      <c r="B9544" s="3" t="s">
        <v>28</v>
      </c>
      <c r="C9544" s="3" t="s">
        <v>30</v>
      </c>
      <c r="D9544" s="30">
        <v>195.69</v>
      </c>
    </row>
    <row r="9545" spans="1:4" x14ac:dyDescent="0.25">
      <c r="A9545" s="8">
        <v>64558</v>
      </c>
      <c r="B9545" s="3" t="s">
        <v>27</v>
      </c>
      <c r="C9545" s="3" t="s">
        <v>29</v>
      </c>
      <c r="D9545" s="30">
        <v>1621.62</v>
      </c>
    </row>
    <row r="9546" spans="1:4" x14ac:dyDescent="0.25">
      <c r="A9546" s="8">
        <v>66679</v>
      </c>
      <c r="B9546" s="3" t="s">
        <v>31</v>
      </c>
      <c r="C9546" s="3" t="s">
        <v>26</v>
      </c>
      <c r="D9546" s="30">
        <v>778.22</v>
      </c>
    </row>
    <row r="9547" spans="1:4" x14ac:dyDescent="0.25">
      <c r="A9547" s="8">
        <v>68962</v>
      </c>
      <c r="B9547" s="3" t="s">
        <v>31</v>
      </c>
      <c r="C9547" s="3" t="s">
        <v>29</v>
      </c>
      <c r="D9547" s="30">
        <v>490.8</v>
      </c>
    </row>
    <row r="9548" spans="1:4" x14ac:dyDescent="0.25">
      <c r="A9548" s="8">
        <v>70911</v>
      </c>
      <c r="B9548" s="3" t="s">
        <v>32</v>
      </c>
      <c r="C9548" s="3" t="s">
        <v>29</v>
      </c>
      <c r="D9548" s="30">
        <v>405.07</v>
      </c>
    </row>
    <row r="9549" spans="1:4" x14ac:dyDescent="0.25">
      <c r="A9549" s="8">
        <v>74489</v>
      </c>
      <c r="B9549" s="3" t="s">
        <v>31</v>
      </c>
      <c r="C9549" s="3" t="s">
        <v>30</v>
      </c>
      <c r="D9549" s="30">
        <v>1102.92</v>
      </c>
    </row>
    <row r="9550" spans="1:4" x14ac:dyDescent="0.25">
      <c r="A9550" s="8">
        <v>65678</v>
      </c>
      <c r="B9550" s="3" t="s">
        <v>31</v>
      </c>
      <c r="C9550" s="3" t="s">
        <v>30</v>
      </c>
      <c r="D9550" s="30">
        <v>199.04</v>
      </c>
    </row>
    <row r="9551" spans="1:4" x14ac:dyDescent="0.25">
      <c r="A9551" s="8">
        <v>64649</v>
      </c>
      <c r="B9551" s="3" t="s">
        <v>27</v>
      </c>
      <c r="C9551" s="3" t="s">
        <v>26</v>
      </c>
      <c r="D9551" s="30">
        <v>1127.3599999999999</v>
      </c>
    </row>
    <row r="9552" spans="1:4" x14ac:dyDescent="0.25">
      <c r="A9552" s="8">
        <v>57918</v>
      </c>
      <c r="B9552" s="3" t="s">
        <v>32</v>
      </c>
      <c r="C9552" s="3" t="s">
        <v>26</v>
      </c>
      <c r="D9552" s="30">
        <v>211.18</v>
      </c>
    </row>
    <row r="9553" spans="1:4" x14ac:dyDescent="0.25">
      <c r="A9553" s="8">
        <v>49342</v>
      </c>
      <c r="B9553" s="3" t="s">
        <v>32</v>
      </c>
      <c r="C9553" s="3" t="s">
        <v>29</v>
      </c>
      <c r="D9553" s="30">
        <v>76.98</v>
      </c>
    </row>
    <row r="9554" spans="1:4" x14ac:dyDescent="0.25">
      <c r="A9554" s="8">
        <v>57563</v>
      </c>
      <c r="B9554" s="3" t="s">
        <v>31</v>
      </c>
      <c r="C9554" s="3" t="s">
        <v>29</v>
      </c>
      <c r="D9554" s="30">
        <v>614.07000000000005</v>
      </c>
    </row>
    <row r="9555" spans="1:4" x14ac:dyDescent="0.25">
      <c r="A9555" s="8">
        <v>64869</v>
      </c>
      <c r="B9555" s="3" t="s">
        <v>28</v>
      </c>
      <c r="C9555" s="3" t="s">
        <v>26</v>
      </c>
      <c r="D9555" s="30">
        <v>273.18</v>
      </c>
    </row>
    <row r="9556" spans="1:4" x14ac:dyDescent="0.25">
      <c r="A9556" s="8">
        <v>74673</v>
      </c>
      <c r="B9556" s="3" t="s">
        <v>31</v>
      </c>
      <c r="C9556" s="3" t="s">
        <v>29</v>
      </c>
      <c r="D9556" s="30">
        <v>1399</v>
      </c>
    </row>
    <row r="9557" spans="1:4" x14ac:dyDescent="0.25">
      <c r="A9557" s="8">
        <v>43259</v>
      </c>
      <c r="B9557" s="3" t="s">
        <v>28</v>
      </c>
      <c r="C9557" s="3" t="s">
        <v>29</v>
      </c>
      <c r="D9557" s="30">
        <v>1472.1</v>
      </c>
    </row>
    <row r="9558" spans="1:4" x14ac:dyDescent="0.25">
      <c r="A9558" s="8">
        <v>42566</v>
      </c>
      <c r="B9558" s="3" t="s">
        <v>27</v>
      </c>
      <c r="C9558" s="3" t="s">
        <v>29</v>
      </c>
      <c r="D9558" s="30">
        <v>534.89</v>
      </c>
    </row>
    <row r="9559" spans="1:4" x14ac:dyDescent="0.25">
      <c r="A9559" s="8">
        <v>45557</v>
      </c>
      <c r="B9559" s="3" t="s">
        <v>32</v>
      </c>
      <c r="C9559" s="3" t="s">
        <v>29</v>
      </c>
      <c r="D9559" s="30">
        <v>136.58000000000001</v>
      </c>
    </row>
    <row r="9560" spans="1:4" x14ac:dyDescent="0.25">
      <c r="A9560" s="8">
        <v>46779</v>
      </c>
      <c r="B9560" s="3" t="s">
        <v>28</v>
      </c>
      <c r="C9560" s="3" t="s">
        <v>29</v>
      </c>
      <c r="D9560" s="30">
        <v>773.54</v>
      </c>
    </row>
    <row r="9561" spans="1:4" x14ac:dyDescent="0.25">
      <c r="A9561" s="8">
        <v>73533</v>
      </c>
      <c r="B9561" s="3" t="s">
        <v>27</v>
      </c>
      <c r="C9561" s="3" t="s">
        <v>29</v>
      </c>
      <c r="D9561" s="30">
        <v>919.02</v>
      </c>
    </row>
    <row r="9562" spans="1:4" x14ac:dyDescent="0.25">
      <c r="A9562" s="8">
        <v>59439</v>
      </c>
      <c r="B9562" s="3" t="s">
        <v>32</v>
      </c>
      <c r="C9562" s="3" t="s">
        <v>29</v>
      </c>
      <c r="D9562" s="30">
        <v>283.63</v>
      </c>
    </row>
    <row r="9563" spans="1:4" x14ac:dyDescent="0.25">
      <c r="A9563" s="8">
        <v>69556</v>
      </c>
      <c r="B9563" s="3" t="s">
        <v>32</v>
      </c>
      <c r="C9563" s="3" t="s">
        <v>30</v>
      </c>
      <c r="D9563" s="30">
        <v>1178.43</v>
      </c>
    </row>
    <row r="9564" spans="1:4" x14ac:dyDescent="0.25">
      <c r="A9564" s="8">
        <v>74750</v>
      </c>
      <c r="B9564" s="3" t="s">
        <v>31</v>
      </c>
      <c r="C9564" s="3" t="s">
        <v>30</v>
      </c>
      <c r="D9564" s="30">
        <v>490.28</v>
      </c>
    </row>
    <row r="9565" spans="1:4" x14ac:dyDescent="0.25">
      <c r="A9565" s="8">
        <v>74231</v>
      </c>
      <c r="B9565" s="3" t="s">
        <v>27</v>
      </c>
      <c r="C9565" s="3" t="s">
        <v>29</v>
      </c>
      <c r="D9565" s="30">
        <v>283.24</v>
      </c>
    </row>
    <row r="9566" spans="1:4" x14ac:dyDescent="0.25">
      <c r="A9566" s="8">
        <v>52847</v>
      </c>
      <c r="B9566" s="3" t="s">
        <v>32</v>
      </c>
      <c r="C9566" s="3" t="s">
        <v>26</v>
      </c>
      <c r="D9566" s="30">
        <v>155.30000000000001</v>
      </c>
    </row>
    <row r="9567" spans="1:4" x14ac:dyDescent="0.25">
      <c r="A9567" s="8">
        <v>45445</v>
      </c>
      <c r="B9567" s="3" t="s">
        <v>27</v>
      </c>
      <c r="C9567" s="3" t="s">
        <v>26</v>
      </c>
      <c r="D9567" s="30">
        <v>948.22</v>
      </c>
    </row>
    <row r="9568" spans="1:4" x14ac:dyDescent="0.25">
      <c r="A9568" s="8">
        <v>70245</v>
      </c>
      <c r="B9568" s="3" t="s">
        <v>28</v>
      </c>
      <c r="C9568" s="3" t="s">
        <v>30</v>
      </c>
      <c r="D9568" s="30">
        <v>761.68</v>
      </c>
    </row>
    <row r="9569" spans="1:4" x14ac:dyDescent="0.25">
      <c r="A9569" s="8">
        <v>42894</v>
      </c>
      <c r="B9569" s="3" t="s">
        <v>32</v>
      </c>
      <c r="C9569" s="3" t="s">
        <v>26</v>
      </c>
      <c r="D9569" s="30">
        <v>350.68</v>
      </c>
    </row>
    <row r="9570" spans="1:4" x14ac:dyDescent="0.25">
      <c r="A9570" s="8">
        <v>44053</v>
      </c>
      <c r="B9570" s="3" t="s">
        <v>28</v>
      </c>
      <c r="C9570" s="3" t="s">
        <v>26</v>
      </c>
      <c r="D9570" s="30">
        <v>194.43</v>
      </c>
    </row>
    <row r="9571" spans="1:4" x14ac:dyDescent="0.25">
      <c r="A9571" s="8">
        <v>68215</v>
      </c>
      <c r="B9571" s="3" t="s">
        <v>28</v>
      </c>
      <c r="C9571" s="3" t="s">
        <v>26</v>
      </c>
      <c r="D9571" s="30">
        <v>1538.08</v>
      </c>
    </row>
    <row r="9572" spans="1:4" x14ac:dyDescent="0.25">
      <c r="A9572" s="8">
        <v>72667</v>
      </c>
      <c r="B9572" s="3" t="s">
        <v>32</v>
      </c>
      <c r="C9572" s="3" t="s">
        <v>30</v>
      </c>
      <c r="D9572" s="30">
        <v>548.98</v>
      </c>
    </row>
    <row r="9573" spans="1:4" x14ac:dyDescent="0.25">
      <c r="A9573" s="8">
        <v>50389</v>
      </c>
      <c r="B9573" s="3" t="s">
        <v>31</v>
      </c>
      <c r="C9573" s="3" t="s">
        <v>29</v>
      </c>
      <c r="D9573" s="30">
        <v>1394.29</v>
      </c>
    </row>
    <row r="9574" spans="1:4" x14ac:dyDescent="0.25">
      <c r="A9574" s="8">
        <v>65831</v>
      </c>
      <c r="B9574" s="3" t="s">
        <v>27</v>
      </c>
      <c r="C9574" s="3" t="s">
        <v>26</v>
      </c>
      <c r="D9574" s="30">
        <v>2094.88</v>
      </c>
    </row>
    <row r="9575" spans="1:4" x14ac:dyDescent="0.25">
      <c r="A9575" s="8">
        <v>42264</v>
      </c>
      <c r="B9575" s="3" t="s">
        <v>27</v>
      </c>
      <c r="C9575" s="3" t="s">
        <v>26</v>
      </c>
      <c r="D9575" s="30">
        <v>825.36</v>
      </c>
    </row>
    <row r="9576" spans="1:4" x14ac:dyDescent="0.25">
      <c r="A9576" s="8">
        <v>50084</v>
      </c>
      <c r="B9576" s="3" t="s">
        <v>31</v>
      </c>
      <c r="C9576" s="3" t="s">
        <v>29</v>
      </c>
      <c r="D9576" s="30">
        <v>755.59</v>
      </c>
    </row>
    <row r="9577" spans="1:4" x14ac:dyDescent="0.25">
      <c r="A9577" s="8">
        <v>72117</v>
      </c>
      <c r="B9577" s="3" t="s">
        <v>32</v>
      </c>
      <c r="C9577" s="3" t="s">
        <v>29</v>
      </c>
      <c r="D9577" s="30">
        <v>1269.54</v>
      </c>
    </row>
    <row r="9578" spans="1:4" x14ac:dyDescent="0.25">
      <c r="A9578" s="8">
        <v>45134</v>
      </c>
      <c r="B9578" s="3" t="s">
        <v>32</v>
      </c>
      <c r="C9578" s="3" t="s">
        <v>30</v>
      </c>
      <c r="D9578" s="30">
        <v>660.22</v>
      </c>
    </row>
    <row r="9579" spans="1:4" x14ac:dyDescent="0.25">
      <c r="A9579" s="8">
        <v>48522</v>
      </c>
      <c r="B9579" s="3" t="s">
        <v>32</v>
      </c>
      <c r="C9579" s="3" t="s">
        <v>30</v>
      </c>
      <c r="D9579" s="30">
        <v>629.95000000000005</v>
      </c>
    </row>
    <row r="9580" spans="1:4" x14ac:dyDescent="0.25">
      <c r="A9580" s="8">
        <v>46443</v>
      </c>
      <c r="B9580" s="3" t="s">
        <v>32</v>
      </c>
      <c r="C9580" s="3" t="s">
        <v>30</v>
      </c>
      <c r="D9580" s="30">
        <v>446.36</v>
      </c>
    </row>
    <row r="9581" spans="1:4" x14ac:dyDescent="0.25">
      <c r="A9581" s="8">
        <v>67619</v>
      </c>
      <c r="B9581" s="3" t="s">
        <v>32</v>
      </c>
      <c r="C9581" s="3" t="s">
        <v>29</v>
      </c>
      <c r="D9581" s="30">
        <v>775.96</v>
      </c>
    </row>
    <row r="9582" spans="1:4" x14ac:dyDescent="0.25">
      <c r="A9582" s="8">
        <v>72686</v>
      </c>
      <c r="B9582" s="3" t="s">
        <v>32</v>
      </c>
      <c r="C9582" s="3" t="s">
        <v>26</v>
      </c>
      <c r="D9582" s="30">
        <v>517.04999999999995</v>
      </c>
    </row>
    <row r="9583" spans="1:4" x14ac:dyDescent="0.25">
      <c r="A9583" s="8">
        <v>44233</v>
      </c>
      <c r="B9583" s="3" t="s">
        <v>32</v>
      </c>
      <c r="C9583" s="3" t="s">
        <v>30</v>
      </c>
      <c r="D9583" s="30">
        <v>147.78</v>
      </c>
    </row>
    <row r="9584" spans="1:4" x14ac:dyDescent="0.25">
      <c r="A9584" s="8">
        <v>51761</v>
      </c>
      <c r="B9584" s="3" t="s">
        <v>28</v>
      </c>
      <c r="C9584" s="3" t="s">
        <v>30</v>
      </c>
      <c r="D9584" s="30">
        <v>809.97</v>
      </c>
    </row>
    <row r="9585" spans="1:4" x14ac:dyDescent="0.25">
      <c r="A9585" s="8">
        <v>70134</v>
      </c>
      <c r="B9585" s="3" t="s">
        <v>32</v>
      </c>
      <c r="C9585" s="3" t="s">
        <v>26</v>
      </c>
      <c r="D9585" s="30">
        <v>720.02</v>
      </c>
    </row>
    <row r="9586" spans="1:4" x14ac:dyDescent="0.25">
      <c r="A9586" s="8">
        <v>51991</v>
      </c>
      <c r="B9586" s="3" t="s">
        <v>28</v>
      </c>
      <c r="C9586" s="3" t="s">
        <v>30</v>
      </c>
      <c r="D9586" s="30">
        <v>1091.77</v>
      </c>
    </row>
    <row r="9587" spans="1:4" x14ac:dyDescent="0.25">
      <c r="A9587" s="8">
        <v>58734</v>
      </c>
      <c r="B9587" s="3" t="s">
        <v>32</v>
      </c>
      <c r="C9587" s="3" t="s">
        <v>26</v>
      </c>
      <c r="D9587" s="30">
        <v>368.51</v>
      </c>
    </row>
    <row r="9588" spans="1:4" x14ac:dyDescent="0.25">
      <c r="A9588" s="8">
        <v>67790</v>
      </c>
      <c r="B9588" s="3" t="s">
        <v>31</v>
      </c>
      <c r="C9588" s="3" t="s">
        <v>26</v>
      </c>
      <c r="D9588" s="30">
        <v>1412.39</v>
      </c>
    </row>
    <row r="9589" spans="1:4" x14ac:dyDescent="0.25">
      <c r="A9589" s="8">
        <v>56270</v>
      </c>
      <c r="B9589" s="3" t="s">
        <v>28</v>
      </c>
      <c r="C9589" s="3" t="s">
        <v>29</v>
      </c>
      <c r="D9589" s="30">
        <v>574.15</v>
      </c>
    </row>
    <row r="9590" spans="1:4" x14ac:dyDescent="0.25">
      <c r="A9590" s="8">
        <v>61683</v>
      </c>
      <c r="B9590" s="3" t="s">
        <v>31</v>
      </c>
      <c r="C9590" s="3" t="s">
        <v>29</v>
      </c>
      <c r="D9590" s="30">
        <v>737.03</v>
      </c>
    </row>
    <row r="9591" spans="1:4" x14ac:dyDescent="0.25">
      <c r="A9591" s="8">
        <v>64122</v>
      </c>
      <c r="B9591" s="3" t="s">
        <v>32</v>
      </c>
      <c r="C9591" s="3" t="s">
        <v>26</v>
      </c>
      <c r="D9591" s="30">
        <v>1121.3800000000001</v>
      </c>
    </row>
    <row r="9592" spans="1:4" x14ac:dyDescent="0.25">
      <c r="A9592" s="8">
        <v>43347</v>
      </c>
      <c r="B9592" s="3" t="s">
        <v>32</v>
      </c>
      <c r="C9592" s="3" t="s">
        <v>30</v>
      </c>
      <c r="D9592" s="30">
        <v>409.34</v>
      </c>
    </row>
    <row r="9593" spans="1:4" x14ac:dyDescent="0.25">
      <c r="A9593" s="8">
        <v>43558</v>
      </c>
      <c r="B9593" s="3" t="s">
        <v>31</v>
      </c>
      <c r="C9593" s="3" t="s">
        <v>30</v>
      </c>
      <c r="D9593" s="30">
        <v>1476.58</v>
      </c>
    </row>
    <row r="9594" spans="1:4" x14ac:dyDescent="0.25">
      <c r="A9594" s="8">
        <v>74143</v>
      </c>
      <c r="B9594" s="3" t="s">
        <v>32</v>
      </c>
      <c r="C9594" s="3" t="s">
        <v>26</v>
      </c>
      <c r="D9594" s="30">
        <v>148.13999999999999</v>
      </c>
    </row>
    <row r="9595" spans="1:4" x14ac:dyDescent="0.25">
      <c r="A9595" s="8">
        <v>70219</v>
      </c>
      <c r="B9595" s="3" t="s">
        <v>32</v>
      </c>
      <c r="C9595" s="3" t="s">
        <v>26</v>
      </c>
      <c r="D9595" s="30">
        <v>110.15</v>
      </c>
    </row>
    <row r="9596" spans="1:4" x14ac:dyDescent="0.25">
      <c r="A9596" s="8">
        <v>52445</v>
      </c>
      <c r="B9596" s="3" t="s">
        <v>28</v>
      </c>
      <c r="C9596" s="3" t="s">
        <v>29</v>
      </c>
      <c r="D9596" s="30">
        <v>642.79</v>
      </c>
    </row>
    <row r="9597" spans="1:4" x14ac:dyDescent="0.25">
      <c r="A9597" s="8">
        <v>74087</v>
      </c>
      <c r="B9597" s="3" t="s">
        <v>28</v>
      </c>
      <c r="C9597" s="3" t="s">
        <v>29</v>
      </c>
      <c r="D9597" s="30">
        <v>251.7</v>
      </c>
    </row>
    <row r="9598" spans="1:4" x14ac:dyDescent="0.25">
      <c r="A9598" s="8">
        <v>53305</v>
      </c>
      <c r="B9598" s="3" t="s">
        <v>31</v>
      </c>
      <c r="C9598" s="3" t="s">
        <v>26</v>
      </c>
      <c r="D9598" s="30">
        <v>113.35</v>
      </c>
    </row>
    <row r="9599" spans="1:4" x14ac:dyDescent="0.25">
      <c r="A9599" s="8">
        <v>53489</v>
      </c>
      <c r="B9599" s="3" t="s">
        <v>27</v>
      </c>
      <c r="C9599" s="3" t="s">
        <v>26</v>
      </c>
      <c r="D9599" s="30">
        <v>197.02</v>
      </c>
    </row>
    <row r="9600" spans="1:4" x14ac:dyDescent="0.25">
      <c r="A9600" s="8">
        <v>43407</v>
      </c>
      <c r="B9600" s="3" t="s">
        <v>31</v>
      </c>
      <c r="C9600" s="3" t="s">
        <v>26</v>
      </c>
      <c r="D9600" s="30">
        <v>115.83</v>
      </c>
    </row>
    <row r="9601" spans="1:4" x14ac:dyDescent="0.25">
      <c r="A9601" s="8">
        <v>56441</v>
      </c>
      <c r="B9601" s="3" t="s">
        <v>27</v>
      </c>
      <c r="C9601" s="3" t="s">
        <v>29</v>
      </c>
      <c r="D9601" s="30">
        <v>341.45</v>
      </c>
    </row>
    <row r="9602" spans="1:4" x14ac:dyDescent="0.25">
      <c r="A9602" s="8">
        <v>60119</v>
      </c>
      <c r="B9602" s="3" t="s">
        <v>32</v>
      </c>
      <c r="C9602" s="3" t="s">
        <v>30</v>
      </c>
      <c r="D9602" s="30">
        <v>96.62</v>
      </c>
    </row>
    <row r="9603" spans="1:4" x14ac:dyDescent="0.25">
      <c r="A9603" s="8">
        <v>69542</v>
      </c>
      <c r="B9603" s="3" t="s">
        <v>32</v>
      </c>
      <c r="C9603" s="3" t="s">
        <v>30</v>
      </c>
      <c r="D9603" s="30">
        <v>258.22000000000003</v>
      </c>
    </row>
    <row r="9604" spans="1:4" x14ac:dyDescent="0.25">
      <c r="A9604" s="8">
        <v>62201</v>
      </c>
      <c r="B9604" s="3" t="s">
        <v>28</v>
      </c>
      <c r="C9604" s="3" t="s">
        <v>26</v>
      </c>
      <c r="D9604" s="30">
        <v>607.78</v>
      </c>
    </row>
    <row r="9605" spans="1:4" x14ac:dyDescent="0.25">
      <c r="A9605" s="8">
        <v>72128</v>
      </c>
      <c r="B9605" s="3" t="s">
        <v>32</v>
      </c>
      <c r="C9605" s="3" t="s">
        <v>26</v>
      </c>
      <c r="D9605" s="30">
        <v>1383.36</v>
      </c>
    </row>
    <row r="9606" spans="1:4" x14ac:dyDescent="0.25">
      <c r="A9606" s="8">
        <v>61512</v>
      </c>
      <c r="B9606" s="3" t="s">
        <v>27</v>
      </c>
      <c r="C9606" s="3" t="s">
        <v>29</v>
      </c>
      <c r="D9606" s="30">
        <v>510.93</v>
      </c>
    </row>
    <row r="9607" spans="1:4" x14ac:dyDescent="0.25">
      <c r="A9607" s="8">
        <v>43235</v>
      </c>
      <c r="B9607" s="3" t="s">
        <v>31</v>
      </c>
      <c r="C9607" s="3" t="s">
        <v>30</v>
      </c>
      <c r="D9607" s="30">
        <v>614.16999999999996</v>
      </c>
    </row>
    <row r="9608" spans="1:4" x14ac:dyDescent="0.25">
      <c r="A9608" s="8">
        <v>72048</v>
      </c>
      <c r="B9608" s="3" t="s">
        <v>32</v>
      </c>
      <c r="C9608" s="3" t="s">
        <v>26</v>
      </c>
      <c r="D9608" s="30">
        <v>422.67</v>
      </c>
    </row>
    <row r="9609" spans="1:4" x14ac:dyDescent="0.25">
      <c r="A9609" s="8">
        <v>63980</v>
      </c>
      <c r="B9609" s="3" t="s">
        <v>27</v>
      </c>
      <c r="C9609" s="3" t="s">
        <v>29</v>
      </c>
      <c r="D9609" s="30">
        <v>203.33</v>
      </c>
    </row>
    <row r="9610" spans="1:4" x14ac:dyDescent="0.25">
      <c r="A9610" s="8">
        <v>75115</v>
      </c>
      <c r="B9610" s="3" t="s">
        <v>31</v>
      </c>
      <c r="C9610" s="3" t="s">
        <v>29</v>
      </c>
      <c r="D9610" s="30">
        <v>128.34</v>
      </c>
    </row>
    <row r="9611" spans="1:4" x14ac:dyDescent="0.25">
      <c r="A9611" s="8">
        <v>58245</v>
      </c>
      <c r="B9611" s="3" t="s">
        <v>32</v>
      </c>
      <c r="C9611" s="3" t="s">
        <v>29</v>
      </c>
      <c r="D9611" s="30">
        <v>214.82</v>
      </c>
    </row>
    <row r="9612" spans="1:4" x14ac:dyDescent="0.25">
      <c r="A9612" s="8">
        <v>42040</v>
      </c>
      <c r="B9612" s="3" t="s">
        <v>28</v>
      </c>
      <c r="C9612" s="3" t="s">
        <v>30</v>
      </c>
      <c r="D9612" s="30">
        <v>2829.34</v>
      </c>
    </row>
    <row r="9613" spans="1:4" x14ac:dyDescent="0.25">
      <c r="A9613" s="8">
        <v>69232</v>
      </c>
      <c r="B9613" s="3" t="s">
        <v>32</v>
      </c>
      <c r="C9613" s="3" t="s">
        <v>26</v>
      </c>
      <c r="D9613" s="30">
        <v>1255.03</v>
      </c>
    </row>
    <row r="9614" spans="1:4" x14ac:dyDescent="0.25">
      <c r="A9614" s="8">
        <v>59317</v>
      </c>
      <c r="B9614" s="3" t="s">
        <v>32</v>
      </c>
      <c r="C9614" s="3" t="s">
        <v>26</v>
      </c>
      <c r="D9614" s="30">
        <v>433.75</v>
      </c>
    </row>
    <row r="9615" spans="1:4" x14ac:dyDescent="0.25">
      <c r="A9615" s="8">
        <v>48466</v>
      </c>
      <c r="B9615" s="3" t="s">
        <v>31</v>
      </c>
      <c r="C9615" s="3" t="s">
        <v>30</v>
      </c>
      <c r="D9615" s="30">
        <v>786.63</v>
      </c>
    </row>
    <row r="9616" spans="1:4" x14ac:dyDescent="0.25">
      <c r="A9616" s="8">
        <v>46007</v>
      </c>
      <c r="B9616" s="3" t="s">
        <v>31</v>
      </c>
      <c r="C9616" s="3" t="s">
        <v>29</v>
      </c>
      <c r="D9616" s="30">
        <v>1701.85</v>
      </c>
    </row>
    <row r="9617" spans="1:4" x14ac:dyDescent="0.25">
      <c r="A9617" s="8">
        <v>51903</v>
      </c>
      <c r="B9617" s="3" t="s">
        <v>27</v>
      </c>
      <c r="C9617" s="3" t="s">
        <v>26</v>
      </c>
      <c r="D9617" s="30">
        <v>799.81</v>
      </c>
    </row>
    <row r="9618" spans="1:4" x14ac:dyDescent="0.25">
      <c r="A9618" s="8">
        <v>67568</v>
      </c>
      <c r="B9618" s="3" t="s">
        <v>32</v>
      </c>
      <c r="C9618" s="3" t="s">
        <v>30</v>
      </c>
      <c r="D9618" s="30">
        <v>2081.6799999999998</v>
      </c>
    </row>
    <row r="9619" spans="1:4" x14ac:dyDescent="0.25">
      <c r="A9619" s="8">
        <v>72849</v>
      </c>
      <c r="B9619" s="3" t="s">
        <v>27</v>
      </c>
      <c r="C9619" s="3" t="s">
        <v>30</v>
      </c>
      <c r="D9619" s="30">
        <v>150.84</v>
      </c>
    </row>
    <row r="9620" spans="1:4" x14ac:dyDescent="0.25">
      <c r="A9620" s="8">
        <v>64701</v>
      </c>
      <c r="B9620" s="3" t="s">
        <v>32</v>
      </c>
      <c r="C9620" s="3" t="s">
        <v>29</v>
      </c>
      <c r="D9620" s="30">
        <v>1056.48</v>
      </c>
    </row>
    <row r="9621" spans="1:4" x14ac:dyDescent="0.25">
      <c r="A9621" s="8">
        <v>56897</v>
      </c>
      <c r="B9621" s="3" t="s">
        <v>31</v>
      </c>
      <c r="C9621" s="3" t="s">
        <v>30</v>
      </c>
      <c r="D9621" s="30">
        <v>421.87</v>
      </c>
    </row>
    <row r="9622" spans="1:4" x14ac:dyDescent="0.25">
      <c r="A9622" s="8">
        <v>53619</v>
      </c>
      <c r="B9622" s="3" t="s">
        <v>27</v>
      </c>
      <c r="C9622" s="3" t="s">
        <v>30</v>
      </c>
      <c r="D9622" s="30">
        <v>624.66999999999996</v>
      </c>
    </row>
    <row r="9623" spans="1:4" x14ac:dyDescent="0.25">
      <c r="A9623" s="8">
        <v>50396</v>
      </c>
      <c r="B9623" s="3" t="s">
        <v>28</v>
      </c>
      <c r="C9623" s="3" t="s">
        <v>29</v>
      </c>
      <c r="D9623" s="30">
        <v>1035.67</v>
      </c>
    </row>
    <row r="9624" spans="1:4" x14ac:dyDescent="0.25">
      <c r="A9624" s="8">
        <v>64082</v>
      </c>
      <c r="B9624" s="3" t="s">
        <v>32</v>
      </c>
      <c r="C9624" s="3" t="s">
        <v>30</v>
      </c>
      <c r="D9624" s="30">
        <v>645.01</v>
      </c>
    </row>
    <row r="9625" spans="1:4" x14ac:dyDescent="0.25">
      <c r="A9625" s="8">
        <v>48124</v>
      </c>
      <c r="B9625" s="3" t="s">
        <v>27</v>
      </c>
      <c r="C9625" s="3" t="s">
        <v>29</v>
      </c>
      <c r="D9625" s="30">
        <v>153.63</v>
      </c>
    </row>
    <row r="9626" spans="1:4" x14ac:dyDescent="0.25">
      <c r="A9626" s="8">
        <v>68328</v>
      </c>
      <c r="B9626" s="3" t="s">
        <v>32</v>
      </c>
      <c r="C9626" s="3" t="s">
        <v>30</v>
      </c>
      <c r="D9626" s="30">
        <v>223.99</v>
      </c>
    </row>
    <row r="9627" spans="1:4" x14ac:dyDescent="0.25">
      <c r="A9627" s="8">
        <v>65260</v>
      </c>
      <c r="B9627" s="3" t="s">
        <v>27</v>
      </c>
      <c r="C9627" s="3" t="s">
        <v>29</v>
      </c>
      <c r="D9627" s="30">
        <v>639.12</v>
      </c>
    </row>
    <row r="9628" spans="1:4" x14ac:dyDescent="0.25">
      <c r="A9628" s="8">
        <v>55305</v>
      </c>
      <c r="B9628" s="3" t="s">
        <v>32</v>
      </c>
      <c r="C9628" s="3" t="s">
        <v>29</v>
      </c>
      <c r="D9628" s="30">
        <v>347.82</v>
      </c>
    </row>
    <row r="9629" spans="1:4" x14ac:dyDescent="0.25">
      <c r="A9629" s="8">
        <v>61059</v>
      </c>
      <c r="B9629" s="3" t="s">
        <v>28</v>
      </c>
      <c r="C9629" s="3" t="s">
        <v>26</v>
      </c>
      <c r="D9629" s="30">
        <v>314.94</v>
      </c>
    </row>
    <row r="9630" spans="1:4" x14ac:dyDescent="0.25">
      <c r="A9630" s="8">
        <v>50201</v>
      </c>
      <c r="B9630" s="3" t="s">
        <v>32</v>
      </c>
      <c r="C9630" s="3" t="s">
        <v>26</v>
      </c>
      <c r="D9630" s="30">
        <v>157.16</v>
      </c>
    </row>
    <row r="9631" spans="1:4" x14ac:dyDescent="0.25">
      <c r="A9631" s="8">
        <v>58482</v>
      </c>
      <c r="B9631" s="3" t="s">
        <v>28</v>
      </c>
      <c r="C9631" s="3" t="s">
        <v>29</v>
      </c>
      <c r="D9631" s="30">
        <v>235.77</v>
      </c>
    </row>
    <row r="9632" spans="1:4" x14ac:dyDescent="0.25">
      <c r="A9632" s="8">
        <v>43038</v>
      </c>
      <c r="B9632" s="3" t="s">
        <v>27</v>
      </c>
      <c r="C9632" s="3" t="s">
        <v>26</v>
      </c>
      <c r="D9632" s="30">
        <v>979.61</v>
      </c>
    </row>
    <row r="9633" spans="1:4" x14ac:dyDescent="0.25">
      <c r="A9633" s="8">
        <v>46138</v>
      </c>
      <c r="B9633" s="3" t="s">
        <v>28</v>
      </c>
      <c r="C9633" s="3" t="s">
        <v>26</v>
      </c>
      <c r="D9633" s="30">
        <v>190.57</v>
      </c>
    </row>
    <row r="9634" spans="1:4" x14ac:dyDescent="0.25">
      <c r="A9634" s="8">
        <v>56876</v>
      </c>
      <c r="B9634" s="3" t="s">
        <v>32</v>
      </c>
      <c r="C9634" s="3" t="s">
        <v>26</v>
      </c>
      <c r="D9634" s="30">
        <v>449.48</v>
      </c>
    </row>
    <row r="9635" spans="1:4" x14ac:dyDescent="0.25">
      <c r="A9635" s="8">
        <v>48877</v>
      </c>
      <c r="B9635" s="3" t="s">
        <v>32</v>
      </c>
      <c r="C9635" s="3" t="s">
        <v>30</v>
      </c>
      <c r="D9635" s="30">
        <v>646.64</v>
      </c>
    </row>
    <row r="9636" spans="1:4" x14ac:dyDescent="0.25">
      <c r="A9636" s="8">
        <v>51093</v>
      </c>
      <c r="B9636" s="3" t="s">
        <v>32</v>
      </c>
      <c r="C9636" s="3" t="s">
        <v>29</v>
      </c>
      <c r="D9636" s="30">
        <v>446.32</v>
      </c>
    </row>
    <row r="9637" spans="1:4" x14ac:dyDescent="0.25">
      <c r="A9637" s="8">
        <v>58344</v>
      </c>
      <c r="B9637" s="3" t="s">
        <v>28</v>
      </c>
      <c r="C9637" s="3" t="s">
        <v>26</v>
      </c>
      <c r="D9637" s="30">
        <v>1463.25</v>
      </c>
    </row>
    <row r="9638" spans="1:4" x14ac:dyDescent="0.25">
      <c r="A9638" s="8">
        <v>52395</v>
      </c>
      <c r="B9638" s="3" t="s">
        <v>31</v>
      </c>
      <c r="C9638" s="3" t="s">
        <v>30</v>
      </c>
      <c r="D9638" s="30">
        <v>1726.08</v>
      </c>
    </row>
    <row r="9639" spans="1:4" x14ac:dyDescent="0.25">
      <c r="A9639" s="8">
        <v>57478</v>
      </c>
      <c r="B9639" s="3" t="s">
        <v>32</v>
      </c>
      <c r="C9639" s="3" t="s">
        <v>29</v>
      </c>
      <c r="D9639" s="30">
        <v>809.84</v>
      </c>
    </row>
    <row r="9640" spans="1:4" x14ac:dyDescent="0.25">
      <c r="A9640" s="8">
        <v>71664</v>
      </c>
      <c r="B9640" s="3" t="s">
        <v>31</v>
      </c>
      <c r="C9640" s="3" t="s">
        <v>29</v>
      </c>
      <c r="D9640" s="30">
        <v>964.31</v>
      </c>
    </row>
    <row r="9641" spans="1:4" x14ac:dyDescent="0.25">
      <c r="A9641" s="8">
        <v>62852</v>
      </c>
      <c r="B9641" s="3" t="s">
        <v>27</v>
      </c>
      <c r="C9641" s="3" t="s">
        <v>30</v>
      </c>
      <c r="D9641" s="30">
        <v>551.29</v>
      </c>
    </row>
    <row r="9642" spans="1:4" x14ac:dyDescent="0.25">
      <c r="A9642" s="8">
        <v>61856</v>
      </c>
      <c r="B9642" s="3" t="s">
        <v>27</v>
      </c>
      <c r="C9642" s="3" t="s">
        <v>26</v>
      </c>
      <c r="D9642" s="30">
        <v>1027.77</v>
      </c>
    </row>
    <row r="9643" spans="1:4" x14ac:dyDescent="0.25">
      <c r="A9643" s="8">
        <v>44517</v>
      </c>
      <c r="B9643" s="3" t="s">
        <v>27</v>
      </c>
      <c r="C9643" s="3" t="s">
        <v>30</v>
      </c>
      <c r="D9643" s="30">
        <v>587.04999999999995</v>
      </c>
    </row>
    <row r="9644" spans="1:4" x14ac:dyDescent="0.25">
      <c r="A9644" s="8">
        <v>43034</v>
      </c>
      <c r="B9644" s="3" t="s">
        <v>28</v>
      </c>
      <c r="C9644" s="3" t="s">
        <v>29</v>
      </c>
      <c r="D9644" s="30">
        <v>635.41999999999996</v>
      </c>
    </row>
    <row r="9645" spans="1:4" x14ac:dyDescent="0.25">
      <c r="A9645" s="8">
        <v>61174</v>
      </c>
      <c r="B9645" s="3" t="s">
        <v>31</v>
      </c>
      <c r="C9645" s="3" t="s">
        <v>26</v>
      </c>
      <c r="D9645" s="30">
        <v>153.52000000000001</v>
      </c>
    </row>
    <row r="9646" spans="1:4" x14ac:dyDescent="0.25">
      <c r="A9646" s="8">
        <v>73645</v>
      </c>
      <c r="B9646" s="3" t="s">
        <v>27</v>
      </c>
      <c r="C9646" s="3" t="s">
        <v>30</v>
      </c>
      <c r="D9646" s="30">
        <v>414.7</v>
      </c>
    </row>
    <row r="9647" spans="1:4" x14ac:dyDescent="0.25">
      <c r="A9647" s="8">
        <v>51580</v>
      </c>
      <c r="B9647" s="3" t="s">
        <v>28</v>
      </c>
      <c r="C9647" s="3" t="s">
        <v>30</v>
      </c>
      <c r="D9647" s="30">
        <v>517.98</v>
      </c>
    </row>
    <row r="9648" spans="1:4" x14ac:dyDescent="0.25">
      <c r="A9648" s="8">
        <v>57915</v>
      </c>
      <c r="B9648" s="3" t="s">
        <v>31</v>
      </c>
      <c r="C9648" s="3" t="s">
        <v>30</v>
      </c>
      <c r="D9648" s="30">
        <v>446.72</v>
      </c>
    </row>
    <row r="9649" spans="1:4" x14ac:dyDescent="0.25">
      <c r="A9649" s="8">
        <v>53414</v>
      </c>
      <c r="B9649" s="3" t="s">
        <v>27</v>
      </c>
      <c r="C9649" s="3" t="s">
        <v>26</v>
      </c>
      <c r="D9649" s="30">
        <v>1227.49</v>
      </c>
    </row>
    <row r="9650" spans="1:4" x14ac:dyDescent="0.25">
      <c r="A9650" s="8">
        <v>60441</v>
      </c>
      <c r="B9650" s="3" t="s">
        <v>28</v>
      </c>
      <c r="C9650" s="3" t="s">
        <v>30</v>
      </c>
      <c r="D9650" s="30">
        <v>1049.42</v>
      </c>
    </row>
    <row r="9651" spans="1:4" x14ac:dyDescent="0.25">
      <c r="A9651" s="8">
        <v>64040</v>
      </c>
      <c r="B9651" s="3" t="s">
        <v>32</v>
      </c>
      <c r="C9651" s="3" t="s">
        <v>30</v>
      </c>
      <c r="D9651" s="30">
        <v>617.67999999999995</v>
      </c>
    </row>
    <row r="9652" spans="1:4" x14ac:dyDescent="0.25">
      <c r="A9652" s="8">
        <v>63349</v>
      </c>
      <c r="B9652" s="3" t="s">
        <v>32</v>
      </c>
      <c r="C9652" s="3" t="s">
        <v>26</v>
      </c>
      <c r="D9652" s="30">
        <v>660.61</v>
      </c>
    </row>
    <row r="9653" spans="1:4" x14ac:dyDescent="0.25">
      <c r="A9653" s="8">
        <v>64209</v>
      </c>
      <c r="B9653" s="3" t="s">
        <v>31</v>
      </c>
      <c r="C9653" s="3" t="s">
        <v>26</v>
      </c>
      <c r="D9653" s="30">
        <v>523</v>
      </c>
    </row>
    <row r="9654" spans="1:4" x14ac:dyDescent="0.25">
      <c r="A9654" s="8">
        <v>44977</v>
      </c>
      <c r="B9654" s="3" t="s">
        <v>32</v>
      </c>
      <c r="C9654" s="3" t="s">
        <v>30</v>
      </c>
      <c r="D9654" s="30">
        <v>658.77</v>
      </c>
    </row>
    <row r="9655" spans="1:4" x14ac:dyDescent="0.25">
      <c r="A9655" s="8">
        <v>61937</v>
      </c>
      <c r="B9655" s="3" t="s">
        <v>27</v>
      </c>
      <c r="C9655" s="3" t="s">
        <v>29</v>
      </c>
      <c r="D9655" s="30">
        <v>1071.93</v>
      </c>
    </row>
    <row r="9656" spans="1:4" x14ac:dyDescent="0.25">
      <c r="A9656" s="8">
        <v>61615</v>
      </c>
      <c r="B9656" s="3" t="s">
        <v>31</v>
      </c>
      <c r="C9656" s="3" t="s">
        <v>29</v>
      </c>
      <c r="D9656" s="30">
        <v>161.30000000000001</v>
      </c>
    </row>
    <row r="9657" spans="1:4" x14ac:dyDescent="0.25">
      <c r="A9657" s="8">
        <v>59551</v>
      </c>
      <c r="B9657" s="3" t="s">
        <v>28</v>
      </c>
      <c r="C9657" s="3" t="s">
        <v>30</v>
      </c>
      <c r="D9657" s="30">
        <v>620.85</v>
      </c>
    </row>
    <row r="9658" spans="1:4" x14ac:dyDescent="0.25">
      <c r="A9658" s="8">
        <v>71805</v>
      </c>
      <c r="B9658" s="3" t="s">
        <v>27</v>
      </c>
      <c r="C9658" s="3" t="s">
        <v>29</v>
      </c>
      <c r="D9658" s="30">
        <v>170.15</v>
      </c>
    </row>
    <row r="9659" spans="1:4" x14ac:dyDescent="0.25">
      <c r="A9659" s="8">
        <v>63734</v>
      </c>
      <c r="B9659" s="3" t="s">
        <v>31</v>
      </c>
      <c r="C9659" s="3" t="s">
        <v>30</v>
      </c>
      <c r="D9659" s="30">
        <v>1423.58</v>
      </c>
    </row>
    <row r="9660" spans="1:4" x14ac:dyDescent="0.25">
      <c r="A9660" s="8">
        <v>43455</v>
      </c>
      <c r="B9660" s="3" t="s">
        <v>28</v>
      </c>
      <c r="C9660" s="3" t="s">
        <v>26</v>
      </c>
      <c r="D9660" s="30">
        <v>2095.5700000000002</v>
      </c>
    </row>
    <row r="9661" spans="1:4" x14ac:dyDescent="0.25">
      <c r="A9661" s="8">
        <v>49329</v>
      </c>
      <c r="B9661" s="3" t="s">
        <v>28</v>
      </c>
      <c r="C9661" s="3" t="s">
        <v>30</v>
      </c>
      <c r="D9661" s="30">
        <v>36.549999999999997</v>
      </c>
    </row>
    <row r="9662" spans="1:4" x14ac:dyDescent="0.25">
      <c r="A9662" s="8">
        <v>50101</v>
      </c>
      <c r="B9662" s="3" t="s">
        <v>27</v>
      </c>
      <c r="C9662" s="3" t="s">
        <v>26</v>
      </c>
      <c r="D9662" s="30">
        <v>196.31</v>
      </c>
    </row>
    <row r="9663" spans="1:4" x14ac:dyDescent="0.25">
      <c r="A9663" s="8">
        <v>67448</v>
      </c>
      <c r="B9663" s="3" t="s">
        <v>31</v>
      </c>
      <c r="C9663" s="3" t="s">
        <v>26</v>
      </c>
      <c r="D9663" s="30">
        <v>1120.8800000000001</v>
      </c>
    </row>
    <row r="9664" spans="1:4" x14ac:dyDescent="0.25">
      <c r="A9664" s="8">
        <v>42842</v>
      </c>
      <c r="B9664" s="3" t="s">
        <v>27</v>
      </c>
      <c r="C9664" s="3" t="s">
        <v>30</v>
      </c>
      <c r="D9664" s="30">
        <v>1116.5899999999999</v>
      </c>
    </row>
    <row r="9665" spans="1:4" x14ac:dyDescent="0.25">
      <c r="A9665" s="8">
        <v>62626</v>
      </c>
      <c r="B9665" s="3" t="s">
        <v>28</v>
      </c>
      <c r="C9665" s="3" t="s">
        <v>30</v>
      </c>
      <c r="D9665" s="30">
        <v>349.35</v>
      </c>
    </row>
    <row r="9666" spans="1:4" x14ac:dyDescent="0.25">
      <c r="A9666" s="8">
        <v>62149</v>
      </c>
      <c r="B9666" s="3" t="s">
        <v>31</v>
      </c>
      <c r="C9666" s="3" t="s">
        <v>30</v>
      </c>
      <c r="D9666" s="30">
        <v>440.26</v>
      </c>
    </row>
    <row r="9667" spans="1:4" x14ac:dyDescent="0.25">
      <c r="A9667" s="8">
        <v>42963</v>
      </c>
      <c r="B9667" s="3" t="s">
        <v>32</v>
      </c>
      <c r="C9667" s="3" t="s">
        <v>30</v>
      </c>
      <c r="D9667" s="30">
        <v>255.11</v>
      </c>
    </row>
    <row r="9668" spans="1:4" x14ac:dyDescent="0.25">
      <c r="A9668" s="8">
        <v>50219</v>
      </c>
      <c r="B9668" s="3" t="s">
        <v>27</v>
      </c>
      <c r="C9668" s="3" t="s">
        <v>26</v>
      </c>
      <c r="D9668" s="30">
        <v>982.17</v>
      </c>
    </row>
    <row r="9669" spans="1:4" x14ac:dyDescent="0.25">
      <c r="A9669" s="8">
        <v>45917</v>
      </c>
      <c r="B9669" s="3" t="s">
        <v>32</v>
      </c>
      <c r="C9669" s="3" t="s">
        <v>29</v>
      </c>
      <c r="D9669" s="30">
        <v>408.2</v>
      </c>
    </row>
    <row r="9670" spans="1:4" x14ac:dyDescent="0.25">
      <c r="A9670" s="8">
        <v>53744</v>
      </c>
      <c r="B9670" s="3" t="s">
        <v>28</v>
      </c>
      <c r="C9670" s="3" t="s">
        <v>26</v>
      </c>
      <c r="D9670" s="30">
        <v>287.8</v>
      </c>
    </row>
    <row r="9671" spans="1:4" x14ac:dyDescent="0.25">
      <c r="A9671" s="8">
        <v>47814</v>
      </c>
      <c r="B9671" s="3" t="s">
        <v>28</v>
      </c>
      <c r="C9671" s="3" t="s">
        <v>30</v>
      </c>
      <c r="D9671" s="30">
        <v>1172.3599999999999</v>
      </c>
    </row>
    <row r="9672" spans="1:4" x14ac:dyDescent="0.25">
      <c r="A9672" s="8">
        <v>71889</v>
      </c>
      <c r="B9672" s="3" t="s">
        <v>32</v>
      </c>
      <c r="C9672" s="3" t="s">
        <v>30</v>
      </c>
      <c r="D9672" s="30">
        <v>543.77</v>
      </c>
    </row>
    <row r="9673" spans="1:4" x14ac:dyDescent="0.25">
      <c r="A9673" s="8">
        <v>62968</v>
      </c>
      <c r="B9673" s="3" t="s">
        <v>27</v>
      </c>
      <c r="C9673" s="3" t="s">
        <v>30</v>
      </c>
      <c r="D9673" s="30">
        <v>288.89999999999998</v>
      </c>
    </row>
    <row r="9674" spans="1:4" x14ac:dyDescent="0.25">
      <c r="A9674" s="8">
        <v>68809</v>
      </c>
      <c r="B9674" s="3" t="s">
        <v>31</v>
      </c>
      <c r="C9674" s="3" t="s">
        <v>30</v>
      </c>
      <c r="D9674" s="30">
        <v>937.8</v>
      </c>
    </row>
    <row r="9675" spans="1:4" x14ac:dyDescent="0.25">
      <c r="A9675" s="8">
        <v>54365</v>
      </c>
      <c r="B9675" s="3" t="s">
        <v>31</v>
      </c>
      <c r="C9675" s="3" t="s">
        <v>29</v>
      </c>
      <c r="D9675" s="30">
        <v>796.32</v>
      </c>
    </row>
    <row r="9676" spans="1:4" x14ac:dyDescent="0.25">
      <c r="A9676" s="8">
        <v>63581</v>
      </c>
      <c r="B9676" s="3" t="s">
        <v>28</v>
      </c>
      <c r="C9676" s="3" t="s">
        <v>30</v>
      </c>
      <c r="D9676" s="30">
        <v>263.69</v>
      </c>
    </row>
    <row r="9677" spans="1:4" x14ac:dyDescent="0.25">
      <c r="A9677" s="8">
        <v>57167</v>
      </c>
      <c r="B9677" s="3" t="s">
        <v>31</v>
      </c>
      <c r="C9677" s="3" t="s">
        <v>30</v>
      </c>
      <c r="D9677" s="30">
        <v>620.14</v>
      </c>
    </row>
    <row r="9678" spans="1:4" x14ac:dyDescent="0.25">
      <c r="A9678" s="8">
        <v>73191</v>
      </c>
      <c r="B9678" s="3" t="s">
        <v>27</v>
      </c>
      <c r="C9678" s="3" t="s">
        <v>26</v>
      </c>
      <c r="D9678" s="30">
        <v>2069.96</v>
      </c>
    </row>
    <row r="9679" spans="1:4" x14ac:dyDescent="0.25">
      <c r="A9679" s="8">
        <v>45513</v>
      </c>
      <c r="B9679" s="3" t="s">
        <v>28</v>
      </c>
      <c r="C9679" s="3" t="s">
        <v>29</v>
      </c>
      <c r="D9679" s="30">
        <v>1517.71</v>
      </c>
    </row>
    <row r="9680" spans="1:4" x14ac:dyDescent="0.25">
      <c r="A9680" s="8">
        <v>49838</v>
      </c>
      <c r="B9680" s="3" t="s">
        <v>27</v>
      </c>
      <c r="C9680" s="3" t="s">
        <v>26</v>
      </c>
      <c r="D9680" s="30">
        <v>2067.84</v>
      </c>
    </row>
    <row r="9681" spans="1:4" x14ac:dyDescent="0.25">
      <c r="A9681" s="8">
        <v>71444</v>
      </c>
      <c r="B9681" s="3" t="s">
        <v>28</v>
      </c>
      <c r="C9681" s="3" t="s">
        <v>30</v>
      </c>
      <c r="D9681" s="30">
        <v>169.93</v>
      </c>
    </row>
    <row r="9682" spans="1:4" x14ac:dyDescent="0.25">
      <c r="A9682" s="8">
        <v>68043</v>
      </c>
      <c r="B9682" s="3" t="s">
        <v>28</v>
      </c>
      <c r="C9682" s="3" t="s">
        <v>29</v>
      </c>
      <c r="D9682" s="30">
        <v>1068.73</v>
      </c>
    </row>
    <row r="9683" spans="1:4" x14ac:dyDescent="0.25">
      <c r="A9683" s="8">
        <v>51718</v>
      </c>
      <c r="B9683" s="3" t="s">
        <v>32</v>
      </c>
      <c r="C9683" s="3" t="s">
        <v>26</v>
      </c>
      <c r="D9683" s="30">
        <v>594.21</v>
      </c>
    </row>
    <row r="9684" spans="1:4" x14ac:dyDescent="0.25">
      <c r="A9684" s="8">
        <v>43395</v>
      </c>
      <c r="B9684" s="3" t="s">
        <v>28</v>
      </c>
      <c r="C9684" s="3" t="s">
        <v>30</v>
      </c>
      <c r="D9684" s="30">
        <v>712.77</v>
      </c>
    </row>
    <row r="9685" spans="1:4" x14ac:dyDescent="0.25">
      <c r="A9685" s="8">
        <v>58193</v>
      </c>
      <c r="B9685" s="3" t="s">
        <v>32</v>
      </c>
      <c r="C9685" s="3" t="s">
        <v>26</v>
      </c>
      <c r="D9685" s="30">
        <v>196.34</v>
      </c>
    </row>
    <row r="9686" spans="1:4" x14ac:dyDescent="0.25">
      <c r="A9686" s="8">
        <v>49313</v>
      </c>
      <c r="B9686" s="3" t="s">
        <v>28</v>
      </c>
      <c r="C9686" s="3" t="s">
        <v>29</v>
      </c>
      <c r="D9686" s="30">
        <v>466.29</v>
      </c>
    </row>
    <row r="9687" spans="1:4" x14ac:dyDescent="0.25">
      <c r="A9687" s="8">
        <v>73320</v>
      </c>
      <c r="B9687" s="3" t="s">
        <v>27</v>
      </c>
      <c r="C9687" s="3" t="s">
        <v>29</v>
      </c>
      <c r="D9687" s="30">
        <v>977.78</v>
      </c>
    </row>
    <row r="9688" spans="1:4" x14ac:dyDescent="0.25">
      <c r="A9688" s="8">
        <v>75153</v>
      </c>
      <c r="B9688" s="3" t="s">
        <v>28</v>
      </c>
      <c r="C9688" s="3" t="s">
        <v>29</v>
      </c>
      <c r="D9688" s="30">
        <v>958.87</v>
      </c>
    </row>
    <row r="9689" spans="1:4" x14ac:dyDescent="0.25">
      <c r="A9689" s="8">
        <v>61066</v>
      </c>
      <c r="B9689" s="3" t="s">
        <v>28</v>
      </c>
      <c r="C9689" s="3" t="s">
        <v>30</v>
      </c>
      <c r="D9689" s="30">
        <v>624.57000000000005</v>
      </c>
    </row>
    <row r="9690" spans="1:4" x14ac:dyDescent="0.25">
      <c r="A9690" s="8">
        <v>64084</v>
      </c>
      <c r="B9690" s="3" t="s">
        <v>31</v>
      </c>
      <c r="C9690" s="3" t="s">
        <v>26</v>
      </c>
      <c r="D9690" s="30">
        <v>429.09</v>
      </c>
    </row>
    <row r="9691" spans="1:4" x14ac:dyDescent="0.25">
      <c r="A9691" s="8">
        <v>50328</v>
      </c>
      <c r="B9691" s="3" t="s">
        <v>31</v>
      </c>
      <c r="C9691" s="3" t="s">
        <v>26</v>
      </c>
      <c r="D9691" s="30">
        <v>315.69</v>
      </c>
    </row>
    <row r="9692" spans="1:4" x14ac:dyDescent="0.25">
      <c r="A9692" s="8">
        <v>65077</v>
      </c>
      <c r="B9692" s="3" t="s">
        <v>28</v>
      </c>
      <c r="C9692" s="3" t="s">
        <v>29</v>
      </c>
      <c r="D9692" s="30">
        <v>1540.27</v>
      </c>
    </row>
    <row r="9693" spans="1:4" x14ac:dyDescent="0.25">
      <c r="A9693" s="8">
        <v>68073</v>
      </c>
      <c r="B9693" s="3" t="s">
        <v>27</v>
      </c>
      <c r="C9693" s="3" t="s">
        <v>30</v>
      </c>
      <c r="D9693" s="30">
        <v>1490.29</v>
      </c>
    </row>
    <row r="9694" spans="1:4" x14ac:dyDescent="0.25">
      <c r="A9694" s="8">
        <v>54180</v>
      </c>
      <c r="B9694" s="3" t="s">
        <v>32</v>
      </c>
      <c r="C9694" s="3" t="s">
        <v>26</v>
      </c>
      <c r="D9694" s="30">
        <v>463.24</v>
      </c>
    </row>
    <row r="9695" spans="1:4" x14ac:dyDescent="0.25">
      <c r="A9695" s="8">
        <v>72221</v>
      </c>
      <c r="B9695" s="3" t="s">
        <v>32</v>
      </c>
      <c r="C9695" s="3" t="s">
        <v>30</v>
      </c>
      <c r="D9695" s="30">
        <v>877.87</v>
      </c>
    </row>
    <row r="9696" spans="1:4" x14ac:dyDescent="0.25">
      <c r="A9696" s="8">
        <v>49908</v>
      </c>
      <c r="B9696" s="3" t="s">
        <v>28</v>
      </c>
      <c r="C9696" s="3" t="s">
        <v>30</v>
      </c>
      <c r="D9696" s="30">
        <v>2863.85</v>
      </c>
    </row>
    <row r="9697" spans="1:4" x14ac:dyDescent="0.25">
      <c r="A9697" s="8">
        <v>67693</v>
      </c>
      <c r="B9697" s="3" t="s">
        <v>31</v>
      </c>
      <c r="C9697" s="3" t="s">
        <v>30</v>
      </c>
      <c r="D9697" s="30">
        <v>960.93</v>
      </c>
    </row>
    <row r="9698" spans="1:4" x14ac:dyDescent="0.25">
      <c r="A9698" s="8">
        <v>73702</v>
      </c>
      <c r="B9698" s="3" t="s">
        <v>32</v>
      </c>
      <c r="C9698" s="3" t="s">
        <v>26</v>
      </c>
      <c r="D9698" s="30">
        <v>291.52999999999997</v>
      </c>
    </row>
    <row r="9699" spans="1:4" x14ac:dyDescent="0.25">
      <c r="A9699" s="8">
        <v>48529</v>
      </c>
      <c r="B9699" s="3" t="s">
        <v>32</v>
      </c>
      <c r="C9699" s="3" t="s">
        <v>26</v>
      </c>
      <c r="D9699" s="30">
        <v>740.85</v>
      </c>
    </row>
    <row r="9700" spans="1:4" x14ac:dyDescent="0.25">
      <c r="A9700" s="8">
        <v>54682</v>
      </c>
      <c r="B9700" s="3" t="s">
        <v>28</v>
      </c>
      <c r="C9700" s="3" t="s">
        <v>30</v>
      </c>
      <c r="D9700" s="30">
        <v>2099.69</v>
      </c>
    </row>
    <row r="9701" spans="1:4" x14ac:dyDescent="0.25">
      <c r="A9701" s="8">
        <v>66088</v>
      </c>
      <c r="B9701" s="3" t="s">
        <v>32</v>
      </c>
      <c r="C9701" s="3" t="s">
        <v>30</v>
      </c>
      <c r="D9701" s="30">
        <v>1579.75</v>
      </c>
    </row>
    <row r="9702" spans="1:4" x14ac:dyDescent="0.25">
      <c r="A9702" s="8">
        <v>62366</v>
      </c>
      <c r="B9702" s="3" t="s">
        <v>27</v>
      </c>
      <c r="C9702" s="3" t="s">
        <v>29</v>
      </c>
      <c r="D9702" s="30">
        <v>952.29</v>
      </c>
    </row>
    <row r="9703" spans="1:4" x14ac:dyDescent="0.25">
      <c r="A9703" s="8">
        <v>50198</v>
      </c>
      <c r="B9703" s="3" t="s">
        <v>27</v>
      </c>
      <c r="C9703" s="3" t="s">
        <v>29</v>
      </c>
      <c r="D9703" s="30">
        <v>1327.29</v>
      </c>
    </row>
    <row r="9704" spans="1:4" x14ac:dyDescent="0.25">
      <c r="A9704" s="8">
        <v>70989</v>
      </c>
      <c r="B9704" s="3" t="s">
        <v>32</v>
      </c>
      <c r="C9704" s="3" t="s">
        <v>29</v>
      </c>
      <c r="D9704" s="30">
        <v>793.83</v>
      </c>
    </row>
    <row r="9705" spans="1:4" x14ac:dyDescent="0.25">
      <c r="A9705" s="8">
        <v>53582</v>
      </c>
      <c r="B9705" s="3" t="s">
        <v>31</v>
      </c>
      <c r="C9705" s="3" t="s">
        <v>26</v>
      </c>
      <c r="D9705" s="30">
        <v>570.88</v>
      </c>
    </row>
    <row r="9706" spans="1:4" x14ac:dyDescent="0.25">
      <c r="A9706" s="8">
        <v>45890</v>
      </c>
      <c r="B9706" s="3" t="s">
        <v>28</v>
      </c>
      <c r="C9706" s="3" t="s">
        <v>29</v>
      </c>
      <c r="D9706" s="30">
        <v>1743.3</v>
      </c>
    </row>
    <row r="9707" spans="1:4" x14ac:dyDescent="0.25">
      <c r="A9707" s="8">
        <v>45521</v>
      </c>
      <c r="B9707" s="3" t="s">
        <v>32</v>
      </c>
      <c r="C9707" s="3" t="s">
        <v>30</v>
      </c>
      <c r="D9707" s="30">
        <v>146.6</v>
      </c>
    </row>
    <row r="9708" spans="1:4" x14ac:dyDescent="0.25">
      <c r="A9708" s="8">
        <v>71056</v>
      </c>
      <c r="B9708" s="3" t="s">
        <v>31</v>
      </c>
      <c r="C9708" s="3" t="s">
        <v>26</v>
      </c>
      <c r="D9708" s="30">
        <v>316.45999999999998</v>
      </c>
    </row>
    <row r="9709" spans="1:4" x14ac:dyDescent="0.25">
      <c r="A9709" s="8">
        <v>63578</v>
      </c>
      <c r="B9709" s="3" t="s">
        <v>28</v>
      </c>
      <c r="C9709" s="3" t="s">
        <v>29</v>
      </c>
      <c r="D9709" s="30">
        <v>1896.16</v>
      </c>
    </row>
    <row r="9710" spans="1:4" x14ac:dyDescent="0.25">
      <c r="A9710" s="8">
        <v>51771</v>
      </c>
      <c r="B9710" s="3" t="s">
        <v>31</v>
      </c>
      <c r="C9710" s="3" t="s">
        <v>29</v>
      </c>
      <c r="D9710" s="30">
        <v>472.22</v>
      </c>
    </row>
    <row r="9711" spans="1:4" x14ac:dyDescent="0.25">
      <c r="A9711" s="8">
        <v>71259</v>
      </c>
      <c r="B9711" s="3" t="s">
        <v>32</v>
      </c>
      <c r="C9711" s="3" t="s">
        <v>29</v>
      </c>
      <c r="D9711" s="30">
        <v>702.39</v>
      </c>
    </row>
    <row r="9712" spans="1:4" x14ac:dyDescent="0.25">
      <c r="A9712" s="8">
        <v>70971</v>
      </c>
      <c r="B9712" s="3" t="s">
        <v>27</v>
      </c>
      <c r="C9712" s="3" t="s">
        <v>30</v>
      </c>
      <c r="D9712" s="30">
        <v>95.31</v>
      </c>
    </row>
    <row r="9713" spans="1:4" x14ac:dyDescent="0.25">
      <c r="A9713" s="8">
        <v>55384</v>
      </c>
      <c r="B9713" s="3" t="s">
        <v>28</v>
      </c>
      <c r="C9713" s="3" t="s">
        <v>29</v>
      </c>
      <c r="D9713" s="30">
        <v>1021.77</v>
      </c>
    </row>
    <row r="9714" spans="1:4" x14ac:dyDescent="0.25">
      <c r="A9714" s="8">
        <v>68957</v>
      </c>
      <c r="B9714" s="3" t="s">
        <v>31</v>
      </c>
      <c r="C9714" s="3" t="s">
        <v>26</v>
      </c>
      <c r="D9714" s="30">
        <v>427.81</v>
      </c>
    </row>
    <row r="9715" spans="1:4" x14ac:dyDescent="0.25">
      <c r="A9715" s="8">
        <v>53601</v>
      </c>
      <c r="B9715" s="3" t="s">
        <v>31</v>
      </c>
      <c r="C9715" s="3" t="s">
        <v>26</v>
      </c>
      <c r="D9715" s="30">
        <v>637.05999999999995</v>
      </c>
    </row>
    <row r="9716" spans="1:4" x14ac:dyDescent="0.25">
      <c r="A9716" s="8">
        <v>70295</v>
      </c>
      <c r="B9716" s="3" t="s">
        <v>31</v>
      </c>
      <c r="C9716" s="3" t="s">
        <v>29</v>
      </c>
      <c r="D9716" s="30">
        <v>455.61</v>
      </c>
    </row>
    <row r="9717" spans="1:4" x14ac:dyDescent="0.25">
      <c r="A9717" s="8">
        <v>64662</v>
      </c>
      <c r="B9717" s="3" t="s">
        <v>28</v>
      </c>
      <c r="C9717" s="3" t="s">
        <v>29</v>
      </c>
      <c r="D9717" s="30">
        <v>866.4</v>
      </c>
    </row>
    <row r="9718" spans="1:4" x14ac:dyDescent="0.25">
      <c r="A9718" s="8">
        <v>65471</v>
      </c>
      <c r="B9718" s="3" t="s">
        <v>32</v>
      </c>
      <c r="C9718" s="3" t="s">
        <v>29</v>
      </c>
      <c r="D9718" s="30">
        <v>118.19</v>
      </c>
    </row>
    <row r="9719" spans="1:4" x14ac:dyDescent="0.25">
      <c r="A9719" s="8">
        <v>72407</v>
      </c>
      <c r="B9719" s="3" t="s">
        <v>28</v>
      </c>
      <c r="C9719" s="3" t="s">
        <v>26</v>
      </c>
      <c r="D9719" s="30">
        <v>1117.43</v>
      </c>
    </row>
    <row r="9720" spans="1:4" x14ac:dyDescent="0.25">
      <c r="A9720" s="8">
        <v>67647</v>
      </c>
      <c r="B9720" s="3" t="s">
        <v>28</v>
      </c>
      <c r="C9720" s="3" t="s">
        <v>29</v>
      </c>
      <c r="D9720" s="30">
        <v>691.35</v>
      </c>
    </row>
    <row r="9721" spans="1:4" x14ac:dyDescent="0.25">
      <c r="A9721" s="8">
        <v>48424</v>
      </c>
      <c r="B9721" s="3" t="s">
        <v>28</v>
      </c>
      <c r="C9721" s="3" t="s">
        <v>30</v>
      </c>
      <c r="D9721" s="30">
        <v>283.95999999999998</v>
      </c>
    </row>
    <row r="9722" spans="1:4" x14ac:dyDescent="0.25">
      <c r="A9722" s="8">
        <v>51182</v>
      </c>
      <c r="B9722" s="3" t="s">
        <v>32</v>
      </c>
      <c r="C9722" s="3" t="s">
        <v>29</v>
      </c>
      <c r="D9722" s="30">
        <v>2712.27</v>
      </c>
    </row>
    <row r="9723" spans="1:4" x14ac:dyDescent="0.25">
      <c r="A9723" s="8">
        <v>67484</v>
      </c>
      <c r="B9723" s="3" t="s">
        <v>28</v>
      </c>
      <c r="C9723" s="3" t="s">
        <v>29</v>
      </c>
      <c r="D9723" s="30">
        <v>1799.35</v>
      </c>
    </row>
    <row r="9724" spans="1:4" x14ac:dyDescent="0.25">
      <c r="A9724" s="8">
        <v>55451</v>
      </c>
      <c r="B9724" s="3" t="s">
        <v>28</v>
      </c>
      <c r="C9724" s="3" t="s">
        <v>26</v>
      </c>
      <c r="D9724" s="30">
        <v>161.04</v>
      </c>
    </row>
    <row r="9725" spans="1:4" x14ac:dyDescent="0.25">
      <c r="A9725" s="8">
        <v>63305</v>
      </c>
      <c r="B9725" s="3" t="s">
        <v>32</v>
      </c>
      <c r="C9725" s="3" t="s">
        <v>29</v>
      </c>
      <c r="D9725" s="30">
        <v>671.86</v>
      </c>
    </row>
    <row r="9726" spans="1:4" x14ac:dyDescent="0.25">
      <c r="A9726" s="8">
        <v>58808</v>
      </c>
      <c r="B9726" s="3" t="s">
        <v>31</v>
      </c>
      <c r="C9726" s="3" t="s">
        <v>30</v>
      </c>
      <c r="D9726" s="30">
        <v>224.12</v>
      </c>
    </row>
    <row r="9727" spans="1:4" x14ac:dyDescent="0.25">
      <c r="A9727" s="8">
        <v>74570</v>
      </c>
      <c r="B9727" s="3" t="s">
        <v>28</v>
      </c>
      <c r="C9727" s="3" t="s">
        <v>29</v>
      </c>
      <c r="D9727" s="30">
        <v>409.48</v>
      </c>
    </row>
    <row r="9728" spans="1:4" x14ac:dyDescent="0.25">
      <c r="A9728" s="8">
        <v>68414</v>
      </c>
      <c r="B9728" s="3" t="s">
        <v>28</v>
      </c>
      <c r="C9728" s="3" t="s">
        <v>29</v>
      </c>
      <c r="D9728" s="30">
        <v>236.45</v>
      </c>
    </row>
    <row r="9729" spans="1:4" x14ac:dyDescent="0.25">
      <c r="A9729" s="8">
        <v>43189</v>
      </c>
      <c r="B9729" s="3" t="s">
        <v>28</v>
      </c>
      <c r="C9729" s="3" t="s">
        <v>26</v>
      </c>
      <c r="D9729" s="30">
        <v>431.38</v>
      </c>
    </row>
    <row r="9730" spans="1:4" x14ac:dyDescent="0.25">
      <c r="A9730" s="8">
        <v>64500</v>
      </c>
      <c r="B9730" s="3" t="s">
        <v>31</v>
      </c>
      <c r="C9730" s="3" t="s">
        <v>29</v>
      </c>
      <c r="D9730" s="30">
        <v>680</v>
      </c>
    </row>
    <row r="9731" spans="1:4" x14ac:dyDescent="0.25">
      <c r="A9731" s="8">
        <v>52844</v>
      </c>
      <c r="B9731" s="3" t="s">
        <v>27</v>
      </c>
      <c r="C9731" s="3" t="s">
        <v>30</v>
      </c>
      <c r="D9731" s="30">
        <v>205.48</v>
      </c>
    </row>
    <row r="9732" spans="1:4" x14ac:dyDescent="0.25">
      <c r="A9732" s="8">
        <v>49221</v>
      </c>
      <c r="B9732" s="3" t="s">
        <v>32</v>
      </c>
      <c r="C9732" s="3" t="s">
        <v>29</v>
      </c>
      <c r="D9732" s="30">
        <v>207.48</v>
      </c>
    </row>
    <row r="9733" spans="1:4" x14ac:dyDescent="0.25">
      <c r="A9733" s="8">
        <v>59762</v>
      </c>
      <c r="B9733" s="3" t="s">
        <v>27</v>
      </c>
      <c r="C9733" s="3" t="s">
        <v>26</v>
      </c>
      <c r="D9733" s="30">
        <v>189.07</v>
      </c>
    </row>
    <row r="9734" spans="1:4" x14ac:dyDescent="0.25">
      <c r="A9734" s="8">
        <v>57921</v>
      </c>
      <c r="B9734" s="3" t="s">
        <v>31</v>
      </c>
      <c r="C9734" s="3" t="s">
        <v>29</v>
      </c>
      <c r="D9734" s="30">
        <v>2407.4899999999998</v>
      </c>
    </row>
    <row r="9735" spans="1:4" x14ac:dyDescent="0.25">
      <c r="A9735" s="8">
        <v>60298</v>
      </c>
      <c r="B9735" s="3" t="s">
        <v>32</v>
      </c>
      <c r="C9735" s="3" t="s">
        <v>29</v>
      </c>
      <c r="D9735" s="30">
        <v>278.57</v>
      </c>
    </row>
    <row r="9736" spans="1:4" x14ac:dyDescent="0.25">
      <c r="A9736" s="8">
        <v>55638</v>
      </c>
      <c r="B9736" s="3" t="s">
        <v>32</v>
      </c>
      <c r="C9736" s="3" t="s">
        <v>30</v>
      </c>
      <c r="D9736" s="30">
        <v>1484.83</v>
      </c>
    </row>
    <row r="9737" spans="1:4" x14ac:dyDescent="0.25">
      <c r="A9737" s="8">
        <v>74877</v>
      </c>
      <c r="B9737" s="3" t="s">
        <v>32</v>
      </c>
      <c r="C9737" s="3" t="s">
        <v>30</v>
      </c>
      <c r="D9737" s="30">
        <v>193.91</v>
      </c>
    </row>
    <row r="9738" spans="1:4" x14ac:dyDescent="0.25">
      <c r="A9738" s="8">
        <v>58514</v>
      </c>
      <c r="B9738" s="3" t="s">
        <v>27</v>
      </c>
      <c r="C9738" s="3" t="s">
        <v>29</v>
      </c>
      <c r="D9738" s="30">
        <v>2701.66</v>
      </c>
    </row>
    <row r="9739" spans="1:4" x14ac:dyDescent="0.25">
      <c r="A9739" s="8">
        <v>55889</v>
      </c>
      <c r="B9739" s="3" t="s">
        <v>27</v>
      </c>
      <c r="C9739" s="3" t="s">
        <v>29</v>
      </c>
      <c r="D9739" s="30">
        <v>599.54</v>
      </c>
    </row>
    <row r="9740" spans="1:4" x14ac:dyDescent="0.25">
      <c r="A9740" s="8">
        <v>64880</v>
      </c>
      <c r="B9740" s="3" t="s">
        <v>31</v>
      </c>
      <c r="C9740" s="3" t="s">
        <v>26</v>
      </c>
      <c r="D9740" s="30">
        <v>1057.3599999999999</v>
      </c>
    </row>
    <row r="9741" spans="1:4" x14ac:dyDescent="0.25">
      <c r="A9741" s="8">
        <v>73187</v>
      </c>
      <c r="B9741" s="3" t="s">
        <v>28</v>
      </c>
      <c r="C9741" s="3" t="s">
        <v>30</v>
      </c>
      <c r="D9741" s="30">
        <v>1119.6099999999999</v>
      </c>
    </row>
    <row r="9742" spans="1:4" x14ac:dyDescent="0.25">
      <c r="A9742" s="8">
        <v>64888</v>
      </c>
      <c r="B9742" s="3" t="s">
        <v>31</v>
      </c>
      <c r="C9742" s="3" t="s">
        <v>30</v>
      </c>
      <c r="D9742" s="30">
        <v>250.15</v>
      </c>
    </row>
    <row r="9743" spans="1:4" x14ac:dyDescent="0.25">
      <c r="A9743" s="8">
        <v>69988</v>
      </c>
      <c r="B9743" s="3" t="s">
        <v>32</v>
      </c>
      <c r="C9743" s="3" t="s">
        <v>30</v>
      </c>
      <c r="D9743" s="30">
        <v>2810.94</v>
      </c>
    </row>
    <row r="9744" spans="1:4" x14ac:dyDescent="0.25">
      <c r="A9744" s="8">
        <v>58685</v>
      </c>
      <c r="B9744" s="3" t="s">
        <v>31</v>
      </c>
      <c r="C9744" s="3" t="s">
        <v>30</v>
      </c>
      <c r="D9744" s="30">
        <v>872.7</v>
      </c>
    </row>
    <row r="9745" spans="1:4" x14ac:dyDescent="0.25">
      <c r="A9745" s="8">
        <v>69342</v>
      </c>
      <c r="B9745" s="3" t="s">
        <v>31</v>
      </c>
      <c r="C9745" s="3" t="s">
        <v>29</v>
      </c>
      <c r="D9745" s="30">
        <v>727.53</v>
      </c>
    </row>
    <row r="9746" spans="1:4" x14ac:dyDescent="0.25">
      <c r="A9746" s="8">
        <v>50379</v>
      </c>
      <c r="B9746" s="3" t="s">
        <v>32</v>
      </c>
      <c r="C9746" s="3" t="s">
        <v>30</v>
      </c>
      <c r="D9746" s="30">
        <v>1394.54</v>
      </c>
    </row>
    <row r="9747" spans="1:4" x14ac:dyDescent="0.25">
      <c r="A9747" s="8">
        <v>56881</v>
      </c>
      <c r="B9747" s="3" t="s">
        <v>28</v>
      </c>
      <c r="C9747" s="3" t="s">
        <v>29</v>
      </c>
      <c r="D9747" s="30">
        <v>6.07</v>
      </c>
    </row>
    <row r="9748" spans="1:4" x14ac:dyDescent="0.25">
      <c r="A9748" s="8">
        <v>68595</v>
      </c>
      <c r="B9748" s="3" t="s">
        <v>28</v>
      </c>
      <c r="C9748" s="3" t="s">
        <v>30</v>
      </c>
      <c r="D9748" s="30">
        <v>509.97</v>
      </c>
    </row>
    <row r="9749" spans="1:4" x14ac:dyDescent="0.25">
      <c r="A9749" s="8">
        <v>45659</v>
      </c>
      <c r="B9749" s="3" t="s">
        <v>27</v>
      </c>
      <c r="C9749" s="3" t="s">
        <v>26</v>
      </c>
      <c r="D9749" s="30">
        <v>882.2</v>
      </c>
    </row>
    <row r="9750" spans="1:4" x14ac:dyDescent="0.25">
      <c r="A9750" s="8">
        <v>60112</v>
      </c>
      <c r="B9750" s="3" t="s">
        <v>28</v>
      </c>
      <c r="C9750" s="3" t="s">
        <v>29</v>
      </c>
      <c r="D9750" s="30">
        <v>689.12</v>
      </c>
    </row>
    <row r="9751" spans="1:4" x14ac:dyDescent="0.25">
      <c r="A9751" s="8">
        <v>61205</v>
      </c>
      <c r="B9751" s="3" t="s">
        <v>32</v>
      </c>
      <c r="C9751" s="3" t="s">
        <v>30</v>
      </c>
      <c r="D9751" s="30">
        <v>1177.26</v>
      </c>
    </row>
    <row r="9752" spans="1:4" x14ac:dyDescent="0.25">
      <c r="A9752" s="8">
        <v>54676</v>
      </c>
      <c r="B9752" s="3" t="s">
        <v>31</v>
      </c>
      <c r="C9752" s="3" t="s">
        <v>26</v>
      </c>
      <c r="D9752" s="30">
        <v>251.01</v>
      </c>
    </row>
    <row r="9753" spans="1:4" x14ac:dyDescent="0.25">
      <c r="A9753" s="8">
        <v>48458</v>
      </c>
      <c r="B9753" s="3" t="s">
        <v>32</v>
      </c>
      <c r="C9753" s="3" t="s">
        <v>29</v>
      </c>
      <c r="D9753" s="30">
        <v>1892.75</v>
      </c>
    </row>
    <row r="9754" spans="1:4" x14ac:dyDescent="0.25">
      <c r="A9754" s="8">
        <v>50983</v>
      </c>
      <c r="B9754" s="3" t="s">
        <v>31</v>
      </c>
      <c r="C9754" s="3" t="s">
        <v>30</v>
      </c>
      <c r="D9754" s="30">
        <v>542.94000000000005</v>
      </c>
    </row>
    <row r="9755" spans="1:4" x14ac:dyDescent="0.25">
      <c r="A9755" s="8">
        <v>54051</v>
      </c>
      <c r="B9755" s="3" t="s">
        <v>28</v>
      </c>
      <c r="C9755" s="3" t="s">
        <v>29</v>
      </c>
      <c r="D9755" s="30">
        <v>566.17999999999995</v>
      </c>
    </row>
    <row r="9756" spans="1:4" x14ac:dyDescent="0.25">
      <c r="A9756" s="8">
        <v>51492</v>
      </c>
      <c r="B9756" s="3" t="s">
        <v>32</v>
      </c>
      <c r="C9756" s="3" t="s">
        <v>29</v>
      </c>
      <c r="D9756" s="30">
        <v>554.22</v>
      </c>
    </row>
    <row r="9757" spans="1:4" x14ac:dyDescent="0.25">
      <c r="A9757" s="8">
        <v>73311</v>
      </c>
      <c r="B9757" s="3" t="s">
        <v>32</v>
      </c>
      <c r="C9757" s="3" t="s">
        <v>29</v>
      </c>
      <c r="D9757" s="30">
        <v>1129.78</v>
      </c>
    </row>
    <row r="9758" spans="1:4" x14ac:dyDescent="0.25">
      <c r="A9758" s="8">
        <v>47715</v>
      </c>
      <c r="B9758" s="3" t="s">
        <v>27</v>
      </c>
      <c r="C9758" s="3" t="s">
        <v>29</v>
      </c>
      <c r="D9758" s="30">
        <v>371.77</v>
      </c>
    </row>
    <row r="9759" spans="1:4" x14ac:dyDescent="0.25">
      <c r="A9759" s="8">
        <v>68437</v>
      </c>
      <c r="B9759" s="3" t="s">
        <v>28</v>
      </c>
      <c r="C9759" s="3" t="s">
        <v>29</v>
      </c>
      <c r="D9759" s="30">
        <v>438.77</v>
      </c>
    </row>
    <row r="9760" spans="1:4" x14ac:dyDescent="0.25">
      <c r="A9760" s="8">
        <v>65152</v>
      </c>
      <c r="B9760" s="3" t="s">
        <v>28</v>
      </c>
      <c r="C9760" s="3" t="s">
        <v>30</v>
      </c>
      <c r="D9760" s="30">
        <v>1481.15</v>
      </c>
    </row>
    <row r="9761" spans="1:4" x14ac:dyDescent="0.25">
      <c r="A9761" s="8">
        <v>47880</v>
      </c>
      <c r="B9761" s="3" t="s">
        <v>32</v>
      </c>
      <c r="C9761" s="3" t="s">
        <v>29</v>
      </c>
      <c r="D9761" s="30">
        <v>805.01</v>
      </c>
    </row>
    <row r="9762" spans="1:4" x14ac:dyDescent="0.25">
      <c r="A9762" s="8">
        <v>55641</v>
      </c>
      <c r="B9762" s="3" t="s">
        <v>27</v>
      </c>
      <c r="C9762" s="3" t="s">
        <v>29</v>
      </c>
      <c r="D9762" s="30">
        <v>679.59</v>
      </c>
    </row>
    <row r="9763" spans="1:4" x14ac:dyDescent="0.25">
      <c r="A9763" s="8">
        <v>49549</v>
      </c>
      <c r="B9763" s="3" t="s">
        <v>32</v>
      </c>
      <c r="C9763" s="3" t="s">
        <v>29</v>
      </c>
      <c r="D9763" s="30">
        <v>366.82</v>
      </c>
    </row>
    <row r="9764" spans="1:4" x14ac:dyDescent="0.25">
      <c r="A9764" s="8">
        <v>50166</v>
      </c>
      <c r="B9764" s="3" t="s">
        <v>27</v>
      </c>
      <c r="C9764" s="3" t="s">
        <v>30</v>
      </c>
      <c r="D9764" s="30">
        <v>1828.52</v>
      </c>
    </row>
    <row r="9765" spans="1:4" x14ac:dyDescent="0.25">
      <c r="A9765" s="8">
        <v>52486</v>
      </c>
      <c r="B9765" s="3" t="s">
        <v>31</v>
      </c>
      <c r="C9765" s="3" t="s">
        <v>26</v>
      </c>
      <c r="D9765" s="30">
        <v>1365.15</v>
      </c>
    </row>
    <row r="9766" spans="1:4" x14ac:dyDescent="0.25">
      <c r="A9766" s="8">
        <v>54683</v>
      </c>
      <c r="B9766" s="3" t="s">
        <v>27</v>
      </c>
      <c r="C9766" s="3" t="s">
        <v>29</v>
      </c>
      <c r="D9766" s="30">
        <v>1394.69</v>
      </c>
    </row>
    <row r="9767" spans="1:4" x14ac:dyDescent="0.25">
      <c r="A9767" s="8">
        <v>71794</v>
      </c>
      <c r="B9767" s="3" t="s">
        <v>28</v>
      </c>
      <c r="C9767" s="3" t="s">
        <v>30</v>
      </c>
      <c r="D9767" s="30">
        <v>541.70000000000005</v>
      </c>
    </row>
    <row r="9768" spans="1:4" x14ac:dyDescent="0.25">
      <c r="A9768" s="8">
        <v>44126</v>
      </c>
      <c r="B9768" s="3" t="s">
        <v>27</v>
      </c>
      <c r="C9768" s="3" t="s">
        <v>30</v>
      </c>
      <c r="D9768" s="30">
        <v>1920.83</v>
      </c>
    </row>
    <row r="9769" spans="1:4" x14ac:dyDescent="0.25">
      <c r="A9769" s="8">
        <v>63149</v>
      </c>
      <c r="B9769" s="3" t="s">
        <v>31</v>
      </c>
      <c r="C9769" s="3" t="s">
        <v>30</v>
      </c>
      <c r="D9769" s="30">
        <v>14.14</v>
      </c>
    </row>
    <row r="9770" spans="1:4" x14ac:dyDescent="0.25">
      <c r="A9770" s="8">
        <v>73216</v>
      </c>
      <c r="B9770" s="3" t="s">
        <v>31</v>
      </c>
      <c r="C9770" s="3" t="s">
        <v>29</v>
      </c>
      <c r="D9770" s="30">
        <v>595.51</v>
      </c>
    </row>
    <row r="9771" spans="1:4" x14ac:dyDescent="0.25">
      <c r="A9771" s="8">
        <v>49534</v>
      </c>
      <c r="B9771" s="3" t="s">
        <v>28</v>
      </c>
      <c r="C9771" s="3" t="s">
        <v>26</v>
      </c>
      <c r="D9771" s="30">
        <v>1081.3</v>
      </c>
    </row>
    <row r="9772" spans="1:4" x14ac:dyDescent="0.25">
      <c r="A9772" s="8">
        <v>71199</v>
      </c>
      <c r="B9772" s="3" t="s">
        <v>31</v>
      </c>
      <c r="C9772" s="3" t="s">
        <v>29</v>
      </c>
      <c r="D9772" s="30">
        <v>668.75</v>
      </c>
    </row>
    <row r="9773" spans="1:4" x14ac:dyDescent="0.25">
      <c r="A9773" s="8">
        <v>52734</v>
      </c>
      <c r="B9773" s="3" t="s">
        <v>27</v>
      </c>
      <c r="C9773" s="3" t="s">
        <v>26</v>
      </c>
      <c r="D9773" s="30">
        <v>2685.8</v>
      </c>
    </row>
    <row r="9774" spans="1:4" x14ac:dyDescent="0.25">
      <c r="A9774" s="8">
        <v>69666</v>
      </c>
      <c r="B9774" s="3" t="s">
        <v>27</v>
      </c>
      <c r="C9774" s="3" t="s">
        <v>29</v>
      </c>
      <c r="D9774" s="30">
        <v>474.69</v>
      </c>
    </row>
    <row r="9775" spans="1:4" x14ac:dyDescent="0.25">
      <c r="A9775" s="8">
        <v>69402</v>
      </c>
      <c r="B9775" s="3" t="s">
        <v>31</v>
      </c>
      <c r="C9775" s="3" t="s">
        <v>29</v>
      </c>
      <c r="D9775" s="30">
        <v>1850.74</v>
      </c>
    </row>
    <row r="9776" spans="1:4" x14ac:dyDescent="0.25">
      <c r="A9776" s="8">
        <v>46095</v>
      </c>
      <c r="B9776" s="3" t="s">
        <v>32</v>
      </c>
      <c r="C9776" s="3" t="s">
        <v>30</v>
      </c>
      <c r="D9776" s="30">
        <v>1227.8699999999999</v>
      </c>
    </row>
    <row r="9777" spans="1:4" x14ac:dyDescent="0.25">
      <c r="A9777" s="8">
        <v>42579</v>
      </c>
      <c r="B9777" s="3" t="s">
        <v>32</v>
      </c>
      <c r="C9777" s="3" t="s">
        <v>29</v>
      </c>
      <c r="D9777" s="30">
        <v>289.05</v>
      </c>
    </row>
    <row r="9778" spans="1:4" x14ac:dyDescent="0.25">
      <c r="A9778" s="8">
        <v>57122</v>
      </c>
      <c r="B9778" s="3" t="s">
        <v>31</v>
      </c>
      <c r="C9778" s="3" t="s">
        <v>26</v>
      </c>
      <c r="D9778" s="30">
        <v>202.58</v>
      </c>
    </row>
    <row r="9779" spans="1:4" x14ac:dyDescent="0.25">
      <c r="A9779" s="8">
        <v>70010</v>
      </c>
      <c r="B9779" s="3" t="s">
        <v>32</v>
      </c>
      <c r="C9779" s="3" t="s">
        <v>26</v>
      </c>
      <c r="D9779" s="30">
        <v>553.79999999999995</v>
      </c>
    </row>
    <row r="9780" spans="1:4" x14ac:dyDescent="0.25">
      <c r="A9780" s="8">
        <v>54847</v>
      </c>
      <c r="B9780" s="3" t="s">
        <v>31</v>
      </c>
      <c r="C9780" s="3" t="s">
        <v>26</v>
      </c>
      <c r="D9780" s="30">
        <v>231.28</v>
      </c>
    </row>
    <row r="9781" spans="1:4" x14ac:dyDescent="0.25">
      <c r="A9781" s="8">
        <v>67885</v>
      </c>
      <c r="B9781" s="3" t="s">
        <v>31</v>
      </c>
      <c r="C9781" s="3" t="s">
        <v>29</v>
      </c>
      <c r="D9781" s="30">
        <v>270.77</v>
      </c>
    </row>
    <row r="9782" spans="1:4" x14ac:dyDescent="0.25">
      <c r="A9782" s="8">
        <v>66774</v>
      </c>
      <c r="B9782" s="3" t="s">
        <v>27</v>
      </c>
      <c r="C9782" s="3" t="s">
        <v>29</v>
      </c>
      <c r="D9782" s="30">
        <v>1326.62</v>
      </c>
    </row>
    <row r="9783" spans="1:4" x14ac:dyDescent="0.25">
      <c r="A9783" s="8">
        <v>67784</v>
      </c>
      <c r="B9783" s="3" t="s">
        <v>28</v>
      </c>
      <c r="C9783" s="3" t="s">
        <v>26</v>
      </c>
      <c r="D9783" s="30">
        <v>1175.67</v>
      </c>
    </row>
    <row r="9784" spans="1:4" x14ac:dyDescent="0.25">
      <c r="A9784" s="8">
        <v>64354</v>
      </c>
      <c r="B9784" s="3" t="s">
        <v>28</v>
      </c>
      <c r="C9784" s="3" t="s">
        <v>30</v>
      </c>
      <c r="D9784" s="30">
        <v>145.76</v>
      </c>
    </row>
    <row r="9785" spans="1:4" x14ac:dyDescent="0.25">
      <c r="A9785" s="8">
        <v>46696</v>
      </c>
      <c r="B9785" s="3" t="s">
        <v>28</v>
      </c>
      <c r="C9785" s="3" t="s">
        <v>26</v>
      </c>
      <c r="D9785" s="30">
        <v>2320.96</v>
      </c>
    </row>
    <row r="9786" spans="1:4" x14ac:dyDescent="0.25">
      <c r="A9786" s="8">
        <v>46844</v>
      </c>
      <c r="B9786" s="3" t="s">
        <v>31</v>
      </c>
      <c r="C9786" s="3" t="s">
        <v>26</v>
      </c>
      <c r="D9786" s="30">
        <v>162.91999999999999</v>
      </c>
    </row>
    <row r="9787" spans="1:4" x14ac:dyDescent="0.25">
      <c r="A9787" s="8">
        <v>65321</v>
      </c>
      <c r="B9787" s="3" t="s">
        <v>32</v>
      </c>
      <c r="C9787" s="3" t="s">
        <v>30</v>
      </c>
      <c r="D9787" s="30">
        <v>875.52</v>
      </c>
    </row>
    <row r="9788" spans="1:4" x14ac:dyDescent="0.25">
      <c r="A9788" s="8">
        <v>74288</v>
      </c>
      <c r="B9788" s="3" t="s">
        <v>31</v>
      </c>
      <c r="C9788" s="3" t="s">
        <v>30</v>
      </c>
      <c r="D9788" s="30">
        <v>1380.03</v>
      </c>
    </row>
    <row r="9789" spans="1:4" x14ac:dyDescent="0.25">
      <c r="A9789" s="8">
        <v>65143</v>
      </c>
      <c r="B9789" s="3" t="s">
        <v>28</v>
      </c>
      <c r="C9789" s="3" t="s">
        <v>29</v>
      </c>
      <c r="D9789" s="30">
        <v>161.16999999999999</v>
      </c>
    </row>
    <row r="9790" spans="1:4" x14ac:dyDescent="0.25">
      <c r="A9790" s="8">
        <v>47294</v>
      </c>
      <c r="B9790" s="3" t="s">
        <v>32</v>
      </c>
      <c r="C9790" s="3" t="s">
        <v>30</v>
      </c>
      <c r="D9790" s="30">
        <v>1507.63</v>
      </c>
    </row>
    <row r="9791" spans="1:4" x14ac:dyDescent="0.25">
      <c r="A9791" s="8">
        <v>43925</v>
      </c>
      <c r="B9791" s="3" t="s">
        <v>31</v>
      </c>
      <c r="C9791" s="3" t="s">
        <v>29</v>
      </c>
      <c r="D9791" s="30">
        <v>1316.57</v>
      </c>
    </row>
    <row r="9792" spans="1:4" x14ac:dyDescent="0.25">
      <c r="A9792" s="8">
        <v>72563</v>
      </c>
      <c r="B9792" s="3" t="s">
        <v>28</v>
      </c>
      <c r="C9792" s="3" t="s">
        <v>30</v>
      </c>
      <c r="D9792" s="30">
        <v>404.69</v>
      </c>
    </row>
    <row r="9793" spans="1:4" x14ac:dyDescent="0.25">
      <c r="A9793" s="8">
        <v>67619</v>
      </c>
      <c r="B9793" s="3" t="s">
        <v>32</v>
      </c>
      <c r="C9793" s="3" t="s">
        <v>30</v>
      </c>
      <c r="D9793" s="30">
        <v>1010.95</v>
      </c>
    </row>
    <row r="9794" spans="1:4" x14ac:dyDescent="0.25">
      <c r="A9794" s="8">
        <v>70562</v>
      </c>
      <c r="B9794" s="3" t="s">
        <v>31</v>
      </c>
      <c r="C9794" s="3" t="s">
        <v>29</v>
      </c>
      <c r="D9794" s="30">
        <v>536.34</v>
      </c>
    </row>
    <row r="9795" spans="1:4" x14ac:dyDescent="0.25">
      <c r="A9795" s="8">
        <v>69568</v>
      </c>
      <c r="B9795" s="3" t="s">
        <v>32</v>
      </c>
      <c r="C9795" s="3" t="s">
        <v>30</v>
      </c>
      <c r="D9795" s="30">
        <v>785.83</v>
      </c>
    </row>
    <row r="9796" spans="1:4" x14ac:dyDescent="0.25">
      <c r="A9796" s="8">
        <v>46358</v>
      </c>
      <c r="B9796" s="3" t="s">
        <v>27</v>
      </c>
      <c r="C9796" s="3" t="s">
        <v>26</v>
      </c>
      <c r="D9796" s="30">
        <v>51.27</v>
      </c>
    </row>
    <row r="9797" spans="1:4" x14ac:dyDescent="0.25">
      <c r="A9797" s="8">
        <v>52172</v>
      </c>
      <c r="B9797" s="3" t="s">
        <v>32</v>
      </c>
      <c r="C9797" s="3" t="s">
        <v>29</v>
      </c>
      <c r="D9797" s="30">
        <v>2081.3000000000002</v>
      </c>
    </row>
    <row r="9798" spans="1:4" x14ac:dyDescent="0.25">
      <c r="A9798" s="8">
        <v>65981</v>
      </c>
      <c r="B9798" s="3" t="s">
        <v>31</v>
      </c>
      <c r="C9798" s="3" t="s">
        <v>26</v>
      </c>
      <c r="D9798" s="30">
        <v>969.38</v>
      </c>
    </row>
    <row r="9799" spans="1:4" x14ac:dyDescent="0.25">
      <c r="A9799" s="8">
        <v>57466</v>
      </c>
      <c r="B9799" s="3" t="s">
        <v>32</v>
      </c>
      <c r="C9799" s="3" t="s">
        <v>30</v>
      </c>
      <c r="D9799" s="30">
        <v>247.91</v>
      </c>
    </row>
    <row r="9800" spans="1:4" x14ac:dyDescent="0.25">
      <c r="A9800" s="8">
        <v>48747</v>
      </c>
      <c r="B9800" s="3" t="s">
        <v>28</v>
      </c>
      <c r="C9800" s="3" t="s">
        <v>29</v>
      </c>
      <c r="D9800" s="30">
        <v>757.4</v>
      </c>
    </row>
    <row r="9801" spans="1:4" x14ac:dyDescent="0.25">
      <c r="A9801" s="8">
        <v>60123</v>
      </c>
      <c r="B9801" s="3" t="s">
        <v>31</v>
      </c>
      <c r="C9801" s="3" t="s">
        <v>29</v>
      </c>
      <c r="D9801" s="30">
        <v>383.49</v>
      </c>
    </row>
    <row r="9802" spans="1:4" x14ac:dyDescent="0.25">
      <c r="A9802" s="8">
        <v>61759</v>
      </c>
      <c r="B9802" s="3" t="s">
        <v>31</v>
      </c>
      <c r="C9802" s="3" t="s">
        <v>30</v>
      </c>
      <c r="D9802" s="30">
        <v>595.95000000000005</v>
      </c>
    </row>
    <row r="9803" spans="1:4" x14ac:dyDescent="0.25">
      <c r="A9803" s="8">
        <v>54945</v>
      </c>
      <c r="B9803" s="3" t="s">
        <v>27</v>
      </c>
      <c r="C9803" s="3" t="s">
        <v>30</v>
      </c>
      <c r="D9803" s="30">
        <v>856.51</v>
      </c>
    </row>
    <row r="9804" spans="1:4" x14ac:dyDescent="0.25">
      <c r="A9804" s="8">
        <v>69609</v>
      </c>
      <c r="B9804" s="3" t="s">
        <v>31</v>
      </c>
      <c r="C9804" s="3" t="s">
        <v>30</v>
      </c>
      <c r="D9804" s="30">
        <v>656.91</v>
      </c>
    </row>
    <row r="9805" spans="1:4" x14ac:dyDescent="0.25">
      <c r="A9805" s="8">
        <v>56783</v>
      </c>
      <c r="B9805" s="3" t="s">
        <v>27</v>
      </c>
      <c r="C9805" s="3" t="s">
        <v>26</v>
      </c>
      <c r="D9805" s="30">
        <v>1214.21</v>
      </c>
    </row>
    <row r="9806" spans="1:4" x14ac:dyDescent="0.25">
      <c r="A9806" s="8">
        <v>43890</v>
      </c>
      <c r="B9806" s="3" t="s">
        <v>31</v>
      </c>
      <c r="C9806" s="3" t="s">
        <v>26</v>
      </c>
      <c r="D9806" s="30">
        <v>130.69</v>
      </c>
    </row>
    <row r="9807" spans="1:4" x14ac:dyDescent="0.25">
      <c r="A9807" s="8">
        <v>74053</v>
      </c>
      <c r="B9807" s="3" t="s">
        <v>28</v>
      </c>
      <c r="C9807" s="3" t="s">
        <v>26</v>
      </c>
      <c r="D9807" s="30">
        <v>1030.52</v>
      </c>
    </row>
    <row r="9808" spans="1:4" x14ac:dyDescent="0.25">
      <c r="A9808" s="8">
        <v>45662</v>
      </c>
      <c r="B9808" s="3" t="s">
        <v>32</v>
      </c>
      <c r="C9808" s="3" t="s">
        <v>29</v>
      </c>
      <c r="D9808" s="30">
        <v>728.5</v>
      </c>
    </row>
    <row r="9809" spans="1:4" x14ac:dyDescent="0.25">
      <c r="A9809" s="8">
        <v>71347</v>
      </c>
      <c r="B9809" s="3" t="s">
        <v>28</v>
      </c>
      <c r="C9809" s="3" t="s">
        <v>30</v>
      </c>
      <c r="D9809" s="30">
        <v>2061.52</v>
      </c>
    </row>
    <row r="9810" spans="1:4" x14ac:dyDescent="0.25">
      <c r="A9810" s="8">
        <v>46750</v>
      </c>
      <c r="B9810" s="3" t="s">
        <v>32</v>
      </c>
      <c r="C9810" s="3" t="s">
        <v>30</v>
      </c>
      <c r="D9810" s="30">
        <v>1545.82</v>
      </c>
    </row>
    <row r="9811" spans="1:4" x14ac:dyDescent="0.25">
      <c r="A9811" s="8">
        <v>66676</v>
      </c>
      <c r="B9811" s="3" t="s">
        <v>28</v>
      </c>
      <c r="C9811" s="3" t="s">
        <v>26</v>
      </c>
      <c r="D9811" s="30">
        <v>1305.78</v>
      </c>
    </row>
    <row r="9812" spans="1:4" x14ac:dyDescent="0.25">
      <c r="A9812" s="8">
        <v>73076</v>
      </c>
      <c r="B9812" s="3" t="s">
        <v>27</v>
      </c>
      <c r="C9812" s="3" t="s">
        <v>26</v>
      </c>
      <c r="D9812" s="30">
        <v>201.18</v>
      </c>
    </row>
    <row r="9813" spans="1:4" x14ac:dyDescent="0.25">
      <c r="A9813" s="8">
        <v>65955</v>
      </c>
      <c r="B9813" s="3" t="s">
        <v>27</v>
      </c>
      <c r="C9813" s="3" t="s">
        <v>26</v>
      </c>
      <c r="D9813" s="30">
        <v>1174.81</v>
      </c>
    </row>
    <row r="9814" spans="1:4" x14ac:dyDescent="0.25">
      <c r="A9814" s="8">
        <v>59936</v>
      </c>
      <c r="B9814" s="3" t="s">
        <v>32</v>
      </c>
      <c r="C9814" s="3" t="s">
        <v>26</v>
      </c>
      <c r="D9814" s="30">
        <v>241.88</v>
      </c>
    </row>
    <row r="9815" spans="1:4" x14ac:dyDescent="0.25">
      <c r="A9815" s="8">
        <v>59906</v>
      </c>
      <c r="B9815" s="3" t="s">
        <v>28</v>
      </c>
      <c r="C9815" s="3" t="s">
        <v>26</v>
      </c>
      <c r="D9815" s="30">
        <v>188.96</v>
      </c>
    </row>
    <row r="9816" spans="1:4" x14ac:dyDescent="0.25">
      <c r="A9816" s="8">
        <v>51986</v>
      </c>
      <c r="B9816" s="3" t="s">
        <v>27</v>
      </c>
      <c r="C9816" s="3" t="s">
        <v>30</v>
      </c>
      <c r="D9816" s="30">
        <v>1341.36</v>
      </c>
    </row>
    <row r="9817" spans="1:4" x14ac:dyDescent="0.25">
      <c r="A9817" s="8">
        <v>68712</v>
      </c>
      <c r="B9817" s="3" t="s">
        <v>32</v>
      </c>
      <c r="C9817" s="3" t="s">
        <v>30</v>
      </c>
      <c r="D9817" s="30">
        <v>2787.51</v>
      </c>
    </row>
    <row r="9818" spans="1:4" x14ac:dyDescent="0.25">
      <c r="A9818" s="8">
        <v>49167</v>
      </c>
      <c r="B9818" s="3" t="s">
        <v>31</v>
      </c>
      <c r="C9818" s="3" t="s">
        <v>30</v>
      </c>
      <c r="D9818" s="30">
        <v>426.22</v>
      </c>
    </row>
    <row r="9819" spans="1:4" x14ac:dyDescent="0.25">
      <c r="A9819" s="8">
        <v>56928</v>
      </c>
      <c r="B9819" s="3" t="s">
        <v>32</v>
      </c>
      <c r="C9819" s="3" t="s">
        <v>30</v>
      </c>
      <c r="D9819" s="30">
        <v>196.97</v>
      </c>
    </row>
    <row r="9820" spans="1:4" x14ac:dyDescent="0.25">
      <c r="A9820" s="8">
        <v>45973</v>
      </c>
      <c r="B9820" s="3" t="s">
        <v>28</v>
      </c>
      <c r="C9820" s="3" t="s">
        <v>30</v>
      </c>
      <c r="D9820" s="30">
        <v>141.79</v>
      </c>
    </row>
    <row r="9821" spans="1:4" x14ac:dyDescent="0.25">
      <c r="A9821" s="8">
        <v>68509</v>
      </c>
      <c r="B9821" s="3" t="s">
        <v>27</v>
      </c>
      <c r="C9821" s="3" t="s">
        <v>29</v>
      </c>
      <c r="D9821" s="30">
        <v>754.84</v>
      </c>
    </row>
    <row r="9822" spans="1:4" x14ac:dyDescent="0.25">
      <c r="A9822" s="8">
        <v>69581</v>
      </c>
      <c r="B9822" s="3" t="s">
        <v>27</v>
      </c>
      <c r="C9822" s="3" t="s">
        <v>30</v>
      </c>
      <c r="D9822" s="30">
        <v>366.69</v>
      </c>
    </row>
    <row r="9823" spans="1:4" x14ac:dyDescent="0.25">
      <c r="A9823" s="8">
        <v>54267</v>
      </c>
      <c r="B9823" s="3" t="s">
        <v>28</v>
      </c>
      <c r="C9823" s="3" t="s">
        <v>30</v>
      </c>
      <c r="D9823" s="30">
        <v>404.82</v>
      </c>
    </row>
    <row r="9824" spans="1:4" x14ac:dyDescent="0.25">
      <c r="A9824" s="8">
        <v>51224</v>
      </c>
      <c r="B9824" s="3" t="s">
        <v>27</v>
      </c>
      <c r="C9824" s="3" t="s">
        <v>26</v>
      </c>
      <c r="D9824" s="30">
        <v>1625.77</v>
      </c>
    </row>
    <row r="9825" spans="1:4" x14ac:dyDescent="0.25">
      <c r="A9825" s="8">
        <v>68883</v>
      </c>
      <c r="B9825" s="3" t="s">
        <v>31</v>
      </c>
      <c r="C9825" s="3" t="s">
        <v>29</v>
      </c>
      <c r="D9825" s="30">
        <v>463.03</v>
      </c>
    </row>
    <row r="9826" spans="1:4" x14ac:dyDescent="0.25">
      <c r="A9826" s="8">
        <v>48008</v>
      </c>
      <c r="B9826" s="3" t="s">
        <v>27</v>
      </c>
      <c r="C9826" s="3" t="s">
        <v>30</v>
      </c>
      <c r="D9826" s="30">
        <v>338.18</v>
      </c>
    </row>
    <row r="9827" spans="1:4" x14ac:dyDescent="0.25">
      <c r="A9827" s="8">
        <v>54656</v>
      </c>
      <c r="B9827" s="3" t="s">
        <v>32</v>
      </c>
      <c r="C9827" s="3" t="s">
        <v>26</v>
      </c>
      <c r="D9827" s="30">
        <v>152.08000000000001</v>
      </c>
    </row>
    <row r="9828" spans="1:4" x14ac:dyDescent="0.25">
      <c r="A9828" s="8">
        <v>49071</v>
      </c>
      <c r="B9828" s="3" t="s">
        <v>32</v>
      </c>
      <c r="C9828" s="3" t="s">
        <v>30</v>
      </c>
      <c r="D9828" s="30">
        <v>825.61</v>
      </c>
    </row>
    <row r="9829" spans="1:4" x14ac:dyDescent="0.25">
      <c r="A9829" s="8">
        <v>62043</v>
      </c>
      <c r="B9829" s="3" t="s">
        <v>32</v>
      </c>
      <c r="C9829" s="3" t="s">
        <v>29</v>
      </c>
      <c r="D9829" s="30">
        <v>305.98</v>
      </c>
    </row>
    <row r="9830" spans="1:4" x14ac:dyDescent="0.25">
      <c r="A9830" s="8">
        <v>68502</v>
      </c>
      <c r="B9830" s="3" t="s">
        <v>32</v>
      </c>
      <c r="C9830" s="3" t="s">
        <v>30</v>
      </c>
      <c r="D9830" s="30">
        <v>232.72</v>
      </c>
    </row>
    <row r="9831" spans="1:4" x14ac:dyDescent="0.25">
      <c r="A9831" s="8">
        <v>50669</v>
      </c>
      <c r="B9831" s="3" t="s">
        <v>32</v>
      </c>
      <c r="C9831" s="3" t="s">
        <v>30</v>
      </c>
      <c r="D9831" s="30">
        <v>632.99</v>
      </c>
    </row>
    <row r="9832" spans="1:4" x14ac:dyDescent="0.25">
      <c r="A9832" s="8">
        <v>44119</v>
      </c>
      <c r="B9832" s="3" t="s">
        <v>32</v>
      </c>
      <c r="C9832" s="3" t="s">
        <v>29</v>
      </c>
      <c r="D9832" s="30">
        <v>79.34</v>
      </c>
    </row>
    <row r="9833" spans="1:4" x14ac:dyDescent="0.25">
      <c r="A9833" s="8">
        <v>74558</v>
      </c>
      <c r="B9833" s="3" t="s">
        <v>32</v>
      </c>
      <c r="C9833" s="3" t="s">
        <v>30</v>
      </c>
      <c r="D9833" s="30">
        <v>2075.5500000000002</v>
      </c>
    </row>
    <row r="9834" spans="1:4" x14ac:dyDescent="0.25">
      <c r="A9834" s="8">
        <v>65002</v>
      </c>
      <c r="B9834" s="3" t="s">
        <v>32</v>
      </c>
      <c r="C9834" s="3" t="s">
        <v>29</v>
      </c>
      <c r="D9834" s="30">
        <v>1488.66</v>
      </c>
    </row>
    <row r="9835" spans="1:4" x14ac:dyDescent="0.25">
      <c r="A9835" s="8">
        <v>59031</v>
      </c>
      <c r="B9835" s="3" t="s">
        <v>32</v>
      </c>
      <c r="C9835" s="3" t="s">
        <v>30</v>
      </c>
      <c r="D9835" s="30">
        <v>362.42</v>
      </c>
    </row>
    <row r="9836" spans="1:4" x14ac:dyDescent="0.25">
      <c r="A9836" s="8">
        <v>64301</v>
      </c>
      <c r="B9836" s="3" t="s">
        <v>31</v>
      </c>
      <c r="C9836" s="3" t="s">
        <v>29</v>
      </c>
      <c r="D9836" s="30">
        <v>235.39</v>
      </c>
    </row>
    <row r="9837" spans="1:4" x14ac:dyDescent="0.25">
      <c r="A9837" s="8">
        <v>48909</v>
      </c>
      <c r="B9837" s="3" t="s">
        <v>28</v>
      </c>
      <c r="C9837" s="3" t="s">
        <v>30</v>
      </c>
      <c r="D9837" s="30">
        <v>216.47</v>
      </c>
    </row>
    <row r="9838" spans="1:4" x14ac:dyDescent="0.25">
      <c r="A9838" s="8">
        <v>75175</v>
      </c>
      <c r="B9838" s="3" t="s">
        <v>32</v>
      </c>
      <c r="C9838" s="3" t="s">
        <v>26</v>
      </c>
      <c r="D9838" s="30">
        <v>172.77</v>
      </c>
    </row>
    <row r="9839" spans="1:4" x14ac:dyDescent="0.25">
      <c r="A9839" s="8">
        <v>53066</v>
      </c>
      <c r="B9839" s="3" t="s">
        <v>31</v>
      </c>
      <c r="C9839" s="3" t="s">
        <v>29</v>
      </c>
      <c r="D9839" s="30">
        <v>956.52</v>
      </c>
    </row>
    <row r="9840" spans="1:4" x14ac:dyDescent="0.25">
      <c r="A9840" s="8">
        <v>69920</v>
      </c>
      <c r="B9840" s="3" t="s">
        <v>27</v>
      </c>
      <c r="C9840" s="3" t="s">
        <v>26</v>
      </c>
      <c r="D9840" s="30">
        <v>698.89</v>
      </c>
    </row>
    <row r="9841" spans="1:4" x14ac:dyDescent="0.25">
      <c r="A9841" s="8">
        <v>43422</v>
      </c>
      <c r="B9841" s="3" t="s">
        <v>32</v>
      </c>
      <c r="C9841" s="3" t="s">
        <v>30</v>
      </c>
      <c r="D9841" s="30">
        <v>421.15</v>
      </c>
    </row>
    <row r="9842" spans="1:4" x14ac:dyDescent="0.25">
      <c r="A9842" s="8">
        <v>57252</v>
      </c>
      <c r="B9842" s="3" t="s">
        <v>32</v>
      </c>
      <c r="C9842" s="3" t="s">
        <v>30</v>
      </c>
      <c r="D9842" s="30">
        <v>336.21</v>
      </c>
    </row>
    <row r="9843" spans="1:4" x14ac:dyDescent="0.25">
      <c r="A9843" s="8">
        <v>62759</v>
      </c>
      <c r="B9843" s="3" t="s">
        <v>28</v>
      </c>
      <c r="C9843" s="3" t="s">
        <v>29</v>
      </c>
      <c r="D9843" s="30">
        <v>198.24</v>
      </c>
    </row>
    <row r="9844" spans="1:4" x14ac:dyDescent="0.25">
      <c r="A9844" s="8">
        <v>73075</v>
      </c>
      <c r="B9844" s="3" t="s">
        <v>31</v>
      </c>
      <c r="C9844" s="3" t="s">
        <v>26</v>
      </c>
      <c r="D9844" s="30">
        <v>2194.39</v>
      </c>
    </row>
    <row r="9845" spans="1:4" x14ac:dyDescent="0.25">
      <c r="A9845" s="8">
        <v>54403</v>
      </c>
      <c r="B9845" s="3" t="s">
        <v>28</v>
      </c>
      <c r="C9845" s="3" t="s">
        <v>30</v>
      </c>
      <c r="D9845" s="30">
        <v>2545.75</v>
      </c>
    </row>
    <row r="9846" spans="1:4" x14ac:dyDescent="0.25">
      <c r="A9846" s="8">
        <v>56403</v>
      </c>
      <c r="B9846" s="3" t="s">
        <v>28</v>
      </c>
      <c r="C9846" s="3" t="s">
        <v>29</v>
      </c>
      <c r="D9846" s="30">
        <v>1111.6199999999999</v>
      </c>
    </row>
    <row r="9847" spans="1:4" x14ac:dyDescent="0.25">
      <c r="A9847" s="8">
        <v>74091</v>
      </c>
      <c r="B9847" s="3" t="s">
        <v>27</v>
      </c>
      <c r="C9847" s="3" t="s">
        <v>29</v>
      </c>
      <c r="D9847" s="30">
        <v>426.23</v>
      </c>
    </row>
    <row r="9848" spans="1:4" x14ac:dyDescent="0.25">
      <c r="A9848" s="8">
        <v>62644</v>
      </c>
      <c r="B9848" s="3" t="s">
        <v>27</v>
      </c>
      <c r="C9848" s="3" t="s">
        <v>26</v>
      </c>
      <c r="D9848" s="30">
        <v>751.85</v>
      </c>
    </row>
    <row r="9849" spans="1:4" x14ac:dyDescent="0.25">
      <c r="A9849" s="8">
        <v>65478</v>
      </c>
      <c r="B9849" s="3" t="s">
        <v>31</v>
      </c>
      <c r="C9849" s="3" t="s">
        <v>30</v>
      </c>
      <c r="D9849" s="30">
        <v>719.28</v>
      </c>
    </row>
    <row r="9850" spans="1:4" x14ac:dyDescent="0.25">
      <c r="A9850" s="8">
        <v>47966</v>
      </c>
      <c r="B9850" s="3" t="s">
        <v>31</v>
      </c>
      <c r="C9850" s="3" t="s">
        <v>29</v>
      </c>
      <c r="D9850" s="30">
        <v>369.7</v>
      </c>
    </row>
    <row r="9851" spans="1:4" x14ac:dyDescent="0.25">
      <c r="A9851" s="8">
        <v>46443</v>
      </c>
      <c r="B9851" s="3" t="s">
        <v>28</v>
      </c>
      <c r="C9851" s="3" t="s">
        <v>30</v>
      </c>
      <c r="D9851" s="30">
        <v>447</v>
      </c>
    </row>
    <row r="9852" spans="1:4" x14ac:dyDescent="0.25">
      <c r="A9852" s="8">
        <v>66895</v>
      </c>
      <c r="B9852" s="3" t="s">
        <v>31</v>
      </c>
      <c r="C9852" s="3" t="s">
        <v>26</v>
      </c>
      <c r="D9852" s="30">
        <v>273.8</v>
      </c>
    </row>
    <row r="9853" spans="1:4" x14ac:dyDescent="0.25">
      <c r="A9853" s="8">
        <v>60716</v>
      </c>
      <c r="B9853" s="3" t="s">
        <v>28</v>
      </c>
      <c r="C9853" s="3" t="s">
        <v>29</v>
      </c>
      <c r="D9853" s="30">
        <v>1327.32</v>
      </c>
    </row>
    <row r="9854" spans="1:4" x14ac:dyDescent="0.25">
      <c r="A9854" s="8">
        <v>58558</v>
      </c>
      <c r="B9854" s="3" t="s">
        <v>28</v>
      </c>
      <c r="C9854" s="3" t="s">
        <v>26</v>
      </c>
      <c r="D9854" s="30">
        <v>1930.9</v>
      </c>
    </row>
    <row r="9855" spans="1:4" x14ac:dyDescent="0.25">
      <c r="A9855" s="8">
        <v>58946</v>
      </c>
      <c r="B9855" s="3" t="s">
        <v>32</v>
      </c>
      <c r="C9855" s="3" t="s">
        <v>26</v>
      </c>
      <c r="D9855" s="30">
        <v>1264.08</v>
      </c>
    </row>
    <row r="9856" spans="1:4" x14ac:dyDescent="0.25">
      <c r="A9856" s="8">
        <v>69568</v>
      </c>
      <c r="B9856" s="3" t="s">
        <v>27</v>
      </c>
      <c r="C9856" s="3" t="s">
        <v>26</v>
      </c>
      <c r="D9856" s="30">
        <v>397.14</v>
      </c>
    </row>
    <row r="9857" spans="1:4" x14ac:dyDescent="0.25">
      <c r="A9857" s="8">
        <v>59827</v>
      </c>
      <c r="B9857" s="3" t="s">
        <v>31</v>
      </c>
      <c r="C9857" s="3" t="s">
        <v>26</v>
      </c>
      <c r="D9857" s="30">
        <v>184.37</v>
      </c>
    </row>
    <row r="9858" spans="1:4" x14ac:dyDescent="0.25">
      <c r="A9858" s="8">
        <v>67820</v>
      </c>
      <c r="B9858" s="3" t="s">
        <v>27</v>
      </c>
      <c r="C9858" s="3" t="s">
        <v>29</v>
      </c>
      <c r="D9858" s="30">
        <v>189.1</v>
      </c>
    </row>
    <row r="9859" spans="1:4" x14ac:dyDescent="0.25">
      <c r="A9859" s="8">
        <v>61914</v>
      </c>
      <c r="B9859" s="3" t="s">
        <v>28</v>
      </c>
      <c r="C9859" s="3" t="s">
        <v>26</v>
      </c>
      <c r="D9859" s="30">
        <v>361.77</v>
      </c>
    </row>
    <row r="9860" spans="1:4" x14ac:dyDescent="0.25">
      <c r="A9860" s="8">
        <v>62528</v>
      </c>
      <c r="B9860" s="3" t="s">
        <v>28</v>
      </c>
      <c r="C9860" s="3" t="s">
        <v>26</v>
      </c>
      <c r="D9860" s="30">
        <v>320.77999999999997</v>
      </c>
    </row>
    <row r="9861" spans="1:4" x14ac:dyDescent="0.25">
      <c r="A9861" s="8">
        <v>68707</v>
      </c>
      <c r="B9861" s="3" t="s">
        <v>32</v>
      </c>
      <c r="C9861" s="3" t="s">
        <v>30</v>
      </c>
      <c r="D9861" s="30">
        <v>676.94</v>
      </c>
    </row>
    <row r="9862" spans="1:4" x14ac:dyDescent="0.25">
      <c r="A9862" s="8">
        <v>57135</v>
      </c>
      <c r="B9862" s="3" t="s">
        <v>27</v>
      </c>
      <c r="C9862" s="3" t="s">
        <v>30</v>
      </c>
      <c r="D9862" s="30">
        <v>437.14</v>
      </c>
    </row>
    <row r="9863" spans="1:4" x14ac:dyDescent="0.25">
      <c r="A9863" s="8">
        <v>72122</v>
      </c>
      <c r="B9863" s="3" t="s">
        <v>32</v>
      </c>
      <c r="C9863" s="3" t="s">
        <v>29</v>
      </c>
      <c r="D9863" s="30">
        <v>307.02</v>
      </c>
    </row>
    <row r="9864" spans="1:4" x14ac:dyDescent="0.25">
      <c r="A9864" s="8">
        <v>47280</v>
      </c>
      <c r="B9864" s="3" t="s">
        <v>32</v>
      </c>
      <c r="C9864" s="3" t="s">
        <v>30</v>
      </c>
      <c r="D9864" s="30">
        <v>296.37</v>
      </c>
    </row>
    <row r="9865" spans="1:4" x14ac:dyDescent="0.25">
      <c r="A9865" s="8">
        <v>53602</v>
      </c>
      <c r="B9865" s="3" t="s">
        <v>27</v>
      </c>
      <c r="C9865" s="3" t="s">
        <v>26</v>
      </c>
      <c r="D9865" s="30">
        <v>1201.1400000000001</v>
      </c>
    </row>
    <row r="9866" spans="1:4" x14ac:dyDescent="0.25">
      <c r="A9866" s="8">
        <v>54380</v>
      </c>
      <c r="B9866" s="3" t="s">
        <v>27</v>
      </c>
      <c r="C9866" s="3" t="s">
        <v>30</v>
      </c>
      <c r="D9866" s="30">
        <v>517.96</v>
      </c>
    </row>
    <row r="9867" spans="1:4" x14ac:dyDescent="0.25">
      <c r="A9867" s="8">
        <v>49603</v>
      </c>
      <c r="B9867" s="3" t="s">
        <v>28</v>
      </c>
      <c r="C9867" s="3" t="s">
        <v>26</v>
      </c>
      <c r="D9867" s="30">
        <v>1614.32</v>
      </c>
    </row>
    <row r="9868" spans="1:4" x14ac:dyDescent="0.25">
      <c r="A9868" s="8">
        <v>74411</v>
      </c>
      <c r="B9868" s="3" t="s">
        <v>28</v>
      </c>
      <c r="C9868" s="3" t="s">
        <v>30</v>
      </c>
      <c r="D9868" s="30">
        <v>2731.34</v>
      </c>
    </row>
    <row r="9869" spans="1:4" x14ac:dyDescent="0.25">
      <c r="A9869" s="8">
        <v>47824</v>
      </c>
      <c r="B9869" s="3" t="s">
        <v>31</v>
      </c>
      <c r="C9869" s="3" t="s">
        <v>26</v>
      </c>
      <c r="D9869" s="30">
        <v>846.04</v>
      </c>
    </row>
    <row r="9870" spans="1:4" x14ac:dyDescent="0.25">
      <c r="A9870" s="8">
        <v>74692</v>
      </c>
      <c r="B9870" s="3" t="s">
        <v>31</v>
      </c>
      <c r="C9870" s="3" t="s">
        <v>29</v>
      </c>
      <c r="D9870" s="30">
        <v>1157.1500000000001</v>
      </c>
    </row>
    <row r="9871" spans="1:4" x14ac:dyDescent="0.25">
      <c r="A9871" s="8">
        <v>48371</v>
      </c>
      <c r="B9871" s="3" t="s">
        <v>28</v>
      </c>
      <c r="C9871" s="3" t="s">
        <v>30</v>
      </c>
      <c r="D9871" s="30">
        <v>349.12</v>
      </c>
    </row>
    <row r="9872" spans="1:4" x14ac:dyDescent="0.25">
      <c r="A9872" s="8">
        <v>65309</v>
      </c>
      <c r="B9872" s="3" t="s">
        <v>27</v>
      </c>
      <c r="C9872" s="3" t="s">
        <v>26</v>
      </c>
      <c r="D9872" s="30">
        <v>521.64</v>
      </c>
    </row>
    <row r="9873" spans="1:4" x14ac:dyDescent="0.25">
      <c r="A9873" s="8">
        <v>72103</v>
      </c>
      <c r="B9873" s="3" t="s">
        <v>27</v>
      </c>
      <c r="C9873" s="3" t="s">
        <v>29</v>
      </c>
      <c r="D9873" s="30">
        <v>1637.63</v>
      </c>
    </row>
    <row r="9874" spans="1:4" x14ac:dyDescent="0.25">
      <c r="A9874" s="8">
        <v>61064</v>
      </c>
      <c r="B9874" s="3" t="s">
        <v>27</v>
      </c>
      <c r="C9874" s="3" t="s">
        <v>29</v>
      </c>
      <c r="D9874" s="30">
        <v>735.89</v>
      </c>
    </row>
    <row r="9875" spans="1:4" x14ac:dyDescent="0.25">
      <c r="A9875" s="8">
        <v>55053</v>
      </c>
      <c r="B9875" s="3" t="s">
        <v>28</v>
      </c>
      <c r="C9875" s="3" t="s">
        <v>30</v>
      </c>
      <c r="D9875" s="30">
        <v>213.92</v>
      </c>
    </row>
    <row r="9876" spans="1:4" x14ac:dyDescent="0.25">
      <c r="A9876" s="8">
        <v>71951</v>
      </c>
      <c r="B9876" s="3" t="s">
        <v>32</v>
      </c>
      <c r="C9876" s="3" t="s">
        <v>30</v>
      </c>
      <c r="D9876" s="30">
        <v>1321.84</v>
      </c>
    </row>
    <row r="9877" spans="1:4" x14ac:dyDescent="0.25">
      <c r="A9877" s="8">
        <v>75059</v>
      </c>
      <c r="B9877" s="3" t="s">
        <v>32</v>
      </c>
      <c r="C9877" s="3" t="s">
        <v>26</v>
      </c>
      <c r="D9877" s="30">
        <v>312.2</v>
      </c>
    </row>
    <row r="9878" spans="1:4" x14ac:dyDescent="0.25">
      <c r="A9878" s="8">
        <v>64381</v>
      </c>
      <c r="B9878" s="3" t="s">
        <v>28</v>
      </c>
      <c r="C9878" s="3" t="s">
        <v>29</v>
      </c>
      <c r="D9878" s="30">
        <v>356.61</v>
      </c>
    </row>
    <row r="9879" spans="1:4" x14ac:dyDescent="0.25">
      <c r="A9879" s="8">
        <v>56873</v>
      </c>
      <c r="B9879" s="3" t="s">
        <v>32</v>
      </c>
      <c r="C9879" s="3" t="s">
        <v>29</v>
      </c>
      <c r="D9879" s="30">
        <v>475.78</v>
      </c>
    </row>
    <row r="9880" spans="1:4" x14ac:dyDescent="0.25">
      <c r="A9880" s="8">
        <v>56001</v>
      </c>
      <c r="B9880" s="3" t="s">
        <v>32</v>
      </c>
      <c r="C9880" s="3" t="s">
        <v>30</v>
      </c>
      <c r="D9880" s="30">
        <v>524.30999999999995</v>
      </c>
    </row>
    <row r="9881" spans="1:4" x14ac:dyDescent="0.25">
      <c r="A9881" s="8">
        <v>43882</v>
      </c>
      <c r="B9881" s="3" t="s">
        <v>32</v>
      </c>
      <c r="C9881" s="3" t="s">
        <v>30</v>
      </c>
      <c r="D9881" s="30">
        <v>668.55</v>
      </c>
    </row>
    <row r="9882" spans="1:4" x14ac:dyDescent="0.25">
      <c r="A9882" s="8">
        <v>47896</v>
      </c>
      <c r="B9882" s="3" t="s">
        <v>32</v>
      </c>
      <c r="C9882" s="3" t="s">
        <v>30</v>
      </c>
      <c r="D9882" s="30">
        <v>598.12</v>
      </c>
    </row>
    <row r="9883" spans="1:4" x14ac:dyDescent="0.25">
      <c r="A9883" s="8">
        <v>69275</v>
      </c>
      <c r="B9883" s="3" t="s">
        <v>31</v>
      </c>
      <c r="C9883" s="3" t="s">
        <v>29</v>
      </c>
      <c r="D9883" s="30">
        <v>400.15</v>
      </c>
    </row>
    <row r="9884" spans="1:4" x14ac:dyDescent="0.25">
      <c r="A9884" s="8">
        <v>52924</v>
      </c>
      <c r="B9884" s="3" t="s">
        <v>31</v>
      </c>
      <c r="C9884" s="3" t="s">
        <v>30</v>
      </c>
      <c r="D9884" s="30">
        <v>456.94</v>
      </c>
    </row>
    <row r="9885" spans="1:4" x14ac:dyDescent="0.25">
      <c r="A9885" s="8">
        <v>67848</v>
      </c>
      <c r="B9885" s="3" t="s">
        <v>32</v>
      </c>
      <c r="C9885" s="3" t="s">
        <v>26</v>
      </c>
      <c r="D9885" s="30">
        <v>1174.5999999999999</v>
      </c>
    </row>
    <row r="9886" spans="1:4" x14ac:dyDescent="0.25">
      <c r="A9886" s="8">
        <v>55050</v>
      </c>
      <c r="B9886" s="3" t="s">
        <v>32</v>
      </c>
      <c r="C9886" s="3" t="s">
        <v>29</v>
      </c>
      <c r="D9886" s="30">
        <v>1444.39</v>
      </c>
    </row>
    <row r="9887" spans="1:4" x14ac:dyDescent="0.25">
      <c r="A9887" s="8">
        <v>73623</v>
      </c>
      <c r="B9887" s="3" t="s">
        <v>31</v>
      </c>
      <c r="C9887" s="3" t="s">
        <v>26</v>
      </c>
      <c r="D9887" s="30">
        <v>591.75</v>
      </c>
    </row>
    <row r="9888" spans="1:4" x14ac:dyDescent="0.25">
      <c r="A9888" s="8">
        <v>59439</v>
      </c>
      <c r="B9888" s="3" t="s">
        <v>31</v>
      </c>
      <c r="C9888" s="3" t="s">
        <v>30</v>
      </c>
      <c r="D9888" s="30">
        <v>160.32</v>
      </c>
    </row>
    <row r="9889" spans="1:4" x14ac:dyDescent="0.25">
      <c r="A9889" s="8">
        <v>64725</v>
      </c>
      <c r="B9889" s="3" t="s">
        <v>27</v>
      </c>
      <c r="C9889" s="3" t="s">
        <v>30</v>
      </c>
      <c r="D9889" s="30">
        <v>185.18</v>
      </c>
    </row>
    <row r="9890" spans="1:4" x14ac:dyDescent="0.25">
      <c r="A9890" s="8">
        <v>70365</v>
      </c>
      <c r="B9890" s="3" t="s">
        <v>32</v>
      </c>
      <c r="C9890" s="3" t="s">
        <v>26</v>
      </c>
      <c r="D9890" s="30">
        <v>1187.78</v>
      </c>
    </row>
    <row r="9891" spans="1:4" x14ac:dyDescent="0.25">
      <c r="A9891" s="8">
        <v>53772</v>
      </c>
      <c r="B9891" s="3" t="s">
        <v>31</v>
      </c>
      <c r="C9891" s="3" t="s">
        <v>30</v>
      </c>
      <c r="D9891" s="30">
        <v>407.32</v>
      </c>
    </row>
    <row r="9892" spans="1:4" x14ac:dyDescent="0.25">
      <c r="A9892" s="8">
        <v>74869</v>
      </c>
      <c r="B9892" s="3" t="s">
        <v>28</v>
      </c>
      <c r="C9892" s="3" t="s">
        <v>29</v>
      </c>
      <c r="D9892" s="30">
        <v>485.43</v>
      </c>
    </row>
    <row r="9893" spans="1:4" x14ac:dyDescent="0.25">
      <c r="A9893" s="8">
        <v>48537</v>
      </c>
      <c r="B9893" s="3" t="s">
        <v>27</v>
      </c>
      <c r="C9893" s="3" t="s">
        <v>30</v>
      </c>
      <c r="D9893" s="30">
        <v>1258.1500000000001</v>
      </c>
    </row>
    <row r="9894" spans="1:4" x14ac:dyDescent="0.25">
      <c r="A9894" s="8">
        <v>64794</v>
      </c>
      <c r="B9894" s="3" t="s">
        <v>32</v>
      </c>
      <c r="C9894" s="3" t="s">
        <v>26</v>
      </c>
      <c r="D9894" s="30">
        <v>536.27</v>
      </c>
    </row>
    <row r="9895" spans="1:4" x14ac:dyDescent="0.25">
      <c r="A9895" s="8">
        <v>48284</v>
      </c>
      <c r="B9895" s="3" t="s">
        <v>27</v>
      </c>
      <c r="C9895" s="3" t="s">
        <v>26</v>
      </c>
      <c r="D9895" s="30">
        <v>224.71</v>
      </c>
    </row>
    <row r="9896" spans="1:4" x14ac:dyDescent="0.25">
      <c r="A9896" s="8">
        <v>58840</v>
      </c>
      <c r="B9896" s="3" t="s">
        <v>31</v>
      </c>
      <c r="C9896" s="3" t="s">
        <v>26</v>
      </c>
      <c r="D9896" s="30">
        <v>1874.38</v>
      </c>
    </row>
    <row r="9897" spans="1:4" x14ac:dyDescent="0.25">
      <c r="A9897" s="8">
        <v>60121</v>
      </c>
      <c r="B9897" s="3" t="s">
        <v>27</v>
      </c>
      <c r="C9897" s="3" t="s">
        <v>29</v>
      </c>
      <c r="D9897" s="30">
        <v>627.72</v>
      </c>
    </row>
    <row r="9898" spans="1:4" x14ac:dyDescent="0.25">
      <c r="A9898" s="8">
        <v>47897</v>
      </c>
      <c r="B9898" s="3" t="s">
        <v>32</v>
      </c>
      <c r="C9898" s="3" t="s">
        <v>30</v>
      </c>
      <c r="D9898" s="30">
        <v>180.07</v>
      </c>
    </row>
    <row r="9899" spans="1:4" x14ac:dyDescent="0.25">
      <c r="A9899" s="8">
        <v>60827</v>
      </c>
      <c r="B9899" s="3" t="s">
        <v>32</v>
      </c>
      <c r="C9899" s="3" t="s">
        <v>29</v>
      </c>
      <c r="D9899" s="30">
        <v>2525.33</v>
      </c>
    </row>
    <row r="9900" spans="1:4" x14ac:dyDescent="0.25">
      <c r="A9900" s="8">
        <v>42737</v>
      </c>
      <c r="B9900" s="3" t="s">
        <v>31</v>
      </c>
      <c r="C9900" s="3" t="s">
        <v>26</v>
      </c>
      <c r="D9900" s="30">
        <v>2573.5300000000002</v>
      </c>
    </row>
    <row r="9901" spans="1:4" x14ac:dyDescent="0.25">
      <c r="A9901" s="8">
        <v>54846</v>
      </c>
      <c r="B9901" s="3" t="s">
        <v>32</v>
      </c>
      <c r="C9901" s="3" t="s">
        <v>29</v>
      </c>
      <c r="D9901" s="30">
        <v>856.94</v>
      </c>
    </row>
    <row r="9902" spans="1:4" x14ac:dyDescent="0.25">
      <c r="A9902" s="8">
        <v>59791</v>
      </c>
      <c r="B9902" s="3" t="s">
        <v>32</v>
      </c>
      <c r="C9902" s="3" t="s">
        <v>30</v>
      </c>
      <c r="D9902" s="30">
        <v>2343.58</v>
      </c>
    </row>
    <row r="9903" spans="1:4" x14ac:dyDescent="0.25">
      <c r="A9903" s="8">
        <v>59124</v>
      </c>
      <c r="B9903" s="3" t="s">
        <v>31</v>
      </c>
      <c r="C9903" s="3" t="s">
        <v>26</v>
      </c>
      <c r="D9903" s="30">
        <v>203.84</v>
      </c>
    </row>
    <row r="9904" spans="1:4" x14ac:dyDescent="0.25">
      <c r="A9904" s="8">
        <v>47244</v>
      </c>
      <c r="B9904" s="3" t="s">
        <v>31</v>
      </c>
      <c r="C9904" s="3" t="s">
        <v>26</v>
      </c>
      <c r="D9904" s="30">
        <v>1854.19</v>
      </c>
    </row>
    <row r="9905" spans="1:4" x14ac:dyDescent="0.25">
      <c r="A9905" s="8">
        <v>70659</v>
      </c>
      <c r="B9905" s="3" t="s">
        <v>28</v>
      </c>
      <c r="C9905" s="3" t="s">
        <v>30</v>
      </c>
      <c r="D9905" s="30">
        <v>278.7</v>
      </c>
    </row>
    <row r="9906" spans="1:4" x14ac:dyDescent="0.25">
      <c r="A9906" s="8">
        <v>54230</v>
      </c>
      <c r="B9906" s="3" t="s">
        <v>31</v>
      </c>
      <c r="C9906" s="3" t="s">
        <v>26</v>
      </c>
      <c r="D9906" s="30">
        <v>129.11000000000001</v>
      </c>
    </row>
    <row r="9907" spans="1:4" x14ac:dyDescent="0.25">
      <c r="A9907" s="8">
        <v>52147</v>
      </c>
      <c r="B9907" s="3" t="s">
        <v>27</v>
      </c>
      <c r="C9907" s="3" t="s">
        <v>29</v>
      </c>
      <c r="D9907" s="30">
        <v>753.62</v>
      </c>
    </row>
    <row r="9908" spans="1:4" x14ac:dyDescent="0.25">
      <c r="A9908" s="8">
        <v>71381</v>
      </c>
      <c r="B9908" s="3" t="s">
        <v>28</v>
      </c>
      <c r="C9908" s="3" t="s">
        <v>30</v>
      </c>
      <c r="D9908" s="30">
        <v>1534.42</v>
      </c>
    </row>
    <row r="9909" spans="1:4" x14ac:dyDescent="0.25">
      <c r="A9909" s="8">
        <v>47905</v>
      </c>
      <c r="B9909" s="3" t="s">
        <v>32</v>
      </c>
      <c r="C9909" s="3" t="s">
        <v>26</v>
      </c>
      <c r="D9909" s="30">
        <v>560.67999999999995</v>
      </c>
    </row>
    <row r="9910" spans="1:4" x14ac:dyDescent="0.25">
      <c r="A9910" s="8">
        <v>62072</v>
      </c>
      <c r="B9910" s="3" t="s">
        <v>31</v>
      </c>
      <c r="C9910" s="3" t="s">
        <v>26</v>
      </c>
      <c r="D9910" s="30">
        <v>1656.35</v>
      </c>
    </row>
    <row r="9911" spans="1:4" x14ac:dyDescent="0.25">
      <c r="A9911" s="8">
        <v>48030</v>
      </c>
      <c r="B9911" s="3" t="s">
        <v>32</v>
      </c>
      <c r="C9911" s="3" t="s">
        <v>26</v>
      </c>
      <c r="D9911" s="30">
        <v>284.05</v>
      </c>
    </row>
    <row r="9912" spans="1:4" x14ac:dyDescent="0.25">
      <c r="A9912" s="8">
        <v>67721</v>
      </c>
      <c r="B9912" s="3" t="s">
        <v>31</v>
      </c>
      <c r="C9912" s="3" t="s">
        <v>29</v>
      </c>
      <c r="D9912" s="30">
        <v>187.99</v>
      </c>
    </row>
    <row r="9913" spans="1:4" x14ac:dyDescent="0.25">
      <c r="A9913" s="8">
        <v>63996</v>
      </c>
      <c r="B9913" s="3" t="s">
        <v>28</v>
      </c>
      <c r="C9913" s="3" t="s">
        <v>26</v>
      </c>
      <c r="D9913" s="30">
        <v>2633.23</v>
      </c>
    </row>
    <row r="9914" spans="1:4" x14ac:dyDescent="0.25">
      <c r="A9914" s="8">
        <v>46351</v>
      </c>
      <c r="B9914" s="3" t="s">
        <v>28</v>
      </c>
      <c r="C9914" s="3" t="s">
        <v>30</v>
      </c>
      <c r="D9914" s="30">
        <v>120.42</v>
      </c>
    </row>
    <row r="9915" spans="1:4" x14ac:dyDescent="0.25">
      <c r="A9915" s="8">
        <v>66120</v>
      </c>
      <c r="B9915" s="3" t="s">
        <v>31</v>
      </c>
      <c r="C9915" s="3" t="s">
        <v>26</v>
      </c>
      <c r="D9915" s="30">
        <v>550.23</v>
      </c>
    </row>
    <row r="9916" spans="1:4" x14ac:dyDescent="0.25">
      <c r="A9916" s="8">
        <v>69411</v>
      </c>
      <c r="B9916" s="3" t="s">
        <v>27</v>
      </c>
      <c r="C9916" s="3" t="s">
        <v>29</v>
      </c>
      <c r="D9916" s="30">
        <v>770.38</v>
      </c>
    </row>
    <row r="9917" spans="1:4" x14ac:dyDescent="0.25">
      <c r="A9917" s="8">
        <v>65126</v>
      </c>
      <c r="B9917" s="3" t="s">
        <v>27</v>
      </c>
      <c r="C9917" s="3" t="s">
        <v>26</v>
      </c>
      <c r="D9917" s="30">
        <v>371.47</v>
      </c>
    </row>
    <row r="9918" spans="1:4" x14ac:dyDescent="0.25">
      <c r="A9918" s="8">
        <v>45502</v>
      </c>
      <c r="B9918" s="3" t="s">
        <v>32</v>
      </c>
      <c r="C9918" s="3" t="s">
        <v>30</v>
      </c>
      <c r="D9918" s="30">
        <v>168</v>
      </c>
    </row>
    <row r="9919" spans="1:4" x14ac:dyDescent="0.25">
      <c r="A9919" s="8">
        <v>47515</v>
      </c>
      <c r="B9919" s="3" t="s">
        <v>28</v>
      </c>
      <c r="C9919" s="3" t="s">
        <v>30</v>
      </c>
      <c r="D9919" s="30">
        <v>1129</v>
      </c>
    </row>
    <row r="9920" spans="1:4" x14ac:dyDescent="0.25">
      <c r="A9920" s="8">
        <v>66255</v>
      </c>
      <c r="B9920" s="3" t="s">
        <v>32</v>
      </c>
      <c r="C9920" s="3" t="s">
        <v>26</v>
      </c>
      <c r="D9920" s="30">
        <v>1033.8</v>
      </c>
    </row>
    <row r="9921" spans="1:4" x14ac:dyDescent="0.25">
      <c r="A9921" s="8">
        <v>68932</v>
      </c>
      <c r="B9921" s="3" t="s">
        <v>32</v>
      </c>
      <c r="C9921" s="3" t="s">
        <v>29</v>
      </c>
      <c r="D9921" s="30">
        <v>433.18</v>
      </c>
    </row>
    <row r="9922" spans="1:4" x14ac:dyDescent="0.25">
      <c r="A9922" s="8">
        <v>55104</v>
      </c>
      <c r="B9922" s="3" t="s">
        <v>28</v>
      </c>
      <c r="C9922" s="3" t="s">
        <v>30</v>
      </c>
      <c r="D9922" s="30">
        <v>203.26</v>
      </c>
    </row>
    <row r="9923" spans="1:4" x14ac:dyDescent="0.25">
      <c r="A9923" s="8">
        <v>64368</v>
      </c>
      <c r="B9923" s="3" t="s">
        <v>32</v>
      </c>
      <c r="C9923" s="3" t="s">
        <v>29</v>
      </c>
      <c r="D9923" s="30">
        <v>1160.06</v>
      </c>
    </row>
    <row r="9924" spans="1:4" x14ac:dyDescent="0.25">
      <c r="A9924" s="8">
        <v>72299</v>
      </c>
      <c r="B9924" s="3" t="s">
        <v>28</v>
      </c>
      <c r="C9924" s="3" t="s">
        <v>29</v>
      </c>
      <c r="D9924" s="30">
        <v>291.86</v>
      </c>
    </row>
    <row r="9925" spans="1:4" x14ac:dyDescent="0.25">
      <c r="A9925" s="8">
        <v>70098</v>
      </c>
      <c r="B9925" s="3" t="s">
        <v>31</v>
      </c>
      <c r="C9925" s="3" t="s">
        <v>26</v>
      </c>
      <c r="D9925" s="30">
        <v>742.57</v>
      </c>
    </row>
    <row r="9926" spans="1:4" x14ac:dyDescent="0.25">
      <c r="A9926" s="8">
        <v>74377</v>
      </c>
      <c r="B9926" s="3" t="s">
        <v>28</v>
      </c>
      <c r="C9926" s="3" t="s">
        <v>26</v>
      </c>
      <c r="D9926" s="30">
        <v>357.28</v>
      </c>
    </row>
    <row r="9927" spans="1:4" x14ac:dyDescent="0.25">
      <c r="A9927" s="8">
        <v>71686</v>
      </c>
      <c r="B9927" s="3" t="s">
        <v>27</v>
      </c>
      <c r="C9927" s="3" t="s">
        <v>29</v>
      </c>
      <c r="D9927" s="30">
        <v>1057.43</v>
      </c>
    </row>
    <row r="9928" spans="1:4" x14ac:dyDescent="0.25">
      <c r="A9928" s="8">
        <v>60705</v>
      </c>
      <c r="B9928" s="3" t="s">
        <v>32</v>
      </c>
      <c r="C9928" s="3" t="s">
        <v>29</v>
      </c>
      <c r="D9928" s="30">
        <v>287.94</v>
      </c>
    </row>
    <row r="9929" spans="1:4" x14ac:dyDescent="0.25">
      <c r="A9929" s="8">
        <v>55483</v>
      </c>
      <c r="B9929" s="3" t="s">
        <v>28</v>
      </c>
      <c r="C9929" s="3" t="s">
        <v>26</v>
      </c>
      <c r="D9929" s="30">
        <v>164.74</v>
      </c>
    </row>
    <row r="9930" spans="1:4" x14ac:dyDescent="0.25">
      <c r="A9930" s="8">
        <v>72361</v>
      </c>
      <c r="B9930" s="3" t="s">
        <v>31</v>
      </c>
      <c r="C9930" s="3" t="s">
        <v>29</v>
      </c>
      <c r="D9930" s="30">
        <v>289.88</v>
      </c>
    </row>
    <row r="9931" spans="1:4" x14ac:dyDescent="0.25">
      <c r="A9931" s="8">
        <v>49070</v>
      </c>
      <c r="B9931" s="3" t="s">
        <v>31</v>
      </c>
      <c r="C9931" s="3" t="s">
        <v>26</v>
      </c>
      <c r="D9931" s="30">
        <v>1311.72</v>
      </c>
    </row>
    <row r="9932" spans="1:4" x14ac:dyDescent="0.25">
      <c r="A9932" s="8">
        <v>44001</v>
      </c>
      <c r="B9932" s="3" t="s">
        <v>31</v>
      </c>
      <c r="C9932" s="3" t="s">
        <v>26</v>
      </c>
      <c r="D9932" s="30">
        <v>188.45</v>
      </c>
    </row>
    <row r="9933" spans="1:4" x14ac:dyDescent="0.25">
      <c r="A9933" s="8">
        <v>63572</v>
      </c>
      <c r="B9933" s="3" t="s">
        <v>28</v>
      </c>
      <c r="C9933" s="3" t="s">
        <v>30</v>
      </c>
      <c r="D9933" s="30">
        <v>2107.77</v>
      </c>
    </row>
    <row r="9934" spans="1:4" x14ac:dyDescent="0.25">
      <c r="A9934" s="8">
        <v>53263</v>
      </c>
      <c r="B9934" s="3" t="s">
        <v>27</v>
      </c>
      <c r="C9934" s="3" t="s">
        <v>26</v>
      </c>
      <c r="D9934" s="30">
        <v>15.42</v>
      </c>
    </row>
    <row r="9935" spans="1:4" x14ac:dyDescent="0.25">
      <c r="A9935" s="8">
        <v>70848</v>
      </c>
      <c r="B9935" s="3" t="s">
        <v>32</v>
      </c>
      <c r="C9935" s="3" t="s">
        <v>30</v>
      </c>
      <c r="D9935" s="30">
        <v>910.56</v>
      </c>
    </row>
    <row r="9936" spans="1:4" x14ac:dyDescent="0.25">
      <c r="A9936" s="8">
        <v>74035</v>
      </c>
      <c r="B9936" s="3" t="s">
        <v>27</v>
      </c>
      <c r="C9936" s="3" t="s">
        <v>30</v>
      </c>
      <c r="D9936" s="30">
        <v>1043.33</v>
      </c>
    </row>
    <row r="9937" spans="1:4" x14ac:dyDescent="0.25">
      <c r="A9937" s="8">
        <v>71673</v>
      </c>
      <c r="B9937" s="3" t="s">
        <v>27</v>
      </c>
      <c r="C9937" s="3" t="s">
        <v>30</v>
      </c>
      <c r="D9937" s="30">
        <v>227.75</v>
      </c>
    </row>
    <row r="9938" spans="1:4" x14ac:dyDescent="0.25">
      <c r="A9938" s="8">
        <v>51861</v>
      </c>
      <c r="B9938" s="3" t="s">
        <v>31</v>
      </c>
      <c r="C9938" s="3" t="s">
        <v>26</v>
      </c>
      <c r="D9938" s="30">
        <v>578.99</v>
      </c>
    </row>
    <row r="9939" spans="1:4" x14ac:dyDescent="0.25">
      <c r="A9939" s="8">
        <v>69053</v>
      </c>
      <c r="B9939" s="3" t="s">
        <v>28</v>
      </c>
      <c r="C9939" s="3" t="s">
        <v>29</v>
      </c>
      <c r="D9939" s="30">
        <v>555.75</v>
      </c>
    </row>
    <row r="9940" spans="1:4" x14ac:dyDescent="0.25">
      <c r="A9940" s="8">
        <v>43266</v>
      </c>
      <c r="B9940" s="3" t="s">
        <v>28</v>
      </c>
      <c r="C9940" s="3" t="s">
        <v>30</v>
      </c>
      <c r="D9940" s="30">
        <v>782.31</v>
      </c>
    </row>
    <row r="9941" spans="1:4" x14ac:dyDescent="0.25">
      <c r="A9941" s="8">
        <v>50036</v>
      </c>
      <c r="B9941" s="3" t="s">
        <v>28</v>
      </c>
      <c r="C9941" s="3" t="s">
        <v>29</v>
      </c>
      <c r="D9941" s="30">
        <v>824.14</v>
      </c>
    </row>
    <row r="9942" spans="1:4" x14ac:dyDescent="0.25">
      <c r="A9942" s="8">
        <v>61924</v>
      </c>
      <c r="B9942" s="3" t="s">
        <v>32</v>
      </c>
      <c r="C9942" s="3" t="s">
        <v>29</v>
      </c>
      <c r="D9942" s="30">
        <v>1273.6099999999999</v>
      </c>
    </row>
    <row r="9943" spans="1:4" x14ac:dyDescent="0.25">
      <c r="A9943" s="8">
        <v>72628</v>
      </c>
      <c r="B9943" s="3" t="s">
        <v>31</v>
      </c>
      <c r="C9943" s="3" t="s">
        <v>26</v>
      </c>
      <c r="D9943" s="30">
        <v>139.31</v>
      </c>
    </row>
    <row r="9944" spans="1:4" x14ac:dyDescent="0.25">
      <c r="A9944" s="8">
        <v>62341</v>
      </c>
      <c r="B9944" s="3" t="s">
        <v>32</v>
      </c>
      <c r="C9944" s="3" t="s">
        <v>30</v>
      </c>
      <c r="D9944" s="30">
        <v>1069.29</v>
      </c>
    </row>
    <row r="9945" spans="1:4" x14ac:dyDescent="0.25">
      <c r="A9945" s="8">
        <v>71500</v>
      </c>
      <c r="B9945" s="3" t="s">
        <v>28</v>
      </c>
      <c r="C9945" s="3" t="s">
        <v>29</v>
      </c>
      <c r="D9945" s="30">
        <v>127.24</v>
      </c>
    </row>
    <row r="9946" spans="1:4" x14ac:dyDescent="0.25">
      <c r="A9946" s="8">
        <v>68847</v>
      </c>
      <c r="B9946" s="3" t="s">
        <v>32</v>
      </c>
      <c r="C9946" s="3" t="s">
        <v>26</v>
      </c>
      <c r="D9946" s="30">
        <v>352.38</v>
      </c>
    </row>
    <row r="9947" spans="1:4" x14ac:dyDescent="0.25">
      <c r="A9947" s="8">
        <v>71372</v>
      </c>
      <c r="B9947" s="3" t="s">
        <v>28</v>
      </c>
      <c r="C9947" s="3" t="s">
        <v>29</v>
      </c>
      <c r="D9947" s="30">
        <v>771.4</v>
      </c>
    </row>
    <row r="9948" spans="1:4" x14ac:dyDescent="0.25">
      <c r="A9948" s="8">
        <v>57501</v>
      </c>
      <c r="B9948" s="3" t="s">
        <v>31</v>
      </c>
      <c r="C9948" s="3" t="s">
        <v>29</v>
      </c>
      <c r="D9948" s="30">
        <v>1916.31</v>
      </c>
    </row>
    <row r="9949" spans="1:4" x14ac:dyDescent="0.25">
      <c r="A9949" s="8">
        <v>65196</v>
      </c>
      <c r="B9949" s="3" t="s">
        <v>27</v>
      </c>
      <c r="C9949" s="3" t="s">
        <v>30</v>
      </c>
      <c r="D9949" s="30">
        <v>179.97</v>
      </c>
    </row>
    <row r="9950" spans="1:4" x14ac:dyDescent="0.25">
      <c r="A9950" s="8">
        <v>66708</v>
      </c>
      <c r="B9950" s="3" t="s">
        <v>28</v>
      </c>
      <c r="C9950" s="3" t="s">
        <v>30</v>
      </c>
      <c r="D9950" s="30">
        <v>622.86</v>
      </c>
    </row>
    <row r="9951" spans="1:4" x14ac:dyDescent="0.25">
      <c r="A9951" s="8">
        <v>74960</v>
      </c>
      <c r="B9951" s="3" t="s">
        <v>31</v>
      </c>
      <c r="C9951" s="3" t="s">
        <v>29</v>
      </c>
      <c r="D9951" s="30">
        <v>1302.19</v>
      </c>
    </row>
    <row r="9952" spans="1:4" x14ac:dyDescent="0.25">
      <c r="A9952" s="8">
        <v>66888</v>
      </c>
      <c r="B9952" s="3" t="s">
        <v>31</v>
      </c>
      <c r="C9952" s="3" t="s">
        <v>29</v>
      </c>
      <c r="D9952" s="30">
        <v>290.82</v>
      </c>
    </row>
    <row r="9953" spans="1:4" x14ac:dyDescent="0.25">
      <c r="A9953" s="8">
        <v>58217</v>
      </c>
      <c r="B9953" s="3" t="s">
        <v>28</v>
      </c>
      <c r="C9953" s="3" t="s">
        <v>26</v>
      </c>
      <c r="D9953" s="30">
        <v>1308.3800000000001</v>
      </c>
    </row>
    <row r="9954" spans="1:4" x14ac:dyDescent="0.25">
      <c r="A9954" s="8">
        <v>66138</v>
      </c>
      <c r="B9954" s="3" t="s">
        <v>32</v>
      </c>
      <c r="C9954" s="3" t="s">
        <v>29</v>
      </c>
      <c r="D9954" s="30">
        <v>355.3</v>
      </c>
    </row>
    <row r="9955" spans="1:4" x14ac:dyDescent="0.25">
      <c r="A9955" s="8">
        <v>54781</v>
      </c>
      <c r="B9955" s="3" t="s">
        <v>32</v>
      </c>
      <c r="C9955" s="3" t="s">
        <v>29</v>
      </c>
      <c r="D9955" s="30">
        <v>1203.18</v>
      </c>
    </row>
    <row r="9956" spans="1:4" x14ac:dyDescent="0.25">
      <c r="A9956" s="8">
        <v>68655</v>
      </c>
      <c r="B9956" s="3" t="s">
        <v>27</v>
      </c>
      <c r="C9956" s="3" t="s">
        <v>29</v>
      </c>
      <c r="D9956" s="30">
        <v>1221</v>
      </c>
    </row>
    <row r="9957" spans="1:4" x14ac:dyDescent="0.25">
      <c r="A9957" s="8">
        <v>64227</v>
      </c>
      <c r="B9957" s="3" t="s">
        <v>31</v>
      </c>
      <c r="C9957" s="3" t="s">
        <v>29</v>
      </c>
      <c r="D9957" s="30">
        <v>1572.98</v>
      </c>
    </row>
    <row r="9958" spans="1:4" x14ac:dyDescent="0.25">
      <c r="A9958" s="8">
        <v>59955</v>
      </c>
      <c r="B9958" s="3" t="s">
        <v>32</v>
      </c>
      <c r="C9958" s="3" t="s">
        <v>26</v>
      </c>
      <c r="D9958" s="30">
        <v>218.05</v>
      </c>
    </row>
    <row r="9959" spans="1:4" x14ac:dyDescent="0.25">
      <c r="A9959" s="8">
        <v>53595</v>
      </c>
      <c r="B9959" s="3" t="s">
        <v>31</v>
      </c>
      <c r="C9959" s="3" t="s">
        <v>26</v>
      </c>
      <c r="D9959" s="30">
        <v>188.82</v>
      </c>
    </row>
    <row r="9960" spans="1:4" x14ac:dyDescent="0.25">
      <c r="A9960" s="8">
        <v>42995</v>
      </c>
      <c r="B9960" s="3" t="s">
        <v>32</v>
      </c>
      <c r="C9960" s="3" t="s">
        <v>30</v>
      </c>
      <c r="D9960" s="30">
        <v>189.01</v>
      </c>
    </row>
    <row r="9961" spans="1:4" x14ac:dyDescent="0.25">
      <c r="A9961" s="8">
        <v>55761</v>
      </c>
      <c r="B9961" s="3" t="s">
        <v>28</v>
      </c>
      <c r="C9961" s="3" t="s">
        <v>29</v>
      </c>
      <c r="D9961" s="30">
        <v>2062.35</v>
      </c>
    </row>
    <row r="9962" spans="1:4" x14ac:dyDescent="0.25">
      <c r="A9962" s="8">
        <v>53746</v>
      </c>
      <c r="B9962" s="3" t="s">
        <v>31</v>
      </c>
      <c r="C9962" s="3" t="s">
        <v>30</v>
      </c>
      <c r="D9962" s="30">
        <v>1634.01</v>
      </c>
    </row>
    <row r="9963" spans="1:4" x14ac:dyDescent="0.25">
      <c r="A9963" s="8">
        <v>61876</v>
      </c>
      <c r="B9963" s="3" t="s">
        <v>31</v>
      </c>
      <c r="C9963" s="3" t="s">
        <v>26</v>
      </c>
      <c r="D9963" s="30">
        <v>456.58</v>
      </c>
    </row>
    <row r="9964" spans="1:4" x14ac:dyDescent="0.25">
      <c r="A9964" s="8">
        <v>55603</v>
      </c>
      <c r="B9964" s="3" t="s">
        <v>28</v>
      </c>
      <c r="C9964" s="3" t="s">
        <v>29</v>
      </c>
      <c r="D9964" s="30">
        <v>539.17999999999995</v>
      </c>
    </row>
    <row r="9965" spans="1:4" x14ac:dyDescent="0.25">
      <c r="A9965" s="8">
        <v>56093</v>
      </c>
      <c r="B9965" s="3" t="s">
        <v>32</v>
      </c>
      <c r="C9965" s="3" t="s">
        <v>29</v>
      </c>
      <c r="D9965" s="30">
        <v>1084.6600000000001</v>
      </c>
    </row>
    <row r="9966" spans="1:4" x14ac:dyDescent="0.25">
      <c r="A9966" s="8">
        <v>72127</v>
      </c>
      <c r="B9966" s="3" t="s">
        <v>27</v>
      </c>
      <c r="C9966" s="3" t="s">
        <v>29</v>
      </c>
      <c r="D9966" s="30">
        <v>150.75</v>
      </c>
    </row>
    <row r="9967" spans="1:4" x14ac:dyDescent="0.25">
      <c r="A9967" s="8">
        <v>59900</v>
      </c>
      <c r="B9967" s="3" t="s">
        <v>28</v>
      </c>
      <c r="C9967" s="3" t="s">
        <v>29</v>
      </c>
      <c r="D9967" s="30">
        <v>1429.39</v>
      </c>
    </row>
    <row r="9968" spans="1:4" x14ac:dyDescent="0.25">
      <c r="A9968" s="8">
        <v>48370</v>
      </c>
      <c r="B9968" s="3" t="s">
        <v>32</v>
      </c>
      <c r="C9968" s="3" t="s">
        <v>30</v>
      </c>
      <c r="D9968" s="30">
        <v>512.1</v>
      </c>
    </row>
    <row r="9969" spans="1:4" x14ac:dyDescent="0.25">
      <c r="A9969" s="8">
        <v>61082</v>
      </c>
      <c r="B9969" s="3" t="s">
        <v>31</v>
      </c>
      <c r="C9969" s="3" t="s">
        <v>29</v>
      </c>
      <c r="D9969" s="30">
        <v>561.14</v>
      </c>
    </row>
    <row r="9970" spans="1:4" x14ac:dyDescent="0.25">
      <c r="A9970" s="8">
        <v>74027</v>
      </c>
      <c r="B9970" s="3" t="s">
        <v>31</v>
      </c>
      <c r="C9970" s="3" t="s">
        <v>26</v>
      </c>
      <c r="D9970" s="30">
        <v>197.15</v>
      </c>
    </row>
    <row r="9971" spans="1:4" x14ac:dyDescent="0.25">
      <c r="A9971" s="8">
        <v>50462</v>
      </c>
      <c r="B9971" s="3" t="s">
        <v>32</v>
      </c>
      <c r="C9971" s="3" t="s">
        <v>29</v>
      </c>
      <c r="D9971" s="30">
        <v>578.08000000000004</v>
      </c>
    </row>
    <row r="9972" spans="1:4" x14ac:dyDescent="0.25">
      <c r="A9972" s="8">
        <v>70609</v>
      </c>
      <c r="B9972" s="3" t="s">
        <v>27</v>
      </c>
      <c r="C9972" s="3" t="s">
        <v>29</v>
      </c>
      <c r="D9972" s="30">
        <v>178.7</v>
      </c>
    </row>
    <row r="9973" spans="1:4" x14ac:dyDescent="0.25">
      <c r="A9973" s="8">
        <v>72881</v>
      </c>
      <c r="B9973" s="3" t="s">
        <v>28</v>
      </c>
      <c r="C9973" s="3" t="s">
        <v>30</v>
      </c>
      <c r="D9973" s="30">
        <v>548.24</v>
      </c>
    </row>
    <row r="9974" spans="1:4" x14ac:dyDescent="0.25">
      <c r="A9974" s="8">
        <v>47647</v>
      </c>
      <c r="B9974" s="3" t="s">
        <v>27</v>
      </c>
      <c r="C9974" s="3" t="s">
        <v>30</v>
      </c>
      <c r="D9974" s="30">
        <v>841.84</v>
      </c>
    </row>
    <row r="9975" spans="1:4" x14ac:dyDescent="0.25">
      <c r="A9975" s="8">
        <v>56037</v>
      </c>
      <c r="B9975" s="3" t="s">
        <v>32</v>
      </c>
      <c r="C9975" s="3" t="s">
        <v>30</v>
      </c>
      <c r="D9975" s="30">
        <v>1013.57</v>
      </c>
    </row>
    <row r="9976" spans="1:4" x14ac:dyDescent="0.25">
      <c r="A9976" s="8">
        <v>56139</v>
      </c>
      <c r="B9976" s="3" t="s">
        <v>31</v>
      </c>
      <c r="C9976" s="3" t="s">
        <v>29</v>
      </c>
      <c r="D9976" s="30">
        <v>732.27</v>
      </c>
    </row>
    <row r="9977" spans="1:4" x14ac:dyDescent="0.25">
      <c r="A9977" s="8">
        <v>57527</v>
      </c>
      <c r="B9977" s="3" t="s">
        <v>28</v>
      </c>
      <c r="C9977" s="3" t="s">
        <v>30</v>
      </c>
      <c r="D9977" s="30">
        <v>577.70000000000005</v>
      </c>
    </row>
    <row r="9978" spans="1:4" x14ac:dyDescent="0.25">
      <c r="A9978" s="8">
        <v>45136</v>
      </c>
      <c r="B9978" s="3" t="s">
        <v>32</v>
      </c>
      <c r="C9978" s="3" t="s">
        <v>30</v>
      </c>
      <c r="D9978" s="30">
        <v>1357.53</v>
      </c>
    </row>
    <row r="9979" spans="1:4" x14ac:dyDescent="0.25">
      <c r="A9979" s="8">
        <v>58028</v>
      </c>
      <c r="B9979" s="3" t="s">
        <v>27</v>
      </c>
      <c r="C9979" s="3" t="s">
        <v>26</v>
      </c>
      <c r="D9979" s="30">
        <v>769.22</v>
      </c>
    </row>
    <row r="9980" spans="1:4" x14ac:dyDescent="0.25">
      <c r="A9980" s="8">
        <v>45913</v>
      </c>
      <c r="B9980" s="3" t="s">
        <v>27</v>
      </c>
      <c r="C9980" s="3" t="s">
        <v>30</v>
      </c>
      <c r="D9980" s="30">
        <v>424.59</v>
      </c>
    </row>
    <row r="9981" spans="1:4" x14ac:dyDescent="0.25">
      <c r="A9981" s="8">
        <v>53543</v>
      </c>
      <c r="B9981" s="3" t="s">
        <v>32</v>
      </c>
      <c r="C9981" s="3" t="s">
        <v>29</v>
      </c>
      <c r="D9981" s="30">
        <v>1096.5</v>
      </c>
    </row>
    <row r="9982" spans="1:4" x14ac:dyDescent="0.25">
      <c r="A9982" s="8">
        <v>49791</v>
      </c>
      <c r="B9982" s="3" t="s">
        <v>31</v>
      </c>
      <c r="C9982" s="3" t="s">
        <v>26</v>
      </c>
      <c r="D9982" s="30">
        <v>1617.31</v>
      </c>
    </row>
    <row r="9983" spans="1:4" x14ac:dyDescent="0.25">
      <c r="A9983" s="8">
        <v>62753</v>
      </c>
      <c r="B9983" s="3" t="s">
        <v>31</v>
      </c>
      <c r="C9983" s="3" t="s">
        <v>29</v>
      </c>
      <c r="D9983" s="30">
        <v>1003.35</v>
      </c>
    </row>
    <row r="9984" spans="1:4" x14ac:dyDescent="0.25">
      <c r="A9984" s="8">
        <v>44072</v>
      </c>
      <c r="B9984" s="3" t="s">
        <v>28</v>
      </c>
      <c r="C9984" s="3" t="s">
        <v>26</v>
      </c>
      <c r="D9984" s="30">
        <v>214.58</v>
      </c>
    </row>
    <row r="9985" spans="1:4" x14ac:dyDescent="0.25">
      <c r="A9985" s="8">
        <v>46556</v>
      </c>
      <c r="B9985" s="3" t="s">
        <v>28</v>
      </c>
      <c r="C9985" s="3" t="s">
        <v>30</v>
      </c>
      <c r="D9985" s="30">
        <v>2862.94</v>
      </c>
    </row>
    <row r="9986" spans="1:4" x14ac:dyDescent="0.25">
      <c r="A9986" s="8">
        <v>64494</v>
      </c>
      <c r="B9986" s="3" t="s">
        <v>28</v>
      </c>
      <c r="C9986" s="3" t="s">
        <v>30</v>
      </c>
      <c r="D9986" s="30">
        <v>1255.3399999999999</v>
      </c>
    </row>
    <row r="9987" spans="1:4" x14ac:dyDescent="0.25">
      <c r="A9987" s="8">
        <v>55050</v>
      </c>
      <c r="B9987" s="3" t="s">
        <v>27</v>
      </c>
      <c r="C9987" s="3" t="s">
        <v>30</v>
      </c>
      <c r="D9987" s="30">
        <v>879.43</v>
      </c>
    </row>
    <row r="9988" spans="1:4" x14ac:dyDescent="0.25">
      <c r="A9988" s="8">
        <v>69916</v>
      </c>
      <c r="B9988" s="3" t="s">
        <v>31</v>
      </c>
      <c r="C9988" s="3" t="s">
        <v>29</v>
      </c>
      <c r="D9988" s="30">
        <v>824.15</v>
      </c>
    </row>
    <row r="9989" spans="1:4" x14ac:dyDescent="0.25">
      <c r="A9989" s="8">
        <v>70030</v>
      </c>
      <c r="B9989" s="3" t="s">
        <v>32</v>
      </c>
      <c r="C9989" s="3" t="s">
        <v>26</v>
      </c>
      <c r="D9989" s="30">
        <v>734.08</v>
      </c>
    </row>
    <row r="9990" spans="1:4" x14ac:dyDescent="0.25">
      <c r="A9990" s="8">
        <v>57255</v>
      </c>
      <c r="B9990" s="3" t="s">
        <v>27</v>
      </c>
      <c r="C9990" s="3" t="s">
        <v>30</v>
      </c>
      <c r="D9990" s="30">
        <v>238.99</v>
      </c>
    </row>
    <row r="9991" spans="1:4" x14ac:dyDescent="0.25">
      <c r="A9991" s="8">
        <v>72739</v>
      </c>
      <c r="B9991" s="3" t="s">
        <v>28</v>
      </c>
      <c r="C9991" s="3" t="s">
        <v>29</v>
      </c>
      <c r="D9991" s="30">
        <v>1156.32</v>
      </c>
    </row>
    <row r="9992" spans="1:4" x14ac:dyDescent="0.25">
      <c r="A9992" s="8">
        <v>64146</v>
      </c>
      <c r="B9992" s="3" t="s">
        <v>31</v>
      </c>
      <c r="C9992" s="3" t="s">
        <v>26</v>
      </c>
      <c r="D9992" s="30">
        <v>1799.87</v>
      </c>
    </row>
    <row r="9993" spans="1:4" x14ac:dyDescent="0.25">
      <c r="A9993" s="8">
        <v>60295</v>
      </c>
      <c r="B9993" s="3" t="s">
        <v>27</v>
      </c>
      <c r="C9993" s="3" t="s">
        <v>26</v>
      </c>
      <c r="D9993" s="30">
        <v>634.33000000000004</v>
      </c>
    </row>
    <row r="9994" spans="1:4" x14ac:dyDescent="0.25">
      <c r="A9994" s="8">
        <v>52214</v>
      </c>
      <c r="B9994" s="3" t="s">
        <v>28</v>
      </c>
      <c r="C9994" s="3" t="s">
        <v>29</v>
      </c>
      <c r="D9994" s="30">
        <v>1260.92</v>
      </c>
    </row>
    <row r="9995" spans="1:4" x14ac:dyDescent="0.25">
      <c r="A9995" s="8">
        <v>69409</v>
      </c>
      <c r="B9995" s="3" t="s">
        <v>31</v>
      </c>
      <c r="C9995" s="3" t="s">
        <v>29</v>
      </c>
      <c r="D9995" s="30">
        <v>233.16</v>
      </c>
    </row>
    <row r="9996" spans="1:4" x14ac:dyDescent="0.25">
      <c r="A9996" s="8">
        <v>69935</v>
      </c>
      <c r="B9996" s="3" t="s">
        <v>27</v>
      </c>
      <c r="C9996" s="3" t="s">
        <v>29</v>
      </c>
      <c r="D9996" s="30">
        <v>511.07</v>
      </c>
    </row>
    <row r="9997" spans="1:4" x14ac:dyDescent="0.25">
      <c r="A9997" s="8">
        <v>44489</v>
      </c>
      <c r="B9997" s="3" t="s">
        <v>31</v>
      </c>
      <c r="C9997" s="3" t="s">
        <v>26</v>
      </c>
      <c r="D9997" s="30">
        <v>467.57</v>
      </c>
    </row>
    <row r="9998" spans="1:4" x14ac:dyDescent="0.25">
      <c r="A9998" s="8">
        <v>56746</v>
      </c>
      <c r="B9998" s="3" t="s">
        <v>28</v>
      </c>
      <c r="C9998" s="3" t="s">
        <v>26</v>
      </c>
      <c r="D9998" s="30">
        <v>1324.85</v>
      </c>
    </row>
    <row r="9999" spans="1:4" x14ac:dyDescent="0.25">
      <c r="A9999" s="8">
        <v>50339</v>
      </c>
      <c r="B9999" s="3" t="s">
        <v>28</v>
      </c>
      <c r="C9999" s="3" t="s">
        <v>26</v>
      </c>
      <c r="D9999" s="30">
        <v>370.4</v>
      </c>
    </row>
    <row r="10000" spans="1:4" x14ac:dyDescent="0.25">
      <c r="A10000" s="8">
        <v>47085</v>
      </c>
      <c r="B10000" s="3" t="s">
        <v>31</v>
      </c>
      <c r="C10000" s="3" t="s">
        <v>26</v>
      </c>
      <c r="D10000" s="30">
        <v>177.41</v>
      </c>
    </row>
    <row r="10001" spans="1:4" x14ac:dyDescent="0.25">
      <c r="A10001" s="8">
        <v>50982</v>
      </c>
      <c r="B10001" s="3" t="s">
        <v>32</v>
      </c>
      <c r="C10001" s="3" t="s">
        <v>26</v>
      </c>
      <c r="D10001" s="30">
        <v>2550.63</v>
      </c>
    </row>
    <row r="10002" spans="1:4" x14ac:dyDescent="0.25">
      <c r="A10002" s="8">
        <v>44534</v>
      </c>
      <c r="B10002" s="3" t="s">
        <v>31</v>
      </c>
      <c r="C10002" s="3" t="s">
        <v>26</v>
      </c>
      <c r="D10002" s="30">
        <v>147.91999999999999</v>
      </c>
    </row>
    <row r="10003" spans="1:4" x14ac:dyDescent="0.25">
      <c r="A10003" s="8">
        <v>72541</v>
      </c>
      <c r="B10003" s="3" t="s">
        <v>28</v>
      </c>
      <c r="C10003" s="3" t="s">
        <v>29</v>
      </c>
      <c r="D10003" s="30">
        <v>1551.65</v>
      </c>
    </row>
    <row r="10004" spans="1:4" x14ac:dyDescent="0.25">
      <c r="A10004" s="8">
        <v>61962</v>
      </c>
      <c r="B10004" s="3" t="s">
        <v>28</v>
      </c>
      <c r="C10004" s="3" t="s">
        <v>30</v>
      </c>
      <c r="D10004" s="30">
        <v>804.55</v>
      </c>
    </row>
    <row r="10005" spans="1:4" x14ac:dyDescent="0.25">
      <c r="A10005" s="8">
        <v>56766</v>
      </c>
      <c r="B10005" s="3" t="s">
        <v>28</v>
      </c>
      <c r="C10005" s="3" t="s">
        <v>29</v>
      </c>
      <c r="D10005" s="30">
        <v>966.31</v>
      </c>
    </row>
    <row r="10006" spans="1:4" x14ac:dyDescent="0.25">
      <c r="A10006" s="8">
        <v>57345</v>
      </c>
      <c r="B10006" s="3" t="s">
        <v>31</v>
      </c>
      <c r="C10006" s="3" t="s">
        <v>29</v>
      </c>
      <c r="D10006" s="30">
        <v>266.81</v>
      </c>
    </row>
    <row r="10007" spans="1:4" x14ac:dyDescent="0.25">
      <c r="A10007" s="8">
        <v>69312</v>
      </c>
      <c r="B10007" s="3" t="s">
        <v>31</v>
      </c>
      <c r="C10007" s="3" t="s">
        <v>30</v>
      </c>
      <c r="D10007" s="30">
        <v>644.66</v>
      </c>
    </row>
    <row r="10008" spans="1:4" x14ac:dyDescent="0.25">
      <c r="A10008" s="8">
        <v>71758</v>
      </c>
      <c r="B10008" s="3" t="s">
        <v>28</v>
      </c>
      <c r="C10008" s="3" t="s">
        <v>30</v>
      </c>
      <c r="D10008" s="30">
        <v>1271.74</v>
      </c>
    </row>
    <row r="10009" spans="1:4" x14ac:dyDescent="0.25">
      <c r="A10009" s="8">
        <v>50070</v>
      </c>
      <c r="B10009" s="3" t="s">
        <v>32</v>
      </c>
      <c r="C10009" s="3" t="s">
        <v>29</v>
      </c>
      <c r="D10009" s="30">
        <v>504.02</v>
      </c>
    </row>
    <row r="10010" spans="1:4" x14ac:dyDescent="0.25">
      <c r="A10010" s="8">
        <v>53411</v>
      </c>
      <c r="B10010" s="3" t="s">
        <v>28</v>
      </c>
      <c r="C10010" s="3" t="s">
        <v>29</v>
      </c>
      <c r="D10010" s="30">
        <v>199.69</v>
      </c>
    </row>
    <row r="10011" spans="1:4" x14ac:dyDescent="0.25">
      <c r="A10011" s="8">
        <v>63222</v>
      </c>
      <c r="B10011" s="3" t="s">
        <v>31</v>
      </c>
      <c r="C10011" s="3" t="s">
        <v>26</v>
      </c>
      <c r="D10011" s="30">
        <v>246.38</v>
      </c>
    </row>
    <row r="10012" spans="1:4" x14ac:dyDescent="0.25">
      <c r="A10012" s="8">
        <v>58193</v>
      </c>
      <c r="B10012" s="3" t="s">
        <v>32</v>
      </c>
      <c r="C10012" s="3" t="s">
        <v>29</v>
      </c>
      <c r="D10012" s="30">
        <v>981.56</v>
      </c>
    </row>
    <row r="10013" spans="1:4" x14ac:dyDescent="0.25">
      <c r="A10013" s="8">
        <v>65046</v>
      </c>
      <c r="B10013" s="3" t="s">
        <v>27</v>
      </c>
      <c r="C10013" s="3" t="s">
        <v>30</v>
      </c>
      <c r="D10013" s="30">
        <v>379.49</v>
      </c>
    </row>
    <row r="10014" spans="1:4" x14ac:dyDescent="0.25">
      <c r="A10014" s="8">
        <v>46701</v>
      </c>
      <c r="B10014" s="3" t="s">
        <v>31</v>
      </c>
      <c r="C10014" s="3" t="s">
        <v>26</v>
      </c>
      <c r="D10014" s="30">
        <v>1423.32</v>
      </c>
    </row>
    <row r="10015" spans="1:4" x14ac:dyDescent="0.25">
      <c r="A10015" s="8">
        <v>51423</v>
      </c>
      <c r="B10015" s="3" t="s">
        <v>31</v>
      </c>
      <c r="C10015" s="3" t="s">
        <v>30</v>
      </c>
      <c r="D10015" s="30">
        <v>66.41</v>
      </c>
    </row>
    <row r="10016" spans="1:4" x14ac:dyDescent="0.25">
      <c r="A10016" s="8">
        <v>54124</v>
      </c>
      <c r="B10016" s="3" t="s">
        <v>32</v>
      </c>
      <c r="C10016" s="3" t="s">
        <v>30</v>
      </c>
      <c r="D10016" s="30">
        <v>1046.99</v>
      </c>
    </row>
    <row r="10017" spans="1:4" x14ac:dyDescent="0.25">
      <c r="A10017" s="8">
        <v>66711</v>
      </c>
      <c r="B10017" s="3" t="s">
        <v>27</v>
      </c>
      <c r="C10017" s="3" t="s">
        <v>26</v>
      </c>
      <c r="D10017" s="30">
        <v>2118.14</v>
      </c>
    </row>
    <row r="10018" spans="1:4" x14ac:dyDescent="0.25">
      <c r="A10018" s="8">
        <v>47156</v>
      </c>
      <c r="B10018" s="3" t="s">
        <v>32</v>
      </c>
      <c r="C10018" s="3" t="s">
        <v>30</v>
      </c>
      <c r="D10018" s="30">
        <v>463.88</v>
      </c>
    </row>
    <row r="10019" spans="1:4" x14ac:dyDescent="0.25">
      <c r="A10019" s="8">
        <v>72915</v>
      </c>
      <c r="B10019" s="3" t="s">
        <v>28</v>
      </c>
      <c r="C10019" s="3" t="s">
        <v>30</v>
      </c>
      <c r="D10019" s="30">
        <v>1495.28</v>
      </c>
    </row>
    <row r="10020" spans="1:4" x14ac:dyDescent="0.25">
      <c r="A10020" s="8">
        <v>47235</v>
      </c>
      <c r="B10020" s="3" t="s">
        <v>27</v>
      </c>
      <c r="C10020" s="3" t="s">
        <v>29</v>
      </c>
      <c r="D10020" s="30">
        <v>1179.5899999999999</v>
      </c>
    </row>
    <row r="10021" spans="1:4" x14ac:dyDescent="0.25">
      <c r="A10021" s="8">
        <v>47487</v>
      </c>
      <c r="B10021" s="3" t="s">
        <v>27</v>
      </c>
      <c r="C10021" s="3" t="s">
        <v>26</v>
      </c>
      <c r="D10021" s="30">
        <v>1203.55</v>
      </c>
    </row>
    <row r="10022" spans="1:4" x14ac:dyDescent="0.25">
      <c r="A10022" s="8">
        <v>75084</v>
      </c>
      <c r="B10022" s="3" t="s">
        <v>27</v>
      </c>
      <c r="C10022" s="3" t="s">
        <v>29</v>
      </c>
      <c r="D10022" s="30">
        <v>270.64</v>
      </c>
    </row>
    <row r="10023" spans="1:4" x14ac:dyDescent="0.25">
      <c r="A10023" s="8">
        <v>70773</v>
      </c>
      <c r="B10023" s="3" t="s">
        <v>31</v>
      </c>
      <c r="C10023" s="3" t="s">
        <v>29</v>
      </c>
      <c r="D10023" s="30">
        <v>553.57000000000005</v>
      </c>
    </row>
    <row r="10024" spans="1:4" x14ac:dyDescent="0.25">
      <c r="A10024" s="8">
        <v>54835</v>
      </c>
      <c r="B10024" s="3" t="s">
        <v>31</v>
      </c>
      <c r="C10024" s="3" t="s">
        <v>29</v>
      </c>
      <c r="D10024" s="30">
        <v>165.68</v>
      </c>
    </row>
    <row r="10025" spans="1:4" x14ac:dyDescent="0.25">
      <c r="A10025" s="8">
        <v>74776</v>
      </c>
      <c r="B10025" s="3" t="s">
        <v>27</v>
      </c>
      <c r="C10025" s="3" t="s">
        <v>29</v>
      </c>
      <c r="D10025" s="30">
        <v>1168.76</v>
      </c>
    </row>
    <row r="10026" spans="1:4" x14ac:dyDescent="0.25">
      <c r="A10026" s="8">
        <v>68690</v>
      </c>
      <c r="B10026" s="3" t="s">
        <v>32</v>
      </c>
      <c r="C10026" s="3" t="s">
        <v>26</v>
      </c>
      <c r="D10026" s="30">
        <v>134.57</v>
      </c>
    </row>
    <row r="10027" spans="1:4" x14ac:dyDescent="0.25">
      <c r="A10027" s="8">
        <v>68548</v>
      </c>
      <c r="B10027" s="3" t="s">
        <v>32</v>
      </c>
      <c r="C10027" s="3" t="s">
        <v>26</v>
      </c>
      <c r="D10027" s="30">
        <v>214.93</v>
      </c>
    </row>
    <row r="10028" spans="1:4" x14ac:dyDescent="0.25">
      <c r="A10028" s="8">
        <v>50699</v>
      </c>
      <c r="B10028" s="3" t="s">
        <v>27</v>
      </c>
      <c r="C10028" s="3" t="s">
        <v>29</v>
      </c>
      <c r="D10028" s="30">
        <v>634.87</v>
      </c>
    </row>
    <row r="10029" spans="1:4" x14ac:dyDescent="0.25">
      <c r="A10029" s="8">
        <v>60289</v>
      </c>
      <c r="B10029" s="3" t="s">
        <v>31</v>
      </c>
      <c r="C10029" s="3" t="s">
        <v>29</v>
      </c>
      <c r="D10029" s="30">
        <v>487.86</v>
      </c>
    </row>
    <row r="10030" spans="1:4" x14ac:dyDescent="0.25">
      <c r="A10030" s="8">
        <v>64971</v>
      </c>
      <c r="B10030" s="3" t="s">
        <v>27</v>
      </c>
      <c r="C10030" s="3" t="s">
        <v>26</v>
      </c>
      <c r="D10030" s="30">
        <v>595.64</v>
      </c>
    </row>
    <row r="10031" spans="1:4" x14ac:dyDescent="0.25">
      <c r="A10031" s="8">
        <v>49562</v>
      </c>
      <c r="B10031" s="3" t="s">
        <v>32</v>
      </c>
      <c r="C10031" s="3" t="s">
        <v>30</v>
      </c>
      <c r="D10031" s="30">
        <v>69.180000000000007</v>
      </c>
    </row>
    <row r="10032" spans="1:4" x14ac:dyDescent="0.25">
      <c r="A10032" s="8">
        <v>56853</v>
      </c>
      <c r="B10032" s="3" t="s">
        <v>27</v>
      </c>
      <c r="C10032" s="3" t="s">
        <v>30</v>
      </c>
      <c r="D10032" s="30">
        <v>175.21</v>
      </c>
    </row>
    <row r="10033" spans="1:4" x14ac:dyDescent="0.25">
      <c r="A10033" s="8">
        <v>50838</v>
      </c>
      <c r="B10033" s="3" t="s">
        <v>27</v>
      </c>
      <c r="C10033" s="3" t="s">
        <v>26</v>
      </c>
      <c r="D10033" s="30">
        <v>2727.18</v>
      </c>
    </row>
    <row r="10034" spans="1:4" x14ac:dyDescent="0.25">
      <c r="A10034" s="8">
        <v>48955</v>
      </c>
      <c r="B10034" s="3" t="s">
        <v>27</v>
      </c>
      <c r="C10034" s="3" t="s">
        <v>29</v>
      </c>
      <c r="D10034" s="30">
        <v>951.33</v>
      </c>
    </row>
    <row r="10035" spans="1:4" x14ac:dyDescent="0.25">
      <c r="A10035" s="8">
        <v>67273</v>
      </c>
      <c r="B10035" s="3" t="s">
        <v>32</v>
      </c>
      <c r="C10035" s="3" t="s">
        <v>30</v>
      </c>
      <c r="D10035" s="30">
        <v>503.83</v>
      </c>
    </row>
    <row r="10036" spans="1:4" x14ac:dyDescent="0.25">
      <c r="A10036" s="8">
        <v>74081</v>
      </c>
      <c r="B10036" s="3" t="s">
        <v>27</v>
      </c>
      <c r="C10036" s="3" t="s">
        <v>26</v>
      </c>
      <c r="D10036" s="30">
        <v>1427.5</v>
      </c>
    </row>
    <row r="10037" spans="1:4" x14ac:dyDescent="0.25">
      <c r="A10037" s="8">
        <v>70915</v>
      </c>
      <c r="B10037" s="3" t="s">
        <v>28</v>
      </c>
      <c r="C10037" s="3" t="s">
        <v>29</v>
      </c>
      <c r="D10037" s="30">
        <v>809.79</v>
      </c>
    </row>
    <row r="10038" spans="1:4" x14ac:dyDescent="0.25">
      <c r="A10038" s="8">
        <v>52357</v>
      </c>
      <c r="B10038" s="3" t="s">
        <v>31</v>
      </c>
      <c r="C10038" s="3" t="s">
        <v>30</v>
      </c>
      <c r="D10038" s="30">
        <v>719.69</v>
      </c>
    </row>
    <row r="10039" spans="1:4" x14ac:dyDescent="0.25">
      <c r="A10039" s="8">
        <v>58789</v>
      </c>
      <c r="B10039" s="3" t="s">
        <v>27</v>
      </c>
      <c r="C10039" s="3" t="s">
        <v>30</v>
      </c>
      <c r="D10039" s="30">
        <v>622.24</v>
      </c>
    </row>
    <row r="10040" spans="1:4" x14ac:dyDescent="0.25">
      <c r="A10040" s="8">
        <v>52486</v>
      </c>
      <c r="B10040" s="3" t="s">
        <v>28</v>
      </c>
      <c r="C10040" s="3" t="s">
        <v>26</v>
      </c>
      <c r="D10040" s="30">
        <v>1055.73</v>
      </c>
    </row>
    <row r="10041" spans="1:4" x14ac:dyDescent="0.25">
      <c r="A10041" s="8">
        <v>74329</v>
      </c>
      <c r="B10041" s="3" t="s">
        <v>27</v>
      </c>
      <c r="C10041" s="3" t="s">
        <v>29</v>
      </c>
      <c r="D10041" s="30">
        <v>452.27</v>
      </c>
    </row>
    <row r="10042" spans="1:4" x14ac:dyDescent="0.25">
      <c r="A10042" s="8">
        <v>50007</v>
      </c>
      <c r="B10042" s="3" t="s">
        <v>27</v>
      </c>
      <c r="C10042" s="3" t="s">
        <v>30</v>
      </c>
      <c r="D10042" s="30">
        <v>315.5</v>
      </c>
    </row>
    <row r="10043" spans="1:4" x14ac:dyDescent="0.25">
      <c r="A10043" s="8">
        <v>72613</v>
      </c>
      <c r="B10043" s="3" t="s">
        <v>31</v>
      </c>
      <c r="C10043" s="3" t="s">
        <v>29</v>
      </c>
      <c r="D10043" s="30">
        <v>312.72000000000003</v>
      </c>
    </row>
    <row r="10044" spans="1:4" x14ac:dyDescent="0.25">
      <c r="A10044" s="8">
        <v>56795</v>
      </c>
      <c r="B10044" s="3" t="s">
        <v>27</v>
      </c>
      <c r="C10044" s="3" t="s">
        <v>26</v>
      </c>
      <c r="D10044" s="30">
        <v>1097.53</v>
      </c>
    </row>
    <row r="10045" spans="1:4" x14ac:dyDescent="0.25">
      <c r="A10045" s="8">
        <v>44389</v>
      </c>
      <c r="B10045" s="3" t="s">
        <v>27</v>
      </c>
      <c r="C10045" s="3" t="s">
        <v>26</v>
      </c>
      <c r="D10045" s="30">
        <v>522.28</v>
      </c>
    </row>
    <row r="10046" spans="1:4" x14ac:dyDescent="0.25">
      <c r="A10046" s="8">
        <v>43628</v>
      </c>
      <c r="B10046" s="3" t="s">
        <v>28</v>
      </c>
      <c r="C10046" s="3" t="s">
        <v>29</v>
      </c>
      <c r="D10046" s="30">
        <v>559.71</v>
      </c>
    </row>
    <row r="10047" spans="1:4" x14ac:dyDescent="0.25">
      <c r="A10047" s="8">
        <v>42853</v>
      </c>
      <c r="B10047" s="3" t="s">
        <v>28</v>
      </c>
      <c r="C10047" s="3" t="s">
        <v>30</v>
      </c>
      <c r="D10047" s="30">
        <v>217.45</v>
      </c>
    </row>
    <row r="10048" spans="1:4" x14ac:dyDescent="0.25">
      <c r="A10048" s="8">
        <v>47097</v>
      </c>
      <c r="B10048" s="3" t="s">
        <v>32</v>
      </c>
      <c r="C10048" s="3" t="s">
        <v>30</v>
      </c>
      <c r="D10048" s="30">
        <v>388.14</v>
      </c>
    </row>
    <row r="10049" spans="1:4" x14ac:dyDescent="0.25">
      <c r="A10049" s="8">
        <v>65324</v>
      </c>
      <c r="B10049" s="3" t="s">
        <v>31</v>
      </c>
      <c r="C10049" s="3" t="s">
        <v>29</v>
      </c>
      <c r="D10049" s="30">
        <v>27.41</v>
      </c>
    </row>
    <row r="10050" spans="1:4" x14ac:dyDescent="0.25">
      <c r="A10050" s="8">
        <v>42890</v>
      </c>
      <c r="B10050" s="3" t="s">
        <v>31</v>
      </c>
      <c r="C10050" s="3" t="s">
        <v>29</v>
      </c>
      <c r="D10050" s="30">
        <v>697.73</v>
      </c>
    </row>
    <row r="10051" spans="1:4" x14ac:dyDescent="0.25">
      <c r="A10051" s="8">
        <v>67840</v>
      </c>
      <c r="B10051" s="3" t="s">
        <v>27</v>
      </c>
      <c r="C10051" s="3" t="s">
        <v>29</v>
      </c>
      <c r="D10051" s="30">
        <v>731.07</v>
      </c>
    </row>
    <row r="10052" spans="1:4" x14ac:dyDescent="0.25">
      <c r="A10052" s="8">
        <v>73057</v>
      </c>
      <c r="B10052" s="3" t="s">
        <v>28</v>
      </c>
      <c r="C10052" s="3" t="s">
        <v>29</v>
      </c>
      <c r="D10052" s="30">
        <v>264.49</v>
      </c>
    </row>
    <row r="10053" spans="1:4" x14ac:dyDescent="0.25">
      <c r="A10053" s="8">
        <v>58240</v>
      </c>
      <c r="B10053" s="3" t="s">
        <v>28</v>
      </c>
      <c r="C10053" s="3" t="s">
        <v>26</v>
      </c>
      <c r="D10053" s="30">
        <v>1171.5899999999999</v>
      </c>
    </row>
    <row r="10054" spans="1:4" x14ac:dyDescent="0.25">
      <c r="A10054" s="8">
        <v>66421</v>
      </c>
      <c r="B10054" s="3" t="s">
        <v>32</v>
      </c>
      <c r="C10054" s="3" t="s">
        <v>26</v>
      </c>
      <c r="D10054" s="30">
        <v>168.23</v>
      </c>
    </row>
    <row r="10055" spans="1:4" x14ac:dyDescent="0.25">
      <c r="A10055" s="8">
        <v>42111</v>
      </c>
      <c r="B10055" s="3" t="s">
        <v>28</v>
      </c>
      <c r="C10055" s="3" t="s">
        <v>26</v>
      </c>
      <c r="D10055" s="30">
        <v>367.72</v>
      </c>
    </row>
    <row r="10056" spans="1:4" x14ac:dyDescent="0.25">
      <c r="A10056" s="8">
        <v>66867</v>
      </c>
      <c r="B10056" s="3" t="s">
        <v>27</v>
      </c>
      <c r="C10056" s="3" t="s">
        <v>30</v>
      </c>
      <c r="D10056" s="30">
        <v>809.48</v>
      </c>
    </row>
    <row r="10057" spans="1:4" x14ac:dyDescent="0.25">
      <c r="A10057" s="8">
        <v>54824</v>
      </c>
      <c r="B10057" s="3" t="s">
        <v>31</v>
      </c>
      <c r="C10057" s="3" t="s">
        <v>30</v>
      </c>
      <c r="D10057" s="30">
        <v>569.26</v>
      </c>
    </row>
    <row r="10058" spans="1:4" x14ac:dyDescent="0.25">
      <c r="A10058" s="8">
        <v>71970</v>
      </c>
      <c r="B10058" s="3" t="s">
        <v>31</v>
      </c>
      <c r="C10058" s="3" t="s">
        <v>30</v>
      </c>
      <c r="D10058" s="30">
        <v>238.12</v>
      </c>
    </row>
    <row r="10059" spans="1:4" x14ac:dyDescent="0.25">
      <c r="A10059" s="8">
        <v>64265</v>
      </c>
      <c r="B10059" s="3" t="s">
        <v>31</v>
      </c>
      <c r="C10059" s="3" t="s">
        <v>30</v>
      </c>
      <c r="D10059" s="30">
        <v>184.68</v>
      </c>
    </row>
    <row r="10060" spans="1:4" x14ac:dyDescent="0.25">
      <c r="A10060" s="8">
        <v>57619</v>
      </c>
      <c r="B10060" s="3" t="s">
        <v>31</v>
      </c>
      <c r="C10060" s="3" t="s">
        <v>30</v>
      </c>
      <c r="D10060" s="30">
        <v>691.16</v>
      </c>
    </row>
    <row r="10061" spans="1:4" x14ac:dyDescent="0.25">
      <c r="A10061" s="8">
        <v>72939</v>
      </c>
      <c r="B10061" s="3" t="s">
        <v>32</v>
      </c>
      <c r="C10061" s="3" t="s">
        <v>26</v>
      </c>
      <c r="D10061" s="30">
        <v>141.72</v>
      </c>
    </row>
    <row r="10062" spans="1:4" x14ac:dyDescent="0.25">
      <c r="A10062" s="8">
        <v>59574</v>
      </c>
      <c r="B10062" s="3" t="s">
        <v>31</v>
      </c>
      <c r="C10062" s="3" t="s">
        <v>29</v>
      </c>
      <c r="D10062" s="30">
        <v>696.02</v>
      </c>
    </row>
    <row r="10063" spans="1:4" x14ac:dyDescent="0.25">
      <c r="A10063" s="8">
        <v>53009</v>
      </c>
      <c r="B10063" s="3" t="s">
        <v>28</v>
      </c>
      <c r="C10063" s="3" t="s">
        <v>26</v>
      </c>
      <c r="D10063" s="30">
        <v>1314.72</v>
      </c>
    </row>
    <row r="10064" spans="1:4" x14ac:dyDescent="0.25">
      <c r="A10064" s="8">
        <v>45156</v>
      </c>
      <c r="B10064" s="3" t="s">
        <v>32</v>
      </c>
      <c r="C10064" s="3" t="s">
        <v>29</v>
      </c>
      <c r="D10064" s="30">
        <v>492.01</v>
      </c>
    </row>
    <row r="10065" spans="1:4" x14ac:dyDescent="0.25">
      <c r="A10065" s="8">
        <v>58194</v>
      </c>
      <c r="B10065" s="3" t="s">
        <v>31</v>
      </c>
      <c r="C10065" s="3" t="s">
        <v>29</v>
      </c>
      <c r="D10065" s="30">
        <v>439.56</v>
      </c>
    </row>
    <row r="10066" spans="1:4" x14ac:dyDescent="0.25">
      <c r="A10066" s="8">
        <v>50800</v>
      </c>
      <c r="B10066" s="3" t="s">
        <v>32</v>
      </c>
      <c r="C10066" s="3" t="s">
        <v>29</v>
      </c>
      <c r="D10066" s="30">
        <v>586.29999999999995</v>
      </c>
    </row>
    <row r="10067" spans="1:4" x14ac:dyDescent="0.25">
      <c r="A10067" s="8">
        <v>52242</v>
      </c>
      <c r="B10067" s="3" t="s">
        <v>27</v>
      </c>
      <c r="C10067" s="3" t="s">
        <v>26</v>
      </c>
      <c r="D10067" s="30">
        <v>2492.75</v>
      </c>
    </row>
    <row r="10068" spans="1:4" x14ac:dyDescent="0.25">
      <c r="A10068" s="8">
        <v>50967</v>
      </c>
      <c r="B10068" s="3" t="s">
        <v>32</v>
      </c>
      <c r="C10068" s="3" t="s">
        <v>30</v>
      </c>
      <c r="D10068" s="30">
        <v>323.39999999999998</v>
      </c>
    </row>
    <row r="10069" spans="1:4" x14ac:dyDescent="0.25">
      <c r="A10069" s="8">
        <v>73983</v>
      </c>
      <c r="B10069" s="3" t="s">
        <v>31</v>
      </c>
      <c r="C10069" s="3" t="s">
        <v>29</v>
      </c>
      <c r="D10069" s="30">
        <v>134.88</v>
      </c>
    </row>
    <row r="10070" spans="1:4" x14ac:dyDescent="0.25">
      <c r="A10070" s="8">
        <v>69196</v>
      </c>
      <c r="B10070" s="3" t="s">
        <v>28</v>
      </c>
      <c r="C10070" s="3" t="s">
        <v>30</v>
      </c>
      <c r="D10070" s="30">
        <v>2706.52</v>
      </c>
    </row>
    <row r="10071" spans="1:4" x14ac:dyDescent="0.25">
      <c r="A10071" s="8">
        <v>42078</v>
      </c>
      <c r="B10071" s="3" t="s">
        <v>31</v>
      </c>
      <c r="C10071" s="3" t="s">
        <v>30</v>
      </c>
      <c r="D10071" s="30">
        <v>1749.78</v>
      </c>
    </row>
    <row r="10072" spans="1:4" x14ac:dyDescent="0.25">
      <c r="A10072" s="8">
        <v>51630</v>
      </c>
      <c r="B10072" s="3" t="s">
        <v>32</v>
      </c>
      <c r="C10072" s="3" t="s">
        <v>29</v>
      </c>
      <c r="D10072" s="30">
        <v>191.19</v>
      </c>
    </row>
    <row r="10073" spans="1:4" x14ac:dyDescent="0.25">
      <c r="A10073" s="8">
        <v>52014</v>
      </c>
      <c r="B10073" s="3" t="s">
        <v>28</v>
      </c>
      <c r="C10073" s="3" t="s">
        <v>26</v>
      </c>
      <c r="D10073" s="30">
        <v>556.58000000000004</v>
      </c>
    </row>
    <row r="10074" spans="1:4" x14ac:dyDescent="0.25">
      <c r="A10074" s="8">
        <v>57741</v>
      </c>
      <c r="B10074" s="3" t="s">
        <v>32</v>
      </c>
      <c r="C10074" s="3" t="s">
        <v>30</v>
      </c>
      <c r="D10074" s="30">
        <v>1057.48</v>
      </c>
    </row>
    <row r="10075" spans="1:4" x14ac:dyDescent="0.25">
      <c r="A10075" s="8">
        <v>50242</v>
      </c>
      <c r="B10075" s="3" t="s">
        <v>32</v>
      </c>
      <c r="C10075" s="3" t="s">
        <v>29</v>
      </c>
      <c r="D10075" s="30">
        <v>514.4</v>
      </c>
    </row>
    <row r="10076" spans="1:4" x14ac:dyDescent="0.25">
      <c r="A10076" s="8">
        <v>67172</v>
      </c>
      <c r="B10076" s="3" t="s">
        <v>31</v>
      </c>
      <c r="C10076" s="3" t="s">
        <v>30</v>
      </c>
      <c r="D10076" s="30">
        <v>181.25</v>
      </c>
    </row>
    <row r="10077" spans="1:4" x14ac:dyDescent="0.25">
      <c r="A10077" s="8">
        <v>51969</v>
      </c>
      <c r="B10077" s="3" t="s">
        <v>27</v>
      </c>
      <c r="C10077" s="3" t="s">
        <v>29</v>
      </c>
      <c r="D10077" s="30">
        <v>1117.82</v>
      </c>
    </row>
    <row r="10078" spans="1:4" x14ac:dyDescent="0.25">
      <c r="A10078" s="8">
        <v>60709</v>
      </c>
      <c r="B10078" s="3" t="s">
        <v>32</v>
      </c>
      <c r="C10078" s="3" t="s">
        <v>26</v>
      </c>
      <c r="D10078" s="30">
        <v>264.73</v>
      </c>
    </row>
    <row r="10079" spans="1:4" x14ac:dyDescent="0.25">
      <c r="A10079" s="8">
        <v>55063</v>
      </c>
      <c r="B10079" s="3" t="s">
        <v>27</v>
      </c>
      <c r="C10079" s="3" t="s">
        <v>30</v>
      </c>
      <c r="D10079" s="30">
        <v>537.91</v>
      </c>
    </row>
    <row r="10080" spans="1:4" x14ac:dyDescent="0.25">
      <c r="A10080" s="8">
        <v>58293</v>
      </c>
      <c r="B10080" s="3" t="s">
        <v>32</v>
      </c>
      <c r="C10080" s="3" t="s">
        <v>30</v>
      </c>
      <c r="D10080" s="30">
        <v>1305.8</v>
      </c>
    </row>
    <row r="10081" spans="1:4" x14ac:dyDescent="0.25">
      <c r="A10081" s="8">
        <v>74229</v>
      </c>
      <c r="B10081" s="3" t="s">
        <v>31</v>
      </c>
      <c r="C10081" s="3" t="s">
        <v>29</v>
      </c>
      <c r="D10081" s="30">
        <v>867.02</v>
      </c>
    </row>
    <row r="10082" spans="1:4" x14ac:dyDescent="0.25">
      <c r="A10082" s="8">
        <v>60200</v>
      </c>
      <c r="B10082" s="3" t="s">
        <v>32</v>
      </c>
      <c r="C10082" s="3" t="s">
        <v>26</v>
      </c>
      <c r="D10082" s="30">
        <v>452.76</v>
      </c>
    </row>
    <row r="10083" spans="1:4" x14ac:dyDescent="0.25">
      <c r="A10083" s="8">
        <v>68564</v>
      </c>
      <c r="B10083" s="3" t="s">
        <v>28</v>
      </c>
      <c r="C10083" s="3" t="s">
        <v>26</v>
      </c>
      <c r="D10083" s="30">
        <v>312.63</v>
      </c>
    </row>
    <row r="10084" spans="1:4" x14ac:dyDescent="0.25">
      <c r="A10084" s="8">
        <v>53111</v>
      </c>
      <c r="B10084" s="3" t="s">
        <v>27</v>
      </c>
      <c r="C10084" s="3" t="s">
        <v>26</v>
      </c>
      <c r="D10084" s="30">
        <v>344.05</v>
      </c>
    </row>
    <row r="10085" spans="1:4" x14ac:dyDescent="0.25">
      <c r="A10085" s="8">
        <v>66221</v>
      </c>
      <c r="B10085" s="3" t="s">
        <v>31</v>
      </c>
      <c r="C10085" s="3" t="s">
        <v>26</v>
      </c>
      <c r="D10085" s="30">
        <v>176.02</v>
      </c>
    </row>
    <row r="10086" spans="1:4" x14ac:dyDescent="0.25">
      <c r="A10086" s="8">
        <v>55291</v>
      </c>
      <c r="B10086" s="3" t="s">
        <v>32</v>
      </c>
      <c r="C10086" s="3" t="s">
        <v>29</v>
      </c>
      <c r="D10086" s="30">
        <v>251.83</v>
      </c>
    </row>
    <row r="10087" spans="1:4" x14ac:dyDescent="0.25">
      <c r="A10087" s="8">
        <v>47346</v>
      </c>
      <c r="B10087" s="3" t="s">
        <v>31</v>
      </c>
      <c r="C10087" s="3" t="s">
        <v>30</v>
      </c>
      <c r="D10087" s="30">
        <v>2385.91</v>
      </c>
    </row>
    <row r="10088" spans="1:4" x14ac:dyDescent="0.25">
      <c r="A10088" s="8">
        <v>67315</v>
      </c>
      <c r="B10088" s="3" t="s">
        <v>32</v>
      </c>
      <c r="C10088" s="3" t="s">
        <v>29</v>
      </c>
      <c r="D10088" s="30">
        <v>184.18</v>
      </c>
    </row>
    <row r="10089" spans="1:4" x14ac:dyDescent="0.25">
      <c r="A10089" s="8">
        <v>44650</v>
      </c>
      <c r="B10089" s="3" t="s">
        <v>32</v>
      </c>
      <c r="C10089" s="3" t="s">
        <v>29</v>
      </c>
      <c r="D10089" s="30">
        <v>2509.04</v>
      </c>
    </row>
    <row r="10090" spans="1:4" x14ac:dyDescent="0.25">
      <c r="A10090" s="8">
        <v>73965</v>
      </c>
      <c r="B10090" s="3" t="s">
        <v>28</v>
      </c>
      <c r="C10090" s="3" t="s">
        <v>26</v>
      </c>
      <c r="D10090" s="30">
        <v>2245.67</v>
      </c>
    </row>
    <row r="10091" spans="1:4" x14ac:dyDescent="0.25">
      <c r="A10091" s="8">
        <v>67033</v>
      </c>
      <c r="B10091" s="3" t="s">
        <v>32</v>
      </c>
      <c r="C10091" s="3" t="s">
        <v>29</v>
      </c>
      <c r="D10091" s="30">
        <v>1115.6500000000001</v>
      </c>
    </row>
    <row r="10092" spans="1:4" x14ac:dyDescent="0.25">
      <c r="A10092" s="8">
        <v>73645</v>
      </c>
      <c r="B10092" s="3" t="s">
        <v>31</v>
      </c>
      <c r="C10092" s="3" t="s">
        <v>30</v>
      </c>
      <c r="D10092" s="30">
        <v>465.92</v>
      </c>
    </row>
    <row r="10093" spans="1:4" x14ac:dyDescent="0.25">
      <c r="A10093" s="8">
        <v>57261</v>
      </c>
      <c r="B10093" s="3" t="s">
        <v>27</v>
      </c>
      <c r="C10093" s="3" t="s">
        <v>30</v>
      </c>
      <c r="D10093" s="30">
        <v>63.12</v>
      </c>
    </row>
    <row r="10094" spans="1:4" x14ac:dyDescent="0.25">
      <c r="A10094" s="8">
        <v>42921</v>
      </c>
      <c r="B10094" s="3" t="s">
        <v>31</v>
      </c>
      <c r="C10094" s="3" t="s">
        <v>26</v>
      </c>
      <c r="D10094" s="30">
        <v>1131.1400000000001</v>
      </c>
    </row>
    <row r="10095" spans="1:4" x14ac:dyDescent="0.25">
      <c r="A10095" s="8">
        <v>66779</v>
      </c>
      <c r="B10095" s="3" t="s">
        <v>27</v>
      </c>
      <c r="C10095" s="3" t="s">
        <v>30</v>
      </c>
      <c r="D10095" s="30">
        <v>854.1</v>
      </c>
    </row>
    <row r="10096" spans="1:4" x14ac:dyDescent="0.25">
      <c r="A10096" s="8">
        <v>43059</v>
      </c>
      <c r="B10096" s="3" t="s">
        <v>31</v>
      </c>
      <c r="C10096" s="3" t="s">
        <v>29</v>
      </c>
      <c r="D10096" s="30">
        <v>297.98</v>
      </c>
    </row>
    <row r="10097" spans="1:4" x14ac:dyDescent="0.25">
      <c r="A10097" s="8">
        <v>68340</v>
      </c>
      <c r="B10097" s="3" t="s">
        <v>27</v>
      </c>
      <c r="C10097" s="3" t="s">
        <v>26</v>
      </c>
      <c r="D10097" s="30">
        <v>807.51</v>
      </c>
    </row>
    <row r="10098" spans="1:4" x14ac:dyDescent="0.25">
      <c r="A10098" s="8">
        <v>47818</v>
      </c>
      <c r="B10098" s="3" t="s">
        <v>32</v>
      </c>
      <c r="C10098" s="3" t="s">
        <v>26</v>
      </c>
      <c r="D10098" s="30">
        <v>452.69</v>
      </c>
    </row>
    <row r="10099" spans="1:4" x14ac:dyDescent="0.25">
      <c r="A10099" s="8">
        <v>58066</v>
      </c>
      <c r="B10099" s="3" t="s">
        <v>27</v>
      </c>
      <c r="C10099" s="3" t="s">
        <v>30</v>
      </c>
      <c r="D10099" s="30">
        <v>704.86</v>
      </c>
    </row>
    <row r="10100" spans="1:4" x14ac:dyDescent="0.25">
      <c r="A10100" s="8">
        <v>61877</v>
      </c>
      <c r="B10100" s="3" t="s">
        <v>27</v>
      </c>
      <c r="C10100" s="3" t="s">
        <v>30</v>
      </c>
      <c r="D10100" s="30">
        <v>613.12</v>
      </c>
    </row>
    <row r="10101" spans="1:4" x14ac:dyDescent="0.25">
      <c r="A10101" s="8">
        <v>65635</v>
      </c>
      <c r="B10101" s="3" t="s">
        <v>28</v>
      </c>
      <c r="C10101" s="3" t="s">
        <v>30</v>
      </c>
      <c r="D10101" s="30">
        <v>267.25</v>
      </c>
    </row>
    <row r="10102" spans="1:4" x14ac:dyDescent="0.25">
      <c r="A10102" s="8">
        <v>45999</v>
      </c>
      <c r="B10102" s="3" t="s">
        <v>28</v>
      </c>
      <c r="C10102" s="3" t="s">
        <v>30</v>
      </c>
      <c r="D10102" s="30">
        <v>428.11</v>
      </c>
    </row>
    <row r="10103" spans="1:4" x14ac:dyDescent="0.25">
      <c r="A10103" s="8">
        <v>73796</v>
      </c>
      <c r="B10103" s="3" t="s">
        <v>27</v>
      </c>
      <c r="C10103" s="3" t="s">
        <v>29</v>
      </c>
      <c r="D10103" s="30">
        <v>1930.3</v>
      </c>
    </row>
    <row r="10104" spans="1:4" x14ac:dyDescent="0.25">
      <c r="A10104" s="8">
        <v>73246</v>
      </c>
      <c r="B10104" s="3" t="s">
        <v>32</v>
      </c>
      <c r="C10104" s="3" t="s">
        <v>30</v>
      </c>
      <c r="D10104" s="30">
        <v>259.08</v>
      </c>
    </row>
    <row r="10105" spans="1:4" x14ac:dyDescent="0.25">
      <c r="A10105" s="8">
        <v>45814</v>
      </c>
      <c r="B10105" s="3" t="s">
        <v>32</v>
      </c>
      <c r="C10105" s="3" t="s">
        <v>26</v>
      </c>
      <c r="D10105" s="30">
        <v>154.87</v>
      </c>
    </row>
    <row r="10106" spans="1:4" x14ac:dyDescent="0.25">
      <c r="A10106" s="8">
        <v>71714</v>
      </c>
      <c r="B10106" s="3" t="s">
        <v>31</v>
      </c>
      <c r="C10106" s="3" t="s">
        <v>29</v>
      </c>
      <c r="D10106" s="30">
        <v>588.24</v>
      </c>
    </row>
    <row r="10107" spans="1:4" x14ac:dyDescent="0.25">
      <c r="A10107" s="8">
        <v>74478</v>
      </c>
      <c r="B10107" s="3" t="s">
        <v>31</v>
      </c>
      <c r="C10107" s="3" t="s">
        <v>26</v>
      </c>
      <c r="D10107" s="30">
        <v>136.16</v>
      </c>
    </row>
    <row r="10108" spans="1:4" x14ac:dyDescent="0.25">
      <c r="A10108" s="8">
        <v>65762</v>
      </c>
      <c r="B10108" s="3" t="s">
        <v>31</v>
      </c>
      <c r="C10108" s="3" t="s">
        <v>29</v>
      </c>
      <c r="D10108" s="30">
        <v>767.35</v>
      </c>
    </row>
    <row r="10109" spans="1:4" x14ac:dyDescent="0.25">
      <c r="A10109" s="8">
        <v>50880</v>
      </c>
      <c r="B10109" s="3" t="s">
        <v>31</v>
      </c>
      <c r="C10109" s="3" t="s">
        <v>30</v>
      </c>
      <c r="D10109" s="30">
        <v>824.22</v>
      </c>
    </row>
    <row r="10110" spans="1:4" x14ac:dyDescent="0.25">
      <c r="A10110" s="8">
        <v>50345</v>
      </c>
      <c r="B10110" s="3" t="s">
        <v>32</v>
      </c>
      <c r="C10110" s="3" t="s">
        <v>26</v>
      </c>
      <c r="D10110" s="30">
        <v>747.28</v>
      </c>
    </row>
    <row r="10111" spans="1:4" x14ac:dyDescent="0.25">
      <c r="A10111" s="8">
        <v>57237</v>
      </c>
      <c r="B10111" s="3" t="s">
        <v>27</v>
      </c>
      <c r="C10111" s="3" t="s">
        <v>30</v>
      </c>
      <c r="D10111" s="30">
        <v>752.89</v>
      </c>
    </row>
    <row r="10112" spans="1:4" x14ac:dyDescent="0.25">
      <c r="A10112" s="8">
        <v>57649</v>
      </c>
      <c r="B10112" s="3" t="s">
        <v>27</v>
      </c>
      <c r="C10112" s="3" t="s">
        <v>26</v>
      </c>
      <c r="D10112" s="30">
        <v>895.21</v>
      </c>
    </row>
    <row r="10113" spans="1:4" x14ac:dyDescent="0.25">
      <c r="A10113" s="8">
        <v>54005</v>
      </c>
      <c r="B10113" s="3" t="s">
        <v>27</v>
      </c>
      <c r="C10113" s="3" t="s">
        <v>30</v>
      </c>
      <c r="D10113" s="30">
        <v>220.39</v>
      </c>
    </row>
    <row r="10114" spans="1:4" x14ac:dyDescent="0.25">
      <c r="A10114" s="8">
        <v>71782</v>
      </c>
      <c r="B10114" s="3" t="s">
        <v>27</v>
      </c>
      <c r="C10114" s="3" t="s">
        <v>29</v>
      </c>
      <c r="D10114" s="30">
        <v>265.77</v>
      </c>
    </row>
    <row r="10115" spans="1:4" x14ac:dyDescent="0.25">
      <c r="A10115" s="8">
        <v>52699</v>
      </c>
      <c r="B10115" s="3" t="s">
        <v>31</v>
      </c>
      <c r="C10115" s="3" t="s">
        <v>29</v>
      </c>
      <c r="D10115" s="30">
        <v>423.63</v>
      </c>
    </row>
    <row r="10116" spans="1:4" x14ac:dyDescent="0.25">
      <c r="A10116" s="8">
        <v>51828</v>
      </c>
      <c r="B10116" s="3" t="s">
        <v>31</v>
      </c>
      <c r="C10116" s="3" t="s">
        <v>30</v>
      </c>
      <c r="D10116" s="30">
        <v>1039.04</v>
      </c>
    </row>
    <row r="10117" spans="1:4" x14ac:dyDescent="0.25">
      <c r="A10117" s="8">
        <v>66862</v>
      </c>
      <c r="B10117" s="3" t="s">
        <v>28</v>
      </c>
      <c r="C10117" s="3" t="s">
        <v>26</v>
      </c>
      <c r="D10117" s="30">
        <v>635.71</v>
      </c>
    </row>
    <row r="10118" spans="1:4" x14ac:dyDescent="0.25">
      <c r="A10118" s="8">
        <v>46746</v>
      </c>
      <c r="B10118" s="3" t="s">
        <v>27</v>
      </c>
      <c r="C10118" s="3" t="s">
        <v>30</v>
      </c>
      <c r="D10118" s="30">
        <v>125.79</v>
      </c>
    </row>
    <row r="10119" spans="1:4" x14ac:dyDescent="0.25">
      <c r="A10119" s="8">
        <v>42679</v>
      </c>
      <c r="B10119" s="3" t="s">
        <v>27</v>
      </c>
      <c r="C10119" s="3" t="s">
        <v>30</v>
      </c>
      <c r="D10119" s="30">
        <v>119.92</v>
      </c>
    </row>
    <row r="10120" spans="1:4" x14ac:dyDescent="0.25">
      <c r="A10120" s="8">
        <v>62618</v>
      </c>
      <c r="B10120" s="3" t="s">
        <v>28</v>
      </c>
      <c r="C10120" s="3" t="s">
        <v>30</v>
      </c>
      <c r="D10120" s="30">
        <v>1511.4</v>
      </c>
    </row>
    <row r="10121" spans="1:4" x14ac:dyDescent="0.25">
      <c r="A10121" s="8">
        <v>74881</v>
      </c>
      <c r="B10121" s="3" t="s">
        <v>27</v>
      </c>
      <c r="C10121" s="3" t="s">
        <v>26</v>
      </c>
      <c r="D10121" s="30">
        <v>722.99</v>
      </c>
    </row>
    <row r="10122" spans="1:4" x14ac:dyDescent="0.25">
      <c r="A10122" s="8">
        <v>62975</v>
      </c>
      <c r="B10122" s="3" t="s">
        <v>28</v>
      </c>
      <c r="C10122" s="3" t="s">
        <v>26</v>
      </c>
      <c r="D10122" s="30">
        <v>222</v>
      </c>
    </row>
    <row r="10123" spans="1:4" x14ac:dyDescent="0.25">
      <c r="A10123" s="8">
        <v>52428</v>
      </c>
      <c r="B10123" s="3" t="s">
        <v>31</v>
      </c>
      <c r="C10123" s="3" t="s">
        <v>30</v>
      </c>
      <c r="D10123" s="30">
        <v>241.19</v>
      </c>
    </row>
    <row r="10124" spans="1:4" x14ac:dyDescent="0.25">
      <c r="A10124" s="8">
        <v>53935</v>
      </c>
      <c r="B10124" s="3" t="s">
        <v>32</v>
      </c>
      <c r="C10124" s="3" t="s">
        <v>26</v>
      </c>
      <c r="D10124" s="30">
        <v>190.79</v>
      </c>
    </row>
    <row r="10125" spans="1:4" x14ac:dyDescent="0.25">
      <c r="A10125" s="8">
        <v>68116</v>
      </c>
      <c r="B10125" s="3" t="s">
        <v>28</v>
      </c>
      <c r="C10125" s="3" t="s">
        <v>26</v>
      </c>
      <c r="D10125" s="30">
        <v>44.49</v>
      </c>
    </row>
    <row r="10126" spans="1:4" x14ac:dyDescent="0.25">
      <c r="A10126" s="8">
        <v>69178</v>
      </c>
      <c r="B10126" s="3" t="s">
        <v>31</v>
      </c>
      <c r="C10126" s="3" t="s">
        <v>26</v>
      </c>
      <c r="D10126" s="30">
        <v>454.96</v>
      </c>
    </row>
    <row r="10127" spans="1:4" x14ac:dyDescent="0.25">
      <c r="A10127" s="8">
        <v>66045</v>
      </c>
      <c r="B10127" s="3" t="s">
        <v>32</v>
      </c>
      <c r="C10127" s="3" t="s">
        <v>29</v>
      </c>
      <c r="D10127" s="30">
        <v>1920.51</v>
      </c>
    </row>
    <row r="10128" spans="1:4" x14ac:dyDescent="0.25">
      <c r="A10128" s="8">
        <v>53574</v>
      </c>
      <c r="B10128" s="3" t="s">
        <v>27</v>
      </c>
      <c r="C10128" s="3" t="s">
        <v>30</v>
      </c>
      <c r="D10128" s="30">
        <v>605.70000000000005</v>
      </c>
    </row>
    <row r="10129" spans="1:4" x14ac:dyDescent="0.25">
      <c r="A10129" s="8">
        <v>72556</v>
      </c>
      <c r="B10129" s="3" t="s">
        <v>31</v>
      </c>
      <c r="C10129" s="3" t="s">
        <v>26</v>
      </c>
      <c r="D10129" s="30">
        <v>341.86</v>
      </c>
    </row>
    <row r="10130" spans="1:4" x14ac:dyDescent="0.25">
      <c r="A10130" s="8">
        <v>44618</v>
      </c>
      <c r="B10130" s="3" t="s">
        <v>32</v>
      </c>
      <c r="C10130" s="3" t="s">
        <v>26</v>
      </c>
      <c r="D10130" s="30">
        <v>295.98</v>
      </c>
    </row>
    <row r="10131" spans="1:4" x14ac:dyDescent="0.25">
      <c r="A10131" s="8">
        <v>51143</v>
      </c>
      <c r="B10131" s="3" t="s">
        <v>31</v>
      </c>
      <c r="C10131" s="3" t="s">
        <v>26</v>
      </c>
      <c r="D10131" s="30">
        <v>1203.69</v>
      </c>
    </row>
    <row r="10132" spans="1:4" x14ac:dyDescent="0.25">
      <c r="A10132" s="8">
        <v>62413</v>
      </c>
      <c r="B10132" s="3" t="s">
        <v>32</v>
      </c>
      <c r="C10132" s="3" t="s">
        <v>26</v>
      </c>
      <c r="D10132" s="30">
        <v>1249.73</v>
      </c>
    </row>
    <row r="10133" spans="1:4" x14ac:dyDescent="0.25">
      <c r="A10133" s="8">
        <v>66302</v>
      </c>
      <c r="B10133" s="3" t="s">
        <v>28</v>
      </c>
      <c r="C10133" s="3" t="s">
        <v>29</v>
      </c>
      <c r="D10133" s="30">
        <v>1349.34</v>
      </c>
    </row>
    <row r="10134" spans="1:4" x14ac:dyDescent="0.25">
      <c r="A10134" s="8">
        <v>61468</v>
      </c>
      <c r="B10134" s="3" t="s">
        <v>28</v>
      </c>
      <c r="C10134" s="3" t="s">
        <v>29</v>
      </c>
      <c r="D10134" s="30">
        <v>1228.1199999999999</v>
      </c>
    </row>
    <row r="10135" spans="1:4" x14ac:dyDescent="0.25">
      <c r="A10135" s="8">
        <v>68476</v>
      </c>
      <c r="B10135" s="3" t="s">
        <v>31</v>
      </c>
      <c r="C10135" s="3" t="s">
        <v>30</v>
      </c>
      <c r="D10135" s="30">
        <v>394.28</v>
      </c>
    </row>
    <row r="10136" spans="1:4" x14ac:dyDescent="0.25">
      <c r="A10136" s="8">
        <v>49652</v>
      </c>
      <c r="B10136" s="3" t="s">
        <v>28</v>
      </c>
      <c r="C10136" s="3" t="s">
        <v>26</v>
      </c>
      <c r="D10136" s="30">
        <v>476.65</v>
      </c>
    </row>
    <row r="10137" spans="1:4" x14ac:dyDescent="0.25">
      <c r="A10137" s="8">
        <v>73484</v>
      </c>
      <c r="B10137" s="3" t="s">
        <v>28</v>
      </c>
      <c r="C10137" s="3" t="s">
        <v>30</v>
      </c>
      <c r="D10137" s="30">
        <v>184.08</v>
      </c>
    </row>
    <row r="10138" spans="1:4" x14ac:dyDescent="0.25">
      <c r="A10138" s="8">
        <v>71130</v>
      </c>
      <c r="B10138" s="3" t="s">
        <v>28</v>
      </c>
      <c r="C10138" s="3" t="s">
        <v>30</v>
      </c>
      <c r="D10138" s="30">
        <v>1021.04</v>
      </c>
    </row>
    <row r="10139" spans="1:4" x14ac:dyDescent="0.25">
      <c r="A10139" s="8">
        <v>43673</v>
      </c>
      <c r="B10139" s="3" t="s">
        <v>32</v>
      </c>
      <c r="C10139" s="3" t="s">
        <v>30</v>
      </c>
      <c r="D10139" s="30">
        <v>960.99</v>
      </c>
    </row>
    <row r="10140" spans="1:4" x14ac:dyDescent="0.25">
      <c r="A10140" s="8">
        <v>53366</v>
      </c>
      <c r="B10140" s="3" t="s">
        <v>31</v>
      </c>
      <c r="C10140" s="3" t="s">
        <v>26</v>
      </c>
      <c r="D10140" s="30">
        <v>453.99</v>
      </c>
    </row>
    <row r="10141" spans="1:4" x14ac:dyDescent="0.25">
      <c r="A10141" s="8">
        <v>58863</v>
      </c>
      <c r="B10141" s="3" t="s">
        <v>27</v>
      </c>
      <c r="C10141" s="3" t="s">
        <v>30</v>
      </c>
      <c r="D10141" s="30">
        <v>533.32000000000005</v>
      </c>
    </row>
    <row r="10142" spans="1:4" x14ac:dyDescent="0.25">
      <c r="A10142" s="8">
        <v>69096</v>
      </c>
      <c r="B10142" s="3" t="s">
        <v>28</v>
      </c>
      <c r="C10142" s="3" t="s">
        <v>29</v>
      </c>
      <c r="D10142" s="30">
        <v>1819.78</v>
      </c>
    </row>
    <row r="10143" spans="1:4" x14ac:dyDescent="0.25">
      <c r="A10143" s="8">
        <v>48141</v>
      </c>
      <c r="B10143" s="3" t="s">
        <v>31</v>
      </c>
      <c r="C10143" s="3" t="s">
        <v>30</v>
      </c>
      <c r="D10143" s="30">
        <v>1393.67</v>
      </c>
    </row>
    <row r="10144" spans="1:4" x14ac:dyDescent="0.25">
      <c r="A10144" s="8">
        <v>66422</v>
      </c>
      <c r="B10144" s="3" t="s">
        <v>28</v>
      </c>
      <c r="C10144" s="3" t="s">
        <v>29</v>
      </c>
      <c r="D10144" s="30">
        <v>1454.36</v>
      </c>
    </row>
    <row r="10145" spans="1:4" x14ac:dyDescent="0.25">
      <c r="A10145" s="8">
        <v>71010</v>
      </c>
      <c r="B10145" s="3" t="s">
        <v>32</v>
      </c>
      <c r="C10145" s="3" t="s">
        <v>29</v>
      </c>
      <c r="D10145" s="30">
        <v>385.13</v>
      </c>
    </row>
    <row r="10146" spans="1:4" x14ac:dyDescent="0.25">
      <c r="A10146" s="8">
        <v>66851</v>
      </c>
      <c r="B10146" s="3" t="s">
        <v>28</v>
      </c>
      <c r="C10146" s="3" t="s">
        <v>29</v>
      </c>
      <c r="D10146" s="30">
        <v>2092.1799999999998</v>
      </c>
    </row>
    <row r="10147" spans="1:4" x14ac:dyDescent="0.25">
      <c r="A10147" s="8">
        <v>69672</v>
      </c>
      <c r="B10147" s="3" t="s">
        <v>32</v>
      </c>
      <c r="C10147" s="3" t="s">
        <v>26</v>
      </c>
      <c r="D10147" s="30">
        <v>645.19000000000005</v>
      </c>
    </row>
    <row r="10148" spans="1:4" x14ac:dyDescent="0.25">
      <c r="A10148" s="8">
        <v>56301</v>
      </c>
      <c r="B10148" s="3" t="s">
        <v>31</v>
      </c>
      <c r="C10148" s="3" t="s">
        <v>29</v>
      </c>
      <c r="D10148" s="30">
        <v>478.76</v>
      </c>
    </row>
    <row r="10149" spans="1:4" x14ac:dyDescent="0.25">
      <c r="A10149" s="8">
        <v>50585</v>
      </c>
      <c r="B10149" s="3" t="s">
        <v>31</v>
      </c>
      <c r="C10149" s="3" t="s">
        <v>30</v>
      </c>
      <c r="D10149" s="30">
        <v>279.49</v>
      </c>
    </row>
    <row r="10150" spans="1:4" x14ac:dyDescent="0.25">
      <c r="A10150" s="8">
        <v>64812</v>
      </c>
      <c r="B10150" s="3" t="s">
        <v>28</v>
      </c>
      <c r="C10150" s="3" t="s">
        <v>29</v>
      </c>
      <c r="D10150" s="30">
        <v>137.68</v>
      </c>
    </row>
    <row r="10151" spans="1:4" x14ac:dyDescent="0.25">
      <c r="A10151" s="8">
        <v>45721</v>
      </c>
      <c r="B10151" s="3" t="s">
        <v>27</v>
      </c>
      <c r="C10151" s="3" t="s">
        <v>30</v>
      </c>
      <c r="D10151" s="30">
        <v>969.47</v>
      </c>
    </row>
    <row r="10152" spans="1:4" x14ac:dyDescent="0.25">
      <c r="A10152" s="8">
        <v>61511</v>
      </c>
      <c r="B10152" s="3" t="s">
        <v>27</v>
      </c>
      <c r="C10152" s="3" t="s">
        <v>29</v>
      </c>
      <c r="D10152" s="30">
        <v>623.26</v>
      </c>
    </row>
    <row r="10153" spans="1:4" x14ac:dyDescent="0.25">
      <c r="A10153" s="8">
        <v>48844</v>
      </c>
      <c r="B10153" s="3" t="s">
        <v>32</v>
      </c>
      <c r="C10153" s="3" t="s">
        <v>29</v>
      </c>
      <c r="D10153" s="30">
        <v>207.25</v>
      </c>
    </row>
    <row r="10154" spans="1:4" x14ac:dyDescent="0.25">
      <c r="A10154" s="8">
        <v>70766</v>
      </c>
      <c r="B10154" s="3" t="s">
        <v>27</v>
      </c>
      <c r="C10154" s="3" t="s">
        <v>29</v>
      </c>
      <c r="D10154" s="30">
        <v>1315.08</v>
      </c>
    </row>
    <row r="10155" spans="1:4" x14ac:dyDescent="0.25">
      <c r="A10155" s="8">
        <v>46247</v>
      </c>
      <c r="B10155" s="3" t="s">
        <v>32</v>
      </c>
      <c r="C10155" s="3" t="s">
        <v>26</v>
      </c>
      <c r="D10155" s="30">
        <v>957.68</v>
      </c>
    </row>
    <row r="10156" spans="1:4" x14ac:dyDescent="0.25">
      <c r="A10156" s="8">
        <v>64649</v>
      </c>
      <c r="B10156" s="3" t="s">
        <v>31</v>
      </c>
      <c r="C10156" s="3" t="s">
        <v>26</v>
      </c>
      <c r="D10156" s="30">
        <v>1215.0999999999999</v>
      </c>
    </row>
    <row r="10157" spans="1:4" x14ac:dyDescent="0.25">
      <c r="A10157" s="8">
        <v>69985</v>
      </c>
      <c r="B10157" s="3" t="s">
        <v>32</v>
      </c>
      <c r="C10157" s="3" t="s">
        <v>26</v>
      </c>
      <c r="D10157" s="30">
        <v>190.29</v>
      </c>
    </row>
    <row r="10158" spans="1:4" x14ac:dyDescent="0.25">
      <c r="A10158" s="8">
        <v>70200</v>
      </c>
      <c r="B10158" s="3" t="s">
        <v>27</v>
      </c>
      <c r="C10158" s="3" t="s">
        <v>29</v>
      </c>
      <c r="D10158" s="30">
        <v>531.28</v>
      </c>
    </row>
    <row r="10159" spans="1:4" x14ac:dyDescent="0.25">
      <c r="A10159" s="8">
        <v>72393</v>
      </c>
      <c r="B10159" s="3" t="s">
        <v>31</v>
      </c>
      <c r="C10159" s="3" t="s">
        <v>30</v>
      </c>
      <c r="D10159" s="30">
        <v>471.41</v>
      </c>
    </row>
    <row r="10160" spans="1:4" x14ac:dyDescent="0.25">
      <c r="A10160" s="8">
        <v>43461</v>
      </c>
      <c r="B10160" s="3" t="s">
        <v>32</v>
      </c>
      <c r="C10160" s="3" t="s">
        <v>26</v>
      </c>
      <c r="D10160" s="30">
        <v>348.96</v>
      </c>
    </row>
    <row r="10161" spans="1:4" x14ac:dyDescent="0.25">
      <c r="A10161" s="8">
        <v>51989</v>
      </c>
      <c r="B10161" s="3" t="s">
        <v>28</v>
      </c>
      <c r="C10161" s="3" t="s">
        <v>30</v>
      </c>
      <c r="D10161" s="30">
        <v>812.98</v>
      </c>
    </row>
    <row r="10162" spans="1:4" x14ac:dyDescent="0.25">
      <c r="A10162" s="8">
        <v>52781</v>
      </c>
      <c r="B10162" s="3" t="s">
        <v>31</v>
      </c>
      <c r="C10162" s="3" t="s">
        <v>30</v>
      </c>
      <c r="D10162" s="30">
        <v>848.09</v>
      </c>
    </row>
    <row r="10163" spans="1:4" x14ac:dyDescent="0.25">
      <c r="A10163" s="8">
        <v>61791</v>
      </c>
      <c r="B10163" s="3" t="s">
        <v>27</v>
      </c>
      <c r="C10163" s="3" t="s">
        <v>29</v>
      </c>
      <c r="D10163" s="30">
        <v>273.83999999999997</v>
      </c>
    </row>
    <row r="10164" spans="1:4" x14ac:dyDescent="0.25">
      <c r="A10164" s="8">
        <v>58484</v>
      </c>
      <c r="B10164" s="3" t="s">
        <v>31</v>
      </c>
      <c r="C10164" s="3" t="s">
        <v>29</v>
      </c>
      <c r="D10164" s="30">
        <v>1259.26</v>
      </c>
    </row>
    <row r="10165" spans="1:4" x14ac:dyDescent="0.25">
      <c r="A10165" s="8">
        <v>45274</v>
      </c>
      <c r="B10165" s="3" t="s">
        <v>27</v>
      </c>
      <c r="C10165" s="3" t="s">
        <v>26</v>
      </c>
      <c r="D10165" s="30">
        <v>637.33000000000004</v>
      </c>
    </row>
    <row r="10166" spans="1:4" x14ac:dyDescent="0.25">
      <c r="A10166" s="8">
        <v>72555</v>
      </c>
      <c r="B10166" s="3" t="s">
        <v>28</v>
      </c>
      <c r="C10166" s="3" t="s">
        <v>30</v>
      </c>
      <c r="D10166" s="30">
        <v>1919.13</v>
      </c>
    </row>
    <row r="10167" spans="1:4" x14ac:dyDescent="0.25">
      <c r="A10167" s="8">
        <v>47542</v>
      </c>
      <c r="B10167" s="3" t="s">
        <v>32</v>
      </c>
      <c r="C10167" s="3" t="s">
        <v>29</v>
      </c>
      <c r="D10167" s="30">
        <v>1436.65</v>
      </c>
    </row>
    <row r="10168" spans="1:4" x14ac:dyDescent="0.25">
      <c r="A10168" s="8">
        <v>68162</v>
      </c>
      <c r="B10168" s="3" t="s">
        <v>27</v>
      </c>
      <c r="C10168" s="3" t="s">
        <v>26</v>
      </c>
      <c r="D10168" s="30">
        <v>1702.35</v>
      </c>
    </row>
    <row r="10169" spans="1:4" x14ac:dyDescent="0.25">
      <c r="A10169" s="8">
        <v>45799</v>
      </c>
      <c r="B10169" s="3" t="s">
        <v>27</v>
      </c>
      <c r="C10169" s="3" t="s">
        <v>30</v>
      </c>
      <c r="D10169" s="30">
        <v>290.3</v>
      </c>
    </row>
    <row r="10170" spans="1:4" x14ac:dyDescent="0.25">
      <c r="A10170" s="8">
        <v>54275</v>
      </c>
      <c r="B10170" s="3" t="s">
        <v>32</v>
      </c>
      <c r="C10170" s="3" t="s">
        <v>26</v>
      </c>
      <c r="D10170" s="30">
        <v>365.45</v>
      </c>
    </row>
    <row r="10171" spans="1:4" x14ac:dyDescent="0.25">
      <c r="A10171" s="8">
        <v>57472</v>
      </c>
      <c r="B10171" s="3" t="s">
        <v>27</v>
      </c>
      <c r="C10171" s="3" t="s">
        <v>26</v>
      </c>
      <c r="D10171" s="30">
        <v>144.58000000000001</v>
      </c>
    </row>
    <row r="10172" spans="1:4" x14ac:dyDescent="0.25">
      <c r="A10172" s="8">
        <v>63174</v>
      </c>
      <c r="B10172" s="3" t="s">
        <v>28</v>
      </c>
      <c r="C10172" s="3" t="s">
        <v>26</v>
      </c>
      <c r="D10172" s="30">
        <v>463.93</v>
      </c>
    </row>
    <row r="10173" spans="1:4" x14ac:dyDescent="0.25">
      <c r="A10173" s="8">
        <v>66576</v>
      </c>
      <c r="B10173" s="3" t="s">
        <v>32</v>
      </c>
      <c r="C10173" s="3" t="s">
        <v>26</v>
      </c>
      <c r="D10173" s="30">
        <v>1605.86</v>
      </c>
    </row>
    <row r="10174" spans="1:4" x14ac:dyDescent="0.25">
      <c r="A10174" s="8">
        <v>58831</v>
      </c>
      <c r="B10174" s="3" t="s">
        <v>32</v>
      </c>
      <c r="C10174" s="3" t="s">
        <v>30</v>
      </c>
      <c r="D10174" s="30">
        <v>1215.69</v>
      </c>
    </row>
    <row r="10175" spans="1:4" x14ac:dyDescent="0.25">
      <c r="A10175" s="8">
        <v>55578</v>
      </c>
      <c r="B10175" s="3" t="s">
        <v>31</v>
      </c>
      <c r="C10175" s="3" t="s">
        <v>29</v>
      </c>
      <c r="D10175" s="30">
        <v>560.77</v>
      </c>
    </row>
    <row r="10176" spans="1:4" x14ac:dyDescent="0.25">
      <c r="A10176" s="8">
        <v>51492</v>
      </c>
      <c r="B10176" s="3" t="s">
        <v>28</v>
      </c>
      <c r="C10176" s="3" t="s">
        <v>29</v>
      </c>
      <c r="D10176" s="30">
        <v>928.23</v>
      </c>
    </row>
    <row r="10177" spans="1:4" x14ac:dyDescent="0.25">
      <c r="A10177" s="8">
        <v>47882</v>
      </c>
      <c r="B10177" s="3" t="s">
        <v>32</v>
      </c>
      <c r="C10177" s="3" t="s">
        <v>26</v>
      </c>
      <c r="D10177" s="30">
        <v>803.32</v>
      </c>
    </row>
    <row r="10178" spans="1:4" x14ac:dyDescent="0.25">
      <c r="A10178" s="8">
        <v>57049</v>
      </c>
      <c r="B10178" s="3" t="s">
        <v>31</v>
      </c>
      <c r="C10178" s="3" t="s">
        <v>26</v>
      </c>
      <c r="D10178" s="30">
        <v>890.47</v>
      </c>
    </row>
    <row r="10179" spans="1:4" x14ac:dyDescent="0.25">
      <c r="A10179" s="8">
        <v>53622</v>
      </c>
      <c r="B10179" s="3" t="s">
        <v>32</v>
      </c>
      <c r="C10179" s="3" t="s">
        <v>29</v>
      </c>
      <c r="D10179" s="30">
        <v>1886.21</v>
      </c>
    </row>
    <row r="10180" spans="1:4" x14ac:dyDescent="0.25">
      <c r="A10180" s="8">
        <v>71832</v>
      </c>
      <c r="B10180" s="3" t="s">
        <v>31</v>
      </c>
      <c r="C10180" s="3" t="s">
        <v>29</v>
      </c>
      <c r="D10180" s="30">
        <v>1637.21</v>
      </c>
    </row>
    <row r="10181" spans="1:4" x14ac:dyDescent="0.25">
      <c r="A10181" s="8">
        <v>68414</v>
      </c>
      <c r="B10181" s="3" t="s">
        <v>32</v>
      </c>
      <c r="C10181" s="3" t="s">
        <v>29</v>
      </c>
      <c r="D10181" s="30">
        <v>519.29</v>
      </c>
    </row>
    <row r="10182" spans="1:4" x14ac:dyDescent="0.25">
      <c r="A10182" s="8">
        <v>67549</v>
      </c>
      <c r="B10182" s="3" t="s">
        <v>31</v>
      </c>
      <c r="C10182" s="3" t="s">
        <v>29</v>
      </c>
      <c r="D10182" s="30">
        <v>546.42999999999995</v>
      </c>
    </row>
    <row r="10183" spans="1:4" x14ac:dyDescent="0.25">
      <c r="A10183" s="8">
        <v>55927</v>
      </c>
      <c r="B10183" s="3" t="s">
        <v>31</v>
      </c>
      <c r="C10183" s="3" t="s">
        <v>26</v>
      </c>
      <c r="D10183" s="30">
        <v>873.82</v>
      </c>
    </row>
    <row r="10184" spans="1:4" x14ac:dyDescent="0.25">
      <c r="A10184" s="8">
        <v>62711</v>
      </c>
      <c r="B10184" s="3" t="s">
        <v>31</v>
      </c>
      <c r="C10184" s="3" t="s">
        <v>29</v>
      </c>
      <c r="D10184" s="30">
        <v>1252.43</v>
      </c>
    </row>
    <row r="10185" spans="1:4" x14ac:dyDescent="0.25">
      <c r="A10185" s="8">
        <v>64794</v>
      </c>
      <c r="B10185" s="3" t="s">
        <v>28</v>
      </c>
      <c r="C10185" s="3" t="s">
        <v>26</v>
      </c>
      <c r="D10185" s="30">
        <v>505.35</v>
      </c>
    </row>
    <row r="10186" spans="1:4" x14ac:dyDescent="0.25">
      <c r="A10186" s="8">
        <v>59373</v>
      </c>
      <c r="B10186" s="3" t="s">
        <v>32</v>
      </c>
      <c r="C10186" s="3" t="s">
        <v>26</v>
      </c>
      <c r="D10186" s="30">
        <v>1754.39</v>
      </c>
    </row>
    <row r="10187" spans="1:4" x14ac:dyDescent="0.25">
      <c r="A10187" s="8">
        <v>52390</v>
      </c>
      <c r="B10187" s="3" t="s">
        <v>28</v>
      </c>
      <c r="C10187" s="3" t="s">
        <v>30</v>
      </c>
      <c r="D10187" s="30">
        <v>925.07</v>
      </c>
    </row>
    <row r="10188" spans="1:4" x14ac:dyDescent="0.25">
      <c r="A10188" s="8">
        <v>69730</v>
      </c>
      <c r="B10188" s="3" t="s">
        <v>32</v>
      </c>
      <c r="C10188" s="3" t="s">
        <v>26</v>
      </c>
      <c r="D10188" s="30">
        <v>641.46</v>
      </c>
    </row>
    <row r="10189" spans="1:4" x14ac:dyDescent="0.25">
      <c r="A10189" s="8">
        <v>57509</v>
      </c>
      <c r="B10189" s="3" t="s">
        <v>32</v>
      </c>
      <c r="C10189" s="3" t="s">
        <v>30</v>
      </c>
      <c r="D10189" s="30">
        <v>151.16</v>
      </c>
    </row>
    <row r="10190" spans="1:4" x14ac:dyDescent="0.25">
      <c r="A10190" s="8">
        <v>66732</v>
      </c>
      <c r="B10190" s="3" t="s">
        <v>27</v>
      </c>
      <c r="C10190" s="3" t="s">
        <v>30</v>
      </c>
      <c r="D10190" s="30">
        <v>997.16</v>
      </c>
    </row>
    <row r="10191" spans="1:4" x14ac:dyDescent="0.25">
      <c r="A10191" s="8">
        <v>69977</v>
      </c>
      <c r="B10191" s="3" t="s">
        <v>28</v>
      </c>
      <c r="C10191" s="3" t="s">
        <v>26</v>
      </c>
      <c r="D10191" s="30">
        <v>418.25</v>
      </c>
    </row>
    <row r="10192" spans="1:4" x14ac:dyDescent="0.25">
      <c r="A10192" s="8">
        <v>68559</v>
      </c>
      <c r="B10192" s="3" t="s">
        <v>28</v>
      </c>
      <c r="C10192" s="3" t="s">
        <v>29</v>
      </c>
      <c r="D10192" s="30">
        <v>753.28</v>
      </c>
    </row>
    <row r="10193" spans="1:4" x14ac:dyDescent="0.25">
      <c r="A10193" s="8">
        <v>46145</v>
      </c>
      <c r="B10193" s="3" t="s">
        <v>27</v>
      </c>
      <c r="C10193" s="3" t="s">
        <v>29</v>
      </c>
      <c r="D10193" s="30">
        <v>1197.19</v>
      </c>
    </row>
    <row r="10194" spans="1:4" x14ac:dyDescent="0.25">
      <c r="A10194" s="8">
        <v>50655</v>
      </c>
      <c r="B10194" s="3" t="s">
        <v>28</v>
      </c>
      <c r="C10194" s="3" t="s">
        <v>26</v>
      </c>
      <c r="D10194" s="30">
        <v>1475.58</v>
      </c>
    </row>
    <row r="10195" spans="1:4" x14ac:dyDescent="0.25">
      <c r="A10195" s="8">
        <v>56450</v>
      </c>
      <c r="B10195" s="3" t="s">
        <v>32</v>
      </c>
      <c r="C10195" s="3" t="s">
        <v>29</v>
      </c>
      <c r="D10195" s="30">
        <v>1887.32</v>
      </c>
    </row>
    <row r="10196" spans="1:4" x14ac:dyDescent="0.25">
      <c r="A10196" s="8">
        <v>68972</v>
      </c>
      <c r="B10196" s="3" t="s">
        <v>32</v>
      </c>
      <c r="C10196" s="3" t="s">
        <v>26</v>
      </c>
      <c r="D10196" s="30">
        <v>449.45</v>
      </c>
    </row>
    <row r="10197" spans="1:4" x14ac:dyDescent="0.25">
      <c r="A10197" s="8">
        <v>71289</v>
      </c>
      <c r="B10197" s="3" t="s">
        <v>27</v>
      </c>
      <c r="C10197" s="3" t="s">
        <v>30</v>
      </c>
      <c r="D10197" s="30">
        <v>186.18</v>
      </c>
    </row>
    <row r="10198" spans="1:4" x14ac:dyDescent="0.25">
      <c r="A10198" s="8">
        <v>69959</v>
      </c>
      <c r="B10198" s="3" t="s">
        <v>31</v>
      </c>
      <c r="C10198" s="3" t="s">
        <v>26</v>
      </c>
      <c r="D10198" s="30">
        <v>1460.93</v>
      </c>
    </row>
    <row r="10199" spans="1:4" x14ac:dyDescent="0.25">
      <c r="A10199" s="8">
        <v>56816</v>
      </c>
      <c r="B10199" s="3" t="s">
        <v>31</v>
      </c>
      <c r="C10199" s="3" t="s">
        <v>30</v>
      </c>
      <c r="D10199" s="30">
        <v>1813.52</v>
      </c>
    </row>
    <row r="10200" spans="1:4" x14ac:dyDescent="0.25">
      <c r="A10200" s="8">
        <v>57812</v>
      </c>
      <c r="B10200" s="3" t="s">
        <v>32</v>
      </c>
      <c r="C10200" s="3" t="s">
        <v>26</v>
      </c>
      <c r="D10200" s="30">
        <v>1383.53</v>
      </c>
    </row>
    <row r="10201" spans="1:4" x14ac:dyDescent="0.25">
      <c r="A10201" s="8">
        <v>61878</v>
      </c>
      <c r="B10201" s="3" t="s">
        <v>27</v>
      </c>
      <c r="C10201" s="3" t="s">
        <v>29</v>
      </c>
      <c r="D10201" s="30">
        <v>280.72000000000003</v>
      </c>
    </row>
    <row r="10202" spans="1:4" x14ac:dyDescent="0.25">
      <c r="A10202" s="8">
        <v>44452</v>
      </c>
      <c r="B10202" s="3" t="s">
        <v>27</v>
      </c>
      <c r="C10202" s="3" t="s">
        <v>29</v>
      </c>
      <c r="D10202" s="30">
        <v>520.41999999999996</v>
      </c>
    </row>
    <row r="10203" spans="1:4" x14ac:dyDescent="0.25">
      <c r="A10203" s="8">
        <v>55586</v>
      </c>
      <c r="B10203" s="3" t="s">
        <v>28</v>
      </c>
      <c r="C10203" s="3" t="s">
        <v>26</v>
      </c>
      <c r="D10203" s="30">
        <v>421.07</v>
      </c>
    </row>
    <row r="10204" spans="1:4" x14ac:dyDescent="0.25">
      <c r="A10204" s="8">
        <v>64610</v>
      </c>
      <c r="B10204" s="3" t="s">
        <v>27</v>
      </c>
      <c r="C10204" s="3" t="s">
        <v>29</v>
      </c>
      <c r="D10204" s="30">
        <v>353.87</v>
      </c>
    </row>
    <row r="10205" spans="1:4" x14ac:dyDescent="0.25">
      <c r="A10205" s="8">
        <v>68733</v>
      </c>
      <c r="B10205" s="3" t="s">
        <v>31</v>
      </c>
      <c r="C10205" s="3" t="s">
        <v>26</v>
      </c>
      <c r="D10205" s="30">
        <v>146.13</v>
      </c>
    </row>
    <row r="10206" spans="1:4" x14ac:dyDescent="0.25">
      <c r="A10206" s="8">
        <v>61090</v>
      </c>
      <c r="B10206" s="3" t="s">
        <v>28</v>
      </c>
      <c r="C10206" s="3" t="s">
        <v>30</v>
      </c>
      <c r="D10206" s="30">
        <v>216.98</v>
      </c>
    </row>
    <row r="10207" spans="1:4" x14ac:dyDescent="0.25">
      <c r="A10207" s="8">
        <v>70440</v>
      </c>
      <c r="B10207" s="3" t="s">
        <v>32</v>
      </c>
      <c r="C10207" s="3" t="s">
        <v>29</v>
      </c>
      <c r="D10207" s="30">
        <v>411.34</v>
      </c>
    </row>
    <row r="10208" spans="1:4" x14ac:dyDescent="0.25">
      <c r="A10208" s="8">
        <v>46663</v>
      </c>
      <c r="B10208" s="3" t="s">
        <v>32</v>
      </c>
      <c r="C10208" s="3" t="s">
        <v>26</v>
      </c>
      <c r="D10208" s="30">
        <v>930.77</v>
      </c>
    </row>
    <row r="10209" spans="1:4" x14ac:dyDescent="0.25">
      <c r="A10209" s="8">
        <v>72284</v>
      </c>
      <c r="B10209" s="3" t="s">
        <v>32</v>
      </c>
      <c r="C10209" s="3" t="s">
        <v>26</v>
      </c>
      <c r="D10209" s="30">
        <v>45.95</v>
      </c>
    </row>
    <row r="10210" spans="1:4" x14ac:dyDescent="0.25">
      <c r="A10210" s="8">
        <v>60849</v>
      </c>
      <c r="B10210" s="3" t="s">
        <v>27</v>
      </c>
      <c r="C10210" s="3" t="s">
        <v>26</v>
      </c>
      <c r="D10210" s="30">
        <v>588.62</v>
      </c>
    </row>
    <row r="10211" spans="1:4" x14ac:dyDescent="0.25">
      <c r="A10211" s="8">
        <v>58547</v>
      </c>
      <c r="B10211" s="3" t="s">
        <v>27</v>
      </c>
      <c r="C10211" s="3" t="s">
        <v>30</v>
      </c>
      <c r="D10211" s="30">
        <v>1331.87</v>
      </c>
    </row>
    <row r="10212" spans="1:4" x14ac:dyDescent="0.25">
      <c r="A10212" s="8">
        <v>59849</v>
      </c>
      <c r="B10212" s="3" t="s">
        <v>32</v>
      </c>
      <c r="C10212" s="3" t="s">
        <v>29</v>
      </c>
      <c r="D10212" s="30">
        <v>608.04</v>
      </c>
    </row>
    <row r="10213" spans="1:4" x14ac:dyDescent="0.25">
      <c r="A10213" s="8">
        <v>56734</v>
      </c>
      <c r="B10213" s="3" t="s">
        <v>28</v>
      </c>
      <c r="C10213" s="3" t="s">
        <v>26</v>
      </c>
      <c r="D10213" s="30">
        <v>496.43</v>
      </c>
    </row>
    <row r="10214" spans="1:4" x14ac:dyDescent="0.25">
      <c r="A10214" s="8">
        <v>68588</v>
      </c>
      <c r="B10214" s="3" t="s">
        <v>32</v>
      </c>
      <c r="C10214" s="3" t="s">
        <v>30</v>
      </c>
      <c r="D10214" s="30">
        <v>300.5</v>
      </c>
    </row>
    <row r="10215" spans="1:4" x14ac:dyDescent="0.25">
      <c r="A10215" s="8">
        <v>47322</v>
      </c>
      <c r="B10215" s="3" t="s">
        <v>27</v>
      </c>
      <c r="C10215" s="3" t="s">
        <v>26</v>
      </c>
      <c r="D10215" s="30">
        <v>267.08999999999997</v>
      </c>
    </row>
    <row r="10216" spans="1:4" x14ac:dyDescent="0.25">
      <c r="A10216" s="8">
        <v>67485</v>
      </c>
      <c r="B10216" s="3" t="s">
        <v>27</v>
      </c>
      <c r="C10216" s="3" t="s">
        <v>30</v>
      </c>
      <c r="D10216" s="30">
        <v>561.53</v>
      </c>
    </row>
    <row r="10217" spans="1:4" x14ac:dyDescent="0.25">
      <c r="A10217" s="8">
        <v>74968</v>
      </c>
      <c r="B10217" s="3" t="s">
        <v>28</v>
      </c>
      <c r="C10217" s="3" t="s">
        <v>26</v>
      </c>
      <c r="D10217" s="30">
        <v>424.71</v>
      </c>
    </row>
    <row r="10218" spans="1:4" x14ac:dyDescent="0.25">
      <c r="A10218" s="8">
        <v>67533</v>
      </c>
      <c r="B10218" s="3" t="s">
        <v>31</v>
      </c>
      <c r="C10218" s="3" t="s">
        <v>26</v>
      </c>
      <c r="D10218" s="30">
        <v>236.87</v>
      </c>
    </row>
    <row r="10219" spans="1:4" x14ac:dyDescent="0.25">
      <c r="A10219" s="8">
        <v>60501</v>
      </c>
      <c r="B10219" s="3" t="s">
        <v>27</v>
      </c>
      <c r="C10219" s="3" t="s">
        <v>29</v>
      </c>
      <c r="D10219" s="30">
        <v>391.58</v>
      </c>
    </row>
    <row r="10220" spans="1:4" x14ac:dyDescent="0.25">
      <c r="A10220" s="8">
        <v>57975</v>
      </c>
      <c r="B10220" s="3" t="s">
        <v>28</v>
      </c>
      <c r="C10220" s="3" t="s">
        <v>30</v>
      </c>
      <c r="D10220" s="30">
        <v>507.12</v>
      </c>
    </row>
    <row r="10221" spans="1:4" x14ac:dyDescent="0.25">
      <c r="A10221" s="8">
        <v>65614</v>
      </c>
      <c r="B10221" s="3" t="s">
        <v>27</v>
      </c>
      <c r="C10221" s="3" t="s">
        <v>30</v>
      </c>
      <c r="D10221" s="30">
        <v>2205.02</v>
      </c>
    </row>
    <row r="10222" spans="1:4" x14ac:dyDescent="0.25">
      <c r="A10222" s="8">
        <v>49543</v>
      </c>
      <c r="B10222" s="3" t="s">
        <v>31</v>
      </c>
      <c r="C10222" s="3" t="s">
        <v>29</v>
      </c>
      <c r="D10222" s="30">
        <v>214.91</v>
      </c>
    </row>
    <row r="10223" spans="1:4" x14ac:dyDescent="0.25">
      <c r="A10223" s="8">
        <v>47549</v>
      </c>
      <c r="B10223" s="3" t="s">
        <v>32</v>
      </c>
      <c r="C10223" s="3" t="s">
        <v>29</v>
      </c>
      <c r="D10223" s="30">
        <v>202.9</v>
      </c>
    </row>
    <row r="10224" spans="1:4" x14ac:dyDescent="0.25">
      <c r="A10224" s="8">
        <v>69487</v>
      </c>
      <c r="B10224" s="3" t="s">
        <v>28</v>
      </c>
      <c r="C10224" s="3" t="s">
        <v>30</v>
      </c>
      <c r="D10224" s="30">
        <v>151.37</v>
      </c>
    </row>
    <row r="10225" spans="1:4" x14ac:dyDescent="0.25">
      <c r="A10225" s="8">
        <v>54629</v>
      </c>
      <c r="B10225" s="3" t="s">
        <v>31</v>
      </c>
      <c r="C10225" s="3" t="s">
        <v>29</v>
      </c>
      <c r="D10225" s="30">
        <v>177.67</v>
      </c>
    </row>
    <row r="10226" spans="1:4" x14ac:dyDescent="0.25">
      <c r="A10226" s="8">
        <v>50465</v>
      </c>
      <c r="B10226" s="3" t="s">
        <v>27</v>
      </c>
      <c r="C10226" s="3" t="s">
        <v>26</v>
      </c>
      <c r="D10226" s="30">
        <v>471.41</v>
      </c>
    </row>
    <row r="10227" spans="1:4" x14ac:dyDescent="0.25">
      <c r="A10227" s="8">
        <v>72975</v>
      </c>
      <c r="B10227" s="3" t="s">
        <v>31</v>
      </c>
      <c r="C10227" s="3" t="s">
        <v>29</v>
      </c>
      <c r="D10227" s="30">
        <v>840.71</v>
      </c>
    </row>
    <row r="10228" spans="1:4" x14ac:dyDescent="0.25">
      <c r="A10228" s="8">
        <v>67024</v>
      </c>
      <c r="B10228" s="3" t="s">
        <v>32</v>
      </c>
      <c r="C10228" s="3" t="s">
        <v>30</v>
      </c>
      <c r="D10228" s="30">
        <v>501.11</v>
      </c>
    </row>
    <row r="10229" spans="1:4" x14ac:dyDescent="0.25">
      <c r="A10229" s="8">
        <v>42618</v>
      </c>
      <c r="B10229" s="3" t="s">
        <v>28</v>
      </c>
      <c r="C10229" s="3" t="s">
        <v>30</v>
      </c>
      <c r="D10229" s="30">
        <v>296.12</v>
      </c>
    </row>
    <row r="10230" spans="1:4" x14ac:dyDescent="0.25">
      <c r="A10230" s="8">
        <v>42122</v>
      </c>
      <c r="B10230" s="3" t="s">
        <v>31</v>
      </c>
      <c r="C10230" s="3" t="s">
        <v>30</v>
      </c>
      <c r="D10230" s="30">
        <v>1744.81</v>
      </c>
    </row>
    <row r="10231" spans="1:4" x14ac:dyDescent="0.25">
      <c r="A10231" s="8">
        <v>48206</v>
      </c>
      <c r="B10231" s="3" t="s">
        <v>32</v>
      </c>
      <c r="C10231" s="3" t="s">
        <v>30</v>
      </c>
      <c r="D10231" s="30">
        <v>1397.12</v>
      </c>
    </row>
    <row r="10232" spans="1:4" x14ac:dyDescent="0.25">
      <c r="A10232" s="8">
        <v>53591</v>
      </c>
      <c r="B10232" s="3" t="s">
        <v>31</v>
      </c>
      <c r="C10232" s="3" t="s">
        <v>26</v>
      </c>
      <c r="D10232" s="30">
        <v>1081.51</v>
      </c>
    </row>
    <row r="10233" spans="1:4" x14ac:dyDescent="0.25">
      <c r="A10233" s="8">
        <v>63130</v>
      </c>
      <c r="B10233" s="3" t="s">
        <v>28</v>
      </c>
      <c r="C10233" s="3" t="s">
        <v>26</v>
      </c>
      <c r="D10233" s="30">
        <v>580.99</v>
      </c>
    </row>
    <row r="10234" spans="1:4" x14ac:dyDescent="0.25">
      <c r="A10234" s="8">
        <v>52700</v>
      </c>
      <c r="B10234" s="3" t="s">
        <v>32</v>
      </c>
      <c r="C10234" s="3" t="s">
        <v>26</v>
      </c>
      <c r="D10234" s="30">
        <v>404.97</v>
      </c>
    </row>
    <row r="10235" spans="1:4" x14ac:dyDescent="0.25">
      <c r="A10235" s="8">
        <v>42810</v>
      </c>
      <c r="B10235" s="3" t="s">
        <v>31</v>
      </c>
      <c r="C10235" s="3" t="s">
        <v>29</v>
      </c>
      <c r="D10235" s="30">
        <v>1274.08</v>
      </c>
    </row>
    <row r="10236" spans="1:4" x14ac:dyDescent="0.25">
      <c r="A10236" s="8">
        <v>49468</v>
      </c>
      <c r="B10236" s="3" t="s">
        <v>28</v>
      </c>
      <c r="C10236" s="3" t="s">
        <v>26</v>
      </c>
      <c r="D10236" s="30">
        <v>1505.24</v>
      </c>
    </row>
    <row r="10237" spans="1:4" x14ac:dyDescent="0.25">
      <c r="A10237" s="8">
        <v>70287</v>
      </c>
      <c r="B10237" s="3" t="s">
        <v>32</v>
      </c>
      <c r="C10237" s="3" t="s">
        <v>29</v>
      </c>
      <c r="D10237" s="30">
        <v>1016.85</v>
      </c>
    </row>
    <row r="10238" spans="1:4" x14ac:dyDescent="0.25">
      <c r="A10238" s="8">
        <v>51613</v>
      </c>
      <c r="B10238" s="3" t="s">
        <v>28</v>
      </c>
      <c r="C10238" s="3" t="s">
        <v>26</v>
      </c>
      <c r="D10238" s="30">
        <v>1157.6600000000001</v>
      </c>
    </row>
    <row r="10239" spans="1:4" x14ac:dyDescent="0.25">
      <c r="A10239" s="8">
        <v>57530</v>
      </c>
      <c r="B10239" s="3" t="s">
        <v>31</v>
      </c>
      <c r="C10239" s="3" t="s">
        <v>30</v>
      </c>
      <c r="D10239" s="30">
        <v>104.72</v>
      </c>
    </row>
    <row r="10240" spans="1:4" x14ac:dyDescent="0.25">
      <c r="A10240" s="8">
        <v>48216</v>
      </c>
      <c r="B10240" s="3" t="s">
        <v>32</v>
      </c>
      <c r="C10240" s="3" t="s">
        <v>29</v>
      </c>
      <c r="D10240" s="30">
        <v>187.42</v>
      </c>
    </row>
    <row r="10241" spans="1:4" x14ac:dyDescent="0.25">
      <c r="A10241" s="8">
        <v>51197</v>
      </c>
      <c r="B10241" s="3" t="s">
        <v>28</v>
      </c>
      <c r="C10241" s="3" t="s">
        <v>26</v>
      </c>
      <c r="D10241" s="30">
        <v>85.94</v>
      </c>
    </row>
    <row r="10242" spans="1:4" x14ac:dyDescent="0.25">
      <c r="A10242" s="8">
        <v>52499</v>
      </c>
      <c r="B10242" s="3" t="s">
        <v>32</v>
      </c>
      <c r="C10242" s="3" t="s">
        <v>26</v>
      </c>
      <c r="D10242" s="30">
        <v>228.08</v>
      </c>
    </row>
    <row r="10243" spans="1:4" x14ac:dyDescent="0.25">
      <c r="A10243" s="8">
        <v>53993</v>
      </c>
      <c r="B10243" s="3" t="s">
        <v>32</v>
      </c>
      <c r="C10243" s="3" t="s">
        <v>29</v>
      </c>
      <c r="D10243" s="30">
        <v>555.52</v>
      </c>
    </row>
    <row r="10244" spans="1:4" x14ac:dyDescent="0.25">
      <c r="A10244" s="8">
        <v>54458</v>
      </c>
      <c r="B10244" s="3" t="s">
        <v>28</v>
      </c>
      <c r="C10244" s="3" t="s">
        <v>30</v>
      </c>
      <c r="D10244" s="30">
        <v>326.69</v>
      </c>
    </row>
    <row r="10245" spans="1:4" x14ac:dyDescent="0.25">
      <c r="A10245" s="8">
        <v>71717</v>
      </c>
      <c r="B10245" s="3" t="s">
        <v>27</v>
      </c>
      <c r="C10245" s="3" t="s">
        <v>26</v>
      </c>
      <c r="D10245" s="30">
        <v>514.39</v>
      </c>
    </row>
    <row r="10246" spans="1:4" x14ac:dyDescent="0.25">
      <c r="A10246" s="8">
        <v>55618</v>
      </c>
      <c r="B10246" s="3" t="s">
        <v>27</v>
      </c>
      <c r="C10246" s="3" t="s">
        <v>29</v>
      </c>
      <c r="D10246" s="30">
        <v>480.35</v>
      </c>
    </row>
    <row r="10247" spans="1:4" x14ac:dyDescent="0.25">
      <c r="A10247" s="8">
        <v>68371</v>
      </c>
      <c r="B10247" s="3" t="s">
        <v>32</v>
      </c>
      <c r="C10247" s="3" t="s">
        <v>30</v>
      </c>
      <c r="D10247" s="30">
        <v>446.45</v>
      </c>
    </row>
    <row r="10248" spans="1:4" x14ac:dyDescent="0.25">
      <c r="A10248" s="8">
        <v>70428</v>
      </c>
      <c r="B10248" s="3" t="s">
        <v>31</v>
      </c>
      <c r="C10248" s="3" t="s">
        <v>29</v>
      </c>
      <c r="D10248" s="30">
        <v>397.34</v>
      </c>
    </row>
    <row r="10249" spans="1:4" x14ac:dyDescent="0.25">
      <c r="A10249" s="8">
        <v>65932</v>
      </c>
      <c r="B10249" s="3" t="s">
        <v>32</v>
      </c>
      <c r="C10249" s="3" t="s">
        <v>26</v>
      </c>
      <c r="D10249" s="30">
        <v>116.65</v>
      </c>
    </row>
    <row r="10250" spans="1:4" x14ac:dyDescent="0.25">
      <c r="A10250" s="8">
        <v>49117</v>
      </c>
      <c r="B10250" s="3" t="s">
        <v>27</v>
      </c>
      <c r="C10250" s="3" t="s">
        <v>30</v>
      </c>
      <c r="D10250" s="30">
        <v>514.53</v>
      </c>
    </row>
    <row r="10251" spans="1:4" x14ac:dyDescent="0.25">
      <c r="A10251" s="8">
        <v>43898</v>
      </c>
      <c r="B10251" s="3" t="s">
        <v>27</v>
      </c>
      <c r="C10251" s="3" t="s">
        <v>29</v>
      </c>
      <c r="D10251" s="30">
        <v>163.63</v>
      </c>
    </row>
    <row r="10252" spans="1:4" x14ac:dyDescent="0.25">
      <c r="A10252" s="8">
        <v>51125</v>
      </c>
      <c r="B10252" s="3" t="s">
        <v>32</v>
      </c>
      <c r="C10252" s="3" t="s">
        <v>29</v>
      </c>
      <c r="D10252" s="30">
        <v>87.19</v>
      </c>
    </row>
    <row r="10253" spans="1:4" x14ac:dyDescent="0.25">
      <c r="A10253" s="8">
        <v>62549</v>
      </c>
      <c r="B10253" s="3" t="s">
        <v>28</v>
      </c>
      <c r="C10253" s="3" t="s">
        <v>30</v>
      </c>
      <c r="D10253" s="30">
        <v>123.74</v>
      </c>
    </row>
    <row r="10254" spans="1:4" x14ac:dyDescent="0.25">
      <c r="A10254" s="8">
        <v>54485</v>
      </c>
      <c r="B10254" s="3" t="s">
        <v>27</v>
      </c>
      <c r="C10254" s="3" t="s">
        <v>29</v>
      </c>
      <c r="D10254" s="30">
        <v>139.72999999999999</v>
      </c>
    </row>
    <row r="10255" spans="1:4" x14ac:dyDescent="0.25">
      <c r="A10255" s="8">
        <v>70962</v>
      </c>
      <c r="B10255" s="3" t="s">
        <v>31</v>
      </c>
      <c r="C10255" s="3" t="s">
        <v>30</v>
      </c>
      <c r="D10255" s="30">
        <v>189.53</v>
      </c>
    </row>
    <row r="10256" spans="1:4" x14ac:dyDescent="0.25">
      <c r="A10256" s="8">
        <v>61586</v>
      </c>
      <c r="B10256" s="3" t="s">
        <v>32</v>
      </c>
      <c r="C10256" s="3" t="s">
        <v>26</v>
      </c>
      <c r="D10256" s="30">
        <v>1128.21</v>
      </c>
    </row>
    <row r="10257" spans="1:4" x14ac:dyDescent="0.25">
      <c r="A10257" s="8">
        <v>68458</v>
      </c>
      <c r="B10257" s="3" t="s">
        <v>27</v>
      </c>
      <c r="C10257" s="3" t="s">
        <v>30</v>
      </c>
      <c r="D10257" s="30">
        <v>201.31</v>
      </c>
    </row>
    <row r="10258" spans="1:4" x14ac:dyDescent="0.25">
      <c r="A10258" s="8">
        <v>48037</v>
      </c>
      <c r="B10258" s="3" t="s">
        <v>32</v>
      </c>
      <c r="C10258" s="3" t="s">
        <v>30</v>
      </c>
      <c r="D10258" s="30">
        <v>1605.03</v>
      </c>
    </row>
    <row r="10259" spans="1:4" x14ac:dyDescent="0.25">
      <c r="A10259" s="8">
        <v>74431</v>
      </c>
      <c r="B10259" s="3" t="s">
        <v>32</v>
      </c>
      <c r="C10259" s="3" t="s">
        <v>29</v>
      </c>
      <c r="D10259" s="30">
        <v>702.32</v>
      </c>
    </row>
    <row r="10260" spans="1:4" x14ac:dyDescent="0.25">
      <c r="A10260" s="8">
        <v>50711</v>
      </c>
      <c r="B10260" s="3" t="s">
        <v>31</v>
      </c>
      <c r="C10260" s="3" t="s">
        <v>29</v>
      </c>
      <c r="D10260" s="30">
        <v>309.89</v>
      </c>
    </row>
    <row r="10261" spans="1:4" x14ac:dyDescent="0.25">
      <c r="A10261" s="8">
        <v>68612</v>
      </c>
      <c r="B10261" s="3" t="s">
        <v>31</v>
      </c>
      <c r="C10261" s="3" t="s">
        <v>29</v>
      </c>
      <c r="D10261" s="30">
        <v>1115.72</v>
      </c>
    </row>
    <row r="10262" spans="1:4" x14ac:dyDescent="0.25">
      <c r="A10262" s="8">
        <v>46163</v>
      </c>
      <c r="B10262" s="3" t="s">
        <v>32</v>
      </c>
      <c r="C10262" s="3" t="s">
        <v>26</v>
      </c>
      <c r="D10262" s="30">
        <v>110.11</v>
      </c>
    </row>
    <row r="10263" spans="1:4" x14ac:dyDescent="0.25">
      <c r="A10263" s="8">
        <v>73357</v>
      </c>
      <c r="B10263" s="3" t="s">
        <v>32</v>
      </c>
      <c r="C10263" s="3" t="s">
        <v>26</v>
      </c>
      <c r="D10263" s="30">
        <v>507.01</v>
      </c>
    </row>
    <row r="10264" spans="1:4" x14ac:dyDescent="0.25">
      <c r="A10264" s="8">
        <v>72720</v>
      </c>
      <c r="B10264" s="3" t="s">
        <v>31</v>
      </c>
      <c r="C10264" s="3" t="s">
        <v>26</v>
      </c>
      <c r="D10264" s="30">
        <v>250.73</v>
      </c>
    </row>
    <row r="10265" spans="1:4" x14ac:dyDescent="0.25">
      <c r="A10265" s="8">
        <v>70757</v>
      </c>
      <c r="B10265" s="3" t="s">
        <v>28</v>
      </c>
      <c r="C10265" s="3" t="s">
        <v>30</v>
      </c>
      <c r="D10265" s="30">
        <v>607.64</v>
      </c>
    </row>
    <row r="10266" spans="1:4" x14ac:dyDescent="0.25">
      <c r="A10266" s="8">
        <v>43715</v>
      </c>
      <c r="B10266" s="3" t="s">
        <v>28</v>
      </c>
      <c r="C10266" s="3" t="s">
        <v>29</v>
      </c>
      <c r="D10266" s="30">
        <v>133.85</v>
      </c>
    </row>
    <row r="10267" spans="1:4" x14ac:dyDescent="0.25">
      <c r="A10267" s="8">
        <v>57976</v>
      </c>
      <c r="B10267" s="3" t="s">
        <v>32</v>
      </c>
      <c r="C10267" s="3" t="s">
        <v>30</v>
      </c>
      <c r="D10267" s="30">
        <v>409.65</v>
      </c>
    </row>
    <row r="10268" spans="1:4" x14ac:dyDescent="0.25">
      <c r="A10268" s="8">
        <v>69181</v>
      </c>
      <c r="B10268" s="3" t="s">
        <v>27</v>
      </c>
      <c r="C10268" s="3" t="s">
        <v>29</v>
      </c>
      <c r="D10268" s="30">
        <v>604.34</v>
      </c>
    </row>
    <row r="10269" spans="1:4" x14ac:dyDescent="0.25">
      <c r="A10269" s="8">
        <v>42246</v>
      </c>
      <c r="B10269" s="3" t="s">
        <v>27</v>
      </c>
      <c r="C10269" s="3" t="s">
        <v>26</v>
      </c>
      <c r="D10269" s="30">
        <v>314.61</v>
      </c>
    </row>
    <row r="10270" spans="1:4" x14ac:dyDescent="0.25">
      <c r="A10270" s="8">
        <v>58112</v>
      </c>
      <c r="B10270" s="3" t="s">
        <v>27</v>
      </c>
      <c r="C10270" s="3" t="s">
        <v>30</v>
      </c>
      <c r="D10270" s="30">
        <v>620.55999999999995</v>
      </c>
    </row>
    <row r="10271" spans="1:4" x14ac:dyDescent="0.25">
      <c r="A10271" s="8">
        <v>71374</v>
      </c>
      <c r="B10271" s="3" t="s">
        <v>32</v>
      </c>
      <c r="C10271" s="3" t="s">
        <v>26</v>
      </c>
      <c r="D10271" s="30">
        <v>553.07000000000005</v>
      </c>
    </row>
    <row r="10272" spans="1:4" x14ac:dyDescent="0.25">
      <c r="A10272" s="8">
        <v>73633</v>
      </c>
      <c r="B10272" s="3" t="s">
        <v>31</v>
      </c>
      <c r="C10272" s="3" t="s">
        <v>26</v>
      </c>
      <c r="D10272" s="30">
        <v>208.28</v>
      </c>
    </row>
    <row r="10273" spans="1:4" x14ac:dyDescent="0.25">
      <c r="A10273" s="8">
        <v>71089</v>
      </c>
      <c r="B10273" s="3" t="s">
        <v>27</v>
      </c>
      <c r="C10273" s="3" t="s">
        <v>29</v>
      </c>
      <c r="D10273" s="30">
        <v>340.89</v>
      </c>
    </row>
    <row r="10274" spans="1:4" x14ac:dyDescent="0.25">
      <c r="A10274" s="8">
        <v>63630</v>
      </c>
      <c r="B10274" s="3" t="s">
        <v>32</v>
      </c>
      <c r="C10274" s="3" t="s">
        <v>29</v>
      </c>
      <c r="D10274" s="30">
        <v>185.49</v>
      </c>
    </row>
    <row r="10275" spans="1:4" x14ac:dyDescent="0.25">
      <c r="A10275" s="8">
        <v>52643</v>
      </c>
      <c r="B10275" s="3" t="s">
        <v>31</v>
      </c>
      <c r="C10275" s="3" t="s">
        <v>30</v>
      </c>
      <c r="D10275" s="30">
        <v>1245.8</v>
      </c>
    </row>
    <row r="10276" spans="1:4" x14ac:dyDescent="0.25">
      <c r="A10276" s="8">
        <v>44840</v>
      </c>
      <c r="B10276" s="3" t="s">
        <v>32</v>
      </c>
      <c r="C10276" s="3" t="s">
        <v>26</v>
      </c>
      <c r="D10276" s="30">
        <v>390.65</v>
      </c>
    </row>
    <row r="10277" spans="1:4" x14ac:dyDescent="0.25">
      <c r="A10277" s="8">
        <v>49057</v>
      </c>
      <c r="B10277" s="3" t="s">
        <v>32</v>
      </c>
      <c r="C10277" s="3" t="s">
        <v>30</v>
      </c>
      <c r="D10277" s="30">
        <v>2466.5100000000002</v>
      </c>
    </row>
    <row r="10278" spans="1:4" x14ac:dyDescent="0.25">
      <c r="A10278" s="8">
        <v>67687</v>
      </c>
      <c r="B10278" s="3" t="s">
        <v>28</v>
      </c>
      <c r="C10278" s="3" t="s">
        <v>26</v>
      </c>
      <c r="D10278" s="30">
        <v>658.36</v>
      </c>
    </row>
    <row r="10279" spans="1:4" x14ac:dyDescent="0.25">
      <c r="A10279" s="8">
        <v>72645</v>
      </c>
      <c r="B10279" s="3" t="s">
        <v>27</v>
      </c>
      <c r="C10279" s="3" t="s">
        <v>26</v>
      </c>
      <c r="D10279" s="30">
        <v>613.26</v>
      </c>
    </row>
    <row r="10280" spans="1:4" x14ac:dyDescent="0.25">
      <c r="A10280" s="8">
        <v>43026</v>
      </c>
      <c r="B10280" s="3" t="s">
        <v>27</v>
      </c>
      <c r="C10280" s="3" t="s">
        <v>29</v>
      </c>
      <c r="D10280" s="30">
        <v>616.79</v>
      </c>
    </row>
    <row r="10281" spans="1:4" x14ac:dyDescent="0.25">
      <c r="A10281" s="8">
        <v>60377</v>
      </c>
      <c r="B10281" s="3" t="s">
        <v>27</v>
      </c>
      <c r="C10281" s="3" t="s">
        <v>29</v>
      </c>
      <c r="D10281" s="30">
        <v>211.13</v>
      </c>
    </row>
    <row r="10282" spans="1:4" x14ac:dyDescent="0.25">
      <c r="A10282" s="8">
        <v>65696</v>
      </c>
      <c r="B10282" s="3" t="s">
        <v>31</v>
      </c>
      <c r="C10282" s="3" t="s">
        <v>30</v>
      </c>
      <c r="D10282" s="30">
        <v>46.12</v>
      </c>
    </row>
    <row r="10283" spans="1:4" x14ac:dyDescent="0.25">
      <c r="A10283" s="8">
        <v>61691</v>
      </c>
      <c r="B10283" s="3" t="s">
        <v>32</v>
      </c>
      <c r="C10283" s="3" t="s">
        <v>30</v>
      </c>
      <c r="D10283" s="30">
        <v>227.22</v>
      </c>
    </row>
    <row r="10284" spans="1:4" x14ac:dyDescent="0.25">
      <c r="A10284" s="8">
        <v>70345</v>
      </c>
      <c r="B10284" s="3" t="s">
        <v>28</v>
      </c>
      <c r="C10284" s="3" t="s">
        <v>29</v>
      </c>
      <c r="D10284" s="30">
        <v>366.76</v>
      </c>
    </row>
    <row r="10285" spans="1:4" x14ac:dyDescent="0.25">
      <c r="A10285" s="8">
        <v>52878</v>
      </c>
      <c r="B10285" s="3" t="s">
        <v>27</v>
      </c>
      <c r="C10285" s="3" t="s">
        <v>26</v>
      </c>
      <c r="D10285" s="30">
        <v>836.86</v>
      </c>
    </row>
    <row r="10286" spans="1:4" x14ac:dyDescent="0.25">
      <c r="A10286" s="8">
        <v>71353</v>
      </c>
      <c r="B10286" s="3" t="s">
        <v>27</v>
      </c>
      <c r="C10286" s="3" t="s">
        <v>26</v>
      </c>
      <c r="D10286" s="30">
        <v>58.39</v>
      </c>
    </row>
    <row r="10287" spans="1:4" x14ac:dyDescent="0.25">
      <c r="A10287" s="8">
        <v>51169</v>
      </c>
      <c r="B10287" s="3" t="s">
        <v>27</v>
      </c>
      <c r="C10287" s="3" t="s">
        <v>29</v>
      </c>
      <c r="D10287" s="30">
        <v>1471.19</v>
      </c>
    </row>
    <row r="10288" spans="1:4" x14ac:dyDescent="0.25">
      <c r="A10288" s="8">
        <v>72876</v>
      </c>
      <c r="B10288" s="3" t="s">
        <v>32</v>
      </c>
      <c r="C10288" s="3" t="s">
        <v>29</v>
      </c>
      <c r="D10288" s="30">
        <v>972.33</v>
      </c>
    </row>
    <row r="10289" spans="1:4" x14ac:dyDescent="0.25">
      <c r="A10289" s="8">
        <v>48111</v>
      </c>
      <c r="B10289" s="3" t="s">
        <v>31</v>
      </c>
      <c r="C10289" s="3" t="s">
        <v>30</v>
      </c>
      <c r="D10289" s="30">
        <v>245.06</v>
      </c>
    </row>
    <row r="10290" spans="1:4" x14ac:dyDescent="0.25">
      <c r="A10290" s="8">
        <v>67344</v>
      </c>
      <c r="B10290" s="3" t="s">
        <v>32</v>
      </c>
      <c r="C10290" s="3" t="s">
        <v>29</v>
      </c>
      <c r="D10290" s="30">
        <v>1084.83</v>
      </c>
    </row>
    <row r="10291" spans="1:4" x14ac:dyDescent="0.25">
      <c r="A10291" s="8">
        <v>42839</v>
      </c>
      <c r="B10291" s="3" t="s">
        <v>31</v>
      </c>
      <c r="C10291" s="3" t="s">
        <v>29</v>
      </c>
      <c r="D10291" s="30">
        <v>1150.21</v>
      </c>
    </row>
    <row r="10292" spans="1:4" x14ac:dyDescent="0.25">
      <c r="A10292" s="8">
        <v>54744</v>
      </c>
      <c r="B10292" s="3" t="s">
        <v>32</v>
      </c>
      <c r="C10292" s="3" t="s">
        <v>26</v>
      </c>
      <c r="D10292" s="30">
        <v>245.88</v>
      </c>
    </row>
    <row r="10293" spans="1:4" x14ac:dyDescent="0.25">
      <c r="A10293" s="8">
        <v>74249</v>
      </c>
      <c r="B10293" s="3" t="s">
        <v>32</v>
      </c>
      <c r="C10293" s="3" t="s">
        <v>30</v>
      </c>
      <c r="D10293" s="30">
        <v>178.84</v>
      </c>
    </row>
    <row r="10294" spans="1:4" x14ac:dyDescent="0.25">
      <c r="A10294" s="8">
        <v>45744</v>
      </c>
      <c r="B10294" s="3" t="s">
        <v>27</v>
      </c>
      <c r="C10294" s="3" t="s">
        <v>29</v>
      </c>
      <c r="D10294" s="30">
        <v>156.38</v>
      </c>
    </row>
    <row r="10295" spans="1:4" x14ac:dyDescent="0.25">
      <c r="A10295" s="8">
        <v>53625</v>
      </c>
      <c r="B10295" s="3" t="s">
        <v>32</v>
      </c>
      <c r="C10295" s="3" t="s">
        <v>30</v>
      </c>
      <c r="D10295" s="30">
        <v>660.67</v>
      </c>
    </row>
    <row r="10296" spans="1:4" x14ac:dyDescent="0.25">
      <c r="A10296" s="8">
        <v>68174</v>
      </c>
      <c r="B10296" s="3" t="s">
        <v>31</v>
      </c>
      <c r="C10296" s="3" t="s">
        <v>29</v>
      </c>
      <c r="D10296" s="30">
        <v>416.7</v>
      </c>
    </row>
    <row r="10297" spans="1:4" x14ac:dyDescent="0.25">
      <c r="A10297" s="8">
        <v>55194</v>
      </c>
      <c r="B10297" s="3" t="s">
        <v>32</v>
      </c>
      <c r="C10297" s="3" t="s">
        <v>29</v>
      </c>
      <c r="D10297" s="30">
        <v>460.36</v>
      </c>
    </row>
    <row r="10298" spans="1:4" x14ac:dyDescent="0.25">
      <c r="A10298" s="8">
        <v>61161</v>
      </c>
      <c r="B10298" s="3" t="s">
        <v>31</v>
      </c>
      <c r="C10298" s="3" t="s">
        <v>30</v>
      </c>
      <c r="D10298" s="30">
        <v>247.82</v>
      </c>
    </row>
    <row r="10299" spans="1:4" x14ac:dyDescent="0.25">
      <c r="A10299" s="8">
        <v>66124</v>
      </c>
      <c r="B10299" s="3" t="s">
        <v>27</v>
      </c>
      <c r="C10299" s="3" t="s">
        <v>30</v>
      </c>
      <c r="D10299" s="30">
        <v>2829.63</v>
      </c>
    </row>
    <row r="10300" spans="1:4" x14ac:dyDescent="0.25">
      <c r="A10300" s="8">
        <v>72610</v>
      </c>
      <c r="B10300" s="3" t="s">
        <v>31</v>
      </c>
      <c r="C10300" s="3" t="s">
        <v>26</v>
      </c>
      <c r="D10300" s="30">
        <v>1285.8599999999999</v>
      </c>
    </row>
    <row r="10301" spans="1:4" x14ac:dyDescent="0.25">
      <c r="A10301" s="8">
        <v>55106</v>
      </c>
      <c r="B10301" s="3" t="s">
        <v>31</v>
      </c>
      <c r="C10301" s="3" t="s">
        <v>30</v>
      </c>
      <c r="D10301" s="30">
        <v>426.51</v>
      </c>
    </row>
    <row r="10302" spans="1:4" x14ac:dyDescent="0.25">
      <c r="A10302" s="8">
        <v>70996</v>
      </c>
      <c r="B10302" s="3" t="s">
        <v>32</v>
      </c>
      <c r="C10302" s="3" t="s">
        <v>29</v>
      </c>
      <c r="D10302" s="30">
        <v>793.32</v>
      </c>
    </row>
    <row r="10303" spans="1:4" x14ac:dyDescent="0.25">
      <c r="A10303" s="8">
        <v>47459</v>
      </c>
      <c r="B10303" s="3" t="s">
        <v>27</v>
      </c>
      <c r="C10303" s="3" t="s">
        <v>26</v>
      </c>
      <c r="D10303" s="30">
        <v>1157.95</v>
      </c>
    </row>
    <row r="10304" spans="1:4" x14ac:dyDescent="0.25">
      <c r="A10304" s="8">
        <v>56412</v>
      </c>
      <c r="B10304" s="3" t="s">
        <v>28</v>
      </c>
      <c r="C10304" s="3" t="s">
        <v>30</v>
      </c>
      <c r="D10304" s="30">
        <v>147.04</v>
      </c>
    </row>
    <row r="10305" spans="1:4" x14ac:dyDescent="0.25">
      <c r="A10305" s="8">
        <v>74307</v>
      </c>
      <c r="B10305" s="3" t="s">
        <v>27</v>
      </c>
      <c r="C10305" s="3" t="s">
        <v>30</v>
      </c>
      <c r="D10305" s="30">
        <v>701.04</v>
      </c>
    </row>
    <row r="10306" spans="1:4" x14ac:dyDescent="0.25">
      <c r="A10306" s="8">
        <v>70957</v>
      </c>
      <c r="B10306" s="3" t="s">
        <v>27</v>
      </c>
      <c r="C10306" s="3" t="s">
        <v>26</v>
      </c>
      <c r="D10306" s="30">
        <v>392.83</v>
      </c>
    </row>
    <row r="10307" spans="1:4" x14ac:dyDescent="0.25">
      <c r="A10307" s="8">
        <v>64203</v>
      </c>
      <c r="B10307" s="3" t="s">
        <v>27</v>
      </c>
      <c r="C10307" s="3" t="s">
        <v>30</v>
      </c>
      <c r="D10307" s="30">
        <v>225.62</v>
      </c>
    </row>
    <row r="10308" spans="1:4" x14ac:dyDescent="0.25">
      <c r="A10308" s="8">
        <v>56323</v>
      </c>
      <c r="B10308" s="3" t="s">
        <v>28</v>
      </c>
      <c r="C10308" s="3" t="s">
        <v>26</v>
      </c>
      <c r="D10308" s="30">
        <v>434.61</v>
      </c>
    </row>
    <row r="10309" spans="1:4" x14ac:dyDescent="0.25">
      <c r="A10309" s="8">
        <v>55103</v>
      </c>
      <c r="B10309" s="3" t="s">
        <v>32</v>
      </c>
      <c r="C10309" s="3" t="s">
        <v>30</v>
      </c>
      <c r="D10309" s="30">
        <v>113.21</v>
      </c>
    </row>
    <row r="10310" spans="1:4" x14ac:dyDescent="0.25">
      <c r="A10310" s="8">
        <v>62517</v>
      </c>
      <c r="B10310" s="3" t="s">
        <v>31</v>
      </c>
      <c r="C10310" s="3" t="s">
        <v>26</v>
      </c>
      <c r="D10310" s="30">
        <v>2374.6</v>
      </c>
    </row>
    <row r="10311" spans="1:4" x14ac:dyDescent="0.25">
      <c r="A10311" s="8">
        <v>65586</v>
      </c>
      <c r="B10311" s="3" t="s">
        <v>28</v>
      </c>
      <c r="C10311" s="3" t="s">
        <v>29</v>
      </c>
      <c r="D10311" s="30">
        <v>700.08</v>
      </c>
    </row>
    <row r="10312" spans="1:4" x14ac:dyDescent="0.25">
      <c r="A10312" s="8">
        <v>50604</v>
      </c>
      <c r="B10312" s="3" t="s">
        <v>27</v>
      </c>
      <c r="C10312" s="3" t="s">
        <v>29</v>
      </c>
      <c r="D10312" s="30">
        <v>526.92999999999995</v>
      </c>
    </row>
    <row r="10313" spans="1:4" x14ac:dyDescent="0.25">
      <c r="A10313" s="8">
        <v>54858</v>
      </c>
      <c r="B10313" s="3" t="s">
        <v>31</v>
      </c>
      <c r="C10313" s="3" t="s">
        <v>26</v>
      </c>
      <c r="D10313" s="30">
        <v>1268.94</v>
      </c>
    </row>
    <row r="10314" spans="1:4" x14ac:dyDescent="0.25">
      <c r="A10314" s="8">
        <v>72509</v>
      </c>
      <c r="B10314" s="3" t="s">
        <v>27</v>
      </c>
      <c r="C10314" s="3" t="s">
        <v>29</v>
      </c>
      <c r="D10314" s="30">
        <v>235.84</v>
      </c>
    </row>
    <row r="10315" spans="1:4" x14ac:dyDescent="0.25">
      <c r="A10315" s="8">
        <v>57484</v>
      </c>
      <c r="B10315" s="3" t="s">
        <v>32</v>
      </c>
      <c r="C10315" s="3" t="s">
        <v>29</v>
      </c>
      <c r="D10315" s="30">
        <v>1385.58</v>
      </c>
    </row>
    <row r="10316" spans="1:4" x14ac:dyDescent="0.25">
      <c r="A10316" s="8">
        <v>56929</v>
      </c>
      <c r="B10316" s="3" t="s">
        <v>32</v>
      </c>
      <c r="C10316" s="3" t="s">
        <v>29</v>
      </c>
      <c r="D10316" s="30">
        <v>215.7</v>
      </c>
    </row>
    <row r="10317" spans="1:4" x14ac:dyDescent="0.25">
      <c r="A10317" s="8">
        <v>57823</v>
      </c>
      <c r="B10317" s="3" t="s">
        <v>31</v>
      </c>
      <c r="C10317" s="3" t="s">
        <v>29</v>
      </c>
      <c r="D10317" s="30">
        <v>196.01</v>
      </c>
    </row>
    <row r="10318" spans="1:4" x14ac:dyDescent="0.25">
      <c r="A10318" s="8">
        <v>58938</v>
      </c>
      <c r="B10318" s="3" t="s">
        <v>28</v>
      </c>
      <c r="C10318" s="3" t="s">
        <v>26</v>
      </c>
      <c r="D10318" s="30">
        <v>491.74</v>
      </c>
    </row>
    <row r="10319" spans="1:4" x14ac:dyDescent="0.25">
      <c r="A10319" s="8">
        <v>58042</v>
      </c>
      <c r="B10319" s="3" t="s">
        <v>28</v>
      </c>
      <c r="C10319" s="3" t="s">
        <v>29</v>
      </c>
      <c r="D10319" s="30">
        <v>133.84</v>
      </c>
    </row>
    <row r="10320" spans="1:4" x14ac:dyDescent="0.25">
      <c r="A10320" s="8">
        <v>55060</v>
      </c>
      <c r="B10320" s="3" t="s">
        <v>31</v>
      </c>
      <c r="C10320" s="3" t="s">
        <v>29</v>
      </c>
      <c r="D10320" s="30">
        <v>349.98</v>
      </c>
    </row>
    <row r="10321" spans="1:4" x14ac:dyDescent="0.25">
      <c r="A10321" s="8">
        <v>44507</v>
      </c>
      <c r="B10321" s="3" t="s">
        <v>28</v>
      </c>
      <c r="C10321" s="3" t="s">
        <v>26</v>
      </c>
      <c r="D10321" s="30">
        <v>185.36</v>
      </c>
    </row>
    <row r="10322" spans="1:4" x14ac:dyDescent="0.25">
      <c r="A10322" s="8">
        <v>60337</v>
      </c>
      <c r="B10322" s="3" t="s">
        <v>28</v>
      </c>
      <c r="C10322" s="3" t="s">
        <v>30</v>
      </c>
      <c r="D10322" s="30">
        <v>609.65</v>
      </c>
    </row>
    <row r="10323" spans="1:4" x14ac:dyDescent="0.25">
      <c r="A10323" s="8">
        <v>49942</v>
      </c>
      <c r="B10323" s="3" t="s">
        <v>27</v>
      </c>
      <c r="C10323" s="3" t="s">
        <v>30</v>
      </c>
      <c r="D10323" s="30">
        <v>720.28</v>
      </c>
    </row>
    <row r="10324" spans="1:4" x14ac:dyDescent="0.25">
      <c r="A10324" s="8">
        <v>72901</v>
      </c>
      <c r="B10324" s="3" t="s">
        <v>32</v>
      </c>
      <c r="C10324" s="3" t="s">
        <v>30</v>
      </c>
      <c r="D10324" s="30">
        <v>375.87</v>
      </c>
    </row>
    <row r="10325" spans="1:4" x14ac:dyDescent="0.25">
      <c r="A10325" s="8">
        <v>43608</v>
      </c>
      <c r="B10325" s="3" t="s">
        <v>28</v>
      </c>
      <c r="C10325" s="3" t="s">
        <v>30</v>
      </c>
      <c r="D10325" s="30">
        <v>2055.5100000000002</v>
      </c>
    </row>
    <row r="10326" spans="1:4" x14ac:dyDescent="0.25">
      <c r="A10326" s="8">
        <v>69228</v>
      </c>
      <c r="B10326" s="3" t="s">
        <v>32</v>
      </c>
      <c r="C10326" s="3" t="s">
        <v>29</v>
      </c>
      <c r="D10326" s="30">
        <v>1973.11</v>
      </c>
    </row>
    <row r="10327" spans="1:4" x14ac:dyDescent="0.25">
      <c r="A10327" s="8">
        <v>67392</v>
      </c>
      <c r="B10327" s="3" t="s">
        <v>31</v>
      </c>
      <c r="C10327" s="3" t="s">
        <v>29</v>
      </c>
      <c r="D10327" s="30">
        <v>686.68</v>
      </c>
    </row>
    <row r="10328" spans="1:4" x14ac:dyDescent="0.25">
      <c r="A10328" s="8">
        <v>56947</v>
      </c>
      <c r="B10328" s="3" t="s">
        <v>32</v>
      </c>
      <c r="C10328" s="3" t="s">
        <v>30</v>
      </c>
      <c r="D10328" s="30">
        <v>208.27</v>
      </c>
    </row>
    <row r="10329" spans="1:4" x14ac:dyDescent="0.25">
      <c r="A10329" s="8">
        <v>49190</v>
      </c>
      <c r="B10329" s="3" t="s">
        <v>28</v>
      </c>
      <c r="C10329" s="3" t="s">
        <v>26</v>
      </c>
      <c r="D10329" s="30">
        <v>526.02</v>
      </c>
    </row>
    <row r="10330" spans="1:4" x14ac:dyDescent="0.25">
      <c r="A10330" s="8">
        <v>51792</v>
      </c>
      <c r="B10330" s="3" t="s">
        <v>31</v>
      </c>
      <c r="C10330" s="3" t="s">
        <v>26</v>
      </c>
      <c r="D10330" s="30">
        <v>497.8</v>
      </c>
    </row>
    <row r="10331" spans="1:4" x14ac:dyDescent="0.25">
      <c r="A10331" s="8">
        <v>64353</v>
      </c>
      <c r="B10331" s="3" t="s">
        <v>31</v>
      </c>
      <c r="C10331" s="3" t="s">
        <v>29</v>
      </c>
      <c r="D10331" s="30">
        <v>893.46</v>
      </c>
    </row>
    <row r="10332" spans="1:4" x14ac:dyDescent="0.25">
      <c r="A10332" s="8">
        <v>74482</v>
      </c>
      <c r="B10332" s="3" t="s">
        <v>31</v>
      </c>
      <c r="C10332" s="3" t="s">
        <v>30</v>
      </c>
      <c r="D10332" s="30">
        <v>922.56</v>
      </c>
    </row>
    <row r="10333" spans="1:4" x14ac:dyDescent="0.25">
      <c r="A10333" s="8">
        <v>56036</v>
      </c>
      <c r="B10333" s="3" t="s">
        <v>27</v>
      </c>
      <c r="C10333" s="3" t="s">
        <v>26</v>
      </c>
      <c r="D10333" s="30">
        <v>176.94</v>
      </c>
    </row>
    <row r="10334" spans="1:4" x14ac:dyDescent="0.25">
      <c r="A10334" s="8">
        <v>66159</v>
      </c>
      <c r="B10334" s="3" t="s">
        <v>31</v>
      </c>
      <c r="C10334" s="3" t="s">
        <v>29</v>
      </c>
      <c r="D10334" s="30">
        <v>596.17999999999995</v>
      </c>
    </row>
    <row r="10335" spans="1:4" x14ac:dyDescent="0.25">
      <c r="A10335" s="8">
        <v>49904</v>
      </c>
      <c r="B10335" s="3" t="s">
        <v>32</v>
      </c>
      <c r="C10335" s="3" t="s">
        <v>29</v>
      </c>
      <c r="D10335" s="30">
        <v>336.92</v>
      </c>
    </row>
    <row r="10336" spans="1:4" x14ac:dyDescent="0.25">
      <c r="A10336" s="8">
        <v>61722</v>
      </c>
      <c r="B10336" s="3" t="s">
        <v>28</v>
      </c>
      <c r="C10336" s="3" t="s">
        <v>30</v>
      </c>
      <c r="D10336" s="30">
        <v>414.83</v>
      </c>
    </row>
    <row r="10337" spans="1:4" x14ac:dyDescent="0.25">
      <c r="A10337" s="8">
        <v>62671</v>
      </c>
      <c r="B10337" s="3" t="s">
        <v>27</v>
      </c>
      <c r="C10337" s="3" t="s">
        <v>29</v>
      </c>
      <c r="D10337" s="30">
        <v>984.37</v>
      </c>
    </row>
    <row r="10338" spans="1:4" x14ac:dyDescent="0.25">
      <c r="A10338" s="8">
        <v>75165</v>
      </c>
      <c r="B10338" s="3" t="s">
        <v>31</v>
      </c>
      <c r="C10338" s="3" t="s">
        <v>30</v>
      </c>
      <c r="D10338" s="30">
        <v>223.82</v>
      </c>
    </row>
    <row r="10339" spans="1:4" x14ac:dyDescent="0.25">
      <c r="A10339" s="8">
        <v>44560</v>
      </c>
      <c r="B10339" s="3" t="s">
        <v>31</v>
      </c>
      <c r="C10339" s="3" t="s">
        <v>29</v>
      </c>
      <c r="D10339" s="30">
        <v>535.42999999999995</v>
      </c>
    </row>
    <row r="10340" spans="1:4" x14ac:dyDescent="0.25">
      <c r="A10340" s="8">
        <v>51121</v>
      </c>
      <c r="B10340" s="3" t="s">
        <v>27</v>
      </c>
      <c r="C10340" s="3" t="s">
        <v>26</v>
      </c>
      <c r="D10340" s="30">
        <v>687.65</v>
      </c>
    </row>
    <row r="10341" spans="1:4" x14ac:dyDescent="0.25">
      <c r="A10341" s="8">
        <v>66474</v>
      </c>
      <c r="B10341" s="3" t="s">
        <v>27</v>
      </c>
      <c r="C10341" s="3" t="s">
        <v>30</v>
      </c>
      <c r="D10341" s="30">
        <v>584.20000000000005</v>
      </c>
    </row>
    <row r="10342" spans="1:4" x14ac:dyDescent="0.25">
      <c r="A10342" s="8">
        <v>43063</v>
      </c>
      <c r="B10342" s="3" t="s">
        <v>31</v>
      </c>
      <c r="C10342" s="3" t="s">
        <v>30</v>
      </c>
      <c r="D10342" s="30">
        <v>627.45000000000005</v>
      </c>
    </row>
    <row r="10343" spans="1:4" x14ac:dyDescent="0.25">
      <c r="A10343" s="8">
        <v>68279</v>
      </c>
      <c r="B10343" s="3" t="s">
        <v>32</v>
      </c>
      <c r="C10343" s="3" t="s">
        <v>30</v>
      </c>
      <c r="D10343" s="30">
        <v>439.1</v>
      </c>
    </row>
    <row r="10344" spans="1:4" x14ac:dyDescent="0.25">
      <c r="A10344" s="8">
        <v>51734</v>
      </c>
      <c r="B10344" s="3" t="s">
        <v>31</v>
      </c>
      <c r="C10344" s="3" t="s">
        <v>26</v>
      </c>
      <c r="D10344" s="30">
        <v>434.6</v>
      </c>
    </row>
    <row r="10345" spans="1:4" x14ac:dyDescent="0.25">
      <c r="A10345" s="8">
        <v>55327</v>
      </c>
      <c r="B10345" s="3" t="s">
        <v>32</v>
      </c>
      <c r="C10345" s="3" t="s">
        <v>30</v>
      </c>
      <c r="D10345" s="30">
        <v>416.52</v>
      </c>
    </row>
    <row r="10346" spans="1:4" x14ac:dyDescent="0.25">
      <c r="A10346" s="8">
        <v>47270</v>
      </c>
      <c r="B10346" s="3" t="s">
        <v>32</v>
      </c>
      <c r="C10346" s="3" t="s">
        <v>29</v>
      </c>
      <c r="D10346" s="30">
        <v>155.63999999999999</v>
      </c>
    </row>
    <row r="10347" spans="1:4" x14ac:dyDescent="0.25">
      <c r="A10347" s="8">
        <v>66594</v>
      </c>
      <c r="B10347" s="3" t="s">
        <v>31</v>
      </c>
      <c r="C10347" s="3" t="s">
        <v>30</v>
      </c>
      <c r="D10347" s="30">
        <v>245.92</v>
      </c>
    </row>
    <row r="10348" spans="1:4" x14ac:dyDescent="0.25">
      <c r="A10348" s="8">
        <v>49555</v>
      </c>
      <c r="B10348" s="3" t="s">
        <v>27</v>
      </c>
      <c r="C10348" s="3" t="s">
        <v>26</v>
      </c>
      <c r="D10348" s="30">
        <v>11.83</v>
      </c>
    </row>
    <row r="10349" spans="1:4" x14ac:dyDescent="0.25">
      <c r="A10349" s="8">
        <v>55182</v>
      </c>
      <c r="B10349" s="3" t="s">
        <v>28</v>
      </c>
      <c r="C10349" s="3" t="s">
        <v>26</v>
      </c>
      <c r="D10349" s="30">
        <v>690.47</v>
      </c>
    </row>
    <row r="10350" spans="1:4" x14ac:dyDescent="0.25">
      <c r="A10350" s="8">
        <v>67992</v>
      </c>
      <c r="B10350" s="3" t="s">
        <v>27</v>
      </c>
      <c r="C10350" s="3" t="s">
        <v>29</v>
      </c>
      <c r="D10350" s="30">
        <v>237.36</v>
      </c>
    </row>
    <row r="10351" spans="1:4" x14ac:dyDescent="0.25">
      <c r="A10351" s="8">
        <v>51898</v>
      </c>
      <c r="B10351" s="3" t="s">
        <v>32</v>
      </c>
      <c r="C10351" s="3" t="s">
        <v>26</v>
      </c>
      <c r="D10351" s="30">
        <v>1006.21</v>
      </c>
    </row>
    <row r="10352" spans="1:4" x14ac:dyDescent="0.25">
      <c r="A10352" s="8">
        <v>72562</v>
      </c>
      <c r="B10352" s="3" t="s">
        <v>31</v>
      </c>
      <c r="C10352" s="3" t="s">
        <v>30</v>
      </c>
      <c r="D10352" s="30">
        <v>1965.7</v>
      </c>
    </row>
    <row r="10353" spans="1:4" x14ac:dyDescent="0.25">
      <c r="A10353" s="8">
        <v>56125</v>
      </c>
      <c r="B10353" s="3" t="s">
        <v>28</v>
      </c>
      <c r="C10353" s="3" t="s">
        <v>26</v>
      </c>
      <c r="D10353" s="30">
        <v>776.09</v>
      </c>
    </row>
    <row r="10354" spans="1:4" x14ac:dyDescent="0.25">
      <c r="A10354" s="8">
        <v>74626</v>
      </c>
      <c r="B10354" s="3" t="s">
        <v>28</v>
      </c>
      <c r="C10354" s="3" t="s">
        <v>30</v>
      </c>
      <c r="D10354" s="30">
        <v>155.47999999999999</v>
      </c>
    </row>
    <row r="10355" spans="1:4" x14ac:dyDescent="0.25">
      <c r="A10355" s="8">
        <v>61998</v>
      </c>
      <c r="B10355" s="3" t="s">
        <v>32</v>
      </c>
      <c r="C10355" s="3" t="s">
        <v>29</v>
      </c>
      <c r="D10355" s="30">
        <v>722.37</v>
      </c>
    </row>
    <row r="10356" spans="1:4" x14ac:dyDescent="0.25">
      <c r="A10356" s="8">
        <v>65993</v>
      </c>
      <c r="B10356" s="3" t="s">
        <v>27</v>
      </c>
      <c r="C10356" s="3" t="s">
        <v>26</v>
      </c>
      <c r="D10356" s="30">
        <v>155.09</v>
      </c>
    </row>
    <row r="10357" spans="1:4" x14ac:dyDescent="0.25">
      <c r="A10357" s="8">
        <v>66836</v>
      </c>
      <c r="B10357" s="3" t="s">
        <v>31</v>
      </c>
      <c r="C10357" s="3" t="s">
        <v>26</v>
      </c>
      <c r="D10357" s="30">
        <v>458.97</v>
      </c>
    </row>
    <row r="10358" spans="1:4" x14ac:dyDescent="0.25">
      <c r="A10358" s="8">
        <v>69286</v>
      </c>
      <c r="B10358" s="3" t="s">
        <v>27</v>
      </c>
      <c r="C10358" s="3" t="s">
        <v>26</v>
      </c>
      <c r="D10358" s="30">
        <v>128.96</v>
      </c>
    </row>
    <row r="10359" spans="1:4" x14ac:dyDescent="0.25">
      <c r="A10359" s="8">
        <v>61348</v>
      </c>
      <c r="B10359" s="3" t="s">
        <v>28</v>
      </c>
      <c r="C10359" s="3" t="s">
        <v>26</v>
      </c>
      <c r="D10359" s="30">
        <v>1338.17</v>
      </c>
    </row>
    <row r="10360" spans="1:4" x14ac:dyDescent="0.25">
      <c r="A10360" s="8">
        <v>58855</v>
      </c>
      <c r="B10360" s="3" t="s">
        <v>32</v>
      </c>
      <c r="C10360" s="3" t="s">
        <v>29</v>
      </c>
      <c r="D10360" s="30">
        <v>2183.37</v>
      </c>
    </row>
    <row r="10361" spans="1:4" x14ac:dyDescent="0.25">
      <c r="A10361" s="8">
        <v>53516</v>
      </c>
      <c r="B10361" s="3" t="s">
        <v>27</v>
      </c>
      <c r="C10361" s="3" t="s">
        <v>26</v>
      </c>
      <c r="D10361" s="30">
        <v>1742.85</v>
      </c>
    </row>
    <row r="10362" spans="1:4" x14ac:dyDescent="0.25">
      <c r="A10362" s="8">
        <v>49916</v>
      </c>
      <c r="B10362" s="3" t="s">
        <v>31</v>
      </c>
      <c r="C10362" s="3" t="s">
        <v>29</v>
      </c>
      <c r="D10362" s="30">
        <v>669.61</v>
      </c>
    </row>
    <row r="10363" spans="1:4" x14ac:dyDescent="0.25">
      <c r="A10363" s="8">
        <v>45397</v>
      </c>
      <c r="B10363" s="3" t="s">
        <v>31</v>
      </c>
      <c r="C10363" s="3" t="s">
        <v>30</v>
      </c>
      <c r="D10363" s="30">
        <v>257.49</v>
      </c>
    </row>
    <row r="10364" spans="1:4" x14ac:dyDescent="0.25">
      <c r="A10364" s="8">
        <v>44593</v>
      </c>
      <c r="B10364" s="3" t="s">
        <v>27</v>
      </c>
      <c r="C10364" s="3" t="s">
        <v>29</v>
      </c>
      <c r="D10364" s="30">
        <v>624.85</v>
      </c>
    </row>
    <row r="10365" spans="1:4" x14ac:dyDescent="0.25">
      <c r="A10365" s="8">
        <v>72975</v>
      </c>
      <c r="B10365" s="3" t="s">
        <v>31</v>
      </c>
      <c r="C10365" s="3" t="s">
        <v>29</v>
      </c>
      <c r="D10365" s="30">
        <v>231.22</v>
      </c>
    </row>
    <row r="10366" spans="1:4" x14ac:dyDescent="0.25">
      <c r="A10366" s="8">
        <v>64032</v>
      </c>
      <c r="B10366" s="3" t="s">
        <v>32</v>
      </c>
      <c r="C10366" s="3" t="s">
        <v>30</v>
      </c>
      <c r="D10366" s="30">
        <v>392.2</v>
      </c>
    </row>
    <row r="10367" spans="1:4" x14ac:dyDescent="0.25">
      <c r="A10367" s="8">
        <v>46168</v>
      </c>
      <c r="B10367" s="3" t="s">
        <v>28</v>
      </c>
      <c r="C10367" s="3" t="s">
        <v>30</v>
      </c>
      <c r="D10367" s="30">
        <v>494.14</v>
      </c>
    </row>
    <row r="10368" spans="1:4" x14ac:dyDescent="0.25">
      <c r="A10368" s="8">
        <v>56172</v>
      </c>
      <c r="B10368" s="3" t="s">
        <v>27</v>
      </c>
      <c r="C10368" s="3" t="s">
        <v>26</v>
      </c>
      <c r="D10368" s="30">
        <v>798.57</v>
      </c>
    </row>
    <row r="10369" spans="1:4" x14ac:dyDescent="0.25">
      <c r="A10369" s="8">
        <v>68714</v>
      </c>
      <c r="B10369" s="3" t="s">
        <v>27</v>
      </c>
      <c r="C10369" s="3" t="s">
        <v>30</v>
      </c>
      <c r="D10369" s="30">
        <v>663.41</v>
      </c>
    </row>
    <row r="10370" spans="1:4" x14ac:dyDescent="0.25">
      <c r="A10370" s="8">
        <v>69015</v>
      </c>
      <c r="B10370" s="3" t="s">
        <v>28</v>
      </c>
      <c r="C10370" s="3" t="s">
        <v>29</v>
      </c>
      <c r="D10370" s="30">
        <v>526.11</v>
      </c>
    </row>
    <row r="10371" spans="1:4" x14ac:dyDescent="0.25">
      <c r="A10371" s="8">
        <v>42861</v>
      </c>
      <c r="B10371" s="3" t="s">
        <v>31</v>
      </c>
      <c r="C10371" s="3" t="s">
        <v>29</v>
      </c>
      <c r="D10371" s="30">
        <v>252.16</v>
      </c>
    </row>
    <row r="10372" spans="1:4" x14ac:dyDescent="0.25">
      <c r="A10372" s="8">
        <v>71403</v>
      </c>
      <c r="B10372" s="3" t="s">
        <v>31</v>
      </c>
      <c r="C10372" s="3" t="s">
        <v>26</v>
      </c>
      <c r="D10372" s="30">
        <v>54.57</v>
      </c>
    </row>
    <row r="10373" spans="1:4" x14ac:dyDescent="0.25">
      <c r="A10373" s="8">
        <v>67570</v>
      </c>
      <c r="B10373" s="3" t="s">
        <v>28</v>
      </c>
      <c r="C10373" s="3" t="s">
        <v>26</v>
      </c>
      <c r="D10373" s="30">
        <v>795.37</v>
      </c>
    </row>
    <row r="10374" spans="1:4" x14ac:dyDescent="0.25">
      <c r="A10374" s="8">
        <v>62221</v>
      </c>
      <c r="B10374" s="3" t="s">
        <v>32</v>
      </c>
      <c r="C10374" s="3" t="s">
        <v>26</v>
      </c>
      <c r="D10374" s="30">
        <v>1295.0899999999999</v>
      </c>
    </row>
    <row r="10375" spans="1:4" x14ac:dyDescent="0.25">
      <c r="A10375" s="8">
        <v>54375</v>
      </c>
      <c r="B10375" s="3" t="s">
        <v>28</v>
      </c>
      <c r="C10375" s="3" t="s">
        <v>29</v>
      </c>
      <c r="D10375" s="30">
        <v>190.2</v>
      </c>
    </row>
    <row r="10376" spans="1:4" x14ac:dyDescent="0.25">
      <c r="A10376" s="8">
        <v>68569</v>
      </c>
      <c r="B10376" s="3" t="s">
        <v>27</v>
      </c>
      <c r="C10376" s="3" t="s">
        <v>30</v>
      </c>
      <c r="D10376" s="30">
        <v>1851.84</v>
      </c>
    </row>
    <row r="10377" spans="1:4" x14ac:dyDescent="0.25">
      <c r="A10377" s="8">
        <v>54694</v>
      </c>
      <c r="B10377" s="3" t="s">
        <v>27</v>
      </c>
      <c r="C10377" s="3" t="s">
        <v>26</v>
      </c>
      <c r="D10377" s="30">
        <v>574.88</v>
      </c>
    </row>
    <row r="10378" spans="1:4" x14ac:dyDescent="0.25">
      <c r="A10378" s="8">
        <v>44377</v>
      </c>
      <c r="B10378" s="3" t="s">
        <v>27</v>
      </c>
      <c r="C10378" s="3" t="s">
        <v>29</v>
      </c>
      <c r="D10378" s="30">
        <v>1266.5999999999999</v>
      </c>
    </row>
    <row r="10379" spans="1:4" x14ac:dyDescent="0.25">
      <c r="A10379" s="8">
        <v>58630</v>
      </c>
      <c r="B10379" s="3" t="s">
        <v>28</v>
      </c>
      <c r="C10379" s="3" t="s">
        <v>30</v>
      </c>
      <c r="D10379" s="30">
        <v>2005.5</v>
      </c>
    </row>
    <row r="10380" spans="1:4" x14ac:dyDescent="0.25">
      <c r="A10380" s="8">
        <v>63402</v>
      </c>
      <c r="B10380" s="3" t="s">
        <v>27</v>
      </c>
      <c r="C10380" s="3" t="s">
        <v>29</v>
      </c>
      <c r="D10380" s="30">
        <v>1659.98</v>
      </c>
    </row>
    <row r="10381" spans="1:4" x14ac:dyDescent="0.25">
      <c r="A10381" s="8">
        <v>52432</v>
      </c>
      <c r="B10381" s="3" t="s">
        <v>27</v>
      </c>
      <c r="C10381" s="3" t="s">
        <v>29</v>
      </c>
      <c r="D10381" s="30">
        <v>195.48</v>
      </c>
    </row>
    <row r="10382" spans="1:4" x14ac:dyDescent="0.25">
      <c r="A10382" s="8">
        <v>52007</v>
      </c>
      <c r="B10382" s="3" t="s">
        <v>31</v>
      </c>
      <c r="C10382" s="3" t="s">
        <v>26</v>
      </c>
      <c r="D10382" s="30">
        <v>2567.83</v>
      </c>
    </row>
    <row r="10383" spans="1:4" x14ac:dyDescent="0.25">
      <c r="A10383" s="8">
        <v>53095</v>
      </c>
      <c r="B10383" s="3" t="s">
        <v>32</v>
      </c>
      <c r="C10383" s="3" t="s">
        <v>29</v>
      </c>
      <c r="D10383" s="30">
        <v>501.5</v>
      </c>
    </row>
    <row r="10384" spans="1:4" x14ac:dyDescent="0.25">
      <c r="A10384" s="8">
        <v>57441</v>
      </c>
      <c r="B10384" s="3" t="s">
        <v>32</v>
      </c>
      <c r="C10384" s="3" t="s">
        <v>26</v>
      </c>
      <c r="D10384" s="30">
        <v>228.23</v>
      </c>
    </row>
    <row r="10385" spans="1:4" x14ac:dyDescent="0.25">
      <c r="A10385" s="8">
        <v>58621</v>
      </c>
      <c r="B10385" s="3" t="s">
        <v>28</v>
      </c>
      <c r="C10385" s="3" t="s">
        <v>26</v>
      </c>
      <c r="D10385" s="30">
        <v>330.75</v>
      </c>
    </row>
    <row r="10386" spans="1:4" x14ac:dyDescent="0.25">
      <c r="A10386" s="8">
        <v>45156</v>
      </c>
      <c r="B10386" s="3" t="s">
        <v>28</v>
      </c>
      <c r="C10386" s="3" t="s">
        <v>29</v>
      </c>
      <c r="D10386" s="30">
        <v>1536.74</v>
      </c>
    </row>
    <row r="10387" spans="1:4" x14ac:dyDescent="0.25">
      <c r="A10387" s="8">
        <v>65512</v>
      </c>
      <c r="B10387" s="3" t="s">
        <v>32</v>
      </c>
      <c r="C10387" s="3" t="s">
        <v>30</v>
      </c>
      <c r="D10387" s="30">
        <v>433.52</v>
      </c>
    </row>
    <row r="10388" spans="1:4" x14ac:dyDescent="0.25">
      <c r="A10388" s="8">
        <v>69550</v>
      </c>
      <c r="B10388" s="3" t="s">
        <v>27</v>
      </c>
      <c r="C10388" s="3" t="s">
        <v>26</v>
      </c>
      <c r="D10388" s="30">
        <v>1781.17</v>
      </c>
    </row>
    <row r="10389" spans="1:4" x14ac:dyDescent="0.25">
      <c r="A10389" s="8">
        <v>70632</v>
      </c>
      <c r="B10389" s="3" t="s">
        <v>32</v>
      </c>
      <c r="C10389" s="3" t="s">
        <v>29</v>
      </c>
      <c r="D10389" s="30">
        <v>833.09</v>
      </c>
    </row>
    <row r="10390" spans="1:4" x14ac:dyDescent="0.25">
      <c r="A10390" s="8">
        <v>44760</v>
      </c>
      <c r="B10390" s="3" t="s">
        <v>31</v>
      </c>
      <c r="C10390" s="3" t="s">
        <v>30</v>
      </c>
      <c r="D10390" s="30">
        <v>533.59</v>
      </c>
    </row>
    <row r="10391" spans="1:4" x14ac:dyDescent="0.25">
      <c r="A10391" s="8">
        <v>64829</v>
      </c>
      <c r="B10391" s="3" t="s">
        <v>32</v>
      </c>
      <c r="C10391" s="3" t="s">
        <v>26</v>
      </c>
      <c r="D10391" s="30">
        <v>2206.84</v>
      </c>
    </row>
    <row r="10392" spans="1:4" x14ac:dyDescent="0.25">
      <c r="A10392" s="8">
        <v>74472</v>
      </c>
      <c r="B10392" s="3" t="s">
        <v>27</v>
      </c>
      <c r="C10392" s="3" t="s">
        <v>29</v>
      </c>
      <c r="D10392" s="30">
        <v>182.67</v>
      </c>
    </row>
    <row r="10393" spans="1:4" x14ac:dyDescent="0.25">
      <c r="A10393" s="8">
        <v>47329</v>
      </c>
      <c r="B10393" s="3" t="s">
        <v>27</v>
      </c>
      <c r="C10393" s="3" t="s">
        <v>30</v>
      </c>
      <c r="D10393" s="30">
        <v>188.61</v>
      </c>
    </row>
    <row r="10394" spans="1:4" x14ac:dyDescent="0.25">
      <c r="A10394" s="8">
        <v>46494</v>
      </c>
      <c r="B10394" s="3" t="s">
        <v>28</v>
      </c>
      <c r="C10394" s="3" t="s">
        <v>29</v>
      </c>
      <c r="D10394" s="30">
        <v>199.67</v>
      </c>
    </row>
    <row r="10395" spans="1:4" x14ac:dyDescent="0.25">
      <c r="A10395" s="8">
        <v>58602</v>
      </c>
      <c r="B10395" s="3" t="s">
        <v>28</v>
      </c>
      <c r="C10395" s="3" t="s">
        <v>26</v>
      </c>
      <c r="D10395" s="30">
        <v>1237.02</v>
      </c>
    </row>
    <row r="10396" spans="1:4" x14ac:dyDescent="0.25">
      <c r="A10396" s="8">
        <v>71375</v>
      </c>
      <c r="B10396" s="3" t="s">
        <v>27</v>
      </c>
      <c r="C10396" s="3" t="s">
        <v>26</v>
      </c>
      <c r="D10396" s="30">
        <v>1121.25</v>
      </c>
    </row>
    <row r="10397" spans="1:4" x14ac:dyDescent="0.25">
      <c r="A10397" s="8">
        <v>71249</v>
      </c>
      <c r="B10397" s="3" t="s">
        <v>32</v>
      </c>
      <c r="C10397" s="3" t="s">
        <v>30</v>
      </c>
      <c r="D10397" s="30">
        <v>491.96</v>
      </c>
    </row>
    <row r="10398" spans="1:4" x14ac:dyDescent="0.25">
      <c r="A10398" s="8">
        <v>63347</v>
      </c>
      <c r="B10398" s="3" t="s">
        <v>28</v>
      </c>
      <c r="C10398" s="3" t="s">
        <v>29</v>
      </c>
      <c r="D10398" s="30">
        <v>770.49</v>
      </c>
    </row>
    <row r="10399" spans="1:4" x14ac:dyDescent="0.25">
      <c r="A10399" s="8">
        <v>57608</v>
      </c>
      <c r="B10399" s="3" t="s">
        <v>31</v>
      </c>
      <c r="C10399" s="3" t="s">
        <v>29</v>
      </c>
      <c r="D10399" s="30">
        <v>111.28</v>
      </c>
    </row>
    <row r="10400" spans="1:4" x14ac:dyDescent="0.25">
      <c r="A10400" s="8">
        <v>73956</v>
      </c>
      <c r="B10400" s="3" t="s">
        <v>32</v>
      </c>
      <c r="C10400" s="3" t="s">
        <v>26</v>
      </c>
      <c r="D10400" s="30">
        <v>1208.44</v>
      </c>
    </row>
    <row r="10401" spans="1:4" x14ac:dyDescent="0.25">
      <c r="A10401" s="8">
        <v>62646</v>
      </c>
      <c r="B10401" s="3" t="s">
        <v>31</v>
      </c>
      <c r="C10401" s="3" t="s">
        <v>26</v>
      </c>
      <c r="D10401" s="30">
        <v>1076.07</v>
      </c>
    </row>
    <row r="10402" spans="1:4" x14ac:dyDescent="0.25">
      <c r="A10402" s="8">
        <v>69285</v>
      </c>
      <c r="B10402" s="3" t="s">
        <v>31</v>
      </c>
      <c r="C10402" s="3" t="s">
        <v>26</v>
      </c>
      <c r="D10402" s="30">
        <v>1717.19</v>
      </c>
    </row>
    <row r="10403" spans="1:4" x14ac:dyDescent="0.25">
      <c r="A10403" s="8">
        <v>69232</v>
      </c>
      <c r="B10403" s="3" t="s">
        <v>28</v>
      </c>
      <c r="C10403" s="3" t="s">
        <v>26</v>
      </c>
      <c r="D10403" s="30">
        <v>162.59</v>
      </c>
    </row>
    <row r="10404" spans="1:4" x14ac:dyDescent="0.25">
      <c r="A10404" s="8">
        <v>64108</v>
      </c>
      <c r="B10404" s="3" t="s">
        <v>28</v>
      </c>
      <c r="C10404" s="3" t="s">
        <v>29</v>
      </c>
      <c r="D10404" s="30">
        <v>1315.18</v>
      </c>
    </row>
    <row r="10405" spans="1:4" x14ac:dyDescent="0.25">
      <c r="A10405" s="8">
        <v>70452</v>
      </c>
      <c r="B10405" s="3" t="s">
        <v>28</v>
      </c>
      <c r="C10405" s="3" t="s">
        <v>30</v>
      </c>
      <c r="D10405" s="30">
        <v>189.37</v>
      </c>
    </row>
    <row r="10406" spans="1:4" x14ac:dyDescent="0.25">
      <c r="A10406" s="8">
        <v>55674</v>
      </c>
      <c r="B10406" s="3" t="s">
        <v>31</v>
      </c>
      <c r="C10406" s="3" t="s">
        <v>30</v>
      </c>
      <c r="D10406" s="30">
        <v>409.31</v>
      </c>
    </row>
    <row r="10407" spans="1:4" x14ac:dyDescent="0.25">
      <c r="A10407" s="8">
        <v>49540</v>
      </c>
      <c r="B10407" s="3" t="s">
        <v>28</v>
      </c>
      <c r="C10407" s="3" t="s">
        <v>29</v>
      </c>
      <c r="D10407" s="30">
        <v>652.83000000000004</v>
      </c>
    </row>
    <row r="10408" spans="1:4" x14ac:dyDescent="0.25">
      <c r="A10408" s="8">
        <v>54736</v>
      </c>
      <c r="B10408" s="3" t="s">
        <v>28</v>
      </c>
      <c r="C10408" s="3" t="s">
        <v>26</v>
      </c>
      <c r="D10408" s="30">
        <v>114.78</v>
      </c>
    </row>
    <row r="10409" spans="1:4" x14ac:dyDescent="0.25">
      <c r="A10409" s="8">
        <v>49071</v>
      </c>
      <c r="B10409" s="3" t="s">
        <v>31</v>
      </c>
      <c r="C10409" s="3" t="s">
        <v>26</v>
      </c>
      <c r="D10409" s="30">
        <v>1097.8499999999999</v>
      </c>
    </row>
    <row r="10410" spans="1:4" x14ac:dyDescent="0.25">
      <c r="A10410" s="8">
        <v>54669</v>
      </c>
      <c r="B10410" s="3" t="s">
        <v>31</v>
      </c>
      <c r="C10410" s="3" t="s">
        <v>26</v>
      </c>
      <c r="D10410" s="30">
        <v>2680.34</v>
      </c>
    </row>
    <row r="10411" spans="1:4" x14ac:dyDescent="0.25">
      <c r="A10411" s="8">
        <v>64932</v>
      </c>
      <c r="B10411" s="3" t="s">
        <v>27</v>
      </c>
      <c r="C10411" s="3" t="s">
        <v>26</v>
      </c>
      <c r="D10411" s="30">
        <v>97.33</v>
      </c>
    </row>
    <row r="10412" spans="1:4" x14ac:dyDescent="0.25">
      <c r="A10412" s="8">
        <v>48271</v>
      </c>
      <c r="B10412" s="3" t="s">
        <v>27</v>
      </c>
      <c r="C10412" s="3" t="s">
        <v>30</v>
      </c>
      <c r="D10412" s="30">
        <v>405.21</v>
      </c>
    </row>
    <row r="10413" spans="1:4" x14ac:dyDescent="0.25">
      <c r="A10413" s="8">
        <v>64637</v>
      </c>
      <c r="B10413" s="3" t="s">
        <v>28</v>
      </c>
      <c r="C10413" s="3" t="s">
        <v>30</v>
      </c>
      <c r="D10413" s="30">
        <v>678.22</v>
      </c>
    </row>
    <row r="10414" spans="1:4" x14ac:dyDescent="0.25">
      <c r="A10414" s="8">
        <v>53186</v>
      </c>
      <c r="B10414" s="3" t="s">
        <v>28</v>
      </c>
      <c r="C10414" s="3" t="s">
        <v>29</v>
      </c>
      <c r="D10414" s="30">
        <v>2723.75</v>
      </c>
    </row>
    <row r="10415" spans="1:4" x14ac:dyDescent="0.25">
      <c r="A10415" s="8">
        <v>53875</v>
      </c>
      <c r="B10415" s="3" t="s">
        <v>27</v>
      </c>
      <c r="C10415" s="3" t="s">
        <v>26</v>
      </c>
      <c r="D10415" s="30">
        <v>377.59</v>
      </c>
    </row>
    <row r="10416" spans="1:4" x14ac:dyDescent="0.25">
      <c r="A10416" s="8">
        <v>55451</v>
      </c>
      <c r="B10416" s="3" t="s">
        <v>31</v>
      </c>
      <c r="C10416" s="3" t="s">
        <v>26</v>
      </c>
      <c r="D10416" s="30">
        <v>837.21</v>
      </c>
    </row>
    <row r="10417" spans="1:4" x14ac:dyDescent="0.25">
      <c r="A10417" s="8">
        <v>73828</v>
      </c>
      <c r="B10417" s="3" t="s">
        <v>32</v>
      </c>
      <c r="C10417" s="3" t="s">
        <v>30</v>
      </c>
      <c r="D10417" s="30">
        <v>1176.22</v>
      </c>
    </row>
    <row r="10418" spans="1:4" x14ac:dyDescent="0.25">
      <c r="A10418" s="8">
        <v>47448</v>
      </c>
      <c r="B10418" s="3" t="s">
        <v>31</v>
      </c>
      <c r="C10418" s="3" t="s">
        <v>26</v>
      </c>
      <c r="D10418" s="30">
        <v>100.33</v>
      </c>
    </row>
    <row r="10419" spans="1:4" x14ac:dyDescent="0.25">
      <c r="A10419" s="8">
        <v>46722</v>
      </c>
      <c r="B10419" s="3" t="s">
        <v>31</v>
      </c>
      <c r="C10419" s="3" t="s">
        <v>30</v>
      </c>
      <c r="D10419" s="30">
        <v>2656.11</v>
      </c>
    </row>
    <row r="10420" spans="1:4" x14ac:dyDescent="0.25">
      <c r="A10420" s="8">
        <v>57543</v>
      </c>
      <c r="B10420" s="3" t="s">
        <v>27</v>
      </c>
      <c r="C10420" s="3" t="s">
        <v>26</v>
      </c>
      <c r="D10420" s="30">
        <v>188.22</v>
      </c>
    </row>
    <row r="10421" spans="1:4" x14ac:dyDescent="0.25">
      <c r="A10421" s="8">
        <v>43208</v>
      </c>
      <c r="B10421" s="3" t="s">
        <v>28</v>
      </c>
      <c r="C10421" s="3" t="s">
        <v>30</v>
      </c>
      <c r="D10421" s="30">
        <v>671.25</v>
      </c>
    </row>
    <row r="10422" spans="1:4" x14ac:dyDescent="0.25">
      <c r="A10422" s="8">
        <v>64864</v>
      </c>
      <c r="B10422" s="3" t="s">
        <v>31</v>
      </c>
      <c r="C10422" s="3" t="s">
        <v>26</v>
      </c>
      <c r="D10422" s="30">
        <v>520.37</v>
      </c>
    </row>
    <row r="10423" spans="1:4" x14ac:dyDescent="0.25">
      <c r="A10423" s="8">
        <v>57057</v>
      </c>
      <c r="B10423" s="3" t="s">
        <v>27</v>
      </c>
      <c r="C10423" s="3" t="s">
        <v>26</v>
      </c>
      <c r="D10423" s="30">
        <v>897.62</v>
      </c>
    </row>
    <row r="10424" spans="1:4" x14ac:dyDescent="0.25">
      <c r="A10424" s="8">
        <v>53531</v>
      </c>
      <c r="B10424" s="3" t="s">
        <v>27</v>
      </c>
      <c r="C10424" s="3" t="s">
        <v>30</v>
      </c>
      <c r="D10424" s="30">
        <v>151.13</v>
      </c>
    </row>
    <row r="10425" spans="1:4" x14ac:dyDescent="0.25">
      <c r="A10425" s="8">
        <v>43595</v>
      </c>
      <c r="B10425" s="3" t="s">
        <v>31</v>
      </c>
      <c r="C10425" s="3" t="s">
        <v>26</v>
      </c>
      <c r="D10425" s="30">
        <v>469.7</v>
      </c>
    </row>
    <row r="10426" spans="1:4" x14ac:dyDescent="0.25">
      <c r="A10426" s="8">
        <v>51025</v>
      </c>
      <c r="B10426" s="3" t="s">
        <v>31</v>
      </c>
      <c r="C10426" s="3" t="s">
        <v>29</v>
      </c>
      <c r="D10426" s="30">
        <v>957.68</v>
      </c>
    </row>
    <row r="10427" spans="1:4" x14ac:dyDescent="0.25">
      <c r="A10427" s="8">
        <v>61698</v>
      </c>
      <c r="B10427" s="3" t="s">
        <v>31</v>
      </c>
      <c r="C10427" s="3" t="s">
        <v>30</v>
      </c>
      <c r="D10427" s="30">
        <v>218.21</v>
      </c>
    </row>
    <row r="10428" spans="1:4" x14ac:dyDescent="0.25">
      <c r="A10428" s="8">
        <v>51778</v>
      </c>
      <c r="B10428" s="3" t="s">
        <v>31</v>
      </c>
      <c r="C10428" s="3" t="s">
        <v>29</v>
      </c>
      <c r="D10428" s="30">
        <v>230.36</v>
      </c>
    </row>
    <row r="10429" spans="1:4" x14ac:dyDescent="0.25">
      <c r="A10429" s="8">
        <v>55208</v>
      </c>
      <c r="B10429" s="3" t="s">
        <v>32</v>
      </c>
      <c r="C10429" s="3" t="s">
        <v>26</v>
      </c>
      <c r="D10429" s="30">
        <v>221.86</v>
      </c>
    </row>
    <row r="10430" spans="1:4" x14ac:dyDescent="0.25">
      <c r="A10430" s="8">
        <v>46423</v>
      </c>
      <c r="B10430" s="3" t="s">
        <v>27</v>
      </c>
      <c r="C10430" s="3" t="s">
        <v>29</v>
      </c>
      <c r="D10430" s="30">
        <v>182.19</v>
      </c>
    </row>
    <row r="10431" spans="1:4" x14ac:dyDescent="0.25">
      <c r="A10431" s="8">
        <v>52945</v>
      </c>
      <c r="B10431" s="3" t="s">
        <v>31</v>
      </c>
      <c r="C10431" s="3" t="s">
        <v>29</v>
      </c>
      <c r="D10431" s="30">
        <v>327.31</v>
      </c>
    </row>
    <row r="10432" spans="1:4" x14ac:dyDescent="0.25">
      <c r="A10432" s="8">
        <v>58561</v>
      </c>
      <c r="B10432" s="3" t="s">
        <v>31</v>
      </c>
      <c r="C10432" s="3" t="s">
        <v>29</v>
      </c>
      <c r="D10432" s="30">
        <v>582.54999999999995</v>
      </c>
    </row>
    <row r="10433" spans="1:4" x14ac:dyDescent="0.25">
      <c r="A10433" s="8">
        <v>49816</v>
      </c>
      <c r="B10433" s="3" t="s">
        <v>27</v>
      </c>
      <c r="C10433" s="3" t="s">
        <v>29</v>
      </c>
      <c r="D10433" s="30">
        <v>519.04999999999995</v>
      </c>
    </row>
    <row r="10434" spans="1:4" x14ac:dyDescent="0.25">
      <c r="A10434" s="8">
        <v>58088</v>
      </c>
      <c r="B10434" s="3" t="s">
        <v>27</v>
      </c>
      <c r="C10434" s="3" t="s">
        <v>26</v>
      </c>
      <c r="D10434" s="30">
        <v>661.39</v>
      </c>
    </row>
    <row r="10435" spans="1:4" x14ac:dyDescent="0.25">
      <c r="A10435" s="8">
        <v>45251</v>
      </c>
      <c r="B10435" s="3" t="s">
        <v>32</v>
      </c>
      <c r="C10435" s="3" t="s">
        <v>30</v>
      </c>
      <c r="D10435" s="30">
        <v>134.74</v>
      </c>
    </row>
    <row r="10436" spans="1:4" x14ac:dyDescent="0.25">
      <c r="A10436" s="8">
        <v>68400</v>
      </c>
      <c r="B10436" s="3" t="s">
        <v>31</v>
      </c>
      <c r="C10436" s="3" t="s">
        <v>30</v>
      </c>
      <c r="D10436" s="30">
        <v>1070.1199999999999</v>
      </c>
    </row>
    <row r="10437" spans="1:4" x14ac:dyDescent="0.25">
      <c r="A10437" s="8">
        <v>51404</v>
      </c>
      <c r="B10437" s="3" t="s">
        <v>32</v>
      </c>
      <c r="C10437" s="3" t="s">
        <v>30</v>
      </c>
      <c r="D10437" s="30">
        <v>1406.48</v>
      </c>
    </row>
    <row r="10438" spans="1:4" x14ac:dyDescent="0.25">
      <c r="A10438" s="8">
        <v>67809</v>
      </c>
      <c r="B10438" s="3" t="s">
        <v>32</v>
      </c>
      <c r="C10438" s="3" t="s">
        <v>26</v>
      </c>
      <c r="D10438" s="30">
        <v>1659.69</v>
      </c>
    </row>
    <row r="10439" spans="1:4" x14ac:dyDescent="0.25">
      <c r="A10439" s="8">
        <v>62257</v>
      </c>
      <c r="B10439" s="3" t="s">
        <v>31</v>
      </c>
      <c r="C10439" s="3" t="s">
        <v>29</v>
      </c>
      <c r="D10439" s="30">
        <v>481.27</v>
      </c>
    </row>
    <row r="10440" spans="1:4" x14ac:dyDescent="0.25">
      <c r="A10440" s="8">
        <v>55970</v>
      </c>
      <c r="B10440" s="3" t="s">
        <v>32</v>
      </c>
      <c r="C10440" s="3" t="s">
        <v>26</v>
      </c>
      <c r="D10440" s="30">
        <v>1137.56</v>
      </c>
    </row>
    <row r="10441" spans="1:4" x14ac:dyDescent="0.25">
      <c r="A10441" s="8">
        <v>58940</v>
      </c>
      <c r="B10441" s="3" t="s">
        <v>31</v>
      </c>
      <c r="C10441" s="3" t="s">
        <v>26</v>
      </c>
      <c r="D10441" s="30">
        <v>176.97</v>
      </c>
    </row>
    <row r="10442" spans="1:4" x14ac:dyDescent="0.25">
      <c r="A10442" s="8">
        <v>48861</v>
      </c>
      <c r="B10442" s="3" t="s">
        <v>28</v>
      </c>
      <c r="C10442" s="3" t="s">
        <v>26</v>
      </c>
      <c r="D10442" s="30">
        <v>619.82000000000005</v>
      </c>
    </row>
    <row r="10443" spans="1:4" x14ac:dyDescent="0.25">
      <c r="A10443" s="8">
        <v>68206</v>
      </c>
      <c r="B10443" s="3" t="s">
        <v>32</v>
      </c>
      <c r="C10443" s="3" t="s">
        <v>26</v>
      </c>
      <c r="D10443" s="30">
        <v>586.52</v>
      </c>
    </row>
    <row r="10444" spans="1:4" x14ac:dyDescent="0.25">
      <c r="A10444" s="8">
        <v>66473</v>
      </c>
      <c r="B10444" s="3" t="s">
        <v>32</v>
      </c>
      <c r="C10444" s="3" t="s">
        <v>30</v>
      </c>
      <c r="D10444" s="30">
        <v>2241.44</v>
      </c>
    </row>
    <row r="10445" spans="1:4" x14ac:dyDescent="0.25">
      <c r="A10445" s="8">
        <v>43937</v>
      </c>
      <c r="B10445" s="3" t="s">
        <v>27</v>
      </c>
      <c r="C10445" s="3" t="s">
        <v>26</v>
      </c>
      <c r="D10445" s="30">
        <v>1006.47</v>
      </c>
    </row>
    <row r="10446" spans="1:4" x14ac:dyDescent="0.25">
      <c r="A10446" s="8">
        <v>57005</v>
      </c>
      <c r="B10446" s="3" t="s">
        <v>31</v>
      </c>
      <c r="C10446" s="3" t="s">
        <v>30</v>
      </c>
      <c r="D10446" s="30">
        <v>785.42</v>
      </c>
    </row>
    <row r="10447" spans="1:4" x14ac:dyDescent="0.25">
      <c r="A10447" s="8">
        <v>74099</v>
      </c>
      <c r="B10447" s="3" t="s">
        <v>31</v>
      </c>
      <c r="C10447" s="3" t="s">
        <v>30</v>
      </c>
      <c r="D10447" s="30">
        <v>2464.2199999999998</v>
      </c>
    </row>
    <row r="10448" spans="1:4" x14ac:dyDescent="0.25">
      <c r="A10448" s="8">
        <v>66080</v>
      </c>
      <c r="B10448" s="3" t="s">
        <v>27</v>
      </c>
      <c r="C10448" s="3" t="s">
        <v>30</v>
      </c>
      <c r="D10448" s="30">
        <v>2732.45</v>
      </c>
    </row>
    <row r="10449" spans="1:4" x14ac:dyDescent="0.25">
      <c r="A10449" s="8">
        <v>69221</v>
      </c>
      <c r="B10449" s="3" t="s">
        <v>32</v>
      </c>
      <c r="C10449" s="3" t="s">
        <v>26</v>
      </c>
      <c r="D10449" s="30">
        <v>159.72</v>
      </c>
    </row>
    <row r="10450" spans="1:4" x14ac:dyDescent="0.25">
      <c r="A10450" s="8">
        <v>60328</v>
      </c>
      <c r="B10450" s="3" t="s">
        <v>27</v>
      </c>
      <c r="C10450" s="3" t="s">
        <v>30</v>
      </c>
      <c r="D10450" s="30">
        <v>226.19</v>
      </c>
    </row>
    <row r="10451" spans="1:4" x14ac:dyDescent="0.25">
      <c r="A10451" s="8">
        <v>49731</v>
      </c>
      <c r="B10451" s="3" t="s">
        <v>28</v>
      </c>
      <c r="C10451" s="3" t="s">
        <v>30</v>
      </c>
      <c r="D10451" s="30">
        <v>347.88</v>
      </c>
    </row>
    <row r="10452" spans="1:4" x14ac:dyDescent="0.25">
      <c r="A10452" s="8">
        <v>48812</v>
      </c>
      <c r="B10452" s="3" t="s">
        <v>27</v>
      </c>
      <c r="C10452" s="3" t="s">
        <v>26</v>
      </c>
      <c r="D10452" s="30">
        <v>472.52</v>
      </c>
    </row>
    <row r="10453" spans="1:4" x14ac:dyDescent="0.25">
      <c r="A10453" s="8">
        <v>49503</v>
      </c>
      <c r="B10453" s="3" t="s">
        <v>27</v>
      </c>
      <c r="C10453" s="3" t="s">
        <v>29</v>
      </c>
      <c r="D10453" s="30">
        <v>146.88999999999999</v>
      </c>
    </row>
    <row r="10454" spans="1:4" x14ac:dyDescent="0.25">
      <c r="A10454" s="8">
        <v>58532</v>
      </c>
      <c r="B10454" s="3" t="s">
        <v>27</v>
      </c>
      <c r="C10454" s="3" t="s">
        <v>29</v>
      </c>
      <c r="D10454" s="30">
        <v>988.44</v>
      </c>
    </row>
    <row r="10455" spans="1:4" x14ac:dyDescent="0.25">
      <c r="A10455" s="8">
        <v>44195</v>
      </c>
      <c r="B10455" s="3" t="s">
        <v>28</v>
      </c>
      <c r="C10455" s="3" t="s">
        <v>30</v>
      </c>
      <c r="D10455" s="30">
        <v>139.19999999999999</v>
      </c>
    </row>
    <row r="10456" spans="1:4" x14ac:dyDescent="0.25">
      <c r="A10456" s="8">
        <v>70411</v>
      </c>
      <c r="B10456" s="3" t="s">
        <v>27</v>
      </c>
      <c r="C10456" s="3" t="s">
        <v>30</v>
      </c>
      <c r="D10456" s="30">
        <v>196.9</v>
      </c>
    </row>
    <row r="10457" spans="1:4" x14ac:dyDescent="0.25">
      <c r="A10457" s="8">
        <v>69776</v>
      </c>
      <c r="B10457" s="3" t="s">
        <v>28</v>
      </c>
      <c r="C10457" s="3" t="s">
        <v>29</v>
      </c>
      <c r="D10457" s="30">
        <v>191.92</v>
      </c>
    </row>
    <row r="10458" spans="1:4" x14ac:dyDescent="0.25">
      <c r="A10458" s="8">
        <v>61143</v>
      </c>
      <c r="B10458" s="3" t="s">
        <v>27</v>
      </c>
      <c r="C10458" s="3" t="s">
        <v>30</v>
      </c>
      <c r="D10458" s="30">
        <v>1046.94</v>
      </c>
    </row>
    <row r="10459" spans="1:4" x14ac:dyDescent="0.25">
      <c r="A10459" s="8">
        <v>68522</v>
      </c>
      <c r="B10459" s="3" t="s">
        <v>32</v>
      </c>
      <c r="C10459" s="3" t="s">
        <v>26</v>
      </c>
      <c r="D10459" s="30">
        <v>533.29</v>
      </c>
    </row>
    <row r="10460" spans="1:4" x14ac:dyDescent="0.25">
      <c r="A10460" s="8">
        <v>48146</v>
      </c>
      <c r="B10460" s="3" t="s">
        <v>32</v>
      </c>
      <c r="C10460" s="3" t="s">
        <v>26</v>
      </c>
      <c r="D10460" s="30">
        <v>171.73</v>
      </c>
    </row>
    <row r="10461" spans="1:4" x14ac:dyDescent="0.25">
      <c r="A10461" s="8">
        <v>55574</v>
      </c>
      <c r="B10461" s="3" t="s">
        <v>27</v>
      </c>
      <c r="C10461" s="3" t="s">
        <v>29</v>
      </c>
      <c r="D10461" s="30">
        <v>1435.12</v>
      </c>
    </row>
    <row r="10462" spans="1:4" x14ac:dyDescent="0.25">
      <c r="A10462" s="8">
        <v>68127</v>
      </c>
      <c r="B10462" s="3" t="s">
        <v>28</v>
      </c>
      <c r="C10462" s="3" t="s">
        <v>30</v>
      </c>
      <c r="D10462" s="30">
        <v>200.06</v>
      </c>
    </row>
    <row r="10463" spans="1:4" x14ac:dyDescent="0.25">
      <c r="A10463" s="8">
        <v>59640</v>
      </c>
      <c r="B10463" s="3" t="s">
        <v>32</v>
      </c>
      <c r="C10463" s="3" t="s">
        <v>26</v>
      </c>
      <c r="D10463" s="30">
        <v>2632.88</v>
      </c>
    </row>
    <row r="10464" spans="1:4" x14ac:dyDescent="0.25">
      <c r="A10464" s="8">
        <v>43649</v>
      </c>
      <c r="B10464" s="3" t="s">
        <v>32</v>
      </c>
      <c r="C10464" s="3" t="s">
        <v>30</v>
      </c>
      <c r="D10464" s="30">
        <v>1238.17</v>
      </c>
    </row>
    <row r="10465" spans="1:4" x14ac:dyDescent="0.25">
      <c r="A10465" s="8">
        <v>60577</v>
      </c>
      <c r="B10465" s="3" t="s">
        <v>31</v>
      </c>
      <c r="C10465" s="3" t="s">
        <v>29</v>
      </c>
      <c r="D10465" s="30">
        <v>1319.53</v>
      </c>
    </row>
    <row r="10466" spans="1:4" x14ac:dyDescent="0.25">
      <c r="A10466" s="8">
        <v>54742</v>
      </c>
      <c r="B10466" s="3" t="s">
        <v>32</v>
      </c>
      <c r="C10466" s="3" t="s">
        <v>29</v>
      </c>
      <c r="D10466" s="30">
        <v>191.32</v>
      </c>
    </row>
    <row r="10467" spans="1:4" x14ac:dyDescent="0.25">
      <c r="A10467" s="8">
        <v>49826</v>
      </c>
      <c r="B10467" s="3" t="s">
        <v>32</v>
      </c>
      <c r="C10467" s="3" t="s">
        <v>30</v>
      </c>
      <c r="D10467" s="30">
        <v>413.44</v>
      </c>
    </row>
    <row r="10468" spans="1:4" x14ac:dyDescent="0.25">
      <c r="A10468" s="8">
        <v>45130</v>
      </c>
      <c r="B10468" s="3" t="s">
        <v>28</v>
      </c>
      <c r="C10468" s="3" t="s">
        <v>30</v>
      </c>
      <c r="D10468" s="30">
        <v>803.82</v>
      </c>
    </row>
    <row r="10469" spans="1:4" x14ac:dyDescent="0.25">
      <c r="A10469" s="8">
        <v>73889</v>
      </c>
      <c r="B10469" s="3" t="s">
        <v>31</v>
      </c>
      <c r="C10469" s="3" t="s">
        <v>30</v>
      </c>
      <c r="D10469" s="30">
        <v>200.94</v>
      </c>
    </row>
    <row r="10470" spans="1:4" x14ac:dyDescent="0.25">
      <c r="A10470" s="8">
        <v>46466</v>
      </c>
      <c r="B10470" s="3" t="s">
        <v>31</v>
      </c>
      <c r="C10470" s="3" t="s">
        <v>30</v>
      </c>
      <c r="D10470" s="30">
        <v>1129.19</v>
      </c>
    </row>
    <row r="10471" spans="1:4" x14ac:dyDescent="0.25">
      <c r="A10471" s="8">
        <v>56362</v>
      </c>
      <c r="B10471" s="3" t="s">
        <v>28</v>
      </c>
      <c r="C10471" s="3" t="s">
        <v>29</v>
      </c>
      <c r="D10471" s="30">
        <v>1249.3399999999999</v>
      </c>
    </row>
    <row r="10472" spans="1:4" x14ac:dyDescent="0.25">
      <c r="A10472" s="8">
        <v>57667</v>
      </c>
      <c r="B10472" s="3" t="s">
        <v>32</v>
      </c>
      <c r="C10472" s="3" t="s">
        <v>26</v>
      </c>
      <c r="D10472" s="30">
        <v>174</v>
      </c>
    </row>
    <row r="10473" spans="1:4" x14ac:dyDescent="0.25">
      <c r="A10473" s="8">
        <v>56612</v>
      </c>
      <c r="B10473" s="3" t="s">
        <v>28</v>
      </c>
      <c r="C10473" s="3" t="s">
        <v>30</v>
      </c>
      <c r="D10473" s="30">
        <v>483.74</v>
      </c>
    </row>
    <row r="10474" spans="1:4" x14ac:dyDescent="0.25">
      <c r="A10474" s="8">
        <v>59736</v>
      </c>
      <c r="B10474" s="3" t="s">
        <v>31</v>
      </c>
      <c r="C10474" s="3" t="s">
        <v>26</v>
      </c>
      <c r="D10474" s="30">
        <v>434.11</v>
      </c>
    </row>
    <row r="10475" spans="1:4" x14ac:dyDescent="0.25">
      <c r="A10475" s="8">
        <v>57777</v>
      </c>
      <c r="B10475" s="3" t="s">
        <v>31</v>
      </c>
      <c r="C10475" s="3" t="s">
        <v>30</v>
      </c>
      <c r="D10475" s="30">
        <v>210.74</v>
      </c>
    </row>
    <row r="10476" spans="1:4" x14ac:dyDescent="0.25">
      <c r="A10476" s="8">
        <v>69521</v>
      </c>
      <c r="B10476" s="3" t="s">
        <v>31</v>
      </c>
      <c r="C10476" s="3" t="s">
        <v>29</v>
      </c>
      <c r="D10476" s="30">
        <v>559.35</v>
      </c>
    </row>
    <row r="10477" spans="1:4" x14ac:dyDescent="0.25">
      <c r="A10477" s="8">
        <v>63777</v>
      </c>
      <c r="B10477" s="3" t="s">
        <v>27</v>
      </c>
      <c r="C10477" s="3" t="s">
        <v>30</v>
      </c>
      <c r="D10477" s="30">
        <v>193.49</v>
      </c>
    </row>
    <row r="10478" spans="1:4" x14ac:dyDescent="0.25">
      <c r="A10478" s="8">
        <v>70795</v>
      </c>
      <c r="B10478" s="3" t="s">
        <v>28</v>
      </c>
      <c r="C10478" s="3" t="s">
        <v>26</v>
      </c>
      <c r="D10478" s="30">
        <v>2757.84</v>
      </c>
    </row>
    <row r="10479" spans="1:4" x14ac:dyDescent="0.25">
      <c r="A10479" s="8">
        <v>54280</v>
      </c>
      <c r="B10479" s="3" t="s">
        <v>28</v>
      </c>
      <c r="C10479" s="3" t="s">
        <v>29</v>
      </c>
      <c r="D10479" s="30">
        <v>2398.39</v>
      </c>
    </row>
    <row r="10480" spans="1:4" x14ac:dyDescent="0.25">
      <c r="A10480" s="8">
        <v>49999</v>
      </c>
      <c r="B10480" s="3" t="s">
        <v>32</v>
      </c>
      <c r="C10480" s="3" t="s">
        <v>30</v>
      </c>
      <c r="D10480" s="30">
        <v>423.85</v>
      </c>
    </row>
    <row r="10481" spans="1:4" x14ac:dyDescent="0.25">
      <c r="A10481" s="8">
        <v>45365</v>
      </c>
      <c r="B10481" s="3" t="s">
        <v>28</v>
      </c>
      <c r="C10481" s="3" t="s">
        <v>30</v>
      </c>
      <c r="D10481" s="30">
        <v>176.5</v>
      </c>
    </row>
    <row r="10482" spans="1:4" x14ac:dyDescent="0.25">
      <c r="A10482" s="8">
        <v>72565</v>
      </c>
      <c r="B10482" s="3" t="s">
        <v>31</v>
      </c>
      <c r="C10482" s="3" t="s">
        <v>30</v>
      </c>
      <c r="D10482" s="30">
        <v>2093.34</v>
      </c>
    </row>
    <row r="10483" spans="1:4" x14ac:dyDescent="0.25">
      <c r="A10483" s="8">
        <v>49417</v>
      </c>
      <c r="B10483" s="3" t="s">
        <v>31</v>
      </c>
      <c r="C10483" s="3" t="s">
        <v>26</v>
      </c>
      <c r="D10483" s="30">
        <v>532.47</v>
      </c>
    </row>
    <row r="10484" spans="1:4" x14ac:dyDescent="0.25">
      <c r="A10484" s="8">
        <v>59282</v>
      </c>
      <c r="B10484" s="3" t="s">
        <v>31</v>
      </c>
      <c r="C10484" s="3" t="s">
        <v>29</v>
      </c>
      <c r="D10484" s="30">
        <v>641.59</v>
      </c>
    </row>
    <row r="10485" spans="1:4" x14ac:dyDescent="0.25">
      <c r="A10485" s="8">
        <v>67661</v>
      </c>
      <c r="B10485" s="3" t="s">
        <v>32</v>
      </c>
      <c r="C10485" s="3" t="s">
        <v>29</v>
      </c>
      <c r="D10485" s="30">
        <v>747.19</v>
      </c>
    </row>
    <row r="10486" spans="1:4" x14ac:dyDescent="0.25">
      <c r="A10486" s="8">
        <v>52269</v>
      </c>
      <c r="B10486" s="3" t="s">
        <v>27</v>
      </c>
      <c r="C10486" s="3" t="s">
        <v>30</v>
      </c>
      <c r="D10486" s="30">
        <v>1267.3699999999999</v>
      </c>
    </row>
    <row r="10487" spans="1:4" x14ac:dyDescent="0.25">
      <c r="A10487" s="8">
        <v>55614</v>
      </c>
      <c r="B10487" s="3" t="s">
        <v>27</v>
      </c>
      <c r="C10487" s="3" t="s">
        <v>30</v>
      </c>
      <c r="D10487" s="30">
        <v>514.99</v>
      </c>
    </row>
    <row r="10488" spans="1:4" x14ac:dyDescent="0.25">
      <c r="A10488" s="8">
        <v>42137</v>
      </c>
      <c r="B10488" s="3" t="s">
        <v>28</v>
      </c>
      <c r="C10488" s="3" t="s">
        <v>29</v>
      </c>
      <c r="D10488" s="30">
        <v>1928.35</v>
      </c>
    </row>
    <row r="10489" spans="1:4" x14ac:dyDescent="0.25">
      <c r="A10489" s="8">
        <v>49439</v>
      </c>
      <c r="B10489" s="3" t="s">
        <v>27</v>
      </c>
      <c r="C10489" s="3" t="s">
        <v>26</v>
      </c>
      <c r="D10489" s="30">
        <v>799.33</v>
      </c>
    </row>
    <row r="10490" spans="1:4" x14ac:dyDescent="0.25">
      <c r="A10490" s="8">
        <v>70342</v>
      </c>
      <c r="B10490" s="3" t="s">
        <v>28</v>
      </c>
      <c r="C10490" s="3" t="s">
        <v>29</v>
      </c>
      <c r="D10490" s="30">
        <v>145.68</v>
      </c>
    </row>
    <row r="10491" spans="1:4" x14ac:dyDescent="0.25">
      <c r="A10491" s="8">
        <v>52620</v>
      </c>
      <c r="B10491" s="3" t="s">
        <v>32</v>
      </c>
      <c r="C10491" s="3" t="s">
        <v>29</v>
      </c>
      <c r="D10491" s="30">
        <v>6.2</v>
      </c>
    </row>
    <row r="10492" spans="1:4" x14ac:dyDescent="0.25">
      <c r="A10492" s="8">
        <v>71388</v>
      </c>
      <c r="B10492" s="3" t="s">
        <v>28</v>
      </c>
      <c r="C10492" s="3" t="s">
        <v>26</v>
      </c>
      <c r="D10492" s="30">
        <v>646.32000000000005</v>
      </c>
    </row>
    <row r="10493" spans="1:4" x14ac:dyDescent="0.25">
      <c r="A10493" s="8">
        <v>61034</v>
      </c>
      <c r="B10493" s="3" t="s">
        <v>32</v>
      </c>
      <c r="C10493" s="3" t="s">
        <v>30</v>
      </c>
      <c r="D10493" s="30">
        <v>667</v>
      </c>
    </row>
    <row r="10494" spans="1:4" x14ac:dyDescent="0.25">
      <c r="A10494" s="8">
        <v>66731</v>
      </c>
      <c r="B10494" s="3" t="s">
        <v>32</v>
      </c>
      <c r="C10494" s="3" t="s">
        <v>30</v>
      </c>
      <c r="D10494" s="30">
        <v>1530.65</v>
      </c>
    </row>
    <row r="10495" spans="1:4" x14ac:dyDescent="0.25">
      <c r="A10495" s="8">
        <v>71252</v>
      </c>
      <c r="B10495" s="3" t="s">
        <v>31</v>
      </c>
      <c r="C10495" s="3" t="s">
        <v>26</v>
      </c>
      <c r="D10495" s="30">
        <v>303.44</v>
      </c>
    </row>
    <row r="10496" spans="1:4" x14ac:dyDescent="0.25">
      <c r="A10496" s="8">
        <v>43447</v>
      </c>
      <c r="B10496" s="3" t="s">
        <v>32</v>
      </c>
      <c r="C10496" s="3" t="s">
        <v>26</v>
      </c>
      <c r="D10496" s="30">
        <v>1693.64</v>
      </c>
    </row>
    <row r="10497" spans="1:4" x14ac:dyDescent="0.25">
      <c r="A10497" s="8">
        <v>44867</v>
      </c>
      <c r="B10497" s="3" t="s">
        <v>32</v>
      </c>
      <c r="C10497" s="3" t="s">
        <v>26</v>
      </c>
      <c r="D10497" s="30">
        <v>585.4</v>
      </c>
    </row>
    <row r="10498" spans="1:4" x14ac:dyDescent="0.25">
      <c r="A10498" s="8">
        <v>47214</v>
      </c>
      <c r="B10498" s="3" t="s">
        <v>27</v>
      </c>
      <c r="C10498" s="3" t="s">
        <v>26</v>
      </c>
      <c r="D10498" s="30">
        <v>548.35</v>
      </c>
    </row>
    <row r="10499" spans="1:4" x14ac:dyDescent="0.25">
      <c r="A10499" s="8">
        <v>44895</v>
      </c>
      <c r="B10499" s="3" t="s">
        <v>31</v>
      </c>
      <c r="C10499" s="3" t="s">
        <v>26</v>
      </c>
      <c r="D10499" s="30">
        <v>1059.8</v>
      </c>
    </row>
    <row r="10500" spans="1:4" x14ac:dyDescent="0.25">
      <c r="A10500" s="8">
        <v>54822</v>
      </c>
      <c r="B10500" s="3" t="s">
        <v>27</v>
      </c>
      <c r="C10500" s="3" t="s">
        <v>26</v>
      </c>
      <c r="D10500" s="30">
        <v>599.53</v>
      </c>
    </row>
    <row r="10501" spans="1:4" x14ac:dyDescent="0.25">
      <c r="A10501" s="8">
        <v>66628</v>
      </c>
      <c r="B10501" s="3" t="s">
        <v>31</v>
      </c>
      <c r="C10501" s="3" t="s">
        <v>26</v>
      </c>
      <c r="D10501" s="30">
        <v>264.18</v>
      </c>
    </row>
    <row r="10502" spans="1:4" x14ac:dyDescent="0.25">
      <c r="A10502" s="8">
        <v>67125</v>
      </c>
      <c r="B10502" s="3" t="s">
        <v>31</v>
      </c>
      <c r="C10502" s="3" t="s">
        <v>26</v>
      </c>
      <c r="D10502" s="30">
        <v>2155.6799999999998</v>
      </c>
    </row>
    <row r="10503" spans="1:4" x14ac:dyDescent="0.25">
      <c r="A10503" s="8">
        <v>56072</v>
      </c>
      <c r="B10503" s="3" t="s">
        <v>32</v>
      </c>
      <c r="C10503" s="3" t="s">
        <v>26</v>
      </c>
      <c r="D10503" s="30">
        <v>444.76</v>
      </c>
    </row>
    <row r="10504" spans="1:4" x14ac:dyDescent="0.25">
      <c r="A10504" s="8">
        <v>55603</v>
      </c>
      <c r="B10504" s="3" t="s">
        <v>28</v>
      </c>
      <c r="C10504" s="3" t="s">
        <v>30</v>
      </c>
      <c r="D10504" s="30">
        <v>2038.11</v>
      </c>
    </row>
    <row r="10505" spans="1:4" x14ac:dyDescent="0.25">
      <c r="A10505" s="8">
        <v>51234</v>
      </c>
      <c r="B10505" s="3" t="s">
        <v>32</v>
      </c>
      <c r="C10505" s="3" t="s">
        <v>26</v>
      </c>
      <c r="D10505" s="30">
        <v>1594.55</v>
      </c>
    </row>
    <row r="10506" spans="1:4" x14ac:dyDescent="0.25">
      <c r="A10506" s="8">
        <v>72482</v>
      </c>
      <c r="B10506" s="3" t="s">
        <v>31</v>
      </c>
      <c r="C10506" s="3" t="s">
        <v>26</v>
      </c>
      <c r="D10506" s="30">
        <v>1920.89</v>
      </c>
    </row>
    <row r="10507" spans="1:4" x14ac:dyDescent="0.25">
      <c r="A10507" s="8">
        <v>68245</v>
      </c>
      <c r="B10507" s="3" t="s">
        <v>28</v>
      </c>
      <c r="C10507" s="3" t="s">
        <v>26</v>
      </c>
      <c r="D10507" s="30">
        <v>53.49</v>
      </c>
    </row>
    <row r="10508" spans="1:4" x14ac:dyDescent="0.25">
      <c r="A10508" s="8">
        <v>48888</v>
      </c>
      <c r="B10508" s="3" t="s">
        <v>31</v>
      </c>
      <c r="C10508" s="3" t="s">
        <v>30</v>
      </c>
      <c r="D10508" s="30">
        <v>212.73</v>
      </c>
    </row>
    <row r="10509" spans="1:4" x14ac:dyDescent="0.25">
      <c r="A10509" s="8">
        <v>52401</v>
      </c>
      <c r="B10509" s="3" t="s">
        <v>32</v>
      </c>
      <c r="C10509" s="3" t="s">
        <v>26</v>
      </c>
      <c r="D10509" s="30">
        <v>539.98</v>
      </c>
    </row>
    <row r="10510" spans="1:4" x14ac:dyDescent="0.25">
      <c r="A10510" s="8">
        <v>74869</v>
      </c>
      <c r="B10510" s="3" t="s">
        <v>31</v>
      </c>
      <c r="C10510" s="3" t="s">
        <v>30</v>
      </c>
      <c r="D10510" s="30">
        <v>240.22</v>
      </c>
    </row>
    <row r="10511" spans="1:4" x14ac:dyDescent="0.25">
      <c r="A10511" s="8">
        <v>66940</v>
      </c>
      <c r="B10511" s="3" t="s">
        <v>28</v>
      </c>
      <c r="C10511" s="3" t="s">
        <v>29</v>
      </c>
      <c r="D10511" s="30">
        <v>406.92</v>
      </c>
    </row>
    <row r="10512" spans="1:4" x14ac:dyDescent="0.25">
      <c r="A10512" s="8">
        <v>66346</v>
      </c>
      <c r="B10512" s="3" t="s">
        <v>28</v>
      </c>
      <c r="C10512" s="3" t="s">
        <v>26</v>
      </c>
      <c r="D10512" s="30">
        <v>638.37</v>
      </c>
    </row>
    <row r="10513" spans="1:4" x14ac:dyDescent="0.25">
      <c r="A10513" s="8">
        <v>50817</v>
      </c>
      <c r="B10513" s="3" t="s">
        <v>27</v>
      </c>
      <c r="C10513" s="3" t="s">
        <v>30</v>
      </c>
      <c r="D10513" s="30">
        <v>481.62</v>
      </c>
    </row>
    <row r="10514" spans="1:4" x14ac:dyDescent="0.25">
      <c r="A10514" s="8">
        <v>61278</v>
      </c>
      <c r="B10514" s="3" t="s">
        <v>28</v>
      </c>
      <c r="C10514" s="3" t="s">
        <v>30</v>
      </c>
      <c r="D10514" s="30">
        <v>415.78</v>
      </c>
    </row>
    <row r="10515" spans="1:4" x14ac:dyDescent="0.25">
      <c r="A10515" s="8">
        <v>74892</v>
      </c>
      <c r="B10515" s="3" t="s">
        <v>27</v>
      </c>
      <c r="C10515" s="3" t="s">
        <v>26</v>
      </c>
      <c r="D10515" s="30">
        <v>727.15</v>
      </c>
    </row>
    <row r="10516" spans="1:4" x14ac:dyDescent="0.25">
      <c r="A10516" s="8">
        <v>50003</v>
      </c>
      <c r="B10516" s="3" t="s">
        <v>28</v>
      </c>
      <c r="C10516" s="3" t="s">
        <v>30</v>
      </c>
      <c r="D10516" s="30">
        <v>529.46</v>
      </c>
    </row>
    <row r="10517" spans="1:4" x14ac:dyDescent="0.25">
      <c r="A10517" s="8">
        <v>50516</v>
      </c>
      <c r="B10517" s="3" t="s">
        <v>28</v>
      </c>
      <c r="C10517" s="3" t="s">
        <v>26</v>
      </c>
      <c r="D10517" s="30">
        <v>600.67999999999995</v>
      </c>
    </row>
    <row r="10518" spans="1:4" x14ac:dyDescent="0.25">
      <c r="A10518" s="8">
        <v>70597</v>
      </c>
      <c r="B10518" s="3" t="s">
        <v>27</v>
      </c>
      <c r="C10518" s="3" t="s">
        <v>29</v>
      </c>
      <c r="D10518" s="30">
        <v>688.41</v>
      </c>
    </row>
    <row r="10519" spans="1:4" x14ac:dyDescent="0.25">
      <c r="A10519" s="8">
        <v>44808</v>
      </c>
      <c r="B10519" s="3" t="s">
        <v>27</v>
      </c>
      <c r="C10519" s="3" t="s">
        <v>26</v>
      </c>
      <c r="D10519" s="30">
        <v>566.71</v>
      </c>
    </row>
    <row r="10520" spans="1:4" x14ac:dyDescent="0.25">
      <c r="A10520" s="8">
        <v>59716</v>
      </c>
      <c r="B10520" s="3" t="s">
        <v>31</v>
      </c>
      <c r="C10520" s="3" t="s">
        <v>26</v>
      </c>
      <c r="D10520" s="30">
        <v>194.24</v>
      </c>
    </row>
    <row r="10521" spans="1:4" x14ac:dyDescent="0.25">
      <c r="A10521" s="8">
        <v>52220</v>
      </c>
      <c r="B10521" s="3" t="s">
        <v>31</v>
      </c>
      <c r="C10521" s="3" t="s">
        <v>26</v>
      </c>
      <c r="D10521" s="30">
        <v>642.19000000000005</v>
      </c>
    </row>
    <row r="10522" spans="1:4" x14ac:dyDescent="0.25">
      <c r="A10522" s="8">
        <v>53213</v>
      </c>
      <c r="B10522" s="3" t="s">
        <v>28</v>
      </c>
      <c r="C10522" s="3" t="s">
        <v>30</v>
      </c>
      <c r="D10522" s="30">
        <v>561.32000000000005</v>
      </c>
    </row>
    <row r="10523" spans="1:4" x14ac:dyDescent="0.25">
      <c r="A10523" s="8">
        <v>45953</v>
      </c>
      <c r="B10523" s="3" t="s">
        <v>27</v>
      </c>
      <c r="C10523" s="3" t="s">
        <v>30</v>
      </c>
      <c r="D10523" s="30">
        <v>1092.3599999999999</v>
      </c>
    </row>
    <row r="10524" spans="1:4" x14ac:dyDescent="0.25">
      <c r="A10524" s="8">
        <v>55053</v>
      </c>
      <c r="B10524" s="3" t="s">
        <v>28</v>
      </c>
      <c r="C10524" s="3" t="s">
        <v>26</v>
      </c>
      <c r="D10524" s="30">
        <v>1807.73</v>
      </c>
    </row>
    <row r="10525" spans="1:4" x14ac:dyDescent="0.25">
      <c r="A10525" s="8">
        <v>55880</v>
      </c>
      <c r="B10525" s="3" t="s">
        <v>27</v>
      </c>
      <c r="C10525" s="3" t="s">
        <v>26</v>
      </c>
      <c r="D10525" s="30">
        <v>843.47</v>
      </c>
    </row>
    <row r="10526" spans="1:4" x14ac:dyDescent="0.25">
      <c r="A10526" s="8">
        <v>44917</v>
      </c>
      <c r="B10526" s="3" t="s">
        <v>32</v>
      </c>
      <c r="C10526" s="3" t="s">
        <v>29</v>
      </c>
      <c r="D10526" s="30">
        <v>540.13</v>
      </c>
    </row>
    <row r="10527" spans="1:4" x14ac:dyDescent="0.25">
      <c r="A10527" s="8">
        <v>62348</v>
      </c>
      <c r="B10527" s="3" t="s">
        <v>28</v>
      </c>
      <c r="C10527" s="3" t="s">
        <v>30</v>
      </c>
      <c r="D10527" s="30">
        <v>256.86</v>
      </c>
    </row>
    <row r="10528" spans="1:4" x14ac:dyDescent="0.25">
      <c r="A10528" s="8">
        <v>51354</v>
      </c>
      <c r="B10528" s="3" t="s">
        <v>32</v>
      </c>
      <c r="C10528" s="3" t="s">
        <v>26</v>
      </c>
      <c r="D10528" s="30">
        <v>528.01</v>
      </c>
    </row>
    <row r="10529" spans="1:4" x14ac:dyDescent="0.25">
      <c r="A10529" s="8">
        <v>49940</v>
      </c>
      <c r="B10529" s="3" t="s">
        <v>32</v>
      </c>
      <c r="C10529" s="3" t="s">
        <v>29</v>
      </c>
      <c r="D10529" s="30">
        <v>2171.38</v>
      </c>
    </row>
    <row r="10530" spans="1:4" x14ac:dyDescent="0.25">
      <c r="A10530" s="8">
        <v>60024</v>
      </c>
      <c r="B10530" s="3" t="s">
        <v>32</v>
      </c>
      <c r="C10530" s="3" t="s">
        <v>26</v>
      </c>
      <c r="D10530" s="30">
        <v>222.73</v>
      </c>
    </row>
    <row r="10531" spans="1:4" x14ac:dyDescent="0.25">
      <c r="A10531" s="8">
        <v>57706</v>
      </c>
      <c r="B10531" s="3" t="s">
        <v>32</v>
      </c>
      <c r="C10531" s="3" t="s">
        <v>26</v>
      </c>
      <c r="D10531" s="30">
        <v>1191.74</v>
      </c>
    </row>
    <row r="10532" spans="1:4" x14ac:dyDescent="0.25">
      <c r="A10532" s="8">
        <v>71879</v>
      </c>
      <c r="B10532" s="3" t="s">
        <v>28</v>
      </c>
      <c r="C10532" s="3" t="s">
        <v>30</v>
      </c>
      <c r="D10532" s="30">
        <v>1076.43</v>
      </c>
    </row>
    <row r="10533" spans="1:4" x14ac:dyDescent="0.25">
      <c r="A10533" s="8">
        <v>50346</v>
      </c>
      <c r="B10533" s="3" t="s">
        <v>32</v>
      </c>
      <c r="C10533" s="3" t="s">
        <v>29</v>
      </c>
      <c r="D10533" s="30">
        <v>721.52</v>
      </c>
    </row>
    <row r="10534" spans="1:4" x14ac:dyDescent="0.25">
      <c r="A10534" s="8">
        <v>62576</v>
      </c>
      <c r="B10534" s="3" t="s">
        <v>32</v>
      </c>
      <c r="C10534" s="3" t="s">
        <v>30</v>
      </c>
      <c r="D10534" s="30">
        <v>262.22000000000003</v>
      </c>
    </row>
    <row r="10535" spans="1:4" x14ac:dyDescent="0.25">
      <c r="A10535" s="8">
        <v>43589</v>
      </c>
      <c r="B10535" s="3" t="s">
        <v>28</v>
      </c>
      <c r="C10535" s="3" t="s">
        <v>26</v>
      </c>
      <c r="D10535" s="30">
        <v>1123.8900000000001</v>
      </c>
    </row>
    <row r="10536" spans="1:4" x14ac:dyDescent="0.25">
      <c r="A10536" s="8">
        <v>48643</v>
      </c>
      <c r="B10536" s="3" t="s">
        <v>28</v>
      </c>
      <c r="C10536" s="3" t="s">
        <v>26</v>
      </c>
      <c r="D10536" s="30">
        <v>20.59</v>
      </c>
    </row>
    <row r="10537" spans="1:4" x14ac:dyDescent="0.25">
      <c r="A10537" s="8">
        <v>43631</v>
      </c>
      <c r="B10537" s="3" t="s">
        <v>28</v>
      </c>
      <c r="C10537" s="3" t="s">
        <v>30</v>
      </c>
      <c r="D10537" s="30">
        <v>533.83000000000004</v>
      </c>
    </row>
    <row r="10538" spans="1:4" x14ac:dyDescent="0.25">
      <c r="A10538" s="8">
        <v>71223</v>
      </c>
      <c r="B10538" s="3" t="s">
        <v>28</v>
      </c>
      <c r="C10538" s="3" t="s">
        <v>29</v>
      </c>
      <c r="D10538" s="30">
        <v>1835.99</v>
      </c>
    </row>
    <row r="10539" spans="1:4" x14ac:dyDescent="0.25">
      <c r="A10539" s="8">
        <v>43860</v>
      </c>
      <c r="B10539" s="3" t="s">
        <v>32</v>
      </c>
      <c r="C10539" s="3" t="s">
        <v>30</v>
      </c>
      <c r="D10539" s="30">
        <v>1334.79</v>
      </c>
    </row>
    <row r="10540" spans="1:4" x14ac:dyDescent="0.25">
      <c r="A10540" s="8">
        <v>69586</v>
      </c>
      <c r="B10540" s="3" t="s">
        <v>31</v>
      </c>
      <c r="C10540" s="3" t="s">
        <v>26</v>
      </c>
      <c r="D10540" s="30">
        <v>779.92</v>
      </c>
    </row>
    <row r="10541" spans="1:4" x14ac:dyDescent="0.25">
      <c r="A10541" s="8">
        <v>68690</v>
      </c>
      <c r="B10541" s="3" t="s">
        <v>27</v>
      </c>
      <c r="C10541" s="3" t="s">
        <v>30</v>
      </c>
      <c r="D10541" s="30">
        <v>669.91</v>
      </c>
    </row>
    <row r="10542" spans="1:4" x14ac:dyDescent="0.25">
      <c r="A10542" s="8">
        <v>63597</v>
      </c>
      <c r="B10542" s="3" t="s">
        <v>32</v>
      </c>
      <c r="C10542" s="3" t="s">
        <v>29</v>
      </c>
      <c r="D10542" s="30">
        <v>208.63</v>
      </c>
    </row>
    <row r="10543" spans="1:4" x14ac:dyDescent="0.25">
      <c r="A10543" s="8">
        <v>55237</v>
      </c>
      <c r="B10543" s="3" t="s">
        <v>27</v>
      </c>
      <c r="C10543" s="3" t="s">
        <v>29</v>
      </c>
      <c r="D10543" s="30">
        <v>103.98</v>
      </c>
    </row>
    <row r="10544" spans="1:4" x14ac:dyDescent="0.25">
      <c r="A10544" s="8">
        <v>43016</v>
      </c>
      <c r="B10544" s="3" t="s">
        <v>31</v>
      </c>
      <c r="C10544" s="3" t="s">
        <v>26</v>
      </c>
      <c r="D10544" s="30">
        <v>339.47</v>
      </c>
    </row>
    <row r="10545" spans="1:4" x14ac:dyDescent="0.25">
      <c r="A10545" s="8">
        <v>65021</v>
      </c>
      <c r="B10545" s="3" t="s">
        <v>27</v>
      </c>
      <c r="C10545" s="3" t="s">
        <v>30</v>
      </c>
      <c r="D10545" s="30">
        <v>25.67</v>
      </c>
    </row>
    <row r="10546" spans="1:4" x14ac:dyDescent="0.25">
      <c r="A10546" s="8">
        <v>44127</v>
      </c>
      <c r="B10546" s="3" t="s">
        <v>32</v>
      </c>
      <c r="C10546" s="3" t="s">
        <v>30</v>
      </c>
      <c r="D10546" s="30">
        <v>1525.59</v>
      </c>
    </row>
    <row r="10547" spans="1:4" x14ac:dyDescent="0.25">
      <c r="A10547" s="8">
        <v>74651</v>
      </c>
      <c r="B10547" s="3" t="s">
        <v>27</v>
      </c>
      <c r="C10547" s="3" t="s">
        <v>26</v>
      </c>
      <c r="D10547" s="30">
        <v>900.49</v>
      </c>
    </row>
    <row r="10548" spans="1:4" x14ac:dyDescent="0.25">
      <c r="A10548" s="8">
        <v>74693</v>
      </c>
      <c r="B10548" s="3" t="s">
        <v>27</v>
      </c>
      <c r="C10548" s="3" t="s">
        <v>30</v>
      </c>
      <c r="D10548" s="30">
        <v>36</v>
      </c>
    </row>
    <row r="10549" spans="1:4" x14ac:dyDescent="0.25">
      <c r="A10549" s="8">
        <v>44055</v>
      </c>
      <c r="B10549" s="3" t="s">
        <v>28</v>
      </c>
      <c r="C10549" s="3" t="s">
        <v>26</v>
      </c>
      <c r="D10549" s="30">
        <v>390.62</v>
      </c>
    </row>
    <row r="10550" spans="1:4" x14ac:dyDescent="0.25">
      <c r="A10550" s="8">
        <v>54101</v>
      </c>
      <c r="B10550" s="3" t="s">
        <v>28</v>
      </c>
      <c r="C10550" s="3" t="s">
        <v>26</v>
      </c>
      <c r="D10550" s="30">
        <v>294.19</v>
      </c>
    </row>
    <row r="10551" spans="1:4" x14ac:dyDescent="0.25">
      <c r="A10551" s="8">
        <v>50347</v>
      </c>
      <c r="B10551" s="3" t="s">
        <v>27</v>
      </c>
      <c r="C10551" s="3" t="s">
        <v>29</v>
      </c>
      <c r="D10551" s="30">
        <v>195.37</v>
      </c>
    </row>
    <row r="10552" spans="1:4" x14ac:dyDescent="0.25">
      <c r="A10552" s="8">
        <v>44418</v>
      </c>
      <c r="B10552" s="3" t="s">
        <v>32</v>
      </c>
      <c r="C10552" s="3" t="s">
        <v>26</v>
      </c>
      <c r="D10552" s="30">
        <v>1997.89</v>
      </c>
    </row>
    <row r="10553" spans="1:4" x14ac:dyDescent="0.25">
      <c r="A10553" s="8">
        <v>49313</v>
      </c>
      <c r="B10553" s="3" t="s">
        <v>31</v>
      </c>
      <c r="C10553" s="3" t="s">
        <v>29</v>
      </c>
      <c r="D10553" s="30">
        <v>751.25</v>
      </c>
    </row>
    <row r="10554" spans="1:4" x14ac:dyDescent="0.25">
      <c r="A10554" s="8">
        <v>49932</v>
      </c>
      <c r="B10554" s="3" t="s">
        <v>28</v>
      </c>
      <c r="C10554" s="3" t="s">
        <v>29</v>
      </c>
      <c r="D10554" s="30">
        <v>116.46</v>
      </c>
    </row>
    <row r="10555" spans="1:4" x14ac:dyDescent="0.25">
      <c r="A10555" s="8">
        <v>68602</v>
      </c>
      <c r="B10555" s="3" t="s">
        <v>31</v>
      </c>
      <c r="C10555" s="3" t="s">
        <v>30</v>
      </c>
      <c r="D10555" s="30">
        <v>345.73</v>
      </c>
    </row>
    <row r="10556" spans="1:4" x14ac:dyDescent="0.25">
      <c r="A10556" s="8">
        <v>63677</v>
      </c>
      <c r="B10556" s="3" t="s">
        <v>32</v>
      </c>
      <c r="C10556" s="3" t="s">
        <v>26</v>
      </c>
      <c r="D10556" s="30">
        <v>1172.3699999999999</v>
      </c>
    </row>
    <row r="10557" spans="1:4" x14ac:dyDescent="0.25">
      <c r="A10557" s="8">
        <v>61262</v>
      </c>
      <c r="B10557" s="3" t="s">
        <v>28</v>
      </c>
      <c r="C10557" s="3" t="s">
        <v>26</v>
      </c>
      <c r="D10557" s="30">
        <v>83.74</v>
      </c>
    </row>
    <row r="10558" spans="1:4" x14ac:dyDescent="0.25">
      <c r="A10558" s="8">
        <v>70843</v>
      </c>
      <c r="B10558" s="3" t="s">
        <v>27</v>
      </c>
      <c r="C10558" s="3" t="s">
        <v>30</v>
      </c>
      <c r="D10558" s="30">
        <v>1014.06</v>
      </c>
    </row>
    <row r="10559" spans="1:4" x14ac:dyDescent="0.25">
      <c r="A10559" s="8">
        <v>53182</v>
      </c>
      <c r="B10559" s="3" t="s">
        <v>31</v>
      </c>
      <c r="C10559" s="3" t="s">
        <v>26</v>
      </c>
      <c r="D10559" s="30">
        <v>810.99</v>
      </c>
    </row>
    <row r="10560" spans="1:4" x14ac:dyDescent="0.25">
      <c r="A10560" s="8">
        <v>45500</v>
      </c>
      <c r="B10560" s="3" t="s">
        <v>32</v>
      </c>
      <c r="C10560" s="3" t="s">
        <v>30</v>
      </c>
      <c r="D10560" s="30">
        <v>1849.31</v>
      </c>
    </row>
    <row r="10561" spans="1:4" x14ac:dyDescent="0.25">
      <c r="A10561" s="8">
        <v>62630</v>
      </c>
      <c r="B10561" s="3" t="s">
        <v>28</v>
      </c>
      <c r="C10561" s="3" t="s">
        <v>29</v>
      </c>
      <c r="D10561" s="30">
        <v>197.36</v>
      </c>
    </row>
    <row r="10562" spans="1:4" x14ac:dyDescent="0.25">
      <c r="A10562" s="8">
        <v>52992</v>
      </c>
      <c r="B10562" s="3" t="s">
        <v>28</v>
      </c>
      <c r="C10562" s="3" t="s">
        <v>29</v>
      </c>
      <c r="D10562" s="30">
        <v>486.85</v>
      </c>
    </row>
    <row r="10563" spans="1:4" x14ac:dyDescent="0.25">
      <c r="A10563" s="8">
        <v>48648</v>
      </c>
      <c r="B10563" s="3" t="s">
        <v>27</v>
      </c>
      <c r="C10563" s="3" t="s">
        <v>29</v>
      </c>
      <c r="D10563" s="30">
        <v>495.75</v>
      </c>
    </row>
    <row r="10564" spans="1:4" x14ac:dyDescent="0.25">
      <c r="A10564" s="8">
        <v>53351</v>
      </c>
      <c r="B10564" s="3" t="s">
        <v>27</v>
      </c>
      <c r="C10564" s="3" t="s">
        <v>30</v>
      </c>
      <c r="D10564" s="30">
        <v>226.49</v>
      </c>
    </row>
    <row r="10565" spans="1:4" x14ac:dyDescent="0.25">
      <c r="A10565" s="8">
        <v>47244</v>
      </c>
      <c r="B10565" s="3" t="s">
        <v>27</v>
      </c>
      <c r="C10565" s="3" t="s">
        <v>26</v>
      </c>
      <c r="D10565" s="30">
        <v>2638.16</v>
      </c>
    </row>
    <row r="10566" spans="1:4" x14ac:dyDescent="0.25">
      <c r="A10566" s="8">
        <v>72348</v>
      </c>
      <c r="B10566" s="3" t="s">
        <v>31</v>
      </c>
      <c r="C10566" s="3" t="s">
        <v>29</v>
      </c>
      <c r="D10566" s="30">
        <v>331.24</v>
      </c>
    </row>
    <row r="10567" spans="1:4" x14ac:dyDescent="0.25">
      <c r="A10567" s="8">
        <v>44652</v>
      </c>
      <c r="B10567" s="3" t="s">
        <v>32</v>
      </c>
      <c r="C10567" s="3" t="s">
        <v>30</v>
      </c>
      <c r="D10567" s="30">
        <v>136.82</v>
      </c>
    </row>
    <row r="10568" spans="1:4" x14ac:dyDescent="0.25">
      <c r="A10568" s="8">
        <v>61547</v>
      </c>
      <c r="B10568" s="3" t="s">
        <v>28</v>
      </c>
      <c r="C10568" s="3" t="s">
        <v>30</v>
      </c>
      <c r="D10568" s="30">
        <v>2347.6799999999998</v>
      </c>
    </row>
    <row r="10569" spans="1:4" x14ac:dyDescent="0.25">
      <c r="A10569" s="8">
        <v>73724</v>
      </c>
      <c r="B10569" s="3" t="s">
        <v>31</v>
      </c>
      <c r="C10569" s="3" t="s">
        <v>26</v>
      </c>
      <c r="D10569" s="30">
        <v>157.22999999999999</v>
      </c>
    </row>
    <row r="10570" spans="1:4" x14ac:dyDescent="0.25">
      <c r="A10570" s="8">
        <v>46014</v>
      </c>
      <c r="B10570" s="3" t="s">
        <v>27</v>
      </c>
      <c r="C10570" s="3" t="s">
        <v>26</v>
      </c>
      <c r="D10570" s="30">
        <v>108.83</v>
      </c>
    </row>
    <row r="10571" spans="1:4" x14ac:dyDescent="0.25">
      <c r="A10571" s="8">
        <v>64549</v>
      </c>
      <c r="B10571" s="3" t="s">
        <v>31</v>
      </c>
      <c r="C10571" s="3" t="s">
        <v>26</v>
      </c>
      <c r="D10571" s="30">
        <v>565.86</v>
      </c>
    </row>
    <row r="10572" spans="1:4" x14ac:dyDescent="0.25">
      <c r="A10572" s="8">
        <v>53701</v>
      </c>
      <c r="B10572" s="3" t="s">
        <v>31</v>
      </c>
      <c r="C10572" s="3" t="s">
        <v>26</v>
      </c>
      <c r="D10572" s="30">
        <v>956.16</v>
      </c>
    </row>
    <row r="10573" spans="1:4" x14ac:dyDescent="0.25">
      <c r="A10573" s="8">
        <v>69157</v>
      </c>
      <c r="B10573" s="3" t="s">
        <v>32</v>
      </c>
      <c r="C10573" s="3" t="s">
        <v>26</v>
      </c>
      <c r="D10573" s="30">
        <v>262.47000000000003</v>
      </c>
    </row>
    <row r="10574" spans="1:4" x14ac:dyDescent="0.25">
      <c r="A10574" s="8">
        <v>65360</v>
      </c>
      <c r="B10574" s="3" t="s">
        <v>31</v>
      </c>
      <c r="C10574" s="3" t="s">
        <v>26</v>
      </c>
      <c r="D10574" s="30">
        <v>30.54</v>
      </c>
    </row>
    <row r="10575" spans="1:4" x14ac:dyDescent="0.25">
      <c r="A10575" s="8">
        <v>48053</v>
      </c>
      <c r="B10575" s="3" t="s">
        <v>31</v>
      </c>
      <c r="C10575" s="3" t="s">
        <v>29</v>
      </c>
      <c r="D10575" s="30">
        <v>498.47</v>
      </c>
    </row>
    <row r="10576" spans="1:4" x14ac:dyDescent="0.25">
      <c r="A10576" s="8">
        <v>51067</v>
      </c>
      <c r="B10576" s="3" t="s">
        <v>27</v>
      </c>
      <c r="C10576" s="3" t="s">
        <v>29</v>
      </c>
      <c r="D10576" s="30">
        <v>165.44</v>
      </c>
    </row>
    <row r="10577" spans="1:4" x14ac:dyDescent="0.25">
      <c r="A10577" s="8">
        <v>67038</v>
      </c>
      <c r="B10577" s="3" t="s">
        <v>27</v>
      </c>
      <c r="C10577" s="3" t="s">
        <v>26</v>
      </c>
      <c r="D10577" s="30">
        <v>372.67</v>
      </c>
    </row>
    <row r="10578" spans="1:4" x14ac:dyDescent="0.25">
      <c r="A10578" s="8">
        <v>60831</v>
      </c>
      <c r="B10578" s="3" t="s">
        <v>27</v>
      </c>
      <c r="C10578" s="3" t="s">
        <v>26</v>
      </c>
      <c r="D10578" s="30">
        <v>529.52</v>
      </c>
    </row>
    <row r="10579" spans="1:4" x14ac:dyDescent="0.25">
      <c r="A10579" s="8">
        <v>69428</v>
      </c>
      <c r="B10579" s="3" t="s">
        <v>31</v>
      </c>
      <c r="C10579" s="3" t="s">
        <v>30</v>
      </c>
      <c r="D10579" s="30">
        <v>645.47</v>
      </c>
    </row>
    <row r="10580" spans="1:4" x14ac:dyDescent="0.25">
      <c r="A10580" s="8">
        <v>44793</v>
      </c>
      <c r="B10580" s="3" t="s">
        <v>32</v>
      </c>
      <c r="C10580" s="3" t="s">
        <v>30</v>
      </c>
      <c r="D10580" s="30">
        <v>140.47</v>
      </c>
    </row>
    <row r="10581" spans="1:4" x14ac:dyDescent="0.25">
      <c r="A10581" s="8">
        <v>60034</v>
      </c>
      <c r="B10581" s="3" t="s">
        <v>27</v>
      </c>
      <c r="C10581" s="3" t="s">
        <v>26</v>
      </c>
      <c r="D10581" s="30">
        <v>699.66</v>
      </c>
    </row>
    <row r="10582" spans="1:4" x14ac:dyDescent="0.25">
      <c r="A10582" s="8">
        <v>75235</v>
      </c>
      <c r="B10582" s="3" t="s">
        <v>28</v>
      </c>
      <c r="C10582" s="3" t="s">
        <v>29</v>
      </c>
      <c r="D10582" s="30">
        <v>221.72</v>
      </c>
    </row>
    <row r="10583" spans="1:4" x14ac:dyDescent="0.25">
      <c r="A10583" s="8">
        <v>71330</v>
      </c>
      <c r="B10583" s="3" t="s">
        <v>28</v>
      </c>
      <c r="C10583" s="3" t="s">
        <v>30</v>
      </c>
      <c r="D10583" s="30">
        <v>53.76</v>
      </c>
    </row>
    <row r="10584" spans="1:4" x14ac:dyDescent="0.25">
      <c r="A10584" s="8">
        <v>54223</v>
      </c>
      <c r="B10584" s="3" t="s">
        <v>31</v>
      </c>
      <c r="C10584" s="3" t="s">
        <v>26</v>
      </c>
      <c r="D10584" s="30">
        <v>830.23</v>
      </c>
    </row>
    <row r="10585" spans="1:4" x14ac:dyDescent="0.25">
      <c r="A10585" s="8">
        <v>68726</v>
      </c>
      <c r="B10585" s="3" t="s">
        <v>28</v>
      </c>
      <c r="C10585" s="3" t="s">
        <v>30</v>
      </c>
      <c r="D10585" s="30">
        <v>470.17</v>
      </c>
    </row>
    <row r="10586" spans="1:4" x14ac:dyDescent="0.25">
      <c r="A10586" s="8">
        <v>58938</v>
      </c>
      <c r="B10586" s="3" t="s">
        <v>31</v>
      </c>
      <c r="C10586" s="3" t="s">
        <v>30</v>
      </c>
      <c r="D10586" s="30">
        <v>466.6</v>
      </c>
    </row>
    <row r="10587" spans="1:4" x14ac:dyDescent="0.25">
      <c r="A10587" s="8">
        <v>68608</v>
      </c>
      <c r="B10587" s="3" t="s">
        <v>31</v>
      </c>
      <c r="C10587" s="3" t="s">
        <v>29</v>
      </c>
      <c r="D10587" s="30">
        <v>100.57</v>
      </c>
    </row>
    <row r="10588" spans="1:4" x14ac:dyDescent="0.25">
      <c r="A10588" s="8">
        <v>64746</v>
      </c>
      <c r="B10588" s="3" t="s">
        <v>28</v>
      </c>
      <c r="C10588" s="3" t="s">
        <v>30</v>
      </c>
      <c r="D10588" s="30">
        <v>264.02</v>
      </c>
    </row>
    <row r="10589" spans="1:4" x14ac:dyDescent="0.25">
      <c r="A10589" s="8">
        <v>67356</v>
      </c>
      <c r="B10589" s="3" t="s">
        <v>28</v>
      </c>
      <c r="C10589" s="3" t="s">
        <v>26</v>
      </c>
      <c r="D10589" s="30">
        <v>1083.43</v>
      </c>
    </row>
    <row r="10590" spans="1:4" x14ac:dyDescent="0.25">
      <c r="A10590" s="8">
        <v>61858</v>
      </c>
      <c r="B10590" s="3" t="s">
        <v>27</v>
      </c>
      <c r="C10590" s="3" t="s">
        <v>26</v>
      </c>
      <c r="D10590" s="30">
        <v>779.78</v>
      </c>
    </row>
    <row r="10591" spans="1:4" x14ac:dyDescent="0.25">
      <c r="A10591" s="8">
        <v>69903</v>
      </c>
      <c r="B10591" s="3" t="s">
        <v>32</v>
      </c>
      <c r="C10591" s="3" t="s">
        <v>30</v>
      </c>
      <c r="D10591" s="30">
        <v>2299.34</v>
      </c>
    </row>
    <row r="10592" spans="1:4" x14ac:dyDescent="0.25">
      <c r="A10592" s="8">
        <v>44933</v>
      </c>
      <c r="B10592" s="3" t="s">
        <v>27</v>
      </c>
      <c r="C10592" s="3" t="s">
        <v>29</v>
      </c>
      <c r="D10592" s="30">
        <v>2362</v>
      </c>
    </row>
    <row r="10593" spans="1:4" x14ac:dyDescent="0.25">
      <c r="A10593" s="8">
        <v>68590</v>
      </c>
      <c r="B10593" s="3" t="s">
        <v>31</v>
      </c>
      <c r="C10593" s="3" t="s">
        <v>26</v>
      </c>
      <c r="D10593" s="30">
        <v>1410.34</v>
      </c>
    </row>
    <row r="10594" spans="1:4" x14ac:dyDescent="0.25">
      <c r="A10594" s="8">
        <v>61146</v>
      </c>
      <c r="B10594" s="3" t="s">
        <v>28</v>
      </c>
      <c r="C10594" s="3" t="s">
        <v>29</v>
      </c>
      <c r="D10594" s="30">
        <v>195.2</v>
      </c>
    </row>
    <row r="10595" spans="1:4" x14ac:dyDescent="0.25">
      <c r="A10595" s="8">
        <v>57378</v>
      </c>
      <c r="B10595" s="3" t="s">
        <v>32</v>
      </c>
      <c r="C10595" s="3" t="s">
        <v>26</v>
      </c>
      <c r="D10595" s="30">
        <v>272.33999999999997</v>
      </c>
    </row>
    <row r="10596" spans="1:4" x14ac:dyDescent="0.25">
      <c r="A10596" s="8">
        <v>69078</v>
      </c>
      <c r="B10596" s="3" t="s">
        <v>32</v>
      </c>
      <c r="C10596" s="3" t="s">
        <v>29</v>
      </c>
      <c r="D10596" s="30">
        <v>1294.33</v>
      </c>
    </row>
    <row r="10597" spans="1:4" x14ac:dyDescent="0.25">
      <c r="A10597" s="8">
        <v>63143</v>
      </c>
      <c r="B10597" s="3" t="s">
        <v>31</v>
      </c>
      <c r="C10597" s="3" t="s">
        <v>29</v>
      </c>
      <c r="D10597" s="30">
        <v>1333.28</v>
      </c>
    </row>
    <row r="10598" spans="1:4" x14ac:dyDescent="0.25">
      <c r="A10598" s="8">
        <v>64013</v>
      </c>
      <c r="B10598" s="3" t="s">
        <v>31</v>
      </c>
      <c r="C10598" s="3" t="s">
        <v>29</v>
      </c>
      <c r="D10598" s="30">
        <v>79.239999999999995</v>
      </c>
    </row>
    <row r="10599" spans="1:4" x14ac:dyDescent="0.25">
      <c r="A10599" s="8">
        <v>50765</v>
      </c>
      <c r="B10599" s="3" t="s">
        <v>32</v>
      </c>
      <c r="C10599" s="3" t="s">
        <v>30</v>
      </c>
      <c r="D10599" s="30">
        <v>1964.84</v>
      </c>
    </row>
    <row r="10600" spans="1:4" x14ac:dyDescent="0.25">
      <c r="A10600" s="8">
        <v>45695</v>
      </c>
      <c r="B10600" s="3" t="s">
        <v>31</v>
      </c>
      <c r="C10600" s="3" t="s">
        <v>29</v>
      </c>
      <c r="D10600" s="30">
        <v>196.85</v>
      </c>
    </row>
    <row r="10601" spans="1:4" x14ac:dyDescent="0.25">
      <c r="A10601" s="8">
        <v>71897</v>
      </c>
      <c r="B10601" s="3" t="s">
        <v>31</v>
      </c>
      <c r="C10601" s="3" t="s">
        <v>29</v>
      </c>
      <c r="D10601" s="30">
        <v>46.07</v>
      </c>
    </row>
    <row r="10602" spans="1:4" x14ac:dyDescent="0.25">
      <c r="A10602" s="8">
        <v>58456</v>
      </c>
      <c r="B10602" s="3" t="s">
        <v>31</v>
      </c>
      <c r="C10602" s="3" t="s">
        <v>30</v>
      </c>
      <c r="D10602" s="30">
        <v>2644.04</v>
      </c>
    </row>
    <row r="10603" spans="1:4" x14ac:dyDescent="0.25">
      <c r="A10603" s="8">
        <v>59328</v>
      </c>
      <c r="B10603" s="3" t="s">
        <v>27</v>
      </c>
      <c r="C10603" s="3" t="s">
        <v>26</v>
      </c>
      <c r="D10603" s="30">
        <v>174.81</v>
      </c>
    </row>
    <row r="10604" spans="1:4" x14ac:dyDescent="0.25">
      <c r="A10604" s="8">
        <v>51582</v>
      </c>
      <c r="B10604" s="3" t="s">
        <v>31</v>
      </c>
      <c r="C10604" s="3" t="s">
        <v>30</v>
      </c>
      <c r="D10604" s="30">
        <v>1126.73</v>
      </c>
    </row>
    <row r="10605" spans="1:4" x14ac:dyDescent="0.25">
      <c r="A10605" s="8">
        <v>47122</v>
      </c>
      <c r="B10605" s="3" t="s">
        <v>32</v>
      </c>
      <c r="C10605" s="3" t="s">
        <v>26</v>
      </c>
      <c r="D10605" s="30">
        <v>1269.04</v>
      </c>
    </row>
    <row r="10606" spans="1:4" x14ac:dyDescent="0.25">
      <c r="A10606" s="8">
        <v>49569</v>
      </c>
      <c r="B10606" s="3" t="s">
        <v>32</v>
      </c>
      <c r="C10606" s="3" t="s">
        <v>30</v>
      </c>
      <c r="D10606" s="30">
        <v>581.4</v>
      </c>
    </row>
    <row r="10607" spans="1:4" x14ac:dyDescent="0.25">
      <c r="A10607" s="8">
        <v>59289</v>
      </c>
      <c r="B10607" s="3" t="s">
        <v>28</v>
      </c>
      <c r="C10607" s="3" t="s">
        <v>26</v>
      </c>
      <c r="D10607" s="30">
        <v>556.58000000000004</v>
      </c>
    </row>
    <row r="10608" spans="1:4" x14ac:dyDescent="0.25">
      <c r="A10608" s="8">
        <v>47280</v>
      </c>
      <c r="B10608" s="3" t="s">
        <v>28</v>
      </c>
      <c r="C10608" s="3" t="s">
        <v>26</v>
      </c>
      <c r="D10608" s="30">
        <v>233.25</v>
      </c>
    </row>
    <row r="10609" spans="1:4" x14ac:dyDescent="0.25">
      <c r="A10609" s="8">
        <v>68233</v>
      </c>
      <c r="B10609" s="3" t="s">
        <v>27</v>
      </c>
      <c r="C10609" s="3" t="s">
        <v>26</v>
      </c>
      <c r="D10609" s="30">
        <v>1114.0899999999999</v>
      </c>
    </row>
    <row r="10610" spans="1:4" x14ac:dyDescent="0.25">
      <c r="A10610" s="8">
        <v>43984</v>
      </c>
      <c r="B10610" s="3" t="s">
        <v>27</v>
      </c>
      <c r="C10610" s="3" t="s">
        <v>26</v>
      </c>
      <c r="D10610" s="30">
        <v>1316.57</v>
      </c>
    </row>
    <row r="10611" spans="1:4" x14ac:dyDescent="0.25">
      <c r="A10611" s="8">
        <v>68769</v>
      </c>
      <c r="B10611" s="3" t="s">
        <v>31</v>
      </c>
      <c r="C10611" s="3" t="s">
        <v>30</v>
      </c>
      <c r="D10611" s="30">
        <v>252.68</v>
      </c>
    </row>
    <row r="10612" spans="1:4" x14ac:dyDescent="0.25">
      <c r="A10612" s="8">
        <v>62982</v>
      </c>
      <c r="B10612" s="3" t="s">
        <v>28</v>
      </c>
      <c r="C10612" s="3" t="s">
        <v>26</v>
      </c>
      <c r="D10612" s="30">
        <v>1357.23</v>
      </c>
    </row>
    <row r="10613" spans="1:4" x14ac:dyDescent="0.25">
      <c r="A10613" s="8">
        <v>53011</v>
      </c>
      <c r="B10613" s="3" t="s">
        <v>32</v>
      </c>
      <c r="C10613" s="3" t="s">
        <v>30</v>
      </c>
      <c r="D10613" s="30">
        <v>51.21</v>
      </c>
    </row>
    <row r="10614" spans="1:4" x14ac:dyDescent="0.25">
      <c r="A10614" s="8">
        <v>66351</v>
      </c>
      <c r="B10614" s="3" t="s">
        <v>32</v>
      </c>
      <c r="C10614" s="3" t="s">
        <v>29</v>
      </c>
      <c r="D10614" s="30">
        <v>486.24</v>
      </c>
    </row>
    <row r="10615" spans="1:4" x14ac:dyDescent="0.25">
      <c r="A10615" s="8">
        <v>72730</v>
      </c>
      <c r="B10615" s="3" t="s">
        <v>27</v>
      </c>
      <c r="C10615" s="3" t="s">
        <v>26</v>
      </c>
      <c r="D10615" s="30">
        <v>1478.12</v>
      </c>
    </row>
    <row r="10616" spans="1:4" x14ac:dyDescent="0.25">
      <c r="A10616" s="8">
        <v>58783</v>
      </c>
      <c r="B10616" s="3" t="s">
        <v>32</v>
      </c>
      <c r="C10616" s="3" t="s">
        <v>29</v>
      </c>
      <c r="D10616" s="30">
        <v>53.91</v>
      </c>
    </row>
    <row r="10617" spans="1:4" x14ac:dyDescent="0.25">
      <c r="A10617" s="8">
        <v>74828</v>
      </c>
      <c r="B10617" s="3" t="s">
        <v>28</v>
      </c>
      <c r="C10617" s="3" t="s">
        <v>29</v>
      </c>
      <c r="D10617" s="30">
        <v>483.19</v>
      </c>
    </row>
    <row r="10618" spans="1:4" x14ac:dyDescent="0.25">
      <c r="A10618" s="8">
        <v>47475</v>
      </c>
      <c r="B10618" s="3" t="s">
        <v>28</v>
      </c>
      <c r="C10618" s="3" t="s">
        <v>26</v>
      </c>
      <c r="D10618" s="30">
        <v>248.31</v>
      </c>
    </row>
    <row r="10619" spans="1:4" x14ac:dyDescent="0.25">
      <c r="A10619" s="8">
        <v>50823</v>
      </c>
      <c r="B10619" s="3" t="s">
        <v>27</v>
      </c>
      <c r="C10619" s="3" t="s">
        <v>26</v>
      </c>
      <c r="D10619" s="30">
        <v>251.29</v>
      </c>
    </row>
    <row r="10620" spans="1:4" x14ac:dyDescent="0.25">
      <c r="A10620" s="8">
        <v>67853</v>
      </c>
      <c r="B10620" s="3" t="s">
        <v>27</v>
      </c>
      <c r="C10620" s="3" t="s">
        <v>26</v>
      </c>
      <c r="D10620" s="30">
        <v>2031.01</v>
      </c>
    </row>
    <row r="10621" spans="1:4" x14ac:dyDescent="0.25">
      <c r="A10621" s="8">
        <v>55160</v>
      </c>
      <c r="B10621" s="3" t="s">
        <v>27</v>
      </c>
      <c r="C10621" s="3" t="s">
        <v>26</v>
      </c>
      <c r="D10621" s="30">
        <v>512.16999999999996</v>
      </c>
    </row>
    <row r="10622" spans="1:4" x14ac:dyDescent="0.25">
      <c r="A10622" s="8">
        <v>50859</v>
      </c>
      <c r="B10622" s="3" t="s">
        <v>27</v>
      </c>
      <c r="C10622" s="3" t="s">
        <v>29</v>
      </c>
      <c r="D10622" s="30">
        <v>455.76</v>
      </c>
    </row>
    <row r="10623" spans="1:4" x14ac:dyDescent="0.25">
      <c r="A10623" s="8">
        <v>74238</v>
      </c>
      <c r="B10623" s="3" t="s">
        <v>27</v>
      </c>
      <c r="C10623" s="3" t="s">
        <v>26</v>
      </c>
      <c r="D10623" s="30">
        <v>1817.01</v>
      </c>
    </row>
    <row r="10624" spans="1:4" x14ac:dyDescent="0.25">
      <c r="A10624" s="8">
        <v>49800</v>
      </c>
      <c r="B10624" s="3" t="s">
        <v>28</v>
      </c>
      <c r="C10624" s="3" t="s">
        <v>30</v>
      </c>
      <c r="D10624" s="30">
        <v>662.44</v>
      </c>
    </row>
    <row r="10625" spans="1:4" x14ac:dyDescent="0.25">
      <c r="A10625" s="8">
        <v>48734</v>
      </c>
      <c r="B10625" s="3" t="s">
        <v>28</v>
      </c>
      <c r="C10625" s="3" t="s">
        <v>30</v>
      </c>
      <c r="D10625" s="30">
        <v>2490.9</v>
      </c>
    </row>
    <row r="10626" spans="1:4" x14ac:dyDescent="0.25">
      <c r="A10626" s="8">
        <v>60406</v>
      </c>
      <c r="B10626" s="3" t="s">
        <v>28</v>
      </c>
      <c r="C10626" s="3" t="s">
        <v>26</v>
      </c>
      <c r="D10626" s="30">
        <v>165.18</v>
      </c>
    </row>
    <row r="10627" spans="1:4" x14ac:dyDescent="0.25">
      <c r="A10627" s="8">
        <v>73931</v>
      </c>
      <c r="B10627" s="3" t="s">
        <v>31</v>
      </c>
      <c r="C10627" s="3" t="s">
        <v>30</v>
      </c>
      <c r="D10627" s="30">
        <v>277</v>
      </c>
    </row>
    <row r="10628" spans="1:4" x14ac:dyDescent="0.25">
      <c r="A10628" s="8">
        <v>62402</v>
      </c>
      <c r="B10628" s="3" t="s">
        <v>27</v>
      </c>
      <c r="C10628" s="3" t="s">
        <v>26</v>
      </c>
      <c r="D10628" s="30">
        <v>1136.3399999999999</v>
      </c>
    </row>
    <row r="10629" spans="1:4" x14ac:dyDescent="0.25">
      <c r="A10629" s="8">
        <v>48042</v>
      </c>
      <c r="B10629" s="3" t="s">
        <v>27</v>
      </c>
      <c r="C10629" s="3" t="s">
        <v>29</v>
      </c>
      <c r="D10629" s="30">
        <v>756.1</v>
      </c>
    </row>
    <row r="10630" spans="1:4" x14ac:dyDescent="0.25">
      <c r="A10630" s="8">
        <v>66561</v>
      </c>
      <c r="B10630" s="3" t="s">
        <v>32</v>
      </c>
      <c r="C10630" s="3" t="s">
        <v>30</v>
      </c>
      <c r="D10630" s="30">
        <v>133.63999999999999</v>
      </c>
    </row>
    <row r="10631" spans="1:4" x14ac:dyDescent="0.25">
      <c r="A10631" s="8">
        <v>54026</v>
      </c>
      <c r="B10631" s="3" t="s">
        <v>27</v>
      </c>
      <c r="C10631" s="3" t="s">
        <v>29</v>
      </c>
      <c r="D10631" s="30">
        <v>29.07</v>
      </c>
    </row>
    <row r="10632" spans="1:4" x14ac:dyDescent="0.25">
      <c r="A10632" s="8">
        <v>73778</v>
      </c>
      <c r="B10632" s="3" t="s">
        <v>31</v>
      </c>
      <c r="C10632" s="3" t="s">
        <v>29</v>
      </c>
      <c r="D10632" s="30">
        <v>1182.9100000000001</v>
      </c>
    </row>
    <row r="10633" spans="1:4" x14ac:dyDescent="0.25">
      <c r="A10633" s="8">
        <v>42769</v>
      </c>
      <c r="B10633" s="3" t="s">
        <v>28</v>
      </c>
      <c r="C10633" s="3" t="s">
        <v>29</v>
      </c>
      <c r="D10633" s="30">
        <v>81.95</v>
      </c>
    </row>
    <row r="10634" spans="1:4" x14ac:dyDescent="0.25">
      <c r="A10634" s="8">
        <v>58230</v>
      </c>
      <c r="B10634" s="3" t="s">
        <v>28</v>
      </c>
      <c r="C10634" s="3" t="s">
        <v>30</v>
      </c>
      <c r="D10634" s="30">
        <v>178.26</v>
      </c>
    </row>
    <row r="10635" spans="1:4" x14ac:dyDescent="0.25">
      <c r="A10635" s="8">
        <v>62256</v>
      </c>
      <c r="B10635" s="3" t="s">
        <v>27</v>
      </c>
      <c r="C10635" s="3" t="s">
        <v>29</v>
      </c>
      <c r="D10635" s="30">
        <v>430.01</v>
      </c>
    </row>
    <row r="10636" spans="1:4" x14ac:dyDescent="0.25">
      <c r="A10636" s="8">
        <v>57810</v>
      </c>
      <c r="B10636" s="3" t="s">
        <v>27</v>
      </c>
      <c r="C10636" s="3" t="s">
        <v>29</v>
      </c>
      <c r="D10636" s="30">
        <v>193.18</v>
      </c>
    </row>
    <row r="10637" spans="1:4" x14ac:dyDescent="0.25">
      <c r="A10637" s="8">
        <v>54433</v>
      </c>
      <c r="B10637" s="3" t="s">
        <v>32</v>
      </c>
      <c r="C10637" s="3" t="s">
        <v>29</v>
      </c>
      <c r="D10637" s="30">
        <v>1383.77</v>
      </c>
    </row>
    <row r="10638" spans="1:4" x14ac:dyDescent="0.25">
      <c r="A10638" s="8">
        <v>51786</v>
      </c>
      <c r="B10638" s="3" t="s">
        <v>27</v>
      </c>
      <c r="C10638" s="3" t="s">
        <v>29</v>
      </c>
      <c r="D10638" s="30">
        <v>1334.89</v>
      </c>
    </row>
    <row r="10639" spans="1:4" x14ac:dyDescent="0.25">
      <c r="A10639" s="8">
        <v>72090</v>
      </c>
      <c r="B10639" s="3" t="s">
        <v>28</v>
      </c>
      <c r="C10639" s="3" t="s">
        <v>29</v>
      </c>
      <c r="D10639" s="30">
        <v>753.07</v>
      </c>
    </row>
    <row r="10640" spans="1:4" x14ac:dyDescent="0.25">
      <c r="A10640" s="8">
        <v>73789</v>
      </c>
      <c r="B10640" s="3" t="s">
        <v>28</v>
      </c>
      <c r="C10640" s="3" t="s">
        <v>26</v>
      </c>
      <c r="D10640" s="30">
        <v>1275.2</v>
      </c>
    </row>
    <row r="10641" spans="1:4" x14ac:dyDescent="0.25">
      <c r="A10641" s="8">
        <v>71732</v>
      </c>
      <c r="B10641" s="3" t="s">
        <v>27</v>
      </c>
      <c r="C10641" s="3" t="s">
        <v>29</v>
      </c>
      <c r="D10641" s="30">
        <v>313.57</v>
      </c>
    </row>
    <row r="10642" spans="1:4" x14ac:dyDescent="0.25">
      <c r="A10642" s="8">
        <v>71227</v>
      </c>
      <c r="B10642" s="3" t="s">
        <v>31</v>
      </c>
      <c r="C10642" s="3" t="s">
        <v>30</v>
      </c>
      <c r="D10642" s="30">
        <v>69.53</v>
      </c>
    </row>
    <row r="10643" spans="1:4" x14ac:dyDescent="0.25">
      <c r="A10643" s="8">
        <v>74786</v>
      </c>
      <c r="B10643" s="3" t="s">
        <v>28</v>
      </c>
      <c r="C10643" s="3" t="s">
        <v>29</v>
      </c>
      <c r="D10643" s="30">
        <v>185.01</v>
      </c>
    </row>
    <row r="10644" spans="1:4" x14ac:dyDescent="0.25">
      <c r="A10644" s="8">
        <v>68468</v>
      </c>
      <c r="B10644" s="3" t="s">
        <v>27</v>
      </c>
      <c r="C10644" s="3" t="s">
        <v>30</v>
      </c>
      <c r="D10644" s="30">
        <v>1045.6300000000001</v>
      </c>
    </row>
    <row r="10645" spans="1:4" x14ac:dyDescent="0.25">
      <c r="A10645" s="8">
        <v>43465</v>
      </c>
      <c r="B10645" s="3" t="s">
        <v>27</v>
      </c>
      <c r="C10645" s="3" t="s">
        <v>29</v>
      </c>
      <c r="D10645" s="30">
        <v>160.88999999999999</v>
      </c>
    </row>
    <row r="10646" spans="1:4" x14ac:dyDescent="0.25">
      <c r="A10646" s="8">
        <v>44376</v>
      </c>
      <c r="B10646" s="3" t="s">
        <v>28</v>
      </c>
      <c r="C10646" s="3" t="s">
        <v>26</v>
      </c>
      <c r="D10646" s="30">
        <v>1258.76</v>
      </c>
    </row>
    <row r="10647" spans="1:4" x14ac:dyDescent="0.25">
      <c r="A10647" s="8">
        <v>72545</v>
      </c>
      <c r="B10647" s="3" t="s">
        <v>27</v>
      </c>
      <c r="C10647" s="3" t="s">
        <v>30</v>
      </c>
      <c r="D10647" s="30">
        <v>454.01</v>
      </c>
    </row>
    <row r="10648" spans="1:4" x14ac:dyDescent="0.25">
      <c r="A10648" s="8">
        <v>60202</v>
      </c>
      <c r="B10648" s="3" t="s">
        <v>32</v>
      </c>
      <c r="C10648" s="3" t="s">
        <v>26</v>
      </c>
      <c r="D10648" s="30">
        <v>2875.02</v>
      </c>
    </row>
    <row r="10649" spans="1:4" x14ac:dyDescent="0.25">
      <c r="A10649" s="8">
        <v>71439</v>
      </c>
      <c r="B10649" s="3" t="s">
        <v>27</v>
      </c>
      <c r="C10649" s="3" t="s">
        <v>30</v>
      </c>
      <c r="D10649" s="30">
        <v>389.49</v>
      </c>
    </row>
    <row r="10650" spans="1:4" x14ac:dyDescent="0.25">
      <c r="A10650" s="8">
        <v>69760</v>
      </c>
      <c r="B10650" s="3" t="s">
        <v>27</v>
      </c>
      <c r="C10650" s="3" t="s">
        <v>30</v>
      </c>
      <c r="D10650" s="30">
        <v>639.9</v>
      </c>
    </row>
    <row r="10651" spans="1:4" x14ac:dyDescent="0.25">
      <c r="A10651" s="8">
        <v>73116</v>
      </c>
      <c r="B10651" s="3" t="s">
        <v>28</v>
      </c>
      <c r="C10651" s="3" t="s">
        <v>29</v>
      </c>
      <c r="D10651" s="30">
        <v>1191.73</v>
      </c>
    </row>
    <row r="10652" spans="1:4" x14ac:dyDescent="0.25">
      <c r="A10652" s="8">
        <v>59149</v>
      </c>
      <c r="B10652" s="3" t="s">
        <v>27</v>
      </c>
      <c r="C10652" s="3" t="s">
        <v>26</v>
      </c>
      <c r="D10652" s="30">
        <v>1175.05</v>
      </c>
    </row>
    <row r="10653" spans="1:4" x14ac:dyDescent="0.25">
      <c r="A10653" s="8">
        <v>47946</v>
      </c>
      <c r="B10653" s="3" t="s">
        <v>27</v>
      </c>
      <c r="C10653" s="3" t="s">
        <v>29</v>
      </c>
      <c r="D10653" s="30">
        <v>950.64</v>
      </c>
    </row>
    <row r="10654" spans="1:4" x14ac:dyDescent="0.25">
      <c r="A10654" s="8">
        <v>61872</v>
      </c>
      <c r="B10654" s="3" t="s">
        <v>27</v>
      </c>
      <c r="C10654" s="3" t="s">
        <v>30</v>
      </c>
      <c r="D10654" s="30">
        <v>192</v>
      </c>
    </row>
    <row r="10655" spans="1:4" x14ac:dyDescent="0.25">
      <c r="A10655" s="8">
        <v>64491</v>
      </c>
      <c r="B10655" s="3" t="s">
        <v>28</v>
      </c>
      <c r="C10655" s="3" t="s">
        <v>30</v>
      </c>
      <c r="D10655" s="30">
        <v>659.88</v>
      </c>
    </row>
    <row r="10656" spans="1:4" x14ac:dyDescent="0.25">
      <c r="A10656" s="8">
        <v>62030</v>
      </c>
      <c r="B10656" s="3" t="s">
        <v>31</v>
      </c>
      <c r="C10656" s="3" t="s">
        <v>30</v>
      </c>
      <c r="D10656" s="30">
        <v>1422.5</v>
      </c>
    </row>
    <row r="10657" spans="1:4" x14ac:dyDescent="0.25">
      <c r="A10657" s="8">
        <v>73772</v>
      </c>
      <c r="B10657" s="3" t="s">
        <v>31</v>
      </c>
      <c r="C10657" s="3" t="s">
        <v>30</v>
      </c>
      <c r="D10657" s="30">
        <v>1098.1099999999999</v>
      </c>
    </row>
    <row r="10658" spans="1:4" x14ac:dyDescent="0.25">
      <c r="A10658" s="8">
        <v>51287</v>
      </c>
      <c r="B10658" s="3" t="s">
        <v>32</v>
      </c>
      <c r="C10658" s="3" t="s">
        <v>29</v>
      </c>
      <c r="D10658" s="30">
        <v>1061.1500000000001</v>
      </c>
    </row>
    <row r="10659" spans="1:4" x14ac:dyDescent="0.25">
      <c r="A10659" s="8">
        <v>49308</v>
      </c>
      <c r="B10659" s="3" t="s">
        <v>28</v>
      </c>
      <c r="C10659" s="3" t="s">
        <v>26</v>
      </c>
      <c r="D10659" s="30">
        <v>295.33999999999997</v>
      </c>
    </row>
    <row r="10660" spans="1:4" x14ac:dyDescent="0.25">
      <c r="A10660" s="8">
        <v>46188</v>
      </c>
      <c r="B10660" s="3" t="s">
        <v>27</v>
      </c>
      <c r="C10660" s="3" t="s">
        <v>26</v>
      </c>
      <c r="D10660" s="30">
        <v>62.38</v>
      </c>
    </row>
    <row r="10661" spans="1:4" x14ac:dyDescent="0.25">
      <c r="A10661" s="8">
        <v>57282</v>
      </c>
      <c r="B10661" s="3" t="s">
        <v>31</v>
      </c>
      <c r="C10661" s="3" t="s">
        <v>26</v>
      </c>
      <c r="D10661" s="30">
        <v>243.3</v>
      </c>
    </row>
    <row r="10662" spans="1:4" x14ac:dyDescent="0.25">
      <c r="A10662" s="8">
        <v>57613</v>
      </c>
      <c r="B10662" s="3" t="s">
        <v>31</v>
      </c>
      <c r="C10662" s="3" t="s">
        <v>30</v>
      </c>
      <c r="D10662" s="30">
        <v>149.84</v>
      </c>
    </row>
    <row r="10663" spans="1:4" x14ac:dyDescent="0.25">
      <c r="A10663" s="8">
        <v>48609</v>
      </c>
      <c r="B10663" s="3" t="s">
        <v>28</v>
      </c>
      <c r="C10663" s="3" t="s">
        <v>29</v>
      </c>
      <c r="D10663" s="30">
        <v>1315.3</v>
      </c>
    </row>
    <row r="10664" spans="1:4" x14ac:dyDescent="0.25">
      <c r="A10664" s="8">
        <v>49947</v>
      </c>
      <c r="B10664" s="3" t="s">
        <v>27</v>
      </c>
      <c r="C10664" s="3" t="s">
        <v>26</v>
      </c>
      <c r="D10664" s="30">
        <v>1377.18</v>
      </c>
    </row>
    <row r="10665" spans="1:4" x14ac:dyDescent="0.25">
      <c r="A10665" s="8">
        <v>58063</v>
      </c>
      <c r="B10665" s="3" t="s">
        <v>28</v>
      </c>
      <c r="C10665" s="3" t="s">
        <v>26</v>
      </c>
      <c r="D10665" s="30">
        <v>189.41</v>
      </c>
    </row>
    <row r="10666" spans="1:4" x14ac:dyDescent="0.25">
      <c r="A10666" s="8">
        <v>45670</v>
      </c>
      <c r="B10666" s="3" t="s">
        <v>32</v>
      </c>
      <c r="C10666" s="3" t="s">
        <v>29</v>
      </c>
      <c r="D10666" s="30">
        <v>852.43</v>
      </c>
    </row>
    <row r="10667" spans="1:4" x14ac:dyDescent="0.25">
      <c r="A10667" s="8">
        <v>66089</v>
      </c>
      <c r="B10667" s="3" t="s">
        <v>27</v>
      </c>
      <c r="C10667" s="3" t="s">
        <v>30</v>
      </c>
      <c r="D10667" s="30">
        <v>610.37</v>
      </c>
    </row>
    <row r="10668" spans="1:4" x14ac:dyDescent="0.25">
      <c r="A10668" s="8">
        <v>54096</v>
      </c>
      <c r="B10668" s="3" t="s">
        <v>27</v>
      </c>
      <c r="C10668" s="3" t="s">
        <v>26</v>
      </c>
      <c r="D10668" s="30">
        <v>35.979999999999997</v>
      </c>
    </row>
    <row r="10669" spans="1:4" x14ac:dyDescent="0.25">
      <c r="A10669" s="8">
        <v>67746</v>
      </c>
      <c r="B10669" s="3" t="s">
        <v>31</v>
      </c>
      <c r="C10669" s="3" t="s">
        <v>26</v>
      </c>
      <c r="D10669" s="30">
        <v>1297.27</v>
      </c>
    </row>
    <row r="10670" spans="1:4" x14ac:dyDescent="0.25">
      <c r="A10670" s="8">
        <v>68087</v>
      </c>
      <c r="B10670" s="3" t="s">
        <v>32</v>
      </c>
      <c r="C10670" s="3" t="s">
        <v>30</v>
      </c>
      <c r="D10670" s="30">
        <v>569.58000000000004</v>
      </c>
    </row>
    <row r="10671" spans="1:4" x14ac:dyDescent="0.25">
      <c r="A10671" s="8">
        <v>61486</v>
      </c>
      <c r="B10671" s="3" t="s">
        <v>32</v>
      </c>
      <c r="C10671" s="3" t="s">
        <v>29</v>
      </c>
      <c r="D10671" s="30">
        <v>1542.61</v>
      </c>
    </row>
    <row r="10672" spans="1:4" x14ac:dyDescent="0.25">
      <c r="A10672" s="8">
        <v>54469</v>
      </c>
      <c r="B10672" s="3" t="s">
        <v>31</v>
      </c>
      <c r="C10672" s="3" t="s">
        <v>30</v>
      </c>
      <c r="D10672" s="30">
        <v>190.8</v>
      </c>
    </row>
    <row r="10673" spans="1:4" x14ac:dyDescent="0.25">
      <c r="A10673" s="8">
        <v>65003</v>
      </c>
      <c r="B10673" s="3" t="s">
        <v>32</v>
      </c>
      <c r="C10673" s="3" t="s">
        <v>26</v>
      </c>
      <c r="D10673" s="30">
        <v>206.16</v>
      </c>
    </row>
    <row r="10674" spans="1:4" x14ac:dyDescent="0.25">
      <c r="A10674" s="8">
        <v>58862</v>
      </c>
      <c r="B10674" s="3" t="s">
        <v>32</v>
      </c>
      <c r="C10674" s="3" t="s">
        <v>29</v>
      </c>
      <c r="D10674" s="30">
        <v>650.92999999999995</v>
      </c>
    </row>
    <row r="10675" spans="1:4" x14ac:dyDescent="0.25">
      <c r="A10675" s="8">
        <v>44608</v>
      </c>
      <c r="B10675" s="3" t="s">
        <v>32</v>
      </c>
      <c r="C10675" s="3" t="s">
        <v>30</v>
      </c>
      <c r="D10675" s="30">
        <v>1157.26</v>
      </c>
    </row>
    <row r="10676" spans="1:4" x14ac:dyDescent="0.25">
      <c r="A10676" s="8">
        <v>71337</v>
      </c>
      <c r="B10676" s="3" t="s">
        <v>28</v>
      </c>
      <c r="C10676" s="3" t="s">
        <v>26</v>
      </c>
      <c r="D10676" s="30">
        <v>502.45</v>
      </c>
    </row>
    <row r="10677" spans="1:4" x14ac:dyDescent="0.25">
      <c r="A10677" s="8">
        <v>42659</v>
      </c>
      <c r="B10677" s="3" t="s">
        <v>31</v>
      </c>
      <c r="C10677" s="3" t="s">
        <v>26</v>
      </c>
      <c r="D10677" s="30">
        <v>638.20000000000005</v>
      </c>
    </row>
    <row r="10678" spans="1:4" x14ac:dyDescent="0.25">
      <c r="A10678" s="8">
        <v>67599</v>
      </c>
      <c r="B10678" s="3" t="s">
        <v>27</v>
      </c>
      <c r="C10678" s="3" t="s">
        <v>29</v>
      </c>
      <c r="D10678" s="30">
        <v>111.39</v>
      </c>
    </row>
    <row r="10679" spans="1:4" x14ac:dyDescent="0.25">
      <c r="A10679" s="8">
        <v>47237</v>
      </c>
      <c r="B10679" s="3" t="s">
        <v>27</v>
      </c>
      <c r="C10679" s="3" t="s">
        <v>29</v>
      </c>
      <c r="D10679" s="30">
        <v>193.42</v>
      </c>
    </row>
    <row r="10680" spans="1:4" x14ac:dyDescent="0.25">
      <c r="A10680" s="8">
        <v>68662</v>
      </c>
      <c r="B10680" s="3" t="s">
        <v>28</v>
      </c>
      <c r="C10680" s="3" t="s">
        <v>30</v>
      </c>
      <c r="D10680" s="30">
        <v>404.63</v>
      </c>
    </row>
    <row r="10681" spans="1:4" x14ac:dyDescent="0.25">
      <c r="A10681" s="8">
        <v>47421</v>
      </c>
      <c r="B10681" s="3" t="s">
        <v>27</v>
      </c>
      <c r="C10681" s="3" t="s">
        <v>26</v>
      </c>
      <c r="D10681" s="30">
        <v>642.39</v>
      </c>
    </row>
    <row r="10682" spans="1:4" x14ac:dyDescent="0.25">
      <c r="A10682" s="8">
        <v>43999</v>
      </c>
      <c r="B10682" s="3" t="s">
        <v>31</v>
      </c>
      <c r="C10682" s="3" t="s">
        <v>29</v>
      </c>
      <c r="D10682" s="30">
        <v>1110.05</v>
      </c>
    </row>
    <row r="10683" spans="1:4" x14ac:dyDescent="0.25">
      <c r="A10683" s="8">
        <v>46581</v>
      </c>
      <c r="B10683" s="3" t="s">
        <v>32</v>
      </c>
      <c r="C10683" s="3" t="s">
        <v>29</v>
      </c>
      <c r="D10683" s="30">
        <v>311.49</v>
      </c>
    </row>
    <row r="10684" spans="1:4" x14ac:dyDescent="0.25">
      <c r="A10684" s="8">
        <v>60639</v>
      </c>
      <c r="B10684" s="3" t="s">
        <v>28</v>
      </c>
      <c r="C10684" s="3" t="s">
        <v>30</v>
      </c>
      <c r="D10684" s="30">
        <v>276.66000000000003</v>
      </c>
    </row>
    <row r="10685" spans="1:4" x14ac:dyDescent="0.25">
      <c r="A10685" s="8">
        <v>43544</v>
      </c>
      <c r="B10685" s="3" t="s">
        <v>28</v>
      </c>
      <c r="C10685" s="3" t="s">
        <v>30</v>
      </c>
      <c r="D10685" s="30">
        <v>252.39</v>
      </c>
    </row>
    <row r="10686" spans="1:4" x14ac:dyDescent="0.25">
      <c r="A10686" s="8">
        <v>56340</v>
      </c>
      <c r="B10686" s="3" t="s">
        <v>32</v>
      </c>
      <c r="C10686" s="3" t="s">
        <v>30</v>
      </c>
      <c r="D10686" s="30">
        <v>645.04999999999995</v>
      </c>
    </row>
    <row r="10687" spans="1:4" x14ac:dyDescent="0.25">
      <c r="A10687" s="8">
        <v>56942</v>
      </c>
      <c r="B10687" s="3" t="s">
        <v>32</v>
      </c>
      <c r="C10687" s="3" t="s">
        <v>29</v>
      </c>
      <c r="D10687" s="30">
        <v>506.84</v>
      </c>
    </row>
    <row r="10688" spans="1:4" x14ac:dyDescent="0.25">
      <c r="A10688" s="8">
        <v>61263</v>
      </c>
      <c r="B10688" s="3" t="s">
        <v>28</v>
      </c>
      <c r="C10688" s="3" t="s">
        <v>26</v>
      </c>
      <c r="D10688" s="30">
        <v>2889.83</v>
      </c>
    </row>
    <row r="10689" spans="1:4" x14ac:dyDescent="0.25">
      <c r="A10689" s="8">
        <v>59683</v>
      </c>
      <c r="B10689" s="3" t="s">
        <v>32</v>
      </c>
      <c r="C10689" s="3" t="s">
        <v>30</v>
      </c>
      <c r="D10689" s="30">
        <v>1753.54</v>
      </c>
    </row>
    <row r="10690" spans="1:4" x14ac:dyDescent="0.25">
      <c r="A10690" s="8">
        <v>44496</v>
      </c>
      <c r="B10690" s="3" t="s">
        <v>31</v>
      </c>
      <c r="C10690" s="3" t="s">
        <v>26</v>
      </c>
      <c r="D10690" s="30">
        <v>558.12</v>
      </c>
    </row>
    <row r="10691" spans="1:4" x14ac:dyDescent="0.25">
      <c r="A10691" s="8">
        <v>67913</v>
      </c>
      <c r="B10691" s="3" t="s">
        <v>27</v>
      </c>
      <c r="C10691" s="3" t="s">
        <v>26</v>
      </c>
      <c r="D10691" s="30">
        <v>1182.42</v>
      </c>
    </row>
    <row r="10692" spans="1:4" x14ac:dyDescent="0.25">
      <c r="A10692" s="8">
        <v>45413</v>
      </c>
      <c r="B10692" s="3" t="s">
        <v>27</v>
      </c>
      <c r="C10692" s="3" t="s">
        <v>30</v>
      </c>
      <c r="D10692" s="30">
        <v>59.97</v>
      </c>
    </row>
    <row r="10693" spans="1:4" x14ac:dyDescent="0.25">
      <c r="A10693" s="8">
        <v>42939</v>
      </c>
      <c r="B10693" s="3" t="s">
        <v>27</v>
      </c>
      <c r="C10693" s="3" t="s">
        <v>26</v>
      </c>
      <c r="D10693" s="30">
        <v>94.44</v>
      </c>
    </row>
    <row r="10694" spans="1:4" x14ac:dyDescent="0.25">
      <c r="A10694" s="8">
        <v>62947</v>
      </c>
      <c r="B10694" s="3" t="s">
        <v>31</v>
      </c>
      <c r="C10694" s="3" t="s">
        <v>30</v>
      </c>
      <c r="D10694" s="30">
        <v>485.59</v>
      </c>
    </row>
    <row r="10695" spans="1:4" x14ac:dyDescent="0.25">
      <c r="A10695" s="8">
        <v>44060</v>
      </c>
      <c r="B10695" s="3" t="s">
        <v>28</v>
      </c>
      <c r="C10695" s="3" t="s">
        <v>29</v>
      </c>
      <c r="D10695" s="30">
        <v>280.94</v>
      </c>
    </row>
    <row r="10696" spans="1:4" x14ac:dyDescent="0.25">
      <c r="A10696" s="8">
        <v>54017</v>
      </c>
      <c r="B10696" s="3" t="s">
        <v>27</v>
      </c>
      <c r="C10696" s="3" t="s">
        <v>30</v>
      </c>
      <c r="D10696" s="30">
        <v>1495.78</v>
      </c>
    </row>
    <row r="10697" spans="1:4" x14ac:dyDescent="0.25">
      <c r="A10697" s="8">
        <v>57127</v>
      </c>
      <c r="B10697" s="3" t="s">
        <v>31</v>
      </c>
      <c r="C10697" s="3" t="s">
        <v>30</v>
      </c>
      <c r="D10697" s="30">
        <v>2169</v>
      </c>
    </row>
    <row r="10698" spans="1:4" x14ac:dyDescent="0.25">
      <c r="A10698" s="8">
        <v>69321</v>
      </c>
      <c r="B10698" s="3" t="s">
        <v>32</v>
      </c>
      <c r="C10698" s="3" t="s">
        <v>29</v>
      </c>
      <c r="D10698" s="30">
        <v>250.38</v>
      </c>
    </row>
    <row r="10699" spans="1:4" x14ac:dyDescent="0.25">
      <c r="A10699" s="8">
        <v>45845</v>
      </c>
      <c r="B10699" s="3" t="s">
        <v>27</v>
      </c>
      <c r="C10699" s="3" t="s">
        <v>29</v>
      </c>
      <c r="D10699" s="30">
        <v>2019.58</v>
      </c>
    </row>
    <row r="10700" spans="1:4" x14ac:dyDescent="0.25">
      <c r="A10700" s="8">
        <v>62181</v>
      </c>
      <c r="B10700" s="3" t="s">
        <v>28</v>
      </c>
      <c r="C10700" s="3" t="s">
        <v>29</v>
      </c>
      <c r="D10700" s="30">
        <v>1142.52</v>
      </c>
    </row>
    <row r="10701" spans="1:4" x14ac:dyDescent="0.25">
      <c r="A10701" s="8">
        <v>62238</v>
      </c>
      <c r="B10701" s="3" t="s">
        <v>31</v>
      </c>
      <c r="C10701" s="3" t="s">
        <v>29</v>
      </c>
      <c r="D10701" s="30">
        <v>1698.33</v>
      </c>
    </row>
    <row r="10702" spans="1:4" x14ac:dyDescent="0.25">
      <c r="A10702" s="8">
        <v>57557</v>
      </c>
      <c r="B10702" s="3" t="s">
        <v>28</v>
      </c>
      <c r="C10702" s="3" t="s">
        <v>26</v>
      </c>
      <c r="D10702" s="30">
        <v>403.72</v>
      </c>
    </row>
    <row r="10703" spans="1:4" x14ac:dyDescent="0.25">
      <c r="A10703" s="8">
        <v>48260</v>
      </c>
      <c r="B10703" s="3" t="s">
        <v>32</v>
      </c>
      <c r="C10703" s="3" t="s">
        <v>30</v>
      </c>
      <c r="D10703" s="30">
        <v>1206.8499999999999</v>
      </c>
    </row>
    <row r="10704" spans="1:4" x14ac:dyDescent="0.25">
      <c r="A10704" s="8">
        <v>57063</v>
      </c>
      <c r="B10704" s="3" t="s">
        <v>31</v>
      </c>
      <c r="C10704" s="3" t="s">
        <v>26</v>
      </c>
      <c r="D10704" s="30">
        <v>194.21</v>
      </c>
    </row>
    <row r="10705" spans="1:4" x14ac:dyDescent="0.25">
      <c r="A10705" s="8">
        <v>47713</v>
      </c>
      <c r="B10705" s="3" t="s">
        <v>31</v>
      </c>
      <c r="C10705" s="3" t="s">
        <v>26</v>
      </c>
      <c r="D10705" s="30">
        <v>1082.24</v>
      </c>
    </row>
    <row r="10706" spans="1:4" x14ac:dyDescent="0.25">
      <c r="A10706" s="8">
        <v>68806</v>
      </c>
      <c r="B10706" s="3" t="s">
        <v>28</v>
      </c>
      <c r="C10706" s="3" t="s">
        <v>26</v>
      </c>
      <c r="D10706" s="30">
        <v>1199.26</v>
      </c>
    </row>
    <row r="10707" spans="1:4" x14ac:dyDescent="0.25">
      <c r="A10707" s="8">
        <v>57172</v>
      </c>
      <c r="B10707" s="3" t="s">
        <v>31</v>
      </c>
      <c r="C10707" s="3" t="s">
        <v>26</v>
      </c>
      <c r="D10707" s="30">
        <v>2668.14</v>
      </c>
    </row>
    <row r="10708" spans="1:4" x14ac:dyDescent="0.25">
      <c r="A10708" s="8">
        <v>44912</v>
      </c>
      <c r="B10708" s="3" t="s">
        <v>31</v>
      </c>
      <c r="C10708" s="3" t="s">
        <v>30</v>
      </c>
      <c r="D10708" s="30">
        <v>514.88</v>
      </c>
    </row>
    <row r="10709" spans="1:4" x14ac:dyDescent="0.25">
      <c r="A10709" s="8">
        <v>65352</v>
      </c>
      <c r="B10709" s="3" t="s">
        <v>28</v>
      </c>
      <c r="C10709" s="3" t="s">
        <v>29</v>
      </c>
      <c r="D10709" s="30">
        <v>522.84</v>
      </c>
    </row>
    <row r="10710" spans="1:4" x14ac:dyDescent="0.25">
      <c r="A10710" s="8">
        <v>58057</v>
      </c>
      <c r="B10710" s="3" t="s">
        <v>31</v>
      </c>
      <c r="C10710" s="3" t="s">
        <v>30</v>
      </c>
      <c r="D10710" s="30">
        <v>155.52000000000001</v>
      </c>
    </row>
    <row r="10711" spans="1:4" x14ac:dyDescent="0.25">
      <c r="A10711" s="8">
        <v>73463</v>
      </c>
      <c r="B10711" s="3" t="s">
        <v>28</v>
      </c>
      <c r="C10711" s="3" t="s">
        <v>29</v>
      </c>
      <c r="D10711" s="30">
        <v>600.9</v>
      </c>
    </row>
    <row r="10712" spans="1:4" x14ac:dyDescent="0.25">
      <c r="A10712" s="8">
        <v>52030</v>
      </c>
      <c r="B10712" s="3" t="s">
        <v>31</v>
      </c>
      <c r="C10712" s="3" t="s">
        <v>30</v>
      </c>
      <c r="D10712" s="30">
        <v>192.46</v>
      </c>
    </row>
    <row r="10713" spans="1:4" x14ac:dyDescent="0.25">
      <c r="A10713" s="8">
        <v>53162</v>
      </c>
      <c r="B10713" s="3" t="s">
        <v>32</v>
      </c>
      <c r="C10713" s="3" t="s">
        <v>30</v>
      </c>
      <c r="D10713" s="30">
        <v>415.53</v>
      </c>
    </row>
    <row r="10714" spans="1:4" x14ac:dyDescent="0.25">
      <c r="A10714" s="8">
        <v>72071</v>
      </c>
      <c r="B10714" s="3" t="s">
        <v>27</v>
      </c>
      <c r="C10714" s="3" t="s">
        <v>26</v>
      </c>
      <c r="D10714" s="30">
        <v>273.49</v>
      </c>
    </row>
    <row r="10715" spans="1:4" x14ac:dyDescent="0.25">
      <c r="A10715" s="8">
        <v>42719</v>
      </c>
      <c r="B10715" s="3" t="s">
        <v>32</v>
      </c>
      <c r="C10715" s="3" t="s">
        <v>26</v>
      </c>
      <c r="D10715" s="30">
        <v>464.87</v>
      </c>
    </row>
    <row r="10716" spans="1:4" x14ac:dyDescent="0.25">
      <c r="A10716" s="8">
        <v>72427</v>
      </c>
      <c r="B10716" s="3" t="s">
        <v>27</v>
      </c>
      <c r="C10716" s="3" t="s">
        <v>26</v>
      </c>
      <c r="D10716" s="30">
        <v>61.7</v>
      </c>
    </row>
    <row r="10717" spans="1:4" x14ac:dyDescent="0.25">
      <c r="A10717" s="8">
        <v>50765</v>
      </c>
      <c r="B10717" s="3" t="s">
        <v>31</v>
      </c>
      <c r="C10717" s="3" t="s">
        <v>30</v>
      </c>
      <c r="D10717" s="30">
        <v>625.49</v>
      </c>
    </row>
    <row r="10718" spans="1:4" x14ac:dyDescent="0.25">
      <c r="A10718" s="8">
        <v>52521</v>
      </c>
      <c r="B10718" s="3" t="s">
        <v>31</v>
      </c>
      <c r="C10718" s="3" t="s">
        <v>29</v>
      </c>
      <c r="D10718" s="30">
        <v>1843.08</v>
      </c>
    </row>
    <row r="10719" spans="1:4" x14ac:dyDescent="0.25">
      <c r="A10719" s="8">
        <v>46279</v>
      </c>
      <c r="B10719" s="3" t="s">
        <v>27</v>
      </c>
      <c r="C10719" s="3" t="s">
        <v>29</v>
      </c>
      <c r="D10719" s="30">
        <v>1162.29</v>
      </c>
    </row>
    <row r="10720" spans="1:4" x14ac:dyDescent="0.25">
      <c r="A10720" s="8">
        <v>50600</v>
      </c>
      <c r="B10720" s="3" t="s">
        <v>31</v>
      </c>
      <c r="C10720" s="3" t="s">
        <v>30</v>
      </c>
      <c r="D10720" s="30">
        <v>162.5</v>
      </c>
    </row>
    <row r="10721" spans="1:4" x14ac:dyDescent="0.25">
      <c r="A10721" s="8">
        <v>60267</v>
      </c>
      <c r="B10721" s="3" t="s">
        <v>28</v>
      </c>
      <c r="C10721" s="3" t="s">
        <v>30</v>
      </c>
      <c r="D10721" s="30">
        <v>1106.25</v>
      </c>
    </row>
    <row r="10722" spans="1:4" x14ac:dyDescent="0.25">
      <c r="A10722" s="8">
        <v>49912</v>
      </c>
      <c r="B10722" s="3" t="s">
        <v>32</v>
      </c>
      <c r="C10722" s="3" t="s">
        <v>29</v>
      </c>
      <c r="D10722" s="30">
        <v>1000.74</v>
      </c>
    </row>
    <row r="10723" spans="1:4" x14ac:dyDescent="0.25">
      <c r="A10723" s="8">
        <v>60600</v>
      </c>
      <c r="B10723" s="3" t="s">
        <v>28</v>
      </c>
      <c r="C10723" s="3" t="s">
        <v>30</v>
      </c>
      <c r="D10723" s="30">
        <v>222.88</v>
      </c>
    </row>
    <row r="10724" spans="1:4" x14ac:dyDescent="0.25">
      <c r="A10724" s="8">
        <v>57158</v>
      </c>
      <c r="B10724" s="3" t="s">
        <v>28</v>
      </c>
      <c r="C10724" s="3" t="s">
        <v>29</v>
      </c>
      <c r="D10724" s="30">
        <v>238.12</v>
      </c>
    </row>
    <row r="10725" spans="1:4" x14ac:dyDescent="0.25">
      <c r="A10725" s="8">
        <v>71310</v>
      </c>
      <c r="B10725" s="3" t="s">
        <v>28</v>
      </c>
      <c r="C10725" s="3" t="s">
        <v>29</v>
      </c>
      <c r="D10725" s="30">
        <v>882.33</v>
      </c>
    </row>
    <row r="10726" spans="1:4" x14ac:dyDescent="0.25">
      <c r="A10726" s="8">
        <v>64202</v>
      </c>
      <c r="B10726" s="3" t="s">
        <v>31</v>
      </c>
      <c r="C10726" s="3" t="s">
        <v>29</v>
      </c>
      <c r="D10726" s="30">
        <v>180.21</v>
      </c>
    </row>
    <row r="10727" spans="1:4" x14ac:dyDescent="0.25">
      <c r="A10727" s="8">
        <v>67553</v>
      </c>
      <c r="B10727" s="3" t="s">
        <v>32</v>
      </c>
      <c r="C10727" s="3" t="s">
        <v>30</v>
      </c>
      <c r="D10727" s="30">
        <v>207.91</v>
      </c>
    </row>
    <row r="10728" spans="1:4" x14ac:dyDescent="0.25">
      <c r="A10728" s="8">
        <v>63876</v>
      </c>
      <c r="B10728" s="3" t="s">
        <v>32</v>
      </c>
      <c r="C10728" s="3" t="s">
        <v>30</v>
      </c>
      <c r="D10728" s="30">
        <v>757.66</v>
      </c>
    </row>
    <row r="10729" spans="1:4" x14ac:dyDescent="0.25">
      <c r="A10729" s="8">
        <v>56707</v>
      </c>
      <c r="B10729" s="3" t="s">
        <v>28</v>
      </c>
      <c r="C10729" s="3" t="s">
        <v>26</v>
      </c>
      <c r="D10729" s="30">
        <v>571.80999999999995</v>
      </c>
    </row>
    <row r="10730" spans="1:4" x14ac:dyDescent="0.25">
      <c r="A10730" s="8">
        <v>64376</v>
      </c>
      <c r="B10730" s="3" t="s">
        <v>28</v>
      </c>
      <c r="C10730" s="3" t="s">
        <v>26</v>
      </c>
      <c r="D10730" s="30">
        <v>692.65</v>
      </c>
    </row>
    <row r="10731" spans="1:4" x14ac:dyDescent="0.25">
      <c r="A10731" s="8">
        <v>53289</v>
      </c>
      <c r="B10731" s="3" t="s">
        <v>32</v>
      </c>
      <c r="C10731" s="3" t="s">
        <v>26</v>
      </c>
      <c r="D10731" s="30">
        <v>429.68</v>
      </c>
    </row>
    <row r="10732" spans="1:4" x14ac:dyDescent="0.25">
      <c r="A10732" s="8">
        <v>47080</v>
      </c>
      <c r="B10732" s="3" t="s">
        <v>31</v>
      </c>
      <c r="C10732" s="3" t="s">
        <v>30</v>
      </c>
      <c r="D10732" s="30">
        <v>579.22</v>
      </c>
    </row>
    <row r="10733" spans="1:4" x14ac:dyDescent="0.25">
      <c r="A10733" s="8">
        <v>46341</v>
      </c>
      <c r="B10733" s="3" t="s">
        <v>32</v>
      </c>
      <c r="C10733" s="3" t="s">
        <v>29</v>
      </c>
      <c r="D10733" s="30">
        <v>210.87</v>
      </c>
    </row>
    <row r="10734" spans="1:4" x14ac:dyDescent="0.25">
      <c r="A10734" s="8">
        <v>46505</v>
      </c>
      <c r="B10734" s="3" t="s">
        <v>31</v>
      </c>
      <c r="C10734" s="3" t="s">
        <v>26</v>
      </c>
      <c r="D10734" s="30">
        <v>2700.75</v>
      </c>
    </row>
    <row r="10735" spans="1:4" x14ac:dyDescent="0.25">
      <c r="A10735" s="8">
        <v>50870</v>
      </c>
      <c r="B10735" s="3" t="s">
        <v>31</v>
      </c>
      <c r="C10735" s="3" t="s">
        <v>30</v>
      </c>
      <c r="D10735" s="30">
        <v>1377.31</v>
      </c>
    </row>
    <row r="10736" spans="1:4" x14ac:dyDescent="0.25">
      <c r="A10736" s="8">
        <v>49851</v>
      </c>
      <c r="B10736" s="3" t="s">
        <v>32</v>
      </c>
      <c r="C10736" s="3" t="s">
        <v>30</v>
      </c>
      <c r="D10736" s="30">
        <v>279.8</v>
      </c>
    </row>
    <row r="10737" spans="1:4" x14ac:dyDescent="0.25">
      <c r="A10737" s="8">
        <v>67575</v>
      </c>
      <c r="B10737" s="3" t="s">
        <v>28</v>
      </c>
      <c r="C10737" s="3" t="s">
        <v>26</v>
      </c>
      <c r="D10737" s="30">
        <v>2733.39</v>
      </c>
    </row>
    <row r="10738" spans="1:4" x14ac:dyDescent="0.25">
      <c r="A10738" s="8">
        <v>68683</v>
      </c>
      <c r="B10738" s="3" t="s">
        <v>28</v>
      </c>
      <c r="C10738" s="3" t="s">
        <v>26</v>
      </c>
      <c r="D10738" s="30">
        <v>466.92</v>
      </c>
    </row>
    <row r="10739" spans="1:4" x14ac:dyDescent="0.25">
      <c r="A10739" s="8">
        <v>65195</v>
      </c>
      <c r="B10739" s="3" t="s">
        <v>28</v>
      </c>
      <c r="C10739" s="3" t="s">
        <v>26</v>
      </c>
      <c r="D10739" s="30">
        <v>147.53</v>
      </c>
    </row>
    <row r="10740" spans="1:4" x14ac:dyDescent="0.25">
      <c r="A10740" s="8">
        <v>52495</v>
      </c>
      <c r="B10740" s="3" t="s">
        <v>28</v>
      </c>
      <c r="C10740" s="3" t="s">
        <v>29</v>
      </c>
      <c r="D10740" s="30">
        <v>524.45000000000005</v>
      </c>
    </row>
    <row r="10741" spans="1:4" x14ac:dyDescent="0.25">
      <c r="A10741" s="8">
        <v>56064</v>
      </c>
      <c r="B10741" s="3" t="s">
        <v>31</v>
      </c>
      <c r="C10741" s="3" t="s">
        <v>29</v>
      </c>
      <c r="D10741" s="30">
        <v>941.26</v>
      </c>
    </row>
    <row r="10742" spans="1:4" x14ac:dyDescent="0.25">
      <c r="A10742" s="8">
        <v>71990</v>
      </c>
      <c r="B10742" s="3" t="s">
        <v>31</v>
      </c>
      <c r="C10742" s="3" t="s">
        <v>26</v>
      </c>
      <c r="D10742" s="30">
        <v>146.36000000000001</v>
      </c>
    </row>
    <row r="10743" spans="1:4" x14ac:dyDescent="0.25">
      <c r="A10743" s="8">
        <v>57944</v>
      </c>
      <c r="B10743" s="3" t="s">
        <v>28</v>
      </c>
      <c r="C10743" s="3" t="s">
        <v>26</v>
      </c>
      <c r="D10743" s="30">
        <v>182.71</v>
      </c>
    </row>
    <row r="10744" spans="1:4" x14ac:dyDescent="0.25">
      <c r="A10744" s="8">
        <v>50168</v>
      </c>
      <c r="B10744" s="3" t="s">
        <v>31</v>
      </c>
      <c r="C10744" s="3" t="s">
        <v>26</v>
      </c>
      <c r="D10744" s="30">
        <v>1402.03</v>
      </c>
    </row>
    <row r="10745" spans="1:4" x14ac:dyDescent="0.25">
      <c r="A10745" s="8">
        <v>66771</v>
      </c>
      <c r="B10745" s="3" t="s">
        <v>27</v>
      </c>
      <c r="C10745" s="3" t="s">
        <v>30</v>
      </c>
      <c r="D10745" s="30">
        <v>1033.3599999999999</v>
      </c>
    </row>
    <row r="10746" spans="1:4" x14ac:dyDescent="0.25">
      <c r="A10746" s="8">
        <v>44387</v>
      </c>
      <c r="B10746" s="3" t="s">
        <v>31</v>
      </c>
      <c r="C10746" s="3" t="s">
        <v>26</v>
      </c>
      <c r="D10746" s="30">
        <v>1145.24</v>
      </c>
    </row>
    <row r="10747" spans="1:4" x14ac:dyDescent="0.25">
      <c r="A10747" s="8">
        <v>65787</v>
      </c>
      <c r="B10747" s="3" t="s">
        <v>28</v>
      </c>
      <c r="C10747" s="3" t="s">
        <v>30</v>
      </c>
      <c r="D10747" s="30">
        <v>474.32</v>
      </c>
    </row>
    <row r="10748" spans="1:4" x14ac:dyDescent="0.25">
      <c r="A10748" s="8">
        <v>65751</v>
      </c>
      <c r="B10748" s="3" t="s">
        <v>32</v>
      </c>
      <c r="C10748" s="3" t="s">
        <v>29</v>
      </c>
      <c r="D10748" s="30">
        <v>495.59</v>
      </c>
    </row>
    <row r="10749" spans="1:4" x14ac:dyDescent="0.25">
      <c r="A10749" s="8">
        <v>54018</v>
      </c>
      <c r="B10749" s="3" t="s">
        <v>27</v>
      </c>
      <c r="C10749" s="3" t="s">
        <v>26</v>
      </c>
      <c r="D10749" s="30">
        <v>839.53</v>
      </c>
    </row>
    <row r="10750" spans="1:4" x14ac:dyDescent="0.25">
      <c r="A10750" s="8">
        <v>55835</v>
      </c>
      <c r="B10750" s="3" t="s">
        <v>27</v>
      </c>
      <c r="C10750" s="3" t="s">
        <v>30</v>
      </c>
      <c r="D10750" s="30">
        <v>1904.27</v>
      </c>
    </row>
    <row r="10751" spans="1:4" x14ac:dyDescent="0.25">
      <c r="A10751" s="8">
        <v>52069</v>
      </c>
      <c r="B10751" s="3" t="s">
        <v>31</v>
      </c>
      <c r="C10751" s="3" t="s">
        <v>26</v>
      </c>
      <c r="D10751" s="30">
        <v>98.68</v>
      </c>
    </row>
    <row r="10752" spans="1:4" x14ac:dyDescent="0.25">
      <c r="A10752" s="8">
        <v>51584</v>
      </c>
      <c r="B10752" s="3" t="s">
        <v>32</v>
      </c>
      <c r="C10752" s="3" t="s">
        <v>29</v>
      </c>
      <c r="D10752" s="30">
        <v>572.57000000000005</v>
      </c>
    </row>
    <row r="10753" spans="1:4" x14ac:dyDescent="0.25">
      <c r="A10753" s="8">
        <v>56498</v>
      </c>
      <c r="B10753" s="3" t="s">
        <v>27</v>
      </c>
      <c r="C10753" s="3" t="s">
        <v>29</v>
      </c>
      <c r="D10753" s="30">
        <v>457.7</v>
      </c>
    </row>
    <row r="10754" spans="1:4" x14ac:dyDescent="0.25">
      <c r="A10754" s="8">
        <v>46409</v>
      </c>
      <c r="B10754" s="3" t="s">
        <v>27</v>
      </c>
      <c r="C10754" s="3" t="s">
        <v>29</v>
      </c>
      <c r="D10754" s="30">
        <v>1646.86</v>
      </c>
    </row>
    <row r="10755" spans="1:4" x14ac:dyDescent="0.25">
      <c r="A10755" s="8">
        <v>68553</v>
      </c>
      <c r="B10755" s="3" t="s">
        <v>32</v>
      </c>
      <c r="C10755" s="3" t="s">
        <v>30</v>
      </c>
      <c r="D10755" s="30">
        <v>258.38</v>
      </c>
    </row>
    <row r="10756" spans="1:4" x14ac:dyDescent="0.25">
      <c r="A10756" s="8">
        <v>58204</v>
      </c>
      <c r="B10756" s="3" t="s">
        <v>32</v>
      </c>
      <c r="C10756" s="3" t="s">
        <v>29</v>
      </c>
      <c r="D10756" s="30">
        <v>1528.54</v>
      </c>
    </row>
    <row r="10757" spans="1:4" x14ac:dyDescent="0.25">
      <c r="A10757" s="8">
        <v>43700</v>
      </c>
      <c r="B10757" s="3" t="s">
        <v>32</v>
      </c>
      <c r="C10757" s="3" t="s">
        <v>29</v>
      </c>
      <c r="D10757" s="30">
        <v>1119</v>
      </c>
    </row>
    <row r="10758" spans="1:4" x14ac:dyDescent="0.25">
      <c r="A10758" s="8">
        <v>75169</v>
      </c>
      <c r="B10758" s="3" t="s">
        <v>27</v>
      </c>
      <c r="C10758" s="3" t="s">
        <v>30</v>
      </c>
      <c r="D10758" s="30">
        <v>514.98</v>
      </c>
    </row>
    <row r="10759" spans="1:4" x14ac:dyDescent="0.25">
      <c r="A10759" s="8">
        <v>62002</v>
      </c>
      <c r="B10759" s="3" t="s">
        <v>31</v>
      </c>
      <c r="C10759" s="3" t="s">
        <v>30</v>
      </c>
      <c r="D10759" s="30">
        <v>90.85</v>
      </c>
    </row>
    <row r="10760" spans="1:4" x14ac:dyDescent="0.25">
      <c r="A10760" s="8">
        <v>58363</v>
      </c>
      <c r="B10760" s="3" t="s">
        <v>28</v>
      </c>
      <c r="C10760" s="3" t="s">
        <v>26</v>
      </c>
      <c r="D10760" s="30">
        <v>1031.97</v>
      </c>
    </row>
    <row r="10761" spans="1:4" x14ac:dyDescent="0.25">
      <c r="A10761" s="8">
        <v>45009</v>
      </c>
      <c r="B10761" s="3" t="s">
        <v>32</v>
      </c>
      <c r="C10761" s="3" t="s">
        <v>29</v>
      </c>
      <c r="D10761" s="30">
        <v>468.02</v>
      </c>
    </row>
    <row r="10762" spans="1:4" x14ac:dyDescent="0.25">
      <c r="A10762" s="8">
        <v>54332</v>
      </c>
      <c r="B10762" s="3" t="s">
        <v>31</v>
      </c>
      <c r="C10762" s="3" t="s">
        <v>26</v>
      </c>
      <c r="D10762" s="30">
        <v>478.25</v>
      </c>
    </row>
    <row r="10763" spans="1:4" x14ac:dyDescent="0.25">
      <c r="A10763" s="8">
        <v>60824</v>
      </c>
      <c r="B10763" s="3" t="s">
        <v>27</v>
      </c>
      <c r="C10763" s="3" t="s">
        <v>30</v>
      </c>
      <c r="D10763" s="30">
        <v>1598.38</v>
      </c>
    </row>
    <row r="10764" spans="1:4" x14ac:dyDescent="0.25">
      <c r="A10764" s="8">
        <v>70384</v>
      </c>
      <c r="B10764" s="3" t="s">
        <v>27</v>
      </c>
      <c r="C10764" s="3" t="s">
        <v>29</v>
      </c>
      <c r="D10764" s="30">
        <v>152.4</v>
      </c>
    </row>
    <row r="10765" spans="1:4" x14ac:dyDescent="0.25">
      <c r="A10765" s="8">
        <v>62300</v>
      </c>
      <c r="B10765" s="3" t="s">
        <v>27</v>
      </c>
      <c r="C10765" s="3" t="s">
        <v>26</v>
      </c>
      <c r="D10765" s="30">
        <v>386.3</v>
      </c>
    </row>
    <row r="10766" spans="1:4" x14ac:dyDescent="0.25">
      <c r="A10766" s="8">
        <v>62058</v>
      </c>
      <c r="B10766" s="3" t="s">
        <v>27</v>
      </c>
      <c r="C10766" s="3" t="s">
        <v>26</v>
      </c>
      <c r="D10766" s="30">
        <v>54.42</v>
      </c>
    </row>
    <row r="10767" spans="1:4" x14ac:dyDescent="0.25">
      <c r="A10767" s="8">
        <v>69822</v>
      </c>
      <c r="B10767" s="3" t="s">
        <v>32</v>
      </c>
      <c r="C10767" s="3" t="s">
        <v>29</v>
      </c>
      <c r="D10767" s="30">
        <v>494.15</v>
      </c>
    </row>
    <row r="10768" spans="1:4" x14ac:dyDescent="0.25">
      <c r="A10768" s="8">
        <v>64739</v>
      </c>
      <c r="B10768" s="3" t="s">
        <v>27</v>
      </c>
      <c r="C10768" s="3" t="s">
        <v>26</v>
      </c>
      <c r="D10768" s="30">
        <v>1314.05</v>
      </c>
    </row>
    <row r="10769" spans="1:4" x14ac:dyDescent="0.25">
      <c r="A10769" s="8">
        <v>57799</v>
      </c>
      <c r="B10769" s="3" t="s">
        <v>31</v>
      </c>
      <c r="C10769" s="3" t="s">
        <v>30</v>
      </c>
      <c r="D10769" s="30">
        <v>2646.29</v>
      </c>
    </row>
    <row r="10770" spans="1:4" x14ac:dyDescent="0.25">
      <c r="A10770" s="8">
        <v>50923</v>
      </c>
      <c r="B10770" s="3" t="s">
        <v>27</v>
      </c>
      <c r="C10770" s="3" t="s">
        <v>26</v>
      </c>
      <c r="D10770" s="30">
        <v>2026.06</v>
      </c>
    </row>
    <row r="10771" spans="1:4" x14ac:dyDescent="0.25">
      <c r="A10771" s="8">
        <v>59354</v>
      </c>
      <c r="B10771" s="3" t="s">
        <v>31</v>
      </c>
      <c r="C10771" s="3" t="s">
        <v>30</v>
      </c>
      <c r="D10771" s="30">
        <v>241.57</v>
      </c>
    </row>
    <row r="10772" spans="1:4" x14ac:dyDescent="0.25">
      <c r="A10772" s="8">
        <v>46206</v>
      </c>
      <c r="B10772" s="3" t="s">
        <v>28</v>
      </c>
      <c r="C10772" s="3" t="s">
        <v>30</v>
      </c>
      <c r="D10772" s="30">
        <v>134.54</v>
      </c>
    </row>
    <row r="10773" spans="1:4" x14ac:dyDescent="0.25">
      <c r="A10773" s="8">
        <v>69614</v>
      </c>
      <c r="B10773" s="3" t="s">
        <v>32</v>
      </c>
      <c r="C10773" s="3" t="s">
        <v>26</v>
      </c>
      <c r="D10773" s="30">
        <v>2891.58</v>
      </c>
    </row>
    <row r="10774" spans="1:4" x14ac:dyDescent="0.25">
      <c r="A10774" s="8">
        <v>57629</v>
      </c>
      <c r="B10774" s="3" t="s">
        <v>32</v>
      </c>
      <c r="C10774" s="3" t="s">
        <v>30</v>
      </c>
      <c r="D10774" s="30">
        <v>531.76</v>
      </c>
    </row>
    <row r="10775" spans="1:4" x14ac:dyDescent="0.25">
      <c r="A10775" s="8">
        <v>62656</v>
      </c>
      <c r="B10775" s="3" t="s">
        <v>27</v>
      </c>
      <c r="C10775" s="3" t="s">
        <v>30</v>
      </c>
      <c r="D10775" s="30">
        <v>83.7</v>
      </c>
    </row>
    <row r="10776" spans="1:4" x14ac:dyDescent="0.25">
      <c r="A10776" s="8">
        <v>63575</v>
      </c>
      <c r="B10776" s="3" t="s">
        <v>32</v>
      </c>
      <c r="C10776" s="3" t="s">
        <v>29</v>
      </c>
      <c r="D10776" s="30">
        <v>110.09</v>
      </c>
    </row>
    <row r="10777" spans="1:4" x14ac:dyDescent="0.25">
      <c r="A10777" s="8">
        <v>74209</v>
      </c>
      <c r="B10777" s="3" t="s">
        <v>32</v>
      </c>
      <c r="C10777" s="3" t="s">
        <v>30</v>
      </c>
      <c r="D10777" s="30">
        <v>1230.04</v>
      </c>
    </row>
    <row r="10778" spans="1:4" x14ac:dyDescent="0.25">
      <c r="A10778" s="8">
        <v>68199</v>
      </c>
      <c r="B10778" s="3" t="s">
        <v>31</v>
      </c>
      <c r="C10778" s="3" t="s">
        <v>26</v>
      </c>
      <c r="D10778" s="30">
        <v>790.38</v>
      </c>
    </row>
    <row r="10779" spans="1:4" x14ac:dyDescent="0.25">
      <c r="A10779" s="8">
        <v>53328</v>
      </c>
      <c r="B10779" s="3" t="s">
        <v>27</v>
      </c>
      <c r="C10779" s="3" t="s">
        <v>26</v>
      </c>
      <c r="D10779" s="30">
        <v>2331.38</v>
      </c>
    </row>
    <row r="10780" spans="1:4" x14ac:dyDescent="0.25">
      <c r="A10780" s="8">
        <v>66173</v>
      </c>
      <c r="B10780" s="3" t="s">
        <v>28</v>
      </c>
      <c r="C10780" s="3" t="s">
        <v>29</v>
      </c>
      <c r="D10780" s="30">
        <v>659.1</v>
      </c>
    </row>
    <row r="10781" spans="1:4" x14ac:dyDescent="0.25">
      <c r="A10781" s="8">
        <v>58749</v>
      </c>
      <c r="B10781" s="3" t="s">
        <v>31</v>
      </c>
      <c r="C10781" s="3" t="s">
        <v>30</v>
      </c>
      <c r="D10781" s="30">
        <v>1099.1300000000001</v>
      </c>
    </row>
    <row r="10782" spans="1:4" x14ac:dyDescent="0.25">
      <c r="A10782" s="8">
        <v>51924</v>
      </c>
      <c r="B10782" s="3" t="s">
        <v>28</v>
      </c>
      <c r="C10782" s="3" t="s">
        <v>26</v>
      </c>
      <c r="D10782" s="30">
        <v>1093.1300000000001</v>
      </c>
    </row>
    <row r="10783" spans="1:4" x14ac:dyDescent="0.25">
      <c r="A10783" s="8">
        <v>64481</v>
      </c>
      <c r="B10783" s="3" t="s">
        <v>27</v>
      </c>
      <c r="C10783" s="3" t="s">
        <v>29</v>
      </c>
      <c r="D10783" s="30">
        <v>162.57</v>
      </c>
    </row>
    <row r="10784" spans="1:4" x14ac:dyDescent="0.25">
      <c r="A10784" s="8">
        <v>73575</v>
      </c>
      <c r="B10784" s="3" t="s">
        <v>32</v>
      </c>
      <c r="C10784" s="3" t="s">
        <v>30</v>
      </c>
      <c r="D10784" s="30">
        <v>418.37</v>
      </c>
    </row>
    <row r="10785" spans="1:4" x14ac:dyDescent="0.25">
      <c r="A10785" s="8">
        <v>66689</v>
      </c>
      <c r="B10785" s="3" t="s">
        <v>31</v>
      </c>
      <c r="C10785" s="3" t="s">
        <v>29</v>
      </c>
      <c r="D10785" s="30">
        <v>142.16</v>
      </c>
    </row>
    <row r="10786" spans="1:4" x14ac:dyDescent="0.25">
      <c r="A10786" s="8">
        <v>66866</v>
      </c>
      <c r="B10786" s="3" t="s">
        <v>31</v>
      </c>
      <c r="C10786" s="3" t="s">
        <v>29</v>
      </c>
      <c r="D10786" s="30">
        <v>1551.51</v>
      </c>
    </row>
    <row r="10787" spans="1:4" x14ac:dyDescent="0.25">
      <c r="A10787" s="8">
        <v>66106</v>
      </c>
      <c r="B10787" s="3" t="s">
        <v>27</v>
      </c>
      <c r="C10787" s="3" t="s">
        <v>26</v>
      </c>
      <c r="D10787" s="30">
        <v>575.66999999999996</v>
      </c>
    </row>
    <row r="10788" spans="1:4" x14ac:dyDescent="0.25">
      <c r="A10788" s="8">
        <v>61699</v>
      </c>
      <c r="B10788" s="3" t="s">
        <v>31</v>
      </c>
      <c r="C10788" s="3" t="s">
        <v>29</v>
      </c>
      <c r="D10788" s="30">
        <v>518.28</v>
      </c>
    </row>
    <row r="10789" spans="1:4" x14ac:dyDescent="0.25">
      <c r="A10789" s="8">
        <v>58274</v>
      </c>
      <c r="B10789" s="3" t="s">
        <v>28</v>
      </c>
      <c r="C10789" s="3" t="s">
        <v>26</v>
      </c>
      <c r="D10789" s="30">
        <v>229.4</v>
      </c>
    </row>
    <row r="10790" spans="1:4" x14ac:dyDescent="0.25">
      <c r="A10790" s="8">
        <v>64320</v>
      </c>
      <c r="B10790" s="3" t="s">
        <v>31</v>
      </c>
      <c r="C10790" s="3" t="s">
        <v>30</v>
      </c>
      <c r="D10790" s="30">
        <v>504.58</v>
      </c>
    </row>
    <row r="10791" spans="1:4" x14ac:dyDescent="0.25">
      <c r="A10791" s="8">
        <v>54284</v>
      </c>
      <c r="B10791" s="3" t="s">
        <v>27</v>
      </c>
      <c r="C10791" s="3" t="s">
        <v>26</v>
      </c>
      <c r="D10791" s="30">
        <v>397.3</v>
      </c>
    </row>
    <row r="10792" spans="1:4" x14ac:dyDescent="0.25">
      <c r="A10792" s="8">
        <v>47737</v>
      </c>
      <c r="B10792" s="3" t="s">
        <v>32</v>
      </c>
      <c r="C10792" s="3" t="s">
        <v>29</v>
      </c>
      <c r="D10792" s="30">
        <v>588.67999999999995</v>
      </c>
    </row>
    <row r="10793" spans="1:4" x14ac:dyDescent="0.25">
      <c r="A10793" s="8">
        <v>53964</v>
      </c>
      <c r="B10793" s="3" t="s">
        <v>31</v>
      </c>
      <c r="C10793" s="3" t="s">
        <v>26</v>
      </c>
      <c r="D10793" s="30">
        <v>578.11</v>
      </c>
    </row>
    <row r="10794" spans="1:4" x14ac:dyDescent="0.25">
      <c r="A10794" s="8">
        <v>55326</v>
      </c>
      <c r="B10794" s="3" t="s">
        <v>27</v>
      </c>
      <c r="C10794" s="3" t="s">
        <v>26</v>
      </c>
      <c r="D10794" s="30">
        <v>81.94</v>
      </c>
    </row>
    <row r="10795" spans="1:4" x14ac:dyDescent="0.25">
      <c r="A10795" s="8">
        <v>74948</v>
      </c>
      <c r="B10795" s="3" t="s">
        <v>28</v>
      </c>
      <c r="C10795" s="3" t="s">
        <v>26</v>
      </c>
      <c r="D10795" s="30">
        <v>418.34</v>
      </c>
    </row>
    <row r="10796" spans="1:4" x14ac:dyDescent="0.25">
      <c r="A10796" s="8">
        <v>70473</v>
      </c>
      <c r="B10796" s="3" t="s">
        <v>27</v>
      </c>
      <c r="C10796" s="3" t="s">
        <v>30</v>
      </c>
      <c r="D10796" s="30">
        <v>534.84</v>
      </c>
    </row>
    <row r="10797" spans="1:4" x14ac:dyDescent="0.25">
      <c r="A10797" s="8">
        <v>64194</v>
      </c>
      <c r="B10797" s="3" t="s">
        <v>27</v>
      </c>
      <c r="C10797" s="3" t="s">
        <v>29</v>
      </c>
      <c r="D10797" s="30">
        <v>174.36</v>
      </c>
    </row>
    <row r="10798" spans="1:4" x14ac:dyDescent="0.25">
      <c r="A10798" s="8">
        <v>72510</v>
      </c>
      <c r="B10798" s="3" t="s">
        <v>28</v>
      </c>
      <c r="C10798" s="3" t="s">
        <v>29</v>
      </c>
      <c r="D10798" s="30">
        <v>294.52</v>
      </c>
    </row>
    <row r="10799" spans="1:4" x14ac:dyDescent="0.25">
      <c r="A10799" s="8">
        <v>73136</v>
      </c>
      <c r="B10799" s="3" t="s">
        <v>32</v>
      </c>
      <c r="C10799" s="3" t="s">
        <v>26</v>
      </c>
      <c r="D10799" s="30">
        <v>396.48</v>
      </c>
    </row>
    <row r="10800" spans="1:4" x14ac:dyDescent="0.25">
      <c r="A10800" s="8">
        <v>68895</v>
      </c>
      <c r="B10800" s="3" t="s">
        <v>27</v>
      </c>
      <c r="C10800" s="3" t="s">
        <v>30</v>
      </c>
      <c r="D10800" s="30">
        <v>1671.88</v>
      </c>
    </row>
    <row r="10801" spans="1:4" x14ac:dyDescent="0.25">
      <c r="A10801" s="8">
        <v>56498</v>
      </c>
      <c r="B10801" s="3" t="s">
        <v>32</v>
      </c>
      <c r="C10801" s="3" t="s">
        <v>29</v>
      </c>
      <c r="D10801" s="30">
        <v>316.39999999999998</v>
      </c>
    </row>
    <row r="10802" spans="1:4" x14ac:dyDescent="0.25">
      <c r="A10802" s="8">
        <v>48361</v>
      </c>
      <c r="B10802" s="3" t="s">
        <v>31</v>
      </c>
      <c r="C10802" s="3" t="s">
        <v>29</v>
      </c>
      <c r="D10802" s="30">
        <v>207.75</v>
      </c>
    </row>
    <row r="10803" spans="1:4" x14ac:dyDescent="0.25">
      <c r="A10803" s="8">
        <v>64268</v>
      </c>
      <c r="B10803" s="3" t="s">
        <v>27</v>
      </c>
      <c r="C10803" s="3" t="s">
        <v>26</v>
      </c>
      <c r="D10803" s="30">
        <v>444.21</v>
      </c>
    </row>
    <row r="10804" spans="1:4" x14ac:dyDescent="0.25">
      <c r="A10804" s="8">
        <v>52301</v>
      </c>
      <c r="B10804" s="3" t="s">
        <v>32</v>
      </c>
      <c r="C10804" s="3" t="s">
        <v>30</v>
      </c>
      <c r="D10804" s="30">
        <v>10.29</v>
      </c>
    </row>
    <row r="10805" spans="1:4" x14ac:dyDescent="0.25">
      <c r="A10805" s="8">
        <v>70013</v>
      </c>
      <c r="B10805" s="3" t="s">
        <v>32</v>
      </c>
      <c r="C10805" s="3" t="s">
        <v>26</v>
      </c>
      <c r="D10805" s="30">
        <v>498.82</v>
      </c>
    </row>
    <row r="10806" spans="1:4" x14ac:dyDescent="0.25">
      <c r="A10806" s="8">
        <v>59068</v>
      </c>
      <c r="B10806" s="3" t="s">
        <v>27</v>
      </c>
      <c r="C10806" s="3" t="s">
        <v>29</v>
      </c>
      <c r="D10806" s="30">
        <v>1358.72</v>
      </c>
    </row>
    <row r="10807" spans="1:4" x14ac:dyDescent="0.25">
      <c r="A10807" s="8">
        <v>58687</v>
      </c>
      <c r="B10807" s="3" t="s">
        <v>27</v>
      </c>
      <c r="C10807" s="3" t="s">
        <v>30</v>
      </c>
      <c r="D10807" s="30">
        <v>1378.39</v>
      </c>
    </row>
    <row r="10808" spans="1:4" x14ac:dyDescent="0.25">
      <c r="A10808" s="8">
        <v>47068</v>
      </c>
      <c r="B10808" s="3" t="s">
        <v>27</v>
      </c>
      <c r="C10808" s="3" t="s">
        <v>30</v>
      </c>
      <c r="D10808" s="30">
        <v>971.2</v>
      </c>
    </row>
    <row r="10809" spans="1:4" x14ac:dyDescent="0.25">
      <c r="A10809" s="8">
        <v>69703</v>
      </c>
      <c r="B10809" s="3" t="s">
        <v>32</v>
      </c>
      <c r="C10809" s="3" t="s">
        <v>29</v>
      </c>
      <c r="D10809" s="30">
        <v>229.56</v>
      </c>
    </row>
    <row r="10810" spans="1:4" x14ac:dyDescent="0.25">
      <c r="A10810" s="8">
        <v>60488</v>
      </c>
      <c r="B10810" s="3" t="s">
        <v>32</v>
      </c>
      <c r="C10810" s="3" t="s">
        <v>30</v>
      </c>
      <c r="D10810" s="30">
        <v>439.1</v>
      </c>
    </row>
    <row r="10811" spans="1:4" x14ac:dyDescent="0.25">
      <c r="A10811" s="8">
        <v>46040</v>
      </c>
      <c r="B10811" s="3" t="s">
        <v>28</v>
      </c>
      <c r="C10811" s="3" t="s">
        <v>30</v>
      </c>
      <c r="D10811" s="30">
        <v>1982.55</v>
      </c>
    </row>
    <row r="10812" spans="1:4" x14ac:dyDescent="0.25">
      <c r="A10812" s="8">
        <v>72175</v>
      </c>
      <c r="B10812" s="3" t="s">
        <v>32</v>
      </c>
      <c r="C10812" s="3" t="s">
        <v>26</v>
      </c>
      <c r="D10812" s="30">
        <v>122.26</v>
      </c>
    </row>
    <row r="10813" spans="1:4" x14ac:dyDescent="0.25">
      <c r="A10813" s="8">
        <v>70983</v>
      </c>
      <c r="B10813" s="3" t="s">
        <v>27</v>
      </c>
      <c r="C10813" s="3" t="s">
        <v>26</v>
      </c>
      <c r="D10813" s="30">
        <v>384.94</v>
      </c>
    </row>
    <row r="10814" spans="1:4" x14ac:dyDescent="0.25">
      <c r="A10814" s="8">
        <v>46322</v>
      </c>
      <c r="B10814" s="3" t="s">
        <v>31</v>
      </c>
      <c r="C10814" s="3" t="s">
        <v>26</v>
      </c>
      <c r="D10814" s="30">
        <v>745.53</v>
      </c>
    </row>
    <row r="10815" spans="1:4" x14ac:dyDescent="0.25">
      <c r="A10815" s="8">
        <v>68527</v>
      </c>
      <c r="B10815" s="3" t="s">
        <v>28</v>
      </c>
      <c r="C10815" s="3" t="s">
        <v>29</v>
      </c>
      <c r="D10815" s="30">
        <v>152.94</v>
      </c>
    </row>
    <row r="10816" spans="1:4" x14ac:dyDescent="0.25">
      <c r="A10816" s="8">
        <v>73715</v>
      </c>
      <c r="B10816" s="3" t="s">
        <v>31</v>
      </c>
      <c r="C10816" s="3" t="s">
        <v>29</v>
      </c>
      <c r="D10816" s="30">
        <v>1863.32</v>
      </c>
    </row>
    <row r="10817" spans="1:4" x14ac:dyDescent="0.25">
      <c r="A10817" s="8">
        <v>45450</v>
      </c>
      <c r="B10817" s="3" t="s">
        <v>28</v>
      </c>
      <c r="C10817" s="3" t="s">
        <v>29</v>
      </c>
      <c r="D10817" s="30">
        <v>299.08</v>
      </c>
    </row>
    <row r="10818" spans="1:4" x14ac:dyDescent="0.25">
      <c r="A10818" s="8">
        <v>52307</v>
      </c>
      <c r="B10818" s="3" t="s">
        <v>31</v>
      </c>
      <c r="C10818" s="3" t="s">
        <v>30</v>
      </c>
      <c r="D10818" s="30">
        <v>225.67</v>
      </c>
    </row>
    <row r="10819" spans="1:4" x14ac:dyDescent="0.25">
      <c r="A10819" s="8">
        <v>49797</v>
      </c>
      <c r="B10819" s="3" t="s">
        <v>32</v>
      </c>
      <c r="C10819" s="3" t="s">
        <v>29</v>
      </c>
      <c r="D10819" s="30">
        <v>255.96</v>
      </c>
    </row>
    <row r="10820" spans="1:4" x14ac:dyDescent="0.25">
      <c r="A10820" s="8">
        <v>67728</v>
      </c>
      <c r="B10820" s="3" t="s">
        <v>32</v>
      </c>
      <c r="C10820" s="3" t="s">
        <v>30</v>
      </c>
      <c r="D10820" s="30">
        <v>1608.38</v>
      </c>
    </row>
    <row r="10821" spans="1:4" x14ac:dyDescent="0.25">
      <c r="A10821" s="8">
        <v>58791</v>
      </c>
      <c r="B10821" s="3" t="s">
        <v>32</v>
      </c>
      <c r="C10821" s="3" t="s">
        <v>30</v>
      </c>
      <c r="D10821" s="30">
        <v>1215.1099999999999</v>
      </c>
    </row>
    <row r="10822" spans="1:4" x14ac:dyDescent="0.25">
      <c r="A10822" s="8">
        <v>65267</v>
      </c>
      <c r="B10822" s="3" t="s">
        <v>31</v>
      </c>
      <c r="C10822" s="3" t="s">
        <v>26</v>
      </c>
      <c r="D10822" s="30">
        <v>540.19000000000005</v>
      </c>
    </row>
    <row r="10823" spans="1:4" x14ac:dyDescent="0.25">
      <c r="A10823" s="8">
        <v>67863</v>
      </c>
      <c r="B10823" s="3" t="s">
        <v>31</v>
      </c>
      <c r="C10823" s="3" t="s">
        <v>29</v>
      </c>
      <c r="D10823" s="30">
        <v>925.43</v>
      </c>
    </row>
    <row r="10824" spans="1:4" x14ac:dyDescent="0.25">
      <c r="A10824" s="8">
        <v>70358</v>
      </c>
      <c r="B10824" s="3" t="s">
        <v>32</v>
      </c>
      <c r="C10824" s="3" t="s">
        <v>30</v>
      </c>
      <c r="D10824" s="30">
        <v>243.79</v>
      </c>
    </row>
    <row r="10825" spans="1:4" x14ac:dyDescent="0.25">
      <c r="A10825" s="8">
        <v>68220</v>
      </c>
      <c r="B10825" s="3" t="s">
        <v>28</v>
      </c>
      <c r="C10825" s="3" t="s">
        <v>30</v>
      </c>
      <c r="D10825" s="30">
        <v>1967.53</v>
      </c>
    </row>
    <row r="10826" spans="1:4" x14ac:dyDescent="0.25">
      <c r="A10826" s="8">
        <v>48113</v>
      </c>
      <c r="B10826" s="3" t="s">
        <v>28</v>
      </c>
      <c r="C10826" s="3" t="s">
        <v>29</v>
      </c>
      <c r="D10826" s="30">
        <v>442.35</v>
      </c>
    </row>
    <row r="10827" spans="1:4" x14ac:dyDescent="0.25">
      <c r="A10827" s="8">
        <v>73842</v>
      </c>
      <c r="B10827" s="3" t="s">
        <v>27</v>
      </c>
      <c r="C10827" s="3" t="s">
        <v>29</v>
      </c>
      <c r="D10827" s="30">
        <v>1058.72</v>
      </c>
    </row>
    <row r="10828" spans="1:4" x14ac:dyDescent="0.25">
      <c r="A10828" s="8">
        <v>42920</v>
      </c>
      <c r="B10828" s="3" t="s">
        <v>31</v>
      </c>
      <c r="C10828" s="3" t="s">
        <v>30</v>
      </c>
      <c r="D10828" s="30">
        <v>242.41</v>
      </c>
    </row>
    <row r="10829" spans="1:4" x14ac:dyDescent="0.25">
      <c r="A10829" s="8">
        <v>45486</v>
      </c>
      <c r="B10829" s="3" t="s">
        <v>31</v>
      </c>
      <c r="C10829" s="3" t="s">
        <v>29</v>
      </c>
      <c r="D10829" s="30">
        <v>1763.53</v>
      </c>
    </row>
    <row r="10830" spans="1:4" x14ac:dyDescent="0.25">
      <c r="A10830" s="8">
        <v>72423</v>
      </c>
      <c r="B10830" s="3" t="s">
        <v>27</v>
      </c>
      <c r="C10830" s="3" t="s">
        <v>30</v>
      </c>
      <c r="D10830" s="30">
        <v>1846.2</v>
      </c>
    </row>
    <row r="10831" spans="1:4" x14ac:dyDescent="0.25">
      <c r="A10831" s="8">
        <v>59747</v>
      </c>
      <c r="B10831" s="3" t="s">
        <v>31</v>
      </c>
      <c r="C10831" s="3" t="s">
        <v>26</v>
      </c>
      <c r="D10831" s="30">
        <v>710.5</v>
      </c>
    </row>
    <row r="10832" spans="1:4" x14ac:dyDescent="0.25">
      <c r="A10832" s="8">
        <v>47084</v>
      </c>
      <c r="B10832" s="3" t="s">
        <v>32</v>
      </c>
      <c r="C10832" s="3" t="s">
        <v>29</v>
      </c>
      <c r="D10832" s="30">
        <v>454.27</v>
      </c>
    </row>
    <row r="10833" spans="1:4" x14ac:dyDescent="0.25">
      <c r="A10833" s="8">
        <v>66031</v>
      </c>
      <c r="B10833" s="3" t="s">
        <v>32</v>
      </c>
      <c r="C10833" s="3" t="s">
        <v>29</v>
      </c>
      <c r="D10833" s="30">
        <v>261.16000000000003</v>
      </c>
    </row>
    <row r="10834" spans="1:4" x14ac:dyDescent="0.25">
      <c r="A10834" s="8">
        <v>65775</v>
      </c>
      <c r="B10834" s="3" t="s">
        <v>31</v>
      </c>
      <c r="C10834" s="3" t="s">
        <v>30</v>
      </c>
      <c r="D10834" s="30">
        <v>201.21</v>
      </c>
    </row>
    <row r="10835" spans="1:4" x14ac:dyDescent="0.25">
      <c r="A10835" s="8">
        <v>53817</v>
      </c>
      <c r="B10835" s="3" t="s">
        <v>27</v>
      </c>
      <c r="C10835" s="3" t="s">
        <v>26</v>
      </c>
      <c r="D10835" s="30">
        <v>478.61</v>
      </c>
    </row>
    <row r="10836" spans="1:4" x14ac:dyDescent="0.25">
      <c r="A10836" s="8">
        <v>61805</v>
      </c>
      <c r="B10836" s="3" t="s">
        <v>27</v>
      </c>
      <c r="C10836" s="3" t="s">
        <v>30</v>
      </c>
      <c r="D10836" s="30">
        <v>1495.79</v>
      </c>
    </row>
    <row r="10837" spans="1:4" x14ac:dyDescent="0.25">
      <c r="A10837" s="8">
        <v>63099</v>
      </c>
      <c r="B10837" s="3" t="s">
        <v>32</v>
      </c>
      <c r="C10837" s="3" t="s">
        <v>29</v>
      </c>
      <c r="D10837" s="30">
        <v>579.72</v>
      </c>
    </row>
    <row r="10838" spans="1:4" x14ac:dyDescent="0.25">
      <c r="A10838" s="8">
        <v>53057</v>
      </c>
      <c r="B10838" s="3" t="s">
        <v>32</v>
      </c>
      <c r="C10838" s="3" t="s">
        <v>26</v>
      </c>
      <c r="D10838" s="30">
        <v>1352.2</v>
      </c>
    </row>
    <row r="10839" spans="1:4" x14ac:dyDescent="0.25">
      <c r="A10839" s="8">
        <v>49945</v>
      </c>
      <c r="B10839" s="3" t="s">
        <v>31</v>
      </c>
      <c r="C10839" s="3" t="s">
        <v>30</v>
      </c>
      <c r="D10839" s="30">
        <v>296.12</v>
      </c>
    </row>
    <row r="10840" spans="1:4" x14ac:dyDescent="0.25">
      <c r="A10840" s="8">
        <v>71455</v>
      </c>
      <c r="B10840" s="3" t="s">
        <v>28</v>
      </c>
      <c r="C10840" s="3" t="s">
        <v>26</v>
      </c>
      <c r="D10840" s="30">
        <v>69.02</v>
      </c>
    </row>
    <row r="10841" spans="1:4" x14ac:dyDescent="0.25">
      <c r="A10841" s="8">
        <v>69852</v>
      </c>
      <c r="B10841" s="3" t="s">
        <v>31</v>
      </c>
      <c r="C10841" s="3" t="s">
        <v>29</v>
      </c>
      <c r="D10841" s="30">
        <v>507.08</v>
      </c>
    </row>
    <row r="10842" spans="1:4" x14ac:dyDescent="0.25">
      <c r="A10842" s="8">
        <v>61612</v>
      </c>
      <c r="B10842" s="3" t="s">
        <v>27</v>
      </c>
      <c r="C10842" s="3" t="s">
        <v>26</v>
      </c>
      <c r="D10842" s="30">
        <v>170.23</v>
      </c>
    </row>
    <row r="10843" spans="1:4" x14ac:dyDescent="0.25">
      <c r="A10843" s="8">
        <v>68301</v>
      </c>
      <c r="B10843" s="3" t="s">
        <v>32</v>
      </c>
      <c r="C10843" s="3" t="s">
        <v>30</v>
      </c>
      <c r="D10843" s="30">
        <v>1841.48</v>
      </c>
    </row>
    <row r="10844" spans="1:4" x14ac:dyDescent="0.25">
      <c r="A10844" s="8">
        <v>58698</v>
      </c>
      <c r="B10844" s="3" t="s">
        <v>27</v>
      </c>
      <c r="C10844" s="3" t="s">
        <v>26</v>
      </c>
      <c r="D10844" s="30">
        <v>1300.31</v>
      </c>
    </row>
    <row r="10845" spans="1:4" x14ac:dyDescent="0.25">
      <c r="A10845" s="8">
        <v>54062</v>
      </c>
      <c r="B10845" s="3" t="s">
        <v>27</v>
      </c>
      <c r="C10845" s="3" t="s">
        <v>30</v>
      </c>
      <c r="D10845" s="30">
        <v>437.43</v>
      </c>
    </row>
    <row r="10846" spans="1:4" x14ac:dyDescent="0.25">
      <c r="A10846" s="8">
        <v>62777</v>
      </c>
      <c r="B10846" s="3" t="s">
        <v>32</v>
      </c>
      <c r="C10846" s="3" t="s">
        <v>30</v>
      </c>
      <c r="D10846" s="30">
        <v>843.36</v>
      </c>
    </row>
    <row r="10847" spans="1:4" x14ac:dyDescent="0.25">
      <c r="A10847" s="8">
        <v>63564</v>
      </c>
      <c r="B10847" s="3" t="s">
        <v>28</v>
      </c>
      <c r="C10847" s="3" t="s">
        <v>29</v>
      </c>
      <c r="D10847" s="30">
        <v>1438.5</v>
      </c>
    </row>
    <row r="10848" spans="1:4" x14ac:dyDescent="0.25">
      <c r="A10848" s="8">
        <v>58748</v>
      </c>
      <c r="B10848" s="3" t="s">
        <v>28</v>
      </c>
      <c r="C10848" s="3" t="s">
        <v>26</v>
      </c>
      <c r="D10848" s="30">
        <v>223.42</v>
      </c>
    </row>
    <row r="10849" spans="1:4" x14ac:dyDescent="0.25">
      <c r="A10849" s="8">
        <v>46923</v>
      </c>
      <c r="B10849" s="3" t="s">
        <v>27</v>
      </c>
      <c r="C10849" s="3" t="s">
        <v>29</v>
      </c>
      <c r="D10849" s="30">
        <v>5.66</v>
      </c>
    </row>
    <row r="10850" spans="1:4" x14ac:dyDescent="0.25">
      <c r="A10850" s="8">
        <v>49938</v>
      </c>
      <c r="B10850" s="3" t="s">
        <v>27</v>
      </c>
      <c r="C10850" s="3" t="s">
        <v>30</v>
      </c>
      <c r="D10850" s="30">
        <v>1552.09</v>
      </c>
    </row>
    <row r="10851" spans="1:4" x14ac:dyDescent="0.25">
      <c r="A10851" s="8">
        <v>71122</v>
      </c>
      <c r="B10851" s="3" t="s">
        <v>31</v>
      </c>
      <c r="C10851" s="3" t="s">
        <v>26</v>
      </c>
      <c r="D10851" s="30">
        <v>1246.27</v>
      </c>
    </row>
    <row r="10852" spans="1:4" x14ac:dyDescent="0.25">
      <c r="A10852" s="8">
        <v>61565</v>
      </c>
      <c r="B10852" s="3" t="s">
        <v>27</v>
      </c>
      <c r="C10852" s="3" t="s">
        <v>29</v>
      </c>
      <c r="D10852" s="30">
        <v>1560.47</v>
      </c>
    </row>
    <row r="10853" spans="1:4" x14ac:dyDescent="0.25">
      <c r="A10853" s="8">
        <v>68202</v>
      </c>
      <c r="B10853" s="3" t="s">
        <v>31</v>
      </c>
      <c r="C10853" s="3" t="s">
        <v>29</v>
      </c>
      <c r="D10853" s="30">
        <v>648.78</v>
      </c>
    </row>
    <row r="10854" spans="1:4" x14ac:dyDescent="0.25">
      <c r="A10854" s="8">
        <v>71545</v>
      </c>
      <c r="B10854" s="3" t="s">
        <v>32</v>
      </c>
      <c r="C10854" s="3" t="s">
        <v>26</v>
      </c>
      <c r="D10854" s="30">
        <v>1200.8900000000001</v>
      </c>
    </row>
    <row r="10855" spans="1:4" x14ac:dyDescent="0.25">
      <c r="A10855" s="8">
        <v>53420</v>
      </c>
      <c r="B10855" s="3" t="s">
        <v>32</v>
      </c>
      <c r="C10855" s="3" t="s">
        <v>29</v>
      </c>
      <c r="D10855" s="30">
        <v>687.97</v>
      </c>
    </row>
    <row r="10856" spans="1:4" x14ac:dyDescent="0.25">
      <c r="A10856" s="8">
        <v>67444</v>
      </c>
      <c r="B10856" s="3" t="s">
        <v>28</v>
      </c>
      <c r="C10856" s="3" t="s">
        <v>29</v>
      </c>
      <c r="D10856" s="30">
        <v>1084.3800000000001</v>
      </c>
    </row>
    <row r="10857" spans="1:4" x14ac:dyDescent="0.25">
      <c r="A10857" s="8">
        <v>63136</v>
      </c>
      <c r="B10857" s="3" t="s">
        <v>28</v>
      </c>
      <c r="C10857" s="3" t="s">
        <v>26</v>
      </c>
      <c r="D10857" s="30">
        <v>212.46</v>
      </c>
    </row>
    <row r="10858" spans="1:4" x14ac:dyDescent="0.25">
      <c r="A10858" s="8">
        <v>62835</v>
      </c>
      <c r="B10858" s="3" t="s">
        <v>32</v>
      </c>
      <c r="C10858" s="3" t="s">
        <v>26</v>
      </c>
      <c r="D10858" s="30">
        <v>582.30999999999995</v>
      </c>
    </row>
    <row r="10859" spans="1:4" x14ac:dyDescent="0.25">
      <c r="A10859" s="8">
        <v>62331</v>
      </c>
      <c r="B10859" s="3" t="s">
        <v>32</v>
      </c>
      <c r="C10859" s="3" t="s">
        <v>30</v>
      </c>
      <c r="D10859" s="30">
        <v>1417.69</v>
      </c>
    </row>
    <row r="10860" spans="1:4" x14ac:dyDescent="0.25">
      <c r="A10860" s="8">
        <v>55395</v>
      </c>
      <c r="B10860" s="3" t="s">
        <v>28</v>
      </c>
      <c r="C10860" s="3" t="s">
        <v>26</v>
      </c>
      <c r="D10860" s="30">
        <v>335.73</v>
      </c>
    </row>
    <row r="10861" spans="1:4" x14ac:dyDescent="0.25">
      <c r="A10861" s="8">
        <v>61129</v>
      </c>
      <c r="B10861" s="3" t="s">
        <v>28</v>
      </c>
      <c r="C10861" s="3" t="s">
        <v>26</v>
      </c>
      <c r="D10861" s="30">
        <v>1463.95</v>
      </c>
    </row>
    <row r="10862" spans="1:4" x14ac:dyDescent="0.25">
      <c r="A10862" s="8">
        <v>56938</v>
      </c>
      <c r="B10862" s="3" t="s">
        <v>32</v>
      </c>
      <c r="C10862" s="3" t="s">
        <v>26</v>
      </c>
      <c r="D10862" s="30">
        <v>1203.01</v>
      </c>
    </row>
    <row r="10863" spans="1:4" x14ac:dyDescent="0.25">
      <c r="A10863" s="8">
        <v>50663</v>
      </c>
      <c r="B10863" s="3" t="s">
        <v>31</v>
      </c>
      <c r="C10863" s="3" t="s">
        <v>29</v>
      </c>
      <c r="D10863" s="30">
        <v>128.18</v>
      </c>
    </row>
    <row r="10864" spans="1:4" x14ac:dyDescent="0.25">
      <c r="A10864" s="8">
        <v>50169</v>
      </c>
      <c r="B10864" s="3" t="s">
        <v>27</v>
      </c>
      <c r="C10864" s="3" t="s">
        <v>29</v>
      </c>
      <c r="D10864" s="30">
        <v>393.22</v>
      </c>
    </row>
    <row r="10865" spans="1:4" x14ac:dyDescent="0.25">
      <c r="A10865" s="8">
        <v>48766</v>
      </c>
      <c r="B10865" s="3" t="s">
        <v>28</v>
      </c>
      <c r="C10865" s="3" t="s">
        <v>29</v>
      </c>
      <c r="D10865" s="30">
        <v>992.27</v>
      </c>
    </row>
    <row r="10866" spans="1:4" x14ac:dyDescent="0.25">
      <c r="A10866" s="8">
        <v>50765</v>
      </c>
      <c r="B10866" s="3" t="s">
        <v>32</v>
      </c>
      <c r="C10866" s="3" t="s">
        <v>30</v>
      </c>
      <c r="D10866" s="30">
        <v>790.08</v>
      </c>
    </row>
    <row r="10867" spans="1:4" x14ac:dyDescent="0.25">
      <c r="A10867" s="8">
        <v>63246</v>
      </c>
      <c r="B10867" s="3" t="s">
        <v>28</v>
      </c>
      <c r="C10867" s="3" t="s">
        <v>29</v>
      </c>
      <c r="D10867" s="30">
        <v>812.12</v>
      </c>
    </row>
    <row r="10868" spans="1:4" x14ac:dyDescent="0.25">
      <c r="A10868" s="8">
        <v>44121</v>
      </c>
      <c r="B10868" s="3" t="s">
        <v>28</v>
      </c>
      <c r="C10868" s="3" t="s">
        <v>29</v>
      </c>
      <c r="D10868" s="30">
        <v>534.67999999999995</v>
      </c>
    </row>
    <row r="10869" spans="1:4" x14ac:dyDescent="0.25">
      <c r="A10869" s="8">
        <v>63239</v>
      </c>
      <c r="B10869" s="3" t="s">
        <v>27</v>
      </c>
      <c r="C10869" s="3" t="s">
        <v>26</v>
      </c>
      <c r="D10869" s="30">
        <v>517.66999999999996</v>
      </c>
    </row>
    <row r="10870" spans="1:4" x14ac:dyDescent="0.25">
      <c r="A10870" s="8">
        <v>59303</v>
      </c>
      <c r="B10870" s="3" t="s">
        <v>27</v>
      </c>
      <c r="C10870" s="3" t="s">
        <v>30</v>
      </c>
      <c r="D10870" s="30">
        <v>291.14999999999998</v>
      </c>
    </row>
    <row r="10871" spans="1:4" x14ac:dyDescent="0.25">
      <c r="A10871" s="8">
        <v>71538</v>
      </c>
      <c r="B10871" s="3" t="s">
        <v>28</v>
      </c>
      <c r="C10871" s="3" t="s">
        <v>30</v>
      </c>
      <c r="D10871" s="30">
        <v>1509.36</v>
      </c>
    </row>
    <row r="10872" spans="1:4" x14ac:dyDescent="0.25">
      <c r="A10872" s="8">
        <v>49376</v>
      </c>
      <c r="B10872" s="3" t="s">
        <v>27</v>
      </c>
      <c r="C10872" s="3" t="s">
        <v>29</v>
      </c>
      <c r="D10872" s="30">
        <v>961.09</v>
      </c>
    </row>
    <row r="10873" spans="1:4" x14ac:dyDescent="0.25">
      <c r="A10873" s="8">
        <v>72153</v>
      </c>
      <c r="B10873" s="3" t="s">
        <v>32</v>
      </c>
      <c r="C10873" s="3" t="s">
        <v>30</v>
      </c>
      <c r="D10873" s="30">
        <v>112.24</v>
      </c>
    </row>
    <row r="10874" spans="1:4" x14ac:dyDescent="0.25">
      <c r="A10874" s="8">
        <v>65880</v>
      </c>
      <c r="B10874" s="3" t="s">
        <v>32</v>
      </c>
      <c r="C10874" s="3" t="s">
        <v>26</v>
      </c>
      <c r="D10874" s="30">
        <v>230.76</v>
      </c>
    </row>
    <row r="10875" spans="1:4" x14ac:dyDescent="0.25">
      <c r="A10875" s="8">
        <v>57104</v>
      </c>
      <c r="B10875" s="3" t="s">
        <v>32</v>
      </c>
      <c r="C10875" s="3" t="s">
        <v>30</v>
      </c>
      <c r="D10875" s="30">
        <v>217.36</v>
      </c>
    </row>
    <row r="10876" spans="1:4" x14ac:dyDescent="0.25">
      <c r="A10876" s="8">
        <v>61039</v>
      </c>
      <c r="B10876" s="3" t="s">
        <v>28</v>
      </c>
      <c r="C10876" s="3" t="s">
        <v>30</v>
      </c>
      <c r="D10876" s="30">
        <v>271.01</v>
      </c>
    </row>
    <row r="10877" spans="1:4" x14ac:dyDescent="0.25">
      <c r="A10877" s="8">
        <v>42499</v>
      </c>
      <c r="B10877" s="3" t="s">
        <v>27</v>
      </c>
      <c r="C10877" s="3" t="s">
        <v>29</v>
      </c>
      <c r="D10877" s="30">
        <v>305.68</v>
      </c>
    </row>
    <row r="10878" spans="1:4" x14ac:dyDescent="0.25">
      <c r="A10878" s="8">
        <v>47190</v>
      </c>
      <c r="B10878" s="3" t="s">
        <v>27</v>
      </c>
      <c r="C10878" s="3" t="s">
        <v>29</v>
      </c>
      <c r="D10878" s="30">
        <v>457.22</v>
      </c>
    </row>
    <row r="10879" spans="1:4" x14ac:dyDescent="0.25">
      <c r="A10879" s="8">
        <v>73833</v>
      </c>
      <c r="B10879" s="3" t="s">
        <v>28</v>
      </c>
      <c r="C10879" s="3" t="s">
        <v>29</v>
      </c>
      <c r="D10879" s="30">
        <v>215.86</v>
      </c>
    </row>
    <row r="10880" spans="1:4" x14ac:dyDescent="0.25">
      <c r="A10880" s="8">
        <v>46852</v>
      </c>
      <c r="B10880" s="3" t="s">
        <v>28</v>
      </c>
      <c r="C10880" s="3" t="s">
        <v>26</v>
      </c>
      <c r="D10880" s="30">
        <v>185.25</v>
      </c>
    </row>
    <row r="10881" spans="1:4" x14ac:dyDescent="0.25">
      <c r="A10881" s="8">
        <v>70148</v>
      </c>
      <c r="B10881" s="3" t="s">
        <v>31</v>
      </c>
      <c r="C10881" s="3" t="s">
        <v>30</v>
      </c>
      <c r="D10881" s="30">
        <v>867.59</v>
      </c>
    </row>
    <row r="10882" spans="1:4" x14ac:dyDescent="0.25">
      <c r="A10882" s="8">
        <v>42578</v>
      </c>
      <c r="B10882" s="3" t="s">
        <v>32</v>
      </c>
      <c r="C10882" s="3" t="s">
        <v>30</v>
      </c>
      <c r="D10882" s="30">
        <v>226.33</v>
      </c>
    </row>
    <row r="10883" spans="1:4" x14ac:dyDescent="0.25">
      <c r="A10883" s="8">
        <v>46253</v>
      </c>
      <c r="B10883" s="3" t="s">
        <v>27</v>
      </c>
      <c r="C10883" s="3" t="s">
        <v>26</v>
      </c>
      <c r="D10883" s="30">
        <v>2837.68</v>
      </c>
    </row>
    <row r="10884" spans="1:4" x14ac:dyDescent="0.25">
      <c r="A10884" s="8">
        <v>42577</v>
      </c>
      <c r="B10884" s="3" t="s">
        <v>28</v>
      </c>
      <c r="C10884" s="3" t="s">
        <v>29</v>
      </c>
      <c r="D10884" s="30">
        <v>210.24</v>
      </c>
    </row>
    <row r="10885" spans="1:4" x14ac:dyDescent="0.25">
      <c r="A10885" s="8">
        <v>54551</v>
      </c>
      <c r="B10885" s="3" t="s">
        <v>31</v>
      </c>
      <c r="C10885" s="3" t="s">
        <v>29</v>
      </c>
      <c r="D10885" s="30">
        <v>1219.53</v>
      </c>
    </row>
    <row r="10886" spans="1:4" x14ac:dyDescent="0.25">
      <c r="A10886" s="8">
        <v>66613</v>
      </c>
      <c r="B10886" s="3" t="s">
        <v>31</v>
      </c>
      <c r="C10886" s="3" t="s">
        <v>29</v>
      </c>
      <c r="D10886" s="30">
        <v>99.26</v>
      </c>
    </row>
    <row r="10887" spans="1:4" x14ac:dyDescent="0.25">
      <c r="A10887" s="8">
        <v>67531</v>
      </c>
      <c r="B10887" s="3" t="s">
        <v>32</v>
      </c>
      <c r="C10887" s="3" t="s">
        <v>29</v>
      </c>
      <c r="D10887" s="30">
        <v>668.89</v>
      </c>
    </row>
    <row r="10888" spans="1:4" x14ac:dyDescent="0.25">
      <c r="A10888" s="8">
        <v>50596</v>
      </c>
      <c r="B10888" s="3" t="s">
        <v>28</v>
      </c>
      <c r="C10888" s="3" t="s">
        <v>30</v>
      </c>
      <c r="D10888" s="30">
        <v>1354.68</v>
      </c>
    </row>
    <row r="10889" spans="1:4" x14ac:dyDescent="0.25">
      <c r="A10889" s="8">
        <v>42581</v>
      </c>
      <c r="B10889" s="3" t="s">
        <v>32</v>
      </c>
      <c r="C10889" s="3" t="s">
        <v>29</v>
      </c>
      <c r="D10889" s="30">
        <v>191.44</v>
      </c>
    </row>
    <row r="10890" spans="1:4" x14ac:dyDescent="0.25">
      <c r="A10890" s="8">
        <v>64791</v>
      </c>
      <c r="B10890" s="3" t="s">
        <v>27</v>
      </c>
      <c r="C10890" s="3" t="s">
        <v>26</v>
      </c>
      <c r="D10890" s="30">
        <v>663.14</v>
      </c>
    </row>
    <row r="10891" spans="1:4" x14ac:dyDescent="0.25">
      <c r="A10891" s="8">
        <v>60957</v>
      </c>
      <c r="B10891" s="3" t="s">
        <v>28</v>
      </c>
      <c r="C10891" s="3" t="s">
        <v>30</v>
      </c>
      <c r="D10891" s="30">
        <v>332.44</v>
      </c>
    </row>
    <row r="10892" spans="1:4" x14ac:dyDescent="0.25">
      <c r="A10892" s="8">
        <v>73258</v>
      </c>
      <c r="B10892" s="3" t="s">
        <v>31</v>
      </c>
      <c r="C10892" s="3" t="s">
        <v>26</v>
      </c>
      <c r="D10892" s="30">
        <v>630.78</v>
      </c>
    </row>
    <row r="10893" spans="1:4" x14ac:dyDescent="0.25">
      <c r="A10893" s="8">
        <v>72942</v>
      </c>
      <c r="B10893" s="3" t="s">
        <v>32</v>
      </c>
      <c r="C10893" s="3" t="s">
        <v>29</v>
      </c>
      <c r="D10893" s="30">
        <v>190.92</v>
      </c>
    </row>
    <row r="10894" spans="1:4" x14ac:dyDescent="0.25">
      <c r="A10894" s="8">
        <v>60250</v>
      </c>
      <c r="B10894" s="3" t="s">
        <v>32</v>
      </c>
      <c r="C10894" s="3" t="s">
        <v>29</v>
      </c>
      <c r="D10894" s="30">
        <v>41.63</v>
      </c>
    </row>
    <row r="10895" spans="1:4" x14ac:dyDescent="0.25">
      <c r="A10895" s="8">
        <v>43239</v>
      </c>
      <c r="B10895" s="3" t="s">
        <v>28</v>
      </c>
      <c r="C10895" s="3" t="s">
        <v>26</v>
      </c>
      <c r="D10895" s="30">
        <v>1493.9</v>
      </c>
    </row>
    <row r="10896" spans="1:4" x14ac:dyDescent="0.25">
      <c r="A10896" s="8">
        <v>50027</v>
      </c>
      <c r="B10896" s="3" t="s">
        <v>27</v>
      </c>
      <c r="C10896" s="3" t="s">
        <v>30</v>
      </c>
      <c r="D10896" s="30">
        <v>319.67</v>
      </c>
    </row>
    <row r="10897" spans="1:4" x14ac:dyDescent="0.25">
      <c r="A10897" s="8">
        <v>54162</v>
      </c>
      <c r="B10897" s="3" t="s">
        <v>32</v>
      </c>
      <c r="C10897" s="3" t="s">
        <v>26</v>
      </c>
      <c r="D10897" s="30">
        <v>733.08</v>
      </c>
    </row>
    <row r="10898" spans="1:4" x14ac:dyDescent="0.25">
      <c r="A10898" s="8">
        <v>63602</v>
      </c>
      <c r="B10898" s="3" t="s">
        <v>32</v>
      </c>
      <c r="C10898" s="3" t="s">
        <v>30</v>
      </c>
      <c r="D10898" s="30">
        <v>1352.1</v>
      </c>
    </row>
    <row r="10899" spans="1:4" x14ac:dyDescent="0.25">
      <c r="A10899" s="8">
        <v>44734</v>
      </c>
      <c r="B10899" s="3" t="s">
        <v>32</v>
      </c>
      <c r="C10899" s="3" t="s">
        <v>29</v>
      </c>
      <c r="D10899" s="30">
        <v>864.34</v>
      </c>
    </row>
    <row r="10900" spans="1:4" x14ac:dyDescent="0.25">
      <c r="A10900" s="8">
        <v>73315</v>
      </c>
      <c r="B10900" s="3" t="s">
        <v>31</v>
      </c>
      <c r="C10900" s="3" t="s">
        <v>29</v>
      </c>
      <c r="D10900" s="30">
        <v>521.58000000000004</v>
      </c>
    </row>
    <row r="10901" spans="1:4" x14ac:dyDescent="0.25">
      <c r="A10901" s="8">
        <v>74572</v>
      </c>
      <c r="B10901" s="3" t="s">
        <v>27</v>
      </c>
      <c r="C10901" s="3" t="s">
        <v>29</v>
      </c>
      <c r="D10901" s="30">
        <v>294.24</v>
      </c>
    </row>
    <row r="10902" spans="1:4" x14ac:dyDescent="0.25">
      <c r="A10902" s="8">
        <v>48072</v>
      </c>
      <c r="B10902" s="3" t="s">
        <v>28</v>
      </c>
      <c r="C10902" s="3" t="s">
        <v>26</v>
      </c>
      <c r="D10902" s="30">
        <v>753.11</v>
      </c>
    </row>
    <row r="10903" spans="1:4" x14ac:dyDescent="0.25">
      <c r="A10903" s="8">
        <v>69155</v>
      </c>
      <c r="B10903" s="3" t="s">
        <v>32</v>
      </c>
      <c r="C10903" s="3" t="s">
        <v>29</v>
      </c>
      <c r="D10903" s="30">
        <v>53.85</v>
      </c>
    </row>
    <row r="10904" spans="1:4" x14ac:dyDescent="0.25">
      <c r="A10904" s="8">
        <v>73817</v>
      </c>
      <c r="B10904" s="3" t="s">
        <v>28</v>
      </c>
      <c r="C10904" s="3" t="s">
        <v>30</v>
      </c>
      <c r="D10904" s="30">
        <v>381.86</v>
      </c>
    </row>
    <row r="10905" spans="1:4" x14ac:dyDescent="0.25">
      <c r="A10905" s="8">
        <v>51244</v>
      </c>
      <c r="B10905" s="3" t="s">
        <v>28</v>
      </c>
      <c r="C10905" s="3" t="s">
        <v>30</v>
      </c>
      <c r="D10905" s="30">
        <v>1076.8499999999999</v>
      </c>
    </row>
    <row r="10906" spans="1:4" x14ac:dyDescent="0.25">
      <c r="A10906" s="8">
        <v>53094</v>
      </c>
      <c r="B10906" s="3" t="s">
        <v>32</v>
      </c>
      <c r="C10906" s="3" t="s">
        <v>26</v>
      </c>
      <c r="D10906" s="30">
        <v>500.34</v>
      </c>
    </row>
    <row r="10907" spans="1:4" x14ac:dyDescent="0.25">
      <c r="A10907" s="8">
        <v>60451</v>
      </c>
      <c r="B10907" s="3" t="s">
        <v>32</v>
      </c>
      <c r="C10907" s="3" t="s">
        <v>29</v>
      </c>
      <c r="D10907" s="30">
        <v>71.91</v>
      </c>
    </row>
    <row r="10908" spans="1:4" x14ac:dyDescent="0.25">
      <c r="A10908" s="8">
        <v>65376</v>
      </c>
      <c r="B10908" s="3" t="s">
        <v>27</v>
      </c>
      <c r="C10908" s="3" t="s">
        <v>29</v>
      </c>
      <c r="D10908" s="30">
        <v>398.49</v>
      </c>
    </row>
    <row r="10909" spans="1:4" x14ac:dyDescent="0.25">
      <c r="A10909" s="8">
        <v>54233</v>
      </c>
      <c r="B10909" s="3" t="s">
        <v>27</v>
      </c>
      <c r="C10909" s="3" t="s">
        <v>30</v>
      </c>
      <c r="D10909" s="30">
        <v>555.76</v>
      </c>
    </row>
    <row r="10910" spans="1:4" x14ac:dyDescent="0.25">
      <c r="A10910" s="8">
        <v>72947</v>
      </c>
      <c r="B10910" s="3" t="s">
        <v>32</v>
      </c>
      <c r="C10910" s="3" t="s">
        <v>29</v>
      </c>
      <c r="D10910" s="30">
        <v>444.37</v>
      </c>
    </row>
    <row r="10911" spans="1:4" x14ac:dyDescent="0.25">
      <c r="A10911" s="8">
        <v>49792</v>
      </c>
      <c r="B10911" s="3" t="s">
        <v>32</v>
      </c>
      <c r="C10911" s="3" t="s">
        <v>26</v>
      </c>
      <c r="D10911" s="30">
        <v>849.26</v>
      </c>
    </row>
    <row r="10912" spans="1:4" x14ac:dyDescent="0.25">
      <c r="A10912" s="8">
        <v>73453</v>
      </c>
      <c r="B10912" s="3" t="s">
        <v>28</v>
      </c>
      <c r="C10912" s="3" t="s">
        <v>29</v>
      </c>
      <c r="D10912" s="30">
        <v>652.67999999999995</v>
      </c>
    </row>
    <row r="10913" spans="1:4" x14ac:dyDescent="0.25">
      <c r="A10913" s="8">
        <v>51971</v>
      </c>
      <c r="B10913" s="3" t="s">
        <v>32</v>
      </c>
      <c r="C10913" s="3" t="s">
        <v>26</v>
      </c>
      <c r="D10913" s="30">
        <v>1041.98</v>
      </c>
    </row>
    <row r="10914" spans="1:4" x14ac:dyDescent="0.25">
      <c r="A10914" s="8">
        <v>54440</v>
      </c>
      <c r="B10914" s="3" t="s">
        <v>32</v>
      </c>
      <c r="C10914" s="3" t="s">
        <v>29</v>
      </c>
      <c r="D10914" s="30">
        <v>1775.5</v>
      </c>
    </row>
    <row r="10915" spans="1:4" x14ac:dyDescent="0.25">
      <c r="A10915" s="8">
        <v>69483</v>
      </c>
      <c r="B10915" s="3" t="s">
        <v>31</v>
      </c>
      <c r="C10915" s="3" t="s">
        <v>26</v>
      </c>
      <c r="D10915" s="30">
        <v>1868.63</v>
      </c>
    </row>
    <row r="10916" spans="1:4" x14ac:dyDescent="0.25">
      <c r="A10916" s="8">
        <v>52839</v>
      </c>
      <c r="B10916" s="3" t="s">
        <v>31</v>
      </c>
      <c r="C10916" s="3" t="s">
        <v>26</v>
      </c>
      <c r="D10916" s="30">
        <v>514.78</v>
      </c>
    </row>
    <row r="10917" spans="1:4" x14ac:dyDescent="0.25">
      <c r="A10917" s="8">
        <v>44975</v>
      </c>
      <c r="B10917" s="3" t="s">
        <v>31</v>
      </c>
      <c r="C10917" s="3" t="s">
        <v>30</v>
      </c>
      <c r="D10917" s="30">
        <v>737.34</v>
      </c>
    </row>
    <row r="10918" spans="1:4" x14ac:dyDescent="0.25">
      <c r="A10918" s="8">
        <v>57286</v>
      </c>
      <c r="B10918" s="3" t="s">
        <v>32</v>
      </c>
      <c r="C10918" s="3" t="s">
        <v>26</v>
      </c>
      <c r="D10918" s="30">
        <v>644.07000000000005</v>
      </c>
    </row>
    <row r="10919" spans="1:4" x14ac:dyDescent="0.25">
      <c r="A10919" s="8">
        <v>69600</v>
      </c>
      <c r="B10919" s="3" t="s">
        <v>31</v>
      </c>
      <c r="C10919" s="3" t="s">
        <v>26</v>
      </c>
      <c r="D10919" s="30">
        <v>359.39</v>
      </c>
    </row>
    <row r="10920" spans="1:4" x14ac:dyDescent="0.25">
      <c r="A10920" s="8">
        <v>69877</v>
      </c>
      <c r="B10920" s="3" t="s">
        <v>32</v>
      </c>
      <c r="C10920" s="3" t="s">
        <v>26</v>
      </c>
      <c r="D10920" s="30">
        <v>2435.7600000000002</v>
      </c>
    </row>
    <row r="10921" spans="1:4" x14ac:dyDescent="0.25">
      <c r="A10921" s="8">
        <v>65666</v>
      </c>
      <c r="B10921" s="3" t="s">
        <v>28</v>
      </c>
      <c r="C10921" s="3" t="s">
        <v>30</v>
      </c>
      <c r="D10921" s="30">
        <v>2349.38</v>
      </c>
    </row>
    <row r="10922" spans="1:4" x14ac:dyDescent="0.25">
      <c r="A10922" s="8">
        <v>50252</v>
      </c>
      <c r="B10922" s="3" t="s">
        <v>27</v>
      </c>
      <c r="C10922" s="3" t="s">
        <v>30</v>
      </c>
      <c r="D10922" s="30">
        <v>1367.74</v>
      </c>
    </row>
    <row r="10923" spans="1:4" x14ac:dyDescent="0.25">
      <c r="A10923" s="8">
        <v>58189</v>
      </c>
      <c r="B10923" s="3" t="s">
        <v>27</v>
      </c>
      <c r="C10923" s="3" t="s">
        <v>30</v>
      </c>
      <c r="D10923" s="30">
        <v>1052.1500000000001</v>
      </c>
    </row>
    <row r="10924" spans="1:4" x14ac:dyDescent="0.25">
      <c r="A10924" s="8">
        <v>43167</v>
      </c>
      <c r="B10924" s="3" t="s">
        <v>31</v>
      </c>
      <c r="C10924" s="3" t="s">
        <v>29</v>
      </c>
      <c r="D10924" s="30">
        <v>354.53</v>
      </c>
    </row>
    <row r="10925" spans="1:4" x14ac:dyDescent="0.25">
      <c r="A10925" s="8">
        <v>47159</v>
      </c>
      <c r="B10925" s="3" t="s">
        <v>28</v>
      </c>
      <c r="C10925" s="3" t="s">
        <v>26</v>
      </c>
      <c r="D10925" s="30">
        <v>1629.62</v>
      </c>
    </row>
    <row r="10926" spans="1:4" x14ac:dyDescent="0.25">
      <c r="A10926" s="8">
        <v>50376</v>
      </c>
      <c r="B10926" s="3" t="s">
        <v>32</v>
      </c>
      <c r="C10926" s="3" t="s">
        <v>26</v>
      </c>
      <c r="D10926" s="30">
        <v>172.4</v>
      </c>
    </row>
    <row r="10927" spans="1:4" x14ac:dyDescent="0.25">
      <c r="A10927" s="8">
        <v>58326</v>
      </c>
      <c r="B10927" s="3" t="s">
        <v>31</v>
      </c>
      <c r="C10927" s="3" t="s">
        <v>30</v>
      </c>
      <c r="D10927" s="30">
        <v>560.47</v>
      </c>
    </row>
    <row r="10928" spans="1:4" x14ac:dyDescent="0.25">
      <c r="A10928" s="8">
        <v>46543</v>
      </c>
      <c r="B10928" s="3" t="s">
        <v>32</v>
      </c>
      <c r="C10928" s="3" t="s">
        <v>30</v>
      </c>
      <c r="D10928" s="30">
        <v>599.55999999999995</v>
      </c>
    </row>
    <row r="10929" spans="1:4" x14ac:dyDescent="0.25">
      <c r="A10929" s="8">
        <v>73376</v>
      </c>
      <c r="B10929" s="3" t="s">
        <v>28</v>
      </c>
      <c r="C10929" s="3" t="s">
        <v>26</v>
      </c>
      <c r="D10929" s="30">
        <v>844.67</v>
      </c>
    </row>
    <row r="10930" spans="1:4" x14ac:dyDescent="0.25">
      <c r="A10930" s="8">
        <v>47045</v>
      </c>
      <c r="B10930" s="3" t="s">
        <v>32</v>
      </c>
      <c r="C10930" s="3" t="s">
        <v>29</v>
      </c>
      <c r="D10930" s="30">
        <v>184.02</v>
      </c>
    </row>
    <row r="10931" spans="1:4" x14ac:dyDescent="0.25">
      <c r="A10931" s="8">
        <v>61203</v>
      </c>
      <c r="B10931" s="3" t="s">
        <v>28</v>
      </c>
      <c r="C10931" s="3" t="s">
        <v>30</v>
      </c>
      <c r="D10931" s="30">
        <v>1192.8699999999999</v>
      </c>
    </row>
    <row r="10932" spans="1:4" x14ac:dyDescent="0.25">
      <c r="A10932" s="8">
        <v>53727</v>
      </c>
      <c r="B10932" s="3" t="s">
        <v>31</v>
      </c>
      <c r="C10932" s="3" t="s">
        <v>30</v>
      </c>
      <c r="D10932" s="30">
        <v>466.65</v>
      </c>
    </row>
    <row r="10933" spans="1:4" x14ac:dyDescent="0.25">
      <c r="A10933" s="8">
        <v>69733</v>
      </c>
      <c r="B10933" s="3" t="s">
        <v>32</v>
      </c>
      <c r="C10933" s="3" t="s">
        <v>30</v>
      </c>
      <c r="D10933" s="30">
        <v>554.47</v>
      </c>
    </row>
    <row r="10934" spans="1:4" x14ac:dyDescent="0.25">
      <c r="A10934" s="8">
        <v>56641</v>
      </c>
      <c r="B10934" s="3" t="s">
        <v>31</v>
      </c>
      <c r="C10934" s="3" t="s">
        <v>30</v>
      </c>
      <c r="D10934" s="30">
        <v>1289.5999999999999</v>
      </c>
    </row>
    <row r="10935" spans="1:4" x14ac:dyDescent="0.25">
      <c r="A10935" s="8">
        <v>44059</v>
      </c>
      <c r="B10935" s="3" t="s">
        <v>31</v>
      </c>
      <c r="C10935" s="3" t="s">
        <v>30</v>
      </c>
      <c r="D10935" s="30">
        <v>1107.93</v>
      </c>
    </row>
    <row r="10936" spans="1:4" x14ac:dyDescent="0.25">
      <c r="A10936" s="8">
        <v>44512</v>
      </c>
      <c r="B10936" s="3" t="s">
        <v>32</v>
      </c>
      <c r="C10936" s="3" t="s">
        <v>26</v>
      </c>
      <c r="D10936" s="30">
        <v>2650.74</v>
      </c>
    </row>
    <row r="10937" spans="1:4" x14ac:dyDescent="0.25">
      <c r="A10937" s="8">
        <v>60105</v>
      </c>
      <c r="B10937" s="3" t="s">
        <v>31</v>
      </c>
      <c r="C10937" s="3" t="s">
        <v>29</v>
      </c>
      <c r="D10937" s="30">
        <v>482.05</v>
      </c>
    </row>
    <row r="10938" spans="1:4" x14ac:dyDescent="0.25">
      <c r="A10938" s="8">
        <v>57524</v>
      </c>
      <c r="B10938" s="3" t="s">
        <v>32</v>
      </c>
      <c r="C10938" s="3" t="s">
        <v>30</v>
      </c>
      <c r="D10938" s="30">
        <v>882.15</v>
      </c>
    </row>
    <row r="10939" spans="1:4" x14ac:dyDescent="0.25">
      <c r="A10939" s="8">
        <v>61832</v>
      </c>
      <c r="B10939" s="3" t="s">
        <v>28</v>
      </c>
      <c r="C10939" s="3" t="s">
        <v>30</v>
      </c>
      <c r="D10939" s="30">
        <v>1886.91</v>
      </c>
    </row>
    <row r="10940" spans="1:4" x14ac:dyDescent="0.25">
      <c r="A10940" s="8">
        <v>44039</v>
      </c>
      <c r="B10940" s="3" t="s">
        <v>32</v>
      </c>
      <c r="C10940" s="3" t="s">
        <v>29</v>
      </c>
      <c r="D10940" s="30">
        <v>1505.78</v>
      </c>
    </row>
    <row r="10941" spans="1:4" x14ac:dyDescent="0.25">
      <c r="A10941" s="8">
        <v>63774</v>
      </c>
      <c r="B10941" s="3" t="s">
        <v>28</v>
      </c>
      <c r="C10941" s="3" t="s">
        <v>30</v>
      </c>
      <c r="D10941" s="30">
        <v>580.98</v>
      </c>
    </row>
    <row r="10942" spans="1:4" x14ac:dyDescent="0.25">
      <c r="A10942" s="8">
        <v>53654</v>
      </c>
      <c r="B10942" s="3" t="s">
        <v>28</v>
      </c>
      <c r="C10942" s="3" t="s">
        <v>26</v>
      </c>
      <c r="D10942" s="30">
        <v>134.71</v>
      </c>
    </row>
    <row r="10943" spans="1:4" x14ac:dyDescent="0.25">
      <c r="A10943" s="8">
        <v>45279</v>
      </c>
      <c r="B10943" s="3" t="s">
        <v>31</v>
      </c>
      <c r="C10943" s="3" t="s">
        <v>30</v>
      </c>
      <c r="D10943" s="30">
        <v>272.58</v>
      </c>
    </row>
    <row r="10944" spans="1:4" x14ac:dyDescent="0.25">
      <c r="A10944" s="8">
        <v>51545</v>
      </c>
      <c r="B10944" s="3" t="s">
        <v>32</v>
      </c>
      <c r="C10944" s="3" t="s">
        <v>29</v>
      </c>
      <c r="D10944" s="30">
        <v>1387.85</v>
      </c>
    </row>
    <row r="10945" spans="1:4" x14ac:dyDescent="0.25">
      <c r="A10945" s="8">
        <v>42914</v>
      </c>
      <c r="B10945" s="3" t="s">
        <v>31</v>
      </c>
      <c r="C10945" s="3" t="s">
        <v>26</v>
      </c>
      <c r="D10945" s="30">
        <v>1259.27</v>
      </c>
    </row>
    <row r="10946" spans="1:4" x14ac:dyDescent="0.25">
      <c r="A10946" s="8">
        <v>62611</v>
      </c>
      <c r="B10946" s="3" t="s">
        <v>28</v>
      </c>
      <c r="C10946" s="3" t="s">
        <v>26</v>
      </c>
      <c r="D10946" s="30">
        <v>1211.54</v>
      </c>
    </row>
    <row r="10947" spans="1:4" x14ac:dyDescent="0.25">
      <c r="A10947" s="8">
        <v>47848</v>
      </c>
      <c r="B10947" s="3" t="s">
        <v>27</v>
      </c>
      <c r="C10947" s="3" t="s">
        <v>30</v>
      </c>
      <c r="D10947" s="30">
        <v>1021.97</v>
      </c>
    </row>
    <row r="10948" spans="1:4" x14ac:dyDescent="0.25">
      <c r="A10948" s="8">
        <v>64676</v>
      </c>
      <c r="B10948" s="3" t="s">
        <v>28</v>
      </c>
      <c r="C10948" s="3" t="s">
        <v>26</v>
      </c>
      <c r="D10948" s="30">
        <v>205.96</v>
      </c>
    </row>
    <row r="10949" spans="1:4" x14ac:dyDescent="0.25">
      <c r="A10949" s="8">
        <v>50582</v>
      </c>
      <c r="B10949" s="3" t="s">
        <v>32</v>
      </c>
      <c r="C10949" s="3" t="s">
        <v>26</v>
      </c>
      <c r="D10949" s="30">
        <v>389.33</v>
      </c>
    </row>
    <row r="10950" spans="1:4" x14ac:dyDescent="0.25">
      <c r="A10950" s="8">
        <v>45073</v>
      </c>
      <c r="B10950" s="3" t="s">
        <v>32</v>
      </c>
      <c r="C10950" s="3" t="s">
        <v>30</v>
      </c>
      <c r="D10950" s="30">
        <v>1876.88</v>
      </c>
    </row>
    <row r="10951" spans="1:4" x14ac:dyDescent="0.25">
      <c r="A10951" s="8">
        <v>46637</v>
      </c>
      <c r="B10951" s="3" t="s">
        <v>31</v>
      </c>
      <c r="C10951" s="3" t="s">
        <v>29</v>
      </c>
      <c r="D10951" s="30">
        <v>152.41999999999999</v>
      </c>
    </row>
    <row r="10952" spans="1:4" x14ac:dyDescent="0.25">
      <c r="A10952" s="8">
        <v>63026</v>
      </c>
      <c r="B10952" s="3" t="s">
        <v>28</v>
      </c>
      <c r="C10952" s="3" t="s">
        <v>29</v>
      </c>
      <c r="D10952" s="30">
        <v>158.54</v>
      </c>
    </row>
    <row r="10953" spans="1:4" x14ac:dyDescent="0.25">
      <c r="A10953" s="8">
        <v>51316</v>
      </c>
      <c r="B10953" s="3" t="s">
        <v>28</v>
      </c>
      <c r="C10953" s="3" t="s">
        <v>26</v>
      </c>
      <c r="D10953" s="30">
        <v>2805.56</v>
      </c>
    </row>
    <row r="10954" spans="1:4" x14ac:dyDescent="0.25">
      <c r="A10954" s="8">
        <v>60419</v>
      </c>
      <c r="B10954" s="3" t="s">
        <v>27</v>
      </c>
      <c r="C10954" s="3" t="s">
        <v>29</v>
      </c>
      <c r="D10954" s="30">
        <v>33.6</v>
      </c>
    </row>
    <row r="10955" spans="1:4" x14ac:dyDescent="0.25">
      <c r="A10955" s="8">
        <v>74590</v>
      </c>
      <c r="B10955" s="3" t="s">
        <v>27</v>
      </c>
      <c r="C10955" s="3" t="s">
        <v>29</v>
      </c>
      <c r="D10955" s="30">
        <v>2033.91</v>
      </c>
    </row>
    <row r="10956" spans="1:4" x14ac:dyDescent="0.25">
      <c r="A10956" s="8">
        <v>65785</v>
      </c>
      <c r="B10956" s="3" t="s">
        <v>32</v>
      </c>
      <c r="C10956" s="3" t="s">
        <v>26</v>
      </c>
      <c r="D10956" s="30">
        <v>467.36</v>
      </c>
    </row>
    <row r="10957" spans="1:4" x14ac:dyDescent="0.25">
      <c r="A10957" s="8">
        <v>70967</v>
      </c>
      <c r="B10957" s="3" t="s">
        <v>32</v>
      </c>
      <c r="C10957" s="3" t="s">
        <v>29</v>
      </c>
      <c r="D10957" s="30">
        <v>797.68</v>
      </c>
    </row>
    <row r="10958" spans="1:4" x14ac:dyDescent="0.25">
      <c r="A10958" s="8">
        <v>55624</v>
      </c>
      <c r="B10958" s="3" t="s">
        <v>32</v>
      </c>
      <c r="C10958" s="3" t="s">
        <v>30</v>
      </c>
      <c r="D10958" s="30">
        <v>94.92</v>
      </c>
    </row>
    <row r="10959" spans="1:4" x14ac:dyDescent="0.25">
      <c r="A10959" s="8">
        <v>55340</v>
      </c>
      <c r="B10959" s="3" t="s">
        <v>31</v>
      </c>
      <c r="C10959" s="3" t="s">
        <v>26</v>
      </c>
      <c r="D10959" s="30">
        <v>608.39</v>
      </c>
    </row>
    <row r="10960" spans="1:4" x14ac:dyDescent="0.25">
      <c r="A10960" s="8">
        <v>47764</v>
      </c>
      <c r="B10960" s="3" t="s">
        <v>28</v>
      </c>
      <c r="C10960" s="3" t="s">
        <v>29</v>
      </c>
      <c r="D10960" s="30">
        <v>2730.16</v>
      </c>
    </row>
    <row r="10961" spans="1:4" x14ac:dyDescent="0.25">
      <c r="A10961" s="8">
        <v>55687</v>
      </c>
      <c r="B10961" s="3" t="s">
        <v>32</v>
      </c>
      <c r="C10961" s="3" t="s">
        <v>29</v>
      </c>
      <c r="D10961" s="30">
        <v>260.18</v>
      </c>
    </row>
    <row r="10962" spans="1:4" x14ac:dyDescent="0.25">
      <c r="A10962" s="8">
        <v>68213</v>
      </c>
      <c r="B10962" s="3" t="s">
        <v>28</v>
      </c>
      <c r="C10962" s="3" t="s">
        <v>30</v>
      </c>
      <c r="D10962" s="30">
        <v>458.56</v>
      </c>
    </row>
    <row r="10963" spans="1:4" x14ac:dyDescent="0.25">
      <c r="A10963" s="8">
        <v>62793</v>
      </c>
      <c r="B10963" s="3" t="s">
        <v>32</v>
      </c>
      <c r="C10963" s="3" t="s">
        <v>29</v>
      </c>
      <c r="D10963" s="30">
        <v>160.12</v>
      </c>
    </row>
    <row r="10964" spans="1:4" x14ac:dyDescent="0.25">
      <c r="A10964" s="8">
        <v>47654</v>
      </c>
      <c r="B10964" s="3" t="s">
        <v>32</v>
      </c>
      <c r="C10964" s="3" t="s">
        <v>30</v>
      </c>
      <c r="D10964" s="30">
        <v>477.59</v>
      </c>
    </row>
    <row r="10965" spans="1:4" x14ac:dyDescent="0.25">
      <c r="A10965" s="8">
        <v>62483</v>
      </c>
      <c r="B10965" s="3" t="s">
        <v>28</v>
      </c>
      <c r="C10965" s="3" t="s">
        <v>26</v>
      </c>
      <c r="D10965" s="30">
        <v>2076.98</v>
      </c>
    </row>
    <row r="10966" spans="1:4" x14ac:dyDescent="0.25">
      <c r="A10966" s="8">
        <v>71181</v>
      </c>
      <c r="B10966" s="3" t="s">
        <v>27</v>
      </c>
      <c r="C10966" s="3" t="s">
        <v>26</v>
      </c>
      <c r="D10966" s="30">
        <v>754.61</v>
      </c>
    </row>
    <row r="10967" spans="1:4" x14ac:dyDescent="0.25">
      <c r="A10967" s="8">
        <v>46646</v>
      </c>
      <c r="B10967" s="3" t="s">
        <v>32</v>
      </c>
      <c r="C10967" s="3" t="s">
        <v>30</v>
      </c>
      <c r="D10967" s="30">
        <v>862.97</v>
      </c>
    </row>
    <row r="10968" spans="1:4" x14ac:dyDescent="0.25">
      <c r="A10968" s="8">
        <v>61431</v>
      </c>
      <c r="B10968" s="3" t="s">
        <v>28</v>
      </c>
      <c r="C10968" s="3" t="s">
        <v>29</v>
      </c>
      <c r="D10968" s="30">
        <v>2530.37</v>
      </c>
    </row>
    <row r="10969" spans="1:4" x14ac:dyDescent="0.25">
      <c r="A10969" s="8">
        <v>56299</v>
      </c>
      <c r="B10969" s="3" t="s">
        <v>32</v>
      </c>
      <c r="C10969" s="3" t="s">
        <v>26</v>
      </c>
      <c r="D10969" s="30">
        <v>589.75</v>
      </c>
    </row>
    <row r="10970" spans="1:4" x14ac:dyDescent="0.25">
      <c r="A10970" s="8">
        <v>43015</v>
      </c>
      <c r="B10970" s="3" t="s">
        <v>32</v>
      </c>
      <c r="C10970" s="3" t="s">
        <v>26</v>
      </c>
      <c r="D10970" s="30">
        <v>1118.06</v>
      </c>
    </row>
    <row r="10971" spans="1:4" x14ac:dyDescent="0.25">
      <c r="A10971" s="8">
        <v>58844</v>
      </c>
      <c r="B10971" s="3" t="s">
        <v>28</v>
      </c>
      <c r="C10971" s="3" t="s">
        <v>30</v>
      </c>
      <c r="D10971" s="30">
        <v>276.83</v>
      </c>
    </row>
    <row r="10972" spans="1:4" x14ac:dyDescent="0.25">
      <c r="A10972" s="8">
        <v>49106</v>
      </c>
      <c r="B10972" s="3" t="s">
        <v>32</v>
      </c>
      <c r="C10972" s="3" t="s">
        <v>30</v>
      </c>
      <c r="D10972" s="30">
        <v>1566.68</v>
      </c>
    </row>
    <row r="10973" spans="1:4" x14ac:dyDescent="0.25">
      <c r="A10973" s="8">
        <v>67393</v>
      </c>
      <c r="B10973" s="3" t="s">
        <v>31</v>
      </c>
      <c r="C10973" s="3" t="s">
        <v>30</v>
      </c>
      <c r="D10973" s="30">
        <v>121.67</v>
      </c>
    </row>
    <row r="10974" spans="1:4" x14ac:dyDescent="0.25">
      <c r="A10974" s="8">
        <v>42999</v>
      </c>
      <c r="B10974" s="3" t="s">
        <v>31</v>
      </c>
      <c r="C10974" s="3" t="s">
        <v>30</v>
      </c>
      <c r="D10974" s="30">
        <v>255.59</v>
      </c>
    </row>
    <row r="10975" spans="1:4" x14ac:dyDescent="0.25">
      <c r="A10975" s="8">
        <v>64198</v>
      </c>
      <c r="B10975" s="3" t="s">
        <v>31</v>
      </c>
      <c r="C10975" s="3" t="s">
        <v>26</v>
      </c>
      <c r="D10975" s="30">
        <v>185.58</v>
      </c>
    </row>
    <row r="10976" spans="1:4" x14ac:dyDescent="0.25">
      <c r="A10976" s="8">
        <v>68381</v>
      </c>
      <c r="B10976" s="3" t="s">
        <v>27</v>
      </c>
      <c r="C10976" s="3" t="s">
        <v>30</v>
      </c>
      <c r="D10976" s="30">
        <v>106.98</v>
      </c>
    </row>
    <row r="10977" spans="1:4" x14ac:dyDescent="0.25">
      <c r="A10977" s="8">
        <v>53236</v>
      </c>
      <c r="B10977" s="3" t="s">
        <v>27</v>
      </c>
      <c r="C10977" s="3" t="s">
        <v>29</v>
      </c>
      <c r="D10977" s="30">
        <v>209.66</v>
      </c>
    </row>
    <row r="10978" spans="1:4" x14ac:dyDescent="0.25">
      <c r="A10978" s="8">
        <v>47500</v>
      </c>
      <c r="B10978" s="3" t="s">
        <v>27</v>
      </c>
      <c r="C10978" s="3" t="s">
        <v>26</v>
      </c>
      <c r="D10978" s="30">
        <v>1733.79</v>
      </c>
    </row>
    <row r="10979" spans="1:4" x14ac:dyDescent="0.25">
      <c r="A10979" s="8">
        <v>56173</v>
      </c>
      <c r="B10979" s="3" t="s">
        <v>28</v>
      </c>
      <c r="C10979" s="3" t="s">
        <v>26</v>
      </c>
      <c r="D10979" s="30">
        <v>1461.25</v>
      </c>
    </row>
    <row r="10980" spans="1:4" x14ac:dyDescent="0.25">
      <c r="A10980" s="8">
        <v>50784</v>
      </c>
      <c r="B10980" s="3" t="s">
        <v>27</v>
      </c>
      <c r="C10980" s="3" t="s">
        <v>26</v>
      </c>
      <c r="D10980" s="30">
        <v>147.65</v>
      </c>
    </row>
    <row r="10981" spans="1:4" x14ac:dyDescent="0.25">
      <c r="A10981" s="8">
        <v>65985</v>
      </c>
      <c r="B10981" s="3" t="s">
        <v>27</v>
      </c>
      <c r="C10981" s="3" t="s">
        <v>29</v>
      </c>
      <c r="D10981" s="30">
        <v>183.36</v>
      </c>
    </row>
    <row r="10982" spans="1:4" x14ac:dyDescent="0.25">
      <c r="A10982" s="8">
        <v>73786</v>
      </c>
      <c r="B10982" s="3" t="s">
        <v>32</v>
      </c>
      <c r="C10982" s="3" t="s">
        <v>29</v>
      </c>
      <c r="D10982" s="30">
        <v>475.81</v>
      </c>
    </row>
    <row r="10983" spans="1:4" x14ac:dyDescent="0.25">
      <c r="A10983" s="8">
        <v>52420</v>
      </c>
      <c r="B10983" s="3" t="s">
        <v>27</v>
      </c>
      <c r="C10983" s="3" t="s">
        <v>26</v>
      </c>
      <c r="D10983" s="30">
        <v>2357.5</v>
      </c>
    </row>
    <row r="10984" spans="1:4" x14ac:dyDescent="0.25">
      <c r="A10984" s="8">
        <v>71960</v>
      </c>
      <c r="B10984" s="3" t="s">
        <v>32</v>
      </c>
      <c r="C10984" s="3" t="s">
        <v>29</v>
      </c>
      <c r="D10984" s="30">
        <v>722.8</v>
      </c>
    </row>
    <row r="10985" spans="1:4" x14ac:dyDescent="0.25">
      <c r="A10985" s="8">
        <v>70328</v>
      </c>
      <c r="B10985" s="3" t="s">
        <v>27</v>
      </c>
      <c r="C10985" s="3" t="s">
        <v>26</v>
      </c>
      <c r="D10985" s="30">
        <v>881.72</v>
      </c>
    </row>
    <row r="10986" spans="1:4" x14ac:dyDescent="0.25">
      <c r="A10986" s="8">
        <v>58336</v>
      </c>
      <c r="B10986" s="3" t="s">
        <v>27</v>
      </c>
      <c r="C10986" s="3" t="s">
        <v>29</v>
      </c>
      <c r="D10986" s="30">
        <v>455.73</v>
      </c>
    </row>
    <row r="10987" spans="1:4" x14ac:dyDescent="0.25">
      <c r="A10987" s="8">
        <v>55053</v>
      </c>
      <c r="B10987" s="3" t="s">
        <v>31</v>
      </c>
      <c r="C10987" s="3" t="s">
        <v>26</v>
      </c>
      <c r="D10987" s="30">
        <v>679.93</v>
      </c>
    </row>
    <row r="10988" spans="1:4" x14ac:dyDescent="0.25">
      <c r="A10988" s="8">
        <v>60661</v>
      </c>
      <c r="B10988" s="3" t="s">
        <v>32</v>
      </c>
      <c r="C10988" s="3" t="s">
        <v>26</v>
      </c>
      <c r="D10988" s="30">
        <v>250.47</v>
      </c>
    </row>
    <row r="10989" spans="1:4" x14ac:dyDescent="0.25">
      <c r="A10989" s="8">
        <v>55036</v>
      </c>
      <c r="B10989" s="3" t="s">
        <v>27</v>
      </c>
      <c r="C10989" s="3" t="s">
        <v>26</v>
      </c>
      <c r="D10989" s="30">
        <v>189.92</v>
      </c>
    </row>
    <row r="10990" spans="1:4" x14ac:dyDescent="0.25">
      <c r="A10990" s="8">
        <v>51064</v>
      </c>
      <c r="B10990" s="3" t="s">
        <v>28</v>
      </c>
      <c r="C10990" s="3" t="s">
        <v>29</v>
      </c>
      <c r="D10990" s="30">
        <v>220.76</v>
      </c>
    </row>
    <row r="10991" spans="1:4" x14ac:dyDescent="0.25">
      <c r="A10991" s="8">
        <v>62664</v>
      </c>
      <c r="B10991" s="3" t="s">
        <v>27</v>
      </c>
      <c r="C10991" s="3" t="s">
        <v>30</v>
      </c>
      <c r="D10991" s="30">
        <v>104.04</v>
      </c>
    </row>
    <row r="10992" spans="1:4" x14ac:dyDescent="0.25">
      <c r="A10992" s="8">
        <v>63769</v>
      </c>
      <c r="B10992" s="3" t="s">
        <v>28</v>
      </c>
      <c r="C10992" s="3" t="s">
        <v>26</v>
      </c>
      <c r="D10992" s="30">
        <v>2377.11</v>
      </c>
    </row>
    <row r="10993" spans="1:4" x14ac:dyDescent="0.25">
      <c r="A10993" s="8">
        <v>49588</v>
      </c>
      <c r="B10993" s="3" t="s">
        <v>27</v>
      </c>
      <c r="C10993" s="3" t="s">
        <v>29</v>
      </c>
      <c r="D10993" s="30">
        <v>537.02</v>
      </c>
    </row>
    <row r="10994" spans="1:4" x14ac:dyDescent="0.25">
      <c r="A10994" s="8">
        <v>52340</v>
      </c>
      <c r="B10994" s="3" t="s">
        <v>27</v>
      </c>
      <c r="C10994" s="3" t="s">
        <v>26</v>
      </c>
      <c r="D10994" s="30">
        <v>431.89</v>
      </c>
    </row>
    <row r="10995" spans="1:4" x14ac:dyDescent="0.25">
      <c r="A10995" s="8">
        <v>53483</v>
      </c>
      <c r="B10995" s="3" t="s">
        <v>32</v>
      </c>
      <c r="C10995" s="3" t="s">
        <v>29</v>
      </c>
      <c r="D10995" s="30">
        <v>1307.2</v>
      </c>
    </row>
    <row r="10996" spans="1:4" x14ac:dyDescent="0.25">
      <c r="A10996" s="8">
        <v>55033</v>
      </c>
      <c r="B10996" s="3" t="s">
        <v>32</v>
      </c>
      <c r="C10996" s="3" t="s">
        <v>29</v>
      </c>
      <c r="D10996" s="30">
        <v>300.64</v>
      </c>
    </row>
    <row r="10997" spans="1:4" x14ac:dyDescent="0.25">
      <c r="A10997" s="8">
        <v>72595</v>
      </c>
      <c r="B10997" s="3" t="s">
        <v>27</v>
      </c>
      <c r="C10997" s="3" t="s">
        <v>30</v>
      </c>
      <c r="D10997" s="30">
        <v>543.66999999999996</v>
      </c>
    </row>
    <row r="10998" spans="1:4" x14ac:dyDescent="0.25">
      <c r="A10998" s="8">
        <v>67870</v>
      </c>
      <c r="B10998" s="3" t="s">
        <v>27</v>
      </c>
      <c r="C10998" s="3" t="s">
        <v>29</v>
      </c>
      <c r="D10998" s="30">
        <v>441.15</v>
      </c>
    </row>
    <row r="10999" spans="1:4" x14ac:dyDescent="0.25">
      <c r="A10999" s="8">
        <v>60395</v>
      </c>
      <c r="B10999" s="3" t="s">
        <v>32</v>
      </c>
      <c r="C10999" s="3" t="s">
        <v>26</v>
      </c>
      <c r="D10999" s="30">
        <v>228.73</v>
      </c>
    </row>
    <row r="11000" spans="1:4" x14ac:dyDescent="0.25">
      <c r="A11000" s="8">
        <v>50754</v>
      </c>
      <c r="B11000" s="3" t="s">
        <v>27</v>
      </c>
      <c r="C11000" s="3" t="s">
        <v>29</v>
      </c>
      <c r="D11000" s="30">
        <v>189.96</v>
      </c>
    </row>
    <row r="11001" spans="1:4" x14ac:dyDescent="0.25">
      <c r="A11001" s="8">
        <v>42914</v>
      </c>
      <c r="B11001" s="3" t="s">
        <v>32</v>
      </c>
      <c r="C11001" s="3" t="s">
        <v>30</v>
      </c>
      <c r="D11001" s="30">
        <v>406.09</v>
      </c>
    </row>
    <row r="11002" spans="1:4" x14ac:dyDescent="0.25">
      <c r="A11002" s="8">
        <v>50891</v>
      </c>
      <c r="B11002" s="3" t="s">
        <v>27</v>
      </c>
      <c r="C11002" s="3" t="s">
        <v>30</v>
      </c>
      <c r="D11002" s="30">
        <v>1224.98</v>
      </c>
    </row>
    <row r="11003" spans="1:4" x14ac:dyDescent="0.25">
      <c r="A11003" s="8">
        <v>45267</v>
      </c>
      <c r="B11003" s="3" t="s">
        <v>28</v>
      </c>
      <c r="C11003" s="3" t="s">
        <v>29</v>
      </c>
      <c r="D11003" s="30">
        <v>1497.59</v>
      </c>
    </row>
    <row r="11004" spans="1:4" x14ac:dyDescent="0.25">
      <c r="A11004" s="8">
        <v>61441</v>
      </c>
      <c r="B11004" s="3" t="s">
        <v>31</v>
      </c>
      <c r="C11004" s="3" t="s">
        <v>30</v>
      </c>
      <c r="D11004" s="30">
        <v>306.04000000000002</v>
      </c>
    </row>
    <row r="11005" spans="1:4" x14ac:dyDescent="0.25">
      <c r="A11005" s="8">
        <v>60708</v>
      </c>
      <c r="B11005" s="3" t="s">
        <v>28</v>
      </c>
      <c r="C11005" s="3" t="s">
        <v>26</v>
      </c>
      <c r="D11005" s="30">
        <v>1143.8800000000001</v>
      </c>
    </row>
    <row r="11006" spans="1:4" x14ac:dyDescent="0.25">
      <c r="A11006" s="8">
        <v>63350</v>
      </c>
      <c r="B11006" s="3" t="s">
        <v>31</v>
      </c>
      <c r="C11006" s="3" t="s">
        <v>29</v>
      </c>
      <c r="D11006" s="30">
        <v>1506.56</v>
      </c>
    </row>
    <row r="11007" spans="1:4" x14ac:dyDescent="0.25">
      <c r="A11007" s="8">
        <v>59395</v>
      </c>
      <c r="B11007" s="3" t="s">
        <v>27</v>
      </c>
      <c r="C11007" s="3" t="s">
        <v>29</v>
      </c>
      <c r="D11007" s="30">
        <v>1515.27</v>
      </c>
    </row>
    <row r="11008" spans="1:4" x14ac:dyDescent="0.25">
      <c r="A11008" s="8">
        <v>56273</v>
      </c>
      <c r="B11008" s="3" t="s">
        <v>32</v>
      </c>
      <c r="C11008" s="3" t="s">
        <v>30</v>
      </c>
      <c r="D11008" s="30">
        <v>741.15</v>
      </c>
    </row>
    <row r="11009" spans="1:4" x14ac:dyDescent="0.25">
      <c r="A11009" s="8">
        <v>67334</v>
      </c>
      <c r="B11009" s="3" t="s">
        <v>28</v>
      </c>
      <c r="C11009" s="3" t="s">
        <v>26</v>
      </c>
      <c r="D11009" s="30">
        <v>574.83000000000004</v>
      </c>
    </row>
    <row r="11010" spans="1:4" x14ac:dyDescent="0.25">
      <c r="A11010" s="8">
        <v>62645</v>
      </c>
      <c r="B11010" s="3" t="s">
        <v>28</v>
      </c>
      <c r="C11010" s="3" t="s">
        <v>30</v>
      </c>
      <c r="D11010" s="30">
        <v>605.63</v>
      </c>
    </row>
    <row r="11011" spans="1:4" x14ac:dyDescent="0.25">
      <c r="A11011" s="8">
        <v>74326</v>
      </c>
      <c r="B11011" s="3" t="s">
        <v>27</v>
      </c>
      <c r="C11011" s="3" t="s">
        <v>29</v>
      </c>
      <c r="D11011" s="30">
        <v>129.12</v>
      </c>
    </row>
    <row r="11012" spans="1:4" x14ac:dyDescent="0.25">
      <c r="A11012" s="8">
        <v>49292</v>
      </c>
      <c r="B11012" s="3" t="s">
        <v>31</v>
      </c>
      <c r="C11012" s="3" t="s">
        <v>26</v>
      </c>
      <c r="D11012" s="30">
        <v>1466.21</v>
      </c>
    </row>
    <row r="11013" spans="1:4" x14ac:dyDescent="0.25">
      <c r="A11013" s="8">
        <v>73264</v>
      </c>
      <c r="B11013" s="3" t="s">
        <v>32</v>
      </c>
      <c r="C11013" s="3" t="s">
        <v>30</v>
      </c>
      <c r="D11013" s="30">
        <v>62.78</v>
      </c>
    </row>
    <row r="11014" spans="1:4" x14ac:dyDescent="0.25">
      <c r="A11014" s="8">
        <v>48382</v>
      </c>
      <c r="B11014" s="3" t="s">
        <v>31</v>
      </c>
      <c r="C11014" s="3" t="s">
        <v>30</v>
      </c>
      <c r="D11014" s="30">
        <v>864.94</v>
      </c>
    </row>
    <row r="11015" spans="1:4" x14ac:dyDescent="0.25">
      <c r="A11015" s="8">
        <v>72616</v>
      </c>
      <c r="B11015" s="3" t="s">
        <v>28</v>
      </c>
      <c r="C11015" s="3" t="s">
        <v>26</v>
      </c>
      <c r="D11015" s="30">
        <v>474.71</v>
      </c>
    </row>
    <row r="11016" spans="1:4" x14ac:dyDescent="0.25">
      <c r="A11016" s="8">
        <v>60659</v>
      </c>
      <c r="B11016" s="3" t="s">
        <v>32</v>
      </c>
      <c r="C11016" s="3" t="s">
        <v>29</v>
      </c>
      <c r="D11016" s="30">
        <v>625.88</v>
      </c>
    </row>
    <row r="11017" spans="1:4" x14ac:dyDescent="0.25">
      <c r="A11017" s="8">
        <v>65035</v>
      </c>
      <c r="B11017" s="3" t="s">
        <v>27</v>
      </c>
      <c r="C11017" s="3" t="s">
        <v>29</v>
      </c>
      <c r="D11017" s="30">
        <v>1479.49</v>
      </c>
    </row>
    <row r="11018" spans="1:4" x14ac:dyDescent="0.25">
      <c r="A11018" s="8">
        <v>62516</v>
      </c>
      <c r="B11018" s="3" t="s">
        <v>32</v>
      </c>
      <c r="C11018" s="3" t="s">
        <v>29</v>
      </c>
      <c r="D11018" s="30">
        <v>681.39</v>
      </c>
    </row>
    <row r="11019" spans="1:4" x14ac:dyDescent="0.25">
      <c r="A11019" s="8">
        <v>71695</v>
      </c>
      <c r="B11019" s="3" t="s">
        <v>32</v>
      </c>
      <c r="C11019" s="3" t="s">
        <v>26</v>
      </c>
      <c r="D11019" s="30">
        <v>389.84</v>
      </c>
    </row>
    <row r="11020" spans="1:4" x14ac:dyDescent="0.25">
      <c r="A11020" s="8">
        <v>52083</v>
      </c>
      <c r="B11020" s="3" t="s">
        <v>31</v>
      </c>
      <c r="C11020" s="3" t="s">
        <v>29</v>
      </c>
      <c r="D11020" s="30">
        <v>303</v>
      </c>
    </row>
    <row r="11021" spans="1:4" x14ac:dyDescent="0.25">
      <c r="A11021" s="8">
        <v>69061</v>
      </c>
      <c r="B11021" s="3" t="s">
        <v>32</v>
      </c>
      <c r="C11021" s="3" t="s">
        <v>29</v>
      </c>
      <c r="D11021" s="30">
        <v>446.37</v>
      </c>
    </row>
    <row r="11022" spans="1:4" x14ac:dyDescent="0.25">
      <c r="A11022" s="8">
        <v>50068</v>
      </c>
      <c r="B11022" s="3" t="s">
        <v>31</v>
      </c>
      <c r="C11022" s="3" t="s">
        <v>26</v>
      </c>
      <c r="D11022" s="30">
        <v>368.5</v>
      </c>
    </row>
    <row r="11023" spans="1:4" x14ac:dyDescent="0.25">
      <c r="A11023" s="8">
        <v>42344</v>
      </c>
      <c r="B11023" s="3" t="s">
        <v>28</v>
      </c>
      <c r="C11023" s="3" t="s">
        <v>26</v>
      </c>
      <c r="D11023" s="30">
        <v>505.28</v>
      </c>
    </row>
    <row r="11024" spans="1:4" x14ac:dyDescent="0.25">
      <c r="A11024" s="8">
        <v>69003</v>
      </c>
      <c r="B11024" s="3" t="s">
        <v>31</v>
      </c>
      <c r="C11024" s="3" t="s">
        <v>26</v>
      </c>
      <c r="D11024" s="30">
        <v>68.150000000000006</v>
      </c>
    </row>
    <row r="11025" spans="1:4" x14ac:dyDescent="0.25">
      <c r="A11025" s="8">
        <v>44065</v>
      </c>
      <c r="B11025" s="3" t="s">
        <v>27</v>
      </c>
      <c r="C11025" s="3" t="s">
        <v>29</v>
      </c>
      <c r="D11025" s="30">
        <v>1110.51</v>
      </c>
    </row>
    <row r="11026" spans="1:4" x14ac:dyDescent="0.25">
      <c r="A11026" s="8">
        <v>47774</v>
      </c>
      <c r="B11026" s="3" t="s">
        <v>31</v>
      </c>
      <c r="C11026" s="3" t="s">
        <v>29</v>
      </c>
      <c r="D11026" s="30">
        <v>1403.11</v>
      </c>
    </row>
    <row r="11027" spans="1:4" x14ac:dyDescent="0.25">
      <c r="A11027" s="8">
        <v>57465</v>
      </c>
      <c r="B11027" s="3" t="s">
        <v>32</v>
      </c>
      <c r="C11027" s="3" t="s">
        <v>30</v>
      </c>
      <c r="D11027" s="30">
        <v>341.52</v>
      </c>
    </row>
    <row r="11028" spans="1:4" x14ac:dyDescent="0.25">
      <c r="A11028" s="8">
        <v>50299</v>
      </c>
      <c r="B11028" s="3" t="s">
        <v>32</v>
      </c>
      <c r="C11028" s="3" t="s">
        <v>30</v>
      </c>
      <c r="D11028" s="30">
        <v>872.04</v>
      </c>
    </row>
    <row r="11029" spans="1:4" x14ac:dyDescent="0.25">
      <c r="A11029" s="8">
        <v>60856</v>
      </c>
      <c r="B11029" s="3" t="s">
        <v>31</v>
      </c>
      <c r="C11029" s="3" t="s">
        <v>30</v>
      </c>
      <c r="D11029" s="30">
        <v>529.6</v>
      </c>
    </row>
    <row r="11030" spans="1:4" x14ac:dyDescent="0.25">
      <c r="A11030" s="8">
        <v>58691</v>
      </c>
      <c r="B11030" s="3" t="s">
        <v>32</v>
      </c>
      <c r="C11030" s="3" t="s">
        <v>30</v>
      </c>
      <c r="D11030" s="30">
        <v>812.09</v>
      </c>
    </row>
    <row r="11031" spans="1:4" x14ac:dyDescent="0.25">
      <c r="A11031" s="8">
        <v>61644</v>
      </c>
      <c r="B11031" s="3" t="s">
        <v>32</v>
      </c>
      <c r="C11031" s="3" t="s">
        <v>29</v>
      </c>
      <c r="D11031" s="30">
        <v>536.86</v>
      </c>
    </row>
    <row r="11032" spans="1:4" x14ac:dyDescent="0.25">
      <c r="A11032" s="8">
        <v>74300</v>
      </c>
      <c r="B11032" s="3" t="s">
        <v>27</v>
      </c>
      <c r="C11032" s="3" t="s">
        <v>26</v>
      </c>
      <c r="D11032" s="30">
        <v>1101.57</v>
      </c>
    </row>
    <row r="11033" spans="1:4" x14ac:dyDescent="0.25">
      <c r="A11033" s="8">
        <v>50966</v>
      </c>
      <c r="B11033" s="3" t="s">
        <v>28</v>
      </c>
      <c r="C11033" s="3" t="s">
        <v>29</v>
      </c>
      <c r="D11033" s="30">
        <v>543.75</v>
      </c>
    </row>
    <row r="11034" spans="1:4" x14ac:dyDescent="0.25">
      <c r="A11034" s="8">
        <v>65070</v>
      </c>
      <c r="B11034" s="3" t="s">
        <v>28</v>
      </c>
      <c r="C11034" s="3" t="s">
        <v>29</v>
      </c>
      <c r="D11034" s="30">
        <v>349.88</v>
      </c>
    </row>
    <row r="11035" spans="1:4" x14ac:dyDescent="0.25">
      <c r="A11035" s="8">
        <v>73301</v>
      </c>
      <c r="B11035" s="3" t="s">
        <v>28</v>
      </c>
      <c r="C11035" s="3" t="s">
        <v>26</v>
      </c>
      <c r="D11035" s="30">
        <v>229.17</v>
      </c>
    </row>
    <row r="11036" spans="1:4" x14ac:dyDescent="0.25">
      <c r="A11036" s="8">
        <v>49225</v>
      </c>
      <c r="B11036" s="3" t="s">
        <v>27</v>
      </c>
      <c r="C11036" s="3" t="s">
        <v>29</v>
      </c>
      <c r="D11036" s="30">
        <v>1856.65</v>
      </c>
    </row>
    <row r="11037" spans="1:4" x14ac:dyDescent="0.25">
      <c r="A11037" s="8">
        <v>69778</v>
      </c>
      <c r="B11037" s="3" t="s">
        <v>28</v>
      </c>
      <c r="C11037" s="3" t="s">
        <v>29</v>
      </c>
      <c r="D11037" s="30">
        <v>2787.96</v>
      </c>
    </row>
    <row r="11038" spans="1:4" x14ac:dyDescent="0.25">
      <c r="A11038" s="8">
        <v>69482</v>
      </c>
      <c r="B11038" s="3" t="s">
        <v>32</v>
      </c>
      <c r="C11038" s="3" t="s">
        <v>26</v>
      </c>
      <c r="D11038" s="30">
        <v>636.88</v>
      </c>
    </row>
    <row r="11039" spans="1:4" x14ac:dyDescent="0.25">
      <c r="A11039" s="8">
        <v>49935</v>
      </c>
      <c r="B11039" s="3" t="s">
        <v>31</v>
      </c>
      <c r="C11039" s="3" t="s">
        <v>29</v>
      </c>
      <c r="D11039" s="30">
        <v>1184.5999999999999</v>
      </c>
    </row>
    <row r="11040" spans="1:4" x14ac:dyDescent="0.25">
      <c r="A11040" s="8">
        <v>53051</v>
      </c>
      <c r="B11040" s="3" t="s">
        <v>28</v>
      </c>
      <c r="C11040" s="3" t="s">
        <v>26</v>
      </c>
      <c r="D11040" s="30">
        <v>680.09</v>
      </c>
    </row>
    <row r="11041" spans="1:4" x14ac:dyDescent="0.25">
      <c r="A11041" s="8">
        <v>53889</v>
      </c>
      <c r="B11041" s="3" t="s">
        <v>28</v>
      </c>
      <c r="C11041" s="3" t="s">
        <v>30</v>
      </c>
      <c r="D11041" s="30">
        <v>1905.53</v>
      </c>
    </row>
    <row r="11042" spans="1:4" x14ac:dyDescent="0.25">
      <c r="A11042" s="8">
        <v>66659</v>
      </c>
      <c r="B11042" s="3" t="s">
        <v>28</v>
      </c>
      <c r="C11042" s="3" t="s">
        <v>30</v>
      </c>
      <c r="D11042" s="30">
        <v>2382.19</v>
      </c>
    </row>
    <row r="11043" spans="1:4" x14ac:dyDescent="0.25">
      <c r="A11043" s="8">
        <v>48148</v>
      </c>
      <c r="B11043" s="3" t="s">
        <v>31</v>
      </c>
      <c r="C11043" s="3" t="s">
        <v>29</v>
      </c>
      <c r="D11043" s="30">
        <v>596.07000000000005</v>
      </c>
    </row>
    <row r="11044" spans="1:4" x14ac:dyDescent="0.25">
      <c r="A11044" s="8">
        <v>57070</v>
      </c>
      <c r="B11044" s="3" t="s">
        <v>28</v>
      </c>
      <c r="C11044" s="3" t="s">
        <v>30</v>
      </c>
      <c r="D11044" s="30">
        <v>623.98</v>
      </c>
    </row>
    <row r="11045" spans="1:4" x14ac:dyDescent="0.25">
      <c r="A11045" s="8">
        <v>74170</v>
      </c>
      <c r="B11045" s="3" t="s">
        <v>31</v>
      </c>
      <c r="C11045" s="3" t="s">
        <v>29</v>
      </c>
      <c r="D11045" s="30">
        <v>386.87</v>
      </c>
    </row>
    <row r="11046" spans="1:4" x14ac:dyDescent="0.25">
      <c r="A11046" s="8">
        <v>54319</v>
      </c>
      <c r="B11046" s="3" t="s">
        <v>31</v>
      </c>
      <c r="C11046" s="3" t="s">
        <v>30</v>
      </c>
      <c r="D11046" s="30">
        <v>597.46</v>
      </c>
    </row>
    <row r="11047" spans="1:4" x14ac:dyDescent="0.25">
      <c r="A11047" s="8">
        <v>52172</v>
      </c>
      <c r="B11047" s="3" t="s">
        <v>27</v>
      </c>
      <c r="C11047" s="3" t="s">
        <v>29</v>
      </c>
      <c r="D11047" s="30">
        <v>2680.03</v>
      </c>
    </row>
    <row r="11048" spans="1:4" x14ac:dyDescent="0.25">
      <c r="A11048" s="8">
        <v>46286</v>
      </c>
      <c r="B11048" s="3" t="s">
        <v>31</v>
      </c>
      <c r="C11048" s="3" t="s">
        <v>30</v>
      </c>
      <c r="D11048" s="30">
        <v>124.71</v>
      </c>
    </row>
    <row r="11049" spans="1:4" x14ac:dyDescent="0.25">
      <c r="A11049" s="8">
        <v>55728</v>
      </c>
      <c r="B11049" s="3" t="s">
        <v>28</v>
      </c>
      <c r="C11049" s="3" t="s">
        <v>30</v>
      </c>
      <c r="D11049" s="30">
        <v>1113.7</v>
      </c>
    </row>
    <row r="11050" spans="1:4" x14ac:dyDescent="0.25">
      <c r="A11050" s="8">
        <v>57781</v>
      </c>
      <c r="B11050" s="3" t="s">
        <v>32</v>
      </c>
      <c r="C11050" s="3" t="s">
        <v>30</v>
      </c>
      <c r="D11050" s="30">
        <v>2233.1999999999998</v>
      </c>
    </row>
    <row r="11051" spans="1:4" x14ac:dyDescent="0.25">
      <c r="A11051" s="8">
        <v>68548</v>
      </c>
      <c r="B11051" s="3" t="s">
        <v>32</v>
      </c>
      <c r="C11051" s="3" t="s">
        <v>30</v>
      </c>
      <c r="D11051" s="30">
        <v>267.73</v>
      </c>
    </row>
    <row r="11052" spans="1:4" x14ac:dyDescent="0.25">
      <c r="A11052" s="8">
        <v>42680</v>
      </c>
      <c r="B11052" s="3" t="s">
        <v>31</v>
      </c>
      <c r="C11052" s="3" t="s">
        <v>26</v>
      </c>
      <c r="D11052" s="30">
        <v>330.69</v>
      </c>
    </row>
    <row r="11053" spans="1:4" x14ac:dyDescent="0.25">
      <c r="A11053" s="8">
        <v>62960</v>
      </c>
      <c r="B11053" s="3" t="s">
        <v>32</v>
      </c>
      <c r="C11053" s="3" t="s">
        <v>29</v>
      </c>
      <c r="D11053" s="30">
        <v>570.94000000000005</v>
      </c>
    </row>
    <row r="11054" spans="1:4" x14ac:dyDescent="0.25">
      <c r="A11054" s="8">
        <v>42479</v>
      </c>
      <c r="B11054" s="3" t="s">
        <v>28</v>
      </c>
      <c r="C11054" s="3" t="s">
        <v>30</v>
      </c>
      <c r="D11054" s="30">
        <v>253.82</v>
      </c>
    </row>
    <row r="11055" spans="1:4" x14ac:dyDescent="0.25">
      <c r="A11055" s="8">
        <v>72094</v>
      </c>
      <c r="B11055" s="3" t="s">
        <v>28</v>
      </c>
      <c r="C11055" s="3" t="s">
        <v>30</v>
      </c>
      <c r="D11055" s="30">
        <v>314.49</v>
      </c>
    </row>
    <row r="11056" spans="1:4" x14ac:dyDescent="0.25">
      <c r="A11056" s="8">
        <v>63590</v>
      </c>
      <c r="B11056" s="3" t="s">
        <v>31</v>
      </c>
      <c r="C11056" s="3" t="s">
        <v>30</v>
      </c>
      <c r="D11056" s="30">
        <v>1609.17</v>
      </c>
    </row>
    <row r="11057" spans="1:4" x14ac:dyDescent="0.25">
      <c r="A11057" s="8">
        <v>50427</v>
      </c>
      <c r="B11057" s="3" t="s">
        <v>32</v>
      </c>
      <c r="C11057" s="3" t="s">
        <v>30</v>
      </c>
      <c r="D11057" s="30">
        <v>527.41</v>
      </c>
    </row>
    <row r="11058" spans="1:4" x14ac:dyDescent="0.25">
      <c r="A11058" s="8">
        <v>42701</v>
      </c>
      <c r="B11058" s="3" t="s">
        <v>27</v>
      </c>
      <c r="C11058" s="3" t="s">
        <v>26</v>
      </c>
      <c r="D11058" s="30">
        <v>392.28</v>
      </c>
    </row>
    <row r="11059" spans="1:4" x14ac:dyDescent="0.25">
      <c r="A11059" s="8">
        <v>69812</v>
      </c>
      <c r="B11059" s="3" t="s">
        <v>28</v>
      </c>
      <c r="C11059" s="3" t="s">
        <v>29</v>
      </c>
      <c r="D11059" s="30">
        <v>303.8</v>
      </c>
    </row>
    <row r="11060" spans="1:4" x14ac:dyDescent="0.25">
      <c r="A11060" s="8">
        <v>47989</v>
      </c>
      <c r="B11060" s="3" t="s">
        <v>31</v>
      </c>
      <c r="C11060" s="3" t="s">
        <v>29</v>
      </c>
      <c r="D11060" s="30">
        <v>30.67</v>
      </c>
    </row>
    <row r="11061" spans="1:4" x14ac:dyDescent="0.25">
      <c r="A11061" s="8">
        <v>59023</v>
      </c>
      <c r="B11061" s="3" t="s">
        <v>32</v>
      </c>
      <c r="C11061" s="3" t="s">
        <v>29</v>
      </c>
      <c r="D11061" s="30">
        <v>393.16</v>
      </c>
    </row>
    <row r="11062" spans="1:4" x14ac:dyDescent="0.25">
      <c r="A11062" s="8">
        <v>68010</v>
      </c>
      <c r="B11062" s="3" t="s">
        <v>32</v>
      </c>
      <c r="C11062" s="3" t="s">
        <v>29</v>
      </c>
      <c r="D11062" s="30">
        <v>400.68</v>
      </c>
    </row>
    <row r="11063" spans="1:4" x14ac:dyDescent="0.25">
      <c r="A11063" s="8">
        <v>49171</v>
      </c>
      <c r="B11063" s="3" t="s">
        <v>28</v>
      </c>
      <c r="C11063" s="3" t="s">
        <v>29</v>
      </c>
      <c r="D11063" s="30">
        <v>926.72</v>
      </c>
    </row>
    <row r="11064" spans="1:4" x14ac:dyDescent="0.25">
      <c r="A11064" s="8">
        <v>42066</v>
      </c>
      <c r="B11064" s="3" t="s">
        <v>31</v>
      </c>
      <c r="C11064" s="3" t="s">
        <v>26</v>
      </c>
      <c r="D11064" s="30">
        <v>698.95</v>
      </c>
    </row>
    <row r="11065" spans="1:4" x14ac:dyDescent="0.25">
      <c r="A11065" s="8">
        <v>44302</v>
      </c>
      <c r="B11065" s="3" t="s">
        <v>28</v>
      </c>
      <c r="C11065" s="3" t="s">
        <v>29</v>
      </c>
      <c r="D11065" s="30">
        <v>967.46</v>
      </c>
    </row>
    <row r="11066" spans="1:4" x14ac:dyDescent="0.25">
      <c r="A11066" s="8">
        <v>73392</v>
      </c>
      <c r="B11066" s="3" t="s">
        <v>31</v>
      </c>
      <c r="C11066" s="3" t="s">
        <v>30</v>
      </c>
      <c r="D11066" s="30">
        <v>543.23</v>
      </c>
    </row>
    <row r="11067" spans="1:4" x14ac:dyDescent="0.25">
      <c r="A11067" s="8">
        <v>64903</v>
      </c>
      <c r="B11067" s="3" t="s">
        <v>27</v>
      </c>
      <c r="C11067" s="3" t="s">
        <v>30</v>
      </c>
      <c r="D11067" s="30">
        <v>325.73</v>
      </c>
    </row>
    <row r="11068" spans="1:4" x14ac:dyDescent="0.25">
      <c r="A11068" s="8">
        <v>46583</v>
      </c>
      <c r="B11068" s="3" t="s">
        <v>31</v>
      </c>
      <c r="C11068" s="3" t="s">
        <v>29</v>
      </c>
      <c r="D11068" s="30">
        <v>688.46</v>
      </c>
    </row>
    <row r="11069" spans="1:4" x14ac:dyDescent="0.25">
      <c r="A11069" s="8">
        <v>74290</v>
      </c>
      <c r="B11069" s="3" t="s">
        <v>32</v>
      </c>
      <c r="C11069" s="3" t="s">
        <v>26</v>
      </c>
      <c r="D11069" s="30">
        <v>409.7</v>
      </c>
    </row>
    <row r="11070" spans="1:4" x14ac:dyDescent="0.25">
      <c r="A11070" s="8">
        <v>60424</v>
      </c>
      <c r="B11070" s="3" t="s">
        <v>28</v>
      </c>
      <c r="C11070" s="3" t="s">
        <v>26</v>
      </c>
      <c r="D11070" s="30">
        <v>398.26</v>
      </c>
    </row>
    <row r="11071" spans="1:4" x14ac:dyDescent="0.25">
      <c r="A11071" s="8">
        <v>68160</v>
      </c>
      <c r="B11071" s="3" t="s">
        <v>27</v>
      </c>
      <c r="C11071" s="3" t="s">
        <v>30</v>
      </c>
      <c r="D11071" s="30">
        <v>2888.04</v>
      </c>
    </row>
    <row r="11072" spans="1:4" x14ac:dyDescent="0.25">
      <c r="A11072" s="8">
        <v>65195</v>
      </c>
      <c r="B11072" s="3" t="s">
        <v>27</v>
      </c>
      <c r="C11072" s="3" t="s">
        <v>29</v>
      </c>
      <c r="D11072" s="30">
        <v>356.18</v>
      </c>
    </row>
    <row r="11073" spans="1:4" x14ac:dyDescent="0.25">
      <c r="A11073" s="8">
        <v>42428</v>
      </c>
      <c r="B11073" s="3" t="s">
        <v>27</v>
      </c>
      <c r="C11073" s="3" t="s">
        <v>26</v>
      </c>
      <c r="D11073" s="30">
        <v>2794.98</v>
      </c>
    </row>
    <row r="11074" spans="1:4" x14ac:dyDescent="0.25">
      <c r="A11074" s="8">
        <v>50671</v>
      </c>
      <c r="B11074" s="3" t="s">
        <v>28</v>
      </c>
      <c r="C11074" s="3" t="s">
        <v>29</v>
      </c>
      <c r="D11074" s="30">
        <v>170.72</v>
      </c>
    </row>
    <row r="11075" spans="1:4" x14ac:dyDescent="0.25">
      <c r="A11075" s="8">
        <v>74668</v>
      </c>
      <c r="B11075" s="3" t="s">
        <v>31</v>
      </c>
      <c r="C11075" s="3" t="s">
        <v>30</v>
      </c>
      <c r="D11075" s="30">
        <v>1264.71</v>
      </c>
    </row>
    <row r="11076" spans="1:4" x14ac:dyDescent="0.25">
      <c r="A11076" s="8">
        <v>68528</v>
      </c>
      <c r="B11076" s="3" t="s">
        <v>31</v>
      </c>
      <c r="C11076" s="3" t="s">
        <v>26</v>
      </c>
      <c r="D11076" s="30">
        <v>679.52</v>
      </c>
    </row>
    <row r="11077" spans="1:4" x14ac:dyDescent="0.25">
      <c r="A11077" s="8">
        <v>60757</v>
      </c>
      <c r="B11077" s="3" t="s">
        <v>28</v>
      </c>
      <c r="C11077" s="3" t="s">
        <v>29</v>
      </c>
      <c r="D11077" s="30">
        <v>1484.78</v>
      </c>
    </row>
    <row r="11078" spans="1:4" x14ac:dyDescent="0.25">
      <c r="A11078" s="8">
        <v>64005</v>
      </c>
      <c r="B11078" s="3" t="s">
        <v>31</v>
      </c>
      <c r="C11078" s="3" t="s">
        <v>29</v>
      </c>
      <c r="D11078" s="30">
        <v>2069.96</v>
      </c>
    </row>
    <row r="11079" spans="1:4" x14ac:dyDescent="0.25">
      <c r="A11079" s="8">
        <v>64694</v>
      </c>
      <c r="B11079" s="3" t="s">
        <v>27</v>
      </c>
      <c r="C11079" s="3" t="s">
        <v>30</v>
      </c>
      <c r="D11079" s="30">
        <v>723.67</v>
      </c>
    </row>
    <row r="11080" spans="1:4" x14ac:dyDescent="0.25">
      <c r="A11080" s="8">
        <v>50963</v>
      </c>
      <c r="B11080" s="3" t="s">
        <v>27</v>
      </c>
      <c r="C11080" s="3" t="s">
        <v>26</v>
      </c>
      <c r="D11080" s="30">
        <v>610.02</v>
      </c>
    </row>
    <row r="11081" spans="1:4" x14ac:dyDescent="0.25">
      <c r="A11081" s="8">
        <v>48878</v>
      </c>
      <c r="B11081" s="3" t="s">
        <v>28</v>
      </c>
      <c r="C11081" s="3" t="s">
        <v>30</v>
      </c>
      <c r="D11081" s="30">
        <v>80.7</v>
      </c>
    </row>
    <row r="11082" spans="1:4" x14ac:dyDescent="0.25">
      <c r="A11082" s="8">
        <v>73153</v>
      </c>
      <c r="B11082" s="3" t="s">
        <v>27</v>
      </c>
      <c r="C11082" s="3" t="s">
        <v>30</v>
      </c>
      <c r="D11082" s="30">
        <v>974.66</v>
      </c>
    </row>
    <row r="11083" spans="1:4" x14ac:dyDescent="0.25">
      <c r="A11083" s="8">
        <v>55571</v>
      </c>
      <c r="B11083" s="3" t="s">
        <v>32</v>
      </c>
      <c r="C11083" s="3" t="s">
        <v>29</v>
      </c>
      <c r="D11083" s="30">
        <v>443.63</v>
      </c>
    </row>
    <row r="11084" spans="1:4" x14ac:dyDescent="0.25">
      <c r="A11084" s="8">
        <v>58918</v>
      </c>
      <c r="B11084" s="3" t="s">
        <v>28</v>
      </c>
      <c r="C11084" s="3" t="s">
        <v>26</v>
      </c>
      <c r="D11084" s="30">
        <v>302.73</v>
      </c>
    </row>
    <row r="11085" spans="1:4" x14ac:dyDescent="0.25">
      <c r="A11085" s="8">
        <v>68906</v>
      </c>
      <c r="B11085" s="3" t="s">
        <v>27</v>
      </c>
      <c r="C11085" s="3" t="s">
        <v>30</v>
      </c>
      <c r="D11085" s="30">
        <v>205.14</v>
      </c>
    </row>
    <row r="11086" spans="1:4" x14ac:dyDescent="0.25">
      <c r="A11086" s="8">
        <v>46859</v>
      </c>
      <c r="B11086" s="3" t="s">
        <v>31</v>
      </c>
      <c r="C11086" s="3" t="s">
        <v>26</v>
      </c>
      <c r="D11086" s="30">
        <v>1300.3800000000001</v>
      </c>
    </row>
    <row r="11087" spans="1:4" x14ac:dyDescent="0.25">
      <c r="A11087" s="8">
        <v>74583</v>
      </c>
      <c r="B11087" s="3" t="s">
        <v>32</v>
      </c>
      <c r="C11087" s="3" t="s">
        <v>29</v>
      </c>
      <c r="D11087" s="30">
        <v>1559.45</v>
      </c>
    </row>
    <row r="11088" spans="1:4" x14ac:dyDescent="0.25">
      <c r="A11088" s="8">
        <v>64196</v>
      </c>
      <c r="B11088" s="3" t="s">
        <v>32</v>
      </c>
      <c r="C11088" s="3" t="s">
        <v>26</v>
      </c>
      <c r="D11088" s="30">
        <v>702.31</v>
      </c>
    </row>
    <row r="11089" spans="1:4" x14ac:dyDescent="0.25">
      <c r="A11089" s="8">
        <v>54723</v>
      </c>
      <c r="B11089" s="3" t="s">
        <v>31</v>
      </c>
      <c r="C11089" s="3" t="s">
        <v>29</v>
      </c>
      <c r="D11089" s="30">
        <v>166.89</v>
      </c>
    </row>
    <row r="11090" spans="1:4" x14ac:dyDescent="0.25">
      <c r="A11090" s="8">
        <v>45311</v>
      </c>
      <c r="B11090" s="3" t="s">
        <v>31</v>
      </c>
      <c r="C11090" s="3" t="s">
        <v>29</v>
      </c>
      <c r="D11090" s="30">
        <v>196.51</v>
      </c>
    </row>
    <row r="11091" spans="1:4" x14ac:dyDescent="0.25">
      <c r="A11091" s="8">
        <v>44617</v>
      </c>
      <c r="B11091" s="3" t="s">
        <v>31</v>
      </c>
      <c r="C11091" s="3" t="s">
        <v>29</v>
      </c>
      <c r="D11091" s="30">
        <v>561.77</v>
      </c>
    </row>
    <row r="11092" spans="1:4" x14ac:dyDescent="0.25">
      <c r="A11092" s="8">
        <v>57655</v>
      </c>
      <c r="B11092" s="3" t="s">
        <v>32</v>
      </c>
      <c r="C11092" s="3" t="s">
        <v>26</v>
      </c>
      <c r="D11092" s="30">
        <v>825.57</v>
      </c>
    </row>
    <row r="11093" spans="1:4" x14ac:dyDescent="0.25">
      <c r="A11093" s="8">
        <v>72912</v>
      </c>
      <c r="B11093" s="3" t="s">
        <v>32</v>
      </c>
      <c r="C11093" s="3" t="s">
        <v>29</v>
      </c>
      <c r="D11093" s="30">
        <v>840.48</v>
      </c>
    </row>
    <row r="11094" spans="1:4" x14ac:dyDescent="0.25">
      <c r="A11094" s="8">
        <v>43172</v>
      </c>
      <c r="B11094" s="3" t="s">
        <v>32</v>
      </c>
      <c r="C11094" s="3" t="s">
        <v>26</v>
      </c>
      <c r="D11094" s="30">
        <v>279.51</v>
      </c>
    </row>
    <row r="11095" spans="1:4" x14ac:dyDescent="0.25">
      <c r="A11095" s="8">
        <v>73172</v>
      </c>
      <c r="B11095" s="3" t="s">
        <v>31</v>
      </c>
      <c r="C11095" s="3" t="s">
        <v>30</v>
      </c>
      <c r="D11095" s="30">
        <v>433.92</v>
      </c>
    </row>
    <row r="11096" spans="1:4" x14ac:dyDescent="0.25">
      <c r="A11096" s="8">
        <v>74410</v>
      </c>
      <c r="B11096" s="3" t="s">
        <v>27</v>
      </c>
      <c r="C11096" s="3" t="s">
        <v>29</v>
      </c>
      <c r="D11096" s="30">
        <v>59.82</v>
      </c>
    </row>
    <row r="11097" spans="1:4" x14ac:dyDescent="0.25">
      <c r="A11097" s="8">
        <v>43570</v>
      </c>
      <c r="B11097" s="3" t="s">
        <v>27</v>
      </c>
      <c r="C11097" s="3" t="s">
        <v>29</v>
      </c>
      <c r="D11097" s="30">
        <v>2543.5500000000002</v>
      </c>
    </row>
    <row r="11098" spans="1:4" x14ac:dyDescent="0.25">
      <c r="A11098" s="8">
        <v>67991</v>
      </c>
      <c r="B11098" s="3" t="s">
        <v>32</v>
      </c>
      <c r="C11098" s="3" t="s">
        <v>29</v>
      </c>
      <c r="D11098" s="30">
        <v>1224.3900000000001</v>
      </c>
    </row>
    <row r="11099" spans="1:4" x14ac:dyDescent="0.25">
      <c r="A11099" s="8">
        <v>74244</v>
      </c>
      <c r="B11099" s="3" t="s">
        <v>27</v>
      </c>
      <c r="C11099" s="3" t="s">
        <v>26</v>
      </c>
      <c r="D11099" s="30">
        <v>1288.4100000000001</v>
      </c>
    </row>
    <row r="11100" spans="1:4" x14ac:dyDescent="0.25">
      <c r="A11100" s="8">
        <v>44354</v>
      </c>
      <c r="B11100" s="3" t="s">
        <v>28</v>
      </c>
      <c r="C11100" s="3" t="s">
        <v>29</v>
      </c>
      <c r="D11100" s="30">
        <v>109.01</v>
      </c>
    </row>
    <row r="11101" spans="1:4" x14ac:dyDescent="0.25">
      <c r="A11101" s="8">
        <v>50486</v>
      </c>
      <c r="B11101" s="3" t="s">
        <v>28</v>
      </c>
      <c r="C11101" s="3" t="s">
        <v>29</v>
      </c>
      <c r="D11101" s="30">
        <v>317.73</v>
      </c>
    </row>
    <row r="11102" spans="1:4" x14ac:dyDescent="0.25">
      <c r="A11102" s="8">
        <v>68899</v>
      </c>
      <c r="B11102" s="3" t="s">
        <v>28</v>
      </c>
      <c r="C11102" s="3" t="s">
        <v>30</v>
      </c>
      <c r="D11102" s="30">
        <v>1187.82</v>
      </c>
    </row>
    <row r="11103" spans="1:4" x14ac:dyDescent="0.25">
      <c r="A11103" s="8">
        <v>43668</v>
      </c>
      <c r="B11103" s="3" t="s">
        <v>28</v>
      </c>
      <c r="C11103" s="3" t="s">
        <v>26</v>
      </c>
      <c r="D11103" s="30">
        <v>340.73</v>
      </c>
    </row>
    <row r="11104" spans="1:4" x14ac:dyDescent="0.25">
      <c r="A11104" s="8">
        <v>62910</v>
      </c>
      <c r="B11104" s="3" t="s">
        <v>32</v>
      </c>
      <c r="C11104" s="3" t="s">
        <v>26</v>
      </c>
      <c r="D11104" s="30">
        <v>1737.63</v>
      </c>
    </row>
    <row r="11105" spans="1:4" x14ac:dyDescent="0.25">
      <c r="A11105" s="8">
        <v>42482</v>
      </c>
      <c r="B11105" s="3" t="s">
        <v>27</v>
      </c>
      <c r="C11105" s="3" t="s">
        <v>30</v>
      </c>
      <c r="D11105" s="30">
        <v>203.98</v>
      </c>
    </row>
    <row r="11106" spans="1:4" x14ac:dyDescent="0.25">
      <c r="A11106" s="8">
        <v>56293</v>
      </c>
      <c r="B11106" s="3" t="s">
        <v>32</v>
      </c>
      <c r="C11106" s="3" t="s">
        <v>29</v>
      </c>
      <c r="D11106" s="30">
        <v>283.68</v>
      </c>
    </row>
    <row r="11107" spans="1:4" x14ac:dyDescent="0.25">
      <c r="A11107" s="8">
        <v>54868</v>
      </c>
      <c r="B11107" s="3" t="s">
        <v>28</v>
      </c>
      <c r="C11107" s="3" t="s">
        <v>30</v>
      </c>
      <c r="D11107" s="30">
        <v>814.97</v>
      </c>
    </row>
    <row r="11108" spans="1:4" x14ac:dyDescent="0.25">
      <c r="A11108" s="8">
        <v>63197</v>
      </c>
      <c r="B11108" s="3" t="s">
        <v>27</v>
      </c>
      <c r="C11108" s="3" t="s">
        <v>29</v>
      </c>
      <c r="D11108" s="30">
        <v>157.37</v>
      </c>
    </row>
    <row r="11109" spans="1:4" x14ac:dyDescent="0.25">
      <c r="A11109" s="8">
        <v>66538</v>
      </c>
      <c r="B11109" s="3" t="s">
        <v>31</v>
      </c>
      <c r="C11109" s="3" t="s">
        <v>30</v>
      </c>
      <c r="D11109" s="30">
        <v>1107.32</v>
      </c>
    </row>
    <row r="11110" spans="1:4" x14ac:dyDescent="0.25">
      <c r="A11110" s="8">
        <v>67153</v>
      </c>
      <c r="B11110" s="3" t="s">
        <v>27</v>
      </c>
      <c r="C11110" s="3" t="s">
        <v>29</v>
      </c>
      <c r="D11110" s="30">
        <v>361.9</v>
      </c>
    </row>
    <row r="11111" spans="1:4" x14ac:dyDescent="0.25">
      <c r="A11111" s="8">
        <v>49499</v>
      </c>
      <c r="B11111" s="3" t="s">
        <v>27</v>
      </c>
      <c r="C11111" s="3" t="s">
        <v>26</v>
      </c>
      <c r="D11111" s="30">
        <v>365.84</v>
      </c>
    </row>
    <row r="11112" spans="1:4" x14ac:dyDescent="0.25">
      <c r="A11112" s="8">
        <v>54802</v>
      </c>
      <c r="B11112" s="3" t="s">
        <v>31</v>
      </c>
      <c r="C11112" s="3" t="s">
        <v>30</v>
      </c>
      <c r="D11112" s="30">
        <v>934.77</v>
      </c>
    </row>
    <row r="11113" spans="1:4" x14ac:dyDescent="0.25">
      <c r="A11113" s="8">
        <v>52741</v>
      </c>
      <c r="B11113" s="3" t="s">
        <v>32</v>
      </c>
      <c r="C11113" s="3" t="s">
        <v>30</v>
      </c>
      <c r="D11113" s="30">
        <v>200.28</v>
      </c>
    </row>
    <row r="11114" spans="1:4" x14ac:dyDescent="0.25">
      <c r="A11114" s="8">
        <v>47032</v>
      </c>
      <c r="B11114" s="3" t="s">
        <v>32</v>
      </c>
      <c r="C11114" s="3" t="s">
        <v>26</v>
      </c>
      <c r="D11114" s="30">
        <v>615.28</v>
      </c>
    </row>
    <row r="11115" spans="1:4" x14ac:dyDescent="0.25">
      <c r="A11115" s="8">
        <v>62113</v>
      </c>
      <c r="B11115" s="3" t="s">
        <v>31</v>
      </c>
      <c r="C11115" s="3" t="s">
        <v>30</v>
      </c>
      <c r="D11115" s="30">
        <v>1423.43</v>
      </c>
    </row>
    <row r="11116" spans="1:4" x14ac:dyDescent="0.25">
      <c r="A11116" s="8">
        <v>67293</v>
      </c>
      <c r="B11116" s="3" t="s">
        <v>31</v>
      </c>
      <c r="C11116" s="3" t="s">
        <v>29</v>
      </c>
      <c r="D11116" s="30">
        <v>462.7</v>
      </c>
    </row>
    <row r="11117" spans="1:4" x14ac:dyDescent="0.25">
      <c r="A11117" s="8">
        <v>55510</v>
      </c>
      <c r="B11117" s="3" t="s">
        <v>28</v>
      </c>
      <c r="C11117" s="3" t="s">
        <v>26</v>
      </c>
      <c r="D11117" s="30">
        <v>1406.74</v>
      </c>
    </row>
    <row r="11118" spans="1:4" x14ac:dyDescent="0.25">
      <c r="A11118" s="8">
        <v>45183</v>
      </c>
      <c r="B11118" s="3" t="s">
        <v>32</v>
      </c>
      <c r="C11118" s="3" t="s">
        <v>30</v>
      </c>
      <c r="D11118" s="30">
        <v>1245.9100000000001</v>
      </c>
    </row>
    <row r="11119" spans="1:4" x14ac:dyDescent="0.25">
      <c r="A11119" s="8">
        <v>56019</v>
      </c>
      <c r="B11119" s="3" t="s">
        <v>31</v>
      </c>
      <c r="C11119" s="3" t="s">
        <v>29</v>
      </c>
      <c r="D11119" s="30">
        <v>191.96</v>
      </c>
    </row>
    <row r="11120" spans="1:4" x14ac:dyDescent="0.25">
      <c r="A11120" s="8">
        <v>67065</v>
      </c>
      <c r="B11120" s="3" t="s">
        <v>27</v>
      </c>
      <c r="C11120" s="3" t="s">
        <v>26</v>
      </c>
      <c r="D11120" s="30">
        <v>1211.6400000000001</v>
      </c>
    </row>
    <row r="11121" spans="1:4" x14ac:dyDescent="0.25">
      <c r="A11121" s="8">
        <v>53634</v>
      </c>
      <c r="B11121" s="3" t="s">
        <v>28</v>
      </c>
      <c r="C11121" s="3" t="s">
        <v>29</v>
      </c>
      <c r="D11121" s="30">
        <v>933.47</v>
      </c>
    </row>
    <row r="11122" spans="1:4" x14ac:dyDescent="0.25">
      <c r="A11122" s="8">
        <v>65516</v>
      </c>
      <c r="B11122" s="3" t="s">
        <v>28</v>
      </c>
      <c r="C11122" s="3" t="s">
        <v>30</v>
      </c>
      <c r="D11122" s="30">
        <v>202.96</v>
      </c>
    </row>
    <row r="11123" spans="1:4" x14ac:dyDescent="0.25">
      <c r="A11123" s="8">
        <v>56510</v>
      </c>
      <c r="B11123" s="3" t="s">
        <v>27</v>
      </c>
      <c r="C11123" s="3" t="s">
        <v>30</v>
      </c>
      <c r="D11123" s="30">
        <v>501.52</v>
      </c>
    </row>
    <row r="11124" spans="1:4" x14ac:dyDescent="0.25">
      <c r="A11124" s="8">
        <v>44999</v>
      </c>
      <c r="B11124" s="3" t="s">
        <v>27</v>
      </c>
      <c r="C11124" s="3" t="s">
        <v>26</v>
      </c>
      <c r="D11124" s="30">
        <v>1751.5</v>
      </c>
    </row>
    <row r="11125" spans="1:4" x14ac:dyDescent="0.25">
      <c r="A11125" s="8">
        <v>54589</v>
      </c>
      <c r="B11125" s="3" t="s">
        <v>27</v>
      </c>
      <c r="C11125" s="3" t="s">
        <v>30</v>
      </c>
      <c r="D11125" s="30">
        <v>1272.6500000000001</v>
      </c>
    </row>
    <row r="11126" spans="1:4" x14ac:dyDescent="0.25">
      <c r="A11126" s="8">
        <v>44407</v>
      </c>
      <c r="B11126" s="3" t="s">
        <v>27</v>
      </c>
      <c r="C11126" s="3" t="s">
        <v>30</v>
      </c>
      <c r="D11126" s="30">
        <v>362.22</v>
      </c>
    </row>
    <row r="11127" spans="1:4" x14ac:dyDescent="0.25">
      <c r="A11127" s="8">
        <v>72062</v>
      </c>
      <c r="B11127" s="3" t="s">
        <v>28</v>
      </c>
      <c r="C11127" s="3" t="s">
        <v>26</v>
      </c>
      <c r="D11127" s="30">
        <v>460.84</v>
      </c>
    </row>
    <row r="11128" spans="1:4" x14ac:dyDescent="0.25">
      <c r="A11128" s="8">
        <v>63069</v>
      </c>
      <c r="B11128" s="3" t="s">
        <v>31</v>
      </c>
      <c r="C11128" s="3" t="s">
        <v>29</v>
      </c>
      <c r="D11128" s="30">
        <v>590.57000000000005</v>
      </c>
    </row>
    <row r="11129" spans="1:4" x14ac:dyDescent="0.25">
      <c r="A11129" s="8">
        <v>53908</v>
      </c>
      <c r="B11129" s="3" t="s">
        <v>32</v>
      </c>
      <c r="C11129" s="3" t="s">
        <v>30</v>
      </c>
      <c r="D11129" s="30">
        <v>687.38</v>
      </c>
    </row>
    <row r="11130" spans="1:4" x14ac:dyDescent="0.25">
      <c r="A11130" s="8">
        <v>68084</v>
      </c>
      <c r="B11130" s="3" t="s">
        <v>27</v>
      </c>
      <c r="C11130" s="3" t="s">
        <v>26</v>
      </c>
      <c r="D11130" s="30">
        <v>1912.96</v>
      </c>
    </row>
    <row r="11131" spans="1:4" x14ac:dyDescent="0.25">
      <c r="A11131" s="8">
        <v>63210</v>
      </c>
      <c r="B11131" s="3" t="s">
        <v>28</v>
      </c>
      <c r="C11131" s="3" t="s">
        <v>26</v>
      </c>
      <c r="D11131" s="30">
        <v>617.77</v>
      </c>
    </row>
    <row r="11132" spans="1:4" x14ac:dyDescent="0.25">
      <c r="A11132" s="8">
        <v>61920</v>
      </c>
      <c r="B11132" s="3" t="s">
        <v>32</v>
      </c>
      <c r="C11132" s="3" t="s">
        <v>30</v>
      </c>
      <c r="D11132" s="30">
        <v>497.38</v>
      </c>
    </row>
    <row r="11133" spans="1:4" x14ac:dyDescent="0.25">
      <c r="A11133" s="8">
        <v>52118</v>
      </c>
      <c r="B11133" s="3" t="s">
        <v>32</v>
      </c>
      <c r="C11133" s="3" t="s">
        <v>29</v>
      </c>
      <c r="D11133" s="30">
        <v>725.15</v>
      </c>
    </row>
    <row r="11134" spans="1:4" x14ac:dyDescent="0.25">
      <c r="A11134" s="8">
        <v>70988</v>
      </c>
      <c r="B11134" s="3" t="s">
        <v>27</v>
      </c>
      <c r="C11134" s="3" t="s">
        <v>30</v>
      </c>
      <c r="D11134" s="30">
        <v>1305.01</v>
      </c>
    </row>
    <row r="11135" spans="1:4" x14ac:dyDescent="0.25">
      <c r="A11135" s="8">
        <v>62615</v>
      </c>
      <c r="B11135" s="3" t="s">
        <v>32</v>
      </c>
      <c r="C11135" s="3" t="s">
        <v>30</v>
      </c>
      <c r="D11135" s="30">
        <v>1921.32</v>
      </c>
    </row>
    <row r="11136" spans="1:4" x14ac:dyDescent="0.25">
      <c r="A11136" s="8">
        <v>63594</v>
      </c>
      <c r="B11136" s="3" t="s">
        <v>28</v>
      </c>
      <c r="C11136" s="3" t="s">
        <v>30</v>
      </c>
      <c r="D11136" s="30">
        <v>218.38</v>
      </c>
    </row>
    <row r="11137" spans="1:4" x14ac:dyDescent="0.25">
      <c r="A11137" s="8">
        <v>62586</v>
      </c>
      <c r="B11137" s="3" t="s">
        <v>27</v>
      </c>
      <c r="C11137" s="3" t="s">
        <v>29</v>
      </c>
      <c r="D11137" s="30">
        <v>1178.17</v>
      </c>
    </row>
    <row r="11138" spans="1:4" x14ac:dyDescent="0.25">
      <c r="A11138" s="8">
        <v>47559</v>
      </c>
      <c r="B11138" s="3" t="s">
        <v>27</v>
      </c>
      <c r="C11138" s="3" t="s">
        <v>29</v>
      </c>
      <c r="D11138" s="30">
        <v>1506.44</v>
      </c>
    </row>
    <row r="11139" spans="1:4" x14ac:dyDescent="0.25">
      <c r="A11139" s="8">
        <v>45113</v>
      </c>
      <c r="B11139" s="3" t="s">
        <v>27</v>
      </c>
      <c r="C11139" s="3" t="s">
        <v>30</v>
      </c>
      <c r="D11139" s="30">
        <v>94.94</v>
      </c>
    </row>
    <row r="11140" spans="1:4" x14ac:dyDescent="0.25">
      <c r="A11140" s="8">
        <v>64221</v>
      </c>
      <c r="B11140" s="3" t="s">
        <v>32</v>
      </c>
      <c r="C11140" s="3" t="s">
        <v>29</v>
      </c>
      <c r="D11140" s="30">
        <v>463.29</v>
      </c>
    </row>
    <row r="11141" spans="1:4" x14ac:dyDescent="0.25">
      <c r="A11141" s="8">
        <v>72560</v>
      </c>
      <c r="B11141" s="3" t="s">
        <v>28</v>
      </c>
      <c r="C11141" s="3" t="s">
        <v>29</v>
      </c>
      <c r="D11141" s="30">
        <v>1262.58</v>
      </c>
    </row>
    <row r="11142" spans="1:4" x14ac:dyDescent="0.25">
      <c r="A11142" s="8">
        <v>67237</v>
      </c>
      <c r="B11142" s="3" t="s">
        <v>32</v>
      </c>
      <c r="C11142" s="3" t="s">
        <v>26</v>
      </c>
      <c r="D11142" s="30">
        <v>1238.21</v>
      </c>
    </row>
    <row r="11143" spans="1:4" x14ac:dyDescent="0.25">
      <c r="A11143" s="8">
        <v>68683</v>
      </c>
      <c r="B11143" s="3" t="s">
        <v>31</v>
      </c>
      <c r="C11143" s="3" t="s">
        <v>30</v>
      </c>
      <c r="D11143" s="30">
        <v>431.18</v>
      </c>
    </row>
    <row r="11144" spans="1:4" x14ac:dyDescent="0.25">
      <c r="A11144" s="8">
        <v>44956</v>
      </c>
      <c r="B11144" s="3" t="s">
        <v>27</v>
      </c>
      <c r="C11144" s="3" t="s">
        <v>26</v>
      </c>
      <c r="D11144" s="30">
        <v>225.16</v>
      </c>
    </row>
    <row r="11145" spans="1:4" x14ac:dyDescent="0.25">
      <c r="A11145" s="8">
        <v>53567</v>
      </c>
      <c r="B11145" s="3" t="s">
        <v>27</v>
      </c>
      <c r="C11145" s="3" t="s">
        <v>29</v>
      </c>
      <c r="D11145" s="30">
        <v>93.99</v>
      </c>
    </row>
    <row r="11146" spans="1:4" x14ac:dyDescent="0.25">
      <c r="A11146" s="8">
        <v>73745</v>
      </c>
      <c r="B11146" s="3" t="s">
        <v>28</v>
      </c>
      <c r="C11146" s="3" t="s">
        <v>30</v>
      </c>
      <c r="D11146" s="30">
        <v>205.15</v>
      </c>
    </row>
    <row r="11147" spans="1:4" x14ac:dyDescent="0.25">
      <c r="A11147" s="8">
        <v>53299</v>
      </c>
      <c r="B11147" s="3" t="s">
        <v>27</v>
      </c>
      <c r="C11147" s="3" t="s">
        <v>30</v>
      </c>
      <c r="D11147" s="30">
        <v>1040.6199999999999</v>
      </c>
    </row>
    <row r="11148" spans="1:4" x14ac:dyDescent="0.25">
      <c r="A11148" s="8">
        <v>70796</v>
      </c>
      <c r="B11148" s="3" t="s">
        <v>32</v>
      </c>
      <c r="C11148" s="3" t="s">
        <v>29</v>
      </c>
      <c r="D11148" s="30">
        <v>318.57</v>
      </c>
    </row>
    <row r="11149" spans="1:4" x14ac:dyDescent="0.25">
      <c r="A11149" s="8">
        <v>54823</v>
      </c>
      <c r="B11149" s="3" t="s">
        <v>28</v>
      </c>
      <c r="C11149" s="3" t="s">
        <v>26</v>
      </c>
      <c r="D11149" s="30">
        <v>874.73</v>
      </c>
    </row>
    <row r="11150" spans="1:4" x14ac:dyDescent="0.25">
      <c r="A11150" s="8">
        <v>64011</v>
      </c>
      <c r="B11150" s="3" t="s">
        <v>27</v>
      </c>
      <c r="C11150" s="3" t="s">
        <v>26</v>
      </c>
      <c r="D11150" s="30">
        <v>319.32</v>
      </c>
    </row>
    <row r="11151" spans="1:4" x14ac:dyDescent="0.25">
      <c r="A11151" s="8">
        <v>58241</v>
      </c>
      <c r="B11151" s="3" t="s">
        <v>28</v>
      </c>
      <c r="C11151" s="3" t="s">
        <v>29</v>
      </c>
      <c r="D11151" s="30">
        <v>145.18</v>
      </c>
    </row>
    <row r="11152" spans="1:4" x14ac:dyDescent="0.25">
      <c r="A11152" s="8">
        <v>47469</v>
      </c>
      <c r="B11152" s="3" t="s">
        <v>27</v>
      </c>
      <c r="C11152" s="3" t="s">
        <v>29</v>
      </c>
      <c r="D11152" s="30">
        <v>2398.13</v>
      </c>
    </row>
    <row r="11153" spans="1:4" x14ac:dyDescent="0.25">
      <c r="A11153" s="8">
        <v>42959</v>
      </c>
      <c r="B11153" s="3" t="s">
        <v>28</v>
      </c>
      <c r="C11153" s="3" t="s">
        <v>30</v>
      </c>
      <c r="D11153" s="30">
        <v>386.9</v>
      </c>
    </row>
    <row r="11154" spans="1:4" x14ac:dyDescent="0.25">
      <c r="A11154" s="8">
        <v>58093</v>
      </c>
      <c r="B11154" s="3" t="s">
        <v>28</v>
      </c>
      <c r="C11154" s="3" t="s">
        <v>30</v>
      </c>
      <c r="D11154" s="30">
        <v>404.04</v>
      </c>
    </row>
    <row r="11155" spans="1:4" x14ac:dyDescent="0.25">
      <c r="A11155" s="8">
        <v>69868</v>
      </c>
      <c r="B11155" s="3" t="s">
        <v>32</v>
      </c>
      <c r="C11155" s="3" t="s">
        <v>30</v>
      </c>
      <c r="D11155" s="30">
        <v>2298.9899999999998</v>
      </c>
    </row>
    <row r="11156" spans="1:4" x14ac:dyDescent="0.25">
      <c r="A11156" s="8">
        <v>48387</v>
      </c>
      <c r="B11156" s="3" t="s">
        <v>32</v>
      </c>
      <c r="C11156" s="3" t="s">
        <v>30</v>
      </c>
      <c r="D11156" s="30">
        <v>221.47</v>
      </c>
    </row>
    <row r="11157" spans="1:4" x14ac:dyDescent="0.25">
      <c r="A11157" s="8">
        <v>75196</v>
      </c>
      <c r="B11157" s="3" t="s">
        <v>28</v>
      </c>
      <c r="C11157" s="3" t="s">
        <v>30</v>
      </c>
      <c r="D11157" s="30">
        <v>539.4</v>
      </c>
    </row>
    <row r="11158" spans="1:4" x14ac:dyDescent="0.25">
      <c r="A11158" s="8">
        <v>67977</v>
      </c>
      <c r="B11158" s="3" t="s">
        <v>27</v>
      </c>
      <c r="C11158" s="3" t="s">
        <v>30</v>
      </c>
      <c r="D11158" s="30">
        <v>218.63</v>
      </c>
    </row>
    <row r="11159" spans="1:4" x14ac:dyDescent="0.25">
      <c r="A11159" s="8">
        <v>46455</v>
      </c>
      <c r="B11159" s="3" t="s">
        <v>31</v>
      </c>
      <c r="C11159" s="3" t="s">
        <v>30</v>
      </c>
      <c r="D11159" s="30">
        <v>864.34</v>
      </c>
    </row>
    <row r="11160" spans="1:4" x14ac:dyDescent="0.25">
      <c r="A11160" s="8">
        <v>54240</v>
      </c>
      <c r="B11160" s="3" t="s">
        <v>32</v>
      </c>
      <c r="C11160" s="3" t="s">
        <v>29</v>
      </c>
      <c r="D11160" s="30">
        <v>1320.94</v>
      </c>
    </row>
    <row r="11161" spans="1:4" x14ac:dyDescent="0.25">
      <c r="A11161" s="8">
        <v>61774</v>
      </c>
      <c r="B11161" s="3" t="s">
        <v>32</v>
      </c>
      <c r="C11161" s="3" t="s">
        <v>26</v>
      </c>
      <c r="D11161" s="30">
        <v>455.18</v>
      </c>
    </row>
    <row r="11162" spans="1:4" x14ac:dyDescent="0.25">
      <c r="A11162" s="8">
        <v>61757</v>
      </c>
      <c r="B11162" s="3" t="s">
        <v>31</v>
      </c>
      <c r="C11162" s="3" t="s">
        <v>30</v>
      </c>
      <c r="D11162" s="30">
        <v>322.87</v>
      </c>
    </row>
    <row r="11163" spans="1:4" x14ac:dyDescent="0.25">
      <c r="A11163" s="8">
        <v>44897</v>
      </c>
      <c r="B11163" s="3" t="s">
        <v>27</v>
      </c>
      <c r="C11163" s="3" t="s">
        <v>26</v>
      </c>
      <c r="D11163" s="30">
        <v>1141.56</v>
      </c>
    </row>
    <row r="11164" spans="1:4" x14ac:dyDescent="0.25">
      <c r="A11164" s="8">
        <v>55018</v>
      </c>
      <c r="B11164" s="3" t="s">
        <v>31</v>
      </c>
      <c r="C11164" s="3" t="s">
        <v>30</v>
      </c>
      <c r="D11164" s="30">
        <v>353.64</v>
      </c>
    </row>
    <row r="11165" spans="1:4" x14ac:dyDescent="0.25">
      <c r="A11165" s="8">
        <v>57010</v>
      </c>
      <c r="B11165" s="3" t="s">
        <v>32</v>
      </c>
      <c r="C11165" s="3" t="s">
        <v>30</v>
      </c>
      <c r="D11165" s="30">
        <v>36.57</v>
      </c>
    </row>
    <row r="11166" spans="1:4" x14ac:dyDescent="0.25">
      <c r="A11166" s="8">
        <v>48382</v>
      </c>
      <c r="B11166" s="3" t="s">
        <v>28</v>
      </c>
      <c r="C11166" s="3" t="s">
        <v>29</v>
      </c>
      <c r="D11166" s="30">
        <v>1576.18</v>
      </c>
    </row>
    <row r="11167" spans="1:4" x14ac:dyDescent="0.25">
      <c r="A11167" s="8">
        <v>63406</v>
      </c>
      <c r="B11167" s="3" t="s">
        <v>28</v>
      </c>
      <c r="C11167" s="3" t="s">
        <v>30</v>
      </c>
      <c r="D11167" s="30">
        <v>171.89</v>
      </c>
    </row>
    <row r="11168" spans="1:4" x14ac:dyDescent="0.25">
      <c r="A11168" s="8">
        <v>51355</v>
      </c>
      <c r="B11168" s="3" t="s">
        <v>32</v>
      </c>
      <c r="C11168" s="3" t="s">
        <v>26</v>
      </c>
      <c r="D11168" s="30">
        <v>527.66</v>
      </c>
    </row>
    <row r="11169" spans="1:4" x14ac:dyDescent="0.25">
      <c r="A11169" s="8">
        <v>55971</v>
      </c>
      <c r="B11169" s="3" t="s">
        <v>28</v>
      </c>
      <c r="C11169" s="3" t="s">
        <v>26</v>
      </c>
      <c r="D11169" s="30">
        <v>749.53</v>
      </c>
    </row>
    <row r="11170" spans="1:4" x14ac:dyDescent="0.25">
      <c r="A11170" s="8">
        <v>51532</v>
      </c>
      <c r="B11170" s="3" t="s">
        <v>28</v>
      </c>
      <c r="C11170" s="3" t="s">
        <v>29</v>
      </c>
      <c r="D11170" s="30">
        <v>1345.32</v>
      </c>
    </row>
    <row r="11171" spans="1:4" x14ac:dyDescent="0.25">
      <c r="A11171" s="8">
        <v>65827</v>
      </c>
      <c r="B11171" s="3" t="s">
        <v>28</v>
      </c>
      <c r="C11171" s="3" t="s">
        <v>29</v>
      </c>
      <c r="D11171" s="30">
        <v>226.97</v>
      </c>
    </row>
    <row r="11172" spans="1:4" x14ac:dyDescent="0.25">
      <c r="A11172" s="8">
        <v>53764</v>
      </c>
      <c r="B11172" s="3" t="s">
        <v>32</v>
      </c>
      <c r="C11172" s="3" t="s">
        <v>26</v>
      </c>
      <c r="D11172" s="30">
        <v>208.12</v>
      </c>
    </row>
    <row r="11173" spans="1:4" x14ac:dyDescent="0.25">
      <c r="A11173" s="8">
        <v>44396</v>
      </c>
      <c r="B11173" s="3" t="s">
        <v>31</v>
      </c>
      <c r="C11173" s="3" t="s">
        <v>29</v>
      </c>
      <c r="D11173" s="30">
        <v>1961.29</v>
      </c>
    </row>
    <row r="11174" spans="1:4" x14ac:dyDescent="0.25">
      <c r="A11174" s="8">
        <v>46832</v>
      </c>
      <c r="B11174" s="3" t="s">
        <v>31</v>
      </c>
      <c r="C11174" s="3" t="s">
        <v>26</v>
      </c>
      <c r="D11174" s="30">
        <v>98.18</v>
      </c>
    </row>
    <row r="11175" spans="1:4" x14ac:dyDescent="0.25">
      <c r="A11175" s="8">
        <v>55523</v>
      </c>
      <c r="B11175" s="3" t="s">
        <v>27</v>
      </c>
      <c r="C11175" s="3" t="s">
        <v>29</v>
      </c>
      <c r="D11175" s="30">
        <v>392.98</v>
      </c>
    </row>
    <row r="11176" spans="1:4" x14ac:dyDescent="0.25">
      <c r="A11176" s="8">
        <v>59854</v>
      </c>
      <c r="B11176" s="3" t="s">
        <v>28</v>
      </c>
      <c r="C11176" s="3" t="s">
        <v>29</v>
      </c>
      <c r="D11176" s="30">
        <v>302.38</v>
      </c>
    </row>
    <row r="11177" spans="1:4" x14ac:dyDescent="0.25">
      <c r="A11177" s="8">
        <v>74112</v>
      </c>
      <c r="B11177" s="3" t="s">
        <v>28</v>
      </c>
      <c r="C11177" s="3" t="s">
        <v>29</v>
      </c>
      <c r="D11177" s="30">
        <v>371.41</v>
      </c>
    </row>
    <row r="11178" spans="1:4" x14ac:dyDescent="0.25">
      <c r="A11178" s="8">
        <v>44089</v>
      </c>
      <c r="B11178" s="3" t="s">
        <v>32</v>
      </c>
      <c r="C11178" s="3" t="s">
        <v>30</v>
      </c>
      <c r="D11178" s="30">
        <v>497.55</v>
      </c>
    </row>
    <row r="11179" spans="1:4" x14ac:dyDescent="0.25">
      <c r="A11179" s="8">
        <v>62934</v>
      </c>
      <c r="B11179" s="3" t="s">
        <v>27</v>
      </c>
      <c r="C11179" s="3" t="s">
        <v>29</v>
      </c>
      <c r="D11179" s="30">
        <v>1201.68</v>
      </c>
    </row>
    <row r="11180" spans="1:4" x14ac:dyDescent="0.25">
      <c r="A11180" s="8">
        <v>67161</v>
      </c>
      <c r="B11180" s="3" t="s">
        <v>27</v>
      </c>
      <c r="C11180" s="3" t="s">
        <v>30</v>
      </c>
      <c r="D11180" s="30">
        <v>695.75</v>
      </c>
    </row>
    <row r="11181" spans="1:4" x14ac:dyDescent="0.25">
      <c r="A11181" s="8">
        <v>73328</v>
      </c>
      <c r="B11181" s="3" t="s">
        <v>27</v>
      </c>
      <c r="C11181" s="3" t="s">
        <v>26</v>
      </c>
      <c r="D11181" s="30">
        <v>946.77</v>
      </c>
    </row>
    <row r="11182" spans="1:4" x14ac:dyDescent="0.25">
      <c r="A11182" s="8">
        <v>69172</v>
      </c>
      <c r="B11182" s="3" t="s">
        <v>28</v>
      </c>
      <c r="C11182" s="3" t="s">
        <v>29</v>
      </c>
      <c r="D11182" s="30">
        <v>625.58000000000004</v>
      </c>
    </row>
    <row r="11183" spans="1:4" x14ac:dyDescent="0.25">
      <c r="A11183" s="8">
        <v>66252</v>
      </c>
      <c r="B11183" s="3" t="s">
        <v>28</v>
      </c>
      <c r="C11183" s="3" t="s">
        <v>26</v>
      </c>
      <c r="D11183" s="30">
        <v>1603.19</v>
      </c>
    </row>
    <row r="11184" spans="1:4" x14ac:dyDescent="0.25">
      <c r="A11184" s="8">
        <v>52687</v>
      </c>
      <c r="B11184" s="3" t="s">
        <v>31</v>
      </c>
      <c r="C11184" s="3" t="s">
        <v>29</v>
      </c>
      <c r="D11184" s="30">
        <v>597.15</v>
      </c>
    </row>
    <row r="11185" spans="1:4" x14ac:dyDescent="0.25">
      <c r="A11185" s="8">
        <v>60482</v>
      </c>
      <c r="B11185" s="3" t="s">
        <v>28</v>
      </c>
      <c r="C11185" s="3" t="s">
        <v>30</v>
      </c>
      <c r="D11185" s="30">
        <v>2436.81</v>
      </c>
    </row>
    <row r="11186" spans="1:4" x14ac:dyDescent="0.25">
      <c r="A11186" s="8">
        <v>64039</v>
      </c>
      <c r="B11186" s="3" t="s">
        <v>27</v>
      </c>
      <c r="C11186" s="3" t="s">
        <v>29</v>
      </c>
      <c r="D11186" s="30">
        <v>370.63</v>
      </c>
    </row>
    <row r="11187" spans="1:4" x14ac:dyDescent="0.25">
      <c r="A11187" s="8">
        <v>67495</v>
      </c>
      <c r="B11187" s="3" t="s">
        <v>27</v>
      </c>
      <c r="C11187" s="3" t="s">
        <v>29</v>
      </c>
      <c r="D11187" s="30">
        <v>191.34</v>
      </c>
    </row>
    <row r="11188" spans="1:4" x14ac:dyDescent="0.25">
      <c r="A11188" s="8">
        <v>61579</v>
      </c>
      <c r="B11188" s="3" t="s">
        <v>27</v>
      </c>
      <c r="C11188" s="3" t="s">
        <v>29</v>
      </c>
      <c r="D11188" s="30">
        <v>522.13</v>
      </c>
    </row>
    <row r="11189" spans="1:4" x14ac:dyDescent="0.25">
      <c r="A11189" s="8">
        <v>57234</v>
      </c>
      <c r="B11189" s="3" t="s">
        <v>28</v>
      </c>
      <c r="C11189" s="3" t="s">
        <v>30</v>
      </c>
      <c r="D11189" s="30">
        <v>1030.0899999999999</v>
      </c>
    </row>
    <row r="11190" spans="1:4" x14ac:dyDescent="0.25">
      <c r="A11190" s="8">
        <v>64483</v>
      </c>
      <c r="B11190" s="3" t="s">
        <v>27</v>
      </c>
      <c r="C11190" s="3" t="s">
        <v>29</v>
      </c>
      <c r="D11190" s="30">
        <v>2823.75</v>
      </c>
    </row>
    <row r="11191" spans="1:4" x14ac:dyDescent="0.25">
      <c r="A11191" s="8">
        <v>63783</v>
      </c>
      <c r="B11191" s="3" t="s">
        <v>28</v>
      </c>
      <c r="C11191" s="3" t="s">
        <v>29</v>
      </c>
      <c r="D11191" s="30">
        <v>1998.11</v>
      </c>
    </row>
    <row r="11192" spans="1:4" x14ac:dyDescent="0.25">
      <c r="A11192" s="8">
        <v>64610</v>
      </c>
      <c r="B11192" s="3" t="s">
        <v>27</v>
      </c>
      <c r="C11192" s="3" t="s">
        <v>29</v>
      </c>
      <c r="D11192" s="30">
        <v>445.95</v>
      </c>
    </row>
    <row r="11193" spans="1:4" x14ac:dyDescent="0.25">
      <c r="A11193" s="8">
        <v>55940</v>
      </c>
      <c r="B11193" s="3" t="s">
        <v>32</v>
      </c>
      <c r="C11193" s="3" t="s">
        <v>30</v>
      </c>
      <c r="D11193" s="30">
        <v>193.91</v>
      </c>
    </row>
    <row r="11194" spans="1:4" x14ac:dyDescent="0.25">
      <c r="A11194" s="8">
        <v>42611</v>
      </c>
      <c r="B11194" s="3" t="s">
        <v>28</v>
      </c>
      <c r="C11194" s="3" t="s">
        <v>26</v>
      </c>
      <c r="D11194" s="30">
        <v>264.08999999999997</v>
      </c>
    </row>
    <row r="11195" spans="1:4" x14ac:dyDescent="0.25">
      <c r="A11195" s="8">
        <v>64285</v>
      </c>
      <c r="B11195" s="3" t="s">
        <v>31</v>
      </c>
      <c r="C11195" s="3" t="s">
        <v>30</v>
      </c>
      <c r="D11195" s="30">
        <v>1439.82</v>
      </c>
    </row>
    <row r="11196" spans="1:4" x14ac:dyDescent="0.25">
      <c r="A11196" s="8">
        <v>64030</v>
      </c>
      <c r="B11196" s="3" t="s">
        <v>31</v>
      </c>
      <c r="C11196" s="3" t="s">
        <v>29</v>
      </c>
      <c r="D11196" s="30">
        <v>300</v>
      </c>
    </row>
    <row r="11197" spans="1:4" x14ac:dyDescent="0.25">
      <c r="A11197" s="8">
        <v>43140</v>
      </c>
      <c r="B11197" s="3" t="s">
        <v>28</v>
      </c>
      <c r="C11197" s="3" t="s">
        <v>26</v>
      </c>
      <c r="D11197" s="30">
        <v>600.96</v>
      </c>
    </row>
    <row r="11198" spans="1:4" x14ac:dyDescent="0.25">
      <c r="A11198" s="8">
        <v>72105</v>
      </c>
      <c r="B11198" s="3" t="s">
        <v>31</v>
      </c>
      <c r="C11198" s="3" t="s">
        <v>29</v>
      </c>
      <c r="D11198" s="30">
        <v>1655.77</v>
      </c>
    </row>
    <row r="11199" spans="1:4" x14ac:dyDescent="0.25">
      <c r="A11199" s="8">
        <v>56004</v>
      </c>
      <c r="B11199" s="3" t="s">
        <v>31</v>
      </c>
      <c r="C11199" s="3" t="s">
        <v>26</v>
      </c>
      <c r="D11199" s="30">
        <v>220.92</v>
      </c>
    </row>
    <row r="11200" spans="1:4" x14ac:dyDescent="0.25">
      <c r="A11200" s="8">
        <v>71277</v>
      </c>
      <c r="B11200" s="3" t="s">
        <v>28</v>
      </c>
      <c r="C11200" s="3" t="s">
        <v>30</v>
      </c>
      <c r="D11200" s="30">
        <v>178.02</v>
      </c>
    </row>
    <row r="11201" spans="1:4" x14ac:dyDescent="0.25">
      <c r="A11201" s="8">
        <v>42563</v>
      </c>
      <c r="B11201" s="3" t="s">
        <v>28</v>
      </c>
      <c r="C11201" s="3" t="s">
        <v>30</v>
      </c>
      <c r="D11201" s="30">
        <v>484.95</v>
      </c>
    </row>
    <row r="11202" spans="1:4" x14ac:dyDescent="0.25">
      <c r="A11202" s="8">
        <v>54670</v>
      </c>
      <c r="B11202" s="3" t="s">
        <v>27</v>
      </c>
      <c r="C11202" s="3" t="s">
        <v>29</v>
      </c>
      <c r="D11202" s="30">
        <v>222.52</v>
      </c>
    </row>
    <row r="11203" spans="1:4" x14ac:dyDescent="0.25">
      <c r="A11203" s="8">
        <v>57033</v>
      </c>
      <c r="B11203" s="3" t="s">
        <v>31</v>
      </c>
      <c r="C11203" s="3" t="s">
        <v>30</v>
      </c>
      <c r="D11203" s="30">
        <v>6.88</v>
      </c>
    </row>
    <row r="11204" spans="1:4" x14ac:dyDescent="0.25">
      <c r="A11204" s="8">
        <v>57846</v>
      </c>
      <c r="B11204" s="3" t="s">
        <v>32</v>
      </c>
      <c r="C11204" s="3" t="s">
        <v>26</v>
      </c>
      <c r="D11204" s="30">
        <v>618.74</v>
      </c>
    </row>
    <row r="11205" spans="1:4" x14ac:dyDescent="0.25">
      <c r="A11205" s="8">
        <v>49725</v>
      </c>
      <c r="B11205" s="3" t="s">
        <v>28</v>
      </c>
      <c r="C11205" s="3" t="s">
        <v>29</v>
      </c>
      <c r="D11205" s="30">
        <v>998.05</v>
      </c>
    </row>
    <row r="11206" spans="1:4" x14ac:dyDescent="0.25">
      <c r="A11206" s="8">
        <v>50401</v>
      </c>
      <c r="B11206" s="3" t="s">
        <v>31</v>
      </c>
      <c r="C11206" s="3" t="s">
        <v>30</v>
      </c>
      <c r="D11206" s="30">
        <v>2622.49</v>
      </c>
    </row>
    <row r="11207" spans="1:4" x14ac:dyDescent="0.25">
      <c r="A11207" s="8">
        <v>67037</v>
      </c>
      <c r="B11207" s="3" t="s">
        <v>32</v>
      </c>
      <c r="C11207" s="3" t="s">
        <v>30</v>
      </c>
      <c r="D11207" s="30">
        <v>1193.57</v>
      </c>
    </row>
    <row r="11208" spans="1:4" x14ac:dyDescent="0.25">
      <c r="A11208" s="8">
        <v>70214</v>
      </c>
      <c r="B11208" s="3" t="s">
        <v>27</v>
      </c>
      <c r="C11208" s="3" t="s">
        <v>26</v>
      </c>
      <c r="D11208" s="30">
        <v>443</v>
      </c>
    </row>
    <row r="11209" spans="1:4" x14ac:dyDescent="0.25">
      <c r="A11209" s="8">
        <v>50002</v>
      </c>
      <c r="B11209" s="3" t="s">
        <v>32</v>
      </c>
      <c r="C11209" s="3" t="s">
        <v>26</v>
      </c>
      <c r="D11209" s="30">
        <v>573.38</v>
      </c>
    </row>
    <row r="11210" spans="1:4" x14ac:dyDescent="0.25">
      <c r="A11210" s="8">
        <v>69142</v>
      </c>
      <c r="B11210" s="3" t="s">
        <v>27</v>
      </c>
      <c r="C11210" s="3" t="s">
        <v>26</v>
      </c>
      <c r="D11210" s="30">
        <v>807.23</v>
      </c>
    </row>
    <row r="11211" spans="1:4" x14ac:dyDescent="0.25">
      <c r="A11211" s="8">
        <v>64425</v>
      </c>
      <c r="B11211" s="3" t="s">
        <v>31</v>
      </c>
      <c r="C11211" s="3" t="s">
        <v>26</v>
      </c>
      <c r="D11211" s="30">
        <v>674.85</v>
      </c>
    </row>
    <row r="11212" spans="1:4" x14ac:dyDescent="0.25">
      <c r="A11212" s="8">
        <v>53290</v>
      </c>
      <c r="B11212" s="3" t="s">
        <v>32</v>
      </c>
      <c r="C11212" s="3" t="s">
        <v>29</v>
      </c>
      <c r="D11212" s="30">
        <v>766.18</v>
      </c>
    </row>
    <row r="11213" spans="1:4" x14ac:dyDescent="0.25">
      <c r="A11213" s="8">
        <v>72460</v>
      </c>
      <c r="B11213" s="3" t="s">
        <v>27</v>
      </c>
      <c r="C11213" s="3" t="s">
        <v>26</v>
      </c>
      <c r="D11213" s="30">
        <v>188.1</v>
      </c>
    </row>
    <row r="11214" spans="1:4" x14ac:dyDescent="0.25">
      <c r="A11214" s="8">
        <v>65628</v>
      </c>
      <c r="B11214" s="3" t="s">
        <v>27</v>
      </c>
      <c r="C11214" s="3" t="s">
        <v>29</v>
      </c>
      <c r="D11214" s="30">
        <v>1156.5999999999999</v>
      </c>
    </row>
    <row r="11215" spans="1:4" x14ac:dyDescent="0.25">
      <c r="A11215" s="8">
        <v>55058</v>
      </c>
      <c r="B11215" s="3" t="s">
        <v>28</v>
      </c>
      <c r="C11215" s="3" t="s">
        <v>29</v>
      </c>
      <c r="D11215" s="30">
        <v>713.76</v>
      </c>
    </row>
    <row r="11216" spans="1:4" x14ac:dyDescent="0.25">
      <c r="A11216" s="8">
        <v>46038</v>
      </c>
      <c r="B11216" s="3" t="s">
        <v>27</v>
      </c>
      <c r="C11216" s="3" t="s">
        <v>29</v>
      </c>
      <c r="D11216" s="30">
        <v>634.13</v>
      </c>
    </row>
    <row r="11217" spans="1:4" x14ac:dyDescent="0.25">
      <c r="A11217" s="8">
        <v>55111</v>
      </c>
      <c r="B11217" s="3" t="s">
        <v>27</v>
      </c>
      <c r="C11217" s="3" t="s">
        <v>30</v>
      </c>
      <c r="D11217" s="30">
        <v>1407.34</v>
      </c>
    </row>
    <row r="11218" spans="1:4" x14ac:dyDescent="0.25">
      <c r="A11218" s="8">
        <v>44023</v>
      </c>
      <c r="B11218" s="3" t="s">
        <v>28</v>
      </c>
      <c r="C11218" s="3" t="s">
        <v>30</v>
      </c>
      <c r="D11218" s="30">
        <v>171.85</v>
      </c>
    </row>
    <row r="11219" spans="1:4" x14ac:dyDescent="0.25">
      <c r="A11219" s="8">
        <v>52235</v>
      </c>
      <c r="B11219" s="3" t="s">
        <v>28</v>
      </c>
      <c r="C11219" s="3" t="s">
        <v>26</v>
      </c>
      <c r="D11219" s="30">
        <v>2740.41</v>
      </c>
    </row>
    <row r="11220" spans="1:4" x14ac:dyDescent="0.25">
      <c r="A11220" s="8">
        <v>55244</v>
      </c>
      <c r="B11220" s="3" t="s">
        <v>32</v>
      </c>
      <c r="C11220" s="3" t="s">
        <v>30</v>
      </c>
      <c r="D11220" s="30">
        <v>272.07</v>
      </c>
    </row>
    <row r="11221" spans="1:4" x14ac:dyDescent="0.25">
      <c r="A11221" s="8">
        <v>47178</v>
      </c>
      <c r="B11221" s="3" t="s">
        <v>32</v>
      </c>
      <c r="C11221" s="3" t="s">
        <v>26</v>
      </c>
      <c r="D11221" s="30">
        <v>887.62</v>
      </c>
    </row>
    <row r="11222" spans="1:4" x14ac:dyDescent="0.25">
      <c r="A11222" s="8">
        <v>51448</v>
      </c>
      <c r="B11222" s="3" t="s">
        <v>32</v>
      </c>
      <c r="C11222" s="3" t="s">
        <v>26</v>
      </c>
      <c r="D11222" s="30">
        <v>638.19000000000005</v>
      </c>
    </row>
    <row r="11223" spans="1:4" x14ac:dyDescent="0.25">
      <c r="A11223" s="8">
        <v>56217</v>
      </c>
      <c r="B11223" s="3" t="s">
        <v>28</v>
      </c>
      <c r="C11223" s="3" t="s">
        <v>29</v>
      </c>
      <c r="D11223" s="30">
        <v>790.99</v>
      </c>
    </row>
    <row r="11224" spans="1:4" x14ac:dyDescent="0.25">
      <c r="A11224" s="8">
        <v>42805</v>
      </c>
      <c r="B11224" s="3" t="s">
        <v>31</v>
      </c>
      <c r="C11224" s="3" t="s">
        <v>29</v>
      </c>
      <c r="D11224" s="30">
        <v>533.21</v>
      </c>
    </row>
    <row r="11225" spans="1:4" x14ac:dyDescent="0.25">
      <c r="A11225" s="8">
        <v>71164</v>
      </c>
      <c r="B11225" s="3" t="s">
        <v>32</v>
      </c>
      <c r="C11225" s="3" t="s">
        <v>30</v>
      </c>
      <c r="D11225" s="30">
        <v>578.84</v>
      </c>
    </row>
    <row r="11226" spans="1:4" x14ac:dyDescent="0.25">
      <c r="A11226" s="8">
        <v>63757</v>
      </c>
      <c r="B11226" s="3" t="s">
        <v>27</v>
      </c>
      <c r="C11226" s="3" t="s">
        <v>29</v>
      </c>
      <c r="D11226" s="30">
        <v>136.38</v>
      </c>
    </row>
    <row r="11227" spans="1:4" x14ac:dyDescent="0.25">
      <c r="A11227" s="8">
        <v>42571</v>
      </c>
      <c r="B11227" s="3" t="s">
        <v>28</v>
      </c>
      <c r="C11227" s="3" t="s">
        <v>26</v>
      </c>
      <c r="D11227" s="30">
        <v>1105.92</v>
      </c>
    </row>
    <row r="11228" spans="1:4" x14ac:dyDescent="0.25">
      <c r="A11228" s="8">
        <v>58662</v>
      </c>
      <c r="B11228" s="3" t="s">
        <v>28</v>
      </c>
      <c r="C11228" s="3" t="s">
        <v>30</v>
      </c>
      <c r="D11228" s="30">
        <v>402.93</v>
      </c>
    </row>
    <row r="11229" spans="1:4" x14ac:dyDescent="0.25">
      <c r="A11229" s="8">
        <v>66887</v>
      </c>
      <c r="B11229" s="3" t="s">
        <v>32</v>
      </c>
      <c r="C11229" s="3" t="s">
        <v>26</v>
      </c>
      <c r="D11229" s="30">
        <v>1456.07</v>
      </c>
    </row>
    <row r="11230" spans="1:4" x14ac:dyDescent="0.25">
      <c r="A11230" s="8">
        <v>73054</v>
      </c>
      <c r="B11230" s="3" t="s">
        <v>32</v>
      </c>
      <c r="C11230" s="3" t="s">
        <v>26</v>
      </c>
      <c r="D11230" s="30">
        <v>72.709999999999994</v>
      </c>
    </row>
    <row r="11231" spans="1:4" x14ac:dyDescent="0.25">
      <c r="A11231" s="8">
        <v>60570</v>
      </c>
      <c r="B11231" s="3" t="s">
        <v>28</v>
      </c>
      <c r="C11231" s="3" t="s">
        <v>26</v>
      </c>
      <c r="D11231" s="30">
        <v>105.36</v>
      </c>
    </row>
    <row r="11232" spans="1:4" x14ac:dyDescent="0.25">
      <c r="A11232" s="8">
        <v>72292</v>
      </c>
      <c r="B11232" s="3" t="s">
        <v>28</v>
      </c>
      <c r="C11232" s="3" t="s">
        <v>26</v>
      </c>
      <c r="D11232" s="30">
        <v>1566.45</v>
      </c>
    </row>
    <row r="11233" spans="1:4" x14ac:dyDescent="0.25">
      <c r="A11233" s="8">
        <v>52997</v>
      </c>
      <c r="B11233" s="3" t="s">
        <v>32</v>
      </c>
      <c r="C11233" s="3" t="s">
        <v>30</v>
      </c>
      <c r="D11233" s="30">
        <v>1226.98</v>
      </c>
    </row>
    <row r="11234" spans="1:4" x14ac:dyDescent="0.25">
      <c r="A11234" s="8">
        <v>70896</v>
      </c>
      <c r="B11234" s="3" t="s">
        <v>28</v>
      </c>
      <c r="C11234" s="3" t="s">
        <v>26</v>
      </c>
      <c r="D11234" s="30">
        <v>921.96</v>
      </c>
    </row>
    <row r="11235" spans="1:4" x14ac:dyDescent="0.25">
      <c r="A11235" s="8">
        <v>62677</v>
      </c>
      <c r="B11235" s="3" t="s">
        <v>27</v>
      </c>
      <c r="C11235" s="3" t="s">
        <v>30</v>
      </c>
      <c r="D11235" s="30">
        <v>486.87</v>
      </c>
    </row>
    <row r="11236" spans="1:4" x14ac:dyDescent="0.25">
      <c r="A11236" s="8">
        <v>46499</v>
      </c>
      <c r="B11236" s="3" t="s">
        <v>32</v>
      </c>
      <c r="C11236" s="3" t="s">
        <v>30</v>
      </c>
      <c r="D11236" s="30">
        <v>869.55</v>
      </c>
    </row>
    <row r="11237" spans="1:4" x14ac:dyDescent="0.25">
      <c r="A11237" s="8">
        <v>52865</v>
      </c>
      <c r="B11237" s="3" t="s">
        <v>32</v>
      </c>
      <c r="C11237" s="3" t="s">
        <v>29</v>
      </c>
      <c r="D11237" s="30">
        <v>258.86</v>
      </c>
    </row>
    <row r="11238" spans="1:4" x14ac:dyDescent="0.25">
      <c r="A11238" s="8">
        <v>72785</v>
      </c>
      <c r="B11238" s="3" t="s">
        <v>31</v>
      </c>
      <c r="C11238" s="3" t="s">
        <v>26</v>
      </c>
      <c r="D11238" s="30">
        <v>657.99</v>
      </c>
    </row>
    <row r="11239" spans="1:4" x14ac:dyDescent="0.25">
      <c r="A11239" s="8">
        <v>67625</v>
      </c>
      <c r="B11239" s="3" t="s">
        <v>27</v>
      </c>
      <c r="C11239" s="3" t="s">
        <v>29</v>
      </c>
      <c r="D11239" s="30">
        <v>2858.02</v>
      </c>
    </row>
    <row r="11240" spans="1:4" x14ac:dyDescent="0.25">
      <c r="A11240" s="8">
        <v>52418</v>
      </c>
      <c r="B11240" s="3" t="s">
        <v>27</v>
      </c>
      <c r="C11240" s="3" t="s">
        <v>29</v>
      </c>
      <c r="D11240" s="30">
        <v>1590.01</v>
      </c>
    </row>
    <row r="11241" spans="1:4" x14ac:dyDescent="0.25">
      <c r="A11241" s="8">
        <v>61104</v>
      </c>
      <c r="B11241" s="3" t="s">
        <v>32</v>
      </c>
      <c r="C11241" s="3" t="s">
        <v>26</v>
      </c>
      <c r="D11241" s="30">
        <v>729.1</v>
      </c>
    </row>
    <row r="11242" spans="1:4" x14ac:dyDescent="0.25">
      <c r="A11242" s="8">
        <v>69990</v>
      </c>
      <c r="B11242" s="3" t="s">
        <v>31</v>
      </c>
      <c r="C11242" s="3" t="s">
        <v>30</v>
      </c>
      <c r="D11242" s="30">
        <v>910.15</v>
      </c>
    </row>
    <row r="11243" spans="1:4" x14ac:dyDescent="0.25">
      <c r="A11243" s="8">
        <v>51495</v>
      </c>
      <c r="B11243" s="3" t="s">
        <v>31</v>
      </c>
      <c r="C11243" s="3" t="s">
        <v>26</v>
      </c>
      <c r="D11243" s="30">
        <v>134.12</v>
      </c>
    </row>
    <row r="11244" spans="1:4" x14ac:dyDescent="0.25">
      <c r="A11244" s="8">
        <v>50987</v>
      </c>
      <c r="B11244" s="3" t="s">
        <v>32</v>
      </c>
      <c r="C11244" s="3" t="s">
        <v>26</v>
      </c>
      <c r="D11244" s="30">
        <v>77.790000000000006</v>
      </c>
    </row>
    <row r="11245" spans="1:4" x14ac:dyDescent="0.25">
      <c r="A11245" s="8">
        <v>47873</v>
      </c>
      <c r="B11245" s="3" t="s">
        <v>31</v>
      </c>
      <c r="C11245" s="3" t="s">
        <v>29</v>
      </c>
      <c r="D11245" s="30">
        <v>652.53</v>
      </c>
    </row>
    <row r="11246" spans="1:4" x14ac:dyDescent="0.25">
      <c r="A11246" s="8">
        <v>63807</v>
      </c>
      <c r="B11246" s="3" t="s">
        <v>32</v>
      </c>
      <c r="C11246" s="3" t="s">
        <v>26</v>
      </c>
      <c r="D11246" s="30">
        <v>127.51</v>
      </c>
    </row>
    <row r="11247" spans="1:4" x14ac:dyDescent="0.25">
      <c r="A11247" s="8">
        <v>64228</v>
      </c>
      <c r="B11247" s="3" t="s">
        <v>32</v>
      </c>
      <c r="C11247" s="3" t="s">
        <v>26</v>
      </c>
      <c r="D11247" s="30">
        <v>2043.32</v>
      </c>
    </row>
    <row r="11248" spans="1:4" x14ac:dyDescent="0.25">
      <c r="A11248" s="8">
        <v>69607</v>
      </c>
      <c r="B11248" s="3" t="s">
        <v>28</v>
      </c>
      <c r="C11248" s="3" t="s">
        <v>30</v>
      </c>
      <c r="D11248" s="30">
        <v>514.74</v>
      </c>
    </row>
    <row r="11249" spans="1:4" x14ac:dyDescent="0.25">
      <c r="A11249" s="8">
        <v>58856</v>
      </c>
      <c r="B11249" s="3" t="s">
        <v>32</v>
      </c>
      <c r="C11249" s="3" t="s">
        <v>29</v>
      </c>
      <c r="D11249" s="30">
        <v>1359.26</v>
      </c>
    </row>
    <row r="11250" spans="1:4" x14ac:dyDescent="0.25">
      <c r="A11250" s="8">
        <v>50409</v>
      </c>
      <c r="B11250" s="3" t="s">
        <v>27</v>
      </c>
      <c r="C11250" s="3" t="s">
        <v>26</v>
      </c>
      <c r="D11250" s="30">
        <v>53.21</v>
      </c>
    </row>
    <row r="11251" spans="1:4" x14ac:dyDescent="0.25">
      <c r="A11251" s="8">
        <v>70412</v>
      </c>
      <c r="B11251" s="3" t="s">
        <v>32</v>
      </c>
      <c r="C11251" s="3" t="s">
        <v>30</v>
      </c>
      <c r="D11251" s="30">
        <v>625.64</v>
      </c>
    </row>
    <row r="11252" spans="1:4" x14ac:dyDescent="0.25">
      <c r="A11252" s="8">
        <v>70503</v>
      </c>
      <c r="B11252" s="3" t="s">
        <v>28</v>
      </c>
      <c r="C11252" s="3" t="s">
        <v>26</v>
      </c>
      <c r="D11252" s="30">
        <v>240.68</v>
      </c>
    </row>
    <row r="11253" spans="1:4" x14ac:dyDescent="0.25">
      <c r="A11253" s="8">
        <v>73635</v>
      </c>
      <c r="B11253" s="3" t="s">
        <v>31</v>
      </c>
      <c r="C11253" s="3" t="s">
        <v>26</v>
      </c>
      <c r="D11253" s="30">
        <v>600.82000000000005</v>
      </c>
    </row>
    <row r="11254" spans="1:4" x14ac:dyDescent="0.25">
      <c r="A11254" s="8">
        <v>53754</v>
      </c>
      <c r="B11254" s="3" t="s">
        <v>32</v>
      </c>
      <c r="C11254" s="3" t="s">
        <v>30</v>
      </c>
      <c r="D11254" s="30">
        <v>225.33</v>
      </c>
    </row>
    <row r="11255" spans="1:4" x14ac:dyDescent="0.25">
      <c r="A11255" s="8">
        <v>68482</v>
      </c>
      <c r="B11255" s="3" t="s">
        <v>28</v>
      </c>
      <c r="C11255" s="3" t="s">
        <v>26</v>
      </c>
      <c r="D11255" s="30">
        <v>537.20000000000005</v>
      </c>
    </row>
    <row r="11256" spans="1:4" x14ac:dyDescent="0.25">
      <c r="A11256" s="8">
        <v>44531</v>
      </c>
      <c r="B11256" s="3" t="s">
        <v>27</v>
      </c>
      <c r="C11256" s="3" t="s">
        <v>30</v>
      </c>
      <c r="D11256" s="30">
        <v>407.19</v>
      </c>
    </row>
    <row r="11257" spans="1:4" x14ac:dyDescent="0.25">
      <c r="A11257" s="8">
        <v>54888</v>
      </c>
      <c r="B11257" s="3" t="s">
        <v>32</v>
      </c>
      <c r="C11257" s="3" t="s">
        <v>26</v>
      </c>
      <c r="D11257" s="30">
        <v>95.23</v>
      </c>
    </row>
    <row r="11258" spans="1:4" x14ac:dyDescent="0.25">
      <c r="A11258" s="8">
        <v>49709</v>
      </c>
      <c r="B11258" s="3" t="s">
        <v>32</v>
      </c>
      <c r="C11258" s="3" t="s">
        <v>30</v>
      </c>
      <c r="D11258" s="30">
        <v>1885.02</v>
      </c>
    </row>
    <row r="11259" spans="1:4" x14ac:dyDescent="0.25">
      <c r="A11259" s="8">
        <v>67332</v>
      </c>
      <c r="B11259" s="3" t="s">
        <v>27</v>
      </c>
      <c r="C11259" s="3" t="s">
        <v>26</v>
      </c>
      <c r="D11259" s="30">
        <v>206.61</v>
      </c>
    </row>
    <row r="11260" spans="1:4" x14ac:dyDescent="0.25">
      <c r="A11260" s="8">
        <v>56908</v>
      </c>
      <c r="B11260" s="3" t="s">
        <v>28</v>
      </c>
      <c r="C11260" s="3" t="s">
        <v>29</v>
      </c>
      <c r="D11260" s="30">
        <v>208.15</v>
      </c>
    </row>
    <row r="11261" spans="1:4" x14ac:dyDescent="0.25">
      <c r="A11261" s="8">
        <v>59427</v>
      </c>
      <c r="B11261" s="3" t="s">
        <v>31</v>
      </c>
      <c r="C11261" s="3" t="s">
        <v>29</v>
      </c>
      <c r="D11261" s="30">
        <v>260.19</v>
      </c>
    </row>
    <row r="11262" spans="1:4" x14ac:dyDescent="0.25">
      <c r="A11262" s="8">
        <v>70337</v>
      </c>
      <c r="B11262" s="3" t="s">
        <v>28</v>
      </c>
      <c r="C11262" s="3" t="s">
        <v>26</v>
      </c>
      <c r="D11262" s="30">
        <v>699.79</v>
      </c>
    </row>
    <row r="11263" spans="1:4" x14ac:dyDescent="0.25">
      <c r="A11263" s="8">
        <v>72984</v>
      </c>
      <c r="B11263" s="3" t="s">
        <v>27</v>
      </c>
      <c r="C11263" s="3" t="s">
        <v>26</v>
      </c>
      <c r="D11263" s="30">
        <v>904.33</v>
      </c>
    </row>
    <row r="11264" spans="1:4" x14ac:dyDescent="0.25">
      <c r="A11264" s="8">
        <v>62053</v>
      </c>
      <c r="B11264" s="3" t="s">
        <v>32</v>
      </c>
      <c r="C11264" s="3" t="s">
        <v>30</v>
      </c>
      <c r="D11264" s="30">
        <v>801.35</v>
      </c>
    </row>
    <row r="11265" spans="1:4" x14ac:dyDescent="0.25">
      <c r="A11265" s="8">
        <v>64637</v>
      </c>
      <c r="B11265" s="3" t="s">
        <v>31</v>
      </c>
      <c r="C11265" s="3" t="s">
        <v>30</v>
      </c>
      <c r="D11265" s="30">
        <v>510.97</v>
      </c>
    </row>
    <row r="11266" spans="1:4" x14ac:dyDescent="0.25">
      <c r="A11266" s="8">
        <v>42940</v>
      </c>
      <c r="B11266" s="3" t="s">
        <v>28</v>
      </c>
      <c r="C11266" s="3" t="s">
        <v>26</v>
      </c>
      <c r="D11266" s="30">
        <v>79.63</v>
      </c>
    </row>
    <row r="11267" spans="1:4" x14ac:dyDescent="0.25">
      <c r="A11267" s="8">
        <v>59803</v>
      </c>
      <c r="B11267" s="3" t="s">
        <v>32</v>
      </c>
      <c r="C11267" s="3" t="s">
        <v>26</v>
      </c>
      <c r="D11267" s="30">
        <v>2446.0500000000002</v>
      </c>
    </row>
    <row r="11268" spans="1:4" x14ac:dyDescent="0.25">
      <c r="A11268" s="8">
        <v>48161</v>
      </c>
      <c r="B11268" s="3" t="s">
        <v>28</v>
      </c>
      <c r="C11268" s="3" t="s">
        <v>29</v>
      </c>
      <c r="D11268" s="30">
        <v>1348.31</v>
      </c>
    </row>
    <row r="11269" spans="1:4" x14ac:dyDescent="0.25">
      <c r="A11269" s="8">
        <v>42470</v>
      </c>
      <c r="B11269" s="3" t="s">
        <v>28</v>
      </c>
      <c r="C11269" s="3" t="s">
        <v>26</v>
      </c>
      <c r="D11269" s="30">
        <v>139.01</v>
      </c>
    </row>
    <row r="11270" spans="1:4" x14ac:dyDescent="0.25">
      <c r="A11270" s="8">
        <v>72515</v>
      </c>
      <c r="B11270" s="3" t="s">
        <v>27</v>
      </c>
      <c r="C11270" s="3" t="s">
        <v>26</v>
      </c>
      <c r="D11270" s="30">
        <v>89.86</v>
      </c>
    </row>
    <row r="11271" spans="1:4" x14ac:dyDescent="0.25">
      <c r="A11271" s="8">
        <v>64238</v>
      </c>
      <c r="B11271" s="3" t="s">
        <v>32</v>
      </c>
      <c r="C11271" s="3" t="s">
        <v>26</v>
      </c>
      <c r="D11271" s="30">
        <v>474.59</v>
      </c>
    </row>
    <row r="11272" spans="1:4" x14ac:dyDescent="0.25">
      <c r="A11272" s="8">
        <v>65383</v>
      </c>
      <c r="B11272" s="3" t="s">
        <v>31</v>
      </c>
      <c r="C11272" s="3" t="s">
        <v>29</v>
      </c>
      <c r="D11272" s="30">
        <v>88.98</v>
      </c>
    </row>
    <row r="11273" spans="1:4" x14ac:dyDescent="0.25">
      <c r="A11273" s="8">
        <v>53252</v>
      </c>
      <c r="B11273" s="3" t="s">
        <v>28</v>
      </c>
      <c r="C11273" s="3" t="s">
        <v>29</v>
      </c>
      <c r="D11273" s="30">
        <v>652.66</v>
      </c>
    </row>
    <row r="11274" spans="1:4" x14ac:dyDescent="0.25">
      <c r="A11274" s="8">
        <v>45997</v>
      </c>
      <c r="B11274" s="3" t="s">
        <v>28</v>
      </c>
      <c r="C11274" s="3" t="s">
        <v>30</v>
      </c>
      <c r="D11274" s="30">
        <v>128.27000000000001</v>
      </c>
    </row>
    <row r="11275" spans="1:4" x14ac:dyDescent="0.25">
      <c r="A11275" s="8">
        <v>64867</v>
      </c>
      <c r="B11275" s="3" t="s">
        <v>31</v>
      </c>
      <c r="C11275" s="3" t="s">
        <v>29</v>
      </c>
      <c r="D11275" s="30">
        <v>1136.8800000000001</v>
      </c>
    </row>
    <row r="11276" spans="1:4" x14ac:dyDescent="0.25">
      <c r="A11276" s="8">
        <v>71753</v>
      </c>
      <c r="B11276" s="3" t="s">
        <v>32</v>
      </c>
      <c r="C11276" s="3" t="s">
        <v>29</v>
      </c>
      <c r="D11276" s="30">
        <v>246.79</v>
      </c>
    </row>
    <row r="11277" spans="1:4" x14ac:dyDescent="0.25">
      <c r="A11277" s="8">
        <v>48360</v>
      </c>
      <c r="B11277" s="3" t="s">
        <v>31</v>
      </c>
      <c r="C11277" s="3" t="s">
        <v>29</v>
      </c>
      <c r="D11277" s="30">
        <v>1908.57</v>
      </c>
    </row>
    <row r="11278" spans="1:4" x14ac:dyDescent="0.25">
      <c r="A11278" s="8">
        <v>64565</v>
      </c>
      <c r="B11278" s="3" t="s">
        <v>32</v>
      </c>
      <c r="C11278" s="3" t="s">
        <v>30</v>
      </c>
      <c r="D11278" s="30">
        <v>18.649999999999999</v>
      </c>
    </row>
    <row r="11279" spans="1:4" x14ac:dyDescent="0.25">
      <c r="A11279" s="8">
        <v>60508</v>
      </c>
      <c r="B11279" s="3" t="s">
        <v>32</v>
      </c>
      <c r="C11279" s="3" t="s">
        <v>30</v>
      </c>
      <c r="D11279" s="30">
        <v>315.92</v>
      </c>
    </row>
    <row r="11280" spans="1:4" x14ac:dyDescent="0.25">
      <c r="A11280" s="8">
        <v>66930</v>
      </c>
      <c r="B11280" s="3" t="s">
        <v>27</v>
      </c>
      <c r="C11280" s="3" t="s">
        <v>29</v>
      </c>
      <c r="D11280" s="30">
        <v>430.48</v>
      </c>
    </row>
    <row r="11281" spans="1:4" x14ac:dyDescent="0.25">
      <c r="A11281" s="8">
        <v>58852</v>
      </c>
      <c r="B11281" s="3" t="s">
        <v>28</v>
      </c>
      <c r="C11281" s="3" t="s">
        <v>30</v>
      </c>
      <c r="D11281" s="30">
        <v>854.97</v>
      </c>
    </row>
    <row r="11282" spans="1:4" x14ac:dyDescent="0.25">
      <c r="A11282" s="8">
        <v>52637</v>
      </c>
      <c r="B11282" s="3" t="s">
        <v>28</v>
      </c>
      <c r="C11282" s="3" t="s">
        <v>26</v>
      </c>
      <c r="D11282" s="30">
        <v>327.78</v>
      </c>
    </row>
    <row r="11283" spans="1:4" x14ac:dyDescent="0.25">
      <c r="A11283" s="8">
        <v>71789</v>
      </c>
      <c r="B11283" s="3" t="s">
        <v>32</v>
      </c>
      <c r="C11283" s="3" t="s">
        <v>29</v>
      </c>
      <c r="D11283" s="30">
        <v>549.73</v>
      </c>
    </row>
    <row r="11284" spans="1:4" x14ac:dyDescent="0.25">
      <c r="A11284" s="8">
        <v>45235</v>
      </c>
      <c r="B11284" s="3" t="s">
        <v>32</v>
      </c>
      <c r="C11284" s="3" t="s">
        <v>29</v>
      </c>
      <c r="D11284" s="30">
        <v>182.03</v>
      </c>
    </row>
    <row r="11285" spans="1:4" x14ac:dyDescent="0.25">
      <c r="A11285" s="8">
        <v>49435</v>
      </c>
      <c r="B11285" s="3" t="s">
        <v>28</v>
      </c>
      <c r="C11285" s="3" t="s">
        <v>29</v>
      </c>
      <c r="D11285" s="30">
        <v>149.84</v>
      </c>
    </row>
    <row r="11286" spans="1:4" x14ac:dyDescent="0.25">
      <c r="A11286" s="8">
        <v>42140</v>
      </c>
      <c r="B11286" s="3" t="s">
        <v>28</v>
      </c>
      <c r="C11286" s="3" t="s">
        <v>26</v>
      </c>
      <c r="D11286" s="30">
        <v>686.34</v>
      </c>
    </row>
    <row r="11287" spans="1:4" x14ac:dyDescent="0.25">
      <c r="A11287" s="8">
        <v>71247</v>
      </c>
      <c r="B11287" s="3" t="s">
        <v>28</v>
      </c>
      <c r="C11287" s="3" t="s">
        <v>29</v>
      </c>
      <c r="D11287" s="30">
        <v>1179</v>
      </c>
    </row>
    <row r="11288" spans="1:4" x14ac:dyDescent="0.25">
      <c r="A11288" s="8">
        <v>58927</v>
      </c>
      <c r="B11288" s="3" t="s">
        <v>28</v>
      </c>
      <c r="C11288" s="3" t="s">
        <v>30</v>
      </c>
      <c r="D11288" s="30">
        <v>175.14</v>
      </c>
    </row>
    <row r="11289" spans="1:4" x14ac:dyDescent="0.25">
      <c r="A11289" s="8">
        <v>53382</v>
      </c>
      <c r="B11289" s="3" t="s">
        <v>28</v>
      </c>
      <c r="C11289" s="3" t="s">
        <v>29</v>
      </c>
      <c r="D11289" s="30">
        <v>835.98</v>
      </c>
    </row>
    <row r="11290" spans="1:4" x14ac:dyDescent="0.25">
      <c r="A11290" s="8">
        <v>48268</v>
      </c>
      <c r="B11290" s="3" t="s">
        <v>27</v>
      </c>
      <c r="C11290" s="3" t="s">
        <v>29</v>
      </c>
      <c r="D11290" s="30">
        <v>1721.75</v>
      </c>
    </row>
    <row r="11291" spans="1:4" x14ac:dyDescent="0.25">
      <c r="A11291" s="8">
        <v>58021</v>
      </c>
      <c r="B11291" s="3" t="s">
        <v>31</v>
      </c>
      <c r="C11291" s="3" t="s">
        <v>30</v>
      </c>
      <c r="D11291" s="30">
        <v>2460</v>
      </c>
    </row>
    <row r="11292" spans="1:4" x14ac:dyDescent="0.25">
      <c r="A11292" s="8">
        <v>56546</v>
      </c>
      <c r="B11292" s="3" t="s">
        <v>28</v>
      </c>
      <c r="C11292" s="3" t="s">
        <v>30</v>
      </c>
      <c r="D11292" s="30">
        <v>1873.01</v>
      </c>
    </row>
    <row r="11293" spans="1:4" x14ac:dyDescent="0.25">
      <c r="A11293" s="8">
        <v>66970</v>
      </c>
      <c r="B11293" s="3" t="s">
        <v>32</v>
      </c>
      <c r="C11293" s="3" t="s">
        <v>26</v>
      </c>
      <c r="D11293" s="30">
        <v>248.92</v>
      </c>
    </row>
    <row r="11294" spans="1:4" x14ac:dyDescent="0.25">
      <c r="A11294" s="8">
        <v>75031</v>
      </c>
      <c r="B11294" s="3" t="s">
        <v>28</v>
      </c>
      <c r="C11294" s="3" t="s">
        <v>26</v>
      </c>
      <c r="D11294" s="30">
        <v>134.54</v>
      </c>
    </row>
    <row r="11295" spans="1:4" x14ac:dyDescent="0.25">
      <c r="A11295" s="8">
        <v>69700</v>
      </c>
      <c r="B11295" s="3" t="s">
        <v>32</v>
      </c>
      <c r="C11295" s="3" t="s">
        <v>30</v>
      </c>
      <c r="D11295" s="30">
        <v>306.58999999999997</v>
      </c>
    </row>
    <row r="11296" spans="1:4" x14ac:dyDescent="0.25">
      <c r="A11296" s="8">
        <v>67801</v>
      </c>
      <c r="B11296" s="3" t="s">
        <v>32</v>
      </c>
      <c r="C11296" s="3" t="s">
        <v>26</v>
      </c>
      <c r="D11296" s="30">
        <v>183.12</v>
      </c>
    </row>
    <row r="11297" spans="1:4" x14ac:dyDescent="0.25">
      <c r="A11297" s="8">
        <v>68192</v>
      </c>
      <c r="B11297" s="3" t="s">
        <v>27</v>
      </c>
      <c r="C11297" s="3" t="s">
        <v>26</v>
      </c>
      <c r="D11297" s="30">
        <v>1285.73</v>
      </c>
    </row>
    <row r="11298" spans="1:4" x14ac:dyDescent="0.25">
      <c r="A11298" s="8">
        <v>62722</v>
      </c>
      <c r="B11298" s="3" t="s">
        <v>28</v>
      </c>
      <c r="C11298" s="3" t="s">
        <v>26</v>
      </c>
      <c r="D11298" s="30">
        <v>1440.55</v>
      </c>
    </row>
    <row r="11299" spans="1:4" x14ac:dyDescent="0.25">
      <c r="A11299" s="8">
        <v>73239</v>
      </c>
      <c r="B11299" s="3" t="s">
        <v>27</v>
      </c>
      <c r="C11299" s="3" t="s">
        <v>26</v>
      </c>
      <c r="D11299" s="30">
        <v>240.7</v>
      </c>
    </row>
    <row r="11300" spans="1:4" x14ac:dyDescent="0.25">
      <c r="A11300" s="8">
        <v>71664</v>
      </c>
      <c r="B11300" s="3" t="s">
        <v>31</v>
      </c>
      <c r="C11300" s="3" t="s">
        <v>30</v>
      </c>
      <c r="D11300" s="30">
        <v>554.66</v>
      </c>
    </row>
    <row r="11301" spans="1:4" x14ac:dyDescent="0.25">
      <c r="A11301" s="8">
        <v>54330</v>
      </c>
      <c r="B11301" s="3" t="s">
        <v>32</v>
      </c>
      <c r="C11301" s="3" t="s">
        <v>26</v>
      </c>
      <c r="D11301" s="30">
        <v>51.79</v>
      </c>
    </row>
    <row r="11302" spans="1:4" x14ac:dyDescent="0.25">
      <c r="A11302" s="8">
        <v>63950</v>
      </c>
      <c r="B11302" s="3" t="s">
        <v>27</v>
      </c>
      <c r="C11302" s="3" t="s">
        <v>29</v>
      </c>
      <c r="D11302" s="30">
        <v>154.11000000000001</v>
      </c>
    </row>
    <row r="11303" spans="1:4" x14ac:dyDescent="0.25">
      <c r="A11303" s="8">
        <v>61024</v>
      </c>
      <c r="B11303" s="3" t="s">
        <v>32</v>
      </c>
      <c r="C11303" s="3" t="s">
        <v>29</v>
      </c>
      <c r="D11303" s="30">
        <v>2395.1</v>
      </c>
    </row>
    <row r="11304" spans="1:4" x14ac:dyDescent="0.25">
      <c r="A11304" s="8">
        <v>52462</v>
      </c>
      <c r="B11304" s="3" t="s">
        <v>27</v>
      </c>
      <c r="C11304" s="3" t="s">
        <v>29</v>
      </c>
      <c r="D11304" s="30">
        <v>1892.63</v>
      </c>
    </row>
    <row r="11305" spans="1:4" x14ac:dyDescent="0.25">
      <c r="A11305" s="8">
        <v>60956</v>
      </c>
      <c r="B11305" s="3" t="s">
        <v>28</v>
      </c>
      <c r="C11305" s="3" t="s">
        <v>29</v>
      </c>
      <c r="D11305" s="30">
        <v>384.62</v>
      </c>
    </row>
    <row r="11306" spans="1:4" x14ac:dyDescent="0.25">
      <c r="A11306" s="8">
        <v>54891</v>
      </c>
      <c r="B11306" s="3" t="s">
        <v>28</v>
      </c>
      <c r="C11306" s="3" t="s">
        <v>30</v>
      </c>
      <c r="D11306" s="30">
        <v>500.47</v>
      </c>
    </row>
    <row r="11307" spans="1:4" x14ac:dyDescent="0.25">
      <c r="A11307" s="8">
        <v>73180</v>
      </c>
      <c r="B11307" s="3" t="s">
        <v>31</v>
      </c>
      <c r="C11307" s="3" t="s">
        <v>29</v>
      </c>
      <c r="D11307" s="30">
        <v>954.97</v>
      </c>
    </row>
    <row r="11308" spans="1:4" x14ac:dyDescent="0.25">
      <c r="A11308" s="8">
        <v>68654</v>
      </c>
      <c r="B11308" s="3" t="s">
        <v>31</v>
      </c>
      <c r="C11308" s="3" t="s">
        <v>29</v>
      </c>
      <c r="D11308" s="30">
        <v>218.31</v>
      </c>
    </row>
    <row r="11309" spans="1:4" x14ac:dyDescent="0.25">
      <c r="A11309" s="8">
        <v>51307</v>
      </c>
      <c r="B11309" s="3" t="s">
        <v>32</v>
      </c>
      <c r="C11309" s="3" t="s">
        <v>30</v>
      </c>
      <c r="D11309" s="30">
        <v>726.11</v>
      </c>
    </row>
    <row r="11310" spans="1:4" x14ac:dyDescent="0.25">
      <c r="A11310" s="8">
        <v>46425</v>
      </c>
      <c r="B11310" s="3" t="s">
        <v>27</v>
      </c>
      <c r="C11310" s="3" t="s">
        <v>29</v>
      </c>
      <c r="D11310" s="30">
        <v>1115.43</v>
      </c>
    </row>
    <row r="11311" spans="1:4" x14ac:dyDescent="0.25">
      <c r="A11311" s="8">
        <v>46860</v>
      </c>
      <c r="B11311" s="3" t="s">
        <v>31</v>
      </c>
      <c r="C11311" s="3" t="s">
        <v>29</v>
      </c>
      <c r="D11311" s="30">
        <v>1371.59</v>
      </c>
    </row>
    <row r="11312" spans="1:4" x14ac:dyDescent="0.25">
      <c r="A11312" s="8">
        <v>73697</v>
      </c>
      <c r="B11312" s="3" t="s">
        <v>27</v>
      </c>
      <c r="C11312" s="3" t="s">
        <v>30</v>
      </c>
      <c r="D11312" s="30">
        <v>534.01</v>
      </c>
    </row>
    <row r="11313" spans="1:4" x14ac:dyDescent="0.25">
      <c r="A11313" s="8">
        <v>59950</v>
      </c>
      <c r="B11313" s="3" t="s">
        <v>32</v>
      </c>
      <c r="C11313" s="3" t="s">
        <v>26</v>
      </c>
      <c r="D11313" s="30">
        <v>679.27</v>
      </c>
    </row>
    <row r="11314" spans="1:4" x14ac:dyDescent="0.25">
      <c r="A11314" s="8">
        <v>42762</v>
      </c>
      <c r="B11314" s="3" t="s">
        <v>27</v>
      </c>
      <c r="C11314" s="3" t="s">
        <v>29</v>
      </c>
      <c r="D11314" s="30">
        <v>189.32</v>
      </c>
    </row>
    <row r="11315" spans="1:4" x14ac:dyDescent="0.25">
      <c r="A11315" s="8">
        <v>52336</v>
      </c>
      <c r="B11315" s="3" t="s">
        <v>31</v>
      </c>
      <c r="C11315" s="3" t="s">
        <v>26</v>
      </c>
      <c r="D11315" s="30">
        <v>271.8</v>
      </c>
    </row>
    <row r="11316" spans="1:4" x14ac:dyDescent="0.25">
      <c r="A11316" s="8">
        <v>47894</v>
      </c>
      <c r="B11316" s="3" t="s">
        <v>27</v>
      </c>
      <c r="C11316" s="3" t="s">
        <v>30</v>
      </c>
      <c r="D11316" s="30">
        <v>193.39</v>
      </c>
    </row>
    <row r="11317" spans="1:4" x14ac:dyDescent="0.25">
      <c r="A11317" s="8">
        <v>75109</v>
      </c>
      <c r="B11317" s="3" t="s">
        <v>27</v>
      </c>
      <c r="C11317" s="3" t="s">
        <v>30</v>
      </c>
      <c r="D11317" s="30">
        <v>595.04</v>
      </c>
    </row>
    <row r="11318" spans="1:4" x14ac:dyDescent="0.25">
      <c r="A11318" s="8">
        <v>62574</v>
      </c>
      <c r="B11318" s="3" t="s">
        <v>31</v>
      </c>
      <c r="C11318" s="3" t="s">
        <v>26</v>
      </c>
      <c r="D11318" s="30">
        <v>453.37</v>
      </c>
    </row>
    <row r="11319" spans="1:4" x14ac:dyDescent="0.25">
      <c r="A11319" s="8">
        <v>74939</v>
      </c>
      <c r="B11319" s="3" t="s">
        <v>28</v>
      </c>
      <c r="C11319" s="3" t="s">
        <v>26</v>
      </c>
      <c r="D11319" s="30">
        <v>993.24</v>
      </c>
    </row>
    <row r="11320" spans="1:4" x14ac:dyDescent="0.25">
      <c r="A11320" s="8">
        <v>53047</v>
      </c>
      <c r="B11320" s="3" t="s">
        <v>32</v>
      </c>
      <c r="C11320" s="3" t="s">
        <v>30</v>
      </c>
      <c r="D11320" s="30">
        <v>1439.6</v>
      </c>
    </row>
    <row r="11321" spans="1:4" x14ac:dyDescent="0.25">
      <c r="A11321" s="8">
        <v>51784</v>
      </c>
      <c r="B11321" s="3" t="s">
        <v>28</v>
      </c>
      <c r="C11321" s="3" t="s">
        <v>30</v>
      </c>
      <c r="D11321" s="30">
        <v>215.15</v>
      </c>
    </row>
    <row r="11322" spans="1:4" x14ac:dyDescent="0.25">
      <c r="A11322" s="8">
        <v>63431</v>
      </c>
      <c r="B11322" s="3" t="s">
        <v>28</v>
      </c>
      <c r="C11322" s="3" t="s">
        <v>29</v>
      </c>
      <c r="D11322" s="30">
        <v>218.18</v>
      </c>
    </row>
    <row r="11323" spans="1:4" x14ac:dyDescent="0.25">
      <c r="A11323" s="8">
        <v>74515</v>
      </c>
      <c r="B11323" s="3" t="s">
        <v>27</v>
      </c>
      <c r="C11323" s="3" t="s">
        <v>30</v>
      </c>
      <c r="D11323" s="30">
        <v>2218.36</v>
      </c>
    </row>
    <row r="11324" spans="1:4" x14ac:dyDescent="0.25">
      <c r="A11324" s="8">
        <v>44128</v>
      </c>
      <c r="B11324" s="3" t="s">
        <v>28</v>
      </c>
      <c r="C11324" s="3" t="s">
        <v>30</v>
      </c>
      <c r="D11324" s="30">
        <v>387.71</v>
      </c>
    </row>
    <row r="11325" spans="1:4" x14ac:dyDescent="0.25">
      <c r="A11325" s="8">
        <v>50750</v>
      </c>
      <c r="B11325" s="3" t="s">
        <v>32</v>
      </c>
      <c r="C11325" s="3" t="s">
        <v>29</v>
      </c>
      <c r="D11325" s="30">
        <v>851.65</v>
      </c>
    </row>
    <row r="11326" spans="1:4" x14ac:dyDescent="0.25">
      <c r="A11326" s="8">
        <v>51081</v>
      </c>
      <c r="B11326" s="3" t="s">
        <v>28</v>
      </c>
      <c r="C11326" s="3" t="s">
        <v>30</v>
      </c>
      <c r="D11326" s="30">
        <v>222.93</v>
      </c>
    </row>
    <row r="11327" spans="1:4" x14ac:dyDescent="0.25">
      <c r="A11327" s="8">
        <v>70713</v>
      </c>
      <c r="B11327" s="3" t="s">
        <v>31</v>
      </c>
      <c r="C11327" s="3" t="s">
        <v>30</v>
      </c>
      <c r="D11327" s="30">
        <v>537.46</v>
      </c>
    </row>
    <row r="11328" spans="1:4" x14ac:dyDescent="0.25">
      <c r="A11328" s="8">
        <v>69050</v>
      </c>
      <c r="B11328" s="3" t="s">
        <v>27</v>
      </c>
      <c r="C11328" s="3" t="s">
        <v>26</v>
      </c>
      <c r="D11328" s="30">
        <v>121.76</v>
      </c>
    </row>
    <row r="11329" spans="1:4" x14ac:dyDescent="0.25">
      <c r="A11329" s="8">
        <v>49957</v>
      </c>
      <c r="B11329" s="3" t="s">
        <v>31</v>
      </c>
      <c r="C11329" s="3" t="s">
        <v>30</v>
      </c>
      <c r="D11329" s="30">
        <v>197.47</v>
      </c>
    </row>
    <row r="11330" spans="1:4" x14ac:dyDescent="0.25">
      <c r="A11330" s="8">
        <v>50000</v>
      </c>
      <c r="B11330" s="3" t="s">
        <v>32</v>
      </c>
      <c r="C11330" s="3" t="s">
        <v>26</v>
      </c>
      <c r="D11330" s="30">
        <v>523.48</v>
      </c>
    </row>
    <row r="11331" spans="1:4" x14ac:dyDescent="0.25">
      <c r="A11331" s="8">
        <v>58007</v>
      </c>
      <c r="B11331" s="3" t="s">
        <v>27</v>
      </c>
      <c r="C11331" s="3" t="s">
        <v>26</v>
      </c>
      <c r="D11331" s="30">
        <v>345.4</v>
      </c>
    </row>
    <row r="11332" spans="1:4" x14ac:dyDescent="0.25">
      <c r="A11332" s="8">
        <v>43629</v>
      </c>
      <c r="B11332" s="3" t="s">
        <v>27</v>
      </c>
      <c r="C11332" s="3" t="s">
        <v>30</v>
      </c>
      <c r="D11332" s="30">
        <v>360.87</v>
      </c>
    </row>
    <row r="11333" spans="1:4" x14ac:dyDescent="0.25">
      <c r="A11333" s="8">
        <v>66787</v>
      </c>
      <c r="B11333" s="3" t="s">
        <v>28</v>
      </c>
      <c r="C11333" s="3" t="s">
        <v>26</v>
      </c>
      <c r="D11333" s="30">
        <v>2674.01</v>
      </c>
    </row>
    <row r="11334" spans="1:4" x14ac:dyDescent="0.25">
      <c r="A11334" s="8">
        <v>71708</v>
      </c>
      <c r="B11334" s="3" t="s">
        <v>32</v>
      </c>
      <c r="C11334" s="3" t="s">
        <v>26</v>
      </c>
      <c r="D11334" s="30">
        <v>695.89</v>
      </c>
    </row>
    <row r="11335" spans="1:4" x14ac:dyDescent="0.25">
      <c r="A11335" s="8">
        <v>61472</v>
      </c>
      <c r="B11335" s="3" t="s">
        <v>28</v>
      </c>
      <c r="C11335" s="3" t="s">
        <v>29</v>
      </c>
      <c r="D11335" s="30">
        <v>1401.99</v>
      </c>
    </row>
    <row r="11336" spans="1:4" x14ac:dyDescent="0.25">
      <c r="A11336" s="8">
        <v>42474</v>
      </c>
      <c r="B11336" s="3" t="s">
        <v>31</v>
      </c>
      <c r="C11336" s="3" t="s">
        <v>26</v>
      </c>
      <c r="D11336" s="30">
        <v>1335.11</v>
      </c>
    </row>
    <row r="11337" spans="1:4" x14ac:dyDescent="0.25">
      <c r="A11337" s="8">
        <v>65721</v>
      </c>
      <c r="B11337" s="3" t="s">
        <v>32</v>
      </c>
      <c r="C11337" s="3" t="s">
        <v>30</v>
      </c>
      <c r="D11337" s="30">
        <v>637.03</v>
      </c>
    </row>
    <row r="11338" spans="1:4" x14ac:dyDescent="0.25">
      <c r="A11338" s="8">
        <v>66957</v>
      </c>
      <c r="B11338" s="3" t="s">
        <v>27</v>
      </c>
      <c r="C11338" s="3" t="s">
        <v>26</v>
      </c>
      <c r="D11338" s="30">
        <v>584.11</v>
      </c>
    </row>
    <row r="11339" spans="1:4" x14ac:dyDescent="0.25">
      <c r="A11339" s="8">
        <v>46646</v>
      </c>
      <c r="B11339" s="3" t="s">
        <v>28</v>
      </c>
      <c r="C11339" s="3" t="s">
        <v>26</v>
      </c>
      <c r="D11339" s="30">
        <v>1227.0899999999999</v>
      </c>
    </row>
    <row r="11340" spans="1:4" x14ac:dyDescent="0.25">
      <c r="A11340" s="8">
        <v>46820</v>
      </c>
      <c r="B11340" s="3" t="s">
        <v>28</v>
      </c>
      <c r="C11340" s="3" t="s">
        <v>29</v>
      </c>
      <c r="D11340" s="30">
        <v>237.28</v>
      </c>
    </row>
    <row r="11341" spans="1:4" x14ac:dyDescent="0.25">
      <c r="A11341" s="8">
        <v>68510</v>
      </c>
      <c r="B11341" s="3" t="s">
        <v>27</v>
      </c>
      <c r="C11341" s="3" t="s">
        <v>29</v>
      </c>
      <c r="D11341" s="30">
        <v>2049.42</v>
      </c>
    </row>
    <row r="11342" spans="1:4" x14ac:dyDescent="0.25">
      <c r="A11342" s="8">
        <v>61110</v>
      </c>
      <c r="B11342" s="3" t="s">
        <v>31</v>
      </c>
      <c r="C11342" s="3" t="s">
        <v>29</v>
      </c>
      <c r="D11342" s="30">
        <v>2363.75</v>
      </c>
    </row>
    <row r="11343" spans="1:4" x14ac:dyDescent="0.25">
      <c r="A11343" s="8">
        <v>53293</v>
      </c>
      <c r="B11343" s="3" t="s">
        <v>28</v>
      </c>
      <c r="C11343" s="3" t="s">
        <v>29</v>
      </c>
      <c r="D11343" s="30">
        <v>1905.77</v>
      </c>
    </row>
    <row r="11344" spans="1:4" x14ac:dyDescent="0.25">
      <c r="A11344" s="8">
        <v>47598</v>
      </c>
      <c r="B11344" s="3" t="s">
        <v>31</v>
      </c>
      <c r="C11344" s="3" t="s">
        <v>26</v>
      </c>
      <c r="D11344" s="30">
        <v>240.02</v>
      </c>
    </row>
    <row r="11345" spans="1:4" x14ac:dyDescent="0.25">
      <c r="A11345" s="8">
        <v>68883</v>
      </c>
      <c r="B11345" s="3" t="s">
        <v>27</v>
      </c>
      <c r="C11345" s="3" t="s">
        <v>29</v>
      </c>
      <c r="D11345" s="30">
        <v>618.51</v>
      </c>
    </row>
    <row r="11346" spans="1:4" x14ac:dyDescent="0.25">
      <c r="A11346" s="8">
        <v>52612</v>
      </c>
      <c r="B11346" s="3" t="s">
        <v>28</v>
      </c>
      <c r="C11346" s="3" t="s">
        <v>29</v>
      </c>
      <c r="D11346" s="30">
        <v>9.58</v>
      </c>
    </row>
    <row r="11347" spans="1:4" x14ac:dyDescent="0.25">
      <c r="A11347" s="8">
        <v>54582</v>
      </c>
      <c r="B11347" s="3" t="s">
        <v>31</v>
      </c>
      <c r="C11347" s="3" t="s">
        <v>30</v>
      </c>
      <c r="D11347" s="30">
        <v>1806.13</v>
      </c>
    </row>
    <row r="11348" spans="1:4" x14ac:dyDescent="0.25">
      <c r="A11348" s="8">
        <v>58625</v>
      </c>
      <c r="B11348" s="3" t="s">
        <v>32</v>
      </c>
      <c r="C11348" s="3" t="s">
        <v>30</v>
      </c>
      <c r="D11348" s="30">
        <v>1016.45</v>
      </c>
    </row>
    <row r="11349" spans="1:4" x14ac:dyDescent="0.25">
      <c r="A11349" s="8">
        <v>48199</v>
      </c>
      <c r="B11349" s="3" t="s">
        <v>27</v>
      </c>
      <c r="C11349" s="3" t="s">
        <v>29</v>
      </c>
      <c r="D11349" s="30">
        <v>514.67999999999995</v>
      </c>
    </row>
    <row r="11350" spans="1:4" x14ac:dyDescent="0.25">
      <c r="A11350" s="8">
        <v>50423</v>
      </c>
      <c r="B11350" s="3" t="s">
        <v>27</v>
      </c>
      <c r="C11350" s="3" t="s">
        <v>29</v>
      </c>
      <c r="D11350" s="30">
        <v>837.17</v>
      </c>
    </row>
    <row r="11351" spans="1:4" x14ac:dyDescent="0.25">
      <c r="A11351" s="8">
        <v>42899</v>
      </c>
      <c r="B11351" s="3" t="s">
        <v>32</v>
      </c>
      <c r="C11351" s="3" t="s">
        <v>30</v>
      </c>
      <c r="D11351" s="30">
        <v>907.68</v>
      </c>
    </row>
    <row r="11352" spans="1:4" x14ac:dyDescent="0.25">
      <c r="A11352" s="8">
        <v>68926</v>
      </c>
      <c r="B11352" s="3" t="s">
        <v>28</v>
      </c>
      <c r="C11352" s="3" t="s">
        <v>26</v>
      </c>
      <c r="D11352" s="30">
        <v>208.29</v>
      </c>
    </row>
    <row r="11353" spans="1:4" x14ac:dyDescent="0.25">
      <c r="A11353" s="8">
        <v>48464</v>
      </c>
      <c r="B11353" s="3" t="s">
        <v>31</v>
      </c>
      <c r="C11353" s="3" t="s">
        <v>29</v>
      </c>
      <c r="D11353" s="30">
        <v>237.25</v>
      </c>
    </row>
    <row r="11354" spans="1:4" x14ac:dyDescent="0.25">
      <c r="A11354" s="8">
        <v>43532</v>
      </c>
      <c r="B11354" s="3" t="s">
        <v>31</v>
      </c>
      <c r="C11354" s="3" t="s">
        <v>29</v>
      </c>
      <c r="D11354" s="30">
        <v>2641.85</v>
      </c>
    </row>
    <row r="11355" spans="1:4" x14ac:dyDescent="0.25">
      <c r="A11355" s="8">
        <v>65553</v>
      </c>
      <c r="B11355" s="3" t="s">
        <v>28</v>
      </c>
      <c r="C11355" s="3" t="s">
        <v>26</v>
      </c>
      <c r="D11355" s="30">
        <v>358.3</v>
      </c>
    </row>
    <row r="11356" spans="1:4" x14ac:dyDescent="0.25">
      <c r="A11356" s="8">
        <v>67136</v>
      </c>
      <c r="B11356" s="3" t="s">
        <v>27</v>
      </c>
      <c r="C11356" s="3" t="s">
        <v>29</v>
      </c>
      <c r="D11356" s="30">
        <v>631.04999999999995</v>
      </c>
    </row>
    <row r="11357" spans="1:4" x14ac:dyDescent="0.25">
      <c r="A11357" s="8">
        <v>70977</v>
      </c>
      <c r="B11357" s="3" t="s">
        <v>32</v>
      </c>
      <c r="C11357" s="3" t="s">
        <v>29</v>
      </c>
      <c r="D11357" s="30">
        <v>138.4</v>
      </c>
    </row>
    <row r="11358" spans="1:4" x14ac:dyDescent="0.25">
      <c r="A11358" s="8">
        <v>53854</v>
      </c>
      <c r="B11358" s="3" t="s">
        <v>27</v>
      </c>
      <c r="C11358" s="3" t="s">
        <v>30</v>
      </c>
      <c r="D11358" s="30">
        <v>375.6</v>
      </c>
    </row>
    <row r="11359" spans="1:4" x14ac:dyDescent="0.25">
      <c r="A11359" s="8">
        <v>65798</v>
      </c>
      <c r="B11359" s="3" t="s">
        <v>28</v>
      </c>
      <c r="C11359" s="3" t="s">
        <v>26</v>
      </c>
      <c r="D11359" s="30">
        <v>183.47</v>
      </c>
    </row>
    <row r="11360" spans="1:4" x14ac:dyDescent="0.25">
      <c r="A11360" s="8">
        <v>66953</v>
      </c>
      <c r="B11360" s="3" t="s">
        <v>32</v>
      </c>
      <c r="C11360" s="3" t="s">
        <v>26</v>
      </c>
      <c r="D11360" s="30">
        <v>435.36</v>
      </c>
    </row>
    <row r="11361" spans="1:4" x14ac:dyDescent="0.25">
      <c r="A11361" s="8">
        <v>57047</v>
      </c>
      <c r="B11361" s="3" t="s">
        <v>27</v>
      </c>
      <c r="C11361" s="3" t="s">
        <v>29</v>
      </c>
      <c r="D11361" s="30">
        <v>157.38999999999999</v>
      </c>
    </row>
    <row r="11362" spans="1:4" x14ac:dyDescent="0.25">
      <c r="A11362" s="8">
        <v>61293</v>
      </c>
      <c r="B11362" s="3" t="s">
        <v>31</v>
      </c>
      <c r="C11362" s="3" t="s">
        <v>26</v>
      </c>
      <c r="D11362" s="30">
        <v>516.28</v>
      </c>
    </row>
    <row r="11363" spans="1:4" x14ac:dyDescent="0.25">
      <c r="A11363" s="8">
        <v>44166</v>
      </c>
      <c r="B11363" s="3" t="s">
        <v>28</v>
      </c>
      <c r="C11363" s="3" t="s">
        <v>29</v>
      </c>
      <c r="D11363" s="30">
        <v>786.62</v>
      </c>
    </row>
    <row r="11364" spans="1:4" x14ac:dyDescent="0.25">
      <c r="A11364" s="8">
        <v>58186</v>
      </c>
      <c r="B11364" s="3" t="s">
        <v>31</v>
      </c>
      <c r="C11364" s="3" t="s">
        <v>30</v>
      </c>
      <c r="D11364" s="30">
        <v>635</v>
      </c>
    </row>
    <row r="11365" spans="1:4" x14ac:dyDescent="0.25">
      <c r="A11365" s="8">
        <v>62659</v>
      </c>
      <c r="B11365" s="3" t="s">
        <v>32</v>
      </c>
      <c r="C11365" s="3" t="s">
        <v>26</v>
      </c>
      <c r="D11365" s="30">
        <v>617.70000000000005</v>
      </c>
    </row>
    <row r="11366" spans="1:4" x14ac:dyDescent="0.25">
      <c r="A11366" s="8">
        <v>65472</v>
      </c>
      <c r="B11366" s="3" t="s">
        <v>27</v>
      </c>
      <c r="C11366" s="3" t="s">
        <v>30</v>
      </c>
      <c r="D11366" s="30">
        <v>1019.19</v>
      </c>
    </row>
    <row r="11367" spans="1:4" x14ac:dyDescent="0.25">
      <c r="A11367" s="8">
        <v>64643</v>
      </c>
      <c r="B11367" s="3" t="s">
        <v>31</v>
      </c>
      <c r="C11367" s="3" t="s">
        <v>26</v>
      </c>
      <c r="D11367" s="30">
        <v>482.45</v>
      </c>
    </row>
    <row r="11368" spans="1:4" x14ac:dyDescent="0.25">
      <c r="A11368" s="8">
        <v>67747</v>
      </c>
      <c r="B11368" s="3" t="s">
        <v>32</v>
      </c>
      <c r="C11368" s="3" t="s">
        <v>29</v>
      </c>
      <c r="D11368" s="30">
        <v>536.57000000000005</v>
      </c>
    </row>
    <row r="11369" spans="1:4" x14ac:dyDescent="0.25">
      <c r="A11369" s="8">
        <v>58128</v>
      </c>
      <c r="B11369" s="3" t="s">
        <v>32</v>
      </c>
      <c r="C11369" s="3" t="s">
        <v>30</v>
      </c>
      <c r="D11369" s="30">
        <v>1019.45</v>
      </c>
    </row>
    <row r="11370" spans="1:4" x14ac:dyDescent="0.25">
      <c r="A11370" s="8">
        <v>73352</v>
      </c>
      <c r="B11370" s="3" t="s">
        <v>31</v>
      </c>
      <c r="C11370" s="3" t="s">
        <v>26</v>
      </c>
      <c r="D11370" s="30">
        <v>426.88</v>
      </c>
    </row>
    <row r="11371" spans="1:4" x14ac:dyDescent="0.25">
      <c r="A11371" s="8">
        <v>69985</v>
      </c>
      <c r="B11371" s="3" t="s">
        <v>28</v>
      </c>
      <c r="C11371" s="3" t="s">
        <v>29</v>
      </c>
      <c r="D11371" s="30">
        <v>1128.49</v>
      </c>
    </row>
    <row r="11372" spans="1:4" x14ac:dyDescent="0.25">
      <c r="A11372" s="8">
        <v>52975</v>
      </c>
      <c r="B11372" s="3" t="s">
        <v>27</v>
      </c>
      <c r="C11372" s="3" t="s">
        <v>26</v>
      </c>
      <c r="D11372" s="30">
        <v>249.09</v>
      </c>
    </row>
    <row r="11373" spans="1:4" x14ac:dyDescent="0.25">
      <c r="A11373" s="8">
        <v>60949</v>
      </c>
      <c r="B11373" s="3" t="s">
        <v>28</v>
      </c>
      <c r="C11373" s="3" t="s">
        <v>29</v>
      </c>
      <c r="D11373" s="30">
        <v>1968.62</v>
      </c>
    </row>
    <row r="11374" spans="1:4" x14ac:dyDescent="0.25">
      <c r="A11374" s="8">
        <v>54993</v>
      </c>
      <c r="B11374" s="3" t="s">
        <v>31</v>
      </c>
      <c r="C11374" s="3" t="s">
        <v>26</v>
      </c>
      <c r="D11374" s="30">
        <v>338.01</v>
      </c>
    </row>
    <row r="11375" spans="1:4" x14ac:dyDescent="0.25">
      <c r="A11375" s="8">
        <v>46261</v>
      </c>
      <c r="B11375" s="3" t="s">
        <v>32</v>
      </c>
      <c r="C11375" s="3" t="s">
        <v>30</v>
      </c>
      <c r="D11375" s="30">
        <v>315.48</v>
      </c>
    </row>
    <row r="11376" spans="1:4" x14ac:dyDescent="0.25">
      <c r="A11376" s="8">
        <v>49702</v>
      </c>
      <c r="B11376" s="3" t="s">
        <v>28</v>
      </c>
      <c r="C11376" s="3" t="s">
        <v>26</v>
      </c>
      <c r="D11376" s="30">
        <v>1278.1500000000001</v>
      </c>
    </row>
    <row r="11377" spans="1:4" x14ac:dyDescent="0.25">
      <c r="A11377" s="8">
        <v>72814</v>
      </c>
      <c r="B11377" s="3" t="s">
        <v>31</v>
      </c>
      <c r="C11377" s="3" t="s">
        <v>26</v>
      </c>
      <c r="D11377" s="30">
        <v>472.72</v>
      </c>
    </row>
    <row r="11378" spans="1:4" x14ac:dyDescent="0.25">
      <c r="A11378" s="8">
        <v>68746</v>
      </c>
      <c r="B11378" s="3" t="s">
        <v>31</v>
      </c>
      <c r="C11378" s="3" t="s">
        <v>29</v>
      </c>
      <c r="D11378" s="30">
        <v>250.05</v>
      </c>
    </row>
    <row r="11379" spans="1:4" x14ac:dyDescent="0.25">
      <c r="A11379" s="8">
        <v>50026</v>
      </c>
      <c r="B11379" s="3" t="s">
        <v>31</v>
      </c>
      <c r="C11379" s="3" t="s">
        <v>26</v>
      </c>
      <c r="D11379" s="30">
        <v>1805.71</v>
      </c>
    </row>
    <row r="11380" spans="1:4" x14ac:dyDescent="0.25">
      <c r="A11380" s="8">
        <v>67039</v>
      </c>
      <c r="B11380" s="3" t="s">
        <v>28</v>
      </c>
      <c r="C11380" s="3" t="s">
        <v>30</v>
      </c>
      <c r="D11380" s="30">
        <v>33.96</v>
      </c>
    </row>
    <row r="11381" spans="1:4" x14ac:dyDescent="0.25">
      <c r="A11381" s="8">
        <v>48835</v>
      </c>
      <c r="B11381" s="3" t="s">
        <v>27</v>
      </c>
      <c r="C11381" s="3" t="s">
        <v>26</v>
      </c>
      <c r="D11381" s="30">
        <v>437.76</v>
      </c>
    </row>
    <row r="11382" spans="1:4" x14ac:dyDescent="0.25">
      <c r="A11382" s="8">
        <v>70548</v>
      </c>
      <c r="B11382" s="3" t="s">
        <v>32</v>
      </c>
      <c r="C11382" s="3" t="s">
        <v>29</v>
      </c>
      <c r="D11382" s="30">
        <v>216.07</v>
      </c>
    </row>
    <row r="11383" spans="1:4" x14ac:dyDescent="0.25">
      <c r="A11383" s="8">
        <v>61717</v>
      </c>
      <c r="B11383" s="3" t="s">
        <v>27</v>
      </c>
      <c r="C11383" s="3" t="s">
        <v>29</v>
      </c>
      <c r="D11383" s="30">
        <v>625.96</v>
      </c>
    </row>
    <row r="11384" spans="1:4" x14ac:dyDescent="0.25">
      <c r="A11384" s="8">
        <v>70439</v>
      </c>
      <c r="B11384" s="3" t="s">
        <v>31</v>
      </c>
      <c r="C11384" s="3" t="s">
        <v>29</v>
      </c>
      <c r="D11384" s="30">
        <v>1050.51</v>
      </c>
    </row>
    <row r="11385" spans="1:4" x14ac:dyDescent="0.25">
      <c r="A11385" s="8">
        <v>72890</v>
      </c>
      <c r="B11385" s="3" t="s">
        <v>31</v>
      </c>
      <c r="C11385" s="3" t="s">
        <v>26</v>
      </c>
      <c r="D11385" s="30">
        <v>759.59</v>
      </c>
    </row>
    <row r="11386" spans="1:4" x14ac:dyDescent="0.25">
      <c r="A11386" s="8">
        <v>65242</v>
      </c>
      <c r="B11386" s="3" t="s">
        <v>31</v>
      </c>
      <c r="C11386" s="3" t="s">
        <v>30</v>
      </c>
      <c r="D11386" s="30">
        <v>564.29</v>
      </c>
    </row>
    <row r="11387" spans="1:4" x14ac:dyDescent="0.25">
      <c r="A11387" s="8">
        <v>59566</v>
      </c>
      <c r="B11387" s="3" t="s">
        <v>27</v>
      </c>
      <c r="C11387" s="3" t="s">
        <v>26</v>
      </c>
      <c r="D11387" s="30">
        <v>633.29999999999995</v>
      </c>
    </row>
    <row r="11388" spans="1:4" x14ac:dyDescent="0.25">
      <c r="A11388" s="8">
        <v>52623</v>
      </c>
      <c r="B11388" s="3" t="s">
        <v>27</v>
      </c>
      <c r="C11388" s="3" t="s">
        <v>29</v>
      </c>
      <c r="D11388" s="30">
        <v>209.59</v>
      </c>
    </row>
    <row r="11389" spans="1:4" x14ac:dyDescent="0.25">
      <c r="A11389" s="8">
        <v>69558</v>
      </c>
      <c r="B11389" s="3" t="s">
        <v>28</v>
      </c>
      <c r="C11389" s="3" t="s">
        <v>26</v>
      </c>
      <c r="D11389" s="30">
        <v>1308.77</v>
      </c>
    </row>
    <row r="11390" spans="1:4" x14ac:dyDescent="0.25">
      <c r="A11390" s="8">
        <v>72344</v>
      </c>
      <c r="B11390" s="3" t="s">
        <v>32</v>
      </c>
      <c r="C11390" s="3" t="s">
        <v>26</v>
      </c>
      <c r="D11390" s="30">
        <v>1123.8</v>
      </c>
    </row>
    <row r="11391" spans="1:4" x14ac:dyDescent="0.25">
      <c r="A11391" s="8">
        <v>58783</v>
      </c>
      <c r="B11391" s="3" t="s">
        <v>27</v>
      </c>
      <c r="C11391" s="3" t="s">
        <v>26</v>
      </c>
      <c r="D11391" s="30">
        <v>1376.41</v>
      </c>
    </row>
    <row r="11392" spans="1:4" x14ac:dyDescent="0.25">
      <c r="A11392" s="8">
        <v>71305</v>
      </c>
      <c r="B11392" s="3" t="s">
        <v>28</v>
      </c>
      <c r="C11392" s="3" t="s">
        <v>26</v>
      </c>
      <c r="D11392" s="30">
        <v>530.98</v>
      </c>
    </row>
    <row r="11393" spans="1:4" x14ac:dyDescent="0.25">
      <c r="A11393" s="8">
        <v>64033</v>
      </c>
      <c r="B11393" s="3" t="s">
        <v>28</v>
      </c>
      <c r="C11393" s="3" t="s">
        <v>26</v>
      </c>
      <c r="D11393" s="30">
        <v>158.15</v>
      </c>
    </row>
    <row r="11394" spans="1:4" x14ac:dyDescent="0.25">
      <c r="A11394" s="8">
        <v>52699</v>
      </c>
      <c r="B11394" s="3" t="s">
        <v>32</v>
      </c>
      <c r="C11394" s="3" t="s">
        <v>30</v>
      </c>
      <c r="D11394" s="30">
        <v>210.16</v>
      </c>
    </row>
    <row r="11395" spans="1:4" x14ac:dyDescent="0.25">
      <c r="A11395" s="8">
        <v>51536</v>
      </c>
      <c r="B11395" s="3" t="s">
        <v>27</v>
      </c>
      <c r="C11395" s="3" t="s">
        <v>30</v>
      </c>
      <c r="D11395" s="30">
        <v>105.06</v>
      </c>
    </row>
    <row r="11396" spans="1:4" x14ac:dyDescent="0.25">
      <c r="A11396" s="8">
        <v>64279</v>
      </c>
      <c r="B11396" s="3" t="s">
        <v>31</v>
      </c>
      <c r="C11396" s="3" t="s">
        <v>29</v>
      </c>
      <c r="D11396" s="30">
        <v>577.04999999999995</v>
      </c>
    </row>
    <row r="11397" spans="1:4" x14ac:dyDescent="0.25">
      <c r="A11397" s="8">
        <v>68520</v>
      </c>
      <c r="B11397" s="3" t="s">
        <v>27</v>
      </c>
      <c r="C11397" s="3" t="s">
        <v>30</v>
      </c>
      <c r="D11397" s="30">
        <v>601.95000000000005</v>
      </c>
    </row>
    <row r="11398" spans="1:4" x14ac:dyDescent="0.25">
      <c r="A11398" s="8">
        <v>60299</v>
      </c>
      <c r="B11398" s="3" t="s">
        <v>32</v>
      </c>
      <c r="C11398" s="3" t="s">
        <v>29</v>
      </c>
      <c r="D11398" s="30">
        <v>858.42</v>
      </c>
    </row>
    <row r="11399" spans="1:4" x14ac:dyDescent="0.25">
      <c r="A11399" s="8">
        <v>55637</v>
      </c>
      <c r="B11399" s="3" t="s">
        <v>27</v>
      </c>
      <c r="C11399" s="3" t="s">
        <v>30</v>
      </c>
      <c r="D11399" s="30">
        <v>213.36</v>
      </c>
    </row>
    <row r="11400" spans="1:4" x14ac:dyDescent="0.25">
      <c r="A11400" s="8">
        <v>68706</v>
      </c>
      <c r="B11400" s="3" t="s">
        <v>32</v>
      </c>
      <c r="C11400" s="3" t="s">
        <v>29</v>
      </c>
      <c r="D11400" s="30">
        <v>2486.02</v>
      </c>
    </row>
    <row r="11401" spans="1:4" x14ac:dyDescent="0.25">
      <c r="A11401" s="8">
        <v>59451</v>
      </c>
      <c r="B11401" s="3" t="s">
        <v>32</v>
      </c>
      <c r="C11401" s="3" t="s">
        <v>30</v>
      </c>
      <c r="D11401" s="30">
        <v>214.81</v>
      </c>
    </row>
    <row r="11402" spans="1:4" x14ac:dyDescent="0.25">
      <c r="A11402" s="8">
        <v>52211</v>
      </c>
      <c r="B11402" s="3" t="s">
        <v>32</v>
      </c>
      <c r="C11402" s="3" t="s">
        <v>30</v>
      </c>
      <c r="D11402" s="30">
        <v>564.88</v>
      </c>
    </row>
    <row r="11403" spans="1:4" x14ac:dyDescent="0.25">
      <c r="A11403" s="8">
        <v>73016</v>
      </c>
      <c r="B11403" s="3" t="s">
        <v>27</v>
      </c>
      <c r="C11403" s="3" t="s">
        <v>30</v>
      </c>
      <c r="D11403" s="30">
        <v>102.98</v>
      </c>
    </row>
    <row r="11404" spans="1:4" x14ac:dyDescent="0.25">
      <c r="A11404" s="8">
        <v>67441</v>
      </c>
      <c r="B11404" s="3" t="s">
        <v>28</v>
      </c>
      <c r="C11404" s="3" t="s">
        <v>30</v>
      </c>
      <c r="D11404" s="30">
        <v>723.71</v>
      </c>
    </row>
    <row r="11405" spans="1:4" x14ac:dyDescent="0.25">
      <c r="A11405" s="8">
        <v>59062</v>
      </c>
      <c r="B11405" s="3" t="s">
        <v>27</v>
      </c>
      <c r="C11405" s="3" t="s">
        <v>30</v>
      </c>
      <c r="D11405" s="30">
        <v>225.41</v>
      </c>
    </row>
    <row r="11406" spans="1:4" x14ac:dyDescent="0.25">
      <c r="A11406" s="8">
        <v>64084</v>
      </c>
      <c r="B11406" s="3" t="s">
        <v>32</v>
      </c>
      <c r="C11406" s="3" t="s">
        <v>30</v>
      </c>
      <c r="D11406" s="30">
        <v>592.13</v>
      </c>
    </row>
    <row r="11407" spans="1:4" x14ac:dyDescent="0.25">
      <c r="A11407" s="8">
        <v>65757</v>
      </c>
      <c r="B11407" s="3" t="s">
        <v>31</v>
      </c>
      <c r="C11407" s="3" t="s">
        <v>30</v>
      </c>
      <c r="D11407" s="30">
        <v>629.61</v>
      </c>
    </row>
    <row r="11408" spans="1:4" x14ac:dyDescent="0.25">
      <c r="A11408" s="8">
        <v>56532</v>
      </c>
      <c r="B11408" s="3" t="s">
        <v>28</v>
      </c>
      <c r="C11408" s="3" t="s">
        <v>29</v>
      </c>
      <c r="D11408" s="30">
        <v>1767.08</v>
      </c>
    </row>
    <row r="11409" spans="1:4" x14ac:dyDescent="0.25">
      <c r="A11409" s="8">
        <v>57751</v>
      </c>
      <c r="B11409" s="3" t="s">
        <v>31</v>
      </c>
      <c r="C11409" s="3" t="s">
        <v>26</v>
      </c>
      <c r="D11409" s="30">
        <v>1355.95</v>
      </c>
    </row>
    <row r="11410" spans="1:4" x14ac:dyDescent="0.25">
      <c r="A11410" s="8">
        <v>64744</v>
      </c>
      <c r="B11410" s="3" t="s">
        <v>27</v>
      </c>
      <c r="C11410" s="3" t="s">
        <v>26</v>
      </c>
      <c r="D11410" s="30">
        <v>953.5</v>
      </c>
    </row>
    <row r="11411" spans="1:4" x14ac:dyDescent="0.25">
      <c r="A11411" s="8">
        <v>48103</v>
      </c>
      <c r="B11411" s="3" t="s">
        <v>27</v>
      </c>
      <c r="C11411" s="3" t="s">
        <v>29</v>
      </c>
      <c r="D11411" s="30">
        <v>822.27</v>
      </c>
    </row>
    <row r="11412" spans="1:4" x14ac:dyDescent="0.25">
      <c r="A11412" s="8">
        <v>64212</v>
      </c>
      <c r="B11412" s="3" t="s">
        <v>28</v>
      </c>
      <c r="C11412" s="3" t="s">
        <v>26</v>
      </c>
      <c r="D11412" s="30">
        <v>124.08</v>
      </c>
    </row>
    <row r="11413" spans="1:4" x14ac:dyDescent="0.25">
      <c r="A11413" s="8">
        <v>53895</v>
      </c>
      <c r="B11413" s="3" t="s">
        <v>28</v>
      </c>
      <c r="C11413" s="3" t="s">
        <v>29</v>
      </c>
      <c r="D11413" s="30">
        <v>1669.25</v>
      </c>
    </row>
    <row r="11414" spans="1:4" x14ac:dyDescent="0.25">
      <c r="A11414" s="8">
        <v>68039</v>
      </c>
      <c r="B11414" s="3" t="s">
        <v>28</v>
      </c>
      <c r="C11414" s="3" t="s">
        <v>29</v>
      </c>
      <c r="D11414" s="30">
        <v>97.42</v>
      </c>
    </row>
    <row r="11415" spans="1:4" x14ac:dyDescent="0.25">
      <c r="A11415" s="8">
        <v>45355</v>
      </c>
      <c r="B11415" s="3" t="s">
        <v>27</v>
      </c>
      <c r="C11415" s="3" t="s">
        <v>29</v>
      </c>
      <c r="D11415" s="30">
        <v>853.45</v>
      </c>
    </row>
    <row r="11416" spans="1:4" x14ac:dyDescent="0.25">
      <c r="A11416" s="8">
        <v>74621</v>
      </c>
      <c r="B11416" s="3" t="s">
        <v>28</v>
      </c>
      <c r="C11416" s="3" t="s">
        <v>29</v>
      </c>
      <c r="D11416" s="30">
        <v>418.17</v>
      </c>
    </row>
    <row r="11417" spans="1:4" x14ac:dyDescent="0.25">
      <c r="A11417" s="8">
        <v>61502</v>
      </c>
      <c r="B11417" s="3" t="s">
        <v>28</v>
      </c>
      <c r="C11417" s="3" t="s">
        <v>29</v>
      </c>
      <c r="D11417" s="30">
        <v>1290.06</v>
      </c>
    </row>
    <row r="11418" spans="1:4" x14ac:dyDescent="0.25">
      <c r="A11418" s="8">
        <v>57716</v>
      </c>
      <c r="B11418" s="3" t="s">
        <v>32</v>
      </c>
      <c r="C11418" s="3" t="s">
        <v>26</v>
      </c>
      <c r="D11418" s="30">
        <v>383.03</v>
      </c>
    </row>
    <row r="11419" spans="1:4" x14ac:dyDescent="0.25">
      <c r="A11419" s="8">
        <v>50015</v>
      </c>
      <c r="B11419" s="3" t="s">
        <v>32</v>
      </c>
      <c r="C11419" s="3" t="s">
        <v>29</v>
      </c>
      <c r="D11419" s="30">
        <v>520.45000000000005</v>
      </c>
    </row>
    <row r="11420" spans="1:4" x14ac:dyDescent="0.25">
      <c r="A11420" s="8">
        <v>47435</v>
      </c>
      <c r="B11420" s="3" t="s">
        <v>28</v>
      </c>
      <c r="C11420" s="3" t="s">
        <v>30</v>
      </c>
      <c r="D11420" s="30">
        <v>761.07</v>
      </c>
    </row>
    <row r="11421" spans="1:4" x14ac:dyDescent="0.25">
      <c r="A11421" s="8">
        <v>44561</v>
      </c>
      <c r="B11421" s="3" t="s">
        <v>27</v>
      </c>
      <c r="C11421" s="3" t="s">
        <v>26</v>
      </c>
      <c r="D11421" s="30">
        <v>2792.97</v>
      </c>
    </row>
    <row r="11422" spans="1:4" x14ac:dyDescent="0.25">
      <c r="A11422" s="8">
        <v>71394</v>
      </c>
      <c r="B11422" s="3" t="s">
        <v>31</v>
      </c>
      <c r="C11422" s="3" t="s">
        <v>29</v>
      </c>
      <c r="D11422" s="30">
        <v>261.86</v>
      </c>
    </row>
    <row r="11423" spans="1:4" x14ac:dyDescent="0.25">
      <c r="A11423" s="8">
        <v>65250</v>
      </c>
      <c r="B11423" s="3" t="s">
        <v>28</v>
      </c>
      <c r="C11423" s="3" t="s">
        <v>29</v>
      </c>
      <c r="D11423" s="30">
        <v>147.22</v>
      </c>
    </row>
    <row r="11424" spans="1:4" x14ac:dyDescent="0.25">
      <c r="A11424" s="8">
        <v>51467</v>
      </c>
      <c r="B11424" s="3" t="s">
        <v>32</v>
      </c>
      <c r="C11424" s="3" t="s">
        <v>26</v>
      </c>
      <c r="D11424" s="30">
        <v>770.7</v>
      </c>
    </row>
    <row r="11425" spans="1:4" x14ac:dyDescent="0.25">
      <c r="A11425" s="8">
        <v>68593</v>
      </c>
      <c r="B11425" s="3" t="s">
        <v>27</v>
      </c>
      <c r="C11425" s="3" t="s">
        <v>30</v>
      </c>
      <c r="D11425" s="30">
        <v>921.24</v>
      </c>
    </row>
    <row r="11426" spans="1:4" x14ac:dyDescent="0.25">
      <c r="A11426" s="8">
        <v>51044</v>
      </c>
      <c r="B11426" s="3" t="s">
        <v>28</v>
      </c>
      <c r="C11426" s="3" t="s">
        <v>26</v>
      </c>
      <c r="D11426" s="30">
        <v>1174.98</v>
      </c>
    </row>
    <row r="11427" spans="1:4" x14ac:dyDescent="0.25">
      <c r="A11427" s="8">
        <v>42763</v>
      </c>
      <c r="B11427" s="3" t="s">
        <v>31</v>
      </c>
      <c r="C11427" s="3" t="s">
        <v>26</v>
      </c>
      <c r="D11427" s="30">
        <v>278.82</v>
      </c>
    </row>
    <row r="11428" spans="1:4" x14ac:dyDescent="0.25">
      <c r="A11428" s="8">
        <v>45701</v>
      </c>
      <c r="B11428" s="3" t="s">
        <v>31</v>
      </c>
      <c r="C11428" s="3" t="s">
        <v>30</v>
      </c>
      <c r="D11428" s="30">
        <v>608.45000000000005</v>
      </c>
    </row>
    <row r="11429" spans="1:4" x14ac:dyDescent="0.25">
      <c r="A11429" s="8">
        <v>44983</v>
      </c>
      <c r="B11429" s="3" t="s">
        <v>32</v>
      </c>
      <c r="C11429" s="3" t="s">
        <v>26</v>
      </c>
      <c r="D11429" s="30">
        <v>264.94</v>
      </c>
    </row>
    <row r="11430" spans="1:4" x14ac:dyDescent="0.25">
      <c r="A11430" s="8">
        <v>60896</v>
      </c>
      <c r="B11430" s="3" t="s">
        <v>27</v>
      </c>
      <c r="C11430" s="3" t="s">
        <v>29</v>
      </c>
      <c r="D11430" s="30">
        <v>347.15</v>
      </c>
    </row>
    <row r="11431" spans="1:4" x14ac:dyDescent="0.25">
      <c r="A11431" s="8">
        <v>59705</v>
      </c>
      <c r="B11431" s="3" t="s">
        <v>27</v>
      </c>
      <c r="C11431" s="3" t="s">
        <v>30</v>
      </c>
      <c r="D11431" s="30">
        <v>1252.6300000000001</v>
      </c>
    </row>
    <row r="11432" spans="1:4" x14ac:dyDescent="0.25">
      <c r="A11432" s="8">
        <v>59256</v>
      </c>
      <c r="B11432" s="3" t="s">
        <v>27</v>
      </c>
      <c r="C11432" s="3" t="s">
        <v>30</v>
      </c>
      <c r="D11432" s="30">
        <v>407.36</v>
      </c>
    </row>
    <row r="11433" spans="1:4" x14ac:dyDescent="0.25">
      <c r="A11433" s="8">
        <v>74807</v>
      </c>
      <c r="B11433" s="3" t="s">
        <v>28</v>
      </c>
      <c r="C11433" s="3" t="s">
        <v>30</v>
      </c>
      <c r="D11433" s="30">
        <v>1041.9100000000001</v>
      </c>
    </row>
    <row r="11434" spans="1:4" x14ac:dyDescent="0.25">
      <c r="A11434" s="8">
        <v>56516</v>
      </c>
      <c r="B11434" s="3" t="s">
        <v>28</v>
      </c>
      <c r="C11434" s="3" t="s">
        <v>30</v>
      </c>
      <c r="D11434" s="30">
        <v>214.01</v>
      </c>
    </row>
    <row r="11435" spans="1:4" x14ac:dyDescent="0.25">
      <c r="A11435" s="8">
        <v>51786</v>
      </c>
      <c r="B11435" s="3" t="s">
        <v>27</v>
      </c>
      <c r="C11435" s="3" t="s">
        <v>29</v>
      </c>
      <c r="D11435" s="30">
        <v>737.64</v>
      </c>
    </row>
    <row r="11436" spans="1:4" x14ac:dyDescent="0.25">
      <c r="A11436" s="8">
        <v>58919</v>
      </c>
      <c r="B11436" s="3" t="s">
        <v>31</v>
      </c>
      <c r="C11436" s="3" t="s">
        <v>29</v>
      </c>
      <c r="D11436" s="30">
        <v>2023.03</v>
      </c>
    </row>
    <row r="11437" spans="1:4" x14ac:dyDescent="0.25">
      <c r="A11437" s="8">
        <v>73667</v>
      </c>
      <c r="B11437" s="3" t="s">
        <v>31</v>
      </c>
      <c r="C11437" s="3" t="s">
        <v>29</v>
      </c>
      <c r="D11437" s="30">
        <v>128.79</v>
      </c>
    </row>
    <row r="11438" spans="1:4" x14ac:dyDescent="0.25">
      <c r="A11438" s="8">
        <v>58332</v>
      </c>
      <c r="B11438" s="3" t="s">
        <v>27</v>
      </c>
      <c r="C11438" s="3" t="s">
        <v>30</v>
      </c>
      <c r="D11438" s="30">
        <v>549.69000000000005</v>
      </c>
    </row>
    <row r="11439" spans="1:4" x14ac:dyDescent="0.25">
      <c r="A11439" s="8">
        <v>63539</v>
      </c>
      <c r="B11439" s="3" t="s">
        <v>31</v>
      </c>
      <c r="C11439" s="3" t="s">
        <v>29</v>
      </c>
      <c r="D11439" s="30">
        <v>177.13</v>
      </c>
    </row>
    <row r="11440" spans="1:4" x14ac:dyDescent="0.25">
      <c r="A11440" s="8">
        <v>68853</v>
      </c>
      <c r="B11440" s="3" t="s">
        <v>31</v>
      </c>
      <c r="C11440" s="3" t="s">
        <v>26</v>
      </c>
      <c r="D11440" s="30">
        <v>813.82</v>
      </c>
    </row>
    <row r="11441" spans="1:4" x14ac:dyDescent="0.25">
      <c r="A11441" s="8">
        <v>49147</v>
      </c>
      <c r="B11441" s="3" t="s">
        <v>31</v>
      </c>
      <c r="C11441" s="3" t="s">
        <v>30</v>
      </c>
      <c r="D11441" s="30">
        <v>962.23</v>
      </c>
    </row>
    <row r="11442" spans="1:4" x14ac:dyDescent="0.25">
      <c r="A11442" s="8">
        <v>74800</v>
      </c>
      <c r="B11442" s="3" t="s">
        <v>31</v>
      </c>
      <c r="C11442" s="3" t="s">
        <v>29</v>
      </c>
      <c r="D11442" s="30">
        <v>409.23</v>
      </c>
    </row>
    <row r="11443" spans="1:4" x14ac:dyDescent="0.25">
      <c r="A11443" s="8">
        <v>42852</v>
      </c>
      <c r="B11443" s="3" t="s">
        <v>32</v>
      </c>
      <c r="C11443" s="3" t="s">
        <v>30</v>
      </c>
      <c r="D11443" s="30">
        <v>279.64999999999998</v>
      </c>
    </row>
    <row r="11444" spans="1:4" x14ac:dyDescent="0.25">
      <c r="A11444" s="8">
        <v>72617</v>
      </c>
      <c r="B11444" s="3" t="s">
        <v>32</v>
      </c>
      <c r="C11444" s="3" t="s">
        <v>30</v>
      </c>
      <c r="D11444" s="30">
        <v>1301.68</v>
      </c>
    </row>
    <row r="11445" spans="1:4" x14ac:dyDescent="0.25">
      <c r="A11445" s="8">
        <v>66454</v>
      </c>
      <c r="B11445" s="3" t="s">
        <v>27</v>
      </c>
      <c r="C11445" s="3" t="s">
        <v>26</v>
      </c>
      <c r="D11445" s="30">
        <v>638.08000000000004</v>
      </c>
    </row>
    <row r="11446" spans="1:4" x14ac:dyDescent="0.25">
      <c r="A11446" s="8">
        <v>47243</v>
      </c>
      <c r="B11446" s="3" t="s">
        <v>28</v>
      </c>
      <c r="C11446" s="3" t="s">
        <v>30</v>
      </c>
      <c r="D11446" s="30">
        <v>312.26</v>
      </c>
    </row>
    <row r="11447" spans="1:4" x14ac:dyDescent="0.25">
      <c r="A11447" s="8">
        <v>66087</v>
      </c>
      <c r="B11447" s="3" t="s">
        <v>31</v>
      </c>
      <c r="C11447" s="3" t="s">
        <v>30</v>
      </c>
      <c r="D11447" s="30">
        <v>225.75</v>
      </c>
    </row>
    <row r="11448" spans="1:4" x14ac:dyDescent="0.25">
      <c r="A11448" s="8">
        <v>61825</v>
      </c>
      <c r="B11448" s="3" t="s">
        <v>32</v>
      </c>
      <c r="C11448" s="3" t="s">
        <v>30</v>
      </c>
      <c r="D11448" s="30">
        <v>305.56</v>
      </c>
    </row>
    <row r="11449" spans="1:4" x14ac:dyDescent="0.25">
      <c r="A11449" s="8">
        <v>48823</v>
      </c>
      <c r="B11449" s="3" t="s">
        <v>27</v>
      </c>
      <c r="C11449" s="3" t="s">
        <v>29</v>
      </c>
      <c r="D11449" s="30">
        <v>862.87</v>
      </c>
    </row>
    <row r="11450" spans="1:4" x14ac:dyDescent="0.25">
      <c r="A11450" s="8">
        <v>45046</v>
      </c>
      <c r="B11450" s="3" t="s">
        <v>27</v>
      </c>
      <c r="C11450" s="3" t="s">
        <v>26</v>
      </c>
      <c r="D11450" s="30">
        <v>1309.3</v>
      </c>
    </row>
    <row r="11451" spans="1:4" x14ac:dyDescent="0.25">
      <c r="A11451" s="8">
        <v>68441</v>
      </c>
      <c r="B11451" s="3" t="s">
        <v>27</v>
      </c>
      <c r="C11451" s="3" t="s">
        <v>26</v>
      </c>
      <c r="D11451" s="30">
        <v>879.9</v>
      </c>
    </row>
    <row r="11452" spans="1:4" x14ac:dyDescent="0.25">
      <c r="A11452" s="8">
        <v>50591</v>
      </c>
      <c r="B11452" s="3" t="s">
        <v>31</v>
      </c>
      <c r="C11452" s="3" t="s">
        <v>29</v>
      </c>
      <c r="D11452" s="30">
        <v>713.47</v>
      </c>
    </row>
    <row r="11453" spans="1:4" x14ac:dyDescent="0.25">
      <c r="A11453" s="8">
        <v>46124</v>
      </c>
      <c r="B11453" s="3" t="s">
        <v>31</v>
      </c>
      <c r="C11453" s="3" t="s">
        <v>26</v>
      </c>
      <c r="D11453" s="30">
        <v>272.10000000000002</v>
      </c>
    </row>
    <row r="11454" spans="1:4" x14ac:dyDescent="0.25">
      <c r="A11454" s="8">
        <v>44127</v>
      </c>
      <c r="B11454" s="3" t="s">
        <v>31</v>
      </c>
      <c r="C11454" s="3" t="s">
        <v>30</v>
      </c>
      <c r="D11454" s="30">
        <v>564.26</v>
      </c>
    </row>
    <row r="11455" spans="1:4" x14ac:dyDescent="0.25">
      <c r="A11455" s="8">
        <v>69757</v>
      </c>
      <c r="B11455" s="3" t="s">
        <v>31</v>
      </c>
      <c r="C11455" s="3" t="s">
        <v>30</v>
      </c>
      <c r="D11455" s="30">
        <v>270.68</v>
      </c>
    </row>
    <row r="11456" spans="1:4" x14ac:dyDescent="0.25">
      <c r="A11456" s="8">
        <v>54150</v>
      </c>
      <c r="B11456" s="3" t="s">
        <v>28</v>
      </c>
      <c r="C11456" s="3" t="s">
        <v>29</v>
      </c>
      <c r="D11456" s="30">
        <v>516.66999999999996</v>
      </c>
    </row>
    <row r="11457" spans="1:4" x14ac:dyDescent="0.25">
      <c r="A11457" s="8">
        <v>53946</v>
      </c>
      <c r="B11457" s="3" t="s">
        <v>27</v>
      </c>
      <c r="C11457" s="3" t="s">
        <v>29</v>
      </c>
      <c r="D11457" s="30">
        <v>915.19</v>
      </c>
    </row>
    <row r="11458" spans="1:4" x14ac:dyDescent="0.25">
      <c r="A11458" s="8">
        <v>57709</v>
      </c>
      <c r="B11458" s="3" t="s">
        <v>31</v>
      </c>
      <c r="C11458" s="3" t="s">
        <v>29</v>
      </c>
      <c r="D11458" s="30">
        <v>422.01</v>
      </c>
    </row>
    <row r="11459" spans="1:4" x14ac:dyDescent="0.25">
      <c r="A11459" s="8">
        <v>43173</v>
      </c>
      <c r="B11459" s="3" t="s">
        <v>31</v>
      </c>
      <c r="C11459" s="3" t="s">
        <v>29</v>
      </c>
      <c r="D11459" s="30">
        <v>110.39</v>
      </c>
    </row>
    <row r="11460" spans="1:4" x14ac:dyDescent="0.25">
      <c r="A11460" s="8">
        <v>62125</v>
      </c>
      <c r="B11460" s="3" t="s">
        <v>32</v>
      </c>
      <c r="C11460" s="3" t="s">
        <v>30</v>
      </c>
      <c r="D11460" s="30">
        <v>468.46</v>
      </c>
    </row>
    <row r="11461" spans="1:4" x14ac:dyDescent="0.25">
      <c r="A11461" s="8">
        <v>73304</v>
      </c>
      <c r="B11461" s="3" t="s">
        <v>31</v>
      </c>
      <c r="C11461" s="3" t="s">
        <v>30</v>
      </c>
      <c r="D11461" s="30">
        <v>1495.18</v>
      </c>
    </row>
    <row r="11462" spans="1:4" x14ac:dyDescent="0.25">
      <c r="A11462" s="8">
        <v>67910</v>
      </c>
      <c r="B11462" s="3" t="s">
        <v>31</v>
      </c>
      <c r="C11462" s="3" t="s">
        <v>29</v>
      </c>
      <c r="D11462" s="30">
        <v>184.89</v>
      </c>
    </row>
    <row r="11463" spans="1:4" x14ac:dyDescent="0.25">
      <c r="A11463" s="8">
        <v>57378</v>
      </c>
      <c r="B11463" s="3" t="s">
        <v>27</v>
      </c>
      <c r="C11463" s="3" t="s">
        <v>26</v>
      </c>
      <c r="D11463" s="30">
        <v>984.1</v>
      </c>
    </row>
    <row r="11464" spans="1:4" x14ac:dyDescent="0.25">
      <c r="A11464" s="8">
        <v>65079</v>
      </c>
      <c r="B11464" s="3" t="s">
        <v>28</v>
      </c>
      <c r="C11464" s="3" t="s">
        <v>30</v>
      </c>
      <c r="D11464" s="30">
        <v>1156.22</v>
      </c>
    </row>
    <row r="11465" spans="1:4" x14ac:dyDescent="0.25">
      <c r="A11465" s="8">
        <v>50310</v>
      </c>
      <c r="B11465" s="3" t="s">
        <v>28</v>
      </c>
      <c r="C11465" s="3" t="s">
        <v>30</v>
      </c>
      <c r="D11465" s="30">
        <v>290.16000000000003</v>
      </c>
    </row>
    <row r="11466" spans="1:4" x14ac:dyDescent="0.25">
      <c r="A11466" s="8">
        <v>69886</v>
      </c>
      <c r="B11466" s="3" t="s">
        <v>28</v>
      </c>
      <c r="C11466" s="3" t="s">
        <v>26</v>
      </c>
      <c r="D11466" s="30">
        <v>216.69</v>
      </c>
    </row>
    <row r="11467" spans="1:4" x14ac:dyDescent="0.25">
      <c r="A11467" s="8">
        <v>69688</v>
      </c>
      <c r="B11467" s="3" t="s">
        <v>28</v>
      </c>
      <c r="C11467" s="3" t="s">
        <v>30</v>
      </c>
      <c r="D11467" s="30">
        <v>132.02000000000001</v>
      </c>
    </row>
    <row r="11468" spans="1:4" x14ac:dyDescent="0.25">
      <c r="A11468" s="8">
        <v>61520</v>
      </c>
      <c r="B11468" s="3" t="s">
        <v>28</v>
      </c>
      <c r="C11468" s="3" t="s">
        <v>30</v>
      </c>
      <c r="D11468" s="30">
        <v>706.02</v>
      </c>
    </row>
    <row r="11469" spans="1:4" x14ac:dyDescent="0.25">
      <c r="A11469" s="8">
        <v>52963</v>
      </c>
      <c r="B11469" s="3" t="s">
        <v>28</v>
      </c>
      <c r="C11469" s="3" t="s">
        <v>30</v>
      </c>
      <c r="D11469" s="30">
        <v>505.11</v>
      </c>
    </row>
    <row r="11470" spans="1:4" x14ac:dyDescent="0.25">
      <c r="A11470" s="8">
        <v>62762</v>
      </c>
      <c r="B11470" s="3" t="s">
        <v>32</v>
      </c>
      <c r="C11470" s="3" t="s">
        <v>30</v>
      </c>
      <c r="D11470" s="30">
        <v>629.59</v>
      </c>
    </row>
    <row r="11471" spans="1:4" x14ac:dyDescent="0.25">
      <c r="A11471" s="8">
        <v>62764</v>
      </c>
      <c r="B11471" s="3" t="s">
        <v>28</v>
      </c>
      <c r="C11471" s="3" t="s">
        <v>30</v>
      </c>
      <c r="D11471" s="30">
        <v>515.36</v>
      </c>
    </row>
    <row r="11472" spans="1:4" x14ac:dyDescent="0.25">
      <c r="A11472" s="8">
        <v>46526</v>
      </c>
      <c r="B11472" s="3" t="s">
        <v>27</v>
      </c>
      <c r="C11472" s="3" t="s">
        <v>30</v>
      </c>
      <c r="D11472" s="30">
        <v>316.76</v>
      </c>
    </row>
    <row r="11473" spans="1:4" x14ac:dyDescent="0.25">
      <c r="A11473" s="8">
        <v>62598</v>
      </c>
      <c r="B11473" s="3" t="s">
        <v>27</v>
      </c>
      <c r="C11473" s="3" t="s">
        <v>26</v>
      </c>
      <c r="D11473" s="30">
        <v>185.13</v>
      </c>
    </row>
    <row r="11474" spans="1:4" x14ac:dyDescent="0.25">
      <c r="A11474" s="8">
        <v>70394</v>
      </c>
      <c r="B11474" s="3" t="s">
        <v>27</v>
      </c>
      <c r="C11474" s="3" t="s">
        <v>30</v>
      </c>
      <c r="D11474" s="30">
        <v>1547.29</v>
      </c>
    </row>
    <row r="11475" spans="1:4" x14ac:dyDescent="0.25">
      <c r="A11475" s="8">
        <v>74293</v>
      </c>
      <c r="B11475" s="3" t="s">
        <v>31</v>
      </c>
      <c r="C11475" s="3" t="s">
        <v>26</v>
      </c>
      <c r="D11475" s="30">
        <v>1921.51</v>
      </c>
    </row>
    <row r="11476" spans="1:4" x14ac:dyDescent="0.25">
      <c r="A11476" s="8">
        <v>70258</v>
      </c>
      <c r="B11476" s="3" t="s">
        <v>27</v>
      </c>
      <c r="C11476" s="3" t="s">
        <v>29</v>
      </c>
      <c r="D11476" s="30">
        <v>114.37</v>
      </c>
    </row>
    <row r="11477" spans="1:4" x14ac:dyDescent="0.25">
      <c r="A11477" s="8">
        <v>70730</v>
      </c>
      <c r="B11477" s="3" t="s">
        <v>31</v>
      </c>
      <c r="C11477" s="3" t="s">
        <v>29</v>
      </c>
      <c r="D11477" s="30">
        <v>600.16999999999996</v>
      </c>
    </row>
    <row r="11478" spans="1:4" x14ac:dyDescent="0.25">
      <c r="A11478" s="8">
        <v>43362</v>
      </c>
      <c r="B11478" s="3" t="s">
        <v>32</v>
      </c>
      <c r="C11478" s="3" t="s">
        <v>30</v>
      </c>
      <c r="D11478" s="30">
        <v>781.08</v>
      </c>
    </row>
    <row r="11479" spans="1:4" x14ac:dyDescent="0.25">
      <c r="A11479" s="8">
        <v>61894</v>
      </c>
      <c r="B11479" s="3" t="s">
        <v>31</v>
      </c>
      <c r="C11479" s="3" t="s">
        <v>30</v>
      </c>
      <c r="D11479" s="30">
        <v>573.66</v>
      </c>
    </row>
    <row r="11480" spans="1:4" x14ac:dyDescent="0.25">
      <c r="A11480" s="8">
        <v>58940</v>
      </c>
      <c r="B11480" s="3" t="s">
        <v>28</v>
      </c>
      <c r="C11480" s="3" t="s">
        <v>26</v>
      </c>
      <c r="D11480" s="30">
        <v>549.51</v>
      </c>
    </row>
    <row r="11481" spans="1:4" x14ac:dyDescent="0.25">
      <c r="A11481" s="8">
        <v>45380</v>
      </c>
      <c r="B11481" s="3" t="s">
        <v>28</v>
      </c>
      <c r="C11481" s="3" t="s">
        <v>30</v>
      </c>
      <c r="D11481" s="30">
        <v>23.6</v>
      </c>
    </row>
    <row r="11482" spans="1:4" x14ac:dyDescent="0.25">
      <c r="A11482" s="8">
        <v>46667</v>
      </c>
      <c r="B11482" s="3" t="s">
        <v>31</v>
      </c>
      <c r="C11482" s="3" t="s">
        <v>29</v>
      </c>
      <c r="D11482" s="30">
        <v>1460.01</v>
      </c>
    </row>
    <row r="11483" spans="1:4" x14ac:dyDescent="0.25">
      <c r="A11483" s="8">
        <v>58424</v>
      </c>
      <c r="B11483" s="3" t="s">
        <v>32</v>
      </c>
      <c r="C11483" s="3" t="s">
        <v>29</v>
      </c>
      <c r="D11483" s="30">
        <v>180.58</v>
      </c>
    </row>
    <row r="11484" spans="1:4" x14ac:dyDescent="0.25">
      <c r="A11484" s="8">
        <v>68141</v>
      </c>
      <c r="B11484" s="3" t="s">
        <v>32</v>
      </c>
      <c r="C11484" s="3" t="s">
        <v>29</v>
      </c>
      <c r="D11484" s="30">
        <v>90.31</v>
      </c>
    </row>
    <row r="11485" spans="1:4" x14ac:dyDescent="0.25">
      <c r="A11485" s="8">
        <v>50228</v>
      </c>
      <c r="B11485" s="3" t="s">
        <v>32</v>
      </c>
      <c r="C11485" s="3" t="s">
        <v>30</v>
      </c>
      <c r="D11485" s="30">
        <v>430.38</v>
      </c>
    </row>
    <row r="11486" spans="1:4" x14ac:dyDescent="0.25">
      <c r="A11486" s="8">
        <v>70988</v>
      </c>
      <c r="B11486" s="3" t="s">
        <v>27</v>
      </c>
      <c r="C11486" s="3" t="s">
        <v>29</v>
      </c>
      <c r="D11486" s="30">
        <v>289.52</v>
      </c>
    </row>
    <row r="11487" spans="1:4" x14ac:dyDescent="0.25">
      <c r="A11487" s="8">
        <v>57191</v>
      </c>
      <c r="B11487" s="3" t="s">
        <v>32</v>
      </c>
      <c r="C11487" s="3" t="s">
        <v>26</v>
      </c>
      <c r="D11487" s="30">
        <v>118.35</v>
      </c>
    </row>
    <row r="11488" spans="1:4" x14ac:dyDescent="0.25">
      <c r="A11488" s="8">
        <v>72318</v>
      </c>
      <c r="B11488" s="3" t="s">
        <v>28</v>
      </c>
      <c r="C11488" s="3" t="s">
        <v>29</v>
      </c>
      <c r="D11488" s="30">
        <v>1791.28</v>
      </c>
    </row>
    <row r="11489" spans="1:4" x14ac:dyDescent="0.25">
      <c r="A11489" s="8">
        <v>53481</v>
      </c>
      <c r="B11489" s="3" t="s">
        <v>31</v>
      </c>
      <c r="C11489" s="3" t="s">
        <v>29</v>
      </c>
      <c r="D11489" s="30">
        <v>2149.52</v>
      </c>
    </row>
    <row r="11490" spans="1:4" x14ac:dyDescent="0.25">
      <c r="A11490" s="8">
        <v>63285</v>
      </c>
      <c r="B11490" s="3" t="s">
        <v>31</v>
      </c>
      <c r="C11490" s="3" t="s">
        <v>26</v>
      </c>
      <c r="D11490" s="30">
        <v>304.32</v>
      </c>
    </row>
    <row r="11491" spans="1:4" x14ac:dyDescent="0.25">
      <c r="A11491" s="8">
        <v>74121</v>
      </c>
      <c r="B11491" s="3" t="s">
        <v>31</v>
      </c>
      <c r="C11491" s="3" t="s">
        <v>26</v>
      </c>
      <c r="D11491" s="30">
        <v>172.92</v>
      </c>
    </row>
    <row r="11492" spans="1:4" x14ac:dyDescent="0.25">
      <c r="A11492" s="8">
        <v>64605</v>
      </c>
      <c r="B11492" s="3" t="s">
        <v>27</v>
      </c>
      <c r="C11492" s="3" t="s">
        <v>26</v>
      </c>
      <c r="D11492" s="30">
        <v>1123.92</v>
      </c>
    </row>
    <row r="11493" spans="1:4" x14ac:dyDescent="0.25">
      <c r="A11493" s="8">
        <v>74207</v>
      </c>
      <c r="B11493" s="3" t="s">
        <v>28</v>
      </c>
      <c r="C11493" s="3" t="s">
        <v>29</v>
      </c>
      <c r="D11493" s="30">
        <v>382.86</v>
      </c>
    </row>
    <row r="11494" spans="1:4" x14ac:dyDescent="0.25">
      <c r="A11494" s="8">
        <v>66253</v>
      </c>
      <c r="B11494" s="3" t="s">
        <v>27</v>
      </c>
      <c r="C11494" s="3" t="s">
        <v>29</v>
      </c>
      <c r="D11494" s="30">
        <v>1846.44</v>
      </c>
    </row>
    <row r="11495" spans="1:4" x14ac:dyDescent="0.25">
      <c r="A11495" s="8">
        <v>58181</v>
      </c>
      <c r="B11495" s="3" t="s">
        <v>31</v>
      </c>
      <c r="C11495" s="3" t="s">
        <v>30</v>
      </c>
      <c r="D11495" s="30">
        <v>943.66</v>
      </c>
    </row>
    <row r="11496" spans="1:4" x14ac:dyDescent="0.25">
      <c r="A11496" s="8">
        <v>73872</v>
      </c>
      <c r="B11496" s="3" t="s">
        <v>28</v>
      </c>
      <c r="C11496" s="3" t="s">
        <v>26</v>
      </c>
      <c r="D11496" s="30">
        <v>1896.7</v>
      </c>
    </row>
    <row r="11497" spans="1:4" x14ac:dyDescent="0.25">
      <c r="A11497" s="8">
        <v>73989</v>
      </c>
      <c r="B11497" s="3" t="s">
        <v>31</v>
      </c>
      <c r="C11497" s="3" t="s">
        <v>30</v>
      </c>
      <c r="D11497" s="30">
        <v>681.61</v>
      </c>
    </row>
    <row r="11498" spans="1:4" x14ac:dyDescent="0.25">
      <c r="A11498" s="8">
        <v>67789</v>
      </c>
      <c r="B11498" s="3" t="s">
        <v>31</v>
      </c>
      <c r="C11498" s="3" t="s">
        <v>26</v>
      </c>
      <c r="D11498" s="30">
        <v>250.96</v>
      </c>
    </row>
    <row r="11499" spans="1:4" x14ac:dyDescent="0.25">
      <c r="A11499" s="8">
        <v>73337</v>
      </c>
      <c r="B11499" s="3" t="s">
        <v>27</v>
      </c>
      <c r="C11499" s="3" t="s">
        <v>29</v>
      </c>
      <c r="D11499" s="30">
        <v>174.82</v>
      </c>
    </row>
    <row r="11500" spans="1:4" x14ac:dyDescent="0.25">
      <c r="A11500" s="8">
        <v>45532</v>
      </c>
      <c r="B11500" s="3" t="s">
        <v>32</v>
      </c>
      <c r="C11500" s="3" t="s">
        <v>26</v>
      </c>
      <c r="D11500" s="30">
        <v>167.74</v>
      </c>
    </row>
    <row r="11501" spans="1:4" x14ac:dyDescent="0.25">
      <c r="A11501" s="8">
        <v>46120</v>
      </c>
      <c r="B11501" s="3" t="s">
        <v>31</v>
      </c>
      <c r="C11501" s="3" t="s">
        <v>30</v>
      </c>
      <c r="D11501" s="30">
        <v>1570.31</v>
      </c>
    </row>
    <row r="11502" spans="1:4" x14ac:dyDescent="0.25">
      <c r="A11502" s="8">
        <v>43708</v>
      </c>
      <c r="B11502" s="3" t="s">
        <v>31</v>
      </c>
      <c r="C11502" s="3" t="s">
        <v>30</v>
      </c>
      <c r="D11502" s="30">
        <v>472.74</v>
      </c>
    </row>
    <row r="11503" spans="1:4" x14ac:dyDescent="0.25">
      <c r="A11503" s="8">
        <v>72875</v>
      </c>
      <c r="B11503" s="3" t="s">
        <v>27</v>
      </c>
      <c r="C11503" s="3" t="s">
        <v>26</v>
      </c>
      <c r="D11503" s="30">
        <v>155.41999999999999</v>
      </c>
    </row>
    <row r="11504" spans="1:4" x14ac:dyDescent="0.25">
      <c r="A11504" s="8">
        <v>62316</v>
      </c>
      <c r="B11504" s="3" t="s">
        <v>28</v>
      </c>
      <c r="C11504" s="3" t="s">
        <v>30</v>
      </c>
      <c r="D11504" s="30">
        <v>2487.46</v>
      </c>
    </row>
    <row r="11505" spans="1:4" x14ac:dyDescent="0.25">
      <c r="A11505" s="8">
        <v>48606</v>
      </c>
      <c r="B11505" s="3" t="s">
        <v>32</v>
      </c>
      <c r="C11505" s="3" t="s">
        <v>29</v>
      </c>
      <c r="D11505" s="30">
        <v>174.68</v>
      </c>
    </row>
    <row r="11506" spans="1:4" x14ac:dyDescent="0.25">
      <c r="A11506" s="8">
        <v>63567</v>
      </c>
      <c r="B11506" s="3" t="s">
        <v>27</v>
      </c>
      <c r="C11506" s="3" t="s">
        <v>26</v>
      </c>
      <c r="D11506" s="30">
        <v>817.3</v>
      </c>
    </row>
    <row r="11507" spans="1:4" x14ac:dyDescent="0.25">
      <c r="A11507" s="8">
        <v>47924</v>
      </c>
      <c r="B11507" s="3" t="s">
        <v>31</v>
      </c>
      <c r="C11507" s="3" t="s">
        <v>30</v>
      </c>
      <c r="D11507" s="30">
        <v>1371.51</v>
      </c>
    </row>
    <row r="11508" spans="1:4" x14ac:dyDescent="0.25">
      <c r="A11508" s="8">
        <v>52996</v>
      </c>
      <c r="B11508" s="3" t="s">
        <v>31</v>
      </c>
      <c r="C11508" s="3" t="s">
        <v>29</v>
      </c>
      <c r="D11508" s="30">
        <v>1326.81</v>
      </c>
    </row>
    <row r="11509" spans="1:4" x14ac:dyDescent="0.25">
      <c r="A11509" s="8">
        <v>54688</v>
      </c>
      <c r="B11509" s="3" t="s">
        <v>28</v>
      </c>
      <c r="C11509" s="3" t="s">
        <v>26</v>
      </c>
      <c r="D11509" s="30">
        <v>644.66</v>
      </c>
    </row>
    <row r="11510" spans="1:4" x14ac:dyDescent="0.25">
      <c r="A11510" s="8">
        <v>56056</v>
      </c>
      <c r="B11510" s="3" t="s">
        <v>31</v>
      </c>
      <c r="C11510" s="3" t="s">
        <v>30</v>
      </c>
      <c r="D11510" s="30">
        <v>2343.46</v>
      </c>
    </row>
    <row r="11511" spans="1:4" x14ac:dyDescent="0.25">
      <c r="A11511" s="8">
        <v>64472</v>
      </c>
      <c r="B11511" s="3" t="s">
        <v>27</v>
      </c>
      <c r="C11511" s="3" t="s">
        <v>29</v>
      </c>
      <c r="D11511" s="30">
        <v>2443.7600000000002</v>
      </c>
    </row>
    <row r="11512" spans="1:4" x14ac:dyDescent="0.25">
      <c r="A11512" s="8">
        <v>55574</v>
      </c>
      <c r="B11512" s="3" t="s">
        <v>31</v>
      </c>
      <c r="C11512" s="3" t="s">
        <v>30</v>
      </c>
      <c r="D11512" s="30">
        <v>684.51</v>
      </c>
    </row>
    <row r="11513" spans="1:4" x14ac:dyDescent="0.25">
      <c r="A11513" s="8">
        <v>62328</v>
      </c>
      <c r="B11513" s="3" t="s">
        <v>28</v>
      </c>
      <c r="C11513" s="3" t="s">
        <v>30</v>
      </c>
      <c r="D11513" s="30">
        <v>450.98</v>
      </c>
    </row>
    <row r="11514" spans="1:4" x14ac:dyDescent="0.25">
      <c r="A11514" s="8">
        <v>70675</v>
      </c>
      <c r="B11514" s="3" t="s">
        <v>27</v>
      </c>
      <c r="C11514" s="3" t="s">
        <v>30</v>
      </c>
      <c r="D11514" s="30">
        <v>1142.56</v>
      </c>
    </row>
    <row r="11515" spans="1:4" x14ac:dyDescent="0.25">
      <c r="A11515" s="8">
        <v>62084</v>
      </c>
      <c r="B11515" s="3" t="s">
        <v>32</v>
      </c>
      <c r="C11515" s="3" t="s">
        <v>30</v>
      </c>
      <c r="D11515" s="30">
        <v>1335.52</v>
      </c>
    </row>
    <row r="11516" spans="1:4" x14ac:dyDescent="0.25">
      <c r="A11516" s="8">
        <v>44344</v>
      </c>
      <c r="B11516" s="3" t="s">
        <v>27</v>
      </c>
      <c r="C11516" s="3" t="s">
        <v>30</v>
      </c>
      <c r="D11516" s="30">
        <v>63.84</v>
      </c>
    </row>
    <row r="11517" spans="1:4" x14ac:dyDescent="0.25">
      <c r="A11517" s="8">
        <v>45954</v>
      </c>
      <c r="B11517" s="3" t="s">
        <v>31</v>
      </c>
      <c r="C11517" s="3" t="s">
        <v>26</v>
      </c>
      <c r="D11517" s="30">
        <v>136.82</v>
      </c>
    </row>
    <row r="11518" spans="1:4" x14ac:dyDescent="0.25">
      <c r="A11518" s="8">
        <v>54049</v>
      </c>
      <c r="B11518" s="3" t="s">
        <v>27</v>
      </c>
      <c r="C11518" s="3" t="s">
        <v>30</v>
      </c>
      <c r="D11518" s="30">
        <v>2870.26</v>
      </c>
    </row>
    <row r="11519" spans="1:4" x14ac:dyDescent="0.25">
      <c r="A11519" s="8">
        <v>51352</v>
      </c>
      <c r="B11519" s="3" t="s">
        <v>28</v>
      </c>
      <c r="C11519" s="3" t="s">
        <v>30</v>
      </c>
      <c r="D11519" s="30">
        <v>131.08000000000001</v>
      </c>
    </row>
    <row r="11520" spans="1:4" x14ac:dyDescent="0.25">
      <c r="A11520" s="8">
        <v>60960</v>
      </c>
      <c r="B11520" s="3" t="s">
        <v>28</v>
      </c>
      <c r="C11520" s="3" t="s">
        <v>30</v>
      </c>
      <c r="D11520" s="30">
        <v>1806.39</v>
      </c>
    </row>
    <row r="11521" spans="1:4" x14ac:dyDescent="0.25">
      <c r="A11521" s="8">
        <v>66905</v>
      </c>
      <c r="B11521" s="3" t="s">
        <v>27</v>
      </c>
      <c r="C11521" s="3" t="s">
        <v>26</v>
      </c>
      <c r="D11521" s="30">
        <v>316.33999999999997</v>
      </c>
    </row>
    <row r="11522" spans="1:4" x14ac:dyDescent="0.25">
      <c r="A11522" s="8">
        <v>59736</v>
      </c>
      <c r="B11522" s="3" t="s">
        <v>27</v>
      </c>
      <c r="C11522" s="3" t="s">
        <v>26</v>
      </c>
      <c r="D11522" s="30">
        <v>1080.71</v>
      </c>
    </row>
    <row r="11523" spans="1:4" x14ac:dyDescent="0.25">
      <c r="A11523" s="8">
        <v>51021</v>
      </c>
      <c r="B11523" s="3" t="s">
        <v>27</v>
      </c>
      <c r="C11523" s="3" t="s">
        <v>29</v>
      </c>
      <c r="D11523" s="30">
        <v>1060.5</v>
      </c>
    </row>
    <row r="11524" spans="1:4" x14ac:dyDescent="0.25">
      <c r="A11524" s="8">
        <v>75181</v>
      </c>
      <c r="B11524" s="3" t="s">
        <v>27</v>
      </c>
      <c r="C11524" s="3" t="s">
        <v>29</v>
      </c>
      <c r="D11524" s="30">
        <v>616.99</v>
      </c>
    </row>
    <row r="11525" spans="1:4" x14ac:dyDescent="0.25">
      <c r="A11525" s="8">
        <v>64616</v>
      </c>
      <c r="B11525" s="3" t="s">
        <v>28</v>
      </c>
      <c r="C11525" s="3" t="s">
        <v>29</v>
      </c>
      <c r="D11525" s="30">
        <v>760.33</v>
      </c>
    </row>
    <row r="11526" spans="1:4" x14ac:dyDescent="0.25">
      <c r="A11526" s="8">
        <v>65380</v>
      </c>
      <c r="B11526" s="3" t="s">
        <v>27</v>
      </c>
      <c r="C11526" s="3" t="s">
        <v>26</v>
      </c>
      <c r="D11526" s="30">
        <v>627.54</v>
      </c>
    </row>
    <row r="11527" spans="1:4" x14ac:dyDescent="0.25">
      <c r="A11527" s="8">
        <v>69775</v>
      </c>
      <c r="B11527" s="3" t="s">
        <v>27</v>
      </c>
      <c r="C11527" s="3" t="s">
        <v>26</v>
      </c>
      <c r="D11527" s="30">
        <v>1129.8900000000001</v>
      </c>
    </row>
    <row r="11528" spans="1:4" x14ac:dyDescent="0.25">
      <c r="A11528" s="8">
        <v>73755</v>
      </c>
      <c r="B11528" s="3" t="s">
        <v>32</v>
      </c>
      <c r="C11528" s="3" t="s">
        <v>29</v>
      </c>
      <c r="D11528" s="30">
        <v>1155.8399999999999</v>
      </c>
    </row>
    <row r="11529" spans="1:4" x14ac:dyDescent="0.25">
      <c r="A11529" s="8">
        <v>53434</v>
      </c>
      <c r="B11529" s="3" t="s">
        <v>28</v>
      </c>
      <c r="C11529" s="3" t="s">
        <v>30</v>
      </c>
      <c r="D11529" s="30">
        <v>1425.86</v>
      </c>
    </row>
    <row r="11530" spans="1:4" x14ac:dyDescent="0.25">
      <c r="A11530" s="8">
        <v>62599</v>
      </c>
      <c r="B11530" s="3" t="s">
        <v>31</v>
      </c>
      <c r="C11530" s="3" t="s">
        <v>29</v>
      </c>
      <c r="D11530" s="30">
        <v>1081.3800000000001</v>
      </c>
    </row>
    <row r="11531" spans="1:4" x14ac:dyDescent="0.25">
      <c r="A11531" s="8">
        <v>52039</v>
      </c>
      <c r="B11531" s="3" t="s">
        <v>27</v>
      </c>
      <c r="C11531" s="3" t="s">
        <v>29</v>
      </c>
      <c r="D11531" s="30">
        <v>564.98</v>
      </c>
    </row>
    <row r="11532" spans="1:4" x14ac:dyDescent="0.25">
      <c r="A11532" s="8">
        <v>49303</v>
      </c>
      <c r="B11532" s="3" t="s">
        <v>27</v>
      </c>
      <c r="C11532" s="3" t="s">
        <v>30</v>
      </c>
      <c r="D11532" s="30">
        <v>1756.27</v>
      </c>
    </row>
    <row r="11533" spans="1:4" x14ac:dyDescent="0.25">
      <c r="A11533" s="8">
        <v>57005</v>
      </c>
      <c r="B11533" s="3" t="s">
        <v>31</v>
      </c>
      <c r="C11533" s="3" t="s">
        <v>30</v>
      </c>
      <c r="D11533" s="30">
        <v>899.15</v>
      </c>
    </row>
    <row r="11534" spans="1:4" x14ac:dyDescent="0.25">
      <c r="A11534" s="8">
        <v>62262</v>
      </c>
      <c r="B11534" s="3" t="s">
        <v>27</v>
      </c>
      <c r="C11534" s="3" t="s">
        <v>30</v>
      </c>
      <c r="D11534" s="30">
        <v>278.61</v>
      </c>
    </row>
    <row r="11535" spans="1:4" x14ac:dyDescent="0.25">
      <c r="A11535" s="8">
        <v>57232</v>
      </c>
      <c r="B11535" s="3" t="s">
        <v>27</v>
      </c>
      <c r="C11535" s="3" t="s">
        <v>30</v>
      </c>
      <c r="D11535" s="30">
        <v>502.57</v>
      </c>
    </row>
    <row r="11536" spans="1:4" x14ac:dyDescent="0.25">
      <c r="A11536" s="8">
        <v>46480</v>
      </c>
      <c r="B11536" s="3" t="s">
        <v>28</v>
      </c>
      <c r="C11536" s="3" t="s">
        <v>26</v>
      </c>
      <c r="D11536" s="30">
        <v>181.7</v>
      </c>
    </row>
    <row r="11537" spans="1:4" x14ac:dyDescent="0.25">
      <c r="A11537" s="8">
        <v>54997</v>
      </c>
      <c r="B11537" s="3" t="s">
        <v>31</v>
      </c>
      <c r="C11537" s="3" t="s">
        <v>26</v>
      </c>
      <c r="D11537" s="30">
        <v>990.45</v>
      </c>
    </row>
    <row r="11538" spans="1:4" x14ac:dyDescent="0.25">
      <c r="A11538" s="8">
        <v>74807</v>
      </c>
      <c r="B11538" s="3" t="s">
        <v>27</v>
      </c>
      <c r="C11538" s="3" t="s">
        <v>30</v>
      </c>
      <c r="D11538" s="30">
        <v>1886.59</v>
      </c>
    </row>
    <row r="11539" spans="1:4" x14ac:dyDescent="0.25">
      <c r="A11539" s="8">
        <v>74533</v>
      </c>
      <c r="B11539" s="3" t="s">
        <v>27</v>
      </c>
      <c r="C11539" s="3" t="s">
        <v>30</v>
      </c>
      <c r="D11539" s="30">
        <v>543.62</v>
      </c>
    </row>
    <row r="11540" spans="1:4" x14ac:dyDescent="0.25">
      <c r="A11540" s="8">
        <v>55929</v>
      </c>
      <c r="B11540" s="3" t="s">
        <v>27</v>
      </c>
      <c r="C11540" s="3" t="s">
        <v>26</v>
      </c>
      <c r="D11540" s="30">
        <v>641.22</v>
      </c>
    </row>
    <row r="11541" spans="1:4" x14ac:dyDescent="0.25">
      <c r="A11541" s="8">
        <v>49648</v>
      </c>
      <c r="B11541" s="3" t="s">
        <v>27</v>
      </c>
      <c r="C11541" s="3" t="s">
        <v>26</v>
      </c>
      <c r="D11541" s="30">
        <v>2000.35</v>
      </c>
    </row>
    <row r="11542" spans="1:4" x14ac:dyDescent="0.25">
      <c r="A11542" s="8">
        <v>57175</v>
      </c>
      <c r="B11542" s="3" t="s">
        <v>27</v>
      </c>
      <c r="C11542" s="3" t="s">
        <v>26</v>
      </c>
      <c r="D11542" s="30">
        <v>904.06</v>
      </c>
    </row>
    <row r="11543" spans="1:4" x14ac:dyDescent="0.25">
      <c r="A11543" s="8">
        <v>49326</v>
      </c>
      <c r="B11543" s="3" t="s">
        <v>27</v>
      </c>
      <c r="C11543" s="3" t="s">
        <v>30</v>
      </c>
      <c r="D11543" s="30">
        <v>217.55</v>
      </c>
    </row>
    <row r="11544" spans="1:4" x14ac:dyDescent="0.25">
      <c r="A11544" s="8">
        <v>63506</v>
      </c>
      <c r="B11544" s="3" t="s">
        <v>27</v>
      </c>
      <c r="C11544" s="3" t="s">
        <v>26</v>
      </c>
      <c r="D11544" s="30">
        <v>951.33</v>
      </c>
    </row>
    <row r="11545" spans="1:4" x14ac:dyDescent="0.25">
      <c r="A11545" s="8">
        <v>73666</v>
      </c>
      <c r="B11545" s="3" t="s">
        <v>31</v>
      </c>
      <c r="C11545" s="3" t="s">
        <v>26</v>
      </c>
      <c r="D11545" s="30">
        <v>224.96</v>
      </c>
    </row>
    <row r="11546" spans="1:4" x14ac:dyDescent="0.25">
      <c r="A11546" s="8">
        <v>71094</v>
      </c>
      <c r="B11546" s="3" t="s">
        <v>27</v>
      </c>
      <c r="C11546" s="3" t="s">
        <v>26</v>
      </c>
      <c r="D11546" s="30">
        <v>955.42</v>
      </c>
    </row>
    <row r="11547" spans="1:4" x14ac:dyDescent="0.25">
      <c r="A11547" s="8">
        <v>56228</v>
      </c>
      <c r="B11547" s="3" t="s">
        <v>32</v>
      </c>
      <c r="C11547" s="3" t="s">
        <v>29</v>
      </c>
      <c r="D11547" s="30">
        <v>532.30999999999995</v>
      </c>
    </row>
    <row r="11548" spans="1:4" x14ac:dyDescent="0.25">
      <c r="A11548" s="8">
        <v>46679</v>
      </c>
      <c r="B11548" s="3" t="s">
        <v>27</v>
      </c>
      <c r="C11548" s="3" t="s">
        <v>30</v>
      </c>
      <c r="D11548" s="30">
        <v>141.71</v>
      </c>
    </row>
    <row r="11549" spans="1:4" x14ac:dyDescent="0.25">
      <c r="A11549" s="8">
        <v>62146</v>
      </c>
      <c r="B11549" s="3" t="s">
        <v>32</v>
      </c>
      <c r="C11549" s="3" t="s">
        <v>26</v>
      </c>
      <c r="D11549" s="30">
        <v>1255.57</v>
      </c>
    </row>
    <row r="11550" spans="1:4" x14ac:dyDescent="0.25">
      <c r="A11550" s="8">
        <v>43389</v>
      </c>
      <c r="B11550" s="3" t="s">
        <v>27</v>
      </c>
      <c r="C11550" s="3" t="s">
        <v>29</v>
      </c>
      <c r="D11550" s="30">
        <v>46.83</v>
      </c>
    </row>
    <row r="11551" spans="1:4" x14ac:dyDescent="0.25">
      <c r="A11551" s="8">
        <v>55543</v>
      </c>
      <c r="B11551" s="3" t="s">
        <v>31</v>
      </c>
      <c r="C11551" s="3" t="s">
        <v>26</v>
      </c>
      <c r="D11551" s="30">
        <v>1729</v>
      </c>
    </row>
    <row r="11552" spans="1:4" x14ac:dyDescent="0.25">
      <c r="A11552" s="8">
        <v>56550</v>
      </c>
      <c r="B11552" s="3" t="s">
        <v>27</v>
      </c>
      <c r="C11552" s="3" t="s">
        <v>30</v>
      </c>
      <c r="D11552" s="30">
        <v>506.29</v>
      </c>
    </row>
    <row r="11553" spans="1:4" x14ac:dyDescent="0.25">
      <c r="A11553" s="8">
        <v>57928</v>
      </c>
      <c r="B11553" s="3" t="s">
        <v>31</v>
      </c>
      <c r="C11553" s="3" t="s">
        <v>29</v>
      </c>
      <c r="D11553" s="30">
        <v>2725.32</v>
      </c>
    </row>
    <row r="11554" spans="1:4" x14ac:dyDescent="0.25">
      <c r="A11554" s="8">
        <v>49387</v>
      </c>
      <c r="B11554" s="3" t="s">
        <v>28</v>
      </c>
      <c r="C11554" s="3" t="s">
        <v>30</v>
      </c>
      <c r="D11554" s="30">
        <v>674.19</v>
      </c>
    </row>
    <row r="11555" spans="1:4" x14ac:dyDescent="0.25">
      <c r="A11555" s="8">
        <v>55596</v>
      </c>
      <c r="B11555" s="3" t="s">
        <v>27</v>
      </c>
      <c r="C11555" s="3" t="s">
        <v>26</v>
      </c>
      <c r="D11555" s="30">
        <v>316.45999999999998</v>
      </c>
    </row>
    <row r="11556" spans="1:4" x14ac:dyDescent="0.25">
      <c r="A11556" s="8">
        <v>65320</v>
      </c>
      <c r="B11556" s="3" t="s">
        <v>31</v>
      </c>
      <c r="C11556" s="3" t="s">
        <v>30</v>
      </c>
      <c r="D11556" s="30">
        <v>895.99</v>
      </c>
    </row>
    <row r="11557" spans="1:4" x14ac:dyDescent="0.25">
      <c r="A11557" s="8">
        <v>50427</v>
      </c>
      <c r="B11557" s="3" t="s">
        <v>31</v>
      </c>
      <c r="C11557" s="3" t="s">
        <v>26</v>
      </c>
      <c r="D11557" s="30">
        <v>1185.45</v>
      </c>
    </row>
    <row r="11558" spans="1:4" x14ac:dyDescent="0.25">
      <c r="A11558" s="8">
        <v>50424</v>
      </c>
      <c r="B11558" s="3" t="s">
        <v>27</v>
      </c>
      <c r="C11558" s="3" t="s">
        <v>29</v>
      </c>
      <c r="D11558" s="30">
        <v>1142.81</v>
      </c>
    </row>
    <row r="11559" spans="1:4" x14ac:dyDescent="0.25">
      <c r="A11559" s="8">
        <v>60731</v>
      </c>
      <c r="B11559" s="3" t="s">
        <v>32</v>
      </c>
      <c r="C11559" s="3" t="s">
        <v>26</v>
      </c>
      <c r="D11559" s="30">
        <v>735.66</v>
      </c>
    </row>
    <row r="11560" spans="1:4" x14ac:dyDescent="0.25">
      <c r="A11560" s="8">
        <v>74699</v>
      </c>
      <c r="B11560" s="3" t="s">
        <v>28</v>
      </c>
      <c r="C11560" s="3" t="s">
        <v>30</v>
      </c>
      <c r="D11560" s="30">
        <v>95.5</v>
      </c>
    </row>
    <row r="11561" spans="1:4" x14ac:dyDescent="0.25">
      <c r="A11561" s="8">
        <v>66906</v>
      </c>
      <c r="B11561" s="3" t="s">
        <v>28</v>
      </c>
      <c r="C11561" s="3" t="s">
        <v>26</v>
      </c>
      <c r="D11561" s="30">
        <v>428.05</v>
      </c>
    </row>
    <row r="11562" spans="1:4" x14ac:dyDescent="0.25">
      <c r="A11562" s="8">
        <v>71282</v>
      </c>
      <c r="B11562" s="3" t="s">
        <v>27</v>
      </c>
      <c r="C11562" s="3" t="s">
        <v>30</v>
      </c>
      <c r="D11562" s="30">
        <v>852.55</v>
      </c>
    </row>
    <row r="11563" spans="1:4" x14ac:dyDescent="0.25">
      <c r="A11563" s="8">
        <v>43022</v>
      </c>
      <c r="B11563" s="3" t="s">
        <v>31</v>
      </c>
      <c r="C11563" s="3" t="s">
        <v>26</v>
      </c>
      <c r="D11563" s="30">
        <v>558.54999999999995</v>
      </c>
    </row>
    <row r="11564" spans="1:4" x14ac:dyDescent="0.25">
      <c r="A11564" s="8">
        <v>65536</v>
      </c>
      <c r="B11564" s="3" t="s">
        <v>32</v>
      </c>
      <c r="C11564" s="3" t="s">
        <v>30</v>
      </c>
      <c r="D11564" s="30">
        <v>1714.51</v>
      </c>
    </row>
    <row r="11565" spans="1:4" x14ac:dyDescent="0.25">
      <c r="A11565" s="8">
        <v>45689</v>
      </c>
      <c r="B11565" s="3" t="s">
        <v>31</v>
      </c>
      <c r="C11565" s="3" t="s">
        <v>30</v>
      </c>
      <c r="D11565" s="30">
        <v>408.41</v>
      </c>
    </row>
    <row r="11566" spans="1:4" x14ac:dyDescent="0.25">
      <c r="A11566" s="8">
        <v>42219</v>
      </c>
      <c r="B11566" s="3" t="s">
        <v>27</v>
      </c>
      <c r="C11566" s="3" t="s">
        <v>26</v>
      </c>
      <c r="D11566" s="30">
        <v>240.56</v>
      </c>
    </row>
    <row r="11567" spans="1:4" x14ac:dyDescent="0.25">
      <c r="A11567" s="8">
        <v>44179</v>
      </c>
      <c r="B11567" s="3" t="s">
        <v>28</v>
      </c>
      <c r="C11567" s="3" t="s">
        <v>30</v>
      </c>
      <c r="D11567" s="30">
        <v>816.09</v>
      </c>
    </row>
    <row r="11568" spans="1:4" x14ac:dyDescent="0.25">
      <c r="A11568" s="8">
        <v>52010</v>
      </c>
      <c r="B11568" s="3" t="s">
        <v>28</v>
      </c>
      <c r="C11568" s="3" t="s">
        <v>29</v>
      </c>
      <c r="D11568" s="30">
        <v>384.13</v>
      </c>
    </row>
    <row r="11569" spans="1:4" x14ac:dyDescent="0.25">
      <c r="A11569" s="8">
        <v>58322</v>
      </c>
      <c r="B11569" s="3" t="s">
        <v>32</v>
      </c>
      <c r="C11569" s="3" t="s">
        <v>26</v>
      </c>
      <c r="D11569" s="30">
        <v>211.45</v>
      </c>
    </row>
    <row r="11570" spans="1:4" x14ac:dyDescent="0.25">
      <c r="A11570" s="8">
        <v>55046</v>
      </c>
      <c r="B11570" s="3" t="s">
        <v>27</v>
      </c>
      <c r="C11570" s="3" t="s">
        <v>26</v>
      </c>
      <c r="D11570" s="30">
        <v>252.74</v>
      </c>
    </row>
    <row r="11571" spans="1:4" x14ac:dyDescent="0.25">
      <c r="A11571" s="8">
        <v>62651</v>
      </c>
      <c r="B11571" s="3" t="s">
        <v>27</v>
      </c>
      <c r="C11571" s="3" t="s">
        <v>29</v>
      </c>
      <c r="D11571" s="30">
        <v>331.35</v>
      </c>
    </row>
    <row r="11572" spans="1:4" x14ac:dyDescent="0.25">
      <c r="A11572" s="8">
        <v>70431</v>
      </c>
      <c r="B11572" s="3" t="s">
        <v>31</v>
      </c>
      <c r="C11572" s="3" t="s">
        <v>30</v>
      </c>
      <c r="D11572" s="30">
        <v>222.45</v>
      </c>
    </row>
    <row r="11573" spans="1:4" x14ac:dyDescent="0.25">
      <c r="A11573" s="8">
        <v>54606</v>
      </c>
      <c r="B11573" s="3" t="s">
        <v>32</v>
      </c>
      <c r="C11573" s="3" t="s">
        <v>29</v>
      </c>
      <c r="D11573" s="30">
        <v>257.55</v>
      </c>
    </row>
    <row r="11574" spans="1:4" x14ac:dyDescent="0.25">
      <c r="A11574" s="8">
        <v>67727</v>
      </c>
      <c r="B11574" s="3" t="s">
        <v>27</v>
      </c>
      <c r="C11574" s="3" t="s">
        <v>30</v>
      </c>
      <c r="D11574" s="30">
        <v>118.05</v>
      </c>
    </row>
    <row r="11575" spans="1:4" x14ac:dyDescent="0.25">
      <c r="A11575" s="8">
        <v>64009</v>
      </c>
      <c r="B11575" s="3" t="s">
        <v>31</v>
      </c>
      <c r="C11575" s="3" t="s">
        <v>30</v>
      </c>
      <c r="D11575" s="30">
        <v>521.69000000000005</v>
      </c>
    </row>
    <row r="11576" spans="1:4" x14ac:dyDescent="0.25">
      <c r="A11576" s="8">
        <v>46837</v>
      </c>
      <c r="B11576" s="3" t="s">
        <v>31</v>
      </c>
      <c r="C11576" s="3" t="s">
        <v>29</v>
      </c>
      <c r="D11576" s="30">
        <v>73.45</v>
      </c>
    </row>
    <row r="11577" spans="1:4" x14ac:dyDescent="0.25">
      <c r="A11577" s="8">
        <v>48102</v>
      </c>
      <c r="B11577" s="3" t="s">
        <v>28</v>
      </c>
      <c r="C11577" s="3" t="s">
        <v>26</v>
      </c>
      <c r="D11577" s="30">
        <v>467.71</v>
      </c>
    </row>
    <row r="11578" spans="1:4" x14ac:dyDescent="0.25">
      <c r="A11578" s="8">
        <v>56839</v>
      </c>
      <c r="B11578" s="3" t="s">
        <v>32</v>
      </c>
      <c r="C11578" s="3" t="s">
        <v>30</v>
      </c>
      <c r="D11578" s="30">
        <v>257.36</v>
      </c>
    </row>
    <row r="11579" spans="1:4" x14ac:dyDescent="0.25">
      <c r="A11579" s="8">
        <v>47221</v>
      </c>
      <c r="B11579" s="3" t="s">
        <v>32</v>
      </c>
      <c r="C11579" s="3" t="s">
        <v>26</v>
      </c>
      <c r="D11579" s="30">
        <v>477.42</v>
      </c>
    </row>
    <row r="11580" spans="1:4" x14ac:dyDescent="0.25">
      <c r="A11580" s="8">
        <v>52499</v>
      </c>
      <c r="B11580" s="3" t="s">
        <v>27</v>
      </c>
      <c r="C11580" s="3" t="s">
        <v>29</v>
      </c>
      <c r="D11580" s="30">
        <v>2273.11</v>
      </c>
    </row>
    <row r="11581" spans="1:4" x14ac:dyDescent="0.25">
      <c r="A11581" s="8">
        <v>55150</v>
      </c>
      <c r="B11581" s="3" t="s">
        <v>32</v>
      </c>
      <c r="C11581" s="3" t="s">
        <v>30</v>
      </c>
      <c r="D11581" s="30">
        <v>219.7</v>
      </c>
    </row>
    <row r="11582" spans="1:4" x14ac:dyDescent="0.25">
      <c r="A11582" s="8">
        <v>58162</v>
      </c>
      <c r="B11582" s="3" t="s">
        <v>32</v>
      </c>
      <c r="C11582" s="3" t="s">
        <v>26</v>
      </c>
      <c r="D11582" s="30">
        <v>129.66999999999999</v>
      </c>
    </row>
    <row r="11583" spans="1:4" x14ac:dyDescent="0.25">
      <c r="A11583" s="8">
        <v>62255</v>
      </c>
      <c r="B11583" s="3" t="s">
        <v>28</v>
      </c>
      <c r="C11583" s="3" t="s">
        <v>29</v>
      </c>
      <c r="D11583" s="30">
        <v>160.08000000000001</v>
      </c>
    </row>
    <row r="11584" spans="1:4" x14ac:dyDescent="0.25">
      <c r="A11584" s="8">
        <v>61271</v>
      </c>
      <c r="B11584" s="3" t="s">
        <v>32</v>
      </c>
      <c r="C11584" s="3" t="s">
        <v>29</v>
      </c>
      <c r="D11584" s="30">
        <v>185.35</v>
      </c>
    </row>
    <row r="11585" spans="1:4" x14ac:dyDescent="0.25">
      <c r="A11585" s="8">
        <v>62181</v>
      </c>
      <c r="B11585" s="3" t="s">
        <v>31</v>
      </c>
      <c r="C11585" s="3" t="s">
        <v>29</v>
      </c>
      <c r="D11585" s="30">
        <v>216.73</v>
      </c>
    </row>
    <row r="11586" spans="1:4" x14ac:dyDescent="0.25">
      <c r="A11586" s="8">
        <v>44302</v>
      </c>
      <c r="B11586" s="3" t="s">
        <v>31</v>
      </c>
      <c r="C11586" s="3" t="s">
        <v>26</v>
      </c>
      <c r="D11586" s="30">
        <v>2175.59</v>
      </c>
    </row>
    <row r="11587" spans="1:4" x14ac:dyDescent="0.25">
      <c r="A11587" s="8">
        <v>69789</v>
      </c>
      <c r="B11587" s="3" t="s">
        <v>32</v>
      </c>
      <c r="C11587" s="3" t="s">
        <v>26</v>
      </c>
      <c r="D11587" s="30">
        <v>2163.21</v>
      </c>
    </row>
    <row r="11588" spans="1:4" x14ac:dyDescent="0.25">
      <c r="A11588" s="8">
        <v>72510</v>
      </c>
      <c r="B11588" s="3" t="s">
        <v>27</v>
      </c>
      <c r="C11588" s="3" t="s">
        <v>26</v>
      </c>
      <c r="D11588" s="30">
        <v>2875.48</v>
      </c>
    </row>
    <row r="11589" spans="1:4" x14ac:dyDescent="0.25">
      <c r="A11589" s="8">
        <v>69181</v>
      </c>
      <c r="B11589" s="3" t="s">
        <v>28</v>
      </c>
      <c r="C11589" s="3" t="s">
        <v>26</v>
      </c>
      <c r="D11589" s="30">
        <v>1807.84</v>
      </c>
    </row>
    <row r="11590" spans="1:4" x14ac:dyDescent="0.25">
      <c r="A11590" s="8">
        <v>61717</v>
      </c>
      <c r="B11590" s="3" t="s">
        <v>32</v>
      </c>
      <c r="C11590" s="3" t="s">
        <v>29</v>
      </c>
      <c r="D11590" s="30">
        <v>1171.1099999999999</v>
      </c>
    </row>
    <row r="11591" spans="1:4" x14ac:dyDescent="0.25">
      <c r="A11591" s="8">
        <v>43583</v>
      </c>
      <c r="B11591" s="3" t="s">
        <v>31</v>
      </c>
      <c r="C11591" s="3" t="s">
        <v>26</v>
      </c>
      <c r="D11591" s="30">
        <v>225.81</v>
      </c>
    </row>
    <row r="11592" spans="1:4" x14ac:dyDescent="0.25">
      <c r="A11592" s="8">
        <v>70156</v>
      </c>
      <c r="B11592" s="3" t="s">
        <v>28</v>
      </c>
      <c r="C11592" s="3" t="s">
        <v>26</v>
      </c>
      <c r="D11592" s="30">
        <v>951.44</v>
      </c>
    </row>
    <row r="11593" spans="1:4" x14ac:dyDescent="0.25">
      <c r="A11593" s="8">
        <v>50399</v>
      </c>
      <c r="B11593" s="3" t="s">
        <v>28</v>
      </c>
      <c r="C11593" s="3" t="s">
        <v>26</v>
      </c>
      <c r="D11593" s="30">
        <v>191.43</v>
      </c>
    </row>
    <row r="11594" spans="1:4" x14ac:dyDescent="0.25">
      <c r="A11594" s="8">
        <v>52918</v>
      </c>
      <c r="B11594" s="3" t="s">
        <v>28</v>
      </c>
      <c r="C11594" s="3" t="s">
        <v>30</v>
      </c>
      <c r="D11594" s="30">
        <v>667.66</v>
      </c>
    </row>
    <row r="11595" spans="1:4" x14ac:dyDescent="0.25">
      <c r="A11595" s="8">
        <v>42901</v>
      </c>
      <c r="B11595" s="3" t="s">
        <v>31</v>
      </c>
      <c r="C11595" s="3" t="s">
        <v>26</v>
      </c>
      <c r="D11595" s="30">
        <v>1059.1400000000001</v>
      </c>
    </row>
    <row r="11596" spans="1:4" x14ac:dyDescent="0.25">
      <c r="A11596" s="8">
        <v>65895</v>
      </c>
      <c r="B11596" s="3" t="s">
        <v>28</v>
      </c>
      <c r="C11596" s="3" t="s">
        <v>30</v>
      </c>
      <c r="D11596" s="30">
        <v>494.1</v>
      </c>
    </row>
    <row r="11597" spans="1:4" x14ac:dyDescent="0.25">
      <c r="A11597" s="8">
        <v>68052</v>
      </c>
      <c r="B11597" s="3" t="s">
        <v>32</v>
      </c>
      <c r="C11597" s="3" t="s">
        <v>26</v>
      </c>
      <c r="D11597" s="30">
        <v>457.51</v>
      </c>
    </row>
    <row r="11598" spans="1:4" x14ac:dyDescent="0.25">
      <c r="A11598" s="8">
        <v>56890</v>
      </c>
      <c r="B11598" s="3" t="s">
        <v>31</v>
      </c>
      <c r="C11598" s="3" t="s">
        <v>29</v>
      </c>
      <c r="D11598" s="30">
        <v>931.13</v>
      </c>
    </row>
    <row r="11599" spans="1:4" x14ac:dyDescent="0.25">
      <c r="A11599" s="8">
        <v>65245</v>
      </c>
      <c r="B11599" s="3" t="s">
        <v>31</v>
      </c>
      <c r="C11599" s="3" t="s">
        <v>26</v>
      </c>
      <c r="D11599" s="30">
        <v>199.64</v>
      </c>
    </row>
    <row r="11600" spans="1:4" x14ac:dyDescent="0.25">
      <c r="A11600" s="8">
        <v>45091</v>
      </c>
      <c r="B11600" s="3" t="s">
        <v>32</v>
      </c>
      <c r="C11600" s="3" t="s">
        <v>26</v>
      </c>
      <c r="D11600" s="30">
        <v>867.42</v>
      </c>
    </row>
    <row r="11601" spans="1:4" x14ac:dyDescent="0.25">
      <c r="A11601" s="8">
        <v>67628</v>
      </c>
      <c r="B11601" s="3" t="s">
        <v>28</v>
      </c>
      <c r="C11601" s="3" t="s">
        <v>29</v>
      </c>
      <c r="D11601" s="30">
        <v>1346.37</v>
      </c>
    </row>
    <row r="11602" spans="1:4" x14ac:dyDescent="0.25">
      <c r="A11602" s="8">
        <v>64226</v>
      </c>
      <c r="B11602" s="3" t="s">
        <v>32</v>
      </c>
      <c r="C11602" s="3" t="s">
        <v>26</v>
      </c>
      <c r="D11602" s="30">
        <v>108.54</v>
      </c>
    </row>
    <row r="11603" spans="1:4" x14ac:dyDescent="0.25">
      <c r="A11603" s="8">
        <v>67375</v>
      </c>
      <c r="B11603" s="3" t="s">
        <v>27</v>
      </c>
      <c r="C11603" s="3" t="s">
        <v>29</v>
      </c>
      <c r="D11603" s="30">
        <v>2073.41</v>
      </c>
    </row>
    <row r="11604" spans="1:4" x14ac:dyDescent="0.25">
      <c r="A11604" s="8">
        <v>71282</v>
      </c>
      <c r="B11604" s="3" t="s">
        <v>32</v>
      </c>
      <c r="C11604" s="3" t="s">
        <v>26</v>
      </c>
      <c r="D11604" s="30">
        <v>412.57</v>
      </c>
    </row>
    <row r="11605" spans="1:4" x14ac:dyDescent="0.25">
      <c r="A11605" s="8">
        <v>45241</v>
      </c>
      <c r="B11605" s="3" t="s">
        <v>32</v>
      </c>
      <c r="C11605" s="3" t="s">
        <v>29</v>
      </c>
      <c r="D11605" s="30">
        <v>849.07</v>
      </c>
    </row>
    <row r="11606" spans="1:4" x14ac:dyDescent="0.25">
      <c r="A11606" s="8">
        <v>59660</v>
      </c>
      <c r="B11606" s="3" t="s">
        <v>27</v>
      </c>
      <c r="C11606" s="3" t="s">
        <v>30</v>
      </c>
      <c r="D11606" s="30">
        <v>1385.11</v>
      </c>
    </row>
    <row r="11607" spans="1:4" x14ac:dyDescent="0.25">
      <c r="A11607" s="8">
        <v>70708</v>
      </c>
      <c r="B11607" s="3" t="s">
        <v>31</v>
      </c>
      <c r="C11607" s="3" t="s">
        <v>29</v>
      </c>
      <c r="D11607" s="30">
        <v>2054.77</v>
      </c>
    </row>
    <row r="11608" spans="1:4" x14ac:dyDescent="0.25">
      <c r="A11608" s="8">
        <v>48826</v>
      </c>
      <c r="B11608" s="3" t="s">
        <v>31</v>
      </c>
      <c r="C11608" s="3" t="s">
        <v>30</v>
      </c>
      <c r="D11608" s="30">
        <v>1247.83</v>
      </c>
    </row>
    <row r="11609" spans="1:4" x14ac:dyDescent="0.25">
      <c r="A11609" s="8">
        <v>66234</v>
      </c>
      <c r="B11609" s="3" t="s">
        <v>32</v>
      </c>
      <c r="C11609" s="3" t="s">
        <v>30</v>
      </c>
      <c r="D11609" s="30">
        <v>980.89</v>
      </c>
    </row>
    <row r="11610" spans="1:4" x14ac:dyDescent="0.25">
      <c r="A11610" s="8">
        <v>58475</v>
      </c>
      <c r="B11610" s="3" t="s">
        <v>28</v>
      </c>
      <c r="C11610" s="3" t="s">
        <v>26</v>
      </c>
      <c r="D11610" s="30">
        <v>466.53</v>
      </c>
    </row>
    <row r="11611" spans="1:4" x14ac:dyDescent="0.25">
      <c r="A11611" s="8">
        <v>54902</v>
      </c>
      <c r="B11611" s="3" t="s">
        <v>27</v>
      </c>
      <c r="C11611" s="3" t="s">
        <v>29</v>
      </c>
      <c r="D11611" s="30">
        <v>1703.49</v>
      </c>
    </row>
    <row r="11612" spans="1:4" x14ac:dyDescent="0.25">
      <c r="A11612" s="8">
        <v>60924</v>
      </c>
      <c r="B11612" s="3" t="s">
        <v>27</v>
      </c>
      <c r="C11612" s="3" t="s">
        <v>29</v>
      </c>
      <c r="D11612" s="30">
        <v>503.31</v>
      </c>
    </row>
    <row r="11613" spans="1:4" x14ac:dyDescent="0.25">
      <c r="A11613" s="8">
        <v>62346</v>
      </c>
      <c r="B11613" s="3" t="s">
        <v>27</v>
      </c>
      <c r="C11613" s="3" t="s">
        <v>29</v>
      </c>
      <c r="D11613" s="30">
        <v>181.7</v>
      </c>
    </row>
    <row r="11614" spans="1:4" x14ac:dyDescent="0.25">
      <c r="A11614" s="8">
        <v>47541</v>
      </c>
      <c r="B11614" s="3" t="s">
        <v>28</v>
      </c>
      <c r="C11614" s="3" t="s">
        <v>30</v>
      </c>
      <c r="D11614" s="30">
        <v>801.07</v>
      </c>
    </row>
    <row r="11615" spans="1:4" x14ac:dyDescent="0.25">
      <c r="A11615" s="8">
        <v>44942</v>
      </c>
      <c r="B11615" s="3" t="s">
        <v>28</v>
      </c>
      <c r="C11615" s="3" t="s">
        <v>30</v>
      </c>
      <c r="D11615" s="30">
        <v>432.62</v>
      </c>
    </row>
    <row r="11616" spans="1:4" x14ac:dyDescent="0.25">
      <c r="A11616" s="8">
        <v>54150</v>
      </c>
      <c r="B11616" s="3" t="s">
        <v>31</v>
      </c>
      <c r="C11616" s="3" t="s">
        <v>26</v>
      </c>
      <c r="D11616" s="30">
        <v>532.97</v>
      </c>
    </row>
    <row r="11617" spans="1:4" x14ac:dyDescent="0.25">
      <c r="A11617" s="8">
        <v>58912</v>
      </c>
      <c r="B11617" s="3" t="s">
        <v>31</v>
      </c>
      <c r="C11617" s="3" t="s">
        <v>30</v>
      </c>
      <c r="D11617" s="30">
        <v>401.87</v>
      </c>
    </row>
    <row r="11618" spans="1:4" x14ac:dyDescent="0.25">
      <c r="A11618" s="8">
        <v>43727</v>
      </c>
      <c r="B11618" s="3" t="s">
        <v>27</v>
      </c>
      <c r="C11618" s="3" t="s">
        <v>29</v>
      </c>
      <c r="D11618" s="30">
        <v>314.07</v>
      </c>
    </row>
    <row r="11619" spans="1:4" x14ac:dyDescent="0.25">
      <c r="A11619" s="8">
        <v>51172</v>
      </c>
      <c r="B11619" s="3" t="s">
        <v>31</v>
      </c>
      <c r="C11619" s="3" t="s">
        <v>30</v>
      </c>
      <c r="D11619" s="30">
        <v>97.23</v>
      </c>
    </row>
    <row r="11620" spans="1:4" x14ac:dyDescent="0.25">
      <c r="A11620" s="8">
        <v>60092</v>
      </c>
      <c r="B11620" s="3" t="s">
        <v>32</v>
      </c>
      <c r="C11620" s="3" t="s">
        <v>29</v>
      </c>
      <c r="D11620" s="30">
        <v>185.58</v>
      </c>
    </row>
    <row r="11621" spans="1:4" x14ac:dyDescent="0.25">
      <c r="A11621" s="8">
        <v>68404</v>
      </c>
      <c r="B11621" s="3" t="s">
        <v>31</v>
      </c>
      <c r="C11621" s="3" t="s">
        <v>26</v>
      </c>
      <c r="D11621" s="30">
        <v>1096.4100000000001</v>
      </c>
    </row>
    <row r="11622" spans="1:4" x14ac:dyDescent="0.25">
      <c r="A11622" s="8">
        <v>48865</v>
      </c>
      <c r="B11622" s="3" t="s">
        <v>31</v>
      </c>
      <c r="C11622" s="3" t="s">
        <v>29</v>
      </c>
      <c r="D11622" s="30">
        <v>480.31</v>
      </c>
    </row>
    <row r="11623" spans="1:4" x14ac:dyDescent="0.25">
      <c r="A11623" s="8">
        <v>71058</v>
      </c>
      <c r="B11623" s="3" t="s">
        <v>31</v>
      </c>
      <c r="C11623" s="3" t="s">
        <v>29</v>
      </c>
      <c r="D11623" s="30">
        <v>241.27</v>
      </c>
    </row>
    <row r="11624" spans="1:4" x14ac:dyDescent="0.25">
      <c r="A11624" s="8">
        <v>60140</v>
      </c>
      <c r="B11624" s="3" t="s">
        <v>28</v>
      </c>
      <c r="C11624" s="3" t="s">
        <v>29</v>
      </c>
      <c r="D11624" s="30">
        <v>2440.42</v>
      </c>
    </row>
    <row r="11625" spans="1:4" x14ac:dyDescent="0.25">
      <c r="A11625" s="8">
        <v>62256</v>
      </c>
      <c r="B11625" s="3" t="s">
        <v>28</v>
      </c>
      <c r="C11625" s="3" t="s">
        <v>29</v>
      </c>
      <c r="D11625" s="30">
        <v>858.31</v>
      </c>
    </row>
    <row r="11626" spans="1:4" x14ac:dyDescent="0.25">
      <c r="A11626" s="8">
        <v>42741</v>
      </c>
      <c r="B11626" s="3" t="s">
        <v>32</v>
      </c>
      <c r="C11626" s="3" t="s">
        <v>30</v>
      </c>
      <c r="D11626" s="30">
        <v>547.44000000000005</v>
      </c>
    </row>
    <row r="11627" spans="1:4" x14ac:dyDescent="0.25">
      <c r="A11627" s="8">
        <v>52246</v>
      </c>
      <c r="B11627" s="3" t="s">
        <v>32</v>
      </c>
      <c r="C11627" s="3" t="s">
        <v>26</v>
      </c>
      <c r="D11627" s="30">
        <v>960.5</v>
      </c>
    </row>
    <row r="11628" spans="1:4" x14ac:dyDescent="0.25">
      <c r="A11628" s="8">
        <v>57900</v>
      </c>
      <c r="B11628" s="3" t="s">
        <v>31</v>
      </c>
      <c r="C11628" s="3" t="s">
        <v>26</v>
      </c>
      <c r="D11628" s="30">
        <v>235.43</v>
      </c>
    </row>
    <row r="11629" spans="1:4" x14ac:dyDescent="0.25">
      <c r="A11629" s="8">
        <v>57462</v>
      </c>
      <c r="B11629" s="3" t="s">
        <v>31</v>
      </c>
      <c r="C11629" s="3" t="s">
        <v>29</v>
      </c>
      <c r="D11629" s="30">
        <v>1179</v>
      </c>
    </row>
    <row r="11630" spans="1:4" x14ac:dyDescent="0.25">
      <c r="A11630" s="8">
        <v>46688</v>
      </c>
      <c r="B11630" s="3" t="s">
        <v>27</v>
      </c>
      <c r="C11630" s="3" t="s">
        <v>30</v>
      </c>
      <c r="D11630" s="30">
        <v>602.80999999999995</v>
      </c>
    </row>
    <row r="11631" spans="1:4" x14ac:dyDescent="0.25">
      <c r="A11631" s="8">
        <v>67996</v>
      </c>
      <c r="B11631" s="3" t="s">
        <v>31</v>
      </c>
      <c r="C11631" s="3" t="s">
        <v>26</v>
      </c>
      <c r="D11631" s="30">
        <v>216.82</v>
      </c>
    </row>
    <row r="11632" spans="1:4" x14ac:dyDescent="0.25">
      <c r="A11632" s="8">
        <v>58741</v>
      </c>
      <c r="B11632" s="3" t="s">
        <v>31</v>
      </c>
      <c r="C11632" s="3" t="s">
        <v>26</v>
      </c>
      <c r="D11632" s="30">
        <v>227.06</v>
      </c>
    </row>
    <row r="11633" spans="1:4" x14ac:dyDescent="0.25">
      <c r="A11633" s="8">
        <v>50553</v>
      </c>
      <c r="B11633" s="3" t="s">
        <v>28</v>
      </c>
      <c r="C11633" s="3" t="s">
        <v>30</v>
      </c>
      <c r="D11633" s="30">
        <v>778.13</v>
      </c>
    </row>
    <row r="11634" spans="1:4" x14ac:dyDescent="0.25">
      <c r="A11634" s="8">
        <v>74714</v>
      </c>
      <c r="B11634" s="3" t="s">
        <v>32</v>
      </c>
      <c r="C11634" s="3" t="s">
        <v>26</v>
      </c>
      <c r="D11634" s="30">
        <v>165.75</v>
      </c>
    </row>
    <row r="11635" spans="1:4" x14ac:dyDescent="0.25">
      <c r="A11635" s="8">
        <v>52094</v>
      </c>
      <c r="B11635" s="3" t="s">
        <v>27</v>
      </c>
      <c r="C11635" s="3" t="s">
        <v>26</v>
      </c>
      <c r="D11635" s="30">
        <v>1055.6500000000001</v>
      </c>
    </row>
    <row r="11636" spans="1:4" x14ac:dyDescent="0.25">
      <c r="A11636" s="8">
        <v>51383</v>
      </c>
      <c r="B11636" s="3" t="s">
        <v>32</v>
      </c>
      <c r="C11636" s="3" t="s">
        <v>30</v>
      </c>
      <c r="D11636" s="30">
        <v>2068.9699999999998</v>
      </c>
    </row>
    <row r="11637" spans="1:4" x14ac:dyDescent="0.25">
      <c r="A11637" s="8">
        <v>43430</v>
      </c>
      <c r="B11637" s="3" t="s">
        <v>28</v>
      </c>
      <c r="C11637" s="3" t="s">
        <v>30</v>
      </c>
      <c r="D11637" s="30">
        <v>189.92</v>
      </c>
    </row>
    <row r="11638" spans="1:4" x14ac:dyDescent="0.25">
      <c r="A11638" s="8">
        <v>44975</v>
      </c>
      <c r="B11638" s="3" t="s">
        <v>28</v>
      </c>
      <c r="C11638" s="3" t="s">
        <v>29</v>
      </c>
      <c r="D11638" s="30">
        <v>658.69</v>
      </c>
    </row>
    <row r="11639" spans="1:4" x14ac:dyDescent="0.25">
      <c r="A11639" s="8">
        <v>56954</v>
      </c>
      <c r="B11639" s="3" t="s">
        <v>31</v>
      </c>
      <c r="C11639" s="3" t="s">
        <v>29</v>
      </c>
      <c r="D11639" s="30">
        <v>754.16</v>
      </c>
    </row>
    <row r="11640" spans="1:4" x14ac:dyDescent="0.25">
      <c r="A11640" s="8">
        <v>66783</v>
      </c>
      <c r="B11640" s="3" t="s">
        <v>32</v>
      </c>
      <c r="C11640" s="3" t="s">
        <v>26</v>
      </c>
      <c r="D11640" s="30">
        <v>833.95</v>
      </c>
    </row>
    <row r="11641" spans="1:4" x14ac:dyDescent="0.25">
      <c r="A11641" s="8">
        <v>65964</v>
      </c>
      <c r="B11641" s="3" t="s">
        <v>28</v>
      </c>
      <c r="C11641" s="3" t="s">
        <v>30</v>
      </c>
      <c r="D11641" s="30">
        <v>201.65</v>
      </c>
    </row>
    <row r="11642" spans="1:4" x14ac:dyDescent="0.25">
      <c r="A11642" s="8">
        <v>74700</v>
      </c>
      <c r="B11642" s="3" t="s">
        <v>28</v>
      </c>
      <c r="C11642" s="3" t="s">
        <v>29</v>
      </c>
      <c r="D11642" s="30">
        <v>1670.51</v>
      </c>
    </row>
    <row r="11643" spans="1:4" x14ac:dyDescent="0.25">
      <c r="A11643" s="8">
        <v>61290</v>
      </c>
      <c r="B11643" s="3" t="s">
        <v>32</v>
      </c>
      <c r="C11643" s="3" t="s">
        <v>26</v>
      </c>
      <c r="D11643" s="30">
        <v>528.54</v>
      </c>
    </row>
    <row r="11644" spans="1:4" x14ac:dyDescent="0.25">
      <c r="A11644" s="8">
        <v>69530</v>
      </c>
      <c r="B11644" s="3" t="s">
        <v>28</v>
      </c>
      <c r="C11644" s="3" t="s">
        <v>29</v>
      </c>
      <c r="D11644" s="30">
        <v>561.32000000000005</v>
      </c>
    </row>
    <row r="11645" spans="1:4" x14ac:dyDescent="0.25">
      <c r="A11645" s="8">
        <v>47659</v>
      </c>
      <c r="B11645" s="3" t="s">
        <v>28</v>
      </c>
      <c r="C11645" s="3" t="s">
        <v>26</v>
      </c>
      <c r="D11645" s="30">
        <v>385.12</v>
      </c>
    </row>
    <row r="11646" spans="1:4" x14ac:dyDescent="0.25">
      <c r="A11646" s="8">
        <v>57351</v>
      </c>
      <c r="B11646" s="3" t="s">
        <v>28</v>
      </c>
      <c r="C11646" s="3" t="s">
        <v>29</v>
      </c>
      <c r="D11646" s="30">
        <v>221.59</v>
      </c>
    </row>
    <row r="11647" spans="1:4" x14ac:dyDescent="0.25">
      <c r="A11647" s="8">
        <v>74875</v>
      </c>
      <c r="B11647" s="3" t="s">
        <v>31</v>
      </c>
      <c r="C11647" s="3" t="s">
        <v>26</v>
      </c>
      <c r="D11647" s="30">
        <v>673.42</v>
      </c>
    </row>
    <row r="11648" spans="1:4" x14ac:dyDescent="0.25">
      <c r="A11648" s="8">
        <v>73350</v>
      </c>
      <c r="B11648" s="3" t="s">
        <v>31</v>
      </c>
      <c r="C11648" s="3" t="s">
        <v>30</v>
      </c>
      <c r="D11648" s="30">
        <v>437.97</v>
      </c>
    </row>
    <row r="11649" spans="1:4" x14ac:dyDescent="0.25">
      <c r="A11649" s="8">
        <v>60107</v>
      </c>
      <c r="B11649" s="3" t="s">
        <v>32</v>
      </c>
      <c r="C11649" s="3" t="s">
        <v>30</v>
      </c>
      <c r="D11649" s="30">
        <v>847.71</v>
      </c>
    </row>
    <row r="11650" spans="1:4" x14ac:dyDescent="0.25">
      <c r="A11650" s="8">
        <v>70773</v>
      </c>
      <c r="B11650" s="3" t="s">
        <v>28</v>
      </c>
      <c r="C11650" s="3" t="s">
        <v>29</v>
      </c>
      <c r="D11650" s="30">
        <v>2091.2399999999998</v>
      </c>
    </row>
    <row r="11651" spans="1:4" x14ac:dyDescent="0.25">
      <c r="A11651" s="8">
        <v>72446</v>
      </c>
      <c r="B11651" s="3" t="s">
        <v>27</v>
      </c>
      <c r="C11651" s="3" t="s">
        <v>29</v>
      </c>
      <c r="D11651" s="30">
        <v>2153.0500000000002</v>
      </c>
    </row>
    <row r="11652" spans="1:4" x14ac:dyDescent="0.25">
      <c r="A11652" s="8">
        <v>59625</v>
      </c>
      <c r="B11652" s="3" t="s">
        <v>31</v>
      </c>
      <c r="C11652" s="3" t="s">
        <v>26</v>
      </c>
      <c r="D11652" s="30">
        <v>47.49</v>
      </c>
    </row>
    <row r="11653" spans="1:4" x14ac:dyDescent="0.25">
      <c r="A11653" s="8">
        <v>68536</v>
      </c>
      <c r="B11653" s="3" t="s">
        <v>32</v>
      </c>
      <c r="C11653" s="3" t="s">
        <v>26</v>
      </c>
      <c r="D11653" s="30">
        <v>231.89</v>
      </c>
    </row>
    <row r="11654" spans="1:4" x14ac:dyDescent="0.25">
      <c r="A11654" s="8">
        <v>53632</v>
      </c>
      <c r="B11654" s="3" t="s">
        <v>28</v>
      </c>
      <c r="C11654" s="3" t="s">
        <v>26</v>
      </c>
      <c r="D11654" s="30">
        <v>635.52</v>
      </c>
    </row>
    <row r="11655" spans="1:4" x14ac:dyDescent="0.25">
      <c r="A11655" s="8">
        <v>72945</v>
      </c>
      <c r="B11655" s="3" t="s">
        <v>32</v>
      </c>
      <c r="C11655" s="3" t="s">
        <v>26</v>
      </c>
      <c r="D11655" s="30">
        <v>308.23</v>
      </c>
    </row>
    <row r="11656" spans="1:4" x14ac:dyDescent="0.25">
      <c r="A11656" s="8">
        <v>63321</v>
      </c>
      <c r="B11656" s="3" t="s">
        <v>31</v>
      </c>
      <c r="C11656" s="3" t="s">
        <v>26</v>
      </c>
      <c r="D11656" s="30">
        <v>55.39</v>
      </c>
    </row>
    <row r="11657" spans="1:4" x14ac:dyDescent="0.25">
      <c r="A11657" s="8">
        <v>71251</v>
      </c>
      <c r="B11657" s="3" t="s">
        <v>27</v>
      </c>
      <c r="C11657" s="3" t="s">
        <v>29</v>
      </c>
      <c r="D11657" s="30">
        <v>641.46</v>
      </c>
    </row>
    <row r="11658" spans="1:4" x14ac:dyDescent="0.25">
      <c r="A11658" s="8">
        <v>71851</v>
      </c>
      <c r="B11658" s="3" t="s">
        <v>27</v>
      </c>
      <c r="C11658" s="3" t="s">
        <v>30</v>
      </c>
      <c r="D11658" s="30">
        <v>490.82</v>
      </c>
    </row>
    <row r="11659" spans="1:4" x14ac:dyDescent="0.25">
      <c r="A11659" s="8">
        <v>68343</v>
      </c>
      <c r="B11659" s="3" t="s">
        <v>27</v>
      </c>
      <c r="C11659" s="3" t="s">
        <v>26</v>
      </c>
      <c r="D11659" s="30">
        <v>573.92999999999995</v>
      </c>
    </row>
    <row r="11660" spans="1:4" x14ac:dyDescent="0.25">
      <c r="A11660" s="8">
        <v>43757</v>
      </c>
      <c r="B11660" s="3" t="s">
        <v>27</v>
      </c>
      <c r="C11660" s="3" t="s">
        <v>30</v>
      </c>
      <c r="D11660" s="30">
        <v>420.62</v>
      </c>
    </row>
    <row r="11661" spans="1:4" x14ac:dyDescent="0.25">
      <c r="A11661" s="8">
        <v>55389</v>
      </c>
      <c r="B11661" s="3" t="s">
        <v>28</v>
      </c>
      <c r="C11661" s="3" t="s">
        <v>26</v>
      </c>
      <c r="D11661" s="30">
        <v>1488.65</v>
      </c>
    </row>
    <row r="11662" spans="1:4" x14ac:dyDescent="0.25">
      <c r="A11662" s="8">
        <v>53651</v>
      </c>
      <c r="B11662" s="3" t="s">
        <v>28</v>
      </c>
      <c r="C11662" s="3" t="s">
        <v>30</v>
      </c>
      <c r="D11662" s="30">
        <v>135.88999999999999</v>
      </c>
    </row>
    <row r="11663" spans="1:4" x14ac:dyDescent="0.25">
      <c r="A11663" s="8">
        <v>70843</v>
      </c>
      <c r="B11663" s="3" t="s">
        <v>32</v>
      </c>
      <c r="C11663" s="3" t="s">
        <v>30</v>
      </c>
      <c r="D11663" s="30">
        <v>581.14</v>
      </c>
    </row>
    <row r="11664" spans="1:4" x14ac:dyDescent="0.25">
      <c r="A11664" s="8">
        <v>42398</v>
      </c>
      <c r="B11664" s="3" t="s">
        <v>31</v>
      </c>
      <c r="C11664" s="3" t="s">
        <v>26</v>
      </c>
      <c r="D11664" s="30">
        <v>1693.49</v>
      </c>
    </row>
    <row r="11665" spans="1:4" x14ac:dyDescent="0.25">
      <c r="A11665" s="8">
        <v>45038</v>
      </c>
      <c r="B11665" s="3" t="s">
        <v>32</v>
      </c>
      <c r="C11665" s="3" t="s">
        <v>29</v>
      </c>
      <c r="D11665" s="30">
        <v>171.14</v>
      </c>
    </row>
    <row r="11666" spans="1:4" x14ac:dyDescent="0.25">
      <c r="A11666" s="8">
        <v>63757</v>
      </c>
      <c r="B11666" s="3" t="s">
        <v>31</v>
      </c>
      <c r="C11666" s="3" t="s">
        <v>26</v>
      </c>
      <c r="D11666" s="30">
        <v>1215.8900000000001</v>
      </c>
    </row>
    <row r="11667" spans="1:4" x14ac:dyDescent="0.25">
      <c r="A11667" s="8">
        <v>54340</v>
      </c>
      <c r="B11667" s="3" t="s">
        <v>28</v>
      </c>
      <c r="C11667" s="3" t="s">
        <v>26</v>
      </c>
      <c r="D11667" s="30">
        <v>690.69</v>
      </c>
    </row>
    <row r="11668" spans="1:4" x14ac:dyDescent="0.25">
      <c r="A11668" s="8">
        <v>53316</v>
      </c>
      <c r="B11668" s="3" t="s">
        <v>31</v>
      </c>
      <c r="C11668" s="3" t="s">
        <v>26</v>
      </c>
      <c r="D11668" s="30">
        <v>166.49</v>
      </c>
    </row>
    <row r="11669" spans="1:4" x14ac:dyDescent="0.25">
      <c r="A11669" s="8">
        <v>65200</v>
      </c>
      <c r="B11669" s="3" t="s">
        <v>28</v>
      </c>
      <c r="C11669" s="3" t="s">
        <v>29</v>
      </c>
      <c r="D11669" s="30">
        <v>408.24</v>
      </c>
    </row>
    <row r="11670" spans="1:4" x14ac:dyDescent="0.25">
      <c r="A11670" s="8">
        <v>57303</v>
      </c>
      <c r="B11670" s="3" t="s">
        <v>32</v>
      </c>
      <c r="C11670" s="3" t="s">
        <v>30</v>
      </c>
      <c r="D11670" s="30">
        <v>1355.56</v>
      </c>
    </row>
    <row r="11671" spans="1:4" x14ac:dyDescent="0.25">
      <c r="A11671" s="8">
        <v>49997</v>
      </c>
      <c r="B11671" s="3" t="s">
        <v>32</v>
      </c>
      <c r="C11671" s="3" t="s">
        <v>30</v>
      </c>
      <c r="D11671" s="30">
        <v>194.07</v>
      </c>
    </row>
    <row r="11672" spans="1:4" x14ac:dyDescent="0.25">
      <c r="A11672" s="8">
        <v>71715</v>
      </c>
      <c r="B11672" s="3" t="s">
        <v>27</v>
      </c>
      <c r="C11672" s="3" t="s">
        <v>29</v>
      </c>
      <c r="D11672" s="30">
        <v>282.08999999999997</v>
      </c>
    </row>
    <row r="11673" spans="1:4" x14ac:dyDescent="0.25">
      <c r="A11673" s="8">
        <v>58118</v>
      </c>
      <c r="B11673" s="3" t="s">
        <v>27</v>
      </c>
      <c r="C11673" s="3" t="s">
        <v>26</v>
      </c>
      <c r="D11673" s="30">
        <v>384.66</v>
      </c>
    </row>
    <row r="11674" spans="1:4" x14ac:dyDescent="0.25">
      <c r="A11674" s="8">
        <v>74232</v>
      </c>
      <c r="B11674" s="3" t="s">
        <v>28</v>
      </c>
      <c r="C11674" s="3" t="s">
        <v>26</v>
      </c>
      <c r="D11674" s="30">
        <v>724.47</v>
      </c>
    </row>
    <row r="11675" spans="1:4" x14ac:dyDescent="0.25">
      <c r="A11675" s="8">
        <v>53837</v>
      </c>
      <c r="B11675" s="3" t="s">
        <v>27</v>
      </c>
      <c r="C11675" s="3" t="s">
        <v>29</v>
      </c>
      <c r="D11675" s="30">
        <v>429.99</v>
      </c>
    </row>
    <row r="11676" spans="1:4" x14ac:dyDescent="0.25">
      <c r="A11676" s="8">
        <v>59619</v>
      </c>
      <c r="B11676" s="3" t="s">
        <v>28</v>
      </c>
      <c r="C11676" s="3" t="s">
        <v>26</v>
      </c>
      <c r="D11676" s="30">
        <v>446.37</v>
      </c>
    </row>
    <row r="11677" spans="1:4" x14ac:dyDescent="0.25">
      <c r="A11677" s="8">
        <v>66192</v>
      </c>
      <c r="B11677" s="3" t="s">
        <v>28</v>
      </c>
      <c r="C11677" s="3" t="s">
        <v>30</v>
      </c>
      <c r="D11677" s="30">
        <v>1843.5</v>
      </c>
    </row>
    <row r="11678" spans="1:4" x14ac:dyDescent="0.25">
      <c r="A11678" s="8">
        <v>46962</v>
      </c>
      <c r="B11678" s="3" t="s">
        <v>27</v>
      </c>
      <c r="C11678" s="3" t="s">
        <v>29</v>
      </c>
      <c r="D11678" s="30">
        <v>684.2</v>
      </c>
    </row>
    <row r="11679" spans="1:4" x14ac:dyDescent="0.25">
      <c r="A11679" s="8">
        <v>67212</v>
      </c>
      <c r="B11679" s="3" t="s">
        <v>31</v>
      </c>
      <c r="C11679" s="3" t="s">
        <v>29</v>
      </c>
      <c r="D11679" s="30">
        <v>2189.21</v>
      </c>
    </row>
    <row r="11680" spans="1:4" x14ac:dyDescent="0.25">
      <c r="A11680" s="8">
        <v>53886</v>
      </c>
      <c r="B11680" s="3" t="s">
        <v>28</v>
      </c>
      <c r="C11680" s="3" t="s">
        <v>30</v>
      </c>
      <c r="D11680" s="30">
        <v>1484.56</v>
      </c>
    </row>
    <row r="11681" spans="1:4" x14ac:dyDescent="0.25">
      <c r="A11681" s="8">
        <v>62903</v>
      </c>
      <c r="B11681" s="3" t="s">
        <v>27</v>
      </c>
      <c r="C11681" s="3" t="s">
        <v>29</v>
      </c>
      <c r="D11681" s="30">
        <v>136.38999999999999</v>
      </c>
    </row>
    <row r="11682" spans="1:4" x14ac:dyDescent="0.25">
      <c r="A11682" s="8">
        <v>71160</v>
      </c>
      <c r="B11682" s="3" t="s">
        <v>31</v>
      </c>
      <c r="C11682" s="3" t="s">
        <v>26</v>
      </c>
      <c r="D11682" s="30">
        <v>463.54</v>
      </c>
    </row>
    <row r="11683" spans="1:4" x14ac:dyDescent="0.25">
      <c r="A11683" s="8">
        <v>74343</v>
      </c>
      <c r="B11683" s="3" t="s">
        <v>32</v>
      </c>
      <c r="C11683" s="3" t="s">
        <v>26</v>
      </c>
      <c r="D11683" s="30">
        <v>1439.81</v>
      </c>
    </row>
    <row r="11684" spans="1:4" x14ac:dyDescent="0.25">
      <c r="A11684" s="8">
        <v>52615</v>
      </c>
      <c r="B11684" s="3" t="s">
        <v>27</v>
      </c>
      <c r="C11684" s="3" t="s">
        <v>26</v>
      </c>
      <c r="D11684" s="30">
        <v>238.89</v>
      </c>
    </row>
    <row r="11685" spans="1:4" x14ac:dyDescent="0.25">
      <c r="A11685" s="8">
        <v>55829</v>
      </c>
      <c r="B11685" s="3" t="s">
        <v>28</v>
      </c>
      <c r="C11685" s="3" t="s">
        <v>29</v>
      </c>
      <c r="D11685" s="30">
        <v>67.78</v>
      </c>
    </row>
    <row r="11686" spans="1:4" x14ac:dyDescent="0.25">
      <c r="A11686" s="8">
        <v>71503</v>
      </c>
      <c r="B11686" s="3" t="s">
        <v>31</v>
      </c>
      <c r="C11686" s="3" t="s">
        <v>29</v>
      </c>
      <c r="D11686" s="30">
        <v>261.95999999999998</v>
      </c>
    </row>
    <row r="11687" spans="1:4" x14ac:dyDescent="0.25">
      <c r="A11687" s="8">
        <v>73830</v>
      </c>
      <c r="B11687" s="3" t="s">
        <v>28</v>
      </c>
      <c r="C11687" s="3" t="s">
        <v>29</v>
      </c>
      <c r="D11687" s="30">
        <v>1282.07</v>
      </c>
    </row>
    <row r="11688" spans="1:4" x14ac:dyDescent="0.25">
      <c r="A11688" s="8">
        <v>49064</v>
      </c>
      <c r="B11688" s="3" t="s">
        <v>27</v>
      </c>
      <c r="C11688" s="3" t="s">
        <v>29</v>
      </c>
      <c r="D11688" s="30">
        <v>658.4</v>
      </c>
    </row>
    <row r="11689" spans="1:4" x14ac:dyDescent="0.25">
      <c r="A11689" s="8">
        <v>57562</v>
      </c>
      <c r="B11689" s="3" t="s">
        <v>32</v>
      </c>
      <c r="C11689" s="3" t="s">
        <v>26</v>
      </c>
      <c r="D11689" s="30">
        <v>490.39</v>
      </c>
    </row>
    <row r="11690" spans="1:4" x14ac:dyDescent="0.25">
      <c r="A11690" s="8">
        <v>61726</v>
      </c>
      <c r="B11690" s="3" t="s">
        <v>28</v>
      </c>
      <c r="C11690" s="3" t="s">
        <v>26</v>
      </c>
      <c r="D11690" s="30">
        <v>115.89</v>
      </c>
    </row>
    <row r="11691" spans="1:4" x14ac:dyDescent="0.25">
      <c r="A11691" s="8">
        <v>72907</v>
      </c>
      <c r="B11691" s="3" t="s">
        <v>27</v>
      </c>
      <c r="C11691" s="3" t="s">
        <v>26</v>
      </c>
      <c r="D11691" s="30">
        <v>1282.26</v>
      </c>
    </row>
    <row r="11692" spans="1:4" x14ac:dyDescent="0.25">
      <c r="A11692" s="8">
        <v>60373</v>
      </c>
      <c r="B11692" s="3" t="s">
        <v>31</v>
      </c>
      <c r="C11692" s="3" t="s">
        <v>29</v>
      </c>
      <c r="D11692" s="30">
        <v>230.45</v>
      </c>
    </row>
    <row r="11693" spans="1:4" x14ac:dyDescent="0.25">
      <c r="A11693" s="8">
        <v>49872</v>
      </c>
      <c r="B11693" s="3" t="s">
        <v>32</v>
      </c>
      <c r="C11693" s="3" t="s">
        <v>30</v>
      </c>
      <c r="D11693" s="30">
        <v>1599.69</v>
      </c>
    </row>
    <row r="11694" spans="1:4" x14ac:dyDescent="0.25">
      <c r="A11694" s="8">
        <v>47258</v>
      </c>
      <c r="B11694" s="3" t="s">
        <v>31</v>
      </c>
      <c r="C11694" s="3" t="s">
        <v>26</v>
      </c>
      <c r="D11694" s="30">
        <v>195.74</v>
      </c>
    </row>
    <row r="11695" spans="1:4" x14ac:dyDescent="0.25">
      <c r="A11695" s="8">
        <v>45327</v>
      </c>
      <c r="B11695" s="3" t="s">
        <v>28</v>
      </c>
      <c r="C11695" s="3" t="s">
        <v>30</v>
      </c>
      <c r="D11695" s="30">
        <v>141.02000000000001</v>
      </c>
    </row>
    <row r="11696" spans="1:4" x14ac:dyDescent="0.25">
      <c r="A11696" s="8">
        <v>60590</v>
      </c>
      <c r="B11696" s="3" t="s">
        <v>28</v>
      </c>
      <c r="C11696" s="3" t="s">
        <v>30</v>
      </c>
      <c r="D11696" s="30">
        <v>145.59</v>
      </c>
    </row>
    <row r="11697" spans="1:4" x14ac:dyDescent="0.25">
      <c r="A11697" s="8">
        <v>62194</v>
      </c>
      <c r="B11697" s="3" t="s">
        <v>32</v>
      </c>
      <c r="C11697" s="3" t="s">
        <v>30</v>
      </c>
      <c r="D11697" s="30">
        <v>1532.93</v>
      </c>
    </row>
    <row r="11698" spans="1:4" x14ac:dyDescent="0.25">
      <c r="A11698" s="8">
        <v>44044</v>
      </c>
      <c r="B11698" s="3" t="s">
        <v>27</v>
      </c>
      <c r="C11698" s="3" t="s">
        <v>26</v>
      </c>
      <c r="D11698" s="30">
        <v>311.67</v>
      </c>
    </row>
    <row r="11699" spans="1:4" x14ac:dyDescent="0.25">
      <c r="A11699" s="8">
        <v>49064</v>
      </c>
      <c r="B11699" s="3" t="s">
        <v>28</v>
      </c>
      <c r="C11699" s="3" t="s">
        <v>26</v>
      </c>
      <c r="D11699" s="30">
        <v>349.98</v>
      </c>
    </row>
    <row r="11700" spans="1:4" x14ac:dyDescent="0.25">
      <c r="A11700" s="8">
        <v>54299</v>
      </c>
      <c r="B11700" s="3" t="s">
        <v>31</v>
      </c>
      <c r="C11700" s="3" t="s">
        <v>30</v>
      </c>
      <c r="D11700" s="30">
        <v>396.16</v>
      </c>
    </row>
    <row r="11701" spans="1:4" x14ac:dyDescent="0.25">
      <c r="A11701" s="8">
        <v>47358</v>
      </c>
      <c r="B11701" s="3" t="s">
        <v>28</v>
      </c>
      <c r="C11701" s="3" t="s">
        <v>26</v>
      </c>
      <c r="D11701" s="30">
        <v>340.37</v>
      </c>
    </row>
    <row r="11702" spans="1:4" x14ac:dyDescent="0.25">
      <c r="A11702" s="8">
        <v>74764</v>
      </c>
      <c r="B11702" s="3" t="s">
        <v>31</v>
      </c>
      <c r="C11702" s="3" t="s">
        <v>30</v>
      </c>
      <c r="D11702" s="30">
        <v>2501.9299999999998</v>
      </c>
    </row>
    <row r="11703" spans="1:4" x14ac:dyDescent="0.25">
      <c r="A11703" s="8">
        <v>49978</v>
      </c>
      <c r="B11703" s="3" t="s">
        <v>28</v>
      </c>
      <c r="C11703" s="3" t="s">
        <v>29</v>
      </c>
      <c r="D11703" s="30">
        <v>1323.08</v>
      </c>
    </row>
    <row r="11704" spans="1:4" x14ac:dyDescent="0.25">
      <c r="A11704" s="8">
        <v>67878</v>
      </c>
      <c r="B11704" s="3" t="s">
        <v>31</v>
      </c>
      <c r="C11704" s="3" t="s">
        <v>29</v>
      </c>
      <c r="D11704" s="30">
        <v>527.92999999999995</v>
      </c>
    </row>
    <row r="11705" spans="1:4" x14ac:dyDescent="0.25">
      <c r="A11705" s="8">
        <v>62605</v>
      </c>
      <c r="B11705" s="3" t="s">
        <v>27</v>
      </c>
      <c r="C11705" s="3" t="s">
        <v>26</v>
      </c>
      <c r="D11705" s="30">
        <v>282.25</v>
      </c>
    </row>
    <row r="11706" spans="1:4" x14ac:dyDescent="0.25">
      <c r="A11706" s="8">
        <v>43433</v>
      </c>
      <c r="B11706" s="3" t="s">
        <v>31</v>
      </c>
      <c r="C11706" s="3" t="s">
        <v>26</v>
      </c>
      <c r="D11706" s="30">
        <v>1192.03</v>
      </c>
    </row>
    <row r="11707" spans="1:4" x14ac:dyDescent="0.25">
      <c r="A11707" s="8">
        <v>73071</v>
      </c>
      <c r="B11707" s="3" t="s">
        <v>31</v>
      </c>
      <c r="C11707" s="3" t="s">
        <v>30</v>
      </c>
      <c r="D11707" s="30">
        <v>649.32000000000005</v>
      </c>
    </row>
    <row r="11708" spans="1:4" x14ac:dyDescent="0.25">
      <c r="A11708" s="8">
        <v>74016</v>
      </c>
      <c r="B11708" s="3" t="s">
        <v>28</v>
      </c>
      <c r="C11708" s="3" t="s">
        <v>26</v>
      </c>
      <c r="D11708" s="30">
        <v>409.22</v>
      </c>
    </row>
    <row r="11709" spans="1:4" x14ac:dyDescent="0.25">
      <c r="A11709" s="8">
        <v>56658</v>
      </c>
      <c r="B11709" s="3" t="s">
        <v>32</v>
      </c>
      <c r="C11709" s="3" t="s">
        <v>26</v>
      </c>
      <c r="D11709" s="30">
        <v>508.42</v>
      </c>
    </row>
    <row r="11710" spans="1:4" x14ac:dyDescent="0.25">
      <c r="A11710" s="8">
        <v>64005</v>
      </c>
      <c r="B11710" s="3" t="s">
        <v>31</v>
      </c>
      <c r="C11710" s="3" t="s">
        <v>30</v>
      </c>
      <c r="D11710" s="30">
        <v>803.07</v>
      </c>
    </row>
    <row r="11711" spans="1:4" x14ac:dyDescent="0.25">
      <c r="A11711" s="8">
        <v>61455</v>
      </c>
      <c r="B11711" s="3" t="s">
        <v>32</v>
      </c>
      <c r="C11711" s="3" t="s">
        <v>30</v>
      </c>
      <c r="D11711" s="30">
        <v>395.01</v>
      </c>
    </row>
    <row r="11712" spans="1:4" x14ac:dyDescent="0.25">
      <c r="A11712" s="8">
        <v>65376</v>
      </c>
      <c r="B11712" s="3" t="s">
        <v>28</v>
      </c>
      <c r="C11712" s="3" t="s">
        <v>26</v>
      </c>
      <c r="D11712" s="30">
        <v>167.74</v>
      </c>
    </row>
    <row r="11713" spans="1:4" x14ac:dyDescent="0.25">
      <c r="A11713" s="8">
        <v>51231</v>
      </c>
      <c r="B11713" s="3" t="s">
        <v>32</v>
      </c>
      <c r="C11713" s="3" t="s">
        <v>26</v>
      </c>
      <c r="D11713" s="30">
        <v>26.82</v>
      </c>
    </row>
    <row r="11714" spans="1:4" x14ac:dyDescent="0.25">
      <c r="A11714" s="8">
        <v>57762</v>
      </c>
      <c r="B11714" s="3" t="s">
        <v>31</v>
      </c>
      <c r="C11714" s="3" t="s">
        <v>30</v>
      </c>
      <c r="D11714" s="30">
        <v>582.20000000000005</v>
      </c>
    </row>
    <row r="11715" spans="1:4" x14ac:dyDescent="0.25">
      <c r="A11715" s="8">
        <v>70774</v>
      </c>
      <c r="B11715" s="3" t="s">
        <v>27</v>
      </c>
      <c r="C11715" s="3" t="s">
        <v>30</v>
      </c>
      <c r="D11715" s="30">
        <v>935.31</v>
      </c>
    </row>
    <row r="11716" spans="1:4" x14ac:dyDescent="0.25">
      <c r="A11716" s="8">
        <v>58706</v>
      </c>
      <c r="B11716" s="3" t="s">
        <v>32</v>
      </c>
      <c r="C11716" s="3" t="s">
        <v>26</v>
      </c>
      <c r="D11716" s="30">
        <v>1401.56</v>
      </c>
    </row>
    <row r="11717" spans="1:4" x14ac:dyDescent="0.25">
      <c r="A11717" s="8">
        <v>65163</v>
      </c>
      <c r="B11717" s="3" t="s">
        <v>28</v>
      </c>
      <c r="C11717" s="3" t="s">
        <v>29</v>
      </c>
      <c r="D11717" s="30">
        <v>417.19</v>
      </c>
    </row>
    <row r="11718" spans="1:4" x14ac:dyDescent="0.25">
      <c r="A11718" s="8">
        <v>67472</v>
      </c>
      <c r="B11718" s="3" t="s">
        <v>28</v>
      </c>
      <c r="C11718" s="3" t="s">
        <v>29</v>
      </c>
      <c r="D11718" s="30">
        <v>697.98</v>
      </c>
    </row>
    <row r="11719" spans="1:4" x14ac:dyDescent="0.25">
      <c r="A11719" s="8">
        <v>46095</v>
      </c>
      <c r="B11719" s="3" t="s">
        <v>32</v>
      </c>
      <c r="C11719" s="3" t="s">
        <v>30</v>
      </c>
      <c r="D11719" s="30">
        <v>167.48</v>
      </c>
    </row>
    <row r="11720" spans="1:4" x14ac:dyDescent="0.25">
      <c r="A11720" s="8">
        <v>51000</v>
      </c>
      <c r="B11720" s="3" t="s">
        <v>31</v>
      </c>
      <c r="C11720" s="3" t="s">
        <v>30</v>
      </c>
      <c r="D11720" s="30">
        <v>440.58</v>
      </c>
    </row>
    <row r="11721" spans="1:4" x14ac:dyDescent="0.25">
      <c r="A11721" s="8">
        <v>53322</v>
      </c>
      <c r="B11721" s="3" t="s">
        <v>31</v>
      </c>
      <c r="C11721" s="3" t="s">
        <v>26</v>
      </c>
      <c r="D11721" s="30">
        <v>292.25</v>
      </c>
    </row>
    <row r="11722" spans="1:4" x14ac:dyDescent="0.25">
      <c r="A11722" s="8">
        <v>44018</v>
      </c>
      <c r="B11722" s="3" t="s">
        <v>27</v>
      </c>
      <c r="C11722" s="3" t="s">
        <v>30</v>
      </c>
      <c r="D11722" s="30">
        <v>1441.74</v>
      </c>
    </row>
    <row r="11723" spans="1:4" x14ac:dyDescent="0.25">
      <c r="A11723" s="8">
        <v>59154</v>
      </c>
      <c r="B11723" s="3" t="s">
        <v>32</v>
      </c>
      <c r="C11723" s="3" t="s">
        <v>26</v>
      </c>
      <c r="D11723" s="30">
        <v>681.5</v>
      </c>
    </row>
    <row r="11724" spans="1:4" x14ac:dyDescent="0.25">
      <c r="A11724" s="8">
        <v>57903</v>
      </c>
      <c r="B11724" s="3" t="s">
        <v>32</v>
      </c>
      <c r="C11724" s="3" t="s">
        <v>26</v>
      </c>
      <c r="D11724" s="30">
        <v>1039.07</v>
      </c>
    </row>
    <row r="11725" spans="1:4" x14ac:dyDescent="0.25">
      <c r="A11725" s="8">
        <v>65532</v>
      </c>
      <c r="B11725" s="3" t="s">
        <v>31</v>
      </c>
      <c r="C11725" s="3" t="s">
        <v>26</v>
      </c>
      <c r="D11725" s="30">
        <v>98.28</v>
      </c>
    </row>
    <row r="11726" spans="1:4" x14ac:dyDescent="0.25">
      <c r="A11726" s="8">
        <v>66396</v>
      </c>
      <c r="B11726" s="3" t="s">
        <v>32</v>
      </c>
      <c r="C11726" s="3" t="s">
        <v>30</v>
      </c>
      <c r="D11726" s="30">
        <v>713.83</v>
      </c>
    </row>
    <row r="11727" spans="1:4" x14ac:dyDescent="0.25">
      <c r="A11727" s="8">
        <v>64484</v>
      </c>
      <c r="B11727" s="3" t="s">
        <v>28</v>
      </c>
      <c r="C11727" s="3" t="s">
        <v>26</v>
      </c>
      <c r="D11727" s="30">
        <v>375.63</v>
      </c>
    </row>
    <row r="11728" spans="1:4" x14ac:dyDescent="0.25">
      <c r="A11728" s="8">
        <v>61904</v>
      </c>
      <c r="B11728" s="3" t="s">
        <v>28</v>
      </c>
      <c r="C11728" s="3" t="s">
        <v>26</v>
      </c>
      <c r="D11728" s="30">
        <v>214.35</v>
      </c>
    </row>
    <row r="11729" spans="1:4" x14ac:dyDescent="0.25">
      <c r="A11729" s="8">
        <v>52874</v>
      </c>
      <c r="B11729" s="3" t="s">
        <v>32</v>
      </c>
      <c r="C11729" s="3" t="s">
        <v>29</v>
      </c>
      <c r="D11729" s="30">
        <v>464.66</v>
      </c>
    </row>
    <row r="11730" spans="1:4" x14ac:dyDescent="0.25">
      <c r="A11730" s="8">
        <v>69691</v>
      </c>
      <c r="B11730" s="3" t="s">
        <v>27</v>
      </c>
      <c r="C11730" s="3" t="s">
        <v>29</v>
      </c>
      <c r="D11730" s="30">
        <v>285.52</v>
      </c>
    </row>
    <row r="11731" spans="1:4" x14ac:dyDescent="0.25">
      <c r="A11731" s="8">
        <v>46317</v>
      </c>
      <c r="B11731" s="3" t="s">
        <v>31</v>
      </c>
      <c r="C11731" s="3" t="s">
        <v>26</v>
      </c>
      <c r="D11731" s="30">
        <v>336</v>
      </c>
    </row>
    <row r="11732" spans="1:4" x14ac:dyDescent="0.25">
      <c r="A11732" s="8">
        <v>48636</v>
      </c>
      <c r="B11732" s="3" t="s">
        <v>31</v>
      </c>
      <c r="C11732" s="3" t="s">
        <v>30</v>
      </c>
      <c r="D11732" s="30">
        <v>11.94</v>
      </c>
    </row>
    <row r="11733" spans="1:4" x14ac:dyDescent="0.25">
      <c r="A11733" s="8">
        <v>64956</v>
      </c>
      <c r="B11733" s="3" t="s">
        <v>32</v>
      </c>
      <c r="C11733" s="3" t="s">
        <v>29</v>
      </c>
      <c r="D11733" s="30">
        <v>2207.64</v>
      </c>
    </row>
    <row r="11734" spans="1:4" x14ac:dyDescent="0.25">
      <c r="A11734" s="8">
        <v>58439</v>
      </c>
      <c r="B11734" s="3" t="s">
        <v>28</v>
      </c>
      <c r="C11734" s="3" t="s">
        <v>30</v>
      </c>
      <c r="D11734" s="30">
        <v>383.97</v>
      </c>
    </row>
    <row r="11735" spans="1:4" x14ac:dyDescent="0.25">
      <c r="A11735" s="8">
        <v>42509</v>
      </c>
      <c r="B11735" s="3" t="s">
        <v>31</v>
      </c>
      <c r="C11735" s="3" t="s">
        <v>29</v>
      </c>
      <c r="D11735" s="30">
        <v>236</v>
      </c>
    </row>
    <row r="11736" spans="1:4" x14ac:dyDescent="0.25">
      <c r="A11736" s="8">
        <v>68218</v>
      </c>
      <c r="B11736" s="3" t="s">
        <v>31</v>
      </c>
      <c r="C11736" s="3" t="s">
        <v>30</v>
      </c>
      <c r="D11736" s="30">
        <v>292.24</v>
      </c>
    </row>
    <row r="11737" spans="1:4" x14ac:dyDescent="0.25">
      <c r="A11737" s="8">
        <v>48180</v>
      </c>
      <c r="B11737" s="3" t="s">
        <v>32</v>
      </c>
      <c r="C11737" s="3" t="s">
        <v>30</v>
      </c>
      <c r="D11737" s="30">
        <v>599.67999999999995</v>
      </c>
    </row>
    <row r="11738" spans="1:4" x14ac:dyDescent="0.25">
      <c r="A11738" s="8">
        <v>67969</v>
      </c>
      <c r="B11738" s="3" t="s">
        <v>28</v>
      </c>
      <c r="C11738" s="3" t="s">
        <v>26</v>
      </c>
      <c r="D11738" s="30">
        <v>1621.62</v>
      </c>
    </row>
    <row r="11739" spans="1:4" x14ac:dyDescent="0.25">
      <c r="A11739" s="8">
        <v>65119</v>
      </c>
      <c r="B11739" s="3" t="s">
        <v>28</v>
      </c>
      <c r="C11739" s="3" t="s">
        <v>29</v>
      </c>
      <c r="D11739" s="30">
        <v>314.17</v>
      </c>
    </row>
    <row r="11740" spans="1:4" x14ac:dyDescent="0.25">
      <c r="A11740" s="8">
        <v>56793</v>
      </c>
      <c r="B11740" s="3" t="s">
        <v>28</v>
      </c>
      <c r="C11740" s="3" t="s">
        <v>29</v>
      </c>
      <c r="D11740" s="30">
        <v>215.24</v>
      </c>
    </row>
    <row r="11741" spans="1:4" x14ac:dyDescent="0.25">
      <c r="A11741" s="8">
        <v>47890</v>
      </c>
      <c r="B11741" s="3" t="s">
        <v>28</v>
      </c>
      <c r="C11741" s="3" t="s">
        <v>29</v>
      </c>
      <c r="D11741" s="30">
        <v>1632.17</v>
      </c>
    </row>
    <row r="11742" spans="1:4" x14ac:dyDescent="0.25">
      <c r="A11742" s="8">
        <v>49772</v>
      </c>
      <c r="B11742" s="3" t="s">
        <v>28</v>
      </c>
      <c r="C11742" s="3" t="s">
        <v>30</v>
      </c>
      <c r="D11742" s="30">
        <v>2426.48</v>
      </c>
    </row>
    <row r="11743" spans="1:4" x14ac:dyDescent="0.25">
      <c r="A11743" s="8">
        <v>63384</v>
      </c>
      <c r="B11743" s="3" t="s">
        <v>28</v>
      </c>
      <c r="C11743" s="3" t="s">
        <v>26</v>
      </c>
      <c r="D11743" s="30">
        <v>97.82</v>
      </c>
    </row>
    <row r="11744" spans="1:4" x14ac:dyDescent="0.25">
      <c r="A11744" s="8">
        <v>59987</v>
      </c>
      <c r="B11744" s="3" t="s">
        <v>31</v>
      </c>
      <c r="C11744" s="3" t="s">
        <v>29</v>
      </c>
      <c r="D11744" s="30">
        <v>1200.55</v>
      </c>
    </row>
    <row r="11745" spans="1:4" x14ac:dyDescent="0.25">
      <c r="A11745" s="8">
        <v>45774</v>
      </c>
      <c r="B11745" s="3" t="s">
        <v>31</v>
      </c>
      <c r="C11745" s="3" t="s">
        <v>26</v>
      </c>
      <c r="D11745" s="30">
        <v>1857.06</v>
      </c>
    </row>
    <row r="11746" spans="1:4" x14ac:dyDescent="0.25">
      <c r="A11746" s="8">
        <v>51553</v>
      </c>
      <c r="B11746" s="3" t="s">
        <v>31</v>
      </c>
      <c r="C11746" s="3" t="s">
        <v>29</v>
      </c>
      <c r="D11746" s="30">
        <v>596.82000000000005</v>
      </c>
    </row>
    <row r="11747" spans="1:4" x14ac:dyDescent="0.25">
      <c r="A11747" s="8">
        <v>50837</v>
      </c>
      <c r="B11747" s="3" t="s">
        <v>31</v>
      </c>
      <c r="C11747" s="3" t="s">
        <v>29</v>
      </c>
      <c r="D11747" s="30">
        <v>171.08</v>
      </c>
    </row>
    <row r="11748" spans="1:4" x14ac:dyDescent="0.25">
      <c r="A11748" s="8">
        <v>48849</v>
      </c>
      <c r="B11748" s="3" t="s">
        <v>28</v>
      </c>
      <c r="C11748" s="3" t="s">
        <v>29</v>
      </c>
      <c r="D11748" s="30">
        <v>1136.6600000000001</v>
      </c>
    </row>
    <row r="11749" spans="1:4" x14ac:dyDescent="0.25">
      <c r="A11749" s="8">
        <v>45980</v>
      </c>
      <c r="B11749" s="3" t="s">
        <v>28</v>
      </c>
      <c r="C11749" s="3" t="s">
        <v>29</v>
      </c>
      <c r="D11749" s="30">
        <v>2699.36</v>
      </c>
    </row>
    <row r="11750" spans="1:4" x14ac:dyDescent="0.25">
      <c r="A11750" s="8">
        <v>70939</v>
      </c>
      <c r="B11750" s="3" t="s">
        <v>31</v>
      </c>
      <c r="C11750" s="3" t="s">
        <v>26</v>
      </c>
      <c r="D11750" s="30">
        <v>634.41</v>
      </c>
    </row>
    <row r="11751" spans="1:4" x14ac:dyDescent="0.25">
      <c r="A11751" s="8">
        <v>74243</v>
      </c>
      <c r="B11751" s="3" t="s">
        <v>31</v>
      </c>
      <c r="C11751" s="3" t="s">
        <v>26</v>
      </c>
      <c r="D11751" s="30">
        <v>948.69</v>
      </c>
    </row>
    <row r="11752" spans="1:4" x14ac:dyDescent="0.25">
      <c r="A11752" s="8">
        <v>49538</v>
      </c>
      <c r="B11752" s="3" t="s">
        <v>32</v>
      </c>
      <c r="C11752" s="3" t="s">
        <v>29</v>
      </c>
      <c r="D11752" s="30">
        <v>647.95000000000005</v>
      </c>
    </row>
    <row r="11753" spans="1:4" x14ac:dyDescent="0.25">
      <c r="A11753" s="8">
        <v>72860</v>
      </c>
      <c r="B11753" s="3" t="s">
        <v>31</v>
      </c>
      <c r="C11753" s="3" t="s">
        <v>29</v>
      </c>
      <c r="D11753" s="30">
        <v>1434.99</v>
      </c>
    </row>
    <row r="11754" spans="1:4" x14ac:dyDescent="0.25">
      <c r="A11754" s="8">
        <v>61467</v>
      </c>
      <c r="B11754" s="3" t="s">
        <v>31</v>
      </c>
      <c r="C11754" s="3" t="s">
        <v>29</v>
      </c>
      <c r="D11754" s="30">
        <v>939.31</v>
      </c>
    </row>
    <row r="11755" spans="1:4" x14ac:dyDescent="0.25">
      <c r="A11755" s="8">
        <v>46372</v>
      </c>
      <c r="B11755" s="3" t="s">
        <v>32</v>
      </c>
      <c r="C11755" s="3" t="s">
        <v>30</v>
      </c>
      <c r="D11755" s="30">
        <v>278.05</v>
      </c>
    </row>
    <row r="11756" spans="1:4" x14ac:dyDescent="0.25">
      <c r="A11756" s="8">
        <v>47523</v>
      </c>
      <c r="B11756" s="3" t="s">
        <v>27</v>
      </c>
      <c r="C11756" s="3" t="s">
        <v>29</v>
      </c>
      <c r="D11756" s="30">
        <v>1850.68</v>
      </c>
    </row>
    <row r="11757" spans="1:4" x14ac:dyDescent="0.25">
      <c r="A11757" s="8">
        <v>69375</v>
      </c>
      <c r="B11757" s="3" t="s">
        <v>32</v>
      </c>
      <c r="C11757" s="3" t="s">
        <v>30</v>
      </c>
      <c r="D11757" s="30">
        <v>951.01</v>
      </c>
    </row>
    <row r="11758" spans="1:4" x14ac:dyDescent="0.25">
      <c r="A11758" s="8">
        <v>54631</v>
      </c>
      <c r="B11758" s="3" t="s">
        <v>31</v>
      </c>
      <c r="C11758" s="3" t="s">
        <v>30</v>
      </c>
      <c r="D11758" s="30">
        <v>191.43</v>
      </c>
    </row>
    <row r="11759" spans="1:4" x14ac:dyDescent="0.25">
      <c r="A11759" s="8">
        <v>60343</v>
      </c>
      <c r="B11759" s="3" t="s">
        <v>32</v>
      </c>
      <c r="C11759" s="3" t="s">
        <v>29</v>
      </c>
      <c r="D11759" s="30">
        <v>237.4</v>
      </c>
    </row>
    <row r="11760" spans="1:4" x14ac:dyDescent="0.25">
      <c r="A11760" s="8">
        <v>55970</v>
      </c>
      <c r="B11760" s="3" t="s">
        <v>32</v>
      </c>
      <c r="C11760" s="3" t="s">
        <v>26</v>
      </c>
      <c r="D11760" s="30">
        <v>1676.76</v>
      </c>
    </row>
    <row r="11761" spans="1:4" x14ac:dyDescent="0.25">
      <c r="A11761" s="8">
        <v>63752</v>
      </c>
      <c r="B11761" s="3" t="s">
        <v>28</v>
      </c>
      <c r="C11761" s="3" t="s">
        <v>26</v>
      </c>
      <c r="D11761" s="30">
        <v>748.85</v>
      </c>
    </row>
    <row r="11762" spans="1:4" x14ac:dyDescent="0.25">
      <c r="A11762" s="8">
        <v>69568</v>
      </c>
      <c r="B11762" s="3" t="s">
        <v>27</v>
      </c>
      <c r="C11762" s="3" t="s">
        <v>29</v>
      </c>
      <c r="D11762" s="30">
        <v>211.51</v>
      </c>
    </row>
    <row r="11763" spans="1:4" x14ac:dyDescent="0.25">
      <c r="A11763" s="8">
        <v>70671</v>
      </c>
      <c r="B11763" s="3" t="s">
        <v>32</v>
      </c>
      <c r="C11763" s="3" t="s">
        <v>29</v>
      </c>
      <c r="D11763" s="30">
        <v>174.2</v>
      </c>
    </row>
    <row r="11764" spans="1:4" x14ac:dyDescent="0.25">
      <c r="A11764" s="8">
        <v>63432</v>
      </c>
      <c r="B11764" s="3" t="s">
        <v>27</v>
      </c>
      <c r="C11764" s="3" t="s">
        <v>26</v>
      </c>
      <c r="D11764" s="30">
        <v>2841.72</v>
      </c>
    </row>
    <row r="11765" spans="1:4" x14ac:dyDescent="0.25">
      <c r="A11765" s="8">
        <v>42117</v>
      </c>
      <c r="B11765" s="3" t="s">
        <v>27</v>
      </c>
      <c r="C11765" s="3" t="s">
        <v>26</v>
      </c>
      <c r="D11765" s="30">
        <v>195.49</v>
      </c>
    </row>
    <row r="11766" spans="1:4" x14ac:dyDescent="0.25">
      <c r="A11766" s="8">
        <v>73803</v>
      </c>
      <c r="B11766" s="3" t="s">
        <v>31</v>
      </c>
      <c r="C11766" s="3" t="s">
        <v>30</v>
      </c>
      <c r="D11766" s="30">
        <v>104.15</v>
      </c>
    </row>
    <row r="11767" spans="1:4" x14ac:dyDescent="0.25">
      <c r="A11767" s="8">
        <v>50285</v>
      </c>
      <c r="B11767" s="3" t="s">
        <v>31</v>
      </c>
      <c r="C11767" s="3" t="s">
        <v>30</v>
      </c>
      <c r="D11767" s="30">
        <v>804.14</v>
      </c>
    </row>
    <row r="11768" spans="1:4" x14ac:dyDescent="0.25">
      <c r="A11768" s="8">
        <v>49274</v>
      </c>
      <c r="B11768" s="3" t="s">
        <v>27</v>
      </c>
      <c r="C11768" s="3" t="s">
        <v>30</v>
      </c>
      <c r="D11768" s="30">
        <v>489.4</v>
      </c>
    </row>
    <row r="11769" spans="1:4" x14ac:dyDescent="0.25">
      <c r="A11769" s="8">
        <v>62643</v>
      </c>
      <c r="B11769" s="3" t="s">
        <v>32</v>
      </c>
      <c r="C11769" s="3" t="s">
        <v>30</v>
      </c>
      <c r="D11769" s="30">
        <v>166.93</v>
      </c>
    </row>
    <row r="11770" spans="1:4" x14ac:dyDescent="0.25">
      <c r="A11770" s="8">
        <v>63548</v>
      </c>
      <c r="B11770" s="3" t="s">
        <v>32</v>
      </c>
      <c r="C11770" s="3" t="s">
        <v>26</v>
      </c>
      <c r="D11770" s="30">
        <v>1077.06</v>
      </c>
    </row>
    <row r="11771" spans="1:4" x14ac:dyDescent="0.25">
      <c r="A11771" s="8">
        <v>49978</v>
      </c>
      <c r="B11771" s="3" t="s">
        <v>31</v>
      </c>
      <c r="C11771" s="3" t="s">
        <v>29</v>
      </c>
      <c r="D11771" s="30">
        <v>26.67</v>
      </c>
    </row>
    <row r="11772" spans="1:4" x14ac:dyDescent="0.25">
      <c r="A11772" s="8">
        <v>67070</v>
      </c>
      <c r="B11772" s="3" t="s">
        <v>28</v>
      </c>
      <c r="C11772" s="3" t="s">
        <v>30</v>
      </c>
      <c r="D11772" s="30">
        <v>114.45</v>
      </c>
    </row>
    <row r="11773" spans="1:4" x14ac:dyDescent="0.25">
      <c r="A11773" s="8">
        <v>60488</v>
      </c>
      <c r="B11773" s="3" t="s">
        <v>32</v>
      </c>
      <c r="C11773" s="3" t="s">
        <v>29</v>
      </c>
      <c r="D11773" s="30">
        <v>1407.71</v>
      </c>
    </row>
    <row r="11774" spans="1:4" x14ac:dyDescent="0.25">
      <c r="A11774" s="8">
        <v>70399</v>
      </c>
      <c r="B11774" s="3" t="s">
        <v>32</v>
      </c>
      <c r="C11774" s="3" t="s">
        <v>26</v>
      </c>
      <c r="D11774" s="30">
        <v>614.16</v>
      </c>
    </row>
    <row r="11775" spans="1:4" x14ac:dyDescent="0.25">
      <c r="A11775" s="8">
        <v>50036</v>
      </c>
      <c r="B11775" s="3" t="s">
        <v>31</v>
      </c>
      <c r="C11775" s="3" t="s">
        <v>26</v>
      </c>
      <c r="D11775" s="30">
        <v>184.39</v>
      </c>
    </row>
    <row r="11776" spans="1:4" x14ac:dyDescent="0.25">
      <c r="A11776" s="8">
        <v>42888</v>
      </c>
      <c r="B11776" s="3" t="s">
        <v>31</v>
      </c>
      <c r="C11776" s="3" t="s">
        <v>30</v>
      </c>
      <c r="D11776" s="30">
        <v>1374.12</v>
      </c>
    </row>
    <row r="11777" spans="1:4" x14ac:dyDescent="0.25">
      <c r="A11777" s="8">
        <v>74843</v>
      </c>
      <c r="B11777" s="3" t="s">
        <v>31</v>
      </c>
      <c r="C11777" s="3" t="s">
        <v>26</v>
      </c>
      <c r="D11777" s="30">
        <v>206.5</v>
      </c>
    </row>
    <row r="11778" spans="1:4" x14ac:dyDescent="0.25">
      <c r="A11778" s="8">
        <v>47318</v>
      </c>
      <c r="B11778" s="3" t="s">
        <v>27</v>
      </c>
      <c r="C11778" s="3" t="s">
        <v>30</v>
      </c>
      <c r="D11778" s="30">
        <v>56.05</v>
      </c>
    </row>
    <row r="11779" spans="1:4" x14ac:dyDescent="0.25">
      <c r="A11779" s="8">
        <v>49393</v>
      </c>
      <c r="B11779" s="3" t="s">
        <v>31</v>
      </c>
      <c r="C11779" s="3" t="s">
        <v>30</v>
      </c>
      <c r="D11779" s="30">
        <v>1084.5999999999999</v>
      </c>
    </row>
    <row r="11780" spans="1:4" x14ac:dyDescent="0.25">
      <c r="A11780" s="8">
        <v>58172</v>
      </c>
      <c r="B11780" s="3" t="s">
        <v>32</v>
      </c>
      <c r="C11780" s="3" t="s">
        <v>29</v>
      </c>
      <c r="D11780" s="30">
        <v>825.1</v>
      </c>
    </row>
    <row r="11781" spans="1:4" x14ac:dyDescent="0.25">
      <c r="A11781" s="8">
        <v>53702</v>
      </c>
      <c r="B11781" s="3" t="s">
        <v>27</v>
      </c>
      <c r="C11781" s="3" t="s">
        <v>30</v>
      </c>
      <c r="D11781" s="30">
        <v>186.4</v>
      </c>
    </row>
    <row r="11782" spans="1:4" x14ac:dyDescent="0.25">
      <c r="A11782" s="8">
        <v>70004</v>
      </c>
      <c r="B11782" s="3" t="s">
        <v>27</v>
      </c>
      <c r="C11782" s="3" t="s">
        <v>29</v>
      </c>
      <c r="D11782" s="30">
        <v>283.19</v>
      </c>
    </row>
    <row r="11783" spans="1:4" x14ac:dyDescent="0.25">
      <c r="A11783" s="8">
        <v>44805</v>
      </c>
      <c r="B11783" s="3" t="s">
        <v>28</v>
      </c>
      <c r="C11783" s="3" t="s">
        <v>26</v>
      </c>
      <c r="D11783" s="30">
        <v>579.66</v>
      </c>
    </row>
    <row r="11784" spans="1:4" x14ac:dyDescent="0.25">
      <c r="A11784" s="8">
        <v>62621</v>
      </c>
      <c r="B11784" s="3" t="s">
        <v>27</v>
      </c>
      <c r="C11784" s="3" t="s">
        <v>26</v>
      </c>
      <c r="D11784" s="30">
        <v>1543.62</v>
      </c>
    </row>
    <row r="11785" spans="1:4" x14ac:dyDescent="0.25">
      <c r="A11785" s="8">
        <v>65361</v>
      </c>
      <c r="B11785" s="3" t="s">
        <v>28</v>
      </c>
      <c r="C11785" s="3" t="s">
        <v>26</v>
      </c>
      <c r="D11785" s="30">
        <v>714.46</v>
      </c>
    </row>
    <row r="11786" spans="1:4" x14ac:dyDescent="0.25">
      <c r="A11786" s="8">
        <v>56605</v>
      </c>
      <c r="B11786" s="3" t="s">
        <v>31</v>
      </c>
      <c r="C11786" s="3" t="s">
        <v>29</v>
      </c>
      <c r="D11786" s="30">
        <v>208.41</v>
      </c>
    </row>
    <row r="11787" spans="1:4" x14ac:dyDescent="0.25">
      <c r="A11787" s="8">
        <v>46307</v>
      </c>
      <c r="B11787" s="3" t="s">
        <v>32</v>
      </c>
      <c r="C11787" s="3" t="s">
        <v>29</v>
      </c>
      <c r="D11787" s="30">
        <v>1183.9100000000001</v>
      </c>
    </row>
    <row r="11788" spans="1:4" x14ac:dyDescent="0.25">
      <c r="A11788" s="8">
        <v>55525</v>
      </c>
      <c r="B11788" s="3" t="s">
        <v>27</v>
      </c>
      <c r="C11788" s="3" t="s">
        <v>29</v>
      </c>
      <c r="D11788" s="30">
        <v>222.4</v>
      </c>
    </row>
    <row r="11789" spans="1:4" x14ac:dyDescent="0.25">
      <c r="A11789" s="8">
        <v>47876</v>
      </c>
      <c r="B11789" s="3" t="s">
        <v>32</v>
      </c>
      <c r="C11789" s="3" t="s">
        <v>30</v>
      </c>
      <c r="D11789" s="30">
        <v>542.19000000000005</v>
      </c>
    </row>
    <row r="11790" spans="1:4" x14ac:dyDescent="0.25">
      <c r="A11790" s="8">
        <v>49842</v>
      </c>
      <c r="B11790" s="3" t="s">
        <v>27</v>
      </c>
      <c r="C11790" s="3" t="s">
        <v>30</v>
      </c>
      <c r="D11790" s="30">
        <v>535.37</v>
      </c>
    </row>
    <row r="11791" spans="1:4" x14ac:dyDescent="0.25">
      <c r="A11791" s="8">
        <v>53532</v>
      </c>
      <c r="B11791" s="3" t="s">
        <v>28</v>
      </c>
      <c r="C11791" s="3" t="s">
        <v>26</v>
      </c>
      <c r="D11791" s="30">
        <v>1635.33</v>
      </c>
    </row>
    <row r="11792" spans="1:4" x14ac:dyDescent="0.25">
      <c r="A11792" s="8">
        <v>47275</v>
      </c>
      <c r="B11792" s="3" t="s">
        <v>32</v>
      </c>
      <c r="C11792" s="3" t="s">
        <v>30</v>
      </c>
      <c r="D11792" s="30">
        <v>1210.49</v>
      </c>
    </row>
    <row r="11793" spans="1:4" x14ac:dyDescent="0.25">
      <c r="A11793" s="8">
        <v>45012</v>
      </c>
      <c r="B11793" s="3" t="s">
        <v>32</v>
      </c>
      <c r="C11793" s="3" t="s">
        <v>26</v>
      </c>
      <c r="D11793" s="30">
        <v>782.38</v>
      </c>
    </row>
    <row r="11794" spans="1:4" x14ac:dyDescent="0.25">
      <c r="A11794" s="8">
        <v>68407</v>
      </c>
      <c r="B11794" s="3" t="s">
        <v>32</v>
      </c>
      <c r="C11794" s="3" t="s">
        <v>30</v>
      </c>
      <c r="D11794" s="30">
        <v>641.01</v>
      </c>
    </row>
    <row r="11795" spans="1:4" x14ac:dyDescent="0.25">
      <c r="A11795" s="8">
        <v>54958</v>
      </c>
      <c r="B11795" s="3" t="s">
        <v>31</v>
      </c>
      <c r="C11795" s="3" t="s">
        <v>29</v>
      </c>
      <c r="D11795" s="30">
        <v>588.25</v>
      </c>
    </row>
    <row r="11796" spans="1:4" x14ac:dyDescent="0.25">
      <c r="A11796" s="8">
        <v>67447</v>
      </c>
      <c r="B11796" s="3" t="s">
        <v>32</v>
      </c>
      <c r="C11796" s="3" t="s">
        <v>30</v>
      </c>
      <c r="D11796" s="30">
        <v>1039.52</v>
      </c>
    </row>
    <row r="11797" spans="1:4" x14ac:dyDescent="0.25">
      <c r="A11797" s="8">
        <v>43891</v>
      </c>
      <c r="B11797" s="3" t="s">
        <v>27</v>
      </c>
      <c r="C11797" s="3" t="s">
        <v>29</v>
      </c>
      <c r="D11797" s="30">
        <v>1631.22</v>
      </c>
    </row>
    <row r="11798" spans="1:4" x14ac:dyDescent="0.25">
      <c r="A11798" s="8">
        <v>47731</v>
      </c>
      <c r="B11798" s="3" t="s">
        <v>32</v>
      </c>
      <c r="C11798" s="3" t="s">
        <v>29</v>
      </c>
      <c r="D11798" s="30">
        <v>1870.35</v>
      </c>
    </row>
    <row r="11799" spans="1:4" x14ac:dyDescent="0.25">
      <c r="A11799" s="8">
        <v>73489</v>
      </c>
      <c r="B11799" s="3" t="s">
        <v>28</v>
      </c>
      <c r="C11799" s="3" t="s">
        <v>29</v>
      </c>
      <c r="D11799" s="30">
        <v>1745.46</v>
      </c>
    </row>
    <row r="11800" spans="1:4" x14ac:dyDescent="0.25">
      <c r="A11800" s="8">
        <v>52243</v>
      </c>
      <c r="B11800" s="3" t="s">
        <v>32</v>
      </c>
      <c r="C11800" s="3" t="s">
        <v>26</v>
      </c>
      <c r="D11800" s="30">
        <v>652.64</v>
      </c>
    </row>
    <row r="11801" spans="1:4" x14ac:dyDescent="0.25">
      <c r="A11801" s="8">
        <v>49718</v>
      </c>
      <c r="B11801" s="3" t="s">
        <v>27</v>
      </c>
      <c r="C11801" s="3" t="s">
        <v>30</v>
      </c>
      <c r="D11801" s="30">
        <v>605.88</v>
      </c>
    </row>
    <row r="11802" spans="1:4" x14ac:dyDescent="0.25">
      <c r="A11802" s="8">
        <v>61750</v>
      </c>
      <c r="B11802" s="3" t="s">
        <v>32</v>
      </c>
      <c r="C11802" s="3" t="s">
        <v>26</v>
      </c>
      <c r="D11802" s="30">
        <v>437.4</v>
      </c>
    </row>
    <row r="11803" spans="1:4" x14ac:dyDescent="0.25">
      <c r="A11803" s="8">
        <v>59905</v>
      </c>
      <c r="B11803" s="3" t="s">
        <v>27</v>
      </c>
      <c r="C11803" s="3" t="s">
        <v>30</v>
      </c>
      <c r="D11803" s="30">
        <v>734.44</v>
      </c>
    </row>
    <row r="11804" spans="1:4" x14ac:dyDescent="0.25">
      <c r="A11804" s="8">
        <v>67092</v>
      </c>
      <c r="B11804" s="3" t="s">
        <v>27</v>
      </c>
      <c r="C11804" s="3" t="s">
        <v>26</v>
      </c>
      <c r="D11804" s="30">
        <v>207.31</v>
      </c>
    </row>
    <row r="11805" spans="1:4" x14ac:dyDescent="0.25">
      <c r="A11805" s="8">
        <v>42497</v>
      </c>
      <c r="B11805" s="3" t="s">
        <v>32</v>
      </c>
      <c r="C11805" s="3" t="s">
        <v>29</v>
      </c>
      <c r="D11805" s="30">
        <v>1185.81</v>
      </c>
    </row>
    <row r="11806" spans="1:4" x14ac:dyDescent="0.25">
      <c r="A11806" s="8">
        <v>53994</v>
      </c>
      <c r="B11806" s="3" t="s">
        <v>27</v>
      </c>
      <c r="C11806" s="3" t="s">
        <v>30</v>
      </c>
      <c r="D11806" s="30">
        <v>418.35</v>
      </c>
    </row>
    <row r="11807" spans="1:4" x14ac:dyDescent="0.25">
      <c r="A11807" s="8">
        <v>61056</v>
      </c>
      <c r="B11807" s="3" t="s">
        <v>31</v>
      </c>
      <c r="C11807" s="3" t="s">
        <v>26</v>
      </c>
      <c r="D11807" s="30">
        <v>129.96</v>
      </c>
    </row>
    <row r="11808" spans="1:4" x14ac:dyDescent="0.25">
      <c r="A11808" s="8">
        <v>70849</v>
      </c>
      <c r="B11808" s="3" t="s">
        <v>32</v>
      </c>
      <c r="C11808" s="3" t="s">
        <v>26</v>
      </c>
      <c r="D11808" s="30">
        <v>497.81</v>
      </c>
    </row>
    <row r="11809" spans="1:4" x14ac:dyDescent="0.25">
      <c r="A11809" s="8">
        <v>74987</v>
      </c>
      <c r="B11809" s="3" t="s">
        <v>27</v>
      </c>
      <c r="C11809" s="3" t="s">
        <v>26</v>
      </c>
      <c r="D11809" s="30">
        <v>34.119999999999997</v>
      </c>
    </row>
    <row r="11810" spans="1:4" x14ac:dyDescent="0.25">
      <c r="A11810" s="8">
        <v>73481</v>
      </c>
      <c r="B11810" s="3" t="s">
        <v>31</v>
      </c>
      <c r="C11810" s="3" t="s">
        <v>30</v>
      </c>
      <c r="D11810" s="30">
        <v>899.34</v>
      </c>
    </row>
    <row r="11811" spans="1:4" x14ac:dyDescent="0.25">
      <c r="A11811" s="8">
        <v>71091</v>
      </c>
      <c r="B11811" s="3" t="s">
        <v>31</v>
      </c>
      <c r="C11811" s="3" t="s">
        <v>29</v>
      </c>
      <c r="D11811" s="30">
        <v>1809.7</v>
      </c>
    </row>
    <row r="11812" spans="1:4" x14ac:dyDescent="0.25">
      <c r="A11812" s="8">
        <v>63523</v>
      </c>
      <c r="B11812" s="3" t="s">
        <v>28</v>
      </c>
      <c r="C11812" s="3" t="s">
        <v>29</v>
      </c>
      <c r="D11812" s="30">
        <v>1309.74</v>
      </c>
    </row>
    <row r="11813" spans="1:4" x14ac:dyDescent="0.25">
      <c r="A11813" s="8">
        <v>62197</v>
      </c>
      <c r="B11813" s="3" t="s">
        <v>27</v>
      </c>
      <c r="C11813" s="3" t="s">
        <v>30</v>
      </c>
      <c r="D11813" s="30">
        <v>648.11</v>
      </c>
    </row>
    <row r="11814" spans="1:4" x14ac:dyDescent="0.25">
      <c r="A11814" s="8">
        <v>60422</v>
      </c>
      <c r="B11814" s="3" t="s">
        <v>27</v>
      </c>
      <c r="C11814" s="3" t="s">
        <v>26</v>
      </c>
      <c r="D11814" s="30">
        <v>236.68</v>
      </c>
    </row>
    <row r="11815" spans="1:4" x14ac:dyDescent="0.25">
      <c r="A11815" s="8">
        <v>61890</v>
      </c>
      <c r="B11815" s="3" t="s">
        <v>27</v>
      </c>
      <c r="C11815" s="3" t="s">
        <v>30</v>
      </c>
      <c r="D11815" s="30">
        <v>2804.4</v>
      </c>
    </row>
    <row r="11816" spans="1:4" x14ac:dyDescent="0.25">
      <c r="A11816" s="8">
        <v>57663</v>
      </c>
      <c r="B11816" s="3" t="s">
        <v>32</v>
      </c>
      <c r="C11816" s="3" t="s">
        <v>26</v>
      </c>
      <c r="D11816" s="30">
        <v>1541.93</v>
      </c>
    </row>
    <row r="11817" spans="1:4" x14ac:dyDescent="0.25">
      <c r="A11817" s="8">
        <v>43826</v>
      </c>
      <c r="B11817" s="3" t="s">
        <v>27</v>
      </c>
      <c r="C11817" s="3" t="s">
        <v>26</v>
      </c>
      <c r="D11817" s="30">
        <v>20.59</v>
      </c>
    </row>
    <row r="11818" spans="1:4" x14ac:dyDescent="0.25">
      <c r="A11818" s="8">
        <v>45511</v>
      </c>
      <c r="B11818" s="3" t="s">
        <v>28</v>
      </c>
      <c r="C11818" s="3" t="s">
        <v>26</v>
      </c>
      <c r="D11818" s="30">
        <v>31.32</v>
      </c>
    </row>
    <row r="11819" spans="1:4" x14ac:dyDescent="0.25">
      <c r="A11819" s="8">
        <v>57301</v>
      </c>
      <c r="B11819" s="3" t="s">
        <v>28</v>
      </c>
      <c r="C11819" s="3" t="s">
        <v>29</v>
      </c>
      <c r="D11819" s="30">
        <v>1410.25</v>
      </c>
    </row>
    <row r="11820" spans="1:4" x14ac:dyDescent="0.25">
      <c r="A11820" s="8">
        <v>55046</v>
      </c>
      <c r="B11820" s="3" t="s">
        <v>31</v>
      </c>
      <c r="C11820" s="3" t="s">
        <v>30</v>
      </c>
      <c r="D11820" s="30">
        <v>1169.8900000000001</v>
      </c>
    </row>
    <row r="11821" spans="1:4" x14ac:dyDescent="0.25">
      <c r="A11821" s="8">
        <v>43405</v>
      </c>
      <c r="B11821" s="3" t="s">
        <v>28</v>
      </c>
      <c r="C11821" s="3" t="s">
        <v>26</v>
      </c>
      <c r="D11821" s="30">
        <v>426.96</v>
      </c>
    </row>
    <row r="11822" spans="1:4" x14ac:dyDescent="0.25">
      <c r="A11822" s="8">
        <v>45419</v>
      </c>
      <c r="B11822" s="3" t="s">
        <v>27</v>
      </c>
      <c r="C11822" s="3" t="s">
        <v>26</v>
      </c>
      <c r="D11822" s="30">
        <v>43.49</v>
      </c>
    </row>
    <row r="11823" spans="1:4" x14ac:dyDescent="0.25">
      <c r="A11823" s="8">
        <v>43789</v>
      </c>
      <c r="B11823" s="3" t="s">
        <v>31</v>
      </c>
      <c r="C11823" s="3" t="s">
        <v>29</v>
      </c>
      <c r="D11823" s="30">
        <v>598.15</v>
      </c>
    </row>
    <row r="11824" spans="1:4" x14ac:dyDescent="0.25">
      <c r="A11824" s="8">
        <v>68114</v>
      </c>
      <c r="B11824" s="3" t="s">
        <v>31</v>
      </c>
      <c r="C11824" s="3" t="s">
        <v>30</v>
      </c>
      <c r="D11824" s="30">
        <v>279.27999999999997</v>
      </c>
    </row>
    <row r="11825" spans="1:4" x14ac:dyDescent="0.25">
      <c r="A11825" s="8">
        <v>46709</v>
      </c>
      <c r="B11825" s="3" t="s">
        <v>31</v>
      </c>
      <c r="C11825" s="3" t="s">
        <v>30</v>
      </c>
      <c r="D11825" s="30">
        <v>1236.7</v>
      </c>
    </row>
    <row r="11826" spans="1:4" x14ac:dyDescent="0.25">
      <c r="A11826" s="8">
        <v>61448</v>
      </c>
      <c r="B11826" s="3" t="s">
        <v>27</v>
      </c>
      <c r="C11826" s="3" t="s">
        <v>26</v>
      </c>
      <c r="D11826" s="30">
        <v>251.35</v>
      </c>
    </row>
    <row r="11827" spans="1:4" x14ac:dyDescent="0.25">
      <c r="A11827" s="8">
        <v>63852</v>
      </c>
      <c r="B11827" s="3" t="s">
        <v>28</v>
      </c>
      <c r="C11827" s="3" t="s">
        <v>26</v>
      </c>
      <c r="D11827" s="30">
        <v>392.69</v>
      </c>
    </row>
    <row r="11828" spans="1:4" x14ac:dyDescent="0.25">
      <c r="A11828" s="8">
        <v>57248</v>
      </c>
      <c r="B11828" s="3" t="s">
        <v>31</v>
      </c>
      <c r="C11828" s="3" t="s">
        <v>26</v>
      </c>
      <c r="D11828" s="30">
        <v>1281.5</v>
      </c>
    </row>
    <row r="11829" spans="1:4" x14ac:dyDescent="0.25">
      <c r="A11829" s="8">
        <v>64224</v>
      </c>
      <c r="B11829" s="3" t="s">
        <v>32</v>
      </c>
      <c r="C11829" s="3" t="s">
        <v>29</v>
      </c>
      <c r="D11829" s="30">
        <v>81.739999999999995</v>
      </c>
    </row>
    <row r="11830" spans="1:4" x14ac:dyDescent="0.25">
      <c r="A11830" s="8">
        <v>74088</v>
      </c>
      <c r="B11830" s="3" t="s">
        <v>31</v>
      </c>
      <c r="C11830" s="3" t="s">
        <v>26</v>
      </c>
      <c r="D11830" s="30">
        <v>1352.44</v>
      </c>
    </row>
    <row r="11831" spans="1:4" x14ac:dyDescent="0.25">
      <c r="A11831" s="8">
        <v>50751</v>
      </c>
      <c r="B11831" s="3" t="s">
        <v>27</v>
      </c>
      <c r="C11831" s="3" t="s">
        <v>26</v>
      </c>
      <c r="D11831" s="30">
        <v>2161.7199999999998</v>
      </c>
    </row>
    <row r="11832" spans="1:4" x14ac:dyDescent="0.25">
      <c r="A11832" s="8">
        <v>49917</v>
      </c>
      <c r="B11832" s="3" t="s">
        <v>32</v>
      </c>
      <c r="C11832" s="3" t="s">
        <v>26</v>
      </c>
      <c r="D11832" s="30">
        <v>372.7</v>
      </c>
    </row>
    <row r="11833" spans="1:4" x14ac:dyDescent="0.25">
      <c r="A11833" s="8">
        <v>74797</v>
      </c>
      <c r="B11833" s="3" t="s">
        <v>31</v>
      </c>
      <c r="C11833" s="3" t="s">
        <v>29</v>
      </c>
      <c r="D11833" s="30">
        <v>1329.96</v>
      </c>
    </row>
    <row r="11834" spans="1:4" x14ac:dyDescent="0.25">
      <c r="A11834" s="8">
        <v>71926</v>
      </c>
      <c r="B11834" s="3" t="s">
        <v>32</v>
      </c>
      <c r="C11834" s="3" t="s">
        <v>29</v>
      </c>
      <c r="D11834" s="30">
        <v>256.27999999999997</v>
      </c>
    </row>
    <row r="11835" spans="1:4" x14ac:dyDescent="0.25">
      <c r="A11835" s="8">
        <v>73964</v>
      </c>
      <c r="B11835" s="3" t="s">
        <v>28</v>
      </c>
      <c r="C11835" s="3" t="s">
        <v>26</v>
      </c>
      <c r="D11835" s="30">
        <v>187.47</v>
      </c>
    </row>
    <row r="11836" spans="1:4" x14ac:dyDescent="0.25">
      <c r="A11836" s="8">
        <v>58760</v>
      </c>
      <c r="B11836" s="3" t="s">
        <v>31</v>
      </c>
      <c r="C11836" s="3" t="s">
        <v>30</v>
      </c>
      <c r="D11836" s="30">
        <v>1579.07</v>
      </c>
    </row>
    <row r="11837" spans="1:4" x14ac:dyDescent="0.25">
      <c r="A11837" s="8">
        <v>67071</v>
      </c>
      <c r="B11837" s="3" t="s">
        <v>28</v>
      </c>
      <c r="C11837" s="3" t="s">
        <v>26</v>
      </c>
      <c r="D11837" s="30">
        <v>1260.8599999999999</v>
      </c>
    </row>
    <row r="11838" spans="1:4" x14ac:dyDescent="0.25">
      <c r="A11838" s="8">
        <v>42308</v>
      </c>
      <c r="B11838" s="3" t="s">
        <v>27</v>
      </c>
      <c r="C11838" s="3" t="s">
        <v>30</v>
      </c>
      <c r="D11838" s="30">
        <v>933.51</v>
      </c>
    </row>
    <row r="11839" spans="1:4" x14ac:dyDescent="0.25">
      <c r="A11839" s="8">
        <v>57266</v>
      </c>
      <c r="B11839" s="3" t="s">
        <v>31</v>
      </c>
      <c r="C11839" s="3" t="s">
        <v>30</v>
      </c>
      <c r="D11839" s="30">
        <v>502.95</v>
      </c>
    </row>
    <row r="11840" spans="1:4" x14ac:dyDescent="0.25">
      <c r="A11840" s="8">
        <v>64574</v>
      </c>
      <c r="B11840" s="3" t="s">
        <v>28</v>
      </c>
      <c r="C11840" s="3" t="s">
        <v>29</v>
      </c>
      <c r="D11840" s="30">
        <v>98.86</v>
      </c>
    </row>
    <row r="11841" spans="1:4" x14ac:dyDescent="0.25">
      <c r="A11841" s="8">
        <v>65999</v>
      </c>
      <c r="B11841" s="3" t="s">
        <v>28</v>
      </c>
      <c r="C11841" s="3" t="s">
        <v>29</v>
      </c>
      <c r="D11841" s="30">
        <v>1069.71</v>
      </c>
    </row>
    <row r="11842" spans="1:4" x14ac:dyDescent="0.25">
      <c r="A11842" s="8">
        <v>66787</v>
      </c>
      <c r="B11842" s="3" t="s">
        <v>32</v>
      </c>
      <c r="C11842" s="3" t="s">
        <v>26</v>
      </c>
      <c r="D11842" s="30">
        <v>475.79</v>
      </c>
    </row>
    <row r="11843" spans="1:4" x14ac:dyDescent="0.25">
      <c r="A11843" s="8">
        <v>73793</v>
      </c>
      <c r="B11843" s="3" t="s">
        <v>32</v>
      </c>
      <c r="C11843" s="3" t="s">
        <v>26</v>
      </c>
      <c r="D11843" s="30">
        <v>198.7</v>
      </c>
    </row>
    <row r="11844" spans="1:4" x14ac:dyDescent="0.25">
      <c r="A11844" s="8">
        <v>56133</v>
      </c>
      <c r="B11844" s="3" t="s">
        <v>31</v>
      </c>
      <c r="C11844" s="3" t="s">
        <v>29</v>
      </c>
      <c r="D11844" s="30">
        <v>113.73</v>
      </c>
    </row>
    <row r="11845" spans="1:4" x14ac:dyDescent="0.25">
      <c r="A11845" s="8">
        <v>44708</v>
      </c>
      <c r="B11845" s="3" t="s">
        <v>27</v>
      </c>
      <c r="C11845" s="3" t="s">
        <v>30</v>
      </c>
      <c r="D11845" s="30">
        <v>123.8</v>
      </c>
    </row>
    <row r="11846" spans="1:4" x14ac:dyDescent="0.25">
      <c r="A11846" s="8">
        <v>54739</v>
      </c>
      <c r="B11846" s="3" t="s">
        <v>27</v>
      </c>
      <c r="C11846" s="3" t="s">
        <v>30</v>
      </c>
      <c r="D11846" s="30">
        <v>444.28</v>
      </c>
    </row>
    <row r="11847" spans="1:4" x14ac:dyDescent="0.25">
      <c r="A11847" s="8">
        <v>65961</v>
      </c>
      <c r="B11847" s="3" t="s">
        <v>32</v>
      </c>
      <c r="C11847" s="3" t="s">
        <v>29</v>
      </c>
      <c r="D11847" s="30">
        <v>744.45</v>
      </c>
    </row>
    <row r="11848" spans="1:4" x14ac:dyDescent="0.25">
      <c r="A11848" s="8">
        <v>49323</v>
      </c>
      <c r="B11848" s="3" t="s">
        <v>31</v>
      </c>
      <c r="C11848" s="3" t="s">
        <v>29</v>
      </c>
      <c r="D11848" s="30">
        <v>1068.5899999999999</v>
      </c>
    </row>
    <row r="11849" spans="1:4" x14ac:dyDescent="0.25">
      <c r="A11849" s="8">
        <v>42854</v>
      </c>
      <c r="B11849" s="3" t="s">
        <v>28</v>
      </c>
      <c r="C11849" s="3" t="s">
        <v>29</v>
      </c>
      <c r="D11849" s="30">
        <v>168.96</v>
      </c>
    </row>
    <row r="11850" spans="1:4" x14ac:dyDescent="0.25">
      <c r="A11850" s="8">
        <v>50484</v>
      </c>
      <c r="B11850" s="3" t="s">
        <v>28</v>
      </c>
      <c r="C11850" s="3" t="s">
        <v>26</v>
      </c>
      <c r="D11850" s="30">
        <v>281.73</v>
      </c>
    </row>
    <row r="11851" spans="1:4" x14ac:dyDescent="0.25">
      <c r="A11851" s="8">
        <v>60039</v>
      </c>
      <c r="B11851" s="3" t="s">
        <v>27</v>
      </c>
      <c r="C11851" s="3" t="s">
        <v>30</v>
      </c>
      <c r="D11851" s="30">
        <v>213.03</v>
      </c>
    </row>
    <row r="11852" spans="1:4" x14ac:dyDescent="0.25">
      <c r="A11852" s="8">
        <v>61923</v>
      </c>
      <c r="B11852" s="3" t="s">
        <v>31</v>
      </c>
      <c r="C11852" s="3" t="s">
        <v>30</v>
      </c>
      <c r="D11852" s="30">
        <v>1483.66</v>
      </c>
    </row>
    <row r="11853" spans="1:4" x14ac:dyDescent="0.25">
      <c r="A11853" s="8">
        <v>64789</v>
      </c>
      <c r="B11853" s="3" t="s">
        <v>31</v>
      </c>
      <c r="C11853" s="3" t="s">
        <v>30</v>
      </c>
      <c r="D11853" s="30">
        <v>192.05</v>
      </c>
    </row>
    <row r="11854" spans="1:4" x14ac:dyDescent="0.25">
      <c r="A11854" s="8">
        <v>56079</v>
      </c>
      <c r="B11854" s="3" t="s">
        <v>32</v>
      </c>
      <c r="C11854" s="3" t="s">
        <v>26</v>
      </c>
      <c r="D11854" s="30">
        <v>408.93</v>
      </c>
    </row>
    <row r="11855" spans="1:4" x14ac:dyDescent="0.25">
      <c r="A11855" s="8">
        <v>45800</v>
      </c>
      <c r="B11855" s="3" t="s">
        <v>28</v>
      </c>
      <c r="C11855" s="3" t="s">
        <v>26</v>
      </c>
      <c r="D11855" s="30">
        <v>233.71</v>
      </c>
    </row>
    <row r="11856" spans="1:4" x14ac:dyDescent="0.25">
      <c r="A11856" s="8">
        <v>62255</v>
      </c>
      <c r="B11856" s="3" t="s">
        <v>32</v>
      </c>
      <c r="C11856" s="3" t="s">
        <v>26</v>
      </c>
      <c r="D11856" s="30">
        <v>542.85</v>
      </c>
    </row>
    <row r="11857" spans="1:4" x14ac:dyDescent="0.25">
      <c r="A11857" s="8">
        <v>74266</v>
      </c>
      <c r="B11857" s="3" t="s">
        <v>32</v>
      </c>
      <c r="C11857" s="3" t="s">
        <v>26</v>
      </c>
      <c r="D11857" s="30">
        <v>536.32000000000005</v>
      </c>
    </row>
    <row r="11858" spans="1:4" x14ac:dyDescent="0.25">
      <c r="A11858" s="8">
        <v>52691</v>
      </c>
      <c r="B11858" s="3" t="s">
        <v>27</v>
      </c>
      <c r="C11858" s="3" t="s">
        <v>29</v>
      </c>
      <c r="D11858" s="30">
        <v>273.07</v>
      </c>
    </row>
    <row r="11859" spans="1:4" x14ac:dyDescent="0.25">
      <c r="A11859" s="8">
        <v>45841</v>
      </c>
      <c r="B11859" s="3" t="s">
        <v>32</v>
      </c>
      <c r="C11859" s="3" t="s">
        <v>30</v>
      </c>
      <c r="D11859" s="30">
        <v>130.6</v>
      </c>
    </row>
    <row r="11860" spans="1:4" x14ac:dyDescent="0.25">
      <c r="A11860" s="8">
        <v>65100</v>
      </c>
      <c r="B11860" s="3" t="s">
        <v>27</v>
      </c>
      <c r="C11860" s="3" t="s">
        <v>29</v>
      </c>
      <c r="D11860" s="30">
        <v>693.9</v>
      </c>
    </row>
    <row r="11861" spans="1:4" x14ac:dyDescent="0.25">
      <c r="A11861" s="8">
        <v>66983</v>
      </c>
      <c r="B11861" s="3" t="s">
        <v>28</v>
      </c>
      <c r="C11861" s="3" t="s">
        <v>30</v>
      </c>
      <c r="D11861" s="30">
        <v>432.48</v>
      </c>
    </row>
    <row r="11862" spans="1:4" x14ac:dyDescent="0.25">
      <c r="A11862" s="8">
        <v>53777</v>
      </c>
      <c r="B11862" s="3" t="s">
        <v>32</v>
      </c>
      <c r="C11862" s="3" t="s">
        <v>26</v>
      </c>
      <c r="D11862" s="30">
        <v>2172.4299999999998</v>
      </c>
    </row>
    <row r="11863" spans="1:4" x14ac:dyDescent="0.25">
      <c r="A11863" s="8">
        <v>50652</v>
      </c>
      <c r="B11863" s="3" t="s">
        <v>28</v>
      </c>
      <c r="C11863" s="3" t="s">
        <v>29</v>
      </c>
      <c r="D11863" s="30">
        <v>574.13</v>
      </c>
    </row>
    <row r="11864" spans="1:4" x14ac:dyDescent="0.25">
      <c r="A11864" s="8">
        <v>68388</v>
      </c>
      <c r="B11864" s="3" t="s">
        <v>32</v>
      </c>
      <c r="C11864" s="3" t="s">
        <v>30</v>
      </c>
      <c r="D11864" s="30">
        <v>2121.39</v>
      </c>
    </row>
    <row r="11865" spans="1:4" x14ac:dyDescent="0.25">
      <c r="A11865" s="8">
        <v>61384</v>
      </c>
      <c r="B11865" s="3" t="s">
        <v>27</v>
      </c>
      <c r="C11865" s="3" t="s">
        <v>29</v>
      </c>
      <c r="D11865" s="30">
        <v>224.56</v>
      </c>
    </row>
    <row r="11866" spans="1:4" x14ac:dyDescent="0.25">
      <c r="A11866" s="8">
        <v>71866</v>
      </c>
      <c r="B11866" s="3" t="s">
        <v>32</v>
      </c>
      <c r="C11866" s="3" t="s">
        <v>30</v>
      </c>
      <c r="D11866" s="30">
        <v>879.36</v>
      </c>
    </row>
    <row r="11867" spans="1:4" x14ac:dyDescent="0.25">
      <c r="A11867" s="8">
        <v>45502</v>
      </c>
      <c r="B11867" s="3" t="s">
        <v>27</v>
      </c>
      <c r="C11867" s="3" t="s">
        <v>29</v>
      </c>
      <c r="D11867" s="30">
        <v>2137.63</v>
      </c>
    </row>
    <row r="11868" spans="1:4" x14ac:dyDescent="0.25">
      <c r="A11868" s="8">
        <v>61033</v>
      </c>
      <c r="B11868" s="3" t="s">
        <v>32</v>
      </c>
      <c r="C11868" s="3" t="s">
        <v>26</v>
      </c>
      <c r="D11868" s="30">
        <v>101.84</v>
      </c>
    </row>
    <row r="11869" spans="1:4" x14ac:dyDescent="0.25">
      <c r="A11869" s="8">
        <v>69469</v>
      </c>
      <c r="B11869" s="3" t="s">
        <v>32</v>
      </c>
      <c r="C11869" s="3" t="s">
        <v>26</v>
      </c>
      <c r="D11869" s="30">
        <v>884.33</v>
      </c>
    </row>
    <row r="11870" spans="1:4" x14ac:dyDescent="0.25">
      <c r="A11870" s="8">
        <v>72012</v>
      </c>
      <c r="B11870" s="3" t="s">
        <v>27</v>
      </c>
      <c r="C11870" s="3" t="s">
        <v>26</v>
      </c>
      <c r="D11870" s="30">
        <v>473.23</v>
      </c>
    </row>
    <row r="11871" spans="1:4" x14ac:dyDescent="0.25">
      <c r="A11871" s="8">
        <v>42685</v>
      </c>
      <c r="B11871" s="3" t="s">
        <v>27</v>
      </c>
      <c r="C11871" s="3" t="s">
        <v>29</v>
      </c>
      <c r="D11871" s="30">
        <v>129.03</v>
      </c>
    </row>
    <row r="11872" spans="1:4" x14ac:dyDescent="0.25">
      <c r="A11872" s="8">
        <v>69898</v>
      </c>
      <c r="B11872" s="3" t="s">
        <v>32</v>
      </c>
      <c r="C11872" s="3" t="s">
        <v>26</v>
      </c>
      <c r="D11872" s="30">
        <v>1176.22</v>
      </c>
    </row>
    <row r="11873" spans="1:4" x14ac:dyDescent="0.25">
      <c r="A11873" s="8">
        <v>58149</v>
      </c>
      <c r="B11873" s="3" t="s">
        <v>27</v>
      </c>
      <c r="C11873" s="3" t="s">
        <v>30</v>
      </c>
      <c r="D11873" s="30">
        <v>540.04</v>
      </c>
    </row>
    <row r="11874" spans="1:4" x14ac:dyDescent="0.25">
      <c r="A11874" s="8">
        <v>57517</v>
      </c>
      <c r="B11874" s="3" t="s">
        <v>31</v>
      </c>
      <c r="C11874" s="3" t="s">
        <v>26</v>
      </c>
      <c r="D11874" s="30">
        <v>229.1</v>
      </c>
    </row>
    <row r="11875" spans="1:4" x14ac:dyDescent="0.25">
      <c r="A11875" s="8">
        <v>50249</v>
      </c>
      <c r="B11875" s="3" t="s">
        <v>32</v>
      </c>
      <c r="C11875" s="3" t="s">
        <v>30</v>
      </c>
      <c r="D11875" s="30">
        <v>784.74</v>
      </c>
    </row>
    <row r="11876" spans="1:4" x14ac:dyDescent="0.25">
      <c r="A11876" s="8">
        <v>45232</v>
      </c>
      <c r="B11876" s="3" t="s">
        <v>27</v>
      </c>
      <c r="C11876" s="3" t="s">
        <v>26</v>
      </c>
      <c r="D11876" s="30">
        <v>1004.8</v>
      </c>
    </row>
    <row r="11877" spans="1:4" x14ac:dyDescent="0.25">
      <c r="A11877" s="8">
        <v>48164</v>
      </c>
      <c r="B11877" s="3" t="s">
        <v>28</v>
      </c>
      <c r="C11877" s="3" t="s">
        <v>29</v>
      </c>
      <c r="D11877" s="30">
        <v>336.78</v>
      </c>
    </row>
    <row r="11878" spans="1:4" x14ac:dyDescent="0.25">
      <c r="A11878" s="8">
        <v>42018</v>
      </c>
      <c r="B11878" s="3" t="s">
        <v>32</v>
      </c>
      <c r="C11878" s="3" t="s">
        <v>30</v>
      </c>
      <c r="D11878" s="30">
        <v>2646.19</v>
      </c>
    </row>
    <row r="11879" spans="1:4" x14ac:dyDescent="0.25">
      <c r="A11879" s="8">
        <v>67849</v>
      </c>
      <c r="B11879" s="3" t="s">
        <v>31</v>
      </c>
      <c r="C11879" s="3" t="s">
        <v>29</v>
      </c>
      <c r="D11879" s="30">
        <v>466.8</v>
      </c>
    </row>
    <row r="11880" spans="1:4" x14ac:dyDescent="0.25">
      <c r="A11880" s="8">
        <v>59106</v>
      </c>
      <c r="B11880" s="3" t="s">
        <v>28</v>
      </c>
      <c r="C11880" s="3" t="s">
        <v>29</v>
      </c>
      <c r="D11880" s="30">
        <v>1161.6300000000001</v>
      </c>
    </row>
    <row r="11881" spans="1:4" x14ac:dyDescent="0.25">
      <c r="A11881" s="8">
        <v>74255</v>
      </c>
      <c r="B11881" s="3" t="s">
        <v>27</v>
      </c>
      <c r="C11881" s="3" t="s">
        <v>26</v>
      </c>
      <c r="D11881" s="30">
        <v>427.05</v>
      </c>
    </row>
    <row r="11882" spans="1:4" x14ac:dyDescent="0.25">
      <c r="A11882" s="8">
        <v>57589</v>
      </c>
      <c r="B11882" s="3" t="s">
        <v>32</v>
      </c>
      <c r="C11882" s="3" t="s">
        <v>26</v>
      </c>
      <c r="D11882" s="30">
        <v>1501.21</v>
      </c>
    </row>
    <row r="11883" spans="1:4" x14ac:dyDescent="0.25">
      <c r="A11883" s="8">
        <v>44933</v>
      </c>
      <c r="B11883" s="3" t="s">
        <v>31</v>
      </c>
      <c r="C11883" s="3" t="s">
        <v>30</v>
      </c>
      <c r="D11883" s="30">
        <v>1386.3</v>
      </c>
    </row>
    <row r="11884" spans="1:4" x14ac:dyDescent="0.25">
      <c r="A11884" s="8">
        <v>43975</v>
      </c>
      <c r="B11884" s="3" t="s">
        <v>27</v>
      </c>
      <c r="C11884" s="3" t="s">
        <v>30</v>
      </c>
      <c r="D11884" s="30">
        <v>2172.86</v>
      </c>
    </row>
    <row r="11885" spans="1:4" x14ac:dyDescent="0.25">
      <c r="A11885" s="8">
        <v>53491</v>
      </c>
      <c r="B11885" s="3" t="s">
        <v>27</v>
      </c>
      <c r="C11885" s="3" t="s">
        <v>29</v>
      </c>
      <c r="D11885" s="30">
        <v>589.45000000000005</v>
      </c>
    </row>
    <row r="11886" spans="1:4" x14ac:dyDescent="0.25">
      <c r="A11886" s="8">
        <v>74709</v>
      </c>
      <c r="B11886" s="3" t="s">
        <v>31</v>
      </c>
      <c r="C11886" s="3" t="s">
        <v>26</v>
      </c>
      <c r="D11886" s="30">
        <v>252.24</v>
      </c>
    </row>
    <row r="11887" spans="1:4" x14ac:dyDescent="0.25">
      <c r="A11887" s="8">
        <v>72310</v>
      </c>
      <c r="B11887" s="3" t="s">
        <v>31</v>
      </c>
      <c r="C11887" s="3" t="s">
        <v>30</v>
      </c>
      <c r="D11887" s="30">
        <v>2513.06</v>
      </c>
    </row>
    <row r="11888" spans="1:4" x14ac:dyDescent="0.25">
      <c r="A11888" s="8">
        <v>55056</v>
      </c>
      <c r="B11888" s="3" t="s">
        <v>27</v>
      </c>
      <c r="C11888" s="3" t="s">
        <v>30</v>
      </c>
      <c r="D11888" s="30">
        <v>2581.04</v>
      </c>
    </row>
    <row r="11889" spans="1:4" x14ac:dyDescent="0.25">
      <c r="A11889" s="8">
        <v>58672</v>
      </c>
      <c r="B11889" s="3" t="s">
        <v>32</v>
      </c>
      <c r="C11889" s="3" t="s">
        <v>30</v>
      </c>
      <c r="D11889" s="30">
        <v>689.29</v>
      </c>
    </row>
    <row r="11890" spans="1:4" x14ac:dyDescent="0.25">
      <c r="A11890" s="8">
        <v>62506</v>
      </c>
      <c r="B11890" s="3" t="s">
        <v>32</v>
      </c>
      <c r="C11890" s="3" t="s">
        <v>26</v>
      </c>
      <c r="D11890" s="30">
        <v>617.23</v>
      </c>
    </row>
    <row r="11891" spans="1:4" x14ac:dyDescent="0.25">
      <c r="A11891" s="8">
        <v>62442</v>
      </c>
      <c r="B11891" s="3" t="s">
        <v>32</v>
      </c>
      <c r="C11891" s="3" t="s">
        <v>30</v>
      </c>
      <c r="D11891" s="30">
        <v>490.95</v>
      </c>
    </row>
    <row r="11892" spans="1:4" x14ac:dyDescent="0.25">
      <c r="A11892" s="8">
        <v>46432</v>
      </c>
      <c r="B11892" s="3" t="s">
        <v>27</v>
      </c>
      <c r="C11892" s="3" t="s">
        <v>29</v>
      </c>
      <c r="D11892" s="30">
        <v>544.91</v>
      </c>
    </row>
    <row r="11893" spans="1:4" x14ac:dyDescent="0.25">
      <c r="A11893" s="8">
        <v>65207</v>
      </c>
      <c r="B11893" s="3" t="s">
        <v>28</v>
      </c>
      <c r="C11893" s="3" t="s">
        <v>30</v>
      </c>
      <c r="D11893" s="30">
        <v>506.9</v>
      </c>
    </row>
    <row r="11894" spans="1:4" x14ac:dyDescent="0.25">
      <c r="A11894" s="8">
        <v>50274</v>
      </c>
      <c r="B11894" s="3" t="s">
        <v>27</v>
      </c>
      <c r="C11894" s="3" t="s">
        <v>26</v>
      </c>
      <c r="D11894" s="30">
        <v>1106.3599999999999</v>
      </c>
    </row>
    <row r="11895" spans="1:4" x14ac:dyDescent="0.25">
      <c r="A11895" s="8">
        <v>56088</v>
      </c>
      <c r="B11895" s="3" t="s">
        <v>28</v>
      </c>
      <c r="C11895" s="3" t="s">
        <v>30</v>
      </c>
      <c r="D11895" s="30">
        <v>359.79</v>
      </c>
    </row>
    <row r="11896" spans="1:4" x14ac:dyDescent="0.25">
      <c r="A11896" s="8">
        <v>62008</v>
      </c>
      <c r="B11896" s="3" t="s">
        <v>28</v>
      </c>
      <c r="C11896" s="3" t="s">
        <v>30</v>
      </c>
      <c r="D11896" s="30">
        <v>1217.79</v>
      </c>
    </row>
    <row r="11897" spans="1:4" x14ac:dyDescent="0.25">
      <c r="A11897" s="8">
        <v>49311</v>
      </c>
      <c r="B11897" s="3" t="s">
        <v>28</v>
      </c>
      <c r="C11897" s="3" t="s">
        <v>29</v>
      </c>
      <c r="D11897" s="30">
        <v>225.16</v>
      </c>
    </row>
    <row r="11898" spans="1:4" x14ac:dyDescent="0.25">
      <c r="A11898" s="8">
        <v>47150</v>
      </c>
      <c r="B11898" s="3" t="s">
        <v>28</v>
      </c>
      <c r="C11898" s="3" t="s">
        <v>30</v>
      </c>
      <c r="D11898" s="30">
        <v>504.26</v>
      </c>
    </row>
    <row r="11899" spans="1:4" x14ac:dyDescent="0.25">
      <c r="A11899" s="8">
        <v>71508</v>
      </c>
      <c r="B11899" s="3" t="s">
        <v>27</v>
      </c>
      <c r="C11899" s="3" t="s">
        <v>29</v>
      </c>
      <c r="D11899" s="30">
        <v>2451.13</v>
      </c>
    </row>
    <row r="11900" spans="1:4" x14ac:dyDescent="0.25">
      <c r="A11900" s="8">
        <v>48246</v>
      </c>
      <c r="B11900" s="3" t="s">
        <v>27</v>
      </c>
      <c r="C11900" s="3" t="s">
        <v>30</v>
      </c>
      <c r="D11900" s="30">
        <v>952.07</v>
      </c>
    </row>
    <row r="11901" spans="1:4" x14ac:dyDescent="0.25">
      <c r="A11901" s="8">
        <v>52888</v>
      </c>
      <c r="B11901" s="3" t="s">
        <v>28</v>
      </c>
      <c r="C11901" s="3" t="s">
        <v>30</v>
      </c>
      <c r="D11901" s="30">
        <v>1254.42</v>
      </c>
    </row>
    <row r="11902" spans="1:4" x14ac:dyDescent="0.25">
      <c r="A11902" s="8">
        <v>70746</v>
      </c>
      <c r="B11902" s="3" t="s">
        <v>32</v>
      </c>
      <c r="C11902" s="3" t="s">
        <v>29</v>
      </c>
      <c r="D11902" s="30">
        <v>379.47</v>
      </c>
    </row>
    <row r="11903" spans="1:4" x14ac:dyDescent="0.25">
      <c r="A11903" s="8">
        <v>49497</v>
      </c>
      <c r="B11903" s="3" t="s">
        <v>28</v>
      </c>
      <c r="C11903" s="3" t="s">
        <v>30</v>
      </c>
      <c r="D11903" s="30">
        <v>214.94</v>
      </c>
    </row>
    <row r="11904" spans="1:4" x14ac:dyDescent="0.25">
      <c r="A11904" s="8">
        <v>46677</v>
      </c>
      <c r="B11904" s="3" t="s">
        <v>32</v>
      </c>
      <c r="C11904" s="3" t="s">
        <v>30</v>
      </c>
      <c r="D11904" s="30">
        <v>990.05</v>
      </c>
    </row>
    <row r="11905" spans="1:4" x14ac:dyDescent="0.25">
      <c r="A11905" s="8">
        <v>62581</v>
      </c>
      <c r="B11905" s="3" t="s">
        <v>28</v>
      </c>
      <c r="C11905" s="3" t="s">
        <v>29</v>
      </c>
      <c r="D11905" s="30">
        <v>115.67</v>
      </c>
    </row>
    <row r="11906" spans="1:4" x14ac:dyDescent="0.25">
      <c r="A11906" s="8">
        <v>73207</v>
      </c>
      <c r="B11906" s="3" t="s">
        <v>31</v>
      </c>
      <c r="C11906" s="3" t="s">
        <v>26</v>
      </c>
      <c r="D11906" s="30">
        <v>142.16</v>
      </c>
    </row>
    <row r="11907" spans="1:4" x14ac:dyDescent="0.25">
      <c r="A11907" s="8">
        <v>56388</v>
      </c>
      <c r="B11907" s="3" t="s">
        <v>32</v>
      </c>
      <c r="C11907" s="3" t="s">
        <v>26</v>
      </c>
      <c r="D11907" s="30">
        <v>2099.33</v>
      </c>
    </row>
    <row r="11908" spans="1:4" x14ac:dyDescent="0.25">
      <c r="A11908" s="8">
        <v>67244</v>
      </c>
      <c r="B11908" s="3" t="s">
        <v>27</v>
      </c>
      <c r="C11908" s="3" t="s">
        <v>30</v>
      </c>
      <c r="D11908" s="30">
        <v>2030.68</v>
      </c>
    </row>
    <row r="11909" spans="1:4" x14ac:dyDescent="0.25">
      <c r="A11909" s="8">
        <v>74172</v>
      </c>
      <c r="B11909" s="3" t="s">
        <v>28</v>
      </c>
      <c r="C11909" s="3" t="s">
        <v>30</v>
      </c>
      <c r="D11909" s="30">
        <v>535.17999999999995</v>
      </c>
    </row>
    <row r="11910" spans="1:4" x14ac:dyDescent="0.25">
      <c r="A11910" s="8">
        <v>61741</v>
      </c>
      <c r="B11910" s="3" t="s">
        <v>32</v>
      </c>
      <c r="C11910" s="3" t="s">
        <v>26</v>
      </c>
      <c r="D11910" s="30">
        <v>864.67</v>
      </c>
    </row>
    <row r="11911" spans="1:4" x14ac:dyDescent="0.25">
      <c r="A11911" s="8">
        <v>68559</v>
      </c>
      <c r="B11911" s="3" t="s">
        <v>31</v>
      </c>
      <c r="C11911" s="3" t="s">
        <v>26</v>
      </c>
      <c r="D11911" s="30">
        <v>812.88</v>
      </c>
    </row>
    <row r="11912" spans="1:4" x14ac:dyDescent="0.25">
      <c r="A11912" s="8">
        <v>70801</v>
      </c>
      <c r="B11912" s="3" t="s">
        <v>27</v>
      </c>
      <c r="C11912" s="3" t="s">
        <v>26</v>
      </c>
      <c r="D11912" s="30">
        <v>208.48</v>
      </c>
    </row>
    <row r="11913" spans="1:4" x14ac:dyDescent="0.25">
      <c r="A11913" s="8">
        <v>56810</v>
      </c>
      <c r="B11913" s="3" t="s">
        <v>32</v>
      </c>
      <c r="C11913" s="3" t="s">
        <v>26</v>
      </c>
      <c r="D11913" s="30">
        <v>187.45</v>
      </c>
    </row>
    <row r="11914" spans="1:4" x14ac:dyDescent="0.25">
      <c r="A11914" s="8">
        <v>56241</v>
      </c>
      <c r="B11914" s="3" t="s">
        <v>28</v>
      </c>
      <c r="C11914" s="3" t="s">
        <v>29</v>
      </c>
      <c r="D11914" s="30">
        <v>437.51</v>
      </c>
    </row>
    <row r="11915" spans="1:4" x14ac:dyDescent="0.25">
      <c r="A11915" s="8">
        <v>62212</v>
      </c>
      <c r="B11915" s="3" t="s">
        <v>27</v>
      </c>
      <c r="C11915" s="3" t="s">
        <v>29</v>
      </c>
      <c r="D11915" s="30">
        <v>197.89</v>
      </c>
    </row>
    <row r="11916" spans="1:4" x14ac:dyDescent="0.25">
      <c r="A11916" s="8">
        <v>58396</v>
      </c>
      <c r="B11916" s="3" t="s">
        <v>28</v>
      </c>
      <c r="C11916" s="3" t="s">
        <v>26</v>
      </c>
      <c r="D11916" s="30">
        <v>188.53</v>
      </c>
    </row>
    <row r="11917" spans="1:4" x14ac:dyDescent="0.25">
      <c r="A11917" s="8">
        <v>60206</v>
      </c>
      <c r="B11917" s="3" t="s">
        <v>31</v>
      </c>
      <c r="C11917" s="3" t="s">
        <v>26</v>
      </c>
      <c r="D11917" s="30">
        <v>96.37</v>
      </c>
    </row>
    <row r="11918" spans="1:4" x14ac:dyDescent="0.25">
      <c r="A11918" s="8">
        <v>59753</v>
      </c>
      <c r="B11918" s="3" t="s">
        <v>28</v>
      </c>
      <c r="C11918" s="3" t="s">
        <v>29</v>
      </c>
      <c r="D11918" s="30">
        <v>1948.79</v>
      </c>
    </row>
    <row r="11919" spans="1:4" x14ac:dyDescent="0.25">
      <c r="A11919" s="8">
        <v>49820</v>
      </c>
      <c r="B11919" s="3" t="s">
        <v>31</v>
      </c>
      <c r="C11919" s="3" t="s">
        <v>26</v>
      </c>
      <c r="D11919" s="30">
        <v>597.26</v>
      </c>
    </row>
    <row r="11920" spans="1:4" x14ac:dyDescent="0.25">
      <c r="A11920" s="8">
        <v>74392</v>
      </c>
      <c r="B11920" s="3" t="s">
        <v>27</v>
      </c>
      <c r="C11920" s="3" t="s">
        <v>30</v>
      </c>
      <c r="D11920" s="30">
        <v>828.34</v>
      </c>
    </row>
    <row r="11921" spans="1:4" x14ac:dyDescent="0.25">
      <c r="A11921" s="8">
        <v>70087</v>
      </c>
      <c r="B11921" s="3" t="s">
        <v>27</v>
      </c>
      <c r="C11921" s="3" t="s">
        <v>26</v>
      </c>
      <c r="D11921" s="30">
        <v>233.38</v>
      </c>
    </row>
    <row r="11922" spans="1:4" x14ac:dyDescent="0.25">
      <c r="A11922" s="8">
        <v>46532</v>
      </c>
      <c r="B11922" s="3" t="s">
        <v>27</v>
      </c>
      <c r="C11922" s="3" t="s">
        <v>26</v>
      </c>
      <c r="D11922" s="30">
        <v>1921.9</v>
      </c>
    </row>
    <row r="11923" spans="1:4" x14ac:dyDescent="0.25">
      <c r="A11923" s="8">
        <v>43416</v>
      </c>
      <c r="B11923" s="3" t="s">
        <v>31</v>
      </c>
      <c r="C11923" s="3" t="s">
        <v>29</v>
      </c>
      <c r="D11923" s="30">
        <v>147.56</v>
      </c>
    </row>
    <row r="11924" spans="1:4" x14ac:dyDescent="0.25">
      <c r="A11924" s="8">
        <v>42617</v>
      </c>
      <c r="B11924" s="3" t="s">
        <v>32</v>
      </c>
      <c r="C11924" s="3" t="s">
        <v>26</v>
      </c>
      <c r="D11924" s="30">
        <v>831.8</v>
      </c>
    </row>
    <row r="11925" spans="1:4" x14ac:dyDescent="0.25">
      <c r="A11925" s="8">
        <v>67705</v>
      </c>
      <c r="B11925" s="3" t="s">
        <v>27</v>
      </c>
      <c r="C11925" s="3" t="s">
        <v>26</v>
      </c>
      <c r="D11925" s="30">
        <v>478.55</v>
      </c>
    </row>
    <row r="11926" spans="1:4" x14ac:dyDescent="0.25">
      <c r="A11926" s="8">
        <v>66421</v>
      </c>
      <c r="B11926" s="3" t="s">
        <v>27</v>
      </c>
      <c r="C11926" s="3" t="s">
        <v>30</v>
      </c>
      <c r="D11926" s="30">
        <v>192.5</v>
      </c>
    </row>
    <row r="11927" spans="1:4" x14ac:dyDescent="0.25">
      <c r="A11927" s="8">
        <v>68685</v>
      </c>
      <c r="B11927" s="3" t="s">
        <v>32</v>
      </c>
      <c r="C11927" s="3" t="s">
        <v>26</v>
      </c>
      <c r="D11927" s="30">
        <v>1411.51</v>
      </c>
    </row>
    <row r="11928" spans="1:4" x14ac:dyDescent="0.25">
      <c r="A11928" s="8">
        <v>49294</v>
      </c>
      <c r="B11928" s="3" t="s">
        <v>32</v>
      </c>
      <c r="C11928" s="3" t="s">
        <v>29</v>
      </c>
      <c r="D11928" s="30">
        <v>228.2</v>
      </c>
    </row>
    <row r="11929" spans="1:4" x14ac:dyDescent="0.25">
      <c r="A11929" s="8">
        <v>66601</v>
      </c>
      <c r="B11929" s="3" t="s">
        <v>27</v>
      </c>
      <c r="C11929" s="3" t="s">
        <v>30</v>
      </c>
      <c r="D11929" s="30">
        <v>264.91000000000003</v>
      </c>
    </row>
    <row r="11930" spans="1:4" x14ac:dyDescent="0.25">
      <c r="A11930" s="8">
        <v>66617</v>
      </c>
      <c r="B11930" s="3" t="s">
        <v>32</v>
      </c>
      <c r="C11930" s="3" t="s">
        <v>30</v>
      </c>
      <c r="D11930" s="30">
        <v>959.27</v>
      </c>
    </row>
    <row r="11931" spans="1:4" x14ac:dyDescent="0.25">
      <c r="A11931" s="8">
        <v>58009</v>
      </c>
      <c r="B11931" s="3" t="s">
        <v>31</v>
      </c>
      <c r="C11931" s="3" t="s">
        <v>26</v>
      </c>
      <c r="D11931" s="30">
        <v>718.04</v>
      </c>
    </row>
    <row r="11932" spans="1:4" x14ac:dyDescent="0.25">
      <c r="A11932" s="8">
        <v>44738</v>
      </c>
      <c r="B11932" s="3" t="s">
        <v>27</v>
      </c>
      <c r="C11932" s="3" t="s">
        <v>26</v>
      </c>
      <c r="D11932" s="30">
        <v>592.66999999999996</v>
      </c>
    </row>
    <row r="11933" spans="1:4" x14ac:dyDescent="0.25">
      <c r="A11933" s="8">
        <v>70007</v>
      </c>
      <c r="B11933" s="3" t="s">
        <v>31</v>
      </c>
      <c r="C11933" s="3" t="s">
        <v>30</v>
      </c>
      <c r="D11933" s="30">
        <v>146.65</v>
      </c>
    </row>
    <row r="11934" spans="1:4" x14ac:dyDescent="0.25">
      <c r="A11934" s="8">
        <v>42842</v>
      </c>
      <c r="B11934" s="3" t="s">
        <v>32</v>
      </c>
      <c r="C11934" s="3" t="s">
        <v>26</v>
      </c>
      <c r="D11934" s="30">
        <v>544.96</v>
      </c>
    </row>
    <row r="11935" spans="1:4" x14ac:dyDescent="0.25">
      <c r="A11935" s="8">
        <v>72168</v>
      </c>
      <c r="B11935" s="3" t="s">
        <v>28</v>
      </c>
      <c r="C11935" s="3" t="s">
        <v>26</v>
      </c>
      <c r="D11935" s="30">
        <v>455.52</v>
      </c>
    </row>
    <row r="11936" spans="1:4" x14ac:dyDescent="0.25">
      <c r="A11936" s="8">
        <v>73542</v>
      </c>
      <c r="B11936" s="3" t="s">
        <v>27</v>
      </c>
      <c r="C11936" s="3" t="s">
        <v>26</v>
      </c>
      <c r="D11936" s="30">
        <v>1210.58</v>
      </c>
    </row>
    <row r="11937" spans="1:4" x14ac:dyDescent="0.25">
      <c r="A11937" s="8">
        <v>59889</v>
      </c>
      <c r="B11937" s="3" t="s">
        <v>32</v>
      </c>
      <c r="C11937" s="3" t="s">
        <v>26</v>
      </c>
      <c r="D11937" s="30">
        <v>729.89</v>
      </c>
    </row>
    <row r="11938" spans="1:4" x14ac:dyDescent="0.25">
      <c r="A11938" s="8">
        <v>73311</v>
      </c>
      <c r="B11938" s="3" t="s">
        <v>31</v>
      </c>
      <c r="C11938" s="3" t="s">
        <v>29</v>
      </c>
      <c r="D11938" s="30">
        <v>1473.95</v>
      </c>
    </row>
    <row r="11939" spans="1:4" x14ac:dyDescent="0.25">
      <c r="A11939" s="8">
        <v>71480</v>
      </c>
      <c r="B11939" s="3" t="s">
        <v>28</v>
      </c>
      <c r="C11939" s="3" t="s">
        <v>26</v>
      </c>
      <c r="D11939" s="30">
        <v>846.18</v>
      </c>
    </row>
    <row r="11940" spans="1:4" x14ac:dyDescent="0.25">
      <c r="A11940" s="8">
        <v>51194</v>
      </c>
      <c r="B11940" s="3" t="s">
        <v>31</v>
      </c>
      <c r="C11940" s="3" t="s">
        <v>30</v>
      </c>
      <c r="D11940" s="30">
        <v>105.59</v>
      </c>
    </row>
    <row r="11941" spans="1:4" x14ac:dyDescent="0.25">
      <c r="A11941" s="8">
        <v>72228</v>
      </c>
      <c r="B11941" s="3" t="s">
        <v>31</v>
      </c>
      <c r="C11941" s="3" t="s">
        <v>30</v>
      </c>
      <c r="D11941" s="30">
        <v>966.28</v>
      </c>
    </row>
    <row r="11942" spans="1:4" x14ac:dyDescent="0.25">
      <c r="A11942" s="8">
        <v>44802</v>
      </c>
      <c r="B11942" s="3" t="s">
        <v>27</v>
      </c>
      <c r="C11942" s="3" t="s">
        <v>30</v>
      </c>
      <c r="D11942" s="30">
        <v>411.07</v>
      </c>
    </row>
    <row r="11943" spans="1:4" x14ac:dyDescent="0.25">
      <c r="A11943" s="8">
        <v>51986</v>
      </c>
      <c r="B11943" s="3" t="s">
        <v>27</v>
      </c>
      <c r="C11943" s="3" t="s">
        <v>26</v>
      </c>
      <c r="D11943" s="30">
        <v>521.66</v>
      </c>
    </row>
    <row r="11944" spans="1:4" x14ac:dyDescent="0.25">
      <c r="A11944" s="8">
        <v>63746</v>
      </c>
      <c r="B11944" s="3" t="s">
        <v>31</v>
      </c>
      <c r="C11944" s="3" t="s">
        <v>30</v>
      </c>
      <c r="D11944" s="30">
        <v>2229.81</v>
      </c>
    </row>
    <row r="11945" spans="1:4" x14ac:dyDescent="0.25">
      <c r="A11945" s="8">
        <v>60143</v>
      </c>
      <c r="B11945" s="3" t="s">
        <v>31</v>
      </c>
      <c r="C11945" s="3" t="s">
        <v>30</v>
      </c>
      <c r="D11945" s="30">
        <v>584.91999999999996</v>
      </c>
    </row>
    <row r="11946" spans="1:4" x14ac:dyDescent="0.25">
      <c r="A11946" s="8">
        <v>46453</v>
      </c>
      <c r="B11946" s="3" t="s">
        <v>32</v>
      </c>
      <c r="C11946" s="3" t="s">
        <v>30</v>
      </c>
      <c r="D11946" s="30">
        <v>1344.46</v>
      </c>
    </row>
    <row r="11947" spans="1:4" x14ac:dyDescent="0.25">
      <c r="A11947" s="8">
        <v>52899</v>
      </c>
      <c r="B11947" s="3" t="s">
        <v>32</v>
      </c>
      <c r="C11947" s="3" t="s">
        <v>26</v>
      </c>
      <c r="D11947" s="30">
        <v>185.14</v>
      </c>
    </row>
    <row r="11948" spans="1:4" x14ac:dyDescent="0.25">
      <c r="A11948" s="8">
        <v>52103</v>
      </c>
      <c r="B11948" s="3" t="s">
        <v>28</v>
      </c>
      <c r="C11948" s="3" t="s">
        <v>26</v>
      </c>
      <c r="D11948" s="30">
        <v>1805.98</v>
      </c>
    </row>
    <row r="11949" spans="1:4" x14ac:dyDescent="0.25">
      <c r="A11949" s="8">
        <v>55371</v>
      </c>
      <c r="B11949" s="3" t="s">
        <v>31</v>
      </c>
      <c r="C11949" s="3" t="s">
        <v>30</v>
      </c>
      <c r="D11949" s="30">
        <v>1382.62</v>
      </c>
    </row>
    <row r="11950" spans="1:4" x14ac:dyDescent="0.25">
      <c r="A11950" s="8">
        <v>54719</v>
      </c>
      <c r="B11950" s="3" t="s">
        <v>27</v>
      </c>
      <c r="C11950" s="3" t="s">
        <v>30</v>
      </c>
      <c r="D11950" s="30">
        <v>1144.3499999999999</v>
      </c>
    </row>
    <row r="11951" spans="1:4" x14ac:dyDescent="0.25">
      <c r="A11951" s="8">
        <v>63838</v>
      </c>
      <c r="B11951" s="3" t="s">
        <v>32</v>
      </c>
      <c r="C11951" s="3" t="s">
        <v>30</v>
      </c>
      <c r="D11951" s="30">
        <v>595.11</v>
      </c>
    </row>
    <row r="11952" spans="1:4" x14ac:dyDescent="0.25">
      <c r="A11952" s="8">
        <v>61765</v>
      </c>
      <c r="B11952" s="3" t="s">
        <v>28</v>
      </c>
      <c r="C11952" s="3" t="s">
        <v>29</v>
      </c>
      <c r="D11952" s="30">
        <v>766.2</v>
      </c>
    </row>
    <row r="11953" spans="1:4" x14ac:dyDescent="0.25">
      <c r="A11953" s="8">
        <v>50948</v>
      </c>
      <c r="B11953" s="3" t="s">
        <v>32</v>
      </c>
      <c r="C11953" s="3" t="s">
        <v>30</v>
      </c>
      <c r="D11953" s="30">
        <v>861.3</v>
      </c>
    </row>
    <row r="11954" spans="1:4" x14ac:dyDescent="0.25">
      <c r="A11954" s="8">
        <v>49508</v>
      </c>
      <c r="B11954" s="3" t="s">
        <v>32</v>
      </c>
      <c r="C11954" s="3" t="s">
        <v>26</v>
      </c>
      <c r="D11954" s="30">
        <v>188.76</v>
      </c>
    </row>
    <row r="11955" spans="1:4" x14ac:dyDescent="0.25">
      <c r="A11955" s="8">
        <v>68341</v>
      </c>
      <c r="B11955" s="3" t="s">
        <v>28</v>
      </c>
      <c r="C11955" s="3" t="s">
        <v>30</v>
      </c>
      <c r="D11955" s="30">
        <v>1046.1600000000001</v>
      </c>
    </row>
    <row r="11956" spans="1:4" x14ac:dyDescent="0.25">
      <c r="A11956" s="8">
        <v>55182</v>
      </c>
      <c r="B11956" s="3" t="s">
        <v>32</v>
      </c>
      <c r="C11956" s="3" t="s">
        <v>30</v>
      </c>
      <c r="D11956" s="30">
        <v>1273.49</v>
      </c>
    </row>
    <row r="11957" spans="1:4" x14ac:dyDescent="0.25">
      <c r="A11957" s="8">
        <v>43022</v>
      </c>
      <c r="B11957" s="3" t="s">
        <v>31</v>
      </c>
      <c r="C11957" s="3" t="s">
        <v>30</v>
      </c>
      <c r="D11957" s="30">
        <v>168.38</v>
      </c>
    </row>
    <row r="11958" spans="1:4" x14ac:dyDescent="0.25">
      <c r="A11958" s="8">
        <v>65682</v>
      </c>
      <c r="B11958" s="3" t="s">
        <v>32</v>
      </c>
      <c r="C11958" s="3" t="s">
        <v>29</v>
      </c>
      <c r="D11958" s="30">
        <v>873.04</v>
      </c>
    </row>
    <row r="11959" spans="1:4" x14ac:dyDescent="0.25">
      <c r="A11959" s="8">
        <v>67065</v>
      </c>
      <c r="B11959" s="3" t="s">
        <v>27</v>
      </c>
      <c r="C11959" s="3" t="s">
        <v>26</v>
      </c>
      <c r="D11959" s="30">
        <v>221.73</v>
      </c>
    </row>
    <row r="11960" spans="1:4" x14ac:dyDescent="0.25">
      <c r="A11960" s="8">
        <v>48849</v>
      </c>
      <c r="B11960" s="3" t="s">
        <v>27</v>
      </c>
      <c r="C11960" s="3" t="s">
        <v>26</v>
      </c>
      <c r="D11960" s="30">
        <v>662.57</v>
      </c>
    </row>
    <row r="11961" spans="1:4" x14ac:dyDescent="0.25">
      <c r="A11961" s="8">
        <v>47309</v>
      </c>
      <c r="B11961" s="3" t="s">
        <v>31</v>
      </c>
      <c r="C11961" s="3" t="s">
        <v>30</v>
      </c>
      <c r="D11961" s="30">
        <v>605.67999999999995</v>
      </c>
    </row>
    <row r="11962" spans="1:4" x14ac:dyDescent="0.25">
      <c r="A11962" s="8">
        <v>71553</v>
      </c>
      <c r="B11962" s="3" t="s">
        <v>32</v>
      </c>
      <c r="C11962" s="3" t="s">
        <v>30</v>
      </c>
      <c r="D11962" s="30">
        <v>2089.98</v>
      </c>
    </row>
    <row r="11963" spans="1:4" x14ac:dyDescent="0.25">
      <c r="A11963" s="8">
        <v>57469</v>
      </c>
      <c r="B11963" s="3" t="s">
        <v>32</v>
      </c>
      <c r="C11963" s="3" t="s">
        <v>29</v>
      </c>
      <c r="D11963" s="30">
        <v>150.72999999999999</v>
      </c>
    </row>
    <row r="11964" spans="1:4" x14ac:dyDescent="0.25">
      <c r="A11964" s="8">
        <v>65466</v>
      </c>
      <c r="B11964" s="3" t="s">
        <v>32</v>
      </c>
      <c r="C11964" s="3" t="s">
        <v>26</v>
      </c>
      <c r="D11964" s="30">
        <v>683.68</v>
      </c>
    </row>
    <row r="11965" spans="1:4" x14ac:dyDescent="0.25">
      <c r="A11965" s="8">
        <v>67323</v>
      </c>
      <c r="B11965" s="3" t="s">
        <v>28</v>
      </c>
      <c r="C11965" s="3" t="s">
        <v>29</v>
      </c>
      <c r="D11965" s="30">
        <v>1114.21</v>
      </c>
    </row>
    <row r="11966" spans="1:4" x14ac:dyDescent="0.25">
      <c r="A11966" s="8">
        <v>55936</v>
      </c>
      <c r="B11966" s="3" t="s">
        <v>32</v>
      </c>
      <c r="C11966" s="3" t="s">
        <v>30</v>
      </c>
      <c r="D11966" s="30">
        <v>570.63</v>
      </c>
    </row>
    <row r="11967" spans="1:4" x14ac:dyDescent="0.25">
      <c r="A11967" s="8">
        <v>55275</v>
      </c>
      <c r="B11967" s="3" t="s">
        <v>32</v>
      </c>
      <c r="C11967" s="3" t="s">
        <v>30</v>
      </c>
      <c r="D11967" s="30">
        <v>33.46</v>
      </c>
    </row>
    <row r="11968" spans="1:4" x14ac:dyDescent="0.25">
      <c r="A11968" s="8">
        <v>42459</v>
      </c>
      <c r="B11968" s="3" t="s">
        <v>31</v>
      </c>
      <c r="C11968" s="3" t="s">
        <v>29</v>
      </c>
      <c r="D11968" s="30">
        <v>218.82</v>
      </c>
    </row>
    <row r="11969" spans="1:4" x14ac:dyDescent="0.25">
      <c r="A11969" s="8">
        <v>68221</v>
      </c>
      <c r="B11969" s="3" t="s">
        <v>28</v>
      </c>
      <c r="C11969" s="3" t="s">
        <v>26</v>
      </c>
      <c r="D11969" s="30">
        <v>313.83</v>
      </c>
    </row>
    <row r="11970" spans="1:4" x14ac:dyDescent="0.25">
      <c r="A11970" s="8">
        <v>58219</v>
      </c>
      <c r="B11970" s="3" t="s">
        <v>28</v>
      </c>
      <c r="C11970" s="3" t="s">
        <v>26</v>
      </c>
      <c r="D11970" s="30">
        <v>521.22</v>
      </c>
    </row>
    <row r="11971" spans="1:4" x14ac:dyDescent="0.25">
      <c r="A11971" s="8">
        <v>44191</v>
      </c>
      <c r="B11971" s="3" t="s">
        <v>31</v>
      </c>
      <c r="C11971" s="3" t="s">
        <v>30</v>
      </c>
      <c r="D11971" s="30">
        <v>1386.94</v>
      </c>
    </row>
    <row r="11972" spans="1:4" x14ac:dyDescent="0.25">
      <c r="A11972" s="8">
        <v>55069</v>
      </c>
      <c r="B11972" s="3" t="s">
        <v>32</v>
      </c>
      <c r="C11972" s="3" t="s">
        <v>29</v>
      </c>
      <c r="D11972" s="30">
        <v>1247.99</v>
      </c>
    </row>
    <row r="11973" spans="1:4" x14ac:dyDescent="0.25">
      <c r="A11973" s="8">
        <v>51407</v>
      </c>
      <c r="B11973" s="3" t="s">
        <v>27</v>
      </c>
      <c r="C11973" s="3" t="s">
        <v>29</v>
      </c>
      <c r="D11973" s="30">
        <v>271.08</v>
      </c>
    </row>
    <row r="11974" spans="1:4" x14ac:dyDescent="0.25">
      <c r="A11974" s="8">
        <v>69574</v>
      </c>
      <c r="B11974" s="3" t="s">
        <v>32</v>
      </c>
      <c r="C11974" s="3" t="s">
        <v>29</v>
      </c>
      <c r="D11974" s="30">
        <v>639.49</v>
      </c>
    </row>
    <row r="11975" spans="1:4" x14ac:dyDescent="0.25">
      <c r="A11975" s="8">
        <v>65893</v>
      </c>
      <c r="B11975" s="3" t="s">
        <v>32</v>
      </c>
      <c r="C11975" s="3" t="s">
        <v>30</v>
      </c>
      <c r="D11975" s="30">
        <v>1284.5999999999999</v>
      </c>
    </row>
    <row r="11976" spans="1:4" x14ac:dyDescent="0.25">
      <c r="A11976" s="8">
        <v>53698</v>
      </c>
      <c r="B11976" s="3" t="s">
        <v>31</v>
      </c>
      <c r="C11976" s="3" t="s">
        <v>30</v>
      </c>
      <c r="D11976" s="30">
        <v>1317.26</v>
      </c>
    </row>
    <row r="11977" spans="1:4" x14ac:dyDescent="0.25">
      <c r="A11977" s="8">
        <v>64966</v>
      </c>
      <c r="B11977" s="3" t="s">
        <v>32</v>
      </c>
      <c r="C11977" s="3" t="s">
        <v>29</v>
      </c>
      <c r="D11977" s="30">
        <v>534.9</v>
      </c>
    </row>
    <row r="11978" spans="1:4" x14ac:dyDescent="0.25">
      <c r="A11978" s="8">
        <v>57896</v>
      </c>
      <c r="B11978" s="3" t="s">
        <v>31</v>
      </c>
      <c r="C11978" s="3" t="s">
        <v>29</v>
      </c>
      <c r="D11978" s="30">
        <v>480.78</v>
      </c>
    </row>
    <row r="11979" spans="1:4" x14ac:dyDescent="0.25">
      <c r="A11979" s="8">
        <v>55075</v>
      </c>
      <c r="B11979" s="3" t="s">
        <v>31</v>
      </c>
      <c r="C11979" s="3" t="s">
        <v>26</v>
      </c>
      <c r="D11979" s="30">
        <v>474.34</v>
      </c>
    </row>
    <row r="11980" spans="1:4" x14ac:dyDescent="0.25">
      <c r="A11980" s="8">
        <v>48503</v>
      </c>
      <c r="B11980" s="3" t="s">
        <v>32</v>
      </c>
      <c r="C11980" s="3" t="s">
        <v>29</v>
      </c>
      <c r="D11980" s="30">
        <v>404.7</v>
      </c>
    </row>
    <row r="11981" spans="1:4" x14ac:dyDescent="0.25">
      <c r="A11981" s="8">
        <v>58546</v>
      </c>
      <c r="B11981" s="3" t="s">
        <v>27</v>
      </c>
      <c r="C11981" s="3" t="s">
        <v>26</v>
      </c>
      <c r="D11981" s="30">
        <v>466.51</v>
      </c>
    </row>
    <row r="11982" spans="1:4" x14ac:dyDescent="0.25">
      <c r="A11982" s="8">
        <v>59305</v>
      </c>
      <c r="B11982" s="3" t="s">
        <v>28</v>
      </c>
      <c r="C11982" s="3" t="s">
        <v>30</v>
      </c>
      <c r="D11982" s="30">
        <v>717.23</v>
      </c>
    </row>
    <row r="11983" spans="1:4" x14ac:dyDescent="0.25">
      <c r="A11983" s="8">
        <v>43186</v>
      </c>
      <c r="B11983" s="3" t="s">
        <v>32</v>
      </c>
      <c r="C11983" s="3" t="s">
        <v>30</v>
      </c>
      <c r="D11983" s="30">
        <v>398.13</v>
      </c>
    </row>
    <row r="11984" spans="1:4" x14ac:dyDescent="0.25">
      <c r="A11984" s="8">
        <v>73780</v>
      </c>
      <c r="B11984" s="3" t="s">
        <v>28</v>
      </c>
      <c r="C11984" s="3" t="s">
        <v>26</v>
      </c>
      <c r="D11984" s="30">
        <v>1702.29</v>
      </c>
    </row>
    <row r="11985" spans="1:4" x14ac:dyDescent="0.25">
      <c r="A11985" s="8">
        <v>70609</v>
      </c>
      <c r="B11985" s="3" t="s">
        <v>27</v>
      </c>
      <c r="C11985" s="3" t="s">
        <v>30</v>
      </c>
      <c r="D11985" s="30">
        <v>215.54</v>
      </c>
    </row>
    <row r="11986" spans="1:4" x14ac:dyDescent="0.25">
      <c r="A11986" s="8">
        <v>70847</v>
      </c>
      <c r="B11986" s="3" t="s">
        <v>27</v>
      </c>
      <c r="C11986" s="3" t="s">
        <v>29</v>
      </c>
      <c r="D11986" s="30">
        <v>514.54999999999995</v>
      </c>
    </row>
    <row r="11987" spans="1:4" x14ac:dyDescent="0.25">
      <c r="A11987" s="8">
        <v>71620</v>
      </c>
      <c r="B11987" s="3" t="s">
        <v>32</v>
      </c>
      <c r="C11987" s="3" t="s">
        <v>29</v>
      </c>
      <c r="D11987" s="30">
        <v>1212.06</v>
      </c>
    </row>
    <row r="11988" spans="1:4" x14ac:dyDescent="0.25">
      <c r="A11988" s="8">
        <v>60896</v>
      </c>
      <c r="B11988" s="3" t="s">
        <v>27</v>
      </c>
      <c r="C11988" s="3" t="s">
        <v>26</v>
      </c>
      <c r="D11988" s="30">
        <v>460.19</v>
      </c>
    </row>
    <row r="11989" spans="1:4" x14ac:dyDescent="0.25">
      <c r="A11989" s="8">
        <v>46782</v>
      </c>
      <c r="B11989" s="3" t="s">
        <v>32</v>
      </c>
      <c r="C11989" s="3" t="s">
        <v>26</v>
      </c>
      <c r="D11989" s="30">
        <v>952.32</v>
      </c>
    </row>
    <row r="11990" spans="1:4" x14ac:dyDescent="0.25">
      <c r="A11990" s="8">
        <v>55251</v>
      </c>
      <c r="B11990" s="3" t="s">
        <v>28</v>
      </c>
      <c r="C11990" s="3" t="s">
        <v>26</v>
      </c>
      <c r="D11990" s="30">
        <v>255.35</v>
      </c>
    </row>
    <row r="11991" spans="1:4" x14ac:dyDescent="0.25">
      <c r="A11991" s="8">
        <v>53320</v>
      </c>
      <c r="B11991" s="3" t="s">
        <v>32</v>
      </c>
      <c r="C11991" s="3" t="s">
        <v>29</v>
      </c>
      <c r="D11991" s="30">
        <v>1308.71</v>
      </c>
    </row>
    <row r="11992" spans="1:4" x14ac:dyDescent="0.25">
      <c r="A11992" s="8">
        <v>53266</v>
      </c>
      <c r="B11992" s="3" t="s">
        <v>28</v>
      </c>
      <c r="C11992" s="3" t="s">
        <v>30</v>
      </c>
      <c r="D11992" s="30">
        <v>707.04</v>
      </c>
    </row>
    <row r="11993" spans="1:4" x14ac:dyDescent="0.25">
      <c r="A11993" s="8">
        <v>70981</v>
      </c>
      <c r="B11993" s="3" t="s">
        <v>27</v>
      </c>
      <c r="C11993" s="3" t="s">
        <v>26</v>
      </c>
      <c r="D11993" s="30">
        <v>2185.1799999999998</v>
      </c>
    </row>
    <row r="11994" spans="1:4" x14ac:dyDescent="0.25">
      <c r="A11994" s="8">
        <v>46702</v>
      </c>
      <c r="B11994" s="3" t="s">
        <v>31</v>
      </c>
      <c r="C11994" s="3" t="s">
        <v>30</v>
      </c>
      <c r="D11994" s="30">
        <v>402.66</v>
      </c>
    </row>
    <row r="11995" spans="1:4" x14ac:dyDescent="0.25">
      <c r="A11995" s="8">
        <v>74456</v>
      </c>
      <c r="B11995" s="3" t="s">
        <v>32</v>
      </c>
      <c r="C11995" s="3" t="s">
        <v>30</v>
      </c>
      <c r="D11995" s="30">
        <v>267.45999999999998</v>
      </c>
    </row>
    <row r="11996" spans="1:4" x14ac:dyDescent="0.25">
      <c r="A11996" s="8">
        <v>51145</v>
      </c>
      <c r="B11996" s="3" t="s">
        <v>27</v>
      </c>
      <c r="C11996" s="3" t="s">
        <v>30</v>
      </c>
      <c r="D11996" s="30">
        <v>2101.2600000000002</v>
      </c>
    </row>
    <row r="11997" spans="1:4" x14ac:dyDescent="0.25">
      <c r="A11997" s="8">
        <v>68002</v>
      </c>
      <c r="B11997" s="3" t="s">
        <v>27</v>
      </c>
      <c r="C11997" s="3" t="s">
        <v>29</v>
      </c>
      <c r="D11997" s="30">
        <v>273.14</v>
      </c>
    </row>
    <row r="11998" spans="1:4" x14ac:dyDescent="0.25">
      <c r="A11998" s="8">
        <v>63372</v>
      </c>
      <c r="B11998" s="3" t="s">
        <v>28</v>
      </c>
      <c r="C11998" s="3" t="s">
        <v>30</v>
      </c>
      <c r="D11998" s="30">
        <v>1347.6</v>
      </c>
    </row>
    <row r="11999" spans="1:4" x14ac:dyDescent="0.25">
      <c r="A11999" s="8">
        <v>59964</v>
      </c>
      <c r="B11999" s="3" t="s">
        <v>31</v>
      </c>
      <c r="C11999" s="3" t="s">
        <v>29</v>
      </c>
      <c r="D11999" s="30">
        <v>245.79</v>
      </c>
    </row>
    <row r="12000" spans="1:4" x14ac:dyDescent="0.25">
      <c r="A12000" s="8">
        <v>43471</v>
      </c>
      <c r="B12000" s="3" t="s">
        <v>27</v>
      </c>
      <c r="C12000" s="3" t="s">
        <v>26</v>
      </c>
      <c r="D12000" s="30">
        <v>249.89</v>
      </c>
    </row>
    <row r="12001" spans="1:4" x14ac:dyDescent="0.25">
      <c r="A12001" s="8">
        <v>59711</v>
      </c>
      <c r="B12001" s="3" t="s">
        <v>31</v>
      </c>
      <c r="C12001" s="3" t="s">
        <v>26</v>
      </c>
      <c r="D12001" s="30">
        <v>844.98</v>
      </c>
    </row>
    <row r="12002" spans="1:4" x14ac:dyDescent="0.25">
      <c r="A12002" s="8">
        <v>60563</v>
      </c>
      <c r="B12002" s="3" t="s">
        <v>28</v>
      </c>
      <c r="C12002" s="3" t="s">
        <v>29</v>
      </c>
      <c r="D12002" s="30">
        <v>720.12</v>
      </c>
    </row>
    <row r="12003" spans="1:4" x14ac:dyDescent="0.25">
      <c r="A12003" s="8">
        <v>53397</v>
      </c>
      <c r="B12003" s="3" t="s">
        <v>32</v>
      </c>
      <c r="C12003" s="3" t="s">
        <v>29</v>
      </c>
      <c r="D12003" s="30">
        <v>1376.17</v>
      </c>
    </row>
    <row r="12004" spans="1:4" x14ac:dyDescent="0.25">
      <c r="A12004" s="8">
        <v>49332</v>
      </c>
      <c r="B12004" s="3" t="s">
        <v>32</v>
      </c>
      <c r="C12004" s="3" t="s">
        <v>29</v>
      </c>
      <c r="D12004" s="30">
        <v>413.09</v>
      </c>
    </row>
    <row r="12005" spans="1:4" x14ac:dyDescent="0.25">
      <c r="A12005" s="8">
        <v>44777</v>
      </c>
      <c r="B12005" s="3" t="s">
        <v>27</v>
      </c>
      <c r="C12005" s="3" t="s">
        <v>26</v>
      </c>
      <c r="D12005" s="30">
        <v>2325.56</v>
      </c>
    </row>
    <row r="12006" spans="1:4" x14ac:dyDescent="0.25">
      <c r="A12006" s="8">
        <v>62597</v>
      </c>
      <c r="B12006" s="3" t="s">
        <v>32</v>
      </c>
      <c r="C12006" s="3" t="s">
        <v>26</v>
      </c>
      <c r="D12006" s="30">
        <v>271.02999999999997</v>
      </c>
    </row>
    <row r="12007" spans="1:4" x14ac:dyDescent="0.25">
      <c r="A12007" s="8">
        <v>42415</v>
      </c>
      <c r="B12007" s="3" t="s">
        <v>32</v>
      </c>
      <c r="C12007" s="3" t="s">
        <v>30</v>
      </c>
      <c r="D12007" s="30">
        <v>585.11</v>
      </c>
    </row>
    <row r="12008" spans="1:4" x14ac:dyDescent="0.25">
      <c r="A12008" s="8">
        <v>49644</v>
      </c>
      <c r="B12008" s="3" t="s">
        <v>27</v>
      </c>
      <c r="C12008" s="3" t="s">
        <v>29</v>
      </c>
      <c r="D12008" s="30">
        <v>520.23</v>
      </c>
    </row>
    <row r="12009" spans="1:4" x14ac:dyDescent="0.25">
      <c r="A12009" s="8">
        <v>55353</v>
      </c>
      <c r="B12009" s="3" t="s">
        <v>27</v>
      </c>
      <c r="C12009" s="3" t="s">
        <v>26</v>
      </c>
      <c r="D12009" s="30">
        <v>1317.56</v>
      </c>
    </row>
    <row r="12010" spans="1:4" x14ac:dyDescent="0.25">
      <c r="A12010" s="8">
        <v>68616</v>
      </c>
      <c r="B12010" s="3" t="s">
        <v>27</v>
      </c>
      <c r="C12010" s="3" t="s">
        <v>30</v>
      </c>
      <c r="D12010" s="30">
        <v>181.16</v>
      </c>
    </row>
    <row r="12011" spans="1:4" x14ac:dyDescent="0.25">
      <c r="A12011" s="8">
        <v>73577</v>
      </c>
      <c r="B12011" s="3" t="s">
        <v>27</v>
      </c>
      <c r="C12011" s="3" t="s">
        <v>26</v>
      </c>
      <c r="D12011" s="30">
        <v>1234.23</v>
      </c>
    </row>
    <row r="12012" spans="1:4" x14ac:dyDescent="0.25">
      <c r="A12012" s="8">
        <v>48336</v>
      </c>
      <c r="B12012" s="3" t="s">
        <v>28</v>
      </c>
      <c r="C12012" s="3" t="s">
        <v>29</v>
      </c>
      <c r="D12012" s="30">
        <v>1932.45</v>
      </c>
    </row>
    <row r="12013" spans="1:4" x14ac:dyDescent="0.25">
      <c r="A12013" s="8">
        <v>64207</v>
      </c>
      <c r="B12013" s="3" t="s">
        <v>32</v>
      </c>
      <c r="C12013" s="3" t="s">
        <v>30</v>
      </c>
      <c r="D12013" s="30">
        <v>95.5</v>
      </c>
    </row>
    <row r="12014" spans="1:4" x14ac:dyDescent="0.25">
      <c r="A12014" s="8">
        <v>63102</v>
      </c>
      <c r="B12014" s="3" t="s">
        <v>31</v>
      </c>
      <c r="C12014" s="3" t="s">
        <v>30</v>
      </c>
      <c r="D12014" s="30">
        <v>1890.35</v>
      </c>
    </row>
    <row r="12015" spans="1:4" x14ac:dyDescent="0.25">
      <c r="A12015" s="8">
        <v>44015</v>
      </c>
      <c r="B12015" s="3" t="s">
        <v>28</v>
      </c>
      <c r="C12015" s="3" t="s">
        <v>29</v>
      </c>
      <c r="D12015" s="30">
        <v>986.63</v>
      </c>
    </row>
    <row r="12016" spans="1:4" x14ac:dyDescent="0.25">
      <c r="A12016" s="8">
        <v>64349</v>
      </c>
      <c r="B12016" s="3" t="s">
        <v>31</v>
      </c>
      <c r="C12016" s="3" t="s">
        <v>30</v>
      </c>
      <c r="D12016" s="30">
        <v>125.42</v>
      </c>
    </row>
    <row r="12017" spans="1:4" x14ac:dyDescent="0.25">
      <c r="A12017" s="8">
        <v>49129</v>
      </c>
      <c r="B12017" s="3" t="s">
        <v>27</v>
      </c>
      <c r="C12017" s="3" t="s">
        <v>29</v>
      </c>
      <c r="D12017" s="30">
        <v>583.91999999999996</v>
      </c>
    </row>
    <row r="12018" spans="1:4" x14ac:dyDescent="0.25">
      <c r="A12018" s="8">
        <v>67727</v>
      </c>
      <c r="B12018" s="3" t="s">
        <v>27</v>
      </c>
      <c r="C12018" s="3" t="s">
        <v>26</v>
      </c>
      <c r="D12018" s="30">
        <v>1096.3</v>
      </c>
    </row>
    <row r="12019" spans="1:4" x14ac:dyDescent="0.25">
      <c r="A12019" s="8">
        <v>50537</v>
      </c>
      <c r="B12019" s="3" t="s">
        <v>28</v>
      </c>
      <c r="C12019" s="3" t="s">
        <v>30</v>
      </c>
      <c r="D12019" s="30">
        <v>859.95</v>
      </c>
    </row>
    <row r="12020" spans="1:4" x14ac:dyDescent="0.25">
      <c r="A12020" s="8">
        <v>61253</v>
      </c>
      <c r="B12020" s="3" t="s">
        <v>27</v>
      </c>
      <c r="C12020" s="3" t="s">
        <v>30</v>
      </c>
      <c r="D12020" s="30">
        <v>333.6</v>
      </c>
    </row>
    <row r="12021" spans="1:4" x14ac:dyDescent="0.25">
      <c r="A12021" s="8">
        <v>60133</v>
      </c>
      <c r="B12021" s="3" t="s">
        <v>32</v>
      </c>
      <c r="C12021" s="3" t="s">
        <v>29</v>
      </c>
      <c r="D12021" s="30">
        <v>1816.13</v>
      </c>
    </row>
    <row r="12022" spans="1:4" x14ac:dyDescent="0.25">
      <c r="A12022" s="8">
        <v>70482</v>
      </c>
      <c r="B12022" s="3" t="s">
        <v>32</v>
      </c>
      <c r="C12022" s="3" t="s">
        <v>26</v>
      </c>
      <c r="D12022" s="30">
        <v>244.88</v>
      </c>
    </row>
    <row r="12023" spans="1:4" x14ac:dyDescent="0.25">
      <c r="A12023" s="8">
        <v>49269</v>
      </c>
      <c r="B12023" s="3" t="s">
        <v>32</v>
      </c>
      <c r="C12023" s="3" t="s">
        <v>30</v>
      </c>
      <c r="D12023" s="30">
        <v>167.97</v>
      </c>
    </row>
    <row r="12024" spans="1:4" x14ac:dyDescent="0.25">
      <c r="A12024" s="8">
        <v>59894</v>
      </c>
      <c r="B12024" s="3" t="s">
        <v>27</v>
      </c>
      <c r="C12024" s="3" t="s">
        <v>26</v>
      </c>
      <c r="D12024" s="30">
        <v>365.74</v>
      </c>
    </row>
    <row r="12025" spans="1:4" x14ac:dyDescent="0.25">
      <c r="A12025" s="8">
        <v>44970</v>
      </c>
      <c r="B12025" s="3" t="s">
        <v>27</v>
      </c>
      <c r="C12025" s="3" t="s">
        <v>30</v>
      </c>
      <c r="D12025" s="30">
        <v>263.77</v>
      </c>
    </row>
    <row r="12026" spans="1:4" x14ac:dyDescent="0.25">
      <c r="A12026" s="8">
        <v>42191</v>
      </c>
      <c r="B12026" s="3" t="s">
        <v>31</v>
      </c>
      <c r="C12026" s="3" t="s">
        <v>30</v>
      </c>
      <c r="D12026" s="30">
        <v>481.97</v>
      </c>
    </row>
    <row r="12027" spans="1:4" x14ac:dyDescent="0.25">
      <c r="A12027" s="8">
        <v>62748</v>
      </c>
      <c r="B12027" s="3" t="s">
        <v>28</v>
      </c>
      <c r="C12027" s="3" t="s">
        <v>26</v>
      </c>
      <c r="D12027" s="30">
        <v>2446.5</v>
      </c>
    </row>
    <row r="12028" spans="1:4" x14ac:dyDescent="0.25">
      <c r="A12028" s="8">
        <v>43974</v>
      </c>
      <c r="B12028" s="3" t="s">
        <v>31</v>
      </c>
      <c r="C12028" s="3" t="s">
        <v>26</v>
      </c>
      <c r="D12028" s="30">
        <v>1680.81</v>
      </c>
    </row>
    <row r="12029" spans="1:4" x14ac:dyDescent="0.25">
      <c r="A12029" s="8">
        <v>62465</v>
      </c>
      <c r="B12029" s="3" t="s">
        <v>27</v>
      </c>
      <c r="C12029" s="3" t="s">
        <v>30</v>
      </c>
      <c r="D12029" s="30">
        <v>997.17</v>
      </c>
    </row>
    <row r="12030" spans="1:4" x14ac:dyDescent="0.25">
      <c r="A12030" s="8">
        <v>52668</v>
      </c>
      <c r="B12030" s="3" t="s">
        <v>32</v>
      </c>
      <c r="C12030" s="3" t="s">
        <v>29</v>
      </c>
      <c r="D12030" s="30">
        <v>1099.02</v>
      </c>
    </row>
    <row r="12031" spans="1:4" x14ac:dyDescent="0.25">
      <c r="A12031" s="8">
        <v>62397</v>
      </c>
      <c r="B12031" s="3" t="s">
        <v>32</v>
      </c>
      <c r="C12031" s="3" t="s">
        <v>29</v>
      </c>
      <c r="D12031" s="30">
        <v>181.6</v>
      </c>
    </row>
    <row r="12032" spans="1:4" x14ac:dyDescent="0.25">
      <c r="A12032" s="8">
        <v>52725</v>
      </c>
      <c r="B12032" s="3" t="s">
        <v>27</v>
      </c>
      <c r="C12032" s="3" t="s">
        <v>26</v>
      </c>
      <c r="D12032" s="30">
        <v>515.02</v>
      </c>
    </row>
    <row r="12033" spans="1:4" x14ac:dyDescent="0.25">
      <c r="A12033" s="8">
        <v>48616</v>
      </c>
      <c r="B12033" s="3" t="s">
        <v>32</v>
      </c>
      <c r="C12033" s="3" t="s">
        <v>30</v>
      </c>
      <c r="D12033" s="30">
        <v>681.22</v>
      </c>
    </row>
    <row r="12034" spans="1:4" x14ac:dyDescent="0.25">
      <c r="A12034" s="8">
        <v>46344</v>
      </c>
      <c r="B12034" s="3" t="s">
        <v>27</v>
      </c>
      <c r="C12034" s="3" t="s">
        <v>26</v>
      </c>
      <c r="D12034" s="30">
        <v>447.46</v>
      </c>
    </row>
    <row r="12035" spans="1:4" x14ac:dyDescent="0.25">
      <c r="A12035" s="8">
        <v>70353</v>
      </c>
      <c r="B12035" s="3" t="s">
        <v>31</v>
      </c>
      <c r="C12035" s="3" t="s">
        <v>26</v>
      </c>
      <c r="D12035" s="30">
        <v>191.58</v>
      </c>
    </row>
    <row r="12036" spans="1:4" x14ac:dyDescent="0.25">
      <c r="A12036" s="8">
        <v>57562</v>
      </c>
      <c r="B12036" s="3" t="s">
        <v>32</v>
      </c>
      <c r="C12036" s="3" t="s">
        <v>26</v>
      </c>
      <c r="D12036" s="30">
        <v>232.25</v>
      </c>
    </row>
    <row r="12037" spans="1:4" x14ac:dyDescent="0.25">
      <c r="A12037" s="8">
        <v>61450</v>
      </c>
      <c r="B12037" s="3" t="s">
        <v>27</v>
      </c>
      <c r="C12037" s="3" t="s">
        <v>26</v>
      </c>
      <c r="D12037" s="30">
        <v>666.87</v>
      </c>
    </row>
    <row r="12038" spans="1:4" x14ac:dyDescent="0.25">
      <c r="A12038" s="8">
        <v>71578</v>
      </c>
      <c r="B12038" s="3" t="s">
        <v>28</v>
      </c>
      <c r="C12038" s="3" t="s">
        <v>26</v>
      </c>
      <c r="D12038" s="30">
        <v>1195.04</v>
      </c>
    </row>
    <row r="12039" spans="1:4" x14ac:dyDescent="0.25">
      <c r="A12039" s="8">
        <v>53383</v>
      </c>
      <c r="B12039" s="3" t="s">
        <v>27</v>
      </c>
      <c r="C12039" s="3" t="s">
        <v>26</v>
      </c>
      <c r="D12039" s="30">
        <v>127.42</v>
      </c>
    </row>
    <row r="12040" spans="1:4" x14ac:dyDescent="0.25">
      <c r="A12040" s="8">
        <v>48933</v>
      </c>
      <c r="B12040" s="3" t="s">
        <v>31</v>
      </c>
      <c r="C12040" s="3" t="s">
        <v>30</v>
      </c>
      <c r="D12040" s="30">
        <v>771.99</v>
      </c>
    </row>
    <row r="12041" spans="1:4" x14ac:dyDescent="0.25">
      <c r="A12041" s="8">
        <v>67671</v>
      </c>
      <c r="B12041" s="3" t="s">
        <v>28</v>
      </c>
      <c r="C12041" s="3" t="s">
        <v>30</v>
      </c>
      <c r="D12041" s="30">
        <v>219.54</v>
      </c>
    </row>
    <row r="12042" spans="1:4" x14ac:dyDescent="0.25">
      <c r="A12042" s="8">
        <v>73015</v>
      </c>
      <c r="B12042" s="3" t="s">
        <v>31</v>
      </c>
      <c r="C12042" s="3" t="s">
        <v>29</v>
      </c>
      <c r="D12042" s="30">
        <v>1491.9</v>
      </c>
    </row>
    <row r="12043" spans="1:4" x14ac:dyDescent="0.25">
      <c r="A12043" s="8">
        <v>61558</v>
      </c>
      <c r="B12043" s="3" t="s">
        <v>28</v>
      </c>
      <c r="C12043" s="3" t="s">
        <v>29</v>
      </c>
      <c r="D12043" s="30">
        <v>1777.94</v>
      </c>
    </row>
    <row r="12044" spans="1:4" x14ac:dyDescent="0.25">
      <c r="A12044" s="8">
        <v>50767</v>
      </c>
      <c r="B12044" s="3" t="s">
        <v>31</v>
      </c>
      <c r="C12044" s="3" t="s">
        <v>30</v>
      </c>
      <c r="D12044" s="30">
        <v>590.58000000000004</v>
      </c>
    </row>
    <row r="12045" spans="1:4" x14ac:dyDescent="0.25">
      <c r="A12045" s="8">
        <v>54983</v>
      </c>
      <c r="B12045" s="3" t="s">
        <v>28</v>
      </c>
      <c r="C12045" s="3" t="s">
        <v>26</v>
      </c>
      <c r="D12045" s="30">
        <v>1977.06</v>
      </c>
    </row>
    <row r="12046" spans="1:4" x14ac:dyDescent="0.25">
      <c r="A12046" s="8">
        <v>43242</v>
      </c>
      <c r="B12046" s="3" t="s">
        <v>27</v>
      </c>
      <c r="C12046" s="3" t="s">
        <v>26</v>
      </c>
      <c r="D12046" s="30">
        <v>2376.52</v>
      </c>
    </row>
    <row r="12047" spans="1:4" x14ac:dyDescent="0.25">
      <c r="A12047" s="8">
        <v>57827</v>
      </c>
      <c r="B12047" s="3" t="s">
        <v>31</v>
      </c>
      <c r="C12047" s="3" t="s">
        <v>29</v>
      </c>
      <c r="D12047" s="30">
        <v>1194.6600000000001</v>
      </c>
    </row>
    <row r="12048" spans="1:4" x14ac:dyDescent="0.25">
      <c r="A12048" s="8">
        <v>51502</v>
      </c>
      <c r="B12048" s="3" t="s">
        <v>28</v>
      </c>
      <c r="C12048" s="3" t="s">
        <v>30</v>
      </c>
      <c r="D12048" s="30">
        <v>169.97</v>
      </c>
    </row>
    <row r="12049" spans="1:4" x14ac:dyDescent="0.25">
      <c r="A12049" s="8">
        <v>46540</v>
      </c>
      <c r="B12049" s="3" t="s">
        <v>32</v>
      </c>
      <c r="C12049" s="3" t="s">
        <v>30</v>
      </c>
      <c r="D12049" s="30">
        <v>413.79</v>
      </c>
    </row>
    <row r="12050" spans="1:4" x14ac:dyDescent="0.25">
      <c r="A12050" s="8">
        <v>54152</v>
      </c>
      <c r="B12050" s="3" t="s">
        <v>27</v>
      </c>
      <c r="C12050" s="3" t="s">
        <v>30</v>
      </c>
      <c r="D12050" s="30">
        <v>1648.08</v>
      </c>
    </row>
    <row r="12051" spans="1:4" x14ac:dyDescent="0.25">
      <c r="A12051" s="8">
        <v>72280</v>
      </c>
      <c r="B12051" s="3" t="s">
        <v>32</v>
      </c>
      <c r="C12051" s="3" t="s">
        <v>29</v>
      </c>
      <c r="D12051" s="30">
        <v>461.72</v>
      </c>
    </row>
    <row r="12052" spans="1:4" x14ac:dyDescent="0.25">
      <c r="A12052" s="8">
        <v>42358</v>
      </c>
      <c r="B12052" s="3" t="s">
        <v>27</v>
      </c>
      <c r="C12052" s="3" t="s">
        <v>29</v>
      </c>
      <c r="D12052" s="30">
        <v>203.77</v>
      </c>
    </row>
    <row r="12053" spans="1:4" x14ac:dyDescent="0.25">
      <c r="A12053" s="8">
        <v>50312</v>
      </c>
      <c r="B12053" s="3" t="s">
        <v>32</v>
      </c>
      <c r="C12053" s="3" t="s">
        <v>29</v>
      </c>
      <c r="D12053" s="30">
        <v>254.34</v>
      </c>
    </row>
    <row r="12054" spans="1:4" x14ac:dyDescent="0.25">
      <c r="A12054" s="8">
        <v>71529</v>
      </c>
      <c r="B12054" s="3" t="s">
        <v>32</v>
      </c>
      <c r="C12054" s="3" t="s">
        <v>29</v>
      </c>
      <c r="D12054" s="30">
        <v>193.58</v>
      </c>
    </row>
    <row r="12055" spans="1:4" x14ac:dyDescent="0.25">
      <c r="A12055" s="8">
        <v>60921</v>
      </c>
      <c r="B12055" s="3" t="s">
        <v>32</v>
      </c>
      <c r="C12055" s="3" t="s">
        <v>30</v>
      </c>
      <c r="D12055" s="30">
        <v>758.45</v>
      </c>
    </row>
    <row r="12056" spans="1:4" x14ac:dyDescent="0.25">
      <c r="A12056" s="8">
        <v>49527</v>
      </c>
      <c r="B12056" s="3" t="s">
        <v>31</v>
      </c>
      <c r="C12056" s="3" t="s">
        <v>26</v>
      </c>
      <c r="D12056" s="30">
        <v>479.71</v>
      </c>
    </row>
    <row r="12057" spans="1:4" x14ac:dyDescent="0.25">
      <c r="A12057" s="8">
        <v>65852</v>
      </c>
      <c r="B12057" s="3" t="s">
        <v>31</v>
      </c>
      <c r="C12057" s="3" t="s">
        <v>26</v>
      </c>
      <c r="D12057" s="30">
        <v>142.81</v>
      </c>
    </row>
    <row r="12058" spans="1:4" x14ac:dyDescent="0.25">
      <c r="A12058" s="8">
        <v>50239</v>
      </c>
      <c r="B12058" s="3" t="s">
        <v>28</v>
      </c>
      <c r="C12058" s="3" t="s">
        <v>26</v>
      </c>
      <c r="D12058" s="30">
        <v>290.92</v>
      </c>
    </row>
    <row r="12059" spans="1:4" x14ac:dyDescent="0.25">
      <c r="A12059" s="8">
        <v>68369</v>
      </c>
      <c r="B12059" s="3" t="s">
        <v>27</v>
      </c>
      <c r="C12059" s="3" t="s">
        <v>26</v>
      </c>
      <c r="D12059" s="30">
        <v>48.71</v>
      </c>
    </row>
    <row r="12060" spans="1:4" x14ac:dyDescent="0.25">
      <c r="A12060" s="8">
        <v>67903</v>
      </c>
      <c r="B12060" s="3" t="s">
        <v>27</v>
      </c>
      <c r="C12060" s="3" t="s">
        <v>30</v>
      </c>
      <c r="D12060" s="30">
        <v>513.12</v>
      </c>
    </row>
    <row r="12061" spans="1:4" x14ac:dyDescent="0.25">
      <c r="A12061" s="8">
        <v>56004</v>
      </c>
      <c r="B12061" s="3" t="s">
        <v>28</v>
      </c>
      <c r="C12061" s="3" t="s">
        <v>26</v>
      </c>
      <c r="D12061" s="30">
        <v>1401.24</v>
      </c>
    </row>
    <row r="12062" spans="1:4" x14ac:dyDescent="0.25">
      <c r="A12062" s="8">
        <v>43475</v>
      </c>
      <c r="B12062" s="3" t="s">
        <v>28</v>
      </c>
      <c r="C12062" s="3" t="s">
        <v>29</v>
      </c>
      <c r="D12062" s="30">
        <v>1214.53</v>
      </c>
    </row>
    <row r="12063" spans="1:4" x14ac:dyDescent="0.25">
      <c r="A12063" s="8">
        <v>60402</v>
      </c>
      <c r="B12063" s="3" t="s">
        <v>27</v>
      </c>
      <c r="C12063" s="3" t="s">
        <v>30</v>
      </c>
      <c r="D12063" s="30">
        <v>672.35</v>
      </c>
    </row>
    <row r="12064" spans="1:4" x14ac:dyDescent="0.25">
      <c r="A12064" s="8">
        <v>53905</v>
      </c>
      <c r="B12064" s="3" t="s">
        <v>27</v>
      </c>
      <c r="C12064" s="3" t="s">
        <v>26</v>
      </c>
      <c r="D12064" s="30">
        <v>2103.41</v>
      </c>
    </row>
    <row r="12065" spans="1:4" x14ac:dyDescent="0.25">
      <c r="A12065" s="8">
        <v>73327</v>
      </c>
      <c r="B12065" s="3" t="s">
        <v>27</v>
      </c>
      <c r="C12065" s="3" t="s">
        <v>30</v>
      </c>
      <c r="D12065" s="30">
        <v>66.599999999999994</v>
      </c>
    </row>
    <row r="12066" spans="1:4" x14ac:dyDescent="0.25">
      <c r="A12066" s="8">
        <v>50555</v>
      </c>
      <c r="B12066" s="3" t="s">
        <v>27</v>
      </c>
      <c r="C12066" s="3" t="s">
        <v>26</v>
      </c>
      <c r="D12066" s="30">
        <v>216.65</v>
      </c>
    </row>
    <row r="12067" spans="1:4" x14ac:dyDescent="0.25">
      <c r="A12067" s="8">
        <v>59801</v>
      </c>
      <c r="B12067" s="3" t="s">
        <v>31</v>
      </c>
      <c r="C12067" s="3" t="s">
        <v>26</v>
      </c>
      <c r="D12067" s="30">
        <v>1023.36</v>
      </c>
    </row>
    <row r="12068" spans="1:4" x14ac:dyDescent="0.25">
      <c r="A12068" s="8">
        <v>65543</v>
      </c>
      <c r="B12068" s="3" t="s">
        <v>28</v>
      </c>
      <c r="C12068" s="3" t="s">
        <v>30</v>
      </c>
      <c r="D12068" s="30">
        <v>855.99</v>
      </c>
    </row>
    <row r="12069" spans="1:4" x14ac:dyDescent="0.25">
      <c r="A12069" s="8">
        <v>69468</v>
      </c>
      <c r="B12069" s="3" t="s">
        <v>31</v>
      </c>
      <c r="C12069" s="3" t="s">
        <v>26</v>
      </c>
      <c r="D12069" s="30">
        <v>751.68</v>
      </c>
    </row>
    <row r="12070" spans="1:4" x14ac:dyDescent="0.25">
      <c r="A12070" s="8">
        <v>69655</v>
      </c>
      <c r="B12070" s="3" t="s">
        <v>31</v>
      </c>
      <c r="C12070" s="3" t="s">
        <v>30</v>
      </c>
      <c r="D12070" s="30">
        <v>104.77</v>
      </c>
    </row>
    <row r="12071" spans="1:4" x14ac:dyDescent="0.25">
      <c r="A12071" s="8">
        <v>48184</v>
      </c>
      <c r="B12071" s="3" t="s">
        <v>32</v>
      </c>
      <c r="C12071" s="3" t="s">
        <v>30</v>
      </c>
      <c r="D12071" s="30">
        <v>213.26</v>
      </c>
    </row>
    <row r="12072" spans="1:4" x14ac:dyDescent="0.25">
      <c r="A12072" s="8">
        <v>53595</v>
      </c>
      <c r="B12072" s="3" t="s">
        <v>32</v>
      </c>
      <c r="C12072" s="3" t="s">
        <v>29</v>
      </c>
      <c r="D12072" s="30">
        <v>105.67</v>
      </c>
    </row>
    <row r="12073" spans="1:4" x14ac:dyDescent="0.25">
      <c r="A12073" s="8">
        <v>56745</v>
      </c>
      <c r="B12073" s="3" t="s">
        <v>27</v>
      </c>
      <c r="C12073" s="3" t="s">
        <v>30</v>
      </c>
      <c r="D12073" s="30">
        <v>944.76</v>
      </c>
    </row>
    <row r="12074" spans="1:4" x14ac:dyDescent="0.25">
      <c r="A12074" s="8">
        <v>49323</v>
      </c>
      <c r="B12074" s="3" t="s">
        <v>32</v>
      </c>
      <c r="C12074" s="3" t="s">
        <v>26</v>
      </c>
      <c r="D12074" s="30">
        <v>1168.1500000000001</v>
      </c>
    </row>
    <row r="12075" spans="1:4" x14ac:dyDescent="0.25">
      <c r="A12075" s="8">
        <v>75226</v>
      </c>
      <c r="B12075" s="3" t="s">
        <v>32</v>
      </c>
      <c r="C12075" s="3" t="s">
        <v>26</v>
      </c>
      <c r="D12075" s="30">
        <v>1908.69</v>
      </c>
    </row>
    <row r="12076" spans="1:4" x14ac:dyDescent="0.25">
      <c r="A12076" s="8">
        <v>55331</v>
      </c>
      <c r="B12076" s="3" t="s">
        <v>28</v>
      </c>
      <c r="C12076" s="3" t="s">
        <v>29</v>
      </c>
      <c r="D12076" s="30">
        <v>637.14</v>
      </c>
    </row>
    <row r="12077" spans="1:4" x14ac:dyDescent="0.25">
      <c r="A12077" s="8">
        <v>43777</v>
      </c>
      <c r="B12077" s="3" t="s">
        <v>31</v>
      </c>
      <c r="C12077" s="3" t="s">
        <v>29</v>
      </c>
      <c r="D12077" s="30">
        <v>1823.17</v>
      </c>
    </row>
    <row r="12078" spans="1:4" x14ac:dyDescent="0.25">
      <c r="A12078" s="8">
        <v>58157</v>
      </c>
      <c r="B12078" s="3" t="s">
        <v>27</v>
      </c>
      <c r="C12078" s="3" t="s">
        <v>26</v>
      </c>
      <c r="D12078" s="30">
        <v>445.44</v>
      </c>
    </row>
    <row r="12079" spans="1:4" x14ac:dyDescent="0.25">
      <c r="A12079" s="8">
        <v>69230</v>
      </c>
      <c r="B12079" s="3" t="s">
        <v>32</v>
      </c>
      <c r="C12079" s="3" t="s">
        <v>29</v>
      </c>
      <c r="D12079" s="30">
        <v>1721.52</v>
      </c>
    </row>
    <row r="12080" spans="1:4" x14ac:dyDescent="0.25">
      <c r="A12080" s="8">
        <v>74258</v>
      </c>
      <c r="B12080" s="3" t="s">
        <v>32</v>
      </c>
      <c r="C12080" s="3" t="s">
        <v>29</v>
      </c>
      <c r="D12080" s="30">
        <v>1002.59</v>
      </c>
    </row>
    <row r="12081" spans="1:4" x14ac:dyDescent="0.25">
      <c r="A12081" s="8">
        <v>73131</v>
      </c>
      <c r="B12081" s="3" t="s">
        <v>31</v>
      </c>
      <c r="C12081" s="3" t="s">
        <v>26</v>
      </c>
      <c r="D12081" s="30">
        <v>552.04</v>
      </c>
    </row>
    <row r="12082" spans="1:4" x14ac:dyDescent="0.25">
      <c r="A12082" s="8">
        <v>65543</v>
      </c>
      <c r="B12082" s="3" t="s">
        <v>28</v>
      </c>
      <c r="C12082" s="3" t="s">
        <v>29</v>
      </c>
      <c r="D12082" s="30">
        <v>1299.3699999999999</v>
      </c>
    </row>
    <row r="12083" spans="1:4" x14ac:dyDescent="0.25">
      <c r="A12083" s="8">
        <v>55039</v>
      </c>
      <c r="B12083" s="3" t="s">
        <v>31</v>
      </c>
      <c r="C12083" s="3" t="s">
        <v>29</v>
      </c>
      <c r="D12083" s="30">
        <v>390.24</v>
      </c>
    </row>
    <row r="12084" spans="1:4" x14ac:dyDescent="0.25">
      <c r="A12084" s="8">
        <v>71862</v>
      </c>
      <c r="B12084" s="3" t="s">
        <v>27</v>
      </c>
      <c r="C12084" s="3" t="s">
        <v>29</v>
      </c>
      <c r="D12084" s="30">
        <v>131.28</v>
      </c>
    </row>
    <row r="12085" spans="1:4" x14ac:dyDescent="0.25">
      <c r="A12085" s="8">
        <v>71070</v>
      </c>
      <c r="B12085" s="3" t="s">
        <v>28</v>
      </c>
      <c r="C12085" s="3" t="s">
        <v>29</v>
      </c>
      <c r="D12085" s="30">
        <v>1063.07</v>
      </c>
    </row>
    <row r="12086" spans="1:4" x14ac:dyDescent="0.25">
      <c r="A12086" s="8">
        <v>53577</v>
      </c>
      <c r="B12086" s="3" t="s">
        <v>31</v>
      </c>
      <c r="C12086" s="3" t="s">
        <v>26</v>
      </c>
      <c r="D12086" s="30">
        <v>643.71</v>
      </c>
    </row>
    <row r="12087" spans="1:4" x14ac:dyDescent="0.25">
      <c r="A12087" s="8">
        <v>46921</v>
      </c>
      <c r="B12087" s="3" t="s">
        <v>32</v>
      </c>
      <c r="C12087" s="3" t="s">
        <v>26</v>
      </c>
      <c r="D12087" s="30">
        <v>225.73</v>
      </c>
    </row>
    <row r="12088" spans="1:4" x14ac:dyDescent="0.25">
      <c r="A12088" s="8">
        <v>47434</v>
      </c>
      <c r="B12088" s="3" t="s">
        <v>27</v>
      </c>
      <c r="C12088" s="3" t="s">
        <v>30</v>
      </c>
      <c r="D12088" s="30">
        <v>1757.4</v>
      </c>
    </row>
    <row r="12089" spans="1:4" x14ac:dyDescent="0.25">
      <c r="A12089" s="8">
        <v>58901</v>
      </c>
      <c r="B12089" s="3" t="s">
        <v>27</v>
      </c>
      <c r="C12089" s="3" t="s">
        <v>30</v>
      </c>
      <c r="D12089" s="30">
        <v>200.79</v>
      </c>
    </row>
    <row r="12090" spans="1:4" x14ac:dyDescent="0.25">
      <c r="A12090" s="8">
        <v>51162</v>
      </c>
      <c r="B12090" s="3" t="s">
        <v>31</v>
      </c>
      <c r="C12090" s="3" t="s">
        <v>30</v>
      </c>
      <c r="D12090" s="30">
        <v>226.33</v>
      </c>
    </row>
    <row r="12091" spans="1:4" x14ac:dyDescent="0.25">
      <c r="A12091" s="8">
        <v>47882</v>
      </c>
      <c r="B12091" s="3" t="s">
        <v>28</v>
      </c>
      <c r="C12091" s="3" t="s">
        <v>29</v>
      </c>
      <c r="D12091" s="30">
        <v>226.86</v>
      </c>
    </row>
    <row r="12092" spans="1:4" x14ac:dyDescent="0.25">
      <c r="A12092" s="8">
        <v>69421</v>
      </c>
      <c r="B12092" s="3" t="s">
        <v>32</v>
      </c>
      <c r="C12092" s="3" t="s">
        <v>30</v>
      </c>
      <c r="D12092" s="30">
        <v>530.66</v>
      </c>
    </row>
    <row r="12093" spans="1:4" x14ac:dyDescent="0.25">
      <c r="A12093" s="8">
        <v>61754</v>
      </c>
      <c r="B12093" s="3" t="s">
        <v>32</v>
      </c>
      <c r="C12093" s="3" t="s">
        <v>26</v>
      </c>
      <c r="D12093" s="30">
        <v>145.43</v>
      </c>
    </row>
    <row r="12094" spans="1:4" x14ac:dyDescent="0.25">
      <c r="A12094" s="8">
        <v>55830</v>
      </c>
      <c r="B12094" s="3" t="s">
        <v>32</v>
      </c>
      <c r="C12094" s="3" t="s">
        <v>30</v>
      </c>
      <c r="D12094" s="30">
        <v>489.75</v>
      </c>
    </row>
    <row r="12095" spans="1:4" x14ac:dyDescent="0.25">
      <c r="A12095" s="8">
        <v>57209</v>
      </c>
      <c r="B12095" s="3" t="s">
        <v>32</v>
      </c>
      <c r="C12095" s="3" t="s">
        <v>29</v>
      </c>
      <c r="D12095" s="30">
        <v>605.11</v>
      </c>
    </row>
    <row r="12096" spans="1:4" x14ac:dyDescent="0.25">
      <c r="A12096" s="8">
        <v>67491</v>
      </c>
      <c r="B12096" s="3" t="s">
        <v>32</v>
      </c>
      <c r="C12096" s="3" t="s">
        <v>30</v>
      </c>
      <c r="D12096" s="30">
        <v>537.49</v>
      </c>
    </row>
    <row r="12097" spans="1:4" x14ac:dyDescent="0.25">
      <c r="A12097" s="8">
        <v>46262</v>
      </c>
      <c r="B12097" s="3" t="s">
        <v>31</v>
      </c>
      <c r="C12097" s="3" t="s">
        <v>30</v>
      </c>
      <c r="D12097" s="30">
        <v>118.11</v>
      </c>
    </row>
    <row r="12098" spans="1:4" x14ac:dyDescent="0.25">
      <c r="A12098" s="8">
        <v>47348</v>
      </c>
      <c r="B12098" s="3" t="s">
        <v>32</v>
      </c>
      <c r="C12098" s="3" t="s">
        <v>26</v>
      </c>
      <c r="D12098" s="30">
        <v>1262.0899999999999</v>
      </c>
    </row>
    <row r="12099" spans="1:4" x14ac:dyDescent="0.25">
      <c r="A12099" s="8">
        <v>58669</v>
      </c>
      <c r="B12099" s="3" t="s">
        <v>31</v>
      </c>
      <c r="C12099" s="3" t="s">
        <v>29</v>
      </c>
      <c r="D12099" s="30">
        <v>211.07</v>
      </c>
    </row>
    <row r="12100" spans="1:4" x14ac:dyDescent="0.25">
      <c r="A12100" s="8">
        <v>62114</v>
      </c>
      <c r="B12100" s="3" t="s">
        <v>28</v>
      </c>
      <c r="C12100" s="3" t="s">
        <v>29</v>
      </c>
      <c r="D12100" s="30">
        <v>476.37</v>
      </c>
    </row>
    <row r="12101" spans="1:4" x14ac:dyDescent="0.25">
      <c r="A12101" s="8">
        <v>57261</v>
      </c>
      <c r="B12101" s="3" t="s">
        <v>27</v>
      </c>
      <c r="C12101" s="3" t="s">
        <v>30</v>
      </c>
      <c r="D12101" s="30">
        <v>433.04</v>
      </c>
    </row>
    <row r="12102" spans="1:4" x14ac:dyDescent="0.25">
      <c r="A12102" s="8">
        <v>54626</v>
      </c>
      <c r="B12102" s="3" t="s">
        <v>28</v>
      </c>
      <c r="C12102" s="3" t="s">
        <v>30</v>
      </c>
      <c r="D12102" s="30">
        <v>559.47</v>
      </c>
    </row>
    <row r="12103" spans="1:4" x14ac:dyDescent="0.25">
      <c r="A12103" s="8">
        <v>59690</v>
      </c>
      <c r="B12103" s="3" t="s">
        <v>27</v>
      </c>
      <c r="C12103" s="3" t="s">
        <v>29</v>
      </c>
      <c r="D12103" s="30">
        <v>1410.05</v>
      </c>
    </row>
    <row r="12104" spans="1:4" x14ac:dyDescent="0.25">
      <c r="A12104" s="8">
        <v>58841</v>
      </c>
      <c r="B12104" s="3" t="s">
        <v>31</v>
      </c>
      <c r="C12104" s="3" t="s">
        <v>29</v>
      </c>
      <c r="D12104" s="30">
        <v>176.19</v>
      </c>
    </row>
    <row r="12105" spans="1:4" x14ac:dyDescent="0.25">
      <c r="A12105" s="8">
        <v>60259</v>
      </c>
      <c r="B12105" s="3" t="s">
        <v>28</v>
      </c>
      <c r="C12105" s="3" t="s">
        <v>30</v>
      </c>
      <c r="D12105" s="30">
        <v>469.61</v>
      </c>
    </row>
    <row r="12106" spans="1:4" x14ac:dyDescent="0.25">
      <c r="A12106" s="8">
        <v>67282</v>
      </c>
      <c r="B12106" s="3" t="s">
        <v>28</v>
      </c>
      <c r="C12106" s="3" t="s">
        <v>29</v>
      </c>
      <c r="D12106" s="30">
        <v>183.41</v>
      </c>
    </row>
    <row r="12107" spans="1:4" x14ac:dyDescent="0.25">
      <c r="A12107" s="8">
        <v>63130</v>
      </c>
      <c r="B12107" s="3" t="s">
        <v>32</v>
      </c>
      <c r="C12107" s="3" t="s">
        <v>30</v>
      </c>
      <c r="D12107" s="30">
        <v>449.2</v>
      </c>
    </row>
    <row r="12108" spans="1:4" x14ac:dyDescent="0.25">
      <c r="A12108" s="8">
        <v>63583</v>
      </c>
      <c r="B12108" s="3" t="s">
        <v>27</v>
      </c>
      <c r="C12108" s="3" t="s">
        <v>26</v>
      </c>
      <c r="D12108" s="30">
        <v>1301.3699999999999</v>
      </c>
    </row>
    <row r="12109" spans="1:4" x14ac:dyDescent="0.25">
      <c r="A12109" s="8">
        <v>75137</v>
      </c>
      <c r="B12109" s="3" t="s">
        <v>28</v>
      </c>
      <c r="C12109" s="3" t="s">
        <v>30</v>
      </c>
      <c r="D12109" s="30">
        <v>1482.69</v>
      </c>
    </row>
    <row r="12110" spans="1:4" x14ac:dyDescent="0.25">
      <c r="A12110" s="8">
        <v>63090</v>
      </c>
      <c r="B12110" s="3" t="s">
        <v>28</v>
      </c>
      <c r="C12110" s="3" t="s">
        <v>29</v>
      </c>
      <c r="D12110" s="30">
        <v>204.02</v>
      </c>
    </row>
    <row r="12111" spans="1:4" x14ac:dyDescent="0.25">
      <c r="A12111" s="8">
        <v>68498</v>
      </c>
      <c r="B12111" s="3" t="s">
        <v>27</v>
      </c>
      <c r="C12111" s="3" t="s">
        <v>30</v>
      </c>
      <c r="D12111" s="30">
        <v>1030.0999999999999</v>
      </c>
    </row>
    <row r="12112" spans="1:4" x14ac:dyDescent="0.25">
      <c r="A12112" s="8">
        <v>49626</v>
      </c>
      <c r="B12112" s="3" t="s">
        <v>28</v>
      </c>
      <c r="C12112" s="3" t="s">
        <v>26</v>
      </c>
      <c r="D12112" s="30">
        <v>358.18</v>
      </c>
    </row>
    <row r="12113" spans="1:4" x14ac:dyDescent="0.25">
      <c r="A12113" s="8">
        <v>46955</v>
      </c>
      <c r="B12113" s="3" t="s">
        <v>31</v>
      </c>
      <c r="C12113" s="3" t="s">
        <v>30</v>
      </c>
      <c r="D12113" s="30">
        <v>2015.57</v>
      </c>
    </row>
    <row r="12114" spans="1:4" x14ac:dyDescent="0.25">
      <c r="A12114" s="8">
        <v>44150</v>
      </c>
      <c r="B12114" s="3" t="s">
        <v>31</v>
      </c>
      <c r="C12114" s="3" t="s">
        <v>29</v>
      </c>
      <c r="D12114" s="30">
        <v>870.79</v>
      </c>
    </row>
    <row r="12115" spans="1:4" x14ac:dyDescent="0.25">
      <c r="A12115" s="8">
        <v>47007</v>
      </c>
      <c r="B12115" s="3" t="s">
        <v>32</v>
      </c>
      <c r="C12115" s="3" t="s">
        <v>29</v>
      </c>
      <c r="D12115" s="30">
        <v>2774.66</v>
      </c>
    </row>
    <row r="12116" spans="1:4" x14ac:dyDescent="0.25">
      <c r="A12116" s="8">
        <v>67946</v>
      </c>
      <c r="B12116" s="3" t="s">
        <v>31</v>
      </c>
      <c r="C12116" s="3" t="s">
        <v>30</v>
      </c>
      <c r="D12116" s="30">
        <v>1129.43</v>
      </c>
    </row>
    <row r="12117" spans="1:4" x14ac:dyDescent="0.25">
      <c r="A12117" s="8">
        <v>74195</v>
      </c>
      <c r="B12117" s="3" t="s">
        <v>28</v>
      </c>
      <c r="C12117" s="3" t="s">
        <v>26</v>
      </c>
      <c r="D12117" s="30">
        <v>493.52</v>
      </c>
    </row>
    <row r="12118" spans="1:4" x14ac:dyDescent="0.25">
      <c r="A12118" s="8">
        <v>72075</v>
      </c>
      <c r="B12118" s="3" t="s">
        <v>32</v>
      </c>
      <c r="C12118" s="3" t="s">
        <v>30</v>
      </c>
      <c r="D12118" s="30">
        <v>73.55</v>
      </c>
    </row>
    <row r="12119" spans="1:4" x14ac:dyDescent="0.25">
      <c r="A12119" s="8">
        <v>59341</v>
      </c>
      <c r="B12119" s="3" t="s">
        <v>32</v>
      </c>
      <c r="C12119" s="3" t="s">
        <v>29</v>
      </c>
      <c r="D12119" s="30">
        <v>249.03</v>
      </c>
    </row>
    <row r="12120" spans="1:4" x14ac:dyDescent="0.25">
      <c r="A12120" s="8">
        <v>67388</v>
      </c>
      <c r="B12120" s="3" t="s">
        <v>31</v>
      </c>
      <c r="C12120" s="3" t="s">
        <v>30</v>
      </c>
      <c r="D12120" s="30">
        <v>653.07000000000005</v>
      </c>
    </row>
    <row r="12121" spans="1:4" x14ac:dyDescent="0.25">
      <c r="A12121" s="8">
        <v>49670</v>
      </c>
      <c r="B12121" s="3" t="s">
        <v>28</v>
      </c>
      <c r="C12121" s="3" t="s">
        <v>26</v>
      </c>
      <c r="D12121" s="30">
        <v>158.52000000000001</v>
      </c>
    </row>
    <row r="12122" spans="1:4" x14ac:dyDescent="0.25">
      <c r="A12122" s="8">
        <v>55871</v>
      </c>
      <c r="B12122" s="3" t="s">
        <v>28</v>
      </c>
      <c r="C12122" s="3" t="s">
        <v>26</v>
      </c>
      <c r="D12122" s="30">
        <v>131.72999999999999</v>
      </c>
    </row>
    <row r="12123" spans="1:4" x14ac:dyDescent="0.25">
      <c r="A12123" s="8">
        <v>54000</v>
      </c>
      <c r="B12123" s="3" t="s">
        <v>31</v>
      </c>
      <c r="C12123" s="3" t="s">
        <v>30</v>
      </c>
      <c r="D12123" s="30">
        <v>2561.63</v>
      </c>
    </row>
    <row r="12124" spans="1:4" x14ac:dyDescent="0.25">
      <c r="A12124" s="8">
        <v>51527</v>
      </c>
      <c r="B12124" s="3" t="s">
        <v>32</v>
      </c>
      <c r="C12124" s="3" t="s">
        <v>26</v>
      </c>
      <c r="D12124" s="30">
        <v>665.97</v>
      </c>
    </row>
    <row r="12125" spans="1:4" x14ac:dyDescent="0.25">
      <c r="A12125" s="8">
        <v>62130</v>
      </c>
      <c r="B12125" s="3" t="s">
        <v>32</v>
      </c>
      <c r="C12125" s="3" t="s">
        <v>26</v>
      </c>
      <c r="D12125" s="30">
        <v>171.75</v>
      </c>
    </row>
    <row r="12126" spans="1:4" x14ac:dyDescent="0.25">
      <c r="A12126" s="8">
        <v>52281</v>
      </c>
      <c r="B12126" s="3" t="s">
        <v>27</v>
      </c>
      <c r="C12126" s="3" t="s">
        <v>26</v>
      </c>
      <c r="D12126" s="30">
        <v>1569.74</v>
      </c>
    </row>
    <row r="12127" spans="1:4" x14ac:dyDescent="0.25">
      <c r="A12127" s="8">
        <v>71513</v>
      </c>
      <c r="B12127" s="3" t="s">
        <v>31</v>
      </c>
      <c r="C12127" s="3" t="s">
        <v>26</v>
      </c>
      <c r="D12127" s="30">
        <v>498.13</v>
      </c>
    </row>
    <row r="12128" spans="1:4" x14ac:dyDescent="0.25">
      <c r="A12128" s="8">
        <v>62651</v>
      </c>
      <c r="B12128" s="3" t="s">
        <v>32</v>
      </c>
      <c r="C12128" s="3" t="s">
        <v>26</v>
      </c>
      <c r="D12128" s="30">
        <v>766.49</v>
      </c>
    </row>
    <row r="12129" spans="1:4" x14ac:dyDescent="0.25">
      <c r="A12129" s="8">
        <v>51236</v>
      </c>
      <c r="B12129" s="3" t="s">
        <v>27</v>
      </c>
      <c r="C12129" s="3" t="s">
        <v>30</v>
      </c>
      <c r="D12129" s="30">
        <v>1943.82</v>
      </c>
    </row>
    <row r="12130" spans="1:4" x14ac:dyDescent="0.25">
      <c r="A12130" s="8">
        <v>63759</v>
      </c>
      <c r="B12130" s="3" t="s">
        <v>27</v>
      </c>
      <c r="C12130" s="3" t="s">
        <v>30</v>
      </c>
      <c r="D12130" s="30">
        <v>100.95</v>
      </c>
    </row>
    <row r="12131" spans="1:4" x14ac:dyDescent="0.25">
      <c r="A12131" s="8">
        <v>45482</v>
      </c>
      <c r="B12131" s="3" t="s">
        <v>28</v>
      </c>
      <c r="C12131" s="3" t="s">
        <v>30</v>
      </c>
      <c r="D12131" s="30">
        <v>222.2</v>
      </c>
    </row>
    <row r="12132" spans="1:4" x14ac:dyDescent="0.25">
      <c r="A12132" s="8">
        <v>43833</v>
      </c>
      <c r="B12132" s="3" t="s">
        <v>31</v>
      </c>
      <c r="C12132" s="3" t="s">
        <v>30</v>
      </c>
      <c r="D12132" s="30">
        <v>389.02</v>
      </c>
    </row>
    <row r="12133" spans="1:4" x14ac:dyDescent="0.25">
      <c r="A12133" s="8">
        <v>53501</v>
      </c>
      <c r="B12133" s="3" t="s">
        <v>27</v>
      </c>
      <c r="C12133" s="3" t="s">
        <v>26</v>
      </c>
      <c r="D12133" s="30">
        <v>201.46</v>
      </c>
    </row>
    <row r="12134" spans="1:4" x14ac:dyDescent="0.25">
      <c r="A12134" s="8">
        <v>53477</v>
      </c>
      <c r="B12134" s="3" t="s">
        <v>32</v>
      </c>
      <c r="C12134" s="3" t="s">
        <v>26</v>
      </c>
      <c r="D12134" s="30">
        <v>892.86</v>
      </c>
    </row>
    <row r="12135" spans="1:4" x14ac:dyDescent="0.25">
      <c r="A12135" s="8">
        <v>49675</v>
      </c>
      <c r="B12135" s="3" t="s">
        <v>27</v>
      </c>
      <c r="C12135" s="3" t="s">
        <v>26</v>
      </c>
      <c r="D12135" s="30">
        <v>2235.2399999999998</v>
      </c>
    </row>
    <row r="12136" spans="1:4" x14ac:dyDescent="0.25">
      <c r="A12136" s="8">
        <v>69158</v>
      </c>
      <c r="B12136" s="3" t="s">
        <v>32</v>
      </c>
      <c r="C12136" s="3" t="s">
        <v>26</v>
      </c>
      <c r="D12136" s="30">
        <v>694.65</v>
      </c>
    </row>
    <row r="12137" spans="1:4" x14ac:dyDescent="0.25">
      <c r="A12137" s="8">
        <v>71840</v>
      </c>
      <c r="B12137" s="3" t="s">
        <v>31</v>
      </c>
      <c r="C12137" s="3" t="s">
        <v>29</v>
      </c>
      <c r="D12137" s="30">
        <v>718.25</v>
      </c>
    </row>
    <row r="12138" spans="1:4" x14ac:dyDescent="0.25">
      <c r="A12138" s="8">
        <v>73573</v>
      </c>
      <c r="B12138" s="3" t="s">
        <v>28</v>
      </c>
      <c r="C12138" s="3" t="s">
        <v>29</v>
      </c>
      <c r="D12138" s="30">
        <v>395.24</v>
      </c>
    </row>
    <row r="12139" spans="1:4" x14ac:dyDescent="0.25">
      <c r="A12139" s="8">
        <v>46015</v>
      </c>
      <c r="B12139" s="3" t="s">
        <v>27</v>
      </c>
      <c r="C12139" s="3" t="s">
        <v>26</v>
      </c>
      <c r="D12139" s="30">
        <v>212.09</v>
      </c>
    </row>
    <row r="12140" spans="1:4" x14ac:dyDescent="0.25">
      <c r="A12140" s="8">
        <v>66015</v>
      </c>
      <c r="B12140" s="3" t="s">
        <v>31</v>
      </c>
      <c r="C12140" s="3" t="s">
        <v>30</v>
      </c>
      <c r="D12140" s="30">
        <v>524.91</v>
      </c>
    </row>
    <row r="12141" spans="1:4" x14ac:dyDescent="0.25">
      <c r="A12141" s="8">
        <v>46566</v>
      </c>
      <c r="B12141" s="3" t="s">
        <v>28</v>
      </c>
      <c r="C12141" s="3" t="s">
        <v>26</v>
      </c>
      <c r="D12141" s="30">
        <v>259.85000000000002</v>
      </c>
    </row>
    <row r="12142" spans="1:4" x14ac:dyDescent="0.25">
      <c r="A12142" s="8">
        <v>64328</v>
      </c>
      <c r="B12142" s="3" t="s">
        <v>31</v>
      </c>
      <c r="C12142" s="3" t="s">
        <v>29</v>
      </c>
      <c r="D12142" s="30">
        <v>526.05999999999995</v>
      </c>
    </row>
    <row r="12143" spans="1:4" x14ac:dyDescent="0.25">
      <c r="A12143" s="8">
        <v>61929</v>
      </c>
      <c r="B12143" s="3" t="s">
        <v>32</v>
      </c>
      <c r="C12143" s="3" t="s">
        <v>29</v>
      </c>
      <c r="D12143" s="30">
        <v>272.27</v>
      </c>
    </row>
    <row r="12144" spans="1:4" x14ac:dyDescent="0.25">
      <c r="A12144" s="8">
        <v>70278</v>
      </c>
      <c r="B12144" s="3" t="s">
        <v>28</v>
      </c>
      <c r="C12144" s="3" t="s">
        <v>26</v>
      </c>
      <c r="D12144" s="30">
        <v>228.61</v>
      </c>
    </row>
    <row r="12145" spans="1:4" x14ac:dyDescent="0.25">
      <c r="A12145" s="8">
        <v>53055</v>
      </c>
      <c r="B12145" s="3" t="s">
        <v>27</v>
      </c>
      <c r="C12145" s="3" t="s">
        <v>26</v>
      </c>
      <c r="D12145" s="30">
        <v>973.49</v>
      </c>
    </row>
    <row r="12146" spans="1:4" x14ac:dyDescent="0.25">
      <c r="A12146" s="8">
        <v>60782</v>
      </c>
      <c r="B12146" s="3" t="s">
        <v>32</v>
      </c>
      <c r="C12146" s="3" t="s">
        <v>26</v>
      </c>
      <c r="D12146" s="30">
        <v>552.53</v>
      </c>
    </row>
    <row r="12147" spans="1:4" x14ac:dyDescent="0.25">
      <c r="A12147" s="8">
        <v>74432</v>
      </c>
      <c r="B12147" s="3" t="s">
        <v>32</v>
      </c>
      <c r="C12147" s="3" t="s">
        <v>29</v>
      </c>
      <c r="D12147" s="30">
        <v>440.15</v>
      </c>
    </row>
    <row r="12148" spans="1:4" x14ac:dyDescent="0.25">
      <c r="A12148" s="8">
        <v>52707</v>
      </c>
      <c r="B12148" s="3" t="s">
        <v>28</v>
      </c>
      <c r="C12148" s="3" t="s">
        <v>26</v>
      </c>
      <c r="D12148" s="30">
        <v>228.99</v>
      </c>
    </row>
    <row r="12149" spans="1:4" x14ac:dyDescent="0.25">
      <c r="A12149" s="8">
        <v>50257</v>
      </c>
      <c r="B12149" s="3" t="s">
        <v>32</v>
      </c>
      <c r="C12149" s="3" t="s">
        <v>26</v>
      </c>
      <c r="D12149" s="30">
        <v>547.29999999999995</v>
      </c>
    </row>
    <row r="12150" spans="1:4" x14ac:dyDescent="0.25">
      <c r="A12150" s="8">
        <v>74700</v>
      </c>
      <c r="B12150" s="3" t="s">
        <v>27</v>
      </c>
      <c r="C12150" s="3" t="s">
        <v>30</v>
      </c>
      <c r="D12150" s="30">
        <v>166.31</v>
      </c>
    </row>
    <row r="12151" spans="1:4" x14ac:dyDescent="0.25">
      <c r="A12151" s="8">
        <v>58705</v>
      </c>
      <c r="B12151" s="3" t="s">
        <v>28</v>
      </c>
      <c r="C12151" s="3" t="s">
        <v>29</v>
      </c>
      <c r="D12151" s="30">
        <v>236.56</v>
      </c>
    </row>
    <row r="12152" spans="1:4" x14ac:dyDescent="0.25">
      <c r="A12152" s="8">
        <v>58266</v>
      </c>
      <c r="B12152" s="3" t="s">
        <v>31</v>
      </c>
      <c r="C12152" s="3" t="s">
        <v>30</v>
      </c>
      <c r="D12152" s="30">
        <v>2556.84</v>
      </c>
    </row>
    <row r="12153" spans="1:4" x14ac:dyDescent="0.25">
      <c r="A12153" s="8">
        <v>57905</v>
      </c>
      <c r="B12153" s="3" t="s">
        <v>32</v>
      </c>
      <c r="C12153" s="3" t="s">
        <v>29</v>
      </c>
      <c r="D12153" s="30">
        <v>330.7</v>
      </c>
    </row>
    <row r="12154" spans="1:4" x14ac:dyDescent="0.25">
      <c r="A12154" s="8">
        <v>66744</v>
      </c>
      <c r="B12154" s="3" t="s">
        <v>28</v>
      </c>
      <c r="C12154" s="3" t="s">
        <v>26</v>
      </c>
      <c r="D12154" s="30">
        <v>363.94</v>
      </c>
    </row>
    <row r="12155" spans="1:4" x14ac:dyDescent="0.25">
      <c r="A12155" s="8">
        <v>46509</v>
      </c>
      <c r="B12155" s="3" t="s">
        <v>31</v>
      </c>
      <c r="C12155" s="3" t="s">
        <v>29</v>
      </c>
      <c r="D12155" s="30">
        <v>427.76</v>
      </c>
    </row>
    <row r="12156" spans="1:4" x14ac:dyDescent="0.25">
      <c r="A12156" s="8">
        <v>46901</v>
      </c>
      <c r="B12156" s="3" t="s">
        <v>28</v>
      </c>
      <c r="C12156" s="3" t="s">
        <v>26</v>
      </c>
      <c r="D12156" s="30">
        <v>392.67</v>
      </c>
    </row>
    <row r="12157" spans="1:4" x14ac:dyDescent="0.25">
      <c r="A12157" s="8">
        <v>47615</v>
      </c>
      <c r="B12157" s="3" t="s">
        <v>32</v>
      </c>
      <c r="C12157" s="3" t="s">
        <v>26</v>
      </c>
      <c r="D12157" s="30">
        <v>2338.8200000000002</v>
      </c>
    </row>
    <row r="12158" spans="1:4" x14ac:dyDescent="0.25">
      <c r="A12158" s="8">
        <v>57694</v>
      </c>
      <c r="B12158" s="3" t="s">
        <v>32</v>
      </c>
      <c r="C12158" s="3" t="s">
        <v>26</v>
      </c>
      <c r="D12158" s="30">
        <v>1310.86</v>
      </c>
    </row>
    <row r="12159" spans="1:4" x14ac:dyDescent="0.25">
      <c r="A12159" s="8">
        <v>44757</v>
      </c>
      <c r="B12159" s="3" t="s">
        <v>27</v>
      </c>
      <c r="C12159" s="3" t="s">
        <v>29</v>
      </c>
      <c r="D12159" s="30">
        <v>620.54999999999995</v>
      </c>
    </row>
    <row r="12160" spans="1:4" x14ac:dyDescent="0.25">
      <c r="A12160" s="8">
        <v>53753</v>
      </c>
      <c r="B12160" s="3" t="s">
        <v>28</v>
      </c>
      <c r="C12160" s="3" t="s">
        <v>30</v>
      </c>
      <c r="D12160" s="30">
        <v>48.58</v>
      </c>
    </row>
    <row r="12161" spans="1:4" x14ac:dyDescent="0.25">
      <c r="A12161" s="8">
        <v>60344</v>
      </c>
      <c r="B12161" s="3" t="s">
        <v>27</v>
      </c>
      <c r="C12161" s="3" t="s">
        <v>26</v>
      </c>
      <c r="D12161" s="30">
        <v>2700.31</v>
      </c>
    </row>
    <row r="12162" spans="1:4" x14ac:dyDescent="0.25">
      <c r="A12162" s="8">
        <v>71815</v>
      </c>
      <c r="B12162" s="3" t="s">
        <v>27</v>
      </c>
      <c r="C12162" s="3" t="s">
        <v>29</v>
      </c>
      <c r="D12162" s="30">
        <v>2686.98</v>
      </c>
    </row>
    <row r="12163" spans="1:4" x14ac:dyDescent="0.25">
      <c r="A12163" s="8">
        <v>72547</v>
      </c>
      <c r="B12163" s="3" t="s">
        <v>32</v>
      </c>
      <c r="C12163" s="3" t="s">
        <v>29</v>
      </c>
      <c r="D12163" s="30">
        <v>802.59</v>
      </c>
    </row>
    <row r="12164" spans="1:4" x14ac:dyDescent="0.25">
      <c r="A12164" s="8">
        <v>53634</v>
      </c>
      <c r="B12164" s="3" t="s">
        <v>32</v>
      </c>
      <c r="C12164" s="3" t="s">
        <v>29</v>
      </c>
      <c r="D12164" s="30">
        <v>895.17</v>
      </c>
    </row>
    <row r="12165" spans="1:4" x14ac:dyDescent="0.25">
      <c r="A12165" s="8">
        <v>53305</v>
      </c>
      <c r="B12165" s="3" t="s">
        <v>32</v>
      </c>
      <c r="C12165" s="3" t="s">
        <v>29</v>
      </c>
      <c r="D12165" s="30">
        <v>318.5</v>
      </c>
    </row>
    <row r="12166" spans="1:4" x14ac:dyDescent="0.25">
      <c r="A12166" s="8">
        <v>51635</v>
      </c>
      <c r="B12166" s="3" t="s">
        <v>27</v>
      </c>
      <c r="C12166" s="3" t="s">
        <v>26</v>
      </c>
      <c r="D12166" s="30">
        <v>185.49</v>
      </c>
    </row>
    <row r="12167" spans="1:4" x14ac:dyDescent="0.25">
      <c r="A12167" s="8">
        <v>56583</v>
      </c>
      <c r="B12167" s="3" t="s">
        <v>31</v>
      </c>
      <c r="C12167" s="3" t="s">
        <v>26</v>
      </c>
      <c r="D12167" s="30">
        <v>1231.1099999999999</v>
      </c>
    </row>
    <row r="12168" spans="1:4" x14ac:dyDescent="0.25">
      <c r="A12168" s="8">
        <v>66978</v>
      </c>
      <c r="B12168" s="3" t="s">
        <v>31</v>
      </c>
      <c r="C12168" s="3" t="s">
        <v>26</v>
      </c>
      <c r="D12168" s="30">
        <v>336.2</v>
      </c>
    </row>
    <row r="12169" spans="1:4" x14ac:dyDescent="0.25">
      <c r="A12169" s="8">
        <v>59664</v>
      </c>
      <c r="B12169" s="3" t="s">
        <v>28</v>
      </c>
      <c r="C12169" s="3" t="s">
        <v>30</v>
      </c>
      <c r="D12169" s="30">
        <v>1020.3</v>
      </c>
    </row>
    <row r="12170" spans="1:4" x14ac:dyDescent="0.25">
      <c r="A12170" s="8">
        <v>60645</v>
      </c>
      <c r="B12170" s="3" t="s">
        <v>27</v>
      </c>
      <c r="C12170" s="3" t="s">
        <v>26</v>
      </c>
      <c r="D12170" s="30">
        <v>586.69000000000005</v>
      </c>
    </row>
    <row r="12171" spans="1:4" x14ac:dyDescent="0.25">
      <c r="A12171" s="8">
        <v>64812</v>
      </c>
      <c r="B12171" s="3" t="s">
        <v>31</v>
      </c>
      <c r="C12171" s="3" t="s">
        <v>26</v>
      </c>
      <c r="D12171" s="30">
        <v>1729.38</v>
      </c>
    </row>
    <row r="12172" spans="1:4" x14ac:dyDescent="0.25">
      <c r="A12172" s="8">
        <v>74468</v>
      </c>
      <c r="B12172" s="3" t="s">
        <v>32</v>
      </c>
      <c r="C12172" s="3" t="s">
        <v>26</v>
      </c>
      <c r="D12172" s="30">
        <v>686.03</v>
      </c>
    </row>
    <row r="12173" spans="1:4" x14ac:dyDescent="0.25">
      <c r="A12173" s="8">
        <v>59966</v>
      </c>
      <c r="B12173" s="3" t="s">
        <v>31</v>
      </c>
      <c r="C12173" s="3" t="s">
        <v>30</v>
      </c>
      <c r="D12173" s="30">
        <v>242</v>
      </c>
    </row>
    <row r="12174" spans="1:4" x14ac:dyDescent="0.25">
      <c r="A12174" s="8">
        <v>55054</v>
      </c>
      <c r="B12174" s="3" t="s">
        <v>28</v>
      </c>
      <c r="C12174" s="3" t="s">
        <v>30</v>
      </c>
      <c r="D12174" s="30">
        <v>520.66999999999996</v>
      </c>
    </row>
    <row r="12175" spans="1:4" x14ac:dyDescent="0.25">
      <c r="A12175" s="8">
        <v>59438</v>
      </c>
      <c r="B12175" s="3" t="s">
        <v>28</v>
      </c>
      <c r="C12175" s="3" t="s">
        <v>30</v>
      </c>
      <c r="D12175" s="30">
        <v>427.95</v>
      </c>
    </row>
    <row r="12176" spans="1:4" x14ac:dyDescent="0.25">
      <c r="A12176" s="8">
        <v>68160</v>
      </c>
      <c r="B12176" s="3" t="s">
        <v>28</v>
      </c>
      <c r="C12176" s="3" t="s">
        <v>26</v>
      </c>
      <c r="D12176" s="30">
        <v>386.61</v>
      </c>
    </row>
    <row r="12177" spans="1:4" x14ac:dyDescent="0.25">
      <c r="A12177" s="8">
        <v>55663</v>
      </c>
      <c r="B12177" s="3" t="s">
        <v>32</v>
      </c>
      <c r="C12177" s="3" t="s">
        <v>29</v>
      </c>
      <c r="D12177" s="30">
        <v>251.35</v>
      </c>
    </row>
    <row r="12178" spans="1:4" x14ac:dyDescent="0.25">
      <c r="A12178" s="8">
        <v>64967</v>
      </c>
      <c r="B12178" s="3" t="s">
        <v>32</v>
      </c>
      <c r="C12178" s="3" t="s">
        <v>30</v>
      </c>
      <c r="D12178" s="30">
        <v>496.52</v>
      </c>
    </row>
    <row r="12179" spans="1:4" x14ac:dyDescent="0.25">
      <c r="A12179" s="8">
        <v>47491</v>
      </c>
      <c r="B12179" s="3" t="s">
        <v>28</v>
      </c>
      <c r="C12179" s="3" t="s">
        <v>30</v>
      </c>
      <c r="D12179" s="30">
        <v>600.5</v>
      </c>
    </row>
    <row r="12180" spans="1:4" x14ac:dyDescent="0.25">
      <c r="A12180" s="8">
        <v>69622</v>
      </c>
      <c r="B12180" s="3" t="s">
        <v>28</v>
      </c>
      <c r="C12180" s="3" t="s">
        <v>26</v>
      </c>
      <c r="D12180" s="30">
        <v>225.99</v>
      </c>
    </row>
    <row r="12181" spans="1:4" x14ac:dyDescent="0.25">
      <c r="A12181" s="8">
        <v>70791</v>
      </c>
      <c r="B12181" s="3" t="s">
        <v>28</v>
      </c>
      <c r="C12181" s="3" t="s">
        <v>30</v>
      </c>
      <c r="D12181" s="30">
        <v>258.89999999999998</v>
      </c>
    </row>
    <row r="12182" spans="1:4" x14ac:dyDescent="0.25">
      <c r="A12182" s="8">
        <v>66772</v>
      </c>
      <c r="B12182" s="3" t="s">
        <v>27</v>
      </c>
      <c r="C12182" s="3" t="s">
        <v>30</v>
      </c>
      <c r="D12182" s="30">
        <v>1233.33</v>
      </c>
    </row>
    <row r="12183" spans="1:4" x14ac:dyDescent="0.25">
      <c r="A12183" s="8">
        <v>66135</v>
      </c>
      <c r="B12183" s="3" t="s">
        <v>27</v>
      </c>
      <c r="C12183" s="3" t="s">
        <v>30</v>
      </c>
      <c r="D12183" s="30">
        <v>1002.66</v>
      </c>
    </row>
    <row r="12184" spans="1:4" x14ac:dyDescent="0.25">
      <c r="A12184" s="8">
        <v>66027</v>
      </c>
      <c r="B12184" s="3" t="s">
        <v>31</v>
      </c>
      <c r="C12184" s="3" t="s">
        <v>30</v>
      </c>
      <c r="D12184" s="30">
        <v>368.34</v>
      </c>
    </row>
    <row r="12185" spans="1:4" x14ac:dyDescent="0.25">
      <c r="A12185" s="8">
        <v>54816</v>
      </c>
      <c r="B12185" s="3" t="s">
        <v>32</v>
      </c>
      <c r="C12185" s="3" t="s">
        <v>26</v>
      </c>
      <c r="D12185" s="30">
        <v>222.46</v>
      </c>
    </row>
    <row r="12186" spans="1:4" x14ac:dyDescent="0.25">
      <c r="A12186" s="8">
        <v>69274</v>
      </c>
      <c r="B12186" s="3" t="s">
        <v>31</v>
      </c>
      <c r="C12186" s="3" t="s">
        <v>29</v>
      </c>
      <c r="D12186" s="30">
        <v>516.95000000000005</v>
      </c>
    </row>
    <row r="12187" spans="1:4" x14ac:dyDescent="0.25">
      <c r="A12187" s="8">
        <v>57856</v>
      </c>
      <c r="B12187" s="3" t="s">
        <v>27</v>
      </c>
      <c r="C12187" s="3" t="s">
        <v>29</v>
      </c>
      <c r="D12187" s="30">
        <v>387.35</v>
      </c>
    </row>
    <row r="12188" spans="1:4" x14ac:dyDescent="0.25">
      <c r="A12188" s="8">
        <v>56192</v>
      </c>
      <c r="B12188" s="3" t="s">
        <v>27</v>
      </c>
      <c r="C12188" s="3" t="s">
        <v>29</v>
      </c>
      <c r="D12188" s="30">
        <v>107.96</v>
      </c>
    </row>
    <row r="12189" spans="1:4" x14ac:dyDescent="0.25">
      <c r="A12189" s="8">
        <v>54117</v>
      </c>
      <c r="B12189" s="3" t="s">
        <v>28</v>
      </c>
      <c r="C12189" s="3" t="s">
        <v>26</v>
      </c>
      <c r="D12189" s="30">
        <v>218.89</v>
      </c>
    </row>
    <row r="12190" spans="1:4" x14ac:dyDescent="0.25">
      <c r="A12190" s="8">
        <v>47202</v>
      </c>
      <c r="B12190" s="3" t="s">
        <v>28</v>
      </c>
      <c r="C12190" s="3" t="s">
        <v>30</v>
      </c>
      <c r="D12190" s="30">
        <v>574.29999999999995</v>
      </c>
    </row>
    <row r="12191" spans="1:4" x14ac:dyDescent="0.25">
      <c r="A12191" s="8">
        <v>64741</v>
      </c>
      <c r="B12191" s="3" t="s">
        <v>27</v>
      </c>
      <c r="C12191" s="3" t="s">
        <v>29</v>
      </c>
      <c r="D12191" s="30">
        <v>2541.77</v>
      </c>
    </row>
    <row r="12192" spans="1:4" x14ac:dyDescent="0.25">
      <c r="A12192" s="8">
        <v>62937</v>
      </c>
      <c r="B12192" s="3" t="s">
        <v>28</v>
      </c>
      <c r="C12192" s="3" t="s">
        <v>29</v>
      </c>
      <c r="D12192" s="30">
        <v>1042.3399999999999</v>
      </c>
    </row>
    <row r="12193" spans="1:4" x14ac:dyDescent="0.25">
      <c r="A12193" s="8">
        <v>63951</v>
      </c>
      <c r="B12193" s="3" t="s">
        <v>31</v>
      </c>
      <c r="C12193" s="3" t="s">
        <v>26</v>
      </c>
      <c r="D12193" s="30">
        <v>309.27999999999997</v>
      </c>
    </row>
    <row r="12194" spans="1:4" x14ac:dyDescent="0.25">
      <c r="A12194" s="8">
        <v>70823</v>
      </c>
      <c r="B12194" s="3" t="s">
        <v>27</v>
      </c>
      <c r="C12194" s="3" t="s">
        <v>30</v>
      </c>
      <c r="D12194" s="30">
        <v>371.85</v>
      </c>
    </row>
    <row r="12195" spans="1:4" x14ac:dyDescent="0.25">
      <c r="A12195" s="8">
        <v>42383</v>
      </c>
      <c r="B12195" s="3" t="s">
        <v>32</v>
      </c>
      <c r="C12195" s="3" t="s">
        <v>30</v>
      </c>
      <c r="D12195" s="30">
        <v>472.42</v>
      </c>
    </row>
    <row r="12196" spans="1:4" x14ac:dyDescent="0.25">
      <c r="A12196" s="8">
        <v>43999</v>
      </c>
      <c r="B12196" s="3" t="s">
        <v>32</v>
      </c>
      <c r="C12196" s="3" t="s">
        <v>26</v>
      </c>
      <c r="D12196" s="30">
        <v>575.82000000000005</v>
      </c>
    </row>
    <row r="12197" spans="1:4" x14ac:dyDescent="0.25">
      <c r="A12197" s="8">
        <v>49717</v>
      </c>
      <c r="B12197" s="3" t="s">
        <v>31</v>
      </c>
      <c r="C12197" s="3" t="s">
        <v>29</v>
      </c>
      <c r="D12197" s="30">
        <v>1250.52</v>
      </c>
    </row>
    <row r="12198" spans="1:4" x14ac:dyDescent="0.25">
      <c r="A12198" s="8">
        <v>44987</v>
      </c>
      <c r="B12198" s="3" t="s">
        <v>27</v>
      </c>
      <c r="C12198" s="3" t="s">
        <v>26</v>
      </c>
      <c r="D12198" s="30">
        <v>557.4</v>
      </c>
    </row>
    <row r="12199" spans="1:4" x14ac:dyDescent="0.25">
      <c r="A12199" s="8">
        <v>72657</v>
      </c>
      <c r="B12199" s="3" t="s">
        <v>28</v>
      </c>
      <c r="C12199" s="3" t="s">
        <v>30</v>
      </c>
      <c r="D12199" s="30">
        <v>86.07</v>
      </c>
    </row>
    <row r="12200" spans="1:4" x14ac:dyDescent="0.25">
      <c r="A12200" s="8">
        <v>44671</v>
      </c>
      <c r="B12200" s="3" t="s">
        <v>28</v>
      </c>
      <c r="C12200" s="3" t="s">
        <v>29</v>
      </c>
      <c r="D12200" s="30">
        <v>1385.99</v>
      </c>
    </row>
    <row r="12201" spans="1:4" x14ac:dyDescent="0.25">
      <c r="A12201" s="8">
        <v>45760</v>
      </c>
      <c r="B12201" s="3" t="s">
        <v>28</v>
      </c>
      <c r="C12201" s="3" t="s">
        <v>29</v>
      </c>
      <c r="D12201" s="30">
        <v>578.48</v>
      </c>
    </row>
    <row r="12202" spans="1:4" x14ac:dyDescent="0.25">
      <c r="A12202" s="8">
        <v>59390</v>
      </c>
      <c r="B12202" s="3" t="s">
        <v>32</v>
      </c>
      <c r="C12202" s="3" t="s">
        <v>26</v>
      </c>
      <c r="D12202" s="30">
        <v>123.9</v>
      </c>
    </row>
    <row r="12203" spans="1:4" x14ac:dyDescent="0.25">
      <c r="A12203" s="8">
        <v>52012</v>
      </c>
      <c r="B12203" s="3" t="s">
        <v>31</v>
      </c>
      <c r="C12203" s="3" t="s">
        <v>29</v>
      </c>
      <c r="D12203" s="30">
        <v>346.61</v>
      </c>
    </row>
    <row r="12204" spans="1:4" x14ac:dyDescent="0.25">
      <c r="A12204" s="8">
        <v>61875</v>
      </c>
      <c r="B12204" s="3" t="s">
        <v>32</v>
      </c>
      <c r="C12204" s="3" t="s">
        <v>30</v>
      </c>
      <c r="D12204" s="30">
        <v>248.38</v>
      </c>
    </row>
    <row r="12205" spans="1:4" x14ac:dyDescent="0.25">
      <c r="A12205" s="8">
        <v>74637</v>
      </c>
      <c r="B12205" s="3" t="s">
        <v>32</v>
      </c>
      <c r="C12205" s="3" t="s">
        <v>26</v>
      </c>
      <c r="D12205" s="30">
        <v>365.31</v>
      </c>
    </row>
    <row r="12206" spans="1:4" x14ac:dyDescent="0.25">
      <c r="A12206" s="8">
        <v>48470</v>
      </c>
      <c r="B12206" s="3" t="s">
        <v>31</v>
      </c>
      <c r="C12206" s="3" t="s">
        <v>29</v>
      </c>
      <c r="D12206" s="30">
        <v>1075.47</v>
      </c>
    </row>
    <row r="12207" spans="1:4" x14ac:dyDescent="0.25">
      <c r="A12207" s="8">
        <v>56145</v>
      </c>
      <c r="B12207" s="3" t="s">
        <v>27</v>
      </c>
      <c r="C12207" s="3" t="s">
        <v>30</v>
      </c>
      <c r="D12207" s="30">
        <v>1826.36</v>
      </c>
    </row>
    <row r="12208" spans="1:4" x14ac:dyDescent="0.25">
      <c r="A12208" s="8">
        <v>70896</v>
      </c>
      <c r="B12208" s="3" t="s">
        <v>28</v>
      </c>
      <c r="C12208" s="3" t="s">
        <v>26</v>
      </c>
      <c r="D12208" s="30">
        <v>235.24</v>
      </c>
    </row>
    <row r="12209" spans="1:4" x14ac:dyDescent="0.25">
      <c r="A12209" s="8">
        <v>74944</v>
      </c>
      <c r="B12209" s="3" t="s">
        <v>31</v>
      </c>
      <c r="C12209" s="3" t="s">
        <v>30</v>
      </c>
      <c r="D12209" s="30">
        <v>1265.52</v>
      </c>
    </row>
    <row r="12210" spans="1:4" x14ac:dyDescent="0.25">
      <c r="A12210" s="8">
        <v>66232</v>
      </c>
      <c r="B12210" s="3" t="s">
        <v>28</v>
      </c>
      <c r="C12210" s="3" t="s">
        <v>29</v>
      </c>
      <c r="D12210" s="30">
        <v>2144.13</v>
      </c>
    </row>
    <row r="12211" spans="1:4" x14ac:dyDescent="0.25">
      <c r="A12211" s="8">
        <v>74151</v>
      </c>
      <c r="B12211" s="3" t="s">
        <v>32</v>
      </c>
      <c r="C12211" s="3" t="s">
        <v>26</v>
      </c>
      <c r="D12211" s="30">
        <v>1252.57</v>
      </c>
    </row>
    <row r="12212" spans="1:4" x14ac:dyDescent="0.25">
      <c r="A12212" s="8">
        <v>66655</v>
      </c>
      <c r="B12212" s="3" t="s">
        <v>32</v>
      </c>
      <c r="C12212" s="3" t="s">
        <v>29</v>
      </c>
      <c r="D12212" s="30">
        <v>173.82</v>
      </c>
    </row>
    <row r="12213" spans="1:4" x14ac:dyDescent="0.25">
      <c r="A12213" s="8">
        <v>49134</v>
      </c>
      <c r="B12213" s="3" t="s">
        <v>27</v>
      </c>
      <c r="C12213" s="3" t="s">
        <v>26</v>
      </c>
      <c r="D12213" s="30">
        <v>858.04</v>
      </c>
    </row>
    <row r="12214" spans="1:4" x14ac:dyDescent="0.25">
      <c r="A12214" s="8">
        <v>60524</v>
      </c>
      <c r="B12214" s="3" t="s">
        <v>28</v>
      </c>
      <c r="C12214" s="3" t="s">
        <v>29</v>
      </c>
      <c r="D12214" s="30">
        <v>17.93</v>
      </c>
    </row>
    <row r="12215" spans="1:4" x14ac:dyDescent="0.25">
      <c r="A12215" s="8">
        <v>42517</v>
      </c>
      <c r="B12215" s="3" t="s">
        <v>31</v>
      </c>
      <c r="C12215" s="3" t="s">
        <v>30</v>
      </c>
      <c r="D12215" s="30">
        <v>2421.66</v>
      </c>
    </row>
    <row r="12216" spans="1:4" x14ac:dyDescent="0.25">
      <c r="A12216" s="8">
        <v>42609</v>
      </c>
      <c r="B12216" s="3" t="s">
        <v>28</v>
      </c>
      <c r="C12216" s="3" t="s">
        <v>26</v>
      </c>
      <c r="D12216" s="30">
        <v>581.66</v>
      </c>
    </row>
    <row r="12217" spans="1:4" x14ac:dyDescent="0.25">
      <c r="A12217" s="8">
        <v>67166</v>
      </c>
      <c r="B12217" s="3" t="s">
        <v>32</v>
      </c>
      <c r="C12217" s="3" t="s">
        <v>30</v>
      </c>
      <c r="D12217" s="30">
        <v>66.39</v>
      </c>
    </row>
    <row r="12218" spans="1:4" x14ac:dyDescent="0.25">
      <c r="A12218" s="8">
        <v>61808</v>
      </c>
      <c r="B12218" s="3" t="s">
        <v>27</v>
      </c>
      <c r="C12218" s="3" t="s">
        <v>30</v>
      </c>
      <c r="D12218" s="30">
        <v>1221.44</v>
      </c>
    </row>
    <row r="12219" spans="1:4" x14ac:dyDescent="0.25">
      <c r="A12219" s="8">
        <v>46646</v>
      </c>
      <c r="B12219" s="3" t="s">
        <v>32</v>
      </c>
      <c r="C12219" s="3" t="s">
        <v>30</v>
      </c>
      <c r="D12219" s="30">
        <v>451.59</v>
      </c>
    </row>
    <row r="12220" spans="1:4" x14ac:dyDescent="0.25">
      <c r="A12220" s="8">
        <v>73937</v>
      </c>
      <c r="B12220" s="3" t="s">
        <v>27</v>
      </c>
      <c r="C12220" s="3" t="s">
        <v>26</v>
      </c>
      <c r="D12220" s="30">
        <v>2829.83</v>
      </c>
    </row>
    <row r="12221" spans="1:4" x14ac:dyDescent="0.25">
      <c r="A12221" s="8">
        <v>67888</v>
      </c>
      <c r="B12221" s="3" t="s">
        <v>31</v>
      </c>
      <c r="C12221" s="3" t="s">
        <v>26</v>
      </c>
      <c r="D12221" s="30">
        <v>730.72</v>
      </c>
    </row>
    <row r="12222" spans="1:4" x14ac:dyDescent="0.25">
      <c r="A12222" s="8">
        <v>54207</v>
      </c>
      <c r="B12222" s="3" t="s">
        <v>31</v>
      </c>
      <c r="C12222" s="3" t="s">
        <v>30</v>
      </c>
      <c r="D12222" s="30">
        <v>2747.11</v>
      </c>
    </row>
    <row r="12223" spans="1:4" x14ac:dyDescent="0.25">
      <c r="A12223" s="8">
        <v>55462</v>
      </c>
      <c r="B12223" s="3" t="s">
        <v>28</v>
      </c>
      <c r="C12223" s="3" t="s">
        <v>26</v>
      </c>
      <c r="D12223" s="30">
        <v>382.9</v>
      </c>
    </row>
    <row r="12224" spans="1:4" x14ac:dyDescent="0.25">
      <c r="A12224" s="8">
        <v>60054</v>
      </c>
      <c r="B12224" s="3" t="s">
        <v>27</v>
      </c>
      <c r="C12224" s="3" t="s">
        <v>26</v>
      </c>
      <c r="D12224" s="30">
        <v>18.809999999999999</v>
      </c>
    </row>
    <row r="12225" spans="1:4" x14ac:dyDescent="0.25">
      <c r="A12225" s="8">
        <v>44893</v>
      </c>
      <c r="B12225" s="3" t="s">
        <v>31</v>
      </c>
      <c r="C12225" s="3" t="s">
        <v>30</v>
      </c>
      <c r="D12225" s="30">
        <v>60.2</v>
      </c>
    </row>
    <row r="12226" spans="1:4" x14ac:dyDescent="0.25">
      <c r="A12226" s="8">
        <v>72393</v>
      </c>
      <c r="B12226" s="3" t="s">
        <v>27</v>
      </c>
      <c r="C12226" s="3" t="s">
        <v>26</v>
      </c>
      <c r="D12226" s="30">
        <v>1709.96</v>
      </c>
    </row>
    <row r="12227" spans="1:4" x14ac:dyDescent="0.25">
      <c r="A12227" s="8">
        <v>51605</v>
      </c>
      <c r="B12227" s="3" t="s">
        <v>31</v>
      </c>
      <c r="C12227" s="3" t="s">
        <v>30</v>
      </c>
      <c r="D12227" s="30">
        <v>110.19</v>
      </c>
    </row>
    <row r="12228" spans="1:4" x14ac:dyDescent="0.25">
      <c r="A12228" s="8">
        <v>60522</v>
      </c>
      <c r="B12228" s="3" t="s">
        <v>31</v>
      </c>
      <c r="C12228" s="3" t="s">
        <v>26</v>
      </c>
      <c r="D12228" s="30">
        <v>224.69</v>
      </c>
    </row>
    <row r="12229" spans="1:4" x14ac:dyDescent="0.25">
      <c r="A12229" s="8">
        <v>66000</v>
      </c>
      <c r="B12229" s="3" t="s">
        <v>28</v>
      </c>
      <c r="C12229" s="3" t="s">
        <v>29</v>
      </c>
      <c r="D12229" s="30">
        <v>914.86</v>
      </c>
    </row>
    <row r="12230" spans="1:4" x14ac:dyDescent="0.25">
      <c r="A12230" s="8">
        <v>73939</v>
      </c>
      <c r="B12230" s="3" t="s">
        <v>28</v>
      </c>
      <c r="C12230" s="3" t="s">
        <v>26</v>
      </c>
      <c r="D12230" s="30">
        <v>363.27</v>
      </c>
    </row>
    <row r="12231" spans="1:4" x14ac:dyDescent="0.25">
      <c r="A12231" s="8">
        <v>47909</v>
      </c>
      <c r="B12231" s="3" t="s">
        <v>31</v>
      </c>
      <c r="C12231" s="3" t="s">
        <v>26</v>
      </c>
      <c r="D12231" s="30">
        <v>1666.76</v>
      </c>
    </row>
    <row r="12232" spans="1:4" x14ac:dyDescent="0.25">
      <c r="A12232" s="8">
        <v>74441</v>
      </c>
      <c r="B12232" s="3" t="s">
        <v>27</v>
      </c>
      <c r="C12232" s="3" t="s">
        <v>29</v>
      </c>
      <c r="D12232" s="30">
        <v>479.43</v>
      </c>
    </row>
    <row r="12233" spans="1:4" x14ac:dyDescent="0.25">
      <c r="A12233" s="8">
        <v>52322</v>
      </c>
      <c r="B12233" s="3" t="s">
        <v>27</v>
      </c>
      <c r="C12233" s="3" t="s">
        <v>29</v>
      </c>
      <c r="D12233" s="30">
        <v>533.32000000000005</v>
      </c>
    </row>
    <row r="12234" spans="1:4" x14ac:dyDescent="0.25">
      <c r="A12234" s="8">
        <v>55161</v>
      </c>
      <c r="B12234" s="3" t="s">
        <v>31</v>
      </c>
      <c r="C12234" s="3" t="s">
        <v>29</v>
      </c>
      <c r="D12234" s="30">
        <v>751.38</v>
      </c>
    </row>
    <row r="12235" spans="1:4" x14ac:dyDescent="0.25">
      <c r="A12235" s="8">
        <v>63180</v>
      </c>
      <c r="B12235" s="3" t="s">
        <v>31</v>
      </c>
      <c r="C12235" s="3" t="s">
        <v>29</v>
      </c>
      <c r="D12235" s="30">
        <v>186.36</v>
      </c>
    </row>
    <row r="12236" spans="1:4" x14ac:dyDescent="0.25">
      <c r="A12236" s="8">
        <v>51844</v>
      </c>
      <c r="B12236" s="3" t="s">
        <v>28</v>
      </c>
      <c r="C12236" s="3" t="s">
        <v>30</v>
      </c>
      <c r="D12236" s="30">
        <v>178.43</v>
      </c>
    </row>
    <row r="12237" spans="1:4" x14ac:dyDescent="0.25">
      <c r="A12237" s="8">
        <v>48907</v>
      </c>
      <c r="B12237" s="3" t="s">
        <v>27</v>
      </c>
      <c r="C12237" s="3" t="s">
        <v>26</v>
      </c>
      <c r="D12237" s="30">
        <v>441.3</v>
      </c>
    </row>
    <row r="12238" spans="1:4" x14ac:dyDescent="0.25">
      <c r="A12238" s="8">
        <v>67423</v>
      </c>
      <c r="B12238" s="3" t="s">
        <v>27</v>
      </c>
      <c r="C12238" s="3" t="s">
        <v>30</v>
      </c>
      <c r="D12238" s="30">
        <v>216.7</v>
      </c>
    </row>
    <row r="12239" spans="1:4" x14ac:dyDescent="0.25">
      <c r="A12239" s="8">
        <v>48354</v>
      </c>
      <c r="B12239" s="3" t="s">
        <v>32</v>
      </c>
      <c r="C12239" s="3" t="s">
        <v>30</v>
      </c>
      <c r="D12239" s="30">
        <v>372.35</v>
      </c>
    </row>
    <row r="12240" spans="1:4" x14ac:dyDescent="0.25">
      <c r="A12240" s="8">
        <v>49779</v>
      </c>
      <c r="B12240" s="3" t="s">
        <v>28</v>
      </c>
      <c r="C12240" s="3" t="s">
        <v>30</v>
      </c>
      <c r="D12240" s="30">
        <v>859.79</v>
      </c>
    </row>
    <row r="12241" spans="1:4" x14ac:dyDescent="0.25">
      <c r="A12241" s="8">
        <v>50393</v>
      </c>
      <c r="B12241" s="3" t="s">
        <v>27</v>
      </c>
      <c r="C12241" s="3" t="s">
        <v>30</v>
      </c>
      <c r="D12241" s="30">
        <v>2632.85</v>
      </c>
    </row>
    <row r="12242" spans="1:4" x14ac:dyDescent="0.25">
      <c r="A12242" s="8">
        <v>65907</v>
      </c>
      <c r="B12242" s="3" t="s">
        <v>32</v>
      </c>
      <c r="C12242" s="3" t="s">
        <v>26</v>
      </c>
      <c r="D12242" s="30">
        <v>292.83</v>
      </c>
    </row>
    <row r="12243" spans="1:4" x14ac:dyDescent="0.25">
      <c r="A12243" s="8">
        <v>54236</v>
      </c>
      <c r="B12243" s="3" t="s">
        <v>32</v>
      </c>
      <c r="C12243" s="3" t="s">
        <v>26</v>
      </c>
      <c r="D12243" s="30">
        <v>2282.12</v>
      </c>
    </row>
    <row r="12244" spans="1:4" x14ac:dyDescent="0.25">
      <c r="A12244" s="8">
        <v>60815</v>
      </c>
      <c r="B12244" s="3" t="s">
        <v>31</v>
      </c>
      <c r="C12244" s="3" t="s">
        <v>26</v>
      </c>
      <c r="D12244" s="30">
        <v>362.22</v>
      </c>
    </row>
    <row r="12245" spans="1:4" x14ac:dyDescent="0.25">
      <c r="A12245" s="8">
        <v>58247</v>
      </c>
      <c r="B12245" s="3" t="s">
        <v>28</v>
      </c>
      <c r="C12245" s="3" t="s">
        <v>29</v>
      </c>
      <c r="D12245" s="30">
        <v>245.34</v>
      </c>
    </row>
    <row r="12246" spans="1:4" x14ac:dyDescent="0.25">
      <c r="A12246" s="8">
        <v>56371</v>
      </c>
      <c r="B12246" s="3" t="s">
        <v>28</v>
      </c>
      <c r="C12246" s="3" t="s">
        <v>30</v>
      </c>
      <c r="D12246" s="30">
        <v>199.93</v>
      </c>
    </row>
    <row r="12247" spans="1:4" x14ac:dyDescent="0.25">
      <c r="A12247" s="8">
        <v>61723</v>
      </c>
      <c r="B12247" s="3" t="s">
        <v>27</v>
      </c>
      <c r="C12247" s="3" t="s">
        <v>26</v>
      </c>
      <c r="D12247" s="30">
        <v>173.58</v>
      </c>
    </row>
    <row r="12248" spans="1:4" x14ac:dyDescent="0.25">
      <c r="A12248" s="8">
        <v>64824</v>
      </c>
      <c r="B12248" s="3" t="s">
        <v>31</v>
      </c>
      <c r="C12248" s="3" t="s">
        <v>30</v>
      </c>
      <c r="D12248" s="30">
        <v>548.35</v>
      </c>
    </row>
    <row r="12249" spans="1:4" x14ac:dyDescent="0.25">
      <c r="A12249" s="8">
        <v>50007</v>
      </c>
      <c r="B12249" s="3" t="s">
        <v>28</v>
      </c>
      <c r="C12249" s="3" t="s">
        <v>29</v>
      </c>
      <c r="D12249" s="30">
        <v>1465.59</v>
      </c>
    </row>
    <row r="12250" spans="1:4" x14ac:dyDescent="0.25">
      <c r="A12250" s="8">
        <v>50088</v>
      </c>
      <c r="B12250" s="3" t="s">
        <v>32</v>
      </c>
      <c r="C12250" s="3" t="s">
        <v>29</v>
      </c>
      <c r="D12250" s="30">
        <v>86</v>
      </c>
    </row>
    <row r="12251" spans="1:4" x14ac:dyDescent="0.25">
      <c r="A12251" s="8">
        <v>68428</v>
      </c>
      <c r="B12251" s="3" t="s">
        <v>28</v>
      </c>
      <c r="C12251" s="3" t="s">
        <v>29</v>
      </c>
      <c r="D12251" s="30">
        <v>1111.0899999999999</v>
      </c>
    </row>
    <row r="12252" spans="1:4" x14ac:dyDescent="0.25">
      <c r="A12252" s="8">
        <v>43309</v>
      </c>
      <c r="B12252" s="3" t="s">
        <v>32</v>
      </c>
      <c r="C12252" s="3" t="s">
        <v>30</v>
      </c>
      <c r="D12252" s="30">
        <v>1707.75</v>
      </c>
    </row>
    <row r="12253" spans="1:4" x14ac:dyDescent="0.25">
      <c r="A12253" s="8">
        <v>43949</v>
      </c>
      <c r="B12253" s="3" t="s">
        <v>28</v>
      </c>
      <c r="C12253" s="3" t="s">
        <v>29</v>
      </c>
      <c r="D12253" s="30">
        <v>828.07</v>
      </c>
    </row>
    <row r="12254" spans="1:4" x14ac:dyDescent="0.25">
      <c r="A12254" s="8">
        <v>46322</v>
      </c>
      <c r="B12254" s="3" t="s">
        <v>31</v>
      </c>
      <c r="C12254" s="3" t="s">
        <v>29</v>
      </c>
      <c r="D12254" s="30">
        <v>217.53</v>
      </c>
    </row>
    <row r="12255" spans="1:4" x14ac:dyDescent="0.25">
      <c r="A12255" s="8">
        <v>61107</v>
      </c>
      <c r="B12255" s="3" t="s">
        <v>31</v>
      </c>
      <c r="C12255" s="3" t="s">
        <v>26</v>
      </c>
      <c r="D12255" s="30">
        <v>43.37</v>
      </c>
    </row>
    <row r="12256" spans="1:4" x14ac:dyDescent="0.25">
      <c r="A12256" s="8">
        <v>42667</v>
      </c>
      <c r="B12256" s="3" t="s">
        <v>28</v>
      </c>
      <c r="C12256" s="3" t="s">
        <v>29</v>
      </c>
      <c r="D12256" s="30">
        <v>515.83000000000004</v>
      </c>
    </row>
    <row r="12257" spans="1:4" x14ac:dyDescent="0.25">
      <c r="A12257" s="8">
        <v>65443</v>
      </c>
      <c r="B12257" s="3" t="s">
        <v>27</v>
      </c>
      <c r="C12257" s="3" t="s">
        <v>30</v>
      </c>
      <c r="D12257" s="30">
        <v>1014.39</v>
      </c>
    </row>
    <row r="12258" spans="1:4" x14ac:dyDescent="0.25">
      <c r="A12258" s="8">
        <v>50561</v>
      </c>
      <c r="B12258" s="3" t="s">
        <v>32</v>
      </c>
      <c r="C12258" s="3" t="s">
        <v>29</v>
      </c>
      <c r="D12258" s="30">
        <v>1951.18</v>
      </c>
    </row>
    <row r="12259" spans="1:4" x14ac:dyDescent="0.25">
      <c r="A12259" s="8">
        <v>60767</v>
      </c>
      <c r="B12259" s="3" t="s">
        <v>27</v>
      </c>
      <c r="C12259" s="3" t="s">
        <v>30</v>
      </c>
      <c r="D12259" s="30">
        <v>227.52</v>
      </c>
    </row>
    <row r="12260" spans="1:4" x14ac:dyDescent="0.25">
      <c r="A12260" s="8">
        <v>70837</v>
      </c>
      <c r="B12260" s="3" t="s">
        <v>28</v>
      </c>
      <c r="C12260" s="3" t="s">
        <v>30</v>
      </c>
      <c r="D12260" s="30">
        <v>2795.78</v>
      </c>
    </row>
    <row r="12261" spans="1:4" x14ac:dyDescent="0.25">
      <c r="A12261" s="8">
        <v>53988</v>
      </c>
      <c r="B12261" s="3" t="s">
        <v>32</v>
      </c>
      <c r="C12261" s="3" t="s">
        <v>30</v>
      </c>
      <c r="D12261" s="30">
        <v>237.29</v>
      </c>
    </row>
    <row r="12262" spans="1:4" x14ac:dyDescent="0.25">
      <c r="A12262" s="8">
        <v>63478</v>
      </c>
      <c r="B12262" s="3" t="s">
        <v>28</v>
      </c>
      <c r="C12262" s="3" t="s">
        <v>29</v>
      </c>
      <c r="D12262" s="30">
        <v>1077.97</v>
      </c>
    </row>
    <row r="12263" spans="1:4" x14ac:dyDescent="0.25">
      <c r="A12263" s="8">
        <v>66099</v>
      </c>
      <c r="B12263" s="3" t="s">
        <v>28</v>
      </c>
      <c r="C12263" s="3" t="s">
        <v>26</v>
      </c>
      <c r="D12263" s="30">
        <v>1858.18</v>
      </c>
    </row>
    <row r="12264" spans="1:4" x14ac:dyDescent="0.25">
      <c r="A12264" s="8">
        <v>73609</v>
      </c>
      <c r="B12264" s="3" t="s">
        <v>28</v>
      </c>
      <c r="C12264" s="3" t="s">
        <v>29</v>
      </c>
      <c r="D12264" s="30">
        <v>227.05</v>
      </c>
    </row>
    <row r="12265" spans="1:4" x14ac:dyDescent="0.25">
      <c r="A12265" s="8">
        <v>43782</v>
      </c>
      <c r="B12265" s="3" t="s">
        <v>31</v>
      </c>
      <c r="C12265" s="3" t="s">
        <v>26</v>
      </c>
      <c r="D12265" s="30">
        <v>1269.93</v>
      </c>
    </row>
    <row r="12266" spans="1:4" x14ac:dyDescent="0.25">
      <c r="A12266" s="8">
        <v>50228</v>
      </c>
      <c r="B12266" s="3" t="s">
        <v>32</v>
      </c>
      <c r="C12266" s="3" t="s">
        <v>29</v>
      </c>
      <c r="D12266" s="30">
        <v>173.94</v>
      </c>
    </row>
    <row r="12267" spans="1:4" x14ac:dyDescent="0.25">
      <c r="A12267" s="8">
        <v>73525</v>
      </c>
      <c r="B12267" s="3" t="s">
        <v>31</v>
      </c>
      <c r="C12267" s="3" t="s">
        <v>26</v>
      </c>
      <c r="D12267" s="30">
        <v>2298.39</v>
      </c>
    </row>
    <row r="12268" spans="1:4" x14ac:dyDescent="0.25">
      <c r="A12268" s="8">
        <v>71098</v>
      </c>
      <c r="B12268" s="3" t="s">
        <v>32</v>
      </c>
      <c r="C12268" s="3" t="s">
        <v>30</v>
      </c>
      <c r="D12268" s="30">
        <v>1831.22</v>
      </c>
    </row>
    <row r="12269" spans="1:4" x14ac:dyDescent="0.25">
      <c r="A12269" s="8">
        <v>70478</v>
      </c>
      <c r="B12269" s="3" t="s">
        <v>32</v>
      </c>
      <c r="C12269" s="3" t="s">
        <v>30</v>
      </c>
      <c r="D12269" s="30">
        <v>171.31</v>
      </c>
    </row>
    <row r="12270" spans="1:4" x14ac:dyDescent="0.25">
      <c r="A12270" s="8">
        <v>58321</v>
      </c>
      <c r="B12270" s="3" t="s">
        <v>31</v>
      </c>
      <c r="C12270" s="3" t="s">
        <v>29</v>
      </c>
      <c r="D12270" s="30">
        <v>183.72</v>
      </c>
    </row>
    <row r="12271" spans="1:4" x14ac:dyDescent="0.25">
      <c r="A12271" s="8">
        <v>64575</v>
      </c>
      <c r="B12271" s="3" t="s">
        <v>28</v>
      </c>
      <c r="C12271" s="3" t="s">
        <v>29</v>
      </c>
      <c r="D12271" s="30">
        <v>467.74</v>
      </c>
    </row>
    <row r="12272" spans="1:4" x14ac:dyDescent="0.25">
      <c r="A12272" s="8">
        <v>53716</v>
      </c>
      <c r="B12272" s="3" t="s">
        <v>32</v>
      </c>
      <c r="C12272" s="3" t="s">
        <v>26</v>
      </c>
      <c r="D12272" s="30">
        <v>647.16</v>
      </c>
    </row>
    <row r="12273" spans="1:4" x14ac:dyDescent="0.25">
      <c r="A12273" s="8">
        <v>66653</v>
      </c>
      <c r="B12273" s="3" t="s">
        <v>32</v>
      </c>
      <c r="C12273" s="3" t="s">
        <v>30</v>
      </c>
      <c r="D12273" s="30">
        <v>528.5</v>
      </c>
    </row>
    <row r="12274" spans="1:4" x14ac:dyDescent="0.25">
      <c r="A12274" s="8">
        <v>74858</v>
      </c>
      <c r="B12274" s="3" t="s">
        <v>27</v>
      </c>
      <c r="C12274" s="3" t="s">
        <v>30</v>
      </c>
      <c r="D12274" s="30">
        <v>719.26</v>
      </c>
    </row>
    <row r="12275" spans="1:4" x14ac:dyDescent="0.25">
      <c r="A12275" s="8">
        <v>52234</v>
      </c>
      <c r="B12275" s="3" t="s">
        <v>28</v>
      </c>
      <c r="C12275" s="3" t="s">
        <v>30</v>
      </c>
      <c r="D12275" s="30">
        <v>468.15</v>
      </c>
    </row>
    <row r="12276" spans="1:4" x14ac:dyDescent="0.25">
      <c r="A12276" s="8">
        <v>71176</v>
      </c>
      <c r="B12276" s="3" t="s">
        <v>28</v>
      </c>
      <c r="C12276" s="3" t="s">
        <v>29</v>
      </c>
      <c r="D12276" s="30">
        <v>642.84</v>
      </c>
    </row>
    <row r="12277" spans="1:4" x14ac:dyDescent="0.25">
      <c r="A12277" s="8">
        <v>46433</v>
      </c>
      <c r="B12277" s="3" t="s">
        <v>27</v>
      </c>
      <c r="C12277" s="3" t="s">
        <v>26</v>
      </c>
      <c r="D12277" s="30">
        <v>1849.07</v>
      </c>
    </row>
    <row r="12278" spans="1:4" x14ac:dyDescent="0.25">
      <c r="A12278" s="8">
        <v>71996</v>
      </c>
      <c r="B12278" s="3" t="s">
        <v>32</v>
      </c>
      <c r="C12278" s="3" t="s">
        <v>30</v>
      </c>
      <c r="D12278" s="30">
        <v>164.75</v>
      </c>
    </row>
    <row r="12279" spans="1:4" x14ac:dyDescent="0.25">
      <c r="A12279" s="8">
        <v>72163</v>
      </c>
      <c r="B12279" s="3" t="s">
        <v>28</v>
      </c>
      <c r="C12279" s="3" t="s">
        <v>30</v>
      </c>
      <c r="D12279" s="30">
        <v>634.51</v>
      </c>
    </row>
    <row r="12280" spans="1:4" x14ac:dyDescent="0.25">
      <c r="A12280" s="8">
        <v>55657</v>
      </c>
      <c r="B12280" s="3" t="s">
        <v>28</v>
      </c>
      <c r="C12280" s="3" t="s">
        <v>26</v>
      </c>
      <c r="D12280" s="30">
        <v>557.53</v>
      </c>
    </row>
    <row r="12281" spans="1:4" x14ac:dyDescent="0.25">
      <c r="A12281" s="8">
        <v>73841</v>
      </c>
      <c r="B12281" s="3" t="s">
        <v>28</v>
      </c>
      <c r="C12281" s="3" t="s">
        <v>30</v>
      </c>
      <c r="D12281" s="30">
        <v>847.17</v>
      </c>
    </row>
    <row r="12282" spans="1:4" x14ac:dyDescent="0.25">
      <c r="A12282" s="8">
        <v>56493</v>
      </c>
      <c r="B12282" s="3" t="s">
        <v>32</v>
      </c>
      <c r="C12282" s="3" t="s">
        <v>30</v>
      </c>
      <c r="D12282" s="30">
        <v>2033.96</v>
      </c>
    </row>
    <row r="12283" spans="1:4" x14ac:dyDescent="0.25">
      <c r="A12283" s="8">
        <v>69116</v>
      </c>
      <c r="B12283" s="3" t="s">
        <v>28</v>
      </c>
      <c r="C12283" s="3" t="s">
        <v>26</v>
      </c>
      <c r="D12283" s="30">
        <v>142.97999999999999</v>
      </c>
    </row>
    <row r="12284" spans="1:4" x14ac:dyDescent="0.25">
      <c r="A12284" s="8">
        <v>52179</v>
      </c>
      <c r="B12284" s="3" t="s">
        <v>32</v>
      </c>
      <c r="C12284" s="3" t="s">
        <v>29</v>
      </c>
      <c r="D12284" s="30">
        <v>705.67</v>
      </c>
    </row>
    <row r="12285" spans="1:4" x14ac:dyDescent="0.25">
      <c r="A12285" s="8">
        <v>60305</v>
      </c>
      <c r="B12285" s="3" t="s">
        <v>27</v>
      </c>
      <c r="C12285" s="3" t="s">
        <v>29</v>
      </c>
      <c r="D12285" s="30">
        <v>95.09</v>
      </c>
    </row>
    <row r="12286" spans="1:4" x14ac:dyDescent="0.25">
      <c r="A12286" s="8">
        <v>62576</v>
      </c>
      <c r="B12286" s="3" t="s">
        <v>32</v>
      </c>
      <c r="C12286" s="3" t="s">
        <v>30</v>
      </c>
      <c r="D12286" s="30">
        <v>576.04999999999995</v>
      </c>
    </row>
    <row r="12287" spans="1:4" x14ac:dyDescent="0.25">
      <c r="A12287" s="8">
        <v>74335</v>
      </c>
      <c r="B12287" s="3" t="s">
        <v>32</v>
      </c>
      <c r="C12287" s="3" t="s">
        <v>29</v>
      </c>
      <c r="D12287" s="30">
        <v>1060.81</v>
      </c>
    </row>
    <row r="12288" spans="1:4" x14ac:dyDescent="0.25">
      <c r="A12288" s="8">
        <v>56193</v>
      </c>
      <c r="B12288" s="3" t="s">
        <v>32</v>
      </c>
      <c r="C12288" s="3" t="s">
        <v>30</v>
      </c>
      <c r="D12288" s="30">
        <v>961.28</v>
      </c>
    </row>
    <row r="12289" spans="1:4" x14ac:dyDescent="0.25">
      <c r="A12289" s="8">
        <v>60108</v>
      </c>
      <c r="B12289" s="3" t="s">
        <v>32</v>
      </c>
      <c r="C12289" s="3" t="s">
        <v>30</v>
      </c>
      <c r="D12289" s="30">
        <v>576.79999999999995</v>
      </c>
    </row>
    <row r="12290" spans="1:4" x14ac:dyDescent="0.25">
      <c r="A12290" s="8">
        <v>44771</v>
      </c>
      <c r="B12290" s="3" t="s">
        <v>32</v>
      </c>
      <c r="C12290" s="3" t="s">
        <v>26</v>
      </c>
      <c r="D12290" s="30">
        <v>2714.69</v>
      </c>
    </row>
    <row r="12291" spans="1:4" x14ac:dyDescent="0.25">
      <c r="A12291" s="8">
        <v>43977</v>
      </c>
      <c r="B12291" s="3" t="s">
        <v>31</v>
      </c>
      <c r="C12291" s="3" t="s">
        <v>30</v>
      </c>
      <c r="D12291" s="30">
        <v>2827.9</v>
      </c>
    </row>
    <row r="12292" spans="1:4" x14ac:dyDescent="0.25">
      <c r="A12292" s="8">
        <v>49672</v>
      </c>
      <c r="B12292" s="3" t="s">
        <v>27</v>
      </c>
      <c r="C12292" s="3" t="s">
        <v>30</v>
      </c>
      <c r="D12292" s="30">
        <v>1806.21</v>
      </c>
    </row>
    <row r="12293" spans="1:4" x14ac:dyDescent="0.25">
      <c r="A12293" s="8">
        <v>47175</v>
      </c>
      <c r="B12293" s="3" t="s">
        <v>32</v>
      </c>
      <c r="C12293" s="3" t="s">
        <v>30</v>
      </c>
      <c r="D12293" s="30">
        <v>184.77</v>
      </c>
    </row>
    <row r="12294" spans="1:4" x14ac:dyDescent="0.25">
      <c r="A12294" s="8">
        <v>72595</v>
      </c>
      <c r="B12294" s="3" t="s">
        <v>32</v>
      </c>
      <c r="C12294" s="3" t="s">
        <v>30</v>
      </c>
      <c r="D12294" s="30">
        <v>330.9</v>
      </c>
    </row>
    <row r="12295" spans="1:4" x14ac:dyDescent="0.25">
      <c r="A12295" s="8">
        <v>60349</v>
      </c>
      <c r="B12295" s="3" t="s">
        <v>31</v>
      </c>
      <c r="C12295" s="3" t="s">
        <v>29</v>
      </c>
      <c r="D12295" s="30">
        <v>439.43</v>
      </c>
    </row>
    <row r="12296" spans="1:4" x14ac:dyDescent="0.25">
      <c r="A12296" s="8">
        <v>64623</v>
      </c>
      <c r="B12296" s="3" t="s">
        <v>28</v>
      </c>
      <c r="C12296" s="3" t="s">
        <v>26</v>
      </c>
      <c r="D12296" s="30">
        <v>2387.54</v>
      </c>
    </row>
    <row r="12297" spans="1:4" x14ac:dyDescent="0.25">
      <c r="A12297" s="8">
        <v>45453</v>
      </c>
      <c r="B12297" s="3" t="s">
        <v>28</v>
      </c>
      <c r="C12297" s="3" t="s">
        <v>26</v>
      </c>
      <c r="D12297" s="30">
        <v>1681.54</v>
      </c>
    </row>
    <row r="12298" spans="1:4" x14ac:dyDescent="0.25">
      <c r="A12298" s="8">
        <v>62228</v>
      </c>
      <c r="B12298" s="3" t="s">
        <v>27</v>
      </c>
      <c r="C12298" s="3" t="s">
        <v>30</v>
      </c>
      <c r="D12298" s="30">
        <v>1743.16</v>
      </c>
    </row>
    <row r="12299" spans="1:4" x14ac:dyDescent="0.25">
      <c r="A12299" s="8">
        <v>73631</v>
      </c>
      <c r="B12299" s="3" t="s">
        <v>31</v>
      </c>
      <c r="C12299" s="3" t="s">
        <v>30</v>
      </c>
      <c r="D12299" s="30">
        <v>268.60000000000002</v>
      </c>
    </row>
    <row r="12300" spans="1:4" x14ac:dyDescent="0.25">
      <c r="A12300" s="8">
        <v>66482</v>
      </c>
      <c r="B12300" s="3" t="s">
        <v>27</v>
      </c>
      <c r="C12300" s="3" t="s">
        <v>29</v>
      </c>
      <c r="D12300" s="30">
        <v>2463.4299999999998</v>
      </c>
    </row>
    <row r="12301" spans="1:4" x14ac:dyDescent="0.25">
      <c r="A12301" s="8">
        <v>62594</v>
      </c>
      <c r="B12301" s="3" t="s">
        <v>27</v>
      </c>
      <c r="C12301" s="3" t="s">
        <v>26</v>
      </c>
      <c r="D12301" s="30">
        <v>598.46</v>
      </c>
    </row>
    <row r="12302" spans="1:4" x14ac:dyDescent="0.25">
      <c r="A12302" s="8">
        <v>48683</v>
      </c>
      <c r="B12302" s="3" t="s">
        <v>28</v>
      </c>
      <c r="C12302" s="3" t="s">
        <v>30</v>
      </c>
      <c r="D12302" s="30">
        <v>202.79</v>
      </c>
    </row>
    <row r="12303" spans="1:4" x14ac:dyDescent="0.25">
      <c r="A12303" s="8">
        <v>49579</v>
      </c>
      <c r="B12303" s="3" t="s">
        <v>31</v>
      </c>
      <c r="C12303" s="3" t="s">
        <v>26</v>
      </c>
      <c r="D12303" s="30">
        <v>624.76</v>
      </c>
    </row>
    <row r="12304" spans="1:4" x14ac:dyDescent="0.25">
      <c r="A12304" s="8">
        <v>71630</v>
      </c>
      <c r="B12304" s="3" t="s">
        <v>27</v>
      </c>
      <c r="C12304" s="3" t="s">
        <v>29</v>
      </c>
      <c r="D12304" s="30">
        <v>761.03</v>
      </c>
    </row>
    <row r="12305" spans="1:4" x14ac:dyDescent="0.25">
      <c r="A12305" s="8">
        <v>54018</v>
      </c>
      <c r="B12305" s="3" t="s">
        <v>32</v>
      </c>
      <c r="C12305" s="3" t="s">
        <v>26</v>
      </c>
      <c r="D12305" s="30">
        <v>437.35</v>
      </c>
    </row>
    <row r="12306" spans="1:4" x14ac:dyDescent="0.25">
      <c r="A12306" s="8">
        <v>54161</v>
      </c>
      <c r="B12306" s="3" t="s">
        <v>32</v>
      </c>
      <c r="C12306" s="3" t="s">
        <v>30</v>
      </c>
      <c r="D12306" s="30">
        <v>397.17</v>
      </c>
    </row>
    <row r="12307" spans="1:4" x14ac:dyDescent="0.25">
      <c r="A12307" s="8">
        <v>44858</v>
      </c>
      <c r="B12307" s="3" t="s">
        <v>32</v>
      </c>
      <c r="C12307" s="3" t="s">
        <v>26</v>
      </c>
      <c r="D12307" s="30">
        <v>1177.1400000000001</v>
      </c>
    </row>
    <row r="12308" spans="1:4" x14ac:dyDescent="0.25">
      <c r="A12308" s="8">
        <v>48594</v>
      </c>
      <c r="B12308" s="3" t="s">
        <v>27</v>
      </c>
      <c r="C12308" s="3" t="s">
        <v>26</v>
      </c>
      <c r="D12308" s="30">
        <v>471.81</v>
      </c>
    </row>
    <row r="12309" spans="1:4" x14ac:dyDescent="0.25">
      <c r="A12309" s="8">
        <v>57454</v>
      </c>
      <c r="B12309" s="3" t="s">
        <v>28</v>
      </c>
      <c r="C12309" s="3" t="s">
        <v>30</v>
      </c>
      <c r="D12309" s="30">
        <v>2505.21</v>
      </c>
    </row>
    <row r="12310" spans="1:4" x14ac:dyDescent="0.25">
      <c r="A12310" s="8">
        <v>54090</v>
      </c>
      <c r="B12310" s="3" t="s">
        <v>31</v>
      </c>
      <c r="C12310" s="3" t="s">
        <v>30</v>
      </c>
      <c r="D12310" s="30">
        <v>380.72</v>
      </c>
    </row>
    <row r="12311" spans="1:4" x14ac:dyDescent="0.25">
      <c r="A12311" s="8">
        <v>71576</v>
      </c>
      <c r="B12311" s="3" t="s">
        <v>31</v>
      </c>
      <c r="C12311" s="3" t="s">
        <v>29</v>
      </c>
      <c r="D12311" s="30">
        <v>148.1</v>
      </c>
    </row>
    <row r="12312" spans="1:4" x14ac:dyDescent="0.25">
      <c r="A12312" s="8">
        <v>56511</v>
      </c>
      <c r="B12312" s="3" t="s">
        <v>27</v>
      </c>
      <c r="C12312" s="3" t="s">
        <v>30</v>
      </c>
      <c r="D12312" s="30">
        <v>926.51</v>
      </c>
    </row>
    <row r="12313" spans="1:4" x14ac:dyDescent="0.25">
      <c r="A12313" s="8">
        <v>42085</v>
      </c>
      <c r="B12313" s="3" t="s">
        <v>31</v>
      </c>
      <c r="C12313" s="3" t="s">
        <v>30</v>
      </c>
      <c r="D12313" s="30">
        <v>198.22</v>
      </c>
    </row>
    <row r="12314" spans="1:4" x14ac:dyDescent="0.25">
      <c r="A12314" s="8">
        <v>45996</v>
      </c>
      <c r="B12314" s="3" t="s">
        <v>27</v>
      </c>
      <c r="C12314" s="3" t="s">
        <v>29</v>
      </c>
      <c r="D12314" s="30">
        <v>518.78</v>
      </c>
    </row>
    <row r="12315" spans="1:4" x14ac:dyDescent="0.25">
      <c r="A12315" s="8">
        <v>44400</v>
      </c>
      <c r="B12315" s="3" t="s">
        <v>31</v>
      </c>
      <c r="C12315" s="3" t="s">
        <v>26</v>
      </c>
      <c r="D12315" s="30">
        <v>895.97</v>
      </c>
    </row>
    <row r="12316" spans="1:4" x14ac:dyDescent="0.25">
      <c r="A12316" s="8">
        <v>66024</v>
      </c>
      <c r="B12316" s="3" t="s">
        <v>32</v>
      </c>
      <c r="C12316" s="3" t="s">
        <v>30</v>
      </c>
      <c r="D12316" s="30">
        <v>1477.08</v>
      </c>
    </row>
    <row r="12317" spans="1:4" x14ac:dyDescent="0.25">
      <c r="A12317" s="8">
        <v>75134</v>
      </c>
      <c r="B12317" s="3" t="s">
        <v>27</v>
      </c>
      <c r="C12317" s="3" t="s">
        <v>26</v>
      </c>
      <c r="D12317" s="30">
        <v>474.31</v>
      </c>
    </row>
    <row r="12318" spans="1:4" x14ac:dyDescent="0.25">
      <c r="A12318" s="8">
        <v>47378</v>
      </c>
      <c r="B12318" s="3" t="s">
        <v>28</v>
      </c>
      <c r="C12318" s="3" t="s">
        <v>29</v>
      </c>
      <c r="D12318" s="30">
        <v>159.82</v>
      </c>
    </row>
    <row r="12319" spans="1:4" x14ac:dyDescent="0.25">
      <c r="A12319" s="8">
        <v>70346</v>
      </c>
      <c r="B12319" s="3" t="s">
        <v>28</v>
      </c>
      <c r="C12319" s="3" t="s">
        <v>26</v>
      </c>
      <c r="D12319" s="30">
        <v>1155.03</v>
      </c>
    </row>
    <row r="12320" spans="1:4" x14ac:dyDescent="0.25">
      <c r="A12320" s="8">
        <v>59419</v>
      </c>
      <c r="B12320" s="3" t="s">
        <v>28</v>
      </c>
      <c r="C12320" s="3" t="s">
        <v>26</v>
      </c>
      <c r="D12320" s="30">
        <v>211.04</v>
      </c>
    </row>
    <row r="12321" spans="1:4" x14ac:dyDescent="0.25">
      <c r="A12321" s="8">
        <v>42612</v>
      </c>
      <c r="B12321" s="3" t="s">
        <v>32</v>
      </c>
      <c r="C12321" s="3" t="s">
        <v>30</v>
      </c>
      <c r="D12321" s="30">
        <v>435.82</v>
      </c>
    </row>
    <row r="12322" spans="1:4" x14ac:dyDescent="0.25">
      <c r="A12322" s="8">
        <v>43672</v>
      </c>
      <c r="B12322" s="3" t="s">
        <v>32</v>
      </c>
      <c r="C12322" s="3" t="s">
        <v>29</v>
      </c>
      <c r="D12322" s="30">
        <v>300.64</v>
      </c>
    </row>
    <row r="12323" spans="1:4" x14ac:dyDescent="0.25">
      <c r="A12323" s="8">
        <v>55714</v>
      </c>
      <c r="B12323" s="3" t="s">
        <v>28</v>
      </c>
      <c r="C12323" s="3" t="s">
        <v>29</v>
      </c>
      <c r="D12323" s="30">
        <v>1362.51</v>
      </c>
    </row>
    <row r="12324" spans="1:4" x14ac:dyDescent="0.25">
      <c r="A12324" s="8">
        <v>58590</v>
      </c>
      <c r="B12324" s="3" t="s">
        <v>32</v>
      </c>
      <c r="C12324" s="3" t="s">
        <v>29</v>
      </c>
      <c r="D12324" s="30">
        <v>14.71</v>
      </c>
    </row>
    <row r="12325" spans="1:4" x14ac:dyDescent="0.25">
      <c r="A12325" s="8">
        <v>44045</v>
      </c>
      <c r="B12325" s="3" t="s">
        <v>28</v>
      </c>
      <c r="C12325" s="3" t="s">
        <v>29</v>
      </c>
      <c r="D12325" s="30">
        <v>346.33</v>
      </c>
    </row>
    <row r="12326" spans="1:4" x14ac:dyDescent="0.25">
      <c r="A12326" s="8">
        <v>73802</v>
      </c>
      <c r="B12326" s="3" t="s">
        <v>27</v>
      </c>
      <c r="C12326" s="3" t="s">
        <v>30</v>
      </c>
      <c r="D12326" s="30">
        <v>874.29</v>
      </c>
    </row>
    <row r="12327" spans="1:4" x14ac:dyDescent="0.25">
      <c r="A12327" s="8">
        <v>45791</v>
      </c>
      <c r="B12327" s="3" t="s">
        <v>27</v>
      </c>
      <c r="C12327" s="3" t="s">
        <v>30</v>
      </c>
      <c r="D12327" s="30">
        <v>270.19</v>
      </c>
    </row>
    <row r="12328" spans="1:4" x14ac:dyDescent="0.25">
      <c r="A12328" s="8">
        <v>63075</v>
      </c>
      <c r="B12328" s="3" t="s">
        <v>27</v>
      </c>
      <c r="C12328" s="3" t="s">
        <v>26</v>
      </c>
      <c r="D12328" s="30">
        <v>1393.95</v>
      </c>
    </row>
    <row r="12329" spans="1:4" x14ac:dyDescent="0.25">
      <c r="A12329" s="8">
        <v>55318</v>
      </c>
      <c r="B12329" s="3" t="s">
        <v>32</v>
      </c>
      <c r="C12329" s="3" t="s">
        <v>30</v>
      </c>
      <c r="D12329" s="30">
        <v>209.27</v>
      </c>
    </row>
    <row r="12330" spans="1:4" x14ac:dyDescent="0.25">
      <c r="A12330" s="8">
        <v>65028</v>
      </c>
      <c r="B12330" s="3" t="s">
        <v>27</v>
      </c>
      <c r="C12330" s="3" t="s">
        <v>29</v>
      </c>
      <c r="D12330" s="30">
        <v>1232</v>
      </c>
    </row>
    <row r="12331" spans="1:4" x14ac:dyDescent="0.25">
      <c r="A12331" s="8">
        <v>70379</v>
      </c>
      <c r="B12331" s="3" t="s">
        <v>32</v>
      </c>
      <c r="C12331" s="3" t="s">
        <v>30</v>
      </c>
      <c r="D12331" s="30">
        <v>339.78</v>
      </c>
    </row>
    <row r="12332" spans="1:4" x14ac:dyDescent="0.25">
      <c r="A12332" s="8">
        <v>44595</v>
      </c>
      <c r="B12332" s="3" t="s">
        <v>27</v>
      </c>
      <c r="C12332" s="3" t="s">
        <v>30</v>
      </c>
      <c r="D12332" s="30">
        <v>488.63</v>
      </c>
    </row>
    <row r="12333" spans="1:4" x14ac:dyDescent="0.25">
      <c r="A12333" s="8">
        <v>56721</v>
      </c>
      <c r="B12333" s="3" t="s">
        <v>31</v>
      </c>
      <c r="C12333" s="3" t="s">
        <v>29</v>
      </c>
      <c r="D12333" s="30">
        <v>365.15</v>
      </c>
    </row>
    <row r="12334" spans="1:4" x14ac:dyDescent="0.25">
      <c r="A12334" s="8">
        <v>44907</v>
      </c>
      <c r="B12334" s="3" t="s">
        <v>28</v>
      </c>
      <c r="C12334" s="3" t="s">
        <v>29</v>
      </c>
      <c r="D12334" s="30">
        <v>1054.68</v>
      </c>
    </row>
    <row r="12335" spans="1:4" x14ac:dyDescent="0.25">
      <c r="A12335" s="8">
        <v>55614</v>
      </c>
      <c r="B12335" s="3" t="s">
        <v>32</v>
      </c>
      <c r="C12335" s="3" t="s">
        <v>29</v>
      </c>
      <c r="D12335" s="30">
        <v>513.85</v>
      </c>
    </row>
    <row r="12336" spans="1:4" x14ac:dyDescent="0.25">
      <c r="A12336" s="8">
        <v>45823</v>
      </c>
      <c r="B12336" s="3" t="s">
        <v>27</v>
      </c>
      <c r="C12336" s="3" t="s">
        <v>26</v>
      </c>
      <c r="D12336" s="30">
        <v>2197.2800000000002</v>
      </c>
    </row>
    <row r="12337" spans="1:4" x14ac:dyDescent="0.25">
      <c r="A12337" s="8">
        <v>71347</v>
      </c>
      <c r="B12337" s="3" t="s">
        <v>28</v>
      </c>
      <c r="C12337" s="3" t="s">
        <v>29</v>
      </c>
      <c r="D12337" s="30">
        <v>1239.48</v>
      </c>
    </row>
    <row r="12338" spans="1:4" x14ac:dyDescent="0.25">
      <c r="A12338" s="8">
        <v>58848</v>
      </c>
      <c r="B12338" s="3" t="s">
        <v>28</v>
      </c>
      <c r="C12338" s="3" t="s">
        <v>29</v>
      </c>
      <c r="D12338" s="30">
        <v>180.12</v>
      </c>
    </row>
    <row r="12339" spans="1:4" x14ac:dyDescent="0.25">
      <c r="A12339" s="8">
        <v>55637</v>
      </c>
      <c r="B12339" s="3" t="s">
        <v>27</v>
      </c>
      <c r="C12339" s="3" t="s">
        <v>30</v>
      </c>
      <c r="D12339" s="30">
        <v>340.72</v>
      </c>
    </row>
    <row r="12340" spans="1:4" x14ac:dyDescent="0.25">
      <c r="A12340" s="8">
        <v>74595</v>
      </c>
      <c r="B12340" s="3" t="s">
        <v>27</v>
      </c>
      <c r="C12340" s="3" t="s">
        <v>29</v>
      </c>
      <c r="D12340" s="30">
        <v>752.14</v>
      </c>
    </row>
    <row r="12341" spans="1:4" x14ac:dyDescent="0.25">
      <c r="A12341" s="8">
        <v>52252</v>
      </c>
      <c r="B12341" s="3" t="s">
        <v>27</v>
      </c>
      <c r="C12341" s="3" t="s">
        <v>26</v>
      </c>
      <c r="D12341" s="30">
        <v>195.82</v>
      </c>
    </row>
    <row r="12342" spans="1:4" x14ac:dyDescent="0.25">
      <c r="A12342" s="8">
        <v>49734</v>
      </c>
      <c r="B12342" s="3" t="s">
        <v>31</v>
      </c>
      <c r="C12342" s="3" t="s">
        <v>30</v>
      </c>
      <c r="D12342" s="30">
        <v>475.91</v>
      </c>
    </row>
    <row r="12343" spans="1:4" x14ac:dyDescent="0.25">
      <c r="A12343" s="8">
        <v>55367</v>
      </c>
      <c r="B12343" s="3" t="s">
        <v>31</v>
      </c>
      <c r="C12343" s="3" t="s">
        <v>29</v>
      </c>
      <c r="D12343" s="30">
        <v>411.36</v>
      </c>
    </row>
    <row r="12344" spans="1:4" x14ac:dyDescent="0.25">
      <c r="A12344" s="8">
        <v>57403</v>
      </c>
      <c r="B12344" s="3" t="s">
        <v>28</v>
      </c>
      <c r="C12344" s="3" t="s">
        <v>30</v>
      </c>
      <c r="D12344" s="30">
        <v>838.06</v>
      </c>
    </row>
    <row r="12345" spans="1:4" x14ac:dyDescent="0.25">
      <c r="A12345" s="8">
        <v>58059</v>
      </c>
      <c r="B12345" s="3" t="s">
        <v>31</v>
      </c>
      <c r="C12345" s="3" t="s">
        <v>29</v>
      </c>
      <c r="D12345" s="30">
        <v>721.37</v>
      </c>
    </row>
    <row r="12346" spans="1:4" x14ac:dyDescent="0.25">
      <c r="A12346" s="8">
        <v>65601</v>
      </c>
      <c r="B12346" s="3" t="s">
        <v>31</v>
      </c>
      <c r="C12346" s="3" t="s">
        <v>30</v>
      </c>
      <c r="D12346" s="30">
        <v>175.51</v>
      </c>
    </row>
    <row r="12347" spans="1:4" x14ac:dyDescent="0.25">
      <c r="A12347" s="8">
        <v>66334</v>
      </c>
      <c r="B12347" s="3" t="s">
        <v>28</v>
      </c>
      <c r="C12347" s="3" t="s">
        <v>30</v>
      </c>
      <c r="D12347" s="30">
        <v>258.66000000000003</v>
      </c>
    </row>
    <row r="12348" spans="1:4" x14ac:dyDescent="0.25">
      <c r="A12348" s="8">
        <v>60482</v>
      </c>
      <c r="B12348" s="3" t="s">
        <v>27</v>
      </c>
      <c r="C12348" s="3" t="s">
        <v>26</v>
      </c>
      <c r="D12348" s="30">
        <v>916.51</v>
      </c>
    </row>
    <row r="12349" spans="1:4" x14ac:dyDescent="0.25">
      <c r="A12349" s="8">
        <v>63967</v>
      </c>
      <c r="B12349" s="3" t="s">
        <v>31</v>
      </c>
      <c r="C12349" s="3" t="s">
        <v>26</v>
      </c>
      <c r="D12349" s="30">
        <v>923.72</v>
      </c>
    </row>
    <row r="12350" spans="1:4" x14ac:dyDescent="0.25">
      <c r="A12350" s="8">
        <v>74085</v>
      </c>
      <c r="B12350" s="3" t="s">
        <v>28</v>
      </c>
      <c r="C12350" s="3" t="s">
        <v>30</v>
      </c>
      <c r="D12350" s="30">
        <v>486.03</v>
      </c>
    </row>
    <row r="12351" spans="1:4" x14ac:dyDescent="0.25">
      <c r="A12351" s="8">
        <v>48351</v>
      </c>
      <c r="B12351" s="3" t="s">
        <v>28</v>
      </c>
      <c r="C12351" s="3" t="s">
        <v>30</v>
      </c>
      <c r="D12351" s="30">
        <v>370.06</v>
      </c>
    </row>
    <row r="12352" spans="1:4" x14ac:dyDescent="0.25">
      <c r="A12352" s="8">
        <v>63558</v>
      </c>
      <c r="B12352" s="3" t="s">
        <v>32</v>
      </c>
      <c r="C12352" s="3" t="s">
        <v>30</v>
      </c>
      <c r="D12352" s="30">
        <v>503.91</v>
      </c>
    </row>
    <row r="12353" spans="1:4" x14ac:dyDescent="0.25">
      <c r="A12353" s="8">
        <v>68175</v>
      </c>
      <c r="B12353" s="3" t="s">
        <v>27</v>
      </c>
      <c r="C12353" s="3" t="s">
        <v>26</v>
      </c>
      <c r="D12353" s="30">
        <v>453.96</v>
      </c>
    </row>
    <row r="12354" spans="1:4" x14ac:dyDescent="0.25">
      <c r="A12354" s="8">
        <v>47619</v>
      </c>
      <c r="B12354" s="3" t="s">
        <v>32</v>
      </c>
      <c r="C12354" s="3" t="s">
        <v>26</v>
      </c>
      <c r="D12354" s="30">
        <v>133.47</v>
      </c>
    </row>
    <row r="12355" spans="1:4" x14ac:dyDescent="0.25">
      <c r="A12355" s="8">
        <v>44837</v>
      </c>
      <c r="B12355" s="3" t="s">
        <v>27</v>
      </c>
      <c r="C12355" s="3" t="s">
        <v>30</v>
      </c>
      <c r="D12355" s="30">
        <v>187.09</v>
      </c>
    </row>
    <row r="12356" spans="1:4" x14ac:dyDescent="0.25">
      <c r="A12356" s="8">
        <v>62944</v>
      </c>
      <c r="B12356" s="3" t="s">
        <v>28</v>
      </c>
      <c r="C12356" s="3" t="s">
        <v>30</v>
      </c>
      <c r="D12356" s="30">
        <v>545.13</v>
      </c>
    </row>
    <row r="12357" spans="1:4" x14ac:dyDescent="0.25">
      <c r="A12357" s="8">
        <v>58913</v>
      </c>
      <c r="B12357" s="3" t="s">
        <v>27</v>
      </c>
      <c r="C12357" s="3" t="s">
        <v>29</v>
      </c>
      <c r="D12357" s="30">
        <v>620.16</v>
      </c>
    </row>
    <row r="12358" spans="1:4" x14ac:dyDescent="0.25">
      <c r="A12358" s="8">
        <v>44116</v>
      </c>
      <c r="B12358" s="3" t="s">
        <v>31</v>
      </c>
      <c r="C12358" s="3" t="s">
        <v>26</v>
      </c>
      <c r="D12358" s="30">
        <v>543.02</v>
      </c>
    </row>
    <row r="12359" spans="1:4" x14ac:dyDescent="0.25">
      <c r="A12359" s="8">
        <v>57523</v>
      </c>
      <c r="B12359" s="3" t="s">
        <v>28</v>
      </c>
      <c r="C12359" s="3" t="s">
        <v>29</v>
      </c>
      <c r="D12359" s="30">
        <v>221.3</v>
      </c>
    </row>
    <row r="12360" spans="1:4" x14ac:dyDescent="0.25">
      <c r="A12360" s="8">
        <v>60350</v>
      </c>
      <c r="B12360" s="3" t="s">
        <v>31</v>
      </c>
      <c r="C12360" s="3" t="s">
        <v>26</v>
      </c>
      <c r="D12360" s="30">
        <v>1204.42</v>
      </c>
    </row>
    <row r="12361" spans="1:4" x14ac:dyDescent="0.25">
      <c r="A12361" s="8">
        <v>59282</v>
      </c>
      <c r="B12361" s="3" t="s">
        <v>32</v>
      </c>
      <c r="C12361" s="3" t="s">
        <v>29</v>
      </c>
      <c r="D12361" s="30">
        <v>448.33</v>
      </c>
    </row>
    <row r="12362" spans="1:4" x14ac:dyDescent="0.25">
      <c r="A12362" s="8">
        <v>43097</v>
      </c>
      <c r="B12362" s="3" t="s">
        <v>28</v>
      </c>
      <c r="C12362" s="3" t="s">
        <v>29</v>
      </c>
      <c r="D12362" s="30">
        <v>690.18</v>
      </c>
    </row>
    <row r="12363" spans="1:4" x14ac:dyDescent="0.25">
      <c r="A12363" s="8">
        <v>43842</v>
      </c>
      <c r="B12363" s="3" t="s">
        <v>28</v>
      </c>
      <c r="C12363" s="3" t="s">
        <v>30</v>
      </c>
      <c r="D12363" s="30">
        <v>1127.1400000000001</v>
      </c>
    </row>
    <row r="12364" spans="1:4" x14ac:dyDescent="0.25">
      <c r="A12364" s="8">
        <v>43692</v>
      </c>
      <c r="B12364" s="3" t="s">
        <v>32</v>
      </c>
      <c r="C12364" s="3" t="s">
        <v>29</v>
      </c>
      <c r="D12364" s="30">
        <v>233.25</v>
      </c>
    </row>
    <row r="12365" spans="1:4" x14ac:dyDescent="0.25">
      <c r="A12365" s="8">
        <v>61031</v>
      </c>
      <c r="B12365" s="3" t="s">
        <v>28</v>
      </c>
      <c r="C12365" s="3" t="s">
        <v>30</v>
      </c>
      <c r="D12365" s="30">
        <v>137.77000000000001</v>
      </c>
    </row>
    <row r="12366" spans="1:4" x14ac:dyDescent="0.25">
      <c r="A12366" s="8">
        <v>45171</v>
      </c>
      <c r="B12366" s="3" t="s">
        <v>31</v>
      </c>
      <c r="C12366" s="3" t="s">
        <v>29</v>
      </c>
      <c r="D12366" s="30">
        <v>215.06</v>
      </c>
    </row>
    <row r="12367" spans="1:4" x14ac:dyDescent="0.25">
      <c r="A12367" s="8">
        <v>58610</v>
      </c>
      <c r="B12367" s="3" t="s">
        <v>27</v>
      </c>
      <c r="C12367" s="3" t="s">
        <v>30</v>
      </c>
      <c r="D12367" s="30">
        <v>722.92</v>
      </c>
    </row>
    <row r="12368" spans="1:4" x14ac:dyDescent="0.25">
      <c r="A12368" s="8">
        <v>61198</v>
      </c>
      <c r="B12368" s="3" t="s">
        <v>32</v>
      </c>
      <c r="C12368" s="3" t="s">
        <v>29</v>
      </c>
      <c r="D12368" s="30">
        <v>545.28</v>
      </c>
    </row>
    <row r="12369" spans="1:4" x14ac:dyDescent="0.25">
      <c r="A12369" s="8">
        <v>48926</v>
      </c>
      <c r="B12369" s="3" t="s">
        <v>28</v>
      </c>
      <c r="C12369" s="3" t="s">
        <v>29</v>
      </c>
      <c r="D12369" s="30">
        <v>366.41</v>
      </c>
    </row>
    <row r="12370" spans="1:4" x14ac:dyDescent="0.25">
      <c r="A12370" s="8">
        <v>50912</v>
      </c>
      <c r="B12370" s="3" t="s">
        <v>27</v>
      </c>
      <c r="C12370" s="3" t="s">
        <v>30</v>
      </c>
      <c r="D12370" s="30">
        <v>1892.18</v>
      </c>
    </row>
    <row r="12371" spans="1:4" x14ac:dyDescent="0.25">
      <c r="A12371" s="8">
        <v>52078</v>
      </c>
      <c r="B12371" s="3" t="s">
        <v>27</v>
      </c>
      <c r="C12371" s="3" t="s">
        <v>26</v>
      </c>
      <c r="D12371" s="30">
        <v>139.41999999999999</v>
      </c>
    </row>
    <row r="12372" spans="1:4" x14ac:dyDescent="0.25">
      <c r="A12372" s="8">
        <v>44816</v>
      </c>
      <c r="B12372" s="3" t="s">
        <v>28</v>
      </c>
      <c r="C12372" s="3" t="s">
        <v>30</v>
      </c>
      <c r="D12372" s="30">
        <v>263.77999999999997</v>
      </c>
    </row>
    <row r="12373" spans="1:4" x14ac:dyDescent="0.25">
      <c r="A12373" s="8">
        <v>69285</v>
      </c>
      <c r="B12373" s="3" t="s">
        <v>28</v>
      </c>
      <c r="C12373" s="3" t="s">
        <v>26</v>
      </c>
      <c r="D12373" s="30">
        <v>450.01</v>
      </c>
    </row>
    <row r="12374" spans="1:4" x14ac:dyDescent="0.25">
      <c r="A12374" s="8">
        <v>62337</v>
      </c>
      <c r="B12374" s="3" t="s">
        <v>27</v>
      </c>
      <c r="C12374" s="3" t="s">
        <v>30</v>
      </c>
      <c r="D12374" s="30">
        <v>2633.93</v>
      </c>
    </row>
    <row r="12375" spans="1:4" x14ac:dyDescent="0.25">
      <c r="A12375" s="8">
        <v>63813</v>
      </c>
      <c r="B12375" s="3" t="s">
        <v>32</v>
      </c>
      <c r="C12375" s="3" t="s">
        <v>29</v>
      </c>
      <c r="D12375" s="30">
        <v>483.79</v>
      </c>
    </row>
    <row r="12376" spans="1:4" x14ac:dyDescent="0.25">
      <c r="A12376" s="8">
        <v>43749</v>
      </c>
      <c r="B12376" s="3" t="s">
        <v>28</v>
      </c>
      <c r="C12376" s="3" t="s">
        <v>30</v>
      </c>
      <c r="D12376" s="30">
        <v>210.53</v>
      </c>
    </row>
    <row r="12377" spans="1:4" x14ac:dyDescent="0.25">
      <c r="A12377" s="8">
        <v>52341</v>
      </c>
      <c r="B12377" s="3" t="s">
        <v>27</v>
      </c>
      <c r="C12377" s="3" t="s">
        <v>26</v>
      </c>
      <c r="D12377" s="30">
        <v>195.76</v>
      </c>
    </row>
    <row r="12378" spans="1:4" x14ac:dyDescent="0.25">
      <c r="A12378" s="8">
        <v>66002</v>
      </c>
      <c r="B12378" s="3" t="s">
        <v>32</v>
      </c>
      <c r="C12378" s="3" t="s">
        <v>30</v>
      </c>
      <c r="D12378" s="30">
        <v>1408.62</v>
      </c>
    </row>
    <row r="12379" spans="1:4" x14ac:dyDescent="0.25">
      <c r="A12379" s="8">
        <v>58317</v>
      </c>
      <c r="B12379" s="3" t="s">
        <v>31</v>
      </c>
      <c r="C12379" s="3" t="s">
        <v>30</v>
      </c>
      <c r="D12379" s="30">
        <v>1303.51</v>
      </c>
    </row>
    <row r="12380" spans="1:4" x14ac:dyDescent="0.25">
      <c r="A12380" s="8">
        <v>58331</v>
      </c>
      <c r="B12380" s="3" t="s">
        <v>28</v>
      </c>
      <c r="C12380" s="3" t="s">
        <v>26</v>
      </c>
      <c r="D12380" s="30">
        <v>1532.39</v>
      </c>
    </row>
    <row r="12381" spans="1:4" x14ac:dyDescent="0.25">
      <c r="A12381" s="8">
        <v>52063</v>
      </c>
      <c r="B12381" s="3" t="s">
        <v>31</v>
      </c>
      <c r="C12381" s="3" t="s">
        <v>30</v>
      </c>
      <c r="D12381" s="30">
        <v>1297.45</v>
      </c>
    </row>
    <row r="12382" spans="1:4" x14ac:dyDescent="0.25">
      <c r="A12382" s="8">
        <v>65695</v>
      </c>
      <c r="B12382" s="3" t="s">
        <v>28</v>
      </c>
      <c r="C12382" s="3" t="s">
        <v>29</v>
      </c>
      <c r="D12382" s="30">
        <v>1866.55</v>
      </c>
    </row>
    <row r="12383" spans="1:4" x14ac:dyDescent="0.25">
      <c r="A12383" s="8">
        <v>70668</v>
      </c>
      <c r="B12383" s="3" t="s">
        <v>28</v>
      </c>
      <c r="C12383" s="3" t="s">
        <v>30</v>
      </c>
      <c r="D12383" s="30">
        <v>562.09</v>
      </c>
    </row>
    <row r="12384" spans="1:4" x14ac:dyDescent="0.25">
      <c r="A12384" s="8">
        <v>71026</v>
      </c>
      <c r="B12384" s="3" t="s">
        <v>31</v>
      </c>
      <c r="C12384" s="3" t="s">
        <v>26</v>
      </c>
      <c r="D12384" s="30">
        <v>281.99</v>
      </c>
    </row>
    <row r="12385" spans="1:4" x14ac:dyDescent="0.25">
      <c r="A12385" s="8">
        <v>57140</v>
      </c>
      <c r="B12385" s="3" t="s">
        <v>28</v>
      </c>
      <c r="C12385" s="3" t="s">
        <v>26</v>
      </c>
      <c r="D12385" s="30">
        <v>1332.4</v>
      </c>
    </row>
    <row r="12386" spans="1:4" x14ac:dyDescent="0.25">
      <c r="A12386" s="8">
        <v>73546</v>
      </c>
      <c r="B12386" s="3" t="s">
        <v>27</v>
      </c>
      <c r="C12386" s="3" t="s">
        <v>29</v>
      </c>
      <c r="D12386" s="30">
        <v>343.16</v>
      </c>
    </row>
    <row r="12387" spans="1:4" x14ac:dyDescent="0.25">
      <c r="A12387" s="8">
        <v>61398</v>
      </c>
      <c r="B12387" s="3" t="s">
        <v>27</v>
      </c>
      <c r="C12387" s="3" t="s">
        <v>26</v>
      </c>
      <c r="D12387" s="30">
        <v>829.16</v>
      </c>
    </row>
    <row r="12388" spans="1:4" x14ac:dyDescent="0.25">
      <c r="A12388" s="8">
        <v>50388</v>
      </c>
      <c r="B12388" s="3" t="s">
        <v>28</v>
      </c>
      <c r="C12388" s="3" t="s">
        <v>26</v>
      </c>
      <c r="D12388" s="30">
        <v>122.83</v>
      </c>
    </row>
    <row r="12389" spans="1:4" x14ac:dyDescent="0.25">
      <c r="A12389" s="8">
        <v>57374</v>
      </c>
      <c r="B12389" s="3" t="s">
        <v>28</v>
      </c>
      <c r="C12389" s="3" t="s">
        <v>26</v>
      </c>
      <c r="D12389" s="30">
        <v>564.84</v>
      </c>
    </row>
    <row r="12390" spans="1:4" x14ac:dyDescent="0.25">
      <c r="A12390" s="8">
        <v>52408</v>
      </c>
      <c r="B12390" s="3" t="s">
        <v>28</v>
      </c>
      <c r="C12390" s="3" t="s">
        <v>29</v>
      </c>
      <c r="D12390" s="30">
        <v>2343.92</v>
      </c>
    </row>
    <row r="12391" spans="1:4" x14ac:dyDescent="0.25">
      <c r="A12391" s="8">
        <v>61473</v>
      </c>
      <c r="B12391" s="3" t="s">
        <v>32</v>
      </c>
      <c r="C12391" s="3" t="s">
        <v>30</v>
      </c>
      <c r="D12391" s="30">
        <v>240.26</v>
      </c>
    </row>
    <row r="12392" spans="1:4" x14ac:dyDescent="0.25">
      <c r="A12392" s="8">
        <v>74452</v>
      </c>
      <c r="B12392" s="3" t="s">
        <v>28</v>
      </c>
      <c r="C12392" s="3" t="s">
        <v>26</v>
      </c>
      <c r="D12392" s="30">
        <v>678.05</v>
      </c>
    </row>
    <row r="12393" spans="1:4" x14ac:dyDescent="0.25">
      <c r="A12393" s="8">
        <v>51876</v>
      </c>
      <c r="B12393" s="3" t="s">
        <v>31</v>
      </c>
      <c r="C12393" s="3" t="s">
        <v>30</v>
      </c>
      <c r="D12393" s="30">
        <v>155.68</v>
      </c>
    </row>
    <row r="12394" spans="1:4" x14ac:dyDescent="0.25">
      <c r="A12394" s="8">
        <v>50112</v>
      </c>
      <c r="B12394" s="3" t="s">
        <v>28</v>
      </c>
      <c r="C12394" s="3" t="s">
        <v>30</v>
      </c>
      <c r="D12394" s="30">
        <v>328.78</v>
      </c>
    </row>
    <row r="12395" spans="1:4" x14ac:dyDescent="0.25">
      <c r="A12395" s="8">
        <v>54527</v>
      </c>
      <c r="B12395" s="3" t="s">
        <v>31</v>
      </c>
      <c r="C12395" s="3" t="s">
        <v>26</v>
      </c>
      <c r="D12395" s="30">
        <v>512.64</v>
      </c>
    </row>
    <row r="12396" spans="1:4" x14ac:dyDescent="0.25">
      <c r="A12396" s="8">
        <v>53993</v>
      </c>
      <c r="B12396" s="3" t="s">
        <v>27</v>
      </c>
      <c r="C12396" s="3" t="s">
        <v>30</v>
      </c>
      <c r="D12396" s="30">
        <v>471.06</v>
      </c>
    </row>
    <row r="12397" spans="1:4" x14ac:dyDescent="0.25">
      <c r="A12397" s="8">
        <v>71302</v>
      </c>
      <c r="B12397" s="3" t="s">
        <v>31</v>
      </c>
      <c r="C12397" s="3" t="s">
        <v>29</v>
      </c>
      <c r="D12397" s="30">
        <v>592.1</v>
      </c>
    </row>
    <row r="12398" spans="1:4" x14ac:dyDescent="0.25">
      <c r="A12398" s="8">
        <v>56782</v>
      </c>
      <c r="B12398" s="3" t="s">
        <v>32</v>
      </c>
      <c r="C12398" s="3" t="s">
        <v>29</v>
      </c>
      <c r="D12398" s="30">
        <v>1138.04</v>
      </c>
    </row>
    <row r="12399" spans="1:4" x14ac:dyDescent="0.25">
      <c r="A12399" s="8">
        <v>73547</v>
      </c>
      <c r="B12399" s="3" t="s">
        <v>31</v>
      </c>
      <c r="C12399" s="3" t="s">
        <v>29</v>
      </c>
      <c r="D12399" s="30">
        <v>594.16999999999996</v>
      </c>
    </row>
    <row r="12400" spans="1:4" x14ac:dyDescent="0.25">
      <c r="A12400" s="8">
        <v>57071</v>
      </c>
      <c r="B12400" s="3" t="s">
        <v>32</v>
      </c>
      <c r="C12400" s="3" t="s">
        <v>29</v>
      </c>
      <c r="D12400" s="30">
        <v>68.02</v>
      </c>
    </row>
    <row r="12401" spans="1:4" x14ac:dyDescent="0.25">
      <c r="A12401" s="8">
        <v>52199</v>
      </c>
      <c r="B12401" s="3" t="s">
        <v>31</v>
      </c>
      <c r="C12401" s="3" t="s">
        <v>30</v>
      </c>
      <c r="D12401" s="30">
        <v>455.34</v>
      </c>
    </row>
    <row r="12402" spans="1:4" x14ac:dyDescent="0.25">
      <c r="A12402" s="8">
        <v>68976</v>
      </c>
      <c r="B12402" s="3" t="s">
        <v>32</v>
      </c>
      <c r="C12402" s="3" t="s">
        <v>29</v>
      </c>
      <c r="D12402" s="30">
        <v>204.68</v>
      </c>
    </row>
    <row r="12403" spans="1:4" x14ac:dyDescent="0.25">
      <c r="A12403" s="8">
        <v>52207</v>
      </c>
      <c r="B12403" s="3" t="s">
        <v>27</v>
      </c>
      <c r="C12403" s="3" t="s">
        <v>30</v>
      </c>
      <c r="D12403" s="30">
        <v>794.15</v>
      </c>
    </row>
    <row r="12404" spans="1:4" x14ac:dyDescent="0.25">
      <c r="A12404" s="8">
        <v>54035</v>
      </c>
      <c r="B12404" s="3" t="s">
        <v>31</v>
      </c>
      <c r="C12404" s="3" t="s">
        <v>26</v>
      </c>
      <c r="D12404" s="30">
        <v>2661.53</v>
      </c>
    </row>
    <row r="12405" spans="1:4" x14ac:dyDescent="0.25">
      <c r="A12405" s="8">
        <v>56672</v>
      </c>
      <c r="B12405" s="3" t="s">
        <v>27</v>
      </c>
      <c r="C12405" s="3" t="s">
        <v>26</v>
      </c>
      <c r="D12405" s="30">
        <v>175.12</v>
      </c>
    </row>
    <row r="12406" spans="1:4" x14ac:dyDescent="0.25">
      <c r="A12406" s="8">
        <v>67707</v>
      </c>
      <c r="B12406" s="3" t="s">
        <v>28</v>
      </c>
      <c r="C12406" s="3" t="s">
        <v>30</v>
      </c>
      <c r="D12406" s="30">
        <v>876.59</v>
      </c>
    </row>
    <row r="12407" spans="1:4" x14ac:dyDescent="0.25">
      <c r="A12407" s="8">
        <v>44860</v>
      </c>
      <c r="B12407" s="3" t="s">
        <v>28</v>
      </c>
      <c r="C12407" s="3" t="s">
        <v>30</v>
      </c>
      <c r="D12407" s="30">
        <v>1601.7</v>
      </c>
    </row>
    <row r="12408" spans="1:4" x14ac:dyDescent="0.25">
      <c r="A12408" s="8">
        <v>71855</v>
      </c>
      <c r="B12408" s="3" t="s">
        <v>28</v>
      </c>
      <c r="C12408" s="3" t="s">
        <v>26</v>
      </c>
      <c r="D12408" s="30">
        <v>217.83</v>
      </c>
    </row>
    <row r="12409" spans="1:4" x14ac:dyDescent="0.25">
      <c r="A12409" s="8">
        <v>74224</v>
      </c>
      <c r="B12409" s="3" t="s">
        <v>28</v>
      </c>
      <c r="C12409" s="3" t="s">
        <v>30</v>
      </c>
      <c r="D12409" s="30">
        <v>911.23</v>
      </c>
    </row>
    <row r="12410" spans="1:4" x14ac:dyDescent="0.25">
      <c r="A12410" s="8">
        <v>54190</v>
      </c>
      <c r="B12410" s="3" t="s">
        <v>28</v>
      </c>
      <c r="C12410" s="3" t="s">
        <v>26</v>
      </c>
      <c r="D12410" s="30">
        <v>628.46</v>
      </c>
    </row>
    <row r="12411" spans="1:4" x14ac:dyDescent="0.25">
      <c r="A12411" s="8">
        <v>51513</v>
      </c>
      <c r="B12411" s="3" t="s">
        <v>31</v>
      </c>
      <c r="C12411" s="3" t="s">
        <v>29</v>
      </c>
      <c r="D12411" s="30">
        <v>156.65</v>
      </c>
    </row>
    <row r="12412" spans="1:4" x14ac:dyDescent="0.25">
      <c r="A12412" s="8">
        <v>53186</v>
      </c>
      <c r="B12412" s="3" t="s">
        <v>27</v>
      </c>
      <c r="C12412" s="3" t="s">
        <v>29</v>
      </c>
      <c r="D12412" s="30">
        <v>403.91</v>
      </c>
    </row>
    <row r="12413" spans="1:4" x14ac:dyDescent="0.25">
      <c r="A12413" s="8">
        <v>59807</v>
      </c>
      <c r="B12413" s="3" t="s">
        <v>31</v>
      </c>
      <c r="C12413" s="3" t="s">
        <v>30</v>
      </c>
      <c r="D12413" s="30">
        <v>17.149999999999999</v>
      </c>
    </row>
    <row r="12414" spans="1:4" x14ac:dyDescent="0.25">
      <c r="A12414" s="8">
        <v>73792</v>
      </c>
      <c r="B12414" s="3" t="s">
        <v>32</v>
      </c>
      <c r="C12414" s="3" t="s">
        <v>29</v>
      </c>
      <c r="D12414" s="30">
        <v>934.54</v>
      </c>
    </row>
    <row r="12415" spans="1:4" x14ac:dyDescent="0.25">
      <c r="A12415" s="8">
        <v>43303</v>
      </c>
      <c r="B12415" s="3" t="s">
        <v>31</v>
      </c>
      <c r="C12415" s="3" t="s">
        <v>30</v>
      </c>
      <c r="D12415" s="30">
        <v>186.13</v>
      </c>
    </row>
    <row r="12416" spans="1:4" x14ac:dyDescent="0.25">
      <c r="A12416" s="8">
        <v>44724</v>
      </c>
      <c r="B12416" s="3" t="s">
        <v>28</v>
      </c>
      <c r="C12416" s="3" t="s">
        <v>26</v>
      </c>
      <c r="D12416" s="30">
        <v>1209.9100000000001</v>
      </c>
    </row>
    <row r="12417" spans="1:4" x14ac:dyDescent="0.25">
      <c r="A12417" s="8">
        <v>56919</v>
      </c>
      <c r="B12417" s="3" t="s">
        <v>27</v>
      </c>
      <c r="C12417" s="3" t="s">
        <v>29</v>
      </c>
      <c r="D12417" s="30">
        <v>2427.5300000000002</v>
      </c>
    </row>
    <row r="12418" spans="1:4" x14ac:dyDescent="0.25">
      <c r="A12418" s="8">
        <v>54727</v>
      </c>
      <c r="B12418" s="3" t="s">
        <v>27</v>
      </c>
      <c r="C12418" s="3" t="s">
        <v>30</v>
      </c>
      <c r="D12418" s="30">
        <v>605.94000000000005</v>
      </c>
    </row>
    <row r="12419" spans="1:4" x14ac:dyDescent="0.25">
      <c r="A12419" s="8">
        <v>45432</v>
      </c>
      <c r="B12419" s="3" t="s">
        <v>28</v>
      </c>
      <c r="C12419" s="3" t="s">
        <v>26</v>
      </c>
      <c r="D12419" s="30">
        <v>823.97</v>
      </c>
    </row>
    <row r="12420" spans="1:4" x14ac:dyDescent="0.25">
      <c r="A12420" s="8">
        <v>57260</v>
      </c>
      <c r="B12420" s="3" t="s">
        <v>32</v>
      </c>
      <c r="C12420" s="3" t="s">
        <v>29</v>
      </c>
      <c r="D12420" s="30">
        <v>1295.81</v>
      </c>
    </row>
    <row r="12421" spans="1:4" x14ac:dyDescent="0.25">
      <c r="A12421" s="8">
        <v>45858</v>
      </c>
      <c r="B12421" s="3" t="s">
        <v>31</v>
      </c>
      <c r="C12421" s="3" t="s">
        <v>30</v>
      </c>
      <c r="D12421" s="30">
        <v>176.17</v>
      </c>
    </row>
    <row r="12422" spans="1:4" x14ac:dyDescent="0.25">
      <c r="A12422" s="8">
        <v>66738</v>
      </c>
      <c r="B12422" s="3" t="s">
        <v>31</v>
      </c>
      <c r="C12422" s="3" t="s">
        <v>29</v>
      </c>
      <c r="D12422" s="30">
        <v>853.07</v>
      </c>
    </row>
    <row r="12423" spans="1:4" x14ac:dyDescent="0.25">
      <c r="A12423" s="8">
        <v>43762</v>
      </c>
      <c r="B12423" s="3" t="s">
        <v>27</v>
      </c>
      <c r="C12423" s="3" t="s">
        <v>26</v>
      </c>
      <c r="D12423" s="30">
        <v>182.49</v>
      </c>
    </row>
    <row r="12424" spans="1:4" x14ac:dyDescent="0.25">
      <c r="A12424" s="8">
        <v>72050</v>
      </c>
      <c r="B12424" s="3" t="s">
        <v>27</v>
      </c>
      <c r="C12424" s="3" t="s">
        <v>29</v>
      </c>
      <c r="D12424" s="30">
        <v>505.18</v>
      </c>
    </row>
    <row r="12425" spans="1:4" x14ac:dyDescent="0.25">
      <c r="A12425" s="8">
        <v>60197</v>
      </c>
      <c r="B12425" s="3" t="s">
        <v>32</v>
      </c>
      <c r="C12425" s="3" t="s">
        <v>30</v>
      </c>
      <c r="D12425" s="30">
        <v>2442.81</v>
      </c>
    </row>
    <row r="12426" spans="1:4" x14ac:dyDescent="0.25">
      <c r="A12426" s="8">
        <v>54336</v>
      </c>
      <c r="B12426" s="3" t="s">
        <v>27</v>
      </c>
      <c r="C12426" s="3" t="s">
        <v>29</v>
      </c>
      <c r="D12426" s="30">
        <v>2872.68</v>
      </c>
    </row>
    <row r="12427" spans="1:4" x14ac:dyDescent="0.25">
      <c r="A12427" s="8">
        <v>43092</v>
      </c>
      <c r="B12427" s="3" t="s">
        <v>32</v>
      </c>
      <c r="C12427" s="3" t="s">
        <v>30</v>
      </c>
      <c r="D12427" s="30">
        <v>253.76</v>
      </c>
    </row>
    <row r="12428" spans="1:4" x14ac:dyDescent="0.25">
      <c r="A12428" s="8">
        <v>49676</v>
      </c>
      <c r="B12428" s="3" t="s">
        <v>27</v>
      </c>
      <c r="C12428" s="3" t="s">
        <v>29</v>
      </c>
      <c r="D12428" s="30">
        <v>483.92</v>
      </c>
    </row>
    <row r="12429" spans="1:4" x14ac:dyDescent="0.25">
      <c r="A12429" s="8">
        <v>42935</v>
      </c>
      <c r="B12429" s="3" t="s">
        <v>31</v>
      </c>
      <c r="C12429" s="3" t="s">
        <v>29</v>
      </c>
      <c r="D12429" s="30">
        <v>1076.5899999999999</v>
      </c>
    </row>
    <row r="12430" spans="1:4" x14ac:dyDescent="0.25">
      <c r="A12430" s="8">
        <v>56759</v>
      </c>
      <c r="B12430" s="3" t="s">
        <v>32</v>
      </c>
      <c r="C12430" s="3" t="s">
        <v>26</v>
      </c>
      <c r="D12430" s="30">
        <v>684.43</v>
      </c>
    </row>
    <row r="12431" spans="1:4" x14ac:dyDescent="0.25">
      <c r="A12431" s="8">
        <v>68422</v>
      </c>
      <c r="B12431" s="3" t="s">
        <v>31</v>
      </c>
      <c r="C12431" s="3" t="s">
        <v>30</v>
      </c>
      <c r="D12431" s="30">
        <v>231.09</v>
      </c>
    </row>
    <row r="12432" spans="1:4" x14ac:dyDescent="0.25">
      <c r="A12432" s="8">
        <v>58358</v>
      </c>
      <c r="B12432" s="3" t="s">
        <v>27</v>
      </c>
      <c r="C12432" s="3" t="s">
        <v>26</v>
      </c>
      <c r="D12432" s="30">
        <v>254.27</v>
      </c>
    </row>
    <row r="12433" spans="1:4" x14ac:dyDescent="0.25">
      <c r="A12433" s="8">
        <v>52580</v>
      </c>
      <c r="B12433" s="3" t="s">
        <v>28</v>
      </c>
      <c r="C12433" s="3" t="s">
        <v>29</v>
      </c>
      <c r="D12433" s="30">
        <v>462.35</v>
      </c>
    </row>
    <row r="12434" spans="1:4" x14ac:dyDescent="0.25">
      <c r="A12434" s="8">
        <v>43428</v>
      </c>
      <c r="B12434" s="3" t="s">
        <v>32</v>
      </c>
      <c r="C12434" s="3" t="s">
        <v>30</v>
      </c>
      <c r="D12434" s="30">
        <v>989.94</v>
      </c>
    </row>
    <row r="12435" spans="1:4" x14ac:dyDescent="0.25">
      <c r="A12435" s="8">
        <v>51521</v>
      </c>
      <c r="B12435" s="3" t="s">
        <v>31</v>
      </c>
      <c r="C12435" s="3" t="s">
        <v>29</v>
      </c>
      <c r="D12435" s="30">
        <v>303.60000000000002</v>
      </c>
    </row>
    <row r="12436" spans="1:4" x14ac:dyDescent="0.25">
      <c r="A12436" s="8">
        <v>68919</v>
      </c>
      <c r="B12436" s="3" t="s">
        <v>28</v>
      </c>
      <c r="C12436" s="3" t="s">
        <v>29</v>
      </c>
      <c r="D12436" s="30">
        <v>142.5</v>
      </c>
    </row>
    <row r="12437" spans="1:4" x14ac:dyDescent="0.25">
      <c r="A12437" s="8">
        <v>46952</v>
      </c>
      <c r="B12437" s="3" t="s">
        <v>31</v>
      </c>
      <c r="C12437" s="3" t="s">
        <v>26</v>
      </c>
      <c r="D12437" s="30">
        <v>618.02</v>
      </c>
    </row>
    <row r="12438" spans="1:4" x14ac:dyDescent="0.25">
      <c r="A12438" s="8">
        <v>49523</v>
      </c>
      <c r="B12438" s="3" t="s">
        <v>28</v>
      </c>
      <c r="C12438" s="3" t="s">
        <v>29</v>
      </c>
      <c r="D12438" s="30">
        <v>1396.48</v>
      </c>
    </row>
    <row r="12439" spans="1:4" x14ac:dyDescent="0.25">
      <c r="A12439" s="8">
        <v>73752</v>
      </c>
      <c r="B12439" s="3" t="s">
        <v>27</v>
      </c>
      <c r="C12439" s="3" t="s">
        <v>26</v>
      </c>
      <c r="D12439" s="30">
        <v>2006.52</v>
      </c>
    </row>
    <row r="12440" spans="1:4" x14ac:dyDescent="0.25">
      <c r="A12440" s="8">
        <v>53608</v>
      </c>
      <c r="B12440" s="3" t="s">
        <v>27</v>
      </c>
      <c r="C12440" s="3" t="s">
        <v>30</v>
      </c>
      <c r="D12440" s="30">
        <v>325.95999999999998</v>
      </c>
    </row>
    <row r="12441" spans="1:4" x14ac:dyDescent="0.25">
      <c r="A12441" s="8">
        <v>57228</v>
      </c>
      <c r="B12441" s="3" t="s">
        <v>31</v>
      </c>
      <c r="C12441" s="3" t="s">
        <v>26</v>
      </c>
      <c r="D12441" s="30">
        <v>347.8</v>
      </c>
    </row>
    <row r="12442" spans="1:4" x14ac:dyDescent="0.25">
      <c r="A12442" s="8">
        <v>46843</v>
      </c>
      <c r="B12442" s="3" t="s">
        <v>28</v>
      </c>
      <c r="C12442" s="3" t="s">
        <v>26</v>
      </c>
      <c r="D12442" s="30">
        <v>1114.45</v>
      </c>
    </row>
    <row r="12443" spans="1:4" x14ac:dyDescent="0.25">
      <c r="A12443" s="8">
        <v>72314</v>
      </c>
      <c r="B12443" s="3" t="s">
        <v>27</v>
      </c>
      <c r="C12443" s="3" t="s">
        <v>30</v>
      </c>
      <c r="D12443" s="30">
        <v>419.42</v>
      </c>
    </row>
    <row r="12444" spans="1:4" x14ac:dyDescent="0.25">
      <c r="A12444" s="8">
        <v>74410</v>
      </c>
      <c r="B12444" s="3" t="s">
        <v>31</v>
      </c>
      <c r="C12444" s="3" t="s">
        <v>29</v>
      </c>
      <c r="D12444" s="30">
        <v>624.15</v>
      </c>
    </row>
    <row r="12445" spans="1:4" x14ac:dyDescent="0.25">
      <c r="A12445" s="8">
        <v>61361</v>
      </c>
      <c r="B12445" s="3" t="s">
        <v>32</v>
      </c>
      <c r="C12445" s="3" t="s">
        <v>26</v>
      </c>
      <c r="D12445" s="30">
        <v>1369</v>
      </c>
    </row>
    <row r="12446" spans="1:4" x14ac:dyDescent="0.25">
      <c r="A12446" s="8">
        <v>46148</v>
      </c>
      <c r="B12446" s="3" t="s">
        <v>31</v>
      </c>
      <c r="C12446" s="3" t="s">
        <v>30</v>
      </c>
      <c r="D12446" s="30">
        <v>210.29</v>
      </c>
    </row>
    <row r="12447" spans="1:4" x14ac:dyDescent="0.25">
      <c r="A12447" s="8">
        <v>55184</v>
      </c>
      <c r="B12447" s="3" t="s">
        <v>32</v>
      </c>
      <c r="C12447" s="3" t="s">
        <v>26</v>
      </c>
      <c r="D12447" s="30">
        <v>114.31</v>
      </c>
    </row>
    <row r="12448" spans="1:4" x14ac:dyDescent="0.25">
      <c r="A12448" s="8">
        <v>42385</v>
      </c>
      <c r="B12448" s="3" t="s">
        <v>32</v>
      </c>
      <c r="C12448" s="3" t="s">
        <v>29</v>
      </c>
      <c r="D12448" s="30">
        <v>399.53</v>
      </c>
    </row>
    <row r="12449" spans="1:4" x14ac:dyDescent="0.25">
      <c r="A12449" s="8">
        <v>75001</v>
      </c>
      <c r="B12449" s="3" t="s">
        <v>32</v>
      </c>
      <c r="C12449" s="3" t="s">
        <v>26</v>
      </c>
      <c r="D12449" s="30">
        <v>1493.83</v>
      </c>
    </row>
    <row r="12450" spans="1:4" x14ac:dyDescent="0.25">
      <c r="A12450" s="8">
        <v>70251</v>
      </c>
      <c r="B12450" s="3" t="s">
        <v>31</v>
      </c>
      <c r="C12450" s="3" t="s">
        <v>29</v>
      </c>
      <c r="D12450" s="30">
        <v>818.57</v>
      </c>
    </row>
    <row r="12451" spans="1:4" x14ac:dyDescent="0.25">
      <c r="A12451" s="8">
        <v>49885</v>
      </c>
      <c r="B12451" s="3" t="s">
        <v>27</v>
      </c>
      <c r="C12451" s="3" t="s">
        <v>26</v>
      </c>
      <c r="D12451" s="30">
        <v>2713.21</v>
      </c>
    </row>
    <row r="12452" spans="1:4" x14ac:dyDescent="0.25">
      <c r="A12452" s="8">
        <v>51693</v>
      </c>
      <c r="B12452" s="3" t="s">
        <v>31</v>
      </c>
      <c r="C12452" s="3" t="s">
        <v>29</v>
      </c>
      <c r="D12452" s="30">
        <v>1071.28</v>
      </c>
    </row>
    <row r="12453" spans="1:4" x14ac:dyDescent="0.25">
      <c r="A12453" s="8">
        <v>57653</v>
      </c>
      <c r="B12453" s="3" t="s">
        <v>32</v>
      </c>
      <c r="C12453" s="3" t="s">
        <v>29</v>
      </c>
      <c r="D12453" s="30">
        <v>208.55</v>
      </c>
    </row>
    <row r="12454" spans="1:4" x14ac:dyDescent="0.25">
      <c r="A12454" s="8">
        <v>59191</v>
      </c>
      <c r="B12454" s="3" t="s">
        <v>28</v>
      </c>
      <c r="C12454" s="3" t="s">
        <v>30</v>
      </c>
      <c r="D12454" s="30">
        <v>447.84</v>
      </c>
    </row>
    <row r="12455" spans="1:4" x14ac:dyDescent="0.25">
      <c r="A12455" s="8">
        <v>52725</v>
      </c>
      <c r="B12455" s="3" t="s">
        <v>28</v>
      </c>
      <c r="C12455" s="3" t="s">
        <v>29</v>
      </c>
      <c r="D12455" s="30">
        <v>278.94</v>
      </c>
    </row>
    <row r="12456" spans="1:4" x14ac:dyDescent="0.25">
      <c r="A12456" s="8">
        <v>50922</v>
      </c>
      <c r="B12456" s="3" t="s">
        <v>31</v>
      </c>
      <c r="C12456" s="3" t="s">
        <v>29</v>
      </c>
      <c r="D12456" s="30">
        <v>667.29</v>
      </c>
    </row>
    <row r="12457" spans="1:4" x14ac:dyDescent="0.25">
      <c r="A12457" s="8">
        <v>50511</v>
      </c>
      <c r="B12457" s="3" t="s">
        <v>32</v>
      </c>
      <c r="C12457" s="3" t="s">
        <v>29</v>
      </c>
      <c r="D12457" s="30">
        <v>1646.73</v>
      </c>
    </row>
    <row r="12458" spans="1:4" x14ac:dyDescent="0.25">
      <c r="A12458" s="8">
        <v>54571</v>
      </c>
      <c r="B12458" s="3" t="s">
        <v>32</v>
      </c>
      <c r="C12458" s="3" t="s">
        <v>29</v>
      </c>
      <c r="D12458" s="30">
        <v>953.43</v>
      </c>
    </row>
    <row r="12459" spans="1:4" x14ac:dyDescent="0.25">
      <c r="A12459" s="8">
        <v>68968</v>
      </c>
      <c r="B12459" s="3" t="s">
        <v>27</v>
      </c>
      <c r="C12459" s="3" t="s">
        <v>29</v>
      </c>
      <c r="D12459" s="30">
        <v>373.86</v>
      </c>
    </row>
    <row r="12460" spans="1:4" x14ac:dyDescent="0.25">
      <c r="A12460" s="8">
        <v>48152</v>
      </c>
      <c r="B12460" s="3" t="s">
        <v>27</v>
      </c>
      <c r="C12460" s="3" t="s">
        <v>26</v>
      </c>
      <c r="D12460" s="30">
        <v>2064.13</v>
      </c>
    </row>
    <row r="12461" spans="1:4" x14ac:dyDescent="0.25">
      <c r="A12461" s="8">
        <v>67945</v>
      </c>
      <c r="B12461" s="3" t="s">
        <v>28</v>
      </c>
      <c r="C12461" s="3" t="s">
        <v>30</v>
      </c>
      <c r="D12461" s="30">
        <v>1886.17</v>
      </c>
    </row>
    <row r="12462" spans="1:4" x14ac:dyDescent="0.25">
      <c r="A12462" s="8">
        <v>67110</v>
      </c>
      <c r="B12462" s="3" t="s">
        <v>27</v>
      </c>
      <c r="C12462" s="3" t="s">
        <v>30</v>
      </c>
      <c r="D12462" s="30">
        <v>1144.67</v>
      </c>
    </row>
    <row r="12463" spans="1:4" x14ac:dyDescent="0.25">
      <c r="A12463" s="8">
        <v>50754</v>
      </c>
      <c r="B12463" s="3" t="s">
        <v>32</v>
      </c>
      <c r="C12463" s="3" t="s">
        <v>26</v>
      </c>
      <c r="D12463" s="30">
        <v>563.15</v>
      </c>
    </row>
    <row r="12464" spans="1:4" x14ac:dyDescent="0.25">
      <c r="A12464" s="8">
        <v>63369</v>
      </c>
      <c r="B12464" s="3" t="s">
        <v>28</v>
      </c>
      <c r="C12464" s="3" t="s">
        <v>26</v>
      </c>
      <c r="D12464" s="30">
        <v>661.37</v>
      </c>
    </row>
    <row r="12465" spans="1:4" x14ac:dyDescent="0.25">
      <c r="A12465" s="8">
        <v>49598</v>
      </c>
      <c r="B12465" s="3" t="s">
        <v>27</v>
      </c>
      <c r="C12465" s="3" t="s">
        <v>26</v>
      </c>
      <c r="D12465" s="30">
        <v>2026.92</v>
      </c>
    </row>
    <row r="12466" spans="1:4" x14ac:dyDescent="0.25">
      <c r="A12466" s="8">
        <v>73664</v>
      </c>
      <c r="B12466" s="3" t="s">
        <v>27</v>
      </c>
      <c r="C12466" s="3" t="s">
        <v>29</v>
      </c>
      <c r="D12466" s="30">
        <v>223.21</v>
      </c>
    </row>
    <row r="12467" spans="1:4" x14ac:dyDescent="0.25">
      <c r="A12467" s="8">
        <v>72363</v>
      </c>
      <c r="B12467" s="3" t="s">
        <v>31</v>
      </c>
      <c r="C12467" s="3" t="s">
        <v>29</v>
      </c>
      <c r="D12467" s="30">
        <v>660.82</v>
      </c>
    </row>
    <row r="12468" spans="1:4" x14ac:dyDescent="0.25">
      <c r="A12468" s="8">
        <v>59925</v>
      </c>
      <c r="B12468" s="3" t="s">
        <v>27</v>
      </c>
      <c r="C12468" s="3" t="s">
        <v>29</v>
      </c>
      <c r="D12468" s="30">
        <v>391.41</v>
      </c>
    </row>
    <row r="12469" spans="1:4" x14ac:dyDescent="0.25">
      <c r="A12469" s="8">
        <v>43552</v>
      </c>
      <c r="B12469" s="3" t="s">
        <v>28</v>
      </c>
      <c r="C12469" s="3" t="s">
        <v>29</v>
      </c>
      <c r="D12469" s="30">
        <v>619.34</v>
      </c>
    </row>
    <row r="12470" spans="1:4" x14ac:dyDescent="0.25">
      <c r="A12470" s="8">
        <v>53069</v>
      </c>
      <c r="B12470" s="3" t="s">
        <v>31</v>
      </c>
      <c r="C12470" s="3" t="s">
        <v>29</v>
      </c>
      <c r="D12470" s="30">
        <v>444.23</v>
      </c>
    </row>
    <row r="12471" spans="1:4" x14ac:dyDescent="0.25">
      <c r="A12471" s="8">
        <v>68516</v>
      </c>
      <c r="B12471" s="3" t="s">
        <v>28</v>
      </c>
      <c r="C12471" s="3" t="s">
        <v>29</v>
      </c>
      <c r="D12471" s="30">
        <v>1150.0999999999999</v>
      </c>
    </row>
    <row r="12472" spans="1:4" x14ac:dyDescent="0.25">
      <c r="A12472" s="8">
        <v>73632</v>
      </c>
      <c r="B12472" s="3" t="s">
        <v>28</v>
      </c>
      <c r="C12472" s="3" t="s">
        <v>26</v>
      </c>
      <c r="D12472" s="30">
        <v>1307.83</v>
      </c>
    </row>
    <row r="12473" spans="1:4" x14ac:dyDescent="0.25">
      <c r="A12473" s="8">
        <v>65131</v>
      </c>
      <c r="B12473" s="3" t="s">
        <v>31</v>
      </c>
      <c r="C12473" s="3" t="s">
        <v>26</v>
      </c>
      <c r="D12473" s="30">
        <v>220.55</v>
      </c>
    </row>
    <row r="12474" spans="1:4" x14ac:dyDescent="0.25">
      <c r="A12474" s="8">
        <v>48861</v>
      </c>
      <c r="B12474" s="3" t="s">
        <v>28</v>
      </c>
      <c r="C12474" s="3" t="s">
        <v>29</v>
      </c>
      <c r="D12474" s="30">
        <v>526.33000000000004</v>
      </c>
    </row>
    <row r="12475" spans="1:4" x14ac:dyDescent="0.25">
      <c r="A12475" s="8">
        <v>48860</v>
      </c>
      <c r="B12475" s="3" t="s">
        <v>28</v>
      </c>
      <c r="C12475" s="3" t="s">
        <v>29</v>
      </c>
      <c r="D12475" s="30">
        <v>176.16</v>
      </c>
    </row>
    <row r="12476" spans="1:4" x14ac:dyDescent="0.25">
      <c r="A12476" s="8">
        <v>56303</v>
      </c>
      <c r="B12476" s="3" t="s">
        <v>27</v>
      </c>
      <c r="C12476" s="3" t="s">
        <v>29</v>
      </c>
      <c r="D12476" s="30">
        <v>1285.96</v>
      </c>
    </row>
    <row r="12477" spans="1:4" x14ac:dyDescent="0.25">
      <c r="A12477" s="8">
        <v>52048</v>
      </c>
      <c r="B12477" s="3" t="s">
        <v>27</v>
      </c>
      <c r="C12477" s="3" t="s">
        <v>30</v>
      </c>
      <c r="D12477" s="30">
        <v>464.76</v>
      </c>
    </row>
    <row r="12478" spans="1:4" x14ac:dyDescent="0.25">
      <c r="A12478" s="8">
        <v>60533</v>
      </c>
      <c r="B12478" s="3" t="s">
        <v>28</v>
      </c>
      <c r="C12478" s="3" t="s">
        <v>29</v>
      </c>
      <c r="D12478" s="30">
        <v>1143.5899999999999</v>
      </c>
    </row>
    <row r="12479" spans="1:4" x14ac:dyDescent="0.25">
      <c r="A12479" s="8">
        <v>72468</v>
      </c>
      <c r="B12479" s="3" t="s">
        <v>32</v>
      </c>
      <c r="C12479" s="3" t="s">
        <v>26</v>
      </c>
      <c r="D12479" s="30">
        <v>950.42</v>
      </c>
    </row>
    <row r="12480" spans="1:4" x14ac:dyDescent="0.25">
      <c r="A12480" s="8">
        <v>51013</v>
      </c>
      <c r="B12480" s="3" t="s">
        <v>27</v>
      </c>
      <c r="C12480" s="3" t="s">
        <v>30</v>
      </c>
      <c r="D12480" s="30">
        <v>229.8</v>
      </c>
    </row>
    <row r="12481" spans="1:4" x14ac:dyDescent="0.25">
      <c r="A12481" s="8">
        <v>62541</v>
      </c>
      <c r="B12481" s="3" t="s">
        <v>28</v>
      </c>
      <c r="C12481" s="3" t="s">
        <v>29</v>
      </c>
      <c r="D12481" s="30">
        <v>670.65</v>
      </c>
    </row>
    <row r="12482" spans="1:4" x14ac:dyDescent="0.25">
      <c r="A12482" s="8">
        <v>55477</v>
      </c>
      <c r="B12482" s="3" t="s">
        <v>32</v>
      </c>
      <c r="C12482" s="3" t="s">
        <v>29</v>
      </c>
      <c r="D12482" s="30">
        <v>249.98</v>
      </c>
    </row>
    <row r="12483" spans="1:4" x14ac:dyDescent="0.25">
      <c r="A12483" s="8">
        <v>62185</v>
      </c>
      <c r="B12483" s="3" t="s">
        <v>31</v>
      </c>
      <c r="C12483" s="3" t="s">
        <v>29</v>
      </c>
      <c r="D12483" s="30">
        <v>580.27</v>
      </c>
    </row>
    <row r="12484" spans="1:4" x14ac:dyDescent="0.25">
      <c r="A12484" s="8">
        <v>70292</v>
      </c>
      <c r="B12484" s="3" t="s">
        <v>27</v>
      </c>
      <c r="C12484" s="3" t="s">
        <v>29</v>
      </c>
      <c r="D12484" s="30">
        <v>43.05</v>
      </c>
    </row>
    <row r="12485" spans="1:4" x14ac:dyDescent="0.25">
      <c r="A12485" s="8">
        <v>48672</v>
      </c>
      <c r="B12485" s="3" t="s">
        <v>32</v>
      </c>
      <c r="C12485" s="3" t="s">
        <v>30</v>
      </c>
      <c r="D12485" s="30">
        <v>343.18</v>
      </c>
    </row>
    <row r="12486" spans="1:4" x14ac:dyDescent="0.25">
      <c r="A12486" s="8">
        <v>67636</v>
      </c>
      <c r="B12486" s="3" t="s">
        <v>32</v>
      </c>
      <c r="C12486" s="3" t="s">
        <v>26</v>
      </c>
      <c r="D12486" s="30">
        <v>1073.8</v>
      </c>
    </row>
    <row r="12487" spans="1:4" x14ac:dyDescent="0.25">
      <c r="A12487" s="8">
        <v>46739</v>
      </c>
      <c r="B12487" s="3" t="s">
        <v>31</v>
      </c>
      <c r="C12487" s="3" t="s">
        <v>26</v>
      </c>
      <c r="D12487" s="30">
        <v>667.02</v>
      </c>
    </row>
    <row r="12488" spans="1:4" x14ac:dyDescent="0.25">
      <c r="A12488" s="8">
        <v>63100</v>
      </c>
      <c r="B12488" s="3" t="s">
        <v>28</v>
      </c>
      <c r="C12488" s="3" t="s">
        <v>30</v>
      </c>
      <c r="D12488" s="30">
        <v>220.93</v>
      </c>
    </row>
    <row r="12489" spans="1:4" x14ac:dyDescent="0.25">
      <c r="A12489" s="8">
        <v>49119</v>
      </c>
      <c r="B12489" s="3" t="s">
        <v>27</v>
      </c>
      <c r="C12489" s="3" t="s">
        <v>26</v>
      </c>
      <c r="D12489" s="30">
        <v>207.25</v>
      </c>
    </row>
    <row r="12490" spans="1:4" x14ac:dyDescent="0.25">
      <c r="A12490" s="8">
        <v>56320</v>
      </c>
      <c r="B12490" s="3" t="s">
        <v>31</v>
      </c>
      <c r="C12490" s="3" t="s">
        <v>26</v>
      </c>
      <c r="D12490" s="30">
        <v>508.62</v>
      </c>
    </row>
    <row r="12491" spans="1:4" x14ac:dyDescent="0.25">
      <c r="A12491" s="8">
        <v>65164</v>
      </c>
      <c r="B12491" s="3" t="s">
        <v>32</v>
      </c>
      <c r="C12491" s="3" t="s">
        <v>26</v>
      </c>
      <c r="D12491" s="30">
        <v>1014.35</v>
      </c>
    </row>
    <row r="12492" spans="1:4" x14ac:dyDescent="0.25">
      <c r="A12492" s="8">
        <v>69386</v>
      </c>
      <c r="B12492" s="3" t="s">
        <v>27</v>
      </c>
      <c r="C12492" s="3" t="s">
        <v>29</v>
      </c>
      <c r="D12492" s="30">
        <v>579.30999999999995</v>
      </c>
    </row>
    <row r="12493" spans="1:4" x14ac:dyDescent="0.25">
      <c r="A12493" s="8">
        <v>58614</v>
      </c>
      <c r="B12493" s="3" t="s">
        <v>31</v>
      </c>
      <c r="C12493" s="3" t="s">
        <v>26</v>
      </c>
      <c r="D12493" s="30">
        <v>553.66999999999996</v>
      </c>
    </row>
    <row r="12494" spans="1:4" x14ac:dyDescent="0.25">
      <c r="A12494" s="8">
        <v>74323</v>
      </c>
      <c r="B12494" s="3" t="s">
        <v>32</v>
      </c>
      <c r="C12494" s="3" t="s">
        <v>29</v>
      </c>
      <c r="D12494" s="30">
        <v>2708.68</v>
      </c>
    </row>
    <row r="12495" spans="1:4" x14ac:dyDescent="0.25">
      <c r="A12495" s="8">
        <v>54036</v>
      </c>
      <c r="B12495" s="3" t="s">
        <v>31</v>
      </c>
      <c r="C12495" s="3" t="s">
        <v>26</v>
      </c>
      <c r="D12495" s="30">
        <v>509.7</v>
      </c>
    </row>
    <row r="12496" spans="1:4" x14ac:dyDescent="0.25">
      <c r="A12496" s="8">
        <v>67352</v>
      </c>
      <c r="B12496" s="3" t="s">
        <v>27</v>
      </c>
      <c r="C12496" s="3" t="s">
        <v>30</v>
      </c>
      <c r="D12496" s="30">
        <v>224.71</v>
      </c>
    </row>
    <row r="12497" spans="1:4" x14ac:dyDescent="0.25">
      <c r="A12497" s="8">
        <v>42984</v>
      </c>
      <c r="B12497" s="3" t="s">
        <v>28</v>
      </c>
      <c r="C12497" s="3" t="s">
        <v>30</v>
      </c>
      <c r="D12497" s="30">
        <v>1179.52</v>
      </c>
    </row>
    <row r="12498" spans="1:4" x14ac:dyDescent="0.25">
      <c r="A12498" s="8">
        <v>57770</v>
      </c>
      <c r="B12498" s="3" t="s">
        <v>27</v>
      </c>
      <c r="C12498" s="3" t="s">
        <v>26</v>
      </c>
      <c r="D12498" s="30">
        <v>633.86</v>
      </c>
    </row>
    <row r="12499" spans="1:4" x14ac:dyDescent="0.25">
      <c r="A12499" s="8">
        <v>69791</v>
      </c>
      <c r="B12499" s="3" t="s">
        <v>31</v>
      </c>
      <c r="C12499" s="3" t="s">
        <v>30</v>
      </c>
      <c r="D12499" s="30">
        <v>673.32</v>
      </c>
    </row>
    <row r="12500" spans="1:4" x14ac:dyDescent="0.25">
      <c r="A12500" s="8">
        <v>66039</v>
      </c>
      <c r="B12500" s="3" t="s">
        <v>32</v>
      </c>
      <c r="C12500" s="3" t="s">
        <v>26</v>
      </c>
      <c r="D12500" s="30">
        <v>754.45</v>
      </c>
    </row>
    <row r="12501" spans="1:4" x14ac:dyDescent="0.25">
      <c r="A12501" s="8">
        <v>54425</v>
      </c>
      <c r="B12501" s="3" t="s">
        <v>32</v>
      </c>
      <c r="C12501" s="3" t="s">
        <v>26</v>
      </c>
      <c r="D12501" s="30">
        <v>2695.56</v>
      </c>
    </row>
    <row r="12502" spans="1:4" x14ac:dyDescent="0.25">
      <c r="A12502" s="8">
        <v>63815</v>
      </c>
      <c r="B12502" s="3" t="s">
        <v>31</v>
      </c>
      <c r="C12502" s="3" t="s">
        <v>30</v>
      </c>
      <c r="D12502" s="30">
        <v>574.22</v>
      </c>
    </row>
    <row r="12503" spans="1:4" x14ac:dyDescent="0.25">
      <c r="A12503" s="8">
        <v>61066</v>
      </c>
      <c r="B12503" s="3" t="s">
        <v>31</v>
      </c>
      <c r="C12503" s="3" t="s">
        <v>26</v>
      </c>
      <c r="D12503" s="30">
        <v>2015.01</v>
      </c>
    </row>
    <row r="12504" spans="1:4" x14ac:dyDescent="0.25">
      <c r="A12504" s="8">
        <v>74819</v>
      </c>
      <c r="B12504" s="3" t="s">
        <v>28</v>
      </c>
      <c r="C12504" s="3" t="s">
        <v>26</v>
      </c>
      <c r="D12504" s="30">
        <v>151.78</v>
      </c>
    </row>
    <row r="12505" spans="1:4" x14ac:dyDescent="0.25">
      <c r="A12505" s="8">
        <v>47262</v>
      </c>
      <c r="B12505" s="3" t="s">
        <v>31</v>
      </c>
      <c r="C12505" s="3" t="s">
        <v>26</v>
      </c>
      <c r="D12505" s="30">
        <v>2684.2</v>
      </c>
    </row>
    <row r="12506" spans="1:4" x14ac:dyDescent="0.25">
      <c r="A12506" s="8">
        <v>48169</v>
      </c>
      <c r="B12506" s="3" t="s">
        <v>28</v>
      </c>
      <c r="C12506" s="3" t="s">
        <v>29</v>
      </c>
      <c r="D12506" s="30">
        <v>252.24</v>
      </c>
    </row>
    <row r="12507" spans="1:4" x14ac:dyDescent="0.25">
      <c r="A12507" s="8">
        <v>70904</v>
      </c>
      <c r="B12507" s="3" t="s">
        <v>27</v>
      </c>
      <c r="C12507" s="3" t="s">
        <v>26</v>
      </c>
      <c r="D12507" s="30">
        <v>438.7</v>
      </c>
    </row>
    <row r="12508" spans="1:4" x14ac:dyDescent="0.25">
      <c r="A12508" s="8">
        <v>65323</v>
      </c>
      <c r="B12508" s="3" t="s">
        <v>28</v>
      </c>
      <c r="C12508" s="3" t="s">
        <v>26</v>
      </c>
      <c r="D12508" s="30">
        <v>928.65</v>
      </c>
    </row>
    <row r="12509" spans="1:4" x14ac:dyDescent="0.25">
      <c r="A12509" s="8">
        <v>50228</v>
      </c>
      <c r="B12509" s="3" t="s">
        <v>32</v>
      </c>
      <c r="C12509" s="3" t="s">
        <v>26</v>
      </c>
      <c r="D12509" s="30">
        <v>274</v>
      </c>
    </row>
    <row r="12510" spans="1:4" x14ac:dyDescent="0.25">
      <c r="A12510" s="8">
        <v>42905</v>
      </c>
      <c r="B12510" s="3" t="s">
        <v>31</v>
      </c>
      <c r="C12510" s="3" t="s">
        <v>29</v>
      </c>
      <c r="D12510" s="30">
        <v>621.33000000000004</v>
      </c>
    </row>
    <row r="12511" spans="1:4" x14ac:dyDescent="0.25">
      <c r="A12511" s="8">
        <v>54786</v>
      </c>
      <c r="B12511" s="3" t="s">
        <v>28</v>
      </c>
      <c r="C12511" s="3" t="s">
        <v>30</v>
      </c>
      <c r="D12511" s="30">
        <v>341.51</v>
      </c>
    </row>
    <row r="12512" spans="1:4" x14ac:dyDescent="0.25">
      <c r="A12512" s="8">
        <v>53217</v>
      </c>
      <c r="B12512" s="3" t="s">
        <v>31</v>
      </c>
      <c r="C12512" s="3" t="s">
        <v>26</v>
      </c>
      <c r="D12512" s="30">
        <v>227.41</v>
      </c>
    </row>
    <row r="12513" spans="1:4" x14ac:dyDescent="0.25">
      <c r="A12513" s="8">
        <v>63691</v>
      </c>
      <c r="B12513" s="3" t="s">
        <v>27</v>
      </c>
      <c r="C12513" s="3" t="s">
        <v>29</v>
      </c>
      <c r="D12513" s="30">
        <v>403.41</v>
      </c>
    </row>
    <row r="12514" spans="1:4" x14ac:dyDescent="0.25">
      <c r="A12514" s="8">
        <v>54425</v>
      </c>
      <c r="B12514" s="3" t="s">
        <v>31</v>
      </c>
      <c r="C12514" s="3" t="s">
        <v>29</v>
      </c>
      <c r="D12514" s="30">
        <v>525.48</v>
      </c>
    </row>
    <row r="12515" spans="1:4" x14ac:dyDescent="0.25">
      <c r="A12515" s="8">
        <v>66223</v>
      </c>
      <c r="B12515" s="3" t="s">
        <v>31</v>
      </c>
      <c r="C12515" s="3" t="s">
        <v>30</v>
      </c>
      <c r="D12515" s="30">
        <v>283.39999999999998</v>
      </c>
    </row>
    <row r="12516" spans="1:4" x14ac:dyDescent="0.25">
      <c r="A12516" s="8">
        <v>49680</v>
      </c>
      <c r="B12516" s="3" t="s">
        <v>31</v>
      </c>
      <c r="C12516" s="3" t="s">
        <v>29</v>
      </c>
      <c r="D12516" s="30">
        <v>67.31</v>
      </c>
    </row>
    <row r="12517" spans="1:4" x14ac:dyDescent="0.25">
      <c r="A12517" s="8">
        <v>66147</v>
      </c>
      <c r="B12517" s="3" t="s">
        <v>27</v>
      </c>
      <c r="C12517" s="3" t="s">
        <v>30</v>
      </c>
      <c r="D12517" s="30">
        <v>1110.1300000000001</v>
      </c>
    </row>
    <row r="12518" spans="1:4" x14ac:dyDescent="0.25">
      <c r="A12518" s="8">
        <v>72367</v>
      </c>
      <c r="B12518" s="3" t="s">
        <v>31</v>
      </c>
      <c r="C12518" s="3" t="s">
        <v>30</v>
      </c>
      <c r="D12518" s="30">
        <v>552.72</v>
      </c>
    </row>
    <row r="12519" spans="1:4" x14ac:dyDescent="0.25">
      <c r="A12519" s="8">
        <v>56796</v>
      </c>
      <c r="B12519" s="3" t="s">
        <v>32</v>
      </c>
      <c r="C12519" s="3" t="s">
        <v>26</v>
      </c>
      <c r="D12519" s="30">
        <v>251.2</v>
      </c>
    </row>
    <row r="12520" spans="1:4" x14ac:dyDescent="0.25">
      <c r="A12520" s="8">
        <v>47836</v>
      </c>
      <c r="B12520" s="3" t="s">
        <v>32</v>
      </c>
      <c r="C12520" s="3" t="s">
        <v>29</v>
      </c>
      <c r="D12520" s="30">
        <v>162</v>
      </c>
    </row>
    <row r="12521" spans="1:4" x14ac:dyDescent="0.25">
      <c r="A12521" s="8">
        <v>45286</v>
      </c>
      <c r="B12521" s="3" t="s">
        <v>32</v>
      </c>
      <c r="C12521" s="3" t="s">
        <v>30</v>
      </c>
      <c r="D12521" s="30">
        <v>1038.5899999999999</v>
      </c>
    </row>
    <row r="12522" spans="1:4" x14ac:dyDescent="0.25">
      <c r="A12522" s="8">
        <v>57685</v>
      </c>
      <c r="B12522" s="3" t="s">
        <v>28</v>
      </c>
      <c r="C12522" s="3" t="s">
        <v>29</v>
      </c>
      <c r="D12522" s="30">
        <v>2121.04</v>
      </c>
    </row>
    <row r="12523" spans="1:4" x14ac:dyDescent="0.25">
      <c r="A12523" s="8">
        <v>44868</v>
      </c>
      <c r="B12523" s="3" t="s">
        <v>32</v>
      </c>
      <c r="C12523" s="3" t="s">
        <v>26</v>
      </c>
      <c r="D12523" s="30">
        <v>184.06</v>
      </c>
    </row>
    <row r="12524" spans="1:4" x14ac:dyDescent="0.25">
      <c r="A12524" s="8">
        <v>42535</v>
      </c>
      <c r="B12524" s="3" t="s">
        <v>31</v>
      </c>
      <c r="C12524" s="3" t="s">
        <v>29</v>
      </c>
      <c r="D12524" s="30">
        <v>2022.44</v>
      </c>
    </row>
    <row r="12525" spans="1:4" x14ac:dyDescent="0.25">
      <c r="A12525" s="8">
        <v>54726</v>
      </c>
      <c r="B12525" s="3" t="s">
        <v>27</v>
      </c>
      <c r="C12525" s="3" t="s">
        <v>29</v>
      </c>
      <c r="D12525" s="30">
        <v>391.48</v>
      </c>
    </row>
    <row r="12526" spans="1:4" x14ac:dyDescent="0.25">
      <c r="A12526" s="8">
        <v>53558</v>
      </c>
      <c r="B12526" s="3" t="s">
        <v>31</v>
      </c>
      <c r="C12526" s="3" t="s">
        <v>29</v>
      </c>
      <c r="D12526" s="30">
        <v>577.29</v>
      </c>
    </row>
    <row r="12527" spans="1:4" x14ac:dyDescent="0.25">
      <c r="A12527" s="8">
        <v>42245</v>
      </c>
      <c r="B12527" s="3" t="s">
        <v>27</v>
      </c>
      <c r="C12527" s="3" t="s">
        <v>26</v>
      </c>
      <c r="D12527" s="30">
        <v>152.52000000000001</v>
      </c>
    </row>
    <row r="12528" spans="1:4" x14ac:dyDescent="0.25">
      <c r="A12528" s="8">
        <v>68006</v>
      </c>
      <c r="B12528" s="3" t="s">
        <v>27</v>
      </c>
      <c r="C12528" s="3" t="s">
        <v>30</v>
      </c>
      <c r="D12528" s="30">
        <v>2666.77</v>
      </c>
    </row>
    <row r="12529" spans="1:4" x14ac:dyDescent="0.25">
      <c r="A12529" s="8">
        <v>67040</v>
      </c>
      <c r="B12529" s="3" t="s">
        <v>27</v>
      </c>
      <c r="C12529" s="3" t="s">
        <v>26</v>
      </c>
      <c r="D12529" s="30">
        <v>875.89</v>
      </c>
    </row>
    <row r="12530" spans="1:4" x14ac:dyDescent="0.25">
      <c r="A12530" s="8">
        <v>50244</v>
      </c>
      <c r="B12530" s="3" t="s">
        <v>31</v>
      </c>
      <c r="C12530" s="3" t="s">
        <v>29</v>
      </c>
      <c r="D12530" s="30">
        <v>676.42</v>
      </c>
    </row>
    <row r="12531" spans="1:4" x14ac:dyDescent="0.25">
      <c r="A12531" s="8">
        <v>73059</v>
      </c>
      <c r="B12531" s="3" t="s">
        <v>28</v>
      </c>
      <c r="C12531" s="3" t="s">
        <v>26</v>
      </c>
      <c r="D12531" s="30">
        <v>994.46</v>
      </c>
    </row>
    <row r="12532" spans="1:4" x14ac:dyDescent="0.25">
      <c r="A12532" s="8">
        <v>51169</v>
      </c>
      <c r="B12532" s="3" t="s">
        <v>28</v>
      </c>
      <c r="C12532" s="3" t="s">
        <v>30</v>
      </c>
      <c r="D12532" s="30">
        <v>412.09</v>
      </c>
    </row>
    <row r="12533" spans="1:4" x14ac:dyDescent="0.25">
      <c r="A12533" s="8">
        <v>63894</v>
      </c>
      <c r="B12533" s="3" t="s">
        <v>28</v>
      </c>
      <c r="C12533" s="3" t="s">
        <v>30</v>
      </c>
      <c r="D12533" s="30">
        <v>2441.4899999999998</v>
      </c>
    </row>
    <row r="12534" spans="1:4" x14ac:dyDescent="0.25">
      <c r="A12534" s="8">
        <v>45360</v>
      </c>
      <c r="B12534" s="3" t="s">
        <v>27</v>
      </c>
      <c r="C12534" s="3" t="s">
        <v>30</v>
      </c>
      <c r="D12534" s="30">
        <v>928.03</v>
      </c>
    </row>
    <row r="12535" spans="1:4" x14ac:dyDescent="0.25">
      <c r="A12535" s="8">
        <v>47092</v>
      </c>
      <c r="B12535" s="3" t="s">
        <v>32</v>
      </c>
      <c r="C12535" s="3" t="s">
        <v>30</v>
      </c>
      <c r="D12535" s="30">
        <v>211.54</v>
      </c>
    </row>
    <row r="12536" spans="1:4" x14ac:dyDescent="0.25">
      <c r="A12536" s="8">
        <v>51103</v>
      </c>
      <c r="B12536" s="3" t="s">
        <v>27</v>
      </c>
      <c r="C12536" s="3" t="s">
        <v>26</v>
      </c>
      <c r="D12536" s="30">
        <v>1273.21</v>
      </c>
    </row>
    <row r="12537" spans="1:4" x14ac:dyDescent="0.25">
      <c r="A12537" s="8">
        <v>54209</v>
      </c>
      <c r="B12537" s="3" t="s">
        <v>31</v>
      </c>
      <c r="C12537" s="3" t="s">
        <v>30</v>
      </c>
      <c r="D12537" s="30">
        <v>772.73</v>
      </c>
    </row>
    <row r="12538" spans="1:4" x14ac:dyDescent="0.25">
      <c r="A12538" s="8">
        <v>71858</v>
      </c>
      <c r="B12538" s="3" t="s">
        <v>28</v>
      </c>
      <c r="C12538" s="3" t="s">
        <v>26</v>
      </c>
      <c r="D12538" s="30">
        <v>1289.98</v>
      </c>
    </row>
    <row r="12539" spans="1:4" x14ac:dyDescent="0.25">
      <c r="A12539" s="8">
        <v>65080</v>
      </c>
      <c r="B12539" s="3" t="s">
        <v>32</v>
      </c>
      <c r="C12539" s="3" t="s">
        <v>30</v>
      </c>
      <c r="D12539" s="30">
        <v>984.27</v>
      </c>
    </row>
    <row r="12540" spans="1:4" x14ac:dyDescent="0.25">
      <c r="A12540" s="8">
        <v>47820</v>
      </c>
      <c r="B12540" s="3" t="s">
        <v>31</v>
      </c>
      <c r="C12540" s="3" t="s">
        <v>30</v>
      </c>
      <c r="D12540" s="30">
        <v>1359.31</v>
      </c>
    </row>
    <row r="12541" spans="1:4" x14ac:dyDescent="0.25">
      <c r="A12541" s="8">
        <v>63905</v>
      </c>
      <c r="B12541" s="3" t="s">
        <v>32</v>
      </c>
      <c r="C12541" s="3" t="s">
        <v>26</v>
      </c>
      <c r="D12541" s="30">
        <v>285.83</v>
      </c>
    </row>
    <row r="12542" spans="1:4" x14ac:dyDescent="0.25">
      <c r="A12542" s="8">
        <v>47709</v>
      </c>
      <c r="B12542" s="3" t="s">
        <v>32</v>
      </c>
      <c r="C12542" s="3" t="s">
        <v>26</v>
      </c>
      <c r="D12542" s="30">
        <v>204.37</v>
      </c>
    </row>
    <row r="12543" spans="1:4" x14ac:dyDescent="0.25">
      <c r="A12543" s="8">
        <v>45508</v>
      </c>
      <c r="B12543" s="3" t="s">
        <v>27</v>
      </c>
      <c r="C12543" s="3" t="s">
        <v>26</v>
      </c>
      <c r="D12543" s="30">
        <v>466.05</v>
      </c>
    </row>
    <row r="12544" spans="1:4" x14ac:dyDescent="0.25">
      <c r="A12544" s="8">
        <v>45126</v>
      </c>
      <c r="B12544" s="3" t="s">
        <v>32</v>
      </c>
      <c r="C12544" s="3" t="s">
        <v>26</v>
      </c>
      <c r="D12544" s="30">
        <v>868.87</v>
      </c>
    </row>
    <row r="12545" spans="1:4" x14ac:dyDescent="0.25">
      <c r="A12545" s="8">
        <v>61984</v>
      </c>
      <c r="B12545" s="3" t="s">
        <v>28</v>
      </c>
      <c r="C12545" s="3" t="s">
        <v>26</v>
      </c>
      <c r="D12545" s="30">
        <v>153</v>
      </c>
    </row>
    <row r="12546" spans="1:4" x14ac:dyDescent="0.25">
      <c r="A12546" s="8">
        <v>42171</v>
      </c>
      <c r="B12546" s="3" t="s">
        <v>32</v>
      </c>
      <c r="C12546" s="3" t="s">
        <v>30</v>
      </c>
      <c r="D12546" s="30">
        <v>1921.22</v>
      </c>
    </row>
    <row r="12547" spans="1:4" x14ac:dyDescent="0.25">
      <c r="A12547" s="8">
        <v>71991</v>
      </c>
      <c r="B12547" s="3" t="s">
        <v>31</v>
      </c>
      <c r="C12547" s="3" t="s">
        <v>29</v>
      </c>
      <c r="D12547" s="30">
        <v>506.91</v>
      </c>
    </row>
    <row r="12548" spans="1:4" x14ac:dyDescent="0.25">
      <c r="A12548" s="8">
        <v>71674</v>
      </c>
      <c r="B12548" s="3" t="s">
        <v>28</v>
      </c>
      <c r="C12548" s="3" t="s">
        <v>29</v>
      </c>
      <c r="D12548" s="30">
        <v>200.58</v>
      </c>
    </row>
    <row r="12549" spans="1:4" x14ac:dyDescent="0.25">
      <c r="A12549" s="8">
        <v>45986</v>
      </c>
      <c r="B12549" s="3" t="s">
        <v>32</v>
      </c>
      <c r="C12549" s="3" t="s">
        <v>30</v>
      </c>
      <c r="D12549" s="30">
        <v>1934.17</v>
      </c>
    </row>
    <row r="12550" spans="1:4" x14ac:dyDescent="0.25">
      <c r="A12550" s="8">
        <v>60787</v>
      </c>
      <c r="B12550" s="3" t="s">
        <v>31</v>
      </c>
      <c r="C12550" s="3" t="s">
        <v>29</v>
      </c>
      <c r="D12550" s="30">
        <v>1047.8900000000001</v>
      </c>
    </row>
    <row r="12551" spans="1:4" x14ac:dyDescent="0.25">
      <c r="A12551" s="8">
        <v>56646</v>
      </c>
      <c r="B12551" s="3" t="s">
        <v>28</v>
      </c>
      <c r="C12551" s="3" t="s">
        <v>26</v>
      </c>
      <c r="D12551" s="30">
        <v>244.73</v>
      </c>
    </row>
    <row r="12552" spans="1:4" x14ac:dyDescent="0.25">
      <c r="A12552" s="8">
        <v>52543</v>
      </c>
      <c r="B12552" s="3" t="s">
        <v>27</v>
      </c>
      <c r="C12552" s="3" t="s">
        <v>30</v>
      </c>
      <c r="D12552" s="30">
        <v>217.13</v>
      </c>
    </row>
    <row r="12553" spans="1:4" x14ac:dyDescent="0.25">
      <c r="A12553" s="8">
        <v>48294</v>
      </c>
      <c r="B12553" s="3" t="s">
        <v>27</v>
      </c>
      <c r="C12553" s="3" t="s">
        <v>30</v>
      </c>
      <c r="D12553" s="30">
        <v>421.42</v>
      </c>
    </row>
    <row r="12554" spans="1:4" x14ac:dyDescent="0.25">
      <c r="A12554" s="8">
        <v>44824</v>
      </c>
      <c r="B12554" s="3" t="s">
        <v>28</v>
      </c>
      <c r="C12554" s="3" t="s">
        <v>26</v>
      </c>
      <c r="D12554" s="30">
        <v>660.62</v>
      </c>
    </row>
    <row r="12555" spans="1:4" x14ac:dyDescent="0.25">
      <c r="A12555" s="8">
        <v>73404</v>
      </c>
      <c r="B12555" s="3" t="s">
        <v>31</v>
      </c>
      <c r="C12555" s="3" t="s">
        <v>26</v>
      </c>
      <c r="D12555" s="30">
        <v>965.6</v>
      </c>
    </row>
    <row r="12556" spans="1:4" x14ac:dyDescent="0.25">
      <c r="A12556" s="8">
        <v>65837</v>
      </c>
      <c r="B12556" s="3" t="s">
        <v>32</v>
      </c>
      <c r="C12556" s="3" t="s">
        <v>30</v>
      </c>
      <c r="D12556" s="30">
        <v>150.91</v>
      </c>
    </row>
    <row r="12557" spans="1:4" x14ac:dyDescent="0.25">
      <c r="A12557" s="8">
        <v>70290</v>
      </c>
      <c r="B12557" s="3" t="s">
        <v>27</v>
      </c>
      <c r="C12557" s="3" t="s">
        <v>26</v>
      </c>
      <c r="D12557" s="30">
        <v>96.1</v>
      </c>
    </row>
    <row r="12558" spans="1:4" x14ac:dyDescent="0.25">
      <c r="A12558" s="8">
        <v>66687</v>
      </c>
      <c r="B12558" s="3" t="s">
        <v>31</v>
      </c>
      <c r="C12558" s="3" t="s">
        <v>26</v>
      </c>
      <c r="D12558" s="30">
        <v>1116.1199999999999</v>
      </c>
    </row>
    <row r="12559" spans="1:4" x14ac:dyDescent="0.25">
      <c r="A12559" s="8">
        <v>61430</v>
      </c>
      <c r="B12559" s="3" t="s">
        <v>28</v>
      </c>
      <c r="C12559" s="3" t="s">
        <v>26</v>
      </c>
      <c r="D12559" s="30">
        <v>404.33</v>
      </c>
    </row>
    <row r="12560" spans="1:4" x14ac:dyDescent="0.25">
      <c r="A12560" s="8">
        <v>62926</v>
      </c>
      <c r="B12560" s="3" t="s">
        <v>31</v>
      </c>
      <c r="C12560" s="3" t="s">
        <v>29</v>
      </c>
      <c r="D12560" s="30">
        <v>1013.3</v>
      </c>
    </row>
    <row r="12561" spans="1:4" x14ac:dyDescent="0.25">
      <c r="A12561" s="8">
        <v>50512</v>
      </c>
      <c r="B12561" s="3" t="s">
        <v>28</v>
      </c>
      <c r="C12561" s="3" t="s">
        <v>29</v>
      </c>
      <c r="D12561" s="30">
        <v>1271.5899999999999</v>
      </c>
    </row>
    <row r="12562" spans="1:4" x14ac:dyDescent="0.25">
      <c r="A12562" s="8">
        <v>59315</v>
      </c>
      <c r="B12562" s="3" t="s">
        <v>27</v>
      </c>
      <c r="C12562" s="3" t="s">
        <v>29</v>
      </c>
      <c r="D12562" s="30">
        <v>1719.88</v>
      </c>
    </row>
    <row r="12563" spans="1:4" x14ac:dyDescent="0.25">
      <c r="A12563" s="8">
        <v>60345</v>
      </c>
      <c r="B12563" s="3" t="s">
        <v>27</v>
      </c>
      <c r="C12563" s="3" t="s">
        <v>26</v>
      </c>
      <c r="D12563" s="30">
        <v>574.01</v>
      </c>
    </row>
    <row r="12564" spans="1:4" x14ac:dyDescent="0.25">
      <c r="A12564" s="8">
        <v>53719</v>
      </c>
      <c r="B12564" s="3" t="s">
        <v>28</v>
      </c>
      <c r="C12564" s="3" t="s">
        <v>26</v>
      </c>
      <c r="D12564" s="30">
        <v>996.4</v>
      </c>
    </row>
    <row r="12565" spans="1:4" x14ac:dyDescent="0.25">
      <c r="A12565" s="8">
        <v>64424</v>
      </c>
      <c r="B12565" s="3" t="s">
        <v>32</v>
      </c>
      <c r="C12565" s="3" t="s">
        <v>26</v>
      </c>
      <c r="D12565" s="30">
        <v>1322.22</v>
      </c>
    </row>
    <row r="12566" spans="1:4" x14ac:dyDescent="0.25">
      <c r="A12566" s="8">
        <v>72033</v>
      </c>
      <c r="B12566" s="3" t="s">
        <v>32</v>
      </c>
      <c r="C12566" s="3" t="s">
        <v>29</v>
      </c>
      <c r="D12566" s="30">
        <v>696.68</v>
      </c>
    </row>
    <row r="12567" spans="1:4" x14ac:dyDescent="0.25">
      <c r="A12567" s="8">
        <v>56220</v>
      </c>
      <c r="B12567" s="3" t="s">
        <v>27</v>
      </c>
      <c r="C12567" s="3" t="s">
        <v>26</v>
      </c>
      <c r="D12567" s="30">
        <v>699.91</v>
      </c>
    </row>
    <row r="12568" spans="1:4" x14ac:dyDescent="0.25">
      <c r="A12568" s="8">
        <v>72147</v>
      </c>
      <c r="B12568" s="3" t="s">
        <v>27</v>
      </c>
      <c r="C12568" s="3" t="s">
        <v>30</v>
      </c>
      <c r="D12568" s="30">
        <v>245.45</v>
      </c>
    </row>
    <row r="12569" spans="1:4" x14ac:dyDescent="0.25">
      <c r="A12569" s="8">
        <v>70323</v>
      </c>
      <c r="B12569" s="3" t="s">
        <v>27</v>
      </c>
      <c r="C12569" s="3" t="s">
        <v>29</v>
      </c>
      <c r="D12569" s="30">
        <v>1028.8699999999999</v>
      </c>
    </row>
    <row r="12570" spans="1:4" x14ac:dyDescent="0.25">
      <c r="A12570" s="8">
        <v>44351</v>
      </c>
      <c r="B12570" s="3" t="s">
        <v>27</v>
      </c>
      <c r="C12570" s="3" t="s">
        <v>30</v>
      </c>
      <c r="D12570" s="30">
        <v>211.44</v>
      </c>
    </row>
    <row r="12571" spans="1:4" x14ac:dyDescent="0.25">
      <c r="A12571" s="8">
        <v>73405</v>
      </c>
      <c r="B12571" s="3" t="s">
        <v>27</v>
      </c>
      <c r="C12571" s="3" t="s">
        <v>30</v>
      </c>
      <c r="D12571" s="30">
        <v>621.80999999999995</v>
      </c>
    </row>
    <row r="12572" spans="1:4" x14ac:dyDescent="0.25">
      <c r="A12572" s="8">
        <v>42329</v>
      </c>
      <c r="B12572" s="3" t="s">
        <v>27</v>
      </c>
      <c r="C12572" s="3" t="s">
        <v>29</v>
      </c>
      <c r="D12572" s="30">
        <v>1141.3599999999999</v>
      </c>
    </row>
    <row r="12573" spans="1:4" x14ac:dyDescent="0.25">
      <c r="A12573" s="8">
        <v>44119</v>
      </c>
      <c r="B12573" s="3" t="s">
        <v>27</v>
      </c>
      <c r="C12573" s="3" t="s">
        <v>26</v>
      </c>
      <c r="D12573" s="30">
        <v>46.98</v>
      </c>
    </row>
    <row r="12574" spans="1:4" x14ac:dyDescent="0.25">
      <c r="A12574" s="8">
        <v>63123</v>
      </c>
      <c r="B12574" s="3" t="s">
        <v>32</v>
      </c>
      <c r="C12574" s="3" t="s">
        <v>26</v>
      </c>
      <c r="D12574" s="30">
        <v>262.86</v>
      </c>
    </row>
    <row r="12575" spans="1:4" x14ac:dyDescent="0.25">
      <c r="A12575" s="8">
        <v>48993</v>
      </c>
      <c r="B12575" s="3" t="s">
        <v>31</v>
      </c>
      <c r="C12575" s="3" t="s">
        <v>30</v>
      </c>
      <c r="D12575" s="30">
        <v>518.5</v>
      </c>
    </row>
    <row r="12576" spans="1:4" x14ac:dyDescent="0.25">
      <c r="A12576" s="8">
        <v>72218</v>
      </c>
      <c r="B12576" s="3" t="s">
        <v>31</v>
      </c>
      <c r="C12576" s="3" t="s">
        <v>29</v>
      </c>
      <c r="D12576" s="30">
        <v>471.72</v>
      </c>
    </row>
    <row r="12577" spans="1:4" x14ac:dyDescent="0.25">
      <c r="A12577" s="8">
        <v>54803</v>
      </c>
      <c r="B12577" s="3" t="s">
        <v>32</v>
      </c>
      <c r="C12577" s="3" t="s">
        <v>30</v>
      </c>
      <c r="D12577" s="30">
        <v>570.71</v>
      </c>
    </row>
    <row r="12578" spans="1:4" x14ac:dyDescent="0.25">
      <c r="A12578" s="8">
        <v>65752</v>
      </c>
      <c r="B12578" s="3" t="s">
        <v>32</v>
      </c>
      <c r="C12578" s="3" t="s">
        <v>29</v>
      </c>
      <c r="D12578" s="30">
        <v>558.73</v>
      </c>
    </row>
    <row r="12579" spans="1:4" x14ac:dyDescent="0.25">
      <c r="A12579" s="8">
        <v>56870</v>
      </c>
      <c r="B12579" s="3" t="s">
        <v>27</v>
      </c>
      <c r="C12579" s="3" t="s">
        <v>26</v>
      </c>
      <c r="D12579" s="30">
        <v>744.49</v>
      </c>
    </row>
    <row r="12580" spans="1:4" x14ac:dyDescent="0.25">
      <c r="A12580" s="8">
        <v>61961</v>
      </c>
      <c r="B12580" s="3" t="s">
        <v>32</v>
      </c>
      <c r="C12580" s="3" t="s">
        <v>29</v>
      </c>
      <c r="D12580" s="30">
        <v>1308.6300000000001</v>
      </c>
    </row>
    <row r="12581" spans="1:4" x14ac:dyDescent="0.25">
      <c r="A12581" s="8">
        <v>47209</v>
      </c>
      <c r="B12581" s="3" t="s">
        <v>32</v>
      </c>
      <c r="C12581" s="3" t="s">
        <v>26</v>
      </c>
      <c r="D12581" s="30">
        <v>459.79</v>
      </c>
    </row>
    <row r="12582" spans="1:4" x14ac:dyDescent="0.25">
      <c r="A12582" s="8">
        <v>69531</v>
      </c>
      <c r="B12582" s="3" t="s">
        <v>28</v>
      </c>
      <c r="C12582" s="3" t="s">
        <v>26</v>
      </c>
      <c r="D12582" s="30">
        <v>457.66</v>
      </c>
    </row>
    <row r="12583" spans="1:4" x14ac:dyDescent="0.25">
      <c r="A12583" s="8">
        <v>49043</v>
      </c>
      <c r="B12583" s="3" t="s">
        <v>32</v>
      </c>
      <c r="C12583" s="3" t="s">
        <v>26</v>
      </c>
      <c r="D12583" s="30">
        <v>271.14</v>
      </c>
    </row>
    <row r="12584" spans="1:4" x14ac:dyDescent="0.25">
      <c r="A12584" s="8">
        <v>68736</v>
      </c>
      <c r="B12584" s="3" t="s">
        <v>27</v>
      </c>
      <c r="C12584" s="3" t="s">
        <v>26</v>
      </c>
      <c r="D12584" s="30">
        <v>941.24</v>
      </c>
    </row>
    <row r="12585" spans="1:4" x14ac:dyDescent="0.25">
      <c r="A12585" s="8">
        <v>67750</v>
      </c>
      <c r="B12585" s="3" t="s">
        <v>27</v>
      </c>
      <c r="C12585" s="3" t="s">
        <v>29</v>
      </c>
      <c r="D12585" s="30">
        <v>1498.57</v>
      </c>
    </row>
    <row r="12586" spans="1:4" x14ac:dyDescent="0.25">
      <c r="A12586" s="8">
        <v>52286</v>
      </c>
      <c r="B12586" s="3" t="s">
        <v>27</v>
      </c>
      <c r="C12586" s="3" t="s">
        <v>26</v>
      </c>
      <c r="D12586" s="30">
        <v>648.08000000000004</v>
      </c>
    </row>
    <row r="12587" spans="1:4" x14ac:dyDescent="0.25">
      <c r="A12587" s="8">
        <v>55137</v>
      </c>
      <c r="B12587" s="3" t="s">
        <v>28</v>
      </c>
      <c r="C12587" s="3" t="s">
        <v>26</v>
      </c>
      <c r="D12587" s="30">
        <v>604.24</v>
      </c>
    </row>
    <row r="12588" spans="1:4" x14ac:dyDescent="0.25">
      <c r="A12588" s="8">
        <v>53648</v>
      </c>
      <c r="B12588" s="3" t="s">
        <v>32</v>
      </c>
      <c r="C12588" s="3" t="s">
        <v>26</v>
      </c>
      <c r="D12588" s="30">
        <v>1372.65</v>
      </c>
    </row>
    <row r="12589" spans="1:4" x14ac:dyDescent="0.25">
      <c r="A12589" s="8">
        <v>64753</v>
      </c>
      <c r="B12589" s="3" t="s">
        <v>32</v>
      </c>
      <c r="C12589" s="3" t="s">
        <v>29</v>
      </c>
      <c r="D12589" s="30">
        <v>391.01</v>
      </c>
    </row>
    <row r="12590" spans="1:4" x14ac:dyDescent="0.25">
      <c r="A12590" s="8">
        <v>61448</v>
      </c>
      <c r="B12590" s="3" t="s">
        <v>27</v>
      </c>
      <c r="C12590" s="3" t="s">
        <v>26</v>
      </c>
      <c r="D12590" s="30">
        <v>449.68</v>
      </c>
    </row>
    <row r="12591" spans="1:4" x14ac:dyDescent="0.25">
      <c r="A12591" s="8">
        <v>72379</v>
      </c>
      <c r="B12591" s="3" t="s">
        <v>32</v>
      </c>
      <c r="C12591" s="3" t="s">
        <v>26</v>
      </c>
      <c r="D12591" s="30">
        <v>257.11</v>
      </c>
    </row>
    <row r="12592" spans="1:4" x14ac:dyDescent="0.25">
      <c r="A12592" s="8">
        <v>48999</v>
      </c>
      <c r="B12592" s="3" t="s">
        <v>32</v>
      </c>
      <c r="C12592" s="3" t="s">
        <v>26</v>
      </c>
      <c r="D12592" s="30">
        <v>852.24</v>
      </c>
    </row>
    <row r="12593" spans="1:4" x14ac:dyDescent="0.25">
      <c r="A12593" s="8">
        <v>70886</v>
      </c>
      <c r="B12593" s="3" t="s">
        <v>28</v>
      </c>
      <c r="C12593" s="3" t="s">
        <v>26</v>
      </c>
      <c r="D12593" s="30">
        <v>1027.0999999999999</v>
      </c>
    </row>
    <row r="12594" spans="1:4" x14ac:dyDescent="0.25">
      <c r="A12594" s="8">
        <v>50089</v>
      </c>
      <c r="B12594" s="3" t="s">
        <v>31</v>
      </c>
      <c r="C12594" s="3" t="s">
        <v>26</v>
      </c>
      <c r="D12594" s="30">
        <v>858.57</v>
      </c>
    </row>
    <row r="12595" spans="1:4" x14ac:dyDescent="0.25">
      <c r="A12595" s="8">
        <v>68013</v>
      </c>
      <c r="B12595" s="3" t="s">
        <v>27</v>
      </c>
      <c r="C12595" s="3" t="s">
        <v>30</v>
      </c>
      <c r="D12595" s="30">
        <v>86.75</v>
      </c>
    </row>
    <row r="12596" spans="1:4" x14ac:dyDescent="0.25">
      <c r="A12596" s="8">
        <v>64611</v>
      </c>
      <c r="B12596" s="3" t="s">
        <v>27</v>
      </c>
      <c r="C12596" s="3" t="s">
        <v>30</v>
      </c>
      <c r="D12596" s="30">
        <v>2510.19</v>
      </c>
    </row>
    <row r="12597" spans="1:4" x14ac:dyDescent="0.25">
      <c r="A12597" s="8">
        <v>51101</v>
      </c>
      <c r="B12597" s="3" t="s">
        <v>27</v>
      </c>
      <c r="C12597" s="3" t="s">
        <v>30</v>
      </c>
      <c r="D12597" s="30">
        <v>811.03</v>
      </c>
    </row>
    <row r="12598" spans="1:4" x14ac:dyDescent="0.25">
      <c r="A12598" s="8">
        <v>56306</v>
      </c>
      <c r="B12598" s="3" t="s">
        <v>28</v>
      </c>
      <c r="C12598" s="3" t="s">
        <v>26</v>
      </c>
      <c r="D12598" s="30">
        <v>959.63</v>
      </c>
    </row>
    <row r="12599" spans="1:4" x14ac:dyDescent="0.25">
      <c r="A12599" s="8">
        <v>42669</v>
      </c>
      <c r="B12599" s="3" t="s">
        <v>32</v>
      </c>
      <c r="C12599" s="3" t="s">
        <v>29</v>
      </c>
      <c r="D12599" s="30">
        <v>233.83</v>
      </c>
    </row>
    <row r="12600" spans="1:4" x14ac:dyDescent="0.25">
      <c r="A12600" s="8">
        <v>68518</v>
      </c>
      <c r="B12600" s="3" t="s">
        <v>31</v>
      </c>
      <c r="C12600" s="3" t="s">
        <v>26</v>
      </c>
      <c r="D12600" s="30">
        <v>2050.9699999999998</v>
      </c>
    </row>
    <row r="12601" spans="1:4" x14ac:dyDescent="0.25">
      <c r="A12601" s="8">
        <v>73246</v>
      </c>
      <c r="B12601" s="3" t="s">
        <v>27</v>
      </c>
      <c r="C12601" s="3" t="s">
        <v>30</v>
      </c>
      <c r="D12601" s="30">
        <v>435.47</v>
      </c>
    </row>
    <row r="12602" spans="1:4" x14ac:dyDescent="0.25">
      <c r="A12602" s="8">
        <v>46709</v>
      </c>
      <c r="B12602" s="3" t="s">
        <v>31</v>
      </c>
      <c r="C12602" s="3" t="s">
        <v>30</v>
      </c>
      <c r="D12602" s="30">
        <v>137.55000000000001</v>
      </c>
    </row>
    <row r="12603" spans="1:4" x14ac:dyDescent="0.25">
      <c r="A12603" s="8">
        <v>55931</v>
      </c>
      <c r="B12603" s="3" t="s">
        <v>32</v>
      </c>
      <c r="C12603" s="3" t="s">
        <v>30</v>
      </c>
      <c r="D12603" s="30">
        <v>600.55999999999995</v>
      </c>
    </row>
    <row r="12604" spans="1:4" x14ac:dyDescent="0.25">
      <c r="A12604" s="8">
        <v>56985</v>
      </c>
      <c r="B12604" s="3" t="s">
        <v>28</v>
      </c>
      <c r="C12604" s="3" t="s">
        <v>30</v>
      </c>
      <c r="D12604" s="30">
        <v>1760.45</v>
      </c>
    </row>
    <row r="12605" spans="1:4" x14ac:dyDescent="0.25">
      <c r="A12605" s="8">
        <v>62625</v>
      </c>
      <c r="B12605" s="3" t="s">
        <v>31</v>
      </c>
      <c r="C12605" s="3" t="s">
        <v>26</v>
      </c>
      <c r="D12605" s="30">
        <v>569.99</v>
      </c>
    </row>
    <row r="12606" spans="1:4" x14ac:dyDescent="0.25">
      <c r="A12606" s="8">
        <v>53625</v>
      </c>
      <c r="B12606" s="3" t="s">
        <v>27</v>
      </c>
      <c r="C12606" s="3" t="s">
        <v>29</v>
      </c>
      <c r="D12606" s="30">
        <v>1167.71</v>
      </c>
    </row>
    <row r="12607" spans="1:4" x14ac:dyDescent="0.25">
      <c r="A12607" s="8">
        <v>67566</v>
      </c>
      <c r="B12607" s="3" t="s">
        <v>32</v>
      </c>
      <c r="C12607" s="3" t="s">
        <v>29</v>
      </c>
      <c r="D12607" s="30">
        <v>232.75</v>
      </c>
    </row>
    <row r="12608" spans="1:4" x14ac:dyDescent="0.25">
      <c r="A12608" s="8">
        <v>61189</v>
      </c>
      <c r="B12608" s="3" t="s">
        <v>28</v>
      </c>
      <c r="C12608" s="3" t="s">
        <v>29</v>
      </c>
      <c r="D12608" s="30">
        <v>210.79</v>
      </c>
    </row>
    <row r="12609" spans="1:4" x14ac:dyDescent="0.25">
      <c r="A12609" s="8">
        <v>46595</v>
      </c>
      <c r="B12609" s="3" t="s">
        <v>31</v>
      </c>
      <c r="C12609" s="3" t="s">
        <v>26</v>
      </c>
      <c r="D12609" s="30">
        <v>334.5</v>
      </c>
    </row>
    <row r="12610" spans="1:4" x14ac:dyDescent="0.25">
      <c r="A12610" s="8">
        <v>45794</v>
      </c>
      <c r="B12610" s="3" t="s">
        <v>27</v>
      </c>
      <c r="C12610" s="3" t="s">
        <v>26</v>
      </c>
      <c r="D12610" s="30">
        <v>190.38</v>
      </c>
    </row>
    <row r="12611" spans="1:4" x14ac:dyDescent="0.25">
      <c r="A12611" s="8">
        <v>54102</v>
      </c>
      <c r="B12611" s="3" t="s">
        <v>31</v>
      </c>
      <c r="C12611" s="3" t="s">
        <v>30</v>
      </c>
      <c r="D12611" s="30">
        <v>45.38</v>
      </c>
    </row>
    <row r="12612" spans="1:4" x14ac:dyDescent="0.25">
      <c r="A12612" s="8">
        <v>55461</v>
      </c>
      <c r="B12612" s="3" t="s">
        <v>28</v>
      </c>
      <c r="C12612" s="3" t="s">
        <v>30</v>
      </c>
      <c r="D12612" s="30">
        <v>514.89</v>
      </c>
    </row>
    <row r="12613" spans="1:4" x14ac:dyDescent="0.25">
      <c r="A12613" s="8">
        <v>47209</v>
      </c>
      <c r="B12613" s="3" t="s">
        <v>27</v>
      </c>
      <c r="C12613" s="3" t="s">
        <v>29</v>
      </c>
      <c r="D12613" s="30">
        <v>803.93</v>
      </c>
    </row>
    <row r="12614" spans="1:4" x14ac:dyDescent="0.25">
      <c r="A12614" s="8">
        <v>42005</v>
      </c>
      <c r="B12614" s="3" t="s">
        <v>31</v>
      </c>
      <c r="C12614" s="3" t="s">
        <v>29</v>
      </c>
      <c r="D12614" s="30">
        <v>352.85</v>
      </c>
    </row>
    <row r="12615" spans="1:4" x14ac:dyDescent="0.25">
      <c r="A12615" s="8">
        <v>61872</v>
      </c>
      <c r="B12615" s="3" t="s">
        <v>27</v>
      </c>
      <c r="C12615" s="3" t="s">
        <v>26</v>
      </c>
      <c r="D12615" s="30">
        <v>1295.98</v>
      </c>
    </row>
    <row r="12616" spans="1:4" x14ac:dyDescent="0.25">
      <c r="A12616" s="8">
        <v>55588</v>
      </c>
      <c r="B12616" s="3" t="s">
        <v>32</v>
      </c>
      <c r="C12616" s="3" t="s">
        <v>29</v>
      </c>
      <c r="D12616" s="30">
        <v>467.81</v>
      </c>
    </row>
    <row r="12617" spans="1:4" x14ac:dyDescent="0.25">
      <c r="A12617" s="8">
        <v>43739</v>
      </c>
      <c r="B12617" s="3" t="s">
        <v>31</v>
      </c>
      <c r="C12617" s="3" t="s">
        <v>29</v>
      </c>
      <c r="D12617" s="30">
        <v>2641.12</v>
      </c>
    </row>
    <row r="12618" spans="1:4" x14ac:dyDescent="0.25">
      <c r="A12618" s="8">
        <v>61628</v>
      </c>
      <c r="B12618" s="3" t="s">
        <v>28</v>
      </c>
      <c r="C12618" s="3" t="s">
        <v>30</v>
      </c>
      <c r="D12618" s="30">
        <v>1235.9100000000001</v>
      </c>
    </row>
    <row r="12619" spans="1:4" x14ac:dyDescent="0.25">
      <c r="A12619" s="8">
        <v>73680</v>
      </c>
      <c r="B12619" s="3" t="s">
        <v>27</v>
      </c>
      <c r="C12619" s="3" t="s">
        <v>26</v>
      </c>
      <c r="D12619" s="30">
        <v>634.38</v>
      </c>
    </row>
    <row r="12620" spans="1:4" x14ac:dyDescent="0.25">
      <c r="A12620" s="8">
        <v>55514</v>
      </c>
      <c r="B12620" s="3" t="s">
        <v>31</v>
      </c>
      <c r="C12620" s="3" t="s">
        <v>26</v>
      </c>
      <c r="D12620" s="30">
        <v>945.64</v>
      </c>
    </row>
    <row r="12621" spans="1:4" x14ac:dyDescent="0.25">
      <c r="A12621" s="8">
        <v>51585</v>
      </c>
      <c r="B12621" s="3" t="s">
        <v>31</v>
      </c>
      <c r="C12621" s="3" t="s">
        <v>29</v>
      </c>
      <c r="D12621" s="30">
        <v>192.61</v>
      </c>
    </row>
    <row r="12622" spans="1:4" x14ac:dyDescent="0.25">
      <c r="A12622" s="8">
        <v>49035</v>
      </c>
      <c r="B12622" s="3" t="s">
        <v>27</v>
      </c>
      <c r="C12622" s="3" t="s">
        <v>29</v>
      </c>
      <c r="D12622" s="30">
        <v>2055.58</v>
      </c>
    </row>
    <row r="12623" spans="1:4" x14ac:dyDescent="0.25">
      <c r="A12623" s="8">
        <v>43023</v>
      </c>
      <c r="B12623" s="3" t="s">
        <v>32</v>
      </c>
      <c r="C12623" s="3" t="s">
        <v>29</v>
      </c>
      <c r="D12623" s="30">
        <v>2633.07</v>
      </c>
    </row>
    <row r="12624" spans="1:4" x14ac:dyDescent="0.25">
      <c r="A12624" s="8">
        <v>48200</v>
      </c>
      <c r="B12624" s="3" t="s">
        <v>27</v>
      </c>
      <c r="C12624" s="3" t="s">
        <v>30</v>
      </c>
      <c r="D12624" s="30">
        <v>206.87</v>
      </c>
    </row>
    <row r="12625" spans="1:4" x14ac:dyDescent="0.25">
      <c r="A12625" s="8">
        <v>51283</v>
      </c>
      <c r="B12625" s="3" t="s">
        <v>32</v>
      </c>
      <c r="C12625" s="3" t="s">
        <v>29</v>
      </c>
      <c r="D12625" s="30">
        <v>859.1</v>
      </c>
    </row>
    <row r="12626" spans="1:4" x14ac:dyDescent="0.25">
      <c r="A12626" s="8">
        <v>74213</v>
      </c>
      <c r="B12626" s="3" t="s">
        <v>27</v>
      </c>
      <c r="C12626" s="3" t="s">
        <v>30</v>
      </c>
      <c r="D12626" s="30">
        <v>527.85</v>
      </c>
    </row>
    <row r="12627" spans="1:4" x14ac:dyDescent="0.25">
      <c r="A12627" s="8">
        <v>65584</v>
      </c>
      <c r="B12627" s="3" t="s">
        <v>27</v>
      </c>
      <c r="C12627" s="3" t="s">
        <v>30</v>
      </c>
      <c r="D12627" s="30">
        <v>179.54</v>
      </c>
    </row>
    <row r="12628" spans="1:4" x14ac:dyDescent="0.25">
      <c r="A12628" s="8">
        <v>57085</v>
      </c>
      <c r="B12628" s="3" t="s">
        <v>31</v>
      </c>
      <c r="C12628" s="3" t="s">
        <v>29</v>
      </c>
      <c r="D12628" s="30">
        <v>1108</v>
      </c>
    </row>
    <row r="12629" spans="1:4" x14ac:dyDescent="0.25">
      <c r="A12629" s="8">
        <v>55311</v>
      </c>
      <c r="B12629" s="3" t="s">
        <v>32</v>
      </c>
      <c r="C12629" s="3" t="s">
        <v>29</v>
      </c>
      <c r="D12629" s="30">
        <v>560.64</v>
      </c>
    </row>
    <row r="12630" spans="1:4" x14ac:dyDescent="0.25">
      <c r="A12630" s="8">
        <v>63314</v>
      </c>
      <c r="B12630" s="3" t="s">
        <v>28</v>
      </c>
      <c r="C12630" s="3" t="s">
        <v>26</v>
      </c>
      <c r="D12630" s="30">
        <v>1338.28</v>
      </c>
    </row>
    <row r="12631" spans="1:4" x14ac:dyDescent="0.25">
      <c r="A12631" s="8">
        <v>44609</v>
      </c>
      <c r="B12631" s="3" t="s">
        <v>31</v>
      </c>
      <c r="C12631" s="3" t="s">
        <v>26</v>
      </c>
      <c r="D12631" s="30">
        <v>241.59</v>
      </c>
    </row>
    <row r="12632" spans="1:4" x14ac:dyDescent="0.25">
      <c r="A12632" s="8">
        <v>43189</v>
      </c>
      <c r="B12632" s="3" t="s">
        <v>27</v>
      </c>
      <c r="C12632" s="3" t="s">
        <v>30</v>
      </c>
      <c r="D12632" s="30">
        <v>800.59</v>
      </c>
    </row>
    <row r="12633" spans="1:4" x14ac:dyDescent="0.25">
      <c r="A12633" s="8">
        <v>72492</v>
      </c>
      <c r="B12633" s="3" t="s">
        <v>32</v>
      </c>
      <c r="C12633" s="3" t="s">
        <v>29</v>
      </c>
      <c r="D12633" s="30">
        <v>479.14</v>
      </c>
    </row>
    <row r="12634" spans="1:4" x14ac:dyDescent="0.25">
      <c r="A12634" s="8">
        <v>64198</v>
      </c>
      <c r="B12634" s="3" t="s">
        <v>32</v>
      </c>
      <c r="C12634" s="3" t="s">
        <v>30</v>
      </c>
      <c r="D12634" s="30">
        <v>345.88</v>
      </c>
    </row>
    <row r="12635" spans="1:4" x14ac:dyDescent="0.25">
      <c r="A12635" s="8">
        <v>56217</v>
      </c>
      <c r="B12635" s="3" t="s">
        <v>28</v>
      </c>
      <c r="C12635" s="3" t="s">
        <v>26</v>
      </c>
      <c r="D12635" s="30">
        <v>765.44</v>
      </c>
    </row>
    <row r="12636" spans="1:4" x14ac:dyDescent="0.25">
      <c r="A12636" s="8">
        <v>66773</v>
      </c>
      <c r="B12636" s="3" t="s">
        <v>31</v>
      </c>
      <c r="C12636" s="3" t="s">
        <v>29</v>
      </c>
      <c r="D12636" s="30">
        <v>2759.21</v>
      </c>
    </row>
    <row r="12637" spans="1:4" x14ac:dyDescent="0.25">
      <c r="A12637" s="8">
        <v>61067</v>
      </c>
      <c r="B12637" s="3" t="s">
        <v>32</v>
      </c>
      <c r="C12637" s="3" t="s">
        <v>26</v>
      </c>
      <c r="D12637" s="30">
        <v>731.12</v>
      </c>
    </row>
    <row r="12638" spans="1:4" x14ac:dyDescent="0.25">
      <c r="A12638" s="8">
        <v>74303</v>
      </c>
      <c r="B12638" s="3" t="s">
        <v>32</v>
      </c>
      <c r="C12638" s="3" t="s">
        <v>26</v>
      </c>
      <c r="D12638" s="30">
        <v>770.36</v>
      </c>
    </row>
    <row r="12639" spans="1:4" x14ac:dyDescent="0.25">
      <c r="A12639" s="8">
        <v>60036</v>
      </c>
      <c r="B12639" s="3" t="s">
        <v>27</v>
      </c>
      <c r="C12639" s="3" t="s">
        <v>26</v>
      </c>
      <c r="D12639" s="30">
        <v>580.5</v>
      </c>
    </row>
    <row r="12640" spans="1:4" x14ac:dyDescent="0.25">
      <c r="A12640" s="8">
        <v>65367</v>
      </c>
      <c r="B12640" s="3" t="s">
        <v>31</v>
      </c>
      <c r="C12640" s="3" t="s">
        <v>29</v>
      </c>
      <c r="D12640" s="30">
        <v>370.34</v>
      </c>
    </row>
    <row r="12641" spans="1:4" x14ac:dyDescent="0.25">
      <c r="A12641" s="8">
        <v>63480</v>
      </c>
      <c r="B12641" s="3" t="s">
        <v>32</v>
      </c>
      <c r="C12641" s="3" t="s">
        <v>26</v>
      </c>
      <c r="D12641" s="30">
        <v>218.98</v>
      </c>
    </row>
    <row r="12642" spans="1:4" x14ac:dyDescent="0.25">
      <c r="A12642" s="8">
        <v>46231</v>
      </c>
      <c r="B12642" s="3" t="s">
        <v>28</v>
      </c>
      <c r="C12642" s="3" t="s">
        <v>29</v>
      </c>
      <c r="D12642" s="30">
        <v>457.21</v>
      </c>
    </row>
    <row r="12643" spans="1:4" x14ac:dyDescent="0.25">
      <c r="A12643" s="8">
        <v>59989</v>
      </c>
      <c r="B12643" s="3" t="s">
        <v>28</v>
      </c>
      <c r="C12643" s="3" t="s">
        <v>30</v>
      </c>
      <c r="D12643" s="30">
        <v>234.48</v>
      </c>
    </row>
    <row r="12644" spans="1:4" x14ac:dyDescent="0.25">
      <c r="A12644" s="8">
        <v>55265</v>
      </c>
      <c r="B12644" s="3" t="s">
        <v>28</v>
      </c>
      <c r="C12644" s="3" t="s">
        <v>30</v>
      </c>
      <c r="D12644" s="30">
        <v>660.15</v>
      </c>
    </row>
    <row r="12645" spans="1:4" x14ac:dyDescent="0.25">
      <c r="A12645" s="8">
        <v>52235</v>
      </c>
      <c r="B12645" s="3" t="s">
        <v>31</v>
      </c>
      <c r="C12645" s="3" t="s">
        <v>26</v>
      </c>
      <c r="D12645" s="30">
        <v>74.81</v>
      </c>
    </row>
    <row r="12646" spans="1:4" x14ac:dyDescent="0.25">
      <c r="A12646" s="8">
        <v>63203</v>
      </c>
      <c r="B12646" s="3" t="s">
        <v>28</v>
      </c>
      <c r="C12646" s="3" t="s">
        <v>29</v>
      </c>
      <c r="D12646" s="30">
        <v>662.54</v>
      </c>
    </row>
    <row r="12647" spans="1:4" x14ac:dyDescent="0.25">
      <c r="A12647" s="8">
        <v>42368</v>
      </c>
      <c r="B12647" s="3" t="s">
        <v>32</v>
      </c>
      <c r="C12647" s="3" t="s">
        <v>26</v>
      </c>
      <c r="D12647" s="30">
        <v>547.4</v>
      </c>
    </row>
    <row r="12648" spans="1:4" x14ac:dyDescent="0.25">
      <c r="A12648" s="8">
        <v>67733</v>
      </c>
      <c r="B12648" s="3" t="s">
        <v>28</v>
      </c>
      <c r="C12648" s="3" t="s">
        <v>30</v>
      </c>
      <c r="D12648" s="30">
        <v>1824.28</v>
      </c>
    </row>
    <row r="12649" spans="1:4" x14ac:dyDescent="0.25">
      <c r="A12649" s="8">
        <v>70289</v>
      </c>
      <c r="B12649" s="3" t="s">
        <v>27</v>
      </c>
      <c r="C12649" s="3" t="s">
        <v>26</v>
      </c>
      <c r="D12649" s="30">
        <v>786.61</v>
      </c>
    </row>
    <row r="12650" spans="1:4" x14ac:dyDescent="0.25">
      <c r="A12650" s="8">
        <v>74962</v>
      </c>
      <c r="B12650" s="3" t="s">
        <v>31</v>
      </c>
      <c r="C12650" s="3" t="s">
        <v>29</v>
      </c>
      <c r="D12650" s="30">
        <v>1734.9</v>
      </c>
    </row>
    <row r="12651" spans="1:4" x14ac:dyDescent="0.25">
      <c r="A12651" s="8">
        <v>64107</v>
      </c>
      <c r="B12651" s="3" t="s">
        <v>31</v>
      </c>
      <c r="C12651" s="3" t="s">
        <v>26</v>
      </c>
      <c r="D12651" s="30">
        <v>110.21</v>
      </c>
    </row>
    <row r="12652" spans="1:4" x14ac:dyDescent="0.25">
      <c r="A12652" s="8">
        <v>64436</v>
      </c>
      <c r="B12652" s="3" t="s">
        <v>28</v>
      </c>
      <c r="C12652" s="3" t="s">
        <v>26</v>
      </c>
      <c r="D12652" s="30">
        <v>169.29</v>
      </c>
    </row>
    <row r="12653" spans="1:4" x14ac:dyDescent="0.25">
      <c r="A12653" s="8">
        <v>48111</v>
      </c>
      <c r="B12653" s="3" t="s">
        <v>32</v>
      </c>
      <c r="C12653" s="3" t="s">
        <v>29</v>
      </c>
      <c r="D12653" s="30">
        <v>269.74</v>
      </c>
    </row>
    <row r="12654" spans="1:4" x14ac:dyDescent="0.25">
      <c r="A12654" s="8">
        <v>66391</v>
      </c>
      <c r="B12654" s="3" t="s">
        <v>32</v>
      </c>
      <c r="C12654" s="3" t="s">
        <v>30</v>
      </c>
      <c r="D12654" s="30">
        <v>131.53</v>
      </c>
    </row>
    <row r="12655" spans="1:4" x14ac:dyDescent="0.25">
      <c r="A12655" s="8">
        <v>49628</v>
      </c>
      <c r="B12655" s="3" t="s">
        <v>32</v>
      </c>
      <c r="C12655" s="3" t="s">
        <v>26</v>
      </c>
      <c r="D12655" s="30">
        <v>615.09</v>
      </c>
    </row>
    <row r="12656" spans="1:4" x14ac:dyDescent="0.25">
      <c r="A12656" s="8">
        <v>71239</v>
      </c>
      <c r="B12656" s="3" t="s">
        <v>32</v>
      </c>
      <c r="C12656" s="3" t="s">
        <v>26</v>
      </c>
      <c r="D12656" s="30">
        <v>1748.22</v>
      </c>
    </row>
    <row r="12657" spans="1:4" x14ac:dyDescent="0.25">
      <c r="A12657" s="8">
        <v>74484</v>
      </c>
      <c r="B12657" s="3" t="s">
        <v>27</v>
      </c>
      <c r="C12657" s="3" t="s">
        <v>30</v>
      </c>
      <c r="D12657" s="30">
        <v>195.02</v>
      </c>
    </row>
    <row r="12658" spans="1:4" x14ac:dyDescent="0.25">
      <c r="A12658" s="8">
        <v>60061</v>
      </c>
      <c r="B12658" s="3" t="s">
        <v>31</v>
      </c>
      <c r="C12658" s="3" t="s">
        <v>29</v>
      </c>
      <c r="D12658" s="30">
        <v>513.16</v>
      </c>
    </row>
    <row r="12659" spans="1:4" x14ac:dyDescent="0.25">
      <c r="A12659" s="8">
        <v>53004</v>
      </c>
      <c r="B12659" s="3" t="s">
        <v>32</v>
      </c>
      <c r="C12659" s="3" t="s">
        <v>30</v>
      </c>
      <c r="D12659" s="30">
        <v>1389.64</v>
      </c>
    </row>
    <row r="12660" spans="1:4" x14ac:dyDescent="0.25">
      <c r="A12660" s="8">
        <v>48388</v>
      </c>
      <c r="B12660" s="3" t="s">
        <v>27</v>
      </c>
      <c r="C12660" s="3" t="s">
        <v>30</v>
      </c>
      <c r="D12660" s="30">
        <v>212.07</v>
      </c>
    </row>
    <row r="12661" spans="1:4" x14ac:dyDescent="0.25">
      <c r="A12661" s="8">
        <v>50731</v>
      </c>
      <c r="B12661" s="3" t="s">
        <v>31</v>
      </c>
      <c r="C12661" s="3" t="s">
        <v>29</v>
      </c>
      <c r="D12661" s="30">
        <v>408.89</v>
      </c>
    </row>
    <row r="12662" spans="1:4" x14ac:dyDescent="0.25">
      <c r="A12662" s="8">
        <v>64626</v>
      </c>
      <c r="B12662" s="3" t="s">
        <v>28</v>
      </c>
      <c r="C12662" s="3" t="s">
        <v>29</v>
      </c>
      <c r="D12662" s="30">
        <v>2064.86</v>
      </c>
    </row>
    <row r="12663" spans="1:4" x14ac:dyDescent="0.25">
      <c r="A12663" s="8">
        <v>44431</v>
      </c>
      <c r="B12663" s="3" t="s">
        <v>28</v>
      </c>
      <c r="C12663" s="3" t="s">
        <v>26</v>
      </c>
      <c r="D12663" s="30">
        <v>2505.1799999999998</v>
      </c>
    </row>
    <row r="12664" spans="1:4" x14ac:dyDescent="0.25">
      <c r="A12664" s="8">
        <v>61829</v>
      </c>
      <c r="B12664" s="3" t="s">
        <v>32</v>
      </c>
      <c r="C12664" s="3" t="s">
        <v>30</v>
      </c>
      <c r="D12664" s="30">
        <v>143.94</v>
      </c>
    </row>
    <row r="12665" spans="1:4" x14ac:dyDescent="0.25">
      <c r="A12665" s="8">
        <v>59251</v>
      </c>
      <c r="B12665" s="3" t="s">
        <v>27</v>
      </c>
      <c r="C12665" s="3" t="s">
        <v>30</v>
      </c>
      <c r="D12665" s="30">
        <v>423.05</v>
      </c>
    </row>
    <row r="12666" spans="1:4" x14ac:dyDescent="0.25">
      <c r="A12666" s="8">
        <v>56199</v>
      </c>
      <c r="B12666" s="3" t="s">
        <v>27</v>
      </c>
      <c r="C12666" s="3" t="s">
        <v>26</v>
      </c>
      <c r="D12666" s="30">
        <v>1943.92</v>
      </c>
    </row>
    <row r="12667" spans="1:4" x14ac:dyDescent="0.25">
      <c r="A12667" s="8">
        <v>59645</v>
      </c>
      <c r="B12667" s="3" t="s">
        <v>28</v>
      </c>
      <c r="C12667" s="3" t="s">
        <v>30</v>
      </c>
      <c r="D12667" s="30">
        <v>1322.57</v>
      </c>
    </row>
    <row r="12668" spans="1:4" x14ac:dyDescent="0.25">
      <c r="A12668" s="8">
        <v>72438</v>
      </c>
      <c r="B12668" s="3" t="s">
        <v>32</v>
      </c>
      <c r="C12668" s="3" t="s">
        <v>29</v>
      </c>
      <c r="D12668" s="30">
        <v>313.99</v>
      </c>
    </row>
    <row r="12669" spans="1:4" x14ac:dyDescent="0.25">
      <c r="A12669" s="8">
        <v>44678</v>
      </c>
      <c r="B12669" s="3" t="s">
        <v>31</v>
      </c>
      <c r="C12669" s="3" t="s">
        <v>30</v>
      </c>
      <c r="D12669" s="30">
        <v>206.27</v>
      </c>
    </row>
    <row r="12670" spans="1:4" x14ac:dyDescent="0.25">
      <c r="A12670" s="8">
        <v>60408</v>
      </c>
      <c r="B12670" s="3" t="s">
        <v>27</v>
      </c>
      <c r="C12670" s="3" t="s">
        <v>26</v>
      </c>
      <c r="D12670" s="30">
        <v>2013.87</v>
      </c>
    </row>
    <row r="12671" spans="1:4" x14ac:dyDescent="0.25">
      <c r="A12671" s="8">
        <v>72203</v>
      </c>
      <c r="B12671" s="3" t="s">
        <v>28</v>
      </c>
      <c r="C12671" s="3" t="s">
        <v>29</v>
      </c>
      <c r="D12671" s="30">
        <v>195.86</v>
      </c>
    </row>
    <row r="12672" spans="1:4" x14ac:dyDescent="0.25">
      <c r="A12672" s="8">
        <v>72728</v>
      </c>
      <c r="B12672" s="3" t="s">
        <v>28</v>
      </c>
      <c r="C12672" s="3" t="s">
        <v>26</v>
      </c>
      <c r="D12672" s="30">
        <v>183.18</v>
      </c>
    </row>
    <row r="12673" spans="1:4" x14ac:dyDescent="0.25">
      <c r="A12673" s="8">
        <v>64530</v>
      </c>
      <c r="B12673" s="3" t="s">
        <v>32</v>
      </c>
      <c r="C12673" s="3" t="s">
        <v>29</v>
      </c>
      <c r="D12673" s="30">
        <v>1411.47</v>
      </c>
    </row>
    <row r="12674" spans="1:4" x14ac:dyDescent="0.25">
      <c r="A12674" s="8">
        <v>47005</v>
      </c>
      <c r="B12674" s="3" t="s">
        <v>28</v>
      </c>
      <c r="C12674" s="3" t="s">
        <v>30</v>
      </c>
      <c r="D12674" s="30">
        <v>822.53</v>
      </c>
    </row>
    <row r="12675" spans="1:4" x14ac:dyDescent="0.25">
      <c r="A12675" s="8">
        <v>58269</v>
      </c>
      <c r="B12675" s="3" t="s">
        <v>27</v>
      </c>
      <c r="C12675" s="3" t="s">
        <v>30</v>
      </c>
      <c r="D12675" s="30">
        <v>710.49</v>
      </c>
    </row>
    <row r="12676" spans="1:4" x14ac:dyDescent="0.25">
      <c r="A12676" s="8">
        <v>72072</v>
      </c>
      <c r="B12676" s="3" t="s">
        <v>28</v>
      </c>
      <c r="C12676" s="3" t="s">
        <v>30</v>
      </c>
      <c r="D12676" s="30">
        <v>230.48</v>
      </c>
    </row>
    <row r="12677" spans="1:4" x14ac:dyDescent="0.25">
      <c r="A12677" s="8">
        <v>57146</v>
      </c>
      <c r="B12677" s="3" t="s">
        <v>32</v>
      </c>
      <c r="C12677" s="3" t="s">
        <v>30</v>
      </c>
      <c r="D12677" s="30">
        <v>865.87</v>
      </c>
    </row>
    <row r="12678" spans="1:4" x14ac:dyDescent="0.25">
      <c r="A12678" s="8">
        <v>67388</v>
      </c>
      <c r="B12678" s="3" t="s">
        <v>28</v>
      </c>
      <c r="C12678" s="3" t="s">
        <v>29</v>
      </c>
      <c r="D12678" s="30">
        <v>338.79</v>
      </c>
    </row>
    <row r="12679" spans="1:4" x14ac:dyDescent="0.25">
      <c r="A12679" s="8">
        <v>73812</v>
      </c>
      <c r="B12679" s="3" t="s">
        <v>31</v>
      </c>
      <c r="C12679" s="3" t="s">
        <v>30</v>
      </c>
      <c r="D12679" s="30">
        <v>899.74</v>
      </c>
    </row>
    <row r="12680" spans="1:4" x14ac:dyDescent="0.25">
      <c r="A12680" s="8">
        <v>53877</v>
      </c>
      <c r="B12680" s="3" t="s">
        <v>31</v>
      </c>
      <c r="C12680" s="3" t="s">
        <v>29</v>
      </c>
      <c r="D12680" s="30">
        <v>184.64</v>
      </c>
    </row>
    <row r="12681" spans="1:4" x14ac:dyDescent="0.25">
      <c r="A12681" s="8">
        <v>59748</v>
      </c>
      <c r="B12681" s="3" t="s">
        <v>28</v>
      </c>
      <c r="C12681" s="3" t="s">
        <v>29</v>
      </c>
      <c r="D12681" s="30">
        <v>1875.52</v>
      </c>
    </row>
    <row r="12682" spans="1:4" x14ac:dyDescent="0.25">
      <c r="A12682" s="8">
        <v>46296</v>
      </c>
      <c r="B12682" s="3" t="s">
        <v>32</v>
      </c>
      <c r="C12682" s="3" t="s">
        <v>26</v>
      </c>
      <c r="D12682" s="30">
        <v>355.73</v>
      </c>
    </row>
    <row r="12683" spans="1:4" x14ac:dyDescent="0.25">
      <c r="A12683" s="8">
        <v>50224</v>
      </c>
      <c r="B12683" s="3" t="s">
        <v>31</v>
      </c>
      <c r="C12683" s="3" t="s">
        <v>26</v>
      </c>
      <c r="D12683" s="30">
        <v>278.33</v>
      </c>
    </row>
    <row r="12684" spans="1:4" x14ac:dyDescent="0.25">
      <c r="A12684" s="8">
        <v>47647</v>
      </c>
      <c r="B12684" s="3" t="s">
        <v>28</v>
      </c>
      <c r="C12684" s="3" t="s">
        <v>26</v>
      </c>
      <c r="D12684" s="30">
        <v>1815.09</v>
      </c>
    </row>
    <row r="12685" spans="1:4" x14ac:dyDescent="0.25">
      <c r="A12685" s="8">
        <v>67997</v>
      </c>
      <c r="B12685" s="3" t="s">
        <v>27</v>
      </c>
      <c r="C12685" s="3" t="s">
        <v>29</v>
      </c>
      <c r="D12685" s="30">
        <v>2153.5100000000002</v>
      </c>
    </row>
    <row r="12686" spans="1:4" x14ac:dyDescent="0.25">
      <c r="A12686" s="8">
        <v>50485</v>
      </c>
      <c r="B12686" s="3" t="s">
        <v>27</v>
      </c>
      <c r="C12686" s="3" t="s">
        <v>26</v>
      </c>
      <c r="D12686" s="30">
        <v>1027.58</v>
      </c>
    </row>
    <row r="12687" spans="1:4" x14ac:dyDescent="0.25">
      <c r="A12687" s="8">
        <v>71160</v>
      </c>
      <c r="B12687" s="3" t="s">
        <v>27</v>
      </c>
      <c r="C12687" s="3" t="s">
        <v>29</v>
      </c>
      <c r="D12687" s="30">
        <v>1581.53</v>
      </c>
    </row>
    <row r="12688" spans="1:4" x14ac:dyDescent="0.25">
      <c r="A12688" s="8">
        <v>67470</v>
      </c>
      <c r="B12688" s="3" t="s">
        <v>28</v>
      </c>
      <c r="C12688" s="3" t="s">
        <v>26</v>
      </c>
      <c r="D12688" s="30">
        <v>159.24</v>
      </c>
    </row>
    <row r="12689" spans="1:4" x14ac:dyDescent="0.25">
      <c r="A12689" s="8">
        <v>45978</v>
      </c>
      <c r="B12689" s="3" t="s">
        <v>27</v>
      </c>
      <c r="C12689" s="3" t="s">
        <v>29</v>
      </c>
      <c r="D12689" s="30">
        <v>298.33</v>
      </c>
    </row>
    <row r="12690" spans="1:4" x14ac:dyDescent="0.25">
      <c r="A12690" s="8">
        <v>66381</v>
      </c>
      <c r="B12690" s="3" t="s">
        <v>31</v>
      </c>
      <c r="C12690" s="3" t="s">
        <v>26</v>
      </c>
      <c r="D12690" s="30">
        <v>175.38</v>
      </c>
    </row>
    <row r="12691" spans="1:4" x14ac:dyDescent="0.25">
      <c r="A12691" s="8">
        <v>67790</v>
      </c>
      <c r="B12691" s="3" t="s">
        <v>28</v>
      </c>
      <c r="C12691" s="3" t="s">
        <v>30</v>
      </c>
      <c r="D12691" s="30">
        <v>10.76</v>
      </c>
    </row>
    <row r="12692" spans="1:4" x14ac:dyDescent="0.25">
      <c r="A12692" s="8">
        <v>60431</v>
      </c>
      <c r="B12692" s="3" t="s">
        <v>31</v>
      </c>
      <c r="C12692" s="3" t="s">
        <v>29</v>
      </c>
      <c r="D12692" s="30">
        <v>669.89</v>
      </c>
    </row>
    <row r="12693" spans="1:4" x14ac:dyDescent="0.25">
      <c r="A12693" s="8">
        <v>58036</v>
      </c>
      <c r="B12693" s="3" t="s">
        <v>27</v>
      </c>
      <c r="C12693" s="3" t="s">
        <v>26</v>
      </c>
      <c r="D12693" s="30">
        <v>185.76</v>
      </c>
    </row>
    <row r="12694" spans="1:4" x14ac:dyDescent="0.25">
      <c r="A12694" s="8">
        <v>53106</v>
      </c>
      <c r="B12694" s="3" t="s">
        <v>28</v>
      </c>
      <c r="C12694" s="3" t="s">
        <v>30</v>
      </c>
      <c r="D12694" s="30">
        <v>412.35</v>
      </c>
    </row>
    <row r="12695" spans="1:4" x14ac:dyDescent="0.25">
      <c r="A12695" s="8">
        <v>65223</v>
      </c>
      <c r="B12695" s="3" t="s">
        <v>32</v>
      </c>
      <c r="C12695" s="3" t="s">
        <v>26</v>
      </c>
      <c r="D12695" s="30">
        <v>184.74</v>
      </c>
    </row>
    <row r="12696" spans="1:4" x14ac:dyDescent="0.25">
      <c r="A12696" s="8">
        <v>66376</v>
      </c>
      <c r="B12696" s="3" t="s">
        <v>27</v>
      </c>
      <c r="C12696" s="3" t="s">
        <v>30</v>
      </c>
      <c r="D12696" s="30">
        <v>397.81</v>
      </c>
    </row>
    <row r="12697" spans="1:4" x14ac:dyDescent="0.25">
      <c r="A12697" s="8">
        <v>45307</v>
      </c>
      <c r="B12697" s="3" t="s">
        <v>32</v>
      </c>
      <c r="C12697" s="3" t="s">
        <v>30</v>
      </c>
      <c r="D12697" s="30">
        <v>155.63</v>
      </c>
    </row>
    <row r="12698" spans="1:4" x14ac:dyDescent="0.25">
      <c r="A12698" s="8">
        <v>56101</v>
      </c>
      <c r="B12698" s="3" t="s">
        <v>32</v>
      </c>
      <c r="C12698" s="3" t="s">
        <v>26</v>
      </c>
      <c r="D12698" s="30">
        <v>404.06</v>
      </c>
    </row>
    <row r="12699" spans="1:4" x14ac:dyDescent="0.25">
      <c r="A12699" s="8">
        <v>56107</v>
      </c>
      <c r="B12699" s="3" t="s">
        <v>28</v>
      </c>
      <c r="C12699" s="3" t="s">
        <v>26</v>
      </c>
      <c r="D12699" s="30">
        <v>1972.17</v>
      </c>
    </row>
    <row r="12700" spans="1:4" x14ac:dyDescent="0.25">
      <c r="A12700" s="8">
        <v>66102</v>
      </c>
      <c r="B12700" s="3" t="s">
        <v>28</v>
      </c>
      <c r="C12700" s="3" t="s">
        <v>26</v>
      </c>
      <c r="D12700" s="30">
        <v>1322.82</v>
      </c>
    </row>
    <row r="12701" spans="1:4" x14ac:dyDescent="0.25">
      <c r="A12701" s="8">
        <v>67380</v>
      </c>
      <c r="B12701" s="3" t="s">
        <v>28</v>
      </c>
      <c r="C12701" s="3" t="s">
        <v>29</v>
      </c>
      <c r="D12701" s="30">
        <v>661.55</v>
      </c>
    </row>
    <row r="12702" spans="1:4" x14ac:dyDescent="0.25">
      <c r="A12702" s="8">
        <v>61247</v>
      </c>
      <c r="B12702" s="3" t="s">
        <v>28</v>
      </c>
      <c r="C12702" s="3" t="s">
        <v>26</v>
      </c>
      <c r="D12702" s="30">
        <v>1063.68</v>
      </c>
    </row>
    <row r="12703" spans="1:4" x14ac:dyDescent="0.25">
      <c r="A12703" s="8">
        <v>50725</v>
      </c>
      <c r="B12703" s="3" t="s">
        <v>28</v>
      </c>
      <c r="C12703" s="3" t="s">
        <v>30</v>
      </c>
      <c r="D12703" s="30">
        <v>161.43</v>
      </c>
    </row>
    <row r="12704" spans="1:4" x14ac:dyDescent="0.25">
      <c r="A12704" s="8">
        <v>43889</v>
      </c>
      <c r="B12704" s="3" t="s">
        <v>32</v>
      </c>
      <c r="C12704" s="3" t="s">
        <v>29</v>
      </c>
      <c r="D12704" s="30">
        <v>923.32</v>
      </c>
    </row>
    <row r="12705" spans="1:4" x14ac:dyDescent="0.25">
      <c r="A12705" s="8">
        <v>52662</v>
      </c>
      <c r="B12705" s="3" t="s">
        <v>31</v>
      </c>
      <c r="C12705" s="3" t="s">
        <v>30</v>
      </c>
      <c r="D12705" s="30">
        <v>188.68</v>
      </c>
    </row>
    <row r="12706" spans="1:4" x14ac:dyDescent="0.25">
      <c r="A12706" s="8">
        <v>64077</v>
      </c>
      <c r="B12706" s="3" t="s">
        <v>28</v>
      </c>
      <c r="C12706" s="3" t="s">
        <v>26</v>
      </c>
      <c r="D12706" s="30">
        <v>948.77</v>
      </c>
    </row>
    <row r="12707" spans="1:4" x14ac:dyDescent="0.25">
      <c r="A12707" s="8">
        <v>57118</v>
      </c>
      <c r="B12707" s="3" t="s">
        <v>32</v>
      </c>
      <c r="C12707" s="3" t="s">
        <v>30</v>
      </c>
      <c r="D12707" s="30">
        <v>326.7</v>
      </c>
    </row>
    <row r="12708" spans="1:4" x14ac:dyDescent="0.25">
      <c r="A12708" s="8">
        <v>66164</v>
      </c>
      <c r="B12708" s="3" t="s">
        <v>31</v>
      </c>
      <c r="C12708" s="3" t="s">
        <v>29</v>
      </c>
      <c r="D12708" s="30">
        <v>601.03</v>
      </c>
    </row>
    <row r="12709" spans="1:4" x14ac:dyDescent="0.25">
      <c r="A12709" s="8">
        <v>64245</v>
      </c>
      <c r="B12709" s="3" t="s">
        <v>31</v>
      </c>
      <c r="C12709" s="3" t="s">
        <v>29</v>
      </c>
      <c r="D12709" s="30">
        <v>192.51</v>
      </c>
    </row>
    <row r="12710" spans="1:4" x14ac:dyDescent="0.25">
      <c r="A12710" s="8">
        <v>51291</v>
      </c>
      <c r="B12710" s="3" t="s">
        <v>32</v>
      </c>
      <c r="C12710" s="3" t="s">
        <v>26</v>
      </c>
      <c r="D12710" s="30">
        <v>371.1</v>
      </c>
    </row>
    <row r="12711" spans="1:4" x14ac:dyDescent="0.25">
      <c r="A12711" s="8">
        <v>45599</v>
      </c>
      <c r="B12711" s="3" t="s">
        <v>31</v>
      </c>
      <c r="C12711" s="3" t="s">
        <v>30</v>
      </c>
      <c r="D12711" s="30">
        <v>1414.17</v>
      </c>
    </row>
    <row r="12712" spans="1:4" x14ac:dyDescent="0.25">
      <c r="A12712" s="8">
        <v>56582</v>
      </c>
      <c r="B12712" s="3" t="s">
        <v>32</v>
      </c>
      <c r="C12712" s="3" t="s">
        <v>26</v>
      </c>
      <c r="D12712" s="30">
        <v>1187.48</v>
      </c>
    </row>
    <row r="12713" spans="1:4" x14ac:dyDescent="0.25">
      <c r="A12713" s="8">
        <v>45049</v>
      </c>
      <c r="B12713" s="3" t="s">
        <v>31</v>
      </c>
      <c r="C12713" s="3" t="s">
        <v>29</v>
      </c>
      <c r="D12713" s="30">
        <v>673.02</v>
      </c>
    </row>
    <row r="12714" spans="1:4" x14ac:dyDescent="0.25">
      <c r="A12714" s="8">
        <v>52588</v>
      </c>
      <c r="B12714" s="3" t="s">
        <v>27</v>
      </c>
      <c r="C12714" s="3" t="s">
        <v>26</v>
      </c>
      <c r="D12714" s="30">
        <v>206.64</v>
      </c>
    </row>
    <row r="12715" spans="1:4" x14ac:dyDescent="0.25">
      <c r="A12715" s="8">
        <v>46820</v>
      </c>
      <c r="B12715" s="3" t="s">
        <v>32</v>
      </c>
      <c r="C12715" s="3" t="s">
        <v>30</v>
      </c>
      <c r="D12715" s="30">
        <v>536.71</v>
      </c>
    </row>
    <row r="12716" spans="1:4" x14ac:dyDescent="0.25">
      <c r="A12716" s="8">
        <v>50521</v>
      </c>
      <c r="B12716" s="3" t="s">
        <v>28</v>
      </c>
      <c r="C12716" s="3" t="s">
        <v>29</v>
      </c>
      <c r="D12716" s="30">
        <v>351.93</v>
      </c>
    </row>
    <row r="12717" spans="1:4" x14ac:dyDescent="0.25">
      <c r="A12717" s="8">
        <v>44299</v>
      </c>
      <c r="B12717" s="3" t="s">
        <v>28</v>
      </c>
      <c r="C12717" s="3" t="s">
        <v>30</v>
      </c>
      <c r="D12717" s="30">
        <v>857.93</v>
      </c>
    </row>
    <row r="12718" spans="1:4" x14ac:dyDescent="0.25">
      <c r="A12718" s="8">
        <v>44400</v>
      </c>
      <c r="B12718" s="3" t="s">
        <v>27</v>
      </c>
      <c r="C12718" s="3" t="s">
        <v>30</v>
      </c>
      <c r="D12718" s="30">
        <v>956.4</v>
      </c>
    </row>
    <row r="12719" spans="1:4" x14ac:dyDescent="0.25">
      <c r="A12719" s="8">
        <v>64094</v>
      </c>
      <c r="B12719" s="3" t="s">
        <v>32</v>
      </c>
      <c r="C12719" s="3" t="s">
        <v>30</v>
      </c>
      <c r="D12719" s="30">
        <v>994.68</v>
      </c>
    </row>
    <row r="12720" spans="1:4" x14ac:dyDescent="0.25">
      <c r="A12720" s="8">
        <v>52203</v>
      </c>
      <c r="B12720" s="3" t="s">
        <v>28</v>
      </c>
      <c r="C12720" s="3" t="s">
        <v>30</v>
      </c>
      <c r="D12720" s="30">
        <v>525.82000000000005</v>
      </c>
    </row>
    <row r="12721" spans="1:4" x14ac:dyDescent="0.25">
      <c r="A12721" s="8">
        <v>62715</v>
      </c>
      <c r="B12721" s="3" t="s">
        <v>32</v>
      </c>
      <c r="C12721" s="3" t="s">
        <v>30</v>
      </c>
      <c r="D12721" s="30">
        <v>1368.56</v>
      </c>
    </row>
    <row r="12722" spans="1:4" x14ac:dyDescent="0.25">
      <c r="A12722" s="8">
        <v>54795</v>
      </c>
      <c r="B12722" s="3" t="s">
        <v>31</v>
      </c>
      <c r="C12722" s="3" t="s">
        <v>26</v>
      </c>
      <c r="D12722" s="30">
        <v>438.94</v>
      </c>
    </row>
    <row r="12723" spans="1:4" x14ac:dyDescent="0.25">
      <c r="A12723" s="8">
        <v>58457</v>
      </c>
      <c r="B12723" s="3" t="s">
        <v>31</v>
      </c>
      <c r="C12723" s="3" t="s">
        <v>30</v>
      </c>
      <c r="D12723" s="30">
        <v>646.17999999999995</v>
      </c>
    </row>
    <row r="12724" spans="1:4" x14ac:dyDescent="0.25">
      <c r="A12724" s="8">
        <v>60991</v>
      </c>
      <c r="B12724" s="3" t="s">
        <v>31</v>
      </c>
      <c r="C12724" s="3" t="s">
        <v>26</v>
      </c>
      <c r="D12724" s="30">
        <v>2055.61</v>
      </c>
    </row>
    <row r="12725" spans="1:4" x14ac:dyDescent="0.25">
      <c r="A12725" s="8">
        <v>49946</v>
      </c>
      <c r="B12725" s="3" t="s">
        <v>27</v>
      </c>
      <c r="C12725" s="3" t="s">
        <v>29</v>
      </c>
      <c r="D12725" s="30">
        <v>119.94</v>
      </c>
    </row>
    <row r="12726" spans="1:4" x14ac:dyDescent="0.25">
      <c r="A12726" s="8">
        <v>53610</v>
      </c>
      <c r="B12726" s="3" t="s">
        <v>27</v>
      </c>
      <c r="C12726" s="3" t="s">
        <v>30</v>
      </c>
      <c r="D12726" s="30">
        <v>775.03</v>
      </c>
    </row>
    <row r="12727" spans="1:4" x14ac:dyDescent="0.25">
      <c r="A12727" s="8">
        <v>56644</v>
      </c>
      <c r="B12727" s="3" t="s">
        <v>28</v>
      </c>
      <c r="C12727" s="3" t="s">
        <v>26</v>
      </c>
      <c r="D12727" s="30">
        <v>579.97</v>
      </c>
    </row>
    <row r="12728" spans="1:4" x14ac:dyDescent="0.25">
      <c r="A12728" s="8">
        <v>57960</v>
      </c>
      <c r="B12728" s="3" t="s">
        <v>28</v>
      </c>
      <c r="C12728" s="3" t="s">
        <v>26</v>
      </c>
      <c r="D12728" s="30">
        <v>2438.4499999999998</v>
      </c>
    </row>
    <row r="12729" spans="1:4" x14ac:dyDescent="0.25">
      <c r="A12729" s="8">
        <v>70365</v>
      </c>
      <c r="B12729" s="3" t="s">
        <v>28</v>
      </c>
      <c r="C12729" s="3" t="s">
        <v>30</v>
      </c>
      <c r="D12729" s="30">
        <v>2269.9</v>
      </c>
    </row>
    <row r="12730" spans="1:4" x14ac:dyDescent="0.25">
      <c r="A12730" s="8">
        <v>65841</v>
      </c>
      <c r="B12730" s="3" t="s">
        <v>27</v>
      </c>
      <c r="C12730" s="3" t="s">
        <v>29</v>
      </c>
      <c r="D12730" s="30">
        <v>747.26</v>
      </c>
    </row>
    <row r="12731" spans="1:4" x14ac:dyDescent="0.25">
      <c r="A12731" s="8">
        <v>52541</v>
      </c>
      <c r="B12731" s="3" t="s">
        <v>27</v>
      </c>
      <c r="C12731" s="3" t="s">
        <v>29</v>
      </c>
      <c r="D12731" s="30">
        <v>1268.3599999999999</v>
      </c>
    </row>
    <row r="12732" spans="1:4" x14ac:dyDescent="0.25">
      <c r="A12732" s="8">
        <v>65069</v>
      </c>
      <c r="B12732" s="3" t="s">
        <v>32</v>
      </c>
      <c r="C12732" s="3" t="s">
        <v>29</v>
      </c>
      <c r="D12732" s="30">
        <v>430.98</v>
      </c>
    </row>
    <row r="12733" spans="1:4" x14ac:dyDescent="0.25">
      <c r="A12733" s="8">
        <v>44263</v>
      </c>
      <c r="B12733" s="3" t="s">
        <v>31</v>
      </c>
      <c r="C12733" s="3" t="s">
        <v>29</v>
      </c>
      <c r="D12733" s="30">
        <v>1363</v>
      </c>
    </row>
    <row r="12734" spans="1:4" x14ac:dyDescent="0.25">
      <c r="A12734" s="8">
        <v>68264</v>
      </c>
      <c r="B12734" s="3" t="s">
        <v>28</v>
      </c>
      <c r="C12734" s="3" t="s">
        <v>29</v>
      </c>
      <c r="D12734" s="30">
        <v>668.97</v>
      </c>
    </row>
    <row r="12735" spans="1:4" x14ac:dyDescent="0.25">
      <c r="A12735" s="8">
        <v>55941</v>
      </c>
      <c r="B12735" s="3" t="s">
        <v>27</v>
      </c>
      <c r="C12735" s="3" t="s">
        <v>29</v>
      </c>
      <c r="D12735" s="30">
        <v>192.02</v>
      </c>
    </row>
    <row r="12736" spans="1:4" x14ac:dyDescent="0.25">
      <c r="A12736" s="8">
        <v>50226</v>
      </c>
      <c r="B12736" s="3" t="s">
        <v>28</v>
      </c>
      <c r="C12736" s="3" t="s">
        <v>26</v>
      </c>
      <c r="D12736" s="30">
        <v>40.49</v>
      </c>
    </row>
    <row r="12737" spans="1:4" x14ac:dyDescent="0.25">
      <c r="A12737" s="8">
        <v>73058</v>
      </c>
      <c r="B12737" s="3" t="s">
        <v>31</v>
      </c>
      <c r="C12737" s="3" t="s">
        <v>29</v>
      </c>
      <c r="D12737" s="30">
        <v>222.68</v>
      </c>
    </row>
    <row r="12738" spans="1:4" x14ac:dyDescent="0.25">
      <c r="A12738" s="8">
        <v>48986</v>
      </c>
      <c r="B12738" s="3" t="s">
        <v>32</v>
      </c>
      <c r="C12738" s="3" t="s">
        <v>29</v>
      </c>
      <c r="D12738" s="30">
        <v>1913.6</v>
      </c>
    </row>
    <row r="12739" spans="1:4" x14ac:dyDescent="0.25">
      <c r="A12739" s="8">
        <v>58082</v>
      </c>
      <c r="B12739" s="3" t="s">
        <v>27</v>
      </c>
      <c r="C12739" s="3" t="s">
        <v>26</v>
      </c>
      <c r="D12739" s="30">
        <v>795.24</v>
      </c>
    </row>
    <row r="12740" spans="1:4" x14ac:dyDescent="0.25">
      <c r="A12740" s="8">
        <v>65726</v>
      </c>
      <c r="B12740" s="3" t="s">
        <v>32</v>
      </c>
      <c r="C12740" s="3" t="s">
        <v>26</v>
      </c>
      <c r="D12740" s="30">
        <v>127.04</v>
      </c>
    </row>
    <row r="12741" spans="1:4" x14ac:dyDescent="0.25">
      <c r="A12741" s="8">
        <v>60105</v>
      </c>
      <c r="B12741" s="3" t="s">
        <v>28</v>
      </c>
      <c r="C12741" s="3" t="s">
        <v>26</v>
      </c>
      <c r="D12741" s="30">
        <v>458.12</v>
      </c>
    </row>
    <row r="12742" spans="1:4" x14ac:dyDescent="0.25">
      <c r="A12742" s="8">
        <v>67895</v>
      </c>
      <c r="B12742" s="3" t="s">
        <v>27</v>
      </c>
      <c r="C12742" s="3" t="s">
        <v>30</v>
      </c>
      <c r="D12742" s="30">
        <v>370.05</v>
      </c>
    </row>
    <row r="12743" spans="1:4" x14ac:dyDescent="0.25">
      <c r="A12743" s="8">
        <v>63229</v>
      </c>
      <c r="B12743" s="3" t="s">
        <v>31</v>
      </c>
      <c r="C12743" s="3" t="s">
        <v>29</v>
      </c>
      <c r="D12743" s="30">
        <v>1920.35</v>
      </c>
    </row>
    <row r="12744" spans="1:4" x14ac:dyDescent="0.25">
      <c r="A12744" s="8">
        <v>45391</v>
      </c>
      <c r="B12744" s="3" t="s">
        <v>31</v>
      </c>
      <c r="C12744" s="3" t="s">
        <v>26</v>
      </c>
      <c r="D12744" s="30">
        <v>286.56</v>
      </c>
    </row>
    <row r="12745" spans="1:4" x14ac:dyDescent="0.25">
      <c r="A12745" s="8">
        <v>44571</v>
      </c>
      <c r="B12745" s="3" t="s">
        <v>31</v>
      </c>
      <c r="C12745" s="3" t="s">
        <v>29</v>
      </c>
      <c r="D12745" s="30">
        <v>1210</v>
      </c>
    </row>
    <row r="12746" spans="1:4" x14ac:dyDescent="0.25">
      <c r="A12746" s="8">
        <v>67544</v>
      </c>
      <c r="B12746" s="3" t="s">
        <v>31</v>
      </c>
      <c r="C12746" s="3" t="s">
        <v>30</v>
      </c>
      <c r="D12746" s="30">
        <v>945.92</v>
      </c>
    </row>
    <row r="12747" spans="1:4" x14ac:dyDescent="0.25">
      <c r="A12747" s="8">
        <v>55844</v>
      </c>
      <c r="B12747" s="3" t="s">
        <v>27</v>
      </c>
      <c r="C12747" s="3" t="s">
        <v>29</v>
      </c>
      <c r="D12747" s="30">
        <v>200.92</v>
      </c>
    </row>
    <row r="12748" spans="1:4" x14ac:dyDescent="0.25">
      <c r="A12748" s="8">
        <v>71533</v>
      </c>
      <c r="B12748" s="3" t="s">
        <v>28</v>
      </c>
      <c r="C12748" s="3" t="s">
        <v>26</v>
      </c>
      <c r="D12748" s="30">
        <v>594.59</v>
      </c>
    </row>
    <row r="12749" spans="1:4" x14ac:dyDescent="0.25">
      <c r="A12749" s="8">
        <v>60929</v>
      </c>
      <c r="B12749" s="3" t="s">
        <v>31</v>
      </c>
      <c r="C12749" s="3" t="s">
        <v>26</v>
      </c>
      <c r="D12749" s="30">
        <v>1220.28</v>
      </c>
    </row>
    <row r="12750" spans="1:4" x14ac:dyDescent="0.25">
      <c r="A12750" s="8">
        <v>62533</v>
      </c>
      <c r="B12750" s="3" t="s">
        <v>28</v>
      </c>
      <c r="C12750" s="3" t="s">
        <v>30</v>
      </c>
      <c r="D12750" s="30">
        <v>340.45</v>
      </c>
    </row>
    <row r="12751" spans="1:4" x14ac:dyDescent="0.25">
      <c r="A12751" s="8">
        <v>56934</v>
      </c>
      <c r="B12751" s="3" t="s">
        <v>32</v>
      </c>
      <c r="C12751" s="3" t="s">
        <v>29</v>
      </c>
      <c r="D12751" s="30">
        <v>425.17</v>
      </c>
    </row>
    <row r="12752" spans="1:4" x14ac:dyDescent="0.25">
      <c r="A12752" s="8">
        <v>74859</v>
      </c>
      <c r="B12752" s="3" t="s">
        <v>27</v>
      </c>
      <c r="C12752" s="3" t="s">
        <v>26</v>
      </c>
      <c r="D12752" s="30">
        <v>901.65</v>
      </c>
    </row>
    <row r="12753" spans="1:4" x14ac:dyDescent="0.25">
      <c r="A12753" s="8">
        <v>51804</v>
      </c>
      <c r="B12753" s="3" t="s">
        <v>28</v>
      </c>
      <c r="C12753" s="3" t="s">
        <v>29</v>
      </c>
      <c r="D12753" s="30">
        <v>1931.73</v>
      </c>
    </row>
    <row r="12754" spans="1:4" x14ac:dyDescent="0.25">
      <c r="A12754" s="8">
        <v>60754</v>
      </c>
      <c r="B12754" s="3" t="s">
        <v>28</v>
      </c>
      <c r="C12754" s="3" t="s">
        <v>26</v>
      </c>
      <c r="D12754" s="30">
        <v>34.61</v>
      </c>
    </row>
    <row r="12755" spans="1:4" x14ac:dyDescent="0.25">
      <c r="A12755" s="8">
        <v>45157</v>
      </c>
      <c r="B12755" s="3" t="s">
        <v>27</v>
      </c>
      <c r="C12755" s="3" t="s">
        <v>29</v>
      </c>
      <c r="D12755" s="30">
        <v>550.33000000000004</v>
      </c>
    </row>
    <row r="12756" spans="1:4" x14ac:dyDescent="0.25">
      <c r="A12756" s="8">
        <v>47203</v>
      </c>
      <c r="B12756" s="3" t="s">
        <v>32</v>
      </c>
      <c r="C12756" s="3" t="s">
        <v>29</v>
      </c>
      <c r="D12756" s="30">
        <v>314.16000000000003</v>
      </c>
    </row>
    <row r="12757" spans="1:4" x14ac:dyDescent="0.25">
      <c r="A12757" s="8">
        <v>74674</v>
      </c>
      <c r="B12757" s="3" t="s">
        <v>31</v>
      </c>
      <c r="C12757" s="3" t="s">
        <v>30</v>
      </c>
      <c r="D12757" s="30">
        <v>334.81</v>
      </c>
    </row>
    <row r="12758" spans="1:4" x14ac:dyDescent="0.25">
      <c r="A12758" s="8">
        <v>49504</v>
      </c>
      <c r="B12758" s="3" t="s">
        <v>27</v>
      </c>
      <c r="C12758" s="3" t="s">
        <v>29</v>
      </c>
      <c r="D12758" s="30">
        <v>172.35</v>
      </c>
    </row>
    <row r="12759" spans="1:4" x14ac:dyDescent="0.25">
      <c r="A12759" s="8">
        <v>73605</v>
      </c>
      <c r="B12759" s="3" t="s">
        <v>31</v>
      </c>
      <c r="C12759" s="3" t="s">
        <v>26</v>
      </c>
      <c r="D12759" s="30">
        <v>13.84</v>
      </c>
    </row>
    <row r="12760" spans="1:4" x14ac:dyDescent="0.25">
      <c r="A12760" s="8">
        <v>62479</v>
      </c>
      <c r="B12760" s="3" t="s">
        <v>32</v>
      </c>
      <c r="C12760" s="3" t="s">
        <v>30</v>
      </c>
      <c r="D12760" s="30">
        <v>1181.21</v>
      </c>
    </row>
    <row r="12761" spans="1:4" x14ac:dyDescent="0.25">
      <c r="A12761" s="8">
        <v>67947</v>
      </c>
      <c r="B12761" s="3" t="s">
        <v>27</v>
      </c>
      <c r="C12761" s="3" t="s">
        <v>29</v>
      </c>
      <c r="D12761" s="30">
        <v>370.08</v>
      </c>
    </row>
    <row r="12762" spans="1:4" x14ac:dyDescent="0.25">
      <c r="A12762" s="8">
        <v>64000</v>
      </c>
      <c r="B12762" s="3" t="s">
        <v>32</v>
      </c>
      <c r="C12762" s="3" t="s">
        <v>26</v>
      </c>
      <c r="D12762" s="30">
        <v>139.44999999999999</v>
      </c>
    </row>
    <row r="12763" spans="1:4" x14ac:dyDescent="0.25">
      <c r="A12763" s="8">
        <v>72114</v>
      </c>
      <c r="B12763" s="3" t="s">
        <v>28</v>
      </c>
      <c r="C12763" s="3" t="s">
        <v>30</v>
      </c>
      <c r="D12763" s="30">
        <v>1323.49</v>
      </c>
    </row>
    <row r="12764" spans="1:4" x14ac:dyDescent="0.25">
      <c r="A12764" s="8">
        <v>47887</v>
      </c>
      <c r="B12764" s="3" t="s">
        <v>31</v>
      </c>
      <c r="C12764" s="3" t="s">
        <v>30</v>
      </c>
      <c r="D12764" s="30">
        <v>190.48</v>
      </c>
    </row>
    <row r="12765" spans="1:4" x14ac:dyDescent="0.25">
      <c r="A12765" s="8">
        <v>61876</v>
      </c>
      <c r="B12765" s="3" t="s">
        <v>27</v>
      </c>
      <c r="C12765" s="3" t="s">
        <v>30</v>
      </c>
      <c r="D12765" s="30">
        <v>1032.9000000000001</v>
      </c>
    </row>
    <row r="12766" spans="1:4" x14ac:dyDescent="0.25">
      <c r="A12766" s="8">
        <v>71574</v>
      </c>
      <c r="B12766" s="3" t="s">
        <v>28</v>
      </c>
      <c r="C12766" s="3" t="s">
        <v>26</v>
      </c>
      <c r="D12766" s="30">
        <v>347.91</v>
      </c>
    </row>
    <row r="12767" spans="1:4" x14ac:dyDescent="0.25">
      <c r="A12767" s="8">
        <v>42036</v>
      </c>
      <c r="B12767" s="3" t="s">
        <v>28</v>
      </c>
      <c r="C12767" s="3" t="s">
        <v>30</v>
      </c>
      <c r="D12767" s="30">
        <v>1506.3</v>
      </c>
    </row>
    <row r="12768" spans="1:4" x14ac:dyDescent="0.25">
      <c r="A12768" s="8">
        <v>61025</v>
      </c>
      <c r="B12768" s="3" t="s">
        <v>31</v>
      </c>
      <c r="C12768" s="3" t="s">
        <v>26</v>
      </c>
      <c r="D12768" s="30">
        <v>478.05</v>
      </c>
    </row>
    <row r="12769" spans="1:4" x14ac:dyDescent="0.25">
      <c r="A12769" s="8">
        <v>62464</v>
      </c>
      <c r="B12769" s="3" t="s">
        <v>32</v>
      </c>
      <c r="C12769" s="3" t="s">
        <v>29</v>
      </c>
      <c r="D12769" s="30">
        <v>398.83</v>
      </c>
    </row>
    <row r="12770" spans="1:4" x14ac:dyDescent="0.25">
      <c r="A12770" s="8">
        <v>52808</v>
      </c>
      <c r="B12770" s="3" t="s">
        <v>27</v>
      </c>
      <c r="C12770" s="3" t="s">
        <v>26</v>
      </c>
      <c r="D12770" s="30">
        <v>434.25</v>
      </c>
    </row>
    <row r="12771" spans="1:4" x14ac:dyDescent="0.25">
      <c r="A12771" s="8">
        <v>47210</v>
      </c>
      <c r="B12771" s="3" t="s">
        <v>31</v>
      </c>
      <c r="C12771" s="3" t="s">
        <v>29</v>
      </c>
      <c r="D12771" s="30">
        <v>814.72</v>
      </c>
    </row>
    <row r="12772" spans="1:4" x14ac:dyDescent="0.25">
      <c r="A12772" s="8">
        <v>43311</v>
      </c>
      <c r="B12772" s="3" t="s">
        <v>27</v>
      </c>
      <c r="C12772" s="3" t="s">
        <v>26</v>
      </c>
      <c r="D12772" s="30">
        <v>1638.42</v>
      </c>
    </row>
    <row r="12773" spans="1:4" x14ac:dyDescent="0.25">
      <c r="A12773" s="8">
        <v>73252</v>
      </c>
      <c r="B12773" s="3" t="s">
        <v>27</v>
      </c>
      <c r="C12773" s="3" t="s">
        <v>29</v>
      </c>
      <c r="D12773" s="30">
        <v>788.3</v>
      </c>
    </row>
    <row r="12774" spans="1:4" x14ac:dyDescent="0.25">
      <c r="A12774" s="8">
        <v>46292</v>
      </c>
      <c r="B12774" s="3" t="s">
        <v>31</v>
      </c>
      <c r="C12774" s="3" t="s">
        <v>30</v>
      </c>
      <c r="D12774" s="30">
        <v>597.66</v>
      </c>
    </row>
    <row r="12775" spans="1:4" x14ac:dyDescent="0.25">
      <c r="A12775" s="8">
        <v>63852</v>
      </c>
      <c r="B12775" s="3" t="s">
        <v>32</v>
      </c>
      <c r="C12775" s="3" t="s">
        <v>30</v>
      </c>
      <c r="D12775" s="30">
        <v>931</v>
      </c>
    </row>
    <row r="12776" spans="1:4" x14ac:dyDescent="0.25">
      <c r="A12776" s="8">
        <v>63159</v>
      </c>
      <c r="B12776" s="3" t="s">
        <v>32</v>
      </c>
      <c r="C12776" s="3" t="s">
        <v>29</v>
      </c>
      <c r="D12776" s="30">
        <v>924.98</v>
      </c>
    </row>
    <row r="12777" spans="1:4" x14ac:dyDescent="0.25">
      <c r="A12777" s="8">
        <v>71568</v>
      </c>
      <c r="B12777" s="3" t="s">
        <v>28</v>
      </c>
      <c r="C12777" s="3" t="s">
        <v>30</v>
      </c>
      <c r="D12777" s="30">
        <v>963.13</v>
      </c>
    </row>
    <row r="12778" spans="1:4" x14ac:dyDescent="0.25">
      <c r="A12778" s="8">
        <v>59332</v>
      </c>
      <c r="B12778" s="3" t="s">
        <v>27</v>
      </c>
      <c r="C12778" s="3" t="s">
        <v>30</v>
      </c>
      <c r="D12778" s="30">
        <v>606.66999999999996</v>
      </c>
    </row>
    <row r="12779" spans="1:4" x14ac:dyDescent="0.25">
      <c r="A12779" s="8">
        <v>42919</v>
      </c>
      <c r="B12779" s="3" t="s">
        <v>27</v>
      </c>
      <c r="C12779" s="3" t="s">
        <v>29</v>
      </c>
      <c r="D12779" s="30">
        <v>198.54</v>
      </c>
    </row>
    <row r="12780" spans="1:4" x14ac:dyDescent="0.25">
      <c r="A12780" s="8">
        <v>70611</v>
      </c>
      <c r="B12780" s="3" t="s">
        <v>28</v>
      </c>
      <c r="C12780" s="3" t="s">
        <v>29</v>
      </c>
      <c r="D12780" s="30">
        <v>76.44</v>
      </c>
    </row>
    <row r="12781" spans="1:4" x14ac:dyDescent="0.25">
      <c r="A12781" s="8">
        <v>65871</v>
      </c>
      <c r="B12781" s="3" t="s">
        <v>27</v>
      </c>
      <c r="C12781" s="3" t="s">
        <v>30</v>
      </c>
      <c r="D12781" s="30">
        <v>495.66</v>
      </c>
    </row>
    <row r="12782" spans="1:4" x14ac:dyDescent="0.25">
      <c r="A12782" s="8">
        <v>59897</v>
      </c>
      <c r="B12782" s="3" t="s">
        <v>31</v>
      </c>
      <c r="C12782" s="3" t="s">
        <v>26</v>
      </c>
      <c r="D12782" s="30">
        <v>388.47</v>
      </c>
    </row>
    <row r="12783" spans="1:4" x14ac:dyDescent="0.25">
      <c r="A12783" s="8">
        <v>71091</v>
      </c>
      <c r="B12783" s="3" t="s">
        <v>31</v>
      </c>
      <c r="C12783" s="3" t="s">
        <v>29</v>
      </c>
      <c r="D12783" s="30">
        <v>586.24</v>
      </c>
    </row>
    <row r="12784" spans="1:4" x14ac:dyDescent="0.25">
      <c r="A12784" s="8">
        <v>67480</v>
      </c>
      <c r="B12784" s="3" t="s">
        <v>28</v>
      </c>
      <c r="C12784" s="3" t="s">
        <v>29</v>
      </c>
      <c r="D12784" s="30">
        <v>605.88</v>
      </c>
    </row>
    <row r="12785" spans="1:4" x14ac:dyDescent="0.25">
      <c r="A12785" s="8">
        <v>64497</v>
      </c>
      <c r="B12785" s="3" t="s">
        <v>27</v>
      </c>
      <c r="C12785" s="3" t="s">
        <v>26</v>
      </c>
      <c r="D12785" s="30">
        <v>166.56</v>
      </c>
    </row>
    <row r="12786" spans="1:4" x14ac:dyDescent="0.25">
      <c r="A12786" s="8">
        <v>64653</v>
      </c>
      <c r="B12786" s="3" t="s">
        <v>28</v>
      </c>
      <c r="C12786" s="3" t="s">
        <v>26</v>
      </c>
      <c r="D12786" s="30">
        <v>243.29</v>
      </c>
    </row>
    <row r="12787" spans="1:4" x14ac:dyDescent="0.25">
      <c r="A12787" s="8">
        <v>42578</v>
      </c>
      <c r="B12787" s="3" t="s">
        <v>28</v>
      </c>
      <c r="C12787" s="3" t="s">
        <v>30</v>
      </c>
      <c r="D12787" s="30">
        <v>371.59</v>
      </c>
    </row>
    <row r="12788" spans="1:4" x14ac:dyDescent="0.25">
      <c r="A12788" s="8">
        <v>47836</v>
      </c>
      <c r="B12788" s="3" t="s">
        <v>27</v>
      </c>
      <c r="C12788" s="3" t="s">
        <v>26</v>
      </c>
      <c r="D12788" s="30">
        <v>1028.96</v>
      </c>
    </row>
    <row r="12789" spans="1:4" x14ac:dyDescent="0.25">
      <c r="A12789" s="8">
        <v>50881</v>
      </c>
      <c r="B12789" s="3" t="s">
        <v>31</v>
      </c>
      <c r="C12789" s="3" t="s">
        <v>26</v>
      </c>
      <c r="D12789" s="30">
        <v>292.93</v>
      </c>
    </row>
    <row r="12790" spans="1:4" x14ac:dyDescent="0.25">
      <c r="A12790" s="8">
        <v>73160</v>
      </c>
      <c r="B12790" s="3" t="s">
        <v>31</v>
      </c>
      <c r="C12790" s="3" t="s">
        <v>29</v>
      </c>
      <c r="D12790" s="30">
        <v>2257.06</v>
      </c>
    </row>
    <row r="12791" spans="1:4" x14ac:dyDescent="0.25">
      <c r="A12791" s="8">
        <v>57808</v>
      </c>
      <c r="B12791" s="3" t="s">
        <v>28</v>
      </c>
      <c r="C12791" s="3" t="s">
        <v>26</v>
      </c>
      <c r="D12791" s="30">
        <v>145.72999999999999</v>
      </c>
    </row>
    <row r="12792" spans="1:4" x14ac:dyDescent="0.25">
      <c r="A12792" s="8">
        <v>56594</v>
      </c>
      <c r="B12792" s="3" t="s">
        <v>28</v>
      </c>
      <c r="C12792" s="3" t="s">
        <v>29</v>
      </c>
      <c r="D12792" s="30">
        <v>295.39999999999998</v>
      </c>
    </row>
    <row r="12793" spans="1:4" x14ac:dyDescent="0.25">
      <c r="A12793" s="8">
        <v>53517</v>
      </c>
      <c r="B12793" s="3" t="s">
        <v>28</v>
      </c>
      <c r="C12793" s="3" t="s">
        <v>26</v>
      </c>
      <c r="D12793" s="30">
        <v>877.84</v>
      </c>
    </row>
    <row r="12794" spans="1:4" x14ac:dyDescent="0.25">
      <c r="A12794" s="8">
        <v>69203</v>
      </c>
      <c r="B12794" s="3" t="s">
        <v>27</v>
      </c>
      <c r="C12794" s="3" t="s">
        <v>29</v>
      </c>
      <c r="D12794" s="30">
        <v>621.09</v>
      </c>
    </row>
    <row r="12795" spans="1:4" x14ac:dyDescent="0.25">
      <c r="A12795" s="8">
        <v>49770</v>
      </c>
      <c r="B12795" s="3" t="s">
        <v>27</v>
      </c>
      <c r="C12795" s="3" t="s">
        <v>29</v>
      </c>
      <c r="D12795" s="30">
        <v>2769.13</v>
      </c>
    </row>
    <row r="12796" spans="1:4" x14ac:dyDescent="0.25">
      <c r="A12796" s="8">
        <v>68720</v>
      </c>
      <c r="B12796" s="3" t="s">
        <v>27</v>
      </c>
      <c r="C12796" s="3" t="s">
        <v>26</v>
      </c>
      <c r="D12796" s="30">
        <v>396.43</v>
      </c>
    </row>
    <row r="12797" spans="1:4" x14ac:dyDescent="0.25">
      <c r="A12797" s="8">
        <v>59978</v>
      </c>
      <c r="B12797" s="3" t="s">
        <v>31</v>
      </c>
      <c r="C12797" s="3" t="s">
        <v>30</v>
      </c>
      <c r="D12797" s="30">
        <v>1117.56</v>
      </c>
    </row>
    <row r="12798" spans="1:4" x14ac:dyDescent="0.25">
      <c r="A12798" s="8">
        <v>69166</v>
      </c>
      <c r="B12798" s="3" t="s">
        <v>32</v>
      </c>
      <c r="C12798" s="3" t="s">
        <v>30</v>
      </c>
      <c r="D12798" s="30">
        <v>2873.74</v>
      </c>
    </row>
    <row r="12799" spans="1:4" x14ac:dyDescent="0.25">
      <c r="A12799" s="8">
        <v>72554</v>
      </c>
      <c r="B12799" s="3" t="s">
        <v>28</v>
      </c>
      <c r="C12799" s="3" t="s">
        <v>26</v>
      </c>
      <c r="D12799" s="30">
        <v>688.03</v>
      </c>
    </row>
    <row r="12800" spans="1:4" x14ac:dyDescent="0.25">
      <c r="A12800" s="8">
        <v>44920</v>
      </c>
      <c r="B12800" s="3" t="s">
        <v>32</v>
      </c>
      <c r="C12800" s="3" t="s">
        <v>29</v>
      </c>
      <c r="D12800" s="30">
        <v>971.94</v>
      </c>
    </row>
    <row r="12801" spans="1:4" x14ac:dyDescent="0.25">
      <c r="A12801" s="8">
        <v>55076</v>
      </c>
      <c r="B12801" s="3" t="s">
        <v>32</v>
      </c>
      <c r="C12801" s="3" t="s">
        <v>26</v>
      </c>
      <c r="D12801" s="30">
        <v>584.14</v>
      </c>
    </row>
    <row r="12802" spans="1:4" x14ac:dyDescent="0.25">
      <c r="A12802" s="8">
        <v>43092</v>
      </c>
      <c r="B12802" s="3" t="s">
        <v>32</v>
      </c>
      <c r="C12802" s="3" t="s">
        <v>26</v>
      </c>
      <c r="D12802" s="30">
        <v>228.17</v>
      </c>
    </row>
    <row r="12803" spans="1:4" x14ac:dyDescent="0.25">
      <c r="A12803" s="8">
        <v>44234</v>
      </c>
      <c r="B12803" s="3" t="s">
        <v>32</v>
      </c>
      <c r="C12803" s="3" t="s">
        <v>29</v>
      </c>
      <c r="D12803" s="30">
        <v>651.70000000000005</v>
      </c>
    </row>
    <row r="12804" spans="1:4" x14ac:dyDescent="0.25">
      <c r="A12804" s="8">
        <v>70887</v>
      </c>
      <c r="B12804" s="3" t="s">
        <v>28</v>
      </c>
      <c r="C12804" s="3" t="s">
        <v>30</v>
      </c>
      <c r="D12804" s="30">
        <v>686.72</v>
      </c>
    </row>
    <row r="12805" spans="1:4" x14ac:dyDescent="0.25">
      <c r="A12805" s="8">
        <v>67973</v>
      </c>
      <c r="B12805" s="3" t="s">
        <v>28</v>
      </c>
      <c r="C12805" s="3" t="s">
        <v>26</v>
      </c>
      <c r="D12805" s="30">
        <v>222.55</v>
      </c>
    </row>
    <row r="12806" spans="1:4" x14ac:dyDescent="0.25">
      <c r="A12806" s="8">
        <v>60842</v>
      </c>
      <c r="B12806" s="3" t="s">
        <v>27</v>
      </c>
      <c r="C12806" s="3" t="s">
        <v>30</v>
      </c>
      <c r="D12806" s="30">
        <v>1222.8800000000001</v>
      </c>
    </row>
    <row r="12807" spans="1:4" x14ac:dyDescent="0.25">
      <c r="A12807" s="8">
        <v>68575</v>
      </c>
      <c r="B12807" s="3" t="s">
        <v>27</v>
      </c>
      <c r="C12807" s="3" t="s">
        <v>29</v>
      </c>
      <c r="D12807" s="30">
        <v>647.69000000000005</v>
      </c>
    </row>
    <row r="12808" spans="1:4" x14ac:dyDescent="0.25">
      <c r="A12808" s="8">
        <v>64683</v>
      </c>
      <c r="B12808" s="3" t="s">
        <v>31</v>
      </c>
      <c r="C12808" s="3" t="s">
        <v>30</v>
      </c>
      <c r="D12808" s="30">
        <v>414.17</v>
      </c>
    </row>
    <row r="12809" spans="1:4" x14ac:dyDescent="0.25">
      <c r="A12809" s="8">
        <v>43206</v>
      </c>
      <c r="B12809" s="3" t="s">
        <v>31</v>
      </c>
      <c r="C12809" s="3" t="s">
        <v>30</v>
      </c>
      <c r="D12809" s="30">
        <v>1046.6300000000001</v>
      </c>
    </row>
    <row r="12810" spans="1:4" x14ac:dyDescent="0.25">
      <c r="A12810" s="8">
        <v>54010</v>
      </c>
      <c r="B12810" s="3" t="s">
        <v>28</v>
      </c>
      <c r="C12810" s="3" t="s">
        <v>26</v>
      </c>
      <c r="D12810" s="30">
        <v>563.98</v>
      </c>
    </row>
    <row r="12811" spans="1:4" x14ac:dyDescent="0.25">
      <c r="A12811" s="8">
        <v>59581</v>
      </c>
      <c r="B12811" s="3" t="s">
        <v>31</v>
      </c>
      <c r="C12811" s="3" t="s">
        <v>30</v>
      </c>
      <c r="D12811" s="30">
        <v>2195.48</v>
      </c>
    </row>
    <row r="12812" spans="1:4" x14ac:dyDescent="0.25">
      <c r="A12812" s="8">
        <v>51372</v>
      </c>
      <c r="B12812" s="3" t="s">
        <v>28</v>
      </c>
      <c r="C12812" s="3" t="s">
        <v>30</v>
      </c>
      <c r="D12812" s="30">
        <v>927.65</v>
      </c>
    </row>
    <row r="12813" spans="1:4" x14ac:dyDescent="0.25">
      <c r="A12813" s="8">
        <v>61301</v>
      </c>
      <c r="B12813" s="3" t="s">
        <v>28</v>
      </c>
      <c r="C12813" s="3" t="s">
        <v>30</v>
      </c>
      <c r="D12813" s="30">
        <v>213.74</v>
      </c>
    </row>
    <row r="12814" spans="1:4" x14ac:dyDescent="0.25">
      <c r="A12814" s="8">
        <v>73749</v>
      </c>
      <c r="B12814" s="3" t="s">
        <v>27</v>
      </c>
      <c r="C12814" s="3" t="s">
        <v>30</v>
      </c>
      <c r="D12814" s="30">
        <v>185.07</v>
      </c>
    </row>
    <row r="12815" spans="1:4" x14ac:dyDescent="0.25">
      <c r="A12815" s="8">
        <v>73490</v>
      </c>
      <c r="B12815" s="3" t="s">
        <v>31</v>
      </c>
      <c r="C12815" s="3" t="s">
        <v>29</v>
      </c>
      <c r="D12815" s="30">
        <v>1038.42</v>
      </c>
    </row>
    <row r="12816" spans="1:4" x14ac:dyDescent="0.25">
      <c r="A12816" s="8">
        <v>47368</v>
      </c>
      <c r="B12816" s="3" t="s">
        <v>27</v>
      </c>
      <c r="C12816" s="3" t="s">
        <v>29</v>
      </c>
      <c r="D12816" s="30">
        <v>246.85</v>
      </c>
    </row>
    <row r="12817" spans="1:4" x14ac:dyDescent="0.25">
      <c r="A12817" s="8">
        <v>63566</v>
      </c>
      <c r="B12817" s="3" t="s">
        <v>32</v>
      </c>
      <c r="C12817" s="3" t="s">
        <v>29</v>
      </c>
      <c r="D12817" s="30">
        <v>750.39</v>
      </c>
    </row>
    <row r="12818" spans="1:4" x14ac:dyDescent="0.25">
      <c r="A12818" s="8">
        <v>42117</v>
      </c>
      <c r="B12818" s="3" t="s">
        <v>31</v>
      </c>
      <c r="C12818" s="3" t="s">
        <v>26</v>
      </c>
      <c r="D12818" s="30">
        <v>1221.23</v>
      </c>
    </row>
    <row r="12819" spans="1:4" x14ac:dyDescent="0.25">
      <c r="A12819" s="8">
        <v>59325</v>
      </c>
      <c r="B12819" s="3" t="s">
        <v>32</v>
      </c>
      <c r="C12819" s="3" t="s">
        <v>30</v>
      </c>
      <c r="D12819" s="30">
        <v>677</v>
      </c>
    </row>
    <row r="12820" spans="1:4" x14ac:dyDescent="0.25">
      <c r="A12820" s="8">
        <v>49756</v>
      </c>
      <c r="B12820" s="3" t="s">
        <v>27</v>
      </c>
      <c r="C12820" s="3" t="s">
        <v>30</v>
      </c>
      <c r="D12820" s="30">
        <v>357.44</v>
      </c>
    </row>
    <row r="12821" spans="1:4" x14ac:dyDescent="0.25">
      <c r="A12821" s="8">
        <v>63232</v>
      </c>
      <c r="B12821" s="3" t="s">
        <v>31</v>
      </c>
      <c r="C12821" s="3" t="s">
        <v>29</v>
      </c>
      <c r="D12821" s="30">
        <v>104.66</v>
      </c>
    </row>
    <row r="12822" spans="1:4" x14ac:dyDescent="0.25">
      <c r="A12822" s="8">
        <v>52702</v>
      </c>
      <c r="B12822" s="3" t="s">
        <v>32</v>
      </c>
      <c r="C12822" s="3" t="s">
        <v>30</v>
      </c>
      <c r="D12822" s="30">
        <v>514.15</v>
      </c>
    </row>
    <row r="12823" spans="1:4" x14ac:dyDescent="0.25">
      <c r="A12823" s="8">
        <v>72276</v>
      </c>
      <c r="B12823" s="3" t="s">
        <v>32</v>
      </c>
      <c r="C12823" s="3" t="s">
        <v>29</v>
      </c>
      <c r="D12823" s="30">
        <v>245.21</v>
      </c>
    </row>
    <row r="12824" spans="1:4" x14ac:dyDescent="0.25">
      <c r="A12824" s="8">
        <v>47961</v>
      </c>
      <c r="B12824" s="3" t="s">
        <v>32</v>
      </c>
      <c r="C12824" s="3" t="s">
        <v>29</v>
      </c>
      <c r="D12824" s="30">
        <v>1351.37</v>
      </c>
    </row>
    <row r="12825" spans="1:4" x14ac:dyDescent="0.25">
      <c r="A12825" s="8">
        <v>73148</v>
      </c>
      <c r="B12825" s="3" t="s">
        <v>28</v>
      </c>
      <c r="C12825" s="3" t="s">
        <v>26</v>
      </c>
      <c r="D12825" s="30">
        <v>480.68</v>
      </c>
    </row>
    <row r="12826" spans="1:4" x14ac:dyDescent="0.25">
      <c r="A12826" s="8">
        <v>72179</v>
      </c>
      <c r="B12826" s="3" t="s">
        <v>28</v>
      </c>
      <c r="C12826" s="3" t="s">
        <v>29</v>
      </c>
      <c r="D12826" s="30">
        <v>1084.83</v>
      </c>
    </row>
    <row r="12827" spans="1:4" x14ac:dyDescent="0.25">
      <c r="A12827" s="8">
        <v>55232</v>
      </c>
      <c r="B12827" s="3" t="s">
        <v>28</v>
      </c>
      <c r="C12827" s="3" t="s">
        <v>26</v>
      </c>
      <c r="D12827" s="30">
        <v>695.23</v>
      </c>
    </row>
    <row r="12828" spans="1:4" x14ac:dyDescent="0.25">
      <c r="A12828" s="8">
        <v>49121</v>
      </c>
      <c r="B12828" s="3" t="s">
        <v>31</v>
      </c>
      <c r="C12828" s="3" t="s">
        <v>30</v>
      </c>
      <c r="D12828" s="30">
        <v>392.18</v>
      </c>
    </row>
    <row r="12829" spans="1:4" x14ac:dyDescent="0.25">
      <c r="A12829" s="8">
        <v>44814</v>
      </c>
      <c r="B12829" s="3" t="s">
        <v>28</v>
      </c>
      <c r="C12829" s="3" t="s">
        <v>30</v>
      </c>
      <c r="D12829" s="30">
        <v>2673.84</v>
      </c>
    </row>
    <row r="12830" spans="1:4" x14ac:dyDescent="0.25">
      <c r="A12830" s="8">
        <v>56179</v>
      </c>
      <c r="B12830" s="3" t="s">
        <v>32</v>
      </c>
      <c r="C12830" s="3" t="s">
        <v>26</v>
      </c>
      <c r="D12830" s="30">
        <v>147.32</v>
      </c>
    </row>
    <row r="12831" spans="1:4" x14ac:dyDescent="0.25">
      <c r="A12831" s="8">
        <v>42371</v>
      </c>
      <c r="B12831" s="3" t="s">
        <v>32</v>
      </c>
      <c r="C12831" s="3" t="s">
        <v>30</v>
      </c>
      <c r="D12831" s="30">
        <v>546.26</v>
      </c>
    </row>
    <row r="12832" spans="1:4" x14ac:dyDescent="0.25">
      <c r="A12832" s="8">
        <v>44308</v>
      </c>
      <c r="B12832" s="3" t="s">
        <v>32</v>
      </c>
      <c r="C12832" s="3" t="s">
        <v>30</v>
      </c>
      <c r="D12832" s="30">
        <v>1510.51</v>
      </c>
    </row>
    <row r="12833" spans="1:4" x14ac:dyDescent="0.25">
      <c r="A12833" s="8">
        <v>47707</v>
      </c>
      <c r="B12833" s="3" t="s">
        <v>28</v>
      </c>
      <c r="C12833" s="3" t="s">
        <v>26</v>
      </c>
      <c r="D12833" s="30">
        <v>199.81</v>
      </c>
    </row>
    <row r="12834" spans="1:4" x14ac:dyDescent="0.25">
      <c r="A12834" s="8">
        <v>66044</v>
      </c>
      <c r="B12834" s="3" t="s">
        <v>27</v>
      </c>
      <c r="C12834" s="3" t="s">
        <v>26</v>
      </c>
      <c r="D12834" s="30">
        <v>10.82</v>
      </c>
    </row>
    <row r="12835" spans="1:4" x14ac:dyDescent="0.25">
      <c r="A12835" s="8">
        <v>46553</v>
      </c>
      <c r="B12835" s="3" t="s">
        <v>32</v>
      </c>
      <c r="C12835" s="3" t="s">
        <v>26</v>
      </c>
      <c r="D12835" s="30">
        <v>1341.6</v>
      </c>
    </row>
    <row r="12836" spans="1:4" x14ac:dyDescent="0.25">
      <c r="A12836" s="8">
        <v>65039</v>
      </c>
      <c r="B12836" s="3" t="s">
        <v>31</v>
      </c>
      <c r="C12836" s="3" t="s">
        <v>30</v>
      </c>
      <c r="D12836" s="30">
        <v>1120.4100000000001</v>
      </c>
    </row>
    <row r="12837" spans="1:4" x14ac:dyDescent="0.25">
      <c r="A12837" s="8">
        <v>69228</v>
      </c>
      <c r="B12837" s="3" t="s">
        <v>31</v>
      </c>
      <c r="C12837" s="3" t="s">
        <v>30</v>
      </c>
      <c r="D12837" s="30">
        <v>2584.33</v>
      </c>
    </row>
    <row r="12838" spans="1:4" x14ac:dyDescent="0.25">
      <c r="A12838" s="8">
        <v>44088</v>
      </c>
      <c r="B12838" s="3" t="s">
        <v>27</v>
      </c>
      <c r="C12838" s="3" t="s">
        <v>29</v>
      </c>
      <c r="D12838" s="30">
        <v>202.24</v>
      </c>
    </row>
    <row r="12839" spans="1:4" x14ac:dyDescent="0.25">
      <c r="A12839" s="8">
        <v>48347</v>
      </c>
      <c r="B12839" s="3" t="s">
        <v>31</v>
      </c>
      <c r="C12839" s="3" t="s">
        <v>26</v>
      </c>
      <c r="D12839" s="30">
        <v>213.52</v>
      </c>
    </row>
    <row r="12840" spans="1:4" x14ac:dyDescent="0.25">
      <c r="A12840" s="8">
        <v>47317</v>
      </c>
      <c r="B12840" s="3" t="s">
        <v>31</v>
      </c>
      <c r="C12840" s="3" t="s">
        <v>29</v>
      </c>
      <c r="D12840" s="30">
        <v>2340.9299999999998</v>
      </c>
    </row>
    <row r="12841" spans="1:4" x14ac:dyDescent="0.25">
      <c r="A12841" s="8">
        <v>62049</v>
      </c>
      <c r="B12841" s="3" t="s">
        <v>31</v>
      </c>
      <c r="C12841" s="3" t="s">
        <v>29</v>
      </c>
      <c r="D12841" s="30">
        <v>406.96</v>
      </c>
    </row>
    <row r="12842" spans="1:4" x14ac:dyDescent="0.25">
      <c r="A12842" s="8">
        <v>62735</v>
      </c>
      <c r="B12842" s="3" t="s">
        <v>32</v>
      </c>
      <c r="C12842" s="3" t="s">
        <v>26</v>
      </c>
      <c r="D12842" s="30">
        <v>123.89</v>
      </c>
    </row>
    <row r="12843" spans="1:4" x14ac:dyDescent="0.25">
      <c r="A12843" s="8">
        <v>58655</v>
      </c>
      <c r="B12843" s="3" t="s">
        <v>32</v>
      </c>
      <c r="C12843" s="3" t="s">
        <v>26</v>
      </c>
      <c r="D12843" s="30">
        <v>273.14</v>
      </c>
    </row>
    <row r="12844" spans="1:4" x14ac:dyDescent="0.25">
      <c r="A12844" s="8">
        <v>57484</v>
      </c>
      <c r="B12844" s="3" t="s">
        <v>28</v>
      </c>
      <c r="C12844" s="3" t="s">
        <v>29</v>
      </c>
      <c r="D12844" s="30">
        <v>1395.65</v>
      </c>
    </row>
    <row r="12845" spans="1:4" x14ac:dyDescent="0.25">
      <c r="A12845" s="8">
        <v>67017</v>
      </c>
      <c r="B12845" s="3" t="s">
        <v>27</v>
      </c>
      <c r="C12845" s="3" t="s">
        <v>26</v>
      </c>
      <c r="D12845" s="30">
        <v>483</v>
      </c>
    </row>
    <row r="12846" spans="1:4" x14ac:dyDescent="0.25">
      <c r="A12846" s="8">
        <v>51293</v>
      </c>
      <c r="B12846" s="3" t="s">
        <v>27</v>
      </c>
      <c r="C12846" s="3" t="s">
        <v>30</v>
      </c>
      <c r="D12846" s="30">
        <v>574.6</v>
      </c>
    </row>
    <row r="12847" spans="1:4" x14ac:dyDescent="0.25">
      <c r="A12847" s="8">
        <v>53535</v>
      </c>
      <c r="B12847" s="3" t="s">
        <v>31</v>
      </c>
      <c r="C12847" s="3" t="s">
        <v>30</v>
      </c>
      <c r="D12847" s="30">
        <v>836.92</v>
      </c>
    </row>
    <row r="12848" spans="1:4" x14ac:dyDescent="0.25">
      <c r="A12848" s="8">
        <v>45583</v>
      </c>
      <c r="B12848" s="3" t="s">
        <v>31</v>
      </c>
      <c r="C12848" s="3" t="s">
        <v>30</v>
      </c>
      <c r="D12848" s="30">
        <v>1418.86</v>
      </c>
    </row>
    <row r="12849" spans="1:4" x14ac:dyDescent="0.25">
      <c r="A12849" s="8">
        <v>48572</v>
      </c>
      <c r="B12849" s="3" t="s">
        <v>27</v>
      </c>
      <c r="C12849" s="3" t="s">
        <v>26</v>
      </c>
      <c r="D12849" s="30">
        <v>203.5</v>
      </c>
    </row>
    <row r="12850" spans="1:4" x14ac:dyDescent="0.25">
      <c r="A12850" s="8">
        <v>52182</v>
      </c>
      <c r="B12850" s="3" t="s">
        <v>28</v>
      </c>
      <c r="C12850" s="3" t="s">
        <v>30</v>
      </c>
      <c r="D12850" s="30">
        <v>135.24</v>
      </c>
    </row>
    <row r="12851" spans="1:4" x14ac:dyDescent="0.25">
      <c r="A12851" s="8">
        <v>51846</v>
      </c>
      <c r="B12851" s="3" t="s">
        <v>31</v>
      </c>
      <c r="C12851" s="3" t="s">
        <v>30</v>
      </c>
      <c r="D12851" s="30">
        <v>1553.02</v>
      </c>
    </row>
    <row r="12852" spans="1:4" x14ac:dyDescent="0.25">
      <c r="A12852" s="8">
        <v>51451</v>
      </c>
      <c r="B12852" s="3" t="s">
        <v>27</v>
      </c>
      <c r="C12852" s="3" t="s">
        <v>29</v>
      </c>
      <c r="D12852" s="30">
        <v>1207.21</v>
      </c>
    </row>
    <row r="12853" spans="1:4" x14ac:dyDescent="0.25">
      <c r="A12853" s="8">
        <v>56391</v>
      </c>
      <c r="B12853" s="3" t="s">
        <v>28</v>
      </c>
      <c r="C12853" s="3" t="s">
        <v>30</v>
      </c>
      <c r="D12853" s="30">
        <v>1909.56</v>
      </c>
    </row>
    <row r="12854" spans="1:4" x14ac:dyDescent="0.25">
      <c r="A12854" s="8">
        <v>66127</v>
      </c>
      <c r="B12854" s="3" t="s">
        <v>31</v>
      </c>
      <c r="C12854" s="3" t="s">
        <v>26</v>
      </c>
      <c r="D12854" s="30">
        <v>227.96</v>
      </c>
    </row>
    <row r="12855" spans="1:4" x14ac:dyDescent="0.25">
      <c r="A12855" s="8">
        <v>61540</v>
      </c>
      <c r="B12855" s="3" t="s">
        <v>28</v>
      </c>
      <c r="C12855" s="3" t="s">
        <v>29</v>
      </c>
      <c r="D12855" s="30">
        <v>289.44</v>
      </c>
    </row>
    <row r="12856" spans="1:4" x14ac:dyDescent="0.25">
      <c r="A12856" s="8">
        <v>62730</v>
      </c>
      <c r="B12856" s="3" t="s">
        <v>28</v>
      </c>
      <c r="C12856" s="3" t="s">
        <v>30</v>
      </c>
      <c r="D12856" s="30">
        <v>411.54</v>
      </c>
    </row>
    <row r="12857" spans="1:4" x14ac:dyDescent="0.25">
      <c r="A12857" s="8">
        <v>65273</v>
      </c>
      <c r="B12857" s="3" t="s">
        <v>31</v>
      </c>
      <c r="C12857" s="3" t="s">
        <v>30</v>
      </c>
      <c r="D12857" s="30">
        <v>1099.1400000000001</v>
      </c>
    </row>
    <row r="12858" spans="1:4" x14ac:dyDescent="0.25">
      <c r="A12858" s="8">
        <v>59982</v>
      </c>
      <c r="B12858" s="3" t="s">
        <v>32</v>
      </c>
      <c r="C12858" s="3" t="s">
        <v>26</v>
      </c>
      <c r="D12858" s="30">
        <v>1709.66</v>
      </c>
    </row>
    <row r="12859" spans="1:4" x14ac:dyDescent="0.25">
      <c r="A12859" s="8">
        <v>62195</v>
      </c>
      <c r="B12859" s="3" t="s">
        <v>32</v>
      </c>
      <c r="C12859" s="3" t="s">
        <v>30</v>
      </c>
      <c r="D12859" s="30">
        <v>2624.66</v>
      </c>
    </row>
    <row r="12860" spans="1:4" x14ac:dyDescent="0.25">
      <c r="A12860" s="8">
        <v>53537</v>
      </c>
      <c r="B12860" s="3" t="s">
        <v>27</v>
      </c>
      <c r="C12860" s="3" t="s">
        <v>29</v>
      </c>
      <c r="D12860" s="30">
        <v>139.9</v>
      </c>
    </row>
    <row r="12861" spans="1:4" x14ac:dyDescent="0.25">
      <c r="A12861" s="8">
        <v>48136</v>
      </c>
      <c r="B12861" s="3" t="s">
        <v>27</v>
      </c>
      <c r="C12861" s="3" t="s">
        <v>30</v>
      </c>
      <c r="D12861" s="30">
        <v>316.87</v>
      </c>
    </row>
    <row r="12862" spans="1:4" x14ac:dyDescent="0.25">
      <c r="A12862" s="8">
        <v>46312</v>
      </c>
      <c r="B12862" s="3" t="s">
        <v>32</v>
      </c>
      <c r="C12862" s="3" t="s">
        <v>30</v>
      </c>
      <c r="D12862" s="30">
        <v>1143.75</v>
      </c>
    </row>
    <row r="12863" spans="1:4" x14ac:dyDescent="0.25">
      <c r="A12863" s="8">
        <v>61596</v>
      </c>
      <c r="B12863" s="3" t="s">
        <v>31</v>
      </c>
      <c r="C12863" s="3" t="s">
        <v>29</v>
      </c>
      <c r="D12863" s="30">
        <v>169.69</v>
      </c>
    </row>
    <row r="12864" spans="1:4" x14ac:dyDescent="0.25">
      <c r="A12864" s="8">
        <v>71926</v>
      </c>
      <c r="B12864" s="3" t="s">
        <v>31</v>
      </c>
      <c r="C12864" s="3" t="s">
        <v>26</v>
      </c>
      <c r="D12864" s="30">
        <v>1084.26</v>
      </c>
    </row>
    <row r="12865" spans="1:4" x14ac:dyDescent="0.25">
      <c r="A12865" s="8">
        <v>66298</v>
      </c>
      <c r="B12865" s="3" t="s">
        <v>27</v>
      </c>
      <c r="C12865" s="3" t="s">
        <v>29</v>
      </c>
      <c r="D12865" s="30">
        <v>501.01</v>
      </c>
    </row>
    <row r="12866" spans="1:4" x14ac:dyDescent="0.25">
      <c r="A12866" s="8">
        <v>61447</v>
      </c>
      <c r="B12866" s="3" t="s">
        <v>32</v>
      </c>
      <c r="C12866" s="3" t="s">
        <v>26</v>
      </c>
      <c r="D12866" s="30">
        <v>1238.6199999999999</v>
      </c>
    </row>
    <row r="12867" spans="1:4" x14ac:dyDescent="0.25">
      <c r="A12867" s="8">
        <v>53725</v>
      </c>
      <c r="B12867" s="3" t="s">
        <v>31</v>
      </c>
      <c r="C12867" s="3" t="s">
        <v>30</v>
      </c>
      <c r="D12867" s="30">
        <v>154.69999999999999</v>
      </c>
    </row>
    <row r="12868" spans="1:4" x14ac:dyDescent="0.25">
      <c r="A12868" s="8">
        <v>46489</v>
      </c>
      <c r="B12868" s="3" t="s">
        <v>32</v>
      </c>
      <c r="C12868" s="3" t="s">
        <v>29</v>
      </c>
      <c r="D12868" s="30">
        <v>472.36</v>
      </c>
    </row>
    <row r="12869" spans="1:4" x14ac:dyDescent="0.25">
      <c r="A12869" s="8">
        <v>57523</v>
      </c>
      <c r="B12869" s="3" t="s">
        <v>32</v>
      </c>
      <c r="C12869" s="3" t="s">
        <v>29</v>
      </c>
      <c r="D12869" s="30">
        <v>728.33</v>
      </c>
    </row>
    <row r="12870" spans="1:4" x14ac:dyDescent="0.25">
      <c r="A12870" s="8">
        <v>68504</v>
      </c>
      <c r="B12870" s="3" t="s">
        <v>28</v>
      </c>
      <c r="C12870" s="3" t="s">
        <v>30</v>
      </c>
      <c r="D12870" s="30">
        <v>252.52</v>
      </c>
    </row>
    <row r="12871" spans="1:4" x14ac:dyDescent="0.25">
      <c r="A12871" s="8">
        <v>66537</v>
      </c>
      <c r="B12871" s="3" t="s">
        <v>27</v>
      </c>
      <c r="C12871" s="3" t="s">
        <v>30</v>
      </c>
      <c r="D12871" s="30">
        <v>2089.8200000000002</v>
      </c>
    </row>
    <row r="12872" spans="1:4" x14ac:dyDescent="0.25">
      <c r="A12872" s="8">
        <v>71174</v>
      </c>
      <c r="B12872" s="3" t="s">
        <v>28</v>
      </c>
      <c r="C12872" s="3" t="s">
        <v>26</v>
      </c>
      <c r="D12872" s="30">
        <v>1027.07</v>
      </c>
    </row>
    <row r="12873" spans="1:4" x14ac:dyDescent="0.25">
      <c r="A12873" s="8">
        <v>52513</v>
      </c>
      <c r="B12873" s="3" t="s">
        <v>31</v>
      </c>
      <c r="C12873" s="3" t="s">
        <v>26</v>
      </c>
      <c r="D12873" s="30">
        <v>169.51</v>
      </c>
    </row>
    <row r="12874" spans="1:4" x14ac:dyDescent="0.25">
      <c r="A12874" s="8">
        <v>53183</v>
      </c>
      <c r="B12874" s="3" t="s">
        <v>28</v>
      </c>
      <c r="C12874" s="3" t="s">
        <v>30</v>
      </c>
      <c r="D12874" s="30">
        <v>1759.77</v>
      </c>
    </row>
    <row r="12875" spans="1:4" x14ac:dyDescent="0.25">
      <c r="A12875" s="8">
        <v>54799</v>
      </c>
      <c r="B12875" s="3" t="s">
        <v>28</v>
      </c>
      <c r="C12875" s="3" t="s">
        <v>26</v>
      </c>
      <c r="D12875" s="30">
        <v>1497.76</v>
      </c>
    </row>
    <row r="12876" spans="1:4" x14ac:dyDescent="0.25">
      <c r="A12876" s="8">
        <v>50531</v>
      </c>
      <c r="B12876" s="3" t="s">
        <v>27</v>
      </c>
      <c r="C12876" s="3" t="s">
        <v>29</v>
      </c>
      <c r="D12876" s="30">
        <v>1088.82</v>
      </c>
    </row>
    <row r="12877" spans="1:4" x14ac:dyDescent="0.25">
      <c r="A12877" s="8">
        <v>56704</v>
      </c>
      <c r="B12877" s="3" t="s">
        <v>27</v>
      </c>
      <c r="C12877" s="3" t="s">
        <v>30</v>
      </c>
      <c r="D12877" s="30">
        <v>75.569999999999993</v>
      </c>
    </row>
    <row r="12878" spans="1:4" x14ac:dyDescent="0.25">
      <c r="A12878" s="8">
        <v>67510</v>
      </c>
      <c r="B12878" s="3" t="s">
        <v>32</v>
      </c>
      <c r="C12878" s="3" t="s">
        <v>29</v>
      </c>
      <c r="D12878" s="30">
        <v>631.29999999999995</v>
      </c>
    </row>
    <row r="12879" spans="1:4" x14ac:dyDescent="0.25">
      <c r="A12879" s="8">
        <v>51193</v>
      </c>
      <c r="B12879" s="3" t="s">
        <v>32</v>
      </c>
      <c r="C12879" s="3" t="s">
        <v>30</v>
      </c>
      <c r="D12879" s="30">
        <v>528.13</v>
      </c>
    </row>
    <row r="12880" spans="1:4" x14ac:dyDescent="0.25">
      <c r="A12880" s="8">
        <v>70727</v>
      </c>
      <c r="B12880" s="3" t="s">
        <v>31</v>
      </c>
      <c r="C12880" s="3" t="s">
        <v>30</v>
      </c>
      <c r="D12880" s="30">
        <v>254.32</v>
      </c>
    </row>
    <row r="12881" spans="1:4" x14ac:dyDescent="0.25">
      <c r="A12881" s="8">
        <v>49241</v>
      </c>
      <c r="B12881" s="3" t="s">
        <v>32</v>
      </c>
      <c r="C12881" s="3" t="s">
        <v>29</v>
      </c>
      <c r="D12881" s="30">
        <v>25.76</v>
      </c>
    </row>
    <row r="12882" spans="1:4" x14ac:dyDescent="0.25">
      <c r="A12882" s="8">
        <v>52519</v>
      </c>
      <c r="B12882" s="3" t="s">
        <v>27</v>
      </c>
      <c r="C12882" s="3" t="s">
        <v>30</v>
      </c>
      <c r="D12882" s="30">
        <v>820.89</v>
      </c>
    </row>
    <row r="12883" spans="1:4" x14ac:dyDescent="0.25">
      <c r="A12883" s="8">
        <v>74592</v>
      </c>
      <c r="B12883" s="3" t="s">
        <v>28</v>
      </c>
      <c r="C12883" s="3" t="s">
        <v>30</v>
      </c>
      <c r="D12883" s="30">
        <v>441.47</v>
      </c>
    </row>
    <row r="12884" spans="1:4" x14ac:dyDescent="0.25">
      <c r="A12884" s="8">
        <v>49105</v>
      </c>
      <c r="B12884" s="3" t="s">
        <v>32</v>
      </c>
      <c r="C12884" s="3" t="s">
        <v>29</v>
      </c>
      <c r="D12884" s="30">
        <v>930.79</v>
      </c>
    </row>
    <row r="12885" spans="1:4" x14ac:dyDescent="0.25">
      <c r="A12885" s="8">
        <v>62490</v>
      </c>
      <c r="B12885" s="3" t="s">
        <v>28</v>
      </c>
      <c r="C12885" s="3" t="s">
        <v>30</v>
      </c>
      <c r="D12885" s="30">
        <v>589.99</v>
      </c>
    </row>
    <row r="12886" spans="1:4" x14ac:dyDescent="0.25">
      <c r="A12886" s="8">
        <v>65939</v>
      </c>
      <c r="B12886" s="3" t="s">
        <v>27</v>
      </c>
      <c r="C12886" s="3" t="s">
        <v>26</v>
      </c>
      <c r="D12886" s="30">
        <v>1405.4</v>
      </c>
    </row>
    <row r="12887" spans="1:4" x14ac:dyDescent="0.25">
      <c r="A12887" s="8">
        <v>48823</v>
      </c>
      <c r="B12887" s="3" t="s">
        <v>31</v>
      </c>
      <c r="C12887" s="3" t="s">
        <v>30</v>
      </c>
      <c r="D12887" s="30">
        <v>1646.21</v>
      </c>
    </row>
    <row r="12888" spans="1:4" x14ac:dyDescent="0.25">
      <c r="A12888" s="8">
        <v>70562</v>
      </c>
      <c r="B12888" s="3" t="s">
        <v>31</v>
      </c>
      <c r="C12888" s="3" t="s">
        <v>30</v>
      </c>
      <c r="D12888" s="30">
        <v>245.58</v>
      </c>
    </row>
    <row r="12889" spans="1:4" x14ac:dyDescent="0.25">
      <c r="A12889" s="8">
        <v>55603</v>
      </c>
      <c r="B12889" s="3" t="s">
        <v>27</v>
      </c>
      <c r="C12889" s="3" t="s">
        <v>26</v>
      </c>
      <c r="D12889" s="30">
        <v>193.51</v>
      </c>
    </row>
    <row r="12890" spans="1:4" x14ac:dyDescent="0.25">
      <c r="A12890" s="8">
        <v>58180</v>
      </c>
      <c r="B12890" s="3" t="s">
        <v>31</v>
      </c>
      <c r="C12890" s="3" t="s">
        <v>29</v>
      </c>
      <c r="D12890" s="30">
        <v>85.45</v>
      </c>
    </row>
    <row r="12891" spans="1:4" x14ac:dyDescent="0.25">
      <c r="A12891" s="8">
        <v>55627</v>
      </c>
      <c r="B12891" s="3" t="s">
        <v>31</v>
      </c>
      <c r="C12891" s="3" t="s">
        <v>30</v>
      </c>
      <c r="D12891" s="30">
        <v>1381.22</v>
      </c>
    </row>
    <row r="12892" spans="1:4" x14ac:dyDescent="0.25">
      <c r="A12892" s="8">
        <v>44162</v>
      </c>
      <c r="B12892" s="3" t="s">
        <v>31</v>
      </c>
      <c r="C12892" s="3" t="s">
        <v>29</v>
      </c>
      <c r="D12892" s="30">
        <v>561.14</v>
      </c>
    </row>
    <row r="12893" spans="1:4" x14ac:dyDescent="0.25">
      <c r="A12893" s="8">
        <v>50305</v>
      </c>
      <c r="B12893" s="3" t="s">
        <v>31</v>
      </c>
      <c r="C12893" s="3" t="s">
        <v>26</v>
      </c>
      <c r="D12893" s="30">
        <v>372.29</v>
      </c>
    </row>
    <row r="12894" spans="1:4" x14ac:dyDescent="0.25">
      <c r="A12894" s="8">
        <v>42031</v>
      </c>
      <c r="B12894" s="3" t="s">
        <v>27</v>
      </c>
      <c r="C12894" s="3" t="s">
        <v>26</v>
      </c>
      <c r="D12894" s="30">
        <v>421.9</v>
      </c>
    </row>
    <row r="12895" spans="1:4" x14ac:dyDescent="0.25">
      <c r="A12895" s="8">
        <v>66935</v>
      </c>
      <c r="B12895" s="3" t="s">
        <v>31</v>
      </c>
      <c r="C12895" s="3" t="s">
        <v>30</v>
      </c>
      <c r="D12895" s="30">
        <v>182.75</v>
      </c>
    </row>
    <row r="12896" spans="1:4" x14ac:dyDescent="0.25">
      <c r="A12896" s="8">
        <v>65351</v>
      </c>
      <c r="B12896" s="3" t="s">
        <v>27</v>
      </c>
      <c r="C12896" s="3" t="s">
        <v>30</v>
      </c>
      <c r="D12896" s="30">
        <v>1000.31</v>
      </c>
    </row>
    <row r="12897" spans="1:4" x14ac:dyDescent="0.25">
      <c r="A12897" s="8">
        <v>54042</v>
      </c>
      <c r="B12897" s="3" t="s">
        <v>32</v>
      </c>
      <c r="C12897" s="3" t="s">
        <v>30</v>
      </c>
      <c r="D12897" s="30">
        <v>739.49</v>
      </c>
    </row>
    <row r="12898" spans="1:4" x14ac:dyDescent="0.25">
      <c r="A12898" s="8">
        <v>62844</v>
      </c>
      <c r="B12898" s="3" t="s">
        <v>31</v>
      </c>
      <c r="C12898" s="3" t="s">
        <v>30</v>
      </c>
      <c r="D12898" s="30">
        <v>965.16</v>
      </c>
    </row>
    <row r="12899" spans="1:4" x14ac:dyDescent="0.25">
      <c r="A12899" s="8">
        <v>64452</v>
      </c>
      <c r="B12899" s="3" t="s">
        <v>28</v>
      </c>
      <c r="C12899" s="3" t="s">
        <v>30</v>
      </c>
      <c r="D12899" s="30">
        <v>429.56</v>
      </c>
    </row>
    <row r="12900" spans="1:4" x14ac:dyDescent="0.25">
      <c r="A12900" s="8">
        <v>66742</v>
      </c>
      <c r="B12900" s="3" t="s">
        <v>32</v>
      </c>
      <c r="C12900" s="3" t="s">
        <v>29</v>
      </c>
      <c r="D12900" s="30">
        <v>157.41999999999999</v>
      </c>
    </row>
    <row r="12901" spans="1:4" x14ac:dyDescent="0.25">
      <c r="A12901" s="8">
        <v>55492</v>
      </c>
      <c r="B12901" s="3" t="s">
        <v>28</v>
      </c>
      <c r="C12901" s="3" t="s">
        <v>26</v>
      </c>
      <c r="D12901" s="30">
        <v>395.51</v>
      </c>
    </row>
    <row r="12902" spans="1:4" x14ac:dyDescent="0.25">
      <c r="A12902" s="8">
        <v>72572</v>
      </c>
      <c r="B12902" s="3" t="s">
        <v>27</v>
      </c>
      <c r="C12902" s="3" t="s">
        <v>30</v>
      </c>
      <c r="D12902" s="30">
        <v>99.02</v>
      </c>
    </row>
    <row r="12903" spans="1:4" x14ac:dyDescent="0.25">
      <c r="A12903" s="8">
        <v>53065</v>
      </c>
      <c r="B12903" s="3" t="s">
        <v>27</v>
      </c>
      <c r="C12903" s="3" t="s">
        <v>26</v>
      </c>
      <c r="D12903" s="30">
        <v>149.97999999999999</v>
      </c>
    </row>
    <row r="12904" spans="1:4" x14ac:dyDescent="0.25">
      <c r="A12904" s="8">
        <v>47879</v>
      </c>
      <c r="B12904" s="3" t="s">
        <v>28</v>
      </c>
      <c r="C12904" s="3" t="s">
        <v>30</v>
      </c>
      <c r="D12904" s="30">
        <v>437.57</v>
      </c>
    </row>
    <row r="12905" spans="1:4" x14ac:dyDescent="0.25">
      <c r="A12905" s="8">
        <v>74566</v>
      </c>
      <c r="B12905" s="3" t="s">
        <v>27</v>
      </c>
      <c r="C12905" s="3" t="s">
        <v>29</v>
      </c>
      <c r="D12905" s="30">
        <v>185.45</v>
      </c>
    </row>
    <row r="12906" spans="1:4" x14ac:dyDescent="0.25">
      <c r="A12906" s="8">
        <v>42380</v>
      </c>
      <c r="B12906" s="3" t="s">
        <v>32</v>
      </c>
      <c r="C12906" s="3" t="s">
        <v>30</v>
      </c>
      <c r="D12906" s="30">
        <v>2075.3000000000002</v>
      </c>
    </row>
    <row r="12907" spans="1:4" x14ac:dyDescent="0.25">
      <c r="A12907" s="8">
        <v>70232</v>
      </c>
      <c r="B12907" s="3" t="s">
        <v>28</v>
      </c>
      <c r="C12907" s="3" t="s">
        <v>29</v>
      </c>
      <c r="D12907" s="30">
        <v>1859.95</v>
      </c>
    </row>
    <row r="12908" spans="1:4" x14ac:dyDescent="0.25">
      <c r="A12908" s="8">
        <v>43948</v>
      </c>
      <c r="B12908" s="3" t="s">
        <v>32</v>
      </c>
      <c r="C12908" s="3" t="s">
        <v>30</v>
      </c>
      <c r="D12908" s="30">
        <v>1132.22</v>
      </c>
    </row>
    <row r="12909" spans="1:4" x14ac:dyDescent="0.25">
      <c r="A12909" s="8">
        <v>54776</v>
      </c>
      <c r="B12909" s="3" t="s">
        <v>32</v>
      </c>
      <c r="C12909" s="3" t="s">
        <v>26</v>
      </c>
      <c r="D12909" s="30">
        <v>240.88</v>
      </c>
    </row>
    <row r="12910" spans="1:4" x14ac:dyDescent="0.25">
      <c r="A12910" s="8">
        <v>62669</v>
      </c>
      <c r="B12910" s="3" t="s">
        <v>32</v>
      </c>
      <c r="C12910" s="3" t="s">
        <v>29</v>
      </c>
      <c r="D12910" s="30">
        <v>128.51</v>
      </c>
    </row>
    <row r="12911" spans="1:4" x14ac:dyDescent="0.25">
      <c r="A12911" s="8">
        <v>44186</v>
      </c>
      <c r="B12911" s="3" t="s">
        <v>31</v>
      </c>
      <c r="C12911" s="3" t="s">
        <v>29</v>
      </c>
      <c r="D12911" s="30">
        <v>725.07</v>
      </c>
    </row>
    <row r="12912" spans="1:4" x14ac:dyDescent="0.25">
      <c r="A12912" s="8">
        <v>63488</v>
      </c>
      <c r="B12912" s="3" t="s">
        <v>32</v>
      </c>
      <c r="C12912" s="3" t="s">
        <v>30</v>
      </c>
      <c r="D12912" s="30">
        <v>391.87</v>
      </c>
    </row>
    <row r="12913" spans="1:4" x14ac:dyDescent="0.25">
      <c r="A12913" s="8">
        <v>51071</v>
      </c>
      <c r="B12913" s="3" t="s">
        <v>27</v>
      </c>
      <c r="C12913" s="3" t="s">
        <v>29</v>
      </c>
      <c r="D12913" s="30">
        <v>104.15</v>
      </c>
    </row>
    <row r="12914" spans="1:4" x14ac:dyDescent="0.25">
      <c r="A12914" s="8">
        <v>55166</v>
      </c>
      <c r="B12914" s="3" t="s">
        <v>31</v>
      </c>
      <c r="C12914" s="3" t="s">
        <v>26</v>
      </c>
      <c r="D12914" s="30">
        <v>614.38</v>
      </c>
    </row>
    <row r="12915" spans="1:4" x14ac:dyDescent="0.25">
      <c r="A12915" s="8">
        <v>64557</v>
      </c>
      <c r="B12915" s="3" t="s">
        <v>27</v>
      </c>
      <c r="C12915" s="3" t="s">
        <v>29</v>
      </c>
      <c r="D12915" s="30">
        <v>614.27</v>
      </c>
    </row>
    <row r="12916" spans="1:4" x14ac:dyDescent="0.25">
      <c r="A12916" s="8">
        <v>59935</v>
      </c>
      <c r="B12916" s="3" t="s">
        <v>27</v>
      </c>
      <c r="C12916" s="3" t="s">
        <v>29</v>
      </c>
      <c r="D12916" s="30">
        <v>915.02</v>
      </c>
    </row>
    <row r="12917" spans="1:4" x14ac:dyDescent="0.25">
      <c r="A12917" s="8">
        <v>72516</v>
      </c>
      <c r="B12917" s="3" t="s">
        <v>32</v>
      </c>
      <c r="C12917" s="3" t="s">
        <v>26</v>
      </c>
      <c r="D12917" s="30">
        <v>573.09</v>
      </c>
    </row>
    <row r="12918" spans="1:4" x14ac:dyDescent="0.25">
      <c r="A12918" s="8">
        <v>50047</v>
      </c>
      <c r="B12918" s="3" t="s">
        <v>31</v>
      </c>
      <c r="C12918" s="3" t="s">
        <v>26</v>
      </c>
      <c r="D12918" s="30">
        <v>1613.25</v>
      </c>
    </row>
    <row r="12919" spans="1:4" x14ac:dyDescent="0.25">
      <c r="A12919" s="8">
        <v>67813</v>
      </c>
      <c r="B12919" s="3" t="s">
        <v>28</v>
      </c>
      <c r="C12919" s="3" t="s">
        <v>30</v>
      </c>
      <c r="D12919" s="30">
        <v>395.45</v>
      </c>
    </row>
    <row r="12920" spans="1:4" x14ac:dyDescent="0.25">
      <c r="A12920" s="8">
        <v>42678</v>
      </c>
      <c r="B12920" s="3" t="s">
        <v>32</v>
      </c>
      <c r="C12920" s="3" t="s">
        <v>29</v>
      </c>
      <c r="D12920" s="30">
        <v>2472.1799999999998</v>
      </c>
    </row>
    <row r="12921" spans="1:4" x14ac:dyDescent="0.25">
      <c r="A12921" s="8">
        <v>67471</v>
      </c>
      <c r="B12921" s="3" t="s">
        <v>31</v>
      </c>
      <c r="C12921" s="3" t="s">
        <v>26</v>
      </c>
      <c r="D12921" s="30">
        <v>994.48</v>
      </c>
    </row>
    <row r="12922" spans="1:4" x14ac:dyDescent="0.25">
      <c r="A12922" s="8">
        <v>50506</v>
      </c>
      <c r="B12922" s="3" t="s">
        <v>28</v>
      </c>
      <c r="C12922" s="3" t="s">
        <v>26</v>
      </c>
      <c r="D12922" s="30">
        <v>616.44000000000005</v>
      </c>
    </row>
    <row r="12923" spans="1:4" x14ac:dyDescent="0.25">
      <c r="A12923" s="8">
        <v>53347</v>
      </c>
      <c r="B12923" s="3" t="s">
        <v>31</v>
      </c>
      <c r="C12923" s="3" t="s">
        <v>29</v>
      </c>
      <c r="D12923" s="30">
        <v>219.61</v>
      </c>
    </row>
    <row r="12924" spans="1:4" x14ac:dyDescent="0.25">
      <c r="A12924" s="8">
        <v>53562</v>
      </c>
      <c r="B12924" s="3" t="s">
        <v>27</v>
      </c>
      <c r="C12924" s="3" t="s">
        <v>29</v>
      </c>
      <c r="D12924" s="30">
        <v>514.89</v>
      </c>
    </row>
    <row r="12925" spans="1:4" x14ac:dyDescent="0.25">
      <c r="A12925" s="8">
        <v>55593</v>
      </c>
      <c r="B12925" s="3" t="s">
        <v>27</v>
      </c>
      <c r="C12925" s="3" t="s">
        <v>30</v>
      </c>
      <c r="D12925" s="30">
        <v>28.51</v>
      </c>
    </row>
    <row r="12926" spans="1:4" x14ac:dyDescent="0.25">
      <c r="A12926" s="8">
        <v>57706</v>
      </c>
      <c r="B12926" s="3" t="s">
        <v>27</v>
      </c>
      <c r="C12926" s="3" t="s">
        <v>26</v>
      </c>
      <c r="D12926" s="30">
        <v>177.63</v>
      </c>
    </row>
    <row r="12927" spans="1:4" x14ac:dyDescent="0.25">
      <c r="A12927" s="8">
        <v>56962</v>
      </c>
      <c r="B12927" s="3" t="s">
        <v>28</v>
      </c>
      <c r="C12927" s="3" t="s">
        <v>26</v>
      </c>
      <c r="D12927" s="30">
        <v>593.48</v>
      </c>
    </row>
    <row r="12928" spans="1:4" x14ac:dyDescent="0.25">
      <c r="A12928" s="8">
        <v>48833</v>
      </c>
      <c r="B12928" s="3" t="s">
        <v>28</v>
      </c>
      <c r="C12928" s="3" t="s">
        <v>30</v>
      </c>
      <c r="D12928" s="30">
        <v>1642.11</v>
      </c>
    </row>
    <row r="12929" spans="1:4" x14ac:dyDescent="0.25">
      <c r="A12929" s="8">
        <v>43261</v>
      </c>
      <c r="B12929" s="3" t="s">
        <v>32</v>
      </c>
      <c r="C12929" s="3" t="s">
        <v>29</v>
      </c>
      <c r="D12929" s="30">
        <v>142.6</v>
      </c>
    </row>
    <row r="12930" spans="1:4" x14ac:dyDescent="0.25">
      <c r="A12930" s="8">
        <v>42904</v>
      </c>
      <c r="B12930" s="3" t="s">
        <v>31</v>
      </c>
      <c r="C12930" s="3" t="s">
        <v>30</v>
      </c>
      <c r="D12930" s="30">
        <v>1162.74</v>
      </c>
    </row>
    <row r="12931" spans="1:4" x14ac:dyDescent="0.25">
      <c r="A12931" s="8">
        <v>53859</v>
      </c>
      <c r="B12931" s="3" t="s">
        <v>27</v>
      </c>
      <c r="C12931" s="3" t="s">
        <v>26</v>
      </c>
      <c r="D12931" s="30">
        <v>191.42</v>
      </c>
    </row>
    <row r="12932" spans="1:4" x14ac:dyDescent="0.25">
      <c r="A12932" s="8">
        <v>64183</v>
      </c>
      <c r="B12932" s="3" t="s">
        <v>27</v>
      </c>
      <c r="C12932" s="3" t="s">
        <v>26</v>
      </c>
      <c r="D12932" s="30">
        <v>482.92</v>
      </c>
    </row>
    <row r="12933" spans="1:4" x14ac:dyDescent="0.25">
      <c r="A12933" s="8">
        <v>57632</v>
      </c>
      <c r="B12933" s="3" t="s">
        <v>32</v>
      </c>
      <c r="C12933" s="3" t="s">
        <v>30</v>
      </c>
      <c r="D12933" s="30">
        <v>140.63999999999999</v>
      </c>
    </row>
    <row r="12934" spans="1:4" x14ac:dyDescent="0.25">
      <c r="A12934" s="8">
        <v>49660</v>
      </c>
      <c r="B12934" s="3" t="s">
        <v>28</v>
      </c>
      <c r="C12934" s="3" t="s">
        <v>29</v>
      </c>
      <c r="D12934" s="30">
        <v>858.78</v>
      </c>
    </row>
    <row r="12935" spans="1:4" x14ac:dyDescent="0.25">
      <c r="A12935" s="8">
        <v>67776</v>
      </c>
      <c r="B12935" s="3" t="s">
        <v>27</v>
      </c>
      <c r="C12935" s="3" t="s">
        <v>30</v>
      </c>
      <c r="D12935" s="30">
        <v>1095.07</v>
      </c>
    </row>
    <row r="12936" spans="1:4" x14ac:dyDescent="0.25">
      <c r="A12936" s="8">
        <v>48862</v>
      </c>
      <c r="B12936" s="3" t="s">
        <v>28</v>
      </c>
      <c r="C12936" s="3" t="s">
        <v>29</v>
      </c>
      <c r="D12936" s="30">
        <v>302</v>
      </c>
    </row>
    <row r="12937" spans="1:4" x14ac:dyDescent="0.25">
      <c r="A12937" s="8">
        <v>73893</v>
      </c>
      <c r="B12937" s="3" t="s">
        <v>31</v>
      </c>
      <c r="C12937" s="3" t="s">
        <v>30</v>
      </c>
      <c r="D12937" s="30">
        <v>536.25</v>
      </c>
    </row>
    <row r="12938" spans="1:4" x14ac:dyDescent="0.25">
      <c r="A12938" s="8">
        <v>48502</v>
      </c>
      <c r="B12938" s="3" t="s">
        <v>31</v>
      </c>
      <c r="C12938" s="3" t="s">
        <v>30</v>
      </c>
      <c r="D12938" s="30">
        <v>916.89</v>
      </c>
    </row>
    <row r="12939" spans="1:4" x14ac:dyDescent="0.25">
      <c r="A12939" s="8">
        <v>51812</v>
      </c>
      <c r="B12939" s="3" t="s">
        <v>28</v>
      </c>
      <c r="C12939" s="3" t="s">
        <v>29</v>
      </c>
      <c r="D12939" s="30">
        <v>196.82</v>
      </c>
    </row>
    <row r="12940" spans="1:4" x14ac:dyDescent="0.25">
      <c r="A12940" s="8">
        <v>47150</v>
      </c>
      <c r="B12940" s="3" t="s">
        <v>31</v>
      </c>
      <c r="C12940" s="3" t="s">
        <v>26</v>
      </c>
      <c r="D12940" s="30">
        <v>961.64</v>
      </c>
    </row>
    <row r="12941" spans="1:4" x14ac:dyDescent="0.25">
      <c r="A12941" s="8">
        <v>66852</v>
      </c>
      <c r="B12941" s="3" t="s">
        <v>32</v>
      </c>
      <c r="C12941" s="3" t="s">
        <v>26</v>
      </c>
      <c r="D12941" s="30">
        <v>378.09</v>
      </c>
    </row>
    <row r="12942" spans="1:4" x14ac:dyDescent="0.25">
      <c r="A12942" s="8">
        <v>70902</v>
      </c>
      <c r="B12942" s="3" t="s">
        <v>28</v>
      </c>
      <c r="C12942" s="3" t="s">
        <v>29</v>
      </c>
      <c r="D12942" s="30">
        <v>1247.97</v>
      </c>
    </row>
    <row r="12943" spans="1:4" x14ac:dyDescent="0.25">
      <c r="A12943" s="8">
        <v>52077</v>
      </c>
      <c r="B12943" s="3" t="s">
        <v>27</v>
      </c>
      <c r="C12943" s="3" t="s">
        <v>26</v>
      </c>
      <c r="D12943" s="30">
        <v>127.97</v>
      </c>
    </row>
    <row r="12944" spans="1:4" x14ac:dyDescent="0.25">
      <c r="A12944" s="8">
        <v>60631</v>
      </c>
      <c r="B12944" s="3" t="s">
        <v>28</v>
      </c>
      <c r="C12944" s="3" t="s">
        <v>30</v>
      </c>
      <c r="D12944" s="30">
        <v>1911.84</v>
      </c>
    </row>
    <row r="12945" spans="1:4" x14ac:dyDescent="0.25">
      <c r="A12945" s="8">
        <v>42553</v>
      </c>
      <c r="B12945" s="3" t="s">
        <v>32</v>
      </c>
      <c r="C12945" s="3" t="s">
        <v>30</v>
      </c>
      <c r="D12945" s="30">
        <v>1977.4</v>
      </c>
    </row>
    <row r="12946" spans="1:4" x14ac:dyDescent="0.25">
      <c r="A12946" s="8">
        <v>42511</v>
      </c>
      <c r="B12946" s="3" t="s">
        <v>28</v>
      </c>
      <c r="C12946" s="3" t="s">
        <v>26</v>
      </c>
      <c r="D12946" s="30">
        <v>203.37</v>
      </c>
    </row>
    <row r="12947" spans="1:4" x14ac:dyDescent="0.25">
      <c r="A12947" s="8">
        <v>46480</v>
      </c>
      <c r="B12947" s="3" t="s">
        <v>31</v>
      </c>
      <c r="C12947" s="3" t="s">
        <v>26</v>
      </c>
      <c r="D12947" s="30">
        <v>1822.38</v>
      </c>
    </row>
    <row r="12948" spans="1:4" x14ac:dyDescent="0.25">
      <c r="A12948" s="8">
        <v>51143</v>
      </c>
      <c r="B12948" s="3" t="s">
        <v>32</v>
      </c>
      <c r="C12948" s="3" t="s">
        <v>29</v>
      </c>
      <c r="D12948" s="30">
        <v>466.2</v>
      </c>
    </row>
    <row r="12949" spans="1:4" x14ac:dyDescent="0.25">
      <c r="A12949" s="8">
        <v>67384</v>
      </c>
      <c r="B12949" s="3" t="s">
        <v>27</v>
      </c>
      <c r="C12949" s="3" t="s">
        <v>29</v>
      </c>
      <c r="D12949" s="30">
        <v>453.77</v>
      </c>
    </row>
    <row r="12950" spans="1:4" x14ac:dyDescent="0.25">
      <c r="A12950" s="8">
        <v>55384</v>
      </c>
      <c r="B12950" s="3" t="s">
        <v>31</v>
      </c>
      <c r="C12950" s="3" t="s">
        <v>29</v>
      </c>
      <c r="D12950" s="30">
        <v>250.24</v>
      </c>
    </row>
    <row r="12951" spans="1:4" x14ac:dyDescent="0.25">
      <c r="A12951" s="8">
        <v>60055</v>
      </c>
      <c r="B12951" s="3" t="s">
        <v>27</v>
      </c>
      <c r="C12951" s="3" t="s">
        <v>29</v>
      </c>
      <c r="D12951" s="30">
        <v>1244.68</v>
      </c>
    </row>
    <row r="12952" spans="1:4" x14ac:dyDescent="0.25">
      <c r="A12952" s="8">
        <v>45881</v>
      </c>
      <c r="B12952" s="3" t="s">
        <v>31</v>
      </c>
      <c r="C12952" s="3" t="s">
        <v>26</v>
      </c>
      <c r="D12952" s="30">
        <v>563.11</v>
      </c>
    </row>
    <row r="12953" spans="1:4" x14ac:dyDescent="0.25">
      <c r="A12953" s="8">
        <v>56423</v>
      </c>
      <c r="B12953" s="3" t="s">
        <v>27</v>
      </c>
      <c r="C12953" s="3" t="s">
        <v>29</v>
      </c>
      <c r="D12953" s="30">
        <v>423.93</v>
      </c>
    </row>
    <row r="12954" spans="1:4" x14ac:dyDescent="0.25">
      <c r="A12954" s="8">
        <v>57921</v>
      </c>
      <c r="B12954" s="3" t="s">
        <v>31</v>
      </c>
      <c r="C12954" s="3" t="s">
        <v>29</v>
      </c>
      <c r="D12954" s="30">
        <v>121.55</v>
      </c>
    </row>
    <row r="12955" spans="1:4" x14ac:dyDescent="0.25">
      <c r="A12955" s="8">
        <v>66803</v>
      </c>
      <c r="B12955" s="3" t="s">
        <v>27</v>
      </c>
      <c r="C12955" s="3" t="s">
        <v>29</v>
      </c>
      <c r="D12955" s="30">
        <v>2398.09</v>
      </c>
    </row>
    <row r="12956" spans="1:4" x14ac:dyDescent="0.25">
      <c r="A12956" s="8">
        <v>67521</v>
      </c>
      <c r="B12956" s="3" t="s">
        <v>32</v>
      </c>
      <c r="C12956" s="3" t="s">
        <v>29</v>
      </c>
      <c r="D12956" s="30">
        <v>280.69</v>
      </c>
    </row>
    <row r="12957" spans="1:4" x14ac:dyDescent="0.25">
      <c r="A12957" s="8">
        <v>54502</v>
      </c>
      <c r="B12957" s="3" t="s">
        <v>27</v>
      </c>
      <c r="C12957" s="3" t="s">
        <v>29</v>
      </c>
      <c r="D12957" s="30">
        <v>355.07</v>
      </c>
    </row>
    <row r="12958" spans="1:4" x14ac:dyDescent="0.25">
      <c r="A12958" s="8">
        <v>55609</v>
      </c>
      <c r="B12958" s="3" t="s">
        <v>28</v>
      </c>
      <c r="C12958" s="3" t="s">
        <v>26</v>
      </c>
      <c r="D12958" s="30">
        <v>47.23</v>
      </c>
    </row>
    <row r="12959" spans="1:4" x14ac:dyDescent="0.25">
      <c r="A12959" s="8">
        <v>59161</v>
      </c>
      <c r="B12959" s="3" t="s">
        <v>32</v>
      </c>
      <c r="C12959" s="3" t="s">
        <v>26</v>
      </c>
      <c r="D12959" s="30">
        <v>238.77</v>
      </c>
    </row>
    <row r="12960" spans="1:4" x14ac:dyDescent="0.25">
      <c r="A12960" s="8">
        <v>68553</v>
      </c>
      <c r="B12960" s="3" t="s">
        <v>28</v>
      </c>
      <c r="C12960" s="3" t="s">
        <v>30</v>
      </c>
      <c r="D12960" s="30">
        <v>613.9</v>
      </c>
    </row>
    <row r="12961" spans="1:4" x14ac:dyDescent="0.25">
      <c r="A12961" s="8">
        <v>69960</v>
      </c>
      <c r="B12961" s="3" t="s">
        <v>28</v>
      </c>
      <c r="C12961" s="3" t="s">
        <v>30</v>
      </c>
      <c r="D12961" s="30">
        <v>224.59</v>
      </c>
    </row>
    <row r="12962" spans="1:4" x14ac:dyDescent="0.25">
      <c r="A12962" s="8">
        <v>60594</v>
      </c>
      <c r="B12962" s="3" t="s">
        <v>28</v>
      </c>
      <c r="C12962" s="3" t="s">
        <v>30</v>
      </c>
      <c r="D12962" s="30">
        <v>1139.46</v>
      </c>
    </row>
    <row r="12963" spans="1:4" x14ac:dyDescent="0.25">
      <c r="A12963" s="8">
        <v>71431</v>
      </c>
      <c r="B12963" s="3" t="s">
        <v>28</v>
      </c>
      <c r="C12963" s="3" t="s">
        <v>30</v>
      </c>
      <c r="D12963" s="30">
        <v>262.33</v>
      </c>
    </row>
    <row r="12964" spans="1:4" x14ac:dyDescent="0.25">
      <c r="A12964" s="8">
        <v>62931</v>
      </c>
      <c r="B12964" s="3" t="s">
        <v>28</v>
      </c>
      <c r="C12964" s="3" t="s">
        <v>26</v>
      </c>
      <c r="D12964" s="30">
        <v>675.47</v>
      </c>
    </row>
    <row r="12965" spans="1:4" x14ac:dyDescent="0.25">
      <c r="A12965" s="8">
        <v>68518</v>
      </c>
      <c r="B12965" s="3" t="s">
        <v>28</v>
      </c>
      <c r="C12965" s="3" t="s">
        <v>29</v>
      </c>
      <c r="D12965" s="30">
        <v>1327.76</v>
      </c>
    </row>
    <row r="12966" spans="1:4" x14ac:dyDescent="0.25">
      <c r="A12966" s="8">
        <v>72639</v>
      </c>
      <c r="B12966" s="3" t="s">
        <v>31</v>
      </c>
      <c r="C12966" s="3" t="s">
        <v>29</v>
      </c>
      <c r="D12966" s="30">
        <v>901.93</v>
      </c>
    </row>
    <row r="12967" spans="1:4" x14ac:dyDescent="0.25">
      <c r="A12967" s="8">
        <v>56347</v>
      </c>
      <c r="B12967" s="3" t="s">
        <v>32</v>
      </c>
      <c r="C12967" s="3" t="s">
        <v>26</v>
      </c>
      <c r="D12967" s="30">
        <v>591.66</v>
      </c>
    </row>
    <row r="12968" spans="1:4" x14ac:dyDescent="0.25">
      <c r="A12968" s="8">
        <v>62972</v>
      </c>
      <c r="B12968" s="3" t="s">
        <v>27</v>
      </c>
      <c r="C12968" s="3" t="s">
        <v>30</v>
      </c>
      <c r="D12968" s="30">
        <v>1658.36</v>
      </c>
    </row>
    <row r="12969" spans="1:4" x14ac:dyDescent="0.25">
      <c r="A12969" s="8">
        <v>55677</v>
      </c>
      <c r="B12969" s="3" t="s">
        <v>31</v>
      </c>
      <c r="C12969" s="3" t="s">
        <v>30</v>
      </c>
      <c r="D12969" s="30">
        <v>540.38</v>
      </c>
    </row>
    <row r="12970" spans="1:4" x14ac:dyDescent="0.25">
      <c r="A12970" s="8">
        <v>60646</v>
      </c>
      <c r="B12970" s="3" t="s">
        <v>31</v>
      </c>
      <c r="C12970" s="3" t="s">
        <v>29</v>
      </c>
      <c r="D12970" s="30">
        <v>827.66</v>
      </c>
    </row>
    <row r="12971" spans="1:4" x14ac:dyDescent="0.25">
      <c r="A12971" s="8">
        <v>49807</v>
      </c>
      <c r="B12971" s="3" t="s">
        <v>31</v>
      </c>
      <c r="C12971" s="3" t="s">
        <v>30</v>
      </c>
      <c r="D12971" s="30">
        <v>500.99</v>
      </c>
    </row>
    <row r="12972" spans="1:4" x14ac:dyDescent="0.25">
      <c r="A12972" s="8">
        <v>65411</v>
      </c>
      <c r="B12972" s="3" t="s">
        <v>32</v>
      </c>
      <c r="C12972" s="3" t="s">
        <v>30</v>
      </c>
      <c r="D12972" s="30">
        <v>82.13</v>
      </c>
    </row>
    <row r="12973" spans="1:4" x14ac:dyDescent="0.25">
      <c r="A12973" s="8">
        <v>48355</v>
      </c>
      <c r="B12973" s="3" t="s">
        <v>28</v>
      </c>
      <c r="C12973" s="3" t="s">
        <v>26</v>
      </c>
      <c r="D12973" s="30">
        <v>816.56</v>
      </c>
    </row>
    <row r="12974" spans="1:4" x14ac:dyDescent="0.25">
      <c r="A12974" s="8">
        <v>50379</v>
      </c>
      <c r="B12974" s="3" t="s">
        <v>27</v>
      </c>
      <c r="C12974" s="3" t="s">
        <v>29</v>
      </c>
      <c r="D12974" s="30">
        <v>1007.96</v>
      </c>
    </row>
    <row r="12975" spans="1:4" x14ac:dyDescent="0.25">
      <c r="A12975" s="8">
        <v>43812</v>
      </c>
      <c r="B12975" s="3" t="s">
        <v>31</v>
      </c>
      <c r="C12975" s="3" t="s">
        <v>29</v>
      </c>
      <c r="D12975" s="30">
        <v>212.79</v>
      </c>
    </row>
    <row r="12976" spans="1:4" x14ac:dyDescent="0.25">
      <c r="A12976" s="8">
        <v>71328</v>
      </c>
      <c r="B12976" s="3" t="s">
        <v>28</v>
      </c>
      <c r="C12976" s="3" t="s">
        <v>26</v>
      </c>
      <c r="D12976" s="30">
        <v>1315.74</v>
      </c>
    </row>
    <row r="12977" spans="1:4" x14ac:dyDescent="0.25">
      <c r="A12977" s="8">
        <v>42616</v>
      </c>
      <c r="B12977" s="3" t="s">
        <v>27</v>
      </c>
      <c r="C12977" s="3" t="s">
        <v>26</v>
      </c>
      <c r="D12977" s="30">
        <v>1068.97</v>
      </c>
    </row>
    <row r="12978" spans="1:4" x14ac:dyDescent="0.25">
      <c r="A12978" s="8">
        <v>65891</v>
      </c>
      <c r="B12978" s="3" t="s">
        <v>32</v>
      </c>
      <c r="C12978" s="3" t="s">
        <v>26</v>
      </c>
      <c r="D12978" s="30">
        <v>202.28</v>
      </c>
    </row>
    <row r="12979" spans="1:4" x14ac:dyDescent="0.25">
      <c r="A12979" s="8">
        <v>55836</v>
      </c>
      <c r="B12979" s="3" t="s">
        <v>32</v>
      </c>
      <c r="C12979" s="3" t="s">
        <v>30</v>
      </c>
      <c r="D12979" s="30">
        <v>1264.25</v>
      </c>
    </row>
    <row r="12980" spans="1:4" x14ac:dyDescent="0.25">
      <c r="A12980" s="8">
        <v>51971</v>
      </c>
      <c r="B12980" s="3" t="s">
        <v>28</v>
      </c>
      <c r="C12980" s="3" t="s">
        <v>29</v>
      </c>
      <c r="D12980" s="30">
        <v>1322.06</v>
      </c>
    </row>
    <row r="12981" spans="1:4" x14ac:dyDescent="0.25">
      <c r="A12981" s="8">
        <v>58166</v>
      </c>
      <c r="B12981" s="3" t="s">
        <v>27</v>
      </c>
      <c r="C12981" s="3" t="s">
        <v>30</v>
      </c>
      <c r="D12981" s="30">
        <v>1124.31</v>
      </c>
    </row>
    <row r="12982" spans="1:4" x14ac:dyDescent="0.25">
      <c r="A12982" s="8">
        <v>56960</v>
      </c>
      <c r="B12982" s="3" t="s">
        <v>31</v>
      </c>
      <c r="C12982" s="3" t="s">
        <v>30</v>
      </c>
      <c r="D12982" s="30">
        <v>641.49</v>
      </c>
    </row>
    <row r="12983" spans="1:4" x14ac:dyDescent="0.25">
      <c r="A12983" s="8">
        <v>55079</v>
      </c>
      <c r="B12983" s="3" t="s">
        <v>28</v>
      </c>
      <c r="C12983" s="3" t="s">
        <v>26</v>
      </c>
      <c r="D12983" s="30">
        <v>348.17</v>
      </c>
    </row>
    <row r="12984" spans="1:4" x14ac:dyDescent="0.25">
      <c r="A12984" s="8">
        <v>61217</v>
      </c>
      <c r="B12984" s="3" t="s">
        <v>28</v>
      </c>
      <c r="C12984" s="3" t="s">
        <v>26</v>
      </c>
      <c r="D12984" s="30">
        <v>2654.99</v>
      </c>
    </row>
    <row r="12985" spans="1:4" x14ac:dyDescent="0.25">
      <c r="A12985" s="8">
        <v>64153</v>
      </c>
      <c r="B12985" s="3" t="s">
        <v>27</v>
      </c>
      <c r="C12985" s="3" t="s">
        <v>29</v>
      </c>
      <c r="D12985" s="30">
        <v>488.77</v>
      </c>
    </row>
    <row r="12986" spans="1:4" x14ac:dyDescent="0.25">
      <c r="A12986" s="8">
        <v>51344</v>
      </c>
      <c r="B12986" s="3" t="s">
        <v>28</v>
      </c>
      <c r="C12986" s="3" t="s">
        <v>30</v>
      </c>
      <c r="D12986" s="30">
        <v>649.24</v>
      </c>
    </row>
    <row r="12987" spans="1:4" x14ac:dyDescent="0.25">
      <c r="A12987" s="8">
        <v>72472</v>
      </c>
      <c r="B12987" s="3" t="s">
        <v>28</v>
      </c>
      <c r="C12987" s="3" t="s">
        <v>30</v>
      </c>
      <c r="D12987" s="30">
        <v>850.4</v>
      </c>
    </row>
    <row r="12988" spans="1:4" x14ac:dyDescent="0.25">
      <c r="A12988" s="8">
        <v>50088</v>
      </c>
      <c r="B12988" s="3" t="s">
        <v>31</v>
      </c>
      <c r="C12988" s="3" t="s">
        <v>29</v>
      </c>
      <c r="D12988" s="30">
        <v>189.5</v>
      </c>
    </row>
    <row r="12989" spans="1:4" x14ac:dyDescent="0.25">
      <c r="A12989" s="8">
        <v>62761</v>
      </c>
      <c r="B12989" s="3" t="s">
        <v>28</v>
      </c>
      <c r="C12989" s="3" t="s">
        <v>29</v>
      </c>
      <c r="D12989" s="30">
        <v>1973.54</v>
      </c>
    </row>
    <row r="12990" spans="1:4" x14ac:dyDescent="0.25">
      <c r="A12990" s="8">
        <v>59517</v>
      </c>
      <c r="B12990" s="3" t="s">
        <v>27</v>
      </c>
      <c r="C12990" s="3" t="s">
        <v>29</v>
      </c>
      <c r="D12990" s="30">
        <v>2342.73</v>
      </c>
    </row>
    <row r="12991" spans="1:4" x14ac:dyDescent="0.25">
      <c r="A12991" s="8">
        <v>73185</v>
      </c>
      <c r="B12991" s="3" t="s">
        <v>27</v>
      </c>
      <c r="C12991" s="3" t="s">
        <v>26</v>
      </c>
      <c r="D12991" s="30">
        <v>1385.47</v>
      </c>
    </row>
    <row r="12992" spans="1:4" x14ac:dyDescent="0.25">
      <c r="A12992" s="8">
        <v>72093</v>
      </c>
      <c r="B12992" s="3" t="s">
        <v>28</v>
      </c>
      <c r="C12992" s="3" t="s">
        <v>30</v>
      </c>
      <c r="D12992" s="30">
        <v>1170.32</v>
      </c>
    </row>
    <row r="12993" spans="1:4" x14ac:dyDescent="0.25">
      <c r="A12993" s="8">
        <v>67717</v>
      </c>
      <c r="B12993" s="3" t="s">
        <v>27</v>
      </c>
      <c r="C12993" s="3" t="s">
        <v>26</v>
      </c>
      <c r="D12993" s="30">
        <v>766.81</v>
      </c>
    </row>
    <row r="12994" spans="1:4" x14ac:dyDescent="0.25">
      <c r="A12994" s="8">
        <v>50665</v>
      </c>
      <c r="B12994" s="3" t="s">
        <v>27</v>
      </c>
      <c r="C12994" s="3" t="s">
        <v>29</v>
      </c>
      <c r="D12994" s="30">
        <v>868</v>
      </c>
    </row>
    <row r="12995" spans="1:4" x14ac:dyDescent="0.25">
      <c r="A12995" s="8">
        <v>54233</v>
      </c>
      <c r="B12995" s="3" t="s">
        <v>27</v>
      </c>
      <c r="C12995" s="3" t="s">
        <v>30</v>
      </c>
      <c r="D12995" s="30">
        <v>773.37</v>
      </c>
    </row>
    <row r="12996" spans="1:4" x14ac:dyDescent="0.25">
      <c r="A12996" s="8">
        <v>43812</v>
      </c>
      <c r="B12996" s="3" t="s">
        <v>27</v>
      </c>
      <c r="C12996" s="3" t="s">
        <v>30</v>
      </c>
      <c r="D12996" s="30">
        <v>215.81</v>
      </c>
    </row>
    <row r="12997" spans="1:4" x14ac:dyDescent="0.25">
      <c r="A12997" s="8">
        <v>61915</v>
      </c>
      <c r="B12997" s="3" t="s">
        <v>32</v>
      </c>
      <c r="C12997" s="3" t="s">
        <v>26</v>
      </c>
      <c r="D12997" s="30">
        <v>240.3</v>
      </c>
    </row>
    <row r="12998" spans="1:4" x14ac:dyDescent="0.25">
      <c r="A12998" s="8">
        <v>42482</v>
      </c>
      <c r="B12998" s="3" t="s">
        <v>27</v>
      </c>
      <c r="C12998" s="3" t="s">
        <v>26</v>
      </c>
      <c r="D12998" s="30">
        <v>1132.3399999999999</v>
      </c>
    </row>
    <row r="12999" spans="1:4" x14ac:dyDescent="0.25">
      <c r="A12999" s="8">
        <v>68899</v>
      </c>
      <c r="B12999" s="3" t="s">
        <v>28</v>
      </c>
      <c r="C12999" s="3" t="s">
        <v>29</v>
      </c>
      <c r="D12999" s="30">
        <v>554.15</v>
      </c>
    </row>
    <row r="13000" spans="1:4" x14ac:dyDescent="0.25">
      <c r="A13000" s="8">
        <v>52188</v>
      </c>
      <c r="B13000" s="3" t="s">
        <v>28</v>
      </c>
      <c r="C13000" s="3" t="s">
        <v>29</v>
      </c>
      <c r="D13000" s="30">
        <v>1118.58</v>
      </c>
    </row>
    <row r="13001" spans="1:4" x14ac:dyDescent="0.25">
      <c r="A13001" s="8">
        <v>61700</v>
      </c>
      <c r="B13001" s="3" t="s">
        <v>28</v>
      </c>
      <c r="C13001" s="3" t="s">
        <v>30</v>
      </c>
      <c r="D13001" s="30">
        <v>737.58</v>
      </c>
    </row>
    <row r="13002" spans="1:4" x14ac:dyDescent="0.25">
      <c r="A13002" s="8">
        <v>51988</v>
      </c>
      <c r="B13002" s="3" t="s">
        <v>27</v>
      </c>
      <c r="C13002" s="3" t="s">
        <v>30</v>
      </c>
      <c r="D13002" s="30">
        <v>642.98</v>
      </c>
    </row>
    <row r="13003" spans="1:4" x14ac:dyDescent="0.25">
      <c r="A13003" s="8">
        <v>63772</v>
      </c>
      <c r="B13003" s="3" t="s">
        <v>28</v>
      </c>
      <c r="C13003" s="3" t="s">
        <v>29</v>
      </c>
      <c r="D13003" s="30">
        <v>1096.1400000000001</v>
      </c>
    </row>
    <row r="13004" spans="1:4" x14ac:dyDescent="0.25">
      <c r="A13004" s="8">
        <v>56944</v>
      </c>
      <c r="B13004" s="3" t="s">
        <v>28</v>
      </c>
      <c r="C13004" s="3" t="s">
        <v>26</v>
      </c>
      <c r="D13004" s="30">
        <v>5.33</v>
      </c>
    </row>
    <row r="13005" spans="1:4" x14ac:dyDescent="0.25">
      <c r="A13005" s="8">
        <v>70510</v>
      </c>
      <c r="B13005" s="3" t="s">
        <v>31</v>
      </c>
      <c r="C13005" s="3" t="s">
        <v>30</v>
      </c>
      <c r="D13005" s="30">
        <v>1151.5899999999999</v>
      </c>
    </row>
    <row r="13006" spans="1:4" x14ac:dyDescent="0.25">
      <c r="A13006" s="8">
        <v>54499</v>
      </c>
      <c r="B13006" s="3" t="s">
        <v>31</v>
      </c>
      <c r="C13006" s="3" t="s">
        <v>29</v>
      </c>
      <c r="D13006" s="30">
        <v>2155.48</v>
      </c>
    </row>
    <row r="13007" spans="1:4" x14ac:dyDescent="0.25">
      <c r="A13007" s="8">
        <v>65919</v>
      </c>
      <c r="B13007" s="3" t="s">
        <v>28</v>
      </c>
      <c r="C13007" s="3" t="s">
        <v>30</v>
      </c>
      <c r="D13007" s="30">
        <v>185.76</v>
      </c>
    </row>
    <row r="13008" spans="1:4" x14ac:dyDescent="0.25">
      <c r="A13008" s="8">
        <v>68639</v>
      </c>
      <c r="B13008" s="3" t="s">
        <v>31</v>
      </c>
      <c r="C13008" s="3" t="s">
        <v>29</v>
      </c>
      <c r="D13008" s="30">
        <v>226.7</v>
      </c>
    </row>
    <row r="13009" spans="1:4" x14ac:dyDescent="0.25">
      <c r="A13009" s="8">
        <v>43234</v>
      </c>
      <c r="B13009" s="3" t="s">
        <v>31</v>
      </c>
      <c r="C13009" s="3" t="s">
        <v>30</v>
      </c>
      <c r="D13009" s="30">
        <v>252.37</v>
      </c>
    </row>
    <row r="13010" spans="1:4" x14ac:dyDescent="0.25">
      <c r="A13010" s="8">
        <v>47988</v>
      </c>
      <c r="B13010" s="3" t="s">
        <v>27</v>
      </c>
      <c r="C13010" s="3" t="s">
        <v>30</v>
      </c>
      <c r="D13010" s="30">
        <v>450.99</v>
      </c>
    </row>
    <row r="13011" spans="1:4" x14ac:dyDescent="0.25">
      <c r="A13011" s="8">
        <v>68945</v>
      </c>
      <c r="B13011" s="3" t="s">
        <v>27</v>
      </c>
      <c r="C13011" s="3" t="s">
        <v>30</v>
      </c>
      <c r="D13011" s="30">
        <v>240.21</v>
      </c>
    </row>
    <row r="13012" spans="1:4" x14ac:dyDescent="0.25">
      <c r="A13012" s="8">
        <v>75037</v>
      </c>
      <c r="B13012" s="3" t="s">
        <v>31</v>
      </c>
      <c r="C13012" s="3" t="s">
        <v>26</v>
      </c>
      <c r="D13012" s="30">
        <v>194.67</v>
      </c>
    </row>
    <row r="13013" spans="1:4" x14ac:dyDescent="0.25">
      <c r="A13013" s="8">
        <v>51430</v>
      </c>
      <c r="B13013" s="3" t="s">
        <v>32</v>
      </c>
      <c r="C13013" s="3" t="s">
        <v>26</v>
      </c>
      <c r="D13013" s="30">
        <v>842.42</v>
      </c>
    </row>
    <row r="13014" spans="1:4" x14ac:dyDescent="0.25">
      <c r="A13014" s="8">
        <v>71777</v>
      </c>
      <c r="B13014" s="3" t="s">
        <v>28</v>
      </c>
      <c r="C13014" s="3" t="s">
        <v>29</v>
      </c>
      <c r="D13014" s="30">
        <v>905.73</v>
      </c>
    </row>
    <row r="13015" spans="1:4" x14ac:dyDescent="0.25">
      <c r="A13015" s="8">
        <v>51514</v>
      </c>
      <c r="B13015" s="3" t="s">
        <v>32</v>
      </c>
      <c r="C13015" s="3" t="s">
        <v>30</v>
      </c>
      <c r="D13015" s="30">
        <v>464.65</v>
      </c>
    </row>
    <row r="13016" spans="1:4" x14ac:dyDescent="0.25">
      <c r="A13016" s="8">
        <v>69668</v>
      </c>
      <c r="B13016" s="3" t="s">
        <v>32</v>
      </c>
      <c r="C13016" s="3" t="s">
        <v>30</v>
      </c>
      <c r="D13016" s="30">
        <v>683.2</v>
      </c>
    </row>
    <row r="13017" spans="1:4" x14ac:dyDescent="0.25">
      <c r="A13017" s="8">
        <v>44351</v>
      </c>
      <c r="B13017" s="3" t="s">
        <v>31</v>
      </c>
      <c r="C13017" s="3" t="s">
        <v>29</v>
      </c>
      <c r="D13017" s="30">
        <v>581.17999999999995</v>
      </c>
    </row>
    <row r="13018" spans="1:4" x14ac:dyDescent="0.25">
      <c r="A13018" s="8">
        <v>48559</v>
      </c>
      <c r="B13018" s="3" t="s">
        <v>28</v>
      </c>
      <c r="C13018" s="3" t="s">
        <v>30</v>
      </c>
      <c r="D13018" s="30">
        <v>638.98</v>
      </c>
    </row>
    <row r="13019" spans="1:4" x14ac:dyDescent="0.25">
      <c r="A13019" s="8">
        <v>56403</v>
      </c>
      <c r="B13019" s="3" t="s">
        <v>28</v>
      </c>
      <c r="C13019" s="3" t="s">
        <v>29</v>
      </c>
      <c r="D13019" s="30">
        <v>720.73</v>
      </c>
    </row>
    <row r="13020" spans="1:4" x14ac:dyDescent="0.25">
      <c r="A13020" s="8">
        <v>64429</v>
      </c>
      <c r="B13020" s="3" t="s">
        <v>28</v>
      </c>
      <c r="C13020" s="3" t="s">
        <v>30</v>
      </c>
      <c r="D13020" s="30">
        <v>180.9</v>
      </c>
    </row>
    <row r="13021" spans="1:4" x14ac:dyDescent="0.25">
      <c r="A13021" s="8">
        <v>65392</v>
      </c>
      <c r="B13021" s="3" t="s">
        <v>27</v>
      </c>
      <c r="C13021" s="3" t="s">
        <v>30</v>
      </c>
      <c r="D13021" s="30">
        <v>243.97</v>
      </c>
    </row>
    <row r="13022" spans="1:4" x14ac:dyDescent="0.25">
      <c r="A13022" s="8">
        <v>50924</v>
      </c>
      <c r="B13022" s="3" t="s">
        <v>28</v>
      </c>
      <c r="C13022" s="3" t="s">
        <v>26</v>
      </c>
      <c r="D13022" s="30">
        <v>421.99</v>
      </c>
    </row>
    <row r="13023" spans="1:4" x14ac:dyDescent="0.25">
      <c r="A13023" s="8">
        <v>45167</v>
      </c>
      <c r="B13023" s="3" t="s">
        <v>32</v>
      </c>
      <c r="C13023" s="3" t="s">
        <v>30</v>
      </c>
      <c r="D13023" s="30">
        <v>1888.5</v>
      </c>
    </row>
    <row r="13024" spans="1:4" x14ac:dyDescent="0.25">
      <c r="A13024" s="8">
        <v>68885</v>
      </c>
      <c r="B13024" s="3" t="s">
        <v>27</v>
      </c>
      <c r="C13024" s="3" t="s">
        <v>26</v>
      </c>
      <c r="D13024" s="30">
        <v>585.97</v>
      </c>
    </row>
    <row r="13025" spans="1:4" x14ac:dyDescent="0.25">
      <c r="A13025" s="8">
        <v>42061</v>
      </c>
      <c r="B13025" s="3" t="s">
        <v>27</v>
      </c>
      <c r="C13025" s="3" t="s">
        <v>29</v>
      </c>
      <c r="D13025" s="30">
        <v>147.22999999999999</v>
      </c>
    </row>
    <row r="13026" spans="1:4" x14ac:dyDescent="0.25">
      <c r="A13026" s="8">
        <v>47562</v>
      </c>
      <c r="B13026" s="3" t="s">
        <v>32</v>
      </c>
      <c r="C13026" s="3" t="s">
        <v>29</v>
      </c>
      <c r="D13026" s="30">
        <v>2061.16</v>
      </c>
    </row>
    <row r="13027" spans="1:4" x14ac:dyDescent="0.25">
      <c r="A13027" s="8">
        <v>49873</v>
      </c>
      <c r="B13027" s="3" t="s">
        <v>28</v>
      </c>
      <c r="C13027" s="3" t="s">
        <v>30</v>
      </c>
      <c r="D13027" s="30">
        <v>159.79</v>
      </c>
    </row>
    <row r="13028" spans="1:4" x14ac:dyDescent="0.25">
      <c r="A13028" s="8">
        <v>72381</v>
      </c>
      <c r="B13028" s="3" t="s">
        <v>27</v>
      </c>
      <c r="C13028" s="3" t="s">
        <v>29</v>
      </c>
      <c r="D13028" s="30">
        <v>174.73</v>
      </c>
    </row>
    <row r="13029" spans="1:4" x14ac:dyDescent="0.25">
      <c r="A13029" s="8">
        <v>67675</v>
      </c>
      <c r="B13029" s="3" t="s">
        <v>27</v>
      </c>
      <c r="C13029" s="3" t="s">
        <v>26</v>
      </c>
      <c r="D13029" s="30">
        <v>424.71</v>
      </c>
    </row>
    <row r="13030" spans="1:4" x14ac:dyDescent="0.25">
      <c r="A13030" s="8">
        <v>51718</v>
      </c>
      <c r="B13030" s="3" t="s">
        <v>28</v>
      </c>
      <c r="C13030" s="3" t="s">
        <v>26</v>
      </c>
      <c r="D13030" s="30">
        <v>374.13</v>
      </c>
    </row>
    <row r="13031" spans="1:4" x14ac:dyDescent="0.25">
      <c r="A13031" s="8">
        <v>53167</v>
      </c>
      <c r="B13031" s="3" t="s">
        <v>31</v>
      </c>
      <c r="C13031" s="3" t="s">
        <v>26</v>
      </c>
      <c r="D13031" s="30">
        <v>260.91000000000003</v>
      </c>
    </row>
    <row r="13032" spans="1:4" x14ac:dyDescent="0.25">
      <c r="A13032" s="8">
        <v>63121</v>
      </c>
      <c r="B13032" s="3" t="s">
        <v>27</v>
      </c>
      <c r="C13032" s="3" t="s">
        <v>30</v>
      </c>
      <c r="D13032" s="30">
        <v>963.32</v>
      </c>
    </row>
    <row r="13033" spans="1:4" x14ac:dyDescent="0.25">
      <c r="A13033" s="8">
        <v>66877</v>
      </c>
      <c r="B13033" s="3" t="s">
        <v>32</v>
      </c>
      <c r="C13033" s="3" t="s">
        <v>29</v>
      </c>
      <c r="D13033" s="30">
        <v>721.35</v>
      </c>
    </row>
    <row r="13034" spans="1:4" x14ac:dyDescent="0.25">
      <c r="A13034" s="8">
        <v>64143</v>
      </c>
      <c r="B13034" s="3" t="s">
        <v>32</v>
      </c>
      <c r="C13034" s="3" t="s">
        <v>29</v>
      </c>
      <c r="D13034" s="30">
        <v>537.47</v>
      </c>
    </row>
    <row r="13035" spans="1:4" x14ac:dyDescent="0.25">
      <c r="A13035" s="8">
        <v>70977</v>
      </c>
      <c r="B13035" s="3" t="s">
        <v>28</v>
      </c>
      <c r="C13035" s="3" t="s">
        <v>29</v>
      </c>
      <c r="D13035" s="30">
        <v>981.41</v>
      </c>
    </row>
    <row r="13036" spans="1:4" x14ac:dyDescent="0.25">
      <c r="A13036" s="8">
        <v>74541</v>
      </c>
      <c r="B13036" s="3" t="s">
        <v>28</v>
      </c>
      <c r="C13036" s="3" t="s">
        <v>30</v>
      </c>
      <c r="D13036" s="30">
        <v>1368.85</v>
      </c>
    </row>
    <row r="13037" spans="1:4" x14ac:dyDescent="0.25">
      <c r="A13037" s="8">
        <v>46892</v>
      </c>
      <c r="B13037" s="3" t="s">
        <v>27</v>
      </c>
      <c r="C13037" s="3" t="s">
        <v>29</v>
      </c>
      <c r="D13037" s="30">
        <v>125.08</v>
      </c>
    </row>
    <row r="13038" spans="1:4" x14ac:dyDescent="0.25">
      <c r="A13038" s="8">
        <v>66486</v>
      </c>
      <c r="B13038" s="3" t="s">
        <v>31</v>
      </c>
      <c r="C13038" s="3" t="s">
        <v>26</v>
      </c>
      <c r="D13038" s="30">
        <v>97.12</v>
      </c>
    </row>
    <row r="13039" spans="1:4" x14ac:dyDescent="0.25">
      <c r="A13039" s="8">
        <v>47707</v>
      </c>
      <c r="B13039" s="3" t="s">
        <v>27</v>
      </c>
      <c r="C13039" s="3" t="s">
        <v>26</v>
      </c>
      <c r="D13039" s="30">
        <v>272.33</v>
      </c>
    </row>
    <row r="13040" spans="1:4" x14ac:dyDescent="0.25">
      <c r="A13040" s="8">
        <v>72330</v>
      </c>
      <c r="B13040" s="3" t="s">
        <v>31</v>
      </c>
      <c r="C13040" s="3" t="s">
        <v>26</v>
      </c>
      <c r="D13040" s="30">
        <v>1487.49</v>
      </c>
    </row>
    <row r="13041" spans="1:4" x14ac:dyDescent="0.25">
      <c r="A13041" s="8">
        <v>50145</v>
      </c>
      <c r="B13041" s="3" t="s">
        <v>32</v>
      </c>
      <c r="C13041" s="3" t="s">
        <v>26</v>
      </c>
      <c r="D13041" s="30">
        <v>667.79</v>
      </c>
    </row>
    <row r="13042" spans="1:4" x14ac:dyDescent="0.25">
      <c r="A13042" s="8">
        <v>47250</v>
      </c>
      <c r="B13042" s="3" t="s">
        <v>32</v>
      </c>
      <c r="C13042" s="3" t="s">
        <v>29</v>
      </c>
      <c r="D13042" s="30">
        <v>20.46</v>
      </c>
    </row>
    <row r="13043" spans="1:4" x14ac:dyDescent="0.25">
      <c r="A13043" s="8">
        <v>73256</v>
      </c>
      <c r="B13043" s="3" t="s">
        <v>32</v>
      </c>
      <c r="C13043" s="3" t="s">
        <v>29</v>
      </c>
      <c r="D13043" s="30">
        <v>470.88</v>
      </c>
    </row>
    <row r="13044" spans="1:4" x14ac:dyDescent="0.25">
      <c r="A13044" s="8">
        <v>51136</v>
      </c>
      <c r="B13044" s="3" t="s">
        <v>32</v>
      </c>
      <c r="C13044" s="3" t="s">
        <v>26</v>
      </c>
      <c r="D13044" s="30">
        <v>114.01</v>
      </c>
    </row>
    <row r="13045" spans="1:4" x14ac:dyDescent="0.25">
      <c r="A13045" s="8">
        <v>58004</v>
      </c>
      <c r="B13045" s="3" t="s">
        <v>27</v>
      </c>
      <c r="C13045" s="3" t="s">
        <v>26</v>
      </c>
      <c r="D13045" s="30">
        <v>520.69000000000005</v>
      </c>
    </row>
    <row r="13046" spans="1:4" x14ac:dyDescent="0.25">
      <c r="A13046" s="8">
        <v>65938</v>
      </c>
      <c r="B13046" s="3" t="s">
        <v>28</v>
      </c>
      <c r="C13046" s="3" t="s">
        <v>30</v>
      </c>
      <c r="D13046" s="30">
        <v>853.24</v>
      </c>
    </row>
    <row r="13047" spans="1:4" x14ac:dyDescent="0.25">
      <c r="A13047" s="8">
        <v>57164</v>
      </c>
      <c r="B13047" s="3" t="s">
        <v>28</v>
      </c>
      <c r="C13047" s="3" t="s">
        <v>30</v>
      </c>
      <c r="D13047" s="30">
        <v>2627.61</v>
      </c>
    </row>
    <row r="13048" spans="1:4" x14ac:dyDescent="0.25">
      <c r="A13048" s="8">
        <v>55813</v>
      </c>
      <c r="B13048" s="3" t="s">
        <v>27</v>
      </c>
      <c r="C13048" s="3" t="s">
        <v>30</v>
      </c>
      <c r="D13048" s="30">
        <v>173.74</v>
      </c>
    </row>
    <row r="13049" spans="1:4" x14ac:dyDescent="0.25">
      <c r="A13049" s="8">
        <v>61547</v>
      </c>
      <c r="B13049" s="3" t="s">
        <v>32</v>
      </c>
      <c r="C13049" s="3" t="s">
        <v>30</v>
      </c>
      <c r="D13049" s="30">
        <v>382.17</v>
      </c>
    </row>
    <row r="13050" spans="1:4" x14ac:dyDescent="0.25">
      <c r="A13050" s="8">
        <v>49435</v>
      </c>
      <c r="B13050" s="3" t="s">
        <v>28</v>
      </c>
      <c r="C13050" s="3" t="s">
        <v>30</v>
      </c>
      <c r="D13050" s="30">
        <v>1863.94</v>
      </c>
    </row>
    <row r="13051" spans="1:4" x14ac:dyDescent="0.25">
      <c r="A13051" s="8">
        <v>44383</v>
      </c>
      <c r="B13051" s="3" t="s">
        <v>32</v>
      </c>
      <c r="C13051" s="3" t="s">
        <v>29</v>
      </c>
      <c r="D13051" s="30">
        <v>440.31</v>
      </c>
    </row>
    <row r="13052" spans="1:4" x14ac:dyDescent="0.25">
      <c r="A13052" s="8">
        <v>48411</v>
      </c>
      <c r="B13052" s="3" t="s">
        <v>32</v>
      </c>
      <c r="C13052" s="3" t="s">
        <v>29</v>
      </c>
      <c r="D13052" s="30">
        <v>1470.07</v>
      </c>
    </row>
    <row r="13053" spans="1:4" x14ac:dyDescent="0.25">
      <c r="A13053" s="8">
        <v>61281</v>
      </c>
      <c r="B13053" s="3" t="s">
        <v>28</v>
      </c>
      <c r="C13053" s="3" t="s">
        <v>30</v>
      </c>
      <c r="D13053" s="30">
        <v>527.69000000000005</v>
      </c>
    </row>
    <row r="13054" spans="1:4" x14ac:dyDescent="0.25">
      <c r="A13054" s="8">
        <v>42297</v>
      </c>
      <c r="B13054" s="3" t="s">
        <v>27</v>
      </c>
      <c r="C13054" s="3" t="s">
        <v>26</v>
      </c>
      <c r="D13054" s="30">
        <v>785.48</v>
      </c>
    </row>
    <row r="13055" spans="1:4" x14ac:dyDescent="0.25">
      <c r="A13055" s="8">
        <v>51803</v>
      </c>
      <c r="B13055" s="3" t="s">
        <v>31</v>
      </c>
      <c r="C13055" s="3" t="s">
        <v>29</v>
      </c>
      <c r="D13055" s="30">
        <v>2738.38</v>
      </c>
    </row>
    <row r="13056" spans="1:4" x14ac:dyDescent="0.25">
      <c r="A13056" s="8">
        <v>62467</v>
      </c>
      <c r="B13056" s="3" t="s">
        <v>28</v>
      </c>
      <c r="C13056" s="3" t="s">
        <v>30</v>
      </c>
      <c r="D13056" s="30">
        <v>733.22</v>
      </c>
    </row>
    <row r="13057" spans="1:4" x14ac:dyDescent="0.25">
      <c r="A13057" s="8">
        <v>50312</v>
      </c>
      <c r="B13057" s="3" t="s">
        <v>31</v>
      </c>
      <c r="C13057" s="3" t="s">
        <v>29</v>
      </c>
      <c r="D13057" s="30">
        <v>175.83</v>
      </c>
    </row>
    <row r="13058" spans="1:4" x14ac:dyDescent="0.25">
      <c r="A13058" s="8">
        <v>59089</v>
      </c>
      <c r="B13058" s="3" t="s">
        <v>27</v>
      </c>
      <c r="C13058" s="3" t="s">
        <v>26</v>
      </c>
      <c r="D13058" s="30">
        <v>116.08</v>
      </c>
    </row>
    <row r="13059" spans="1:4" x14ac:dyDescent="0.25">
      <c r="A13059" s="8">
        <v>68364</v>
      </c>
      <c r="B13059" s="3" t="s">
        <v>28</v>
      </c>
      <c r="C13059" s="3" t="s">
        <v>30</v>
      </c>
      <c r="D13059" s="30">
        <v>164.04</v>
      </c>
    </row>
    <row r="13060" spans="1:4" x14ac:dyDescent="0.25">
      <c r="A13060" s="8">
        <v>62835</v>
      </c>
      <c r="B13060" s="3" t="s">
        <v>31</v>
      </c>
      <c r="C13060" s="3" t="s">
        <v>29</v>
      </c>
      <c r="D13060" s="30">
        <v>696.73</v>
      </c>
    </row>
    <row r="13061" spans="1:4" x14ac:dyDescent="0.25">
      <c r="A13061" s="8">
        <v>55119</v>
      </c>
      <c r="B13061" s="3" t="s">
        <v>27</v>
      </c>
      <c r="C13061" s="3" t="s">
        <v>29</v>
      </c>
      <c r="D13061" s="30">
        <v>2027.13</v>
      </c>
    </row>
    <row r="13062" spans="1:4" x14ac:dyDescent="0.25">
      <c r="A13062" s="8">
        <v>42234</v>
      </c>
      <c r="B13062" s="3" t="s">
        <v>31</v>
      </c>
      <c r="C13062" s="3" t="s">
        <v>26</v>
      </c>
      <c r="D13062" s="30">
        <v>724.77</v>
      </c>
    </row>
    <row r="13063" spans="1:4" x14ac:dyDescent="0.25">
      <c r="A13063" s="8">
        <v>64467</v>
      </c>
      <c r="B13063" s="3" t="s">
        <v>28</v>
      </c>
      <c r="C13063" s="3" t="s">
        <v>26</v>
      </c>
      <c r="D13063" s="30">
        <v>1118.05</v>
      </c>
    </row>
    <row r="13064" spans="1:4" x14ac:dyDescent="0.25">
      <c r="A13064" s="8">
        <v>67813</v>
      </c>
      <c r="B13064" s="3" t="s">
        <v>31</v>
      </c>
      <c r="C13064" s="3" t="s">
        <v>26</v>
      </c>
      <c r="D13064" s="30">
        <v>432.77</v>
      </c>
    </row>
    <row r="13065" spans="1:4" x14ac:dyDescent="0.25">
      <c r="A13065" s="8">
        <v>47281</v>
      </c>
      <c r="B13065" s="3" t="s">
        <v>28</v>
      </c>
      <c r="C13065" s="3" t="s">
        <v>29</v>
      </c>
      <c r="D13065" s="30">
        <v>269.61</v>
      </c>
    </row>
    <row r="13066" spans="1:4" x14ac:dyDescent="0.25">
      <c r="A13066" s="8">
        <v>59247</v>
      </c>
      <c r="B13066" s="3" t="s">
        <v>28</v>
      </c>
      <c r="C13066" s="3" t="s">
        <v>29</v>
      </c>
      <c r="D13066" s="30">
        <v>634.83000000000004</v>
      </c>
    </row>
    <row r="13067" spans="1:4" x14ac:dyDescent="0.25">
      <c r="A13067" s="8">
        <v>62368</v>
      </c>
      <c r="B13067" s="3" t="s">
        <v>28</v>
      </c>
      <c r="C13067" s="3" t="s">
        <v>30</v>
      </c>
      <c r="D13067" s="30">
        <v>481.5</v>
      </c>
    </row>
    <row r="13068" spans="1:4" x14ac:dyDescent="0.25">
      <c r="A13068" s="8">
        <v>61989</v>
      </c>
      <c r="B13068" s="3" t="s">
        <v>27</v>
      </c>
      <c r="C13068" s="3" t="s">
        <v>26</v>
      </c>
      <c r="D13068" s="30">
        <v>122.92</v>
      </c>
    </row>
    <row r="13069" spans="1:4" x14ac:dyDescent="0.25">
      <c r="A13069" s="8">
        <v>54682</v>
      </c>
      <c r="B13069" s="3" t="s">
        <v>27</v>
      </c>
      <c r="C13069" s="3" t="s">
        <v>29</v>
      </c>
      <c r="D13069" s="30">
        <v>516.72</v>
      </c>
    </row>
    <row r="13070" spans="1:4" x14ac:dyDescent="0.25">
      <c r="A13070" s="8">
        <v>65109</v>
      </c>
      <c r="B13070" s="3" t="s">
        <v>32</v>
      </c>
      <c r="C13070" s="3" t="s">
        <v>26</v>
      </c>
      <c r="D13070" s="30">
        <v>370.51</v>
      </c>
    </row>
    <row r="13071" spans="1:4" x14ac:dyDescent="0.25">
      <c r="A13071" s="8">
        <v>59414</v>
      </c>
      <c r="B13071" s="3" t="s">
        <v>27</v>
      </c>
      <c r="C13071" s="3" t="s">
        <v>26</v>
      </c>
      <c r="D13071" s="30">
        <v>389.77</v>
      </c>
    </row>
    <row r="13072" spans="1:4" x14ac:dyDescent="0.25">
      <c r="A13072" s="8">
        <v>64621</v>
      </c>
      <c r="B13072" s="3" t="s">
        <v>32</v>
      </c>
      <c r="C13072" s="3" t="s">
        <v>26</v>
      </c>
      <c r="D13072" s="30">
        <v>50.72</v>
      </c>
    </row>
    <row r="13073" spans="1:4" x14ac:dyDescent="0.25">
      <c r="A13073" s="8">
        <v>44022</v>
      </c>
      <c r="B13073" s="3" t="s">
        <v>32</v>
      </c>
      <c r="C13073" s="3" t="s">
        <v>30</v>
      </c>
      <c r="D13073" s="30">
        <v>1122.7</v>
      </c>
    </row>
    <row r="13074" spans="1:4" x14ac:dyDescent="0.25">
      <c r="A13074" s="8">
        <v>45045</v>
      </c>
      <c r="B13074" s="3" t="s">
        <v>31</v>
      </c>
      <c r="C13074" s="3" t="s">
        <v>30</v>
      </c>
      <c r="D13074" s="30">
        <v>2031.94</v>
      </c>
    </row>
    <row r="13075" spans="1:4" x14ac:dyDescent="0.25">
      <c r="A13075" s="8">
        <v>54015</v>
      </c>
      <c r="B13075" s="3" t="s">
        <v>27</v>
      </c>
      <c r="C13075" s="3" t="s">
        <v>29</v>
      </c>
      <c r="D13075" s="30">
        <v>246.27</v>
      </c>
    </row>
    <row r="13076" spans="1:4" x14ac:dyDescent="0.25">
      <c r="A13076" s="8">
        <v>51551</v>
      </c>
      <c r="B13076" s="3" t="s">
        <v>32</v>
      </c>
      <c r="C13076" s="3" t="s">
        <v>26</v>
      </c>
      <c r="D13076" s="30">
        <v>429.55</v>
      </c>
    </row>
    <row r="13077" spans="1:4" x14ac:dyDescent="0.25">
      <c r="A13077" s="8">
        <v>50754</v>
      </c>
      <c r="B13077" s="3" t="s">
        <v>27</v>
      </c>
      <c r="C13077" s="3" t="s">
        <v>29</v>
      </c>
      <c r="D13077" s="30">
        <v>58.94</v>
      </c>
    </row>
    <row r="13078" spans="1:4" x14ac:dyDescent="0.25">
      <c r="A13078" s="8">
        <v>63931</v>
      </c>
      <c r="B13078" s="3" t="s">
        <v>27</v>
      </c>
      <c r="C13078" s="3" t="s">
        <v>30</v>
      </c>
      <c r="D13078" s="30">
        <v>2463.4</v>
      </c>
    </row>
    <row r="13079" spans="1:4" x14ac:dyDescent="0.25">
      <c r="A13079" s="8">
        <v>52505</v>
      </c>
      <c r="B13079" s="3" t="s">
        <v>27</v>
      </c>
      <c r="C13079" s="3" t="s">
        <v>29</v>
      </c>
      <c r="D13079" s="30">
        <v>738.27</v>
      </c>
    </row>
    <row r="13080" spans="1:4" x14ac:dyDescent="0.25">
      <c r="A13080" s="8">
        <v>53074</v>
      </c>
      <c r="B13080" s="3" t="s">
        <v>27</v>
      </c>
      <c r="C13080" s="3" t="s">
        <v>29</v>
      </c>
      <c r="D13080" s="30">
        <v>311.08999999999997</v>
      </c>
    </row>
    <row r="13081" spans="1:4" x14ac:dyDescent="0.25">
      <c r="A13081" s="8">
        <v>65310</v>
      </c>
      <c r="B13081" s="3" t="s">
        <v>27</v>
      </c>
      <c r="C13081" s="3" t="s">
        <v>26</v>
      </c>
      <c r="D13081" s="30">
        <v>236.52</v>
      </c>
    </row>
    <row r="13082" spans="1:4" x14ac:dyDescent="0.25">
      <c r="A13082" s="8">
        <v>53191</v>
      </c>
      <c r="B13082" s="3" t="s">
        <v>27</v>
      </c>
      <c r="C13082" s="3" t="s">
        <v>30</v>
      </c>
      <c r="D13082" s="30">
        <v>804.56</v>
      </c>
    </row>
    <row r="13083" spans="1:4" x14ac:dyDescent="0.25">
      <c r="A13083" s="8">
        <v>70740</v>
      </c>
      <c r="B13083" s="3" t="s">
        <v>27</v>
      </c>
      <c r="C13083" s="3" t="s">
        <v>26</v>
      </c>
      <c r="D13083" s="30">
        <v>1251.49</v>
      </c>
    </row>
    <row r="13084" spans="1:4" x14ac:dyDescent="0.25">
      <c r="A13084" s="8">
        <v>56156</v>
      </c>
      <c r="B13084" s="3" t="s">
        <v>32</v>
      </c>
      <c r="C13084" s="3" t="s">
        <v>30</v>
      </c>
      <c r="D13084" s="30">
        <v>560.29</v>
      </c>
    </row>
    <row r="13085" spans="1:4" x14ac:dyDescent="0.25">
      <c r="A13085" s="8">
        <v>66969</v>
      </c>
      <c r="B13085" s="3" t="s">
        <v>31</v>
      </c>
      <c r="C13085" s="3" t="s">
        <v>29</v>
      </c>
      <c r="D13085" s="30">
        <v>2865.14</v>
      </c>
    </row>
    <row r="13086" spans="1:4" x14ac:dyDescent="0.25">
      <c r="A13086" s="8">
        <v>54167</v>
      </c>
      <c r="B13086" s="3" t="s">
        <v>31</v>
      </c>
      <c r="C13086" s="3" t="s">
        <v>29</v>
      </c>
      <c r="D13086" s="30">
        <v>207.32</v>
      </c>
    </row>
    <row r="13087" spans="1:4" x14ac:dyDescent="0.25">
      <c r="A13087" s="8">
        <v>64118</v>
      </c>
      <c r="B13087" s="3" t="s">
        <v>31</v>
      </c>
      <c r="C13087" s="3" t="s">
        <v>30</v>
      </c>
      <c r="D13087" s="30">
        <v>1549.29</v>
      </c>
    </row>
    <row r="13088" spans="1:4" x14ac:dyDescent="0.25">
      <c r="A13088" s="8">
        <v>56890</v>
      </c>
      <c r="B13088" s="3" t="s">
        <v>28</v>
      </c>
      <c r="C13088" s="3" t="s">
        <v>30</v>
      </c>
      <c r="D13088" s="30">
        <v>524.41</v>
      </c>
    </row>
    <row r="13089" spans="1:4" x14ac:dyDescent="0.25">
      <c r="A13089" s="8">
        <v>74302</v>
      </c>
      <c r="B13089" s="3" t="s">
        <v>27</v>
      </c>
      <c r="C13089" s="3" t="s">
        <v>30</v>
      </c>
      <c r="D13089" s="30">
        <v>203.54</v>
      </c>
    </row>
    <row r="13090" spans="1:4" x14ac:dyDescent="0.25">
      <c r="A13090" s="8">
        <v>66965</v>
      </c>
      <c r="B13090" s="3" t="s">
        <v>31</v>
      </c>
      <c r="C13090" s="3" t="s">
        <v>29</v>
      </c>
      <c r="D13090" s="30">
        <v>48.15</v>
      </c>
    </row>
    <row r="13091" spans="1:4" x14ac:dyDescent="0.25">
      <c r="A13091" s="8">
        <v>69388</v>
      </c>
      <c r="B13091" s="3" t="s">
        <v>32</v>
      </c>
      <c r="C13091" s="3" t="s">
        <v>30</v>
      </c>
      <c r="D13091" s="30">
        <v>204.67</v>
      </c>
    </row>
    <row r="13092" spans="1:4" x14ac:dyDescent="0.25">
      <c r="A13092" s="8">
        <v>44571</v>
      </c>
      <c r="B13092" s="3" t="s">
        <v>31</v>
      </c>
      <c r="C13092" s="3" t="s">
        <v>30</v>
      </c>
      <c r="D13092" s="30">
        <v>1119.77</v>
      </c>
    </row>
    <row r="13093" spans="1:4" x14ac:dyDescent="0.25">
      <c r="A13093" s="8">
        <v>74384</v>
      </c>
      <c r="B13093" s="3" t="s">
        <v>27</v>
      </c>
      <c r="C13093" s="3" t="s">
        <v>29</v>
      </c>
      <c r="D13093" s="30">
        <v>299.16000000000003</v>
      </c>
    </row>
    <row r="13094" spans="1:4" x14ac:dyDescent="0.25">
      <c r="A13094" s="8">
        <v>55761</v>
      </c>
      <c r="B13094" s="3" t="s">
        <v>32</v>
      </c>
      <c r="C13094" s="3" t="s">
        <v>29</v>
      </c>
      <c r="D13094" s="30">
        <v>1045.4100000000001</v>
      </c>
    </row>
    <row r="13095" spans="1:4" x14ac:dyDescent="0.25">
      <c r="A13095" s="8">
        <v>69292</v>
      </c>
      <c r="B13095" s="3" t="s">
        <v>31</v>
      </c>
      <c r="C13095" s="3" t="s">
        <v>30</v>
      </c>
      <c r="D13095" s="30">
        <v>173.98</v>
      </c>
    </row>
    <row r="13096" spans="1:4" x14ac:dyDescent="0.25">
      <c r="A13096" s="8">
        <v>55000</v>
      </c>
      <c r="B13096" s="3" t="s">
        <v>28</v>
      </c>
      <c r="C13096" s="3" t="s">
        <v>29</v>
      </c>
      <c r="D13096" s="30">
        <v>1204.3900000000001</v>
      </c>
    </row>
    <row r="13097" spans="1:4" x14ac:dyDescent="0.25">
      <c r="A13097" s="8">
        <v>74503</v>
      </c>
      <c r="B13097" s="3" t="s">
        <v>31</v>
      </c>
      <c r="C13097" s="3" t="s">
        <v>30</v>
      </c>
      <c r="D13097" s="30">
        <v>567.37</v>
      </c>
    </row>
    <row r="13098" spans="1:4" x14ac:dyDescent="0.25">
      <c r="A13098" s="8">
        <v>63833</v>
      </c>
      <c r="B13098" s="3" t="s">
        <v>32</v>
      </c>
      <c r="C13098" s="3" t="s">
        <v>30</v>
      </c>
      <c r="D13098" s="30">
        <v>1766.09</v>
      </c>
    </row>
    <row r="13099" spans="1:4" x14ac:dyDescent="0.25">
      <c r="A13099" s="8">
        <v>50216</v>
      </c>
      <c r="B13099" s="3" t="s">
        <v>31</v>
      </c>
      <c r="C13099" s="3" t="s">
        <v>30</v>
      </c>
      <c r="D13099" s="30">
        <v>1219.3599999999999</v>
      </c>
    </row>
    <row r="13100" spans="1:4" x14ac:dyDescent="0.25">
      <c r="A13100" s="8">
        <v>72256</v>
      </c>
      <c r="B13100" s="3" t="s">
        <v>32</v>
      </c>
      <c r="C13100" s="3" t="s">
        <v>29</v>
      </c>
      <c r="D13100" s="30">
        <v>801.11</v>
      </c>
    </row>
    <row r="13101" spans="1:4" x14ac:dyDescent="0.25">
      <c r="A13101" s="8">
        <v>55892</v>
      </c>
      <c r="B13101" s="3" t="s">
        <v>32</v>
      </c>
      <c r="C13101" s="3" t="s">
        <v>29</v>
      </c>
      <c r="D13101" s="30">
        <v>231.2</v>
      </c>
    </row>
    <row r="13102" spans="1:4" x14ac:dyDescent="0.25">
      <c r="A13102" s="8">
        <v>62022</v>
      </c>
      <c r="B13102" s="3" t="s">
        <v>28</v>
      </c>
      <c r="C13102" s="3" t="s">
        <v>26</v>
      </c>
      <c r="D13102" s="30">
        <v>1090.81</v>
      </c>
    </row>
    <row r="13103" spans="1:4" x14ac:dyDescent="0.25">
      <c r="A13103" s="8">
        <v>58438</v>
      </c>
      <c r="B13103" s="3" t="s">
        <v>28</v>
      </c>
      <c r="C13103" s="3" t="s">
        <v>26</v>
      </c>
      <c r="D13103" s="30">
        <v>519.83000000000004</v>
      </c>
    </row>
    <row r="13104" spans="1:4" x14ac:dyDescent="0.25">
      <c r="A13104" s="8">
        <v>64228</v>
      </c>
      <c r="B13104" s="3" t="s">
        <v>28</v>
      </c>
      <c r="C13104" s="3" t="s">
        <v>26</v>
      </c>
      <c r="D13104" s="30">
        <v>1637.96</v>
      </c>
    </row>
    <row r="13105" spans="1:4" x14ac:dyDescent="0.25">
      <c r="A13105" s="8">
        <v>66489</v>
      </c>
      <c r="B13105" s="3" t="s">
        <v>28</v>
      </c>
      <c r="C13105" s="3" t="s">
        <v>29</v>
      </c>
      <c r="D13105" s="30">
        <v>681.5</v>
      </c>
    </row>
    <row r="13106" spans="1:4" x14ac:dyDescent="0.25">
      <c r="A13106" s="8">
        <v>54494</v>
      </c>
      <c r="B13106" s="3" t="s">
        <v>32</v>
      </c>
      <c r="C13106" s="3" t="s">
        <v>30</v>
      </c>
      <c r="D13106" s="30">
        <v>623.41</v>
      </c>
    </row>
    <row r="13107" spans="1:4" x14ac:dyDescent="0.25">
      <c r="A13107" s="8">
        <v>58212</v>
      </c>
      <c r="B13107" s="3" t="s">
        <v>27</v>
      </c>
      <c r="C13107" s="3" t="s">
        <v>30</v>
      </c>
      <c r="D13107" s="30">
        <v>577.05999999999995</v>
      </c>
    </row>
    <row r="13108" spans="1:4" x14ac:dyDescent="0.25">
      <c r="A13108" s="8">
        <v>55856</v>
      </c>
      <c r="B13108" s="3" t="s">
        <v>28</v>
      </c>
      <c r="C13108" s="3" t="s">
        <v>30</v>
      </c>
      <c r="D13108" s="30">
        <v>145.46</v>
      </c>
    </row>
    <row r="13109" spans="1:4" x14ac:dyDescent="0.25">
      <c r="A13109" s="8">
        <v>44259</v>
      </c>
      <c r="B13109" s="3" t="s">
        <v>31</v>
      </c>
      <c r="C13109" s="3" t="s">
        <v>30</v>
      </c>
      <c r="D13109" s="30">
        <v>511.93</v>
      </c>
    </row>
    <row r="13110" spans="1:4" x14ac:dyDescent="0.25">
      <c r="A13110" s="8">
        <v>43141</v>
      </c>
      <c r="B13110" s="3" t="s">
        <v>32</v>
      </c>
      <c r="C13110" s="3" t="s">
        <v>29</v>
      </c>
      <c r="D13110" s="30">
        <v>237.91</v>
      </c>
    </row>
    <row r="13111" spans="1:4" x14ac:dyDescent="0.25">
      <c r="A13111" s="8">
        <v>74905</v>
      </c>
      <c r="B13111" s="3" t="s">
        <v>27</v>
      </c>
      <c r="C13111" s="3" t="s">
        <v>26</v>
      </c>
      <c r="D13111" s="30">
        <v>2044.2</v>
      </c>
    </row>
    <row r="13112" spans="1:4" x14ac:dyDescent="0.25">
      <c r="A13112" s="8">
        <v>55983</v>
      </c>
      <c r="B13112" s="3" t="s">
        <v>28</v>
      </c>
      <c r="C13112" s="3" t="s">
        <v>29</v>
      </c>
      <c r="D13112" s="30">
        <v>186.07</v>
      </c>
    </row>
    <row r="13113" spans="1:4" x14ac:dyDescent="0.25">
      <c r="A13113" s="8">
        <v>58756</v>
      </c>
      <c r="B13113" s="3" t="s">
        <v>32</v>
      </c>
      <c r="C13113" s="3" t="s">
        <v>30</v>
      </c>
      <c r="D13113" s="30">
        <v>1397.31</v>
      </c>
    </row>
    <row r="13114" spans="1:4" x14ac:dyDescent="0.25">
      <c r="A13114" s="8">
        <v>51074</v>
      </c>
      <c r="B13114" s="3" t="s">
        <v>27</v>
      </c>
      <c r="C13114" s="3" t="s">
        <v>26</v>
      </c>
      <c r="D13114" s="30">
        <v>153.83000000000001</v>
      </c>
    </row>
    <row r="13115" spans="1:4" x14ac:dyDescent="0.25">
      <c r="A13115" s="8">
        <v>60076</v>
      </c>
      <c r="B13115" s="3" t="s">
        <v>28</v>
      </c>
      <c r="C13115" s="3" t="s">
        <v>29</v>
      </c>
      <c r="D13115" s="30">
        <v>1686.9</v>
      </c>
    </row>
    <row r="13116" spans="1:4" x14ac:dyDescent="0.25">
      <c r="A13116" s="8">
        <v>74603</v>
      </c>
      <c r="B13116" s="3" t="s">
        <v>28</v>
      </c>
      <c r="C13116" s="3" t="s">
        <v>30</v>
      </c>
      <c r="D13116" s="30">
        <v>187.38</v>
      </c>
    </row>
    <row r="13117" spans="1:4" x14ac:dyDescent="0.25">
      <c r="A13117" s="8">
        <v>51371</v>
      </c>
      <c r="B13117" s="3" t="s">
        <v>31</v>
      </c>
      <c r="C13117" s="3" t="s">
        <v>26</v>
      </c>
      <c r="D13117" s="30">
        <v>462.44</v>
      </c>
    </row>
    <row r="13118" spans="1:4" x14ac:dyDescent="0.25">
      <c r="A13118" s="8">
        <v>51339</v>
      </c>
      <c r="B13118" s="3" t="s">
        <v>32</v>
      </c>
      <c r="C13118" s="3" t="s">
        <v>26</v>
      </c>
      <c r="D13118" s="30">
        <v>574.91</v>
      </c>
    </row>
    <row r="13119" spans="1:4" x14ac:dyDescent="0.25">
      <c r="A13119" s="8">
        <v>59578</v>
      </c>
      <c r="B13119" s="3" t="s">
        <v>31</v>
      </c>
      <c r="C13119" s="3" t="s">
        <v>30</v>
      </c>
      <c r="D13119" s="30">
        <v>1873.97</v>
      </c>
    </row>
    <row r="13120" spans="1:4" x14ac:dyDescent="0.25">
      <c r="A13120" s="8">
        <v>64023</v>
      </c>
      <c r="B13120" s="3" t="s">
        <v>32</v>
      </c>
      <c r="C13120" s="3" t="s">
        <v>29</v>
      </c>
      <c r="D13120" s="30">
        <v>1040.3599999999999</v>
      </c>
    </row>
    <row r="13121" spans="1:4" x14ac:dyDescent="0.25">
      <c r="A13121" s="8">
        <v>42441</v>
      </c>
      <c r="B13121" s="3" t="s">
        <v>31</v>
      </c>
      <c r="C13121" s="3" t="s">
        <v>30</v>
      </c>
      <c r="D13121" s="30">
        <v>353.7</v>
      </c>
    </row>
    <row r="13122" spans="1:4" x14ac:dyDescent="0.25">
      <c r="A13122" s="8">
        <v>61722</v>
      </c>
      <c r="B13122" s="3" t="s">
        <v>27</v>
      </c>
      <c r="C13122" s="3" t="s">
        <v>26</v>
      </c>
      <c r="D13122" s="30">
        <v>177.5</v>
      </c>
    </row>
    <row r="13123" spans="1:4" x14ac:dyDescent="0.25">
      <c r="A13123" s="8">
        <v>59263</v>
      </c>
      <c r="B13123" s="3" t="s">
        <v>28</v>
      </c>
      <c r="C13123" s="3" t="s">
        <v>30</v>
      </c>
      <c r="D13123" s="30">
        <v>542.34</v>
      </c>
    </row>
    <row r="13124" spans="1:4" x14ac:dyDescent="0.25">
      <c r="A13124" s="8">
        <v>65480</v>
      </c>
      <c r="B13124" s="3" t="s">
        <v>28</v>
      </c>
      <c r="C13124" s="3" t="s">
        <v>26</v>
      </c>
      <c r="D13124" s="30">
        <v>400.97</v>
      </c>
    </row>
    <row r="13125" spans="1:4" x14ac:dyDescent="0.25">
      <c r="A13125" s="8">
        <v>54714</v>
      </c>
      <c r="B13125" s="3" t="s">
        <v>27</v>
      </c>
      <c r="C13125" s="3" t="s">
        <v>29</v>
      </c>
      <c r="D13125" s="30">
        <v>530.55999999999995</v>
      </c>
    </row>
    <row r="13126" spans="1:4" x14ac:dyDescent="0.25">
      <c r="A13126" s="8">
        <v>56416</v>
      </c>
      <c r="B13126" s="3" t="s">
        <v>27</v>
      </c>
      <c r="C13126" s="3" t="s">
        <v>30</v>
      </c>
      <c r="D13126" s="30">
        <v>1096.97</v>
      </c>
    </row>
    <row r="13127" spans="1:4" x14ac:dyDescent="0.25">
      <c r="A13127" s="8">
        <v>50678</v>
      </c>
      <c r="B13127" s="3" t="s">
        <v>28</v>
      </c>
      <c r="C13127" s="3" t="s">
        <v>29</v>
      </c>
      <c r="D13127" s="30">
        <v>534.94000000000005</v>
      </c>
    </row>
    <row r="13128" spans="1:4" x14ac:dyDescent="0.25">
      <c r="A13128" s="8">
        <v>53942</v>
      </c>
      <c r="B13128" s="3" t="s">
        <v>32</v>
      </c>
      <c r="C13128" s="3" t="s">
        <v>29</v>
      </c>
      <c r="D13128" s="30">
        <v>562.46</v>
      </c>
    </row>
    <row r="13129" spans="1:4" x14ac:dyDescent="0.25">
      <c r="A13129" s="8">
        <v>70720</v>
      </c>
      <c r="B13129" s="3" t="s">
        <v>31</v>
      </c>
      <c r="C13129" s="3" t="s">
        <v>26</v>
      </c>
      <c r="D13129" s="30">
        <v>1598.45</v>
      </c>
    </row>
    <row r="13130" spans="1:4" x14ac:dyDescent="0.25">
      <c r="A13130" s="8">
        <v>64685</v>
      </c>
      <c r="B13130" s="3" t="s">
        <v>28</v>
      </c>
      <c r="C13130" s="3" t="s">
        <v>30</v>
      </c>
      <c r="D13130" s="30">
        <v>588.87</v>
      </c>
    </row>
    <row r="13131" spans="1:4" x14ac:dyDescent="0.25">
      <c r="A13131" s="8">
        <v>61701</v>
      </c>
      <c r="B13131" s="3" t="s">
        <v>31</v>
      </c>
      <c r="C13131" s="3" t="s">
        <v>29</v>
      </c>
      <c r="D13131" s="30">
        <v>403.11</v>
      </c>
    </row>
    <row r="13132" spans="1:4" x14ac:dyDescent="0.25">
      <c r="A13132" s="8">
        <v>58922</v>
      </c>
      <c r="B13132" s="3" t="s">
        <v>32</v>
      </c>
      <c r="C13132" s="3" t="s">
        <v>29</v>
      </c>
      <c r="D13132" s="30">
        <v>97.67</v>
      </c>
    </row>
    <row r="13133" spans="1:4" x14ac:dyDescent="0.25">
      <c r="A13133" s="8">
        <v>56045</v>
      </c>
      <c r="B13133" s="3" t="s">
        <v>28</v>
      </c>
      <c r="C13133" s="3" t="s">
        <v>26</v>
      </c>
      <c r="D13133" s="30">
        <v>459.4</v>
      </c>
    </row>
    <row r="13134" spans="1:4" x14ac:dyDescent="0.25">
      <c r="A13134" s="8">
        <v>62199</v>
      </c>
      <c r="B13134" s="3" t="s">
        <v>28</v>
      </c>
      <c r="C13134" s="3" t="s">
        <v>29</v>
      </c>
      <c r="D13134" s="30">
        <v>590.21</v>
      </c>
    </row>
    <row r="13135" spans="1:4" x14ac:dyDescent="0.25">
      <c r="A13135" s="8">
        <v>68947</v>
      </c>
      <c r="B13135" s="3" t="s">
        <v>28</v>
      </c>
      <c r="C13135" s="3" t="s">
        <v>29</v>
      </c>
      <c r="D13135" s="30">
        <v>8.09</v>
      </c>
    </row>
    <row r="13136" spans="1:4" x14ac:dyDescent="0.25">
      <c r="A13136" s="8">
        <v>43474</v>
      </c>
      <c r="B13136" s="3" t="s">
        <v>27</v>
      </c>
      <c r="C13136" s="3" t="s">
        <v>29</v>
      </c>
      <c r="D13136" s="30">
        <v>498.16</v>
      </c>
    </row>
    <row r="13137" spans="1:4" x14ac:dyDescent="0.25">
      <c r="A13137" s="8">
        <v>69369</v>
      </c>
      <c r="B13137" s="3" t="s">
        <v>28</v>
      </c>
      <c r="C13137" s="3" t="s">
        <v>30</v>
      </c>
      <c r="D13137" s="30">
        <v>1481.18</v>
      </c>
    </row>
    <row r="13138" spans="1:4" x14ac:dyDescent="0.25">
      <c r="A13138" s="8">
        <v>45603</v>
      </c>
      <c r="B13138" s="3" t="s">
        <v>27</v>
      </c>
      <c r="C13138" s="3" t="s">
        <v>29</v>
      </c>
      <c r="D13138" s="30">
        <v>227.24</v>
      </c>
    </row>
    <row r="13139" spans="1:4" x14ac:dyDescent="0.25">
      <c r="A13139" s="8">
        <v>59807</v>
      </c>
      <c r="B13139" s="3" t="s">
        <v>28</v>
      </c>
      <c r="C13139" s="3" t="s">
        <v>29</v>
      </c>
      <c r="D13139" s="30">
        <v>498.29</v>
      </c>
    </row>
    <row r="13140" spans="1:4" x14ac:dyDescent="0.25">
      <c r="A13140" s="8">
        <v>55387</v>
      </c>
      <c r="B13140" s="3" t="s">
        <v>31</v>
      </c>
      <c r="C13140" s="3" t="s">
        <v>30</v>
      </c>
      <c r="D13140" s="30">
        <v>2807.66</v>
      </c>
    </row>
    <row r="13141" spans="1:4" x14ac:dyDescent="0.25">
      <c r="A13141" s="8">
        <v>49274</v>
      </c>
      <c r="B13141" s="3" t="s">
        <v>31</v>
      </c>
      <c r="C13141" s="3" t="s">
        <v>26</v>
      </c>
      <c r="D13141" s="30">
        <v>1469.7</v>
      </c>
    </row>
    <row r="13142" spans="1:4" x14ac:dyDescent="0.25">
      <c r="A13142" s="8">
        <v>42472</v>
      </c>
      <c r="B13142" s="3" t="s">
        <v>32</v>
      </c>
      <c r="C13142" s="3" t="s">
        <v>29</v>
      </c>
      <c r="D13142" s="30">
        <v>686.82</v>
      </c>
    </row>
    <row r="13143" spans="1:4" x14ac:dyDescent="0.25">
      <c r="A13143" s="8">
        <v>71840</v>
      </c>
      <c r="B13143" s="3" t="s">
        <v>28</v>
      </c>
      <c r="C13143" s="3" t="s">
        <v>29</v>
      </c>
      <c r="D13143" s="30">
        <v>2377.04</v>
      </c>
    </row>
    <row r="13144" spans="1:4" x14ac:dyDescent="0.25">
      <c r="A13144" s="8">
        <v>67677</v>
      </c>
      <c r="B13144" s="3" t="s">
        <v>27</v>
      </c>
      <c r="C13144" s="3" t="s">
        <v>29</v>
      </c>
      <c r="D13144" s="30">
        <v>964.24</v>
      </c>
    </row>
    <row r="13145" spans="1:4" x14ac:dyDescent="0.25">
      <c r="A13145" s="8">
        <v>69115</v>
      </c>
      <c r="B13145" s="3" t="s">
        <v>32</v>
      </c>
      <c r="C13145" s="3" t="s">
        <v>29</v>
      </c>
      <c r="D13145" s="30">
        <v>1961.58</v>
      </c>
    </row>
    <row r="13146" spans="1:4" x14ac:dyDescent="0.25">
      <c r="A13146" s="8">
        <v>73632</v>
      </c>
      <c r="B13146" s="3" t="s">
        <v>32</v>
      </c>
      <c r="C13146" s="3" t="s">
        <v>29</v>
      </c>
      <c r="D13146" s="30">
        <v>419.1</v>
      </c>
    </row>
    <row r="13147" spans="1:4" x14ac:dyDescent="0.25">
      <c r="A13147" s="8">
        <v>53203</v>
      </c>
      <c r="B13147" s="3" t="s">
        <v>32</v>
      </c>
      <c r="C13147" s="3" t="s">
        <v>26</v>
      </c>
      <c r="D13147" s="30">
        <v>44.02</v>
      </c>
    </row>
    <row r="13148" spans="1:4" x14ac:dyDescent="0.25">
      <c r="A13148" s="8">
        <v>59258</v>
      </c>
      <c r="B13148" s="3" t="s">
        <v>28</v>
      </c>
      <c r="C13148" s="3" t="s">
        <v>29</v>
      </c>
      <c r="D13148" s="30">
        <v>197.33</v>
      </c>
    </row>
    <row r="13149" spans="1:4" x14ac:dyDescent="0.25">
      <c r="A13149" s="8">
        <v>70713</v>
      </c>
      <c r="B13149" s="3" t="s">
        <v>28</v>
      </c>
      <c r="C13149" s="3" t="s">
        <v>30</v>
      </c>
      <c r="D13149" s="30">
        <v>1228.74</v>
      </c>
    </row>
    <row r="13150" spans="1:4" x14ac:dyDescent="0.25">
      <c r="A13150" s="8">
        <v>70506</v>
      </c>
      <c r="B13150" s="3" t="s">
        <v>31</v>
      </c>
      <c r="C13150" s="3" t="s">
        <v>30</v>
      </c>
      <c r="D13150" s="30">
        <v>231.51</v>
      </c>
    </row>
    <row r="13151" spans="1:4" x14ac:dyDescent="0.25">
      <c r="A13151" s="8">
        <v>53919</v>
      </c>
      <c r="B13151" s="3" t="s">
        <v>32</v>
      </c>
      <c r="C13151" s="3" t="s">
        <v>29</v>
      </c>
      <c r="D13151" s="30">
        <v>716.95</v>
      </c>
    </row>
    <row r="13152" spans="1:4" x14ac:dyDescent="0.25">
      <c r="A13152" s="8">
        <v>66216</v>
      </c>
      <c r="B13152" s="3" t="s">
        <v>31</v>
      </c>
      <c r="C13152" s="3" t="s">
        <v>29</v>
      </c>
      <c r="D13152" s="30">
        <v>159.61000000000001</v>
      </c>
    </row>
    <row r="13153" spans="1:4" x14ac:dyDescent="0.25">
      <c r="A13153" s="8">
        <v>61926</v>
      </c>
      <c r="B13153" s="3" t="s">
        <v>28</v>
      </c>
      <c r="C13153" s="3" t="s">
        <v>30</v>
      </c>
      <c r="D13153" s="30">
        <v>424.4</v>
      </c>
    </row>
    <row r="13154" spans="1:4" x14ac:dyDescent="0.25">
      <c r="A13154" s="8">
        <v>60133</v>
      </c>
      <c r="B13154" s="3" t="s">
        <v>31</v>
      </c>
      <c r="C13154" s="3" t="s">
        <v>30</v>
      </c>
      <c r="D13154" s="30">
        <v>2238.63</v>
      </c>
    </row>
    <row r="13155" spans="1:4" x14ac:dyDescent="0.25">
      <c r="A13155" s="8">
        <v>44002</v>
      </c>
      <c r="B13155" s="3" t="s">
        <v>28</v>
      </c>
      <c r="C13155" s="3" t="s">
        <v>26</v>
      </c>
      <c r="D13155" s="30">
        <v>1502.06</v>
      </c>
    </row>
    <row r="13156" spans="1:4" x14ac:dyDescent="0.25">
      <c r="A13156" s="8">
        <v>67856</v>
      </c>
      <c r="B13156" s="3" t="s">
        <v>27</v>
      </c>
      <c r="C13156" s="3" t="s">
        <v>26</v>
      </c>
      <c r="D13156" s="30">
        <v>97.76</v>
      </c>
    </row>
    <row r="13157" spans="1:4" x14ac:dyDescent="0.25">
      <c r="A13157" s="8">
        <v>50945</v>
      </c>
      <c r="B13157" s="3" t="s">
        <v>27</v>
      </c>
      <c r="C13157" s="3" t="s">
        <v>30</v>
      </c>
      <c r="D13157" s="30">
        <v>1910.39</v>
      </c>
    </row>
    <row r="13158" spans="1:4" x14ac:dyDescent="0.25">
      <c r="A13158" s="8">
        <v>44107</v>
      </c>
      <c r="B13158" s="3" t="s">
        <v>27</v>
      </c>
      <c r="C13158" s="3" t="s">
        <v>29</v>
      </c>
      <c r="D13158" s="30">
        <v>585.95000000000005</v>
      </c>
    </row>
    <row r="13159" spans="1:4" x14ac:dyDescent="0.25">
      <c r="A13159" s="8">
        <v>66707</v>
      </c>
      <c r="B13159" s="3" t="s">
        <v>32</v>
      </c>
      <c r="C13159" s="3" t="s">
        <v>26</v>
      </c>
      <c r="D13159" s="30">
        <v>396.89</v>
      </c>
    </row>
    <row r="13160" spans="1:4" x14ac:dyDescent="0.25">
      <c r="A13160" s="8">
        <v>49895</v>
      </c>
      <c r="B13160" s="3" t="s">
        <v>31</v>
      </c>
      <c r="C13160" s="3" t="s">
        <v>26</v>
      </c>
      <c r="D13160" s="30">
        <v>940.51</v>
      </c>
    </row>
    <row r="13161" spans="1:4" x14ac:dyDescent="0.25">
      <c r="A13161" s="8">
        <v>48220</v>
      </c>
      <c r="B13161" s="3" t="s">
        <v>31</v>
      </c>
      <c r="C13161" s="3" t="s">
        <v>29</v>
      </c>
      <c r="D13161" s="30">
        <v>283.74</v>
      </c>
    </row>
    <row r="13162" spans="1:4" x14ac:dyDescent="0.25">
      <c r="A13162" s="8">
        <v>74625</v>
      </c>
      <c r="B13162" s="3" t="s">
        <v>27</v>
      </c>
      <c r="C13162" s="3" t="s">
        <v>30</v>
      </c>
      <c r="D13162" s="30">
        <v>74.73</v>
      </c>
    </row>
    <row r="13163" spans="1:4" x14ac:dyDescent="0.25">
      <c r="A13163" s="8">
        <v>67885</v>
      </c>
      <c r="B13163" s="3" t="s">
        <v>32</v>
      </c>
      <c r="C13163" s="3" t="s">
        <v>29</v>
      </c>
      <c r="D13163" s="30">
        <v>315.57</v>
      </c>
    </row>
    <row r="13164" spans="1:4" x14ac:dyDescent="0.25">
      <c r="A13164" s="8">
        <v>51601</v>
      </c>
      <c r="B13164" s="3" t="s">
        <v>31</v>
      </c>
      <c r="C13164" s="3" t="s">
        <v>30</v>
      </c>
      <c r="D13164" s="30">
        <v>623.5</v>
      </c>
    </row>
    <row r="13165" spans="1:4" x14ac:dyDescent="0.25">
      <c r="A13165" s="8">
        <v>72459</v>
      </c>
      <c r="B13165" s="3" t="s">
        <v>31</v>
      </c>
      <c r="C13165" s="3" t="s">
        <v>26</v>
      </c>
      <c r="D13165" s="30">
        <v>1042.1099999999999</v>
      </c>
    </row>
    <row r="13166" spans="1:4" x14ac:dyDescent="0.25">
      <c r="A13166" s="8">
        <v>59955</v>
      </c>
      <c r="B13166" s="3" t="s">
        <v>32</v>
      </c>
      <c r="C13166" s="3" t="s">
        <v>26</v>
      </c>
      <c r="D13166" s="30">
        <v>891.32</v>
      </c>
    </row>
    <row r="13167" spans="1:4" x14ac:dyDescent="0.25">
      <c r="A13167" s="8">
        <v>55938</v>
      </c>
      <c r="B13167" s="3" t="s">
        <v>27</v>
      </c>
      <c r="C13167" s="3" t="s">
        <v>29</v>
      </c>
      <c r="D13167" s="30">
        <v>1138.19</v>
      </c>
    </row>
    <row r="13168" spans="1:4" x14ac:dyDescent="0.25">
      <c r="A13168" s="8">
        <v>72930</v>
      </c>
      <c r="B13168" s="3" t="s">
        <v>32</v>
      </c>
      <c r="C13168" s="3" t="s">
        <v>29</v>
      </c>
      <c r="D13168" s="30">
        <v>494.69</v>
      </c>
    </row>
    <row r="13169" spans="1:4" x14ac:dyDescent="0.25">
      <c r="A13169" s="8">
        <v>68877</v>
      </c>
      <c r="B13169" s="3" t="s">
        <v>27</v>
      </c>
      <c r="C13169" s="3" t="s">
        <v>26</v>
      </c>
      <c r="D13169" s="30">
        <v>794.32</v>
      </c>
    </row>
    <row r="13170" spans="1:4" x14ac:dyDescent="0.25">
      <c r="A13170" s="8">
        <v>42527</v>
      </c>
      <c r="B13170" s="3" t="s">
        <v>27</v>
      </c>
      <c r="C13170" s="3" t="s">
        <v>29</v>
      </c>
      <c r="D13170" s="30">
        <v>2123.37</v>
      </c>
    </row>
    <row r="13171" spans="1:4" x14ac:dyDescent="0.25">
      <c r="A13171" s="8">
        <v>66553</v>
      </c>
      <c r="B13171" s="3" t="s">
        <v>27</v>
      </c>
      <c r="C13171" s="3" t="s">
        <v>26</v>
      </c>
      <c r="D13171" s="30">
        <v>545.54999999999995</v>
      </c>
    </row>
    <row r="13172" spans="1:4" x14ac:dyDescent="0.25">
      <c r="A13172" s="8">
        <v>67423</v>
      </c>
      <c r="B13172" s="3" t="s">
        <v>27</v>
      </c>
      <c r="C13172" s="3" t="s">
        <v>29</v>
      </c>
      <c r="D13172" s="30">
        <v>230.62</v>
      </c>
    </row>
    <row r="13173" spans="1:4" x14ac:dyDescent="0.25">
      <c r="A13173" s="8">
        <v>73562</v>
      </c>
      <c r="B13173" s="3" t="s">
        <v>31</v>
      </c>
      <c r="C13173" s="3" t="s">
        <v>26</v>
      </c>
      <c r="D13173" s="30">
        <v>661.06</v>
      </c>
    </row>
    <row r="13174" spans="1:4" x14ac:dyDescent="0.25">
      <c r="A13174" s="8">
        <v>53376</v>
      </c>
      <c r="B13174" s="3" t="s">
        <v>27</v>
      </c>
      <c r="C13174" s="3" t="s">
        <v>26</v>
      </c>
      <c r="D13174" s="30">
        <v>241.62</v>
      </c>
    </row>
    <row r="13175" spans="1:4" x14ac:dyDescent="0.25">
      <c r="A13175" s="8">
        <v>49367</v>
      </c>
      <c r="B13175" s="3" t="s">
        <v>27</v>
      </c>
      <c r="C13175" s="3" t="s">
        <v>30</v>
      </c>
      <c r="D13175" s="30">
        <v>193.23</v>
      </c>
    </row>
    <row r="13176" spans="1:4" x14ac:dyDescent="0.25">
      <c r="A13176" s="8">
        <v>62201</v>
      </c>
      <c r="B13176" s="3" t="s">
        <v>27</v>
      </c>
      <c r="C13176" s="3" t="s">
        <v>29</v>
      </c>
      <c r="D13176" s="30">
        <v>1192.32</v>
      </c>
    </row>
    <row r="13177" spans="1:4" x14ac:dyDescent="0.25">
      <c r="A13177" s="8">
        <v>57315</v>
      </c>
      <c r="B13177" s="3" t="s">
        <v>28</v>
      </c>
      <c r="C13177" s="3" t="s">
        <v>29</v>
      </c>
      <c r="D13177" s="30">
        <v>927.97</v>
      </c>
    </row>
    <row r="13178" spans="1:4" x14ac:dyDescent="0.25">
      <c r="A13178" s="8">
        <v>48726</v>
      </c>
      <c r="B13178" s="3" t="s">
        <v>32</v>
      </c>
      <c r="C13178" s="3" t="s">
        <v>26</v>
      </c>
      <c r="D13178" s="30">
        <v>819.53</v>
      </c>
    </row>
    <row r="13179" spans="1:4" x14ac:dyDescent="0.25">
      <c r="A13179" s="8">
        <v>72437</v>
      </c>
      <c r="B13179" s="3" t="s">
        <v>28</v>
      </c>
      <c r="C13179" s="3" t="s">
        <v>30</v>
      </c>
      <c r="D13179" s="30">
        <v>356.6</v>
      </c>
    </row>
    <row r="13180" spans="1:4" x14ac:dyDescent="0.25">
      <c r="A13180" s="8">
        <v>69436</v>
      </c>
      <c r="B13180" s="3" t="s">
        <v>32</v>
      </c>
      <c r="C13180" s="3" t="s">
        <v>30</v>
      </c>
      <c r="D13180" s="30">
        <v>1241.18</v>
      </c>
    </row>
    <row r="13181" spans="1:4" x14ac:dyDescent="0.25">
      <c r="A13181" s="8">
        <v>61158</v>
      </c>
      <c r="B13181" s="3" t="s">
        <v>27</v>
      </c>
      <c r="C13181" s="3" t="s">
        <v>30</v>
      </c>
      <c r="D13181" s="30">
        <v>226.94</v>
      </c>
    </row>
    <row r="13182" spans="1:4" x14ac:dyDescent="0.25">
      <c r="A13182" s="8">
        <v>51193</v>
      </c>
      <c r="B13182" s="3" t="s">
        <v>32</v>
      </c>
      <c r="C13182" s="3" t="s">
        <v>30</v>
      </c>
      <c r="D13182" s="30">
        <v>1847.88</v>
      </c>
    </row>
    <row r="13183" spans="1:4" x14ac:dyDescent="0.25">
      <c r="A13183" s="8">
        <v>57747</v>
      </c>
      <c r="B13183" s="3" t="s">
        <v>27</v>
      </c>
      <c r="C13183" s="3" t="s">
        <v>30</v>
      </c>
      <c r="D13183" s="30">
        <v>395.91</v>
      </c>
    </row>
    <row r="13184" spans="1:4" x14ac:dyDescent="0.25">
      <c r="A13184" s="8">
        <v>57351</v>
      </c>
      <c r="B13184" s="3" t="s">
        <v>32</v>
      </c>
      <c r="C13184" s="3" t="s">
        <v>30</v>
      </c>
      <c r="D13184" s="30">
        <v>393.1</v>
      </c>
    </row>
    <row r="13185" spans="1:4" x14ac:dyDescent="0.25">
      <c r="A13185" s="8">
        <v>61593</v>
      </c>
      <c r="B13185" s="3" t="s">
        <v>32</v>
      </c>
      <c r="C13185" s="3" t="s">
        <v>30</v>
      </c>
      <c r="D13185" s="30">
        <v>475.61</v>
      </c>
    </row>
    <row r="13186" spans="1:4" x14ac:dyDescent="0.25">
      <c r="A13186" s="8">
        <v>72263</v>
      </c>
      <c r="B13186" s="3" t="s">
        <v>32</v>
      </c>
      <c r="C13186" s="3" t="s">
        <v>29</v>
      </c>
      <c r="D13186" s="30">
        <v>215.77</v>
      </c>
    </row>
    <row r="13187" spans="1:4" x14ac:dyDescent="0.25">
      <c r="A13187" s="8">
        <v>51054</v>
      </c>
      <c r="B13187" s="3" t="s">
        <v>27</v>
      </c>
      <c r="C13187" s="3" t="s">
        <v>26</v>
      </c>
      <c r="D13187" s="30">
        <v>224.75</v>
      </c>
    </row>
    <row r="13188" spans="1:4" x14ac:dyDescent="0.25">
      <c r="A13188" s="8">
        <v>50458</v>
      </c>
      <c r="B13188" s="3" t="s">
        <v>27</v>
      </c>
      <c r="C13188" s="3" t="s">
        <v>30</v>
      </c>
      <c r="D13188" s="30">
        <v>1656.28</v>
      </c>
    </row>
    <row r="13189" spans="1:4" x14ac:dyDescent="0.25">
      <c r="A13189" s="8">
        <v>44996</v>
      </c>
      <c r="B13189" s="3" t="s">
        <v>32</v>
      </c>
      <c r="C13189" s="3" t="s">
        <v>30</v>
      </c>
      <c r="D13189" s="30">
        <v>223.47</v>
      </c>
    </row>
    <row r="13190" spans="1:4" x14ac:dyDescent="0.25">
      <c r="A13190" s="8">
        <v>50877</v>
      </c>
      <c r="B13190" s="3" t="s">
        <v>28</v>
      </c>
      <c r="C13190" s="3" t="s">
        <v>29</v>
      </c>
      <c r="D13190" s="30">
        <v>199.88</v>
      </c>
    </row>
    <row r="13191" spans="1:4" x14ac:dyDescent="0.25">
      <c r="A13191" s="8">
        <v>49982</v>
      </c>
      <c r="B13191" s="3" t="s">
        <v>28</v>
      </c>
      <c r="C13191" s="3" t="s">
        <v>30</v>
      </c>
      <c r="D13191" s="30">
        <v>193</v>
      </c>
    </row>
    <row r="13192" spans="1:4" x14ac:dyDescent="0.25">
      <c r="A13192" s="8">
        <v>42885</v>
      </c>
      <c r="B13192" s="3" t="s">
        <v>27</v>
      </c>
      <c r="C13192" s="3" t="s">
        <v>30</v>
      </c>
      <c r="D13192" s="30">
        <v>1690.64</v>
      </c>
    </row>
    <row r="13193" spans="1:4" x14ac:dyDescent="0.25">
      <c r="A13193" s="8">
        <v>66482</v>
      </c>
      <c r="B13193" s="3" t="s">
        <v>32</v>
      </c>
      <c r="C13193" s="3" t="s">
        <v>26</v>
      </c>
      <c r="D13193" s="30">
        <v>1148.76</v>
      </c>
    </row>
    <row r="13194" spans="1:4" x14ac:dyDescent="0.25">
      <c r="A13194" s="8">
        <v>46940</v>
      </c>
      <c r="B13194" s="3" t="s">
        <v>27</v>
      </c>
      <c r="C13194" s="3" t="s">
        <v>29</v>
      </c>
      <c r="D13194" s="30">
        <v>506.05</v>
      </c>
    </row>
    <row r="13195" spans="1:4" x14ac:dyDescent="0.25">
      <c r="A13195" s="8">
        <v>73581</v>
      </c>
      <c r="B13195" s="3" t="s">
        <v>27</v>
      </c>
      <c r="C13195" s="3" t="s">
        <v>29</v>
      </c>
      <c r="D13195" s="30">
        <v>290.44</v>
      </c>
    </row>
    <row r="13196" spans="1:4" x14ac:dyDescent="0.25">
      <c r="A13196" s="8">
        <v>61439</v>
      </c>
      <c r="B13196" s="3" t="s">
        <v>27</v>
      </c>
      <c r="C13196" s="3" t="s">
        <v>26</v>
      </c>
      <c r="D13196" s="30">
        <v>447.84</v>
      </c>
    </row>
    <row r="13197" spans="1:4" x14ac:dyDescent="0.25">
      <c r="A13197" s="8">
        <v>68003</v>
      </c>
      <c r="B13197" s="3" t="s">
        <v>32</v>
      </c>
      <c r="C13197" s="3" t="s">
        <v>30</v>
      </c>
      <c r="D13197" s="30">
        <v>1329.78</v>
      </c>
    </row>
    <row r="13198" spans="1:4" x14ac:dyDescent="0.25">
      <c r="A13198" s="8">
        <v>73738</v>
      </c>
      <c r="B13198" s="3" t="s">
        <v>28</v>
      </c>
      <c r="C13198" s="3" t="s">
        <v>30</v>
      </c>
      <c r="D13198" s="30">
        <v>60.91</v>
      </c>
    </row>
    <row r="13199" spans="1:4" x14ac:dyDescent="0.25">
      <c r="A13199" s="8">
        <v>45366</v>
      </c>
      <c r="B13199" s="3" t="s">
        <v>27</v>
      </c>
      <c r="C13199" s="3" t="s">
        <v>30</v>
      </c>
      <c r="D13199" s="30">
        <v>1021.25</v>
      </c>
    </row>
    <row r="13200" spans="1:4" x14ac:dyDescent="0.25">
      <c r="A13200" s="8">
        <v>74417</v>
      </c>
      <c r="B13200" s="3" t="s">
        <v>31</v>
      </c>
      <c r="C13200" s="3" t="s">
        <v>26</v>
      </c>
      <c r="D13200" s="30">
        <v>1646.53</v>
      </c>
    </row>
    <row r="13201" spans="1:4" x14ac:dyDescent="0.25">
      <c r="A13201" s="8">
        <v>66099</v>
      </c>
      <c r="B13201" s="3" t="s">
        <v>28</v>
      </c>
      <c r="C13201" s="3" t="s">
        <v>29</v>
      </c>
      <c r="D13201" s="30">
        <v>1367.88</v>
      </c>
    </row>
    <row r="13202" spans="1:4" x14ac:dyDescent="0.25">
      <c r="A13202" s="8">
        <v>55555</v>
      </c>
      <c r="B13202" s="3" t="s">
        <v>32</v>
      </c>
      <c r="C13202" s="3" t="s">
        <v>29</v>
      </c>
      <c r="D13202" s="30">
        <v>203.93</v>
      </c>
    </row>
    <row r="13203" spans="1:4" x14ac:dyDescent="0.25">
      <c r="A13203" s="8">
        <v>48925</v>
      </c>
      <c r="B13203" s="3" t="s">
        <v>28</v>
      </c>
      <c r="C13203" s="3" t="s">
        <v>30</v>
      </c>
      <c r="D13203" s="30">
        <v>389.79</v>
      </c>
    </row>
    <row r="13204" spans="1:4" x14ac:dyDescent="0.25">
      <c r="A13204" s="8">
        <v>72064</v>
      </c>
      <c r="B13204" s="3" t="s">
        <v>28</v>
      </c>
      <c r="C13204" s="3" t="s">
        <v>26</v>
      </c>
      <c r="D13204" s="30">
        <v>529.58000000000004</v>
      </c>
    </row>
    <row r="13205" spans="1:4" x14ac:dyDescent="0.25">
      <c r="A13205" s="8">
        <v>53353</v>
      </c>
      <c r="B13205" s="3" t="s">
        <v>32</v>
      </c>
      <c r="C13205" s="3" t="s">
        <v>30</v>
      </c>
      <c r="D13205" s="30">
        <v>1046.99</v>
      </c>
    </row>
    <row r="13206" spans="1:4" x14ac:dyDescent="0.25">
      <c r="A13206" s="8">
        <v>69978</v>
      </c>
      <c r="B13206" s="3" t="s">
        <v>28</v>
      </c>
      <c r="C13206" s="3" t="s">
        <v>26</v>
      </c>
      <c r="D13206" s="30">
        <v>1498.68</v>
      </c>
    </row>
    <row r="13207" spans="1:4" x14ac:dyDescent="0.25">
      <c r="A13207" s="8">
        <v>58052</v>
      </c>
      <c r="B13207" s="3" t="s">
        <v>27</v>
      </c>
      <c r="C13207" s="3" t="s">
        <v>30</v>
      </c>
      <c r="D13207" s="30">
        <v>182.16</v>
      </c>
    </row>
    <row r="13208" spans="1:4" x14ac:dyDescent="0.25">
      <c r="A13208" s="8">
        <v>72708</v>
      </c>
      <c r="B13208" s="3" t="s">
        <v>32</v>
      </c>
      <c r="C13208" s="3" t="s">
        <v>30</v>
      </c>
      <c r="D13208" s="30">
        <v>434.68</v>
      </c>
    </row>
    <row r="13209" spans="1:4" x14ac:dyDescent="0.25">
      <c r="A13209" s="8">
        <v>42262</v>
      </c>
      <c r="B13209" s="3" t="s">
        <v>32</v>
      </c>
      <c r="C13209" s="3" t="s">
        <v>26</v>
      </c>
      <c r="D13209" s="30">
        <v>323.39999999999998</v>
      </c>
    </row>
    <row r="13210" spans="1:4" x14ac:dyDescent="0.25">
      <c r="A13210" s="8">
        <v>47222</v>
      </c>
      <c r="B13210" s="3" t="s">
        <v>31</v>
      </c>
      <c r="C13210" s="3" t="s">
        <v>26</v>
      </c>
      <c r="D13210" s="30">
        <v>1519.97</v>
      </c>
    </row>
    <row r="13211" spans="1:4" x14ac:dyDescent="0.25">
      <c r="A13211" s="8">
        <v>57136</v>
      </c>
      <c r="B13211" s="3" t="s">
        <v>28</v>
      </c>
      <c r="C13211" s="3" t="s">
        <v>30</v>
      </c>
      <c r="D13211" s="30">
        <v>192.8</v>
      </c>
    </row>
    <row r="13212" spans="1:4" x14ac:dyDescent="0.25">
      <c r="A13212" s="8">
        <v>48908</v>
      </c>
      <c r="B13212" s="3" t="s">
        <v>32</v>
      </c>
      <c r="C13212" s="3" t="s">
        <v>26</v>
      </c>
      <c r="D13212" s="30">
        <v>1164.4100000000001</v>
      </c>
    </row>
    <row r="13213" spans="1:4" x14ac:dyDescent="0.25">
      <c r="A13213" s="8">
        <v>59385</v>
      </c>
      <c r="B13213" s="3" t="s">
        <v>31</v>
      </c>
      <c r="C13213" s="3" t="s">
        <v>30</v>
      </c>
      <c r="D13213" s="30">
        <v>210.44</v>
      </c>
    </row>
    <row r="13214" spans="1:4" x14ac:dyDescent="0.25">
      <c r="A13214" s="8">
        <v>54043</v>
      </c>
      <c r="B13214" s="3" t="s">
        <v>32</v>
      </c>
      <c r="C13214" s="3" t="s">
        <v>26</v>
      </c>
      <c r="D13214" s="30">
        <v>286.14</v>
      </c>
    </row>
    <row r="13215" spans="1:4" x14ac:dyDescent="0.25">
      <c r="A13215" s="8">
        <v>48692</v>
      </c>
      <c r="B13215" s="3" t="s">
        <v>32</v>
      </c>
      <c r="C13215" s="3" t="s">
        <v>30</v>
      </c>
      <c r="D13215" s="30">
        <v>181.7</v>
      </c>
    </row>
    <row r="13216" spans="1:4" x14ac:dyDescent="0.25">
      <c r="A13216" s="8">
        <v>65990</v>
      </c>
      <c r="B13216" s="3" t="s">
        <v>31</v>
      </c>
      <c r="C13216" s="3" t="s">
        <v>30</v>
      </c>
      <c r="D13216" s="30">
        <v>738.81</v>
      </c>
    </row>
    <row r="13217" spans="1:4" x14ac:dyDescent="0.25">
      <c r="A13217" s="8">
        <v>49730</v>
      </c>
      <c r="B13217" s="3" t="s">
        <v>31</v>
      </c>
      <c r="C13217" s="3" t="s">
        <v>29</v>
      </c>
      <c r="D13217" s="30">
        <v>306.36</v>
      </c>
    </row>
    <row r="13218" spans="1:4" x14ac:dyDescent="0.25">
      <c r="A13218" s="8">
        <v>48240</v>
      </c>
      <c r="B13218" s="3" t="s">
        <v>27</v>
      </c>
      <c r="C13218" s="3" t="s">
        <v>29</v>
      </c>
      <c r="D13218" s="30">
        <v>1744.43</v>
      </c>
    </row>
    <row r="13219" spans="1:4" x14ac:dyDescent="0.25">
      <c r="A13219" s="8">
        <v>61140</v>
      </c>
      <c r="B13219" s="3" t="s">
        <v>31</v>
      </c>
      <c r="C13219" s="3" t="s">
        <v>30</v>
      </c>
      <c r="D13219" s="30">
        <v>238.1</v>
      </c>
    </row>
    <row r="13220" spans="1:4" x14ac:dyDescent="0.25">
      <c r="A13220" s="8">
        <v>73846</v>
      </c>
      <c r="B13220" s="3" t="s">
        <v>28</v>
      </c>
      <c r="C13220" s="3" t="s">
        <v>29</v>
      </c>
      <c r="D13220" s="30">
        <v>195.46</v>
      </c>
    </row>
    <row r="13221" spans="1:4" x14ac:dyDescent="0.25">
      <c r="A13221" s="8">
        <v>45067</v>
      </c>
      <c r="B13221" s="3" t="s">
        <v>27</v>
      </c>
      <c r="C13221" s="3" t="s">
        <v>29</v>
      </c>
      <c r="D13221" s="30">
        <v>152.09</v>
      </c>
    </row>
    <row r="13222" spans="1:4" x14ac:dyDescent="0.25">
      <c r="A13222" s="8">
        <v>71075</v>
      </c>
      <c r="B13222" s="3" t="s">
        <v>27</v>
      </c>
      <c r="C13222" s="3" t="s">
        <v>30</v>
      </c>
      <c r="D13222" s="30">
        <v>227.68</v>
      </c>
    </row>
    <row r="13223" spans="1:4" x14ac:dyDescent="0.25">
      <c r="A13223" s="8">
        <v>45060</v>
      </c>
      <c r="B13223" s="3" t="s">
        <v>27</v>
      </c>
      <c r="C13223" s="3" t="s">
        <v>30</v>
      </c>
      <c r="D13223" s="30">
        <v>943.51</v>
      </c>
    </row>
    <row r="13224" spans="1:4" x14ac:dyDescent="0.25">
      <c r="A13224" s="8">
        <v>69127</v>
      </c>
      <c r="B13224" s="3" t="s">
        <v>31</v>
      </c>
      <c r="C13224" s="3" t="s">
        <v>26</v>
      </c>
      <c r="D13224" s="30">
        <v>728.11</v>
      </c>
    </row>
    <row r="13225" spans="1:4" x14ac:dyDescent="0.25">
      <c r="A13225" s="8">
        <v>58159</v>
      </c>
      <c r="B13225" s="3" t="s">
        <v>28</v>
      </c>
      <c r="C13225" s="3" t="s">
        <v>26</v>
      </c>
      <c r="D13225" s="30">
        <v>791.29</v>
      </c>
    </row>
    <row r="13226" spans="1:4" x14ac:dyDescent="0.25">
      <c r="A13226" s="8">
        <v>59319</v>
      </c>
      <c r="B13226" s="3" t="s">
        <v>32</v>
      </c>
      <c r="C13226" s="3" t="s">
        <v>30</v>
      </c>
      <c r="D13226" s="30">
        <v>296.12</v>
      </c>
    </row>
    <row r="13227" spans="1:4" x14ac:dyDescent="0.25">
      <c r="A13227" s="8">
        <v>43685</v>
      </c>
      <c r="B13227" s="3" t="s">
        <v>32</v>
      </c>
      <c r="C13227" s="3" t="s">
        <v>26</v>
      </c>
      <c r="D13227" s="30">
        <v>817.01</v>
      </c>
    </row>
    <row r="13228" spans="1:4" x14ac:dyDescent="0.25">
      <c r="A13228" s="8">
        <v>57467</v>
      </c>
      <c r="B13228" s="3" t="s">
        <v>32</v>
      </c>
      <c r="C13228" s="3" t="s">
        <v>26</v>
      </c>
      <c r="D13228" s="30">
        <v>126.78</v>
      </c>
    </row>
    <row r="13229" spans="1:4" x14ac:dyDescent="0.25">
      <c r="A13229" s="8">
        <v>64931</v>
      </c>
      <c r="B13229" s="3" t="s">
        <v>28</v>
      </c>
      <c r="C13229" s="3" t="s">
        <v>30</v>
      </c>
      <c r="D13229" s="30">
        <v>730.15</v>
      </c>
    </row>
    <row r="13230" spans="1:4" x14ac:dyDescent="0.25">
      <c r="A13230" s="8">
        <v>70558</v>
      </c>
      <c r="B13230" s="3" t="s">
        <v>32</v>
      </c>
      <c r="C13230" s="3" t="s">
        <v>30</v>
      </c>
      <c r="D13230" s="30">
        <v>136.69999999999999</v>
      </c>
    </row>
    <row r="13231" spans="1:4" x14ac:dyDescent="0.25">
      <c r="A13231" s="8">
        <v>49163</v>
      </c>
      <c r="B13231" s="3" t="s">
        <v>31</v>
      </c>
      <c r="C13231" s="3" t="s">
        <v>29</v>
      </c>
      <c r="D13231" s="30">
        <v>472.95</v>
      </c>
    </row>
    <row r="13232" spans="1:4" x14ac:dyDescent="0.25">
      <c r="A13232" s="8">
        <v>52130</v>
      </c>
      <c r="B13232" s="3" t="s">
        <v>32</v>
      </c>
      <c r="C13232" s="3" t="s">
        <v>26</v>
      </c>
      <c r="D13232" s="30">
        <v>1729.79</v>
      </c>
    </row>
    <row r="13233" spans="1:4" x14ac:dyDescent="0.25">
      <c r="A13233" s="8">
        <v>48147</v>
      </c>
      <c r="B13233" s="3" t="s">
        <v>27</v>
      </c>
      <c r="C13233" s="3" t="s">
        <v>30</v>
      </c>
      <c r="D13233" s="30">
        <v>461.95</v>
      </c>
    </row>
    <row r="13234" spans="1:4" x14ac:dyDescent="0.25">
      <c r="A13234" s="8">
        <v>52803</v>
      </c>
      <c r="B13234" s="3" t="s">
        <v>32</v>
      </c>
      <c r="C13234" s="3" t="s">
        <v>29</v>
      </c>
      <c r="D13234" s="30">
        <v>315.88</v>
      </c>
    </row>
    <row r="13235" spans="1:4" x14ac:dyDescent="0.25">
      <c r="A13235" s="8">
        <v>66383</v>
      </c>
      <c r="B13235" s="3" t="s">
        <v>32</v>
      </c>
      <c r="C13235" s="3" t="s">
        <v>30</v>
      </c>
      <c r="D13235" s="30">
        <v>593.59</v>
      </c>
    </row>
    <row r="13236" spans="1:4" x14ac:dyDescent="0.25">
      <c r="A13236" s="8">
        <v>71959</v>
      </c>
      <c r="B13236" s="3" t="s">
        <v>31</v>
      </c>
      <c r="C13236" s="3" t="s">
        <v>26</v>
      </c>
      <c r="D13236" s="30">
        <v>1373.6</v>
      </c>
    </row>
    <row r="13237" spans="1:4" x14ac:dyDescent="0.25">
      <c r="A13237" s="8">
        <v>74210</v>
      </c>
      <c r="B13237" s="3" t="s">
        <v>32</v>
      </c>
      <c r="C13237" s="3" t="s">
        <v>26</v>
      </c>
      <c r="D13237" s="30">
        <v>70.989999999999995</v>
      </c>
    </row>
    <row r="13238" spans="1:4" x14ac:dyDescent="0.25">
      <c r="A13238" s="8">
        <v>57635</v>
      </c>
      <c r="B13238" s="3" t="s">
        <v>28</v>
      </c>
      <c r="C13238" s="3" t="s">
        <v>29</v>
      </c>
      <c r="D13238" s="30">
        <v>355.02</v>
      </c>
    </row>
    <row r="13239" spans="1:4" x14ac:dyDescent="0.25">
      <c r="A13239" s="8">
        <v>69077</v>
      </c>
      <c r="B13239" s="3" t="s">
        <v>31</v>
      </c>
      <c r="C13239" s="3" t="s">
        <v>26</v>
      </c>
      <c r="D13239" s="30">
        <v>791.55</v>
      </c>
    </row>
    <row r="13240" spans="1:4" x14ac:dyDescent="0.25">
      <c r="A13240" s="8">
        <v>47309</v>
      </c>
      <c r="B13240" s="3" t="s">
        <v>28</v>
      </c>
      <c r="C13240" s="3" t="s">
        <v>29</v>
      </c>
      <c r="D13240" s="30">
        <v>840.8</v>
      </c>
    </row>
    <row r="13241" spans="1:4" x14ac:dyDescent="0.25">
      <c r="A13241" s="8">
        <v>50168</v>
      </c>
      <c r="B13241" s="3" t="s">
        <v>32</v>
      </c>
      <c r="C13241" s="3" t="s">
        <v>26</v>
      </c>
      <c r="D13241" s="30">
        <v>651.39</v>
      </c>
    </row>
    <row r="13242" spans="1:4" x14ac:dyDescent="0.25">
      <c r="A13242" s="8">
        <v>64397</v>
      </c>
      <c r="B13242" s="3" t="s">
        <v>28</v>
      </c>
      <c r="C13242" s="3" t="s">
        <v>26</v>
      </c>
      <c r="D13242" s="30">
        <v>1964.35</v>
      </c>
    </row>
    <row r="13243" spans="1:4" x14ac:dyDescent="0.25">
      <c r="A13243" s="8">
        <v>61555</v>
      </c>
      <c r="B13243" s="3" t="s">
        <v>32</v>
      </c>
      <c r="C13243" s="3" t="s">
        <v>30</v>
      </c>
      <c r="D13243" s="30">
        <v>269.95</v>
      </c>
    </row>
    <row r="13244" spans="1:4" x14ac:dyDescent="0.25">
      <c r="A13244" s="8">
        <v>43443</v>
      </c>
      <c r="B13244" s="3" t="s">
        <v>32</v>
      </c>
      <c r="C13244" s="3" t="s">
        <v>26</v>
      </c>
      <c r="D13244" s="30">
        <v>222.71</v>
      </c>
    </row>
    <row r="13245" spans="1:4" x14ac:dyDescent="0.25">
      <c r="A13245" s="8">
        <v>43318</v>
      </c>
      <c r="B13245" s="3" t="s">
        <v>27</v>
      </c>
      <c r="C13245" s="3" t="s">
        <v>29</v>
      </c>
      <c r="D13245" s="30">
        <v>808.15</v>
      </c>
    </row>
    <row r="13246" spans="1:4" x14ac:dyDescent="0.25">
      <c r="A13246" s="8">
        <v>54157</v>
      </c>
      <c r="B13246" s="3" t="s">
        <v>32</v>
      </c>
      <c r="C13246" s="3" t="s">
        <v>29</v>
      </c>
      <c r="D13246" s="30">
        <v>151.06</v>
      </c>
    </row>
    <row r="13247" spans="1:4" x14ac:dyDescent="0.25">
      <c r="A13247" s="8">
        <v>52034</v>
      </c>
      <c r="B13247" s="3" t="s">
        <v>31</v>
      </c>
      <c r="C13247" s="3" t="s">
        <v>30</v>
      </c>
      <c r="D13247" s="30">
        <v>1230.02</v>
      </c>
    </row>
    <row r="13248" spans="1:4" x14ac:dyDescent="0.25">
      <c r="A13248" s="8">
        <v>48944</v>
      </c>
      <c r="B13248" s="3" t="s">
        <v>32</v>
      </c>
      <c r="C13248" s="3" t="s">
        <v>30</v>
      </c>
      <c r="D13248" s="30">
        <v>181.6</v>
      </c>
    </row>
    <row r="13249" spans="1:4" x14ac:dyDescent="0.25">
      <c r="A13249" s="8">
        <v>55593</v>
      </c>
      <c r="B13249" s="3" t="s">
        <v>28</v>
      </c>
      <c r="C13249" s="3" t="s">
        <v>26</v>
      </c>
      <c r="D13249" s="30">
        <v>268.01</v>
      </c>
    </row>
    <row r="13250" spans="1:4" x14ac:dyDescent="0.25">
      <c r="A13250" s="8">
        <v>48144</v>
      </c>
      <c r="B13250" s="3" t="s">
        <v>28</v>
      </c>
      <c r="C13250" s="3" t="s">
        <v>29</v>
      </c>
      <c r="D13250" s="30">
        <v>442.24</v>
      </c>
    </row>
    <row r="13251" spans="1:4" x14ac:dyDescent="0.25">
      <c r="A13251" s="8">
        <v>55645</v>
      </c>
      <c r="B13251" s="3" t="s">
        <v>27</v>
      </c>
      <c r="C13251" s="3" t="s">
        <v>29</v>
      </c>
      <c r="D13251" s="30">
        <v>226.31</v>
      </c>
    </row>
    <row r="13252" spans="1:4" x14ac:dyDescent="0.25">
      <c r="A13252" s="8">
        <v>55143</v>
      </c>
      <c r="B13252" s="3" t="s">
        <v>32</v>
      </c>
      <c r="C13252" s="3" t="s">
        <v>30</v>
      </c>
      <c r="D13252" s="30">
        <v>307.45</v>
      </c>
    </row>
    <row r="13253" spans="1:4" x14ac:dyDescent="0.25">
      <c r="A13253" s="8">
        <v>54080</v>
      </c>
      <c r="B13253" s="3" t="s">
        <v>32</v>
      </c>
      <c r="C13253" s="3" t="s">
        <v>29</v>
      </c>
      <c r="D13253" s="30">
        <v>1997.77</v>
      </c>
    </row>
    <row r="13254" spans="1:4" x14ac:dyDescent="0.25">
      <c r="A13254" s="8">
        <v>53807</v>
      </c>
      <c r="B13254" s="3" t="s">
        <v>27</v>
      </c>
      <c r="C13254" s="3" t="s">
        <v>26</v>
      </c>
      <c r="D13254" s="30">
        <v>965.53</v>
      </c>
    </row>
    <row r="13255" spans="1:4" x14ac:dyDescent="0.25">
      <c r="A13255" s="8">
        <v>61798</v>
      </c>
      <c r="B13255" s="3" t="s">
        <v>32</v>
      </c>
      <c r="C13255" s="3" t="s">
        <v>29</v>
      </c>
      <c r="D13255" s="30">
        <v>1626.97</v>
      </c>
    </row>
    <row r="13256" spans="1:4" x14ac:dyDescent="0.25">
      <c r="A13256" s="8">
        <v>57289</v>
      </c>
      <c r="B13256" s="3" t="s">
        <v>27</v>
      </c>
      <c r="C13256" s="3" t="s">
        <v>30</v>
      </c>
      <c r="D13256" s="30">
        <v>1492.17</v>
      </c>
    </row>
    <row r="13257" spans="1:4" x14ac:dyDescent="0.25">
      <c r="A13257" s="8">
        <v>46053</v>
      </c>
      <c r="B13257" s="3" t="s">
        <v>31</v>
      </c>
      <c r="C13257" s="3" t="s">
        <v>29</v>
      </c>
      <c r="D13257" s="30">
        <v>1179.5899999999999</v>
      </c>
    </row>
    <row r="13258" spans="1:4" x14ac:dyDescent="0.25">
      <c r="A13258" s="8">
        <v>49079</v>
      </c>
      <c r="B13258" s="3" t="s">
        <v>32</v>
      </c>
      <c r="C13258" s="3" t="s">
        <v>26</v>
      </c>
      <c r="D13258" s="30">
        <v>538.21</v>
      </c>
    </row>
    <row r="13259" spans="1:4" x14ac:dyDescent="0.25">
      <c r="A13259" s="8">
        <v>61433</v>
      </c>
      <c r="B13259" s="3" t="s">
        <v>32</v>
      </c>
      <c r="C13259" s="3" t="s">
        <v>30</v>
      </c>
      <c r="D13259" s="30">
        <v>94.28</v>
      </c>
    </row>
    <row r="13260" spans="1:4" x14ac:dyDescent="0.25">
      <c r="A13260" s="8">
        <v>49723</v>
      </c>
      <c r="B13260" s="3" t="s">
        <v>28</v>
      </c>
      <c r="C13260" s="3" t="s">
        <v>26</v>
      </c>
      <c r="D13260" s="30">
        <v>469.38</v>
      </c>
    </row>
    <row r="13261" spans="1:4" x14ac:dyDescent="0.25">
      <c r="A13261" s="8">
        <v>69153</v>
      </c>
      <c r="B13261" s="3" t="s">
        <v>32</v>
      </c>
      <c r="C13261" s="3" t="s">
        <v>29</v>
      </c>
      <c r="D13261" s="30">
        <v>193.95</v>
      </c>
    </row>
    <row r="13262" spans="1:4" x14ac:dyDescent="0.25">
      <c r="A13262" s="8">
        <v>64012</v>
      </c>
      <c r="B13262" s="3" t="s">
        <v>31</v>
      </c>
      <c r="C13262" s="3" t="s">
        <v>29</v>
      </c>
      <c r="D13262" s="30">
        <v>158.32</v>
      </c>
    </row>
    <row r="13263" spans="1:4" x14ac:dyDescent="0.25">
      <c r="A13263" s="8">
        <v>43816</v>
      </c>
      <c r="B13263" s="3" t="s">
        <v>28</v>
      </c>
      <c r="C13263" s="3" t="s">
        <v>30</v>
      </c>
      <c r="D13263" s="30">
        <v>761.85</v>
      </c>
    </row>
    <row r="13264" spans="1:4" x14ac:dyDescent="0.25">
      <c r="A13264" s="8">
        <v>51793</v>
      </c>
      <c r="B13264" s="3" t="s">
        <v>31</v>
      </c>
      <c r="C13264" s="3" t="s">
        <v>30</v>
      </c>
      <c r="D13264" s="30">
        <v>217</v>
      </c>
    </row>
    <row r="13265" spans="1:4" x14ac:dyDescent="0.25">
      <c r="A13265" s="8">
        <v>43443</v>
      </c>
      <c r="B13265" s="3" t="s">
        <v>28</v>
      </c>
      <c r="C13265" s="3" t="s">
        <v>30</v>
      </c>
      <c r="D13265" s="30">
        <v>789.85</v>
      </c>
    </row>
    <row r="13266" spans="1:4" x14ac:dyDescent="0.25">
      <c r="A13266" s="8">
        <v>63353</v>
      </c>
      <c r="B13266" s="3" t="s">
        <v>28</v>
      </c>
      <c r="C13266" s="3" t="s">
        <v>30</v>
      </c>
      <c r="D13266" s="30">
        <v>616.61</v>
      </c>
    </row>
    <row r="13267" spans="1:4" x14ac:dyDescent="0.25">
      <c r="A13267" s="8">
        <v>71939</v>
      </c>
      <c r="B13267" s="3" t="s">
        <v>27</v>
      </c>
      <c r="C13267" s="3" t="s">
        <v>30</v>
      </c>
      <c r="D13267" s="30">
        <v>125.69</v>
      </c>
    </row>
    <row r="13268" spans="1:4" x14ac:dyDescent="0.25">
      <c r="A13268" s="8">
        <v>46633</v>
      </c>
      <c r="B13268" s="3" t="s">
        <v>27</v>
      </c>
      <c r="C13268" s="3" t="s">
        <v>29</v>
      </c>
      <c r="D13268" s="30">
        <v>519.5</v>
      </c>
    </row>
    <row r="13269" spans="1:4" x14ac:dyDescent="0.25">
      <c r="A13269" s="8">
        <v>54681</v>
      </c>
      <c r="B13269" s="3" t="s">
        <v>32</v>
      </c>
      <c r="C13269" s="3" t="s">
        <v>30</v>
      </c>
      <c r="D13269" s="30">
        <v>788.48</v>
      </c>
    </row>
    <row r="13270" spans="1:4" x14ac:dyDescent="0.25">
      <c r="A13270" s="8">
        <v>44820</v>
      </c>
      <c r="B13270" s="3" t="s">
        <v>31</v>
      </c>
      <c r="C13270" s="3" t="s">
        <v>30</v>
      </c>
      <c r="D13270" s="30">
        <v>98.85</v>
      </c>
    </row>
    <row r="13271" spans="1:4" x14ac:dyDescent="0.25">
      <c r="A13271" s="8">
        <v>54070</v>
      </c>
      <c r="B13271" s="3" t="s">
        <v>32</v>
      </c>
      <c r="C13271" s="3" t="s">
        <v>29</v>
      </c>
      <c r="D13271" s="30">
        <v>1153.8</v>
      </c>
    </row>
    <row r="13272" spans="1:4" x14ac:dyDescent="0.25">
      <c r="A13272" s="8">
        <v>57256</v>
      </c>
      <c r="B13272" s="3" t="s">
        <v>32</v>
      </c>
      <c r="C13272" s="3" t="s">
        <v>30</v>
      </c>
      <c r="D13272" s="30">
        <v>1285.25</v>
      </c>
    </row>
    <row r="13273" spans="1:4" x14ac:dyDescent="0.25">
      <c r="A13273" s="8">
        <v>62381</v>
      </c>
      <c r="B13273" s="3" t="s">
        <v>31</v>
      </c>
      <c r="C13273" s="3" t="s">
        <v>26</v>
      </c>
      <c r="D13273" s="30">
        <v>170.68</v>
      </c>
    </row>
    <row r="13274" spans="1:4" x14ac:dyDescent="0.25">
      <c r="A13274" s="8">
        <v>50399</v>
      </c>
      <c r="B13274" s="3" t="s">
        <v>28</v>
      </c>
      <c r="C13274" s="3" t="s">
        <v>29</v>
      </c>
      <c r="D13274" s="30">
        <v>1303.98</v>
      </c>
    </row>
    <row r="13275" spans="1:4" x14ac:dyDescent="0.25">
      <c r="A13275" s="8">
        <v>63909</v>
      </c>
      <c r="B13275" s="3" t="s">
        <v>27</v>
      </c>
      <c r="C13275" s="3" t="s">
        <v>26</v>
      </c>
      <c r="D13275" s="30">
        <v>424.55</v>
      </c>
    </row>
    <row r="13276" spans="1:4" x14ac:dyDescent="0.25">
      <c r="A13276" s="8">
        <v>52064</v>
      </c>
      <c r="B13276" s="3" t="s">
        <v>32</v>
      </c>
      <c r="C13276" s="3" t="s">
        <v>26</v>
      </c>
      <c r="D13276" s="30">
        <v>634.46</v>
      </c>
    </row>
    <row r="13277" spans="1:4" x14ac:dyDescent="0.25">
      <c r="A13277" s="8">
        <v>67063</v>
      </c>
      <c r="B13277" s="3" t="s">
        <v>31</v>
      </c>
      <c r="C13277" s="3" t="s">
        <v>30</v>
      </c>
      <c r="D13277" s="30">
        <v>166.38</v>
      </c>
    </row>
    <row r="13278" spans="1:4" x14ac:dyDescent="0.25">
      <c r="A13278" s="8">
        <v>53605</v>
      </c>
      <c r="B13278" s="3" t="s">
        <v>31</v>
      </c>
      <c r="C13278" s="3" t="s">
        <v>30</v>
      </c>
      <c r="D13278" s="30">
        <v>1387.79</v>
      </c>
    </row>
    <row r="13279" spans="1:4" x14ac:dyDescent="0.25">
      <c r="A13279" s="8">
        <v>56807</v>
      </c>
      <c r="B13279" s="3" t="s">
        <v>28</v>
      </c>
      <c r="C13279" s="3" t="s">
        <v>26</v>
      </c>
      <c r="D13279" s="30">
        <v>161.68</v>
      </c>
    </row>
    <row r="13280" spans="1:4" x14ac:dyDescent="0.25">
      <c r="A13280" s="8">
        <v>66799</v>
      </c>
      <c r="B13280" s="3" t="s">
        <v>32</v>
      </c>
      <c r="C13280" s="3" t="s">
        <v>30</v>
      </c>
      <c r="D13280" s="30">
        <v>1131.56</v>
      </c>
    </row>
    <row r="13281" spans="1:4" x14ac:dyDescent="0.25">
      <c r="A13281" s="8">
        <v>56784</v>
      </c>
      <c r="B13281" s="3" t="s">
        <v>28</v>
      </c>
      <c r="C13281" s="3" t="s">
        <v>30</v>
      </c>
      <c r="D13281" s="30">
        <v>330.21</v>
      </c>
    </row>
    <row r="13282" spans="1:4" x14ac:dyDescent="0.25">
      <c r="A13282" s="8">
        <v>43533</v>
      </c>
      <c r="B13282" s="3" t="s">
        <v>27</v>
      </c>
      <c r="C13282" s="3" t="s">
        <v>26</v>
      </c>
      <c r="D13282" s="30">
        <v>159.01</v>
      </c>
    </row>
    <row r="13283" spans="1:4" x14ac:dyDescent="0.25">
      <c r="A13283" s="8">
        <v>64614</v>
      </c>
      <c r="B13283" s="3" t="s">
        <v>32</v>
      </c>
      <c r="C13283" s="3" t="s">
        <v>30</v>
      </c>
      <c r="D13283" s="30">
        <v>1069.1500000000001</v>
      </c>
    </row>
    <row r="13284" spans="1:4" x14ac:dyDescent="0.25">
      <c r="A13284" s="8">
        <v>74979</v>
      </c>
      <c r="B13284" s="3" t="s">
        <v>28</v>
      </c>
      <c r="C13284" s="3" t="s">
        <v>30</v>
      </c>
      <c r="D13284" s="30">
        <v>202.36</v>
      </c>
    </row>
    <row r="13285" spans="1:4" x14ac:dyDescent="0.25">
      <c r="A13285" s="8">
        <v>66695</v>
      </c>
      <c r="B13285" s="3" t="s">
        <v>28</v>
      </c>
      <c r="C13285" s="3" t="s">
        <v>30</v>
      </c>
      <c r="D13285" s="30">
        <v>696.14</v>
      </c>
    </row>
    <row r="13286" spans="1:4" x14ac:dyDescent="0.25">
      <c r="A13286" s="8">
        <v>50874</v>
      </c>
      <c r="B13286" s="3" t="s">
        <v>27</v>
      </c>
      <c r="C13286" s="3" t="s">
        <v>29</v>
      </c>
      <c r="D13286" s="30">
        <v>454.06</v>
      </c>
    </row>
    <row r="13287" spans="1:4" x14ac:dyDescent="0.25">
      <c r="A13287" s="8">
        <v>61450</v>
      </c>
      <c r="B13287" s="3" t="s">
        <v>27</v>
      </c>
      <c r="C13287" s="3" t="s">
        <v>26</v>
      </c>
      <c r="D13287" s="30">
        <v>985.28</v>
      </c>
    </row>
    <row r="13288" spans="1:4" x14ac:dyDescent="0.25">
      <c r="A13288" s="8">
        <v>48180</v>
      </c>
      <c r="B13288" s="3" t="s">
        <v>28</v>
      </c>
      <c r="C13288" s="3" t="s">
        <v>26</v>
      </c>
      <c r="D13288" s="30">
        <v>221.83</v>
      </c>
    </row>
    <row r="13289" spans="1:4" x14ac:dyDescent="0.25">
      <c r="A13289" s="8">
        <v>59844</v>
      </c>
      <c r="B13289" s="3" t="s">
        <v>32</v>
      </c>
      <c r="C13289" s="3" t="s">
        <v>30</v>
      </c>
      <c r="D13289" s="30">
        <v>538.9</v>
      </c>
    </row>
    <row r="13290" spans="1:4" x14ac:dyDescent="0.25">
      <c r="A13290" s="8">
        <v>58524</v>
      </c>
      <c r="B13290" s="3" t="s">
        <v>27</v>
      </c>
      <c r="C13290" s="3" t="s">
        <v>26</v>
      </c>
      <c r="D13290" s="30">
        <v>214.61</v>
      </c>
    </row>
    <row r="13291" spans="1:4" x14ac:dyDescent="0.25">
      <c r="A13291" s="8">
        <v>50754</v>
      </c>
      <c r="B13291" s="3" t="s">
        <v>32</v>
      </c>
      <c r="C13291" s="3" t="s">
        <v>26</v>
      </c>
      <c r="D13291" s="30">
        <v>1769.98</v>
      </c>
    </row>
    <row r="13292" spans="1:4" x14ac:dyDescent="0.25">
      <c r="A13292" s="8">
        <v>63703</v>
      </c>
      <c r="B13292" s="3" t="s">
        <v>28</v>
      </c>
      <c r="C13292" s="3" t="s">
        <v>26</v>
      </c>
      <c r="D13292" s="30">
        <v>393.93</v>
      </c>
    </row>
    <row r="13293" spans="1:4" x14ac:dyDescent="0.25">
      <c r="A13293" s="8">
        <v>71662</v>
      </c>
      <c r="B13293" s="3" t="s">
        <v>27</v>
      </c>
      <c r="C13293" s="3" t="s">
        <v>29</v>
      </c>
      <c r="D13293" s="30">
        <v>1236.32</v>
      </c>
    </row>
    <row r="13294" spans="1:4" x14ac:dyDescent="0.25">
      <c r="A13294" s="8">
        <v>60450</v>
      </c>
      <c r="B13294" s="3" t="s">
        <v>28</v>
      </c>
      <c r="C13294" s="3" t="s">
        <v>29</v>
      </c>
      <c r="D13294" s="30">
        <v>2850.56</v>
      </c>
    </row>
    <row r="13295" spans="1:4" x14ac:dyDescent="0.25">
      <c r="A13295" s="8">
        <v>73037</v>
      </c>
      <c r="B13295" s="3" t="s">
        <v>31</v>
      </c>
      <c r="C13295" s="3" t="s">
        <v>26</v>
      </c>
      <c r="D13295" s="30">
        <v>1122.01</v>
      </c>
    </row>
    <row r="13296" spans="1:4" x14ac:dyDescent="0.25">
      <c r="A13296" s="8">
        <v>73200</v>
      </c>
      <c r="B13296" s="3" t="s">
        <v>28</v>
      </c>
      <c r="C13296" s="3" t="s">
        <v>29</v>
      </c>
      <c r="D13296" s="30">
        <v>1692.06</v>
      </c>
    </row>
    <row r="13297" spans="1:4" x14ac:dyDescent="0.25">
      <c r="A13297" s="8">
        <v>59283</v>
      </c>
      <c r="B13297" s="3" t="s">
        <v>28</v>
      </c>
      <c r="C13297" s="3" t="s">
        <v>26</v>
      </c>
      <c r="D13297" s="30">
        <v>1483.93</v>
      </c>
    </row>
    <row r="13298" spans="1:4" x14ac:dyDescent="0.25">
      <c r="A13298" s="8">
        <v>45246</v>
      </c>
      <c r="B13298" s="3" t="s">
        <v>32</v>
      </c>
      <c r="C13298" s="3" t="s">
        <v>26</v>
      </c>
      <c r="D13298" s="30">
        <v>1863.68</v>
      </c>
    </row>
    <row r="13299" spans="1:4" x14ac:dyDescent="0.25">
      <c r="A13299" s="8">
        <v>59007</v>
      </c>
      <c r="B13299" s="3" t="s">
        <v>28</v>
      </c>
      <c r="C13299" s="3" t="s">
        <v>26</v>
      </c>
      <c r="D13299" s="30">
        <v>1769.44</v>
      </c>
    </row>
    <row r="13300" spans="1:4" x14ac:dyDescent="0.25">
      <c r="A13300" s="8">
        <v>51113</v>
      </c>
      <c r="B13300" s="3" t="s">
        <v>27</v>
      </c>
      <c r="C13300" s="3" t="s">
        <v>30</v>
      </c>
      <c r="D13300" s="30">
        <v>894.13</v>
      </c>
    </row>
    <row r="13301" spans="1:4" x14ac:dyDescent="0.25">
      <c r="A13301" s="8">
        <v>74081</v>
      </c>
      <c r="B13301" s="3" t="s">
        <v>32</v>
      </c>
      <c r="C13301" s="3" t="s">
        <v>30</v>
      </c>
      <c r="D13301" s="30">
        <v>1442.04</v>
      </c>
    </row>
    <row r="13302" spans="1:4" x14ac:dyDescent="0.25">
      <c r="A13302" s="8">
        <v>65196</v>
      </c>
      <c r="B13302" s="3" t="s">
        <v>31</v>
      </c>
      <c r="C13302" s="3" t="s">
        <v>26</v>
      </c>
      <c r="D13302" s="30">
        <v>330.65</v>
      </c>
    </row>
    <row r="13303" spans="1:4" x14ac:dyDescent="0.25">
      <c r="A13303" s="8">
        <v>50736</v>
      </c>
      <c r="B13303" s="3" t="s">
        <v>31</v>
      </c>
      <c r="C13303" s="3" t="s">
        <v>29</v>
      </c>
      <c r="D13303" s="30">
        <v>147.6</v>
      </c>
    </row>
    <row r="13304" spans="1:4" x14ac:dyDescent="0.25">
      <c r="A13304" s="8">
        <v>61867</v>
      </c>
      <c r="B13304" s="3" t="s">
        <v>31</v>
      </c>
      <c r="C13304" s="3" t="s">
        <v>29</v>
      </c>
      <c r="D13304" s="30">
        <v>905.4</v>
      </c>
    </row>
    <row r="13305" spans="1:4" x14ac:dyDescent="0.25">
      <c r="A13305" s="8">
        <v>57708</v>
      </c>
      <c r="B13305" s="3" t="s">
        <v>32</v>
      </c>
      <c r="C13305" s="3" t="s">
        <v>26</v>
      </c>
      <c r="D13305" s="30">
        <v>976.56</v>
      </c>
    </row>
    <row r="13306" spans="1:4" x14ac:dyDescent="0.25">
      <c r="A13306" s="8">
        <v>67715</v>
      </c>
      <c r="B13306" s="3" t="s">
        <v>32</v>
      </c>
      <c r="C13306" s="3" t="s">
        <v>26</v>
      </c>
      <c r="D13306" s="30">
        <v>457.09</v>
      </c>
    </row>
    <row r="13307" spans="1:4" x14ac:dyDescent="0.25">
      <c r="A13307" s="8">
        <v>66355</v>
      </c>
      <c r="B13307" s="3" t="s">
        <v>32</v>
      </c>
      <c r="C13307" s="3" t="s">
        <v>26</v>
      </c>
      <c r="D13307" s="30">
        <v>49.42</v>
      </c>
    </row>
    <row r="13308" spans="1:4" x14ac:dyDescent="0.25">
      <c r="A13308" s="8">
        <v>50249</v>
      </c>
      <c r="B13308" s="3" t="s">
        <v>27</v>
      </c>
      <c r="C13308" s="3" t="s">
        <v>30</v>
      </c>
      <c r="D13308" s="30">
        <v>108.5</v>
      </c>
    </row>
    <row r="13309" spans="1:4" x14ac:dyDescent="0.25">
      <c r="A13309" s="8">
        <v>48260</v>
      </c>
      <c r="B13309" s="3" t="s">
        <v>27</v>
      </c>
      <c r="C13309" s="3" t="s">
        <v>29</v>
      </c>
      <c r="D13309" s="30">
        <v>116.03</v>
      </c>
    </row>
    <row r="13310" spans="1:4" x14ac:dyDescent="0.25">
      <c r="A13310" s="8">
        <v>55507</v>
      </c>
      <c r="B13310" s="3" t="s">
        <v>27</v>
      </c>
      <c r="C13310" s="3" t="s">
        <v>30</v>
      </c>
      <c r="D13310" s="30">
        <v>161.13999999999999</v>
      </c>
    </row>
    <row r="13311" spans="1:4" x14ac:dyDescent="0.25">
      <c r="A13311" s="8">
        <v>63735</v>
      </c>
      <c r="B13311" s="3" t="s">
        <v>32</v>
      </c>
      <c r="C13311" s="3" t="s">
        <v>30</v>
      </c>
      <c r="D13311" s="30">
        <v>404.74</v>
      </c>
    </row>
    <row r="13312" spans="1:4" x14ac:dyDescent="0.25">
      <c r="A13312" s="8">
        <v>63191</v>
      </c>
      <c r="B13312" s="3" t="s">
        <v>31</v>
      </c>
      <c r="C13312" s="3" t="s">
        <v>30</v>
      </c>
      <c r="D13312" s="30">
        <v>228.76</v>
      </c>
    </row>
    <row r="13313" spans="1:4" x14ac:dyDescent="0.25">
      <c r="A13313" s="8">
        <v>59584</v>
      </c>
      <c r="B13313" s="3" t="s">
        <v>28</v>
      </c>
      <c r="C13313" s="3" t="s">
        <v>30</v>
      </c>
      <c r="D13313" s="30">
        <v>228.86</v>
      </c>
    </row>
    <row r="13314" spans="1:4" x14ac:dyDescent="0.25">
      <c r="A13314" s="8">
        <v>47414</v>
      </c>
      <c r="B13314" s="3" t="s">
        <v>32</v>
      </c>
      <c r="C13314" s="3" t="s">
        <v>29</v>
      </c>
      <c r="D13314" s="30">
        <v>360.47</v>
      </c>
    </row>
    <row r="13315" spans="1:4" x14ac:dyDescent="0.25">
      <c r="A13315" s="8">
        <v>71706</v>
      </c>
      <c r="B13315" s="3" t="s">
        <v>27</v>
      </c>
      <c r="C13315" s="3" t="s">
        <v>26</v>
      </c>
      <c r="D13315" s="30">
        <v>366.65</v>
      </c>
    </row>
    <row r="13316" spans="1:4" x14ac:dyDescent="0.25">
      <c r="A13316" s="8">
        <v>61997</v>
      </c>
      <c r="B13316" s="3" t="s">
        <v>32</v>
      </c>
      <c r="C13316" s="3" t="s">
        <v>26</v>
      </c>
      <c r="D13316" s="30">
        <v>1365.66</v>
      </c>
    </row>
    <row r="13317" spans="1:4" x14ac:dyDescent="0.25">
      <c r="A13317" s="8">
        <v>62083</v>
      </c>
      <c r="B13317" s="3" t="s">
        <v>31</v>
      </c>
      <c r="C13317" s="3" t="s">
        <v>30</v>
      </c>
      <c r="D13317" s="30">
        <v>596.22</v>
      </c>
    </row>
    <row r="13318" spans="1:4" x14ac:dyDescent="0.25">
      <c r="A13318" s="8">
        <v>59494</v>
      </c>
      <c r="B13318" s="3" t="s">
        <v>32</v>
      </c>
      <c r="C13318" s="3" t="s">
        <v>30</v>
      </c>
      <c r="D13318" s="30">
        <v>2419.5500000000002</v>
      </c>
    </row>
    <row r="13319" spans="1:4" x14ac:dyDescent="0.25">
      <c r="A13319" s="8">
        <v>46089</v>
      </c>
      <c r="B13319" s="3" t="s">
        <v>32</v>
      </c>
      <c r="C13319" s="3" t="s">
        <v>30</v>
      </c>
      <c r="D13319" s="30">
        <v>1289.51</v>
      </c>
    </row>
    <row r="13320" spans="1:4" x14ac:dyDescent="0.25">
      <c r="A13320" s="8">
        <v>75212</v>
      </c>
      <c r="B13320" s="3" t="s">
        <v>27</v>
      </c>
      <c r="C13320" s="3" t="s">
        <v>26</v>
      </c>
      <c r="D13320" s="30">
        <v>1801.39</v>
      </c>
    </row>
    <row r="13321" spans="1:4" x14ac:dyDescent="0.25">
      <c r="A13321" s="8">
        <v>68589</v>
      </c>
      <c r="B13321" s="3" t="s">
        <v>27</v>
      </c>
      <c r="C13321" s="3" t="s">
        <v>30</v>
      </c>
      <c r="D13321" s="30">
        <v>149.97</v>
      </c>
    </row>
    <row r="13322" spans="1:4" x14ac:dyDescent="0.25">
      <c r="A13322" s="8">
        <v>62395</v>
      </c>
      <c r="B13322" s="3" t="s">
        <v>32</v>
      </c>
      <c r="C13322" s="3" t="s">
        <v>30</v>
      </c>
      <c r="D13322" s="30">
        <v>413.33</v>
      </c>
    </row>
    <row r="13323" spans="1:4" x14ac:dyDescent="0.25">
      <c r="A13323" s="8">
        <v>55159</v>
      </c>
      <c r="B13323" s="3" t="s">
        <v>28</v>
      </c>
      <c r="C13323" s="3" t="s">
        <v>30</v>
      </c>
      <c r="D13323" s="30">
        <v>188.45</v>
      </c>
    </row>
    <row r="13324" spans="1:4" x14ac:dyDescent="0.25">
      <c r="A13324" s="8">
        <v>68628</v>
      </c>
      <c r="B13324" s="3" t="s">
        <v>31</v>
      </c>
      <c r="C13324" s="3" t="s">
        <v>26</v>
      </c>
      <c r="D13324" s="30">
        <v>445.14</v>
      </c>
    </row>
    <row r="13325" spans="1:4" x14ac:dyDescent="0.25">
      <c r="A13325" s="8">
        <v>63924</v>
      </c>
      <c r="B13325" s="3" t="s">
        <v>32</v>
      </c>
      <c r="C13325" s="3" t="s">
        <v>26</v>
      </c>
      <c r="D13325" s="30">
        <v>2722.78</v>
      </c>
    </row>
    <row r="13326" spans="1:4" x14ac:dyDescent="0.25">
      <c r="A13326" s="8">
        <v>49160</v>
      </c>
      <c r="B13326" s="3" t="s">
        <v>31</v>
      </c>
      <c r="C13326" s="3" t="s">
        <v>26</v>
      </c>
      <c r="D13326" s="30">
        <v>1911.71</v>
      </c>
    </row>
    <row r="13327" spans="1:4" x14ac:dyDescent="0.25">
      <c r="A13327" s="8">
        <v>50946</v>
      </c>
      <c r="B13327" s="3" t="s">
        <v>31</v>
      </c>
      <c r="C13327" s="3" t="s">
        <v>30</v>
      </c>
      <c r="D13327" s="30">
        <v>217.21</v>
      </c>
    </row>
    <row r="13328" spans="1:4" x14ac:dyDescent="0.25">
      <c r="A13328" s="8">
        <v>54217</v>
      </c>
      <c r="B13328" s="3" t="s">
        <v>27</v>
      </c>
      <c r="C13328" s="3" t="s">
        <v>29</v>
      </c>
      <c r="D13328" s="30">
        <v>1805.14</v>
      </c>
    </row>
    <row r="13329" spans="1:4" x14ac:dyDescent="0.25">
      <c r="A13329" s="8">
        <v>56783</v>
      </c>
      <c r="B13329" s="3" t="s">
        <v>27</v>
      </c>
      <c r="C13329" s="3" t="s">
        <v>29</v>
      </c>
      <c r="D13329" s="30">
        <v>404.46</v>
      </c>
    </row>
    <row r="13330" spans="1:4" x14ac:dyDescent="0.25">
      <c r="A13330" s="8">
        <v>52024</v>
      </c>
      <c r="B13330" s="3" t="s">
        <v>27</v>
      </c>
      <c r="C13330" s="3" t="s">
        <v>30</v>
      </c>
      <c r="D13330" s="30">
        <v>171.14</v>
      </c>
    </row>
    <row r="13331" spans="1:4" x14ac:dyDescent="0.25">
      <c r="A13331" s="8">
        <v>43355</v>
      </c>
      <c r="B13331" s="3" t="s">
        <v>27</v>
      </c>
      <c r="C13331" s="3" t="s">
        <v>30</v>
      </c>
      <c r="D13331" s="30">
        <v>1210.26</v>
      </c>
    </row>
    <row r="13332" spans="1:4" x14ac:dyDescent="0.25">
      <c r="A13332" s="8">
        <v>49828</v>
      </c>
      <c r="B13332" s="3" t="s">
        <v>28</v>
      </c>
      <c r="C13332" s="3" t="s">
        <v>29</v>
      </c>
      <c r="D13332" s="30">
        <v>452.94</v>
      </c>
    </row>
    <row r="13333" spans="1:4" x14ac:dyDescent="0.25">
      <c r="A13333" s="8">
        <v>71661</v>
      </c>
      <c r="B13333" s="3" t="s">
        <v>31</v>
      </c>
      <c r="C13333" s="3" t="s">
        <v>29</v>
      </c>
      <c r="D13333" s="30">
        <v>67.62</v>
      </c>
    </row>
    <row r="13334" spans="1:4" x14ac:dyDescent="0.25">
      <c r="A13334" s="8">
        <v>45289</v>
      </c>
      <c r="B13334" s="3" t="s">
        <v>31</v>
      </c>
      <c r="C13334" s="3" t="s">
        <v>29</v>
      </c>
      <c r="D13334" s="30">
        <v>129.99</v>
      </c>
    </row>
    <row r="13335" spans="1:4" x14ac:dyDescent="0.25">
      <c r="A13335" s="8">
        <v>68658</v>
      </c>
      <c r="B13335" s="3" t="s">
        <v>27</v>
      </c>
      <c r="C13335" s="3" t="s">
        <v>26</v>
      </c>
      <c r="D13335" s="30">
        <v>893.39</v>
      </c>
    </row>
    <row r="13336" spans="1:4" x14ac:dyDescent="0.25">
      <c r="A13336" s="8">
        <v>74178</v>
      </c>
      <c r="B13336" s="3" t="s">
        <v>32</v>
      </c>
      <c r="C13336" s="3" t="s">
        <v>29</v>
      </c>
      <c r="D13336" s="30">
        <v>2539.34</v>
      </c>
    </row>
    <row r="13337" spans="1:4" x14ac:dyDescent="0.25">
      <c r="A13337" s="8">
        <v>57948</v>
      </c>
      <c r="B13337" s="3" t="s">
        <v>28</v>
      </c>
      <c r="C13337" s="3" t="s">
        <v>26</v>
      </c>
      <c r="D13337" s="30">
        <v>536.87</v>
      </c>
    </row>
    <row r="13338" spans="1:4" x14ac:dyDescent="0.25">
      <c r="A13338" s="8">
        <v>49195</v>
      </c>
      <c r="B13338" s="3" t="s">
        <v>28</v>
      </c>
      <c r="C13338" s="3" t="s">
        <v>29</v>
      </c>
      <c r="D13338" s="30">
        <v>114.77</v>
      </c>
    </row>
    <row r="13339" spans="1:4" x14ac:dyDescent="0.25">
      <c r="A13339" s="8">
        <v>54032</v>
      </c>
      <c r="B13339" s="3" t="s">
        <v>32</v>
      </c>
      <c r="C13339" s="3" t="s">
        <v>29</v>
      </c>
      <c r="D13339" s="30">
        <v>313.11</v>
      </c>
    </row>
    <row r="13340" spans="1:4" x14ac:dyDescent="0.25">
      <c r="A13340" s="8">
        <v>65302</v>
      </c>
      <c r="B13340" s="3" t="s">
        <v>31</v>
      </c>
      <c r="C13340" s="3" t="s">
        <v>30</v>
      </c>
      <c r="D13340" s="30">
        <v>590.42999999999995</v>
      </c>
    </row>
    <row r="13341" spans="1:4" x14ac:dyDescent="0.25">
      <c r="A13341" s="8">
        <v>53757</v>
      </c>
      <c r="B13341" s="3" t="s">
        <v>28</v>
      </c>
      <c r="C13341" s="3" t="s">
        <v>30</v>
      </c>
      <c r="D13341" s="30">
        <v>429.48</v>
      </c>
    </row>
    <row r="13342" spans="1:4" x14ac:dyDescent="0.25">
      <c r="A13342" s="8">
        <v>64105</v>
      </c>
      <c r="B13342" s="3" t="s">
        <v>32</v>
      </c>
      <c r="C13342" s="3" t="s">
        <v>26</v>
      </c>
      <c r="D13342" s="30">
        <v>2022.66</v>
      </c>
    </row>
    <row r="13343" spans="1:4" x14ac:dyDescent="0.25">
      <c r="A13343" s="8">
        <v>55838</v>
      </c>
      <c r="B13343" s="3" t="s">
        <v>27</v>
      </c>
      <c r="C13343" s="3" t="s">
        <v>30</v>
      </c>
      <c r="D13343" s="30">
        <v>622.94000000000005</v>
      </c>
    </row>
    <row r="13344" spans="1:4" x14ac:dyDescent="0.25">
      <c r="A13344" s="8">
        <v>61659</v>
      </c>
      <c r="B13344" s="3" t="s">
        <v>32</v>
      </c>
      <c r="C13344" s="3" t="s">
        <v>29</v>
      </c>
      <c r="D13344" s="30">
        <v>372.55</v>
      </c>
    </row>
    <row r="13345" spans="1:4" x14ac:dyDescent="0.25">
      <c r="A13345" s="8">
        <v>56500</v>
      </c>
      <c r="B13345" s="3" t="s">
        <v>28</v>
      </c>
      <c r="C13345" s="3" t="s">
        <v>29</v>
      </c>
      <c r="D13345" s="30">
        <v>595.91</v>
      </c>
    </row>
    <row r="13346" spans="1:4" x14ac:dyDescent="0.25">
      <c r="A13346" s="8">
        <v>72206</v>
      </c>
      <c r="B13346" s="3" t="s">
        <v>32</v>
      </c>
      <c r="C13346" s="3" t="s">
        <v>30</v>
      </c>
      <c r="D13346" s="30">
        <v>1292.47</v>
      </c>
    </row>
    <row r="13347" spans="1:4" x14ac:dyDescent="0.25">
      <c r="A13347" s="8">
        <v>62642</v>
      </c>
      <c r="B13347" s="3" t="s">
        <v>32</v>
      </c>
      <c r="C13347" s="3" t="s">
        <v>26</v>
      </c>
      <c r="D13347" s="30">
        <v>317.64999999999998</v>
      </c>
    </row>
    <row r="13348" spans="1:4" x14ac:dyDescent="0.25">
      <c r="A13348" s="8">
        <v>49439</v>
      </c>
      <c r="B13348" s="3" t="s">
        <v>31</v>
      </c>
      <c r="C13348" s="3" t="s">
        <v>30</v>
      </c>
      <c r="D13348" s="30">
        <v>305.07</v>
      </c>
    </row>
    <row r="13349" spans="1:4" x14ac:dyDescent="0.25">
      <c r="A13349" s="8">
        <v>49255</v>
      </c>
      <c r="B13349" s="3" t="s">
        <v>27</v>
      </c>
      <c r="C13349" s="3" t="s">
        <v>29</v>
      </c>
      <c r="D13349" s="30">
        <v>258.86</v>
      </c>
    </row>
    <row r="13350" spans="1:4" x14ac:dyDescent="0.25">
      <c r="A13350" s="8">
        <v>46043</v>
      </c>
      <c r="B13350" s="3" t="s">
        <v>31</v>
      </c>
      <c r="C13350" s="3" t="s">
        <v>26</v>
      </c>
      <c r="D13350" s="30">
        <v>548.79</v>
      </c>
    </row>
    <row r="13351" spans="1:4" x14ac:dyDescent="0.25">
      <c r="A13351" s="8">
        <v>54991</v>
      </c>
      <c r="B13351" s="3" t="s">
        <v>31</v>
      </c>
      <c r="C13351" s="3" t="s">
        <v>26</v>
      </c>
      <c r="D13351" s="30">
        <v>409.37</v>
      </c>
    </row>
    <row r="13352" spans="1:4" x14ac:dyDescent="0.25">
      <c r="A13352" s="8">
        <v>59104</v>
      </c>
      <c r="B13352" s="3" t="s">
        <v>27</v>
      </c>
      <c r="C13352" s="3" t="s">
        <v>30</v>
      </c>
      <c r="D13352" s="30">
        <v>1121.0899999999999</v>
      </c>
    </row>
    <row r="13353" spans="1:4" x14ac:dyDescent="0.25">
      <c r="A13353" s="8">
        <v>61973</v>
      </c>
      <c r="B13353" s="3" t="s">
        <v>28</v>
      </c>
      <c r="C13353" s="3" t="s">
        <v>26</v>
      </c>
      <c r="D13353" s="30">
        <v>540.03</v>
      </c>
    </row>
    <row r="13354" spans="1:4" x14ac:dyDescent="0.25">
      <c r="A13354" s="8">
        <v>53361</v>
      </c>
      <c r="B13354" s="3" t="s">
        <v>32</v>
      </c>
      <c r="C13354" s="3" t="s">
        <v>29</v>
      </c>
      <c r="D13354" s="30">
        <v>484.94</v>
      </c>
    </row>
    <row r="13355" spans="1:4" x14ac:dyDescent="0.25">
      <c r="A13355" s="8">
        <v>60868</v>
      </c>
      <c r="B13355" s="3" t="s">
        <v>27</v>
      </c>
      <c r="C13355" s="3" t="s">
        <v>26</v>
      </c>
      <c r="D13355" s="30">
        <v>1527.46</v>
      </c>
    </row>
    <row r="13356" spans="1:4" x14ac:dyDescent="0.25">
      <c r="A13356" s="8">
        <v>49433</v>
      </c>
      <c r="B13356" s="3" t="s">
        <v>31</v>
      </c>
      <c r="C13356" s="3" t="s">
        <v>30</v>
      </c>
      <c r="D13356" s="30">
        <v>505.35</v>
      </c>
    </row>
    <row r="13357" spans="1:4" x14ac:dyDescent="0.25">
      <c r="A13357" s="8">
        <v>70371</v>
      </c>
      <c r="B13357" s="3" t="s">
        <v>27</v>
      </c>
      <c r="C13357" s="3" t="s">
        <v>26</v>
      </c>
      <c r="D13357" s="30">
        <v>212.99</v>
      </c>
    </row>
    <row r="13358" spans="1:4" x14ac:dyDescent="0.25">
      <c r="A13358" s="8">
        <v>70913</v>
      </c>
      <c r="B13358" s="3" t="s">
        <v>31</v>
      </c>
      <c r="C13358" s="3" t="s">
        <v>30</v>
      </c>
      <c r="D13358" s="30">
        <v>433.12</v>
      </c>
    </row>
    <row r="13359" spans="1:4" x14ac:dyDescent="0.25">
      <c r="A13359" s="8">
        <v>43138</v>
      </c>
      <c r="B13359" s="3" t="s">
        <v>27</v>
      </c>
      <c r="C13359" s="3" t="s">
        <v>30</v>
      </c>
      <c r="D13359" s="30">
        <v>1316.25</v>
      </c>
    </row>
    <row r="13360" spans="1:4" x14ac:dyDescent="0.25">
      <c r="A13360" s="8">
        <v>49703</v>
      </c>
      <c r="B13360" s="3" t="s">
        <v>32</v>
      </c>
      <c r="C13360" s="3" t="s">
        <v>30</v>
      </c>
      <c r="D13360" s="30">
        <v>180.6</v>
      </c>
    </row>
    <row r="13361" spans="1:4" x14ac:dyDescent="0.25">
      <c r="A13361" s="8">
        <v>63736</v>
      </c>
      <c r="B13361" s="3" t="s">
        <v>27</v>
      </c>
      <c r="C13361" s="3" t="s">
        <v>30</v>
      </c>
      <c r="D13361" s="30">
        <v>1364.7</v>
      </c>
    </row>
    <row r="13362" spans="1:4" x14ac:dyDescent="0.25">
      <c r="A13362" s="8">
        <v>58446</v>
      </c>
      <c r="B13362" s="3" t="s">
        <v>28</v>
      </c>
      <c r="C13362" s="3" t="s">
        <v>26</v>
      </c>
      <c r="D13362" s="30">
        <v>352.97</v>
      </c>
    </row>
    <row r="13363" spans="1:4" x14ac:dyDescent="0.25">
      <c r="A13363" s="8">
        <v>67010</v>
      </c>
      <c r="B13363" s="3" t="s">
        <v>32</v>
      </c>
      <c r="C13363" s="3" t="s">
        <v>29</v>
      </c>
      <c r="D13363" s="30">
        <v>175.85</v>
      </c>
    </row>
    <row r="13364" spans="1:4" x14ac:dyDescent="0.25">
      <c r="A13364" s="8">
        <v>60147</v>
      </c>
      <c r="B13364" s="3" t="s">
        <v>32</v>
      </c>
      <c r="C13364" s="3" t="s">
        <v>30</v>
      </c>
      <c r="D13364" s="30">
        <v>229.24</v>
      </c>
    </row>
    <row r="13365" spans="1:4" x14ac:dyDescent="0.25">
      <c r="A13365" s="8">
        <v>57569</v>
      </c>
      <c r="B13365" s="3" t="s">
        <v>31</v>
      </c>
      <c r="C13365" s="3" t="s">
        <v>29</v>
      </c>
      <c r="D13365" s="30">
        <v>515.16</v>
      </c>
    </row>
    <row r="13366" spans="1:4" x14ac:dyDescent="0.25">
      <c r="A13366" s="8">
        <v>54409</v>
      </c>
      <c r="B13366" s="3" t="s">
        <v>28</v>
      </c>
      <c r="C13366" s="3" t="s">
        <v>30</v>
      </c>
      <c r="D13366" s="30">
        <v>156.37</v>
      </c>
    </row>
    <row r="13367" spans="1:4" x14ac:dyDescent="0.25">
      <c r="A13367" s="8">
        <v>66375</v>
      </c>
      <c r="B13367" s="3" t="s">
        <v>31</v>
      </c>
      <c r="C13367" s="3" t="s">
        <v>26</v>
      </c>
      <c r="D13367" s="30">
        <v>362.43</v>
      </c>
    </row>
    <row r="13368" spans="1:4" x14ac:dyDescent="0.25">
      <c r="A13368" s="8">
        <v>48245</v>
      </c>
      <c r="B13368" s="3" t="s">
        <v>27</v>
      </c>
      <c r="C13368" s="3" t="s">
        <v>29</v>
      </c>
      <c r="D13368" s="30">
        <v>394.02</v>
      </c>
    </row>
    <row r="13369" spans="1:4" x14ac:dyDescent="0.25">
      <c r="A13369" s="8">
        <v>72125</v>
      </c>
      <c r="B13369" s="3" t="s">
        <v>27</v>
      </c>
      <c r="C13369" s="3" t="s">
        <v>30</v>
      </c>
      <c r="D13369" s="30">
        <v>297.48</v>
      </c>
    </row>
    <row r="13370" spans="1:4" x14ac:dyDescent="0.25">
      <c r="A13370" s="8">
        <v>57598</v>
      </c>
      <c r="B13370" s="3" t="s">
        <v>32</v>
      </c>
      <c r="C13370" s="3" t="s">
        <v>29</v>
      </c>
      <c r="D13370" s="30">
        <v>715.79</v>
      </c>
    </row>
    <row r="13371" spans="1:4" x14ac:dyDescent="0.25">
      <c r="A13371" s="8">
        <v>56275</v>
      </c>
      <c r="B13371" s="3" t="s">
        <v>28</v>
      </c>
      <c r="C13371" s="3" t="s">
        <v>29</v>
      </c>
      <c r="D13371" s="30">
        <v>1064.08</v>
      </c>
    </row>
    <row r="13372" spans="1:4" x14ac:dyDescent="0.25">
      <c r="A13372" s="8">
        <v>56110</v>
      </c>
      <c r="B13372" s="3" t="s">
        <v>32</v>
      </c>
      <c r="C13372" s="3" t="s">
        <v>30</v>
      </c>
      <c r="D13372" s="30">
        <v>1104.51</v>
      </c>
    </row>
    <row r="13373" spans="1:4" x14ac:dyDescent="0.25">
      <c r="A13373" s="8">
        <v>71746</v>
      </c>
      <c r="B13373" s="3" t="s">
        <v>31</v>
      </c>
      <c r="C13373" s="3" t="s">
        <v>30</v>
      </c>
      <c r="D13373" s="30">
        <v>222.41</v>
      </c>
    </row>
    <row r="13374" spans="1:4" x14ac:dyDescent="0.25">
      <c r="A13374" s="8">
        <v>68087</v>
      </c>
      <c r="B13374" s="3" t="s">
        <v>28</v>
      </c>
      <c r="C13374" s="3" t="s">
        <v>30</v>
      </c>
      <c r="D13374" s="30">
        <v>1969.42</v>
      </c>
    </row>
    <row r="13375" spans="1:4" x14ac:dyDescent="0.25">
      <c r="A13375" s="8">
        <v>43251</v>
      </c>
      <c r="B13375" s="3" t="s">
        <v>27</v>
      </c>
      <c r="C13375" s="3" t="s">
        <v>30</v>
      </c>
      <c r="D13375" s="30">
        <v>845.46</v>
      </c>
    </row>
    <row r="13376" spans="1:4" x14ac:dyDescent="0.25">
      <c r="A13376" s="8">
        <v>65553</v>
      </c>
      <c r="B13376" s="3" t="s">
        <v>28</v>
      </c>
      <c r="C13376" s="3" t="s">
        <v>26</v>
      </c>
      <c r="D13376" s="30">
        <v>1378.35</v>
      </c>
    </row>
    <row r="13377" spans="1:4" x14ac:dyDescent="0.25">
      <c r="A13377" s="8">
        <v>43322</v>
      </c>
      <c r="B13377" s="3" t="s">
        <v>32</v>
      </c>
      <c r="C13377" s="3" t="s">
        <v>26</v>
      </c>
      <c r="D13377" s="30">
        <v>1575.14</v>
      </c>
    </row>
    <row r="13378" spans="1:4" x14ac:dyDescent="0.25">
      <c r="A13378" s="8">
        <v>74063</v>
      </c>
      <c r="B13378" s="3" t="s">
        <v>32</v>
      </c>
      <c r="C13378" s="3" t="s">
        <v>29</v>
      </c>
      <c r="D13378" s="30">
        <v>386</v>
      </c>
    </row>
    <row r="13379" spans="1:4" x14ac:dyDescent="0.25">
      <c r="A13379" s="8">
        <v>64789</v>
      </c>
      <c r="B13379" s="3" t="s">
        <v>31</v>
      </c>
      <c r="C13379" s="3" t="s">
        <v>26</v>
      </c>
      <c r="D13379" s="30">
        <v>495.34</v>
      </c>
    </row>
    <row r="13380" spans="1:4" x14ac:dyDescent="0.25">
      <c r="A13380" s="8">
        <v>56636</v>
      </c>
      <c r="B13380" s="3" t="s">
        <v>27</v>
      </c>
      <c r="C13380" s="3" t="s">
        <v>30</v>
      </c>
      <c r="D13380" s="30">
        <v>818.87</v>
      </c>
    </row>
    <row r="13381" spans="1:4" x14ac:dyDescent="0.25">
      <c r="A13381" s="8">
        <v>63408</v>
      </c>
      <c r="B13381" s="3" t="s">
        <v>28</v>
      </c>
      <c r="C13381" s="3" t="s">
        <v>30</v>
      </c>
      <c r="D13381" s="30">
        <v>447.37</v>
      </c>
    </row>
    <row r="13382" spans="1:4" x14ac:dyDescent="0.25">
      <c r="A13382" s="8">
        <v>53681</v>
      </c>
      <c r="B13382" s="3" t="s">
        <v>31</v>
      </c>
      <c r="C13382" s="3" t="s">
        <v>29</v>
      </c>
      <c r="D13382" s="30">
        <v>1096</v>
      </c>
    </row>
    <row r="13383" spans="1:4" x14ac:dyDescent="0.25">
      <c r="A13383" s="8">
        <v>52401</v>
      </c>
      <c r="B13383" s="3" t="s">
        <v>31</v>
      </c>
      <c r="C13383" s="3" t="s">
        <v>26</v>
      </c>
      <c r="D13383" s="30">
        <v>2720.3</v>
      </c>
    </row>
    <row r="13384" spans="1:4" x14ac:dyDescent="0.25">
      <c r="A13384" s="8">
        <v>52594</v>
      </c>
      <c r="B13384" s="3" t="s">
        <v>32</v>
      </c>
      <c r="C13384" s="3" t="s">
        <v>29</v>
      </c>
      <c r="D13384" s="30">
        <v>1495.35</v>
      </c>
    </row>
    <row r="13385" spans="1:4" x14ac:dyDescent="0.25">
      <c r="A13385" s="8">
        <v>52322</v>
      </c>
      <c r="B13385" s="3" t="s">
        <v>32</v>
      </c>
      <c r="C13385" s="3" t="s">
        <v>26</v>
      </c>
      <c r="D13385" s="30">
        <v>1560.78</v>
      </c>
    </row>
    <row r="13386" spans="1:4" x14ac:dyDescent="0.25">
      <c r="A13386" s="8">
        <v>66832</v>
      </c>
      <c r="B13386" s="3" t="s">
        <v>28</v>
      </c>
      <c r="C13386" s="3" t="s">
        <v>26</v>
      </c>
      <c r="D13386" s="30">
        <v>565.04999999999995</v>
      </c>
    </row>
    <row r="13387" spans="1:4" x14ac:dyDescent="0.25">
      <c r="A13387" s="8">
        <v>64933</v>
      </c>
      <c r="B13387" s="3" t="s">
        <v>28</v>
      </c>
      <c r="C13387" s="3" t="s">
        <v>29</v>
      </c>
      <c r="D13387" s="30">
        <v>705.31</v>
      </c>
    </row>
    <row r="13388" spans="1:4" x14ac:dyDescent="0.25">
      <c r="A13388" s="8">
        <v>69471</v>
      </c>
      <c r="B13388" s="3" t="s">
        <v>28</v>
      </c>
      <c r="C13388" s="3" t="s">
        <v>30</v>
      </c>
      <c r="D13388" s="30">
        <v>229.69</v>
      </c>
    </row>
    <row r="13389" spans="1:4" x14ac:dyDescent="0.25">
      <c r="A13389" s="8">
        <v>60594</v>
      </c>
      <c r="B13389" s="3" t="s">
        <v>32</v>
      </c>
      <c r="C13389" s="3" t="s">
        <v>29</v>
      </c>
      <c r="D13389" s="30">
        <v>247.97</v>
      </c>
    </row>
    <row r="13390" spans="1:4" x14ac:dyDescent="0.25">
      <c r="A13390" s="8">
        <v>55184</v>
      </c>
      <c r="B13390" s="3" t="s">
        <v>28</v>
      </c>
      <c r="C13390" s="3" t="s">
        <v>30</v>
      </c>
      <c r="D13390" s="30">
        <v>632.47</v>
      </c>
    </row>
    <row r="13391" spans="1:4" x14ac:dyDescent="0.25">
      <c r="A13391" s="8">
        <v>55024</v>
      </c>
      <c r="B13391" s="3" t="s">
        <v>31</v>
      </c>
      <c r="C13391" s="3" t="s">
        <v>26</v>
      </c>
      <c r="D13391" s="30">
        <v>831.84</v>
      </c>
    </row>
    <row r="13392" spans="1:4" x14ac:dyDescent="0.25">
      <c r="A13392" s="8">
        <v>61547</v>
      </c>
      <c r="B13392" s="3" t="s">
        <v>31</v>
      </c>
      <c r="C13392" s="3" t="s">
        <v>30</v>
      </c>
      <c r="D13392" s="30">
        <v>120.79</v>
      </c>
    </row>
    <row r="13393" spans="1:4" x14ac:dyDescent="0.25">
      <c r="A13393" s="8">
        <v>50065</v>
      </c>
      <c r="B13393" s="3" t="s">
        <v>31</v>
      </c>
      <c r="C13393" s="3" t="s">
        <v>30</v>
      </c>
      <c r="D13393" s="30">
        <v>574.20000000000005</v>
      </c>
    </row>
    <row r="13394" spans="1:4" x14ac:dyDescent="0.25">
      <c r="A13394" s="8">
        <v>75008</v>
      </c>
      <c r="B13394" s="3" t="s">
        <v>28</v>
      </c>
      <c r="C13394" s="3" t="s">
        <v>30</v>
      </c>
      <c r="D13394" s="30">
        <v>559.86</v>
      </c>
    </row>
    <row r="13395" spans="1:4" x14ac:dyDescent="0.25">
      <c r="A13395" s="8">
        <v>61213</v>
      </c>
      <c r="B13395" s="3" t="s">
        <v>32</v>
      </c>
      <c r="C13395" s="3" t="s">
        <v>29</v>
      </c>
      <c r="D13395" s="30">
        <v>557.71</v>
      </c>
    </row>
    <row r="13396" spans="1:4" x14ac:dyDescent="0.25">
      <c r="A13396" s="8">
        <v>58419</v>
      </c>
      <c r="B13396" s="3" t="s">
        <v>31</v>
      </c>
      <c r="C13396" s="3" t="s">
        <v>26</v>
      </c>
      <c r="D13396" s="30">
        <v>661.38</v>
      </c>
    </row>
    <row r="13397" spans="1:4" x14ac:dyDescent="0.25">
      <c r="A13397" s="8">
        <v>43793</v>
      </c>
      <c r="B13397" s="3" t="s">
        <v>31</v>
      </c>
      <c r="C13397" s="3" t="s">
        <v>30</v>
      </c>
      <c r="D13397" s="30">
        <v>1699.1</v>
      </c>
    </row>
    <row r="13398" spans="1:4" x14ac:dyDescent="0.25">
      <c r="A13398" s="8">
        <v>71410</v>
      </c>
      <c r="B13398" s="3" t="s">
        <v>28</v>
      </c>
      <c r="C13398" s="3" t="s">
        <v>26</v>
      </c>
      <c r="D13398" s="30">
        <v>186.85</v>
      </c>
    </row>
    <row r="13399" spans="1:4" x14ac:dyDescent="0.25">
      <c r="A13399" s="8">
        <v>62220</v>
      </c>
      <c r="B13399" s="3" t="s">
        <v>28</v>
      </c>
      <c r="C13399" s="3" t="s">
        <v>30</v>
      </c>
      <c r="D13399" s="30">
        <v>1706.76</v>
      </c>
    </row>
    <row r="13400" spans="1:4" x14ac:dyDescent="0.25">
      <c r="A13400" s="8">
        <v>74070</v>
      </c>
      <c r="B13400" s="3" t="s">
        <v>27</v>
      </c>
      <c r="C13400" s="3" t="s">
        <v>26</v>
      </c>
      <c r="D13400" s="30">
        <v>185.36</v>
      </c>
    </row>
    <row r="13401" spans="1:4" x14ac:dyDescent="0.25">
      <c r="A13401" s="8">
        <v>54000</v>
      </c>
      <c r="B13401" s="3" t="s">
        <v>31</v>
      </c>
      <c r="C13401" s="3" t="s">
        <v>26</v>
      </c>
      <c r="D13401" s="30">
        <v>1312.72</v>
      </c>
    </row>
    <row r="13402" spans="1:4" x14ac:dyDescent="0.25">
      <c r="A13402" s="8">
        <v>50431</v>
      </c>
      <c r="B13402" s="3" t="s">
        <v>28</v>
      </c>
      <c r="C13402" s="3" t="s">
        <v>29</v>
      </c>
      <c r="D13402" s="30">
        <v>415.61</v>
      </c>
    </row>
    <row r="13403" spans="1:4" x14ac:dyDescent="0.25">
      <c r="A13403" s="8">
        <v>52116</v>
      </c>
      <c r="B13403" s="3" t="s">
        <v>32</v>
      </c>
      <c r="C13403" s="3" t="s">
        <v>29</v>
      </c>
      <c r="D13403" s="30">
        <v>1689.34</v>
      </c>
    </row>
    <row r="13404" spans="1:4" x14ac:dyDescent="0.25">
      <c r="A13404" s="8">
        <v>67135</v>
      </c>
      <c r="B13404" s="3" t="s">
        <v>31</v>
      </c>
      <c r="C13404" s="3" t="s">
        <v>26</v>
      </c>
      <c r="D13404" s="30">
        <v>1492.03</v>
      </c>
    </row>
    <row r="13405" spans="1:4" x14ac:dyDescent="0.25">
      <c r="A13405" s="8">
        <v>61121</v>
      </c>
      <c r="B13405" s="3" t="s">
        <v>27</v>
      </c>
      <c r="C13405" s="3" t="s">
        <v>26</v>
      </c>
      <c r="D13405" s="30">
        <v>45.16</v>
      </c>
    </row>
    <row r="13406" spans="1:4" x14ac:dyDescent="0.25">
      <c r="A13406" s="8">
        <v>55061</v>
      </c>
      <c r="B13406" s="3" t="s">
        <v>31</v>
      </c>
      <c r="C13406" s="3" t="s">
        <v>30</v>
      </c>
      <c r="D13406" s="30">
        <v>1462.36</v>
      </c>
    </row>
    <row r="13407" spans="1:4" x14ac:dyDescent="0.25">
      <c r="A13407" s="8">
        <v>58821</v>
      </c>
      <c r="B13407" s="3" t="s">
        <v>27</v>
      </c>
      <c r="C13407" s="3" t="s">
        <v>26</v>
      </c>
      <c r="D13407" s="30">
        <v>237.45</v>
      </c>
    </row>
    <row r="13408" spans="1:4" x14ac:dyDescent="0.25">
      <c r="A13408" s="8">
        <v>61129</v>
      </c>
      <c r="B13408" s="3" t="s">
        <v>27</v>
      </c>
      <c r="C13408" s="3" t="s">
        <v>30</v>
      </c>
      <c r="D13408" s="30">
        <v>1406.76</v>
      </c>
    </row>
    <row r="13409" spans="1:4" x14ac:dyDescent="0.25">
      <c r="A13409" s="8">
        <v>42884</v>
      </c>
      <c r="B13409" s="3" t="s">
        <v>31</v>
      </c>
      <c r="C13409" s="3" t="s">
        <v>30</v>
      </c>
      <c r="D13409" s="30">
        <v>482.95</v>
      </c>
    </row>
    <row r="13410" spans="1:4" x14ac:dyDescent="0.25">
      <c r="A13410" s="8">
        <v>70970</v>
      </c>
      <c r="B13410" s="3" t="s">
        <v>27</v>
      </c>
      <c r="C13410" s="3" t="s">
        <v>30</v>
      </c>
      <c r="D13410" s="30">
        <v>758.39</v>
      </c>
    </row>
    <row r="13411" spans="1:4" x14ac:dyDescent="0.25">
      <c r="A13411" s="8">
        <v>45812</v>
      </c>
      <c r="B13411" s="3" t="s">
        <v>32</v>
      </c>
      <c r="C13411" s="3" t="s">
        <v>26</v>
      </c>
      <c r="D13411" s="30">
        <v>2688.26</v>
      </c>
    </row>
    <row r="13412" spans="1:4" x14ac:dyDescent="0.25">
      <c r="A13412" s="8">
        <v>49099</v>
      </c>
      <c r="B13412" s="3" t="s">
        <v>27</v>
      </c>
      <c r="C13412" s="3" t="s">
        <v>29</v>
      </c>
      <c r="D13412" s="30">
        <v>562.49</v>
      </c>
    </row>
    <row r="13413" spans="1:4" x14ac:dyDescent="0.25">
      <c r="A13413" s="8">
        <v>57483</v>
      </c>
      <c r="B13413" s="3" t="s">
        <v>32</v>
      </c>
      <c r="C13413" s="3" t="s">
        <v>29</v>
      </c>
      <c r="D13413" s="30">
        <v>561.84</v>
      </c>
    </row>
    <row r="13414" spans="1:4" x14ac:dyDescent="0.25">
      <c r="A13414" s="8">
        <v>74942</v>
      </c>
      <c r="B13414" s="3" t="s">
        <v>32</v>
      </c>
      <c r="C13414" s="3" t="s">
        <v>29</v>
      </c>
      <c r="D13414" s="30">
        <v>696.04</v>
      </c>
    </row>
    <row r="13415" spans="1:4" x14ac:dyDescent="0.25">
      <c r="A13415" s="8">
        <v>48726</v>
      </c>
      <c r="B13415" s="3" t="s">
        <v>27</v>
      </c>
      <c r="C13415" s="3" t="s">
        <v>30</v>
      </c>
      <c r="D13415" s="30">
        <v>185.12</v>
      </c>
    </row>
    <row r="13416" spans="1:4" x14ac:dyDescent="0.25">
      <c r="A13416" s="8">
        <v>70294</v>
      </c>
      <c r="B13416" s="3" t="s">
        <v>31</v>
      </c>
      <c r="C13416" s="3" t="s">
        <v>26</v>
      </c>
      <c r="D13416" s="30">
        <v>590.51</v>
      </c>
    </row>
    <row r="13417" spans="1:4" x14ac:dyDescent="0.25">
      <c r="A13417" s="8">
        <v>65440</v>
      </c>
      <c r="B13417" s="3" t="s">
        <v>31</v>
      </c>
      <c r="C13417" s="3" t="s">
        <v>26</v>
      </c>
      <c r="D13417" s="30">
        <v>673.2</v>
      </c>
    </row>
    <row r="13418" spans="1:4" x14ac:dyDescent="0.25">
      <c r="A13418" s="8">
        <v>62008</v>
      </c>
      <c r="B13418" s="3" t="s">
        <v>31</v>
      </c>
      <c r="C13418" s="3" t="s">
        <v>29</v>
      </c>
      <c r="D13418" s="30">
        <v>555.07000000000005</v>
      </c>
    </row>
    <row r="13419" spans="1:4" x14ac:dyDescent="0.25">
      <c r="A13419" s="8">
        <v>48858</v>
      </c>
      <c r="B13419" s="3" t="s">
        <v>28</v>
      </c>
      <c r="C13419" s="3" t="s">
        <v>29</v>
      </c>
      <c r="D13419" s="30">
        <v>564.53</v>
      </c>
    </row>
    <row r="13420" spans="1:4" x14ac:dyDescent="0.25">
      <c r="A13420" s="8">
        <v>59199</v>
      </c>
      <c r="B13420" s="3" t="s">
        <v>28</v>
      </c>
      <c r="C13420" s="3" t="s">
        <v>26</v>
      </c>
      <c r="D13420" s="30">
        <v>863.44</v>
      </c>
    </row>
    <row r="13421" spans="1:4" x14ac:dyDescent="0.25">
      <c r="A13421" s="8">
        <v>72503</v>
      </c>
      <c r="B13421" s="3" t="s">
        <v>32</v>
      </c>
      <c r="C13421" s="3" t="s">
        <v>29</v>
      </c>
      <c r="D13421" s="30">
        <v>1355.41</v>
      </c>
    </row>
    <row r="13422" spans="1:4" x14ac:dyDescent="0.25">
      <c r="A13422" s="8">
        <v>70633</v>
      </c>
      <c r="B13422" s="3" t="s">
        <v>32</v>
      </c>
      <c r="C13422" s="3" t="s">
        <v>29</v>
      </c>
      <c r="D13422" s="30">
        <v>153.97</v>
      </c>
    </row>
    <row r="13423" spans="1:4" x14ac:dyDescent="0.25">
      <c r="A13423" s="8">
        <v>67652</v>
      </c>
      <c r="B13423" s="3" t="s">
        <v>31</v>
      </c>
      <c r="C13423" s="3" t="s">
        <v>30</v>
      </c>
      <c r="D13423" s="30">
        <v>160.97999999999999</v>
      </c>
    </row>
    <row r="13424" spans="1:4" x14ac:dyDescent="0.25">
      <c r="A13424" s="8">
        <v>71824</v>
      </c>
      <c r="B13424" s="3" t="s">
        <v>32</v>
      </c>
      <c r="C13424" s="3" t="s">
        <v>30</v>
      </c>
      <c r="D13424" s="30">
        <v>506.06</v>
      </c>
    </row>
    <row r="13425" spans="1:4" x14ac:dyDescent="0.25">
      <c r="A13425" s="8">
        <v>64990</v>
      </c>
      <c r="B13425" s="3" t="s">
        <v>31</v>
      </c>
      <c r="C13425" s="3" t="s">
        <v>30</v>
      </c>
      <c r="D13425" s="30">
        <v>374.63</v>
      </c>
    </row>
    <row r="13426" spans="1:4" x14ac:dyDescent="0.25">
      <c r="A13426" s="8">
        <v>44112</v>
      </c>
      <c r="B13426" s="3" t="s">
        <v>28</v>
      </c>
      <c r="C13426" s="3" t="s">
        <v>30</v>
      </c>
      <c r="D13426" s="30">
        <v>172.35</v>
      </c>
    </row>
    <row r="13427" spans="1:4" x14ac:dyDescent="0.25">
      <c r="A13427" s="8">
        <v>52451</v>
      </c>
      <c r="B13427" s="3" t="s">
        <v>27</v>
      </c>
      <c r="C13427" s="3" t="s">
        <v>26</v>
      </c>
      <c r="D13427" s="30">
        <v>124.85</v>
      </c>
    </row>
    <row r="13428" spans="1:4" x14ac:dyDescent="0.25">
      <c r="A13428" s="8">
        <v>67412</v>
      </c>
      <c r="B13428" s="3" t="s">
        <v>31</v>
      </c>
      <c r="C13428" s="3" t="s">
        <v>26</v>
      </c>
      <c r="D13428" s="30">
        <v>506.24</v>
      </c>
    </row>
    <row r="13429" spans="1:4" x14ac:dyDescent="0.25">
      <c r="A13429" s="8">
        <v>49685</v>
      </c>
      <c r="B13429" s="3" t="s">
        <v>31</v>
      </c>
      <c r="C13429" s="3" t="s">
        <v>29</v>
      </c>
      <c r="D13429" s="30">
        <v>1629.72</v>
      </c>
    </row>
    <row r="13430" spans="1:4" x14ac:dyDescent="0.25">
      <c r="A13430" s="8">
        <v>69737</v>
      </c>
      <c r="B13430" s="3" t="s">
        <v>27</v>
      </c>
      <c r="C13430" s="3" t="s">
        <v>30</v>
      </c>
      <c r="D13430" s="30">
        <v>377.75</v>
      </c>
    </row>
    <row r="13431" spans="1:4" x14ac:dyDescent="0.25">
      <c r="A13431" s="8">
        <v>63003</v>
      </c>
      <c r="B13431" s="3" t="s">
        <v>27</v>
      </c>
      <c r="C13431" s="3" t="s">
        <v>26</v>
      </c>
      <c r="D13431" s="30">
        <v>664.19</v>
      </c>
    </row>
    <row r="13432" spans="1:4" x14ac:dyDescent="0.25">
      <c r="A13432" s="8">
        <v>61376</v>
      </c>
      <c r="B13432" s="3" t="s">
        <v>27</v>
      </c>
      <c r="C13432" s="3" t="s">
        <v>26</v>
      </c>
      <c r="D13432" s="30">
        <v>133.4</v>
      </c>
    </row>
    <row r="13433" spans="1:4" x14ac:dyDescent="0.25">
      <c r="A13433" s="8">
        <v>74562</v>
      </c>
      <c r="B13433" s="3" t="s">
        <v>32</v>
      </c>
      <c r="C13433" s="3" t="s">
        <v>26</v>
      </c>
      <c r="D13433" s="30">
        <v>221.79</v>
      </c>
    </row>
    <row r="13434" spans="1:4" x14ac:dyDescent="0.25">
      <c r="A13434" s="8">
        <v>68632</v>
      </c>
      <c r="B13434" s="3" t="s">
        <v>28</v>
      </c>
      <c r="C13434" s="3" t="s">
        <v>29</v>
      </c>
      <c r="D13434" s="30">
        <v>992.68</v>
      </c>
    </row>
    <row r="13435" spans="1:4" x14ac:dyDescent="0.25">
      <c r="A13435" s="8">
        <v>69104</v>
      </c>
      <c r="B13435" s="3" t="s">
        <v>31</v>
      </c>
      <c r="C13435" s="3" t="s">
        <v>30</v>
      </c>
      <c r="D13435" s="30">
        <v>784.17</v>
      </c>
    </row>
    <row r="13436" spans="1:4" x14ac:dyDescent="0.25">
      <c r="A13436" s="8">
        <v>72702</v>
      </c>
      <c r="B13436" s="3" t="s">
        <v>32</v>
      </c>
      <c r="C13436" s="3" t="s">
        <v>26</v>
      </c>
      <c r="D13436" s="30">
        <v>613.59</v>
      </c>
    </row>
    <row r="13437" spans="1:4" x14ac:dyDescent="0.25">
      <c r="A13437" s="8">
        <v>66336</v>
      </c>
      <c r="B13437" s="3" t="s">
        <v>31</v>
      </c>
      <c r="C13437" s="3" t="s">
        <v>29</v>
      </c>
      <c r="D13437" s="30">
        <v>539.04999999999995</v>
      </c>
    </row>
    <row r="13438" spans="1:4" x14ac:dyDescent="0.25">
      <c r="A13438" s="8">
        <v>42874</v>
      </c>
      <c r="B13438" s="3" t="s">
        <v>28</v>
      </c>
      <c r="C13438" s="3" t="s">
        <v>29</v>
      </c>
      <c r="D13438" s="30">
        <v>307.37</v>
      </c>
    </row>
    <row r="13439" spans="1:4" x14ac:dyDescent="0.25">
      <c r="A13439" s="8">
        <v>42713</v>
      </c>
      <c r="B13439" s="3" t="s">
        <v>27</v>
      </c>
      <c r="C13439" s="3" t="s">
        <v>30</v>
      </c>
      <c r="D13439" s="30">
        <v>2718.47</v>
      </c>
    </row>
    <row r="13440" spans="1:4" x14ac:dyDescent="0.25">
      <c r="A13440" s="8">
        <v>44972</v>
      </c>
      <c r="B13440" s="3" t="s">
        <v>28</v>
      </c>
      <c r="C13440" s="3" t="s">
        <v>29</v>
      </c>
      <c r="D13440" s="30">
        <v>1979.35</v>
      </c>
    </row>
    <row r="13441" spans="1:4" x14ac:dyDescent="0.25">
      <c r="A13441" s="8">
        <v>66057</v>
      </c>
      <c r="B13441" s="3" t="s">
        <v>31</v>
      </c>
      <c r="C13441" s="3" t="s">
        <v>26</v>
      </c>
      <c r="D13441" s="30">
        <v>257.8</v>
      </c>
    </row>
    <row r="13442" spans="1:4" x14ac:dyDescent="0.25">
      <c r="A13442" s="8">
        <v>48874</v>
      </c>
      <c r="B13442" s="3" t="s">
        <v>27</v>
      </c>
      <c r="C13442" s="3" t="s">
        <v>30</v>
      </c>
      <c r="D13442" s="30">
        <v>600.16</v>
      </c>
    </row>
    <row r="13443" spans="1:4" x14ac:dyDescent="0.25">
      <c r="A13443" s="8">
        <v>66123</v>
      </c>
      <c r="B13443" s="3" t="s">
        <v>27</v>
      </c>
      <c r="C13443" s="3" t="s">
        <v>29</v>
      </c>
      <c r="D13443" s="30">
        <v>243.28</v>
      </c>
    </row>
    <row r="13444" spans="1:4" x14ac:dyDescent="0.25">
      <c r="A13444" s="8">
        <v>43056</v>
      </c>
      <c r="B13444" s="3" t="s">
        <v>31</v>
      </c>
      <c r="C13444" s="3" t="s">
        <v>26</v>
      </c>
      <c r="D13444" s="30">
        <v>910.09</v>
      </c>
    </row>
    <row r="13445" spans="1:4" x14ac:dyDescent="0.25">
      <c r="A13445" s="8">
        <v>66602</v>
      </c>
      <c r="B13445" s="3" t="s">
        <v>32</v>
      </c>
      <c r="C13445" s="3" t="s">
        <v>29</v>
      </c>
      <c r="D13445" s="30">
        <v>233.88</v>
      </c>
    </row>
    <row r="13446" spans="1:4" x14ac:dyDescent="0.25">
      <c r="A13446" s="8">
        <v>68974</v>
      </c>
      <c r="B13446" s="3" t="s">
        <v>31</v>
      </c>
      <c r="C13446" s="3" t="s">
        <v>26</v>
      </c>
      <c r="D13446" s="30">
        <v>661.46</v>
      </c>
    </row>
    <row r="13447" spans="1:4" x14ac:dyDescent="0.25">
      <c r="A13447" s="8">
        <v>43900</v>
      </c>
      <c r="B13447" s="3" t="s">
        <v>31</v>
      </c>
      <c r="C13447" s="3" t="s">
        <v>30</v>
      </c>
      <c r="D13447" s="30">
        <v>235.16</v>
      </c>
    </row>
    <row r="13448" spans="1:4" x14ac:dyDescent="0.25">
      <c r="A13448" s="8">
        <v>67870</v>
      </c>
      <c r="B13448" s="3" t="s">
        <v>31</v>
      </c>
      <c r="C13448" s="3" t="s">
        <v>30</v>
      </c>
      <c r="D13448" s="30">
        <v>2052.94</v>
      </c>
    </row>
    <row r="13449" spans="1:4" x14ac:dyDescent="0.25">
      <c r="A13449" s="8">
        <v>49130</v>
      </c>
      <c r="B13449" s="3" t="s">
        <v>32</v>
      </c>
      <c r="C13449" s="3" t="s">
        <v>30</v>
      </c>
      <c r="D13449" s="30">
        <v>1825.12</v>
      </c>
    </row>
    <row r="13450" spans="1:4" x14ac:dyDescent="0.25">
      <c r="A13450" s="8">
        <v>52313</v>
      </c>
      <c r="B13450" s="3" t="s">
        <v>32</v>
      </c>
      <c r="C13450" s="3" t="s">
        <v>30</v>
      </c>
      <c r="D13450" s="30">
        <v>552.03</v>
      </c>
    </row>
    <row r="13451" spans="1:4" x14ac:dyDescent="0.25">
      <c r="A13451" s="8">
        <v>69571</v>
      </c>
      <c r="B13451" s="3" t="s">
        <v>28</v>
      </c>
      <c r="C13451" s="3" t="s">
        <v>29</v>
      </c>
      <c r="D13451" s="30">
        <v>1608.46</v>
      </c>
    </row>
    <row r="13452" spans="1:4" x14ac:dyDescent="0.25">
      <c r="A13452" s="8">
        <v>45897</v>
      </c>
      <c r="B13452" s="3" t="s">
        <v>32</v>
      </c>
      <c r="C13452" s="3" t="s">
        <v>26</v>
      </c>
      <c r="D13452" s="30">
        <v>96.71</v>
      </c>
    </row>
    <row r="13453" spans="1:4" x14ac:dyDescent="0.25">
      <c r="A13453" s="8">
        <v>50565</v>
      </c>
      <c r="B13453" s="3" t="s">
        <v>31</v>
      </c>
      <c r="C13453" s="3" t="s">
        <v>29</v>
      </c>
      <c r="D13453" s="30">
        <v>1920.94</v>
      </c>
    </row>
    <row r="13454" spans="1:4" x14ac:dyDescent="0.25">
      <c r="A13454" s="8">
        <v>42398</v>
      </c>
      <c r="B13454" s="3" t="s">
        <v>32</v>
      </c>
      <c r="C13454" s="3" t="s">
        <v>30</v>
      </c>
      <c r="D13454" s="30">
        <v>945.45</v>
      </c>
    </row>
    <row r="13455" spans="1:4" x14ac:dyDescent="0.25">
      <c r="A13455" s="8">
        <v>65073</v>
      </c>
      <c r="B13455" s="3" t="s">
        <v>27</v>
      </c>
      <c r="C13455" s="3" t="s">
        <v>26</v>
      </c>
      <c r="D13455" s="30">
        <v>819.11</v>
      </c>
    </row>
    <row r="13456" spans="1:4" x14ac:dyDescent="0.25">
      <c r="A13456" s="8">
        <v>44847</v>
      </c>
      <c r="B13456" s="3" t="s">
        <v>27</v>
      </c>
      <c r="C13456" s="3" t="s">
        <v>26</v>
      </c>
      <c r="D13456" s="30">
        <v>655.57</v>
      </c>
    </row>
    <row r="13457" spans="1:4" x14ac:dyDescent="0.25">
      <c r="A13457" s="8">
        <v>67196</v>
      </c>
      <c r="B13457" s="3" t="s">
        <v>32</v>
      </c>
      <c r="C13457" s="3" t="s">
        <v>30</v>
      </c>
      <c r="D13457" s="30">
        <v>448.26</v>
      </c>
    </row>
    <row r="13458" spans="1:4" x14ac:dyDescent="0.25">
      <c r="A13458" s="8">
        <v>62140</v>
      </c>
      <c r="B13458" s="3" t="s">
        <v>32</v>
      </c>
      <c r="C13458" s="3" t="s">
        <v>26</v>
      </c>
      <c r="D13458" s="30">
        <v>1195.96</v>
      </c>
    </row>
    <row r="13459" spans="1:4" x14ac:dyDescent="0.25">
      <c r="A13459" s="8">
        <v>57472</v>
      </c>
      <c r="B13459" s="3" t="s">
        <v>32</v>
      </c>
      <c r="C13459" s="3" t="s">
        <v>30</v>
      </c>
      <c r="D13459" s="30">
        <v>583.11</v>
      </c>
    </row>
    <row r="13460" spans="1:4" x14ac:dyDescent="0.25">
      <c r="A13460" s="8">
        <v>55591</v>
      </c>
      <c r="B13460" s="3" t="s">
        <v>32</v>
      </c>
      <c r="C13460" s="3" t="s">
        <v>30</v>
      </c>
      <c r="D13460" s="30">
        <v>109.7</v>
      </c>
    </row>
    <row r="13461" spans="1:4" x14ac:dyDescent="0.25">
      <c r="A13461" s="8">
        <v>65507</v>
      </c>
      <c r="B13461" s="3" t="s">
        <v>31</v>
      </c>
      <c r="C13461" s="3" t="s">
        <v>26</v>
      </c>
      <c r="D13461" s="30">
        <v>807.13</v>
      </c>
    </row>
    <row r="13462" spans="1:4" x14ac:dyDescent="0.25">
      <c r="A13462" s="8">
        <v>57489</v>
      </c>
      <c r="B13462" s="3" t="s">
        <v>27</v>
      </c>
      <c r="C13462" s="3" t="s">
        <v>30</v>
      </c>
      <c r="D13462" s="30">
        <v>132.47999999999999</v>
      </c>
    </row>
    <row r="13463" spans="1:4" x14ac:dyDescent="0.25">
      <c r="A13463" s="8">
        <v>45145</v>
      </c>
      <c r="B13463" s="3" t="s">
        <v>27</v>
      </c>
      <c r="C13463" s="3" t="s">
        <v>29</v>
      </c>
      <c r="D13463" s="30">
        <v>675.1</v>
      </c>
    </row>
    <row r="13464" spans="1:4" x14ac:dyDescent="0.25">
      <c r="A13464" s="8">
        <v>66871</v>
      </c>
      <c r="B13464" s="3" t="s">
        <v>27</v>
      </c>
      <c r="C13464" s="3" t="s">
        <v>26</v>
      </c>
      <c r="D13464" s="30">
        <v>523.79999999999995</v>
      </c>
    </row>
    <row r="13465" spans="1:4" x14ac:dyDescent="0.25">
      <c r="A13465" s="8">
        <v>56952</v>
      </c>
      <c r="B13465" s="3" t="s">
        <v>28</v>
      </c>
      <c r="C13465" s="3" t="s">
        <v>26</v>
      </c>
      <c r="D13465" s="30">
        <v>218.5</v>
      </c>
    </row>
    <row r="13466" spans="1:4" x14ac:dyDescent="0.25">
      <c r="A13466" s="8">
        <v>43345</v>
      </c>
      <c r="B13466" s="3" t="s">
        <v>27</v>
      </c>
      <c r="C13466" s="3" t="s">
        <v>30</v>
      </c>
      <c r="D13466" s="30">
        <v>269.47000000000003</v>
      </c>
    </row>
    <row r="13467" spans="1:4" x14ac:dyDescent="0.25">
      <c r="A13467" s="8">
        <v>61214</v>
      </c>
      <c r="B13467" s="3" t="s">
        <v>31</v>
      </c>
      <c r="C13467" s="3" t="s">
        <v>29</v>
      </c>
      <c r="D13467" s="30">
        <v>1549.1</v>
      </c>
    </row>
    <row r="13468" spans="1:4" x14ac:dyDescent="0.25">
      <c r="A13468" s="8">
        <v>47632</v>
      </c>
      <c r="B13468" s="3" t="s">
        <v>31</v>
      </c>
      <c r="C13468" s="3" t="s">
        <v>30</v>
      </c>
      <c r="D13468" s="30">
        <v>857.24</v>
      </c>
    </row>
    <row r="13469" spans="1:4" x14ac:dyDescent="0.25">
      <c r="A13469" s="8">
        <v>50151</v>
      </c>
      <c r="B13469" s="3" t="s">
        <v>27</v>
      </c>
      <c r="C13469" s="3" t="s">
        <v>26</v>
      </c>
      <c r="D13469" s="30">
        <v>223.07</v>
      </c>
    </row>
    <row r="13470" spans="1:4" x14ac:dyDescent="0.25">
      <c r="A13470" s="8">
        <v>49008</v>
      </c>
      <c r="B13470" s="3" t="s">
        <v>28</v>
      </c>
      <c r="C13470" s="3" t="s">
        <v>30</v>
      </c>
      <c r="D13470" s="30">
        <v>291.69</v>
      </c>
    </row>
    <row r="13471" spans="1:4" x14ac:dyDescent="0.25">
      <c r="A13471" s="8">
        <v>43584</v>
      </c>
      <c r="B13471" s="3" t="s">
        <v>27</v>
      </c>
      <c r="C13471" s="3" t="s">
        <v>26</v>
      </c>
      <c r="D13471" s="30">
        <v>137.68</v>
      </c>
    </row>
    <row r="13472" spans="1:4" x14ac:dyDescent="0.25">
      <c r="A13472" s="8">
        <v>50943</v>
      </c>
      <c r="B13472" s="3" t="s">
        <v>27</v>
      </c>
      <c r="C13472" s="3" t="s">
        <v>30</v>
      </c>
      <c r="D13472" s="30">
        <v>748.99</v>
      </c>
    </row>
    <row r="13473" spans="1:4" x14ac:dyDescent="0.25">
      <c r="A13473" s="8">
        <v>71252</v>
      </c>
      <c r="B13473" s="3" t="s">
        <v>32</v>
      </c>
      <c r="C13473" s="3" t="s">
        <v>30</v>
      </c>
      <c r="D13473" s="30">
        <v>277.16000000000003</v>
      </c>
    </row>
    <row r="13474" spans="1:4" x14ac:dyDescent="0.25">
      <c r="A13474" s="8">
        <v>43470</v>
      </c>
      <c r="B13474" s="3" t="s">
        <v>31</v>
      </c>
      <c r="C13474" s="3" t="s">
        <v>29</v>
      </c>
      <c r="D13474" s="30">
        <v>1098.6400000000001</v>
      </c>
    </row>
    <row r="13475" spans="1:4" x14ac:dyDescent="0.25">
      <c r="A13475" s="8">
        <v>70654</v>
      </c>
      <c r="B13475" s="3" t="s">
        <v>31</v>
      </c>
      <c r="C13475" s="3" t="s">
        <v>26</v>
      </c>
      <c r="D13475" s="30">
        <v>221.77</v>
      </c>
    </row>
    <row r="13476" spans="1:4" x14ac:dyDescent="0.25">
      <c r="A13476" s="8">
        <v>42603</v>
      </c>
      <c r="B13476" s="3" t="s">
        <v>28</v>
      </c>
      <c r="C13476" s="3" t="s">
        <v>30</v>
      </c>
      <c r="D13476" s="30">
        <v>1419.95</v>
      </c>
    </row>
    <row r="13477" spans="1:4" x14ac:dyDescent="0.25">
      <c r="A13477" s="8">
        <v>61807</v>
      </c>
      <c r="B13477" s="3" t="s">
        <v>27</v>
      </c>
      <c r="C13477" s="3" t="s">
        <v>30</v>
      </c>
      <c r="D13477" s="30">
        <v>213.08</v>
      </c>
    </row>
    <row r="13478" spans="1:4" x14ac:dyDescent="0.25">
      <c r="A13478" s="8">
        <v>70335</v>
      </c>
      <c r="B13478" s="3" t="s">
        <v>27</v>
      </c>
      <c r="C13478" s="3" t="s">
        <v>29</v>
      </c>
      <c r="D13478" s="30">
        <v>549.04</v>
      </c>
    </row>
    <row r="13479" spans="1:4" x14ac:dyDescent="0.25">
      <c r="A13479" s="8">
        <v>59949</v>
      </c>
      <c r="B13479" s="3" t="s">
        <v>31</v>
      </c>
      <c r="C13479" s="3" t="s">
        <v>26</v>
      </c>
      <c r="D13479" s="30">
        <v>528.62</v>
      </c>
    </row>
    <row r="13480" spans="1:4" x14ac:dyDescent="0.25">
      <c r="A13480" s="8">
        <v>51228</v>
      </c>
      <c r="B13480" s="3" t="s">
        <v>27</v>
      </c>
      <c r="C13480" s="3" t="s">
        <v>30</v>
      </c>
      <c r="D13480" s="30">
        <v>604.51</v>
      </c>
    </row>
    <row r="13481" spans="1:4" x14ac:dyDescent="0.25">
      <c r="A13481" s="8">
        <v>69452</v>
      </c>
      <c r="B13481" s="3" t="s">
        <v>32</v>
      </c>
      <c r="C13481" s="3" t="s">
        <v>29</v>
      </c>
      <c r="D13481" s="30">
        <v>1228.67</v>
      </c>
    </row>
    <row r="13482" spans="1:4" x14ac:dyDescent="0.25">
      <c r="A13482" s="8">
        <v>71820</v>
      </c>
      <c r="B13482" s="3" t="s">
        <v>31</v>
      </c>
      <c r="C13482" s="3" t="s">
        <v>29</v>
      </c>
      <c r="D13482" s="30">
        <v>1187.06</v>
      </c>
    </row>
    <row r="13483" spans="1:4" x14ac:dyDescent="0.25">
      <c r="A13483" s="8">
        <v>74366</v>
      </c>
      <c r="B13483" s="3" t="s">
        <v>28</v>
      </c>
      <c r="C13483" s="3" t="s">
        <v>26</v>
      </c>
      <c r="D13483" s="30">
        <v>1443.67</v>
      </c>
    </row>
    <row r="13484" spans="1:4" x14ac:dyDescent="0.25">
      <c r="A13484" s="8">
        <v>42067</v>
      </c>
      <c r="B13484" s="3" t="s">
        <v>32</v>
      </c>
      <c r="C13484" s="3" t="s">
        <v>26</v>
      </c>
      <c r="D13484" s="30">
        <v>1816.7</v>
      </c>
    </row>
    <row r="13485" spans="1:4" x14ac:dyDescent="0.25">
      <c r="A13485" s="8">
        <v>65119</v>
      </c>
      <c r="B13485" s="3" t="s">
        <v>27</v>
      </c>
      <c r="C13485" s="3" t="s">
        <v>30</v>
      </c>
      <c r="D13485" s="30">
        <v>1540.21</v>
      </c>
    </row>
    <row r="13486" spans="1:4" x14ac:dyDescent="0.25">
      <c r="A13486" s="8">
        <v>70839</v>
      </c>
      <c r="B13486" s="3" t="s">
        <v>32</v>
      </c>
      <c r="C13486" s="3" t="s">
        <v>30</v>
      </c>
      <c r="D13486" s="30">
        <v>558.58000000000004</v>
      </c>
    </row>
    <row r="13487" spans="1:4" x14ac:dyDescent="0.25">
      <c r="A13487" s="8">
        <v>65490</v>
      </c>
      <c r="B13487" s="3" t="s">
        <v>27</v>
      </c>
      <c r="C13487" s="3" t="s">
        <v>26</v>
      </c>
      <c r="D13487" s="30">
        <v>2290.84</v>
      </c>
    </row>
    <row r="13488" spans="1:4" x14ac:dyDescent="0.25">
      <c r="A13488" s="8">
        <v>49186</v>
      </c>
      <c r="B13488" s="3" t="s">
        <v>27</v>
      </c>
      <c r="C13488" s="3" t="s">
        <v>29</v>
      </c>
      <c r="D13488" s="30">
        <v>657.89</v>
      </c>
    </row>
    <row r="13489" spans="1:4" x14ac:dyDescent="0.25">
      <c r="A13489" s="8">
        <v>59204</v>
      </c>
      <c r="B13489" s="3" t="s">
        <v>28</v>
      </c>
      <c r="C13489" s="3" t="s">
        <v>29</v>
      </c>
      <c r="D13489" s="30">
        <v>617.48</v>
      </c>
    </row>
    <row r="13490" spans="1:4" x14ac:dyDescent="0.25">
      <c r="A13490" s="8">
        <v>64421</v>
      </c>
      <c r="B13490" s="3" t="s">
        <v>28</v>
      </c>
      <c r="C13490" s="3" t="s">
        <v>29</v>
      </c>
      <c r="D13490" s="30">
        <v>2211.39</v>
      </c>
    </row>
    <row r="13491" spans="1:4" x14ac:dyDescent="0.25">
      <c r="A13491" s="8">
        <v>71719</v>
      </c>
      <c r="B13491" s="3" t="s">
        <v>32</v>
      </c>
      <c r="C13491" s="3" t="s">
        <v>30</v>
      </c>
      <c r="D13491" s="30">
        <v>614.21</v>
      </c>
    </row>
    <row r="13492" spans="1:4" x14ac:dyDescent="0.25">
      <c r="A13492" s="8">
        <v>56672</v>
      </c>
      <c r="B13492" s="3" t="s">
        <v>28</v>
      </c>
      <c r="C13492" s="3" t="s">
        <v>26</v>
      </c>
      <c r="D13492" s="30">
        <v>621.99</v>
      </c>
    </row>
    <row r="13493" spans="1:4" x14ac:dyDescent="0.25">
      <c r="A13493" s="8">
        <v>60260</v>
      </c>
      <c r="B13493" s="3" t="s">
        <v>27</v>
      </c>
      <c r="C13493" s="3" t="s">
        <v>29</v>
      </c>
      <c r="D13493" s="30">
        <v>1496.68</v>
      </c>
    </row>
    <row r="13494" spans="1:4" x14ac:dyDescent="0.25">
      <c r="A13494" s="8">
        <v>65136</v>
      </c>
      <c r="B13494" s="3" t="s">
        <v>27</v>
      </c>
      <c r="C13494" s="3" t="s">
        <v>29</v>
      </c>
      <c r="D13494" s="30">
        <v>458.99</v>
      </c>
    </row>
    <row r="13495" spans="1:4" x14ac:dyDescent="0.25">
      <c r="A13495" s="8">
        <v>57979</v>
      </c>
      <c r="B13495" s="3" t="s">
        <v>28</v>
      </c>
      <c r="C13495" s="3" t="s">
        <v>30</v>
      </c>
      <c r="D13495" s="30">
        <v>771.57</v>
      </c>
    </row>
    <row r="13496" spans="1:4" x14ac:dyDescent="0.25">
      <c r="A13496" s="8">
        <v>46495</v>
      </c>
      <c r="B13496" s="3" t="s">
        <v>31</v>
      </c>
      <c r="C13496" s="3" t="s">
        <v>26</v>
      </c>
      <c r="D13496" s="30">
        <v>2480.65</v>
      </c>
    </row>
    <row r="13497" spans="1:4" x14ac:dyDescent="0.25">
      <c r="A13497" s="8">
        <v>48328</v>
      </c>
      <c r="B13497" s="3" t="s">
        <v>32</v>
      </c>
      <c r="C13497" s="3" t="s">
        <v>30</v>
      </c>
      <c r="D13497" s="30">
        <v>100.81</v>
      </c>
    </row>
    <row r="13498" spans="1:4" x14ac:dyDescent="0.25">
      <c r="A13498" s="8">
        <v>71385</v>
      </c>
      <c r="B13498" s="3" t="s">
        <v>32</v>
      </c>
      <c r="C13498" s="3" t="s">
        <v>30</v>
      </c>
      <c r="D13498" s="30">
        <v>1694.92</v>
      </c>
    </row>
    <row r="13499" spans="1:4" x14ac:dyDescent="0.25">
      <c r="A13499" s="8">
        <v>45978</v>
      </c>
      <c r="B13499" s="3" t="s">
        <v>32</v>
      </c>
      <c r="C13499" s="3" t="s">
        <v>26</v>
      </c>
      <c r="D13499" s="30">
        <v>232.08</v>
      </c>
    </row>
    <row r="13500" spans="1:4" x14ac:dyDescent="0.25">
      <c r="A13500" s="8">
        <v>66384</v>
      </c>
      <c r="B13500" s="3" t="s">
        <v>32</v>
      </c>
      <c r="C13500" s="3" t="s">
        <v>29</v>
      </c>
      <c r="D13500" s="30">
        <v>64.41</v>
      </c>
    </row>
    <row r="13501" spans="1:4" x14ac:dyDescent="0.25">
      <c r="A13501" s="8">
        <v>57124</v>
      </c>
      <c r="B13501" s="3" t="s">
        <v>28</v>
      </c>
      <c r="C13501" s="3" t="s">
        <v>29</v>
      </c>
      <c r="D13501" s="30">
        <v>361.95</v>
      </c>
    </row>
    <row r="13502" spans="1:4" x14ac:dyDescent="0.25">
      <c r="A13502" s="8">
        <v>61358</v>
      </c>
      <c r="B13502" s="3" t="s">
        <v>31</v>
      </c>
      <c r="C13502" s="3" t="s">
        <v>26</v>
      </c>
      <c r="D13502" s="30">
        <v>287.62</v>
      </c>
    </row>
    <row r="13503" spans="1:4" x14ac:dyDescent="0.25">
      <c r="A13503" s="8">
        <v>43762</v>
      </c>
      <c r="B13503" s="3" t="s">
        <v>27</v>
      </c>
      <c r="C13503" s="3" t="s">
        <v>30</v>
      </c>
      <c r="D13503" s="30">
        <v>1349.7</v>
      </c>
    </row>
    <row r="13504" spans="1:4" x14ac:dyDescent="0.25">
      <c r="A13504" s="8">
        <v>56694</v>
      </c>
      <c r="B13504" s="3" t="s">
        <v>31</v>
      </c>
      <c r="C13504" s="3" t="s">
        <v>30</v>
      </c>
      <c r="D13504" s="30">
        <v>871.95</v>
      </c>
    </row>
    <row r="13505" spans="1:4" x14ac:dyDescent="0.25">
      <c r="A13505" s="8">
        <v>68749</v>
      </c>
      <c r="B13505" s="3" t="s">
        <v>32</v>
      </c>
      <c r="C13505" s="3" t="s">
        <v>26</v>
      </c>
      <c r="D13505" s="30">
        <v>947.35</v>
      </c>
    </row>
    <row r="13506" spans="1:4" x14ac:dyDescent="0.25">
      <c r="A13506" s="8">
        <v>47402</v>
      </c>
      <c r="B13506" s="3" t="s">
        <v>27</v>
      </c>
      <c r="C13506" s="3" t="s">
        <v>29</v>
      </c>
      <c r="D13506" s="30">
        <v>234.54</v>
      </c>
    </row>
    <row r="13507" spans="1:4" x14ac:dyDescent="0.25">
      <c r="A13507" s="8">
        <v>64364</v>
      </c>
      <c r="B13507" s="3" t="s">
        <v>28</v>
      </c>
      <c r="C13507" s="3" t="s">
        <v>30</v>
      </c>
      <c r="D13507" s="30">
        <v>428.16</v>
      </c>
    </row>
    <row r="13508" spans="1:4" x14ac:dyDescent="0.25">
      <c r="A13508" s="8">
        <v>43036</v>
      </c>
      <c r="B13508" s="3" t="s">
        <v>32</v>
      </c>
      <c r="C13508" s="3" t="s">
        <v>26</v>
      </c>
      <c r="D13508" s="30">
        <v>252.63</v>
      </c>
    </row>
    <row r="13509" spans="1:4" x14ac:dyDescent="0.25">
      <c r="A13509" s="8">
        <v>51934</v>
      </c>
      <c r="B13509" s="3" t="s">
        <v>28</v>
      </c>
      <c r="C13509" s="3" t="s">
        <v>26</v>
      </c>
      <c r="D13509" s="30">
        <v>2094.29</v>
      </c>
    </row>
    <row r="13510" spans="1:4" x14ac:dyDescent="0.25">
      <c r="A13510" s="8">
        <v>71072</v>
      </c>
      <c r="B13510" s="3" t="s">
        <v>31</v>
      </c>
      <c r="C13510" s="3" t="s">
        <v>26</v>
      </c>
      <c r="D13510" s="30">
        <v>168.24</v>
      </c>
    </row>
    <row r="13511" spans="1:4" x14ac:dyDescent="0.25">
      <c r="A13511" s="8">
        <v>72256</v>
      </c>
      <c r="B13511" s="3" t="s">
        <v>31</v>
      </c>
      <c r="C13511" s="3" t="s">
        <v>29</v>
      </c>
      <c r="D13511" s="30">
        <v>751.52</v>
      </c>
    </row>
    <row r="13512" spans="1:4" x14ac:dyDescent="0.25">
      <c r="A13512" s="8">
        <v>70002</v>
      </c>
      <c r="B13512" s="3" t="s">
        <v>27</v>
      </c>
      <c r="C13512" s="3" t="s">
        <v>26</v>
      </c>
      <c r="D13512" s="30">
        <v>2017.03</v>
      </c>
    </row>
    <row r="13513" spans="1:4" x14ac:dyDescent="0.25">
      <c r="A13513" s="8">
        <v>54250</v>
      </c>
      <c r="B13513" s="3" t="s">
        <v>32</v>
      </c>
      <c r="C13513" s="3" t="s">
        <v>30</v>
      </c>
      <c r="D13513" s="30">
        <v>386.87</v>
      </c>
    </row>
    <row r="13514" spans="1:4" x14ac:dyDescent="0.25">
      <c r="A13514" s="8">
        <v>51587</v>
      </c>
      <c r="B13514" s="3" t="s">
        <v>28</v>
      </c>
      <c r="C13514" s="3" t="s">
        <v>29</v>
      </c>
      <c r="D13514" s="30">
        <v>464.62</v>
      </c>
    </row>
    <row r="13515" spans="1:4" x14ac:dyDescent="0.25">
      <c r="A13515" s="8">
        <v>43765</v>
      </c>
      <c r="B13515" s="3" t="s">
        <v>31</v>
      </c>
      <c r="C13515" s="3" t="s">
        <v>29</v>
      </c>
      <c r="D13515" s="30">
        <v>586.61</v>
      </c>
    </row>
    <row r="13516" spans="1:4" x14ac:dyDescent="0.25">
      <c r="A13516" s="8">
        <v>56952</v>
      </c>
      <c r="B13516" s="3" t="s">
        <v>31</v>
      </c>
      <c r="C13516" s="3" t="s">
        <v>29</v>
      </c>
      <c r="D13516" s="30">
        <v>248.7</v>
      </c>
    </row>
    <row r="13517" spans="1:4" x14ac:dyDescent="0.25">
      <c r="A13517" s="8">
        <v>58137</v>
      </c>
      <c r="B13517" s="3" t="s">
        <v>28</v>
      </c>
      <c r="C13517" s="3" t="s">
        <v>30</v>
      </c>
      <c r="D13517" s="30">
        <v>512.19000000000005</v>
      </c>
    </row>
    <row r="13518" spans="1:4" x14ac:dyDescent="0.25">
      <c r="A13518" s="8">
        <v>45234</v>
      </c>
      <c r="B13518" s="3" t="s">
        <v>32</v>
      </c>
      <c r="C13518" s="3" t="s">
        <v>30</v>
      </c>
      <c r="D13518" s="30">
        <v>243.89</v>
      </c>
    </row>
    <row r="13519" spans="1:4" x14ac:dyDescent="0.25">
      <c r="A13519" s="8">
        <v>46869</v>
      </c>
      <c r="B13519" s="3" t="s">
        <v>27</v>
      </c>
      <c r="C13519" s="3" t="s">
        <v>26</v>
      </c>
      <c r="D13519" s="30">
        <v>153.12</v>
      </c>
    </row>
    <row r="13520" spans="1:4" x14ac:dyDescent="0.25">
      <c r="A13520" s="8">
        <v>64649</v>
      </c>
      <c r="B13520" s="3" t="s">
        <v>28</v>
      </c>
      <c r="C13520" s="3" t="s">
        <v>29</v>
      </c>
      <c r="D13520" s="30">
        <v>307.2</v>
      </c>
    </row>
    <row r="13521" spans="1:4" x14ac:dyDescent="0.25">
      <c r="A13521" s="8">
        <v>51154</v>
      </c>
      <c r="B13521" s="3" t="s">
        <v>31</v>
      </c>
      <c r="C13521" s="3" t="s">
        <v>30</v>
      </c>
      <c r="D13521" s="30">
        <v>198.64</v>
      </c>
    </row>
    <row r="13522" spans="1:4" x14ac:dyDescent="0.25">
      <c r="A13522" s="8">
        <v>63488</v>
      </c>
      <c r="B13522" s="3" t="s">
        <v>31</v>
      </c>
      <c r="C13522" s="3" t="s">
        <v>30</v>
      </c>
      <c r="D13522" s="30">
        <v>325.57</v>
      </c>
    </row>
    <row r="13523" spans="1:4" x14ac:dyDescent="0.25">
      <c r="A13523" s="8">
        <v>55440</v>
      </c>
      <c r="B13523" s="3" t="s">
        <v>32</v>
      </c>
      <c r="C13523" s="3" t="s">
        <v>30</v>
      </c>
      <c r="D13523" s="30">
        <v>1785.18</v>
      </c>
    </row>
    <row r="13524" spans="1:4" x14ac:dyDescent="0.25">
      <c r="A13524" s="8">
        <v>56785</v>
      </c>
      <c r="B13524" s="3" t="s">
        <v>31</v>
      </c>
      <c r="C13524" s="3" t="s">
        <v>29</v>
      </c>
      <c r="D13524" s="30">
        <v>1030.53</v>
      </c>
    </row>
    <row r="13525" spans="1:4" x14ac:dyDescent="0.25">
      <c r="A13525" s="8">
        <v>61404</v>
      </c>
      <c r="B13525" s="3" t="s">
        <v>31</v>
      </c>
      <c r="C13525" s="3" t="s">
        <v>26</v>
      </c>
      <c r="D13525" s="30">
        <v>397.22</v>
      </c>
    </row>
    <row r="13526" spans="1:4" x14ac:dyDescent="0.25">
      <c r="A13526" s="8">
        <v>58801</v>
      </c>
      <c r="B13526" s="3" t="s">
        <v>27</v>
      </c>
      <c r="C13526" s="3" t="s">
        <v>30</v>
      </c>
      <c r="D13526" s="30">
        <v>195.58</v>
      </c>
    </row>
    <row r="13527" spans="1:4" x14ac:dyDescent="0.25">
      <c r="A13527" s="8">
        <v>70547</v>
      </c>
      <c r="B13527" s="3" t="s">
        <v>32</v>
      </c>
      <c r="C13527" s="3" t="s">
        <v>29</v>
      </c>
      <c r="D13527" s="30">
        <v>184.69</v>
      </c>
    </row>
    <row r="13528" spans="1:4" x14ac:dyDescent="0.25">
      <c r="A13528" s="8">
        <v>65954</v>
      </c>
      <c r="B13528" s="3" t="s">
        <v>31</v>
      </c>
      <c r="C13528" s="3" t="s">
        <v>29</v>
      </c>
      <c r="D13528" s="30">
        <v>1793.11</v>
      </c>
    </row>
    <row r="13529" spans="1:4" x14ac:dyDescent="0.25">
      <c r="A13529" s="8">
        <v>73680</v>
      </c>
      <c r="B13529" s="3" t="s">
        <v>27</v>
      </c>
      <c r="C13529" s="3" t="s">
        <v>26</v>
      </c>
      <c r="D13529" s="30">
        <v>200.05</v>
      </c>
    </row>
    <row r="13530" spans="1:4" x14ac:dyDescent="0.25">
      <c r="A13530" s="8">
        <v>75177</v>
      </c>
      <c r="B13530" s="3" t="s">
        <v>31</v>
      </c>
      <c r="C13530" s="3" t="s">
        <v>26</v>
      </c>
      <c r="D13530" s="30">
        <v>948.24</v>
      </c>
    </row>
    <row r="13531" spans="1:4" x14ac:dyDescent="0.25">
      <c r="A13531" s="8">
        <v>48664</v>
      </c>
      <c r="B13531" s="3" t="s">
        <v>32</v>
      </c>
      <c r="C13531" s="3" t="s">
        <v>30</v>
      </c>
      <c r="D13531" s="30">
        <v>606.30999999999995</v>
      </c>
    </row>
    <row r="13532" spans="1:4" x14ac:dyDescent="0.25">
      <c r="A13532" s="8">
        <v>68616</v>
      </c>
      <c r="B13532" s="3" t="s">
        <v>27</v>
      </c>
      <c r="C13532" s="3" t="s">
        <v>26</v>
      </c>
      <c r="D13532" s="30">
        <v>1256.98</v>
      </c>
    </row>
    <row r="13533" spans="1:4" x14ac:dyDescent="0.25">
      <c r="A13533" s="8">
        <v>61914</v>
      </c>
      <c r="B13533" s="3" t="s">
        <v>28</v>
      </c>
      <c r="C13533" s="3" t="s">
        <v>29</v>
      </c>
      <c r="D13533" s="30">
        <v>499.72</v>
      </c>
    </row>
    <row r="13534" spans="1:4" x14ac:dyDescent="0.25">
      <c r="A13534" s="8">
        <v>60064</v>
      </c>
      <c r="B13534" s="3" t="s">
        <v>32</v>
      </c>
      <c r="C13534" s="3" t="s">
        <v>30</v>
      </c>
      <c r="D13534" s="30">
        <v>624.05999999999995</v>
      </c>
    </row>
    <row r="13535" spans="1:4" x14ac:dyDescent="0.25">
      <c r="A13535" s="8">
        <v>42072</v>
      </c>
      <c r="B13535" s="3" t="s">
        <v>28</v>
      </c>
      <c r="C13535" s="3" t="s">
        <v>29</v>
      </c>
      <c r="D13535" s="30">
        <v>531.16999999999996</v>
      </c>
    </row>
    <row r="13536" spans="1:4" x14ac:dyDescent="0.25">
      <c r="A13536" s="8">
        <v>73663</v>
      </c>
      <c r="B13536" s="3" t="s">
        <v>31</v>
      </c>
      <c r="C13536" s="3" t="s">
        <v>29</v>
      </c>
      <c r="D13536" s="30">
        <v>170.6</v>
      </c>
    </row>
    <row r="13537" spans="1:4" x14ac:dyDescent="0.25">
      <c r="A13537" s="8">
        <v>49580</v>
      </c>
      <c r="B13537" s="3" t="s">
        <v>31</v>
      </c>
      <c r="C13537" s="3" t="s">
        <v>26</v>
      </c>
      <c r="D13537" s="30">
        <v>1147.8800000000001</v>
      </c>
    </row>
    <row r="13538" spans="1:4" x14ac:dyDescent="0.25">
      <c r="A13538" s="8">
        <v>45621</v>
      </c>
      <c r="B13538" s="3" t="s">
        <v>28</v>
      </c>
      <c r="C13538" s="3" t="s">
        <v>30</v>
      </c>
      <c r="D13538" s="30">
        <v>1694.5</v>
      </c>
    </row>
    <row r="13539" spans="1:4" x14ac:dyDescent="0.25">
      <c r="A13539" s="8">
        <v>53978</v>
      </c>
      <c r="B13539" s="3" t="s">
        <v>28</v>
      </c>
      <c r="C13539" s="3" t="s">
        <v>29</v>
      </c>
      <c r="D13539" s="30">
        <v>666.92</v>
      </c>
    </row>
    <row r="13540" spans="1:4" x14ac:dyDescent="0.25">
      <c r="A13540" s="8">
        <v>69554</v>
      </c>
      <c r="B13540" s="3" t="s">
        <v>32</v>
      </c>
      <c r="C13540" s="3" t="s">
        <v>29</v>
      </c>
      <c r="D13540" s="30">
        <v>627.46</v>
      </c>
    </row>
    <row r="13541" spans="1:4" x14ac:dyDescent="0.25">
      <c r="A13541" s="8">
        <v>70687</v>
      </c>
      <c r="B13541" s="3" t="s">
        <v>32</v>
      </c>
      <c r="C13541" s="3" t="s">
        <v>30</v>
      </c>
      <c r="D13541" s="30">
        <v>951.98</v>
      </c>
    </row>
    <row r="13542" spans="1:4" x14ac:dyDescent="0.25">
      <c r="A13542" s="8">
        <v>49376</v>
      </c>
      <c r="B13542" s="3" t="s">
        <v>32</v>
      </c>
      <c r="C13542" s="3" t="s">
        <v>29</v>
      </c>
      <c r="D13542" s="30">
        <v>734.52</v>
      </c>
    </row>
    <row r="13543" spans="1:4" x14ac:dyDescent="0.25">
      <c r="A13543" s="8">
        <v>49599</v>
      </c>
      <c r="B13543" s="3" t="s">
        <v>32</v>
      </c>
      <c r="C13543" s="3" t="s">
        <v>26</v>
      </c>
      <c r="D13543" s="30">
        <v>367.6</v>
      </c>
    </row>
    <row r="13544" spans="1:4" x14ac:dyDescent="0.25">
      <c r="A13544" s="8">
        <v>43501</v>
      </c>
      <c r="B13544" s="3" t="s">
        <v>32</v>
      </c>
      <c r="C13544" s="3" t="s">
        <v>30</v>
      </c>
      <c r="D13544" s="30">
        <v>1791.87</v>
      </c>
    </row>
    <row r="13545" spans="1:4" x14ac:dyDescent="0.25">
      <c r="A13545" s="8">
        <v>47466</v>
      </c>
      <c r="B13545" s="3" t="s">
        <v>32</v>
      </c>
      <c r="C13545" s="3" t="s">
        <v>30</v>
      </c>
      <c r="D13545" s="30">
        <v>550.63</v>
      </c>
    </row>
    <row r="13546" spans="1:4" x14ac:dyDescent="0.25">
      <c r="A13546" s="8">
        <v>48433</v>
      </c>
      <c r="B13546" s="3" t="s">
        <v>28</v>
      </c>
      <c r="C13546" s="3" t="s">
        <v>29</v>
      </c>
      <c r="D13546" s="30">
        <v>713.85</v>
      </c>
    </row>
    <row r="13547" spans="1:4" x14ac:dyDescent="0.25">
      <c r="A13547" s="8">
        <v>65151</v>
      </c>
      <c r="B13547" s="3" t="s">
        <v>28</v>
      </c>
      <c r="C13547" s="3" t="s">
        <v>30</v>
      </c>
      <c r="D13547" s="30">
        <v>859.23</v>
      </c>
    </row>
    <row r="13548" spans="1:4" x14ac:dyDescent="0.25">
      <c r="A13548" s="8">
        <v>74205</v>
      </c>
      <c r="B13548" s="3" t="s">
        <v>31</v>
      </c>
      <c r="C13548" s="3" t="s">
        <v>30</v>
      </c>
      <c r="D13548" s="30">
        <v>1505.47</v>
      </c>
    </row>
    <row r="13549" spans="1:4" x14ac:dyDescent="0.25">
      <c r="A13549" s="8">
        <v>57711</v>
      </c>
      <c r="B13549" s="3" t="s">
        <v>32</v>
      </c>
      <c r="C13549" s="3" t="s">
        <v>26</v>
      </c>
      <c r="D13549" s="30">
        <v>718.12</v>
      </c>
    </row>
    <row r="13550" spans="1:4" x14ac:dyDescent="0.25">
      <c r="A13550" s="8">
        <v>60319</v>
      </c>
      <c r="B13550" s="3" t="s">
        <v>31</v>
      </c>
      <c r="C13550" s="3" t="s">
        <v>29</v>
      </c>
      <c r="D13550" s="30">
        <v>682.55</v>
      </c>
    </row>
    <row r="13551" spans="1:4" x14ac:dyDescent="0.25">
      <c r="A13551" s="8">
        <v>72155</v>
      </c>
      <c r="B13551" s="3" t="s">
        <v>31</v>
      </c>
      <c r="C13551" s="3" t="s">
        <v>29</v>
      </c>
      <c r="D13551" s="30">
        <v>1163.3800000000001</v>
      </c>
    </row>
    <row r="13552" spans="1:4" x14ac:dyDescent="0.25">
      <c r="A13552" s="8">
        <v>69989</v>
      </c>
      <c r="B13552" s="3" t="s">
        <v>28</v>
      </c>
      <c r="C13552" s="3" t="s">
        <v>26</v>
      </c>
      <c r="D13552" s="30">
        <v>773.63</v>
      </c>
    </row>
    <row r="13553" spans="1:4" x14ac:dyDescent="0.25">
      <c r="A13553" s="8">
        <v>62031</v>
      </c>
      <c r="B13553" s="3" t="s">
        <v>31</v>
      </c>
      <c r="C13553" s="3" t="s">
        <v>26</v>
      </c>
      <c r="D13553" s="30">
        <v>369.13</v>
      </c>
    </row>
    <row r="13554" spans="1:4" x14ac:dyDescent="0.25">
      <c r="A13554" s="8">
        <v>60851</v>
      </c>
      <c r="B13554" s="3" t="s">
        <v>27</v>
      </c>
      <c r="C13554" s="3" t="s">
        <v>26</v>
      </c>
      <c r="D13554" s="30">
        <v>1728.38</v>
      </c>
    </row>
    <row r="13555" spans="1:4" x14ac:dyDescent="0.25">
      <c r="A13555" s="8">
        <v>53453</v>
      </c>
      <c r="B13555" s="3" t="s">
        <v>32</v>
      </c>
      <c r="C13555" s="3" t="s">
        <v>30</v>
      </c>
      <c r="D13555" s="30">
        <v>2396.09</v>
      </c>
    </row>
    <row r="13556" spans="1:4" x14ac:dyDescent="0.25">
      <c r="A13556" s="8">
        <v>64835</v>
      </c>
      <c r="B13556" s="3" t="s">
        <v>27</v>
      </c>
      <c r="C13556" s="3" t="s">
        <v>26</v>
      </c>
      <c r="D13556" s="30">
        <v>1052.55</v>
      </c>
    </row>
    <row r="13557" spans="1:4" x14ac:dyDescent="0.25">
      <c r="A13557" s="8">
        <v>55717</v>
      </c>
      <c r="B13557" s="3" t="s">
        <v>32</v>
      </c>
      <c r="C13557" s="3" t="s">
        <v>29</v>
      </c>
      <c r="D13557" s="30">
        <v>949.9</v>
      </c>
    </row>
    <row r="13558" spans="1:4" x14ac:dyDescent="0.25">
      <c r="A13558" s="8">
        <v>52761</v>
      </c>
      <c r="B13558" s="3" t="s">
        <v>28</v>
      </c>
      <c r="C13558" s="3" t="s">
        <v>29</v>
      </c>
      <c r="D13558" s="30">
        <v>229.61</v>
      </c>
    </row>
    <row r="13559" spans="1:4" x14ac:dyDescent="0.25">
      <c r="A13559" s="8">
        <v>65168</v>
      </c>
      <c r="B13559" s="3" t="s">
        <v>31</v>
      </c>
      <c r="C13559" s="3" t="s">
        <v>29</v>
      </c>
      <c r="D13559" s="30">
        <v>90.8</v>
      </c>
    </row>
    <row r="13560" spans="1:4" x14ac:dyDescent="0.25">
      <c r="A13560" s="8">
        <v>51470</v>
      </c>
      <c r="B13560" s="3" t="s">
        <v>32</v>
      </c>
      <c r="C13560" s="3" t="s">
        <v>26</v>
      </c>
      <c r="D13560" s="30">
        <v>1923.27</v>
      </c>
    </row>
    <row r="13561" spans="1:4" x14ac:dyDescent="0.25">
      <c r="A13561" s="8">
        <v>52991</v>
      </c>
      <c r="B13561" s="3" t="s">
        <v>32</v>
      </c>
      <c r="C13561" s="3" t="s">
        <v>29</v>
      </c>
      <c r="D13561" s="30">
        <v>118.27</v>
      </c>
    </row>
    <row r="13562" spans="1:4" x14ac:dyDescent="0.25">
      <c r="A13562" s="8">
        <v>42232</v>
      </c>
      <c r="B13562" s="3" t="s">
        <v>31</v>
      </c>
      <c r="C13562" s="3" t="s">
        <v>30</v>
      </c>
      <c r="D13562" s="30">
        <v>881.18</v>
      </c>
    </row>
    <row r="13563" spans="1:4" x14ac:dyDescent="0.25">
      <c r="A13563" s="8">
        <v>48847</v>
      </c>
      <c r="B13563" s="3" t="s">
        <v>27</v>
      </c>
      <c r="C13563" s="3" t="s">
        <v>30</v>
      </c>
      <c r="D13563" s="30">
        <v>1776.01</v>
      </c>
    </row>
    <row r="13564" spans="1:4" x14ac:dyDescent="0.25">
      <c r="A13564" s="8">
        <v>48857</v>
      </c>
      <c r="B13564" s="3" t="s">
        <v>32</v>
      </c>
      <c r="C13564" s="3" t="s">
        <v>26</v>
      </c>
      <c r="D13564" s="30">
        <v>499.33</v>
      </c>
    </row>
    <row r="13565" spans="1:4" x14ac:dyDescent="0.25">
      <c r="A13565" s="8">
        <v>47317</v>
      </c>
      <c r="B13565" s="3" t="s">
        <v>31</v>
      </c>
      <c r="C13565" s="3" t="s">
        <v>26</v>
      </c>
      <c r="D13565" s="30">
        <v>304.74</v>
      </c>
    </row>
    <row r="13566" spans="1:4" x14ac:dyDescent="0.25">
      <c r="A13566" s="8">
        <v>60782</v>
      </c>
      <c r="B13566" s="3" t="s">
        <v>28</v>
      </c>
      <c r="C13566" s="3" t="s">
        <v>26</v>
      </c>
      <c r="D13566" s="30">
        <v>612.44000000000005</v>
      </c>
    </row>
    <row r="13567" spans="1:4" x14ac:dyDescent="0.25">
      <c r="A13567" s="8">
        <v>53458</v>
      </c>
      <c r="B13567" s="3" t="s">
        <v>27</v>
      </c>
      <c r="C13567" s="3" t="s">
        <v>26</v>
      </c>
      <c r="D13567" s="30">
        <v>730.52</v>
      </c>
    </row>
    <row r="13568" spans="1:4" x14ac:dyDescent="0.25">
      <c r="A13568" s="8">
        <v>42326</v>
      </c>
      <c r="B13568" s="3" t="s">
        <v>31</v>
      </c>
      <c r="C13568" s="3" t="s">
        <v>26</v>
      </c>
      <c r="D13568" s="30">
        <v>1031.4100000000001</v>
      </c>
    </row>
    <row r="13569" spans="1:4" x14ac:dyDescent="0.25">
      <c r="A13569" s="8">
        <v>52973</v>
      </c>
      <c r="B13569" s="3" t="s">
        <v>32</v>
      </c>
      <c r="C13569" s="3" t="s">
        <v>29</v>
      </c>
      <c r="D13569" s="30">
        <v>1457.29</v>
      </c>
    </row>
    <row r="13570" spans="1:4" x14ac:dyDescent="0.25">
      <c r="A13570" s="8">
        <v>66318</v>
      </c>
      <c r="B13570" s="3" t="s">
        <v>27</v>
      </c>
      <c r="C13570" s="3" t="s">
        <v>30</v>
      </c>
      <c r="D13570" s="30">
        <v>428.75</v>
      </c>
    </row>
    <row r="13571" spans="1:4" x14ac:dyDescent="0.25">
      <c r="A13571" s="8">
        <v>47115</v>
      </c>
      <c r="B13571" s="3" t="s">
        <v>32</v>
      </c>
      <c r="C13571" s="3" t="s">
        <v>26</v>
      </c>
      <c r="D13571" s="30">
        <v>202.56</v>
      </c>
    </row>
    <row r="13572" spans="1:4" x14ac:dyDescent="0.25">
      <c r="A13572" s="8">
        <v>59709</v>
      </c>
      <c r="B13572" s="3" t="s">
        <v>27</v>
      </c>
      <c r="C13572" s="3" t="s">
        <v>29</v>
      </c>
      <c r="D13572" s="30">
        <v>2471.58</v>
      </c>
    </row>
    <row r="13573" spans="1:4" x14ac:dyDescent="0.25">
      <c r="A13573" s="8">
        <v>57092</v>
      </c>
      <c r="B13573" s="3" t="s">
        <v>32</v>
      </c>
      <c r="C13573" s="3" t="s">
        <v>29</v>
      </c>
      <c r="D13573" s="30">
        <v>261.98</v>
      </c>
    </row>
    <row r="13574" spans="1:4" x14ac:dyDescent="0.25">
      <c r="A13574" s="8">
        <v>52557</v>
      </c>
      <c r="B13574" s="3" t="s">
        <v>27</v>
      </c>
      <c r="C13574" s="3" t="s">
        <v>30</v>
      </c>
      <c r="D13574" s="30">
        <v>419.02</v>
      </c>
    </row>
    <row r="13575" spans="1:4" x14ac:dyDescent="0.25">
      <c r="A13575" s="8">
        <v>43164</v>
      </c>
      <c r="B13575" s="3" t="s">
        <v>27</v>
      </c>
      <c r="C13575" s="3" t="s">
        <v>26</v>
      </c>
      <c r="D13575" s="30">
        <v>257.52999999999997</v>
      </c>
    </row>
    <row r="13576" spans="1:4" x14ac:dyDescent="0.25">
      <c r="A13576" s="8">
        <v>60280</v>
      </c>
      <c r="B13576" s="3" t="s">
        <v>27</v>
      </c>
      <c r="C13576" s="3" t="s">
        <v>30</v>
      </c>
      <c r="D13576" s="30">
        <v>387.58</v>
      </c>
    </row>
    <row r="13577" spans="1:4" x14ac:dyDescent="0.25">
      <c r="A13577" s="8">
        <v>54311</v>
      </c>
      <c r="B13577" s="3" t="s">
        <v>31</v>
      </c>
      <c r="C13577" s="3" t="s">
        <v>29</v>
      </c>
      <c r="D13577" s="30">
        <v>818.21</v>
      </c>
    </row>
    <row r="13578" spans="1:4" x14ac:dyDescent="0.25">
      <c r="A13578" s="8">
        <v>64499</v>
      </c>
      <c r="B13578" s="3" t="s">
        <v>28</v>
      </c>
      <c r="C13578" s="3" t="s">
        <v>29</v>
      </c>
      <c r="D13578" s="30">
        <v>448.01</v>
      </c>
    </row>
    <row r="13579" spans="1:4" x14ac:dyDescent="0.25">
      <c r="A13579" s="8">
        <v>53204</v>
      </c>
      <c r="B13579" s="3" t="s">
        <v>28</v>
      </c>
      <c r="C13579" s="3" t="s">
        <v>26</v>
      </c>
      <c r="D13579" s="30">
        <v>358.66</v>
      </c>
    </row>
    <row r="13580" spans="1:4" x14ac:dyDescent="0.25">
      <c r="A13580" s="8">
        <v>65113</v>
      </c>
      <c r="B13580" s="3" t="s">
        <v>31</v>
      </c>
      <c r="C13580" s="3" t="s">
        <v>26</v>
      </c>
      <c r="D13580" s="30">
        <v>592.45000000000005</v>
      </c>
    </row>
    <row r="13581" spans="1:4" x14ac:dyDescent="0.25">
      <c r="A13581" s="8">
        <v>74647</v>
      </c>
      <c r="B13581" s="3" t="s">
        <v>28</v>
      </c>
      <c r="C13581" s="3" t="s">
        <v>26</v>
      </c>
      <c r="D13581" s="30">
        <v>1979.56</v>
      </c>
    </row>
    <row r="13582" spans="1:4" x14ac:dyDescent="0.25">
      <c r="A13582" s="8">
        <v>47984</v>
      </c>
      <c r="B13582" s="3" t="s">
        <v>28</v>
      </c>
      <c r="C13582" s="3" t="s">
        <v>26</v>
      </c>
      <c r="D13582" s="30">
        <v>734.47</v>
      </c>
    </row>
    <row r="13583" spans="1:4" x14ac:dyDescent="0.25">
      <c r="A13583" s="8">
        <v>43302</v>
      </c>
      <c r="B13583" s="3" t="s">
        <v>28</v>
      </c>
      <c r="C13583" s="3" t="s">
        <v>30</v>
      </c>
      <c r="D13583" s="30">
        <v>941.44</v>
      </c>
    </row>
    <row r="13584" spans="1:4" x14ac:dyDescent="0.25">
      <c r="A13584" s="8">
        <v>59463</v>
      </c>
      <c r="B13584" s="3" t="s">
        <v>31</v>
      </c>
      <c r="C13584" s="3" t="s">
        <v>26</v>
      </c>
      <c r="D13584" s="30">
        <v>633.23</v>
      </c>
    </row>
    <row r="13585" spans="1:4" x14ac:dyDescent="0.25">
      <c r="A13585" s="8">
        <v>64052</v>
      </c>
      <c r="B13585" s="3" t="s">
        <v>28</v>
      </c>
      <c r="C13585" s="3" t="s">
        <v>30</v>
      </c>
      <c r="D13585" s="30">
        <v>183.18</v>
      </c>
    </row>
    <row r="13586" spans="1:4" x14ac:dyDescent="0.25">
      <c r="A13586" s="8">
        <v>66324</v>
      </c>
      <c r="B13586" s="3" t="s">
        <v>27</v>
      </c>
      <c r="C13586" s="3" t="s">
        <v>29</v>
      </c>
      <c r="D13586" s="30">
        <v>188.47</v>
      </c>
    </row>
    <row r="13587" spans="1:4" x14ac:dyDescent="0.25">
      <c r="A13587" s="8">
        <v>43600</v>
      </c>
      <c r="B13587" s="3" t="s">
        <v>32</v>
      </c>
      <c r="C13587" s="3" t="s">
        <v>26</v>
      </c>
      <c r="D13587" s="30">
        <v>140.68</v>
      </c>
    </row>
    <row r="13588" spans="1:4" x14ac:dyDescent="0.25">
      <c r="A13588" s="8">
        <v>73967</v>
      </c>
      <c r="B13588" s="3" t="s">
        <v>27</v>
      </c>
      <c r="C13588" s="3" t="s">
        <v>26</v>
      </c>
      <c r="D13588" s="30">
        <v>395.11</v>
      </c>
    </row>
    <row r="13589" spans="1:4" x14ac:dyDescent="0.25">
      <c r="A13589" s="8">
        <v>58011</v>
      </c>
      <c r="B13589" s="3" t="s">
        <v>32</v>
      </c>
      <c r="C13589" s="3" t="s">
        <v>26</v>
      </c>
      <c r="D13589" s="30">
        <v>2034.04</v>
      </c>
    </row>
    <row r="13590" spans="1:4" x14ac:dyDescent="0.25">
      <c r="A13590" s="8">
        <v>54538</v>
      </c>
      <c r="B13590" s="3" t="s">
        <v>31</v>
      </c>
      <c r="C13590" s="3" t="s">
        <v>26</v>
      </c>
      <c r="D13590" s="30">
        <v>1391.98</v>
      </c>
    </row>
    <row r="13591" spans="1:4" x14ac:dyDescent="0.25">
      <c r="A13591" s="8">
        <v>75009</v>
      </c>
      <c r="B13591" s="3" t="s">
        <v>28</v>
      </c>
      <c r="C13591" s="3" t="s">
        <v>26</v>
      </c>
      <c r="D13591" s="30">
        <v>188.61</v>
      </c>
    </row>
    <row r="13592" spans="1:4" x14ac:dyDescent="0.25">
      <c r="A13592" s="8">
        <v>44718</v>
      </c>
      <c r="B13592" s="3" t="s">
        <v>32</v>
      </c>
      <c r="C13592" s="3" t="s">
        <v>26</v>
      </c>
      <c r="D13592" s="30">
        <v>587.77</v>
      </c>
    </row>
    <row r="13593" spans="1:4" x14ac:dyDescent="0.25">
      <c r="A13593" s="8">
        <v>59015</v>
      </c>
      <c r="B13593" s="3" t="s">
        <v>27</v>
      </c>
      <c r="C13593" s="3" t="s">
        <v>29</v>
      </c>
      <c r="D13593" s="30">
        <v>2511.38</v>
      </c>
    </row>
    <row r="13594" spans="1:4" x14ac:dyDescent="0.25">
      <c r="A13594" s="8">
        <v>49994</v>
      </c>
      <c r="B13594" s="3" t="s">
        <v>27</v>
      </c>
      <c r="C13594" s="3" t="s">
        <v>30</v>
      </c>
      <c r="D13594" s="30">
        <v>351.91</v>
      </c>
    </row>
    <row r="13595" spans="1:4" x14ac:dyDescent="0.25">
      <c r="A13595" s="8">
        <v>59760</v>
      </c>
      <c r="B13595" s="3" t="s">
        <v>28</v>
      </c>
      <c r="C13595" s="3" t="s">
        <v>26</v>
      </c>
      <c r="D13595" s="30">
        <v>958.34</v>
      </c>
    </row>
    <row r="13596" spans="1:4" x14ac:dyDescent="0.25">
      <c r="A13596" s="8">
        <v>42027</v>
      </c>
      <c r="B13596" s="3" t="s">
        <v>27</v>
      </c>
      <c r="C13596" s="3" t="s">
        <v>26</v>
      </c>
      <c r="D13596" s="30">
        <v>162.63999999999999</v>
      </c>
    </row>
    <row r="13597" spans="1:4" x14ac:dyDescent="0.25">
      <c r="A13597" s="8">
        <v>48620</v>
      </c>
      <c r="B13597" s="3" t="s">
        <v>27</v>
      </c>
      <c r="C13597" s="3" t="s">
        <v>30</v>
      </c>
      <c r="D13597" s="30">
        <v>201.33</v>
      </c>
    </row>
    <row r="13598" spans="1:4" x14ac:dyDescent="0.25">
      <c r="A13598" s="8">
        <v>67744</v>
      </c>
      <c r="B13598" s="3" t="s">
        <v>31</v>
      </c>
      <c r="C13598" s="3" t="s">
        <v>26</v>
      </c>
      <c r="D13598" s="30">
        <v>514.83000000000004</v>
      </c>
    </row>
    <row r="13599" spans="1:4" x14ac:dyDescent="0.25">
      <c r="A13599" s="8">
        <v>73269</v>
      </c>
      <c r="B13599" s="3" t="s">
        <v>27</v>
      </c>
      <c r="C13599" s="3" t="s">
        <v>26</v>
      </c>
      <c r="D13599" s="30">
        <v>426.04</v>
      </c>
    </row>
    <row r="13600" spans="1:4" x14ac:dyDescent="0.25">
      <c r="A13600" s="8">
        <v>44581</v>
      </c>
      <c r="B13600" s="3" t="s">
        <v>31</v>
      </c>
      <c r="C13600" s="3" t="s">
        <v>29</v>
      </c>
      <c r="D13600" s="30">
        <v>330.21</v>
      </c>
    </row>
    <row r="13601" spans="1:4" x14ac:dyDescent="0.25">
      <c r="A13601" s="8">
        <v>66853</v>
      </c>
      <c r="B13601" s="3" t="s">
        <v>32</v>
      </c>
      <c r="C13601" s="3" t="s">
        <v>26</v>
      </c>
      <c r="D13601" s="30">
        <v>866.22</v>
      </c>
    </row>
    <row r="13602" spans="1:4" x14ac:dyDescent="0.25">
      <c r="A13602" s="8">
        <v>48861</v>
      </c>
      <c r="B13602" s="3" t="s">
        <v>31</v>
      </c>
      <c r="C13602" s="3" t="s">
        <v>30</v>
      </c>
      <c r="D13602" s="30">
        <v>671.8</v>
      </c>
    </row>
    <row r="13603" spans="1:4" x14ac:dyDescent="0.25">
      <c r="A13603" s="8">
        <v>75159</v>
      </c>
      <c r="B13603" s="3" t="s">
        <v>28</v>
      </c>
      <c r="C13603" s="3" t="s">
        <v>26</v>
      </c>
      <c r="D13603" s="30">
        <v>1623.64</v>
      </c>
    </row>
    <row r="13604" spans="1:4" x14ac:dyDescent="0.25">
      <c r="A13604" s="8">
        <v>58280</v>
      </c>
      <c r="B13604" s="3" t="s">
        <v>27</v>
      </c>
      <c r="C13604" s="3" t="s">
        <v>26</v>
      </c>
      <c r="D13604" s="30">
        <v>218.79</v>
      </c>
    </row>
    <row r="13605" spans="1:4" x14ac:dyDescent="0.25">
      <c r="A13605" s="8">
        <v>67389</v>
      </c>
      <c r="B13605" s="3" t="s">
        <v>27</v>
      </c>
      <c r="C13605" s="3" t="s">
        <v>30</v>
      </c>
      <c r="D13605" s="30">
        <v>598.88</v>
      </c>
    </row>
    <row r="13606" spans="1:4" x14ac:dyDescent="0.25">
      <c r="A13606" s="8">
        <v>59026</v>
      </c>
      <c r="B13606" s="3" t="s">
        <v>28</v>
      </c>
      <c r="C13606" s="3" t="s">
        <v>29</v>
      </c>
      <c r="D13606" s="30">
        <v>207.08</v>
      </c>
    </row>
    <row r="13607" spans="1:4" x14ac:dyDescent="0.25">
      <c r="A13607" s="8">
        <v>62589</v>
      </c>
      <c r="B13607" s="3" t="s">
        <v>31</v>
      </c>
      <c r="C13607" s="3" t="s">
        <v>26</v>
      </c>
      <c r="D13607" s="30">
        <v>205.01</v>
      </c>
    </row>
    <row r="13608" spans="1:4" x14ac:dyDescent="0.25">
      <c r="A13608" s="8">
        <v>58373</v>
      </c>
      <c r="B13608" s="3" t="s">
        <v>31</v>
      </c>
      <c r="C13608" s="3" t="s">
        <v>29</v>
      </c>
      <c r="D13608" s="30">
        <v>607.85</v>
      </c>
    </row>
    <row r="13609" spans="1:4" x14ac:dyDescent="0.25">
      <c r="A13609" s="8">
        <v>63987</v>
      </c>
      <c r="B13609" s="3" t="s">
        <v>32</v>
      </c>
      <c r="C13609" s="3" t="s">
        <v>29</v>
      </c>
      <c r="D13609" s="30">
        <v>625.25</v>
      </c>
    </row>
    <row r="13610" spans="1:4" x14ac:dyDescent="0.25">
      <c r="A13610" s="8">
        <v>48066</v>
      </c>
      <c r="B13610" s="3" t="s">
        <v>32</v>
      </c>
      <c r="C13610" s="3" t="s">
        <v>30</v>
      </c>
      <c r="D13610" s="30">
        <v>1980.47</v>
      </c>
    </row>
    <row r="13611" spans="1:4" x14ac:dyDescent="0.25">
      <c r="A13611" s="8">
        <v>66101</v>
      </c>
      <c r="B13611" s="3" t="s">
        <v>31</v>
      </c>
      <c r="C13611" s="3" t="s">
        <v>26</v>
      </c>
      <c r="D13611" s="30">
        <v>341.09</v>
      </c>
    </row>
    <row r="13612" spans="1:4" x14ac:dyDescent="0.25">
      <c r="A13612" s="8">
        <v>60410</v>
      </c>
      <c r="B13612" s="3" t="s">
        <v>32</v>
      </c>
      <c r="C13612" s="3" t="s">
        <v>26</v>
      </c>
      <c r="D13612" s="30">
        <v>119.4</v>
      </c>
    </row>
    <row r="13613" spans="1:4" x14ac:dyDescent="0.25">
      <c r="A13613" s="8">
        <v>43431</v>
      </c>
      <c r="B13613" s="3" t="s">
        <v>31</v>
      </c>
      <c r="C13613" s="3" t="s">
        <v>30</v>
      </c>
      <c r="D13613" s="30">
        <v>1012.67</v>
      </c>
    </row>
    <row r="13614" spans="1:4" x14ac:dyDescent="0.25">
      <c r="A13614" s="8">
        <v>55744</v>
      </c>
      <c r="B13614" s="3" t="s">
        <v>28</v>
      </c>
      <c r="C13614" s="3" t="s">
        <v>26</v>
      </c>
      <c r="D13614" s="30">
        <v>2513.7800000000002</v>
      </c>
    </row>
    <row r="13615" spans="1:4" x14ac:dyDescent="0.25">
      <c r="A13615" s="8">
        <v>69065</v>
      </c>
      <c r="B13615" s="3" t="s">
        <v>27</v>
      </c>
      <c r="C13615" s="3" t="s">
        <v>30</v>
      </c>
      <c r="D13615" s="30">
        <v>76.05</v>
      </c>
    </row>
    <row r="13616" spans="1:4" x14ac:dyDescent="0.25">
      <c r="A13616" s="8">
        <v>52675</v>
      </c>
      <c r="B13616" s="3" t="s">
        <v>28</v>
      </c>
      <c r="C13616" s="3" t="s">
        <v>26</v>
      </c>
      <c r="D13616" s="30">
        <v>205.95</v>
      </c>
    </row>
    <row r="13617" spans="1:4" x14ac:dyDescent="0.25">
      <c r="A13617" s="8">
        <v>49536</v>
      </c>
      <c r="B13617" s="3" t="s">
        <v>27</v>
      </c>
      <c r="C13617" s="3" t="s">
        <v>29</v>
      </c>
      <c r="D13617" s="30">
        <v>405.26</v>
      </c>
    </row>
    <row r="13618" spans="1:4" x14ac:dyDescent="0.25">
      <c r="A13618" s="8">
        <v>61912</v>
      </c>
      <c r="B13618" s="3" t="s">
        <v>27</v>
      </c>
      <c r="C13618" s="3" t="s">
        <v>29</v>
      </c>
      <c r="D13618" s="30">
        <v>1683.19</v>
      </c>
    </row>
    <row r="13619" spans="1:4" x14ac:dyDescent="0.25">
      <c r="A13619" s="8">
        <v>51449</v>
      </c>
      <c r="B13619" s="3" t="s">
        <v>32</v>
      </c>
      <c r="C13619" s="3" t="s">
        <v>29</v>
      </c>
      <c r="D13619" s="30">
        <v>148.24</v>
      </c>
    </row>
    <row r="13620" spans="1:4" x14ac:dyDescent="0.25">
      <c r="A13620" s="8">
        <v>69685</v>
      </c>
      <c r="B13620" s="3" t="s">
        <v>27</v>
      </c>
      <c r="C13620" s="3" t="s">
        <v>26</v>
      </c>
      <c r="D13620" s="30">
        <v>1632.29</v>
      </c>
    </row>
    <row r="13621" spans="1:4" x14ac:dyDescent="0.25">
      <c r="A13621" s="8">
        <v>48717</v>
      </c>
      <c r="B13621" s="3" t="s">
        <v>32</v>
      </c>
      <c r="C13621" s="3" t="s">
        <v>26</v>
      </c>
      <c r="D13621" s="30">
        <v>1266.42</v>
      </c>
    </row>
    <row r="13622" spans="1:4" x14ac:dyDescent="0.25">
      <c r="A13622" s="8">
        <v>61737</v>
      </c>
      <c r="B13622" s="3" t="s">
        <v>28</v>
      </c>
      <c r="C13622" s="3" t="s">
        <v>30</v>
      </c>
      <c r="D13622" s="30">
        <v>804.61</v>
      </c>
    </row>
    <row r="13623" spans="1:4" x14ac:dyDescent="0.25">
      <c r="A13623" s="8">
        <v>67663</v>
      </c>
      <c r="B13623" s="3" t="s">
        <v>32</v>
      </c>
      <c r="C13623" s="3" t="s">
        <v>30</v>
      </c>
      <c r="D13623" s="30">
        <v>1921.16</v>
      </c>
    </row>
    <row r="13624" spans="1:4" x14ac:dyDescent="0.25">
      <c r="A13624" s="8">
        <v>66137</v>
      </c>
      <c r="B13624" s="3" t="s">
        <v>27</v>
      </c>
      <c r="C13624" s="3" t="s">
        <v>26</v>
      </c>
      <c r="D13624" s="30">
        <v>125.34</v>
      </c>
    </row>
    <row r="13625" spans="1:4" x14ac:dyDescent="0.25">
      <c r="A13625" s="8">
        <v>58066</v>
      </c>
      <c r="B13625" s="3" t="s">
        <v>31</v>
      </c>
      <c r="C13625" s="3" t="s">
        <v>29</v>
      </c>
      <c r="D13625" s="30">
        <v>1074.8800000000001</v>
      </c>
    </row>
    <row r="13626" spans="1:4" x14ac:dyDescent="0.25">
      <c r="A13626" s="8">
        <v>46192</v>
      </c>
      <c r="B13626" s="3" t="s">
        <v>32</v>
      </c>
      <c r="C13626" s="3" t="s">
        <v>30</v>
      </c>
      <c r="D13626" s="30">
        <v>125.29</v>
      </c>
    </row>
    <row r="13627" spans="1:4" x14ac:dyDescent="0.25">
      <c r="A13627" s="8">
        <v>42125</v>
      </c>
      <c r="B13627" s="3" t="s">
        <v>31</v>
      </c>
      <c r="C13627" s="3" t="s">
        <v>26</v>
      </c>
      <c r="D13627" s="30">
        <v>282.70999999999998</v>
      </c>
    </row>
    <row r="13628" spans="1:4" x14ac:dyDescent="0.25">
      <c r="A13628" s="8">
        <v>43420</v>
      </c>
      <c r="B13628" s="3" t="s">
        <v>32</v>
      </c>
      <c r="C13628" s="3" t="s">
        <v>29</v>
      </c>
      <c r="D13628" s="30">
        <v>758.21</v>
      </c>
    </row>
    <row r="13629" spans="1:4" x14ac:dyDescent="0.25">
      <c r="A13629" s="8">
        <v>46133</v>
      </c>
      <c r="B13629" s="3" t="s">
        <v>28</v>
      </c>
      <c r="C13629" s="3" t="s">
        <v>26</v>
      </c>
      <c r="D13629" s="30">
        <v>402.61</v>
      </c>
    </row>
    <row r="13630" spans="1:4" x14ac:dyDescent="0.25">
      <c r="A13630" s="8">
        <v>74694</v>
      </c>
      <c r="B13630" s="3" t="s">
        <v>27</v>
      </c>
      <c r="C13630" s="3" t="s">
        <v>30</v>
      </c>
      <c r="D13630" s="30">
        <v>706.54</v>
      </c>
    </row>
    <row r="13631" spans="1:4" x14ac:dyDescent="0.25">
      <c r="A13631" s="8">
        <v>53337</v>
      </c>
      <c r="B13631" s="3" t="s">
        <v>32</v>
      </c>
      <c r="C13631" s="3" t="s">
        <v>30</v>
      </c>
      <c r="D13631" s="30">
        <v>517.26</v>
      </c>
    </row>
    <row r="13632" spans="1:4" x14ac:dyDescent="0.25">
      <c r="A13632" s="8">
        <v>70234</v>
      </c>
      <c r="B13632" s="3" t="s">
        <v>27</v>
      </c>
      <c r="C13632" s="3" t="s">
        <v>29</v>
      </c>
      <c r="D13632" s="30">
        <v>220.32</v>
      </c>
    </row>
    <row r="13633" spans="1:4" x14ac:dyDescent="0.25">
      <c r="A13633" s="8">
        <v>70374</v>
      </c>
      <c r="B13633" s="3" t="s">
        <v>31</v>
      </c>
      <c r="C13633" s="3" t="s">
        <v>30</v>
      </c>
      <c r="D13633" s="30">
        <v>315.98</v>
      </c>
    </row>
    <row r="13634" spans="1:4" x14ac:dyDescent="0.25">
      <c r="A13634" s="8">
        <v>69648</v>
      </c>
      <c r="B13634" s="3" t="s">
        <v>32</v>
      </c>
      <c r="C13634" s="3" t="s">
        <v>29</v>
      </c>
      <c r="D13634" s="30">
        <v>242.67</v>
      </c>
    </row>
    <row r="13635" spans="1:4" x14ac:dyDescent="0.25">
      <c r="A13635" s="8">
        <v>57390</v>
      </c>
      <c r="B13635" s="3" t="s">
        <v>28</v>
      </c>
      <c r="C13635" s="3" t="s">
        <v>29</v>
      </c>
      <c r="D13635" s="30">
        <v>491.98</v>
      </c>
    </row>
    <row r="13636" spans="1:4" x14ac:dyDescent="0.25">
      <c r="A13636" s="8">
        <v>72838</v>
      </c>
      <c r="B13636" s="3" t="s">
        <v>31</v>
      </c>
      <c r="C13636" s="3" t="s">
        <v>29</v>
      </c>
      <c r="D13636" s="30">
        <v>1436.33</v>
      </c>
    </row>
    <row r="13637" spans="1:4" x14ac:dyDescent="0.25">
      <c r="A13637" s="8">
        <v>69183</v>
      </c>
      <c r="B13637" s="3" t="s">
        <v>27</v>
      </c>
      <c r="C13637" s="3" t="s">
        <v>30</v>
      </c>
      <c r="D13637" s="30">
        <v>1438.04</v>
      </c>
    </row>
    <row r="13638" spans="1:4" x14ac:dyDescent="0.25">
      <c r="A13638" s="8">
        <v>52861</v>
      </c>
      <c r="B13638" s="3" t="s">
        <v>32</v>
      </c>
      <c r="C13638" s="3" t="s">
        <v>30</v>
      </c>
      <c r="D13638" s="30">
        <v>1702.36</v>
      </c>
    </row>
    <row r="13639" spans="1:4" x14ac:dyDescent="0.25">
      <c r="A13639" s="8">
        <v>73835</v>
      </c>
      <c r="B13639" s="3" t="s">
        <v>27</v>
      </c>
      <c r="C13639" s="3" t="s">
        <v>30</v>
      </c>
      <c r="D13639" s="30">
        <v>344.31</v>
      </c>
    </row>
    <row r="13640" spans="1:4" x14ac:dyDescent="0.25">
      <c r="A13640" s="8">
        <v>53794</v>
      </c>
      <c r="B13640" s="3" t="s">
        <v>28</v>
      </c>
      <c r="C13640" s="3" t="s">
        <v>30</v>
      </c>
      <c r="D13640" s="30">
        <v>1997.77</v>
      </c>
    </row>
    <row r="13641" spans="1:4" x14ac:dyDescent="0.25">
      <c r="A13641" s="8">
        <v>57895</v>
      </c>
      <c r="B13641" s="3" t="s">
        <v>31</v>
      </c>
      <c r="C13641" s="3" t="s">
        <v>30</v>
      </c>
      <c r="D13641" s="30">
        <v>2410.5</v>
      </c>
    </row>
    <row r="13642" spans="1:4" x14ac:dyDescent="0.25">
      <c r="A13642" s="8">
        <v>58584</v>
      </c>
      <c r="B13642" s="3" t="s">
        <v>27</v>
      </c>
      <c r="C13642" s="3" t="s">
        <v>26</v>
      </c>
      <c r="D13642" s="30">
        <v>483.85</v>
      </c>
    </row>
    <row r="13643" spans="1:4" x14ac:dyDescent="0.25">
      <c r="A13643" s="8">
        <v>55740</v>
      </c>
      <c r="B13643" s="3" t="s">
        <v>28</v>
      </c>
      <c r="C13643" s="3" t="s">
        <v>30</v>
      </c>
      <c r="D13643" s="30">
        <v>106.78</v>
      </c>
    </row>
    <row r="13644" spans="1:4" x14ac:dyDescent="0.25">
      <c r="A13644" s="8">
        <v>63223</v>
      </c>
      <c r="B13644" s="3" t="s">
        <v>27</v>
      </c>
      <c r="C13644" s="3" t="s">
        <v>29</v>
      </c>
      <c r="D13644" s="30">
        <v>124.72</v>
      </c>
    </row>
    <row r="13645" spans="1:4" x14ac:dyDescent="0.25">
      <c r="A13645" s="8">
        <v>49487</v>
      </c>
      <c r="B13645" s="3" t="s">
        <v>27</v>
      </c>
      <c r="C13645" s="3" t="s">
        <v>26</v>
      </c>
      <c r="D13645" s="30">
        <v>376.48</v>
      </c>
    </row>
    <row r="13646" spans="1:4" x14ac:dyDescent="0.25">
      <c r="A13646" s="8">
        <v>50837</v>
      </c>
      <c r="B13646" s="3" t="s">
        <v>27</v>
      </c>
      <c r="C13646" s="3" t="s">
        <v>30</v>
      </c>
      <c r="D13646" s="30">
        <v>458.24</v>
      </c>
    </row>
    <row r="13647" spans="1:4" x14ac:dyDescent="0.25">
      <c r="A13647" s="8">
        <v>48573</v>
      </c>
      <c r="B13647" s="3" t="s">
        <v>28</v>
      </c>
      <c r="C13647" s="3" t="s">
        <v>26</v>
      </c>
      <c r="D13647" s="30">
        <v>949.4</v>
      </c>
    </row>
    <row r="13648" spans="1:4" x14ac:dyDescent="0.25">
      <c r="A13648" s="8">
        <v>64232</v>
      </c>
      <c r="B13648" s="3" t="s">
        <v>27</v>
      </c>
      <c r="C13648" s="3" t="s">
        <v>26</v>
      </c>
      <c r="D13648" s="30">
        <v>622.45000000000005</v>
      </c>
    </row>
    <row r="13649" spans="1:4" x14ac:dyDescent="0.25">
      <c r="A13649" s="8">
        <v>55007</v>
      </c>
      <c r="B13649" s="3" t="s">
        <v>31</v>
      </c>
      <c r="C13649" s="3" t="s">
        <v>30</v>
      </c>
      <c r="D13649" s="30">
        <v>398.52</v>
      </c>
    </row>
    <row r="13650" spans="1:4" x14ac:dyDescent="0.25">
      <c r="A13650" s="8">
        <v>72402</v>
      </c>
      <c r="B13650" s="3" t="s">
        <v>32</v>
      </c>
      <c r="C13650" s="3" t="s">
        <v>29</v>
      </c>
      <c r="D13650" s="30">
        <v>601.79</v>
      </c>
    </row>
    <row r="13651" spans="1:4" x14ac:dyDescent="0.25">
      <c r="A13651" s="8">
        <v>48369</v>
      </c>
      <c r="B13651" s="3" t="s">
        <v>31</v>
      </c>
      <c r="C13651" s="3" t="s">
        <v>30</v>
      </c>
      <c r="D13651" s="30">
        <v>1140.23</v>
      </c>
    </row>
    <row r="13652" spans="1:4" x14ac:dyDescent="0.25">
      <c r="A13652" s="8">
        <v>69381</v>
      </c>
      <c r="B13652" s="3" t="s">
        <v>32</v>
      </c>
      <c r="C13652" s="3" t="s">
        <v>29</v>
      </c>
      <c r="D13652" s="30">
        <v>1941.87</v>
      </c>
    </row>
    <row r="13653" spans="1:4" x14ac:dyDescent="0.25">
      <c r="A13653" s="8">
        <v>72713</v>
      </c>
      <c r="B13653" s="3" t="s">
        <v>31</v>
      </c>
      <c r="C13653" s="3" t="s">
        <v>29</v>
      </c>
      <c r="D13653" s="30">
        <v>146.56</v>
      </c>
    </row>
    <row r="13654" spans="1:4" x14ac:dyDescent="0.25">
      <c r="A13654" s="8">
        <v>65954</v>
      </c>
      <c r="B13654" s="3" t="s">
        <v>28</v>
      </c>
      <c r="C13654" s="3" t="s">
        <v>29</v>
      </c>
      <c r="D13654" s="30">
        <v>211.44</v>
      </c>
    </row>
    <row r="13655" spans="1:4" x14ac:dyDescent="0.25">
      <c r="A13655" s="8">
        <v>56840</v>
      </c>
      <c r="B13655" s="3" t="s">
        <v>27</v>
      </c>
      <c r="C13655" s="3" t="s">
        <v>30</v>
      </c>
      <c r="D13655" s="30">
        <v>165.18</v>
      </c>
    </row>
    <row r="13656" spans="1:4" x14ac:dyDescent="0.25">
      <c r="A13656" s="8">
        <v>64350</v>
      </c>
      <c r="B13656" s="3" t="s">
        <v>27</v>
      </c>
      <c r="C13656" s="3" t="s">
        <v>29</v>
      </c>
      <c r="D13656" s="30">
        <v>363.31</v>
      </c>
    </row>
    <row r="13657" spans="1:4" x14ac:dyDescent="0.25">
      <c r="A13657" s="8">
        <v>55401</v>
      </c>
      <c r="B13657" s="3" t="s">
        <v>28</v>
      </c>
      <c r="C13657" s="3" t="s">
        <v>26</v>
      </c>
      <c r="D13657" s="30">
        <v>207.77</v>
      </c>
    </row>
    <row r="13658" spans="1:4" x14ac:dyDescent="0.25">
      <c r="A13658" s="8">
        <v>46202</v>
      </c>
      <c r="B13658" s="3" t="s">
        <v>31</v>
      </c>
      <c r="C13658" s="3" t="s">
        <v>30</v>
      </c>
      <c r="D13658" s="30">
        <v>475.47</v>
      </c>
    </row>
    <row r="13659" spans="1:4" x14ac:dyDescent="0.25">
      <c r="A13659" s="8">
        <v>59406</v>
      </c>
      <c r="B13659" s="3" t="s">
        <v>31</v>
      </c>
      <c r="C13659" s="3" t="s">
        <v>26</v>
      </c>
      <c r="D13659" s="30">
        <v>763.85</v>
      </c>
    </row>
    <row r="13660" spans="1:4" x14ac:dyDescent="0.25">
      <c r="A13660" s="8">
        <v>56800</v>
      </c>
      <c r="B13660" s="3" t="s">
        <v>32</v>
      </c>
      <c r="C13660" s="3" t="s">
        <v>26</v>
      </c>
      <c r="D13660" s="30">
        <v>15.27</v>
      </c>
    </row>
    <row r="13661" spans="1:4" x14ac:dyDescent="0.25">
      <c r="A13661" s="8">
        <v>64818</v>
      </c>
      <c r="B13661" s="3" t="s">
        <v>27</v>
      </c>
      <c r="C13661" s="3" t="s">
        <v>29</v>
      </c>
      <c r="D13661" s="30">
        <v>867.03</v>
      </c>
    </row>
    <row r="13662" spans="1:4" x14ac:dyDescent="0.25">
      <c r="A13662" s="8">
        <v>45700</v>
      </c>
      <c r="B13662" s="3" t="s">
        <v>31</v>
      </c>
      <c r="C13662" s="3" t="s">
        <v>29</v>
      </c>
      <c r="D13662" s="30">
        <v>595.65</v>
      </c>
    </row>
    <row r="13663" spans="1:4" x14ac:dyDescent="0.25">
      <c r="A13663" s="8">
        <v>50844</v>
      </c>
      <c r="B13663" s="3" t="s">
        <v>32</v>
      </c>
      <c r="C13663" s="3" t="s">
        <v>26</v>
      </c>
      <c r="D13663" s="30">
        <v>1350.95</v>
      </c>
    </row>
    <row r="13664" spans="1:4" x14ac:dyDescent="0.25">
      <c r="A13664" s="8">
        <v>46526</v>
      </c>
      <c r="B13664" s="3" t="s">
        <v>27</v>
      </c>
      <c r="C13664" s="3" t="s">
        <v>26</v>
      </c>
      <c r="D13664" s="30">
        <v>2094.66</v>
      </c>
    </row>
    <row r="13665" spans="1:4" x14ac:dyDescent="0.25">
      <c r="A13665" s="8">
        <v>46457</v>
      </c>
      <c r="B13665" s="3" t="s">
        <v>31</v>
      </c>
      <c r="C13665" s="3" t="s">
        <v>30</v>
      </c>
      <c r="D13665" s="30">
        <v>182.61</v>
      </c>
    </row>
    <row r="13666" spans="1:4" x14ac:dyDescent="0.25">
      <c r="A13666" s="8">
        <v>54106</v>
      </c>
      <c r="B13666" s="3" t="s">
        <v>32</v>
      </c>
      <c r="C13666" s="3" t="s">
        <v>26</v>
      </c>
      <c r="D13666" s="30">
        <v>740.57</v>
      </c>
    </row>
    <row r="13667" spans="1:4" x14ac:dyDescent="0.25">
      <c r="A13667" s="8">
        <v>60517</v>
      </c>
      <c r="B13667" s="3" t="s">
        <v>27</v>
      </c>
      <c r="C13667" s="3" t="s">
        <v>26</v>
      </c>
      <c r="D13667" s="30">
        <v>548.25</v>
      </c>
    </row>
    <row r="13668" spans="1:4" x14ac:dyDescent="0.25">
      <c r="A13668" s="8">
        <v>74632</v>
      </c>
      <c r="B13668" s="3" t="s">
        <v>32</v>
      </c>
      <c r="C13668" s="3" t="s">
        <v>30</v>
      </c>
      <c r="D13668" s="30">
        <v>752.54</v>
      </c>
    </row>
    <row r="13669" spans="1:4" x14ac:dyDescent="0.25">
      <c r="A13669" s="8">
        <v>51839</v>
      </c>
      <c r="B13669" s="3" t="s">
        <v>28</v>
      </c>
      <c r="C13669" s="3" t="s">
        <v>26</v>
      </c>
      <c r="D13669" s="30">
        <v>228.5</v>
      </c>
    </row>
    <row r="13670" spans="1:4" x14ac:dyDescent="0.25">
      <c r="A13670" s="8">
        <v>58235</v>
      </c>
      <c r="B13670" s="3" t="s">
        <v>28</v>
      </c>
      <c r="C13670" s="3" t="s">
        <v>29</v>
      </c>
      <c r="D13670" s="30">
        <v>330.27</v>
      </c>
    </row>
    <row r="13671" spans="1:4" x14ac:dyDescent="0.25">
      <c r="A13671" s="8">
        <v>71784</v>
      </c>
      <c r="B13671" s="3" t="s">
        <v>32</v>
      </c>
      <c r="C13671" s="3" t="s">
        <v>30</v>
      </c>
      <c r="D13671" s="30">
        <v>1155.0999999999999</v>
      </c>
    </row>
    <row r="13672" spans="1:4" x14ac:dyDescent="0.25">
      <c r="A13672" s="8">
        <v>56090</v>
      </c>
      <c r="B13672" s="3" t="s">
        <v>31</v>
      </c>
      <c r="C13672" s="3" t="s">
        <v>26</v>
      </c>
      <c r="D13672" s="30">
        <v>453.17</v>
      </c>
    </row>
    <row r="13673" spans="1:4" x14ac:dyDescent="0.25">
      <c r="A13673" s="8">
        <v>71709</v>
      </c>
      <c r="B13673" s="3" t="s">
        <v>28</v>
      </c>
      <c r="C13673" s="3" t="s">
        <v>26</v>
      </c>
      <c r="D13673" s="30">
        <v>1963.82</v>
      </c>
    </row>
    <row r="13674" spans="1:4" x14ac:dyDescent="0.25">
      <c r="A13674" s="8">
        <v>71436</v>
      </c>
      <c r="B13674" s="3" t="s">
        <v>31</v>
      </c>
      <c r="C13674" s="3" t="s">
        <v>26</v>
      </c>
      <c r="D13674" s="30">
        <v>2261.85</v>
      </c>
    </row>
    <row r="13675" spans="1:4" x14ac:dyDescent="0.25">
      <c r="A13675" s="8">
        <v>67956</v>
      </c>
      <c r="B13675" s="3" t="s">
        <v>28</v>
      </c>
      <c r="C13675" s="3" t="s">
        <v>30</v>
      </c>
      <c r="D13675" s="30">
        <v>1175.23</v>
      </c>
    </row>
    <row r="13676" spans="1:4" x14ac:dyDescent="0.25">
      <c r="A13676" s="8">
        <v>47141</v>
      </c>
      <c r="B13676" s="3" t="s">
        <v>28</v>
      </c>
      <c r="C13676" s="3" t="s">
        <v>29</v>
      </c>
      <c r="D13676" s="30">
        <v>1234.31</v>
      </c>
    </row>
    <row r="13677" spans="1:4" x14ac:dyDescent="0.25">
      <c r="A13677" s="8">
        <v>57154</v>
      </c>
      <c r="B13677" s="3" t="s">
        <v>27</v>
      </c>
      <c r="C13677" s="3" t="s">
        <v>26</v>
      </c>
      <c r="D13677" s="30">
        <v>530.9</v>
      </c>
    </row>
    <row r="13678" spans="1:4" x14ac:dyDescent="0.25">
      <c r="A13678" s="8">
        <v>49790</v>
      </c>
      <c r="B13678" s="3" t="s">
        <v>27</v>
      </c>
      <c r="C13678" s="3" t="s">
        <v>29</v>
      </c>
      <c r="D13678" s="30">
        <v>44.27</v>
      </c>
    </row>
    <row r="13679" spans="1:4" x14ac:dyDescent="0.25">
      <c r="A13679" s="8">
        <v>49625</v>
      </c>
      <c r="B13679" s="3" t="s">
        <v>31</v>
      </c>
      <c r="C13679" s="3" t="s">
        <v>30</v>
      </c>
      <c r="D13679" s="30">
        <v>501.2</v>
      </c>
    </row>
    <row r="13680" spans="1:4" x14ac:dyDescent="0.25">
      <c r="A13680" s="8">
        <v>58279</v>
      </c>
      <c r="B13680" s="3" t="s">
        <v>32</v>
      </c>
      <c r="C13680" s="3" t="s">
        <v>26</v>
      </c>
      <c r="D13680" s="30">
        <v>921.47</v>
      </c>
    </row>
    <row r="13681" spans="1:4" x14ac:dyDescent="0.25">
      <c r="A13681" s="8">
        <v>57437</v>
      </c>
      <c r="B13681" s="3" t="s">
        <v>28</v>
      </c>
      <c r="C13681" s="3" t="s">
        <v>26</v>
      </c>
      <c r="D13681" s="30">
        <v>183.94</v>
      </c>
    </row>
    <row r="13682" spans="1:4" x14ac:dyDescent="0.25">
      <c r="A13682" s="8">
        <v>70873</v>
      </c>
      <c r="B13682" s="3" t="s">
        <v>32</v>
      </c>
      <c r="C13682" s="3" t="s">
        <v>29</v>
      </c>
      <c r="D13682" s="30">
        <v>1098.81</v>
      </c>
    </row>
    <row r="13683" spans="1:4" x14ac:dyDescent="0.25">
      <c r="A13683" s="8">
        <v>51681</v>
      </c>
      <c r="B13683" s="3" t="s">
        <v>28</v>
      </c>
      <c r="C13683" s="3" t="s">
        <v>30</v>
      </c>
      <c r="D13683" s="30">
        <v>123.85</v>
      </c>
    </row>
    <row r="13684" spans="1:4" x14ac:dyDescent="0.25">
      <c r="A13684" s="8">
        <v>43864</v>
      </c>
      <c r="B13684" s="3" t="s">
        <v>27</v>
      </c>
      <c r="C13684" s="3" t="s">
        <v>26</v>
      </c>
      <c r="D13684" s="30">
        <v>1487.5</v>
      </c>
    </row>
    <row r="13685" spans="1:4" x14ac:dyDescent="0.25">
      <c r="A13685" s="8">
        <v>71647</v>
      </c>
      <c r="B13685" s="3" t="s">
        <v>27</v>
      </c>
      <c r="C13685" s="3" t="s">
        <v>30</v>
      </c>
      <c r="D13685" s="30">
        <v>89.03</v>
      </c>
    </row>
    <row r="13686" spans="1:4" x14ac:dyDescent="0.25">
      <c r="A13686" s="8">
        <v>45104</v>
      </c>
      <c r="B13686" s="3" t="s">
        <v>28</v>
      </c>
      <c r="C13686" s="3" t="s">
        <v>30</v>
      </c>
      <c r="D13686" s="30">
        <v>56.43</v>
      </c>
    </row>
    <row r="13687" spans="1:4" x14ac:dyDescent="0.25">
      <c r="A13687" s="8">
        <v>46696</v>
      </c>
      <c r="B13687" s="3" t="s">
        <v>31</v>
      </c>
      <c r="C13687" s="3" t="s">
        <v>26</v>
      </c>
      <c r="D13687" s="30">
        <v>42.02</v>
      </c>
    </row>
    <row r="13688" spans="1:4" x14ac:dyDescent="0.25">
      <c r="A13688" s="8">
        <v>68913</v>
      </c>
      <c r="B13688" s="3" t="s">
        <v>27</v>
      </c>
      <c r="C13688" s="3" t="s">
        <v>26</v>
      </c>
      <c r="D13688" s="30">
        <v>1086.1600000000001</v>
      </c>
    </row>
    <row r="13689" spans="1:4" x14ac:dyDescent="0.25">
      <c r="A13689" s="8">
        <v>43016</v>
      </c>
      <c r="B13689" s="3" t="s">
        <v>27</v>
      </c>
      <c r="C13689" s="3" t="s">
        <v>26</v>
      </c>
      <c r="D13689" s="30">
        <v>2257.08</v>
      </c>
    </row>
    <row r="13690" spans="1:4" x14ac:dyDescent="0.25">
      <c r="A13690" s="8">
        <v>55307</v>
      </c>
      <c r="B13690" s="3" t="s">
        <v>32</v>
      </c>
      <c r="C13690" s="3" t="s">
        <v>29</v>
      </c>
      <c r="D13690" s="30">
        <v>231.86</v>
      </c>
    </row>
    <row r="13691" spans="1:4" x14ac:dyDescent="0.25">
      <c r="A13691" s="8">
        <v>45189</v>
      </c>
      <c r="B13691" s="3" t="s">
        <v>32</v>
      </c>
      <c r="C13691" s="3" t="s">
        <v>30</v>
      </c>
      <c r="D13691" s="30">
        <v>1015.85</v>
      </c>
    </row>
    <row r="13692" spans="1:4" x14ac:dyDescent="0.25">
      <c r="A13692" s="8">
        <v>69995</v>
      </c>
      <c r="B13692" s="3" t="s">
        <v>27</v>
      </c>
      <c r="C13692" s="3" t="s">
        <v>26</v>
      </c>
      <c r="D13692" s="30">
        <v>1606.96</v>
      </c>
    </row>
    <row r="13693" spans="1:4" x14ac:dyDescent="0.25">
      <c r="A13693" s="8">
        <v>61541</v>
      </c>
      <c r="B13693" s="3" t="s">
        <v>27</v>
      </c>
      <c r="C13693" s="3" t="s">
        <v>26</v>
      </c>
      <c r="D13693" s="30">
        <v>527.1</v>
      </c>
    </row>
    <row r="13694" spans="1:4" x14ac:dyDescent="0.25">
      <c r="A13694" s="8">
        <v>72908</v>
      </c>
      <c r="B13694" s="3" t="s">
        <v>31</v>
      </c>
      <c r="C13694" s="3" t="s">
        <v>30</v>
      </c>
      <c r="D13694" s="30">
        <v>266.11</v>
      </c>
    </row>
    <row r="13695" spans="1:4" x14ac:dyDescent="0.25">
      <c r="A13695" s="8">
        <v>59879</v>
      </c>
      <c r="B13695" s="3" t="s">
        <v>28</v>
      </c>
      <c r="C13695" s="3" t="s">
        <v>29</v>
      </c>
      <c r="D13695" s="30">
        <v>2557.65</v>
      </c>
    </row>
    <row r="13696" spans="1:4" x14ac:dyDescent="0.25">
      <c r="A13696" s="8">
        <v>46327</v>
      </c>
      <c r="B13696" s="3" t="s">
        <v>32</v>
      </c>
      <c r="C13696" s="3" t="s">
        <v>29</v>
      </c>
      <c r="D13696" s="30">
        <v>436.53</v>
      </c>
    </row>
    <row r="13697" spans="1:4" x14ac:dyDescent="0.25">
      <c r="A13697" s="8">
        <v>64477</v>
      </c>
      <c r="B13697" s="3" t="s">
        <v>27</v>
      </c>
      <c r="C13697" s="3" t="s">
        <v>26</v>
      </c>
      <c r="D13697" s="30">
        <v>855.47</v>
      </c>
    </row>
    <row r="13698" spans="1:4" x14ac:dyDescent="0.25">
      <c r="A13698" s="8">
        <v>56378</v>
      </c>
      <c r="B13698" s="3" t="s">
        <v>27</v>
      </c>
      <c r="C13698" s="3" t="s">
        <v>30</v>
      </c>
      <c r="D13698" s="30">
        <v>365.83</v>
      </c>
    </row>
    <row r="13699" spans="1:4" x14ac:dyDescent="0.25">
      <c r="A13699" s="8">
        <v>63165</v>
      </c>
      <c r="B13699" s="3" t="s">
        <v>28</v>
      </c>
      <c r="C13699" s="3" t="s">
        <v>30</v>
      </c>
      <c r="D13699" s="30">
        <v>1608.23</v>
      </c>
    </row>
    <row r="13700" spans="1:4" x14ac:dyDescent="0.25">
      <c r="A13700" s="8">
        <v>65318</v>
      </c>
      <c r="B13700" s="3" t="s">
        <v>28</v>
      </c>
      <c r="C13700" s="3" t="s">
        <v>30</v>
      </c>
      <c r="D13700" s="30">
        <v>478.64</v>
      </c>
    </row>
    <row r="13701" spans="1:4" x14ac:dyDescent="0.25">
      <c r="A13701" s="8">
        <v>64876</v>
      </c>
      <c r="B13701" s="3" t="s">
        <v>31</v>
      </c>
      <c r="C13701" s="3" t="s">
        <v>30</v>
      </c>
      <c r="D13701" s="30">
        <v>327.23</v>
      </c>
    </row>
    <row r="13702" spans="1:4" x14ac:dyDescent="0.25">
      <c r="A13702" s="8">
        <v>66622</v>
      </c>
      <c r="B13702" s="3" t="s">
        <v>28</v>
      </c>
      <c r="C13702" s="3" t="s">
        <v>26</v>
      </c>
      <c r="D13702" s="30">
        <v>886.94</v>
      </c>
    </row>
    <row r="13703" spans="1:4" x14ac:dyDescent="0.25">
      <c r="A13703" s="8">
        <v>58666</v>
      </c>
      <c r="B13703" s="3" t="s">
        <v>27</v>
      </c>
      <c r="C13703" s="3" t="s">
        <v>30</v>
      </c>
      <c r="D13703" s="30">
        <v>174.31</v>
      </c>
    </row>
    <row r="13704" spans="1:4" x14ac:dyDescent="0.25">
      <c r="A13704" s="8">
        <v>68834</v>
      </c>
      <c r="B13704" s="3" t="s">
        <v>27</v>
      </c>
      <c r="C13704" s="3" t="s">
        <v>29</v>
      </c>
      <c r="D13704" s="30">
        <v>547.01</v>
      </c>
    </row>
    <row r="13705" spans="1:4" x14ac:dyDescent="0.25">
      <c r="A13705" s="8">
        <v>54806</v>
      </c>
      <c r="B13705" s="3" t="s">
        <v>28</v>
      </c>
      <c r="C13705" s="3" t="s">
        <v>29</v>
      </c>
      <c r="D13705" s="30">
        <v>2376.7800000000002</v>
      </c>
    </row>
    <row r="13706" spans="1:4" x14ac:dyDescent="0.25">
      <c r="A13706" s="8">
        <v>49534</v>
      </c>
      <c r="B13706" s="3" t="s">
        <v>27</v>
      </c>
      <c r="C13706" s="3" t="s">
        <v>29</v>
      </c>
      <c r="D13706" s="30">
        <v>266.87</v>
      </c>
    </row>
    <row r="13707" spans="1:4" x14ac:dyDescent="0.25">
      <c r="A13707" s="8">
        <v>72978</v>
      </c>
      <c r="B13707" s="3" t="s">
        <v>28</v>
      </c>
      <c r="C13707" s="3" t="s">
        <v>30</v>
      </c>
      <c r="D13707" s="30">
        <v>1535.88</v>
      </c>
    </row>
    <row r="13708" spans="1:4" x14ac:dyDescent="0.25">
      <c r="A13708" s="8">
        <v>68006</v>
      </c>
      <c r="B13708" s="3" t="s">
        <v>31</v>
      </c>
      <c r="C13708" s="3" t="s">
        <v>29</v>
      </c>
      <c r="D13708" s="30">
        <v>162.05000000000001</v>
      </c>
    </row>
    <row r="13709" spans="1:4" x14ac:dyDescent="0.25">
      <c r="A13709" s="8">
        <v>63375</v>
      </c>
      <c r="B13709" s="3" t="s">
        <v>28</v>
      </c>
      <c r="C13709" s="3" t="s">
        <v>29</v>
      </c>
      <c r="D13709" s="30">
        <v>1042.05</v>
      </c>
    </row>
    <row r="13710" spans="1:4" x14ac:dyDescent="0.25">
      <c r="A13710" s="8">
        <v>46442</v>
      </c>
      <c r="B13710" s="3" t="s">
        <v>28</v>
      </c>
      <c r="C13710" s="3" t="s">
        <v>29</v>
      </c>
      <c r="D13710" s="30">
        <v>908.02</v>
      </c>
    </row>
    <row r="13711" spans="1:4" x14ac:dyDescent="0.25">
      <c r="A13711" s="8">
        <v>63473</v>
      </c>
      <c r="B13711" s="3" t="s">
        <v>32</v>
      </c>
      <c r="C13711" s="3" t="s">
        <v>29</v>
      </c>
      <c r="D13711" s="30">
        <v>197.39</v>
      </c>
    </row>
    <row r="13712" spans="1:4" x14ac:dyDescent="0.25">
      <c r="A13712" s="8">
        <v>48379</v>
      </c>
      <c r="B13712" s="3" t="s">
        <v>28</v>
      </c>
      <c r="C13712" s="3" t="s">
        <v>29</v>
      </c>
      <c r="D13712" s="30">
        <v>535.23</v>
      </c>
    </row>
    <row r="13713" spans="1:4" x14ac:dyDescent="0.25">
      <c r="A13713" s="8">
        <v>73286</v>
      </c>
      <c r="B13713" s="3" t="s">
        <v>31</v>
      </c>
      <c r="C13713" s="3" t="s">
        <v>29</v>
      </c>
      <c r="D13713" s="30">
        <v>43.12</v>
      </c>
    </row>
    <row r="13714" spans="1:4" x14ac:dyDescent="0.25">
      <c r="A13714" s="8">
        <v>52232</v>
      </c>
      <c r="B13714" s="3" t="s">
        <v>32</v>
      </c>
      <c r="C13714" s="3" t="s">
        <v>30</v>
      </c>
      <c r="D13714" s="30">
        <v>1282.26</v>
      </c>
    </row>
    <row r="13715" spans="1:4" x14ac:dyDescent="0.25">
      <c r="A13715" s="8">
        <v>61938</v>
      </c>
      <c r="B13715" s="3" t="s">
        <v>27</v>
      </c>
      <c r="C13715" s="3" t="s">
        <v>26</v>
      </c>
      <c r="D13715" s="30">
        <v>2047.79</v>
      </c>
    </row>
    <row r="13716" spans="1:4" x14ac:dyDescent="0.25">
      <c r="A13716" s="8">
        <v>53346</v>
      </c>
      <c r="B13716" s="3" t="s">
        <v>31</v>
      </c>
      <c r="C13716" s="3" t="s">
        <v>29</v>
      </c>
      <c r="D13716" s="30">
        <v>224.16</v>
      </c>
    </row>
    <row r="13717" spans="1:4" x14ac:dyDescent="0.25">
      <c r="A13717" s="8">
        <v>53660</v>
      </c>
      <c r="B13717" s="3" t="s">
        <v>31</v>
      </c>
      <c r="C13717" s="3" t="s">
        <v>26</v>
      </c>
      <c r="D13717" s="30">
        <v>463.81</v>
      </c>
    </row>
    <row r="13718" spans="1:4" x14ac:dyDescent="0.25">
      <c r="A13718" s="8">
        <v>61596</v>
      </c>
      <c r="B13718" s="3" t="s">
        <v>32</v>
      </c>
      <c r="C13718" s="3" t="s">
        <v>29</v>
      </c>
      <c r="D13718" s="30">
        <v>216.57</v>
      </c>
    </row>
    <row r="13719" spans="1:4" x14ac:dyDescent="0.25">
      <c r="A13719" s="8">
        <v>51159</v>
      </c>
      <c r="B13719" s="3" t="s">
        <v>28</v>
      </c>
      <c r="C13719" s="3" t="s">
        <v>26</v>
      </c>
      <c r="D13719" s="30">
        <v>187.8</v>
      </c>
    </row>
    <row r="13720" spans="1:4" x14ac:dyDescent="0.25">
      <c r="A13720" s="8">
        <v>62558</v>
      </c>
      <c r="B13720" s="3" t="s">
        <v>31</v>
      </c>
      <c r="C13720" s="3" t="s">
        <v>30</v>
      </c>
      <c r="D13720" s="30">
        <v>496.11</v>
      </c>
    </row>
    <row r="13721" spans="1:4" x14ac:dyDescent="0.25">
      <c r="A13721" s="8">
        <v>43688</v>
      </c>
      <c r="B13721" s="3" t="s">
        <v>28</v>
      </c>
      <c r="C13721" s="3" t="s">
        <v>26</v>
      </c>
      <c r="D13721" s="30">
        <v>185.16</v>
      </c>
    </row>
    <row r="13722" spans="1:4" x14ac:dyDescent="0.25">
      <c r="A13722" s="8">
        <v>72900</v>
      </c>
      <c r="B13722" s="3" t="s">
        <v>31</v>
      </c>
      <c r="C13722" s="3" t="s">
        <v>26</v>
      </c>
      <c r="D13722" s="30">
        <v>1858.68</v>
      </c>
    </row>
    <row r="13723" spans="1:4" x14ac:dyDescent="0.25">
      <c r="A13723" s="8">
        <v>54296</v>
      </c>
      <c r="B13723" s="3" t="s">
        <v>27</v>
      </c>
      <c r="C13723" s="3" t="s">
        <v>30</v>
      </c>
      <c r="D13723" s="30">
        <v>307.64</v>
      </c>
    </row>
    <row r="13724" spans="1:4" x14ac:dyDescent="0.25">
      <c r="A13724" s="8">
        <v>71990</v>
      </c>
      <c r="B13724" s="3" t="s">
        <v>28</v>
      </c>
      <c r="C13724" s="3" t="s">
        <v>26</v>
      </c>
      <c r="D13724" s="30">
        <v>459.21</v>
      </c>
    </row>
    <row r="13725" spans="1:4" x14ac:dyDescent="0.25">
      <c r="A13725" s="8">
        <v>73147</v>
      </c>
      <c r="B13725" s="3" t="s">
        <v>31</v>
      </c>
      <c r="C13725" s="3" t="s">
        <v>30</v>
      </c>
      <c r="D13725" s="30">
        <v>198.43</v>
      </c>
    </row>
    <row r="13726" spans="1:4" x14ac:dyDescent="0.25">
      <c r="A13726" s="8">
        <v>51442</v>
      </c>
      <c r="B13726" s="3" t="s">
        <v>28</v>
      </c>
      <c r="C13726" s="3" t="s">
        <v>30</v>
      </c>
      <c r="D13726" s="30">
        <v>432.39</v>
      </c>
    </row>
    <row r="13727" spans="1:4" x14ac:dyDescent="0.25">
      <c r="A13727" s="8">
        <v>62108</v>
      </c>
      <c r="B13727" s="3" t="s">
        <v>27</v>
      </c>
      <c r="C13727" s="3" t="s">
        <v>30</v>
      </c>
      <c r="D13727" s="30">
        <v>138.38999999999999</v>
      </c>
    </row>
    <row r="13728" spans="1:4" x14ac:dyDescent="0.25">
      <c r="A13728" s="8">
        <v>66194</v>
      </c>
      <c r="B13728" s="3" t="s">
        <v>28</v>
      </c>
      <c r="C13728" s="3" t="s">
        <v>30</v>
      </c>
      <c r="D13728" s="30">
        <v>1803.22</v>
      </c>
    </row>
    <row r="13729" spans="1:4" x14ac:dyDescent="0.25">
      <c r="A13729" s="8">
        <v>63491</v>
      </c>
      <c r="B13729" s="3" t="s">
        <v>28</v>
      </c>
      <c r="C13729" s="3" t="s">
        <v>29</v>
      </c>
      <c r="D13729" s="30">
        <v>1004.56</v>
      </c>
    </row>
    <row r="13730" spans="1:4" x14ac:dyDescent="0.25">
      <c r="A13730" s="8">
        <v>48339</v>
      </c>
      <c r="B13730" s="3" t="s">
        <v>28</v>
      </c>
      <c r="C13730" s="3" t="s">
        <v>30</v>
      </c>
      <c r="D13730" s="30">
        <v>421.74</v>
      </c>
    </row>
    <row r="13731" spans="1:4" x14ac:dyDescent="0.25">
      <c r="A13731" s="8">
        <v>43254</v>
      </c>
      <c r="B13731" s="3" t="s">
        <v>28</v>
      </c>
      <c r="C13731" s="3" t="s">
        <v>29</v>
      </c>
      <c r="D13731" s="30">
        <v>374.08</v>
      </c>
    </row>
    <row r="13732" spans="1:4" x14ac:dyDescent="0.25">
      <c r="A13732" s="8">
        <v>65991</v>
      </c>
      <c r="B13732" s="3" t="s">
        <v>32</v>
      </c>
      <c r="C13732" s="3" t="s">
        <v>26</v>
      </c>
      <c r="D13732" s="30">
        <v>472.16</v>
      </c>
    </row>
    <row r="13733" spans="1:4" x14ac:dyDescent="0.25">
      <c r="A13733" s="8">
        <v>50172</v>
      </c>
      <c r="B13733" s="3" t="s">
        <v>32</v>
      </c>
      <c r="C13733" s="3" t="s">
        <v>26</v>
      </c>
      <c r="D13733" s="30">
        <v>281.48</v>
      </c>
    </row>
    <row r="13734" spans="1:4" x14ac:dyDescent="0.25">
      <c r="A13734" s="8">
        <v>63391</v>
      </c>
      <c r="B13734" s="3" t="s">
        <v>31</v>
      </c>
      <c r="C13734" s="3" t="s">
        <v>29</v>
      </c>
      <c r="D13734" s="30">
        <v>2675.81</v>
      </c>
    </row>
    <row r="13735" spans="1:4" x14ac:dyDescent="0.25">
      <c r="A13735" s="8">
        <v>59963</v>
      </c>
      <c r="B13735" s="3" t="s">
        <v>31</v>
      </c>
      <c r="C13735" s="3" t="s">
        <v>30</v>
      </c>
      <c r="D13735" s="30">
        <v>223.96</v>
      </c>
    </row>
    <row r="13736" spans="1:4" x14ac:dyDescent="0.25">
      <c r="A13736" s="8">
        <v>67742</v>
      </c>
      <c r="B13736" s="3" t="s">
        <v>27</v>
      </c>
      <c r="C13736" s="3" t="s">
        <v>30</v>
      </c>
      <c r="D13736" s="30">
        <v>430.62</v>
      </c>
    </row>
    <row r="13737" spans="1:4" x14ac:dyDescent="0.25">
      <c r="A13737" s="8">
        <v>47255</v>
      </c>
      <c r="B13737" s="3" t="s">
        <v>28</v>
      </c>
      <c r="C13737" s="3" t="s">
        <v>29</v>
      </c>
      <c r="D13737" s="30">
        <v>1021.39</v>
      </c>
    </row>
    <row r="13738" spans="1:4" x14ac:dyDescent="0.25">
      <c r="A13738" s="8">
        <v>70264</v>
      </c>
      <c r="B13738" s="3" t="s">
        <v>32</v>
      </c>
      <c r="C13738" s="3" t="s">
        <v>30</v>
      </c>
      <c r="D13738" s="30">
        <v>190.14</v>
      </c>
    </row>
    <row r="13739" spans="1:4" x14ac:dyDescent="0.25">
      <c r="A13739" s="8">
        <v>62856</v>
      </c>
      <c r="B13739" s="3" t="s">
        <v>31</v>
      </c>
      <c r="C13739" s="3" t="s">
        <v>30</v>
      </c>
      <c r="D13739" s="30">
        <v>1135.05</v>
      </c>
    </row>
    <row r="13740" spans="1:4" x14ac:dyDescent="0.25">
      <c r="A13740" s="8">
        <v>43921</v>
      </c>
      <c r="B13740" s="3" t="s">
        <v>32</v>
      </c>
      <c r="C13740" s="3" t="s">
        <v>26</v>
      </c>
      <c r="D13740" s="30">
        <v>1665.64</v>
      </c>
    </row>
    <row r="13741" spans="1:4" x14ac:dyDescent="0.25">
      <c r="A13741" s="8">
        <v>46724</v>
      </c>
      <c r="B13741" s="3" t="s">
        <v>32</v>
      </c>
      <c r="C13741" s="3" t="s">
        <v>30</v>
      </c>
      <c r="D13741" s="30">
        <v>2761.59</v>
      </c>
    </row>
    <row r="13742" spans="1:4" x14ac:dyDescent="0.25">
      <c r="A13742" s="8">
        <v>74628</v>
      </c>
      <c r="B13742" s="3" t="s">
        <v>27</v>
      </c>
      <c r="C13742" s="3" t="s">
        <v>26</v>
      </c>
      <c r="D13742" s="30">
        <v>988.5</v>
      </c>
    </row>
    <row r="13743" spans="1:4" x14ac:dyDescent="0.25">
      <c r="A13743" s="8">
        <v>52311</v>
      </c>
      <c r="B13743" s="3" t="s">
        <v>27</v>
      </c>
      <c r="C13743" s="3" t="s">
        <v>30</v>
      </c>
      <c r="D13743" s="30">
        <v>590.25</v>
      </c>
    </row>
    <row r="13744" spans="1:4" x14ac:dyDescent="0.25">
      <c r="A13744" s="8">
        <v>73199</v>
      </c>
      <c r="B13744" s="3" t="s">
        <v>28</v>
      </c>
      <c r="C13744" s="3" t="s">
        <v>26</v>
      </c>
      <c r="D13744" s="30">
        <v>511.25</v>
      </c>
    </row>
    <row r="13745" spans="1:4" x14ac:dyDescent="0.25">
      <c r="A13745" s="8">
        <v>49939</v>
      </c>
      <c r="B13745" s="3" t="s">
        <v>31</v>
      </c>
      <c r="C13745" s="3" t="s">
        <v>30</v>
      </c>
      <c r="D13745" s="30">
        <v>518.71</v>
      </c>
    </row>
    <row r="13746" spans="1:4" x14ac:dyDescent="0.25">
      <c r="A13746" s="8">
        <v>65470</v>
      </c>
      <c r="B13746" s="3" t="s">
        <v>32</v>
      </c>
      <c r="C13746" s="3" t="s">
        <v>30</v>
      </c>
      <c r="D13746" s="30">
        <v>2038.37</v>
      </c>
    </row>
    <row r="13747" spans="1:4" x14ac:dyDescent="0.25">
      <c r="A13747" s="8">
        <v>48404</v>
      </c>
      <c r="B13747" s="3" t="s">
        <v>32</v>
      </c>
      <c r="C13747" s="3" t="s">
        <v>26</v>
      </c>
      <c r="D13747" s="30">
        <v>2446.02</v>
      </c>
    </row>
    <row r="13748" spans="1:4" x14ac:dyDescent="0.25">
      <c r="A13748" s="8">
        <v>49978</v>
      </c>
      <c r="B13748" s="3" t="s">
        <v>32</v>
      </c>
      <c r="C13748" s="3" t="s">
        <v>30</v>
      </c>
      <c r="D13748" s="30">
        <v>1388.41</v>
      </c>
    </row>
    <row r="13749" spans="1:4" x14ac:dyDescent="0.25">
      <c r="A13749" s="8">
        <v>68499</v>
      </c>
      <c r="B13749" s="3" t="s">
        <v>28</v>
      </c>
      <c r="C13749" s="3" t="s">
        <v>30</v>
      </c>
      <c r="D13749" s="30">
        <v>588.96</v>
      </c>
    </row>
    <row r="13750" spans="1:4" x14ac:dyDescent="0.25">
      <c r="A13750" s="8">
        <v>72409</v>
      </c>
      <c r="B13750" s="3" t="s">
        <v>31</v>
      </c>
      <c r="C13750" s="3" t="s">
        <v>26</v>
      </c>
      <c r="D13750" s="30">
        <v>337.94</v>
      </c>
    </row>
    <row r="13751" spans="1:4" x14ac:dyDescent="0.25">
      <c r="A13751" s="8">
        <v>59420</v>
      </c>
      <c r="B13751" s="3" t="s">
        <v>27</v>
      </c>
      <c r="C13751" s="3" t="s">
        <v>30</v>
      </c>
      <c r="D13751" s="30">
        <v>656.41</v>
      </c>
    </row>
    <row r="13752" spans="1:4" x14ac:dyDescent="0.25">
      <c r="A13752" s="8">
        <v>68038</v>
      </c>
      <c r="B13752" s="3" t="s">
        <v>32</v>
      </c>
      <c r="C13752" s="3" t="s">
        <v>26</v>
      </c>
      <c r="D13752" s="30">
        <v>686.57</v>
      </c>
    </row>
    <row r="13753" spans="1:4" x14ac:dyDescent="0.25">
      <c r="A13753" s="8">
        <v>51531</v>
      </c>
      <c r="B13753" s="3" t="s">
        <v>27</v>
      </c>
      <c r="C13753" s="3" t="s">
        <v>30</v>
      </c>
      <c r="D13753" s="30">
        <v>1069.8499999999999</v>
      </c>
    </row>
    <row r="13754" spans="1:4" x14ac:dyDescent="0.25">
      <c r="A13754" s="8">
        <v>44849</v>
      </c>
      <c r="B13754" s="3" t="s">
        <v>32</v>
      </c>
      <c r="C13754" s="3" t="s">
        <v>26</v>
      </c>
      <c r="D13754" s="30">
        <v>1250.47</v>
      </c>
    </row>
    <row r="13755" spans="1:4" x14ac:dyDescent="0.25">
      <c r="A13755" s="8">
        <v>65120</v>
      </c>
      <c r="B13755" s="3" t="s">
        <v>27</v>
      </c>
      <c r="C13755" s="3" t="s">
        <v>30</v>
      </c>
      <c r="D13755" s="30">
        <v>1319.62</v>
      </c>
    </row>
    <row r="13756" spans="1:4" x14ac:dyDescent="0.25">
      <c r="A13756" s="8">
        <v>51106</v>
      </c>
      <c r="B13756" s="3" t="s">
        <v>32</v>
      </c>
      <c r="C13756" s="3" t="s">
        <v>29</v>
      </c>
      <c r="D13756" s="30">
        <v>427.53</v>
      </c>
    </row>
    <row r="13757" spans="1:4" x14ac:dyDescent="0.25">
      <c r="A13757" s="8">
        <v>50432</v>
      </c>
      <c r="B13757" s="3" t="s">
        <v>27</v>
      </c>
      <c r="C13757" s="3" t="s">
        <v>30</v>
      </c>
      <c r="D13757" s="30">
        <v>1944.06</v>
      </c>
    </row>
    <row r="13758" spans="1:4" x14ac:dyDescent="0.25">
      <c r="A13758" s="8">
        <v>59361</v>
      </c>
      <c r="B13758" s="3" t="s">
        <v>27</v>
      </c>
      <c r="C13758" s="3" t="s">
        <v>29</v>
      </c>
      <c r="D13758" s="30">
        <v>1384.81</v>
      </c>
    </row>
    <row r="13759" spans="1:4" x14ac:dyDescent="0.25">
      <c r="A13759" s="8">
        <v>64982</v>
      </c>
      <c r="B13759" s="3" t="s">
        <v>32</v>
      </c>
      <c r="C13759" s="3" t="s">
        <v>26</v>
      </c>
      <c r="D13759" s="30">
        <v>1149.78</v>
      </c>
    </row>
    <row r="13760" spans="1:4" x14ac:dyDescent="0.25">
      <c r="A13760" s="8">
        <v>59775</v>
      </c>
      <c r="B13760" s="3" t="s">
        <v>31</v>
      </c>
      <c r="C13760" s="3" t="s">
        <v>29</v>
      </c>
      <c r="D13760" s="30">
        <v>1011.51</v>
      </c>
    </row>
    <row r="13761" spans="1:4" x14ac:dyDescent="0.25">
      <c r="A13761" s="8">
        <v>48771</v>
      </c>
      <c r="B13761" s="3" t="s">
        <v>31</v>
      </c>
      <c r="C13761" s="3" t="s">
        <v>26</v>
      </c>
      <c r="D13761" s="30">
        <v>1880.5</v>
      </c>
    </row>
    <row r="13762" spans="1:4" x14ac:dyDescent="0.25">
      <c r="A13762" s="8">
        <v>43102</v>
      </c>
      <c r="B13762" s="3" t="s">
        <v>31</v>
      </c>
      <c r="C13762" s="3" t="s">
        <v>26</v>
      </c>
      <c r="D13762" s="30">
        <v>2852.23</v>
      </c>
    </row>
    <row r="13763" spans="1:4" x14ac:dyDescent="0.25">
      <c r="A13763" s="8">
        <v>64491</v>
      </c>
      <c r="B13763" s="3" t="s">
        <v>31</v>
      </c>
      <c r="C13763" s="3" t="s">
        <v>26</v>
      </c>
      <c r="D13763" s="30">
        <v>603.24</v>
      </c>
    </row>
    <row r="13764" spans="1:4" x14ac:dyDescent="0.25">
      <c r="A13764" s="8">
        <v>54356</v>
      </c>
      <c r="B13764" s="3" t="s">
        <v>32</v>
      </c>
      <c r="C13764" s="3" t="s">
        <v>29</v>
      </c>
      <c r="D13764" s="30">
        <v>525.72</v>
      </c>
    </row>
    <row r="13765" spans="1:4" x14ac:dyDescent="0.25">
      <c r="A13765" s="8">
        <v>56860</v>
      </c>
      <c r="B13765" s="3" t="s">
        <v>28</v>
      </c>
      <c r="C13765" s="3" t="s">
        <v>29</v>
      </c>
      <c r="D13765" s="30">
        <v>204.71</v>
      </c>
    </row>
    <row r="13766" spans="1:4" x14ac:dyDescent="0.25">
      <c r="A13766" s="8">
        <v>64889</v>
      </c>
      <c r="B13766" s="3" t="s">
        <v>27</v>
      </c>
      <c r="C13766" s="3" t="s">
        <v>26</v>
      </c>
      <c r="D13766" s="30">
        <v>1805.38</v>
      </c>
    </row>
    <row r="13767" spans="1:4" x14ac:dyDescent="0.25">
      <c r="A13767" s="8">
        <v>72152</v>
      </c>
      <c r="B13767" s="3" t="s">
        <v>32</v>
      </c>
      <c r="C13767" s="3" t="s">
        <v>30</v>
      </c>
      <c r="D13767" s="30">
        <v>213.32</v>
      </c>
    </row>
    <row r="13768" spans="1:4" x14ac:dyDescent="0.25">
      <c r="A13768" s="8">
        <v>60697</v>
      </c>
      <c r="B13768" s="3" t="s">
        <v>32</v>
      </c>
      <c r="C13768" s="3" t="s">
        <v>30</v>
      </c>
      <c r="D13768" s="30">
        <v>285.08</v>
      </c>
    </row>
    <row r="13769" spans="1:4" x14ac:dyDescent="0.25">
      <c r="A13769" s="8">
        <v>56949</v>
      </c>
      <c r="B13769" s="3" t="s">
        <v>27</v>
      </c>
      <c r="C13769" s="3" t="s">
        <v>30</v>
      </c>
      <c r="D13769" s="30">
        <v>1052.73</v>
      </c>
    </row>
    <row r="13770" spans="1:4" x14ac:dyDescent="0.25">
      <c r="A13770" s="8">
        <v>67142</v>
      </c>
      <c r="B13770" s="3" t="s">
        <v>27</v>
      </c>
      <c r="C13770" s="3" t="s">
        <v>26</v>
      </c>
      <c r="D13770" s="30">
        <v>219.24</v>
      </c>
    </row>
    <row r="13771" spans="1:4" x14ac:dyDescent="0.25">
      <c r="A13771" s="8">
        <v>61920</v>
      </c>
      <c r="B13771" s="3" t="s">
        <v>27</v>
      </c>
      <c r="C13771" s="3" t="s">
        <v>29</v>
      </c>
      <c r="D13771" s="30">
        <v>188.12</v>
      </c>
    </row>
    <row r="13772" spans="1:4" x14ac:dyDescent="0.25">
      <c r="A13772" s="8">
        <v>69739</v>
      </c>
      <c r="B13772" s="3" t="s">
        <v>32</v>
      </c>
      <c r="C13772" s="3" t="s">
        <v>26</v>
      </c>
      <c r="D13772" s="30">
        <v>645.41999999999996</v>
      </c>
    </row>
    <row r="13773" spans="1:4" x14ac:dyDescent="0.25">
      <c r="A13773" s="8">
        <v>47013</v>
      </c>
      <c r="B13773" s="3" t="s">
        <v>27</v>
      </c>
      <c r="C13773" s="3" t="s">
        <v>26</v>
      </c>
      <c r="D13773" s="30">
        <v>41.68</v>
      </c>
    </row>
    <row r="13774" spans="1:4" x14ac:dyDescent="0.25">
      <c r="A13774" s="8">
        <v>61324</v>
      </c>
      <c r="B13774" s="3" t="s">
        <v>32</v>
      </c>
      <c r="C13774" s="3" t="s">
        <v>29</v>
      </c>
      <c r="D13774" s="30">
        <v>949.36</v>
      </c>
    </row>
    <row r="13775" spans="1:4" x14ac:dyDescent="0.25">
      <c r="A13775" s="8">
        <v>60132</v>
      </c>
      <c r="B13775" s="3" t="s">
        <v>32</v>
      </c>
      <c r="C13775" s="3" t="s">
        <v>26</v>
      </c>
      <c r="D13775" s="30">
        <v>394.86</v>
      </c>
    </row>
    <row r="13776" spans="1:4" x14ac:dyDescent="0.25">
      <c r="A13776" s="8">
        <v>44840</v>
      </c>
      <c r="B13776" s="3" t="s">
        <v>27</v>
      </c>
      <c r="C13776" s="3" t="s">
        <v>26</v>
      </c>
      <c r="D13776" s="30">
        <v>75.599999999999994</v>
      </c>
    </row>
    <row r="13777" spans="1:4" x14ac:dyDescent="0.25">
      <c r="A13777" s="8">
        <v>57119</v>
      </c>
      <c r="B13777" s="3" t="s">
        <v>27</v>
      </c>
      <c r="C13777" s="3" t="s">
        <v>29</v>
      </c>
      <c r="D13777" s="30">
        <v>1549.86</v>
      </c>
    </row>
    <row r="13778" spans="1:4" x14ac:dyDescent="0.25">
      <c r="A13778" s="8">
        <v>48280</v>
      </c>
      <c r="B13778" s="3" t="s">
        <v>32</v>
      </c>
      <c r="C13778" s="3" t="s">
        <v>26</v>
      </c>
      <c r="D13778" s="30">
        <v>198.57</v>
      </c>
    </row>
    <row r="13779" spans="1:4" x14ac:dyDescent="0.25">
      <c r="A13779" s="8">
        <v>63881</v>
      </c>
      <c r="B13779" s="3" t="s">
        <v>27</v>
      </c>
      <c r="C13779" s="3" t="s">
        <v>30</v>
      </c>
      <c r="D13779" s="30">
        <v>193.3</v>
      </c>
    </row>
    <row r="13780" spans="1:4" x14ac:dyDescent="0.25">
      <c r="A13780" s="8">
        <v>58551</v>
      </c>
      <c r="B13780" s="3" t="s">
        <v>28</v>
      </c>
      <c r="C13780" s="3" t="s">
        <v>26</v>
      </c>
      <c r="D13780" s="30">
        <v>1198.8599999999999</v>
      </c>
    </row>
    <row r="13781" spans="1:4" x14ac:dyDescent="0.25">
      <c r="A13781" s="8">
        <v>61653</v>
      </c>
      <c r="B13781" s="3" t="s">
        <v>31</v>
      </c>
      <c r="C13781" s="3" t="s">
        <v>26</v>
      </c>
      <c r="D13781" s="30">
        <v>496.88</v>
      </c>
    </row>
    <row r="13782" spans="1:4" x14ac:dyDescent="0.25">
      <c r="A13782" s="8">
        <v>49399</v>
      </c>
      <c r="B13782" s="3" t="s">
        <v>31</v>
      </c>
      <c r="C13782" s="3" t="s">
        <v>30</v>
      </c>
      <c r="D13782" s="30">
        <v>614.66</v>
      </c>
    </row>
    <row r="13783" spans="1:4" x14ac:dyDescent="0.25">
      <c r="A13783" s="8">
        <v>68918</v>
      </c>
      <c r="B13783" s="3" t="s">
        <v>27</v>
      </c>
      <c r="C13783" s="3" t="s">
        <v>26</v>
      </c>
      <c r="D13783" s="30">
        <v>234.99</v>
      </c>
    </row>
    <row r="13784" spans="1:4" x14ac:dyDescent="0.25">
      <c r="A13784" s="8">
        <v>42677</v>
      </c>
      <c r="B13784" s="3" t="s">
        <v>31</v>
      </c>
      <c r="C13784" s="3" t="s">
        <v>26</v>
      </c>
      <c r="D13784" s="30">
        <v>562.1</v>
      </c>
    </row>
    <row r="13785" spans="1:4" x14ac:dyDescent="0.25">
      <c r="A13785" s="8">
        <v>47395</v>
      </c>
      <c r="B13785" s="3" t="s">
        <v>32</v>
      </c>
      <c r="C13785" s="3" t="s">
        <v>30</v>
      </c>
      <c r="D13785" s="30">
        <v>394.79</v>
      </c>
    </row>
    <row r="13786" spans="1:4" x14ac:dyDescent="0.25">
      <c r="A13786" s="8">
        <v>55016</v>
      </c>
      <c r="B13786" s="3" t="s">
        <v>31</v>
      </c>
      <c r="C13786" s="3" t="s">
        <v>30</v>
      </c>
      <c r="D13786" s="30">
        <v>712.79</v>
      </c>
    </row>
    <row r="13787" spans="1:4" x14ac:dyDescent="0.25">
      <c r="A13787" s="8">
        <v>47953</v>
      </c>
      <c r="B13787" s="3" t="s">
        <v>31</v>
      </c>
      <c r="C13787" s="3" t="s">
        <v>30</v>
      </c>
      <c r="D13787" s="30">
        <v>1593.93</v>
      </c>
    </row>
    <row r="13788" spans="1:4" x14ac:dyDescent="0.25">
      <c r="A13788" s="8">
        <v>59400</v>
      </c>
      <c r="B13788" s="3" t="s">
        <v>31</v>
      </c>
      <c r="C13788" s="3" t="s">
        <v>26</v>
      </c>
      <c r="D13788" s="30">
        <v>526.66</v>
      </c>
    </row>
    <row r="13789" spans="1:4" x14ac:dyDescent="0.25">
      <c r="A13789" s="8">
        <v>64407</v>
      </c>
      <c r="B13789" s="3" t="s">
        <v>31</v>
      </c>
      <c r="C13789" s="3" t="s">
        <v>30</v>
      </c>
      <c r="D13789" s="30">
        <v>1879.93</v>
      </c>
    </row>
    <row r="13790" spans="1:4" x14ac:dyDescent="0.25">
      <c r="A13790" s="8">
        <v>71310</v>
      </c>
      <c r="B13790" s="3" t="s">
        <v>28</v>
      </c>
      <c r="C13790" s="3" t="s">
        <v>26</v>
      </c>
      <c r="D13790" s="30">
        <v>595.13</v>
      </c>
    </row>
    <row r="13791" spans="1:4" x14ac:dyDescent="0.25">
      <c r="A13791" s="8">
        <v>48311</v>
      </c>
      <c r="B13791" s="3" t="s">
        <v>31</v>
      </c>
      <c r="C13791" s="3" t="s">
        <v>26</v>
      </c>
      <c r="D13791" s="30">
        <v>491.11</v>
      </c>
    </row>
    <row r="13792" spans="1:4" x14ac:dyDescent="0.25">
      <c r="A13792" s="8">
        <v>61934</v>
      </c>
      <c r="B13792" s="3" t="s">
        <v>27</v>
      </c>
      <c r="C13792" s="3" t="s">
        <v>29</v>
      </c>
      <c r="D13792" s="30">
        <v>195.31</v>
      </c>
    </row>
    <row r="13793" spans="1:4" x14ac:dyDescent="0.25">
      <c r="A13793" s="8">
        <v>51603</v>
      </c>
      <c r="B13793" s="3" t="s">
        <v>32</v>
      </c>
      <c r="C13793" s="3" t="s">
        <v>29</v>
      </c>
      <c r="D13793" s="30">
        <v>398.98</v>
      </c>
    </row>
    <row r="13794" spans="1:4" x14ac:dyDescent="0.25">
      <c r="A13794" s="8">
        <v>43373</v>
      </c>
      <c r="B13794" s="3" t="s">
        <v>27</v>
      </c>
      <c r="C13794" s="3" t="s">
        <v>26</v>
      </c>
      <c r="D13794" s="30">
        <v>378.09</v>
      </c>
    </row>
    <row r="13795" spans="1:4" x14ac:dyDescent="0.25">
      <c r="A13795" s="8">
        <v>46509</v>
      </c>
      <c r="B13795" s="3" t="s">
        <v>28</v>
      </c>
      <c r="C13795" s="3" t="s">
        <v>29</v>
      </c>
      <c r="D13795" s="30">
        <v>548.34</v>
      </c>
    </row>
    <row r="13796" spans="1:4" x14ac:dyDescent="0.25">
      <c r="A13796" s="8">
        <v>69212</v>
      </c>
      <c r="B13796" s="3" t="s">
        <v>28</v>
      </c>
      <c r="C13796" s="3" t="s">
        <v>30</v>
      </c>
      <c r="D13796" s="30">
        <v>1602.62</v>
      </c>
    </row>
    <row r="13797" spans="1:4" x14ac:dyDescent="0.25">
      <c r="A13797" s="8">
        <v>61435</v>
      </c>
      <c r="B13797" s="3" t="s">
        <v>32</v>
      </c>
      <c r="C13797" s="3" t="s">
        <v>26</v>
      </c>
      <c r="D13797" s="30">
        <v>889.31</v>
      </c>
    </row>
    <row r="13798" spans="1:4" x14ac:dyDescent="0.25">
      <c r="A13798" s="8">
        <v>68437</v>
      </c>
      <c r="B13798" s="3" t="s">
        <v>31</v>
      </c>
      <c r="C13798" s="3" t="s">
        <v>29</v>
      </c>
      <c r="D13798" s="30">
        <v>180.43</v>
      </c>
    </row>
    <row r="13799" spans="1:4" x14ac:dyDescent="0.25">
      <c r="A13799" s="8">
        <v>63190</v>
      </c>
      <c r="B13799" s="3" t="s">
        <v>31</v>
      </c>
      <c r="C13799" s="3" t="s">
        <v>29</v>
      </c>
      <c r="D13799" s="30">
        <v>1058.3900000000001</v>
      </c>
    </row>
    <row r="13800" spans="1:4" x14ac:dyDescent="0.25">
      <c r="A13800" s="8">
        <v>63557</v>
      </c>
      <c r="B13800" s="3" t="s">
        <v>27</v>
      </c>
      <c r="C13800" s="3" t="s">
        <v>26</v>
      </c>
      <c r="D13800" s="30">
        <v>908.07</v>
      </c>
    </row>
    <row r="13801" spans="1:4" x14ac:dyDescent="0.25">
      <c r="A13801" s="8">
        <v>62911</v>
      </c>
      <c r="B13801" s="3" t="s">
        <v>31</v>
      </c>
      <c r="C13801" s="3" t="s">
        <v>29</v>
      </c>
      <c r="D13801" s="30">
        <v>147.22999999999999</v>
      </c>
    </row>
    <row r="13802" spans="1:4" x14ac:dyDescent="0.25">
      <c r="A13802" s="8">
        <v>57439</v>
      </c>
      <c r="B13802" s="3" t="s">
        <v>28</v>
      </c>
      <c r="C13802" s="3" t="s">
        <v>30</v>
      </c>
      <c r="D13802" s="30">
        <v>1299.42</v>
      </c>
    </row>
    <row r="13803" spans="1:4" x14ac:dyDescent="0.25">
      <c r="A13803" s="8">
        <v>51136</v>
      </c>
      <c r="B13803" s="3" t="s">
        <v>32</v>
      </c>
      <c r="C13803" s="3" t="s">
        <v>26</v>
      </c>
      <c r="D13803" s="30">
        <v>773.08</v>
      </c>
    </row>
    <row r="13804" spans="1:4" x14ac:dyDescent="0.25">
      <c r="A13804" s="8">
        <v>60480</v>
      </c>
      <c r="B13804" s="3" t="s">
        <v>28</v>
      </c>
      <c r="C13804" s="3" t="s">
        <v>30</v>
      </c>
      <c r="D13804" s="30">
        <v>276.60000000000002</v>
      </c>
    </row>
    <row r="13805" spans="1:4" x14ac:dyDescent="0.25">
      <c r="A13805" s="8">
        <v>74551</v>
      </c>
      <c r="B13805" s="3" t="s">
        <v>27</v>
      </c>
      <c r="C13805" s="3" t="s">
        <v>29</v>
      </c>
      <c r="D13805" s="30">
        <v>644.5</v>
      </c>
    </row>
    <row r="13806" spans="1:4" x14ac:dyDescent="0.25">
      <c r="A13806" s="8">
        <v>68321</v>
      </c>
      <c r="B13806" s="3" t="s">
        <v>31</v>
      </c>
      <c r="C13806" s="3" t="s">
        <v>29</v>
      </c>
      <c r="D13806" s="30">
        <v>129.07</v>
      </c>
    </row>
    <row r="13807" spans="1:4" x14ac:dyDescent="0.25">
      <c r="A13807" s="8">
        <v>51219</v>
      </c>
      <c r="B13807" s="3" t="s">
        <v>32</v>
      </c>
      <c r="C13807" s="3" t="s">
        <v>30</v>
      </c>
      <c r="D13807" s="30">
        <v>198.23</v>
      </c>
    </row>
    <row r="13808" spans="1:4" x14ac:dyDescent="0.25">
      <c r="A13808" s="8">
        <v>56128</v>
      </c>
      <c r="B13808" s="3" t="s">
        <v>28</v>
      </c>
      <c r="C13808" s="3" t="s">
        <v>26</v>
      </c>
      <c r="D13808" s="30">
        <v>1921.07</v>
      </c>
    </row>
    <row r="13809" spans="1:4" x14ac:dyDescent="0.25">
      <c r="A13809" s="8">
        <v>62896</v>
      </c>
      <c r="B13809" s="3" t="s">
        <v>31</v>
      </c>
      <c r="C13809" s="3" t="s">
        <v>29</v>
      </c>
      <c r="D13809" s="30">
        <v>635.24</v>
      </c>
    </row>
    <row r="13810" spans="1:4" x14ac:dyDescent="0.25">
      <c r="A13810" s="8">
        <v>52546</v>
      </c>
      <c r="B13810" s="3" t="s">
        <v>27</v>
      </c>
      <c r="C13810" s="3" t="s">
        <v>26</v>
      </c>
      <c r="D13810" s="30">
        <v>235.33</v>
      </c>
    </row>
    <row r="13811" spans="1:4" x14ac:dyDescent="0.25">
      <c r="A13811" s="8">
        <v>47946</v>
      </c>
      <c r="B13811" s="3" t="s">
        <v>27</v>
      </c>
      <c r="C13811" s="3" t="s">
        <v>26</v>
      </c>
      <c r="D13811" s="30">
        <v>881.11</v>
      </c>
    </row>
    <row r="13812" spans="1:4" x14ac:dyDescent="0.25">
      <c r="A13812" s="8">
        <v>59653</v>
      </c>
      <c r="B13812" s="3" t="s">
        <v>32</v>
      </c>
      <c r="C13812" s="3" t="s">
        <v>29</v>
      </c>
      <c r="D13812" s="30">
        <v>1192.76</v>
      </c>
    </row>
    <row r="13813" spans="1:4" x14ac:dyDescent="0.25">
      <c r="A13813" s="8">
        <v>53849</v>
      </c>
      <c r="B13813" s="3" t="s">
        <v>27</v>
      </c>
      <c r="C13813" s="3" t="s">
        <v>29</v>
      </c>
      <c r="D13813" s="30">
        <v>522.17999999999995</v>
      </c>
    </row>
    <row r="13814" spans="1:4" x14ac:dyDescent="0.25">
      <c r="A13814" s="8">
        <v>42539</v>
      </c>
      <c r="B13814" s="3" t="s">
        <v>32</v>
      </c>
      <c r="C13814" s="3" t="s">
        <v>30</v>
      </c>
      <c r="D13814" s="30">
        <v>351.12</v>
      </c>
    </row>
    <row r="13815" spans="1:4" x14ac:dyDescent="0.25">
      <c r="A13815" s="8">
        <v>74270</v>
      </c>
      <c r="B13815" s="3" t="s">
        <v>31</v>
      </c>
      <c r="C13815" s="3" t="s">
        <v>26</v>
      </c>
      <c r="D13815" s="30">
        <v>1018.34</v>
      </c>
    </row>
    <row r="13816" spans="1:4" x14ac:dyDescent="0.25">
      <c r="A13816" s="8">
        <v>58935</v>
      </c>
      <c r="B13816" s="3" t="s">
        <v>31</v>
      </c>
      <c r="C13816" s="3" t="s">
        <v>29</v>
      </c>
      <c r="D13816" s="30">
        <v>1326.09</v>
      </c>
    </row>
    <row r="13817" spans="1:4" x14ac:dyDescent="0.25">
      <c r="A13817" s="8">
        <v>52596</v>
      </c>
      <c r="B13817" s="3" t="s">
        <v>32</v>
      </c>
      <c r="C13817" s="3" t="s">
        <v>29</v>
      </c>
      <c r="D13817" s="30">
        <v>166.07</v>
      </c>
    </row>
    <row r="13818" spans="1:4" x14ac:dyDescent="0.25">
      <c r="A13818" s="8">
        <v>74250</v>
      </c>
      <c r="B13818" s="3" t="s">
        <v>27</v>
      </c>
      <c r="C13818" s="3" t="s">
        <v>29</v>
      </c>
      <c r="D13818" s="30">
        <v>1180.8499999999999</v>
      </c>
    </row>
    <row r="13819" spans="1:4" x14ac:dyDescent="0.25">
      <c r="A13819" s="8">
        <v>58370</v>
      </c>
      <c r="B13819" s="3" t="s">
        <v>31</v>
      </c>
      <c r="C13819" s="3" t="s">
        <v>26</v>
      </c>
      <c r="D13819" s="30">
        <v>366.94</v>
      </c>
    </row>
    <row r="13820" spans="1:4" x14ac:dyDescent="0.25">
      <c r="A13820" s="8">
        <v>60625</v>
      </c>
      <c r="B13820" s="3" t="s">
        <v>32</v>
      </c>
      <c r="C13820" s="3" t="s">
        <v>26</v>
      </c>
      <c r="D13820" s="30">
        <v>219.22</v>
      </c>
    </row>
    <row r="13821" spans="1:4" x14ac:dyDescent="0.25">
      <c r="A13821" s="8">
        <v>53158</v>
      </c>
      <c r="B13821" s="3" t="s">
        <v>28</v>
      </c>
      <c r="C13821" s="3" t="s">
        <v>29</v>
      </c>
      <c r="D13821" s="30">
        <v>539.54999999999995</v>
      </c>
    </row>
    <row r="13822" spans="1:4" x14ac:dyDescent="0.25">
      <c r="A13822" s="8">
        <v>42478</v>
      </c>
      <c r="B13822" s="3" t="s">
        <v>32</v>
      </c>
      <c r="C13822" s="3" t="s">
        <v>30</v>
      </c>
      <c r="D13822" s="30">
        <v>630.03</v>
      </c>
    </row>
    <row r="13823" spans="1:4" x14ac:dyDescent="0.25">
      <c r="A13823" s="8">
        <v>62158</v>
      </c>
      <c r="B13823" s="3" t="s">
        <v>28</v>
      </c>
      <c r="C13823" s="3" t="s">
        <v>29</v>
      </c>
      <c r="D13823" s="30">
        <v>140.22</v>
      </c>
    </row>
    <row r="13824" spans="1:4" x14ac:dyDescent="0.25">
      <c r="A13824" s="8">
        <v>46951</v>
      </c>
      <c r="B13824" s="3" t="s">
        <v>31</v>
      </c>
      <c r="C13824" s="3" t="s">
        <v>26</v>
      </c>
      <c r="D13824" s="30">
        <v>1032.8699999999999</v>
      </c>
    </row>
    <row r="13825" spans="1:4" x14ac:dyDescent="0.25">
      <c r="A13825" s="8">
        <v>46575</v>
      </c>
      <c r="B13825" s="3" t="s">
        <v>28</v>
      </c>
      <c r="C13825" s="3" t="s">
        <v>29</v>
      </c>
      <c r="D13825" s="30">
        <v>771.4</v>
      </c>
    </row>
    <row r="13826" spans="1:4" x14ac:dyDescent="0.25">
      <c r="A13826" s="8">
        <v>52201</v>
      </c>
      <c r="B13826" s="3" t="s">
        <v>28</v>
      </c>
      <c r="C13826" s="3" t="s">
        <v>29</v>
      </c>
      <c r="D13826" s="30">
        <v>236.85</v>
      </c>
    </row>
    <row r="13827" spans="1:4" x14ac:dyDescent="0.25">
      <c r="A13827" s="8">
        <v>69046</v>
      </c>
      <c r="B13827" s="3" t="s">
        <v>28</v>
      </c>
      <c r="C13827" s="3" t="s">
        <v>30</v>
      </c>
      <c r="D13827" s="30">
        <v>1132.27</v>
      </c>
    </row>
    <row r="13828" spans="1:4" x14ac:dyDescent="0.25">
      <c r="A13828" s="8">
        <v>48569</v>
      </c>
      <c r="B13828" s="3" t="s">
        <v>27</v>
      </c>
      <c r="C13828" s="3" t="s">
        <v>30</v>
      </c>
      <c r="D13828" s="30">
        <v>429.37</v>
      </c>
    </row>
    <row r="13829" spans="1:4" x14ac:dyDescent="0.25">
      <c r="A13829" s="8">
        <v>74494</v>
      </c>
      <c r="B13829" s="3" t="s">
        <v>28</v>
      </c>
      <c r="C13829" s="3" t="s">
        <v>30</v>
      </c>
      <c r="D13829" s="30">
        <v>2484.65</v>
      </c>
    </row>
    <row r="13830" spans="1:4" x14ac:dyDescent="0.25">
      <c r="A13830" s="8">
        <v>46893</v>
      </c>
      <c r="B13830" s="3" t="s">
        <v>27</v>
      </c>
      <c r="C13830" s="3" t="s">
        <v>26</v>
      </c>
      <c r="D13830" s="30">
        <v>429.55</v>
      </c>
    </row>
    <row r="13831" spans="1:4" x14ac:dyDescent="0.25">
      <c r="A13831" s="8">
        <v>72343</v>
      </c>
      <c r="B13831" s="3" t="s">
        <v>28</v>
      </c>
      <c r="C13831" s="3" t="s">
        <v>26</v>
      </c>
      <c r="D13831" s="30">
        <v>438.59</v>
      </c>
    </row>
    <row r="13832" spans="1:4" x14ac:dyDescent="0.25">
      <c r="A13832" s="8">
        <v>71481</v>
      </c>
      <c r="B13832" s="3" t="s">
        <v>28</v>
      </c>
      <c r="C13832" s="3" t="s">
        <v>29</v>
      </c>
      <c r="D13832" s="30">
        <v>665.13</v>
      </c>
    </row>
    <row r="13833" spans="1:4" x14ac:dyDescent="0.25">
      <c r="A13833" s="8">
        <v>54154</v>
      </c>
      <c r="B13833" s="3" t="s">
        <v>28</v>
      </c>
      <c r="C13833" s="3" t="s">
        <v>29</v>
      </c>
      <c r="D13833" s="30">
        <v>1612.97</v>
      </c>
    </row>
    <row r="13834" spans="1:4" x14ac:dyDescent="0.25">
      <c r="A13834" s="8">
        <v>70080</v>
      </c>
      <c r="B13834" s="3" t="s">
        <v>28</v>
      </c>
      <c r="C13834" s="3" t="s">
        <v>26</v>
      </c>
      <c r="D13834" s="30">
        <v>584.52</v>
      </c>
    </row>
    <row r="13835" spans="1:4" x14ac:dyDescent="0.25">
      <c r="A13835" s="8">
        <v>66902</v>
      </c>
      <c r="B13835" s="3" t="s">
        <v>28</v>
      </c>
      <c r="C13835" s="3" t="s">
        <v>29</v>
      </c>
      <c r="D13835" s="30">
        <v>545.17999999999995</v>
      </c>
    </row>
    <row r="13836" spans="1:4" x14ac:dyDescent="0.25">
      <c r="A13836" s="8">
        <v>62317</v>
      </c>
      <c r="B13836" s="3" t="s">
        <v>32</v>
      </c>
      <c r="C13836" s="3" t="s">
        <v>30</v>
      </c>
      <c r="D13836" s="30">
        <v>1274.5999999999999</v>
      </c>
    </row>
    <row r="13837" spans="1:4" x14ac:dyDescent="0.25">
      <c r="A13837" s="8">
        <v>73225</v>
      </c>
      <c r="B13837" s="3" t="s">
        <v>32</v>
      </c>
      <c r="C13837" s="3" t="s">
        <v>30</v>
      </c>
      <c r="D13837" s="30">
        <v>1139.8399999999999</v>
      </c>
    </row>
    <row r="13838" spans="1:4" x14ac:dyDescent="0.25">
      <c r="A13838" s="8">
        <v>60950</v>
      </c>
      <c r="B13838" s="3" t="s">
        <v>31</v>
      </c>
      <c r="C13838" s="3" t="s">
        <v>29</v>
      </c>
      <c r="D13838" s="30">
        <v>432.05</v>
      </c>
    </row>
    <row r="13839" spans="1:4" x14ac:dyDescent="0.25">
      <c r="A13839" s="8">
        <v>57349</v>
      </c>
      <c r="B13839" s="3" t="s">
        <v>32</v>
      </c>
      <c r="C13839" s="3" t="s">
        <v>29</v>
      </c>
      <c r="D13839" s="30">
        <v>1165.51</v>
      </c>
    </row>
    <row r="13840" spans="1:4" x14ac:dyDescent="0.25">
      <c r="A13840" s="8">
        <v>51687</v>
      </c>
      <c r="B13840" s="3" t="s">
        <v>32</v>
      </c>
      <c r="C13840" s="3" t="s">
        <v>30</v>
      </c>
      <c r="D13840" s="30">
        <v>1486.52</v>
      </c>
    </row>
    <row r="13841" spans="1:4" x14ac:dyDescent="0.25">
      <c r="A13841" s="8">
        <v>60224</v>
      </c>
      <c r="B13841" s="3" t="s">
        <v>31</v>
      </c>
      <c r="C13841" s="3" t="s">
        <v>29</v>
      </c>
      <c r="D13841" s="30">
        <v>307.25</v>
      </c>
    </row>
    <row r="13842" spans="1:4" x14ac:dyDescent="0.25">
      <c r="A13842" s="8">
        <v>47143</v>
      </c>
      <c r="B13842" s="3" t="s">
        <v>31</v>
      </c>
      <c r="C13842" s="3" t="s">
        <v>26</v>
      </c>
      <c r="D13842" s="30">
        <v>253.01</v>
      </c>
    </row>
    <row r="13843" spans="1:4" x14ac:dyDescent="0.25">
      <c r="A13843" s="8">
        <v>45039</v>
      </c>
      <c r="B13843" s="3" t="s">
        <v>32</v>
      </c>
      <c r="C13843" s="3" t="s">
        <v>30</v>
      </c>
      <c r="D13843" s="30">
        <v>372.97</v>
      </c>
    </row>
    <row r="13844" spans="1:4" x14ac:dyDescent="0.25">
      <c r="A13844" s="8">
        <v>45934</v>
      </c>
      <c r="B13844" s="3" t="s">
        <v>31</v>
      </c>
      <c r="C13844" s="3" t="s">
        <v>26</v>
      </c>
      <c r="D13844" s="30">
        <v>650.39</v>
      </c>
    </row>
    <row r="13845" spans="1:4" x14ac:dyDescent="0.25">
      <c r="A13845" s="8">
        <v>56369</v>
      </c>
      <c r="B13845" s="3" t="s">
        <v>32</v>
      </c>
      <c r="C13845" s="3" t="s">
        <v>26</v>
      </c>
      <c r="D13845" s="30">
        <v>182.15</v>
      </c>
    </row>
    <row r="13846" spans="1:4" x14ac:dyDescent="0.25">
      <c r="A13846" s="8">
        <v>51028</v>
      </c>
      <c r="B13846" s="3" t="s">
        <v>32</v>
      </c>
      <c r="C13846" s="3" t="s">
        <v>26</v>
      </c>
      <c r="D13846" s="30">
        <v>200.18</v>
      </c>
    </row>
    <row r="13847" spans="1:4" x14ac:dyDescent="0.25">
      <c r="A13847" s="8">
        <v>46399</v>
      </c>
      <c r="B13847" s="3" t="s">
        <v>27</v>
      </c>
      <c r="C13847" s="3" t="s">
        <v>30</v>
      </c>
      <c r="D13847" s="30">
        <v>1263.29</v>
      </c>
    </row>
    <row r="13848" spans="1:4" x14ac:dyDescent="0.25">
      <c r="A13848" s="8">
        <v>66559</v>
      </c>
      <c r="B13848" s="3" t="s">
        <v>32</v>
      </c>
      <c r="C13848" s="3" t="s">
        <v>26</v>
      </c>
      <c r="D13848" s="30">
        <v>543.41999999999996</v>
      </c>
    </row>
    <row r="13849" spans="1:4" x14ac:dyDescent="0.25">
      <c r="A13849" s="8">
        <v>73442</v>
      </c>
      <c r="B13849" s="3" t="s">
        <v>31</v>
      </c>
      <c r="C13849" s="3" t="s">
        <v>29</v>
      </c>
      <c r="D13849" s="30">
        <v>1771.88</v>
      </c>
    </row>
    <row r="13850" spans="1:4" x14ac:dyDescent="0.25">
      <c r="A13850" s="8">
        <v>71561</v>
      </c>
      <c r="B13850" s="3" t="s">
        <v>27</v>
      </c>
      <c r="C13850" s="3" t="s">
        <v>30</v>
      </c>
      <c r="D13850" s="30">
        <v>359.07</v>
      </c>
    </row>
    <row r="13851" spans="1:4" x14ac:dyDescent="0.25">
      <c r="A13851" s="8">
        <v>74304</v>
      </c>
      <c r="B13851" s="3" t="s">
        <v>27</v>
      </c>
      <c r="C13851" s="3" t="s">
        <v>30</v>
      </c>
      <c r="D13851" s="30">
        <v>511.61</v>
      </c>
    </row>
    <row r="13852" spans="1:4" x14ac:dyDescent="0.25">
      <c r="A13852" s="8">
        <v>47986</v>
      </c>
      <c r="B13852" s="3" t="s">
        <v>27</v>
      </c>
      <c r="C13852" s="3" t="s">
        <v>26</v>
      </c>
      <c r="D13852" s="30">
        <v>799</v>
      </c>
    </row>
    <row r="13853" spans="1:4" x14ac:dyDescent="0.25">
      <c r="A13853" s="8">
        <v>65561</v>
      </c>
      <c r="B13853" s="3" t="s">
        <v>31</v>
      </c>
      <c r="C13853" s="3" t="s">
        <v>29</v>
      </c>
      <c r="D13853" s="30">
        <v>612.84</v>
      </c>
    </row>
    <row r="13854" spans="1:4" x14ac:dyDescent="0.25">
      <c r="A13854" s="8">
        <v>42755</v>
      </c>
      <c r="B13854" s="3" t="s">
        <v>28</v>
      </c>
      <c r="C13854" s="3" t="s">
        <v>30</v>
      </c>
      <c r="D13854" s="30">
        <v>426.6</v>
      </c>
    </row>
    <row r="13855" spans="1:4" x14ac:dyDescent="0.25">
      <c r="A13855" s="8">
        <v>61639</v>
      </c>
      <c r="B13855" s="3" t="s">
        <v>27</v>
      </c>
      <c r="C13855" s="3" t="s">
        <v>29</v>
      </c>
      <c r="D13855" s="30">
        <v>0.78</v>
      </c>
    </row>
    <row r="13856" spans="1:4" x14ac:dyDescent="0.25">
      <c r="A13856" s="8">
        <v>67829</v>
      </c>
      <c r="B13856" s="3" t="s">
        <v>31</v>
      </c>
      <c r="C13856" s="3" t="s">
        <v>29</v>
      </c>
      <c r="D13856" s="30">
        <v>1104.23</v>
      </c>
    </row>
    <row r="13857" spans="1:4" x14ac:dyDescent="0.25">
      <c r="A13857" s="8">
        <v>72634</v>
      </c>
      <c r="B13857" s="3" t="s">
        <v>28</v>
      </c>
      <c r="C13857" s="3" t="s">
        <v>29</v>
      </c>
      <c r="D13857" s="30">
        <v>717.46</v>
      </c>
    </row>
    <row r="13858" spans="1:4" x14ac:dyDescent="0.25">
      <c r="A13858" s="8">
        <v>47810</v>
      </c>
      <c r="B13858" s="3" t="s">
        <v>27</v>
      </c>
      <c r="C13858" s="3" t="s">
        <v>26</v>
      </c>
      <c r="D13858" s="30">
        <v>371.3</v>
      </c>
    </row>
    <row r="13859" spans="1:4" x14ac:dyDescent="0.25">
      <c r="A13859" s="8">
        <v>57699</v>
      </c>
      <c r="B13859" s="3" t="s">
        <v>27</v>
      </c>
      <c r="C13859" s="3" t="s">
        <v>30</v>
      </c>
      <c r="D13859" s="30">
        <v>2116.62</v>
      </c>
    </row>
    <row r="13860" spans="1:4" x14ac:dyDescent="0.25">
      <c r="A13860" s="8">
        <v>51197</v>
      </c>
      <c r="B13860" s="3" t="s">
        <v>28</v>
      </c>
      <c r="C13860" s="3" t="s">
        <v>26</v>
      </c>
      <c r="D13860" s="30">
        <v>1052.45</v>
      </c>
    </row>
    <row r="13861" spans="1:4" x14ac:dyDescent="0.25">
      <c r="A13861" s="8">
        <v>53909</v>
      </c>
      <c r="B13861" s="3" t="s">
        <v>28</v>
      </c>
      <c r="C13861" s="3" t="s">
        <v>30</v>
      </c>
      <c r="D13861" s="30">
        <v>183.76</v>
      </c>
    </row>
    <row r="13862" spans="1:4" x14ac:dyDescent="0.25">
      <c r="A13862" s="8">
        <v>65045</v>
      </c>
      <c r="B13862" s="3" t="s">
        <v>32</v>
      </c>
      <c r="C13862" s="3" t="s">
        <v>29</v>
      </c>
      <c r="D13862" s="30">
        <v>1073.8900000000001</v>
      </c>
    </row>
    <row r="13863" spans="1:4" x14ac:dyDescent="0.25">
      <c r="A13863" s="8">
        <v>75044</v>
      </c>
      <c r="B13863" s="3" t="s">
        <v>27</v>
      </c>
      <c r="C13863" s="3" t="s">
        <v>29</v>
      </c>
      <c r="D13863" s="30">
        <v>455.89</v>
      </c>
    </row>
    <row r="13864" spans="1:4" x14ac:dyDescent="0.25">
      <c r="A13864" s="8">
        <v>62780</v>
      </c>
      <c r="B13864" s="3" t="s">
        <v>31</v>
      </c>
      <c r="C13864" s="3" t="s">
        <v>29</v>
      </c>
      <c r="D13864" s="30">
        <v>670.16</v>
      </c>
    </row>
    <row r="13865" spans="1:4" x14ac:dyDescent="0.25">
      <c r="A13865" s="8">
        <v>68620</v>
      </c>
      <c r="B13865" s="3" t="s">
        <v>28</v>
      </c>
      <c r="C13865" s="3" t="s">
        <v>30</v>
      </c>
      <c r="D13865" s="30">
        <v>382.89</v>
      </c>
    </row>
    <row r="13866" spans="1:4" x14ac:dyDescent="0.25">
      <c r="A13866" s="8">
        <v>46578</v>
      </c>
      <c r="B13866" s="3" t="s">
        <v>28</v>
      </c>
      <c r="C13866" s="3" t="s">
        <v>29</v>
      </c>
      <c r="D13866" s="30">
        <v>394.5</v>
      </c>
    </row>
    <row r="13867" spans="1:4" x14ac:dyDescent="0.25">
      <c r="A13867" s="8">
        <v>58991</v>
      </c>
      <c r="B13867" s="3" t="s">
        <v>32</v>
      </c>
      <c r="C13867" s="3" t="s">
        <v>29</v>
      </c>
      <c r="D13867" s="30">
        <v>1735.95</v>
      </c>
    </row>
    <row r="13868" spans="1:4" x14ac:dyDescent="0.25">
      <c r="A13868" s="8">
        <v>43433</v>
      </c>
      <c r="B13868" s="3" t="s">
        <v>32</v>
      </c>
      <c r="C13868" s="3" t="s">
        <v>30</v>
      </c>
      <c r="D13868" s="30">
        <v>1101.94</v>
      </c>
    </row>
    <row r="13869" spans="1:4" x14ac:dyDescent="0.25">
      <c r="A13869" s="8">
        <v>57029</v>
      </c>
      <c r="B13869" s="3" t="s">
        <v>31</v>
      </c>
      <c r="C13869" s="3" t="s">
        <v>26</v>
      </c>
      <c r="D13869" s="30">
        <v>1269.08</v>
      </c>
    </row>
    <row r="13870" spans="1:4" x14ac:dyDescent="0.25">
      <c r="A13870" s="8">
        <v>67216</v>
      </c>
      <c r="B13870" s="3" t="s">
        <v>28</v>
      </c>
      <c r="C13870" s="3" t="s">
        <v>29</v>
      </c>
      <c r="D13870" s="30">
        <v>90.18</v>
      </c>
    </row>
    <row r="13871" spans="1:4" x14ac:dyDescent="0.25">
      <c r="A13871" s="8">
        <v>65765</v>
      </c>
      <c r="B13871" s="3" t="s">
        <v>31</v>
      </c>
      <c r="C13871" s="3" t="s">
        <v>29</v>
      </c>
      <c r="D13871" s="30">
        <v>1617.46</v>
      </c>
    </row>
    <row r="13872" spans="1:4" x14ac:dyDescent="0.25">
      <c r="A13872" s="8">
        <v>66864</v>
      </c>
      <c r="B13872" s="3" t="s">
        <v>32</v>
      </c>
      <c r="C13872" s="3" t="s">
        <v>29</v>
      </c>
      <c r="D13872" s="30">
        <v>1126.8800000000001</v>
      </c>
    </row>
    <row r="13873" spans="1:4" x14ac:dyDescent="0.25">
      <c r="A13873" s="8">
        <v>72516</v>
      </c>
      <c r="B13873" s="3" t="s">
        <v>27</v>
      </c>
      <c r="C13873" s="3" t="s">
        <v>30</v>
      </c>
      <c r="D13873" s="30">
        <v>435.67</v>
      </c>
    </row>
    <row r="13874" spans="1:4" x14ac:dyDescent="0.25">
      <c r="A13874" s="8">
        <v>74696</v>
      </c>
      <c r="B13874" s="3" t="s">
        <v>31</v>
      </c>
      <c r="C13874" s="3" t="s">
        <v>29</v>
      </c>
      <c r="D13874" s="30">
        <v>236.13</v>
      </c>
    </row>
    <row r="13875" spans="1:4" x14ac:dyDescent="0.25">
      <c r="A13875" s="8">
        <v>59032</v>
      </c>
      <c r="B13875" s="3" t="s">
        <v>27</v>
      </c>
      <c r="C13875" s="3" t="s">
        <v>26</v>
      </c>
      <c r="D13875" s="30">
        <v>433</v>
      </c>
    </row>
    <row r="13876" spans="1:4" x14ac:dyDescent="0.25">
      <c r="A13876" s="8">
        <v>63816</v>
      </c>
      <c r="B13876" s="3" t="s">
        <v>31</v>
      </c>
      <c r="C13876" s="3" t="s">
        <v>26</v>
      </c>
      <c r="D13876" s="30">
        <v>232.15</v>
      </c>
    </row>
    <row r="13877" spans="1:4" x14ac:dyDescent="0.25">
      <c r="A13877" s="8">
        <v>60262</v>
      </c>
      <c r="B13877" s="3" t="s">
        <v>27</v>
      </c>
      <c r="C13877" s="3" t="s">
        <v>26</v>
      </c>
      <c r="D13877" s="30">
        <v>1496.84</v>
      </c>
    </row>
    <row r="13878" spans="1:4" x14ac:dyDescent="0.25">
      <c r="A13878" s="8">
        <v>55521</v>
      </c>
      <c r="B13878" s="3" t="s">
        <v>27</v>
      </c>
      <c r="C13878" s="3" t="s">
        <v>29</v>
      </c>
      <c r="D13878" s="30">
        <v>1942.23</v>
      </c>
    </row>
    <row r="13879" spans="1:4" x14ac:dyDescent="0.25">
      <c r="A13879" s="8">
        <v>48020</v>
      </c>
      <c r="B13879" s="3" t="s">
        <v>28</v>
      </c>
      <c r="C13879" s="3" t="s">
        <v>30</v>
      </c>
      <c r="D13879" s="30">
        <v>2377.5100000000002</v>
      </c>
    </row>
    <row r="13880" spans="1:4" x14ac:dyDescent="0.25">
      <c r="A13880" s="8">
        <v>46742</v>
      </c>
      <c r="B13880" s="3" t="s">
        <v>31</v>
      </c>
      <c r="C13880" s="3" t="s">
        <v>29</v>
      </c>
      <c r="D13880" s="30">
        <v>150.43</v>
      </c>
    </row>
    <row r="13881" spans="1:4" x14ac:dyDescent="0.25">
      <c r="A13881" s="8">
        <v>56307</v>
      </c>
      <c r="B13881" s="3" t="s">
        <v>28</v>
      </c>
      <c r="C13881" s="3" t="s">
        <v>30</v>
      </c>
      <c r="D13881" s="30">
        <v>530.82000000000005</v>
      </c>
    </row>
    <row r="13882" spans="1:4" x14ac:dyDescent="0.25">
      <c r="A13882" s="8">
        <v>58643</v>
      </c>
      <c r="B13882" s="3" t="s">
        <v>32</v>
      </c>
      <c r="C13882" s="3" t="s">
        <v>26</v>
      </c>
      <c r="D13882" s="30">
        <v>397.4</v>
      </c>
    </row>
    <row r="13883" spans="1:4" x14ac:dyDescent="0.25">
      <c r="A13883" s="8">
        <v>63911</v>
      </c>
      <c r="B13883" s="3" t="s">
        <v>32</v>
      </c>
      <c r="C13883" s="3" t="s">
        <v>30</v>
      </c>
      <c r="D13883" s="30">
        <v>266.42</v>
      </c>
    </row>
    <row r="13884" spans="1:4" x14ac:dyDescent="0.25">
      <c r="A13884" s="8">
        <v>53518</v>
      </c>
      <c r="B13884" s="3" t="s">
        <v>31</v>
      </c>
      <c r="C13884" s="3" t="s">
        <v>29</v>
      </c>
      <c r="D13884" s="30">
        <v>1334.62</v>
      </c>
    </row>
    <row r="13885" spans="1:4" x14ac:dyDescent="0.25">
      <c r="A13885" s="8">
        <v>56624</v>
      </c>
      <c r="B13885" s="3" t="s">
        <v>28</v>
      </c>
      <c r="C13885" s="3" t="s">
        <v>30</v>
      </c>
      <c r="D13885" s="30">
        <v>2878.85</v>
      </c>
    </row>
    <row r="13886" spans="1:4" x14ac:dyDescent="0.25">
      <c r="A13886" s="8">
        <v>69262</v>
      </c>
      <c r="B13886" s="3" t="s">
        <v>27</v>
      </c>
      <c r="C13886" s="3" t="s">
        <v>30</v>
      </c>
      <c r="D13886" s="30">
        <v>927.13</v>
      </c>
    </row>
    <row r="13887" spans="1:4" x14ac:dyDescent="0.25">
      <c r="A13887" s="8">
        <v>72429</v>
      </c>
      <c r="B13887" s="3" t="s">
        <v>27</v>
      </c>
      <c r="C13887" s="3" t="s">
        <v>29</v>
      </c>
      <c r="D13887" s="30">
        <v>512.5</v>
      </c>
    </row>
    <row r="13888" spans="1:4" x14ac:dyDescent="0.25">
      <c r="A13888" s="8">
        <v>48448</v>
      </c>
      <c r="B13888" s="3" t="s">
        <v>31</v>
      </c>
      <c r="C13888" s="3" t="s">
        <v>30</v>
      </c>
      <c r="D13888" s="30">
        <v>198.39</v>
      </c>
    </row>
    <row r="13889" spans="1:4" x14ac:dyDescent="0.25">
      <c r="A13889" s="8">
        <v>42852</v>
      </c>
      <c r="B13889" s="3" t="s">
        <v>28</v>
      </c>
      <c r="C13889" s="3" t="s">
        <v>29</v>
      </c>
      <c r="D13889" s="30">
        <v>174.43</v>
      </c>
    </row>
    <row r="13890" spans="1:4" x14ac:dyDescent="0.25">
      <c r="A13890" s="8">
        <v>69576</v>
      </c>
      <c r="B13890" s="3" t="s">
        <v>27</v>
      </c>
      <c r="C13890" s="3" t="s">
        <v>29</v>
      </c>
      <c r="D13890" s="30">
        <v>1087.54</v>
      </c>
    </row>
    <row r="13891" spans="1:4" x14ac:dyDescent="0.25">
      <c r="A13891" s="8">
        <v>42095</v>
      </c>
      <c r="B13891" s="3" t="s">
        <v>31</v>
      </c>
      <c r="C13891" s="3" t="s">
        <v>26</v>
      </c>
      <c r="D13891" s="30">
        <v>197</v>
      </c>
    </row>
    <row r="13892" spans="1:4" x14ac:dyDescent="0.25">
      <c r="A13892" s="8">
        <v>64155</v>
      </c>
      <c r="B13892" s="3" t="s">
        <v>27</v>
      </c>
      <c r="C13892" s="3" t="s">
        <v>29</v>
      </c>
      <c r="D13892" s="30">
        <v>1300.8900000000001</v>
      </c>
    </row>
    <row r="13893" spans="1:4" x14ac:dyDescent="0.25">
      <c r="A13893" s="8">
        <v>69427</v>
      </c>
      <c r="B13893" s="3" t="s">
        <v>28</v>
      </c>
      <c r="C13893" s="3" t="s">
        <v>29</v>
      </c>
      <c r="D13893" s="30">
        <v>351.63</v>
      </c>
    </row>
    <row r="13894" spans="1:4" x14ac:dyDescent="0.25">
      <c r="A13894" s="8">
        <v>49286</v>
      </c>
      <c r="B13894" s="3" t="s">
        <v>31</v>
      </c>
      <c r="C13894" s="3" t="s">
        <v>26</v>
      </c>
      <c r="D13894" s="30">
        <v>1642.92</v>
      </c>
    </row>
    <row r="13895" spans="1:4" x14ac:dyDescent="0.25">
      <c r="A13895" s="8">
        <v>74751</v>
      </c>
      <c r="B13895" s="3" t="s">
        <v>32</v>
      </c>
      <c r="C13895" s="3" t="s">
        <v>29</v>
      </c>
      <c r="D13895" s="30">
        <v>2105.92</v>
      </c>
    </row>
    <row r="13896" spans="1:4" x14ac:dyDescent="0.25">
      <c r="A13896" s="8">
        <v>62938</v>
      </c>
      <c r="B13896" s="3" t="s">
        <v>31</v>
      </c>
      <c r="C13896" s="3" t="s">
        <v>26</v>
      </c>
      <c r="D13896" s="30">
        <v>655.72</v>
      </c>
    </row>
    <row r="13897" spans="1:4" x14ac:dyDescent="0.25">
      <c r="A13897" s="8">
        <v>64203</v>
      </c>
      <c r="B13897" s="3" t="s">
        <v>27</v>
      </c>
      <c r="C13897" s="3" t="s">
        <v>29</v>
      </c>
      <c r="D13897" s="30">
        <v>983.75</v>
      </c>
    </row>
    <row r="13898" spans="1:4" x14ac:dyDescent="0.25">
      <c r="A13898" s="8">
        <v>49431</v>
      </c>
      <c r="B13898" s="3" t="s">
        <v>32</v>
      </c>
      <c r="C13898" s="3" t="s">
        <v>29</v>
      </c>
      <c r="D13898" s="30">
        <v>1197.79</v>
      </c>
    </row>
    <row r="13899" spans="1:4" x14ac:dyDescent="0.25">
      <c r="A13899" s="8">
        <v>59191</v>
      </c>
      <c r="B13899" s="3" t="s">
        <v>28</v>
      </c>
      <c r="C13899" s="3" t="s">
        <v>26</v>
      </c>
      <c r="D13899" s="30">
        <v>160.78</v>
      </c>
    </row>
    <row r="13900" spans="1:4" x14ac:dyDescent="0.25">
      <c r="A13900" s="8">
        <v>43239</v>
      </c>
      <c r="B13900" s="3" t="s">
        <v>31</v>
      </c>
      <c r="C13900" s="3" t="s">
        <v>30</v>
      </c>
      <c r="D13900" s="30">
        <v>563.05999999999995</v>
      </c>
    </row>
    <row r="13901" spans="1:4" x14ac:dyDescent="0.25">
      <c r="A13901" s="8">
        <v>71441</v>
      </c>
      <c r="B13901" s="3" t="s">
        <v>28</v>
      </c>
      <c r="C13901" s="3" t="s">
        <v>29</v>
      </c>
      <c r="D13901" s="30">
        <v>162.35</v>
      </c>
    </row>
    <row r="13902" spans="1:4" x14ac:dyDescent="0.25">
      <c r="A13902" s="8">
        <v>53105</v>
      </c>
      <c r="B13902" s="3" t="s">
        <v>28</v>
      </c>
      <c r="C13902" s="3" t="s">
        <v>30</v>
      </c>
      <c r="D13902" s="30">
        <v>1165.32</v>
      </c>
    </row>
    <row r="13903" spans="1:4" x14ac:dyDescent="0.25">
      <c r="A13903" s="8">
        <v>44323</v>
      </c>
      <c r="B13903" s="3" t="s">
        <v>32</v>
      </c>
      <c r="C13903" s="3" t="s">
        <v>29</v>
      </c>
      <c r="D13903" s="30">
        <v>1762.73</v>
      </c>
    </row>
    <row r="13904" spans="1:4" x14ac:dyDescent="0.25">
      <c r="A13904" s="8">
        <v>73480</v>
      </c>
      <c r="B13904" s="3" t="s">
        <v>27</v>
      </c>
      <c r="C13904" s="3" t="s">
        <v>26</v>
      </c>
      <c r="D13904" s="30">
        <v>1588.4</v>
      </c>
    </row>
    <row r="13905" spans="1:4" x14ac:dyDescent="0.25">
      <c r="A13905" s="8">
        <v>57793</v>
      </c>
      <c r="B13905" s="3" t="s">
        <v>27</v>
      </c>
      <c r="C13905" s="3" t="s">
        <v>30</v>
      </c>
      <c r="D13905" s="30">
        <v>2608.33</v>
      </c>
    </row>
    <row r="13906" spans="1:4" x14ac:dyDescent="0.25">
      <c r="A13906" s="8">
        <v>55253</v>
      </c>
      <c r="B13906" s="3" t="s">
        <v>32</v>
      </c>
      <c r="C13906" s="3" t="s">
        <v>29</v>
      </c>
      <c r="D13906" s="30">
        <v>2867.52</v>
      </c>
    </row>
    <row r="13907" spans="1:4" x14ac:dyDescent="0.25">
      <c r="A13907" s="8">
        <v>54443</v>
      </c>
      <c r="B13907" s="3" t="s">
        <v>31</v>
      </c>
      <c r="C13907" s="3" t="s">
        <v>30</v>
      </c>
      <c r="D13907" s="30">
        <v>278.86</v>
      </c>
    </row>
    <row r="13908" spans="1:4" x14ac:dyDescent="0.25">
      <c r="A13908" s="8">
        <v>42962</v>
      </c>
      <c r="B13908" s="3" t="s">
        <v>31</v>
      </c>
      <c r="C13908" s="3" t="s">
        <v>26</v>
      </c>
      <c r="D13908" s="30">
        <v>446.96</v>
      </c>
    </row>
    <row r="13909" spans="1:4" x14ac:dyDescent="0.25">
      <c r="A13909" s="8">
        <v>69675</v>
      </c>
      <c r="B13909" s="3" t="s">
        <v>32</v>
      </c>
      <c r="C13909" s="3" t="s">
        <v>29</v>
      </c>
      <c r="D13909" s="30">
        <v>1.31</v>
      </c>
    </row>
    <row r="13910" spans="1:4" x14ac:dyDescent="0.25">
      <c r="A13910" s="8">
        <v>48786</v>
      </c>
      <c r="B13910" s="3" t="s">
        <v>27</v>
      </c>
      <c r="C13910" s="3" t="s">
        <v>26</v>
      </c>
      <c r="D13910" s="30">
        <v>430.56</v>
      </c>
    </row>
    <row r="13911" spans="1:4" x14ac:dyDescent="0.25">
      <c r="A13911" s="8">
        <v>49356</v>
      </c>
      <c r="B13911" s="3" t="s">
        <v>32</v>
      </c>
      <c r="C13911" s="3" t="s">
        <v>29</v>
      </c>
      <c r="D13911" s="30">
        <v>106.53</v>
      </c>
    </row>
    <row r="13912" spans="1:4" x14ac:dyDescent="0.25">
      <c r="A13912" s="8">
        <v>61962</v>
      </c>
      <c r="B13912" s="3" t="s">
        <v>31</v>
      </c>
      <c r="C13912" s="3" t="s">
        <v>29</v>
      </c>
      <c r="D13912" s="30">
        <v>548.29</v>
      </c>
    </row>
    <row r="13913" spans="1:4" x14ac:dyDescent="0.25">
      <c r="A13913" s="8">
        <v>60135</v>
      </c>
      <c r="B13913" s="3" t="s">
        <v>28</v>
      </c>
      <c r="C13913" s="3" t="s">
        <v>30</v>
      </c>
      <c r="D13913" s="30">
        <v>208.04</v>
      </c>
    </row>
    <row r="13914" spans="1:4" x14ac:dyDescent="0.25">
      <c r="A13914" s="8">
        <v>71509</v>
      </c>
      <c r="B13914" s="3" t="s">
        <v>32</v>
      </c>
      <c r="C13914" s="3" t="s">
        <v>26</v>
      </c>
      <c r="D13914" s="30">
        <v>429.7</v>
      </c>
    </row>
    <row r="13915" spans="1:4" x14ac:dyDescent="0.25">
      <c r="A13915" s="8">
        <v>46979</v>
      </c>
      <c r="B13915" s="3" t="s">
        <v>32</v>
      </c>
      <c r="C13915" s="3" t="s">
        <v>30</v>
      </c>
      <c r="D13915" s="30">
        <v>2674.49</v>
      </c>
    </row>
    <row r="13916" spans="1:4" x14ac:dyDescent="0.25">
      <c r="A13916" s="8">
        <v>54017</v>
      </c>
      <c r="B13916" s="3" t="s">
        <v>27</v>
      </c>
      <c r="C13916" s="3" t="s">
        <v>26</v>
      </c>
      <c r="D13916" s="30">
        <v>195.79</v>
      </c>
    </row>
    <row r="13917" spans="1:4" x14ac:dyDescent="0.25">
      <c r="A13917" s="8">
        <v>45641</v>
      </c>
      <c r="B13917" s="3" t="s">
        <v>31</v>
      </c>
      <c r="C13917" s="3" t="s">
        <v>29</v>
      </c>
      <c r="D13917" s="30">
        <v>723.38</v>
      </c>
    </row>
    <row r="13918" spans="1:4" x14ac:dyDescent="0.25">
      <c r="A13918" s="8">
        <v>71794</v>
      </c>
      <c r="B13918" s="3" t="s">
        <v>28</v>
      </c>
      <c r="C13918" s="3" t="s">
        <v>26</v>
      </c>
      <c r="D13918" s="30">
        <v>283.02</v>
      </c>
    </row>
    <row r="13919" spans="1:4" x14ac:dyDescent="0.25">
      <c r="A13919" s="8">
        <v>52885</v>
      </c>
      <c r="B13919" s="3" t="s">
        <v>28</v>
      </c>
      <c r="C13919" s="3" t="s">
        <v>29</v>
      </c>
      <c r="D13919" s="30">
        <v>123.69</v>
      </c>
    </row>
    <row r="13920" spans="1:4" x14ac:dyDescent="0.25">
      <c r="A13920" s="8">
        <v>64148</v>
      </c>
      <c r="B13920" s="3" t="s">
        <v>27</v>
      </c>
      <c r="C13920" s="3" t="s">
        <v>30</v>
      </c>
      <c r="D13920" s="30">
        <v>242.11</v>
      </c>
    </row>
    <row r="13921" spans="1:4" x14ac:dyDescent="0.25">
      <c r="A13921" s="8">
        <v>60460</v>
      </c>
      <c r="B13921" s="3" t="s">
        <v>27</v>
      </c>
      <c r="C13921" s="3" t="s">
        <v>29</v>
      </c>
      <c r="D13921" s="30">
        <v>203.52</v>
      </c>
    </row>
    <row r="13922" spans="1:4" x14ac:dyDescent="0.25">
      <c r="A13922" s="8">
        <v>50430</v>
      </c>
      <c r="B13922" s="3" t="s">
        <v>28</v>
      </c>
      <c r="C13922" s="3" t="s">
        <v>30</v>
      </c>
      <c r="D13922" s="30">
        <v>499.72</v>
      </c>
    </row>
    <row r="13923" spans="1:4" x14ac:dyDescent="0.25">
      <c r="A13923" s="8">
        <v>48522</v>
      </c>
      <c r="B13923" s="3" t="s">
        <v>28</v>
      </c>
      <c r="C13923" s="3" t="s">
        <v>30</v>
      </c>
      <c r="D13923" s="30">
        <v>600.30999999999995</v>
      </c>
    </row>
    <row r="13924" spans="1:4" x14ac:dyDescent="0.25">
      <c r="A13924" s="8">
        <v>45367</v>
      </c>
      <c r="B13924" s="3" t="s">
        <v>27</v>
      </c>
      <c r="C13924" s="3" t="s">
        <v>30</v>
      </c>
      <c r="D13924" s="30">
        <v>501.52</v>
      </c>
    </row>
    <row r="13925" spans="1:4" x14ac:dyDescent="0.25">
      <c r="A13925" s="8">
        <v>42436</v>
      </c>
      <c r="B13925" s="3" t="s">
        <v>27</v>
      </c>
      <c r="C13925" s="3" t="s">
        <v>26</v>
      </c>
      <c r="D13925" s="30">
        <v>1220.52</v>
      </c>
    </row>
    <row r="13926" spans="1:4" x14ac:dyDescent="0.25">
      <c r="A13926" s="8">
        <v>66162</v>
      </c>
      <c r="B13926" s="3" t="s">
        <v>31</v>
      </c>
      <c r="C13926" s="3" t="s">
        <v>30</v>
      </c>
      <c r="D13926" s="30">
        <v>1137.8499999999999</v>
      </c>
    </row>
    <row r="13927" spans="1:4" x14ac:dyDescent="0.25">
      <c r="A13927" s="8">
        <v>66604</v>
      </c>
      <c r="B13927" s="3" t="s">
        <v>31</v>
      </c>
      <c r="C13927" s="3" t="s">
        <v>29</v>
      </c>
      <c r="D13927" s="30">
        <v>2493.59</v>
      </c>
    </row>
    <row r="13928" spans="1:4" x14ac:dyDescent="0.25">
      <c r="A13928" s="8">
        <v>62447</v>
      </c>
      <c r="B13928" s="3" t="s">
        <v>31</v>
      </c>
      <c r="C13928" s="3" t="s">
        <v>26</v>
      </c>
      <c r="D13928" s="30">
        <v>289.43</v>
      </c>
    </row>
    <row r="13929" spans="1:4" x14ac:dyDescent="0.25">
      <c r="A13929" s="8">
        <v>42480</v>
      </c>
      <c r="B13929" s="3" t="s">
        <v>31</v>
      </c>
      <c r="C13929" s="3" t="s">
        <v>26</v>
      </c>
      <c r="D13929" s="30">
        <v>423.01</v>
      </c>
    </row>
    <row r="13930" spans="1:4" x14ac:dyDescent="0.25">
      <c r="A13930" s="8">
        <v>62297</v>
      </c>
      <c r="B13930" s="3" t="s">
        <v>31</v>
      </c>
      <c r="C13930" s="3" t="s">
        <v>30</v>
      </c>
      <c r="D13930" s="30">
        <v>513.38</v>
      </c>
    </row>
    <row r="13931" spans="1:4" x14ac:dyDescent="0.25">
      <c r="A13931" s="8">
        <v>43472</v>
      </c>
      <c r="B13931" s="3" t="s">
        <v>31</v>
      </c>
      <c r="C13931" s="3" t="s">
        <v>26</v>
      </c>
      <c r="D13931" s="30">
        <v>2549.39</v>
      </c>
    </row>
    <row r="13932" spans="1:4" x14ac:dyDescent="0.25">
      <c r="A13932" s="8">
        <v>52512</v>
      </c>
      <c r="B13932" s="3" t="s">
        <v>27</v>
      </c>
      <c r="C13932" s="3" t="s">
        <v>26</v>
      </c>
      <c r="D13932" s="30">
        <v>809.63</v>
      </c>
    </row>
    <row r="13933" spans="1:4" x14ac:dyDescent="0.25">
      <c r="A13933" s="8">
        <v>63914</v>
      </c>
      <c r="B13933" s="3" t="s">
        <v>31</v>
      </c>
      <c r="C13933" s="3" t="s">
        <v>29</v>
      </c>
      <c r="D13933" s="30">
        <v>999.98</v>
      </c>
    </row>
    <row r="13934" spans="1:4" x14ac:dyDescent="0.25">
      <c r="A13934" s="8">
        <v>61065</v>
      </c>
      <c r="B13934" s="3" t="s">
        <v>31</v>
      </c>
      <c r="C13934" s="3" t="s">
        <v>30</v>
      </c>
      <c r="D13934" s="30">
        <v>391.01</v>
      </c>
    </row>
    <row r="13935" spans="1:4" x14ac:dyDescent="0.25">
      <c r="A13935" s="8">
        <v>47410</v>
      </c>
      <c r="B13935" s="3" t="s">
        <v>27</v>
      </c>
      <c r="C13935" s="3" t="s">
        <v>29</v>
      </c>
      <c r="D13935" s="30">
        <v>1534.44</v>
      </c>
    </row>
    <row r="13936" spans="1:4" x14ac:dyDescent="0.25">
      <c r="A13936" s="8">
        <v>43701</v>
      </c>
      <c r="B13936" s="3" t="s">
        <v>28</v>
      </c>
      <c r="C13936" s="3" t="s">
        <v>30</v>
      </c>
      <c r="D13936" s="30">
        <v>1206.4100000000001</v>
      </c>
    </row>
    <row r="13937" spans="1:4" x14ac:dyDescent="0.25">
      <c r="A13937" s="8">
        <v>46307</v>
      </c>
      <c r="B13937" s="3" t="s">
        <v>31</v>
      </c>
      <c r="C13937" s="3" t="s">
        <v>29</v>
      </c>
      <c r="D13937" s="30">
        <v>133.09</v>
      </c>
    </row>
    <row r="13938" spans="1:4" x14ac:dyDescent="0.25">
      <c r="A13938" s="8">
        <v>46684</v>
      </c>
      <c r="B13938" s="3" t="s">
        <v>28</v>
      </c>
      <c r="C13938" s="3" t="s">
        <v>26</v>
      </c>
      <c r="D13938" s="30">
        <v>188.98</v>
      </c>
    </row>
    <row r="13939" spans="1:4" x14ac:dyDescent="0.25">
      <c r="A13939" s="8">
        <v>43865</v>
      </c>
      <c r="B13939" s="3" t="s">
        <v>27</v>
      </c>
      <c r="C13939" s="3" t="s">
        <v>29</v>
      </c>
      <c r="D13939" s="30">
        <v>1137.02</v>
      </c>
    </row>
    <row r="13940" spans="1:4" x14ac:dyDescent="0.25">
      <c r="A13940" s="8">
        <v>43990</v>
      </c>
      <c r="B13940" s="3" t="s">
        <v>27</v>
      </c>
      <c r="C13940" s="3" t="s">
        <v>30</v>
      </c>
      <c r="D13940" s="30">
        <v>307.7</v>
      </c>
    </row>
    <row r="13941" spans="1:4" x14ac:dyDescent="0.25">
      <c r="A13941" s="8">
        <v>64008</v>
      </c>
      <c r="B13941" s="3" t="s">
        <v>31</v>
      </c>
      <c r="C13941" s="3" t="s">
        <v>29</v>
      </c>
      <c r="D13941" s="30">
        <v>181.01</v>
      </c>
    </row>
    <row r="13942" spans="1:4" x14ac:dyDescent="0.25">
      <c r="A13942" s="8">
        <v>75021</v>
      </c>
      <c r="B13942" s="3" t="s">
        <v>28</v>
      </c>
      <c r="C13942" s="3" t="s">
        <v>26</v>
      </c>
      <c r="D13942" s="30">
        <v>121.87</v>
      </c>
    </row>
    <row r="13943" spans="1:4" x14ac:dyDescent="0.25">
      <c r="A13943" s="8">
        <v>54735</v>
      </c>
      <c r="B13943" s="3" t="s">
        <v>27</v>
      </c>
      <c r="C13943" s="3" t="s">
        <v>26</v>
      </c>
      <c r="D13943" s="30">
        <v>447.16</v>
      </c>
    </row>
    <row r="13944" spans="1:4" x14ac:dyDescent="0.25">
      <c r="A13944" s="8">
        <v>70765</v>
      </c>
      <c r="B13944" s="3" t="s">
        <v>28</v>
      </c>
      <c r="C13944" s="3" t="s">
        <v>29</v>
      </c>
      <c r="D13944" s="30">
        <v>1137.67</v>
      </c>
    </row>
    <row r="13945" spans="1:4" x14ac:dyDescent="0.25">
      <c r="A13945" s="8">
        <v>63510</v>
      </c>
      <c r="B13945" s="3" t="s">
        <v>32</v>
      </c>
      <c r="C13945" s="3" t="s">
        <v>29</v>
      </c>
      <c r="D13945" s="30">
        <v>251.15</v>
      </c>
    </row>
    <row r="13946" spans="1:4" x14ac:dyDescent="0.25">
      <c r="A13946" s="8">
        <v>69110</v>
      </c>
      <c r="B13946" s="3" t="s">
        <v>31</v>
      </c>
      <c r="C13946" s="3" t="s">
        <v>29</v>
      </c>
      <c r="D13946" s="30">
        <v>1246.5899999999999</v>
      </c>
    </row>
    <row r="13947" spans="1:4" x14ac:dyDescent="0.25">
      <c r="A13947" s="8">
        <v>72750</v>
      </c>
      <c r="B13947" s="3" t="s">
        <v>27</v>
      </c>
      <c r="C13947" s="3" t="s">
        <v>26</v>
      </c>
      <c r="D13947" s="30">
        <v>1107.9100000000001</v>
      </c>
    </row>
    <row r="13948" spans="1:4" x14ac:dyDescent="0.25">
      <c r="A13948" s="8">
        <v>67040</v>
      </c>
      <c r="B13948" s="3" t="s">
        <v>27</v>
      </c>
      <c r="C13948" s="3" t="s">
        <v>29</v>
      </c>
      <c r="D13948" s="30">
        <v>1090.78</v>
      </c>
    </row>
    <row r="13949" spans="1:4" x14ac:dyDescent="0.25">
      <c r="A13949" s="8">
        <v>53641</v>
      </c>
      <c r="B13949" s="3" t="s">
        <v>31</v>
      </c>
      <c r="C13949" s="3" t="s">
        <v>26</v>
      </c>
      <c r="D13949" s="30">
        <v>227.91</v>
      </c>
    </row>
    <row r="13950" spans="1:4" x14ac:dyDescent="0.25">
      <c r="A13950" s="8">
        <v>70096</v>
      </c>
      <c r="B13950" s="3" t="s">
        <v>27</v>
      </c>
      <c r="C13950" s="3" t="s">
        <v>30</v>
      </c>
      <c r="D13950" s="30">
        <v>811.08</v>
      </c>
    </row>
    <row r="13951" spans="1:4" x14ac:dyDescent="0.25">
      <c r="A13951" s="8">
        <v>67768</v>
      </c>
      <c r="B13951" s="3" t="s">
        <v>28</v>
      </c>
      <c r="C13951" s="3" t="s">
        <v>30</v>
      </c>
      <c r="D13951" s="30">
        <v>204.97</v>
      </c>
    </row>
    <row r="13952" spans="1:4" x14ac:dyDescent="0.25">
      <c r="A13952" s="8">
        <v>62478</v>
      </c>
      <c r="B13952" s="3" t="s">
        <v>32</v>
      </c>
      <c r="C13952" s="3" t="s">
        <v>29</v>
      </c>
      <c r="D13952" s="30">
        <v>1872.62</v>
      </c>
    </row>
    <row r="13953" spans="1:4" x14ac:dyDescent="0.25">
      <c r="A13953" s="8">
        <v>69090</v>
      </c>
      <c r="B13953" s="3" t="s">
        <v>27</v>
      </c>
      <c r="C13953" s="3" t="s">
        <v>30</v>
      </c>
      <c r="D13953" s="30">
        <v>883.6</v>
      </c>
    </row>
    <row r="13954" spans="1:4" x14ac:dyDescent="0.25">
      <c r="A13954" s="8">
        <v>61105</v>
      </c>
      <c r="B13954" s="3" t="s">
        <v>31</v>
      </c>
      <c r="C13954" s="3" t="s">
        <v>26</v>
      </c>
      <c r="D13954" s="30">
        <v>1144.1099999999999</v>
      </c>
    </row>
    <row r="13955" spans="1:4" x14ac:dyDescent="0.25">
      <c r="A13955" s="8">
        <v>48954</v>
      </c>
      <c r="B13955" s="3" t="s">
        <v>32</v>
      </c>
      <c r="C13955" s="3" t="s">
        <v>30</v>
      </c>
      <c r="D13955" s="30">
        <v>129.75</v>
      </c>
    </row>
    <row r="13956" spans="1:4" x14ac:dyDescent="0.25">
      <c r="A13956" s="8">
        <v>74429</v>
      </c>
      <c r="B13956" s="3" t="s">
        <v>27</v>
      </c>
      <c r="C13956" s="3" t="s">
        <v>29</v>
      </c>
      <c r="D13956" s="30">
        <v>1279.56</v>
      </c>
    </row>
    <row r="13957" spans="1:4" x14ac:dyDescent="0.25">
      <c r="A13957" s="8">
        <v>44224</v>
      </c>
      <c r="B13957" s="3" t="s">
        <v>28</v>
      </c>
      <c r="C13957" s="3" t="s">
        <v>29</v>
      </c>
      <c r="D13957" s="30">
        <v>415.19</v>
      </c>
    </row>
    <row r="13958" spans="1:4" x14ac:dyDescent="0.25">
      <c r="A13958" s="8">
        <v>65869</v>
      </c>
      <c r="B13958" s="3" t="s">
        <v>27</v>
      </c>
      <c r="C13958" s="3" t="s">
        <v>30</v>
      </c>
      <c r="D13958" s="30">
        <v>1342</v>
      </c>
    </row>
    <row r="13959" spans="1:4" x14ac:dyDescent="0.25">
      <c r="A13959" s="8">
        <v>67967</v>
      </c>
      <c r="B13959" s="3" t="s">
        <v>32</v>
      </c>
      <c r="C13959" s="3" t="s">
        <v>30</v>
      </c>
      <c r="D13959" s="30">
        <v>232.34</v>
      </c>
    </row>
    <row r="13960" spans="1:4" x14ac:dyDescent="0.25">
      <c r="A13960" s="8">
        <v>59395</v>
      </c>
      <c r="B13960" s="3" t="s">
        <v>32</v>
      </c>
      <c r="C13960" s="3" t="s">
        <v>26</v>
      </c>
      <c r="D13960" s="30">
        <v>245.73</v>
      </c>
    </row>
    <row r="13961" spans="1:4" x14ac:dyDescent="0.25">
      <c r="A13961" s="8">
        <v>74796</v>
      </c>
      <c r="B13961" s="3" t="s">
        <v>27</v>
      </c>
      <c r="C13961" s="3" t="s">
        <v>29</v>
      </c>
      <c r="D13961" s="30">
        <v>210.85</v>
      </c>
    </row>
    <row r="13962" spans="1:4" x14ac:dyDescent="0.25">
      <c r="A13962" s="8">
        <v>66138</v>
      </c>
      <c r="B13962" s="3" t="s">
        <v>28</v>
      </c>
      <c r="C13962" s="3" t="s">
        <v>26</v>
      </c>
      <c r="D13962" s="30">
        <v>792.22</v>
      </c>
    </row>
    <row r="13963" spans="1:4" x14ac:dyDescent="0.25">
      <c r="A13963" s="8">
        <v>48166</v>
      </c>
      <c r="B13963" s="3" t="s">
        <v>31</v>
      </c>
      <c r="C13963" s="3" t="s">
        <v>29</v>
      </c>
      <c r="D13963" s="30">
        <v>254.46</v>
      </c>
    </row>
    <row r="13964" spans="1:4" x14ac:dyDescent="0.25">
      <c r="A13964" s="8">
        <v>72367</v>
      </c>
      <c r="B13964" s="3" t="s">
        <v>28</v>
      </c>
      <c r="C13964" s="3" t="s">
        <v>26</v>
      </c>
      <c r="D13964" s="30">
        <v>176.72</v>
      </c>
    </row>
    <row r="13965" spans="1:4" x14ac:dyDescent="0.25">
      <c r="A13965" s="8">
        <v>67162</v>
      </c>
      <c r="B13965" s="3" t="s">
        <v>31</v>
      </c>
      <c r="C13965" s="3" t="s">
        <v>26</v>
      </c>
      <c r="D13965" s="30">
        <v>824.23</v>
      </c>
    </row>
    <row r="13966" spans="1:4" x14ac:dyDescent="0.25">
      <c r="A13966" s="8">
        <v>56888</v>
      </c>
      <c r="B13966" s="3" t="s">
        <v>31</v>
      </c>
      <c r="C13966" s="3" t="s">
        <v>30</v>
      </c>
      <c r="D13966" s="30">
        <v>525.89</v>
      </c>
    </row>
    <row r="13967" spans="1:4" x14ac:dyDescent="0.25">
      <c r="A13967" s="8">
        <v>60960</v>
      </c>
      <c r="B13967" s="3" t="s">
        <v>31</v>
      </c>
      <c r="C13967" s="3" t="s">
        <v>26</v>
      </c>
      <c r="D13967" s="30">
        <v>1026.46</v>
      </c>
    </row>
    <row r="13968" spans="1:4" x14ac:dyDescent="0.25">
      <c r="A13968" s="8">
        <v>51529</v>
      </c>
      <c r="B13968" s="3" t="s">
        <v>31</v>
      </c>
      <c r="C13968" s="3" t="s">
        <v>26</v>
      </c>
      <c r="D13968" s="30">
        <v>1169.9000000000001</v>
      </c>
    </row>
    <row r="13969" spans="1:4" x14ac:dyDescent="0.25">
      <c r="A13969" s="8">
        <v>55676</v>
      </c>
      <c r="B13969" s="3" t="s">
        <v>27</v>
      </c>
      <c r="C13969" s="3" t="s">
        <v>29</v>
      </c>
      <c r="D13969" s="30">
        <v>1022.26</v>
      </c>
    </row>
    <row r="13970" spans="1:4" x14ac:dyDescent="0.25">
      <c r="A13970" s="8">
        <v>61604</v>
      </c>
      <c r="B13970" s="3" t="s">
        <v>27</v>
      </c>
      <c r="C13970" s="3" t="s">
        <v>30</v>
      </c>
      <c r="D13970" s="30">
        <v>522.79</v>
      </c>
    </row>
    <row r="13971" spans="1:4" x14ac:dyDescent="0.25">
      <c r="A13971" s="8">
        <v>67593</v>
      </c>
      <c r="B13971" s="3" t="s">
        <v>32</v>
      </c>
      <c r="C13971" s="3" t="s">
        <v>29</v>
      </c>
      <c r="D13971" s="30">
        <v>1334.43</v>
      </c>
    </row>
    <row r="13972" spans="1:4" x14ac:dyDescent="0.25">
      <c r="A13972" s="8">
        <v>69679</v>
      </c>
      <c r="B13972" s="3" t="s">
        <v>27</v>
      </c>
      <c r="C13972" s="3" t="s">
        <v>30</v>
      </c>
      <c r="D13972" s="30">
        <v>378.08</v>
      </c>
    </row>
    <row r="13973" spans="1:4" x14ac:dyDescent="0.25">
      <c r="A13973" s="8">
        <v>43993</v>
      </c>
      <c r="B13973" s="3" t="s">
        <v>28</v>
      </c>
      <c r="C13973" s="3" t="s">
        <v>29</v>
      </c>
      <c r="D13973" s="30">
        <v>1780.85</v>
      </c>
    </row>
    <row r="13974" spans="1:4" x14ac:dyDescent="0.25">
      <c r="A13974" s="8">
        <v>43489</v>
      </c>
      <c r="B13974" s="3" t="s">
        <v>31</v>
      </c>
      <c r="C13974" s="3" t="s">
        <v>29</v>
      </c>
      <c r="D13974" s="30">
        <v>826.4</v>
      </c>
    </row>
    <row r="13975" spans="1:4" x14ac:dyDescent="0.25">
      <c r="A13975" s="8">
        <v>63878</v>
      </c>
      <c r="B13975" s="3" t="s">
        <v>27</v>
      </c>
      <c r="C13975" s="3" t="s">
        <v>29</v>
      </c>
      <c r="D13975" s="30">
        <v>732.62</v>
      </c>
    </row>
    <row r="13976" spans="1:4" x14ac:dyDescent="0.25">
      <c r="A13976" s="8">
        <v>46209</v>
      </c>
      <c r="B13976" s="3" t="s">
        <v>31</v>
      </c>
      <c r="C13976" s="3" t="s">
        <v>26</v>
      </c>
      <c r="D13976" s="30">
        <v>989.75</v>
      </c>
    </row>
    <row r="13977" spans="1:4" x14ac:dyDescent="0.25">
      <c r="A13977" s="8">
        <v>57640</v>
      </c>
      <c r="B13977" s="3" t="s">
        <v>28</v>
      </c>
      <c r="C13977" s="3" t="s">
        <v>26</v>
      </c>
      <c r="D13977" s="30">
        <v>1102.69</v>
      </c>
    </row>
    <row r="13978" spans="1:4" x14ac:dyDescent="0.25">
      <c r="A13978" s="8">
        <v>50429</v>
      </c>
      <c r="B13978" s="3" t="s">
        <v>28</v>
      </c>
      <c r="C13978" s="3" t="s">
        <v>30</v>
      </c>
      <c r="D13978" s="30">
        <v>175.56</v>
      </c>
    </row>
    <row r="13979" spans="1:4" x14ac:dyDescent="0.25">
      <c r="A13979" s="8">
        <v>58991</v>
      </c>
      <c r="B13979" s="3" t="s">
        <v>27</v>
      </c>
      <c r="C13979" s="3" t="s">
        <v>26</v>
      </c>
      <c r="D13979" s="30">
        <v>965.45</v>
      </c>
    </row>
    <row r="13980" spans="1:4" x14ac:dyDescent="0.25">
      <c r="A13980" s="8">
        <v>51228</v>
      </c>
      <c r="B13980" s="3" t="s">
        <v>27</v>
      </c>
      <c r="C13980" s="3" t="s">
        <v>29</v>
      </c>
      <c r="D13980" s="30">
        <v>845.41</v>
      </c>
    </row>
    <row r="13981" spans="1:4" x14ac:dyDescent="0.25">
      <c r="A13981" s="8">
        <v>62062</v>
      </c>
      <c r="B13981" s="3" t="s">
        <v>32</v>
      </c>
      <c r="C13981" s="3" t="s">
        <v>26</v>
      </c>
      <c r="D13981" s="30">
        <v>909.05</v>
      </c>
    </row>
    <row r="13982" spans="1:4" x14ac:dyDescent="0.25">
      <c r="A13982" s="8">
        <v>73076</v>
      </c>
      <c r="B13982" s="3" t="s">
        <v>27</v>
      </c>
      <c r="C13982" s="3" t="s">
        <v>30</v>
      </c>
      <c r="D13982" s="30">
        <v>139.72999999999999</v>
      </c>
    </row>
    <row r="13983" spans="1:4" x14ac:dyDescent="0.25">
      <c r="A13983" s="8">
        <v>67401</v>
      </c>
      <c r="B13983" s="3" t="s">
        <v>28</v>
      </c>
      <c r="C13983" s="3" t="s">
        <v>26</v>
      </c>
      <c r="D13983" s="30">
        <v>1101.6600000000001</v>
      </c>
    </row>
    <row r="13984" spans="1:4" x14ac:dyDescent="0.25">
      <c r="A13984" s="8">
        <v>58293</v>
      </c>
      <c r="B13984" s="3" t="s">
        <v>32</v>
      </c>
      <c r="C13984" s="3" t="s">
        <v>26</v>
      </c>
      <c r="D13984" s="30">
        <v>1207.67</v>
      </c>
    </row>
    <row r="13985" spans="1:4" x14ac:dyDescent="0.25">
      <c r="A13985" s="8">
        <v>59103</v>
      </c>
      <c r="B13985" s="3" t="s">
        <v>27</v>
      </c>
      <c r="C13985" s="3" t="s">
        <v>26</v>
      </c>
      <c r="D13985" s="30">
        <v>1401.63</v>
      </c>
    </row>
    <row r="13986" spans="1:4" x14ac:dyDescent="0.25">
      <c r="A13986" s="8">
        <v>54284</v>
      </c>
      <c r="B13986" s="3" t="s">
        <v>31</v>
      </c>
      <c r="C13986" s="3" t="s">
        <v>30</v>
      </c>
      <c r="D13986" s="30">
        <v>224.78</v>
      </c>
    </row>
    <row r="13987" spans="1:4" x14ac:dyDescent="0.25">
      <c r="A13987" s="8">
        <v>73352</v>
      </c>
      <c r="B13987" s="3" t="s">
        <v>31</v>
      </c>
      <c r="C13987" s="3" t="s">
        <v>29</v>
      </c>
      <c r="D13987" s="30">
        <v>1054.29</v>
      </c>
    </row>
    <row r="13988" spans="1:4" x14ac:dyDescent="0.25">
      <c r="A13988" s="8">
        <v>66888</v>
      </c>
      <c r="B13988" s="3" t="s">
        <v>28</v>
      </c>
      <c r="C13988" s="3" t="s">
        <v>29</v>
      </c>
      <c r="D13988" s="30">
        <v>473.22</v>
      </c>
    </row>
    <row r="13989" spans="1:4" x14ac:dyDescent="0.25">
      <c r="A13989" s="8">
        <v>64262</v>
      </c>
      <c r="B13989" s="3" t="s">
        <v>28</v>
      </c>
      <c r="C13989" s="3" t="s">
        <v>30</v>
      </c>
      <c r="D13989" s="30">
        <v>795.92</v>
      </c>
    </row>
    <row r="13990" spans="1:4" x14ac:dyDescent="0.25">
      <c r="A13990" s="8">
        <v>50686</v>
      </c>
      <c r="B13990" s="3" t="s">
        <v>27</v>
      </c>
      <c r="C13990" s="3" t="s">
        <v>26</v>
      </c>
      <c r="D13990" s="30">
        <v>1281.1400000000001</v>
      </c>
    </row>
    <row r="13991" spans="1:4" x14ac:dyDescent="0.25">
      <c r="A13991" s="8">
        <v>50763</v>
      </c>
      <c r="B13991" s="3" t="s">
        <v>31</v>
      </c>
      <c r="C13991" s="3" t="s">
        <v>30</v>
      </c>
      <c r="D13991" s="30">
        <v>185.02</v>
      </c>
    </row>
    <row r="13992" spans="1:4" x14ac:dyDescent="0.25">
      <c r="A13992" s="8">
        <v>48993</v>
      </c>
      <c r="B13992" s="3" t="s">
        <v>27</v>
      </c>
      <c r="C13992" s="3" t="s">
        <v>30</v>
      </c>
      <c r="D13992" s="30">
        <v>104.98</v>
      </c>
    </row>
    <row r="13993" spans="1:4" x14ac:dyDescent="0.25">
      <c r="A13993" s="8">
        <v>44413</v>
      </c>
      <c r="B13993" s="3" t="s">
        <v>28</v>
      </c>
      <c r="C13993" s="3" t="s">
        <v>30</v>
      </c>
      <c r="D13993" s="30">
        <v>98.42</v>
      </c>
    </row>
    <row r="13994" spans="1:4" x14ac:dyDescent="0.25">
      <c r="A13994" s="8">
        <v>48367</v>
      </c>
      <c r="B13994" s="3" t="s">
        <v>27</v>
      </c>
      <c r="C13994" s="3" t="s">
        <v>26</v>
      </c>
      <c r="D13994" s="30">
        <v>188.11</v>
      </c>
    </row>
    <row r="13995" spans="1:4" x14ac:dyDescent="0.25">
      <c r="A13995" s="8">
        <v>63716</v>
      </c>
      <c r="B13995" s="3" t="s">
        <v>27</v>
      </c>
      <c r="C13995" s="3" t="s">
        <v>30</v>
      </c>
      <c r="D13995" s="30">
        <v>874.78</v>
      </c>
    </row>
    <row r="13996" spans="1:4" x14ac:dyDescent="0.25">
      <c r="A13996" s="8">
        <v>65742</v>
      </c>
      <c r="B13996" s="3" t="s">
        <v>27</v>
      </c>
      <c r="C13996" s="3" t="s">
        <v>30</v>
      </c>
      <c r="D13996" s="30">
        <v>414.13</v>
      </c>
    </row>
    <row r="13997" spans="1:4" x14ac:dyDescent="0.25">
      <c r="A13997" s="8">
        <v>74628</v>
      </c>
      <c r="B13997" s="3" t="s">
        <v>32</v>
      </c>
      <c r="C13997" s="3" t="s">
        <v>29</v>
      </c>
      <c r="D13997" s="30">
        <v>341.93</v>
      </c>
    </row>
    <row r="13998" spans="1:4" x14ac:dyDescent="0.25">
      <c r="A13998" s="8">
        <v>72419</v>
      </c>
      <c r="B13998" s="3" t="s">
        <v>28</v>
      </c>
      <c r="C13998" s="3" t="s">
        <v>30</v>
      </c>
      <c r="D13998" s="30">
        <v>1145.3499999999999</v>
      </c>
    </row>
    <row r="13999" spans="1:4" x14ac:dyDescent="0.25">
      <c r="A13999" s="8">
        <v>61815</v>
      </c>
      <c r="B13999" s="3" t="s">
        <v>32</v>
      </c>
      <c r="C13999" s="3" t="s">
        <v>26</v>
      </c>
      <c r="D13999" s="30">
        <v>104.76</v>
      </c>
    </row>
    <row r="14000" spans="1:4" x14ac:dyDescent="0.25">
      <c r="A14000" s="8">
        <v>42279</v>
      </c>
      <c r="B14000" s="3" t="s">
        <v>27</v>
      </c>
      <c r="C14000" s="3" t="s">
        <v>30</v>
      </c>
      <c r="D14000" s="30">
        <v>1144.49</v>
      </c>
    </row>
    <row r="14001" spans="1:4" x14ac:dyDescent="0.25">
      <c r="A14001" s="8">
        <v>58607</v>
      </c>
      <c r="B14001" s="3" t="s">
        <v>28</v>
      </c>
      <c r="C14001" s="3" t="s">
        <v>26</v>
      </c>
      <c r="D14001" s="30">
        <v>2866.6</v>
      </c>
    </row>
    <row r="14002" spans="1:4" x14ac:dyDescent="0.25">
      <c r="A14002" s="8">
        <v>56832</v>
      </c>
      <c r="B14002" s="3" t="s">
        <v>28</v>
      </c>
      <c r="C14002" s="3" t="s">
        <v>30</v>
      </c>
      <c r="D14002" s="30">
        <v>642.34</v>
      </c>
    </row>
    <row r="14003" spans="1:4" x14ac:dyDescent="0.25">
      <c r="A14003" s="8">
        <v>57104</v>
      </c>
      <c r="B14003" s="3" t="s">
        <v>32</v>
      </c>
      <c r="C14003" s="3" t="s">
        <v>29</v>
      </c>
      <c r="D14003" s="30">
        <v>88.05</v>
      </c>
    </row>
    <row r="14004" spans="1:4" x14ac:dyDescent="0.25">
      <c r="A14004" s="8">
        <v>47490</v>
      </c>
      <c r="B14004" s="3" t="s">
        <v>28</v>
      </c>
      <c r="C14004" s="3" t="s">
        <v>29</v>
      </c>
      <c r="D14004" s="30">
        <v>968.67</v>
      </c>
    </row>
    <row r="14005" spans="1:4" x14ac:dyDescent="0.25">
      <c r="A14005" s="8">
        <v>58601</v>
      </c>
      <c r="B14005" s="3" t="s">
        <v>27</v>
      </c>
      <c r="C14005" s="3" t="s">
        <v>26</v>
      </c>
      <c r="D14005" s="30">
        <v>45.78</v>
      </c>
    </row>
    <row r="14006" spans="1:4" x14ac:dyDescent="0.25">
      <c r="A14006" s="8">
        <v>58659</v>
      </c>
      <c r="B14006" s="3" t="s">
        <v>31</v>
      </c>
      <c r="C14006" s="3" t="s">
        <v>30</v>
      </c>
      <c r="D14006" s="30">
        <v>158.47</v>
      </c>
    </row>
    <row r="14007" spans="1:4" x14ac:dyDescent="0.25">
      <c r="A14007" s="8">
        <v>60102</v>
      </c>
      <c r="B14007" s="3" t="s">
        <v>31</v>
      </c>
      <c r="C14007" s="3" t="s">
        <v>29</v>
      </c>
      <c r="D14007" s="30">
        <v>225.55</v>
      </c>
    </row>
    <row r="14008" spans="1:4" x14ac:dyDescent="0.25">
      <c r="A14008" s="8">
        <v>57587</v>
      </c>
      <c r="B14008" s="3" t="s">
        <v>28</v>
      </c>
      <c r="C14008" s="3" t="s">
        <v>29</v>
      </c>
      <c r="D14008" s="30">
        <v>389.06</v>
      </c>
    </row>
    <row r="14009" spans="1:4" x14ac:dyDescent="0.25">
      <c r="A14009" s="8">
        <v>60999</v>
      </c>
      <c r="B14009" s="3" t="s">
        <v>28</v>
      </c>
      <c r="C14009" s="3" t="s">
        <v>26</v>
      </c>
      <c r="D14009" s="30">
        <v>118.38</v>
      </c>
    </row>
    <row r="14010" spans="1:4" x14ac:dyDescent="0.25">
      <c r="A14010" s="8">
        <v>58773</v>
      </c>
      <c r="B14010" s="3" t="s">
        <v>27</v>
      </c>
      <c r="C14010" s="3" t="s">
        <v>29</v>
      </c>
      <c r="D14010" s="30">
        <v>318.27</v>
      </c>
    </row>
    <row r="14011" spans="1:4" x14ac:dyDescent="0.25">
      <c r="A14011" s="8">
        <v>72325</v>
      </c>
      <c r="B14011" s="3" t="s">
        <v>32</v>
      </c>
      <c r="C14011" s="3" t="s">
        <v>29</v>
      </c>
      <c r="D14011" s="30">
        <v>1969.55</v>
      </c>
    </row>
    <row r="14012" spans="1:4" x14ac:dyDescent="0.25">
      <c r="A14012" s="8">
        <v>72899</v>
      </c>
      <c r="B14012" s="3" t="s">
        <v>28</v>
      </c>
      <c r="C14012" s="3" t="s">
        <v>29</v>
      </c>
      <c r="D14012" s="30">
        <v>146.24</v>
      </c>
    </row>
    <row r="14013" spans="1:4" x14ac:dyDescent="0.25">
      <c r="A14013" s="8">
        <v>47515</v>
      </c>
      <c r="B14013" s="3" t="s">
        <v>28</v>
      </c>
      <c r="C14013" s="3" t="s">
        <v>29</v>
      </c>
      <c r="D14013" s="30">
        <v>285.06</v>
      </c>
    </row>
    <row r="14014" spans="1:4" x14ac:dyDescent="0.25">
      <c r="A14014" s="8">
        <v>44603</v>
      </c>
      <c r="B14014" s="3" t="s">
        <v>32</v>
      </c>
      <c r="C14014" s="3" t="s">
        <v>26</v>
      </c>
      <c r="D14014" s="30">
        <v>588.85</v>
      </c>
    </row>
    <row r="14015" spans="1:4" x14ac:dyDescent="0.25">
      <c r="A14015" s="8">
        <v>62138</v>
      </c>
      <c r="B14015" s="3" t="s">
        <v>31</v>
      </c>
      <c r="C14015" s="3" t="s">
        <v>26</v>
      </c>
      <c r="D14015" s="30">
        <v>1342.59</v>
      </c>
    </row>
    <row r="14016" spans="1:4" x14ac:dyDescent="0.25">
      <c r="A14016" s="8">
        <v>66067</v>
      </c>
      <c r="B14016" s="3" t="s">
        <v>27</v>
      </c>
      <c r="C14016" s="3" t="s">
        <v>30</v>
      </c>
      <c r="D14016" s="30">
        <v>187.06</v>
      </c>
    </row>
    <row r="14017" spans="1:4" x14ac:dyDescent="0.25">
      <c r="A14017" s="8">
        <v>59622</v>
      </c>
      <c r="B14017" s="3" t="s">
        <v>31</v>
      </c>
      <c r="C14017" s="3" t="s">
        <v>30</v>
      </c>
      <c r="D14017" s="30">
        <v>1239.9000000000001</v>
      </c>
    </row>
    <row r="14018" spans="1:4" x14ac:dyDescent="0.25">
      <c r="A14018" s="8">
        <v>64383</v>
      </c>
      <c r="B14018" s="3" t="s">
        <v>31</v>
      </c>
      <c r="C14018" s="3" t="s">
        <v>29</v>
      </c>
      <c r="D14018" s="30">
        <v>650.27</v>
      </c>
    </row>
    <row r="14019" spans="1:4" x14ac:dyDescent="0.25">
      <c r="A14019" s="8">
        <v>62065</v>
      </c>
      <c r="B14019" s="3" t="s">
        <v>31</v>
      </c>
      <c r="C14019" s="3" t="s">
        <v>26</v>
      </c>
      <c r="D14019" s="30">
        <v>149.11000000000001</v>
      </c>
    </row>
    <row r="14020" spans="1:4" x14ac:dyDescent="0.25">
      <c r="A14020" s="8">
        <v>58723</v>
      </c>
      <c r="B14020" s="3" t="s">
        <v>27</v>
      </c>
      <c r="C14020" s="3" t="s">
        <v>30</v>
      </c>
      <c r="D14020" s="30">
        <v>609.89</v>
      </c>
    </row>
    <row r="14021" spans="1:4" x14ac:dyDescent="0.25">
      <c r="A14021" s="8">
        <v>66505</v>
      </c>
      <c r="B14021" s="3" t="s">
        <v>28</v>
      </c>
      <c r="C14021" s="3" t="s">
        <v>30</v>
      </c>
      <c r="D14021" s="30">
        <v>883.63</v>
      </c>
    </row>
    <row r="14022" spans="1:4" x14ac:dyDescent="0.25">
      <c r="A14022" s="8">
        <v>53015</v>
      </c>
      <c r="B14022" s="3" t="s">
        <v>32</v>
      </c>
      <c r="C14022" s="3" t="s">
        <v>29</v>
      </c>
      <c r="D14022" s="30">
        <v>191.51</v>
      </c>
    </row>
    <row r="14023" spans="1:4" x14ac:dyDescent="0.25">
      <c r="A14023" s="8">
        <v>53143</v>
      </c>
      <c r="B14023" s="3" t="s">
        <v>31</v>
      </c>
      <c r="C14023" s="3" t="s">
        <v>26</v>
      </c>
      <c r="D14023" s="30">
        <v>715.8</v>
      </c>
    </row>
    <row r="14024" spans="1:4" x14ac:dyDescent="0.25">
      <c r="A14024" s="8">
        <v>69900</v>
      </c>
      <c r="B14024" s="3" t="s">
        <v>31</v>
      </c>
      <c r="C14024" s="3" t="s">
        <v>26</v>
      </c>
      <c r="D14024" s="30">
        <v>431.67</v>
      </c>
    </row>
    <row r="14025" spans="1:4" x14ac:dyDescent="0.25">
      <c r="A14025" s="8">
        <v>59051</v>
      </c>
      <c r="B14025" s="3" t="s">
        <v>27</v>
      </c>
      <c r="C14025" s="3" t="s">
        <v>26</v>
      </c>
      <c r="D14025" s="30">
        <v>228.37</v>
      </c>
    </row>
    <row r="14026" spans="1:4" x14ac:dyDescent="0.25">
      <c r="A14026" s="8">
        <v>54520</v>
      </c>
      <c r="B14026" s="3" t="s">
        <v>28</v>
      </c>
      <c r="C14026" s="3" t="s">
        <v>26</v>
      </c>
      <c r="D14026" s="30">
        <v>194.32</v>
      </c>
    </row>
    <row r="14027" spans="1:4" x14ac:dyDescent="0.25">
      <c r="A14027" s="8">
        <v>72220</v>
      </c>
      <c r="B14027" s="3" t="s">
        <v>31</v>
      </c>
      <c r="C14027" s="3" t="s">
        <v>29</v>
      </c>
      <c r="D14027" s="30">
        <v>184</v>
      </c>
    </row>
    <row r="14028" spans="1:4" x14ac:dyDescent="0.25">
      <c r="A14028" s="8">
        <v>44269</v>
      </c>
      <c r="B14028" s="3" t="s">
        <v>28</v>
      </c>
      <c r="C14028" s="3" t="s">
        <v>29</v>
      </c>
      <c r="D14028" s="30">
        <v>492.94</v>
      </c>
    </row>
    <row r="14029" spans="1:4" x14ac:dyDescent="0.25">
      <c r="A14029" s="8">
        <v>70143</v>
      </c>
      <c r="B14029" s="3" t="s">
        <v>27</v>
      </c>
      <c r="C14029" s="3" t="s">
        <v>26</v>
      </c>
      <c r="D14029" s="30">
        <v>476.19</v>
      </c>
    </row>
    <row r="14030" spans="1:4" x14ac:dyDescent="0.25">
      <c r="A14030" s="8">
        <v>72337</v>
      </c>
      <c r="B14030" s="3" t="s">
        <v>31</v>
      </c>
      <c r="C14030" s="3" t="s">
        <v>29</v>
      </c>
      <c r="D14030" s="30">
        <v>868.56</v>
      </c>
    </row>
    <row r="14031" spans="1:4" x14ac:dyDescent="0.25">
      <c r="A14031" s="8">
        <v>63083</v>
      </c>
      <c r="B14031" s="3" t="s">
        <v>27</v>
      </c>
      <c r="C14031" s="3" t="s">
        <v>29</v>
      </c>
      <c r="D14031" s="30">
        <v>1508.43</v>
      </c>
    </row>
    <row r="14032" spans="1:4" x14ac:dyDescent="0.25">
      <c r="A14032" s="8">
        <v>47973</v>
      </c>
      <c r="B14032" s="3" t="s">
        <v>31</v>
      </c>
      <c r="C14032" s="3" t="s">
        <v>30</v>
      </c>
      <c r="D14032" s="30">
        <v>1484.48</v>
      </c>
    </row>
    <row r="14033" spans="1:4" x14ac:dyDescent="0.25">
      <c r="A14033" s="8">
        <v>60062</v>
      </c>
      <c r="B14033" s="3" t="s">
        <v>32</v>
      </c>
      <c r="C14033" s="3" t="s">
        <v>29</v>
      </c>
      <c r="D14033" s="30">
        <v>182.27</v>
      </c>
    </row>
    <row r="14034" spans="1:4" x14ac:dyDescent="0.25">
      <c r="A14034" s="8">
        <v>48593</v>
      </c>
      <c r="B14034" s="3" t="s">
        <v>31</v>
      </c>
      <c r="C14034" s="3" t="s">
        <v>30</v>
      </c>
      <c r="D14034" s="30">
        <v>110.5</v>
      </c>
    </row>
    <row r="14035" spans="1:4" x14ac:dyDescent="0.25">
      <c r="A14035" s="8">
        <v>54920</v>
      </c>
      <c r="B14035" s="3" t="s">
        <v>28</v>
      </c>
      <c r="C14035" s="3" t="s">
        <v>29</v>
      </c>
      <c r="D14035" s="30">
        <v>155.93</v>
      </c>
    </row>
    <row r="14036" spans="1:4" x14ac:dyDescent="0.25">
      <c r="A14036" s="8">
        <v>59216</v>
      </c>
      <c r="B14036" s="3" t="s">
        <v>31</v>
      </c>
      <c r="C14036" s="3" t="s">
        <v>26</v>
      </c>
      <c r="D14036" s="30">
        <v>225.18</v>
      </c>
    </row>
    <row r="14037" spans="1:4" x14ac:dyDescent="0.25">
      <c r="A14037" s="8">
        <v>51542</v>
      </c>
      <c r="B14037" s="3" t="s">
        <v>27</v>
      </c>
      <c r="C14037" s="3" t="s">
        <v>30</v>
      </c>
      <c r="D14037" s="30">
        <v>144.30000000000001</v>
      </c>
    </row>
    <row r="14038" spans="1:4" x14ac:dyDescent="0.25">
      <c r="A14038" s="8">
        <v>65015</v>
      </c>
      <c r="B14038" s="3" t="s">
        <v>28</v>
      </c>
      <c r="C14038" s="3" t="s">
        <v>30</v>
      </c>
      <c r="D14038" s="30">
        <v>406.48</v>
      </c>
    </row>
    <row r="14039" spans="1:4" x14ac:dyDescent="0.25">
      <c r="A14039" s="8">
        <v>49371</v>
      </c>
      <c r="B14039" s="3" t="s">
        <v>28</v>
      </c>
      <c r="C14039" s="3" t="s">
        <v>26</v>
      </c>
      <c r="D14039" s="30">
        <v>128.13999999999999</v>
      </c>
    </row>
    <row r="14040" spans="1:4" x14ac:dyDescent="0.25">
      <c r="A14040" s="8">
        <v>69602</v>
      </c>
      <c r="B14040" s="3" t="s">
        <v>27</v>
      </c>
      <c r="C14040" s="3" t="s">
        <v>29</v>
      </c>
      <c r="D14040" s="30">
        <v>936.09</v>
      </c>
    </row>
    <row r="14041" spans="1:4" x14ac:dyDescent="0.25">
      <c r="A14041" s="8">
        <v>50960</v>
      </c>
      <c r="B14041" s="3" t="s">
        <v>27</v>
      </c>
      <c r="C14041" s="3" t="s">
        <v>30</v>
      </c>
      <c r="D14041" s="30">
        <v>564.04999999999995</v>
      </c>
    </row>
    <row r="14042" spans="1:4" x14ac:dyDescent="0.25">
      <c r="A14042" s="8">
        <v>67892</v>
      </c>
      <c r="B14042" s="3" t="s">
        <v>31</v>
      </c>
      <c r="C14042" s="3" t="s">
        <v>30</v>
      </c>
      <c r="D14042" s="30">
        <v>243.2</v>
      </c>
    </row>
    <row r="14043" spans="1:4" x14ac:dyDescent="0.25">
      <c r="A14043" s="8">
        <v>56817</v>
      </c>
      <c r="B14043" s="3" t="s">
        <v>28</v>
      </c>
      <c r="C14043" s="3" t="s">
        <v>29</v>
      </c>
      <c r="D14043" s="30">
        <v>732.31</v>
      </c>
    </row>
    <row r="14044" spans="1:4" x14ac:dyDescent="0.25">
      <c r="A14044" s="8">
        <v>56456</v>
      </c>
      <c r="B14044" s="3" t="s">
        <v>28</v>
      </c>
      <c r="C14044" s="3" t="s">
        <v>30</v>
      </c>
      <c r="D14044" s="30">
        <v>897.61</v>
      </c>
    </row>
    <row r="14045" spans="1:4" x14ac:dyDescent="0.25">
      <c r="A14045" s="8">
        <v>44483</v>
      </c>
      <c r="B14045" s="3" t="s">
        <v>32</v>
      </c>
      <c r="C14045" s="3" t="s">
        <v>29</v>
      </c>
      <c r="D14045" s="30">
        <v>913.05</v>
      </c>
    </row>
    <row r="14046" spans="1:4" x14ac:dyDescent="0.25">
      <c r="A14046" s="8">
        <v>74454</v>
      </c>
      <c r="B14046" s="3" t="s">
        <v>28</v>
      </c>
      <c r="C14046" s="3" t="s">
        <v>29</v>
      </c>
      <c r="D14046" s="30">
        <v>1190.73</v>
      </c>
    </row>
    <row r="14047" spans="1:4" x14ac:dyDescent="0.25">
      <c r="A14047" s="8">
        <v>65102</v>
      </c>
      <c r="B14047" s="3" t="s">
        <v>32</v>
      </c>
      <c r="C14047" s="3" t="s">
        <v>29</v>
      </c>
      <c r="D14047" s="30">
        <v>1821.77</v>
      </c>
    </row>
    <row r="14048" spans="1:4" x14ac:dyDescent="0.25">
      <c r="A14048" s="8">
        <v>54855</v>
      </c>
      <c r="B14048" s="3" t="s">
        <v>31</v>
      </c>
      <c r="C14048" s="3" t="s">
        <v>26</v>
      </c>
      <c r="D14048" s="30">
        <v>434.51</v>
      </c>
    </row>
    <row r="14049" spans="1:4" x14ac:dyDescent="0.25">
      <c r="A14049" s="8">
        <v>56167</v>
      </c>
      <c r="B14049" s="3" t="s">
        <v>27</v>
      </c>
      <c r="C14049" s="3" t="s">
        <v>29</v>
      </c>
      <c r="D14049" s="30">
        <v>1408.97</v>
      </c>
    </row>
    <row r="14050" spans="1:4" x14ac:dyDescent="0.25">
      <c r="A14050" s="8">
        <v>46430</v>
      </c>
      <c r="B14050" s="3" t="s">
        <v>32</v>
      </c>
      <c r="C14050" s="3" t="s">
        <v>29</v>
      </c>
      <c r="D14050" s="30">
        <v>121.18</v>
      </c>
    </row>
    <row r="14051" spans="1:4" x14ac:dyDescent="0.25">
      <c r="A14051" s="8">
        <v>45834</v>
      </c>
      <c r="B14051" s="3" t="s">
        <v>27</v>
      </c>
      <c r="C14051" s="3" t="s">
        <v>29</v>
      </c>
      <c r="D14051" s="30">
        <v>359</v>
      </c>
    </row>
    <row r="14052" spans="1:4" x14ac:dyDescent="0.25">
      <c r="A14052" s="8">
        <v>71601</v>
      </c>
      <c r="B14052" s="3" t="s">
        <v>28</v>
      </c>
      <c r="C14052" s="3" t="s">
        <v>26</v>
      </c>
      <c r="D14052" s="30">
        <v>816.29</v>
      </c>
    </row>
    <row r="14053" spans="1:4" x14ac:dyDescent="0.25">
      <c r="A14053" s="8">
        <v>58158</v>
      </c>
      <c r="B14053" s="3" t="s">
        <v>27</v>
      </c>
      <c r="C14053" s="3" t="s">
        <v>26</v>
      </c>
      <c r="D14053" s="30">
        <v>416.55</v>
      </c>
    </row>
    <row r="14054" spans="1:4" x14ac:dyDescent="0.25">
      <c r="A14054" s="8">
        <v>44813</v>
      </c>
      <c r="B14054" s="3" t="s">
        <v>28</v>
      </c>
      <c r="C14054" s="3" t="s">
        <v>29</v>
      </c>
      <c r="D14054" s="30">
        <v>1497.49</v>
      </c>
    </row>
    <row r="14055" spans="1:4" x14ac:dyDescent="0.25">
      <c r="A14055" s="8">
        <v>57629</v>
      </c>
      <c r="B14055" s="3" t="s">
        <v>28</v>
      </c>
      <c r="C14055" s="3" t="s">
        <v>26</v>
      </c>
      <c r="D14055" s="30">
        <v>130.75</v>
      </c>
    </row>
    <row r="14056" spans="1:4" x14ac:dyDescent="0.25">
      <c r="A14056" s="8">
        <v>54728</v>
      </c>
      <c r="B14056" s="3" t="s">
        <v>28</v>
      </c>
      <c r="C14056" s="3" t="s">
        <v>30</v>
      </c>
      <c r="D14056" s="30">
        <v>307.23</v>
      </c>
    </row>
    <row r="14057" spans="1:4" x14ac:dyDescent="0.25">
      <c r="A14057" s="8">
        <v>73961</v>
      </c>
      <c r="B14057" s="3" t="s">
        <v>31</v>
      </c>
      <c r="C14057" s="3" t="s">
        <v>30</v>
      </c>
      <c r="D14057" s="30">
        <v>1644.42</v>
      </c>
    </row>
    <row r="14058" spans="1:4" x14ac:dyDescent="0.25">
      <c r="A14058" s="8">
        <v>72249</v>
      </c>
      <c r="B14058" s="3" t="s">
        <v>32</v>
      </c>
      <c r="C14058" s="3" t="s">
        <v>26</v>
      </c>
      <c r="D14058" s="30">
        <v>1688.78</v>
      </c>
    </row>
    <row r="14059" spans="1:4" x14ac:dyDescent="0.25">
      <c r="A14059" s="8">
        <v>66087</v>
      </c>
      <c r="B14059" s="3" t="s">
        <v>32</v>
      </c>
      <c r="C14059" s="3" t="s">
        <v>29</v>
      </c>
      <c r="D14059" s="30">
        <v>260.33</v>
      </c>
    </row>
    <row r="14060" spans="1:4" x14ac:dyDescent="0.25">
      <c r="A14060" s="8">
        <v>62686</v>
      </c>
      <c r="B14060" s="3" t="s">
        <v>28</v>
      </c>
      <c r="C14060" s="3" t="s">
        <v>29</v>
      </c>
      <c r="D14060" s="30">
        <v>271.54000000000002</v>
      </c>
    </row>
    <row r="14061" spans="1:4" x14ac:dyDescent="0.25">
      <c r="A14061" s="8">
        <v>61497</v>
      </c>
      <c r="B14061" s="3" t="s">
        <v>27</v>
      </c>
      <c r="C14061" s="3" t="s">
        <v>29</v>
      </c>
      <c r="D14061" s="30">
        <v>1230.9000000000001</v>
      </c>
    </row>
    <row r="14062" spans="1:4" x14ac:dyDescent="0.25">
      <c r="A14062" s="8">
        <v>71493</v>
      </c>
      <c r="B14062" s="3" t="s">
        <v>28</v>
      </c>
      <c r="C14062" s="3" t="s">
        <v>30</v>
      </c>
      <c r="D14062" s="30">
        <v>1395.78</v>
      </c>
    </row>
    <row r="14063" spans="1:4" x14ac:dyDescent="0.25">
      <c r="A14063" s="8">
        <v>61976</v>
      </c>
      <c r="B14063" s="3" t="s">
        <v>28</v>
      </c>
      <c r="C14063" s="3" t="s">
        <v>30</v>
      </c>
      <c r="D14063" s="30">
        <v>1271.56</v>
      </c>
    </row>
    <row r="14064" spans="1:4" x14ac:dyDescent="0.25">
      <c r="A14064" s="8">
        <v>62570</v>
      </c>
      <c r="B14064" s="3" t="s">
        <v>28</v>
      </c>
      <c r="C14064" s="3" t="s">
        <v>26</v>
      </c>
      <c r="D14064" s="30">
        <v>205.59</v>
      </c>
    </row>
    <row r="14065" spans="1:4" x14ac:dyDescent="0.25">
      <c r="A14065" s="8">
        <v>70842</v>
      </c>
      <c r="B14065" s="3" t="s">
        <v>28</v>
      </c>
      <c r="C14065" s="3" t="s">
        <v>26</v>
      </c>
      <c r="D14065" s="30">
        <v>1038.06</v>
      </c>
    </row>
    <row r="14066" spans="1:4" x14ac:dyDescent="0.25">
      <c r="A14066" s="8">
        <v>71055</v>
      </c>
      <c r="B14066" s="3" t="s">
        <v>28</v>
      </c>
      <c r="C14066" s="3" t="s">
        <v>29</v>
      </c>
      <c r="D14066" s="30">
        <v>1223.17</v>
      </c>
    </row>
    <row r="14067" spans="1:4" x14ac:dyDescent="0.25">
      <c r="A14067" s="8">
        <v>61740</v>
      </c>
      <c r="B14067" s="3" t="s">
        <v>27</v>
      </c>
      <c r="C14067" s="3" t="s">
        <v>26</v>
      </c>
      <c r="D14067" s="30">
        <v>829.3</v>
      </c>
    </row>
    <row r="14068" spans="1:4" x14ac:dyDescent="0.25">
      <c r="A14068" s="8">
        <v>49123</v>
      </c>
      <c r="B14068" s="3" t="s">
        <v>32</v>
      </c>
      <c r="C14068" s="3" t="s">
        <v>30</v>
      </c>
      <c r="D14068" s="30">
        <v>155.11000000000001</v>
      </c>
    </row>
    <row r="14069" spans="1:4" x14ac:dyDescent="0.25">
      <c r="A14069" s="8">
        <v>53386</v>
      </c>
      <c r="B14069" s="3" t="s">
        <v>32</v>
      </c>
      <c r="C14069" s="3" t="s">
        <v>30</v>
      </c>
      <c r="D14069" s="30">
        <v>832.58</v>
      </c>
    </row>
    <row r="14070" spans="1:4" x14ac:dyDescent="0.25">
      <c r="A14070" s="8">
        <v>61800</v>
      </c>
      <c r="B14070" s="3" t="s">
        <v>32</v>
      </c>
      <c r="C14070" s="3" t="s">
        <v>29</v>
      </c>
      <c r="D14070" s="30">
        <v>1101.53</v>
      </c>
    </row>
    <row r="14071" spans="1:4" x14ac:dyDescent="0.25">
      <c r="A14071" s="8">
        <v>50084</v>
      </c>
      <c r="B14071" s="3" t="s">
        <v>31</v>
      </c>
      <c r="C14071" s="3" t="s">
        <v>30</v>
      </c>
      <c r="D14071" s="30">
        <v>336.07</v>
      </c>
    </row>
    <row r="14072" spans="1:4" x14ac:dyDescent="0.25">
      <c r="A14072" s="8">
        <v>57885</v>
      </c>
      <c r="B14072" s="3" t="s">
        <v>27</v>
      </c>
      <c r="C14072" s="3" t="s">
        <v>26</v>
      </c>
      <c r="D14072" s="30">
        <v>239.9</v>
      </c>
    </row>
    <row r="14073" spans="1:4" x14ac:dyDescent="0.25">
      <c r="A14073" s="8">
        <v>54606</v>
      </c>
      <c r="B14073" s="3" t="s">
        <v>28</v>
      </c>
      <c r="C14073" s="3" t="s">
        <v>29</v>
      </c>
      <c r="D14073" s="30">
        <v>1074.05</v>
      </c>
    </row>
    <row r="14074" spans="1:4" x14ac:dyDescent="0.25">
      <c r="A14074" s="8">
        <v>52801</v>
      </c>
      <c r="B14074" s="3" t="s">
        <v>28</v>
      </c>
      <c r="C14074" s="3" t="s">
        <v>29</v>
      </c>
      <c r="D14074" s="30">
        <v>593.58000000000004</v>
      </c>
    </row>
    <row r="14075" spans="1:4" x14ac:dyDescent="0.25">
      <c r="A14075" s="8">
        <v>44750</v>
      </c>
      <c r="B14075" s="3" t="s">
        <v>28</v>
      </c>
      <c r="C14075" s="3" t="s">
        <v>26</v>
      </c>
      <c r="D14075" s="30">
        <v>969.09</v>
      </c>
    </row>
    <row r="14076" spans="1:4" x14ac:dyDescent="0.25">
      <c r="A14076" s="8">
        <v>42748</v>
      </c>
      <c r="B14076" s="3" t="s">
        <v>28</v>
      </c>
      <c r="C14076" s="3" t="s">
        <v>26</v>
      </c>
      <c r="D14076" s="30">
        <v>461.07</v>
      </c>
    </row>
    <row r="14077" spans="1:4" x14ac:dyDescent="0.25">
      <c r="A14077" s="8">
        <v>44905</v>
      </c>
      <c r="B14077" s="3" t="s">
        <v>28</v>
      </c>
      <c r="C14077" s="3" t="s">
        <v>29</v>
      </c>
      <c r="D14077" s="30">
        <v>361.31</v>
      </c>
    </row>
    <row r="14078" spans="1:4" x14ac:dyDescent="0.25">
      <c r="A14078" s="8">
        <v>47899</v>
      </c>
      <c r="B14078" s="3" t="s">
        <v>31</v>
      </c>
      <c r="C14078" s="3" t="s">
        <v>30</v>
      </c>
      <c r="D14078" s="30">
        <v>20.079999999999998</v>
      </c>
    </row>
    <row r="14079" spans="1:4" x14ac:dyDescent="0.25">
      <c r="A14079" s="8">
        <v>52547</v>
      </c>
      <c r="B14079" s="3" t="s">
        <v>31</v>
      </c>
      <c r="C14079" s="3" t="s">
        <v>30</v>
      </c>
      <c r="D14079" s="30">
        <v>1032.0899999999999</v>
      </c>
    </row>
    <row r="14080" spans="1:4" x14ac:dyDescent="0.25">
      <c r="A14080" s="8">
        <v>50251</v>
      </c>
      <c r="B14080" s="3" t="s">
        <v>32</v>
      </c>
      <c r="C14080" s="3" t="s">
        <v>29</v>
      </c>
      <c r="D14080" s="30">
        <v>238.21</v>
      </c>
    </row>
    <row r="14081" spans="1:4" x14ac:dyDescent="0.25">
      <c r="A14081" s="8">
        <v>63617</v>
      </c>
      <c r="B14081" s="3" t="s">
        <v>31</v>
      </c>
      <c r="C14081" s="3" t="s">
        <v>30</v>
      </c>
      <c r="D14081" s="30">
        <v>1058.76</v>
      </c>
    </row>
    <row r="14082" spans="1:4" x14ac:dyDescent="0.25">
      <c r="A14082" s="8">
        <v>72134</v>
      </c>
      <c r="B14082" s="3" t="s">
        <v>28</v>
      </c>
      <c r="C14082" s="3" t="s">
        <v>29</v>
      </c>
      <c r="D14082" s="30">
        <v>520.69000000000005</v>
      </c>
    </row>
    <row r="14083" spans="1:4" x14ac:dyDescent="0.25">
      <c r="A14083" s="8">
        <v>62078</v>
      </c>
      <c r="B14083" s="3" t="s">
        <v>27</v>
      </c>
      <c r="C14083" s="3" t="s">
        <v>26</v>
      </c>
      <c r="D14083" s="30">
        <v>2822.69</v>
      </c>
    </row>
    <row r="14084" spans="1:4" x14ac:dyDescent="0.25">
      <c r="A14084" s="8">
        <v>67322</v>
      </c>
      <c r="B14084" s="3" t="s">
        <v>28</v>
      </c>
      <c r="C14084" s="3" t="s">
        <v>30</v>
      </c>
      <c r="D14084" s="30">
        <v>632.67999999999995</v>
      </c>
    </row>
    <row r="14085" spans="1:4" x14ac:dyDescent="0.25">
      <c r="A14085" s="8">
        <v>53100</v>
      </c>
      <c r="B14085" s="3" t="s">
        <v>31</v>
      </c>
      <c r="C14085" s="3" t="s">
        <v>30</v>
      </c>
      <c r="D14085" s="30">
        <v>506.77</v>
      </c>
    </row>
    <row r="14086" spans="1:4" x14ac:dyDescent="0.25">
      <c r="A14086" s="8">
        <v>64672</v>
      </c>
      <c r="B14086" s="3" t="s">
        <v>28</v>
      </c>
      <c r="C14086" s="3" t="s">
        <v>29</v>
      </c>
      <c r="D14086" s="30">
        <v>387.18</v>
      </c>
    </row>
    <row r="14087" spans="1:4" x14ac:dyDescent="0.25">
      <c r="A14087" s="8">
        <v>48581</v>
      </c>
      <c r="B14087" s="3" t="s">
        <v>31</v>
      </c>
      <c r="C14087" s="3" t="s">
        <v>30</v>
      </c>
      <c r="D14087" s="30">
        <v>956.15</v>
      </c>
    </row>
    <row r="14088" spans="1:4" x14ac:dyDescent="0.25">
      <c r="A14088" s="8">
        <v>52923</v>
      </c>
      <c r="B14088" s="3" t="s">
        <v>28</v>
      </c>
      <c r="C14088" s="3" t="s">
        <v>29</v>
      </c>
      <c r="D14088" s="30">
        <v>133.72999999999999</v>
      </c>
    </row>
    <row r="14089" spans="1:4" x14ac:dyDescent="0.25">
      <c r="A14089" s="8">
        <v>50574</v>
      </c>
      <c r="B14089" s="3" t="s">
        <v>32</v>
      </c>
      <c r="C14089" s="3" t="s">
        <v>29</v>
      </c>
      <c r="D14089" s="30">
        <v>615.97</v>
      </c>
    </row>
    <row r="14090" spans="1:4" x14ac:dyDescent="0.25">
      <c r="A14090" s="8">
        <v>56043</v>
      </c>
      <c r="B14090" s="3" t="s">
        <v>28</v>
      </c>
      <c r="C14090" s="3" t="s">
        <v>30</v>
      </c>
      <c r="D14090" s="30">
        <v>295.2</v>
      </c>
    </row>
    <row r="14091" spans="1:4" x14ac:dyDescent="0.25">
      <c r="A14091" s="8">
        <v>74243</v>
      </c>
      <c r="B14091" s="3" t="s">
        <v>27</v>
      </c>
      <c r="C14091" s="3" t="s">
        <v>30</v>
      </c>
      <c r="D14091" s="30">
        <v>1029.1400000000001</v>
      </c>
    </row>
    <row r="14092" spans="1:4" x14ac:dyDescent="0.25">
      <c r="A14092" s="8">
        <v>74084</v>
      </c>
      <c r="B14092" s="3" t="s">
        <v>31</v>
      </c>
      <c r="C14092" s="3" t="s">
        <v>29</v>
      </c>
      <c r="D14092" s="30">
        <v>310.3</v>
      </c>
    </row>
    <row r="14093" spans="1:4" x14ac:dyDescent="0.25">
      <c r="A14093" s="8">
        <v>43513</v>
      </c>
      <c r="B14093" s="3" t="s">
        <v>32</v>
      </c>
      <c r="C14093" s="3" t="s">
        <v>26</v>
      </c>
      <c r="D14093" s="30">
        <v>469.81</v>
      </c>
    </row>
    <row r="14094" spans="1:4" x14ac:dyDescent="0.25">
      <c r="A14094" s="8">
        <v>71501</v>
      </c>
      <c r="B14094" s="3" t="s">
        <v>31</v>
      </c>
      <c r="C14094" s="3" t="s">
        <v>26</v>
      </c>
      <c r="D14094" s="30">
        <v>402.24</v>
      </c>
    </row>
    <row r="14095" spans="1:4" x14ac:dyDescent="0.25">
      <c r="A14095" s="8">
        <v>60479</v>
      </c>
      <c r="B14095" s="3" t="s">
        <v>32</v>
      </c>
      <c r="C14095" s="3" t="s">
        <v>30</v>
      </c>
      <c r="D14095" s="30">
        <v>688.4</v>
      </c>
    </row>
    <row r="14096" spans="1:4" x14ac:dyDescent="0.25">
      <c r="A14096" s="8">
        <v>52076</v>
      </c>
      <c r="B14096" s="3" t="s">
        <v>28</v>
      </c>
      <c r="C14096" s="3" t="s">
        <v>29</v>
      </c>
      <c r="D14096" s="30">
        <v>214.49</v>
      </c>
    </row>
    <row r="14097" spans="1:4" x14ac:dyDescent="0.25">
      <c r="A14097" s="8">
        <v>48248</v>
      </c>
      <c r="B14097" s="3" t="s">
        <v>31</v>
      </c>
      <c r="C14097" s="3" t="s">
        <v>29</v>
      </c>
      <c r="D14097" s="30">
        <v>277.66000000000003</v>
      </c>
    </row>
    <row r="14098" spans="1:4" x14ac:dyDescent="0.25">
      <c r="A14098" s="8">
        <v>52617</v>
      </c>
      <c r="B14098" s="3" t="s">
        <v>32</v>
      </c>
      <c r="C14098" s="3" t="s">
        <v>26</v>
      </c>
      <c r="D14098" s="30">
        <v>947.74</v>
      </c>
    </row>
    <row r="14099" spans="1:4" x14ac:dyDescent="0.25">
      <c r="A14099" s="8">
        <v>56654</v>
      </c>
      <c r="B14099" s="3" t="s">
        <v>32</v>
      </c>
      <c r="C14099" s="3" t="s">
        <v>26</v>
      </c>
      <c r="D14099" s="30">
        <v>136.41</v>
      </c>
    </row>
    <row r="14100" spans="1:4" x14ac:dyDescent="0.25">
      <c r="A14100" s="8">
        <v>75001</v>
      </c>
      <c r="B14100" s="3" t="s">
        <v>31</v>
      </c>
      <c r="C14100" s="3" t="s">
        <v>29</v>
      </c>
      <c r="D14100" s="30">
        <v>1233.23</v>
      </c>
    </row>
    <row r="14101" spans="1:4" x14ac:dyDescent="0.25">
      <c r="A14101" s="8">
        <v>69265</v>
      </c>
      <c r="B14101" s="3" t="s">
        <v>27</v>
      </c>
      <c r="C14101" s="3" t="s">
        <v>26</v>
      </c>
      <c r="D14101" s="30">
        <v>2424.59</v>
      </c>
    </row>
    <row r="14102" spans="1:4" x14ac:dyDescent="0.25">
      <c r="A14102" s="8">
        <v>72377</v>
      </c>
      <c r="B14102" s="3" t="s">
        <v>27</v>
      </c>
      <c r="C14102" s="3" t="s">
        <v>30</v>
      </c>
      <c r="D14102" s="30">
        <v>423.38</v>
      </c>
    </row>
    <row r="14103" spans="1:4" x14ac:dyDescent="0.25">
      <c r="A14103" s="8">
        <v>53846</v>
      </c>
      <c r="B14103" s="3" t="s">
        <v>27</v>
      </c>
      <c r="C14103" s="3" t="s">
        <v>29</v>
      </c>
      <c r="D14103" s="30">
        <v>1469.27</v>
      </c>
    </row>
    <row r="14104" spans="1:4" x14ac:dyDescent="0.25">
      <c r="A14104" s="8">
        <v>73307</v>
      </c>
      <c r="B14104" s="3" t="s">
        <v>31</v>
      </c>
      <c r="C14104" s="3" t="s">
        <v>26</v>
      </c>
      <c r="D14104" s="30">
        <v>578.84</v>
      </c>
    </row>
    <row r="14105" spans="1:4" x14ac:dyDescent="0.25">
      <c r="A14105" s="8">
        <v>59184</v>
      </c>
      <c r="B14105" s="3" t="s">
        <v>28</v>
      </c>
      <c r="C14105" s="3" t="s">
        <v>26</v>
      </c>
      <c r="D14105" s="30">
        <v>690.06</v>
      </c>
    </row>
    <row r="14106" spans="1:4" x14ac:dyDescent="0.25">
      <c r="A14106" s="8">
        <v>54619</v>
      </c>
      <c r="B14106" s="3" t="s">
        <v>28</v>
      </c>
      <c r="C14106" s="3" t="s">
        <v>29</v>
      </c>
      <c r="D14106" s="30">
        <v>1326.73</v>
      </c>
    </row>
    <row r="14107" spans="1:4" x14ac:dyDescent="0.25">
      <c r="A14107" s="8">
        <v>60929</v>
      </c>
      <c r="B14107" s="3" t="s">
        <v>28</v>
      </c>
      <c r="C14107" s="3" t="s">
        <v>29</v>
      </c>
      <c r="D14107" s="30">
        <v>1203.48</v>
      </c>
    </row>
    <row r="14108" spans="1:4" x14ac:dyDescent="0.25">
      <c r="A14108" s="8">
        <v>50140</v>
      </c>
      <c r="B14108" s="3" t="s">
        <v>28</v>
      </c>
      <c r="C14108" s="3" t="s">
        <v>29</v>
      </c>
      <c r="D14108" s="30">
        <v>505.95</v>
      </c>
    </row>
    <row r="14109" spans="1:4" x14ac:dyDescent="0.25">
      <c r="A14109" s="8">
        <v>61962</v>
      </c>
      <c r="B14109" s="3" t="s">
        <v>28</v>
      </c>
      <c r="C14109" s="3" t="s">
        <v>29</v>
      </c>
      <c r="D14109" s="30">
        <v>195.64</v>
      </c>
    </row>
    <row r="14110" spans="1:4" x14ac:dyDescent="0.25">
      <c r="A14110" s="8">
        <v>52847</v>
      </c>
      <c r="B14110" s="3" t="s">
        <v>31</v>
      </c>
      <c r="C14110" s="3" t="s">
        <v>29</v>
      </c>
      <c r="D14110" s="30">
        <v>923.86</v>
      </c>
    </row>
    <row r="14111" spans="1:4" x14ac:dyDescent="0.25">
      <c r="A14111" s="8">
        <v>55637</v>
      </c>
      <c r="B14111" s="3" t="s">
        <v>27</v>
      </c>
      <c r="C14111" s="3" t="s">
        <v>29</v>
      </c>
      <c r="D14111" s="30">
        <v>80.19</v>
      </c>
    </row>
    <row r="14112" spans="1:4" x14ac:dyDescent="0.25">
      <c r="A14112" s="8">
        <v>72415</v>
      </c>
      <c r="B14112" s="3" t="s">
        <v>27</v>
      </c>
      <c r="C14112" s="3" t="s">
        <v>29</v>
      </c>
      <c r="D14112" s="30">
        <v>1149.55</v>
      </c>
    </row>
    <row r="14113" spans="1:4" x14ac:dyDescent="0.25">
      <c r="A14113" s="8">
        <v>56133</v>
      </c>
      <c r="B14113" s="3" t="s">
        <v>28</v>
      </c>
      <c r="C14113" s="3" t="s">
        <v>29</v>
      </c>
      <c r="D14113" s="30">
        <v>177.88</v>
      </c>
    </row>
    <row r="14114" spans="1:4" x14ac:dyDescent="0.25">
      <c r="A14114" s="8">
        <v>49207</v>
      </c>
      <c r="B14114" s="3" t="s">
        <v>32</v>
      </c>
      <c r="C14114" s="3" t="s">
        <v>26</v>
      </c>
      <c r="D14114" s="30">
        <v>1146.75</v>
      </c>
    </row>
    <row r="14115" spans="1:4" x14ac:dyDescent="0.25">
      <c r="A14115" s="8">
        <v>58586</v>
      </c>
      <c r="B14115" s="3" t="s">
        <v>32</v>
      </c>
      <c r="C14115" s="3" t="s">
        <v>30</v>
      </c>
      <c r="D14115" s="30">
        <v>107.3</v>
      </c>
    </row>
    <row r="14116" spans="1:4" x14ac:dyDescent="0.25">
      <c r="A14116" s="8">
        <v>65882</v>
      </c>
      <c r="B14116" s="3" t="s">
        <v>27</v>
      </c>
      <c r="C14116" s="3" t="s">
        <v>26</v>
      </c>
      <c r="D14116" s="30">
        <v>2073.89</v>
      </c>
    </row>
    <row r="14117" spans="1:4" x14ac:dyDescent="0.25">
      <c r="A14117" s="8">
        <v>64141</v>
      </c>
      <c r="B14117" s="3" t="s">
        <v>27</v>
      </c>
      <c r="C14117" s="3" t="s">
        <v>29</v>
      </c>
      <c r="D14117" s="30">
        <v>1696.69</v>
      </c>
    </row>
    <row r="14118" spans="1:4" x14ac:dyDescent="0.25">
      <c r="A14118" s="8">
        <v>66721</v>
      </c>
      <c r="B14118" s="3" t="s">
        <v>31</v>
      </c>
      <c r="C14118" s="3" t="s">
        <v>26</v>
      </c>
      <c r="D14118" s="30">
        <v>226.28</v>
      </c>
    </row>
    <row r="14119" spans="1:4" x14ac:dyDescent="0.25">
      <c r="A14119" s="8">
        <v>57459</v>
      </c>
      <c r="B14119" s="3" t="s">
        <v>32</v>
      </c>
      <c r="C14119" s="3" t="s">
        <v>30</v>
      </c>
      <c r="D14119" s="30">
        <v>1056.4100000000001</v>
      </c>
    </row>
    <row r="14120" spans="1:4" x14ac:dyDescent="0.25">
      <c r="A14120" s="8">
        <v>68796</v>
      </c>
      <c r="B14120" s="3" t="s">
        <v>32</v>
      </c>
      <c r="C14120" s="3" t="s">
        <v>30</v>
      </c>
      <c r="D14120" s="30">
        <v>1794.91</v>
      </c>
    </row>
    <row r="14121" spans="1:4" x14ac:dyDescent="0.25">
      <c r="A14121" s="8">
        <v>63666</v>
      </c>
      <c r="B14121" s="3" t="s">
        <v>32</v>
      </c>
      <c r="C14121" s="3" t="s">
        <v>29</v>
      </c>
      <c r="D14121" s="30">
        <v>252.28</v>
      </c>
    </row>
    <row r="14122" spans="1:4" x14ac:dyDescent="0.25">
      <c r="A14122" s="8">
        <v>61464</v>
      </c>
      <c r="B14122" s="3" t="s">
        <v>32</v>
      </c>
      <c r="C14122" s="3" t="s">
        <v>26</v>
      </c>
      <c r="D14122" s="30">
        <v>735.3</v>
      </c>
    </row>
    <row r="14123" spans="1:4" x14ac:dyDescent="0.25">
      <c r="A14123" s="8">
        <v>57271</v>
      </c>
      <c r="B14123" s="3" t="s">
        <v>27</v>
      </c>
      <c r="C14123" s="3" t="s">
        <v>30</v>
      </c>
      <c r="D14123" s="30">
        <v>1694.09</v>
      </c>
    </row>
    <row r="14124" spans="1:4" x14ac:dyDescent="0.25">
      <c r="A14124" s="8">
        <v>67894</v>
      </c>
      <c r="B14124" s="3" t="s">
        <v>32</v>
      </c>
      <c r="C14124" s="3" t="s">
        <v>29</v>
      </c>
      <c r="D14124" s="30">
        <v>221.47</v>
      </c>
    </row>
    <row r="14125" spans="1:4" x14ac:dyDescent="0.25">
      <c r="A14125" s="8">
        <v>65399</v>
      </c>
      <c r="B14125" s="3" t="s">
        <v>27</v>
      </c>
      <c r="C14125" s="3" t="s">
        <v>26</v>
      </c>
      <c r="D14125" s="30">
        <v>901.68</v>
      </c>
    </row>
    <row r="14126" spans="1:4" x14ac:dyDescent="0.25">
      <c r="A14126" s="8">
        <v>71533</v>
      </c>
      <c r="B14126" s="3" t="s">
        <v>32</v>
      </c>
      <c r="C14126" s="3" t="s">
        <v>29</v>
      </c>
      <c r="D14126" s="30">
        <v>780.86</v>
      </c>
    </row>
    <row r="14127" spans="1:4" x14ac:dyDescent="0.25">
      <c r="A14127" s="8">
        <v>66782</v>
      </c>
      <c r="B14127" s="3" t="s">
        <v>32</v>
      </c>
      <c r="C14127" s="3" t="s">
        <v>29</v>
      </c>
      <c r="D14127" s="30">
        <v>1166.4100000000001</v>
      </c>
    </row>
    <row r="14128" spans="1:4" x14ac:dyDescent="0.25">
      <c r="A14128" s="8">
        <v>55130</v>
      </c>
      <c r="B14128" s="3" t="s">
        <v>28</v>
      </c>
      <c r="C14128" s="3" t="s">
        <v>29</v>
      </c>
      <c r="D14128" s="30">
        <v>173.11</v>
      </c>
    </row>
    <row r="14129" spans="1:4" x14ac:dyDescent="0.25">
      <c r="A14129" s="8">
        <v>53659</v>
      </c>
      <c r="B14129" s="3" t="s">
        <v>28</v>
      </c>
      <c r="C14129" s="3" t="s">
        <v>29</v>
      </c>
      <c r="D14129" s="30">
        <v>490.99</v>
      </c>
    </row>
    <row r="14130" spans="1:4" x14ac:dyDescent="0.25">
      <c r="A14130" s="8">
        <v>55619</v>
      </c>
      <c r="B14130" s="3" t="s">
        <v>28</v>
      </c>
      <c r="C14130" s="3" t="s">
        <v>30</v>
      </c>
      <c r="D14130" s="30">
        <v>584.99</v>
      </c>
    </row>
    <row r="14131" spans="1:4" x14ac:dyDescent="0.25">
      <c r="A14131" s="8">
        <v>74410</v>
      </c>
      <c r="B14131" s="3" t="s">
        <v>31</v>
      </c>
      <c r="C14131" s="3" t="s">
        <v>30</v>
      </c>
      <c r="D14131" s="30">
        <v>2274.11</v>
      </c>
    </row>
    <row r="14132" spans="1:4" x14ac:dyDescent="0.25">
      <c r="A14132" s="8">
        <v>60031</v>
      </c>
      <c r="B14132" s="3" t="s">
        <v>31</v>
      </c>
      <c r="C14132" s="3" t="s">
        <v>29</v>
      </c>
      <c r="D14132" s="30">
        <v>1237.67</v>
      </c>
    </row>
    <row r="14133" spans="1:4" x14ac:dyDescent="0.25">
      <c r="A14133" s="8">
        <v>67977</v>
      </c>
      <c r="B14133" s="3" t="s">
        <v>32</v>
      </c>
      <c r="C14133" s="3" t="s">
        <v>26</v>
      </c>
      <c r="D14133" s="30">
        <v>374.66</v>
      </c>
    </row>
    <row r="14134" spans="1:4" x14ac:dyDescent="0.25">
      <c r="A14134" s="8">
        <v>65571</v>
      </c>
      <c r="B14134" s="3" t="s">
        <v>27</v>
      </c>
      <c r="C14134" s="3" t="s">
        <v>30</v>
      </c>
      <c r="D14134" s="30">
        <v>2031.59</v>
      </c>
    </row>
    <row r="14135" spans="1:4" x14ac:dyDescent="0.25">
      <c r="A14135" s="8">
        <v>44880</v>
      </c>
      <c r="B14135" s="3" t="s">
        <v>31</v>
      </c>
      <c r="C14135" s="3" t="s">
        <v>26</v>
      </c>
      <c r="D14135" s="30">
        <v>327.3</v>
      </c>
    </row>
    <row r="14136" spans="1:4" x14ac:dyDescent="0.25">
      <c r="A14136" s="8">
        <v>67335</v>
      </c>
      <c r="B14136" s="3" t="s">
        <v>32</v>
      </c>
      <c r="C14136" s="3" t="s">
        <v>30</v>
      </c>
      <c r="D14136" s="30">
        <v>2816.41</v>
      </c>
    </row>
    <row r="14137" spans="1:4" x14ac:dyDescent="0.25">
      <c r="A14137" s="8">
        <v>58117</v>
      </c>
      <c r="B14137" s="3" t="s">
        <v>32</v>
      </c>
      <c r="C14137" s="3" t="s">
        <v>26</v>
      </c>
      <c r="D14137" s="30">
        <v>574.85</v>
      </c>
    </row>
    <row r="14138" spans="1:4" x14ac:dyDescent="0.25">
      <c r="A14138" s="8">
        <v>54645</v>
      </c>
      <c r="B14138" s="3" t="s">
        <v>32</v>
      </c>
      <c r="C14138" s="3" t="s">
        <v>26</v>
      </c>
      <c r="D14138" s="30">
        <v>2040.2</v>
      </c>
    </row>
    <row r="14139" spans="1:4" x14ac:dyDescent="0.25">
      <c r="A14139" s="8">
        <v>63879</v>
      </c>
      <c r="B14139" s="3" t="s">
        <v>27</v>
      </c>
      <c r="C14139" s="3" t="s">
        <v>26</v>
      </c>
      <c r="D14139" s="30">
        <v>1821.37</v>
      </c>
    </row>
    <row r="14140" spans="1:4" x14ac:dyDescent="0.25">
      <c r="A14140" s="8">
        <v>62879</v>
      </c>
      <c r="B14140" s="3" t="s">
        <v>31</v>
      </c>
      <c r="C14140" s="3" t="s">
        <v>26</v>
      </c>
      <c r="D14140" s="30">
        <v>2784.27</v>
      </c>
    </row>
    <row r="14141" spans="1:4" x14ac:dyDescent="0.25">
      <c r="A14141" s="8">
        <v>56062</v>
      </c>
      <c r="B14141" s="3" t="s">
        <v>32</v>
      </c>
      <c r="C14141" s="3" t="s">
        <v>26</v>
      </c>
      <c r="D14141" s="30">
        <v>473.44</v>
      </c>
    </row>
    <row r="14142" spans="1:4" x14ac:dyDescent="0.25">
      <c r="A14142" s="8">
        <v>51412</v>
      </c>
      <c r="B14142" s="3" t="s">
        <v>31</v>
      </c>
      <c r="C14142" s="3" t="s">
        <v>30</v>
      </c>
      <c r="D14142" s="30">
        <v>2009.24</v>
      </c>
    </row>
    <row r="14143" spans="1:4" x14ac:dyDescent="0.25">
      <c r="A14143" s="8">
        <v>57609</v>
      </c>
      <c r="B14143" s="3" t="s">
        <v>31</v>
      </c>
      <c r="C14143" s="3" t="s">
        <v>30</v>
      </c>
      <c r="D14143" s="30">
        <v>990.17</v>
      </c>
    </row>
    <row r="14144" spans="1:4" x14ac:dyDescent="0.25">
      <c r="A14144" s="8">
        <v>75183</v>
      </c>
      <c r="B14144" s="3" t="s">
        <v>32</v>
      </c>
      <c r="C14144" s="3" t="s">
        <v>26</v>
      </c>
      <c r="D14144" s="30">
        <v>1872.43</v>
      </c>
    </row>
    <row r="14145" spans="1:4" x14ac:dyDescent="0.25">
      <c r="A14145" s="8">
        <v>61405</v>
      </c>
      <c r="B14145" s="3" t="s">
        <v>28</v>
      </c>
      <c r="C14145" s="3" t="s">
        <v>26</v>
      </c>
      <c r="D14145" s="30">
        <v>676.31</v>
      </c>
    </row>
    <row r="14146" spans="1:4" x14ac:dyDescent="0.25">
      <c r="A14146" s="8">
        <v>63293</v>
      </c>
      <c r="B14146" s="3" t="s">
        <v>27</v>
      </c>
      <c r="C14146" s="3" t="s">
        <v>26</v>
      </c>
      <c r="D14146" s="30">
        <v>1954.94</v>
      </c>
    </row>
    <row r="14147" spans="1:4" x14ac:dyDescent="0.25">
      <c r="A14147" s="8">
        <v>67427</v>
      </c>
      <c r="B14147" s="3" t="s">
        <v>32</v>
      </c>
      <c r="C14147" s="3" t="s">
        <v>26</v>
      </c>
      <c r="D14147" s="30">
        <v>2054.37</v>
      </c>
    </row>
    <row r="14148" spans="1:4" x14ac:dyDescent="0.25">
      <c r="A14148" s="8">
        <v>45689</v>
      </c>
      <c r="B14148" s="3" t="s">
        <v>28</v>
      </c>
      <c r="C14148" s="3" t="s">
        <v>26</v>
      </c>
      <c r="D14148" s="30">
        <v>1201.24</v>
      </c>
    </row>
    <row r="14149" spans="1:4" x14ac:dyDescent="0.25">
      <c r="A14149" s="8">
        <v>71098</v>
      </c>
      <c r="B14149" s="3" t="s">
        <v>32</v>
      </c>
      <c r="C14149" s="3" t="s">
        <v>26</v>
      </c>
      <c r="D14149" s="30">
        <v>195.17</v>
      </c>
    </row>
    <row r="14150" spans="1:4" x14ac:dyDescent="0.25">
      <c r="A14150" s="8">
        <v>61583</v>
      </c>
      <c r="B14150" s="3" t="s">
        <v>31</v>
      </c>
      <c r="C14150" s="3" t="s">
        <v>30</v>
      </c>
      <c r="D14150" s="30">
        <v>177.3</v>
      </c>
    </row>
    <row r="14151" spans="1:4" x14ac:dyDescent="0.25">
      <c r="A14151" s="8">
        <v>65549</v>
      </c>
      <c r="B14151" s="3" t="s">
        <v>27</v>
      </c>
      <c r="C14151" s="3" t="s">
        <v>30</v>
      </c>
      <c r="D14151" s="30">
        <v>2618.2399999999998</v>
      </c>
    </row>
    <row r="14152" spans="1:4" x14ac:dyDescent="0.25">
      <c r="A14152" s="8">
        <v>59586</v>
      </c>
      <c r="B14152" s="3" t="s">
        <v>31</v>
      </c>
      <c r="C14152" s="3" t="s">
        <v>26</v>
      </c>
      <c r="D14152" s="30">
        <v>365.87</v>
      </c>
    </row>
    <row r="14153" spans="1:4" x14ac:dyDescent="0.25">
      <c r="A14153" s="8">
        <v>63174</v>
      </c>
      <c r="B14153" s="3" t="s">
        <v>31</v>
      </c>
      <c r="C14153" s="3" t="s">
        <v>30</v>
      </c>
      <c r="D14153" s="30">
        <v>456.98</v>
      </c>
    </row>
    <row r="14154" spans="1:4" x14ac:dyDescent="0.25">
      <c r="A14154" s="8">
        <v>60941</v>
      </c>
      <c r="B14154" s="3" t="s">
        <v>27</v>
      </c>
      <c r="C14154" s="3" t="s">
        <v>29</v>
      </c>
      <c r="D14154" s="30">
        <v>688.93</v>
      </c>
    </row>
    <row r="14155" spans="1:4" x14ac:dyDescent="0.25">
      <c r="A14155" s="8">
        <v>49034</v>
      </c>
      <c r="B14155" s="3" t="s">
        <v>27</v>
      </c>
      <c r="C14155" s="3" t="s">
        <v>29</v>
      </c>
      <c r="D14155" s="30">
        <v>170.41</v>
      </c>
    </row>
    <row r="14156" spans="1:4" x14ac:dyDescent="0.25">
      <c r="A14156" s="8">
        <v>51633</v>
      </c>
      <c r="B14156" s="3" t="s">
        <v>32</v>
      </c>
      <c r="C14156" s="3" t="s">
        <v>30</v>
      </c>
      <c r="D14156" s="30">
        <v>1106</v>
      </c>
    </row>
    <row r="14157" spans="1:4" x14ac:dyDescent="0.25">
      <c r="A14157" s="8">
        <v>73411</v>
      </c>
      <c r="B14157" s="3" t="s">
        <v>31</v>
      </c>
      <c r="C14157" s="3" t="s">
        <v>30</v>
      </c>
      <c r="D14157" s="30">
        <v>984.39</v>
      </c>
    </row>
    <row r="14158" spans="1:4" x14ac:dyDescent="0.25">
      <c r="A14158" s="8">
        <v>73807</v>
      </c>
      <c r="B14158" s="3" t="s">
        <v>32</v>
      </c>
      <c r="C14158" s="3" t="s">
        <v>26</v>
      </c>
      <c r="D14158" s="30">
        <v>518.11</v>
      </c>
    </row>
    <row r="14159" spans="1:4" x14ac:dyDescent="0.25">
      <c r="A14159" s="8">
        <v>71645</v>
      </c>
      <c r="B14159" s="3" t="s">
        <v>28</v>
      </c>
      <c r="C14159" s="3" t="s">
        <v>30</v>
      </c>
      <c r="D14159" s="30">
        <v>38.39</v>
      </c>
    </row>
    <row r="14160" spans="1:4" x14ac:dyDescent="0.25">
      <c r="A14160" s="8">
        <v>59175</v>
      </c>
      <c r="B14160" s="3" t="s">
        <v>28</v>
      </c>
      <c r="C14160" s="3" t="s">
        <v>29</v>
      </c>
      <c r="D14160" s="30">
        <v>246.62</v>
      </c>
    </row>
    <row r="14161" spans="1:4" x14ac:dyDescent="0.25">
      <c r="A14161" s="8">
        <v>49041</v>
      </c>
      <c r="B14161" s="3" t="s">
        <v>31</v>
      </c>
      <c r="C14161" s="3" t="s">
        <v>26</v>
      </c>
      <c r="D14161" s="30">
        <v>1299.18</v>
      </c>
    </row>
    <row r="14162" spans="1:4" x14ac:dyDescent="0.25">
      <c r="A14162" s="8">
        <v>50579</v>
      </c>
      <c r="B14162" s="3" t="s">
        <v>31</v>
      </c>
      <c r="C14162" s="3" t="s">
        <v>26</v>
      </c>
      <c r="D14162" s="30">
        <v>122.81</v>
      </c>
    </row>
    <row r="14163" spans="1:4" x14ac:dyDescent="0.25">
      <c r="A14163" s="8">
        <v>60152</v>
      </c>
      <c r="B14163" s="3" t="s">
        <v>28</v>
      </c>
      <c r="C14163" s="3" t="s">
        <v>29</v>
      </c>
      <c r="D14163" s="30">
        <v>249.93</v>
      </c>
    </row>
    <row r="14164" spans="1:4" x14ac:dyDescent="0.25">
      <c r="A14164" s="8">
        <v>50584</v>
      </c>
      <c r="B14164" s="3" t="s">
        <v>28</v>
      </c>
      <c r="C14164" s="3" t="s">
        <v>29</v>
      </c>
      <c r="D14164" s="30">
        <v>896.28</v>
      </c>
    </row>
    <row r="14165" spans="1:4" x14ac:dyDescent="0.25">
      <c r="A14165" s="8">
        <v>66900</v>
      </c>
      <c r="B14165" s="3" t="s">
        <v>28</v>
      </c>
      <c r="C14165" s="3" t="s">
        <v>26</v>
      </c>
      <c r="D14165" s="30">
        <v>103.78</v>
      </c>
    </row>
    <row r="14166" spans="1:4" x14ac:dyDescent="0.25">
      <c r="A14166" s="8">
        <v>72736</v>
      </c>
      <c r="B14166" s="3" t="s">
        <v>31</v>
      </c>
      <c r="C14166" s="3" t="s">
        <v>29</v>
      </c>
      <c r="D14166" s="30">
        <v>112.15</v>
      </c>
    </row>
    <row r="14167" spans="1:4" x14ac:dyDescent="0.25">
      <c r="A14167" s="8">
        <v>61833</v>
      </c>
      <c r="B14167" s="3" t="s">
        <v>31</v>
      </c>
      <c r="C14167" s="3" t="s">
        <v>26</v>
      </c>
      <c r="D14167" s="30">
        <v>830.81</v>
      </c>
    </row>
    <row r="14168" spans="1:4" x14ac:dyDescent="0.25">
      <c r="A14168" s="8">
        <v>63601</v>
      </c>
      <c r="B14168" s="3" t="s">
        <v>32</v>
      </c>
      <c r="C14168" s="3" t="s">
        <v>30</v>
      </c>
      <c r="D14168" s="30">
        <v>1098.07</v>
      </c>
    </row>
    <row r="14169" spans="1:4" x14ac:dyDescent="0.25">
      <c r="A14169" s="8">
        <v>57355</v>
      </c>
      <c r="B14169" s="3" t="s">
        <v>31</v>
      </c>
      <c r="C14169" s="3" t="s">
        <v>26</v>
      </c>
      <c r="D14169" s="30">
        <v>263.99</v>
      </c>
    </row>
    <row r="14170" spans="1:4" x14ac:dyDescent="0.25">
      <c r="A14170" s="8">
        <v>75110</v>
      </c>
      <c r="B14170" s="3" t="s">
        <v>27</v>
      </c>
      <c r="C14170" s="3" t="s">
        <v>26</v>
      </c>
      <c r="D14170" s="30">
        <v>706.14</v>
      </c>
    </row>
    <row r="14171" spans="1:4" x14ac:dyDescent="0.25">
      <c r="A14171" s="8">
        <v>74334</v>
      </c>
      <c r="B14171" s="3" t="s">
        <v>28</v>
      </c>
      <c r="C14171" s="3" t="s">
        <v>29</v>
      </c>
      <c r="D14171" s="30">
        <v>313.20999999999998</v>
      </c>
    </row>
    <row r="14172" spans="1:4" x14ac:dyDescent="0.25">
      <c r="A14172" s="8">
        <v>52511</v>
      </c>
      <c r="B14172" s="3" t="s">
        <v>31</v>
      </c>
      <c r="C14172" s="3" t="s">
        <v>26</v>
      </c>
      <c r="D14172" s="30">
        <v>585.38</v>
      </c>
    </row>
    <row r="14173" spans="1:4" x14ac:dyDescent="0.25">
      <c r="A14173" s="8">
        <v>71641</v>
      </c>
      <c r="B14173" s="3" t="s">
        <v>27</v>
      </c>
      <c r="C14173" s="3" t="s">
        <v>29</v>
      </c>
      <c r="D14173" s="30">
        <v>162.6</v>
      </c>
    </row>
    <row r="14174" spans="1:4" x14ac:dyDescent="0.25">
      <c r="A14174" s="8">
        <v>46115</v>
      </c>
      <c r="B14174" s="3" t="s">
        <v>27</v>
      </c>
      <c r="C14174" s="3" t="s">
        <v>26</v>
      </c>
      <c r="D14174" s="30">
        <v>2080.11</v>
      </c>
    </row>
    <row r="14175" spans="1:4" x14ac:dyDescent="0.25">
      <c r="A14175" s="8">
        <v>66482</v>
      </c>
      <c r="B14175" s="3" t="s">
        <v>27</v>
      </c>
      <c r="C14175" s="3" t="s">
        <v>26</v>
      </c>
      <c r="D14175" s="30">
        <v>2507.85</v>
      </c>
    </row>
    <row r="14176" spans="1:4" x14ac:dyDescent="0.25">
      <c r="A14176" s="8">
        <v>60067</v>
      </c>
      <c r="B14176" s="3" t="s">
        <v>32</v>
      </c>
      <c r="C14176" s="3" t="s">
        <v>29</v>
      </c>
      <c r="D14176" s="30">
        <v>594.79999999999995</v>
      </c>
    </row>
    <row r="14177" spans="1:4" x14ac:dyDescent="0.25">
      <c r="A14177" s="8">
        <v>66139</v>
      </c>
      <c r="B14177" s="3" t="s">
        <v>31</v>
      </c>
      <c r="C14177" s="3" t="s">
        <v>26</v>
      </c>
      <c r="D14177" s="30">
        <v>827.5</v>
      </c>
    </row>
    <row r="14178" spans="1:4" x14ac:dyDescent="0.25">
      <c r="A14178" s="8">
        <v>55228</v>
      </c>
      <c r="B14178" s="3" t="s">
        <v>31</v>
      </c>
      <c r="C14178" s="3" t="s">
        <v>29</v>
      </c>
      <c r="D14178" s="30">
        <v>38.69</v>
      </c>
    </row>
    <row r="14179" spans="1:4" x14ac:dyDescent="0.25">
      <c r="A14179" s="8">
        <v>50893</v>
      </c>
      <c r="B14179" s="3" t="s">
        <v>31</v>
      </c>
      <c r="C14179" s="3" t="s">
        <v>29</v>
      </c>
      <c r="D14179" s="30">
        <v>713.95</v>
      </c>
    </row>
    <row r="14180" spans="1:4" x14ac:dyDescent="0.25">
      <c r="A14180" s="8">
        <v>52340</v>
      </c>
      <c r="B14180" s="3" t="s">
        <v>31</v>
      </c>
      <c r="C14180" s="3" t="s">
        <v>29</v>
      </c>
      <c r="D14180" s="30">
        <v>910.77</v>
      </c>
    </row>
    <row r="14181" spans="1:4" x14ac:dyDescent="0.25">
      <c r="A14181" s="8">
        <v>44965</v>
      </c>
      <c r="B14181" s="3" t="s">
        <v>27</v>
      </c>
      <c r="C14181" s="3" t="s">
        <v>30</v>
      </c>
      <c r="D14181" s="30">
        <v>191.66</v>
      </c>
    </row>
    <row r="14182" spans="1:4" x14ac:dyDescent="0.25">
      <c r="A14182" s="8">
        <v>50747</v>
      </c>
      <c r="B14182" s="3" t="s">
        <v>31</v>
      </c>
      <c r="C14182" s="3" t="s">
        <v>29</v>
      </c>
      <c r="D14182" s="30">
        <v>206.45</v>
      </c>
    </row>
    <row r="14183" spans="1:4" x14ac:dyDescent="0.25">
      <c r="A14183" s="8">
        <v>42514</v>
      </c>
      <c r="B14183" s="3" t="s">
        <v>32</v>
      </c>
      <c r="C14183" s="3" t="s">
        <v>29</v>
      </c>
      <c r="D14183" s="30">
        <v>610.99</v>
      </c>
    </row>
    <row r="14184" spans="1:4" x14ac:dyDescent="0.25">
      <c r="A14184" s="8">
        <v>69509</v>
      </c>
      <c r="B14184" s="3" t="s">
        <v>31</v>
      </c>
      <c r="C14184" s="3" t="s">
        <v>26</v>
      </c>
      <c r="D14184" s="30">
        <v>538.82000000000005</v>
      </c>
    </row>
    <row r="14185" spans="1:4" x14ac:dyDescent="0.25">
      <c r="A14185" s="8">
        <v>43434</v>
      </c>
      <c r="B14185" s="3" t="s">
        <v>32</v>
      </c>
      <c r="C14185" s="3" t="s">
        <v>26</v>
      </c>
      <c r="D14185" s="30">
        <v>421.44</v>
      </c>
    </row>
    <row r="14186" spans="1:4" x14ac:dyDescent="0.25">
      <c r="A14186" s="8">
        <v>53812</v>
      </c>
      <c r="B14186" s="3" t="s">
        <v>32</v>
      </c>
      <c r="C14186" s="3" t="s">
        <v>30</v>
      </c>
      <c r="D14186" s="30">
        <v>592.58000000000004</v>
      </c>
    </row>
    <row r="14187" spans="1:4" x14ac:dyDescent="0.25">
      <c r="A14187" s="8">
        <v>50022</v>
      </c>
      <c r="B14187" s="3" t="s">
        <v>28</v>
      </c>
      <c r="C14187" s="3" t="s">
        <v>30</v>
      </c>
      <c r="D14187" s="30">
        <v>163.21</v>
      </c>
    </row>
    <row r="14188" spans="1:4" x14ac:dyDescent="0.25">
      <c r="A14188" s="8">
        <v>50473</v>
      </c>
      <c r="B14188" s="3" t="s">
        <v>27</v>
      </c>
      <c r="C14188" s="3" t="s">
        <v>26</v>
      </c>
      <c r="D14188" s="30">
        <v>201.19</v>
      </c>
    </row>
    <row r="14189" spans="1:4" x14ac:dyDescent="0.25">
      <c r="A14189" s="8">
        <v>56693</v>
      </c>
      <c r="B14189" s="3" t="s">
        <v>32</v>
      </c>
      <c r="C14189" s="3" t="s">
        <v>30</v>
      </c>
      <c r="D14189" s="30">
        <v>1301.3800000000001</v>
      </c>
    </row>
    <row r="14190" spans="1:4" x14ac:dyDescent="0.25">
      <c r="A14190" s="8">
        <v>56028</v>
      </c>
      <c r="B14190" s="3" t="s">
        <v>27</v>
      </c>
      <c r="C14190" s="3" t="s">
        <v>30</v>
      </c>
      <c r="D14190" s="30">
        <v>555.03</v>
      </c>
    </row>
    <row r="14191" spans="1:4" x14ac:dyDescent="0.25">
      <c r="A14191" s="8">
        <v>51116</v>
      </c>
      <c r="B14191" s="3" t="s">
        <v>31</v>
      </c>
      <c r="C14191" s="3" t="s">
        <v>30</v>
      </c>
      <c r="D14191" s="30">
        <v>1196.6600000000001</v>
      </c>
    </row>
    <row r="14192" spans="1:4" x14ac:dyDescent="0.25">
      <c r="A14192" s="8">
        <v>52143</v>
      </c>
      <c r="B14192" s="3" t="s">
        <v>32</v>
      </c>
      <c r="C14192" s="3" t="s">
        <v>29</v>
      </c>
      <c r="D14192" s="30">
        <v>191.04</v>
      </c>
    </row>
    <row r="14193" spans="1:4" x14ac:dyDescent="0.25">
      <c r="A14193" s="8">
        <v>71133</v>
      </c>
      <c r="B14193" s="3" t="s">
        <v>31</v>
      </c>
      <c r="C14193" s="3" t="s">
        <v>30</v>
      </c>
      <c r="D14193" s="30">
        <v>220.86</v>
      </c>
    </row>
    <row r="14194" spans="1:4" x14ac:dyDescent="0.25">
      <c r="A14194" s="8">
        <v>52695</v>
      </c>
      <c r="B14194" s="3" t="s">
        <v>27</v>
      </c>
      <c r="C14194" s="3" t="s">
        <v>29</v>
      </c>
      <c r="D14194" s="30">
        <v>110.18</v>
      </c>
    </row>
    <row r="14195" spans="1:4" x14ac:dyDescent="0.25">
      <c r="A14195" s="8">
        <v>64405</v>
      </c>
      <c r="B14195" s="3" t="s">
        <v>28</v>
      </c>
      <c r="C14195" s="3" t="s">
        <v>30</v>
      </c>
      <c r="D14195" s="30">
        <v>847.29</v>
      </c>
    </row>
    <row r="14196" spans="1:4" x14ac:dyDescent="0.25">
      <c r="A14196" s="8">
        <v>42087</v>
      </c>
      <c r="B14196" s="3" t="s">
        <v>32</v>
      </c>
      <c r="C14196" s="3" t="s">
        <v>30</v>
      </c>
      <c r="D14196" s="30">
        <v>415.36</v>
      </c>
    </row>
    <row r="14197" spans="1:4" x14ac:dyDescent="0.25">
      <c r="A14197" s="8">
        <v>44488</v>
      </c>
      <c r="B14197" s="3" t="s">
        <v>28</v>
      </c>
      <c r="C14197" s="3" t="s">
        <v>30</v>
      </c>
      <c r="D14197" s="30">
        <v>393.94</v>
      </c>
    </row>
    <row r="14198" spans="1:4" x14ac:dyDescent="0.25">
      <c r="A14198" s="8">
        <v>64218</v>
      </c>
      <c r="B14198" s="3" t="s">
        <v>28</v>
      </c>
      <c r="C14198" s="3" t="s">
        <v>26</v>
      </c>
      <c r="D14198" s="30">
        <v>163.87</v>
      </c>
    </row>
    <row r="14199" spans="1:4" x14ac:dyDescent="0.25">
      <c r="A14199" s="8">
        <v>45637</v>
      </c>
      <c r="B14199" s="3" t="s">
        <v>27</v>
      </c>
      <c r="C14199" s="3" t="s">
        <v>29</v>
      </c>
      <c r="D14199" s="30">
        <v>625.61</v>
      </c>
    </row>
    <row r="14200" spans="1:4" x14ac:dyDescent="0.25">
      <c r="A14200" s="8">
        <v>60119</v>
      </c>
      <c r="B14200" s="3" t="s">
        <v>32</v>
      </c>
      <c r="C14200" s="3" t="s">
        <v>26</v>
      </c>
      <c r="D14200" s="30">
        <v>1813.62</v>
      </c>
    </row>
    <row r="14201" spans="1:4" x14ac:dyDescent="0.25">
      <c r="A14201" s="8">
        <v>48769</v>
      </c>
      <c r="B14201" s="3" t="s">
        <v>28</v>
      </c>
      <c r="C14201" s="3" t="s">
        <v>29</v>
      </c>
      <c r="D14201" s="30">
        <v>647.35</v>
      </c>
    </row>
    <row r="14202" spans="1:4" x14ac:dyDescent="0.25">
      <c r="A14202" s="8">
        <v>59742</v>
      </c>
      <c r="B14202" s="3" t="s">
        <v>31</v>
      </c>
      <c r="C14202" s="3" t="s">
        <v>30</v>
      </c>
      <c r="D14202" s="30">
        <v>967.89</v>
      </c>
    </row>
    <row r="14203" spans="1:4" x14ac:dyDescent="0.25">
      <c r="A14203" s="8">
        <v>54200</v>
      </c>
      <c r="B14203" s="3" t="s">
        <v>32</v>
      </c>
      <c r="C14203" s="3" t="s">
        <v>30</v>
      </c>
      <c r="D14203" s="30">
        <v>544.33000000000004</v>
      </c>
    </row>
    <row r="14204" spans="1:4" x14ac:dyDescent="0.25">
      <c r="A14204" s="8">
        <v>47002</v>
      </c>
      <c r="B14204" s="3" t="s">
        <v>27</v>
      </c>
      <c r="C14204" s="3" t="s">
        <v>30</v>
      </c>
      <c r="D14204" s="30">
        <v>592.64</v>
      </c>
    </row>
    <row r="14205" spans="1:4" x14ac:dyDescent="0.25">
      <c r="A14205" s="8">
        <v>53671</v>
      </c>
      <c r="B14205" s="3" t="s">
        <v>31</v>
      </c>
      <c r="C14205" s="3" t="s">
        <v>29</v>
      </c>
      <c r="D14205" s="30">
        <v>913.6</v>
      </c>
    </row>
    <row r="14206" spans="1:4" x14ac:dyDescent="0.25">
      <c r="A14206" s="8">
        <v>65976</v>
      </c>
      <c r="B14206" s="3" t="s">
        <v>28</v>
      </c>
      <c r="C14206" s="3" t="s">
        <v>29</v>
      </c>
      <c r="D14206" s="30">
        <v>1644.41</v>
      </c>
    </row>
    <row r="14207" spans="1:4" x14ac:dyDescent="0.25">
      <c r="A14207" s="8">
        <v>72464</v>
      </c>
      <c r="B14207" s="3" t="s">
        <v>27</v>
      </c>
      <c r="C14207" s="3" t="s">
        <v>26</v>
      </c>
      <c r="D14207" s="30">
        <v>979.36</v>
      </c>
    </row>
    <row r="14208" spans="1:4" x14ac:dyDescent="0.25">
      <c r="A14208" s="8">
        <v>74609</v>
      </c>
      <c r="B14208" s="3" t="s">
        <v>32</v>
      </c>
      <c r="C14208" s="3" t="s">
        <v>26</v>
      </c>
      <c r="D14208" s="30">
        <v>57.59</v>
      </c>
    </row>
    <row r="14209" spans="1:4" x14ac:dyDescent="0.25">
      <c r="A14209" s="8">
        <v>51248</v>
      </c>
      <c r="B14209" s="3" t="s">
        <v>32</v>
      </c>
      <c r="C14209" s="3" t="s">
        <v>30</v>
      </c>
      <c r="D14209" s="30">
        <v>294.5</v>
      </c>
    </row>
    <row r="14210" spans="1:4" x14ac:dyDescent="0.25">
      <c r="A14210" s="8">
        <v>74679</v>
      </c>
      <c r="B14210" s="3" t="s">
        <v>31</v>
      </c>
      <c r="C14210" s="3" t="s">
        <v>30</v>
      </c>
      <c r="D14210" s="30">
        <v>992.21</v>
      </c>
    </row>
    <row r="14211" spans="1:4" x14ac:dyDescent="0.25">
      <c r="A14211" s="8">
        <v>53530</v>
      </c>
      <c r="B14211" s="3" t="s">
        <v>32</v>
      </c>
      <c r="C14211" s="3" t="s">
        <v>29</v>
      </c>
      <c r="D14211" s="30">
        <v>992.74</v>
      </c>
    </row>
    <row r="14212" spans="1:4" x14ac:dyDescent="0.25">
      <c r="A14212" s="8">
        <v>43668</v>
      </c>
      <c r="B14212" s="3" t="s">
        <v>28</v>
      </c>
      <c r="C14212" s="3" t="s">
        <v>30</v>
      </c>
      <c r="D14212" s="30">
        <v>231.72</v>
      </c>
    </row>
    <row r="14213" spans="1:4" x14ac:dyDescent="0.25">
      <c r="A14213" s="8">
        <v>71657</v>
      </c>
      <c r="B14213" s="3" t="s">
        <v>27</v>
      </c>
      <c r="C14213" s="3" t="s">
        <v>29</v>
      </c>
      <c r="D14213" s="30">
        <v>723.02</v>
      </c>
    </row>
    <row r="14214" spans="1:4" x14ac:dyDescent="0.25">
      <c r="A14214" s="8">
        <v>58203</v>
      </c>
      <c r="B14214" s="3" t="s">
        <v>32</v>
      </c>
      <c r="C14214" s="3" t="s">
        <v>30</v>
      </c>
      <c r="D14214" s="30">
        <v>1139.93</v>
      </c>
    </row>
    <row r="14215" spans="1:4" x14ac:dyDescent="0.25">
      <c r="A14215" s="8">
        <v>46932</v>
      </c>
      <c r="B14215" s="3" t="s">
        <v>32</v>
      </c>
      <c r="C14215" s="3" t="s">
        <v>29</v>
      </c>
      <c r="D14215" s="30">
        <v>732.92</v>
      </c>
    </row>
    <row r="14216" spans="1:4" x14ac:dyDescent="0.25">
      <c r="A14216" s="8">
        <v>58091</v>
      </c>
      <c r="B14216" s="3" t="s">
        <v>31</v>
      </c>
      <c r="C14216" s="3" t="s">
        <v>30</v>
      </c>
      <c r="D14216" s="30">
        <v>630.52</v>
      </c>
    </row>
    <row r="14217" spans="1:4" x14ac:dyDescent="0.25">
      <c r="A14217" s="8">
        <v>64398</v>
      </c>
      <c r="B14217" s="3" t="s">
        <v>28</v>
      </c>
      <c r="C14217" s="3" t="s">
        <v>29</v>
      </c>
      <c r="D14217" s="30">
        <v>684.35</v>
      </c>
    </row>
    <row r="14218" spans="1:4" x14ac:dyDescent="0.25">
      <c r="A14218" s="8">
        <v>57314</v>
      </c>
      <c r="B14218" s="3" t="s">
        <v>27</v>
      </c>
      <c r="C14218" s="3" t="s">
        <v>26</v>
      </c>
      <c r="D14218" s="30">
        <v>1005.96</v>
      </c>
    </row>
    <row r="14219" spans="1:4" x14ac:dyDescent="0.25">
      <c r="A14219" s="8">
        <v>62528</v>
      </c>
      <c r="B14219" s="3" t="s">
        <v>32</v>
      </c>
      <c r="C14219" s="3" t="s">
        <v>26</v>
      </c>
      <c r="D14219" s="30">
        <v>506.27</v>
      </c>
    </row>
    <row r="14220" spans="1:4" x14ac:dyDescent="0.25">
      <c r="A14220" s="8">
        <v>51482</v>
      </c>
      <c r="B14220" s="3" t="s">
        <v>32</v>
      </c>
      <c r="C14220" s="3" t="s">
        <v>30</v>
      </c>
      <c r="D14220" s="30">
        <v>1295.73</v>
      </c>
    </row>
    <row r="14221" spans="1:4" x14ac:dyDescent="0.25">
      <c r="A14221" s="8">
        <v>53411</v>
      </c>
      <c r="B14221" s="3" t="s">
        <v>31</v>
      </c>
      <c r="C14221" s="3" t="s">
        <v>29</v>
      </c>
      <c r="D14221" s="30">
        <v>207.8</v>
      </c>
    </row>
    <row r="14222" spans="1:4" x14ac:dyDescent="0.25">
      <c r="A14222" s="8">
        <v>60017</v>
      </c>
      <c r="B14222" s="3" t="s">
        <v>27</v>
      </c>
      <c r="C14222" s="3" t="s">
        <v>26</v>
      </c>
      <c r="D14222" s="30">
        <v>15.98</v>
      </c>
    </row>
    <row r="14223" spans="1:4" x14ac:dyDescent="0.25">
      <c r="A14223" s="8">
        <v>64637</v>
      </c>
      <c r="B14223" s="3" t="s">
        <v>31</v>
      </c>
      <c r="C14223" s="3" t="s">
        <v>29</v>
      </c>
      <c r="D14223" s="30">
        <v>184.21</v>
      </c>
    </row>
    <row r="14224" spans="1:4" x14ac:dyDescent="0.25">
      <c r="A14224" s="8">
        <v>49157</v>
      </c>
      <c r="B14224" s="3" t="s">
        <v>32</v>
      </c>
      <c r="C14224" s="3" t="s">
        <v>26</v>
      </c>
      <c r="D14224" s="30">
        <v>300.33999999999997</v>
      </c>
    </row>
    <row r="14225" spans="1:4" x14ac:dyDescent="0.25">
      <c r="A14225" s="8">
        <v>66548</v>
      </c>
      <c r="B14225" s="3" t="s">
        <v>27</v>
      </c>
      <c r="C14225" s="3" t="s">
        <v>26</v>
      </c>
      <c r="D14225" s="30">
        <v>1983</v>
      </c>
    </row>
    <row r="14226" spans="1:4" x14ac:dyDescent="0.25">
      <c r="A14226" s="8">
        <v>42109</v>
      </c>
      <c r="B14226" s="3" t="s">
        <v>32</v>
      </c>
      <c r="C14226" s="3" t="s">
        <v>26</v>
      </c>
      <c r="D14226" s="30">
        <v>1669.67</v>
      </c>
    </row>
    <row r="14227" spans="1:4" x14ac:dyDescent="0.25">
      <c r="A14227" s="8">
        <v>57388</v>
      </c>
      <c r="B14227" s="3" t="s">
        <v>32</v>
      </c>
      <c r="C14227" s="3" t="s">
        <v>26</v>
      </c>
      <c r="D14227" s="30">
        <v>663.92</v>
      </c>
    </row>
    <row r="14228" spans="1:4" x14ac:dyDescent="0.25">
      <c r="A14228" s="8">
        <v>52116</v>
      </c>
      <c r="B14228" s="3" t="s">
        <v>27</v>
      </c>
      <c r="C14228" s="3" t="s">
        <v>29</v>
      </c>
      <c r="D14228" s="30">
        <v>503.19</v>
      </c>
    </row>
    <row r="14229" spans="1:4" x14ac:dyDescent="0.25">
      <c r="A14229" s="8">
        <v>72169</v>
      </c>
      <c r="B14229" s="3" t="s">
        <v>28</v>
      </c>
      <c r="C14229" s="3" t="s">
        <v>29</v>
      </c>
      <c r="D14229" s="30">
        <v>891.51</v>
      </c>
    </row>
    <row r="14230" spans="1:4" x14ac:dyDescent="0.25">
      <c r="A14230" s="8">
        <v>51143</v>
      </c>
      <c r="B14230" s="3" t="s">
        <v>32</v>
      </c>
      <c r="C14230" s="3" t="s">
        <v>30</v>
      </c>
      <c r="D14230" s="30">
        <v>1559.69</v>
      </c>
    </row>
    <row r="14231" spans="1:4" x14ac:dyDescent="0.25">
      <c r="A14231" s="8">
        <v>64692</v>
      </c>
      <c r="B14231" s="3" t="s">
        <v>31</v>
      </c>
      <c r="C14231" s="3" t="s">
        <v>30</v>
      </c>
      <c r="D14231" s="30">
        <v>210.06</v>
      </c>
    </row>
    <row r="14232" spans="1:4" x14ac:dyDescent="0.25">
      <c r="A14232" s="8">
        <v>65262</v>
      </c>
      <c r="B14232" s="3" t="s">
        <v>27</v>
      </c>
      <c r="C14232" s="3" t="s">
        <v>29</v>
      </c>
      <c r="D14232" s="30">
        <v>415.61</v>
      </c>
    </row>
    <row r="14233" spans="1:4" x14ac:dyDescent="0.25">
      <c r="A14233" s="8">
        <v>74140</v>
      </c>
      <c r="B14233" s="3" t="s">
        <v>31</v>
      </c>
      <c r="C14233" s="3" t="s">
        <v>29</v>
      </c>
      <c r="D14233" s="30">
        <v>663.93</v>
      </c>
    </row>
    <row r="14234" spans="1:4" x14ac:dyDescent="0.25">
      <c r="A14234" s="8">
        <v>59152</v>
      </c>
      <c r="B14234" s="3" t="s">
        <v>32</v>
      </c>
      <c r="C14234" s="3" t="s">
        <v>26</v>
      </c>
      <c r="D14234" s="30">
        <v>501.72</v>
      </c>
    </row>
    <row r="14235" spans="1:4" x14ac:dyDescent="0.25">
      <c r="A14235" s="8">
        <v>72901</v>
      </c>
      <c r="B14235" s="3" t="s">
        <v>28</v>
      </c>
      <c r="C14235" s="3" t="s">
        <v>30</v>
      </c>
      <c r="D14235" s="30">
        <v>2170.14</v>
      </c>
    </row>
    <row r="14236" spans="1:4" x14ac:dyDescent="0.25">
      <c r="A14236" s="8">
        <v>46447</v>
      </c>
      <c r="B14236" s="3" t="s">
        <v>32</v>
      </c>
      <c r="C14236" s="3" t="s">
        <v>26</v>
      </c>
      <c r="D14236" s="30">
        <v>1977.43</v>
      </c>
    </row>
    <row r="14237" spans="1:4" x14ac:dyDescent="0.25">
      <c r="A14237" s="8">
        <v>49645</v>
      </c>
      <c r="B14237" s="3" t="s">
        <v>32</v>
      </c>
      <c r="C14237" s="3" t="s">
        <v>26</v>
      </c>
      <c r="D14237" s="30">
        <v>134.13</v>
      </c>
    </row>
    <row r="14238" spans="1:4" x14ac:dyDescent="0.25">
      <c r="A14238" s="8">
        <v>62956</v>
      </c>
      <c r="B14238" s="3" t="s">
        <v>32</v>
      </c>
      <c r="C14238" s="3" t="s">
        <v>26</v>
      </c>
      <c r="D14238" s="30">
        <v>846.13</v>
      </c>
    </row>
    <row r="14239" spans="1:4" x14ac:dyDescent="0.25">
      <c r="A14239" s="8">
        <v>53460</v>
      </c>
      <c r="B14239" s="3" t="s">
        <v>28</v>
      </c>
      <c r="C14239" s="3" t="s">
        <v>30</v>
      </c>
      <c r="D14239" s="30">
        <v>2025.2</v>
      </c>
    </row>
    <row r="14240" spans="1:4" x14ac:dyDescent="0.25">
      <c r="A14240" s="8">
        <v>57105</v>
      </c>
      <c r="B14240" s="3" t="s">
        <v>31</v>
      </c>
      <c r="C14240" s="3" t="s">
        <v>30</v>
      </c>
      <c r="D14240" s="30">
        <v>1917.53</v>
      </c>
    </row>
    <row r="14241" spans="1:4" x14ac:dyDescent="0.25">
      <c r="A14241" s="8">
        <v>60412</v>
      </c>
      <c r="B14241" s="3" t="s">
        <v>31</v>
      </c>
      <c r="C14241" s="3" t="s">
        <v>30</v>
      </c>
      <c r="D14241" s="30">
        <v>243.21</v>
      </c>
    </row>
    <row r="14242" spans="1:4" x14ac:dyDescent="0.25">
      <c r="A14242" s="8">
        <v>58602</v>
      </c>
      <c r="B14242" s="3" t="s">
        <v>32</v>
      </c>
      <c r="C14242" s="3" t="s">
        <v>29</v>
      </c>
      <c r="D14242" s="30">
        <v>361.22</v>
      </c>
    </row>
    <row r="14243" spans="1:4" x14ac:dyDescent="0.25">
      <c r="A14243" s="8">
        <v>65735</v>
      </c>
      <c r="B14243" s="3" t="s">
        <v>31</v>
      </c>
      <c r="C14243" s="3" t="s">
        <v>30</v>
      </c>
      <c r="D14243" s="30">
        <v>458.02</v>
      </c>
    </row>
    <row r="14244" spans="1:4" x14ac:dyDescent="0.25">
      <c r="A14244" s="8">
        <v>46647</v>
      </c>
      <c r="B14244" s="3" t="s">
        <v>31</v>
      </c>
      <c r="C14244" s="3" t="s">
        <v>26</v>
      </c>
      <c r="D14244" s="30">
        <v>1244.8900000000001</v>
      </c>
    </row>
    <row r="14245" spans="1:4" x14ac:dyDescent="0.25">
      <c r="A14245" s="8">
        <v>43135</v>
      </c>
      <c r="B14245" s="3" t="s">
        <v>27</v>
      </c>
      <c r="C14245" s="3" t="s">
        <v>29</v>
      </c>
      <c r="D14245" s="30">
        <v>940.06</v>
      </c>
    </row>
    <row r="14246" spans="1:4" x14ac:dyDescent="0.25">
      <c r="A14246" s="8">
        <v>68681</v>
      </c>
      <c r="B14246" s="3" t="s">
        <v>27</v>
      </c>
      <c r="C14246" s="3" t="s">
        <v>26</v>
      </c>
      <c r="D14246" s="30">
        <v>1812.71</v>
      </c>
    </row>
    <row r="14247" spans="1:4" x14ac:dyDescent="0.25">
      <c r="A14247" s="8">
        <v>62989</v>
      </c>
      <c r="B14247" s="3" t="s">
        <v>27</v>
      </c>
      <c r="C14247" s="3" t="s">
        <v>30</v>
      </c>
      <c r="D14247" s="30">
        <v>111.19</v>
      </c>
    </row>
    <row r="14248" spans="1:4" x14ac:dyDescent="0.25">
      <c r="A14248" s="8">
        <v>53166</v>
      </c>
      <c r="B14248" s="3" t="s">
        <v>28</v>
      </c>
      <c r="C14248" s="3" t="s">
        <v>26</v>
      </c>
      <c r="D14248" s="30">
        <v>327.41000000000003</v>
      </c>
    </row>
    <row r="14249" spans="1:4" x14ac:dyDescent="0.25">
      <c r="A14249" s="8">
        <v>73323</v>
      </c>
      <c r="B14249" s="3" t="s">
        <v>31</v>
      </c>
      <c r="C14249" s="3" t="s">
        <v>29</v>
      </c>
      <c r="D14249" s="30">
        <v>1399.38</v>
      </c>
    </row>
    <row r="14250" spans="1:4" x14ac:dyDescent="0.25">
      <c r="A14250" s="8">
        <v>58093</v>
      </c>
      <c r="B14250" s="3" t="s">
        <v>28</v>
      </c>
      <c r="C14250" s="3" t="s">
        <v>30</v>
      </c>
      <c r="D14250" s="30">
        <v>466.51</v>
      </c>
    </row>
    <row r="14251" spans="1:4" x14ac:dyDescent="0.25">
      <c r="A14251" s="8">
        <v>68111</v>
      </c>
      <c r="B14251" s="3" t="s">
        <v>32</v>
      </c>
      <c r="C14251" s="3" t="s">
        <v>29</v>
      </c>
      <c r="D14251" s="30">
        <v>1307.3399999999999</v>
      </c>
    </row>
    <row r="14252" spans="1:4" x14ac:dyDescent="0.25">
      <c r="A14252" s="8">
        <v>61926</v>
      </c>
      <c r="B14252" s="3" t="s">
        <v>28</v>
      </c>
      <c r="C14252" s="3" t="s">
        <v>26</v>
      </c>
      <c r="D14252" s="30">
        <v>455.43</v>
      </c>
    </row>
    <row r="14253" spans="1:4" x14ac:dyDescent="0.25">
      <c r="A14253" s="8">
        <v>63970</v>
      </c>
      <c r="B14253" s="3" t="s">
        <v>32</v>
      </c>
      <c r="C14253" s="3" t="s">
        <v>26</v>
      </c>
      <c r="D14253" s="30">
        <v>229.84</v>
      </c>
    </row>
    <row r="14254" spans="1:4" x14ac:dyDescent="0.25">
      <c r="A14254" s="8">
        <v>64496</v>
      </c>
      <c r="B14254" s="3" t="s">
        <v>32</v>
      </c>
      <c r="C14254" s="3" t="s">
        <v>29</v>
      </c>
      <c r="D14254" s="30">
        <v>576.91999999999996</v>
      </c>
    </row>
    <row r="14255" spans="1:4" x14ac:dyDescent="0.25">
      <c r="A14255" s="8">
        <v>59984</v>
      </c>
      <c r="B14255" s="3" t="s">
        <v>32</v>
      </c>
      <c r="C14255" s="3" t="s">
        <v>30</v>
      </c>
      <c r="D14255" s="30">
        <v>172.58</v>
      </c>
    </row>
    <row r="14256" spans="1:4" x14ac:dyDescent="0.25">
      <c r="A14256" s="8">
        <v>55487</v>
      </c>
      <c r="B14256" s="3" t="s">
        <v>31</v>
      </c>
      <c r="C14256" s="3" t="s">
        <v>30</v>
      </c>
      <c r="D14256" s="30">
        <v>237.54</v>
      </c>
    </row>
    <row r="14257" spans="1:4" x14ac:dyDescent="0.25">
      <c r="A14257" s="8">
        <v>66783</v>
      </c>
      <c r="B14257" s="3" t="s">
        <v>31</v>
      </c>
      <c r="C14257" s="3" t="s">
        <v>26</v>
      </c>
      <c r="D14257" s="30">
        <v>239.11</v>
      </c>
    </row>
    <row r="14258" spans="1:4" x14ac:dyDescent="0.25">
      <c r="A14258" s="8">
        <v>72288</v>
      </c>
      <c r="B14258" s="3" t="s">
        <v>27</v>
      </c>
      <c r="C14258" s="3" t="s">
        <v>30</v>
      </c>
      <c r="D14258" s="30">
        <v>685.66</v>
      </c>
    </row>
    <row r="14259" spans="1:4" x14ac:dyDescent="0.25">
      <c r="A14259" s="8">
        <v>55268</v>
      </c>
      <c r="B14259" s="3" t="s">
        <v>31</v>
      </c>
      <c r="C14259" s="3" t="s">
        <v>26</v>
      </c>
      <c r="D14259" s="30">
        <v>830.05</v>
      </c>
    </row>
    <row r="14260" spans="1:4" x14ac:dyDescent="0.25">
      <c r="A14260" s="8">
        <v>62960</v>
      </c>
      <c r="B14260" s="3" t="s">
        <v>31</v>
      </c>
      <c r="C14260" s="3" t="s">
        <v>26</v>
      </c>
      <c r="D14260" s="30">
        <v>196.34</v>
      </c>
    </row>
    <row r="14261" spans="1:4" x14ac:dyDescent="0.25">
      <c r="A14261" s="8">
        <v>53072</v>
      </c>
      <c r="B14261" s="3" t="s">
        <v>27</v>
      </c>
      <c r="C14261" s="3" t="s">
        <v>26</v>
      </c>
      <c r="D14261" s="30">
        <v>103.69</v>
      </c>
    </row>
    <row r="14262" spans="1:4" x14ac:dyDescent="0.25">
      <c r="A14262" s="8">
        <v>46413</v>
      </c>
      <c r="B14262" s="3" t="s">
        <v>28</v>
      </c>
      <c r="C14262" s="3" t="s">
        <v>26</v>
      </c>
      <c r="D14262" s="30">
        <v>1974.99</v>
      </c>
    </row>
    <row r="14263" spans="1:4" x14ac:dyDescent="0.25">
      <c r="A14263" s="8">
        <v>59987</v>
      </c>
      <c r="B14263" s="3" t="s">
        <v>28</v>
      </c>
      <c r="C14263" s="3" t="s">
        <v>30</v>
      </c>
      <c r="D14263" s="30">
        <v>470.89</v>
      </c>
    </row>
    <row r="14264" spans="1:4" x14ac:dyDescent="0.25">
      <c r="A14264" s="8">
        <v>65553</v>
      </c>
      <c r="B14264" s="3" t="s">
        <v>31</v>
      </c>
      <c r="C14264" s="3" t="s">
        <v>30</v>
      </c>
      <c r="D14264" s="30">
        <v>1417.81</v>
      </c>
    </row>
    <row r="14265" spans="1:4" x14ac:dyDescent="0.25">
      <c r="A14265" s="8">
        <v>46273</v>
      </c>
      <c r="B14265" s="3" t="s">
        <v>31</v>
      </c>
      <c r="C14265" s="3" t="s">
        <v>30</v>
      </c>
      <c r="D14265" s="30">
        <v>517.4</v>
      </c>
    </row>
    <row r="14266" spans="1:4" x14ac:dyDescent="0.25">
      <c r="A14266" s="8">
        <v>61054</v>
      </c>
      <c r="B14266" s="3" t="s">
        <v>27</v>
      </c>
      <c r="C14266" s="3" t="s">
        <v>29</v>
      </c>
      <c r="D14266" s="30">
        <v>54.39</v>
      </c>
    </row>
    <row r="14267" spans="1:4" x14ac:dyDescent="0.25">
      <c r="A14267" s="8">
        <v>42903</v>
      </c>
      <c r="B14267" s="3" t="s">
        <v>31</v>
      </c>
      <c r="C14267" s="3" t="s">
        <v>29</v>
      </c>
      <c r="D14267" s="30">
        <v>434.55</v>
      </c>
    </row>
    <row r="14268" spans="1:4" x14ac:dyDescent="0.25">
      <c r="A14268" s="8">
        <v>43129</v>
      </c>
      <c r="B14268" s="3" t="s">
        <v>28</v>
      </c>
      <c r="C14268" s="3" t="s">
        <v>29</v>
      </c>
      <c r="D14268" s="30">
        <v>222.45</v>
      </c>
    </row>
    <row r="14269" spans="1:4" x14ac:dyDescent="0.25">
      <c r="A14269" s="8">
        <v>59522</v>
      </c>
      <c r="B14269" s="3" t="s">
        <v>32</v>
      </c>
      <c r="C14269" s="3" t="s">
        <v>30</v>
      </c>
      <c r="D14269" s="30">
        <v>1234.17</v>
      </c>
    </row>
    <row r="14270" spans="1:4" x14ac:dyDescent="0.25">
      <c r="A14270" s="8">
        <v>67374</v>
      </c>
      <c r="B14270" s="3" t="s">
        <v>28</v>
      </c>
      <c r="C14270" s="3" t="s">
        <v>30</v>
      </c>
      <c r="D14270" s="30">
        <v>844.75</v>
      </c>
    </row>
    <row r="14271" spans="1:4" x14ac:dyDescent="0.25">
      <c r="A14271" s="8">
        <v>45523</v>
      </c>
      <c r="B14271" s="3" t="s">
        <v>31</v>
      </c>
      <c r="C14271" s="3" t="s">
        <v>29</v>
      </c>
      <c r="D14271" s="30">
        <v>1317.37</v>
      </c>
    </row>
    <row r="14272" spans="1:4" x14ac:dyDescent="0.25">
      <c r="A14272" s="8">
        <v>44873</v>
      </c>
      <c r="B14272" s="3" t="s">
        <v>27</v>
      </c>
      <c r="C14272" s="3" t="s">
        <v>29</v>
      </c>
      <c r="D14272" s="30">
        <v>977.63</v>
      </c>
    </row>
    <row r="14273" spans="1:4" x14ac:dyDescent="0.25">
      <c r="A14273" s="8">
        <v>60176</v>
      </c>
      <c r="B14273" s="3" t="s">
        <v>28</v>
      </c>
      <c r="C14273" s="3" t="s">
        <v>29</v>
      </c>
      <c r="D14273" s="30">
        <v>592.80999999999995</v>
      </c>
    </row>
    <row r="14274" spans="1:4" x14ac:dyDescent="0.25">
      <c r="A14274" s="8">
        <v>53972</v>
      </c>
      <c r="B14274" s="3" t="s">
        <v>28</v>
      </c>
      <c r="C14274" s="3" t="s">
        <v>29</v>
      </c>
      <c r="D14274" s="30">
        <v>520.02</v>
      </c>
    </row>
    <row r="14275" spans="1:4" x14ac:dyDescent="0.25">
      <c r="A14275" s="8">
        <v>62721</v>
      </c>
      <c r="B14275" s="3" t="s">
        <v>27</v>
      </c>
      <c r="C14275" s="3" t="s">
        <v>29</v>
      </c>
      <c r="D14275" s="30">
        <v>399.13</v>
      </c>
    </row>
    <row r="14276" spans="1:4" x14ac:dyDescent="0.25">
      <c r="A14276" s="8">
        <v>57757</v>
      </c>
      <c r="B14276" s="3" t="s">
        <v>27</v>
      </c>
      <c r="C14276" s="3" t="s">
        <v>26</v>
      </c>
      <c r="D14276" s="30">
        <v>591.82000000000005</v>
      </c>
    </row>
    <row r="14277" spans="1:4" x14ac:dyDescent="0.25">
      <c r="A14277" s="8">
        <v>72576</v>
      </c>
      <c r="B14277" s="3" t="s">
        <v>32</v>
      </c>
      <c r="C14277" s="3" t="s">
        <v>26</v>
      </c>
      <c r="D14277" s="30">
        <v>10.85</v>
      </c>
    </row>
    <row r="14278" spans="1:4" x14ac:dyDescent="0.25">
      <c r="A14278" s="8">
        <v>69735</v>
      </c>
      <c r="B14278" s="3" t="s">
        <v>27</v>
      </c>
      <c r="C14278" s="3" t="s">
        <v>29</v>
      </c>
      <c r="D14278" s="30">
        <v>970.94</v>
      </c>
    </row>
    <row r="14279" spans="1:4" x14ac:dyDescent="0.25">
      <c r="A14279" s="8">
        <v>75069</v>
      </c>
      <c r="B14279" s="3" t="s">
        <v>31</v>
      </c>
      <c r="C14279" s="3" t="s">
        <v>26</v>
      </c>
      <c r="D14279" s="30">
        <v>793.43</v>
      </c>
    </row>
    <row r="14280" spans="1:4" x14ac:dyDescent="0.25">
      <c r="A14280" s="8">
        <v>65600</v>
      </c>
      <c r="B14280" s="3" t="s">
        <v>32</v>
      </c>
      <c r="C14280" s="3" t="s">
        <v>30</v>
      </c>
      <c r="D14280" s="30">
        <v>1095.75</v>
      </c>
    </row>
    <row r="14281" spans="1:4" x14ac:dyDescent="0.25">
      <c r="A14281" s="8">
        <v>53191</v>
      </c>
      <c r="B14281" s="3" t="s">
        <v>32</v>
      </c>
      <c r="C14281" s="3" t="s">
        <v>30</v>
      </c>
      <c r="D14281" s="30">
        <v>230.73</v>
      </c>
    </row>
    <row r="14282" spans="1:4" x14ac:dyDescent="0.25">
      <c r="A14282" s="8">
        <v>70488</v>
      </c>
      <c r="B14282" s="3" t="s">
        <v>28</v>
      </c>
      <c r="C14282" s="3" t="s">
        <v>26</v>
      </c>
      <c r="D14282" s="30">
        <v>188.61</v>
      </c>
    </row>
    <row r="14283" spans="1:4" x14ac:dyDescent="0.25">
      <c r="A14283" s="8">
        <v>51928</v>
      </c>
      <c r="B14283" s="3" t="s">
        <v>32</v>
      </c>
      <c r="C14283" s="3" t="s">
        <v>30</v>
      </c>
      <c r="D14283" s="30">
        <v>697.01</v>
      </c>
    </row>
    <row r="14284" spans="1:4" x14ac:dyDescent="0.25">
      <c r="A14284" s="8">
        <v>69791</v>
      </c>
      <c r="B14284" s="3" t="s">
        <v>27</v>
      </c>
      <c r="C14284" s="3" t="s">
        <v>30</v>
      </c>
      <c r="D14284" s="30">
        <v>1611.15</v>
      </c>
    </row>
    <row r="14285" spans="1:4" x14ac:dyDescent="0.25">
      <c r="A14285" s="8">
        <v>47636</v>
      </c>
      <c r="B14285" s="3" t="s">
        <v>31</v>
      </c>
      <c r="C14285" s="3" t="s">
        <v>26</v>
      </c>
      <c r="D14285" s="30">
        <v>634.25</v>
      </c>
    </row>
    <row r="14286" spans="1:4" x14ac:dyDescent="0.25">
      <c r="A14286" s="8">
        <v>59421</v>
      </c>
      <c r="B14286" s="3" t="s">
        <v>32</v>
      </c>
      <c r="C14286" s="3" t="s">
        <v>29</v>
      </c>
      <c r="D14286" s="30">
        <v>1129.04</v>
      </c>
    </row>
    <row r="14287" spans="1:4" x14ac:dyDescent="0.25">
      <c r="A14287" s="8">
        <v>57298</v>
      </c>
      <c r="B14287" s="3" t="s">
        <v>27</v>
      </c>
      <c r="C14287" s="3" t="s">
        <v>26</v>
      </c>
      <c r="D14287" s="30">
        <v>563.12</v>
      </c>
    </row>
    <row r="14288" spans="1:4" x14ac:dyDescent="0.25">
      <c r="A14288" s="8">
        <v>70516</v>
      </c>
      <c r="B14288" s="3" t="s">
        <v>27</v>
      </c>
      <c r="C14288" s="3" t="s">
        <v>26</v>
      </c>
      <c r="D14288" s="30">
        <v>875.93</v>
      </c>
    </row>
    <row r="14289" spans="1:4" x14ac:dyDescent="0.25">
      <c r="A14289" s="8">
        <v>47922</v>
      </c>
      <c r="B14289" s="3" t="s">
        <v>28</v>
      </c>
      <c r="C14289" s="3" t="s">
        <v>26</v>
      </c>
      <c r="D14289" s="30">
        <v>1033.07</v>
      </c>
    </row>
    <row r="14290" spans="1:4" x14ac:dyDescent="0.25">
      <c r="A14290" s="8">
        <v>58270</v>
      </c>
      <c r="B14290" s="3" t="s">
        <v>32</v>
      </c>
      <c r="C14290" s="3" t="s">
        <v>26</v>
      </c>
      <c r="D14290" s="30">
        <v>160.79</v>
      </c>
    </row>
    <row r="14291" spans="1:4" x14ac:dyDescent="0.25">
      <c r="A14291" s="8">
        <v>55530</v>
      </c>
      <c r="B14291" s="3" t="s">
        <v>28</v>
      </c>
      <c r="C14291" s="3" t="s">
        <v>30</v>
      </c>
      <c r="D14291" s="30">
        <v>708.17</v>
      </c>
    </row>
    <row r="14292" spans="1:4" x14ac:dyDescent="0.25">
      <c r="A14292" s="8">
        <v>47076</v>
      </c>
      <c r="B14292" s="3" t="s">
        <v>27</v>
      </c>
      <c r="C14292" s="3" t="s">
        <v>26</v>
      </c>
      <c r="D14292" s="30">
        <v>799.92</v>
      </c>
    </row>
    <row r="14293" spans="1:4" x14ac:dyDescent="0.25">
      <c r="A14293" s="8">
        <v>51429</v>
      </c>
      <c r="B14293" s="3" t="s">
        <v>31</v>
      </c>
      <c r="C14293" s="3" t="s">
        <v>30</v>
      </c>
      <c r="D14293" s="30">
        <v>217.35</v>
      </c>
    </row>
    <row r="14294" spans="1:4" x14ac:dyDescent="0.25">
      <c r="A14294" s="8">
        <v>58328</v>
      </c>
      <c r="B14294" s="3" t="s">
        <v>31</v>
      </c>
      <c r="C14294" s="3" t="s">
        <v>29</v>
      </c>
      <c r="D14294" s="30">
        <v>1183.8900000000001</v>
      </c>
    </row>
    <row r="14295" spans="1:4" x14ac:dyDescent="0.25">
      <c r="A14295" s="8">
        <v>66159</v>
      </c>
      <c r="B14295" s="3" t="s">
        <v>32</v>
      </c>
      <c r="C14295" s="3" t="s">
        <v>29</v>
      </c>
      <c r="D14295" s="30">
        <v>171.17</v>
      </c>
    </row>
    <row r="14296" spans="1:4" x14ac:dyDescent="0.25">
      <c r="A14296" s="8">
        <v>67548</v>
      </c>
      <c r="B14296" s="3" t="s">
        <v>31</v>
      </c>
      <c r="C14296" s="3" t="s">
        <v>29</v>
      </c>
      <c r="D14296" s="30">
        <v>865.5</v>
      </c>
    </row>
    <row r="14297" spans="1:4" x14ac:dyDescent="0.25">
      <c r="A14297" s="8">
        <v>50420</v>
      </c>
      <c r="B14297" s="3" t="s">
        <v>27</v>
      </c>
      <c r="C14297" s="3" t="s">
        <v>30</v>
      </c>
      <c r="D14297" s="30">
        <v>356.11</v>
      </c>
    </row>
    <row r="14298" spans="1:4" x14ac:dyDescent="0.25">
      <c r="A14298" s="8">
        <v>48457</v>
      </c>
      <c r="B14298" s="3" t="s">
        <v>32</v>
      </c>
      <c r="C14298" s="3" t="s">
        <v>30</v>
      </c>
      <c r="D14298" s="30">
        <v>403.76</v>
      </c>
    </row>
    <row r="14299" spans="1:4" x14ac:dyDescent="0.25">
      <c r="A14299" s="8">
        <v>65834</v>
      </c>
      <c r="B14299" s="3" t="s">
        <v>32</v>
      </c>
      <c r="C14299" s="3" t="s">
        <v>29</v>
      </c>
      <c r="D14299" s="30">
        <v>1876.68</v>
      </c>
    </row>
    <row r="14300" spans="1:4" x14ac:dyDescent="0.25">
      <c r="A14300" s="8">
        <v>47420</v>
      </c>
      <c r="B14300" s="3" t="s">
        <v>32</v>
      </c>
      <c r="C14300" s="3" t="s">
        <v>29</v>
      </c>
      <c r="D14300" s="30">
        <v>377.95</v>
      </c>
    </row>
    <row r="14301" spans="1:4" x14ac:dyDescent="0.25">
      <c r="A14301" s="8">
        <v>66731</v>
      </c>
      <c r="B14301" s="3" t="s">
        <v>27</v>
      </c>
      <c r="C14301" s="3" t="s">
        <v>29</v>
      </c>
      <c r="D14301" s="30">
        <v>1073.6400000000001</v>
      </c>
    </row>
    <row r="14302" spans="1:4" x14ac:dyDescent="0.25">
      <c r="A14302" s="8">
        <v>50602</v>
      </c>
      <c r="B14302" s="3" t="s">
        <v>28</v>
      </c>
      <c r="C14302" s="3" t="s">
        <v>30</v>
      </c>
      <c r="D14302" s="30">
        <v>565.25</v>
      </c>
    </row>
    <row r="14303" spans="1:4" x14ac:dyDescent="0.25">
      <c r="A14303" s="8">
        <v>69147</v>
      </c>
      <c r="B14303" s="3" t="s">
        <v>27</v>
      </c>
      <c r="C14303" s="3" t="s">
        <v>30</v>
      </c>
      <c r="D14303" s="30">
        <v>1443.67</v>
      </c>
    </row>
    <row r="14304" spans="1:4" x14ac:dyDescent="0.25">
      <c r="A14304" s="8">
        <v>55754</v>
      </c>
      <c r="B14304" s="3" t="s">
        <v>31</v>
      </c>
      <c r="C14304" s="3" t="s">
        <v>26</v>
      </c>
      <c r="D14304" s="30">
        <v>1997.31</v>
      </c>
    </row>
    <row r="14305" spans="1:4" x14ac:dyDescent="0.25">
      <c r="A14305" s="8">
        <v>56189</v>
      </c>
      <c r="B14305" s="3" t="s">
        <v>28</v>
      </c>
      <c r="C14305" s="3" t="s">
        <v>29</v>
      </c>
      <c r="D14305" s="30">
        <v>490.13</v>
      </c>
    </row>
    <row r="14306" spans="1:4" x14ac:dyDescent="0.25">
      <c r="A14306" s="8">
        <v>48765</v>
      </c>
      <c r="B14306" s="3" t="s">
        <v>28</v>
      </c>
      <c r="C14306" s="3" t="s">
        <v>30</v>
      </c>
      <c r="D14306" s="30">
        <v>1939.07</v>
      </c>
    </row>
    <row r="14307" spans="1:4" x14ac:dyDescent="0.25">
      <c r="A14307" s="8">
        <v>46416</v>
      </c>
      <c r="B14307" s="3" t="s">
        <v>31</v>
      </c>
      <c r="C14307" s="3" t="s">
        <v>30</v>
      </c>
      <c r="D14307" s="30">
        <v>554.70000000000005</v>
      </c>
    </row>
    <row r="14308" spans="1:4" x14ac:dyDescent="0.25">
      <c r="A14308" s="8">
        <v>68558</v>
      </c>
      <c r="B14308" s="3" t="s">
        <v>31</v>
      </c>
      <c r="C14308" s="3" t="s">
        <v>26</v>
      </c>
      <c r="D14308" s="30">
        <v>679.98</v>
      </c>
    </row>
    <row r="14309" spans="1:4" x14ac:dyDescent="0.25">
      <c r="A14309" s="8">
        <v>54986</v>
      </c>
      <c r="B14309" s="3" t="s">
        <v>27</v>
      </c>
      <c r="C14309" s="3" t="s">
        <v>26</v>
      </c>
      <c r="D14309" s="30">
        <v>1635.3</v>
      </c>
    </row>
    <row r="14310" spans="1:4" x14ac:dyDescent="0.25">
      <c r="A14310" s="8">
        <v>44777</v>
      </c>
      <c r="B14310" s="3" t="s">
        <v>27</v>
      </c>
      <c r="C14310" s="3" t="s">
        <v>26</v>
      </c>
      <c r="D14310" s="30">
        <v>2675.75</v>
      </c>
    </row>
    <row r="14311" spans="1:4" x14ac:dyDescent="0.25">
      <c r="A14311" s="8">
        <v>62211</v>
      </c>
      <c r="B14311" s="3" t="s">
        <v>31</v>
      </c>
      <c r="C14311" s="3" t="s">
        <v>30</v>
      </c>
      <c r="D14311" s="30">
        <v>610.96</v>
      </c>
    </row>
    <row r="14312" spans="1:4" x14ac:dyDescent="0.25">
      <c r="A14312" s="8">
        <v>74284</v>
      </c>
      <c r="B14312" s="3" t="s">
        <v>27</v>
      </c>
      <c r="C14312" s="3" t="s">
        <v>30</v>
      </c>
      <c r="D14312" s="30">
        <v>1029.46</v>
      </c>
    </row>
    <row r="14313" spans="1:4" x14ac:dyDescent="0.25">
      <c r="A14313" s="8">
        <v>71728</v>
      </c>
      <c r="B14313" s="3" t="s">
        <v>32</v>
      </c>
      <c r="C14313" s="3" t="s">
        <v>26</v>
      </c>
      <c r="D14313" s="30">
        <v>746.28</v>
      </c>
    </row>
    <row r="14314" spans="1:4" x14ac:dyDescent="0.25">
      <c r="A14314" s="8">
        <v>67927</v>
      </c>
      <c r="B14314" s="3" t="s">
        <v>31</v>
      </c>
      <c r="C14314" s="3" t="s">
        <v>30</v>
      </c>
      <c r="D14314" s="30">
        <v>264.37</v>
      </c>
    </row>
    <row r="14315" spans="1:4" x14ac:dyDescent="0.25">
      <c r="A14315" s="8">
        <v>60217</v>
      </c>
      <c r="B14315" s="3" t="s">
        <v>27</v>
      </c>
      <c r="C14315" s="3" t="s">
        <v>30</v>
      </c>
      <c r="D14315" s="30">
        <v>1360.26</v>
      </c>
    </row>
    <row r="14316" spans="1:4" x14ac:dyDescent="0.25">
      <c r="A14316" s="8">
        <v>54160</v>
      </c>
      <c r="B14316" s="3" t="s">
        <v>28</v>
      </c>
      <c r="C14316" s="3" t="s">
        <v>26</v>
      </c>
      <c r="D14316" s="30">
        <v>464.99</v>
      </c>
    </row>
    <row r="14317" spans="1:4" x14ac:dyDescent="0.25">
      <c r="A14317" s="8">
        <v>54958</v>
      </c>
      <c r="B14317" s="3" t="s">
        <v>28</v>
      </c>
      <c r="C14317" s="3" t="s">
        <v>30</v>
      </c>
      <c r="D14317" s="30">
        <v>1978.77</v>
      </c>
    </row>
    <row r="14318" spans="1:4" x14ac:dyDescent="0.25">
      <c r="A14318" s="8">
        <v>49090</v>
      </c>
      <c r="B14318" s="3" t="s">
        <v>28</v>
      </c>
      <c r="C14318" s="3" t="s">
        <v>30</v>
      </c>
      <c r="D14318" s="30">
        <v>379.56</v>
      </c>
    </row>
    <row r="14319" spans="1:4" x14ac:dyDescent="0.25">
      <c r="A14319" s="8">
        <v>48537</v>
      </c>
      <c r="B14319" s="3" t="s">
        <v>28</v>
      </c>
      <c r="C14319" s="3" t="s">
        <v>30</v>
      </c>
      <c r="D14319" s="30">
        <v>1316.06</v>
      </c>
    </row>
    <row r="14320" spans="1:4" x14ac:dyDescent="0.25">
      <c r="A14320" s="8">
        <v>43828</v>
      </c>
      <c r="B14320" s="3" t="s">
        <v>32</v>
      </c>
      <c r="C14320" s="3" t="s">
        <v>30</v>
      </c>
      <c r="D14320" s="30">
        <v>664.39</v>
      </c>
    </row>
    <row r="14321" spans="1:4" x14ac:dyDescent="0.25">
      <c r="A14321" s="8">
        <v>73474</v>
      </c>
      <c r="B14321" s="3" t="s">
        <v>27</v>
      </c>
      <c r="C14321" s="3" t="s">
        <v>26</v>
      </c>
      <c r="D14321" s="30">
        <v>1266.6199999999999</v>
      </c>
    </row>
    <row r="14322" spans="1:4" x14ac:dyDescent="0.25">
      <c r="A14322" s="8">
        <v>46174</v>
      </c>
      <c r="B14322" s="3" t="s">
        <v>27</v>
      </c>
      <c r="C14322" s="3" t="s">
        <v>30</v>
      </c>
      <c r="D14322" s="30">
        <v>1662.88</v>
      </c>
    </row>
    <row r="14323" spans="1:4" x14ac:dyDescent="0.25">
      <c r="A14323" s="8">
        <v>62753</v>
      </c>
      <c r="B14323" s="3" t="s">
        <v>27</v>
      </c>
      <c r="C14323" s="3" t="s">
        <v>30</v>
      </c>
      <c r="D14323" s="30">
        <v>1343.25</v>
      </c>
    </row>
    <row r="14324" spans="1:4" x14ac:dyDescent="0.25">
      <c r="A14324" s="8">
        <v>56086</v>
      </c>
      <c r="B14324" s="3" t="s">
        <v>28</v>
      </c>
      <c r="C14324" s="3" t="s">
        <v>26</v>
      </c>
      <c r="D14324" s="30">
        <v>324.70999999999998</v>
      </c>
    </row>
    <row r="14325" spans="1:4" x14ac:dyDescent="0.25">
      <c r="A14325" s="8">
        <v>44441</v>
      </c>
      <c r="B14325" s="3" t="s">
        <v>27</v>
      </c>
      <c r="C14325" s="3" t="s">
        <v>30</v>
      </c>
      <c r="D14325" s="30">
        <v>483.58</v>
      </c>
    </row>
    <row r="14326" spans="1:4" x14ac:dyDescent="0.25">
      <c r="A14326" s="8">
        <v>52316</v>
      </c>
      <c r="B14326" s="3" t="s">
        <v>28</v>
      </c>
      <c r="C14326" s="3" t="s">
        <v>30</v>
      </c>
      <c r="D14326" s="30">
        <v>236.5</v>
      </c>
    </row>
    <row r="14327" spans="1:4" x14ac:dyDescent="0.25">
      <c r="A14327" s="8">
        <v>65073</v>
      </c>
      <c r="B14327" s="3" t="s">
        <v>32</v>
      </c>
      <c r="C14327" s="3" t="s">
        <v>29</v>
      </c>
      <c r="D14327" s="30">
        <v>570</v>
      </c>
    </row>
    <row r="14328" spans="1:4" x14ac:dyDescent="0.25">
      <c r="A14328" s="8">
        <v>43982</v>
      </c>
      <c r="B14328" s="3" t="s">
        <v>27</v>
      </c>
      <c r="C14328" s="3" t="s">
        <v>26</v>
      </c>
      <c r="D14328" s="30">
        <v>101.61</v>
      </c>
    </row>
    <row r="14329" spans="1:4" x14ac:dyDescent="0.25">
      <c r="A14329" s="8">
        <v>57934</v>
      </c>
      <c r="B14329" s="3" t="s">
        <v>28</v>
      </c>
      <c r="C14329" s="3" t="s">
        <v>26</v>
      </c>
      <c r="D14329" s="30">
        <v>426.27</v>
      </c>
    </row>
    <row r="14330" spans="1:4" x14ac:dyDescent="0.25">
      <c r="A14330" s="8">
        <v>55496</v>
      </c>
      <c r="B14330" s="3" t="s">
        <v>32</v>
      </c>
      <c r="C14330" s="3" t="s">
        <v>30</v>
      </c>
      <c r="D14330" s="30">
        <v>496.98</v>
      </c>
    </row>
    <row r="14331" spans="1:4" x14ac:dyDescent="0.25">
      <c r="A14331" s="8">
        <v>72563</v>
      </c>
      <c r="B14331" s="3" t="s">
        <v>27</v>
      </c>
      <c r="C14331" s="3" t="s">
        <v>29</v>
      </c>
      <c r="D14331" s="30">
        <v>226.6</v>
      </c>
    </row>
    <row r="14332" spans="1:4" x14ac:dyDescent="0.25">
      <c r="A14332" s="8">
        <v>64762</v>
      </c>
      <c r="B14332" s="3" t="s">
        <v>27</v>
      </c>
      <c r="C14332" s="3" t="s">
        <v>26</v>
      </c>
      <c r="D14332" s="30">
        <v>890.73</v>
      </c>
    </row>
    <row r="14333" spans="1:4" x14ac:dyDescent="0.25">
      <c r="A14333" s="8">
        <v>71947</v>
      </c>
      <c r="B14333" s="3" t="s">
        <v>27</v>
      </c>
      <c r="C14333" s="3" t="s">
        <v>29</v>
      </c>
      <c r="D14333" s="30">
        <v>634.71</v>
      </c>
    </row>
    <row r="14334" spans="1:4" x14ac:dyDescent="0.25">
      <c r="A14334" s="8">
        <v>63563</v>
      </c>
      <c r="B14334" s="3" t="s">
        <v>31</v>
      </c>
      <c r="C14334" s="3" t="s">
        <v>26</v>
      </c>
      <c r="D14334" s="30">
        <v>223.69</v>
      </c>
    </row>
    <row r="14335" spans="1:4" x14ac:dyDescent="0.25">
      <c r="A14335" s="8">
        <v>68029</v>
      </c>
      <c r="B14335" s="3" t="s">
        <v>28</v>
      </c>
      <c r="C14335" s="3" t="s">
        <v>30</v>
      </c>
      <c r="D14335" s="30">
        <v>908.48</v>
      </c>
    </row>
    <row r="14336" spans="1:4" x14ac:dyDescent="0.25">
      <c r="A14336" s="8">
        <v>60622</v>
      </c>
      <c r="B14336" s="3" t="s">
        <v>28</v>
      </c>
      <c r="C14336" s="3" t="s">
        <v>30</v>
      </c>
      <c r="D14336" s="30">
        <v>266.10000000000002</v>
      </c>
    </row>
    <row r="14337" spans="1:4" x14ac:dyDescent="0.25">
      <c r="A14337" s="8">
        <v>57124</v>
      </c>
      <c r="B14337" s="3" t="s">
        <v>31</v>
      </c>
      <c r="C14337" s="3" t="s">
        <v>30</v>
      </c>
      <c r="D14337" s="30">
        <v>870.7</v>
      </c>
    </row>
    <row r="14338" spans="1:4" x14ac:dyDescent="0.25">
      <c r="A14338" s="8">
        <v>64071</v>
      </c>
      <c r="B14338" s="3" t="s">
        <v>27</v>
      </c>
      <c r="C14338" s="3" t="s">
        <v>29</v>
      </c>
      <c r="D14338" s="30">
        <v>442.46</v>
      </c>
    </row>
    <row r="14339" spans="1:4" x14ac:dyDescent="0.25">
      <c r="A14339" s="8">
        <v>64908</v>
      </c>
      <c r="B14339" s="3" t="s">
        <v>28</v>
      </c>
      <c r="C14339" s="3" t="s">
        <v>29</v>
      </c>
      <c r="D14339" s="30">
        <v>503.63</v>
      </c>
    </row>
    <row r="14340" spans="1:4" x14ac:dyDescent="0.25">
      <c r="A14340" s="8">
        <v>57294</v>
      </c>
      <c r="B14340" s="3" t="s">
        <v>28</v>
      </c>
      <c r="C14340" s="3" t="s">
        <v>30</v>
      </c>
      <c r="D14340" s="30">
        <v>948.01</v>
      </c>
    </row>
    <row r="14341" spans="1:4" x14ac:dyDescent="0.25">
      <c r="A14341" s="8">
        <v>57560</v>
      </c>
      <c r="B14341" s="3" t="s">
        <v>27</v>
      </c>
      <c r="C14341" s="3" t="s">
        <v>29</v>
      </c>
      <c r="D14341" s="30">
        <v>1111.72</v>
      </c>
    </row>
    <row r="14342" spans="1:4" x14ac:dyDescent="0.25">
      <c r="A14342" s="8">
        <v>69206</v>
      </c>
      <c r="B14342" s="3" t="s">
        <v>27</v>
      </c>
      <c r="C14342" s="3" t="s">
        <v>26</v>
      </c>
      <c r="D14342" s="30">
        <v>1041.8800000000001</v>
      </c>
    </row>
    <row r="14343" spans="1:4" x14ac:dyDescent="0.25">
      <c r="A14343" s="8">
        <v>64297</v>
      </c>
      <c r="B14343" s="3" t="s">
        <v>27</v>
      </c>
      <c r="C14343" s="3" t="s">
        <v>30</v>
      </c>
      <c r="D14343" s="30">
        <v>270.35000000000002</v>
      </c>
    </row>
    <row r="14344" spans="1:4" x14ac:dyDescent="0.25">
      <c r="A14344" s="8">
        <v>61964</v>
      </c>
      <c r="B14344" s="3" t="s">
        <v>32</v>
      </c>
      <c r="C14344" s="3" t="s">
        <v>26</v>
      </c>
      <c r="D14344" s="30">
        <v>298.06</v>
      </c>
    </row>
    <row r="14345" spans="1:4" x14ac:dyDescent="0.25">
      <c r="A14345" s="8">
        <v>56615</v>
      </c>
      <c r="B14345" s="3" t="s">
        <v>28</v>
      </c>
      <c r="C14345" s="3" t="s">
        <v>29</v>
      </c>
      <c r="D14345" s="30">
        <v>231.71</v>
      </c>
    </row>
    <row r="14346" spans="1:4" x14ac:dyDescent="0.25">
      <c r="A14346" s="8">
        <v>72325</v>
      </c>
      <c r="B14346" s="3" t="s">
        <v>31</v>
      </c>
      <c r="C14346" s="3" t="s">
        <v>29</v>
      </c>
      <c r="D14346" s="30">
        <v>100.48</v>
      </c>
    </row>
    <row r="14347" spans="1:4" x14ac:dyDescent="0.25">
      <c r="A14347" s="8">
        <v>72829</v>
      </c>
      <c r="B14347" s="3" t="s">
        <v>28</v>
      </c>
      <c r="C14347" s="3" t="s">
        <v>30</v>
      </c>
      <c r="D14347" s="30">
        <v>56.83</v>
      </c>
    </row>
    <row r="14348" spans="1:4" x14ac:dyDescent="0.25">
      <c r="A14348" s="8">
        <v>64323</v>
      </c>
      <c r="B14348" s="3" t="s">
        <v>32</v>
      </c>
      <c r="C14348" s="3" t="s">
        <v>30</v>
      </c>
      <c r="D14348" s="30">
        <v>623.57000000000005</v>
      </c>
    </row>
    <row r="14349" spans="1:4" x14ac:dyDescent="0.25">
      <c r="A14349" s="8">
        <v>54343</v>
      </c>
      <c r="B14349" s="3" t="s">
        <v>27</v>
      </c>
      <c r="C14349" s="3" t="s">
        <v>29</v>
      </c>
      <c r="D14349" s="30">
        <v>1873.83</v>
      </c>
    </row>
    <row r="14350" spans="1:4" x14ac:dyDescent="0.25">
      <c r="A14350" s="8">
        <v>62369</v>
      </c>
      <c r="B14350" s="3" t="s">
        <v>28</v>
      </c>
      <c r="C14350" s="3" t="s">
        <v>29</v>
      </c>
      <c r="D14350" s="30">
        <v>524.30999999999995</v>
      </c>
    </row>
    <row r="14351" spans="1:4" x14ac:dyDescent="0.25">
      <c r="A14351" s="8">
        <v>45741</v>
      </c>
      <c r="B14351" s="3" t="s">
        <v>31</v>
      </c>
      <c r="C14351" s="3" t="s">
        <v>29</v>
      </c>
      <c r="D14351" s="30">
        <v>80.400000000000006</v>
      </c>
    </row>
    <row r="14352" spans="1:4" x14ac:dyDescent="0.25">
      <c r="A14352" s="8">
        <v>71361</v>
      </c>
      <c r="B14352" s="3" t="s">
        <v>27</v>
      </c>
      <c r="C14352" s="3" t="s">
        <v>26</v>
      </c>
      <c r="D14352" s="30">
        <v>202.38</v>
      </c>
    </row>
    <row r="14353" spans="1:4" x14ac:dyDescent="0.25">
      <c r="A14353" s="8">
        <v>73187</v>
      </c>
      <c r="B14353" s="3" t="s">
        <v>28</v>
      </c>
      <c r="C14353" s="3" t="s">
        <v>30</v>
      </c>
      <c r="D14353" s="30">
        <v>128.58000000000001</v>
      </c>
    </row>
    <row r="14354" spans="1:4" x14ac:dyDescent="0.25">
      <c r="A14354" s="8">
        <v>73885</v>
      </c>
      <c r="B14354" s="3" t="s">
        <v>32</v>
      </c>
      <c r="C14354" s="3" t="s">
        <v>29</v>
      </c>
      <c r="D14354" s="30">
        <v>665.6</v>
      </c>
    </row>
    <row r="14355" spans="1:4" x14ac:dyDescent="0.25">
      <c r="A14355" s="8">
        <v>57365</v>
      </c>
      <c r="B14355" s="3" t="s">
        <v>32</v>
      </c>
      <c r="C14355" s="3" t="s">
        <v>30</v>
      </c>
      <c r="D14355" s="30">
        <v>58.08</v>
      </c>
    </row>
    <row r="14356" spans="1:4" x14ac:dyDescent="0.25">
      <c r="A14356" s="8">
        <v>49480</v>
      </c>
      <c r="B14356" s="3" t="s">
        <v>28</v>
      </c>
      <c r="C14356" s="3" t="s">
        <v>30</v>
      </c>
      <c r="D14356" s="30">
        <v>207.59</v>
      </c>
    </row>
    <row r="14357" spans="1:4" x14ac:dyDescent="0.25">
      <c r="A14357" s="8">
        <v>53884</v>
      </c>
      <c r="B14357" s="3" t="s">
        <v>31</v>
      </c>
      <c r="C14357" s="3" t="s">
        <v>29</v>
      </c>
      <c r="D14357" s="30">
        <v>789.88</v>
      </c>
    </row>
    <row r="14358" spans="1:4" x14ac:dyDescent="0.25">
      <c r="A14358" s="8">
        <v>44359</v>
      </c>
      <c r="B14358" s="3" t="s">
        <v>27</v>
      </c>
      <c r="C14358" s="3" t="s">
        <v>26</v>
      </c>
      <c r="D14358" s="30">
        <v>335.72</v>
      </c>
    </row>
    <row r="14359" spans="1:4" x14ac:dyDescent="0.25">
      <c r="A14359" s="8">
        <v>61863</v>
      </c>
      <c r="B14359" s="3" t="s">
        <v>28</v>
      </c>
      <c r="C14359" s="3" t="s">
        <v>30</v>
      </c>
      <c r="D14359" s="30">
        <v>123.6</v>
      </c>
    </row>
    <row r="14360" spans="1:4" x14ac:dyDescent="0.25">
      <c r="A14360" s="8">
        <v>59905</v>
      </c>
      <c r="B14360" s="3" t="s">
        <v>28</v>
      </c>
      <c r="C14360" s="3" t="s">
        <v>29</v>
      </c>
      <c r="D14360" s="30">
        <v>573.02</v>
      </c>
    </row>
    <row r="14361" spans="1:4" x14ac:dyDescent="0.25">
      <c r="A14361" s="8">
        <v>56336</v>
      </c>
      <c r="B14361" s="3" t="s">
        <v>28</v>
      </c>
      <c r="C14361" s="3" t="s">
        <v>29</v>
      </c>
      <c r="D14361" s="30">
        <v>163.13</v>
      </c>
    </row>
    <row r="14362" spans="1:4" x14ac:dyDescent="0.25">
      <c r="A14362" s="8">
        <v>46967</v>
      </c>
      <c r="B14362" s="3" t="s">
        <v>31</v>
      </c>
      <c r="C14362" s="3" t="s">
        <v>30</v>
      </c>
      <c r="D14362" s="30">
        <v>1379.56</v>
      </c>
    </row>
    <row r="14363" spans="1:4" x14ac:dyDescent="0.25">
      <c r="A14363" s="8">
        <v>55810</v>
      </c>
      <c r="B14363" s="3" t="s">
        <v>27</v>
      </c>
      <c r="C14363" s="3" t="s">
        <v>30</v>
      </c>
      <c r="D14363" s="30">
        <v>35.01</v>
      </c>
    </row>
    <row r="14364" spans="1:4" x14ac:dyDescent="0.25">
      <c r="A14364" s="8">
        <v>69532</v>
      </c>
      <c r="B14364" s="3" t="s">
        <v>28</v>
      </c>
      <c r="C14364" s="3" t="s">
        <v>29</v>
      </c>
      <c r="D14364" s="30">
        <v>2413.13</v>
      </c>
    </row>
    <row r="14365" spans="1:4" x14ac:dyDescent="0.25">
      <c r="A14365" s="8">
        <v>71691</v>
      </c>
      <c r="B14365" s="3" t="s">
        <v>28</v>
      </c>
      <c r="C14365" s="3" t="s">
        <v>26</v>
      </c>
      <c r="D14365" s="30">
        <v>168.78</v>
      </c>
    </row>
    <row r="14366" spans="1:4" x14ac:dyDescent="0.25">
      <c r="A14366" s="8">
        <v>73540</v>
      </c>
      <c r="B14366" s="3" t="s">
        <v>32</v>
      </c>
      <c r="C14366" s="3" t="s">
        <v>29</v>
      </c>
      <c r="D14366" s="30">
        <v>949.94</v>
      </c>
    </row>
    <row r="14367" spans="1:4" x14ac:dyDescent="0.25">
      <c r="A14367" s="8">
        <v>65342</v>
      </c>
      <c r="B14367" s="3" t="s">
        <v>31</v>
      </c>
      <c r="C14367" s="3" t="s">
        <v>30</v>
      </c>
      <c r="D14367" s="30">
        <v>553.83000000000004</v>
      </c>
    </row>
    <row r="14368" spans="1:4" x14ac:dyDescent="0.25">
      <c r="A14368" s="8">
        <v>58512</v>
      </c>
      <c r="B14368" s="3" t="s">
        <v>27</v>
      </c>
      <c r="C14368" s="3" t="s">
        <v>29</v>
      </c>
      <c r="D14368" s="30">
        <v>570.49</v>
      </c>
    </row>
    <row r="14369" spans="1:4" x14ac:dyDescent="0.25">
      <c r="A14369" s="8">
        <v>48976</v>
      </c>
      <c r="B14369" s="3" t="s">
        <v>28</v>
      </c>
      <c r="C14369" s="3" t="s">
        <v>30</v>
      </c>
      <c r="D14369" s="30">
        <v>703.28</v>
      </c>
    </row>
    <row r="14370" spans="1:4" x14ac:dyDescent="0.25">
      <c r="A14370" s="8">
        <v>49191</v>
      </c>
      <c r="B14370" s="3" t="s">
        <v>32</v>
      </c>
      <c r="C14370" s="3" t="s">
        <v>26</v>
      </c>
      <c r="D14370" s="30">
        <v>1700.7</v>
      </c>
    </row>
    <row r="14371" spans="1:4" x14ac:dyDescent="0.25">
      <c r="A14371" s="8">
        <v>48795</v>
      </c>
      <c r="B14371" s="3" t="s">
        <v>32</v>
      </c>
      <c r="C14371" s="3" t="s">
        <v>29</v>
      </c>
      <c r="D14371" s="30">
        <v>962.02</v>
      </c>
    </row>
    <row r="14372" spans="1:4" x14ac:dyDescent="0.25">
      <c r="A14372" s="8">
        <v>45696</v>
      </c>
      <c r="B14372" s="3" t="s">
        <v>32</v>
      </c>
      <c r="C14372" s="3" t="s">
        <v>29</v>
      </c>
      <c r="D14372" s="30">
        <v>411.03</v>
      </c>
    </row>
    <row r="14373" spans="1:4" x14ac:dyDescent="0.25">
      <c r="A14373" s="8">
        <v>53075</v>
      </c>
      <c r="B14373" s="3" t="s">
        <v>32</v>
      </c>
      <c r="C14373" s="3" t="s">
        <v>26</v>
      </c>
      <c r="D14373" s="30">
        <v>621.75</v>
      </c>
    </row>
    <row r="14374" spans="1:4" x14ac:dyDescent="0.25">
      <c r="A14374" s="8">
        <v>74922</v>
      </c>
      <c r="B14374" s="3" t="s">
        <v>31</v>
      </c>
      <c r="C14374" s="3" t="s">
        <v>30</v>
      </c>
      <c r="D14374" s="30">
        <v>512.33000000000004</v>
      </c>
    </row>
    <row r="14375" spans="1:4" x14ac:dyDescent="0.25">
      <c r="A14375" s="8">
        <v>71029</v>
      </c>
      <c r="B14375" s="3" t="s">
        <v>32</v>
      </c>
      <c r="C14375" s="3" t="s">
        <v>29</v>
      </c>
      <c r="D14375" s="30">
        <v>718.98</v>
      </c>
    </row>
    <row r="14376" spans="1:4" x14ac:dyDescent="0.25">
      <c r="A14376" s="8">
        <v>50433</v>
      </c>
      <c r="B14376" s="3" t="s">
        <v>32</v>
      </c>
      <c r="C14376" s="3" t="s">
        <v>29</v>
      </c>
      <c r="D14376" s="30">
        <v>325.38</v>
      </c>
    </row>
    <row r="14377" spans="1:4" x14ac:dyDescent="0.25">
      <c r="A14377" s="8">
        <v>58529</v>
      </c>
      <c r="B14377" s="3" t="s">
        <v>31</v>
      </c>
      <c r="C14377" s="3" t="s">
        <v>30</v>
      </c>
      <c r="D14377" s="30">
        <v>201.25</v>
      </c>
    </row>
    <row r="14378" spans="1:4" x14ac:dyDescent="0.25">
      <c r="A14378" s="8">
        <v>63188</v>
      </c>
      <c r="B14378" s="3" t="s">
        <v>32</v>
      </c>
      <c r="C14378" s="3" t="s">
        <v>29</v>
      </c>
      <c r="D14378" s="30">
        <v>542.66</v>
      </c>
    </row>
    <row r="14379" spans="1:4" x14ac:dyDescent="0.25">
      <c r="A14379" s="8">
        <v>65967</v>
      </c>
      <c r="B14379" s="3" t="s">
        <v>27</v>
      </c>
      <c r="C14379" s="3" t="s">
        <v>30</v>
      </c>
      <c r="D14379" s="30">
        <v>1020.9</v>
      </c>
    </row>
    <row r="14380" spans="1:4" x14ac:dyDescent="0.25">
      <c r="A14380" s="8">
        <v>54261</v>
      </c>
      <c r="B14380" s="3" t="s">
        <v>31</v>
      </c>
      <c r="C14380" s="3" t="s">
        <v>26</v>
      </c>
      <c r="D14380" s="30">
        <v>664.19</v>
      </c>
    </row>
    <row r="14381" spans="1:4" x14ac:dyDescent="0.25">
      <c r="A14381" s="8">
        <v>50002</v>
      </c>
      <c r="B14381" s="3" t="s">
        <v>27</v>
      </c>
      <c r="C14381" s="3" t="s">
        <v>30</v>
      </c>
      <c r="D14381" s="30">
        <v>552.14</v>
      </c>
    </row>
    <row r="14382" spans="1:4" x14ac:dyDescent="0.25">
      <c r="A14382" s="8">
        <v>59546</v>
      </c>
      <c r="B14382" s="3" t="s">
        <v>28</v>
      </c>
      <c r="C14382" s="3" t="s">
        <v>26</v>
      </c>
      <c r="D14382" s="30">
        <v>711.02</v>
      </c>
    </row>
    <row r="14383" spans="1:4" x14ac:dyDescent="0.25">
      <c r="A14383" s="8">
        <v>61428</v>
      </c>
      <c r="B14383" s="3" t="s">
        <v>28</v>
      </c>
      <c r="C14383" s="3" t="s">
        <v>30</v>
      </c>
      <c r="D14383" s="30">
        <v>411.68</v>
      </c>
    </row>
    <row r="14384" spans="1:4" x14ac:dyDescent="0.25">
      <c r="A14384" s="8">
        <v>46623</v>
      </c>
      <c r="B14384" s="3" t="s">
        <v>31</v>
      </c>
      <c r="C14384" s="3" t="s">
        <v>26</v>
      </c>
      <c r="D14384" s="30">
        <v>541.45000000000005</v>
      </c>
    </row>
    <row r="14385" spans="1:4" x14ac:dyDescent="0.25">
      <c r="A14385" s="8">
        <v>68758</v>
      </c>
      <c r="B14385" s="3" t="s">
        <v>31</v>
      </c>
      <c r="C14385" s="3" t="s">
        <v>30</v>
      </c>
      <c r="D14385" s="30">
        <v>513.92999999999995</v>
      </c>
    </row>
    <row r="14386" spans="1:4" x14ac:dyDescent="0.25">
      <c r="A14386" s="8">
        <v>53532</v>
      </c>
      <c r="B14386" s="3" t="s">
        <v>32</v>
      </c>
      <c r="C14386" s="3" t="s">
        <v>30</v>
      </c>
      <c r="D14386" s="30">
        <v>254.64</v>
      </c>
    </row>
    <row r="14387" spans="1:4" x14ac:dyDescent="0.25">
      <c r="A14387" s="8">
        <v>45976</v>
      </c>
      <c r="B14387" s="3" t="s">
        <v>27</v>
      </c>
      <c r="C14387" s="3" t="s">
        <v>26</v>
      </c>
      <c r="D14387" s="30">
        <v>1150.29</v>
      </c>
    </row>
    <row r="14388" spans="1:4" x14ac:dyDescent="0.25">
      <c r="A14388" s="8">
        <v>66806</v>
      </c>
      <c r="B14388" s="3" t="s">
        <v>27</v>
      </c>
      <c r="C14388" s="3" t="s">
        <v>26</v>
      </c>
      <c r="D14388" s="30">
        <v>1073.81</v>
      </c>
    </row>
    <row r="14389" spans="1:4" x14ac:dyDescent="0.25">
      <c r="A14389" s="8">
        <v>68542</v>
      </c>
      <c r="B14389" s="3" t="s">
        <v>28</v>
      </c>
      <c r="C14389" s="3" t="s">
        <v>30</v>
      </c>
      <c r="D14389" s="30">
        <v>2703.73</v>
      </c>
    </row>
    <row r="14390" spans="1:4" x14ac:dyDescent="0.25">
      <c r="A14390" s="8">
        <v>71653</v>
      </c>
      <c r="B14390" s="3" t="s">
        <v>28</v>
      </c>
      <c r="C14390" s="3" t="s">
        <v>29</v>
      </c>
      <c r="D14390" s="30">
        <v>823.63</v>
      </c>
    </row>
    <row r="14391" spans="1:4" x14ac:dyDescent="0.25">
      <c r="A14391" s="8">
        <v>51301</v>
      </c>
      <c r="B14391" s="3" t="s">
        <v>27</v>
      </c>
      <c r="C14391" s="3" t="s">
        <v>26</v>
      </c>
      <c r="D14391" s="30">
        <v>423.17</v>
      </c>
    </row>
    <row r="14392" spans="1:4" x14ac:dyDescent="0.25">
      <c r="A14392" s="8">
        <v>57096</v>
      </c>
      <c r="B14392" s="3" t="s">
        <v>32</v>
      </c>
      <c r="C14392" s="3" t="s">
        <v>29</v>
      </c>
      <c r="D14392" s="30">
        <v>150.54</v>
      </c>
    </row>
    <row r="14393" spans="1:4" x14ac:dyDescent="0.25">
      <c r="A14393" s="8">
        <v>56792</v>
      </c>
      <c r="B14393" s="3" t="s">
        <v>31</v>
      </c>
      <c r="C14393" s="3" t="s">
        <v>30</v>
      </c>
      <c r="D14393" s="30">
        <v>1502.86</v>
      </c>
    </row>
    <row r="14394" spans="1:4" x14ac:dyDescent="0.25">
      <c r="A14394" s="8">
        <v>65291</v>
      </c>
      <c r="B14394" s="3" t="s">
        <v>28</v>
      </c>
      <c r="C14394" s="3" t="s">
        <v>29</v>
      </c>
      <c r="D14394" s="30">
        <v>497.77</v>
      </c>
    </row>
    <row r="14395" spans="1:4" x14ac:dyDescent="0.25">
      <c r="A14395" s="8">
        <v>49794</v>
      </c>
      <c r="B14395" s="3" t="s">
        <v>27</v>
      </c>
      <c r="C14395" s="3" t="s">
        <v>29</v>
      </c>
      <c r="D14395" s="30">
        <v>206.38</v>
      </c>
    </row>
    <row r="14396" spans="1:4" x14ac:dyDescent="0.25">
      <c r="A14396" s="8">
        <v>74325</v>
      </c>
      <c r="B14396" s="3" t="s">
        <v>28</v>
      </c>
      <c r="C14396" s="3" t="s">
        <v>26</v>
      </c>
      <c r="D14396" s="30">
        <v>242.19</v>
      </c>
    </row>
    <row r="14397" spans="1:4" x14ac:dyDescent="0.25">
      <c r="A14397" s="8">
        <v>58987</v>
      </c>
      <c r="B14397" s="3" t="s">
        <v>32</v>
      </c>
      <c r="C14397" s="3" t="s">
        <v>29</v>
      </c>
      <c r="D14397" s="30">
        <v>96.15</v>
      </c>
    </row>
    <row r="14398" spans="1:4" x14ac:dyDescent="0.25">
      <c r="A14398" s="8">
        <v>45611</v>
      </c>
      <c r="B14398" s="3" t="s">
        <v>32</v>
      </c>
      <c r="C14398" s="3" t="s">
        <v>29</v>
      </c>
      <c r="D14398" s="30">
        <v>389.62</v>
      </c>
    </row>
    <row r="14399" spans="1:4" x14ac:dyDescent="0.25">
      <c r="A14399" s="8">
        <v>46735</v>
      </c>
      <c r="B14399" s="3" t="s">
        <v>31</v>
      </c>
      <c r="C14399" s="3" t="s">
        <v>29</v>
      </c>
      <c r="D14399" s="30">
        <v>292.02</v>
      </c>
    </row>
    <row r="14400" spans="1:4" x14ac:dyDescent="0.25">
      <c r="A14400" s="8">
        <v>71301</v>
      </c>
      <c r="B14400" s="3" t="s">
        <v>27</v>
      </c>
      <c r="C14400" s="3" t="s">
        <v>30</v>
      </c>
      <c r="D14400" s="30">
        <v>223.99</v>
      </c>
    </row>
    <row r="14401" spans="1:4" x14ac:dyDescent="0.25">
      <c r="A14401" s="8">
        <v>55653</v>
      </c>
      <c r="B14401" s="3" t="s">
        <v>31</v>
      </c>
      <c r="C14401" s="3" t="s">
        <v>29</v>
      </c>
      <c r="D14401" s="30">
        <v>331.64</v>
      </c>
    </row>
    <row r="14402" spans="1:4" x14ac:dyDescent="0.25">
      <c r="A14402" s="8">
        <v>69431</v>
      </c>
      <c r="B14402" s="3" t="s">
        <v>28</v>
      </c>
      <c r="C14402" s="3" t="s">
        <v>30</v>
      </c>
      <c r="D14402" s="30">
        <v>926.61</v>
      </c>
    </row>
    <row r="14403" spans="1:4" x14ac:dyDescent="0.25">
      <c r="A14403" s="8">
        <v>63822</v>
      </c>
      <c r="B14403" s="3" t="s">
        <v>32</v>
      </c>
      <c r="C14403" s="3" t="s">
        <v>26</v>
      </c>
      <c r="D14403" s="30">
        <v>490.16</v>
      </c>
    </row>
    <row r="14404" spans="1:4" x14ac:dyDescent="0.25">
      <c r="A14404" s="8">
        <v>71460</v>
      </c>
      <c r="B14404" s="3" t="s">
        <v>32</v>
      </c>
      <c r="C14404" s="3" t="s">
        <v>29</v>
      </c>
      <c r="D14404" s="30">
        <v>652.29</v>
      </c>
    </row>
    <row r="14405" spans="1:4" x14ac:dyDescent="0.25">
      <c r="A14405" s="8">
        <v>65101</v>
      </c>
      <c r="B14405" s="3" t="s">
        <v>27</v>
      </c>
      <c r="C14405" s="3" t="s">
        <v>30</v>
      </c>
      <c r="D14405" s="30">
        <v>2372.56</v>
      </c>
    </row>
    <row r="14406" spans="1:4" x14ac:dyDescent="0.25">
      <c r="A14406" s="8">
        <v>61627</v>
      </c>
      <c r="B14406" s="3" t="s">
        <v>31</v>
      </c>
      <c r="C14406" s="3" t="s">
        <v>29</v>
      </c>
      <c r="D14406" s="30">
        <v>277.23</v>
      </c>
    </row>
    <row r="14407" spans="1:4" x14ac:dyDescent="0.25">
      <c r="A14407" s="8">
        <v>46341</v>
      </c>
      <c r="B14407" s="3" t="s">
        <v>28</v>
      </c>
      <c r="C14407" s="3" t="s">
        <v>29</v>
      </c>
      <c r="D14407" s="30">
        <v>686.47</v>
      </c>
    </row>
    <row r="14408" spans="1:4" x14ac:dyDescent="0.25">
      <c r="A14408" s="8">
        <v>47138</v>
      </c>
      <c r="B14408" s="3" t="s">
        <v>32</v>
      </c>
      <c r="C14408" s="3" t="s">
        <v>26</v>
      </c>
      <c r="D14408" s="30">
        <v>516.9</v>
      </c>
    </row>
    <row r="14409" spans="1:4" x14ac:dyDescent="0.25">
      <c r="A14409" s="8">
        <v>53561</v>
      </c>
      <c r="B14409" s="3" t="s">
        <v>27</v>
      </c>
      <c r="C14409" s="3" t="s">
        <v>30</v>
      </c>
      <c r="D14409" s="30">
        <v>523.4</v>
      </c>
    </row>
    <row r="14410" spans="1:4" x14ac:dyDescent="0.25">
      <c r="A14410" s="8">
        <v>59906</v>
      </c>
      <c r="B14410" s="3" t="s">
        <v>27</v>
      </c>
      <c r="C14410" s="3" t="s">
        <v>30</v>
      </c>
      <c r="D14410" s="30">
        <v>378.42</v>
      </c>
    </row>
    <row r="14411" spans="1:4" x14ac:dyDescent="0.25">
      <c r="A14411" s="8">
        <v>64304</v>
      </c>
      <c r="B14411" s="3" t="s">
        <v>31</v>
      </c>
      <c r="C14411" s="3" t="s">
        <v>30</v>
      </c>
      <c r="D14411" s="30">
        <v>625.95000000000005</v>
      </c>
    </row>
    <row r="14412" spans="1:4" x14ac:dyDescent="0.25">
      <c r="A14412" s="8">
        <v>54531</v>
      </c>
      <c r="B14412" s="3" t="s">
        <v>27</v>
      </c>
      <c r="C14412" s="3" t="s">
        <v>26</v>
      </c>
      <c r="D14412" s="30">
        <v>2095.33</v>
      </c>
    </row>
    <row r="14413" spans="1:4" x14ac:dyDescent="0.25">
      <c r="A14413" s="8">
        <v>67140</v>
      </c>
      <c r="B14413" s="3" t="s">
        <v>32</v>
      </c>
      <c r="C14413" s="3" t="s">
        <v>26</v>
      </c>
      <c r="D14413" s="30">
        <v>2078.1799999999998</v>
      </c>
    </row>
    <row r="14414" spans="1:4" x14ac:dyDescent="0.25">
      <c r="A14414" s="8">
        <v>67126</v>
      </c>
      <c r="B14414" s="3" t="s">
        <v>31</v>
      </c>
      <c r="C14414" s="3" t="s">
        <v>26</v>
      </c>
      <c r="D14414" s="30">
        <v>1206.58</v>
      </c>
    </row>
    <row r="14415" spans="1:4" x14ac:dyDescent="0.25">
      <c r="A14415" s="8">
        <v>53846</v>
      </c>
      <c r="B14415" s="3" t="s">
        <v>28</v>
      </c>
      <c r="C14415" s="3" t="s">
        <v>29</v>
      </c>
      <c r="D14415" s="30">
        <v>538.63</v>
      </c>
    </row>
    <row r="14416" spans="1:4" x14ac:dyDescent="0.25">
      <c r="A14416" s="8">
        <v>47595</v>
      </c>
      <c r="B14416" s="3" t="s">
        <v>27</v>
      </c>
      <c r="C14416" s="3" t="s">
        <v>29</v>
      </c>
      <c r="D14416" s="30">
        <v>1069.68</v>
      </c>
    </row>
    <row r="14417" spans="1:4" x14ac:dyDescent="0.25">
      <c r="A14417" s="8">
        <v>62221</v>
      </c>
      <c r="B14417" s="3" t="s">
        <v>28</v>
      </c>
      <c r="C14417" s="3" t="s">
        <v>29</v>
      </c>
      <c r="D14417" s="30">
        <v>1027.9000000000001</v>
      </c>
    </row>
    <row r="14418" spans="1:4" x14ac:dyDescent="0.25">
      <c r="A14418" s="8">
        <v>43317</v>
      </c>
      <c r="B14418" s="3" t="s">
        <v>32</v>
      </c>
      <c r="C14418" s="3" t="s">
        <v>30</v>
      </c>
      <c r="D14418" s="30">
        <v>571.54</v>
      </c>
    </row>
    <row r="14419" spans="1:4" x14ac:dyDescent="0.25">
      <c r="A14419" s="8">
        <v>52361</v>
      </c>
      <c r="B14419" s="3" t="s">
        <v>27</v>
      </c>
      <c r="C14419" s="3" t="s">
        <v>29</v>
      </c>
      <c r="D14419" s="30">
        <v>1229.92</v>
      </c>
    </row>
    <row r="14420" spans="1:4" x14ac:dyDescent="0.25">
      <c r="A14420" s="8">
        <v>63004</v>
      </c>
      <c r="B14420" s="3" t="s">
        <v>28</v>
      </c>
      <c r="C14420" s="3" t="s">
        <v>26</v>
      </c>
      <c r="D14420" s="30">
        <v>567.29999999999995</v>
      </c>
    </row>
    <row r="14421" spans="1:4" x14ac:dyDescent="0.25">
      <c r="A14421" s="8">
        <v>64713</v>
      </c>
      <c r="B14421" s="3" t="s">
        <v>28</v>
      </c>
      <c r="C14421" s="3" t="s">
        <v>26</v>
      </c>
      <c r="D14421" s="30">
        <v>499.23</v>
      </c>
    </row>
    <row r="14422" spans="1:4" x14ac:dyDescent="0.25">
      <c r="A14422" s="8">
        <v>69786</v>
      </c>
      <c r="B14422" s="3" t="s">
        <v>31</v>
      </c>
      <c r="C14422" s="3" t="s">
        <v>30</v>
      </c>
      <c r="D14422" s="30">
        <v>132.56</v>
      </c>
    </row>
    <row r="14423" spans="1:4" x14ac:dyDescent="0.25">
      <c r="A14423" s="8">
        <v>48027</v>
      </c>
      <c r="B14423" s="3" t="s">
        <v>32</v>
      </c>
      <c r="C14423" s="3" t="s">
        <v>26</v>
      </c>
      <c r="D14423" s="30">
        <v>1149.32</v>
      </c>
    </row>
    <row r="14424" spans="1:4" x14ac:dyDescent="0.25">
      <c r="A14424" s="8">
        <v>44955</v>
      </c>
      <c r="B14424" s="3" t="s">
        <v>28</v>
      </c>
      <c r="C14424" s="3" t="s">
        <v>30</v>
      </c>
      <c r="D14424" s="30">
        <v>430.01</v>
      </c>
    </row>
    <row r="14425" spans="1:4" x14ac:dyDescent="0.25">
      <c r="A14425" s="8">
        <v>52967</v>
      </c>
      <c r="B14425" s="3" t="s">
        <v>28</v>
      </c>
      <c r="C14425" s="3" t="s">
        <v>29</v>
      </c>
      <c r="D14425" s="30">
        <v>494.4</v>
      </c>
    </row>
    <row r="14426" spans="1:4" x14ac:dyDescent="0.25">
      <c r="A14426" s="8">
        <v>57573</v>
      </c>
      <c r="B14426" s="3" t="s">
        <v>31</v>
      </c>
      <c r="C14426" s="3" t="s">
        <v>29</v>
      </c>
      <c r="D14426" s="30">
        <v>1199.33</v>
      </c>
    </row>
    <row r="14427" spans="1:4" x14ac:dyDescent="0.25">
      <c r="A14427" s="8">
        <v>56915</v>
      </c>
      <c r="B14427" s="3" t="s">
        <v>27</v>
      </c>
      <c r="C14427" s="3" t="s">
        <v>30</v>
      </c>
      <c r="D14427" s="30">
        <v>182.94</v>
      </c>
    </row>
    <row r="14428" spans="1:4" x14ac:dyDescent="0.25">
      <c r="A14428" s="8">
        <v>65719</v>
      </c>
      <c r="B14428" s="3" t="s">
        <v>31</v>
      </c>
      <c r="C14428" s="3" t="s">
        <v>29</v>
      </c>
      <c r="D14428" s="30">
        <v>735.55</v>
      </c>
    </row>
    <row r="14429" spans="1:4" x14ac:dyDescent="0.25">
      <c r="A14429" s="8">
        <v>68609</v>
      </c>
      <c r="B14429" s="3" t="s">
        <v>27</v>
      </c>
      <c r="C14429" s="3" t="s">
        <v>30</v>
      </c>
      <c r="D14429" s="30">
        <v>367.53</v>
      </c>
    </row>
    <row r="14430" spans="1:4" x14ac:dyDescent="0.25">
      <c r="A14430" s="8">
        <v>46835</v>
      </c>
      <c r="B14430" s="3" t="s">
        <v>27</v>
      </c>
      <c r="C14430" s="3" t="s">
        <v>30</v>
      </c>
      <c r="D14430" s="30">
        <v>985.63</v>
      </c>
    </row>
    <row r="14431" spans="1:4" x14ac:dyDescent="0.25">
      <c r="A14431" s="8">
        <v>42798</v>
      </c>
      <c r="B14431" s="3" t="s">
        <v>31</v>
      </c>
      <c r="C14431" s="3" t="s">
        <v>29</v>
      </c>
      <c r="D14431" s="30">
        <v>254.95</v>
      </c>
    </row>
    <row r="14432" spans="1:4" x14ac:dyDescent="0.25">
      <c r="A14432" s="8">
        <v>49166</v>
      </c>
      <c r="B14432" s="3" t="s">
        <v>32</v>
      </c>
      <c r="C14432" s="3" t="s">
        <v>26</v>
      </c>
      <c r="D14432" s="30">
        <v>872.01</v>
      </c>
    </row>
    <row r="14433" spans="1:4" x14ac:dyDescent="0.25">
      <c r="A14433" s="8">
        <v>74499</v>
      </c>
      <c r="B14433" s="3" t="s">
        <v>31</v>
      </c>
      <c r="C14433" s="3" t="s">
        <v>30</v>
      </c>
      <c r="D14433" s="30">
        <v>853.1</v>
      </c>
    </row>
    <row r="14434" spans="1:4" x14ac:dyDescent="0.25">
      <c r="A14434" s="8">
        <v>60336</v>
      </c>
      <c r="B14434" s="3" t="s">
        <v>31</v>
      </c>
      <c r="C14434" s="3" t="s">
        <v>30</v>
      </c>
      <c r="D14434" s="30">
        <v>1219.8499999999999</v>
      </c>
    </row>
    <row r="14435" spans="1:4" x14ac:dyDescent="0.25">
      <c r="A14435" s="8">
        <v>49975</v>
      </c>
      <c r="B14435" s="3" t="s">
        <v>28</v>
      </c>
      <c r="C14435" s="3" t="s">
        <v>29</v>
      </c>
      <c r="D14435" s="30">
        <v>1532.71</v>
      </c>
    </row>
    <row r="14436" spans="1:4" x14ac:dyDescent="0.25">
      <c r="A14436" s="8">
        <v>68370</v>
      </c>
      <c r="B14436" s="3" t="s">
        <v>32</v>
      </c>
      <c r="C14436" s="3" t="s">
        <v>30</v>
      </c>
      <c r="D14436" s="30">
        <v>732.44</v>
      </c>
    </row>
    <row r="14437" spans="1:4" x14ac:dyDescent="0.25">
      <c r="A14437" s="8">
        <v>69226</v>
      </c>
      <c r="B14437" s="3" t="s">
        <v>32</v>
      </c>
      <c r="C14437" s="3" t="s">
        <v>30</v>
      </c>
      <c r="D14437" s="30">
        <v>349.45</v>
      </c>
    </row>
    <row r="14438" spans="1:4" x14ac:dyDescent="0.25">
      <c r="A14438" s="8">
        <v>54795</v>
      </c>
      <c r="B14438" s="3" t="s">
        <v>28</v>
      </c>
      <c r="C14438" s="3" t="s">
        <v>26</v>
      </c>
      <c r="D14438" s="30">
        <v>1856.06</v>
      </c>
    </row>
    <row r="14439" spans="1:4" x14ac:dyDescent="0.25">
      <c r="A14439" s="8">
        <v>72120</v>
      </c>
      <c r="B14439" s="3" t="s">
        <v>27</v>
      </c>
      <c r="C14439" s="3" t="s">
        <v>29</v>
      </c>
      <c r="D14439" s="30">
        <v>119.58</v>
      </c>
    </row>
    <row r="14440" spans="1:4" x14ac:dyDescent="0.25">
      <c r="A14440" s="8">
        <v>68023</v>
      </c>
      <c r="B14440" s="3" t="s">
        <v>28</v>
      </c>
      <c r="C14440" s="3" t="s">
        <v>29</v>
      </c>
      <c r="D14440" s="30">
        <v>216.4</v>
      </c>
    </row>
    <row r="14441" spans="1:4" x14ac:dyDescent="0.25">
      <c r="A14441" s="8">
        <v>45860</v>
      </c>
      <c r="B14441" s="3" t="s">
        <v>32</v>
      </c>
      <c r="C14441" s="3" t="s">
        <v>29</v>
      </c>
      <c r="D14441" s="30">
        <v>1033.6500000000001</v>
      </c>
    </row>
    <row r="14442" spans="1:4" x14ac:dyDescent="0.25">
      <c r="A14442" s="8">
        <v>45644</v>
      </c>
      <c r="B14442" s="3" t="s">
        <v>28</v>
      </c>
      <c r="C14442" s="3" t="s">
        <v>26</v>
      </c>
      <c r="D14442" s="30">
        <v>972.07</v>
      </c>
    </row>
    <row r="14443" spans="1:4" x14ac:dyDescent="0.25">
      <c r="A14443" s="8">
        <v>43373</v>
      </c>
      <c r="B14443" s="3" t="s">
        <v>28</v>
      </c>
      <c r="C14443" s="3" t="s">
        <v>29</v>
      </c>
      <c r="D14443" s="30">
        <v>663.23</v>
      </c>
    </row>
    <row r="14444" spans="1:4" x14ac:dyDescent="0.25">
      <c r="A14444" s="8">
        <v>44029</v>
      </c>
      <c r="B14444" s="3" t="s">
        <v>32</v>
      </c>
      <c r="C14444" s="3" t="s">
        <v>30</v>
      </c>
      <c r="D14444" s="30">
        <v>197.66</v>
      </c>
    </row>
    <row r="14445" spans="1:4" x14ac:dyDescent="0.25">
      <c r="A14445" s="8">
        <v>73333</v>
      </c>
      <c r="B14445" s="3" t="s">
        <v>32</v>
      </c>
      <c r="C14445" s="3" t="s">
        <v>26</v>
      </c>
      <c r="D14445" s="30">
        <v>509.49</v>
      </c>
    </row>
    <row r="14446" spans="1:4" x14ac:dyDescent="0.25">
      <c r="A14446" s="8">
        <v>54759</v>
      </c>
      <c r="B14446" s="3" t="s">
        <v>27</v>
      </c>
      <c r="C14446" s="3" t="s">
        <v>26</v>
      </c>
      <c r="D14446" s="30">
        <v>1952.76</v>
      </c>
    </row>
    <row r="14447" spans="1:4" x14ac:dyDescent="0.25">
      <c r="A14447" s="8">
        <v>70011</v>
      </c>
      <c r="B14447" s="3" t="s">
        <v>31</v>
      </c>
      <c r="C14447" s="3" t="s">
        <v>29</v>
      </c>
      <c r="D14447" s="30">
        <v>219.94</v>
      </c>
    </row>
    <row r="14448" spans="1:4" x14ac:dyDescent="0.25">
      <c r="A14448" s="8">
        <v>48294</v>
      </c>
      <c r="B14448" s="3" t="s">
        <v>31</v>
      </c>
      <c r="C14448" s="3" t="s">
        <v>26</v>
      </c>
      <c r="D14448" s="30">
        <v>1298.47</v>
      </c>
    </row>
    <row r="14449" spans="1:4" x14ac:dyDescent="0.25">
      <c r="A14449" s="8">
        <v>52368</v>
      </c>
      <c r="B14449" s="3" t="s">
        <v>32</v>
      </c>
      <c r="C14449" s="3" t="s">
        <v>29</v>
      </c>
      <c r="D14449" s="30">
        <v>1092.83</v>
      </c>
    </row>
    <row r="14450" spans="1:4" x14ac:dyDescent="0.25">
      <c r="A14450" s="8">
        <v>44372</v>
      </c>
      <c r="B14450" s="3" t="s">
        <v>28</v>
      </c>
      <c r="C14450" s="3" t="s">
        <v>26</v>
      </c>
      <c r="D14450" s="30">
        <v>550.28</v>
      </c>
    </row>
    <row r="14451" spans="1:4" x14ac:dyDescent="0.25">
      <c r="A14451" s="8">
        <v>72218</v>
      </c>
      <c r="B14451" s="3" t="s">
        <v>31</v>
      </c>
      <c r="C14451" s="3" t="s">
        <v>26</v>
      </c>
      <c r="D14451" s="30">
        <v>668.64</v>
      </c>
    </row>
    <row r="14452" spans="1:4" x14ac:dyDescent="0.25">
      <c r="A14452" s="8">
        <v>54367</v>
      </c>
      <c r="B14452" s="3" t="s">
        <v>27</v>
      </c>
      <c r="C14452" s="3" t="s">
        <v>29</v>
      </c>
      <c r="D14452" s="30">
        <v>396.69</v>
      </c>
    </row>
    <row r="14453" spans="1:4" x14ac:dyDescent="0.25">
      <c r="A14453" s="8">
        <v>56826</v>
      </c>
      <c r="B14453" s="3" t="s">
        <v>31</v>
      </c>
      <c r="C14453" s="3" t="s">
        <v>26</v>
      </c>
      <c r="D14453" s="30">
        <v>829.25</v>
      </c>
    </row>
    <row r="14454" spans="1:4" x14ac:dyDescent="0.25">
      <c r="A14454" s="8">
        <v>50978</v>
      </c>
      <c r="B14454" s="3" t="s">
        <v>28</v>
      </c>
      <c r="C14454" s="3" t="s">
        <v>26</v>
      </c>
      <c r="D14454" s="30">
        <v>1290.97</v>
      </c>
    </row>
    <row r="14455" spans="1:4" x14ac:dyDescent="0.25">
      <c r="A14455" s="8">
        <v>62095</v>
      </c>
      <c r="B14455" s="3" t="s">
        <v>32</v>
      </c>
      <c r="C14455" s="3" t="s">
        <v>26</v>
      </c>
      <c r="D14455" s="30">
        <v>365.16</v>
      </c>
    </row>
    <row r="14456" spans="1:4" x14ac:dyDescent="0.25">
      <c r="A14456" s="8">
        <v>62498</v>
      </c>
      <c r="B14456" s="3" t="s">
        <v>27</v>
      </c>
      <c r="C14456" s="3" t="s">
        <v>26</v>
      </c>
      <c r="D14456" s="30">
        <v>237.98</v>
      </c>
    </row>
    <row r="14457" spans="1:4" x14ac:dyDescent="0.25">
      <c r="A14457" s="8">
        <v>61113</v>
      </c>
      <c r="B14457" s="3" t="s">
        <v>31</v>
      </c>
      <c r="C14457" s="3" t="s">
        <v>29</v>
      </c>
      <c r="D14457" s="30">
        <v>1063.6400000000001</v>
      </c>
    </row>
    <row r="14458" spans="1:4" x14ac:dyDescent="0.25">
      <c r="A14458" s="8">
        <v>60599</v>
      </c>
      <c r="B14458" s="3" t="s">
        <v>32</v>
      </c>
      <c r="C14458" s="3" t="s">
        <v>29</v>
      </c>
      <c r="D14458" s="30">
        <v>1013.2</v>
      </c>
    </row>
    <row r="14459" spans="1:4" x14ac:dyDescent="0.25">
      <c r="A14459" s="8">
        <v>70875</v>
      </c>
      <c r="B14459" s="3" t="s">
        <v>31</v>
      </c>
      <c r="C14459" s="3" t="s">
        <v>29</v>
      </c>
      <c r="D14459" s="30">
        <v>877.24</v>
      </c>
    </row>
    <row r="14460" spans="1:4" x14ac:dyDescent="0.25">
      <c r="A14460" s="8">
        <v>59528</v>
      </c>
      <c r="B14460" s="3" t="s">
        <v>31</v>
      </c>
      <c r="C14460" s="3" t="s">
        <v>30</v>
      </c>
      <c r="D14460" s="30">
        <v>409.21</v>
      </c>
    </row>
    <row r="14461" spans="1:4" x14ac:dyDescent="0.25">
      <c r="A14461" s="8">
        <v>42249</v>
      </c>
      <c r="B14461" s="3" t="s">
        <v>28</v>
      </c>
      <c r="C14461" s="3" t="s">
        <v>29</v>
      </c>
      <c r="D14461" s="30">
        <v>1233.55</v>
      </c>
    </row>
    <row r="14462" spans="1:4" x14ac:dyDescent="0.25">
      <c r="A14462" s="8">
        <v>57722</v>
      </c>
      <c r="B14462" s="3" t="s">
        <v>32</v>
      </c>
      <c r="C14462" s="3" t="s">
        <v>30</v>
      </c>
      <c r="D14462" s="30">
        <v>1274.7</v>
      </c>
    </row>
    <row r="14463" spans="1:4" x14ac:dyDescent="0.25">
      <c r="A14463" s="8">
        <v>52406</v>
      </c>
      <c r="B14463" s="3" t="s">
        <v>27</v>
      </c>
      <c r="C14463" s="3" t="s">
        <v>26</v>
      </c>
      <c r="D14463" s="30">
        <v>516.47</v>
      </c>
    </row>
    <row r="14464" spans="1:4" x14ac:dyDescent="0.25">
      <c r="A14464" s="8">
        <v>45308</v>
      </c>
      <c r="B14464" s="3" t="s">
        <v>27</v>
      </c>
      <c r="C14464" s="3" t="s">
        <v>29</v>
      </c>
      <c r="D14464" s="30">
        <v>580.79</v>
      </c>
    </row>
    <row r="14465" spans="1:4" x14ac:dyDescent="0.25">
      <c r="A14465" s="8">
        <v>43208</v>
      </c>
      <c r="B14465" s="3" t="s">
        <v>31</v>
      </c>
      <c r="C14465" s="3" t="s">
        <v>29</v>
      </c>
      <c r="D14465" s="30">
        <v>659.13</v>
      </c>
    </row>
    <row r="14466" spans="1:4" x14ac:dyDescent="0.25">
      <c r="A14466" s="8">
        <v>54056</v>
      </c>
      <c r="B14466" s="3" t="s">
        <v>28</v>
      </c>
      <c r="C14466" s="3" t="s">
        <v>29</v>
      </c>
      <c r="D14466" s="30">
        <v>1352.39</v>
      </c>
    </row>
    <row r="14467" spans="1:4" x14ac:dyDescent="0.25">
      <c r="A14467" s="8">
        <v>59163</v>
      </c>
      <c r="B14467" s="3" t="s">
        <v>31</v>
      </c>
      <c r="C14467" s="3" t="s">
        <v>26</v>
      </c>
      <c r="D14467" s="30">
        <v>280.14</v>
      </c>
    </row>
    <row r="14468" spans="1:4" x14ac:dyDescent="0.25">
      <c r="A14468" s="8">
        <v>47058</v>
      </c>
      <c r="B14468" s="3" t="s">
        <v>27</v>
      </c>
      <c r="C14468" s="3" t="s">
        <v>26</v>
      </c>
      <c r="D14468" s="30">
        <v>379</v>
      </c>
    </row>
    <row r="14469" spans="1:4" x14ac:dyDescent="0.25">
      <c r="A14469" s="8">
        <v>57841</v>
      </c>
      <c r="B14469" s="3" t="s">
        <v>28</v>
      </c>
      <c r="C14469" s="3" t="s">
        <v>29</v>
      </c>
      <c r="D14469" s="30">
        <v>228.04</v>
      </c>
    </row>
    <row r="14470" spans="1:4" x14ac:dyDescent="0.25">
      <c r="A14470" s="8">
        <v>63615</v>
      </c>
      <c r="B14470" s="3" t="s">
        <v>28</v>
      </c>
      <c r="C14470" s="3" t="s">
        <v>26</v>
      </c>
      <c r="D14470" s="30">
        <v>235.73</v>
      </c>
    </row>
    <row r="14471" spans="1:4" x14ac:dyDescent="0.25">
      <c r="A14471" s="8">
        <v>73327</v>
      </c>
      <c r="B14471" s="3" t="s">
        <v>31</v>
      </c>
      <c r="C14471" s="3" t="s">
        <v>26</v>
      </c>
      <c r="D14471" s="30">
        <v>270.31</v>
      </c>
    </row>
    <row r="14472" spans="1:4" x14ac:dyDescent="0.25">
      <c r="A14472" s="8">
        <v>71872</v>
      </c>
      <c r="B14472" s="3" t="s">
        <v>31</v>
      </c>
      <c r="C14472" s="3" t="s">
        <v>26</v>
      </c>
      <c r="D14472" s="30">
        <v>544.5</v>
      </c>
    </row>
    <row r="14473" spans="1:4" x14ac:dyDescent="0.25">
      <c r="A14473" s="8">
        <v>72924</v>
      </c>
      <c r="B14473" s="3" t="s">
        <v>27</v>
      </c>
      <c r="C14473" s="3" t="s">
        <v>30</v>
      </c>
      <c r="D14473" s="30">
        <v>992.59</v>
      </c>
    </row>
    <row r="14474" spans="1:4" x14ac:dyDescent="0.25">
      <c r="A14474" s="8">
        <v>69214</v>
      </c>
      <c r="B14474" s="3" t="s">
        <v>28</v>
      </c>
      <c r="C14474" s="3" t="s">
        <v>26</v>
      </c>
      <c r="D14474" s="30">
        <v>1051.25</v>
      </c>
    </row>
    <row r="14475" spans="1:4" x14ac:dyDescent="0.25">
      <c r="A14475" s="8">
        <v>57190</v>
      </c>
      <c r="B14475" s="3" t="s">
        <v>28</v>
      </c>
      <c r="C14475" s="3" t="s">
        <v>30</v>
      </c>
      <c r="D14475" s="30">
        <v>929.35</v>
      </c>
    </row>
    <row r="14476" spans="1:4" x14ac:dyDescent="0.25">
      <c r="A14476" s="8">
        <v>46244</v>
      </c>
      <c r="B14476" s="3" t="s">
        <v>32</v>
      </c>
      <c r="C14476" s="3" t="s">
        <v>29</v>
      </c>
      <c r="D14476" s="30">
        <v>1674.24</v>
      </c>
    </row>
    <row r="14477" spans="1:4" x14ac:dyDescent="0.25">
      <c r="A14477" s="8">
        <v>47084</v>
      </c>
      <c r="B14477" s="3" t="s">
        <v>31</v>
      </c>
      <c r="C14477" s="3" t="s">
        <v>30</v>
      </c>
      <c r="D14477" s="30">
        <v>549.09</v>
      </c>
    </row>
    <row r="14478" spans="1:4" x14ac:dyDescent="0.25">
      <c r="A14478" s="8">
        <v>66504</v>
      </c>
      <c r="B14478" s="3" t="s">
        <v>32</v>
      </c>
      <c r="C14478" s="3" t="s">
        <v>26</v>
      </c>
      <c r="D14478" s="30">
        <v>427.33</v>
      </c>
    </row>
    <row r="14479" spans="1:4" x14ac:dyDescent="0.25">
      <c r="A14479" s="8">
        <v>68627</v>
      </c>
      <c r="B14479" s="3" t="s">
        <v>27</v>
      </c>
      <c r="C14479" s="3" t="s">
        <v>30</v>
      </c>
      <c r="D14479" s="30">
        <v>285.02</v>
      </c>
    </row>
    <row r="14480" spans="1:4" x14ac:dyDescent="0.25">
      <c r="A14480" s="8">
        <v>68322</v>
      </c>
      <c r="B14480" s="3" t="s">
        <v>27</v>
      </c>
      <c r="C14480" s="3" t="s">
        <v>30</v>
      </c>
      <c r="D14480" s="30">
        <v>2313.69</v>
      </c>
    </row>
    <row r="14481" spans="1:4" x14ac:dyDescent="0.25">
      <c r="A14481" s="8">
        <v>48923</v>
      </c>
      <c r="B14481" s="3" t="s">
        <v>28</v>
      </c>
      <c r="C14481" s="3" t="s">
        <v>26</v>
      </c>
      <c r="D14481" s="30">
        <v>306.92</v>
      </c>
    </row>
    <row r="14482" spans="1:4" x14ac:dyDescent="0.25">
      <c r="A14482" s="8">
        <v>58166</v>
      </c>
      <c r="B14482" s="3" t="s">
        <v>31</v>
      </c>
      <c r="C14482" s="3" t="s">
        <v>29</v>
      </c>
      <c r="D14482" s="30">
        <v>206.08</v>
      </c>
    </row>
    <row r="14483" spans="1:4" x14ac:dyDescent="0.25">
      <c r="A14483" s="8">
        <v>61966</v>
      </c>
      <c r="B14483" s="3" t="s">
        <v>27</v>
      </c>
      <c r="C14483" s="3" t="s">
        <v>30</v>
      </c>
      <c r="D14483" s="30">
        <v>2102.23</v>
      </c>
    </row>
    <row r="14484" spans="1:4" x14ac:dyDescent="0.25">
      <c r="A14484" s="8">
        <v>70605</v>
      </c>
      <c r="B14484" s="3" t="s">
        <v>27</v>
      </c>
      <c r="C14484" s="3" t="s">
        <v>29</v>
      </c>
      <c r="D14484" s="30">
        <v>553.80999999999995</v>
      </c>
    </row>
    <row r="14485" spans="1:4" x14ac:dyDescent="0.25">
      <c r="A14485" s="8">
        <v>50275</v>
      </c>
      <c r="B14485" s="3" t="s">
        <v>31</v>
      </c>
      <c r="C14485" s="3" t="s">
        <v>30</v>
      </c>
      <c r="D14485" s="30">
        <v>158.85</v>
      </c>
    </row>
    <row r="14486" spans="1:4" x14ac:dyDescent="0.25">
      <c r="A14486" s="8">
        <v>68098</v>
      </c>
      <c r="B14486" s="3" t="s">
        <v>31</v>
      </c>
      <c r="C14486" s="3" t="s">
        <v>26</v>
      </c>
      <c r="D14486" s="30">
        <v>1261.4100000000001</v>
      </c>
    </row>
    <row r="14487" spans="1:4" x14ac:dyDescent="0.25">
      <c r="A14487" s="8">
        <v>44066</v>
      </c>
      <c r="B14487" s="3" t="s">
        <v>27</v>
      </c>
      <c r="C14487" s="3" t="s">
        <v>29</v>
      </c>
      <c r="D14487" s="30">
        <v>128.91999999999999</v>
      </c>
    </row>
    <row r="14488" spans="1:4" x14ac:dyDescent="0.25">
      <c r="A14488" s="8">
        <v>48957</v>
      </c>
      <c r="B14488" s="3" t="s">
        <v>28</v>
      </c>
      <c r="C14488" s="3" t="s">
        <v>26</v>
      </c>
      <c r="D14488" s="30">
        <v>601.73</v>
      </c>
    </row>
    <row r="14489" spans="1:4" x14ac:dyDescent="0.25">
      <c r="A14489" s="8">
        <v>52738</v>
      </c>
      <c r="B14489" s="3" t="s">
        <v>28</v>
      </c>
      <c r="C14489" s="3" t="s">
        <v>26</v>
      </c>
      <c r="D14489" s="30">
        <v>657.89</v>
      </c>
    </row>
    <row r="14490" spans="1:4" x14ac:dyDescent="0.25">
      <c r="A14490" s="8">
        <v>62540</v>
      </c>
      <c r="B14490" s="3" t="s">
        <v>31</v>
      </c>
      <c r="C14490" s="3" t="s">
        <v>29</v>
      </c>
      <c r="D14490" s="30">
        <v>425.14</v>
      </c>
    </row>
    <row r="14491" spans="1:4" x14ac:dyDescent="0.25">
      <c r="A14491" s="8">
        <v>57532</v>
      </c>
      <c r="B14491" s="3" t="s">
        <v>32</v>
      </c>
      <c r="C14491" s="3" t="s">
        <v>30</v>
      </c>
      <c r="D14491" s="30">
        <v>494.2</v>
      </c>
    </row>
    <row r="14492" spans="1:4" x14ac:dyDescent="0.25">
      <c r="A14492" s="8">
        <v>64677</v>
      </c>
      <c r="B14492" s="3" t="s">
        <v>31</v>
      </c>
      <c r="C14492" s="3" t="s">
        <v>26</v>
      </c>
      <c r="D14492" s="30">
        <v>602.35</v>
      </c>
    </row>
    <row r="14493" spans="1:4" x14ac:dyDescent="0.25">
      <c r="A14493" s="8">
        <v>59934</v>
      </c>
      <c r="B14493" s="3" t="s">
        <v>31</v>
      </c>
      <c r="C14493" s="3" t="s">
        <v>30</v>
      </c>
      <c r="D14493" s="30">
        <v>925.65</v>
      </c>
    </row>
    <row r="14494" spans="1:4" x14ac:dyDescent="0.25">
      <c r="A14494" s="8">
        <v>48309</v>
      </c>
      <c r="B14494" s="3" t="s">
        <v>31</v>
      </c>
      <c r="C14494" s="3" t="s">
        <v>26</v>
      </c>
      <c r="D14494" s="30">
        <v>1538.14</v>
      </c>
    </row>
    <row r="14495" spans="1:4" x14ac:dyDescent="0.25">
      <c r="A14495" s="8">
        <v>71212</v>
      </c>
      <c r="B14495" s="3" t="s">
        <v>31</v>
      </c>
      <c r="C14495" s="3" t="s">
        <v>29</v>
      </c>
      <c r="D14495" s="30">
        <v>217.29</v>
      </c>
    </row>
    <row r="14496" spans="1:4" x14ac:dyDescent="0.25">
      <c r="A14496" s="8">
        <v>62288</v>
      </c>
      <c r="B14496" s="3" t="s">
        <v>27</v>
      </c>
      <c r="C14496" s="3" t="s">
        <v>30</v>
      </c>
      <c r="D14496" s="30">
        <v>1230.47</v>
      </c>
    </row>
    <row r="14497" spans="1:4" x14ac:dyDescent="0.25">
      <c r="A14497" s="8">
        <v>73888</v>
      </c>
      <c r="B14497" s="3" t="s">
        <v>31</v>
      </c>
      <c r="C14497" s="3" t="s">
        <v>26</v>
      </c>
      <c r="D14497" s="30">
        <v>1134.94</v>
      </c>
    </row>
    <row r="14498" spans="1:4" x14ac:dyDescent="0.25">
      <c r="A14498" s="8">
        <v>47164</v>
      </c>
      <c r="B14498" s="3" t="s">
        <v>28</v>
      </c>
      <c r="C14498" s="3" t="s">
        <v>29</v>
      </c>
      <c r="D14498" s="30">
        <v>780.28</v>
      </c>
    </row>
    <row r="14499" spans="1:4" x14ac:dyDescent="0.25">
      <c r="A14499" s="8">
        <v>58590</v>
      </c>
      <c r="B14499" s="3" t="s">
        <v>28</v>
      </c>
      <c r="C14499" s="3" t="s">
        <v>30</v>
      </c>
      <c r="D14499" s="30">
        <v>548.57000000000005</v>
      </c>
    </row>
    <row r="14500" spans="1:4" x14ac:dyDescent="0.25">
      <c r="A14500" s="8">
        <v>56221</v>
      </c>
      <c r="B14500" s="3" t="s">
        <v>31</v>
      </c>
      <c r="C14500" s="3" t="s">
        <v>29</v>
      </c>
      <c r="D14500" s="30">
        <v>844.28</v>
      </c>
    </row>
    <row r="14501" spans="1:4" x14ac:dyDescent="0.25">
      <c r="A14501" s="8">
        <v>63770</v>
      </c>
      <c r="B14501" s="3" t="s">
        <v>28</v>
      </c>
      <c r="C14501" s="3" t="s">
        <v>26</v>
      </c>
      <c r="D14501" s="30">
        <v>1260.1300000000001</v>
      </c>
    </row>
    <row r="14502" spans="1:4" x14ac:dyDescent="0.25">
      <c r="A14502" s="8">
        <v>52271</v>
      </c>
      <c r="B14502" s="3" t="s">
        <v>27</v>
      </c>
      <c r="C14502" s="3" t="s">
        <v>30</v>
      </c>
      <c r="D14502" s="30">
        <v>1756.45</v>
      </c>
    </row>
    <row r="14503" spans="1:4" x14ac:dyDescent="0.25">
      <c r="A14503" s="8">
        <v>42251</v>
      </c>
      <c r="B14503" s="3" t="s">
        <v>28</v>
      </c>
      <c r="C14503" s="3" t="s">
        <v>30</v>
      </c>
      <c r="D14503" s="30">
        <v>250.33</v>
      </c>
    </row>
    <row r="14504" spans="1:4" x14ac:dyDescent="0.25">
      <c r="A14504" s="8">
        <v>75028</v>
      </c>
      <c r="B14504" s="3" t="s">
        <v>32</v>
      </c>
      <c r="C14504" s="3" t="s">
        <v>30</v>
      </c>
      <c r="D14504" s="30">
        <v>2751.97</v>
      </c>
    </row>
    <row r="14505" spans="1:4" x14ac:dyDescent="0.25">
      <c r="A14505" s="8">
        <v>71112</v>
      </c>
      <c r="B14505" s="3" t="s">
        <v>28</v>
      </c>
      <c r="C14505" s="3" t="s">
        <v>26</v>
      </c>
      <c r="D14505" s="30">
        <v>297.57</v>
      </c>
    </row>
    <row r="14506" spans="1:4" x14ac:dyDescent="0.25">
      <c r="A14506" s="8">
        <v>58091</v>
      </c>
      <c r="B14506" s="3" t="s">
        <v>31</v>
      </c>
      <c r="C14506" s="3" t="s">
        <v>26</v>
      </c>
      <c r="D14506" s="30">
        <v>210.67</v>
      </c>
    </row>
    <row r="14507" spans="1:4" x14ac:dyDescent="0.25">
      <c r="A14507" s="8">
        <v>64503</v>
      </c>
      <c r="B14507" s="3" t="s">
        <v>31</v>
      </c>
      <c r="C14507" s="3" t="s">
        <v>30</v>
      </c>
      <c r="D14507" s="30">
        <v>1670.54</v>
      </c>
    </row>
    <row r="14508" spans="1:4" x14ac:dyDescent="0.25">
      <c r="A14508" s="8">
        <v>58359</v>
      </c>
      <c r="B14508" s="3" t="s">
        <v>27</v>
      </c>
      <c r="C14508" s="3" t="s">
        <v>30</v>
      </c>
      <c r="D14508" s="30">
        <v>856.93</v>
      </c>
    </row>
    <row r="14509" spans="1:4" x14ac:dyDescent="0.25">
      <c r="A14509" s="8">
        <v>51862</v>
      </c>
      <c r="B14509" s="3" t="s">
        <v>31</v>
      </c>
      <c r="C14509" s="3" t="s">
        <v>29</v>
      </c>
      <c r="D14509" s="30">
        <v>476.56</v>
      </c>
    </row>
    <row r="14510" spans="1:4" x14ac:dyDescent="0.25">
      <c r="A14510" s="8">
        <v>67249</v>
      </c>
      <c r="B14510" s="3" t="s">
        <v>31</v>
      </c>
      <c r="C14510" s="3" t="s">
        <v>26</v>
      </c>
      <c r="D14510" s="30">
        <v>199.87</v>
      </c>
    </row>
    <row r="14511" spans="1:4" x14ac:dyDescent="0.25">
      <c r="A14511" s="8">
        <v>73735</v>
      </c>
      <c r="B14511" s="3" t="s">
        <v>31</v>
      </c>
      <c r="C14511" s="3" t="s">
        <v>30</v>
      </c>
      <c r="D14511" s="30">
        <v>196.37</v>
      </c>
    </row>
    <row r="14512" spans="1:4" x14ac:dyDescent="0.25">
      <c r="A14512" s="8">
        <v>72448</v>
      </c>
      <c r="B14512" s="3" t="s">
        <v>27</v>
      </c>
      <c r="C14512" s="3" t="s">
        <v>26</v>
      </c>
      <c r="D14512" s="30">
        <v>1886.79</v>
      </c>
    </row>
    <row r="14513" spans="1:4" x14ac:dyDescent="0.25">
      <c r="A14513" s="8">
        <v>46003</v>
      </c>
      <c r="B14513" s="3" t="s">
        <v>28</v>
      </c>
      <c r="C14513" s="3" t="s">
        <v>26</v>
      </c>
      <c r="D14513" s="30">
        <v>42.77</v>
      </c>
    </row>
    <row r="14514" spans="1:4" x14ac:dyDescent="0.25">
      <c r="A14514" s="8">
        <v>58430</v>
      </c>
      <c r="B14514" s="3" t="s">
        <v>27</v>
      </c>
      <c r="C14514" s="3" t="s">
        <v>30</v>
      </c>
      <c r="D14514" s="30">
        <v>241.58</v>
      </c>
    </row>
    <row r="14515" spans="1:4" x14ac:dyDescent="0.25">
      <c r="A14515" s="8">
        <v>71135</v>
      </c>
      <c r="B14515" s="3" t="s">
        <v>27</v>
      </c>
      <c r="C14515" s="3" t="s">
        <v>26</v>
      </c>
      <c r="D14515" s="30">
        <v>450.43</v>
      </c>
    </row>
    <row r="14516" spans="1:4" x14ac:dyDescent="0.25">
      <c r="A14516" s="8">
        <v>64958</v>
      </c>
      <c r="B14516" s="3" t="s">
        <v>31</v>
      </c>
      <c r="C14516" s="3" t="s">
        <v>26</v>
      </c>
      <c r="D14516" s="30">
        <v>653.96</v>
      </c>
    </row>
    <row r="14517" spans="1:4" x14ac:dyDescent="0.25">
      <c r="A14517" s="8">
        <v>59957</v>
      </c>
      <c r="B14517" s="3" t="s">
        <v>32</v>
      </c>
      <c r="C14517" s="3" t="s">
        <v>26</v>
      </c>
      <c r="D14517" s="30">
        <v>1838.9</v>
      </c>
    </row>
    <row r="14518" spans="1:4" x14ac:dyDescent="0.25">
      <c r="A14518" s="8">
        <v>55482</v>
      </c>
      <c r="B14518" s="3" t="s">
        <v>32</v>
      </c>
      <c r="C14518" s="3" t="s">
        <v>29</v>
      </c>
      <c r="D14518" s="30">
        <v>202.73</v>
      </c>
    </row>
    <row r="14519" spans="1:4" x14ac:dyDescent="0.25">
      <c r="A14519" s="8">
        <v>64718</v>
      </c>
      <c r="B14519" s="3" t="s">
        <v>27</v>
      </c>
      <c r="C14519" s="3" t="s">
        <v>26</v>
      </c>
      <c r="D14519" s="30">
        <v>768.65</v>
      </c>
    </row>
    <row r="14520" spans="1:4" x14ac:dyDescent="0.25">
      <c r="A14520" s="8">
        <v>72728</v>
      </c>
      <c r="B14520" s="3" t="s">
        <v>31</v>
      </c>
      <c r="C14520" s="3" t="s">
        <v>26</v>
      </c>
      <c r="D14520" s="30">
        <v>76.55</v>
      </c>
    </row>
    <row r="14521" spans="1:4" x14ac:dyDescent="0.25">
      <c r="A14521" s="8">
        <v>52501</v>
      </c>
      <c r="B14521" s="3" t="s">
        <v>28</v>
      </c>
      <c r="C14521" s="3" t="s">
        <v>30</v>
      </c>
      <c r="D14521" s="30">
        <v>561.64</v>
      </c>
    </row>
    <row r="14522" spans="1:4" x14ac:dyDescent="0.25">
      <c r="A14522" s="8">
        <v>73256</v>
      </c>
      <c r="B14522" s="3" t="s">
        <v>32</v>
      </c>
      <c r="C14522" s="3" t="s">
        <v>29</v>
      </c>
      <c r="D14522" s="30">
        <v>694.59</v>
      </c>
    </row>
    <row r="14523" spans="1:4" x14ac:dyDescent="0.25">
      <c r="A14523" s="8">
        <v>70496</v>
      </c>
      <c r="B14523" s="3" t="s">
        <v>31</v>
      </c>
      <c r="C14523" s="3" t="s">
        <v>26</v>
      </c>
      <c r="D14523" s="30">
        <v>164.31</v>
      </c>
    </row>
    <row r="14524" spans="1:4" x14ac:dyDescent="0.25">
      <c r="A14524" s="8">
        <v>59552</v>
      </c>
      <c r="B14524" s="3" t="s">
        <v>27</v>
      </c>
      <c r="C14524" s="3" t="s">
        <v>29</v>
      </c>
      <c r="D14524" s="30">
        <v>1315.51</v>
      </c>
    </row>
    <row r="14525" spans="1:4" x14ac:dyDescent="0.25">
      <c r="A14525" s="8">
        <v>55051</v>
      </c>
      <c r="B14525" s="3" t="s">
        <v>31</v>
      </c>
      <c r="C14525" s="3" t="s">
        <v>30</v>
      </c>
      <c r="D14525" s="30">
        <v>343.13</v>
      </c>
    </row>
    <row r="14526" spans="1:4" x14ac:dyDescent="0.25">
      <c r="A14526" s="8">
        <v>70389</v>
      </c>
      <c r="B14526" s="3" t="s">
        <v>27</v>
      </c>
      <c r="C14526" s="3" t="s">
        <v>26</v>
      </c>
      <c r="D14526" s="30">
        <v>145.76</v>
      </c>
    </row>
    <row r="14527" spans="1:4" x14ac:dyDescent="0.25">
      <c r="A14527" s="8">
        <v>50235</v>
      </c>
      <c r="B14527" s="3" t="s">
        <v>31</v>
      </c>
      <c r="C14527" s="3" t="s">
        <v>26</v>
      </c>
      <c r="D14527" s="30">
        <v>565.23</v>
      </c>
    </row>
    <row r="14528" spans="1:4" x14ac:dyDescent="0.25">
      <c r="A14528" s="8">
        <v>44186</v>
      </c>
      <c r="B14528" s="3" t="s">
        <v>32</v>
      </c>
      <c r="C14528" s="3" t="s">
        <v>29</v>
      </c>
      <c r="D14528" s="30">
        <v>840.11</v>
      </c>
    </row>
    <row r="14529" spans="1:4" x14ac:dyDescent="0.25">
      <c r="A14529" s="8">
        <v>50167</v>
      </c>
      <c r="B14529" s="3" t="s">
        <v>28</v>
      </c>
      <c r="C14529" s="3" t="s">
        <v>30</v>
      </c>
      <c r="D14529" s="30">
        <v>907.96</v>
      </c>
    </row>
    <row r="14530" spans="1:4" x14ac:dyDescent="0.25">
      <c r="A14530" s="8">
        <v>75095</v>
      </c>
      <c r="B14530" s="3" t="s">
        <v>32</v>
      </c>
      <c r="C14530" s="3" t="s">
        <v>26</v>
      </c>
      <c r="D14530" s="30">
        <v>538.34</v>
      </c>
    </row>
    <row r="14531" spans="1:4" x14ac:dyDescent="0.25">
      <c r="A14531" s="8">
        <v>72890</v>
      </c>
      <c r="B14531" s="3" t="s">
        <v>28</v>
      </c>
      <c r="C14531" s="3" t="s">
        <v>26</v>
      </c>
      <c r="D14531" s="30">
        <v>275.85000000000002</v>
      </c>
    </row>
    <row r="14532" spans="1:4" x14ac:dyDescent="0.25">
      <c r="A14532" s="8">
        <v>58292</v>
      </c>
      <c r="B14532" s="3" t="s">
        <v>27</v>
      </c>
      <c r="C14532" s="3" t="s">
        <v>30</v>
      </c>
      <c r="D14532" s="30">
        <v>604.9</v>
      </c>
    </row>
    <row r="14533" spans="1:4" x14ac:dyDescent="0.25">
      <c r="A14533" s="8">
        <v>49111</v>
      </c>
      <c r="B14533" s="3" t="s">
        <v>31</v>
      </c>
      <c r="C14533" s="3" t="s">
        <v>30</v>
      </c>
      <c r="D14533" s="30">
        <v>15.67</v>
      </c>
    </row>
    <row r="14534" spans="1:4" x14ac:dyDescent="0.25">
      <c r="A14534" s="8">
        <v>56584</v>
      </c>
      <c r="B14534" s="3" t="s">
        <v>27</v>
      </c>
      <c r="C14534" s="3" t="s">
        <v>30</v>
      </c>
      <c r="D14534" s="30">
        <v>136.66</v>
      </c>
    </row>
    <row r="14535" spans="1:4" x14ac:dyDescent="0.25">
      <c r="A14535" s="8">
        <v>63529</v>
      </c>
      <c r="B14535" s="3" t="s">
        <v>31</v>
      </c>
      <c r="C14535" s="3" t="s">
        <v>29</v>
      </c>
      <c r="D14535" s="30">
        <v>968.6</v>
      </c>
    </row>
    <row r="14536" spans="1:4" x14ac:dyDescent="0.25">
      <c r="A14536" s="8">
        <v>51765</v>
      </c>
      <c r="B14536" s="3" t="s">
        <v>31</v>
      </c>
      <c r="C14536" s="3" t="s">
        <v>26</v>
      </c>
      <c r="D14536" s="30">
        <v>509.56</v>
      </c>
    </row>
    <row r="14537" spans="1:4" x14ac:dyDescent="0.25">
      <c r="A14537" s="8">
        <v>53701</v>
      </c>
      <c r="B14537" s="3" t="s">
        <v>27</v>
      </c>
      <c r="C14537" s="3" t="s">
        <v>30</v>
      </c>
      <c r="D14537" s="30">
        <v>251.75</v>
      </c>
    </row>
    <row r="14538" spans="1:4" x14ac:dyDescent="0.25">
      <c r="A14538" s="8">
        <v>46819</v>
      </c>
      <c r="B14538" s="3" t="s">
        <v>32</v>
      </c>
      <c r="C14538" s="3" t="s">
        <v>30</v>
      </c>
      <c r="D14538" s="30">
        <v>205.9</v>
      </c>
    </row>
    <row r="14539" spans="1:4" x14ac:dyDescent="0.25">
      <c r="A14539" s="8">
        <v>57823</v>
      </c>
      <c r="B14539" s="3" t="s">
        <v>32</v>
      </c>
      <c r="C14539" s="3" t="s">
        <v>29</v>
      </c>
      <c r="D14539" s="30">
        <v>111.24</v>
      </c>
    </row>
    <row r="14540" spans="1:4" x14ac:dyDescent="0.25">
      <c r="A14540" s="8">
        <v>63630</v>
      </c>
      <c r="B14540" s="3" t="s">
        <v>32</v>
      </c>
      <c r="C14540" s="3" t="s">
        <v>29</v>
      </c>
      <c r="D14540" s="30">
        <v>574.54999999999995</v>
      </c>
    </row>
    <row r="14541" spans="1:4" x14ac:dyDescent="0.25">
      <c r="A14541" s="8">
        <v>48466</v>
      </c>
      <c r="B14541" s="3" t="s">
        <v>27</v>
      </c>
      <c r="C14541" s="3" t="s">
        <v>26</v>
      </c>
      <c r="D14541" s="30">
        <v>406.43</v>
      </c>
    </row>
    <row r="14542" spans="1:4" x14ac:dyDescent="0.25">
      <c r="A14542" s="8">
        <v>74081</v>
      </c>
      <c r="B14542" s="3" t="s">
        <v>32</v>
      </c>
      <c r="C14542" s="3" t="s">
        <v>29</v>
      </c>
      <c r="D14542" s="30">
        <v>1409.51</v>
      </c>
    </row>
    <row r="14543" spans="1:4" x14ac:dyDescent="0.25">
      <c r="A14543" s="8">
        <v>49041</v>
      </c>
      <c r="B14543" s="3" t="s">
        <v>31</v>
      </c>
      <c r="C14543" s="3" t="s">
        <v>26</v>
      </c>
      <c r="D14543" s="30">
        <v>172.76</v>
      </c>
    </row>
    <row r="14544" spans="1:4" x14ac:dyDescent="0.25">
      <c r="A14544" s="8">
        <v>47996</v>
      </c>
      <c r="B14544" s="3" t="s">
        <v>31</v>
      </c>
      <c r="C14544" s="3" t="s">
        <v>26</v>
      </c>
      <c r="D14544" s="30">
        <v>568.39</v>
      </c>
    </row>
    <row r="14545" spans="1:4" x14ac:dyDescent="0.25">
      <c r="A14545" s="8">
        <v>70648</v>
      </c>
      <c r="B14545" s="3" t="s">
        <v>31</v>
      </c>
      <c r="C14545" s="3" t="s">
        <v>29</v>
      </c>
      <c r="D14545" s="30">
        <v>1043.53</v>
      </c>
    </row>
    <row r="14546" spans="1:4" x14ac:dyDescent="0.25">
      <c r="A14546" s="8">
        <v>70214</v>
      </c>
      <c r="B14546" s="3" t="s">
        <v>31</v>
      </c>
      <c r="C14546" s="3" t="s">
        <v>29</v>
      </c>
      <c r="D14546" s="30">
        <v>185.59</v>
      </c>
    </row>
    <row r="14547" spans="1:4" x14ac:dyDescent="0.25">
      <c r="A14547" s="8">
        <v>73026</v>
      </c>
      <c r="B14547" s="3" t="s">
        <v>27</v>
      </c>
      <c r="C14547" s="3" t="s">
        <v>26</v>
      </c>
      <c r="D14547" s="30">
        <v>1317.02</v>
      </c>
    </row>
    <row r="14548" spans="1:4" x14ac:dyDescent="0.25">
      <c r="A14548" s="8">
        <v>56822</v>
      </c>
      <c r="B14548" s="3" t="s">
        <v>28</v>
      </c>
      <c r="C14548" s="3" t="s">
        <v>30</v>
      </c>
      <c r="D14548" s="30">
        <v>1997.56</v>
      </c>
    </row>
    <row r="14549" spans="1:4" x14ac:dyDescent="0.25">
      <c r="A14549" s="8">
        <v>47589</v>
      </c>
      <c r="B14549" s="3" t="s">
        <v>27</v>
      </c>
      <c r="C14549" s="3" t="s">
        <v>30</v>
      </c>
      <c r="D14549" s="30">
        <v>974.96</v>
      </c>
    </row>
    <row r="14550" spans="1:4" x14ac:dyDescent="0.25">
      <c r="A14550" s="8">
        <v>62091</v>
      </c>
      <c r="B14550" s="3" t="s">
        <v>31</v>
      </c>
      <c r="C14550" s="3" t="s">
        <v>26</v>
      </c>
      <c r="D14550" s="30">
        <v>579.77</v>
      </c>
    </row>
    <row r="14551" spans="1:4" x14ac:dyDescent="0.25">
      <c r="A14551" s="8">
        <v>50803</v>
      </c>
      <c r="B14551" s="3" t="s">
        <v>27</v>
      </c>
      <c r="C14551" s="3" t="s">
        <v>30</v>
      </c>
      <c r="D14551" s="30">
        <v>1119.31</v>
      </c>
    </row>
    <row r="14552" spans="1:4" x14ac:dyDescent="0.25">
      <c r="A14552" s="8">
        <v>46024</v>
      </c>
      <c r="B14552" s="3" t="s">
        <v>31</v>
      </c>
      <c r="C14552" s="3" t="s">
        <v>30</v>
      </c>
      <c r="D14552" s="30">
        <v>195.87</v>
      </c>
    </row>
    <row r="14553" spans="1:4" x14ac:dyDescent="0.25">
      <c r="A14553" s="8">
        <v>68482</v>
      </c>
      <c r="B14553" s="3" t="s">
        <v>28</v>
      </c>
      <c r="C14553" s="3" t="s">
        <v>26</v>
      </c>
      <c r="D14553" s="30">
        <v>1352.55</v>
      </c>
    </row>
    <row r="14554" spans="1:4" x14ac:dyDescent="0.25">
      <c r="A14554" s="8">
        <v>42225</v>
      </c>
      <c r="B14554" s="3" t="s">
        <v>28</v>
      </c>
      <c r="C14554" s="3" t="s">
        <v>29</v>
      </c>
      <c r="D14554" s="30">
        <v>53.92</v>
      </c>
    </row>
    <row r="14555" spans="1:4" x14ac:dyDescent="0.25">
      <c r="A14555" s="8">
        <v>74352</v>
      </c>
      <c r="B14555" s="3" t="s">
        <v>31</v>
      </c>
      <c r="C14555" s="3" t="s">
        <v>26</v>
      </c>
      <c r="D14555" s="30">
        <v>751.43</v>
      </c>
    </row>
    <row r="14556" spans="1:4" x14ac:dyDescent="0.25">
      <c r="A14556" s="8">
        <v>68105</v>
      </c>
      <c r="B14556" s="3" t="s">
        <v>27</v>
      </c>
      <c r="C14556" s="3" t="s">
        <v>30</v>
      </c>
      <c r="D14556" s="30">
        <v>262.47000000000003</v>
      </c>
    </row>
    <row r="14557" spans="1:4" x14ac:dyDescent="0.25">
      <c r="A14557" s="8">
        <v>52837</v>
      </c>
      <c r="B14557" s="3" t="s">
        <v>32</v>
      </c>
      <c r="C14557" s="3" t="s">
        <v>29</v>
      </c>
      <c r="D14557" s="30">
        <v>566.83000000000004</v>
      </c>
    </row>
    <row r="14558" spans="1:4" x14ac:dyDescent="0.25">
      <c r="A14558" s="8">
        <v>63843</v>
      </c>
      <c r="B14558" s="3" t="s">
        <v>28</v>
      </c>
      <c r="C14558" s="3" t="s">
        <v>30</v>
      </c>
      <c r="D14558" s="30">
        <v>899.05</v>
      </c>
    </row>
    <row r="14559" spans="1:4" x14ac:dyDescent="0.25">
      <c r="A14559" s="8">
        <v>70921</v>
      </c>
      <c r="B14559" s="3" t="s">
        <v>31</v>
      </c>
      <c r="C14559" s="3" t="s">
        <v>26</v>
      </c>
      <c r="D14559" s="30">
        <v>732.41</v>
      </c>
    </row>
    <row r="14560" spans="1:4" x14ac:dyDescent="0.25">
      <c r="A14560" s="8">
        <v>49906</v>
      </c>
      <c r="B14560" s="3" t="s">
        <v>27</v>
      </c>
      <c r="C14560" s="3" t="s">
        <v>29</v>
      </c>
      <c r="D14560" s="30">
        <v>178.68</v>
      </c>
    </row>
    <row r="14561" spans="1:4" x14ac:dyDescent="0.25">
      <c r="A14561" s="8">
        <v>50479</v>
      </c>
      <c r="B14561" s="3" t="s">
        <v>31</v>
      </c>
      <c r="C14561" s="3" t="s">
        <v>29</v>
      </c>
      <c r="D14561" s="30">
        <v>1318.69</v>
      </c>
    </row>
    <row r="14562" spans="1:4" x14ac:dyDescent="0.25">
      <c r="A14562" s="8">
        <v>64414</v>
      </c>
      <c r="B14562" s="3" t="s">
        <v>28</v>
      </c>
      <c r="C14562" s="3" t="s">
        <v>30</v>
      </c>
      <c r="D14562" s="30">
        <v>1199.6500000000001</v>
      </c>
    </row>
    <row r="14563" spans="1:4" x14ac:dyDescent="0.25">
      <c r="A14563" s="8">
        <v>58972</v>
      </c>
      <c r="B14563" s="3" t="s">
        <v>28</v>
      </c>
      <c r="C14563" s="3" t="s">
        <v>29</v>
      </c>
      <c r="D14563" s="30">
        <v>163.36000000000001</v>
      </c>
    </row>
    <row r="14564" spans="1:4" x14ac:dyDescent="0.25">
      <c r="A14564" s="8">
        <v>74596</v>
      </c>
      <c r="B14564" s="3" t="s">
        <v>32</v>
      </c>
      <c r="C14564" s="3" t="s">
        <v>29</v>
      </c>
      <c r="D14564" s="30">
        <v>706.33</v>
      </c>
    </row>
    <row r="14565" spans="1:4" x14ac:dyDescent="0.25">
      <c r="A14565" s="8">
        <v>44385</v>
      </c>
      <c r="B14565" s="3" t="s">
        <v>27</v>
      </c>
      <c r="C14565" s="3" t="s">
        <v>29</v>
      </c>
      <c r="D14565" s="30">
        <v>639.65</v>
      </c>
    </row>
    <row r="14566" spans="1:4" x14ac:dyDescent="0.25">
      <c r="A14566" s="8">
        <v>74127</v>
      </c>
      <c r="B14566" s="3" t="s">
        <v>31</v>
      </c>
      <c r="C14566" s="3" t="s">
        <v>29</v>
      </c>
      <c r="D14566" s="30">
        <v>1520</v>
      </c>
    </row>
    <row r="14567" spans="1:4" x14ac:dyDescent="0.25">
      <c r="A14567" s="8">
        <v>67437</v>
      </c>
      <c r="B14567" s="3" t="s">
        <v>31</v>
      </c>
      <c r="C14567" s="3" t="s">
        <v>30</v>
      </c>
      <c r="D14567" s="30">
        <v>229.15</v>
      </c>
    </row>
    <row r="14568" spans="1:4" x14ac:dyDescent="0.25">
      <c r="A14568" s="8">
        <v>64432</v>
      </c>
      <c r="B14568" s="3" t="s">
        <v>31</v>
      </c>
      <c r="C14568" s="3" t="s">
        <v>26</v>
      </c>
      <c r="D14568" s="30">
        <v>387.02</v>
      </c>
    </row>
    <row r="14569" spans="1:4" x14ac:dyDescent="0.25">
      <c r="A14569" s="8">
        <v>53747</v>
      </c>
      <c r="B14569" s="3" t="s">
        <v>28</v>
      </c>
      <c r="C14569" s="3" t="s">
        <v>26</v>
      </c>
      <c r="D14569" s="30">
        <v>655.68</v>
      </c>
    </row>
    <row r="14570" spans="1:4" x14ac:dyDescent="0.25">
      <c r="A14570" s="8">
        <v>51073</v>
      </c>
      <c r="B14570" s="3" t="s">
        <v>31</v>
      </c>
      <c r="C14570" s="3" t="s">
        <v>30</v>
      </c>
      <c r="D14570" s="30">
        <v>2139.5700000000002</v>
      </c>
    </row>
    <row r="14571" spans="1:4" x14ac:dyDescent="0.25">
      <c r="A14571" s="8">
        <v>51075</v>
      </c>
      <c r="B14571" s="3" t="s">
        <v>28</v>
      </c>
      <c r="C14571" s="3" t="s">
        <v>29</v>
      </c>
      <c r="D14571" s="30">
        <v>914.73</v>
      </c>
    </row>
    <row r="14572" spans="1:4" x14ac:dyDescent="0.25">
      <c r="A14572" s="8">
        <v>63283</v>
      </c>
      <c r="B14572" s="3" t="s">
        <v>31</v>
      </c>
      <c r="C14572" s="3" t="s">
        <v>29</v>
      </c>
      <c r="D14572" s="30">
        <v>381.52</v>
      </c>
    </row>
    <row r="14573" spans="1:4" x14ac:dyDescent="0.25">
      <c r="A14573" s="8">
        <v>44239</v>
      </c>
      <c r="B14573" s="3" t="s">
        <v>31</v>
      </c>
      <c r="C14573" s="3" t="s">
        <v>29</v>
      </c>
      <c r="D14573" s="30">
        <v>1243</v>
      </c>
    </row>
    <row r="14574" spans="1:4" x14ac:dyDescent="0.25">
      <c r="A14574" s="8">
        <v>50758</v>
      </c>
      <c r="B14574" s="3" t="s">
        <v>31</v>
      </c>
      <c r="C14574" s="3" t="s">
        <v>26</v>
      </c>
      <c r="D14574" s="30">
        <v>1236.31</v>
      </c>
    </row>
    <row r="14575" spans="1:4" x14ac:dyDescent="0.25">
      <c r="A14575" s="8">
        <v>67410</v>
      </c>
      <c r="B14575" s="3" t="s">
        <v>27</v>
      </c>
      <c r="C14575" s="3" t="s">
        <v>29</v>
      </c>
      <c r="D14575" s="30">
        <v>33.75</v>
      </c>
    </row>
    <row r="14576" spans="1:4" x14ac:dyDescent="0.25">
      <c r="A14576" s="8">
        <v>57418</v>
      </c>
      <c r="B14576" s="3" t="s">
        <v>31</v>
      </c>
      <c r="C14576" s="3" t="s">
        <v>30</v>
      </c>
      <c r="D14576" s="30">
        <v>337.21</v>
      </c>
    </row>
    <row r="14577" spans="1:4" x14ac:dyDescent="0.25">
      <c r="A14577" s="8">
        <v>61056</v>
      </c>
      <c r="B14577" s="3" t="s">
        <v>28</v>
      </c>
      <c r="C14577" s="3" t="s">
        <v>26</v>
      </c>
      <c r="D14577" s="30">
        <v>2867.06</v>
      </c>
    </row>
    <row r="14578" spans="1:4" x14ac:dyDescent="0.25">
      <c r="A14578" s="8">
        <v>68352</v>
      </c>
      <c r="B14578" s="3" t="s">
        <v>31</v>
      </c>
      <c r="C14578" s="3" t="s">
        <v>26</v>
      </c>
      <c r="D14578" s="30">
        <v>1007.18</v>
      </c>
    </row>
    <row r="14579" spans="1:4" x14ac:dyDescent="0.25">
      <c r="A14579" s="8">
        <v>67279</v>
      </c>
      <c r="B14579" s="3" t="s">
        <v>32</v>
      </c>
      <c r="C14579" s="3" t="s">
        <v>26</v>
      </c>
      <c r="D14579" s="30">
        <v>1452.09</v>
      </c>
    </row>
    <row r="14580" spans="1:4" x14ac:dyDescent="0.25">
      <c r="A14580" s="8">
        <v>74061</v>
      </c>
      <c r="B14580" s="3" t="s">
        <v>32</v>
      </c>
      <c r="C14580" s="3" t="s">
        <v>29</v>
      </c>
      <c r="D14580" s="30">
        <v>501.36</v>
      </c>
    </row>
    <row r="14581" spans="1:4" x14ac:dyDescent="0.25">
      <c r="A14581" s="8">
        <v>63532</v>
      </c>
      <c r="B14581" s="3" t="s">
        <v>27</v>
      </c>
      <c r="C14581" s="3" t="s">
        <v>30</v>
      </c>
      <c r="D14581" s="30">
        <v>1063.8699999999999</v>
      </c>
    </row>
    <row r="14582" spans="1:4" x14ac:dyDescent="0.25">
      <c r="A14582" s="8">
        <v>54004</v>
      </c>
      <c r="B14582" s="3" t="s">
        <v>32</v>
      </c>
      <c r="C14582" s="3" t="s">
        <v>29</v>
      </c>
      <c r="D14582" s="30">
        <v>1455.45</v>
      </c>
    </row>
    <row r="14583" spans="1:4" x14ac:dyDescent="0.25">
      <c r="A14583" s="8">
        <v>60062</v>
      </c>
      <c r="B14583" s="3" t="s">
        <v>28</v>
      </c>
      <c r="C14583" s="3" t="s">
        <v>29</v>
      </c>
      <c r="D14583" s="30">
        <v>495.27</v>
      </c>
    </row>
    <row r="14584" spans="1:4" x14ac:dyDescent="0.25">
      <c r="A14584" s="8">
        <v>45471</v>
      </c>
      <c r="B14584" s="3" t="s">
        <v>32</v>
      </c>
      <c r="C14584" s="3" t="s">
        <v>26</v>
      </c>
      <c r="D14584" s="30">
        <v>1419.38</v>
      </c>
    </row>
    <row r="14585" spans="1:4" x14ac:dyDescent="0.25">
      <c r="A14585" s="8">
        <v>66389</v>
      </c>
      <c r="B14585" s="3" t="s">
        <v>27</v>
      </c>
      <c r="C14585" s="3" t="s">
        <v>29</v>
      </c>
      <c r="D14585" s="30">
        <v>823.6</v>
      </c>
    </row>
    <row r="14586" spans="1:4" x14ac:dyDescent="0.25">
      <c r="A14586" s="8">
        <v>63006</v>
      </c>
      <c r="B14586" s="3" t="s">
        <v>32</v>
      </c>
      <c r="C14586" s="3" t="s">
        <v>30</v>
      </c>
      <c r="D14586" s="30">
        <v>122.94</v>
      </c>
    </row>
    <row r="14587" spans="1:4" x14ac:dyDescent="0.25">
      <c r="A14587" s="8">
        <v>54398</v>
      </c>
      <c r="B14587" s="3" t="s">
        <v>27</v>
      </c>
      <c r="C14587" s="3" t="s">
        <v>29</v>
      </c>
      <c r="D14587" s="30">
        <v>305.64</v>
      </c>
    </row>
    <row r="14588" spans="1:4" x14ac:dyDescent="0.25">
      <c r="A14588" s="8">
        <v>47838</v>
      </c>
      <c r="B14588" s="3" t="s">
        <v>27</v>
      </c>
      <c r="C14588" s="3" t="s">
        <v>29</v>
      </c>
      <c r="D14588" s="30">
        <v>907.51</v>
      </c>
    </row>
    <row r="14589" spans="1:4" x14ac:dyDescent="0.25">
      <c r="A14589" s="8">
        <v>71870</v>
      </c>
      <c r="B14589" s="3" t="s">
        <v>31</v>
      </c>
      <c r="C14589" s="3" t="s">
        <v>30</v>
      </c>
      <c r="D14589" s="30">
        <v>391.07</v>
      </c>
    </row>
    <row r="14590" spans="1:4" x14ac:dyDescent="0.25">
      <c r="A14590" s="8">
        <v>48114</v>
      </c>
      <c r="B14590" s="3" t="s">
        <v>31</v>
      </c>
      <c r="C14590" s="3" t="s">
        <v>29</v>
      </c>
      <c r="D14590" s="30">
        <v>235.81</v>
      </c>
    </row>
    <row r="14591" spans="1:4" x14ac:dyDescent="0.25">
      <c r="A14591" s="8">
        <v>58998</v>
      </c>
      <c r="B14591" s="3" t="s">
        <v>32</v>
      </c>
      <c r="C14591" s="3" t="s">
        <v>26</v>
      </c>
      <c r="D14591" s="30">
        <v>349.35</v>
      </c>
    </row>
    <row r="14592" spans="1:4" x14ac:dyDescent="0.25">
      <c r="A14592" s="8">
        <v>60091</v>
      </c>
      <c r="B14592" s="3" t="s">
        <v>27</v>
      </c>
      <c r="C14592" s="3" t="s">
        <v>29</v>
      </c>
      <c r="D14592" s="30">
        <v>1100.82</v>
      </c>
    </row>
    <row r="14593" spans="1:4" x14ac:dyDescent="0.25">
      <c r="A14593" s="8">
        <v>50362</v>
      </c>
      <c r="B14593" s="3" t="s">
        <v>28</v>
      </c>
      <c r="C14593" s="3" t="s">
        <v>30</v>
      </c>
      <c r="D14593" s="30">
        <v>1569.93</v>
      </c>
    </row>
    <row r="14594" spans="1:4" x14ac:dyDescent="0.25">
      <c r="A14594" s="8">
        <v>64096</v>
      </c>
      <c r="B14594" s="3" t="s">
        <v>31</v>
      </c>
      <c r="C14594" s="3" t="s">
        <v>26</v>
      </c>
      <c r="D14594" s="30">
        <v>1526.25</v>
      </c>
    </row>
    <row r="14595" spans="1:4" x14ac:dyDescent="0.25">
      <c r="A14595" s="8">
        <v>72770</v>
      </c>
      <c r="B14595" s="3" t="s">
        <v>27</v>
      </c>
      <c r="C14595" s="3" t="s">
        <v>30</v>
      </c>
      <c r="D14595" s="30">
        <v>96.42</v>
      </c>
    </row>
    <row r="14596" spans="1:4" x14ac:dyDescent="0.25">
      <c r="A14596" s="8">
        <v>50252</v>
      </c>
      <c r="B14596" s="3" t="s">
        <v>27</v>
      </c>
      <c r="C14596" s="3" t="s">
        <v>26</v>
      </c>
      <c r="D14596" s="30">
        <v>138.97</v>
      </c>
    </row>
    <row r="14597" spans="1:4" x14ac:dyDescent="0.25">
      <c r="A14597" s="8">
        <v>59285</v>
      </c>
      <c r="B14597" s="3" t="s">
        <v>32</v>
      </c>
      <c r="C14597" s="3" t="s">
        <v>29</v>
      </c>
      <c r="D14597" s="30">
        <v>162.91</v>
      </c>
    </row>
    <row r="14598" spans="1:4" x14ac:dyDescent="0.25">
      <c r="A14598" s="8">
        <v>69240</v>
      </c>
      <c r="B14598" s="3" t="s">
        <v>27</v>
      </c>
      <c r="C14598" s="3" t="s">
        <v>30</v>
      </c>
      <c r="D14598" s="30">
        <v>143.35</v>
      </c>
    </row>
    <row r="14599" spans="1:4" x14ac:dyDescent="0.25">
      <c r="A14599" s="8">
        <v>47673</v>
      </c>
      <c r="B14599" s="3" t="s">
        <v>31</v>
      </c>
      <c r="C14599" s="3" t="s">
        <v>29</v>
      </c>
      <c r="D14599" s="30">
        <v>704.3</v>
      </c>
    </row>
    <row r="14600" spans="1:4" x14ac:dyDescent="0.25">
      <c r="A14600" s="8">
        <v>74190</v>
      </c>
      <c r="B14600" s="3" t="s">
        <v>31</v>
      </c>
      <c r="C14600" s="3" t="s">
        <v>29</v>
      </c>
      <c r="D14600" s="30">
        <v>768.32</v>
      </c>
    </row>
    <row r="14601" spans="1:4" x14ac:dyDescent="0.25">
      <c r="A14601" s="8">
        <v>52240</v>
      </c>
      <c r="B14601" s="3" t="s">
        <v>31</v>
      </c>
      <c r="C14601" s="3" t="s">
        <v>30</v>
      </c>
      <c r="D14601" s="30">
        <v>296.36</v>
      </c>
    </row>
    <row r="14602" spans="1:4" x14ac:dyDescent="0.25">
      <c r="A14602" s="8">
        <v>62423</v>
      </c>
      <c r="B14602" s="3" t="s">
        <v>32</v>
      </c>
      <c r="C14602" s="3" t="s">
        <v>30</v>
      </c>
      <c r="D14602" s="30">
        <v>555.30999999999995</v>
      </c>
    </row>
    <row r="14603" spans="1:4" x14ac:dyDescent="0.25">
      <c r="A14603" s="8">
        <v>71204</v>
      </c>
      <c r="B14603" s="3" t="s">
        <v>28</v>
      </c>
      <c r="C14603" s="3" t="s">
        <v>30</v>
      </c>
      <c r="D14603" s="30">
        <v>1364.35</v>
      </c>
    </row>
    <row r="14604" spans="1:4" x14ac:dyDescent="0.25">
      <c r="A14604" s="8">
        <v>56729</v>
      </c>
      <c r="B14604" s="3" t="s">
        <v>31</v>
      </c>
      <c r="C14604" s="3" t="s">
        <v>30</v>
      </c>
      <c r="D14604" s="30">
        <v>168.96</v>
      </c>
    </row>
    <row r="14605" spans="1:4" x14ac:dyDescent="0.25">
      <c r="A14605" s="8">
        <v>64459</v>
      </c>
      <c r="B14605" s="3" t="s">
        <v>31</v>
      </c>
      <c r="C14605" s="3" t="s">
        <v>26</v>
      </c>
      <c r="D14605" s="30">
        <v>936.5</v>
      </c>
    </row>
    <row r="14606" spans="1:4" x14ac:dyDescent="0.25">
      <c r="A14606" s="8">
        <v>50049</v>
      </c>
      <c r="B14606" s="3" t="s">
        <v>28</v>
      </c>
      <c r="C14606" s="3" t="s">
        <v>29</v>
      </c>
      <c r="D14606" s="30">
        <v>459.29</v>
      </c>
    </row>
    <row r="14607" spans="1:4" x14ac:dyDescent="0.25">
      <c r="A14607" s="8">
        <v>69481</v>
      </c>
      <c r="B14607" s="3" t="s">
        <v>32</v>
      </c>
      <c r="C14607" s="3" t="s">
        <v>26</v>
      </c>
      <c r="D14607" s="30">
        <v>233.26</v>
      </c>
    </row>
    <row r="14608" spans="1:4" x14ac:dyDescent="0.25">
      <c r="A14608" s="8">
        <v>51575</v>
      </c>
      <c r="B14608" s="3" t="s">
        <v>32</v>
      </c>
      <c r="C14608" s="3" t="s">
        <v>29</v>
      </c>
      <c r="D14608" s="30">
        <v>830.04</v>
      </c>
    </row>
    <row r="14609" spans="1:4" x14ac:dyDescent="0.25">
      <c r="A14609" s="8">
        <v>68237</v>
      </c>
      <c r="B14609" s="3" t="s">
        <v>31</v>
      </c>
      <c r="C14609" s="3" t="s">
        <v>30</v>
      </c>
      <c r="D14609" s="30">
        <v>170.37</v>
      </c>
    </row>
    <row r="14610" spans="1:4" x14ac:dyDescent="0.25">
      <c r="A14610" s="8">
        <v>47958</v>
      </c>
      <c r="B14610" s="3" t="s">
        <v>27</v>
      </c>
      <c r="C14610" s="3" t="s">
        <v>29</v>
      </c>
      <c r="D14610" s="30">
        <v>1610.81</v>
      </c>
    </row>
    <row r="14611" spans="1:4" x14ac:dyDescent="0.25">
      <c r="A14611" s="8">
        <v>62138</v>
      </c>
      <c r="B14611" s="3" t="s">
        <v>31</v>
      </c>
      <c r="C14611" s="3" t="s">
        <v>30</v>
      </c>
      <c r="D14611" s="30">
        <v>796.28</v>
      </c>
    </row>
    <row r="14612" spans="1:4" x14ac:dyDescent="0.25">
      <c r="A14612" s="8">
        <v>45053</v>
      </c>
      <c r="B14612" s="3" t="s">
        <v>31</v>
      </c>
      <c r="C14612" s="3" t="s">
        <v>26</v>
      </c>
      <c r="D14612" s="30">
        <v>272.88</v>
      </c>
    </row>
    <row r="14613" spans="1:4" x14ac:dyDescent="0.25">
      <c r="A14613" s="8">
        <v>54214</v>
      </c>
      <c r="B14613" s="3" t="s">
        <v>32</v>
      </c>
      <c r="C14613" s="3" t="s">
        <v>26</v>
      </c>
      <c r="D14613" s="30">
        <v>887.61</v>
      </c>
    </row>
    <row r="14614" spans="1:4" x14ac:dyDescent="0.25">
      <c r="A14614" s="8">
        <v>57494</v>
      </c>
      <c r="B14614" s="3" t="s">
        <v>27</v>
      </c>
      <c r="C14614" s="3" t="s">
        <v>26</v>
      </c>
      <c r="D14614" s="30">
        <v>2077.58</v>
      </c>
    </row>
    <row r="14615" spans="1:4" x14ac:dyDescent="0.25">
      <c r="A14615" s="8">
        <v>69668</v>
      </c>
      <c r="B14615" s="3" t="s">
        <v>32</v>
      </c>
      <c r="C14615" s="3" t="s">
        <v>29</v>
      </c>
      <c r="D14615" s="30">
        <v>31.18</v>
      </c>
    </row>
    <row r="14616" spans="1:4" x14ac:dyDescent="0.25">
      <c r="A14616" s="8">
        <v>72971</v>
      </c>
      <c r="B14616" s="3" t="s">
        <v>27</v>
      </c>
      <c r="C14616" s="3" t="s">
        <v>30</v>
      </c>
      <c r="D14616" s="30">
        <v>2360.94</v>
      </c>
    </row>
    <row r="14617" spans="1:4" x14ac:dyDescent="0.25">
      <c r="A14617" s="8">
        <v>71664</v>
      </c>
      <c r="B14617" s="3" t="s">
        <v>31</v>
      </c>
      <c r="C14617" s="3" t="s">
        <v>26</v>
      </c>
      <c r="D14617" s="30">
        <v>318.47000000000003</v>
      </c>
    </row>
    <row r="14618" spans="1:4" x14ac:dyDescent="0.25">
      <c r="A14618" s="8">
        <v>66619</v>
      </c>
      <c r="B14618" s="3" t="s">
        <v>32</v>
      </c>
      <c r="C14618" s="3" t="s">
        <v>26</v>
      </c>
      <c r="D14618" s="30">
        <v>1197.43</v>
      </c>
    </row>
    <row r="14619" spans="1:4" x14ac:dyDescent="0.25">
      <c r="A14619" s="8">
        <v>42796</v>
      </c>
      <c r="B14619" s="3" t="s">
        <v>28</v>
      </c>
      <c r="C14619" s="3" t="s">
        <v>29</v>
      </c>
      <c r="D14619" s="30">
        <v>172.37</v>
      </c>
    </row>
    <row r="14620" spans="1:4" x14ac:dyDescent="0.25">
      <c r="A14620" s="8">
        <v>63476</v>
      </c>
      <c r="B14620" s="3" t="s">
        <v>31</v>
      </c>
      <c r="C14620" s="3" t="s">
        <v>29</v>
      </c>
      <c r="D14620" s="30">
        <v>253.68</v>
      </c>
    </row>
    <row r="14621" spans="1:4" x14ac:dyDescent="0.25">
      <c r="A14621" s="8">
        <v>68286</v>
      </c>
      <c r="B14621" s="3" t="s">
        <v>31</v>
      </c>
      <c r="C14621" s="3" t="s">
        <v>26</v>
      </c>
      <c r="D14621" s="30">
        <v>847.19</v>
      </c>
    </row>
    <row r="14622" spans="1:4" x14ac:dyDescent="0.25">
      <c r="A14622" s="8">
        <v>49128</v>
      </c>
      <c r="B14622" s="3" t="s">
        <v>27</v>
      </c>
      <c r="C14622" s="3" t="s">
        <v>26</v>
      </c>
      <c r="D14622" s="30">
        <v>1281.03</v>
      </c>
    </row>
    <row r="14623" spans="1:4" x14ac:dyDescent="0.25">
      <c r="A14623" s="8">
        <v>45413</v>
      </c>
      <c r="B14623" s="3" t="s">
        <v>28</v>
      </c>
      <c r="C14623" s="3" t="s">
        <v>30</v>
      </c>
      <c r="D14623" s="30">
        <v>1455.92</v>
      </c>
    </row>
    <row r="14624" spans="1:4" x14ac:dyDescent="0.25">
      <c r="A14624" s="8">
        <v>50963</v>
      </c>
      <c r="B14624" s="3" t="s">
        <v>32</v>
      </c>
      <c r="C14624" s="3" t="s">
        <v>26</v>
      </c>
      <c r="D14624" s="30">
        <v>246.44</v>
      </c>
    </row>
    <row r="14625" spans="1:4" x14ac:dyDescent="0.25">
      <c r="A14625" s="8">
        <v>42349</v>
      </c>
      <c r="B14625" s="3" t="s">
        <v>32</v>
      </c>
      <c r="C14625" s="3" t="s">
        <v>29</v>
      </c>
      <c r="D14625" s="30">
        <v>437.05</v>
      </c>
    </row>
    <row r="14626" spans="1:4" x14ac:dyDescent="0.25">
      <c r="A14626" s="8">
        <v>65578</v>
      </c>
      <c r="B14626" s="3" t="s">
        <v>31</v>
      </c>
      <c r="C14626" s="3" t="s">
        <v>26</v>
      </c>
      <c r="D14626" s="30">
        <v>29.89</v>
      </c>
    </row>
    <row r="14627" spans="1:4" x14ac:dyDescent="0.25">
      <c r="A14627" s="8">
        <v>50108</v>
      </c>
      <c r="B14627" s="3" t="s">
        <v>32</v>
      </c>
      <c r="C14627" s="3" t="s">
        <v>30</v>
      </c>
      <c r="D14627" s="30">
        <v>254.41</v>
      </c>
    </row>
    <row r="14628" spans="1:4" x14ac:dyDescent="0.25">
      <c r="A14628" s="8">
        <v>44799</v>
      </c>
      <c r="B14628" s="3" t="s">
        <v>31</v>
      </c>
      <c r="C14628" s="3" t="s">
        <v>26</v>
      </c>
      <c r="D14628" s="30">
        <v>1487.19</v>
      </c>
    </row>
    <row r="14629" spans="1:4" x14ac:dyDescent="0.25">
      <c r="A14629" s="8">
        <v>73411</v>
      </c>
      <c r="B14629" s="3" t="s">
        <v>31</v>
      </c>
      <c r="C14629" s="3" t="s">
        <v>26</v>
      </c>
      <c r="D14629" s="30">
        <v>1657.51</v>
      </c>
    </row>
    <row r="14630" spans="1:4" x14ac:dyDescent="0.25">
      <c r="A14630" s="8">
        <v>66519</v>
      </c>
      <c r="B14630" s="3" t="s">
        <v>32</v>
      </c>
      <c r="C14630" s="3" t="s">
        <v>30</v>
      </c>
      <c r="D14630" s="30">
        <v>94.6</v>
      </c>
    </row>
    <row r="14631" spans="1:4" x14ac:dyDescent="0.25">
      <c r="A14631" s="8">
        <v>54521</v>
      </c>
      <c r="B14631" s="3" t="s">
        <v>32</v>
      </c>
      <c r="C14631" s="3" t="s">
        <v>29</v>
      </c>
      <c r="D14631" s="30">
        <v>2596.3000000000002</v>
      </c>
    </row>
    <row r="14632" spans="1:4" x14ac:dyDescent="0.25">
      <c r="A14632" s="8">
        <v>52529</v>
      </c>
      <c r="B14632" s="3" t="s">
        <v>31</v>
      </c>
      <c r="C14632" s="3" t="s">
        <v>29</v>
      </c>
      <c r="D14632" s="30">
        <v>1618.46</v>
      </c>
    </row>
    <row r="14633" spans="1:4" x14ac:dyDescent="0.25">
      <c r="A14633" s="8">
        <v>56402</v>
      </c>
      <c r="B14633" s="3" t="s">
        <v>31</v>
      </c>
      <c r="C14633" s="3" t="s">
        <v>26</v>
      </c>
      <c r="D14633" s="30">
        <v>2804.58</v>
      </c>
    </row>
    <row r="14634" spans="1:4" x14ac:dyDescent="0.25">
      <c r="A14634" s="8">
        <v>65524</v>
      </c>
      <c r="B14634" s="3" t="s">
        <v>31</v>
      </c>
      <c r="C14634" s="3" t="s">
        <v>30</v>
      </c>
      <c r="D14634" s="30">
        <v>1053.21</v>
      </c>
    </row>
    <row r="14635" spans="1:4" x14ac:dyDescent="0.25">
      <c r="A14635" s="8">
        <v>47777</v>
      </c>
      <c r="B14635" s="3" t="s">
        <v>28</v>
      </c>
      <c r="C14635" s="3" t="s">
        <v>26</v>
      </c>
      <c r="D14635" s="30">
        <v>488.77</v>
      </c>
    </row>
    <row r="14636" spans="1:4" x14ac:dyDescent="0.25">
      <c r="A14636" s="8">
        <v>52131</v>
      </c>
      <c r="B14636" s="3" t="s">
        <v>27</v>
      </c>
      <c r="C14636" s="3" t="s">
        <v>30</v>
      </c>
      <c r="D14636" s="30">
        <v>651.24</v>
      </c>
    </row>
    <row r="14637" spans="1:4" x14ac:dyDescent="0.25">
      <c r="A14637" s="8">
        <v>60898</v>
      </c>
      <c r="B14637" s="3" t="s">
        <v>32</v>
      </c>
      <c r="C14637" s="3" t="s">
        <v>30</v>
      </c>
      <c r="D14637" s="30">
        <v>1403.31</v>
      </c>
    </row>
    <row r="14638" spans="1:4" x14ac:dyDescent="0.25">
      <c r="A14638" s="8">
        <v>43026</v>
      </c>
      <c r="B14638" s="3" t="s">
        <v>32</v>
      </c>
      <c r="C14638" s="3" t="s">
        <v>26</v>
      </c>
      <c r="D14638" s="30">
        <v>53.33</v>
      </c>
    </row>
    <row r="14639" spans="1:4" x14ac:dyDescent="0.25">
      <c r="A14639" s="8">
        <v>44289</v>
      </c>
      <c r="B14639" s="3" t="s">
        <v>31</v>
      </c>
      <c r="C14639" s="3" t="s">
        <v>26</v>
      </c>
      <c r="D14639" s="30">
        <v>25.99</v>
      </c>
    </row>
    <row r="14640" spans="1:4" x14ac:dyDescent="0.25">
      <c r="A14640" s="8">
        <v>42085</v>
      </c>
      <c r="B14640" s="3" t="s">
        <v>27</v>
      </c>
      <c r="C14640" s="3" t="s">
        <v>29</v>
      </c>
      <c r="D14640" s="30">
        <v>1162.81</v>
      </c>
    </row>
    <row r="14641" spans="1:4" x14ac:dyDescent="0.25">
      <c r="A14641" s="8">
        <v>69182</v>
      </c>
      <c r="B14641" s="3" t="s">
        <v>31</v>
      </c>
      <c r="C14641" s="3" t="s">
        <v>29</v>
      </c>
      <c r="D14641" s="30">
        <v>114.21</v>
      </c>
    </row>
    <row r="14642" spans="1:4" x14ac:dyDescent="0.25">
      <c r="A14642" s="8">
        <v>66163</v>
      </c>
      <c r="B14642" s="3" t="s">
        <v>27</v>
      </c>
      <c r="C14642" s="3" t="s">
        <v>26</v>
      </c>
      <c r="D14642" s="30">
        <v>1600.78</v>
      </c>
    </row>
    <row r="14643" spans="1:4" x14ac:dyDescent="0.25">
      <c r="A14643" s="8">
        <v>73707</v>
      </c>
      <c r="B14643" s="3" t="s">
        <v>28</v>
      </c>
      <c r="C14643" s="3" t="s">
        <v>29</v>
      </c>
      <c r="D14643" s="30">
        <v>339.07</v>
      </c>
    </row>
    <row r="14644" spans="1:4" x14ac:dyDescent="0.25">
      <c r="A14644" s="8">
        <v>73652</v>
      </c>
      <c r="B14644" s="3" t="s">
        <v>27</v>
      </c>
      <c r="C14644" s="3" t="s">
        <v>26</v>
      </c>
      <c r="D14644" s="30">
        <v>160.19</v>
      </c>
    </row>
    <row r="14645" spans="1:4" x14ac:dyDescent="0.25">
      <c r="A14645" s="8">
        <v>46668</v>
      </c>
      <c r="B14645" s="3" t="s">
        <v>32</v>
      </c>
      <c r="C14645" s="3" t="s">
        <v>26</v>
      </c>
      <c r="D14645" s="30">
        <v>940.28</v>
      </c>
    </row>
    <row r="14646" spans="1:4" x14ac:dyDescent="0.25">
      <c r="A14646" s="8">
        <v>52118</v>
      </c>
      <c r="B14646" s="3" t="s">
        <v>32</v>
      </c>
      <c r="C14646" s="3" t="s">
        <v>26</v>
      </c>
      <c r="D14646" s="30">
        <v>248.59</v>
      </c>
    </row>
    <row r="14647" spans="1:4" x14ac:dyDescent="0.25">
      <c r="A14647" s="8">
        <v>66298</v>
      </c>
      <c r="B14647" s="3" t="s">
        <v>32</v>
      </c>
      <c r="C14647" s="3" t="s">
        <v>26</v>
      </c>
      <c r="D14647" s="30">
        <v>581.66999999999996</v>
      </c>
    </row>
    <row r="14648" spans="1:4" x14ac:dyDescent="0.25">
      <c r="A14648" s="8">
        <v>42833</v>
      </c>
      <c r="B14648" s="3" t="s">
        <v>31</v>
      </c>
      <c r="C14648" s="3" t="s">
        <v>26</v>
      </c>
      <c r="D14648" s="30">
        <v>853.64</v>
      </c>
    </row>
    <row r="14649" spans="1:4" x14ac:dyDescent="0.25">
      <c r="A14649" s="8">
        <v>68518</v>
      </c>
      <c r="B14649" s="3" t="s">
        <v>27</v>
      </c>
      <c r="C14649" s="3" t="s">
        <v>30</v>
      </c>
      <c r="D14649" s="30">
        <v>556.64</v>
      </c>
    </row>
    <row r="14650" spans="1:4" x14ac:dyDescent="0.25">
      <c r="A14650" s="8">
        <v>69457</v>
      </c>
      <c r="B14650" s="3" t="s">
        <v>32</v>
      </c>
      <c r="C14650" s="3" t="s">
        <v>29</v>
      </c>
      <c r="D14650" s="30">
        <v>130.59</v>
      </c>
    </row>
    <row r="14651" spans="1:4" x14ac:dyDescent="0.25">
      <c r="A14651" s="8">
        <v>60510</v>
      </c>
      <c r="B14651" s="3" t="s">
        <v>32</v>
      </c>
      <c r="C14651" s="3" t="s">
        <v>26</v>
      </c>
      <c r="D14651" s="30">
        <v>327.11</v>
      </c>
    </row>
    <row r="14652" spans="1:4" x14ac:dyDescent="0.25">
      <c r="A14652" s="8">
        <v>54303</v>
      </c>
      <c r="B14652" s="3" t="s">
        <v>31</v>
      </c>
      <c r="C14652" s="3" t="s">
        <v>29</v>
      </c>
      <c r="D14652" s="30">
        <v>2024.92</v>
      </c>
    </row>
    <row r="14653" spans="1:4" x14ac:dyDescent="0.25">
      <c r="A14653" s="8">
        <v>70057</v>
      </c>
      <c r="B14653" s="3" t="s">
        <v>27</v>
      </c>
      <c r="C14653" s="3" t="s">
        <v>30</v>
      </c>
      <c r="D14653" s="30">
        <v>147.1</v>
      </c>
    </row>
    <row r="14654" spans="1:4" x14ac:dyDescent="0.25">
      <c r="A14654" s="8">
        <v>62548</v>
      </c>
      <c r="B14654" s="3" t="s">
        <v>32</v>
      </c>
      <c r="C14654" s="3" t="s">
        <v>26</v>
      </c>
      <c r="D14654" s="30">
        <v>798.15</v>
      </c>
    </row>
    <row r="14655" spans="1:4" x14ac:dyDescent="0.25">
      <c r="A14655" s="8">
        <v>54934</v>
      </c>
      <c r="B14655" s="3" t="s">
        <v>32</v>
      </c>
      <c r="C14655" s="3" t="s">
        <v>30</v>
      </c>
      <c r="D14655" s="30">
        <v>352.82</v>
      </c>
    </row>
    <row r="14656" spans="1:4" x14ac:dyDescent="0.25">
      <c r="A14656" s="8">
        <v>48669</v>
      </c>
      <c r="B14656" s="3" t="s">
        <v>27</v>
      </c>
      <c r="C14656" s="3" t="s">
        <v>30</v>
      </c>
      <c r="D14656" s="30">
        <v>1198.77</v>
      </c>
    </row>
    <row r="14657" spans="1:4" x14ac:dyDescent="0.25">
      <c r="A14657" s="8">
        <v>71456</v>
      </c>
      <c r="B14657" s="3" t="s">
        <v>28</v>
      </c>
      <c r="C14657" s="3" t="s">
        <v>29</v>
      </c>
      <c r="D14657" s="30">
        <v>31.48</v>
      </c>
    </row>
    <row r="14658" spans="1:4" x14ac:dyDescent="0.25">
      <c r="A14658" s="8">
        <v>51733</v>
      </c>
      <c r="B14658" s="3" t="s">
        <v>32</v>
      </c>
      <c r="C14658" s="3" t="s">
        <v>26</v>
      </c>
      <c r="D14658" s="30">
        <v>834.66</v>
      </c>
    </row>
    <row r="14659" spans="1:4" x14ac:dyDescent="0.25">
      <c r="A14659" s="8">
        <v>48834</v>
      </c>
      <c r="B14659" s="3" t="s">
        <v>28</v>
      </c>
      <c r="C14659" s="3" t="s">
        <v>26</v>
      </c>
      <c r="D14659" s="30">
        <v>520.84</v>
      </c>
    </row>
    <row r="14660" spans="1:4" x14ac:dyDescent="0.25">
      <c r="A14660" s="8">
        <v>72972</v>
      </c>
      <c r="B14660" s="3" t="s">
        <v>32</v>
      </c>
      <c r="C14660" s="3" t="s">
        <v>29</v>
      </c>
      <c r="D14660" s="30">
        <v>293.16000000000003</v>
      </c>
    </row>
    <row r="14661" spans="1:4" x14ac:dyDescent="0.25">
      <c r="A14661" s="8">
        <v>74386</v>
      </c>
      <c r="B14661" s="3" t="s">
        <v>31</v>
      </c>
      <c r="C14661" s="3" t="s">
        <v>26</v>
      </c>
      <c r="D14661" s="30">
        <v>1413.79</v>
      </c>
    </row>
    <row r="14662" spans="1:4" x14ac:dyDescent="0.25">
      <c r="A14662" s="8">
        <v>63816</v>
      </c>
      <c r="B14662" s="3" t="s">
        <v>27</v>
      </c>
      <c r="C14662" s="3" t="s">
        <v>29</v>
      </c>
      <c r="D14662" s="30">
        <v>319.52</v>
      </c>
    </row>
    <row r="14663" spans="1:4" x14ac:dyDescent="0.25">
      <c r="A14663" s="8">
        <v>45473</v>
      </c>
      <c r="B14663" s="3" t="s">
        <v>27</v>
      </c>
      <c r="C14663" s="3" t="s">
        <v>26</v>
      </c>
      <c r="D14663" s="30">
        <v>535.42999999999995</v>
      </c>
    </row>
    <row r="14664" spans="1:4" x14ac:dyDescent="0.25">
      <c r="A14664" s="8">
        <v>46852</v>
      </c>
      <c r="B14664" s="3" t="s">
        <v>28</v>
      </c>
      <c r="C14664" s="3" t="s">
        <v>29</v>
      </c>
      <c r="D14664" s="30">
        <v>2110.6799999999998</v>
      </c>
    </row>
    <row r="14665" spans="1:4" x14ac:dyDescent="0.25">
      <c r="A14665" s="8">
        <v>59680</v>
      </c>
      <c r="B14665" s="3" t="s">
        <v>27</v>
      </c>
      <c r="C14665" s="3" t="s">
        <v>30</v>
      </c>
      <c r="D14665" s="30">
        <v>76.83</v>
      </c>
    </row>
    <row r="14666" spans="1:4" x14ac:dyDescent="0.25">
      <c r="A14666" s="8">
        <v>44280</v>
      </c>
      <c r="B14666" s="3" t="s">
        <v>28</v>
      </c>
      <c r="C14666" s="3" t="s">
        <v>29</v>
      </c>
      <c r="D14666" s="30">
        <v>495.25</v>
      </c>
    </row>
    <row r="14667" spans="1:4" x14ac:dyDescent="0.25">
      <c r="A14667" s="8">
        <v>47532</v>
      </c>
      <c r="B14667" s="3" t="s">
        <v>32</v>
      </c>
      <c r="C14667" s="3" t="s">
        <v>29</v>
      </c>
      <c r="D14667" s="30">
        <v>239.64</v>
      </c>
    </row>
    <row r="14668" spans="1:4" x14ac:dyDescent="0.25">
      <c r="A14668" s="8">
        <v>62609</v>
      </c>
      <c r="B14668" s="3" t="s">
        <v>27</v>
      </c>
      <c r="C14668" s="3" t="s">
        <v>30</v>
      </c>
      <c r="D14668" s="30">
        <v>595.54999999999995</v>
      </c>
    </row>
    <row r="14669" spans="1:4" x14ac:dyDescent="0.25">
      <c r="A14669" s="8">
        <v>71539</v>
      </c>
      <c r="B14669" s="3" t="s">
        <v>27</v>
      </c>
      <c r="C14669" s="3" t="s">
        <v>26</v>
      </c>
      <c r="D14669" s="30">
        <v>514.71</v>
      </c>
    </row>
    <row r="14670" spans="1:4" x14ac:dyDescent="0.25">
      <c r="A14670" s="8">
        <v>67235</v>
      </c>
      <c r="B14670" s="3" t="s">
        <v>31</v>
      </c>
      <c r="C14670" s="3" t="s">
        <v>29</v>
      </c>
      <c r="D14670" s="30">
        <v>1196.8</v>
      </c>
    </row>
    <row r="14671" spans="1:4" x14ac:dyDescent="0.25">
      <c r="A14671" s="8">
        <v>47255</v>
      </c>
      <c r="B14671" s="3" t="s">
        <v>27</v>
      </c>
      <c r="C14671" s="3" t="s">
        <v>30</v>
      </c>
      <c r="D14671" s="30">
        <v>1309.33</v>
      </c>
    </row>
    <row r="14672" spans="1:4" x14ac:dyDescent="0.25">
      <c r="A14672" s="8">
        <v>47434</v>
      </c>
      <c r="B14672" s="3" t="s">
        <v>27</v>
      </c>
      <c r="C14672" s="3" t="s">
        <v>30</v>
      </c>
      <c r="D14672" s="30">
        <v>217.17</v>
      </c>
    </row>
    <row r="14673" spans="1:4" x14ac:dyDescent="0.25">
      <c r="A14673" s="8">
        <v>63841</v>
      </c>
      <c r="B14673" s="3" t="s">
        <v>31</v>
      </c>
      <c r="C14673" s="3" t="s">
        <v>30</v>
      </c>
      <c r="D14673" s="30">
        <v>1471.88</v>
      </c>
    </row>
    <row r="14674" spans="1:4" x14ac:dyDescent="0.25">
      <c r="A14674" s="8">
        <v>60902</v>
      </c>
      <c r="B14674" s="3" t="s">
        <v>31</v>
      </c>
      <c r="C14674" s="3" t="s">
        <v>26</v>
      </c>
      <c r="D14674" s="30">
        <v>1903.53</v>
      </c>
    </row>
    <row r="14675" spans="1:4" x14ac:dyDescent="0.25">
      <c r="A14675" s="8">
        <v>66323</v>
      </c>
      <c r="B14675" s="3" t="s">
        <v>31</v>
      </c>
      <c r="C14675" s="3" t="s">
        <v>30</v>
      </c>
      <c r="D14675" s="30">
        <v>258.5</v>
      </c>
    </row>
    <row r="14676" spans="1:4" x14ac:dyDescent="0.25">
      <c r="A14676" s="8">
        <v>69268</v>
      </c>
      <c r="B14676" s="3" t="s">
        <v>28</v>
      </c>
      <c r="C14676" s="3" t="s">
        <v>29</v>
      </c>
      <c r="D14676" s="30">
        <v>1099.48</v>
      </c>
    </row>
    <row r="14677" spans="1:4" x14ac:dyDescent="0.25">
      <c r="A14677" s="8">
        <v>50394</v>
      </c>
      <c r="B14677" s="3" t="s">
        <v>32</v>
      </c>
      <c r="C14677" s="3" t="s">
        <v>30</v>
      </c>
      <c r="D14677" s="30">
        <v>1611.29</v>
      </c>
    </row>
    <row r="14678" spans="1:4" x14ac:dyDescent="0.25">
      <c r="A14678" s="8">
        <v>54417</v>
      </c>
      <c r="B14678" s="3" t="s">
        <v>28</v>
      </c>
      <c r="C14678" s="3" t="s">
        <v>30</v>
      </c>
      <c r="D14678" s="30">
        <v>776.61</v>
      </c>
    </row>
    <row r="14679" spans="1:4" x14ac:dyDescent="0.25">
      <c r="A14679" s="8">
        <v>73895</v>
      </c>
      <c r="B14679" s="3" t="s">
        <v>28</v>
      </c>
      <c r="C14679" s="3" t="s">
        <v>30</v>
      </c>
      <c r="D14679" s="30">
        <v>268.98</v>
      </c>
    </row>
    <row r="14680" spans="1:4" x14ac:dyDescent="0.25">
      <c r="A14680" s="8">
        <v>61266</v>
      </c>
      <c r="B14680" s="3" t="s">
        <v>32</v>
      </c>
      <c r="C14680" s="3" t="s">
        <v>29</v>
      </c>
      <c r="D14680" s="30">
        <v>415.95</v>
      </c>
    </row>
    <row r="14681" spans="1:4" x14ac:dyDescent="0.25">
      <c r="A14681" s="8">
        <v>64619</v>
      </c>
      <c r="B14681" s="3" t="s">
        <v>32</v>
      </c>
      <c r="C14681" s="3" t="s">
        <v>30</v>
      </c>
      <c r="D14681" s="30">
        <v>297.83999999999997</v>
      </c>
    </row>
    <row r="14682" spans="1:4" x14ac:dyDescent="0.25">
      <c r="A14682" s="8">
        <v>59941</v>
      </c>
      <c r="B14682" s="3" t="s">
        <v>28</v>
      </c>
      <c r="C14682" s="3" t="s">
        <v>30</v>
      </c>
      <c r="D14682" s="30">
        <v>414.42</v>
      </c>
    </row>
    <row r="14683" spans="1:4" x14ac:dyDescent="0.25">
      <c r="A14683" s="8">
        <v>45131</v>
      </c>
      <c r="B14683" s="3" t="s">
        <v>31</v>
      </c>
      <c r="C14683" s="3" t="s">
        <v>26</v>
      </c>
      <c r="D14683" s="30">
        <v>1087.3900000000001</v>
      </c>
    </row>
    <row r="14684" spans="1:4" x14ac:dyDescent="0.25">
      <c r="A14684" s="8">
        <v>60286</v>
      </c>
      <c r="B14684" s="3" t="s">
        <v>27</v>
      </c>
      <c r="C14684" s="3" t="s">
        <v>30</v>
      </c>
      <c r="D14684" s="30">
        <v>1766.11</v>
      </c>
    </row>
    <row r="14685" spans="1:4" x14ac:dyDescent="0.25">
      <c r="A14685" s="8">
        <v>56167</v>
      </c>
      <c r="B14685" s="3" t="s">
        <v>28</v>
      </c>
      <c r="C14685" s="3" t="s">
        <v>29</v>
      </c>
      <c r="D14685" s="30">
        <v>246.68</v>
      </c>
    </row>
    <row r="14686" spans="1:4" x14ac:dyDescent="0.25">
      <c r="A14686" s="8">
        <v>61670</v>
      </c>
      <c r="B14686" s="3" t="s">
        <v>28</v>
      </c>
      <c r="C14686" s="3" t="s">
        <v>26</v>
      </c>
      <c r="D14686" s="30">
        <v>406.14</v>
      </c>
    </row>
    <row r="14687" spans="1:4" x14ac:dyDescent="0.25">
      <c r="A14687" s="8">
        <v>58146</v>
      </c>
      <c r="B14687" s="3" t="s">
        <v>28</v>
      </c>
      <c r="C14687" s="3" t="s">
        <v>26</v>
      </c>
      <c r="D14687" s="30">
        <v>232.3</v>
      </c>
    </row>
    <row r="14688" spans="1:4" x14ac:dyDescent="0.25">
      <c r="A14688" s="8">
        <v>48448</v>
      </c>
      <c r="B14688" s="3" t="s">
        <v>27</v>
      </c>
      <c r="C14688" s="3" t="s">
        <v>30</v>
      </c>
      <c r="D14688" s="30">
        <v>303.88</v>
      </c>
    </row>
    <row r="14689" spans="1:4" x14ac:dyDescent="0.25">
      <c r="A14689" s="8">
        <v>64697</v>
      </c>
      <c r="B14689" s="3" t="s">
        <v>31</v>
      </c>
      <c r="C14689" s="3" t="s">
        <v>26</v>
      </c>
      <c r="D14689" s="30">
        <v>764.1</v>
      </c>
    </row>
    <row r="14690" spans="1:4" x14ac:dyDescent="0.25">
      <c r="A14690" s="8">
        <v>44508</v>
      </c>
      <c r="B14690" s="3" t="s">
        <v>32</v>
      </c>
      <c r="C14690" s="3" t="s">
        <v>30</v>
      </c>
      <c r="D14690" s="30">
        <v>471.28</v>
      </c>
    </row>
    <row r="14691" spans="1:4" x14ac:dyDescent="0.25">
      <c r="A14691" s="8">
        <v>47516</v>
      </c>
      <c r="B14691" s="3" t="s">
        <v>32</v>
      </c>
      <c r="C14691" s="3" t="s">
        <v>30</v>
      </c>
      <c r="D14691" s="30">
        <v>194.26</v>
      </c>
    </row>
    <row r="14692" spans="1:4" x14ac:dyDescent="0.25">
      <c r="A14692" s="8">
        <v>67263</v>
      </c>
      <c r="B14692" s="3" t="s">
        <v>27</v>
      </c>
      <c r="C14692" s="3" t="s">
        <v>26</v>
      </c>
      <c r="D14692" s="30">
        <v>2225.9299999999998</v>
      </c>
    </row>
    <row r="14693" spans="1:4" x14ac:dyDescent="0.25">
      <c r="A14693" s="8">
        <v>43205</v>
      </c>
      <c r="B14693" s="3" t="s">
        <v>32</v>
      </c>
      <c r="C14693" s="3" t="s">
        <v>29</v>
      </c>
      <c r="D14693" s="30">
        <v>91.82</v>
      </c>
    </row>
    <row r="14694" spans="1:4" x14ac:dyDescent="0.25">
      <c r="A14694" s="8">
        <v>50716</v>
      </c>
      <c r="B14694" s="3" t="s">
        <v>28</v>
      </c>
      <c r="C14694" s="3" t="s">
        <v>29</v>
      </c>
      <c r="D14694" s="30">
        <v>481.66</v>
      </c>
    </row>
    <row r="14695" spans="1:4" x14ac:dyDescent="0.25">
      <c r="A14695" s="8">
        <v>69736</v>
      </c>
      <c r="B14695" s="3" t="s">
        <v>28</v>
      </c>
      <c r="C14695" s="3" t="s">
        <v>30</v>
      </c>
      <c r="D14695" s="30">
        <v>20.72</v>
      </c>
    </row>
    <row r="14696" spans="1:4" x14ac:dyDescent="0.25">
      <c r="A14696" s="8">
        <v>59668</v>
      </c>
      <c r="B14696" s="3" t="s">
        <v>31</v>
      </c>
      <c r="C14696" s="3" t="s">
        <v>26</v>
      </c>
      <c r="D14696" s="30">
        <v>1221.92</v>
      </c>
    </row>
    <row r="14697" spans="1:4" x14ac:dyDescent="0.25">
      <c r="A14697" s="8">
        <v>42520</v>
      </c>
      <c r="B14697" s="3" t="s">
        <v>27</v>
      </c>
      <c r="C14697" s="3" t="s">
        <v>30</v>
      </c>
      <c r="D14697" s="30">
        <v>58.31</v>
      </c>
    </row>
    <row r="14698" spans="1:4" x14ac:dyDescent="0.25">
      <c r="A14698" s="8">
        <v>46233</v>
      </c>
      <c r="B14698" s="3" t="s">
        <v>31</v>
      </c>
      <c r="C14698" s="3" t="s">
        <v>30</v>
      </c>
      <c r="D14698" s="30">
        <v>520.78</v>
      </c>
    </row>
    <row r="14699" spans="1:4" x14ac:dyDescent="0.25">
      <c r="A14699" s="8">
        <v>61159</v>
      </c>
      <c r="B14699" s="3" t="s">
        <v>27</v>
      </c>
      <c r="C14699" s="3" t="s">
        <v>29</v>
      </c>
      <c r="D14699" s="30">
        <v>2063.0500000000002</v>
      </c>
    </row>
    <row r="14700" spans="1:4" x14ac:dyDescent="0.25">
      <c r="A14700" s="8">
        <v>71323</v>
      </c>
      <c r="B14700" s="3" t="s">
        <v>31</v>
      </c>
      <c r="C14700" s="3" t="s">
        <v>29</v>
      </c>
      <c r="D14700" s="30">
        <v>25.52</v>
      </c>
    </row>
    <row r="14701" spans="1:4" x14ac:dyDescent="0.25">
      <c r="A14701" s="8">
        <v>52615</v>
      </c>
      <c r="B14701" s="3" t="s">
        <v>27</v>
      </c>
      <c r="C14701" s="3" t="s">
        <v>30</v>
      </c>
      <c r="D14701" s="30">
        <v>1342.26</v>
      </c>
    </row>
    <row r="14702" spans="1:4" x14ac:dyDescent="0.25">
      <c r="A14702" s="8">
        <v>66914</v>
      </c>
      <c r="B14702" s="3" t="s">
        <v>32</v>
      </c>
      <c r="C14702" s="3" t="s">
        <v>30</v>
      </c>
      <c r="D14702" s="30">
        <v>655.71</v>
      </c>
    </row>
    <row r="14703" spans="1:4" x14ac:dyDescent="0.25">
      <c r="A14703" s="8">
        <v>72373</v>
      </c>
      <c r="B14703" s="3" t="s">
        <v>31</v>
      </c>
      <c r="C14703" s="3" t="s">
        <v>26</v>
      </c>
      <c r="D14703" s="30">
        <v>684.96</v>
      </c>
    </row>
    <row r="14704" spans="1:4" x14ac:dyDescent="0.25">
      <c r="A14704" s="8">
        <v>55163</v>
      </c>
      <c r="B14704" s="3" t="s">
        <v>27</v>
      </c>
      <c r="C14704" s="3" t="s">
        <v>30</v>
      </c>
      <c r="D14704" s="30">
        <v>1719.19</v>
      </c>
    </row>
    <row r="14705" spans="1:4" x14ac:dyDescent="0.25">
      <c r="A14705" s="8">
        <v>50109</v>
      </c>
      <c r="B14705" s="3" t="s">
        <v>28</v>
      </c>
      <c r="C14705" s="3" t="s">
        <v>29</v>
      </c>
      <c r="D14705" s="30">
        <v>2320.88</v>
      </c>
    </row>
    <row r="14706" spans="1:4" x14ac:dyDescent="0.25">
      <c r="A14706" s="8">
        <v>65200</v>
      </c>
      <c r="B14706" s="3" t="s">
        <v>32</v>
      </c>
      <c r="C14706" s="3" t="s">
        <v>26</v>
      </c>
      <c r="D14706" s="30">
        <v>1149.9100000000001</v>
      </c>
    </row>
    <row r="14707" spans="1:4" x14ac:dyDescent="0.25">
      <c r="A14707" s="8">
        <v>46927</v>
      </c>
      <c r="B14707" s="3" t="s">
        <v>28</v>
      </c>
      <c r="C14707" s="3" t="s">
        <v>26</v>
      </c>
      <c r="D14707" s="30">
        <v>551.52</v>
      </c>
    </row>
    <row r="14708" spans="1:4" x14ac:dyDescent="0.25">
      <c r="A14708" s="8">
        <v>50581</v>
      </c>
      <c r="B14708" s="3" t="s">
        <v>27</v>
      </c>
      <c r="C14708" s="3" t="s">
        <v>29</v>
      </c>
      <c r="D14708" s="30">
        <v>247.69</v>
      </c>
    </row>
    <row r="14709" spans="1:4" x14ac:dyDescent="0.25">
      <c r="A14709" s="8">
        <v>69529</v>
      </c>
      <c r="B14709" s="3" t="s">
        <v>31</v>
      </c>
      <c r="C14709" s="3" t="s">
        <v>29</v>
      </c>
      <c r="D14709" s="30">
        <v>1617.23</v>
      </c>
    </row>
    <row r="14710" spans="1:4" x14ac:dyDescent="0.25">
      <c r="A14710" s="8">
        <v>47063</v>
      </c>
      <c r="B14710" s="3" t="s">
        <v>28</v>
      </c>
      <c r="C14710" s="3" t="s">
        <v>30</v>
      </c>
      <c r="D14710" s="30">
        <v>1808.58</v>
      </c>
    </row>
    <row r="14711" spans="1:4" x14ac:dyDescent="0.25">
      <c r="A14711" s="8">
        <v>43637</v>
      </c>
      <c r="B14711" s="3" t="s">
        <v>28</v>
      </c>
      <c r="C14711" s="3" t="s">
        <v>26</v>
      </c>
      <c r="D14711" s="30">
        <v>388</v>
      </c>
    </row>
    <row r="14712" spans="1:4" x14ac:dyDescent="0.25">
      <c r="A14712" s="8">
        <v>48528</v>
      </c>
      <c r="B14712" s="3" t="s">
        <v>27</v>
      </c>
      <c r="C14712" s="3" t="s">
        <v>30</v>
      </c>
      <c r="D14712" s="30">
        <v>490.51</v>
      </c>
    </row>
    <row r="14713" spans="1:4" x14ac:dyDescent="0.25">
      <c r="A14713" s="8">
        <v>42193</v>
      </c>
      <c r="B14713" s="3" t="s">
        <v>31</v>
      </c>
      <c r="C14713" s="3" t="s">
        <v>26</v>
      </c>
      <c r="D14713" s="30">
        <v>1073.71</v>
      </c>
    </row>
    <row r="14714" spans="1:4" x14ac:dyDescent="0.25">
      <c r="A14714" s="8">
        <v>57337</v>
      </c>
      <c r="B14714" s="3" t="s">
        <v>28</v>
      </c>
      <c r="C14714" s="3" t="s">
        <v>30</v>
      </c>
      <c r="D14714" s="30">
        <v>390.94</v>
      </c>
    </row>
    <row r="14715" spans="1:4" x14ac:dyDescent="0.25">
      <c r="A14715" s="8">
        <v>52997</v>
      </c>
      <c r="B14715" s="3" t="s">
        <v>32</v>
      </c>
      <c r="C14715" s="3" t="s">
        <v>30</v>
      </c>
      <c r="D14715" s="30">
        <v>197.59</v>
      </c>
    </row>
    <row r="14716" spans="1:4" x14ac:dyDescent="0.25">
      <c r="A14716" s="8">
        <v>63101</v>
      </c>
      <c r="B14716" s="3" t="s">
        <v>28</v>
      </c>
      <c r="C14716" s="3" t="s">
        <v>30</v>
      </c>
      <c r="D14716" s="30">
        <v>230.94</v>
      </c>
    </row>
    <row r="14717" spans="1:4" x14ac:dyDescent="0.25">
      <c r="A14717" s="8">
        <v>43831</v>
      </c>
      <c r="B14717" s="3" t="s">
        <v>31</v>
      </c>
      <c r="C14717" s="3" t="s">
        <v>29</v>
      </c>
      <c r="D14717" s="30">
        <v>1067.53</v>
      </c>
    </row>
    <row r="14718" spans="1:4" x14ac:dyDescent="0.25">
      <c r="A14718" s="8">
        <v>53121</v>
      </c>
      <c r="B14718" s="3" t="s">
        <v>27</v>
      </c>
      <c r="C14718" s="3" t="s">
        <v>29</v>
      </c>
      <c r="D14718" s="30">
        <v>1251.3499999999999</v>
      </c>
    </row>
    <row r="14719" spans="1:4" x14ac:dyDescent="0.25">
      <c r="A14719" s="8">
        <v>68108</v>
      </c>
      <c r="B14719" s="3" t="s">
        <v>32</v>
      </c>
      <c r="C14719" s="3" t="s">
        <v>30</v>
      </c>
      <c r="D14719" s="30">
        <v>472.97</v>
      </c>
    </row>
    <row r="14720" spans="1:4" x14ac:dyDescent="0.25">
      <c r="A14720" s="8">
        <v>55987</v>
      </c>
      <c r="B14720" s="3" t="s">
        <v>28</v>
      </c>
      <c r="C14720" s="3" t="s">
        <v>30</v>
      </c>
      <c r="D14720" s="30">
        <v>556.92999999999995</v>
      </c>
    </row>
    <row r="14721" spans="1:4" x14ac:dyDescent="0.25">
      <c r="A14721" s="8">
        <v>47747</v>
      </c>
      <c r="B14721" s="3" t="s">
        <v>31</v>
      </c>
      <c r="C14721" s="3" t="s">
        <v>30</v>
      </c>
      <c r="D14721" s="30">
        <v>366.94</v>
      </c>
    </row>
    <row r="14722" spans="1:4" x14ac:dyDescent="0.25">
      <c r="A14722" s="8">
        <v>65246</v>
      </c>
      <c r="B14722" s="3" t="s">
        <v>31</v>
      </c>
      <c r="C14722" s="3" t="s">
        <v>29</v>
      </c>
      <c r="D14722" s="30">
        <v>1008.09</v>
      </c>
    </row>
    <row r="14723" spans="1:4" x14ac:dyDescent="0.25">
      <c r="A14723" s="8">
        <v>57471</v>
      </c>
      <c r="B14723" s="3" t="s">
        <v>27</v>
      </c>
      <c r="C14723" s="3" t="s">
        <v>29</v>
      </c>
      <c r="D14723" s="30">
        <v>48.35</v>
      </c>
    </row>
    <row r="14724" spans="1:4" x14ac:dyDescent="0.25">
      <c r="A14724" s="8">
        <v>56551</v>
      </c>
      <c r="B14724" s="3" t="s">
        <v>27</v>
      </c>
      <c r="C14724" s="3" t="s">
        <v>26</v>
      </c>
      <c r="D14724" s="30">
        <v>992.11</v>
      </c>
    </row>
    <row r="14725" spans="1:4" x14ac:dyDescent="0.25">
      <c r="A14725" s="8">
        <v>65943</v>
      </c>
      <c r="B14725" s="3" t="s">
        <v>31</v>
      </c>
      <c r="C14725" s="3" t="s">
        <v>30</v>
      </c>
      <c r="D14725" s="30">
        <v>307.93</v>
      </c>
    </row>
    <row r="14726" spans="1:4" x14ac:dyDescent="0.25">
      <c r="A14726" s="8">
        <v>47955</v>
      </c>
      <c r="B14726" s="3" t="s">
        <v>27</v>
      </c>
      <c r="C14726" s="3" t="s">
        <v>26</v>
      </c>
      <c r="D14726" s="30">
        <v>647.32000000000005</v>
      </c>
    </row>
    <row r="14727" spans="1:4" x14ac:dyDescent="0.25">
      <c r="A14727" s="8">
        <v>48976</v>
      </c>
      <c r="B14727" s="3" t="s">
        <v>31</v>
      </c>
      <c r="C14727" s="3" t="s">
        <v>26</v>
      </c>
      <c r="D14727" s="30">
        <v>280.35000000000002</v>
      </c>
    </row>
    <row r="14728" spans="1:4" x14ac:dyDescent="0.25">
      <c r="A14728" s="8">
        <v>43439</v>
      </c>
      <c r="B14728" s="3" t="s">
        <v>31</v>
      </c>
      <c r="C14728" s="3" t="s">
        <v>29</v>
      </c>
      <c r="D14728" s="30">
        <v>1981.64</v>
      </c>
    </row>
    <row r="14729" spans="1:4" x14ac:dyDescent="0.25">
      <c r="A14729" s="8">
        <v>62382</v>
      </c>
      <c r="B14729" s="3" t="s">
        <v>28</v>
      </c>
      <c r="C14729" s="3" t="s">
        <v>26</v>
      </c>
      <c r="D14729" s="30">
        <v>166.28</v>
      </c>
    </row>
    <row r="14730" spans="1:4" x14ac:dyDescent="0.25">
      <c r="A14730" s="8">
        <v>45427</v>
      </c>
      <c r="B14730" s="3" t="s">
        <v>27</v>
      </c>
      <c r="C14730" s="3" t="s">
        <v>30</v>
      </c>
      <c r="D14730" s="30">
        <v>1923.22</v>
      </c>
    </row>
    <row r="14731" spans="1:4" x14ac:dyDescent="0.25">
      <c r="A14731" s="8">
        <v>68581</v>
      </c>
      <c r="B14731" s="3" t="s">
        <v>31</v>
      </c>
      <c r="C14731" s="3" t="s">
        <v>29</v>
      </c>
      <c r="D14731" s="30">
        <v>843.43</v>
      </c>
    </row>
    <row r="14732" spans="1:4" x14ac:dyDescent="0.25">
      <c r="A14732" s="8">
        <v>44984</v>
      </c>
      <c r="B14732" s="3" t="s">
        <v>31</v>
      </c>
      <c r="C14732" s="3" t="s">
        <v>26</v>
      </c>
      <c r="D14732" s="30">
        <v>454.17</v>
      </c>
    </row>
    <row r="14733" spans="1:4" x14ac:dyDescent="0.25">
      <c r="A14733" s="8">
        <v>71175</v>
      </c>
      <c r="B14733" s="3" t="s">
        <v>28</v>
      </c>
      <c r="C14733" s="3" t="s">
        <v>29</v>
      </c>
      <c r="D14733" s="30">
        <v>1526.53</v>
      </c>
    </row>
    <row r="14734" spans="1:4" x14ac:dyDescent="0.25">
      <c r="A14734" s="8">
        <v>74786</v>
      </c>
      <c r="B14734" s="3" t="s">
        <v>27</v>
      </c>
      <c r="C14734" s="3" t="s">
        <v>30</v>
      </c>
      <c r="D14734" s="30">
        <v>519.36</v>
      </c>
    </row>
    <row r="14735" spans="1:4" x14ac:dyDescent="0.25">
      <c r="A14735" s="8">
        <v>53503</v>
      </c>
      <c r="B14735" s="3" t="s">
        <v>28</v>
      </c>
      <c r="C14735" s="3" t="s">
        <v>26</v>
      </c>
      <c r="D14735" s="30">
        <v>1214.69</v>
      </c>
    </row>
    <row r="14736" spans="1:4" x14ac:dyDescent="0.25">
      <c r="A14736" s="8">
        <v>67537</v>
      </c>
      <c r="B14736" s="3" t="s">
        <v>32</v>
      </c>
      <c r="C14736" s="3" t="s">
        <v>30</v>
      </c>
      <c r="D14736" s="30">
        <v>1907.99</v>
      </c>
    </row>
    <row r="14737" spans="1:4" x14ac:dyDescent="0.25">
      <c r="A14737" s="8">
        <v>72768</v>
      </c>
      <c r="B14737" s="3" t="s">
        <v>32</v>
      </c>
      <c r="C14737" s="3" t="s">
        <v>26</v>
      </c>
      <c r="D14737" s="30">
        <v>837.71</v>
      </c>
    </row>
    <row r="14738" spans="1:4" x14ac:dyDescent="0.25">
      <c r="A14738" s="8">
        <v>43892</v>
      </c>
      <c r="B14738" s="3" t="s">
        <v>32</v>
      </c>
      <c r="C14738" s="3" t="s">
        <v>26</v>
      </c>
      <c r="D14738" s="30">
        <v>379.71</v>
      </c>
    </row>
    <row r="14739" spans="1:4" x14ac:dyDescent="0.25">
      <c r="A14739" s="8">
        <v>65196</v>
      </c>
      <c r="B14739" s="3" t="s">
        <v>32</v>
      </c>
      <c r="C14739" s="3" t="s">
        <v>30</v>
      </c>
      <c r="D14739" s="30">
        <v>445.37</v>
      </c>
    </row>
    <row r="14740" spans="1:4" x14ac:dyDescent="0.25">
      <c r="A14740" s="8">
        <v>43802</v>
      </c>
      <c r="B14740" s="3" t="s">
        <v>27</v>
      </c>
      <c r="C14740" s="3" t="s">
        <v>29</v>
      </c>
      <c r="D14740" s="30">
        <v>1963.65</v>
      </c>
    </row>
    <row r="14741" spans="1:4" x14ac:dyDescent="0.25">
      <c r="A14741" s="8">
        <v>74193</v>
      </c>
      <c r="B14741" s="3" t="s">
        <v>31</v>
      </c>
      <c r="C14741" s="3" t="s">
        <v>30</v>
      </c>
      <c r="D14741" s="30">
        <v>396.06</v>
      </c>
    </row>
    <row r="14742" spans="1:4" x14ac:dyDescent="0.25">
      <c r="A14742" s="8">
        <v>51892</v>
      </c>
      <c r="B14742" s="3" t="s">
        <v>31</v>
      </c>
      <c r="C14742" s="3" t="s">
        <v>30</v>
      </c>
      <c r="D14742" s="30">
        <v>1165.6400000000001</v>
      </c>
    </row>
    <row r="14743" spans="1:4" x14ac:dyDescent="0.25">
      <c r="A14743" s="8">
        <v>70921</v>
      </c>
      <c r="B14743" s="3" t="s">
        <v>32</v>
      </c>
      <c r="C14743" s="3" t="s">
        <v>30</v>
      </c>
      <c r="D14743" s="30">
        <v>1276.2</v>
      </c>
    </row>
    <row r="14744" spans="1:4" x14ac:dyDescent="0.25">
      <c r="A14744" s="8">
        <v>47693</v>
      </c>
      <c r="B14744" s="3" t="s">
        <v>32</v>
      </c>
      <c r="C14744" s="3" t="s">
        <v>26</v>
      </c>
      <c r="D14744" s="30">
        <v>1133.68</v>
      </c>
    </row>
    <row r="14745" spans="1:4" x14ac:dyDescent="0.25">
      <c r="A14745" s="8">
        <v>71836</v>
      </c>
      <c r="B14745" s="3" t="s">
        <v>31</v>
      </c>
      <c r="C14745" s="3" t="s">
        <v>26</v>
      </c>
      <c r="D14745" s="30">
        <v>2449.27</v>
      </c>
    </row>
    <row r="14746" spans="1:4" x14ac:dyDescent="0.25">
      <c r="A14746" s="8">
        <v>59427</v>
      </c>
      <c r="B14746" s="3" t="s">
        <v>32</v>
      </c>
      <c r="C14746" s="3" t="s">
        <v>30</v>
      </c>
      <c r="D14746" s="30">
        <v>405.95</v>
      </c>
    </row>
    <row r="14747" spans="1:4" x14ac:dyDescent="0.25">
      <c r="A14747" s="8">
        <v>50059</v>
      </c>
      <c r="B14747" s="3" t="s">
        <v>32</v>
      </c>
      <c r="C14747" s="3" t="s">
        <v>26</v>
      </c>
      <c r="D14747" s="30">
        <v>1336.83</v>
      </c>
    </row>
    <row r="14748" spans="1:4" x14ac:dyDescent="0.25">
      <c r="A14748" s="8">
        <v>54929</v>
      </c>
      <c r="B14748" s="3" t="s">
        <v>27</v>
      </c>
      <c r="C14748" s="3" t="s">
        <v>26</v>
      </c>
      <c r="D14748" s="30">
        <v>1376.47</v>
      </c>
    </row>
    <row r="14749" spans="1:4" x14ac:dyDescent="0.25">
      <c r="A14749" s="8">
        <v>46184</v>
      </c>
      <c r="B14749" s="3" t="s">
        <v>28</v>
      </c>
      <c r="C14749" s="3" t="s">
        <v>26</v>
      </c>
      <c r="D14749" s="30">
        <v>585.66</v>
      </c>
    </row>
    <row r="14750" spans="1:4" x14ac:dyDescent="0.25">
      <c r="A14750" s="8">
        <v>71207</v>
      </c>
      <c r="B14750" s="3" t="s">
        <v>31</v>
      </c>
      <c r="C14750" s="3" t="s">
        <v>26</v>
      </c>
      <c r="D14750" s="30">
        <v>227.75</v>
      </c>
    </row>
    <row r="14751" spans="1:4" x14ac:dyDescent="0.25">
      <c r="A14751" s="8">
        <v>51611</v>
      </c>
      <c r="B14751" s="3" t="s">
        <v>27</v>
      </c>
      <c r="C14751" s="3" t="s">
        <v>29</v>
      </c>
      <c r="D14751" s="30">
        <v>234.86</v>
      </c>
    </row>
    <row r="14752" spans="1:4" x14ac:dyDescent="0.25">
      <c r="A14752" s="8">
        <v>62496</v>
      </c>
      <c r="B14752" s="3" t="s">
        <v>28</v>
      </c>
      <c r="C14752" s="3" t="s">
        <v>30</v>
      </c>
      <c r="D14752" s="30">
        <v>555.01</v>
      </c>
    </row>
    <row r="14753" spans="1:4" x14ac:dyDescent="0.25">
      <c r="A14753" s="8">
        <v>63771</v>
      </c>
      <c r="B14753" s="3" t="s">
        <v>27</v>
      </c>
      <c r="C14753" s="3" t="s">
        <v>30</v>
      </c>
      <c r="D14753" s="30">
        <v>178.28</v>
      </c>
    </row>
    <row r="14754" spans="1:4" x14ac:dyDescent="0.25">
      <c r="A14754" s="8">
        <v>59605</v>
      </c>
      <c r="B14754" s="3" t="s">
        <v>27</v>
      </c>
      <c r="C14754" s="3" t="s">
        <v>30</v>
      </c>
      <c r="D14754" s="30">
        <v>913.87</v>
      </c>
    </row>
    <row r="14755" spans="1:4" x14ac:dyDescent="0.25">
      <c r="A14755" s="8">
        <v>55046</v>
      </c>
      <c r="B14755" s="3" t="s">
        <v>28</v>
      </c>
      <c r="C14755" s="3" t="s">
        <v>30</v>
      </c>
      <c r="D14755" s="30">
        <v>417.13</v>
      </c>
    </row>
    <row r="14756" spans="1:4" x14ac:dyDescent="0.25">
      <c r="A14756" s="8">
        <v>52011</v>
      </c>
      <c r="B14756" s="3" t="s">
        <v>28</v>
      </c>
      <c r="C14756" s="3" t="s">
        <v>26</v>
      </c>
      <c r="D14756" s="30">
        <v>983.82</v>
      </c>
    </row>
    <row r="14757" spans="1:4" x14ac:dyDescent="0.25">
      <c r="A14757" s="8">
        <v>65764</v>
      </c>
      <c r="B14757" s="3" t="s">
        <v>27</v>
      </c>
      <c r="C14757" s="3" t="s">
        <v>26</v>
      </c>
      <c r="D14757" s="30">
        <v>351.98</v>
      </c>
    </row>
    <row r="14758" spans="1:4" x14ac:dyDescent="0.25">
      <c r="A14758" s="8">
        <v>47133</v>
      </c>
      <c r="B14758" s="3" t="s">
        <v>32</v>
      </c>
      <c r="C14758" s="3" t="s">
        <v>30</v>
      </c>
      <c r="D14758" s="30">
        <v>549.98</v>
      </c>
    </row>
    <row r="14759" spans="1:4" x14ac:dyDescent="0.25">
      <c r="A14759" s="8">
        <v>62231</v>
      </c>
      <c r="B14759" s="3" t="s">
        <v>28</v>
      </c>
      <c r="C14759" s="3" t="s">
        <v>29</v>
      </c>
      <c r="D14759" s="30">
        <v>528.98</v>
      </c>
    </row>
    <row r="14760" spans="1:4" x14ac:dyDescent="0.25">
      <c r="A14760" s="8">
        <v>57930</v>
      </c>
      <c r="B14760" s="3" t="s">
        <v>32</v>
      </c>
      <c r="C14760" s="3" t="s">
        <v>26</v>
      </c>
      <c r="D14760" s="30">
        <v>1729.92</v>
      </c>
    </row>
    <row r="14761" spans="1:4" x14ac:dyDescent="0.25">
      <c r="A14761" s="8">
        <v>46383</v>
      </c>
      <c r="B14761" s="3" t="s">
        <v>31</v>
      </c>
      <c r="C14761" s="3" t="s">
        <v>29</v>
      </c>
      <c r="D14761" s="30">
        <v>166.43</v>
      </c>
    </row>
    <row r="14762" spans="1:4" x14ac:dyDescent="0.25">
      <c r="A14762" s="8">
        <v>58801</v>
      </c>
      <c r="B14762" s="3" t="s">
        <v>28</v>
      </c>
      <c r="C14762" s="3" t="s">
        <v>29</v>
      </c>
      <c r="D14762" s="30">
        <v>81.34</v>
      </c>
    </row>
    <row r="14763" spans="1:4" x14ac:dyDescent="0.25">
      <c r="A14763" s="8">
        <v>57536</v>
      </c>
      <c r="B14763" s="3" t="s">
        <v>32</v>
      </c>
      <c r="C14763" s="3" t="s">
        <v>29</v>
      </c>
      <c r="D14763" s="30">
        <v>1168.6300000000001</v>
      </c>
    </row>
    <row r="14764" spans="1:4" x14ac:dyDescent="0.25">
      <c r="A14764" s="8">
        <v>68312</v>
      </c>
      <c r="B14764" s="3" t="s">
        <v>32</v>
      </c>
      <c r="C14764" s="3" t="s">
        <v>29</v>
      </c>
      <c r="D14764" s="30">
        <v>1159.8399999999999</v>
      </c>
    </row>
    <row r="14765" spans="1:4" x14ac:dyDescent="0.25">
      <c r="A14765" s="8">
        <v>71227</v>
      </c>
      <c r="B14765" s="3" t="s">
        <v>32</v>
      </c>
      <c r="C14765" s="3" t="s">
        <v>29</v>
      </c>
      <c r="D14765" s="30">
        <v>953.9</v>
      </c>
    </row>
    <row r="14766" spans="1:4" x14ac:dyDescent="0.25">
      <c r="A14766" s="8">
        <v>60684</v>
      </c>
      <c r="B14766" s="3" t="s">
        <v>32</v>
      </c>
      <c r="C14766" s="3" t="s">
        <v>29</v>
      </c>
      <c r="D14766" s="30">
        <v>156.58000000000001</v>
      </c>
    </row>
    <row r="14767" spans="1:4" x14ac:dyDescent="0.25">
      <c r="A14767" s="8">
        <v>56470</v>
      </c>
      <c r="B14767" s="3" t="s">
        <v>31</v>
      </c>
      <c r="C14767" s="3" t="s">
        <v>29</v>
      </c>
      <c r="D14767" s="30">
        <v>666.48</v>
      </c>
    </row>
    <row r="14768" spans="1:4" x14ac:dyDescent="0.25">
      <c r="A14768" s="8">
        <v>45933</v>
      </c>
      <c r="B14768" s="3" t="s">
        <v>31</v>
      </c>
      <c r="C14768" s="3" t="s">
        <v>29</v>
      </c>
      <c r="D14768" s="30">
        <v>1295.02</v>
      </c>
    </row>
    <row r="14769" spans="1:4" x14ac:dyDescent="0.25">
      <c r="A14769" s="8">
        <v>47759</v>
      </c>
      <c r="B14769" s="3" t="s">
        <v>31</v>
      </c>
      <c r="C14769" s="3" t="s">
        <v>26</v>
      </c>
      <c r="D14769" s="30">
        <v>478.26</v>
      </c>
    </row>
    <row r="14770" spans="1:4" x14ac:dyDescent="0.25">
      <c r="A14770" s="8">
        <v>50411</v>
      </c>
      <c r="B14770" s="3" t="s">
        <v>27</v>
      </c>
      <c r="C14770" s="3" t="s">
        <v>29</v>
      </c>
      <c r="D14770" s="30">
        <v>1379.92</v>
      </c>
    </row>
    <row r="14771" spans="1:4" x14ac:dyDescent="0.25">
      <c r="A14771" s="8">
        <v>64966</v>
      </c>
      <c r="B14771" s="3" t="s">
        <v>32</v>
      </c>
      <c r="C14771" s="3" t="s">
        <v>26</v>
      </c>
      <c r="D14771" s="30">
        <v>894.69</v>
      </c>
    </row>
    <row r="14772" spans="1:4" x14ac:dyDescent="0.25">
      <c r="A14772" s="8">
        <v>56620</v>
      </c>
      <c r="B14772" s="3" t="s">
        <v>32</v>
      </c>
      <c r="C14772" s="3" t="s">
        <v>26</v>
      </c>
      <c r="D14772" s="30">
        <v>1423.37</v>
      </c>
    </row>
    <row r="14773" spans="1:4" x14ac:dyDescent="0.25">
      <c r="A14773" s="8">
        <v>74074</v>
      </c>
      <c r="B14773" s="3" t="s">
        <v>28</v>
      </c>
      <c r="C14773" s="3" t="s">
        <v>26</v>
      </c>
      <c r="D14773" s="30">
        <v>1371.66</v>
      </c>
    </row>
    <row r="14774" spans="1:4" x14ac:dyDescent="0.25">
      <c r="A14774" s="8">
        <v>66082</v>
      </c>
      <c r="B14774" s="3" t="s">
        <v>28</v>
      </c>
      <c r="C14774" s="3" t="s">
        <v>30</v>
      </c>
      <c r="D14774" s="30">
        <v>100.35</v>
      </c>
    </row>
    <row r="14775" spans="1:4" x14ac:dyDescent="0.25">
      <c r="A14775" s="8">
        <v>54524</v>
      </c>
      <c r="B14775" s="3" t="s">
        <v>31</v>
      </c>
      <c r="C14775" s="3" t="s">
        <v>29</v>
      </c>
      <c r="D14775" s="30">
        <v>2031.66</v>
      </c>
    </row>
    <row r="14776" spans="1:4" x14ac:dyDescent="0.25">
      <c r="A14776" s="8">
        <v>56049</v>
      </c>
      <c r="B14776" s="3" t="s">
        <v>32</v>
      </c>
      <c r="C14776" s="3" t="s">
        <v>29</v>
      </c>
      <c r="D14776" s="30">
        <v>362.06</v>
      </c>
    </row>
    <row r="14777" spans="1:4" x14ac:dyDescent="0.25">
      <c r="A14777" s="8">
        <v>57954</v>
      </c>
      <c r="B14777" s="3" t="s">
        <v>31</v>
      </c>
      <c r="C14777" s="3" t="s">
        <v>30</v>
      </c>
      <c r="D14777" s="30">
        <v>197.81</v>
      </c>
    </row>
    <row r="14778" spans="1:4" x14ac:dyDescent="0.25">
      <c r="A14778" s="8">
        <v>60419</v>
      </c>
      <c r="B14778" s="3" t="s">
        <v>31</v>
      </c>
      <c r="C14778" s="3" t="s">
        <v>30</v>
      </c>
      <c r="D14778" s="30">
        <v>1326.71</v>
      </c>
    </row>
    <row r="14779" spans="1:4" x14ac:dyDescent="0.25">
      <c r="A14779" s="8">
        <v>70904</v>
      </c>
      <c r="B14779" s="3" t="s">
        <v>32</v>
      </c>
      <c r="C14779" s="3" t="s">
        <v>29</v>
      </c>
      <c r="D14779" s="30">
        <v>377.82</v>
      </c>
    </row>
    <row r="14780" spans="1:4" x14ac:dyDescent="0.25">
      <c r="A14780" s="8">
        <v>62862</v>
      </c>
      <c r="B14780" s="3" t="s">
        <v>31</v>
      </c>
      <c r="C14780" s="3" t="s">
        <v>26</v>
      </c>
      <c r="D14780" s="30">
        <v>749.1</v>
      </c>
    </row>
    <row r="14781" spans="1:4" x14ac:dyDescent="0.25">
      <c r="A14781" s="8">
        <v>45062</v>
      </c>
      <c r="B14781" s="3" t="s">
        <v>27</v>
      </c>
      <c r="C14781" s="3" t="s">
        <v>30</v>
      </c>
      <c r="D14781" s="30">
        <v>765.33</v>
      </c>
    </row>
    <row r="14782" spans="1:4" x14ac:dyDescent="0.25">
      <c r="A14782" s="8">
        <v>54069</v>
      </c>
      <c r="B14782" s="3" t="s">
        <v>28</v>
      </c>
      <c r="C14782" s="3" t="s">
        <v>26</v>
      </c>
      <c r="D14782" s="30">
        <v>318.89</v>
      </c>
    </row>
    <row r="14783" spans="1:4" x14ac:dyDescent="0.25">
      <c r="A14783" s="8">
        <v>56789</v>
      </c>
      <c r="B14783" s="3" t="s">
        <v>27</v>
      </c>
      <c r="C14783" s="3" t="s">
        <v>26</v>
      </c>
      <c r="D14783" s="30">
        <v>514.35</v>
      </c>
    </row>
    <row r="14784" spans="1:4" x14ac:dyDescent="0.25">
      <c r="A14784" s="8">
        <v>61798</v>
      </c>
      <c r="B14784" s="3" t="s">
        <v>31</v>
      </c>
      <c r="C14784" s="3" t="s">
        <v>29</v>
      </c>
      <c r="D14784" s="30">
        <v>766.62</v>
      </c>
    </row>
    <row r="14785" spans="1:4" x14ac:dyDescent="0.25">
      <c r="A14785" s="8">
        <v>45448</v>
      </c>
      <c r="B14785" s="3" t="s">
        <v>32</v>
      </c>
      <c r="C14785" s="3" t="s">
        <v>26</v>
      </c>
      <c r="D14785" s="30">
        <v>252.5</v>
      </c>
    </row>
    <row r="14786" spans="1:4" x14ac:dyDescent="0.25">
      <c r="A14786" s="8">
        <v>59242</v>
      </c>
      <c r="B14786" s="3" t="s">
        <v>32</v>
      </c>
      <c r="C14786" s="3" t="s">
        <v>26</v>
      </c>
      <c r="D14786" s="30">
        <v>705.98</v>
      </c>
    </row>
    <row r="14787" spans="1:4" x14ac:dyDescent="0.25">
      <c r="A14787" s="8">
        <v>63031</v>
      </c>
      <c r="B14787" s="3" t="s">
        <v>31</v>
      </c>
      <c r="C14787" s="3" t="s">
        <v>29</v>
      </c>
      <c r="D14787" s="30">
        <v>2033.61</v>
      </c>
    </row>
    <row r="14788" spans="1:4" x14ac:dyDescent="0.25">
      <c r="A14788" s="8">
        <v>71159</v>
      </c>
      <c r="B14788" s="3" t="s">
        <v>31</v>
      </c>
      <c r="C14788" s="3" t="s">
        <v>30</v>
      </c>
      <c r="D14788" s="30">
        <v>1093.1300000000001</v>
      </c>
    </row>
    <row r="14789" spans="1:4" x14ac:dyDescent="0.25">
      <c r="A14789" s="8">
        <v>66699</v>
      </c>
      <c r="B14789" s="3" t="s">
        <v>31</v>
      </c>
      <c r="C14789" s="3" t="s">
        <v>26</v>
      </c>
      <c r="D14789" s="30">
        <v>624.46</v>
      </c>
    </row>
    <row r="14790" spans="1:4" x14ac:dyDescent="0.25">
      <c r="A14790" s="8">
        <v>52636</v>
      </c>
      <c r="B14790" s="3" t="s">
        <v>28</v>
      </c>
      <c r="C14790" s="3" t="s">
        <v>30</v>
      </c>
      <c r="D14790" s="30">
        <v>1686.82</v>
      </c>
    </row>
    <row r="14791" spans="1:4" x14ac:dyDescent="0.25">
      <c r="A14791" s="8">
        <v>58847</v>
      </c>
      <c r="B14791" s="3" t="s">
        <v>27</v>
      </c>
      <c r="C14791" s="3" t="s">
        <v>26</v>
      </c>
      <c r="D14791" s="30">
        <v>1307.3699999999999</v>
      </c>
    </row>
    <row r="14792" spans="1:4" x14ac:dyDescent="0.25">
      <c r="A14792" s="8">
        <v>72955</v>
      </c>
      <c r="B14792" s="3" t="s">
        <v>28</v>
      </c>
      <c r="C14792" s="3" t="s">
        <v>29</v>
      </c>
      <c r="D14792" s="30">
        <v>494.54</v>
      </c>
    </row>
    <row r="14793" spans="1:4" x14ac:dyDescent="0.25">
      <c r="A14793" s="8">
        <v>63937</v>
      </c>
      <c r="B14793" s="3" t="s">
        <v>27</v>
      </c>
      <c r="C14793" s="3" t="s">
        <v>30</v>
      </c>
      <c r="D14793" s="30">
        <v>186.51</v>
      </c>
    </row>
    <row r="14794" spans="1:4" x14ac:dyDescent="0.25">
      <c r="A14794" s="8">
        <v>46482</v>
      </c>
      <c r="B14794" s="3" t="s">
        <v>31</v>
      </c>
      <c r="C14794" s="3" t="s">
        <v>26</v>
      </c>
      <c r="D14794" s="30">
        <v>531.64</v>
      </c>
    </row>
    <row r="14795" spans="1:4" x14ac:dyDescent="0.25">
      <c r="A14795" s="8">
        <v>51033</v>
      </c>
      <c r="B14795" s="3" t="s">
        <v>27</v>
      </c>
      <c r="C14795" s="3" t="s">
        <v>29</v>
      </c>
      <c r="D14795" s="30">
        <v>940.7</v>
      </c>
    </row>
    <row r="14796" spans="1:4" x14ac:dyDescent="0.25">
      <c r="A14796" s="8">
        <v>49681</v>
      </c>
      <c r="B14796" s="3" t="s">
        <v>31</v>
      </c>
      <c r="C14796" s="3" t="s">
        <v>29</v>
      </c>
      <c r="D14796" s="30">
        <v>641.35</v>
      </c>
    </row>
    <row r="14797" spans="1:4" x14ac:dyDescent="0.25">
      <c r="A14797" s="8">
        <v>51847</v>
      </c>
      <c r="B14797" s="3" t="s">
        <v>31</v>
      </c>
      <c r="C14797" s="3" t="s">
        <v>26</v>
      </c>
      <c r="D14797" s="30">
        <v>90.58</v>
      </c>
    </row>
    <row r="14798" spans="1:4" x14ac:dyDescent="0.25">
      <c r="A14798" s="8">
        <v>74515</v>
      </c>
      <c r="B14798" s="3" t="s">
        <v>27</v>
      </c>
      <c r="C14798" s="3" t="s">
        <v>30</v>
      </c>
      <c r="D14798" s="30">
        <v>670.6</v>
      </c>
    </row>
    <row r="14799" spans="1:4" x14ac:dyDescent="0.25">
      <c r="A14799" s="8">
        <v>67837</v>
      </c>
      <c r="B14799" s="3" t="s">
        <v>32</v>
      </c>
      <c r="C14799" s="3" t="s">
        <v>30</v>
      </c>
      <c r="D14799" s="30">
        <v>1253.3800000000001</v>
      </c>
    </row>
    <row r="14800" spans="1:4" x14ac:dyDescent="0.25">
      <c r="A14800" s="8">
        <v>62227</v>
      </c>
      <c r="B14800" s="3" t="s">
        <v>27</v>
      </c>
      <c r="C14800" s="3" t="s">
        <v>30</v>
      </c>
      <c r="D14800" s="30">
        <v>87.66</v>
      </c>
    </row>
    <row r="14801" spans="1:4" x14ac:dyDescent="0.25">
      <c r="A14801" s="8">
        <v>60940</v>
      </c>
      <c r="B14801" s="3" t="s">
        <v>31</v>
      </c>
      <c r="C14801" s="3" t="s">
        <v>30</v>
      </c>
      <c r="D14801" s="30">
        <v>312.43</v>
      </c>
    </row>
    <row r="14802" spans="1:4" x14ac:dyDescent="0.25">
      <c r="A14802" s="8">
        <v>61357</v>
      </c>
      <c r="B14802" s="3" t="s">
        <v>32</v>
      </c>
      <c r="C14802" s="3" t="s">
        <v>30</v>
      </c>
      <c r="D14802" s="30">
        <v>958.2</v>
      </c>
    </row>
    <row r="14803" spans="1:4" x14ac:dyDescent="0.25">
      <c r="A14803" s="8">
        <v>57188</v>
      </c>
      <c r="B14803" s="3" t="s">
        <v>31</v>
      </c>
      <c r="C14803" s="3" t="s">
        <v>26</v>
      </c>
      <c r="D14803" s="30">
        <v>1202.6400000000001</v>
      </c>
    </row>
    <row r="14804" spans="1:4" x14ac:dyDescent="0.25">
      <c r="A14804" s="8">
        <v>52380</v>
      </c>
      <c r="B14804" s="3" t="s">
        <v>28</v>
      </c>
      <c r="C14804" s="3" t="s">
        <v>26</v>
      </c>
      <c r="D14804" s="30">
        <v>465.68</v>
      </c>
    </row>
    <row r="14805" spans="1:4" x14ac:dyDescent="0.25">
      <c r="A14805" s="8">
        <v>50492</v>
      </c>
      <c r="B14805" s="3" t="s">
        <v>27</v>
      </c>
      <c r="C14805" s="3" t="s">
        <v>29</v>
      </c>
      <c r="D14805" s="30">
        <v>365.77</v>
      </c>
    </row>
    <row r="14806" spans="1:4" x14ac:dyDescent="0.25">
      <c r="A14806" s="8">
        <v>65860</v>
      </c>
      <c r="B14806" s="3" t="s">
        <v>28</v>
      </c>
      <c r="C14806" s="3" t="s">
        <v>30</v>
      </c>
      <c r="D14806" s="30">
        <v>1407.7</v>
      </c>
    </row>
    <row r="14807" spans="1:4" x14ac:dyDescent="0.25">
      <c r="A14807" s="8">
        <v>52635</v>
      </c>
      <c r="B14807" s="3" t="s">
        <v>31</v>
      </c>
      <c r="C14807" s="3" t="s">
        <v>26</v>
      </c>
      <c r="D14807" s="30">
        <v>966.39</v>
      </c>
    </row>
    <row r="14808" spans="1:4" x14ac:dyDescent="0.25">
      <c r="A14808" s="8">
        <v>55029</v>
      </c>
      <c r="B14808" s="3" t="s">
        <v>32</v>
      </c>
      <c r="C14808" s="3" t="s">
        <v>30</v>
      </c>
      <c r="D14808" s="30">
        <v>866.88</v>
      </c>
    </row>
    <row r="14809" spans="1:4" x14ac:dyDescent="0.25">
      <c r="A14809" s="8">
        <v>71903</v>
      </c>
      <c r="B14809" s="3" t="s">
        <v>32</v>
      </c>
      <c r="C14809" s="3" t="s">
        <v>26</v>
      </c>
      <c r="D14809" s="30">
        <v>220.24</v>
      </c>
    </row>
    <row r="14810" spans="1:4" x14ac:dyDescent="0.25">
      <c r="A14810" s="8">
        <v>58717</v>
      </c>
      <c r="B14810" s="3" t="s">
        <v>32</v>
      </c>
      <c r="C14810" s="3" t="s">
        <v>29</v>
      </c>
      <c r="D14810" s="30">
        <v>326.10000000000002</v>
      </c>
    </row>
    <row r="14811" spans="1:4" x14ac:dyDescent="0.25">
      <c r="A14811" s="8">
        <v>58437</v>
      </c>
      <c r="B14811" s="3" t="s">
        <v>31</v>
      </c>
      <c r="C14811" s="3" t="s">
        <v>29</v>
      </c>
      <c r="D14811" s="30">
        <v>209.85</v>
      </c>
    </row>
    <row r="14812" spans="1:4" x14ac:dyDescent="0.25">
      <c r="A14812" s="8">
        <v>51483</v>
      </c>
      <c r="B14812" s="3" t="s">
        <v>31</v>
      </c>
      <c r="C14812" s="3" t="s">
        <v>29</v>
      </c>
      <c r="D14812" s="30">
        <v>380.73</v>
      </c>
    </row>
    <row r="14813" spans="1:4" x14ac:dyDescent="0.25">
      <c r="A14813" s="8">
        <v>47691</v>
      </c>
      <c r="B14813" s="3" t="s">
        <v>27</v>
      </c>
      <c r="C14813" s="3" t="s">
        <v>26</v>
      </c>
      <c r="D14813" s="30">
        <v>735.19</v>
      </c>
    </row>
    <row r="14814" spans="1:4" x14ac:dyDescent="0.25">
      <c r="A14814" s="8">
        <v>67259</v>
      </c>
      <c r="B14814" s="3" t="s">
        <v>27</v>
      </c>
      <c r="C14814" s="3" t="s">
        <v>26</v>
      </c>
      <c r="D14814" s="30">
        <v>459.81</v>
      </c>
    </row>
    <row r="14815" spans="1:4" x14ac:dyDescent="0.25">
      <c r="A14815" s="8">
        <v>73389</v>
      </c>
      <c r="B14815" s="3" t="s">
        <v>27</v>
      </c>
      <c r="C14815" s="3" t="s">
        <v>30</v>
      </c>
      <c r="D14815" s="30">
        <v>1291.57</v>
      </c>
    </row>
    <row r="14816" spans="1:4" x14ac:dyDescent="0.25">
      <c r="A14816" s="8">
        <v>60543</v>
      </c>
      <c r="B14816" s="3" t="s">
        <v>32</v>
      </c>
      <c r="C14816" s="3" t="s">
        <v>30</v>
      </c>
      <c r="D14816" s="30">
        <v>2366.7600000000002</v>
      </c>
    </row>
    <row r="14817" spans="1:4" x14ac:dyDescent="0.25">
      <c r="A14817" s="8">
        <v>56088</v>
      </c>
      <c r="B14817" s="3" t="s">
        <v>31</v>
      </c>
      <c r="C14817" s="3" t="s">
        <v>26</v>
      </c>
      <c r="D14817" s="30">
        <v>72.44</v>
      </c>
    </row>
    <row r="14818" spans="1:4" x14ac:dyDescent="0.25">
      <c r="A14818" s="8">
        <v>43397</v>
      </c>
      <c r="B14818" s="3" t="s">
        <v>31</v>
      </c>
      <c r="C14818" s="3" t="s">
        <v>29</v>
      </c>
      <c r="D14818" s="30">
        <v>183.33</v>
      </c>
    </row>
    <row r="14819" spans="1:4" x14ac:dyDescent="0.25">
      <c r="A14819" s="8">
        <v>70276</v>
      </c>
      <c r="B14819" s="3" t="s">
        <v>32</v>
      </c>
      <c r="C14819" s="3" t="s">
        <v>30</v>
      </c>
      <c r="D14819" s="30">
        <v>300.47000000000003</v>
      </c>
    </row>
    <row r="14820" spans="1:4" x14ac:dyDescent="0.25">
      <c r="A14820" s="8">
        <v>52051</v>
      </c>
      <c r="B14820" s="3" t="s">
        <v>27</v>
      </c>
      <c r="C14820" s="3" t="s">
        <v>30</v>
      </c>
      <c r="D14820" s="30">
        <v>297.23</v>
      </c>
    </row>
    <row r="14821" spans="1:4" x14ac:dyDescent="0.25">
      <c r="A14821" s="8">
        <v>61788</v>
      </c>
      <c r="B14821" s="3" t="s">
        <v>28</v>
      </c>
      <c r="C14821" s="3" t="s">
        <v>29</v>
      </c>
      <c r="D14821" s="30">
        <v>402.63</v>
      </c>
    </row>
    <row r="14822" spans="1:4" x14ac:dyDescent="0.25">
      <c r="A14822" s="8">
        <v>46371</v>
      </c>
      <c r="B14822" s="3" t="s">
        <v>28</v>
      </c>
      <c r="C14822" s="3" t="s">
        <v>26</v>
      </c>
      <c r="D14822" s="30">
        <v>1250.25</v>
      </c>
    </row>
    <row r="14823" spans="1:4" x14ac:dyDescent="0.25">
      <c r="A14823" s="8">
        <v>46344</v>
      </c>
      <c r="B14823" s="3" t="s">
        <v>32</v>
      </c>
      <c r="C14823" s="3" t="s">
        <v>29</v>
      </c>
      <c r="D14823" s="30">
        <v>361.22</v>
      </c>
    </row>
    <row r="14824" spans="1:4" x14ac:dyDescent="0.25">
      <c r="A14824" s="8">
        <v>67577</v>
      </c>
      <c r="B14824" s="3" t="s">
        <v>28</v>
      </c>
      <c r="C14824" s="3" t="s">
        <v>30</v>
      </c>
      <c r="D14824" s="30">
        <v>721.31</v>
      </c>
    </row>
    <row r="14825" spans="1:4" x14ac:dyDescent="0.25">
      <c r="A14825" s="8">
        <v>69463</v>
      </c>
      <c r="B14825" s="3" t="s">
        <v>27</v>
      </c>
      <c r="C14825" s="3" t="s">
        <v>30</v>
      </c>
      <c r="D14825" s="30">
        <v>2245.94</v>
      </c>
    </row>
    <row r="14826" spans="1:4" x14ac:dyDescent="0.25">
      <c r="A14826" s="8">
        <v>62702</v>
      </c>
      <c r="B14826" s="3" t="s">
        <v>27</v>
      </c>
      <c r="C14826" s="3" t="s">
        <v>26</v>
      </c>
      <c r="D14826" s="30">
        <v>73.36</v>
      </c>
    </row>
    <row r="14827" spans="1:4" x14ac:dyDescent="0.25">
      <c r="A14827" s="8">
        <v>47651</v>
      </c>
      <c r="B14827" s="3" t="s">
        <v>31</v>
      </c>
      <c r="C14827" s="3" t="s">
        <v>30</v>
      </c>
      <c r="D14827" s="30">
        <v>1602.55</v>
      </c>
    </row>
    <row r="14828" spans="1:4" x14ac:dyDescent="0.25">
      <c r="A14828" s="8">
        <v>44649</v>
      </c>
      <c r="B14828" s="3" t="s">
        <v>27</v>
      </c>
      <c r="C14828" s="3" t="s">
        <v>26</v>
      </c>
      <c r="D14828" s="30">
        <v>1235.02</v>
      </c>
    </row>
    <row r="14829" spans="1:4" x14ac:dyDescent="0.25">
      <c r="A14829" s="8">
        <v>57065</v>
      </c>
      <c r="B14829" s="3" t="s">
        <v>28</v>
      </c>
      <c r="C14829" s="3" t="s">
        <v>30</v>
      </c>
      <c r="D14829" s="30">
        <v>1813.73</v>
      </c>
    </row>
    <row r="14830" spans="1:4" x14ac:dyDescent="0.25">
      <c r="A14830" s="8">
        <v>42575</v>
      </c>
      <c r="B14830" s="3" t="s">
        <v>28</v>
      </c>
      <c r="C14830" s="3" t="s">
        <v>30</v>
      </c>
      <c r="D14830" s="30">
        <v>176.4</v>
      </c>
    </row>
    <row r="14831" spans="1:4" x14ac:dyDescent="0.25">
      <c r="A14831" s="8">
        <v>66491</v>
      </c>
      <c r="B14831" s="3" t="s">
        <v>27</v>
      </c>
      <c r="C14831" s="3" t="s">
        <v>29</v>
      </c>
      <c r="D14831" s="30">
        <v>597.13</v>
      </c>
    </row>
    <row r="14832" spans="1:4" x14ac:dyDescent="0.25">
      <c r="A14832" s="8">
        <v>66413</v>
      </c>
      <c r="B14832" s="3" t="s">
        <v>31</v>
      </c>
      <c r="C14832" s="3" t="s">
        <v>26</v>
      </c>
      <c r="D14832" s="30">
        <v>622</v>
      </c>
    </row>
    <row r="14833" spans="1:4" x14ac:dyDescent="0.25">
      <c r="A14833" s="8">
        <v>69573</v>
      </c>
      <c r="B14833" s="3" t="s">
        <v>31</v>
      </c>
      <c r="C14833" s="3" t="s">
        <v>26</v>
      </c>
      <c r="D14833" s="30">
        <v>187.61</v>
      </c>
    </row>
    <row r="14834" spans="1:4" x14ac:dyDescent="0.25">
      <c r="A14834" s="8">
        <v>48123</v>
      </c>
      <c r="B14834" s="3" t="s">
        <v>27</v>
      </c>
      <c r="C14834" s="3" t="s">
        <v>29</v>
      </c>
      <c r="D14834" s="30">
        <v>163.71</v>
      </c>
    </row>
    <row r="14835" spans="1:4" x14ac:dyDescent="0.25">
      <c r="A14835" s="8">
        <v>72750</v>
      </c>
      <c r="B14835" s="3" t="s">
        <v>28</v>
      </c>
      <c r="C14835" s="3" t="s">
        <v>30</v>
      </c>
      <c r="D14835" s="30">
        <v>1303.26</v>
      </c>
    </row>
    <row r="14836" spans="1:4" x14ac:dyDescent="0.25">
      <c r="A14836" s="8">
        <v>67544</v>
      </c>
      <c r="B14836" s="3" t="s">
        <v>32</v>
      </c>
      <c r="C14836" s="3" t="s">
        <v>29</v>
      </c>
      <c r="D14836" s="30">
        <v>208.34</v>
      </c>
    </row>
    <row r="14837" spans="1:4" x14ac:dyDescent="0.25">
      <c r="A14837" s="8">
        <v>62224</v>
      </c>
      <c r="B14837" s="3" t="s">
        <v>28</v>
      </c>
      <c r="C14837" s="3" t="s">
        <v>29</v>
      </c>
      <c r="D14837" s="30">
        <v>193.02</v>
      </c>
    </row>
    <row r="14838" spans="1:4" x14ac:dyDescent="0.25">
      <c r="A14838" s="8">
        <v>54792</v>
      </c>
      <c r="B14838" s="3" t="s">
        <v>32</v>
      </c>
      <c r="C14838" s="3" t="s">
        <v>26</v>
      </c>
      <c r="D14838" s="30">
        <v>258.02</v>
      </c>
    </row>
    <row r="14839" spans="1:4" x14ac:dyDescent="0.25">
      <c r="A14839" s="8">
        <v>56641</v>
      </c>
      <c r="B14839" s="3" t="s">
        <v>28</v>
      </c>
      <c r="C14839" s="3" t="s">
        <v>30</v>
      </c>
      <c r="D14839" s="30">
        <v>1635.65</v>
      </c>
    </row>
    <row r="14840" spans="1:4" x14ac:dyDescent="0.25">
      <c r="A14840" s="8">
        <v>47573</v>
      </c>
      <c r="B14840" s="3" t="s">
        <v>28</v>
      </c>
      <c r="C14840" s="3" t="s">
        <v>26</v>
      </c>
      <c r="D14840" s="30">
        <v>578.59</v>
      </c>
    </row>
    <row r="14841" spans="1:4" x14ac:dyDescent="0.25">
      <c r="A14841" s="8">
        <v>53489</v>
      </c>
      <c r="B14841" s="3" t="s">
        <v>32</v>
      </c>
      <c r="C14841" s="3" t="s">
        <v>26</v>
      </c>
      <c r="D14841" s="30">
        <v>198.69</v>
      </c>
    </row>
    <row r="14842" spans="1:4" x14ac:dyDescent="0.25">
      <c r="A14842" s="8">
        <v>62132</v>
      </c>
      <c r="B14842" s="3" t="s">
        <v>31</v>
      </c>
      <c r="C14842" s="3" t="s">
        <v>26</v>
      </c>
      <c r="D14842" s="30">
        <v>494.68</v>
      </c>
    </row>
    <row r="14843" spans="1:4" x14ac:dyDescent="0.25">
      <c r="A14843" s="8">
        <v>58725</v>
      </c>
      <c r="B14843" s="3" t="s">
        <v>28</v>
      </c>
      <c r="C14843" s="3" t="s">
        <v>26</v>
      </c>
      <c r="D14843" s="30">
        <v>467.84</v>
      </c>
    </row>
    <row r="14844" spans="1:4" x14ac:dyDescent="0.25">
      <c r="A14844" s="8">
        <v>64189</v>
      </c>
      <c r="B14844" s="3" t="s">
        <v>28</v>
      </c>
      <c r="C14844" s="3" t="s">
        <v>26</v>
      </c>
      <c r="D14844" s="30">
        <v>594.20000000000005</v>
      </c>
    </row>
    <row r="14845" spans="1:4" x14ac:dyDescent="0.25">
      <c r="A14845" s="8">
        <v>69267</v>
      </c>
      <c r="B14845" s="3" t="s">
        <v>28</v>
      </c>
      <c r="C14845" s="3" t="s">
        <v>26</v>
      </c>
      <c r="D14845" s="30">
        <v>607.71</v>
      </c>
    </row>
    <row r="14846" spans="1:4" x14ac:dyDescent="0.25">
      <c r="A14846" s="8">
        <v>67760</v>
      </c>
      <c r="B14846" s="3" t="s">
        <v>32</v>
      </c>
      <c r="C14846" s="3" t="s">
        <v>29</v>
      </c>
      <c r="D14846" s="30">
        <v>506.03</v>
      </c>
    </row>
    <row r="14847" spans="1:4" x14ac:dyDescent="0.25">
      <c r="A14847" s="8">
        <v>74264</v>
      </c>
      <c r="B14847" s="3" t="s">
        <v>31</v>
      </c>
      <c r="C14847" s="3" t="s">
        <v>29</v>
      </c>
      <c r="D14847" s="30">
        <v>171.39</v>
      </c>
    </row>
    <row r="14848" spans="1:4" x14ac:dyDescent="0.25">
      <c r="A14848" s="8">
        <v>67546</v>
      </c>
      <c r="B14848" s="3" t="s">
        <v>27</v>
      </c>
      <c r="C14848" s="3" t="s">
        <v>26</v>
      </c>
      <c r="D14848" s="30">
        <v>205.57</v>
      </c>
    </row>
    <row r="14849" spans="1:4" x14ac:dyDescent="0.25">
      <c r="A14849" s="8">
        <v>73876</v>
      </c>
      <c r="B14849" s="3" t="s">
        <v>32</v>
      </c>
      <c r="C14849" s="3" t="s">
        <v>29</v>
      </c>
      <c r="D14849" s="30">
        <v>267.83</v>
      </c>
    </row>
    <row r="14850" spans="1:4" x14ac:dyDescent="0.25">
      <c r="A14850" s="8">
        <v>47367</v>
      </c>
      <c r="B14850" s="3" t="s">
        <v>28</v>
      </c>
      <c r="C14850" s="3" t="s">
        <v>30</v>
      </c>
      <c r="D14850" s="30">
        <v>572.15</v>
      </c>
    </row>
    <row r="14851" spans="1:4" x14ac:dyDescent="0.25">
      <c r="A14851" s="8">
        <v>47240</v>
      </c>
      <c r="B14851" s="3" t="s">
        <v>31</v>
      </c>
      <c r="C14851" s="3" t="s">
        <v>29</v>
      </c>
      <c r="D14851" s="30">
        <v>1330.17</v>
      </c>
    </row>
    <row r="14852" spans="1:4" x14ac:dyDescent="0.25">
      <c r="A14852" s="8">
        <v>67644</v>
      </c>
      <c r="B14852" s="3" t="s">
        <v>28</v>
      </c>
      <c r="C14852" s="3" t="s">
        <v>30</v>
      </c>
      <c r="D14852" s="30">
        <v>80.459999999999994</v>
      </c>
    </row>
    <row r="14853" spans="1:4" x14ac:dyDescent="0.25">
      <c r="A14853" s="8">
        <v>50179</v>
      </c>
      <c r="B14853" s="3" t="s">
        <v>31</v>
      </c>
      <c r="C14853" s="3" t="s">
        <v>30</v>
      </c>
      <c r="D14853" s="30">
        <v>1455.21</v>
      </c>
    </row>
    <row r="14854" spans="1:4" x14ac:dyDescent="0.25">
      <c r="A14854" s="8">
        <v>63142</v>
      </c>
      <c r="B14854" s="3" t="s">
        <v>31</v>
      </c>
      <c r="C14854" s="3" t="s">
        <v>26</v>
      </c>
      <c r="D14854" s="30">
        <v>456.5</v>
      </c>
    </row>
    <row r="14855" spans="1:4" x14ac:dyDescent="0.25">
      <c r="A14855" s="8">
        <v>73625</v>
      </c>
      <c r="B14855" s="3" t="s">
        <v>27</v>
      </c>
      <c r="C14855" s="3" t="s">
        <v>26</v>
      </c>
      <c r="D14855" s="30">
        <v>560.47</v>
      </c>
    </row>
    <row r="14856" spans="1:4" x14ac:dyDescent="0.25">
      <c r="A14856" s="8">
        <v>52935</v>
      </c>
      <c r="B14856" s="3" t="s">
        <v>27</v>
      </c>
      <c r="C14856" s="3" t="s">
        <v>26</v>
      </c>
      <c r="D14856" s="30">
        <v>2046.71</v>
      </c>
    </row>
    <row r="14857" spans="1:4" x14ac:dyDescent="0.25">
      <c r="A14857" s="8">
        <v>47564</v>
      </c>
      <c r="B14857" s="3" t="s">
        <v>31</v>
      </c>
      <c r="C14857" s="3" t="s">
        <v>30</v>
      </c>
      <c r="D14857" s="30">
        <v>270.25</v>
      </c>
    </row>
    <row r="14858" spans="1:4" x14ac:dyDescent="0.25">
      <c r="A14858" s="8">
        <v>62277</v>
      </c>
      <c r="B14858" s="3" t="s">
        <v>31</v>
      </c>
      <c r="C14858" s="3" t="s">
        <v>29</v>
      </c>
      <c r="D14858" s="30">
        <v>432.95</v>
      </c>
    </row>
    <row r="14859" spans="1:4" x14ac:dyDescent="0.25">
      <c r="A14859" s="8">
        <v>57857</v>
      </c>
      <c r="B14859" s="3" t="s">
        <v>27</v>
      </c>
      <c r="C14859" s="3" t="s">
        <v>29</v>
      </c>
      <c r="D14859" s="30">
        <v>433.25</v>
      </c>
    </row>
    <row r="14860" spans="1:4" x14ac:dyDescent="0.25">
      <c r="A14860" s="8">
        <v>47955</v>
      </c>
      <c r="B14860" s="3" t="s">
        <v>28</v>
      </c>
      <c r="C14860" s="3" t="s">
        <v>30</v>
      </c>
      <c r="D14860" s="30">
        <v>2119.89</v>
      </c>
    </row>
    <row r="14861" spans="1:4" x14ac:dyDescent="0.25">
      <c r="A14861" s="8">
        <v>74514</v>
      </c>
      <c r="B14861" s="3" t="s">
        <v>32</v>
      </c>
      <c r="C14861" s="3" t="s">
        <v>29</v>
      </c>
      <c r="D14861" s="30">
        <v>729.35</v>
      </c>
    </row>
    <row r="14862" spans="1:4" x14ac:dyDescent="0.25">
      <c r="A14862" s="8">
        <v>49499</v>
      </c>
      <c r="B14862" s="3" t="s">
        <v>32</v>
      </c>
      <c r="C14862" s="3" t="s">
        <v>30</v>
      </c>
      <c r="D14862" s="30">
        <v>1143.5999999999999</v>
      </c>
    </row>
    <row r="14863" spans="1:4" x14ac:dyDescent="0.25">
      <c r="A14863" s="8">
        <v>45909</v>
      </c>
      <c r="B14863" s="3" t="s">
        <v>31</v>
      </c>
      <c r="C14863" s="3" t="s">
        <v>29</v>
      </c>
      <c r="D14863" s="30">
        <v>520.47</v>
      </c>
    </row>
    <row r="14864" spans="1:4" x14ac:dyDescent="0.25">
      <c r="A14864" s="8">
        <v>61897</v>
      </c>
      <c r="B14864" s="3" t="s">
        <v>28</v>
      </c>
      <c r="C14864" s="3" t="s">
        <v>26</v>
      </c>
      <c r="D14864" s="30">
        <v>1247.92</v>
      </c>
    </row>
    <row r="14865" spans="1:4" x14ac:dyDescent="0.25">
      <c r="A14865" s="8">
        <v>42029</v>
      </c>
      <c r="B14865" s="3" t="s">
        <v>31</v>
      </c>
      <c r="C14865" s="3" t="s">
        <v>29</v>
      </c>
      <c r="D14865" s="30">
        <v>594.4</v>
      </c>
    </row>
    <row r="14866" spans="1:4" x14ac:dyDescent="0.25">
      <c r="A14866" s="8">
        <v>53713</v>
      </c>
      <c r="B14866" s="3" t="s">
        <v>28</v>
      </c>
      <c r="C14866" s="3" t="s">
        <v>30</v>
      </c>
      <c r="D14866" s="30">
        <v>1560.93</v>
      </c>
    </row>
    <row r="14867" spans="1:4" x14ac:dyDescent="0.25">
      <c r="A14867" s="8">
        <v>66722</v>
      </c>
      <c r="B14867" s="3" t="s">
        <v>31</v>
      </c>
      <c r="C14867" s="3" t="s">
        <v>26</v>
      </c>
      <c r="D14867" s="30">
        <v>179.54</v>
      </c>
    </row>
    <row r="14868" spans="1:4" x14ac:dyDescent="0.25">
      <c r="A14868" s="8">
        <v>58537</v>
      </c>
      <c r="B14868" s="3" t="s">
        <v>27</v>
      </c>
      <c r="C14868" s="3" t="s">
        <v>29</v>
      </c>
      <c r="D14868" s="30">
        <v>453.78</v>
      </c>
    </row>
    <row r="14869" spans="1:4" x14ac:dyDescent="0.25">
      <c r="A14869" s="8">
        <v>44920</v>
      </c>
      <c r="B14869" s="3" t="s">
        <v>31</v>
      </c>
      <c r="C14869" s="3" t="s">
        <v>26</v>
      </c>
      <c r="D14869" s="30">
        <v>174.54</v>
      </c>
    </row>
    <row r="14870" spans="1:4" x14ac:dyDescent="0.25">
      <c r="A14870" s="8">
        <v>49029</v>
      </c>
      <c r="B14870" s="3" t="s">
        <v>28</v>
      </c>
      <c r="C14870" s="3" t="s">
        <v>26</v>
      </c>
      <c r="D14870" s="30">
        <v>1205.08</v>
      </c>
    </row>
    <row r="14871" spans="1:4" x14ac:dyDescent="0.25">
      <c r="A14871" s="8">
        <v>53175</v>
      </c>
      <c r="B14871" s="3" t="s">
        <v>28</v>
      </c>
      <c r="C14871" s="3" t="s">
        <v>29</v>
      </c>
      <c r="D14871" s="30">
        <v>390.82</v>
      </c>
    </row>
    <row r="14872" spans="1:4" x14ac:dyDescent="0.25">
      <c r="A14872" s="8">
        <v>63631</v>
      </c>
      <c r="B14872" s="3" t="s">
        <v>32</v>
      </c>
      <c r="C14872" s="3" t="s">
        <v>26</v>
      </c>
      <c r="D14872" s="30">
        <v>2299.7600000000002</v>
      </c>
    </row>
    <row r="14873" spans="1:4" x14ac:dyDescent="0.25">
      <c r="A14873" s="8">
        <v>55433</v>
      </c>
      <c r="B14873" s="3" t="s">
        <v>32</v>
      </c>
      <c r="C14873" s="3" t="s">
        <v>26</v>
      </c>
      <c r="D14873" s="30">
        <v>918.36</v>
      </c>
    </row>
    <row r="14874" spans="1:4" x14ac:dyDescent="0.25">
      <c r="A14874" s="8">
        <v>64939</v>
      </c>
      <c r="B14874" s="3" t="s">
        <v>28</v>
      </c>
      <c r="C14874" s="3" t="s">
        <v>29</v>
      </c>
      <c r="D14874" s="30">
        <v>153.13</v>
      </c>
    </row>
    <row r="14875" spans="1:4" x14ac:dyDescent="0.25">
      <c r="A14875" s="8">
        <v>59263</v>
      </c>
      <c r="B14875" s="3" t="s">
        <v>28</v>
      </c>
      <c r="C14875" s="3" t="s">
        <v>26</v>
      </c>
      <c r="D14875" s="30">
        <v>85.39</v>
      </c>
    </row>
    <row r="14876" spans="1:4" x14ac:dyDescent="0.25">
      <c r="A14876" s="8">
        <v>55762</v>
      </c>
      <c r="B14876" s="3" t="s">
        <v>32</v>
      </c>
      <c r="C14876" s="3" t="s">
        <v>26</v>
      </c>
      <c r="D14876" s="30">
        <v>437.22</v>
      </c>
    </row>
    <row r="14877" spans="1:4" x14ac:dyDescent="0.25">
      <c r="A14877" s="8">
        <v>68266</v>
      </c>
      <c r="B14877" s="3" t="s">
        <v>28</v>
      </c>
      <c r="C14877" s="3" t="s">
        <v>30</v>
      </c>
      <c r="D14877" s="30">
        <v>328.09</v>
      </c>
    </row>
    <row r="14878" spans="1:4" x14ac:dyDescent="0.25">
      <c r="A14878" s="8">
        <v>63268</v>
      </c>
      <c r="B14878" s="3" t="s">
        <v>28</v>
      </c>
      <c r="C14878" s="3" t="s">
        <v>29</v>
      </c>
      <c r="D14878" s="30">
        <v>1354.52</v>
      </c>
    </row>
    <row r="14879" spans="1:4" x14ac:dyDescent="0.25">
      <c r="A14879" s="8">
        <v>48274</v>
      </c>
      <c r="B14879" s="3" t="s">
        <v>27</v>
      </c>
      <c r="C14879" s="3" t="s">
        <v>26</v>
      </c>
      <c r="D14879" s="30">
        <v>1291.51</v>
      </c>
    </row>
    <row r="14880" spans="1:4" x14ac:dyDescent="0.25">
      <c r="A14880" s="8">
        <v>60376</v>
      </c>
      <c r="B14880" s="3" t="s">
        <v>28</v>
      </c>
      <c r="C14880" s="3" t="s">
        <v>26</v>
      </c>
      <c r="D14880" s="30">
        <v>1642.19</v>
      </c>
    </row>
    <row r="14881" spans="1:4" x14ac:dyDescent="0.25">
      <c r="A14881" s="8">
        <v>49093</v>
      </c>
      <c r="B14881" s="3" t="s">
        <v>28</v>
      </c>
      <c r="C14881" s="3" t="s">
        <v>30</v>
      </c>
      <c r="D14881" s="30">
        <v>679</v>
      </c>
    </row>
    <row r="14882" spans="1:4" x14ac:dyDescent="0.25">
      <c r="A14882" s="8">
        <v>45564</v>
      </c>
      <c r="B14882" s="3" t="s">
        <v>31</v>
      </c>
      <c r="C14882" s="3" t="s">
        <v>26</v>
      </c>
      <c r="D14882" s="30">
        <v>5.14</v>
      </c>
    </row>
    <row r="14883" spans="1:4" x14ac:dyDescent="0.25">
      <c r="A14883" s="8">
        <v>46976</v>
      </c>
      <c r="B14883" s="3" t="s">
        <v>28</v>
      </c>
      <c r="C14883" s="3" t="s">
        <v>30</v>
      </c>
      <c r="D14883" s="30">
        <v>1287.8399999999999</v>
      </c>
    </row>
    <row r="14884" spans="1:4" x14ac:dyDescent="0.25">
      <c r="A14884" s="8">
        <v>60449</v>
      </c>
      <c r="B14884" s="3" t="s">
        <v>28</v>
      </c>
      <c r="C14884" s="3" t="s">
        <v>30</v>
      </c>
      <c r="D14884" s="30">
        <v>507.96</v>
      </c>
    </row>
    <row r="14885" spans="1:4" x14ac:dyDescent="0.25">
      <c r="A14885" s="8">
        <v>54089</v>
      </c>
      <c r="B14885" s="3" t="s">
        <v>28</v>
      </c>
      <c r="C14885" s="3" t="s">
        <v>29</v>
      </c>
      <c r="D14885" s="30">
        <v>403.35</v>
      </c>
    </row>
    <row r="14886" spans="1:4" x14ac:dyDescent="0.25">
      <c r="A14886" s="8">
        <v>44784</v>
      </c>
      <c r="B14886" s="3" t="s">
        <v>31</v>
      </c>
      <c r="C14886" s="3" t="s">
        <v>29</v>
      </c>
      <c r="D14886" s="30">
        <v>663.72</v>
      </c>
    </row>
    <row r="14887" spans="1:4" x14ac:dyDescent="0.25">
      <c r="A14887" s="8">
        <v>43582</v>
      </c>
      <c r="B14887" s="3" t="s">
        <v>28</v>
      </c>
      <c r="C14887" s="3" t="s">
        <v>29</v>
      </c>
      <c r="D14887" s="30">
        <v>2195.7199999999998</v>
      </c>
    </row>
    <row r="14888" spans="1:4" x14ac:dyDescent="0.25">
      <c r="A14888" s="8">
        <v>46317</v>
      </c>
      <c r="B14888" s="3" t="s">
        <v>27</v>
      </c>
      <c r="C14888" s="3" t="s">
        <v>26</v>
      </c>
      <c r="D14888" s="30">
        <v>693.01</v>
      </c>
    </row>
    <row r="14889" spans="1:4" x14ac:dyDescent="0.25">
      <c r="A14889" s="8">
        <v>49540</v>
      </c>
      <c r="B14889" s="3" t="s">
        <v>27</v>
      </c>
      <c r="C14889" s="3" t="s">
        <v>30</v>
      </c>
      <c r="D14889" s="30">
        <v>522.16</v>
      </c>
    </row>
    <row r="14890" spans="1:4" x14ac:dyDescent="0.25">
      <c r="A14890" s="8">
        <v>75132</v>
      </c>
      <c r="B14890" s="3" t="s">
        <v>28</v>
      </c>
      <c r="C14890" s="3" t="s">
        <v>30</v>
      </c>
      <c r="D14890" s="30">
        <v>1052.74</v>
      </c>
    </row>
    <row r="14891" spans="1:4" x14ac:dyDescent="0.25">
      <c r="A14891" s="8">
        <v>59080</v>
      </c>
      <c r="B14891" s="3" t="s">
        <v>32</v>
      </c>
      <c r="C14891" s="3" t="s">
        <v>30</v>
      </c>
      <c r="D14891" s="30">
        <v>426.93</v>
      </c>
    </row>
    <row r="14892" spans="1:4" x14ac:dyDescent="0.25">
      <c r="A14892" s="8">
        <v>50891</v>
      </c>
      <c r="B14892" s="3" t="s">
        <v>28</v>
      </c>
      <c r="C14892" s="3" t="s">
        <v>29</v>
      </c>
      <c r="D14892" s="30">
        <v>527.02</v>
      </c>
    </row>
    <row r="14893" spans="1:4" x14ac:dyDescent="0.25">
      <c r="A14893" s="8">
        <v>49339</v>
      </c>
      <c r="B14893" s="3" t="s">
        <v>31</v>
      </c>
      <c r="C14893" s="3" t="s">
        <v>26</v>
      </c>
      <c r="D14893" s="30">
        <v>569.80999999999995</v>
      </c>
    </row>
    <row r="14894" spans="1:4" x14ac:dyDescent="0.25">
      <c r="A14894" s="8">
        <v>50208</v>
      </c>
      <c r="B14894" s="3" t="s">
        <v>27</v>
      </c>
      <c r="C14894" s="3" t="s">
        <v>29</v>
      </c>
      <c r="D14894" s="30">
        <v>514.65</v>
      </c>
    </row>
    <row r="14895" spans="1:4" x14ac:dyDescent="0.25">
      <c r="A14895" s="8">
        <v>45803</v>
      </c>
      <c r="B14895" s="3" t="s">
        <v>28</v>
      </c>
      <c r="C14895" s="3" t="s">
        <v>29</v>
      </c>
      <c r="D14895" s="30">
        <v>141.87</v>
      </c>
    </row>
    <row r="14896" spans="1:4" x14ac:dyDescent="0.25">
      <c r="A14896" s="8">
        <v>64176</v>
      </c>
      <c r="B14896" s="3" t="s">
        <v>31</v>
      </c>
      <c r="C14896" s="3" t="s">
        <v>29</v>
      </c>
      <c r="D14896" s="30">
        <v>117.06</v>
      </c>
    </row>
    <row r="14897" spans="1:4" x14ac:dyDescent="0.25">
      <c r="A14897" s="8">
        <v>72983</v>
      </c>
      <c r="B14897" s="3" t="s">
        <v>32</v>
      </c>
      <c r="C14897" s="3" t="s">
        <v>29</v>
      </c>
      <c r="D14897" s="30">
        <v>1459.86</v>
      </c>
    </row>
    <row r="14898" spans="1:4" x14ac:dyDescent="0.25">
      <c r="A14898" s="8">
        <v>54764</v>
      </c>
      <c r="B14898" s="3" t="s">
        <v>28</v>
      </c>
      <c r="C14898" s="3" t="s">
        <v>26</v>
      </c>
      <c r="D14898" s="30">
        <v>217.67</v>
      </c>
    </row>
    <row r="14899" spans="1:4" x14ac:dyDescent="0.25">
      <c r="A14899" s="8">
        <v>71232</v>
      </c>
      <c r="B14899" s="3" t="s">
        <v>28</v>
      </c>
      <c r="C14899" s="3" t="s">
        <v>26</v>
      </c>
      <c r="D14899" s="30">
        <v>984.26</v>
      </c>
    </row>
    <row r="14900" spans="1:4" x14ac:dyDescent="0.25">
      <c r="A14900" s="8">
        <v>52370</v>
      </c>
      <c r="B14900" s="3" t="s">
        <v>31</v>
      </c>
      <c r="C14900" s="3" t="s">
        <v>30</v>
      </c>
      <c r="D14900" s="30">
        <v>1310.28</v>
      </c>
    </row>
    <row r="14901" spans="1:4" x14ac:dyDescent="0.25">
      <c r="A14901" s="8">
        <v>52898</v>
      </c>
      <c r="B14901" s="3" t="s">
        <v>32</v>
      </c>
      <c r="C14901" s="3" t="s">
        <v>29</v>
      </c>
      <c r="D14901" s="30">
        <v>222.38</v>
      </c>
    </row>
    <row r="14902" spans="1:4" x14ac:dyDescent="0.25">
      <c r="A14902" s="8">
        <v>70585</v>
      </c>
      <c r="B14902" s="3" t="s">
        <v>28</v>
      </c>
      <c r="C14902" s="3" t="s">
        <v>29</v>
      </c>
      <c r="D14902" s="30">
        <v>749.61</v>
      </c>
    </row>
    <row r="14903" spans="1:4" x14ac:dyDescent="0.25">
      <c r="A14903" s="8">
        <v>68997</v>
      </c>
      <c r="B14903" s="3" t="s">
        <v>28</v>
      </c>
      <c r="C14903" s="3" t="s">
        <v>30</v>
      </c>
      <c r="D14903" s="30">
        <v>992.42</v>
      </c>
    </row>
    <row r="14904" spans="1:4" x14ac:dyDescent="0.25">
      <c r="A14904" s="8">
        <v>43697</v>
      </c>
      <c r="B14904" s="3" t="s">
        <v>31</v>
      </c>
      <c r="C14904" s="3" t="s">
        <v>26</v>
      </c>
      <c r="D14904" s="30">
        <v>366.99</v>
      </c>
    </row>
    <row r="14905" spans="1:4" x14ac:dyDescent="0.25">
      <c r="A14905" s="8">
        <v>46959</v>
      </c>
      <c r="B14905" s="3" t="s">
        <v>31</v>
      </c>
      <c r="C14905" s="3" t="s">
        <v>30</v>
      </c>
      <c r="D14905" s="30">
        <v>761.3</v>
      </c>
    </row>
    <row r="14906" spans="1:4" x14ac:dyDescent="0.25">
      <c r="A14906" s="8">
        <v>59682</v>
      </c>
      <c r="B14906" s="3" t="s">
        <v>31</v>
      </c>
      <c r="C14906" s="3" t="s">
        <v>30</v>
      </c>
      <c r="D14906" s="30">
        <v>608.89</v>
      </c>
    </row>
    <row r="14907" spans="1:4" x14ac:dyDescent="0.25">
      <c r="A14907" s="8">
        <v>47764</v>
      </c>
      <c r="B14907" s="3" t="s">
        <v>27</v>
      </c>
      <c r="C14907" s="3" t="s">
        <v>30</v>
      </c>
      <c r="D14907" s="30">
        <v>613.66999999999996</v>
      </c>
    </row>
    <row r="14908" spans="1:4" x14ac:dyDescent="0.25">
      <c r="A14908" s="8">
        <v>69025</v>
      </c>
      <c r="B14908" s="3" t="s">
        <v>31</v>
      </c>
      <c r="C14908" s="3" t="s">
        <v>26</v>
      </c>
      <c r="D14908" s="30">
        <v>987.29</v>
      </c>
    </row>
    <row r="14909" spans="1:4" x14ac:dyDescent="0.25">
      <c r="A14909" s="8">
        <v>43568</v>
      </c>
      <c r="B14909" s="3" t="s">
        <v>32</v>
      </c>
      <c r="C14909" s="3" t="s">
        <v>26</v>
      </c>
      <c r="D14909" s="30">
        <v>453.57</v>
      </c>
    </row>
    <row r="14910" spans="1:4" x14ac:dyDescent="0.25">
      <c r="A14910" s="8">
        <v>50416</v>
      </c>
      <c r="B14910" s="3" t="s">
        <v>28</v>
      </c>
      <c r="C14910" s="3" t="s">
        <v>26</v>
      </c>
      <c r="D14910" s="30">
        <v>180.73</v>
      </c>
    </row>
    <row r="14911" spans="1:4" x14ac:dyDescent="0.25">
      <c r="A14911" s="8">
        <v>61815</v>
      </c>
      <c r="B14911" s="3" t="s">
        <v>28</v>
      </c>
      <c r="C14911" s="3" t="s">
        <v>30</v>
      </c>
      <c r="D14911" s="30">
        <v>233.65</v>
      </c>
    </row>
    <row r="14912" spans="1:4" x14ac:dyDescent="0.25">
      <c r="A14912" s="8">
        <v>50967</v>
      </c>
      <c r="B14912" s="3" t="s">
        <v>31</v>
      </c>
      <c r="C14912" s="3" t="s">
        <v>26</v>
      </c>
      <c r="D14912" s="30">
        <v>536.55999999999995</v>
      </c>
    </row>
    <row r="14913" spans="1:4" x14ac:dyDescent="0.25">
      <c r="A14913" s="8">
        <v>65856</v>
      </c>
      <c r="B14913" s="3" t="s">
        <v>32</v>
      </c>
      <c r="C14913" s="3" t="s">
        <v>29</v>
      </c>
      <c r="D14913" s="30">
        <v>532.09</v>
      </c>
    </row>
    <row r="14914" spans="1:4" x14ac:dyDescent="0.25">
      <c r="A14914" s="8">
        <v>71782</v>
      </c>
      <c r="B14914" s="3" t="s">
        <v>31</v>
      </c>
      <c r="C14914" s="3" t="s">
        <v>26</v>
      </c>
      <c r="D14914" s="30">
        <v>2629.29</v>
      </c>
    </row>
    <row r="14915" spans="1:4" x14ac:dyDescent="0.25">
      <c r="A14915" s="8">
        <v>55763</v>
      </c>
      <c r="B14915" s="3" t="s">
        <v>32</v>
      </c>
      <c r="C14915" s="3" t="s">
        <v>26</v>
      </c>
      <c r="D14915" s="30">
        <v>1422.3</v>
      </c>
    </row>
    <row r="14916" spans="1:4" x14ac:dyDescent="0.25">
      <c r="A14916" s="8">
        <v>61497</v>
      </c>
      <c r="B14916" s="3" t="s">
        <v>31</v>
      </c>
      <c r="C14916" s="3" t="s">
        <v>26</v>
      </c>
      <c r="D14916" s="30">
        <v>1140.6600000000001</v>
      </c>
    </row>
    <row r="14917" spans="1:4" x14ac:dyDescent="0.25">
      <c r="A14917" s="8">
        <v>62745</v>
      </c>
      <c r="B14917" s="3" t="s">
        <v>27</v>
      </c>
      <c r="C14917" s="3" t="s">
        <v>29</v>
      </c>
      <c r="D14917" s="30">
        <v>1292.3800000000001</v>
      </c>
    </row>
    <row r="14918" spans="1:4" x14ac:dyDescent="0.25">
      <c r="A14918" s="8">
        <v>54590</v>
      </c>
      <c r="B14918" s="3" t="s">
        <v>28</v>
      </c>
      <c r="C14918" s="3" t="s">
        <v>29</v>
      </c>
      <c r="D14918" s="30">
        <v>1264.5899999999999</v>
      </c>
    </row>
    <row r="14919" spans="1:4" x14ac:dyDescent="0.25">
      <c r="A14919" s="8">
        <v>65220</v>
      </c>
      <c r="B14919" s="3" t="s">
        <v>32</v>
      </c>
      <c r="C14919" s="3" t="s">
        <v>26</v>
      </c>
      <c r="D14919" s="30">
        <v>1032.6199999999999</v>
      </c>
    </row>
    <row r="14920" spans="1:4" x14ac:dyDescent="0.25">
      <c r="A14920" s="8">
        <v>54389</v>
      </c>
      <c r="B14920" s="3" t="s">
        <v>32</v>
      </c>
      <c r="C14920" s="3" t="s">
        <v>26</v>
      </c>
      <c r="D14920" s="30">
        <v>1539.22</v>
      </c>
    </row>
    <row r="14921" spans="1:4" x14ac:dyDescent="0.25">
      <c r="A14921" s="8">
        <v>56770</v>
      </c>
      <c r="B14921" s="3" t="s">
        <v>31</v>
      </c>
      <c r="C14921" s="3" t="s">
        <v>29</v>
      </c>
      <c r="D14921" s="30">
        <v>1800.18</v>
      </c>
    </row>
    <row r="14922" spans="1:4" x14ac:dyDescent="0.25">
      <c r="A14922" s="8">
        <v>70294</v>
      </c>
      <c r="B14922" s="3" t="s">
        <v>27</v>
      </c>
      <c r="C14922" s="3" t="s">
        <v>26</v>
      </c>
      <c r="D14922" s="30">
        <v>425.93</v>
      </c>
    </row>
    <row r="14923" spans="1:4" x14ac:dyDescent="0.25">
      <c r="A14923" s="8">
        <v>66770</v>
      </c>
      <c r="B14923" s="3" t="s">
        <v>31</v>
      </c>
      <c r="C14923" s="3" t="s">
        <v>29</v>
      </c>
      <c r="D14923" s="30">
        <v>40.369999999999997</v>
      </c>
    </row>
    <row r="14924" spans="1:4" x14ac:dyDescent="0.25">
      <c r="A14924" s="8">
        <v>69723</v>
      </c>
      <c r="B14924" s="3" t="s">
        <v>31</v>
      </c>
      <c r="C14924" s="3" t="s">
        <v>29</v>
      </c>
      <c r="D14924" s="30">
        <v>434.25</v>
      </c>
    </row>
    <row r="14925" spans="1:4" x14ac:dyDescent="0.25">
      <c r="A14925" s="8">
        <v>56152</v>
      </c>
      <c r="B14925" s="3" t="s">
        <v>31</v>
      </c>
      <c r="C14925" s="3" t="s">
        <v>26</v>
      </c>
      <c r="D14925" s="30">
        <v>217.42</v>
      </c>
    </row>
    <row r="14926" spans="1:4" x14ac:dyDescent="0.25">
      <c r="A14926" s="8">
        <v>66966</v>
      </c>
      <c r="B14926" s="3" t="s">
        <v>28</v>
      </c>
      <c r="C14926" s="3" t="s">
        <v>26</v>
      </c>
      <c r="D14926" s="30">
        <v>200.49</v>
      </c>
    </row>
    <row r="14927" spans="1:4" x14ac:dyDescent="0.25">
      <c r="A14927" s="8">
        <v>62663</v>
      </c>
      <c r="B14927" s="3" t="s">
        <v>27</v>
      </c>
      <c r="C14927" s="3" t="s">
        <v>30</v>
      </c>
      <c r="D14927" s="30">
        <v>348.27</v>
      </c>
    </row>
    <row r="14928" spans="1:4" x14ac:dyDescent="0.25">
      <c r="A14928" s="8">
        <v>57745</v>
      </c>
      <c r="B14928" s="3" t="s">
        <v>31</v>
      </c>
      <c r="C14928" s="3" t="s">
        <v>30</v>
      </c>
      <c r="D14928" s="30">
        <v>1350.54</v>
      </c>
    </row>
    <row r="14929" spans="1:4" x14ac:dyDescent="0.25">
      <c r="A14929" s="8">
        <v>71368</v>
      </c>
      <c r="B14929" s="3" t="s">
        <v>31</v>
      </c>
      <c r="C14929" s="3" t="s">
        <v>30</v>
      </c>
      <c r="D14929" s="30">
        <v>438.24</v>
      </c>
    </row>
    <row r="14930" spans="1:4" x14ac:dyDescent="0.25">
      <c r="A14930" s="8">
        <v>72519</v>
      </c>
      <c r="B14930" s="3" t="s">
        <v>27</v>
      </c>
      <c r="C14930" s="3" t="s">
        <v>26</v>
      </c>
      <c r="D14930" s="30">
        <v>1367.2</v>
      </c>
    </row>
    <row r="14931" spans="1:4" x14ac:dyDescent="0.25">
      <c r="A14931" s="8">
        <v>63524</v>
      </c>
      <c r="B14931" s="3" t="s">
        <v>28</v>
      </c>
      <c r="C14931" s="3" t="s">
        <v>30</v>
      </c>
      <c r="D14931" s="30">
        <v>241.82</v>
      </c>
    </row>
    <row r="14932" spans="1:4" x14ac:dyDescent="0.25">
      <c r="A14932" s="8">
        <v>66771</v>
      </c>
      <c r="B14932" s="3" t="s">
        <v>32</v>
      </c>
      <c r="C14932" s="3" t="s">
        <v>26</v>
      </c>
      <c r="D14932" s="30">
        <v>168</v>
      </c>
    </row>
    <row r="14933" spans="1:4" x14ac:dyDescent="0.25">
      <c r="A14933" s="8">
        <v>44592</v>
      </c>
      <c r="B14933" s="3" t="s">
        <v>27</v>
      </c>
      <c r="C14933" s="3" t="s">
        <v>26</v>
      </c>
      <c r="D14933" s="30">
        <v>339.42</v>
      </c>
    </row>
    <row r="14934" spans="1:4" x14ac:dyDescent="0.25">
      <c r="A14934" s="8">
        <v>72025</v>
      </c>
      <c r="B14934" s="3" t="s">
        <v>27</v>
      </c>
      <c r="C14934" s="3" t="s">
        <v>30</v>
      </c>
      <c r="D14934" s="30">
        <v>537.55999999999995</v>
      </c>
    </row>
    <row r="14935" spans="1:4" x14ac:dyDescent="0.25">
      <c r="A14935" s="8">
        <v>43605</v>
      </c>
      <c r="B14935" s="3" t="s">
        <v>31</v>
      </c>
      <c r="C14935" s="3" t="s">
        <v>30</v>
      </c>
      <c r="D14935" s="30">
        <v>304.94</v>
      </c>
    </row>
    <row r="14936" spans="1:4" x14ac:dyDescent="0.25">
      <c r="A14936" s="8">
        <v>45949</v>
      </c>
      <c r="B14936" s="3" t="s">
        <v>31</v>
      </c>
      <c r="C14936" s="3" t="s">
        <v>30</v>
      </c>
      <c r="D14936" s="30">
        <v>491.72</v>
      </c>
    </row>
    <row r="14937" spans="1:4" x14ac:dyDescent="0.25">
      <c r="A14937" s="8">
        <v>64861</v>
      </c>
      <c r="B14937" s="3" t="s">
        <v>28</v>
      </c>
      <c r="C14937" s="3" t="s">
        <v>30</v>
      </c>
      <c r="D14937" s="30">
        <v>174.19</v>
      </c>
    </row>
    <row r="14938" spans="1:4" x14ac:dyDescent="0.25">
      <c r="A14938" s="8">
        <v>46434</v>
      </c>
      <c r="B14938" s="3" t="s">
        <v>27</v>
      </c>
      <c r="C14938" s="3" t="s">
        <v>29</v>
      </c>
      <c r="D14938" s="30">
        <v>1257.73</v>
      </c>
    </row>
    <row r="14939" spans="1:4" x14ac:dyDescent="0.25">
      <c r="A14939" s="8">
        <v>62371</v>
      </c>
      <c r="B14939" s="3" t="s">
        <v>27</v>
      </c>
      <c r="C14939" s="3" t="s">
        <v>26</v>
      </c>
      <c r="D14939" s="30">
        <v>1016.7</v>
      </c>
    </row>
    <row r="14940" spans="1:4" x14ac:dyDescent="0.25">
      <c r="A14940" s="8">
        <v>55073</v>
      </c>
      <c r="B14940" s="3" t="s">
        <v>31</v>
      </c>
      <c r="C14940" s="3" t="s">
        <v>26</v>
      </c>
      <c r="D14940" s="30">
        <v>1334.78</v>
      </c>
    </row>
    <row r="14941" spans="1:4" x14ac:dyDescent="0.25">
      <c r="A14941" s="8">
        <v>72758</v>
      </c>
      <c r="B14941" s="3" t="s">
        <v>31</v>
      </c>
      <c r="C14941" s="3" t="s">
        <v>26</v>
      </c>
      <c r="D14941" s="30">
        <v>2351.9299999999998</v>
      </c>
    </row>
    <row r="14942" spans="1:4" x14ac:dyDescent="0.25">
      <c r="A14942" s="8">
        <v>45039</v>
      </c>
      <c r="B14942" s="3" t="s">
        <v>27</v>
      </c>
      <c r="C14942" s="3" t="s">
        <v>29</v>
      </c>
      <c r="D14942" s="30">
        <v>1230.8399999999999</v>
      </c>
    </row>
    <row r="14943" spans="1:4" x14ac:dyDescent="0.25">
      <c r="A14943" s="8">
        <v>72294</v>
      </c>
      <c r="B14943" s="3" t="s">
        <v>31</v>
      </c>
      <c r="C14943" s="3" t="s">
        <v>29</v>
      </c>
      <c r="D14943" s="30">
        <v>1224.79</v>
      </c>
    </row>
    <row r="14944" spans="1:4" x14ac:dyDescent="0.25">
      <c r="A14944" s="8">
        <v>54977</v>
      </c>
      <c r="B14944" s="3" t="s">
        <v>31</v>
      </c>
      <c r="C14944" s="3" t="s">
        <v>30</v>
      </c>
      <c r="D14944" s="30">
        <v>544.28</v>
      </c>
    </row>
    <row r="14945" spans="1:4" x14ac:dyDescent="0.25">
      <c r="A14945" s="8">
        <v>65165</v>
      </c>
      <c r="B14945" s="3" t="s">
        <v>31</v>
      </c>
      <c r="C14945" s="3" t="s">
        <v>30</v>
      </c>
      <c r="D14945" s="30">
        <v>602.14</v>
      </c>
    </row>
    <row r="14946" spans="1:4" x14ac:dyDescent="0.25">
      <c r="A14946" s="8">
        <v>67043</v>
      </c>
      <c r="B14946" s="3" t="s">
        <v>27</v>
      </c>
      <c r="C14946" s="3" t="s">
        <v>29</v>
      </c>
      <c r="D14946" s="30">
        <v>1013.96</v>
      </c>
    </row>
    <row r="14947" spans="1:4" x14ac:dyDescent="0.25">
      <c r="A14947" s="8">
        <v>65791</v>
      </c>
      <c r="B14947" s="3" t="s">
        <v>32</v>
      </c>
      <c r="C14947" s="3" t="s">
        <v>29</v>
      </c>
      <c r="D14947" s="30">
        <v>232.34</v>
      </c>
    </row>
    <row r="14948" spans="1:4" x14ac:dyDescent="0.25">
      <c r="A14948" s="8">
        <v>74093</v>
      </c>
      <c r="B14948" s="3" t="s">
        <v>27</v>
      </c>
      <c r="C14948" s="3" t="s">
        <v>30</v>
      </c>
      <c r="D14948" s="30">
        <v>2011.98</v>
      </c>
    </row>
    <row r="14949" spans="1:4" x14ac:dyDescent="0.25">
      <c r="A14949" s="8">
        <v>47083</v>
      </c>
      <c r="B14949" s="3" t="s">
        <v>28</v>
      </c>
      <c r="C14949" s="3" t="s">
        <v>30</v>
      </c>
      <c r="D14949" s="30">
        <v>439.32</v>
      </c>
    </row>
    <row r="14950" spans="1:4" x14ac:dyDescent="0.25">
      <c r="A14950" s="8">
        <v>72481</v>
      </c>
      <c r="B14950" s="3" t="s">
        <v>31</v>
      </c>
      <c r="C14950" s="3" t="s">
        <v>29</v>
      </c>
      <c r="D14950" s="30">
        <v>1133.83</v>
      </c>
    </row>
    <row r="14951" spans="1:4" x14ac:dyDescent="0.25">
      <c r="A14951" s="8">
        <v>45056</v>
      </c>
      <c r="B14951" s="3" t="s">
        <v>28</v>
      </c>
      <c r="C14951" s="3" t="s">
        <v>29</v>
      </c>
      <c r="D14951" s="30">
        <v>201.01</v>
      </c>
    </row>
    <row r="14952" spans="1:4" x14ac:dyDescent="0.25">
      <c r="A14952" s="8">
        <v>45637</v>
      </c>
      <c r="B14952" s="3" t="s">
        <v>32</v>
      </c>
      <c r="C14952" s="3" t="s">
        <v>29</v>
      </c>
      <c r="D14952" s="30">
        <v>93.18</v>
      </c>
    </row>
    <row r="14953" spans="1:4" x14ac:dyDescent="0.25">
      <c r="A14953" s="8">
        <v>48760</v>
      </c>
      <c r="B14953" s="3" t="s">
        <v>31</v>
      </c>
      <c r="C14953" s="3" t="s">
        <v>30</v>
      </c>
      <c r="D14953" s="30">
        <v>1484.46</v>
      </c>
    </row>
    <row r="14954" spans="1:4" x14ac:dyDescent="0.25">
      <c r="A14954" s="8">
        <v>73525</v>
      </c>
      <c r="B14954" s="3" t="s">
        <v>28</v>
      </c>
      <c r="C14954" s="3" t="s">
        <v>30</v>
      </c>
      <c r="D14954" s="30">
        <v>452.25</v>
      </c>
    </row>
    <row r="14955" spans="1:4" x14ac:dyDescent="0.25">
      <c r="A14955" s="8">
        <v>52133</v>
      </c>
      <c r="B14955" s="3" t="s">
        <v>32</v>
      </c>
      <c r="C14955" s="3" t="s">
        <v>29</v>
      </c>
      <c r="D14955" s="30">
        <v>961.33</v>
      </c>
    </row>
    <row r="14956" spans="1:4" x14ac:dyDescent="0.25">
      <c r="A14956" s="8">
        <v>44700</v>
      </c>
      <c r="B14956" s="3" t="s">
        <v>32</v>
      </c>
      <c r="C14956" s="3" t="s">
        <v>30</v>
      </c>
      <c r="D14956" s="30">
        <v>1849.24</v>
      </c>
    </row>
    <row r="14957" spans="1:4" x14ac:dyDescent="0.25">
      <c r="A14957" s="8">
        <v>63949</v>
      </c>
      <c r="B14957" s="3" t="s">
        <v>31</v>
      </c>
      <c r="C14957" s="3" t="s">
        <v>29</v>
      </c>
      <c r="D14957" s="30">
        <v>254.94</v>
      </c>
    </row>
    <row r="14958" spans="1:4" x14ac:dyDescent="0.25">
      <c r="A14958" s="8">
        <v>67165</v>
      </c>
      <c r="B14958" s="3" t="s">
        <v>31</v>
      </c>
      <c r="C14958" s="3" t="s">
        <v>30</v>
      </c>
      <c r="D14958" s="30">
        <v>1582.79</v>
      </c>
    </row>
    <row r="14959" spans="1:4" x14ac:dyDescent="0.25">
      <c r="A14959" s="8">
        <v>62155</v>
      </c>
      <c r="B14959" s="3" t="s">
        <v>31</v>
      </c>
      <c r="C14959" s="3" t="s">
        <v>29</v>
      </c>
      <c r="D14959" s="30">
        <v>220.62</v>
      </c>
    </row>
    <row r="14960" spans="1:4" x14ac:dyDescent="0.25">
      <c r="A14960" s="8">
        <v>56674</v>
      </c>
      <c r="B14960" s="3" t="s">
        <v>27</v>
      </c>
      <c r="C14960" s="3" t="s">
        <v>26</v>
      </c>
      <c r="D14960" s="30">
        <v>1495.56</v>
      </c>
    </row>
    <row r="14961" spans="1:4" x14ac:dyDescent="0.25">
      <c r="A14961" s="8">
        <v>69161</v>
      </c>
      <c r="B14961" s="3" t="s">
        <v>28</v>
      </c>
      <c r="C14961" s="3" t="s">
        <v>30</v>
      </c>
      <c r="D14961" s="30">
        <v>72.290000000000006</v>
      </c>
    </row>
    <row r="14962" spans="1:4" x14ac:dyDescent="0.25">
      <c r="A14962" s="8">
        <v>71136</v>
      </c>
      <c r="B14962" s="3" t="s">
        <v>32</v>
      </c>
      <c r="C14962" s="3" t="s">
        <v>30</v>
      </c>
      <c r="D14962" s="30">
        <v>330.25</v>
      </c>
    </row>
    <row r="14963" spans="1:4" x14ac:dyDescent="0.25">
      <c r="A14963" s="8">
        <v>45534</v>
      </c>
      <c r="B14963" s="3" t="s">
        <v>27</v>
      </c>
      <c r="C14963" s="3" t="s">
        <v>29</v>
      </c>
      <c r="D14963" s="30">
        <v>491.66</v>
      </c>
    </row>
    <row r="14964" spans="1:4" x14ac:dyDescent="0.25">
      <c r="A14964" s="8">
        <v>72920</v>
      </c>
      <c r="B14964" s="3" t="s">
        <v>28</v>
      </c>
      <c r="C14964" s="3" t="s">
        <v>30</v>
      </c>
      <c r="D14964" s="30">
        <v>425.14</v>
      </c>
    </row>
    <row r="14965" spans="1:4" x14ac:dyDescent="0.25">
      <c r="A14965" s="8">
        <v>49331</v>
      </c>
      <c r="B14965" s="3" t="s">
        <v>27</v>
      </c>
      <c r="C14965" s="3" t="s">
        <v>26</v>
      </c>
      <c r="D14965" s="30">
        <v>2458.48</v>
      </c>
    </row>
    <row r="14966" spans="1:4" x14ac:dyDescent="0.25">
      <c r="A14966" s="8">
        <v>68842</v>
      </c>
      <c r="B14966" s="3" t="s">
        <v>27</v>
      </c>
      <c r="C14966" s="3" t="s">
        <v>29</v>
      </c>
      <c r="D14966" s="30">
        <v>1360.91</v>
      </c>
    </row>
    <row r="14967" spans="1:4" x14ac:dyDescent="0.25">
      <c r="A14967" s="8">
        <v>54047</v>
      </c>
      <c r="B14967" s="3" t="s">
        <v>27</v>
      </c>
      <c r="C14967" s="3" t="s">
        <v>29</v>
      </c>
      <c r="D14967" s="30">
        <v>1682.69</v>
      </c>
    </row>
    <row r="14968" spans="1:4" x14ac:dyDescent="0.25">
      <c r="A14968" s="8">
        <v>53169</v>
      </c>
      <c r="B14968" s="3" t="s">
        <v>27</v>
      </c>
      <c r="C14968" s="3" t="s">
        <v>26</v>
      </c>
      <c r="D14968" s="30">
        <v>451.92</v>
      </c>
    </row>
    <row r="14969" spans="1:4" x14ac:dyDescent="0.25">
      <c r="A14969" s="8">
        <v>55441</v>
      </c>
      <c r="B14969" s="3" t="s">
        <v>31</v>
      </c>
      <c r="C14969" s="3" t="s">
        <v>30</v>
      </c>
      <c r="D14969" s="30">
        <v>152.79</v>
      </c>
    </row>
    <row r="14970" spans="1:4" x14ac:dyDescent="0.25">
      <c r="A14970" s="8">
        <v>64927</v>
      </c>
      <c r="B14970" s="3" t="s">
        <v>27</v>
      </c>
      <c r="C14970" s="3" t="s">
        <v>30</v>
      </c>
      <c r="D14970" s="30">
        <v>643.41999999999996</v>
      </c>
    </row>
    <row r="14971" spans="1:4" x14ac:dyDescent="0.25">
      <c r="A14971" s="8">
        <v>62894</v>
      </c>
      <c r="B14971" s="3" t="s">
        <v>27</v>
      </c>
      <c r="C14971" s="3" t="s">
        <v>30</v>
      </c>
      <c r="D14971" s="30">
        <v>225.38</v>
      </c>
    </row>
    <row r="14972" spans="1:4" x14ac:dyDescent="0.25">
      <c r="A14972" s="8">
        <v>42187</v>
      </c>
      <c r="B14972" s="3" t="s">
        <v>31</v>
      </c>
      <c r="C14972" s="3" t="s">
        <v>29</v>
      </c>
      <c r="D14972" s="30">
        <v>1135.25</v>
      </c>
    </row>
    <row r="14973" spans="1:4" x14ac:dyDescent="0.25">
      <c r="A14973" s="8">
        <v>58932</v>
      </c>
      <c r="B14973" s="3" t="s">
        <v>28</v>
      </c>
      <c r="C14973" s="3" t="s">
        <v>29</v>
      </c>
      <c r="D14973" s="30">
        <v>253.93</v>
      </c>
    </row>
    <row r="14974" spans="1:4" x14ac:dyDescent="0.25">
      <c r="A14974" s="8">
        <v>61501</v>
      </c>
      <c r="B14974" s="3" t="s">
        <v>31</v>
      </c>
      <c r="C14974" s="3" t="s">
        <v>26</v>
      </c>
      <c r="D14974" s="30">
        <v>894.64</v>
      </c>
    </row>
    <row r="14975" spans="1:4" x14ac:dyDescent="0.25">
      <c r="A14975" s="8">
        <v>44224</v>
      </c>
      <c r="B14975" s="3" t="s">
        <v>28</v>
      </c>
      <c r="C14975" s="3" t="s">
        <v>26</v>
      </c>
      <c r="D14975" s="30">
        <v>245.92</v>
      </c>
    </row>
    <row r="14976" spans="1:4" x14ac:dyDescent="0.25">
      <c r="A14976" s="8">
        <v>42720</v>
      </c>
      <c r="B14976" s="3" t="s">
        <v>31</v>
      </c>
      <c r="C14976" s="3" t="s">
        <v>29</v>
      </c>
      <c r="D14976" s="30">
        <v>425.26</v>
      </c>
    </row>
    <row r="14977" spans="1:4" x14ac:dyDescent="0.25">
      <c r="A14977" s="8">
        <v>74079</v>
      </c>
      <c r="B14977" s="3" t="s">
        <v>32</v>
      </c>
      <c r="C14977" s="3" t="s">
        <v>29</v>
      </c>
      <c r="D14977" s="30">
        <v>362.22</v>
      </c>
    </row>
    <row r="14978" spans="1:4" x14ac:dyDescent="0.25">
      <c r="A14978" s="8">
        <v>72619</v>
      </c>
      <c r="B14978" s="3" t="s">
        <v>31</v>
      </c>
      <c r="C14978" s="3" t="s">
        <v>26</v>
      </c>
      <c r="D14978" s="30">
        <v>505.27</v>
      </c>
    </row>
    <row r="14979" spans="1:4" x14ac:dyDescent="0.25">
      <c r="A14979" s="8">
        <v>56990</v>
      </c>
      <c r="B14979" s="3" t="s">
        <v>27</v>
      </c>
      <c r="C14979" s="3" t="s">
        <v>26</v>
      </c>
      <c r="D14979" s="30">
        <v>718.55</v>
      </c>
    </row>
    <row r="14980" spans="1:4" x14ac:dyDescent="0.25">
      <c r="A14980" s="8">
        <v>49881</v>
      </c>
      <c r="B14980" s="3" t="s">
        <v>28</v>
      </c>
      <c r="C14980" s="3" t="s">
        <v>30</v>
      </c>
      <c r="D14980" s="30">
        <v>1008.02</v>
      </c>
    </row>
    <row r="14981" spans="1:4" x14ac:dyDescent="0.25">
      <c r="A14981" s="8">
        <v>70581</v>
      </c>
      <c r="B14981" s="3" t="s">
        <v>28</v>
      </c>
      <c r="C14981" s="3" t="s">
        <v>29</v>
      </c>
      <c r="D14981" s="30">
        <v>980.73</v>
      </c>
    </row>
    <row r="14982" spans="1:4" x14ac:dyDescent="0.25">
      <c r="A14982" s="8">
        <v>49760</v>
      </c>
      <c r="B14982" s="3" t="s">
        <v>28</v>
      </c>
      <c r="C14982" s="3" t="s">
        <v>29</v>
      </c>
      <c r="D14982" s="30">
        <v>544.84</v>
      </c>
    </row>
    <row r="14983" spans="1:4" x14ac:dyDescent="0.25">
      <c r="A14983" s="8">
        <v>64666</v>
      </c>
      <c r="B14983" s="3" t="s">
        <v>28</v>
      </c>
      <c r="C14983" s="3" t="s">
        <v>30</v>
      </c>
      <c r="D14983" s="30">
        <v>457.68</v>
      </c>
    </row>
    <row r="14984" spans="1:4" x14ac:dyDescent="0.25">
      <c r="A14984" s="8">
        <v>70888</v>
      </c>
      <c r="B14984" s="3" t="s">
        <v>32</v>
      </c>
      <c r="C14984" s="3" t="s">
        <v>30</v>
      </c>
      <c r="D14984" s="30">
        <v>907.94</v>
      </c>
    </row>
    <row r="14985" spans="1:4" x14ac:dyDescent="0.25">
      <c r="A14985" s="8">
        <v>57534</v>
      </c>
      <c r="B14985" s="3" t="s">
        <v>28</v>
      </c>
      <c r="C14985" s="3" t="s">
        <v>30</v>
      </c>
      <c r="D14985" s="30">
        <v>2856.63</v>
      </c>
    </row>
    <row r="14986" spans="1:4" x14ac:dyDescent="0.25">
      <c r="A14986" s="8">
        <v>71579</v>
      </c>
      <c r="B14986" s="3" t="s">
        <v>27</v>
      </c>
      <c r="C14986" s="3" t="s">
        <v>26</v>
      </c>
      <c r="D14986" s="30">
        <v>276.58999999999997</v>
      </c>
    </row>
    <row r="14987" spans="1:4" x14ac:dyDescent="0.25">
      <c r="A14987" s="8">
        <v>55455</v>
      </c>
      <c r="B14987" s="3" t="s">
        <v>27</v>
      </c>
      <c r="C14987" s="3" t="s">
        <v>30</v>
      </c>
      <c r="D14987" s="30">
        <v>638.92999999999995</v>
      </c>
    </row>
    <row r="14988" spans="1:4" x14ac:dyDescent="0.25">
      <c r="A14988" s="8">
        <v>43564</v>
      </c>
      <c r="B14988" s="3" t="s">
        <v>32</v>
      </c>
      <c r="C14988" s="3" t="s">
        <v>29</v>
      </c>
      <c r="D14988" s="30">
        <v>786.93</v>
      </c>
    </row>
    <row r="14989" spans="1:4" x14ac:dyDescent="0.25">
      <c r="A14989" s="8">
        <v>59341</v>
      </c>
      <c r="B14989" s="3" t="s">
        <v>28</v>
      </c>
      <c r="C14989" s="3" t="s">
        <v>29</v>
      </c>
      <c r="D14989" s="30">
        <v>232.66</v>
      </c>
    </row>
    <row r="14990" spans="1:4" x14ac:dyDescent="0.25">
      <c r="A14990" s="8">
        <v>61667</v>
      </c>
      <c r="B14990" s="3" t="s">
        <v>28</v>
      </c>
      <c r="C14990" s="3" t="s">
        <v>30</v>
      </c>
      <c r="D14990" s="30">
        <v>150.06</v>
      </c>
    </row>
    <row r="14991" spans="1:4" x14ac:dyDescent="0.25">
      <c r="A14991" s="8">
        <v>43956</v>
      </c>
      <c r="B14991" s="3" t="s">
        <v>31</v>
      </c>
      <c r="C14991" s="3" t="s">
        <v>30</v>
      </c>
      <c r="D14991" s="30">
        <v>2149.37</v>
      </c>
    </row>
    <row r="14992" spans="1:4" x14ac:dyDescent="0.25">
      <c r="A14992" s="8">
        <v>46315</v>
      </c>
      <c r="B14992" s="3" t="s">
        <v>28</v>
      </c>
      <c r="C14992" s="3" t="s">
        <v>29</v>
      </c>
      <c r="D14992" s="30">
        <v>341.93</v>
      </c>
    </row>
    <row r="14993" spans="1:4" x14ac:dyDescent="0.25">
      <c r="A14993" s="8">
        <v>57825</v>
      </c>
      <c r="B14993" s="3" t="s">
        <v>28</v>
      </c>
      <c r="C14993" s="3" t="s">
        <v>26</v>
      </c>
      <c r="D14993" s="30">
        <v>450.54</v>
      </c>
    </row>
    <row r="14994" spans="1:4" x14ac:dyDescent="0.25">
      <c r="A14994" s="8">
        <v>60026</v>
      </c>
      <c r="B14994" s="3" t="s">
        <v>32</v>
      </c>
      <c r="C14994" s="3" t="s">
        <v>29</v>
      </c>
      <c r="D14994" s="30">
        <v>1237.9100000000001</v>
      </c>
    </row>
    <row r="14995" spans="1:4" x14ac:dyDescent="0.25">
      <c r="A14995" s="8">
        <v>48549</v>
      </c>
      <c r="B14995" s="3" t="s">
        <v>27</v>
      </c>
      <c r="C14995" s="3" t="s">
        <v>30</v>
      </c>
      <c r="D14995" s="30">
        <v>292.45999999999998</v>
      </c>
    </row>
    <row r="14996" spans="1:4" x14ac:dyDescent="0.25">
      <c r="A14996" s="8">
        <v>49142</v>
      </c>
      <c r="B14996" s="3" t="s">
        <v>31</v>
      </c>
      <c r="C14996" s="3" t="s">
        <v>29</v>
      </c>
      <c r="D14996" s="30">
        <v>603.02</v>
      </c>
    </row>
    <row r="14997" spans="1:4" x14ac:dyDescent="0.25">
      <c r="A14997" s="8">
        <v>74135</v>
      </c>
      <c r="B14997" s="3" t="s">
        <v>31</v>
      </c>
      <c r="C14997" s="3" t="s">
        <v>26</v>
      </c>
      <c r="D14997" s="30">
        <v>374.37</v>
      </c>
    </row>
    <row r="14998" spans="1:4" x14ac:dyDescent="0.25">
      <c r="A14998" s="8">
        <v>74476</v>
      </c>
      <c r="B14998" s="3" t="s">
        <v>32</v>
      </c>
      <c r="C14998" s="3" t="s">
        <v>29</v>
      </c>
      <c r="D14998" s="30">
        <v>235.23</v>
      </c>
    </row>
    <row r="14999" spans="1:4" x14ac:dyDescent="0.25">
      <c r="A14999" s="8">
        <v>49790</v>
      </c>
      <c r="B14999" s="3" t="s">
        <v>28</v>
      </c>
      <c r="C14999" s="3" t="s">
        <v>30</v>
      </c>
      <c r="D14999" s="30">
        <v>1026.69</v>
      </c>
    </row>
    <row r="15000" spans="1:4" x14ac:dyDescent="0.25">
      <c r="A15000" s="8">
        <v>42595</v>
      </c>
      <c r="B15000" s="3" t="s">
        <v>28</v>
      </c>
      <c r="C15000" s="3" t="s">
        <v>26</v>
      </c>
      <c r="D15000" s="30">
        <v>1626.05</v>
      </c>
    </row>
    <row r="15001" spans="1:4" x14ac:dyDescent="0.25">
      <c r="A15001" s="8">
        <v>69327</v>
      </c>
      <c r="B15001" s="3" t="s">
        <v>32</v>
      </c>
      <c r="C15001" s="3" t="s">
        <v>30</v>
      </c>
      <c r="D15001" s="30">
        <v>222.77</v>
      </c>
    </row>
    <row r="15002" spans="1:4" x14ac:dyDescent="0.25">
      <c r="A15002" s="8">
        <v>62133</v>
      </c>
      <c r="B15002" s="3" t="s">
        <v>27</v>
      </c>
      <c r="C15002" s="3" t="s">
        <v>30</v>
      </c>
      <c r="D15002" s="30">
        <v>222.33</v>
      </c>
    </row>
    <row r="15003" spans="1:4" x14ac:dyDescent="0.25">
      <c r="A15003" s="8">
        <v>43851</v>
      </c>
      <c r="B15003" s="3" t="s">
        <v>27</v>
      </c>
      <c r="C15003" s="3" t="s">
        <v>29</v>
      </c>
      <c r="D15003" s="30">
        <v>1659.59</v>
      </c>
    </row>
    <row r="15004" spans="1:4" x14ac:dyDescent="0.25">
      <c r="A15004" s="8">
        <v>64418</v>
      </c>
      <c r="B15004" s="3" t="s">
        <v>31</v>
      </c>
      <c r="C15004" s="3" t="s">
        <v>29</v>
      </c>
      <c r="D15004" s="30">
        <v>206.56</v>
      </c>
    </row>
    <row r="15005" spans="1:4" x14ac:dyDescent="0.25">
      <c r="A15005" s="8">
        <v>45594</v>
      </c>
      <c r="B15005" s="3" t="s">
        <v>27</v>
      </c>
      <c r="C15005" s="3" t="s">
        <v>26</v>
      </c>
      <c r="D15005" s="30">
        <v>188.74</v>
      </c>
    </row>
    <row r="15006" spans="1:4" x14ac:dyDescent="0.25">
      <c r="A15006" s="8">
        <v>59934</v>
      </c>
      <c r="B15006" s="3" t="s">
        <v>31</v>
      </c>
      <c r="C15006" s="3" t="s">
        <v>29</v>
      </c>
      <c r="D15006" s="30">
        <v>200.65</v>
      </c>
    </row>
    <row r="15007" spans="1:4" x14ac:dyDescent="0.25">
      <c r="A15007" s="8">
        <v>58068</v>
      </c>
      <c r="B15007" s="3" t="s">
        <v>31</v>
      </c>
      <c r="C15007" s="3" t="s">
        <v>29</v>
      </c>
      <c r="D15007" s="30">
        <v>244.05</v>
      </c>
    </row>
    <row r="15008" spans="1:4" x14ac:dyDescent="0.25">
      <c r="A15008" s="8">
        <v>54039</v>
      </c>
      <c r="B15008" s="3" t="s">
        <v>32</v>
      </c>
      <c r="C15008" s="3" t="s">
        <v>30</v>
      </c>
      <c r="D15008" s="30">
        <v>210.1</v>
      </c>
    </row>
    <row r="15009" spans="1:4" x14ac:dyDescent="0.25">
      <c r="A15009" s="8">
        <v>53190</v>
      </c>
      <c r="B15009" s="3" t="s">
        <v>27</v>
      </c>
      <c r="C15009" s="3" t="s">
        <v>30</v>
      </c>
      <c r="D15009" s="30">
        <v>1507.04</v>
      </c>
    </row>
    <row r="15010" spans="1:4" x14ac:dyDescent="0.25">
      <c r="A15010" s="8">
        <v>51714</v>
      </c>
      <c r="B15010" s="3" t="s">
        <v>28</v>
      </c>
      <c r="C15010" s="3" t="s">
        <v>26</v>
      </c>
      <c r="D15010" s="30">
        <v>176.92</v>
      </c>
    </row>
    <row r="15011" spans="1:4" x14ac:dyDescent="0.25">
      <c r="A15011" s="8">
        <v>49076</v>
      </c>
      <c r="B15011" s="3" t="s">
        <v>32</v>
      </c>
      <c r="C15011" s="3" t="s">
        <v>26</v>
      </c>
      <c r="D15011" s="30">
        <v>359.53</v>
      </c>
    </row>
    <row r="15012" spans="1:4" x14ac:dyDescent="0.25">
      <c r="A15012" s="8">
        <v>43468</v>
      </c>
      <c r="B15012" s="3" t="s">
        <v>32</v>
      </c>
      <c r="C15012" s="3" t="s">
        <v>30</v>
      </c>
      <c r="D15012" s="30">
        <v>1378.47</v>
      </c>
    </row>
    <row r="15013" spans="1:4" x14ac:dyDescent="0.25">
      <c r="A15013" s="8">
        <v>75153</v>
      </c>
      <c r="B15013" s="3" t="s">
        <v>32</v>
      </c>
      <c r="C15013" s="3" t="s">
        <v>30</v>
      </c>
      <c r="D15013" s="30">
        <v>1005.61</v>
      </c>
    </row>
    <row r="15014" spans="1:4" x14ac:dyDescent="0.25">
      <c r="A15014" s="8">
        <v>69011</v>
      </c>
      <c r="B15014" s="3" t="s">
        <v>31</v>
      </c>
      <c r="C15014" s="3" t="s">
        <v>26</v>
      </c>
      <c r="D15014" s="30">
        <v>491.29</v>
      </c>
    </row>
    <row r="15015" spans="1:4" x14ac:dyDescent="0.25">
      <c r="A15015" s="8">
        <v>54367</v>
      </c>
      <c r="B15015" s="3" t="s">
        <v>27</v>
      </c>
      <c r="C15015" s="3" t="s">
        <v>30</v>
      </c>
      <c r="D15015" s="30">
        <v>1351.63</v>
      </c>
    </row>
    <row r="15016" spans="1:4" x14ac:dyDescent="0.25">
      <c r="A15016" s="8">
        <v>67070</v>
      </c>
      <c r="B15016" s="3" t="s">
        <v>27</v>
      </c>
      <c r="C15016" s="3" t="s">
        <v>30</v>
      </c>
      <c r="D15016" s="30">
        <v>771.46</v>
      </c>
    </row>
    <row r="15017" spans="1:4" x14ac:dyDescent="0.25">
      <c r="A15017" s="8">
        <v>72044</v>
      </c>
      <c r="B15017" s="3" t="s">
        <v>28</v>
      </c>
      <c r="C15017" s="3" t="s">
        <v>26</v>
      </c>
      <c r="D15017" s="30">
        <v>1707.88</v>
      </c>
    </row>
    <row r="15018" spans="1:4" x14ac:dyDescent="0.25">
      <c r="A15018" s="8">
        <v>55399</v>
      </c>
      <c r="B15018" s="3" t="s">
        <v>27</v>
      </c>
      <c r="C15018" s="3" t="s">
        <v>26</v>
      </c>
      <c r="D15018" s="30">
        <v>1055.1199999999999</v>
      </c>
    </row>
    <row r="15019" spans="1:4" x14ac:dyDescent="0.25">
      <c r="A15019" s="8">
        <v>61963</v>
      </c>
      <c r="B15019" s="3" t="s">
        <v>27</v>
      </c>
      <c r="C15019" s="3" t="s">
        <v>29</v>
      </c>
      <c r="D15019" s="30">
        <v>1743.13</v>
      </c>
    </row>
    <row r="15020" spans="1:4" x14ac:dyDescent="0.25">
      <c r="A15020" s="8">
        <v>74230</v>
      </c>
      <c r="B15020" s="3" t="s">
        <v>32</v>
      </c>
      <c r="C15020" s="3" t="s">
        <v>30</v>
      </c>
      <c r="D15020" s="30">
        <v>2493.5</v>
      </c>
    </row>
    <row r="15021" spans="1:4" x14ac:dyDescent="0.25">
      <c r="A15021" s="8">
        <v>59341</v>
      </c>
      <c r="B15021" s="3" t="s">
        <v>31</v>
      </c>
      <c r="C15021" s="3" t="s">
        <v>26</v>
      </c>
      <c r="D15021" s="30">
        <v>809.45</v>
      </c>
    </row>
    <row r="15022" spans="1:4" x14ac:dyDescent="0.25">
      <c r="A15022" s="8">
        <v>74174</v>
      </c>
      <c r="B15022" s="3" t="s">
        <v>28</v>
      </c>
      <c r="C15022" s="3" t="s">
        <v>30</v>
      </c>
      <c r="D15022" s="30">
        <v>125.18</v>
      </c>
    </row>
    <row r="15023" spans="1:4" x14ac:dyDescent="0.25">
      <c r="A15023" s="8">
        <v>57943</v>
      </c>
      <c r="B15023" s="3" t="s">
        <v>27</v>
      </c>
      <c r="C15023" s="3" t="s">
        <v>29</v>
      </c>
      <c r="D15023" s="30">
        <v>712.86</v>
      </c>
    </row>
    <row r="15024" spans="1:4" x14ac:dyDescent="0.25">
      <c r="A15024" s="8">
        <v>68670</v>
      </c>
      <c r="B15024" s="3" t="s">
        <v>28</v>
      </c>
      <c r="C15024" s="3" t="s">
        <v>30</v>
      </c>
      <c r="D15024" s="30">
        <v>575.4</v>
      </c>
    </row>
    <row r="15025" spans="1:4" x14ac:dyDescent="0.25">
      <c r="A15025" s="8">
        <v>46304</v>
      </c>
      <c r="B15025" s="3" t="s">
        <v>28</v>
      </c>
      <c r="C15025" s="3" t="s">
        <v>26</v>
      </c>
      <c r="D15025" s="30">
        <v>752.99</v>
      </c>
    </row>
    <row r="15026" spans="1:4" x14ac:dyDescent="0.25">
      <c r="A15026" s="8">
        <v>55787</v>
      </c>
      <c r="B15026" s="3" t="s">
        <v>28</v>
      </c>
      <c r="C15026" s="3" t="s">
        <v>30</v>
      </c>
      <c r="D15026" s="30">
        <v>1183.56</v>
      </c>
    </row>
    <row r="15027" spans="1:4" x14ac:dyDescent="0.25">
      <c r="A15027" s="8">
        <v>56924</v>
      </c>
      <c r="B15027" s="3" t="s">
        <v>27</v>
      </c>
      <c r="C15027" s="3" t="s">
        <v>29</v>
      </c>
      <c r="D15027" s="30">
        <v>136.26</v>
      </c>
    </row>
    <row r="15028" spans="1:4" x14ac:dyDescent="0.25">
      <c r="A15028" s="8">
        <v>66383</v>
      </c>
      <c r="B15028" s="3" t="s">
        <v>32</v>
      </c>
      <c r="C15028" s="3" t="s">
        <v>26</v>
      </c>
      <c r="D15028" s="30">
        <v>181.51</v>
      </c>
    </row>
    <row r="15029" spans="1:4" x14ac:dyDescent="0.25">
      <c r="A15029" s="8">
        <v>74516</v>
      </c>
      <c r="B15029" s="3" t="s">
        <v>32</v>
      </c>
      <c r="C15029" s="3" t="s">
        <v>29</v>
      </c>
      <c r="D15029" s="30">
        <v>2210.5700000000002</v>
      </c>
    </row>
    <row r="15030" spans="1:4" x14ac:dyDescent="0.25">
      <c r="A15030" s="8">
        <v>56954</v>
      </c>
      <c r="B15030" s="3" t="s">
        <v>32</v>
      </c>
      <c r="C15030" s="3" t="s">
        <v>26</v>
      </c>
      <c r="D15030" s="30">
        <v>444.33</v>
      </c>
    </row>
    <row r="15031" spans="1:4" x14ac:dyDescent="0.25">
      <c r="A15031" s="8">
        <v>71037</v>
      </c>
      <c r="B15031" s="3" t="s">
        <v>31</v>
      </c>
      <c r="C15031" s="3" t="s">
        <v>26</v>
      </c>
      <c r="D15031" s="30">
        <v>155.83000000000001</v>
      </c>
    </row>
    <row r="15032" spans="1:4" x14ac:dyDescent="0.25">
      <c r="A15032" s="8">
        <v>45804</v>
      </c>
      <c r="B15032" s="3" t="s">
        <v>31</v>
      </c>
      <c r="C15032" s="3" t="s">
        <v>26</v>
      </c>
      <c r="D15032" s="30">
        <v>688.88</v>
      </c>
    </row>
    <row r="15033" spans="1:4" x14ac:dyDescent="0.25">
      <c r="A15033" s="8">
        <v>57285</v>
      </c>
      <c r="B15033" s="3" t="s">
        <v>32</v>
      </c>
      <c r="C15033" s="3" t="s">
        <v>26</v>
      </c>
      <c r="D15033" s="30">
        <v>1263.23</v>
      </c>
    </row>
    <row r="15034" spans="1:4" x14ac:dyDescent="0.25">
      <c r="A15034" s="8">
        <v>52980</v>
      </c>
      <c r="B15034" s="3" t="s">
        <v>32</v>
      </c>
      <c r="C15034" s="3" t="s">
        <v>26</v>
      </c>
      <c r="D15034" s="30">
        <v>221.29</v>
      </c>
    </row>
    <row r="15035" spans="1:4" x14ac:dyDescent="0.25">
      <c r="A15035" s="8">
        <v>60327</v>
      </c>
      <c r="B15035" s="3" t="s">
        <v>27</v>
      </c>
      <c r="C15035" s="3" t="s">
        <v>30</v>
      </c>
      <c r="D15035" s="30">
        <v>362.61</v>
      </c>
    </row>
    <row r="15036" spans="1:4" x14ac:dyDescent="0.25">
      <c r="A15036" s="8">
        <v>45041</v>
      </c>
      <c r="B15036" s="3" t="s">
        <v>28</v>
      </c>
      <c r="C15036" s="3" t="s">
        <v>30</v>
      </c>
      <c r="D15036" s="30">
        <v>232.57</v>
      </c>
    </row>
    <row r="15037" spans="1:4" x14ac:dyDescent="0.25">
      <c r="A15037" s="8">
        <v>50314</v>
      </c>
      <c r="B15037" s="3" t="s">
        <v>32</v>
      </c>
      <c r="C15037" s="3" t="s">
        <v>29</v>
      </c>
      <c r="D15037" s="30">
        <v>795.14</v>
      </c>
    </row>
    <row r="15038" spans="1:4" x14ac:dyDescent="0.25">
      <c r="A15038" s="8">
        <v>53283</v>
      </c>
      <c r="B15038" s="3" t="s">
        <v>32</v>
      </c>
      <c r="C15038" s="3" t="s">
        <v>29</v>
      </c>
      <c r="D15038" s="30">
        <v>187.76</v>
      </c>
    </row>
    <row r="15039" spans="1:4" x14ac:dyDescent="0.25">
      <c r="A15039" s="8">
        <v>57431</v>
      </c>
      <c r="B15039" s="3" t="s">
        <v>32</v>
      </c>
      <c r="C15039" s="3" t="s">
        <v>26</v>
      </c>
      <c r="D15039" s="30">
        <v>482.47</v>
      </c>
    </row>
    <row r="15040" spans="1:4" x14ac:dyDescent="0.25">
      <c r="A15040" s="8">
        <v>50503</v>
      </c>
      <c r="B15040" s="3" t="s">
        <v>28</v>
      </c>
      <c r="C15040" s="3" t="s">
        <v>30</v>
      </c>
      <c r="D15040" s="30">
        <v>526.01</v>
      </c>
    </row>
    <row r="15041" spans="1:4" x14ac:dyDescent="0.25">
      <c r="A15041" s="8">
        <v>74759</v>
      </c>
      <c r="B15041" s="3" t="s">
        <v>32</v>
      </c>
      <c r="C15041" s="3" t="s">
        <v>29</v>
      </c>
      <c r="D15041" s="30">
        <v>1909.7</v>
      </c>
    </row>
    <row r="15042" spans="1:4" x14ac:dyDescent="0.25">
      <c r="A15042" s="8">
        <v>69239</v>
      </c>
      <c r="B15042" s="3" t="s">
        <v>28</v>
      </c>
      <c r="C15042" s="3" t="s">
        <v>29</v>
      </c>
      <c r="D15042" s="30">
        <v>1249.47</v>
      </c>
    </row>
    <row r="15043" spans="1:4" x14ac:dyDescent="0.25">
      <c r="A15043" s="8">
        <v>56324</v>
      </c>
      <c r="B15043" s="3" t="s">
        <v>31</v>
      </c>
      <c r="C15043" s="3" t="s">
        <v>30</v>
      </c>
      <c r="D15043" s="30">
        <v>579.25</v>
      </c>
    </row>
    <row r="15044" spans="1:4" x14ac:dyDescent="0.25">
      <c r="A15044" s="8">
        <v>59760</v>
      </c>
      <c r="B15044" s="3" t="s">
        <v>28</v>
      </c>
      <c r="C15044" s="3" t="s">
        <v>26</v>
      </c>
      <c r="D15044" s="30">
        <v>107.31</v>
      </c>
    </row>
    <row r="15045" spans="1:4" x14ac:dyDescent="0.25">
      <c r="A15045" s="8">
        <v>59758</v>
      </c>
      <c r="B15045" s="3" t="s">
        <v>31</v>
      </c>
      <c r="C15045" s="3" t="s">
        <v>29</v>
      </c>
      <c r="D15045" s="30">
        <v>2074.06</v>
      </c>
    </row>
    <row r="15046" spans="1:4" x14ac:dyDescent="0.25">
      <c r="A15046" s="8">
        <v>42525</v>
      </c>
      <c r="B15046" s="3" t="s">
        <v>32</v>
      </c>
      <c r="C15046" s="3" t="s">
        <v>29</v>
      </c>
      <c r="D15046" s="30">
        <v>127.06</v>
      </c>
    </row>
    <row r="15047" spans="1:4" x14ac:dyDescent="0.25">
      <c r="A15047" s="8">
        <v>54065</v>
      </c>
      <c r="B15047" s="3" t="s">
        <v>32</v>
      </c>
      <c r="C15047" s="3" t="s">
        <v>30</v>
      </c>
      <c r="D15047" s="30">
        <v>2463.85</v>
      </c>
    </row>
    <row r="15048" spans="1:4" x14ac:dyDescent="0.25">
      <c r="A15048" s="8">
        <v>44709</v>
      </c>
      <c r="B15048" s="3" t="s">
        <v>32</v>
      </c>
      <c r="C15048" s="3" t="s">
        <v>29</v>
      </c>
      <c r="D15048" s="30">
        <v>160.04</v>
      </c>
    </row>
    <row r="15049" spans="1:4" x14ac:dyDescent="0.25">
      <c r="A15049" s="8">
        <v>53025</v>
      </c>
      <c r="B15049" s="3" t="s">
        <v>28</v>
      </c>
      <c r="C15049" s="3" t="s">
        <v>29</v>
      </c>
      <c r="D15049" s="30">
        <v>195.38</v>
      </c>
    </row>
    <row r="15050" spans="1:4" x14ac:dyDescent="0.25">
      <c r="A15050" s="8">
        <v>58098</v>
      </c>
      <c r="B15050" s="3" t="s">
        <v>31</v>
      </c>
      <c r="C15050" s="3" t="s">
        <v>30</v>
      </c>
      <c r="D15050" s="30">
        <v>624.01</v>
      </c>
    </row>
    <row r="15051" spans="1:4" x14ac:dyDescent="0.25">
      <c r="A15051" s="8">
        <v>58857</v>
      </c>
      <c r="B15051" s="3" t="s">
        <v>32</v>
      </c>
      <c r="C15051" s="3" t="s">
        <v>30</v>
      </c>
      <c r="D15051" s="30">
        <v>565.54999999999995</v>
      </c>
    </row>
    <row r="15052" spans="1:4" x14ac:dyDescent="0.25">
      <c r="A15052" s="8">
        <v>44786</v>
      </c>
      <c r="B15052" s="3" t="s">
        <v>32</v>
      </c>
      <c r="C15052" s="3" t="s">
        <v>29</v>
      </c>
      <c r="D15052" s="30">
        <v>1452.19</v>
      </c>
    </row>
    <row r="15053" spans="1:4" x14ac:dyDescent="0.25">
      <c r="A15053" s="8">
        <v>60707</v>
      </c>
      <c r="B15053" s="3" t="s">
        <v>31</v>
      </c>
      <c r="C15053" s="3" t="s">
        <v>29</v>
      </c>
      <c r="D15053" s="30">
        <v>1450.38</v>
      </c>
    </row>
    <row r="15054" spans="1:4" x14ac:dyDescent="0.25">
      <c r="A15054" s="8">
        <v>69110</v>
      </c>
      <c r="B15054" s="3" t="s">
        <v>27</v>
      </c>
      <c r="C15054" s="3" t="s">
        <v>30</v>
      </c>
      <c r="D15054" s="30">
        <v>778</v>
      </c>
    </row>
    <row r="15055" spans="1:4" x14ac:dyDescent="0.25">
      <c r="A15055" s="8">
        <v>51590</v>
      </c>
      <c r="B15055" s="3" t="s">
        <v>31</v>
      </c>
      <c r="C15055" s="3" t="s">
        <v>26</v>
      </c>
      <c r="D15055" s="30">
        <v>189.94</v>
      </c>
    </row>
    <row r="15056" spans="1:4" x14ac:dyDescent="0.25">
      <c r="A15056" s="8">
        <v>59512</v>
      </c>
      <c r="B15056" s="3" t="s">
        <v>28</v>
      </c>
      <c r="C15056" s="3" t="s">
        <v>30</v>
      </c>
      <c r="D15056" s="30">
        <v>783.57</v>
      </c>
    </row>
    <row r="15057" spans="1:4" x14ac:dyDescent="0.25">
      <c r="A15057" s="8">
        <v>48158</v>
      </c>
      <c r="B15057" s="3" t="s">
        <v>28</v>
      </c>
      <c r="C15057" s="3" t="s">
        <v>26</v>
      </c>
      <c r="D15057" s="30">
        <v>149.74</v>
      </c>
    </row>
    <row r="15058" spans="1:4" x14ac:dyDescent="0.25">
      <c r="A15058" s="8">
        <v>54651</v>
      </c>
      <c r="B15058" s="3" t="s">
        <v>27</v>
      </c>
      <c r="C15058" s="3" t="s">
        <v>29</v>
      </c>
      <c r="D15058" s="30">
        <v>1392.26</v>
      </c>
    </row>
    <row r="15059" spans="1:4" x14ac:dyDescent="0.25">
      <c r="A15059" s="8">
        <v>65801</v>
      </c>
      <c r="B15059" s="3" t="s">
        <v>32</v>
      </c>
      <c r="C15059" s="3" t="s">
        <v>30</v>
      </c>
      <c r="D15059" s="30">
        <v>532.54</v>
      </c>
    </row>
    <row r="15060" spans="1:4" x14ac:dyDescent="0.25">
      <c r="A15060" s="8">
        <v>73488</v>
      </c>
      <c r="B15060" s="3" t="s">
        <v>28</v>
      </c>
      <c r="C15060" s="3" t="s">
        <v>29</v>
      </c>
      <c r="D15060" s="30">
        <v>262.05</v>
      </c>
    </row>
    <row r="15061" spans="1:4" x14ac:dyDescent="0.25">
      <c r="A15061" s="8">
        <v>49371</v>
      </c>
      <c r="B15061" s="3" t="s">
        <v>27</v>
      </c>
      <c r="C15061" s="3" t="s">
        <v>29</v>
      </c>
      <c r="D15061" s="30">
        <v>350.44</v>
      </c>
    </row>
    <row r="15062" spans="1:4" x14ac:dyDescent="0.25">
      <c r="A15062" s="8">
        <v>72987</v>
      </c>
      <c r="B15062" s="3" t="s">
        <v>32</v>
      </c>
      <c r="C15062" s="3" t="s">
        <v>30</v>
      </c>
      <c r="D15062" s="30">
        <v>367.69</v>
      </c>
    </row>
    <row r="15063" spans="1:4" x14ac:dyDescent="0.25">
      <c r="A15063" s="8">
        <v>69574</v>
      </c>
      <c r="B15063" s="3" t="s">
        <v>32</v>
      </c>
      <c r="C15063" s="3" t="s">
        <v>26</v>
      </c>
      <c r="D15063" s="30">
        <v>2093.81</v>
      </c>
    </row>
    <row r="15064" spans="1:4" x14ac:dyDescent="0.25">
      <c r="A15064" s="8">
        <v>62167</v>
      </c>
      <c r="B15064" s="3" t="s">
        <v>32</v>
      </c>
      <c r="C15064" s="3" t="s">
        <v>30</v>
      </c>
      <c r="D15064" s="30">
        <v>198.98</v>
      </c>
    </row>
    <row r="15065" spans="1:4" x14ac:dyDescent="0.25">
      <c r="A15065" s="8">
        <v>52331</v>
      </c>
      <c r="B15065" s="3" t="s">
        <v>28</v>
      </c>
      <c r="C15065" s="3" t="s">
        <v>26</v>
      </c>
      <c r="D15065" s="30">
        <v>442.67</v>
      </c>
    </row>
    <row r="15066" spans="1:4" x14ac:dyDescent="0.25">
      <c r="A15066" s="8">
        <v>67997</v>
      </c>
      <c r="B15066" s="3" t="s">
        <v>27</v>
      </c>
      <c r="C15066" s="3" t="s">
        <v>26</v>
      </c>
      <c r="D15066" s="30">
        <v>2306.0100000000002</v>
      </c>
    </row>
    <row r="15067" spans="1:4" x14ac:dyDescent="0.25">
      <c r="A15067" s="8">
        <v>60070</v>
      </c>
      <c r="B15067" s="3" t="s">
        <v>28</v>
      </c>
      <c r="C15067" s="3" t="s">
        <v>29</v>
      </c>
      <c r="D15067" s="30">
        <v>1371.77</v>
      </c>
    </row>
    <row r="15068" spans="1:4" x14ac:dyDescent="0.25">
      <c r="A15068" s="8">
        <v>51947</v>
      </c>
      <c r="B15068" s="3" t="s">
        <v>31</v>
      </c>
      <c r="C15068" s="3" t="s">
        <v>30</v>
      </c>
      <c r="D15068" s="30">
        <v>176.13</v>
      </c>
    </row>
    <row r="15069" spans="1:4" x14ac:dyDescent="0.25">
      <c r="A15069" s="8">
        <v>57968</v>
      </c>
      <c r="B15069" s="3" t="s">
        <v>31</v>
      </c>
      <c r="C15069" s="3" t="s">
        <v>29</v>
      </c>
      <c r="D15069" s="30">
        <v>1208.92</v>
      </c>
    </row>
    <row r="15070" spans="1:4" x14ac:dyDescent="0.25">
      <c r="A15070" s="8">
        <v>53978</v>
      </c>
      <c r="B15070" s="3" t="s">
        <v>27</v>
      </c>
      <c r="C15070" s="3" t="s">
        <v>29</v>
      </c>
      <c r="D15070" s="30">
        <v>446.47</v>
      </c>
    </row>
    <row r="15071" spans="1:4" x14ac:dyDescent="0.25">
      <c r="A15071" s="8">
        <v>53105</v>
      </c>
      <c r="B15071" s="3" t="s">
        <v>27</v>
      </c>
      <c r="C15071" s="3" t="s">
        <v>29</v>
      </c>
      <c r="D15071" s="30">
        <v>1596.98</v>
      </c>
    </row>
    <row r="15072" spans="1:4" x14ac:dyDescent="0.25">
      <c r="A15072" s="8">
        <v>43870</v>
      </c>
      <c r="B15072" s="3" t="s">
        <v>32</v>
      </c>
      <c r="C15072" s="3" t="s">
        <v>29</v>
      </c>
      <c r="D15072" s="30">
        <v>147.66999999999999</v>
      </c>
    </row>
    <row r="15073" spans="1:4" x14ac:dyDescent="0.25">
      <c r="A15073" s="8">
        <v>44535</v>
      </c>
      <c r="B15073" s="3" t="s">
        <v>28</v>
      </c>
      <c r="C15073" s="3" t="s">
        <v>29</v>
      </c>
      <c r="D15073" s="30">
        <v>645.29999999999995</v>
      </c>
    </row>
    <row r="15074" spans="1:4" x14ac:dyDescent="0.25">
      <c r="A15074" s="8">
        <v>70589</v>
      </c>
      <c r="B15074" s="3" t="s">
        <v>27</v>
      </c>
      <c r="C15074" s="3" t="s">
        <v>29</v>
      </c>
      <c r="D15074" s="30">
        <v>264.58</v>
      </c>
    </row>
    <row r="15075" spans="1:4" x14ac:dyDescent="0.25">
      <c r="A15075" s="8">
        <v>48242</v>
      </c>
      <c r="B15075" s="3" t="s">
        <v>32</v>
      </c>
      <c r="C15075" s="3" t="s">
        <v>30</v>
      </c>
      <c r="D15075" s="30">
        <v>1072.4100000000001</v>
      </c>
    </row>
    <row r="15076" spans="1:4" x14ac:dyDescent="0.25">
      <c r="A15076" s="8">
        <v>69004</v>
      </c>
      <c r="B15076" s="3" t="s">
        <v>32</v>
      </c>
      <c r="C15076" s="3" t="s">
        <v>26</v>
      </c>
      <c r="D15076" s="30">
        <v>1333.68</v>
      </c>
    </row>
    <row r="15077" spans="1:4" x14ac:dyDescent="0.25">
      <c r="A15077" s="8">
        <v>51864</v>
      </c>
      <c r="B15077" s="3" t="s">
        <v>27</v>
      </c>
      <c r="C15077" s="3" t="s">
        <v>26</v>
      </c>
      <c r="D15077" s="30">
        <v>126.11</v>
      </c>
    </row>
    <row r="15078" spans="1:4" x14ac:dyDescent="0.25">
      <c r="A15078" s="8">
        <v>60118</v>
      </c>
      <c r="B15078" s="3" t="s">
        <v>28</v>
      </c>
      <c r="C15078" s="3" t="s">
        <v>30</v>
      </c>
      <c r="D15078" s="30">
        <v>261.22000000000003</v>
      </c>
    </row>
    <row r="15079" spans="1:4" x14ac:dyDescent="0.25">
      <c r="A15079" s="8">
        <v>57200</v>
      </c>
      <c r="B15079" s="3" t="s">
        <v>28</v>
      </c>
      <c r="C15079" s="3" t="s">
        <v>29</v>
      </c>
      <c r="D15079" s="30">
        <v>1440.32</v>
      </c>
    </row>
    <row r="15080" spans="1:4" x14ac:dyDescent="0.25">
      <c r="A15080" s="8">
        <v>45876</v>
      </c>
      <c r="B15080" s="3" t="s">
        <v>28</v>
      </c>
      <c r="C15080" s="3" t="s">
        <v>26</v>
      </c>
      <c r="D15080" s="30">
        <v>707.79</v>
      </c>
    </row>
    <row r="15081" spans="1:4" x14ac:dyDescent="0.25">
      <c r="A15081" s="8">
        <v>67436</v>
      </c>
      <c r="B15081" s="3" t="s">
        <v>27</v>
      </c>
      <c r="C15081" s="3" t="s">
        <v>29</v>
      </c>
      <c r="D15081" s="30">
        <v>181.52</v>
      </c>
    </row>
    <row r="15082" spans="1:4" x14ac:dyDescent="0.25">
      <c r="A15082" s="8">
        <v>50470</v>
      </c>
      <c r="B15082" s="3" t="s">
        <v>32</v>
      </c>
      <c r="C15082" s="3" t="s">
        <v>30</v>
      </c>
      <c r="D15082" s="30">
        <v>38.47</v>
      </c>
    </row>
    <row r="15083" spans="1:4" x14ac:dyDescent="0.25">
      <c r="A15083" s="8">
        <v>56216</v>
      </c>
      <c r="B15083" s="3" t="s">
        <v>31</v>
      </c>
      <c r="C15083" s="3" t="s">
        <v>26</v>
      </c>
      <c r="D15083" s="30">
        <v>123.02</v>
      </c>
    </row>
    <row r="15084" spans="1:4" x14ac:dyDescent="0.25">
      <c r="A15084" s="8">
        <v>68956</v>
      </c>
      <c r="B15084" s="3" t="s">
        <v>31</v>
      </c>
      <c r="C15084" s="3" t="s">
        <v>29</v>
      </c>
      <c r="D15084" s="30">
        <v>232.54</v>
      </c>
    </row>
    <row r="15085" spans="1:4" x14ac:dyDescent="0.25">
      <c r="A15085" s="8">
        <v>47191</v>
      </c>
      <c r="B15085" s="3" t="s">
        <v>31</v>
      </c>
      <c r="C15085" s="3" t="s">
        <v>30</v>
      </c>
      <c r="D15085" s="30">
        <v>1376.8</v>
      </c>
    </row>
    <row r="15086" spans="1:4" x14ac:dyDescent="0.25">
      <c r="A15086" s="8">
        <v>53729</v>
      </c>
      <c r="B15086" s="3" t="s">
        <v>31</v>
      </c>
      <c r="C15086" s="3" t="s">
        <v>26</v>
      </c>
      <c r="D15086" s="30">
        <v>179.43</v>
      </c>
    </row>
    <row r="15087" spans="1:4" x14ac:dyDescent="0.25">
      <c r="A15087" s="8">
        <v>56818</v>
      </c>
      <c r="B15087" s="3" t="s">
        <v>28</v>
      </c>
      <c r="C15087" s="3" t="s">
        <v>30</v>
      </c>
      <c r="D15087" s="30">
        <v>183.94</v>
      </c>
    </row>
    <row r="15088" spans="1:4" x14ac:dyDescent="0.25">
      <c r="A15088" s="8">
        <v>64191</v>
      </c>
      <c r="B15088" s="3" t="s">
        <v>32</v>
      </c>
      <c r="C15088" s="3" t="s">
        <v>26</v>
      </c>
      <c r="D15088" s="30">
        <v>1411.89</v>
      </c>
    </row>
    <row r="15089" spans="1:4" x14ac:dyDescent="0.25">
      <c r="A15089" s="8">
        <v>56984</v>
      </c>
      <c r="B15089" s="3" t="s">
        <v>32</v>
      </c>
      <c r="C15089" s="3" t="s">
        <v>26</v>
      </c>
      <c r="D15089" s="30">
        <v>636.79</v>
      </c>
    </row>
    <row r="15090" spans="1:4" x14ac:dyDescent="0.25">
      <c r="A15090" s="8">
        <v>60445</v>
      </c>
      <c r="B15090" s="3" t="s">
        <v>32</v>
      </c>
      <c r="C15090" s="3" t="s">
        <v>29</v>
      </c>
      <c r="D15090" s="30">
        <v>1043.18</v>
      </c>
    </row>
    <row r="15091" spans="1:4" x14ac:dyDescent="0.25">
      <c r="A15091" s="8">
        <v>64145</v>
      </c>
      <c r="B15091" s="3" t="s">
        <v>28</v>
      </c>
      <c r="C15091" s="3" t="s">
        <v>26</v>
      </c>
      <c r="D15091" s="30">
        <v>642.79999999999995</v>
      </c>
    </row>
    <row r="15092" spans="1:4" x14ac:dyDescent="0.25">
      <c r="A15092" s="8">
        <v>47857</v>
      </c>
      <c r="B15092" s="3" t="s">
        <v>27</v>
      </c>
      <c r="C15092" s="3" t="s">
        <v>29</v>
      </c>
      <c r="D15092" s="30">
        <v>230.34</v>
      </c>
    </row>
    <row r="15093" spans="1:4" x14ac:dyDescent="0.25">
      <c r="A15093" s="8">
        <v>51356</v>
      </c>
      <c r="B15093" s="3" t="s">
        <v>31</v>
      </c>
      <c r="C15093" s="3" t="s">
        <v>26</v>
      </c>
      <c r="D15093" s="30">
        <v>238.74</v>
      </c>
    </row>
    <row r="15094" spans="1:4" x14ac:dyDescent="0.25">
      <c r="A15094" s="8">
        <v>50289</v>
      </c>
      <c r="B15094" s="3" t="s">
        <v>28</v>
      </c>
      <c r="C15094" s="3" t="s">
        <v>30</v>
      </c>
      <c r="D15094" s="30">
        <v>1092.3</v>
      </c>
    </row>
    <row r="15095" spans="1:4" x14ac:dyDescent="0.25">
      <c r="A15095" s="8">
        <v>68643</v>
      </c>
      <c r="B15095" s="3" t="s">
        <v>32</v>
      </c>
      <c r="C15095" s="3" t="s">
        <v>30</v>
      </c>
      <c r="D15095" s="30">
        <v>2008.34</v>
      </c>
    </row>
    <row r="15096" spans="1:4" x14ac:dyDescent="0.25">
      <c r="A15096" s="8">
        <v>57207</v>
      </c>
      <c r="B15096" s="3" t="s">
        <v>32</v>
      </c>
      <c r="C15096" s="3" t="s">
        <v>29</v>
      </c>
      <c r="D15096" s="30">
        <v>447.26</v>
      </c>
    </row>
    <row r="15097" spans="1:4" x14ac:dyDescent="0.25">
      <c r="A15097" s="8">
        <v>64497</v>
      </c>
      <c r="B15097" s="3" t="s">
        <v>27</v>
      </c>
      <c r="C15097" s="3" t="s">
        <v>29</v>
      </c>
      <c r="D15097" s="30">
        <v>1130.78</v>
      </c>
    </row>
    <row r="15098" spans="1:4" x14ac:dyDescent="0.25">
      <c r="A15098" s="8">
        <v>55360</v>
      </c>
      <c r="B15098" s="3" t="s">
        <v>28</v>
      </c>
      <c r="C15098" s="3" t="s">
        <v>30</v>
      </c>
      <c r="D15098" s="30">
        <v>897.89</v>
      </c>
    </row>
    <row r="15099" spans="1:4" x14ac:dyDescent="0.25">
      <c r="A15099" s="8">
        <v>52400</v>
      </c>
      <c r="B15099" s="3" t="s">
        <v>27</v>
      </c>
      <c r="C15099" s="3" t="s">
        <v>26</v>
      </c>
      <c r="D15099" s="30">
        <v>659.79</v>
      </c>
    </row>
    <row r="15100" spans="1:4" x14ac:dyDescent="0.25">
      <c r="A15100" s="8">
        <v>52214</v>
      </c>
      <c r="B15100" s="3" t="s">
        <v>32</v>
      </c>
      <c r="C15100" s="3" t="s">
        <v>30</v>
      </c>
      <c r="D15100" s="30">
        <v>205.74</v>
      </c>
    </row>
    <row r="15101" spans="1:4" x14ac:dyDescent="0.25">
      <c r="A15101" s="8">
        <v>63027</v>
      </c>
      <c r="B15101" s="3" t="s">
        <v>32</v>
      </c>
      <c r="C15101" s="3" t="s">
        <v>26</v>
      </c>
      <c r="D15101" s="30">
        <v>201.59</v>
      </c>
    </row>
    <row r="15102" spans="1:4" x14ac:dyDescent="0.25">
      <c r="A15102" s="8">
        <v>65914</v>
      </c>
      <c r="B15102" s="3" t="s">
        <v>32</v>
      </c>
      <c r="C15102" s="3" t="s">
        <v>30</v>
      </c>
      <c r="D15102" s="30">
        <v>388.53</v>
      </c>
    </row>
    <row r="15103" spans="1:4" x14ac:dyDescent="0.25">
      <c r="A15103" s="8">
        <v>59000</v>
      </c>
      <c r="B15103" s="3" t="s">
        <v>27</v>
      </c>
      <c r="C15103" s="3" t="s">
        <v>26</v>
      </c>
      <c r="D15103" s="30">
        <v>559.29</v>
      </c>
    </row>
    <row r="15104" spans="1:4" x14ac:dyDescent="0.25">
      <c r="A15104" s="8">
        <v>66361</v>
      </c>
      <c r="B15104" s="3" t="s">
        <v>27</v>
      </c>
      <c r="C15104" s="3" t="s">
        <v>29</v>
      </c>
      <c r="D15104" s="30">
        <v>1199.79</v>
      </c>
    </row>
    <row r="15105" spans="1:4" x14ac:dyDescent="0.25">
      <c r="A15105" s="8">
        <v>73540</v>
      </c>
      <c r="B15105" s="3" t="s">
        <v>27</v>
      </c>
      <c r="C15105" s="3" t="s">
        <v>29</v>
      </c>
      <c r="D15105" s="30">
        <v>268.58</v>
      </c>
    </row>
    <row r="15106" spans="1:4" x14ac:dyDescent="0.25">
      <c r="A15106" s="8">
        <v>73817</v>
      </c>
      <c r="B15106" s="3" t="s">
        <v>28</v>
      </c>
      <c r="C15106" s="3" t="s">
        <v>29</v>
      </c>
      <c r="D15106" s="30">
        <v>1028.1300000000001</v>
      </c>
    </row>
    <row r="15107" spans="1:4" x14ac:dyDescent="0.25">
      <c r="A15107" s="8">
        <v>57030</v>
      </c>
      <c r="B15107" s="3" t="s">
        <v>28</v>
      </c>
      <c r="C15107" s="3" t="s">
        <v>26</v>
      </c>
      <c r="D15107" s="30">
        <v>438.45</v>
      </c>
    </row>
    <row r="15108" spans="1:4" x14ac:dyDescent="0.25">
      <c r="A15108" s="8">
        <v>71002</v>
      </c>
      <c r="B15108" s="3" t="s">
        <v>27</v>
      </c>
      <c r="C15108" s="3" t="s">
        <v>30</v>
      </c>
      <c r="D15108" s="30">
        <v>1178.1300000000001</v>
      </c>
    </row>
    <row r="15109" spans="1:4" x14ac:dyDescent="0.25">
      <c r="A15109" s="8">
        <v>65739</v>
      </c>
      <c r="B15109" s="3" t="s">
        <v>27</v>
      </c>
      <c r="C15109" s="3" t="s">
        <v>26</v>
      </c>
      <c r="D15109" s="30">
        <v>554.05999999999995</v>
      </c>
    </row>
    <row r="15110" spans="1:4" x14ac:dyDescent="0.25">
      <c r="A15110" s="8">
        <v>51661</v>
      </c>
      <c r="B15110" s="3" t="s">
        <v>28</v>
      </c>
      <c r="C15110" s="3" t="s">
        <v>29</v>
      </c>
      <c r="D15110" s="30">
        <v>2503.59</v>
      </c>
    </row>
    <row r="15111" spans="1:4" x14ac:dyDescent="0.25">
      <c r="A15111" s="8">
        <v>60541</v>
      </c>
      <c r="B15111" s="3" t="s">
        <v>32</v>
      </c>
      <c r="C15111" s="3" t="s">
        <v>29</v>
      </c>
      <c r="D15111" s="30">
        <v>995.19</v>
      </c>
    </row>
    <row r="15112" spans="1:4" x14ac:dyDescent="0.25">
      <c r="A15112" s="8">
        <v>61869</v>
      </c>
      <c r="B15112" s="3" t="s">
        <v>28</v>
      </c>
      <c r="C15112" s="3" t="s">
        <v>26</v>
      </c>
      <c r="D15112" s="30">
        <v>723.26</v>
      </c>
    </row>
    <row r="15113" spans="1:4" x14ac:dyDescent="0.25">
      <c r="A15113" s="8">
        <v>65304</v>
      </c>
      <c r="B15113" s="3" t="s">
        <v>32</v>
      </c>
      <c r="C15113" s="3" t="s">
        <v>26</v>
      </c>
      <c r="D15113" s="30">
        <v>203.16</v>
      </c>
    </row>
    <row r="15114" spans="1:4" x14ac:dyDescent="0.25">
      <c r="A15114" s="8">
        <v>74162</v>
      </c>
      <c r="B15114" s="3" t="s">
        <v>28</v>
      </c>
      <c r="C15114" s="3" t="s">
        <v>26</v>
      </c>
      <c r="D15114" s="30">
        <v>102.73</v>
      </c>
    </row>
    <row r="15115" spans="1:4" x14ac:dyDescent="0.25">
      <c r="A15115" s="8">
        <v>70676</v>
      </c>
      <c r="B15115" s="3" t="s">
        <v>27</v>
      </c>
      <c r="C15115" s="3" t="s">
        <v>30</v>
      </c>
      <c r="D15115" s="30">
        <v>202.26</v>
      </c>
    </row>
    <row r="15116" spans="1:4" x14ac:dyDescent="0.25">
      <c r="A15116" s="8">
        <v>42178</v>
      </c>
      <c r="B15116" s="3" t="s">
        <v>31</v>
      </c>
      <c r="C15116" s="3" t="s">
        <v>29</v>
      </c>
      <c r="D15116" s="30">
        <v>1174.42</v>
      </c>
    </row>
    <row r="15117" spans="1:4" x14ac:dyDescent="0.25">
      <c r="A15117" s="8">
        <v>58011</v>
      </c>
      <c r="B15117" s="3" t="s">
        <v>28</v>
      </c>
      <c r="C15117" s="3" t="s">
        <v>30</v>
      </c>
      <c r="D15117" s="30">
        <v>2741.13</v>
      </c>
    </row>
    <row r="15118" spans="1:4" x14ac:dyDescent="0.25">
      <c r="A15118" s="8">
        <v>68365</v>
      </c>
      <c r="B15118" s="3" t="s">
        <v>31</v>
      </c>
      <c r="C15118" s="3" t="s">
        <v>26</v>
      </c>
      <c r="D15118" s="30">
        <v>879.58</v>
      </c>
    </row>
    <row r="15119" spans="1:4" x14ac:dyDescent="0.25">
      <c r="A15119" s="8">
        <v>61499</v>
      </c>
      <c r="B15119" s="3" t="s">
        <v>32</v>
      </c>
      <c r="C15119" s="3" t="s">
        <v>30</v>
      </c>
      <c r="D15119" s="30">
        <v>2097.14</v>
      </c>
    </row>
    <row r="15120" spans="1:4" x14ac:dyDescent="0.25">
      <c r="A15120" s="8">
        <v>63810</v>
      </c>
      <c r="B15120" s="3" t="s">
        <v>27</v>
      </c>
      <c r="C15120" s="3" t="s">
        <v>30</v>
      </c>
      <c r="D15120" s="30">
        <v>2895.28</v>
      </c>
    </row>
    <row r="15121" spans="1:4" x14ac:dyDescent="0.25">
      <c r="A15121" s="8">
        <v>47645</v>
      </c>
      <c r="B15121" s="3" t="s">
        <v>27</v>
      </c>
      <c r="C15121" s="3" t="s">
        <v>26</v>
      </c>
      <c r="D15121" s="30">
        <v>1308.24</v>
      </c>
    </row>
    <row r="15122" spans="1:4" x14ac:dyDescent="0.25">
      <c r="A15122" s="8">
        <v>42367</v>
      </c>
      <c r="B15122" s="3" t="s">
        <v>32</v>
      </c>
      <c r="C15122" s="3" t="s">
        <v>29</v>
      </c>
      <c r="D15122" s="30">
        <v>538.14</v>
      </c>
    </row>
    <row r="15123" spans="1:4" x14ac:dyDescent="0.25">
      <c r="A15123" s="8">
        <v>65672</v>
      </c>
      <c r="B15123" s="3" t="s">
        <v>28</v>
      </c>
      <c r="C15123" s="3" t="s">
        <v>26</v>
      </c>
      <c r="D15123" s="30">
        <v>577.79999999999995</v>
      </c>
    </row>
    <row r="15124" spans="1:4" x14ac:dyDescent="0.25">
      <c r="A15124" s="8">
        <v>63858</v>
      </c>
      <c r="B15124" s="3" t="s">
        <v>27</v>
      </c>
      <c r="C15124" s="3" t="s">
        <v>26</v>
      </c>
      <c r="D15124" s="30">
        <v>75.59</v>
      </c>
    </row>
    <row r="15125" spans="1:4" x14ac:dyDescent="0.25">
      <c r="A15125" s="8">
        <v>64904</v>
      </c>
      <c r="B15125" s="3" t="s">
        <v>28</v>
      </c>
      <c r="C15125" s="3" t="s">
        <v>26</v>
      </c>
      <c r="D15125" s="30">
        <v>262.45999999999998</v>
      </c>
    </row>
    <row r="15126" spans="1:4" x14ac:dyDescent="0.25">
      <c r="A15126" s="8">
        <v>60227</v>
      </c>
      <c r="B15126" s="3" t="s">
        <v>27</v>
      </c>
      <c r="C15126" s="3" t="s">
        <v>30</v>
      </c>
      <c r="D15126" s="30">
        <v>1103.96</v>
      </c>
    </row>
    <row r="15127" spans="1:4" x14ac:dyDescent="0.25">
      <c r="A15127" s="8">
        <v>61447</v>
      </c>
      <c r="B15127" s="3" t="s">
        <v>31</v>
      </c>
      <c r="C15127" s="3" t="s">
        <v>29</v>
      </c>
      <c r="D15127" s="30">
        <v>158.30000000000001</v>
      </c>
    </row>
    <row r="15128" spans="1:4" x14ac:dyDescent="0.25">
      <c r="A15128" s="8">
        <v>67183</v>
      </c>
      <c r="B15128" s="3" t="s">
        <v>28</v>
      </c>
      <c r="C15128" s="3" t="s">
        <v>29</v>
      </c>
      <c r="D15128" s="30">
        <v>848.47</v>
      </c>
    </row>
    <row r="15129" spans="1:4" x14ac:dyDescent="0.25">
      <c r="A15129" s="8">
        <v>49941</v>
      </c>
      <c r="B15129" s="3" t="s">
        <v>28</v>
      </c>
      <c r="C15129" s="3" t="s">
        <v>30</v>
      </c>
      <c r="D15129" s="30">
        <v>201.25</v>
      </c>
    </row>
    <row r="15130" spans="1:4" x14ac:dyDescent="0.25">
      <c r="A15130" s="8">
        <v>55428</v>
      </c>
      <c r="B15130" s="3" t="s">
        <v>31</v>
      </c>
      <c r="C15130" s="3" t="s">
        <v>30</v>
      </c>
      <c r="D15130" s="30">
        <v>174.38</v>
      </c>
    </row>
    <row r="15131" spans="1:4" x14ac:dyDescent="0.25">
      <c r="A15131" s="8">
        <v>54967</v>
      </c>
      <c r="B15131" s="3" t="s">
        <v>32</v>
      </c>
      <c r="C15131" s="3" t="s">
        <v>30</v>
      </c>
      <c r="D15131" s="30">
        <v>1266.53</v>
      </c>
    </row>
    <row r="15132" spans="1:4" x14ac:dyDescent="0.25">
      <c r="A15132" s="8">
        <v>47878</v>
      </c>
      <c r="B15132" s="3" t="s">
        <v>31</v>
      </c>
      <c r="C15132" s="3" t="s">
        <v>29</v>
      </c>
      <c r="D15132" s="30">
        <v>719.08</v>
      </c>
    </row>
    <row r="15133" spans="1:4" x14ac:dyDescent="0.25">
      <c r="A15133" s="8">
        <v>58289</v>
      </c>
      <c r="B15133" s="3" t="s">
        <v>27</v>
      </c>
      <c r="C15133" s="3" t="s">
        <v>29</v>
      </c>
      <c r="D15133" s="30">
        <v>130.74</v>
      </c>
    </row>
    <row r="15134" spans="1:4" x14ac:dyDescent="0.25">
      <c r="A15134" s="8">
        <v>62254</v>
      </c>
      <c r="B15134" s="3" t="s">
        <v>28</v>
      </c>
      <c r="C15134" s="3" t="s">
        <v>29</v>
      </c>
      <c r="D15134" s="30">
        <v>391.04</v>
      </c>
    </row>
    <row r="15135" spans="1:4" x14ac:dyDescent="0.25">
      <c r="A15135" s="8">
        <v>67176</v>
      </c>
      <c r="B15135" s="3" t="s">
        <v>32</v>
      </c>
      <c r="C15135" s="3" t="s">
        <v>30</v>
      </c>
      <c r="D15135" s="30">
        <v>1683.18</v>
      </c>
    </row>
    <row r="15136" spans="1:4" x14ac:dyDescent="0.25">
      <c r="A15136" s="8">
        <v>49408</v>
      </c>
      <c r="B15136" s="3" t="s">
        <v>28</v>
      </c>
      <c r="C15136" s="3" t="s">
        <v>30</v>
      </c>
      <c r="D15136" s="30">
        <v>1449.73</v>
      </c>
    </row>
    <row r="15137" spans="1:4" x14ac:dyDescent="0.25">
      <c r="A15137" s="8">
        <v>47087</v>
      </c>
      <c r="B15137" s="3" t="s">
        <v>32</v>
      </c>
      <c r="C15137" s="3" t="s">
        <v>26</v>
      </c>
      <c r="D15137" s="30">
        <v>448.87</v>
      </c>
    </row>
    <row r="15138" spans="1:4" x14ac:dyDescent="0.25">
      <c r="A15138" s="8">
        <v>48945</v>
      </c>
      <c r="B15138" s="3" t="s">
        <v>32</v>
      </c>
      <c r="C15138" s="3" t="s">
        <v>26</v>
      </c>
      <c r="D15138" s="30">
        <v>985.52</v>
      </c>
    </row>
    <row r="15139" spans="1:4" x14ac:dyDescent="0.25">
      <c r="A15139" s="8">
        <v>67262</v>
      </c>
      <c r="B15139" s="3" t="s">
        <v>28</v>
      </c>
      <c r="C15139" s="3" t="s">
        <v>26</v>
      </c>
      <c r="D15139" s="30">
        <v>42.89</v>
      </c>
    </row>
    <row r="15140" spans="1:4" x14ac:dyDescent="0.25">
      <c r="A15140" s="8">
        <v>47398</v>
      </c>
      <c r="B15140" s="3" t="s">
        <v>27</v>
      </c>
      <c r="C15140" s="3" t="s">
        <v>29</v>
      </c>
      <c r="D15140" s="30">
        <v>164.19</v>
      </c>
    </row>
    <row r="15141" spans="1:4" x14ac:dyDescent="0.25">
      <c r="A15141" s="8">
        <v>67728</v>
      </c>
      <c r="B15141" s="3" t="s">
        <v>27</v>
      </c>
      <c r="C15141" s="3" t="s">
        <v>26</v>
      </c>
      <c r="D15141" s="30">
        <v>224.87</v>
      </c>
    </row>
    <row r="15142" spans="1:4" x14ac:dyDescent="0.25">
      <c r="A15142" s="8">
        <v>50215</v>
      </c>
      <c r="B15142" s="3" t="s">
        <v>31</v>
      </c>
      <c r="C15142" s="3" t="s">
        <v>29</v>
      </c>
      <c r="D15142" s="30">
        <v>2218.8000000000002</v>
      </c>
    </row>
    <row r="15143" spans="1:4" x14ac:dyDescent="0.25">
      <c r="A15143" s="8">
        <v>52272</v>
      </c>
      <c r="B15143" s="3" t="s">
        <v>28</v>
      </c>
      <c r="C15143" s="3" t="s">
        <v>29</v>
      </c>
      <c r="D15143" s="30">
        <v>1672.29</v>
      </c>
    </row>
    <row r="15144" spans="1:4" x14ac:dyDescent="0.25">
      <c r="A15144" s="8">
        <v>51179</v>
      </c>
      <c r="B15144" s="3" t="s">
        <v>28</v>
      </c>
      <c r="C15144" s="3" t="s">
        <v>30</v>
      </c>
      <c r="D15144" s="30">
        <v>496.88</v>
      </c>
    </row>
    <row r="15145" spans="1:4" x14ac:dyDescent="0.25">
      <c r="A15145" s="8">
        <v>73069</v>
      </c>
      <c r="B15145" s="3" t="s">
        <v>31</v>
      </c>
      <c r="C15145" s="3" t="s">
        <v>26</v>
      </c>
      <c r="D15145" s="30">
        <v>726.84</v>
      </c>
    </row>
    <row r="15146" spans="1:4" x14ac:dyDescent="0.25">
      <c r="A15146" s="8">
        <v>48618</v>
      </c>
      <c r="B15146" s="3" t="s">
        <v>31</v>
      </c>
      <c r="C15146" s="3" t="s">
        <v>30</v>
      </c>
      <c r="D15146" s="30">
        <v>1274.53</v>
      </c>
    </row>
    <row r="15147" spans="1:4" x14ac:dyDescent="0.25">
      <c r="A15147" s="8">
        <v>73439</v>
      </c>
      <c r="B15147" s="3" t="s">
        <v>27</v>
      </c>
      <c r="C15147" s="3" t="s">
        <v>30</v>
      </c>
      <c r="D15147" s="30">
        <v>1820.76</v>
      </c>
    </row>
    <row r="15148" spans="1:4" x14ac:dyDescent="0.25">
      <c r="A15148" s="8">
        <v>72577</v>
      </c>
      <c r="B15148" s="3" t="s">
        <v>31</v>
      </c>
      <c r="C15148" s="3" t="s">
        <v>29</v>
      </c>
      <c r="D15148" s="30">
        <v>637.36</v>
      </c>
    </row>
    <row r="15149" spans="1:4" x14ac:dyDescent="0.25">
      <c r="A15149" s="8">
        <v>50286</v>
      </c>
      <c r="B15149" s="3" t="s">
        <v>32</v>
      </c>
      <c r="C15149" s="3" t="s">
        <v>29</v>
      </c>
      <c r="D15149" s="30">
        <v>313.54000000000002</v>
      </c>
    </row>
    <row r="15150" spans="1:4" x14ac:dyDescent="0.25">
      <c r="A15150" s="8">
        <v>44217</v>
      </c>
      <c r="B15150" s="3" t="s">
        <v>27</v>
      </c>
      <c r="C15150" s="3" t="s">
        <v>26</v>
      </c>
      <c r="D15150" s="30">
        <v>912.46</v>
      </c>
    </row>
    <row r="15151" spans="1:4" x14ac:dyDescent="0.25">
      <c r="A15151" s="8">
        <v>59490</v>
      </c>
      <c r="B15151" s="3" t="s">
        <v>31</v>
      </c>
      <c r="C15151" s="3" t="s">
        <v>29</v>
      </c>
      <c r="D15151" s="30">
        <v>188.31</v>
      </c>
    </row>
    <row r="15152" spans="1:4" x14ac:dyDescent="0.25">
      <c r="A15152" s="8">
        <v>60397</v>
      </c>
      <c r="B15152" s="3" t="s">
        <v>32</v>
      </c>
      <c r="C15152" s="3" t="s">
        <v>30</v>
      </c>
      <c r="D15152" s="30">
        <v>849.5</v>
      </c>
    </row>
    <row r="15153" spans="1:4" x14ac:dyDescent="0.25">
      <c r="A15153" s="8">
        <v>47363</v>
      </c>
      <c r="B15153" s="3" t="s">
        <v>32</v>
      </c>
      <c r="C15153" s="3" t="s">
        <v>26</v>
      </c>
      <c r="D15153" s="30">
        <v>170.41</v>
      </c>
    </row>
    <row r="15154" spans="1:4" x14ac:dyDescent="0.25">
      <c r="A15154" s="8">
        <v>48938</v>
      </c>
      <c r="B15154" s="3" t="s">
        <v>28</v>
      </c>
      <c r="C15154" s="3" t="s">
        <v>29</v>
      </c>
      <c r="D15154" s="30">
        <v>1184.81</v>
      </c>
    </row>
    <row r="15155" spans="1:4" x14ac:dyDescent="0.25">
      <c r="A15155" s="8">
        <v>66262</v>
      </c>
      <c r="B15155" s="3" t="s">
        <v>32</v>
      </c>
      <c r="C15155" s="3" t="s">
        <v>26</v>
      </c>
      <c r="D15155" s="30">
        <v>2013.96</v>
      </c>
    </row>
    <row r="15156" spans="1:4" x14ac:dyDescent="0.25">
      <c r="A15156" s="8">
        <v>65309</v>
      </c>
      <c r="B15156" s="3" t="s">
        <v>32</v>
      </c>
      <c r="C15156" s="3" t="s">
        <v>26</v>
      </c>
      <c r="D15156" s="30">
        <v>1222.46</v>
      </c>
    </row>
    <row r="15157" spans="1:4" x14ac:dyDescent="0.25">
      <c r="A15157" s="8">
        <v>52854</v>
      </c>
      <c r="B15157" s="3" t="s">
        <v>32</v>
      </c>
      <c r="C15157" s="3" t="s">
        <v>26</v>
      </c>
      <c r="D15157" s="30">
        <v>376.7</v>
      </c>
    </row>
    <row r="15158" spans="1:4" x14ac:dyDescent="0.25">
      <c r="A15158" s="8">
        <v>68283</v>
      </c>
      <c r="B15158" s="3" t="s">
        <v>28</v>
      </c>
      <c r="C15158" s="3" t="s">
        <v>26</v>
      </c>
      <c r="D15158" s="30">
        <v>24.7</v>
      </c>
    </row>
    <row r="15159" spans="1:4" x14ac:dyDescent="0.25">
      <c r="A15159" s="8">
        <v>47155</v>
      </c>
      <c r="B15159" s="3" t="s">
        <v>31</v>
      </c>
      <c r="C15159" s="3" t="s">
        <v>26</v>
      </c>
      <c r="D15159" s="30">
        <v>248.7</v>
      </c>
    </row>
    <row r="15160" spans="1:4" x14ac:dyDescent="0.25">
      <c r="A15160" s="8">
        <v>61712</v>
      </c>
      <c r="B15160" s="3" t="s">
        <v>32</v>
      </c>
      <c r="C15160" s="3" t="s">
        <v>29</v>
      </c>
      <c r="D15160" s="30">
        <v>770.39</v>
      </c>
    </row>
    <row r="15161" spans="1:4" x14ac:dyDescent="0.25">
      <c r="A15161" s="8">
        <v>65939</v>
      </c>
      <c r="B15161" s="3" t="s">
        <v>32</v>
      </c>
      <c r="C15161" s="3" t="s">
        <v>30</v>
      </c>
      <c r="D15161" s="30">
        <v>793.86</v>
      </c>
    </row>
    <row r="15162" spans="1:4" x14ac:dyDescent="0.25">
      <c r="A15162" s="8">
        <v>59888</v>
      </c>
      <c r="B15162" s="3" t="s">
        <v>32</v>
      </c>
      <c r="C15162" s="3" t="s">
        <v>29</v>
      </c>
      <c r="D15162" s="30">
        <v>344.56</v>
      </c>
    </row>
    <row r="15163" spans="1:4" x14ac:dyDescent="0.25">
      <c r="A15163" s="8">
        <v>69472</v>
      </c>
      <c r="B15163" s="3" t="s">
        <v>28</v>
      </c>
      <c r="C15163" s="3" t="s">
        <v>30</v>
      </c>
      <c r="D15163" s="30">
        <v>37.76</v>
      </c>
    </row>
    <row r="15164" spans="1:4" x14ac:dyDescent="0.25">
      <c r="A15164" s="8">
        <v>46634</v>
      </c>
      <c r="B15164" s="3" t="s">
        <v>32</v>
      </c>
      <c r="C15164" s="3" t="s">
        <v>26</v>
      </c>
      <c r="D15164" s="30">
        <v>192.22</v>
      </c>
    </row>
    <row r="15165" spans="1:4" x14ac:dyDescent="0.25">
      <c r="A15165" s="8">
        <v>46739</v>
      </c>
      <c r="B15165" s="3" t="s">
        <v>27</v>
      </c>
      <c r="C15165" s="3" t="s">
        <v>30</v>
      </c>
      <c r="D15165" s="30">
        <v>1916.8</v>
      </c>
    </row>
    <row r="15166" spans="1:4" x14ac:dyDescent="0.25">
      <c r="A15166" s="8">
        <v>74836</v>
      </c>
      <c r="B15166" s="3" t="s">
        <v>27</v>
      </c>
      <c r="C15166" s="3" t="s">
        <v>29</v>
      </c>
      <c r="D15166" s="30">
        <v>586.51</v>
      </c>
    </row>
    <row r="15167" spans="1:4" x14ac:dyDescent="0.25">
      <c r="A15167" s="8">
        <v>61462</v>
      </c>
      <c r="B15167" s="3" t="s">
        <v>32</v>
      </c>
      <c r="C15167" s="3" t="s">
        <v>30</v>
      </c>
      <c r="D15167" s="30">
        <v>304.48</v>
      </c>
    </row>
    <row r="15168" spans="1:4" x14ac:dyDescent="0.25">
      <c r="A15168" s="8">
        <v>66757</v>
      </c>
      <c r="B15168" s="3" t="s">
        <v>27</v>
      </c>
      <c r="C15168" s="3" t="s">
        <v>26</v>
      </c>
      <c r="D15168" s="30">
        <v>2428.7600000000002</v>
      </c>
    </row>
    <row r="15169" spans="1:4" x14ac:dyDescent="0.25">
      <c r="A15169" s="8">
        <v>56595</v>
      </c>
      <c r="B15169" s="3" t="s">
        <v>32</v>
      </c>
      <c r="C15169" s="3" t="s">
        <v>30</v>
      </c>
      <c r="D15169" s="30">
        <v>1825.84</v>
      </c>
    </row>
    <row r="15170" spans="1:4" x14ac:dyDescent="0.25">
      <c r="A15170" s="8">
        <v>60205</v>
      </c>
      <c r="B15170" s="3" t="s">
        <v>31</v>
      </c>
      <c r="C15170" s="3" t="s">
        <v>30</v>
      </c>
      <c r="D15170" s="30">
        <v>245.55</v>
      </c>
    </row>
    <row r="15171" spans="1:4" x14ac:dyDescent="0.25">
      <c r="A15171" s="8">
        <v>68304</v>
      </c>
      <c r="B15171" s="3" t="s">
        <v>28</v>
      </c>
      <c r="C15171" s="3" t="s">
        <v>29</v>
      </c>
      <c r="D15171" s="30">
        <v>102.64</v>
      </c>
    </row>
    <row r="15172" spans="1:4" x14ac:dyDescent="0.25">
      <c r="A15172" s="8">
        <v>53591</v>
      </c>
      <c r="B15172" s="3" t="s">
        <v>32</v>
      </c>
      <c r="C15172" s="3" t="s">
        <v>29</v>
      </c>
      <c r="D15172" s="30">
        <v>1028.6300000000001</v>
      </c>
    </row>
    <row r="15173" spans="1:4" x14ac:dyDescent="0.25">
      <c r="A15173" s="8">
        <v>64038</v>
      </c>
      <c r="B15173" s="3" t="s">
        <v>27</v>
      </c>
      <c r="C15173" s="3" t="s">
        <v>30</v>
      </c>
      <c r="D15173" s="30">
        <v>963</v>
      </c>
    </row>
    <row r="15174" spans="1:4" x14ac:dyDescent="0.25">
      <c r="A15174" s="8">
        <v>65169</v>
      </c>
      <c r="B15174" s="3" t="s">
        <v>28</v>
      </c>
      <c r="C15174" s="3" t="s">
        <v>30</v>
      </c>
      <c r="D15174" s="30">
        <v>206.82</v>
      </c>
    </row>
    <row r="15175" spans="1:4" x14ac:dyDescent="0.25">
      <c r="A15175" s="8">
        <v>66292</v>
      </c>
      <c r="B15175" s="3" t="s">
        <v>27</v>
      </c>
      <c r="C15175" s="3" t="s">
        <v>29</v>
      </c>
      <c r="D15175" s="30">
        <v>274.31</v>
      </c>
    </row>
    <row r="15176" spans="1:4" x14ac:dyDescent="0.25">
      <c r="A15176" s="8">
        <v>46241</v>
      </c>
      <c r="B15176" s="3" t="s">
        <v>32</v>
      </c>
      <c r="C15176" s="3" t="s">
        <v>26</v>
      </c>
      <c r="D15176" s="30">
        <v>181.21</v>
      </c>
    </row>
    <row r="15177" spans="1:4" x14ac:dyDescent="0.25">
      <c r="A15177" s="8">
        <v>65620</v>
      </c>
      <c r="B15177" s="3" t="s">
        <v>27</v>
      </c>
      <c r="C15177" s="3" t="s">
        <v>30</v>
      </c>
      <c r="D15177" s="30">
        <v>436.79</v>
      </c>
    </row>
    <row r="15178" spans="1:4" x14ac:dyDescent="0.25">
      <c r="A15178" s="8">
        <v>55124</v>
      </c>
      <c r="B15178" s="3" t="s">
        <v>28</v>
      </c>
      <c r="C15178" s="3" t="s">
        <v>30</v>
      </c>
      <c r="D15178" s="30">
        <v>1790.24</v>
      </c>
    </row>
    <row r="15179" spans="1:4" x14ac:dyDescent="0.25">
      <c r="A15179" s="8">
        <v>67398</v>
      </c>
      <c r="B15179" s="3" t="s">
        <v>32</v>
      </c>
      <c r="C15179" s="3" t="s">
        <v>30</v>
      </c>
      <c r="D15179" s="30">
        <v>190</v>
      </c>
    </row>
    <row r="15180" spans="1:4" x14ac:dyDescent="0.25">
      <c r="A15180" s="8">
        <v>52657</v>
      </c>
      <c r="B15180" s="3" t="s">
        <v>28</v>
      </c>
      <c r="C15180" s="3" t="s">
        <v>29</v>
      </c>
      <c r="D15180" s="30">
        <v>571.54999999999995</v>
      </c>
    </row>
    <row r="15181" spans="1:4" x14ac:dyDescent="0.25">
      <c r="A15181" s="8">
        <v>74716</v>
      </c>
      <c r="B15181" s="3" t="s">
        <v>32</v>
      </c>
      <c r="C15181" s="3" t="s">
        <v>30</v>
      </c>
      <c r="D15181" s="30">
        <v>522.51</v>
      </c>
    </row>
    <row r="15182" spans="1:4" x14ac:dyDescent="0.25">
      <c r="A15182" s="8">
        <v>51081</v>
      </c>
      <c r="B15182" s="3" t="s">
        <v>27</v>
      </c>
      <c r="C15182" s="3" t="s">
        <v>29</v>
      </c>
      <c r="D15182" s="30">
        <v>1039.23</v>
      </c>
    </row>
    <row r="15183" spans="1:4" x14ac:dyDescent="0.25">
      <c r="A15183" s="8">
        <v>72318</v>
      </c>
      <c r="B15183" s="3" t="s">
        <v>32</v>
      </c>
      <c r="C15183" s="3" t="s">
        <v>26</v>
      </c>
      <c r="D15183" s="30">
        <v>248.71</v>
      </c>
    </row>
    <row r="15184" spans="1:4" x14ac:dyDescent="0.25">
      <c r="A15184" s="8">
        <v>68808</v>
      </c>
      <c r="B15184" s="3" t="s">
        <v>31</v>
      </c>
      <c r="C15184" s="3" t="s">
        <v>29</v>
      </c>
      <c r="D15184" s="30">
        <v>250.35</v>
      </c>
    </row>
    <row r="15185" spans="1:4" x14ac:dyDescent="0.25">
      <c r="A15185" s="8">
        <v>45178</v>
      </c>
      <c r="B15185" s="3" t="s">
        <v>27</v>
      </c>
      <c r="C15185" s="3" t="s">
        <v>29</v>
      </c>
      <c r="D15185" s="30">
        <v>157.06</v>
      </c>
    </row>
    <row r="15186" spans="1:4" x14ac:dyDescent="0.25">
      <c r="A15186" s="8">
        <v>68724</v>
      </c>
      <c r="B15186" s="3" t="s">
        <v>27</v>
      </c>
      <c r="C15186" s="3" t="s">
        <v>26</v>
      </c>
      <c r="D15186" s="30">
        <v>240.7</v>
      </c>
    </row>
    <row r="15187" spans="1:4" x14ac:dyDescent="0.25">
      <c r="A15187" s="8">
        <v>55300</v>
      </c>
      <c r="B15187" s="3" t="s">
        <v>27</v>
      </c>
      <c r="C15187" s="3" t="s">
        <v>29</v>
      </c>
      <c r="D15187" s="30">
        <v>1025.69</v>
      </c>
    </row>
    <row r="15188" spans="1:4" x14ac:dyDescent="0.25">
      <c r="A15188" s="8">
        <v>69495</v>
      </c>
      <c r="B15188" s="3" t="s">
        <v>31</v>
      </c>
      <c r="C15188" s="3" t="s">
        <v>29</v>
      </c>
      <c r="D15188" s="30">
        <v>308.23</v>
      </c>
    </row>
    <row r="15189" spans="1:4" x14ac:dyDescent="0.25">
      <c r="A15189" s="8">
        <v>53139</v>
      </c>
      <c r="B15189" s="3" t="s">
        <v>28</v>
      </c>
      <c r="C15189" s="3" t="s">
        <v>30</v>
      </c>
      <c r="D15189" s="30">
        <v>483.24</v>
      </c>
    </row>
    <row r="15190" spans="1:4" x14ac:dyDescent="0.25">
      <c r="A15190" s="8">
        <v>54546</v>
      </c>
      <c r="B15190" s="3" t="s">
        <v>31</v>
      </c>
      <c r="C15190" s="3" t="s">
        <v>29</v>
      </c>
      <c r="D15190" s="30">
        <v>549.41</v>
      </c>
    </row>
    <row r="15191" spans="1:4" x14ac:dyDescent="0.25">
      <c r="A15191" s="8">
        <v>73860</v>
      </c>
      <c r="B15191" s="3" t="s">
        <v>27</v>
      </c>
      <c r="C15191" s="3" t="s">
        <v>26</v>
      </c>
      <c r="D15191" s="30">
        <v>257.2</v>
      </c>
    </row>
    <row r="15192" spans="1:4" x14ac:dyDescent="0.25">
      <c r="A15192" s="8">
        <v>43656</v>
      </c>
      <c r="B15192" s="3" t="s">
        <v>32</v>
      </c>
      <c r="C15192" s="3" t="s">
        <v>29</v>
      </c>
      <c r="D15192" s="30">
        <v>247.07</v>
      </c>
    </row>
    <row r="15193" spans="1:4" x14ac:dyDescent="0.25">
      <c r="A15193" s="8">
        <v>53131</v>
      </c>
      <c r="B15193" s="3" t="s">
        <v>31</v>
      </c>
      <c r="C15193" s="3" t="s">
        <v>29</v>
      </c>
      <c r="D15193" s="30">
        <v>502.44</v>
      </c>
    </row>
    <row r="15194" spans="1:4" x14ac:dyDescent="0.25">
      <c r="A15194" s="8">
        <v>52296</v>
      </c>
      <c r="B15194" s="3" t="s">
        <v>32</v>
      </c>
      <c r="C15194" s="3" t="s">
        <v>30</v>
      </c>
      <c r="D15194" s="30">
        <v>2487.19</v>
      </c>
    </row>
    <row r="15195" spans="1:4" x14ac:dyDescent="0.25">
      <c r="A15195" s="8">
        <v>50029</v>
      </c>
      <c r="B15195" s="3" t="s">
        <v>32</v>
      </c>
      <c r="C15195" s="3" t="s">
        <v>26</v>
      </c>
      <c r="D15195" s="30">
        <v>436.4</v>
      </c>
    </row>
    <row r="15196" spans="1:4" x14ac:dyDescent="0.25">
      <c r="A15196" s="8">
        <v>73504</v>
      </c>
      <c r="B15196" s="3" t="s">
        <v>32</v>
      </c>
      <c r="C15196" s="3" t="s">
        <v>29</v>
      </c>
      <c r="D15196" s="30">
        <v>610.05999999999995</v>
      </c>
    </row>
    <row r="15197" spans="1:4" x14ac:dyDescent="0.25">
      <c r="A15197" s="8">
        <v>44700</v>
      </c>
      <c r="B15197" s="3" t="s">
        <v>31</v>
      </c>
      <c r="C15197" s="3" t="s">
        <v>26</v>
      </c>
      <c r="D15197" s="30">
        <v>1547.78</v>
      </c>
    </row>
    <row r="15198" spans="1:4" x14ac:dyDescent="0.25">
      <c r="A15198" s="8">
        <v>72463</v>
      </c>
      <c r="B15198" s="3" t="s">
        <v>28</v>
      </c>
      <c r="C15198" s="3" t="s">
        <v>30</v>
      </c>
      <c r="D15198" s="30">
        <v>487.02</v>
      </c>
    </row>
    <row r="15199" spans="1:4" x14ac:dyDescent="0.25">
      <c r="A15199" s="8">
        <v>56818</v>
      </c>
      <c r="B15199" s="3" t="s">
        <v>28</v>
      </c>
      <c r="C15199" s="3" t="s">
        <v>30</v>
      </c>
      <c r="D15199" s="30">
        <v>711.93</v>
      </c>
    </row>
    <row r="15200" spans="1:4" x14ac:dyDescent="0.25">
      <c r="A15200" s="8">
        <v>65127</v>
      </c>
      <c r="B15200" s="3" t="s">
        <v>31</v>
      </c>
      <c r="C15200" s="3" t="s">
        <v>29</v>
      </c>
      <c r="D15200" s="30">
        <v>338.98</v>
      </c>
    </row>
    <row r="15201" spans="1:4" x14ac:dyDescent="0.25">
      <c r="A15201" s="8">
        <v>46885</v>
      </c>
      <c r="B15201" s="3" t="s">
        <v>27</v>
      </c>
      <c r="C15201" s="3" t="s">
        <v>30</v>
      </c>
      <c r="D15201" s="30">
        <v>522.52</v>
      </c>
    </row>
    <row r="15202" spans="1:4" x14ac:dyDescent="0.25">
      <c r="A15202" s="8">
        <v>66023</v>
      </c>
      <c r="B15202" s="3" t="s">
        <v>31</v>
      </c>
      <c r="C15202" s="3" t="s">
        <v>30</v>
      </c>
      <c r="D15202" s="30">
        <v>489.6</v>
      </c>
    </row>
    <row r="15203" spans="1:4" x14ac:dyDescent="0.25">
      <c r="A15203" s="8">
        <v>51838</v>
      </c>
      <c r="B15203" s="3" t="s">
        <v>31</v>
      </c>
      <c r="C15203" s="3" t="s">
        <v>30</v>
      </c>
      <c r="D15203" s="30">
        <v>380.67</v>
      </c>
    </row>
    <row r="15204" spans="1:4" x14ac:dyDescent="0.25">
      <c r="A15204" s="8">
        <v>51934</v>
      </c>
      <c r="B15204" s="3" t="s">
        <v>31</v>
      </c>
      <c r="C15204" s="3" t="s">
        <v>26</v>
      </c>
      <c r="D15204" s="30">
        <v>570.80999999999995</v>
      </c>
    </row>
    <row r="15205" spans="1:4" x14ac:dyDescent="0.25">
      <c r="A15205" s="8">
        <v>64210</v>
      </c>
      <c r="B15205" s="3" t="s">
        <v>32</v>
      </c>
      <c r="C15205" s="3" t="s">
        <v>30</v>
      </c>
      <c r="D15205" s="30">
        <v>949.81</v>
      </c>
    </row>
    <row r="15206" spans="1:4" x14ac:dyDescent="0.25">
      <c r="A15206" s="8">
        <v>73917</v>
      </c>
      <c r="B15206" s="3" t="s">
        <v>28</v>
      </c>
      <c r="C15206" s="3" t="s">
        <v>29</v>
      </c>
      <c r="D15206" s="30">
        <v>532.09</v>
      </c>
    </row>
    <row r="15207" spans="1:4" x14ac:dyDescent="0.25">
      <c r="A15207" s="8">
        <v>72640</v>
      </c>
      <c r="B15207" s="3" t="s">
        <v>28</v>
      </c>
      <c r="C15207" s="3" t="s">
        <v>26</v>
      </c>
      <c r="D15207" s="30">
        <v>218.24</v>
      </c>
    </row>
    <row r="15208" spans="1:4" x14ac:dyDescent="0.25">
      <c r="A15208" s="8">
        <v>59106</v>
      </c>
      <c r="B15208" s="3" t="s">
        <v>28</v>
      </c>
      <c r="C15208" s="3" t="s">
        <v>30</v>
      </c>
      <c r="D15208" s="30">
        <v>14.45</v>
      </c>
    </row>
    <row r="15209" spans="1:4" x14ac:dyDescent="0.25">
      <c r="A15209" s="8">
        <v>47063</v>
      </c>
      <c r="B15209" s="3" t="s">
        <v>27</v>
      </c>
      <c r="C15209" s="3" t="s">
        <v>29</v>
      </c>
      <c r="D15209" s="30">
        <v>598.27</v>
      </c>
    </row>
    <row r="15210" spans="1:4" x14ac:dyDescent="0.25">
      <c r="A15210" s="8">
        <v>68187</v>
      </c>
      <c r="B15210" s="3" t="s">
        <v>31</v>
      </c>
      <c r="C15210" s="3" t="s">
        <v>29</v>
      </c>
      <c r="D15210" s="30">
        <v>238.41</v>
      </c>
    </row>
    <row r="15211" spans="1:4" x14ac:dyDescent="0.25">
      <c r="A15211" s="8">
        <v>56347</v>
      </c>
      <c r="B15211" s="3" t="s">
        <v>32</v>
      </c>
      <c r="C15211" s="3" t="s">
        <v>29</v>
      </c>
      <c r="D15211" s="30">
        <v>1237.76</v>
      </c>
    </row>
    <row r="15212" spans="1:4" x14ac:dyDescent="0.25">
      <c r="A15212" s="8">
        <v>74469</v>
      </c>
      <c r="B15212" s="3" t="s">
        <v>27</v>
      </c>
      <c r="C15212" s="3" t="s">
        <v>29</v>
      </c>
      <c r="D15212" s="30">
        <v>570.53</v>
      </c>
    </row>
    <row r="15213" spans="1:4" x14ac:dyDescent="0.25">
      <c r="A15213" s="8">
        <v>51729</v>
      </c>
      <c r="B15213" s="3" t="s">
        <v>28</v>
      </c>
      <c r="C15213" s="3" t="s">
        <v>30</v>
      </c>
      <c r="D15213" s="30">
        <v>541.1</v>
      </c>
    </row>
    <row r="15214" spans="1:4" x14ac:dyDescent="0.25">
      <c r="A15214" s="8">
        <v>43489</v>
      </c>
      <c r="B15214" s="3" t="s">
        <v>31</v>
      </c>
      <c r="C15214" s="3" t="s">
        <v>26</v>
      </c>
      <c r="D15214" s="30">
        <v>1629.16</v>
      </c>
    </row>
    <row r="15215" spans="1:4" x14ac:dyDescent="0.25">
      <c r="A15215" s="8">
        <v>58304</v>
      </c>
      <c r="B15215" s="3" t="s">
        <v>28</v>
      </c>
      <c r="C15215" s="3" t="s">
        <v>30</v>
      </c>
      <c r="D15215" s="30">
        <v>305.51</v>
      </c>
    </row>
    <row r="15216" spans="1:4" x14ac:dyDescent="0.25">
      <c r="A15216" s="8">
        <v>63983</v>
      </c>
      <c r="B15216" s="3" t="s">
        <v>31</v>
      </c>
      <c r="C15216" s="3" t="s">
        <v>30</v>
      </c>
      <c r="D15216" s="30">
        <v>1982.31</v>
      </c>
    </row>
    <row r="15217" spans="1:4" x14ac:dyDescent="0.25">
      <c r="A15217" s="8">
        <v>60318</v>
      </c>
      <c r="B15217" s="3" t="s">
        <v>31</v>
      </c>
      <c r="C15217" s="3" t="s">
        <v>29</v>
      </c>
      <c r="D15217" s="30">
        <v>340.3</v>
      </c>
    </row>
    <row r="15218" spans="1:4" x14ac:dyDescent="0.25">
      <c r="A15218" s="8">
        <v>56734</v>
      </c>
      <c r="B15218" s="3" t="s">
        <v>32</v>
      </c>
      <c r="C15218" s="3" t="s">
        <v>26</v>
      </c>
      <c r="D15218" s="30">
        <v>133.41</v>
      </c>
    </row>
    <row r="15219" spans="1:4" x14ac:dyDescent="0.25">
      <c r="A15219" s="8">
        <v>60881</v>
      </c>
      <c r="B15219" s="3" t="s">
        <v>28</v>
      </c>
      <c r="C15219" s="3" t="s">
        <v>29</v>
      </c>
      <c r="D15219" s="30">
        <v>604.45000000000005</v>
      </c>
    </row>
    <row r="15220" spans="1:4" x14ac:dyDescent="0.25">
      <c r="A15220" s="8">
        <v>64706</v>
      </c>
      <c r="B15220" s="3" t="s">
        <v>28</v>
      </c>
      <c r="C15220" s="3" t="s">
        <v>29</v>
      </c>
      <c r="D15220" s="30">
        <v>1933.6</v>
      </c>
    </row>
    <row r="15221" spans="1:4" x14ac:dyDescent="0.25">
      <c r="A15221" s="8">
        <v>44372</v>
      </c>
      <c r="B15221" s="3" t="s">
        <v>31</v>
      </c>
      <c r="C15221" s="3" t="s">
        <v>30</v>
      </c>
      <c r="D15221" s="30">
        <v>700.21</v>
      </c>
    </row>
    <row r="15222" spans="1:4" x14ac:dyDescent="0.25">
      <c r="A15222" s="8">
        <v>69192</v>
      </c>
      <c r="B15222" s="3" t="s">
        <v>27</v>
      </c>
      <c r="C15222" s="3" t="s">
        <v>29</v>
      </c>
      <c r="D15222" s="30">
        <v>817.37</v>
      </c>
    </row>
    <row r="15223" spans="1:4" x14ac:dyDescent="0.25">
      <c r="A15223" s="8">
        <v>56583</v>
      </c>
      <c r="B15223" s="3" t="s">
        <v>32</v>
      </c>
      <c r="C15223" s="3" t="s">
        <v>29</v>
      </c>
      <c r="D15223" s="30">
        <v>1123.5899999999999</v>
      </c>
    </row>
    <row r="15224" spans="1:4" x14ac:dyDescent="0.25">
      <c r="A15224" s="8">
        <v>56835</v>
      </c>
      <c r="B15224" s="3" t="s">
        <v>27</v>
      </c>
      <c r="C15224" s="3" t="s">
        <v>29</v>
      </c>
      <c r="D15224" s="30">
        <v>459.96</v>
      </c>
    </row>
    <row r="15225" spans="1:4" x14ac:dyDescent="0.25">
      <c r="A15225" s="8">
        <v>57874</v>
      </c>
      <c r="B15225" s="3" t="s">
        <v>28</v>
      </c>
      <c r="C15225" s="3" t="s">
        <v>30</v>
      </c>
      <c r="D15225" s="30">
        <v>1436.33</v>
      </c>
    </row>
    <row r="15226" spans="1:4" x14ac:dyDescent="0.25">
      <c r="A15226" s="8">
        <v>62174</v>
      </c>
      <c r="B15226" s="3" t="s">
        <v>27</v>
      </c>
      <c r="C15226" s="3" t="s">
        <v>26</v>
      </c>
      <c r="D15226" s="30">
        <v>1228.9100000000001</v>
      </c>
    </row>
    <row r="15227" spans="1:4" x14ac:dyDescent="0.25">
      <c r="A15227" s="8">
        <v>71010</v>
      </c>
      <c r="B15227" s="3" t="s">
        <v>31</v>
      </c>
      <c r="C15227" s="3" t="s">
        <v>29</v>
      </c>
      <c r="D15227" s="30">
        <v>830.51</v>
      </c>
    </row>
    <row r="15228" spans="1:4" x14ac:dyDescent="0.25">
      <c r="A15228" s="8">
        <v>52365</v>
      </c>
      <c r="B15228" s="3" t="s">
        <v>27</v>
      </c>
      <c r="C15228" s="3" t="s">
        <v>30</v>
      </c>
      <c r="D15228" s="30">
        <v>419.35</v>
      </c>
    </row>
    <row r="15229" spans="1:4" x14ac:dyDescent="0.25">
      <c r="A15229" s="8">
        <v>57166</v>
      </c>
      <c r="B15229" s="3" t="s">
        <v>31</v>
      </c>
      <c r="C15229" s="3" t="s">
        <v>29</v>
      </c>
      <c r="D15229" s="30">
        <v>1412.43</v>
      </c>
    </row>
    <row r="15230" spans="1:4" x14ac:dyDescent="0.25">
      <c r="A15230" s="8">
        <v>72756</v>
      </c>
      <c r="B15230" s="3" t="s">
        <v>32</v>
      </c>
      <c r="C15230" s="3" t="s">
        <v>30</v>
      </c>
      <c r="D15230" s="30">
        <v>2491.16</v>
      </c>
    </row>
    <row r="15231" spans="1:4" x14ac:dyDescent="0.25">
      <c r="A15231" s="8">
        <v>50677</v>
      </c>
      <c r="B15231" s="3" t="s">
        <v>28</v>
      </c>
      <c r="C15231" s="3" t="s">
        <v>29</v>
      </c>
      <c r="D15231" s="30">
        <v>1161.27</v>
      </c>
    </row>
    <row r="15232" spans="1:4" x14ac:dyDescent="0.25">
      <c r="A15232" s="8">
        <v>62097</v>
      </c>
      <c r="B15232" s="3" t="s">
        <v>31</v>
      </c>
      <c r="C15232" s="3" t="s">
        <v>29</v>
      </c>
      <c r="D15232" s="30">
        <v>200.74</v>
      </c>
    </row>
    <row r="15233" spans="1:4" x14ac:dyDescent="0.25">
      <c r="A15233" s="8">
        <v>56776</v>
      </c>
      <c r="B15233" s="3" t="s">
        <v>31</v>
      </c>
      <c r="C15233" s="3" t="s">
        <v>29</v>
      </c>
      <c r="D15233" s="30">
        <v>2598.14</v>
      </c>
    </row>
    <row r="15234" spans="1:4" x14ac:dyDescent="0.25">
      <c r="A15234" s="8">
        <v>57556</v>
      </c>
      <c r="B15234" s="3" t="s">
        <v>32</v>
      </c>
      <c r="C15234" s="3" t="s">
        <v>26</v>
      </c>
      <c r="D15234" s="30">
        <v>1999.47</v>
      </c>
    </row>
    <row r="15235" spans="1:4" x14ac:dyDescent="0.25">
      <c r="A15235" s="8">
        <v>64221</v>
      </c>
      <c r="B15235" s="3" t="s">
        <v>31</v>
      </c>
      <c r="C15235" s="3" t="s">
        <v>29</v>
      </c>
      <c r="D15235" s="30">
        <v>925.54</v>
      </c>
    </row>
    <row r="15236" spans="1:4" x14ac:dyDescent="0.25">
      <c r="A15236" s="8">
        <v>59900</v>
      </c>
      <c r="B15236" s="3" t="s">
        <v>32</v>
      </c>
      <c r="C15236" s="3" t="s">
        <v>26</v>
      </c>
      <c r="D15236" s="30">
        <v>561.94000000000005</v>
      </c>
    </row>
    <row r="15237" spans="1:4" x14ac:dyDescent="0.25">
      <c r="A15237" s="8">
        <v>68352</v>
      </c>
      <c r="B15237" s="3" t="s">
        <v>31</v>
      </c>
      <c r="C15237" s="3" t="s">
        <v>30</v>
      </c>
      <c r="D15237" s="30">
        <v>763.13</v>
      </c>
    </row>
    <row r="15238" spans="1:4" x14ac:dyDescent="0.25">
      <c r="A15238" s="8">
        <v>65120</v>
      </c>
      <c r="B15238" s="3" t="s">
        <v>28</v>
      </c>
      <c r="C15238" s="3" t="s">
        <v>29</v>
      </c>
      <c r="D15238" s="30">
        <v>487.81</v>
      </c>
    </row>
    <row r="15239" spans="1:4" x14ac:dyDescent="0.25">
      <c r="A15239" s="8">
        <v>55804</v>
      </c>
      <c r="B15239" s="3" t="s">
        <v>31</v>
      </c>
      <c r="C15239" s="3" t="s">
        <v>26</v>
      </c>
      <c r="D15239" s="30">
        <v>1111.01</v>
      </c>
    </row>
    <row r="15240" spans="1:4" x14ac:dyDescent="0.25">
      <c r="A15240" s="8">
        <v>63335</v>
      </c>
      <c r="B15240" s="3" t="s">
        <v>32</v>
      </c>
      <c r="C15240" s="3" t="s">
        <v>30</v>
      </c>
      <c r="D15240" s="30">
        <v>214.95</v>
      </c>
    </row>
    <row r="15241" spans="1:4" x14ac:dyDescent="0.25">
      <c r="A15241" s="8">
        <v>51974</v>
      </c>
      <c r="B15241" s="3" t="s">
        <v>31</v>
      </c>
      <c r="C15241" s="3" t="s">
        <v>29</v>
      </c>
      <c r="D15241" s="30">
        <v>342.49</v>
      </c>
    </row>
    <row r="15242" spans="1:4" x14ac:dyDescent="0.25">
      <c r="A15242" s="8">
        <v>44129</v>
      </c>
      <c r="B15242" s="3" t="s">
        <v>28</v>
      </c>
      <c r="C15242" s="3" t="s">
        <v>26</v>
      </c>
      <c r="D15242" s="30">
        <v>755.52</v>
      </c>
    </row>
    <row r="15243" spans="1:4" x14ac:dyDescent="0.25">
      <c r="A15243" s="8">
        <v>59494</v>
      </c>
      <c r="B15243" s="3" t="s">
        <v>28</v>
      </c>
      <c r="C15243" s="3" t="s">
        <v>29</v>
      </c>
      <c r="D15243" s="30">
        <v>1397.46</v>
      </c>
    </row>
    <row r="15244" spans="1:4" x14ac:dyDescent="0.25">
      <c r="A15244" s="8">
        <v>61116</v>
      </c>
      <c r="B15244" s="3" t="s">
        <v>31</v>
      </c>
      <c r="C15244" s="3" t="s">
        <v>30</v>
      </c>
      <c r="D15244" s="30">
        <v>602.48</v>
      </c>
    </row>
    <row r="15245" spans="1:4" x14ac:dyDescent="0.25">
      <c r="A15245" s="8">
        <v>46685</v>
      </c>
      <c r="B15245" s="3" t="s">
        <v>31</v>
      </c>
      <c r="C15245" s="3" t="s">
        <v>29</v>
      </c>
      <c r="D15245" s="30">
        <v>1452.78</v>
      </c>
    </row>
    <row r="15246" spans="1:4" x14ac:dyDescent="0.25">
      <c r="A15246" s="8">
        <v>57416</v>
      </c>
      <c r="B15246" s="3" t="s">
        <v>32</v>
      </c>
      <c r="C15246" s="3" t="s">
        <v>30</v>
      </c>
      <c r="D15246" s="30">
        <v>1506.8</v>
      </c>
    </row>
    <row r="15247" spans="1:4" x14ac:dyDescent="0.25">
      <c r="A15247" s="8">
        <v>47233</v>
      </c>
      <c r="B15247" s="3" t="s">
        <v>27</v>
      </c>
      <c r="C15247" s="3" t="s">
        <v>26</v>
      </c>
      <c r="D15247" s="30">
        <v>1019.26</v>
      </c>
    </row>
    <row r="15248" spans="1:4" x14ac:dyDescent="0.25">
      <c r="A15248" s="8">
        <v>43043</v>
      </c>
      <c r="B15248" s="3" t="s">
        <v>31</v>
      </c>
      <c r="C15248" s="3" t="s">
        <v>26</v>
      </c>
      <c r="D15248" s="30">
        <v>308.95</v>
      </c>
    </row>
    <row r="15249" spans="1:4" x14ac:dyDescent="0.25">
      <c r="A15249" s="8">
        <v>74717</v>
      </c>
      <c r="B15249" s="3" t="s">
        <v>32</v>
      </c>
      <c r="C15249" s="3" t="s">
        <v>29</v>
      </c>
      <c r="D15249" s="30">
        <v>650.57000000000005</v>
      </c>
    </row>
    <row r="15250" spans="1:4" x14ac:dyDescent="0.25">
      <c r="A15250" s="8">
        <v>46659</v>
      </c>
      <c r="B15250" s="3" t="s">
        <v>28</v>
      </c>
      <c r="C15250" s="3" t="s">
        <v>29</v>
      </c>
      <c r="D15250" s="30">
        <v>1460.9</v>
      </c>
    </row>
    <row r="15251" spans="1:4" x14ac:dyDescent="0.25">
      <c r="A15251" s="8">
        <v>73979</v>
      </c>
      <c r="B15251" s="3" t="s">
        <v>31</v>
      </c>
      <c r="C15251" s="3" t="s">
        <v>30</v>
      </c>
      <c r="D15251" s="30">
        <v>564.92999999999995</v>
      </c>
    </row>
    <row r="15252" spans="1:4" x14ac:dyDescent="0.25">
      <c r="A15252" s="8">
        <v>56166</v>
      </c>
      <c r="B15252" s="3" t="s">
        <v>32</v>
      </c>
      <c r="C15252" s="3" t="s">
        <v>30</v>
      </c>
      <c r="D15252" s="30">
        <v>548.98</v>
      </c>
    </row>
    <row r="15253" spans="1:4" x14ac:dyDescent="0.25">
      <c r="A15253" s="8">
        <v>42134</v>
      </c>
      <c r="B15253" s="3" t="s">
        <v>32</v>
      </c>
      <c r="C15253" s="3" t="s">
        <v>26</v>
      </c>
      <c r="D15253" s="30">
        <v>2040.79</v>
      </c>
    </row>
    <row r="15254" spans="1:4" x14ac:dyDescent="0.25">
      <c r="A15254" s="8">
        <v>50198</v>
      </c>
      <c r="B15254" s="3" t="s">
        <v>32</v>
      </c>
      <c r="C15254" s="3" t="s">
        <v>30</v>
      </c>
      <c r="D15254" s="30">
        <v>441.61</v>
      </c>
    </row>
    <row r="15255" spans="1:4" x14ac:dyDescent="0.25">
      <c r="A15255" s="8">
        <v>45707</v>
      </c>
      <c r="B15255" s="3" t="s">
        <v>28</v>
      </c>
      <c r="C15255" s="3" t="s">
        <v>26</v>
      </c>
      <c r="D15255" s="30">
        <v>483.94</v>
      </c>
    </row>
    <row r="15256" spans="1:4" x14ac:dyDescent="0.25">
      <c r="A15256" s="8">
        <v>63582</v>
      </c>
      <c r="B15256" s="3" t="s">
        <v>32</v>
      </c>
      <c r="C15256" s="3" t="s">
        <v>26</v>
      </c>
      <c r="D15256" s="30">
        <v>2134.5700000000002</v>
      </c>
    </row>
    <row r="15257" spans="1:4" x14ac:dyDescent="0.25">
      <c r="A15257" s="8">
        <v>55355</v>
      </c>
      <c r="B15257" s="3" t="s">
        <v>31</v>
      </c>
      <c r="C15257" s="3" t="s">
        <v>29</v>
      </c>
      <c r="D15257" s="30">
        <v>140.99</v>
      </c>
    </row>
    <row r="15258" spans="1:4" x14ac:dyDescent="0.25">
      <c r="A15258" s="8">
        <v>58344</v>
      </c>
      <c r="B15258" s="3" t="s">
        <v>31</v>
      </c>
      <c r="C15258" s="3" t="s">
        <v>26</v>
      </c>
      <c r="D15258" s="30">
        <v>607.72</v>
      </c>
    </row>
    <row r="15259" spans="1:4" x14ac:dyDescent="0.25">
      <c r="A15259" s="8">
        <v>57735</v>
      </c>
      <c r="B15259" s="3" t="s">
        <v>27</v>
      </c>
      <c r="C15259" s="3" t="s">
        <v>29</v>
      </c>
      <c r="D15259" s="30">
        <v>509.88</v>
      </c>
    </row>
    <row r="15260" spans="1:4" x14ac:dyDescent="0.25">
      <c r="A15260" s="8">
        <v>43010</v>
      </c>
      <c r="B15260" s="3" t="s">
        <v>31</v>
      </c>
      <c r="C15260" s="3" t="s">
        <v>30</v>
      </c>
      <c r="D15260" s="30">
        <v>1108.75</v>
      </c>
    </row>
    <row r="15261" spans="1:4" x14ac:dyDescent="0.25">
      <c r="A15261" s="8">
        <v>56137</v>
      </c>
      <c r="B15261" s="3" t="s">
        <v>28</v>
      </c>
      <c r="C15261" s="3" t="s">
        <v>26</v>
      </c>
      <c r="D15261" s="30">
        <v>241.19</v>
      </c>
    </row>
    <row r="15262" spans="1:4" x14ac:dyDescent="0.25">
      <c r="A15262" s="8">
        <v>69377</v>
      </c>
      <c r="B15262" s="3" t="s">
        <v>28</v>
      </c>
      <c r="C15262" s="3" t="s">
        <v>26</v>
      </c>
      <c r="D15262" s="30">
        <v>605.01</v>
      </c>
    </row>
    <row r="15263" spans="1:4" x14ac:dyDescent="0.25">
      <c r="A15263" s="8">
        <v>48481</v>
      </c>
      <c r="B15263" s="3" t="s">
        <v>32</v>
      </c>
      <c r="C15263" s="3" t="s">
        <v>26</v>
      </c>
      <c r="D15263" s="30">
        <v>234.92</v>
      </c>
    </row>
    <row r="15264" spans="1:4" x14ac:dyDescent="0.25">
      <c r="A15264" s="8">
        <v>52095</v>
      </c>
      <c r="B15264" s="3" t="s">
        <v>27</v>
      </c>
      <c r="C15264" s="3" t="s">
        <v>29</v>
      </c>
      <c r="D15264" s="30">
        <v>514.05999999999995</v>
      </c>
    </row>
    <row r="15265" spans="1:4" x14ac:dyDescent="0.25">
      <c r="A15265" s="8">
        <v>49248</v>
      </c>
      <c r="B15265" s="3" t="s">
        <v>27</v>
      </c>
      <c r="C15265" s="3" t="s">
        <v>26</v>
      </c>
      <c r="D15265" s="30">
        <v>374.71</v>
      </c>
    </row>
    <row r="15266" spans="1:4" x14ac:dyDescent="0.25">
      <c r="A15266" s="8">
        <v>42306</v>
      </c>
      <c r="B15266" s="3" t="s">
        <v>28</v>
      </c>
      <c r="C15266" s="3" t="s">
        <v>30</v>
      </c>
      <c r="D15266" s="30">
        <v>710.02</v>
      </c>
    </row>
    <row r="15267" spans="1:4" x14ac:dyDescent="0.25">
      <c r="A15267" s="8">
        <v>72378</v>
      </c>
      <c r="B15267" s="3" t="s">
        <v>32</v>
      </c>
      <c r="C15267" s="3" t="s">
        <v>26</v>
      </c>
      <c r="D15267" s="30">
        <v>188.71</v>
      </c>
    </row>
    <row r="15268" spans="1:4" x14ac:dyDescent="0.25">
      <c r="A15268" s="8">
        <v>52128</v>
      </c>
      <c r="B15268" s="3" t="s">
        <v>31</v>
      </c>
      <c r="C15268" s="3" t="s">
        <v>30</v>
      </c>
      <c r="D15268" s="30">
        <v>242.4</v>
      </c>
    </row>
    <row r="15269" spans="1:4" x14ac:dyDescent="0.25">
      <c r="A15269" s="8">
        <v>61821</v>
      </c>
      <c r="B15269" s="3" t="s">
        <v>31</v>
      </c>
      <c r="C15269" s="3" t="s">
        <v>29</v>
      </c>
      <c r="D15269" s="30">
        <v>887.12</v>
      </c>
    </row>
    <row r="15270" spans="1:4" x14ac:dyDescent="0.25">
      <c r="A15270" s="8">
        <v>59977</v>
      </c>
      <c r="B15270" s="3" t="s">
        <v>28</v>
      </c>
      <c r="C15270" s="3" t="s">
        <v>26</v>
      </c>
      <c r="D15270" s="30">
        <v>2832.28</v>
      </c>
    </row>
    <row r="15271" spans="1:4" x14ac:dyDescent="0.25">
      <c r="A15271" s="8">
        <v>49164</v>
      </c>
      <c r="B15271" s="3" t="s">
        <v>27</v>
      </c>
      <c r="C15271" s="3" t="s">
        <v>26</v>
      </c>
      <c r="D15271" s="30">
        <v>619.97</v>
      </c>
    </row>
    <row r="15272" spans="1:4" x14ac:dyDescent="0.25">
      <c r="A15272" s="8">
        <v>45785</v>
      </c>
      <c r="B15272" s="3" t="s">
        <v>31</v>
      </c>
      <c r="C15272" s="3" t="s">
        <v>29</v>
      </c>
      <c r="D15272" s="30">
        <v>995</v>
      </c>
    </row>
    <row r="15273" spans="1:4" x14ac:dyDescent="0.25">
      <c r="A15273" s="8">
        <v>51223</v>
      </c>
      <c r="B15273" s="3" t="s">
        <v>27</v>
      </c>
      <c r="C15273" s="3" t="s">
        <v>30</v>
      </c>
      <c r="D15273" s="30">
        <v>528.25</v>
      </c>
    </row>
    <row r="15274" spans="1:4" x14ac:dyDescent="0.25">
      <c r="A15274" s="8">
        <v>53946</v>
      </c>
      <c r="B15274" s="3" t="s">
        <v>28</v>
      </c>
      <c r="C15274" s="3" t="s">
        <v>29</v>
      </c>
      <c r="D15274" s="30">
        <v>506.26</v>
      </c>
    </row>
    <row r="15275" spans="1:4" x14ac:dyDescent="0.25">
      <c r="A15275" s="8">
        <v>56485</v>
      </c>
      <c r="B15275" s="3" t="s">
        <v>32</v>
      </c>
      <c r="C15275" s="3" t="s">
        <v>26</v>
      </c>
      <c r="D15275" s="30">
        <v>2015.37</v>
      </c>
    </row>
    <row r="15276" spans="1:4" x14ac:dyDescent="0.25">
      <c r="A15276" s="8">
        <v>49470</v>
      </c>
      <c r="B15276" s="3" t="s">
        <v>31</v>
      </c>
      <c r="C15276" s="3" t="s">
        <v>30</v>
      </c>
      <c r="D15276" s="30">
        <v>516.98</v>
      </c>
    </row>
    <row r="15277" spans="1:4" x14ac:dyDescent="0.25">
      <c r="A15277" s="8">
        <v>42772</v>
      </c>
      <c r="B15277" s="3" t="s">
        <v>27</v>
      </c>
      <c r="C15277" s="3" t="s">
        <v>30</v>
      </c>
      <c r="D15277" s="30">
        <v>632.78</v>
      </c>
    </row>
    <row r="15278" spans="1:4" x14ac:dyDescent="0.25">
      <c r="A15278" s="8">
        <v>60870</v>
      </c>
      <c r="B15278" s="3" t="s">
        <v>28</v>
      </c>
      <c r="C15278" s="3" t="s">
        <v>29</v>
      </c>
      <c r="D15278" s="30">
        <v>1043.49</v>
      </c>
    </row>
    <row r="15279" spans="1:4" x14ac:dyDescent="0.25">
      <c r="A15279" s="8">
        <v>70063</v>
      </c>
      <c r="B15279" s="3" t="s">
        <v>27</v>
      </c>
      <c r="C15279" s="3" t="s">
        <v>29</v>
      </c>
      <c r="D15279" s="30">
        <v>562.75</v>
      </c>
    </row>
    <row r="15280" spans="1:4" x14ac:dyDescent="0.25">
      <c r="A15280" s="8">
        <v>54999</v>
      </c>
      <c r="B15280" s="3" t="s">
        <v>28</v>
      </c>
      <c r="C15280" s="3" t="s">
        <v>26</v>
      </c>
      <c r="D15280" s="30">
        <v>1165.7</v>
      </c>
    </row>
    <row r="15281" spans="1:4" x14ac:dyDescent="0.25">
      <c r="A15281" s="8">
        <v>49268</v>
      </c>
      <c r="B15281" s="3" t="s">
        <v>31</v>
      </c>
      <c r="C15281" s="3" t="s">
        <v>29</v>
      </c>
      <c r="D15281" s="30">
        <v>1024.24</v>
      </c>
    </row>
    <row r="15282" spans="1:4" x14ac:dyDescent="0.25">
      <c r="A15282" s="8">
        <v>64533</v>
      </c>
      <c r="B15282" s="3" t="s">
        <v>28</v>
      </c>
      <c r="C15282" s="3" t="s">
        <v>30</v>
      </c>
      <c r="D15282" s="30">
        <v>483.13</v>
      </c>
    </row>
    <row r="15283" spans="1:4" x14ac:dyDescent="0.25">
      <c r="A15283" s="8">
        <v>49252</v>
      </c>
      <c r="B15283" s="3" t="s">
        <v>27</v>
      </c>
      <c r="C15283" s="3" t="s">
        <v>26</v>
      </c>
      <c r="D15283" s="30">
        <v>370.75</v>
      </c>
    </row>
    <row r="15284" spans="1:4" x14ac:dyDescent="0.25">
      <c r="A15284" s="8">
        <v>57400</v>
      </c>
      <c r="B15284" s="3" t="s">
        <v>31</v>
      </c>
      <c r="C15284" s="3" t="s">
        <v>26</v>
      </c>
      <c r="D15284" s="30">
        <v>675.06</v>
      </c>
    </row>
    <row r="15285" spans="1:4" x14ac:dyDescent="0.25">
      <c r="A15285" s="8">
        <v>74524</v>
      </c>
      <c r="B15285" s="3" t="s">
        <v>32</v>
      </c>
      <c r="C15285" s="3" t="s">
        <v>30</v>
      </c>
      <c r="D15285" s="30">
        <v>490.31</v>
      </c>
    </row>
    <row r="15286" spans="1:4" x14ac:dyDescent="0.25">
      <c r="A15286" s="8">
        <v>53746</v>
      </c>
      <c r="B15286" s="3" t="s">
        <v>32</v>
      </c>
      <c r="C15286" s="3" t="s">
        <v>30</v>
      </c>
      <c r="D15286" s="30">
        <v>1621.74</v>
      </c>
    </row>
    <row r="15287" spans="1:4" x14ac:dyDescent="0.25">
      <c r="A15287" s="8">
        <v>61473</v>
      </c>
      <c r="B15287" s="3" t="s">
        <v>32</v>
      </c>
      <c r="C15287" s="3" t="s">
        <v>30</v>
      </c>
      <c r="D15287" s="30">
        <v>118.81</v>
      </c>
    </row>
    <row r="15288" spans="1:4" x14ac:dyDescent="0.25">
      <c r="A15288" s="8">
        <v>53032</v>
      </c>
      <c r="B15288" s="3" t="s">
        <v>31</v>
      </c>
      <c r="C15288" s="3" t="s">
        <v>30</v>
      </c>
      <c r="D15288" s="30">
        <v>156.32</v>
      </c>
    </row>
    <row r="15289" spans="1:4" x14ac:dyDescent="0.25">
      <c r="A15289" s="8">
        <v>47712</v>
      </c>
      <c r="B15289" s="3" t="s">
        <v>32</v>
      </c>
      <c r="C15289" s="3" t="s">
        <v>26</v>
      </c>
      <c r="D15289" s="30">
        <v>175.45</v>
      </c>
    </row>
    <row r="15290" spans="1:4" x14ac:dyDescent="0.25">
      <c r="A15290" s="8">
        <v>54053</v>
      </c>
      <c r="B15290" s="3" t="s">
        <v>27</v>
      </c>
      <c r="C15290" s="3" t="s">
        <v>26</v>
      </c>
      <c r="D15290" s="30">
        <v>526.05999999999995</v>
      </c>
    </row>
    <row r="15291" spans="1:4" x14ac:dyDescent="0.25">
      <c r="A15291" s="8">
        <v>71958</v>
      </c>
      <c r="B15291" s="3" t="s">
        <v>31</v>
      </c>
      <c r="C15291" s="3" t="s">
        <v>30</v>
      </c>
      <c r="D15291" s="30">
        <v>236.22</v>
      </c>
    </row>
    <row r="15292" spans="1:4" x14ac:dyDescent="0.25">
      <c r="A15292" s="8">
        <v>53194</v>
      </c>
      <c r="B15292" s="3" t="s">
        <v>32</v>
      </c>
      <c r="C15292" s="3" t="s">
        <v>30</v>
      </c>
      <c r="D15292" s="30">
        <v>517.64</v>
      </c>
    </row>
    <row r="15293" spans="1:4" x14ac:dyDescent="0.25">
      <c r="A15293" s="8">
        <v>44246</v>
      </c>
      <c r="B15293" s="3" t="s">
        <v>31</v>
      </c>
      <c r="C15293" s="3" t="s">
        <v>30</v>
      </c>
      <c r="D15293" s="30">
        <v>260.16000000000003</v>
      </c>
    </row>
    <row r="15294" spans="1:4" x14ac:dyDescent="0.25">
      <c r="A15294" s="8">
        <v>51779</v>
      </c>
      <c r="B15294" s="3" t="s">
        <v>32</v>
      </c>
      <c r="C15294" s="3" t="s">
        <v>26</v>
      </c>
      <c r="D15294" s="30">
        <v>923.18</v>
      </c>
    </row>
    <row r="15295" spans="1:4" x14ac:dyDescent="0.25">
      <c r="A15295" s="8">
        <v>42740</v>
      </c>
      <c r="B15295" s="3" t="s">
        <v>28</v>
      </c>
      <c r="C15295" s="3" t="s">
        <v>26</v>
      </c>
      <c r="D15295" s="30">
        <v>499.34</v>
      </c>
    </row>
    <row r="15296" spans="1:4" x14ac:dyDescent="0.25">
      <c r="A15296" s="8">
        <v>54482</v>
      </c>
      <c r="B15296" s="3" t="s">
        <v>27</v>
      </c>
      <c r="C15296" s="3" t="s">
        <v>26</v>
      </c>
      <c r="D15296" s="30">
        <v>468.89</v>
      </c>
    </row>
    <row r="15297" spans="1:4" x14ac:dyDescent="0.25">
      <c r="A15297" s="8">
        <v>43750</v>
      </c>
      <c r="B15297" s="3" t="s">
        <v>31</v>
      </c>
      <c r="C15297" s="3" t="s">
        <v>29</v>
      </c>
      <c r="D15297" s="30">
        <v>425.45</v>
      </c>
    </row>
    <row r="15298" spans="1:4" x14ac:dyDescent="0.25">
      <c r="A15298" s="8">
        <v>64613</v>
      </c>
      <c r="B15298" s="3" t="s">
        <v>31</v>
      </c>
      <c r="C15298" s="3" t="s">
        <v>26</v>
      </c>
      <c r="D15298" s="30">
        <v>343.57</v>
      </c>
    </row>
    <row r="15299" spans="1:4" x14ac:dyDescent="0.25">
      <c r="A15299" s="8">
        <v>68087</v>
      </c>
      <c r="B15299" s="3" t="s">
        <v>27</v>
      </c>
      <c r="C15299" s="3" t="s">
        <v>29</v>
      </c>
      <c r="D15299" s="30">
        <v>955.86</v>
      </c>
    </row>
    <row r="15300" spans="1:4" x14ac:dyDescent="0.25">
      <c r="A15300" s="8">
        <v>44165</v>
      </c>
      <c r="B15300" s="3" t="s">
        <v>32</v>
      </c>
      <c r="C15300" s="3" t="s">
        <v>26</v>
      </c>
      <c r="D15300" s="30">
        <v>563.07000000000005</v>
      </c>
    </row>
    <row r="15301" spans="1:4" x14ac:dyDescent="0.25">
      <c r="A15301" s="8">
        <v>53764</v>
      </c>
      <c r="B15301" s="3" t="s">
        <v>31</v>
      </c>
      <c r="C15301" s="3" t="s">
        <v>26</v>
      </c>
      <c r="D15301" s="30">
        <v>1491.61</v>
      </c>
    </row>
    <row r="15302" spans="1:4" x14ac:dyDescent="0.25">
      <c r="A15302" s="8">
        <v>72017</v>
      </c>
      <c r="B15302" s="3" t="s">
        <v>28</v>
      </c>
      <c r="C15302" s="3" t="s">
        <v>26</v>
      </c>
      <c r="D15302" s="30">
        <v>872.98</v>
      </c>
    </row>
    <row r="15303" spans="1:4" x14ac:dyDescent="0.25">
      <c r="A15303" s="8">
        <v>72424</v>
      </c>
      <c r="B15303" s="3" t="s">
        <v>32</v>
      </c>
      <c r="C15303" s="3" t="s">
        <v>29</v>
      </c>
      <c r="D15303" s="30">
        <v>268.44</v>
      </c>
    </row>
    <row r="15304" spans="1:4" x14ac:dyDescent="0.25">
      <c r="A15304" s="8">
        <v>59909</v>
      </c>
      <c r="B15304" s="3" t="s">
        <v>31</v>
      </c>
      <c r="C15304" s="3" t="s">
        <v>30</v>
      </c>
      <c r="D15304" s="30">
        <v>552.9</v>
      </c>
    </row>
    <row r="15305" spans="1:4" x14ac:dyDescent="0.25">
      <c r="A15305" s="8">
        <v>68397</v>
      </c>
      <c r="B15305" s="3" t="s">
        <v>27</v>
      </c>
      <c r="C15305" s="3" t="s">
        <v>29</v>
      </c>
      <c r="D15305" s="30">
        <v>434.97</v>
      </c>
    </row>
    <row r="15306" spans="1:4" x14ac:dyDescent="0.25">
      <c r="A15306" s="8">
        <v>42444</v>
      </c>
      <c r="B15306" s="3" t="s">
        <v>28</v>
      </c>
      <c r="C15306" s="3" t="s">
        <v>26</v>
      </c>
      <c r="D15306" s="30">
        <v>320.92</v>
      </c>
    </row>
    <row r="15307" spans="1:4" x14ac:dyDescent="0.25">
      <c r="A15307" s="8">
        <v>70692</v>
      </c>
      <c r="B15307" s="3" t="s">
        <v>31</v>
      </c>
      <c r="C15307" s="3" t="s">
        <v>29</v>
      </c>
      <c r="D15307" s="30">
        <v>892.21</v>
      </c>
    </row>
    <row r="15308" spans="1:4" x14ac:dyDescent="0.25">
      <c r="A15308" s="8">
        <v>55171</v>
      </c>
      <c r="B15308" s="3" t="s">
        <v>27</v>
      </c>
      <c r="C15308" s="3" t="s">
        <v>30</v>
      </c>
      <c r="D15308" s="30">
        <v>172.35</v>
      </c>
    </row>
    <row r="15309" spans="1:4" x14ac:dyDescent="0.25">
      <c r="A15309" s="8">
        <v>42460</v>
      </c>
      <c r="B15309" s="3" t="s">
        <v>31</v>
      </c>
      <c r="C15309" s="3" t="s">
        <v>30</v>
      </c>
      <c r="D15309" s="30">
        <v>322.08</v>
      </c>
    </row>
    <row r="15310" spans="1:4" x14ac:dyDescent="0.25">
      <c r="A15310" s="8">
        <v>53870</v>
      </c>
      <c r="B15310" s="3" t="s">
        <v>28</v>
      </c>
      <c r="C15310" s="3" t="s">
        <v>26</v>
      </c>
      <c r="D15310" s="30">
        <v>2387.92</v>
      </c>
    </row>
    <row r="15311" spans="1:4" x14ac:dyDescent="0.25">
      <c r="A15311" s="8">
        <v>66845</v>
      </c>
      <c r="B15311" s="3" t="s">
        <v>27</v>
      </c>
      <c r="C15311" s="3" t="s">
        <v>29</v>
      </c>
      <c r="D15311" s="30">
        <v>430.03</v>
      </c>
    </row>
    <row r="15312" spans="1:4" x14ac:dyDescent="0.25">
      <c r="A15312" s="8">
        <v>51857</v>
      </c>
      <c r="B15312" s="3" t="s">
        <v>28</v>
      </c>
      <c r="C15312" s="3" t="s">
        <v>29</v>
      </c>
      <c r="D15312" s="30">
        <v>179.25</v>
      </c>
    </row>
    <row r="15313" spans="1:4" x14ac:dyDescent="0.25">
      <c r="A15313" s="8">
        <v>64849</v>
      </c>
      <c r="B15313" s="3" t="s">
        <v>32</v>
      </c>
      <c r="C15313" s="3" t="s">
        <v>30</v>
      </c>
      <c r="D15313" s="30">
        <v>461.61</v>
      </c>
    </row>
    <row r="15314" spans="1:4" x14ac:dyDescent="0.25">
      <c r="A15314" s="8">
        <v>54695</v>
      </c>
      <c r="B15314" s="3" t="s">
        <v>27</v>
      </c>
      <c r="C15314" s="3" t="s">
        <v>29</v>
      </c>
      <c r="D15314" s="30">
        <v>818.08</v>
      </c>
    </row>
    <row r="15315" spans="1:4" x14ac:dyDescent="0.25">
      <c r="A15315" s="8">
        <v>63717</v>
      </c>
      <c r="B15315" s="3" t="s">
        <v>31</v>
      </c>
      <c r="C15315" s="3" t="s">
        <v>30</v>
      </c>
      <c r="D15315" s="30">
        <v>412.39</v>
      </c>
    </row>
    <row r="15316" spans="1:4" x14ac:dyDescent="0.25">
      <c r="A15316" s="8">
        <v>55627</v>
      </c>
      <c r="B15316" s="3" t="s">
        <v>31</v>
      </c>
      <c r="C15316" s="3" t="s">
        <v>29</v>
      </c>
      <c r="D15316" s="30">
        <v>599.08000000000004</v>
      </c>
    </row>
    <row r="15317" spans="1:4" x14ac:dyDescent="0.25">
      <c r="A15317" s="8">
        <v>58494</v>
      </c>
      <c r="B15317" s="3" t="s">
        <v>31</v>
      </c>
      <c r="C15317" s="3" t="s">
        <v>29</v>
      </c>
      <c r="D15317" s="30">
        <v>892.81</v>
      </c>
    </row>
    <row r="15318" spans="1:4" x14ac:dyDescent="0.25">
      <c r="A15318" s="8">
        <v>74111</v>
      </c>
      <c r="B15318" s="3" t="s">
        <v>31</v>
      </c>
      <c r="C15318" s="3" t="s">
        <v>29</v>
      </c>
      <c r="D15318" s="30">
        <v>1082.44</v>
      </c>
    </row>
    <row r="15319" spans="1:4" x14ac:dyDescent="0.25">
      <c r="A15319" s="8">
        <v>61935</v>
      </c>
      <c r="B15319" s="3" t="s">
        <v>28</v>
      </c>
      <c r="C15319" s="3" t="s">
        <v>29</v>
      </c>
      <c r="D15319" s="30">
        <v>408.98</v>
      </c>
    </row>
    <row r="15320" spans="1:4" x14ac:dyDescent="0.25">
      <c r="A15320" s="8">
        <v>51404</v>
      </c>
      <c r="B15320" s="3" t="s">
        <v>28</v>
      </c>
      <c r="C15320" s="3" t="s">
        <v>30</v>
      </c>
      <c r="D15320" s="30">
        <v>230.83</v>
      </c>
    </row>
    <row r="15321" spans="1:4" x14ac:dyDescent="0.25">
      <c r="A15321" s="8">
        <v>50631</v>
      </c>
      <c r="B15321" s="3" t="s">
        <v>32</v>
      </c>
      <c r="C15321" s="3" t="s">
        <v>30</v>
      </c>
      <c r="D15321" s="30">
        <v>261.58999999999997</v>
      </c>
    </row>
    <row r="15322" spans="1:4" x14ac:dyDescent="0.25">
      <c r="A15322" s="8">
        <v>57004</v>
      </c>
      <c r="B15322" s="3" t="s">
        <v>28</v>
      </c>
      <c r="C15322" s="3" t="s">
        <v>30</v>
      </c>
      <c r="D15322" s="30">
        <v>113.07</v>
      </c>
    </row>
    <row r="15323" spans="1:4" x14ac:dyDescent="0.25">
      <c r="A15323" s="8">
        <v>68757</v>
      </c>
      <c r="B15323" s="3" t="s">
        <v>27</v>
      </c>
      <c r="C15323" s="3" t="s">
        <v>29</v>
      </c>
      <c r="D15323" s="30">
        <v>1286.53</v>
      </c>
    </row>
    <row r="15324" spans="1:4" x14ac:dyDescent="0.25">
      <c r="A15324" s="8">
        <v>64428</v>
      </c>
      <c r="B15324" s="3" t="s">
        <v>31</v>
      </c>
      <c r="C15324" s="3" t="s">
        <v>29</v>
      </c>
      <c r="D15324" s="30">
        <v>185.76</v>
      </c>
    </row>
    <row r="15325" spans="1:4" x14ac:dyDescent="0.25">
      <c r="A15325" s="8">
        <v>49064</v>
      </c>
      <c r="B15325" s="3" t="s">
        <v>28</v>
      </c>
      <c r="C15325" s="3" t="s">
        <v>29</v>
      </c>
      <c r="D15325" s="30">
        <v>82.06</v>
      </c>
    </row>
    <row r="15326" spans="1:4" x14ac:dyDescent="0.25">
      <c r="A15326" s="8">
        <v>66216</v>
      </c>
      <c r="B15326" s="3" t="s">
        <v>31</v>
      </c>
      <c r="C15326" s="3" t="s">
        <v>29</v>
      </c>
      <c r="D15326" s="30">
        <v>1113.57</v>
      </c>
    </row>
    <row r="15327" spans="1:4" x14ac:dyDescent="0.25">
      <c r="A15327" s="8">
        <v>54102</v>
      </c>
      <c r="B15327" s="3" t="s">
        <v>28</v>
      </c>
      <c r="C15327" s="3" t="s">
        <v>26</v>
      </c>
      <c r="D15327" s="30">
        <v>1449.44</v>
      </c>
    </row>
    <row r="15328" spans="1:4" x14ac:dyDescent="0.25">
      <c r="A15328" s="8">
        <v>62949</v>
      </c>
      <c r="B15328" s="3" t="s">
        <v>27</v>
      </c>
      <c r="C15328" s="3" t="s">
        <v>29</v>
      </c>
      <c r="D15328" s="30">
        <v>113.81</v>
      </c>
    </row>
    <row r="15329" spans="1:4" x14ac:dyDescent="0.25">
      <c r="A15329" s="8">
        <v>45741</v>
      </c>
      <c r="B15329" s="3" t="s">
        <v>28</v>
      </c>
      <c r="C15329" s="3" t="s">
        <v>26</v>
      </c>
      <c r="D15329" s="30">
        <v>455.61</v>
      </c>
    </row>
    <row r="15330" spans="1:4" x14ac:dyDescent="0.25">
      <c r="A15330" s="8">
        <v>68621</v>
      </c>
      <c r="B15330" s="3" t="s">
        <v>31</v>
      </c>
      <c r="C15330" s="3" t="s">
        <v>26</v>
      </c>
      <c r="D15330" s="30">
        <v>2120.79</v>
      </c>
    </row>
    <row r="15331" spans="1:4" x14ac:dyDescent="0.25">
      <c r="A15331" s="8">
        <v>43139</v>
      </c>
      <c r="B15331" s="3" t="s">
        <v>32</v>
      </c>
      <c r="C15331" s="3" t="s">
        <v>29</v>
      </c>
      <c r="D15331" s="30">
        <v>201.88</v>
      </c>
    </row>
    <row r="15332" spans="1:4" x14ac:dyDescent="0.25">
      <c r="A15332" s="8">
        <v>70476</v>
      </c>
      <c r="B15332" s="3" t="s">
        <v>27</v>
      </c>
      <c r="C15332" s="3" t="s">
        <v>29</v>
      </c>
      <c r="D15332" s="30">
        <v>474.81</v>
      </c>
    </row>
    <row r="15333" spans="1:4" x14ac:dyDescent="0.25">
      <c r="A15333" s="8">
        <v>45195</v>
      </c>
      <c r="B15333" s="3" t="s">
        <v>31</v>
      </c>
      <c r="C15333" s="3" t="s">
        <v>26</v>
      </c>
      <c r="D15333" s="30">
        <v>389.83</v>
      </c>
    </row>
    <row r="15334" spans="1:4" x14ac:dyDescent="0.25">
      <c r="A15334" s="8">
        <v>52565</v>
      </c>
      <c r="B15334" s="3" t="s">
        <v>32</v>
      </c>
      <c r="C15334" s="3" t="s">
        <v>26</v>
      </c>
      <c r="D15334" s="30">
        <v>798.49</v>
      </c>
    </row>
    <row r="15335" spans="1:4" x14ac:dyDescent="0.25">
      <c r="A15335" s="8">
        <v>70018</v>
      </c>
      <c r="B15335" s="3" t="s">
        <v>27</v>
      </c>
      <c r="C15335" s="3" t="s">
        <v>29</v>
      </c>
      <c r="D15335" s="30">
        <v>690.14</v>
      </c>
    </row>
    <row r="15336" spans="1:4" x14ac:dyDescent="0.25">
      <c r="A15336" s="8">
        <v>50138</v>
      </c>
      <c r="B15336" s="3" t="s">
        <v>27</v>
      </c>
      <c r="C15336" s="3" t="s">
        <v>26</v>
      </c>
      <c r="D15336" s="30">
        <v>954.26</v>
      </c>
    </row>
    <row r="15337" spans="1:4" x14ac:dyDescent="0.25">
      <c r="A15337" s="8">
        <v>63309</v>
      </c>
      <c r="B15337" s="3" t="s">
        <v>27</v>
      </c>
      <c r="C15337" s="3" t="s">
        <v>30</v>
      </c>
      <c r="D15337" s="30">
        <v>403.92</v>
      </c>
    </row>
    <row r="15338" spans="1:4" x14ac:dyDescent="0.25">
      <c r="A15338" s="8">
        <v>60906</v>
      </c>
      <c r="B15338" s="3" t="s">
        <v>28</v>
      </c>
      <c r="C15338" s="3" t="s">
        <v>30</v>
      </c>
      <c r="D15338" s="30">
        <v>973.37</v>
      </c>
    </row>
    <row r="15339" spans="1:4" x14ac:dyDescent="0.25">
      <c r="A15339" s="8">
        <v>56010</v>
      </c>
      <c r="B15339" s="3" t="s">
        <v>31</v>
      </c>
      <c r="C15339" s="3" t="s">
        <v>29</v>
      </c>
      <c r="D15339" s="30">
        <v>550.79999999999995</v>
      </c>
    </row>
    <row r="15340" spans="1:4" x14ac:dyDescent="0.25">
      <c r="A15340" s="8">
        <v>71513</v>
      </c>
      <c r="B15340" s="3" t="s">
        <v>31</v>
      </c>
      <c r="C15340" s="3" t="s">
        <v>26</v>
      </c>
      <c r="D15340" s="30">
        <v>1403.03</v>
      </c>
    </row>
    <row r="15341" spans="1:4" x14ac:dyDescent="0.25">
      <c r="A15341" s="8">
        <v>63535</v>
      </c>
      <c r="B15341" s="3" t="s">
        <v>31</v>
      </c>
      <c r="C15341" s="3" t="s">
        <v>26</v>
      </c>
      <c r="D15341" s="30">
        <v>1011.3</v>
      </c>
    </row>
    <row r="15342" spans="1:4" x14ac:dyDescent="0.25">
      <c r="A15342" s="8">
        <v>54947</v>
      </c>
      <c r="B15342" s="3" t="s">
        <v>28</v>
      </c>
      <c r="C15342" s="3" t="s">
        <v>30</v>
      </c>
      <c r="D15342" s="30">
        <v>658.58</v>
      </c>
    </row>
    <row r="15343" spans="1:4" x14ac:dyDescent="0.25">
      <c r="A15343" s="8">
        <v>59211</v>
      </c>
      <c r="B15343" s="3" t="s">
        <v>32</v>
      </c>
      <c r="C15343" s="3" t="s">
        <v>29</v>
      </c>
      <c r="D15343" s="30">
        <v>1027.29</v>
      </c>
    </row>
    <row r="15344" spans="1:4" x14ac:dyDescent="0.25">
      <c r="A15344" s="8">
        <v>61363</v>
      </c>
      <c r="B15344" s="3" t="s">
        <v>28</v>
      </c>
      <c r="C15344" s="3" t="s">
        <v>29</v>
      </c>
      <c r="D15344" s="30">
        <v>481.29</v>
      </c>
    </row>
    <row r="15345" spans="1:4" x14ac:dyDescent="0.25">
      <c r="A15345" s="8">
        <v>60032</v>
      </c>
      <c r="B15345" s="3" t="s">
        <v>32</v>
      </c>
      <c r="C15345" s="3" t="s">
        <v>29</v>
      </c>
      <c r="D15345" s="30">
        <v>1155.5899999999999</v>
      </c>
    </row>
    <row r="15346" spans="1:4" x14ac:dyDescent="0.25">
      <c r="A15346" s="8">
        <v>61312</v>
      </c>
      <c r="B15346" s="3" t="s">
        <v>27</v>
      </c>
      <c r="C15346" s="3" t="s">
        <v>26</v>
      </c>
      <c r="D15346" s="30">
        <v>645.79</v>
      </c>
    </row>
    <row r="15347" spans="1:4" x14ac:dyDescent="0.25">
      <c r="A15347" s="8">
        <v>54463</v>
      </c>
      <c r="B15347" s="3" t="s">
        <v>31</v>
      </c>
      <c r="C15347" s="3" t="s">
        <v>29</v>
      </c>
      <c r="D15347" s="30">
        <v>721.52</v>
      </c>
    </row>
    <row r="15348" spans="1:4" x14ac:dyDescent="0.25">
      <c r="A15348" s="8">
        <v>54904</v>
      </c>
      <c r="B15348" s="3" t="s">
        <v>27</v>
      </c>
      <c r="C15348" s="3" t="s">
        <v>26</v>
      </c>
      <c r="D15348" s="30">
        <v>415.68</v>
      </c>
    </row>
    <row r="15349" spans="1:4" x14ac:dyDescent="0.25">
      <c r="A15349" s="8">
        <v>47031</v>
      </c>
      <c r="B15349" s="3" t="s">
        <v>31</v>
      </c>
      <c r="C15349" s="3" t="s">
        <v>30</v>
      </c>
      <c r="D15349" s="30">
        <v>1149.47</v>
      </c>
    </row>
    <row r="15350" spans="1:4" x14ac:dyDescent="0.25">
      <c r="A15350" s="8">
        <v>68601</v>
      </c>
      <c r="B15350" s="3" t="s">
        <v>31</v>
      </c>
      <c r="C15350" s="3" t="s">
        <v>26</v>
      </c>
      <c r="D15350" s="30">
        <v>422.29</v>
      </c>
    </row>
    <row r="15351" spans="1:4" x14ac:dyDescent="0.25">
      <c r="A15351" s="8">
        <v>69057</v>
      </c>
      <c r="B15351" s="3" t="s">
        <v>27</v>
      </c>
      <c r="C15351" s="3" t="s">
        <v>26</v>
      </c>
      <c r="D15351" s="30">
        <v>1671.76</v>
      </c>
    </row>
    <row r="15352" spans="1:4" x14ac:dyDescent="0.25">
      <c r="A15352" s="8">
        <v>62714</v>
      </c>
      <c r="B15352" s="3" t="s">
        <v>31</v>
      </c>
      <c r="C15352" s="3" t="s">
        <v>30</v>
      </c>
      <c r="D15352" s="30">
        <v>202.25</v>
      </c>
    </row>
    <row r="15353" spans="1:4" x14ac:dyDescent="0.25">
      <c r="A15353" s="8">
        <v>67096</v>
      </c>
      <c r="B15353" s="3" t="s">
        <v>32</v>
      </c>
      <c r="C15353" s="3" t="s">
        <v>26</v>
      </c>
      <c r="D15353" s="30">
        <v>53.95</v>
      </c>
    </row>
    <row r="15354" spans="1:4" x14ac:dyDescent="0.25">
      <c r="A15354" s="8">
        <v>50241</v>
      </c>
      <c r="B15354" s="3" t="s">
        <v>27</v>
      </c>
      <c r="C15354" s="3" t="s">
        <v>30</v>
      </c>
      <c r="D15354" s="30">
        <v>576.82000000000005</v>
      </c>
    </row>
    <row r="15355" spans="1:4" x14ac:dyDescent="0.25">
      <c r="A15355" s="8">
        <v>73129</v>
      </c>
      <c r="B15355" s="3" t="s">
        <v>27</v>
      </c>
      <c r="C15355" s="3" t="s">
        <v>26</v>
      </c>
      <c r="D15355" s="30">
        <v>567.73</v>
      </c>
    </row>
    <row r="15356" spans="1:4" x14ac:dyDescent="0.25">
      <c r="A15356" s="8">
        <v>55759</v>
      </c>
      <c r="B15356" s="3" t="s">
        <v>31</v>
      </c>
      <c r="C15356" s="3" t="s">
        <v>30</v>
      </c>
      <c r="D15356" s="30">
        <v>2865.76</v>
      </c>
    </row>
    <row r="15357" spans="1:4" x14ac:dyDescent="0.25">
      <c r="A15357" s="8">
        <v>73859</v>
      </c>
      <c r="B15357" s="3" t="s">
        <v>32</v>
      </c>
      <c r="C15357" s="3" t="s">
        <v>30</v>
      </c>
      <c r="D15357" s="30">
        <v>1436.62</v>
      </c>
    </row>
    <row r="15358" spans="1:4" x14ac:dyDescent="0.25">
      <c r="A15358" s="8">
        <v>57163</v>
      </c>
      <c r="B15358" s="3" t="s">
        <v>32</v>
      </c>
      <c r="C15358" s="3" t="s">
        <v>29</v>
      </c>
      <c r="D15358" s="30">
        <v>2332.98</v>
      </c>
    </row>
    <row r="15359" spans="1:4" x14ac:dyDescent="0.25">
      <c r="A15359" s="8">
        <v>65494</v>
      </c>
      <c r="B15359" s="3" t="s">
        <v>32</v>
      </c>
      <c r="C15359" s="3" t="s">
        <v>29</v>
      </c>
      <c r="D15359" s="30">
        <v>1220.21</v>
      </c>
    </row>
    <row r="15360" spans="1:4" x14ac:dyDescent="0.25">
      <c r="A15360" s="8">
        <v>74248</v>
      </c>
      <c r="B15360" s="3" t="s">
        <v>28</v>
      </c>
      <c r="C15360" s="3" t="s">
        <v>30</v>
      </c>
      <c r="D15360" s="30">
        <v>570.61</v>
      </c>
    </row>
    <row r="15361" spans="1:4" x14ac:dyDescent="0.25">
      <c r="A15361" s="8">
        <v>51895</v>
      </c>
      <c r="B15361" s="3" t="s">
        <v>31</v>
      </c>
      <c r="C15361" s="3" t="s">
        <v>26</v>
      </c>
      <c r="D15361" s="30">
        <v>1835.49</v>
      </c>
    </row>
    <row r="15362" spans="1:4" x14ac:dyDescent="0.25">
      <c r="A15362" s="8">
        <v>42748</v>
      </c>
      <c r="B15362" s="3" t="s">
        <v>27</v>
      </c>
      <c r="C15362" s="3" t="s">
        <v>29</v>
      </c>
      <c r="D15362" s="30">
        <v>119.51</v>
      </c>
    </row>
    <row r="15363" spans="1:4" x14ac:dyDescent="0.25">
      <c r="A15363" s="8">
        <v>46138</v>
      </c>
      <c r="B15363" s="3" t="s">
        <v>31</v>
      </c>
      <c r="C15363" s="3" t="s">
        <v>29</v>
      </c>
      <c r="D15363" s="30">
        <v>996.83</v>
      </c>
    </row>
    <row r="15364" spans="1:4" x14ac:dyDescent="0.25">
      <c r="A15364" s="8">
        <v>58446</v>
      </c>
      <c r="B15364" s="3" t="s">
        <v>28</v>
      </c>
      <c r="C15364" s="3" t="s">
        <v>29</v>
      </c>
      <c r="D15364" s="30">
        <v>1343.92</v>
      </c>
    </row>
    <row r="15365" spans="1:4" x14ac:dyDescent="0.25">
      <c r="A15365" s="8">
        <v>56866</v>
      </c>
      <c r="B15365" s="3" t="s">
        <v>32</v>
      </c>
      <c r="C15365" s="3" t="s">
        <v>26</v>
      </c>
      <c r="D15365" s="30">
        <v>934.36</v>
      </c>
    </row>
    <row r="15366" spans="1:4" x14ac:dyDescent="0.25">
      <c r="A15366" s="8">
        <v>42962</v>
      </c>
      <c r="B15366" s="3" t="s">
        <v>32</v>
      </c>
      <c r="C15366" s="3" t="s">
        <v>29</v>
      </c>
      <c r="D15366" s="30">
        <v>62.42</v>
      </c>
    </row>
    <row r="15367" spans="1:4" x14ac:dyDescent="0.25">
      <c r="A15367" s="8">
        <v>50219</v>
      </c>
      <c r="B15367" s="3" t="s">
        <v>31</v>
      </c>
      <c r="C15367" s="3" t="s">
        <v>29</v>
      </c>
      <c r="D15367" s="30">
        <v>1317.3</v>
      </c>
    </row>
    <row r="15368" spans="1:4" x14ac:dyDescent="0.25">
      <c r="A15368" s="8">
        <v>49854</v>
      </c>
      <c r="B15368" s="3" t="s">
        <v>32</v>
      </c>
      <c r="C15368" s="3" t="s">
        <v>29</v>
      </c>
      <c r="D15368" s="30">
        <v>1009.4</v>
      </c>
    </row>
    <row r="15369" spans="1:4" x14ac:dyDescent="0.25">
      <c r="A15369" s="8">
        <v>47896</v>
      </c>
      <c r="B15369" s="3" t="s">
        <v>28</v>
      </c>
      <c r="C15369" s="3" t="s">
        <v>26</v>
      </c>
      <c r="D15369" s="30">
        <v>212.36</v>
      </c>
    </row>
    <row r="15370" spans="1:4" x14ac:dyDescent="0.25">
      <c r="A15370" s="8">
        <v>57034</v>
      </c>
      <c r="B15370" s="3" t="s">
        <v>31</v>
      </c>
      <c r="C15370" s="3" t="s">
        <v>29</v>
      </c>
      <c r="D15370" s="30">
        <v>54.17</v>
      </c>
    </row>
    <row r="15371" spans="1:4" x14ac:dyDescent="0.25">
      <c r="A15371" s="8">
        <v>72181</v>
      </c>
      <c r="B15371" s="3" t="s">
        <v>28</v>
      </c>
      <c r="C15371" s="3" t="s">
        <v>30</v>
      </c>
      <c r="D15371" s="30">
        <v>296.27</v>
      </c>
    </row>
    <row r="15372" spans="1:4" x14ac:dyDescent="0.25">
      <c r="A15372" s="8">
        <v>60161</v>
      </c>
      <c r="B15372" s="3" t="s">
        <v>28</v>
      </c>
      <c r="C15372" s="3" t="s">
        <v>29</v>
      </c>
      <c r="D15372" s="30">
        <v>13.12</v>
      </c>
    </row>
    <row r="15373" spans="1:4" x14ac:dyDescent="0.25">
      <c r="A15373" s="8">
        <v>74409</v>
      </c>
      <c r="B15373" s="3" t="s">
        <v>32</v>
      </c>
      <c r="C15373" s="3" t="s">
        <v>30</v>
      </c>
      <c r="D15373" s="30">
        <v>1383.4</v>
      </c>
    </row>
    <row r="15374" spans="1:4" x14ac:dyDescent="0.25">
      <c r="A15374" s="8">
        <v>48484</v>
      </c>
      <c r="B15374" s="3" t="s">
        <v>27</v>
      </c>
      <c r="C15374" s="3" t="s">
        <v>30</v>
      </c>
      <c r="D15374" s="30">
        <v>891.06</v>
      </c>
    </row>
    <row r="15375" spans="1:4" x14ac:dyDescent="0.25">
      <c r="A15375" s="8">
        <v>43669</v>
      </c>
      <c r="B15375" s="3" t="s">
        <v>28</v>
      </c>
      <c r="C15375" s="3" t="s">
        <v>26</v>
      </c>
      <c r="D15375" s="30">
        <v>1139.51</v>
      </c>
    </row>
    <row r="15376" spans="1:4" x14ac:dyDescent="0.25">
      <c r="A15376" s="8">
        <v>61619</v>
      </c>
      <c r="B15376" s="3" t="s">
        <v>31</v>
      </c>
      <c r="C15376" s="3" t="s">
        <v>30</v>
      </c>
      <c r="D15376" s="30">
        <v>929.74</v>
      </c>
    </row>
    <row r="15377" spans="1:4" x14ac:dyDescent="0.25">
      <c r="A15377" s="8">
        <v>69390</v>
      </c>
      <c r="B15377" s="3" t="s">
        <v>31</v>
      </c>
      <c r="C15377" s="3" t="s">
        <v>30</v>
      </c>
      <c r="D15377" s="30">
        <v>187.25</v>
      </c>
    </row>
    <row r="15378" spans="1:4" x14ac:dyDescent="0.25">
      <c r="A15378" s="8">
        <v>68733</v>
      </c>
      <c r="B15378" s="3" t="s">
        <v>27</v>
      </c>
      <c r="C15378" s="3" t="s">
        <v>29</v>
      </c>
      <c r="D15378" s="30">
        <v>217.85</v>
      </c>
    </row>
    <row r="15379" spans="1:4" x14ac:dyDescent="0.25">
      <c r="A15379" s="8">
        <v>42372</v>
      </c>
      <c r="B15379" s="3" t="s">
        <v>31</v>
      </c>
      <c r="C15379" s="3" t="s">
        <v>29</v>
      </c>
      <c r="D15379" s="30">
        <v>864.06</v>
      </c>
    </row>
    <row r="15380" spans="1:4" x14ac:dyDescent="0.25">
      <c r="A15380" s="8">
        <v>48071</v>
      </c>
      <c r="B15380" s="3" t="s">
        <v>31</v>
      </c>
      <c r="C15380" s="3" t="s">
        <v>26</v>
      </c>
      <c r="D15380" s="30">
        <v>919.87</v>
      </c>
    </row>
    <row r="15381" spans="1:4" x14ac:dyDescent="0.25">
      <c r="A15381" s="8">
        <v>63387</v>
      </c>
      <c r="B15381" s="3" t="s">
        <v>27</v>
      </c>
      <c r="C15381" s="3" t="s">
        <v>26</v>
      </c>
      <c r="D15381" s="30">
        <v>166.42</v>
      </c>
    </row>
    <row r="15382" spans="1:4" x14ac:dyDescent="0.25">
      <c r="A15382" s="8">
        <v>52611</v>
      </c>
      <c r="B15382" s="3" t="s">
        <v>28</v>
      </c>
      <c r="C15382" s="3" t="s">
        <v>29</v>
      </c>
      <c r="D15382" s="30">
        <v>881.72</v>
      </c>
    </row>
    <row r="15383" spans="1:4" x14ac:dyDescent="0.25">
      <c r="A15383" s="8">
        <v>66214</v>
      </c>
      <c r="B15383" s="3" t="s">
        <v>27</v>
      </c>
      <c r="C15383" s="3" t="s">
        <v>26</v>
      </c>
      <c r="D15383" s="30">
        <v>1139.98</v>
      </c>
    </row>
    <row r="15384" spans="1:4" x14ac:dyDescent="0.25">
      <c r="A15384" s="8">
        <v>73082</v>
      </c>
      <c r="B15384" s="3" t="s">
        <v>32</v>
      </c>
      <c r="C15384" s="3" t="s">
        <v>30</v>
      </c>
      <c r="D15384" s="30">
        <v>724.05</v>
      </c>
    </row>
    <row r="15385" spans="1:4" x14ac:dyDescent="0.25">
      <c r="A15385" s="8">
        <v>73183</v>
      </c>
      <c r="B15385" s="3" t="s">
        <v>31</v>
      </c>
      <c r="C15385" s="3" t="s">
        <v>26</v>
      </c>
      <c r="D15385" s="30">
        <v>736.18</v>
      </c>
    </row>
    <row r="15386" spans="1:4" x14ac:dyDescent="0.25">
      <c r="A15386" s="8">
        <v>49178</v>
      </c>
      <c r="B15386" s="3" t="s">
        <v>32</v>
      </c>
      <c r="C15386" s="3" t="s">
        <v>26</v>
      </c>
      <c r="D15386" s="30">
        <v>470.14</v>
      </c>
    </row>
    <row r="15387" spans="1:4" x14ac:dyDescent="0.25">
      <c r="A15387" s="8">
        <v>61675</v>
      </c>
      <c r="B15387" s="3" t="s">
        <v>31</v>
      </c>
      <c r="C15387" s="3" t="s">
        <v>30</v>
      </c>
      <c r="D15387" s="30">
        <v>1208.31</v>
      </c>
    </row>
    <row r="15388" spans="1:4" x14ac:dyDescent="0.25">
      <c r="A15388" s="8">
        <v>70816</v>
      </c>
      <c r="B15388" s="3" t="s">
        <v>32</v>
      </c>
      <c r="C15388" s="3" t="s">
        <v>26</v>
      </c>
      <c r="D15388" s="30">
        <v>332.7</v>
      </c>
    </row>
    <row r="15389" spans="1:4" x14ac:dyDescent="0.25">
      <c r="A15389" s="8">
        <v>72624</v>
      </c>
      <c r="B15389" s="3" t="s">
        <v>32</v>
      </c>
      <c r="C15389" s="3" t="s">
        <v>30</v>
      </c>
      <c r="D15389" s="30">
        <v>1337.73</v>
      </c>
    </row>
    <row r="15390" spans="1:4" x14ac:dyDescent="0.25">
      <c r="A15390" s="8">
        <v>55352</v>
      </c>
      <c r="B15390" s="3" t="s">
        <v>31</v>
      </c>
      <c r="C15390" s="3" t="s">
        <v>30</v>
      </c>
      <c r="D15390" s="30">
        <v>1270.8399999999999</v>
      </c>
    </row>
    <row r="15391" spans="1:4" x14ac:dyDescent="0.25">
      <c r="A15391" s="8">
        <v>61632</v>
      </c>
      <c r="B15391" s="3" t="s">
        <v>28</v>
      </c>
      <c r="C15391" s="3" t="s">
        <v>26</v>
      </c>
      <c r="D15391" s="30">
        <v>1097.3</v>
      </c>
    </row>
    <row r="15392" spans="1:4" x14ac:dyDescent="0.25">
      <c r="A15392" s="8">
        <v>72451</v>
      </c>
      <c r="B15392" s="3" t="s">
        <v>28</v>
      </c>
      <c r="C15392" s="3" t="s">
        <v>30</v>
      </c>
      <c r="D15392" s="30">
        <v>237.47</v>
      </c>
    </row>
    <row r="15393" spans="1:4" x14ac:dyDescent="0.25">
      <c r="A15393" s="8">
        <v>62454</v>
      </c>
      <c r="B15393" s="3" t="s">
        <v>27</v>
      </c>
      <c r="C15393" s="3" t="s">
        <v>29</v>
      </c>
      <c r="D15393" s="30">
        <v>754.11</v>
      </c>
    </row>
    <row r="15394" spans="1:4" x14ac:dyDescent="0.25">
      <c r="A15394" s="8">
        <v>71778</v>
      </c>
      <c r="B15394" s="3" t="s">
        <v>27</v>
      </c>
      <c r="C15394" s="3" t="s">
        <v>30</v>
      </c>
      <c r="D15394" s="30">
        <v>769.03</v>
      </c>
    </row>
    <row r="15395" spans="1:4" x14ac:dyDescent="0.25">
      <c r="A15395" s="8">
        <v>42706</v>
      </c>
      <c r="B15395" s="3" t="s">
        <v>27</v>
      </c>
      <c r="C15395" s="3" t="s">
        <v>29</v>
      </c>
      <c r="D15395" s="30">
        <v>684.17</v>
      </c>
    </row>
    <row r="15396" spans="1:4" x14ac:dyDescent="0.25">
      <c r="A15396" s="8">
        <v>43484</v>
      </c>
      <c r="B15396" s="3" t="s">
        <v>27</v>
      </c>
      <c r="C15396" s="3" t="s">
        <v>30</v>
      </c>
      <c r="D15396" s="30">
        <v>281.29000000000002</v>
      </c>
    </row>
    <row r="15397" spans="1:4" x14ac:dyDescent="0.25">
      <c r="A15397" s="8">
        <v>70539</v>
      </c>
      <c r="B15397" s="3" t="s">
        <v>31</v>
      </c>
      <c r="C15397" s="3" t="s">
        <v>29</v>
      </c>
      <c r="D15397" s="30">
        <v>877.24</v>
      </c>
    </row>
    <row r="15398" spans="1:4" x14ac:dyDescent="0.25">
      <c r="A15398" s="8">
        <v>45462</v>
      </c>
      <c r="B15398" s="3" t="s">
        <v>27</v>
      </c>
      <c r="C15398" s="3" t="s">
        <v>30</v>
      </c>
      <c r="D15398" s="30">
        <v>935.08</v>
      </c>
    </row>
    <row r="15399" spans="1:4" x14ac:dyDescent="0.25">
      <c r="A15399" s="8">
        <v>66653</v>
      </c>
      <c r="B15399" s="3" t="s">
        <v>32</v>
      </c>
      <c r="C15399" s="3" t="s">
        <v>30</v>
      </c>
      <c r="D15399" s="30">
        <v>627.39</v>
      </c>
    </row>
    <row r="15400" spans="1:4" x14ac:dyDescent="0.25">
      <c r="A15400" s="8">
        <v>55414</v>
      </c>
      <c r="B15400" s="3" t="s">
        <v>28</v>
      </c>
      <c r="C15400" s="3" t="s">
        <v>29</v>
      </c>
      <c r="D15400" s="30">
        <v>1023.77</v>
      </c>
    </row>
    <row r="15401" spans="1:4" x14ac:dyDescent="0.25">
      <c r="A15401" s="8">
        <v>57703</v>
      </c>
      <c r="B15401" s="3" t="s">
        <v>31</v>
      </c>
      <c r="C15401" s="3" t="s">
        <v>26</v>
      </c>
      <c r="D15401" s="30">
        <v>1072.0999999999999</v>
      </c>
    </row>
    <row r="15402" spans="1:4" x14ac:dyDescent="0.25">
      <c r="A15402" s="8">
        <v>53427</v>
      </c>
      <c r="B15402" s="3" t="s">
        <v>28</v>
      </c>
      <c r="C15402" s="3" t="s">
        <v>29</v>
      </c>
      <c r="D15402" s="30">
        <v>778.78</v>
      </c>
    </row>
    <row r="15403" spans="1:4" x14ac:dyDescent="0.25">
      <c r="A15403" s="8">
        <v>53783</v>
      </c>
      <c r="B15403" s="3" t="s">
        <v>31</v>
      </c>
      <c r="C15403" s="3" t="s">
        <v>29</v>
      </c>
      <c r="D15403" s="30">
        <v>578.9</v>
      </c>
    </row>
    <row r="15404" spans="1:4" x14ac:dyDescent="0.25">
      <c r="A15404" s="8">
        <v>49953</v>
      </c>
      <c r="B15404" s="3" t="s">
        <v>27</v>
      </c>
      <c r="C15404" s="3" t="s">
        <v>26</v>
      </c>
      <c r="D15404" s="30">
        <v>216.88</v>
      </c>
    </row>
    <row r="15405" spans="1:4" x14ac:dyDescent="0.25">
      <c r="A15405" s="8">
        <v>60127</v>
      </c>
      <c r="B15405" s="3" t="s">
        <v>28</v>
      </c>
      <c r="C15405" s="3" t="s">
        <v>26</v>
      </c>
      <c r="D15405" s="30">
        <v>815.06</v>
      </c>
    </row>
    <row r="15406" spans="1:4" x14ac:dyDescent="0.25">
      <c r="A15406" s="8">
        <v>64813</v>
      </c>
      <c r="B15406" s="3" t="s">
        <v>28</v>
      </c>
      <c r="C15406" s="3" t="s">
        <v>29</v>
      </c>
      <c r="D15406" s="30">
        <v>2347.23</v>
      </c>
    </row>
    <row r="15407" spans="1:4" x14ac:dyDescent="0.25">
      <c r="A15407" s="8">
        <v>69527</v>
      </c>
      <c r="B15407" s="3" t="s">
        <v>31</v>
      </c>
      <c r="C15407" s="3" t="s">
        <v>30</v>
      </c>
      <c r="D15407" s="30">
        <v>925.54</v>
      </c>
    </row>
    <row r="15408" spans="1:4" x14ac:dyDescent="0.25">
      <c r="A15408" s="8">
        <v>52578</v>
      </c>
      <c r="B15408" s="3" t="s">
        <v>31</v>
      </c>
      <c r="C15408" s="3" t="s">
        <v>26</v>
      </c>
      <c r="D15408" s="30">
        <v>898.19</v>
      </c>
    </row>
    <row r="15409" spans="1:4" x14ac:dyDescent="0.25">
      <c r="A15409" s="8">
        <v>42462</v>
      </c>
      <c r="B15409" s="3" t="s">
        <v>31</v>
      </c>
      <c r="C15409" s="3" t="s">
        <v>26</v>
      </c>
      <c r="D15409" s="30">
        <v>747.69</v>
      </c>
    </row>
    <row r="15410" spans="1:4" x14ac:dyDescent="0.25">
      <c r="A15410" s="8">
        <v>50966</v>
      </c>
      <c r="B15410" s="3" t="s">
        <v>27</v>
      </c>
      <c r="C15410" s="3" t="s">
        <v>30</v>
      </c>
      <c r="D15410" s="30">
        <v>1511.31</v>
      </c>
    </row>
    <row r="15411" spans="1:4" x14ac:dyDescent="0.25">
      <c r="A15411" s="8">
        <v>47036</v>
      </c>
      <c r="B15411" s="3" t="s">
        <v>28</v>
      </c>
      <c r="C15411" s="3" t="s">
        <v>30</v>
      </c>
      <c r="D15411" s="30">
        <v>1052.6500000000001</v>
      </c>
    </row>
    <row r="15412" spans="1:4" x14ac:dyDescent="0.25">
      <c r="A15412" s="8">
        <v>70360</v>
      </c>
      <c r="B15412" s="3" t="s">
        <v>28</v>
      </c>
      <c r="C15412" s="3" t="s">
        <v>30</v>
      </c>
      <c r="D15412" s="30">
        <v>915.88</v>
      </c>
    </row>
    <row r="15413" spans="1:4" x14ac:dyDescent="0.25">
      <c r="A15413" s="8">
        <v>58725</v>
      </c>
      <c r="B15413" s="3" t="s">
        <v>27</v>
      </c>
      <c r="C15413" s="3" t="s">
        <v>26</v>
      </c>
      <c r="D15413" s="30">
        <v>155.08000000000001</v>
      </c>
    </row>
    <row r="15414" spans="1:4" x14ac:dyDescent="0.25">
      <c r="A15414" s="8">
        <v>69619</v>
      </c>
      <c r="B15414" s="3" t="s">
        <v>31</v>
      </c>
      <c r="C15414" s="3" t="s">
        <v>26</v>
      </c>
      <c r="D15414" s="30">
        <v>240.11</v>
      </c>
    </row>
    <row r="15415" spans="1:4" x14ac:dyDescent="0.25">
      <c r="A15415" s="8">
        <v>64588</v>
      </c>
      <c r="B15415" s="3" t="s">
        <v>28</v>
      </c>
      <c r="C15415" s="3" t="s">
        <v>29</v>
      </c>
      <c r="D15415" s="30">
        <v>1296.08</v>
      </c>
    </row>
    <row r="15416" spans="1:4" x14ac:dyDescent="0.25">
      <c r="A15416" s="8">
        <v>48644</v>
      </c>
      <c r="B15416" s="3" t="s">
        <v>32</v>
      </c>
      <c r="C15416" s="3" t="s">
        <v>30</v>
      </c>
      <c r="D15416" s="30">
        <v>477.01</v>
      </c>
    </row>
    <row r="15417" spans="1:4" x14ac:dyDescent="0.25">
      <c r="A15417" s="8">
        <v>59515</v>
      </c>
      <c r="B15417" s="3" t="s">
        <v>32</v>
      </c>
      <c r="C15417" s="3" t="s">
        <v>26</v>
      </c>
      <c r="D15417" s="30">
        <v>245.26</v>
      </c>
    </row>
    <row r="15418" spans="1:4" x14ac:dyDescent="0.25">
      <c r="A15418" s="8">
        <v>60851</v>
      </c>
      <c r="B15418" s="3" t="s">
        <v>32</v>
      </c>
      <c r="C15418" s="3" t="s">
        <v>30</v>
      </c>
      <c r="D15418" s="30">
        <v>1267.27</v>
      </c>
    </row>
    <row r="15419" spans="1:4" x14ac:dyDescent="0.25">
      <c r="A15419" s="8">
        <v>57881</v>
      </c>
      <c r="B15419" s="3" t="s">
        <v>32</v>
      </c>
      <c r="C15419" s="3" t="s">
        <v>29</v>
      </c>
      <c r="D15419" s="30">
        <v>791.25</v>
      </c>
    </row>
    <row r="15420" spans="1:4" x14ac:dyDescent="0.25">
      <c r="A15420" s="8">
        <v>72584</v>
      </c>
      <c r="B15420" s="3" t="s">
        <v>31</v>
      </c>
      <c r="C15420" s="3" t="s">
        <v>30</v>
      </c>
      <c r="D15420" s="30">
        <v>454.52</v>
      </c>
    </row>
    <row r="15421" spans="1:4" x14ac:dyDescent="0.25">
      <c r="A15421" s="8">
        <v>56131</v>
      </c>
      <c r="B15421" s="3" t="s">
        <v>31</v>
      </c>
      <c r="C15421" s="3" t="s">
        <v>26</v>
      </c>
      <c r="D15421" s="30">
        <v>200.63</v>
      </c>
    </row>
    <row r="15422" spans="1:4" x14ac:dyDescent="0.25">
      <c r="A15422" s="8">
        <v>61994</v>
      </c>
      <c r="B15422" s="3" t="s">
        <v>31</v>
      </c>
      <c r="C15422" s="3" t="s">
        <v>26</v>
      </c>
      <c r="D15422" s="30">
        <v>457.97</v>
      </c>
    </row>
    <row r="15423" spans="1:4" x14ac:dyDescent="0.25">
      <c r="A15423" s="8">
        <v>45488</v>
      </c>
      <c r="B15423" s="3" t="s">
        <v>27</v>
      </c>
      <c r="C15423" s="3" t="s">
        <v>29</v>
      </c>
      <c r="D15423" s="30">
        <v>921.91</v>
      </c>
    </row>
    <row r="15424" spans="1:4" x14ac:dyDescent="0.25">
      <c r="A15424" s="8">
        <v>57013</v>
      </c>
      <c r="B15424" s="3" t="s">
        <v>31</v>
      </c>
      <c r="C15424" s="3" t="s">
        <v>30</v>
      </c>
      <c r="D15424" s="30">
        <v>188.8</v>
      </c>
    </row>
    <row r="15425" spans="1:4" x14ac:dyDescent="0.25">
      <c r="A15425" s="8">
        <v>44214</v>
      </c>
      <c r="B15425" s="3" t="s">
        <v>31</v>
      </c>
      <c r="C15425" s="3" t="s">
        <v>29</v>
      </c>
      <c r="D15425" s="30">
        <v>617.89</v>
      </c>
    </row>
    <row r="15426" spans="1:4" x14ac:dyDescent="0.25">
      <c r="A15426" s="8">
        <v>72225</v>
      </c>
      <c r="B15426" s="3" t="s">
        <v>32</v>
      </c>
      <c r="C15426" s="3" t="s">
        <v>29</v>
      </c>
      <c r="D15426" s="30">
        <v>447.19</v>
      </c>
    </row>
    <row r="15427" spans="1:4" x14ac:dyDescent="0.25">
      <c r="A15427" s="8">
        <v>65060</v>
      </c>
      <c r="B15427" s="3" t="s">
        <v>31</v>
      </c>
      <c r="C15427" s="3" t="s">
        <v>30</v>
      </c>
      <c r="D15427" s="30">
        <v>146.06</v>
      </c>
    </row>
    <row r="15428" spans="1:4" x14ac:dyDescent="0.25">
      <c r="A15428" s="8">
        <v>65535</v>
      </c>
      <c r="B15428" s="3" t="s">
        <v>31</v>
      </c>
      <c r="C15428" s="3" t="s">
        <v>26</v>
      </c>
      <c r="D15428" s="30">
        <v>365.7</v>
      </c>
    </row>
    <row r="15429" spans="1:4" x14ac:dyDescent="0.25">
      <c r="A15429" s="8">
        <v>49432</v>
      </c>
      <c r="B15429" s="3" t="s">
        <v>28</v>
      </c>
      <c r="C15429" s="3" t="s">
        <v>29</v>
      </c>
      <c r="D15429" s="30">
        <v>170.82</v>
      </c>
    </row>
    <row r="15430" spans="1:4" x14ac:dyDescent="0.25">
      <c r="A15430" s="8">
        <v>64908</v>
      </c>
      <c r="B15430" s="3" t="s">
        <v>27</v>
      </c>
      <c r="C15430" s="3" t="s">
        <v>30</v>
      </c>
      <c r="D15430" s="30">
        <v>1156.05</v>
      </c>
    </row>
    <row r="15431" spans="1:4" x14ac:dyDescent="0.25">
      <c r="A15431" s="8">
        <v>54288</v>
      </c>
      <c r="B15431" s="3" t="s">
        <v>32</v>
      </c>
      <c r="C15431" s="3" t="s">
        <v>29</v>
      </c>
      <c r="D15431" s="30">
        <v>647.92999999999995</v>
      </c>
    </row>
    <row r="15432" spans="1:4" x14ac:dyDescent="0.25">
      <c r="A15432" s="8">
        <v>51191</v>
      </c>
      <c r="B15432" s="3" t="s">
        <v>27</v>
      </c>
      <c r="C15432" s="3" t="s">
        <v>26</v>
      </c>
      <c r="D15432" s="30">
        <v>1188.49</v>
      </c>
    </row>
    <row r="15433" spans="1:4" x14ac:dyDescent="0.25">
      <c r="A15433" s="8">
        <v>43154</v>
      </c>
      <c r="B15433" s="3" t="s">
        <v>31</v>
      </c>
      <c r="C15433" s="3" t="s">
        <v>29</v>
      </c>
      <c r="D15433" s="30">
        <v>750.12</v>
      </c>
    </row>
    <row r="15434" spans="1:4" x14ac:dyDescent="0.25">
      <c r="A15434" s="8">
        <v>44250</v>
      </c>
      <c r="B15434" s="3" t="s">
        <v>31</v>
      </c>
      <c r="C15434" s="3" t="s">
        <v>26</v>
      </c>
      <c r="D15434" s="30">
        <v>998.68</v>
      </c>
    </row>
    <row r="15435" spans="1:4" x14ac:dyDescent="0.25">
      <c r="A15435" s="8">
        <v>46518</v>
      </c>
      <c r="B15435" s="3" t="s">
        <v>32</v>
      </c>
      <c r="C15435" s="3" t="s">
        <v>26</v>
      </c>
      <c r="D15435" s="30">
        <v>221.38</v>
      </c>
    </row>
    <row r="15436" spans="1:4" x14ac:dyDescent="0.25">
      <c r="A15436" s="8">
        <v>54124</v>
      </c>
      <c r="B15436" s="3" t="s">
        <v>32</v>
      </c>
      <c r="C15436" s="3" t="s">
        <v>29</v>
      </c>
      <c r="D15436" s="30">
        <v>153.53</v>
      </c>
    </row>
    <row r="15437" spans="1:4" x14ac:dyDescent="0.25">
      <c r="A15437" s="8">
        <v>44900</v>
      </c>
      <c r="B15437" s="3" t="s">
        <v>28</v>
      </c>
      <c r="C15437" s="3" t="s">
        <v>30</v>
      </c>
      <c r="D15437" s="30">
        <v>462.52</v>
      </c>
    </row>
    <row r="15438" spans="1:4" x14ac:dyDescent="0.25">
      <c r="A15438" s="8">
        <v>51072</v>
      </c>
      <c r="B15438" s="3" t="s">
        <v>28</v>
      </c>
      <c r="C15438" s="3" t="s">
        <v>30</v>
      </c>
      <c r="D15438" s="30">
        <v>1566.07</v>
      </c>
    </row>
    <row r="15439" spans="1:4" x14ac:dyDescent="0.25">
      <c r="A15439" s="8">
        <v>65178</v>
      </c>
      <c r="B15439" s="3" t="s">
        <v>28</v>
      </c>
      <c r="C15439" s="3" t="s">
        <v>30</v>
      </c>
      <c r="D15439" s="30">
        <v>478.81</v>
      </c>
    </row>
    <row r="15440" spans="1:4" x14ac:dyDescent="0.25">
      <c r="A15440" s="8">
        <v>46266</v>
      </c>
      <c r="B15440" s="3" t="s">
        <v>31</v>
      </c>
      <c r="C15440" s="3" t="s">
        <v>26</v>
      </c>
      <c r="D15440" s="30">
        <v>237</v>
      </c>
    </row>
    <row r="15441" spans="1:4" x14ac:dyDescent="0.25">
      <c r="A15441" s="8">
        <v>63040</v>
      </c>
      <c r="B15441" s="3" t="s">
        <v>31</v>
      </c>
      <c r="C15441" s="3" t="s">
        <v>29</v>
      </c>
      <c r="D15441" s="30">
        <v>370.95</v>
      </c>
    </row>
    <row r="15442" spans="1:4" x14ac:dyDescent="0.25">
      <c r="A15442" s="8">
        <v>42201</v>
      </c>
      <c r="B15442" s="3" t="s">
        <v>27</v>
      </c>
      <c r="C15442" s="3" t="s">
        <v>26</v>
      </c>
      <c r="D15442" s="30">
        <v>124.48</v>
      </c>
    </row>
    <row r="15443" spans="1:4" x14ac:dyDescent="0.25">
      <c r="A15443" s="8">
        <v>57240</v>
      </c>
      <c r="B15443" s="3" t="s">
        <v>27</v>
      </c>
      <c r="C15443" s="3" t="s">
        <v>26</v>
      </c>
      <c r="D15443" s="30">
        <v>1012.2</v>
      </c>
    </row>
    <row r="15444" spans="1:4" x14ac:dyDescent="0.25">
      <c r="A15444" s="8">
        <v>73421</v>
      </c>
      <c r="B15444" s="3" t="s">
        <v>27</v>
      </c>
      <c r="C15444" s="3" t="s">
        <v>30</v>
      </c>
      <c r="D15444" s="30">
        <v>1618.71</v>
      </c>
    </row>
    <row r="15445" spans="1:4" x14ac:dyDescent="0.25">
      <c r="A15445" s="8">
        <v>66265</v>
      </c>
      <c r="B15445" s="3" t="s">
        <v>32</v>
      </c>
      <c r="C15445" s="3" t="s">
        <v>26</v>
      </c>
      <c r="D15445" s="30">
        <v>2063.19</v>
      </c>
    </row>
    <row r="15446" spans="1:4" x14ac:dyDescent="0.25">
      <c r="A15446" s="8">
        <v>49340</v>
      </c>
      <c r="B15446" s="3" t="s">
        <v>28</v>
      </c>
      <c r="C15446" s="3" t="s">
        <v>26</v>
      </c>
      <c r="D15446" s="30">
        <v>2579.9899999999998</v>
      </c>
    </row>
    <row r="15447" spans="1:4" x14ac:dyDescent="0.25">
      <c r="A15447" s="8">
        <v>57890</v>
      </c>
      <c r="B15447" s="3" t="s">
        <v>28</v>
      </c>
      <c r="C15447" s="3" t="s">
        <v>29</v>
      </c>
      <c r="D15447" s="30">
        <v>1478.63</v>
      </c>
    </row>
    <row r="15448" spans="1:4" x14ac:dyDescent="0.25">
      <c r="A15448" s="8">
        <v>51711</v>
      </c>
      <c r="B15448" s="3" t="s">
        <v>32</v>
      </c>
      <c r="C15448" s="3" t="s">
        <v>26</v>
      </c>
      <c r="D15448" s="30">
        <v>1387.84</v>
      </c>
    </row>
    <row r="15449" spans="1:4" x14ac:dyDescent="0.25">
      <c r="A15449" s="8">
        <v>61852</v>
      </c>
      <c r="B15449" s="3" t="s">
        <v>31</v>
      </c>
      <c r="C15449" s="3" t="s">
        <v>26</v>
      </c>
      <c r="D15449" s="30">
        <v>834.2</v>
      </c>
    </row>
    <row r="15450" spans="1:4" x14ac:dyDescent="0.25">
      <c r="A15450" s="8">
        <v>73592</v>
      </c>
      <c r="B15450" s="3" t="s">
        <v>32</v>
      </c>
      <c r="C15450" s="3" t="s">
        <v>26</v>
      </c>
      <c r="D15450" s="30">
        <v>64.849999999999994</v>
      </c>
    </row>
    <row r="15451" spans="1:4" x14ac:dyDescent="0.25">
      <c r="A15451" s="8">
        <v>71785</v>
      </c>
      <c r="B15451" s="3" t="s">
        <v>28</v>
      </c>
      <c r="C15451" s="3" t="s">
        <v>29</v>
      </c>
      <c r="D15451" s="30">
        <v>501.82</v>
      </c>
    </row>
    <row r="15452" spans="1:4" x14ac:dyDescent="0.25">
      <c r="A15452" s="8">
        <v>49568</v>
      </c>
      <c r="B15452" s="3" t="s">
        <v>32</v>
      </c>
      <c r="C15452" s="3" t="s">
        <v>30</v>
      </c>
      <c r="D15452" s="30">
        <v>227.66</v>
      </c>
    </row>
    <row r="15453" spans="1:4" x14ac:dyDescent="0.25">
      <c r="A15453" s="8">
        <v>67851</v>
      </c>
      <c r="B15453" s="3" t="s">
        <v>27</v>
      </c>
      <c r="C15453" s="3" t="s">
        <v>30</v>
      </c>
      <c r="D15453" s="30">
        <v>280.12</v>
      </c>
    </row>
    <row r="15454" spans="1:4" x14ac:dyDescent="0.25">
      <c r="A15454" s="8">
        <v>63728</v>
      </c>
      <c r="B15454" s="3" t="s">
        <v>28</v>
      </c>
      <c r="C15454" s="3" t="s">
        <v>30</v>
      </c>
      <c r="D15454" s="30">
        <v>351.46</v>
      </c>
    </row>
    <row r="15455" spans="1:4" x14ac:dyDescent="0.25">
      <c r="A15455" s="8">
        <v>72334</v>
      </c>
      <c r="B15455" s="3" t="s">
        <v>28</v>
      </c>
      <c r="C15455" s="3" t="s">
        <v>30</v>
      </c>
      <c r="D15455" s="30">
        <v>224.22</v>
      </c>
    </row>
    <row r="15456" spans="1:4" x14ac:dyDescent="0.25">
      <c r="A15456" s="8">
        <v>45449</v>
      </c>
      <c r="B15456" s="3" t="s">
        <v>28</v>
      </c>
      <c r="C15456" s="3" t="s">
        <v>30</v>
      </c>
      <c r="D15456" s="30">
        <v>443.02</v>
      </c>
    </row>
    <row r="15457" spans="1:4" x14ac:dyDescent="0.25">
      <c r="A15457" s="8">
        <v>70359</v>
      </c>
      <c r="B15457" s="3" t="s">
        <v>32</v>
      </c>
      <c r="C15457" s="3" t="s">
        <v>26</v>
      </c>
      <c r="D15457" s="30">
        <v>947.41</v>
      </c>
    </row>
    <row r="15458" spans="1:4" x14ac:dyDescent="0.25">
      <c r="A15458" s="8">
        <v>46616</v>
      </c>
      <c r="B15458" s="3" t="s">
        <v>27</v>
      </c>
      <c r="C15458" s="3" t="s">
        <v>30</v>
      </c>
      <c r="D15458" s="30">
        <v>238.62</v>
      </c>
    </row>
    <row r="15459" spans="1:4" x14ac:dyDescent="0.25">
      <c r="A15459" s="8">
        <v>52043</v>
      </c>
      <c r="B15459" s="3" t="s">
        <v>27</v>
      </c>
      <c r="C15459" s="3" t="s">
        <v>30</v>
      </c>
      <c r="D15459" s="30">
        <v>42.88</v>
      </c>
    </row>
    <row r="15460" spans="1:4" x14ac:dyDescent="0.25">
      <c r="A15460" s="8">
        <v>66580</v>
      </c>
      <c r="B15460" s="3" t="s">
        <v>32</v>
      </c>
      <c r="C15460" s="3" t="s">
        <v>26</v>
      </c>
      <c r="D15460" s="30">
        <v>59.41</v>
      </c>
    </row>
    <row r="15461" spans="1:4" x14ac:dyDescent="0.25">
      <c r="A15461" s="8">
        <v>42831</v>
      </c>
      <c r="B15461" s="3" t="s">
        <v>32</v>
      </c>
      <c r="C15461" s="3" t="s">
        <v>30</v>
      </c>
      <c r="D15461" s="30">
        <v>228.66</v>
      </c>
    </row>
    <row r="15462" spans="1:4" x14ac:dyDescent="0.25">
      <c r="A15462" s="8">
        <v>50662</v>
      </c>
      <c r="B15462" s="3" t="s">
        <v>32</v>
      </c>
      <c r="C15462" s="3" t="s">
        <v>26</v>
      </c>
      <c r="D15462" s="30">
        <v>1180.6400000000001</v>
      </c>
    </row>
    <row r="15463" spans="1:4" x14ac:dyDescent="0.25">
      <c r="A15463" s="8">
        <v>54849</v>
      </c>
      <c r="B15463" s="3" t="s">
        <v>28</v>
      </c>
      <c r="C15463" s="3" t="s">
        <v>30</v>
      </c>
      <c r="D15463" s="30">
        <v>168.78</v>
      </c>
    </row>
    <row r="15464" spans="1:4" x14ac:dyDescent="0.25">
      <c r="A15464" s="8">
        <v>61810</v>
      </c>
      <c r="B15464" s="3" t="s">
        <v>28</v>
      </c>
      <c r="C15464" s="3" t="s">
        <v>30</v>
      </c>
      <c r="D15464" s="30">
        <v>156.33000000000001</v>
      </c>
    </row>
    <row r="15465" spans="1:4" x14ac:dyDescent="0.25">
      <c r="A15465" s="8">
        <v>50393</v>
      </c>
      <c r="B15465" s="3" t="s">
        <v>32</v>
      </c>
      <c r="C15465" s="3" t="s">
        <v>29</v>
      </c>
      <c r="D15465" s="30">
        <v>171.81</v>
      </c>
    </row>
    <row r="15466" spans="1:4" x14ac:dyDescent="0.25">
      <c r="A15466" s="8">
        <v>57589</v>
      </c>
      <c r="B15466" s="3" t="s">
        <v>32</v>
      </c>
      <c r="C15466" s="3" t="s">
        <v>26</v>
      </c>
      <c r="D15466" s="30">
        <v>173.45</v>
      </c>
    </row>
    <row r="15467" spans="1:4" x14ac:dyDescent="0.25">
      <c r="A15467" s="8">
        <v>69232</v>
      </c>
      <c r="B15467" s="3" t="s">
        <v>31</v>
      </c>
      <c r="C15467" s="3" t="s">
        <v>29</v>
      </c>
      <c r="D15467" s="30">
        <v>1858.35</v>
      </c>
    </row>
    <row r="15468" spans="1:4" x14ac:dyDescent="0.25">
      <c r="A15468" s="8">
        <v>65640</v>
      </c>
      <c r="B15468" s="3" t="s">
        <v>28</v>
      </c>
      <c r="C15468" s="3" t="s">
        <v>30</v>
      </c>
      <c r="D15468" s="30">
        <v>212.4</v>
      </c>
    </row>
    <row r="15469" spans="1:4" x14ac:dyDescent="0.25">
      <c r="A15469" s="8">
        <v>73542</v>
      </c>
      <c r="B15469" s="3" t="s">
        <v>31</v>
      </c>
      <c r="C15469" s="3" t="s">
        <v>30</v>
      </c>
      <c r="D15469" s="30">
        <v>256.14</v>
      </c>
    </row>
    <row r="15470" spans="1:4" x14ac:dyDescent="0.25">
      <c r="A15470" s="8">
        <v>44842</v>
      </c>
      <c r="B15470" s="3" t="s">
        <v>32</v>
      </c>
      <c r="C15470" s="3" t="s">
        <v>26</v>
      </c>
      <c r="D15470" s="30">
        <v>428.73</v>
      </c>
    </row>
    <row r="15471" spans="1:4" x14ac:dyDescent="0.25">
      <c r="A15471" s="8">
        <v>42857</v>
      </c>
      <c r="B15471" s="3" t="s">
        <v>27</v>
      </c>
      <c r="C15471" s="3" t="s">
        <v>26</v>
      </c>
      <c r="D15471" s="30">
        <v>250.48</v>
      </c>
    </row>
    <row r="15472" spans="1:4" x14ac:dyDescent="0.25">
      <c r="A15472" s="8">
        <v>45832</v>
      </c>
      <c r="B15472" s="3" t="s">
        <v>28</v>
      </c>
      <c r="C15472" s="3" t="s">
        <v>26</v>
      </c>
      <c r="D15472" s="30">
        <v>490.91</v>
      </c>
    </row>
    <row r="15473" spans="1:4" x14ac:dyDescent="0.25">
      <c r="A15473" s="8">
        <v>62738</v>
      </c>
      <c r="B15473" s="3" t="s">
        <v>31</v>
      </c>
      <c r="C15473" s="3" t="s">
        <v>29</v>
      </c>
      <c r="D15473" s="30">
        <v>2094.5500000000002</v>
      </c>
    </row>
    <row r="15474" spans="1:4" x14ac:dyDescent="0.25">
      <c r="A15474" s="8">
        <v>55923</v>
      </c>
      <c r="B15474" s="3" t="s">
        <v>28</v>
      </c>
      <c r="C15474" s="3" t="s">
        <v>29</v>
      </c>
      <c r="D15474" s="30">
        <v>135.51</v>
      </c>
    </row>
    <row r="15475" spans="1:4" x14ac:dyDescent="0.25">
      <c r="A15475" s="8">
        <v>42551</v>
      </c>
      <c r="B15475" s="3" t="s">
        <v>28</v>
      </c>
      <c r="C15475" s="3" t="s">
        <v>29</v>
      </c>
      <c r="D15475" s="30">
        <v>1439.93</v>
      </c>
    </row>
    <row r="15476" spans="1:4" x14ac:dyDescent="0.25">
      <c r="A15476" s="8">
        <v>72109</v>
      </c>
      <c r="B15476" s="3" t="s">
        <v>31</v>
      </c>
      <c r="C15476" s="3" t="s">
        <v>29</v>
      </c>
      <c r="D15476" s="30">
        <v>423.66</v>
      </c>
    </row>
    <row r="15477" spans="1:4" x14ac:dyDescent="0.25">
      <c r="A15477" s="8">
        <v>42040</v>
      </c>
      <c r="B15477" s="3" t="s">
        <v>31</v>
      </c>
      <c r="C15477" s="3" t="s">
        <v>26</v>
      </c>
      <c r="D15477" s="30">
        <v>1376.9</v>
      </c>
    </row>
    <row r="15478" spans="1:4" x14ac:dyDescent="0.25">
      <c r="A15478" s="8">
        <v>45981</v>
      </c>
      <c r="B15478" s="3" t="s">
        <v>31</v>
      </c>
      <c r="C15478" s="3" t="s">
        <v>29</v>
      </c>
      <c r="D15478" s="30">
        <v>400.73</v>
      </c>
    </row>
    <row r="15479" spans="1:4" x14ac:dyDescent="0.25">
      <c r="A15479" s="8">
        <v>62764</v>
      </c>
      <c r="B15479" s="3" t="s">
        <v>27</v>
      </c>
      <c r="C15479" s="3" t="s">
        <v>30</v>
      </c>
      <c r="D15479" s="30">
        <v>2205.09</v>
      </c>
    </row>
    <row r="15480" spans="1:4" x14ac:dyDescent="0.25">
      <c r="A15480" s="8">
        <v>59801</v>
      </c>
      <c r="B15480" s="3" t="s">
        <v>27</v>
      </c>
      <c r="C15480" s="3" t="s">
        <v>30</v>
      </c>
      <c r="D15480" s="30">
        <v>570.15</v>
      </c>
    </row>
    <row r="15481" spans="1:4" x14ac:dyDescent="0.25">
      <c r="A15481" s="8">
        <v>74974</v>
      </c>
      <c r="B15481" s="3" t="s">
        <v>28</v>
      </c>
      <c r="C15481" s="3" t="s">
        <v>26</v>
      </c>
      <c r="D15481" s="30">
        <v>182.69</v>
      </c>
    </row>
    <row r="15482" spans="1:4" x14ac:dyDescent="0.25">
      <c r="A15482" s="8">
        <v>49302</v>
      </c>
      <c r="B15482" s="3" t="s">
        <v>32</v>
      </c>
      <c r="C15482" s="3" t="s">
        <v>30</v>
      </c>
      <c r="D15482" s="30">
        <v>563.52</v>
      </c>
    </row>
    <row r="15483" spans="1:4" x14ac:dyDescent="0.25">
      <c r="A15483" s="8">
        <v>71608</v>
      </c>
      <c r="B15483" s="3" t="s">
        <v>27</v>
      </c>
      <c r="C15483" s="3" t="s">
        <v>26</v>
      </c>
      <c r="D15483" s="30">
        <v>232.26</v>
      </c>
    </row>
    <row r="15484" spans="1:4" x14ac:dyDescent="0.25">
      <c r="A15484" s="8">
        <v>58532</v>
      </c>
      <c r="B15484" s="3" t="s">
        <v>27</v>
      </c>
      <c r="C15484" s="3" t="s">
        <v>30</v>
      </c>
      <c r="D15484" s="30">
        <v>725.78</v>
      </c>
    </row>
    <row r="15485" spans="1:4" x14ac:dyDescent="0.25">
      <c r="A15485" s="8">
        <v>67871</v>
      </c>
      <c r="B15485" s="3" t="s">
        <v>31</v>
      </c>
      <c r="C15485" s="3" t="s">
        <v>26</v>
      </c>
      <c r="D15485" s="30">
        <v>417.2</v>
      </c>
    </row>
    <row r="15486" spans="1:4" x14ac:dyDescent="0.25">
      <c r="A15486" s="8">
        <v>52523</v>
      </c>
      <c r="B15486" s="3" t="s">
        <v>32</v>
      </c>
      <c r="C15486" s="3" t="s">
        <v>30</v>
      </c>
      <c r="D15486" s="30">
        <v>1675.91</v>
      </c>
    </row>
    <row r="15487" spans="1:4" x14ac:dyDescent="0.25">
      <c r="A15487" s="8">
        <v>47846</v>
      </c>
      <c r="B15487" s="3" t="s">
        <v>28</v>
      </c>
      <c r="C15487" s="3" t="s">
        <v>30</v>
      </c>
      <c r="D15487" s="30">
        <v>796.33</v>
      </c>
    </row>
    <row r="15488" spans="1:4" x14ac:dyDescent="0.25">
      <c r="A15488" s="8">
        <v>46268</v>
      </c>
      <c r="B15488" s="3" t="s">
        <v>31</v>
      </c>
      <c r="C15488" s="3" t="s">
        <v>29</v>
      </c>
      <c r="D15488" s="30">
        <v>654.73</v>
      </c>
    </row>
    <row r="15489" spans="1:4" x14ac:dyDescent="0.25">
      <c r="A15489" s="8">
        <v>71538</v>
      </c>
      <c r="B15489" s="3" t="s">
        <v>27</v>
      </c>
      <c r="C15489" s="3" t="s">
        <v>26</v>
      </c>
      <c r="D15489" s="30">
        <v>161.88</v>
      </c>
    </row>
    <row r="15490" spans="1:4" x14ac:dyDescent="0.25">
      <c r="A15490" s="8">
        <v>52828</v>
      </c>
      <c r="B15490" s="3" t="s">
        <v>27</v>
      </c>
      <c r="C15490" s="3" t="s">
        <v>30</v>
      </c>
      <c r="D15490" s="30">
        <v>185.67</v>
      </c>
    </row>
    <row r="15491" spans="1:4" x14ac:dyDescent="0.25">
      <c r="A15491" s="8">
        <v>47912</v>
      </c>
      <c r="B15491" s="3" t="s">
        <v>27</v>
      </c>
      <c r="C15491" s="3" t="s">
        <v>30</v>
      </c>
      <c r="D15491" s="30">
        <v>1296.31</v>
      </c>
    </row>
    <row r="15492" spans="1:4" x14ac:dyDescent="0.25">
      <c r="A15492" s="8">
        <v>58306</v>
      </c>
      <c r="B15492" s="3" t="s">
        <v>32</v>
      </c>
      <c r="C15492" s="3" t="s">
        <v>26</v>
      </c>
      <c r="D15492" s="30">
        <v>121.92</v>
      </c>
    </row>
    <row r="15493" spans="1:4" x14ac:dyDescent="0.25">
      <c r="A15493" s="8">
        <v>54873</v>
      </c>
      <c r="B15493" s="3" t="s">
        <v>32</v>
      </c>
      <c r="C15493" s="3" t="s">
        <v>29</v>
      </c>
      <c r="D15493" s="30">
        <v>574.92999999999995</v>
      </c>
    </row>
    <row r="15494" spans="1:4" x14ac:dyDescent="0.25">
      <c r="A15494" s="8">
        <v>66219</v>
      </c>
      <c r="B15494" s="3" t="s">
        <v>32</v>
      </c>
      <c r="C15494" s="3" t="s">
        <v>30</v>
      </c>
      <c r="D15494" s="30">
        <v>968.68</v>
      </c>
    </row>
    <row r="15495" spans="1:4" x14ac:dyDescent="0.25">
      <c r="A15495" s="8">
        <v>50335</v>
      </c>
      <c r="B15495" s="3" t="s">
        <v>31</v>
      </c>
      <c r="C15495" s="3" t="s">
        <v>26</v>
      </c>
      <c r="D15495" s="30">
        <v>487.79</v>
      </c>
    </row>
    <row r="15496" spans="1:4" x14ac:dyDescent="0.25">
      <c r="A15496" s="8">
        <v>60911</v>
      </c>
      <c r="B15496" s="3" t="s">
        <v>27</v>
      </c>
      <c r="C15496" s="3" t="s">
        <v>29</v>
      </c>
      <c r="D15496" s="30">
        <v>2477.8000000000002</v>
      </c>
    </row>
    <row r="15497" spans="1:4" x14ac:dyDescent="0.25">
      <c r="A15497" s="8">
        <v>48157</v>
      </c>
      <c r="B15497" s="3" t="s">
        <v>32</v>
      </c>
      <c r="C15497" s="3" t="s">
        <v>26</v>
      </c>
      <c r="D15497" s="30">
        <v>863.44</v>
      </c>
    </row>
    <row r="15498" spans="1:4" x14ac:dyDescent="0.25">
      <c r="A15498" s="8">
        <v>51139</v>
      </c>
      <c r="B15498" s="3" t="s">
        <v>27</v>
      </c>
      <c r="C15498" s="3" t="s">
        <v>26</v>
      </c>
      <c r="D15498" s="30">
        <v>652.32000000000005</v>
      </c>
    </row>
    <row r="15499" spans="1:4" x14ac:dyDescent="0.25">
      <c r="A15499" s="8">
        <v>47751</v>
      </c>
      <c r="B15499" s="3" t="s">
        <v>27</v>
      </c>
      <c r="C15499" s="3" t="s">
        <v>26</v>
      </c>
      <c r="D15499" s="30">
        <v>349.46</v>
      </c>
    </row>
    <row r="15500" spans="1:4" x14ac:dyDescent="0.25">
      <c r="A15500" s="8">
        <v>44038</v>
      </c>
      <c r="B15500" s="3" t="s">
        <v>31</v>
      </c>
      <c r="C15500" s="3" t="s">
        <v>30</v>
      </c>
      <c r="D15500" s="30">
        <v>639.75</v>
      </c>
    </row>
    <row r="15501" spans="1:4" x14ac:dyDescent="0.25">
      <c r="A15501" s="8">
        <v>67063</v>
      </c>
      <c r="B15501" s="3" t="s">
        <v>27</v>
      </c>
      <c r="C15501" s="3" t="s">
        <v>26</v>
      </c>
      <c r="D15501" s="30">
        <v>500.04</v>
      </c>
    </row>
    <row r="15502" spans="1:4" x14ac:dyDescent="0.25">
      <c r="A15502" s="8">
        <v>52908</v>
      </c>
      <c r="B15502" s="3" t="s">
        <v>31</v>
      </c>
      <c r="C15502" s="3" t="s">
        <v>30</v>
      </c>
      <c r="D15502" s="30">
        <v>1236.58</v>
      </c>
    </row>
    <row r="15503" spans="1:4" x14ac:dyDescent="0.25">
      <c r="A15503" s="8">
        <v>59922</v>
      </c>
      <c r="B15503" s="3" t="s">
        <v>32</v>
      </c>
      <c r="C15503" s="3" t="s">
        <v>26</v>
      </c>
      <c r="D15503" s="30">
        <v>506.83</v>
      </c>
    </row>
    <row r="15504" spans="1:4" x14ac:dyDescent="0.25">
      <c r="A15504" s="8">
        <v>71816</v>
      </c>
      <c r="B15504" s="3" t="s">
        <v>31</v>
      </c>
      <c r="C15504" s="3" t="s">
        <v>26</v>
      </c>
      <c r="D15504" s="30">
        <v>147.5</v>
      </c>
    </row>
    <row r="15505" spans="1:4" x14ac:dyDescent="0.25">
      <c r="A15505" s="8">
        <v>52384</v>
      </c>
      <c r="B15505" s="3" t="s">
        <v>32</v>
      </c>
      <c r="C15505" s="3" t="s">
        <v>26</v>
      </c>
      <c r="D15505" s="30">
        <v>2373.9</v>
      </c>
    </row>
    <row r="15506" spans="1:4" x14ac:dyDescent="0.25">
      <c r="A15506" s="8">
        <v>51422</v>
      </c>
      <c r="B15506" s="3" t="s">
        <v>32</v>
      </c>
      <c r="C15506" s="3" t="s">
        <v>26</v>
      </c>
      <c r="D15506" s="30">
        <v>791.45</v>
      </c>
    </row>
    <row r="15507" spans="1:4" x14ac:dyDescent="0.25">
      <c r="A15507" s="8">
        <v>50234</v>
      </c>
      <c r="B15507" s="3" t="s">
        <v>28</v>
      </c>
      <c r="C15507" s="3" t="s">
        <v>30</v>
      </c>
      <c r="D15507" s="30">
        <v>1805.04</v>
      </c>
    </row>
    <row r="15508" spans="1:4" x14ac:dyDescent="0.25">
      <c r="A15508" s="8">
        <v>68162</v>
      </c>
      <c r="B15508" s="3" t="s">
        <v>27</v>
      </c>
      <c r="C15508" s="3" t="s">
        <v>29</v>
      </c>
      <c r="D15508" s="30">
        <v>175.93</v>
      </c>
    </row>
    <row r="15509" spans="1:4" x14ac:dyDescent="0.25">
      <c r="A15509" s="8">
        <v>42126</v>
      </c>
      <c r="B15509" s="3" t="s">
        <v>28</v>
      </c>
      <c r="C15509" s="3" t="s">
        <v>29</v>
      </c>
      <c r="D15509" s="30">
        <v>1432.38</v>
      </c>
    </row>
    <row r="15510" spans="1:4" x14ac:dyDescent="0.25">
      <c r="A15510" s="8">
        <v>72657</v>
      </c>
      <c r="B15510" s="3" t="s">
        <v>28</v>
      </c>
      <c r="C15510" s="3" t="s">
        <v>29</v>
      </c>
      <c r="D15510" s="30">
        <v>1185.8</v>
      </c>
    </row>
    <row r="15511" spans="1:4" x14ac:dyDescent="0.25">
      <c r="A15511" s="8">
        <v>59090</v>
      </c>
      <c r="B15511" s="3" t="s">
        <v>31</v>
      </c>
      <c r="C15511" s="3" t="s">
        <v>29</v>
      </c>
      <c r="D15511" s="30">
        <v>231.62</v>
      </c>
    </row>
    <row r="15512" spans="1:4" x14ac:dyDescent="0.25">
      <c r="A15512" s="8">
        <v>73415</v>
      </c>
      <c r="B15512" s="3" t="s">
        <v>32</v>
      </c>
      <c r="C15512" s="3" t="s">
        <v>29</v>
      </c>
      <c r="D15512" s="30">
        <v>522.96</v>
      </c>
    </row>
    <row r="15513" spans="1:4" x14ac:dyDescent="0.25">
      <c r="A15513" s="8">
        <v>52976</v>
      </c>
      <c r="B15513" s="3" t="s">
        <v>28</v>
      </c>
      <c r="C15513" s="3" t="s">
        <v>26</v>
      </c>
      <c r="D15513" s="30">
        <v>649.25</v>
      </c>
    </row>
    <row r="15514" spans="1:4" x14ac:dyDescent="0.25">
      <c r="A15514" s="8">
        <v>61162</v>
      </c>
      <c r="B15514" s="3" t="s">
        <v>31</v>
      </c>
      <c r="C15514" s="3" t="s">
        <v>29</v>
      </c>
      <c r="D15514" s="30">
        <v>227.09</v>
      </c>
    </row>
    <row r="15515" spans="1:4" x14ac:dyDescent="0.25">
      <c r="A15515" s="8">
        <v>58062</v>
      </c>
      <c r="B15515" s="3" t="s">
        <v>32</v>
      </c>
      <c r="C15515" s="3" t="s">
        <v>26</v>
      </c>
      <c r="D15515" s="30">
        <v>1967.25</v>
      </c>
    </row>
    <row r="15516" spans="1:4" x14ac:dyDescent="0.25">
      <c r="A15516" s="8">
        <v>70353</v>
      </c>
      <c r="B15516" s="3" t="s">
        <v>28</v>
      </c>
      <c r="C15516" s="3" t="s">
        <v>29</v>
      </c>
      <c r="D15516" s="30">
        <v>1482.45</v>
      </c>
    </row>
    <row r="15517" spans="1:4" x14ac:dyDescent="0.25">
      <c r="A15517" s="8">
        <v>52819</v>
      </c>
      <c r="B15517" s="3" t="s">
        <v>27</v>
      </c>
      <c r="C15517" s="3" t="s">
        <v>29</v>
      </c>
      <c r="D15517" s="30">
        <v>255.54</v>
      </c>
    </row>
    <row r="15518" spans="1:4" x14ac:dyDescent="0.25">
      <c r="A15518" s="8">
        <v>59332</v>
      </c>
      <c r="B15518" s="3" t="s">
        <v>31</v>
      </c>
      <c r="C15518" s="3" t="s">
        <v>30</v>
      </c>
      <c r="D15518" s="30">
        <v>406.69</v>
      </c>
    </row>
    <row r="15519" spans="1:4" x14ac:dyDescent="0.25">
      <c r="A15519" s="8">
        <v>57104</v>
      </c>
      <c r="B15519" s="3" t="s">
        <v>28</v>
      </c>
      <c r="C15519" s="3" t="s">
        <v>29</v>
      </c>
      <c r="D15519" s="30">
        <v>690.42</v>
      </c>
    </row>
    <row r="15520" spans="1:4" x14ac:dyDescent="0.25">
      <c r="A15520" s="8">
        <v>67390</v>
      </c>
      <c r="B15520" s="3" t="s">
        <v>31</v>
      </c>
      <c r="C15520" s="3" t="s">
        <v>30</v>
      </c>
      <c r="D15520" s="30">
        <v>382.02</v>
      </c>
    </row>
    <row r="15521" spans="1:4" x14ac:dyDescent="0.25">
      <c r="A15521" s="8">
        <v>67477</v>
      </c>
      <c r="B15521" s="3" t="s">
        <v>32</v>
      </c>
      <c r="C15521" s="3" t="s">
        <v>30</v>
      </c>
      <c r="D15521" s="30">
        <v>660.57</v>
      </c>
    </row>
    <row r="15522" spans="1:4" x14ac:dyDescent="0.25">
      <c r="A15522" s="8">
        <v>52681</v>
      </c>
      <c r="B15522" s="3" t="s">
        <v>32</v>
      </c>
      <c r="C15522" s="3" t="s">
        <v>30</v>
      </c>
      <c r="D15522" s="30">
        <v>553.24</v>
      </c>
    </row>
    <row r="15523" spans="1:4" x14ac:dyDescent="0.25">
      <c r="A15523" s="8">
        <v>69928</v>
      </c>
      <c r="B15523" s="3" t="s">
        <v>31</v>
      </c>
      <c r="C15523" s="3" t="s">
        <v>26</v>
      </c>
      <c r="D15523" s="30">
        <v>519.41</v>
      </c>
    </row>
    <row r="15524" spans="1:4" x14ac:dyDescent="0.25">
      <c r="A15524" s="8">
        <v>43139</v>
      </c>
      <c r="B15524" s="3" t="s">
        <v>31</v>
      </c>
      <c r="C15524" s="3" t="s">
        <v>30</v>
      </c>
      <c r="D15524" s="30">
        <v>612.63</v>
      </c>
    </row>
    <row r="15525" spans="1:4" x14ac:dyDescent="0.25">
      <c r="A15525" s="8">
        <v>43830</v>
      </c>
      <c r="B15525" s="3" t="s">
        <v>32</v>
      </c>
      <c r="C15525" s="3" t="s">
        <v>26</v>
      </c>
      <c r="D15525" s="30">
        <v>495.25</v>
      </c>
    </row>
    <row r="15526" spans="1:4" x14ac:dyDescent="0.25">
      <c r="A15526" s="8">
        <v>53547</v>
      </c>
      <c r="B15526" s="3" t="s">
        <v>27</v>
      </c>
      <c r="C15526" s="3" t="s">
        <v>30</v>
      </c>
      <c r="D15526" s="30">
        <v>592.53</v>
      </c>
    </row>
    <row r="15527" spans="1:4" x14ac:dyDescent="0.25">
      <c r="A15527" s="8">
        <v>63488</v>
      </c>
      <c r="B15527" s="3" t="s">
        <v>31</v>
      </c>
      <c r="C15527" s="3" t="s">
        <v>26</v>
      </c>
      <c r="D15527" s="30">
        <v>488.94</v>
      </c>
    </row>
    <row r="15528" spans="1:4" x14ac:dyDescent="0.25">
      <c r="A15528" s="8">
        <v>49048</v>
      </c>
      <c r="B15528" s="3" t="s">
        <v>28</v>
      </c>
      <c r="C15528" s="3" t="s">
        <v>29</v>
      </c>
      <c r="D15528" s="30">
        <v>44.15</v>
      </c>
    </row>
    <row r="15529" spans="1:4" x14ac:dyDescent="0.25">
      <c r="A15529" s="8">
        <v>52964</v>
      </c>
      <c r="B15529" s="3" t="s">
        <v>32</v>
      </c>
      <c r="C15529" s="3" t="s">
        <v>26</v>
      </c>
      <c r="D15529" s="30">
        <v>430.87</v>
      </c>
    </row>
    <row r="15530" spans="1:4" x14ac:dyDescent="0.25">
      <c r="A15530" s="8">
        <v>60552</v>
      </c>
      <c r="B15530" s="3" t="s">
        <v>27</v>
      </c>
      <c r="C15530" s="3" t="s">
        <v>29</v>
      </c>
      <c r="D15530" s="30">
        <v>441.87</v>
      </c>
    </row>
    <row r="15531" spans="1:4" x14ac:dyDescent="0.25">
      <c r="A15531" s="8">
        <v>55202</v>
      </c>
      <c r="B15531" s="3" t="s">
        <v>27</v>
      </c>
      <c r="C15531" s="3" t="s">
        <v>30</v>
      </c>
      <c r="D15531" s="30">
        <v>1811.69</v>
      </c>
    </row>
    <row r="15532" spans="1:4" x14ac:dyDescent="0.25">
      <c r="A15532" s="8">
        <v>42186</v>
      </c>
      <c r="B15532" s="3" t="s">
        <v>32</v>
      </c>
      <c r="C15532" s="3" t="s">
        <v>26</v>
      </c>
      <c r="D15532" s="30">
        <v>826.59</v>
      </c>
    </row>
    <row r="15533" spans="1:4" x14ac:dyDescent="0.25">
      <c r="A15533" s="8">
        <v>61023</v>
      </c>
      <c r="B15533" s="3" t="s">
        <v>31</v>
      </c>
      <c r="C15533" s="3" t="s">
        <v>30</v>
      </c>
      <c r="D15533" s="30">
        <v>1078.6300000000001</v>
      </c>
    </row>
    <row r="15534" spans="1:4" x14ac:dyDescent="0.25">
      <c r="A15534" s="8">
        <v>56343</v>
      </c>
      <c r="B15534" s="3" t="s">
        <v>28</v>
      </c>
      <c r="C15534" s="3" t="s">
        <v>29</v>
      </c>
      <c r="D15534" s="30">
        <v>855.7</v>
      </c>
    </row>
    <row r="15535" spans="1:4" x14ac:dyDescent="0.25">
      <c r="A15535" s="8">
        <v>69115</v>
      </c>
      <c r="B15535" s="3" t="s">
        <v>31</v>
      </c>
      <c r="C15535" s="3" t="s">
        <v>30</v>
      </c>
      <c r="D15535" s="30">
        <v>193.31</v>
      </c>
    </row>
    <row r="15536" spans="1:4" x14ac:dyDescent="0.25">
      <c r="A15536" s="8">
        <v>71490</v>
      </c>
      <c r="B15536" s="3" t="s">
        <v>28</v>
      </c>
      <c r="C15536" s="3" t="s">
        <v>30</v>
      </c>
      <c r="D15536" s="30">
        <v>1482.78</v>
      </c>
    </row>
    <row r="15537" spans="1:4" x14ac:dyDescent="0.25">
      <c r="A15537" s="8">
        <v>42184</v>
      </c>
      <c r="B15537" s="3" t="s">
        <v>27</v>
      </c>
      <c r="C15537" s="3" t="s">
        <v>30</v>
      </c>
      <c r="D15537" s="30">
        <v>1075.96</v>
      </c>
    </row>
    <row r="15538" spans="1:4" x14ac:dyDescent="0.25">
      <c r="A15538" s="8">
        <v>59387</v>
      </c>
      <c r="B15538" s="3" t="s">
        <v>32</v>
      </c>
      <c r="C15538" s="3" t="s">
        <v>29</v>
      </c>
      <c r="D15538" s="30">
        <v>409.32</v>
      </c>
    </row>
    <row r="15539" spans="1:4" x14ac:dyDescent="0.25">
      <c r="A15539" s="8">
        <v>43198</v>
      </c>
      <c r="B15539" s="3" t="s">
        <v>32</v>
      </c>
      <c r="C15539" s="3" t="s">
        <v>26</v>
      </c>
      <c r="D15539" s="30">
        <v>227.11</v>
      </c>
    </row>
    <row r="15540" spans="1:4" x14ac:dyDescent="0.25">
      <c r="A15540" s="8">
        <v>70778</v>
      </c>
      <c r="B15540" s="3" t="s">
        <v>27</v>
      </c>
      <c r="C15540" s="3" t="s">
        <v>26</v>
      </c>
      <c r="D15540" s="30">
        <v>571.89</v>
      </c>
    </row>
    <row r="15541" spans="1:4" x14ac:dyDescent="0.25">
      <c r="A15541" s="8">
        <v>65033</v>
      </c>
      <c r="B15541" s="3" t="s">
        <v>32</v>
      </c>
      <c r="C15541" s="3" t="s">
        <v>29</v>
      </c>
      <c r="D15541" s="30">
        <v>960.9</v>
      </c>
    </row>
    <row r="15542" spans="1:4" x14ac:dyDescent="0.25">
      <c r="A15542" s="8">
        <v>49007</v>
      </c>
      <c r="B15542" s="3" t="s">
        <v>28</v>
      </c>
      <c r="C15542" s="3" t="s">
        <v>30</v>
      </c>
      <c r="D15542" s="30">
        <v>194.85</v>
      </c>
    </row>
    <row r="15543" spans="1:4" x14ac:dyDescent="0.25">
      <c r="A15543" s="8">
        <v>62000</v>
      </c>
      <c r="B15543" s="3" t="s">
        <v>28</v>
      </c>
      <c r="C15543" s="3" t="s">
        <v>29</v>
      </c>
      <c r="D15543" s="30">
        <v>638.27</v>
      </c>
    </row>
    <row r="15544" spans="1:4" x14ac:dyDescent="0.25">
      <c r="A15544" s="8">
        <v>64992</v>
      </c>
      <c r="B15544" s="3" t="s">
        <v>28</v>
      </c>
      <c r="C15544" s="3" t="s">
        <v>29</v>
      </c>
      <c r="D15544" s="30">
        <v>193.67</v>
      </c>
    </row>
    <row r="15545" spans="1:4" x14ac:dyDescent="0.25">
      <c r="A15545" s="8">
        <v>48206</v>
      </c>
      <c r="B15545" s="3" t="s">
        <v>27</v>
      </c>
      <c r="C15545" s="3" t="s">
        <v>29</v>
      </c>
      <c r="D15545" s="30">
        <v>2550.37</v>
      </c>
    </row>
    <row r="15546" spans="1:4" x14ac:dyDescent="0.25">
      <c r="A15546" s="8">
        <v>55924</v>
      </c>
      <c r="B15546" s="3" t="s">
        <v>28</v>
      </c>
      <c r="C15546" s="3" t="s">
        <v>29</v>
      </c>
      <c r="D15546" s="30">
        <v>491.82</v>
      </c>
    </row>
    <row r="15547" spans="1:4" x14ac:dyDescent="0.25">
      <c r="A15547" s="8">
        <v>49952</v>
      </c>
      <c r="B15547" s="3" t="s">
        <v>27</v>
      </c>
      <c r="C15547" s="3" t="s">
        <v>29</v>
      </c>
      <c r="D15547" s="30">
        <v>550.03</v>
      </c>
    </row>
    <row r="15548" spans="1:4" x14ac:dyDescent="0.25">
      <c r="A15548" s="8">
        <v>59227</v>
      </c>
      <c r="B15548" s="3" t="s">
        <v>31</v>
      </c>
      <c r="C15548" s="3" t="s">
        <v>30</v>
      </c>
      <c r="D15548" s="30">
        <v>1321.47</v>
      </c>
    </row>
    <row r="15549" spans="1:4" x14ac:dyDescent="0.25">
      <c r="A15549" s="8">
        <v>73255</v>
      </c>
      <c r="B15549" s="3" t="s">
        <v>31</v>
      </c>
      <c r="C15549" s="3" t="s">
        <v>29</v>
      </c>
      <c r="D15549" s="30">
        <v>1320.56</v>
      </c>
    </row>
    <row r="15550" spans="1:4" x14ac:dyDescent="0.25">
      <c r="A15550" s="8">
        <v>72653</v>
      </c>
      <c r="B15550" s="3" t="s">
        <v>27</v>
      </c>
      <c r="C15550" s="3" t="s">
        <v>30</v>
      </c>
      <c r="D15550" s="30">
        <v>45.21</v>
      </c>
    </row>
    <row r="15551" spans="1:4" x14ac:dyDescent="0.25">
      <c r="A15551" s="8">
        <v>70960</v>
      </c>
      <c r="B15551" s="3" t="s">
        <v>28</v>
      </c>
      <c r="C15551" s="3" t="s">
        <v>29</v>
      </c>
      <c r="D15551" s="30">
        <v>199.38</v>
      </c>
    </row>
    <row r="15552" spans="1:4" x14ac:dyDescent="0.25">
      <c r="A15552" s="8">
        <v>46945</v>
      </c>
      <c r="B15552" s="3" t="s">
        <v>31</v>
      </c>
      <c r="C15552" s="3" t="s">
        <v>30</v>
      </c>
      <c r="D15552" s="30">
        <v>937.39</v>
      </c>
    </row>
    <row r="15553" spans="1:4" x14ac:dyDescent="0.25">
      <c r="A15553" s="8">
        <v>64539</v>
      </c>
      <c r="B15553" s="3" t="s">
        <v>31</v>
      </c>
      <c r="C15553" s="3" t="s">
        <v>26</v>
      </c>
      <c r="D15553" s="30">
        <v>594.15</v>
      </c>
    </row>
    <row r="15554" spans="1:4" x14ac:dyDescent="0.25">
      <c r="A15554" s="8">
        <v>65653</v>
      </c>
      <c r="B15554" s="3" t="s">
        <v>32</v>
      </c>
      <c r="C15554" s="3" t="s">
        <v>29</v>
      </c>
      <c r="D15554" s="30">
        <v>1046.8499999999999</v>
      </c>
    </row>
    <row r="15555" spans="1:4" x14ac:dyDescent="0.25">
      <c r="A15555" s="8">
        <v>73254</v>
      </c>
      <c r="B15555" s="3" t="s">
        <v>28</v>
      </c>
      <c r="C15555" s="3" t="s">
        <v>26</v>
      </c>
      <c r="D15555" s="30">
        <v>1760.29</v>
      </c>
    </row>
    <row r="15556" spans="1:4" x14ac:dyDescent="0.25">
      <c r="A15556" s="8">
        <v>47386</v>
      </c>
      <c r="B15556" s="3" t="s">
        <v>31</v>
      </c>
      <c r="C15556" s="3" t="s">
        <v>30</v>
      </c>
      <c r="D15556" s="30">
        <v>1403.42</v>
      </c>
    </row>
    <row r="15557" spans="1:4" x14ac:dyDescent="0.25">
      <c r="A15557" s="8">
        <v>69180</v>
      </c>
      <c r="B15557" s="3" t="s">
        <v>32</v>
      </c>
      <c r="C15557" s="3" t="s">
        <v>30</v>
      </c>
      <c r="D15557" s="30">
        <v>342.99</v>
      </c>
    </row>
    <row r="15558" spans="1:4" x14ac:dyDescent="0.25">
      <c r="A15558" s="8">
        <v>50875</v>
      </c>
      <c r="B15558" s="3" t="s">
        <v>32</v>
      </c>
      <c r="C15558" s="3" t="s">
        <v>30</v>
      </c>
      <c r="D15558" s="30">
        <v>2053.83</v>
      </c>
    </row>
    <row r="15559" spans="1:4" x14ac:dyDescent="0.25">
      <c r="A15559" s="8">
        <v>64548</v>
      </c>
      <c r="B15559" s="3" t="s">
        <v>32</v>
      </c>
      <c r="C15559" s="3" t="s">
        <v>26</v>
      </c>
      <c r="D15559" s="30">
        <v>612.64</v>
      </c>
    </row>
    <row r="15560" spans="1:4" x14ac:dyDescent="0.25">
      <c r="A15560" s="8">
        <v>74482</v>
      </c>
      <c r="B15560" s="3" t="s">
        <v>32</v>
      </c>
      <c r="C15560" s="3" t="s">
        <v>29</v>
      </c>
      <c r="D15560" s="30">
        <v>1047.58</v>
      </c>
    </row>
    <row r="15561" spans="1:4" x14ac:dyDescent="0.25">
      <c r="A15561" s="8">
        <v>56631</v>
      </c>
      <c r="B15561" s="3" t="s">
        <v>31</v>
      </c>
      <c r="C15561" s="3" t="s">
        <v>26</v>
      </c>
      <c r="D15561" s="30">
        <v>272.20999999999998</v>
      </c>
    </row>
    <row r="15562" spans="1:4" x14ac:dyDescent="0.25">
      <c r="A15562" s="8">
        <v>43670</v>
      </c>
      <c r="B15562" s="3" t="s">
        <v>31</v>
      </c>
      <c r="C15562" s="3" t="s">
        <v>26</v>
      </c>
      <c r="D15562" s="30">
        <v>529.13</v>
      </c>
    </row>
    <row r="15563" spans="1:4" x14ac:dyDescent="0.25">
      <c r="A15563" s="8">
        <v>68895</v>
      </c>
      <c r="B15563" s="3" t="s">
        <v>28</v>
      </c>
      <c r="C15563" s="3" t="s">
        <v>26</v>
      </c>
      <c r="D15563" s="30">
        <v>627.09</v>
      </c>
    </row>
    <row r="15564" spans="1:4" x14ac:dyDescent="0.25">
      <c r="A15564" s="8">
        <v>67811</v>
      </c>
      <c r="B15564" s="3" t="s">
        <v>31</v>
      </c>
      <c r="C15564" s="3" t="s">
        <v>30</v>
      </c>
      <c r="D15564" s="30">
        <v>74.599999999999994</v>
      </c>
    </row>
    <row r="15565" spans="1:4" x14ac:dyDescent="0.25">
      <c r="A15565" s="8">
        <v>69899</v>
      </c>
      <c r="B15565" s="3" t="s">
        <v>31</v>
      </c>
      <c r="C15565" s="3" t="s">
        <v>26</v>
      </c>
      <c r="D15565" s="30">
        <v>365.28</v>
      </c>
    </row>
    <row r="15566" spans="1:4" x14ac:dyDescent="0.25">
      <c r="A15566" s="8">
        <v>54987</v>
      </c>
      <c r="B15566" s="3" t="s">
        <v>28</v>
      </c>
      <c r="C15566" s="3" t="s">
        <v>26</v>
      </c>
      <c r="D15566" s="30">
        <v>161.66999999999999</v>
      </c>
    </row>
    <row r="15567" spans="1:4" x14ac:dyDescent="0.25">
      <c r="A15567" s="8">
        <v>49608</v>
      </c>
      <c r="B15567" s="3" t="s">
        <v>28</v>
      </c>
      <c r="C15567" s="3" t="s">
        <v>26</v>
      </c>
      <c r="D15567" s="30">
        <v>730.79</v>
      </c>
    </row>
    <row r="15568" spans="1:4" x14ac:dyDescent="0.25">
      <c r="A15568" s="8">
        <v>50336</v>
      </c>
      <c r="B15568" s="3" t="s">
        <v>32</v>
      </c>
      <c r="C15568" s="3" t="s">
        <v>29</v>
      </c>
      <c r="D15568" s="30">
        <v>364.25</v>
      </c>
    </row>
    <row r="15569" spans="1:4" x14ac:dyDescent="0.25">
      <c r="A15569" s="8">
        <v>54119</v>
      </c>
      <c r="B15569" s="3" t="s">
        <v>28</v>
      </c>
      <c r="C15569" s="3" t="s">
        <v>29</v>
      </c>
      <c r="D15569" s="30">
        <v>199.61</v>
      </c>
    </row>
    <row r="15570" spans="1:4" x14ac:dyDescent="0.25">
      <c r="A15570" s="8">
        <v>48927</v>
      </c>
      <c r="B15570" s="3" t="s">
        <v>28</v>
      </c>
      <c r="C15570" s="3" t="s">
        <v>29</v>
      </c>
      <c r="D15570" s="30">
        <v>235.74</v>
      </c>
    </row>
    <row r="15571" spans="1:4" x14ac:dyDescent="0.25">
      <c r="A15571" s="8">
        <v>67708</v>
      </c>
      <c r="B15571" s="3" t="s">
        <v>32</v>
      </c>
      <c r="C15571" s="3" t="s">
        <v>29</v>
      </c>
      <c r="D15571" s="30">
        <v>2419.09</v>
      </c>
    </row>
    <row r="15572" spans="1:4" x14ac:dyDescent="0.25">
      <c r="A15572" s="8">
        <v>74962</v>
      </c>
      <c r="B15572" s="3" t="s">
        <v>32</v>
      </c>
      <c r="C15572" s="3" t="s">
        <v>26</v>
      </c>
      <c r="D15572" s="30">
        <v>521.91</v>
      </c>
    </row>
    <row r="15573" spans="1:4" x14ac:dyDescent="0.25">
      <c r="A15573" s="8">
        <v>68789</v>
      </c>
      <c r="B15573" s="3" t="s">
        <v>32</v>
      </c>
      <c r="C15573" s="3" t="s">
        <v>30</v>
      </c>
      <c r="D15573" s="30">
        <v>322.79000000000002</v>
      </c>
    </row>
    <row r="15574" spans="1:4" x14ac:dyDescent="0.25">
      <c r="A15574" s="8">
        <v>63147</v>
      </c>
      <c r="B15574" s="3" t="s">
        <v>31</v>
      </c>
      <c r="C15574" s="3" t="s">
        <v>26</v>
      </c>
      <c r="D15574" s="30">
        <v>685.36</v>
      </c>
    </row>
    <row r="15575" spans="1:4" x14ac:dyDescent="0.25">
      <c r="A15575" s="8">
        <v>69732</v>
      </c>
      <c r="B15575" s="3" t="s">
        <v>27</v>
      </c>
      <c r="C15575" s="3" t="s">
        <v>26</v>
      </c>
      <c r="D15575" s="30">
        <v>551.39</v>
      </c>
    </row>
    <row r="15576" spans="1:4" x14ac:dyDescent="0.25">
      <c r="A15576" s="8">
        <v>60028</v>
      </c>
      <c r="B15576" s="3" t="s">
        <v>31</v>
      </c>
      <c r="C15576" s="3" t="s">
        <v>30</v>
      </c>
      <c r="D15576" s="30">
        <v>1171.23</v>
      </c>
    </row>
    <row r="15577" spans="1:4" x14ac:dyDescent="0.25">
      <c r="A15577" s="8">
        <v>74617</v>
      </c>
      <c r="B15577" s="3" t="s">
        <v>32</v>
      </c>
      <c r="C15577" s="3" t="s">
        <v>26</v>
      </c>
      <c r="D15577" s="30">
        <v>466.69</v>
      </c>
    </row>
    <row r="15578" spans="1:4" x14ac:dyDescent="0.25">
      <c r="A15578" s="8">
        <v>66374</v>
      </c>
      <c r="B15578" s="3" t="s">
        <v>27</v>
      </c>
      <c r="C15578" s="3" t="s">
        <v>30</v>
      </c>
      <c r="D15578" s="30">
        <v>1328.38</v>
      </c>
    </row>
    <row r="15579" spans="1:4" x14ac:dyDescent="0.25">
      <c r="A15579" s="8">
        <v>66926</v>
      </c>
      <c r="B15579" s="3" t="s">
        <v>27</v>
      </c>
      <c r="C15579" s="3" t="s">
        <v>26</v>
      </c>
      <c r="D15579" s="30">
        <v>1153.28</v>
      </c>
    </row>
    <row r="15580" spans="1:4" x14ac:dyDescent="0.25">
      <c r="A15580" s="8">
        <v>48559</v>
      </c>
      <c r="B15580" s="3" t="s">
        <v>28</v>
      </c>
      <c r="C15580" s="3" t="s">
        <v>30</v>
      </c>
      <c r="D15580" s="30">
        <v>273.83999999999997</v>
      </c>
    </row>
    <row r="15581" spans="1:4" x14ac:dyDescent="0.25">
      <c r="A15581" s="8">
        <v>52831</v>
      </c>
      <c r="B15581" s="3" t="s">
        <v>31</v>
      </c>
      <c r="C15581" s="3" t="s">
        <v>26</v>
      </c>
      <c r="D15581" s="30">
        <v>66.989999999999995</v>
      </c>
    </row>
    <row r="15582" spans="1:4" x14ac:dyDescent="0.25">
      <c r="A15582" s="8">
        <v>47714</v>
      </c>
      <c r="B15582" s="3" t="s">
        <v>27</v>
      </c>
      <c r="C15582" s="3" t="s">
        <v>29</v>
      </c>
      <c r="D15582" s="30">
        <v>247.78</v>
      </c>
    </row>
    <row r="15583" spans="1:4" x14ac:dyDescent="0.25">
      <c r="A15583" s="8">
        <v>53841</v>
      </c>
      <c r="B15583" s="3" t="s">
        <v>31</v>
      </c>
      <c r="C15583" s="3" t="s">
        <v>26</v>
      </c>
      <c r="D15583" s="30">
        <v>132.13999999999999</v>
      </c>
    </row>
    <row r="15584" spans="1:4" x14ac:dyDescent="0.25">
      <c r="A15584" s="8">
        <v>43446</v>
      </c>
      <c r="B15584" s="3" t="s">
        <v>31</v>
      </c>
      <c r="C15584" s="3" t="s">
        <v>30</v>
      </c>
      <c r="D15584" s="30">
        <v>1675.9</v>
      </c>
    </row>
    <row r="15585" spans="1:4" x14ac:dyDescent="0.25">
      <c r="A15585" s="8">
        <v>70233</v>
      </c>
      <c r="B15585" s="3" t="s">
        <v>32</v>
      </c>
      <c r="C15585" s="3" t="s">
        <v>30</v>
      </c>
      <c r="D15585" s="30">
        <v>412.53</v>
      </c>
    </row>
    <row r="15586" spans="1:4" x14ac:dyDescent="0.25">
      <c r="A15586" s="8">
        <v>46535</v>
      </c>
      <c r="B15586" s="3" t="s">
        <v>31</v>
      </c>
      <c r="C15586" s="3" t="s">
        <v>30</v>
      </c>
      <c r="D15586" s="30">
        <v>936.76</v>
      </c>
    </row>
    <row r="15587" spans="1:4" x14ac:dyDescent="0.25">
      <c r="A15587" s="8">
        <v>68675</v>
      </c>
      <c r="B15587" s="3" t="s">
        <v>32</v>
      </c>
      <c r="C15587" s="3" t="s">
        <v>30</v>
      </c>
      <c r="D15587" s="30">
        <v>244.8</v>
      </c>
    </row>
    <row r="15588" spans="1:4" x14ac:dyDescent="0.25">
      <c r="A15588" s="8">
        <v>65097</v>
      </c>
      <c r="B15588" s="3" t="s">
        <v>31</v>
      </c>
      <c r="C15588" s="3" t="s">
        <v>30</v>
      </c>
      <c r="D15588" s="30">
        <v>455.76</v>
      </c>
    </row>
    <row r="15589" spans="1:4" x14ac:dyDescent="0.25">
      <c r="A15589" s="8">
        <v>56668</v>
      </c>
      <c r="B15589" s="3" t="s">
        <v>31</v>
      </c>
      <c r="C15589" s="3" t="s">
        <v>26</v>
      </c>
      <c r="D15589" s="30">
        <v>63.99</v>
      </c>
    </row>
    <row r="15590" spans="1:4" x14ac:dyDescent="0.25">
      <c r="A15590" s="8">
        <v>56930</v>
      </c>
      <c r="B15590" s="3" t="s">
        <v>27</v>
      </c>
      <c r="C15590" s="3" t="s">
        <v>29</v>
      </c>
      <c r="D15590" s="30">
        <v>474.64</v>
      </c>
    </row>
    <row r="15591" spans="1:4" x14ac:dyDescent="0.25">
      <c r="A15591" s="8">
        <v>68895</v>
      </c>
      <c r="B15591" s="3" t="s">
        <v>27</v>
      </c>
      <c r="C15591" s="3" t="s">
        <v>30</v>
      </c>
      <c r="D15591" s="30">
        <v>366.3</v>
      </c>
    </row>
    <row r="15592" spans="1:4" x14ac:dyDescent="0.25">
      <c r="A15592" s="8">
        <v>46085</v>
      </c>
      <c r="B15592" s="3" t="s">
        <v>28</v>
      </c>
      <c r="C15592" s="3" t="s">
        <v>26</v>
      </c>
      <c r="D15592" s="30">
        <v>561</v>
      </c>
    </row>
    <row r="15593" spans="1:4" x14ac:dyDescent="0.25">
      <c r="A15593" s="8">
        <v>74666</v>
      </c>
      <c r="B15593" s="3" t="s">
        <v>28</v>
      </c>
      <c r="C15593" s="3" t="s">
        <v>29</v>
      </c>
      <c r="D15593" s="30">
        <v>1991.11</v>
      </c>
    </row>
    <row r="15594" spans="1:4" x14ac:dyDescent="0.25">
      <c r="A15594" s="8">
        <v>54995</v>
      </c>
      <c r="B15594" s="3" t="s">
        <v>28</v>
      </c>
      <c r="C15594" s="3" t="s">
        <v>29</v>
      </c>
      <c r="D15594" s="30">
        <v>1526.53</v>
      </c>
    </row>
    <row r="15595" spans="1:4" x14ac:dyDescent="0.25">
      <c r="A15595" s="8">
        <v>69204</v>
      </c>
      <c r="B15595" s="3" t="s">
        <v>31</v>
      </c>
      <c r="C15595" s="3" t="s">
        <v>26</v>
      </c>
      <c r="D15595" s="30">
        <v>262.72000000000003</v>
      </c>
    </row>
    <row r="15596" spans="1:4" x14ac:dyDescent="0.25">
      <c r="A15596" s="8">
        <v>63409</v>
      </c>
      <c r="B15596" s="3" t="s">
        <v>28</v>
      </c>
      <c r="C15596" s="3" t="s">
        <v>29</v>
      </c>
      <c r="D15596" s="30">
        <v>196.97</v>
      </c>
    </row>
    <row r="15597" spans="1:4" x14ac:dyDescent="0.25">
      <c r="A15597" s="8">
        <v>57397</v>
      </c>
      <c r="B15597" s="3" t="s">
        <v>27</v>
      </c>
      <c r="C15597" s="3" t="s">
        <v>30</v>
      </c>
      <c r="D15597" s="30">
        <v>457.68</v>
      </c>
    </row>
    <row r="15598" spans="1:4" x14ac:dyDescent="0.25">
      <c r="A15598" s="8">
        <v>50039</v>
      </c>
      <c r="B15598" s="3" t="s">
        <v>32</v>
      </c>
      <c r="C15598" s="3" t="s">
        <v>26</v>
      </c>
      <c r="D15598" s="30">
        <v>2482.4299999999998</v>
      </c>
    </row>
    <row r="15599" spans="1:4" x14ac:dyDescent="0.25">
      <c r="A15599" s="8">
        <v>73812</v>
      </c>
      <c r="B15599" s="3" t="s">
        <v>28</v>
      </c>
      <c r="C15599" s="3" t="s">
        <v>29</v>
      </c>
      <c r="D15599" s="30">
        <v>622.88</v>
      </c>
    </row>
    <row r="15600" spans="1:4" x14ac:dyDescent="0.25">
      <c r="A15600" s="8">
        <v>53312</v>
      </c>
      <c r="B15600" s="3" t="s">
        <v>27</v>
      </c>
      <c r="C15600" s="3" t="s">
        <v>30</v>
      </c>
      <c r="D15600" s="30">
        <v>976.07</v>
      </c>
    </row>
    <row r="15601" spans="1:4" x14ac:dyDescent="0.25">
      <c r="A15601" s="8">
        <v>46882</v>
      </c>
      <c r="B15601" s="3" t="s">
        <v>28</v>
      </c>
      <c r="C15601" s="3" t="s">
        <v>29</v>
      </c>
      <c r="D15601" s="30">
        <v>229.48</v>
      </c>
    </row>
    <row r="15602" spans="1:4" x14ac:dyDescent="0.25">
      <c r="A15602" s="8">
        <v>73685</v>
      </c>
      <c r="B15602" s="3" t="s">
        <v>28</v>
      </c>
      <c r="C15602" s="3" t="s">
        <v>29</v>
      </c>
      <c r="D15602" s="30">
        <v>440.23</v>
      </c>
    </row>
    <row r="15603" spans="1:4" x14ac:dyDescent="0.25">
      <c r="A15603" s="8">
        <v>58591</v>
      </c>
      <c r="B15603" s="3" t="s">
        <v>28</v>
      </c>
      <c r="C15603" s="3" t="s">
        <v>29</v>
      </c>
      <c r="D15603" s="30">
        <v>572.41999999999996</v>
      </c>
    </row>
    <row r="15604" spans="1:4" x14ac:dyDescent="0.25">
      <c r="A15604" s="8">
        <v>57970</v>
      </c>
      <c r="B15604" s="3" t="s">
        <v>28</v>
      </c>
      <c r="C15604" s="3" t="s">
        <v>29</v>
      </c>
      <c r="D15604" s="30">
        <v>585.36</v>
      </c>
    </row>
    <row r="15605" spans="1:4" x14ac:dyDescent="0.25">
      <c r="A15605" s="8">
        <v>58357</v>
      </c>
      <c r="B15605" s="3" t="s">
        <v>32</v>
      </c>
      <c r="C15605" s="3" t="s">
        <v>26</v>
      </c>
      <c r="D15605" s="30">
        <v>237.04</v>
      </c>
    </row>
    <row r="15606" spans="1:4" x14ac:dyDescent="0.25">
      <c r="A15606" s="8">
        <v>52053</v>
      </c>
      <c r="B15606" s="3" t="s">
        <v>31</v>
      </c>
      <c r="C15606" s="3" t="s">
        <v>26</v>
      </c>
      <c r="D15606" s="30">
        <v>1287.0999999999999</v>
      </c>
    </row>
    <row r="15607" spans="1:4" x14ac:dyDescent="0.25">
      <c r="A15607" s="8">
        <v>55196</v>
      </c>
      <c r="B15607" s="3" t="s">
        <v>32</v>
      </c>
      <c r="C15607" s="3" t="s">
        <v>29</v>
      </c>
      <c r="D15607" s="30">
        <v>593.26</v>
      </c>
    </row>
    <row r="15608" spans="1:4" x14ac:dyDescent="0.25">
      <c r="A15608" s="8">
        <v>49295</v>
      </c>
      <c r="B15608" s="3" t="s">
        <v>27</v>
      </c>
      <c r="C15608" s="3" t="s">
        <v>30</v>
      </c>
      <c r="D15608" s="30">
        <v>431.39</v>
      </c>
    </row>
    <row r="15609" spans="1:4" x14ac:dyDescent="0.25">
      <c r="A15609" s="8">
        <v>72150</v>
      </c>
      <c r="B15609" s="3" t="s">
        <v>32</v>
      </c>
      <c r="C15609" s="3" t="s">
        <v>30</v>
      </c>
      <c r="D15609" s="30">
        <v>953.4</v>
      </c>
    </row>
    <row r="15610" spans="1:4" x14ac:dyDescent="0.25">
      <c r="A15610" s="8">
        <v>64281</v>
      </c>
      <c r="B15610" s="3" t="s">
        <v>32</v>
      </c>
      <c r="C15610" s="3" t="s">
        <v>29</v>
      </c>
      <c r="D15610" s="30">
        <v>395.01</v>
      </c>
    </row>
    <row r="15611" spans="1:4" x14ac:dyDescent="0.25">
      <c r="A15611" s="8">
        <v>42919</v>
      </c>
      <c r="B15611" s="3" t="s">
        <v>28</v>
      </c>
      <c r="C15611" s="3" t="s">
        <v>29</v>
      </c>
      <c r="D15611" s="30">
        <v>188.12</v>
      </c>
    </row>
    <row r="15612" spans="1:4" x14ac:dyDescent="0.25">
      <c r="A15612" s="8">
        <v>54632</v>
      </c>
      <c r="B15612" s="3" t="s">
        <v>32</v>
      </c>
      <c r="C15612" s="3" t="s">
        <v>29</v>
      </c>
      <c r="D15612" s="30">
        <v>97.3</v>
      </c>
    </row>
    <row r="15613" spans="1:4" x14ac:dyDescent="0.25">
      <c r="A15613" s="8">
        <v>61710</v>
      </c>
      <c r="B15613" s="3" t="s">
        <v>32</v>
      </c>
      <c r="C15613" s="3" t="s">
        <v>26</v>
      </c>
      <c r="D15613" s="30">
        <v>826.69</v>
      </c>
    </row>
    <row r="15614" spans="1:4" x14ac:dyDescent="0.25">
      <c r="A15614" s="8">
        <v>73950</v>
      </c>
      <c r="B15614" s="3" t="s">
        <v>27</v>
      </c>
      <c r="C15614" s="3" t="s">
        <v>29</v>
      </c>
      <c r="D15614" s="30">
        <v>538.44000000000005</v>
      </c>
    </row>
    <row r="15615" spans="1:4" x14ac:dyDescent="0.25">
      <c r="A15615" s="8">
        <v>58123</v>
      </c>
      <c r="B15615" s="3" t="s">
        <v>27</v>
      </c>
      <c r="C15615" s="3" t="s">
        <v>30</v>
      </c>
      <c r="D15615" s="30">
        <v>614.38</v>
      </c>
    </row>
    <row r="15616" spans="1:4" x14ac:dyDescent="0.25">
      <c r="A15616" s="8">
        <v>57565</v>
      </c>
      <c r="B15616" s="3" t="s">
        <v>31</v>
      </c>
      <c r="C15616" s="3" t="s">
        <v>29</v>
      </c>
      <c r="D15616" s="30">
        <v>330.94</v>
      </c>
    </row>
    <row r="15617" spans="1:4" x14ac:dyDescent="0.25">
      <c r="A15617" s="8">
        <v>58389</v>
      </c>
      <c r="B15617" s="3" t="s">
        <v>32</v>
      </c>
      <c r="C15617" s="3" t="s">
        <v>26</v>
      </c>
      <c r="D15617" s="30">
        <v>359.87</v>
      </c>
    </row>
    <row r="15618" spans="1:4" x14ac:dyDescent="0.25">
      <c r="A15618" s="8">
        <v>52105</v>
      </c>
      <c r="B15618" s="3" t="s">
        <v>28</v>
      </c>
      <c r="C15618" s="3" t="s">
        <v>30</v>
      </c>
      <c r="D15618" s="30">
        <v>548.53</v>
      </c>
    </row>
    <row r="15619" spans="1:4" x14ac:dyDescent="0.25">
      <c r="A15619" s="8">
        <v>64582</v>
      </c>
      <c r="B15619" s="3" t="s">
        <v>31</v>
      </c>
      <c r="C15619" s="3" t="s">
        <v>29</v>
      </c>
      <c r="D15619" s="30">
        <v>1412.55</v>
      </c>
    </row>
    <row r="15620" spans="1:4" x14ac:dyDescent="0.25">
      <c r="A15620" s="8">
        <v>52816</v>
      </c>
      <c r="B15620" s="3" t="s">
        <v>27</v>
      </c>
      <c r="C15620" s="3" t="s">
        <v>26</v>
      </c>
      <c r="D15620" s="30">
        <v>1236.1099999999999</v>
      </c>
    </row>
    <row r="15621" spans="1:4" x14ac:dyDescent="0.25">
      <c r="A15621" s="8">
        <v>72356</v>
      </c>
      <c r="B15621" s="3" t="s">
        <v>32</v>
      </c>
      <c r="C15621" s="3" t="s">
        <v>29</v>
      </c>
      <c r="D15621" s="30">
        <v>151.13999999999999</v>
      </c>
    </row>
    <row r="15622" spans="1:4" x14ac:dyDescent="0.25">
      <c r="A15622" s="8">
        <v>51292</v>
      </c>
      <c r="B15622" s="3" t="s">
        <v>31</v>
      </c>
      <c r="C15622" s="3" t="s">
        <v>30</v>
      </c>
      <c r="D15622" s="30">
        <v>280.58</v>
      </c>
    </row>
    <row r="15623" spans="1:4" x14ac:dyDescent="0.25">
      <c r="A15623" s="8">
        <v>54040</v>
      </c>
      <c r="B15623" s="3" t="s">
        <v>28</v>
      </c>
      <c r="C15623" s="3" t="s">
        <v>30</v>
      </c>
      <c r="D15623" s="30">
        <v>1846.84</v>
      </c>
    </row>
    <row r="15624" spans="1:4" x14ac:dyDescent="0.25">
      <c r="A15624" s="8">
        <v>53336</v>
      </c>
      <c r="B15624" s="3" t="s">
        <v>27</v>
      </c>
      <c r="C15624" s="3" t="s">
        <v>29</v>
      </c>
      <c r="D15624" s="30">
        <v>426.28</v>
      </c>
    </row>
    <row r="15625" spans="1:4" x14ac:dyDescent="0.25">
      <c r="A15625" s="8">
        <v>43688</v>
      </c>
      <c r="B15625" s="3" t="s">
        <v>27</v>
      </c>
      <c r="C15625" s="3" t="s">
        <v>26</v>
      </c>
      <c r="D15625" s="30">
        <v>1136.33</v>
      </c>
    </row>
    <row r="15626" spans="1:4" x14ac:dyDescent="0.25">
      <c r="A15626" s="8">
        <v>72950</v>
      </c>
      <c r="B15626" s="3" t="s">
        <v>32</v>
      </c>
      <c r="C15626" s="3" t="s">
        <v>26</v>
      </c>
      <c r="D15626" s="30">
        <v>1986.86</v>
      </c>
    </row>
    <row r="15627" spans="1:4" x14ac:dyDescent="0.25">
      <c r="A15627" s="8">
        <v>52118</v>
      </c>
      <c r="B15627" s="3" t="s">
        <v>28</v>
      </c>
      <c r="C15627" s="3" t="s">
        <v>29</v>
      </c>
      <c r="D15627" s="30">
        <v>493.27</v>
      </c>
    </row>
    <row r="15628" spans="1:4" x14ac:dyDescent="0.25">
      <c r="A15628" s="8">
        <v>71134</v>
      </c>
      <c r="B15628" s="3" t="s">
        <v>28</v>
      </c>
      <c r="C15628" s="3" t="s">
        <v>26</v>
      </c>
      <c r="D15628" s="30">
        <v>264.14</v>
      </c>
    </row>
    <row r="15629" spans="1:4" x14ac:dyDescent="0.25">
      <c r="A15629" s="8">
        <v>42923</v>
      </c>
      <c r="B15629" s="3" t="s">
        <v>27</v>
      </c>
      <c r="C15629" s="3" t="s">
        <v>29</v>
      </c>
      <c r="D15629" s="30">
        <v>517.57000000000005</v>
      </c>
    </row>
    <row r="15630" spans="1:4" x14ac:dyDescent="0.25">
      <c r="A15630" s="8">
        <v>42093</v>
      </c>
      <c r="B15630" s="3" t="s">
        <v>32</v>
      </c>
      <c r="C15630" s="3" t="s">
        <v>29</v>
      </c>
      <c r="D15630" s="30">
        <v>1761.62</v>
      </c>
    </row>
    <row r="15631" spans="1:4" x14ac:dyDescent="0.25">
      <c r="A15631" s="8">
        <v>50155</v>
      </c>
      <c r="B15631" s="3" t="s">
        <v>28</v>
      </c>
      <c r="C15631" s="3" t="s">
        <v>26</v>
      </c>
      <c r="D15631" s="30">
        <v>458.02</v>
      </c>
    </row>
    <row r="15632" spans="1:4" x14ac:dyDescent="0.25">
      <c r="A15632" s="8">
        <v>46506</v>
      </c>
      <c r="B15632" s="3" t="s">
        <v>27</v>
      </c>
      <c r="C15632" s="3" t="s">
        <v>30</v>
      </c>
      <c r="D15632" s="30">
        <v>619.07000000000005</v>
      </c>
    </row>
    <row r="15633" spans="1:4" x14ac:dyDescent="0.25">
      <c r="A15633" s="8">
        <v>53142</v>
      </c>
      <c r="B15633" s="3" t="s">
        <v>27</v>
      </c>
      <c r="C15633" s="3" t="s">
        <v>26</v>
      </c>
      <c r="D15633" s="30">
        <v>449.96</v>
      </c>
    </row>
    <row r="15634" spans="1:4" x14ac:dyDescent="0.25">
      <c r="A15634" s="8">
        <v>54153</v>
      </c>
      <c r="B15634" s="3" t="s">
        <v>27</v>
      </c>
      <c r="C15634" s="3" t="s">
        <v>29</v>
      </c>
      <c r="D15634" s="30">
        <v>1625.41</v>
      </c>
    </row>
    <row r="15635" spans="1:4" x14ac:dyDescent="0.25">
      <c r="A15635" s="8">
        <v>72227</v>
      </c>
      <c r="B15635" s="3" t="s">
        <v>28</v>
      </c>
      <c r="C15635" s="3" t="s">
        <v>29</v>
      </c>
      <c r="D15635" s="30">
        <v>728.64</v>
      </c>
    </row>
    <row r="15636" spans="1:4" x14ac:dyDescent="0.25">
      <c r="A15636" s="8">
        <v>49741</v>
      </c>
      <c r="B15636" s="3" t="s">
        <v>27</v>
      </c>
      <c r="C15636" s="3" t="s">
        <v>30</v>
      </c>
      <c r="D15636" s="30">
        <v>1024.78</v>
      </c>
    </row>
    <row r="15637" spans="1:4" x14ac:dyDescent="0.25">
      <c r="A15637" s="8">
        <v>62244</v>
      </c>
      <c r="B15637" s="3" t="s">
        <v>27</v>
      </c>
      <c r="C15637" s="3" t="s">
        <v>26</v>
      </c>
      <c r="D15637" s="30">
        <v>578.02</v>
      </c>
    </row>
    <row r="15638" spans="1:4" x14ac:dyDescent="0.25">
      <c r="A15638" s="8">
        <v>65273</v>
      </c>
      <c r="B15638" s="3" t="s">
        <v>28</v>
      </c>
      <c r="C15638" s="3" t="s">
        <v>29</v>
      </c>
      <c r="D15638" s="30">
        <v>1802.5</v>
      </c>
    </row>
    <row r="15639" spans="1:4" x14ac:dyDescent="0.25">
      <c r="A15639" s="8">
        <v>49873</v>
      </c>
      <c r="B15639" s="3" t="s">
        <v>27</v>
      </c>
      <c r="C15639" s="3" t="s">
        <v>26</v>
      </c>
      <c r="D15639" s="30">
        <v>400.33</v>
      </c>
    </row>
    <row r="15640" spans="1:4" x14ac:dyDescent="0.25">
      <c r="A15640" s="8">
        <v>47420</v>
      </c>
      <c r="B15640" s="3" t="s">
        <v>28</v>
      </c>
      <c r="C15640" s="3" t="s">
        <v>26</v>
      </c>
      <c r="D15640" s="30">
        <v>1206.23</v>
      </c>
    </row>
    <row r="15641" spans="1:4" x14ac:dyDescent="0.25">
      <c r="A15641" s="8">
        <v>56229</v>
      </c>
      <c r="B15641" s="3" t="s">
        <v>28</v>
      </c>
      <c r="C15641" s="3" t="s">
        <v>30</v>
      </c>
      <c r="D15641" s="30">
        <v>747.66</v>
      </c>
    </row>
    <row r="15642" spans="1:4" x14ac:dyDescent="0.25">
      <c r="A15642" s="8">
        <v>42027</v>
      </c>
      <c r="B15642" s="3" t="s">
        <v>31</v>
      </c>
      <c r="C15642" s="3" t="s">
        <v>29</v>
      </c>
      <c r="D15642" s="30">
        <v>908.89</v>
      </c>
    </row>
    <row r="15643" spans="1:4" x14ac:dyDescent="0.25">
      <c r="A15643" s="8">
        <v>73237</v>
      </c>
      <c r="B15643" s="3" t="s">
        <v>32</v>
      </c>
      <c r="C15643" s="3" t="s">
        <v>26</v>
      </c>
      <c r="D15643" s="30">
        <v>264.95</v>
      </c>
    </row>
    <row r="15644" spans="1:4" x14ac:dyDescent="0.25">
      <c r="A15644" s="8">
        <v>44729</v>
      </c>
      <c r="B15644" s="3" t="s">
        <v>31</v>
      </c>
      <c r="C15644" s="3" t="s">
        <v>29</v>
      </c>
      <c r="D15644" s="30">
        <v>999.75</v>
      </c>
    </row>
    <row r="15645" spans="1:4" x14ac:dyDescent="0.25">
      <c r="A15645" s="8">
        <v>56765</v>
      </c>
      <c r="B15645" s="3" t="s">
        <v>28</v>
      </c>
      <c r="C15645" s="3" t="s">
        <v>30</v>
      </c>
      <c r="D15645" s="30">
        <v>496.94</v>
      </c>
    </row>
    <row r="15646" spans="1:4" x14ac:dyDescent="0.25">
      <c r="A15646" s="8">
        <v>44308</v>
      </c>
      <c r="B15646" s="3" t="s">
        <v>32</v>
      </c>
      <c r="C15646" s="3" t="s">
        <v>30</v>
      </c>
      <c r="D15646" s="30">
        <v>468.02</v>
      </c>
    </row>
    <row r="15647" spans="1:4" x14ac:dyDescent="0.25">
      <c r="A15647" s="8">
        <v>50956</v>
      </c>
      <c r="B15647" s="3" t="s">
        <v>32</v>
      </c>
      <c r="C15647" s="3" t="s">
        <v>30</v>
      </c>
      <c r="D15647" s="30">
        <v>220.75</v>
      </c>
    </row>
    <row r="15648" spans="1:4" x14ac:dyDescent="0.25">
      <c r="A15648" s="8">
        <v>68342</v>
      </c>
      <c r="B15648" s="3" t="s">
        <v>27</v>
      </c>
      <c r="C15648" s="3" t="s">
        <v>30</v>
      </c>
      <c r="D15648" s="30">
        <v>626.70000000000005</v>
      </c>
    </row>
    <row r="15649" spans="1:4" x14ac:dyDescent="0.25">
      <c r="A15649" s="8">
        <v>62860</v>
      </c>
      <c r="B15649" s="3" t="s">
        <v>27</v>
      </c>
      <c r="C15649" s="3" t="s">
        <v>26</v>
      </c>
      <c r="D15649" s="30">
        <v>531.87</v>
      </c>
    </row>
    <row r="15650" spans="1:4" x14ac:dyDescent="0.25">
      <c r="A15650" s="8">
        <v>53907</v>
      </c>
      <c r="B15650" s="3" t="s">
        <v>28</v>
      </c>
      <c r="C15650" s="3" t="s">
        <v>29</v>
      </c>
      <c r="D15650" s="30">
        <v>2465.8000000000002</v>
      </c>
    </row>
    <row r="15651" spans="1:4" x14ac:dyDescent="0.25">
      <c r="A15651" s="8">
        <v>74859</v>
      </c>
      <c r="B15651" s="3" t="s">
        <v>28</v>
      </c>
      <c r="C15651" s="3" t="s">
        <v>29</v>
      </c>
      <c r="D15651" s="30">
        <v>1340.73</v>
      </c>
    </row>
    <row r="15652" spans="1:4" x14ac:dyDescent="0.25">
      <c r="A15652" s="8">
        <v>46561</v>
      </c>
      <c r="B15652" s="3" t="s">
        <v>28</v>
      </c>
      <c r="C15652" s="3" t="s">
        <v>26</v>
      </c>
      <c r="D15652" s="30">
        <v>300.74</v>
      </c>
    </row>
    <row r="15653" spans="1:4" x14ac:dyDescent="0.25">
      <c r="A15653" s="8">
        <v>56202</v>
      </c>
      <c r="B15653" s="3" t="s">
        <v>28</v>
      </c>
      <c r="C15653" s="3" t="s">
        <v>29</v>
      </c>
      <c r="D15653" s="30">
        <v>944.17</v>
      </c>
    </row>
    <row r="15654" spans="1:4" x14ac:dyDescent="0.25">
      <c r="A15654" s="8">
        <v>65967</v>
      </c>
      <c r="B15654" s="3" t="s">
        <v>27</v>
      </c>
      <c r="C15654" s="3" t="s">
        <v>30</v>
      </c>
      <c r="D15654" s="30">
        <v>1084.3800000000001</v>
      </c>
    </row>
    <row r="15655" spans="1:4" x14ac:dyDescent="0.25">
      <c r="A15655" s="8">
        <v>61723</v>
      </c>
      <c r="B15655" s="3" t="s">
        <v>32</v>
      </c>
      <c r="C15655" s="3" t="s">
        <v>29</v>
      </c>
      <c r="D15655" s="30">
        <v>1118.48</v>
      </c>
    </row>
    <row r="15656" spans="1:4" x14ac:dyDescent="0.25">
      <c r="A15656" s="8">
        <v>57704</v>
      </c>
      <c r="B15656" s="3" t="s">
        <v>27</v>
      </c>
      <c r="C15656" s="3" t="s">
        <v>29</v>
      </c>
      <c r="D15656" s="30">
        <v>217.74</v>
      </c>
    </row>
    <row r="15657" spans="1:4" x14ac:dyDescent="0.25">
      <c r="A15657" s="8">
        <v>67663</v>
      </c>
      <c r="B15657" s="3" t="s">
        <v>32</v>
      </c>
      <c r="C15657" s="3" t="s">
        <v>29</v>
      </c>
      <c r="D15657" s="30">
        <v>1489</v>
      </c>
    </row>
    <row r="15658" spans="1:4" x14ac:dyDescent="0.25">
      <c r="A15658" s="8">
        <v>56222</v>
      </c>
      <c r="B15658" s="3" t="s">
        <v>31</v>
      </c>
      <c r="C15658" s="3" t="s">
        <v>29</v>
      </c>
      <c r="D15658" s="30">
        <v>154.22</v>
      </c>
    </row>
    <row r="15659" spans="1:4" x14ac:dyDescent="0.25">
      <c r="A15659" s="8">
        <v>55168</v>
      </c>
      <c r="B15659" s="3" t="s">
        <v>27</v>
      </c>
      <c r="C15659" s="3" t="s">
        <v>26</v>
      </c>
      <c r="D15659" s="30">
        <v>195.89</v>
      </c>
    </row>
    <row r="15660" spans="1:4" x14ac:dyDescent="0.25">
      <c r="A15660" s="8">
        <v>45732</v>
      </c>
      <c r="B15660" s="3" t="s">
        <v>27</v>
      </c>
      <c r="C15660" s="3" t="s">
        <v>29</v>
      </c>
      <c r="D15660" s="30">
        <v>903.05</v>
      </c>
    </row>
    <row r="15661" spans="1:4" x14ac:dyDescent="0.25">
      <c r="A15661" s="8">
        <v>73083</v>
      </c>
      <c r="B15661" s="3" t="s">
        <v>28</v>
      </c>
      <c r="C15661" s="3" t="s">
        <v>26</v>
      </c>
      <c r="D15661" s="30">
        <v>960.79</v>
      </c>
    </row>
    <row r="15662" spans="1:4" x14ac:dyDescent="0.25">
      <c r="A15662" s="8">
        <v>47938</v>
      </c>
      <c r="B15662" s="3" t="s">
        <v>32</v>
      </c>
      <c r="C15662" s="3" t="s">
        <v>26</v>
      </c>
      <c r="D15662" s="30">
        <v>1260.46</v>
      </c>
    </row>
    <row r="15663" spans="1:4" x14ac:dyDescent="0.25">
      <c r="A15663" s="8">
        <v>67370</v>
      </c>
      <c r="B15663" s="3" t="s">
        <v>27</v>
      </c>
      <c r="C15663" s="3" t="s">
        <v>30</v>
      </c>
      <c r="D15663" s="30">
        <v>187.46</v>
      </c>
    </row>
    <row r="15664" spans="1:4" x14ac:dyDescent="0.25">
      <c r="A15664" s="8">
        <v>60156</v>
      </c>
      <c r="B15664" s="3" t="s">
        <v>28</v>
      </c>
      <c r="C15664" s="3" t="s">
        <v>30</v>
      </c>
      <c r="D15664" s="30">
        <v>738.62</v>
      </c>
    </row>
    <row r="15665" spans="1:4" x14ac:dyDescent="0.25">
      <c r="A15665" s="8">
        <v>67687</v>
      </c>
      <c r="B15665" s="3" t="s">
        <v>28</v>
      </c>
      <c r="C15665" s="3" t="s">
        <v>30</v>
      </c>
      <c r="D15665" s="30">
        <v>728.37</v>
      </c>
    </row>
    <row r="15666" spans="1:4" x14ac:dyDescent="0.25">
      <c r="A15666" s="8">
        <v>64406</v>
      </c>
      <c r="B15666" s="3" t="s">
        <v>32</v>
      </c>
      <c r="C15666" s="3" t="s">
        <v>26</v>
      </c>
      <c r="D15666" s="30">
        <v>508.76</v>
      </c>
    </row>
    <row r="15667" spans="1:4" x14ac:dyDescent="0.25">
      <c r="A15667" s="8">
        <v>60285</v>
      </c>
      <c r="B15667" s="3" t="s">
        <v>27</v>
      </c>
      <c r="C15667" s="3" t="s">
        <v>29</v>
      </c>
      <c r="D15667" s="30">
        <v>368.05</v>
      </c>
    </row>
    <row r="15668" spans="1:4" x14ac:dyDescent="0.25">
      <c r="A15668" s="8">
        <v>67492</v>
      </c>
      <c r="B15668" s="3" t="s">
        <v>31</v>
      </c>
      <c r="C15668" s="3" t="s">
        <v>30</v>
      </c>
      <c r="D15668" s="30">
        <v>974.05</v>
      </c>
    </row>
    <row r="15669" spans="1:4" x14ac:dyDescent="0.25">
      <c r="A15669" s="8">
        <v>71767</v>
      </c>
      <c r="B15669" s="3" t="s">
        <v>27</v>
      </c>
      <c r="C15669" s="3" t="s">
        <v>29</v>
      </c>
      <c r="D15669" s="30">
        <v>139.38999999999999</v>
      </c>
    </row>
    <row r="15670" spans="1:4" x14ac:dyDescent="0.25">
      <c r="A15670" s="8">
        <v>60797</v>
      </c>
      <c r="B15670" s="3" t="s">
        <v>28</v>
      </c>
      <c r="C15670" s="3" t="s">
        <v>30</v>
      </c>
      <c r="D15670" s="30">
        <v>428.51</v>
      </c>
    </row>
    <row r="15671" spans="1:4" x14ac:dyDescent="0.25">
      <c r="A15671" s="8">
        <v>72994</v>
      </c>
      <c r="B15671" s="3" t="s">
        <v>27</v>
      </c>
      <c r="C15671" s="3" t="s">
        <v>29</v>
      </c>
      <c r="D15671" s="30">
        <v>274.25</v>
      </c>
    </row>
    <row r="15672" spans="1:4" x14ac:dyDescent="0.25">
      <c r="A15672" s="8">
        <v>55827</v>
      </c>
      <c r="B15672" s="3" t="s">
        <v>32</v>
      </c>
      <c r="C15672" s="3" t="s">
        <v>30</v>
      </c>
      <c r="D15672" s="30">
        <v>1002.54</v>
      </c>
    </row>
    <row r="15673" spans="1:4" x14ac:dyDescent="0.25">
      <c r="A15673" s="8">
        <v>65784</v>
      </c>
      <c r="B15673" s="3" t="s">
        <v>28</v>
      </c>
      <c r="C15673" s="3" t="s">
        <v>29</v>
      </c>
      <c r="D15673" s="30">
        <v>236.99</v>
      </c>
    </row>
    <row r="15674" spans="1:4" x14ac:dyDescent="0.25">
      <c r="A15674" s="8">
        <v>44465</v>
      </c>
      <c r="B15674" s="3" t="s">
        <v>27</v>
      </c>
      <c r="C15674" s="3" t="s">
        <v>30</v>
      </c>
      <c r="D15674" s="30">
        <v>1171.75</v>
      </c>
    </row>
    <row r="15675" spans="1:4" x14ac:dyDescent="0.25">
      <c r="A15675" s="8">
        <v>59492</v>
      </c>
      <c r="B15675" s="3" t="s">
        <v>31</v>
      </c>
      <c r="C15675" s="3" t="s">
        <v>30</v>
      </c>
      <c r="D15675" s="30">
        <v>197.96</v>
      </c>
    </row>
    <row r="15676" spans="1:4" x14ac:dyDescent="0.25">
      <c r="A15676" s="8">
        <v>50160</v>
      </c>
      <c r="B15676" s="3" t="s">
        <v>28</v>
      </c>
      <c r="C15676" s="3" t="s">
        <v>29</v>
      </c>
      <c r="D15676" s="30">
        <v>685.13</v>
      </c>
    </row>
    <row r="15677" spans="1:4" x14ac:dyDescent="0.25">
      <c r="A15677" s="8">
        <v>74426</v>
      </c>
      <c r="B15677" s="3" t="s">
        <v>32</v>
      </c>
      <c r="C15677" s="3" t="s">
        <v>29</v>
      </c>
      <c r="D15677" s="30">
        <v>1089.3</v>
      </c>
    </row>
    <row r="15678" spans="1:4" x14ac:dyDescent="0.25">
      <c r="A15678" s="8">
        <v>44460</v>
      </c>
      <c r="B15678" s="3" t="s">
        <v>27</v>
      </c>
      <c r="C15678" s="3" t="s">
        <v>30</v>
      </c>
      <c r="D15678" s="30">
        <v>500.12</v>
      </c>
    </row>
    <row r="15679" spans="1:4" x14ac:dyDescent="0.25">
      <c r="A15679" s="8">
        <v>74570</v>
      </c>
      <c r="B15679" s="3" t="s">
        <v>27</v>
      </c>
      <c r="C15679" s="3" t="s">
        <v>26</v>
      </c>
      <c r="D15679" s="30">
        <v>712.55</v>
      </c>
    </row>
    <row r="15680" spans="1:4" x14ac:dyDescent="0.25">
      <c r="A15680" s="8">
        <v>73921</v>
      </c>
      <c r="B15680" s="3" t="s">
        <v>28</v>
      </c>
      <c r="C15680" s="3" t="s">
        <v>26</v>
      </c>
      <c r="D15680" s="30">
        <v>997.32</v>
      </c>
    </row>
    <row r="15681" spans="1:4" x14ac:dyDescent="0.25">
      <c r="A15681" s="8">
        <v>44136</v>
      </c>
      <c r="B15681" s="3" t="s">
        <v>27</v>
      </c>
      <c r="C15681" s="3" t="s">
        <v>30</v>
      </c>
      <c r="D15681" s="30">
        <v>1112.6300000000001</v>
      </c>
    </row>
    <row r="15682" spans="1:4" x14ac:dyDescent="0.25">
      <c r="A15682" s="8">
        <v>46953</v>
      </c>
      <c r="B15682" s="3" t="s">
        <v>28</v>
      </c>
      <c r="C15682" s="3" t="s">
        <v>26</v>
      </c>
      <c r="D15682" s="30">
        <v>773.95</v>
      </c>
    </row>
    <row r="15683" spans="1:4" x14ac:dyDescent="0.25">
      <c r="A15683" s="8">
        <v>44717</v>
      </c>
      <c r="B15683" s="3" t="s">
        <v>31</v>
      </c>
      <c r="C15683" s="3" t="s">
        <v>30</v>
      </c>
      <c r="D15683" s="30">
        <v>751.7</v>
      </c>
    </row>
    <row r="15684" spans="1:4" x14ac:dyDescent="0.25">
      <c r="A15684" s="8">
        <v>47239</v>
      </c>
      <c r="B15684" s="3" t="s">
        <v>27</v>
      </c>
      <c r="C15684" s="3" t="s">
        <v>30</v>
      </c>
      <c r="D15684" s="30">
        <v>227.52</v>
      </c>
    </row>
    <row r="15685" spans="1:4" x14ac:dyDescent="0.25">
      <c r="A15685" s="8">
        <v>62701</v>
      </c>
      <c r="B15685" s="3" t="s">
        <v>32</v>
      </c>
      <c r="C15685" s="3" t="s">
        <v>30</v>
      </c>
      <c r="D15685" s="30">
        <v>182.66</v>
      </c>
    </row>
    <row r="15686" spans="1:4" x14ac:dyDescent="0.25">
      <c r="A15686" s="8">
        <v>52644</v>
      </c>
      <c r="B15686" s="3" t="s">
        <v>27</v>
      </c>
      <c r="C15686" s="3" t="s">
        <v>26</v>
      </c>
      <c r="D15686" s="30">
        <v>411.2</v>
      </c>
    </row>
    <row r="15687" spans="1:4" x14ac:dyDescent="0.25">
      <c r="A15687" s="8">
        <v>48431</v>
      </c>
      <c r="B15687" s="3" t="s">
        <v>28</v>
      </c>
      <c r="C15687" s="3" t="s">
        <v>26</v>
      </c>
      <c r="D15687" s="30">
        <v>652.30999999999995</v>
      </c>
    </row>
    <row r="15688" spans="1:4" x14ac:dyDescent="0.25">
      <c r="A15688" s="8">
        <v>62131</v>
      </c>
      <c r="B15688" s="3" t="s">
        <v>28</v>
      </c>
      <c r="C15688" s="3" t="s">
        <v>26</v>
      </c>
      <c r="D15688" s="30">
        <v>1453.76</v>
      </c>
    </row>
    <row r="15689" spans="1:4" x14ac:dyDescent="0.25">
      <c r="A15689" s="8">
        <v>62341</v>
      </c>
      <c r="B15689" s="3" t="s">
        <v>32</v>
      </c>
      <c r="C15689" s="3" t="s">
        <v>30</v>
      </c>
      <c r="D15689" s="30">
        <v>236.66</v>
      </c>
    </row>
    <row r="15690" spans="1:4" x14ac:dyDescent="0.25">
      <c r="A15690" s="8">
        <v>50404</v>
      </c>
      <c r="B15690" s="3" t="s">
        <v>27</v>
      </c>
      <c r="C15690" s="3" t="s">
        <v>30</v>
      </c>
      <c r="D15690" s="30">
        <v>1504.97</v>
      </c>
    </row>
    <row r="15691" spans="1:4" x14ac:dyDescent="0.25">
      <c r="A15691" s="8">
        <v>51221</v>
      </c>
      <c r="B15691" s="3" t="s">
        <v>31</v>
      </c>
      <c r="C15691" s="3" t="s">
        <v>26</v>
      </c>
      <c r="D15691" s="30">
        <v>65.33</v>
      </c>
    </row>
    <row r="15692" spans="1:4" x14ac:dyDescent="0.25">
      <c r="A15692" s="8">
        <v>74771</v>
      </c>
      <c r="B15692" s="3" t="s">
        <v>32</v>
      </c>
      <c r="C15692" s="3" t="s">
        <v>29</v>
      </c>
      <c r="D15692" s="30">
        <v>1548.81</v>
      </c>
    </row>
    <row r="15693" spans="1:4" x14ac:dyDescent="0.25">
      <c r="A15693" s="8">
        <v>65201</v>
      </c>
      <c r="B15693" s="3" t="s">
        <v>32</v>
      </c>
      <c r="C15693" s="3" t="s">
        <v>30</v>
      </c>
      <c r="D15693" s="30">
        <v>246.36</v>
      </c>
    </row>
    <row r="15694" spans="1:4" x14ac:dyDescent="0.25">
      <c r="A15694" s="8">
        <v>70696</v>
      </c>
      <c r="B15694" s="3" t="s">
        <v>28</v>
      </c>
      <c r="C15694" s="3" t="s">
        <v>29</v>
      </c>
      <c r="D15694" s="30">
        <v>503.13</v>
      </c>
    </row>
    <row r="15695" spans="1:4" x14ac:dyDescent="0.25">
      <c r="A15695" s="8">
        <v>54831</v>
      </c>
      <c r="B15695" s="3" t="s">
        <v>27</v>
      </c>
      <c r="C15695" s="3" t="s">
        <v>29</v>
      </c>
      <c r="D15695" s="30">
        <v>124.62</v>
      </c>
    </row>
    <row r="15696" spans="1:4" x14ac:dyDescent="0.25">
      <c r="A15696" s="8">
        <v>59425</v>
      </c>
      <c r="B15696" s="3" t="s">
        <v>27</v>
      </c>
      <c r="C15696" s="3" t="s">
        <v>29</v>
      </c>
      <c r="D15696" s="30">
        <v>1700.67</v>
      </c>
    </row>
    <row r="15697" spans="1:4" x14ac:dyDescent="0.25">
      <c r="A15697" s="8">
        <v>51641</v>
      </c>
      <c r="B15697" s="3" t="s">
        <v>32</v>
      </c>
      <c r="C15697" s="3" t="s">
        <v>29</v>
      </c>
      <c r="D15697" s="30">
        <v>1329.91</v>
      </c>
    </row>
    <row r="15698" spans="1:4" x14ac:dyDescent="0.25">
      <c r="A15698" s="8">
        <v>62351</v>
      </c>
      <c r="B15698" s="3" t="s">
        <v>32</v>
      </c>
      <c r="C15698" s="3" t="s">
        <v>29</v>
      </c>
      <c r="D15698" s="30">
        <v>692.12</v>
      </c>
    </row>
    <row r="15699" spans="1:4" x14ac:dyDescent="0.25">
      <c r="A15699" s="8">
        <v>42520</v>
      </c>
      <c r="B15699" s="3" t="s">
        <v>32</v>
      </c>
      <c r="C15699" s="3" t="s">
        <v>30</v>
      </c>
      <c r="D15699" s="30">
        <v>936.85</v>
      </c>
    </row>
    <row r="15700" spans="1:4" x14ac:dyDescent="0.25">
      <c r="A15700" s="8">
        <v>54863</v>
      </c>
      <c r="B15700" s="3" t="s">
        <v>31</v>
      </c>
      <c r="C15700" s="3" t="s">
        <v>30</v>
      </c>
      <c r="D15700" s="30">
        <v>147.15</v>
      </c>
    </row>
    <row r="15701" spans="1:4" x14ac:dyDescent="0.25">
      <c r="A15701" s="8">
        <v>57688</v>
      </c>
      <c r="B15701" s="3" t="s">
        <v>28</v>
      </c>
      <c r="C15701" s="3" t="s">
        <v>29</v>
      </c>
      <c r="D15701" s="30">
        <v>492.12</v>
      </c>
    </row>
    <row r="15702" spans="1:4" x14ac:dyDescent="0.25">
      <c r="A15702" s="8">
        <v>48586</v>
      </c>
      <c r="B15702" s="3" t="s">
        <v>27</v>
      </c>
      <c r="C15702" s="3" t="s">
        <v>29</v>
      </c>
      <c r="D15702" s="30">
        <v>1685.23</v>
      </c>
    </row>
    <row r="15703" spans="1:4" x14ac:dyDescent="0.25">
      <c r="A15703" s="8">
        <v>73827</v>
      </c>
      <c r="B15703" s="3" t="s">
        <v>31</v>
      </c>
      <c r="C15703" s="3" t="s">
        <v>30</v>
      </c>
      <c r="D15703" s="30">
        <v>120.59</v>
      </c>
    </row>
    <row r="15704" spans="1:4" x14ac:dyDescent="0.25">
      <c r="A15704" s="8">
        <v>43301</v>
      </c>
      <c r="B15704" s="3" t="s">
        <v>32</v>
      </c>
      <c r="C15704" s="3" t="s">
        <v>30</v>
      </c>
      <c r="D15704" s="30">
        <v>146.37</v>
      </c>
    </row>
    <row r="15705" spans="1:4" x14ac:dyDescent="0.25">
      <c r="A15705" s="8">
        <v>44898</v>
      </c>
      <c r="B15705" s="3" t="s">
        <v>31</v>
      </c>
      <c r="C15705" s="3" t="s">
        <v>30</v>
      </c>
      <c r="D15705" s="30">
        <v>134.31</v>
      </c>
    </row>
    <row r="15706" spans="1:4" x14ac:dyDescent="0.25">
      <c r="A15706" s="8">
        <v>58607</v>
      </c>
      <c r="B15706" s="3" t="s">
        <v>28</v>
      </c>
      <c r="C15706" s="3" t="s">
        <v>26</v>
      </c>
      <c r="D15706" s="30">
        <v>565.69000000000005</v>
      </c>
    </row>
    <row r="15707" spans="1:4" x14ac:dyDescent="0.25">
      <c r="A15707" s="8">
        <v>59130</v>
      </c>
      <c r="B15707" s="3" t="s">
        <v>31</v>
      </c>
      <c r="C15707" s="3" t="s">
        <v>29</v>
      </c>
      <c r="D15707" s="30">
        <v>1020.25</v>
      </c>
    </row>
    <row r="15708" spans="1:4" x14ac:dyDescent="0.25">
      <c r="A15708" s="8">
        <v>62752</v>
      </c>
      <c r="B15708" s="3" t="s">
        <v>31</v>
      </c>
      <c r="C15708" s="3" t="s">
        <v>29</v>
      </c>
      <c r="D15708" s="30">
        <v>1797.45</v>
      </c>
    </row>
    <row r="15709" spans="1:4" x14ac:dyDescent="0.25">
      <c r="A15709" s="8">
        <v>59881</v>
      </c>
      <c r="B15709" s="3" t="s">
        <v>32</v>
      </c>
      <c r="C15709" s="3" t="s">
        <v>26</v>
      </c>
      <c r="D15709" s="30">
        <v>206.36</v>
      </c>
    </row>
    <row r="15710" spans="1:4" x14ac:dyDescent="0.25">
      <c r="A15710" s="8">
        <v>52522</v>
      </c>
      <c r="B15710" s="3" t="s">
        <v>28</v>
      </c>
      <c r="C15710" s="3" t="s">
        <v>26</v>
      </c>
      <c r="D15710" s="30">
        <v>1462.4</v>
      </c>
    </row>
    <row r="15711" spans="1:4" x14ac:dyDescent="0.25">
      <c r="A15711" s="8">
        <v>71747</v>
      </c>
      <c r="B15711" s="3" t="s">
        <v>28</v>
      </c>
      <c r="C15711" s="3" t="s">
        <v>30</v>
      </c>
      <c r="D15711" s="30">
        <v>590.49</v>
      </c>
    </row>
    <row r="15712" spans="1:4" x14ac:dyDescent="0.25">
      <c r="A15712" s="8">
        <v>60604</v>
      </c>
      <c r="B15712" s="3" t="s">
        <v>32</v>
      </c>
      <c r="C15712" s="3" t="s">
        <v>29</v>
      </c>
      <c r="D15712" s="30">
        <v>433.05</v>
      </c>
    </row>
    <row r="15713" spans="1:4" x14ac:dyDescent="0.25">
      <c r="A15713" s="8">
        <v>42631</v>
      </c>
      <c r="B15713" s="3" t="s">
        <v>32</v>
      </c>
      <c r="C15713" s="3" t="s">
        <v>29</v>
      </c>
      <c r="D15713" s="30">
        <v>222.23</v>
      </c>
    </row>
    <row r="15714" spans="1:4" x14ac:dyDescent="0.25">
      <c r="A15714" s="8">
        <v>42257</v>
      </c>
      <c r="B15714" s="3" t="s">
        <v>31</v>
      </c>
      <c r="C15714" s="3" t="s">
        <v>29</v>
      </c>
      <c r="D15714" s="30">
        <v>423.41</v>
      </c>
    </row>
    <row r="15715" spans="1:4" x14ac:dyDescent="0.25">
      <c r="A15715" s="8">
        <v>60619</v>
      </c>
      <c r="B15715" s="3" t="s">
        <v>28</v>
      </c>
      <c r="C15715" s="3" t="s">
        <v>26</v>
      </c>
      <c r="D15715" s="30">
        <v>165.1</v>
      </c>
    </row>
    <row r="15716" spans="1:4" x14ac:dyDescent="0.25">
      <c r="A15716" s="8">
        <v>55384</v>
      </c>
      <c r="B15716" s="3" t="s">
        <v>28</v>
      </c>
      <c r="C15716" s="3" t="s">
        <v>30</v>
      </c>
      <c r="D15716" s="30">
        <v>441.21</v>
      </c>
    </row>
    <row r="15717" spans="1:4" x14ac:dyDescent="0.25">
      <c r="A15717" s="8">
        <v>64294</v>
      </c>
      <c r="B15717" s="3" t="s">
        <v>27</v>
      </c>
      <c r="C15717" s="3" t="s">
        <v>30</v>
      </c>
      <c r="D15717" s="30">
        <v>611.87</v>
      </c>
    </row>
    <row r="15718" spans="1:4" x14ac:dyDescent="0.25">
      <c r="A15718" s="8">
        <v>66384</v>
      </c>
      <c r="B15718" s="3" t="s">
        <v>28</v>
      </c>
      <c r="C15718" s="3" t="s">
        <v>26</v>
      </c>
      <c r="D15718" s="30">
        <v>113.38</v>
      </c>
    </row>
    <row r="15719" spans="1:4" x14ac:dyDescent="0.25">
      <c r="A15719" s="8">
        <v>57415</v>
      </c>
      <c r="B15719" s="3" t="s">
        <v>32</v>
      </c>
      <c r="C15719" s="3" t="s">
        <v>26</v>
      </c>
      <c r="D15719" s="30">
        <v>100.4</v>
      </c>
    </row>
    <row r="15720" spans="1:4" x14ac:dyDescent="0.25">
      <c r="A15720" s="8">
        <v>43403</v>
      </c>
      <c r="B15720" s="3" t="s">
        <v>31</v>
      </c>
      <c r="C15720" s="3" t="s">
        <v>26</v>
      </c>
      <c r="D15720" s="30">
        <v>200.58</v>
      </c>
    </row>
    <row r="15721" spans="1:4" x14ac:dyDescent="0.25">
      <c r="A15721" s="8">
        <v>44643</v>
      </c>
      <c r="B15721" s="3" t="s">
        <v>28</v>
      </c>
      <c r="C15721" s="3" t="s">
        <v>26</v>
      </c>
      <c r="D15721" s="30">
        <v>632.01</v>
      </c>
    </row>
    <row r="15722" spans="1:4" x14ac:dyDescent="0.25">
      <c r="A15722" s="8">
        <v>53713</v>
      </c>
      <c r="B15722" s="3" t="s">
        <v>27</v>
      </c>
      <c r="C15722" s="3" t="s">
        <v>29</v>
      </c>
      <c r="D15722" s="30">
        <v>1718.87</v>
      </c>
    </row>
    <row r="15723" spans="1:4" x14ac:dyDescent="0.25">
      <c r="A15723" s="8">
        <v>74861</v>
      </c>
      <c r="B15723" s="3" t="s">
        <v>31</v>
      </c>
      <c r="C15723" s="3" t="s">
        <v>29</v>
      </c>
      <c r="D15723" s="30">
        <v>228.31</v>
      </c>
    </row>
    <row r="15724" spans="1:4" x14ac:dyDescent="0.25">
      <c r="A15724" s="8">
        <v>70262</v>
      </c>
      <c r="B15724" s="3" t="s">
        <v>31</v>
      </c>
      <c r="C15724" s="3" t="s">
        <v>30</v>
      </c>
      <c r="D15724" s="30">
        <v>1286.92</v>
      </c>
    </row>
    <row r="15725" spans="1:4" x14ac:dyDescent="0.25">
      <c r="A15725" s="8">
        <v>63221</v>
      </c>
      <c r="B15725" s="3" t="s">
        <v>28</v>
      </c>
      <c r="C15725" s="3" t="s">
        <v>26</v>
      </c>
      <c r="D15725" s="30">
        <v>1301.3900000000001</v>
      </c>
    </row>
    <row r="15726" spans="1:4" x14ac:dyDescent="0.25">
      <c r="A15726" s="8">
        <v>64469</v>
      </c>
      <c r="B15726" s="3" t="s">
        <v>32</v>
      </c>
      <c r="C15726" s="3" t="s">
        <v>26</v>
      </c>
      <c r="D15726" s="30">
        <v>1022.24</v>
      </c>
    </row>
    <row r="15727" spans="1:4" x14ac:dyDescent="0.25">
      <c r="A15727" s="8">
        <v>44697</v>
      </c>
      <c r="B15727" s="3" t="s">
        <v>27</v>
      </c>
      <c r="C15727" s="3" t="s">
        <v>29</v>
      </c>
      <c r="D15727" s="30">
        <v>530.17999999999995</v>
      </c>
    </row>
    <row r="15728" spans="1:4" x14ac:dyDescent="0.25">
      <c r="A15728" s="8">
        <v>48782</v>
      </c>
      <c r="B15728" s="3" t="s">
        <v>31</v>
      </c>
      <c r="C15728" s="3" t="s">
        <v>30</v>
      </c>
      <c r="D15728" s="30">
        <v>98.73</v>
      </c>
    </row>
    <row r="15729" spans="1:4" x14ac:dyDescent="0.25">
      <c r="A15729" s="8">
        <v>46482</v>
      </c>
      <c r="B15729" s="3" t="s">
        <v>31</v>
      </c>
      <c r="C15729" s="3" t="s">
        <v>30</v>
      </c>
      <c r="D15729" s="30">
        <v>107.43</v>
      </c>
    </row>
    <row r="15730" spans="1:4" x14ac:dyDescent="0.25">
      <c r="A15730" s="8">
        <v>48791</v>
      </c>
      <c r="B15730" s="3" t="s">
        <v>28</v>
      </c>
      <c r="C15730" s="3" t="s">
        <v>26</v>
      </c>
      <c r="D15730" s="30">
        <v>581.83000000000004</v>
      </c>
    </row>
    <row r="15731" spans="1:4" x14ac:dyDescent="0.25">
      <c r="A15731" s="8">
        <v>59141</v>
      </c>
      <c r="B15731" s="3" t="s">
        <v>32</v>
      </c>
      <c r="C15731" s="3" t="s">
        <v>29</v>
      </c>
      <c r="D15731" s="30">
        <v>1590.24</v>
      </c>
    </row>
    <row r="15732" spans="1:4" x14ac:dyDescent="0.25">
      <c r="A15732" s="8">
        <v>50925</v>
      </c>
      <c r="B15732" s="3" t="s">
        <v>28</v>
      </c>
      <c r="C15732" s="3" t="s">
        <v>26</v>
      </c>
      <c r="D15732" s="30">
        <v>1104.3800000000001</v>
      </c>
    </row>
    <row r="15733" spans="1:4" x14ac:dyDescent="0.25">
      <c r="A15733" s="8">
        <v>66231</v>
      </c>
      <c r="B15733" s="3" t="s">
        <v>28</v>
      </c>
      <c r="C15733" s="3" t="s">
        <v>26</v>
      </c>
      <c r="D15733" s="30">
        <v>204.47</v>
      </c>
    </row>
    <row r="15734" spans="1:4" x14ac:dyDescent="0.25">
      <c r="A15734" s="8">
        <v>74602</v>
      </c>
      <c r="B15734" s="3" t="s">
        <v>31</v>
      </c>
      <c r="C15734" s="3" t="s">
        <v>29</v>
      </c>
      <c r="D15734" s="30">
        <v>240.86</v>
      </c>
    </row>
    <row r="15735" spans="1:4" x14ac:dyDescent="0.25">
      <c r="A15735" s="8">
        <v>61648</v>
      </c>
      <c r="B15735" s="3" t="s">
        <v>28</v>
      </c>
      <c r="C15735" s="3" t="s">
        <v>26</v>
      </c>
      <c r="D15735" s="30">
        <v>354.46</v>
      </c>
    </row>
    <row r="15736" spans="1:4" x14ac:dyDescent="0.25">
      <c r="A15736" s="8">
        <v>43922</v>
      </c>
      <c r="B15736" s="3" t="s">
        <v>32</v>
      </c>
      <c r="C15736" s="3" t="s">
        <v>30</v>
      </c>
      <c r="D15736" s="30">
        <v>70.41</v>
      </c>
    </row>
    <row r="15737" spans="1:4" x14ac:dyDescent="0.25">
      <c r="A15737" s="8">
        <v>53535</v>
      </c>
      <c r="B15737" s="3" t="s">
        <v>28</v>
      </c>
      <c r="C15737" s="3" t="s">
        <v>26</v>
      </c>
      <c r="D15737" s="30">
        <v>1419.35</v>
      </c>
    </row>
    <row r="15738" spans="1:4" x14ac:dyDescent="0.25">
      <c r="A15738" s="8">
        <v>48761</v>
      </c>
      <c r="B15738" s="3" t="s">
        <v>32</v>
      </c>
      <c r="C15738" s="3" t="s">
        <v>30</v>
      </c>
      <c r="D15738" s="30">
        <v>568.20000000000005</v>
      </c>
    </row>
    <row r="15739" spans="1:4" x14ac:dyDescent="0.25">
      <c r="A15739" s="8">
        <v>67165</v>
      </c>
      <c r="B15739" s="3" t="s">
        <v>32</v>
      </c>
      <c r="C15739" s="3" t="s">
        <v>26</v>
      </c>
      <c r="D15739" s="30">
        <v>6.76</v>
      </c>
    </row>
    <row r="15740" spans="1:4" x14ac:dyDescent="0.25">
      <c r="A15740" s="8">
        <v>55114</v>
      </c>
      <c r="B15740" s="3" t="s">
        <v>31</v>
      </c>
      <c r="C15740" s="3" t="s">
        <v>30</v>
      </c>
      <c r="D15740" s="30">
        <v>205.05</v>
      </c>
    </row>
    <row r="15741" spans="1:4" x14ac:dyDescent="0.25">
      <c r="A15741" s="8">
        <v>73809</v>
      </c>
      <c r="B15741" s="3" t="s">
        <v>27</v>
      </c>
      <c r="C15741" s="3" t="s">
        <v>30</v>
      </c>
      <c r="D15741" s="30">
        <v>354.96</v>
      </c>
    </row>
    <row r="15742" spans="1:4" x14ac:dyDescent="0.25">
      <c r="A15742" s="8">
        <v>53505</v>
      </c>
      <c r="B15742" s="3" t="s">
        <v>32</v>
      </c>
      <c r="C15742" s="3" t="s">
        <v>26</v>
      </c>
      <c r="D15742" s="30">
        <v>989.4</v>
      </c>
    </row>
    <row r="15743" spans="1:4" x14ac:dyDescent="0.25">
      <c r="A15743" s="8">
        <v>54108</v>
      </c>
      <c r="B15743" s="3" t="s">
        <v>32</v>
      </c>
      <c r="C15743" s="3" t="s">
        <v>26</v>
      </c>
      <c r="D15743" s="30">
        <v>199.42</v>
      </c>
    </row>
    <row r="15744" spans="1:4" x14ac:dyDescent="0.25">
      <c r="A15744" s="8">
        <v>59322</v>
      </c>
      <c r="B15744" s="3" t="s">
        <v>28</v>
      </c>
      <c r="C15744" s="3" t="s">
        <v>26</v>
      </c>
      <c r="D15744" s="30">
        <v>1303.5899999999999</v>
      </c>
    </row>
    <row r="15745" spans="1:4" x14ac:dyDescent="0.25">
      <c r="A15745" s="8">
        <v>61553</v>
      </c>
      <c r="B15745" s="3" t="s">
        <v>32</v>
      </c>
      <c r="C15745" s="3" t="s">
        <v>29</v>
      </c>
      <c r="D15745" s="30">
        <v>220.24</v>
      </c>
    </row>
    <row r="15746" spans="1:4" x14ac:dyDescent="0.25">
      <c r="A15746" s="8">
        <v>56183</v>
      </c>
      <c r="B15746" s="3" t="s">
        <v>31</v>
      </c>
      <c r="C15746" s="3" t="s">
        <v>26</v>
      </c>
      <c r="D15746" s="30">
        <v>129.19</v>
      </c>
    </row>
    <row r="15747" spans="1:4" x14ac:dyDescent="0.25">
      <c r="A15747" s="8">
        <v>71363</v>
      </c>
      <c r="B15747" s="3" t="s">
        <v>32</v>
      </c>
      <c r="C15747" s="3" t="s">
        <v>29</v>
      </c>
      <c r="D15747" s="30">
        <v>1940.25</v>
      </c>
    </row>
    <row r="15748" spans="1:4" x14ac:dyDescent="0.25">
      <c r="A15748" s="8">
        <v>63242</v>
      </c>
      <c r="B15748" s="3" t="s">
        <v>27</v>
      </c>
      <c r="C15748" s="3" t="s">
        <v>26</v>
      </c>
      <c r="D15748" s="30">
        <v>387.86</v>
      </c>
    </row>
    <row r="15749" spans="1:4" x14ac:dyDescent="0.25">
      <c r="A15749" s="8">
        <v>44309</v>
      </c>
      <c r="B15749" s="3" t="s">
        <v>32</v>
      </c>
      <c r="C15749" s="3" t="s">
        <v>29</v>
      </c>
      <c r="D15749" s="30">
        <v>638.91</v>
      </c>
    </row>
    <row r="15750" spans="1:4" x14ac:dyDescent="0.25">
      <c r="A15750" s="8">
        <v>58781</v>
      </c>
      <c r="B15750" s="3" t="s">
        <v>32</v>
      </c>
      <c r="C15750" s="3" t="s">
        <v>26</v>
      </c>
      <c r="D15750" s="30">
        <v>1776.01</v>
      </c>
    </row>
    <row r="15751" spans="1:4" x14ac:dyDescent="0.25">
      <c r="A15751" s="8">
        <v>62522</v>
      </c>
      <c r="B15751" s="3" t="s">
        <v>27</v>
      </c>
      <c r="C15751" s="3" t="s">
        <v>30</v>
      </c>
      <c r="D15751" s="30">
        <v>455.69</v>
      </c>
    </row>
    <row r="15752" spans="1:4" x14ac:dyDescent="0.25">
      <c r="A15752" s="8">
        <v>55954</v>
      </c>
      <c r="B15752" s="3" t="s">
        <v>31</v>
      </c>
      <c r="C15752" s="3" t="s">
        <v>26</v>
      </c>
      <c r="D15752" s="30">
        <v>205.51</v>
      </c>
    </row>
    <row r="15753" spans="1:4" x14ac:dyDescent="0.25">
      <c r="A15753" s="8">
        <v>53273</v>
      </c>
      <c r="B15753" s="3" t="s">
        <v>32</v>
      </c>
      <c r="C15753" s="3" t="s">
        <v>29</v>
      </c>
      <c r="D15753" s="30">
        <v>64.88</v>
      </c>
    </row>
    <row r="15754" spans="1:4" x14ac:dyDescent="0.25">
      <c r="A15754" s="8">
        <v>58064</v>
      </c>
      <c r="B15754" s="3" t="s">
        <v>27</v>
      </c>
      <c r="C15754" s="3" t="s">
        <v>29</v>
      </c>
      <c r="D15754" s="30">
        <v>273.33</v>
      </c>
    </row>
    <row r="15755" spans="1:4" x14ac:dyDescent="0.25">
      <c r="A15755" s="8">
        <v>59812</v>
      </c>
      <c r="B15755" s="3" t="s">
        <v>31</v>
      </c>
      <c r="C15755" s="3" t="s">
        <v>30</v>
      </c>
      <c r="D15755" s="30">
        <v>424.99</v>
      </c>
    </row>
    <row r="15756" spans="1:4" x14ac:dyDescent="0.25">
      <c r="A15756" s="8">
        <v>51174</v>
      </c>
      <c r="B15756" s="3" t="s">
        <v>32</v>
      </c>
      <c r="C15756" s="3" t="s">
        <v>30</v>
      </c>
      <c r="D15756" s="30">
        <v>824.19</v>
      </c>
    </row>
    <row r="15757" spans="1:4" x14ac:dyDescent="0.25">
      <c r="A15757" s="8">
        <v>42455</v>
      </c>
      <c r="B15757" s="3" t="s">
        <v>27</v>
      </c>
      <c r="C15757" s="3" t="s">
        <v>26</v>
      </c>
      <c r="D15757" s="30">
        <v>326.17</v>
      </c>
    </row>
    <row r="15758" spans="1:4" x14ac:dyDescent="0.25">
      <c r="A15758" s="8">
        <v>46244</v>
      </c>
      <c r="B15758" s="3" t="s">
        <v>31</v>
      </c>
      <c r="C15758" s="3" t="s">
        <v>26</v>
      </c>
      <c r="D15758" s="30">
        <v>439.6</v>
      </c>
    </row>
    <row r="15759" spans="1:4" x14ac:dyDescent="0.25">
      <c r="A15759" s="8">
        <v>70806</v>
      </c>
      <c r="B15759" s="3" t="s">
        <v>32</v>
      </c>
      <c r="C15759" s="3" t="s">
        <v>26</v>
      </c>
      <c r="D15759" s="30">
        <v>2843.07</v>
      </c>
    </row>
    <row r="15760" spans="1:4" x14ac:dyDescent="0.25">
      <c r="A15760" s="8">
        <v>70127</v>
      </c>
      <c r="B15760" s="3" t="s">
        <v>32</v>
      </c>
      <c r="C15760" s="3" t="s">
        <v>29</v>
      </c>
      <c r="D15760" s="30">
        <v>563.27</v>
      </c>
    </row>
    <row r="15761" spans="1:4" x14ac:dyDescent="0.25">
      <c r="A15761" s="8">
        <v>46208</v>
      </c>
      <c r="B15761" s="3" t="s">
        <v>27</v>
      </c>
      <c r="C15761" s="3" t="s">
        <v>26</v>
      </c>
      <c r="D15761" s="30">
        <v>226.6</v>
      </c>
    </row>
    <row r="15762" spans="1:4" x14ac:dyDescent="0.25">
      <c r="A15762" s="8">
        <v>59549</v>
      </c>
      <c r="B15762" s="3" t="s">
        <v>27</v>
      </c>
      <c r="C15762" s="3" t="s">
        <v>29</v>
      </c>
      <c r="D15762" s="30">
        <v>716.87</v>
      </c>
    </row>
    <row r="15763" spans="1:4" x14ac:dyDescent="0.25">
      <c r="A15763" s="8">
        <v>49851</v>
      </c>
      <c r="B15763" s="3" t="s">
        <v>27</v>
      </c>
      <c r="C15763" s="3" t="s">
        <v>30</v>
      </c>
      <c r="D15763" s="30">
        <v>91.54</v>
      </c>
    </row>
    <row r="15764" spans="1:4" x14ac:dyDescent="0.25">
      <c r="A15764" s="8">
        <v>72064</v>
      </c>
      <c r="B15764" s="3" t="s">
        <v>28</v>
      </c>
      <c r="C15764" s="3" t="s">
        <v>30</v>
      </c>
      <c r="D15764" s="30">
        <v>623.07000000000005</v>
      </c>
    </row>
    <row r="15765" spans="1:4" x14ac:dyDescent="0.25">
      <c r="A15765" s="8">
        <v>48063</v>
      </c>
      <c r="B15765" s="3" t="s">
        <v>31</v>
      </c>
      <c r="C15765" s="3" t="s">
        <v>30</v>
      </c>
      <c r="D15765" s="30">
        <v>626.75</v>
      </c>
    </row>
    <row r="15766" spans="1:4" x14ac:dyDescent="0.25">
      <c r="A15766" s="8">
        <v>57632</v>
      </c>
      <c r="B15766" s="3" t="s">
        <v>27</v>
      </c>
      <c r="C15766" s="3" t="s">
        <v>29</v>
      </c>
      <c r="D15766" s="30">
        <v>1830.44</v>
      </c>
    </row>
    <row r="15767" spans="1:4" x14ac:dyDescent="0.25">
      <c r="A15767" s="8">
        <v>63681</v>
      </c>
      <c r="B15767" s="3" t="s">
        <v>32</v>
      </c>
      <c r="C15767" s="3" t="s">
        <v>26</v>
      </c>
      <c r="D15767" s="30">
        <v>1387.29</v>
      </c>
    </row>
    <row r="15768" spans="1:4" x14ac:dyDescent="0.25">
      <c r="A15768" s="8">
        <v>68726</v>
      </c>
      <c r="B15768" s="3" t="s">
        <v>31</v>
      </c>
      <c r="C15768" s="3" t="s">
        <v>26</v>
      </c>
      <c r="D15768" s="30">
        <v>1234.76</v>
      </c>
    </row>
    <row r="15769" spans="1:4" x14ac:dyDescent="0.25">
      <c r="A15769" s="8">
        <v>71784</v>
      </c>
      <c r="B15769" s="3" t="s">
        <v>27</v>
      </c>
      <c r="C15769" s="3" t="s">
        <v>26</v>
      </c>
      <c r="D15769" s="30">
        <v>1051.45</v>
      </c>
    </row>
    <row r="15770" spans="1:4" x14ac:dyDescent="0.25">
      <c r="A15770" s="8">
        <v>63563</v>
      </c>
      <c r="B15770" s="3" t="s">
        <v>32</v>
      </c>
      <c r="C15770" s="3" t="s">
        <v>30</v>
      </c>
      <c r="D15770" s="30">
        <v>212.2</v>
      </c>
    </row>
    <row r="15771" spans="1:4" x14ac:dyDescent="0.25">
      <c r="A15771" s="8">
        <v>63377</v>
      </c>
      <c r="B15771" s="3" t="s">
        <v>31</v>
      </c>
      <c r="C15771" s="3" t="s">
        <v>30</v>
      </c>
      <c r="D15771" s="30">
        <v>1126.8699999999999</v>
      </c>
    </row>
    <row r="15772" spans="1:4" x14ac:dyDescent="0.25">
      <c r="A15772" s="8">
        <v>50315</v>
      </c>
      <c r="B15772" s="3" t="s">
        <v>28</v>
      </c>
      <c r="C15772" s="3" t="s">
        <v>30</v>
      </c>
      <c r="D15772" s="30">
        <v>1499.41</v>
      </c>
    </row>
    <row r="15773" spans="1:4" x14ac:dyDescent="0.25">
      <c r="A15773" s="8">
        <v>59246</v>
      </c>
      <c r="B15773" s="3" t="s">
        <v>32</v>
      </c>
      <c r="C15773" s="3" t="s">
        <v>30</v>
      </c>
      <c r="D15773" s="30">
        <v>612.12</v>
      </c>
    </row>
    <row r="15774" spans="1:4" x14ac:dyDescent="0.25">
      <c r="A15774" s="8">
        <v>54493</v>
      </c>
      <c r="B15774" s="3" t="s">
        <v>31</v>
      </c>
      <c r="C15774" s="3" t="s">
        <v>26</v>
      </c>
      <c r="D15774" s="30">
        <v>265.56</v>
      </c>
    </row>
    <row r="15775" spans="1:4" x14ac:dyDescent="0.25">
      <c r="A15775" s="8">
        <v>67413</v>
      </c>
      <c r="B15775" s="3" t="s">
        <v>28</v>
      </c>
      <c r="C15775" s="3" t="s">
        <v>26</v>
      </c>
      <c r="D15775" s="30">
        <v>536.26</v>
      </c>
    </row>
    <row r="15776" spans="1:4" x14ac:dyDescent="0.25">
      <c r="A15776" s="8">
        <v>52936</v>
      </c>
      <c r="B15776" s="3" t="s">
        <v>32</v>
      </c>
      <c r="C15776" s="3" t="s">
        <v>30</v>
      </c>
      <c r="D15776" s="30">
        <v>207.14</v>
      </c>
    </row>
    <row r="15777" spans="1:4" x14ac:dyDescent="0.25">
      <c r="A15777" s="8">
        <v>69142</v>
      </c>
      <c r="B15777" s="3" t="s">
        <v>31</v>
      </c>
      <c r="C15777" s="3" t="s">
        <v>26</v>
      </c>
      <c r="D15777" s="30">
        <v>523.77</v>
      </c>
    </row>
    <row r="15778" spans="1:4" x14ac:dyDescent="0.25">
      <c r="A15778" s="8">
        <v>71553</v>
      </c>
      <c r="B15778" s="3" t="s">
        <v>27</v>
      </c>
      <c r="C15778" s="3" t="s">
        <v>29</v>
      </c>
      <c r="D15778" s="30">
        <v>45.69</v>
      </c>
    </row>
    <row r="15779" spans="1:4" x14ac:dyDescent="0.25">
      <c r="A15779" s="8">
        <v>46156</v>
      </c>
      <c r="B15779" s="3" t="s">
        <v>28</v>
      </c>
      <c r="C15779" s="3" t="s">
        <v>30</v>
      </c>
      <c r="D15779" s="30">
        <v>306.69</v>
      </c>
    </row>
    <row r="15780" spans="1:4" x14ac:dyDescent="0.25">
      <c r="A15780" s="8">
        <v>64975</v>
      </c>
      <c r="B15780" s="3" t="s">
        <v>32</v>
      </c>
      <c r="C15780" s="3" t="s">
        <v>29</v>
      </c>
      <c r="D15780" s="30">
        <v>407.84</v>
      </c>
    </row>
    <row r="15781" spans="1:4" x14ac:dyDescent="0.25">
      <c r="A15781" s="8">
        <v>58516</v>
      </c>
      <c r="B15781" s="3" t="s">
        <v>27</v>
      </c>
      <c r="C15781" s="3" t="s">
        <v>26</v>
      </c>
      <c r="D15781" s="30">
        <v>845.9</v>
      </c>
    </row>
    <row r="15782" spans="1:4" x14ac:dyDescent="0.25">
      <c r="A15782" s="8">
        <v>49714</v>
      </c>
      <c r="B15782" s="3" t="s">
        <v>27</v>
      </c>
      <c r="C15782" s="3" t="s">
        <v>30</v>
      </c>
      <c r="D15782" s="30">
        <v>1943.25</v>
      </c>
    </row>
    <row r="15783" spans="1:4" x14ac:dyDescent="0.25">
      <c r="A15783" s="8">
        <v>65548</v>
      </c>
      <c r="B15783" s="3" t="s">
        <v>31</v>
      </c>
      <c r="C15783" s="3" t="s">
        <v>29</v>
      </c>
      <c r="D15783" s="30">
        <v>583.20000000000005</v>
      </c>
    </row>
    <row r="15784" spans="1:4" x14ac:dyDescent="0.25">
      <c r="A15784" s="8">
        <v>65969</v>
      </c>
      <c r="B15784" s="3" t="s">
        <v>31</v>
      </c>
      <c r="C15784" s="3" t="s">
        <v>29</v>
      </c>
      <c r="D15784" s="30">
        <v>189.28</v>
      </c>
    </row>
    <row r="15785" spans="1:4" x14ac:dyDescent="0.25">
      <c r="A15785" s="8">
        <v>42834</v>
      </c>
      <c r="B15785" s="3" t="s">
        <v>32</v>
      </c>
      <c r="C15785" s="3" t="s">
        <v>29</v>
      </c>
      <c r="D15785" s="30">
        <v>687.68</v>
      </c>
    </row>
    <row r="15786" spans="1:4" x14ac:dyDescent="0.25">
      <c r="A15786" s="8">
        <v>69562</v>
      </c>
      <c r="B15786" s="3" t="s">
        <v>27</v>
      </c>
      <c r="C15786" s="3" t="s">
        <v>29</v>
      </c>
      <c r="D15786" s="30">
        <v>267.26</v>
      </c>
    </row>
    <row r="15787" spans="1:4" x14ac:dyDescent="0.25">
      <c r="A15787" s="8">
        <v>55842</v>
      </c>
      <c r="B15787" s="3" t="s">
        <v>28</v>
      </c>
      <c r="C15787" s="3" t="s">
        <v>29</v>
      </c>
      <c r="D15787" s="30">
        <v>427.46</v>
      </c>
    </row>
    <row r="15788" spans="1:4" x14ac:dyDescent="0.25">
      <c r="A15788" s="8">
        <v>62435</v>
      </c>
      <c r="B15788" s="3" t="s">
        <v>31</v>
      </c>
      <c r="C15788" s="3" t="s">
        <v>26</v>
      </c>
      <c r="D15788" s="30">
        <v>464.78</v>
      </c>
    </row>
    <row r="15789" spans="1:4" x14ac:dyDescent="0.25">
      <c r="A15789" s="8">
        <v>54919</v>
      </c>
      <c r="B15789" s="3" t="s">
        <v>28</v>
      </c>
      <c r="C15789" s="3" t="s">
        <v>30</v>
      </c>
      <c r="D15789" s="30">
        <v>1269.8399999999999</v>
      </c>
    </row>
    <row r="15790" spans="1:4" x14ac:dyDescent="0.25">
      <c r="A15790" s="8">
        <v>55664</v>
      </c>
      <c r="B15790" s="3" t="s">
        <v>28</v>
      </c>
      <c r="C15790" s="3" t="s">
        <v>29</v>
      </c>
      <c r="D15790" s="30">
        <v>1341.13</v>
      </c>
    </row>
    <row r="15791" spans="1:4" x14ac:dyDescent="0.25">
      <c r="A15791" s="8">
        <v>45322</v>
      </c>
      <c r="B15791" s="3" t="s">
        <v>28</v>
      </c>
      <c r="C15791" s="3" t="s">
        <v>30</v>
      </c>
      <c r="D15791" s="30">
        <v>483.25</v>
      </c>
    </row>
    <row r="15792" spans="1:4" x14ac:dyDescent="0.25">
      <c r="A15792" s="8">
        <v>71803</v>
      </c>
      <c r="B15792" s="3" t="s">
        <v>27</v>
      </c>
      <c r="C15792" s="3" t="s">
        <v>30</v>
      </c>
      <c r="D15792" s="30">
        <v>259.77</v>
      </c>
    </row>
    <row r="15793" spans="1:4" x14ac:dyDescent="0.25">
      <c r="A15793" s="8">
        <v>65161</v>
      </c>
      <c r="B15793" s="3" t="s">
        <v>32</v>
      </c>
      <c r="C15793" s="3" t="s">
        <v>26</v>
      </c>
      <c r="D15793" s="30">
        <v>386.8</v>
      </c>
    </row>
    <row r="15794" spans="1:4" x14ac:dyDescent="0.25">
      <c r="A15794" s="8">
        <v>58416</v>
      </c>
      <c r="B15794" s="3" t="s">
        <v>28</v>
      </c>
      <c r="C15794" s="3" t="s">
        <v>29</v>
      </c>
      <c r="D15794" s="30">
        <v>795.71</v>
      </c>
    </row>
    <row r="15795" spans="1:4" x14ac:dyDescent="0.25">
      <c r="A15795" s="8">
        <v>66185</v>
      </c>
      <c r="B15795" s="3" t="s">
        <v>32</v>
      </c>
      <c r="C15795" s="3" t="s">
        <v>26</v>
      </c>
      <c r="D15795" s="30">
        <v>232.28</v>
      </c>
    </row>
    <row r="15796" spans="1:4" x14ac:dyDescent="0.25">
      <c r="A15796" s="8">
        <v>51099</v>
      </c>
      <c r="B15796" s="3" t="s">
        <v>32</v>
      </c>
      <c r="C15796" s="3" t="s">
        <v>30</v>
      </c>
      <c r="D15796" s="30">
        <v>1385.48</v>
      </c>
    </row>
    <row r="15797" spans="1:4" x14ac:dyDescent="0.25">
      <c r="A15797" s="8">
        <v>48235</v>
      </c>
      <c r="B15797" s="3" t="s">
        <v>28</v>
      </c>
      <c r="C15797" s="3" t="s">
        <v>29</v>
      </c>
      <c r="D15797" s="30">
        <v>193</v>
      </c>
    </row>
    <row r="15798" spans="1:4" x14ac:dyDescent="0.25">
      <c r="A15798" s="8">
        <v>51248</v>
      </c>
      <c r="B15798" s="3" t="s">
        <v>27</v>
      </c>
      <c r="C15798" s="3" t="s">
        <v>30</v>
      </c>
      <c r="D15798" s="30">
        <v>1218.52</v>
      </c>
    </row>
    <row r="15799" spans="1:4" x14ac:dyDescent="0.25">
      <c r="A15799" s="8">
        <v>72527</v>
      </c>
      <c r="B15799" s="3" t="s">
        <v>31</v>
      </c>
      <c r="C15799" s="3" t="s">
        <v>30</v>
      </c>
      <c r="D15799" s="30">
        <v>1210.3699999999999</v>
      </c>
    </row>
    <row r="15800" spans="1:4" x14ac:dyDescent="0.25">
      <c r="A15800" s="8">
        <v>63231</v>
      </c>
      <c r="B15800" s="3" t="s">
        <v>27</v>
      </c>
      <c r="C15800" s="3" t="s">
        <v>30</v>
      </c>
      <c r="D15800" s="30">
        <v>1110.72</v>
      </c>
    </row>
    <row r="15801" spans="1:4" x14ac:dyDescent="0.25">
      <c r="A15801" s="8">
        <v>74564</v>
      </c>
      <c r="B15801" s="3" t="s">
        <v>27</v>
      </c>
      <c r="C15801" s="3" t="s">
        <v>29</v>
      </c>
      <c r="D15801" s="30">
        <v>107.85</v>
      </c>
    </row>
    <row r="15802" spans="1:4" x14ac:dyDescent="0.25">
      <c r="A15802" s="8">
        <v>43587</v>
      </c>
      <c r="B15802" s="3" t="s">
        <v>28</v>
      </c>
      <c r="C15802" s="3" t="s">
        <v>26</v>
      </c>
      <c r="D15802" s="30">
        <v>897.95</v>
      </c>
    </row>
    <row r="15803" spans="1:4" x14ac:dyDescent="0.25">
      <c r="A15803" s="8">
        <v>51601</v>
      </c>
      <c r="B15803" s="3" t="s">
        <v>28</v>
      </c>
      <c r="C15803" s="3" t="s">
        <v>30</v>
      </c>
      <c r="D15803" s="30">
        <v>399.78</v>
      </c>
    </row>
    <row r="15804" spans="1:4" x14ac:dyDescent="0.25">
      <c r="A15804" s="8">
        <v>44245</v>
      </c>
      <c r="B15804" s="3" t="s">
        <v>27</v>
      </c>
      <c r="C15804" s="3" t="s">
        <v>30</v>
      </c>
      <c r="D15804" s="30">
        <v>233.63</v>
      </c>
    </row>
    <row r="15805" spans="1:4" x14ac:dyDescent="0.25">
      <c r="A15805" s="8">
        <v>45632</v>
      </c>
      <c r="B15805" s="3" t="s">
        <v>32</v>
      </c>
      <c r="C15805" s="3" t="s">
        <v>30</v>
      </c>
      <c r="D15805" s="30">
        <v>251.25</v>
      </c>
    </row>
    <row r="15806" spans="1:4" x14ac:dyDescent="0.25">
      <c r="A15806" s="8">
        <v>51316</v>
      </c>
      <c r="B15806" s="3" t="s">
        <v>32</v>
      </c>
      <c r="C15806" s="3" t="s">
        <v>29</v>
      </c>
      <c r="D15806" s="30">
        <v>1327.86</v>
      </c>
    </row>
    <row r="15807" spans="1:4" x14ac:dyDescent="0.25">
      <c r="A15807" s="8">
        <v>49411</v>
      </c>
      <c r="B15807" s="3" t="s">
        <v>32</v>
      </c>
      <c r="C15807" s="3" t="s">
        <v>26</v>
      </c>
      <c r="D15807" s="30">
        <v>22.9</v>
      </c>
    </row>
    <row r="15808" spans="1:4" x14ac:dyDescent="0.25">
      <c r="A15808" s="8">
        <v>58703</v>
      </c>
      <c r="B15808" s="3" t="s">
        <v>31</v>
      </c>
      <c r="C15808" s="3" t="s">
        <v>26</v>
      </c>
      <c r="D15808" s="30">
        <v>715.82</v>
      </c>
    </row>
    <row r="15809" spans="1:4" x14ac:dyDescent="0.25">
      <c r="A15809" s="8">
        <v>62394</v>
      </c>
      <c r="B15809" s="3" t="s">
        <v>32</v>
      </c>
      <c r="C15809" s="3" t="s">
        <v>29</v>
      </c>
      <c r="D15809" s="30">
        <v>1007.32</v>
      </c>
    </row>
    <row r="15810" spans="1:4" x14ac:dyDescent="0.25">
      <c r="A15810" s="8">
        <v>70763</v>
      </c>
      <c r="B15810" s="3" t="s">
        <v>28</v>
      </c>
      <c r="C15810" s="3" t="s">
        <v>30</v>
      </c>
      <c r="D15810" s="30">
        <v>257.14999999999998</v>
      </c>
    </row>
    <row r="15811" spans="1:4" x14ac:dyDescent="0.25">
      <c r="A15811" s="8">
        <v>47416</v>
      </c>
      <c r="B15811" s="3" t="s">
        <v>31</v>
      </c>
      <c r="C15811" s="3" t="s">
        <v>26</v>
      </c>
      <c r="D15811" s="30">
        <v>524.83000000000004</v>
      </c>
    </row>
    <row r="15812" spans="1:4" x14ac:dyDescent="0.25">
      <c r="A15812" s="8">
        <v>64535</v>
      </c>
      <c r="B15812" s="3" t="s">
        <v>32</v>
      </c>
      <c r="C15812" s="3" t="s">
        <v>26</v>
      </c>
      <c r="D15812" s="30">
        <v>891.18</v>
      </c>
    </row>
    <row r="15813" spans="1:4" x14ac:dyDescent="0.25">
      <c r="A15813" s="8">
        <v>71833</v>
      </c>
      <c r="B15813" s="3" t="s">
        <v>28</v>
      </c>
      <c r="C15813" s="3" t="s">
        <v>30</v>
      </c>
      <c r="D15813" s="30">
        <v>1430.69</v>
      </c>
    </row>
    <row r="15814" spans="1:4" x14ac:dyDescent="0.25">
      <c r="A15814" s="8">
        <v>57400</v>
      </c>
      <c r="B15814" s="3" t="s">
        <v>31</v>
      </c>
      <c r="C15814" s="3" t="s">
        <v>30</v>
      </c>
      <c r="D15814" s="30">
        <v>377.3</v>
      </c>
    </row>
    <row r="15815" spans="1:4" x14ac:dyDescent="0.25">
      <c r="A15815" s="8">
        <v>47563</v>
      </c>
      <c r="B15815" s="3" t="s">
        <v>31</v>
      </c>
      <c r="C15815" s="3" t="s">
        <v>26</v>
      </c>
      <c r="D15815" s="30">
        <v>365.99</v>
      </c>
    </row>
    <row r="15816" spans="1:4" x14ac:dyDescent="0.25">
      <c r="A15816" s="8">
        <v>44845</v>
      </c>
      <c r="B15816" s="3" t="s">
        <v>31</v>
      </c>
      <c r="C15816" s="3" t="s">
        <v>26</v>
      </c>
      <c r="D15816" s="30">
        <v>421.43</v>
      </c>
    </row>
    <row r="15817" spans="1:4" x14ac:dyDescent="0.25">
      <c r="A15817" s="8">
        <v>63922</v>
      </c>
      <c r="B15817" s="3" t="s">
        <v>32</v>
      </c>
      <c r="C15817" s="3" t="s">
        <v>26</v>
      </c>
      <c r="D15817" s="30">
        <v>387.6</v>
      </c>
    </row>
    <row r="15818" spans="1:4" x14ac:dyDescent="0.25">
      <c r="A15818" s="8">
        <v>64234</v>
      </c>
      <c r="B15818" s="3" t="s">
        <v>27</v>
      </c>
      <c r="C15818" s="3" t="s">
        <v>29</v>
      </c>
      <c r="D15818" s="30">
        <v>1440.48</v>
      </c>
    </row>
    <row r="15819" spans="1:4" x14ac:dyDescent="0.25">
      <c r="A15819" s="8">
        <v>62073</v>
      </c>
      <c r="B15819" s="3" t="s">
        <v>27</v>
      </c>
      <c r="C15819" s="3" t="s">
        <v>29</v>
      </c>
      <c r="D15819" s="30">
        <v>254.49</v>
      </c>
    </row>
    <row r="15820" spans="1:4" x14ac:dyDescent="0.25">
      <c r="A15820" s="8">
        <v>71591</v>
      </c>
      <c r="B15820" s="3" t="s">
        <v>27</v>
      </c>
      <c r="C15820" s="3" t="s">
        <v>26</v>
      </c>
      <c r="D15820" s="30">
        <v>1333.63</v>
      </c>
    </row>
    <row r="15821" spans="1:4" x14ac:dyDescent="0.25">
      <c r="A15821" s="8">
        <v>54723</v>
      </c>
      <c r="B15821" s="3" t="s">
        <v>31</v>
      </c>
      <c r="C15821" s="3" t="s">
        <v>29</v>
      </c>
      <c r="D15821" s="30">
        <v>1915.21</v>
      </c>
    </row>
    <row r="15822" spans="1:4" x14ac:dyDescent="0.25">
      <c r="A15822" s="8">
        <v>48997</v>
      </c>
      <c r="B15822" s="3" t="s">
        <v>32</v>
      </c>
      <c r="C15822" s="3" t="s">
        <v>30</v>
      </c>
      <c r="D15822" s="30">
        <v>1187.0999999999999</v>
      </c>
    </row>
    <row r="15823" spans="1:4" x14ac:dyDescent="0.25">
      <c r="A15823" s="8">
        <v>42673</v>
      </c>
      <c r="B15823" s="3" t="s">
        <v>27</v>
      </c>
      <c r="C15823" s="3" t="s">
        <v>29</v>
      </c>
      <c r="D15823" s="30">
        <v>2026.35</v>
      </c>
    </row>
    <row r="15824" spans="1:4" x14ac:dyDescent="0.25">
      <c r="A15824" s="8">
        <v>43383</v>
      </c>
      <c r="B15824" s="3" t="s">
        <v>27</v>
      </c>
      <c r="C15824" s="3" t="s">
        <v>29</v>
      </c>
      <c r="D15824" s="30">
        <v>545.09</v>
      </c>
    </row>
    <row r="15825" spans="1:4" x14ac:dyDescent="0.25">
      <c r="A15825" s="8">
        <v>64440</v>
      </c>
      <c r="B15825" s="3" t="s">
        <v>27</v>
      </c>
      <c r="C15825" s="3" t="s">
        <v>26</v>
      </c>
      <c r="D15825" s="30">
        <v>720.61</v>
      </c>
    </row>
    <row r="15826" spans="1:4" x14ac:dyDescent="0.25">
      <c r="A15826" s="8">
        <v>65376</v>
      </c>
      <c r="B15826" s="3" t="s">
        <v>32</v>
      </c>
      <c r="C15826" s="3" t="s">
        <v>26</v>
      </c>
      <c r="D15826" s="30">
        <v>388.05</v>
      </c>
    </row>
    <row r="15827" spans="1:4" x14ac:dyDescent="0.25">
      <c r="A15827" s="8">
        <v>69153</v>
      </c>
      <c r="B15827" s="3" t="s">
        <v>31</v>
      </c>
      <c r="C15827" s="3" t="s">
        <v>26</v>
      </c>
      <c r="D15827" s="30">
        <v>482.39</v>
      </c>
    </row>
    <row r="15828" spans="1:4" x14ac:dyDescent="0.25">
      <c r="A15828" s="8">
        <v>61001</v>
      </c>
      <c r="B15828" s="3" t="s">
        <v>28</v>
      </c>
      <c r="C15828" s="3" t="s">
        <v>26</v>
      </c>
      <c r="D15828" s="30">
        <v>278.8</v>
      </c>
    </row>
    <row r="15829" spans="1:4" x14ac:dyDescent="0.25">
      <c r="A15829" s="8">
        <v>44832</v>
      </c>
      <c r="B15829" s="3" t="s">
        <v>32</v>
      </c>
      <c r="C15829" s="3" t="s">
        <v>30</v>
      </c>
      <c r="D15829" s="30">
        <v>671.08</v>
      </c>
    </row>
    <row r="15830" spans="1:4" x14ac:dyDescent="0.25">
      <c r="A15830" s="8">
        <v>44008</v>
      </c>
      <c r="B15830" s="3" t="s">
        <v>32</v>
      </c>
      <c r="C15830" s="3" t="s">
        <v>26</v>
      </c>
      <c r="D15830" s="30">
        <v>490.28</v>
      </c>
    </row>
    <row r="15831" spans="1:4" x14ac:dyDescent="0.25">
      <c r="A15831" s="8">
        <v>47930</v>
      </c>
      <c r="B15831" s="3" t="s">
        <v>27</v>
      </c>
      <c r="C15831" s="3" t="s">
        <v>30</v>
      </c>
      <c r="D15831" s="30">
        <v>690.08</v>
      </c>
    </row>
    <row r="15832" spans="1:4" x14ac:dyDescent="0.25">
      <c r="A15832" s="8">
        <v>64616</v>
      </c>
      <c r="B15832" s="3" t="s">
        <v>27</v>
      </c>
      <c r="C15832" s="3" t="s">
        <v>29</v>
      </c>
      <c r="D15832" s="30">
        <v>242.74</v>
      </c>
    </row>
    <row r="15833" spans="1:4" x14ac:dyDescent="0.25">
      <c r="A15833" s="8">
        <v>59235</v>
      </c>
      <c r="B15833" s="3" t="s">
        <v>27</v>
      </c>
      <c r="C15833" s="3" t="s">
        <v>26</v>
      </c>
      <c r="D15833" s="30">
        <v>386.18</v>
      </c>
    </row>
    <row r="15834" spans="1:4" x14ac:dyDescent="0.25">
      <c r="A15834" s="8">
        <v>42274</v>
      </c>
      <c r="B15834" s="3" t="s">
        <v>28</v>
      </c>
      <c r="C15834" s="3" t="s">
        <v>26</v>
      </c>
      <c r="D15834" s="30">
        <v>724.41</v>
      </c>
    </row>
    <row r="15835" spans="1:4" x14ac:dyDescent="0.25">
      <c r="A15835" s="8">
        <v>51979</v>
      </c>
      <c r="B15835" s="3" t="s">
        <v>32</v>
      </c>
      <c r="C15835" s="3" t="s">
        <v>29</v>
      </c>
      <c r="D15835" s="30">
        <v>1252.01</v>
      </c>
    </row>
    <row r="15836" spans="1:4" x14ac:dyDescent="0.25">
      <c r="A15836" s="8">
        <v>45856</v>
      </c>
      <c r="B15836" s="3" t="s">
        <v>31</v>
      </c>
      <c r="C15836" s="3" t="s">
        <v>26</v>
      </c>
      <c r="D15836" s="30">
        <v>399.23</v>
      </c>
    </row>
    <row r="15837" spans="1:4" x14ac:dyDescent="0.25">
      <c r="A15837" s="8">
        <v>47149</v>
      </c>
      <c r="B15837" s="3" t="s">
        <v>27</v>
      </c>
      <c r="C15837" s="3" t="s">
        <v>26</v>
      </c>
      <c r="D15837" s="30">
        <v>603.83000000000004</v>
      </c>
    </row>
    <row r="15838" spans="1:4" x14ac:dyDescent="0.25">
      <c r="A15838" s="8">
        <v>70808</v>
      </c>
      <c r="B15838" s="3" t="s">
        <v>31</v>
      </c>
      <c r="C15838" s="3" t="s">
        <v>30</v>
      </c>
      <c r="D15838" s="30">
        <v>1259.1600000000001</v>
      </c>
    </row>
    <row r="15839" spans="1:4" x14ac:dyDescent="0.25">
      <c r="A15839" s="8">
        <v>46686</v>
      </c>
      <c r="B15839" s="3" t="s">
        <v>31</v>
      </c>
      <c r="C15839" s="3" t="s">
        <v>29</v>
      </c>
      <c r="D15839" s="30">
        <v>2454.86</v>
      </c>
    </row>
    <row r="15840" spans="1:4" x14ac:dyDescent="0.25">
      <c r="A15840" s="8">
        <v>53224</v>
      </c>
      <c r="B15840" s="3" t="s">
        <v>27</v>
      </c>
      <c r="C15840" s="3" t="s">
        <v>29</v>
      </c>
      <c r="D15840" s="30">
        <v>1303.3699999999999</v>
      </c>
    </row>
    <row r="15841" spans="1:4" x14ac:dyDescent="0.25">
      <c r="A15841" s="8">
        <v>73137</v>
      </c>
      <c r="B15841" s="3" t="s">
        <v>32</v>
      </c>
      <c r="C15841" s="3" t="s">
        <v>29</v>
      </c>
      <c r="D15841" s="30">
        <v>2583.73</v>
      </c>
    </row>
    <row r="15842" spans="1:4" x14ac:dyDescent="0.25">
      <c r="A15842" s="8">
        <v>46217</v>
      </c>
      <c r="B15842" s="3" t="s">
        <v>28</v>
      </c>
      <c r="C15842" s="3" t="s">
        <v>30</v>
      </c>
      <c r="D15842" s="30">
        <v>145.71</v>
      </c>
    </row>
    <row r="15843" spans="1:4" x14ac:dyDescent="0.25">
      <c r="A15843" s="8">
        <v>61352</v>
      </c>
      <c r="B15843" s="3" t="s">
        <v>28</v>
      </c>
      <c r="C15843" s="3" t="s">
        <v>30</v>
      </c>
      <c r="D15843" s="30">
        <v>228.73</v>
      </c>
    </row>
    <row r="15844" spans="1:4" x14ac:dyDescent="0.25">
      <c r="A15844" s="8">
        <v>61785</v>
      </c>
      <c r="B15844" s="3" t="s">
        <v>31</v>
      </c>
      <c r="C15844" s="3" t="s">
        <v>30</v>
      </c>
      <c r="D15844" s="30">
        <v>1012.55</v>
      </c>
    </row>
    <row r="15845" spans="1:4" x14ac:dyDescent="0.25">
      <c r="A15845" s="8">
        <v>53798</v>
      </c>
      <c r="B15845" s="3" t="s">
        <v>32</v>
      </c>
      <c r="C15845" s="3" t="s">
        <v>30</v>
      </c>
      <c r="D15845" s="30">
        <v>112.99</v>
      </c>
    </row>
    <row r="15846" spans="1:4" x14ac:dyDescent="0.25">
      <c r="A15846" s="8">
        <v>55576</v>
      </c>
      <c r="B15846" s="3" t="s">
        <v>28</v>
      </c>
      <c r="C15846" s="3" t="s">
        <v>26</v>
      </c>
      <c r="D15846" s="30">
        <v>207.83</v>
      </c>
    </row>
    <row r="15847" spans="1:4" x14ac:dyDescent="0.25">
      <c r="A15847" s="8">
        <v>61465</v>
      </c>
      <c r="B15847" s="3" t="s">
        <v>28</v>
      </c>
      <c r="C15847" s="3" t="s">
        <v>26</v>
      </c>
      <c r="D15847" s="30">
        <v>879.95</v>
      </c>
    </row>
    <row r="15848" spans="1:4" x14ac:dyDescent="0.25">
      <c r="A15848" s="8">
        <v>49328</v>
      </c>
      <c r="B15848" s="3" t="s">
        <v>31</v>
      </c>
      <c r="C15848" s="3" t="s">
        <v>30</v>
      </c>
      <c r="D15848" s="30">
        <v>204.35</v>
      </c>
    </row>
    <row r="15849" spans="1:4" x14ac:dyDescent="0.25">
      <c r="A15849" s="8">
        <v>42329</v>
      </c>
      <c r="B15849" s="3" t="s">
        <v>28</v>
      </c>
      <c r="C15849" s="3" t="s">
        <v>26</v>
      </c>
      <c r="D15849" s="30">
        <v>531.04</v>
      </c>
    </row>
    <row r="15850" spans="1:4" x14ac:dyDescent="0.25">
      <c r="A15850" s="8">
        <v>50814</v>
      </c>
      <c r="B15850" s="3" t="s">
        <v>27</v>
      </c>
      <c r="C15850" s="3" t="s">
        <v>29</v>
      </c>
      <c r="D15850" s="30">
        <v>195.19</v>
      </c>
    </row>
    <row r="15851" spans="1:4" x14ac:dyDescent="0.25">
      <c r="A15851" s="8">
        <v>46891</v>
      </c>
      <c r="B15851" s="3" t="s">
        <v>31</v>
      </c>
      <c r="C15851" s="3" t="s">
        <v>29</v>
      </c>
      <c r="D15851" s="30">
        <v>212.4</v>
      </c>
    </row>
    <row r="15852" spans="1:4" x14ac:dyDescent="0.25">
      <c r="A15852" s="8">
        <v>60434</v>
      </c>
      <c r="B15852" s="3" t="s">
        <v>31</v>
      </c>
      <c r="C15852" s="3" t="s">
        <v>29</v>
      </c>
      <c r="D15852" s="30">
        <v>645.09</v>
      </c>
    </row>
    <row r="15853" spans="1:4" x14ac:dyDescent="0.25">
      <c r="A15853" s="8">
        <v>49286</v>
      </c>
      <c r="B15853" s="3" t="s">
        <v>27</v>
      </c>
      <c r="C15853" s="3" t="s">
        <v>29</v>
      </c>
      <c r="D15853" s="30">
        <v>433.67</v>
      </c>
    </row>
    <row r="15854" spans="1:4" x14ac:dyDescent="0.25">
      <c r="A15854" s="8">
        <v>73434</v>
      </c>
      <c r="B15854" s="3" t="s">
        <v>28</v>
      </c>
      <c r="C15854" s="3" t="s">
        <v>30</v>
      </c>
      <c r="D15854" s="30">
        <v>24.77</v>
      </c>
    </row>
    <row r="15855" spans="1:4" x14ac:dyDescent="0.25">
      <c r="A15855" s="8">
        <v>50662</v>
      </c>
      <c r="B15855" s="3" t="s">
        <v>32</v>
      </c>
      <c r="C15855" s="3" t="s">
        <v>26</v>
      </c>
      <c r="D15855" s="30">
        <v>1777.23</v>
      </c>
    </row>
    <row r="15856" spans="1:4" x14ac:dyDescent="0.25">
      <c r="A15856" s="8">
        <v>60616</v>
      </c>
      <c r="B15856" s="3" t="s">
        <v>28</v>
      </c>
      <c r="C15856" s="3" t="s">
        <v>26</v>
      </c>
      <c r="D15856" s="30">
        <v>245.21</v>
      </c>
    </row>
    <row r="15857" spans="1:4" x14ac:dyDescent="0.25">
      <c r="A15857" s="8">
        <v>57132</v>
      </c>
      <c r="B15857" s="3" t="s">
        <v>32</v>
      </c>
      <c r="C15857" s="3" t="s">
        <v>29</v>
      </c>
      <c r="D15857" s="30">
        <v>1300.58</v>
      </c>
    </row>
    <row r="15858" spans="1:4" x14ac:dyDescent="0.25">
      <c r="A15858" s="8">
        <v>59747</v>
      </c>
      <c r="B15858" s="3" t="s">
        <v>27</v>
      </c>
      <c r="C15858" s="3" t="s">
        <v>26</v>
      </c>
      <c r="D15858" s="30">
        <v>458.96</v>
      </c>
    </row>
    <row r="15859" spans="1:4" x14ac:dyDescent="0.25">
      <c r="A15859" s="8">
        <v>51993</v>
      </c>
      <c r="B15859" s="3" t="s">
        <v>31</v>
      </c>
      <c r="C15859" s="3" t="s">
        <v>26</v>
      </c>
      <c r="D15859" s="30">
        <v>483.14</v>
      </c>
    </row>
    <row r="15860" spans="1:4" x14ac:dyDescent="0.25">
      <c r="A15860" s="8">
        <v>49785</v>
      </c>
      <c r="B15860" s="3" t="s">
        <v>27</v>
      </c>
      <c r="C15860" s="3" t="s">
        <v>30</v>
      </c>
      <c r="D15860" s="30">
        <v>661.59</v>
      </c>
    </row>
    <row r="15861" spans="1:4" x14ac:dyDescent="0.25">
      <c r="A15861" s="8">
        <v>63483</v>
      </c>
      <c r="B15861" s="3" t="s">
        <v>32</v>
      </c>
      <c r="C15861" s="3" t="s">
        <v>26</v>
      </c>
      <c r="D15861" s="30">
        <v>1227.95</v>
      </c>
    </row>
    <row r="15862" spans="1:4" x14ac:dyDescent="0.25">
      <c r="A15862" s="8">
        <v>58036</v>
      </c>
      <c r="B15862" s="3" t="s">
        <v>27</v>
      </c>
      <c r="C15862" s="3" t="s">
        <v>29</v>
      </c>
      <c r="D15862" s="30">
        <v>1212.76</v>
      </c>
    </row>
    <row r="15863" spans="1:4" x14ac:dyDescent="0.25">
      <c r="A15863" s="8">
        <v>63743</v>
      </c>
      <c r="B15863" s="3" t="s">
        <v>31</v>
      </c>
      <c r="C15863" s="3" t="s">
        <v>26</v>
      </c>
      <c r="D15863" s="30">
        <v>383</v>
      </c>
    </row>
    <row r="15864" spans="1:4" x14ac:dyDescent="0.25">
      <c r="A15864" s="8">
        <v>69620</v>
      </c>
      <c r="B15864" s="3" t="s">
        <v>32</v>
      </c>
      <c r="C15864" s="3" t="s">
        <v>30</v>
      </c>
      <c r="D15864" s="30">
        <v>234.7</v>
      </c>
    </row>
    <row r="15865" spans="1:4" x14ac:dyDescent="0.25">
      <c r="A15865" s="8">
        <v>47135</v>
      </c>
      <c r="B15865" s="3" t="s">
        <v>31</v>
      </c>
      <c r="C15865" s="3" t="s">
        <v>26</v>
      </c>
      <c r="D15865" s="30">
        <v>1786.27</v>
      </c>
    </row>
    <row r="15866" spans="1:4" x14ac:dyDescent="0.25">
      <c r="A15866" s="8">
        <v>66868</v>
      </c>
      <c r="B15866" s="3" t="s">
        <v>32</v>
      </c>
      <c r="C15866" s="3" t="s">
        <v>29</v>
      </c>
      <c r="D15866" s="30">
        <v>1042.82</v>
      </c>
    </row>
    <row r="15867" spans="1:4" x14ac:dyDescent="0.25">
      <c r="A15867" s="8">
        <v>44275</v>
      </c>
      <c r="B15867" s="3" t="s">
        <v>28</v>
      </c>
      <c r="C15867" s="3" t="s">
        <v>30</v>
      </c>
      <c r="D15867" s="30">
        <v>613.78</v>
      </c>
    </row>
    <row r="15868" spans="1:4" x14ac:dyDescent="0.25">
      <c r="A15868" s="8">
        <v>51098</v>
      </c>
      <c r="B15868" s="3" t="s">
        <v>32</v>
      </c>
      <c r="C15868" s="3" t="s">
        <v>29</v>
      </c>
      <c r="D15868" s="30">
        <v>759.42</v>
      </c>
    </row>
    <row r="15869" spans="1:4" x14ac:dyDescent="0.25">
      <c r="A15869" s="8">
        <v>52311</v>
      </c>
      <c r="B15869" s="3" t="s">
        <v>32</v>
      </c>
      <c r="C15869" s="3" t="s">
        <v>26</v>
      </c>
      <c r="D15869" s="30">
        <v>110.48</v>
      </c>
    </row>
    <row r="15870" spans="1:4" x14ac:dyDescent="0.25">
      <c r="A15870" s="8">
        <v>62179</v>
      </c>
      <c r="B15870" s="3" t="s">
        <v>28</v>
      </c>
      <c r="C15870" s="3" t="s">
        <v>29</v>
      </c>
      <c r="D15870" s="30">
        <v>197.77</v>
      </c>
    </row>
    <row r="15871" spans="1:4" x14ac:dyDescent="0.25">
      <c r="A15871" s="8">
        <v>69202</v>
      </c>
      <c r="B15871" s="3" t="s">
        <v>28</v>
      </c>
      <c r="C15871" s="3" t="s">
        <v>26</v>
      </c>
      <c r="D15871" s="30">
        <v>219.34</v>
      </c>
    </row>
    <row r="15872" spans="1:4" x14ac:dyDescent="0.25">
      <c r="A15872" s="8">
        <v>53020</v>
      </c>
      <c r="B15872" s="3" t="s">
        <v>27</v>
      </c>
      <c r="C15872" s="3" t="s">
        <v>26</v>
      </c>
      <c r="D15872" s="30">
        <v>938.08</v>
      </c>
    </row>
    <row r="15873" spans="1:4" x14ac:dyDescent="0.25">
      <c r="A15873" s="8">
        <v>69161</v>
      </c>
      <c r="B15873" s="3" t="s">
        <v>32</v>
      </c>
      <c r="C15873" s="3" t="s">
        <v>30</v>
      </c>
      <c r="D15873" s="30">
        <v>1339.91</v>
      </c>
    </row>
    <row r="15874" spans="1:4" x14ac:dyDescent="0.25">
      <c r="A15874" s="8">
        <v>55946</v>
      </c>
      <c r="B15874" s="3" t="s">
        <v>28</v>
      </c>
      <c r="C15874" s="3" t="s">
        <v>29</v>
      </c>
      <c r="D15874" s="30">
        <v>365.54</v>
      </c>
    </row>
    <row r="15875" spans="1:4" x14ac:dyDescent="0.25">
      <c r="A15875" s="8">
        <v>53485</v>
      </c>
      <c r="B15875" s="3" t="s">
        <v>27</v>
      </c>
      <c r="C15875" s="3" t="s">
        <v>30</v>
      </c>
      <c r="D15875" s="30">
        <v>1229.18</v>
      </c>
    </row>
    <row r="15876" spans="1:4" x14ac:dyDescent="0.25">
      <c r="A15876" s="8">
        <v>42296</v>
      </c>
      <c r="B15876" s="3" t="s">
        <v>31</v>
      </c>
      <c r="C15876" s="3" t="s">
        <v>29</v>
      </c>
      <c r="D15876" s="30">
        <v>598.72</v>
      </c>
    </row>
    <row r="15877" spans="1:4" x14ac:dyDescent="0.25">
      <c r="A15877" s="8">
        <v>65567</v>
      </c>
      <c r="B15877" s="3" t="s">
        <v>28</v>
      </c>
      <c r="C15877" s="3" t="s">
        <v>30</v>
      </c>
      <c r="D15877" s="30">
        <v>2011.71</v>
      </c>
    </row>
    <row r="15878" spans="1:4" x14ac:dyDescent="0.25">
      <c r="A15878" s="8">
        <v>72015</v>
      </c>
      <c r="B15878" s="3" t="s">
        <v>28</v>
      </c>
      <c r="C15878" s="3" t="s">
        <v>26</v>
      </c>
      <c r="D15878" s="30">
        <v>182.23</v>
      </c>
    </row>
    <row r="15879" spans="1:4" x14ac:dyDescent="0.25">
      <c r="A15879" s="8">
        <v>58221</v>
      </c>
      <c r="B15879" s="3" t="s">
        <v>28</v>
      </c>
      <c r="C15879" s="3" t="s">
        <v>26</v>
      </c>
      <c r="D15879" s="30">
        <v>223.36</v>
      </c>
    </row>
    <row r="15880" spans="1:4" x14ac:dyDescent="0.25">
      <c r="A15880" s="8">
        <v>62039</v>
      </c>
      <c r="B15880" s="3" t="s">
        <v>27</v>
      </c>
      <c r="C15880" s="3" t="s">
        <v>30</v>
      </c>
      <c r="D15880" s="30">
        <v>212.53</v>
      </c>
    </row>
    <row r="15881" spans="1:4" x14ac:dyDescent="0.25">
      <c r="A15881" s="8">
        <v>67223</v>
      </c>
      <c r="B15881" s="3" t="s">
        <v>31</v>
      </c>
      <c r="C15881" s="3" t="s">
        <v>29</v>
      </c>
      <c r="D15881" s="30">
        <v>313.01</v>
      </c>
    </row>
    <row r="15882" spans="1:4" x14ac:dyDescent="0.25">
      <c r="A15882" s="8">
        <v>47808</v>
      </c>
      <c r="B15882" s="3" t="s">
        <v>31</v>
      </c>
      <c r="C15882" s="3" t="s">
        <v>26</v>
      </c>
      <c r="D15882" s="30">
        <v>578.35</v>
      </c>
    </row>
    <row r="15883" spans="1:4" x14ac:dyDescent="0.25">
      <c r="A15883" s="8">
        <v>47792</v>
      </c>
      <c r="B15883" s="3" t="s">
        <v>32</v>
      </c>
      <c r="C15883" s="3" t="s">
        <v>26</v>
      </c>
      <c r="D15883" s="30">
        <v>167.65</v>
      </c>
    </row>
    <row r="15884" spans="1:4" x14ac:dyDescent="0.25">
      <c r="A15884" s="8">
        <v>54199</v>
      </c>
      <c r="B15884" s="3" t="s">
        <v>32</v>
      </c>
      <c r="C15884" s="3" t="s">
        <v>29</v>
      </c>
      <c r="D15884" s="30">
        <v>239.91</v>
      </c>
    </row>
    <row r="15885" spans="1:4" x14ac:dyDescent="0.25">
      <c r="A15885" s="8">
        <v>67053</v>
      </c>
      <c r="B15885" s="3" t="s">
        <v>28</v>
      </c>
      <c r="C15885" s="3" t="s">
        <v>30</v>
      </c>
      <c r="D15885" s="30">
        <v>928.76</v>
      </c>
    </row>
    <row r="15886" spans="1:4" x14ac:dyDescent="0.25">
      <c r="A15886" s="8">
        <v>42292</v>
      </c>
      <c r="B15886" s="3" t="s">
        <v>28</v>
      </c>
      <c r="C15886" s="3" t="s">
        <v>29</v>
      </c>
      <c r="D15886" s="30">
        <v>1040.24</v>
      </c>
    </row>
    <row r="15887" spans="1:4" x14ac:dyDescent="0.25">
      <c r="A15887" s="8">
        <v>56028</v>
      </c>
      <c r="B15887" s="3" t="s">
        <v>31</v>
      </c>
      <c r="C15887" s="3" t="s">
        <v>26</v>
      </c>
      <c r="D15887" s="30">
        <v>76.55</v>
      </c>
    </row>
    <row r="15888" spans="1:4" x14ac:dyDescent="0.25">
      <c r="A15888" s="8">
        <v>67728</v>
      </c>
      <c r="B15888" s="3" t="s">
        <v>28</v>
      </c>
      <c r="C15888" s="3" t="s">
        <v>30</v>
      </c>
      <c r="D15888" s="30">
        <v>229.88</v>
      </c>
    </row>
    <row r="15889" spans="1:4" x14ac:dyDescent="0.25">
      <c r="A15889" s="8">
        <v>65370</v>
      </c>
      <c r="B15889" s="3" t="s">
        <v>27</v>
      </c>
      <c r="C15889" s="3" t="s">
        <v>26</v>
      </c>
      <c r="D15889" s="30">
        <v>226.4</v>
      </c>
    </row>
    <row r="15890" spans="1:4" x14ac:dyDescent="0.25">
      <c r="A15890" s="8">
        <v>66192</v>
      </c>
      <c r="B15890" s="3" t="s">
        <v>27</v>
      </c>
      <c r="C15890" s="3" t="s">
        <v>26</v>
      </c>
      <c r="D15890" s="30">
        <v>490.4</v>
      </c>
    </row>
    <row r="15891" spans="1:4" x14ac:dyDescent="0.25">
      <c r="A15891" s="8">
        <v>53532</v>
      </c>
      <c r="B15891" s="3" t="s">
        <v>32</v>
      </c>
      <c r="C15891" s="3" t="s">
        <v>26</v>
      </c>
      <c r="D15891" s="30">
        <v>279.35000000000002</v>
      </c>
    </row>
    <row r="15892" spans="1:4" x14ac:dyDescent="0.25">
      <c r="A15892" s="8">
        <v>64427</v>
      </c>
      <c r="B15892" s="3" t="s">
        <v>28</v>
      </c>
      <c r="C15892" s="3" t="s">
        <v>29</v>
      </c>
      <c r="D15892" s="30">
        <v>1431.6</v>
      </c>
    </row>
    <row r="15893" spans="1:4" x14ac:dyDescent="0.25">
      <c r="A15893" s="8">
        <v>44428</v>
      </c>
      <c r="B15893" s="3" t="s">
        <v>31</v>
      </c>
      <c r="C15893" s="3" t="s">
        <v>30</v>
      </c>
      <c r="D15893" s="30">
        <v>762.94</v>
      </c>
    </row>
    <row r="15894" spans="1:4" x14ac:dyDescent="0.25">
      <c r="A15894" s="8">
        <v>59900</v>
      </c>
      <c r="B15894" s="3" t="s">
        <v>27</v>
      </c>
      <c r="C15894" s="3" t="s">
        <v>29</v>
      </c>
      <c r="D15894" s="30">
        <v>869.46</v>
      </c>
    </row>
    <row r="15895" spans="1:4" x14ac:dyDescent="0.25">
      <c r="A15895" s="8">
        <v>67095</v>
      </c>
      <c r="B15895" s="3" t="s">
        <v>32</v>
      </c>
      <c r="C15895" s="3" t="s">
        <v>30</v>
      </c>
      <c r="D15895" s="30">
        <v>536.62</v>
      </c>
    </row>
    <row r="15896" spans="1:4" x14ac:dyDescent="0.25">
      <c r="A15896" s="8">
        <v>53842</v>
      </c>
      <c r="B15896" s="3" t="s">
        <v>28</v>
      </c>
      <c r="C15896" s="3" t="s">
        <v>30</v>
      </c>
      <c r="D15896" s="30">
        <v>243.85</v>
      </c>
    </row>
    <row r="15897" spans="1:4" x14ac:dyDescent="0.25">
      <c r="A15897" s="8">
        <v>60727</v>
      </c>
      <c r="B15897" s="3" t="s">
        <v>28</v>
      </c>
      <c r="C15897" s="3" t="s">
        <v>30</v>
      </c>
      <c r="D15897" s="30">
        <v>2217.33</v>
      </c>
    </row>
    <row r="15898" spans="1:4" x14ac:dyDescent="0.25">
      <c r="A15898" s="8">
        <v>72312</v>
      </c>
      <c r="B15898" s="3" t="s">
        <v>27</v>
      </c>
      <c r="C15898" s="3" t="s">
        <v>30</v>
      </c>
      <c r="D15898" s="30">
        <v>1399.92</v>
      </c>
    </row>
    <row r="15899" spans="1:4" x14ac:dyDescent="0.25">
      <c r="A15899" s="8">
        <v>65225</v>
      </c>
      <c r="B15899" s="3" t="s">
        <v>27</v>
      </c>
      <c r="C15899" s="3" t="s">
        <v>26</v>
      </c>
      <c r="D15899" s="30">
        <v>1856.27</v>
      </c>
    </row>
    <row r="15900" spans="1:4" x14ac:dyDescent="0.25">
      <c r="A15900" s="8">
        <v>49293</v>
      </c>
      <c r="B15900" s="3" t="s">
        <v>32</v>
      </c>
      <c r="C15900" s="3" t="s">
        <v>29</v>
      </c>
      <c r="D15900" s="30">
        <v>1664.27</v>
      </c>
    </row>
    <row r="15901" spans="1:4" x14ac:dyDescent="0.25">
      <c r="A15901" s="8">
        <v>54705</v>
      </c>
      <c r="B15901" s="3" t="s">
        <v>32</v>
      </c>
      <c r="C15901" s="3" t="s">
        <v>29</v>
      </c>
      <c r="D15901" s="30">
        <v>623.45000000000005</v>
      </c>
    </row>
    <row r="15902" spans="1:4" x14ac:dyDescent="0.25">
      <c r="A15902" s="8">
        <v>62517</v>
      </c>
      <c r="B15902" s="3" t="s">
        <v>32</v>
      </c>
      <c r="C15902" s="3" t="s">
        <v>26</v>
      </c>
      <c r="D15902" s="30">
        <v>1796.57</v>
      </c>
    </row>
    <row r="15903" spans="1:4" x14ac:dyDescent="0.25">
      <c r="A15903" s="8">
        <v>67592</v>
      </c>
      <c r="B15903" s="3" t="s">
        <v>32</v>
      </c>
      <c r="C15903" s="3" t="s">
        <v>29</v>
      </c>
      <c r="D15903" s="30">
        <v>505.95</v>
      </c>
    </row>
    <row r="15904" spans="1:4" x14ac:dyDescent="0.25">
      <c r="A15904" s="8">
        <v>68658</v>
      </c>
      <c r="B15904" s="3" t="s">
        <v>31</v>
      </c>
      <c r="C15904" s="3" t="s">
        <v>30</v>
      </c>
      <c r="D15904" s="30">
        <v>503.73</v>
      </c>
    </row>
    <row r="15905" spans="1:4" x14ac:dyDescent="0.25">
      <c r="A15905" s="8">
        <v>55943</v>
      </c>
      <c r="B15905" s="3" t="s">
        <v>31</v>
      </c>
      <c r="C15905" s="3" t="s">
        <v>29</v>
      </c>
      <c r="D15905" s="30">
        <v>304.33999999999997</v>
      </c>
    </row>
    <row r="15906" spans="1:4" x14ac:dyDescent="0.25">
      <c r="A15906" s="8">
        <v>49927</v>
      </c>
      <c r="B15906" s="3" t="s">
        <v>28</v>
      </c>
      <c r="C15906" s="3" t="s">
        <v>26</v>
      </c>
      <c r="D15906" s="30">
        <v>467.69</v>
      </c>
    </row>
    <row r="15907" spans="1:4" x14ac:dyDescent="0.25">
      <c r="A15907" s="8">
        <v>62194</v>
      </c>
      <c r="B15907" s="3" t="s">
        <v>28</v>
      </c>
      <c r="C15907" s="3" t="s">
        <v>30</v>
      </c>
      <c r="D15907" s="30">
        <v>1500.66</v>
      </c>
    </row>
    <row r="15908" spans="1:4" x14ac:dyDescent="0.25">
      <c r="A15908" s="8">
        <v>66601</v>
      </c>
      <c r="B15908" s="3" t="s">
        <v>28</v>
      </c>
      <c r="C15908" s="3" t="s">
        <v>29</v>
      </c>
      <c r="D15908" s="30">
        <v>506.34</v>
      </c>
    </row>
    <row r="15909" spans="1:4" x14ac:dyDescent="0.25">
      <c r="A15909" s="8">
        <v>58487</v>
      </c>
      <c r="B15909" s="3" t="s">
        <v>32</v>
      </c>
      <c r="C15909" s="3" t="s">
        <v>29</v>
      </c>
      <c r="D15909" s="30">
        <v>1555.66</v>
      </c>
    </row>
    <row r="15910" spans="1:4" x14ac:dyDescent="0.25">
      <c r="A15910" s="8">
        <v>53701</v>
      </c>
      <c r="B15910" s="3" t="s">
        <v>28</v>
      </c>
      <c r="C15910" s="3" t="s">
        <v>30</v>
      </c>
      <c r="D15910" s="30">
        <v>1148.8399999999999</v>
      </c>
    </row>
    <row r="15911" spans="1:4" x14ac:dyDescent="0.25">
      <c r="A15911" s="8">
        <v>51000</v>
      </c>
      <c r="B15911" s="3" t="s">
        <v>32</v>
      </c>
      <c r="C15911" s="3" t="s">
        <v>30</v>
      </c>
      <c r="D15911" s="30">
        <v>182.22</v>
      </c>
    </row>
    <row r="15912" spans="1:4" x14ac:dyDescent="0.25">
      <c r="A15912" s="8">
        <v>55153</v>
      </c>
      <c r="B15912" s="3" t="s">
        <v>28</v>
      </c>
      <c r="C15912" s="3" t="s">
        <v>30</v>
      </c>
      <c r="D15912" s="30">
        <v>1187.43</v>
      </c>
    </row>
    <row r="15913" spans="1:4" x14ac:dyDescent="0.25">
      <c r="A15913" s="8">
        <v>49146</v>
      </c>
      <c r="B15913" s="3" t="s">
        <v>27</v>
      </c>
      <c r="C15913" s="3" t="s">
        <v>30</v>
      </c>
      <c r="D15913" s="30">
        <v>2082.0700000000002</v>
      </c>
    </row>
    <row r="15914" spans="1:4" x14ac:dyDescent="0.25">
      <c r="A15914" s="8">
        <v>55624</v>
      </c>
      <c r="B15914" s="3" t="s">
        <v>31</v>
      </c>
      <c r="C15914" s="3" t="s">
        <v>26</v>
      </c>
      <c r="D15914" s="30">
        <v>277.31</v>
      </c>
    </row>
    <row r="15915" spans="1:4" x14ac:dyDescent="0.25">
      <c r="A15915" s="8">
        <v>60957</v>
      </c>
      <c r="B15915" s="3" t="s">
        <v>31</v>
      </c>
      <c r="C15915" s="3" t="s">
        <v>30</v>
      </c>
      <c r="D15915" s="30">
        <v>192.84</v>
      </c>
    </row>
    <row r="15916" spans="1:4" x14ac:dyDescent="0.25">
      <c r="A15916" s="8">
        <v>67273</v>
      </c>
      <c r="B15916" s="3" t="s">
        <v>32</v>
      </c>
      <c r="C15916" s="3" t="s">
        <v>29</v>
      </c>
      <c r="D15916" s="30">
        <v>769.39</v>
      </c>
    </row>
    <row r="15917" spans="1:4" x14ac:dyDescent="0.25">
      <c r="A15917" s="8">
        <v>58502</v>
      </c>
      <c r="B15917" s="3" t="s">
        <v>28</v>
      </c>
      <c r="C15917" s="3" t="s">
        <v>26</v>
      </c>
      <c r="D15917" s="30">
        <v>944.65</v>
      </c>
    </row>
    <row r="15918" spans="1:4" x14ac:dyDescent="0.25">
      <c r="A15918" s="8">
        <v>45273</v>
      </c>
      <c r="B15918" s="3" t="s">
        <v>32</v>
      </c>
      <c r="C15918" s="3" t="s">
        <v>30</v>
      </c>
      <c r="D15918" s="30">
        <v>2605.2399999999998</v>
      </c>
    </row>
    <row r="15919" spans="1:4" x14ac:dyDescent="0.25">
      <c r="A15919" s="8">
        <v>51590</v>
      </c>
      <c r="B15919" s="3" t="s">
        <v>27</v>
      </c>
      <c r="C15919" s="3" t="s">
        <v>29</v>
      </c>
      <c r="D15919" s="30">
        <v>698.42</v>
      </c>
    </row>
    <row r="15920" spans="1:4" x14ac:dyDescent="0.25">
      <c r="A15920" s="8">
        <v>45370</v>
      </c>
      <c r="B15920" s="3" t="s">
        <v>32</v>
      </c>
      <c r="C15920" s="3" t="s">
        <v>30</v>
      </c>
      <c r="D15920" s="30">
        <v>132.87</v>
      </c>
    </row>
    <row r="15921" spans="1:4" x14ac:dyDescent="0.25">
      <c r="A15921" s="8">
        <v>61723</v>
      </c>
      <c r="B15921" s="3" t="s">
        <v>31</v>
      </c>
      <c r="C15921" s="3" t="s">
        <v>26</v>
      </c>
      <c r="D15921" s="30">
        <v>593.54</v>
      </c>
    </row>
    <row r="15922" spans="1:4" x14ac:dyDescent="0.25">
      <c r="A15922" s="8">
        <v>45119</v>
      </c>
      <c r="B15922" s="3" t="s">
        <v>28</v>
      </c>
      <c r="C15922" s="3" t="s">
        <v>29</v>
      </c>
      <c r="D15922" s="30">
        <v>658.79</v>
      </c>
    </row>
    <row r="15923" spans="1:4" x14ac:dyDescent="0.25">
      <c r="A15923" s="8">
        <v>42319</v>
      </c>
      <c r="B15923" s="3" t="s">
        <v>28</v>
      </c>
      <c r="C15923" s="3" t="s">
        <v>29</v>
      </c>
      <c r="D15923" s="30">
        <v>752.12</v>
      </c>
    </row>
    <row r="15924" spans="1:4" x14ac:dyDescent="0.25">
      <c r="A15924" s="8">
        <v>63684</v>
      </c>
      <c r="B15924" s="3" t="s">
        <v>28</v>
      </c>
      <c r="C15924" s="3" t="s">
        <v>29</v>
      </c>
      <c r="D15924" s="30">
        <v>1487.35</v>
      </c>
    </row>
    <row r="15925" spans="1:4" x14ac:dyDescent="0.25">
      <c r="A15925" s="8">
        <v>49824</v>
      </c>
      <c r="B15925" s="3" t="s">
        <v>31</v>
      </c>
      <c r="C15925" s="3" t="s">
        <v>30</v>
      </c>
      <c r="D15925" s="30">
        <v>673.3</v>
      </c>
    </row>
    <row r="15926" spans="1:4" x14ac:dyDescent="0.25">
      <c r="A15926" s="8">
        <v>74921</v>
      </c>
      <c r="B15926" s="3" t="s">
        <v>28</v>
      </c>
      <c r="C15926" s="3" t="s">
        <v>26</v>
      </c>
      <c r="D15926" s="30">
        <v>132.63</v>
      </c>
    </row>
    <row r="15927" spans="1:4" x14ac:dyDescent="0.25">
      <c r="A15927" s="8">
        <v>58022</v>
      </c>
      <c r="B15927" s="3" t="s">
        <v>27</v>
      </c>
      <c r="C15927" s="3" t="s">
        <v>30</v>
      </c>
      <c r="D15927" s="30">
        <v>1861.41</v>
      </c>
    </row>
    <row r="15928" spans="1:4" x14ac:dyDescent="0.25">
      <c r="A15928" s="8">
        <v>69449</v>
      </c>
      <c r="B15928" s="3" t="s">
        <v>28</v>
      </c>
      <c r="C15928" s="3" t="s">
        <v>29</v>
      </c>
      <c r="D15928" s="30">
        <v>120.29</v>
      </c>
    </row>
    <row r="15929" spans="1:4" x14ac:dyDescent="0.25">
      <c r="A15929" s="8">
        <v>73440</v>
      </c>
      <c r="B15929" s="3" t="s">
        <v>31</v>
      </c>
      <c r="C15929" s="3" t="s">
        <v>30</v>
      </c>
      <c r="D15929" s="30">
        <v>1535.88</v>
      </c>
    </row>
    <row r="15930" spans="1:4" x14ac:dyDescent="0.25">
      <c r="A15930" s="8">
        <v>70267</v>
      </c>
      <c r="B15930" s="3" t="s">
        <v>28</v>
      </c>
      <c r="C15930" s="3" t="s">
        <v>26</v>
      </c>
      <c r="D15930" s="30">
        <v>346.71</v>
      </c>
    </row>
    <row r="15931" spans="1:4" x14ac:dyDescent="0.25">
      <c r="A15931" s="8">
        <v>49640</v>
      </c>
      <c r="B15931" s="3" t="s">
        <v>28</v>
      </c>
      <c r="C15931" s="3" t="s">
        <v>30</v>
      </c>
      <c r="D15931" s="30">
        <v>1063.68</v>
      </c>
    </row>
    <row r="15932" spans="1:4" x14ac:dyDescent="0.25">
      <c r="A15932" s="8">
        <v>51362</v>
      </c>
      <c r="B15932" s="3" t="s">
        <v>31</v>
      </c>
      <c r="C15932" s="3" t="s">
        <v>29</v>
      </c>
      <c r="D15932" s="30">
        <v>373.34</v>
      </c>
    </row>
    <row r="15933" spans="1:4" x14ac:dyDescent="0.25">
      <c r="A15933" s="8">
        <v>43413</v>
      </c>
      <c r="B15933" s="3" t="s">
        <v>31</v>
      </c>
      <c r="C15933" s="3" t="s">
        <v>26</v>
      </c>
      <c r="D15933" s="30">
        <v>370.78</v>
      </c>
    </row>
    <row r="15934" spans="1:4" x14ac:dyDescent="0.25">
      <c r="A15934" s="8">
        <v>60779</v>
      </c>
      <c r="B15934" s="3" t="s">
        <v>31</v>
      </c>
      <c r="C15934" s="3" t="s">
        <v>30</v>
      </c>
      <c r="D15934" s="30">
        <v>340.53</v>
      </c>
    </row>
    <row r="15935" spans="1:4" x14ac:dyDescent="0.25">
      <c r="A15935" s="8">
        <v>47811</v>
      </c>
      <c r="B15935" s="3" t="s">
        <v>27</v>
      </c>
      <c r="C15935" s="3" t="s">
        <v>30</v>
      </c>
      <c r="D15935" s="30">
        <v>196.63</v>
      </c>
    </row>
    <row r="15936" spans="1:4" x14ac:dyDescent="0.25">
      <c r="A15936" s="8">
        <v>69707</v>
      </c>
      <c r="B15936" s="3" t="s">
        <v>27</v>
      </c>
      <c r="C15936" s="3" t="s">
        <v>26</v>
      </c>
      <c r="D15936" s="30">
        <v>417.56</v>
      </c>
    </row>
    <row r="15937" spans="1:4" x14ac:dyDescent="0.25">
      <c r="A15937" s="8">
        <v>48373</v>
      </c>
      <c r="B15937" s="3" t="s">
        <v>31</v>
      </c>
      <c r="C15937" s="3" t="s">
        <v>26</v>
      </c>
      <c r="D15937" s="30">
        <v>1116.75</v>
      </c>
    </row>
    <row r="15938" spans="1:4" x14ac:dyDescent="0.25">
      <c r="A15938" s="8">
        <v>62197</v>
      </c>
      <c r="B15938" s="3" t="s">
        <v>27</v>
      </c>
      <c r="C15938" s="3" t="s">
        <v>30</v>
      </c>
      <c r="D15938" s="30">
        <v>872.69</v>
      </c>
    </row>
    <row r="15939" spans="1:4" x14ac:dyDescent="0.25">
      <c r="A15939" s="8">
        <v>43513</v>
      </c>
      <c r="B15939" s="3" t="s">
        <v>31</v>
      </c>
      <c r="C15939" s="3" t="s">
        <v>29</v>
      </c>
      <c r="D15939" s="30">
        <v>1238.56</v>
      </c>
    </row>
    <row r="15940" spans="1:4" x14ac:dyDescent="0.25">
      <c r="A15940" s="8">
        <v>44402</v>
      </c>
      <c r="B15940" s="3" t="s">
        <v>28</v>
      </c>
      <c r="C15940" s="3" t="s">
        <v>26</v>
      </c>
      <c r="D15940" s="30">
        <v>2472.4699999999998</v>
      </c>
    </row>
    <row r="15941" spans="1:4" x14ac:dyDescent="0.25">
      <c r="A15941" s="8">
        <v>68362</v>
      </c>
      <c r="B15941" s="3" t="s">
        <v>32</v>
      </c>
      <c r="C15941" s="3" t="s">
        <v>29</v>
      </c>
      <c r="D15941" s="30">
        <v>56.54</v>
      </c>
    </row>
    <row r="15942" spans="1:4" x14ac:dyDescent="0.25">
      <c r="A15942" s="8">
        <v>61809</v>
      </c>
      <c r="B15942" s="3" t="s">
        <v>31</v>
      </c>
      <c r="C15942" s="3" t="s">
        <v>29</v>
      </c>
      <c r="D15942" s="30">
        <v>2191.7600000000002</v>
      </c>
    </row>
    <row r="15943" spans="1:4" x14ac:dyDescent="0.25">
      <c r="A15943" s="8">
        <v>57007</v>
      </c>
      <c r="B15943" s="3" t="s">
        <v>32</v>
      </c>
      <c r="C15943" s="3" t="s">
        <v>30</v>
      </c>
      <c r="D15943" s="30">
        <v>148.66999999999999</v>
      </c>
    </row>
    <row r="15944" spans="1:4" x14ac:dyDescent="0.25">
      <c r="A15944" s="8">
        <v>43355</v>
      </c>
      <c r="B15944" s="3" t="s">
        <v>27</v>
      </c>
      <c r="C15944" s="3" t="s">
        <v>30</v>
      </c>
      <c r="D15944" s="30">
        <v>198.98</v>
      </c>
    </row>
    <row r="15945" spans="1:4" x14ac:dyDescent="0.25">
      <c r="A15945" s="8">
        <v>66271</v>
      </c>
      <c r="B15945" s="3" t="s">
        <v>31</v>
      </c>
      <c r="C15945" s="3" t="s">
        <v>29</v>
      </c>
      <c r="D15945" s="30">
        <v>1197.25</v>
      </c>
    </row>
    <row r="15946" spans="1:4" x14ac:dyDescent="0.25">
      <c r="A15946" s="8">
        <v>69438</v>
      </c>
      <c r="B15946" s="3" t="s">
        <v>28</v>
      </c>
      <c r="C15946" s="3" t="s">
        <v>30</v>
      </c>
      <c r="D15946" s="30">
        <v>390.75</v>
      </c>
    </row>
    <row r="15947" spans="1:4" x14ac:dyDescent="0.25">
      <c r="A15947" s="8">
        <v>52199</v>
      </c>
      <c r="B15947" s="3" t="s">
        <v>31</v>
      </c>
      <c r="C15947" s="3" t="s">
        <v>30</v>
      </c>
      <c r="D15947" s="30">
        <v>2254.89</v>
      </c>
    </row>
    <row r="15948" spans="1:4" x14ac:dyDescent="0.25">
      <c r="A15948" s="8">
        <v>70299</v>
      </c>
      <c r="B15948" s="3" t="s">
        <v>32</v>
      </c>
      <c r="C15948" s="3" t="s">
        <v>26</v>
      </c>
      <c r="D15948" s="30">
        <v>211.44</v>
      </c>
    </row>
    <row r="15949" spans="1:4" x14ac:dyDescent="0.25">
      <c r="A15949" s="8">
        <v>73072</v>
      </c>
      <c r="B15949" s="3" t="s">
        <v>27</v>
      </c>
      <c r="C15949" s="3" t="s">
        <v>30</v>
      </c>
      <c r="D15949" s="30">
        <v>2633.45</v>
      </c>
    </row>
    <row r="15950" spans="1:4" x14ac:dyDescent="0.25">
      <c r="A15950" s="8">
        <v>75005</v>
      </c>
      <c r="B15950" s="3" t="s">
        <v>31</v>
      </c>
      <c r="C15950" s="3" t="s">
        <v>29</v>
      </c>
      <c r="D15950" s="30">
        <v>575.83000000000004</v>
      </c>
    </row>
    <row r="15951" spans="1:4" x14ac:dyDescent="0.25">
      <c r="A15951" s="8">
        <v>69911</v>
      </c>
      <c r="B15951" s="3" t="s">
        <v>32</v>
      </c>
      <c r="C15951" s="3" t="s">
        <v>29</v>
      </c>
      <c r="D15951" s="30">
        <v>1443.6</v>
      </c>
    </row>
    <row r="15952" spans="1:4" x14ac:dyDescent="0.25">
      <c r="A15952" s="8">
        <v>68339</v>
      </c>
      <c r="B15952" s="3" t="s">
        <v>28</v>
      </c>
      <c r="C15952" s="3" t="s">
        <v>29</v>
      </c>
      <c r="D15952" s="30">
        <v>1281.8699999999999</v>
      </c>
    </row>
    <row r="15953" spans="1:4" x14ac:dyDescent="0.25">
      <c r="A15953" s="8">
        <v>70496</v>
      </c>
      <c r="B15953" s="3" t="s">
        <v>27</v>
      </c>
      <c r="C15953" s="3" t="s">
        <v>30</v>
      </c>
      <c r="D15953" s="30">
        <v>339.76</v>
      </c>
    </row>
    <row r="15954" spans="1:4" x14ac:dyDescent="0.25">
      <c r="A15954" s="8">
        <v>73425</v>
      </c>
      <c r="B15954" s="3" t="s">
        <v>31</v>
      </c>
      <c r="C15954" s="3" t="s">
        <v>30</v>
      </c>
      <c r="D15954" s="30">
        <v>229.64</v>
      </c>
    </row>
    <row r="15955" spans="1:4" x14ac:dyDescent="0.25">
      <c r="A15955" s="8">
        <v>63822</v>
      </c>
      <c r="B15955" s="3" t="s">
        <v>32</v>
      </c>
      <c r="C15955" s="3" t="s">
        <v>29</v>
      </c>
      <c r="D15955" s="30">
        <v>35.409999999999997</v>
      </c>
    </row>
    <row r="15956" spans="1:4" x14ac:dyDescent="0.25">
      <c r="A15956" s="8">
        <v>71294</v>
      </c>
      <c r="B15956" s="3" t="s">
        <v>27</v>
      </c>
      <c r="C15956" s="3" t="s">
        <v>26</v>
      </c>
      <c r="D15956" s="30">
        <v>474.9</v>
      </c>
    </row>
    <row r="15957" spans="1:4" x14ac:dyDescent="0.25">
      <c r="A15957" s="8">
        <v>59787</v>
      </c>
      <c r="B15957" s="3" t="s">
        <v>32</v>
      </c>
      <c r="C15957" s="3" t="s">
        <v>26</v>
      </c>
      <c r="D15957" s="30">
        <v>842.09</v>
      </c>
    </row>
    <row r="15958" spans="1:4" x14ac:dyDescent="0.25">
      <c r="A15958" s="8">
        <v>57691</v>
      </c>
      <c r="B15958" s="3" t="s">
        <v>28</v>
      </c>
      <c r="C15958" s="3" t="s">
        <v>26</v>
      </c>
      <c r="D15958" s="30">
        <v>2137.7399999999998</v>
      </c>
    </row>
    <row r="15959" spans="1:4" x14ac:dyDescent="0.25">
      <c r="A15959" s="8">
        <v>45133</v>
      </c>
      <c r="B15959" s="3" t="s">
        <v>28</v>
      </c>
      <c r="C15959" s="3" t="s">
        <v>29</v>
      </c>
      <c r="D15959" s="30">
        <v>203.22</v>
      </c>
    </row>
    <row r="15960" spans="1:4" x14ac:dyDescent="0.25">
      <c r="A15960" s="8">
        <v>62967</v>
      </c>
      <c r="B15960" s="3" t="s">
        <v>31</v>
      </c>
      <c r="C15960" s="3" t="s">
        <v>26</v>
      </c>
      <c r="D15960" s="30">
        <v>515.89</v>
      </c>
    </row>
    <row r="15961" spans="1:4" x14ac:dyDescent="0.25">
      <c r="A15961" s="8">
        <v>60175</v>
      </c>
      <c r="B15961" s="3" t="s">
        <v>27</v>
      </c>
      <c r="C15961" s="3" t="s">
        <v>30</v>
      </c>
      <c r="D15961" s="30">
        <v>1426.62</v>
      </c>
    </row>
    <row r="15962" spans="1:4" x14ac:dyDescent="0.25">
      <c r="A15962" s="8">
        <v>67755</v>
      </c>
      <c r="B15962" s="3" t="s">
        <v>27</v>
      </c>
      <c r="C15962" s="3" t="s">
        <v>29</v>
      </c>
      <c r="D15962" s="30">
        <v>654.41</v>
      </c>
    </row>
    <row r="15963" spans="1:4" x14ac:dyDescent="0.25">
      <c r="A15963" s="8">
        <v>70350</v>
      </c>
      <c r="B15963" s="3" t="s">
        <v>31</v>
      </c>
      <c r="C15963" s="3" t="s">
        <v>30</v>
      </c>
      <c r="D15963" s="30">
        <v>1590.63</v>
      </c>
    </row>
    <row r="15964" spans="1:4" x14ac:dyDescent="0.25">
      <c r="A15964" s="8">
        <v>50351</v>
      </c>
      <c r="B15964" s="3" t="s">
        <v>28</v>
      </c>
      <c r="C15964" s="3" t="s">
        <v>30</v>
      </c>
      <c r="D15964" s="30">
        <v>1205.5899999999999</v>
      </c>
    </row>
    <row r="15965" spans="1:4" x14ac:dyDescent="0.25">
      <c r="A15965" s="8">
        <v>42513</v>
      </c>
      <c r="B15965" s="3" t="s">
        <v>28</v>
      </c>
      <c r="C15965" s="3" t="s">
        <v>26</v>
      </c>
      <c r="D15965" s="30">
        <v>111.36</v>
      </c>
    </row>
    <row r="15966" spans="1:4" x14ac:dyDescent="0.25">
      <c r="A15966" s="8">
        <v>67609</v>
      </c>
      <c r="B15966" s="3" t="s">
        <v>32</v>
      </c>
      <c r="C15966" s="3" t="s">
        <v>26</v>
      </c>
      <c r="D15966" s="30">
        <v>615.36</v>
      </c>
    </row>
    <row r="15967" spans="1:4" x14ac:dyDescent="0.25">
      <c r="A15967" s="8">
        <v>66510</v>
      </c>
      <c r="B15967" s="3" t="s">
        <v>27</v>
      </c>
      <c r="C15967" s="3" t="s">
        <v>30</v>
      </c>
      <c r="D15967" s="30">
        <v>538.26</v>
      </c>
    </row>
    <row r="15968" spans="1:4" x14ac:dyDescent="0.25">
      <c r="A15968" s="8">
        <v>70791</v>
      </c>
      <c r="B15968" s="3" t="s">
        <v>28</v>
      </c>
      <c r="C15968" s="3" t="s">
        <v>30</v>
      </c>
      <c r="D15968" s="30">
        <v>694.18</v>
      </c>
    </row>
    <row r="15969" spans="1:4" x14ac:dyDescent="0.25">
      <c r="A15969" s="8">
        <v>47354</v>
      </c>
      <c r="B15969" s="3" t="s">
        <v>27</v>
      </c>
      <c r="C15969" s="3" t="s">
        <v>26</v>
      </c>
      <c r="D15969" s="30">
        <v>1316.6</v>
      </c>
    </row>
    <row r="15970" spans="1:4" x14ac:dyDescent="0.25">
      <c r="A15970" s="8">
        <v>48541</v>
      </c>
      <c r="B15970" s="3" t="s">
        <v>27</v>
      </c>
      <c r="C15970" s="3" t="s">
        <v>29</v>
      </c>
      <c r="D15970" s="30">
        <v>477.41</v>
      </c>
    </row>
    <row r="15971" spans="1:4" x14ac:dyDescent="0.25">
      <c r="A15971" s="8">
        <v>70826</v>
      </c>
      <c r="B15971" s="3" t="s">
        <v>31</v>
      </c>
      <c r="C15971" s="3" t="s">
        <v>30</v>
      </c>
      <c r="D15971" s="30">
        <v>637.01</v>
      </c>
    </row>
    <row r="15972" spans="1:4" x14ac:dyDescent="0.25">
      <c r="A15972" s="8">
        <v>68158</v>
      </c>
      <c r="B15972" s="3" t="s">
        <v>28</v>
      </c>
      <c r="C15972" s="3" t="s">
        <v>29</v>
      </c>
      <c r="D15972" s="30">
        <v>184.61</v>
      </c>
    </row>
    <row r="15973" spans="1:4" x14ac:dyDescent="0.25">
      <c r="A15973" s="8">
        <v>59312</v>
      </c>
      <c r="B15973" s="3" t="s">
        <v>28</v>
      </c>
      <c r="C15973" s="3" t="s">
        <v>30</v>
      </c>
      <c r="D15973" s="30">
        <v>1048.27</v>
      </c>
    </row>
    <row r="15974" spans="1:4" x14ac:dyDescent="0.25">
      <c r="A15974" s="8">
        <v>49026</v>
      </c>
      <c r="B15974" s="3" t="s">
        <v>31</v>
      </c>
      <c r="C15974" s="3" t="s">
        <v>29</v>
      </c>
      <c r="D15974" s="30">
        <v>407.32</v>
      </c>
    </row>
    <row r="15975" spans="1:4" x14ac:dyDescent="0.25">
      <c r="A15975" s="8">
        <v>74607</v>
      </c>
      <c r="B15975" s="3" t="s">
        <v>32</v>
      </c>
      <c r="C15975" s="3" t="s">
        <v>26</v>
      </c>
      <c r="D15975" s="30">
        <v>553.29999999999995</v>
      </c>
    </row>
    <row r="15976" spans="1:4" x14ac:dyDescent="0.25">
      <c r="A15976" s="8">
        <v>73226</v>
      </c>
      <c r="B15976" s="3" t="s">
        <v>28</v>
      </c>
      <c r="C15976" s="3" t="s">
        <v>30</v>
      </c>
      <c r="D15976" s="30">
        <v>996.4</v>
      </c>
    </row>
    <row r="15977" spans="1:4" x14ac:dyDescent="0.25">
      <c r="A15977" s="8">
        <v>63729</v>
      </c>
      <c r="B15977" s="3" t="s">
        <v>32</v>
      </c>
      <c r="C15977" s="3" t="s">
        <v>26</v>
      </c>
      <c r="D15977" s="30">
        <v>266.23</v>
      </c>
    </row>
    <row r="15978" spans="1:4" x14ac:dyDescent="0.25">
      <c r="A15978" s="8">
        <v>69300</v>
      </c>
      <c r="B15978" s="3" t="s">
        <v>31</v>
      </c>
      <c r="C15978" s="3" t="s">
        <v>29</v>
      </c>
      <c r="D15978" s="30">
        <v>338.33</v>
      </c>
    </row>
    <row r="15979" spans="1:4" x14ac:dyDescent="0.25">
      <c r="A15979" s="8">
        <v>56389</v>
      </c>
      <c r="B15979" s="3" t="s">
        <v>28</v>
      </c>
      <c r="C15979" s="3" t="s">
        <v>26</v>
      </c>
      <c r="D15979" s="30">
        <v>2343.7800000000002</v>
      </c>
    </row>
    <row r="15980" spans="1:4" x14ac:dyDescent="0.25">
      <c r="A15980" s="8">
        <v>57948</v>
      </c>
      <c r="B15980" s="3" t="s">
        <v>31</v>
      </c>
      <c r="C15980" s="3" t="s">
        <v>29</v>
      </c>
      <c r="D15980" s="30">
        <v>285.17</v>
      </c>
    </row>
    <row r="15981" spans="1:4" x14ac:dyDescent="0.25">
      <c r="A15981" s="8">
        <v>74224</v>
      </c>
      <c r="B15981" s="3" t="s">
        <v>28</v>
      </c>
      <c r="C15981" s="3" t="s">
        <v>26</v>
      </c>
      <c r="D15981" s="30">
        <v>935.2</v>
      </c>
    </row>
    <row r="15982" spans="1:4" x14ac:dyDescent="0.25">
      <c r="A15982" s="8">
        <v>49018</v>
      </c>
      <c r="B15982" s="3" t="s">
        <v>31</v>
      </c>
      <c r="C15982" s="3" t="s">
        <v>29</v>
      </c>
      <c r="D15982" s="30">
        <v>634.16</v>
      </c>
    </row>
    <row r="15983" spans="1:4" x14ac:dyDescent="0.25">
      <c r="A15983" s="8">
        <v>50167</v>
      </c>
      <c r="B15983" s="3" t="s">
        <v>28</v>
      </c>
      <c r="C15983" s="3" t="s">
        <v>29</v>
      </c>
      <c r="D15983" s="30">
        <v>1691.36</v>
      </c>
    </row>
    <row r="15984" spans="1:4" x14ac:dyDescent="0.25">
      <c r="A15984" s="8">
        <v>43925</v>
      </c>
      <c r="B15984" s="3" t="s">
        <v>31</v>
      </c>
      <c r="C15984" s="3" t="s">
        <v>30</v>
      </c>
      <c r="D15984" s="30">
        <v>1328.78</v>
      </c>
    </row>
    <row r="15985" spans="1:4" x14ac:dyDescent="0.25">
      <c r="A15985" s="8">
        <v>57925</v>
      </c>
      <c r="B15985" s="3" t="s">
        <v>32</v>
      </c>
      <c r="C15985" s="3" t="s">
        <v>30</v>
      </c>
      <c r="D15985" s="30">
        <v>450.11</v>
      </c>
    </row>
    <row r="15986" spans="1:4" x14ac:dyDescent="0.25">
      <c r="A15986" s="8">
        <v>59374</v>
      </c>
      <c r="B15986" s="3" t="s">
        <v>27</v>
      </c>
      <c r="C15986" s="3" t="s">
        <v>26</v>
      </c>
      <c r="D15986" s="30">
        <v>661.27</v>
      </c>
    </row>
    <row r="15987" spans="1:4" x14ac:dyDescent="0.25">
      <c r="A15987" s="8">
        <v>74858</v>
      </c>
      <c r="B15987" s="3" t="s">
        <v>28</v>
      </c>
      <c r="C15987" s="3" t="s">
        <v>26</v>
      </c>
      <c r="D15987" s="30">
        <v>312.68</v>
      </c>
    </row>
    <row r="15988" spans="1:4" x14ac:dyDescent="0.25">
      <c r="A15988" s="8">
        <v>71283</v>
      </c>
      <c r="B15988" s="3" t="s">
        <v>28</v>
      </c>
      <c r="C15988" s="3" t="s">
        <v>26</v>
      </c>
      <c r="D15988" s="30">
        <v>727.42</v>
      </c>
    </row>
    <row r="15989" spans="1:4" x14ac:dyDescent="0.25">
      <c r="A15989" s="8">
        <v>62550</v>
      </c>
      <c r="B15989" s="3" t="s">
        <v>32</v>
      </c>
      <c r="C15989" s="3" t="s">
        <v>30</v>
      </c>
      <c r="D15989" s="30">
        <v>640.44000000000005</v>
      </c>
    </row>
    <row r="15990" spans="1:4" x14ac:dyDescent="0.25">
      <c r="A15990" s="8">
        <v>59970</v>
      </c>
      <c r="B15990" s="3" t="s">
        <v>28</v>
      </c>
      <c r="C15990" s="3" t="s">
        <v>26</v>
      </c>
      <c r="D15990" s="30">
        <v>1271.21</v>
      </c>
    </row>
    <row r="15991" spans="1:4" x14ac:dyDescent="0.25">
      <c r="A15991" s="8">
        <v>72714</v>
      </c>
      <c r="B15991" s="3" t="s">
        <v>31</v>
      </c>
      <c r="C15991" s="3" t="s">
        <v>26</v>
      </c>
      <c r="D15991" s="30">
        <v>218.63</v>
      </c>
    </row>
    <row r="15992" spans="1:4" x14ac:dyDescent="0.25">
      <c r="A15992" s="8">
        <v>71016</v>
      </c>
      <c r="B15992" s="3" t="s">
        <v>31</v>
      </c>
      <c r="C15992" s="3" t="s">
        <v>29</v>
      </c>
      <c r="D15992" s="30">
        <v>458.43</v>
      </c>
    </row>
    <row r="15993" spans="1:4" x14ac:dyDescent="0.25">
      <c r="A15993" s="8">
        <v>56561</v>
      </c>
      <c r="B15993" s="3" t="s">
        <v>32</v>
      </c>
      <c r="C15993" s="3" t="s">
        <v>26</v>
      </c>
      <c r="D15993" s="30">
        <v>176.6</v>
      </c>
    </row>
    <row r="15994" spans="1:4" x14ac:dyDescent="0.25">
      <c r="A15994" s="8">
        <v>73653</v>
      </c>
      <c r="B15994" s="3" t="s">
        <v>31</v>
      </c>
      <c r="C15994" s="3" t="s">
        <v>30</v>
      </c>
      <c r="D15994" s="30">
        <v>536.55999999999995</v>
      </c>
    </row>
    <row r="15995" spans="1:4" x14ac:dyDescent="0.25">
      <c r="A15995" s="8">
        <v>48074</v>
      </c>
      <c r="B15995" s="3" t="s">
        <v>28</v>
      </c>
      <c r="C15995" s="3" t="s">
        <v>30</v>
      </c>
      <c r="D15995" s="30">
        <v>1231.73</v>
      </c>
    </row>
    <row r="15996" spans="1:4" x14ac:dyDescent="0.25">
      <c r="A15996" s="8">
        <v>51092</v>
      </c>
      <c r="B15996" s="3" t="s">
        <v>27</v>
      </c>
      <c r="C15996" s="3" t="s">
        <v>30</v>
      </c>
      <c r="D15996" s="30">
        <v>589.66</v>
      </c>
    </row>
    <row r="15997" spans="1:4" x14ac:dyDescent="0.25">
      <c r="A15997" s="8">
        <v>73299</v>
      </c>
      <c r="B15997" s="3" t="s">
        <v>32</v>
      </c>
      <c r="C15997" s="3" t="s">
        <v>30</v>
      </c>
      <c r="D15997" s="30">
        <v>1884.1</v>
      </c>
    </row>
    <row r="15998" spans="1:4" x14ac:dyDescent="0.25">
      <c r="A15998" s="8">
        <v>47040</v>
      </c>
      <c r="B15998" s="3" t="s">
        <v>27</v>
      </c>
      <c r="C15998" s="3" t="s">
        <v>26</v>
      </c>
      <c r="D15998" s="30">
        <v>657.69</v>
      </c>
    </row>
    <row r="15999" spans="1:4" x14ac:dyDescent="0.25">
      <c r="A15999" s="8">
        <v>60296</v>
      </c>
      <c r="B15999" s="3" t="s">
        <v>27</v>
      </c>
      <c r="C15999" s="3" t="s">
        <v>26</v>
      </c>
      <c r="D15999" s="30">
        <v>699.13</v>
      </c>
    </row>
    <row r="16000" spans="1:4" x14ac:dyDescent="0.25">
      <c r="A16000" s="8">
        <v>64533</v>
      </c>
      <c r="B16000" s="3" t="s">
        <v>31</v>
      </c>
      <c r="C16000" s="3" t="s">
        <v>26</v>
      </c>
      <c r="D16000" s="30">
        <v>1410.21</v>
      </c>
    </row>
    <row r="16001" spans="1:4" x14ac:dyDescent="0.25">
      <c r="A16001" s="8">
        <v>58024</v>
      </c>
      <c r="B16001" s="3" t="s">
        <v>31</v>
      </c>
      <c r="C16001" s="3" t="s">
        <v>30</v>
      </c>
      <c r="D16001" s="30">
        <v>229.37</v>
      </c>
    </row>
    <row r="16002" spans="1:4" x14ac:dyDescent="0.25">
      <c r="A16002" s="8">
        <v>57796</v>
      </c>
      <c r="B16002" s="3" t="s">
        <v>32</v>
      </c>
      <c r="C16002" s="3" t="s">
        <v>30</v>
      </c>
      <c r="D16002" s="30">
        <v>678.56</v>
      </c>
    </row>
    <row r="16003" spans="1:4" x14ac:dyDescent="0.25">
      <c r="A16003" s="8">
        <v>65088</v>
      </c>
      <c r="B16003" s="3" t="s">
        <v>31</v>
      </c>
      <c r="C16003" s="3" t="s">
        <v>30</v>
      </c>
      <c r="D16003" s="30">
        <v>549.76</v>
      </c>
    </row>
    <row r="16004" spans="1:4" x14ac:dyDescent="0.25">
      <c r="A16004" s="8">
        <v>51335</v>
      </c>
      <c r="B16004" s="3" t="s">
        <v>27</v>
      </c>
      <c r="C16004" s="3" t="s">
        <v>29</v>
      </c>
      <c r="D16004" s="30">
        <v>837.4</v>
      </c>
    </row>
    <row r="16005" spans="1:4" x14ac:dyDescent="0.25">
      <c r="A16005" s="8">
        <v>54450</v>
      </c>
      <c r="B16005" s="3" t="s">
        <v>28</v>
      </c>
      <c r="C16005" s="3" t="s">
        <v>29</v>
      </c>
      <c r="D16005" s="30">
        <v>205.91</v>
      </c>
    </row>
    <row r="16006" spans="1:4" x14ac:dyDescent="0.25">
      <c r="A16006" s="8">
        <v>60747</v>
      </c>
      <c r="B16006" s="3" t="s">
        <v>27</v>
      </c>
      <c r="C16006" s="3" t="s">
        <v>30</v>
      </c>
      <c r="D16006" s="30">
        <v>551.86</v>
      </c>
    </row>
    <row r="16007" spans="1:4" x14ac:dyDescent="0.25">
      <c r="A16007" s="8">
        <v>45583</v>
      </c>
      <c r="B16007" s="3" t="s">
        <v>28</v>
      </c>
      <c r="C16007" s="3" t="s">
        <v>30</v>
      </c>
      <c r="D16007" s="30">
        <v>89.46</v>
      </c>
    </row>
    <row r="16008" spans="1:4" x14ac:dyDescent="0.25">
      <c r="A16008" s="8">
        <v>49991</v>
      </c>
      <c r="B16008" s="3" t="s">
        <v>31</v>
      </c>
      <c r="C16008" s="3" t="s">
        <v>26</v>
      </c>
      <c r="D16008" s="30">
        <v>1750.03</v>
      </c>
    </row>
    <row r="16009" spans="1:4" x14ac:dyDescent="0.25">
      <c r="A16009" s="8">
        <v>48563</v>
      </c>
      <c r="B16009" s="3" t="s">
        <v>32</v>
      </c>
      <c r="C16009" s="3" t="s">
        <v>29</v>
      </c>
      <c r="D16009" s="30">
        <v>1231.47</v>
      </c>
    </row>
    <row r="16010" spans="1:4" x14ac:dyDescent="0.25">
      <c r="A16010" s="8">
        <v>61568</v>
      </c>
      <c r="B16010" s="3" t="s">
        <v>27</v>
      </c>
      <c r="C16010" s="3" t="s">
        <v>29</v>
      </c>
      <c r="D16010" s="30">
        <v>566.1</v>
      </c>
    </row>
    <row r="16011" spans="1:4" x14ac:dyDescent="0.25">
      <c r="A16011" s="8">
        <v>49774</v>
      </c>
      <c r="B16011" s="3" t="s">
        <v>32</v>
      </c>
      <c r="C16011" s="3" t="s">
        <v>29</v>
      </c>
      <c r="D16011" s="30">
        <v>538.41</v>
      </c>
    </row>
    <row r="16012" spans="1:4" x14ac:dyDescent="0.25">
      <c r="A16012" s="8">
        <v>64610</v>
      </c>
      <c r="B16012" s="3" t="s">
        <v>32</v>
      </c>
      <c r="C16012" s="3" t="s">
        <v>26</v>
      </c>
      <c r="D16012" s="30">
        <v>271.33</v>
      </c>
    </row>
    <row r="16013" spans="1:4" x14ac:dyDescent="0.25">
      <c r="A16013" s="8">
        <v>73147</v>
      </c>
      <c r="B16013" s="3" t="s">
        <v>27</v>
      </c>
      <c r="C16013" s="3" t="s">
        <v>29</v>
      </c>
      <c r="D16013" s="30">
        <v>571.34</v>
      </c>
    </row>
    <row r="16014" spans="1:4" x14ac:dyDescent="0.25">
      <c r="A16014" s="8">
        <v>74120</v>
      </c>
      <c r="B16014" s="3" t="s">
        <v>32</v>
      </c>
      <c r="C16014" s="3" t="s">
        <v>30</v>
      </c>
      <c r="D16014" s="30">
        <v>727.87</v>
      </c>
    </row>
    <row r="16015" spans="1:4" x14ac:dyDescent="0.25">
      <c r="A16015" s="8">
        <v>58827</v>
      </c>
      <c r="B16015" s="3" t="s">
        <v>27</v>
      </c>
      <c r="C16015" s="3" t="s">
        <v>30</v>
      </c>
      <c r="D16015" s="30">
        <v>211.24</v>
      </c>
    </row>
    <row r="16016" spans="1:4" x14ac:dyDescent="0.25">
      <c r="A16016" s="8">
        <v>54086</v>
      </c>
      <c r="B16016" s="3" t="s">
        <v>28</v>
      </c>
      <c r="C16016" s="3" t="s">
        <v>30</v>
      </c>
      <c r="D16016" s="30">
        <v>1209.32</v>
      </c>
    </row>
    <row r="16017" spans="1:4" x14ac:dyDescent="0.25">
      <c r="A16017" s="8">
        <v>59912</v>
      </c>
      <c r="B16017" s="3" t="s">
        <v>28</v>
      </c>
      <c r="C16017" s="3" t="s">
        <v>30</v>
      </c>
      <c r="D16017" s="30">
        <v>2193.13</v>
      </c>
    </row>
    <row r="16018" spans="1:4" x14ac:dyDescent="0.25">
      <c r="A16018" s="8">
        <v>47534</v>
      </c>
      <c r="B16018" s="3" t="s">
        <v>27</v>
      </c>
      <c r="C16018" s="3" t="s">
        <v>29</v>
      </c>
      <c r="D16018" s="30">
        <v>173.03</v>
      </c>
    </row>
    <row r="16019" spans="1:4" x14ac:dyDescent="0.25">
      <c r="A16019" s="8">
        <v>53583</v>
      </c>
      <c r="B16019" s="3" t="s">
        <v>32</v>
      </c>
      <c r="C16019" s="3" t="s">
        <v>30</v>
      </c>
      <c r="D16019" s="30">
        <v>1318.17</v>
      </c>
    </row>
    <row r="16020" spans="1:4" x14ac:dyDescent="0.25">
      <c r="A16020" s="8">
        <v>64008</v>
      </c>
      <c r="B16020" s="3" t="s">
        <v>32</v>
      </c>
      <c r="C16020" s="3" t="s">
        <v>29</v>
      </c>
      <c r="D16020" s="30">
        <v>572.47</v>
      </c>
    </row>
    <row r="16021" spans="1:4" x14ac:dyDescent="0.25">
      <c r="A16021" s="8">
        <v>49358</v>
      </c>
      <c r="B16021" s="3" t="s">
        <v>28</v>
      </c>
      <c r="C16021" s="3" t="s">
        <v>26</v>
      </c>
      <c r="D16021" s="30">
        <v>594.02</v>
      </c>
    </row>
    <row r="16022" spans="1:4" x14ac:dyDescent="0.25">
      <c r="A16022" s="8">
        <v>61737</v>
      </c>
      <c r="B16022" s="3" t="s">
        <v>32</v>
      </c>
      <c r="C16022" s="3" t="s">
        <v>30</v>
      </c>
      <c r="D16022" s="30">
        <v>914.98</v>
      </c>
    </row>
    <row r="16023" spans="1:4" x14ac:dyDescent="0.25">
      <c r="A16023" s="8">
        <v>51200</v>
      </c>
      <c r="B16023" s="3" t="s">
        <v>27</v>
      </c>
      <c r="C16023" s="3" t="s">
        <v>29</v>
      </c>
      <c r="D16023" s="30">
        <v>551.63</v>
      </c>
    </row>
    <row r="16024" spans="1:4" x14ac:dyDescent="0.25">
      <c r="A16024" s="8">
        <v>67760</v>
      </c>
      <c r="B16024" s="3" t="s">
        <v>31</v>
      </c>
      <c r="C16024" s="3" t="s">
        <v>26</v>
      </c>
      <c r="D16024" s="30">
        <v>1274.81</v>
      </c>
    </row>
    <row r="16025" spans="1:4" x14ac:dyDescent="0.25">
      <c r="A16025" s="8">
        <v>68563</v>
      </c>
      <c r="B16025" s="3" t="s">
        <v>28</v>
      </c>
      <c r="C16025" s="3" t="s">
        <v>26</v>
      </c>
      <c r="D16025" s="30">
        <v>1399.66</v>
      </c>
    </row>
    <row r="16026" spans="1:4" x14ac:dyDescent="0.25">
      <c r="A16026" s="8">
        <v>72262</v>
      </c>
      <c r="B16026" s="3" t="s">
        <v>28</v>
      </c>
      <c r="C16026" s="3" t="s">
        <v>26</v>
      </c>
      <c r="D16026" s="30">
        <v>118.01</v>
      </c>
    </row>
    <row r="16027" spans="1:4" x14ac:dyDescent="0.25">
      <c r="A16027" s="8">
        <v>69835</v>
      </c>
      <c r="B16027" s="3" t="s">
        <v>28</v>
      </c>
      <c r="C16027" s="3" t="s">
        <v>26</v>
      </c>
      <c r="D16027" s="30">
        <v>251.05</v>
      </c>
    </row>
    <row r="16028" spans="1:4" x14ac:dyDescent="0.25">
      <c r="A16028" s="8">
        <v>57680</v>
      </c>
      <c r="B16028" s="3" t="s">
        <v>28</v>
      </c>
      <c r="C16028" s="3" t="s">
        <v>26</v>
      </c>
      <c r="D16028" s="30">
        <v>841.32</v>
      </c>
    </row>
    <row r="16029" spans="1:4" x14ac:dyDescent="0.25">
      <c r="A16029" s="8">
        <v>72370</v>
      </c>
      <c r="B16029" s="3" t="s">
        <v>28</v>
      </c>
      <c r="C16029" s="3" t="s">
        <v>30</v>
      </c>
      <c r="D16029" s="30">
        <v>18.559999999999999</v>
      </c>
    </row>
    <row r="16030" spans="1:4" x14ac:dyDescent="0.25">
      <c r="A16030" s="8">
        <v>63886</v>
      </c>
      <c r="B16030" s="3" t="s">
        <v>27</v>
      </c>
      <c r="C16030" s="3" t="s">
        <v>30</v>
      </c>
      <c r="D16030" s="30">
        <v>1442.67</v>
      </c>
    </row>
    <row r="16031" spans="1:4" x14ac:dyDescent="0.25">
      <c r="A16031" s="8">
        <v>43965</v>
      </c>
      <c r="B16031" s="3" t="s">
        <v>27</v>
      </c>
      <c r="C16031" s="3" t="s">
        <v>30</v>
      </c>
      <c r="D16031" s="30">
        <v>1349.51</v>
      </c>
    </row>
    <row r="16032" spans="1:4" x14ac:dyDescent="0.25">
      <c r="A16032" s="8">
        <v>66668</v>
      </c>
      <c r="B16032" s="3" t="s">
        <v>28</v>
      </c>
      <c r="C16032" s="3" t="s">
        <v>30</v>
      </c>
      <c r="D16032" s="30">
        <v>482.25</v>
      </c>
    </row>
    <row r="16033" spans="1:4" x14ac:dyDescent="0.25">
      <c r="A16033" s="8">
        <v>73731</v>
      </c>
      <c r="B16033" s="3" t="s">
        <v>31</v>
      </c>
      <c r="C16033" s="3" t="s">
        <v>29</v>
      </c>
      <c r="D16033" s="30">
        <v>40.5</v>
      </c>
    </row>
    <row r="16034" spans="1:4" x14ac:dyDescent="0.25">
      <c r="A16034" s="8">
        <v>68048</v>
      </c>
      <c r="B16034" s="3" t="s">
        <v>27</v>
      </c>
      <c r="C16034" s="3" t="s">
        <v>29</v>
      </c>
      <c r="D16034" s="30">
        <v>2055.29</v>
      </c>
    </row>
    <row r="16035" spans="1:4" x14ac:dyDescent="0.25">
      <c r="A16035" s="8">
        <v>52411</v>
      </c>
      <c r="B16035" s="3" t="s">
        <v>28</v>
      </c>
      <c r="C16035" s="3" t="s">
        <v>29</v>
      </c>
      <c r="D16035" s="30">
        <v>1029.3599999999999</v>
      </c>
    </row>
    <row r="16036" spans="1:4" x14ac:dyDescent="0.25">
      <c r="A16036" s="8">
        <v>46234</v>
      </c>
      <c r="B16036" s="3" t="s">
        <v>27</v>
      </c>
      <c r="C16036" s="3" t="s">
        <v>29</v>
      </c>
      <c r="D16036" s="30">
        <v>338.78</v>
      </c>
    </row>
    <row r="16037" spans="1:4" x14ac:dyDescent="0.25">
      <c r="A16037" s="8">
        <v>61514</v>
      </c>
      <c r="B16037" s="3" t="s">
        <v>28</v>
      </c>
      <c r="C16037" s="3" t="s">
        <v>30</v>
      </c>
      <c r="D16037" s="30">
        <v>561.54999999999995</v>
      </c>
    </row>
    <row r="16038" spans="1:4" x14ac:dyDescent="0.25">
      <c r="A16038" s="8">
        <v>65827</v>
      </c>
      <c r="B16038" s="3" t="s">
        <v>31</v>
      </c>
      <c r="C16038" s="3" t="s">
        <v>26</v>
      </c>
      <c r="D16038" s="30">
        <v>174.95</v>
      </c>
    </row>
    <row r="16039" spans="1:4" x14ac:dyDescent="0.25">
      <c r="A16039" s="8">
        <v>47096</v>
      </c>
      <c r="B16039" s="3" t="s">
        <v>28</v>
      </c>
      <c r="C16039" s="3" t="s">
        <v>26</v>
      </c>
      <c r="D16039" s="30">
        <v>601.61</v>
      </c>
    </row>
    <row r="16040" spans="1:4" x14ac:dyDescent="0.25">
      <c r="A16040" s="8">
        <v>59169</v>
      </c>
      <c r="B16040" s="3" t="s">
        <v>32</v>
      </c>
      <c r="C16040" s="3" t="s">
        <v>26</v>
      </c>
      <c r="D16040" s="30">
        <v>157.30000000000001</v>
      </c>
    </row>
    <row r="16041" spans="1:4" x14ac:dyDescent="0.25">
      <c r="A16041" s="8">
        <v>57177</v>
      </c>
      <c r="B16041" s="3" t="s">
        <v>31</v>
      </c>
      <c r="C16041" s="3" t="s">
        <v>30</v>
      </c>
      <c r="D16041" s="30">
        <v>1056.03</v>
      </c>
    </row>
    <row r="16042" spans="1:4" x14ac:dyDescent="0.25">
      <c r="A16042" s="8">
        <v>72938</v>
      </c>
      <c r="B16042" s="3" t="s">
        <v>31</v>
      </c>
      <c r="C16042" s="3" t="s">
        <v>30</v>
      </c>
      <c r="D16042" s="30">
        <v>261.33999999999997</v>
      </c>
    </row>
    <row r="16043" spans="1:4" x14ac:dyDescent="0.25">
      <c r="A16043" s="8">
        <v>55288</v>
      </c>
      <c r="B16043" s="3" t="s">
        <v>28</v>
      </c>
      <c r="C16043" s="3" t="s">
        <v>30</v>
      </c>
      <c r="D16043" s="30">
        <v>994.93</v>
      </c>
    </row>
    <row r="16044" spans="1:4" x14ac:dyDescent="0.25">
      <c r="A16044" s="8">
        <v>49030</v>
      </c>
      <c r="B16044" s="3" t="s">
        <v>27</v>
      </c>
      <c r="C16044" s="3" t="s">
        <v>29</v>
      </c>
      <c r="D16044" s="30">
        <v>486.84</v>
      </c>
    </row>
    <row r="16045" spans="1:4" x14ac:dyDescent="0.25">
      <c r="A16045" s="8">
        <v>73852</v>
      </c>
      <c r="B16045" s="3" t="s">
        <v>28</v>
      </c>
      <c r="C16045" s="3" t="s">
        <v>29</v>
      </c>
      <c r="D16045" s="30">
        <v>70.94</v>
      </c>
    </row>
    <row r="16046" spans="1:4" x14ac:dyDescent="0.25">
      <c r="A16046" s="8">
        <v>57185</v>
      </c>
      <c r="B16046" s="3" t="s">
        <v>31</v>
      </c>
      <c r="C16046" s="3" t="s">
        <v>26</v>
      </c>
      <c r="D16046" s="30">
        <v>309.89999999999998</v>
      </c>
    </row>
    <row r="16047" spans="1:4" x14ac:dyDescent="0.25">
      <c r="A16047" s="8">
        <v>68982</v>
      </c>
      <c r="B16047" s="3" t="s">
        <v>27</v>
      </c>
      <c r="C16047" s="3" t="s">
        <v>26</v>
      </c>
      <c r="D16047" s="30">
        <v>116.63</v>
      </c>
    </row>
    <row r="16048" spans="1:4" x14ac:dyDescent="0.25">
      <c r="A16048" s="8">
        <v>70203</v>
      </c>
      <c r="B16048" s="3" t="s">
        <v>32</v>
      </c>
      <c r="C16048" s="3" t="s">
        <v>26</v>
      </c>
      <c r="D16048" s="30">
        <v>629.59</v>
      </c>
    </row>
    <row r="16049" spans="1:4" x14ac:dyDescent="0.25">
      <c r="A16049" s="8">
        <v>65267</v>
      </c>
      <c r="B16049" s="3" t="s">
        <v>27</v>
      </c>
      <c r="C16049" s="3" t="s">
        <v>30</v>
      </c>
      <c r="D16049" s="30">
        <v>1181.25</v>
      </c>
    </row>
    <row r="16050" spans="1:4" x14ac:dyDescent="0.25">
      <c r="A16050" s="8">
        <v>74046</v>
      </c>
      <c r="B16050" s="3" t="s">
        <v>31</v>
      </c>
      <c r="C16050" s="3" t="s">
        <v>30</v>
      </c>
      <c r="D16050" s="30">
        <v>652.58000000000004</v>
      </c>
    </row>
    <row r="16051" spans="1:4" x14ac:dyDescent="0.25">
      <c r="A16051" s="8">
        <v>52269</v>
      </c>
      <c r="B16051" s="3" t="s">
        <v>27</v>
      </c>
      <c r="C16051" s="3" t="s">
        <v>30</v>
      </c>
      <c r="D16051" s="30">
        <v>1649.97</v>
      </c>
    </row>
    <row r="16052" spans="1:4" x14ac:dyDescent="0.25">
      <c r="A16052" s="8">
        <v>53225</v>
      </c>
      <c r="B16052" s="3" t="s">
        <v>28</v>
      </c>
      <c r="C16052" s="3" t="s">
        <v>29</v>
      </c>
      <c r="D16052" s="30">
        <v>456.34</v>
      </c>
    </row>
    <row r="16053" spans="1:4" x14ac:dyDescent="0.25">
      <c r="A16053" s="8">
        <v>70313</v>
      </c>
      <c r="B16053" s="3" t="s">
        <v>27</v>
      </c>
      <c r="C16053" s="3" t="s">
        <v>29</v>
      </c>
      <c r="D16053" s="30">
        <v>228.35</v>
      </c>
    </row>
    <row r="16054" spans="1:4" x14ac:dyDescent="0.25">
      <c r="A16054" s="8">
        <v>69942</v>
      </c>
      <c r="B16054" s="3" t="s">
        <v>31</v>
      </c>
      <c r="C16054" s="3" t="s">
        <v>29</v>
      </c>
      <c r="D16054" s="30">
        <v>1245.07</v>
      </c>
    </row>
    <row r="16055" spans="1:4" x14ac:dyDescent="0.25">
      <c r="A16055" s="8">
        <v>46843</v>
      </c>
      <c r="B16055" s="3" t="s">
        <v>31</v>
      </c>
      <c r="C16055" s="3" t="s">
        <v>30</v>
      </c>
      <c r="D16055" s="30">
        <v>457.02</v>
      </c>
    </row>
    <row r="16056" spans="1:4" x14ac:dyDescent="0.25">
      <c r="A16056" s="8">
        <v>51416</v>
      </c>
      <c r="B16056" s="3" t="s">
        <v>31</v>
      </c>
      <c r="C16056" s="3" t="s">
        <v>26</v>
      </c>
      <c r="D16056" s="30">
        <v>200.44</v>
      </c>
    </row>
    <row r="16057" spans="1:4" x14ac:dyDescent="0.25">
      <c r="A16057" s="8">
        <v>51090</v>
      </c>
      <c r="B16057" s="3" t="s">
        <v>27</v>
      </c>
      <c r="C16057" s="3" t="s">
        <v>26</v>
      </c>
      <c r="D16057" s="30">
        <v>660.35</v>
      </c>
    </row>
    <row r="16058" spans="1:4" x14ac:dyDescent="0.25">
      <c r="A16058" s="8">
        <v>60542</v>
      </c>
      <c r="B16058" s="3" t="s">
        <v>31</v>
      </c>
      <c r="C16058" s="3" t="s">
        <v>29</v>
      </c>
      <c r="D16058" s="30">
        <v>526.37</v>
      </c>
    </row>
    <row r="16059" spans="1:4" x14ac:dyDescent="0.25">
      <c r="A16059" s="8">
        <v>67364</v>
      </c>
      <c r="B16059" s="3" t="s">
        <v>27</v>
      </c>
      <c r="C16059" s="3" t="s">
        <v>29</v>
      </c>
      <c r="D16059" s="30">
        <v>368.21</v>
      </c>
    </row>
    <row r="16060" spans="1:4" x14ac:dyDescent="0.25">
      <c r="A16060" s="8">
        <v>68841</v>
      </c>
      <c r="B16060" s="3" t="s">
        <v>32</v>
      </c>
      <c r="C16060" s="3" t="s">
        <v>26</v>
      </c>
      <c r="D16060" s="30">
        <v>573.1</v>
      </c>
    </row>
    <row r="16061" spans="1:4" x14ac:dyDescent="0.25">
      <c r="A16061" s="8">
        <v>42311</v>
      </c>
      <c r="B16061" s="3" t="s">
        <v>27</v>
      </c>
      <c r="C16061" s="3" t="s">
        <v>30</v>
      </c>
      <c r="D16061" s="30">
        <v>1580.58</v>
      </c>
    </row>
    <row r="16062" spans="1:4" x14ac:dyDescent="0.25">
      <c r="A16062" s="8">
        <v>65087</v>
      </c>
      <c r="B16062" s="3" t="s">
        <v>32</v>
      </c>
      <c r="C16062" s="3" t="s">
        <v>26</v>
      </c>
      <c r="D16062" s="30">
        <v>985.25</v>
      </c>
    </row>
    <row r="16063" spans="1:4" x14ac:dyDescent="0.25">
      <c r="A16063" s="8">
        <v>73663</v>
      </c>
      <c r="B16063" s="3" t="s">
        <v>27</v>
      </c>
      <c r="C16063" s="3" t="s">
        <v>30</v>
      </c>
      <c r="D16063" s="30">
        <v>232.92</v>
      </c>
    </row>
    <row r="16064" spans="1:4" x14ac:dyDescent="0.25">
      <c r="A16064" s="8">
        <v>65437</v>
      </c>
      <c r="B16064" s="3" t="s">
        <v>31</v>
      </c>
      <c r="C16064" s="3" t="s">
        <v>29</v>
      </c>
      <c r="D16064" s="30">
        <v>1216.3499999999999</v>
      </c>
    </row>
    <row r="16065" spans="1:4" x14ac:dyDescent="0.25">
      <c r="A16065" s="8">
        <v>60535</v>
      </c>
      <c r="B16065" s="3" t="s">
        <v>28</v>
      </c>
      <c r="C16065" s="3" t="s">
        <v>26</v>
      </c>
      <c r="D16065" s="30">
        <v>862.92</v>
      </c>
    </row>
    <row r="16066" spans="1:4" x14ac:dyDescent="0.25">
      <c r="A16066" s="8">
        <v>50791</v>
      </c>
      <c r="B16066" s="3" t="s">
        <v>27</v>
      </c>
      <c r="C16066" s="3" t="s">
        <v>29</v>
      </c>
      <c r="D16066" s="30">
        <v>879.16</v>
      </c>
    </row>
    <row r="16067" spans="1:4" x14ac:dyDescent="0.25">
      <c r="A16067" s="8">
        <v>55730</v>
      </c>
      <c r="B16067" s="3" t="s">
        <v>32</v>
      </c>
      <c r="C16067" s="3" t="s">
        <v>30</v>
      </c>
      <c r="D16067" s="30">
        <v>1196.8900000000001</v>
      </c>
    </row>
    <row r="16068" spans="1:4" x14ac:dyDescent="0.25">
      <c r="A16068" s="8">
        <v>62615</v>
      </c>
      <c r="B16068" s="3" t="s">
        <v>27</v>
      </c>
      <c r="C16068" s="3" t="s">
        <v>26</v>
      </c>
      <c r="D16068" s="30">
        <v>335.28</v>
      </c>
    </row>
    <row r="16069" spans="1:4" x14ac:dyDescent="0.25">
      <c r="A16069" s="8">
        <v>71972</v>
      </c>
      <c r="B16069" s="3" t="s">
        <v>31</v>
      </c>
      <c r="C16069" s="3" t="s">
        <v>26</v>
      </c>
      <c r="D16069" s="30">
        <v>201.85</v>
      </c>
    </row>
    <row r="16070" spans="1:4" x14ac:dyDescent="0.25">
      <c r="A16070" s="8">
        <v>67612</v>
      </c>
      <c r="B16070" s="3" t="s">
        <v>28</v>
      </c>
      <c r="C16070" s="3" t="s">
        <v>26</v>
      </c>
      <c r="D16070" s="30">
        <v>77.41</v>
      </c>
    </row>
    <row r="16071" spans="1:4" x14ac:dyDescent="0.25">
      <c r="A16071" s="8">
        <v>49521</v>
      </c>
      <c r="B16071" s="3" t="s">
        <v>28</v>
      </c>
      <c r="C16071" s="3" t="s">
        <v>29</v>
      </c>
      <c r="D16071" s="30">
        <v>596.96</v>
      </c>
    </row>
    <row r="16072" spans="1:4" x14ac:dyDescent="0.25">
      <c r="A16072" s="8">
        <v>52517</v>
      </c>
      <c r="B16072" s="3" t="s">
        <v>27</v>
      </c>
      <c r="C16072" s="3" t="s">
        <v>26</v>
      </c>
      <c r="D16072" s="30">
        <v>553.79</v>
      </c>
    </row>
    <row r="16073" spans="1:4" x14ac:dyDescent="0.25">
      <c r="A16073" s="8">
        <v>53432</v>
      </c>
      <c r="B16073" s="3" t="s">
        <v>28</v>
      </c>
      <c r="C16073" s="3" t="s">
        <v>29</v>
      </c>
      <c r="D16073" s="30">
        <v>198.13</v>
      </c>
    </row>
    <row r="16074" spans="1:4" x14ac:dyDescent="0.25">
      <c r="A16074" s="8">
        <v>52396</v>
      </c>
      <c r="B16074" s="3" t="s">
        <v>28</v>
      </c>
      <c r="C16074" s="3" t="s">
        <v>29</v>
      </c>
      <c r="D16074" s="30">
        <v>666.52</v>
      </c>
    </row>
    <row r="16075" spans="1:4" x14ac:dyDescent="0.25">
      <c r="A16075" s="8">
        <v>57134</v>
      </c>
      <c r="B16075" s="3" t="s">
        <v>31</v>
      </c>
      <c r="C16075" s="3" t="s">
        <v>29</v>
      </c>
      <c r="D16075" s="30">
        <v>368.94</v>
      </c>
    </row>
    <row r="16076" spans="1:4" x14ac:dyDescent="0.25">
      <c r="A16076" s="8">
        <v>51344</v>
      </c>
      <c r="B16076" s="3" t="s">
        <v>28</v>
      </c>
      <c r="C16076" s="3" t="s">
        <v>30</v>
      </c>
      <c r="D16076" s="30">
        <v>659.98</v>
      </c>
    </row>
    <row r="16077" spans="1:4" x14ac:dyDescent="0.25">
      <c r="A16077" s="8">
        <v>55423</v>
      </c>
      <c r="B16077" s="3" t="s">
        <v>31</v>
      </c>
      <c r="C16077" s="3" t="s">
        <v>29</v>
      </c>
      <c r="D16077" s="30">
        <v>1786.05</v>
      </c>
    </row>
    <row r="16078" spans="1:4" x14ac:dyDescent="0.25">
      <c r="A16078" s="8">
        <v>73432</v>
      </c>
      <c r="B16078" s="3" t="s">
        <v>32</v>
      </c>
      <c r="C16078" s="3" t="s">
        <v>30</v>
      </c>
      <c r="D16078" s="30">
        <v>1097.25</v>
      </c>
    </row>
    <row r="16079" spans="1:4" x14ac:dyDescent="0.25">
      <c r="A16079" s="8">
        <v>66691</v>
      </c>
      <c r="B16079" s="3" t="s">
        <v>27</v>
      </c>
      <c r="C16079" s="3" t="s">
        <v>30</v>
      </c>
      <c r="D16079" s="30">
        <v>904.66</v>
      </c>
    </row>
    <row r="16080" spans="1:4" x14ac:dyDescent="0.25">
      <c r="A16080" s="8">
        <v>72294</v>
      </c>
      <c r="B16080" s="3" t="s">
        <v>32</v>
      </c>
      <c r="C16080" s="3" t="s">
        <v>29</v>
      </c>
      <c r="D16080" s="30">
        <v>131.08000000000001</v>
      </c>
    </row>
    <row r="16081" spans="1:4" x14ac:dyDescent="0.25">
      <c r="A16081" s="8">
        <v>50495</v>
      </c>
      <c r="B16081" s="3" t="s">
        <v>31</v>
      </c>
      <c r="C16081" s="3" t="s">
        <v>30</v>
      </c>
      <c r="D16081" s="30">
        <v>498.24</v>
      </c>
    </row>
    <row r="16082" spans="1:4" x14ac:dyDescent="0.25">
      <c r="A16082" s="8">
        <v>52490</v>
      </c>
      <c r="B16082" s="3" t="s">
        <v>28</v>
      </c>
      <c r="C16082" s="3" t="s">
        <v>29</v>
      </c>
      <c r="D16082" s="30">
        <v>1187.3599999999999</v>
      </c>
    </row>
    <row r="16083" spans="1:4" x14ac:dyDescent="0.25">
      <c r="A16083" s="8">
        <v>64033</v>
      </c>
      <c r="B16083" s="3" t="s">
        <v>28</v>
      </c>
      <c r="C16083" s="3" t="s">
        <v>29</v>
      </c>
      <c r="D16083" s="30">
        <v>1409.53</v>
      </c>
    </row>
    <row r="16084" spans="1:4" x14ac:dyDescent="0.25">
      <c r="A16084" s="8">
        <v>42929</v>
      </c>
      <c r="B16084" s="3" t="s">
        <v>27</v>
      </c>
      <c r="C16084" s="3" t="s">
        <v>26</v>
      </c>
      <c r="D16084" s="30">
        <v>2531.4699999999998</v>
      </c>
    </row>
    <row r="16085" spans="1:4" x14ac:dyDescent="0.25">
      <c r="A16085" s="8">
        <v>47678</v>
      </c>
      <c r="B16085" s="3" t="s">
        <v>32</v>
      </c>
      <c r="C16085" s="3" t="s">
        <v>29</v>
      </c>
      <c r="D16085" s="30">
        <v>622.88</v>
      </c>
    </row>
    <row r="16086" spans="1:4" x14ac:dyDescent="0.25">
      <c r="A16086" s="8">
        <v>70013</v>
      </c>
      <c r="B16086" s="3" t="s">
        <v>32</v>
      </c>
      <c r="C16086" s="3" t="s">
        <v>26</v>
      </c>
      <c r="D16086" s="30">
        <v>762.93</v>
      </c>
    </row>
    <row r="16087" spans="1:4" x14ac:dyDescent="0.25">
      <c r="A16087" s="8">
        <v>61453</v>
      </c>
      <c r="B16087" s="3" t="s">
        <v>31</v>
      </c>
      <c r="C16087" s="3" t="s">
        <v>29</v>
      </c>
      <c r="D16087" s="30">
        <v>2072.4699999999998</v>
      </c>
    </row>
    <row r="16088" spans="1:4" x14ac:dyDescent="0.25">
      <c r="A16088" s="8">
        <v>66665</v>
      </c>
      <c r="B16088" s="3" t="s">
        <v>28</v>
      </c>
      <c r="C16088" s="3" t="s">
        <v>30</v>
      </c>
      <c r="D16088" s="30">
        <v>632.79</v>
      </c>
    </row>
    <row r="16089" spans="1:4" x14ac:dyDescent="0.25">
      <c r="A16089" s="8">
        <v>49806</v>
      </c>
      <c r="B16089" s="3" t="s">
        <v>32</v>
      </c>
      <c r="C16089" s="3" t="s">
        <v>26</v>
      </c>
      <c r="D16089" s="30">
        <v>499.1</v>
      </c>
    </row>
    <row r="16090" spans="1:4" x14ac:dyDescent="0.25">
      <c r="A16090" s="8">
        <v>68371</v>
      </c>
      <c r="B16090" s="3" t="s">
        <v>28</v>
      </c>
      <c r="C16090" s="3" t="s">
        <v>26</v>
      </c>
      <c r="D16090" s="30">
        <v>1107.98</v>
      </c>
    </row>
    <row r="16091" spans="1:4" x14ac:dyDescent="0.25">
      <c r="A16091" s="8">
        <v>56672</v>
      </c>
      <c r="B16091" s="3" t="s">
        <v>32</v>
      </c>
      <c r="C16091" s="3" t="s">
        <v>29</v>
      </c>
      <c r="D16091" s="30">
        <v>17.670000000000002</v>
      </c>
    </row>
    <row r="16092" spans="1:4" x14ac:dyDescent="0.25">
      <c r="A16092" s="8">
        <v>67220</v>
      </c>
      <c r="B16092" s="3" t="s">
        <v>31</v>
      </c>
      <c r="C16092" s="3" t="s">
        <v>30</v>
      </c>
      <c r="D16092" s="30">
        <v>409.48</v>
      </c>
    </row>
    <row r="16093" spans="1:4" x14ac:dyDescent="0.25">
      <c r="A16093" s="8">
        <v>64189</v>
      </c>
      <c r="B16093" s="3" t="s">
        <v>28</v>
      </c>
      <c r="C16093" s="3" t="s">
        <v>30</v>
      </c>
      <c r="D16093" s="30">
        <v>353.91</v>
      </c>
    </row>
    <row r="16094" spans="1:4" x14ac:dyDescent="0.25">
      <c r="A16094" s="8">
        <v>65791</v>
      </c>
      <c r="B16094" s="3" t="s">
        <v>27</v>
      </c>
      <c r="C16094" s="3" t="s">
        <v>30</v>
      </c>
      <c r="D16094" s="30">
        <v>808.07</v>
      </c>
    </row>
    <row r="16095" spans="1:4" x14ac:dyDescent="0.25">
      <c r="A16095" s="8">
        <v>69500</v>
      </c>
      <c r="B16095" s="3" t="s">
        <v>27</v>
      </c>
      <c r="C16095" s="3" t="s">
        <v>26</v>
      </c>
      <c r="D16095" s="30">
        <v>814.35</v>
      </c>
    </row>
    <row r="16096" spans="1:4" x14ac:dyDescent="0.25">
      <c r="A16096" s="8">
        <v>50624</v>
      </c>
      <c r="B16096" s="3" t="s">
        <v>28</v>
      </c>
      <c r="C16096" s="3" t="s">
        <v>29</v>
      </c>
      <c r="D16096" s="30">
        <v>203.09</v>
      </c>
    </row>
    <row r="16097" spans="1:4" x14ac:dyDescent="0.25">
      <c r="A16097" s="8">
        <v>55884</v>
      </c>
      <c r="B16097" s="3" t="s">
        <v>28</v>
      </c>
      <c r="C16097" s="3" t="s">
        <v>30</v>
      </c>
      <c r="D16097" s="30">
        <v>144.41</v>
      </c>
    </row>
    <row r="16098" spans="1:4" x14ac:dyDescent="0.25">
      <c r="A16098" s="8">
        <v>53042</v>
      </c>
      <c r="B16098" s="3" t="s">
        <v>28</v>
      </c>
      <c r="C16098" s="3" t="s">
        <v>30</v>
      </c>
      <c r="D16098" s="30">
        <v>1893.08</v>
      </c>
    </row>
    <row r="16099" spans="1:4" x14ac:dyDescent="0.25">
      <c r="A16099" s="8">
        <v>46085</v>
      </c>
      <c r="B16099" s="3" t="s">
        <v>31</v>
      </c>
      <c r="C16099" s="3" t="s">
        <v>29</v>
      </c>
      <c r="D16099" s="30">
        <v>123.37</v>
      </c>
    </row>
    <row r="16100" spans="1:4" x14ac:dyDescent="0.25">
      <c r="A16100" s="8">
        <v>55665</v>
      </c>
      <c r="B16100" s="3" t="s">
        <v>31</v>
      </c>
      <c r="C16100" s="3" t="s">
        <v>26</v>
      </c>
      <c r="D16100" s="30">
        <v>577.36</v>
      </c>
    </row>
    <row r="16101" spans="1:4" x14ac:dyDescent="0.25">
      <c r="A16101" s="8">
        <v>56455</v>
      </c>
      <c r="B16101" s="3" t="s">
        <v>27</v>
      </c>
      <c r="C16101" s="3" t="s">
        <v>30</v>
      </c>
      <c r="D16101" s="30">
        <v>1303.71</v>
      </c>
    </row>
    <row r="16102" spans="1:4" x14ac:dyDescent="0.25">
      <c r="A16102" s="8">
        <v>69041</v>
      </c>
      <c r="B16102" s="3" t="s">
        <v>28</v>
      </c>
      <c r="C16102" s="3" t="s">
        <v>29</v>
      </c>
      <c r="D16102" s="30">
        <v>1354.13</v>
      </c>
    </row>
    <row r="16103" spans="1:4" x14ac:dyDescent="0.25">
      <c r="A16103" s="8">
        <v>69647</v>
      </c>
      <c r="B16103" s="3" t="s">
        <v>32</v>
      </c>
      <c r="C16103" s="3" t="s">
        <v>26</v>
      </c>
      <c r="D16103" s="30">
        <v>2692.64</v>
      </c>
    </row>
    <row r="16104" spans="1:4" x14ac:dyDescent="0.25">
      <c r="A16104" s="8">
        <v>56943</v>
      </c>
      <c r="B16104" s="3" t="s">
        <v>31</v>
      </c>
      <c r="C16104" s="3" t="s">
        <v>30</v>
      </c>
      <c r="D16104" s="30">
        <v>1688.03</v>
      </c>
    </row>
    <row r="16105" spans="1:4" x14ac:dyDescent="0.25">
      <c r="A16105" s="8">
        <v>43853</v>
      </c>
      <c r="B16105" s="3" t="s">
        <v>31</v>
      </c>
      <c r="C16105" s="3" t="s">
        <v>29</v>
      </c>
      <c r="D16105" s="30">
        <v>236.78</v>
      </c>
    </row>
    <row r="16106" spans="1:4" x14ac:dyDescent="0.25">
      <c r="A16106" s="8">
        <v>56430</v>
      </c>
      <c r="B16106" s="3" t="s">
        <v>27</v>
      </c>
      <c r="C16106" s="3" t="s">
        <v>29</v>
      </c>
      <c r="D16106" s="30">
        <v>202.86</v>
      </c>
    </row>
    <row r="16107" spans="1:4" x14ac:dyDescent="0.25">
      <c r="A16107" s="8">
        <v>49291</v>
      </c>
      <c r="B16107" s="3" t="s">
        <v>28</v>
      </c>
      <c r="C16107" s="3" t="s">
        <v>30</v>
      </c>
      <c r="D16107" s="30">
        <v>475.65</v>
      </c>
    </row>
    <row r="16108" spans="1:4" x14ac:dyDescent="0.25">
      <c r="A16108" s="8">
        <v>62501</v>
      </c>
      <c r="B16108" s="3" t="s">
        <v>27</v>
      </c>
      <c r="C16108" s="3" t="s">
        <v>30</v>
      </c>
      <c r="D16108" s="30">
        <v>1596.14</v>
      </c>
    </row>
    <row r="16109" spans="1:4" x14ac:dyDescent="0.25">
      <c r="A16109" s="8">
        <v>64673</v>
      </c>
      <c r="B16109" s="3" t="s">
        <v>27</v>
      </c>
      <c r="C16109" s="3" t="s">
        <v>26</v>
      </c>
      <c r="D16109" s="30">
        <v>1117.1300000000001</v>
      </c>
    </row>
    <row r="16110" spans="1:4" x14ac:dyDescent="0.25">
      <c r="A16110" s="8">
        <v>42827</v>
      </c>
      <c r="B16110" s="3" t="s">
        <v>28</v>
      </c>
      <c r="C16110" s="3" t="s">
        <v>30</v>
      </c>
      <c r="D16110" s="30">
        <v>1556.48</v>
      </c>
    </row>
    <row r="16111" spans="1:4" x14ac:dyDescent="0.25">
      <c r="A16111" s="8">
        <v>58538</v>
      </c>
      <c r="B16111" s="3" t="s">
        <v>32</v>
      </c>
      <c r="C16111" s="3" t="s">
        <v>30</v>
      </c>
      <c r="D16111" s="30">
        <v>2713.62</v>
      </c>
    </row>
    <row r="16112" spans="1:4" x14ac:dyDescent="0.25">
      <c r="A16112" s="8">
        <v>54039</v>
      </c>
      <c r="B16112" s="3" t="s">
        <v>32</v>
      </c>
      <c r="C16112" s="3" t="s">
        <v>30</v>
      </c>
      <c r="D16112" s="30">
        <v>237.87</v>
      </c>
    </row>
    <row r="16113" spans="1:4" x14ac:dyDescent="0.25">
      <c r="A16113" s="8">
        <v>48055</v>
      </c>
      <c r="B16113" s="3" t="s">
        <v>31</v>
      </c>
      <c r="C16113" s="3" t="s">
        <v>26</v>
      </c>
      <c r="D16113" s="30">
        <v>2873.8</v>
      </c>
    </row>
    <row r="16114" spans="1:4" x14ac:dyDescent="0.25">
      <c r="A16114" s="8">
        <v>47964</v>
      </c>
      <c r="B16114" s="3" t="s">
        <v>32</v>
      </c>
      <c r="C16114" s="3" t="s">
        <v>30</v>
      </c>
      <c r="D16114" s="30">
        <v>327.49</v>
      </c>
    </row>
    <row r="16115" spans="1:4" x14ac:dyDescent="0.25">
      <c r="A16115" s="8">
        <v>55901</v>
      </c>
      <c r="B16115" s="3" t="s">
        <v>28</v>
      </c>
      <c r="C16115" s="3" t="s">
        <v>29</v>
      </c>
      <c r="D16115" s="30">
        <v>1954.47</v>
      </c>
    </row>
    <row r="16116" spans="1:4" x14ac:dyDescent="0.25">
      <c r="A16116" s="8">
        <v>53475</v>
      </c>
      <c r="B16116" s="3" t="s">
        <v>27</v>
      </c>
      <c r="C16116" s="3" t="s">
        <v>26</v>
      </c>
      <c r="D16116" s="30">
        <v>532.94000000000005</v>
      </c>
    </row>
    <row r="16117" spans="1:4" x14ac:dyDescent="0.25">
      <c r="A16117" s="8">
        <v>67280</v>
      </c>
      <c r="B16117" s="3" t="s">
        <v>28</v>
      </c>
      <c r="C16117" s="3" t="s">
        <v>30</v>
      </c>
      <c r="D16117" s="30">
        <v>211.18</v>
      </c>
    </row>
    <row r="16118" spans="1:4" x14ac:dyDescent="0.25">
      <c r="A16118" s="8">
        <v>62657</v>
      </c>
      <c r="B16118" s="3" t="s">
        <v>27</v>
      </c>
      <c r="C16118" s="3" t="s">
        <v>30</v>
      </c>
      <c r="D16118" s="30">
        <v>214.74</v>
      </c>
    </row>
    <row r="16119" spans="1:4" x14ac:dyDescent="0.25">
      <c r="A16119" s="8">
        <v>49649</v>
      </c>
      <c r="B16119" s="3" t="s">
        <v>28</v>
      </c>
      <c r="C16119" s="3" t="s">
        <v>29</v>
      </c>
      <c r="D16119" s="30">
        <v>65.39</v>
      </c>
    </row>
    <row r="16120" spans="1:4" x14ac:dyDescent="0.25">
      <c r="A16120" s="8">
        <v>63933</v>
      </c>
      <c r="B16120" s="3" t="s">
        <v>32</v>
      </c>
      <c r="C16120" s="3" t="s">
        <v>30</v>
      </c>
      <c r="D16120" s="30">
        <v>1924.99</v>
      </c>
    </row>
    <row r="16121" spans="1:4" x14ac:dyDescent="0.25">
      <c r="A16121" s="8">
        <v>71550</v>
      </c>
      <c r="B16121" s="3" t="s">
        <v>28</v>
      </c>
      <c r="C16121" s="3" t="s">
        <v>29</v>
      </c>
      <c r="D16121" s="30">
        <v>655.27</v>
      </c>
    </row>
    <row r="16122" spans="1:4" x14ac:dyDescent="0.25">
      <c r="A16122" s="8">
        <v>63623</v>
      </c>
      <c r="B16122" s="3" t="s">
        <v>27</v>
      </c>
      <c r="C16122" s="3" t="s">
        <v>29</v>
      </c>
      <c r="D16122" s="30">
        <v>574.19000000000005</v>
      </c>
    </row>
    <row r="16123" spans="1:4" x14ac:dyDescent="0.25">
      <c r="A16123" s="8">
        <v>74728</v>
      </c>
      <c r="B16123" s="3" t="s">
        <v>28</v>
      </c>
      <c r="C16123" s="3" t="s">
        <v>30</v>
      </c>
      <c r="D16123" s="30">
        <v>933.78</v>
      </c>
    </row>
    <row r="16124" spans="1:4" x14ac:dyDescent="0.25">
      <c r="A16124" s="8">
        <v>56131</v>
      </c>
      <c r="B16124" s="3" t="s">
        <v>32</v>
      </c>
      <c r="C16124" s="3" t="s">
        <v>29</v>
      </c>
      <c r="D16124" s="30">
        <v>209.6</v>
      </c>
    </row>
    <row r="16125" spans="1:4" x14ac:dyDescent="0.25">
      <c r="A16125" s="8">
        <v>50126</v>
      </c>
      <c r="B16125" s="3" t="s">
        <v>27</v>
      </c>
      <c r="C16125" s="3" t="s">
        <v>30</v>
      </c>
      <c r="D16125" s="30">
        <v>530.85</v>
      </c>
    </row>
    <row r="16126" spans="1:4" x14ac:dyDescent="0.25">
      <c r="A16126" s="8">
        <v>53248</v>
      </c>
      <c r="B16126" s="3" t="s">
        <v>31</v>
      </c>
      <c r="C16126" s="3" t="s">
        <v>29</v>
      </c>
      <c r="D16126" s="30">
        <v>220.7</v>
      </c>
    </row>
    <row r="16127" spans="1:4" x14ac:dyDescent="0.25">
      <c r="A16127" s="8">
        <v>61957</v>
      </c>
      <c r="B16127" s="3" t="s">
        <v>28</v>
      </c>
      <c r="C16127" s="3" t="s">
        <v>30</v>
      </c>
      <c r="D16127" s="30">
        <v>203</v>
      </c>
    </row>
    <row r="16128" spans="1:4" x14ac:dyDescent="0.25">
      <c r="A16128" s="8">
        <v>65750</v>
      </c>
      <c r="B16128" s="3" t="s">
        <v>27</v>
      </c>
      <c r="C16128" s="3" t="s">
        <v>26</v>
      </c>
      <c r="D16128" s="30">
        <v>939.05</v>
      </c>
    </row>
    <row r="16129" spans="1:4" x14ac:dyDescent="0.25">
      <c r="A16129" s="8">
        <v>47198</v>
      </c>
      <c r="B16129" s="3" t="s">
        <v>32</v>
      </c>
      <c r="C16129" s="3" t="s">
        <v>30</v>
      </c>
      <c r="D16129" s="30">
        <v>803.63</v>
      </c>
    </row>
    <row r="16130" spans="1:4" x14ac:dyDescent="0.25">
      <c r="A16130" s="8">
        <v>55467</v>
      </c>
      <c r="B16130" s="3" t="s">
        <v>31</v>
      </c>
      <c r="C16130" s="3" t="s">
        <v>30</v>
      </c>
      <c r="D16130" s="30">
        <v>537.6</v>
      </c>
    </row>
    <row r="16131" spans="1:4" x14ac:dyDescent="0.25">
      <c r="A16131" s="8">
        <v>57921</v>
      </c>
      <c r="B16131" s="3" t="s">
        <v>28</v>
      </c>
      <c r="C16131" s="3" t="s">
        <v>29</v>
      </c>
      <c r="D16131" s="30">
        <v>817.82</v>
      </c>
    </row>
    <row r="16132" spans="1:4" x14ac:dyDescent="0.25">
      <c r="A16132" s="8">
        <v>71784</v>
      </c>
      <c r="B16132" s="3" t="s">
        <v>27</v>
      </c>
      <c r="C16132" s="3" t="s">
        <v>30</v>
      </c>
      <c r="D16132" s="30">
        <v>258.97000000000003</v>
      </c>
    </row>
    <row r="16133" spans="1:4" x14ac:dyDescent="0.25">
      <c r="A16133" s="8">
        <v>68801</v>
      </c>
      <c r="B16133" s="3" t="s">
        <v>32</v>
      </c>
      <c r="C16133" s="3" t="s">
        <v>29</v>
      </c>
      <c r="D16133" s="30">
        <v>326.61</v>
      </c>
    </row>
    <row r="16134" spans="1:4" x14ac:dyDescent="0.25">
      <c r="A16134" s="8">
        <v>55626</v>
      </c>
      <c r="B16134" s="3" t="s">
        <v>27</v>
      </c>
      <c r="C16134" s="3" t="s">
        <v>30</v>
      </c>
      <c r="D16134" s="30">
        <v>2857.48</v>
      </c>
    </row>
    <row r="16135" spans="1:4" x14ac:dyDescent="0.25">
      <c r="A16135" s="8">
        <v>50959</v>
      </c>
      <c r="B16135" s="3" t="s">
        <v>32</v>
      </c>
      <c r="C16135" s="3" t="s">
        <v>29</v>
      </c>
      <c r="D16135" s="30">
        <v>821.99</v>
      </c>
    </row>
    <row r="16136" spans="1:4" x14ac:dyDescent="0.25">
      <c r="A16136" s="8">
        <v>46478</v>
      </c>
      <c r="B16136" s="3" t="s">
        <v>31</v>
      </c>
      <c r="C16136" s="3" t="s">
        <v>29</v>
      </c>
      <c r="D16136" s="30">
        <v>1579.43</v>
      </c>
    </row>
    <row r="16137" spans="1:4" x14ac:dyDescent="0.25">
      <c r="A16137" s="8">
        <v>69976</v>
      </c>
      <c r="B16137" s="3" t="s">
        <v>27</v>
      </c>
      <c r="C16137" s="3" t="s">
        <v>26</v>
      </c>
      <c r="D16137" s="30">
        <v>1638.02</v>
      </c>
    </row>
    <row r="16138" spans="1:4" x14ac:dyDescent="0.25">
      <c r="A16138" s="8">
        <v>73182</v>
      </c>
      <c r="B16138" s="3" t="s">
        <v>28</v>
      </c>
      <c r="C16138" s="3" t="s">
        <v>30</v>
      </c>
      <c r="D16138" s="30">
        <v>640.72</v>
      </c>
    </row>
    <row r="16139" spans="1:4" x14ac:dyDescent="0.25">
      <c r="A16139" s="8">
        <v>43701</v>
      </c>
      <c r="B16139" s="3" t="s">
        <v>31</v>
      </c>
      <c r="C16139" s="3" t="s">
        <v>26</v>
      </c>
      <c r="D16139" s="30">
        <v>530.73</v>
      </c>
    </row>
    <row r="16140" spans="1:4" x14ac:dyDescent="0.25">
      <c r="A16140" s="8">
        <v>47788</v>
      </c>
      <c r="B16140" s="3" t="s">
        <v>27</v>
      </c>
      <c r="C16140" s="3" t="s">
        <v>29</v>
      </c>
      <c r="D16140" s="30">
        <v>232.8</v>
      </c>
    </row>
    <row r="16141" spans="1:4" x14ac:dyDescent="0.25">
      <c r="A16141" s="8">
        <v>64044</v>
      </c>
      <c r="B16141" s="3" t="s">
        <v>31</v>
      </c>
      <c r="C16141" s="3" t="s">
        <v>30</v>
      </c>
      <c r="D16141" s="30">
        <v>220.63</v>
      </c>
    </row>
    <row r="16142" spans="1:4" x14ac:dyDescent="0.25">
      <c r="A16142" s="8">
        <v>49227</v>
      </c>
      <c r="B16142" s="3" t="s">
        <v>31</v>
      </c>
      <c r="C16142" s="3" t="s">
        <v>29</v>
      </c>
      <c r="D16142" s="30">
        <v>533.82000000000005</v>
      </c>
    </row>
    <row r="16143" spans="1:4" x14ac:dyDescent="0.25">
      <c r="A16143" s="8">
        <v>48804</v>
      </c>
      <c r="B16143" s="3" t="s">
        <v>27</v>
      </c>
      <c r="C16143" s="3" t="s">
        <v>29</v>
      </c>
      <c r="D16143" s="30">
        <v>2441.73</v>
      </c>
    </row>
    <row r="16144" spans="1:4" x14ac:dyDescent="0.25">
      <c r="A16144" s="8">
        <v>68101</v>
      </c>
      <c r="B16144" s="3" t="s">
        <v>28</v>
      </c>
      <c r="C16144" s="3" t="s">
        <v>30</v>
      </c>
      <c r="D16144" s="30">
        <v>229.74</v>
      </c>
    </row>
    <row r="16145" spans="1:4" x14ac:dyDescent="0.25">
      <c r="A16145" s="8">
        <v>65652</v>
      </c>
      <c r="B16145" s="3" t="s">
        <v>27</v>
      </c>
      <c r="C16145" s="3" t="s">
        <v>26</v>
      </c>
      <c r="D16145" s="30">
        <v>652.15</v>
      </c>
    </row>
    <row r="16146" spans="1:4" x14ac:dyDescent="0.25">
      <c r="A16146" s="8">
        <v>52378</v>
      </c>
      <c r="B16146" s="3" t="s">
        <v>28</v>
      </c>
      <c r="C16146" s="3" t="s">
        <v>29</v>
      </c>
      <c r="D16146" s="30">
        <v>1130.76</v>
      </c>
    </row>
    <row r="16147" spans="1:4" x14ac:dyDescent="0.25">
      <c r="A16147" s="8">
        <v>74951</v>
      </c>
      <c r="B16147" s="3" t="s">
        <v>27</v>
      </c>
      <c r="C16147" s="3" t="s">
        <v>26</v>
      </c>
      <c r="D16147" s="30">
        <v>486.97</v>
      </c>
    </row>
    <row r="16148" spans="1:4" x14ac:dyDescent="0.25">
      <c r="A16148" s="8">
        <v>75015</v>
      </c>
      <c r="B16148" s="3" t="s">
        <v>28</v>
      </c>
      <c r="C16148" s="3" t="s">
        <v>26</v>
      </c>
      <c r="D16148" s="30">
        <v>1214.08</v>
      </c>
    </row>
    <row r="16149" spans="1:4" x14ac:dyDescent="0.25">
      <c r="A16149" s="8">
        <v>59862</v>
      </c>
      <c r="B16149" s="3" t="s">
        <v>32</v>
      </c>
      <c r="C16149" s="3" t="s">
        <v>26</v>
      </c>
      <c r="D16149" s="30">
        <v>1747.92</v>
      </c>
    </row>
    <row r="16150" spans="1:4" x14ac:dyDescent="0.25">
      <c r="A16150" s="8">
        <v>60853</v>
      </c>
      <c r="B16150" s="3" t="s">
        <v>28</v>
      </c>
      <c r="C16150" s="3" t="s">
        <v>29</v>
      </c>
      <c r="D16150" s="30">
        <v>335.73</v>
      </c>
    </row>
    <row r="16151" spans="1:4" x14ac:dyDescent="0.25">
      <c r="A16151" s="8">
        <v>64884</v>
      </c>
      <c r="B16151" s="3" t="s">
        <v>31</v>
      </c>
      <c r="C16151" s="3" t="s">
        <v>29</v>
      </c>
      <c r="D16151" s="30">
        <v>189.18</v>
      </c>
    </row>
    <row r="16152" spans="1:4" x14ac:dyDescent="0.25">
      <c r="A16152" s="8">
        <v>61378</v>
      </c>
      <c r="B16152" s="3" t="s">
        <v>28</v>
      </c>
      <c r="C16152" s="3" t="s">
        <v>26</v>
      </c>
      <c r="D16152" s="30">
        <v>331.11</v>
      </c>
    </row>
    <row r="16153" spans="1:4" x14ac:dyDescent="0.25">
      <c r="A16153" s="8">
        <v>47479</v>
      </c>
      <c r="B16153" s="3" t="s">
        <v>32</v>
      </c>
      <c r="C16153" s="3" t="s">
        <v>26</v>
      </c>
      <c r="D16153" s="30">
        <v>1594.42</v>
      </c>
    </row>
    <row r="16154" spans="1:4" x14ac:dyDescent="0.25">
      <c r="A16154" s="8">
        <v>43080</v>
      </c>
      <c r="B16154" s="3" t="s">
        <v>31</v>
      </c>
      <c r="C16154" s="3" t="s">
        <v>29</v>
      </c>
      <c r="D16154" s="30">
        <v>122.4</v>
      </c>
    </row>
    <row r="16155" spans="1:4" x14ac:dyDescent="0.25">
      <c r="A16155" s="8">
        <v>42478</v>
      </c>
      <c r="B16155" s="3" t="s">
        <v>27</v>
      </c>
      <c r="C16155" s="3" t="s">
        <v>26</v>
      </c>
      <c r="D16155" s="30">
        <v>260.02999999999997</v>
      </c>
    </row>
    <row r="16156" spans="1:4" x14ac:dyDescent="0.25">
      <c r="A16156" s="8">
        <v>60957</v>
      </c>
      <c r="B16156" s="3" t="s">
        <v>27</v>
      </c>
      <c r="C16156" s="3" t="s">
        <v>29</v>
      </c>
      <c r="D16156" s="30">
        <v>151.52000000000001</v>
      </c>
    </row>
    <row r="16157" spans="1:4" x14ac:dyDescent="0.25">
      <c r="A16157" s="8">
        <v>45483</v>
      </c>
      <c r="B16157" s="3" t="s">
        <v>31</v>
      </c>
      <c r="C16157" s="3" t="s">
        <v>30</v>
      </c>
      <c r="D16157" s="30">
        <v>2533.0100000000002</v>
      </c>
    </row>
    <row r="16158" spans="1:4" x14ac:dyDescent="0.25">
      <c r="A16158" s="8">
        <v>61052</v>
      </c>
      <c r="B16158" s="3" t="s">
        <v>28</v>
      </c>
      <c r="C16158" s="3" t="s">
        <v>29</v>
      </c>
      <c r="D16158" s="30">
        <v>261.98</v>
      </c>
    </row>
    <row r="16159" spans="1:4" x14ac:dyDescent="0.25">
      <c r="A16159" s="8">
        <v>42164</v>
      </c>
      <c r="B16159" s="3" t="s">
        <v>31</v>
      </c>
      <c r="C16159" s="3" t="s">
        <v>29</v>
      </c>
      <c r="D16159" s="30">
        <v>2286.6</v>
      </c>
    </row>
    <row r="16160" spans="1:4" x14ac:dyDescent="0.25">
      <c r="A16160" s="8">
        <v>46103</v>
      </c>
      <c r="B16160" s="3" t="s">
        <v>32</v>
      </c>
      <c r="C16160" s="3" t="s">
        <v>30</v>
      </c>
      <c r="D16160" s="30">
        <v>709.31</v>
      </c>
    </row>
    <row r="16161" spans="1:4" x14ac:dyDescent="0.25">
      <c r="A16161" s="8">
        <v>50760</v>
      </c>
      <c r="B16161" s="3" t="s">
        <v>27</v>
      </c>
      <c r="C16161" s="3" t="s">
        <v>30</v>
      </c>
      <c r="D16161" s="30">
        <v>172.69</v>
      </c>
    </row>
    <row r="16162" spans="1:4" x14ac:dyDescent="0.25">
      <c r="A16162" s="8">
        <v>56840</v>
      </c>
      <c r="B16162" s="3" t="s">
        <v>32</v>
      </c>
      <c r="C16162" s="3" t="s">
        <v>26</v>
      </c>
      <c r="D16162" s="30">
        <v>498.98</v>
      </c>
    </row>
    <row r="16163" spans="1:4" x14ac:dyDescent="0.25">
      <c r="A16163" s="8">
        <v>74749</v>
      </c>
      <c r="B16163" s="3" t="s">
        <v>32</v>
      </c>
      <c r="C16163" s="3" t="s">
        <v>29</v>
      </c>
      <c r="D16163" s="30">
        <v>238.8</v>
      </c>
    </row>
    <row r="16164" spans="1:4" x14ac:dyDescent="0.25">
      <c r="A16164" s="8">
        <v>54058</v>
      </c>
      <c r="B16164" s="3" t="s">
        <v>27</v>
      </c>
      <c r="C16164" s="3" t="s">
        <v>26</v>
      </c>
      <c r="D16164" s="30">
        <v>353.86</v>
      </c>
    </row>
    <row r="16165" spans="1:4" x14ac:dyDescent="0.25">
      <c r="A16165" s="8">
        <v>65441</v>
      </c>
      <c r="B16165" s="3" t="s">
        <v>31</v>
      </c>
      <c r="C16165" s="3" t="s">
        <v>29</v>
      </c>
      <c r="D16165" s="30">
        <v>1024.3599999999999</v>
      </c>
    </row>
    <row r="16166" spans="1:4" x14ac:dyDescent="0.25">
      <c r="A16166" s="8">
        <v>58649</v>
      </c>
      <c r="B16166" s="3" t="s">
        <v>32</v>
      </c>
      <c r="C16166" s="3" t="s">
        <v>30</v>
      </c>
      <c r="D16166" s="30">
        <v>483.09</v>
      </c>
    </row>
    <row r="16167" spans="1:4" x14ac:dyDescent="0.25">
      <c r="A16167" s="8">
        <v>60941</v>
      </c>
      <c r="B16167" s="3" t="s">
        <v>27</v>
      </c>
      <c r="C16167" s="3" t="s">
        <v>29</v>
      </c>
      <c r="D16167" s="30">
        <v>187.21</v>
      </c>
    </row>
    <row r="16168" spans="1:4" x14ac:dyDescent="0.25">
      <c r="A16168" s="8">
        <v>60702</v>
      </c>
      <c r="B16168" s="3" t="s">
        <v>32</v>
      </c>
      <c r="C16168" s="3" t="s">
        <v>26</v>
      </c>
      <c r="D16168" s="30">
        <v>1588.05</v>
      </c>
    </row>
    <row r="16169" spans="1:4" x14ac:dyDescent="0.25">
      <c r="A16169" s="8">
        <v>74092</v>
      </c>
      <c r="B16169" s="3" t="s">
        <v>28</v>
      </c>
      <c r="C16169" s="3" t="s">
        <v>26</v>
      </c>
      <c r="D16169" s="30">
        <v>4.7</v>
      </c>
    </row>
    <row r="16170" spans="1:4" x14ac:dyDescent="0.25">
      <c r="A16170" s="8">
        <v>54251</v>
      </c>
      <c r="B16170" s="3" t="s">
        <v>31</v>
      </c>
      <c r="C16170" s="3" t="s">
        <v>30</v>
      </c>
      <c r="D16170" s="30">
        <v>256.25</v>
      </c>
    </row>
    <row r="16171" spans="1:4" x14ac:dyDescent="0.25">
      <c r="A16171" s="8">
        <v>56350</v>
      </c>
      <c r="B16171" s="3" t="s">
        <v>31</v>
      </c>
      <c r="C16171" s="3" t="s">
        <v>26</v>
      </c>
      <c r="D16171" s="30">
        <v>481.56</v>
      </c>
    </row>
    <row r="16172" spans="1:4" x14ac:dyDescent="0.25">
      <c r="A16172" s="8">
        <v>74294</v>
      </c>
      <c r="B16172" s="3" t="s">
        <v>32</v>
      </c>
      <c r="C16172" s="3" t="s">
        <v>26</v>
      </c>
      <c r="D16172" s="30">
        <v>932.53</v>
      </c>
    </row>
    <row r="16173" spans="1:4" x14ac:dyDescent="0.25">
      <c r="A16173" s="8">
        <v>60410</v>
      </c>
      <c r="B16173" s="3" t="s">
        <v>31</v>
      </c>
      <c r="C16173" s="3" t="s">
        <v>30</v>
      </c>
      <c r="D16173" s="30">
        <v>1282.06</v>
      </c>
    </row>
    <row r="16174" spans="1:4" x14ac:dyDescent="0.25">
      <c r="A16174" s="8">
        <v>55680</v>
      </c>
      <c r="B16174" s="3" t="s">
        <v>31</v>
      </c>
      <c r="C16174" s="3" t="s">
        <v>30</v>
      </c>
      <c r="D16174" s="30">
        <v>271.69</v>
      </c>
    </row>
    <row r="16175" spans="1:4" x14ac:dyDescent="0.25">
      <c r="A16175" s="8">
        <v>44293</v>
      </c>
      <c r="B16175" s="3" t="s">
        <v>28</v>
      </c>
      <c r="C16175" s="3" t="s">
        <v>26</v>
      </c>
      <c r="D16175" s="30">
        <v>554.77</v>
      </c>
    </row>
    <row r="16176" spans="1:4" x14ac:dyDescent="0.25">
      <c r="A16176" s="8">
        <v>51408</v>
      </c>
      <c r="B16176" s="3" t="s">
        <v>28</v>
      </c>
      <c r="C16176" s="3" t="s">
        <v>30</v>
      </c>
      <c r="D16176" s="30">
        <v>1926.88</v>
      </c>
    </row>
    <row r="16177" spans="1:4" x14ac:dyDescent="0.25">
      <c r="A16177" s="8">
        <v>63443</v>
      </c>
      <c r="B16177" s="3" t="s">
        <v>28</v>
      </c>
      <c r="C16177" s="3" t="s">
        <v>30</v>
      </c>
      <c r="D16177" s="30">
        <v>234.55</v>
      </c>
    </row>
    <row r="16178" spans="1:4" x14ac:dyDescent="0.25">
      <c r="A16178" s="8">
        <v>44632</v>
      </c>
      <c r="B16178" s="3" t="s">
        <v>27</v>
      </c>
      <c r="C16178" s="3" t="s">
        <v>30</v>
      </c>
      <c r="D16178" s="30">
        <v>800.91</v>
      </c>
    </row>
    <row r="16179" spans="1:4" x14ac:dyDescent="0.25">
      <c r="A16179" s="8">
        <v>58744</v>
      </c>
      <c r="B16179" s="3" t="s">
        <v>28</v>
      </c>
      <c r="C16179" s="3" t="s">
        <v>26</v>
      </c>
      <c r="D16179" s="30">
        <v>1012.75</v>
      </c>
    </row>
    <row r="16180" spans="1:4" x14ac:dyDescent="0.25">
      <c r="A16180" s="8">
        <v>57083</v>
      </c>
      <c r="B16180" s="3" t="s">
        <v>32</v>
      </c>
      <c r="C16180" s="3" t="s">
        <v>29</v>
      </c>
      <c r="D16180" s="30">
        <v>223.74</v>
      </c>
    </row>
    <row r="16181" spans="1:4" x14ac:dyDescent="0.25">
      <c r="A16181" s="8">
        <v>65788</v>
      </c>
      <c r="B16181" s="3" t="s">
        <v>31</v>
      </c>
      <c r="C16181" s="3" t="s">
        <v>30</v>
      </c>
      <c r="D16181" s="30">
        <v>344.6</v>
      </c>
    </row>
    <row r="16182" spans="1:4" x14ac:dyDescent="0.25">
      <c r="A16182" s="8">
        <v>54219</v>
      </c>
      <c r="B16182" s="3" t="s">
        <v>28</v>
      </c>
      <c r="C16182" s="3" t="s">
        <v>29</v>
      </c>
      <c r="D16182" s="30">
        <v>367.31</v>
      </c>
    </row>
    <row r="16183" spans="1:4" x14ac:dyDescent="0.25">
      <c r="A16183" s="8">
        <v>55431</v>
      </c>
      <c r="B16183" s="3" t="s">
        <v>31</v>
      </c>
      <c r="C16183" s="3" t="s">
        <v>30</v>
      </c>
      <c r="D16183" s="30">
        <v>234.89</v>
      </c>
    </row>
    <row r="16184" spans="1:4" x14ac:dyDescent="0.25">
      <c r="A16184" s="8">
        <v>51358</v>
      </c>
      <c r="B16184" s="3" t="s">
        <v>28</v>
      </c>
      <c r="C16184" s="3" t="s">
        <v>26</v>
      </c>
      <c r="D16184" s="30">
        <v>433.7</v>
      </c>
    </row>
    <row r="16185" spans="1:4" x14ac:dyDescent="0.25">
      <c r="A16185" s="8">
        <v>56068</v>
      </c>
      <c r="B16185" s="3" t="s">
        <v>31</v>
      </c>
      <c r="C16185" s="3" t="s">
        <v>26</v>
      </c>
      <c r="D16185" s="30">
        <v>392.65</v>
      </c>
    </row>
    <row r="16186" spans="1:4" x14ac:dyDescent="0.25">
      <c r="A16186" s="8">
        <v>66889</v>
      </c>
      <c r="B16186" s="3" t="s">
        <v>28</v>
      </c>
      <c r="C16186" s="3" t="s">
        <v>26</v>
      </c>
      <c r="D16186" s="30">
        <v>174.91</v>
      </c>
    </row>
    <row r="16187" spans="1:4" x14ac:dyDescent="0.25">
      <c r="A16187" s="8">
        <v>57615</v>
      </c>
      <c r="B16187" s="3" t="s">
        <v>28</v>
      </c>
      <c r="C16187" s="3" t="s">
        <v>30</v>
      </c>
      <c r="D16187" s="30">
        <v>615.95000000000005</v>
      </c>
    </row>
    <row r="16188" spans="1:4" x14ac:dyDescent="0.25">
      <c r="A16188" s="8">
        <v>50605</v>
      </c>
      <c r="B16188" s="3" t="s">
        <v>27</v>
      </c>
      <c r="C16188" s="3" t="s">
        <v>29</v>
      </c>
      <c r="D16188" s="30">
        <v>1964.6</v>
      </c>
    </row>
    <row r="16189" spans="1:4" x14ac:dyDescent="0.25">
      <c r="A16189" s="8">
        <v>46339</v>
      </c>
      <c r="B16189" s="3" t="s">
        <v>31</v>
      </c>
      <c r="C16189" s="3" t="s">
        <v>26</v>
      </c>
      <c r="D16189" s="30">
        <v>610.39</v>
      </c>
    </row>
    <row r="16190" spans="1:4" x14ac:dyDescent="0.25">
      <c r="A16190" s="8">
        <v>62122</v>
      </c>
      <c r="B16190" s="3" t="s">
        <v>27</v>
      </c>
      <c r="C16190" s="3" t="s">
        <v>29</v>
      </c>
      <c r="D16190" s="30">
        <v>265.49</v>
      </c>
    </row>
    <row r="16191" spans="1:4" x14ac:dyDescent="0.25">
      <c r="A16191" s="8">
        <v>55467</v>
      </c>
      <c r="B16191" s="3" t="s">
        <v>32</v>
      </c>
      <c r="C16191" s="3" t="s">
        <v>30</v>
      </c>
      <c r="D16191" s="30">
        <v>2631.21</v>
      </c>
    </row>
    <row r="16192" spans="1:4" x14ac:dyDescent="0.25">
      <c r="A16192" s="8">
        <v>65479</v>
      </c>
      <c r="B16192" s="3" t="s">
        <v>31</v>
      </c>
      <c r="C16192" s="3" t="s">
        <v>30</v>
      </c>
      <c r="D16192" s="30">
        <v>112.78</v>
      </c>
    </row>
    <row r="16193" spans="1:4" x14ac:dyDescent="0.25">
      <c r="A16193" s="8">
        <v>45252</v>
      </c>
      <c r="B16193" s="3" t="s">
        <v>31</v>
      </c>
      <c r="C16193" s="3" t="s">
        <v>29</v>
      </c>
      <c r="D16193" s="30">
        <v>259.32</v>
      </c>
    </row>
    <row r="16194" spans="1:4" x14ac:dyDescent="0.25">
      <c r="A16194" s="8">
        <v>56731</v>
      </c>
      <c r="B16194" s="3" t="s">
        <v>32</v>
      </c>
      <c r="C16194" s="3" t="s">
        <v>26</v>
      </c>
      <c r="D16194" s="30">
        <v>528.79</v>
      </c>
    </row>
    <row r="16195" spans="1:4" x14ac:dyDescent="0.25">
      <c r="A16195" s="8">
        <v>63110</v>
      </c>
      <c r="B16195" s="3" t="s">
        <v>27</v>
      </c>
      <c r="C16195" s="3" t="s">
        <v>29</v>
      </c>
      <c r="D16195" s="30">
        <v>129.28</v>
      </c>
    </row>
    <row r="16196" spans="1:4" x14ac:dyDescent="0.25">
      <c r="A16196" s="8">
        <v>48652</v>
      </c>
      <c r="B16196" s="3" t="s">
        <v>32</v>
      </c>
      <c r="C16196" s="3" t="s">
        <v>26</v>
      </c>
      <c r="D16196" s="30">
        <v>2072.33</v>
      </c>
    </row>
    <row r="16197" spans="1:4" x14ac:dyDescent="0.25">
      <c r="A16197" s="8">
        <v>65162</v>
      </c>
      <c r="B16197" s="3" t="s">
        <v>27</v>
      </c>
      <c r="C16197" s="3" t="s">
        <v>30</v>
      </c>
      <c r="D16197" s="30">
        <v>485.68</v>
      </c>
    </row>
    <row r="16198" spans="1:4" x14ac:dyDescent="0.25">
      <c r="A16198" s="8">
        <v>54468</v>
      </c>
      <c r="B16198" s="3" t="s">
        <v>32</v>
      </c>
      <c r="C16198" s="3" t="s">
        <v>26</v>
      </c>
      <c r="D16198" s="30">
        <v>711.69</v>
      </c>
    </row>
    <row r="16199" spans="1:4" x14ac:dyDescent="0.25">
      <c r="A16199" s="8">
        <v>55865</v>
      </c>
      <c r="B16199" s="3" t="s">
        <v>28</v>
      </c>
      <c r="C16199" s="3" t="s">
        <v>30</v>
      </c>
      <c r="D16199" s="30">
        <v>195.82</v>
      </c>
    </row>
    <row r="16200" spans="1:4" x14ac:dyDescent="0.25">
      <c r="A16200" s="8">
        <v>60659</v>
      </c>
      <c r="B16200" s="3" t="s">
        <v>32</v>
      </c>
      <c r="C16200" s="3" t="s">
        <v>26</v>
      </c>
      <c r="D16200" s="30">
        <v>338.62</v>
      </c>
    </row>
    <row r="16201" spans="1:4" x14ac:dyDescent="0.25">
      <c r="A16201" s="8">
        <v>73901</v>
      </c>
      <c r="B16201" s="3" t="s">
        <v>32</v>
      </c>
      <c r="C16201" s="3" t="s">
        <v>26</v>
      </c>
      <c r="D16201" s="30">
        <v>496.33</v>
      </c>
    </row>
    <row r="16202" spans="1:4" x14ac:dyDescent="0.25">
      <c r="A16202" s="8">
        <v>71218</v>
      </c>
      <c r="B16202" s="3" t="s">
        <v>28</v>
      </c>
      <c r="C16202" s="3" t="s">
        <v>30</v>
      </c>
      <c r="D16202" s="30">
        <v>1565.35</v>
      </c>
    </row>
    <row r="16203" spans="1:4" x14ac:dyDescent="0.25">
      <c r="A16203" s="8">
        <v>51506</v>
      </c>
      <c r="B16203" s="3" t="s">
        <v>31</v>
      </c>
      <c r="C16203" s="3" t="s">
        <v>26</v>
      </c>
      <c r="D16203" s="30">
        <v>1271.7</v>
      </c>
    </row>
    <row r="16204" spans="1:4" x14ac:dyDescent="0.25">
      <c r="A16204" s="8">
        <v>60073</v>
      </c>
      <c r="B16204" s="3" t="s">
        <v>28</v>
      </c>
      <c r="C16204" s="3" t="s">
        <v>29</v>
      </c>
      <c r="D16204" s="30">
        <v>1033.47</v>
      </c>
    </row>
    <row r="16205" spans="1:4" x14ac:dyDescent="0.25">
      <c r="A16205" s="8">
        <v>72583</v>
      </c>
      <c r="B16205" s="3" t="s">
        <v>28</v>
      </c>
      <c r="C16205" s="3" t="s">
        <v>29</v>
      </c>
      <c r="D16205" s="30">
        <v>995.84</v>
      </c>
    </row>
    <row r="16206" spans="1:4" x14ac:dyDescent="0.25">
      <c r="A16206" s="8">
        <v>47582</v>
      </c>
      <c r="B16206" s="3" t="s">
        <v>31</v>
      </c>
      <c r="C16206" s="3" t="s">
        <v>30</v>
      </c>
      <c r="D16206" s="30">
        <v>2438.3200000000002</v>
      </c>
    </row>
    <row r="16207" spans="1:4" x14ac:dyDescent="0.25">
      <c r="A16207" s="8">
        <v>68619</v>
      </c>
      <c r="B16207" s="3" t="s">
        <v>28</v>
      </c>
      <c r="C16207" s="3" t="s">
        <v>30</v>
      </c>
      <c r="D16207" s="30">
        <v>2250.75</v>
      </c>
    </row>
    <row r="16208" spans="1:4" x14ac:dyDescent="0.25">
      <c r="A16208" s="8">
        <v>65729</v>
      </c>
      <c r="B16208" s="3" t="s">
        <v>27</v>
      </c>
      <c r="C16208" s="3" t="s">
        <v>29</v>
      </c>
      <c r="D16208" s="30">
        <v>132.63999999999999</v>
      </c>
    </row>
    <row r="16209" spans="1:4" x14ac:dyDescent="0.25">
      <c r="A16209" s="8">
        <v>60997</v>
      </c>
      <c r="B16209" s="3" t="s">
        <v>31</v>
      </c>
      <c r="C16209" s="3" t="s">
        <v>29</v>
      </c>
      <c r="D16209" s="30">
        <v>224.27</v>
      </c>
    </row>
    <row r="16210" spans="1:4" x14ac:dyDescent="0.25">
      <c r="A16210" s="8">
        <v>47742</v>
      </c>
      <c r="B16210" s="3" t="s">
        <v>27</v>
      </c>
      <c r="C16210" s="3" t="s">
        <v>30</v>
      </c>
      <c r="D16210" s="30">
        <v>184.89</v>
      </c>
    </row>
    <row r="16211" spans="1:4" x14ac:dyDescent="0.25">
      <c r="A16211" s="8">
        <v>43871</v>
      </c>
      <c r="B16211" s="3" t="s">
        <v>28</v>
      </c>
      <c r="C16211" s="3" t="s">
        <v>26</v>
      </c>
      <c r="D16211" s="30">
        <v>549.38</v>
      </c>
    </row>
    <row r="16212" spans="1:4" x14ac:dyDescent="0.25">
      <c r="A16212" s="8">
        <v>45817</v>
      </c>
      <c r="B16212" s="3" t="s">
        <v>27</v>
      </c>
      <c r="C16212" s="3" t="s">
        <v>26</v>
      </c>
      <c r="D16212" s="30">
        <v>196.73</v>
      </c>
    </row>
    <row r="16213" spans="1:4" x14ac:dyDescent="0.25">
      <c r="A16213" s="8">
        <v>45621</v>
      </c>
      <c r="B16213" s="3" t="s">
        <v>31</v>
      </c>
      <c r="C16213" s="3" t="s">
        <v>26</v>
      </c>
      <c r="D16213" s="30">
        <v>572.51</v>
      </c>
    </row>
    <row r="16214" spans="1:4" x14ac:dyDescent="0.25">
      <c r="A16214" s="8">
        <v>69975</v>
      </c>
      <c r="B16214" s="3" t="s">
        <v>31</v>
      </c>
      <c r="C16214" s="3" t="s">
        <v>30</v>
      </c>
      <c r="D16214" s="30">
        <v>1010.93</v>
      </c>
    </row>
    <row r="16215" spans="1:4" x14ac:dyDescent="0.25">
      <c r="A16215" s="8">
        <v>74039</v>
      </c>
      <c r="B16215" s="3" t="s">
        <v>28</v>
      </c>
      <c r="C16215" s="3" t="s">
        <v>29</v>
      </c>
      <c r="D16215" s="30">
        <v>1764.56</v>
      </c>
    </row>
    <row r="16216" spans="1:4" x14ac:dyDescent="0.25">
      <c r="A16216" s="8">
        <v>74341</v>
      </c>
      <c r="B16216" s="3" t="s">
        <v>32</v>
      </c>
      <c r="C16216" s="3" t="s">
        <v>30</v>
      </c>
      <c r="D16216" s="30">
        <v>545.95000000000005</v>
      </c>
    </row>
    <row r="16217" spans="1:4" x14ac:dyDescent="0.25">
      <c r="A16217" s="8">
        <v>44011</v>
      </c>
      <c r="B16217" s="3" t="s">
        <v>28</v>
      </c>
      <c r="C16217" s="3" t="s">
        <v>29</v>
      </c>
      <c r="D16217" s="30">
        <v>497.65</v>
      </c>
    </row>
    <row r="16218" spans="1:4" x14ac:dyDescent="0.25">
      <c r="A16218" s="8">
        <v>66620</v>
      </c>
      <c r="B16218" s="3" t="s">
        <v>28</v>
      </c>
      <c r="C16218" s="3" t="s">
        <v>29</v>
      </c>
      <c r="D16218" s="30">
        <v>887.07</v>
      </c>
    </row>
    <row r="16219" spans="1:4" x14ac:dyDescent="0.25">
      <c r="A16219" s="8">
        <v>63381</v>
      </c>
      <c r="B16219" s="3" t="s">
        <v>28</v>
      </c>
      <c r="C16219" s="3" t="s">
        <v>26</v>
      </c>
      <c r="D16219" s="30">
        <v>256.52999999999997</v>
      </c>
    </row>
    <row r="16220" spans="1:4" x14ac:dyDescent="0.25">
      <c r="A16220" s="8">
        <v>48567</v>
      </c>
      <c r="B16220" s="3" t="s">
        <v>27</v>
      </c>
      <c r="C16220" s="3" t="s">
        <v>30</v>
      </c>
      <c r="D16220" s="30">
        <v>211.74</v>
      </c>
    </row>
    <row r="16221" spans="1:4" x14ac:dyDescent="0.25">
      <c r="A16221" s="8">
        <v>53667</v>
      </c>
      <c r="B16221" s="3" t="s">
        <v>28</v>
      </c>
      <c r="C16221" s="3" t="s">
        <v>26</v>
      </c>
      <c r="D16221" s="30">
        <v>707.47</v>
      </c>
    </row>
    <row r="16222" spans="1:4" x14ac:dyDescent="0.25">
      <c r="A16222" s="8">
        <v>47367</v>
      </c>
      <c r="B16222" s="3" t="s">
        <v>28</v>
      </c>
      <c r="C16222" s="3" t="s">
        <v>29</v>
      </c>
      <c r="D16222" s="30">
        <v>1024.96</v>
      </c>
    </row>
    <row r="16223" spans="1:4" x14ac:dyDescent="0.25">
      <c r="A16223" s="8">
        <v>52538</v>
      </c>
      <c r="B16223" s="3" t="s">
        <v>31</v>
      </c>
      <c r="C16223" s="3" t="s">
        <v>26</v>
      </c>
      <c r="D16223" s="30">
        <v>891.32</v>
      </c>
    </row>
    <row r="16224" spans="1:4" x14ac:dyDescent="0.25">
      <c r="A16224" s="8">
        <v>60600</v>
      </c>
      <c r="B16224" s="3" t="s">
        <v>32</v>
      </c>
      <c r="C16224" s="3" t="s">
        <v>26</v>
      </c>
      <c r="D16224" s="30">
        <v>441.08</v>
      </c>
    </row>
    <row r="16225" spans="1:4" x14ac:dyDescent="0.25">
      <c r="A16225" s="8">
        <v>54805</v>
      </c>
      <c r="B16225" s="3" t="s">
        <v>31</v>
      </c>
      <c r="C16225" s="3" t="s">
        <v>26</v>
      </c>
      <c r="D16225" s="30">
        <v>189</v>
      </c>
    </row>
    <row r="16226" spans="1:4" x14ac:dyDescent="0.25">
      <c r="A16226" s="8">
        <v>44320</v>
      </c>
      <c r="B16226" s="3" t="s">
        <v>28</v>
      </c>
      <c r="C16226" s="3" t="s">
        <v>30</v>
      </c>
      <c r="D16226" s="30">
        <v>460.2</v>
      </c>
    </row>
    <row r="16227" spans="1:4" x14ac:dyDescent="0.25">
      <c r="A16227" s="8">
        <v>68237</v>
      </c>
      <c r="B16227" s="3" t="s">
        <v>32</v>
      </c>
      <c r="C16227" s="3" t="s">
        <v>29</v>
      </c>
      <c r="D16227" s="30">
        <v>288.39</v>
      </c>
    </row>
    <row r="16228" spans="1:4" x14ac:dyDescent="0.25">
      <c r="A16228" s="8">
        <v>72182</v>
      </c>
      <c r="B16228" s="3" t="s">
        <v>32</v>
      </c>
      <c r="C16228" s="3" t="s">
        <v>30</v>
      </c>
      <c r="D16228" s="30">
        <v>1235.05</v>
      </c>
    </row>
    <row r="16229" spans="1:4" x14ac:dyDescent="0.25">
      <c r="A16229" s="8">
        <v>69989</v>
      </c>
      <c r="B16229" s="3" t="s">
        <v>32</v>
      </c>
      <c r="C16229" s="3" t="s">
        <v>30</v>
      </c>
      <c r="D16229" s="30">
        <v>436.62</v>
      </c>
    </row>
    <row r="16230" spans="1:4" x14ac:dyDescent="0.25">
      <c r="A16230" s="8">
        <v>45714</v>
      </c>
      <c r="B16230" s="3" t="s">
        <v>32</v>
      </c>
      <c r="C16230" s="3" t="s">
        <v>29</v>
      </c>
      <c r="D16230" s="30">
        <v>910.92</v>
      </c>
    </row>
    <row r="16231" spans="1:4" x14ac:dyDescent="0.25">
      <c r="A16231" s="8">
        <v>53933</v>
      </c>
      <c r="B16231" s="3" t="s">
        <v>27</v>
      </c>
      <c r="C16231" s="3" t="s">
        <v>29</v>
      </c>
      <c r="D16231" s="30">
        <v>280.3</v>
      </c>
    </row>
    <row r="16232" spans="1:4" x14ac:dyDescent="0.25">
      <c r="A16232" s="8">
        <v>69518</v>
      </c>
      <c r="B16232" s="3" t="s">
        <v>32</v>
      </c>
      <c r="C16232" s="3" t="s">
        <v>26</v>
      </c>
      <c r="D16232" s="30">
        <v>403.22</v>
      </c>
    </row>
    <row r="16233" spans="1:4" x14ac:dyDescent="0.25">
      <c r="A16233" s="8">
        <v>51515</v>
      </c>
      <c r="B16233" s="3" t="s">
        <v>27</v>
      </c>
      <c r="C16233" s="3" t="s">
        <v>26</v>
      </c>
      <c r="D16233" s="30">
        <v>237.14</v>
      </c>
    </row>
    <row r="16234" spans="1:4" x14ac:dyDescent="0.25">
      <c r="A16234" s="8">
        <v>47010</v>
      </c>
      <c r="B16234" s="3" t="s">
        <v>28</v>
      </c>
      <c r="C16234" s="3" t="s">
        <v>26</v>
      </c>
      <c r="D16234" s="30">
        <v>1176.21</v>
      </c>
    </row>
    <row r="16235" spans="1:4" x14ac:dyDescent="0.25">
      <c r="A16235" s="8">
        <v>57745</v>
      </c>
      <c r="B16235" s="3" t="s">
        <v>31</v>
      </c>
      <c r="C16235" s="3" t="s">
        <v>29</v>
      </c>
      <c r="D16235" s="30">
        <v>416.92</v>
      </c>
    </row>
    <row r="16236" spans="1:4" x14ac:dyDescent="0.25">
      <c r="A16236" s="8">
        <v>53518</v>
      </c>
      <c r="B16236" s="3" t="s">
        <v>27</v>
      </c>
      <c r="C16236" s="3" t="s">
        <v>30</v>
      </c>
      <c r="D16236" s="30">
        <v>238.97</v>
      </c>
    </row>
    <row r="16237" spans="1:4" x14ac:dyDescent="0.25">
      <c r="A16237" s="8">
        <v>73134</v>
      </c>
      <c r="B16237" s="3" t="s">
        <v>28</v>
      </c>
      <c r="C16237" s="3" t="s">
        <v>26</v>
      </c>
      <c r="D16237" s="30">
        <v>607.53</v>
      </c>
    </row>
    <row r="16238" spans="1:4" x14ac:dyDescent="0.25">
      <c r="A16238" s="8">
        <v>43970</v>
      </c>
      <c r="B16238" s="3" t="s">
        <v>32</v>
      </c>
      <c r="C16238" s="3" t="s">
        <v>30</v>
      </c>
      <c r="D16238" s="30">
        <v>292.7</v>
      </c>
    </row>
    <row r="16239" spans="1:4" x14ac:dyDescent="0.25">
      <c r="A16239" s="8">
        <v>63349</v>
      </c>
      <c r="B16239" s="3" t="s">
        <v>32</v>
      </c>
      <c r="C16239" s="3" t="s">
        <v>26</v>
      </c>
      <c r="D16239" s="30">
        <v>1248.04</v>
      </c>
    </row>
    <row r="16240" spans="1:4" x14ac:dyDescent="0.25">
      <c r="A16240" s="8">
        <v>61967</v>
      </c>
      <c r="B16240" s="3" t="s">
        <v>28</v>
      </c>
      <c r="C16240" s="3" t="s">
        <v>26</v>
      </c>
      <c r="D16240" s="30">
        <v>2213.56</v>
      </c>
    </row>
    <row r="16241" spans="1:4" x14ac:dyDescent="0.25">
      <c r="A16241" s="8">
        <v>61594</v>
      </c>
      <c r="B16241" s="3" t="s">
        <v>31</v>
      </c>
      <c r="C16241" s="3" t="s">
        <v>30</v>
      </c>
      <c r="D16241" s="30">
        <v>350.58</v>
      </c>
    </row>
    <row r="16242" spans="1:4" x14ac:dyDescent="0.25">
      <c r="A16242" s="8">
        <v>60398</v>
      </c>
      <c r="B16242" s="3" t="s">
        <v>31</v>
      </c>
      <c r="C16242" s="3" t="s">
        <v>29</v>
      </c>
      <c r="D16242" s="30">
        <v>214.93</v>
      </c>
    </row>
    <row r="16243" spans="1:4" x14ac:dyDescent="0.25">
      <c r="A16243" s="8">
        <v>55739</v>
      </c>
      <c r="B16243" s="3" t="s">
        <v>28</v>
      </c>
      <c r="C16243" s="3" t="s">
        <v>26</v>
      </c>
      <c r="D16243" s="30">
        <v>241.34</v>
      </c>
    </row>
    <row r="16244" spans="1:4" x14ac:dyDescent="0.25">
      <c r="A16244" s="8">
        <v>69695</v>
      </c>
      <c r="B16244" s="3" t="s">
        <v>32</v>
      </c>
      <c r="C16244" s="3" t="s">
        <v>30</v>
      </c>
      <c r="D16244" s="30">
        <v>2526</v>
      </c>
    </row>
    <row r="16245" spans="1:4" x14ac:dyDescent="0.25">
      <c r="A16245" s="8">
        <v>49558</v>
      </c>
      <c r="B16245" s="3" t="s">
        <v>31</v>
      </c>
      <c r="C16245" s="3" t="s">
        <v>29</v>
      </c>
      <c r="D16245" s="30">
        <v>1343.04</v>
      </c>
    </row>
    <row r="16246" spans="1:4" x14ac:dyDescent="0.25">
      <c r="A16246" s="8">
        <v>48978</v>
      </c>
      <c r="B16246" s="3" t="s">
        <v>27</v>
      </c>
      <c r="C16246" s="3" t="s">
        <v>30</v>
      </c>
      <c r="D16246" s="30">
        <v>1351.41</v>
      </c>
    </row>
    <row r="16247" spans="1:4" x14ac:dyDescent="0.25">
      <c r="A16247" s="8">
        <v>59896</v>
      </c>
      <c r="B16247" s="3" t="s">
        <v>32</v>
      </c>
      <c r="C16247" s="3" t="s">
        <v>29</v>
      </c>
      <c r="D16247" s="30">
        <v>1928.42</v>
      </c>
    </row>
    <row r="16248" spans="1:4" x14ac:dyDescent="0.25">
      <c r="A16248" s="8">
        <v>55194</v>
      </c>
      <c r="B16248" s="3" t="s">
        <v>32</v>
      </c>
      <c r="C16248" s="3" t="s">
        <v>29</v>
      </c>
      <c r="D16248" s="30">
        <v>29.3</v>
      </c>
    </row>
    <row r="16249" spans="1:4" x14ac:dyDescent="0.25">
      <c r="A16249" s="8">
        <v>51274</v>
      </c>
      <c r="B16249" s="3" t="s">
        <v>32</v>
      </c>
      <c r="C16249" s="3" t="s">
        <v>30</v>
      </c>
      <c r="D16249" s="30">
        <v>1384.05</v>
      </c>
    </row>
    <row r="16250" spans="1:4" x14ac:dyDescent="0.25">
      <c r="A16250" s="8">
        <v>73735</v>
      </c>
      <c r="B16250" s="3" t="s">
        <v>32</v>
      </c>
      <c r="C16250" s="3" t="s">
        <v>30</v>
      </c>
      <c r="D16250" s="30">
        <v>378.67</v>
      </c>
    </row>
    <row r="16251" spans="1:4" x14ac:dyDescent="0.25">
      <c r="A16251" s="8">
        <v>53184</v>
      </c>
      <c r="B16251" s="3" t="s">
        <v>31</v>
      </c>
      <c r="C16251" s="3" t="s">
        <v>30</v>
      </c>
      <c r="D16251" s="30">
        <v>305.58</v>
      </c>
    </row>
    <row r="16252" spans="1:4" x14ac:dyDescent="0.25">
      <c r="A16252" s="8">
        <v>55581</v>
      </c>
      <c r="B16252" s="3" t="s">
        <v>27</v>
      </c>
      <c r="C16252" s="3" t="s">
        <v>26</v>
      </c>
      <c r="D16252" s="30">
        <v>329.24</v>
      </c>
    </row>
    <row r="16253" spans="1:4" x14ac:dyDescent="0.25">
      <c r="A16253" s="8">
        <v>56957</v>
      </c>
      <c r="B16253" s="3" t="s">
        <v>27</v>
      </c>
      <c r="C16253" s="3" t="s">
        <v>26</v>
      </c>
      <c r="D16253" s="30">
        <v>1309.27</v>
      </c>
    </row>
    <row r="16254" spans="1:4" x14ac:dyDescent="0.25">
      <c r="A16254" s="8">
        <v>68287</v>
      </c>
      <c r="B16254" s="3" t="s">
        <v>28</v>
      </c>
      <c r="C16254" s="3" t="s">
        <v>30</v>
      </c>
      <c r="D16254" s="30">
        <v>1443.38</v>
      </c>
    </row>
    <row r="16255" spans="1:4" x14ac:dyDescent="0.25">
      <c r="A16255" s="8">
        <v>57798</v>
      </c>
      <c r="B16255" s="3" t="s">
        <v>28</v>
      </c>
      <c r="C16255" s="3" t="s">
        <v>29</v>
      </c>
      <c r="D16255" s="30">
        <v>411.67</v>
      </c>
    </row>
    <row r="16256" spans="1:4" x14ac:dyDescent="0.25">
      <c r="A16256" s="8">
        <v>63653</v>
      </c>
      <c r="B16256" s="3" t="s">
        <v>31</v>
      </c>
      <c r="C16256" s="3" t="s">
        <v>30</v>
      </c>
      <c r="D16256" s="30">
        <v>1036.5</v>
      </c>
    </row>
    <row r="16257" spans="1:4" x14ac:dyDescent="0.25">
      <c r="A16257" s="8">
        <v>59670</v>
      </c>
      <c r="B16257" s="3" t="s">
        <v>32</v>
      </c>
      <c r="C16257" s="3" t="s">
        <v>30</v>
      </c>
      <c r="D16257" s="30">
        <v>799.77</v>
      </c>
    </row>
    <row r="16258" spans="1:4" x14ac:dyDescent="0.25">
      <c r="A16258" s="8">
        <v>74244</v>
      </c>
      <c r="B16258" s="3" t="s">
        <v>31</v>
      </c>
      <c r="C16258" s="3" t="s">
        <v>26</v>
      </c>
      <c r="D16258" s="30">
        <v>2443.73</v>
      </c>
    </row>
    <row r="16259" spans="1:4" x14ac:dyDescent="0.25">
      <c r="A16259" s="8">
        <v>62570</v>
      </c>
      <c r="B16259" s="3" t="s">
        <v>31</v>
      </c>
      <c r="C16259" s="3" t="s">
        <v>26</v>
      </c>
      <c r="D16259" s="30">
        <v>74.81</v>
      </c>
    </row>
    <row r="16260" spans="1:4" x14ac:dyDescent="0.25">
      <c r="A16260" s="8">
        <v>71471</v>
      </c>
      <c r="B16260" s="3" t="s">
        <v>31</v>
      </c>
      <c r="C16260" s="3" t="s">
        <v>29</v>
      </c>
      <c r="D16260" s="30">
        <v>2871.35</v>
      </c>
    </row>
    <row r="16261" spans="1:4" x14ac:dyDescent="0.25">
      <c r="A16261" s="8">
        <v>51265</v>
      </c>
      <c r="B16261" s="3" t="s">
        <v>28</v>
      </c>
      <c r="C16261" s="3" t="s">
        <v>29</v>
      </c>
      <c r="D16261" s="30">
        <v>1383.66</v>
      </c>
    </row>
    <row r="16262" spans="1:4" x14ac:dyDescent="0.25">
      <c r="A16262" s="8">
        <v>68219</v>
      </c>
      <c r="B16262" s="3" t="s">
        <v>32</v>
      </c>
      <c r="C16262" s="3" t="s">
        <v>29</v>
      </c>
      <c r="D16262" s="30">
        <v>999.53</v>
      </c>
    </row>
    <row r="16263" spans="1:4" x14ac:dyDescent="0.25">
      <c r="A16263" s="8">
        <v>53677</v>
      </c>
      <c r="B16263" s="3" t="s">
        <v>31</v>
      </c>
      <c r="C16263" s="3" t="s">
        <v>30</v>
      </c>
      <c r="D16263" s="30">
        <v>77.89</v>
      </c>
    </row>
    <row r="16264" spans="1:4" x14ac:dyDescent="0.25">
      <c r="A16264" s="8">
        <v>75039</v>
      </c>
      <c r="B16264" s="3" t="s">
        <v>27</v>
      </c>
      <c r="C16264" s="3" t="s">
        <v>26</v>
      </c>
      <c r="D16264" s="30">
        <v>226.34</v>
      </c>
    </row>
    <row r="16265" spans="1:4" x14ac:dyDescent="0.25">
      <c r="A16265" s="8">
        <v>59639</v>
      </c>
      <c r="B16265" s="3" t="s">
        <v>31</v>
      </c>
      <c r="C16265" s="3" t="s">
        <v>30</v>
      </c>
      <c r="D16265" s="30">
        <v>438.42</v>
      </c>
    </row>
    <row r="16266" spans="1:4" x14ac:dyDescent="0.25">
      <c r="A16266" s="8">
        <v>43152</v>
      </c>
      <c r="B16266" s="3" t="s">
        <v>31</v>
      </c>
      <c r="C16266" s="3" t="s">
        <v>30</v>
      </c>
      <c r="D16266" s="30">
        <v>2339.83</v>
      </c>
    </row>
    <row r="16267" spans="1:4" x14ac:dyDescent="0.25">
      <c r="A16267" s="8">
        <v>44517</v>
      </c>
      <c r="B16267" s="3" t="s">
        <v>31</v>
      </c>
      <c r="C16267" s="3" t="s">
        <v>30</v>
      </c>
      <c r="D16267" s="30">
        <v>24.83</v>
      </c>
    </row>
    <row r="16268" spans="1:4" x14ac:dyDescent="0.25">
      <c r="A16268" s="8">
        <v>61251</v>
      </c>
      <c r="B16268" s="3" t="s">
        <v>31</v>
      </c>
      <c r="C16268" s="3" t="s">
        <v>26</v>
      </c>
      <c r="D16268" s="30">
        <v>1517.83</v>
      </c>
    </row>
    <row r="16269" spans="1:4" x14ac:dyDescent="0.25">
      <c r="A16269" s="8">
        <v>48057</v>
      </c>
      <c r="B16269" s="3" t="s">
        <v>32</v>
      </c>
      <c r="C16269" s="3" t="s">
        <v>30</v>
      </c>
      <c r="D16269" s="30">
        <v>95.76</v>
      </c>
    </row>
    <row r="16270" spans="1:4" x14ac:dyDescent="0.25">
      <c r="A16270" s="8">
        <v>46888</v>
      </c>
      <c r="B16270" s="3" t="s">
        <v>31</v>
      </c>
      <c r="C16270" s="3" t="s">
        <v>30</v>
      </c>
      <c r="D16270" s="30">
        <v>648.91999999999996</v>
      </c>
    </row>
    <row r="16271" spans="1:4" x14ac:dyDescent="0.25">
      <c r="A16271" s="8">
        <v>63893</v>
      </c>
      <c r="B16271" s="3" t="s">
        <v>28</v>
      </c>
      <c r="C16271" s="3" t="s">
        <v>26</v>
      </c>
      <c r="D16271" s="30">
        <v>1091.9000000000001</v>
      </c>
    </row>
    <row r="16272" spans="1:4" x14ac:dyDescent="0.25">
      <c r="A16272" s="8">
        <v>64322</v>
      </c>
      <c r="B16272" s="3" t="s">
        <v>28</v>
      </c>
      <c r="C16272" s="3" t="s">
        <v>26</v>
      </c>
      <c r="D16272" s="30">
        <v>827.17</v>
      </c>
    </row>
    <row r="16273" spans="1:4" x14ac:dyDescent="0.25">
      <c r="A16273" s="8">
        <v>63090</v>
      </c>
      <c r="B16273" s="3" t="s">
        <v>27</v>
      </c>
      <c r="C16273" s="3" t="s">
        <v>29</v>
      </c>
      <c r="D16273" s="30">
        <v>595.16999999999996</v>
      </c>
    </row>
    <row r="16274" spans="1:4" x14ac:dyDescent="0.25">
      <c r="A16274" s="8">
        <v>66090</v>
      </c>
      <c r="B16274" s="3" t="s">
        <v>27</v>
      </c>
      <c r="C16274" s="3" t="s">
        <v>26</v>
      </c>
      <c r="D16274" s="30">
        <v>380.65</v>
      </c>
    </row>
    <row r="16275" spans="1:4" x14ac:dyDescent="0.25">
      <c r="A16275" s="8">
        <v>68952</v>
      </c>
      <c r="B16275" s="3" t="s">
        <v>31</v>
      </c>
      <c r="C16275" s="3" t="s">
        <v>29</v>
      </c>
      <c r="D16275" s="30">
        <v>2103.5</v>
      </c>
    </row>
    <row r="16276" spans="1:4" x14ac:dyDescent="0.25">
      <c r="A16276" s="8">
        <v>65377</v>
      </c>
      <c r="B16276" s="3" t="s">
        <v>28</v>
      </c>
      <c r="C16276" s="3" t="s">
        <v>26</v>
      </c>
      <c r="D16276" s="30">
        <v>362.76</v>
      </c>
    </row>
    <row r="16277" spans="1:4" x14ac:dyDescent="0.25">
      <c r="A16277" s="8">
        <v>67856</v>
      </c>
      <c r="B16277" s="3" t="s">
        <v>27</v>
      </c>
      <c r="C16277" s="3" t="s">
        <v>26</v>
      </c>
      <c r="D16277" s="30">
        <v>217.63</v>
      </c>
    </row>
    <row r="16278" spans="1:4" x14ac:dyDescent="0.25">
      <c r="A16278" s="8">
        <v>48834</v>
      </c>
      <c r="B16278" s="3" t="s">
        <v>31</v>
      </c>
      <c r="C16278" s="3" t="s">
        <v>26</v>
      </c>
      <c r="D16278" s="30">
        <v>1096.6600000000001</v>
      </c>
    </row>
    <row r="16279" spans="1:4" x14ac:dyDescent="0.25">
      <c r="A16279" s="8">
        <v>43271</v>
      </c>
      <c r="B16279" s="3" t="s">
        <v>28</v>
      </c>
      <c r="C16279" s="3" t="s">
        <v>29</v>
      </c>
      <c r="D16279" s="30">
        <v>1056.78</v>
      </c>
    </row>
    <row r="16280" spans="1:4" x14ac:dyDescent="0.25">
      <c r="A16280" s="8">
        <v>52978</v>
      </c>
      <c r="B16280" s="3" t="s">
        <v>31</v>
      </c>
      <c r="C16280" s="3" t="s">
        <v>30</v>
      </c>
      <c r="D16280" s="30">
        <v>434.6</v>
      </c>
    </row>
    <row r="16281" spans="1:4" x14ac:dyDescent="0.25">
      <c r="A16281" s="8">
        <v>67689</v>
      </c>
      <c r="B16281" s="3" t="s">
        <v>32</v>
      </c>
      <c r="C16281" s="3" t="s">
        <v>30</v>
      </c>
      <c r="D16281" s="30">
        <v>1259.23</v>
      </c>
    </row>
    <row r="16282" spans="1:4" x14ac:dyDescent="0.25">
      <c r="A16282" s="8">
        <v>43704</v>
      </c>
      <c r="B16282" s="3" t="s">
        <v>32</v>
      </c>
      <c r="C16282" s="3" t="s">
        <v>29</v>
      </c>
      <c r="D16282" s="30">
        <v>251.31</v>
      </c>
    </row>
    <row r="16283" spans="1:4" x14ac:dyDescent="0.25">
      <c r="A16283" s="8">
        <v>52112</v>
      </c>
      <c r="B16283" s="3" t="s">
        <v>31</v>
      </c>
      <c r="C16283" s="3" t="s">
        <v>29</v>
      </c>
      <c r="D16283" s="30">
        <v>402.19</v>
      </c>
    </row>
    <row r="16284" spans="1:4" x14ac:dyDescent="0.25">
      <c r="A16284" s="8">
        <v>67671</v>
      </c>
      <c r="B16284" s="3" t="s">
        <v>31</v>
      </c>
      <c r="C16284" s="3" t="s">
        <v>30</v>
      </c>
      <c r="D16284" s="30">
        <v>169.62</v>
      </c>
    </row>
    <row r="16285" spans="1:4" x14ac:dyDescent="0.25">
      <c r="A16285" s="8">
        <v>48494</v>
      </c>
      <c r="B16285" s="3" t="s">
        <v>27</v>
      </c>
      <c r="C16285" s="3" t="s">
        <v>30</v>
      </c>
      <c r="D16285" s="30">
        <v>485.94</v>
      </c>
    </row>
    <row r="16286" spans="1:4" x14ac:dyDescent="0.25">
      <c r="A16286" s="8">
        <v>51838</v>
      </c>
      <c r="B16286" s="3" t="s">
        <v>27</v>
      </c>
      <c r="C16286" s="3" t="s">
        <v>29</v>
      </c>
      <c r="D16286" s="30">
        <v>1207.5999999999999</v>
      </c>
    </row>
    <row r="16287" spans="1:4" x14ac:dyDescent="0.25">
      <c r="A16287" s="8">
        <v>68557</v>
      </c>
      <c r="B16287" s="3" t="s">
        <v>28</v>
      </c>
      <c r="C16287" s="3" t="s">
        <v>29</v>
      </c>
      <c r="D16287" s="30">
        <v>821.09</v>
      </c>
    </row>
    <row r="16288" spans="1:4" x14ac:dyDescent="0.25">
      <c r="A16288" s="8">
        <v>54037</v>
      </c>
      <c r="B16288" s="3" t="s">
        <v>27</v>
      </c>
      <c r="C16288" s="3" t="s">
        <v>29</v>
      </c>
      <c r="D16288" s="30">
        <v>321.04000000000002</v>
      </c>
    </row>
    <row r="16289" spans="1:4" x14ac:dyDescent="0.25">
      <c r="A16289" s="8">
        <v>43165</v>
      </c>
      <c r="B16289" s="3" t="s">
        <v>31</v>
      </c>
      <c r="C16289" s="3" t="s">
        <v>29</v>
      </c>
      <c r="D16289" s="30">
        <v>2002.02</v>
      </c>
    </row>
    <row r="16290" spans="1:4" x14ac:dyDescent="0.25">
      <c r="A16290" s="8">
        <v>59481</v>
      </c>
      <c r="B16290" s="3" t="s">
        <v>32</v>
      </c>
      <c r="C16290" s="3" t="s">
        <v>29</v>
      </c>
      <c r="D16290" s="30">
        <v>809.13</v>
      </c>
    </row>
    <row r="16291" spans="1:4" x14ac:dyDescent="0.25">
      <c r="A16291" s="8">
        <v>61280</v>
      </c>
      <c r="B16291" s="3" t="s">
        <v>28</v>
      </c>
      <c r="C16291" s="3" t="s">
        <v>26</v>
      </c>
      <c r="D16291" s="30">
        <v>918.17</v>
      </c>
    </row>
    <row r="16292" spans="1:4" x14ac:dyDescent="0.25">
      <c r="A16292" s="8">
        <v>63819</v>
      </c>
      <c r="B16292" s="3" t="s">
        <v>27</v>
      </c>
      <c r="C16292" s="3" t="s">
        <v>26</v>
      </c>
      <c r="D16292" s="30">
        <v>337.99</v>
      </c>
    </row>
    <row r="16293" spans="1:4" x14ac:dyDescent="0.25">
      <c r="A16293" s="8">
        <v>66960</v>
      </c>
      <c r="B16293" s="3" t="s">
        <v>32</v>
      </c>
      <c r="C16293" s="3" t="s">
        <v>26</v>
      </c>
      <c r="D16293" s="30">
        <v>2226.2399999999998</v>
      </c>
    </row>
    <row r="16294" spans="1:4" x14ac:dyDescent="0.25">
      <c r="A16294" s="8">
        <v>53802</v>
      </c>
      <c r="B16294" s="3" t="s">
        <v>31</v>
      </c>
      <c r="C16294" s="3" t="s">
        <v>26</v>
      </c>
      <c r="D16294" s="30">
        <v>483.4</v>
      </c>
    </row>
    <row r="16295" spans="1:4" x14ac:dyDescent="0.25">
      <c r="A16295" s="8">
        <v>56562</v>
      </c>
      <c r="B16295" s="3" t="s">
        <v>32</v>
      </c>
      <c r="C16295" s="3" t="s">
        <v>29</v>
      </c>
      <c r="D16295" s="30">
        <v>1401.88</v>
      </c>
    </row>
    <row r="16296" spans="1:4" x14ac:dyDescent="0.25">
      <c r="A16296" s="8">
        <v>59033</v>
      </c>
      <c r="B16296" s="3" t="s">
        <v>27</v>
      </c>
      <c r="C16296" s="3" t="s">
        <v>30</v>
      </c>
      <c r="D16296" s="30">
        <v>27.48</v>
      </c>
    </row>
    <row r="16297" spans="1:4" x14ac:dyDescent="0.25">
      <c r="A16297" s="8">
        <v>44822</v>
      </c>
      <c r="B16297" s="3" t="s">
        <v>28</v>
      </c>
      <c r="C16297" s="3" t="s">
        <v>29</v>
      </c>
      <c r="D16297" s="30">
        <v>148.51</v>
      </c>
    </row>
    <row r="16298" spans="1:4" x14ac:dyDescent="0.25">
      <c r="A16298" s="8">
        <v>65177</v>
      </c>
      <c r="B16298" s="3" t="s">
        <v>31</v>
      </c>
      <c r="C16298" s="3" t="s">
        <v>30</v>
      </c>
      <c r="D16298" s="30">
        <v>522.32000000000005</v>
      </c>
    </row>
    <row r="16299" spans="1:4" x14ac:dyDescent="0.25">
      <c r="A16299" s="8">
        <v>63429</v>
      </c>
      <c r="B16299" s="3" t="s">
        <v>31</v>
      </c>
      <c r="C16299" s="3" t="s">
        <v>26</v>
      </c>
      <c r="D16299" s="30">
        <v>1522.33</v>
      </c>
    </row>
    <row r="16300" spans="1:4" x14ac:dyDescent="0.25">
      <c r="A16300" s="8">
        <v>43135</v>
      </c>
      <c r="B16300" s="3" t="s">
        <v>27</v>
      </c>
      <c r="C16300" s="3" t="s">
        <v>26</v>
      </c>
      <c r="D16300" s="30">
        <v>206.6</v>
      </c>
    </row>
    <row r="16301" spans="1:4" x14ac:dyDescent="0.25">
      <c r="A16301" s="8">
        <v>58416</v>
      </c>
      <c r="B16301" s="3" t="s">
        <v>27</v>
      </c>
      <c r="C16301" s="3" t="s">
        <v>26</v>
      </c>
      <c r="D16301" s="30">
        <v>821.24</v>
      </c>
    </row>
    <row r="16302" spans="1:4" x14ac:dyDescent="0.25">
      <c r="A16302" s="8">
        <v>56673</v>
      </c>
      <c r="B16302" s="3" t="s">
        <v>32</v>
      </c>
      <c r="C16302" s="3" t="s">
        <v>29</v>
      </c>
      <c r="D16302" s="30">
        <v>589.77</v>
      </c>
    </row>
    <row r="16303" spans="1:4" x14ac:dyDescent="0.25">
      <c r="A16303" s="8">
        <v>69623</v>
      </c>
      <c r="B16303" s="3" t="s">
        <v>28</v>
      </c>
      <c r="C16303" s="3" t="s">
        <v>26</v>
      </c>
      <c r="D16303" s="30">
        <v>754.77</v>
      </c>
    </row>
    <row r="16304" spans="1:4" x14ac:dyDescent="0.25">
      <c r="A16304" s="8">
        <v>59185</v>
      </c>
      <c r="B16304" s="3" t="s">
        <v>27</v>
      </c>
      <c r="C16304" s="3" t="s">
        <v>29</v>
      </c>
      <c r="D16304" s="30">
        <v>1628.49</v>
      </c>
    </row>
    <row r="16305" spans="1:4" x14ac:dyDescent="0.25">
      <c r="A16305" s="8">
        <v>60903</v>
      </c>
      <c r="B16305" s="3" t="s">
        <v>28</v>
      </c>
      <c r="C16305" s="3" t="s">
        <v>29</v>
      </c>
      <c r="D16305" s="30">
        <v>434.64</v>
      </c>
    </row>
    <row r="16306" spans="1:4" x14ac:dyDescent="0.25">
      <c r="A16306" s="8">
        <v>65418</v>
      </c>
      <c r="B16306" s="3" t="s">
        <v>27</v>
      </c>
      <c r="C16306" s="3" t="s">
        <v>30</v>
      </c>
      <c r="D16306" s="30">
        <v>83.95</v>
      </c>
    </row>
    <row r="16307" spans="1:4" x14ac:dyDescent="0.25">
      <c r="A16307" s="8">
        <v>67020</v>
      </c>
      <c r="B16307" s="3" t="s">
        <v>32</v>
      </c>
      <c r="C16307" s="3" t="s">
        <v>29</v>
      </c>
      <c r="D16307" s="30">
        <v>1158.3900000000001</v>
      </c>
    </row>
    <row r="16308" spans="1:4" x14ac:dyDescent="0.25">
      <c r="A16308" s="8">
        <v>72712</v>
      </c>
      <c r="B16308" s="3" t="s">
        <v>27</v>
      </c>
      <c r="C16308" s="3" t="s">
        <v>26</v>
      </c>
      <c r="D16308" s="30">
        <v>586.41999999999996</v>
      </c>
    </row>
    <row r="16309" spans="1:4" x14ac:dyDescent="0.25">
      <c r="A16309" s="8">
        <v>70456</v>
      </c>
      <c r="B16309" s="3" t="s">
        <v>28</v>
      </c>
      <c r="C16309" s="3" t="s">
        <v>30</v>
      </c>
      <c r="D16309" s="30">
        <v>1550.37</v>
      </c>
    </row>
    <row r="16310" spans="1:4" x14ac:dyDescent="0.25">
      <c r="A16310" s="8">
        <v>43430</v>
      </c>
      <c r="B16310" s="3" t="s">
        <v>27</v>
      </c>
      <c r="C16310" s="3" t="s">
        <v>29</v>
      </c>
      <c r="D16310" s="30">
        <v>285.47000000000003</v>
      </c>
    </row>
    <row r="16311" spans="1:4" x14ac:dyDescent="0.25">
      <c r="A16311" s="8">
        <v>73710</v>
      </c>
      <c r="B16311" s="3" t="s">
        <v>28</v>
      </c>
      <c r="C16311" s="3" t="s">
        <v>29</v>
      </c>
      <c r="D16311" s="30">
        <v>416.49</v>
      </c>
    </row>
    <row r="16312" spans="1:4" x14ac:dyDescent="0.25">
      <c r="A16312" s="8">
        <v>74572</v>
      </c>
      <c r="B16312" s="3" t="s">
        <v>28</v>
      </c>
      <c r="C16312" s="3" t="s">
        <v>30</v>
      </c>
      <c r="D16312" s="30">
        <v>651.16</v>
      </c>
    </row>
    <row r="16313" spans="1:4" x14ac:dyDescent="0.25">
      <c r="A16313" s="8">
        <v>46957</v>
      </c>
      <c r="B16313" s="3" t="s">
        <v>31</v>
      </c>
      <c r="C16313" s="3" t="s">
        <v>29</v>
      </c>
      <c r="D16313" s="30">
        <v>800.59</v>
      </c>
    </row>
    <row r="16314" spans="1:4" x14ac:dyDescent="0.25">
      <c r="A16314" s="8">
        <v>59084</v>
      </c>
      <c r="B16314" s="3" t="s">
        <v>27</v>
      </c>
      <c r="C16314" s="3" t="s">
        <v>26</v>
      </c>
      <c r="D16314" s="30">
        <v>510.37</v>
      </c>
    </row>
    <row r="16315" spans="1:4" x14ac:dyDescent="0.25">
      <c r="A16315" s="8">
        <v>57597</v>
      </c>
      <c r="B16315" s="3" t="s">
        <v>28</v>
      </c>
      <c r="C16315" s="3" t="s">
        <v>29</v>
      </c>
      <c r="D16315" s="30">
        <v>563.25</v>
      </c>
    </row>
    <row r="16316" spans="1:4" x14ac:dyDescent="0.25">
      <c r="A16316" s="8">
        <v>57376</v>
      </c>
      <c r="B16316" s="3" t="s">
        <v>27</v>
      </c>
      <c r="C16316" s="3" t="s">
        <v>30</v>
      </c>
      <c r="D16316" s="30">
        <v>987.24</v>
      </c>
    </row>
    <row r="16317" spans="1:4" x14ac:dyDescent="0.25">
      <c r="A16317" s="8">
        <v>69270</v>
      </c>
      <c r="B16317" s="3" t="s">
        <v>32</v>
      </c>
      <c r="C16317" s="3" t="s">
        <v>26</v>
      </c>
      <c r="D16317" s="30">
        <v>448.41</v>
      </c>
    </row>
    <row r="16318" spans="1:4" x14ac:dyDescent="0.25">
      <c r="A16318" s="8">
        <v>49150</v>
      </c>
      <c r="B16318" s="3" t="s">
        <v>27</v>
      </c>
      <c r="C16318" s="3" t="s">
        <v>30</v>
      </c>
      <c r="D16318" s="30">
        <v>1190.9000000000001</v>
      </c>
    </row>
    <row r="16319" spans="1:4" x14ac:dyDescent="0.25">
      <c r="A16319" s="8">
        <v>48030</v>
      </c>
      <c r="B16319" s="3" t="s">
        <v>32</v>
      </c>
      <c r="C16319" s="3" t="s">
        <v>29</v>
      </c>
      <c r="D16319" s="30">
        <v>66.569999999999993</v>
      </c>
    </row>
    <row r="16320" spans="1:4" x14ac:dyDescent="0.25">
      <c r="A16320" s="8">
        <v>57919</v>
      </c>
      <c r="B16320" s="3" t="s">
        <v>28</v>
      </c>
      <c r="C16320" s="3" t="s">
        <v>30</v>
      </c>
      <c r="D16320" s="30">
        <v>1142.5999999999999</v>
      </c>
    </row>
    <row r="16321" spans="1:4" x14ac:dyDescent="0.25">
      <c r="A16321" s="8">
        <v>61061</v>
      </c>
      <c r="B16321" s="3" t="s">
        <v>31</v>
      </c>
      <c r="C16321" s="3" t="s">
        <v>26</v>
      </c>
      <c r="D16321" s="30">
        <v>1213.47</v>
      </c>
    </row>
    <row r="16322" spans="1:4" x14ac:dyDescent="0.25">
      <c r="A16322" s="8">
        <v>43769</v>
      </c>
      <c r="B16322" s="3" t="s">
        <v>28</v>
      </c>
      <c r="C16322" s="3" t="s">
        <v>30</v>
      </c>
      <c r="D16322" s="30">
        <v>524.39</v>
      </c>
    </row>
    <row r="16323" spans="1:4" x14ac:dyDescent="0.25">
      <c r="A16323" s="8">
        <v>64795</v>
      </c>
      <c r="B16323" s="3" t="s">
        <v>28</v>
      </c>
      <c r="C16323" s="3" t="s">
        <v>30</v>
      </c>
      <c r="D16323" s="30">
        <v>616.26</v>
      </c>
    </row>
    <row r="16324" spans="1:4" x14ac:dyDescent="0.25">
      <c r="A16324" s="8">
        <v>66554</v>
      </c>
      <c r="B16324" s="3" t="s">
        <v>27</v>
      </c>
      <c r="C16324" s="3" t="s">
        <v>26</v>
      </c>
      <c r="D16324" s="30">
        <v>96.26</v>
      </c>
    </row>
    <row r="16325" spans="1:4" x14ac:dyDescent="0.25">
      <c r="A16325" s="8">
        <v>62134</v>
      </c>
      <c r="B16325" s="3" t="s">
        <v>27</v>
      </c>
      <c r="C16325" s="3" t="s">
        <v>30</v>
      </c>
      <c r="D16325" s="30">
        <v>130.53</v>
      </c>
    </row>
    <row r="16326" spans="1:4" x14ac:dyDescent="0.25">
      <c r="A16326" s="8">
        <v>44019</v>
      </c>
      <c r="B16326" s="3" t="s">
        <v>32</v>
      </c>
      <c r="C16326" s="3" t="s">
        <v>26</v>
      </c>
      <c r="D16326" s="30">
        <v>437.82</v>
      </c>
    </row>
    <row r="16327" spans="1:4" x14ac:dyDescent="0.25">
      <c r="A16327" s="8">
        <v>47055</v>
      </c>
      <c r="B16327" s="3" t="s">
        <v>27</v>
      </c>
      <c r="C16327" s="3" t="s">
        <v>30</v>
      </c>
      <c r="D16327" s="30">
        <v>66.63</v>
      </c>
    </row>
    <row r="16328" spans="1:4" x14ac:dyDescent="0.25">
      <c r="A16328" s="8">
        <v>48191</v>
      </c>
      <c r="B16328" s="3" t="s">
        <v>28</v>
      </c>
      <c r="C16328" s="3" t="s">
        <v>26</v>
      </c>
      <c r="D16328" s="30">
        <v>934.68</v>
      </c>
    </row>
    <row r="16329" spans="1:4" x14ac:dyDescent="0.25">
      <c r="A16329" s="8">
        <v>42891</v>
      </c>
      <c r="B16329" s="3" t="s">
        <v>31</v>
      </c>
      <c r="C16329" s="3" t="s">
        <v>29</v>
      </c>
      <c r="D16329" s="30">
        <v>737.42</v>
      </c>
    </row>
    <row r="16330" spans="1:4" x14ac:dyDescent="0.25">
      <c r="A16330" s="8">
        <v>60193</v>
      </c>
      <c r="B16330" s="3" t="s">
        <v>27</v>
      </c>
      <c r="C16330" s="3" t="s">
        <v>30</v>
      </c>
      <c r="D16330" s="30">
        <v>2303.29</v>
      </c>
    </row>
    <row r="16331" spans="1:4" x14ac:dyDescent="0.25">
      <c r="A16331" s="8">
        <v>45736</v>
      </c>
      <c r="B16331" s="3" t="s">
        <v>27</v>
      </c>
      <c r="C16331" s="3" t="s">
        <v>30</v>
      </c>
      <c r="D16331" s="30">
        <v>77.78</v>
      </c>
    </row>
    <row r="16332" spans="1:4" x14ac:dyDescent="0.25">
      <c r="A16332" s="8">
        <v>67052</v>
      </c>
      <c r="B16332" s="3" t="s">
        <v>27</v>
      </c>
      <c r="C16332" s="3" t="s">
        <v>30</v>
      </c>
      <c r="D16332" s="30">
        <v>121.96</v>
      </c>
    </row>
    <row r="16333" spans="1:4" x14ac:dyDescent="0.25">
      <c r="A16333" s="8">
        <v>51161</v>
      </c>
      <c r="B16333" s="3" t="s">
        <v>27</v>
      </c>
      <c r="C16333" s="3" t="s">
        <v>30</v>
      </c>
      <c r="D16333" s="30">
        <v>732.77</v>
      </c>
    </row>
    <row r="16334" spans="1:4" x14ac:dyDescent="0.25">
      <c r="A16334" s="8">
        <v>54178</v>
      </c>
      <c r="B16334" s="3" t="s">
        <v>31</v>
      </c>
      <c r="C16334" s="3" t="s">
        <v>29</v>
      </c>
      <c r="D16334" s="30">
        <v>545.30999999999995</v>
      </c>
    </row>
    <row r="16335" spans="1:4" x14ac:dyDescent="0.25">
      <c r="A16335" s="8">
        <v>73103</v>
      </c>
      <c r="B16335" s="3" t="s">
        <v>32</v>
      </c>
      <c r="C16335" s="3" t="s">
        <v>29</v>
      </c>
      <c r="D16335" s="30">
        <v>704.5</v>
      </c>
    </row>
    <row r="16336" spans="1:4" x14ac:dyDescent="0.25">
      <c r="A16336" s="8">
        <v>68201</v>
      </c>
      <c r="B16336" s="3" t="s">
        <v>31</v>
      </c>
      <c r="C16336" s="3" t="s">
        <v>26</v>
      </c>
      <c r="D16336" s="30">
        <v>124.52</v>
      </c>
    </row>
    <row r="16337" spans="1:4" x14ac:dyDescent="0.25">
      <c r="A16337" s="8">
        <v>67448</v>
      </c>
      <c r="B16337" s="3" t="s">
        <v>27</v>
      </c>
      <c r="C16337" s="3" t="s">
        <v>26</v>
      </c>
      <c r="D16337" s="30">
        <v>119.2</v>
      </c>
    </row>
    <row r="16338" spans="1:4" x14ac:dyDescent="0.25">
      <c r="A16338" s="8">
        <v>65070</v>
      </c>
      <c r="B16338" s="3" t="s">
        <v>32</v>
      </c>
      <c r="C16338" s="3" t="s">
        <v>30</v>
      </c>
      <c r="D16338" s="30">
        <v>736.55</v>
      </c>
    </row>
    <row r="16339" spans="1:4" x14ac:dyDescent="0.25">
      <c r="A16339" s="8">
        <v>56845</v>
      </c>
      <c r="B16339" s="3" t="s">
        <v>32</v>
      </c>
      <c r="C16339" s="3" t="s">
        <v>30</v>
      </c>
      <c r="D16339" s="30">
        <v>582.32000000000005</v>
      </c>
    </row>
    <row r="16340" spans="1:4" x14ac:dyDescent="0.25">
      <c r="A16340" s="8">
        <v>64751</v>
      </c>
      <c r="B16340" s="3" t="s">
        <v>31</v>
      </c>
      <c r="C16340" s="3" t="s">
        <v>30</v>
      </c>
      <c r="D16340" s="30">
        <v>763.32</v>
      </c>
    </row>
    <row r="16341" spans="1:4" x14ac:dyDescent="0.25">
      <c r="A16341" s="8">
        <v>66200</v>
      </c>
      <c r="B16341" s="3" t="s">
        <v>31</v>
      </c>
      <c r="C16341" s="3" t="s">
        <v>26</v>
      </c>
      <c r="D16341" s="30">
        <v>892.4</v>
      </c>
    </row>
    <row r="16342" spans="1:4" x14ac:dyDescent="0.25">
      <c r="A16342" s="8">
        <v>73316</v>
      </c>
      <c r="B16342" s="3" t="s">
        <v>32</v>
      </c>
      <c r="C16342" s="3" t="s">
        <v>30</v>
      </c>
      <c r="D16342" s="30">
        <v>655.04</v>
      </c>
    </row>
    <row r="16343" spans="1:4" x14ac:dyDescent="0.25">
      <c r="A16343" s="8">
        <v>66153</v>
      </c>
      <c r="B16343" s="3" t="s">
        <v>27</v>
      </c>
      <c r="C16343" s="3" t="s">
        <v>26</v>
      </c>
      <c r="D16343" s="30">
        <v>965.89</v>
      </c>
    </row>
    <row r="16344" spans="1:4" x14ac:dyDescent="0.25">
      <c r="A16344" s="8">
        <v>60464</v>
      </c>
      <c r="B16344" s="3" t="s">
        <v>32</v>
      </c>
      <c r="C16344" s="3" t="s">
        <v>30</v>
      </c>
      <c r="D16344" s="30">
        <v>1171.49</v>
      </c>
    </row>
    <row r="16345" spans="1:4" x14ac:dyDescent="0.25">
      <c r="A16345" s="8">
        <v>58900</v>
      </c>
      <c r="B16345" s="3" t="s">
        <v>32</v>
      </c>
      <c r="C16345" s="3" t="s">
        <v>26</v>
      </c>
      <c r="D16345" s="30">
        <v>1226.93</v>
      </c>
    </row>
    <row r="16346" spans="1:4" x14ac:dyDescent="0.25">
      <c r="A16346" s="8">
        <v>67892</v>
      </c>
      <c r="B16346" s="3" t="s">
        <v>32</v>
      </c>
      <c r="C16346" s="3" t="s">
        <v>30</v>
      </c>
      <c r="D16346" s="30">
        <v>724</v>
      </c>
    </row>
    <row r="16347" spans="1:4" x14ac:dyDescent="0.25">
      <c r="A16347" s="8">
        <v>60075</v>
      </c>
      <c r="B16347" s="3" t="s">
        <v>31</v>
      </c>
      <c r="C16347" s="3" t="s">
        <v>29</v>
      </c>
      <c r="D16347" s="30">
        <v>1904.66</v>
      </c>
    </row>
    <row r="16348" spans="1:4" x14ac:dyDescent="0.25">
      <c r="A16348" s="8">
        <v>55864</v>
      </c>
      <c r="B16348" s="3" t="s">
        <v>31</v>
      </c>
      <c r="C16348" s="3" t="s">
        <v>30</v>
      </c>
      <c r="D16348" s="30">
        <v>1378.49</v>
      </c>
    </row>
    <row r="16349" spans="1:4" x14ac:dyDescent="0.25">
      <c r="A16349" s="8">
        <v>44683</v>
      </c>
      <c r="B16349" s="3" t="s">
        <v>27</v>
      </c>
      <c r="C16349" s="3" t="s">
        <v>30</v>
      </c>
      <c r="D16349" s="30">
        <v>1665.3</v>
      </c>
    </row>
    <row r="16350" spans="1:4" x14ac:dyDescent="0.25">
      <c r="A16350" s="8">
        <v>52215</v>
      </c>
      <c r="B16350" s="3" t="s">
        <v>32</v>
      </c>
      <c r="C16350" s="3" t="s">
        <v>29</v>
      </c>
      <c r="D16350" s="30">
        <v>500.12</v>
      </c>
    </row>
    <row r="16351" spans="1:4" x14ac:dyDescent="0.25">
      <c r="A16351" s="8">
        <v>67073</v>
      </c>
      <c r="B16351" s="3" t="s">
        <v>31</v>
      </c>
      <c r="C16351" s="3" t="s">
        <v>26</v>
      </c>
      <c r="D16351" s="30">
        <v>452.92</v>
      </c>
    </row>
    <row r="16352" spans="1:4" x14ac:dyDescent="0.25">
      <c r="A16352" s="8">
        <v>52851</v>
      </c>
      <c r="B16352" s="3" t="s">
        <v>32</v>
      </c>
      <c r="C16352" s="3" t="s">
        <v>26</v>
      </c>
      <c r="D16352" s="30">
        <v>652.98</v>
      </c>
    </row>
    <row r="16353" spans="1:4" x14ac:dyDescent="0.25">
      <c r="A16353" s="8">
        <v>63209</v>
      </c>
      <c r="B16353" s="3" t="s">
        <v>32</v>
      </c>
      <c r="C16353" s="3" t="s">
        <v>26</v>
      </c>
      <c r="D16353" s="30">
        <v>1739.27</v>
      </c>
    </row>
    <row r="16354" spans="1:4" x14ac:dyDescent="0.25">
      <c r="A16354" s="8">
        <v>46734</v>
      </c>
      <c r="B16354" s="3" t="s">
        <v>28</v>
      </c>
      <c r="C16354" s="3" t="s">
        <v>30</v>
      </c>
      <c r="D16354" s="30">
        <v>1031.8</v>
      </c>
    </row>
    <row r="16355" spans="1:4" x14ac:dyDescent="0.25">
      <c r="A16355" s="8">
        <v>54709</v>
      </c>
      <c r="B16355" s="3" t="s">
        <v>27</v>
      </c>
      <c r="C16355" s="3" t="s">
        <v>26</v>
      </c>
      <c r="D16355" s="30">
        <v>457.42</v>
      </c>
    </row>
    <row r="16356" spans="1:4" x14ac:dyDescent="0.25">
      <c r="A16356" s="8">
        <v>64313</v>
      </c>
      <c r="B16356" s="3" t="s">
        <v>32</v>
      </c>
      <c r="C16356" s="3" t="s">
        <v>26</v>
      </c>
      <c r="D16356" s="30">
        <v>577.33000000000004</v>
      </c>
    </row>
    <row r="16357" spans="1:4" x14ac:dyDescent="0.25">
      <c r="A16357" s="8">
        <v>56972</v>
      </c>
      <c r="B16357" s="3" t="s">
        <v>27</v>
      </c>
      <c r="C16357" s="3" t="s">
        <v>26</v>
      </c>
      <c r="D16357" s="30">
        <v>250.65</v>
      </c>
    </row>
    <row r="16358" spans="1:4" x14ac:dyDescent="0.25">
      <c r="A16358" s="8">
        <v>42515</v>
      </c>
      <c r="B16358" s="3" t="s">
        <v>31</v>
      </c>
      <c r="C16358" s="3" t="s">
        <v>26</v>
      </c>
      <c r="D16358" s="30">
        <v>599.79999999999995</v>
      </c>
    </row>
    <row r="16359" spans="1:4" x14ac:dyDescent="0.25">
      <c r="A16359" s="8">
        <v>43179</v>
      </c>
      <c r="B16359" s="3" t="s">
        <v>27</v>
      </c>
      <c r="C16359" s="3" t="s">
        <v>30</v>
      </c>
      <c r="D16359" s="30">
        <v>1219.29</v>
      </c>
    </row>
    <row r="16360" spans="1:4" x14ac:dyDescent="0.25">
      <c r="A16360" s="8">
        <v>49490</v>
      </c>
      <c r="B16360" s="3" t="s">
        <v>32</v>
      </c>
      <c r="C16360" s="3" t="s">
        <v>29</v>
      </c>
      <c r="D16360" s="30">
        <v>1513.99</v>
      </c>
    </row>
    <row r="16361" spans="1:4" x14ac:dyDescent="0.25">
      <c r="A16361" s="8">
        <v>68715</v>
      </c>
      <c r="B16361" s="3" t="s">
        <v>32</v>
      </c>
      <c r="C16361" s="3" t="s">
        <v>29</v>
      </c>
      <c r="D16361" s="30">
        <v>1315.24</v>
      </c>
    </row>
    <row r="16362" spans="1:4" x14ac:dyDescent="0.25">
      <c r="A16362" s="8">
        <v>60426</v>
      </c>
      <c r="B16362" s="3" t="s">
        <v>28</v>
      </c>
      <c r="C16362" s="3" t="s">
        <v>30</v>
      </c>
      <c r="D16362" s="30">
        <v>536.42999999999995</v>
      </c>
    </row>
    <row r="16363" spans="1:4" x14ac:dyDescent="0.25">
      <c r="A16363" s="8">
        <v>48384</v>
      </c>
      <c r="B16363" s="3" t="s">
        <v>27</v>
      </c>
      <c r="C16363" s="3" t="s">
        <v>29</v>
      </c>
      <c r="D16363" s="30">
        <v>150.27000000000001</v>
      </c>
    </row>
    <row r="16364" spans="1:4" x14ac:dyDescent="0.25">
      <c r="A16364" s="8">
        <v>64061</v>
      </c>
      <c r="B16364" s="3" t="s">
        <v>27</v>
      </c>
      <c r="C16364" s="3" t="s">
        <v>26</v>
      </c>
      <c r="D16364" s="30">
        <v>414.94</v>
      </c>
    </row>
    <row r="16365" spans="1:4" x14ac:dyDescent="0.25">
      <c r="A16365" s="8">
        <v>53162</v>
      </c>
      <c r="B16365" s="3" t="s">
        <v>27</v>
      </c>
      <c r="C16365" s="3" t="s">
        <v>29</v>
      </c>
      <c r="D16365" s="30">
        <v>570.69000000000005</v>
      </c>
    </row>
    <row r="16366" spans="1:4" x14ac:dyDescent="0.25">
      <c r="A16366" s="8">
        <v>45410</v>
      </c>
      <c r="B16366" s="3" t="s">
        <v>27</v>
      </c>
      <c r="C16366" s="3" t="s">
        <v>30</v>
      </c>
      <c r="D16366" s="30">
        <v>504</v>
      </c>
    </row>
    <row r="16367" spans="1:4" x14ac:dyDescent="0.25">
      <c r="A16367" s="8">
        <v>46221</v>
      </c>
      <c r="B16367" s="3" t="s">
        <v>28</v>
      </c>
      <c r="C16367" s="3" t="s">
        <v>30</v>
      </c>
      <c r="D16367" s="30">
        <v>621.05999999999995</v>
      </c>
    </row>
    <row r="16368" spans="1:4" x14ac:dyDescent="0.25">
      <c r="A16368" s="8">
        <v>51840</v>
      </c>
      <c r="B16368" s="3" t="s">
        <v>32</v>
      </c>
      <c r="C16368" s="3" t="s">
        <v>26</v>
      </c>
      <c r="D16368" s="30">
        <v>179.75</v>
      </c>
    </row>
    <row r="16369" spans="1:4" x14ac:dyDescent="0.25">
      <c r="A16369" s="8">
        <v>51464</v>
      </c>
      <c r="B16369" s="3" t="s">
        <v>31</v>
      </c>
      <c r="C16369" s="3" t="s">
        <v>29</v>
      </c>
      <c r="D16369" s="30">
        <v>461.58</v>
      </c>
    </row>
    <row r="16370" spans="1:4" x14ac:dyDescent="0.25">
      <c r="A16370" s="8">
        <v>45660</v>
      </c>
      <c r="B16370" s="3" t="s">
        <v>28</v>
      </c>
      <c r="C16370" s="3" t="s">
        <v>30</v>
      </c>
      <c r="D16370" s="30">
        <v>1166.6300000000001</v>
      </c>
    </row>
    <row r="16371" spans="1:4" x14ac:dyDescent="0.25">
      <c r="A16371" s="8">
        <v>54120</v>
      </c>
      <c r="B16371" s="3" t="s">
        <v>27</v>
      </c>
      <c r="C16371" s="3" t="s">
        <v>30</v>
      </c>
      <c r="D16371" s="30">
        <v>240.89</v>
      </c>
    </row>
    <row r="16372" spans="1:4" x14ac:dyDescent="0.25">
      <c r="A16372" s="8">
        <v>47178</v>
      </c>
      <c r="B16372" s="3" t="s">
        <v>28</v>
      </c>
      <c r="C16372" s="3" t="s">
        <v>29</v>
      </c>
      <c r="D16372" s="30">
        <v>603.91999999999996</v>
      </c>
    </row>
    <row r="16373" spans="1:4" x14ac:dyDescent="0.25">
      <c r="A16373" s="8">
        <v>43475</v>
      </c>
      <c r="B16373" s="3" t="s">
        <v>31</v>
      </c>
      <c r="C16373" s="3" t="s">
        <v>29</v>
      </c>
      <c r="D16373" s="30">
        <v>974.09</v>
      </c>
    </row>
    <row r="16374" spans="1:4" x14ac:dyDescent="0.25">
      <c r="A16374" s="8">
        <v>53143</v>
      </c>
      <c r="B16374" s="3" t="s">
        <v>27</v>
      </c>
      <c r="C16374" s="3" t="s">
        <v>29</v>
      </c>
      <c r="D16374" s="30">
        <v>1039.0899999999999</v>
      </c>
    </row>
    <row r="16375" spans="1:4" x14ac:dyDescent="0.25">
      <c r="A16375" s="8">
        <v>70055</v>
      </c>
      <c r="B16375" s="3" t="s">
        <v>28</v>
      </c>
      <c r="C16375" s="3" t="s">
        <v>26</v>
      </c>
      <c r="D16375" s="30">
        <v>214.32</v>
      </c>
    </row>
    <row r="16376" spans="1:4" x14ac:dyDescent="0.25">
      <c r="A16376" s="8">
        <v>73742</v>
      </c>
      <c r="B16376" s="3" t="s">
        <v>27</v>
      </c>
      <c r="C16376" s="3" t="s">
        <v>26</v>
      </c>
      <c r="D16376" s="30">
        <v>693.62</v>
      </c>
    </row>
    <row r="16377" spans="1:4" x14ac:dyDescent="0.25">
      <c r="A16377" s="8">
        <v>55320</v>
      </c>
      <c r="B16377" s="3" t="s">
        <v>28</v>
      </c>
      <c r="C16377" s="3" t="s">
        <v>30</v>
      </c>
      <c r="D16377" s="30">
        <v>679.65</v>
      </c>
    </row>
    <row r="16378" spans="1:4" x14ac:dyDescent="0.25">
      <c r="A16378" s="8">
        <v>69127</v>
      </c>
      <c r="B16378" s="3" t="s">
        <v>27</v>
      </c>
      <c r="C16378" s="3" t="s">
        <v>29</v>
      </c>
      <c r="D16378" s="30">
        <v>1467.62</v>
      </c>
    </row>
    <row r="16379" spans="1:4" x14ac:dyDescent="0.25">
      <c r="A16379" s="8">
        <v>52024</v>
      </c>
      <c r="B16379" s="3" t="s">
        <v>32</v>
      </c>
      <c r="C16379" s="3" t="s">
        <v>30</v>
      </c>
      <c r="D16379" s="30">
        <v>112.78</v>
      </c>
    </row>
    <row r="16380" spans="1:4" x14ac:dyDescent="0.25">
      <c r="A16380" s="8">
        <v>56438</v>
      </c>
      <c r="B16380" s="3" t="s">
        <v>32</v>
      </c>
      <c r="C16380" s="3" t="s">
        <v>29</v>
      </c>
      <c r="D16380" s="30">
        <v>1741.35</v>
      </c>
    </row>
    <row r="16381" spans="1:4" x14ac:dyDescent="0.25">
      <c r="A16381" s="8">
        <v>71038</v>
      </c>
      <c r="B16381" s="3" t="s">
        <v>31</v>
      </c>
      <c r="C16381" s="3" t="s">
        <v>26</v>
      </c>
      <c r="D16381" s="30">
        <v>1254.33</v>
      </c>
    </row>
    <row r="16382" spans="1:4" x14ac:dyDescent="0.25">
      <c r="A16382" s="8">
        <v>70749</v>
      </c>
      <c r="B16382" s="3" t="s">
        <v>27</v>
      </c>
      <c r="C16382" s="3" t="s">
        <v>29</v>
      </c>
      <c r="D16382" s="30">
        <v>63.56</v>
      </c>
    </row>
    <row r="16383" spans="1:4" x14ac:dyDescent="0.25">
      <c r="A16383" s="8">
        <v>51184</v>
      </c>
      <c r="B16383" s="3" t="s">
        <v>27</v>
      </c>
      <c r="C16383" s="3" t="s">
        <v>30</v>
      </c>
      <c r="D16383" s="30">
        <v>2089.6799999999998</v>
      </c>
    </row>
    <row r="16384" spans="1:4" x14ac:dyDescent="0.25">
      <c r="A16384" s="8">
        <v>58238</v>
      </c>
      <c r="B16384" s="3" t="s">
        <v>32</v>
      </c>
      <c r="C16384" s="3" t="s">
        <v>30</v>
      </c>
      <c r="D16384" s="30">
        <v>2825.31</v>
      </c>
    </row>
    <row r="16385" spans="1:4" x14ac:dyDescent="0.25">
      <c r="A16385" s="8">
        <v>48004</v>
      </c>
      <c r="B16385" s="3" t="s">
        <v>27</v>
      </c>
      <c r="C16385" s="3" t="s">
        <v>26</v>
      </c>
      <c r="D16385" s="30">
        <v>1570.21</v>
      </c>
    </row>
    <row r="16386" spans="1:4" x14ac:dyDescent="0.25">
      <c r="A16386" s="8">
        <v>71379</v>
      </c>
      <c r="B16386" s="3" t="s">
        <v>27</v>
      </c>
      <c r="C16386" s="3" t="s">
        <v>26</v>
      </c>
      <c r="D16386" s="30">
        <v>198.81</v>
      </c>
    </row>
    <row r="16387" spans="1:4" x14ac:dyDescent="0.25">
      <c r="A16387" s="8">
        <v>57381</v>
      </c>
      <c r="B16387" s="3" t="s">
        <v>28</v>
      </c>
      <c r="C16387" s="3" t="s">
        <v>30</v>
      </c>
      <c r="D16387" s="30">
        <v>375.78</v>
      </c>
    </row>
    <row r="16388" spans="1:4" x14ac:dyDescent="0.25">
      <c r="A16388" s="8">
        <v>50787</v>
      </c>
      <c r="B16388" s="3" t="s">
        <v>32</v>
      </c>
      <c r="C16388" s="3" t="s">
        <v>29</v>
      </c>
      <c r="D16388" s="30">
        <v>783.42</v>
      </c>
    </row>
    <row r="16389" spans="1:4" x14ac:dyDescent="0.25">
      <c r="A16389" s="8">
        <v>46201</v>
      </c>
      <c r="B16389" s="3" t="s">
        <v>32</v>
      </c>
      <c r="C16389" s="3" t="s">
        <v>29</v>
      </c>
      <c r="D16389" s="30">
        <v>1272.27</v>
      </c>
    </row>
    <row r="16390" spans="1:4" x14ac:dyDescent="0.25">
      <c r="A16390" s="8">
        <v>43406</v>
      </c>
      <c r="B16390" s="3" t="s">
        <v>32</v>
      </c>
      <c r="C16390" s="3" t="s">
        <v>29</v>
      </c>
      <c r="D16390" s="30">
        <v>2316.79</v>
      </c>
    </row>
    <row r="16391" spans="1:4" x14ac:dyDescent="0.25">
      <c r="A16391" s="8">
        <v>52595</v>
      </c>
      <c r="B16391" s="3" t="s">
        <v>32</v>
      </c>
      <c r="C16391" s="3" t="s">
        <v>30</v>
      </c>
      <c r="D16391" s="30">
        <v>731.53</v>
      </c>
    </row>
    <row r="16392" spans="1:4" x14ac:dyDescent="0.25">
      <c r="A16392" s="8">
        <v>57442</v>
      </c>
      <c r="B16392" s="3" t="s">
        <v>31</v>
      </c>
      <c r="C16392" s="3" t="s">
        <v>26</v>
      </c>
      <c r="D16392" s="30">
        <v>146.72</v>
      </c>
    </row>
    <row r="16393" spans="1:4" x14ac:dyDescent="0.25">
      <c r="A16393" s="8">
        <v>51790</v>
      </c>
      <c r="B16393" s="3" t="s">
        <v>28</v>
      </c>
      <c r="C16393" s="3" t="s">
        <v>26</v>
      </c>
      <c r="D16393" s="30">
        <v>492.39</v>
      </c>
    </row>
    <row r="16394" spans="1:4" x14ac:dyDescent="0.25">
      <c r="A16394" s="8">
        <v>55297</v>
      </c>
      <c r="B16394" s="3" t="s">
        <v>32</v>
      </c>
      <c r="C16394" s="3" t="s">
        <v>26</v>
      </c>
      <c r="D16394" s="30">
        <v>567.55999999999995</v>
      </c>
    </row>
    <row r="16395" spans="1:4" x14ac:dyDescent="0.25">
      <c r="A16395" s="8">
        <v>55258</v>
      </c>
      <c r="B16395" s="3" t="s">
        <v>28</v>
      </c>
      <c r="C16395" s="3" t="s">
        <v>26</v>
      </c>
      <c r="D16395" s="30">
        <v>1071.3900000000001</v>
      </c>
    </row>
    <row r="16396" spans="1:4" x14ac:dyDescent="0.25">
      <c r="A16396" s="8">
        <v>60429</v>
      </c>
      <c r="B16396" s="3" t="s">
        <v>28</v>
      </c>
      <c r="C16396" s="3" t="s">
        <v>26</v>
      </c>
      <c r="D16396" s="30">
        <v>71.87</v>
      </c>
    </row>
    <row r="16397" spans="1:4" x14ac:dyDescent="0.25">
      <c r="A16397" s="8">
        <v>62140</v>
      </c>
      <c r="B16397" s="3" t="s">
        <v>28</v>
      </c>
      <c r="C16397" s="3" t="s">
        <v>29</v>
      </c>
      <c r="D16397" s="30">
        <v>2658.66</v>
      </c>
    </row>
    <row r="16398" spans="1:4" x14ac:dyDescent="0.25">
      <c r="A16398" s="8">
        <v>48624</v>
      </c>
      <c r="B16398" s="3" t="s">
        <v>27</v>
      </c>
      <c r="C16398" s="3" t="s">
        <v>26</v>
      </c>
      <c r="D16398" s="30">
        <v>875.22</v>
      </c>
    </row>
    <row r="16399" spans="1:4" x14ac:dyDescent="0.25">
      <c r="A16399" s="8">
        <v>45120</v>
      </c>
      <c r="B16399" s="3" t="s">
        <v>27</v>
      </c>
      <c r="C16399" s="3" t="s">
        <v>29</v>
      </c>
      <c r="D16399" s="30">
        <v>561.69000000000005</v>
      </c>
    </row>
    <row r="16400" spans="1:4" x14ac:dyDescent="0.25">
      <c r="A16400" s="8">
        <v>62417</v>
      </c>
      <c r="B16400" s="3" t="s">
        <v>28</v>
      </c>
      <c r="C16400" s="3" t="s">
        <v>30</v>
      </c>
      <c r="D16400" s="30">
        <v>273.05</v>
      </c>
    </row>
    <row r="16401" spans="1:4" x14ac:dyDescent="0.25">
      <c r="A16401" s="8">
        <v>62830</v>
      </c>
      <c r="B16401" s="3" t="s">
        <v>31</v>
      </c>
      <c r="C16401" s="3" t="s">
        <v>26</v>
      </c>
      <c r="D16401" s="30">
        <v>782.24</v>
      </c>
    </row>
    <row r="16402" spans="1:4" x14ac:dyDescent="0.25">
      <c r="A16402" s="8">
        <v>67681</v>
      </c>
      <c r="B16402" s="3" t="s">
        <v>32</v>
      </c>
      <c r="C16402" s="3" t="s">
        <v>29</v>
      </c>
      <c r="D16402" s="30">
        <v>1247.8599999999999</v>
      </c>
    </row>
    <row r="16403" spans="1:4" x14ac:dyDescent="0.25">
      <c r="A16403" s="8">
        <v>44848</v>
      </c>
      <c r="B16403" s="3" t="s">
        <v>31</v>
      </c>
      <c r="C16403" s="3" t="s">
        <v>26</v>
      </c>
      <c r="D16403" s="30">
        <v>172.45</v>
      </c>
    </row>
    <row r="16404" spans="1:4" x14ac:dyDescent="0.25">
      <c r="A16404" s="8">
        <v>68152</v>
      </c>
      <c r="B16404" s="3" t="s">
        <v>31</v>
      </c>
      <c r="C16404" s="3" t="s">
        <v>26</v>
      </c>
      <c r="D16404" s="30">
        <v>2102.4299999999998</v>
      </c>
    </row>
    <row r="16405" spans="1:4" x14ac:dyDescent="0.25">
      <c r="A16405" s="8">
        <v>64176</v>
      </c>
      <c r="B16405" s="3" t="s">
        <v>32</v>
      </c>
      <c r="C16405" s="3" t="s">
        <v>30</v>
      </c>
      <c r="D16405" s="30">
        <v>626.48</v>
      </c>
    </row>
    <row r="16406" spans="1:4" x14ac:dyDescent="0.25">
      <c r="A16406" s="8">
        <v>57822</v>
      </c>
      <c r="B16406" s="3" t="s">
        <v>27</v>
      </c>
      <c r="C16406" s="3" t="s">
        <v>26</v>
      </c>
      <c r="D16406" s="30">
        <v>484.32</v>
      </c>
    </row>
    <row r="16407" spans="1:4" x14ac:dyDescent="0.25">
      <c r="A16407" s="8">
        <v>68461</v>
      </c>
      <c r="B16407" s="3" t="s">
        <v>32</v>
      </c>
      <c r="C16407" s="3" t="s">
        <v>29</v>
      </c>
      <c r="D16407" s="30">
        <v>1273.25</v>
      </c>
    </row>
    <row r="16408" spans="1:4" x14ac:dyDescent="0.25">
      <c r="A16408" s="8">
        <v>64676</v>
      </c>
      <c r="B16408" s="3" t="s">
        <v>28</v>
      </c>
      <c r="C16408" s="3" t="s">
        <v>30</v>
      </c>
      <c r="D16408" s="30">
        <v>1220.81</v>
      </c>
    </row>
    <row r="16409" spans="1:4" x14ac:dyDescent="0.25">
      <c r="A16409" s="8">
        <v>57500</v>
      </c>
      <c r="B16409" s="3" t="s">
        <v>31</v>
      </c>
      <c r="C16409" s="3" t="s">
        <v>29</v>
      </c>
      <c r="D16409" s="30">
        <v>235.69</v>
      </c>
    </row>
    <row r="16410" spans="1:4" x14ac:dyDescent="0.25">
      <c r="A16410" s="8">
        <v>61592</v>
      </c>
      <c r="B16410" s="3" t="s">
        <v>28</v>
      </c>
      <c r="C16410" s="3" t="s">
        <v>29</v>
      </c>
      <c r="D16410" s="30">
        <v>658.03</v>
      </c>
    </row>
    <row r="16411" spans="1:4" x14ac:dyDescent="0.25">
      <c r="A16411" s="8">
        <v>52911</v>
      </c>
      <c r="B16411" s="3" t="s">
        <v>28</v>
      </c>
      <c r="C16411" s="3" t="s">
        <v>30</v>
      </c>
      <c r="D16411" s="30">
        <v>2851.94</v>
      </c>
    </row>
    <row r="16412" spans="1:4" x14ac:dyDescent="0.25">
      <c r="A16412" s="8">
        <v>64966</v>
      </c>
      <c r="B16412" s="3" t="s">
        <v>31</v>
      </c>
      <c r="C16412" s="3" t="s">
        <v>26</v>
      </c>
      <c r="D16412" s="30">
        <v>464.34</v>
      </c>
    </row>
    <row r="16413" spans="1:4" x14ac:dyDescent="0.25">
      <c r="A16413" s="8">
        <v>62547</v>
      </c>
      <c r="B16413" s="3" t="s">
        <v>32</v>
      </c>
      <c r="C16413" s="3" t="s">
        <v>30</v>
      </c>
      <c r="D16413" s="30">
        <v>1129.46</v>
      </c>
    </row>
    <row r="16414" spans="1:4" x14ac:dyDescent="0.25">
      <c r="A16414" s="8">
        <v>49327</v>
      </c>
      <c r="B16414" s="3" t="s">
        <v>32</v>
      </c>
      <c r="C16414" s="3" t="s">
        <v>30</v>
      </c>
      <c r="D16414" s="30">
        <v>490.6</v>
      </c>
    </row>
    <row r="16415" spans="1:4" x14ac:dyDescent="0.25">
      <c r="A16415" s="8">
        <v>71042</v>
      </c>
      <c r="B16415" s="3" t="s">
        <v>31</v>
      </c>
      <c r="C16415" s="3" t="s">
        <v>29</v>
      </c>
      <c r="D16415" s="30">
        <v>847.88</v>
      </c>
    </row>
    <row r="16416" spans="1:4" x14ac:dyDescent="0.25">
      <c r="A16416" s="8">
        <v>47792</v>
      </c>
      <c r="B16416" s="3" t="s">
        <v>31</v>
      </c>
      <c r="C16416" s="3" t="s">
        <v>26</v>
      </c>
      <c r="D16416" s="30">
        <v>691.73</v>
      </c>
    </row>
    <row r="16417" spans="1:4" x14ac:dyDescent="0.25">
      <c r="A16417" s="8">
        <v>43252</v>
      </c>
      <c r="B16417" s="3" t="s">
        <v>27</v>
      </c>
      <c r="C16417" s="3" t="s">
        <v>29</v>
      </c>
      <c r="D16417" s="30">
        <v>1022.86</v>
      </c>
    </row>
    <row r="16418" spans="1:4" x14ac:dyDescent="0.25">
      <c r="A16418" s="8">
        <v>53659</v>
      </c>
      <c r="B16418" s="3" t="s">
        <v>28</v>
      </c>
      <c r="C16418" s="3" t="s">
        <v>29</v>
      </c>
      <c r="D16418" s="30">
        <v>1919.79</v>
      </c>
    </row>
    <row r="16419" spans="1:4" x14ac:dyDescent="0.25">
      <c r="A16419" s="8">
        <v>69366</v>
      </c>
      <c r="B16419" s="3" t="s">
        <v>32</v>
      </c>
      <c r="C16419" s="3" t="s">
        <v>26</v>
      </c>
      <c r="D16419" s="30">
        <v>196.51</v>
      </c>
    </row>
    <row r="16420" spans="1:4" x14ac:dyDescent="0.25">
      <c r="A16420" s="8">
        <v>67042</v>
      </c>
      <c r="B16420" s="3" t="s">
        <v>32</v>
      </c>
      <c r="C16420" s="3" t="s">
        <v>26</v>
      </c>
      <c r="D16420" s="30">
        <v>171.7</v>
      </c>
    </row>
    <row r="16421" spans="1:4" x14ac:dyDescent="0.25">
      <c r="A16421" s="8">
        <v>42736</v>
      </c>
      <c r="B16421" s="3" t="s">
        <v>27</v>
      </c>
      <c r="C16421" s="3" t="s">
        <v>30</v>
      </c>
      <c r="D16421" s="30">
        <v>1417.7</v>
      </c>
    </row>
    <row r="16422" spans="1:4" x14ac:dyDescent="0.25">
      <c r="A16422" s="8">
        <v>56375</v>
      </c>
      <c r="B16422" s="3" t="s">
        <v>31</v>
      </c>
      <c r="C16422" s="3" t="s">
        <v>26</v>
      </c>
      <c r="D16422" s="30">
        <v>504.65</v>
      </c>
    </row>
    <row r="16423" spans="1:4" x14ac:dyDescent="0.25">
      <c r="A16423" s="8">
        <v>61440</v>
      </c>
      <c r="B16423" s="3" t="s">
        <v>31</v>
      </c>
      <c r="C16423" s="3" t="s">
        <v>29</v>
      </c>
      <c r="D16423" s="30">
        <v>1112.69</v>
      </c>
    </row>
    <row r="16424" spans="1:4" x14ac:dyDescent="0.25">
      <c r="A16424" s="8">
        <v>44490</v>
      </c>
      <c r="B16424" s="3" t="s">
        <v>28</v>
      </c>
      <c r="C16424" s="3" t="s">
        <v>26</v>
      </c>
      <c r="D16424" s="30">
        <v>1897.05</v>
      </c>
    </row>
    <row r="16425" spans="1:4" x14ac:dyDescent="0.25">
      <c r="A16425" s="8">
        <v>63265</v>
      </c>
      <c r="B16425" s="3" t="s">
        <v>28</v>
      </c>
      <c r="C16425" s="3" t="s">
        <v>29</v>
      </c>
      <c r="D16425" s="30">
        <v>458.72</v>
      </c>
    </row>
    <row r="16426" spans="1:4" x14ac:dyDescent="0.25">
      <c r="A16426" s="8">
        <v>61946</v>
      </c>
      <c r="B16426" s="3" t="s">
        <v>28</v>
      </c>
      <c r="C16426" s="3" t="s">
        <v>26</v>
      </c>
      <c r="D16426" s="30">
        <v>753.18</v>
      </c>
    </row>
    <row r="16427" spans="1:4" x14ac:dyDescent="0.25">
      <c r="A16427" s="8">
        <v>57131</v>
      </c>
      <c r="B16427" s="3" t="s">
        <v>31</v>
      </c>
      <c r="C16427" s="3" t="s">
        <v>26</v>
      </c>
      <c r="D16427" s="30">
        <v>2191.15</v>
      </c>
    </row>
    <row r="16428" spans="1:4" x14ac:dyDescent="0.25">
      <c r="A16428" s="8">
        <v>55183</v>
      </c>
      <c r="B16428" s="3" t="s">
        <v>28</v>
      </c>
      <c r="C16428" s="3" t="s">
        <v>26</v>
      </c>
      <c r="D16428" s="30">
        <v>166.99</v>
      </c>
    </row>
    <row r="16429" spans="1:4" x14ac:dyDescent="0.25">
      <c r="A16429" s="8">
        <v>44963</v>
      </c>
      <c r="B16429" s="3" t="s">
        <v>31</v>
      </c>
      <c r="C16429" s="3" t="s">
        <v>29</v>
      </c>
      <c r="D16429" s="30">
        <v>928.64</v>
      </c>
    </row>
    <row r="16430" spans="1:4" x14ac:dyDescent="0.25">
      <c r="A16430" s="8">
        <v>49268</v>
      </c>
      <c r="B16430" s="3" t="s">
        <v>32</v>
      </c>
      <c r="C16430" s="3" t="s">
        <v>30</v>
      </c>
      <c r="D16430" s="30">
        <v>1056.6400000000001</v>
      </c>
    </row>
    <row r="16431" spans="1:4" x14ac:dyDescent="0.25">
      <c r="A16431" s="8">
        <v>45327</v>
      </c>
      <c r="B16431" s="3" t="s">
        <v>28</v>
      </c>
      <c r="C16431" s="3" t="s">
        <v>26</v>
      </c>
      <c r="D16431" s="30">
        <v>201.5</v>
      </c>
    </row>
    <row r="16432" spans="1:4" x14ac:dyDescent="0.25">
      <c r="A16432" s="8">
        <v>69781</v>
      </c>
      <c r="B16432" s="3" t="s">
        <v>31</v>
      </c>
      <c r="C16432" s="3" t="s">
        <v>26</v>
      </c>
      <c r="D16432" s="30">
        <v>1356.25</v>
      </c>
    </row>
    <row r="16433" spans="1:4" x14ac:dyDescent="0.25">
      <c r="A16433" s="8">
        <v>48046</v>
      </c>
      <c r="B16433" s="3" t="s">
        <v>32</v>
      </c>
      <c r="C16433" s="3" t="s">
        <v>26</v>
      </c>
      <c r="D16433" s="30">
        <v>2293.73</v>
      </c>
    </row>
    <row r="16434" spans="1:4" x14ac:dyDescent="0.25">
      <c r="A16434" s="8">
        <v>72912</v>
      </c>
      <c r="B16434" s="3" t="s">
        <v>32</v>
      </c>
      <c r="C16434" s="3" t="s">
        <v>30</v>
      </c>
      <c r="D16434" s="30">
        <v>200.96</v>
      </c>
    </row>
    <row r="16435" spans="1:4" x14ac:dyDescent="0.25">
      <c r="A16435" s="8">
        <v>74541</v>
      </c>
      <c r="B16435" s="3" t="s">
        <v>28</v>
      </c>
      <c r="C16435" s="3" t="s">
        <v>26</v>
      </c>
      <c r="D16435" s="30">
        <v>255.88</v>
      </c>
    </row>
    <row r="16436" spans="1:4" x14ac:dyDescent="0.25">
      <c r="A16436" s="8">
        <v>73645</v>
      </c>
      <c r="B16436" s="3" t="s">
        <v>31</v>
      </c>
      <c r="C16436" s="3" t="s">
        <v>30</v>
      </c>
      <c r="D16436" s="30">
        <v>675.12</v>
      </c>
    </row>
    <row r="16437" spans="1:4" x14ac:dyDescent="0.25">
      <c r="A16437" s="8">
        <v>73262</v>
      </c>
      <c r="B16437" s="3" t="s">
        <v>32</v>
      </c>
      <c r="C16437" s="3" t="s">
        <v>30</v>
      </c>
      <c r="D16437" s="30">
        <v>1136.52</v>
      </c>
    </row>
    <row r="16438" spans="1:4" x14ac:dyDescent="0.25">
      <c r="A16438" s="8">
        <v>47605</v>
      </c>
      <c r="B16438" s="3" t="s">
        <v>31</v>
      </c>
      <c r="C16438" s="3" t="s">
        <v>30</v>
      </c>
      <c r="D16438" s="30">
        <v>802.48</v>
      </c>
    </row>
    <row r="16439" spans="1:4" x14ac:dyDescent="0.25">
      <c r="A16439" s="8">
        <v>57834</v>
      </c>
      <c r="B16439" s="3" t="s">
        <v>32</v>
      </c>
      <c r="C16439" s="3" t="s">
        <v>29</v>
      </c>
      <c r="D16439" s="30">
        <v>109.18</v>
      </c>
    </row>
    <row r="16440" spans="1:4" x14ac:dyDescent="0.25">
      <c r="A16440" s="8">
        <v>73652</v>
      </c>
      <c r="B16440" s="3" t="s">
        <v>32</v>
      </c>
      <c r="C16440" s="3" t="s">
        <v>29</v>
      </c>
      <c r="D16440" s="30">
        <v>489.12</v>
      </c>
    </row>
    <row r="16441" spans="1:4" x14ac:dyDescent="0.25">
      <c r="A16441" s="8">
        <v>57533</v>
      </c>
      <c r="B16441" s="3" t="s">
        <v>31</v>
      </c>
      <c r="C16441" s="3" t="s">
        <v>30</v>
      </c>
      <c r="D16441" s="30">
        <v>1306.58</v>
      </c>
    </row>
    <row r="16442" spans="1:4" x14ac:dyDescent="0.25">
      <c r="A16442" s="8">
        <v>75224</v>
      </c>
      <c r="B16442" s="3" t="s">
        <v>32</v>
      </c>
      <c r="C16442" s="3" t="s">
        <v>29</v>
      </c>
      <c r="D16442" s="30">
        <v>733.77</v>
      </c>
    </row>
    <row r="16443" spans="1:4" x14ac:dyDescent="0.25">
      <c r="A16443" s="8">
        <v>51982</v>
      </c>
      <c r="B16443" s="3" t="s">
        <v>31</v>
      </c>
      <c r="C16443" s="3" t="s">
        <v>26</v>
      </c>
      <c r="D16443" s="30">
        <v>415.43</v>
      </c>
    </row>
    <row r="16444" spans="1:4" x14ac:dyDescent="0.25">
      <c r="A16444" s="8">
        <v>47651</v>
      </c>
      <c r="B16444" s="3" t="s">
        <v>28</v>
      </c>
      <c r="C16444" s="3" t="s">
        <v>30</v>
      </c>
      <c r="D16444" s="30">
        <v>234.47</v>
      </c>
    </row>
    <row r="16445" spans="1:4" x14ac:dyDescent="0.25">
      <c r="A16445" s="8">
        <v>69796</v>
      </c>
      <c r="B16445" s="3" t="s">
        <v>27</v>
      </c>
      <c r="C16445" s="3" t="s">
        <v>30</v>
      </c>
      <c r="D16445" s="30">
        <v>811.53</v>
      </c>
    </row>
    <row r="16446" spans="1:4" x14ac:dyDescent="0.25">
      <c r="A16446" s="8">
        <v>48661</v>
      </c>
      <c r="B16446" s="3" t="s">
        <v>32</v>
      </c>
      <c r="C16446" s="3" t="s">
        <v>29</v>
      </c>
      <c r="D16446" s="30">
        <v>40.99</v>
      </c>
    </row>
    <row r="16447" spans="1:4" x14ac:dyDescent="0.25">
      <c r="A16447" s="8">
        <v>62168</v>
      </c>
      <c r="B16447" s="3" t="s">
        <v>31</v>
      </c>
      <c r="C16447" s="3" t="s">
        <v>29</v>
      </c>
      <c r="D16447" s="30">
        <v>402.3</v>
      </c>
    </row>
    <row r="16448" spans="1:4" x14ac:dyDescent="0.25">
      <c r="A16448" s="8">
        <v>60541</v>
      </c>
      <c r="B16448" s="3" t="s">
        <v>27</v>
      </c>
      <c r="C16448" s="3" t="s">
        <v>26</v>
      </c>
      <c r="D16448" s="30">
        <v>596.80999999999995</v>
      </c>
    </row>
    <row r="16449" spans="1:4" x14ac:dyDescent="0.25">
      <c r="A16449" s="8">
        <v>69391</v>
      </c>
      <c r="B16449" s="3" t="s">
        <v>32</v>
      </c>
      <c r="C16449" s="3" t="s">
        <v>29</v>
      </c>
      <c r="D16449" s="30">
        <v>163.07</v>
      </c>
    </row>
    <row r="16450" spans="1:4" x14ac:dyDescent="0.25">
      <c r="A16450" s="8">
        <v>54038</v>
      </c>
      <c r="B16450" s="3" t="s">
        <v>28</v>
      </c>
      <c r="C16450" s="3" t="s">
        <v>26</v>
      </c>
      <c r="D16450" s="30">
        <v>275.23</v>
      </c>
    </row>
    <row r="16451" spans="1:4" x14ac:dyDescent="0.25">
      <c r="A16451" s="8">
        <v>50101</v>
      </c>
      <c r="B16451" s="3" t="s">
        <v>31</v>
      </c>
      <c r="C16451" s="3" t="s">
        <v>26</v>
      </c>
      <c r="D16451" s="30">
        <v>668.94</v>
      </c>
    </row>
    <row r="16452" spans="1:4" x14ac:dyDescent="0.25">
      <c r="A16452" s="8">
        <v>48509</v>
      </c>
      <c r="B16452" s="3" t="s">
        <v>31</v>
      </c>
      <c r="C16452" s="3" t="s">
        <v>30</v>
      </c>
      <c r="D16452" s="30">
        <v>205.25</v>
      </c>
    </row>
    <row r="16453" spans="1:4" x14ac:dyDescent="0.25">
      <c r="A16453" s="8">
        <v>51126</v>
      </c>
      <c r="B16453" s="3" t="s">
        <v>31</v>
      </c>
      <c r="C16453" s="3" t="s">
        <v>30</v>
      </c>
      <c r="D16453" s="30">
        <v>200.7</v>
      </c>
    </row>
    <row r="16454" spans="1:4" x14ac:dyDescent="0.25">
      <c r="A16454" s="8">
        <v>42683</v>
      </c>
      <c r="B16454" s="3" t="s">
        <v>27</v>
      </c>
      <c r="C16454" s="3" t="s">
        <v>30</v>
      </c>
      <c r="D16454" s="30">
        <v>907.87</v>
      </c>
    </row>
    <row r="16455" spans="1:4" x14ac:dyDescent="0.25">
      <c r="A16455" s="8">
        <v>57618</v>
      </c>
      <c r="B16455" s="3" t="s">
        <v>28</v>
      </c>
      <c r="C16455" s="3" t="s">
        <v>29</v>
      </c>
      <c r="D16455" s="30">
        <v>736.13</v>
      </c>
    </row>
    <row r="16456" spans="1:4" x14ac:dyDescent="0.25">
      <c r="A16456" s="8">
        <v>52434</v>
      </c>
      <c r="B16456" s="3" t="s">
        <v>27</v>
      </c>
      <c r="C16456" s="3" t="s">
        <v>26</v>
      </c>
      <c r="D16456" s="30">
        <v>97.92</v>
      </c>
    </row>
    <row r="16457" spans="1:4" x14ac:dyDescent="0.25">
      <c r="A16457" s="8">
        <v>75139</v>
      </c>
      <c r="B16457" s="3" t="s">
        <v>32</v>
      </c>
      <c r="C16457" s="3" t="s">
        <v>26</v>
      </c>
      <c r="D16457" s="30">
        <v>215.57</v>
      </c>
    </row>
    <row r="16458" spans="1:4" x14ac:dyDescent="0.25">
      <c r="A16458" s="8">
        <v>70146</v>
      </c>
      <c r="B16458" s="3" t="s">
        <v>27</v>
      </c>
      <c r="C16458" s="3" t="s">
        <v>29</v>
      </c>
      <c r="D16458" s="30">
        <v>649.16</v>
      </c>
    </row>
    <row r="16459" spans="1:4" x14ac:dyDescent="0.25">
      <c r="A16459" s="8">
        <v>62810</v>
      </c>
      <c r="B16459" s="3" t="s">
        <v>27</v>
      </c>
      <c r="C16459" s="3" t="s">
        <v>30</v>
      </c>
      <c r="D16459" s="30">
        <v>230.06</v>
      </c>
    </row>
    <row r="16460" spans="1:4" x14ac:dyDescent="0.25">
      <c r="A16460" s="8">
        <v>55521</v>
      </c>
      <c r="B16460" s="3" t="s">
        <v>27</v>
      </c>
      <c r="C16460" s="3" t="s">
        <v>30</v>
      </c>
      <c r="D16460" s="30">
        <v>177.85</v>
      </c>
    </row>
    <row r="16461" spans="1:4" x14ac:dyDescent="0.25">
      <c r="A16461" s="8">
        <v>46990</v>
      </c>
      <c r="B16461" s="3" t="s">
        <v>32</v>
      </c>
      <c r="C16461" s="3" t="s">
        <v>29</v>
      </c>
      <c r="D16461" s="30">
        <v>698.04</v>
      </c>
    </row>
    <row r="16462" spans="1:4" x14ac:dyDescent="0.25">
      <c r="A16462" s="8">
        <v>51368</v>
      </c>
      <c r="B16462" s="3" t="s">
        <v>27</v>
      </c>
      <c r="C16462" s="3" t="s">
        <v>29</v>
      </c>
      <c r="D16462" s="30">
        <v>157.66999999999999</v>
      </c>
    </row>
    <row r="16463" spans="1:4" x14ac:dyDescent="0.25">
      <c r="A16463" s="8">
        <v>48396</v>
      </c>
      <c r="B16463" s="3" t="s">
        <v>28</v>
      </c>
      <c r="C16463" s="3" t="s">
        <v>29</v>
      </c>
      <c r="D16463" s="30">
        <v>1216.9000000000001</v>
      </c>
    </row>
    <row r="16464" spans="1:4" x14ac:dyDescent="0.25">
      <c r="A16464" s="8">
        <v>62331</v>
      </c>
      <c r="B16464" s="3" t="s">
        <v>27</v>
      </c>
      <c r="C16464" s="3" t="s">
        <v>26</v>
      </c>
      <c r="D16464" s="30">
        <v>391.58</v>
      </c>
    </row>
    <row r="16465" spans="1:4" x14ac:dyDescent="0.25">
      <c r="A16465" s="8">
        <v>45701</v>
      </c>
      <c r="B16465" s="3" t="s">
        <v>32</v>
      </c>
      <c r="C16465" s="3" t="s">
        <v>30</v>
      </c>
      <c r="D16465" s="30">
        <v>844.25</v>
      </c>
    </row>
    <row r="16466" spans="1:4" x14ac:dyDescent="0.25">
      <c r="A16466" s="8">
        <v>52748</v>
      </c>
      <c r="B16466" s="3" t="s">
        <v>27</v>
      </c>
      <c r="C16466" s="3" t="s">
        <v>26</v>
      </c>
      <c r="D16466" s="30">
        <v>1496.04</v>
      </c>
    </row>
    <row r="16467" spans="1:4" x14ac:dyDescent="0.25">
      <c r="A16467" s="8">
        <v>42763</v>
      </c>
      <c r="B16467" s="3" t="s">
        <v>28</v>
      </c>
      <c r="C16467" s="3" t="s">
        <v>26</v>
      </c>
      <c r="D16467" s="30">
        <v>403.29</v>
      </c>
    </row>
    <row r="16468" spans="1:4" x14ac:dyDescent="0.25">
      <c r="A16468" s="8">
        <v>49491</v>
      </c>
      <c r="B16468" s="3" t="s">
        <v>32</v>
      </c>
      <c r="C16468" s="3" t="s">
        <v>29</v>
      </c>
      <c r="D16468" s="30">
        <v>867.26</v>
      </c>
    </row>
    <row r="16469" spans="1:4" x14ac:dyDescent="0.25">
      <c r="A16469" s="8">
        <v>48990</v>
      </c>
      <c r="B16469" s="3" t="s">
        <v>27</v>
      </c>
      <c r="C16469" s="3" t="s">
        <v>29</v>
      </c>
      <c r="D16469" s="30">
        <v>202.08</v>
      </c>
    </row>
    <row r="16470" spans="1:4" x14ac:dyDescent="0.25">
      <c r="A16470" s="8">
        <v>47708</v>
      </c>
      <c r="B16470" s="3" t="s">
        <v>31</v>
      </c>
      <c r="C16470" s="3" t="s">
        <v>30</v>
      </c>
      <c r="D16470" s="30">
        <v>702.65</v>
      </c>
    </row>
    <row r="16471" spans="1:4" x14ac:dyDescent="0.25">
      <c r="A16471" s="8">
        <v>70058</v>
      </c>
      <c r="B16471" s="3" t="s">
        <v>27</v>
      </c>
      <c r="C16471" s="3" t="s">
        <v>30</v>
      </c>
      <c r="D16471" s="30">
        <v>398.32</v>
      </c>
    </row>
    <row r="16472" spans="1:4" x14ac:dyDescent="0.25">
      <c r="A16472" s="8">
        <v>43347</v>
      </c>
      <c r="B16472" s="3" t="s">
        <v>28</v>
      </c>
      <c r="C16472" s="3" t="s">
        <v>26</v>
      </c>
      <c r="D16472" s="30">
        <v>1008.9</v>
      </c>
    </row>
    <row r="16473" spans="1:4" x14ac:dyDescent="0.25">
      <c r="A16473" s="8">
        <v>73432</v>
      </c>
      <c r="B16473" s="3" t="s">
        <v>28</v>
      </c>
      <c r="C16473" s="3" t="s">
        <v>30</v>
      </c>
      <c r="D16473" s="30">
        <v>598.95000000000005</v>
      </c>
    </row>
    <row r="16474" spans="1:4" x14ac:dyDescent="0.25">
      <c r="A16474" s="8">
        <v>75121</v>
      </c>
      <c r="B16474" s="3" t="s">
        <v>28</v>
      </c>
      <c r="C16474" s="3" t="s">
        <v>26</v>
      </c>
      <c r="D16474" s="30">
        <v>185.2</v>
      </c>
    </row>
    <row r="16475" spans="1:4" x14ac:dyDescent="0.25">
      <c r="A16475" s="8">
        <v>51837</v>
      </c>
      <c r="B16475" s="3" t="s">
        <v>28</v>
      </c>
      <c r="C16475" s="3" t="s">
        <v>30</v>
      </c>
      <c r="D16475" s="30">
        <v>1212.26</v>
      </c>
    </row>
    <row r="16476" spans="1:4" x14ac:dyDescent="0.25">
      <c r="A16476" s="8">
        <v>64050</v>
      </c>
      <c r="B16476" s="3" t="s">
        <v>28</v>
      </c>
      <c r="C16476" s="3" t="s">
        <v>29</v>
      </c>
      <c r="D16476" s="30">
        <v>1239.49</v>
      </c>
    </row>
    <row r="16477" spans="1:4" x14ac:dyDescent="0.25">
      <c r="A16477" s="8">
        <v>61830</v>
      </c>
      <c r="B16477" s="3" t="s">
        <v>31</v>
      </c>
      <c r="C16477" s="3" t="s">
        <v>26</v>
      </c>
      <c r="D16477" s="30">
        <v>607.23</v>
      </c>
    </row>
    <row r="16478" spans="1:4" x14ac:dyDescent="0.25">
      <c r="A16478" s="8">
        <v>73504</v>
      </c>
      <c r="B16478" s="3" t="s">
        <v>31</v>
      </c>
      <c r="C16478" s="3" t="s">
        <v>26</v>
      </c>
      <c r="D16478" s="30">
        <v>664.78</v>
      </c>
    </row>
    <row r="16479" spans="1:4" x14ac:dyDescent="0.25">
      <c r="A16479" s="8">
        <v>64169</v>
      </c>
      <c r="B16479" s="3" t="s">
        <v>32</v>
      </c>
      <c r="C16479" s="3" t="s">
        <v>26</v>
      </c>
      <c r="D16479" s="30">
        <v>243.91</v>
      </c>
    </row>
    <row r="16480" spans="1:4" x14ac:dyDescent="0.25">
      <c r="A16480" s="8">
        <v>71189</v>
      </c>
      <c r="B16480" s="3" t="s">
        <v>31</v>
      </c>
      <c r="C16480" s="3" t="s">
        <v>30</v>
      </c>
      <c r="D16480" s="30">
        <v>195.91</v>
      </c>
    </row>
    <row r="16481" spans="1:4" x14ac:dyDescent="0.25">
      <c r="A16481" s="8">
        <v>44096</v>
      </c>
      <c r="B16481" s="3" t="s">
        <v>31</v>
      </c>
      <c r="C16481" s="3" t="s">
        <v>29</v>
      </c>
      <c r="D16481" s="30">
        <v>2148.4499999999998</v>
      </c>
    </row>
    <row r="16482" spans="1:4" x14ac:dyDescent="0.25">
      <c r="A16482" s="8">
        <v>59639</v>
      </c>
      <c r="B16482" s="3" t="s">
        <v>32</v>
      </c>
      <c r="C16482" s="3" t="s">
        <v>26</v>
      </c>
      <c r="D16482" s="30">
        <v>1241.92</v>
      </c>
    </row>
    <row r="16483" spans="1:4" x14ac:dyDescent="0.25">
      <c r="A16483" s="8">
        <v>58383</v>
      </c>
      <c r="B16483" s="3" t="s">
        <v>31</v>
      </c>
      <c r="C16483" s="3" t="s">
        <v>29</v>
      </c>
      <c r="D16483" s="30">
        <v>360.42</v>
      </c>
    </row>
    <row r="16484" spans="1:4" x14ac:dyDescent="0.25">
      <c r="A16484" s="8">
        <v>47804</v>
      </c>
      <c r="B16484" s="3" t="s">
        <v>32</v>
      </c>
      <c r="C16484" s="3" t="s">
        <v>26</v>
      </c>
      <c r="D16484" s="30">
        <v>1071.44</v>
      </c>
    </row>
    <row r="16485" spans="1:4" x14ac:dyDescent="0.25">
      <c r="A16485" s="8">
        <v>66916</v>
      </c>
      <c r="B16485" s="3" t="s">
        <v>28</v>
      </c>
      <c r="C16485" s="3" t="s">
        <v>30</v>
      </c>
      <c r="D16485" s="30">
        <v>458.13</v>
      </c>
    </row>
    <row r="16486" spans="1:4" x14ac:dyDescent="0.25">
      <c r="A16486" s="8">
        <v>69813</v>
      </c>
      <c r="B16486" s="3" t="s">
        <v>31</v>
      </c>
      <c r="C16486" s="3" t="s">
        <v>26</v>
      </c>
      <c r="D16486" s="30">
        <v>794.38</v>
      </c>
    </row>
    <row r="16487" spans="1:4" x14ac:dyDescent="0.25">
      <c r="A16487" s="8">
        <v>43124</v>
      </c>
      <c r="B16487" s="3" t="s">
        <v>28</v>
      </c>
      <c r="C16487" s="3" t="s">
        <v>26</v>
      </c>
      <c r="D16487" s="30">
        <v>1041.1199999999999</v>
      </c>
    </row>
    <row r="16488" spans="1:4" x14ac:dyDescent="0.25">
      <c r="A16488" s="8">
        <v>47958</v>
      </c>
      <c r="B16488" s="3" t="s">
        <v>27</v>
      </c>
      <c r="C16488" s="3" t="s">
        <v>26</v>
      </c>
      <c r="D16488" s="30">
        <v>1882.8</v>
      </c>
    </row>
    <row r="16489" spans="1:4" x14ac:dyDescent="0.25">
      <c r="A16489" s="8">
        <v>72915</v>
      </c>
      <c r="B16489" s="3" t="s">
        <v>32</v>
      </c>
      <c r="C16489" s="3" t="s">
        <v>30</v>
      </c>
      <c r="D16489" s="30">
        <v>780.06</v>
      </c>
    </row>
    <row r="16490" spans="1:4" x14ac:dyDescent="0.25">
      <c r="A16490" s="8">
        <v>53375</v>
      </c>
      <c r="B16490" s="3" t="s">
        <v>27</v>
      </c>
      <c r="C16490" s="3" t="s">
        <v>29</v>
      </c>
      <c r="D16490" s="30">
        <v>467.04</v>
      </c>
    </row>
    <row r="16491" spans="1:4" x14ac:dyDescent="0.25">
      <c r="A16491" s="8">
        <v>58641</v>
      </c>
      <c r="B16491" s="3" t="s">
        <v>31</v>
      </c>
      <c r="C16491" s="3" t="s">
        <v>26</v>
      </c>
      <c r="D16491" s="30">
        <v>1724.19</v>
      </c>
    </row>
    <row r="16492" spans="1:4" x14ac:dyDescent="0.25">
      <c r="A16492" s="8">
        <v>50548</v>
      </c>
      <c r="B16492" s="3" t="s">
        <v>32</v>
      </c>
      <c r="C16492" s="3" t="s">
        <v>26</v>
      </c>
      <c r="D16492" s="30">
        <v>41.51</v>
      </c>
    </row>
    <row r="16493" spans="1:4" x14ac:dyDescent="0.25">
      <c r="A16493" s="8">
        <v>55289</v>
      </c>
      <c r="B16493" s="3" t="s">
        <v>32</v>
      </c>
      <c r="C16493" s="3" t="s">
        <v>29</v>
      </c>
      <c r="D16493" s="30">
        <v>988.48</v>
      </c>
    </row>
    <row r="16494" spans="1:4" x14ac:dyDescent="0.25">
      <c r="A16494" s="8">
        <v>56941</v>
      </c>
      <c r="B16494" s="3" t="s">
        <v>28</v>
      </c>
      <c r="C16494" s="3" t="s">
        <v>30</v>
      </c>
      <c r="D16494" s="30">
        <v>743.4</v>
      </c>
    </row>
    <row r="16495" spans="1:4" x14ac:dyDescent="0.25">
      <c r="A16495" s="8">
        <v>61698</v>
      </c>
      <c r="B16495" s="3" t="s">
        <v>27</v>
      </c>
      <c r="C16495" s="3" t="s">
        <v>30</v>
      </c>
      <c r="D16495" s="30">
        <v>129.87</v>
      </c>
    </row>
    <row r="16496" spans="1:4" x14ac:dyDescent="0.25">
      <c r="A16496" s="8">
        <v>54764</v>
      </c>
      <c r="B16496" s="3" t="s">
        <v>32</v>
      </c>
      <c r="C16496" s="3" t="s">
        <v>26</v>
      </c>
      <c r="D16496" s="30">
        <v>1167.1400000000001</v>
      </c>
    </row>
    <row r="16497" spans="1:4" x14ac:dyDescent="0.25">
      <c r="A16497" s="8">
        <v>59226</v>
      </c>
      <c r="B16497" s="3" t="s">
        <v>27</v>
      </c>
      <c r="C16497" s="3" t="s">
        <v>29</v>
      </c>
      <c r="D16497" s="30">
        <v>968.78</v>
      </c>
    </row>
    <row r="16498" spans="1:4" x14ac:dyDescent="0.25">
      <c r="A16498" s="8">
        <v>63571</v>
      </c>
      <c r="B16498" s="3" t="s">
        <v>28</v>
      </c>
      <c r="C16498" s="3" t="s">
        <v>29</v>
      </c>
      <c r="D16498" s="30">
        <v>756.79</v>
      </c>
    </row>
    <row r="16499" spans="1:4" x14ac:dyDescent="0.25">
      <c r="A16499" s="8">
        <v>59517</v>
      </c>
      <c r="B16499" s="3" t="s">
        <v>28</v>
      </c>
      <c r="C16499" s="3" t="s">
        <v>29</v>
      </c>
      <c r="D16499" s="30">
        <v>171.38</v>
      </c>
    </row>
    <row r="16500" spans="1:4" x14ac:dyDescent="0.25">
      <c r="A16500" s="8">
        <v>54635</v>
      </c>
      <c r="B16500" s="3" t="s">
        <v>31</v>
      </c>
      <c r="C16500" s="3" t="s">
        <v>26</v>
      </c>
      <c r="D16500" s="30">
        <v>544.91999999999996</v>
      </c>
    </row>
    <row r="16501" spans="1:4" x14ac:dyDescent="0.25">
      <c r="A16501" s="8">
        <v>68494</v>
      </c>
      <c r="B16501" s="3" t="s">
        <v>31</v>
      </c>
      <c r="C16501" s="3" t="s">
        <v>29</v>
      </c>
      <c r="D16501" s="30">
        <v>418.99</v>
      </c>
    </row>
    <row r="16502" spans="1:4" x14ac:dyDescent="0.25">
      <c r="A16502" s="8">
        <v>56891</v>
      </c>
      <c r="B16502" s="3" t="s">
        <v>28</v>
      </c>
      <c r="C16502" s="3" t="s">
        <v>30</v>
      </c>
      <c r="D16502" s="30">
        <v>744.02</v>
      </c>
    </row>
    <row r="16503" spans="1:4" x14ac:dyDescent="0.25">
      <c r="A16503" s="8">
        <v>57635</v>
      </c>
      <c r="B16503" s="3" t="s">
        <v>31</v>
      </c>
      <c r="C16503" s="3" t="s">
        <v>26</v>
      </c>
      <c r="D16503" s="30">
        <v>520.07000000000005</v>
      </c>
    </row>
    <row r="16504" spans="1:4" x14ac:dyDescent="0.25">
      <c r="A16504" s="8">
        <v>58757</v>
      </c>
      <c r="B16504" s="3" t="s">
        <v>32</v>
      </c>
      <c r="C16504" s="3" t="s">
        <v>26</v>
      </c>
      <c r="D16504" s="30">
        <v>712.66</v>
      </c>
    </row>
    <row r="16505" spans="1:4" x14ac:dyDescent="0.25">
      <c r="A16505" s="8">
        <v>73998</v>
      </c>
      <c r="B16505" s="3" t="s">
        <v>27</v>
      </c>
      <c r="C16505" s="3" t="s">
        <v>30</v>
      </c>
      <c r="D16505" s="30">
        <v>467.92</v>
      </c>
    </row>
    <row r="16506" spans="1:4" x14ac:dyDescent="0.25">
      <c r="A16506" s="8">
        <v>71132</v>
      </c>
      <c r="B16506" s="3" t="s">
        <v>28</v>
      </c>
      <c r="C16506" s="3" t="s">
        <v>29</v>
      </c>
      <c r="D16506" s="30">
        <v>626.78</v>
      </c>
    </row>
    <row r="16507" spans="1:4" x14ac:dyDescent="0.25">
      <c r="A16507" s="8">
        <v>46052</v>
      </c>
      <c r="B16507" s="3" t="s">
        <v>28</v>
      </c>
      <c r="C16507" s="3" t="s">
        <v>26</v>
      </c>
      <c r="D16507" s="30">
        <v>1159.4100000000001</v>
      </c>
    </row>
    <row r="16508" spans="1:4" x14ac:dyDescent="0.25">
      <c r="A16508" s="8">
        <v>63968</v>
      </c>
      <c r="B16508" s="3" t="s">
        <v>28</v>
      </c>
      <c r="C16508" s="3" t="s">
        <v>29</v>
      </c>
      <c r="D16508" s="30">
        <v>190.73</v>
      </c>
    </row>
    <row r="16509" spans="1:4" x14ac:dyDescent="0.25">
      <c r="A16509" s="8">
        <v>51315</v>
      </c>
      <c r="B16509" s="3" t="s">
        <v>27</v>
      </c>
      <c r="C16509" s="3" t="s">
        <v>30</v>
      </c>
      <c r="D16509" s="30">
        <v>1483.05</v>
      </c>
    </row>
    <row r="16510" spans="1:4" x14ac:dyDescent="0.25">
      <c r="A16510" s="8">
        <v>68601</v>
      </c>
      <c r="B16510" s="3" t="s">
        <v>31</v>
      </c>
      <c r="C16510" s="3" t="s">
        <v>30</v>
      </c>
      <c r="D16510" s="30">
        <v>12.2</v>
      </c>
    </row>
    <row r="16511" spans="1:4" x14ac:dyDescent="0.25">
      <c r="A16511" s="8">
        <v>43859</v>
      </c>
      <c r="B16511" s="3" t="s">
        <v>27</v>
      </c>
      <c r="C16511" s="3" t="s">
        <v>29</v>
      </c>
      <c r="D16511" s="30">
        <v>328.03</v>
      </c>
    </row>
    <row r="16512" spans="1:4" x14ac:dyDescent="0.25">
      <c r="A16512" s="8">
        <v>59523</v>
      </c>
      <c r="B16512" s="3" t="s">
        <v>27</v>
      </c>
      <c r="C16512" s="3" t="s">
        <v>29</v>
      </c>
      <c r="D16512" s="30">
        <v>1050.1300000000001</v>
      </c>
    </row>
    <row r="16513" spans="1:4" x14ac:dyDescent="0.25">
      <c r="A16513" s="8">
        <v>71840</v>
      </c>
      <c r="B16513" s="3" t="s">
        <v>32</v>
      </c>
      <c r="C16513" s="3" t="s">
        <v>26</v>
      </c>
      <c r="D16513" s="30">
        <v>2055.98</v>
      </c>
    </row>
    <row r="16514" spans="1:4" x14ac:dyDescent="0.25">
      <c r="A16514" s="8">
        <v>49528</v>
      </c>
      <c r="B16514" s="3" t="s">
        <v>32</v>
      </c>
      <c r="C16514" s="3" t="s">
        <v>30</v>
      </c>
      <c r="D16514" s="30">
        <v>754.42</v>
      </c>
    </row>
    <row r="16515" spans="1:4" x14ac:dyDescent="0.25">
      <c r="A16515" s="8">
        <v>42984</v>
      </c>
      <c r="B16515" s="3" t="s">
        <v>32</v>
      </c>
      <c r="C16515" s="3" t="s">
        <v>30</v>
      </c>
      <c r="D16515" s="30">
        <v>1203.9100000000001</v>
      </c>
    </row>
    <row r="16516" spans="1:4" x14ac:dyDescent="0.25">
      <c r="A16516" s="8">
        <v>51520</v>
      </c>
      <c r="B16516" s="3" t="s">
        <v>27</v>
      </c>
      <c r="C16516" s="3" t="s">
        <v>26</v>
      </c>
      <c r="D16516" s="30">
        <v>1038.01</v>
      </c>
    </row>
    <row r="16517" spans="1:4" x14ac:dyDescent="0.25">
      <c r="A16517" s="8">
        <v>53746</v>
      </c>
      <c r="B16517" s="3" t="s">
        <v>27</v>
      </c>
      <c r="C16517" s="3" t="s">
        <v>29</v>
      </c>
      <c r="D16517" s="30">
        <v>629.26</v>
      </c>
    </row>
    <row r="16518" spans="1:4" x14ac:dyDescent="0.25">
      <c r="A16518" s="8">
        <v>44329</v>
      </c>
      <c r="B16518" s="3" t="s">
        <v>28</v>
      </c>
      <c r="C16518" s="3" t="s">
        <v>29</v>
      </c>
      <c r="D16518" s="30">
        <v>611.76</v>
      </c>
    </row>
    <row r="16519" spans="1:4" x14ac:dyDescent="0.25">
      <c r="A16519" s="8">
        <v>68385</v>
      </c>
      <c r="B16519" s="3" t="s">
        <v>27</v>
      </c>
      <c r="C16519" s="3" t="s">
        <v>26</v>
      </c>
      <c r="D16519" s="30">
        <v>1152.6300000000001</v>
      </c>
    </row>
    <row r="16520" spans="1:4" x14ac:dyDescent="0.25">
      <c r="A16520" s="8">
        <v>51904</v>
      </c>
      <c r="B16520" s="3" t="s">
        <v>28</v>
      </c>
      <c r="C16520" s="3" t="s">
        <v>29</v>
      </c>
      <c r="D16520" s="30">
        <v>176.63</v>
      </c>
    </row>
    <row r="16521" spans="1:4" x14ac:dyDescent="0.25">
      <c r="A16521" s="8">
        <v>73559</v>
      </c>
      <c r="B16521" s="3" t="s">
        <v>27</v>
      </c>
      <c r="C16521" s="3" t="s">
        <v>30</v>
      </c>
      <c r="D16521" s="30">
        <v>1409.05</v>
      </c>
    </row>
    <row r="16522" spans="1:4" x14ac:dyDescent="0.25">
      <c r="A16522" s="8">
        <v>59716</v>
      </c>
      <c r="B16522" s="3" t="s">
        <v>28</v>
      </c>
      <c r="C16522" s="3" t="s">
        <v>26</v>
      </c>
      <c r="D16522" s="30">
        <v>587.44000000000005</v>
      </c>
    </row>
    <row r="16523" spans="1:4" x14ac:dyDescent="0.25">
      <c r="A16523" s="8">
        <v>63348</v>
      </c>
      <c r="B16523" s="3" t="s">
        <v>28</v>
      </c>
      <c r="C16523" s="3" t="s">
        <v>29</v>
      </c>
      <c r="D16523" s="30">
        <v>333.75</v>
      </c>
    </row>
    <row r="16524" spans="1:4" x14ac:dyDescent="0.25">
      <c r="A16524" s="8">
        <v>48501</v>
      </c>
      <c r="B16524" s="3" t="s">
        <v>27</v>
      </c>
      <c r="C16524" s="3" t="s">
        <v>29</v>
      </c>
      <c r="D16524" s="30">
        <v>1289.73</v>
      </c>
    </row>
    <row r="16525" spans="1:4" x14ac:dyDescent="0.25">
      <c r="A16525" s="8">
        <v>73530</v>
      </c>
      <c r="B16525" s="3" t="s">
        <v>32</v>
      </c>
      <c r="C16525" s="3" t="s">
        <v>29</v>
      </c>
      <c r="D16525" s="30">
        <v>1071.24</v>
      </c>
    </row>
    <row r="16526" spans="1:4" x14ac:dyDescent="0.25">
      <c r="A16526" s="8">
        <v>48808</v>
      </c>
      <c r="B16526" s="3" t="s">
        <v>27</v>
      </c>
      <c r="C16526" s="3" t="s">
        <v>30</v>
      </c>
      <c r="D16526" s="30">
        <v>1139.01</v>
      </c>
    </row>
    <row r="16527" spans="1:4" x14ac:dyDescent="0.25">
      <c r="A16527" s="8">
        <v>49433</v>
      </c>
      <c r="B16527" s="3" t="s">
        <v>28</v>
      </c>
      <c r="C16527" s="3" t="s">
        <v>26</v>
      </c>
      <c r="D16527" s="30">
        <v>869.95</v>
      </c>
    </row>
    <row r="16528" spans="1:4" x14ac:dyDescent="0.25">
      <c r="A16528" s="8">
        <v>47527</v>
      </c>
      <c r="B16528" s="3" t="s">
        <v>27</v>
      </c>
      <c r="C16528" s="3" t="s">
        <v>26</v>
      </c>
      <c r="D16528" s="30">
        <v>305.70999999999998</v>
      </c>
    </row>
    <row r="16529" spans="1:4" x14ac:dyDescent="0.25">
      <c r="A16529" s="8">
        <v>53407</v>
      </c>
      <c r="B16529" s="3" t="s">
        <v>27</v>
      </c>
      <c r="C16529" s="3" t="s">
        <v>30</v>
      </c>
      <c r="D16529" s="30">
        <v>613.54</v>
      </c>
    </row>
    <row r="16530" spans="1:4" x14ac:dyDescent="0.25">
      <c r="A16530" s="8">
        <v>59124</v>
      </c>
      <c r="B16530" s="3" t="s">
        <v>31</v>
      </c>
      <c r="C16530" s="3" t="s">
        <v>30</v>
      </c>
      <c r="D16530" s="30">
        <v>250.1</v>
      </c>
    </row>
    <row r="16531" spans="1:4" x14ac:dyDescent="0.25">
      <c r="A16531" s="8">
        <v>51564</v>
      </c>
      <c r="B16531" s="3" t="s">
        <v>27</v>
      </c>
      <c r="C16531" s="3" t="s">
        <v>26</v>
      </c>
      <c r="D16531" s="30">
        <v>1105.17</v>
      </c>
    </row>
    <row r="16532" spans="1:4" x14ac:dyDescent="0.25">
      <c r="A16532" s="8">
        <v>59757</v>
      </c>
      <c r="B16532" s="3" t="s">
        <v>28</v>
      </c>
      <c r="C16532" s="3" t="s">
        <v>30</v>
      </c>
      <c r="D16532" s="30">
        <v>55.42</v>
      </c>
    </row>
    <row r="16533" spans="1:4" x14ac:dyDescent="0.25">
      <c r="A16533" s="8">
        <v>64922</v>
      </c>
      <c r="B16533" s="3" t="s">
        <v>31</v>
      </c>
      <c r="C16533" s="3" t="s">
        <v>26</v>
      </c>
      <c r="D16533" s="30">
        <v>1440.52</v>
      </c>
    </row>
    <row r="16534" spans="1:4" x14ac:dyDescent="0.25">
      <c r="A16534" s="8">
        <v>46164</v>
      </c>
      <c r="B16534" s="3" t="s">
        <v>28</v>
      </c>
      <c r="C16534" s="3" t="s">
        <v>29</v>
      </c>
      <c r="D16534" s="30">
        <v>2356.56</v>
      </c>
    </row>
    <row r="16535" spans="1:4" x14ac:dyDescent="0.25">
      <c r="A16535" s="8">
        <v>43918</v>
      </c>
      <c r="B16535" s="3" t="s">
        <v>27</v>
      </c>
      <c r="C16535" s="3" t="s">
        <v>30</v>
      </c>
      <c r="D16535" s="30">
        <v>5.5</v>
      </c>
    </row>
    <row r="16536" spans="1:4" x14ac:dyDescent="0.25">
      <c r="A16536" s="8">
        <v>52131</v>
      </c>
      <c r="B16536" s="3" t="s">
        <v>32</v>
      </c>
      <c r="C16536" s="3" t="s">
        <v>26</v>
      </c>
      <c r="D16536" s="30">
        <v>790.86</v>
      </c>
    </row>
    <row r="16537" spans="1:4" x14ac:dyDescent="0.25">
      <c r="A16537" s="8">
        <v>43832</v>
      </c>
      <c r="B16537" s="3" t="s">
        <v>32</v>
      </c>
      <c r="C16537" s="3" t="s">
        <v>26</v>
      </c>
      <c r="D16537" s="30">
        <v>702.47</v>
      </c>
    </row>
    <row r="16538" spans="1:4" x14ac:dyDescent="0.25">
      <c r="A16538" s="8">
        <v>62535</v>
      </c>
      <c r="B16538" s="3" t="s">
        <v>27</v>
      </c>
      <c r="C16538" s="3" t="s">
        <v>26</v>
      </c>
      <c r="D16538" s="30">
        <v>398.9</v>
      </c>
    </row>
    <row r="16539" spans="1:4" x14ac:dyDescent="0.25">
      <c r="A16539" s="8">
        <v>58070</v>
      </c>
      <c r="B16539" s="3" t="s">
        <v>32</v>
      </c>
      <c r="C16539" s="3" t="s">
        <v>26</v>
      </c>
      <c r="D16539" s="30">
        <v>1480.21</v>
      </c>
    </row>
    <row r="16540" spans="1:4" x14ac:dyDescent="0.25">
      <c r="A16540" s="8">
        <v>63310</v>
      </c>
      <c r="B16540" s="3" t="s">
        <v>27</v>
      </c>
      <c r="C16540" s="3" t="s">
        <v>30</v>
      </c>
      <c r="D16540" s="30">
        <v>613.51</v>
      </c>
    </row>
    <row r="16541" spans="1:4" x14ac:dyDescent="0.25">
      <c r="A16541" s="8">
        <v>52534</v>
      </c>
      <c r="B16541" s="3" t="s">
        <v>27</v>
      </c>
      <c r="C16541" s="3" t="s">
        <v>30</v>
      </c>
      <c r="D16541" s="30">
        <v>77.16</v>
      </c>
    </row>
    <row r="16542" spans="1:4" x14ac:dyDescent="0.25">
      <c r="A16542" s="8">
        <v>47510</v>
      </c>
      <c r="B16542" s="3" t="s">
        <v>31</v>
      </c>
      <c r="C16542" s="3" t="s">
        <v>29</v>
      </c>
      <c r="D16542" s="30">
        <v>192.6</v>
      </c>
    </row>
    <row r="16543" spans="1:4" x14ac:dyDescent="0.25">
      <c r="A16543" s="8">
        <v>47114</v>
      </c>
      <c r="B16543" s="3" t="s">
        <v>28</v>
      </c>
      <c r="C16543" s="3" t="s">
        <v>26</v>
      </c>
      <c r="D16543" s="30">
        <v>258.05</v>
      </c>
    </row>
    <row r="16544" spans="1:4" x14ac:dyDescent="0.25">
      <c r="A16544" s="8">
        <v>52018</v>
      </c>
      <c r="B16544" s="3" t="s">
        <v>31</v>
      </c>
      <c r="C16544" s="3" t="s">
        <v>30</v>
      </c>
      <c r="D16544" s="30">
        <v>231.49</v>
      </c>
    </row>
    <row r="16545" spans="1:4" x14ac:dyDescent="0.25">
      <c r="A16545" s="8">
        <v>53226</v>
      </c>
      <c r="B16545" s="3" t="s">
        <v>27</v>
      </c>
      <c r="C16545" s="3" t="s">
        <v>29</v>
      </c>
      <c r="D16545" s="30">
        <v>1582.34</v>
      </c>
    </row>
    <row r="16546" spans="1:4" x14ac:dyDescent="0.25">
      <c r="A16546" s="8">
        <v>49095</v>
      </c>
      <c r="B16546" s="3" t="s">
        <v>31</v>
      </c>
      <c r="C16546" s="3" t="s">
        <v>29</v>
      </c>
      <c r="D16546" s="30">
        <v>2665.93</v>
      </c>
    </row>
    <row r="16547" spans="1:4" x14ac:dyDescent="0.25">
      <c r="A16547" s="8">
        <v>47735</v>
      </c>
      <c r="B16547" s="3" t="s">
        <v>27</v>
      </c>
      <c r="C16547" s="3" t="s">
        <v>29</v>
      </c>
      <c r="D16547" s="30">
        <v>123.54</v>
      </c>
    </row>
    <row r="16548" spans="1:4" x14ac:dyDescent="0.25">
      <c r="A16548" s="8">
        <v>68620</v>
      </c>
      <c r="B16548" s="3" t="s">
        <v>32</v>
      </c>
      <c r="C16548" s="3" t="s">
        <v>30</v>
      </c>
      <c r="D16548" s="30">
        <v>2032.16</v>
      </c>
    </row>
    <row r="16549" spans="1:4" x14ac:dyDescent="0.25">
      <c r="A16549" s="8">
        <v>50431</v>
      </c>
      <c r="B16549" s="3" t="s">
        <v>28</v>
      </c>
      <c r="C16549" s="3" t="s">
        <v>26</v>
      </c>
      <c r="D16549" s="30">
        <v>1810.98</v>
      </c>
    </row>
    <row r="16550" spans="1:4" x14ac:dyDescent="0.25">
      <c r="A16550" s="8">
        <v>46407</v>
      </c>
      <c r="B16550" s="3" t="s">
        <v>31</v>
      </c>
      <c r="C16550" s="3" t="s">
        <v>30</v>
      </c>
      <c r="D16550" s="30">
        <v>1213.3</v>
      </c>
    </row>
    <row r="16551" spans="1:4" x14ac:dyDescent="0.25">
      <c r="A16551" s="8">
        <v>50955</v>
      </c>
      <c r="B16551" s="3" t="s">
        <v>27</v>
      </c>
      <c r="C16551" s="3" t="s">
        <v>29</v>
      </c>
      <c r="D16551" s="30">
        <v>352.58</v>
      </c>
    </row>
    <row r="16552" spans="1:4" x14ac:dyDescent="0.25">
      <c r="A16552" s="8">
        <v>47540</v>
      </c>
      <c r="B16552" s="3" t="s">
        <v>32</v>
      </c>
      <c r="C16552" s="3" t="s">
        <v>30</v>
      </c>
      <c r="D16552" s="30">
        <v>227.82</v>
      </c>
    </row>
    <row r="16553" spans="1:4" x14ac:dyDescent="0.25">
      <c r="A16553" s="8">
        <v>50630</v>
      </c>
      <c r="B16553" s="3" t="s">
        <v>32</v>
      </c>
      <c r="C16553" s="3" t="s">
        <v>29</v>
      </c>
      <c r="D16553" s="30">
        <v>1370.65</v>
      </c>
    </row>
    <row r="16554" spans="1:4" x14ac:dyDescent="0.25">
      <c r="A16554" s="8">
        <v>50179</v>
      </c>
      <c r="B16554" s="3" t="s">
        <v>31</v>
      </c>
      <c r="C16554" s="3" t="s">
        <v>30</v>
      </c>
      <c r="D16554" s="30">
        <v>821.14</v>
      </c>
    </row>
    <row r="16555" spans="1:4" x14ac:dyDescent="0.25">
      <c r="A16555" s="8">
        <v>70930</v>
      </c>
      <c r="B16555" s="3" t="s">
        <v>32</v>
      </c>
      <c r="C16555" s="3" t="s">
        <v>26</v>
      </c>
      <c r="D16555" s="30">
        <v>516.32000000000005</v>
      </c>
    </row>
    <row r="16556" spans="1:4" x14ac:dyDescent="0.25">
      <c r="A16556" s="8">
        <v>61240</v>
      </c>
      <c r="B16556" s="3" t="s">
        <v>32</v>
      </c>
      <c r="C16556" s="3" t="s">
        <v>29</v>
      </c>
      <c r="D16556" s="30">
        <v>1116.18</v>
      </c>
    </row>
    <row r="16557" spans="1:4" x14ac:dyDescent="0.25">
      <c r="A16557" s="8">
        <v>72424</v>
      </c>
      <c r="B16557" s="3" t="s">
        <v>32</v>
      </c>
      <c r="C16557" s="3" t="s">
        <v>26</v>
      </c>
      <c r="D16557" s="30">
        <v>190.28</v>
      </c>
    </row>
    <row r="16558" spans="1:4" x14ac:dyDescent="0.25">
      <c r="A16558" s="8">
        <v>61690</v>
      </c>
      <c r="B16558" s="3" t="s">
        <v>32</v>
      </c>
      <c r="C16558" s="3" t="s">
        <v>29</v>
      </c>
      <c r="D16558" s="30">
        <v>731.74</v>
      </c>
    </row>
    <row r="16559" spans="1:4" x14ac:dyDescent="0.25">
      <c r="A16559" s="8">
        <v>56111</v>
      </c>
      <c r="B16559" s="3" t="s">
        <v>32</v>
      </c>
      <c r="C16559" s="3" t="s">
        <v>29</v>
      </c>
      <c r="D16559" s="30">
        <v>579.34</v>
      </c>
    </row>
    <row r="16560" spans="1:4" x14ac:dyDescent="0.25">
      <c r="A16560" s="8">
        <v>47560</v>
      </c>
      <c r="B16560" s="3" t="s">
        <v>31</v>
      </c>
      <c r="C16560" s="3" t="s">
        <v>30</v>
      </c>
      <c r="D16560" s="30">
        <v>217.37</v>
      </c>
    </row>
    <row r="16561" spans="1:4" x14ac:dyDescent="0.25">
      <c r="A16561" s="8">
        <v>46581</v>
      </c>
      <c r="B16561" s="3" t="s">
        <v>32</v>
      </c>
      <c r="C16561" s="3" t="s">
        <v>26</v>
      </c>
      <c r="D16561" s="30">
        <v>447.14</v>
      </c>
    </row>
    <row r="16562" spans="1:4" x14ac:dyDescent="0.25">
      <c r="A16562" s="8">
        <v>58785</v>
      </c>
      <c r="B16562" s="3" t="s">
        <v>31</v>
      </c>
      <c r="C16562" s="3" t="s">
        <v>29</v>
      </c>
      <c r="D16562" s="30">
        <v>222.6</v>
      </c>
    </row>
    <row r="16563" spans="1:4" x14ac:dyDescent="0.25">
      <c r="A16563" s="8">
        <v>49635</v>
      </c>
      <c r="B16563" s="3" t="s">
        <v>31</v>
      </c>
      <c r="C16563" s="3" t="s">
        <v>30</v>
      </c>
      <c r="D16563" s="30">
        <v>1208.6500000000001</v>
      </c>
    </row>
    <row r="16564" spans="1:4" x14ac:dyDescent="0.25">
      <c r="A16564" s="8">
        <v>72301</v>
      </c>
      <c r="B16564" s="3" t="s">
        <v>27</v>
      </c>
      <c r="C16564" s="3" t="s">
        <v>26</v>
      </c>
      <c r="D16564" s="30">
        <v>1154.47</v>
      </c>
    </row>
    <row r="16565" spans="1:4" x14ac:dyDescent="0.25">
      <c r="A16565" s="8">
        <v>55320</v>
      </c>
      <c r="B16565" s="3" t="s">
        <v>28</v>
      </c>
      <c r="C16565" s="3" t="s">
        <v>30</v>
      </c>
      <c r="D16565" s="30">
        <v>222.81</v>
      </c>
    </row>
    <row r="16566" spans="1:4" x14ac:dyDescent="0.25">
      <c r="A16566" s="8">
        <v>67122</v>
      </c>
      <c r="B16566" s="3" t="s">
        <v>28</v>
      </c>
      <c r="C16566" s="3" t="s">
        <v>30</v>
      </c>
      <c r="D16566" s="30">
        <v>1077.05</v>
      </c>
    </row>
    <row r="16567" spans="1:4" x14ac:dyDescent="0.25">
      <c r="A16567" s="8">
        <v>54135</v>
      </c>
      <c r="B16567" s="3" t="s">
        <v>27</v>
      </c>
      <c r="C16567" s="3" t="s">
        <v>30</v>
      </c>
      <c r="D16567" s="30">
        <v>1281.6500000000001</v>
      </c>
    </row>
    <row r="16568" spans="1:4" x14ac:dyDescent="0.25">
      <c r="A16568" s="8">
        <v>74378</v>
      </c>
      <c r="B16568" s="3" t="s">
        <v>28</v>
      </c>
      <c r="C16568" s="3" t="s">
        <v>26</v>
      </c>
      <c r="D16568" s="30">
        <v>249.94</v>
      </c>
    </row>
    <row r="16569" spans="1:4" x14ac:dyDescent="0.25">
      <c r="A16569" s="8">
        <v>64065</v>
      </c>
      <c r="B16569" s="3" t="s">
        <v>27</v>
      </c>
      <c r="C16569" s="3" t="s">
        <v>26</v>
      </c>
      <c r="D16569" s="30">
        <v>1011.2</v>
      </c>
    </row>
    <row r="16570" spans="1:4" x14ac:dyDescent="0.25">
      <c r="A16570" s="8">
        <v>63994</v>
      </c>
      <c r="B16570" s="3" t="s">
        <v>32</v>
      </c>
      <c r="C16570" s="3" t="s">
        <v>26</v>
      </c>
      <c r="D16570" s="30">
        <v>1464.65</v>
      </c>
    </row>
    <row r="16571" spans="1:4" x14ac:dyDescent="0.25">
      <c r="A16571" s="8">
        <v>42619</v>
      </c>
      <c r="B16571" s="3" t="s">
        <v>27</v>
      </c>
      <c r="C16571" s="3" t="s">
        <v>26</v>
      </c>
      <c r="D16571" s="30">
        <v>1988.58</v>
      </c>
    </row>
    <row r="16572" spans="1:4" x14ac:dyDescent="0.25">
      <c r="A16572" s="8">
        <v>57212</v>
      </c>
      <c r="B16572" s="3" t="s">
        <v>32</v>
      </c>
      <c r="C16572" s="3" t="s">
        <v>29</v>
      </c>
      <c r="D16572" s="30">
        <v>783.2</v>
      </c>
    </row>
    <row r="16573" spans="1:4" x14ac:dyDescent="0.25">
      <c r="A16573" s="8">
        <v>42425</v>
      </c>
      <c r="B16573" s="3" t="s">
        <v>31</v>
      </c>
      <c r="C16573" s="3" t="s">
        <v>29</v>
      </c>
      <c r="D16573" s="30">
        <v>227.9</v>
      </c>
    </row>
    <row r="16574" spans="1:4" x14ac:dyDescent="0.25">
      <c r="A16574" s="8">
        <v>53897</v>
      </c>
      <c r="B16574" s="3" t="s">
        <v>28</v>
      </c>
      <c r="C16574" s="3" t="s">
        <v>29</v>
      </c>
      <c r="D16574" s="30">
        <v>2444.58</v>
      </c>
    </row>
    <row r="16575" spans="1:4" x14ac:dyDescent="0.25">
      <c r="A16575" s="8">
        <v>74916</v>
      </c>
      <c r="B16575" s="3" t="s">
        <v>32</v>
      </c>
      <c r="C16575" s="3" t="s">
        <v>30</v>
      </c>
      <c r="D16575" s="30">
        <v>518.76</v>
      </c>
    </row>
    <row r="16576" spans="1:4" x14ac:dyDescent="0.25">
      <c r="A16576" s="8">
        <v>66822</v>
      </c>
      <c r="B16576" s="3" t="s">
        <v>31</v>
      </c>
      <c r="C16576" s="3" t="s">
        <v>26</v>
      </c>
      <c r="D16576" s="30">
        <v>461.97</v>
      </c>
    </row>
    <row r="16577" spans="1:4" x14ac:dyDescent="0.25">
      <c r="A16577" s="8">
        <v>42429</v>
      </c>
      <c r="B16577" s="3" t="s">
        <v>28</v>
      </c>
      <c r="C16577" s="3" t="s">
        <v>29</v>
      </c>
      <c r="D16577" s="30">
        <v>1504.41</v>
      </c>
    </row>
    <row r="16578" spans="1:4" x14ac:dyDescent="0.25">
      <c r="A16578" s="8">
        <v>66948</v>
      </c>
      <c r="B16578" s="3" t="s">
        <v>27</v>
      </c>
      <c r="C16578" s="3" t="s">
        <v>30</v>
      </c>
      <c r="D16578" s="30">
        <v>554.28</v>
      </c>
    </row>
    <row r="16579" spans="1:4" x14ac:dyDescent="0.25">
      <c r="A16579" s="8">
        <v>71002</v>
      </c>
      <c r="B16579" s="3" t="s">
        <v>28</v>
      </c>
      <c r="C16579" s="3" t="s">
        <v>29</v>
      </c>
      <c r="D16579" s="30">
        <v>143.38</v>
      </c>
    </row>
    <row r="16580" spans="1:4" x14ac:dyDescent="0.25">
      <c r="A16580" s="8">
        <v>61872</v>
      </c>
      <c r="B16580" s="3" t="s">
        <v>32</v>
      </c>
      <c r="C16580" s="3" t="s">
        <v>30</v>
      </c>
      <c r="D16580" s="30">
        <v>1167.73</v>
      </c>
    </row>
    <row r="16581" spans="1:4" x14ac:dyDescent="0.25">
      <c r="A16581" s="8">
        <v>69600</v>
      </c>
      <c r="B16581" s="3" t="s">
        <v>28</v>
      </c>
      <c r="C16581" s="3" t="s">
        <v>26</v>
      </c>
      <c r="D16581" s="30">
        <v>22.71</v>
      </c>
    </row>
    <row r="16582" spans="1:4" x14ac:dyDescent="0.25">
      <c r="A16582" s="8">
        <v>71155</v>
      </c>
      <c r="B16582" s="3" t="s">
        <v>31</v>
      </c>
      <c r="C16582" s="3" t="s">
        <v>30</v>
      </c>
      <c r="D16582" s="30">
        <v>1297.48</v>
      </c>
    </row>
    <row r="16583" spans="1:4" x14ac:dyDescent="0.25">
      <c r="A16583" s="8">
        <v>59984</v>
      </c>
      <c r="B16583" s="3" t="s">
        <v>27</v>
      </c>
      <c r="C16583" s="3" t="s">
        <v>29</v>
      </c>
      <c r="D16583" s="30">
        <v>520.61</v>
      </c>
    </row>
    <row r="16584" spans="1:4" x14ac:dyDescent="0.25">
      <c r="A16584" s="8">
        <v>51267</v>
      </c>
      <c r="B16584" s="3" t="s">
        <v>27</v>
      </c>
      <c r="C16584" s="3" t="s">
        <v>29</v>
      </c>
      <c r="D16584" s="30">
        <v>1081.25</v>
      </c>
    </row>
    <row r="16585" spans="1:4" x14ac:dyDescent="0.25">
      <c r="A16585" s="8">
        <v>59935</v>
      </c>
      <c r="B16585" s="3" t="s">
        <v>31</v>
      </c>
      <c r="C16585" s="3" t="s">
        <v>30</v>
      </c>
      <c r="D16585" s="30">
        <v>2748.62</v>
      </c>
    </row>
    <row r="16586" spans="1:4" x14ac:dyDescent="0.25">
      <c r="A16586" s="8">
        <v>59204</v>
      </c>
      <c r="B16586" s="3" t="s">
        <v>32</v>
      </c>
      <c r="C16586" s="3" t="s">
        <v>30</v>
      </c>
      <c r="D16586" s="30">
        <v>627.91999999999996</v>
      </c>
    </row>
    <row r="16587" spans="1:4" x14ac:dyDescent="0.25">
      <c r="A16587" s="8">
        <v>58140</v>
      </c>
      <c r="B16587" s="3" t="s">
        <v>27</v>
      </c>
      <c r="C16587" s="3" t="s">
        <v>30</v>
      </c>
      <c r="D16587" s="30">
        <v>518.84</v>
      </c>
    </row>
    <row r="16588" spans="1:4" x14ac:dyDescent="0.25">
      <c r="A16588" s="8">
        <v>45734</v>
      </c>
      <c r="B16588" s="3" t="s">
        <v>32</v>
      </c>
      <c r="C16588" s="3" t="s">
        <v>30</v>
      </c>
      <c r="D16588" s="30">
        <v>1943.34</v>
      </c>
    </row>
    <row r="16589" spans="1:4" x14ac:dyDescent="0.25">
      <c r="A16589" s="8">
        <v>62665</v>
      </c>
      <c r="B16589" s="3" t="s">
        <v>28</v>
      </c>
      <c r="C16589" s="3" t="s">
        <v>26</v>
      </c>
      <c r="D16589" s="30">
        <v>584.95000000000005</v>
      </c>
    </row>
    <row r="16590" spans="1:4" x14ac:dyDescent="0.25">
      <c r="A16590" s="8">
        <v>64788</v>
      </c>
      <c r="B16590" s="3" t="s">
        <v>31</v>
      </c>
      <c r="C16590" s="3" t="s">
        <v>30</v>
      </c>
      <c r="D16590" s="30">
        <v>183.72</v>
      </c>
    </row>
    <row r="16591" spans="1:4" x14ac:dyDescent="0.25">
      <c r="A16591" s="8">
        <v>48698</v>
      </c>
      <c r="B16591" s="3" t="s">
        <v>32</v>
      </c>
      <c r="C16591" s="3" t="s">
        <v>30</v>
      </c>
      <c r="D16591" s="30">
        <v>252.42</v>
      </c>
    </row>
    <row r="16592" spans="1:4" x14ac:dyDescent="0.25">
      <c r="A16592" s="8">
        <v>42577</v>
      </c>
      <c r="B16592" s="3" t="s">
        <v>27</v>
      </c>
      <c r="C16592" s="3" t="s">
        <v>26</v>
      </c>
      <c r="D16592" s="30">
        <v>1327.16</v>
      </c>
    </row>
    <row r="16593" spans="1:4" x14ac:dyDescent="0.25">
      <c r="A16593" s="8">
        <v>73671</v>
      </c>
      <c r="B16593" s="3" t="s">
        <v>32</v>
      </c>
      <c r="C16593" s="3" t="s">
        <v>26</v>
      </c>
      <c r="D16593" s="30">
        <v>1864.08</v>
      </c>
    </row>
    <row r="16594" spans="1:4" x14ac:dyDescent="0.25">
      <c r="A16594" s="8">
        <v>63709</v>
      </c>
      <c r="B16594" s="3" t="s">
        <v>27</v>
      </c>
      <c r="C16594" s="3" t="s">
        <v>26</v>
      </c>
      <c r="D16594" s="30">
        <v>1974.96</v>
      </c>
    </row>
    <row r="16595" spans="1:4" x14ac:dyDescent="0.25">
      <c r="A16595" s="8">
        <v>42377</v>
      </c>
      <c r="B16595" s="3" t="s">
        <v>31</v>
      </c>
      <c r="C16595" s="3" t="s">
        <v>30</v>
      </c>
      <c r="D16595" s="30">
        <v>235.64</v>
      </c>
    </row>
    <row r="16596" spans="1:4" x14ac:dyDescent="0.25">
      <c r="A16596" s="8">
        <v>44770</v>
      </c>
      <c r="B16596" s="3" t="s">
        <v>32</v>
      </c>
      <c r="C16596" s="3" t="s">
        <v>29</v>
      </c>
      <c r="D16596" s="30">
        <v>1160.27</v>
      </c>
    </row>
    <row r="16597" spans="1:4" x14ac:dyDescent="0.25">
      <c r="A16597" s="8">
        <v>72303</v>
      </c>
      <c r="B16597" s="3" t="s">
        <v>32</v>
      </c>
      <c r="C16597" s="3" t="s">
        <v>26</v>
      </c>
      <c r="D16597" s="30">
        <v>1413.26</v>
      </c>
    </row>
    <row r="16598" spans="1:4" x14ac:dyDescent="0.25">
      <c r="A16598" s="8">
        <v>48349</v>
      </c>
      <c r="B16598" s="3" t="s">
        <v>31</v>
      </c>
      <c r="C16598" s="3" t="s">
        <v>26</v>
      </c>
      <c r="D16598" s="30">
        <v>889.97</v>
      </c>
    </row>
    <row r="16599" spans="1:4" x14ac:dyDescent="0.25">
      <c r="A16599" s="8">
        <v>46303</v>
      </c>
      <c r="B16599" s="3" t="s">
        <v>28</v>
      </c>
      <c r="C16599" s="3" t="s">
        <v>26</v>
      </c>
      <c r="D16599" s="30">
        <v>1767.28</v>
      </c>
    </row>
    <row r="16600" spans="1:4" x14ac:dyDescent="0.25">
      <c r="A16600" s="8">
        <v>51354</v>
      </c>
      <c r="B16600" s="3" t="s">
        <v>32</v>
      </c>
      <c r="C16600" s="3" t="s">
        <v>30</v>
      </c>
      <c r="D16600" s="30">
        <v>432.38</v>
      </c>
    </row>
    <row r="16601" spans="1:4" x14ac:dyDescent="0.25">
      <c r="A16601" s="8">
        <v>61350</v>
      </c>
      <c r="B16601" s="3" t="s">
        <v>31</v>
      </c>
      <c r="C16601" s="3" t="s">
        <v>30</v>
      </c>
      <c r="D16601" s="30">
        <v>200.22</v>
      </c>
    </row>
    <row r="16602" spans="1:4" x14ac:dyDescent="0.25">
      <c r="A16602" s="8">
        <v>70993</v>
      </c>
      <c r="B16602" s="3" t="s">
        <v>27</v>
      </c>
      <c r="C16602" s="3" t="s">
        <v>29</v>
      </c>
      <c r="D16602" s="30">
        <v>621.36</v>
      </c>
    </row>
    <row r="16603" spans="1:4" x14ac:dyDescent="0.25">
      <c r="A16603" s="8">
        <v>55513</v>
      </c>
      <c r="B16603" s="3" t="s">
        <v>28</v>
      </c>
      <c r="C16603" s="3" t="s">
        <v>29</v>
      </c>
      <c r="D16603" s="30">
        <v>272.7</v>
      </c>
    </row>
    <row r="16604" spans="1:4" x14ac:dyDescent="0.25">
      <c r="A16604" s="8">
        <v>56886</v>
      </c>
      <c r="B16604" s="3" t="s">
        <v>32</v>
      </c>
      <c r="C16604" s="3" t="s">
        <v>26</v>
      </c>
      <c r="D16604" s="30">
        <v>1186.57</v>
      </c>
    </row>
    <row r="16605" spans="1:4" x14ac:dyDescent="0.25">
      <c r="A16605" s="8">
        <v>56634</v>
      </c>
      <c r="B16605" s="3" t="s">
        <v>27</v>
      </c>
      <c r="C16605" s="3" t="s">
        <v>26</v>
      </c>
      <c r="D16605" s="30">
        <v>477.33</v>
      </c>
    </row>
    <row r="16606" spans="1:4" x14ac:dyDescent="0.25">
      <c r="A16606" s="8">
        <v>50612</v>
      </c>
      <c r="B16606" s="3" t="s">
        <v>27</v>
      </c>
      <c r="C16606" s="3" t="s">
        <v>29</v>
      </c>
      <c r="D16606" s="30">
        <v>351.74</v>
      </c>
    </row>
    <row r="16607" spans="1:4" x14ac:dyDescent="0.25">
      <c r="A16607" s="8">
        <v>60818</v>
      </c>
      <c r="B16607" s="3" t="s">
        <v>31</v>
      </c>
      <c r="C16607" s="3" t="s">
        <v>26</v>
      </c>
      <c r="D16607" s="30">
        <v>583.11</v>
      </c>
    </row>
    <row r="16608" spans="1:4" x14ac:dyDescent="0.25">
      <c r="A16608" s="8">
        <v>53651</v>
      </c>
      <c r="B16608" s="3" t="s">
        <v>32</v>
      </c>
      <c r="C16608" s="3" t="s">
        <v>29</v>
      </c>
      <c r="D16608" s="30">
        <v>261.20999999999998</v>
      </c>
    </row>
    <row r="16609" spans="1:4" x14ac:dyDescent="0.25">
      <c r="A16609" s="8">
        <v>61467</v>
      </c>
      <c r="B16609" s="3" t="s">
        <v>27</v>
      </c>
      <c r="C16609" s="3" t="s">
        <v>26</v>
      </c>
      <c r="D16609" s="30">
        <v>453.26</v>
      </c>
    </row>
    <row r="16610" spans="1:4" x14ac:dyDescent="0.25">
      <c r="A16610" s="8">
        <v>43939</v>
      </c>
      <c r="B16610" s="3" t="s">
        <v>28</v>
      </c>
      <c r="C16610" s="3" t="s">
        <v>30</v>
      </c>
      <c r="D16610" s="30">
        <v>407.85</v>
      </c>
    </row>
    <row r="16611" spans="1:4" x14ac:dyDescent="0.25">
      <c r="A16611" s="8">
        <v>66022</v>
      </c>
      <c r="B16611" s="3" t="s">
        <v>28</v>
      </c>
      <c r="C16611" s="3" t="s">
        <v>29</v>
      </c>
      <c r="D16611" s="30">
        <v>325.75</v>
      </c>
    </row>
    <row r="16612" spans="1:4" x14ac:dyDescent="0.25">
      <c r="A16612" s="8">
        <v>71117</v>
      </c>
      <c r="B16612" s="3" t="s">
        <v>31</v>
      </c>
      <c r="C16612" s="3" t="s">
        <v>29</v>
      </c>
      <c r="D16612" s="30">
        <v>2345.67</v>
      </c>
    </row>
    <row r="16613" spans="1:4" x14ac:dyDescent="0.25">
      <c r="A16613" s="8">
        <v>53622</v>
      </c>
      <c r="B16613" s="3" t="s">
        <v>31</v>
      </c>
      <c r="C16613" s="3" t="s">
        <v>29</v>
      </c>
      <c r="D16613" s="30">
        <v>1059.8900000000001</v>
      </c>
    </row>
    <row r="16614" spans="1:4" x14ac:dyDescent="0.25">
      <c r="A16614" s="8">
        <v>69897</v>
      </c>
      <c r="B16614" s="3" t="s">
        <v>31</v>
      </c>
      <c r="C16614" s="3" t="s">
        <v>26</v>
      </c>
      <c r="D16614" s="30">
        <v>365.89</v>
      </c>
    </row>
    <row r="16615" spans="1:4" x14ac:dyDescent="0.25">
      <c r="A16615" s="8">
        <v>57669</v>
      </c>
      <c r="B16615" s="3" t="s">
        <v>28</v>
      </c>
      <c r="C16615" s="3" t="s">
        <v>29</v>
      </c>
      <c r="D16615" s="30">
        <v>388.6</v>
      </c>
    </row>
    <row r="16616" spans="1:4" x14ac:dyDescent="0.25">
      <c r="A16616" s="8">
        <v>61978</v>
      </c>
      <c r="B16616" s="3" t="s">
        <v>28</v>
      </c>
      <c r="C16616" s="3" t="s">
        <v>30</v>
      </c>
      <c r="D16616" s="30">
        <v>718.02</v>
      </c>
    </row>
    <row r="16617" spans="1:4" x14ac:dyDescent="0.25">
      <c r="A16617" s="8">
        <v>49273</v>
      </c>
      <c r="B16617" s="3" t="s">
        <v>27</v>
      </c>
      <c r="C16617" s="3" t="s">
        <v>29</v>
      </c>
      <c r="D16617" s="30">
        <v>1332.22</v>
      </c>
    </row>
    <row r="16618" spans="1:4" x14ac:dyDescent="0.25">
      <c r="A16618" s="8">
        <v>55588</v>
      </c>
      <c r="B16618" s="3" t="s">
        <v>32</v>
      </c>
      <c r="C16618" s="3" t="s">
        <v>29</v>
      </c>
      <c r="D16618" s="30">
        <v>1240.3</v>
      </c>
    </row>
    <row r="16619" spans="1:4" x14ac:dyDescent="0.25">
      <c r="A16619" s="8">
        <v>52283</v>
      </c>
      <c r="B16619" s="3" t="s">
        <v>27</v>
      </c>
      <c r="C16619" s="3" t="s">
        <v>29</v>
      </c>
      <c r="D16619" s="30">
        <v>1382.53</v>
      </c>
    </row>
    <row r="16620" spans="1:4" x14ac:dyDescent="0.25">
      <c r="A16620" s="8">
        <v>57630</v>
      </c>
      <c r="B16620" s="3" t="s">
        <v>28</v>
      </c>
      <c r="C16620" s="3" t="s">
        <v>26</v>
      </c>
      <c r="D16620" s="30">
        <v>449.34</v>
      </c>
    </row>
    <row r="16621" spans="1:4" x14ac:dyDescent="0.25">
      <c r="A16621" s="8">
        <v>59937</v>
      </c>
      <c r="B16621" s="3" t="s">
        <v>28</v>
      </c>
      <c r="C16621" s="3" t="s">
        <v>29</v>
      </c>
      <c r="D16621" s="30">
        <v>1474.08</v>
      </c>
    </row>
    <row r="16622" spans="1:4" x14ac:dyDescent="0.25">
      <c r="A16622" s="8">
        <v>69879</v>
      </c>
      <c r="B16622" s="3" t="s">
        <v>31</v>
      </c>
      <c r="C16622" s="3" t="s">
        <v>30</v>
      </c>
      <c r="D16622" s="30">
        <v>143.75</v>
      </c>
    </row>
    <row r="16623" spans="1:4" x14ac:dyDescent="0.25">
      <c r="A16623" s="8">
        <v>67673</v>
      </c>
      <c r="B16623" s="3" t="s">
        <v>32</v>
      </c>
      <c r="C16623" s="3" t="s">
        <v>26</v>
      </c>
      <c r="D16623" s="30">
        <v>1879.34</v>
      </c>
    </row>
    <row r="16624" spans="1:4" x14ac:dyDescent="0.25">
      <c r="A16624" s="8">
        <v>66447</v>
      </c>
      <c r="B16624" s="3" t="s">
        <v>28</v>
      </c>
      <c r="C16624" s="3" t="s">
        <v>30</v>
      </c>
      <c r="D16624" s="30">
        <v>412.08</v>
      </c>
    </row>
    <row r="16625" spans="1:4" x14ac:dyDescent="0.25">
      <c r="A16625" s="8">
        <v>55134</v>
      </c>
      <c r="B16625" s="3" t="s">
        <v>28</v>
      </c>
      <c r="C16625" s="3" t="s">
        <v>29</v>
      </c>
      <c r="D16625" s="30">
        <v>299.08</v>
      </c>
    </row>
    <row r="16626" spans="1:4" x14ac:dyDescent="0.25">
      <c r="A16626" s="8">
        <v>70606</v>
      </c>
      <c r="B16626" s="3" t="s">
        <v>32</v>
      </c>
      <c r="C16626" s="3" t="s">
        <v>30</v>
      </c>
      <c r="D16626" s="30">
        <v>96.16</v>
      </c>
    </row>
    <row r="16627" spans="1:4" x14ac:dyDescent="0.25">
      <c r="A16627" s="8">
        <v>62321</v>
      </c>
      <c r="B16627" s="3" t="s">
        <v>31</v>
      </c>
      <c r="C16627" s="3" t="s">
        <v>30</v>
      </c>
      <c r="D16627" s="30">
        <v>206.07</v>
      </c>
    </row>
    <row r="16628" spans="1:4" x14ac:dyDescent="0.25">
      <c r="A16628" s="8">
        <v>46941</v>
      </c>
      <c r="B16628" s="3" t="s">
        <v>31</v>
      </c>
      <c r="C16628" s="3" t="s">
        <v>26</v>
      </c>
      <c r="D16628" s="30">
        <v>607.21</v>
      </c>
    </row>
    <row r="16629" spans="1:4" x14ac:dyDescent="0.25">
      <c r="A16629" s="8">
        <v>58662</v>
      </c>
      <c r="B16629" s="3" t="s">
        <v>28</v>
      </c>
      <c r="C16629" s="3" t="s">
        <v>29</v>
      </c>
      <c r="D16629" s="30">
        <v>1366.51</v>
      </c>
    </row>
    <row r="16630" spans="1:4" x14ac:dyDescent="0.25">
      <c r="A16630" s="8">
        <v>74513</v>
      </c>
      <c r="B16630" s="3" t="s">
        <v>32</v>
      </c>
      <c r="C16630" s="3" t="s">
        <v>30</v>
      </c>
      <c r="D16630" s="30">
        <v>564.96</v>
      </c>
    </row>
    <row r="16631" spans="1:4" x14ac:dyDescent="0.25">
      <c r="A16631" s="8">
        <v>69243</v>
      </c>
      <c r="B16631" s="3" t="s">
        <v>28</v>
      </c>
      <c r="C16631" s="3" t="s">
        <v>29</v>
      </c>
      <c r="D16631" s="30">
        <v>1042.73</v>
      </c>
    </row>
    <row r="16632" spans="1:4" x14ac:dyDescent="0.25">
      <c r="A16632" s="8">
        <v>61427</v>
      </c>
      <c r="B16632" s="3" t="s">
        <v>32</v>
      </c>
      <c r="C16632" s="3" t="s">
        <v>26</v>
      </c>
      <c r="D16632" s="30">
        <v>640.04999999999995</v>
      </c>
    </row>
    <row r="16633" spans="1:4" x14ac:dyDescent="0.25">
      <c r="A16633" s="8">
        <v>46538</v>
      </c>
      <c r="B16633" s="3" t="s">
        <v>27</v>
      </c>
      <c r="C16633" s="3" t="s">
        <v>30</v>
      </c>
      <c r="D16633" s="30">
        <v>653.27</v>
      </c>
    </row>
    <row r="16634" spans="1:4" x14ac:dyDescent="0.25">
      <c r="A16634" s="8">
        <v>60544</v>
      </c>
      <c r="B16634" s="3" t="s">
        <v>31</v>
      </c>
      <c r="C16634" s="3" t="s">
        <v>26</v>
      </c>
      <c r="D16634" s="30">
        <v>247.11</v>
      </c>
    </row>
    <row r="16635" spans="1:4" x14ac:dyDescent="0.25">
      <c r="A16635" s="8">
        <v>70493</v>
      </c>
      <c r="B16635" s="3" t="s">
        <v>31</v>
      </c>
      <c r="C16635" s="3" t="s">
        <v>30</v>
      </c>
      <c r="D16635" s="30">
        <v>2079.81</v>
      </c>
    </row>
    <row r="16636" spans="1:4" x14ac:dyDescent="0.25">
      <c r="A16636" s="8">
        <v>71080</v>
      </c>
      <c r="B16636" s="3" t="s">
        <v>31</v>
      </c>
      <c r="C16636" s="3" t="s">
        <v>26</v>
      </c>
      <c r="D16636" s="30">
        <v>781.67</v>
      </c>
    </row>
    <row r="16637" spans="1:4" x14ac:dyDescent="0.25">
      <c r="A16637" s="8">
        <v>50358</v>
      </c>
      <c r="B16637" s="3" t="s">
        <v>32</v>
      </c>
      <c r="C16637" s="3" t="s">
        <v>26</v>
      </c>
      <c r="D16637" s="30">
        <v>475.19</v>
      </c>
    </row>
    <row r="16638" spans="1:4" x14ac:dyDescent="0.25">
      <c r="A16638" s="8">
        <v>46004</v>
      </c>
      <c r="B16638" s="3" t="s">
        <v>28</v>
      </c>
      <c r="C16638" s="3" t="s">
        <v>29</v>
      </c>
      <c r="D16638" s="30">
        <v>167.87</v>
      </c>
    </row>
    <row r="16639" spans="1:4" x14ac:dyDescent="0.25">
      <c r="A16639" s="8">
        <v>71350</v>
      </c>
      <c r="B16639" s="3" t="s">
        <v>31</v>
      </c>
      <c r="C16639" s="3" t="s">
        <v>29</v>
      </c>
      <c r="D16639" s="30">
        <v>493.16</v>
      </c>
    </row>
    <row r="16640" spans="1:4" x14ac:dyDescent="0.25">
      <c r="A16640" s="8">
        <v>72923</v>
      </c>
      <c r="B16640" s="3" t="s">
        <v>28</v>
      </c>
      <c r="C16640" s="3" t="s">
        <v>30</v>
      </c>
      <c r="D16640" s="30">
        <v>574.02</v>
      </c>
    </row>
    <row r="16641" spans="1:4" x14ac:dyDescent="0.25">
      <c r="A16641" s="8">
        <v>55425</v>
      </c>
      <c r="B16641" s="3" t="s">
        <v>28</v>
      </c>
      <c r="C16641" s="3" t="s">
        <v>30</v>
      </c>
      <c r="D16641" s="30">
        <v>380.31</v>
      </c>
    </row>
    <row r="16642" spans="1:4" x14ac:dyDescent="0.25">
      <c r="A16642" s="8">
        <v>57292</v>
      </c>
      <c r="B16642" s="3" t="s">
        <v>27</v>
      </c>
      <c r="C16642" s="3" t="s">
        <v>29</v>
      </c>
      <c r="D16642" s="30">
        <v>276.27999999999997</v>
      </c>
    </row>
    <row r="16643" spans="1:4" x14ac:dyDescent="0.25">
      <c r="A16643" s="8">
        <v>67784</v>
      </c>
      <c r="B16643" s="3" t="s">
        <v>27</v>
      </c>
      <c r="C16643" s="3" t="s">
        <v>29</v>
      </c>
      <c r="D16643" s="30">
        <v>195.13</v>
      </c>
    </row>
    <row r="16644" spans="1:4" x14ac:dyDescent="0.25">
      <c r="A16644" s="8">
        <v>62527</v>
      </c>
      <c r="B16644" s="3" t="s">
        <v>32</v>
      </c>
      <c r="C16644" s="3" t="s">
        <v>29</v>
      </c>
      <c r="D16644" s="30">
        <v>347.63</v>
      </c>
    </row>
    <row r="16645" spans="1:4" x14ac:dyDescent="0.25">
      <c r="A16645" s="8">
        <v>53998</v>
      </c>
      <c r="B16645" s="3" t="s">
        <v>27</v>
      </c>
      <c r="C16645" s="3" t="s">
        <v>29</v>
      </c>
      <c r="D16645" s="30">
        <v>532.66</v>
      </c>
    </row>
    <row r="16646" spans="1:4" x14ac:dyDescent="0.25">
      <c r="A16646" s="8">
        <v>48780</v>
      </c>
      <c r="B16646" s="3" t="s">
        <v>27</v>
      </c>
      <c r="C16646" s="3" t="s">
        <v>30</v>
      </c>
      <c r="D16646" s="30">
        <v>426.62</v>
      </c>
    </row>
    <row r="16647" spans="1:4" x14ac:dyDescent="0.25">
      <c r="A16647" s="8">
        <v>42035</v>
      </c>
      <c r="B16647" s="3" t="s">
        <v>27</v>
      </c>
      <c r="C16647" s="3" t="s">
        <v>29</v>
      </c>
      <c r="D16647" s="30">
        <v>2060.89</v>
      </c>
    </row>
    <row r="16648" spans="1:4" x14ac:dyDescent="0.25">
      <c r="A16648" s="8">
        <v>58644</v>
      </c>
      <c r="B16648" s="3" t="s">
        <v>28</v>
      </c>
      <c r="C16648" s="3" t="s">
        <v>30</v>
      </c>
      <c r="D16648" s="30">
        <v>1912.22</v>
      </c>
    </row>
    <row r="16649" spans="1:4" x14ac:dyDescent="0.25">
      <c r="A16649" s="8">
        <v>71933</v>
      </c>
      <c r="B16649" s="3" t="s">
        <v>27</v>
      </c>
      <c r="C16649" s="3" t="s">
        <v>30</v>
      </c>
      <c r="D16649" s="30">
        <v>1075.73</v>
      </c>
    </row>
    <row r="16650" spans="1:4" x14ac:dyDescent="0.25">
      <c r="A16650" s="8">
        <v>59867</v>
      </c>
      <c r="B16650" s="3" t="s">
        <v>27</v>
      </c>
      <c r="C16650" s="3" t="s">
        <v>30</v>
      </c>
      <c r="D16650" s="30">
        <v>2884.46</v>
      </c>
    </row>
    <row r="16651" spans="1:4" x14ac:dyDescent="0.25">
      <c r="A16651" s="8">
        <v>69488</v>
      </c>
      <c r="B16651" s="3" t="s">
        <v>32</v>
      </c>
      <c r="C16651" s="3" t="s">
        <v>29</v>
      </c>
      <c r="D16651" s="30">
        <v>2202.29</v>
      </c>
    </row>
    <row r="16652" spans="1:4" x14ac:dyDescent="0.25">
      <c r="A16652" s="8">
        <v>72427</v>
      </c>
      <c r="B16652" s="3" t="s">
        <v>32</v>
      </c>
      <c r="C16652" s="3" t="s">
        <v>29</v>
      </c>
      <c r="D16652" s="30">
        <v>2086.9899999999998</v>
      </c>
    </row>
    <row r="16653" spans="1:4" x14ac:dyDescent="0.25">
      <c r="A16653" s="8">
        <v>55777</v>
      </c>
      <c r="B16653" s="3" t="s">
        <v>32</v>
      </c>
      <c r="C16653" s="3" t="s">
        <v>26</v>
      </c>
      <c r="D16653" s="30">
        <v>236.98</v>
      </c>
    </row>
    <row r="16654" spans="1:4" x14ac:dyDescent="0.25">
      <c r="A16654" s="8">
        <v>61925</v>
      </c>
      <c r="B16654" s="3" t="s">
        <v>32</v>
      </c>
      <c r="C16654" s="3" t="s">
        <v>29</v>
      </c>
      <c r="D16654" s="30">
        <v>183.53</v>
      </c>
    </row>
    <row r="16655" spans="1:4" x14ac:dyDescent="0.25">
      <c r="A16655" s="8">
        <v>58924</v>
      </c>
      <c r="B16655" s="3" t="s">
        <v>28</v>
      </c>
      <c r="C16655" s="3" t="s">
        <v>29</v>
      </c>
      <c r="D16655" s="30">
        <v>1021</v>
      </c>
    </row>
    <row r="16656" spans="1:4" x14ac:dyDescent="0.25">
      <c r="A16656" s="8">
        <v>47594</v>
      </c>
      <c r="B16656" s="3" t="s">
        <v>31</v>
      </c>
      <c r="C16656" s="3" t="s">
        <v>29</v>
      </c>
      <c r="D16656" s="30">
        <v>775.06</v>
      </c>
    </row>
    <row r="16657" spans="1:4" x14ac:dyDescent="0.25">
      <c r="A16657" s="8">
        <v>63536</v>
      </c>
      <c r="B16657" s="3" t="s">
        <v>31</v>
      </c>
      <c r="C16657" s="3" t="s">
        <v>29</v>
      </c>
      <c r="D16657" s="30">
        <v>192.42</v>
      </c>
    </row>
    <row r="16658" spans="1:4" x14ac:dyDescent="0.25">
      <c r="A16658" s="8">
        <v>73060</v>
      </c>
      <c r="B16658" s="3" t="s">
        <v>28</v>
      </c>
      <c r="C16658" s="3" t="s">
        <v>30</v>
      </c>
      <c r="D16658" s="30">
        <v>188.26</v>
      </c>
    </row>
    <row r="16659" spans="1:4" x14ac:dyDescent="0.25">
      <c r="A16659" s="8">
        <v>73515</v>
      </c>
      <c r="B16659" s="3" t="s">
        <v>27</v>
      </c>
      <c r="C16659" s="3" t="s">
        <v>29</v>
      </c>
      <c r="D16659" s="30">
        <v>1206.01</v>
      </c>
    </row>
    <row r="16660" spans="1:4" x14ac:dyDescent="0.25">
      <c r="A16660" s="8">
        <v>47248</v>
      </c>
      <c r="B16660" s="3" t="s">
        <v>28</v>
      </c>
      <c r="C16660" s="3" t="s">
        <v>26</v>
      </c>
      <c r="D16660" s="30">
        <v>590.25</v>
      </c>
    </row>
    <row r="16661" spans="1:4" x14ac:dyDescent="0.25">
      <c r="A16661" s="8">
        <v>64380</v>
      </c>
      <c r="B16661" s="3" t="s">
        <v>28</v>
      </c>
      <c r="C16661" s="3" t="s">
        <v>29</v>
      </c>
      <c r="D16661" s="30">
        <v>334.12</v>
      </c>
    </row>
    <row r="16662" spans="1:4" x14ac:dyDescent="0.25">
      <c r="A16662" s="8">
        <v>42828</v>
      </c>
      <c r="B16662" s="3" t="s">
        <v>32</v>
      </c>
      <c r="C16662" s="3" t="s">
        <v>30</v>
      </c>
      <c r="D16662" s="30">
        <v>1913.89</v>
      </c>
    </row>
    <row r="16663" spans="1:4" x14ac:dyDescent="0.25">
      <c r="A16663" s="8">
        <v>71097</v>
      </c>
      <c r="B16663" s="3" t="s">
        <v>28</v>
      </c>
      <c r="C16663" s="3" t="s">
        <v>26</v>
      </c>
      <c r="D16663" s="30">
        <v>184.43</v>
      </c>
    </row>
    <row r="16664" spans="1:4" x14ac:dyDescent="0.25">
      <c r="A16664" s="8">
        <v>49054</v>
      </c>
      <c r="B16664" s="3" t="s">
        <v>32</v>
      </c>
      <c r="C16664" s="3" t="s">
        <v>30</v>
      </c>
      <c r="D16664" s="30">
        <v>335.7</v>
      </c>
    </row>
    <row r="16665" spans="1:4" x14ac:dyDescent="0.25">
      <c r="A16665" s="8">
        <v>44339</v>
      </c>
      <c r="B16665" s="3" t="s">
        <v>31</v>
      </c>
      <c r="C16665" s="3" t="s">
        <v>29</v>
      </c>
      <c r="D16665" s="30">
        <v>473.91</v>
      </c>
    </row>
    <row r="16666" spans="1:4" x14ac:dyDescent="0.25">
      <c r="A16666" s="8">
        <v>74708</v>
      </c>
      <c r="B16666" s="3" t="s">
        <v>31</v>
      </c>
      <c r="C16666" s="3" t="s">
        <v>30</v>
      </c>
      <c r="D16666" s="30">
        <v>62.2</v>
      </c>
    </row>
    <row r="16667" spans="1:4" x14ac:dyDescent="0.25">
      <c r="A16667" s="8">
        <v>69720</v>
      </c>
      <c r="B16667" s="3" t="s">
        <v>31</v>
      </c>
      <c r="C16667" s="3" t="s">
        <v>29</v>
      </c>
      <c r="D16667" s="30">
        <v>825.17</v>
      </c>
    </row>
    <row r="16668" spans="1:4" x14ac:dyDescent="0.25">
      <c r="A16668" s="8">
        <v>69983</v>
      </c>
      <c r="B16668" s="3" t="s">
        <v>27</v>
      </c>
      <c r="C16668" s="3" t="s">
        <v>30</v>
      </c>
      <c r="D16668" s="30">
        <v>20.56</v>
      </c>
    </row>
    <row r="16669" spans="1:4" x14ac:dyDescent="0.25">
      <c r="A16669" s="8">
        <v>75121</v>
      </c>
      <c r="B16669" s="3" t="s">
        <v>31</v>
      </c>
      <c r="C16669" s="3" t="s">
        <v>29</v>
      </c>
      <c r="D16669" s="30">
        <v>591.55999999999995</v>
      </c>
    </row>
    <row r="16670" spans="1:4" x14ac:dyDescent="0.25">
      <c r="A16670" s="8">
        <v>48991</v>
      </c>
      <c r="B16670" s="3" t="s">
        <v>28</v>
      </c>
      <c r="C16670" s="3" t="s">
        <v>30</v>
      </c>
      <c r="D16670" s="30">
        <v>148.80000000000001</v>
      </c>
    </row>
    <row r="16671" spans="1:4" x14ac:dyDescent="0.25">
      <c r="A16671" s="8">
        <v>53603</v>
      </c>
      <c r="B16671" s="3" t="s">
        <v>31</v>
      </c>
      <c r="C16671" s="3" t="s">
        <v>29</v>
      </c>
      <c r="D16671" s="30">
        <v>125.65</v>
      </c>
    </row>
    <row r="16672" spans="1:4" x14ac:dyDescent="0.25">
      <c r="A16672" s="8">
        <v>58163</v>
      </c>
      <c r="B16672" s="3" t="s">
        <v>32</v>
      </c>
      <c r="C16672" s="3" t="s">
        <v>30</v>
      </c>
      <c r="D16672" s="30">
        <v>1003.43</v>
      </c>
    </row>
    <row r="16673" spans="1:4" x14ac:dyDescent="0.25">
      <c r="A16673" s="8">
        <v>58642</v>
      </c>
      <c r="B16673" s="3" t="s">
        <v>28</v>
      </c>
      <c r="C16673" s="3" t="s">
        <v>29</v>
      </c>
      <c r="D16673" s="30">
        <v>1987.06</v>
      </c>
    </row>
    <row r="16674" spans="1:4" x14ac:dyDescent="0.25">
      <c r="A16674" s="8">
        <v>61409</v>
      </c>
      <c r="B16674" s="3" t="s">
        <v>32</v>
      </c>
      <c r="C16674" s="3" t="s">
        <v>30</v>
      </c>
      <c r="D16674" s="30">
        <v>1240.57</v>
      </c>
    </row>
    <row r="16675" spans="1:4" x14ac:dyDescent="0.25">
      <c r="A16675" s="8">
        <v>43956</v>
      </c>
      <c r="B16675" s="3" t="s">
        <v>27</v>
      </c>
      <c r="C16675" s="3" t="s">
        <v>29</v>
      </c>
      <c r="D16675" s="30">
        <v>515.72</v>
      </c>
    </row>
    <row r="16676" spans="1:4" x14ac:dyDescent="0.25">
      <c r="A16676" s="8">
        <v>63335</v>
      </c>
      <c r="B16676" s="3" t="s">
        <v>28</v>
      </c>
      <c r="C16676" s="3" t="s">
        <v>30</v>
      </c>
      <c r="D16676" s="30">
        <v>198.45</v>
      </c>
    </row>
    <row r="16677" spans="1:4" x14ac:dyDescent="0.25">
      <c r="A16677" s="8">
        <v>46781</v>
      </c>
      <c r="B16677" s="3" t="s">
        <v>32</v>
      </c>
      <c r="C16677" s="3" t="s">
        <v>29</v>
      </c>
      <c r="D16677" s="30">
        <v>187.65</v>
      </c>
    </row>
    <row r="16678" spans="1:4" x14ac:dyDescent="0.25">
      <c r="A16678" s="8">
        <v>64829</v>
      </c>
      <c r="B16678" s="3" t="s">
        <v>28</v>
      </c>
      <c r="C16678" s="3" t="s">
        <v>29</v>
      </c>
      <c r="D16678" s="30">
        <v>539.63</v>
      </c>
    </row>
    <row r="16679" spans="1:4" x14ac:dyDescent="0.25">
      <c r="A16679" s="8">
        <v>55658</v>
      </c>
      <c r="B16679" s="3" t="s">
        <v>32</v>
      </c>
      <c r="C16679" s="3" t="s">
        <v>26</v>
      </c>
      <c r="D16679" s="30">
        <v>717.13</v>
      </c>
    </row>
    <row r="16680" spans="1:4" x14ac:dyDescent="0.25">
      <c r="A16680" s="8">
        <v>61838</v>
      </c>
      <c r="B16680" s="3" t="s">
        <v>32</v>
      </c>
      <c r="C16680" s="3" t="s">
        <v>29</v>
      </c>
      <c r="D16680" s="30">
        <v>627.12</v>
      </c>
    </row>
    <row r="16681" spans="1:4" x14ac:dyDescent="0.25">
      <c r="A16681" s="8">
        <v>69458</v>
      </c>
      <c r="B16681" s="3" t="s">
        <v>32</v>
      </c>
      <c r="C16681" s="3" t="s">
        <v>30</v>
      </c>
      <c r="D16681" s="30">
        <v>125.33</v>
      </c>
    </row>
    <row r="16682" spans="1:4" x14ac:dyDescent="0.25">
      <c r="A16682" s="8">
        <v>56363</v>
      </c>
      <c r="B16682" s="3" t="s">
        <v>28</v>
      </c>
      <c r="C16682" s="3" t="s">
        <v>30</v>
      </c>
      <c r="D16682" s="30">
        <v>207.38</v>
      </c>
    </row>
    <row r="16683" spans="1:4" x14ac:dyDescent="0.25">
      <c r="A16683" s="8">
        <v>42299</v>
      </c>
      <c r="B16683" s="3" t="s">
        <v>27</v>
      </c>
      <c r="C16683" s="3" t="s">
        <v>29</v>
      </c>
      <c r="D16683" s="30">
        <v>504.54</v>
      </c>
    </row>
    <row r="16684" spans="1:4" x14ac:dyDescent="0.25">
      <c r="A16684" s="8">
        <v>48854</v>
      </c>
      <c r="B16684" s="3" t="s">
        <v>32</v>
      </c>
      <c r="C16684" s="3" t="s">
        <v>29</v>
      </c>
      <c r="D16684" s="30">
        <v>435</v>
      </c>
    </row>
    <row r="16685" spans="1:4" x14ac:dyDescent="0.25">
      <c r="A16685" s="8">
        <v>70464</v>
      </c>
      <c r="B16685" s="3" t="s">
        <v>28</v>
      </c>
      <c r="C16685" s="3" t="s">
        <v>26</v>
      </c>
      <c r="D16685" s="30">
        <v>2478.65</v>
      </c>
    </row>
    <row r="16686" spans="1:4" x14ac:dyDescent="0.25">
      <c r="A16686" s="8">
        <v>59207</v>
      </c>
      <c r="B16686" s="3" t="s">
        <v>28</v>
      </c>
      <c r="C16686" s="3" t="s">
        <v>29</v>
      </c>
      <c r="D16686" s="30">
        <v>72.709999999999994</v>
      </c>
    </row>
    <row r="16687" spans="1:4" x14ac:dyDescent="0.25">
      <c r="A16687" s="8">
        <v>55071</v>
      </c>
      <c r="B16687" s="3" t="s">
        <v>31</v>
      </c>
      <c r="C16687" s="3" t="s">
        <v>30</v>
      </c>
      <c r="D16687" s="30">
        <v>1669.08</v>
      </c>
    </row>
    <row r="16688" spans="1:4" x14ac:dyDescent="0.25">
      <c r="A16688" s="8">
        <v>66616</v>
      </c>
      <c r="B16688" s="3" t="s">
        <v>32</v>
      </c>
      <c r="C16688" s="3" t="s">
        <v>26</v>
      </c>
      <c r="D16688" s="30">
        <v>787.19</v>
      </c>
    </row>
    <row r="16689" spans="1:4" x14ac:dyDescent="0.25">
      <c r="A16689" s="8">
        <v>74017</v>
      </c>
      <c r="B16689" s="3" t="s">
        <v>31</v>
      </c>
      <c r="C16689" s="3" t="s">
        <v>26</v>
      </c>
      <c r="D16689" s="30">
        <v>358.26</v>
      </c>
    </row>
    <row r="16690" spans="1:4" x14ac:dyDescent="0.25">
      <c r="A16690" s="8">
        <v>60872</v>
      </c>
      <c r="B16690" s="3" t="s">
        <v>28</v>
      </c>
      <c r="C16690" s="3" t="s">
        <v>30</v>
      </c>
      <c r="D16690" s="30">
        <v>409.39</v>
      </c>
    </row>
    <row r="16691" spans="1:4" x14ac:dyDescent="0.25">
      <c r="A16691" s="8">
        <v>52495</v>
      </c>
      <c r="B16691" s="3" t="s">
        <v>28</v>
      </c>
      <c r="C16691" s="3" t="s">
        <v>26</v>
      </c>
      <c r="D16691" s="30">
        <v>296.70999999999998</v>
      </c>
    </row>
    <row r="16692" spans="1:4" x14ac:dyDescent="0.25">
      <c r="A16692" s="8">
        <v>60347</v>
      </c>
      <c r="B16692" s="3" t="s">
        <v>31</v>
      </c>
      <c r="C16692" s="3" t="s">
        <v>26</v>
      </c>
      <c r="D16692" s="30">
        <v>475.37</v>
      </c>
    </row>
    <row r="16693" spans="1:4" x14ac:dyDescent="0.25">
      <c r="A16693" s="8">
        <v>53962</v>
      </c>
      <c r="B16693" s="3" t="s">
        <v>32</v>
      </c>
      <c r="C16693" s="3" t="s">
        <v>30</v>
      </c>
      <c r="D16693" s="30">
        <v>217.29</v>
      </c>
    </row>
    <row r="16694" spans="1:4" x14ac:dyDescent="0.25">
      <c r="A16694" s="8">
        <v>67101</v>
      </c>
      <c r="B16694" s="3" t="s">
        <v>32</v>
      </c>
      <c r="C16694" s="3" t="s">
        <v>30</v>
      </c>
      <c r="D16694" s="30">
        <v>231.64</v>
      </c>
    </row>
    <row r="16695" spans="1:4" x14ac:dyDescent="0.25">
      <c r="A16695" s="8">
        <v>70829</v>
      </c>
      <c r="B16695" s="3" t="s">
        <v>31</v>
      </c>
      <c r="C16695" s="3" t="s">
        <v>30</v>
      </c>
      <c r="D16695" s="30">
        <v>1177.01</v>
      </c>
    </row>
    <row r="16696" spans="1:4" x14ac:dyDescent="0.25">
      <c r="A16696" s="8">
        <v>52630</v>
      </c>
      <c r="B16696" s="3" t="s">
        <v>31</v>
      </c>
      <c r="C16696" s="3" t="s">
        <v>30</v>
      </c>
      <c r="D16696" s="30">
        <v>2069.1</v>
      </c>
    </row>
    <row r="16697" spans="1:4" x14ac:dyDescent="0.25">
      <c r="A16697" s="8">
        <v>68309</v>
      </c>
      <c r="B16697" s="3" t="s">
        <v>31</v>
      </c>
      <c r="C16697" s="3" t="s">
        <v>26</v>
      </c>
      <c r="D16697" s="30">
        <v>906.19</v>
      </c>
    </row>
    <row r="16698" spans="1:4" x14ac:dyDescent="0.25">
      <c r="A16698" s="8">
        <v>42581</v>
      </c>
      <c r="B16698" s="3" t="s">
        <v>31</v>
      </c>
      <c r="C16698" s="3" t="s">
        <v>30</v>
      </c>
      <c r="D16698" s="30">
        <v>268.45999999999998</v>
      </c>
    </row>
    <row r="16699" spans="1:4" x14ac:dyDescent="0.25">
      <c r="A16699" s="8">
        <v>74961</v>
      </c>
      <c r="B16699" s="3" t="s">
        <v>27</v>
      </c>
      <c r="C16699" s="3" t="s">
        <v>30</v>
      </c>
      <c r="D16699" s="30">
        <v>1126.6199999999999</v>
      </c>
    </row>
    <row r="16700" spans="1:4" x14ac:dyDescent="0.25">
      <c r="A16700" s="8">
        <v>74999</v>
      </c>
      <c r="B16700" s="3" t="s">
        <v>28</v>
      </c>
      <c r="C16700" s="3" t="s">
        <v>26</v>
      </c>
      <c r="D16700" s="30">
        <v>130.28</v>
      </c>
    </row>
    <row r="16701" spans="1:4" x14ac:dyDescent="0.25">
      <c r="A16701" s="8">
        <v>64125</v>
      </c>
      <c r="B16701" s="3" t="s">
        <v>27</v>
      </c>
      <c r="C16701" s="3" t="s">
        <v>30</v>
      </c>
      <c r="D16701" s="30">
        <v>1246.1500000000001</v>
      </c>
    </row>
    <row r="16702" spans="1:4" x14ac:dyDescent="0.25">
      <c r="A16702" s="8">
        <v>48353</v>
      </c>
      <c r="B16702" s="3" t="s">
        <v>31</v>
      </c>
      <c r="C16702" s="3" t="s">
        <v>30</v>
      </c>
      <c r="D16702" s="30">
        <v>2800.84</v>
      </c>
    </row>
    <row r="16703" spans="1:4" x14ac:dyDescent="0.25">
      <c r="A16703" s="8">
        <v>62437</v>
      </c>
      <c r="B16703" s="3" t="s">
        <v>32</v>
      </c>
      <c r="C16703" s="3" t="s">
        <v>29</v>
      </c>
      <c r="D16703" s="30">
        <v>1063.5999999999999</v>
      </c>
    </row>
    <row r="16704" spans="1:4" x14ac:dyDescent="0.25">
      <c r="A16704" s="8">
        <v>61350</v>
      </c>
      <c r="B16704" s="3" t="s">
        <v>28</v>
      </c>
      <c r="C16704" s="3" t="s">
        <v>26</v>
      </c>
      <c r="D16704" s="30">
        <v>1787.19</v>
      </c>
    </row>
    <row r="16705" spans="1:4" x14ac:dyDescent="0.25">
      <c r="A16705" s="8">
        <v>59622</v>
      </c>
      <c r="B16705" s="3" t="s">
        <v>32</v>
      </c>
      <c r="C16705" s="3" t="s">
        <v>29</v>
      </c>
      <c r="D16705" s="30">
        <v>312.33</v>
      </c>
    </row>
    <row r="16706" spans="1:4" x14ac:dyDescent="0.25">
      <c r="A16706" s="8">
        <v>54263</v>
      </c>
      <c r="B16706" s="3" t="s">
        <v>27</v>
      </c>
      <c r="C16706" s="3" t="s">
        <v>30</v>
      </c>
      <c r="D16706" s="30">
        <v>1370.75</v>
      </c>
    </row>
    <row r="16707" spans="1:4" x14ac:dyDescent="0.25">
      <c r="A16707" s="8">
        <v>63874</v>
      </c>
      <c r="B16707" s="3" t="s">
        <v>32</v>
      </c>
      <c r="C16707" s="3" t="s">
        <v>29</v>
      </c>
      <c r="D16707" s="30">
        <v>826.56</v>
      </c>
    </row>
    <row r="16708" spans="1:4" x14ac:dyDescent="0.25">
      <c r="A16708" s="8">
        <v>53731</v>
      </c>
      <c r="B16708" s="3" t="s">
        <v>32</v>
      </c>
      <c r="C16708" s="3" t="s">
        <v>29</v>
      </c>
      <c r="D16708" s="30">
        <v>353.33</v>
      </c>
    </row>
    <row r="16709" spans="1:4" x14ac:dyDescent="0.25">
      <c r="A16709" s="8">
        <v>43779</v>
      </c>
      <c r="B16709" s="3" t="s">
        <v>28</v>
      </c>
      <c r="C16709" s="3" t="s">
        <v>26</v>
      </c>
      <c r="D16709" s="30">
        <v>465.99</v>
      </c>
    </row>
    <row r="16710" spans="1:4" x14ac:dyDescent="0.25">
      <c r="A16710" s="8">
        <v>61840</v>
      </c>
      <c r="B16710" s="3" t="s">
        <v>27</v>
      </c>
      <c r="C16710" s="3" t="s">
        <v>29</v>
      </c>
      <c r="D16710" s="30">
        <v>453.17</v>
      </c>
    </row>
    <row r="16711" spans="1:4" x14ac:dyDescent="0.25">
      <c r="A16711" s="8">
        <v>67730</v>
      </c>
      <c r="B16711" s="3" t="s">
        <v>27</v>
      </c>
      <c r="C16711" s="3" t="s">
        <v>30</v>
      </c>
      <c r="D16711" s="30">
        <v>658.22</v>
      </c>
    </row>
    <row r="16712" spans="1:4" x14ac:dyDescent="0.25">
      <c r="A16712" s="8">
        <v>61628</v>
      </c>
      <c r="B16712" s="3" t="s">
        <v>27</v>
      </c>
      <c r="C16712" s="3" t="s">
        <v>30</v>
      </c>
      <c r="D16712" s="30">
        <v>1696.16</v>
      </c>
    </row>
    <row r="16713" spans="1:4" x14ac:dyDescent="0.25">
      <c r="A16713" s="8">
        <v>56748</v>
      </c>
      <c r="B16713" s="3" t="s">
        <v>27</v>
      </c>
      <c r="C16713" s="3" t="s">
        <v>30</v>
      </c>
      <c r="D16713" s="30">
        <v>2037.33</v>
      </c>
    </row>
    <row r="16714" spans="1:4" x14ac:dyDescent="0.25">
      <c r="A16714" s="8">
        <v>45129</v>
      </c>
      <c r="B16714" s="3" t="s">
        <v>27</v>
      </c>
      <c r="C16714" s="3" t="s">
        <v>26</v>
      </c>
      <c r="D16714" s="30">
        <v>373.07</v>
      </c>
    </row>
    <row r="16715" spans="1:4" x14ac:dyDescent="0.25">
      <c r="A16715" s="8">
        <v>73875</v>
      </c>
      <c r="B16715" s="3" t="s">
        <v>28</v>
      </c>
      <c r="C16715" s="3" t="s">
        <v>26</v>
      </c>
      <c r="D16715" s="30">
        <v>603.70000000000005</v>
      </c>
    </row>
    <row r="16716" spans="1:4" x14ac:dyDescent="0.25">
      <c r="A16716" s="8">
        <v>45525</v>
      </c>
      <c r="B16716" s="3" t="s">
        <v>31</v>
      </c>
      <c r="C16716" s="3" t="s">
        <v>26</v>
      </c>
      <c r="D16716" s="30">
        <v>1502.66</v>
      </c>
    </row>
    <row r="16717" spans="1:4" x14ac:dyDescent="0.25">
      <c r="A16717" s="8">
        <v>48833</v>
      </c>
      <c r="B16717" s="3" t="s">
        <v>31</v>
      </c>
      <c r="C16717" s="3" t="s">
        <v>29</v>
      </c>
      <c r="D16717" s="30">
        <v>1732.15</v>
      </c>
    </row>
    <row r="16718" spans="1:4" x14ac:dyDescent="0.25">
      <c r="A16718" s="8">
        <v>54769</v>
      </c>
      <c r="B16718" s="3" t="s">
        <v>27</v>
      </c>
      <c r="C16718" s="3" t="s">
        <v>30</v>
      </c>
      <c r="D16718" s="30">
        <v>302.60000000000002</v>
      </c>
    </row>
    <row r="16719" spans="1:4" x14ac:dyDescent="0.25">
      <c r="A16719" s="8">
        <v>61462</v>
      </c>
      <c r="B16719" s="3" t="s">
        <v>31</v>
      </c>
      <c r="C16719" s="3" t="s">
        <v>30</v>
      </c>
      <c r="D16719" s="30">
        <v>958.57</v>
      </c>
    </row>
    <row r="16720" spans="1:4" x14ac:dyDescent="0.25">
      <c r="A16720" s="8">
        <v>47009</v>
      </c>
      <c r="B16720" s="3" t="s">
        <v>32</v>
      </c>
      <c r="C16720" s="3" t="s">
        <v>29</v>
      </c>
      <c r="D16720" s="30">
        <v>1815.31</v>
      </c>
    </row>
    <row r="16721" spans="1:4" x14ac:dyDescent="0.25">
      <c r="A16721" s="8">
        <v>69669</v>
      </c>
      <c r="B16721" s="3" t="s">
        <v>28</v>
      </c>
      <c r="C16721" s="3" t="s">
        <v>29</v>
      </c>
      <c r="D16721" s="30">
        <v>392.91</v>
      </c>
    </row>
    <row r="16722" spans="1:4" x14ac:dyDescent="0.25">
      <c r="A16722" s="8">
        <v>69297</v>
      </c>
      <c r="B16722" s="3" t="s">
        <v>27</v>
      </c>
      <c r="C16722" s="3" t="s">
        <v>29</v>
      </c>
      <c r="D16722" s="30">
        <v>887.18</v>
      </c>
    </row>
    <row r="16723" spans="1:4" x14ac:dyDescent="0.25">
      <c r="A16723" s="8">
        <v>54699</v>
      </c>
      <c r="B16723" s="3" t="s">
        <v>31</v>
      </c>
      <c r="C16723" s="3" t="s">
        <v>26</v>
      </c>
      <c r="D16723" s="30">
        <v>536.33000000000004</v>
      </c>
    </row>
    <row r="16724" spans="1:4" x14ac:dyDescent="0.25">
      <c r="A16724" s="8">
        <v>49347</v>
      </c>
      <c r="B16724" s="3" t="s">
        <v>31</v>
      </c>
      <c r="C16724" s="3" t="s">
        <v>26</v>
      </c>
      <c r="D16724" s="30">
        <v>1674.5</v>
      </c>
    </row>
    <row r="16725" spans="1:4" x14ac:dyDescent="0.25">
      <c r="A16725" s="8">
        <v>51656</v>
      </c>
      <c r="B16725" s="3" t="s">
        <v>28</v>
      </c>
      <c r="C16725" s="3" t="s">
        <v>26</v>
      </c>
      <c r="D16725" s="30">
        <v>502.67</v>
      </c>
    </row>
    <row r="16726" spans="1:4" x14ac:dyDescent="0.25">
      <c r="A16726" s="8">
        <v>51318</v>
      </c>
      <c r="B16726" s="3" t="s">
        <v>32</v>
      </c>
      <c r="C16726" s="3" t="s">
        <v>26</v>
      </c>
      <c r="D16726" s="30">
        <v>257.29000000000002</v>
      </c>
    </row>
    <row r="16727" spans="1:4" x14ac:dyDescent="0.25">
      <c r="A16727" s="8">
        <v>70714</v>
      </c>
      <c r="B16727" s="3" t="s">
        <v>31</v>
      </c>
      <c r="C16727" s="3" t="s">
        <v>26</v>
      </c>
      <c r="D16727" s="30">
        <v>1845.42</v>
      </c>
    </row>
    <row r="16728" spans="1:4" x14ac:dyDescent="0.25">
      <c r="A16728" s="8">
        <v>66354</v>
      </c>
      <c r="B16728" s="3" t="s">
        <v>32</v>
      </c>
      <c r="C16728" s="3" t="s">
        <v>29</v>
      </c>
      <c r="D16728" s="30">
        <v>303.49</v>
      </c>
    </row>
    <row r="16729" spans="1:4" x14ac:dyDescent="0.25">
      <c r="A16729" s="8">
        <v>57332</v>
      </c>
      <c r="B16729" s="3" t="s">
        <v>31</v>
      </c>
      <c r="C16729" s="3" t="s">
        <v>30</v>
      </c>
      <c r="D16729" s="30">
        <v>1036.45</v>
      </c>
    </row>
    <row r="16730" spans="1:4" x14ac:dyDescent="0.25">
      <c r="A16730" s="8">
        <v>58682</v>
      </c>
      <c r="B16730" s="3" t="s">
        <v>28</v>
      </c>
      <c r="C16730" s="3" t="s">
        <v>29</v>
      </c>
      <c r="D16730" s="30">
        <v>1689.27</v>
      </c>
    </row>
    <row r="16731" spans="1:4" x14ac:dyDescent="0.25">
      <c r="A16731" s="8">
        <v>73986</v>
      </c>
      <c r="B16731" s="3" t="s">
        <v>32</v>
      </c>
      <c r="C16731" s="3" t="s">
        <v>26</v>
      </c>
      <c r="D16731" s="30">
        <v>1134.3</v>
      </c>
    </row>
    <row r="16732" spans="1:4" x14ac:dyDescent="0.25">
      <c r="A16732" s="8">
        <v>70513</v>
      </c>
      <c r="B16732" s="3" t="s">
        <v>31</v>
      </c>
      <c r="C16732" s="3" t="s">
        <v>26</v>
      </c>
      <c r="D16732" s="30">
        <v>1210.3699999999999</v>
      </c>
    </row>
    <row r="16733" spans="1:4" x14ac:dyDescent="0.25">
      <c r="A16733" s="8">
        <v>46399</v>
      </c>
      <c r="B16733" s="3" t="s">
        <v>28</v>
      </c>
      <c r="C16733" s="3" t="s">
        <v>29</v>
      </c>
      <c r="D16733" s="30">
        <v>233.68</v>
      </c>
    </row>
    <row r="16734" spans="1:4" x14ac:dyDescent="0.25">
      <c r="A16734" s="8">
        <v>44367</v>
      </c>
      <c r="B16734" s="3" t="s">
        <v>32</v>
      </c>
      <c r="C16734" s="3" t="s">
        <v>26</v>
      </c>
      <c r="D16734" s="30">
        <v>1121.23</v>
      </c>
    </row>
    <row r="16735" spans="1:4" x14ac:dyDescent="0.25">
      <c r="A16735" s="8">
        <v>70697</v>
      </c>
      <c r="B16735" s="3" t="s">
        <v>31</v>
      </c>
      <c r="C16735" s="3" t="s">
        <v>30</v>
      </c>
      <c r="D16735" s="30">
        <v>982.64</v>
      </c>
    </row>
    <row r="16736" spans="1:4" x14ac:dyDescent="0.25">
      <c r="A16736" s="8">
        <v>74706</v>
      </c>
      <c r="B16736" s="3" t="s">
        <v>32</v>
      </c>
      <c r="C16736" s="3" t="s">
        <v>29</v>
      </c>
      <c r="D16736" s="30">
        <v>340.95</v>
      </c>
    </row>
    <row r="16737" spans="1:4" x14ac:dyDescent="0.25">
      <c r="A16737" s="8">
        <v>51851</v>
      </c>
      <c r="B16737" s="3" t="s">
        <v>28</v>
      </c>
      <c r="C16737" s="3" t="s">
        <v>29</v>
      </c>
      <c r="D16737" s="30">
        <v>370.81</v>
      </c>
    </row>
    <row r="16738" spans="1:4" x14ac:dyDescent="0.25">
      <c r="A16738" s="8">
        <v>55989</v>
      </c>
      <c r="B16738" s="3" t="s">
        <v>32</v>
      </c>
      <c r="C16738" s="3" t="s">
        <v>26</v>
      </c>
      <c r="D16738" s="30">
        <v>1162.99</v>
      </c>
    </row>
    <row r="16739" spans="1:4" x14ac:dyDescent="0.25">
      <c r="A16739" s="8">
        <v>60269</v>
      </c>
      <c r="B16739" s="3" t="s">
        <v>28</v>
      </c>
      <c r="C16739" s="3" t="s">
        <v>30</v>
      </c>
      <c r="D16739" s="30">
        <v>880.46</v>
      </c>
    </row>
    <row r="16740" spans="1:4" x14ac:dyDescent="0.25">
      <c r="A16740" s="8">
        <v>49287</v>
      </c>
      <c r="B16740" s="3" t="s">
        <v>32</v>
      </c>
      <c r="C16740" s="3" t="s">
        <v>30</v>
      </c>
      <c r="D16740" s="30">
        <v>426.63</v>
      </c>
    </row>
    <row r="16741" spans="1:4" x14ac:dyDescent="0.25">
      <c r="A16741" s="8">
        <v>48213</v>
      </c>
      <c r="B16741" s="3" t="s">
        <v>28</v>
      </c>
      <c r="C16741" s="3" t="s">
        <v>30</v>
      </c>
      <c r="D16741" s="30">
        <v>765.02</v>
      </c>
    </row>
    <row r="16742" spans="1:4" x14ac:dyDescent="0.25">
      <c r="A16742" s="8">
        <v>49596</v>
      </c>
      <c r="B16742" s="3" t="s">
        <v>27</v>
      </c>
      <c r="C16742" s="3" t="s">
        <v>26</v>
      </c>
      <c r="D16742" s="30">
        <v>186.7</v>
      </c>
    </row>
    <row r="16743" spans="1:4" x14ac:dyDescent="0.25">
      <c r="A16743" s="8">
        <v>45350</v>
      </c>
      <c r="B16743" s="3" t="s">
        <v>31</v>
      </c>
      <c r="C16743" s="3" t="s">
        <v>30</v>
      </c>
      <c r="D16743" s="30">
        <v>41.43</v>
      </c>
    </row>
    <row r="16744" spans="1:4" x14ac:dyDescent="0.25">
      <c r="A16744" s="8">
        <v>52856</v>
      </c>
      <c r="B16744" s="3" t="s">
        <v>27</v>
      </c>
      <c r="C16744" s="3" t="s">
        <v>30</v>
      </c>
      <c r="D16744" s="30">
        <v>535.51</v>
      </c>
    </row>
    <row r="16745" spans="1:4" x14ac:dyDescent="0.25">
      <c r="A16745" s="8">
        <v>42994</v>
      </c>
      <c r="B16745" s="3" t="s">
        <v>28</v>
      </c>
      <c r="C16745" s="3" t="s">
        <v>26</v>
      </c>
      <c r="D16745" s="30">
        <v>923.08</v>
      </c>
    </row>
    <row r="16746" spans="1:4" x14ac:dyDescent="0.25">
      <c r="A16746" s="8">
        <v>69716</v>
      </c>
      <c r="B16746" s="3" t="s">
        <v>28</v>
      </c>
      <c r="C16746" s="3" t="s">
        <v>29</v>
      </c>
      <c r="D16746" s="30">
        <v>522.67999999999995</v>
      </c>
    </row>
    <row r="16747" spans="1:4" x14ac:dyDescent="0.25">
      <c r="A16747" s="8">
        <v>42881</v>
      </c>
      <c r="B16747" s="3" t="s">
        <v>27</v>
      </c>
      <c r="C16747" s="3" t="s">
        <v>26</v>
      </c>
      <c r="D16747" s="30">
        <v>407.78</v>
      </c>
    </row>
    <row r="16748" spans="1:4" x14ac:dyDescent="0.25">
      <c r="A16748" s="8">
        <v>58138</v>
      </c>
      <c r="B16748" s="3" t="s">
        <v>27</v>
      </c>
      <c r="C16748" s="3" t="s">
        <v>29</v>
      </c>
      <c r="D16748" s="30">
        <v>797.48</v>
      </c>
    </row>
    <row r="16749" spans="1:4" x14ac:dyDescent="0.25">
      <c r="A16749" s="8">
        <v>73117</v>
      </c>
      <c r="B16749" s="3" t="s">
        <v>28</v>
      </c>
      <c r="C16749" s="3" t="s">
        <v>26</v>
      </c>
      <c r="D16749" s="30">
        <v>594.66</v>
      </c>
    </row>
    <row r="16750" spans="1:4" x14ac:dyDescent="0.25">
      <c r="A16750" s="8">
        <v>46125</v>
      </c>
      <c r="B16750" s="3" t="s">
        <v>28</v>
      </c>
      <c r="C16750" s="3" t="s">
        <v>26</v>
      </c>
      <c r="D16750" s="30">
        <v>198.44</v>
      </c>
    </row>
    <row r="16751" spans="1:4" x14ac:dyDescent="0.25">
      <c r="A16751" s="8">
        <v>52401</v>
      </c>
      <c r="B16751" s="3" t="s">
        <v>28</v>
      </c>
      <c r="C16751" s="3" t="s">
        <v>29</v>
      </c>
      <c r="D16751" s="30">
        <v>466.47</v>
      </c>
    </row>
    <row r="16752" spans="1:4" x14ac:dyDescent="0.25">
      <c r="A16752" s="8">
        <v>70434</v>
      </c>
      <c r="B16752" s="3" t="s">
        <v>27</v>
      </c>
      <c r="C16752" s="3" t="s">
        <v>30</v>
      </c>
      <c r="D16752" s="30">
        <v>456.27</v>
      </c>
    </row>
    <row r="16753" spans="1:4" x14ac:dyDescent="0.25">
      <c r="A16753" s="8">
        <v>49421</v>
      </c>
      <c r="B16753" s="3" t="s">
        <v>28</v>
      </c>
      <c r="C16753" s="3" t="s">
        <v>29</v>
      </c>
      <c r="D16753" s="30">
        <v>2414.06</v>
      </c>
    </row>
    <row r="16754" spans="1:4" x14ac:dyDescent="0.25">
      <c r="A16754" s="8">
        <v>61482</v>
      </c>
      <c r="B16754" s="3" t="s">
        <v>32</v>
      </c>
      <c r="C16754" s="3" t="s">
        <v>29</v>
      </c>
      <c r="D16754" s="30">
        <v>1919.26</v>
      </c>
    </row>
    <row r="16755" spans="1:4" x14ac:dyDescent="0.25">
      <c r="A16755" s="8">
        <v>51385</v>
      </c>
      <c r="B16755" s="3" t="s">
        <v>32</v>
      </c>
      <c r="C16755" s="3" t="s">
        <v>26</v>
      </c>
      <c r="D16755" s="30">
        <v>1419.74</v>
      </c>
    </row>
    <row r="16756" spans="1:4" x14ac:dyDescent="0.25">
      <c r="A16756" s="8">
        <v>61028</v>
      </c>
      <c r="B16756" s="3" t="s">
        <v>31</v>
      </c>
      <c r="C16756" s="3" t="s">
        <v>29</v>
      </c>
      <c r="D16756" s="30">
        <v>618.09</v>
      </c>
    </row>
    <row r="16757" spans="1:4" x14ac:dyDescent="0.25">
      <c r="A16757" s="8">
        <v>69991</v>
      </c>
      <c r="B16757" s="3" t="s">
        <v>27</v>
      </c>
      <c r="C16757" s="3" t="s">
        <v>29</v>
      </c>
      <c r="D16757" s="30">
        <v>284.44</v>
      </c>
    </row>
    <row r="16758" spans="1:4" x14ac:dyDescent="0.25">
      <c r="A16758" s="8">
        <v>65501</v>
      </c>
      <c r="B16758" s="3" t="s">
        <v>31</v>
      </c>
      <c r="C16758" s="3" t="s">
        <v>29</v>
      </c>
      <c r="D16758" s="30">
        <v>2033.11</v>
      </c>
    </row>
    <row r="16759" spans="1:4" x14ac:dyDescent="0.25">
      <c r="A16759" s="8">
        <v>42163</v>
      </c>
      <c r="B16759" s="3" t="s">
        <v>32</v>
      </c>
      <c r="C16759" s="3" t="s">
        <v>26</v>
      </c>
      <c r="D16759" s="30">
        <v>384.92</v>
      </c>
    </row>
    <row r="16760" spans="1:4" x14ac:dyDescent="0.25">
      <c r="A16760" s="8">
        <v>65222</v>
      </c>
      <c r="B16760" s="3" t="s">
        <v>31</v>
      </c>
      <c r="C16760" s="3" t="s">
        <v>30</v>
      </c>
      <c r="D16760" s="30">
        <v>139.91</v>
      </c>
    </row>
    <row r="16761" spans="1:4" x14ac:dyDescent="0.25">
      <c r="A16761" s="8">
        <v>63687</v>
      </c>
      <c r="B16761" s="3" t="s">
        <v>27</v>
      </c>
      <c r="C16761" s="3" t="s">
        <v>29</v>
      </c>
      <c r="D16761" s="30">
        <v>2230.44</v>
      </c>
    </row>
    <row r="16762" spans="1:4" x14ac:dyDescent="0.25">
      <c r="A16762" s="8">
        <v>44735</v>
      </c>
      <c r="B16762" s="3" t="s">
        <v>32</v>
      </c>
      <c r="C16762" s="3" t="s">
        <v>29</v>
      </c>
      <c r="D16762" s="30">
        <v>940.58</v>
      </c>
    </row>
    <row r="16763" spans="1:4" x14ac:dyDescent="0.25">
      <c r="A16763" s="8">
        <v>49359</v>
      </c>
      <c r="B16763" s="3" t="s">
        <v>31</v>
      </c>
      <c r="C16763" s="3" t="s">
        <v>29</v>
      </c>
      <c r="D16763" s="30">
        <v>1294.3699999999999</v>
      </c>
    </row>
    <row r="16764" spans="1:4" x14ac:dyDescent="0.25">
      <c r="A16764" s="8">
        <v>45346</v>
      </c>
      <c r="B16764" s="3" t="s">
        <v>28</v>
      </c>
      <c r="C16764" s="3" t="s">
        <v>30</v>
      </c>
      <c r="D16764" s="30">
        <v>496.38</v>
      </c>
    </row>
    <row r="16765" spans="1:4" x14ac:dyDescent="0.25">
      <c r="A16765" s="8">
        <v>65799</v>
      </c>
      <c r="B16765" s="3" t="s">
        <v>32</v>
      </c>
      <c r="C16765" s="3" t="s">
        <v>30</v>
      </c>
      <c r="D16765" s="30">
        <v>969.22</v>
      </c>
    </row>
    <row r="16766" spans="1:4" x14ac:dyDescent="0.25">
      <c r="A16766" s="8">
        <v>45737</v>
      </c>
      <c r="B16766" s="3" t="s">
        <v>28</v>
      </c>
      <c r="C16766" s="3" t="s">
        <v>26</v>
      </c>
      <c r="D16766" s="30">
        <v>120.29</v>
      </c>
    </row>
    <row r="16767" spans="1:4" x14ac:dyDescent="0.25">
      <c r="A16767" s="8">
        <v>44189</v>
      </c>
      <c r="B16767" s="3" t="s">
        <v>31</v>
      </c>
      <c r="C16767" s="3" t="s">
        <v>29</v>
      </c>
      <c r="D16767" s="30">
        <v>519.38</v>
      </c>
    </row>
    <row r="16768" spans="1:4" x14ac:dyDescent="0.25">
      <c r="A16768" s="8">
        <v>72643</v>
      </c>
      <c r="B16768" s="3" t="s">
        <v>31</v>
      </c>
      <c r="C16768" s="3" t="s">
        <v>30</v>
      </c>
      <c r="D16768" s="30">
        <v>1922.51</v>
      </c>
    </row>
    <row r="16769" spans="1:4" x14ac:dyDescent="0.25">
      <c r="A16769" s="8">
        <v>69113</v>
      </c>
      <c r="B16769" s="3" t="s">
        <v>32</v>
      </c>
      <c r="C16769" s="3" t="s">
        <v>29</v>
      </c>
      <c r="D16769" s="30">
        <v>1429.12</v>
      </c>
    </row>
    <row r="16770" spans="1:4" x14ac:dyDescent="0.25">
      <c r="A16770" s="8">
        <v>43942</v>
      </c>
      <c r="B16770" s="3" t="s">
        <v>27</v>
      </c>
      <c r="C16770" s="3" t="s">
        <v>26</v>
      </c>
      <c r="D16770" s="30">
        <v>179.29</v>
      </c>
    </row>
    <row r="16771" spans="1:4" x14ac:dyDescent="0.25">
      <c r="A16771" s="8">
        <v>52797</v>
      </c>
      <c r="B16771" s="3" t="s">
        <v>27</v>
      </c>
      <c r="C16771" s="3" t="s">
        <v>26</v>
      </c>
      <c r="D16771" s="30">
        <v>2272.2199999999998</v>
      </c>
    </row>
    <row r="16772" spans="1:4" x14ac:dyDescent="0.25">
      <c r="A16772" s="8">
        <v>72735</v>
      </c>
      <c r="B16772" s="3" t="s">
        <v>32</v>
      </c>
      <c r="C16772" s="3" t="s">
        <v>29</v>
      </c>
      <c r="D16772" s="30">
        <v>168.12</v>
      </c>
    </row>
    <row r="16773" spans="1:4" x14ac:dyDescent="0.25">
      <c r="A16773" s="8">
        <v>68748</v>
      </c>
      <c r="B16773" s="3" t="s">
        <v>28</v>
      </c>
      <c r="C16773" s="3" t="s">
        <v>30</v>
      </c>
      <c r="D16773" s="30">
        <v>788.68</v>
      </c>
    </row>
    <row r="16774" spans="1:4" x14ac:dyDescent="0.25">
      <c r="A16774" s="8">
        <v>42704</v>
      </c>
      <c r="B16774" s="3" t="s">
        <v>27</v>
      </c>
      <c r="C16774" s="3" t="s">
        <v>26</v>
      </c>
      <c r="D16774" s="30">
        <v>1857.96</v>
      </c>
    </row>
    <row r="16775" spans="1:4" x14ac:dyDescent="0.25">
      <c r="A16775" s="8">
        <v>70677</v>
      </c>
      <c r="B16775" s="3" t="s">
        <v>32</v>
      </c>
      <c r="C16775" s="3" t="s">
        <v>30</v>
      </c>
      <c r="D16775" s="30">
        <v>1184.9000000000001</v>
      </c>
    </row>
    <row r="16776" spans="1:4" x14ac:dyDescent="0.25">
      <c r="A16776" s="8">
        <v>58239</v>
      </c>
      <c r="B16776" s="3" t="s">
        <v>27</v>
      </c>
      <c r="C16776" s="3" t="s">
        <v>26</v>
      </c>
      <c r="D16776" s="30">
        <v>1302.52</v>
      </c>
    </row>
    <row r="16777" spans="1:4" x14ac:dyDescent="0.25">
      <c r="A16777" s="8">
        <v>71384</v>
      </c>
      <c r="B16777" s="3" t="s">
        <v>31</v>
      </c>
      <c r="C16777" s="3" t="s">
        <v>26</v>
      </c>
      <c r="D16777" s="30">
        <v>537.91999999999996</v>
      </c>
    </row>
    <row r="16778" spans="1:4" x14ac:dyDescent="0.25">
      <c r="A16778" s="8">
        <v>50249</v>
      </c>
      <c r="B16778" s="3" t="s">
        <v>27</v>
      </c>
      <c r="C16778" s="3" t="s">
        <v>26</v>
      </c>
      <c r="D16778" s="30">
        <v>527.01</v>
      </c>
    </row>
    <row r="16779" spans="1:4" x14ac:dyDescent="0.25">
      <c r="A16779" s="8">
        <v>45550</v>
      </c>
      <c r="B16779" s="3" t="s">
        <v>27</v>
      </c>
      <c r="C16779" s="3" t="s">
        <v>30</v>
      </c>
      <c r="D16779" s="30">
        <v>1856.21</v>
      </c>
    </row>
    <row r="16780" spans="1:4" x14ac:dyDescent="0.25">
      <c r="A16780" s="8">
        <v>70619</v>
      </c>
      <c r="B16780" s="3" t="s">
        <v>28</v>
      </c>
      <c r="C16780" s="3" t="s">
        <v>26</v>
      </c>
      <c r="D16780" s="30">
        <v>416.6</v>
      </c>
    </row>
    <row r="16781" spans="1:4" x14ac:dyDescent="0.25">
      <c r="A16781" s="8">
        <v>56663</v>
      </c>
      <c r="B16781" s="3" t="s">
        <v>32</v>
      </c>
      <c r="C16781" s="3" t="s">
        <v>30</v>
      </c>
      <c r="D16781" s="30">
        <v>2052.1999999999998</v>
      </c>
    </row>
    <row r="16782" spans="1:4" x14ac:dyDescent="0.25">
      <c r="A16782" s="8">
        <v>62068</v>
      </c>
      <c r="B16782" s="3" t="s">
        <v>31</v>
      </c>
      <c r="C16782" s="3" t="s">
        <v>26</v>
      </c>
      <c r="D16782" s="30">
        <v>315.16000000000003</v>
      </c>
    </row>
    <row r="16783" spans="1:4" x14ac:dyDescent="0.25">
      <c r="A16783" s="8">
        <v>50351</v>
      </c>
      <c r="B16783" s="3" t="s">
        <v>31</v>
      </c>
      <c r="C16783" s="3" t="s">
        <v>26</v>
      </c>
      <c r="D16783" s="30">
        <v>238.88</v>
      </c>
    </row>
    <row r="16784" spans="1:4" x14ac:dyDescent="0.25">
      <c r="A16784" s="8">
        <v>43116</v>
      </c>
      <c r="B16784" s="3" t="s">
        <v>31</v>
      </c>
      <c r="C16784" s="3" t="s">
        <v>29</v>
      </c>
      <c r="D16784" s="30">
        <v>115.18</v>
      </c>
    </row>
    <row r="16785" spans="1:4" x14ac:dyDescent="0.25">
      <c r="A16785" s="8">
        <v>42829</v>
      </c>
      <c r="B16785" s="3" t="s">
        <v>27</v>
      </c>
      <c r="C16785" s="3" t="s">
        <v>26</v>
      </c>
      <c r="D16785" s="30">
        <v>242.32</v>
      </c>
    </row>
    <row r="16786" spans="1:4" x14ac:dyDescent="0.25">
      <c r="A16786" s="8">
        <v>51271</v>
      </c>
      <c r="B16786" s="3" t="s">
        <v>31</v>
      </c>
      <c r="C16786" s="3" t="s">
        <v>30</v>
      </c>
      <c r="D16786" s="30">
        <v>150.59</v>
      </c>
    </row>
    <row r="16787" spans="1:4" x14ac:dyDescent="0.25">
      <c r="A16787" s="8">
        <v>60717</v>
      </c>
      <c r="B16787" s="3" t="s">
        <v>27</v>
      </c>
      <c r="C16787" s="3" t="s">
        <v>26</v>
      </c>
      <c r="D16787" s="30">
        <v>153.96</v>
      </c>
    </row>
    <row r="16788" spans="1:4" x14ac:dyDescent="0.25">
      <c r="A16788" s="8">
        <v>54611</v>
      </c>
      <c r="B16788" s="3" t="s">
        <v>32</v>
      </c>
      <c r="C16788" s="3" t="s">
        <v>29</v>
      </c>
      <c r="D16788" s="30">
        <v>160.88</v>
      </c>
    </row>
    <row r="16789" spans="1:4" x14ac:dyDescent="0.25">
      <c r="A16789" s="8">
        <v>44755</v>
      </c>
      <c r="B16789" s="3" t="s">
        <v>27</v>
      </c>
      <c r="C16789" s="3" t="s">
        <v>26</v>
      </c>
      <c r="D16789" s="30">
        <v>2671.36</v>
      </c>
    </row>
    <row r="16790" spans="1:4" x14ac:dyDescent="0.25">
      <c r="A16790" s="8">
        <v>58924</v>
      </c>
      <c r="B16790" s="3" t="s">
        <v>31</v>
      </c>
      <c r="C16790" s="3" t="s">
        <v>29</v>
      </c>
      <c r="D16790" s="30">
        <v>306.76</v>
      </c>
    </row>
    <row r="16791" spans="1:4" x14ac:dyDescent="0.25">
      <c r="A16791" s="8">
        <v>46590</v>
      </c>
      <c r="B16791" s="3" t="s">
        <v>31</v>
      </c>
      <c r="C16791" s="3" t="s">
        <v>26</v>
      </c>
      <c r="D16791" s="30">
        <v>187.35</v>
      </c>
    </row>
    <row r="16792" spans="1:4" x14ac:dyDescent="0.25">
      <c r="A16792" s="8">
        <v>67706</v>
      </c>
      <c r="B16792" s="3" t="s">
        <v>32</v>
      </c>
      <c r="C16792" s="3" t="s">
        <v>30</v>
      </c>
      <c r="D16792" s="30">
        <v>1342.89</v>
      </c>
    </row>
    <row r="16793" spans="1:4" x14ac:dyDescent="0.25">
      <c r="A16793" s="8">
        <v>52749</v>
      </c>
      <c r="B16793" s="3" t="s">
        <v>27</v>
      </c>
      <c r="C16793" s="3" t="s">
        <v>26</v>
      </c>
      <c r="D16793" s="30">
        <v>531.6</v>
      </c>
    </row>
    <row r="16794" spans="1:4" x14ac:dyDescent="0.25">
      <c r="A16794" s="8">
        <v>50468</v>
      </c>
      <c r="B16794" s="3" t="s">
        <v>31</v>
      </c>
      <c r="C16794" s="3" t="s">
        <v>29</v>
      </c>
      <c r="D16794" s="30">
        <v>1201.24</v>
      </c>
    </row>
    <row r="16795" spans="1:4" x14ac:dyDescent="0.25">
      <c r="A16795" s="8">
        <v>59162</v>
      </c>
      <c r="B16795" s="3" t="s">
        <v>27</v>
      </c>
      <c r="C16795" s="3" t="s">
        <v>26</v>
      </c>
      <c r="D16795" s="30">
        <v>393</v>
      </c>
    </row>
    <row r="16796" spans="1:4" x14ac:dyDescent="0.25">
      <c r="A16796" s="8">
        <v>59017</v>
      </c>
      <c r="B16796" s="3" t="s">
        <v>31</v>
      </c>
      <c r="C16796" s="3" t="s">
        <v>26</v>
      </c>
      <c r="D16796" s="30">
        <v>984.2</v>
      </c>
    </row>
    <row r="16797" spans="1:4" x14ac:dyDescent="0.25">
      <c r="A16797" s="8">
        <v>66680</v>
      </c>
      <c r="B16797" s="3" t="s">
        <v>27</v>
      </c>
      <c r="C16797" s="3" t="s">
        <v>30</v>
      </c>
      <c r="D16797" s="30">
        <v>393.79</v>
      </c>
    </row>
    <row r="16798" spans="1:4" x14ac:dyDescent="0.25">
      <c r="A16798" s="8">
        <v>52758</v>
      </c>
      <c r="B16798" s="3" t="s">
        <v>31</v>
      </c>
      <c r="C16798" s="3" t="s">
        <v>29</v>
      </c>
      <c r="D16798" s="30">
        <v>147.51</v>
      </c>
    </row>
    <row r="16799" spans="1:4" x14ac:dyDescent="0.25">
      <c r="A16799" s="8">
        <v>55768</v>
      </c>
      <c r="B16799" s="3" t="s">
        <v>28</v>
      </c>
      <c r="C16799" s="3" t="s">
        <v>30</v>
      </c>
      <c r="D16799" s="30">
        <v>521.01</v>
      </c>
    </row>
    <row r="16800" spans="1:4" x14ac:dyDescent="0.25">
      <c r="A16800" s="8">
        <v>47621</v>
      </c>
      <c r="B16800" s="3" t="s">
        <v>27</v>
      </c>
      <c r="C16800" s="3" t="s">
        <v>26</v>
      </c>
      <c r="D16800" s="30">
        <v>475.86</v>
      </c>
    </row>
    <row r="16801" spans="1:4" x14ac:dyDescent="0.25">
      <c r="A16801" s="8">
        <v>52237</v>
      </c>
      <c r="B16801" s="3" t="s">
        <v>28</v>
      </c>
      <c r="C16801" s="3" t="s">
        <v>29</v>
      </c>
      <c r="D16801" s="30">
        <v>256.02999999999997</v>
      </c>
    </row>
    <row r="16802" spans="1:4" x14ac:dyDescent="0.25">
      <c r="A16802" s="8">
        <v>57406</v>
      </c>
      <c r="B16802" s="3" t="s">
        <v>32</v>
      </c>
      <c r="C16802" s="3" t="s">
        <v>30</v>
      </c>
      <c r="D16802" s="30">
        <v>616.86</v>
      </c>
    </row>
    <row r="16803" spans="1:4" x14ac:dyDescent="0.25">
      <c r="A16803" s="8">
        <v>63217</v>
      </c>
      <c r="B16803" s="3" t="s">
        <v>27</v>
      </c>
      <c r="C16803" s="3" t="s">
        <v>30</v>
      </c>
      <c r="D16803" s="30">
        <v>2679.76</v>
      </c>
    </row>
    <row r="16804" spans="1:4" x14ac:dyDescent="0.25">
      <c r="A16804" s="8">
        <v>57385</v>
      </c>
      <c r="B16804" s="3" t="s">
        <v>27</v>
      </c>
      <c r="C16804" s="3" t="s">
        <v>30</v>
      </c>
      <c r="D16804" s="30">
        <v>1182.3399999999999</v>
      </c>
    </row>
    <row r="16805" spans="1:4" x14ac:dyDescent="0.25">
      <c r="A16805" s="8">
        <v>68276</v>
      </c>
      <c r="B16805" s="3" t="s">
        <v>27</v>
      </c>
      <c r="C16805" s="3" t="s">
        <v>29</v>
      </c>
      <c r="D16805" s="30">
        <v>1928.71</v>
      </c>
    </row>
    <row r="16806" spans="1:4" x14ac:dyDescent="0.25">
      <c r="A16806" s="8">
        <v>55514</v>
      </c>
      <c r="B16806" s="3" t="s">
        <v>31</v>
      </c>
      <c r="C16806" s="3" t="s">
        <v>26</v>
      </c>
      <c r="D16806" s="30">
        <v>267.72000000000003</v>
      </c>
    </row>
    <row r="16807" spans="1:4" x14ac:dyDescent="0.25">
      <c r="A16807" s="8">
        <v>64244</v>
      </c>
      <c r="B16807" s="3" t="s">
        <v>31</v>
      </c>
      <c r="C16807" s="3" t="s">
        <v>26</v>
      </c>
      <c r="D16807" s="30">
        <v>194.23</v>
      </c>
    </row>
    <row r="16808" spans="1:4" x14ac:dyDescent="0.25">
      <c r="A16808" s="8">
        <v>68120</v>
      </c>
      <c r="B16808" s="3" t="s">
        <v>28</v>
      </c>
      <c r="C16808" s="3" t="s">
        <v>29</v>
      </c>
      <c r="D16808" s="30">
        <v>133.81</v>
      </c>
    </row>
    <row r="16809" spans="1:4" x14ac:dyDescent="0.25">
      <c r="A16809" s="8">
        <v>55891</v>
      </c>
      <c r="B16809" s="3" t="s">
        <v>31</v>
      </c>
      <c r="C16809" s="3" t="s">
        <v>26</v>
      </c>
      <c r="D16809" s="30">
        <v>1213.78</v>
      </c>
    </row>
    <row r="16810" spans="1:4" x14ac:dyDescent="0.25">
      <c r="A16810" s="8">
        <v>73985</v>
      </c>
      <c r="B16810" s="3" t="s">
        <v>28</v>
      </c>
      <c r="C16810" s="3" t="s">
        <v>29</v>
      </c>
      <c r="D16810" s="30">
        <v>1232.29</v>
      </c>
    </row>
    <row r="16811" spans="1:4" x14ac:dyDescent="0.25">
      <c r="A16811" s="8">
        <v>65505</v>
      </c>
      <c r="B16811" s="3" t="s">
        <v>28</v>
      </c>
      <c r="C16811" s="3" t="s">
        <v>30</v>
      </c>
      <c r="D16811" s="30">
        <v>380.03</v>
      </c>
    </row>
    <row r="16812" spans="1:4" x14ac:dyDescent="0.25">
      <c r="A16812" s="8">
        <v>60159</v>
      </c>
      <c r="B16812" s="3" t="s">
        <v>32</v>
      </c>
      <c r="C16812" s="3" t="s">
        <v>26</v>
      </c>
      <c r="D16812" s="30">
        <v>743.12</v>
      </c>
    </row>
    <row r="16813" spans="1:4" x14ac:dyDescent="0.25">
      <c r="A16813" s="8">
        <v>61736</v>
      </c>
      <c r="B16813" s="3" t="s">
        <v>31</v>
      </c>
      <c r="C16813" s="3" t="s">
        <v>30</v>
      </c>
      <c r="D16813" s="30">
        <v>545.70000000000005</v>
      </c>
    </row>
    <row r="16814" spans="1:4" x14ac:dyDescent="0.25">
      <c r="A16814" s="8">
        <v>43776</v>
      </c>
      <c r="B16814" s="3" t="s">
        <v>31</v>
      </c>
      <c r="C16814" s="3" t="s">
        <v>29</v>
      </c>
      <c r="D16814" s="30">
        <v>1720.42</v>
      </c>
    </row>
    <row r="16815" spans="1:4" x14ac:dyDescent="0.25">
      <c r="A16815" s="8">
        <v>54229</v>
      </c>
      <c r="B16815" s="3" t="s">
        <v>28</v>
      </c>
      <c r="C16815" s="3" t="s">
        <v>29</v>
      </c>
      <c r="D16815" s="30">
        <v>240.68</v>
      </c>
    </row>
    <row r="16816" spans="1:4" x14ac:dyDescent="0.25">
      <c r="A16816" s="8">
        <v>63732</v>
      </c>
      <c r="B16816" s="3" t="s">
        <v>28</v>
      </c>
      <c r="C16816" s="3" t="s">
        <v>29</v>
      </c>
      <c r="D16816" s="30">
        <v>489.2</v>
      </c>
    </row>
    <row r="16817" spans="1:4" x14ac:dyDescent="0.25">
      <c r="A16817" s="8">
        <v>54177</v>
      </c>
      <c r="B16817" s="3" t="s">
        <v>32</v>
      </c>
      <c r="C16817" s="3" t="s">
        <v>26</v>
      </c>
      <c r="D16817" s="30">
        <v>419.98</v>
      </c>
    </row>
    <row r="16818" spans="1:4" x14ac:dyDescent="0.25">
      <c r="A16818" s="8">
        <v>47387</v>
      </c>
      <c r="B16818" s="3" t="s">
        <v>27</v>
      </c>
      <c r="C16818" s="3" t="s">
        <v>29</v>
      </c>
      <c r="D16818" s="30">
        <v>133.61000000000001</v>
      </c>
    </row>
    <row r="16819" spans="1:4" x14ac:dyDescent="0.25">
      <c r="A16819" s="8">
        <v>62244</v>
      </c>
      <c r="B16819" s="3" t="s">
        <v>32</v>
      </c>
      <c r="C16819" s="3" t="s">
        <v>29</v>
      </c>
      <c r="D16819" s="30">
        <v>796.46</v>
      </c>
    </row>
    <row r="16820" spans="1:4" x14ac:dyDescent="0.25">
      <c r="A16820" s="8">
        <v>70542</v>
      </c>
      <c r="B16820" s="3" t="s">
        <v>31</v>
      </c>
      <c r="C16820" s="3" t="s">
        <v>26</v>
      </c>
      <c r="D16820" s="30">
        <v>457.27</v>
      </c>
    </row>
    <row r="16821" spans="1:4" x14ac:dyDescent="0.25">
      <c r="A16821" s="8">
        <v>46844</v>
      </c>
      <c r="B16821" s="3" t="s">
        <v>32</v>
      </c>
      <c r="C16821" s="3" t="s">
        <v>30</v>
      </c>
      <c r="D16821" s="30">
        <v>65.61</v>
      </c>
    </row>
    <row r="16822" spans="1:4" x14ac:dyDescent="0.25">
      <c r="A16822" s="8">
        <v>61932</v>
      </c>
      <c r="B16822" s="3" t="s">
        <v>31</v>
      </c>
      <c r="C16822" s="3" t="s">
        <v>29</v>
      </c>
      <c r="D16822" s="30">
        <v>1189.7</v>
      </c>
    </row>
    <row r="16823" spans="1:4" x14ac:dyDescent="0.25">
      <c r="A16823" s="8">
        <v>46594</v>
      </c>
      <c r="B16823" s="3" t="s">
        <v>31</v>
      </c>
      <c r="C16823" s="3" t="s">
        <v>30</v>
      </c>
      <c r="D16823" s="30">
        <v>1524.98</v>
      </c>
    </row>
    <row r="16824" spans="1:4" x14ac:dyDescent="0.25">
      <c r="A16824" s="8">
        <v>52716</v>
      </c>
      <c r="B16824" s="3" t="s">
        <v>27</v>
      </c>
      <c r="C16824" s="3" t="s">
        <v>29</v>
      </c>
      <c r="D16824" s="30">
        <v>1151.21</v>
      </c>
    </row>
    <row r="16825" spans="1:4" x14ac:dyDescent="0.25">
      <c r="A16825" s="8">
        <v>73758</v>
      </c>
      <c r="B16825" s="3" t="s">
        <v>28</v>
      </c>
      <c r="C16825" s="3" t="s">
        <v>29</v>
      </c>
      <c r="D16825" s="30">
        <v>868.39</v>
      </c>
    </row>
    <row r="16826" spans="1:4" x14ac:dyDescent="0.25">
      <c r="A16826" s="8">
        <v>47547</v>
      </c>
      <c r="B16826" s="3" t="s">
        <v>27</v>
      </c>
      <c r="C16826" s="3" t="s">
        <v>26</v>
      </c>
      <c r="D16826" s="30">
        <v>356.24</v>
      </c>
    </row>
    <row r="16827" spans="1:4" x14ac:dyDescent="0.25">
      <c r="A16827" s="8">
        <v>64794</v>
      </c>
      <c r="B16827" s="3" t="s">
        <v>27</v>
      </c>
      <c r="C16827" s="3" t="s">
        <v>26</v>
      </c>
      <c r="D16827" s="30">
        <v>371.38</v>
      </c>
    </row>
    <row r="16828" spans="1:4" x14ac:dyDescent="0.25">
      <c r="A16828" s="8">
        <v>51216</v>
      </c>
      <c r="B16828" s="3" t="s">
        <v>27</v>
      </c>
      <c r="C16828" s="3" t="s">
        <v>29</v>
      </c>
      <c r="D16828" s="30">
        <v>1280.4100000000001</v>
      </c>
    </row>
    <row r="16829" spans="1:4" x14ac:dyDescent="0.25">
      <c r="A16829" s="8">
        <v>70758</v>
      </c>
      <c r="B16829" s="3" t="s">
        <v>28</v>
      </c>
      <c r="C16829" s="3" t="s">
        <v>29</v>
      </c>
      <c r="D16829" s="30">
        <v>983.76</v>
      </c>
    </row>
    <row r="16830" spans="1:4" x14ac:dyDescent="0.25">
      <c r="A16830" s="8">
        <v>54874</v>
      </c>
      <c r="B16830" s="3" t="s">
        <v>31</v>
      </c>
      <c r="C16830" s="3" t="s">
        <v>26</v>
      </c>
      <c r="D16830" s="30">
        <v>57.63</v>
      </c>
    </row>
    <row r="16831" spans="1:4" x14ac:dyDescent="0.25">
      <c r="A16831" s="8">
        <v>57181</v>
      </c>
      <c r="B16831" s="3" t="s">
        <v>32</v>
      </c>
      <c r="C16831" s="3" t="s">
        <v>26</v>
      </c>
      <c r="D16831" s="30">
        <v>1415.76</v>
      </c>
    </row>
    <row r="16832" spans="1:4" x14ac:dyDescent="0.25">
      <c r="A16832" s="8">
        <v>50677</v>
      </c>
      <c r="B16832" s="3" t="s">
        <v>27</v>
      </c>
      <c r="C16832" s="3" t="s">
        <v>30</v>
      </c>
      <c r="D16832" s="30">
        <v>211.42</v>
      </c>
    </row>
    <row r="16833" spans="1:4" x14ac:dyDescent="0.25">
      <c r="A16833" s="8">
        <v>42268</v>
      </c>
      <c r="B16833" s="3" t="s">
        <v>27</v>
      </c>
      <c r="C16833" s="3" t="s">
        <v>26</v>
      </c>
      <c r="D16833" s="30">
        <v>1600.68</v>
      </c>
    </row>
    <row r="16834" spans="1:4" x14ac:dyDescent="0.25">
      <c r="A16834" s="8">
        <v>55434</v>
      </c>
      <c r="B16834" s="3" t="s">
        <v>31</v>
      </c>
      <c r="C16834" s="3" t="s">
        <v>29</v>
      </c>
      <c r="D16834" s="30">
        <v>1318.35</v>
      </c>
    </row>
    <row r="16835" spans="1:4" x14ac:dyDescent="0.25">
      <c r="A16835" s="8">
        <v>70838</v>
      </c>
      <c r="B16835" s="3" t="s">
        <v>31</v>
      </c>
      <c r="C16835" s="3" t="s">
        <v>29</v>
      </c>
      <c r="D16835" s="30">
        <v>1183.92</v>
      </c>
    </row>
    <row r="16836" spans="1:4" x14ac:dyDescent="0.25">
      <c r="A16836" s="8">
        <v>59487</v>
      </c>
      <c r="B16836" s="3" t="s">
        <v>27</v>
      </c>
      <c r="C16836" s="3" t="s">
        <v>29</v>
      </c>
      <c r="D16836" s="30">
        <v>687.92</v>
      </c>
    </row>
    <row r="16837" spans="1:4" x14ac:dyDescent="0.25">
      <c r="A16837" s="8">
        <v>51360</v>
      </c>
      <c r="B16837" s="3" t="s">
        <v>27</v>
      </c>
      <c r="C16837" s="3" t="s">
        <v>30</v>
      </c>
      <c r="D16837" s="30">
        <v>1448.56</v>
      </c>
    </row>
    <row r="16838" spans="1:4" x14ac:dyDescent="0.25">
      <c r="A16838" s="8">
        <v>60208</v>
      </c>
      <c r="B16838" s="3" t="s">
        <v>32</v>
      </c>
      <c r="C16838" s="3" t="s">
        <v>30</v>
      </c>
      <c r="D16838" s="30">
        <v>1433.08</v>
      </c>
    </row>
    <row r="16839" spans="1:4" x14ac:dyDescent="0.25">
      <c r="A16839" s="8">
        <v>64409</v>
      </c>
      <c r="B16839" s="3" t="s">
        <v>31</v>
      </c>
      <c r="C16839" s="3" t="s">
        <v>26</v>
      </c>
      <c r="D16839" s="30">
        <v>535.30999999999995</v>
      </c>
    </row>
    <row r="16840" spans="1:4" x14ac:dyDescent="0.25">
      <c r="A16840" s="8">
        <v>49628</v>
      </c>
      <c r="B16840" s="3" t="s">
        <v>32</v>
      </c>
      <c r="C16840" s="3" t="s">
        <v>30</v>
      </c>
      <c r="D16840" s="30">
        <v>184.46</v>
      </c>
    </row>
    <row r="16841" spans="1:4" x14ac:dyDescent="0.25">
      <c r="A16841" s="8">
        <v>74506</v>
      </c>
      <c r="B16841" s="3" t="s">
        <v>31</v>
      </c>
      <c r="C16841" s="3" t="s">
        <v>29</v>
      </c>
      <c r="D16841" s="30">
        <v>197.56</v>
      </c>
    </row>
    <row r="16842" spans="1:4" x14ac:dyDescent="0.25">
      <c r="A16842" s="8">
        <v>57884</v>
      </c>
      <c r="B16842" s="3" t="s">
        <v>32</v>
      </c>
      <c r="C16842" s="3" t="s">
        <v>26</v>
      </c>
      <c r="D16842" s="30">
        <v>800.22</v>
      </c>
    </row>
    <row r="16843" spans="1:4" x14ac:dyDescent="0.25">
      <c r="A16843" s="8">
        <v>70567</v>
      </c>
      <c r="B16843" s="3" t="s">
        <v>27</v>
      </c>
      <c r="C16843" s="3" t="s">
        <v>29</v>
      </c>
      <c r="D16843" s="30">
        <v>226.3</v>
      </c>
    </row>
    <row r="16844" spans="1:4" x14ac:dyDescent="0.25">
      <c r="A16844" s="8">
        <v>66554</v>
      </c>
      <c r="B16844" s="3" t="s">
        <v>27</v>
      </c>
      <c r="C16844" s="3" t="s">
        <v>26</v>
      </c>
      <c r="D16844" s="30">
        <v>156.72999999999999</v>
      </c>
    </row>
    <row r="16845" spans="1:4" x14ac:dyDescent="0.25">
      <c r="A16845" s="8">
        <v>65915</v>
      </c>
      <c r="B16845" s="3" t="s">
        <v>27</v>
      </c>
      <c r="C16845" s="3" t="s">
        <v>26</v>
      </c>
      <c r="D16845" s="30">
        <v>1325.11</v>
      </c>
    </row>
    <row r="16846" spans="1:4" x14ac:dyDescent="0.25">
      <c r="A16846" s="8">
        <v>75224</v>
      </c>
      <c r="B16846" s="3" t="s">
        <v>27</v>
      </c>
      <c r="C16846" s="3" t="s">
        <v>30</v>
      </c>
      <c r="D16846" s="30">
        <v>227.39</v>
      </c>
    </row>
    <row r="16847" spans="1:4" x14ac:dyDescent="0.25">
      <c r="A16847" s="8">
        <v>74778</v>
      </c>
      <c r="B16847" s="3" t="s">
        <v>27</v>
      </c>
      <c r="C16847" s="3" t="s">
        <v>29</v>
      </c>
      <c r="D16847" s="30">
        <v>615.48</v>
      </c>
    </row>
    <row r="16848" spans="1:4" x14ac:dyDescent="0.25">
      <c r="A16848" s="8">
        <v>68414</v>
      </c>
      <c r="B16848" s="3" t="s">
        <v>27</v>
      </c>
      <c r="C16848" s="3" t="s">
        <v>26</v>
      </c>
      <c r="D16848" s="30">
        <v>1890.21</v>
      </c>
    </row>
    <row r="16849" spans="1:4" x14ac:dyDescent="0.25">
      <c r="A16849" s="8">
        <v>52594</v>
      </c>
      <c r="B16849" s="3" t="s">
        <v>28</v>
      </c>
      <c r="C16849" s="3" t="s">
        <v>29</v>
      </c>
      <c r="D16849" s="30">
        <v>663.16</v>
      </c>
    </row>
    <row r="16850" spans="1:4" x14ac:dyDescent="0.25">
      <c r="A16850" s="8">
        <v>63347</v>
      </c>
      <c r="B16850" s="3" t="s">
        <v>32</v>
      </c>
      <c r="C16850" s="3" t="s">
        <v>26</v>
      </c>
      <c r="D16850" s="30">
        <v>132.77000000000001</v>
      </c>
    </row>
    <row r="16851" spans="1:4" x14ac:dyDescent="0.25">
      <c r="A16851" s="8">
        <v>54475</v>
      </c>
      <c r="B16851" s="3" t="s">
        <v>28</v>
      </c>
      <c r="C16851" s="3" t="s">
        <v>30</v>
      </c>
      <c r="D16851" s="30">
        <v>195.37</v>
      </c>
    </row>
    <row r="16852" spans="1:4" x14ac:dyDescent="0.25">
      <c r="A16852" s="8">
        <v>45003</v>
      </c>
      <c r="B16852" s="3" t="s">
        <v>27</v>
      </c>
      <c r="C16852" s="3" t="s">
        <v>26</v>
      </c>
      <c r="D16852" s="30">
        <v>194.37</v>
      </c>
    </row>
    <row r="16853" spans="1:4" x14ac:dyDescent="0.25">
      <c r="A16853" s="8">
        <v>73079</v>
      </c>
      <c r="B16853" s="3" t="s">
        <v>32</v>
      </c>
      <c r="C16853" s="3" t="s">
        <v>29</v>
      </c>
      <c r="D16853" s="30">
        <v>2747.24</v>
      </c>
    </row>
    <row r="16854" spans="1:4" x14ac:dyDescent="0.25">
      <c r="A16854" s="8">
        <v>44291</v>
      </c>
      <c r="B16854" s="3" t="s">
        <v>31</v>
      </c>
      <c r="C16854" s="3" t="s">
        <v>29</v>
      </c>
      <c r="D16854" s="30">
        <v>508.86</v>
      </c>
    </row>
    <row r="16855" spans="1:4" x14ac:dyDescent="0.25">
      <c r="A16855" s="8">
        <v>61625</v>
      </c>
      <c r="B16855" s="3" t="s">
        <v>27</v>
      </c>
      <c r="C16855" s="3" t="s">
        <v>30</v>
      </c>
      <c r="D16855" s="30">
        <v>226.16</v>
      </c>
    </row>
    <row r="16856" spans="1:4" x14ac:dyDescent="0.25">
      <c r="A16856" s="8">
        <v>44651</v>
      </c>
      <c r="B16856" s="3" t="s">
        <v>32</v>
      </c>
      <c r="C16856" s="3" t="s">
        <v>29</v>
      </c>
      <c r="D16856" s="30">
        <v>548.29999999999995</v>
      </c>
    </row>
    <row r="16857" spans="1:4" x14ac:dyDescent="0.25">
      <c r="A16857" s="8">
        <v>56315</v>
      </c>
      <c r="B16857" s="3" t="s">
        <v>31</v>
      </c>
      <c r="C16857" s="3" t="s">
        <v>26</v>
      </c>
      <c r="D16857" s="30">
        <v>110.43</v>
      </c>
    </row>
    <row r="16858" spans="1:4" x14ac:dyDescent="0.25">
      <c r="A16858" s="8">
        <v>43361</v>
      </c>
      <c r="B16858" s="3" t="s">
        <v>32</v>
      </c>
      <c r="C16858" s="3" t="s">
        <v>30</v>
      </c>
      <c r="D16858" s="30">
        <v>1944.54</v>
      </c>
    </row>
    <row r="16859" spans="1:4" x14ac:dyDescent="0.25">
      <c r="A16859" s="8">
        <v>58451</v>
      </c>
      <c r="B16859" s="3" t="s">
        <v>27</v>
      </c>
      <c r="C16859" s="3" t="s">
        <v>30</v>
      </c>
      <c r="D16859" s="30">
        <v>765.01</v>
      </c>
    </row>
    <row r="16860" spans="1:4" x14ac:dyDescent="0.25">
      <c r="A16860" s="8">
        <v>74334</v>
      </c>
      <c r="B16860" s="3" t="s">
        <v>31</v>
      </c>
      <c r="C16860" s="3" t="s">
        <v>26</v>
      </c>
      <c r="D16860" s="30">
        <v>1152.6400000000001</v>
      </c>
    </row>
    <row r="16861" spans="1:4" x14ac:dyDescent="0.25">
      <c r="A16861" s="8">
        <v>74084</v>
      </c>
      <c r="B16861" s="3" t="s">
        <v>28</v>
      </c>
      <c r="C16861" s="3" t="s">
        <v>30</v>
      </c>
      <c r="D16861" s="30">
        <v>567.66</v>
      </c>
    </row>
    <row r="16862" spans="1:4" x14ac:dyDescent="0.25">
      <c r="A16862" s="8">
        <v>58510</v>
      </c>
      <c r="B16862" s="3" t="s">
        <v>27</v>
      </c>
      <c r="C16862" s="3" t="s">
        <v>29</v>
      </c>
      <c r="D16862" s="30">
        <v>510.74</v>
      </c>
    </row>
    <row r="16863" spans="1:4" x14ac:dyDescent="0.25">
      <c r="A16863" s="8">
        <v>60457</v>
      </c>
      <c r="B16863" s="3" t="s">
        <v>31</v>
      </c>
      <c r="C16863" s="3" t="s">
        <v>29</v>
      </c>
      <c r="D16863" s="30">
        <v>228.8</v>
      </c>
    </row>
    <row r="16864" spans="1:4" x14ac:dyDescent="0.25">
      <c r="A16864" s="8">
        <v>62460</v>
      </c>
      <c r="B16864" s="3" t="s">
        <v>31</v>
      </c>
      <c r="C16864" s="3" t="s">
        <v>30</v>
      </c>
      <c r="D16864" s="30">
        <v>748.01</v>
      </c>
    </row>
    <row r="16865" spans="1:4" x14ac:dyDescent="0.25">
      <c r="A16865" s="8">
        <v>44651</v>
      </c>
      <c r="B16865" s="3" t="s">
        <v>32</v>
      </c>
      <c r="C16865" s="3" t="s">
        <v>26</v>
      </c>
      <c r="D16865" s="30">
        <v>1464.24</v>
      </c>
    </row>
    <row r="16866" spans="1:4" x14ac:dyDescent="0.25">
      <c r="A16866" s="8">
        <v>55753</v>
      </c>
      <c r="B16866" s="3" t="s">
        <v>32</v>
      </c>
      <c r="C16866" s="3" t="s">
        <v>26</v>
      </c>
      <c r="D16866" s="30">
        <v>100.83</v>
      </c>
    </row>
    <row r="16867" spans="1:4" x14ac:dyDescent="0.25">
      <c r="A16867" s="8">
        <v>67261</v>
      </c>
      <c r="B16867" s="3" t="s">
        <v>32</v>
      </c>
      <c r="C16867" s="3" t="s">
        <v>30</v>
      </c>
      <c r="D16867" s="30">
        <v>593.79999999999995</v>
      </c>
    </row>
    <row r="16868" spans="1:4" x14ac:dyDescent="0.25">
      <c r="A16868" s="8">
        <v>52352</v>
      </c>
      <c r="B16868" s="3" t="s">
        <v>27</v>
      </c>
      <c r="C16868" s="3" t="s">
        <v>26</v>
      </c>
      <c r="D16868" s="30">
        <v>276.14999999999998</v>
      </c>
    </row>
    <row r="16869" spans="1:4" x14ac:dyDescent="0.25">
      <c r="A16869" s="8">
        <v>73274</v>
      </c>
      <c r="B16869" s="3" t="s">
        <v>31</v>
      </c>
      <c r="C16869" s="3" t="s">
        <v>30</v>
      </c>
      <c r="D16869" s="30">
        <v>639.86</v>
      </c>
    </row>
    <row r="16870" spans="1:4" x14ac:dyDescent="0.25">
      <c r="A16870" s="8">
        <v>44838</v>
      </c>
      <c r="B16870" s="3" t="s">
        <v>32</v>
      </c>
      <c r="C16870" s="3" t="s">
        <v>26</v>
      </c>
      <c r="D16870" s="30">
        <v>2064.0100000000002</v>
      </c>
    </row>
    <row r="16871" spans="1:4" x14ac:dyDescent="0.25">
      <c r="A16871" s="8">
        <v>59183</v>
      </c>
      <c r="B16871" s="3" t="s">
        <v>31</v>
      </c>
      <c r="C16871" s="3" t="s">
        <v>26</v>
      </c>
      <c r="D16871" s="30">
        <v>501.17</v>
      </c>
    </row>
    <row r="16872" spans="1:4" x14ac:dyDescent="0.25">
      <c r="A16872" s="8">
        <v>56010</v>
      </c>
      <c r="B16872" s="3" t="s">
        <v>27</v>
      </c>
      <c r="C16872" s="3" t="s">
        <v>29</v>
      </c>
      <c r="D16872" s="30">
        <v>1039.9000000000001</v>
      </c>
    </row>
    <row r="16873" spans="1:4" x14ac:dyDescent="0.25">
      <c r="A16873" s="8">
        <v>56794</v>
      </c>
      <c r="B16873" s="3" t="s">
        <v>27</v>
      </c>
      <c r="C16873" s="3" t="s">
        <v>29</v>
      </c>
      <c r="D16873" s="30">
        <v>262.69</v>
      </c>
    </row>
    <row r="16874" spans="1:4" x14ac:dyDescent="0.25">
      <c r="A16874" s="8">
        <v>50212</v>
      </c>
      <c r="B16874" s="3" t="s">
        <v>28</v>
      </c>
      <c r="C16874" s="3" t="s">
        <v>30</v>
      </c>
      <c r="D16874" s="30">
        <v>421.64</v>
      </c>
    </row>
    <row r="16875" spans="1:4" x14ac:dyDescent="0.25">
      <c r="A16875" s="8">
        <v>51587</v>
      </c>
      <c r="B16875" s="3" t="s">
        <v>31</v>
      </c>
      <c r="C16875" s="3" t="s">
        <v>26</v>
      </c>
      <c r="D16875" s="30">
        <v>383.07</v>
      </c>
    </row>
    <row r="16876" spans="1:4" x14ac:dyDescent="0.25">
      <c r="A16876" s="8">
        <v>49637</v>
      </c>
      <c r="B16876" s="3" t="s">
        <v>27</v>
      </c>
      <c r="C16876" s="3" t="s">
        <v>26</v>
      </c>
      <c r="D16876" s="30">
        <v>957.24</v>
      </c>
    </row>
    <row r="16877" spans="1:4" x14ac:dyDescent="0.25">
      <c r="A16877" s="8">
        <v>56461</v>
      </c>
      <c r="B16877" s="3" t="s">
        <v>28</v>
      </c>
      <c r="C16877" s="3" t="s">
        <v>29</v>
      </c>
      <c r="D16877" s="30">
        <v>356.67</v>
      </c>
    </row>
    <row r="16878" spans="1:4" x14ac:dyDescent="0.25">
      <c r="A16878" s="8">
        <v>44947</v>
      </c>
      <c r="B16878" s="3" t="s">
        <v>32</v>
      </c>
      <c r="C16878" s="3" t="s">
        <v>26</v>
      </c>
      <c r="D16878" s="30">
        <v>156.37</v>
      </c>
    </row>
    <row r="16879" spans="1:4" x14ac:dyDescent="0.25">
      <c r="A16879" s="8">
        <v>66367</v>
      </c>
      <c r="B16879" s="3" t="s">
        <v>28</v>
      </c>
      <c r="C16879" s="3" t="s">
        <v>26</v>
      </c>
      <c r="D16879" s="30">
        <v>798.44</v>
      </c>
    </row>
    <row r="16880" spans="1:4" x14ac:dyDescent="0.25">
      <c r="A16880" s="8">
        <v>59650</v>
      </c>
      <c r="B16880" s="3" t="s">
        <v>32</v>
      </c>
      <c r="C16880" s="3" t="s">
        <v>30</v>
      </c>
      <c r="D16880" s="30">
        <v>375.44</v>
      </c>
    </row>
    <row r="16881" spans="1:4" x14ac:dyDescent="0.25">
      <c r="A16881" s="8">
        <v>74448</v>
      </c>
      <c r="B16881" s="3" t="s">
        <v>31</v>
      </c>
      <c r="C16881" s="3" t="s">
        <v>29</v>
      </c>
      <c r="D16881" s="30">
        <v>63.53</v>
      </c>
    </row>
    <row r="16882" spans="1:4" x14ac:dyDescent="0.25">
      <c r="A16882" s="8">
        <v>53991</v>
      </c>
      <c r="B16882" s="3" t="s">
        <v>31</v>
      </c>
      <c r="C16882" s="3" t="s">
        <v>26</v>
      </c>
      <c r="D16882" s="30">
        <v>137.93</v>
      </c>
    </row>
    <row r="16883" spans="1:4" x14ac:dyDescent="0.25">
      <c r="A16883" s="8">
        <v>69430</v>
      </c>
      <c r="B16883" s="3" t="s">
        <v>28</v>
      </c>
      <c r="C16883" s="3" t="s">
        <v>30</v>
      </c>
      <c r="D16883" s="30">
        <v>1337.93</v>
      </c>
    </row>
    <row r="16884" spans="1:4" x14ac:dyDescent="0.25">
      <c r="A16884" s="8">
        <v>45958</v>
      </c>
      <c r="B16884" s="3" t="s">
        <v>27</v>
      </c>
      <c r="C16884" s="3" t="s">
        <v>29</v>
      </c>
      <c r="D16884" s="30">
        <v>2084.46</v>
      </c>
    </row>
    <row r="16885" spans="1:4" x14ac:dyDescent="0.25">
      <c r="A16885" s="8">
        <v>70005</v>
      </c>
      <c r="B16885" s="3" t="s">
        <v>32</v>
      </c>
      <c r="C16885" s="3" t="s">
        <v>30</v>
      </c>
      <c r="D16885" s="30">
        <v>1593.64</v>
      </c>
    </row>
    <row r="16886" spans="1:4" x14ac:dyDescent="0.25">
      <c r="A16886" s="8">
        <v>53662</v>
      </c>
      <c r="B16886" s="3" t="s">
        <v>27</v>
      </c>
      <c r="C16886" s="3" t="s">
        <v>29</v>
      </c>
      <c r="D16886" s="30">
        <v>534.13</v>
      </c>
    </row>
    <row r="16887" spans="1:4" x14ac:dyDescent="0.25">
      <c r="A16887" s="8">
        <v>48292</v>
      </c>
      <c r="B16887" s="3" t="s">
        <v>31</v>
      </c>
      <c r="C16887" s="3" t="s">
        <v>29</v>
      </c>
      <c r="D16887" s="30">
        <v>740.42</v>
      </c>
    </row>
    <row r="16888" spans="1:4" x14ac:dyDescent="0.25">
      <c r="A16888" s="8">
        <v>52921</v>
      </c>
      <c r="B16888" s="3" t="s">
        <v>32</v>
      </c>
      <c r="C16888" s="3" t="s">
        <v>30</v>
      </c>
      <c r="D16888" s="30">
        <v>2150.5100000000002</v>
      </c>
    </row>
    <row r="16889" spans="1:4" x14ac:dyDescent="0.25">
      <c r="A16889" s="8">
        <v>46283</v>
      </c>
      <c r="B16889" s="3" t="s">
        <v>28</v>
      </c>
      <c r="C16889" s="3" t="s">
        <v>29</v>
      </c>
      <c r="D16889" s="30">
        <v>583.54999999999995</v>
      </c>
    </row>
    <row r="16890" spans="1:4" x14ac:dyDescent="0.25">
      <c r="A16890" s="8">
        <v>64411</v>
      </c>
      <c r="B16890" s="3" t="s">
        <v>27</v>
      </c>
      <c r="C16890" s="3" t="s">
        <v>29</v>
      </c>
      <c r="D16890" s="30">
        <v>1170.9100000000001</v>
      </c>
    </row>
    <row r="16891" spans="1:4" x14ac:dyDescent="0.25">
      <c r="A16891" s="8">
        <v>64485</v>
      </c>
      <c r="B16891" s="3" t="s">
        <v>32</v>
      </c>
      <c r="C16891" s="3" t="s">
        <v>26</v>
      </c>
      <c r="D16891" s="30">
        <v>2110.66</v>
      </c>
    </row>
    <row r="16892" spans="1:4" x14ac:dyDescent="0.25">
      <c r="A16892" s="8">
        <v>44103</v>
      </c>
      <c r="B16892" s="3" t="s">
        <v>28</v>
      </c>
      <c r="C16892" s="3" t="s">
        <v>30</v>
      </c>
      <c r="D16892" s="30">
        <v>1089.71</v>
      </c>
    </row>
    <row r="16893" spans="1:4" x14ac:dyDescent="0.25">
      <c r="A16893" s="8">
        <v>42341</v>
      </c>
      <c r="B16893" s="3" t="s">
        <v>31</v>
      </c>
      <c r="C16893" s="3" t="s">
        <v>30</v>
      </c>
      <c r="D16893" s="30">
        <v>1118.83</v>
      </c>
    </row>
    <row r="16894" spans="1:4" x14ac:dyDescent="0.25">
      <c r="A16894" s="8">
        <v>56146</v>
      </c>
      <c r="B16894" s="3" t="s">
        <v>32</v>
      </c>
      <c r="C16894" s="3" t="s">
        <v>29</v>
      </c>
      <c r="D16894" s="30">
        <v>1178.6300000000001</v>
      </c>
    </row>
    <row r="16895" spans="1:4" x14ac:dyDescent="0.25">
      <c r="A16895" s="8">
        <v>72291</v>
      </c>
      <c r="B16895" s="3" t="s">
        <v>28</v>
      </c>
      <c r="C16895" s="3" t="s">
        <v>26</v>
      </c>
      <c r="D16895" s="30">
        <v>1307.07</v>
      </c>
    </row>
    <row r="16896" spans="1:4" x14ac:dyDescent="0.25">
      <c r="A16896" s="8">
        <v>68013</v>
      </c>
      <c r="B16896" s="3" t="s">
        <v>27</v>
      </c>
      <c r="C16896" s="3" t="s">
        <v>29</v>
      </c>
      <c r="D16896" s="30">
        <v>1168.3900000000001</v>
      </c>
    </row>
    <row r="16897" spans="1:4" x14ac:dyDescent="0.25">
      <c r="A16897" s="8">
        <v>42604</v>
      </c>
      <c r="B16897" s="3" t="s">
        <v>31</v>
      </c>
      <c r="C16897" s="3" t="s">
        <v>30</v>
      </c>
      <c r="D16897" s="30">
        <v>281.38</v>
      </c>
    </row>
    <row r="16898" spans="1:4" x14ac:dyDescent="0.25">
      <c r="A16898" s="8">
        <v>45620</v>
      </c>
      <c r="B16898" s="3" t="s">
        <v>32</v>
      </c>
      <c r="C16898" s="3" t="s">
        <v>30</v>
      </c>
      <c r="D16898" s="30">
        <v>1243.9000000000001</v>
      </c>
    </row>
    <row r="16899" spans="1:4" x14ac:dyDescent="0.25">
      <c r="A16899" s="8">
        <v>69499</v>
      </c>
      <c r="B16899" s="3" t="s">
        <v>32</v>
      </c>
      <c r="C16899" s="3" t="s">
        <v>30</v>
      </c>
      <c r="D16899" s="30">
        <v>557.85</v>
      </c>
    </row>
    <row r="16900" spans="1:4" x14ac:dyDescent="0.25">
      <c r="A16900" s="8">
        <v>68286</v>
      </c>
      <c r="B16900" s="3" t="s">
        <v>28</v>
      </c>
      <c r="C16900" s="3" t="s">
        <v>26</v>
      </c>
      <c r="D16900" s="30">
        <v>143.71</v>
      </c>
    </row>
    <row r="16901" spans="1:4" x14ac:dyDescent="0.25">
      <c r="A16901" s="8">
        <v>61168</v>
      </c>
      <c r="B16901" s="3" t="s">
        <v>32</v>
      </c>
      <c r="C16901" s="3" t="s">
        <v>26</v>
      </c>
      <c r="D16901" s="30">
        <v>155.74</v>
      </c>
    </row>
    <row r="16902" spans="1:4" x14ac:dyDescent="0.25">
      <c r="A16902" s="8">
        <v>50628</v>
      </c>
      <c r="B16902" s="3" t="s">
        <v>28</v>
      </c>
      <c r="C16902" s="3" t="s">
        <v>29</v>
      </c>
      <c r="D16902" s="30">
        <v>188.35</v>
      </c>
    </row>
    <row r="16903" spans="1:4" x14ac:dyDescent="0.25">
      <c r="A16903" s="8">
        <v>46001</v>
      </c>
      <c r="B16903" s="3" t="s">
        <v>28</v>
      </c>
      <c r="C16903" s="3" t="s">
        <v>29</v>
      </c>
      <c r="D16903" s="30">
        <v>168.57</v>
      </c>
    </row>
    <row r="16904" spans="1:4" x14ac:dyDescent="0.25">
      <c r="A16904" s="8">
        <v>46675</v>
      </c>
      <c r="B16904" s="3" t="s">
        <v>31</v>
      </c>
      <c r="C16904" s="3" t="s">
        <v>26</v>
      </c>
      <c r="D16904" s="30">
        <v>598.28</v>
      </c>
    </row>
    <row r="16905" spans="1:4" x14ac:dyDescent="0.25">
      <c r="A16905" s="8">
        <v>68257</v>
      </c>
      <c r="B16905" s="3" t="s">
        <v>32</v>
      </c>
      <c r="C16905" s="3" t="s">
        <v>26</v>
      </c>
      <c r="D16905" s="30">
        <v>513.65</v>
      </c>
    </row>
    <row r="16906" spans="1:4" x14ac:dyDescent="0.25">
      <c r="A16906" s="8">
        <v>45927</v>
      </c>
      <c r="B16906" s="3" t="s">
        <v>27</v>
      </c>
      <c r="C16906" s="3" t="s">
        <v>29</v>
      </c>
      <c r="D16906" s="30">
        <v>551.16</v>
      </c>
    </row>
    <row r="16907" spans="1:4" x14ac:dyDescent="0.25">
      <c r="A16907" s="8">
        <v>54247</v>
      </c>
      <c r="B16907" s="3" t="s">
        <v>27</v>
      </c>
      <c r="C16907" s="3" t="s">
        <v>30</v>
      </c>
      <c r="D16907" s="30">
        <v>342.54</v>
      </c>
    </row>
    <row r="16908" spans="1:4" x14ac:dyDescent="0.25">
      <c r="A16908" s="8">
        <v>62956</v>
      </c>
      <c r="B16908" s="3" t="s">
        <v>32</v>
      </c>
      <c r="C16908" s="3" t="s">
        <v>30</v>
      </c>
      <c r="D16908" s="30">
        <v>1914.57</v>
      </c>
    </row>
    <row r="16909" spans="1:4" x14ac:dyDescent="0.25">
      <c r="A16909" s="8">
        <v>64136</v>
      </c>
      <c r="B16909" s="3" t="s">
        <v>27</v>
      </c>
      <c r="C16909" s="3" t="s">
        <v>30</v>
      </c>
      <c r="D16909" s="30">
        <v>1999.1</v>
      </c>
    </row>
    <row r="16910" spans="1:4" x14ac:dyDescent="0.25">
      <c r="A16910" s="8">
        <v>59243</v>
      </c>
      <c r="B16910" s="3" t="s">
        <v>28</v>
      </c>
      <c r="C16910" s="3" t="s">
        <v>26</v>
      </c>
      <c r="D16910" s="30">
        <v>81.760000000000005</v>
      </c>
    </row>
    <row r="16911" spans="1:4" x14ac:dyDescent="0.25">
      <c r="A16911" s="8">
        <v>47020</v>
      </c>
      <c r="B16911" s="3" t="s">
        <v>31</v>
      </c>
      <c r="C16911" s="3" t="s">
        <v>26</v>
      </c>
      <c r="D16911" s="30">
        <v>360.47</v>
      </c>
    </row>
    <row r="16912" spans="1:4" x14ac:dyDescent="0.25">
      <c r="A16912" s="8">
        <v>54501</v>
      </c>
      <c r="B16912" s="3" t="s">
        <v>31</v>
      </c>
      <c r="C16912" s="3" t="s">
        <v>29</v>
      </c>
      <c r="D16912" s="30">
        <v>1797.71</v>
      </c>
    </row>
    <row r="16913" spans="1:4" x14ac:dyDescent="0.25">
      <c r="A16913" s="8">
        <v>56943</v>
      </c>
      <c r="B16913" s="3" t="s">
        <v>28</v>
      </c>
      <c r="C16913" s="3" t="s">
        <v>29</v>
      </c>
      <c r="D16913" s="30">
        <v>1083.77</v>
      </c>
    </row>
    <row r="16914" spans="1:4" x14ac:dyDescent="0.25">
      <c r="A16914" s="8">
        <v>67631</v>
      </c>
      <c r="B16914" s="3" t="s">
        <v>28</v>
      </c>
      <c r="C16914" s="3" t="s">
        <v>29</v>
      </c>
      <c r="D16914" s="30">
        <v>150.91</v>
      </c>
    </row>
    <row r="16915" spans="1:4" x14ac:dyDescent="0.25">
      <c r="A16915" s="8">
        <v>56989</v>
      </c>
      <c r="B16915" s="3" t="s">
        <v>32</v>
      </c>
      <c r="C16915" s="3" t="s">
        <v>29</v>
      </c>
      <c r="D16915" s="30">
        <v>184.06</v>
      </c>
    </row>
    <row r="16916" spans="1:4" x14ac:dyDescent="0.25">
      <c r="A16916" s="8">
        <v>73322</v>
      </c>
      <c r="B16916" s="3" t="s">
        <v>31</v>
      </c>
      <c r="C16916" s="3" t="s">
        <v>30</v>
      </c>
      <c r="D16916" s="30">
        <v>926.85</v>
      </c>
    </row>
    <row r="16917" spans="1:4" x14ac:dyDescent="0.25">
      <c r="A16917" s="8">
        <v>67555</v>
      </c>
      <c r="B16917" s="3" t="s">
        <v>31</v>
      </c>
      <c r="C16917" s="3" t="s">
        <v>30</v>
      </c>
      <c r="D16917" s="30">
        <v>1361.23</v>
      </c>
    </row>
    <row r="16918" spans="1:4" x14ac:dyDescent="0.25">
      <c r="A16918" s="8">
        <v>54469</v>
      </c>
      <c r="B16918" s="3" t="s">
        <v>32</v>
      </c>
      <c r="C16918" s="3" t="s">
        <v>29</v>
      </c>
      <c r="D16918" s="30">
        <v>1217.05</v>
      </c>
    </row>
    <row r="16919" spans="1:4" x14ac:dyDescent="0.25">
      <c r="A16919" s="8">
        <v>60581</v>
      </c>
      <c r="B16919" s="3" t="s">
        <v>27</v>
      </c>
      <c r="C16919" s="3" t="s">
        <v>30</v>
      </c>
      <c r="D16919" s="30">
        <v>92.87</v>
      </c>
    </row>
    <row r="16920" spans="1:4" x14ac:dyDescent="0.25">
      <c r="A16920" s="8">
        <v>46932</v>
      </c>
      <c r="B16920" s="3" t="s">
        <v>27</v>
      </c>
      <c r="C16920" s="3" t="s">
        <v>30</v>
      </c>
      <c r="D16920" s="30">
        <v>282.45999999999998</v>
      </c>
    </row>
    <row r="16921" spans="1:4" x14ac:dyDescent="0.25">
      <c r="A16921" s="8">
        <v>63567</v>
      </c>
      <c r="B16921" s="3" t="s">
        <v>27</v>
      </c>
      <c r="C16921" s="3" t="s">
        <v>30</v>
      </c>
      <c r="D16921" s="30">
        <v>503.71</v>
      </c>
    </row>
    <row r="16922" spans="1:4" x14ac:dyDescent="0.25">
      <c r="A16922" s="8">
        <v>74706</v>
      </c>
      <c r="B16922" s="3" t="s">
        <v>27</v>
      </c>
      <c r="C16922" s="3" t="s">
        <v>30</v>
      </c>
      <c r="D16922" s="30">
        <v>1179.7</v>
      </c>
    </row>
    <row r="16923" spans="1:4" x14ac:dyDescent="0.25">
      <c r="A16923" s="8">
        <v>47558</v>
      </c>
      <c r="B16923" s="3" t="s">
        <v>31</v>
      </c>
      <c r="C16923" s="3" t="s">
        <v>29</v>
      </c>
      <c r="D16923" s="30">
        <v>1820.41</v>
      </c>
    </row>
    <row r="16924" spans="1:4" x14ac:dyDescent="0.25">
      <c r="A16924" s="8">
        <v>64970</v>
      </c>
      <c r="B16924" s="3" t="s">
        <v>32</v>
      </c>
      <c r="C16924" s="3" t="s">
        <v>29</v>
      </c>
      <c r="D16924" s="30">
        <v>245.29</v>
      </c>
    </row>
    <row r="16925" spans="1:4" x14ac:dyDescent="0.25">
      <c r="A16925" s="8">
        <v>69122</v>
      </c>
      <c r="B16925" s="3" t="s">
        <v>31</v>
      </c>
      <c r="C16925" s="3" t="s">
        <v>26</v>
      </c>
      <c r="D16925" s="30">
        <v>860.77</v>
      </c>
    </row>
    <row r="16926" spans="1:4" x14ac:dyDescent="0.25">
      <c r="A16926" s="8">
        <v>47562</v>
      </c>
      <c r="B16926" s="3" t="s">
        <v>31</v>
      </c>
      <c r="C16926" s="3" t="s">
        <v>30</v>
      </c>
      <c r="D16926" s="30">
        <v>326.95999999999998</v>
      </c>
    </row>
    <row r="16927" spans="1:4" x14ac:dyDescent="0.25">
      <c r="A16927" s="8">
        <v>68253</v>
      </c>
      <c r="B16927" s="3" t="s">
        <v>31</v>
      </c>
      <c r="C16927" s="3" t="s">
        <v>30</v>
      </c>
      <c r="D16927" s="30">
        <v>338.15</v>
      </c>
    </row>
    <row r="16928" spans="1:4" x14ac:dyDescent="0.25">
      <c r="A16928" s="8">
        <v>67496</v>
      </c>
      <c r="B16928" s="3" t="s">
        <v>32</v>
      </c>
      <c r="C16928" s="3" t="s">
        <v>26</v>
      </c>
      <c r="D16928" s="30">
        <v>1257.54</v>
      </c>
    </row>
    <row r="16929" spans="1:4" x14ac:dyDescent="0.25">
      <c r="A16929" s="8">
        <v>58975</v>
      </c>
      <c r="B16929" s="3" t="s">
        <v>27</v>
      </c>
      <c r="C16929" s="3" t="s">
        <v>30</v>
      </c>
      <c r="D16929" s="30">
        <v>128.31</v>
      </c>
    </row>
    <row r="16930" spans="1:4" x14ac:dyDescent="0.25">
      <c r="A16930" s="8">
        <v>72263</v>
      </c>
      <c r="B16930" s="3" t="s">
        <v>28</v>
      </c>
      <c r="C16930" s="3" t="s">
        <v>29</v>
      </c>
      <c r="D16930" s="30">
        <v>2855.1</v>
      </c>
    </row>
    <row r="16931" spans="1:4" x14ac:dyDescent="0.25">
      <c r="A16931" s="8">
        <v>43447</v>
      </c>
      <c r="B16931" s="3" t="s">
        <v>27</v>
      </c>
      <c r="C16931" s="3" t="s">
        <v>30</v>
      </c>
      <c r="D16931" s="30">
        <v>736.81</v>
      </c>
    </row>
    <row r="16932" spans="1:4" x14ac:dyDescent="0.25">
      <c r="A16932" s="8">
        <v>43262</v>
      </c>
      <c r="B16932" s="3" t="s">
        <v>31</v>
      </c>
      <c r="C16932" s="3" t="s">
        <v>26</v>
      </c>
      <c r="D16932" s="30">
        <v>1043.58</v>
      </c>
    </row>
    <row r="16933" spans="1:4" x14ac:dyDescent="0.25">
      <c r="A16933" s="8">
        <v>63245</v>
      </c>
      <c r="B16933" s="3" t="s">
        <v>31</v>
      </c>
      <c r="C16933" s="3" t="s">
        <v>30</v>
      </c>
      <c r="D16933" s="30">
        <v>1396.28</v>
      </c>
    </row>
    <row r="16934" spans="1:4" x14ac:dyDescent="0.25">
      <c r="A16934" s="8">
        <v>62008</v>
      </c>
      <c r="B16934" s="3" t="s">
        <v>28</v>
      </c>
      <c r="C16934" s="3" t="s">
        <v>26</v>
      </c>
      <c r="D16934" s="30">
        <v>1265.3399999999999</v>
      </c>
    </row>
    <row r="16935" spans="1:4" x14ac:dyDescent="0.25">
      <c r="A16935" s="8">
        <v>51855</v>
      </c>
      <c r="B16935" s="3" t="s">
        <v>27</v>
      </c>
      <c r="C16935" s="3" t="s">
        <v>26</v>
      </c>
      <c r="D16935" s="30">
        <v>440.84</v>
      </c>
    </row>
    <row r="16936" spans="1:4" x14ac:dyDescent="0.25">
      <c r="A16936" s="8">
        <v>69801</v>
      </c>
      <c r="B16936" s="3" t="s">
        <v>31</v>
      </c>
      <c r="C16936" s="3" t="s">
        <v>26</v>
      </c>
      <c r="D16936" s="30">
        <v>935.04</v>
      </c>
    </row>
    <row r="16937" spans="1:4" x14ac:dyDescent="0.25">
      <c r="A16937" s="8">
        <v>56570</v>
      </c>
      <c r="B16937" s="3" t="s">
        <v>27</v>
      </c>
      <c r="C16937" s="3" t="s">
        <v>26</v>
      </c>
      <c r="D16937" s="30">
        <v>365.82</v>
      </c>
    </row>
    <row r="16938" spans="1:4" x14ac:dyDescent="0.25">
      <c r="A16938" s="8">
        <v>74067</v>
      </c>
      <c r="B16938" s="3" t="s">
        <v>28</v>
      </c>
      <c r="C16938" s="3" t="s">
        <v>26</v>
      </c>
      <c r="D16938" s="30">
        <v>492.54</v>
      </c>
    </row>
    <row r="16939" spans="1:4" x14ac:dyDescent="0.25">
      <c r="A16939" s="8">
        <v>68431</v>
      </c>
      <c r="B16939" s="3" t="s">
        <v>27</v>
      </c>
      <c r="C16939" s="3" t="s">
        <v>29</v>
      </c>
      <c r="D16939" s="30">
        <v>2054.38</v>
      </c>
    </row>
    <row r="16940" spans="1:4" x14ac:dyDescent="0.25">
      <c r="A16940" s="8">
        <v>63042</v>
      </c>
      <c r="B16940" s="3" t="s">
        <v>27</v>
      </c>
      <c r="C16940" s="3" t="s">
        <v>26</v>
      </c>
      <c r="D16940" s="30">
        <v>2692.94</v>
      </c>
    </row>
    <row r="16941" spans="1:4" x14ac:dyDescent="0.25">
      <c r="A16941" s="8">
        <v>45558</v>
      </c>
      <c r="B16941" s="3" t="s">
        <v>28</v>
      </c>
      <c r="C16941" s="3" t="s">
        <v>26</v>
      </c>
      <c r="D16941" s="30">
        <v>227.31</v>
      </c>
    </row>
    <row r="16942" spans="1:4" x14ac:dyDescent="0.25">
      <c r="A16942" s="8">
        <v>43637</v>
      </c>
      <c r="B16942" s="3" t="s">
        <v>27</v>
      </c>
      <c r="C16942" s="3" t="s">
        <v>29</v>
      </c>
      <c r="D16942" s="30">
        <v>159.56</v>
      </c>
    </row>
    <row r="16943" spans="1:4" x14ac:dyDescent="0.25">
      <c r="A16943" s="8">
        <v>59152</v>
      </c>
      <c r="B16943" s="3" t="s">
        <v>28</v>
      </c>
      <c r="C16943" s="3" t="s">
        <v>30</v>
      </c>
      <c r="D16943" s="30">
        <v>736.2</v>
      </c>
    </row>
    <row r="16944" spans="1:4" x14ac:dyDescent="0.25">
      <c r="A16944" s="8">
        <v>52384</v>
      </c>
      <c r="B16944" s="3" t="s">
        <v>27</v>
      </c>
      <c r="C16944" s="3" t="s">
        <v>30</v>
      </c>
      <c r="D16944" s="30">
        <v>196.41</v>
      </c>
    </row>
    <row r="16945" spans="1:4" x14ac:dyDescent="0.25">
      <c r="A16945" s="8">
        <v>53772</v>
      </c>
      <c r="B16945" s="3" t="s">
        <v>31</v>
      </c>
      <c r="C16945" s="3" t="s">
        <v>29</v>
      </c>
      <c r="D16945" s="30">
        <v>178.8</v>
      </c>
    </row>
    <row r="16946" spans="1:4" x14ac:dyDescent="0.25">
      <c r="A16946" s="8">
        <v>50528</v>
      </c>
      <c r="B16946" s="3" t="s">
        <v>28</v>
      </c>
      <c r="C16946" s="3" t="s">
        <v>30</v>
      </c>
      <c r="D16946" s="30">
        <v>280.02</v>
      </c>
    </row>
    <row r="16947" spans="1:4" x14ac:dyDescent="0.25">
      <c r="A16947" s="8">
        <v>54844</v>
      </c>
      <c r="B16947" s="3" t="s">
        <v>27</v>
      </c>
      <c r="C16947" s="3" t="s">
        <v>30</v>
      </c>
      <c r="D16947" s="30">
        <v>231.05</v>
      </c>
    </row>
    <row r="16948" spans="1:4" x14ac:dyDescent="0.25">
      <c r="A16948" s="8">
        <v>55371</v>
      </c>
      <c r="B16948" s="3" t="s">
        <v>31</v>
      </c>
      <c r="C16948" s="3" t="s">
        <v>26</v>
      </c>
      <c r="D16948" s="30">
        <v>81.42</v>
      </c>
    </row>
    <row r="16949" spans="1:4" x14ac:dyDescent="0.25">
      <c r="A16949" s="8">
        <v>53983</v>
      </c>
      <c r="B16949" s="3" t="s">
        <v>27</v>
      </c>
      <c r="C16949" s="3" t="s">
        <v>30</v>
      </c>
      <c r="D16949" s="30">
        <v>153.38</v>
      </c>
    </row>
    <row r="16950" spans="1:4" x14ac:dyDescent="0.25">
      <c r="A16950" s="8">
        <v>53136</v>
      </c>
      <c r="B16950" s="3" t="s">
        <v>31</v>
      </c>
      <c r="C16950" s="3" t="s">
        <v>26</v>
      </c>
      <c r="D16950" s="30">
        <v>2575.6999999999998</v>
      </c>
    </row>
    <row r="16951" spans="1:4" x14ac:dyDescent="0.25">
      <c r="A16951" s="8">
        <v>57259</v>
      </c>
      <c r="B16951" s="3" t="s">
        <v>32</v>
      </c>
      <c r="C16951" s="3" t="s">
        <v>26</v>
      </c>
      <c r="D16951" s="30">
        <v>767.93</v>
      </c>
    </row>
    <row r="16952" spans="1:4" x14ac:dyDescent="0.25">
      <c r="A16952" s="8">
        <v>58745</v>
      </c>
      <c r="B16952" s="3" t="s">
        <v>31</v>
      </c>
      <c r="C16952" s="3" t="s">
        <v>29</v>
      </c>
      <c r="D16952" s="30">
        <v>835.21</v>
      </c>
    </row>
    <row r="16953" spans="1:4" x14ac:dyDescent="0.25">
      <c r="A16953" s="8">
        <v>67366</v>
      </c>
      <c r="B16953" s="3" t="s">
        <v>27</v>
      </c>
      <c r="C16953" s="3" t="s">
        <v>30</v>
      </c>
      <c r="D16953" s="30">
        <v>1019.84</v>
      </c>
    </row>
    <row r="16954" spans="1:4" x14ac:dyDescent="0.25">
      <c r="A16954" s="8">
        <v>61153</v>
      </c>
      <c r="B16954" s="3" t="s">
        <v>32</v>
      </c>
      <c r="C16954" s="3" t="s">
        <v>30</v>
      </c>
      <c r="D16954" s="30">
        <v>1002.49</v>
      </c>
    </row>
    <row r="16955" spans="1:4" x14ac:dyDescent="0.25">
      <c r="A16955" s="8">
        <v>42411</v>
      </c>
      <c r="B16955" s="3" t="s">
        <v>27</v>
      </c>
      <c r="C16955" s="3" t="s">
        <v>26</v>
      </c>
      <c r="D16955" s="30">
        <v>322.24</v>
      </c>
    </row>
    <row r="16956" spans="1:4" x14ac:dyDescent="0.25">
      <c r="A16956" s="8">
        <v>62664</v>
      </c>
      <c r="B16956" s="3" t="s">
        <v>31</v>
      </c>
      <c r="C16956" s="3" t="s">
        <v>29</v>
      </c>
      <c r="D16956" s="30">
        <v>2235.4</v>
      </c>
    </row>
    <row r="16957" spans="1:4" x14ac:dyDescent="0.25">
      <c r="A16957" s="8">
        <v>55143</v>
      </c>
      <c r="B16957" s="3" t="s">
        <v>28</v>
      </c>
      <c r="C16957" s="3" t="s">
        <v>30</v>
      </c>
      <c r="D16957" s="30">
        <v>561.01</v>
      </c>
    </row>
    <row r="16958" spans="1:4" x14ac:dyDescent="0.25">
      <c r="A16958" s="8">
        <v>74404</v>
      </c>
      <c r="B16958" s="3" t="s">
        <v>31</v>
      </c>
      <c r="C16958" s="3" t="s">
        <v>29</v>
      </c>
      <c r="D16958" s="30">
        <v>625.4</v>
      </c>
    </row>
    <row r="16959" spans="1:4" x14ac:dyDescent="0.25">
      <c r="A16959" s="8">
        <v>47325</v>
      </c>
      <c r="B16959" s="3" t="s">
        <v>28</v>
      </c>
      <c r="C16959" s="3" t="s">
        <v>26</v>
      </c>
      <c r="D16959" s="30">
        <v>495.73</v>
      </c>
    </row>
    <row r="16960" spans="1:4" x14ac:dyDescent="0.25">
      <c r="A16960" s="8">
        <v>70756</v>
      </c>
      <c r="B16960" s="3" t="s">
        <v>28</v>
      </c>
      <c r="C16960" s="3" t="s">
        <v>30</v>
      </c>
      <c r="D16960" s="30">
        <v>569.46</v>
      </c>
    </row>
    <row r="16961" spans="1:4" x14ac:dyDescent="0.25">
      <c r="A16961" s="8">
        <v>53698</v>
      </c>
      <c r="B16961" s="3" t="s">
        <v>27</v>
      </c>
      <c r="C16961" s="3" t="s">
        <v>26</v>
      </c>
      <c r="D16961" s="30">
        <v>1205.29</v>
      </c>
    </row>
    <row r="16962" spans="1:4" x14ac:dyDescent="0.25">
      <c r="A16962" s="8">
        <v>62848</v>
      </c>
      <c r="B16962" s="3" t="s">
        <v>27</v>
      </c>
      <c r="C16962" s="3" t="s">
        <v>30</v>
      </c>
      <c r="D16962" s="30">
        <v>153.16999999999999</v>
      </c>
    </row>
    <row r="16963" spans="1:4" x14ac:dyDescent="0.25">
      <c r="A16963" s="8">
        <v>70235</v>
      </c>
      <c r="B16963" s="3" t="s">
        <v>27</v>
      </c>
      <c r="C16963" s="3" t="s">
        <v>30</v>
      </c>
      <c r="D16963" s="30">
        <v>219.02</v>
      </c>
    </row>
    <row r="16964" spans="1:4" x14ac:dyDescent="0.25">
      <c r="A16964" s="8">
        <v>63008</v>
      </c>
      <c r="B16964" s="3" t="s">
        <v>28</v>
      </c>
      <c r="C16964" s="3" t="s">
        <v>30</v>
      </c>
      <c r="D16964" s="30">
        <v>500.33</v>
      </c>
    </row>
    <row r="16965" spans="1:4" x14ac:dyDescent="0.25">
      <c r="A16965" s="8">
        <v>68768</v>
      </c>
      <c r="B16965" s="3" t="s">
        <v>31</v>
      </c>
      <c r="C16965" s="3" t="s">
        <v>30</v>
      </c>
      <c r="D16965" s="30">
        <v>382.22</v>
      </c>
    </row>
    <row r="16966" spans="1:4" x14ac:dyDescent="0.25">
      <c r="A16966" s="8">
        <v>59502</v>
      </c>
      <c r="B16966" s="3" t="s">
        <v>27</v>
      </c>
      <c r="C16966" s="3" t="s">
        <v>30</v>
      </c>
      <c r="D16966" s="30">
        <v>712.8</v>
      </c>
    </row>
    <row r="16967" spans="1:4" x14ac:dyDescent="0.25">
      <c r="A16967" s="8">
        <v>57902</v>
      </c>
      <c r="B16967" s="3" t="s">
        <v>31</v>
      </c>
      <c r="C16967" s="3" t="s">
        <v>29</v>
      </c>
      <c r="D16967" s="30">
        <v>1755.79</v>
      </c>
    </row>
    <row r="16968" spans="1:4" x14ac:dyDescent="0.25">
      <c r="A16968" s="8">
        <v>69653</v>
      </c>
      <c r="B16968" s="3" t="s">
        <v>32</v>
      </c>
      <c r="C16968" s="3" t="s">
        <v>26</v>
      </c>
      <c r="D16968" s="30">
        <v>2024.08</v>
      </c>
    </row>
    <row r="16969" spans="1:4" x14ac:dyDescent="0.25">
      <c r="A16969" s="8">
        <v>51258</v>
      </c>
      <c r="B16969" s="3" t="s">
        <v>27</v>
      </c>
      <c r="C16969" s="3" t="s">
        <v>30</v>
      </c>
      <c r="D16969" s="30">
        <v>295.3</v>
      </c>
    </row>
    <row r="16970" spans="1:4" x14ac:dyDescent="0.25">
      <c r="A16970" s="8">
        <v>43615</v>
      </c>
      <c r="B16970" s="3" t="s">
        <v>28</v>
      </c>
      <c r="C16970" s="3" t="s">
        <v>30</v>
      </c>
      <c r="D16970" s="30">
        <v>184.76</v>
      </c>
    </row>
    <row r="16971" spans="1:4" x14ac:dyDescent="0.25">
      <c r="A16971" s="8">
        <v>50587</v>
      </c>
      <c r="B16971" s="3" t="s">
        <v>31</v>
      </c>
      <c r="C16971" s="3" t="s">
        <v>29</v>
      </c>
      <c r="D16971" s="30">
        <v>898.68</v>
      </c>
    </row>
    <row r="16972" spans="1:4" x14ac:dyDescent="0.25">
      <c r="A16972" s="8">
        <v>68341</v>
      </c>
      <c r="B16972" s="3" t="s">
        <v>31</v>
      </c>
      <c r="C16972" s="3" t="s">
        <v>30</v>
      </c>
      <c r="D16972" s="30">
        <v>1830.56</v>
      </c>
    </row>
    <row r="16973" spans="1:4" x14ac:dyDescent="0.25">
      <c r="A16973" s="8">
        <v>55090</v>
      </c>
      <c r="B16973" s="3" t="s">
        <v>31</v>
      </c>
      <c r="C16973" s="3" t="s">
        <v>29</v>
      </c>
      <c r="D16973" s="30">
        <v>476.71</v>
      </c>
    </row>
    <row r="16974" spans="1:4" x14ac:dyDescent="0.25">
      <c r="A16974" s="8">
        <v>44389</v>
      </c>
      <c r="B16974" s="3" t="s">
        <v>27</v>
      </c>
      <c r="C16974" s="3" t="s">
        <v>29</v>
      </c>
      <c r="D16974" s="30">
        <v>805.01</v>
      </c>
    </row>
    <row r="16975" spans="1:4" x14ac:dyDescent="0.25">
      <c r="A16975" s="8">
        <v>50557</v>
      </c>
      <c r="B16975" s="3" t="s">
        <v>32</v>
      </c>
      <c r="C16975" s="3" t="s">
        <v>30</v>
      </c>
      <c r="D16975" s="30">
        <v>711.57</v>
      </c>
    </row>
    <row r="16976" spans="1:4" x14ac:dyDescent="0.25">
      <c r="A16976" s="8">
        <v>54356</v>
      </c>
      <c r="B16976" s="3" t="s">
        <v>28</v>
      </c>
      <c r="C16976" s="3" t="s">
        <v>30</v>
      </c>
      <c r="D16976" s="30">
        <v>232.33</v>
      </c>
    </row>
    <row r="16977" spans="1:4" x14ac:dyDescent="0.25">
      <c r="A16977" s="8">
        <v>68526</v>
      </c>
      <c r="B16977" s="3" t="s">
        <v>28</v>
      </c>
      <c r="C16977" s="3" t="s">
        <v>29</v>
      </c>
      <c r="D16977" s="30">
        <v>497.93</v>
      </c>
    </row>
    <row r="16978" spans="1:4" x14ac:dyDescent="0.25">
      <c r="A16978" s="8">
        <v>50812</v>
      </c>
      <c r="B16978" s="3" t="s">
        <v>32</v>
      </c>
      <c r="C16978" s="3" t="s">
        <v>26</v>
      </c>
      <c r="D16978" s="30">
        <v>173.66</v>
      </c>
    </row>
    <row r="16979" spans="1:4" x14ac:dyDescent="0.25">
      <c r="A16979" s="8">
        <v>50163</v>
      </c>
      <c r="B16979" s="3" t="s">
        <v>31</v>
      </c>
      <c r="C16979" s="3" t="s">
        <v>29</v>
      </c>
      <c r="D16979" s="30">
        <v>127.49</v>
      </c>
    </row>
    <row r="16980" spans="1:4" x14ac:dyDescent="0.25">
      <c r="A16980" s="8">
        <v>59057</v>
      </c>
      <c r="B16980" s="3" t="s">
        <v>28</v>
      </c>
      <c r="C16980" s="3" t="s">
        <v>26</v>
      </c>
      <c r="D16980" s="30">
        <v>420.14</v>
      </c>
    </row>
    <row r="16981" spans="1:4" x14ac:dyDescent="0.25">
      <c r="A16981" s="8">
        <v>69248</v>
      </c>
      <c r="B16981" s="3" t="s">
        <v>27</v>
      </c>
      <c r="C16981" s="3" t="s">
        <v>29</v>
      </c>
      <c r="D16981" s="30">
        <v>715.27</v>
      </c>
    </row>
    <row r="16982" spans="1:4" x14ac:dyDescent="0.25">
      <c r="A16982" s="8">
        <v>46000</v>
      </c>
      <c r="B16982" s="3" t="s">
        <v>32</v>
      </c>
      <c r="C16982" s="3" t="s">
        <v>26</v>
      </c>
      <c r="D16982" s="30">
        <v>542.79999999999995</v>
      </c>
    </row>
    <row r="16983" spans="1:4" x14ac:dyDescent="0.25">
      <c r="A16983" s="8">
        <v>60737</v>
      </c>
      <c r="B16983" s="3" t="s">
        <v>28</v>
      </c>
      <c r="C16983" s="3" t="s">
        <v>26</v>
      </c>
      <c r="D16983" s="30">
        <v>2599.85</v>
      </c>
    </row>
    <row r="16984" spans="1:4" x14ac:dyDescent="0.25">
      <c r="A16984" s="8">
        <v>57986</v>
      </c>
      <c r="B16984" s="3" t="s">
        <v>31</v>
      </c>
      <c r="C16984" s="3" t="s">
        <v>26</v>
      </c>
      <c r="D16984" s="30">
        <v>2031.73</v>
      </c>
    </row>
    <row r="16985" spans="1:4" x14ac:dyDescent="0.25">
      <c r="A16985" s="8">
        <v>45441</v>
      </c>
      <c r="B16985" s="3" t="s">
        <v>28</v>
      </c>
      <c r="C16985" s="3" t="s">
        <v>26</v>
      </c>
      <c r="D16985" s="30">
        <v>783.15</v>
      </c>
    </row>
    <row r="16986" spans="1:4" x14ac:dyDescent="0.25">
      <c r="A16986" s="8">
        <v>69804</v>
      </c>
      <c r="B16986" s="3" t="s">
        <v>31</v>
      </c>
      <c r="C16986" s="3" t="s">
        <v>30</v>
      </c>
      <c r="D16986" s="30">
        <v>851.74</v>
      </c>
    </row>
    <row r="16987" spans="1:4" x14ac:dyDescent="0.25">
      <c r="A16987" s="8">
        <v>51427</v>
      </c>
      <c r="B16987" s="3" t="s">
        <v>32</v>
      </c>
      <c r="C16987" s="3" t="s">
        <v>30</v>
      </c>
      <c r="D16987" s="30">
        <v>1812.06</v>
      </c>
    </row>
    <row r="16988" spans="1:4" x14ac:dyDescent="0.25">
      <c r="A16988" s="8">
        <v>50240</v>
      </c>
      <c r="B16988" s="3" t="s">
        <v>31</v>
      </c>
      <c r="C16988" s="3" t="s">
        <v>26</v>
      </c>
      <c r="D16988" s="30">
        <v>134</v>
      </c>
    </row>
    <row r="16989" spans="1:4" x14ac:dyDescent="0.25">
      <c r="A16989" s="8">
        <v>65878</v>
      </c>
      <c r="B16989" s="3" t="s">
        <v>32</v>
      </c>
      <c r="C16989" s="3" t="s">
        <v>29</v>
      </c>
      <c r="D16989" s="30">
        <v>1703.08</v>
      </c>
    </row>
    <row r="16990" spans="1:4" x14ac:dyDescent="0.25">
      <c r="A16990" s="8">
        <v>45416</v>
      </c>
      <c r="B16990" s="3" t="s">
        <v>27</v>
      </c>
      <c r="C16990" s="3" t="s">
        <v>30</v>
      </c>
      <c r="D16990" s="30">
        <v>577.6</v>
      </c>
    </row>
    <row r="16991" spans="1:4" x14ac:dyDescent="0.25">
      <c r="A16991" s="8">
        <v>67370</v>
      </c>
      <c r="B16991" s="3" t="s">
        <v>28</v>
      </c>
      <c r="C16991" s="3" t="s">
        <v>26</v>
      </c>
      <c r="D16991" s="30">
        <v>243.52</v>
      </c>
    </row>
    <row r="16992" spans="1:4" x14ac:dyDescent="0.25">
      <c r="A16992" s="8">
        <v>71492</v>
      </c>
      <c r="B16992" s="3" t="s">
        <v>27</v>
      </c>
      <c r="C16992" s="3" t="s">
        <v>26</v>
      </c>
      <c r="D16992" s="30">
        <v>2830.92</v>
      </c>
    </row>
    <row r="16993" spans="1:4" x14ac:dyDescent="0.25">
      <c r="A16993" s="8">
        <v>57759</v>
      </c>
      <c r="B16993" s="3" t="s">
        <v>31</v>
      </c>
      <c r="C16993" s="3" t="s">
        <v>30</v>
      </c>
      <c r="D16993" s="30">
        <v>2042.1</v>
      </c>
    </row>
    <row r="16994" spans="1:4" x14ac:dyDescent="0.25">
      <c r="A16994" s="8">
        <v>68475</v>
      </c>
      <c r="B16994" s="3" t="s">
        <v>28</v>
      </c>
      <c r="C16994" s="3" t="s">
        <v>30</v>
      </c>
      <c r="D16994" s="30">
        <v>183.59</v>
      </c>
    </row>
    <row r="16995" spans="1:4" x14ac:dyDescent="0.25">
      <c r="A16995" s="8">
        <v>69220</v>
      </c>
      <c r="B16995" s="3" t="s">
        <v>32</v>
      </c>
      <c r="C16995" s="3" t="s">
        <v>29</v>
      </c>
      <c r="D16995" s="30">
        <v>230.35</v>
      </c>
    </row>
    <row r="16996" spans="1:4" x14ac:dyDescent="0.25">
      <c r="A16996" s="8">
        <v>47652</v>
      </c>
      <c r="B16996" s="3" t="s">
        <v>32</v>
      </c>
      <c r="C16996" s="3" t="s">
        <v>30</v>
      </c>
      <c r="D16996" s="30">
        <v>140.18</v>
      </c>
    </row>
    <row r="16997" spans="1:4" x14ac:dyDescent="0.25">
      <c r="A16997" s="8">
        <v>74606</v>
      </c>
      <c r="B16997" s="3" t="s">
        <v>31</v>
      </c>
      <c r="C16997" s="3" t="s">
        <v>30</v>
      </c>
      <c r="D16997" s="30">
        <v>1190.8599999999999</v>
      </c>
    </row>
    <row r="16998" spans="1:4" x14ac:dyDescent="0.25">
      <c r="A16998" s="8">
        <v>53190</v>
      </c>
      <c r="B16998" s="3" t="s">
        <v>32</v>
      </c>
      <c r="C16998" s="3" t="s">
        <v>29</v>
      </c>
      <c r="D16998" s="30">
        <v>540.42999999999995</v>
      </c>
    </row>
    <row r="16999" spans="1:4" x14ac:dyDescent="0.25">
      <c r="A16999" s="8">
        <v>42322</v>
      </c>
      <c r="B16999" s="3" t="s">
        <v>27</v>
      </c>
      <c r="C16999" s="3" t="s">
        <v>30</v>
      </c>
      <c r="D16999" s="30">
        <v>274.89999999999998</v>
      </c>
    </row>
    <row r="17000" spans="1:4" x14ac:dyDescent="0.25">
      <c r="A17000" s="8">
        <v>53850</v>
      </c>
      <c r="B17000" s="3" t="s">
        <v>31</v>
      </c>
      <c r="C17000" s="3" t="s">
        <v>29</v>
      </c>
      <c r="D17000" s="30">
        <v>135.97999999999999</v>
      </c>
    </row>
    <row r="17001" spans="1:4" x14ac:dyDescent="0.25">
      <c r="A17001" s="8">
        <v>42910</v>
      </c>
      <c r="B17001" s="3" t="s">
        <v>31</v>
      </c>
      <c r="C17001" s="3" t="s">
        <v>30</v>
      </c>
      <c r="D17001" s="30">
        <v>134.59</v>
      </c>
    </row>
    <row r="17002" spans="1:4" x14ac:dyDescent="0.25">
      <c r="A17002" s="8">
        <v>62795</v>
      </c>
      <c r="B17002" s="3" t="s">
        <v>28</v>
      </c>
      <c r="C17002" s="3" t="s">
        <v>30</v>
      </c>
      <c r="D17002" s="30">
        <v>391.5</v>
      </c>
    </row>
    <row r="17003" spans="1:4" x14ac:dyDescent="0.25">
      <c r="A17003" s="8">
        <v>72001</v>
      </c>
      <c r="B17003" s="3" t="s">
        <v>32</v>
      </c>
      <c r="C17003" s="3" t="s">
        <v>26</v>
      </c>
      <c r="D17003" s="30">
        <v>1292.6099999999999</v>
      </c>
    </row>
    <row r="17004" spans="1:4" x14ac:dyDescent="0.25">
      <c r="A17004" s="8">
        <v>67891</v>
      </c>
      <c r="B17004" s="3" t="s">
        <v>28</v>
      </c>
      <c r="C17004" s="3" t="s">
        <v>29</v>
      </c>
      <c r="D17004" s="30">
        <v>830.59</v>
      </c>
    </row>
    <row r="17005" spans="1:4" x14ac:dyDescent="0.25">
      <c r="A17005" s="8">
        <v>68434</v>
      </c>
      <c r="B17005" s="3" t="s">
        <v>31</v>
      </c>
      <c r="C17005" s="3" t="s">
        <v>26</v>
      </c>
      <c r="D17005" s="30">
        <v>601.98</v>
      </c>
    </row>
    <row r="17006" spans="1:4" x14ac:dyDescent="0.25">
      <c r="A17006" s="8">
        <v>50158</v>
      </c>
      <c r="B17006" s="3" t="s">
        <v>32</v>
      </c>
      <c r="C17006" s="3" t="s">
        <v>29</v>
      </c>
      <c r="D17006" s="30">
        <v>130.78</v>
      </c>
    </row>
    <row r="17007" spans="1:4" x14ac:dyDescent="0.25">
      <c r="A17007" s="8">
        <v>67670</v>
      </c>
      <c r="B17007" s="3" t="s">
        <v>32</v>
      </c>
      <c r="C17007" s="3" t="s">
        <v>30</v>
      </c>
      <c r="D17007" s="30">
        <v>461.66</v>
      </c>
    </row>
    <row r="17008" spans="1:4" x14ac:dyDescent="0.25">
      <c r="A17008" s="8">
        <v>70443</v>
      </c>
      <c r="B17008" s="3" t="s">
        <v>27</v>
      </c>
      <c r="C17008" s="3" t="s">
        <v>30</v>
      </c>
      <c r="D17008" s="30">
        <v>2056.87</v>
      </c>
    </row>
    <row r="17009" spans="1:4" x14ac:dyDescent="0.25">
      <c r="A17009" s="8">
        <v>61388</v>
      </c>
      <c r="B17009" s="3" t="s">
        <v>27</v>
      </c>
      <c r="C17009" s="3" t="s">
        <v>26</v>
      </c>
      <c r="D17009" s="30">
        <v>1017.08</v>
      </c>
    </row>
    <row r="17010" spans="1:4" x14ac:dyDescent="0.25">
      <c r="A17010" s="8">
        <v>50610</v>
      </c>
      <c r="B17010" s="3" t="s">
        <v>27</v>
      </c>
      <c r="C17010" s="3" t="s">
        <v>29</v>
      </c>
      <c r="D17010" s="30">
        <v>61.72</v>
      </c>
    </row>
    <row r="17011" spans="1:4" x14ac:dyDescent="0.25">
      <c r="A17011" s="8">
        <v>69652</v>
      </c>
      <c r="B17011" s="3" t="s">
        <v>28</v>
      </c>
      <c r="C17011" s="3" t="s">
        <v>29</v>
      </c>
      <c r="D17011" s="30">
        <v>143.77000000000001</v>
      </c>
    </row>
    <row r="17012" spans="1:4" x14ac:dyDescent="0.25">
      <c r="A17012" s="8">
        <v>54668</v>
      </c>
      <c r="B17012" s="3" t="s">
        <v>27</v>
      </c>
      <c r="C17012" s="3" t="s">
        <v>30</v>
      </c>
      <c r="D17012" s="30">
        <v>1251.19</v>
      </c>
    </row>
    <row r="17013" spans="1:4" x14ac:dyDescent="0.25">
      <c r="A17013" s="8">
        <v>54743</v>
      </c>
      <c r="B17013" s="3" t="s">
        <v>27</v>
      </c>
      <c r="C17013" s="3" t="s">
        <v>26</v>
      </c>
      <c r="D17013" s="30">
        <v>173.61</v>
      </c>
    </row>
    <row r="17014" spans="1:4" x14ac:dyDescent="0.25">
      <c r="A17014" s="8">
        <v>67556</v>
      </c>
      <c r="B17014" s="3" t="s">
        <v>28</v>
      </c>
      <c r="C17014" s="3" t="s">
        <v>29</v>
      </c>
      <c r="D17014" s="30">
        <v>428.08</v>
      </c>
    </row>
    <row r="17015" spans="1:4" x14ac:dyDescent="0.25">
      <c r="A17015" s="8">
        <v>56134</v>
      </c>
      <c r="B17015" s="3" t="s">
        <v>32</v>
      </c>
      <c r="C17015" s="3" t="s">
        <v>26</v>
      </c>
      <c r="D17015" s="30">
        <v>2244.79</v>
      </c>
    </row>
    <row r="17016" spans="1:4" x14ac:dyDescent="0.25">
      <c r="A17016" s="8">
        <v>63660</v>
      </c>
      <c r="B17016" s="3" t="s">
        <v>27</v>
      </c>
      <c r="C17016" s="3" t="s">
        <v>30</v>
      </c>
      <c r="D17016" s="30">
        <v>624.03</v>
      </c>
    </row>
    <row r="17017" spans="1:4" x14ac:dyDescent="0.25">
      <c r="A17017" s="8">
        <v>74113</v>
      </c>
      <c r="B17017" s="3" t="s">
        <v>31</v>
      </c>
      <c r="C17017" s="3" t="s">
        <v>30</v>
      </c>
      <c r="D17017" s="30">
        <v>295.58999999999997</v>
      </c>
    </row>
    <row r="17018" spans="1:4" x14ac:dyDescent="0.25">
      <c r="A17018" s="8">
        <v>74732</v>
      </c>
      <c r="B17018" s="3" t="s">
        <v>27</v>
      </c>
      <c r="C17018" s="3" t="s">
        <v>26</v>
      </c>
      <c r="D17018" s="30">
        <v>1216.0999999999999</v>
      </c>
    </row>
    <row r="17019" spans="1:4" x14ac:dyDescent="0.25">
      <c r="A17019" s="8">
        <v>73850</v>
      </c>
      <c r="B17019" s="3" t="s">
        <v>27</v>
      </c>
      <c r="C17019" s="3" t="s">
        <v>29</v>
      </c>
      <c r="D17019" s="30">
        <v>1018.92</v>
      </c>
    </row>
    <row r="17020" spans="1:4" x14ac:dyDescent="0.25">
      <c r="A17020" s="8">
        <v>43205</v>
      </c>
      <c r="B17020" s="3" t="s">
        <v>28</v>
      </c>
      <c r="C17020" s="3" t="s">
        <v>29</v>
      </c>
      <c r="D17020" s="30">
        <v>233.1</v>
      </c>
    </row>
    <row r="17021" spans="1:4" x14ac:dyDescent="0.25">
      <c r="A17021" s="8">
        <v>50528</v>
      </c>
      <c r="B17021" s="3" t="s">
        <v>31</v>
      </c>
      <c r="C17021" s="3" t="s">
        <v>30</v>
      </c>
      <c r="D17021" s="30">
        <v>2398.2600000000002</v>
      </c>
    </row>
    <row r="17022" spans="1:4" x14ac:dyDescent="0.25">
      <c r="A17022" s="8">
        <v>62742</v>
      </c>
      <c r="B17022" s="3" t="s">
        <v>27</v>
      </c>
      <c r="C17022" s="3" t="s">
        <v>29</v>
      </c>
      <c r="D17022" s="30">
        <v>322.61</v>
      </c>
    </row>
    <row r="17023" spans="1:4" x14ac:dyDescent="0.25">
      <c r="A17023" s="8">
        <v>74213</v>
      </c>
      <c r="B17023" s="3" t="s">
        <v>31</v>
      </c>
      <c r="C17023" s="3" t="s">
        <v>30</v>
      </c>
      <c r="D17023" s="30">
        <v>589.35</v>
      </c>
    </row>
    <row r="17024" spans="1:4" x14ac:dyDescent="0.25">
      <c r="A17024" s="8">
        <v>60782</v>
      </c>
      <c r="B17024" s="3" t="s">
        <v>31</v>
      </c>
      <c r="C17024" s="3" t="s">
        <v>30</v>
      </c>
      <c r="D17024" s="30">
        <v>461.06</v>
      </c>
    </row>
    <row r="17025" spans="1:4" x14ac:dyDescent="0.25">
      <c r="A17025" s="8">
        <v>48529</v>
      </c>
      <c r="B17025" s="3" t="s">
        <v>28</v>
      </c>
      <c r="C17025" s="3" t="s">
        <v>26</v>
      </c>
      <c r="D17025" s="30">
        <v>258.92</v>
      </c>
    </row>
    <row r="17026" spans="1:4" x14ac:dyDescent="0.25">
      <c r="A17026" s="8">
        <v>71700</v>
      </c>
      <c r="B17026" s="3" t="s">
        <v>32</v>
      </c>
      <c r="C17026" s="3" t="s">
        <v>29</v>
      </c>
      <c r="D17026" s="30">
        <v>122.12</v>
      </c>
    </row>
    <row r="17027" spans="1:4" x14ac:dyDescent="0.25">
      <c r="A17027" s="8">
        <v>70253</v>
      </c>
      <c r="B17027" s="3" t="s">
        <v>31</v>
      </c>
      <c r="C17027" s="3" t="s">
        <v>29</v>
      </c>
      <c r="D17027" s="30">
        <v>281.49</v>
      </c>
    </row>
    <row r="17028" spans="1:4" x14ac:dyDescent="0.25">
      <c r="A17028" s="8">
        <v>60693</v>
      </c>
      <c r="B17028" s="3" t="s">
        <v>27</v>
      </c>
      <c r="C17028" s="3" t="s">
        <v>30</v>
      </c>
      <c r="D17028" s="30">
        <v>218.73</v>
      </c>
    </row>
    <row r="17029" spans="1:4" x14ac:dyDescent="0.25">
      <c r="A17029" s="8">
        <v>64996</v>
      </c>
      <c r="B17029" s="3" t="s">
        <v>32</v>
      </c>
      <c r="C17029" s="3" t="s">
        <v>29</v>
      </c>
      <c r="D17029" s="30">
        <v>506.09</v>
      </c>
    </row>
    <row r="17030" spans="1:4" x14ac:dyDescent="0.25">
      <c r="A17030" s="8">
        <v>48321</v>
      </c>
      <c r="B17030" s="3" t="s">
        <v>27</v>
      </c>
      <c r="C17030" s="3" t="s">
        <v>30</v>
      </c>
      <c r="D17030" s="30">
        <v>602.69000000000005</v>
      </c>
    </row>
    <row r="17031" spans="1:4" x14ac:dyDescent="0.25">
      <c r="A17031" s="8">
        <v>63502</v>
      </c>
      <c r="B17031" s="3" t="s">
        <v>28</v>
      </c>
      <c r="C17031" s="3" t="s">
        <v>26</v>
      </c>
      <c r="D17031" s="30">
        <v>850.85</v>
      </c>
    </row>
    <row r="17032" spans="1:4" x14ac:dyDescent="0.25">
      <c r="A17032" s="8">
        <v>52427</v>
      </c>
      <c r="B17032" s="3" t="s">
        <v>28</v>
      </c>
      <c r="C17032" s="3" t="s">
        <v>29</v>
      </c>
      <c r="D17032" s="30">
        <v>187.66</v>
      </c>
    </row>
    <row r="17033" spans="1:4" x14ac:dyDescent="0.25">
      <c r="A17033" s="8">
        <v>45651</v>
      </c>
      <c r="B17033" s="3" t="s">
        <v>32</v>
      </c>
      <c r="C17033" s="3" t="s">
        <v>26</v>
      </c>
      <c r="D17033" s="30">
        <v>144.19</v>
      </c>
    </row>
    <row r="17034" spans="1:4" x14ac:dyDescent="0.25">
      <c r="A17034" s="8">
        <v>65547</v>
      </c>
      <c r="B17034" s="3" t="s">
        <v>28</v>
      </c>
      <c r="C17034" s="3" t="s">
        <v>29</v>
      </c>
      <c r="D17034" s="30">
        <v>429.86</v>
      </c>
    </row>
    <row r="17035" spans="1:4" x14ac:dyDescent="0.25">
      <c r="A17035" s="8">
        <v>59226</v>
      </c>
      <c r="B17035" s="3" t="s">
        <v>28</v>
      </c>
      <c r="C17035" s="3" t="s">
        <v>30</v>
      </c>
      <c r="D17035" s="30">
        <v>461.51</v>
      </c>
    </row>
    <row r="17036" spans="1:4" x14ac:dyDescent="0.25">
      <c r="A17036" s="8">
        <v>45468</v>
      </c>
      <c r="B17036" s="3" t="s">
        <v>32</v>
      </c>
      <c r="C17036" s="3" t="s">
        <v>26</v>
      </c>
      <c r="D17036" s="30">
        <v>214.89</v>
      </c>
    </row>
    <row r="17037" spans="1:4" x14ac:dyDescent="0.25">
      <c r="A17037" s="8">
        <v>59712</v>
      </c>
      <c r="B17037" s="3" t="s">
        <v>28</v>
      </c>
      <c r="C17037" s="3" t="s">
        <v>29</v>
      </c>
      <c r="D17037" s="30">
        <v>232.87</v>
      </c>
    </row>
    <row r="17038" spans="1:4" x14ac:dyDescent="0.25">
      <c r="A17038" s="8">
        <v>67913</v>
      </c>
      <c r="B17038" s="3" t="s">
        <v>27</v>
      </c>
      <c r="C17038" s="3" t="s">
        <v>26</v>
      </c>
      <c r="D17038" s="30">
        <v>1852.57</v>
      </c>
    </row>
    <row r="17039" spans="1:4" x14ac:dyDescent="0.25">
      <c r="A17039" s="8">
        <v>74261</v>
      </c>
      <c r="B17039" s="3" t="s">
        <v>32</v>
      </c>
      <c r="C17039" s="3" t="s">
        <v>30</v>
      </c>
      <c r="D17039" s="30">
        <v>838.75</v>
      </c>
    </row>
    <row r="17040" spans="1:4" x14ac:dyDescent="0.25">
      <c r="A17040" s="8">
        <v>47586</v>
      </c>
      <c r="B17040" s="3" t="s">
        <v>31</v>
      </c>
      <c r="C17040" s="3" t="s">
        <v>26</v>
      </c>
      <c r="D17040" s="30">
        <v>1176.08</v>
      </c>
    </row>
    <row r="17041" spans="1:4" x14ac:dyDescent="0.25">
      <c r="A17041" s="8">
        <v>70972</v>
      </c>
      <c r="B17041" s="3" t="s">
        <v>32</v>
      </c>
      <c r="C17041" s="3" t="s">
        <v>26</v>
      </c>
      <c r="D17041" s="30">
        <v>1925.09</v>
      </c>
    </row>
    <row r="17042" spans="1:4" x14ac:dyDescent="0.25">
      <c r="A17042" s="8">
        <v>54556</v>
      </c>
      <c r="B17042" s="3" t="s">
        <v>32</v>
      </c>
      <c r="C17042" s="3" t="s">
        <v>30</v>
      </c>
      <c r="D17042" s="30">
        <v>1467.22</v>
      </c>
    </row>
    <row r="17043" spans="1:4" x14ac:dyDescent="0.25">
      <c r="A17043" s="8">
        <v>57785</v>
      </c>
      <c r="B17043" s="3" t="s">
        <v>27</v>
      </c>
      <c r="C17043" s="3" t="s">
        <v>26</v>
      </c>
      <c r="D17043" s="30">
        <v>102.84</v>
      </c>
    </row>
    <row r="17044" spans="1:4" x14ac:dyDescent="0.25">
      <c r="A17044" s="8">
        <v>72225</v>
      </c>
      <c r="B17044" s="3" t="s">
        <v>27</v>
      </c>
      <c r="C17044" s="3" t="s">
        <v>26</v>
      </c>
      <c r="D17044" s="30">
        <v>711.05</v>
      </c>
    </row>
    <row r="17045" spans="1:4" x14ac:dyDescent="0.25">
      <c r="A17045" s="8">
        <v>46478</v>
      </c>
      <c r="B17045" s="3" t="s">
        <v>27</v>
      </c>
      <c r="C17045" s="3" t="s">
        <v>26</v>
      </c>
      <c r="D17045" s="30">
        <v>914.59</v>
      </c>
    </row>
    <row r="17046" spans="1:4" x14ac:dyDescent="0.25">
      <c r="A17046" s="8">
        <v>56399</v>
      </c>
      <c r="B17046" s="3" t="s">
        <v>31</v>
      </c>
      <c r="C17046" s="3" t="s">
        <v>30</v>
      </c>
      <c r="D17046" s="30">
        <v>1272.72</v>
      </c>
    </row>
    <row r="17047" spans="1:4" x14ac:dyDescent="0.25">
      <c r="A17047" s="8">
        <v>66304</v>
      </c>
      <c r="B17047" s="3" t="s">
        <v>32</v>
      </c>
      <c r="C17047" s="3" t="s">
        <v>26</v>
      </c>
      <c r="D17047" s="30">
        <v>1417.42</v>
      </c>
    </row>
    <row r="17048" spans="1:4" x14ac:dyDescent="0.25">
      <c r="A17048" s="8">
        <v>70009</v>
      </c>
      <c r="B17048" s="3" t="s">
        <v>28</v>
      </c>
      <c r="C17048" s="3" t="s">
        <v>29</v>
      </c>
      <c r="D17048" s="30">
        <v>412.55</v>
      </c>
    </row>
    <row r="17049" spans="1:4" x14ac:dyDescent="0.25">
      <c r="A17049" s="8">
        <v>43712</v>
      </c>
      <c r="B17049" s="3" t="s">
        <v>31</v>
      </c>
      <c r="C17049" s="3" t="s">
        <v>29</v>
      </c>
      <c r="D17049" s="30">
        <v>330.65</v>
      </c>
    </row>
    <row r="17050" spans="1:4" x14ac:dyDescent="0.25">
      <c r="A17050" s="8">
        <v>60626</v>
      </c>
      <c r="B17050" s="3" t="s">
        <v>32</v>
      </c>
      <c r="C17050" s="3" t="s">
        <v>30</v>
      </c>
      <c r="D17050" s="30">
        <v>521.72</v>
      </c>
    </row>
    <row r="17051" spans="1:4" x14ac:dyDescent="0.25">
      <c r="A17051" s="8">
        <v>60414</v>
      </c>
      <c r="B17051" s="3" t="s">
        <v>32</v>
      </c>
      <c r="C17051" s="3" t="s">
        <v>29</v>
      </c>
      <c r="D17051" s="30">
        <v>1179.25</v>
      </c>
    </row>
    <row r="17052" spans="1:4" x14ac:dyDescent="0.25">
      <c r="A17052" s="8">
        <v>55564</v>
      </c>
      <c r="B17052" s="3" t="s">
        <v>31</v>
      </c>
      <c r="C17052" s="3" t="s">
        <v>30</v>
      </c>
      <c r="D17052" s="30">
        <v>1265.1300000000001</v>
      </c>
    </row>
    <row r="17053" spans="1:4" x14ac:dyDescent="0.25">
      <c r="A17053" s="8">
        <v>52799</v>
      </c>
      <c r="B17053" s="3" t="s">
        <v>31</v>
      </c>
      <c r="C17053" s="3" t="s">
        <v>29</v>
      </c>
      <c r="D17053" s="30">
        <v>588.30999999999995</v>
      </c>
    </row>
    <row r="17054" spans="1:4" x14ac:dyDescent="0.25">
      <c r="A17054" s="8">
        <v>44564</v>
      </c>
      <c r="B17054" s="3" t="s">
        <v>32</v>
      </c>
      <c r="C17054" s="3" t="s">
        <v>29</v>
      </c>
      <c r="D17054" s="30">
        <v>998.64</v>
      </c>
    </row>
    <row r="17055" spans="1:4" x14ac:dyDescent="0.25">
      <c r="A17055" s="8">
        <v>51735</v>
      </c>
      <c r="B17055" s="3" t="s">
        <v>28</v>
      </c>
      <c r="C17055" s="3" t="s">
        <v>30</v>
      </c>
      <c r="D17055" s="30">
        <v>1159.5</v>
      </c>
    </row>
    <row r="17056" spans="1:4" x14ac:dyDescent="0.25">
      <c r="A17056" s="8">
        <v>45352</v>
      </c>
      <c r="B17056" s="3" t="s">
        <v>32</v>
      </c>
      <c r="C17056" s="3" t="s">
        <v>29</v>
      </c>
      <c r="D17056" s="30">
        <v>1884.72</v>
      </c>
    </row>
    <row r="17057" spans="1:4" x14ac:dyDescent="0.25">
      <c r="A17057" s="8">
        <v>49139</v>
      </c>
      <c r="B17057" s="3" t="s">
        <v>27</v>
      </c>
      <c r="C17057" s="3" t="s">
        <v>30</v>
      </c>
      <c r="D17057" s="30">
        <v>512.72</v>
      </c>
    </row>
    <row r="17058" spans="1:4" x14ac:dyDescent="0.25">
      <c r="A17058" s="8">
        <v>47278</v>
      </c>
      <c r="B17058" s="3" t="s">
        <v>28</v>
      </c>
      <c r="C17058" s="3" t="s">
        <v>30</v>
      </c>
      <c r="D17058" s="30">
        <v>269.05</v>
      </c>
    </row>
    <row r="17059" spans="1:4" x14ac:dyDescent="0.25">
      <c r="A17059" s="8">
        <v>62869</v>
      </c>
      <c r="B17059" s="3" t="s">
        <v>32</v>
      </c>
      <c r="C17059" s="3" t="s">
        <v>29</v>
      </c>
      <c r="D17059" s="30">
        <v>1089.02</v>
      </c>
    </row>
    <row r="17060" spans="1:4" x14ac:dyDescent="0.25">
      <c r="A17060" s="8">
        <v>59128</v>
      </c>
      <c r="B17060" s="3" t="s">
        <v>31</v>
      </c>
      <c r="C17060" s="3" t="s">
        <v>26</v>
      </c>
      <c r="D17060" s="30">
        <v>1238.0999999999999</v>
      </c>
    </row>
    <row r="17061" spans="1:4" x14ac:dyDescent="0.25">
      <c r="A17061" s="8">
        <v>46424</v>
      </c>
      <c r="B17061" s="3" t="s">
        <v>28</v>
      </c>
      <c r="C17061" s="3" t="s">
        <v>26</v>
      </c>
      <c r="D17061" s="30">
        <v>1666.41</v>
      </c>
    </row>
    <row r="17062" spans="1:4" x14ac:dyDescent="0.25">
      <c r="A17062" s="8">
        <v>54837</v>
      </c>
      <c r="B17062" s="3" t="s">
        <v>31</v>
      </c>
      <c r="C17062" s="3" t="s">
        <v>29</v>
      </c>
      <c r="D17062" s="30">
        <v>484.35</v>
      </c>
    </row>
    <row r="17063" spans="1:4" x14ac:dyDescent="0.25">
      <c r="A17063" s="8">
        <v>56533</v>
      </c>
      <c r="B17063" s="3" t="s">
        <v>31</v>
      </c>
      <c r="C17063" s="3" t="s">
        <v>26</v>
      </c>
      <c r="D17063" s="30">
        <v>1118.1199999999999</v>
      </c>
    </row>
    <row r="17064" spans="1:4" x14ac:dyDescent="0.25">
      <c r="A17064" s="8">
        <v>70173</v>
      </c>
      <c r="B17064" s="3" t="s">
        <v>28</v>
      </c>
      <c r="C17064" s="3" t="s">
        <v>26</v>
      </c>
      <c r="D17064" s="30">
        <v>462.66</v>
      </c>
    </row>
    <row r="17065" spans="1:4" x14ac:dyDescent="0.25">
      <c r="A17065" s="8">
        <v>49298</v>
      </c>
      <c r="B17065" s="3" t="s">
        <v>31</v>
      </c>
      <c r="C17065" s="3" t="s">
        <v>26</v>
      </c>
      <c r="D17065" s="30">
        <v>682.41</v>
      </c>
    </row>
    <row r="17066" spans="1:4" x14ac:dyDescent="0.25">
      <c r="A17066" s="8">
        <v>58164</v>
      </c>
      <c r="B17066" s="3" t="s">
        <v>31</v>
      </c>
      <c r="C17066" s="3" t="s">
        <v>29</v>
      </c>
      <c r="D17066" s="30">
        <v>1303.8900000000001</v>
      </c>
    </row>
    <row r="17067" spans="1:4" x14ac:dyDescent="0.25">
      <c r="A17067" s="8">
        <v>57635</v>
      </c>
      <c r="B17067" s="3" t="s">
        <v>28</v>
      </c>
      <c r="C17067" s="3" t="s">
        <v>29</v>
      </c>
      <c r="D17067" s="30">
        <v>2021.22</v>
      </c>
    </row>
    <row r="17068" spans="1:4" x14ac:dyDescent="0.25">
      <c r="A17068" s="8">
        <v>48317</v>
      </c>
      <c r="B17068" s="3" t="s">
        <v>27</v>
      </c>
      <c r="C17068" s="3" t="s">
        <v>30</v>
      </c>
      <c r="D17068" s="30">
        <v>600.97</v>
      </c>
    </row>
    <row r="17069" spans="1:4" x14ac:dyDescent="0.25">
      <c r="A17069" s="8">
        <v>43383</v>
      </c>
      <c r="B17069" s="3" t="s">
        <v>32</v>
      </c>
      <c r="C17069" s="3" t="s">
        <v>30</v>
      </c>
      <c r="D17069" s="30">
        <v>456.56</v>
      </c>
    </row>
    <row r="17070" spans="1:4" x14ac:dyDescent="0.25">
      <c r="A17070" s="8">
        <v>58325</v>
      </c>
      <c r="B17070" s="3" t="s">
        <v>32</v>
      </c>
      <c r="C17070" s="3" t="s">
        <v>26</v>
      </c>
      <c r="D17070" s="30">
        <v>548.9</v>
      </c>
    </row>
    <row r="17071" spans="1:4" x14ac:dyDescent="0.25">
      <c r="A17071" s="8">
        <v>70764</v>
      </c>
      <c r="B17071" s="3" t="s">
        <v>28</v>
      </c>
      <c r="C17071" s="3" t="s">
        <v>30</v>
      </c>
      <c r="D17071" s="30">
        <v>754.1</v>
      </c>
    </row>
    <row r="17072" spans="1:4" x14ac:dyDescent="0.25">
      <c r="A17072" s="8">
        <v>74098</v>
      </c>
      <c r="B17072" s="3" t="s">
        <v>32</v>
      </c>
      <c r="C17072" s="3" t="s">
        <v>29</v>
      </c>
      <c r="D17072" s="30">
        <v>405.78</v>
      </c>
    </row>
    <row r="17073" spans="1:4" x14ac:dyDescent="0.25">
      <c r="A17073" s="8">
        <v>44599</v>
      </c>
      <c r="B17073" s="3" t="s">
        <v>28</v>
      </c>
      <c r="C17073" s="3" t="s">
        <v>29</v>
      </c>
      <c r="D17073" s="30">
        <v>150.05000000000001</v>
      </c>
    </row>
    <row r="17074" spans="1:4" x14ac:dyDescent="0.25">
      <c r="A17074" s="8">
        <v>59929</v>
      </c>
      <c r="B17074" s="3" t="s">
        <v>28</v>
      </c>
      <c r="C17074" s="3" t="s">
        <v>26</v>
      </c>
      <c r="D17074" s="30">
        <v>1244.17</v>
      </c>
    </row>
    <row r="17075" spans="1:4" x14ac:dyDescent="0.25">
      <c r="A17075" s="8">
        <v>48250</v>
      </c>
      <c r="B17075" s="3" t="s">
        <v>28</v>
      </c>
      <c r="C17075" s="3" t="s">
        <v>29</v>
      </c>
      <c r="D17075" s="30">
        <v>1092.57</v>
      </c>
    </row>
    <row r="17076" spans="1:4" x14ac:dyDescent="0.25">
      <c r="A17076" s="8">
        <v>69110</v>
      </c>
      <c r="B17076" s="3" t="s">
        <v>28</v>
      </c>
      <c r="C17076" s="3" t="s">
        <v>30</v>
      </c>
      <c r="D17076" s="30">
        <v>646.98</v>
      </c>
    </row>
    <row r="17077" spans="1:4" x14ac:dyDescent="0.25">
      <c r="A17077" s="8">
        <v>66838</v>
      </c>
      <c r="B17077" s="3" t="s">
        <v>32</v>
      </c>
      <c r="C17077" s="3" t="s">
        <v>29</v>
      </c>
      <c r="D17077" s="30">
        <v>2090.77</v>
      </c>
    </row>
    <row r="17078" spans="1:4" x14ac:dyDescent="0.25">
      <c r="A17078" s="8">
        <v>53258</v>
      </c>
      <c r="B17078" s="3" t="s">
        <v>28</v>
      </c>
      <c r="C17078" s="3" t="s">
        <v>26</v>
      </c>
      <c r="D17078" s="30">
        <v>589.94000000000005</v>
      </c>
    </row>
    <row r="17079" spans="1:4" x14ac:dyDescent="0.25">
      <c r="A17079" s="8">
        <v>73711</v>
      </c>
      <c r="B17079" s="3" t="s">
        <v>28</v>
      </c>
      <c r="C17079" s="3" t="s">
        <v>26</v>
      </c>
      <c r="D17079" s="30">
        <v>743.52</v>
      </c>
    </row>
    <row r="17080" spans="1:4" x14ac:dyDescent="0.25">
      <c r="A17080" s="8">
        <v>67672</v>
      </c>
      <c r="B17080" s="3" t="s">
        <v>27</v>
      </c>
      <c r="C17080" s="3" t="s">
        <v>30</v>
      </c>
      <c r="D17080" s="30">
        <v>210.42</v>
      </c>
    </row>
    <row r="17081" spans="1:4" x14ac:dyDescent="0.25">
      <c r="A17081" s="8">
        <v>43068</v>
      </c>
      <c r="B17081" s="3" t="s">
        <v>31</v>
      </c>
      <c r="C17081" s="3" t="s">
        <v>26</v>
      </c>
      <c r="D17081" s="30">
        <v>1278.58</v>
      </c>
    </row>
    <row r="17082" spans="1:4" x14ac:dyDescent="0.25">
      <c r="A17082" s="8">
        <v>47029</v>
      </c>
      <c r="B17082" s="3" t="s">
        <v>32</v>
      </c>
      <c r="C17082" s="3" t="s">
        <v>29</v>
      </c>
      <c r="D17082" s="30">
        <v>755.57</v>
      </c>
    </row>
    <row r="17083" spans="1:4" x14ac:dyDescent="0.25">
      <c r="A17083" s="8">
        <v>73420</v>
      </c>
      <c r="B17083" s="3" t="s">
        <v>32</v>
      </c>
      <c r="C17083" s="3" t="s">
        <v>29</v>
      </c>
      <c r="D17083" s="30">
        <v>413.25</v>
      </c>
    </row>
    <row r="17084" spans="1:4" x14ac:dyDescent="0.25">
      <c r="A17084" s="8">
        <v>73699</v>
      </c>
      <c r="B17084" s="3" t="s">
        <v>27</v>
      </c>
      <c r="C17084" s="3" t="s">
        <v>30</v>
      </c>
      <c r="D17084" s="30">
        <v>1125.06</v>
      </c>
    </row>
    <row r="17085" spans="1:4" x14ac:dyDescent="0.25">
      <c r="A17085" s="8">
        <v>59597</v>
      </c>
      <c r="B17085" s="3" t="s">
        <v>31</v>
      </c>
      <c r="C17085" s="3" t="s">
        <v>26</v>
      </c>
      <c r="D17085" s="30">
        <v>556.24</v>
      </c>
    </row>
    <row r="17086" spans="1:4" x14ac:dyDescent="0.25">
      <c r="A17086" s="8">
        <v>61711</v>
      </c>
      <c r="B17086" s="3" t="s">
        <v>28</v>
      </c>
      <c r="C17086" s="3" t="s">
        <v>30</v>
      </c>
      <c r="D17086" s="30">
        <v>1446.07</v>
      </c>
    </row>
    <row r="17087" spans="1:4" x14ac:dyDescent="0.25">
      <c r="A17087" s="8">
        <v>65447</v>
      </c>
      <c r="B17087" s="3" t="s">
        <v>32</v>
      </c>
      <c r="C17087" s="3" t="s">
        <v>26</v>
      </c>
      <c r="D17087" s="30">
        <v>807.93</v>
      </c>
    </row>
    <row r="17088" spans="1:4" x14ac:dyDescent="0.25">
      <c r="A17088" s="8">
        <v>50767</v>
      </c>
      <c r="B17088" s="3" t="s">
        <v>31</v>
      </c>
      <c r="C17088" s="3" t="s">
        <v>26</v>
      </c>
      <c r="D17088" s="30">
        <v>688.07</v>
      </c>
    </row>
    <row r="17089" spans="1:4" x14ac:dyDescent="0.25">
      <c r="A17089" s="8">
        <v>49518</v>
      </c>
      <c r="B17089" s="3" t="s">
        <v>27</v>
      </c>
      <c r="C17089" s="3" t="s">
        <v>26</v>
      </c>
      <c r="D17089" s="30">
        <v>1286.3</v>
      </c>
    </row>
    <row r="17090" spans="1:4" x14ac:dyDescent="0.25">
      <c r="A17090" s="8">
        <v>73816</v>
      </c>
      <c r="B17090" s="3" t="s">
        <v>27</v>
      </c>
      <c r="C17090" s="3" t="s">
        <v>26</v>
      </c>
      <c r="D17090" s="30">
        <v>2583.23</v>
      </c>
    </row>
    <row r="17091" spans="1:4" x14ac:dyDescent="0.25">
      <c r="A17091" s="8">
        <v>69183</v>
      </c>
      <c r="B17091" s="3" t="s">
        <v>31</v>
      </c>
      <c r="C17091" s="3" t="s">
        <v>30</v>
      </c>
      <c r="D17091" s="30">
        <v>179.93</v>
      </c>
    </row>
    <row r="17092" spans="1:4" x14ac:dyDescent="0.25">
      <c r="A17092" s="8">
        <v>47365</v>
      </c>
      <c r="B17092" s="3" t="s">
        <v>32</v>
      </c>
      <c r="C17092" s="3" t="s">
        <v>29</v>
      </c>
      <c r="D17092" s="30">
        <v>210.26</v>
      </c>
    </row>
    <row r="17093" spans="1:4" x14ac:dyDescent="0.25">
      <c r="A17093" s="8">
        <v>68724</v>
      </c>
      <c r="B17093" s="3" t="s">
        <v>31</v>
      </c>
      <c r="C17093" s="3" t="s">
        <v>29</v>
      </c>
      <c r="D17093" s="30">
        <v>128.19</v>
      </c>
    </row>
    <row r="17094" spans="1:4" x14ac:dyDescent="0.25">
      <c r="A17094" s="8">
        <v>71309</v>
      </c>
      <c r="B17094" s="3" t="s">
        <v>31</v>
      </c>
      <c r="C17094" s="3" t="s">
        <v>26</v>
      </c>
      <c r="D17094" s="30">
        <v>424.75</v>
      </c>
    </row>
    <row r="17095" spans="1:4" x14ac:dyDescent="0.25">
      <c r="A17095" s="8">
        <v>58955</v>
      </c>
      <c r="B17095" s="3" t="s">
        <v>32</v>
      </c>
      <c r="C17095" s="3" t="s">
        <v>30</v>
      </c>
      <c r="D17095" s="30">
        <v>68.5</v>
      </c>
    </row>
    <row r="17096" spans="1:4" x14ac:dyDescent="0.25">
      <c r="A17096" s="8">
        <v>43227</v>
      </c>
      <c r="B17096" s="3" t="s">
        <v>28</v>
      </c>
      <c r="C17096" s="3" t="s">
        <v>26</v>
      </c>
      <c r="D17096" s="30">
        <v>415.24</v>
      </c>
    </row>
    <row r="17097" spans="1:4" x14ac:dyDescent="0.25">
      <c r="A17097" s="8">
        <v>50763</v>
      </c>
      <c r="B17097" s="3" t="s">
        <v>27</v>
      </c>
      <c r="C17097" s="3" t="s">
        <v>26</v>
      </c>
      <c r="D17097" s="30">
        <v>409.11</v>
      </c>
    </row>
    <row r="17098" spans="1:4" x14ac:dyDescent="0.25">
      <c r="A17098" s="8">
        <v>55936</v>
      </c>
      <c r="B17098" s="3" t="s">
        <v>31</v>
      </c>
      <c r="C17098" s="3" t="s">
        <v>30</v>
      </c>
      <c r="D17098" s="30">
        <v>777.19</v>
      </c>
    </row>
    <row r="17099" spans="1:4" x14ac:dyDescent="0.25">
      <c r="A17099" s="8">
        <v>67423</v>
      </c>
      <c r="B17099" s="3" t="s">
        <v>32</v>
      </c>
      <c r="C17099" s="3" t="s">
        <v>30</v>
      </c>
      <c r="D17099" s="30">
        <v>1191.43</v>
      </c>
    </row>
    <row r="17100" spans="1:4" x14ac:dyDescent="0.25">
      <c r="A17100" s="8">
        <v>44010</v>
      </c>
      <c r="B17100" s="3" t="s">
        <v>28</v>
      </c>
      <c r="C17100" s="3" t="s">
        <v>26</v>
      </c>
      <c r="D17100" s="30">
        <v>609.02</v>
      </c>
    </row>
    <row r="17101" spans="1:4" x14ac:dyDescent="0.25">
      <c r="A17101" s="8">
        <v>60898</v>
      </c>
      <c r="B17101" s="3" t="s">
        <v>28</v>
      </c>
      <c r="C17101" s="3" t="s">
        <v>30</v>
      </c>
      <c r="D17101" s="30">
        <v>333.88</v>
      </c>
    </row>
    <row r="17102" spans="1:4" x14ac:dyDescent="0.25">
      <c r="A17102" s="8">
        <v>73759</v>
      </c>
      <c r="B17102" s="3" t="s">
        <v>32</v>
      </c>
      <c r="C17102" s="3" t="s">
        <v>29</v>
      </c>
      <c r="D17102" s="30">
        <v>283.17</v>
      </c>
    </row>
    <row r="17103" spans="1:4" x14ac:dyDescent="0.25">
      <c r="A17103" s="8">
        <v>42337</v>
      </c>
      <c r="B17103" s="3" t="s">
        <v>31</v>
      </c>
      <c r="C17103" s="3" t="s">
        <v>29</v>
      </c>
      <c r="D17103" s="30">
        <v>1325.81</v>
      </c>
    </row>
    <row r="17104" spans="1:4" x14ac:dyDescent="0.25">
      <c r="A17104" s="8">
        <v>69011</v>
      </c>
      <c r="B17104" s="3" t="s">
        <v>28</v>
      </c>
      <c r="C17104" s="3" t="s">
        <v>26</v>
      </c>
      <c r="D17104" s="30">
        <v>490.98</v>
      </c>
    </row>
    <row r="17105" spans="1:4" x14ac:dyDescent="0.25">
      <c r="A17105" s="8">
        <v>46212</v>
      </c>
      <c r="B17105" s="3" t="s">
        <v>28</v>
      </c>
      <c r="C17105" s="3" t="s">
        <v>29</v>
      </c>
      <c r="D17105" s="30">
        <v>848.4</v>
      </c>
    </row>
    <row r="17106" spans="1:4" x14ac:dyDescent="0.25">
      <c r="A17106" s="8">
        <v>62347</v>
      </c>
      <c r="B17106" s="3" t="s">
        <v>32</v>
      </c>
      <c r="C17106" s="3" t="s">
        <v>29</v>
      </c>
      <c r="D17106" s="30">
        <v>39.86</v>
      </c>
    </row>
    <row r="17107" spans="1:4" x14ac:dyDescent="0.25">
      <c r="A17107" s="8">
        <v>51303</v>
      </c>
      <c r="B17107" s="3" t="s">
        <v>32</v>
      </c>
      <c r="C17107" s="3" t="s">
        <v>26</v>
      </c>
      <c r="D17107" s="30">
        <v>195.92</v>
      </c>
    </row>
    <row r="17108" spans="1:4" x14ac:dyDescent="0.25">
      <c r="A17108" s="8">
        <v>50591</v>
      </c>
      <c r="B17108" s="3" t="s">
        <v>32</v>
      </c>
      <c r="C17108" s="3" t="s">
        <v>26</v>
      </c>
      <c r="D17108" s="30">
        <v>279.06</v>
      </c>
    </row>
    <row r="17109" spans="1:4" x14ac:dyDescent="0.25">
      <c r="A17109" s="8">
        <v>65097</v>
      </c>
      <c r="B17109" s="3" t="s">
        <v>27</v>
      </c>
      <c r="C17109" s="3" t="s">
        <v>26</v>
      </c>
      <c r="D17109" s="30">
        <v>1282.5</v>
      </c>
    </row>
    <row r="17110" spans="1:4" x14ac:dyDescent="0.25">
      <c r="A17110" s="8">
        <v>68269</v>
      </c>
      <c r="B17110" s="3" t="s">
        <v>31</v>
      </c>
      <c r="C17110" s="3" t="s">
        <v>30</v>
      </c>
      <c r="D17110" s="30">
        <v>662.27</v>
      </c>
    </row>
    <row r="17111" spans="1:4" x14ac:dyDescent="0.25">
      <c r="A17111" s="8">
        <v>74736</v>
      </c>
      <c r="B17111" s="3" t="s">
        <v>31</v>
      </c>
      <c r="C17111" s="3" t="s">
        <v>26</v>
      </c>
      <c r="D17111" s="30">
        <v>2077.0100000000002</v>
      </c>
    </row>
    <row r="17112" spans="1:4" x14ac:dyDescent="0.25">
      <c r="A17112" s="8">
        <v>66306</v>
      </c>
      <c r="B17112" s="3" t="s">
        <v>28</v>
      </c>
      <c r="C17112" s="3" t="s">
        <v>26</v>
      </c>
      <c r="D17112" s="30">
        <v>518.62</v>
      </c>
    </row>
    <row r="17113" spans="1:4" x14ac:dyDescent="0.25">
      <c r="A17113" s="8">
        <v>44384</v>
      </c>
      <c r="B17113" s="3" t="s">
        <v>31</v>
      </c>
      <c r="C17113" s="3" t="s">
        <v>26</v>
      </c>
      <c r="D17113" s="30">
        <v>1494.29</v>
      </c>
    </row>
    <row r="17114" spans="1:4" x14ac:dyDescent="0.25">
      <c r="A17114" s="8">
        <v>44608</v>
      </c>
      <c r="B17114" s="3" t="s">
        <v>28</v>
      </c>
      <c r="C17114" s="3" t="s">
        <v>30</v>
      </c>
      <c r="D17114" s="30">
        <v>328.16</v>
      </c>
    </row>
    <row r="17115" spans="1:4" x14ac:dyDescent="0.25">
      <c r="A17115" s="8">
        <v>51039</v>
      </c>
      <c r="B17115" s="3" t="s">
        <v>27</v>
      </c>
      <c r="C17115" s="3" t="s">
        <v>26</v>
      </c>
      <c r="D17115" s="30">
        <v>1332.08</v>
      </c>
    </row>
    <row r="17116" spans="1:4" x14ac:dyDescent="0.25">
      <c r="A17116" s="8">
        <v>52655</v>
      </c>
      <c r="B17116" s="3" t="s">
        <v>27</v>
      </c>
      <c r="C17116" s="3" t="s">
        <v>26</v>
      </c>
      <c r="D17116" s="30">
        <v>1802.97</v>
      </c>
    </row>
    <row r="17117" spans="1:4" x14ac:dyDescent="0.25">
      <c r="A17117" s="8">
        <v>66399</v>
      </c>
      <c r="B17117" s="3" t="s">
        <v>32</v>
      </c>
      <c r="C17117" s="3" t="s">
        <v>30</v>
      </c>
      <c r="D17117" s="30">
        <v>1456.62</v>
      </c>
    </row>
    <row r="17118" spans="1:4" x14ac:dyDescent="0.25">
      <c r="A17118" s="8">
        <v>50513</v>
      </c>
      <c r="B17118" s="3" t="s">
        <v>28</v>
      </c>
      <c r="C17118" s="3" t="s">
        <v>30</v>
      </c>
      <c r="D17118" s="30">
        <v>644.1</v>
      </c>
    </row>
    <row r="17119" spans="1:4" x14ac:dyDescent="0.25">
      <c r="A17119" s="8">
        <v>61367</v>
      </c>
      <c r="B17119" s="3" t="s">
        <v>32</v>
      </c>
      <c r="C17119" s="3" t="s">
        <v>26</v>
      </c>
      <c r="D17119" s="30">
        <v>346.39</v>
      </c>
    </row>
    <row r="17120" spans="1:4" x14ac:dyDescent="0.25">
      <c r="A17120" s="8">
        <v>49058</v>
      </c>
      <c r="B17120" s="3" t="s">
        <v>28</v>
      </c>
      <c r="C17120" s="3" t="s">
        <v>26</v>
      </c>
      <c r="D17120" s="30">
        <v>1605.82</v>
      </c>
    </row>
    <row r="17121" spans="1:4" x14ac:dyDescent="0.25">
      <c r="A17121" s="8">
        <v>47997</v>
      </c>
      <c r="B17121" s="3" t="s">
        <v>27</v>
      </c>
      <c r="C17121" s="3" t="s">
        <v>26</v>
      </c>
      <c r="D17121" s="30">
        <v>1375.6</v>
      </c>
    </row>
    <row r="17122" spans="1:4" x14ac:dyDescent="0.25">
      <c r="A17122" s="8">
        <v>45743</v>
      </c>
      <c r="B17122" s="3" t="s">
        <v>28</v>
      </c>
      <c r="C17122" s="3" t="s">
        <v>29</v>
      </c>
      <c r="D17122" s="30">
        <v>947.98</v>
      </c>
    </row>
    <row r="17123" spans="1:4" x14ac:dyDescent="0.25">
      <c r="A17123" s="8">
        <v>66822</v>
      </c>
      <c r="B17123" s="3" t="s">
        <v>32</v>
      </c>
      <c r="C17123" s="3" t="s">
        <v>29</v>
      </c>
      <c r="D17123" s="30">
        <v>650.84</v>
      </c>
    </row>
    <row r="17124" spans="1:4" x14ac:dyDescent="0.25">
      <c r="A17124" s="8">
        <v>61696</v>
      </c>
      <c r="B17124" s="3" t="s">
        <v>27</v>
      </c>
      <c r="C17124" s="3" t="s">
        <v>30</v>
      </c>
      <c r="D17124" s="30">
        <v>218.89</v>
      </c>
    </row>
    <row r="17125" spans="1:4" x14ac:dyDescent="0.25">
      <c r="A17125" s="8">
        <v>71617</v>
      </c>
      <c r="B17125" s="3" t="s">
        <v>32</v>
      </c>
      <c r="C17125" s="3" t="s">
        <v>30</v>
      </c>
      <c r="D17125" s="30">
        <v>241.58</v>
      </c>
    </row>
    <row r="17126" spans="1:4" x14ac:dyDescent="0.25">
      <c r="A17126" s="8">
        <v>65685</v>
      </c>
      <c r="B17126" s="3" t="s">
        <v>27</v>
      </c>
      <c r="C17126" s="3" t="s">
        <v>29</v>
      </c>
      <c r="D17126" s="30">
        <v>112.03</v>
      </c>
    </row>
    <row r="17127" spans="1:4" x14ac:dyDescent="0.25">
      <c r="A17127" s="8">
        <v>60925</v>
      </c>
      <c r="B17127" s="3" t="s">
        <v>31</v>
      </c>
      <c r="C17127" s="3" t="s">
        <v>29</v>
      </c>
      <c r="D17127" s="30">
        <v>584.13</v>
      </c>
    </row>
    <row r="17128" spans="1:4" x14ac:dyDescent="0.25">
      <c r="A17128" s="8">
        <v>59623</v>
      </c>
      <c r="B17128" s="3" t="s">
        <v>32</v>
      </c>
      <c r="C17128" s="3" t="s">
        <v>26</v>
      </c>
      <c r="D17128" s="30">
        <v>943.19</v>
      </c>
    </row>
    <row r="17129" spans="1:4" x14ac:dyDescent="0.25">
      <c r="A17129" s="8">
        <v>74476</v>
      </c>
      <c r="B17129" s="3" t="s">
        <v>28</v>
      </c>
      <c r="C17129" s="3" t="s">
        <v>30</v>
      </c>
      <c r="D17129" s="30">
        <v>810.39</v>
      </c>
    </row>
    <row r="17130" spans="1:4" x14ac:dyDescent="0.25">
      <c r="A17130" s="8">
        <v>49138</v>
      </c>
      <c r="B17130" s="3" t="s">
        <v>31</v>
      </c>
      <c r="C17130" s="3" t="s">
        <v>26</v>
      </c>
      <c r="D17130" s="30">
        <v>1592.41</v>
      </c>
    </row>
    <row r="17131" spans="1:4" x14ac:dyDescent="0.25">
      <c r="A17131" s="8">
        <v>42755</v>
      </c>
      <c r="B17131" s="3" t="s">
        <v>28</v>
      </c>
      <c r="C17131" s="3" t="s">
        <v>29</v>
      </c>
      <c r="D17131" s="30">
        <v>2749.2</v>
      </c>
    </row>
    <row r="17132" spans="1:4" x14ac:dyDescent="0.25">
      <c r="A17132" s="8">
        <v>67907</v>
      </c>
      <c r="B17132" s="3" t="s">
        <v>31</v>
      </c>
      <c r="C17132" s="3" t="s">
        <v>26</v>
      </c>
      <c r="D17132" s="30">
        <v>255.32</v>
      </c>
    </row>
    <row r="17133" spans="1:4" x14ac:dyDescent="0.25">
      <c r="A17133" s="8">
        <v>58838</v>
      </c>
      <c r="B17133" s="3" t="s">
        <v>27</v>
      </c>
      <c r="C17133" s="3" t="s">
        <v>29</v>
      </c>
      <c r="D17133" s="30">
        <v>203.29</v>
      </c>
    </row>
    <row r="17134" spans="1:4" x14ac:dyDescent="0.25">
      <c r="A17134" s="8">
        <v>54814</v>
      </c>
      <c r="B17134" s="3" t="s">
        <v>32</v>
      </c>
      <c r="C17134" s="3" t="s">
        <v>29</v>
      </c>
      <c r="D17134" s="30">
        <v>560.41</v>
      </c>
    </row>
    <row r="17135" spans="1:4" x14ac:dyDescent="0.25">
      <c r="A17135" s="8">
        <v>72611</v>
      </c>
      <c r="B17135" s="3" t="s">
        <v>28</v>
      </c>
      <c r="C17135" s="3" t="s">
        <v>29</v>
      </c>
      <c r="D17135" s="30">
        <v>377.91</v>
      </c>
    </row>
    <row r="17136" spans="1:4" x14ac:dyDescent="0.25">
      <c r="A17136" s="8">
        <v>65564</v>
      </c>
      <c r="B17136" s="3" t="s">
        <v>27</v>
      </c>
      <c r="C17136" s="3" t="s">
        <v>29</v>
      </c>
      <c r="D17136" s="30">
        <v>216.48</v>
      </c>
    </row>
    <row r="17137" spans="1:4" x14ac:dyDescent="0.25">
      <c r="A17137" s="8">
        <v>69613</v>
      </c>
      <c r="B17137" s="3" t="s">
        <v>27</v>
      </c>
      <c r="C17137" s="3" t="s">
        <v>29</v>
      </c>
      <c r="D17137" s="30">
        <v>439.48</v>
      </c>
    </row>
    <row r="17138" spans="1:4" x14ac:dyDescent="0.25">
      <c r="A17138" s="8">
        <v>62778</v>
      </c>
      <c r="B17138" s="3" t="s">
        <v>28</v>
      </c>
      <c r="C17138" s="3" t="s">
        <v>30</v>
      </c>
      <c r="D17138" s="30">
        <v>487.76</v>
      </c>
    </row>
    <row r="17139" spans="1:4" x14ac:dyDescent="0.25">
      <c r="A17139" s="8">
        <v>65793</v>
      </c>
      <c r="B17139" s="3" t="s">
        <v>27</v>
      </c>
      <c r="C17139" s="3" t="s">
        <v>29</v>
      </c>
      <c r="D17139" s="30">
        <v>551.73</v>
      </c>
    </row>
    <row r="17140" spans="1:4" x14ac:dyDescent="0.25">
      <c r="A17140" s="8">
        <v>46811</v>
      </c>
      <c r="B17140" s="3" t="s">
        <v>27</v>
      </c>
      <c r="C17140" s="3" t="s">
        <v>29</v>
      </c>
      <c r="D17140" s="30">
        <v>1037.1400000000001</v>
      </c>
    </row>
    <row r="17141" spans="1:4" x14ac:dyDescent="0.25">
      <c r="A17141" s="8">
        <v>44530</v>
      </c>
      <c r="B17141" s="3" t="s">
        <v>28</v>
      </c>
      <c r="C17141" s="3" t="s">
        <v>26</v>
      </c>
      <c r="D17141" s="30">
        <v>224.7</v>
      </c>
    </row>
    <row r="17142" spans="1:4" x14ac:dyDescent="0.25">
      <c r="A17142" s="8">
        <v>53175</v>
      </c>
      <c r="B17142" s="3" t="s">
        <v>27</v>
      </c>
      <c r="C17142" s="3" t="s">
        <v>30</v>
      </c>
      <c r="D17142" s="30">
        <v>278.49</v>
      </c>
    </row>
    <row r="17143" spans="1:4" x14ac:dyDescent="0.25">
      <c r="A17143" s="8">
        <v>55385</v>
      </c>
      <c r="B17143" s="3" t="s">
        <v>28</v>
      </c>
      <c r="C17143" s="3" t="s">
        <v>26</v>
      </c>
      <c r="D17143" s="30">
        <v>616.48</v>
      </c>
    </row>
    <row r="17144" spans="1:4" x14ac:dyDescent="0.25">
      <c r="A17144" s="8">
        <v>74657</v>
      </c>
      <c r="B17144" s="3" t="s">
        <v>31</v>
      </c>
      <c r="C17144" s="3" t="s">
        <v>26</v>
      </c>
      <c r="D17144" s="30">
        <v>662.78</v>
      </c>
    </row>
    <row r="17145" spans="1:4" x14ac:dyDescent="0.25">
      <c r="A17145" s="8">
        <v>45996</v>
      </c>
      <c r="B17145" s="3" t="s">
        <v>27</v>
      </c>
      <c r="C17145" s="3" t="s">
        <v>26</v>
      </c>
      <c r="D17145" s="30">
        <v>168.93</v>
      </c>
    </row>
    <row r="17146" spans="1:4" x14ac:dyDescent="0.25">
      <c r="A17146" s="8">
        <v>64581</v>
      </c>
      <c r="B17146" s="3" t="s">
        <v>32</v>
      </c>
      <c r="C17146" s="3" t="s">
        <v>26</v>
      </c>
      <c r="D17146" s="30">
        <v>636.83000000000004</v>
      </c>
    </row>
    <row r="17147" spans="1:4" x14ac:dyDescent="0.25">
      <c r="A17147" s="8">
        <v>74212</v>
      </c>
      <c r="B17147" s="3" t="s">
        <v>32</v>
      </c>
      <c r="C17147" s="3" t="s">
        <v>30</v>
      </c>
      <c r="D17147" s="30">
        <v>526.54999999999995</v>
      </c>
    </row>
    <row r="17148" spans="1:4" x14ac:dyDescent="0.25">
      <c r="A17148" s="8">
        <v>43423</v>
      </c>
      <c r="B17148" s="3" t="s">
        <v>27</v>
      </c>
      <c r="C17148" s="3" t="s">
        <v>26</v>
      </c>
      <c r="D17148" s="30">
        <v>123.19</v>
      </c>
    </row>
    <row r="17149" spans="1:4" x14ac:dyDescent="0.25">
      <c r="A17149" s="8">
        <v>51905</v>
      </c>
      <c r="B17149" s="3" t="s">
        <v>31</v>
      </c>
      <c r="C17149" s="3" t="s">
        <v>26</v>
      </c>
      <c r="D17149" s="30">
        <v>493.32</v>
      </c>
    </row>
    <row r="17150" spans="1:4" x14ac:dyDescent="0.25">
      <c r="A17150" s="8">
        <v>54138</v>
      </c>
      <c r="B17150" s="3" t="s">
        <v>28</v>
      </c>
      <c r="C17150" s="3" t="s">
        <v>30</v>
      </c>
      <c r="D17150" s="30">
        <v>140.52000000000001</v>
      </c>
    </row>
    <row r="17151" spans="1:4" x14ac:dyDescent="0.25">
      <c r="A17151" s="8">
        <v>54802</v>
      </c>
      <c r="B17151" s="3" t="s">
        <v>31</v>
      </c>
      <c r="C17151" s="3" t="s">
        <v>29</v>
      </c>
      <c r="D17151" s="30">
        <v>240.25</v>
      </c>
    </row>
    <row r="17152" spans="1:4" x14ac:dyDescent="0.25">
      <c r="A17152" s="8">
        <v>54531</v>
      </c>
      <c r="B17152" s="3" t="s">
        <v>31</v>
      </c>
      <c r="C17152" s="3" t="s">
        <v>30</v>
      </c>
      <c r="D17152" s="30">
        <v>668.63</v>
      </c>
    </row>
    <row r="17153" spans="1:4" x14ac:dyDescent="0.25">
      <c r="A17153" s="8">
        <v>47700</v>
      </c>
      <c r="B17153" s="3" t="s">
        <v>27</v>
      </c>
      <c r="C17153" s="3" t="s">
        <v>29</v>
      </c>
      <c r="D17153" s="30">
        <v>1071.4000000000001</v>
      </c>
    </row>
    <row r="17154" spans="1:4" x14ac:dyDescent="0.25">
      <c r="A17154" s="8">
        <v>47552</v>
      </c>
      <c r="B17154" s="3" t="s">
        <v>27</v>
      </c>
      <c r="C17154" s="3" t="s">
        <v>29</v>
      </c>
      <c r="D17154" s="30">
        <v>840.09</v>
      </c>
    </row>
    <row r="17155" spans="1:4" x14ac:dyDescent="0.25">
      <c r="A17155" s="8">
        <v>57759</v>
      </c>
      <c r="B17155" s="3" t="s">
        <v>31</v>
      </c>
      <c r="C17155" s="3" t="s">
        <v>29</v>
      </c>
      <c r="D17155" s="30">
        <v>1244.21</v>
      </c>
    </row>
    <row r="17156" spans="1:4" x14ac:dyDescent="0.25">
      <c r="A17156" s="8">
        <v>42498</v>
      </c>
      <c r="B17156" s="3" t="s">
        <v>28</v>
      </c>
      <c r="C17156" s="3" t="s">
        <v>29</v>
      </c>
      <c r="D17156" s="30">
        <v>247.15</v>
      </c>
    </row>
    <row r="17157" spans="1:4" x14ac:dyDescent="0.25">
      <c r="A17157" s="8">
        <v>56880</v>
      </c>
      <c r="B17157" s="3" t="s">
        <v>27</v>
      </c>
      <c r="C17157" s="3" t="s">
        <v>30</v>
      </c>
      <c r="D17157" s="30">
        <v>272.41000000000003</v>
      </c>
    </row>
    <row r="17158" spans="1:4" x14ac:dyDescent="0.25">
      <c r="A17158" s="8">
        <v>55915</v>
      </c>
      <c r="B17158" s="3" t="s">
        <v>28</v>
      </c>
      <c r="C17158" s="3" t="s">
        <v>30</v>
      </c>
      <c r="D17158" s="30">
        <v>655.93</v>
      </c>
    </row>
    <row r="17159" spans="1:4" x14ac:dyDescent="0.25">
      <c r="A17159" s="8">
        <v>72834</v>
      </c>
      <c r="B17159" s="3" t="s">
        <v>28</v>
      </c>
      <c r="C17159" s="3" t="s">
        <v>29</v>
      </c>
      <c r="D17159" s="30">
        <v>995.96</v>
      </c>
    </row>
    <row r="17160" spans="1:4" x14ac:dyDescent="0.25">
      <c r="A17160" s="8">
        <v>70934</v>
      </c>
      <c r="B17160" s="3" t="s">
        <v>27</v>
      </c>
      <c r="C17160" s="3" t="s">
        <v>30</v>
      </c>
      <c r="D17160" s="30">
        <v>44.97</v>
      </c>
    </row>
    <row r="17161" spans="1:4" x14ac:dyDescent="0.25">
      <c r="A17161" s="8">
        <v>53134</v>
      </c>
      <c r="B17161" s="3" t="s">
        <v>32</v>
      </c>
      <c r="C17161" s="3" t="s">
        <v>30</v>
      </c>
      <c r="D17161" s="30">
        <v>1243.57</v>
      </c>
    </row>
    <row r="17162" spans="1:4" x14ac:dyDescent="0.25">
      <c r="A17162" s="8">
        <v>53084</v>
      </c>
      <c r="B17162" s="3" t="s">
        <v>31</v>
      </c>
      <c r="C17162" s="3" t="s">
        <v>29</v>
      </c>
      <c r="D17162" s="30">
        <v>609.49</v>
      </c>
    </row>
    <row r="17163" spans="1:4" x14ac:dyDescent="0.25">
      <c r="A17163" s="8">
        <v>58879</v>
      </c>
      <c r="B17163" s="3" t="s">
        <v>31</v>
      </c>
      <c r="C17163" s="3" t="s">
        <v>26</v>
      </c>
      <c r="D17163" s="30">
        <v>182.45</v>
      </c>
    </row>
    <row r="17164" spans="1:4" x14ac:dyDescent="0.25">
      <c r="A17164" s="8">
        <v>65478</v>
      </c>
      <c r="B17164" s="3" t="s">
        <v>27</v>
      </c>
      <c r="C17164" s="3" t="s">
        <v>29</v>
      </c>
      <c r="D17164" s="30">
        <v>2301.1799999999998</v>
      </c>
    </row>
    <row r="17165" spans="1:4" x14ac:dyDescent="0.25">
      <c r="A17165" s="8">
        <v>74438</v>
      </c>
      <c r="B17165" s="3" t="s">
        <v>32</v>
      </c>
      <c r="C17165" s="3" t="s">
        <v>29</v>
      </c>
      <c r="D17165" s="30">
        <v>84.51</v>
      </c>
    </row>
    <row r="17166" spans="1:4" x14ac:dyDescent="0.25">
      <c r="A17166" s="8">
        <v>63528</v>
      </c>
      <c r="B17166" s="3" t="s">
        <v>27</v>
      </c>
      <c r="C17166" s="3" t="s">
        <v>30</v>
      </c>
      <c r="D17166" s="30">
        <v>145.05000000000001</v>
      </c>
    </row>
    <row r="17167" spans="1:4" x14ac:dyDescent="0.25">
      <c r="A17167" s="8">
        <v>67617</v>
      </c>
      <c r="B17167" s="3" t="s">
        <v>32</v>
      </c>
      <c r="C17167" s="3" t="s">
        <v>26</v>
      </c>
      <c r="D17167" s="30">
        <v>868.47</v>
      </c>
    </row>
    <row r="17168" spans="1:4" x14ac:dyDescent="0.25">
      <c r="A17168" s="8">
        <v>53882</v>
      </c>
      <c r="B17168" s="3" t="s">
        <v>31</v>
      </c>
      <c r="C17168" s="3" t="s">
        <v>30</v>
      </c>
      <c r="D17168" s="30">
        <v>137.97</v>
      </c>
    </row>
    <row r="17169" spans="1:4" x14ac:dyDescent="0.25">
      <c r="A17169" s="8">
        <v>43713</v>
      </c>
      <c r="B17169" s="3" t="s">
        <v>28</v>
      </c>
      <c r="C17169" s="3" t="s">
        <v>29</v>
      </c>
      <c r="D17169" s="30">
        <v>464.02</v>
      </c>
    </row>
    <row r="17170" spans="1:4" x14ac:dyDescent="0.25">
      <c r="A17170" s="8">
        <v>53635</v>
      </c>
      <c r="B17170" s="3" t="s">
        <v>32</v>
      </c>
      <c r="C17170" s="3" t="s">
        <v>26</v>
      </c>
      <c r="D17170" s="30">
        <v>895.42</v>
      </c>
    </row>
    <row r="17171" spans="1:4" x14ac:dyDescent="0.25">
      <c r="A17171" s="8">
        <v>55324</v>
      </c>
      <c r="B17171" s="3" t="s">
        <v>32</v>
      </c>
      <c r="C17171" s="3" t="s">
        <v>30</v>
      </c>
      <c r="D17171" s="30">
        <v>449.2</v>
      </c>
    </row>
    <row r="17172" spans="1:4" x14ac:dyDescent="0.25">
      <c r="A17172" s="8">
        <v>49047</v>
      </c>
      <c r="B17172" s="3" t="s">
        <v>28</v>
      </c>
      <c r="C17172" s="3" t="s">
        <v>29</v>
      </c>
      <c r="D17172" s="30">
        <v>161.97</v>
      </c>
    </row>
    <row r="17173" spans="1:4" x14ac:dyDescent="0.25">
      <c r="A17173" s="8">
        <v>68079</v>
      </c>
      <c r="B17173" s="3" t="s">
        <v>32</v>
      </c>
      <c r="C17173" s="3" t="s">
        <v>26</v>
      </c>
      <c r="D17173" s="30">
        <v>233.07</v>
      </c>
    </row>
    <row r="17174" spans="1:4" x14ac:dyDescent="0.25">
      <c r="A17174" s="8">
        <v>73552</v>
      </c>
      <c r="B17174" s="3" t="s">
        <v>27</v>
      </c>
      <c r="C17174" s="3" t="s">
        <v>30</v>
      </c>
      <c r="D17174" s="30">
        <v>212.33</v>
      </c>
    </row>
    <row r="17175" spans="1:4" x14ac:dyDescent="0.25">
      <c r="A17175" s="8">
        <v>74666</v>
      </c>
      <c r="B17175" s="3" t="s">
        <v>31</v>
      </c>
      <c r="C17175" s="3" t="s">
        <v>26</v>
      </c>
      <c r="D17175" s="30">
        <v>373.55</v>
      </c>
    </row>
    <row r="17176" spans="1:4" x14ac:dyDescent="0.25">
      <c r="A17176" s="8">
        <v>46951</v>
      </c>
      <c r="B17176" s="3" t="s">
        <v>28</v>
      </c>
      <c r="C17176" s="3" t="s">
        <v>26</v>
      </c>
      <c r="D17176" s="30">
        <v>171.78</v>
      </c>
    </row>
    <row r="17177" spans="1:4" x14ac:dyDescent="0.25">
      <c r="A17177" s="8">
        <v>50597</v>
      </c>
      <c r="B17177" s="3" t="s">
        <v>31</v>
      </c>
      <c r="C17177" s="3" t="s">
        <v>30</v>
      </c>
      <c r="D17177" s="30">
        <v>169.65</v>
      </c>
    </row>
    <row r="17178" spans="1:4" x14ac:dyDescent="0.25">
      <c r="A17178" s="8">
        <v>60986</v>
      </c>
      <c r="B17178" s="3" t="s">
        <v>27</v>
      </c>
      <c r="C17178" s="3" t="s">
        <v>30</v>
      </c>
      <c r="D17178" s="30">
        <v>365.32</v>
      </c>
    </row>
    <row r="17179" spans="1:4" x14ac:dyDescent="0.25">
      <c r="A17179" s="8">
        <v>73782</v>
      </c>
      <c r="B17179" s="3" t="s">
        <v>28</v>
      </c>
      <c r="C17179" s="3" t="s">
        <v>26</v>
      </c>
      <c r="D17179" s="30">
        <v>694.47</v>
      </c>
    </row>
    <row r="17180" spans="1:4" x14ac:dyDescent="0.25">
      <c r="A17180" s="8">
        <v>52150</v>
      </c>
      <c r="B17180" s="3" t="s">
        <v>31</v>
      </c>
      <c r="C17180" s="3" t="s">
        <v>30</v>
      </c>
      <c r="D17180" s="30">
        <v>551.32000000000005</v>
      </c>
    </row>
    <row r="17181" spans="1:4" x14ac:dyDescent="0.25">
      <c r="A17181" s="8">
        <v>56832</v>
      </c>
      <c r="B17181" s="3" t="s">
        <v>31</v>
      </c>
      <c r="C17181" s="3" t="s">
        <v>29</v>
      </c>
      <c r="D17181" s="30">
        <v>713.12</v>
      </c>
    </row>
    <row r="17182" spans="1:4" x14ac:dyDescent="0.25">
      <c r="A17182" s="8">
        <v>70337</v>
      </c>
      <c r="B17182" s="3" t="s">
        <v>31</v>
      </c>
      <c r="C17182" s="3" t="s">
        <v>29</v>
      </c>
      <c r="D17182" s="30">
        <v>156.43</v>
      </c>
    </row>
    <row r="17183" spans="1:4" x14ac:dyDescent="0.25">
      <c r="A17183" s="8">
        <v>66584</v>
      </c>
      <c r="B17183" s="3" t="s">
        <v>28</v>
      </c>
      <c r="C17183" s="3" t="s">
        <v>30</v>
      </c>
      <c r="D17183" s="30">
        <v>1615.39</v>
      </c>
    </row>
    <row r="17184" spans="1:4" x14ac:dyDescent="0.25">
      <c r="A17184" s="8">
        <v>49456</v>
      </c>
      <c r="B17184" s="3" t="s">
        <v>32</v>
      </c>
      <c r="C17184" s="3" t="s">
        <v>30</v>
      </c>
      <c r="D17184" s="30">
        <v>517.12</v>
      </c>
    </row>
    <row r="17185" spans="1:4" x14ac:dyDescent="0.25">
      <c r="A17185" s="8">
        <v>47204</v>
      </c>
      <c r="B17185" s="3" t="s">
        <v>32</v>
      </c>
      <c r="C17185" s="3" t="s">
        <v>26</v>
      </c>
      <c r="D17185" s="30">
        <v>260.86</v>
      </c>
    </row>
    <row r="17186" spans="1:4" x14ac:dyDescent="0.25">
      <c r="A17186" s="8">
        <v>60607</v>
      </c>
      <c r="B17186" s="3" t="s">
        <v>27</v>
      </c>
      <c r="C17186" s="3" t="s">
        <v>30</v>
      </c>
      <c r="D17186" s="30">
        <v>698.89</v>
      </c>
    </row>
    <row r="17187" spans="1:4" x14ac:dyDescent="0.25">
      <c r="A17187" s="8">
        <v>72170</v>
      </c>
      <c r="B17187" s="3" t="s">
        <v>28</v>
      </c>
      <c r="C17187" s="3" t="s">
        <v>30</v>
      </c>
      <c r="D17187" s="30">
        <v>194.23</v>
      </c>
    </row>
    <row r="17188" spans="1:4" x14ac:dyDescent="0.25">
      <c r="A17188" s="8">
        <v>54113</v>
      </c>
      <c r="B17188" s="3" t="s">
        <v>31</v>
      </c>
      <c r="C17188" s="3" t="s">
        <v>26</v>
      </c>
      <c r="D17188" s="30">
        <v>1337.88</v>
      </c>
    </row>
    <row r="17189" spans="1:4" x14ac:dyDescent="0.25">
      <c r="A17189" s="8">
        <v>53694</v>
      </c>
      <c r="B17189" s="3" t="s">
        <v>27</v>
      </c>
      <c r="C17189" s="3" t="s">
        <v>26</v>
      </c>
      <c r="D17189" s="30">
        <v>1028.8599999999999</v>
      </c>
    </row>
    <row r="17190" spans="1:4" x14ac:dyDescent="0.25">
      <c r="A17190" s="8">
        <v>73672</v>
      </c>
      <c r="B17190" s="3" t="s">
        <v>31</v>
      </c>
      <c r="C17190" s="3" t="s">
        <v>29</v>
      </c>
      <c r="D17190" s="30">
        <v>647.34</v>
      </c>
    </row>
    <row r="17191" spans="1:4" x14ac:dyDescent="0.25">
      <c r="A17191" s="8">
        <v>45461</v>
      </c>
      <c r="B17191" s="3" t="s">
        <v>28</v>
      </c>
      <c r="C17191" s="3" t="s">
        <v>26</v>
      </c>
      <c r="D17191" s="30">
        <v>1303.02</v>
      </c>
    </row>
    <row r="17192" spans="1:4" x14ac:dyDescent="0.25">
      <c r="A17192" s="8">
        <v>43617</v>
      </c>
      <c r="B17192" s="3" t="s">
        <v>31</v>
      </c>
      <c r="C17192" s="3" t="s">
        <v>30</v>
      </c>
      <c r="D17192" s="30">
        <v>250.33</v>
      </c>
    </row>
    <row r="17193" spans="1:4" x14ac:dyDescent="0.25">
      <c r="A17193" s="8">
        <v>57590</v>
      </c>
      <c r="B17193" s="3" t="s">
        <v>32</v>
      </c>
      <c r="C17193" s="3" t="s">
        <v>29</v>
      </c>
      <c r="D17193" s="30">
        <v>659.66</v>
      </c>
    </row>
    <row r="17194" spans="1:4" x14ac:dyDescent="0.25">
      <c r="A17194" s="8">
        <v>47362</v>
      </c>
      <c r="B17194" s="3" t="s">
        <v>27</v>
      </c>
      <c r="C17194" s="3" t="s">
        <v>29</v>
      </c>
      <c r="D17194" s="30">
        <v>139.28</v>
      </c>
    </row>
    <row r="17195" spans="1:4" x14ac:dyDescent="0.25">
      <c r="A17195" s="8">
        <v>68955</v>
      </c>
      <c r="B17195" s="3" t="s">
        <v>27</v>
      </c>
      <c r="C17195" s="3" t="s">
        <v>30</v>
      </c>
      <c r="D17195" s="30">
        <v>249.28</v>
      </c>
    </row>
    <row r="17196" spans="1:4" x14ac:dyDescent="0.25">
      <c r="A17196" s="8">
        <v>48564</v>
      </c>
      <c r="B17196" s="3" t="s">
        <v>27</v>
      </c>
      <c r="C17196" s="3" t="s">
        <v>26</v>
      </c>
      <c r="D17196" s="30">
        <v>855.14</v>
      </c>
    </row>
    <row r="17197" spans="1:4" x14ac:dyDescent="0.25">
      <c r="A17197" s="8">
        <v>61780</v>
      </c>
      <c r="B17197" s="3" t="s">
        <v>32</v>
      </c>
      <c r="C17197" s="3" t="s">
        <v>29</v>
      </c>
      <c r="D17197" s="30">
        <v>423.28</v>
      </c>
    </row>
    <row r="17198" spans="1:4" x14ac:dyDescent="0.25">
      <c r="A17198" s="8">
        <v>75113</v>
      </c>
      <c r="B17198" s="3" t="s">
        <v>28</v>
      </c>
      <c r="C17198" s="3" t="s">
        <v>29</v>
      </c>
      <c r="D17198" s="30">
        <v>264.25</v>
      </c>
    </row>
    <row r="17199" spans="1:4" x14ac:dyDescent="0.25">
      <c r="A17199" s="8">
        <v>62794</v>
      </c>
      <c r="B17199" s="3" t="s">
        <v>27</v>
      </c>
      <c r="C17199" s="3" t="s">
        <v>29</v>
      </c>
      <c r="D17199" s="30">
        <v>1728.16</v>
      </c>
    </row>
    <row r="17200" spans="1:4" x14ac:dyDescent="0.25">
      <c r="A17200" s="8">
        <v>52593</v>
      </c>
      <c r="B17200" s="3" t="s">
        <v>31</v>
      </c>
      <c r="C17200" s="3" t="s">
        <v>30</v>
      </c>
      <c r="D17200" s="30">
        <v>645.74</v>
      </c>
    </row>
    <row r="17201" spans="1:4" x14ac:dyDescent="0.25">
      <c r="A17201" s="8">
        <v>61779</v>
      </c>
      <c r="B17201" s="3" t="s">
        <v>27</v>
      </c>
      <c r="C17201" s="3" t="s">
        <v>29</v>
      </c>
      <c r="D17201" s="30">
        <v>256.45</v>
      </c>
    </row>
    <row r="17202" spans="1:4" x14ac:dyDescent="0.25">
      <c r="A17202" s="8">
        <v>42037</v>
      </c>
      <c r="B17202" s="3" t="s">
        <v>32</v>
      </c>
      <c r="C17202" s="3" t="s">
        <v>29</v>
      </c>
      <c r="D17202" s="30">
        <v>2020.76</v>
      </c>
    </row>
    <row r="17203" spans="1:4" x14ac:dyDescent="0.25">
      <c r="A17203" s="8">
        <v>46701</v>
      </c>
      <c r="B17203" s="3" t="s">
        <v>28</v>
      </c>
      <c r="C17203" s="3" t="s">
        <v>29</v>
      </c>
      <c r="D17203" s="30">
        <v>22.26</v>
      </c>
    </row>
    <row r="17204" spans="1:4" x14ac:dyDescent="0.25">
      <c r="A17204" s="8">
        <v>69245</v>
      </c>
      <c r="B17204" s="3" t="s">
        <v>28</v>
      </c>
      <c r="C17204" s="3" t="s">
        <v>29</v>
      </c>
      <c r="D17204" s="30">
        <v>1365.31</v>
      </c>
    </row>
    <row r="17205" spans="1:4" x14ac:dyDescent="0.25">
      <c r="A17205" s="8">
        <v>43822</v>
      </c>
      <c r="B17205" s="3" t="s">
        <v>28</v>
      </c>
      <c r="C17205" s="3" t="s">
        <v>26</v>
      </c>
      <c r="D17205" s="30">
        <v>934.57</v>
      </c>
    </row>
    <row r="17206" spans="1:4" x14ac:dyDescent="0.25">
      <c r="A17206" s="8">
        <v>64406</v>
      </c>
      <c r="B17206" s="3" t="s">
        <v>27</v>
      </c>
      <c r="C17206" s="3" t="s">
        <v>30</v>
      </c>
      <c r="D17206" s="30">
        <v>936.42</v>
      </c>
    </row>
    <row r="17207" spans="1:4" x14ac:dyDescent="0.25">
      <c r="A17207" s="8">
        <v>45105</v>
      </c>
      <c r="B17207" s="3" t="s">
        <v>31</v>
      </c>
      <c r="C17207" s="3" t="s">
        <v>29</v>
      </c>
      <c r="D17207" s="30">
        <v>220.28</v>
      </c>
    </row>
    <row r="17208" spans="1:4" x14ac:dyDescent="0.25">
      <c r="A17208" s="8">
        <v>72544</v>
      </c>
      <c r="B17208" s="3" t="s">
        <v>32</v>
      </c>
      <c r="C17208" s="3" t="s">
        <v>26</v>
      </c>
      <c r="D17208" s="30">
        <v>836.77</v>
      </c>
    </row>
    <row r="17209" spans="1:4" x14ac:dyDescent="0.25">
      <c r="A17209" s="8">
        <v>56529</v>
      </c>
      <c r="B17209" s="3" t="s">
        <v>28</v>
      </c>
      <c r="C17209" s="3" t="s">
        <v>30</v>
      </c>
      <c r="D17209" s="30">
        <v>987.01</v>
      </c>
    </row>
    <row r="17210" spans="1:4" x14ac:dyDescent="0.25">
      <c r="A17210" s="8">
        <v>57115</v>
      </c>
      <c r="B17210" s="3" t="s">
        <v>28</v>
      </c>
      <c r="C17210" s="3" t="s">
        <v>26</v>
      </c>
      <c r="D17210" s="30">
        <v>715.61</v>
      </c>
    </row>
    <row r="17211" spans="1:4" x14ac:dyDescent="0.25">
      <c r="A17211" s="8">
        <v>65098</v>
      </c>
      <c r="B17211" s="3" t="s">
        <v>31</v>
      </c>
      <c r="C17211" s="3" t="s">
        <v>30</v>
      </c>
      <c r="D17211" s="30">
        <v>155.97999999999999</v>
      </c>
    </row>
    <row r="17212" spans="1:4" x14ac:dyDescent="0.25">
      <c r="A17212" s="8">
        <v>72716</v>
      </c>
      <c r="B17212" s="3" t="s">
        <v>31</v>
      </c>
      <c r="C17212" s="3" t="s">
        <v>29</v>
      </c>
      <c r="D17212" s="30">
        <v>225.71</v>
      </c>
    </row>
    <row r="17213" spans="1:4" x14ac:dyDescent="0.25">
      <c r="A17213" s="8">
        <v>46445</v>
      </c>
      <c r="B17213" s="3" t="s">
        <v>32</v>
      </c>
      <c r="C17213" s="3" t="s">
        <v>29</v>
      </c>
      <c r="D17213" s="30">
        <v>238.39</v>
      </c>
    </row>
    <row r="17214" spans="1:4" x14ac:dyDescent="0.25">
      <c r="A17214" s="8">
        <v>58702</v>
      </c>
      <c r="B17214" s="3" t="s">
        <v>28</v>
      </c>
      <c r="C17214" s="3" t="s">
        <v>30</v>
      </c>
      <c r="D17214" s="30">
        <v>1139.01</v>
      </c>
    </row>
    <row r="17215" spans="1:4" x14ac:dyDescent="0.25">
      <c r="A17215" s="8">
        <v>71182</v>
      </c>
      <c r="B17215" s="3" t="s">
        <v>28</v>
      </c>
      <c r="C17215" s="3" t="s">
        <v>26</v>
      </c>
      <c r="D17215" s="30">
        <v>580.25</v>
      </c>
    </row>
    <row r="17216" spans="1:4" x14ac:dyDescent="0.25">
      <c r="A17216" s="8">
        <v>61622</v>
      </c>
      <c r="B17216" s="3" t="s">
        <v>31</v>
      </c>
      <c r="C17216" s="3" t="s">
        <v>29</v>
      </c>
      <c r="D17216" s="30">
        <v>479.8</v>
      </c>
    </row>
    <row r="17217" spans="1:4" x14ac:dyDescent="0.25">
      <c r="A17217" s="8">
        <v>67745</v>
      </c>
      <c r="B17217" s="3" t="s">
        <v>27</v>
      </c>
      <c r="C17217" s="3" t="s">
        <v>26</v>
      </c>
      <c r="D17217" s="30">
        <v>2448.5500000000002</v>
      </c>
    </row>
    <row r="17218" spans="1:4" x14ac:dyDescent="0.25">
      <c r="A17218" s="8">
        <v>45777</v>
      </c>
      <c r="B17218" s="3" t="s">
        <v>27</v>
      </c>
      <c r="C17218" s="3" t="s">
        <v>30</v>
      </c>
      <c r="D17218" s="30">
        <v>1344.08</v>
      </c>
    </row>
    <row r="17219" spans="1:4" x14ac:dyDescent="0.25">
      <c r="A17219" s="8">
        <v>49833</v>
      </c>
      <c r="B17219" s="3" t="s">
        <v>32</v>
      </c>
      <c r="C17219" s="3" t="s">
        <v>26</v>
      </c>
      <c r="D17219" s="30">
        <v>1025.8499999999999</v>
      </c>
    </row>
    <row r="17220" spans="1:4" x14ac:dyDescent="0.25">
      <c r="A17220" s="8">
        <v>67816</v>
      </c>
      <c r="B17220" s="3" t="s">
        <v>31</v>
      </c>
      <c r="C17220" s="3" t="s">
        <v>26</v>
      </c>
      <c r="D17220" s="30">
        <v>401.45</v>
      </c>
    </row>
    <row r="17221" spans="1:4" x14ac:dyDescent="0.25">
      <c r="A17221" s="8">
        <v>48954</v>
      </c>
      <c r="B17221" s="3" t="s">
        <v>31</v>
      </c>
      <c r="C17221" s="3" t="s">
        <v>29</v>
      </c>
      <c r="D17221" s="30">
        <v>219.88</v>
      </c>
    </row>
    <row r="17222" spans="1:4" x14ac:dyDescent="0.25">
      <c r="A17222" s="8">
        <v>45602</v>
      </c>
      <c r="B17222" s="3" t="s">
        <v>32</v>
      </c>
      <c r="C17222" s="3" t="s">
        <v>26</v>
      </c>
      <c r="D17222" s="30">
        <v>126.73</v>
      </c>
    </row>
    <row r="17223" spans="1:4" x14ac:dyDescent="0.25">
      <c r="A17223" s="8">
        <v>43484</v>
      </c>
      <c r="B17223" s="3" t="s">
        <v>31</v>
      </c>
      <c r="C17223" s="3" t="s">
        <v>30</v>
      </c>
      <c r="D17223" s="30">
        <v>1250.48</v>
      </c>
    </row>
    <row r="17224" spans="1:4" x14ac:dyDescent="0.25">
      <c r="A17224" s="8">
        <v>42485</v>
      </c>
      <c r="B17224" s="3" t="s">
        <v>31</v>
      </c>
      <c r="C17224" s="3" t="s">
        <v>30</v>
      </c>
      <c r="D17224" s="30">
        <v>1234.78</v>
      </c>
    </row>
    <row r="17225" spans="1:4" x14ac:dyDescent="0.25">
      <c r="A17225" s="8">
        <v>54337</v>
      </c>
      <c r="B17225" s="3" t="s">
        <v>31</v>
      </c>
      <c r="C17225" s="3" t="s">
        <v>26</v>
      </c>
      <c r="D17225" s="30">
        <v>385.58</v>
      </c>
    </row>
    <row r="17226" spans="1:4" x14ac:dyDescent="0.25">
      <c r="A17226" s="8">
        <v>64687</v>
      </c>
      <c r="B17226" s="3" t="s">
        <v>27</v>
      </c>
      <c r="C17226" s="3" t="s">
        <v>30</v>
      </c>
      <c r="D17226" s="30">
        <v>176.08</v>
      </c>
    </row>
    <row r="17227" spans="1:4" x14ac:dyDescent="0.25">
      <c r="A17227" s="8">
        <v>57937</v>
      </c>
      <c r="B17227" s="3" t="s">
        <v>32</v>
      </c>
      <c r="C17227" s="3" t="s">
        <v>29</v>
      </c>
      <c r="D17227" s="30">
        <v>657.76</v>
      </c>
    </row>
    <row r="17228" spans="1:4" x14ac:dyDescent="0.25">
      <c r="A17228" s="8">
        <v>48753</v>
      </c>
      <c r="B17228" s="3" t="s">
        <v>28</v>
      </c>
      <c r="C17228" s="3" t="s">
        <v>30</v>
      </c>
      <c r="D17228" s="30">
        <v>2086.48</v>
      </c>
    </row>
    <row r="17229" spans="1:4" x14ac:dyDescent="0.25">
      <c r="A17229" s="8">
        <v>43631</v>
      </c>
      <c r="B17229" s="3" t="s">
        <v>32</v>
      </c>
      <c r="C17229" s="3" t="s">
        <v>30</v>
      </c>
      <c r="D17229" s="30">
        <v>400.44</v>
      </c>
    </row>
    <row r="17230" spans="1:4" x14ac:dyDescent="0.25">
      <c r="A17230" s="8">
        <v>46366</v>
      </c>
      <c r="B17230" s="3" t="s">
        <v>32</v>
      </c>
      <c r="C17230" s="3" t="s">
        <v>30</v>
      </c>
      <c r="D17230" s="30">
        <v>312.99</v>
      </c>
    </row>
    <row r="17231" spans="1:4" x14ac:dyDescent="0.25">
      <c r="A17231" s="8">
        <v>55730</v>
      </c>
      <c r="B17231" s="3" t="s">
        <v>28</v>
      </c>
      <c r="C17231" s="3" t="s">
        <v>30</v>
      </c>
      <c r="D17231" s="30">
        <v>492.94</v>
      </c>
    </row>
    <row r="17232" spans="1:4" x14ac:dyDescent="0.25">
      <c r="A17232" s="8">
        <v>52880</v>
      </c>
      <c r="B17232" s="3" t="s">
        <v>28</v>
      </c>
      <c r="C17232" s="3" t="s">
        <v>26</v>
      </c>
      <c r="D17232" s="30">
        <v>1135.51</v>
      </c>
    </row>
    <row r="17233" spans="1:4" x14ac:dyDescent="0.25">
      <c r="A17233" s="8">
        <v>70240</v>
      </c>
      <c r="B17233" s="3" t="s">
        <v>31</v>
      </c>
      <c r="C17233" s="3" t="s">
        <v>30</v>
      </c>
      <c r="D17233" s="30">
        <v>211.24</v>
      </c>
    </row>
    <row r="17234" spans="1:4" x14ac:dyDescent="0.25">
      <c r="A17234" s="8">
        <v>53888</v>
      </c>
      <c r="B17234" s="3" t="s">
        <v>31</v>
      </c>
      <c r="C17234" s="3" t="s">
        <v>29</v>
      </c>
      <c r="D17234" s="30">
        <v>1812.74</v>
      </c>
    </row>
    <row r="17235" spans="1:4" x14ac:dyDescent="0.25">
      <c r="A17235" s="8">
        <v>51483</v>
      </c>
      <c r="B17235" s="3" t="s">
        <v>32</v>
      </c>
      <c r="C17235" s="3" t="s">
        <v>30</v>
      </c>
      <c r="D17235" s="30">
        <v>1259.42</v>
      </c>
    </row>
    <row r="17236" spans="1:4" x14ac:dyDescent="0.25">
      <c r="A17236" s="8">
        <v>63507</v>
      </c>
      <c r="B17236" s="3" t="s">
        <v>32</v>
      </c>
      <c r="C17236" s="3" t="s">
        <v>26</v>
      </c>
      <c r="D17236" s="30">
        <v>1515.63</v>
      </c>
    </row>
    <row r="17237" spans="1:4" x14ac:dyDescent="0.25">
      <c r="A17237" s="8">
        <v>51730</v>
      </c>
      <c r="B17237" s="3" t="s">
        <v>27</v>
      </c>
      <c r="C17237" s="3" t="s">
        <v>30</v>
      </c>
      <c r="D17237" s="30">
        <v>949.73</v>
      </c>
    </row>
    <row r="17238" spans="1:4" x14ac:dyDescent="0.25">
      <c r="A17238" s="8">
        <v>56948</v>
      </c>
      <c r="B17238" s="3" t="s">
        <v>27</v>
      </c>
      <c r="C17238" s="3" t="s">
        <v>26</v>
      </c>
      <c r="D17238" s="30">
        <v>2611.02</v>
      </c>
    </row>
    <row r="17239" spans="1:4" x14ac:dyDescent="0.25">
      <c r="A17239" s="8">
        <v>48210</v>
      </c>
      <c r="B17239" s="3" t="s">
        <v>32</v>
      </c>
      <c r="C17239" s="3" t="s">
        <v>29</v>
      </c>
      <c r="D17239" s="30">
        <v>1999.98</v>
      </c>
    </row>
    <row r="17240" spans="1:4" x14ac:dyDescent="0.25">
      <c r="A17240" s="8">
        <v>46925</v>
      </c>
      <c r="B17240" s="3" t="s">
        <v>32</v>
      </c>
      <c r="C17240" s="3" t="s">
        <v>30</v>
      </c>
      <c r="D17240" s="30">
        <v>595.17999999999995</v>
      </c>
    </row>
    <row r="17241" spans="1:4" x14ac:dyDescent="0.25">
      <c r="A17241" s="8">
        <v>65194</v>
      </c>
      <c r="B17241" s="3" t="s">
        <v>31</v>
      </c>
      <c r="C17241" s="3" t="s">
        <v>26</v>
      </c>
      <c r="D17241" s="30">
        <v>811.17</v>
      </c>
    </row>
    <row r="17242" spans="1:4" x14ac:dyDescent="0.25">
      <c r="A17242" s="8">
        <v>62796</v>
      </c>
      <c r="B17242" s="3" t="s">
        <v>31</v>
      </c>
      <c r="C17242" s="3" t="s">
        <v>30</v>
      </c>
      <c r="D17242" s="30">
        <v>1055.73</v>
      </c>
    </row>
    <row r="17243" spans="1:4" x14ac:dyDescent="0.25">
      <c r="A17243" s="8">
        <v>53025</v>
      </c>
      <c r="B17243" s="3" t="s">
        <v>32</v>
      </c>
      <c r="C17243" s="3" t="s">
        <v>26</v>
      </c>
      <c r="D17243" s="30">
        <v>147.68</v>
      </c>
    </row>
    <row r="17244" spans="1:4" x14ac:dyDescent="0.25">
      <c r="A17244" s="8">
        <v>69615</v>
      </c>
      <c r="B17244" s="3" t="s">
        <v>32</v>
      </c>
      <c r="C17244" s="3" t="s">
        <v>26</v>
      </c>
      <c r="D17244" s="30">
        <v>1407.12</v>
      </c>
    </row>
    <row r="17245" spans="1:4" x14ac:dyDescent="0.25">
      <c r="A17245" s="8">
        <v>71182</v>
      </c>
      <c r="B17245" s="3" t="s">
        <v>32</v>
      </c>
      <c r="C17245" s="3" t="s">
        <v>29</v>
      </c>
      <c r="D17245" s="30">
        <v>875.81</v>
      </c>
    </row>
    <row r="17246" spans="1:4" x14ac:dyDescent="0.25">
      <c r="A17246" s="8">
        <v>64193</v>
      </c>
      <c r="B17246" s="3" t="s">
        <v>27</v>
      </c>
      <c r="C17246" s="3" t="s">
        <v>26</v>
      </c>
      <c r="D17246" s="30">
        <v>566.01</v>
      </c>
    </row>
    <row r="17247" spans="1:4" x14ac:dyDescent="0.25">
      <c r="A17247" s="8">
        <v>67949</v>
      </c>
      <c r="B17247" s="3" t="s">
        <v>27</v>
      </c>
      <c r="C17247" s="3" t="s">
        <v>29</v>
      </c>
      <c r="D17247" s="30">
        <v>219.92</v>
      </c>
    </row>
    <row r="17248" spans="1:4" x14ac:dyDescent="0.25">
      <c r="A17248" s="8">
        <v>72894</v>
      </c>
      <c r="B17248" s="3" t="s">
        <v>27</v>
      </c>
      <c r="C17248" s="3" t="s">
        <v>26</v>
      </c>
      <c r="D17248" s="30">
        <v>247.44</v>
      </c>
    </row>
    <row r="17249" spans="1:4" x14ac:dyDescent="0.25">
      <c r="A17249" s="8">
        <v>51824</v>
      </c>
      <c r="B17249" s="3" t="s">
        <v>32</v>
      </c>
      <c r="C17249" s="3" t="s">
        <v>30</v>
      </c>
      <c r="D17249" s="30">
        <v>609.73</v>
      </c>
    </row>
    <row r="17250" spans="1:4" x14ac:dyDescent="0.25">
      <c r="A17250" s="8">
        <v>55912</v>
      </c>
      <c r="B17250" s="3" t="s">
        <v>27</v>
      </c>
      <c r="C17250" s="3" t="s">
        <v>26</v>
      </c>
      <c r="D17250" s="30">
        <v>679.19</v>
      </c>
    </row>
    <row r="17251" spans="1:4" x14ac:dyDescent="0.25">
      <c r="A17251" s="8">
        <v>51132</v>
      </c>
      <c r="B17251" s="3" t="s">
        <v>32</v>
      </c>
      <c r="C17251" s="3" t="s">
        <v>30</v>
      </c>
      <c r="D17251" s="30">
        <v>675.05</v>
      </c>
    </row>
    <row r="17252" spans="1:4" x14ac:dyDescent="0.25">
      <c r="A17252" s="8">
        <v>48163</v>
      </c>
      <c r="B17252" s="3" t="s">
        <v>32</v>
      </c>
      <c r="C17252" s="3" t="s">
        <v>30</v>
      </c>
      <c r="D17252" s="30">
        <v>2774.84</v>
      </c>
    </row>
    <row r="17253" spans="1:4" x14ac:dyDescent="0.25">
      <c r="A17253" s="8">
        <v>65510</v>
      </c>
      <c r="B17253" s="3" t="s">
        <v>32</v>
      </c>
      <c r="C17253" s="3" t="s">
        <v>29</v>
      </c>
      <c r="D17253" s="30">
        <v>472.18</v>
      </c>
    </row>
    <row r="17254" spans="1:4" x14ac:dyDescent="0.25">
      <c r="A17254" s="8">
        <v>57163</v>
      </c>
      <c r="B17254" s="3" t="s">
        <v>31</v>
      </c>
      <c r="C17254" s="3" t="s">
        <v>30</v>
      </c>
      <c r="D17254" s="30">
        <v>293.56</v>
      </c>
    </row>
    <row r="17255" spans="1:4" x14ac:dyDescent="0.25">
      <c r="A17255" s="8">
        <v>47036</v>
      </c>
      <c r="B17255" s="3" t="s">
        <v>27</v>
      </c>
      <c r="C17255" s="3" t="s">
        <v>30</v>
      </c>
      <c r="D17255" s="30">
        <v>107.14</v>
      </c>
    </row>
    <row r="17256" spans="1:4" x14ac:dyDescent="0.25">
      <c r="A17256" s="8">
        <v>61952</v>
      </c>
      <c r="B17256" s="3" t="s">
        <v>31</v>
      </c>
      <c r="C17256" s="3" t="s">
        <v>30</v>
      </c>
      <c r="D17256" s="30">
        <v>225.69</v>
      </c>
    </row>
    <row r="17257" spans="1:4" x14ac:dyDescent="0.25">
      <c r="A17257" s="8">
        <v>50409</v>
      </c>
      <c r="B17257" s="3" t="s">
        <v>31</v>
      </c>
      <c r="C17257" s="3" t="s">
        <v>26</v>
      </c>
      <c r="D17257" s="30">
        <v>245.08</v>
      </c>
    </row>
    <row r="17258" spans="1:4" x14ac:dyDescent="0.25">
      <c r="A17258" s="8">
        <v>56696</v>
      </c>
      <c r="B17258" s="3" t="s">
        <v>31</v>
      </c>
      <c r="C17258" s="3" t="s">
        <v>26</v>
      </c>
      <c r="D17258" s="30">
        <v>240.42</v>
      </c>
    </row>
    <row r="17259" spans="1:4" x14ac:dyDescent="0.25">
      <c r="A17259" s="8">
        <v>42884</v>
      </c>
      <c r="B17259" s="3" t="s">
        <v>32</v>
      </c>
      <c r="C17259" s="3" t="s">
        <v>30</v>
      </c>
      <c r="D17259" s="30">
        <v>1075.81</v>
      </c>
    </row>
    <row r="17260" spans="1:4" x14ac:dyDescent="0.25">
      <c r="A17260" s="8">
        <v>52131</v>
      </c>
      <c r="B17260" s="3" t="s">
        <v>27</v>
      </c>
      <c r="C17260" s="3" t="s">
        <v>29</v>
      </c>
      <c r="D17260" s="30">
        <v>120.98</v>
      </c>
    </row>
    <row r="17261" spans="1:4" x14ac:dyDescent="0.25">
      <c r="A17261" s="8">
        <v>46481</v>
      </c>
      <c r="B17261" s="3" t="s">
        <v>27</v>
      </c>
      <c r="C17261" s="3" t="s">
        <v>26</v>
      </c>
      <c r="D17261" s="30">
        <v>256.97000000000003</v>
      </c>
    </row>
    <row r="17262" spans="1:4" x14ac:dyDescent="0.25">
      <c r="A17262" s="8">
        <v>54224</v>
      </c>
      <c r="B17262" s="3" t="s">
        <v>32</v>
      </c>
      <c r="C17262" s="3" t="s">
        <v>29</v>
      </c>
      <c r="D17262" s="30">
        <v>214.29</v>
      </c>
    </row>
    <row r="17263" spans="1:4" x14ac:dyDescent="0.25">
      <c r="A17263" s="8">
        <v>51855</v>
      </c>
      <c r="B17263" s="3" t="s">
        <v>32</v>
      </c>
      <c r="C17263" s="3" t="s">
        <v>29</v>
      </c>
      <c r="D17263" s="30">
        <v>93.39</v>
      </c>
    </row>
    <row r="17264" spans="1:4" x14ac:dyDescent="0.25">
      <c r="A17264" s="8">
        <v>63116</v>
      </c>
      <c r="B17264" s="3" t="s">
        <v>28</v>
      </c>
      <c r="C17264" s="3" t="s">
        <v>29</v>
      </c>
      <c r="D17264" s="30">
        <v>383.13</v>
      </c>
    </row>
    <row r="17265" spans="1:4" x14ac:dyDescent="0.25">
      <c r="A17265" s="8">
        <v>49808</v>
      </c>
      <c r="B17265" s="3" t="s">
        <v>32</v>
      </c>
      <c r="C17265" s="3" t="s">
        <v>30</v>
      </c>
      <c r="D17265" s="30">
        <v>1487.2</v>
      </c>
    </row>
    <row r="17266" spans="1:4" x14ac:dyDescent="0.25">
      <c r="A17266" s="8">
        <v>43730</v>
      </c>
      <c r="B17266" s="3" t="s">
        <v>28</v>
      </c>
      <c r="C17266" s="3" t="s">
        <v>29</v>
      </c>
      <c r="D17266" s="30">
        <v>1524.2</v>
      </c>
    </row>
    <row r="17267" spans="1:4" x14ac:dyDescent="0.25">
      <c r="A17267" s="8">
        <v>58070</v>
      </c>
      <c r="B17267" s="3" t="s">
        <v>31</v>
      </c>
      <c r="C17267" s="3" t="s">
        <v>30</v>
      </c>
      <c r="D17267" s="30">
        <v>167.03</v>
      </c>
    </row>
    <row r="17268" spans="1:4" x14ac:dyDescent="0.25">
      <c r="A17268" s="8">
        <v>49515</v>
      </c>
      <c r="B17268" s="3" t="s">
        <v>31</v>
      </c>
      <c r="C17268" s="3" t="s">
        <v>30</v>
      </c>
      <c r="D17268" s="30">
        <v>544.82000000000005</v>
      </c>
    </row>
    <row r="17269" spans="1:4" x14ac:dyDescent="0.25">
      <c r="A17269" s="8">
        <v>64746</v>
      </c>
      <c r="B17269" s="3" t="s">
        <v>28</v>
      </c>
      <c r="C17269" s="3" t="s">
        <v>26</v>
      </c>
      <c r="D17269" s="30">
        <v>379.07</v>
      </c>
    </row>
    <row r="17270" spans="1:4" x14ac:dyDescent="0.25">
      <c r="A17270" s="8">
        <v>59207</v>
      </c>
      <c r="B17270" s="3" t="s">
        <v>27</v>
      </c>
      <c r="C17270" s="3" t="s">
        <v>29</v>
      </c>
      <c r="D17270" s="30">
        <v>235.54</v>
      </c>
    </row>
    <row r="17271" spans="1:4" x14ac:dyDescent="0.25">
      <c r="A17271" s="8">
        <v>62514</v>
      </c>
      <c r="B17271" s="3" t="s">
        <v>32</v>
      </c>
      <c r="C17271" s="3" t="s">
        <v>26</v>
      </c>
      <c r="D17271" s="30">
        <v>309.74</v>
      </c>
    </row>
    <row r="17272" spans="1:4" x14ac:dyDescent="0.25">
      <c r="A17272" s="8">
        <v>72763</v>
      </c>
      <c r="B17272" s="3" t="s">
        <v>32</v>
      </c>
      <c r="C17272" s="3" t="s">
        <v>26</v>
      </c>
      <c r="D17272" s="30">
        <v>803.52</v>
      </c>
    </row>
    <row r="17273" spans="1:4" x14ac:dyDescent="0.25">
      <c r="A17273" s="8">
        <v>52668</v>
      </c>
      <c r="B17273" s="3" t="s">
        <v>27</v>
      </c>
      <c r="C17273" s="3" t="s">
        <v>29</v>
      </c>
      <c r="D17273" s="30">
        <v>800.21</v>
      </c>
    </row>
    <row r="17274" spans="1:4" x14ac:dyDescent="0.25">
      <c r="A17274" s="8">
        <v>65789</v>
      </c>
      <c r="B17274" s="3" t="s">
        <v>28</v>
      </c>
      <c r="C17274" s="3" t="s">
        <v>30</v>
      </c>
      <c r="D17274" s="30">
        <v>462.08</v>
      </c>
    </row>
    <row r="17275" spans="1:4" x14ac:dyDescent="0.25">
      <c r="A17275" s="8">
        <v>71148</v>
      </c>
      <c r="B17275" s="3" t="s">
        <v>32</v>
      </c>
      <c r="C17275" s="3" t="s">
        <v>30</v>
      </c>
      <c r="D17275" s="30">
        <v>82.47</v>
      </c>
    </row>
    <row r="17276" spans="1:4" x14ac:dyDescent="0.25">
      <c r="A17276" s="8">
        <v>65847</v>
      </c>
      <c r="B17276" s="3" t="s">
        <v>31</v>
      </c>
      <c r="C17276" s="3" t="s">
        <v>29</v>
      </c>
      <c r="D17276" s="30">
        <v>490.48</v>
      </c>
    </row>
    <row r="17277" spans="1:4" x14ac:dyDescent="0.25">
      <c r="A17277" s="8">
        <v>44717</v>
      </c>
      <c r="B17277" s="3" t="s">
        <v>27</v>
      </c>
      <c r="C17277" s="3" t="s">
        <v>29</v>
      </c>
      <c r="D17277" s="30">
        <v>2312.27</v>
      </c>
    </row>
    <row r="17278" spans="1:4" x14ac:dyDescent="0.25">
      <c r="A17278" s="8">
        <v>50674</v>
      </c>
      <c r="B17278" s="3" t="s">
        <v>28</v>
      </c>
      <c r="C17278" s="3" t="s">
        <v>30</v>
      </c>
      <c r="D17278" s="30">
        <v>2677.55</v>
      </c>
    </row>
    <row r="17279" spans="1:4" x14ac:dyDescent="0.25">
      <c r="A17279" s="8">
        <v>44829</v>
      </c>
      <c r="B17279" s="3" t="s">
        <v>28</v>
      </c>
      <c r="C17279" s="3" t="s">
        <v>26</v>
      </c>
      <c r="D17279" s="30">
        <v>440.82</v>
      </c>
    </row>
    <row r="17280" spans="1:4" x14ac:dyDescent="0.25">
      <c r="A17280" s="8">
        <v>70341</v>
      </c>
      <c r="B17280" s="3" t="s">
        <v>31</v>
      </c>
      <c r="C17280" s="3" t="s">
        <v>26</v>
      </c>
      <c r="D17280" s="30">
        <v>438.07</v>
      </c>
    </row>
    <row r="17281" spans="1:4" x14ac:dyDescent="0.25">
      <c r="A17281" s="8">
        <v>45344</v>
      </c>
      <c r="B17281" s="3" t="s">
        <v>32</v>
      </c>
      <c r="C17281" s="3" t="s">
        <v>26</v>
      </c>
      <c r="D17281" s="30">
        <v>1407.21</v>
      </c>
    </row>
    <row r="17282" spans="1:4" x14ac:dyDescent="0.25">
      <c r="A17282" s="8">
        <v>52515</v>
      </c>
      <c r="B17282" s="3" t="s">
        <v>27</v>
      </c>
      <c r="C17282" s="3" t="s">
        <v>26</v>
      </c>
      <c r="D17282" s="30">
        <v>1453.6</v>
      </c>
    </row>
    <row r="17283" spans="1:4" x14ac:dyDescent="0.25">
      <c r="A17283" s="8">
        <v>56390</v>
      </c>
      <c r="B17283" s="3" t="s">
        <v>27</v>
      </c>
      <c r="C17283" s="3" t="s">
        <v>30</v>
      </c>
      <c r="D17283" s="30">
        <v>1970.46</v>
      </c>
    </row>
    <row r="17284" spans="1:4" x14ac:dyDescent="0.25">
      <c r="A17284" s="8">
        <v>57405</v>
      </c>
      <c r="B17284" s="3" t="s">
        <v>28</v>
      </c>
      <c r="C17284" s="3" t="s">
        <v>30</v>
      </c>
      <c r="D17284" s="30">
        <v>612.69000000000005</v>
      </c>
    </row>
    <row r="17285" spans="1:4" x14ac:dyDescent="0.25">
      <c r="A17285" s="8">
        <v>57873</v>
      </c>
      <c r="B17285" s="3" t="s">
        <v>31</v>
      </c>
      <c r="C17285" s="3" t="s">
        <v>29</v>
      </c>
      <c r="D17285" s="30">
        <v>969.15</v>
      </c>
    </row>
    <row r="17286" spans="1:4" x14ac:dyDescent="0.25">
      <c r="A17286" s="8">
        <v>49069</v>
      </c>
      <c r="B17286" s="3" t="s">
        <v>32</v>
      </c>
      <c r="C17286" s="3" t="s">
        <v>29</v>
      </c>
      <c r="D17286" s="30">
        <v>1352.72</v>
      </c>
    </row>
    <row r="17287" spans="1:4" x14ac:dyDescent="0.25">
      <c r="A17287" s="8">
        <v>45959</v>
      </c>
      <c r="B17287" s="3" t="s">
        <v>31</v>
      </c>
      <c r="C17287" s="3" t="s">
        <v>30</v>
      </c>
      <c r="D17287" s="30">
        <v>350.64</v>
      </c>
    </row>
    <row r="17288" spans="1:4" x14ac:dyDescent="0.25">
      <c r="A17288" s="8">
        <v>72269</v>
      </c>
      <c r="B17288" s="3" t="s">
        <v>28</v>
      </c>
      <c r="C17288" s="3" t="s">
        <v>26</v>
      </c>
      <c r="D17288" s="30">
        <v>1198.3699999999999</v>
      </c>
    </row>
    <row r="17289" spans="1:4" x14ac:dyDescent="0.25">
      <c r="A17289" s="8">
        <v>48720</v>
      </c>
      <c r="B17289" s="3" t="s">
        <v>27</v>
      </c>
      <c r="C17289" s="3" t="s">
        <v>30</v>
      </c>
      <c r="D17289" s="30">
        <v>939.19</v>
      </c>
    </row>
    <row r="17290" spans="1:4" x14ac:dyDescent="0.25">
      <c r="A17290" s="8">
        <v>57298</v>
      </c>
      <c r="B17290" s="3" t="s">
        <v>31</v>
      </c>
      <c r="C17290" s="3" t="s">
        <v>26</v>
      </c>
      <c r="D17290" s="30">
        <v>389.82</v>
      </c>
    </row>
    <row r="17291" spans="1:4" x14ac:dyDescent="0.25">
      <c r="A17291" s="8">
        <v>56621</v>
      </c>
      <c r="B17291" s="3" t="s">
        <v>32</v>
      </c>
      <c r="C17291" s="3" t="s">
        <v>26</v>
      </c>
      <c r="D17291" s="30">
        <v>1247.01</v>
      </c>
    </row>
    <row r="17292" spans="1:4" x14ac:dyDescent="0.25">
      <c r="A17292" s="8">
        <v>72109</v>
      </c>
      <c r="B17292" s="3" t="s">
        <v>32</v>
      </c>
      <c r="C17292" s="3" t="s">
        <v>29</v>
      </c>
      <c r="D17292" s="30">
        <v>1994.09</v>
      </c>
    </row>
    <row r="17293" spans="1:4" x14ac:dyDescent="0.25">
      <c r="A17293" s="8">
        <v>67368</v>
      </c>
      <c r="B17293" s="3" t="s">
        <v>28</v>
      </c>
      <c r="C17293" s="3" t="s">
        <v>26</v>
      </c>
      <c r="D17293" s="30">
        <v>1565.97</v>
      </c>
    </row>
    <row r="17294" spans="1:4" x14ac:dyDescent="0.25">
      <c r="A17294" s="8">
        <v>49824</v>
      </c>
      <c r="B17294" s="3" t="s">
        <v>28</v>
      </c>
      <c r="C17294" s="3" t="s">
        <v>30</v>
      </c>
      <c r="D17294" s="30">
        <v>155.97</v>
      </c>
    </row>
    <row r="17295" spans="1:4" x14ac:dyDescent="0.25">
      <c r="A17295" s="8">
        <v>46872</v>
      </c>
      <c r="B17295" s="3" t="s">
        <v>27</v>
      </c>
      <c r="C17295" s="3" t="s">
        <v>29</v>
      </c>
      <c r="D17295" s="30">
        <v>205.6</v>
      </c>
    </row>
    <row r="17296" spans="1:4" x14ac:dyDescent="0.25">
      <c r="A17296" s="8">
        <v>71313</v>
      </c>
      <c r="B17296" s="3" t="s">
        <v>32</v>
      </c>
      <c r="C17296" s="3" t="s">
        <v>26</v>
      </c>
      <c r="D17296" s="30">
        <v>1646.97</v>
      </c>
    </row>
    <row r="17297" spans="1:4" x14ac:dyDescent="0.25">
      <c r="A17297" s="8">
        <v>51234</v>
      </c>
      <c r="B17297" s="3" t="s">
        <v>28</v>
      </c>
      <c r="C17297" s="3" t="s">
        <v>26</v>
      </c>
      <c r="D17297" s="30">
        <v>849.57</v>
      </c>
    </row>
    <row r="17298" spans="1:4" x14ac:dyDescent="0.25">
      <c r="A17298" s="8">
        <v>57582</v>
      </c>
      <c r="B17298" s="3" t="s">
        <v>27</v>
      </c>
      <c r="C17298" s="3" t="s">
        <v>30</v>
      </c>
      <c r="D17298" s="30">
        <v>604.79</v>
      </c>
    </row>
    <row r="17299" spans="1:4" x14ac:dyDescent="0.25">
      <c r="A17299" s="8">
        <v>57183</v>
      </c>
      <c r="B17299" s="3" t="s">
        <v>27</v>
      </c>
      <c r="C17299" s="3" t="s">
        <v>29</v>
      </c>
      <c r="D17299" s="30">
        <v>2111.66</v>
      </c>
    </row>
    <row r="17300" spans="1:4" x14ac:dyDescent="0.25">
      <c r="A17300" s="8">
        <v>74613</v>
      </c>
      <c r="B17300" s="3" t="s">
        <v>32</v>
      </c>
      <c r="C17300" s="3" t="s">
        <v>30</v>
      </c>
      <c r="D17300" s="30">
        <v>1073.3900000000001</v>
      </c>
    </row>
    <row r="17301" spans="1:4" x14ac:dyDescent="0.25">
      <c r="A17301" s="8">
        <v>56082</v>
      </c>
      <c r="B17301" s="3" t="s">
        <v>31</v>
      </c>
      <c r="C17301" s="3" t="s">
        <v>29</v>
      </c>
      <c r="D17301" s="30">
        <v>420.72</v>
      </c>
    </row>
    <row r="17302" spans="1:4" x14ac:dyDescent="0.25">
      <c r="A17302" s="8">
        <v>43081</v>
      </c>
      <c r="B17302" s="3" t="s">
        <v>28</v>
      </c>
      <c r="C17302" s="3" t="s">
        <v>26</v>
      </c>
      <c r="D17302" s="30">
        <v>1910.74</v>
      </c>
    </row>
    <row r="17303" spans="1:4" x14ac:dyDescent="0.25">
      <c r="A17303" s="8">
        <v>43956</v>
      </c>
      <c r="B17303" s="3" t="s">
        <v>27</v>
      </c>
      <c r="C17303" s="3" t="s">
        <v>29</v>
      </c>
      <c r="D17303" s="30">
        <v>739.02</v>
      </c>
    </row>
    <row r="17304" spans="1:4" x14ac:dyDescent="0.25">
      <c r="A17304" s="8">
        <v>60105</v>
      </c>
      <c r="B17304" s="3" t="s">
        <v>28</v>
      </c>
      <c r="C17304" s="3" t="s">
        <v>30</v>
      </c>
      <c r="D17304" s="30">
        <v>257.89999999999998</v>
      </c>
    </row>
    <row r="17305" spans="1:4" x14ac:dyDescent="0.25">
      <c r="A17305" s="8">
        <v>51490</v>
      </c>
      <c r="B17305" s="3" t="s">
        <v>31</v>
      </c>
      <c r="C17305" s="3" t="s">
        <v>29</v>
      </c>
      <c r="D17305" s="30">
        <v>409.09</v>
      </c>
    </row>
    <row r="17306" spans="1:4" x14ac:dyDescent="0.25">
      <c r="A17306" s="8">
        <v>60472</v>
      </c>
      <c r="B17306" s="3" t="s">
        <v>28</v>
      </c>
      <c r="C17306" s="3" t="s">
        <v>30</v>
      </c>
      <c r="D17306" s="30">
        <v>1345.31</v>
      </c>
    </row>
    <row r="17307" spans="1:4" x14ac:dyDescent="0.25">
      <c r="A17307" s="8">
        <v>45078</v>
      </c>
      <c r="B17307" s="3" t="s">
        <v>27</v>
      </c>
      <c r="C17307" s="3" t="s">
        <v>29</v>
      </c>
      <c r="D17307" s="30">
        <v>2364.42</v>
      </c>
    </row>
    <row r="17308" spans="1:4" x14ac:dyDescent="0.25">
      <c r="A17308" s="8">
        <v>74184</v>
      </c>
      <c r="B17308" s="3" t="s">
        <v>31</v>
      </c>
      <c r="C17308" s="3" t="s">
        <v>29</v>
      </c>
      <c r="D17308" s="30">
        <v>447.99</v>
      </c>
    </row>
    <row r="17309" spans="1:4" x14ac:dyDescent="0.25">
      <c r="A17309" s="8">
        <v>73207</v>
      </c>
      <c r="B17309" s="3" t="s">
        <v>32</v>
      </c>
      <c r="C17309" s="3" t="s">
        <v>26</v>
      </c>
      <c r="D17309" s="30">
        <v>160.05000000000001</v>
      </c>
    </row>
    <row r="17310" spans="1:4" x14ac:dyDescent="0.25">
      <c r="A17310" s="8">
        <v>49691</v>
      </c>
      <c r="B17310" s="3" t="s">
        <v>32</v>
      </c>
      <c r="C17310" s="3" t="s">
        <v>30</v>
      </c>
      <c r="D17310" s="30">
        <v>867.61</v>
      </c>
    </row>
    <row r="17311" spans="1:4" x14ac:dyDescent="0.25">
      <c r="A17311" s="8">
        <v>58824</v>
      </c>
      <c r="B17311" s="3" t="s">
        <v>27</v>
      </c>
      <c r="C17311" s="3" t="s">
        <v>29</v>
      </c>
      <c r="D17311" s="30">
        <v>214.97</v>
      </c>
    </row>
    <row r="17312" spans="1:4" x14ac:dyDescent="0.25">
      <c r="A17312" s="8">
        <v>64524</v>
      </c>
      <c r="B17312" s="3" t="s">
        <v>32</v>
      </c>
      <c r="C17312" s="3" t="s">
        <v>29</v>
      </c>
      <c r="D17312" s="30">
        <v>739.61</v>
      </c>
    </row>
    <row r="17313" spans="1:4" x14ac:dyDescent="0.25">
      <c r="A17313" s="8">
        <v>54893</v>
      </c>
      <c r="B17313" s="3" t="s">
        <v>28</v>
      </c>
      <c r="C17313" s="3" t="s">
        <v>26</v>
      </c>
      <c r="D17313" s="30">
        <v>460.07</v>
      </c>
    </row>
    <row r="17314" spans="1:4" x14ac:dyDescent="0.25">
      <c r="A17314" s="8">
        <v>66225</v>
      </c>
      <c r="B17314" s="3" t="s">
        <v>28</v>
      </c>
      <c r="C17314" s="3" t="s">
        <v>29</v>
      </c>
      <c r="D17314" s="30">
        <v>643.52</v>
      </c>
    </row>
    <row r="17315" spans="1:4" x14ac:dyDescent="0.25">
      <c r="A17315" s="8">
        <v>60408</v>
      </c>
      <c r="B17315" s="3" t="s">
        <v>32</v>
      </c>
      <c r="C17315" s="3" t="s">
        <v>26</v>
      </c>
      <c r="D17315" s="30">
        <v>222.53</v>
      </c>
    </row>
    <row r="17316" spans="1:4" x14ac:dyDescent="0.25">
      <c r="A17316" s="8">
        <v>66153</v>
      </c>
      <c r="B17316" s="3" t="s">
        <v>31</v>
      </c>
      <c r="C17316" s="3" t="s">
        <v>26</v>
      </c>
      <c r="D17316" s="30">
        <v>131.62</v>
      </c>
    </row>
    <row r="17317" spans="1:4" x14ac:dyDescent="0.25">
      <c r="A17317" s="8">
        <v>67408</v>
      </c>
      <c r="B17317" s="3" t="s">
        <v>32</v>
      </c>
      <c r="C17317" s="3" t="s">
        <v>26</v>
      </c>
      <c r="D17317" s="30">
        <v>262.25</v>
      </c>
    </row>
    <row r="17318" spans="1:4" x14ac:dyDescent="0.25">
      <c r="A17318" s="8">
        <v>71791</v>
      </c>
      <c r="B17318" s="3" t="s">
        <v>27</v>
      </c>
      <c r="C17318" s="3" t="s">
        <v>29</v>
      </c>
      <c r="D17318" s="30">
        <v>224.54</v>
      </c>
    </row>
    <row r="17319" spans="1:4" x14ac:dyDescent="0.25">
      <c r="A17319" s="8">
        <v>64523</v>
      </c>
      <c r="B17319" s="3" t="s">
        <v>27</v>
      </c>
      <c r="C17319" s="3" t="s">
        <v>29</v>
      </c>
      <c r="D17319" s="30">
        <v>232.82</v>
      </c>
    </row>
    <row r="17320" spans="1:4" x14ac:dyDescent="0.25">
      <c r="A17320" s="8">
        <v>65135</v>
      </c>
      <c r="B17320" s="3" t="s">
        <v>32</v>
      </c>
      <c r="C17320" s="3" t="s">
        <v>30</v>
      </c>
      <c r="D17320" s="30">
        <v>659.15</v>
      </c>
    </row>
    <row r="17321" spans="1:4" x14ac:dyDescent="0.25">
      <c r="A17321" s="8">
        <v>47457</v>
      </c>
      <c r="B17321" s="3" t="s">
        <v>31</v>
      </c>
      <c r="C17321" s="3" t="s">
        <v>26</v>
      </c>
      <c r="D17321" s="30">
        <v>96.28</v>
      </c>
    </row>
    <row r="17322" spans="1:4" x14ac:dyDescent="0.25">
      <c r="A17322" s="8">
        <v>47049</v>
      </c>
      <c r="B17322" s="3" t="s">
        <v>28</v>
      </c>
      <c r="C17322" s="3" t="s">
        <v>26</v>
      </c>
      <c r="D17322" s="30">
        <v>734.41</v>
      </c>
    </row>
    <row r="17323" spans="1:4" x14ac:dyDescent="0.25">
      <c r="A17323" s="8">
        <v>58384</v>
      </c>
      <c r="B17323" s="3" t="s">
        <v>31</v>
      </c>
      <c r="C17323" s="3" t="s">
        <v>26</v>
      </c>
      <c r="D17323" s="30">
        <v>588.78</v>
      </c>
    </row>
    <row r="17324" spans="1:4" x14ac:dyDescent="0.25">
      <c r="A17324" s="8">
        <v>44857</v>
      </c>
      <c r="B17324" s="3" t="s">
        <v>32</v>
      </c>
      <c r="C17324" s="3" t="s">
        <v>30</v>
      </c>
      <c r="D17324" s="30">
        <v>2474.2600000000002</v>
      </c>
    </row>
    <row r="17325" spans="1:4" x14ac:dyDescent="0.25">
      <c r="A17325" s="8">
        <v>70248</v>
      </c>
      <c r="B17325" s="3" t="s">
        <v>27</v>
      </c>
      <c r="C17325" s="3" t="s">
        <v>30</v>
      </c>
      <c r="D17325" s="30">
        <v>78.88</v>
      </c>
    </row>
    <row r="17326" spans="1:4" x14ac:dyDescent="0.25">
      <c r="A17326" s="8">
        <v>49984</v>
      </c>
      <c r="B17326" s="3" t="s">
        <v>27</v>
      </c>
      <c r="C17326" s="3" t="s">
        <v>26</v>
      </c>
      <c r="D17326" s="30">
        <v>382.36</v>
      </c>
    </row>
    <row r="17327" spans="1:4" x14ac:dyDescent="0.25">
      <c r="A17327" s="8">
        <v>54373</v>
      </c>
      <c r="B17327" s="3" t="s">
        <v>27</v>
      </c>
      <c r="C17327" s="3" t="s">
        <v>29</v>
      </c>
      <c r="D17327" s="30">
        <v>1262.05</v>
      </c>
    </row>
    <row r="17328" spans="1:4" x14ac:dyDescent="0.25">
      <c r="A17328" s="8">
        <v>52589</v>
      </c>
      <c r="B17328" s="3" t="s">
        <v>27</v>
      </c>
      <c r="C17328" s="3" t="s">
        <v>29</v>
      </c>
      <c r="D17328" s="30">
        <v>434.14</v>
      </c>
    </row>
    <row r="17329" spans="1:4" x14ac:dyDescent="0.25">
      <c r="A17329" s="8">
        <v>60741</v>
      </c>
      <c r="B17329" s="3" t="s">
        <v>32</v>
      </c>
      <c r="C17329" s="3" t="s">
        <v>30</v>
      </c>
      <c r="D17329" s="30">
        <v>780.94</v>
      </c>
    </row>
    <row r="17330" spans="1:4" x14ac:dyDescent="0.25">
      <c r="A17330" s="8">
        <v>73506</v>
      </c>
      <c r="B17330" s="3" t="s">
        <v>27</v>
      </c>
      <c r="C17330" s="3" t="s">
        <v>30</v>
      </c>
      <c r="D17330" s="30">
        <v>380.24</v>
      </c>
    </row>
    <row r="17331" spans="1:4" x14ac:dyDescent="0.25">
      <c r="A17331" s="8">
        <v>43625</v>
      </c>
      <c r="B17331" s="3" t="s">
        <v>32</v>
      </c>
      <c r="C17331" s="3" t="s">
        <v>30</v>
      </c>
      <c r="D17331" s="30">
        <v>2053.61</v>
      </c>
    </row>
    <row r="17332" spans="1:4" x14ac:dyDescent="0.25">
      <c r="A17332" s="8">
        <v>72038</v>
      </c>
      <c r="B17332" s="3" t="s">
        <v>27</v>
      </c>
      <c r="C17332" s="3" t="s">
        <v>26</v>
      </c>
      <c r="D17332" s="30">
        <v>175.52</v>
      </c>
    </row>
    <row r="17333" spans="1:4" x14ac:dyDescent="0.25">
      <c r="A17333" s="8">
        <v>69628</v>
      </c>
      <c r="B17333" s="3" t="s">
        <v>27</v>
      </c>
      <c r="C17333" s="3" t="s">
        <v>26</v>
      </c>
      <c r="D17333" s="30">
        <v>248.47</v>
      </c>
    </row>
    <row r="17334" spans="1:4" x14ac:dyDescent="0.25">
      <c r="A17334" s="8">
        <v>63399</v>
      </c>
      <c r="B17334" s="3" t="s">
        <v>31</v>
      </c>
      <c r="C17334" s="3" t="s">
        <v>30</v>
      </c>
      <c r="D17334" s="30">
        <v>202.13</v>
      </c>
    </row>
    <row r="17335" spans="1:4" x14ac:dyDescent="0.25">
      <c r="A17335" s="8">
        <v>53110</v>
      </c>
      <c r="B17335" s="3" t="s">
        <v>27</v>
      </c>
      <c r="C17335" s="3" t="s">
        <v>30</v>
      </c>
      <c r="D17335" s="30">
        <v>1576.32</v>
      </c>
    </row>
    <row r="17336" spans="1:4" x14ac:dyDescent="0.25">
      <c r="A17336" s="8">
        <v>42354</v>
      </c>
      <c r="B17336" s="3" t="s">
        <v>32</v>
      </c>
      <c r="C17336" s="3" t="s">
        <v>29</v>
      </c>
      <c r="D17336" s="30">
        <v>924.7</v>
      </c>
    </row>
    <row r="17337" spans="1:4" x14ac:dyDescent="0.25">
      <c r="A17337" s="8">
        <v>60878</v>
      </c>
      <c r="B17337" s="3" t="s">
        <v>32</v>
      </c>
      <c r="C17337" s="3" t="s">
        <v>29</v>
      </c>
      <c r="D17337" s="30">
        <v>133.69999999999999</v>
      </c>
    </row>
    <row r="17338" spans="1:4" x14ac:dyDescent="0.25">
      <c r="A17338" s="8">
        <v>71190</v>
      </c>
      <c r="B17338" s="3" t="s">
        <v>28</v>
      </c>
      <c r="C17338" s="3" t="s">
        <v>30</v>
      </c>
      <c r="D17338" s="30">
        <v>1334.01</v>
      </c>
    </row>
    <row r="17339" spans="1:4" x14ac:dyDescent="0.25">
      <c r="A17339" s="8">
        <v>54332</v>
      </c>
      <c r="B17339" s="3" t="s">
        <v>27</v>
      </c>
      <c r="C17339" s="3" t="s">
        <v>29</v>
      </c>
      <c r="D17339" s="30">
        <v>543.9</v>
      </c>
    </row>
    <row r="17340" spans="1:4" x14ac:dyDescent="0.25">
      <c r="A17340" s="8">
        <v>47887</v>
      </c>
      <c r="B17340" s="3" t="s">
        <v>27</v>
      </c>
      <c r="C17340" s="3" t="s">
        <v>30</v>
      </c>
      <c r="D17340" s="30">
        <v>1463.47</v>
      </c>
    </row>
    <row r="17341" spans="1:4" x14ac:dyDescent="0.25">
      <c r="A17341" s="8">
        <v>71317</v>
      </c>
      <c r="B17341" s="3" t="s">
        <v>27</v>
      </c>
      <c r="C17341" s="3" t="s">
        <v>29</v>
      </c>
      <c r="D17341" s="30">
        <v>1280.9000000000001</v>
      </c>
    </row>
    <row r="17342" spans="1:4" x14ac:dyDescent="0.25">
      <c r="A17342" s="8">
        <v>54392</v>
      </c>
      <c r="B17342" s="3" t="s">
        <v>28</v>
      </c>
      <c r="C17342" s="3" t="s">
        <v>30</v>
      </c>
      <c r="D17342" s="30">
        <v>170.24</v>
      </c>
    </row>
    <row r="17343" spans="1:4" x14ac:dyDescent="0.25">
      <c r="A17343" s="8">
        <v>63437</v>
      </c>
      <c r="B17343" s="3" t="s">
        <v>27</v>
      </c>
      <c r="C17343" s="3" t="s">
        <v>30</v>
      </c>
      <c r="D17343" s="30">
        <v>1169.21</v>
      </c>
    </row>
    <row r="17344" spans="1:4" x14ac:dyDescent="0.25">
      <c r="A17344" s="8">
        <v>69648</v>
      </c>
      <c r="B17344" s="3" t="s">
        <v>32</v>
      </c>
      <c r="C17344" s="3" t="s">
        <v>26</v>
      </c>
      <c r="D17344" s="30">
        <v>959.54</v>
      </c>
    </row>
    <row r="17345" spans="1:4" x14ac:dyDescent="0.25">
      <c r="A17345" s="8">
        <v>51019</v>
      </c>
      <c r="B17345" s="3" t="s">
        <v>27</v>
      </c>
      <c r="C17345" s="3" t="s">
        <v>30</v>
      </c>
      <c r="D17345" s="30">
        <v>162.43</v>
      </c>
    </row>
    <row r="17346" spans="1:4" x14ac:dyDescent="0.25">
      <c r="A17346" s="8">
        <v>68021</v>
      </c>
      <c r="B17346" s="3" t="s">
        <v>28</v>
      </c>
      <c r="C17346" s="3" t="s">
        <v>26</v>
      </c>
      <c r="D17346" s="30">
        <v>262.39</v>
      </c>
    </row>
    <row r="17347" spans="1:4" x14ac:dyDescent="0.25">
      <c r="A17347" s="8">
        <v>60964</v>
      </c>
      <c r="B17347" s="3" t="s">
        <v>28</v>
      </c>
      <c r="C17347" s="3" t="s">
        <v>30</v>
      </c>
      <c r="D17347" s="30">
        <v>464.63</v>
      </c>
    </row>
    <row r="17348" spans="1:4" x14ac:dyDescent="0.25">
      <c r="A17348" s="8">
        <v>62918</v>
      </c>
      <c r="B17348" s="3" t="s">
        <v>32</v>
      </c>
      <c r="C17348" s="3" t="s">
        <v>29</v>
      </c>
      <c r="D17348" s="30">
        <v>367.16</v>
      </c>
    </row>
    <row r="17349" spans="1:4" x14ac:dyDescent="0.25">
      <c r="A17349" s="8">
        <v>63268</v>
      </c>
      <c r="B17349" s="3" t="s">
        <v>28</v>
      </c>
      <c r="C17349" s="3" t="s">
        <v>30</v>
      </c>
      <c r="D17349" s="30">
        <v>140.02000000000001</v>
      </c>
    </row>
    <row r="17350" spans="1:4" x14ac:dyDescent="0.25">
      <c r="A17350" s="8">
        <v>52540</v>
      </c>
      <c r="B17350" s="3" t="s">
        <v>27</v>
      </c>
      <c r="C17350" s="3" t="s">
        <v>26</v>
      </c>
      <c r="D17350" s="30">
        <v>2841.76</v>
      </c>
    </row>
    <row r="17351" spans="1:4" x14ac:dyDescent="0.25">
      <c r="A17351" s="8">
        <v>46074</v>
      </c>
      <c r="B17351" s="3" t="s">
        <v>32</v>
      </c>
      <c r="C17351" s="3" t="s">
        <v>30</v>
      </c>
      <c r="D17351" s="30">
        <v>264.91000000000003</v>
      </c>
    </row>
    <row r="17352" spans="1:4" x14ac:dyDescent="0.25">
      <c r="A17352" s="8">
        <v>69427</v>
      </c>
      <c r="B17352" s="3" t="s">
        <v>31</v>
      </c>
      <c r="C17352" s="3" t="s">
        <v>26</v>
      </c>
      <c r="D17352" s="30">
        <v>604.4</v>
      </c>
    </row>
    <row r="17353" spans="1:4" x14ac:dyDescent="0.25">
      <c r="A17353" s="8">
        <v>57555</v>
      </c>
      <c r="B17353" s="3" t="s">
        <v>31</v>
      </c>
      <c r="C17353" s="3" t="s">
        <v>29</v>
      </c>
      <c r="D17353" s="30">
        <v>2142.16</v>
      </c>
    </row>
    <row r="17354" spans="1:4" x14ac:dyDescent="0.25">
      <c r="A17354" s="8">
        <v>47925</v>
      </c>
      <c r="B17354" s="3" t="s">
        <v>28</v>
      </c>
      <c r="C17354" s="3" t="s">
        <v>30</v>
      </c>
      <c r="D17354" s="30">
        <v>502.78</v>
      </c>
    </row>
    <row r="17355" spans="1:4" x14ac:dyDescent="0.25">
      <c r="A17355" s="8">
        <v>70716</v>
      </c>
      <c r="B17355" s="3" t="s">
        <v>27</v>
      </c>
      <c r="C17355" s="3" t="s">
        <v>26</v>
      </c>
      <c r="D17355" s="30">
        <v>214.18</v>
      </c>
    </row>
    <row r="17356" spans="1:4" x14ac:dyDescent="0.25">
      <c r="A17356" s="8">
        <v>59366</v>
      </c>
      <c r="B17356" s="3" t="s">
        <v>27</v>
      </c>
      <c r="C17356" s="3" t="s">
        <v>30</v>
      </c>
      <c r="D17356" s="30">
        <v>1586.19</v>
      </c>
    </row>
    <row r="17357" spans="1:4" x14ac:dyDescent="0.25">
      <c r="A17357" s="8">
        <v>72966</v>
      </c>
      <c r="B17357" s="3" t="s">
        <v>32</v>
      </c>
      <c r="C17357" s="3" t="s">
        <v>30</v>
      </c>
      <c r="D17357" s="30">
        <v>431.97</v>
      </c>
    </row>
    <row r="17358" spans="1:4" x14ac:dyDescent="0.25">
      <c r="A17358" s="8">
        <v>66115</v>
      </c>
      <c r="B17358" s="3" t="s">
        <v>32</v>
      </c>
      <c r="C17358" s="3" t="s">
        <v>29</v>
      </c>
      <c r="D17358" s="30">
        <v>497.84</v>
      </c>
    </row>
    <row r="17359" spans="1:4" x14ac:dyDescent="0.25">
      <c r="A17359" s="8">
        <v>51098</v>
      </c>
      <c r="B17359" s="3" t="s">
        <v>32</v>
      </c>
      <c r="C17359" s="3" t="s">
        <v>26</v>
      </c>
      <c r="D17359" s="30">
        <v>1667.54</v>
      </c>
    </row>
    <row r="17360" spans="1:4" x14ac:dyDescent="0.25">
      <c r="A17360" s="8">
        <v>43010</v>
      </c>
      <c r="B17360" s="3" t="s">
        <v>32</v>
      </c>
      <c r="C17360" s="3" t="s">
        <v>26</v>
      </c>
      <c r="D17360" s="30">
        <v>372.02</v>
      </c>
    </row>
    <row r="17361" spans="1:4" x14ac:dyDescent="0.25">
      <c r="A17361" s="8">
        <v>70881</v>
      </c>
      <c r="B17361" s="3" t="s">
        <v>28</v>
      </c>
      <c r="C17361" s="3" t="s">
        <v>30</v>
      </c>
      <c r="D17361" s="30">
        <v>1113.0999999999999</v>
      </c>
    </row>
    <row r="17362" spans="1:4" x14ac:dyDescent="0.25">
      <c r="A17362" s="8">
        <v>48176</v>
      </c>
      <c r="B17362" s="3" t="s">
        <v>32</v>
      </c>
      <c r="C17362" s="3" t="s">
        <v>29</v>
      </c>
      <c r="D17362" s="30">
        <v>460.11</v>
      </c>
    </row>
    <row r="17363" spans="1:4" x14ac:dyDescent="0.25">
      <c r="A17363" s="8">
        <v>67769</v>
      </c>
      <c r="B17363" s="3" t="s">
        <v>32</v>
      </c>
      <c r="C17363" s="3" t="s">
        <v>29</v>
      </c>
      <c r="D17363" s="30">
        <v>1146.57</v>
      </c>
    </row>
    <row r="17364" spans="1:4" x14ac:dyDescent="0.25">
      <c r="A17364" s="8">
        <v>63007</v>
      </c>
      <c r="B17364" s="3" t="s">
        <v>31</v>
      </c>
      <c r="C17364" s="3" t="s">
        <v>26</v>
      </c>
      <c r="D17364" s="30">
        <v>1717.33</v>
      </c>
    </row>
    <row r="17365" spans="1:4" x14ac:dyDescent="0.25">
      <c r="A17365" s="8">
        <v>66655</v>
      </c>
      <c r="B17365" s="3" t="s">
        <v>28</v>
      </c>
      <c r="C17365" s="3" t="s">
        <v>29</v>
      </c>
      <c r="D17365" s="30">
        <v>140.88999999999999</v>
      </c>
    </row>
    <row r="17366" spans="1:4" x14ac:dyDescent="0.25">
      <c r="A17366" s="8">
        <v>56429</v>
      </c>
      <c r="B17366" s="3" t="s">
        <v>31</v>
      </c>
      <c r="C17366" s="3" t="s">
        <v>29</v>
      </c>
      <c r="D17366" s="30">
        <v>235.46</v>
      </c>
    </row>
    <row r="17367" spans="1:4" x14ac:dyDescent="0.25">
      <c r="A17367" s="8">
        <v>45187</v>
      </c>
      <c r="B17367" s="3" t="s">
        <v>31</v>
      </c>
      <c r="C17367" s="3" t="s">
        <v>29</v>
      </c>
      <c r="D17367" s="30">
        <v>260.62</v>
      </c>
    </row>
    <row r="17368" spans="1:4" x14ac:dyDescent="0.25">
      <c r="A17368" s="8">
        <v>60428</v>
      </c>
      <c r="B17368" s="3" t="s">
        <v>31</v>
      </c>
      <c r="C17368" s="3" t="s">
        <v>30</v>
      </c>
      <c r="D17368" s="30">
        <v>161.46</v>
      </c>
    </row>
    <row r="17369" spans="1:4" x14ac:dyDescent="0.25">
      <c r="A17369" s="8">
        <v>64017</v>
      </c>
      <c r="B17369" s="3" t="s">
        <v>27</v>
      </c>
      <c r="C17369" s="3" t="s">
        <v>26</v>
      </c>
      <c r="D17369" s="30">
        <v>260.8</v>
      </c>
    </row>
    <row r="17370" spans="1:4" x14ac:dyDescent="0.25">
      <c r="A17370" s="8">
        <v>49764</v>
      </c>
      <c r="B17370" s="3" t="s">
        <v>28</v>
      </c>
      <c r="C17370" s="3" t="s">
        <v>30</v>
      </c>
      <c r="D17370" s="30">
        <v>1325.73</v>
      </c>
    </row>
    <row r="17371" spans="1:4" x14ac:dyDescent="0.25">
      <c r="A17371" s="8">
        <v>61759</v>
      </c>
      <c r="B17371" s="3" t="s">
        <v>32</v>
      </c>
      <c r="C17371" s="3" t="s">
        <v>30</v>
      </c>
      <c r="D17371" s="30">
        <v>1072.6500000000001</v>
      </c>
    </row>
    <row r="17372" spans="1:4" x14ac:dyDescent="0.25">
      <c r="A17372" s="8">
        <v>59529</v>
      </c>
      <c r="B17372" s="3" t="s">
        <v>32</v>
      </c>
      <c r="C17372" s="3" t="s">
        <v>26</v>
      </c>
      <c r="D17372" s="30">
        <v>518.62</v>
      </c>
    </row>
    <row r="17373" spans="1:4" x14ac:dyDescent="0.25">
      <c r="A17373" s="8">
        <v>74335</v>
      </c>
      <c r="B17373" s="3" t="s">
        <v>32</v>
      </c>
      <c r="C17373" s="3" t="s">
        <v>29</v>
      </c>
      <c r="D17373" s="30">
        <v>1452.11</v>
      </c>
    </row>
    <row r="17374" spans="1:4" x14ac:dyDescent="0.25">
      <c r="A17374" s="8">
        <v>56994</v>
      </c>
      <c r="B17374" s="3" t="s">
        <v>32</v>
      </c>
      <c r="C17374" s="3" t="s">
        <v>26</v>
      </c>
      <c r="D17374" s="30">
        <v>555.37</v>
      </c>
    </row>
    <row r="17375" spans="1:4" x14ac:dyDescent="0.25">
      <c r="A17375" s="8">
        <v>57096</v>
      </c>
      <c r="B17375" s="3" t="s">
        <v>32</v>
      </c>
      <c r="C17375" s="3" t="s">
        <v>30</v>
      </c>
      <c r="D17375" s="30">
        <v>250.82</v>
      </c>
    </row>
    <row r="17376" spans="1:4" x14ac:dyDescent="0.25">
      <c r="A17376" s="8">
        <v>44268</v>
      </c>
      <c r="B17376" s="3" t="s">
        <v>27</v>
      </c>
      <c r="C17376" s="3" t="s">
        <v>26</v>
      </c>
      <c r="D17376" s="30">
        <v>303.86</v>
      </c>
    </row>
    <row r="17377" spans="1:4" x14ac:dyDescent="0.25">
      <c r="A17377" s="8">
        <v>70820</v>
      </c>
      <c r="B17377" s="3" t="s">
        <v>32</v>
      </c>
      <c r="C17377" s="3" t="s">
        <v>30</v>
      </c>
      <c r="D17377" s="30">
        <v>316.60000000000002</v>
      </c>
    </row>
    <row r="17378" spans="1:4" x14ac:dyDescent="0.25">
      <c r="A17378" s="8">
        <v>50364</v>
      </c>
      <c r="B17378" s="3" t="s">
        <v>27</v>
      </c>
      <c r="C17378" s="3" t="s">
        <v>30</v>
      </c>
      <c r="D17378" s="30">
        <v>1811.69</v>
      </c>
    </row>
    <row r="17379" spans="1:4" x14ac:dyDescent="0.25">
      <c r="A17379" s="8">
        <v>49797</v>
      </c>
      <c r="B17379" s="3" t="s">
        <v>27</v>
      </c>
      <c r="C17379" s="3" t="s">
        <v>26</v>
      </c>
      <c r="D17379" s="30">
        <v>221.99</v>
      </c>
    </row>
    <row r="17380" spans="1:4" x14ac:dyDescent="0.25">
      <c r="A17380" s="8">
        <v>56754</v>
      </c>
      <c r="B17380" s="3" t="s">
        <v>32</v>
      </c>
      <c r="C17380" s="3" t="s">
        <v>29</v>
      </c>
      <c r="D17380" s="30">
        <v>433.37</v>
      </c>
    </row>
    <row r="17381" spans="1:4" x14ac:dyDescent="0.25">
      <c r="A17381" s="8">
        <v>74833</v>
      </c>
      <c r="B17381" s="3" t="s">
        <v>27</v>
      </c>
      <c r="C17381" s="3" t="s">
        <v>30</v>
      </c>
      <c r="D17381" s="30">
        <v>1335.07</v>
      </c>
    </row>
    <row r="17382" spans="1:4" x14ac:dyDescent="0.25">
      <c r="A17382" s="8">
        <v>46153</v>
      </c>
      <c r="B17382" s="3" t="s">
        <v>31</v>
      </c>
      <c r="C17382" s="3" t="s">
        <v>29</v>
      </c>
      <c r="D17382" s="30">
        <v>2573.29</v>
      </c>
    </row>
    <row r="17383" spans="1:4" x14ac:dyDescent="0.25">
      <c r="A17383" s="8">
        <v>63391</v>
      </c>
      <c r="B17383" s="3" t="s">
        <v>31</v>
      </c>
      <c r="C17383" s="3" t="s">
        <v>29</v>
      </c>
      <c r="D17383" s="30">
        <v>171.52</v>
      </c>
    </row>
    <row r="17384" spans="1:4" x14ac:dyDescent="0.25">
      <c r="A17384" s="8">
        <v>58453</v>
      </c>
      <c r="B17384" s="3" t="s">
        <v>28</v>
      </c>
      <c r="C17384" s="3" t="s">
        <v>26</v>
      </c>
      <c r="D17384" s="30">
        <v>649.65</v>
      </c>
    </row>
    <row r="17385" spans="1:4" x14ac:dyDescent="0.25">
      <c r="A17385" s="8">
        <v>45552</v>
      </c>
      <c r="B17385" s="3" t="s">
        <v>31</v>
      </c>
      <c r="C17385" s="3" t="s">
        <v>26</v>
      </c>
      <c r="D17385" s="30">
        <v>1033.06</v>
      </c>
    </row>
    <row r="17386" spans="1:4" x14ac:dyDescent="0.25">
      <c r="A17386" s="8">
        <v>45234</v>
      </c>
      <c r="B17386" s="3" t="s">
        <v>27</v>
      </c>
      <c r="C17386" s="3" t="s">
        <v>26</v>
      </c>
      <c r="D17386" s="30">
        <v>171.12</v>
      </c>
    </row>
    <row r="17387" spans="1:4" x14ac:dyDescent="0.25">
      <c r="A17387" s="8">
        <v>60019</v>
      </c>
      <c r="B17387" s="3" t="s">
        <v>32</v>
      </c>
      <c r="C17387" s="3" t="s">
        <v>29</v>
      </c>
      <c r="D17387" s="30">
        <v>540.02</v>
      </c>
    </row>
    <row r="17388" spans="1:4" x14ac:dyDescent="0.25">
      <c r="A17388" s="8">
        <v>53705</v>
      </c>
      <c r="B17388" s="3" t="s">
        <v>28</v>
      </c>
      <c r="C17388" s="3" t="s">
        <v>30</v>
      </c>
      <c r="D17388" s="30">
        <v>757.96</v>
      </c>
    </row>
    <row r="17389" spans="1:4" x14ac:dyDescent="0.25">
      <c r="A17389" s="8">
        <v>60856</v>
      </c>
      <c r="B17389" s="3" t="s">
        <v>28</v>
      </c>
      <c r="C17389" s="3" t="s">
        <v>26</v>
      </c>
      <c r="D17389" s="30">
        <v>2449.34</v>
      </c>
    </row>
    <row r="17390" spans="1:4" x14ac:dyDescent="0.25">
      <c r="A17390" s="8">
        <v>69405</v>
      </c>
      <c r="B17390" s="3" t="s">
        <v>31</v>
      </c>
      <c r="C17390" s="3" t="s">
        <v>29</v>
      </c>
      <c r="D17390" s="30">
        <v>2258.3200000000002</v>
      </c>
    </row>
    <row r="17391" spans="1:4" x14ac:dyDescent="0.25">
      <c r="A17391" s="8">
        <v>49569</v>
      </c>
      <c r="B17391" s="3" t="s">
        <v>32</v>
      </c>
      <c r="C17391" s="3" t="s">
        <v>30</v>
      </c>
      <c r="D17391" s="30">
        <v>1232.08</v>
      </c>
    </row>
    <row r="17392" spans="1:4" x14ac:dyDescent="0.25">
      <c r="A17392" s="8">
        <v>60832</v>
      </c>
      <c r="B17392" s="3" t="s">
        <v>32</v>
      </c>
      <c r="C17392" s="3" t="s">
        <v>26</v>
      </c>
      <c r="D17392" s="30">
        <v>1126.46</v>
      </c>
    </row>
    <row r="17393" spans="1:4" x14ac:dyDescent="0.25">
      <c r="A17393" s="8">
        <v>64299</v>
      </c>
      <c r="B17393" s="3" t="s">
        <v>31</v>
      </c>
      <c r="C17393" s="3" t="s">
        <v>26</v>
      </c>
      <c r="D17393" s="30">
        <v>218.34</v>
      </c>
    </row>
    <row r="17394" spans="1:4" x14ac:dyDescent="0.25">
      <c r="A17394" s="8">
        <v>73102</v>
      </c>
      <c r="B17394" s="3" t="s">
        <v>31</v>
      </c>
      <c r="C17394" s="3" t="s">
        <v>26</v>
      </c>
      <c r="D17394" s="30">
        <v>1376.74</v>
      </c>
    </row>
    <row r="17395" spans="1:4" x14ac:dyDescent="0.25">
      <c r="A17395" s="8">
        <v>62233</v>
      </c>
      <c r="B17395" s="3" t="s">
        <v>28</v>
      </c>
      <c r="C17395" s="3" t="s">
        <v>26</v>
      </c>
      <c r="D17395" s="30">
        <v>615.44000000000005</v>
      </c>
    </row>
    <row r="17396" spans="1:4" x14ac:dyDescent="0.25">
      <c r="A17396" s="8">
        <v>44575</v>
      </c>
      <c r="B17396" s="3" t="s">
        <v>31</v>
      </c>
      <c r="C17396" s="3" t="s">
        <v>26</v>
      </c>
      <c r="D17396" s="30">
        <v>478.89</v>
      </c>
    </row>
    <row r="17397" spans="1:4" x14ac:dyDescent="0.25">
      <c r="A17397" s="8">
        <v>57519</v>
      </c>
      <c r="B17397" s="3" t="s">
        <v>28</v>
      </c>
      <c r="C17397" s="3" t="s">
        <v>30</v>
      </c>
      <c r="D17397" s="30">
        <v>209.45</v>
      </c>
    </row>
    <row r="17398" spans="1:4" x14ac:dyDescent="0.25">
      <c r="A17398" s="8">
        <v>66937</v>
      </c>
      <c r="B17398" s="3" t="s">
        <v>27</v>
      </c>
      <c r="C17398" s="3" t="s">
        <v>26</v>
      </c>
      <c r="D17398" s="30">
        <v>2564.11</v>
      </c>
    </row>
    <row r="17399" spans="1:4" x14ac:dyDescent="0.25">
      <c r="A17399" s="8">
        <v>72342</v>
      </c>
      <c r="B17399" s="3" t="s">
        <v>32</v>
      </c>
      <c r="C17399" s="3" t="s">
        <v>30</v>
      </c>
      <c r="D17399" s="30">
        <v>924.67</v>
      </c>
    </row>
    <row r="17400" spans="1:4" x14ac:dyDescent="0.25">
      <c r="A17400" s="8">
        <v>68569</v>
      </c>
      <c r="B17400" s="3" t="s">
        <v>27</v>
      </c>
      <c r="C17400" s="3" t="s">
        <v>30</v>
      </c>
      <c r="D17400" s="30">
        <v>498.59</v>
      </c>
    </row>
    <row r="17401" spans="1:4" x14ac:dyDescent="0.25">
      <c r="A17401" s="8">
        <v>74015</v>
      </c>
      <c r="B17401" s="3" t="s">
        <v>32</v>
      </c>
      <c r="C17401" s="3" t="s">
        <v>30</v>
      </c>
      <c r="D17401" s="30">
        <v>764.59</v>
      </c>
    </row>
    <row r="17402" spans="1:4" x14ac:dyDescent="0.25">
      <c r="A17402" s="8">
        <v>73373</v>
      </c>
      <c r="B17402" s="3" t="s">
        <v>28</v>
      </c>
      <c r="C17402" s="3" t="s">
        <v>30</v>
      </c>
      <c r="D17402" s="30">
        <v>443.72</v>
      </c>
    </row>
    <row r="17403" spans="1:4" x14ac:dyDescent="0.25">
      <c r="A17403" s="8">
        <v>71225</v>
      </c>
      <c r="B17403" s="3" t="s">
        <v>32</v>
      </c>
      <c r="C17403" s="3" t="s">
        <v>29</v>
      </c>
      <c r="D17403" s="30">
        <v>2254.35</v>
      </c>
    </row>
    <row r="17404" spans="1:4" x14ac:dyDescent="0.25">
      <c r="A17404" s="8">
        <v>62709</v>
      </c>
      <c r="B17404" s="3" t="s">
        <v>27</v>
      </c>
      <c r="C17404" s="3" t="s">
        <v>30</v>
      </c>
      <c r="D17404" s="30">
        <v>977.71</v>
      </c>
    </row>
    <row r="17405" spans="1:4" x14ac:dyDescent="0.25">
      <c r="A17405" s="8">
        <v>42519</v>
      </c>
      <c r="B17405" s="3" t="s">
        <v>28</v>
      </c>
      <c r="C17405" s="3" t="s">
        <v>26</v>
      </c>
      <c r="D17405" s="30">
        <v>2841.24</v>
      </c>
    </row>
    <row r="17406" spans="1:4" x14ac:dyDescent="0.25">
      <c r="A17406" s="8">
        <v>54107</v>
      </c>
      <c r="B17406" s="3" t="s">
        <v>28</v>
      </c>
      <c r="C17406" s="3" t="s">
        <v>30</v>
      </c>
      <c r="D17406" s="30">
        <v>742.1</v>
      </c>
    </row>
    <row r="17407" spans="1:4" x14ac:dyDescent="0.25">
      <c r="A17407" s="8">
        <v>69875</v>
      </c>
      <c r="B17407" s="3" t="s">
        <v>32</v>
      </c>
      <c r="C17407" s="3" t="s">
        <v>26</v>
      </c>
      <c r="D17407" s="30">
        <v>223.59</v>
      </c>
    </row>
    <row r="17408" spans="1:4" x14ac:dyDescent="0.25">
      <c r="A17408" s="8">
        <v>48212</v>
      </c>
      <c r="B17408" s="3" t="s">
        <v>27</v>
      </c>
      <c r="C17408" s="3" t="s">
        <v>29</v>
      </c>
      <c r="D17408" s="30">
        <v>131.91999999999999</v>
      </c>
    </row>
    <row r="17409" spans="1:4" x14ac:dyDescent="0.25">
      <c r="A17409" s="8">
        <v>56984</v>
      </c>
      <c r="B17409" s="3" t="s">
        <v>32</v>
      </c>
      <c r="C17409" s="3" t="s">
        <v>30</v>
      </c>
      <c r="D17409" s="30">
        <v>1222.3599999999999</v>
      </c>
    </row>
    <row r="17410" spans="1:4" x14ac:dyDescent="0.25">
      <c r="A17410" s="8">
        <v>69438</v>
      </c>
      <c r="B17410" s="3" t="s">
        <v>28</v>
      </c>
      <c r="C17410" s="3" t="s">
        <v>30</v>
      </c>
      <c r="D17410" s="30">
        <v>212.75</v>
      </c>
    </row>
    <row r="17411" spans="1:4" x14ac:dyDescent="0.25">
      <c r="A17411" s="8">
        <v>66937</v>
      </c>
      <c r="B17411" s="3" t="s">
        <v>31</v>
      </c>
      <c r="C17411" s="3" t="s">
        <v>26</v>
      </c>
      <c r="D17411" s="30">
        <v>225.44</v>
      </c>
    </row>
    <row r="17412" spans="1:4" x14ac:dyDescent="0.25">
      <c r="A17412" s="8">
        <v>58387</v>
      </c>
      <c r="B17412" s="3" t="s">
        <v>27</v>
      </c>
      <c r="C17412" s="3" t="s">
        <v>30</v>
      </c>
      <c r="D17412" s="30">
        <v>18.489999999999998</v>
      </c>
    </row>
    <row r="17413" spans="1:4" x14ac:dyDescent="0.25">
      <c r="A17413" s="8">
        <v>43709</v>
      </c>
      <c r="B17413" s="3" t="s">
        <v>28</v>
      </c>
      <c r="C17413" s="3" t="s">
        <v>29</v>
      </c>
      <c r="D17413" s="30">
        <v>215.59</v>
      </c>
    </row>
    <row r="17414" spans="1:4" x14ac:dyDescent="0.25">
      <c r="A17414" s="8">
        <v>66418</v>
      </c>
      <c r="B17414" s="3" t="s">
        <v>32</v>
      </c>
      <c r="C17414" s="3" t="s">
        <v>29</v>
      </c>
      <c r="D17414" s="30">
        <v>1205.97</v>
      </c>
    </row>
    <row r="17415" spans="1:4" x14ac:dyDescent="0.25">
      <c r="A17415" s="8">
        <v>47545</v>
      </c>
      <c r="B17415" s="3" t="s">
        <v>27</v>
      </c>
      <c r="C17415" s="3" t="s">
        <v>30</v>
      </c>
      <c r="D17415" s="30">
        <v>987.42</v>
      </c>
    </row>
    <row r="17416" spans="1:4" x14ac:dyDescent="0.25">
      <c r="A17416" s="8">
        <v>58134</v>
      </c>
      <c r="B17416" s="3" t="s">
        <v>27</v>
      </c>
      <c r="C17416" s="3" t="s">
        <v>29</v>
      </c>
      <c r="D17416" s="30">
        <v>349.8</v>
      </c>
    </row>
    <row r="17417" spans="1:4" x14ac:dyDescent="0.25">
      <c r="A17417" s="8">
        <v>44485</v>
      </c>
      <c r="B17417" s="3" t="s">
        <v>31</v>
      </c>
      <c r="C17417" s="3" t="s">
        <v>26</v>
      </c>
      <c r="D17417" s="30">
        <v>305.41000000000003</v>
      </c>
    </row>
    <row r="17418" spans="1:4" x14ac:dyDescent="0.25">
      <c r="A17418" s="8">
        <v>73085</v>
      </c>
      <c r="B17418" s="3" t="s">
        <v>31</v>
      </c>
      <c r="C17418" s="3" t="s">
        <v>29</v>
      </c>
      <c r="D17418" s="30">
        <v>1083.94</v>
      </c>
    </row>
    <row r="17419" spans="1:4" x14ac:dyDescent="0.25">
      <c r="A17419" s="8">
        <v>68365</v>
      </c>
      <c r="B17419" s="3" t="s">
        <v>28</v>
      </c>
      <c r="C17419" s="3" t="s">
        <v>29</v>
      </c>
      <c r="D17419" s="30">
        <v>83.19</v>
      </c>
    </row>
    <row r="17420" spans="1:4" x14ac:dyDescent="0.25">
      <c r="A17420" s="8">
        <v>49466</v>
      </c>
      <c r="B17420" s="3" t="s">
        <v>28</v>
      </c>
      <c r="C17420" s="3" t="s">
        <v>30</v>
      </c>
      <c r="D17420" s="30">
        <v>290.14999999999998</v>
      </c>
    </row>
    <row r="17421" spans="1:4" x14ac:dyDescent="0.25">
      <c r="A17421" s="8">
        <v>45598</v>
      </c>
      <c r="B17421" s="3" t="s">
        <v>32</v>
      </c>
      <c r="C17421" s="3" t="s">
        <v>29</v>
      </c>
      <c r="D17421" s="30">
        <v>181.67</v>
      </c>
    </row>
    <row r="17422" spans="1:4" x14ac:dyDescent="0.25">
      <c r="A17422" s="8">
        <v>57467</v>
      </c>
      <c r="B17422" s="3" t="s">
        <v>31</v>
      </c>
      <c r="C17422" s="3" t="s">
        <v>29</v>
      </c>
      <c r="D17422" s="30">
        <v>202.16</v>
      </c>
    </row>
    <row r="17423" spans="1:4" x14ac:dyDescent="0.25">
      <c r="A17423" s="8">
        <v>52046</v>
      </c>
      <c r="B17423" s="3" t="s">
        <v>28</v>
      </c>
      <c r="C17423" s="3" t="s">
        <v>30</v>
      </c>
      <c r="D17423" s="30">
        <v>1107.2</v>
      </c>
    </row>
    <row r="17424" spans="1:4" x14ac:dyDescent="0.25">
      <c r="A17424" s="8">
        <v>67423</v>
      </c>
      <c r="B17424" s="3" t="s">
        <v>27</v>
      </c>
      <c r="C17424" s="3" t="s">
        <v>26</v>
      </c>
      <c r="D17424" s="30">
        <v>411.47</v>
      </c>
    </row>
    <row r="17425" spans="1:4" x14ac:dyDescent="0.25">
      <c r="A17425" s="8">
        <v>45978</v>
      </c>
      <c r="B17425" s="3" t="s">
        <v>27</v>
      </c>
      <c r="C17425" s="3" t="s">
        <v>26</v>
      </c>
      <c r="D17425" s="30">
        <v>521.42999999999995</v>
      </c>
    </row>
    <row r="17426" spans="1:4" x14ac:dyDescent="0.25">
      <c r="A17426" s="8">
        <v>45219</v>
      </c>
      <c r="B17426" s="3" t="s">
        <v>28</v>
      </c>
      <c r="C17426" s="3" t="s">
        <v>29</v>
      </c>
      <c r="D17426" s="30">
        <v>1378.7</v>
      </c>
    </row>
    <row r="17427" spans="1:4" x14ac:dyDescent="0.25">
      <c r="A17427" s="8">
        <v>61953</v>
      </c>
      <c r="B17427" s="3" t="s">
        <v>27</v>
      </c>
      <c r="C17427" s="3" t="s">
        <v>26</v>
      </c>
      <c r="D17427" s="30">
        <v>534.01</v>
      </c>
    </row>
    <row r="17428" spans="1:4" x14ac:dyDescent="0.25">
      <c r="A17428" s="8">
        <v>43538</v>
      </c>
      <c r="B17428" s="3" t="s">
        <v>31</v>
      </c>
      <c r="C17428" s="3" t="s">
        <v>29</v>
      </c>
      <c r="D17428" s="30">
        <v>535.45000000000005</v>
      </c>
    </row>
    <row r="17429" spans="1:4" x14ac:dyDescent="0.25">
      <c r="A17429" s="8">
        <v>74733</v>
      </c>
      <c r="B17429" s="3" t="s">
        <v>28</v>
      </c>
      <c r="C17429" s="3" t="s">
        <v>26</v>
      </c>
      <c r="D17429" s="30">
        <v>453.7</v>
      </c>
    </row>
    <row r="17430" spans="1:4" x14ac:dyDescent="0.25">
      <c r="A17430" s="8">
        <v>58204</v>
      </c>
      <c r="B17430" s="3" t="s">
        <v>32</v>
      </c>
      <c r="C17430" s="3" t="s">
        <v>29</v>
      </c>
      <c r="D17430" s="30">
        <v>2362.89</v>
      </c>
    </row>
    <row r="17431" spans="1:4" x14ac:dyDescent="0.25">
      <c r="A17431" s="8">
        <v>75230</v>
      </c>
      <c r="B17431" s="3" t="s">
        <v>31</v>
      </c>
      <c r="C17431" s="3" t="s">
        <v>26</v>
      </c>
      <c r="D17431" s="30">
        <v>72.5</v>
      </c>
    </row>
    <row r="17432" spans="1:4" x14ac:dyDescent="0.25">
      <c r="A17432" s="8">
        <v>65933</v>
      </c>
      <c r="B17432" s="3" t="s">
        <v>28</v>
      </c>
      <c r="C17432" s="3" t="s">
        <v>29</v>
      </c>
      <c r="D17432" s="30">
        <v>667.18</v>
      </c>
    </row>
    <row r="17433" spans="1:4" x14ac:dyDescent="0.25">
      <c r="A17433" s="8">
        <v>60009</v>
      </c>
      <c r="B17433" s="3" t="s">
        <v>31</v>
      </c>
      <c r="C17433" s="3" t="s">
        <v>30</v>
      </c>
      <c r="D17433" s="30">
        <v>131.76</v>
      </c>
    </row>
    <row r="17434" spans="1:4" x14ac:dyDescent="0.25">
      <c r="A17434" s="8">
        <v>54617</v>
      </c>
      <c r="B17434" s="3" t="s">
        <v>32</v>
      </c>
      <c r="C17434" s="3" t="s">
        <v>30</v>
      </c>
      <c r="D17434" s="30">
        <v>457.33</v>
      </c>
    </row>
    <row r="17435" spans="1:4" x14ac:dyDescent="0.25">
      <c r="A17435" s="8">
        <v>74253</v>
      </c>
      <c r="B17435" s="3" t="s">
        <v>28</v>
      </c>
      <c r="C17435" s="3" t="s">
        <v>30</v>
      </c>
      <c r="D17435" s="30">
        <v>410.91</v>
      </c>
    </row>
    <row r="17436" spans="1:4" x14ac:dyDescent="0.25">
      <c r="A17436" s="8">
        <v>63209</v>
      </c>
      <c r="B17436" s="3" t="s">
        <v>31</v>
      </c>
      <c r="C17436" s="3" t="s">
        <v>29</v>
      </c>
      <c r="D17436" s="30">
        <v>207.35</v>
      </c>
    </row>
    <row r="17437" spans="1:4" x14ac:dyDescent="0.25">
      <c r="A17437" s="8">
        <v>49074</v>
      </c>
      <c r="B17437" s="3" t="s">
        <v>27</v>
      </c>
      <c r="C17437" s="3" t="s">
        <v>30</v>
      </c>
      <c r="D17437" s="30">
        <v>425.44</v>
      </c>
    </row>
    <row r="17438" spans="1:4" x14ac:dyDescent="0.25">
      <c r="A17438" s="8">
        <v>45062</v>
      </c>
      <c r="B17438" s="3" t="s">
        <v>27</v>
      </c>
      <c r="C17438" s="3" t="s">
        <v>30</v>
      </c>
      <c r="D17438" s="30">
        <v>239.04</v>
      </c>
    </row>
    <row r="17439" spans="1:4" x14ac:dyDescent="0.25">
      <c r="A17439" s="8">
        <v>46185</v>
      </c>
      <c r="B17439" s="3" t="s">
        <v>27</v>
      </c>
      <c r="C17439" s="3" t="s">
        <v>26</v>
      </c>
      <c r="D17439" s="30">
        <v>237.6</v>
      </c>
    </row>
    <row r="17440" spans="1:4" x14ac:dyDescent="0.25">
      <c r="A17440" s="8">
        <v>59236</v>
      </c>
      <c r="B17440" s="3" t="s">
        <v>28</v>
      </c>
      <c r="C17440" s="3" t="s">
        <v>30</v>
      </c>
      <c r="D17440" s="30">
        <v>732.19</v>
      </c>
    </row>
    <row r="17441" spans="1:4" x14ac:dyDescent="0.25">
      <c r="A17441" s="8">
        <v>63729</v>
      </c>
      <c r="B17441" s="3" t="s">
        <v>32</v>
      </c>
      <c r="C17441" s="3" t="s">
        <v>30</v>
      </c>
      <c r="D17441" s="30">
        <v>112.45</v>
      </c>
    </row>
    <row r="17442" spans="1:4" x14ac:dyDescent="0.25">
      <c r="A17442" s="8">
        <v>63395</v>
      </c>
      <c r="B17442" s="3" t="s">
        <v>27</v>
      </c>
      <c r="C17442" s="3" t="s">
        <v>30</v>
      </c>
      <c r="D17442" s="30">
        <v>751.93</v>
      </c>
    </row>
    <row r="17443" spans="1:4" x14ac:dyDescent="0.25">
      <c r="A17443" s="8">
        <v>53319</v>
      </c>
      <c r="B17443" s="3" t="s">
        <v>28</v>
      </c>
      <c r="C17443" s="3" t="s">
        <v>29</v>
      </c>
      <c r="D17443" s="30">
        <v>391.66</v>
      </c>
    </row>
    <row r="17444" spans="1:4" x14ac:dyDescent="0.25">
      <c r="A17444" s="8">
        <v>64765</v>
      </c>
      <c r="B17444" s="3" t="s">
        <v>31</v>
      </c>
      <c r="C17444" s="3" t="s">
        <v>26</v>
      </c>
      <c r="D17444" s="30">
        <v>814.35</v>
      </c>
    </row>
    <row r="17445" spans="1:4" x14ac:dyDescent="0.25">
      <c r="A17445" s="8">
        <v>55184</v>
      </c>
      <c r="B17445" s="3" t="s">
        <v>27</v>
      </c>
      <c r="C17445" s="3" t="s">
        <v>29</v>
      </c>
      <c r="D17445" s="30">
        <v>643.98</v>
      </c>
    </row>
    <row r="17446" spans="1:4" x14ac:dyDescent="0.25">
      <c r="A17446" s="8">
        <v>52737</v>
      </c>
      <c r="B17446" s="3" t="s">
        <v>31</v>
      </c>
      <c r="C17446" s="3" t="s">
        <v>26</v>
      </c>
      <c r="D17446" s="30">
        <v>2532.5300000000002</v>
      </c>
    </row>
    <row r="17447" spans="1:4" x14ac:dyDescent="0.25">
      <c r="A17447" s="8">
        <v>45781</v>
      </c>
      <c r="B17447" s="3" t="s">
        <v>27</v>
      </c>
      <c r="C17447" s="3" t="s">
        <v>26</v>
      </c>
      <c r="D17447" s="30">
        <v>162.15</v>
      </c>
    </row>
    <row r="17448" spans="1:4" x14ac:dyDescent="0.25">
      <c r="A17448" s="8">
        <v>66681</v>
      </c>
      <c r="B17448" s="3" t="s">
        <v>28</v>
      </c>
      <c r="C17448" s="3" t="s">
        <v>26</v>
      </c>
      <c r="D17448" s="30">
        <v>1752.85</v>
      </c>
    </row>
    <row r="17449" spans="1:4" x14ac:dyDescent="0.25">
      <c r="A17449" s="8">
        <v>66188</v>
      </c>
      <c r="B17449" s="3" t="s">
        <v>28</v>
      </c>
      <c r="C17449" s="3" t="s">
        <v>29</v>
      </c>
      <c r="D17449" s="30">
        <v>262.83</v>
      </c>
    </row>
    <row r="17450" spans="1:4" x14ac:dyDescent="0.25">
      <c r="A17450" s="8">
        <v>54740</v>
      </c>
      <c r="B17450" s="3" t="s">
        <v>27</v>
      </c>
      <c r="C17450" s="3" t="s">
        <v>29</v>
      </c>
      <c r="D17450" s="30">
        <v>214.79</v>
      </c>
    </row>
    <row r="17451" spans="1:4" x14ac:dyDescent="0.25">
      <c r="A17451" s="8">
        <v>59647</v>
      </c>
      <c r="B17451" s="3" t="s">
        <v>31</v>
      </c>
      <c r="C17451" s="3" t="s">
        <v>29</v>
      </c>
      <c r="D17451" s="30">
        <v>960.42</v>
      </c>
    </row>
    <row r="17452" spans="1:4" x14ac:dyDescent="0.25">
      <c r="A17452" s="8">
        <v>48643</v>
      </c>
      <c r="B17452" s="3" t="s">
        <v>27</v>
      </c>
      <c r="C17452" s="3" t="s">
        <v>29</v>
      </c>
      <c r="D17452" s="30">
        <v>167.64</v>
      </c>
    </row>
    <row r="17453" spans="1:4" x14ac:dyDescent="0.25">
      <c r="A17453" s="8">
        <v>42239</v>
      </c>
      <c r="B17453" s="3" t="s">
        <v>28</v>
      </c>
      <c r="C17453" s="3" t="s">
        <v>26</v>
      </c>
      <c r="D17453" s="30">
        <v>244.35</v>
      </c>
    </row>
    <row r="17454" spans="1:4" x14ac:dyDescent="0.25">
      <c r="A17454" s="8">
        <v>58468</v>
      </c>
      <c r="B17454" s="3" t="s">
        <v>32</v>
      </c>
      <c r="C17454" s="3" t="s">
        <v>29</v>
      </c>
      <c r="D17454" s="30">
        <v>388.65</v>
      </c>
    </row>
    <row r="17455" spans="1:4" x14ac:dyDescent="0.25">
      <c r="A17455" s="8">
        <v>48545</v>
      </c>
      <c r="B17455" s="3" t="s">
        <v>28</v>
      </c>
      <c r="C17455" s="3" t="s">
        <v>29</v>
      </c>
      <c r="D17455" s="30">
        <v>264.41000000000003</v>
      </c>
    </row>
    <row r="17456" spans="1:4" x14ac:dyDescent="0.25">
      <c r="A17456" s="8">
        <v>47119</v>
      </c>
      <c r="B17456" s="3" t="s">
        <v>31</v>
      </c>
      <c r="C17456" s="3" t="s">
        <v>26</v>
      </c>
      <c r="D17456" s="30">
        <v>1715.12</v>
      </c>
    </row>
    <row r="17457" spans="1:4" x14ac:dyDescent="0.25">
      <c r="A17457" s="8">
        <v>45260</v>
      </c>
      <c r="B17457" s="3" t="s">
        <v>32</v>
      </c>
      <c r="C17457" s="3" t="s">
        <v>29</v>
      </c>
      <c r="D17457" s="30">
        <v>280.83</v>
      </c>
    </row>
    <row r="17458" spans="1:4" x14ac:dyDescent="0.25">
      <c r="A17458" s="8">
        <v>68381</v>
      </c>
      <c r="B17458" s="3" t="s">
        <v>31</v>
      </c>
      <c r="C17458" s="3" t="s">
        <v>26</v>
      </c>
      <c r="D17458" s="30">
        <v>754.99</v>
      </c>
    </row>
    <row r="17459" spans="1:4" x14ac:dyDescent="0.25">
      <c r="A17459" s="8">
        <v>46680</v>
      </c>
      <c r="B17459" s="3" t="s">
        <v>28</v>
      </c>
      <c r="C17459" s="3" t="s">
        <v>26</v>
      </c>
      <c r="D17459" s="30">
        <v>119.05</v>
      </c>
    </row>
    <row r="17460" spans="1:4" x14ac:dyDescent="0.25">
      <c r="A17460" s="8">
        <v>49723</v>
      </c>
      <c r="B17460" s="3" t="s">
        <v>32</v>
      </c>
      <c r="C17460" s="3" t="s">
        <v>26</v>
      </c>
      <c r="D17460" s="30">
        <v>477.45</v>
      </c>
    </row>
    <row r="17461" spans="1:4" x14ac:dyDescent="0.25">
      <c r="A17461" s="8">
        <v>64884</v>
      </c>
      <c r="B17461" s="3" t="s">
        <v>31</v>
      </c>
      <c r="C17461" s="3" t="s">
        <v>30</v>
      </c>
      <c r="D17461" s="30">
        <v>230.5</v>
      </c>
    </row>
    <row r="17462" spans="1:4" x14ac:dyDescent="0.25">
      <c r="A17462" s="8">
        <v>57130</v>
      </c>
      <c r="B17462" s="3" t="s">
        <v>27</v>
      </c>
      <c r="C17462" s="3" t="s">
        <v>26</v>
      </c>
      <c r="D17462" s="30">
        <v>704.88</v>
      </c>
    </row>
    <row r="17463" spans="1:4" x14ac:dyDescent="0.25">
      <c r="A17463" s="8">
        <v>71381</v>
      </c>
      <c r="B17463" s="3" t="s">
        <v>28</v>
      </c>
      <c r="C17463" s="3" t="s">
        <v>30</v>
      </c>
      <c r="D17463" s="30">
        <v>142.96</v>
      </c>
    </row>
    <row r="17464" spans="1:4" x14ac:dyDescent="0.25">
      <c r="A17464" s="8">
        <v>44005</v>
      </c>
      <c r="B17464" s="3" t="s">
        <v>27</v>
      </c>
      <c r="C17464" s="3" t="s">
        <v>30</v>
      </c>
      <c r="D17464" s="30">
        <v>1316.46</v>
      </c>
    </row>
    <row r="17465" spans="1:4" x14ac:dyDescent="0.25">
      <c r="A17465" s="8">
        <v>59269</v>
      </c>
      <c r="B17465" s="3" t="s">
        <v>28</v>
      </c>
      <c r="C17465" s="3" t="s">
        <v>30</v>
      </c>
      <c r="D17465" s="30">
        <v>908.69</v>
      </c>
    </row>
    <row r="17466" spans="1:4" x14ac:dyDescent="0.25">
      <c r="A17466" s="8">
        <v>63993</v>
      </c>
      <c r="B17466" s="3" t="s">
        <v>31</v>
      </c>
      <c r="C17466" s="3" t="s">
        <v>26</v>
      </c>
      <c r="D17466" s="30">
        <v>551.63</v>
      </c>
    </row>
    <row r="17467" spans="1:4" x14ac:dyDescent="0.25">
      <c r="A17467" s="8">
        <v>60596</v>
      </c>
      <c r="B17467" s="3" t="s">
        <v>27</v>
      </c>
      <c r="C17467" s="3" t="s">
        <v>29</v>
      </c>
      <c r="D17467" s="30">
        <v>555.54</v>
      </c>
    </row>
    <row r="17468" spans="1:4" x14ac:dyDescent="0.25">
      <c r="A17468" s="8">
        <v>54411</v>
      </c>
      <c r="B17468" s="3" t="s">
        <v>31</v>
      </c>
      <c r="C17468" s="3" t="s">
        <v>30</v>
      </c>
      <c r="D17468" s="30">
        <v>176.18</v>
      </c>
    </row>
    <row r="17469" spans="1:4" x14ac:dyDescent="0.25">
      <c r="A17469" s="8">
        <v>56222</v>
      </c>
      <c r="B17469" s="3" t="s">
        <v>32</v>
      </c>
      <c r="C17469" s="3" t="s">
        <v>29</v>
      </c>
      <c r="D17469" s="30">
        <v>196.53</v>
      </c>
    </row>
    <row r="17470" spans="1:4" x14ac:dyDescent="0.25">
      <c r="A17470" s="8">
        <v>72164</v>
      </c>
      <c r="B17470" s="3" t="s">
        <v>28</v>
      </c>
      <c r="C17470" s="3" t="s">
        <v>29</v>
      </c>
      <c r="D17470" s="30">
        <v>395.73</v>
      </c>
    </row>
    <row r="17471" spans="1:4" x14ac:dyDescent="0.25">
      <c r="A17471" s="8">
        <v>45840</v>
      </c>
      <c r="B17471" s="3" t="s">
        <v>28</v>
      </c>
      <c r="C17471" s="3" t="s">
        <v>30</v>
      </c>
      <c r="D17471" s="30">
        <v>948.14</v>
      </c>
    </row>
    <row r="17472" spans="1:4" x14ac:dyDescent="0.25">
      <c r="A17472" s="8">
        <v>64899</v>
      </c>
      <c r="B17472" s="3" t="s">
        <v>28</v>
      </c>
      <c r="C17472" s="3" t="s">
        <v>29</v>
      </c>
      <c r="D17472" s="30">
        <v>799.55</v>
      </c>
    </row>
    <row r="17473" spans="1:4" x14ac:dyDescent="0.25">
      <c r="A17473" s="8">
        <v>67802</v>
      </c>
      <c r="B17473" s="3" t="s">
        <v>27</v>
      </c>
      <c r="C17473" s="3" t="s">
        <v>26</v>
      </c>
      <c r="D17473" s="30">
        <v>140.02000000000001</v>
      </c>
    </row>
    <row r="17474" spans="1:4" x14ac:dyDescent="0.25">
      <c r="A17474" s="8">
        <v>45683</v>
      </c>
      <c r="B17474" s="3" t="s">
        <v>27</v>
      </c>
      <c r="C17474" s="3" t="s">
        <v>29</v>
      </c>
      <c r="D17474" s="30">
        <v>808.46</v>
      </c>
    </row>
    <row r="17475" spans="1:4" x14ac:dyDescent="0.25">
      <c r="A17475" s="8">
        <v>70727</v>
      </c>
      <c r="B17475" s="3" t="s">
        <v>32</v>
      </c>
      <c r="C17475" s="3" t="s">
        <v>30</v>
      </c>
      <c r="D17475" s="30">
        <v>596.38</v>
      </c>
    </row>
    <row r="17476" spans="1:4" x14ac:dyDescent="0.25">
      <c r="A17476" s="8">
        <v>61632</v>
      </c>
      <c r="B17476" s="3" t="s">
        <v>32</v>
      </c>
      <c r="C17476" s="3" t="s">
        <v>26</v>
      </c>
      <c r="D17476" s="30">
        <v>1345.83</v>
      </c>
    </row>
    <row r="17477" spans="1:4" x14ac:dyDescent="0.25">
      <c r="A17477" s="8">
        <v>47188</v>
      </c>
      <c r="B17477" s="3" t="s">
        <v>31</v>
      </c>
      <c r="C17477" s="3" t="s">
        <v>29</v>
      </c>
      <c r="D17477" s="30">
        <v>1777.1</v>
      </c>
    </row>
    <row r="17478" spans="1:4" x14ac:dyDescent="0.25">
      <c r="A17478" s="8">
        <v>61657</v>
      </c>
      <c r="B17478" s="3" t="s">
        <v>31</v>
      </c>
      <c r="C17478" s="3" t="s">
        <v>30</v>
      </c>
      <c r="D17478" s="30">
        <v>238.6</v>
      </c>
    </row>
    <row r="17479" spans="1:4" x14ac:dyDescent="0.25">
      <c r="A17479" s="8">
        <v>62748</v>
      </c>
      <c r="B17479" s="3" t="s">
        <v>31</v>
      </c>
      <c r="C17479" s="3" t="s">
        <v>30</v>
      </c>
      <c r="D17479" s="30">
        <v>878.83</v>
      </c>
    </row>
    <row r="17480" spans="1:4" x14ac:dyDescent="0.25">
      <c r="A17480" s="8">
        <v>51719</v>
      </c>
      <c r="B17480" s="3" t="s">
        <v>28</v>
      </c>
      <c r="C17480" s="3" t="s">
        <v>30</v>
      </c>
      <c r="D17480" s="30">
        <v>399.21</v>
      </c>
    </row>
    <row r="17481" spans="1:4" x14ac:dyDescent="0.25">
      <c r="A17481" s="8">
        <v>74872</v>
      </c>
      <c r="B17481" s="3" t="s">
        <v>32</v>
      </c>
      <c r="C17481" s="3" t="s">
        <v>29</v>
      </c>
      <c r="D17481" s="30">
        <v>1241.03</v>
      </c>
    </row>
    <row r="17482" spans="1:4" x14ac:dyDescent="0.25">
      <c r="A17482" s="8">
        <v>64186</v>
      </c>
      <c r="B17482" s="3" t="s">
        <v>27</v>
      </c>
      <c r="C17482" s="3" t="s">
        <v>30</v>
      </c>
      <c r="D17482" s="30">
        <v>526.5</v>
      </c>
    </row>
    <row r="17483" spans="1:4" x14ac:dyDescent="0.25">
      <c r="A17483" s="8">
        <v>64403</v>
      </c>
      <c r="B17483" s="3" t="s">
        <v>28</v>
      </c>
      <c r="C17483" s="3" t="s">
        <v>26</v>
      </c>
      <c r="D17483" s="30">
        <v>218.7</v>
      </c>
    </row>
    <row r="17484" spans="1:4" x14ac:dyDescent="0.25">
      <c r="A17484" s="8">
        <v>64102</v>
      </c>
      <c r="B17484" s="3" t="s">
        <v>32</v>
      </c>
      <c r="C17484" s="3" t="s">
        <v>30</v>
      </c>
      <c r="D17484" s="30">
        <v>602.35</v>
      </c>
    </row>
    <row r="17485" spans="1:4" x14ac:dyDescent="0.25">
      <c r="A17485" s="8">
        <v>69219</v>
      </c>
      <c r="B17485" s="3" t="s">
        <v>32</v>
      </c>
      <c r="C17485" s="3" t="s">
        <v>30</v>
      </c>
      <c r="D17485" s="30">
        <v>634.14</v>
      </c>
    </row>
    <row r="17486" spans="1:4" x14ac:dyDescent="0.25">
      <c r="A17486" s="8">
        <v>60483</v>
      </c>
      <c r="B17486" s="3" t="s">
        <v>31</v>
      </c>
      <c r="C17486" s="3" t="s">
        <v>26</v>
      </c>
      <c r="D17486" s="30">
        <v>94.81</v>
      </c>
    </row>
    <row r="17487" spans="1:4" x14ac:dyDescent="0.25">
      <c r="A17487" s="8">
        <v>72340</v>
      </c>
      <c r="B17487" s="3" t="s">
        <v>31</v>
      </c>
      <c r="C17487" s="3" t="s">
        <v>30</v>
      </c>
      <c r="D17487" s="30">
        <v>2606.06</v>
      </c>
    </row>
    <row r="17488" spans="1:4" x14ac:dyDescent="0.25">
      <c r="A17488" s="8">
        <v>55821</v>
      </c>
      <c r="B17488" s="3" t="s">
        <v>28</v>
      </c>
      <c r="C17488" s="3" t="s">
        <v>26</v>
      </c>
      <c r="D17488" s="30">
        <v>2472.5300000000002</v>
      </c>
    </row>
    <row r="17489" spans="1:4" x14ac:dyDescent="0.25">
      <c r="A17489" s="8">
        <v>54091</v>
      </c>
      <c r="B17489" s="3" t="s">
        <v>27</v>
      </c>
      <c r="C17489" s="3" t="s">
        <v>30</v>
      </c>
      <c r="D17489" s="30">
        <v>1969.93</v>
      </c>
    </row>
    <row r="17490" spans="1:4" x14ac:dyDescent="0.25">
      <c r="A17490" s="8">
        <v>45114</v>
      </c>
      <c r="B17490" s="3" t="s">
        <v>28</v>
      </c>
      <c r="C17490" s="3" t="s">
        <v>30</v>
      </c>
      <c r="D17490" s="30">
        <v>1605.46</v>
      </c>
    </row>
    <row r="17491" spans="1:4" x14ac:dyDescent="0.25">
      <c r="A17491" s="8">
        <v>55598</v>
      </c>
      <c r="B17491" s="3" t="s">
        <v>28</v>
      </c>
      <c r="C17491" s="3" t="s">
        <v>29</v>
      </c>
      <c r="D17491" s="30">
        <v>1993.7</v>
      </c>
    </row>
    <row r="17492" spans="1:4" x14ac:dyDescent="0.25">
      <c r="A17492" s="8">
        <v>69020</v>
      </c>
      <c r="B17492" s="3" t="s">
        <v>32</v>
      </c>
      <c r="C17492" s="3" t="s">
        <v>30</v>
      </c>
      <c r="D17492" s="30">
        <v>953.45</v>
      </c>
    </row>
    <row r="17493" spans="1:4" x14ac:dyDescent="0.25">
      <c r="A17493" s="8">
        <v>56497</v>
      </c>
      <c r="B17493" s="3" t="s">
        <v>28</v>
      </c>
      <c r="C17493" s="3" t="s">
        <v>29</v>
      </c>
      <c r="D17493" s="30">
        <v>636.30999999999995</v>
      </c>
    </row>
    <row r="17494" spans="1:4" x14ac:dyDescent="0.25">
      <c r="A17494" s="8">
        <v>63965</v>
      </c>
      <c r="B17494" s="3" t="s">
        <v>32</v>
      </c>
      <c r="C17494" s="3" t="s">
        <v>29</v>
      </c>
      <c r="D17494" s="30">
        <v>899.3</v>
      </c>
    </row>
    <row r="17495" spans="1:4" x14ac:dyDescent="0.25">
      <c r="A17495" s="8">
        <v>52615</v>
      </c>
      <c r="B17495" s="3" t="s">
        <v>28</v>
      </c>
      <c r="C17495" s="3" t="s">
        <v>29</v>
      </c>
      <c r="D17495" s="30">
        <v>621.87</v>
      </c>
    </row>
    <row r="17496" spans="1:4" x14ac:dyDescent="0.25">
      <c r="A17496" s="8">
        <v>60061</v>
      </c>
      <c r="B17496" s="3" t="s">
        <v>27</v>
      </c>
      <c r="C17496" s="3" t="s">
        <v>29</v>
      </c>
      <c r="D17496" s="30">
        <v>1684.12</v>
      </c>
    </row>
    <row r="17497" spans="1:4" x14ac:dyDescent="0.25">
      <c r="A17497" s="8">
        <v>73111</v>
      </c>
      <c r="B17497" s="3" t="s">
        <v>31</v>
      </c>
      <c r="C17497" s="3" t="s">
        <v>26</v>
      </c>
      <c r="D17497" s="30">
        <v>1356.81</v>
      </c>
    </row>
    <row r="17498" spans="1:4" x14ac:dyDescent="0.25">
      <c r="A17498" s="8">
        <v>55437</v>
      </c>
      <c r="B17498" s="3" t="s">
        <v>32</v>
      </c>
      <c r="C17498" s="3" t="s">
        <v>29</v>
      </c>
      <c r="D17498" s="30">
        <v>552</v>
      </c>
    </row>
    <row r="17499" spans="1:4" x14ac:dyDescent="0.25">
      <c r="A17499" s="8">
        <v>60295</v>
      </c>
      <c r="B17499" s="3" t="s">
        <v>28</v>
      </c>
      <c r="C17499" s="3" t="s">
        <v>26</v>
      </c>
      <c r="D17499" s="30">
        <v>180.13</v>
      </c>
    </row>
    <row r="17500" spans="1:4" x14ac:dyDescent="0.25">
      <c r="A17500" s="8">
        <v>48597</v>
      </c>
      <c r="B17500" s="3" t="s">
        <v>32</v>
      </c>
      <c r="C17500" s="3" t="s">
        <v>29</v>
      </c>
      <c r="D17500" s="30">
        <v>335.16</v>
      </c>
    </row>
    <row r="17501" spans="1:4" x14ac:dyDescent="0.25">
      <c r="A17501" s="8">
        <v>59776</v>
      </c>
      <c r="B17501" s="3" t="s">
        <v>27</v>
      </c>
      <c r="C17501" s="3" t="s">
        <v>30</v>
      </c>
      <c r="D17501" s="30">
        <v>1442.55</v>
      </c>
    </row>
    <row r="17502" spans="1:4" x14ac:dyDescent="0.25">
      <c r="A17502" s="8">
        <v>44408</v>
      </c>
      <c r="B17502" s="3" t="s">
        <v>32</v>
      </c>
      <c r="C17502" s="3" t="s">
        <v>30</v>
      </c>
      <c r="D17502" s="30">
        <v>225.66</v>
      </c>
    </row>
    <row r="17503" spans="1:4" x14ac:dyDescent="0.25">
      <c r="A17503" s="8">
        <v>50303</v>
      </c>
      <c r="B17503" s="3" t="s">
        <v>32</v>
      </c>
      <c r="C17503" s="3" t="s">
        <v>29</v>
      </c>
      <c r="D17503" s="30">
        <v>417.72</v>
      </c>
    </row>
    <row r="17504" spans="1:4" x14ac:dyDescent="0.25">
      <c r="A17504" s="8">
        <v>56512</v>
      </c>
      <c r="B17504" s="3" t="s">
        <v>32</v>
      </c>
      <c r="C17504" s="3" t="s">
        <v>26</v>
      </c>
      <c r="D17504" s="30">
        <v>479.48</v>
      </c>
    </row>
    <row r="17505" spans="1:4" x14ac:dyDescent="0.25">
      <c r="A17505" s="8">
        <v>46937</v>
      </c>
      <c r="B17505" s="3" t="s">
        <v>27</v>
      </c>
      <c r="C17505" s="3" t="s">
        <v>29</v>
      </c>
      <c r="D17505" s="30">
        <v>1459.67</v>
      </c>
    </row>
    <row r="17506" spans="1:4" x14ac:dyDescent="0.25">
      <c r="A17506" s="8">
        <v>52086</v>
      </c>
      <c r="B17506" s="3" t="s">
        <v>31</v>
      </c>
      <c r="C17506" s="3" t="s">
        <v>26</v>
      </c>
      <c r="D17506" s="30">
        <v>2782.9</v>
      </c>
    </row>
    <row r="17507" spans="1:4" x14ac:dyDescent="0.25">
      <c r="A17507" s="8">
        <v>53548</v>
      </c>
      <c r="B17507" s="3" t="s">
        <v>27</v>
      </c>
      <c r="C17507" s="3" t="s">
        <v>26</v>
      </c>
      <c r="D17507" s="30">
        <v>224.92</v>
      </c>
    </row>
    <row r="17508" spans="1:4" x14ac:dyDescent="0.25">
      <c r="A17508" s="8">
        <v>43198</v>
      </c>
      <c r="B17508" s="3" t="s">
        <v>32</v>
      </c>
      <c r="C17508" s="3" t="s">
        <v>26</v>
      </c>
      <c r="D17508" s="30">
        <v>324.33</v>
      </c>
    </row>
    <row r="17509" spans="1:4" x14ac:dyDescent="0.25">
      <c r="A17509" s="8">
        <v>51223</v>
      </c>
      <c r="B17509" s="3" t="s">
        <v>28</v>
      </c>
      <c r="C17509" s="3" t="s">
        <v>30</v>
      </c>
      <c r="D17509" s="30">
        <v>1292.92</v>
      </c>
    </row>
    <row r="17510" spans="1:4" x14ac:dyDescent="0.25">
      <c r="A17510" s="8">
        <v>68668</v>
      </c>
      <c r="B17510" s="3" t="s">
        <v>27</v>
      </c>
      <c r="C17510" s="3" t="s">
        <v>26</v>
      </c>
      <c r="D17510" s="30">
        <v>1003.75</v>
      </c>
    </row>
    <row r="17511" spans="1:4" x14ac:dyDescent="0.25">
      <c r="A17511" s="8">
        <v>48909</v>
      </c>
      <c r="B17511" s="3" t="s">
        <v>32</v>
      </c>
      <c r="C17511" s="3" t="s">
        <v>30</v>
      </c>
      <c r="D17511" s="30">
        <v>193.13</v>
      </c>
    </row>
    <row r="17512" spans="1:4" x14ac:dyDescent="0.25">
      <c r="A17512" s="8">
        <v>58600</v>
      </c>
      <c r="B17512" s="3" t="s">
        <v>28</v>
      </c>
      <c r="C17512" s="3" t="s">
        <v>26</v>
      </c>
      <c r="D17512" s="30">
        <v>1042.67</v>
      </c>
    </row>
    <row r="17513" spans="1:4" x14ac:dyDescent="0.25">
      <c r="A17513" s="8">
        <v>51046</v>
      </c>
      <c r="B17513" s="3" t="s">
        <v>31</v>
      </c>
      <c r="C17513" s="3" t="s">
        <v>30</v>
      </c>
      <c r="D17513" s="30">
        <v>1031.6600000000001</v>
      </c>
    </row>
    <row r="17514" spans="1:4" x14ac:dyDescent="0.25">
      <c r="A17514" s="8">
        <v>56426</v>
      </c>
      <c r="B17514" s="3" t="s">
        <v>27</v>
      </c>
      <c r="C17514" s="3" t="s">
        <v>30</v>
      </c>
      <c r="D17514" s="30">
        <v>1503.91</v>
      </c>
    </row>
    <row r="17515" spans="1:4" x14ac:dyDescent="0.25">
      <c r="A17515" s="8">
        <v>59262</v>
      </c>
      <c r="B17515" s="3" t="s">
        <v>28</v>
      </c>
      <c r="C17515" s="3" t="s">
        <v>26</v>
      </c>
      <c r="D17515" s="30">
        <v>668.84</v>
      </c>
    </row>
    <row r="17516" spans="1:4" x14ac:dyDescent="0.25">
      <c r="A17516" s="8">
        <v>52796</v>
      </c>
      <c r="B17516" s="3" t="s">
        <v>28</v>
      </c>
      <c r="C17516" s="3" t="s">
        <v>26</v>
      </c>
      <c r="D17516" s="30">
        <v>1543.97</v>
      </c>
    </row>
    <row r="17517" spans="1:4" x14ac:dyDescent="0.25">
      <c r="A17517" s="8">
        <v>43924</v>
      </c>
      <c r="B17517" s="3" t="s">
        <v>28</v>
      </c>
      <c r="C17517" s="3" t="s">
        <v>26</v>
      </c>
      <c r="D17517" s="30">
        <v>926.02</v>
      </c>
    </row>
    <row r="17518" spans="1:4" x14ac:dyDescent="0.25">
      <c r="A17518" s="8">
        <v>51807</v>
      </c>
      <c r="B17518" s="3" t="s">
        <v>28</v>
      </c>
      <c r="C17518" s="3" t="s">
        <v>30</v>
      </c>
      <c r="D17518" s="30">
        <v>812.44</v>
      </c>
    </row>
    <row r="17519" spans="1:4" x14ac:dyDescent="0.25">
      <c r="A17519" s="8">
        <v>50986</v>
      </c>
      <c r="B17519" s="3" t="s">
        <v>27</v>
      </c>
      <c r="C17519" s="3" t="s">
        <v>30</v>
      </c>
      <c r="D17519" s="30">
        <v>1260.46</v>
      </c>
    </row>
    <row r="17520" spans="1:4" x14ac:dyDescent="0.25">
      <c r="A17520" s="8">
        <v>65223</v>
      </c>
      <c r="B17520" s="3" t="s">
        <v>31</v>
      </c>
      <c r="C17520" s="3" t="s">
        <v>26</v>
      </c>
      <c r="D17520" s="30">
        <v>156.74</v>
      </c>
    </row>
    <row r="17521" spans="1:4" x14ac:dyDescent="0.25">
      <c r="A17521" s="8">
        <v>56726</v>
      </c>
      <c r="B17521" s="3" t="s">
        <v>28</v>
      </c>
      <c r="C17521" s="3" t="s">
        <v>30</v>
      </c>
      <c r="D17521" s="30">
        <v>543.58000000000004</v>
      </c>
    </row>
    <row r="17522" spans="1:4" x14ac:dyDescent="0.25">
      <c r="A17522" s="8">
        <v>56675</v>
      </c>
      <c r="B17522" s="3" t="s">
        <v>31</v>
      </c>
      <c r="C17522" s="3" t="s">
        <v>26</v>
      </c>
      <c r="D17522" s="30">
        <v>821.84</v>
      </c>
    </row>
    <row r="17523" spans="1:4" x14ac:dyDescent="0.25">
      <c r="A17523" s="8">
        <v>62140</v>
      </c>
      <c r="B17523" s="3" t="s">
        <v>28</v>
      </c>
      <c r="C17523" s="3" t="s">
        <v>29</v>
      </c>
      <c r="D17523" s="30">
        <v>156.63</v>
      </c>
    </row>
    <row r="17524" spans="1:4" x14ac:dyDescent="0.25">
      <c r="A17524" s="8">
        <v>68768</v>
      </c>
      <c r="B17524" s="3" t="s">
        <v>27</v>
      </c>
      <c r="C17524" s="3" t="s">
        <v>30</v>
      </c>
      <c r="D17524" s="30">
        <v>322.95</v>
      </c>
    </row>
    <row r="17525" spans="1:4" x14ac:dyDescent="0.25">
      <c r="A17525" s="8">
        <v>70989</v>
      </c>
      <c r="B17525" s="3" t="s">
        <v>32</v>
      </c>
      <c r="C17525" s="3" t="s">
        <v>29</v>
      </c>
      <c r="D17525" s="30">
        <v>2299.8200000000002</v>
      </c>
    </row>
    <row r="17526" spans="1:4" x14ac:dyDescent="0.25">
      <c r="A17526" s="8">
        <v>52710</v>
      </c>
      <c r="B17526" s="3" t="s">
        <v>28</v>
      </c>
      <c r="C17526" s="3" t="s">
        <v>26</v>
      </c>
      <c r="D17526" s="30">
        <v>575.14</v>
      </c>
    </row>
    <row r="17527" spans="1:4" x14ac:dyDescent="0.25">
      <c r="A17527" s="8">
        <v>62169</v>
      </c>
      <c r="B17527" s="3" t="s">
        <v>31</v>
      </c>
      <c r="C17527" s="3" t="s">
        <v>26</v>
      </c>
      <c r="D17527" s="30">
        <v>800.85</v>
      </c>
    </row>
    <row r="17528" spans="1:4" x14ac:dyDescent="0.25">
      <c r="A17528" s="8">
        <v>58689</v>
      </c>
      <c r="B17528" s="3" t="s">
        <v>31</v>
      </c>
      <c r="C17528" s="3" t="s">
        <v>29</v>
      </c>
      <c r="D17528" s="30">
        <v>848.1</v>
      </c>
    </row>
    <row r="17529" spans="1:4" x14ac:dyDescent="0.25">
      <c r="A17529" s="8">
        <v>53067</v>
      </c>
      <c r="B17529" s="3" t="s">
        <v>27</v>
      </c>
      <c r="C17529" s="3" t="s">
        <v>29</v>
      </c>
      <c r="D17529" s="30">
        <v>1692.76</v>
      </c>
    </row>
    <row r="17530" spans="1:4" x14ac:dyDescent="0.25">
      <c r="A17530" s="8">
        <v>61942</v>
      </c>
      <c r="B17530" s="3" t="s">
        <v>31</v>
      </c>
      <c r="C17530" s="3" t="s">
        <v>29</v>
      </c>
      <c r="D17530" s="30">
        <v>417.7</v>
      </c>
    </row>
    <row r="17531" spans="1:4" x14ac:dyDescent="0.25">
      <c r="A17531" s="8">
        <v>69603</v>
      </c>
      <c r="B17531" s="3" t="s">
        <v>32</v>
      </c>
      <c r="C17531" s="3" t="s">
        <v>30</v>
      </c>
      <c r="D17531" s="30">
        <v>1311.78</v>
      </c>
    </row>
    <row r="17532" spans="1:4" x14ac:dyDescent="0.25">
      <c r="A17532" s="8">
        <v>43013</v>
      </c>
      <c r="B17532" s="3" t="s">
        <v>31</v>
      </c>
      <c r="C17532" s="3" t="s">
        <v>26</v>
      </c>
      <c r="D17532" s="30">
        <v>73.64</v>
      </c>
    </row>
    <row r="17533" spans="1:4" x14ac:dyDescent="0.25">
      <c r="A17533" s="8">
        <v>68695</v>
      </c>
      <c r="B17533" s="3" t="s">
        <v>31</v>
      </c>
      <c r="C17533" s="3" t="s">
        <v>26</v>
      </c>
      <c r="D17533" s="30">
        <v>2531.39</v>
      </c>
    </row>
    <row r="17534" spans="1:4" x14ac:dyDescent="0.25">
      <c r="A17534" s="8">
        <v>64427</v>
      </c>
      <c r="B17534" s="3" t="s">
        <v>27</v>
      </c>
      <c r="C17534" s="3" t="s">
        <v>26</v>
      </c>
      <c r="D17534" s="30">
        <v>274.7</v>
      </c>
    </row>
    <row r="17535" spans="1:4" x14ac:dyDescent="0.25">
      <c r="A17535" s="8">
        <v>57969</v>
      </c>
      <c r="B17535" s="3" t="s">
        <v>28</v>
      </c>
      <c r="C17535" s="3" t="s">
        <v>30</v>
      </c>
      <c r="D17535" s="30">
        <v>2077.94</v>
      </c>
    </row>
    <row r="17536" spans="1:4" x14ac:dyDescent="0.25">
      <c r="A17536" s="8">
        <v>64951</v>
      </c>
      <c r="B17536" s="3" t="s">
        <v>28</v>
      </c>
      <c r="C17536" s="3" t="s">
        <v>29</v>
      </c>
      <c r="D17536" s="30">
        <v>500.5</v>
      </c>
    </row>
    <row r="17537" spans="1:4" x14ac:dyDescent="0.25">
      <c r="A17537" s="8">
        <v>74444</v>
      </c>
      <c r="B17537" s="3" t="s">
        <v>32</v>
      </c>
      <c r="C17537" s="3" t="s">
        <v>30</v>
      </c>
      <c r="D17537" s="30">
        <v>495.54</v>
      </c>
    </row>
    <row r="17538" spans="1:4" x14ac:dyDescent="0.25">
      <c r="A17538" s="8">
        <v>65211</v>
      </c>
      <c r="B17538" s="3" t="s">
        <v>32</v>
      </c>
      <c r="C17538" s="3" t="s">
        <v>30</v>
      </c>
      <c r="D17538" s="30">
        <v>233.3</v>
      </c>
    </row>
    <row r="17539" spans="1:4" x14ac:dyDescent="0.25">
      <c r="A17539" s="8">
        <v>66106</v>
      </c>
      <c r="B17539" s="3" t="s">
        <v>28</v>
      </c>
      <c r="C17539" s="3" t="s">
        <v>29</v>
      </c>
      <c r="D17539" s="30">
        <v>18.87</v>
      </c>
    </row>
    <row r="17540" spans="1:4" x14ac:dyDescent="0.25">
      <c r="A17540" s="8">
        <v>71973</v>
      </c>
      <c r="B17540" s="3" t="s">
        <v>28</v>
      </c>
      <c r="C17540" s="3" t="s">
        <v>30</v>
      </c>
      <c r="D17540" s="30">
        <v>1462.5</v>
      </c>
    </row>
    <row r="17541" spans="1:4" x14ac:dyDescent="0.25">
      <c r="A17541" s="8">
        <v>72399</v>
      </c>
      <c r="B17541" s="3" t="s">
        <v>27</v>
      </c>
      <c r="C17541" s="3" t="s">
        <v>29</v>
      </c>
      <c r="D17541" s="30">
        <v>714.78</v>
      </c>
    </row>
    <row r="17542" spans="1:4" x14ac:dyDescent="0.25">
      <c r="A17542" s="8">
        <v>48262</v>
      </c>
      <c r="B17542" s="3" t="s">
        <v>28</v>
      </c>
      <c r="C17542" s="3" t="s">
        <v>30</v>
      </c>
      <c r="D17542" s="30">
        <v>119.97</v>
      </c>
    </row>
    <row r="17543" spans="1:4" x14ac:dyDescent="0.25">
      <c r="A17543" s="8">
        <v>56245</v>
      </c>
      <c r="B17543" s="3" t="s">
        <v>32</v>
      </c>
      <c r="C17543" s="3" t="s">
        <v>29</v>
      </c>
      <c r="D17543" s="30">
        <v>2647.4</v>
      </c>
    </row>
    <row r="17544" spans="1:4" x14ac:dyDescent="0.25">
      <c r="A17544" s="8">
        <v>60673</v>
      </c>
      <c r="B17544" s="3" t="s">
        <v>27</v>
      </c>
      <c r="C17544" s="3" t="s">
        <v>29</v>
      </c>
      <c r="D17544" s="30">
        <v>419.45</v>
      </c>
    </row>
    <row r="17545" spans="1:4" x14ac:dyDescent="0.25">
      <c r="A17545" s="8">
        <v>53540</v>
      </c>
      <c r="B17545" s="3" t="s">
        <v>28</v>
      </c>
      <c r="C17545" s="3" t="s">
        <v>26</v>
      </c>
      <c r="D17545" s="30">
        <v>625.22</v>
      </c>
    </row>
    <row r="17546" spans="1:4" x14ac:dyDescent="0.25">
      <c r="A17546" s="8">
        <v>50675</v>
      </c>
      <c r="B17546" s="3" t="s">
        <v>31</v>
      </c>
      <c r="C17546" s="3" t="s">
        <v>30</v>
      </c>
      <c r="D17546" s="30">
        <v>488.2</v>
      </c>
    </row>
    <row r="17547" spans="1:4" x14ac:dyDescent="0.25">
      <c r="A17547" s="8">
        <v>71509</v>
      </c>
      <c r="B17547" s="3" t="s">
        <v>31</v>
      </c>
      <c r="C17547" s="3" t="s">
        <v>29</v>
      </c>
      <c r="D17547" s="30">
        <v>1464.96</v>
      </c>
    </row>
    <row r="17548" spans="1:4" x14ac:dyDescent="0.25">
      <c r="A17548" s="8">
        <v>42192</v>
      </c>
      <c r="B17548" s="3" t="s">
        <v>27</v>
      </c>
      <c r="C17548" s="3" t="s">
        <v>29</v>
      </c>
      <c r="D17548" s="30">
        <v>204.24</v>
      </c>
    </row>
    <row r="17549" spans="1:4" x14ac:dyDescent="0.25">
      <c r="A17549" s="8">
        <v>57221</v>
      </c>
      <c r="B17549" s="3" t="s">
        <v>32</v>
      </c>
      <c r="C17549" s="3" t="s">
        <v>26</v>
      </c>
      <c r="D17549" s="30">
        <v>1463.96</v>
      </c>
    </row>
    <row r="17550" spans="1:4" x14ac:dyDescent="0.25">
      <c r="A17550" s="8">
        <v>66007</v>
      </c>
      <c r="B17550" s="3" t="s">
        <v>28</v>
      </c>
      <c r="C17550" s="3" t="s">
        <v>30</v>
      </c>
      <c r="D17550" s="30">
        <v>233.98</v>
      </c>
    </row>
    <row r="17551" spans="1:4" x14ac:dyDescent="0.25">
      <c r="A17551" s="8">
        <v>71913</v>
      </c>
      <c r="B17551" s="3" t="s">
        <v>27</v>
      </c>
      <c r="C17551" s="3" t="s">
        <v>26</v>
      </c>
      <c r="D17551" s="30">
        <v>450.07</v>
      </c>
    </row>
    <row r="17552" spans="1:4" x14ac:dyDescent="0.25">
      <c r="A17552" s="8">
        <v>57579</v>
      </c>
      <c r="B17552" s="3" t="s">
        <v>32</v>
      </c>
      <c r="C17552" s="3" t="s">
        <v>26</v>
      </c>
      <c r="D17552" s="30">
        <v>572.01</v>
      </c>
    </row>
    <row r="17553" spans="1:4" x14ac:dyDescent="0.25">
      <c r="A17553" s="8">
        <v>53569</v>
      </c>
      <c r="B17553" s="3" t="s">
        <v>27</v>
      </c>
      <c r="C17553" s="3" t="s">
        <v>26</v>
      </c>
      <c r="D17553" s="30">
        <v>574.04999999999995</v>
      </c>
    </row>
    <row r="17554" spans="1:4" x14ac:dyDescent="0.25">
      <c r="A17554" s="8">
        <v>69202</v>
      </c>
      <c r="B17554" s="3" t="s">
        <v>32</v>
      </c>
      <c r="C17554" s="3" t="s">
        <v>30</v>
      </c>
      <c r="D17554" s="30">
        <v>2047.92</v>
      </c>
    </row>
    <row r="17555" spans="1:4" x14ac:dyDescent="0.25">
      <c r="A17555" s="8">
        <v>48142</v>
      </c>
      <c r="B17555" s="3" t="s">
        <v>28</v>
      </c>
      <c r="C17555" s="3" t="s">
        <v>30</v>
      </c>
      <c r="D17555" s="30">
        <v>879.13</v>
      </c>
    </row>
    <row r="17556" spans="1:4" x14ac:dyDescent="0.25">
      <c r="A17556" s="8">
        <v>66476</v>
      </c>
      <c r="B17556" s="3" t="s">
        <v>31</v>
      </c>
      <c r="C17556" s="3" t="s">
        <v>29</v>
      </c>
      <c r="D17556" s="30">
        <v>386.59</v>
      </c>
    </row>
    <row r="17557" spans="1:4" x14ac:dyDescent="0.25">
      <c r="A17557" s="8">
        <v>44856</v>
      </c>
      <c r="B17557" s="3" t="s">
        <v>32</v>
      </c>
      <c r="C17557" s="3" t="s">
        <v>29</v>
      </c>
      <c r="D17557" s="30">
        <v>133.59</v>
      </c>
    </row>
    <row r="17558" spans="1:4" x14ac:dyDescent="0.25">
      <c r="A17558" s="8">
        <v>74335</v>
      </c>
      <c r="B17558" s="3" t="s">
        <v>27</v>
      </c>
      <c r="C17558" s="3" t="s">
        <v>30</v>
      </c>
      <c r="D17558" s="30">
        <v>1011.73</v>
      </c>
    </row>
    <row r="17559" spans="1:4" x14ac:dyDescent="0.25">
      <c r="A17559" s="8">
        <v>46493</v>
      </c>
      <c r="B17559" s="3" t="s">
        <v>32</v>
      </c>
      <c r="C17559" s="3" t="s">
        <v>26</v>
      </c>
      <c r="D17559" s="30">
        <v>611.63</v>
      </c>
    </row>
    <row r="17560" spans="1:4" x14ac:dyDescent="0.25">
      <c r="A17560" s="8">
        <v>60894</v>
      </c>
      <c r="B17560" s="3" t="s">
        <v>27</v>
      </c>
      <c r="C17560" s="3" t="s">
        <v>30</v>
      </c>
      <c r="D17560" s="30">
        <v>416.57</v>
      </c>
    </row>
    <row r="17561" spans="1:4" x14ac:dyDescent="0.25">
      <c r="A17561" s="8">
        <v>60878</v>
      </c>
      <c r="B17561" s="3" t="s">
        <v>27</v>
      </c>
      <c r="C17561" s="3" t="s">
        <v>26</v>
      </c>
      <c r="D17561" s="30">
        <v>1363.99</v>
      </c>
    </row>
    <row r="17562" spans="1:4" x14ac:dyDescent="0.25">
      <c r="A17562" s="8">
        <v>63289</v>
      </c>
      <c r="B17562" s="3" t="s">
        <v>32</v>
      </c>
      <c r="C17562" s="3" t="s">
        <v>26</v>
      </c>
      <c r="D17562" s="30">
        <v>885.59</v>
      </c>
    </row>
    <row r="17563" spans="1:4" x14ac:dyDescent="0.25">
      <c r="A17563" s="8">
        <v>57189</v>
      </c>
      <c r="B17563" s="3" t="s">
        <v>28</v>
      </c>
      <c r="C17563" s="3" t="s">
        <v>29</v>
      </c>
      <c r="D17563" s="30">
        <v>1146.1099999999999</v>
      </c>
    </row>
    <row r="17564" spans="1:4" x14ac:dyDescent="0.25">
      <c r="A17564" s="8">
        <v>73132</v>
      </c>
      <c r="B17564" s="3" t="s">
        <v>28</v>
      </c>
      <c r="C17564" s="3" t="s">
        <v>30</v>
      </c>
      <c r="D17564" s="30">
        <v>1300.08</v>
      </c>
    </row>
    <row r="17565" spans="1:4" x14ac:dyDescent="0.25">
      <c r="A17565" s="8">
        <v>44481</v>
      </c>
      <c r="B17565" s="3" t="s">
        <v>32</v>
      </c>
      <c r="C17565" s="3" t="s">
        <v>30</v>
      </c>
      <c r="D17565" s="30">
        <v>265.29000000000002</v>
      </c>
    </row>
    <row r="17566" spans="1:4" x14ac:dyDescent="0.25">
      <c r="A17566" s="8">
        <v>72736</v>
      </c>
      <c r="B17566" s="3" t="s">
        <v>32</v>
      </c>
      <c r="C17566" s="3" t="s">
        <v>30</v>
      </c>
      <c r="D17566" s="30">
        <v>1195.3599999999999</v>
      </c>
    </row>
    <row r="17567" spans="1:4" x14ac:dyDescent="0.25">
      <c r="A17567" s="8">
        <v>50750</v>
      </c>
      <c r="B17567" s="3" t="s">
        <v>31</v>
      </c>
      <c r="C17567" s="3" t="s">
        <v>30</v>
      </c>
      <c r="D17567" s="30">
        <v>280.33</v>
      </c>
    </row>
    <row r="17568" spans="1:4" x14ac:dyDescent="0.25">
      <c r="A17568" s="8">
        <v>47512</v>
      </c>
      <c r="B17568" s="3" t="s">
        <v>31</v>
      </c>
      <c r="C17568" s="3" t="s">
        <v>26</v>
      </c>
      <c r="D17568" s="30">
        <v>205.84</v>
      </c>
    </row>
    <row r="17569" spans="1:4" x14ac:dyDescent="0.25">
      <c r="A17569" s="8">
        <v>70376</v>
      </c>
      <c r="B17569" s="3" t="s">
        <v>31</v>
      </c>
      <c r="C17569" s="3" t="s">
        <v>26</v>
      </c>
      <c r="D17569" s="30">
        <v>388.48</v>
      </c>
    </row>
    <row r="17570" spans="1:4" x14ac:dyDescent="0.25">
      <c r="A17570" s="8">
        <v>50015</v>
      </c>
      <c r="B17570" s="3" t="s">
        <v>32</v>
      </c>
      <c r="C17570" s="3" t="s">
        <v>26</v>
      </c>
      <c r="D17570" s="30">
        <v>1866.68</v>
      </c>
    </row>
    <row r="17571" spans="1:4" x14ac:dyDescent="0.25">
      <c r="A17571" s="8">
        <v>47009</v>
      </c>
      <c r="B17571" s="3" t="s">
        <v>28</v>
      </c>
      <c r="C17571" s="3" t="s">
        <v>29</v>
      </c>
      <c r="D17571" s="30">
        <v>1417.87</v>
      </c>
    </row>
    <row r="17572" spans="1:4" x14ac:dyDescent="0.25">
      <c r="A17572" s="8">
        <v>73107</v>
      </c>
      <c r="B17572" s="3" t="s">
        <v>31</v>
      </c>
      <c r="C17572" s="3" t="s">
        <v>29</v>
      </c>
      <c r="D17572" s="30">
        <v>1277.56</v>
      </c>
    </row>
    <row r="17573" spans="1:4" x14ac:dyDescent="0.25">
      <c r="A17573" s="8">
        <v>57262</v>
      </c>
      <c r="B17573" s="3" t="s">
        <v>32</v>
      </c>
      <c r="C17573" s="3" t="s">
        <v>26</v>
      </c>
      <c r="D17573" s="30">
        <v>718.93</v>
      </c>
    </row>
    <row r="17574" spans="1:4" x14ac:dyDescent="0.25">
      <c r="A17574" s="8">
        <v>60289</v>
      </c>
      <c r="B17574" s="3" t="s">
        <v>32</v>
      </c>
      <c r="C17574" s="3" t="s">
        <v>26</v>
      </c>
      <c r="D17574" s="30">
        <v>1689.55</v>
      </c>
    </row>
    <row r="17575" spans="1:4" x14ac:dyDescent="0.25">
      <c r="A17575" s="8">
        <v>64738</v>
      </c>
      <c r="B17575" s="3" t="s">
        <v>28</v>
      </c>
      <c r="C17575" s="3" t="s">
        <v>26</v>
      </c>
      <c r="D17575" s="30">
        <v>1304.6099999999999</v>
      </c>
    </row>
    <row r="17576" spans="1:4" x14ac:dyDescent="0.25">
      <c r="A17576" s="8">
        <v>56844</v>
      </c>
      <c r="B17576" s="3" t="s">
        <v>32</v>
      </c>
      <c r="C17576" s="3" t="s">
        <v>26</v>
      </c>
      <c r="D17576" s="30">
        <v>1964.35</v>
      </c>
    </row>
    <row r="17577" spans="1:4" x14ac:dyDescent="0.25">
      <c r="A17577" s="8">
        <v>70141</v>
      </c>
      <c r="B17577" s="3" t="s">
        <v>27</v>
      </c>
      <c r="C17577" s="3" t="s">
        <v>29</v>
      </c>
      <c r="D17577" s="30">
        <v>260.45</v>
      </c>
    </row>
    <row r="17578" spans="1:4" x14ac:dyDescent="0.25">
      <c r="A17578" s="8">
        <v>47234</v>
      </c>
      <c r="B17578" s="3" t="s">
        <v>32</v>
      </c>
      <c r="C17578" s="3" t="s">
        <v>26</v>
      </c>
      <c r="D17578" s="30">
        <v>473.07</v>
      </c>
    </row>
    <row r="17579" spans="1:4" x14ac:dyDescent="0.25">
      <c r="A17579" s="8">
        <v>62250</v>
      </c>
      <c r="B17579" s="3" t="s">
        <v>28</v>
      </c>
      <c r="C17579" s="3" t="s">
        <v>30</v>
      </c>
      <c r="D17579" s="30">
        <v>518.1</v>
      </c>
    </row>
    <row r="17580" spans="1:4" x14ac:dyDescent="0.25">
      <c r="A17580" s="8">
        <v>67261</v>
      </c>
      <c r="B17580" s="3" t="s">
        <v>31</v>
      </c>
      <c r="C17580" s="3" t="s">
        <v>30</v>
      </c>
      <c r="D17580" s="30">
        <v>1194.53</v>
      </c>
    </row>
    <row r="17581" spans="1:4" x14ac:dyDescent="0.25">
      <c r="A17581" s="8">
        <v>74977</v>
      </c>
      <c r="B17581" s="3" t="s">
        <v>32</v>
      </c>
      <c r="C17581" s="3" t="s">
        <v>30</v>
      </c>
      <c r="D17581" s="30">
        <v>619.29</v>
      </c>
    </row>
    <row r="17582" spans="1:4" x14ac:dyDescent="0.25">
      <c r="A17582" s="8">
        <v>69118</v>
      </c>
      <c r="B17582" s="3" t="s">
        <v>32</v>
      </c>
      <c r="C17582" s="3" t="s">
        <v>30</v>
      </c>
      <c r="D17582" s="30">
        <v>1265.56</v>
      </c>
    </row>
    <row r="17583" spans="1:4" x14ac:dyDescent="0.25">
      <c r="A17583" s="8">
        <v>43768</v>
      </c>
      <c r="B17583" s="3" t="s">
        <v>28</v>
      </c>
      <c r="C17583" s="3" t="s">
        <v>30</v>
      </c>
      <c r="D17583" s="30">
        <v>1318.71</v>
      </c>
    </row>
    <row r="17584" spans="1:4" x14ac:dyDescent="0.25">
      <c r="A17584" s="8">
        <v>45138</v>
      </c>
      <c r="B17584" s="3" t="s">
        <v>27</v>
      </c>
      <c r="C17584" s="3" t="s">
        <v>26</v>
      </c>
      <c r="D17584" s="30">
        <v>1180.55</v>
      </c>
    </row>
    <row r="17585" spans="1:4" x14ac:dyDescent="0.25">
      <c r="A17585" s="8">
        <v>57630</v>
      </c>
      <c r="B17585" s="3" t="s">
        <v>32</v>
      </c>
      <c r="C17585" s="3" t="s">
        <v>29</v>
      </c>
      <c r="D17585" s="30">
        <v>82.9</v>
      </c>
    </row>
    <row r="17586" spans="1:4" x14ac:dyDescent="0.25">
      <c r="A17586" s="8">
        <v>59140</v>
      </c>
      <c r="B17586" s="3" t="s">
        <v>27</v>
      </c>
      <c r="C17586" s="3" t="s">
        <v>30</v>
      </c>
      <c r="D17586" s="30">
        <v>127.39</v>
      </c>
    </row>
    <row r="17587" spans="1:4" x14ac:dyDescent="0.25">
      <c r="A17587" s="8">
        <v>66879</v>
      </c>
      <c r="B17587" s="3" t="s">
        <v>31</v>
      </c>
      <c r="C17587" s="3" t="s">
        <v>30</v>
      </c>
      <c r="D17587" s="30">
        <v>442.71</v>
      </c>
    </row>
    <row r="17588" spans="1:4" x14ac:dyDescent="0.25">
      <c r="A17588" s="8">
        <v>45230</v>
      </c>
      <c r="B17588" s="3" t="s">
        <v>27</v>
      </c>
      <c r="C17588" s="3" t="s">
        <v>30</v>
      </c>
      <c r="D17588" s="30">
        <v>440.32</v>
      </c>
    </row>
    <row r="17589" spans="1:4" x14ac:dyDescent="0.25">
      <c r="A17589" s="8">
        <v>58912</v>
      </c>
      <c r="B17589" s="3" t="s">
        <v>28</v>
      </c>
      <c r="C17589" s="3" t="s">
        <v>26</v>
      </c>
      <c r="D17589" s="30">
        <v>704.2</v>
      </c>
    </row>
    <row r="17590" spans="1:4" x14ac:dyDescent="0.25">
      <c r="A17590" s="8">
        <v>66857</v>
      </c>
      <c r="B17590" s="3" t="s">
        <v>32</v>
      </c>
      <c r="C17590" s="3" t="s">
        <v>30</v>
      </c>
      <c r="D17590" s="30">
        <v>127.14</v>
      </c>
    </row>
    <row r="17591" spans="1:4" x14ac:dyDescent="0.25">
      <c r="A17591" s="8">
        <v>43536</v>
      </c>
      <c r="B17591" s="3" t="s">
        <v>32</v>
      </c>
      <c r="C17591" s="3" t="s">
        <v>30</v>
      </c>
      <c r="D17591" s="30">
        <v>195.25</v>
      </c>
    </row>
    <row r="17592" spans="1:4" x14ac:dyDescent="0.25">
      <c r="A17592" s="8">
        <v>62688</v>
      </c>
      <c r="B17592" s="3" t="s">
        <v>32</v>
      </c>
      <c r="C17592" s="3" t="s">
        <v>30</v>
      </c>
      <c r="D17592" s="30">
        <v>1180.6400000000001</v>
      </c>
    </row>
    <row r="17593" spans="1:4" x14ac:dyDescent="0.25">
      <c r="A17593" s="8">
        <v>68112</v>
      </c>
      <c r="B17593" s="3" t="s">
        <v>31</v>
      </c>
      <c r="C17593" s="3" t="s">
        <v>26</v>
      </c>
      <c r="D17593" s="30">
        <v>285.5</v>
      </c>
    </row>
    <row r="17594" spans="1:4" x14ac:dyDescent="0.25">
      <c r="A17594" s="8">
        <v>47446</v>
      </c>
      <c r="B17594" s="3" t="s">
        <v>32</v>
      </c>
      <c r="C17594" s="3" t="s">
        <v>29</v>
      </c>
      <c r="D17594" s="30">
        <v>1088.96</v>
      </c>
    </row>
    <row r="17595" spans="1:4" x14ac:dyDescent="0.25">
      <c r="A17595" s="8">
        <v>52508</v>
      </c>
      <c r="B17595" s="3" t="s">
        <v>31</v>
      </c>
      <c r="C17595" s="3" t="s">
        <v>29</v>
      </c>
      <c r="D17595" s="30">
        <v>625.19000000000005</v>
      </c>
    </row>
    <row r="17596" spans="1:4" x14ac:dyDescent="0.25">
      <c r="A17596" s="8">
        <v>72144</v>
      </c>
      <c r="B17596" s="3" t="s">
        <v>27</v>
      </c>
      <c r="C17596" s="3" t="s">
        <v>26</v>
      </c>
      <c r="D17596" s="30">
        <v>1468.64</v>
      </c>
    </row>
    <row r="17597" spans="1:4" x14ac:dyDescent="0.25">
      <c r="A17597" s="8">
        <v>61312</v>
      </c>
      <c r="B17597" s="3" t="s">
        <v>31</v>
      </c>
      <c r="C17597" s="3" t="s">
        <v>30</v>
      </c>
      <c r="D17597" s="30">
        <v>211.9</v>
      </c>
    </row>
    <row r="17598" spans="1:4" x14ac:dyDescent="0.25">
      <c r="A17598" s="8">
        <v>73681</v>
      </c>
      <c r="B17598" s="3" t="s">
        <v>32</v>
      </c>
      <c r="C17598" s="3" t="s">
        <v>29</v>
      </c>
      <c r="D17598" s="30">
        <v>210.64</v>
      </c>
    </row>
    <row r="17599" spans="1:4" x14ac:dyDescent="0.25">
      <c r="A17599" s="8">
        <v>44503</v>
      </c>
      <c r="B17599" s="3" t="s">
        <v>31</v>
      </c>
      <c r="C17599" s="3" t="s">
        <v>26</v>
      </c>
      <c r="D17599" s="30">
        <v>871.29</v>
      </c>
    </row>
    <row r="17600" spans="1:4" x14ac:dyDescent="0.25">
      <c r="A17600" s="8">
        <v>74787</v>
      </c>
      <c r="B17600" s="3" t="s">
        <v>32</v>
      </c>
      <c r="C17600" s="3" t="s">
        <v>30</v>
      </c>
      <c r="D17600" s="30">
        <v>293.8</v>
      </c>
    </row>
    <row r="17601" spans="1:4" x14ac:dyDescent="0.25">
      <c r="A17601" s="8">
        <v>48856</v>
      </c>
      <c r="B17601" s="3" t="s">
        <v>31</v>
      </c>
      <c r="C17601" s="3" t="s">
        <v>30</v>
      </c>
      <c r="D17601" s="30">
        <v>629.64</v>
      </c>
    </row>
    <row r="17602" spans="1:4" x14ac:dyDescent="0.25">
      <c r="A17602" s="8">
        <v>70396</v>
      </c>
      <c r="B17602" s="3" t="s">
        <v>27</v>
      </c>
      <c r="C17602" s="3" t="s">
        <v>26</v>
      </c>
      <c r="D17602" s="30">
        <v>244.94</v>
      </c>
    </row>
    <row r="17603" spans="1:4" x14ac:dyDescent="0.25">
      <c r="A17603" s="8">
        <v>48577</v>
      </c>
      <c r="B17603" s="3" t="s">
        <v>27</v>
      </c>
      <c r="C17603" s="3" t="s">
        <v>26</v>
      </c>
      <c r="D17603" s="30">
        <v>470.33</v>
      </c>
    </row>
    <row r="17604" spans="1:4" x14ac:dyDescent="0.25">
      <c r="A17604" s="8">
        <v>59044</v>
      </c>
      <c r="B17604" s="3" t="s">
        <v>27</v>
      </c>
      <c r="C17604" s="3" t="s">
        <v>26</v>
      </c>
      <c r="D17604" s="30">
        <v>355.3</v>
      </c>
    </row>
    <row r="17605" spans="1:4" x14ac:dyDescent="0.25">
      <c r="A17605" s="8">
        <v>70040</v>
      </c>
      <c r="B17605" s="3" t="s">
        <v>27</v>
      </c>
      <c r="C17605" s="3" t="s">
        <v>29</v>
      </c>
      <c r="D17605" s="30">
        <v>500.77</v>
      </c>
    </row>
    <row r="17606" spans="1:4" x14ac:dyDescent="0.25">
      <c r="A17606" s="8">
        <v>57235</v>
      </c>
      <c r="B17606" s="3" t="s">
        <v>32</v>
      </c>
      <c r="C17606" s="3" t="s">
        <v>30</v>
      </c>
      <c r="D17606" s="30">
        <v>614.59</v>
      </c>
    </row>
    <row r="17607" spans="1:4" x14ac:dyDescent="0.25">
      <c r="A17607" s="8">
        <v>70689</v>
      </c>
      <c r="B17607" s="3" t="s">
        <v>28</v>
      </c>
      <c r="C17607" s="3" t="s">
        <v>29</v>
      </c>
      <c r="D17607" s="30">
        <v>845.17</v>
      </c>
    </row>
    <row r="17608" spans="1:4" x14ac:dyDescent="0.25">
      <c r="A17608" s="8">
        <v>59177</v>
      </c>
      <c r="B17608" s="3" t="s">
        <v>31</v>
      </c>
      <c r="C17608" s="3" t="s">
        <v>26</v>
      </c>
      <c r="D17608" s="30">
        <v>417.38</v>
      </c>
    </row>
    <row r="17609" spans="1:4" x14ac:dyDescent="0.25">
      <c r="A17609" s="8">
        <v>60891</v>
      </c>
      <c r="B17609" s="3" t="s">
        <v>32</v>
      </c>
      <c r="C17609" s="3" t="s">
        <v>29</v>
      </c>
      <c r="D17609" s="30">
        <v>720.43</v>
      </c>
    </row>
    <row r="17610" spans="1:4" x14ac:dyDescent="0.25">
      <c r="A17610" s="8">
        <v>68944</v>
      </c>
      <c r="B17610" s="3" t="s">
        <v>27</v>
      </c>
      <c r="C17610" s="3" t="s">
        <v>29</v>
      </c>
      <c r="D17610" s="30">
        <v>183.63</v>
      </c>
    </row>
    <row r="17611" spans="1:4" x14ac:dyDescent="0.25">
      <c r="A17611" s="8">
        <v>61705</v>
      </c>
      <c r="B17611" s="3" t="s">
        <v>27</v>
      </c>
      <c r="C17611" s="3" t="s">
        <v>26</v>
      </c>
      <c r="D17611" s="30">
        <v>2384.31</v>
      </c>
    </row>
    <row r="17612" spans="1:4" x14ac:dyDescent="0.25">
      <c r="A17612" s="8">
        <v>57470</v>
      </c>
      <c r="B17612" s="3" t="s">
        <v>32</v>
      </c>
      <c r="C17612" s="3" t="s">
        <v>26</v>
      </c>
      <c r="D17612" s="30">
        <v>97.13</v>
      </c>
    </row>
    <row r="17613" spans="1:4" x14ac:dyDescent="0.25">
      <c r="A17613" s="8">
        <v>56025</v>
      </c>
      <c r="B17613" s="3" t="s">
        <v>32</v>
      </c>
      <c r="C17613" s="3" t="s">
        <v>30</v>
      </c>
      <c r="D17613" s="30">
        <v>1028.48</v>
      </c>
    </row>
    <row r="17614" spans="1:4" x14ac:dyDescent="0.25">
      <c r="A17614" s="8">
        <v>54775</v>
      </c>
      <c r="B17614" s="3" t="s">
        <v>28</v>
      </c>
      <c r="C17614" s="3" t="s">
        <v>26</v>
      </c>
      <c r="D17614" s="30">
        <v>1259.51</v>
      </c>
    </row>
    <row r="17615" spans="1:4" x14ac:dyDescent="0.25">
      <c r="A17615" s="8">
        <v>47391</v>
      </c>
      <c r="B17615" s="3" t="s">
        <v>28</v>
      </c>
      <c r="C17615" s="3" t="s">
        <v>26</v>
      </c>
      <c r="D17615" s="30">
        <v>1190.01</v>
      </c>
    </row>
    <row r="17616" spans="1:4" x14ac:dyDescent="0.25">
      <c r="A17616" s="8">
        <v>65107</v>
      </c>
      <c r="B17616" s="3" t="s">
        <v>32</v>
      </c>
      <c r="C17616" s="3" t="s">
        <v>29</v>
      </c>
      <c r="D17616" s="30">
        <v>146.41</v>
      </c>
    </row>
    <row r="17617" spans="1:4" x14ac:dyDescent="0.25">
      <c r="A17617" s="8">
        <v>65756</v>
      </c>
      <c r="B17617" s="3" t="s">
        <v>28</v>
      </c>
      <c r="C17617" s="3" t="s">
        <v>26</v>
      </c>
      <c r="D17617" s="30">
        <v>1976.86</v>
      </c>
    </row>
    <row r="17618" spans="1:4" x14ac:dyDescent="0.25">
      <c r="A17618" s="8">
        <v>61465</v>
      </c>
      <c r="B17618" s="3" t="s">
        <v>28</v>
      </c>
      <c r="C17618" s="3" t="s">
        <v>29</v>
      </c>
      <c r="D17618" s="30">
        <v>1359.89</v>
      </c>
    </row>
    <row r="17619" spans="1:4" x14ac:dyDescent="0.25">
      <c r="A17619" s="8">
        <v>42010</v>
      </c>
      <c r="B17619" s="3" t="s">
        <v>31</v>
      </c>
      <c r="C17619" s="3" t="s">
        <v>29</v>
      </c>
      <c r="D17619" s="30">
        <v>653.14</v>
      </c>
    </row>
    <row r="17620" spans="1:4" x14ac:dyDescent="0.25">
      <c r="A17620" s="8">
        <v>50335</v>
      </c>
      <c r="B17620" s="3" t="s">
        <v>27</v>
      </c>
      <c r="C17620" s="3" t="s">
        <v>30</v>
      </c>
      <c r="D17620" s="30">
        <v>1444.09</v>
      </c>
    </row>
    <row r="17621" spans="1:4" x14ac:dyDescent="0.25">
      <c r="A17621" s="8">
        <v>68630</v>
      </c>
      <c r="B17621" s="3" t="s">
        <v>28</v>
      </c>
      <c r="C17621" s="3" t="s">
        <v>26</v>
      </c>
      <c r="D17621" s="30">
        <v>106.83</v>
      </c>
    </row>
    <row r="17622" spans="1:4" x14ac:dyDescent="0.25">
      <c r="A17622" s="8">
        <v>44662</v>
      </c>
      <c r="B17622" s="3" t="s">
        <v>31</v>
      </c>
      <c r="C17622" s="3" t="s">
        <v>29</v>
      </c>
      <c r="D17622" s="30">
        <v>757.25</v>
      </c>
    </row>
    <row r="17623" spans="1:4" x14ac:dyDescent="0.25">
      <c r="A17623" s="8">
        <v>59942</v>
      </c>
      <c r="B17623" s="3" t="s">
        <v>27</v>
      </c>
      <c r="C17623" s="3" t="s">
        <v>29</v>
      </c>
      <c r="D17623" s="30">
        <v>798.92</v>
      </c>
    </row>
    <row r="17624" spans="1:4" x14ac:dyDescent="0.25">
      <c r="A17624" s="8">
        <v>44002</v>
      </c>
      <c r="B17624" s="3" t="s">
        <v>32</v>
      </c>
      <c r="C17624" s="3" t="s">
        <v>26</v>
      </c>
      <c r="D17624" s="30">
        <v>107.92</v>
      </c>
    </row>
    <row r="17625" spans="1:4" x14ac:dyDescent="0.25">
      <c r="A17625" s="8">
        <v>61013</v>
      </c>
      <c r="B17625" s="3" t="s">
        <v>28</v>
      </c>
      <c r="C17625" s="3" t="s">
        <v>26</v>
      </c>
      <c r="D17625" s="30">
        <v>585.82000000000005</v>
      </c>
    </row>
    <row r="17626" spans="1:4" x14ac:dyDescent="0.25">
      <c r="A17626" s="8">
        <v>64749</v>
      </c>
      <c r="B17626" s="3" t="s">
        <v>27</v>
      </c>
      <c r="C17626" s="3" t="s">
        <v>29</v>
      </c>
      <c r="D17626" s="30">
        <v>1426.76</v>
      </c>
    </row>
    <row r="17627" spans="1:4" x14ac:dyDescent="0.25">
      <c r="A17627" s="8">
        <v>56979</v>
      </c>
      <c r="B17627" s="3" t="s">
        <v>31</v>
      </c>
      <c r="C17627" s="3" t="s">
        <v>26</v>
      </c>
      <c r="D17627" s="30">
        <v>1129.3800000000001</v>
      </c>
    </row>
    <row r="17628" spans="1:4" x14ac:dyDescent="0.25">
      <c r="A17628" s="8">
        <v>56398</v>
      </c>
      <c r="B17628" s="3" t="s">
        <v>27</v>
      </c>
      <c r="C17628" s="3" t="s">
        <v>30</v>
      </c>
      <c r="D17628" s="30">
        <v>243.47</v>
      </c>
    </row>
    <row r="17629" spans="1:4" x14ac:dyDescent="0.25">
      <c r="A17629" s="8">
        <v>47555</v>
      </c>
      <c r="B17629" s="3" t="s">
        <v>31</v>
      </c>
      <c r="C17629" s="3" t="s">
        <v>26</v>
      </c>
      <c r="D17629" s="30">
        <v>557.41999999999996</v>
      </c>
    </row>
    <row r="17630" spans="1:4" x14ac:dyDescent="0.25">
      <c r="A17630" s="8">
        <v>47105</v>
      </c>
      <c r="B17630" s="3" t="s">
        <v>32</v>
      </c>
      <c r="C17630" s="3" t="s">
        <v>30</v>
      </c>
      <c r="D17630" s="30">
        <v>2602.96</v>
      </c>
    </row>
    <row r="17631" spans="1:4" x14ac:dyDescent="0.25">
      <c r="A17631" s="8">
        <v>42092</v>
      </c>
      <c r="B17631" s="3" t="s">
        <v>32</v>
      </c>
      <c r="C17631" s="3" t="s">
        <v>30</v>
      </c>
      <c r="D17631" s="30">
        <v>939.32</v>
      </c>
    </row>
    <row r="17632" spans="1:4" x14ac:dyDescent="0.25">
      <c r="A17632" s="8">
        <v>46048</v>
      </c>
      <c r="B17632" s="3" t="s">
        <v>28</v>
      </c>
      <c r="C17632" s="3" t="s">
        <v>26</v>
      </c>
      <c r="D17632" s="30">
        <v>2691.05</v>
      </c>
    </row>
    <row r="17633" spans="1:4" x14ac:dyDescent="0.25">
      <c r="A17633" s="8">
        <v>42671</v>
      </c>
      <c r="B17633" s="3" t="s">
        <v>31</v>
      </c>
      <c r="C17633" s="3" t="s">
        <v>29</v>
      </c>
      <c r="D17633" s="30">
        <v>403.78</v>
      </c>
    </row>
    <row r="17634" spans="1:4" x14ac:dyDescent="0.25">
      <c r="A17634" s="8">
        <v>59820</v>
      </c>
      <c r="B17634" s="3" t="s">
        <v>31</v>
      </c>
      <c r="C17634" s="3" t="s">
        <v>30</v>
      </c>
      <c r="D17634" s="30">
        <v>532.30999999999995</v>
      </c>
    </row>
    <row r="17635" spans="1:4" x14ac:dyDescent="0.25">
      <c r="A17635" s="8">
        <v>69802</v>
      </c>
      <c r="B17635" s="3" t="s">
        <v>27</v>
      </c>
      <c r="C17635" s="3" t="s">
        <v>26</v>
      </c>
      <c r="D17635" s="30">
        <v>567.99</v>
      </c>
    </row>
    <row r="17636" spans="1:4" x14ac:dyDescent="0.25">
      <c r="A17636" s="8">
        <v>42621</v>
      </c>
      <c r="B17636" s="3" t="s">
        <v>27</v>
      </c>
      <c r="C17636" s="3" t="s">
        <v>26</v>
      </c>
      <c r="D17636" s="30">
        <v>1136.47</v>
      </c>
    </row>
    <row r="17637" spans="1:4" x14ac:dyDescent="0.25">
      <c r="A17637" s="8">
        <v>74767</v>
      </c>
      <c r="B17637" s="3" t="s">
        <v>27</v>
      </c>
      <c r="C17637" s="3" t="s">
        <v>30</v>
      </c>
      <c r="D17637" s="30">
        <v>1703.83</v>
      </c>
    </row>
    <row r="17638" spans="1:4" x14ac:dyDescent="0.25">
      <c r="A17638" s="8">
        <v>61454</v>
      </c>
      <c r="B17638" s="3" t="s">
        <v>27</v>
      </c>
      <c r="C17638" s="3" t="s">
        <v>30</v>
      </c>
      <c r="D17638" s="30">
        <v>682.74</v>
      </c>
    </row>
    <row r="17639" spans="1:4" x14ac:dyDescent="0.25">
      <c r="A17639" s="8">
        <v>48166</v>
      </c>
      <c r="B17639" s="3" t="s">
        <v>31</v>
      </c>
      <c r="C17639" s="3" t="s">
        <v>26</v>
      </c>
      <c r="D17639" s="30">
        <v>409.37</v>
      </c>
    </row>
    <row r="17640" spans="1:4" x14ac:dyDescent="0.25">
      <c r="A17640" s="8">
        <v>43034</v>
      </c>
      <c r="B17640" s="3" t="s">
        <v>27</v>
      </c>
      <c r="C17640" s="3" t="s">
        <v>29</v>
      </c>
      <c r="D17640" s="30">
        <v>163.96</v>
      </c>
    </row>
    <row r="17641" spans="1:4" x14ac:dyDescent="0.25">
      <c r="A17641" s="8">
        <v>44809</v>
      </c>
      <c r="B17641" s="3" t="s">
        <v>27</v>
      </c>
      <c r="C17641" s="3" t="s">
        <v>29</v>
      </c>
      <c r="D17641" s="30">
        <v>243.92</v>
      </c>
    </row>
    <row r="17642" spans="1:4" x14ac:dyDescent="0.25">
      <c r="A17642" s="8">
        <v>60454</v>
      </c>
      <c r="B17642" s="3" t="s">
        <v>28</v>
      </c>
      <c r="C17642" s="3" t="s">
        <v>26</v>
      </c>
      <c r="D17642" s="30">
        <v>1066.19</v>
      </c>
    </row>
    <row r="17643" spans="1:4" x14ac:dyDescent="0.25">
      <c r="A17643" s="8">
        <v>63660</v>
      </c>
      <c r="B17643" s="3" t="s">
        <v>28</v>
      </c>
      <c r="C17643" s="3" t="s">
        <v>29</v>
      </c>
      <c r="D17643" s="30">
        <v>190.72</v>
      </c>
    </row>
    <row r="17644" spans="1:4" x14ac:dyDescent="0.25">
      <c r="A17644" s="8">
        <v>74144</v>
      </c>
      <c r="B17644" s="3" t="s">
        <v>32</v>
      </c>
      <c r="C17644" s="3" t="s">
        <v>30</v>
      </c>
      <c r="D17644" s="30">
        <v>793.28</v>
      </c>
    </row>
    <row r="17645" spans="1:4" x14ac:dyDescent="0.25">
      <c r="A17645" s="8">
        <v>43462</v>
      </c>
      <c r="B17645" s="3" t="s">
        <v>32</v>
      </c>
      <c r="C17645" s="3" t="s">
        <v>26</v>
      </c>
      <c r="D17645" s="30">
        <v>218.5</v>
      </c>
    </row>
    <row r="17646" spans="1:4" x14ac:dyDescent="0.25">
      <c r="A17646" s="8">
        <v>52768</v>
      </c>
      <c r="B17646" s="3" t="s">
        <v>31</v>
      </c>
      <c r="C17646" s="3" t="s">
        <v>30</v>
      </c>
      <c r="D17646" s="30">
        <v>1507.66</v>
      </c>
    </row>
    <row r="17647" spans="1:4" x14ac:dyDescent="0.25">
      <c r="A17647" s="8">
        <v>50420</v>
      </c>
      <c r="B17647" s="3" t="s">
        <v>31</v>
      </c>
      <c r="C17647" s="3" t="s">
        <v>30</v>
      </c>
      <c r="D17647" s="30">
        <v>400.63</v>
      </c>
    </row>
    <row r="17648" spans="1:4" x14ac:dyDescent="0.25">
      <c r="A17648" s="8">
        <v>42344</v>
      </c>
      <c r="B17648" s="3" t="s">
        <v>31</v>
      </c>
      <c r="C17648" s="3" t="s">
        <v>30</v>
      </c>
      <c r="D17648" s="30">
        <v>482.1</v>
      </c>
    </row>
    <row r="17649" spans="1:4" x14ac:dyDescent="0.25">
      <c r="A17649" s="8">
        <v>61279</v>
      </c>
      <c r="B17649" s="3" t="s">
        <v>28</v>
      </c>
      <c r="C17649" s="3" t="s">
        <v>26</v>
      </c>
      <c r="D17649" s="30">
        <v>449.74</v>
      </c>
    </row>
    <row r="17650" spans="1:4" x14ac:dyDescent="0.25">
      <c r="A17650" s="8">
        <v>59751</v>
      </c>
      <c r="B17650" s="3" t="s">
        <v>32</v>
      </c>
      <c r="C17650" s="3" t="s">
        <v>29</v>
      </c>
      <c r="D17650" s="30">
        <v>149.16</v>
      </c>
    </row>
    <row r="17651" spans="1:4" x14ac:dyDescent="0.25">
      <c r="A17651" s="8">
        <v>60639</v>
      </c>
      <c r="B17651" s="3" t="s">
        <v>32</v>
      </c>
      <c r="C17651" s="3" t="s">
        <v>29</v>
      </c>
      <c r="D17651" s="30">
        <v>362.85</v>
      </c>
    </row>
    <row r="17652" spans="1:4" x14ac:dyDescent="0.25">
      <c r="A17652" s="8">
        <v>68936</v>
      </c>
      <c r="B17652" s="3" t="s">
        <v>32</v>
      </c>
      <c r="C17652" s="3" t="s">
        <v>30</v>
      </c>
      <c r="D17652" s="30">
        <v>2030.66</v>
      </c>
    </row>
    <row r="17653" spans="1:4" x14ac:dyDescent="0.25">
      <c r="A17653" s="8">
        <v>42509</v>
      </c>
      <c r="B17653" s="3" t="s">
        <v>28</v>
      </c>
      <c r="C17653" s="3" t="s">
        <v>26</v>
      </c>
      <c r="D17653" s="30">
        <v>674.47</v>
      </c>
    </row>
    <row r="17654" spans="1:4" x14ac:dyDescent="0.25">
      <c r="A17654" s="8">
        <v>55424</v>
      </c>
      <c r="B17654" s="3" t="s">
        <v>31</v>
      </c>
      <c r="C17654" s="3" t="s">
        <v>30</v>
      </c>
      <c r="D17654" s="30">
        <v>149.22999999999999</v>
      </c>
    </row>
    <row r="17655" spans="1:4" x14ac:dyDescent="0.25">
      <c r="A17655" s="8">
        <v>62291</v>
      </c>
      <c r="B17655" s="3" t="s">
        <v>32</v>
      </c>
      <c r="C17655" s="3" t="s">
        <v>26</v>
      </c>
      <c r="D17655" s="30">
        <v>196.15</v>
      </c>
    </row>
    <row r="17656" spans="1:4" x14ac:dyDescent="0.25">
      <c r="A17656" s="8">
        <v>62527</v>
      </c>
      <c r="B17656" s="3" t="s">
        <v>28</v>
      </c>
      <c r="C17656" s="3" t="s">
        <v>29</v>
      </c>
      <c r="D17656" s="30">
        <v>73.84</v>
      </c>
    </row>
    <row r="17657" spans="1:4" x14ac:dyDescent="0.25">
      <c r="A17657" s="8">
        <v>64371</v>
      </c>
      <c r="B17657" s="3" t="s">
        <v>27</v>
      </c>
      <c r="C17657" s="3" t="s">
        <v>30</v>
      </c>
      <c r="D17657" s="30">
        <v>964.08</v>
      </c>
    </row>
    <row r="17658" spans="1:4" x14ac:dyDescent="0.25">
      <c r="A17658" s="8">
        <v>43547</v>
      </c>
      <c r="B17658" s="3" t="s">
        <v>32</v>
      </c>
      <c r="C17658" s="3" t="s">
        <v>26</v>
      </c>
      <c r="D17658" s="30">
        <v>127.03</v>
      </c>
    </row>
    <row r="17659" spans="1:4" x14ac:dyDescent="0.25">
      <c r="A17659" s="8">
        <v>50360</v>
      </c>
      <c r="B17659" s="3" t="s">
        <v>28</v>
      </c>
      <c r="C17659" s="3" t="s">
        <v>30</v>
      </c>
      <c r="D17659" s="30">
        <v>277.2</v>
      </c>
    </row>
    <row r="17660" spans="1:4" x14ac:dyDescent="0.25">
      <c r="A17660" s="8">
        <v>45944</v>
      </c>
      <c r="B17660" s="3" t="s">
        <v>28</v>
      </c>
      <c r="C17660" s="3" t="s">
        <v>29</v>
      </c>
      <c r="D17660" s="30">
        <v>906.01</v>
      </c>
    </row>
    <row r="17661" spans="1:4" x14ac:dyDescent="0.25">
      <c r="A17661" s="8">
        <v>68648</v>
      </c>
      <c r="B17661" s="3" t="s">
        <v>28</v>
      </c>
      <c r="C17661" s="3" t="s">
        <v>29</v>
      </c>
      <c r="D17661" s="30">
        <v>871.35</v>
      </c>
    </row>
    <row r="17662" spans="1:4" x14ac:dyDescent="0.25">
      <c r="A17662" s="8">
        <v>60678</v>
      </c>
      <c r="B17662" s="3" t="s">
        <v>31</v>
      </c>
      <c r="C17662" s="3" t="s">
        <v>29</v>
      </c>
      <c r="D17662" s="30">
        <v>1929.57</v>
      </c>
    </row>
    <row r="17663" spans="1:4" x14ac:dyDescent="0.25">
      <c r="A17663" s="8">
        <v>43383</v>
      </c>
      <c r="B17663" s="3" t="s">
        <v>32</v>
      </c>
      <c r="C17663" s="3" t="s">
        <v>29</v>
      </c>
      <c r="D17663" s="30">
        <v>376.71</v>
      </c>
    </row>
    <row r="17664" spans="1:4" x14ac:dyDescent="0.25">
      <c r="A17664" s="8">
        <v>47948</v>
      </c>
      <c r="B17664" s="3" t="s">
        <v>28</v>
      </c>
      <c r="C17664" s="3" t="s">
        <v>29</v>
      </c>
      <c r="D17664" s="30">
        <v>1295.3900000000001</v>
      </c>
    </row>
    <row r="17665" spans="1:4" x14ac:dyDescent="0.25">
      <c r="A17665" s="8">
        <v>56295</v>
      </c>
      <c r="B17665" s="3" t="s">
        <v>28</v>
      </c>
      <c r="C17665" s="3" t="s">
        <v>26</v>
      </c>
      <c r="D17665" s="30">
        <v>271.66000000000003</v>
      </c>
    </row>
    <row r="17666" spans="1:4" x14ac:dyDescent="0.25">
      <c r="A17666" s="8">
        <v>65612</v>
      </c>
      <c r="B17666" s="3" t="s">
        <v>28</v>
      </c>
      <c r="C17666" s="3" t="s">
        <v>26</v>
      </c>
      <c r="D17666" s="30">
        <v>819.96</v>
      </c>
    </row>
    <row r="17667" spans="1:4" x14ac:dyDescent="0.25">
      <c r="A17667" s="8">
        <v>62644</v>
      </c>
      <c r="B17667" s="3" t="s">
        <v>31</v>
      </c>
      <c r="C17667" s="3" t="s">
        <v>30</v>
      </c>
      <c r="D17667" s="30">
        <v>229.77</v>
      </c>
    </row>
    <row r="17668" spans="1:4" x14ac:dyDescent="0.25">
      <c r="A17668" s="8">
        <v>74404</v>
      </c>
      <c r="B17668" s="3" t="s">
        <v>27</v>
      </c>
      <c r="C17668" s="3" t="s">
        <v>29</v>
      </c>
      <c r="D17668" s="30">
        <v>1113.5899999999999</v>
      </c>
    </row>
    <row r="17669" spans="1:4" x14ac:dyDescent="0.25">
      <c r="A17669" s="8">
        <v>44640</v>
      </c>
      <c r="B17669" s="3" t="s">
        <v>28</v>
      </c>
      <c r="C17669" s="3" t="s">
        <v>30</v>
      </c>
      <c r="D17669" s="30">
        <v>1070.49</v>
      </c>
    </row>
    <row r="17670" spans="1:4" x14ac:dyDescent="0.25">
      <c r="A17670" s="8">
        <v>64720</v>
      </c>
      <c r="B17670" s="3" t="s">
        <v>28</v>
      </c>
      <c r="C17670" s="3" t="s">
        <v>26</v>
      </c>
      <c r="D17670" s="30">
        <v>1646.58</v>
      </c>
    </row>
    <row r="17671" spans="1:4" x14ac:dyDescent="0.25">
      <c r="A17671" s="8">
        <v>56848</v>
      </c>
      <c r="B17671" s="3" t="s">
        <v>27</v>
      </c>
      <c r="C17671" s="3" t="s">
        <v>29</v>
      </c>
      <c r="D17671" s="30">
        <v>602.14</v>
      </c>
    </row>
    <row r="17672" spans="1:4" x14ac:dyDescent="0.25">
      <c r="A17672" s="8">
        <v>56250</v>
      </c>
      <c r="B17672" s="3" t="s">
        <v>27</v>
      </c>
      <c r="C17672" s="3" t="s">
        <v>26</v>
      </c>
      <c r="D17672" s="30">
        <v>245.3</v>
      </c>
    </row>
    <row r="17673" spans="1:4" x14ac:dyDescent="0.25">
      <c r="A17673" s="8">
        <v>58277</v>
      </c>
      <c r="B17673" s="3" t="s">
        <v>31</v>
      </c>
      <c r="C17673" s="3" t="s">
        <v>30</v>
      </c>
      <c r="D17673" s="30">
        <v>1215</v>
      </c>
    </row>
    <row r="17674" spans="1:4" x14ac:dyDescent="0.25">
      <c r="A17674" s="8">
        <v>62986</v>
      </c>
      <c r="B17674" s="3" t="s">
        <v>31</v>
      </c>
      <c r="C17674" s="3" t="s">
        <v>26</v>
      </c>
      <c r="D17674" s="30">
        <v>123.21</v>
      </c>
    </row>
    <row r="17675" spans="1:4" x14ac:dyDescent="0.25">
      <c r="A17675" s="8">
        <v>43629</v>
      </c>
      <c r="B17675" s="3" t="s">
        <v>31</v>
      </c>
      <c r="C17675" s="3" t="s">
        <v>30</v>
      </c>
      <c r="D17675" s="30">
        <v>672.73</v>
      </c>
    </row>
    <row r="17676" spans="1:4" x14ac:dyDescent="0.25">
      <c r="A17676" s="8">
        <v>56047</v>
      </c>
      <c r="B17676" s="3" t="s">
        <v>28</v>
      </c>
      <c r="C17676" s="3" t="s">
        <v>30</v>
      </c>
      <c r="D17676" s="30">
        <v>181.91</v>
      </c>
    </row>
    <row r="17677" spans="1:4" x14ac:dyDescent="0.25">
      <c r="A17677" s="8">
        <v>42704</v>
      </c>
      <c r="B17677" s="3" t="s">
        <v>32</v>
      </c>
      <c r="C17677" s="3" t="s">
        <v>26</v>
      </c>
      <c r="D17677" s="30">
        <v>210.78</v>
      </c>
    </row>
    <row r="17678" spans="1:4" x14ac:dyDescent="0.25">
      <c r="A17678" s="8">
        <v>45165</v>
      </c>
      <c r="B17678" s="3" t="s">
        <v>31</v>
      </c>
      <c r="C17678" s="3" t="s">
        <v>26</v>
      </c>
      <c r="D17678" s="30">
        <v>609.58000000000004</v>
      </c>
    </row>
    <row r="17679" spans="1:4" x14ac:dyDescent="0.25">
      <c r="A17679" s="8">
        <v>63138</v>
      </c>
      <c r="B17679" s="3" t="s">
        <v>28</v>
      </c>
      <c r="C17679" s="3" t="s">
        <v>29</v>
      </c>
      <c r="D17679" s="30">
        <v>209.26</v>
      </c>
    </row>
    <row r="17680" spans="1:4" x14ac:dyDescent="0.25">
      <c r="A17680" s="8">
        <v>74224</v>
      </c>
      <c r="B17680" s="3" t="s">
        <v>31</v>
      </c>
      <c r="C17680" s="3" t="s">
        <v>30</v>
      </c>
      <c r="D17680" s="30">
        <v>187.48</v>
      </c>
    </row>
    <row r="17681" spans="1:4" x14ac:dyDescent="0.25">
      <c r="A17681" s="8">
        <v>70695</v>
      </c>
      <c r="B17681" s="3" t="s">
        <v>28</v>
      </c>
      <c r="C17681" s="3" t="s">
        <v>26</v>
      </c>
      <c r="D17681" s="30">
        <v>501.05</v>
      </c>
    </row>
    <row r="17682" spans="1:4" x14ac:dyDescent="0.25">
      <c r="A17682" s="8">
        <v>43285</v>
      </c>
      <c r="B17682" s="3" t="s">
        <v>28</v>
      </c>
      <c r="C17682" s="3" t="s">
        <v>30</v>
      </c>
      <c r="D17682" s="30">
        <v>569.13</v>
      </c>
    </row>
    <row r="17683" spans="1:4" x14ac:dyDescent="0.25">
      <c r="A17683" s="8">
        <v>61504</v>
      </c>
      <c r="B17683" s="3" t="s">
        <v>32</v>
      </c>
      <c r="C17683" s="3" t="s">
        <v>30</v>
      </c>
      <c r="D17683" s="30">
        <v>210.66</v>
      </c>
    </row>
    <row r="17684" spans="1:4" x14ac:dyDescent="0.25">
      <c r="A17684" s="8">
        <v>60796</v>
      </c>
      <c r="B17684" s="3" t="s">
        <v>31</v>
      </c>
      <c r="C17684" s="3" t="s">
        <v>29</v>
      </c>
      <c r="D17684" s="30">
        <v>237.07</v>
      </c>
    </row>
    <row r="17685" spans="1:4" x14ac:dyDescent="0.25">
      <c r="A17685" s="8">
        <v>65873</v>
      </c>
      <c r="B17685" s="3" t="s">
        <v>28</v>
      </c>
      <c r="C17685" s="3" t="s">
        <v>30</v>
      </c>
      <c r="D17685" s="30">
        <v>1236.07</v>
      </c>
    </row>
    <row r="17686" spans="1:4" x14ac:dyDescent="0.25">
      <c r="A17686" s="8">
        <v>62266</v>
      </c>
      <c r="B17686" s="3" t="s">
        <v>32</v>
      </c>
      <c r="C17686" s="3" t="s">
        <v>29</v>
      </c>
      <c r="D17686" s="30">
        <v>44.58</v>
      </c>
    </row>
    <row r="17687" spans="1:4" x14ac:dyDescent="0.25">
      <c r="A17687" s="8">
        <v>42021</v>
      </c>
      <c r="B17687" s="3" t="s">
        <v>27</v>
      </c>
      <c r="C17687" s="3" t="s">
        <v>30</v>
      </c>
      <c r="D17687" s="30">
        <v>262.88</v>
      </c>
    </row>
    <row r="17688" spans="1:4" x14ac:dyDescent="0.25">
      <c r="A17688" s="8">
        <v>70866</v>
      </c>
      <c r="B17688" s="3" t="s">
        <v>32</v>
      </c>
      <c r="C17688" s="3" t="s">
        <v>30</v>
      </c>
      <c r="D17688" s="30">
        <v>412.18</v>
      </c>
    </row>
    <row r="17689" spans="1:4" x14ac:dyDescent="0.25">
      <c r="A17689" s="8">
        <v>61039</v>
      </c>
      <c r="B17689" s="3" t="s">
        <v>27</v>
      </c>
      <c r="C17689" s="3" t="s">
        <v>26</v>
      </c>
      <c r="D17689" s="30">
        <v>414.91</v>
      </c>
    </row>
    <row r="17690" spans="1:4" x14ac:dyDescent="0.25">
      <c r="A17690" s="8">
        <v>42338</v>
      </c>
      <c r="B17690" s="3" t="s">
        <v>28</v>
      </c>
      <c r="C17690" s="3" t="s">
        <v>26</v>
      </c>
      <c r="D17690" s="30">
        <v>735.42</v>
      </c>
    </row>
    <row r="17691" spans="1:4" x14ac:dyDescent="0.25">
      <c r="A17691" s="8">
        <v>45808</v>
      </c>
      <c r="B17691" s="3" t="s">
        <v>31</v>
      </c>
      <c r="C17691" s="3" t="s">
        <v>30</v>
      </c>
      <c r="D17691" s="30">
        <v>204.29</v>
      </c>
    </row>
    <row r="17692" spans="1:4" x14ac:dyDescent="0.25">
      <c r="A17692" s="8">
        <v>65650</v>
      </c>
      <c r="B17692" s="3" t="s">
        <v>32</v>
      </c>
      <c r="C17692" s="3" t="s">
        <v>29</v>
      </c>
      <c r="D17692" s="30">
        <v>707.11</v>
      </c>
    </row>
    <row r="17693" spans="1:4" x14ac:dyDescent="0.25">
      <c r="A17693" s="8">
        <v>46955</v>
      </c>
      <c r="B17693" s="3" t="s">
        <v>27</v>
      </c>
      <c r="C17693" s="3" t="s">
        <v>26</v>
      </c>
      <c r="D17693" s="30">
        <v>254.61</v>
      </c>
    </row>
    <row r="17694" spans="1:4" x14ac:dyDescent="0.25">
      <c r="A17694" s="8">
        <v>71515</v>
      </c>
      <c r="B17694" s="3" t="s">
        <v>32</v>
      </c>
      <c r="C17694" s="3" t="s">
        <v>30</v>
      </c>
      <c r="D17694" s="30">
        <v>753.4</v>
      </c>
    </row>
    <row r="17695" spans="1:4" x14ac:dyDescent="0.25">
      <c r="A17695" s="8">
        <v>69339</v>
      </c>
      <c r="B17695" s="3" t="s">
        <v>27</v>
      </c>
      <c r="C17695" s="3" t="s">
        <v>29</v>
      </c>
      <c r="D17695" s="30">
        <v>457.5</v>
      </c>
    </row>
    <row r="17696" spans="1:4" x14ac:dyDescent="0.25">
      <c r="A17696" s="8">
        <v>57081</v>
      </c>
      <c r="B17696" s="3" t="s">
        <v>28</v>
      </c>
      <c r="C17696" s="3" t="s">
        <v>29</v>
      </c>
      <c r="D17696" s="30">
        <v>204.33</v>
      </c>
    </row>
    <row r="17697" spans="1:4" x14ac:dyDescent="0.25">
      <c r="A17697" s="8">
        <v>67667</v>
      </c>
      <c r="B17697" s="3" t="s">
        <v>28</v>
      </c>
      <c r="C17697" s="3" t="s">
        <v>30</v>
      </c>
      <c r="D17697" s="30">
        <v>258.97000000000003</v>
      </c>
    </row>
    <row r="17698" spans="1:4" x14ac:dyDescent="0.25">
      <c r="A17698" s="8">
        <v>68144</v>
      </c>
      <c r="B17698" s="3" t="s">
        <v>27</v>
      </c>
      <c r="C17698" s="3" t="s">
        <v>30</v>
      </c>
      <c r="D17698" s="30">
        <v>446.41</v>
      </c>
    </row>
    <row r="17699" spans="1:4" x14ac:dyDescent="0.25">
      <c r="A17699" s="8">
        <v>49439</v>
      </c>
      <c r="B17699" s="3" t="s">
        <v>27</v>
      </c>
      <c r="C17699" s="3" t="s">
        <v>26</v>
      </c>
      <c r="D17699" s="30">
        <v>1375.18</v>
      </c>
    </row>
    <row r="17700" spans="1:4" x14ac:dyDescent="0.25">
      <c r="A17700" s="8">
        <v>52595</v>
      </c>
      <c r="B17700" s="3" t="s">
        <v>32</v>
      </c>
      <c r="C17700" s="3" t="s">
        <v>29</v>
      </c>
      <c r="D17700" s="30">
        <v>258.81</v>
      </c>
    </row>
    <row r="17701" spans="1:4" x14ac:dyDescent="0.25">
      <c r="A17701" s="8">
        <v>47441</v>
      </c>
      <c r="B17701" s="3" t="s">
        <v>27</v>
      </c>
      <c r="C17701" s="3" t="s">
        <v>26</v>
      </c>
      <c r="D17701" s="30">
        <v>1586.4</v>
      </c>
    </row>
    <row r="17702" spans="1:4" x14ac:dyDescent="0.25">
      <c r="A17702" s="8">
        <v>57688</v>
      </c>
      <c r="B17702" s="3" t="s">
        <v>28</v>
      </c>
      <c r="C17702" s="3" t="s">
        <v>26</v>
      </c>
      <c r="D17702" s="30">
        <v>1471.34</v>
      </c>
    </row>
    <row r="17703" spans="1:4" x14ac:dyDescent="0.25">
      <c r="A17703" s="8">
        <v>55191</v>
      </c>
      <c r="B17703" s="3" t="s">
        <v>27</v>
      </c>
      <c r="C17703" s="3" t="s">
        <v>26</v>
      </c>
      <c r="D17703" s="30">
        <v>133.84</v>
      </c>
    </row>
    <row r="17704" spans="1:4" x14ac:dyDescent="0.25">
      <c r="A17704" s="8">
        <v>74124</v>
      </c>
      <c r="B17704" s="3" t="s">
        <v>32</v>
      </c>
      <c r="C17704" s="3" t="s">
        <v>29</v>
      </c>
      <c r="D17704" s="30">
        <v>2042.91</v>
      </c>
    </row>
    <row r="17705" spans="1:4" x14ac:dyDescent="0.25">
      <c r="A17705" s="8">
        <v>51292</v>
      </c>
      <c r="B17705" s="3" t="s">
        <v>27</v>
      </c>
      <c r="C17705" s="3" t="s">
        <v>26</v>
      </c>
      <c r="D17705" s="30">
        <v>998.57</v>
      </c>
    </row>
    <row r="17706" spans="1:4" x14ac:dyDescent="0.25">
      <c r="A17706" s="8">
        <v>57666</v>
      </c>
      <c r="B17706" s="3" t="s">
        <v>27</v>
      </c>
      <c r="C17706" s="3" t="s">
        <v>29</v>
      </c>
      <c r="D17706" s="30">
        <v>170.99</v>
      </c>
    </row>
    <row r="17707" spans="1:4" x14ac:dyDescent="0.25">
      <c r="A17707" s="8">
        <v>71842</v>
      </c>
      <c r="B17707" s="3" t="s">
        <v>27</v>
      </c>
      <c r="C17707" s="3" t="s">
        <v>30</v>
      </c>
      <c r="D17707" s="30">
        <v>575.91</v>
      </c>
    </row>
    <row r="17708" spans="1:4" x14ac:dyDescent="0.25">
      <c r="A17708" s="8">
        <v>52814</v>
      </c>
      <c r="B17708" s="3" t="s">
        <v>27</v>
      </c>
      <c r="C17708" s="3" t="s">
        <v>29</v>
      </c>
      <c r="D17708" s="30">
        <v>635.21</v>
      </c>
    </row>
    <row r="17709" spans="1:4" x14ac:dyDescent="0.25">
      <c r="A17709" s="8">
        <v>43956</v>
      </c>
      <c r="B17709" s="3" t="s">
        <v>28</v>
      </c>
      <c r="C17709" s="3" t="s">
        <v>29</v>
      </c>
      <c r="D17709" s="30">
        <v>764.64</v>
      </c>
    </row>
    <row r="17710" spans="1:4" x14ac:dyDescent="0.25">
      <c r="A17710" s="8">
        <v>51179</v>
      </c>
      <c r="B17710" s="3" t="s">
        <v>27</v>
      </c>
      <c r="C17710" s="3" t="s">
        <v>30</v>
      </c>
      <c r="D17710" s="30">
        <v>290.13</v>
      </c>
    </row>
    <row r="17711" spans="1:4" x14ac:dyDescent="0.25">
      <c r="A17711" s="8">
        <v>48224</v>
      </c>
      <c r="B17711" s="3" t="s">
        <v>28</v>
      </c>
      <c r="C17711" s="3" t="s">
        <v>29</v>
      </c>
      <c r="D17711" s="30">
        <v>1874.06</v>
      </c>
    </row>
    <row r="17712" spans="1:4" x14ac:dyDescent="0.25">
      <c r="A17712" s="8">
        <v>57003</v>
      </c>
      <c r="B17712" s="3" t="s">
        <v>31</v>
      </c>
      <c r="C17712" s="3" t="s">
        <v>29</v>
      </c>
      <c r="D17712" s="30">
        <v>165.41</v>
      </c>
    </row>
    <row r="17713" spans="1:4" x14ac:dyDescent="0.25">
      <c r="A17713" s="8">
        <v>50715</v>
      </c>
      <c r="B17713" s="3" t="s">
        <v>32</v>
      </c>
      <c r="C17713" s="3" t="s">
        <v>30</v>
      </c>
      <c r="D17713" s="30">
        <v>1549.65</v>
      </c>
    </row>
    <row r="17714" spans="1:4" x14ac:dyDescent="0.25">
      <c r="A17714" s="8">
        <v>73368</v>
      </c>
      <c r="B17714" s="3" t="s">
        <v>27</v>
      </c>
      <c r="C17714" s="3" t="s">
        <v>29</v>
      </c>
      <c r="D17714" s="30">
        <v>582.11</v>
      </c>
    </row>
    <row r="17715" spans="1:4" x14ac:dyDescent="0.25">
      <c r="A17715" s="8">
        <v>50481</v>
      </c>
      <c r="B17715" s="3" t="s">
        <v>32</v>
      </c>
      <c r="C17715" s="3" t="s">
        <v>29</v>
      </c>
      <c r="D17715" s="30">
        <v>1829.69</v>
      </c>
    </row>
    <row r="17716" spans="1:4" x14ac:dyDescent="0.25">
      <c r="A17716" s="8">
        <v>44813</v>
      </c>
      <c r="B17716" s="3" t="s">
        <v>27</v>
      </c>
      <c r="C17716" s="3" t="s">
        <v>26</v>
      </c>
      <c r="D17716" s="30">
        <v>153.75</v>
      </c>
    </row>
    <row r="17717" spans="1:4" x14ac:dyDescent="0.25">
      <c r="A17717" s="8">
        <v>71592</v>
      </c>
      <c r="B17717" s="3" t="s">
        <v>32</v>
      </c>
      <c r="C17717" s="3" t="s">
        <v>30</v>
      </c>
      <c r="D17717" s="30">
        <v>1256.82</v>
      </c>
    </row>
    <row r="17718" spans="1:4" x14ac:dyDescent="0.25">
      <c r="A17718" s="8">
        <v>61066</v>
      </c>
      <c r="B17718" s="3" t="s">
        <v>28</v>
      </c>
      <c r="C17718" s="3" t="s">
        <v>30</v>
      </c>
      <c r="D17718" s="30">
        <v>934.74</v>
      </c>
    </row>
    <row r="17719" spans="1:4" x14ac:dyDescent="0.25">
      <c r="A17719" s="8">
        <v>61748</v>
      </c>
      <c r="B17719" s="3" t="s">
        <v>31</v>
      </c>
      <c r="C17719" s="3" t="s">
        <v>29</v>
      </c>
      <c r="D17719" s="30">
        <v>287.33999999999997</v>
      </c>
    </row>
    <row r="17720" spans="1:4" x14ac:dyDescent="0.25">
      <c r="A17720" s="8">
        <v>67192</v>
      </c>
      <c r="B17720" s="3" t="s">
        <v>28</v>
      </c>
      <c r="C17720" s="3" t="s">
        <v>26</v>
      </c>
      <c r="D17720" s="30">
        <v>561.71</v>
      </c>
    </row>
    <row r="17721" spans="1:4" x14ac:dyDescent="0.25">
      <c r="A17721" s="8">
        <v>53571</v>
      </c>
      <c r="B17721" s="3" t="s">
        <v>27</v>
      </c>
      <c r="C17721" s="3" t="s">
        <v>30</v>
      </c>
      <c r="D17721" s="30">
        <v>430.72</v>
      </c>
    </row>
    <row r="17722" spans="1:4" x14ac:dyDescent="0.25">
      <c r="A17722" s="8">
        <v>65207</v>
      </c>
      <c r="B17722" s="3" t="s">
        <v>27</v>
      </c>
      <c r="C17722" s="3" t="s">
        <v>29</v>
      </c>
      <c r="D17722" s="30">
        <v>1962.04</v>
      </c>
    </row>
    <row r="17723" spans="1:4" x14ac:dyDescent="0.25">
      <c r="A17723" s="8">
        <v>71664</v>
      </c>
      <c r="B17723" s="3" t="s">
        <v>32</v>
      </c>
      <c r="C17723" s="3" t="s">
        <v>29</v>
      </c>
      <c r="D17723" s="30">
        <v>855.17</v>
      </c>
    </row>
    <row r="17724" spans="1:4" x14ac:dyDescent="0.25">
      <c r="A17724" s="8">
        <v>65362</v>
      </c>
      <c r="B17724" s="3" t="s">
        <v>27</v>
      </c>
      <c r="C17724" s="3" t="s">
        <v>29</v>
      </c>
      <c r="D17724" s="30">
        <v>1136.06</v>
      </c>
    </row>
    <row r="17725" spans="1:4" x14ac:dyDescent="0.25">
      <c r="A17725" s="8">
        <v>61976</v>
      </c>
      <c r="B17725" s="3" t="s">
        <v>28</v>
      </c>
      <c r="C17725" s="3" t="s">
        <v>29</v>
      </c>
      <c r="D17725" s="30">
        <v>1035.69</v>
      </c>
    </row>
    <row r="17726" spans="1:4" x14ac:dyDescent="0.25">
      <c r="A17726" s="8">
        <v>61685</v>
      </c>
      <c r="B17726" s="3" t="s">
        <v>31</v>
      </c>
      <c r="C17726" s="3" t="s">
        <v>29</v>
      </c>
      <c r="D17726" s="30">
        <v>147.08000000000001</v>
      </c>
    </row>
    <row r="17727" spans="1:4" x14ac:dyDescent="0.25">
      <c r="A17727" s="8">
        <v>65289</v>
      </c>
      <c r="B17727" s="3" t="s">
        <v>27</v>
      </c>
      <c r="C17727" s="3" t="s">
        <v>29</v>
      </c>
      <c r="D17727" s="30">
        <v>469.55</v>
      </c>
    </row>
    <row r="17728" spans="1:4" x14ac:dyDescent="0.25">
      <c r="A17728" s="8">
        <v>69843</v>
      </c>
      <c r="B17728" s="3" t="s">
        <v>31</v>
      </c>
      <c r="C17728" s="3" t="s">
        <v>26</v>
      </c>
      <c r="D17728" s="30">
        <v>113.76</v>
      </c>
    </row>
    <row r="17729" spans="1:4" x14ac:dyDescent="0.25">
      <c r="A17729" s="8">
        <v>68085</v>
      </c>
      <c r="B17729" s="3" t="s">
        <v>31</v>
      </c>
      <c r="C17729" s="3" t="s">
        <v>26</v>
      </c>
      <c r="D17729" s="30">
        <v>2833.28</v>
      </c>
    </row>
    <row r="17730" spans="1:4" x14ac:dyDescent="0.25">
      <c r="A17730" s="8">
        <v>47277</v>
      </c>
      <c r="B17730" s="3" t="s">
        <v>31</v>
      </c>
      <c r="C17730" s="3" t="s">
        <v>30</v>
      </c>
      <c r="D17730" s="30">
        <v>80.37</v>
      </c>
    </row>
    <row r="17731" spans="1:4" x14ac:dyDescent="0.25">
      <c r="A17731" s="8">
        <v>70499</v>
      </c>
      <c r="B17731" s="3" t="s">
        <v>32</v>
      </c>
      <c r="C17731" s="3" t="s">
        <v>30</v>
      </c>
      <c r="D17731" s="30">
        <v>695.32</v>
      </c>
    </row>
    <row r="17732" spans="1:4" x14ac:dyDescent="0.25">
      <c r="A17732" s="8">
        <v>46360</v>
      </c>
      <c r="B17732" s="3" t="s">
        <v>31</v>
      </c>
      <c r="C17732" s="3" t="s">
        <v>26</v>
      </c>
      <c r="D17732" s="30">
        <v>661.38</v>
      </c>
    </row>
    <row r="17733" spans="1:4" x14ac:dyDescent="0.25">
      <c r="A17733" s="8">
        <v>48849</v>
      </c>
      <c r="B17733" s="3" t="s">
        <v>31</v>
      </c>
      <c r="C17733" s="3" t="s">
        <v>29</v>
      </c>
      <c r="D17733" s="30">
        <v>8.0299999999999994</v>
      </c>
    </row>
    <row r="17734" spans="1:4" x14ac:dyDescent="0.25">
      <c r="A17734" s="8">
        <v>50306</v>
      </c>
      <c r="B17734" s="3" t="s">
        <v>27</v>
      </c>
      <c r="C17734" s="3" t="s">
        <v>30</v>
      </c>
      <c r="D17734" s="30">
        <v>62.69</v>
      </c>
    </row>
    <row r="17735" spans="1:4" x14ac:dyDescent="0.25">
      <c r="A17735" s="8">
        <v>49307</v>
      </c>
      <c r="B17735" s="3" t="s">
        <v>32</v>
      </c>
      <c r="C17735" s="3" t="s">
        <v>26</v>
      </c>
      <c r="D17735" s="30">
        <v>399.56</v>
      </c>
    </row>
    <row r="17736" spans="1:4" x14ac:dyDescent="0.25">
      <c r="A17736" s="8">
        <v>42397</v>
      </c>
      <c r="B17736" s="3" t="s">
        <v>27</v>
      </c>
      <c r="C17736" s="3" t="s">
        <v>26</v>
      </c>
      <c r="D17736" s="30">
        <v>1237.97</v>
      </c>
    </row>
    <row r="17737" spans="1:4" x14ac:dyDescent="0.25">
      <c r="A17737" s="8">
        <v>47163</v>
      </c>
      <c r="B17737" s="3" t="s">
        <v>32</v>
      </c>
      <c r="C17737" s="3" t="s">
        <v>26</v>
      </c>
      <c r="D17737" s="30">
        <v>370.96</v>
      </c>
    </row>
    <row r="17738" spans="1:4" x14ac:dyDescent="0.25">
      <c r="A17738" s="8">
        <v>71333</v>
      </c>
      <c r="B17738" s="3" t="s">
        <v>27</v>
      </c>
      <c r="C17738" s="3" t="s">
        <v>30</v>
      </c>
      <c r="D17738" s="30">
        <v>2091.7399999999998</v>
      </c>
    </row>
    <row r="17739" spans="1:4" x14ac:dyDescent="0.25">
      <c r="A17739" s="8">
        <v>61900</v>
      </c>
      <c r="B17739" s="3" t="s">
        <v>28</v>
      </c>
      <c r="C17739" s="3" t="s">
        <v>26</v>
      </c>
      <c r="D17739" s="30">
        <v>1078.54</v>
      </c>
    </row>
    <row r="17740" spans="1:4" x14ac:dyDescent="0.25">
      <c r="A17740" s="8">
        <v>50874</v>
      </c>
      <c r="B17740" s="3" t="s">
        <v>32</v>
      </c>
      <c r="C17740" s="3" t="s">
        <v>30</v>
      </c>
      <c r="D17740" s="30">
        <v>1172.48</v>
      </c>
    </row>
    <row r="17741" spans="1:4" x14ac:dyDescent="0.25">
      <c r="A17741" s="8">
        <v>62295</v>
      </c>
      <c r="B17741" s="3" t="s">
        <v>31</v>
      </c>
      <c r="C17741" s="3" t="s">
        <v>30</v>
      </c>
      <c r="D17741" s="30">
        <v>772.49</v>
      </c>
    </row>
    <row r="17742" spans="1:4" x14ac:dyDescent="0.25">
      <c r="A17742" s="8">
        <v>72288</v>
      </c>
      <c r="B17742" s="3" t="s">
        <v>27</v>
      </c>
      <c r="C17742" s="3" t="s">
        <v>30</v>
      </c>
      <c r="D17742" s="30">
        <v>1873.2</v>
      </c>
    </row>
    <row r="17743" spans="1:4" x14ac:dyDescent="0.25">
      <c r="A17743" s="8">
        <v>72968</v>
      </c>
      <c r="B17743" s="3" t="s">
        <v>28</v>
      </c>
      <c r="C17743" s="3" t="s">
        <v>30</v>
      </c>
      <c r="D17743" s="30">
        <v>469.03</v>
      </c>
    </row>
    <row r="17744" spans="1:4" x14ac:dyDescent="0.25">
      <c r="A17744" s="8">
        <v>58628</v>
      </c>
      <c r="B17744" s="3" t="s">
        <v>28</v>
      </c>
      <c r="C17744" s="3" t="s">
        <v>30</v>
      </c>
      <c r="D17744" s="30">
        <v>437.46</v>
      </c>
    </row>
    <row r="17745" spans="1:4" x14ac:dyDescent="0.25">
      <c r="A17745" s="8">
        <v>67033</v>
      </c>
      <c r="B17745" s="3" t="s">
        <v>31</v>
      </c>
      <c r="C17745" s="3" t="s">
        <v>26</v>
      </c>
      <c r="D17745" s="30">
        <v>607.70000000000005</v>
      </c>
    </row>
    <row r="17746" spans="1:4" x14ac:dyDescent="0.25">
      <c r="A17746" s="8">
        <v>71590</v>
      </c>
      <c r="B17746" s="3" t="s">
        <v>27</v>
      </c>
      <c r="C17746" s="3" t="s">
        <v>29</v>
      </c>
      <c r="D17746" s="30">
        <v>798.18</v>
      </c>
    </row>
    <row r="17747" spans="1:4" x14ac:dyDescent="0.25">
      <c r="A17747" s="8">
        <v>63097</v>
      </c>
      <c r="B17747" s="3" t="s">
        <v>31</v>
      </c>
      <c r="C17747" s="3" t="s">
        <v>26</v>
      </c>
      <c r="D17747" s="30">
        <v>1179.28</v>
      </c>
    </row>
    <row r="17748" spans="1:4" x14ac:dyDescent="0.25">
      <c r="A17748" s="8">
        <v>54571</v>
      </c>
      <c r="B17748" s="3" t="s">
        <v>28</v>
      </c>
      <c r="C17748" s="3" t="s">
        <v>30</v>
      </c>
      <c r="D17748" s="30">
        <v>21.29</v>
      </c>
    </row>
    <row r="17749" spans="1:4" x14ac:dyDescent="0.25">
      <c r="A17749" s="8">
        <v>49878</v>
      </c>
      <c r="B17749" s="3" t="s">
        <v>27</v>
      </c>
      <c r="C17749" s="3" t="s">
        <v>30</v>
      </c>
      <c r="D17749" s="30">
        <v>677.27</v>
      </c>
    </row>
    <row r="17750" spans="1:4" x14ac:dyDescent="0.25">
      <c r="A17750" s="8">
        <v>68959</v>
      </c>
      <c r="B17750" s="3" t="s">
        <v>28</v>
      </c>
      <c r="C17750" s="3" t="s">
        <v>29</v>
      </c>
      <c r="D17750" s="30">
        <v>429.54</v>
      </c>
    </row>
    <row r="17751" spans="1:4" x14ac:dyDescent="0.25">
      <c r="A17751" s="8">
        <v>63744</v>
      </c>
      <c r="B17751" s="3" t="s">
        <v>31</v>
      </c>
      <c r="C17751" s="3" t="s">
        <v>29</v>
      </c>
      <c r="D17751" s="30">
        <v>1229.9100000000001</v>
      </c>
    </row>
    <row r="17752" spans="1:4" x14ac:dyDescent="0.25">
      <c r="A17752" s="8">
        <v>44758</v>
      </c>
      <c r="B17752" s="3" t="s">
        <v>31</v>
      </c>
      <c r="C17752" s="3" t="s">
        <v>29</v>
      </c>
      <c r="D17752" s="30">
        <v>375.41</v>
      </c>
    </row>
    <row r="17753" spans="1:4" x14ac:dyDescent="0.25">
      <c r="A17753" s="8">
        <v>44782</v>
      </c>
      <c r="B17753" s="3" t="s">
        <v>28</v>
      </c>
      <c r="C17753" s="3" t="s">
        <v>29</v>
      </c>
      <c r="D17753" s="30">
        <v>1795.28</v>
      </c>
    </row>
    <row r="17754" spans="1:4" x14ac:dyDescent="0.25">
      <c r="A17754" s="8">
        <v>50912</v>
      </c>
      <c r="B17754" s="3" t="s">
        <v>31</v>
      </c>
      <c r="C17754" s="3" t="s">
        <v>29</v>
      </c>
      <c r="D17754" s="30">
        <v>1843.6</v>
      </c>
    </row>
    <row r="17755" spans="1:4" x14ac:dyDescent="0.25">
      <c r="A17755" s="8">
        <v>73892</v>
      </c>
      <c r="B17755" s="3" t="s">
        <v>27</v>
      </c>
      <c r="C17755" s="3" t="s">
        <v>26</v>
      </c>
      <c r="D17755" s="30">
        <v>661.65</v>
      </c>
    </row>
    <row r="17756" spans="1:4" x14ac:dyDescent="0.25">
      <c r="A17756" s="8">
        <v>56775</v>
      </c>
      <c r="B17756" s="3" t="s">
        <v>31</v>
      </c>
      <c r="C17756" s="3" t="s">
        <v>29</v>
      </c>
      <c r="D17756" s="30">
        <v>2339.5500000000002</v>
      </c>
    </row>
    <row r="17757" spans="1:4" x14ac:dyDescent="0.25">
      <c r="A17757" s="8">
        <v>50669</v>
      </c>
      <c r="B17757" s="3" t="s">
        <v>28</v>
      </c>
      <c r="C17757" s="3" t="s">
        <v>29</v>
      </c>
      <c r="D17757" s="30">
        <v>533.35</v>
      </c>
    </row>
    <row r="17758" spans="1:4" x14ac:dyDescent="0.25">
      <c r="A17758" s="8">
        <v>55514</v>
      </c>
      <c r="B17758" s="3" t="s">
        <v>27</v>
      </c>
      <c r="C17758" s="3" t="s">
        <v>26</v>
      </c>
      <c r="D17758" s="30">
        <v>0.63</v>
      </c>
    </row>
    <row r="17759" spans="1:4" x14ac:dyDescent="0.25">
      <c r="A17759" s="8">
        <v>67415</v>
      </c>
      <c r="B17759" s="3" t="s">
        <v>32</v>
      </c>
      <c r="C17759" s="3" t="s">
        <v>29</v>
      </c>
      <c r="D17759" s="30">
        <v>1771.8</v>
      </c>
    </row>
    <row r="17760" spans="1:4" x14ac:dyDescent="0.25">
      <c r="A17760" s="8">
        <v>67005</v>
      </c>
      <c r="B17760" s="3" t="s">
        <v>32</v>
      </c>
      <c r="C17760" s="3" t="s">
        <v>30</v>
      </c>
      <c r="D17760" s="30">
        <v>516.77</v>
      </c>
    </row>
    <row r="17761" spans="1:4" x14ac:dyDescent="0.25">
      <c r="A17761" s="8">
        <v>67572</v>
      </c>
      <c r="B17761" s="3" t="s">
        <v>28</v>
      </c>
      <c r="C17761" s="3" t="s">
        <v>29</v>
      </c>
      <c r="D17761" s="30">
        <v>620.38</v>
      </c>
    </row>
    <row r="17762" spans="1:4" x14ac:dyDescent="0.25">
      <c r="A17762" s="8">
        <v>42382</v>
      </c>
      <c r="B17762" s="3" t="s">
        <v>27</v>
      </c>
      <c r="C17762" s="3" t="s">
        <v>30</v>
      </c>
      <c r="D17762" s="30">
        <v>26.87</v>
      </c>
    </row>
    <row r="17763" spans="1:4" x14ac:dyDescent="0.25">
      <c r="A17763" s="8">
        <v>58039</v>
      </c>
      <c r="B17763" s="3" t="s">
        <v>28</v>
      </c>
      <c r="C17763" s="3" t="s">
        <v>29</v>
      </c>
      <c r="D17763" s="30">
        <v>226.01</v>
      </c>
    </row>
    <row r="17764" spans="1:4" x14ac:dyDescent="0.25">
      <c r="A17764" s="8">
        <v>50660</v>
      </c>
      <c r="B17764" s="3" t="s">
        <v>32</v>
      </c>
      <c r="C17764" s="3" t="s">
        <v>29</v>
      </c>
      <c r="D17764" s="30">
        <v>438.16</v>
      </c>
    </row>
    <row r="17765" spans="1:4" x14ac:dyDescent="0.25">
      <c r="A17765" s="8">
        <v>73434</v>
      </c>
      <c r="B17765" s="3" t="s">
        <v>28</v>
      </c>
      <c r="C17765" s="3" t="s">
        <v>29</v>
      </c>
      <c r="D17765" s="30">
        <v>1131.46</v>
      </c>
    </row>
    <row r="17766" spans="1:4" x14ac:dyDescent="0.25">
      <c r="A17766" s="8">
        <v>45523</v>
      </c>
      <c r="B17766" s="3" t="s">
        <v>32</v>
      </c>
      <c r="C17766" s="3" t="s">
        <v>26</v>
      </c>
      <c r="D17766" s="30">
        <v>443.11</v>
      </c>
    </row>
    <row r="17767" spans="1:4" x14ac:dyDescent="0.25">
      <c r="A17767" s="8">
        <v>54054</v>
      </c>
      <c r="B17767" s="3" t="s">
        <v>31</v>
      </c>
      <c r="C17767" s="3" t="s">
        <v>30</v>
      </c>
      <c r="D17767" s="30">
        <v>87.21</v>
      </c>
    </row>
    <row r="17768" spans="1:4" x14ac:dyDescent="0.25">
      <c r="A17768" s="8">
        <v>54177</v>
      </c>
      <c r="B17768" s="3" t="s">
        <v>27</v>
      </c>
      <c r="C17768" s="3" t="s">
        <v>29</v>
      </c>
      <c r="D17768" s="30">
        <v>480.25</v>
      </c>
    </row>
    <row r="17769" spans="1:4" x14ac:dyDescent="0.25">
      <c r="A17769" s="8">
        <v>75166</v>
      </c>
      <c r="B17769" s="3" t="s">
        <v>27</v>
      </c>
      <c r="C17769" s="3" t="s">
        <v>30</v>
      </c>
      <c r="D17769" s="30">
        <v>35.67</v>
      </c>
    </row>
    <row r="17770" spans="1:4" x14ac:dyDescent="0.25">
      <c r="A17770" s="8">
        <v>48007</v>
      </c>
      <c r="B17770" s="3" t="s">
        <v>32</v>
      </c>
      <c r="C17770" s="3" t="s">
        <v>26</v>
      </c>
      <c r="D17770" s="30">
        <v>54.23</v>
      </c>
    </row>
    <row r="17771" spans="1:4" x14ac:dyDescent="0.25">
      <c r="A17771" s="8">
        <v>67587</v>
      </c>
      <c r="B17771" s="3" t="s">
        <v>32</v>
      </c>
      <c r="C17771" s="3" t="s">
        <v>30</v>
      </c>
      <c r="D17771" s="30">
        <v>124.67</v>
      </c>
    </row>
    <row r="17772" spans="1:4" x14ac:dyDescent="0.25">
      <c r="A17772" s="8">
        <v>58396</v>
      </c>
      <c r="B17772" s="3" t="s">
        <v>27</v>
      </c>
      <c r="C17772" s="3" t="s">
        <v>29</v>
      </c>
      <c r="D17772" s="30">
        <v>399.98</v>
      </c>
    </row>
    <row r="17773" spans="1:4" x14ac:dyDescent="0.25">
      <c r="A17773" s="8">
        <v>56496</v>
      </c>
      <c r="B17773" s="3" t="s">
        <v>28</v>
      </c>
      <c r="C17773" s="3" t="s">
        <v>26</v>
      </c>
      <c r="D17773" s="30">
        <v>1869.75</v>
      </c>
    </row>
    <row r="17774" spans="1:4" x14ac:dyDescent="0.25">
      <c r="A17774" s="8">
        <v>43740</v>
      </c>
      <c r="B17774" s="3" t="s">
        <v>32</v>
      </c>
      <c r="C17774" s="3" t="s">
        <v>26</v>
      </c>
      <c r="D17774" s="30">
        <v>1251.51</v>
      </c>
    </row>
    <row r="17775" spans="1:4" x14ac:dyDescent="0.25">
      <c r="A17775" s="8">
        <v>70475</v>
      </c>
      <c r="B17775" s="3" t="s">
        <v>32</v>
      </c>
      <c r="C17775" s="3" t="s">
        <v>30</v>
      </c>
      <c r="D17775" s="30">
        <v>207.71</v>
      </c>
    </row>
    <row r="17776" spans="1:4" x14ac:dyDescent="0.25">
      <c r="A17776" s="8">
        <v>51358</v>
      </c>
      <c r="B17776" s="3" t="s">
        <v>27</v>
      </c>
      <c r="C17776" s="3" t="s">
        <v>26</v>
      </c>
      <c r="D17776" s="30">
        <v>947.35</v>
      </c>
    </row>
    <row r="17777" spans="1:4" x14ac:dyDescent="0.25">
      <c r="A17777" s="8">
        <v>54354</v>
      </c>
      <c r="B17777" s="3" t="s">
        <v>28</v>
      </c>
      <c r="C17777" s="3" t="s">
        <v>26</v>
      </c>
      <c r="D17777" s="30">
        <v>1431.17</v>
      </c>
    </row>
    <row r="17778" spans="1:4" x14ac:dyDescent="0.25">
      <c r="A17778" s="8">
        <v>54216</v>
      </c>
      <c r="B17778" s="3" t="s">
        <v>27</v>
      </c>
      <c r="C17778" s="3" t="s">
        <v>29</v>
      </c>
      <c r="D17778" s="30">
        <v>331.81</v>
      </c>
    </row>
    <row r="17779" spans="1:4" x14ac:dyDescent="0.25">
      <c r="A17779" s="8">
        <v>61413</v>
      </c>
      <c r="B17779" s="3" t="s">
        <v>27</v>
      </c>
      <c r="C17779" s="3" t="s">
        <v>26</v>
      </c>
      <c r="D17779" s="30">
        <v>49.52</v>
      </c>
    </row>
    <row r="17780" spans="1:4" x14ac:dyDescent="0.25">
      <c r="A17780" s="8">
        <v>52485</v>
      </c>
      <c r="B17780" s="3" t="s">
        <v>28</v>
      </c>
      <c r="C17780" s="3" t="s">
        <v>26</v>
      </c>
      <c r="D17780" s="30">
        <v>1290.8</v>
      </c>
    </row>
    <row r="17781" spans="1:4" x14ac:dyDescent="0.25">
      <c r="A17781" s="8">
        <v>57691</v>
      </c>
      <c r="B17781" s="3" t="s">
        <v>31</v>
      </c>
      <c r="C17781" s="3" t="s">
        <v>26</v>
      </c>
      <c r="D17781" s="30">
        <v>2187.1999999999998</v>
      </c>
    </row>
    <row r="17782" spans="1:4" x14ac:dyDescent="0.25">
      <c r="A17782" s="8">
        <v>69332</v>
      </c>
      <c r="B17782" s="3" t="s">
        <v>27</v>
      </c>
      <c r="C17782" s="3" t="s">
        <v>26</v>
      </c>
      <c r="D17782" s="30">
        <v>878.91</v>
      </c>
    </row>
    <row r="17783" spans="1:4" x14ac:dyDescent="0.25">
      <c r="A17783" s="8">
        <v>61286</v>
      </c>
      <c r="B17783" s="3" t="s">
        <v>31</v>
      </c>
      <c r="C17783" s="3" t="s">
        <v>29</v>
      </c>
      <c r="D17783" s="30">
        <v>405.57</v>
      </c>
    </row>
    <row r="17784" spans="1:4" x14ac:dyDescent="0.25">
      <c r="A17784" s="8">
        <v>72218</v>
      </c>
      <c r="B17784" s="3" t="s">
        <v>27</v>
      </c>
      <c r="C17784" s="3" t="s">
        <v>29</v>
      </c>
      <c r="D17784" s="30">
        <v>871.21</v>
      </c>
    </row>
    <row r="17785" spans="1:4" x14ac:dyDescent="0.25">
      <c r="A17785" s="8">
        <v>56939</v>
      </c>
      <c r="B17785" s="3" t="s">
        <v>32</v>
      </c>
      <c r="C17785" s="3" t="s">
        <v>30</v>
      </c>
      <c r="D17785" s="30">
        <v>1141.28</v>
      </c>
    </row>
    <row r="17786" spans="1:4" x14ac:dyDescent="0.25">
      <c r="A17786" s="8">
        <v>43820</v>
      </c>
      <c r="B17786" s="3" t="s">
        <v>28</v>
      </c>
      <c r="C17786" s="3" t="s">
        <v>29</v>
      </c>
      <c r="D17786" s="30">
        <v>587.33000000000004</v>
      </c>
    </row>
    <row r="17787" spans="1:4" x14ac:dyDescent="0.25">
      <c r="A17787" s="8">
        <v>72745</v>
      </c>
      <c r="B17787" s="3" t="s">
        <v>28</v>
      </c>
      <c r="C17787" s="3" t="s">
        <v>29</v>
      </c>
      <c r="D17787" s="30">
        <v>323.20999999999998</v>
      </c>
    </row>
    <row r="17788" spans="1:4" x14ac:dyDescent="0.25">
      <c r="A17788" s="8">
        <v>53168</v>
      </c>
      <c r="B17788" s="3" t="s">
        <v>32</v>
      </c>
      <c r="C17788" s="3" t="s">
        <v>29</v>
      </c>
      <c r="D17788" s="30">
        <v>244.54</v>
      </c>
    </row>
    <row r="17789" spans="1:4" x14ac:dyDescent="0.25">
      <c r="A17789" s="8">
        <v>47660</v>
      </c>
      <c r="B17789" s="3" t="s">
        <v>27</v>
      </c>
      <c r="C17789" s="3" t="s">
        <v>26</v>
      </c>
      <c r="D17789" s="30">
        <v>410.11</v>
      </c>
    </row>
    <row r="17790" spans="1:4" x14ac:dyDescent="0.25">
      <c r="A17790" s="8">
        <v>50270</v>
      </c>
      <c r="B17790" s="3" t="s">
        <v>28</v>
      </c>
      <c r="C17790" s="3" t="s">
        <v>30</v>
      </c>
      <c r="D17790" s="30">
        <v>2662.56</v>
      </c>
    </row>
    <row r="17791" spans="1:4" x14ac:dyDescent="0.25">
      <c r="A17791" s="8">
        <v>54471</v>
      </c>
      <c r="B17791" s="3" t="s">
        <v>28</v>
      </c>
      <c r="C17791" s="3" t="s">
        <v>29</v>
      </c>
      <c r="D17791" s="30">
        <v>928.72</v>
      </c>
    </row>
    <row r="17792" spans="1:4" x14ac:dyDescent="0.25">
      <c r="A17792" s="8">
        <v>74355</v>
      </c>
      <c r="B17792" s="3" t="s">
        <v>28</v>
      </c>
      <c r="C17792" s="3" t="s">
        <v>29</v>
      </c>
      <c r="D17792" s="30">
        <v>147.32</v>
      </c>
    </row>
    <row r="17793" spans="1:4" x14ac:dyDescent="0.25">
      <c r="A17793" s="8">
        <v>61121</v>
      </c>
      <c r="B17793" s="3" t="s">
        <v>28</v>
      </c>
      <c r="C17793" s="3" t="s">
        <v>29</v>
      </c>
      <c r="D17793" s="30">
        <v>444.13</v>
      </c>
    </row>
    <row r="17794" spans="1:4" x14ac:dyDescent="0.25">
      <c r="A17794" s="8">
        <v>70541</v>
      </c>
      <c r="B17794" s="3" t="s">
        <v>31</v>
      </c>
      <c r="C17794" s="3" t="s">
        <v>29</v>
      </c>
      <c r="D17794" s="30">
        <v>434.68</v>
      </c>
    </row>
    <row r="17795" spans="1:4" x14ac:dyDescent="0.25">
      <c r="A17795" s="8">
        <v>69297</v>
      </c>
      <c r="B17795" s="3" t="s">
        <v>31</v>
      </c>
      <c r="C17795" s="3" t="s">
        <v>30</v>
      </c>
      <c r="D17795" s="30">
        <v>175.88</v>
      </c>
    </row>
    <row r="17796" spans="1:4" x14ac:dyDescent="0.25">
      <c r="A17796" s="8">
        <v>52288</v>
      </c>
      <c r="B17796" s="3" t="s">
        <v>28</v>
      </c>
      <c r="C17796" s="3" t="s">
        <v>29</v>
      </c>
      <c r="D17796" s="30">
        <v>600.48</v>
      </c>
    </row>
    <row r="17797" spans="1:4" x14ac:dyDescent="0.25">
      <c r="A17797" s="8">
        <v>64337</v>
      </c>
      <c r="B17797" s="3" t="s">
        <v>28</v>
      </c>
      <c r="C17797" s="3" t="s">
        <v>29</v>
      </c>
      <c r="D17797" s="30">
        <v>244.99</v>
      </c>
    </row>
    <row r="17798" spans="1:4" x14ac:dyDescent="0.25">
      <c r="A17798" s="8">
        <v>59864</v>
      </c>
      <c r="B17798" s="3" t="s">
        <v>27</v>
      </c>
      <c r="C17798" s="3" t="s">
        <v>30</v>
      </c>
      <c r="D17798" s="30">
        <v>645.27</v>
      </c>
    </row>
    <row r="17799" spans="1:4" x14ac:dyDescent="0.25">
      <c r="A17799" s="8">
        <v>55481</v>
      </c>
      <c r="B17799" s="3" t="s">
        <v>31</v>
      </c>
      <c r="C17799" s="3" t="s">
        <v>26</v>
      </c>
      <c r="D17799" s="30">
        <v>1944.73</v>
      </c>
    </row>
    <row r="17800" spans="1:4" x14ac:dyDescent="0.25">
      <c r="A17800" s="8">
        <v>70688</v>
      </c>
      <c r="B17800" s="3" t="s">
        <v>27</v>
      </c>
      <c r="C17800" s="3" t="s">
        <v>30</v>
      </c>
      <c r="D17800" s="30">
        <v>1420.54</v>
      </c>
    </row>
    <row r="17801" spans="1:4" x14ac:dyDescent="0.25">
      <c r="A17801" s="8">
        <v>67976</v>
      </c>
      <c r="B17801" s="3" t="s">
        <v>31</v>
      </c>
      <c r="C17801" s="3" t="s">
        <v>26</v>
      </c>
      <c r="D17801" s="30">
        <v>2596.21</v>
      </c>
    </row>
    <row r="17802" spans="1:4" x14ac:dyDescent="0.25">
      <c r="A17802" s="8">
        <v>63156</v>
      </c>
      <c r="B17802" s="3" t="s">
        <v>28</v>
      </c>
      <c r="C17802" s="3" t="s">
        <v>30</v>
      </c>
      <c r="D17802" s="30">
        <v>1462.94</v>
      </c>
    </row>
    <row r="17803" spans="1:4" x14ac:dyDescent="0.25">
      <c r="A17803" s="8">
        <v>48208</v>
      </c>
      <c r="B17803" s="3" t="s">
        <v>31</v>
      </c>
      <c r="C17803" s="3" t="s">
        <v>30</v>
      </c>
      <c r="D17803" s="30">
        <v>230.89</v>
      </c>
    </row>
    <row r="17804" spans="1:4" x14ac:dyDescent="0.25">
      <c r="A17804" s="8">
        <v>49667</v>
      </c>
      <c r="B17804" s="3" t="s">
        <v>28</v>
      </c>
      <c r="C17804" s="3" t="s">
        <v>30</v>
      </c>
      <c r="D17804" s="30">
        <v>536.11</v>
      </c>
    </row>
    <row r="17805" spans="1:4" x14ac:dyDescent="0.25">
      <c r="A17805" s="8">
        <v>60615</v>
      </c>
      <c r="B17805" s="3" t="s">
        <v>27</v>
      </c>
      <c r="C17805" s="3" t="s">
        <v>29</v>
      </c>
      <c r="D17805" s="30">
        <v>291.05</v>
      </c>
    </row>
    <row r="17806" spans="1:4" x14ac:dyDescent="0.25">
      <c r="A17806" s="8">
        <v>63379</v>
      </c>
      <c r="B17806" s="3" t="s">
        <v>27</v>
      </c>
      <c r="C17806" s="3" t="s">
        <v>26</v>
      </c>
      <c r="D17806" s="30">
        <v>2672.87</v>
      </c>
    </row>
    <row r="17807" spans="1:4" x14ac:dyDescent="0.25">
      <c r="A17807" s="8">
        <v>59801</v>
      </c>
      <c r="B17807" s="3" t="s">
        <v>28</v>
      </c>
      <c r="C17807" s="3" t="s">
        <v>26</v>
      </c>
      <c r="D17807" s="30">
        <v>538.91</v>
      </c>
    </row>
    <row r="17808" spans="1:4" x14ac:dyDescent="0.25">
      <c r="A17808" s="8">
        <v>47772</v>
      </c>
      <c r="B17808" s="3" t="s">
        <v>28</v>
      </c>
      <c r="C17808" s="3" t="s">
        <v>29</v>
      </c>
      <c r="D17808" s="30">
        <v>930.81</v>
      </c>
    </row>
    <row r="17809" spans="1:4" x14ac:dyDescent="0.25">
      <c r="A17809" s="8">
        <v>47526</v>
      </c>
      <c r="B17809" s="3" t="s">
        <v>31</v>
      </c>
      <c r="C17809" s="3" t="s">
        <v>26</v>
      </c>
      <c r="D17809" s="30">
        <v>674.16</v>
      </c>
    </row>
    <row r="17810" spans="1:4" x14ac:dyDescent="0.25">
      <c r="A17810" s="8">
        <v>55792</v>
      </c>
      <c r="B17810" s="3" t="s">
        <v>32</v>
      </c>
      <c r="C17810" s="3" t="s">
        <v>30</v>
      </c>
      <c r="D17810" s="30">
        <v>168.57</v>
      </c>
    </row>
    <row r="17811" spans="1:4" x14ac:dyDescent="0.25">
      <c r="A17811" s="8">
        <v>63360</v>
      </c>
      <c r="B17811" s="3" t="s">
        <v>32</v>
      </c>
      <c r="C17811" s="3" t="s">
        <v>26</v>
      </c>
      <c r="D17811" s="30">
        <v>922.06</v>
      </c>
    </row>
    <row r="17812" spans="1:4" x14ac:dyDescent="0.25">
      <c r="A17812" s="8">
        <v>59783</v>
      </c>
      <c r="B17812" s="3" t="s">
        <v>31</v>
      </c>
      <c r="C17812" s="3" t="s">
        <v>26</v>
      </c>
      <c r="D17812" s="30">
        <v>1481.5</v>
      </c>
    </row>
    <row r="17813" spans="1:4" x14ac:dyDescent="0.25">
      <c r="A17813" s="8">
        <v>64039</v>
      </c>
      <c r="B17813" s="3" t="s">
        <v>32</v>
      </c>
      <c r="C17813" s="3" t="s">
        <v>30</v>
      </c>
      <c r="D17813" s="30">
        <v>1243.93</v>
      </c>
    </row>
    <row r="17814" spans="1:4" x14ac:dyDescent="0.25">
      <c r="A17814" s="8">
        <v>72296</v>
      </c>
      <c r="B17814" s="3" t="s">
        <v>28</v>
      </c>
      <c r="C17814" s="3" t="s">
        <v>29</v>
      </c>
      <c r="D17814" s="30">
        <v>2135.84</v>
      </c>
    </row>
    <row r="17815" spans="1:4" x14ac:dyDescent="0.25">
      <c r="A17815" s="8">
        <v>71597</v>
      </c>
      <c r="B17815" s="3" t="s">
        <v>31</v>
      </c>
      <c r="C17815" s="3" t="s">
        <v>26</v>
      </c>
      <c r="D17815" s="30">
        <v>1117.3399999999999</v>
      </c>
    </row>
    <row r="17816" spans="1:4" x14ac:dyDescent="0.25">
      <c r="A17816" s="8">
        <v>70921</v>
      </c>
      <c r="B17816" s="3" t="s">
        <v>32</v>
      </c>
      <c r="C17816" s="3" t="s">
        <v>29</v>
      </c>
      <c r="D17816" s="30">
        <v>460.48</v>
      </c>
    </row>
    <row r="17817" spans="1:4" x14ac:dyDescent="0.25">
      <c r="A17817" s="8">
        <v>67219</v>
      </c>
      <c r="B17817" s="3" t="s">
        <v>31</v>
      </c>
      <c r="C17817" s="3" t="s">
        <v>29</v>
      </c>
      <c r="D17817" s="30">
        <v>136.19</v>
      </c>
    </row>
    <row r="17818" spans="1:4" x14ac:dyDescent="0.25">
      <c r="A17818" s="8">
        <v>54650</v>
      </c>
      <c r="B17818" s="3" t="s">
        <v>27</v>
      </c>
      <c r="C17818" s="3" t="s">
        <v>29</v>
      </c>
      <c r="D17818" s="30">
        <v>1181.17</v>
      </c>
    </row>
    <row r="17819" spans="1:4" x14ac:dyDescent="0.25">
      <c r="A17819" s="8">
        <v>60295</v>
      </c>
      <c r="B17819" s="3" t="s">
        <v>31</v>
      </c>
      <c r="C17819" s="3" t="s">
        <v>26</v>
      </c>
      <c r="D17819" s="30">
        <v>398.1</v>
      </c>
    </row>
    <row r="17820" spans="1:4" x14ac:dyDescent="0.25">
      <c r="A17820" s="8">
        <v>46959</v>
      </c>
      <c r="B17820" s="3" t="s">
        <v>27</v>
      </c>
      <c r="C17820" s="3" t="s">
        <v>29</v>
      </c>
      <c r="D17820" s="30">
        <v>151.32</v>
      </c>
    </row>
    <row r="17821" spans="1:4" x14ac:dyDescent="0.25">
      <c r="A17821" s="8">
        <v>62990</v>
      </c>
      <c r="B17821" s="3" t="s">
        <v>31</v>
      </c>
      <c r="C17821" s="3" t="s">
        <v>26</v>
      </c>
      <c r="D17821" s="30">
        <v>250.99</v>
      </c>
    </row>
    <row r="17822" spans="1:4" x14ac:dyDescent="0.25">
      <c r="A17822" s="8">
        <v>60350</v>
      </c>
      <c r="B17822" s="3" t="s">
        <v>28</v>
      </c>
      <c r="C17822" s="3" t="s">
        <v>29</v>
      </c>
      <c r="D17822" s="30">
        <v>272.20999999999998</v>
      </c>
    </row>
    <row r="17823" spans="1:4" x14ac:dyDescent="0.25">
      <c r="A17823" s="8">
        <v>70284</v>
      </c>
      <c r="B17823" s="3" t="s">
        <v>31</v>
      </c>
      <c r="C17823" s="3" t="s">
        <v>29</v>
      </c>
      <c r="D17823" s="30">
        <v>654.44000000000005</v>
      </c>
    </row>
    <row r="17824" spans="1:4" x14ac:dyDescent="0.25">
      <c r="A17824" s="8">
        <v>70820</v>
      </c>
      <c r="B17824" s="3" t="s">
        <v>32</v>
      </c>
      <c r="C17824" s="3" t="s">
        <v>29</v>
      </c>
      <c r="D17824" s="30">
        <v>481.5</v>
      </c>
    </row>
    <row r="17825" spans="1:4" x14ac:dyDescent="0.25">
      <c r="A17825" s="8">
        <v>72057</v>
      </c>
      <c r="B17825" s="3" t="s">
        <v>27</v>
      </c>
      <c r="C17825" s="3" t="s">
        <v>30</v>
      </c>
      <c r="D17825" s="30">
        <v>930.14</v>
      </c>
    </row>
    <row r="17826" spans="1:4" x14ac:dyDescent="0.25">
      <c r="A17826" s="8">
        <v>52666</v>
      </c>
      <c r="B17826" s="3" t="s">
        <v>31</v>
      </c>
      <c r="C17826" s="3" t="s">
        <v>30</v>
      </c>
      <c r="D17826" s="30">
        <v>2281.71</v>
      </c>
    </row>
    <row r="17827" spans="1:4" x14ac:dyDescent="0.25">
      <c r="A17827" s="8">
        <v>60616</v>
      </c>
      <c r="B17827" s="3" t="s">
        <v>28</v>
      </c>
      <c r="C17827" s="3" t="s">
        <v>29</v>
      </c>
      <c r="D17827" s="30">
        <v>632.79</v>
      </c>
    </row>
    <row r="17828" spans="1:4" x14ac:dyDescent="0.25">
      <c r="A17828" s="8">
        <v>47899</v>
      </c>
      <c r="B17828" s="3" t="s">
        <v>28</v>
      </c>
      <c r="C17828" s="3" t="s">
        <v>26</v>
      </c>
      <c r="D17828" s="30">
        <v>1539.41</v>
      </c>
    </row>
    <row r="17829" spans="1:4" x14ac:dyDescent="0.25">
      <c r="A17829" s="8">
        <v>64204</v>
      </c>
      <c r="B17829" s="3" t="s">
        <v>27</v>
      </c>
      <c r="C17829" s="3" t="s">
        <v>29</v>
      </c>
      <c r="D17829" s="30">
        <v>488.48</v>
      </c>
    </row>
    <row r="17830" spans="1:4" x14ac:dyDescent="0.25">
      <c r="A17830" s="8">
        <v>54136</v>
      </c>
      <c r="B17830" s="3" t="s">
        <v>28</v>
      </c>
      <c r="C17830" s="3" t="s">
        <v>26</v>
      </c>
      <c r="D17830" s="30">
        <v>884.71</v>
      </c>
    </row>
    <row r="17831" spans="1:4" x14ac:dyDescent="0.25">
      <c r="A17831" s="8">
        <v>42998</v>
      </c>
      <c r="B17831" s="3" t="s">
        <v>31</v>
      </c>
      <c r="C17831" s="3" t="s">
        <v>26</v>
      </c>
      <c r="D17831" s="30">
        <v>253.41</v>
      </c>
    </row>
    <row r="17832" spans="1:4" x14ac:dyDescent="0.25">
      <c r="A17832" s="8">
        <v>48037</v>
      </c>
      <c r="B17832" s="3" t="s">
        <v>31</v>
      </c>
      <c r="C17832" s="3" t="s">
        <v>30</v>
      </c>
      <c r="D17832" s="30">
        <v>1087.18</v>
      </c>
    </row>
    <row r="17833" spans="1:4" x14ac:dyDescent="0.25">
      <c r="A17833" s="8">
        <v>51427</v>
      </c>
      <c r="B17833" s="3" t="s">
        <v>32</v>
      </c>
      <c r="C17833" s="3" t="s">
        <v>30</v>
      </c>
      <c r="D17833" s="30">
        <v>575.66999999999996</v>
      </c>
    </row>
    <row r="17834" spans="1:4" x14ac:dyDescent="0.25">
      <c r="A17834" s="8">
        <v>55340</v>
      </c>
      <c r="B17834" s="3" t="s">
        <v>28</v>
      </c>
      <c r="C17834" s="3" t="s">
        <v>30</v>
      </c>
      <c r="D17834" s="30">
        <v>232.3</v>
      </c>
    </row>
    <row r="17835" spans="1:4" x14ac:dyDescent="0.25">
      <c r="A17835" s="8">
        <v>53132</v>
      </c>
      <c r="B17835" s="3" t="s">
        <v>31</v>
      </c>
      <c r="C17835" s="3" t="s">
        <v>29</v>
      </c>
      <c r="D17835" s="30">
        <v>2578.29</v>
      </c>
    </row>
    <row r="17836" spans="1:4" x14ac:dyDescent="0.25">
      <c r="A17836" s="8">
        <v>49137</v>
      </c>
      <c r="B17836" s="3" t="s">
        <v>28</v>
      </c>
      <c r="C17836" s="3" t="s">
        <v>26</v>
      </c>
      <c r="D17836" s="30">
        <v>153.88</v>
      </c>
    </row>
    <row r="17837" spans="1:4" x14ac:dyDescent="0.25">
      <c r="A17837" s="8">
        <v>58610</v>
      </c>
      <c r="B17837" s="3" t="s">
        <v>31</v>
      </c>
      <c r="C17837" s="3" t="s">
        <v>26</v>
      </c>
      <c r="D17837" s="30">
        <v>1311.93</v>
      </c>
    </row>
    <row r="17838" spans="1:4" x14ac:dyDescent="0.25">
      <c r="A17838" s="8">
        <v>66996</v>
      </c>
      <c r="B17838" s="3" t="s">
        <v>31</v>
      </c>
      <c r="C17838" s="3" t="s">
        <v>30</v>
      </c>
      <c r="D17838" s="30">
        <v>299.02</v>
      </c>
    </row>
    <row r="17839" spans="1:4" x14ac:dyDescent="0.25">
      <c r="A17839" s="8">
        <v>64641</v>
      </c>
      <c r="B17839" s="3" t="s">
        <v>32</v>
      </c>
      <c r="C17839" s="3" t="s">
        <v>26</v>
      </c>
      <c r="D17839" s="30">
        <v>651.79</v>
      </c>
    </row>
    <row r="17840" spans="1:4" x14ac:dyDescent="0.25">
      <c r="A17840" s="8">
        <v>56135</v>
      </c>
      <c r="B17840" s="3" t="s">
        <v>28</v>
      </c>
      <c r="C17840" s="3" t="s">
        <v>26</v>
      </c>
      <c r="D17840" s="30">
        <v>1327.92</v>
      </c>
    </row>
    <row r="17841" spans="1:4" x14ac:dyDescent="0.25">
      <c r="A17841" s="8">
        <v>55434</v>
      </c>
      <c r="B17841" s="3" t="s">
        <v>31</v>
      </c>
      <c r="C17841" s="3" t="s">
        <v>30</v>
      </c>
      <c r="D17841" s="30">
        <v>857.59</v>
      </c>
    </row>
    <row r="17842" spans="1:4" x14ac:dyDescent="0.25">
      <c r="A17842" s="8">
        <v>59862</v>
      </c>
      <c r="B17842" s="3" t="s">
        <v>31</v>
      </c>
      <c r="C17842" s="3" t="s">
        <v>26</v>
      </c>
      <c r="D17842" s="30">
        <v>1019</v>
      </c>
    </row>
    <row r="17843" spans="1:4" x14ac:dyDescent="0.25">
      <c r="A17843" s="8">
        <v>65597</v>
      </c>
      <c r="B17843" s="3" t="s">
        <v>31</v>
      </c>
      <c r="C17843" s="3" t="s">
        <v>29</v>
      </c>
      <c r="D17843" s="30">
        <v>80.790000000000006</v>
      </c>
    </row>
    <row r="17844" spans="1:4" x14ac:dyDescent="0.25">
      <c r="A17844" s="8">
        <v>66877</v>
      </c>
      <c r="B17844" s="3" t="s">
        <v>27</v>
      </c>
      <c r="C17844" s="3" t="s">
        <v>26</v>
      </c>
      <c r="D17844" s="30">
        <v>241.62</v>
      </c>
    </row>
    <row r="17845" spans="1:4" x14ac:dyDescent="0.25">
      <c r="A17845" s="8">
        <v>68227</v>
      </c>
      <c r="B17845" s="3" t="s">
        <v>27</v>
      </c>
      <c r="C17845" s="3" t="s">
        <v>29</v>
      </c>
      <c r="D17845" s="30">
        <v>661.76</v>
      </c>
    </row>
    <row r="17846" spans="1:4" x14ac:dyDescent="0.25">
      <c r="A17846" s="8">
        <v>73638</v>
      </c>
      <c r="B17846" s="3" t="s">
        <v>31</v>
      </c>
      <c r="C17846" s="3" t="s">
        <v>29</v>
      </c>
      <c r="D17846" s="30">
        <v>274.79000000000002</v>
      </c>
    </row>
    <row r="17847" spans="1:4" x14ac:dyDescent="0.25">
      <c r="A17847" s="8">
        <v>50501</v>
      </c>
      <c r="B17847" s="3" t="s">
        <v>31</v>
      </c>
      <c r="C17847" s="3" t="s">
        <v>30</v>
      </c>
      <c r="D17847" s="30">
        <v>1147.53</v>
      </c>
    </row>
    <row r="17848" spans="1:4" x14ac:dyDescent="0.25">
      <c r="A17848" s="8">
        <v>42635</v>
      </c>
      <c r="B17848" s="3" t="s">
        <v>28</v>
      </c>
      <c r="C17848" s="3" t="s">
        <v>30</v>
      </c>
      <c r="D17848" s="30">
        <v>1191.51</v>
      </c>
    </row>
    <row r="17849" spans="1:4" x14ac:dyDescent="0.25">
      <c r="A17849" s="8">
        <v>45968</v>
      </c>
      <c r="B17849" s="3" t="s">
        <v>27</v>
      </c>
      <c r="C17849" s="3" t="s">
        <v>30</v>
      </c>
      <c r="D17849" s="30">
        <v>1062.1500000000001</v>
      </c>
    </row>
    <row r="17850" spans="1:4" x14ac:dyDescent="0.25">
      <c r="A17850" s="8">
        <v>43572</v>
      </c>
      <c r="B17850" s="3" t="s">
        <v>27</v>
      </c>
      <c r="C17850" s="3" t="s">
        <v>26</v>
      </c>
      <c r="D17850" s="30">
        <v>608.02</v>
      </c>
    </row>
    <row r="17851" spans="1:4" x14ac:dyDescent="0.25">
      <c r="A17851" s="8">
        <v>44960</v>
      </c>
      <c r="B17851" s="3" t="s">
        <v>28</v>
      </c>
      <c r="C17851" s="3" t="s">
        <v>30</v>
      </c>
      <c r="D17851" s="30">
        <v>952.03</v>
      </c>
    </row>
    <row r="17852" spans="1:4" x14ac:dyDescent="0.25">
      <c r="A17852" s="8">
        <v>71364</v>
      </c>
      <c r="B17852" s="3" t="s">
        <v>27</v>
      </c>
      <c r="C17852" s="3" t="s">
        <v>26</v>
      </c>
      <c r="D17852" s="30">
        <v>201.16</v>
      </c>
    </row>
    <row r="17853" spans="1:4" x14ac:dyDescent="0.25">
      <c r="A17853" s="8">
        <v>52945</v>
      </c>
      <c r="B17853" s="3" t="s">
        <v>31</v>
      </c>
      <c r="C17853" s="3" t="s">
        <v>26</v>
      </c>
      <c r="D17853" s="30">
        <v>175.95</v>
      </c>
    </row>
    <row r="17854" spans="1:4" x14ac:dyDescent="0.25">
      <c r="A17854" s="8">
        <v>67085</v>
      </c>
      <c r="B17854" s="3" t="s">
        <v>28</v>
      </c>
      <c r="C17854" s="3" t="s">
        <v>30</v>
      </c>
      <c r="D17854" s="30">
        <v>257.89999999999998</v>
      </c>
    </row>
    <row r="17855" spans="1:4" x14ac:dyDescent="0.25">
      <c r="A17855" s="8">
        <v>55371</v>
      </c>
      <c r="B17855" s="3" t="s">
        <v>28</v>
      </c>
      <c r="C17855" s="3" t="s">
        <v>29</v>
      </c>
      <c r="D17855" s="30">
        <v>1312.68</v>
      </c>
    </row>
    <row r="17856" spans="1:4" x14ac:dyDescent="0.25">
      <c r="A17856" s="8">
        <v>62821</v>
      </c>
      <c r="B17856" s="3" t="s">
        <v>31</v>
      </c>
      <c r="C17856" s="3" t="s">
        <v>29</v>
      </c>
      <c r="D17856" s="30">
        <v>513.32000000000005</v>
      </c>
    </row>
    <row r="17857" spans="1:4" x14ac:dyDescent="0.25">
      <c r="A17857" s="8">
        <v>50019</v>
      </c>
      <c r="B17857" s="3" t="s">
        <v>27</v>
      </c>
      <c r="C17857" s="3" t="s">
        <v>29</v>
      </c>
      <c r="D17857" s="30">
        <v>778.23</v>
      </c>
    </row>
    <row r="17858" spans="1:4" x14ac:dyDescent="0.25">
      <c r="A17858" s="8">
        <v>48457</v>
      </c>
      <c r="B17858" s="3" t="s">
        <v>27</v>
      </c>
      <c r="C17858" s="3" t="s">
        <v>29</v>
      </c>
      <c r="D17858" s="30">
        <v>513.46</v>
      </c>
    </row>
    <row r="17859" spans="1:4" x14ac:dyDescent="0.25">
      <c r="A17859" s="8">
        <v>57363</v>
      </c>
      <c r="B17859" s="3" t="s">
        <v>27</v>
      </c>
      <c r="C17859" s="3" t="s">
        <v>29</v>
      </c>
      <c r="D17859" s="30">
        <v>1126.27</v>
      </c>
    </row>
    <row r="17860" spans="1:4" x14ac:dyDescent="0.25">
      <c r="A17860" s="8">
        <v>53486</v>
      </c>
      <c r="B17860" s="3" t="s">
        <v>32</v>
      </c>
      <c r="C17860" s="3" t="s">
        <v>26</v>
      </c>
      <c r="D17860" s="30">
        <v>499.42</v>
      </c>
    </row>
    <row r="17861" spans="1:4" x14ac:dyDescent="0.25">
      <c r="A17861" s="8">
        <v>66200</v>
      </c>
      <c r="B17861" s="3" t="s">
        <v>27</v>
      </c>
      <c r="C17861" s="3" t="s">
        <v>26</v>
      </c>
      <c r="D17861" s="30">
        <v>2297.9</v>
      </c>
    </row>
    <row r="17862" spans="1:4" x14ac:dyDescent="0.25">
      <c r="A17862" s="8">
        <v>70584</v>
      </c>
      <c r="B17862" s="3" t="s">
        <v>32</v>
      </c>
      <c r="C17862" s="3" t="s">
        <v>29</v>
      </c>
      <c r="D17862" s="30">
        <v>1587.79</v>
      </c>
    </row>
    <row r="17863" spans="1:4" x14ac:dyDescent="0.25">
      <c r="A17863" s="8">
        <v>51271</v>
      </c>
      <c r="B17863" s="3" t="s">
        <v>28</v>
      </c>
      <c r="C17863" s="3" t="s">
        <v>30</v>
      </c>
      <c r="D17863" s="30">
        <v>275.39999999999998</v>
      </c>
    </row>
    <row r="17864" spans="1:4" x14ac:dyDescent="0.25">
      <c r="A17864" s="8">
        <v>50260</v>
      </c>
      <c r="B17864" s="3" t="s">
        <v>31</v>
      </c>
      <c r="C17864" s="3" t="s">
        <v>30</v>
      </c>
      <c r="D17864" s="30">
        <v>1034.52</v>
      </c>
    </row>
    <row r="17865" spans="1:4" x14ac:dyDescent="0.25">
      <c r="A17865" s="8">
        <v>74485</v>
      </c>
      <c r="B17865" s="3" t="s">
        <v>28</v>
      </c>
      <c r="C17865" s="3" t="s">
        <v>30</v>
      </c>
      <c r="D17865" s="30">
        <v>157.94999999999999</v>
      </c>
    </row>
    <row r="17866" spans="1:4" x14ac:dyDescent="0.25">
      <c r="A17866" s="8">
        <v>56173</v>
      </c>
      <c r="B17866" s="3" t="s">
        <v>31</v>
      </c>
      <c r="C17866" s="3" t="s">
        <v>26</v>
      </c>
      <c r="D17866" s="30">
        <v>2623.02</v>
      </c>
    </row>
    <row r="17867" spans="1:4" x14ac:dyDescent="0.25">
      <c r="A17867" s="8">
        <v>48160</v>
      </c>
      <c r="B17867" s="3" t="s">
        <v>32</v>
      </c>
      <c r="C17867" s="3" t="s">
        <v>26</v>
      </c>
      <c r="D17867" s="30">
        <v>551.82000000000005</v>
      </c>
    </row>
    <row r="17868" spans="1:4" x14ac:dyDescent="0.25">
      <c r="A17868" s="8">
        <v>51961</v>
      </c>
      <c r="B17868" s="3" t="s">
        <v>28</v>
      </c>
      <c r="C17868" s="3" t="s">
        <v>26</v>
      </c>
      <c r="D17868" s="30">
        <v>244.69</v>
      </c>
    </row>
    <row r="17869" spans="1:4" x14ac:dyDescent="0.25">
      <c r="A17869" s="8">
        <v>61833</v>
      </c>
      <c r="B17869" s="3" t="s">
        <v>31</v>
      </c>
      <c r="C17869" s="3" t="s">
        <v>26</v>
      </c>
      <c r="D17869" s="30">
        <v>1977.4</v>
      </c>
    </row>
    <row r="17870" spans="1:4" x14ac:dyDescent="0.25">
      <c r="A17870" s="8">
        <v>58501</v>
      </c>
      <c r="B17870" s="3" t="s">
        <v>27</v>
      </c>
      <c r="C17870" s="3" t="s">
        <v>29</v>
      </c>
      <c r="D17870" s="30">
        <v>947.33</v>
      </c>
    </row>
    <row r="17871" spans="1:4" x14ac:dyDescent="0.25">
      <c r="A17871" s="8">
        <v>50765</v>
      </c>
      <c r="B17871" s="3" t="s">
        <v>28</v>
      </c>
      <c r="C17871" s="3" t="s">
        <v>26</v>
      </c>
      <c r="D17871" s="30">
        <v>395.27</v>
      </c>
    </row>
    <row r="17872" spans="1:4" x14ac:dyDescent="0.25">
      <c r="A17872" s="8">
        <v>64874</v>
      </c>
      <c r="B17872" s="3" t="s">
        <v>28</v>
      </c>
      <c r="C17872" s="3" t="s">
        <v>30</v>
      </c>
      <c r="D17872" s="30">
        <v>1119.08</v>
      </c>
    </row>
    <row r="17873" spans="1:4" x14ac:dyDescent="0.25">
      <c r="A17873" s="8">
        <v>53529</v>
      </c>
      <c r="B17873" s="3" t="s">
        <v>28</v>
      </c>
      <c r="C17873" s="3" t="s">
        <v>30</v>
      </c>
      <c r="D17873" s="30">
        <v>279.57</v>
      </c>
    </row>
    <row r="17874" spans="1:4" x14ac:dyDescent="0.25">
      <c r="A17874" s="8">
        <v>68682</v>
      </c>
      <c r="B17874" s="3" t="s">
        <v>32</v>
      </c>
      <c r="C17874" s="3" t="s">
        <v>30</v>
      </c>
      <c r="D17874" s="30">
        <v>2561.0300000000002</v>
      </c>
    </row>
    <row r="17875" spans="1:4" x14ac:dyDescent="0.25">
      <c r="A17875" s="8">
        <v>56581</v>
      </c>
      <c r="B17875" s="3" t="s">
        <v>27</v>
      </c>
      <c r="C17875" s="3" t="s">
        <v>29</v>
      </c>
      <c r="D17875" s="30">
        <v>238.59</v>
      </c>
    </row>
    <row r="17876" spans="1:4" x14ac:dyDescent="0.25">
      <c r="A17876" s="8">
        <v>73884</v>
      </c>
      <c r="B17876" s="3" t="s">
        <v>28</v>
      </c>
      <c r="C17876" s="3" t="s">
        <v>29</v>
      </c>
      <c r="D17876" s="30">
        <v>265.88</v>
      </c>
    </row>
    <row r="17877" spans="1:4" x14ac:dyDescent="0.25">
      <c r="A17877" s="8">
        <v>42538</v>
      </c>
      <c r="B17877" s="3" t="s">
        <v>31</v>
      </c>
      <c r="C17877" s="3" t="s">
        <v>30</v>
      </c>
      <c r="D17877" s="30">
        <v>1354.44</v>
      </c>
    </row>
    <row r="17878" spans="1:4" x14ac:dyDescent="0.25">
      <c r="A17878" s="8">
        <v>73950</v>
      </c>
      <c r="B17878" s="3" t="s">
        <v>28</v>
      </c>
      <c r="C17878" s="3" t="s">
        <v>29</v>
      </c>
      <c r="D17878" s="30">
        <v>1667.82</v>
      </c>
    </row>
    <row r="17879" spans="1:4" x14ac:dyDescent="0.25">
      <c r="A17879" s="8">
        <v>46591</v>
      </c>
      <c r="B17879" s="3" t="s">
        <v>31</v>
      </c>
      <c r="C17879" s="3" t="s">
        <v>29</v>
      </c>
      <c r="D17879" s="30">
        <v>2009.31</v>
      </c>
    </row>
    <row r="17880" spans="1:4" x14ac:dyDescent="0.25">
      <c r="A17880" s="8">
        <v>61604</v>
      </c>
      <c r="B17880" s="3" t="s">
        <v>27</v>
      </c>
      <c r="C17880" s="3" t="s">
        <v>26</v>
      </c>
      <c r="D17880" s="30">
        <v>608.02</v>
      </c>
    </row>
    <row r="17881" spans="1:4" x14ac:dyDescent="0.25">
      <c r="A17881" s="8">
        <v>65039</v>
      </c>
      <c r="B17881" s="3" t="s">
        <v>31</v>
      </c>
      <c r="C17881" s="3" t="s">
        <v>29</v>
      </c>
      <c r="D17881" s="30">
        <v>1522.12</v>
      </c>
    </row>
    <row r="17882" spans="1:4" x14ac:dyDescent="0.25">
      <c r="A17882" s="8">
        <v>65870</v>
      </c>
      <c r="B17882" s="3" t="s">
        <v>27</v>
      </c>
      <c r="C17882" s="3" t="s">
        <v>26</v>
      </c>
      <c r="D17882" s="30">
        <v>632.6</v>
      </c>
    </row>
    <row r="17883" spans="1:4" x14ac:dyDescent="0.25">
      <c r="A17883" s="8">
        <v>50880</v>
      </c>
      <c r="B17883" s="3" t="s">
        <v>27</v>
      </c>
      <c r="C17883" s="3" t="s">
        <v>30</v>
      </c>
      <c r="D17883" s="30">
        <v>1161.6400000000001</v>
      </c>
    </row>
    <row r="17884" spans="1:4" x14ac:dyDescent="0.25">
      <c r="A17884" s="8">
        <v>55895</v>
      </c>
      <c r="B17884" s="3" t="s">
        <v>27</v>
      </c>
      <c r="C17884" s="3" t="s">
        <v>29</v>
      </c>
      <c r="D17884" s="30">
        <v>1221.1099999999999</v>
      </c>
    </row>
    <row r="17885" spans="1:4" x14ac:dyDescent="0.25">
      <c r="A17885" s="8">
        <v>68102</v>
      </c>
      <c r="B17885" s="3" t="s">
        <v>27</v>
      </c>
      <c r="C17885" s="3" t="s">
        <v>30</v>
      </c>
      <c r="D17885" s="30">
        <v>490.81</v>
      </c>
    </row>
    <row r="17886" spans="1:4" x14ac:dyDescent="0.25">
      <c r="A17886" s="8">
        <v>63161</v>
      </c>
      <c r="B17886" s="3" t="s">
        <v>32</v>
      </c>
      <c r="C17886" s="3" t="s">
        <v>29</v>
      </c>
      <c r="D17886" s="30">
        <v>2889.01</v>
      </c>
    </row>
    <row r="17887" spans="1:4" x14ac:dyDescent="0.25">
      <c r="A17887" s="8">
        <v>52936</v>
      </c>
      <c r="B17887" s="3" t="s">
        <v>32</v>
      </c>
      <c r="C17887" s="3" t="s">
        <v>29</v>
      </c>
      <c r="D17887" s="30">
        <v>612.87</v>
      </c>
    </row>
    <row r="17888" spans="1:4" x14ac:dyDescent="0.25">
      <c r="A17888" s="8">
        <v>69172</v>
      </c>
      <c r="B17888" s="3" t="s">
        <v>32</v>
      </c>
      <c r="C17888" s="3" t="s">
        <v>30</v>
      </c>
      <c r="D17888" s="30">
        <v>303.89</v>
      </c>
    </row>
    <row r="17889" spans="1:4" x14ac:dyDescent="0.25">
      <c r="A17889" s="8">
        <v>61946</v>
      </c>
      <c r="B17889" s="3" t="s">
        <v>31</v>
      </c>
      <c r="C17889" s="3" t="s">
        <v>26</v>
      </c>
      <c r="D17889" s="30">
        <v>214.62</v>
      </c>
    </row>
    <row r="17890" spans="1:4" x14ac:dyDescent="0.25">
      <c r="A17890" s="8">
        <v>43154</v>
      </c>
      <c r="B17890" s="3" t="s">
        <v>31</v>
      </c>
      <c r="C17890" s="3" t="s">
        <v>29</v>
      </c>
      <c r="D17890" s="30">
        <v>640.61</v>
      </c>
    </row>
    <row r="17891" spans="1:4" x14ac:dyDescent="0.25">
      <c r="A17891" s="8">
        <v>50386</v>
      </c>
      <c r="B17891" s="3" t="s">
        <v>31</v>
      </c>
      <c r="C17891" s="3" t="s">
        <v>30</v>
      </c>
      <c r="D17891" s="30">
        <v>145.6</v>
      </c>
    </row>
    <row r="17892" spans="1:4" x14ac:dyDescent="0.25">
      <c r="A17892" s="8">
        <v>45646</v>
      </c>
      <c r="B17892" s="3" t="s">
        <v>27</v>
      </c>
      <c r="C17892" s="3" t="s">
        <v>29</v>
      </c>
      <c r="D17892" s="30">
        <v>1477.51</v>
      </c>
    </row>
    <row r="17893" spans="1:4" x14ac:dyDescent="0.25">
      <c r="A17893" s="8">
        <v>60447</v>
      </c>
      <c r="B17893" s="3" t="s">
        <v>28</v>
      </c>
      <c r="C17893" s="3" t="s">
        <v>30</v>
      </c>
      <c r="D17893" s="30">
        <v>338.85</v>
      </c>
    </row>
    <row r="17894" spans="1:4" x14ac:dyDescent="0.25">
      <c r="A17894" s="8">
        <v>45837</v>
      </c>
      <c r="B17894" s="3" t="s">
        <v>31</v>
      </c>
      <c r="C17894" s="3" t="s">
        <v>26</v>
      </c>
      <c r="D17894" s="30">
        <v>315.22000000000003</v>
      </c>
    </row>
    <row r="17895" spans="1:4" x14ac:dyDescent="0.25">
      <c r="A17895" s="8">
        <v>65423</v>
      </c>
      <c r="B17895" s="3" t="s">
        <v>31</v>
      </c>
      <c r="C17895" s="3" t="s">
        <v>29</v>
      </c>
      <c r="D17895" s="30">
        <v>1759.02</v>
      </c>
    </row>
    <row r="17896" spans="1:4" x14ac:dyDescent="0.25">
      <c r="A17896" s="8">
        <v>65944</v>
      </c>
      <c r="B17896" s="3" t="s">
        <v>31</v>
      </c>
      <c r="C17896" s="3" t="s">
        <v>30</v>
      </c>
      <c r="D17896" s="30">
        <v>601.01</v>
      </c>
    </row>
    <row r="17897" spans="1:4" x14ac:dyDescent="0.25">
      <c r="A17897" s="8">
        <v>73534</v>
      </c>
      <c r="B17897" s="3" t="s">
        <v>28</v>
      </c>
      <c r="C17897" s="3" t="s">
        <v>26</v>
      </c>
      <c r="D17897" s="30">
        <v>588.38</v>
      </c>
    </row>
    <row r="17898" spans="1:4" x14ac:dyDescent="0.25">
      <c r="A17898" s="8">
        <v>63016</v>
      </c>
      <c r="B17898" s="3" t="s">
        <v>28</v>
      </c>
      <c r="C17898" s="3" t="s">
        <v>26</v>
      </c>
      <c r="D17898" s="30">
        <v>244.78</v>
      </c>
    </row>
    <row r="17899" spans="1:4" x14ac:dyDescent="0.25">
      <c r="A17899" s="8">
        <v>57593</v>
      </c>
      <c r="B17899" s="3" t="s">
        <v>27</v>
      </c>
      <c r="C17899" s="3" t="s">
        <v>26</v>
      </c>
      <c r="D17899" s="30">
        <v>144.58000000000001</v>
      </c>
    </row>
    <row r="17900" spans="1:4" x14ac:dyDescent="0.25">
      <c r="A17900" s="8">
        <v>45864</v>
      </c>
      <c r="B17900" s="3" t="s">
        <v>27</v>
      </c>
      <c r="C17900" s="3" t="s">
        <v>30</v>
      </c>
      <c r="D17900" s="30">
        <v>848.96</v>
      </c>
    </row>
    <row r="17901" spans="1:4" x14ac:dyDescent="0.25">
      <c r="A17901" s="8">
        <v>58311</v>
      </c>
      <c r="B17901" s="3" t="s">
        <v>31</v>
      </c>
      <c r="C17901" s="3" t="s">
        <v>29</v>
      </c>
      <c r="D17901" s="30">
        <v>491.69</v>
      </c>
    </row>
    <row r="17902" spans="1:4" x14ac:dyDescent="0.25">
      <c r="A17902" s="8">
        <v>42454</v>
      </c>
      <c r="B17902" s="3" t="s">
        <v>27</v>
      </c>
      <c r="C17902" s="3" t="s">
        <v>26</v>
      </c>
      <c r="D17902" s="30">
        <v>35.42</v>
      </c>
    </row>
    <row r="17903" spans="1:4" x14ac:dyDescent="0.25">
      <c r="A17903" s="8">
        <v>67811</v>
      </c>
      <c r="B17903" s="3" t="s">
        <v>27</v>
      </c>
      <c r="C17903" s="3" t="s">
        <v>26</v>
      </c>
      <c r="D17903" s="30">
        <v>1005.2</v>
      </c>
    </row>
    <row r="17904" spans="1:4" x14ac:dyDescent="0.25">
      <c r="A17904" s="8">
        <v>48902</v>
      </c>
      <c r="B17904" s="3" t="s">
        <v>31</v>
      </c>
      <c r="C17904" s="3" t="s">
        <v>26</v>
      </c>
      <c r="D17904" s="30">
        <v>226.96</v>
      </c>
    </row>
    <row r="17905" spans="1:4" x14ac:dyDescent="0.25">
      <c r="A17905" s="8">
        <v>67676</v>
      </c>
      <c r="B17905" s="3" t="s">
        <v>28</v>
      </c>
      <c r="C17905" s="3" t="s">
        <v>26</v>
      </c>
      <c r="D17905" s="30">
        <v>509.68</v>
      </c>
    </row>
    <row r="17906" spans="1:4" x14ac:dyDescent="0.25">
      <c r="A17906" s="8">
        <v>45803</v>
      </c>
      <c r="B17906" s="3" t="s">
        <v>31</v>
      </c>
      <c r="C17906" s="3" t="s">
        <v>29</v>
      </c>
      <c r="D17906" s="30">
        <v>1252.8</v>
      </c>
    </row>
    <row r="17907" spans="1:4" x14ac:dyDescent="0.25">
      <c r="A17907" s="8">
        <v>60958</v>
      </c>
      <c r="B17907" s="3" t="s">
        <v>31</v>
      </c>
      <c r="C17907" s="3" t="s">
        <v>30</v>
      </c>
      <c r="D17907" s="30">
        <v>73.739999999999995</v>
      </c>
    </row>
    <row r="17908" spans="1:4" x14ac:dyDescent="0.25">
      <c r="A17908" s="8">
        <v>42668</v>
      </c>
      <c r="B17908" s="3" t="s">
        <v>28</v>
      </c>
      <c r="C17908" s="3" t="s">
        <v>30</v>
      </c>
      <c r="D17908" s="30">
        <v>125.16</v>
      </c>
    </row>
    <row r="17909" spans="1:4" x14ac:dyDescent="0.25">
      <c r="A17909" s="8">
        <v>48863</v>
      </c>
      <c r="B17909" s="3" t="s">
        <v>32</v>
      </c>
      <c r="C17909" s="3" t="s">
        <v>30</v>
      </c>
      <c r="D17909" s="30">
        <v>471.82</v>
      </c>
    </row>
    <row r="17910" spans="1:4" x14ac:dyDescent="0.25">
      <c r="A17910" s="8">
        <v>52750</v>
      </c>
      <c r="B17910" s="3" t="s">
        <v>32</v>
      </c>
      <c r="C17910" s="3" t="s">
        <v>29</v>
      </c>
      <c r="D17910" s="30">
        <v>209.42</v>
      </c>
    </row>
    <row r="17911" spans="1:4" x14ac:dyDescent="0.25">
      <c r="A17911" s="8">
        <v>70562</v>
      </c>
      <c r="B17911" s="3" t="s">
        <v>27</v>
      </c>
      <c r="C17911" s="3" t="s">
        <v>26</v>
      </c>
      <c r="D17911" s="30">
        <v>627.96</v>
      </c>
    </row>
    <row r="17912" spans="1:4" x14ac:dyDescent="0.25">
      <c r="A17912" s="8">
        <v>44510</v>
      </c>
      <c r="B17912" s="3" t="s">
        <v>28</v>
      </c>
      <c r="C17912" s="3" t="s">
        <v>26</v>
      </c>
      <c r="D17912" s="30">
        <v>201.69</v>
      </c>
    </row>
    <row r="17913" spans="1:4" x14ac:dyDescent="0.25">
      <c r="A17913" s="8">
        <v>50837</v>
      </c>
      <c r="B17913" s="3" t="s">
        <v>31</v>
      </c>
      <c r="C17913" s="3" t="s">
        <v>26</v>
      </c>
      <c r="D17913" s="30">
        <v>688</v>
      </c>
    </row>
    <row r="17914" spans="1:4" x14ac:dyDescent="0.25">
      <c r="A17914" s="8">
        <v>54682</v>
      </c>
      <c r="B17914" s="3" t="s">
        <v>31</v>
      </c>
      <c r="C17914" s="3" t="s">
        <v>29</v>
      </c>
      <c r="D17914" s="30">
        <v>624.92999999999995</v>
      </c>
    </row>
    <row r="17915" spans="1:4" x14ac:dyDescent="0.25">
      <c r="A17915" s="8">
        <v>52473</v>
      </c>
      <c r="B17915" s="3" t="s">
        <v>32</v>
      </c>
      <c r="C17915" s="3" t="s">
        <v>26</v>
      </c>
      <c r="D17915" s="30">
        <v>198.16</v>
      </c>
    </row>
    <row r="17916" spans="1:4" x14ac:dyDescent="0.25">
      <c r="A17916" s="8">
        <v>53769</v>
      </c>
      <c r="B17916" s="3" t="s">
        <v>32</v>
      </c>
      <c r="C17916" s="3" t="s">
        <v>29</v>
      </c>
      <c r="D17916" s="30">
        <v>548.26</v>
      </c>
    </row>
    <row r="17917" spans="1:4" x14ac:dyDescent="0.25">
      <c r="A17917" s="8">
        <v>59248</v>
      </c>
      <c r="B17917" s="3" t="s">
        <v>32</v>
      </c>
      <c r="C17917" s="3" t="s">
        <v>26</v>
      </c>
      <c r="D17917" s="30">
        <v>1054.43</v>
      </c>
    </row>
    <row r="17918" spans="1:4" x14ac:dyDescent="0.25">
      <c r="A17918" s="8">
        <v>47119</v>
      </c>
      <c r="B17918" s="3" t="s">
        <v>31</v>
      </c>
      <c r="C17918" s="3" t="s">
        <v>26</v>
      </c>
      <c r="D17918" s="30">
        <v>1208.1300000000001</v>
      </c>
    </row>
    <row r="17919" spans="1:4" x14ac:dyDescent="0.25">
      <c r="A17919" s="8">
        <v>55503</v>
      </c>
      <c r="B17919" s="3" t="s">
        <v>32</v>
      </c>
      <c r="C17919" s="3" t="s">
        <v>26</v>
      </c>
      <c r="D17919" s="30">
        <v>208.78</v>
      </c>
    </row>
    <row r="17920" spans="1:4" x14ac:dyDescent="0.25">
      <c r="A17920" s="8">
        <v>67025</v>
      </c>
      <c r="B17920" s="3" t="s">
        <v>32</v>
      </c>
      <c r="C17920" s="3" t="s">
        <v>29</v>
      </c>
      <c r="D17920" s="30">
        <v>541.20000000000005</v>
      </c>
    </row>
    <row r="17921" spans="1:4" x14ac:dyDescent="0.25">
      <c r="A17921" s="8">
        <v>74575</v>
      </c>
      <c r="B17921" s="3" t="s">
        <v>27</v>
      </c>
      <c r="C17921" s="3" t="s">
        <v>26</v>
      </c>
      <c r="D17921" s="30">
        <v>155.1</v>
      </c>
    </row>
    <row r="17922" spans="1:4" x14ac:dyDescent="0.25">
      <c r="A17922" s="8">
        <v>45904</v>
      </c>
      <c r="B17922" s="3" t="s">
        <v>28</v>
      </c>
      <c r="C17922" s="3" t="s">
        <v>26</v>
      </c>
      <c r="D17922" s="30">
        <v>2815.43</v>
      </c>
    </row>
    <row r="17923" spans="1:4" x14ac:dyDescent="0.25">
      <c r="A17923" s="8">
        <v>58834</v>
      </c>
      <c r="B17923" s="3" t="s">
        <v>31</v>
      </c>
      <c r="C17923" s="3" t="s">
        <v>29</v>
      </c>
      <c r="D17923" s="30">
        <v>198.14</v>
      </c>
    </row>
    <row r="17924" spans="1:4" x14ac:dyDescent="0.25">
      <c r="A17924" s="8">
        <v>42745</v>
      </c>
      <c r="B17924" s="3" t="s">
        <v>32</v>
      </c>
      <c r="C17924" s="3" t="s">
        <v>30</v>
      </c>
      <c r="D17924" s="30">
        <v>411.28</v>
      </c>
    </row>
    <row r="17925" spans="1:4" x14ac:dyDescent="0.25">
      <c r="A17925" s="8">
        <v>68867</v>
      </c>
      <c r="B17925" s="3" t="s">
        <v>31</v>
      </c>
      <c r="C17925" s="3" t="s">
        <v>29</v>
      </c>
      <c r="D17925" s="30">
        <v>572.61</v>
      </c>
    </row>
    <row r="17926" spans="1:4" x14ac:dyDescent="0.25">
      <c r="A17926" s="8">
        <v>43788</v>
      </c>
      <c r="B17926" s="3" t="s">
        <v>31</v>
      </c>
      <c r="C17926" s="3" t="s">
        <v>29</v>
      </c>
      <c r="D17926" s="30">
        <v>2516.86</v>
      </c>
    </row>
    <row r="17927" spans="1:4" x14ac:dyDescent="0.25">
      <c r="A17927" s="8">
        <v>57216</v>
      </c>
      <c r="B17927" s="3" t="s">
        <v>32</v>
      </c>
      <c r="C17927" s="3" t="s">
        <v>26</v>
      </c>
      <c r="D17927" s="30">
        <v>142.55000000000001</v>
      </c>
    </row>
    <row r="17928" spans="1:4" x14ac:dyDescent="0.25">
      <c r="A17928" s="8">
        <v>58995</v>
      </c>
      <c r="B17928" s="3" t="s">
        <v>32</v>
      </c>
      <c r="C17928" s="3" t="s">
        <v>29</v>
      </c>
      <c r="D17928" s="30">
        <v>544.96</v>
      </c>
    </row>
    <row r="17929" spans="1:4" x14ac:dyDescent="0.25">
      <c r="A17929" s="8">
        <v>61362</v>
      </c>
      <c r="B17929" s="3" t="s">
        <v>32</v>
      </c>
      <c r="C17929" s="3" t="s">
        <v>26</v>
      </c>
      <c r="D17929" s="30">
        <v>373.04</v>
      </c>
    </row>
    <row r="17930" spans="1:4" x14ac:dyDescent="0.25">
      <c r="A17930" s="8">
        <v>56421</v>
      </c>
      <c r="B17930" s="3" t="s">
        <v>27</v>
      </c>
      <c r="C17930" s="3" t="s">
        <v>29</v>
      </c>
      <c r="D17930" s="30">
        <v>23.65</v>
      </c>
    </row>
    <row r="17931" spans="1:4" x14ac:dyDescent="0.25">
      <c r="A17931" s="8">
        <v>43906</v>
      </c>
      <c r="B17931" s="3" t="s">
        <v>28</v>
      </c>
      <c r="C17931" s="3" t="s">
        <v>29</v>
      </c>
      <c r="D17931" s="30">
        <v>510.94</v>
      </c>
    </row>
    <row r="17932" spans="1:4" x14ac:dyDescent="0.25">
      <c r="A17932" s="8">
        <v>72039</v>
      </c>
      <c r="B17932" s="3" t="s">
        <v>28</v>
      </c>
      <c r="C17932" s="3" t="s">
        <v>26</v>
      </c>
      <c r="D17932" s="30">
        <v>94.18</v>
      </c>
    </row>
    <row r="17933" spans="1:4" x14ac:dyDescent="0.25">
      <c r="A17933" s="8">
        <v>62388</v>
      </c>
      <c r="B17933" s="3" t="s">
        <v>28</v>
      </c>
      <c r="C17933" s="3" t="s">
        <v>30</v>
      </c>
      <c r="D17933" s="30">
        <v>1208.1400000000001</v>
      </c>
    </row>
    <row r="17934" spans="1:4" x14ac:dyDescent="0.25">
      <c r="A17934" s="8">
        <v>69598</v>
      </c>
      <c r="B17934" s="3" t="s">
        <v>32</v>
      </c>
      <c r="C17934" s="3" t="s">
        <v>30</v>
      </c>
      <c r="D17934" s="30">
        <v>435.18</v>
      </c>
    </row>
    <row r="17935" spans="1:4" x14ac:dyDescent="0.25">
      <c r="A17935" s="8">
        <v>69176</v>
      </c>
      <c r="B17935" s="3" t="s">
        <v>32</v>
      </c>
      <c r="C17935" s="3" t="s">
        <v>29</v>
      </c>
      <c r="D17935" s="30">
        <v>1009.49</v>
      </c>
    </row>
    <row r="17936" spans="1:4" x14ac:dyDescent="0.25">
      <c r="A17936" s="8">
        <v>61063</v>
      </c>
      <c r="B17936" s="3" t="s">
        <v>27</v>
      </c>
      <c r="C17936" s="3" t="s">
        <v>30</v>
      </c>
      <c r="D17936" s="30">
        <v>569.11</v>
      </c>
    </row>
    <row r="17937" spans="1:4" x14ac:dyDescent="0.25">
      <c r="A17937" s="8">
        <v>46553</v>
      </c>
      <c r="B17937" s="3" t="s">
        <v>31</v>
      </c>
      <c r="C17937" s="3" t="s">
        <v>30</v>
      </c>
      <c r="D17937" s="30">
        <v>878.93</v>
      </c>
    </row>
    <row r="17938" spans="1:4" x14ac:dyDescent="0.25">
      <c r="A17938" s="8">
        <v>60866</v>
      </c>
      <c r="B17938" s="3" t="s">
        <v>31</v>
      </c>
      <c r="C17938" s="3" t="s">
        <v>30</v>
      </c>
      <c r="D17938" s="30">
        <v>1964.73</v>
      </c>
    </row>
    <row r="17939" spans="1:4" x14ac:dyDescent="0.25">
      <c r="A17939" s="8">
        <v>61781</v>
      </c>
      <c r="B17939" s="3" t="s">
        <v>27</v>
      </c>
      <c r="C17939" s="3" t="s">
        <v>26</v>
      </c>
      <c r="D17939" s="30">
        <v>283.99</v>
      </c>
    </row>
    <row r="17940" spans="1:4" x14ac:dyDescent="0.25">
      <c r="A17940" s="8">
        <v>69436</v>
      </c>
      <c r="B17940" s="3" t="s">
        <v>32</v>
      </c>
      <c r="C17940" s="3" t="s">
        <v>30</v>
      </c>
      <c r="D17940" s="30">
        <v>557.64</v>
      </c>
    </row>
    <row r="17941" spans="1:4" x14ac:dyDescent="0.25">
      <c r="A17941" s="8">
        <v>70239</v>
      </c>
      <c r="B17941" s="3" t="s">
        <v>32</v>
      </c>
      <c r="C17941" s="3" t="s">
        <v>26</v>
      </c>
      <c r="D17941" s="30">
        <v>1011.49</v>
      </c>
    </row>
    <row r="17942" spans="1:4" x14ac:dyDescent="0.25">
      <c r="A17942" s="8">
        <v>63262</v>
      </c>
      <c r="B17942" s="3" t="s">
        <v>31</v>
      </c>
      <c r="C17942" s="3" t="s">
        <v>26</v>
      </c>
      <c r="D17942" s="30">
        <v>475.71</v>
      </c>
    </row>
    <row r="17943" spans="1:4" x14ac:dyDescent="0.25">
      <c r="A17943" s="8">
        <v>55216</v>
      </c>
      <c r="B17943" s="3" t="s">
        <v>28</v>
      </c>
      <c r="C17943" s="3" t="s">
        <v>26</v>
      </c>
      <c r="D17943" s="30">
        <v>144.05000000000001</v>
      </c>
    </row>
    <row r="17944" spans="1:4" x14ac:dyDescent="0.25">
      <c r="A17944" s="8">
        <v>50071</v>
      </c>
      <c r="B17944" s="3" t="s">
        <v>31</v>
      </c>
      <c r="C17944" s="3" t="s">
        <v>26</v>
      </c>
      <c r="D17944" s="30">
        <v>703.19</v>
      </c>
    </row>
    <row r="17945" spans="1:4" x14ac:dyDescent="0.25">
      <c r="A17945" s="8">
        <v>46527</v>
      </c>
      <c r="B17945" s="3" t="s">
        <v>28</v>
      </c>
      <c r="C17945" s="3" t="s">
        <v>29</v>
      </c>
      <c r="D17945" s="30">
        <v>361.08</v>
      </c>
    </row>
    <row r="17946" spans="1:4" x14ac:dyDescent="0.25">
      <c r="A17946" s="8">
        <v>70085</v>
      </c>
      <c r="B17946" s="3" t="s">
        <v>31</v>
      </c>
      <c r="C17946" s="3" t="s">
        <v>29</v>
      </c>
      <c r="D17946" s="30">
        <v>765.24</v>
      </c>
    </row>
    <row r="17947" spans="1:4" x14ac:dyDescent="0.25">
      <c r="A17947" s="8">
        <v>70515</v>
      </c>
      <c r="B17947" s="3" t="s">
        <v>31</v>
      </c>
      <c r="C17947" s="3" t="s">
        <v>30</v>
      </c>
      <c r="D17947" s="30">
        <v>1200.76</v>
      </c>
    </row>
    <row r="17948" spans="1:4" x14ac:dyDescent="0.25">
      <c r="A17948" s="8">
        <v>50378</v>
      </c>
      <c r="B17948" s="3" t="s">
        <v>31</v>
      </c>
      <c r="C17948" s="3" t="s">
        <v>30</v>
      </c>
      <c r="D17948" s="30">
        <v>232.05</v>
      </c>
    </row>
    <row r="17949" spans="1:4" x14ac:dyDescent="0.25">
      <c r="A17949" s="8">
        <v>59815</v>
      </c>
      <c r="B17949" s="3" t="s">
        <v>28</v>
      </c>
      <c r="C17949" s="3" t="s">
        <v>26</v>
      </c>
      <c r="D17949" s="30">
        <v>134.88999999999999</v>
      </c>
    </row>
    <row r="17950" spans="1:4" x14ac:dyDescent="0.25">
      <c r="A17950" s="8">
        <v>61526</v>
      </c>
      <c r="B17950" s="3" t="s">
        <v>32</v>
      </c>
      <c r="C17950" s="3" t="s">
        <v>26</v>
      </c>
      <c r="D17950" s="30">
        <v>1241.47</v>
      </c>
    </row>
    <row r="17951" spans="1:4" x14ac:dyDescent="0.25">
      <c r="A17951" s="8">
        <v>68517</v>
      </c>
      <c r="B17951" s="3" t="s">
        <v>32</v>
      </c>
      <c r="C17951" s="3" t="s">
        <v>26</v>
      </c>
      <c r="D17951" s="30">
        <v>474.08</v>
      </c>
    </row>
    <row r="17952" spans="1:4" x14ac:dyDescent="0.25">
      <c r="A17952" s="8">
        <v>71478</v>
      </c>
      <c r="B17952" s="3" t="s">
        <v>32</v>
      </c>
      <c r="C17952" s="3" t="s">
        <v>29</v>
      </c>
      <c r="D17952" s="30">
        <v>962.02</v>
      </c>
    </row>
    <row r="17953" spans="1:4" x14ac:dyDescent="0.25">
      <c r="A17953" s="8">
        <v>75070</v>
      </c>
      <c r="B17953" s="3" t="s">
        <v>28</v>
      </c>
      <c r="C17953" s="3" t="s">
        <v>30</v>
      </c>
      <c r="D17953" s="30">
        <v>613.53</v>
      </c>
    </row>
    <row r="17954" spans="1:4" x14ac:dyDescent="0.25">
      <c r="A17954" s="8">
        <v>65960</v>
      </c>
      <c r="B17954" s="3" t="s">
        <v>27</v>
      </c>
      <c r="C17954" s="3" t="s">
        <v>26</v>
      </c>
      <c r="D17954" s="30">
        <v>890.63</v>
      </c>
    </row>
    <row r="17955" spans="1:4" x14ac:dyDescent="0.25">
      <c r="A17955" s="8">
        <v>45826</v>
      </c>
      <c r="B17955" s="3" t="s">
        <v>27</v>
      </c>
      <c r="C17955" s="3" t="s">
        <v>30</v>
      </c>
      <c r="D17955" s="30">
        <v>209.46</v>
      </c>
    </row>
    <row r="17956" spans="1:4" x14ac:dyDescent="0.25">
      <c r="A17956" s="8">
        <v>44036</v>
      </c>
      <c r="B17956" s="3" t="s">
        <v>27</v>
      </c>
      <c r="C17956" s="3" t="s">
        <v>30</v>
      </c>
      <c r="D17956" s="30">
        <v>275.77</v>
      </c>
    </row>
    <row r="17957" spans="1:4" x14ac:dyDescent="0.25">
      <c r="A17957" s="8">
        <v>74674</v>
      </c>
      <c r="B17957" s="3" t="s">
        <v>31</v>
      </c>
      <c r="C17957" s="3" t="s">
        <v>30</v>
      </c>
      <c r="D17957" s="30">
        <v>496.79</v>
      </c>
    </row>
    <row r="17958" spans="1:4" x14ac:dyDescent="0.25">
      <c r="A17958" s="8">
        <v>58891</v>
      </c>
      <c r="B17958" s="3" t="s">
        <v>28</v>
      </c>
      <c r="C17958" s="3" t="s">
        <v>26</v>
      </c>
      <c r="D17958" s="30">
        <v>224.47</v>
      </c>
    </row>
    <row r="17959" spans="1:4" x14ac:dyDescent="0.25">
      <c r="A17959" s="8">
        <v>43630</v>
      </c>
      <c r="B17959" s="3" t="s">
        <v>27</v>
      </c>
      <c r="C17959" s="3" t="s">
        <v>29</v>
      </c>
      <c r="D17959" s="30">
        <v>206.93</v>
      </c>
    </row>
    <row r="17960" spans="1:4" x14ac:dyDescent="0.25">
      <c r="A17960" s="8">
        <v>63999</v>
      </c>
      <c r="B17960" s="3" t="s">
        <v>28</v>
      </c>
      <c r="C17960" s="3" t="s">
        <v>30</v>
      </c>
      <c r="D17960" s="30">
        <v>156.74</v>
      </c>
    </row>
    <row r="17961" spans="1:4" x14ac:dyDescent="0.25">
      <c r="A17961" s="8">
        <v>70036</v>
      </c>
      <c r="B17961" s="3" t="s">
        <v>27</v>
      </c>
      <c r="C17961" s="3" t="s">
        <v>30</v>
      </c>
      <c r="D17961" s="30">
        <v>1120.51</v>
      </c>
    </row>
    <row r="17962" spans="1:4" x14ac:dyDescent="0.25">
      <c r="A17962" s="8">
        <v>53099</v>
      </c>
      <c r="B17962" s="3" t="s">
        <v>31</v>
      </c>
      <c r="C17962" s="3" t="s">
        <v>30</v>
      </c>
      <c r="D17962" s="30">
        <v>120.84</v>
      </c>
    </row>
    <row r="17963" spans="1:4" x14ac:dyDescent="0.25">
      <c r="A17963" s="8">
        <v>75086</v>
      </c>
      <c r="B17963" s="3" t="s">
        <v>32</v>
      </c>
      <c r="C17963" s="3" t="s">
        <v>29</v>
      </c>
      <c r="D17963" s="30">
        <v>279.35000000000002</v>
      </c>
    </row>
    <row r="17964" spans="1:4" x14ac:dyDescent="0.25">
      <c r="A17964" s="8">
        <v>57677</v>
      </c>
      <c r="B17964" s="3" t="s">
        <v>31</v>
      </c>
      <c r="C17964" s="3" t="s">
        <v>26</v>
      </c>
      <c r="D17964" s="30">
        <v>248.92</v>
      </c>
    </row>
    <row r="17965" spans="1:4" x14ac:dyDescent="0.25">
      <c r="A17965" s="8">
        <v>44861</v>
      </c>
      <c r="B17965" s="3" t="s">
        <v>31</v>
      </c>
      <c r="C17965" s="3" t="s">
        <v>30</v>
      </c>
      <c r="D17965" s="30">
        <v>739.37</v>
      </c>
    </row>
    <row r="17966" spans="1:4" x14ac:dyDescent="0.25">
      <c r="A17966" s="8">
        <v>60234</v>
      </c>
      <c r="B17966" s="3" t="s">
        <v>32</v>
      </c>
      <c r="C17966" s="3" t="s">
        <v>29</v>
      </c>
      <c r="D17966" s="30">
        <v>995.77</v>
      </c>
    </row>
    <row r="17967" spans="1:4" x14ac:dyDescent="0.25">
      <c r="A17967" s="8">
        <v>72768</v>
      </c>
      <c r="B17967" s="3" t="s">
        <v>32</v>
      </c>
      <c r="C17967" s="3" t="s">
        <v>30</v>
      </c>
      <c r="D17967" s="30">
        <v>1116.58</v>
      </c>
    </row>
    <row r="17968" spans="1:4" x14ac:dyDescent="0.25">
      <c r="A17968" s="8">
        <v>42045</v>
      </c>
      <c r="B17968" s="3" t="s">
        <v>27</v>
      </c>
      <c r="C17968" s="3" t="s">
        <v>29</v>
      </c>
      <c r="D17968" s="30">
        <v>665</v>
      </c>
    </row>
    <row r="17969" spans="1:4" x14ac:dyDescent="0.25">
      <c r="A17969" s="8">
        <v>73354</v>
      </c>
      <c r="B17969" s="3" t="s">
        <v>31</v>
      </c>
      <c r="C17969" s="3" t="s">
        <v>30</v>
      </c>
      <c r="D17969" s="30">
        <v>408.68</v>
      </c>
    </row>
    <row r="17970" spans="1:4" x14ac:dyDescent="0.25">
      <c r="A17970" s="8">
        <v>72987</v>
      </c>
      <c r="B17970" s="3" t="s">
        <v>31</v>
      </c>
      <c r="C17970" s="3" t="s">
        <v>26</v>
      </c>
      <c r="D17970" s="30">
        <v>465.21</v>
      </c>
    </row>
    <row r="17971" spans="1:4" x14ac:dyDescent="0.25">
      <c r="A17971" s="8">
        <v>63310</v>
      </c>
      <c r="B17971" s="3" t="s">
        <v>27</v>
      </c>
      <c r="C17971" s="3" t="s">
        <v>29</v>
      </c>
      <c r="D17971" s="30">
        <v>2098.35</v>
      </c>
    </row>
    <row r="17972" spans="1:4" x14ac:dyDescent="0.25">
      <c r="A17972" s="8">
        <v>63045</v>
      </c>
      <c r="B17972" s="3" t="s">
        <v>27</v>
      </c>
      <c r="C17972" s="3" t="s">
        <v>30</v>
      </c>
      <c r="D17972" s="30">
        <v>1069.6199999999999</v>
      </c>
    </row>
    <row r="17973" spans="1:4" x14ac:dyDescent="0.25">
      <c r="A17973" s="8">
        <v>54133</v>
      </c>
      <c r="B17973" s="3" t="s">
        <v>27</v>
      </c>
      <c r="C17973" s="3" t="s">
        <v>30</v>
      </c>
      <c r="D17973" s="30">
        <v>281.77</v>
      </c>
    </row>
    <row r="17974" spans="1:4" x14ac:dyDescent="0.25">
      <c r="A17974" s="8">
        <v>45474</v>
      </c>
      <c r="B17974" s="3" t="s">
        <v>31</v>
      </c>
      <c r="C17974" s="3" t="s">
        <v>26</v>
      </c>
      <c r="D17974" s="30">
        <v>495.29</v>
      </c>
    </row>
    <row r="17975" spans="1:4" x14ac:dyDescent="0.25">
      <c r="A17975" s="8">
        <v>60322</v>
      </c>
      <c r="B17975" s="3" t="s">
        <v>28</v>
      </c>
      <c r="C17975" s="3" t="s">
        <v>29</v>
      </c>
      <c r="D17975" s="30">
        <v>525.54</v>
      </c>
    </row>
    <row r="17976" spans="1:4" x14ac:dyDescent="0.25">
      <c r="A17976" s="8">
        <v>71126</v>
      </c>
      <c r="B17976" s="3" t="s">
        <v>27</v>
      </c>
      <c r="C17976" s="3" t="s">
        <v>29</v>
      </c>
      <c r="D17976" s="30">
        <v>145.51</v>
      </c>
    </row>
    <row r="17977" spans="1:4" x14ac:dyDescent="0.25">
      <c r="A17977" s="8">
        <v>47739</v>
      </c>
      <c r="B17977" s="3" t="s">
        <v>31</v>
      </c>
      <c r="C17977" s="3" t="s">
        <v>26</v>
      </c>
      <c r="D17977" s="30">
        <v>1271.3499999999999</v>
      </c>
    </row>
    <row r="17978" spans="1:4" x14ac:dyDescent="0.25">
      <c r="A17978" s="8">
        <v>69763</v>
      </c>
      <c r="B17978" s="3" t="s">
        <v>27</v>
      </c>
      <c r="C17978" s="3" t="s">
        <v>30</v>
      </c>
      <c r="D17978" s="30">
        <v>1068.83</v>
      </c>
    </row>
    <row r="17979" spans="1:4" x14ac:dyDescent="0.25">
      <c r="A17979" s="8">
        <v>60045</v>
      </c>
      <c r="B17979" s="3" t="s">
        <v>28</v>
      </c>
      <c r="C17979" s="3" t="s">
        <v>30</v>
      </c>
      <c r="D17979" s="30">
        <v>605.79</v>
      </c>
    </row>
    <row r="17980" spans="1:4" x14ac:dyDescent="0.25">
      <c r="A17980" s="8">
        <v>62372</v>
      </c>
      <c r="B17980" s="3" t="s">
        <v>31</v>
      </c>
      <c r="C17980" s="3" t="s">
        <v>29</v>
      </c>
      <c r="D17980" s="30">
        <v>878.13</v>
      </c>
    </row>
    <row r="17981" spans="1:4" x14ac:dyDescent="0.25">
      <c r="A17981" s="8">
        <v>55685</v>
      </c>
      <c r="B17981" s="3" t="s">
        <v>32</v>
      </c>
      <c r="C17981" s="3" t="s">
        <v>26</v>
      </c>
      <c r="D17981" s="30">
        <v>921.89</v>
      </c>
    </row>
    <row r="17982" spans="1:4" x14ac:dyDescent="0.25">
      <c r="A17982" s="8">
        <v>43721</v>
      </c>
      <c r="B17982" s="3" t="s">
        <v>28</v>
      </c>
      <c r="C17982" s="3" t="s">
        <v>26</v>
      </c>
      <c r="D17982" s="30">
        <v>1295.73</v>
      </c>
    </row>
    <row r="17983" spans="1:4" x14ac:dyDescent="0.25">
      <c r="A17983" s="8">
        <v>61637</v>
      </c>
      <c r="B17983" s="3" t="s">
        <v>32</v>
      </c>
      <c r="C17983" s="3" t="s">
        <v>26</v>
      </c>
      <c r="D17983" s="30">
        <v>2644.67</v>
      </c>
    </row>
    <row r="17984" spans="1:4" x14ac:dyDescent="0.25">
      <c r="A17984" s="8">
        <v>74613</v>
      </c>
      <c r="B17984" s="3" t="s">
        <v>27</v>
      </c>
      <c r="C17984" s="3" t="s">
        <v>26</v>
      </c>
      <c r="D17984" s="30">
        <v>73.69</v>
      </c>
    </row>
    <row r="17985" spans="1:4" x14ac:dyDescent="0.25">
      <c r="A17985" s="8">
        <v>45276</v>
      </c>
      <c r="B17985" s="3" t="s">
        <v>28</v>
      </c>
      <c r="C17985" s="3" t="s">
        <v>30</v>
      </c>
      <c r="D17985" s="30">
        <v>1490.63</v>
      </c>
    </row>
    <row r="17986" spans="1:4" x14ac:dyDescent="0.25">
      <c r="A17986" s="8">
        <v>45877</v>
      </c>
      <c r="B17986" s="3" t="s">
        <v>28</v>
      </c>
      <c r="C17986" s="3" t="s">
        <v>30</v>
      </c>
      <c r="D17986" s="30">
        <v>204.61</v>
      </c>
    </row>
    <row r="17987" spans="1:4" x14ac:dyDescent="0.25">
      <c r="A17987" s="8">
        <v>54664</v>
      </c>
      <c r="B17987" s="3" t="s">
        <v>27</v>
      </c>
      <c r="C17987" s="3" t="s">
        <v>30</v>
      </c>
      <c r="D17987" s="30">
        <v>519.91999999999996</v>
      </c>
    </row>
    <row r="17988" spans="1:4" x14ac:dyDescent="0.25">
      <c r="A17988" s="8">
        <v>50615</v>
      </c>
      <c r="B17988" s="3" t="s">
        <v>27</v>
      </c>
      <c r="C17988" s="3" t="s">
        <v>29</v>
      </c>
      <c r="D17988" s="30">
        <v>1169.77</v>
      </c>
    </row>
    <row r="17989" spans="1:4" x14ac:dyDescent="0.25">
      <c r="A17989" s="8">
        <v>44857</v>
      </c>
      <c r="B17989" s="3" t="s">
        <v>31</v>
      </c>
      <c r="C17989" s="3" t="s">
        <v>29</v>
      </c>
      <c r="D17989" s="30">
        <v>1301.48</v>
      </c>
    </row>
    <row r="17990" spans="1:4" x14ac:dyDescent="0.25">
      <c r="A17990" s="8">
        <v>72905</v>
      </c>
      <c r="B17990" s="3" t="s">
        <v>28</v>
      </c>
      <c r="C17990" s="3" t="s">
        <v>29</v>
      </c>
      <c r="D17990" s="30">
        <v>591.78</v>
      </c>
    </row>
    <row r="17991" spans="1:4" x14ac:dyDescent="0.25">
      <c r="A17991" s="8">
        <v>50518</v>
      </c>
      <c r="B17991" s="3" t="s">
        <v>27</v>
      </c>
      <c r="C17991" s="3" t="s">
        <v>29</v>
      </c>
      <c r="D17991" s="30">
        <v>925.59</v>
      </c>
    </row>
    <row r="17992" spans="1:4" x14ac:dyDescent="0.25">
      <c r="A17992" s="8">
        <v>64440</v>
      </c>
      <c r="B17992" s="3" t="s">
        <v>31</v>
      </c>
      <c r="C17992" s="3" t="s">
        <v>26</v>
      </c>
      <c r="D17992" s="30">
        <v>820.32</v>
      </c>
    </row>
    <row r="17993" spans="1:4" x14ac:dyDescent="0.25">
      <c r="A17993" s="8">
        <v>50245</v>
      </c>
      <c r="B17993" s="3" t="s">
        <v>28</v>
      </c>
      <c r="C17993" s="3" t="s">
        <v>30</v>
      </c>
      <c r="D17993" s="30">
        <v>170.88</v>
      </c>
    </row>
    <row r="17994" spans="1:4" x14ac:dyDescent="0.25">
      <c r="A17994" s="8">
        <v>63365</v>
      </c>
      <c r="B17994" s="3" t="s">
        <v>27</v>
      </c>
      <c r="C17994" s="3" t="s">
        <v>30</v>
      </c>
      <c r="D17994" s="30">
        <v>80.13</v>
      </c>
    </row>
    <row r="17995" spans="1:4" x14ac:dyDescent="0.25">
      <c r="A17995" s="8">
        <v>51684</v>
      </c>
      <c r="B17995" s="3" t="s">
        <v>31</v>
      </c>
      <c r="C17995" s="3" t="s">
        <v>30</v>
      </c>
      <c r="D17995" s="30">
        <v>371.97</v>
      </c>
    </row>
    <row r="17996" spans="1:4" x14ac:dyDescent="0.25">
      <c r="A17996" s="8">
        <v>47480</v>
      </c>
      <c r="B17996" s="3" t="s">
        <v>28</v>
      </c>
      <c r="C17996" s="3" t="s">
        <v>26</v>
      </c>
      <c r="D17996" s="30">
        <v>646.79999999999995</v>
      </c>
    </row>
    <row r="17997" spans="1:4" x14ac:dyDescent="0.25">
      <c r="A17997" s="8">
        <v>72827</v>
      </c>
      <c r="B17997" s="3" t="s">
        <v>32</v>
      </c>
      <c r="C17997" s="3" t="s">
        <v>30</v>
      </c>
      <c r="D17997" s="30">
        <v>1318.2</v>
      </c>
    </row>
    <row r="17998" spans="1:4" x14ac:dyDescent="0.25">
      <c r="A17998" s="8">
        <v>72531</v>
      </c>
      <c r="B17998" s="3" t="s">
        <v>32</v>
      </c>
      <c r="C17998" s="3" t="s">
        <v>29</v>
      </c>
      <c r="D17998" s="30">
        <v>254.58</v>
      </c>
    </row>
    <row r="17999" spans="1:4" x14ac:dyDescent="0.25">
      <c r="A17999" s="8">
        <v>53933</v>
      </c>
      <c r="B17999" s="3" t="s">
        <v>27</v>
      </c>
      <c r="C17999" s="3" t="s">
        <v>29</v>
      </c>
      <c r="D17999" s="30">
        <v>520.44000000000005</v>
      </c>
    </row>
    <row r="18000" spans="1:4" x14ac:dyDescent="0.25">
      <c r="A18000" s="8">
        <v>50710</v>
      </c>
      <c r="B18000" s="3" t="s">
        <v>32</v>
      </c>
      <c r="C18000" s="3" t="s">
        <v>29</v>
      </c>
      <c r="D18000" s="30">
        <v>690.41</v>
      </c>
    </row>
    <row r="18001" spans="1:4" x14ac:dyDescent="0.25">
      <c r="A18001" s="8">
        <v>43659</v>
      </c>
      <c r="B18001" s="3" t="s">
        <v>32</v>
      </c>
      <c r="C18001" s="3" t="s">
        <v>30</v>
      </c>
      <c r="D18001" s="30">
        <v>73.150000000000006</v>
      </c>
    </row>
    <row r="18002" spans="1:4" x14ac:dyDescent="0.25">
      <c r="A18002" s="8">
        <v>49703</v>
      </c>
      <c r="B18002" s="3" t="s">
        <v>27</v>
      </c>
      <c r="C18002" s="3" t="s">
        <v>29</v>
      </c>
      <c r="D18002" s="30">
        <v>594.11</v>
      </c>
    </row>
    <row r="18003" spans="1:4" x14ac:dyDescent="0.25">
      <c r="A18003" s="8">
        <v>65921</v>
      </c>
      <c r="B18003" s="3" t="s">
        <v>28</v>
      </c>
      <c r="C18003" s="3" t="s">
        <v>30</v>
      </c>
      <c r="D18003" s="30">
        <v>503.25</v>
      </c>
    </row>
    <row r="18004" spans="1:4" x14ac:dyDescent="0.25">
      <c r="A18004" s="8">
        <v>44366</v>
      </c>
      <c r="B18004" s="3" t="s">
        <v>27</v>
      </c>
      <c r="C18004" s="3" t="s">
        <v>29</v>
      </c>
      <c r="D18004" s="30">
        <v>518.17999999999995</v>
      </c>
    </row>
    <row r="18005" spans="1:4" x14ac:dyDescent="0.25">
      <c r="A18005" s="8">
        <v>54013</v>
      </c>
      <c r="B18005" s="3" t="s">
        <v>31</v>
      </c>
      <c r="C18005" s="3" t="s">
        <v>30</v>
      </c>
      <c r="D18005" s="30">
        <v>149.68</v>
      </c>
    </row>
    <row r="18006" spans="1:4" x14ac:dyDescent="0.25">
      <c r="A18006" s="8">
        <v>55573</v>
      </c>
      <c r="B18006" s="3" t="s">
        <v>28</v>
      </c>
      <c r="C18006" s="3" t="s">
        <v>29</v>
      </c>
      <c r="D18006" s="30">
        <v>533.80999999999995</v>
      </c>
    </row>
    <row r="18007" spans="1:4" x14ac:dyDescent="0.25">
      <c r="A18007" s="8">
        <v>69369</v>
      </c>
      <c r="B18007" s="3" t="s">
        <v>31</v>
      </c>
      <c r="C18007" s="3" t="s">
        <v>26</v>
      </c>
      <c r="D18007" s="30">
        <v>949.33</v>
      </c>
    </row>
    <row r="18008" spans="1:4" x14ac:dyDescent="0.25">
      <c r="A18008" s="8">
        <v>56600</v>
      </c>
      <c r="B18008" s="3" t="s">
        <v>32</v>
      </c>
      <c r="C18008" s="3" t="s">
        <v>30</v>
      </c>
      <c r="D18008" s="30">
        <v>713.27</v>
      </c>
    </row>
    <row r="18009" spans="1:4" x14ac:dyDescent="0.25">
      <c r="A18009" s="8">
        <v>48782</v>
      </c>
      <c r="B18009" s="3" t="s">
        <v>31</v>
      </c>
      <c r="C18009" s="3" t="s">
        <v>26</v>
      </c>
      <c r="D18009" s="30">
        <v>1030.8599999999999</v>
      </c>
    </row>
    <row r="18010" spans="1:4" x14ac:dyDescent="0.25">
      <c r="A18010" s="8">
        <v>44936</v>
      </c>
      <c r="B18010" s="3" t="s">
        <v>27</v>
      </c>
      <c r="C18010" s="3" t="s">
        <v>29</v>
      </c>
      <c r="D18010" s="30">
        <v>52.16</v>
      </c>
    </row>
    <row r="18011" spans="1:4" x14ac:dyDescent="0.25">
      <c r="A18011" s="8">
        <v>65846</v>
      </c>
      <c r="B18011" s="3" t="s">
        <v>27</v>
      </c>
      <c r="C18011" s="3" t="s">
        <v>30</v>
      </c>
      <c r="D18011" s="30">
        <v>222.28</v>
      </c>
    </row>
    <row r="18012" spans="1:4" x14ac:dyDescent="0.25">
      <c r="A18012" s="8">
        <v>70321</v>
      </c>
      <c r="B18012" s="3" t="s">
        <v>31</v>
      </c>
      <c r="C18012" s="3" t="s">
        <v>29</v>
      </c>
      <c r="D18012" s="30">
        <v>140.9</v>
      </c>
    </row>
    <row r="18013" spans="1:4" x14ac:dyDescent="0.25">
      <c r="A18013" s="8">
        <v>57764</v>
      </c>
      <c r="B18013" s="3" t="s">
        <v>28</v>
      </c>
      <c r="C18013" s="3" t="s">
        <v>26</v>
      </c>
      <c r="D18013" s="30">
        <v>93.22</v>
      </c>
    </row>
    <row r="18014" spans="1:4" x14ac:dyDescent="0.25">
      <c r="A18014" s="8">
        <v>74577</v>
      </c>
      <c r="B18014" s="3" t="s">
        <v>32</v>
      </c>
      <c r="C18014" s="3" t="s">
        <v>26</v>
      </c>
      <c r="D18014" s="30">
        <v>1853.45</v>
      </c>
    </row>
    <row r="18015" spans="1:4" x14ac:dyDescent="0.25">
      <c r="A18015" s="8">
        <v>49915</v>
      </c>
      <c r="B18015" s="3" t="s">
        <v>27</v>
      </c>
      <c r="C18015" s="3" t="s">
        <v>29</v>
      </c>
      <c r="D18015" s="30">
        <v>2822.45</v>
      </c>
    </row>
    <row r="18016" spans="1:4" x14ac:dyDescent="0.25">
      <c r="A18016" s="8">
        <v>58287</v>
      </c>
      <c r="B18016" s="3" t="s">
        <v>32</v>
      </c>
      <c r="C18016" s="3" t="s">
        <v>29</v>
      </c>
      <c r="D18016" s="30">
        <v>96.66</v>
      </c>
    </row>
    <row r="18017" spans="1:4" x14ac:dyDescent="0.25">
      <c r="A18017" s="8">
        <v>57968</v>
      </c>
      <c r="B18017" s="3" t="s">
        <v>32</v>
      </c>
      <c r="C18017" s="3" t="s">
        <v>30</v>
      </c>
      <c r="D18017" s="30">
        <v>159.35</v>
      </c>
    </row>
    <row r="18018" spans="1:4" x14ac:dyDescent="0.25">
      <c r="A18018" s="8">
        <v>54182</v>
      </c>
      <c r="B18018" s="3" t="s">
        <v>27</v>
      </c>
      <c r="C18018" s="3" t="s">
        <v>29</v>
      </c>
      <c r="D18018" s="30">
        <v>1910.74</v>
      </c>
    </row>
    <row r="18019" spans="1:4" x14ac:dyDescent="0.25">
      <c r="A18019" s="8">
        <v>72130</v>
      </c>
      <c r="B18019" s="3" t="s">
        <v>27</v>
      </c>
      <c r="C18019" s="3" t="s">
        <v>26</v>
      </c>
      <c r="D18019" s="30">
        <v>490.48</v>
      </c>
    </row>
    <row r="18020" spans="1:4" x14ac:dyDescent="0.25">
      <c r="A18020" s="8">
        <v>61696</v>
      </c>
      <c r="B18020" s="3" t="s">
        <v>28</v>
      </c>
      <c r="C18020" s="3" t="s">
        <v>30</v>
      </c>
      <c r="D18020" s="30">
        <v>136.18</v>
      </c>
    </row>
    <row r="18021" spans="1:4" x14ac:dyDescent="0.25">
      <c r="A18021" s="8">
        <v>46442</v>
      </c>
      <c r="B18021" s="3" t="s">
        <v>27</v>
      </c>
      <c r="C18021" s="3" t="s">
        <v>29</v>
      </c>
      <c r="D18021" s="30">
        <v>1687.94</v>
      </c>
    </row>
    <row r="18022" spans="1:4" x14ac:dyDescent="0.25">
      <c r="A18022" s="8">
        <v>64260</v>
      </c>
      <c r="B18022" s="3" t="s">
        <v>32</v>
      </c>
      <c r="C18022" s="3" t="s">
        <v>29</v>
      </c>
      <c r="D18022" s="30">
        <v>143.19</v>
      </c>
    </row>
    <row r="18023" spans="1:4" x14ac:dyDescent="0.25">
      <c r="A18023" s="8">
        <v>71225</v>
      </c>
      <c r="B18023" s="3" t="s">
        <v>32</v>
      </c>
      <c r="C18023" s="3" t="s">
        <v>30</v>
      </c>
      <c r="D18023" s="30">
        <v>662.1</v>
      </c>
    </row>
    <row r="18024" spans="1:4" x14ac:dyDescent="0.25">
      <c r="A18024" s="8">
        <v>68240</v>
      </c>
      <c r="B18024" s="3" t="s">
        <v>32</v>
      </c>
      <c r="C18024" s="3" t="s">
        <v>26</v>
      </c>
      <c r="D18024" s="30">
        <v>471.31</v>
      </c>
    </row>
    <row r="18025" spans="1:4" x14ac:dyDescent="0.25">
      <c r="A18025" s="8">
        <v>43447</v>
      </c>
      <c r="B18025" s="3" t="s">
        <v>28</v>
      </c>
      <c r="C18025" s="3" t="s">
        <v>29</v>
      </c>
      <c r="D18025" s="30">
        <v>757.97</v>
      </c>
    </row>
    <row r="18026" spans="1:4" x14ac:dyDescent="0.25">
      <c r="A18026" s="8">
        <v>56345</v>
      </c>
      <c r="B18026" s="3" t="s">
        <v>28</v>
      </c>
      <c r="C18026" s="3" t="s">
        <v>26</v>
      </c>
      <c r="D18026" s="30">
        <v>440.63</v>
      </c>
    </row>
    <row r="18027" spans="1:4" x14ac:dyDescent="0.25">
      <c r="A18027" s="8">
        <v>71365</v>
      </c>
      <c r="B18027" s="3" t="s">
        <v>32</v>
      </c>
      <c r="C18027" s="3" t="s">
        <v>30</v>
      </c>
      <c r="D18027" s="30">
        <v>409.71</v>
      </c>
    </row>
    <row r="18028" spans="1:4" x14ac:dyDescent="0.25">
      <c r="A18028" s="8">
        <v>45242</v>
      </c>
      <c r="B18028" s="3" t="s">
        <v>31</v>
      </c>
      <c r="C18028" s="3" t="s">
        <v>29</v>
      </c>
      <c r="D18028" s="30">
        <v>613.20000000000005</v>
      </c>
    </row>
    <row r="18029" spans="1:4" x14ac:dyDescent="0.25">
      <c r="A18029" s="8">
        <v>52909</v>
      </c>
      <c r="B18029" s="3" t="s">
        <v>32</v>
      </c>
      <c r="C18029" s="3" t="s">
        <v>29</v>
      </c>
      <c r="D18029" s="30">
        <v>91.46</v>
      </c>
    </row>
    <row r="18030" spans="1:4" x14ac:dyDescent="0.25">
      <c r="A18030" s="8">
        <v>53170</v>
      </c>
      <c r="B18030" s="3" t="s">
        <v>28</v>
      </c>
      <c r="C18030" s="3" t="s">
        <v>30</v>
      </c>
      <c r="D18030" s="30">
        <v>946.7</v>
      </c>
    </row>
    <row r="18031" spans="1:4" x14ac:dyDescent="0.25">
      <c r="A18031" s="8">
        <v>72968</v>
      </c>
      <c r="B18031" s="3" t="s">
        <v>32</v>
      </c>
      <c r="C18031" s="3" t="s">
        <v>26</v>
      </c>
      <c r="D18031" s="30">
        <v>1799.25</v>
      </c>
    </row>
    <row r="18032" spans="1:4" x14ac:dyDescent="0.25">
      <c r="A18032" s="8">
        <v>42441</v>
      </c>
      <c r="B18032" s="3" t="s">
        <v>28</v>
      </c>
      <c r="C18032" s="3" t="s">
        <v>29</v>
      </c>
      <c r="D18032" s="30">
        <v>60.26</v>
      </c>
    </row>
    <row r="18033" spans="1:4" x14ac:dyDescent="0.25">
      <c r="A18033" s="8">
        <v>73999</v>
      </c>
      <c r="B18033" s="3" t="s">
        <v>31</v>
      </c>
      <c r="C18033" s="3" t="s">
        <v>30</v>
      </c>
      <c r="D18033" s="30">
        <v>543.92999999999995</v>
      </c>
    </row>
    <row r="18034" spans="1:4" x14ac:dyDescent="0.25">
      <c r="A18034" s="8">
        <v>66290</v>
      </c>
      <c r="B18034" s="3" t="s">
        <v>27</v>
      </c>
      <c r="C18034" s="3" t="s">
        <v>29</v>
      </c>
      <c r="D18034" s="30">
        <v>1631.2</v>
      </c>
    </row>
    <row r="18035" spans="1:4" x14ac:dyDescent="0.25">
      <c r="A18035" s="8">
        <v>47711</v>
      </c>
      <c r="B18035" s="3" t="s">
        <v>32</v>
      </c>
      <c r="C18035" s="3" t="s">
        <v>26</v>
      </c>
      <c r="D18035" s="30">
        <v>2362.42</v>
      </c>
    </row>
    <row r="18036" spans="1:4" x14ac:dyDescent="0.25">
      <c r="A18036" s="8">
        <v>54366</v>
      </c>
      <c r="B18036" s="3" t="s">
        <v>32</v>
      </c>
      <c r="C18036" s="3" t="s">
        <v>30</v>
      </c>
      <c r="D18036" s="30">
        <v>132.58000000000001</v>
      </c>
    </row>
    <row r="18037" spans="1:4" x14ac:dyDescent="0.25">
      <c r="A18037" s="8">
        <v>46712</v>
      </c>
      <c r="B18037" s="3" t="s">
        <v>28</v>
      </c>
      <c r="C18037" s="3" t="s">
        <v>26</v>
      </c>
      <c r="D18037" s="30">
        <v>2267.85</v>
      </c>
    </row>
    <row r="18038" spans="1:4" x14ac:dyDescent="0.25">
      <c r="A18038" s="8">
        <v>45674</v>
      </c>
      <c r="B18038" s="3" t="s">
        <v>28</v>
      </c>
      <c r="C18038" s="3" t="s">
        <v>29</v>
      </c>
      <c r="D18038" s="30">
        <v>179.45</v>
      </c>
    </row>
    <row r="18039" spans="1:4" x14ac:dyDescent="0.25">
      <c r="A18039" s="8">
        <v>49000</v>
      </c>
      <c r="B18039" s="3" t="s">
        <v>31</v>
      </c>
      <c r="C18039" s="3" t="s">
        <v>26</v>
      </c>
      <c r="D18039" s="30">
        <v>614.67999999999995</v>
      </c>
    </row>
    <row r="18040" spans="1:4" x14ac:dyDescent="0.25">
      <c r="A18040" s="8">
        <v>52958</v>
      </c>
      <c r="B18040" s="3" t="s">
        <v>28</v>
      </c>
      <c r="C18040" s="3" t="s">
        <v>29</v>
      </c>
      <c r="D18040" s="30">
        <v>1155.56</v>
      </c>
    </row>
    <row r="18041" spans="1:4" x14ac:dyDescent="0.25">
      <c r="A18041" s="8">
        <v>63217</v>
      </c>
      <c r="B18041" s="3" t="s">
        <v>28</v>
      </c>
      <c r="C18041" s="3" t="s">
        <v>30</v>
      </c>
      <c r="D18041" s="30">
        <v>550.74</v>
      </c>
    </row>
    <row r="18042" spans="1:4" x14ac:dyDescent="0.25">
      <c r="A18042" s="8">
        <v>50964</v>
      </c>
      <c r="B18042" s="3" t="s">
        <v>32</v>
      </c>
      <c r="C18042" s="3" t="s">
        <v>30</v>
      </c>
      <c r="D18042" s="30">
        <v>70.56</v>
      </c>
    </row>
    <row r="18043" spans="1:4" x14ac:dyDescent="0.25">
      <c r="A18043" s="8">
        <v>44007</v>
      </c>
      <c r="B18043" s="3" t="s">
        <v>31</v>
      </c>
      <c r="C18043" s="3" t="s">
        <v>30</v>
      </c>
      <c r="D18043" s="30">
        <v>382.23</v>
      </c>
    </row>
    <row r="18044" spans="1:4" x14ac:dyDescent="0.25">
      <c r="A18044" s="8">
        <v>67411</v>
      </c>
      <c r="B18044" s="3" t="s">
        <v>27</v>
      </c>
      <c r="C18044" s="3" t="s">
        <v>29</v>
      </c>
      <c r="D18044" s="30">
        <v>434.34</v>
      </c>
    </row>
    <row r="18045" spans="1:4" x14ac:dyDescent="0.25">
      <c r="A18045" s="8">
        <v>43119</v>
      </c>
      <c r="B18045" s="3" t="s">
        <v>31</v>
      </c>
      <c r="C18045" s="3" t="s">
        <v>30</v>
      </c>
      <c r="D18045" s="30">
        <v>163.22999999999999</v>
      </c>
    </row>
    <row r="18046" spans="1:4" x14ac:dyDescent="0.25">
      <c r="A18046" s="8">
        <v>57805</v>
      </c>
      <c r="B18046" s="3" t="s">
        <v>28</v>
      </c>
      <c r="C18046" s="3" t="s">
        <v>26</v>
      </c>
      <c r="D18046" s="30">
        <v>2355.65</v>
      </c>
    </row>
    <row r="18047" spans="1:4" x14ac:dyDescent="0.25">
      <c r="A18047" s="8">
        <v>43581</v>
      </c>
      <c r="B18047" s="3" t="s">
        <v>27</v>
      </c>
      <c r="C18047" s="3" t="s">
        <v>30</v>
      </c>
      <c r="D18047" s="30">
        <v>553.79999999999995</v>
      </c>
    </row>
    <row r="18048" spans="1:4" x14ac:dyDescent="0.25">
      <c r="A18048" s="8">
        <v>73467</v>
      </c>
      <c r="B18048" s="3" t="s">
        <v>31</v>
      </c>
      <c r="C18048" s="3" t="s">
        <v>30</v>
      </c>
      <c r="D18048" s="30">
        <v>748.98</v>
      </c>
    </row>
    <row r="18049" spans="1:4" x14ac:dyDescent="0.25">
      <c r="A18049" s="8">
        <v>55880</v>
      </c>
      <c r="B18049" s="3" t="s">
        <v>31</v>
      </c>
      <c r="C18049" s="3" t="s">
        <v>29</v>
      </c>
      <c r="D18049" s="30">
        <v>363.15</v>
      </c>
    </row>
    <row r="18050" spans="1:4" x14ac:dyDescent="0.25">
      <c r="A18050" s="8">
        <v>53434</v>
      </c>
      <c r="B18050" s="3" t="s">
        <v>27</v>
      </c>
      <c r="C18050" s="3" t="s">
        <v>29</v>
      </c>
      <c r="D18050" s="30">
        <v>1016.45</v>
      </c>
    </row>
    <row r="18051" spans="1:4" x14ac:dyDescent="0.25">
      <c r="A18051" s="8">
        <v>47680</v>
      </c>
      <c r="B18051" s="3" t="s">
        <v>27</v>
      </c>
      <c r="C18051" s="3" t="s">
        <v>29</v>
      </c>
      <c r="D18051" s="30">
        <v>590.85</v>
      </c>
    </row>
    <row r="18052" spans="1:4" x14ac:dyDescent="0.25">
      <c r="A18052" s="8">
        <v>51539</v>
      </c>
      <c r="B18052" s="3" t="s">
        <v>31</v>
      </c>
      <c r="C18052" s="3" t="s">
        <v>26</v>
      </c>
      <c r="D18052" s="30">
        <v>1273.1300000000001</v>
      </c>
    </row>
    <row r="18053" spans="1:4" x14ac:dyDescent="0.25">
      <c r="A18053" s="8">
        <v>54327</v>
      </c>
      <c r="B18053" s="3" t="s">
        <v>28</v>
      </c>
      <c r="C18053" s="3" t="s">
        <v>29</v>
      </c>
      <c r="D18053" s="30">
        <v>142.46</v>
      </c>
    </row>
    <row r="18054" spans="1:4" x14ac:dyDescent="0.25">
      <c r="A18054" s="8">
        <v>67322</v>
      </c>
      <c r="B18054" s="3" t="s">
        <v>31</v>
      </c>
      <c r="C18054" s="3" t="s">
        <v>26</v>
      </c>
      <c r="D18054" s="30">
        <v>405.4</v>
      </c>
    </row>
    <row r="18055" spans="1:4" x14ac:dyDescent="0.25">
      <c r="A18055" s="8">
        <v>71907</v>
      </c>
      <c r="B18055" s="3" t="s">
        <v>32</v>
      </c>
      <c r="C18055" s="3" t="s">
        <v>29</v>
      </c>
      <c r="D18055" s="30">
        <v>1818.65</v>
      </c>
    </row>
    <row r="18056" spans="1:4" x14ac:dyDescent="0.25">
      <c r="A18056" s="8">
        <v>42895</v>
      </c>
      <c r="B18056" s="3" t="s">
        <v>31</v>
      </c>
      <c r="C18056" s="3" t="s">
        <v>26</v>
      </c>
      <c r="D18056" s="30">
        <v>239.65</v>
      </c>
    </row>
    <row r="18057" spans="1:4" x14ac:dyDescent="0.25">
      <c r="A18057" s="8">
        <v>72408</v>
      </c>
      <c r="B18057" s="3" t="s">
        <v>27</v>
      </c>
      <c r="C18057" s="3" t="s">
        <v>26</v>
      </c>
      <c r="D18057" s="30">
        <v>1409.22</v>
      </c>
    </row>
    <row r="18058" spans="1:4" x14ac:dyDescent="0.25">
      <c r="A18058" s="8">
        <v>75178</v>
      </c>
      <c r="B18058" s="3" t="s">
        <v>27</v>
      </c>
      <c r="C18058" s="3" t="s">
        <v>30</v>
      </c>
      <c r="D18058" s="30">
        <v>561.34</v>
      </c>
    </row>
    <row r="18059" spans="1:4" x14ac:dyDescent="0.25">
      <c r="A18059" s="8">
        <v>50204</v>
      </c>
      <c r="B18059" s="3" t="s">
        <v>27</v>
      </c>
      <c r="C18059" s="3" t="s">
        <v>30</v>
      </c>
      <c r="D18059" s="30">
        <v>2362.3000000000002</v>
      </c>
    </row>
    <row r="18060" spans="1:4" x14ac:dyDescent="0.25">
      <c r="A18060" s="8">
        <v>50134</v>
      </c>
      <c r="B18060" s="3" t="s">
        <v>27</v>
      </c>
      <c r="C18060" s="3" t="s">
        <v>30</v>
      </c>
      <c r="D18060" s="30">
        <v>679.23</v>
      </c>
    </row>
    <row r="18061" spans="1:4" x14ac:dyDescent="0.25">
      <c r="A18061" s="8">
        <v>43067</v>
      </c>
      <c r="B18061" s="3" t="s">
        <v>28</v>
      </c>
      <c r="C18061" s="3" t="s">
        <v>29</v>
      </c>
      <c r="D18061" s="30">
        <v>481.99</v>
      </c>
    </row>
    <row r="18062" spans="1:4" x14ac:dyDescent="0.25">
      <c r="A18062" s="8">
        <v>73047</v>
      </c>
      <c r="B18062" s="3" t="s">
        <v>28</v>
      </c>
      <c r="C18062" s="3" t="s">
        <v>30</v>
      </c>
      <c r="D18062" s="30">
        <v>235.9</v>
      </c>
    </row>
    <row r="18063" spans="1:4" x14ac:dyDescent="0.25">
      <c r="A18063" s="8">
        <v>67985</v>
      </c>
      <c r="B18063" s="3" t="s">
        <v>28</v>
      </c>
      <c r="C18063" s="3" t="s">
        <v>29</v>
      </c>
      <c r="D18063" s="30">
        <v>2734.54</v>
      </c>
    </row>
    <row r="18064" spans="1:4" x14ac:dyDescent="0.25">
      <c r="A18064" s="8">
        <v>58580</v>
      </c>
      <c r="B18064" s="3" t="s">
        <v>31</v>
      </c>
      <c r="C18064" s="3" t="s">
        <v>30</v>
      </c>
      <c r="D18064" s="30">
        <v>675.23</v>
      </c>
    </row>
    <row r="18065" spans="1:4" x14ac:dyDescent="0.25">
      <c r="A18065" s="8">
        <v>66816</v>
      </c>
      <c r="B18065" s="3" t="s">
        <v>31</v>
      </c>
      <c r="C18065" s="3" t="s">
        <v>26</v>
      </c>
      <c r="D18065" s="30">
        <v>1347.04</v>
      </c>
    </row>
    <row r="18066" spans="1:4" x14ac:dyDescent="0.25">
      <c r="A18066" s="8">
        <v>48302</v>
      </c>
      <c r="B18066" s="3" t="s">
        <v>32</v>
      </c>
      <c r="C18066" s="3" t="s">
        <v>26</v>
      </c>
      <c r="D18066" s="30">
        <v>1088.1099999999999</v>
      </c>
    </row>
    <row r="18067" spans="1:4" x14ac:dyDescent="0.25">
      <c r="A18067" s="8">
        <v>50965</v>
      </c>
      <c r="B18067" s="3" t="s">
        <v>32</v>
      </c>
      <c r="C18067" s="3" t="s">
        <v>29</v>
      </c>
      <c r="D18067" s="30">
        <v>1915.26</v>
      </c>
    </row>
    <row r="18068" spans="1:4" x14ac:dyDescent="0.25">
      <c r="A18068" s="8">
        <v>48871</v>
      </c>
      <c r="B18068" s="3" t="s">
        <v>31</v>
      </c>
      <c r="C18068" s="3" t="s">
        <v>29</v>
      </c>
      <c r="D18068" s="30">
        <v>424.85</v>
      </c>
    </row>
    <row r="18069" spans="1:4" x14ac:dyDescent="0.25">
      <c r="A18069" s="8">
        <v>45650</v>
      </c>
      <c r="B18069" s="3" t="s">
        <v>32</v>
      </c>
      <c r="C18069" s="3" t="s">
        <v>29</v>
      </c>
      <c r="D18069" s="30">
        <v>980.82</v>
      </c>
    </row>
    <row r="18070" spans="1:4" x14ac:dyDescent="0.25">
      <c r="A18070" s="8">
        <v>62519</v>
      </c>
      <c r="B18070" s="3" t="s">
        <v>32</v>
      </c>
      <c r="C18070" s="3" t="s">
        <v>30</v>
      </c>
      <c r="D18070" s="30">
        <v>1701.46</v>
      </c>
    </row>
    <row r="18071" spans="1:4" x14ac:dyDescent="0.25">
      <c r="A18071" s="8">
        <v>46579</v>
      </c>
      <c r="B18071" s="3" t="s">
        <v>32</v>
      </c>
      <c r="C18071" s="3" t="s">
        <v>29</v>
      </c>
      <c r="D18071" s="30">
        <v>492.53</v>
      </c>
    </row>
    <row r="18072" spans="1:4" x14ac:dyDescent="0.25">
      <c r="A18072" s="8">
        <v>74245</v>
      </c>
      <c r="B18072" s="3" t="s">
        <v>28</v>
      </c>
      <c r="C18072" s="3" t="s">
        <v>29</v>
      </c>
      <c r="D18072" s="30">
        <v>413.8</v>
      </c>
    </row>
    <row r="18073" spans="1:4" x14ac:dyDescent="0.25">
      <c r="A18073" s="8">
        <v>64589</v>
      </c>
      <c r="B18073" s="3" t="s">
        <v>32</v>
      </c>
      <c r="C18073" s="3" t="s">
        <v>29</v>
      </c>
      <c r="D18073" s="30">
        <v>149.26</v>
      </c>
    </row>
    <row r="18074" spans="1:4" x14ac:dyDescent="0.25">
      <c r="A18074" s="8">
        <v>52290</v>
      </c>
      <c r="B18074" s="3" t="s">
        <v>31</v>
      </c>
      <c r="C18074" s="3" t="s">
        <v>30</v>
      </c>
      <c r="D18074" s="30">
        <v>316.20999999999998</v>
      </c>
    </row>
    <row r="18075" spans="1:4" x14ac:dyDescent="0.25">
      <c r="A18075" s="8">
        <v>64139</v>
      </c>
      <c r="B18075" s="3" t="s">
        <v>31</v>
      </c>
      <c r="C18075" s="3" t="s">
        <v>26</v>
      </c>
      <c r="D18075" s="30">
        <v>1435.84</v>
      </c>
    </row>
    <row r="18076" spans="1:4" x14ac:dyDescent="0.25">
      <c r="A18076" s="8">
        <v>58405</v>
      </c>
      <c r="B18076" s="3" t="s">
        <v>27</v>
      </c>
      <c r="C18076" s="3" t="s">
        <v>29</v>
      </c>
      <c r="D18076" s="30">
        <v>1075.7</v>
      </c>
    </row>
    <row r="18077" spans="1:4" x14ac:dyDescent="0.25">
      <c r="A18077" s="8">
        <v>48650</v>
      </c>
      <c r="B18077" s="3" t="s">
        <v>27</v>
      </c>
      <c r="C18077" s="3" t="s">
        <v>29</v>
      </c>
      <c r="D18077" s="30">
        <v>2396.25</v>
      </c>
    </row>
    <row r="18078" spans="1:4" x14ac:dyDescent="0.25">
      <c r="A18078" s="8">
        <v>57853</v>
      </c>
      <c r="B18078" s="3" t="s">
        <v>27</v>
      </c>
      <c r="C18078" s="3" t="s">
        <v>26</v>
      </c>
      <c r="D18078" s="30">
        <v>558.14</v>
      </c>
    </row>
    <row r="18079" spans="1:4" x14ac:dyDescent="0.25">
      <c r="A18079" s="8">
        <v>43355</v>
      </c>
      <c r="B18079" s="3" t="s">
        <v>32</v>
      </c>
      <c r="C18079" s="3" t="s">
        <v>30</v>
      </c>
      <c r="D18079" s="30">
        <v>910.09</v>
      </c>
    </row>
    <row r="18080" spans="1:4" x14ac:dyDescent="0.25">
      <c r="A18080" s="8">
        <v>68216</v>
      </c>
      <c r="B18080" s="3" t="s">
        <v>31</v>
      </c>
      <c r="C18080" s="3" t="s">
        <v>26</v>
      </c>
      <c r="D18080" s="30">
        <v>1398.9</v>
      </c>
    </row>
    <row r="18081" spans="1:4" x14ac:dyDescent="0.25">
      <c r="A18081" s="8">
        <v>61770</v>
      </c>
      <c r="B18081" s="3" t="s">
        <v>28</v>
      </c>
      <c r="C18081" s="3" t="s">
        <v>30</v>
      </c>
      <c r="D18081" s="30">
        <v>242.19</v>
      </c>
    </row>
    <row r="18082" spans="1:4" x14ac:dyDescent="0.25">
      <c r="A18082" s="8">
        <v>59757</v>
      </c>
      <c r="B18082" s="3" t="s">
        <v>27</v>
      </c>
      <c r="C18082" s="3" t="s">
        <v>30</v>
      </c>
      <c r="D18082" s="30">
        <v>1954.31</v>
      </c>
    </row>
    <row r="18083" spans="1:4" x14ac:dyDescent="0.25">
      <c r="A18083" s="8">
        <v>67354</v>
      </c>
      <c r="B18083" s="3" t="s">
        <v>31</v>
      </c>
      <c r="C18083" s="3" t="s">
        <v>30</v>
      </c>
      <c r="D18083" s="30">
        <v>463.25</v>
      </c>
    </row>
    <row r="18084" spans="1:4" x14ac:dyDescent="0.25">
      <c r="A18084" s="8">
        <v>67554</v>
      </c>
      <c r="B18084" s="3" t="s">
        <v>31</v>
      </c>
      <c r="C18084" s="3" t="s">
        <v>29</v>
      </c>
      <c r="D18084" s="30">
        <v>951.96</v>
      </c>
    </row>
    <row r="18085" spans="1:4" x14ac:dyDescent="0.25">
      <c r="A18085" s="8">
        <v>56748</v>
      </c>
      <c r="B18085" s="3" t="s">
        <v>28</v>
      </c>
      <c r="C18085" s="3" t="s">
        <v>30</v>
      </c>
      <c r="D18085" s="30">
        <v>1809.54</v>
      </c>
    </row>
    <row r="18086" spans="1:4" x14ac:dyDescent="0.25">
      <c r="A18086" s="8">
        <v>42680</v>
      </c>
      <c r="B18086" s="3" t="s">
        <v>31</v>
      </c>
      <c r="C18086" s="3" t="s">
        <v>30</v>
      </c>
      <c r="D18086" s="30">
        <v>421.34</v>
      </c>
    </row>
    <row r="18087" spans="1:4" x14ac:dyDescent="0.25">
      <c r="A18087" s="8">
        <v>49246</v>
      </c>
      <c r="B18087" s="3" t="s">
        <v>32</v>
      </c>
      <c r="C18087" s="3" t="s">
        <v>30</v>
      </c>
      <c r="D18087" s="30">
        <v>525</v>
      </c>
    </row>
    <row r="18088" spans="1:4" x14ac:dyDescent="0.25">
      <c r="A18088" s="8">
        <v>44397</v>
      </c>
      <c r="B18088" s="3" t="s">
        <v>32</v>
      </c>
      <c r="C18088" s="3" t="s">
        <v>29</v>
      </c>
      <c r="D18088" s="30">
        <v>1890.11</v>
      </c>
    </row>
    <row r="18089" spans="1:4" x14ac:dyDescent="0.25">
      <c r="A18089" s="8">
        <v>71402</v>
      </c>
      <c r="B18089" s="3" t="s">
        <v>28</v>
      </c>
      <c r="C18089" s="3" t="s">
        <v>26</v>
      </c>
      <c r="D18089" s="30">
        <v>1417.52</v>
      </c>
    </row>
    <row r="18090" spans="1:4" x14ac:dyDescent="0.25">
      <c r="A18090" s="8">
        <v>45108</v>
      </c>
      <c r="B18090" s="3" t="s">
        <v>31</v>
      </c>
      <c r="C18090" s="3" t="s">
        <v>30</v>
      </c>
      <c r="D18090" s="30">
        <v>1643.38</v>
      </c>
    </row>
    <row r="18091" spans="1:4" x14ac:dyDescent="0.25">
      <c r="A18091" s="8">
        <v>49647</v>
      </c>
      <c r="B18091" s="3" t="s">
        <v>27</v>
      </c>
      <c r="C18091" s="3" t="s">
        <v>26</v>
      </c>
      <c r="D18091" s="30">
        <v>1103.94</v>
      </c>
    </row>
    <row r="18092" spans="1:4" x14ac:dyDescent="0.25">
      <c r="A18092" s="8">
        <v>60657</v>
      </c>
      <c r="B18092" s="3" t="s">
        <v>31</v>
      </c>
      <c r="C18092" s="3" t="s">
        <v>29</v>
      </c>
      <c r="D18092" s="30">
        <v>536.11</v>
      </c>
    </row>
    <row r="18093" spans="1:4" x14ac:dyDescent="0.25">
      <c r="A18093" s="8">
        <v>55716</v>
      </c>
      <c r="B18093" s="3" t="s">
        <v>28</v>
      </c>
      <c r="C18093" s="3" t="s">
        <v>29</v>
      </c>
      <c r="D18093" s="30">
        <v>204.92</v>
      </c>
    </row>
    <row r="18094" spans="1:4" x14ac:dyDescent="0.25">
      <c r="A18094" s="8">
        <v>56617</v>
      </c>
      <c r="B18094" s="3" t="s">
        <v>31</v>
      </c>
      <c r="C18094" s="3" t="s">
        <v>29</v>
      </c>
      <c r="D18094" s="30">
        <v>233.38</v>
      </c>
    </row>
    <row r="18095" spans="1:4" x14ac:dyDescent="0.25">
      <c r="A18095" s="8">
        <v>74239</v>
      </c>
      <c r="B18095" s="3" t="s">
        <v>32</v>
      </c>
      <c r="C18095" s="3" t="s">
        <v>30</v>
      </c>
      <c r="D18095" s="30">
        <v>219.13</v>
      </c>
    </row>
    <row r="18096" spans="1:4" x14ac:dyDescent="0.25">
      <c r="A18096" s="8">
        <v>66413</v>
      </c>
      <c r="B18096" s="3" t="s">
        <v>31</v>
      </c>
      <c r="C18096" s="3" t="s">
        <v>29</v>
      </c>
      <c r="D18096" s="30">
        <v>902.18</v>
      </c>
    </row>
    <row r="18097" spans="1:4" x14ac:dyDescent="0.25">
      <c r="A18097" s="8">
        <v>49797</v>
      </c>
      <c r="B18097" s="3" t="s">
        <v>27</v>
      </c>
      <c r="C18097" s="3" t="s">
        <v>26</v>
      </c>
      <c r="D18097" s="30">
        <v>189.77</v>
      </c>
    </row>
    <row r="18098" spans="1:4" x14ac:dyDescent="0.25">
      <c r="A18098" s="8">
        <v>50856</v>
      </c>
      <c r="B18098" s="3" t="s">
        <v>32</v>
      </c>
      <c r="C18098" s="3" t="s">
        <v>26</v>
      </c>
      <c r="D18098" s="30">
        <v>228.07</v>
      </c>
    </row>
    <row r="18099" spans="1:4" x14ac:dyDescent="0.25">
      <c r="A18099" s="8">
        <v>67851</v>
      </c>
      <c r="B18099" s="3" t="s">
        <v>31</v>
      </c>
      <c r="C18099" s="3" t="s">
        <v>30</v>
      </c>
      <c r="D18099" s="30">
        <v>240.16</v>
      </c>
    </row>
    <row r="18100" spans="1:4" x14ac:dyDescent="0.25">
      <c r="A18100" s="8">
        <v>72636</v>
      </c>
      <c r="B18100" s="3" t="s">
        <v>31</v>
      </c>
      <c r="C18100" s="3" t="s">
        <v>29</v>
      </c>
      <c r="D18100" s="30">
        <v>688.8</v>
      </c>
    </row>
    <row r="18101" spans="1:4" x14ac:dyDescent="0.25">
      <c r="A18101" s="8">
        <v>72242</v>
      </c>
      <c r="B18101" s="3" t="s">
        <v>27</v>
      </c>
      <c r="C18101" s="3" t="s">
        <v>29</v>
      </c>
      <c r="D18101" s="30">
        <v>863.55</v>
      </c>
    </row>
    <row r="18102" spans="1:4" x14ac:dyDescent="0.25">
      <c r="A18102" s="8">
        <v>52976</v>
      </c>
      <c r="B18102" s="3" t="s">
        <v>31</v>
      </c>
      <c r="C18102" s="3" t="s">
        <v>29</v>
      </c>
      <c r="D18102" s="30">
        <v>2704.66</v>
      </c>
    </row>
    <row r="18103" spans="1:4" x14ac:dyDescent="0.25">
      <c r="A18103" s="8">
        <v>65958</v>
      </c>
      <c r="B18103" s="3" t="s">
        <v>27</v>
      </c>
      <c r="C18103" s="3" t="s">
        <v>30</v>
      </c>
      <c r="D18103" s="30">
        <v>145.22999999999999</v>
      </c>
    </row>
    <row r="18104" spans="1:4" x14ac:dyDescent="0.25">
      <c r="A18104" s="8">
        <v>72458</v>
      </c>
      <c r="B18104" s="3" t="s">
        <v>28</v>
      </c>
      <c r="C18104" s="3" t="s">
        <v>26</v>
      </c>
      <c r="D18104" s="30">
        <v>393.07</v>
      </c>
    </row>
    <row r="18105" spans="1:4" x14ac:dyDescent="0.25">
      <c r="A18105" s="8">
        <v>59151</v>
      </c>
      <c r="B18105" s="3" t="s">
        <v>32</v>
      </c>
      <c r="C18105" s="3" t="s">
        <v>29</v>
      </c>
      <c r="D18105" s="30">
        <v>667.17</v>
      </c>
    </row>
    <row r="18106" spans="1:4" x14ac:dyDescent="0.25">
      <c r="A18106" s="8">
        <v>74784</v>
      </c>
      <c r="B18106" s="3" t="s">
        <v>28</v>
      </c>
      <c r="C18106" s="3" t="s">
        <v>30</v>
      </c>
      <c r="D18106" s="30">
        <v>612.20000000000005</v>
      </c>
    </row>
    <row r="18107" spans="1:4" x14ac:dyDescent="0.25">
      <c r="A18107" s="8">
        <v>51556</v>
      </c>
      <c r="B18107" s="3" t="s">
        <v>31</v>
      </c>
      <c r="C18107" s="3" t="s">
        <v>30</v>
      </c>
      <c r="D18107" s="30">
        <v>737.41</v>
      </c>
    </row>
    <row r="18108" spans="1:4" x14ac:dyDescent="0.25">
      <c r="A18108" s="8">
        <v>62991</v>
      </c>
      <c r="B18108" s="3" t="s">
        <v>31</v>
      </c>
      <c r="C18108" s="3" t="s">
        <v>26</v>
      </c>
      <c r="D18108" s="30">
        <v>121.33</v>
      </c>
    </row>
    <row r="18109" spans="1:4" x14ac:dyDescent="0.25">
      <c r="A18109" s="8">
        <v>67274</v>
      </c>
      <c r="B18109" s="3" t="s">
        <v>28</v>
      </c>
      <c r="C18109" s="3" t="s">
        <v>30</v>
      </c>
      <c r="D18109" s="30">
        <v>1126.93</v>
      </c>
    </row>
    <row r="18110" spans="1:4" x14ac:dyDescent="0.25">
      <c r="A18110" s="8">
        <v>63251</v>
      </c>
      <c r="B18110" s="3" t="s">
        <v>31</v>
      </c>
      <c r="C18110" s="3" t="s">
        <v>29</v>
      </c>
      <c r="D18110" s="30">
        <v>318.33</v>
      </c>
    </row>
    <row r="18111" spans="1:4" x14ac:dyDescent="0.25">
      <c r="A18111" s="8">
        <v>44463</v>
      </c>
      <c r="B18111" s="3" t="s">
        <v>31</v>
      </c>
      <c r="C18111" s="3" t="s">
        <v>29</v>
      </c>
      <c r="D18111" s="30">
        <v>1534.67</v>
      </c>
    </row>
    <row r="18112" spans="1:4" x14ac:dyDescent="0.25">
      <c r="A18112" s="8">
        <v>58100</v>
      </c>
      <c r="B18112" s="3" t="s">
        <v>27</v>
      </c>
      <c r="C18112" s="3" t="s">
        <v>30</v>
      </c>
      <c r="D18112" s="30">
        <v>284.87</v>
      </c>
    </row>
    <row r="18113" spans="1:4" x14ac:dyDescent="0.25">
      <c r="A18113" s="8">
        <v>43410</v>
      </c>
      <c r="B18113" s="3" t="s">
        <v>32</v>
      </c>
      <c r="C18113" s="3" t="s">
        <v>29</v>
      </c>
      <c r="D18113" s="30">
        <v>318.25</v>
      </c>
    </row>
    <row r="18114" spans="1:4" x14ac:dyDescent="0.25">
      <c r="A18114" s="8">
        <v>69033</v>
      </c>
      <c r="B18114" s="3" t="s">
        <v>31</v>
      </c>
      <c r="C18114" s="3" t="s">
        <v>29</v>
      </c>
      <c r="D18114" s="30">
        <v>139.97</v>
      </c>
    </row>
    <row r="18115" spans="1:4" x14ac:dyDescent="0.25">
      <c r="A18115" s="8">
        <v>50152</v>
      </c>
      <c r="B18115" s="3" t="s">
        <v>28</v>
      </c>
      <c r="C18115" s="3" t="s">
        <v>30</v>
      </c>
      <c r="D18115" s="30">
        <v>741.33</v>
      </c>
    </row>
    <row r="18116" spans="1:4" x14ac:dyDescent="0.25">
      <c r="A18116" s="8">
        <v>71041</v>
      </c>
      <c r="B18116" s="3" t="s">
        <v>32</v>
      </c>
      <c r="C18116" s="3" t="s">
        <v>26</v>
      </c>
      <c r="D18116" s="30">
        <v>96.65</v>
      </c>
    </row>
    <row r="18117" spans="1:4" x14ac:dyDescent="0.25">
      <c r="A18117" s="8">
        <v>57562</v>
      </c>
      <c r="B18117" s="3" t="s">
        <v>27</v>
      </c>
      <c r="C18117" s="3" t="s">
        <v>29</v>
      </c>
      <c r="D18117" s="30">
        <v>551.33000000000004</v>
      </c>
    </row>
    <row r="18118" spans="1:4" x14ac:dyDescent="0.25">
      <c r="A18118" s="8">
        <v>52100</v>
      </c>
      <c r="B18118" s="3" t="s">
        <v>27</v>
      </c>
      <c r="C18118" s="3" t="s">
        <v>30</v>
      </c>
      <c r="D18118" s="30">
        <v>580.94000000000005</v>
      </c>
    </row>
    <row r="18119" spans="1:4" x14ac:dyDescent="0.25">
      <c r="A18119" s="8">
        <v>47431</v>
      </c>
      <c r="B18119" s="3" t="s">
        <v>28</v>
      </c>
      <c r="C18119" s="3" t="s">
        <v>26</v>
      </c>
      <c r="D18119" s="30">
        <v>763.53</v>
      </c>
    </row>
    <row r="18120" spans="1:4" x14ac:dyDescent="0.25">
      <c r="A18120" s="8">
        <v>55475</v>
      </c>
      <c r="B18120" s="3" t="s">
        <v>27</v>
      </c>
      <c r="C18120" s="3" t="s">
        <v>29</v>
      </c>
      <c r="D18120" s="30">
        <v>1297.1099999999999</v>
      </c>
    </row>
    <row r="18121" spans="1:4" x14ac:dyDescent="0.25">
      <c r="A18121" s="8">
        <v>64794</v>
      </c>
      <c r="B18121" s="3" t="s">
        <v>27</v>
      </c>
      <c r="C18121" s="3" t="s">
        <v>29</v>
      </c>
      <c r="D18121" s="30">
        <v>278.10000000000002</v>
      </c>
    </row>
    <row r="18122" spans="1:4" x14ac:dyDescent="0.25">
      <c r="A18122" s="8">
        <v>52291</v>
      </c>
      <c r="B18122" s="3" t="s">
        <v>28</v>
      </c>
      <c r="C18122" s="3" t="s">
        <v>29</v>
      </c>
      <c r="D18122" s="30">
        <v>689.8</v>
      </c>
    </row>
    <row r="18123" spans="1:4" x14ac:dyDescent="0.25">
      <c r="A18123" s="8">
        <v>53437</v>
      </c>
      <c r="B18123" s="3" t="s">
        <v>32</v>
      </c>
      <c r="C18123" s="3" t="s">
        <v>30</v>
      </c>
      <c r="D18123" s="30">
        <v>1804.28</v>
      </c>
    </row>
    <row r="18124" spans="1:4" x14ac:dyDescent="0.25">
      <c r="A18124" s="8">
        <v>49326</v>
      </c>
      <c r="B18124" s="3" t="s">
        <v>32</v>
      </c>
      <c r="C18124" s="3" t="s">
        <v>30</v>
      </c>
      <c r="D18124" s="30">
        <v>945.4</v>
      </c>
    </row>
    <row r="18125" spans="1:4" x14ac:dyDescent="0.25">
      <c r="A18125" s="8">
        <v>58846</v>
      </c>
      <c r="B18125" s="3" t="s">
        <v>27</v>
      </c>
      <c r="C18125" s="3" t="s">
        <v>30</v>
      </c>
      <c r="D18125" s="30">
        <v>1235.0899999999999</v>
      </c>
    </row>
    <row r="18126" spans="1:4" x14ac:dyDescent="0.25">
      <c r="A18126" s="8">
        <v>51065</v>
      </c>
      <c r="B18126" s="3" t="s">
        <v>27</v>
      </c>
      <c r="C18126" s="3" t="s">
        <v>29</v>
      </c>
      <c r="D18126" s="30">
        <v>682.7</v>
      </c>
    </row>
    <row r="18127" spans="1:4" x14ac:dyDescent="0.25">
      <c r="A18127" s="8">
        <v>71282</v>
      </c>
      <c r="B18127" s="3" t="s">
        <v>31</v>
      </c>
      <c r="C18127" s="3" t="s">
        <v>29</v>
      </c>
      <c r="D18127" s="30">
        <v>2369.66</v>
      </c>
    </row>
    <row r="18128" spans="1:4" x14ac:dyDescent="0.25">
      <c r="A18128" s="8">
        <v>72902</v>
      </c>
      <c r="B18128" s="3" t="s">
        <v>28</v>
      </c>
      <c r="C18128" s="3" t="s">
        <v>29</v>
      </c>
      <c r="D18128" s="30">
        <v>232.37</v>
      </c>
    </row>
    <row r="18129" spans="1:4" x14ac:dyDescent="0.25">
      <c r="A18129" s="8">
        <v>46212</v>
      </c>
      <c r="B18129" s="3" t="s">
        <v>32</v>
      </c>
      <c r="C18129" s="3" t="s">
        <v>30</v>
      </c>
      <c r="D18129" s="30">
        <v>1285.05</v>
      </c>
    </row>
    <row r="18130" spans="1:4" x14ac:dyDescent="0.25">
      <c r="A18130" s="8">
        <v>62929</v>
      </c>
      <c r="B18130" s="3" t="s">
        <v>32</v>
      </c>
      <c r="C18130" s="3" t="s">
        <v>26</v>
      </c>
      <c r="D18130" s="30">
        <v>134.68</v>
      </c>
    </row>
    <row r="18131" spans="1:4" x14ac:dyDescent="0.25">
      <c r="A18131" s="8">
        <v>60171</v>
      </c>
      <c r="B18131" s="3" t="s">
        <v>28</v>
      </c>
      <c r="C18131" s="3" t="s">
        <v>26</v>
      </c>
      <c r="D18131" s="30">
        <v>1901.45</v>
      </c>
    </row>
    <row r="18132" spans="1:4" x14ac:dyDescent="0.25">
      <c r="A18132" s="8">
        <v>70730</v>
      </c>
      <c r="B18132" s="3" t="s">
        <v>27</v>
      </c>
      <c r="C18132" s="3" t="s">
        <v>30</v>
      </c>
      <c r="D18132" s="30">
        <v>207.07</v>
      </c>
    </row>
    <row r="18133" spans="1:4" x14ac:dyDescent="0.25">
      <c r="A18133" s="8">
        <v>45510</v>
      </c>
      <c r="B18133" s="3" t="s">
        <v>28</v>
      </c>
      <c r="C18133" s="3" t="s">
        <v>30</v>
      </c>
      <c r="D18133" s="30">
        <v>365.22</v>
      </c>
    </row>
    <row r="18134" spans="1:4" x14ac:dyDescent="0.25">
      <c r="A18134" s="8">
        <v>57985</v>
      </c>
      <c r="B18134" s="3" t="s">
        <v>27</v>
      </c>
      <c r="C18134" s="3" t="s">
        <v>26</v>
      </c>
      <c r="D18134" s="30">
        <v>916.32</v>
      </c>
    </row>
    <row r="18135" spans="1:4" x14ac:dyDescent="0.25">
      <c r="A18135" s="8">
        <v>46304</v>
      </c>
      <c r="B18135" s="3" t="s">
        <v>27</v>
      </c>
      <c r="C18135" s="3" t="s">
        <v>26</v>
      </c>
      <c r="D18135" s="30">
        <v>385.64</v>
      </c>
    </row>
    <row r="18136" spans="1:4" x14ac:dyDescent="0.25">
      <c r="A18136" s="8">
        <v>65625</v>
      </c>
      <c r="B18136" s="3" t="s">
        <v>31</v>
      </c>
      <c r="C18136" s="3" t="s">
        <v>26</v>
      </c>
      <c r="D18136" s="30">
        <v>204.32</v>
      </c>
    </row>
    <row r="18137" spans="1:4" x14ac:dyDescent="0.25">
      <c r="A18137" s="8">
        <v>71216</v>
      </c>
      <c r="B18137" s="3" t="s">
        <v>27</v>
      </c>
      <c r="C18137" s="3" t="s">
        <v>30</v>
      </c>
      <c r="D18137" s="30">
        <v>101.9</v>
      </c>
    </row>
    <row r="18138" spans="1:4" x14ac:dyDescent="0.25">
      <c r="A18138" s="8">
        <v>58548</v>
      </c>
      <c r="B18138" s="3" t="s">
        <v>28</v>
      </c>
      <c r="C18138" s="3" t="s">
        <v>30</v>
      </c>
      <c r="D18138" s="30">
        <v>505.52</v>
      </c>
    </row>
    <row r="18139" spans="1:4" x14ac:dyDescent="0.25">
      <c r="A18139" s="8">
        <v>64553</v>
      </c>
      <c r="B18139" s="3" t="s">
        <v>31</v>
      </c>
      <c r="C18139" s="3" t="s">
        <v>26</v>
      </c>
      <c r="D18139" s="30">
        <v>179.44</v>
      </c>
    </row>
    <row r="18140" spans="1:4" x14ac:dyDescent="0.25">
      <c r="A18140" s="8">
        <v>60272</v>
      </c>
      <c r="B18140" s="3" t="s">
        <v>27</v>
      </c>
      <c r="C18140" s="3" t="s">
        <v>29</v>
      </c>
      <c r="D18140" s="30">
        <v>198.66</v>
      </c>
    </row>
    <row r="18141" spans="1:4" x14ac:dyDescent="0.25">
      <c r="A18141" s="8">
        <v>58212</v>
      </c>
      <c r="B18141" s="3" t="s">
        <v>31</v>
      </c>
      <c r="C18141" s="3" t="s">
        <v>30</v>
      </c>
      <c r="D18141" s="30">
        <v>632.02</v>
      </c>
    </row>
    <row r="18142" spans="1:4" x14ac:dyDescent="0.25">
      <c r="A18142" s="8">
        <v>56502</v>
      </c>
      <c r="B18142" s="3" t="s">
        <v>32</v>
      </c>
      <c r="C18142" s="3" t="s">
        <v>29</v>
      </c>
      <c r="D18142" s="30">
        <v>222.12</v>
      </c>
    </row>
    <row r="18143" spans="1:4" x14ac:dyDescent="0.25">
      <c r="A18143" s="8">
        <v>43074</v>
      </c>
      <c r="B18143" s="3" t="s">
        <v>32</v>
      </c>
      <c r="C18143" s="3" t="s">
        <v>29</v>
      </c>
      <c r="D18143" s="30">
        <v>893.33</v>
      </c>
    </row>
    <row r="18144" spans="1:4" x14ac:dyDescent="0.25">
      <c r="A18144" s="8">
        <v>64391</v>
      </c>
      <c r="B18144" s="3" t="s">
        <v>28</v>
      </c>
      <c r="C18144" s="3" t="s">
        <v>30</v>
      </c>
      <c r="D18144" s="30">
        <v>775.53</v>
      </c>
    </row>
    <row r="18145" spans="1:4" x14ac:dyDescent="0.25">
      <c r="A18145" s="8">
        <v>71583</v>
      </c>
      <c r="B18145" s="3" t="s">
        <v>32</v>
      </c>
      <c r="C18145" s="3" t="s">
        <v>29</v>
      </c>
      <c r="D18145" s="30">
        <v>1150.28</v>
      </c>
    </row>
    <row r="18146" spans="1:4" x14ac:dyDescent="0.25">
      <c r="A18146" s="8">
        <v>71760</v>
      </c>
      <c r="B18146" s="3" t="s">
        <v>27</v>
      </c>
      <c r="C18146" s="3" t="s">
        <v>30</v>
      </c>
      <c r="D18146" s="30">
        <v>374</v>
      </c>
    </row>
    <row r="18147" spans="1:4" x14ac:dyDescent="0.25">
      <c r="A18147" s="8">
        <v>56157</v>
      </c>
      <c r="B18147" s="3" t="s">
        <v>28</v>
      </c>
      <c r="C18147" s="3" t="s">
        <v>26</v>
      </c>
      <c r="D18147" s="30">
        <v>185.49</v>
      </c>
    </row>
    <row r="18148" spans="1:4" x14ac:dyDescent="0.25">
      <c r="A18148" s="8">
        <v>62027</v>
      </c>
      <c r="B18148" s="3" t="s">
        <v>31</v>
      </c>
      <c r="C18148" s="3" t="s">
        <v>29</v>
      </c>
      <c r="D18148" s="30">
        <v>1993.8</v>
      </c>
    </row>
    <row r="18149" spans="1:4" x14ac:dyDescent="0.25">
      <c r="A18149" s="8">
        <v>68593</v>
      </c>
      <c r="B18149" s="3" t="s">
        <v>28</v>
      </c>
      <c r="C18149" s="3" t="s">
        <v>26</v>
      </c>
      <c r="D18149" s="30">
        <v>1102.47</v>
      </c>
    </row>
    <row r="18150" spans="1:4" x14ac:dyDescent="0.25">
      <c r="A18150" s="8">
        <v>68853</v>
      </c>
      <c r="B18150" s="3" t="s">
        <v>31</v>
      </c>
      <c r="C18150" s="3" t="s">
        <v>30</v>
      </c>
      <c r="D18150" s="30">
        <v>372.59</v>
      </c>
    </row>
    <row r="18151" spans="1:4" x14ac:dyDescent="0.25">
      <c r="A18151" s="8">
        <v>48859</v>
      </c>
      <c r="B18151" s="3" t="s">
        <v>32</v>
      </c>
      <c r="C18151" s="3" t="s">
        <v>29</v>
      </c>
      <c r="D18151" s="30">
        <v>151.79</v>
      </c>
    </row>
    <row r="18152" spans="1:4" x14ac:dyDescent="0.25">
      <c r="A18152" s="8">
        <v>51529</v>
      </c>
      <c r="B18152" s="3" t="s">
        <v>31</v>
      </c>
      <c r="C18152" s="3" t="s">
        <v>26</v>
      </c>
      <c r="D18152" s="30">
        <v>1393.55</v>
      </c>
    </row>
    <row r="18153" spans="1:4" x14ac:dyDescent="0.25">
      <c r="A18153" s="8">
        <v>64450</v>
      </c>
      <c r="B18153" s="3" t="s">
        <v>31</v>
      </c>
      <c r="C18153" s="3" t="s">
        <v>30</v>
      </c>
      <c r="D18153" s="30">
        <v>52.12</v>
      </c>
    </row>
    <row r="18154" spans="1:4" x14ac:dyDescent="0.25">
      <c r="A18154" s="8">
        <v>72358</v>
      </c>
      <c r="B18154" s="3" t="s">
        <v>31</v>
      </c>
      <c r="C18154" s="3" t="s">
        <v>29</v>
      </c>
      <c r="D18154" s="30">
        <v>699.4</v>
      </c>
    </row>
    <row r="18155" spans="1:4" x14ac:dyDescent="0.25">
      <c r="A18155" s="8">
        <v>67626</v>
      </c>
      <c r="B18155" s="3" t="s">
        <v>27</v>
      </c>
      <c r="C18155" s="3" t="s">
        <v>29</v>
      </c>
      <c r="D18155" s="30">
        <v>441.89</v>
      </c>
    </row>
    <row r="18156" spans="1:4" x14ac:dyDescent="0.25">
      <c r="A18156" s="8">
        <v>54211</v>
      </c>
      <c r="B18156" s="3" t="s">
        <v>27</v>
      </c>
      <c r="C18156" s="3" t="s">
        <v>26</v>
      </c>
      <c r="D18156" s="30">
        <v>1205.52</v>
      </c>
    </row>
    <row r="18157" spans="1:4" x14ac:dyDescent="0.25">
      <c r="A18157" s="8">
        <v>46500</v>
      </c>
      <c r="B18157" s="3" t="s">
        <v>32</v>
      </c>
      <c r="C18157" s="3" t="s">
        <v>26</v>
      </c>
      <c r="D18157" s="30">
        <v>782.91</v>
      </c>
    </row>
    <row r="18158" spans="1:4" x14ac:dyDescent="0.25">
      <c r="A18158" s="8">
        <v>46199</v>
      </c>
      <c r="B18158" s="3" t="s">
        <v>31</v>
      </c>
      <c r="C18158" s="3" t="s">
        <v>29</v>
      </c>
      <c r="D18158" s="30">
        <v>243.42</v>
      </c>
    </row>
    <row r="18159" spans="1:4" x14ac:dyDescent="0.25">
      <c r="A18159" s="8">
        <v>73245</v>
      </c>
      <c r="B18159" s="3" t="s">
        <v>28</v>
      </c>
      <c r="C18159" s="3" t="s">
        <v>29</v>
      </c>
      <c r="D18159" s="30">
        <v>1030.69</v>
      </c>
    </row>
    <row r="18160" spans="1:4" x14ac:dyDescent="0.25">
      <c r="A18160" s="8">
        <v>46451</v>
      </c>
      <c r="B18160" s="3" t="s">
        <v>28</v>
      </c>
      <c r="C18160" s="3" t="s">
        <v>29</v>
      </c>
      <c r="D18160" s="30">
        <v>300.17</v>
      </c>
    </row>
    <row r="18161" spans="1:4" x14ac:dyDescent="0.25">
      <c r="A18161" s="8">
        <v>45100</v>
      </c>
      <c r="B18161" s="3" t="s">
        <v>28</v>
      </c>
      <c r="C18161" s="3" t="s">
        <v>26</v>
      </c>
      <c r="D18161" s="30">
        <v>605.67999999999995</v>
      </c>
    </row>
    <row r="18162" spans="1:4" x14ac:dyDescent="0.25">
      <c r="A18162" s="8">
        <v>63736</v>
      </c>
      <c r="B18162" s="3" t="s">
        <v>31</v>
      </c>
      <c r="C18162" s="3" t="s">
        <v>29</v>
      </c>
      <c r="D18162" s="30">
        <v>1362.3</v>
      </c>
    </row>
    <row r="18163" spans="1:4" x14ac:dyDescent="0.25">
      <c r="A18163" s="8">
        <v>61647</v>
      </c>
      <c r="B18163" s="3" t="s">
        <v>31</v>
      </c>
      <c r="C18163" s="3" t="s">
        <v>29</v>
      </c>
      <c r="D18163" s="30">
        <v>1879.7</v>
      </c>
    </row>
    <row r="18164" spans="1:4" x14ac:dyDescent="0.25">
      <c r="A18164" s="8">
        <v>61734</v>
      </c>
      <c r="B18164" s="3" t="s">
        <v>32</v>
      </c>
      <c r="C18164" s="3" t="s">
        <v>26</v>
      </c>
      <c r="D18164" s="30">
        <v>868.76</v>
      </c>
    </row>
    <row r="18165" spans="1:4" x14ac:dyDescent="0.25">
      <c r="A18165" s="8">
        <v>55647</v>
      </c>
      <c r="B18165" s="3" t="s">
        <v>27</v>
      </c>
      <c r="C18165" s="3" t="s">
        <v>26</v>
      </c>
      <c r="D18165" s="30">
        <v>2652.32</v>
      </c>
    </row>
    <row r="18166" spans="1:4" x14ac:dyDescent="0.25">
      <c r="A18166" s="8">
        <v>60538</v>
      </c>
      <c r="B18166" s="3" t="s">
        <v>28</v>
      </c>
      <c r="C18166" s="3" t="s">
        <v>30</v>
      </c>
      <c r="D18166" s="30">
        <v>552.02</v>
      </c>
    </row>
    <row r="18167" spans="1:4" x14ac:dyDescent="0.25">
      <c r="A18167" s="8">
        <v>53713</v>
      </c>
      <c r="B18167" s="3" t="s">
        <v>32</v>
      </c>
      <c r="C18167" s="3" t="s">
        <v>30</v>
      </c>
      <c r="D18167" s="30">
        <v>1682.76</v>
      </c>
    </row>
    <row r="18168" spans="1:4" x14ac:dyDescent="0.25">
      <c r="A18168" s="8">
        <v>62410</v>
      </c>
      <c r="B18168" s="3" t="s">
        <v>32</v>
      </c>
      <c r="C18168" s="3" t="s">
        <v>29</v>
      </c>
      <c r="D18168" s="30">
        <v>508.38</v>
      </c>
    </row>
    <row r="18169" spans="1:4" x14ac:dyDescent="0.25">
      <c r="A18169" s="8">
        <v>71969</v>
      </c>
      <c r="B18169" s="3" t="s">
        <v>31</v>
      </c>
      <c r="C18169" s="3" t="s">
        <v>26</v>
      </c>
      <c r="D18169" s="30">
        <v>166.15</v>
      </c>
    </row>
    <row r="18170" spans="1:4" x14ac:dyDescent="0.25">
      <c r="A18170" s="8">
        <v>71175</v>
      </c>
      <c r="B18170" s="3" t="s">
        <v>28</v>
      </c>
      <c r="C18170" s="3" t="s">
        <v>30</v>
      </c>
      <c r="D18170" s="30">
        <v>1087.04</v>
      </c>
    </row>
    <row r="18171" spans="1:4" x14ac:dyDescent="0.25">
      <c r="A18171" s="8">
        <v>72800</v>
      </c>
      <c r="B18171" s="3" t="s">
        <v>27</v>
      </c>
      <c r="C18171" s="3" t="s">
        <v>29</v>
      </c>
      <c r="D18171" s="30">
        <v>1409.58</v>
      </c>
    </row>
    <row r="18172" spans="1:4" x14ac:dyDescent="0.25">
      <c r="A18172" s="8">
        <v>69438</v>
      </c>
      <c r="B18172" s="3" t="s">
        <v>31</v>
      </c>
      <c r="C18172" s="3" t="s">
        <v>26</v>
      </c>
      <c r="D18172" s="30">
        <v>231.98</v>
      </c>
    </row>
    <row r="18173" spans="1:4" x14ac:dyDescent="0.25">
      <c r="A18173" s="8">
        <v>65563</v>
      </c>
      <c r="B18173" s="3" t="s">
        <v>28</v>
      </c>
      <c r="C18173" s="3" t="s">
        <v>30</v>
      </c>
      <c r="D18173" s="30">
        <v>880.5</v>
      </c>
    </row>
    <row r="18174" spans="1:4" x14ac:dyDescent="0.25">
      <c r="A18174" s="8">
        <v>63309</v>
      </c>
      <c r="B18174" s="3" t="s">
        <v>28</v>
      </c>
      <c r="C18174" s="3" t="s">
        <v>26</v>
      </c>
      <c r="D18174" s="30">
        <v>922.86</v>
      </c>
    </row>
    <row r="18175" spans="1:4" x14ac:dyDescent="0.25">
      <c r="A18175" s="8">
        <v>43461</v>
      </c>
      <c r="B18175" s="3" t="s">
        <v>32</v>
      </c>
      <c r="C18175" s="3" t="s">
        <v>26</v>
      </c>
      <c r="D18175" s="30">
        <v>1882.38</v>
      </c>
    </row>
    <row r="18176" spans="1:4" x14ac:dyDescent="0.25">
      <c r="A18176" s="8">
        <v>70038</v>
      </c>
      <c r="B18176" s="3" t="s">
        <v>31</v>
      </c>
      <c r="C18176" s="3" t="s">
        <v>30</v>
      </c>
      <c r="D18176" s="30">
        <v>620.15</v>
      </c>
    </row>
    <row r="18177" spans="1:4" x14ac:dyDescent="0.25">
      <c r="A18177" s="8">
        <v>57562</v>
      </c>
      <c r="B18177" s="3" t="s">
        <v>32</v>
      </c>
      <c r="C18177" s="3" t="s">
        <v>30</v>
      </c>
      <c r="D18177" s="30">
        <v>30.94</v>
      </c>
    </row>
    <row r="18178" spans="1:4" x14ac:dyDescent="0.25">
      <c r="A18178" s="8">
        <v>43634</v>
      </c>
      <c r="B18178" s="3" t="s">
        <v>27</v>
      </c>
      <c r="C18178" s="3" t="s">
        <v>26</v>
      </c>
      <c r="D18178" s="30">
        <v>128.25</v>
      </c>
    </row>
    <row r="18179" spans="1:4" x14ac:dyDescent="0.25">
      <c r="A18179" s="8">
        <v>51708</v>
      </c>
      <c r="B18179" s="3" t="s">
        <v>28</v>
      </c>
      <c r="C18179" s="3" t="s">
        <v>30</v>
      </c>
      <c r="D18179" s="30">
        <v>300.73</v>
      </c>
    </row>
    <row r="18180" spans="1:4" x14ac:dyDescent="0.25">
      <c r="A18180" s="8">
        <v>48701</v>
      </c>
      <c r="B18180" s="3" t="s">
        <v>28</v>
      </c>
      <c r="C18180" s="3" t="s">
        <v>30</v>
      </c>
      <c r="D18180" s="30">
        <v>834.23</v>
      </c>
    </row>
    <row r="18181" spans="1:4" x14ac:dyDescent="0.25">
      <c r="A18181" s="8">
        <v>58261</v>
      </c>
      <c r="B18181" s="3" t="s">
        <v>28</v>
      </c>
      <c r="C18181" s="3" t="s">
        <v>30</v>
      </c>
      <c r="D18181" s="30">
        <v>547.99</v>
      </c>
    </row>
    <row r="18182" spans="1:4" x14ac:dyDescent="0.25">
      <c r="A18182" s="8">
        <v>60064</v>
      </c>
      <c r="B18182" s="3" t="s">
        <v>31</v>
      </c>
      <c r="C18182" s="3" t="s">
        <v>26</v>
      </c>
      <c r="D18182" s="30">
        <v>1748.86</v>
      </c>
    </row>
    <row r="18183" spans="1:4" x14ac:dyDescent="0.25">
      <c r="A18183" s="8">
        <v>54969</v>
      </c>
      <c r="B18183" s="3" t="s">
        <v>28</v>
      </c>
      <c r="C18183" s="3" t="s">
        <v>29</v>
      </c>
      <c r="D18183" s="30">
        <v>667.68</v>
      </c>
    </row>
    <row r="18184" spans="1:4" x14ac:dyDescent="0.25">
      <c r="A18184" s="8">
        <v>63268</v>
      </c>
      <c r="B18184" s="3" t="s">
        <v>28</v>
      </c>
      <c r="C18184" s="3" t="s">
        <v>30</v>
      </c>
      <c r="D18184" s="30">
        <v>2640.46</v>
      </c>
    </row>
    <row r="18185" spans="1:4" x14ac:dyDescent="0.25">
      <c r="A18185" s="8">
        <v>46997</v>
      </c>
      <c r="B18185" s="3" t="s">
        <v>27</v>
      </c>
      <c r="C18185" s="3" t="s">
        <v>30</v>
      </c>
      <c r="D18185" s="30">
        <v>1329.13</v>
      </c>
    </row>
    <row r="18186" spans="1:4" x14ac:dyDescent="0.25">
      <c r="A18186" s="8">
        <v>67847</v>
      </c>
      <c r="B18186" s="3" t="s">
        <v>27</v>
      </c>
      <c r="C18186" s="3" t="s">
        <v>29</v>
      </c>
      <c r="D18186" s="30">
        <v>2631.6</v>
      </c>
    </row>
    <row r="18187" spans="1:4" x14ac:dyDescent="0.25">
      <c r="A18187" s="8">
        <v>43492</v>
      </c>
      <c r="B18187" s="3" t="s">
        <v>27</v>
      </c>
      <c r="C18187" s="3" t="s">
        <v>26</v>
      </c>
      <c r="D18187" s="30">
        <v>167.15</v>
      </c>
    </row>
    <row r="18188" spans="1:4" x14ac:dyDescent="0.25">
      <c r="A18188" s="8">
        <v>44967</v>
      </c>
      <c r="B18188" s="3" t="s">
        <v>28</v>
      </c>
      <c r="C18188" s="3" t="s">
        <v>26</v>
      </c>
      <c r="D18188" s="30">
        <v>929.41</v>
      </c>
    </row>
    <row r="18189" spans="1:4" x14ac:dyDescent="0.25">
      <c r="A18189" s="8">
        <v>54170</v>
      </c>
      <c r="B18189" s="3" t="s">
        <v>28</v>
      </c>
      <c r="C18189" s="3" t="s">
        <v>29</v>
      </c>
      <c r="D18189" s="30">
        <v>1059.02</v>
      </c>
    </row>
    <row r="18190" spans="1:4" x14ac:dyDescent="0.25">
      <c r="A18190" s="8">
        <v>66573</v>
      </c>
      <c r="B18190" s="3" t="s">
        <v>28</v>
      </c>
      <c r="C18190" s="3" t="s">
        <v>26</v>
      </c>
      <c r="D18190" s="30">
        <v>2153.4899999999998</v>
      </c>
    </row>
    <row r="18191" spans="1:4" x14ac:dyDescent="0.25">
      <c r="A18191" s="8">
        <v>53328</v>
      </c>
      <c r="B18191" s="3" t="s">
        <v>27</v>
      </c>
      <c r="C18191" s="3" t="s">
        <v>30</v>
      </c>
      <c r="D18191" s="30">
        <v>1253.24</v>
      </c>
    </row>
    <row r="18192" spans="1:4" x14ac:dyDescent="0.25">
      <c r="A18192" s="8">
        <v>48038</v>
      </c>
      <c r="B18192" s="3" t="s">
        <v>28</v>
      </c>
      <c r="C18192" s="3" t="s">
        <v>26</v>
      </c>
      <c r="D18192" s="30">
        <v>223.76</v>
      </c>
    </row>
    <row r="18193" spans="1:4" x14ac:dyDescent="0.25">
      <c r="A18193" s="8">
        <v>48188</v>
      </c>
      <c r="B18193" s="3" t="s">
        <v>28</v>
      </c>
      <c r="C18193" s="3" t="s">
        <v>30</v>
      </c>
      <c r="D18193" s="30">
        <v>2097.64</v>
      </c>
    </row>
    <row r="18194" spans="1:4" x14ac:dyDescent="0.25">
      <c r="A18194" s="8">
        <v>48017</v>
      </c>
      <c r="B18194" s="3" t="s">
        <v>31</v>
      </c>
      <c r="C18194" s="3" t="s">
        <v>29</v>
      </c>
      <c r="D18194" s="30">
        <v>204.89</v>
      </c>
    </row>
    <row r="18195" spans="1:4" x14ac:dyDescent="0.25">
      <c r="A18195" s="8">
        <v>70248</v>
      </c>
      <c r="B18195" s="3" t="s">
        <v>32</v>
      </c>
      <c r="C18195" s="3" t="s">
        <v>30</v>
      </c>
      <c r="D18195" s="30">
        <v>55.56</v>
      </c>
    </row>
    <row r="18196" spans="1:4" x14ac:dyDescent="0.25">
      <c r="A18196" s="8">
        <v>51760</v>
      </c>
      <c r="B18196" s="3" t="s">
        <v>31</v>
      </c>
      <c r="C18196" s="3" t="s">
        <v>29</v>
      </c>
      <c r="D18196" s="30">
        <v>2589.98</v>
      </c>
    </row>
    <row r="18197" spans="1:4" x14ac:dyDescent="0.25">
      <c r="A18197" s="8">
        <v>69127</v>
      </c>
      <c r="B18197" s="3" t="s">
        <v>31</v>
      </c>
      <c r="C18197" s="3" t="s">
        <v>30</v>
      </c>
      <c r="D18197" s="30">
        <v>2766.65</v>
      </c>
    </row>
    <row r="18198" spans="1:4" x14ac:dyDescent="0.25">
      <c r="A18198" s="8">
        <v>46930</v>
      </c>
      <c r="B18198" s="3" t="s">
        <v>28</v>
      </c>
      <c r="C18198" s="3" t="s">
        <v>29</v>
      </c>
      <c r="D18198" s="30">
        <v>1321.57</v>
      </c>
    </row>
    <row r="18199" spans="1:4" x14ac:dyDescent="0.25">
      <c r="A18199" s="8">
        <v>66102</v>
      </c>
      <c r="B18199" s="3" t="s">
        <v>32</v>
      </c>
      <c r="C18199" s="3" t="s">
        <v>30</v>
      </c>
      <c r="D18199" s="30">
        <v>1406.26</v>
      </c>
    </row>
    <row r="18200" spans="1:4" x14ac:dyDescent="0.25">
      <c r="A18200" s="8">
        <v>46279</v>
      </c>
      <c r="B18200" s="3" t="s">
        <v>31</v>
      </c>
      <c r="C18200" s="3" t="s">
        <v>29</v>
      </c>
      <c r="D18200" s="30">
        <v>776.97</v>
      </c>
    </row>
    <row r="18201" spans="1:4" x14ac:dyDescent="0.25">
      <c r="A18201" s="8">
        <v>54456</v>
      </c>
      <c r="B18201" s="3" t="s">
        <v>28</v>
      </c>
      <c r="C18201" s="3" t="s">
        <v>30</v>
      </c>
      <c r="D18201" s="30">
        <v>294.87</v>
      </c>
    </row>
    <row r="18202" spans="1:4" x14ac:dyDescent="0.25">
      <c r="A18202" s="8">
        <v>73773</v>
      </c>
      <c r="B18202" s="3" t="s">
        <v>27</v>
      </c>
      <c r="C18202" s="3" t="s">
        <v>26</v>
      </c>
      <c r="D18202" s="30">
        <v>768.77</v>
      </c>
    </row>
    <row r="18203" spans="1:4" x14ac:dyDescent="0.25">
      <c r="A18203" s="8">
        <v>63400</v>
      </c>
      <c r="B18203" s="3" t="s">
        <v>32</v>
      </c>
      <c r="C18203" s="3" t="s">
        <v>26</v>
      </c>
      <c r="D18203" s="30">
        <v>378.12</v>
      </c>
    </row>
    <row r="18204" spans="1:4" x14ac:dyDescent="0.25">
      <c r="A18204" s="8">
        <v>63720</v>
      </c>
      <c r="B18204" s="3" t="s">
        <v>31</v>
      </c>
      <c r="C18204" s="3" t="s">
        <v>26</v>
      </c>
      <c r="D18204" s="30">
        <v>1045.3399999999999</v>
      </c>
    </row>
    <row r="18205" spans="1:4" x14ac:dyDescent="0.25">
      <c r="A18205" s="8">
        <v>48953</v>
      </c>
      <c r="B18205" s="3" t="s">
        <v>28</v>
      </c>
      <c r="C18205" s="3" t="s">
        <v>30</v>
      </c>
      <c r="D18205" s="30">
        <v>639.24</v>
      </c>
    </row>
    <row r="18206" spans="1:4" x14ac:dyDescent="0.25">
      <c r="A18206" s="8">
        <v>48782</v>
      </c>
      <c r="B18206" s="3" t="s">
        <v>32</v>
      </c>
      <c r="C18206" s="3" t="s">
        <v>29</v>
      </c>
      <c r="D18206" s="30">
        <v>1142.6400000000001</v>
      </c>
    </row>
    <row r="18207" spans="1:4" x14ac:dyDescent="0.25">
      <c r="A18207" s="8">
        <v>68157</v>
      </c>
      <c r="B18207" s="3" t="s">
        <v>27</v>
      </c>
      <c r="C18207" s="3" t="s">
        <v>26</v>
      </c>
      <c r="D18207" s="30">
        <v>110.51</v>
      </c>
    </row>
    <row r="18208" spans="1:4" x14ac:dyDescent="0.25">
      <c r="A18208" s="8">
        <v>43536</v>
      </c>
      <c r="B18208" s="3" t="s">
        <v>28</v>
      </c>
      <c r="C18208" s="3" t="s">
        <v>26</v>
      </c>
      <c r="D18208" s="30">
        <v>1946.58</v>
      </c>
    </row>
    <row r="18209" spans="1:4" x14ac:dyDescent="0.25">
      <c r="A18209" s="8">
        <v>43213</v>
      </c>
      <c r="B18209" s="3" t="s">
        <v>32</v>
      </c>
      <c r="C18209" s="3" t="s">
        <v>29</v>
      </c>
      <c r="D18209" s="30">
        <v>242.6</v>
      </c>
    </row>
    <row r="18210" spans="1:4" x14ac:dyDescent="0.25">
      <c r="A18210" s="8">
        <v>61803</v>
      </c>
      <c r="B18210" s="3" t="s">
        <v>31</v>
      </c>
      <c r="C18210" s="3" t="s">
        <v>29</v>
      </c>
      <c r="D18210" s="30">
        <v>481.04</v>
      </c>
    </row>
    <row r="18211" spans="1:4" x14ac:dyDescent="0.25">
      <c r="A18211" s="8">
        <v>52665</v>
      </c>
      <c r="B18211" s="3" t="s">
        <v>32</v>
      </c>
      <c r="C18211" s="3" t="s">
        <v>26</v>
      </c>
      <c r="D18211" s="30">
        <v>2012.12</v>
      </c>
    </row>
    <row r="18212" spans="1:4" x14ac:dyDescent="0.25">
      <c r="A18212" s="8">
        <v>44080</v>
      </c>
      <c r="B18212" s="3" t="s">
        <v>32</v>
      </c>
      <c r="C18212" s="3" t="s">
        <v>29</v>
      </c>
      <c r="D18212" s="30">
        <v>1112.1199999999999</v>
      </c>
    </row>
    <row r="18213" spans="1:4" x14ac:dyDescent="0.25">
      <c r="A18213" s="8">
        <v>73442</v>
      </c>
      <c r="B18213" s="3" t="s">
        <v>28</v>
      </c>
      <c r="C18213" s="3" t="s">
        <v>30</v>
      </c>
      <c r="D18213" s="30">
        <v>1220.72</v>
      </c>
    </row>
    <row r="18214" spans="1:4" x14ac:dyDescent="0.25">
      <c r="A18214" s="8">
        <v>69400</v>
      </c>
      <c r="B18214" s="3" t="s">
        <v>32</v>
      </c>
      <c r="C18214" s="3" t="s">
        <v>30</v>
      </c>
      <c r="D18214" s="30">
        <v>1207.43</v>
      </c>
    </row>
    <row r="18215" spans="1:4" x14ac:dyDescent="0.25">
      <c r="A18215" s="8">
        <v>50928</v>
      </c>
      <c r="B18215" s="3" t="s">
        <v>31</v>
      </c>
      <c r="C18215" s="3" t="s">
        <v>29</v>
      </c>
      <c r="D18215" s="30">
        <v>711.53</v>
      </c>
    </row>
    <row r="18216" spans="1:4" x14ac:dyDescent="0.25">
      <c r="A18216" s="8">
        <v>71795</v>
      </c>
      <c r="B18216" s="3" t="s">
        <v>32</v>
      </c>
      <c r="C18216" s="3" t="s">
        <v>29</v>
      </c>
      <c r="D18216" s="30">
        <v>281.77999999999997</v>
      </c>
    </row>
    <row r="18217" spans="1:4" x14ac:dyDescent="0.25">
      <c r="A18217" s="8">
        <v>42856</v>
      </c>
      <c r="B18217" s="3" t="s">
        <v>32</v>
      </c>
      <c r="C18217" s="3" t="s">
        <v>29</v>
      </c>
      <c r="D18217" s="30">
        <v>431.14</v>
      </c>
    </row>
    <row r="18218" spans="1:4" x14ac:dyDescent="0.25">
      <c r="A18218" s="8">
        <v>63053</v>
      </c>
      <c r="B18218" s="3" t="s">
        <v>28</v>
      </c>
      <c r="C18218" s="3" t="s">
        <v>26</v>
      </c>
      <c r="D18218" s="30">
        <v>683.47</v>
      </c>
    </row>
    <row r="18219" spans="1:4" x14ac:dyDescent="0.25">
      <c r="A18219" s="8">
        <v>58585</v>
      </c>
      <c r="B18219" s="3" t="s">
        <v>27</v>
      </c>
      <c r="C18219" s="3" t="s">
        <v>30</v>
      </c>
      <c r="D18219" s="30">
        <v>735.52</v>
      </c>
    </row>
    <row r="18220" spans="1:4" x14ac:dyDescent="0.25">
      <c r="A18220" s="8">
        <v>49431</v>
      </c>
      <c r="B18220" s="3" t="s">
        <v>31</v>
      </c>
      <c r="C18220" s="3" t="s">
        <v>26</v>
      </c>
      <c r="D18220" s="30">
        <v>746.3</v>
      </c>
    </row>
    <row r="18221" spans="1:4" x14ac:dyDescent="0.25">
      <c r="A18221" s="8">
        <v>65940</v>
      </c>
      <c r="B18221" s="3" t="s">
        <v>28</v>
      </c>
      <c r="C18221" s="3" t="s">
        <v>30</v>
      </c>
      <c r="D18221" s="30">
        <v>376.05</v>
      </c>
    </row>
    <row r="18222" spans="1:4" x14ac:dyDescent="0.25">
      <c r="A18222" s="8">
        <v>49263</v>
      </c>
      <c r="B18222" s="3" t="s">
        <v>32</v>
      </c>
      <c r="C18222" s="3" t="s">
        <v>30</v>
      </c>
      <c r="D18222" s="30">
        <v>1368.59</v>
      </c>
    </row>
    <row r="18223" spans="1:4" x14ac:dyDescent="0.25">
      <c r="A18223" s="8">
        <v>71450</v>
      </c>
      <c r="B18223" s="3" t="s">
        <v>31</v>
      </c>
      <c r="C18223" s="3" t="s">
        <v>30</v>
      </c>
      <c r="D18223" s="30">
        <v>559.58000000000004</v>
      </c>
    </row>
    <row r="18224" spans="1:4" x14ac:dyDescent="0.25">
      <c r="A18224" s="8">
        <v>59898</v>
      </c>
      <c r="B18224" s="3" t="s">
        <v>32</v>
      </c>
      <c r="C18224" s="3" t="s">
        <v>26</v>
      </c>
      <c r="D18224" s="30">
        <v>880.95</v>
      </c>
    </row>
    <row r="18225" spans="1:4" x14ac:dyDescent="0.25">
      <c r="A18225" s="8">
        <v>73637</v>
      </c>
      <c r="B18225" s="3" t="s">
        <v>27</v>
      </c>
      <c r="C18225" s="3" t="s">
        <v>29</v>
      </c>
      <c r="D18225" s="30">
        <v>788.06</v>
      </c>
    </row>
    <row r="18226" spans="1:4" x14ac:dyDescent="0.25">
      <c r="A18226" s="8">
        <v>57513</v>
      </c>
      <c r="B18226" s="3" t="s">
        <v>31</v>
      </c>
      <c r="C18226" s="3" t="s">
        <v>29</v>
      </c>
      <c r="D18226" s="30">
        <v>229.16</v>
      </c>
    </row>
    <row r="18227" spans="1:4" x14ac:dyDescent="0.25">
      <c r="A18227" s="8">
        <v>70563</v>
      </c>
      <c r="B18227" s="3" t="s">
        <v>28</v>
      </c>
      <c r="C18227" s="3" t="s">
        <v>29</v>
      </c>
      <c r="D18227" s="30">
        <v>560.77</v>
      </c>
    </row>
    <row r="18228" spans="1:4" x14ac:dyDescent="0.25">
      <c r="A18228" s="8">
        <v>48049</v>
      </c>
      <c r="B18228" s="3" t="s">
        <v>31</v>
      </c>
      <c r="C18228" s="3" t="s">
        <v>29</v>
      </c>
      <c r="D18228" s="30">
        <v>96.18</v>
      </c>
    </row>
    <row r="18229" spans="1:4" x14ac:dyDescent="0.25">
      <c r="A18229" s="8">
        <v>72613</v>
      </c>
      <c r="B18229" s="3" t="s">
        <v>27</v>
      </c>
      <c r="C18229" s="3" t="s">
        <v>26</v>
      </c>
      <c r="D18229" s="30">
        <v>1834.25</v>
      </c>
    </row>
    <row r="18230" spans="1:4" x14ac:dyDescent="0.25">
      <c r="A18230" s="8">
        <v>73579</v>
      </c>
      <c r="B18230" s="3" t="s">
        <v>31</v>
      </c>
      <c r="C18230" s="3" t="s">
        <v>29</v>
      </c>
      <c r="D18230" s="30">
        <v>1435.15</v>
      </c>
    </row>
    <row r="18231" spans="1:4" x14ac:dyDescent="0.25">
      <c r="A18231" s="8">
        <v>49057</v>
      </c>
      <c r="B18231" s="3" t="s">
        <v>31</v>
      </c>
      <c r="C18231" s="3" t="s">
        <v>26</v>
      </c>
      <c r="D18231" s="30">
        <v>868.63</v>
      </c>
    </row>
    <row r="18232" spans="1:4" x14ac:dyDescent="0.25">
      <c r="A18232" s="8">
        <v>56057</v>
      </c>
      <c r="B18232" s="3" t="s">
        <v>31</v>
      </c>
      <c r="C18232" s="3" t="s">
        <v>29</v>
      </c>
      <c r="D18232" s="30">
        <v>272.85000000000002</v>
      </c>
    </row>
    <row r="18233" spans="1:4" x14ac:dyDescent="0.25">
      <c r="A18233" s="8">
        <v>68863</v>
      </c>
      <c r="B18233" s="3" t="s">
        <v>28</v>
      </c>
      <c r="C18233" s="3" t="s">
        <v>26</v>
      </c>
      <c r="D18233" s="30">
        <v>478.23</v>
      </c>
    </row>
    <row r="18234" spans="1:4" x14ac:dyDescent="0.25">
      <c r="A18234" s="8">
        <v>58054</v>
      </c>
      <c r="B18234" s="3" t="s">
        <v>27</v>
      </c>
      <c r="C18234" s="3" t="s">
        <v>30</v>
      </c>
      <c r="D18234" s="30">
        <v>2768.86</v>
      </c>
    </row>
    <row r="18235" spans="1:4" x14ac:dyDescent="0.25">
      <c r="A18235" s="8">
        <v>50161</v>
      </c>
      <c r="B18235" s="3" t="s">
        <v>31</v>
      </c>
      <c r="C18235" s="3" t="s">
        <v>26</v>
      </c>
      <c r="D18235" s="30">
        <v>45.82</v>
      </c>
    </row>
    <row r="18236" spans="1:4" x14ac:dyDescent="0.25">
      <c r="A18236" s="8">
        <v>63009</v>
      </c>
      <c r="B18236" s="3" t="s">
        <v>27</v>
      </c>
      <c r="C18236" s="3" t="s">
        <v>29</v>
      </c>
      <c r="D18236" s="30">
        <v>236.83</v>
      </c>
    </row>
    <row r="18237" spans="1:4" x14ac:dyDescent="0.25">
      <c r="A18237" s="8">
        <v>73340</v>
      </c>
      <c r="B18237" s="3" t="s">
        <v>28</v>
      </c>
      <c r="C18237" s="3" t="s">
        <v>29</v>
      </c>
      <c r="D18237" s="30">
        <v>15.21</v>
      </c>
    </row>
    <row r="18238" spans="1:4" x14ac:dyDescent="0.25">
      <c r="A18238" s="8">
        <v>56896</v>
      </c>
      <c r="B18238" s="3" t="s">
        <v>31</v>
      </c>
      <c r="C18238" s="3" t="s">
        <v>30</v>
      </c>
      <c r="D18238" s="30">
        <v>952.06</v>
      </c>
    </row>
    <row r="18239" spans="1:4" x14ac:dyDescent="0.25">
      <c r="A18239" s="8">
        <v>73540</v>
      </c>
      <c r="B18239" s="3" t="s">
        <v>28</v>
      </c>
      <c r="C18239" s="3" t="s">
        <v>30</v>
      </c>
      <c r="D18239" s="30">
        <v>128.46</v>
      </c>
    </row>
    <row r="18240" spans="1:4" x14ac:dyDescent="0.25">
      <c r="A18240" s="8">
        <v>58911</v>
      </c>
      <c r="B18240" s="3" t="s">
        <v>27</v>
      </c>
      <c r="C18240" s="3" t="s">
        <v>29</v>
      </c>
      <c r="D18240" s="30">
        <v>2140.38</v>
      </c>
    </row>
    <row r="18241" spans="1:4" x14ac:dyDescent="0.25">
      <c r="A18241" s="8">
        <v>72694</v>
      </c>
      <c r="B18241" s="3" t="s">
        <v>31</v>
      </c>
      <c r="C18241" s="3" t="s">
        <v>26</v>
      </c>
      <c r="D18241" s="30">
        <v>1111.99</v>
      </c>
    </row>
    <row r="18242" spans="1:4" x14ac:dyDescent="0.25">
      <c r="A18242" s="8">
        <v>54796</v>
      </c>
      <c r="B18242" s="3" t="s">
        <v>31</v>
      </c>
      <c r="C18242" s="3" t="s">
        <v>26</v>
      </c>
      <c r="D18242" s="30">
        <v>1020.47</v>
      </c>
    </row>
    <row r="18243" spans="1:4" x14ac:dyDescent="0.25">
      <c r="A18243" s="8">
        <v>43759</v>
      </c>
      <c r="B18243" s="3" t="s">
        <v>32</v>
      </c>
      <c r="C18243" s="3" t="s">
        <v>26</v>
      </c>
      <c r="D18243" s="30">
        <v>816.11</v>
      </c>
    </row>
    <row r="18244" spans="1:4" x14ac:dyDescent="0.25">
      <c r="A18244" s="8">
        <v>55612</v>
      </c>
      <c r="B18244" s="3" t="s">
        <v>31</v>
      </c>
      <c r="C18244" s="3" t="s">
        <v>29</v>
      </c>
      <c r="D18244" s="30">
        <v>1453.04</v>
      </c>
    </row>
    <row r="18245" spans="1:4" x14ac:dyDescent="0.25">
      <c r="A18245" s="8">
        <v>44454</v>
      </c>
      <c r="B18245" s="3" t="s">
        <v>31</v>
      </c>
      <c r="C18245" s="3" t="s">
        <v>30</v>
      </c>
      <c r="D18245" s="30">
        <v>247.16</v>
      </c>
    </row>
    <row r="18246" spans="1:4" x14ac:dyDescent="0.25">
      <c r="A18246" s="8">
        <v>46814</v>
      </c>
      <c r="B18246" s="3" t="s">
        <v>32</v>
      </c>
      <c r="C18246" s="3" t="s">
        <v>29</v>
      </c>
      <c r="D18246" s="30">
        <v>344.51</v>
      </c>
    </row>
    <row r="18247" spans="1:4" x14ac:dyDescent="0.25">
      <c r="A18247" s="8">
        <v>73118</v>
      </c>
      <c r="B18247" s="3" t="s">
        <v>28</v>
      </c>
      <c r="C18247" s="3" t="s">
        <v>29</v>
      </c>
      <c r="D18247" s="30">
        <v>962.35</v>
      </c>
    </row>
    <row r="18248" spans="1:4" x14ac:dyDescent="0.25">
      <c r="A18248" s="8">
        <v>57045</v>
      </c>
      <c r="B18248" s="3" t="s">
        <v>32</v>
      </c>
      <c r="C18248" s="3" t="s">
        <v>30</v>
      </c>
      <c r="D18248" s="30">
        <v>717.48</v>
      </c>
    </row>
    <row r="18249" spans="1:4" x14ac:dyDescent="0.25">
      <c r="A18249" s="8">
        <v>54973</v>
      </c>
      <c r="B18249" s="3" t="s">
        <v>32</v>
      </c>
      <c r="C18249" s="3" t="s">
        <v>29</v>
      </c>
      <c r="D18249" s="30">
        <v>612.73</v>
      </c>
    </row>
    <row r="18250" spans="1:4" x14ac:dyDescent="0.25">
      <c r="A18250" s="8">
        <v>49492</v>
      </c>
      <c r="B18250" s="3" t="s">
        <v>28</v>
      </c>
      <c r="C18250" s="3" t="s">
        <v>29</v>
      </c>
      <c r="D18250" s="30">
        <v>701.21</v>
      </c>
    </row>
    <row r="18251" spans="1:4" x14ac:dyDescent="0.25">
      <c r="A18251" s="8">
        <v>72711</v>
      </c>
      <c r="B18251" s="3" t="s">
        <v>28</v>
      </c>
      <c r="C18251" s="3" t="s">
        <v>26</v>
      </c>
      <c r="D18251" s="30">
        <v>64.14</v>
      </c>
    </row>
    <row r="18252" spans="1:4" x14ac:dyDescent="0.25">
      <c r="A18252" s="8">
        <v>62637</v>
      </c>
      <c r="B18252" s="3" t="s">
        <v>28</v>
      </c>
      <c r="C18252" s="3" t="s">
        <v>29</v>
      </c>
      <c r="D18252" s="30">
        <v>263.7</v>
      </c>
    </row>
    <row r="18253" spans="1:4" x14ac:dyDescent="0.25">
      <c r="A18253" s="8">
        <v>54952</v>
      </c>
      <c r="B18253" s="3" t="s">
        <v>32</v>
      </c>
      <c r="C18253" s="3" t="s">
        <v>29</v>
      </c>
      <c r="D18253" s="30">
        <v>244.31</v>
      </c>
    </row>
    <row r="18254" spans="1:4" x14ac:dyDescent="0.25">
      <c r="A18254" s="8">
        <v>71016</v>
      </c>
      <c r="B18254" s="3" t="s">
        <v>28</v>
      </c>
      <c r="C18254" s="3" t="s">
        <v>29</v>
      </c>
      <c r="D18254" s="30">
        <v>573.04</v>
      </c>
    </row>
    <row r="18255" spans="1:4" x14ac:dyDescent="0.25">
      <c r="A18255" s="8">
        <v>69755</v>
      </c>
      <c r="B18255" s="3" t="s">
        <v>28</v>
      </c>
      <c r="C18255" s="3" t="s">
        <v>29</v>
      </c>
      <c r="D18255" s="30">
        <v>738.1</v>
      </c>
    </row>
    <row r="18256" spans="1:4" x14ac:dyDescent="0.25">
      <c r="A18256" s="8">
        <v>42740</v>
      </c>
      <c r="B18256" s="3" t="s">
        <v>32</v>
      </c>
      <c r="C18256" s="3" t="s">
        <v>29</v>
      </c>
      <c r="D18256" s="30">
        <v>150.4</v>
      </c>
    </row>
    <row r="18257" spans="1:4" x14ac:dyDescent="0.25">
      <c r="A18257" s="8">
        <v>43675</v>
      </c>
      <c r="B18257" s="3" t="s">
        <v>28</v>
      </c>
      <c r="C18257" s="3" t="s">
        <v>29</v>
      </c>
      <c r="D18257" s="30">
        <v>943.12</v>
      </c>
    </row>
    <row r="18258" spans="1:4" x14ac:dyDescent="0.25">
      <c r="A18258" s="8">
        <v>45575</v>
      </c>
      <c r="B18258" s="3" t="s">
        <v>28</v>
      </c>
      <c r="C18258" s="3" t="s">
        <v>26</v>
      </c>
      <c r="D18258" s="30">
        <v>787.95</v>
      </c>
    </row>
    <row r="18259" spans="1:4" x14ac:dyDescent="0.25">
      <c r="A18259" s="8">
        <v>60335</v>
      </c>
      <c r="B18259" s="3" t="s">
        <v>27</v>
      </c>
      <c r="C18259" s="3" t="s">
        <v>26</v>
      </c>
      <c r="D18259" s="30">
        <v>286.57</v>
      </c>
    </row>
    <row r="18260" spans="1:4" x14ac:dyDescent="0.25">
      <c r="A18260" s="8">
        <v>43263</v>
      </c>
      <c r="B18260" s="3" t="s">
        <v>31</v>
      </c>
      <c r="C18260" s="3" t="s">
        <v>29</v>
      </c>
      <c r="D18260" s="30">
        <v>1179.78</v>
      </c>
    </row>
    <row r="18261" spans="1:4" x14ac:dyDescent="0.25">
      <c r="A18261" s="8">
        <v>64144</v>
      </c>
      <c r="B18261" s="3" t="s">
        <v>27</v>
      </c>
      <c r="C18261" s="3" t="s">
        <v>26</v>
      </c>
      <c r="D18261" s="30">
        <v>334.95</v>
      </c>
    </row>
    <row r="18262" spans="1:4" x14ac:dyDescent="0.25">
      <c r="A18262" s="8">
        <v>67706</v>
      </c>
      <c r="B18262" s="3" t="s">
        <v>32</v>
      </c>
      <c r="C18262" s="3" t="s">
        <v>29</v>
      </c>
      <c r="D18262" s="30">
        <v>230.29</v>
      </c>
    </row>
    <row r="18263" spans="1:4" x14ac:dyDescent="0.25">
      <c r="A18263" s="8">
        <v>73409</v>
      </c>
      <c r="B18263" s="3" t="s">
        <v>32</v>
      </c>
      <c r="C18263" s="3" t="s">
        <v>30</v>
      </c>
      <c r="D18263" s="30">
        <v>387.1</v>
      </c>
    </row>
    <row r="18264" spans="1:4" x14ac:dyDescent="0.25">
      <c r="A18264" s="8">
        <v>54302</v>
      </c>
      <c r="B18264" s="3" t="s">
        <v>28</v>
      </c>
      <c r="C18264" s="3" t="s">
        <v>29</v>
      </c>
      <c r="D18264" s="30">
        <v>459.73</v>
      </c>
    </row>
    <row r="18265" spans="1:4" x14ac:dyDescent="0.25">
      <c r="A18265" s="8">
        <v>58353</v>
      </c>
      <c r="B18265" s="3" t="s">
        <v>31</v>
      </c>
      <c r="C18265" s="3" t="s">
        <v>30</v>
      </c>
      <c r="D18265" s="30">
        <v>407.72</v>
      </c>
    </row>
    <row r="18266" spans="1:4" x14ac:dyDescent="0.25">
      <c r="A18266" s="8">
        <v>64902</v>
      </c>
      <c r="B18266" s="3" t="s">
        <v>28</v>
      </c>
      <c r="C18266" s="3" t="s">
        <v>29</v>
      </c>
      <c r="D18266" s="30">
        <v>268.87</v>
      </c>
    </row>
    <row r="18267" spans="1:4" x14ac:dyDescent="0.25">
      <c r="A18267" s="8">
        <v>61768</v>
      </c>
      <c r="B18267" s="3" t="s">
        <v>28</v>
      </c>
      <c r="C18267" s="3" t="s">
        <v>26</v>
      </c>
      <c r="D18267" s="30">
        <v>638.54</v>
      </c>
    </row>
    <row r="18268" spans="1:4" x14ac:dyDescent="0.25">
      <c r="A18268" s="8">
        <v>50982</v>
      </c>
      <c r="B18268" s="3" t="s">
        <v>32</v>
      </c>
      <c r="C18268" s="3" t="s">
        <v>29</v>
      </c>
      <c r="D18268" s="30">
        <v>967.45</v>
      </c>
    </row>
    <row r="18269" spans="1:4" x14ac:dyDescent="0.25">
      <c r="A18269" s="8">
        <v>64213</v>
      </c>
      <c r="B18269" s="3" t="s">
        <v>28</v>
      </c>
      <c r="C18269" s="3" t="s">
        <v>29</v>
      </c>
      <c r="D18269" s="30">
        <v>363.19</v>
      </c>
    </row>
    <row r="18270" spans="1:4" x14ac:dyDescent="0.25">
      <c r="A18270" s="8">
        <v>47882</v>
      </c>
      <c r="B18270" s="3" t="s">
        <v>31</v>
      </c>
      <c r="C18270" s="3" t="s">
        <v>29</v>
      </c>
      <c r="D18270" s="30">
        <v>232.57</v>
      </c>
    </row>
    <row r="18271" spans="1:4" x14ac:dyDescent="0.25">
      <c r="A18271" s="8">
        <v>59798</v>
      </c>
      <c r="B18271" s="3" t="s">
        <v>32</v>
      </c>
      <c r="C18271" s="3" t="s">
        <v>26</v>
      </c>
      <c r="D18271" s="30">
        <v>386.61</v>
      </c>
    </row>
    <row r="18272" spans="1:4" x14ac:dyDescent="0.25">
      <c r="A18272" s="8">
        <v>70517</v>
      </c>
      <c r="B18272" s="3" t="s">
        <v>31</v>
      </c>
      <c r="C18272" s="3" t="s">
        <v>29</v>
      </c>
      <c r="D18272" s="30">
        <v>207.4</v>
      </c>
    </row>
    <row r="18273" spans="1:4" x14ac:dyDescent="0.25">
      <c r="A18273" s="8">
        <v>74521</v>
      </c>
      <c r="B18273" s="3" t="s">
        <v>31</v>
      </c>
      <c r="C18273" s="3" t="s">
        <v>29</v>
      </c>
      <c r="D18273" s="30">
        <v>766.58</v>
      </c>
    </row>
    <row r="18274" spans="1:4" x14ac:dyDescent="0.25">
      <c r="A18274" s="8">
        <v>70693</v>
      </c>
      <c r="B18274" s="3" t="s">
        <v>31</v>
      </c>
      <c r="C18274" s="3" t="s">
        <v>30</v>
      </c>
      <c r="D18274" s="30">
        <v>368.68</v>
      </c>
    </row>
    <row r="18275" spans="1:4" x14ac:dyDescent="0.25">
      <c r="A18275" s="8">
        <v>59806</v>
      </c>
      <c r="B18275" s="3" t="s">
        <v>32</v>
      </c>
      <c r="C18275" s="3" t="s">
        <v>30</v>
      </c>
      <c r="D18275" s="30">
        <v>808.45</v>
      </c>
    </row>
    <row r="18276" spans="1:4" x14ac:dyDescent="0.25">
      <c r="A18276" s="8">
        <v>66289</v>
      </c>
      <c r="B18276" s="3" t="s">
        <v>32</v>
      </c>
      <c r="C18276" s="3" t="s">
        <v>29</v>
      </c>
      <c r="D18276" s="30">
        <v>1854.54</v>
      </c>
    </row>
    <row r="18277" spans="1:4" x14ac:dyDescent="0.25">
      <c r="A18277" s="8">
        <v>51673</v>
      </c>
      <c r="B18277" s="3" t="s">
        <v>28</v>
      </c>
      <c r="C18277" s="3" t="s">
        <v>30</v>
      </c>
      <c r="D18277" s="30">
        <v>101.04</v>
      </c>
    </row>
    <row r="18278" spans="1:4" x14ac:dyDescent="0.25">
      <c r="A18278" s="8">
        <v>60518</v>
      </c>
      <c r="B18278" s="3" t="s">
        <v>27</v>
      </c>
      <c r="C18278" s="3" t="s">
        <v>29</v>
      </c>
      <c r="D18278" s="30">
        <v>2561.88</v>
      </c>
    </row>
    <row r="18279" spans="1:4" x14ac:dyDescent="0.25">
      <c r="A18279" s="8">
        <v>46379</v>
      </c>
      <c r="B18279" s="3" t="s">
        <v>32</v>
      </c>
      <c r="C18279" s="3" t="s">
        <v>30</v>
      </c>
      <c r="D18279" s="30">
        <v>1399.66</v>
      </c>
    </row>
    <row r="18280" spans="1:4" x14ac:dyDescent="0.25">
      <c r="A18280" s="8">
        <v>67990</v>
      </c>
      <c r="B18280" s="3" t="s">
        <v>28</v>
      </c>
      <c r="C18280" s="3" t="s">
        <v>30</v>
      </c>
      <c r="D18280" s="30">
        <v>422.13</v>
      </c>
    </row>
    <row r="18281" spans="1:4" x14ac:dyDescent="0.25">
      <c r="A18281" s="8">
        <v>47793</v>
      </c>
      <c r="B18281" s="3" t="s">
        <v>31</v>
      </c>
      <c r="C18281" s="3" t="s">
        <v>26</v>
      </c>
      <c r="D18281" s="30">
        <v>2659.43</v>
      </c>
    </row>
    <row r="18282" spans="1:4" x14ac:dyDescent="0.25">
      <c r="A18282" s="8">
        <v>75147</v>
      </c>
      <c r="B18282" s="3" t="s">
        <v>27</v>
      </c>
      <c r="C18282" s="3" t="s">
        <v>29</v>
      </c>
      <c r="D18282" s="30">
        <v>1612.53</v>
      </c>
    </row>
    <row r="18283" spans="1:4" x14ac:dyDescent="0.25">
      <c r="A18283" s="8">
        <v>42320</v>
      </c>
      <c r="B18283" s="3" t="s">
        <v>27</v>
      </c>
      <c r="C18283" s="3" t="s">
        <v>29</v>
      </c>
      <c r="D18283" s="30">
        <v>392.29</v>
      </c>
    </row>
    <row r="18284" spans="1:4" x14ac:dyDescent="0.25">
      <c r="A18284" s="8">
        <v>58179</v>
      </c>
      <c r="B18284" s="3" t="s">
        <v>31</v>
      </c>
      <c r="C18284" s="3" t="s">
        <v>26</v>
      </c>
      <c r="D18284" s="30">
        <v>262.68</v>
      </c>
    </row>
    <row r="18285" spans="1:4" x14ac:dyDescent="0.25">
      <c r="A18285" s="8">
        <v>69274</v>
      </c>
      <c r="B18285" s="3" t="s">
        <v>31</v>
      </c>
      <c r="C18285" s="3" t="s">
        <v>29</v>
      </c>
      <c r="D18285" s="30">
        <v>190.83</v>
      </c>
    </row>
    <row r="18286" spans="1:4" x14ac:dyDescent="0.25">
      <c r="A18286" s="8">
        <v>47825</v>
      </c>
      <c r="B18286" s="3" t="s">
        <v>27</v>
      </c>
      <c r="C18286" s="3" t="s">
        <v>30</v>
      </c>
      <c r="D18286" s="30">
        <v>648.04</v>
      </c>
    </row>
    <row r="18287" spans="1:4" x14ac:dyDescent="0.25">
      <c r="A18287" s="8">
        <v>63054</v>
      </c>
      <c r="B18287" s="3" t="s">
        <v>27</v>
      </c>
      <c r="C18287" s="3" t="s">
        <v>29</v>
      </c>
      <c r="D18287" s="30">
        <v>2041.7</v>
      </c>
    </row>
    <row r="18288" spans="1:4" x14ac:dyDescent="0.25">
      <c r="A18288" s="8">
        <v>60188</v>
      </c>
      <c r="B18288" s="3" t="s">
        <v>27</v>
      </c>
      <c r="C18288" s="3" t="s">
        <v>26</v>
      </c>
      <c r="D18288" s="30">
        <v>416.7</v>
      </c>
    </row>
    <row r="18289" spans="1:4" x14ac:dyDescent="0.25">
      <c r="A18289" s="8">
        <v>62847</v>
      </c>
      <c r="B18289" s="3" t="s">
        <v>32</v>
      </c>
      <c r="C18289" s="3" t="s">
        <v>29</v>
      </c>
      <c r="D18289" s="30">
        <v>526.04</v>
      </c>
    </row>
    <row r="18290" spans="1:4" x14ac:dyDescent="0.25">
      <c r="A18290" s="8">
        <v>65807</v>
      </c>
      <c r="B18290" s="3" t="s">
        <v>31</v>
      </c>
      <c r="C18290" s="3" t="s">
        <v>26</v>
      </c>
      <c r="D18290" s="30">
        <v>195.79</v>
      </c>
    </row>
    <row r="18291" spans="1:4" x14ac:dyDescent="0.25">
      <c r="A18291" s="8">
        <v>68399</v>
      </c>
      <c r="B18291" s="3" t="s">
        <v>31</v>
      </c>
      <c r="C18291" s="3" t="s">
        <v>29</v>
      </c>
      <c r="D18291" s="30">
        <v>1836.74</v>
      </c>
    </row>
    <row r="18292" spans="1:4" x14ac:dyDescent="0.25">
      <c r="A18292" s="8">
        <v>60155</v>
      </c>
      <c r="B18292" s="3" t="s">
        <v>27</v>
      </c>
      <c r="C18292" s="3" t="s">
        <v>29</v>
      </c>
      <c r="D18292" s="30">
        <v>950.61</v>
      </c>
    </row>
    <row r="18293" spans="1:4" x14ac:dyDescent="0.25">
      <c r="A18293" s="8">
        <v>72484</v>
      </c>
      <c r="B18293" s="3" t="s">
        <v>31</v>
      </c>
      <c r="C18293" s="3" t="s">
        <v>30</v>
      </c>
      <c r="D18293" s="30">
        <v>139.47999999999999</v>
      </c>
    </row>
    <row r="18294" spans="1:4" x14ac:dyDescent="0.25">
      <c r="A18294" s="8">
        <v>47061</v>
      </c>
      <c r="B18294" s="3" t="s">
        <v>28</v>
      </c>
      <c r="C18294" s="3" t="s">
        <v>30</v>
      </c>
      <c r="D18294" s="30">
        <v>1050.3399999999999</v>
      </c>
    </row>
    <row r="18295" spans="1:4" x14ac:dyDescent="0.25">
      <c r="A18295" s="8">
        <v>63161</v>
      </c>
      <c r="B18295" s="3" t="s">
        <v>27</v>
      </c>
      <c r="C18295" s="3" t="s">
        <v>30</v>
      </c>
      <c r="D18295" s="30">
        <v>498.4</v>
      </c>
    </row>
    <row r="18296" spans="1:4" x14ac:dyDescent="0.25">
      <c r="A18296" s="8">
        <v>65705</v>
      </c>
      <c r="B18296" s="3" t="s">
        <v>27</v>
      </c>
      <c r="C18296" s="3" t="s">
        <v>30</v>
      </c>
      <c r="D18296" s="30">
        <v>554.22</v>
      </c>
    </row>
    <row r="18297" spans="1:4" x14ac:dyDescent="0.25">
      <c r="A18297" s="8">
        <v>44871</v>
      </c>
      <c r="B18297" s="3" t="s">
        <v>32</v>
      </c>
      <c r="C18297" s="3" t="s">
        <v>30</v>
      </c>
      <c r="D18297" s="30">
        <v>457.94</v>
      </c>
    </row>
    <row r="18298" spans="1:4" x14ac:dyDescent="0.25">
      <c r="A18298" s="8">
        <v>71629</v>
      </c>
      <c r="B18298" s="3" t="s">
        <v>28</v>
      </c>
      <c r="C18298" s="3" t="s">
        <v>26</v>
      </c>
      <c r="D18298" s="30">
        <v>140.16999999999999</v>
      </c>
    </row>
    <row r="18299" spans="1:4" x14ac:dyDescent="0.25">
      <c r="A18299" s="8">
        <v>47948</v>
      </c>
      <c r="B18299" s="3" t="s">
        <v>27</v>
      </c>
      <c r="C18299" s="3" t="s">
        <v>29</v>
      </c>
      <c r="D18299" s="30">
        <v>866.96</v>
      </c>
    </row>
    <row r="18300" spans="1:4" x14ac:dyDescent="0.25">
      <c r="A18300" s="8">
        <v>50100</v>
      </c>
      <c r="B18300" s="3" t="s">
        <v>32</v>
      </c>
      <c r="C18300" s="3" t="s">
        <v>29</v>
      </c>
      <c r="D18300" s="30">
        <v>1771.64</v>
      </c>
    </row>
    <row r="18301" spans="1:4" x14ac:dyDescent="0.25">
      <c r="A18301" s="8">
        <v>67554</v>
      </c>
      <c r="B18301" s="3" t="s">
        <v>28</v>
      </c>
      <c r="C18301" s="3" t="s">
        <v>29</v>
      </c>
      <c r="D18301" s="30">
        <v>386.88</v>
      </c>
    </row>
    <row r="18302" spans="1:4" x14ac:dyDescent="0.25">
      <c r="A18302" s="8">
        <v>47790</v>
      </c>
      <c r="B18302" s="3" t="s">
        <v>32</v>
      </c>
      <c r="C18302" s="3" t="s">
        <v>29</v>
      </c>
      <c r="D18302" s="30">
        <v>420.42</v>
      </c>
    </row>
    <row r="18303" spans="1:4" x14ac:dyDescent="0.25">
      <c r="A18303" s="8">
        <v>68037</v>
      </c>
      <c r="B18303" s="3" t="s">
        <v>31</v>
      </c>
      <c r="C18303" s="3" t="s">
        <v>29</v>
      </c>
      <c r="D18303" s="30">
        <v>59.02</v>
      </c>
    </row>
    <row r="18304" spans="1:4" x14ac:dyDescent="0.25">
      <c r="A18304" s="8">
        <v>65597</v>
      </c>
      <c r="B18304" s="3" t="s">
        <v>31</v>
      </c>
      <c r="C18304" s="3" t="s">
        <v>30</v>
      </c>
      <c r="D18304" s="30">
        <v>229.36</v>
      </c>
    </row>
    <row r="18305" spans="1:4" x14ac:dyDescent="0.25">
      <c r="A18305" s="8">
        <v>63128</v>
      </c>
      <c r="B18305" s="3" t="s">
        <v>32</v>
      </c>
      <c r="C18305" s="3" t="s">
        <v>30</v>
      </c>
      <c r="D18305" s="30">
        <v>172.72</v>
      </c>
    </row>
    <row r="18306" spans="1:4" x14ac:dyDescent="0.25">
      <c r="A18306" s="8">
        <v>44003</v>
      </c>
      <c r="B18306" s="3" t="s">
        <v>32</v>
      </c>
      <c r="C18306" s="3" t="s">
        <v>26</v>
      </c>
      <c r="D18306" s="30">
        <v>1189.44</v>
      </c>
    </row>
    <row r="18307" spans="1:4" x14ac:dyDescent="0.25">
      <c r="A18307" s="8">
        <v>71805</v>
      </c>
      <c r="B18307" s="3" t="s">
        <v>28</v>
      </c>
      <c r="C18307" s="3" t="s">
        <v>29</v>
      </c>
      <c r="D18307" s="30">
        <v>1693.74</v>
      </c>
    </row>
    <row r="18308" spans="1:4" x14ac:dyDescent="0.25">
      <c r="A18308" s="8">
        <v>57570</v>
      </c>
      <c r="B18308" s="3" t="s">
        <v>28</v>
      </c>
      <c r="C18308" s="3" t="s">
        <v>30</v>
      </c>
      <c r="D18308" s="30">
        <v>87.01</v>
      </c>
    </row>
    <row r="18309" spans="1:4" x14ac:dyDescent="0.25">
      <c r="A18309" s="8">
        <v>74309</v>
      </c>
      <c r="B18309" s="3" t="s">
        <v>31</v>
      </c>
      <c r="C18309" s="3" t="s">
        <v>30</v>
      </c>
      <c r="D18309" s="30">
        <v>26.32</v>
      </c>
    </row>
    <row r="18310" spans="1:4" x14ac:dyDescent="0.25">
      <c r="A18310" s="8">
        <v>50866</v>
      </c>
      <c r="B18310" s="3" t="s">
        <v>27</v>
      </c>
      <c r="C18310" s="3" t="s">
        <v>26</v>
      </c>
      <c r="D18310" s="30">
        <v>756.84</v>
      </c>
    </row>
    <row r="18311" spans="1:4" x14ac:dyDescent="0.25">
      <c r="A18311" s="8">
        <v>72727</v>
      </c>
      <c r="B18311" s="3" t="s">
        <v>32</v>
      </c>
      <c r="C18311" s="3" t="s">
        <v>29</v>
      </c>
      <c r="D18311" s="30">
        <v>845.05</v>
      </c>
    </row>
    <row r="18312" spans="1:4" x14ac:dyDescent="0.25">
      <c r="A18312" s="8">
        <v>73938</v>
      </c>
      <c r="B18312" s="3" t="s">
        <v>31</v>
      </c>
      <c r="C18312" s="3" t="s">
        <v>30</v>
      </c>
      <c r="D18312" s="30">
        <v>226.68</v>
      </c>
    </row>
    <row r="18313" spans="1:4" x14ac:dyDescent="0.25">
      <c r="A18313" s="8">
        <v>57785</v>
      </c>
      <c r="B18313" s="3" t="s">
        <v>32</v>
      </c>
      <c r="C18313" s="3" t="s">
        <v>30</v>
      </c>
      <c r="D18313" s="30">
        <v>199.62</v>
      </c>
    </row>
    <row r="18314" spans="1:4" x14ac:dyDescent="0.25">
      <c r="A18314" s="8">
        <v>73375</v>
      </c>
      <c r="B18314" s="3" t="s">
        <v>28</v>
      </c>
      <c r="C18314" s="3" t="s">
        <v>30</v>
      </c>
      <c r="D18314" s="30">
        <v>1365.51</v>
      </c>
    </row>
    <row r="18315" spans="1:4" x14ac:dyDescent="0.25">
      <c r="A18315" s="8">
        <v>46674</v>
      </c>
      <c r="B18315" s="3" t="s">
        <v>31</v>
      </c>
      <c r="C18315" s="3" t="s">
        <v>29</v>
      </c>
      <c r="D18315" s="30">
        <v>768.5</v>
      </c>
    </row>
    <row r="18316" spans="1:4" x14ac:dyDescent="0.25">
      <c r="A18316" s="8">
        <v>74736</v>
      </c>
      <c r="B18316" s="3" t="s">
        <v>32</v>
      </c>
      <c r="C18316" s="3" t="s">
        <v>30</v>
      </c>
      <c r="D18316" s="30">
        <v>1054.76</v>
      </c>
    </row>
    <row r="18317" spans="1:4" x14ac:dyDescent="0.25">
      <c r="A18317" s="8">
        <v>49335</v>
      </c>
      <c r="B18317" s="3" t="s">
        <v>32</v>
      </c>
      <c r="C18317" s="3" t="s">
        <v>30</v>
      </c>
      <c r="D18317" s="30">
        <v>790.1</v>
      </c>
    </row>
    <row r="18318" spans="1:4" x14ac:dyDescent="0.25">
      <c r="A18318" s="8">
        <v>60380</v>
      </c>
      <c r="B18318" s="3" t="s">
        <v>28</v>
      </c>
      <c r="C18318" s="3" t="s">
        <v>26</v>
      </c>
      <c r="D18318" s="30">
        <v>708.41</v>
      </c>
    </row>
    <row r="18319" spans="1:4" x14ac:dyDescent="0.25">
      <c r="A18319" s="8">
        <v>70547</v>
      </c>
      <c r="B18319" s="3" t="s">
        <v>32</v>
      </c>
      <c r="C18319" s="3" t="s">
        <v>26</v>
      </c>
      <c r="D18319" s="30">
        <v>207.86</v>
      </c>
    </row>
    <row r="18320" spans="1:4" x14ac:dyDescent="0.25">
      <c r="A18320" s="8">
        <v>54382</v>
      </c>
      <c r="B18320" s="3" t="s">
        <v>28</v>
      </c>
      <c r="C18320" s="3" t="s">
        <v>30</v>
      </c>
      <c r="D18320" s="30">
        <v>1010.52</v>
      </c>
    </row>
    <row r="18321" spans="1:4" x14ac:dyDescent="0.25">
      <c r="A18321" s="8">
        <v>57857</v>
      </c>
      <c r="B18321" s="3" t="s">
        <v>27</v>
      </c>
      <c r="C18321" s="3" t="s">
        <v>26</v>
      </c>
      <c r="D18321" s="30">
        <v>138.80000000000001</v>
      </c>
    </row>
    <row r="18322" spans="1:4" x14ac:dyDescent="0.25">
      <c r="A18322" s="8">
        <v>59625</v>
      </c>
      <c r="B18322" s="3" t="s">
        <v>31</v>
      </c>
      <c r="C18322" s="3" t="s">
        <v>26</v>
      </c>
      <c r="D18322" s="30">
        <v>153.85</v>
      </c>
    </row>
    <row r="18323" spans="1:4" x14ac:dyDescent="0.25">
      <c r="A18323" s="8">
        <v>66164</v>
      </c>
      <c r="B18323" s="3" t="s">
        <v>32</v>
      </c>
      <c r="C18323" s="3" t="s">
        <v>29</v>
      </c>
      <c r="D18323" s="30">
        <v>310.81</v>
      </c>
    </row>
    <row r="18324" spans="1:4" x14ac:dyDescent="0.25">
      <c r="A18324" s="8">
        <v>57953</v>
      </c>
      <c r="B18324" s="3" t="s">
        <v>31</v>
      </c>
      <c r="C18324" s="3" t="s">
        <v>30</v>
      </c>
      <c r="D18324" s="30">
        <v>447.09</v>
      </c>
    </row>
    <row r="18325" spans="1:4" x14ac:dyDescent="0.25">
      <c r="A18325" s="8">
        <v>66965</v>
      </c>
      <c r="B18325" s="3" t="s">
        <v>31</v>
      </c>
      <c r="C18325" s="3" t="s">
        <v>29</v>
      </c>
      <c r="D18325" s="30">
        <v>716.29</v>
      </c>
    </row>
    <row r="18326" spans="1:4" x14ac:dyDescent="0.25">
      <c r="A18326" s="8">
        <v>48143</v>
      </c>
      <c r="B18326" s="3" t="s">
        <v>31</v>
      </c>
      <c r="C18326" s="3" t="s">
        <v>29</v>
      </c>
      <c r="D18326" s="30">
        <v>328.7</v>
      </c>
    </row>
    <row r="18327" spans="1:4" x14ac:dyDescent="0.25">
      <c r="A18327" s="8">
        <v>43617</v>
      </c>
      <c r="B18327" s="3" t="s">
        <v>27</v>
      </c>
      <c r="C18327" s="3" t="s">
        <v>30</v>
      </c>
      <c r="D18327" s="30">
        <v>1417.06</v>
      </c>
    </row>
    <row r="18328" spans="1:4" x14ac:dyDescent="0.25">
      <c r="A18328" s="8">
        <v>69332</v>
      </c>
      <c r="B18328" s="3" t="s">
        <v>28</v>
      </c>
      <c r="C18328" s="3" t="s">
        <v>30</v>
      </c>
      <c r="D18328" s="30">
        <v>476.1</v>
      </c>
    </row>
    <row r="18329" spans="1:4" x14ac:dyDescent="0.25">
      <c r="A18329" s="8">
        <v>64835</v>
      </c>
      <c r="B18329" s="3" t="s">
        <v>32</v>
      </c>
      <c r="C18329" s="3" t="s">
        <v>29</v>
      </c>
      <c r="D18329" s="30">
        <v>338.21</v>
      </c>
    </row>
    <row r="18330" spans="1:4" x14ac:dyDescent="0.25">
      <c r="A18330" s="8">
        <v>68042</v>
      </c>
      <c r="B18330" s="3" t="s">
        <v>31</v>
      </c>
      <c r="C18330" s="3" t="s">
        <v>29</v>
      </c>
      <c r="D18330" s="30">
        <v>983.4</v>
      </c>
    </row>
    <row r="18331" spans="1:4" x14ac:dyDescent="0.25">
      <c r="A18331" s="8">
        <v>57995</v>
      </c>
      <c r="B18331" s="3" t="s">
        <v>27</v>
      </c>
      <c r="C18331" s="3" t="s">
        <v>26</v>
      </c>
      <c r="D18331" s="30">
        <v>242.12</v>
      </c>
    </row>
    <row r="18332" spans="1:4" x14ac:dyDescent="0.25">
      <c r="A18332" s="8">
        <v>43244</v>
      </c>
      <c r="B18332" s="3" t="s">
        <v>32</v>
      </c>
      <c r="C18332" s="3" t="s">
        <v>26</v>
      </c>
      <c r="D18332" s="30">
        <v>409.79</v>
      </c>
    </row>
    <row r="18333" spans="1:4" x14ac:dyDescent="0.25">
      <c r="A18333" s="8">
        <v>43171</v>
      </c>
      <c r="B18333" s="3" t="s">
        <v>31</v>
      </c>
      <c r="C18333" s="3" t="s">
        <v>26</v>
      </c>
      <c r="D18333" s="30">
        <v>236.71</v>
      </c>
    </row>
    <row r="18334" spans="1:4" x14ac:dyDescent="0.25">
      <c r="A18334" s="8">
        <v>60212</v>
      </c>
      <c r="B18334" s="3" t="s">
        <v>28</v>
      </c>
      <c r="C18334" s="3" t="s">
        <v>26</v>
      </c>
      <c r="D18334" s="30">
        <v>257.01</v>
      </c>
    </row>
    <row r="18335" spans="1:4" x14ac:dyDescent="0.25">
      <c r="A18335" s="8">
        <v>44688</v>
      </c>
      <c r="B18335" s="3" t="s">
        <v>31</v>
      </c>
      <c r="C18335" s="3" t="s">
        <v>26</v>
      </c>
      <c r="D18335" s="30">
        <v>952.46</v>
      </c>
    </row>
    <row r="18336" spans="1:4" x14ac:dyDescent="0.25">
      <c r="A18336" s="8">
        <v>48537</v>
      </c>
      <c r="B18336" s="3" t="s">
        <v>27</v>
      </c>
      <c r="C18336" s="3" t="s">
        <v>30</v>
      </c>
      <c r="D18336" s="30">
        <v>271.77999999999997</v>
      </c>
    </row>
    <row r="18337" spans="1:4" x14ac:dyDescent="0.25">
      <c r="A18337" s="8">
        <v>61896</v>
      </c>
      <c r="B18337" s="3" t="s">
        <v>28</v>
      </c>
      <c r="C18337" s="3" t="s">
        <v>30</v>
      </c>
      <c r="D18337" s="30">
        <v>1330.55</v>
      </c>
    </row>
    <row r="18338" spans="1:4" x14ac:dyDescent="0.25">
      <c r="A18338" s="8">
        <v>68145</v>
      </c>
      <c r="B18338" s="3" t="s">
        <v>31</v>
      </c>
      <c r="C18338" s="3" t="s">
        <v>26</v>
      </c>
      <c r="D18338" s="30">
        <v>668.96</v>
      </c>
    </row>
    <row r="18339" spans="1:4" x14ac:dyDescent="0.25">
      <c r="A18339" s="8">
        <v>57777</v>
      </c>
      <c r="B18339" s="3" t="s">
        <v>27</v>
      </c>
      <c r="C18339" s="3" t="s">
        <v>29</v>
      </c>
      <c r="D18339" s="30">
        <v>1952.51</v>
      </c>
    </row>
    <row r="18340" spans="1:4" x14ac:dyDescent="0.25">
      <c r="A18340" s="8">
        <v>62185</v>
      </c>
      <c r="B18340" s="3" t="s">
        <v>32</v>
      </c>
      <c r="C18340" s="3" t="s">
        <v>30</v>
      </c>
      <c r="D18340" s="30">
        <v>2796.45</v>
      </c>
    </row>
    <row r="18341" spans="1:4" x14ac:dyDescent="0.25">
      <c r="A18341" s="8">
        <v>54470</v>
      </c>
      <c r="B18341" s="3" t="s">
        <v>31</v>
      </c>
      <c r="C18341" s="3" t="s">
        <v>26</v>
      </c>
      <c r="D18341" s="30">
        <v>1186.77</v>
      </c>
    </row>
    <row r="18342" spans="1:4" x14ac:dyDescent="0.25">
      <c r="A18342" s="8">
        <v>63132</v>
      </c>
      <c r="B18342" s="3" t="s">
        <v>32</v>
      </c>
      <c r="C18342" s="3" t="s">
        <v>26</v>
      </c>
      <c r="D18342" s="30">
        <v>469.65</v>
      </c>
    </row>
    <row r="18343" spans="1:4" x14ac:dyDescent="0.25">
      <c r="A18343" s="8">
        <v>73257</v>
      </c>
      <c r="B18343" s="3" t="s">
        <v>27</v>
      </c>
      <c r="C18343" s="3" t="s">
        <v>26</v>
      </c>
      <c r="D18343" s="30">
        <v>646.57000000000005</v>
      </c>
    </row>
    <row r="18344" spans="1:4" x14ac:dyDescent="0.25">
      <c r="A18344" s="8">
        <v>53595</v>
      </c>
      <c r="B18344" s="3" t="s">
        <v>31</v>
      </c>
      <c r="C18344" s="3" t="s">
        <v>26</v>
      </c>
      <c r="D18344" s="30">
        <v>129.15</v>
      </c>
    </row>
    <row r="18345" spans="1:4" x14ac:dyDescent="0.25">
      <c r="A18345" s="8">
        <v>47258</v>
      </c>
      <c r="B18345" s="3" t="s">
        <v>32</v>
      </c>
      <c r="C18345" s="3" t="s">
        <v>30</v>
      </c>
      <c r="D18345" s="30">
        <v>2536.3000000000002</v>
      </c>
    </row>
    <row r="18346" spans="1:4" x14ac:dyDescent="0.25">
      <c r="A18346" s="8">
        <v>60590</v>
      </c>
      <c r="B18346" s="3" t="s">
        <v>31</v>
      </c>
      <c r="C18346" s="3" t="s">
        <v>29</v>
      </c>
      <c r="D18346" s="30">
        <v>553.44000000000005</v>
      </c>
    </row>
    <row r="18347" spans="1:4" x14ac:dyDescent="0.25">
      <c r="A18347" s="8">
        <v>61969</v>
      </c>
      <c r="B18347" s="3" t="s">
        <v>27</v>
      </c>
      <c r="C18347" s="3" t="s">
        <v>29</v>
      </c>
      <c r="D18347" s="30">
        <v>742.92</v>
      </c>
    </row>
    <row r="18348" spans="1:4" x14ac:dyDescent="0.25">
      <c r="A18348" s="8">
        <v>71884</v>
      </c>
      <c r="B18348" s="3" t="s">
        <v>27</v>
      </c>
      <c r="C18348" s="3" t="s">
        <v>30</v>
      </c>
      <c r="D18348" s="30">
        <v>471.47</v>
      </c>
    </row>
    <row r="18349" spans="1:4" x14ac:dyDescent="0.25">
      <c r="A18349" s="8">
        <v>55513</v>
      </c>
      <c r="B18349" s="3" t="s">
        <v>32</v>
      </c>
      <c r="C18349" s="3" t="s">
        <v>26</v>
      </c>
      <c r="D18349" s="30">
        <v>1059.22</v>
      </c>
    </row>
    <row r="18350" spans="1:4" x14ac:dyDescent="0.25">
      <c r="A18350" s="8">
        <v>64029</v>
      </c>
      <c r="B18350" s="3" t="s">
        <v>28</v>
      </c>
      <c r="C18350" s="3" t="s">
        <v>29</v>
      </c>
      <c r="D18350" s="30">
        <v>1460.28</v>
      </c>
    </row>
    <row r="18351" spans="1:4" x14ac:dyDescent="0.25">
      <c r="A18351" s="8">
        <v>64615</v>
      </c>
      <c r="B18351" s="3" t="s">
        <v>31</v>
      </c>
      <c r="C18351" s="3" t="s">
        <v>30</v>
      </c>
      <c r="D18351" s="30">
        <v>213.14</v>
      </c>
    </row>
    <row r="18352" spans="1:4" x14ac:dyDescent="0.25">
      <c r="A18352" s="8">
        <v>73417</v>
      </c>
      <c r="B18352" s="3" t="s">
        <v>31</v>
      </c>
      <c r="C18352" s="3" t="s">
        <v>30</v>
      </c>
      <c r="D18352" s="30">
        <v>559.37</v>
      </c>
    </row>
    <row r="18353" spans="1:4" x14ac:dyDescent="0.25">
      <c r="A18353" s="8">
        <v>71903</v>
      </c>
      <c r="B18353" s="3" t="s">
        <v>27</v>
      </c>
      <c r="C18353" s="3" t="s">
        <v>29</v>
      </c>
      <c r="D18353" s="30">
        <v>606.27</v>
      </c>
    </row>
    <row r="18354" spans="1:4" x14ac:dyDescent="0.25">
      <c r="A18354" s="8">
        <v>43366</v>
      </c>
      <c r="B18354" s="3" t="s">
        <v>28</v>
      </c>
      <c r="C18354" s="3" t="s">
        <v>30</v>
      </c>
      <c r="D18354" s="30">
        <v>1441.68</v>
      </c>
    </row>
    <row r="18355" spans="1:4" x14ac:dyDescent="0.25">
      <c r="A18355" s="8">
        <v>68406</v>
      </c>
      <c r="B18355" s="3" t="s">
        <v>31</v>
      </c>
      <c r="C18355" s="3" t="s">
        <v>30</v>
      </c>
      <c r="D18355" s="30">
        <v>447.6</v>
      </c>
    </row>
    <row r="18356" spans="1:4" x14ac:dyDescent="0.25">
      <c r="A18356" s="8">
        <v>54658</v>
      </c>
      <c r="B18356" s="3" t="s">
        <v>27</v>
      </c>
      <c r="C18356" s="3" t="s">
        <v>26</v>
      </c>
      <c r="D18356" s="30">
        <v>140.19999999999999</v>
      </c>
    </row>
    <row r="18357" spans="1:4" x14ac:dyDescent="0.25">
      <c r="A18357" s="8">
        <v>43008</v>
      </c>
      <c r="B18357" s="3" t="s">
        <v>32</v>
      </c>
      <c r="C18357" s="3" t="s">
        <v>30</v>
      </c>
      <c r="D18357" s="30">
        <v>10.41</v>
      </c>
    </row>
    <row r="18358" spans="1:4" x14ac:dyDescent="0.25">
      <c r="A18358" s="8">
        <v>45835</v>
      </c>
      <c r="B18358" s="3" t="s">
        <v>28</v>
      </c>
      <c r="C18358" s="3" t="s">
        <v>30</v>
      </c>
      <c r="D18358" s="30">
        <v>1191.6099999999999</v>
      </c>
    </row>
    <row r="18359" spans="1:4" x14ac:dyDescent="0.25">
      <c r="A18359" s="8">
        <v>45163</v>
      </c>
      <c r="B18359" s="3" t="s">
        <v>31</v>
      </c>
      <c r="C18359" s="3" t="s">
        <v>29</v>
      </c>
      <c r="D18359" s="30">
        <v>189.13</v>
      </c>
    </row>
    <row r="18360" spans="1:4" x14ac:dyDescent="0.25">
      <c r="A18360" s="8">
        <v>50915</v>
      </c>
      <c r="B18360" s="3" t="s">
        <v>31</v>
      </c>
      <c r="C18360" s="3" t="s">
        <v>30</v>
      </c>
      <c r="D18360" s="30">
        <v>1380.42</v>
      </c>
    </row>
    <row r="18361" spans="1:4" x14ac:dyDescent="0.25">
      <c r="A18361" s="8">
        <v>53889</v>
      </c>
      <c r="B18361" s="3" t="s">
        <v>32</v>
      </c>
      <c r="C18361" s="3" t="s">
        <v>26</v>
      </c>
      <c r="D18361" s="30">
        <v>2333.06</v>
      </c>
    </row>
    <row r="18362" spans="1:4" x14ac:dyDescent="0.25">
      <c r="A18362" s="8">
        <v>62549</v>
      </c>
      <c r="B18362" s="3" t="s">
        <v>31</v>
      </c>
      <c r="C18362" s="3" t="s">
        <v>29</v>
      </c>
      <c r="D18362" s="30">
        <v>631.44000000000005</v>
      </c>
    </row>
    <row r="18363" spans="1:4" x14ac:dyDescent="0.25">
      <c r="A18363" s="8">
        <v>54605</v>
      </c>
      <c r="B18363" s="3" t="s">
        <v>31</v>
      </c>
      <c r="C18363" s="3" t="s">
        <v>26</v>
      </c>
      <c r="D18363" s="30">
        <v>1063.2</v>
      </c>
    </row>
    <row r="18364" spans="1:4" x14ac:dyDescent="0.25">
      <c r="A18364" s="8">
        <v>72912</v>
      </c>
      <c r="B18364" s="3" t="s">
        <v>28</v>
      </c>
      <c r="C18364" s="3" t="s">
        <v>29</v>
      </c>
      <c r="D18364" s="30">
        <v>780.05</v>
      </c>
    </row>
    <row r="18365" spans="1:4" x14ac:dyDescent="0.25">
      <c r="A18365" s="8">
        <v>63077</v>
      </c>
      <c r="B18365" s="3" t="s">
        <v>32</v>
      </c>
      <c r="C18365" s="3" t="s">
        <v>30</v>
      </c>
      <c r="D18365" s="30">
        <v>483.79</v>
      </c>
    </row>
    <row r="18366" spans="1:4" x14ac:dyDescent="0.25">
      <c r="A18366" s="8">
        <v>66804</v>
      </c>
      <c r="B18366" s="3" t="s">
        <v>32</v>
      </c>
      <c r="C18366" s="3" t="s">
        <v>26</v>
      </c>
      <c r="D18366" s="30">
        <v>478.84</v>
      </c>
    </row>
    <row r="18367" spans="1:4" x14ac:dyDescent="0.25">
      <c r="A18367" s="8">
        <v>58281</v>
      </c>
      <c r="B18367" s="3" t="s">
        <v>27</v>
      </c>
      <c r="C18367" s="3" t="s">
        <v>29</v>
      </c>
      <c r="D18367" s="30">
        <v>1259.3399999999999</v>
      </c>
    </row>
    <row r="18368" spans="1:4" x14ac:dyDescent="0.25">
      <c r="A18368" s="8">
        <v>62368</v>
      </c>
      <c r="B18368" s="3" t="s">
        <v>32</v>
      </c>
      <c r="C18368" s="3" t="s">
        <v>29</v>
      </c>
      <c r="D18368" s="30">
        <v>685.45</v>
      </c>
    </row>
    <row r="18369" spans="1:4" x14ac:dyDescent="0.25">
      <c r="A18369" s="8">
        <v>48007</v>
      </c>
      <c r="B18369" s="3" t="s">
        <v>31</v>
      </c>
      <c r="C18369" s="3" t="s">
        <v>29</v>
      </c>
      <c r="D18369" s="30">
        <v>439.25</v>
      </c>
    </row>
    <row r="18370" spans="1:4" x14ac:dyDescent="0.25">
      <c r="A18370" s="8">
        <v>61848</v>
      </c>
      <c r="B18370" s="3" t="s">
        <v>31</v>
      </c>
      <c r="C18370" s="3" t="s">
        <v>26</v>
      </c>
      <c r="D18370" s="30">
        <v>1795.13</v>
      </c>
    </row>
    <row r="18371" spans="1:4" x14ac:dyDescent="0.25">
      <c r="A18371" s="8">
        <v>52401</v>
      </c>
      <c r="B18371" s="3" t="s">
        <v>32</v>
      </c>
      <c r="C18371" s="3" t="s">
        <v>30</v>
      </c>
      <c r="D18371" s="30">
        <v>546.41999999999996</v>
      </c>
    </row>
    <row r="18372" spans="1:4" x14ac:dyDescent="0.25">
      <c r="A18372" s="8">
        <v>55157</v>
      </c>
      <c r="B18372" s="3" t="s">
        <v>32</v>
      </c>
      <c r="C18372" s="3" t="s">
        <v>30</v>
      </c>
      <c r="D18372" s="30">
        <v>1735.38</v>
      </c>
    </row>
    <row r="18373" spans="1:4" x14ac:dyDescent="0.25">
      <c r="A18373" s="8">
        <v>56582</v>
      </c>
      <c r="B18373" s="3" t="s">
        <v>27</v>
      </c>
      <c r="C18373" s="3" t="s">
        <v>30</v>
      </c>
      <c r="D18373" s="30">
        <v>1419.59</v>
      </c>
    </row>
    <row r="18374" spans="1:4" x14ac:dyDescent="0.25">
      <c r="A18374" s="8">
        <v>50826</v>
      </c>
      <c r="B18374" s="3" t="s">
        <v>28</v>
      </c>
      <c r="C18374" s="3" t="s">
        <v>30</v>
      </c>
      <c r="D18374" s="30">
        <v>1169.52</v>
      </c>
    </row>
    <row r="18375" spans="1:4" x14ac:dyDescent="0.25">
      <c r="A18375" s="8">
        <v>57628</v>
      </c>
      <c r="B18375" s="3" t="s">
        <v>28</v>
      </c>
      <c r="C18375" s="3" t="s">
        <v>29</v>
      </c>
      <c r="D18375" s="30">
        <v>133.63999999999999</v>
      </c>
    </row>
    <row r="18376" spans="1:4" x14ac:dyDescent="0.25">
      <c r="A18376" s="8">
        <v>46767</v>
      </c>
      <c r="B18376" s="3" t="s">
        <v>28</v>
      </c>
      <c r="C18376" s="3" t="s">
        <v>26</v>
      </c>
      <c r="D18376" s="30">
        <v>287.55</v>
      </c>
    </row>
    <row r="18377" spans="1:4" x14ac:dyDescent="0.25">
      <c r="A18377" s="8">
        <v>44037</v>
      </c>
      <c r="B18377" s="3" t="s">
        <v>31</v>
      </c>
      <c r="C18377" s="3" t="s">
        <v>30</v>
      </c>
      <c r="D18377" s="30">
        <v>1325.21</v>
      </c>
    </row>
    <row r="18378" spans="1:4" x14ac:dyDescent="0.25">
      <c r="A18378" s="8">
        <v>56044</v>
      </c>
      <c r="B18378" s="3" t="s">
        <v>28</v>
      </c>
      <c r="C18378" s="3" t="s">
        <v>29</v>
      </c>
      <c r="D18378" s="30">
        <v>230.26</v>
      </c>
    </row>
    <row r="18379" spans="1:4" x14ac:dyDescent="0.25">
      <c r="A18379" s="8">
        <v>54059</v>
      </c>
      <c r="B18379" s="3" t="s">
        <v>31</v>
      </c>
      <c r="C18379" s="3" t="s">
        <v>30</v>
      </c>
      <c r="D18379" s="30">
        <v>2807.91</v>
      </c>
    </row>
    <row r="18380" spans="1:4" x14ac:dyDescent="0.25">
      <c r="A18380" s="8">
        <v>64627</v>
      </c>
      <c r="B18380" s="3" t="s">
        <v>31</v>
      </c>
      <c r="C18380" s="3" t="s">
        <v>26</v>
      </c>
      <c r="D18380" s="30">
        <v>1834.21</v>
      </c>
    </row>
    <row r="18381" spans="1:4" x14ac:dyDescent="0.25">
      <c r="A18381" s="8">
        <v>63410</v>
      </c>
      <c r="B18381" s="3" t="s">
        <v>28</v>
      </c>
      <c r="C18381" s="3" t="s">
        <v>30</v>
      </c>
      <c r="D18381" s="30">
        <v>349.81</v>
      </c>
    </row>
    <row r="18382" spans="1:4" x14ac:dyDescent="0.25">
      <c r="A18382" s="8">
        <v>67410</v>
      </c>
      <c r="B18382" s="3" t="s">
        <v>27</v>
      </c>
      <c r="C18382" s="3" t="s">
        <v>29</v>
      </c>
      <c r="D18382" s="30">
        <v>688.98</v>
      </c>
    </row>
    <row r="18383" spans="1:4" x14ac:dyDescent="0.25">
      <c r="A18383" s="8">
        <v>47689</v>
      </c>
      <c r="B18383" s="3" t="s">
        <v>28</v>
      </c>
      <c r="C18383" s="3" t="s">
        <v>29</v>
      </c>
      <c r="D18383" s="30">
        <v>288.05</v>
      </c>
    </row>
    <row r="18384" spans="1:4" x14ac:dyDescent="0.25">
      <c r="A18384" s="8">
        <v>69208</v>
      </c>
      <c r="B18384" s="3" t="s">
        <v>28</v>
      </c>
      <c r="C18384" s="3" t="s">
        <v>30</v>
      </c>
      <c r="D18384" s="30">
        <v>732.34</v>
      </c>
    </row>
    <row r="18385" spans="1:4" x14ac:dyDescent="0.25">
      <c r="A18385" s="8">
        <v>49857</v>
      </c>
      <c r="B18385" s="3" t="s">
        <v>28</v>
      </c>
      <c r="C18385" s="3" t="s">
        <v>26</v>
      </c>
      <c r="D18385" s="30">
        <v>1160.48</v>
      </c>
    </row>
    <row r="18386" spans="1:4" x14ac:dyDescent="0.25">
      <c r="A18386" s="8">
        <v>54737</v>
      </c>
      <c r="B18386" s="3" t="s">
        <v>32</v>
      </c>
      <c r="C18386" s="3" t="s">
        <v>30</v>
      </c>
      <c r="D18386" s="30">
        <v>521.22</v>
      </c>
    </row>
    <row r="18387" spans="1:4" x14ac:dyDescent="0.25">
      <c r="A18387" s="8">
        <v>59358</v>
      </c>
      <c r="B18387" s="3" t="s">
        <v>31</v>
      </c>
      <c r="C18387" s="3" t="s">
        <v>29</v>
      </c>
      <c r="D18387" s="30">
        <v>15.23</v>
      </c>
    </row>
    <row r="18388" spans="1:4" x14ac:dyDescent="0.25">
      <c r="A18388" s="8">
        <v>64827</v>
      </c>
      <c r="B18388" s="3" t="s">
        <v>27</v>
      </c>
      <c r="C18388" s="3" t="s">
        <v>26</v>
      </c>
      <c r="D18388" s="30">
        <v>640.4</v>
      </c>
    </row>
    <row r="18389" spans="1:4" x14ac:dyDescent="0.25">
      <c r="A18389" s="8">
        <v>61122</v>
      </c>
      <c r="B18389" s="3" t="s">
        <v>27</v>
      </c>
      <c r="C18389" s="3" t="s">
        <v>29</v>
      </c>
      <c r="D18389" s="30">
        <v>843.21</v>
      </c>
    </row>
    <row r="18390" spans="1:4" x14ac:dyDescent="0.25">
      <c r="A18390" s="8">
        <v>53868</v>
      </c>
      <c r="B18390" s="3" t="s">
        <v>27</v>
      </c>
      <c r="C18390" s="3" t="s">
        <v>26</v>
      </c>
      <c r="D18390" s="30">
        <v>282.95</v>
      </c>
    </row>
    <row r="18391" spans="1:4" x14ac:dyDescent="0.25">
      <c r="A18391" s="8">
        <v>51083</v>
      </c>
      <c r="B18391" s="3" t="s">
        <v>27</v>
      </c>
      <c r="C18391" s="3" t="s">
        <v>30</v>
      </c>
      <c r="D18391" s="30">
        <v>605.89</v>
      </c>
    </row>
    <row r="18392" spans="1:4" x14ac:dyDescent="0.25">
      <c r="A18392" s="8">
        <v>51250</v>
      </c>
      <c r="B18392" s="3" t="s">
        <v>28</v>
      </c>
      <c r="C18392" s="3" t="s">
        <v>26</v>
      </c>
      <c r="D18392" s="30">
        <v>745.43</v>
      </c>
    </row>
    <row r="18393" spans="1:4" x14ac:dyDescent="0.25">
      <c r="A18393" s="8">
        <v>42422</v>
      </c>
      <c r="B18393" s="3" t="s">
        <v>32</v>
      </c>
      <c r="C18393" s="3" t="s">
        <v>30</v>
      </c>
      <c r="D18393" s="30">
        <v>533.89</v>
      </c>
    </row>
    <row r="18394" spans="1:4" x14ac:dyDescent="0.25">
      <c r="A18394" s="8">
        <v>55194</v>
      </c>
      <c r="B18394" s="3" t="s">
        <v>28</v>
      </c>
      <c r="C18394" s="3" t="s">
        <v>29</v>
      </c>
      <c r="D18394" s="30">
        <v>967</v>
      </c>
    </row>
    <row r="18395" spans="1:4" x14ac:dyDescent="0.25">
      <c r="A18395" s="8">
        <v>56229</v>
      </c>
      <c r="B18395" s="3" t="s">
        <v>32</v>
      </c>
      <c r="C18395" s="3" t="s">
        <v>26</v>
      </c>
      <c r="D18395" s="30">
        <v>236.23</v>
      </c>
    </row>
    <row r="18396" spans="1:4" x14ac:dyDescent="0.25">
      <c r="A18396" s="8">
        <v>60385</v>
      </c>
      <c r="B18396" s="3" t="s">
        <v>32</v>
      </c>
      <c r="C18396" s="3" t="s">
        <v>29</v>
      </c>
      <c r="D18396" s="30">
        <v>440.79</v>
      </c>
    </row>
    <row r="18397" spans="1:4" x14ac:dyDescent="0.25">
      <c r="A18397" s="8">
        <v>46118</v>
      </c>
      <c r="B18397" s="3" t="s">
        <v>27</v>
      </c>
      <c r="C18397" s="3" t="s">
        <v>26</v>
      </c>
      <c r="D18397" s="30">
        <v>661.55</v>
      </c>
    </row>
    <row r="18398" spans="1:4" x14ac:dyDescent="0.25">
      <c r="A18398" s="8">
        <v>43137</v>
      </c>
      <c r="B18398" s="3" t="s">
        <v>31</v>
      </c>
      <c r="C18398" s="3" t="s">
        <v>29</v>
      </c>
      <c r="D18398" s="30">
        <v>456.81</v>
      </c>
    </row>
    <row r="18399" spans="1:4" x14ac:dyDescent="0.25">
      <c r="A18399" s="8">
        <v>53919</v>
      </c>
      <c r="B18399" s="3" t="s">
        <v>28</v>
      </c>
      <c r="C18399" s="3" t="s">
        <v>26</v>
      </c>
      <c r="D18399" s="30">
        <v>1958.1</v>
      </c>
    </row>
    <row r="18400" spans="1:4" x14ac:dyDescent="0.25">
      <c r="A18400" s="8">
        <v>61111</v>
      </c>
      <c r="B18400" s="3" t="s">
        <v>31</v>
      </c>
      <c r="C18400" s="3" t="s">
        <v>29</v>
      </c>
      <c r="D18400" s="30">
        <v>502.88</v>
      </c>
    </row>
    <row r="18401" spans="1:4" x14ac:dyDescent="0.25">
      <c r="A18401" s="8">
        <v>59576</v>
      </c>
      <c r="B18401" s="3" t="s">
        <v>31</v>
      </c>
      <c r="C18401" s="3" t="s">
        <v>30</v>
      </c>
      <c r="D18401" s="30">
        <v>197.88</v>
      </c>
    </row>
    <row r="18402" spans="1:4" x14ac:dyDescent="0.25">
      <c r="A18402" s="8">
        <v>51245</v>
      </c>
      <c r="B18402" s="3" t="s">
        <v>28</v>
      </c>
      <c r="C18402" s="3" t="s">
        <v>26</v>
      </c>
      <c r="D18402" s="30">
        <v>560.32000000000005</v>
      </c>
    </row>
    <row r="18403" spans="1:4" x14ac:dyDescent="0.25">
      <c r="A18403" s="8">
        <v>72194</v>
      </c>
      <c r="B18403" s="3" t="s">
        <v>31</v>
      </c>
      <c r="C18403" s="3" t="s">
        <v>29</v>
      </c>
      <c r="D18403" s="30">
        <v>360.62</v>
      </c>
    </row>
    <row r="18404" spans="1:4" x14ac:dyDescent="0.25">
      <c r="A18404" s="8">
        <v>43878</v>
      </c>
      <c r="B18404" s="3" t="s">
        <v>32</v>
      </c>
      <c r="C18404" s="3" t="s">
        <v>26</v>
      </c>
      <c r="D18404" s="30">
        <v>1246.98</v>
      </c>
    </row>
    <row r="18405" spans="1:4" x14ac:dyDescent="0.25">
      <c r="A18405" s="8">
        <v>42293</v>
      </c>
      <c r="B18405" s="3" t="s">
        <v>31</v>
      </c>
      <c r="C18405" s="3" t="s">
        <v>26</v>
      </c>
      <c r="D18405" s="30">
        <v>1697.21</v>
      </c>
    </row>
    <row r="18406" spans="1:4" x14ac:dyDescent="0.25">
      <c r="A18406" s="8">
        <v>58042</v>
      </c>
      <c r="B18406" s="3" t="s">
        <v>32</v>
      </c>
      <c r="C18406" s="3" t="s">
        <v>30</v>
      </c>
      <c r="D18406" s="30">
        <v>1362.31</v>
      </c>
    </row>
    <row r="18407" spans="1:4" x14ac:dyDescent="0.25">
      <c r="A18407" s="8">
        <v>57527</v>
      </c>
      <c r="B18407" s="3" t="s">
        <v>31</v>
      </c>
      <c r="C18407" s="3" t="s">
        <v>26</v>
      </c>
      <c r="D18407" s="30">
        <v>1089.19</v>
      </c>
    </row>
    <row r="18408" spans="1:4" x14ac:dyDescent="0.25">
      <c r="A18408" s="8">
        <v>66761</v>
      </c>
      <c r="B18408" s="3" t="s">
        <v>32</v>
      </c>
      <c r="C18408" s="3" t="s">
        <v>30</v>
      </c>
      <c r="D18408" s="30">
        <v>497.09</v>
      </c>
    </row>
    <row r="18409" spans="1:4" x14ac:dyDescent="0.25">
      <c r="A18409" s="8">
        <v>51752</v>
      </c>
      <c r="B18409" s="3" t="s">
        <v>27</v>
      </c>
      <c r="C18409" s="3" t="s">
        <v>29</v>
      </c>
      <c r="D18409" s="30">
        <v>1073.75</v>
      </c>
    </row>
    <row r="18410" spans="1:4" x14ac:dyDescent="0.25">
      <c r="A18410" s="8">
        <v>70243</v>
      </c>
      <c r="B18410" s="3" t="s">
        <v>32</v>
      </c>
      <c r="C18410" s="3" t="s">
        <v>29</v>
      </c>
      <c r="D18410" s="30">
        <v>686.12</v>
      </c>
    </row>
    <row r="18411" spans="1:4" x14ac:dyDescent="0.25">
      <c r="A18411" s="8">
        <v>58467</v>
      </c>
      <c r="B18411" s="3" t="s">
        <v>31</v>
      </c>
      <c r="C18411" s="3" t="s">
        <v>30</v>
      </c>
      <c r="D18411" s="30">
        <v>2035.26</v>
      </c>
    </row>
    <row r="18412" spans="1:4" x14ac:dyDescent="0.25">
      <c r="A18412" s="8">
        <v>46187</v>
      </c>
      <c r="B18412" s="3" t="s">
        <v>31</v>
      </c>
      <c r="C18412" s="3" t="s">
        <v>26</v>
      </c>
      <c r="D18412" s="30">
        <v>2046.93</v>
      </c>
    </row>
    <row r="18413" spans="1:4" x14ac:dyDescent="0.25">
      <c r="A18413" s="8">
        <v>42051</v>
      </c>
      <c r="B18413" s="3" t="s">
        <v>31</v>
      </c>
      <c r="C18413" s="3" t="s">
        <v>26</v>
      </c>
      <c r="D18413" s="30">
        <v>1095.94</v>
      </c>
    </row>
    <row r="18414" spans="1:4" x14ac:dyDescent="0.25">
      <c r="A18414" s="8">
        <v>51912</v>
      </c>
      <c r="B18414" s="3" t="s">
        <v>27</v>
      </c>
      <c r="C18414" s="3" t="s">
        <v>29</v>
      </c>
      <c r="D18414" s="30">
        <v>1296.1500000000001</v>
      </c>
    </row>
    <row r="18415" spans="1:4" x14ac:dyDescent="0.25">
      <c r="A18415" s="8">
        <v>71951</v>
      </c>
      <c r="B18415" s="3" t="s">
        <v>31</v>
      </c>
      <c r="C18415" s="3" t="s">
        <v>29</v>
      </c>
      <c r="D18415" s="30">
        <v>1174.69</v>
      </c>
    </row>
    <row r="18416" spans="1:4" x14ac:dyDescent="0.25">
      <c r="A18416" s="8">
        <v>52776</v>
      </c>
      <c r="B18416" s="3" t="s">
        <v>28</v>
      </c>
      <c r="C18416" s="3" t="s">
        <v>30</v>
      </c>
      <c r="D18416" s="30">
        <v>390.26</v>
      </c>
    </row>
    <row r="18417" spans="1:4" x14ac:dyDescent="0.25">
      <c r="A18417" s="8">
        <v>47987</v>
      </c>
      <c r="B18417" s="3" t="s">
        <v>32</v>
      </c>
      <c r="C18417" s="3" t="s">
        <v>30</v>
      </c>
      <c r="D18417" s="30">
        <v>1989.58</v>
      </c>
    </row>
    <row r="18418" spans="1:4" x14ac:dyDescent="0.25">
      <c r="A18418" s="8">
        <v>60417</v>
      </c>
      <c r="B18418" s="3" t="s">
        <v>32</v>
      </c>
      <c r="C18418" s="3" t="s">
        <v>29</v>
      </c>
      <c r="D18418" s="30">
        <v>593.24</v>
      </c>
    </row>
    <row r="18419" spans="1:4" x14ac:dyDescent="0.25">
      <c r="A18419" s="8">
        <v>74216</v>
      </c>
      <c r="B18419" s="3" t="s">
        <v>27</v>
      </c>
      <c r="C18419" s="3" t="s">
        <v>26</v>
      </c>
      <c r="D18419" s="30">
        <v>678.07</v>
      </c>
    </row>
    <row r="18420" spans="1:4" x14ac:dyDescent="0.25">
      <c r="A18420" s="8">
        <v>62518</v>
      </c>
      <c r="B18420" s="3" t="s">
        <v>27</v>
      </c>
      <c r="C18420" s="3" t="s">
        <v>29</v>
      </c>
      <c r="D18420" s="30">
        <v>192.92</v>
      </c>
    </row>
    <row r="18421" spans="1:4" x14ac:dyDescent="0.25">
      <c r="A18421" s="8">
        <v>53771</v>
      </c>
      <c r="B18421" s="3" t="s">
        <v>28</v>
      </c>
      <c r="C18421" s="3" t="s">
        <v>30</v>
      </c>
      <c r="D18421" s="30">
        <v>648.29</v>
      </c>
    </row>
    <row r="18422" spans="1:4" x14ac:dyDescent="0.25">
      <c r="A18422" s="8">
        <v>73929</v>
      </c>
      <c r="B18422" s="3" t="s">
        <v>27</v>
      </c>
      <c r="C18422" s="3" t="s">
        <v>30</v>
      </c>
      <c r="D18422" s="30">
        <v>853.75</v>
      </c>
    </row>
    <row r="18423" spans="1:4" x14ac:dyDescent="0.25">
      <c r="A18423" s="8">
        <v>47199</v>
      </c>
      <c r="B18423" s="3" t="s">
        <v>32</v>
      </c>
      <c r="C18423" s="3" t="s">
        <v>29</v>
      </c>
      <c r="D18423" s="30">
        <v>1387.01</v>
      </c>
    </row>
    <row r="18424" spans="1:4" x14ac:dyDescent="0.25">
      <c r="A18424" s="8">
        <v>69266</v>
      </c>
      <c r="B18424" s="3" t="s">
        <v>32</v>
      </c>
      <c r="C18424" s="3" t="s">
        <v>30</v>
      </c>
      <c r="D18424" s="30">
        <v>141.84</v>
      </c>
    </row>
    <row r="18425" spans="1:4" x14ac:dyDescent="0.25">
      <c r="A18425" s="8">
        <v>65637</v>
      </c>
      <c r="B18425" s="3" t="s">
        <v>31</v>
      </c>
      <c r="C18425" s="3" t="s">
        <v>26</v>
      </c>
      <c r="D18425" s="30">
        <v>2696.68</v>
      </c>
    </row>
    <row r="18426" spans="1:4" x14ac:dyDescent="0.25">
      <c r="A18426" s="8">
        <v>64208</v>
      </c>
      <c r="B18426" s="3" t="s">
        <v>31</v>
      </c>
      <c r="C18426" s="3" t="s">
        <v>26</v>
      </c>
      <c r="D18426" s="30">
        <v>553.47</v>
      </c>
    </row>
    <row r="18427" spans="1:4" x14ac:dyDescent="0.25">
      <c r="A18427" s="8">
        <v>59484</v>
      </c>
      <c r="B18427" s="3" t="s">
        <v>31</v>
      </c>
      <c r="C18427" s="3" t="s">
        <v>29</v>
      </c>
      <c r="D18427" s="30">
        <v>2525.4699999999998</v>
      </c>
    </row>
    <row r="18428" spans="1:4" x14ac:dyDescent="0.25">
      <c r="A18428" s="8">
        <v>65964</v>
      </c>
      <c r="B18428" s="3" t="s">
        <v>32</v>
      </c>
      <c r="C18428" s="3" t="s">
        <v>26</v>
      </c>
      <c r="D18428" s="30">
        <v>205.84</v>
      </c>
    </row>
    <row r="18429" spans="1:4" x14ac:dyDescent="0.25">
      <c r="A18429" s="8">
        <v>49803</v>
      </c>
      <c r="B18429" s="3" t="s">
        <v>32</v>
      </c>
      <c r="C18429" s="3" t="s">
        <v>29</v>
      </c>
      <c r="D18429" s="30">
        <v>1725.93</v>
      </c>
    </row>
    <row r="18430" spans="1:4" x14ac:dyDescent="0.25">
      <c r="A18430" s="8">
        <v>46921</v>
      </c>
      <c r="B18430" s="3" t="s">
        <v>27</v>
      </c>
      <c r="C18430" s="3" t="s">
        <v>29</v>
      </c>
      <c r="D18430" s="30">
        <v>575.82000000000005</v>
      </c>
    </row>
    <row r="18431" spans="1:4" x14ac:dyDescent="0.25">
      <c r="A18431" s="8">
        <v>69155</v>
      </c>
      <c r="B18431" s="3" t="s">
        <v>32</v>
      </c>
      <c r="C18431" s="3" t="s">
        <v>29</v>
      </c>
      <c r="D18431" s="30">
        <v>1120.3499999999999</v>
      </c>
    </row>
    <row r="18432" spans="1:4" x14ac:dyDescent="0.25">
      <c r="A18432" s="8">
        <v>55556</v>
      </c>
      <c r="B18432" s="3" t="s">
        <v>28</v>
      </c>
      <c r="C18432" s="3" t="s">
        <v>30</v>
      </c>
      <c r="D18432" s="30">
        <v>296.06</v>
      </c>
    </row>
    <row r="18433" spans="1:4" x14ac:dyDescent="0.25">
      <c r="A18433" s="8">
        <v>45110</v>
      </c>
      <c r="B18433" s="3" t="s">
        <v>32</v>
      </c>
      <c r="C18433" s="3" t="s">
        <v>30</v>
      </c>
      <c r="D18433" s="30">
        <v>140.94</v>
      </c>
    </row>
    <row r="18434" spans="1:4" x14ac:dyDescent="0.25">
      <c r="A18434" s="8">
        <v>57594</v>
      </c>
      <c r="B18434" s="3" t="s">
        <v>28</v>
      </c>
      <c r="C18434" s="3" t="s">
        <v>29</v>
      </c>
      <c r="D18434" s="30">
        <v>968.31</v>
      </c>
    </row>
    <row r="18435" spans="1:4" x14ac:dyDescent="0.25">
      <c r="A18435" s="8">
        <v>58129</v>
      </c>
      <c r="B18435" s="3" t="s">
        <v>27</v>
      </c>
      <c r="C18435" s="3" t="s">
        <v>29</v>
      </c>
      <c r="D18435" s="30">
        <v>2078.11</v>
      </c>
    </row>
    <row r="18436" spans="1:4" x14ac:dyDescent="0.25">
      <c r="A18436" s="8">
        <v>50207</v>
      </c>
      <c r="B18436" s="3" t="s">
        <v>28</v>
      </c>
      <c r="C18436" s="3" t="s">
        <v>30</v>
      </c>
      <c r="D18436" s="30">
        <v>387.07</v>
      </c>
    </row>
    <row r="18437" spans="1:4" x14ac:dyDescent="0.25">
      <c r="A18437" s="8">
        <v>47576</v>
      </c>
      <c r="B18437" s="3" t="s">
        <v>27</v>
      </c>
      <c r="C18437" s="3" t="s">
        <v>29</v>
      </c>
      <c r="D18437" s="30">
        <v>1314.55</v>
      </c>
    </row>
    <row r="18438" spans="1:4" x14ac:dyDescent="0.25">
      <c r="A18438" s="8">
        <v>74849</v>
      </c>
      <c r="B18438" s="3" t="s">
        <v>28</v>
      </c>
      <c r="C18438" s="3" t="s">
        <v>30</v>
      </c>
      <c r="D18438" s="30">
        <v>423.66</v>
      </c>
    </row>
    <row r="18439" spans="1:4" x14ac:dyDescent="0.25">
      <c r="A18439" s="8">
        <v>59438</v>
      </c>
      <c r="B18439" s="3" t="s">
        <v>31</v>
      </c>
      <c r="C18439" s="3" t="s">
        <v>26</v>
      </c>
      <c r="D18439" s="30">
        <v>149.84</v>
      </c>
    </row>
    <row r="18440" spans="1:4" x14ac:dyDescent="0.25">
      <c r="A18440" s="8">
        <v>59155</v>
      </c>
      <c r="B18440" s="3" t="s">
        <v>27</v>
      </c>
      <c r="C18440" s="3" t="s">
        <v>30</v>
      </c>
      <c r="D18440" s="30">
        <v>705.5</v>
      </c>
    </row>
    <row r="18441" spans="1:4" x14ac:dyDescent="0.25">
      <c r="A18441" s="8">
        <v>47399</v>
      </c>
      <c r="B18441" s="3" t="s">
        <v>28</v>
      </c>
      <c r="C18441" s="3" t="s">
        <v>30</v>
      </c>
      <c r="D18441" s="30">
        <v>1317.69</v>
      </c>
    </row>
    <row r="18442" spans="1:4" x14ac:dyDescent="0.25">
      <c r="A18442" s="8">
        <v>72973</v>
      </c>
      <c r="B18442" s="3" t="s">
        <v>31</v>
      </c>
      <c r="C18442" s="3" t="s">
        <v>30</v>
      </c>
      <c r="D18442" s="30">
        <v>1987.66</v>
      </c>
    </row>
    <row r="18443" spans="1:4" x14ac:dyDescent="0.25">
      <c r="A18443" s="8">
        <v>45120</v>
      </c>
      <c r="B18443" s="3" t="s">
        <v>27</v>
      </c>
      <c r="C18443" s="3" t="s">
        <v>30</v>
      </c>
      <c r="D18443" s="30">
        <v>1017.49</v>
      </c>
    </row>
    <row r="18444" spans="1:4" x14ac:dyDescent="0.25">
      <c r="A18444" s="8">
        <v>67838</v>
      </c>
      <c r="B18444" s="3" t="s">
        <v>31</v>
      </c>
      <c r="C18444" s="3" t="s">
        <v>26</v>
      </c>
      <c r="D18444" s="30">
        <v>546.41999999999996</v>
      </c>
    </row>
    <row r="18445" spans="1:4" x14ac:dyDescent="0.25">
      <c r="A18445" s="8">
        <v>70422</v>
      </c>
      <c r="B18445" s="3" t="s">
        <v>31</v>
      </c>
      <c r="C18445" s="3" t="s">
        <v>26</v>
      </c>
      <c r="D18445" s="30">
        <v>550.62</v>
      </c>
    </row>
    <row r="18446" spans="1:4" x14ac:dyDescent="0.25">
      <c r="A18446" s="8">
        <v>47624</v>
      </c>
      <c r="B18446" s="3" t="s">
        <v>32</v>
      </c>
      <c r="C18446" s="3" t="s">
        <v>29</v>
      </c>
      <c r="D18446" s="30">
        <v>839.34</v>
      </c>
    </row>
    <row r="18447" spans="1:4" x14ac:dyDescent="0.25">
      <c r="A18447" s="8">
        <v>66837</v>
      </c>
      <c r="B18447" s="3" t="s">
        <v>28</v>
      </c>
      <c r="C18447" s="3" t="s">
        <v>30</v>
      </c>
      <c r="D18447" s="30">
        <v>1861.14</v>
      </c>
    </row>
    <row r="18448" spans="1:4" x14ac:dyDescent="0.25">
      <c r="A18448" s="8">
        <v>64343</v>
      </c>
      <c r="B18448" s="3" t="s">
        <v>27</v>
      </c>
      <c r="C18448" s="3" t="s">
        <v>26</v>
      </c>
      <c r="D18448" s="30">
        <v>1318.31</v>
      </c>
    </row>
    <row r="18449" spans="1:4" x14ac:dyDescent="0.25">
      <c r="A18449" s="8">
        <v>47282</v>
      </c>
      <c r="B18449" s="3" t="s">
        <v>31</v>
      </c>
      <c r="C18449" s="3" t="s">
        <v>30</v>
      </c>
      <c r="D18449" s="30">
        <v>300.27</v>
      </c>
    </row>
    <row r="18450" spans="1:4" x14ac:dyDescent="0.25">
      <c r="A18450" s="8">
        <v>50474</v>
      </c>
      <c r="B18450" s="3" t="s">
        <v>31</v>
      </c>
      <c r="C18450" s="3" t="s">
        <v>29</v>
      </c>
      <c r="D18450" s="30">
        <v>179.35</v>
      </c>
    </row>
    <row r="18451" spans="1:4" x14ac:dyDescent="0.25">
      <c r="A18451" s="8">
        <v>62442</v>
      </c>
      <c r="B18451" s="3" t="s">
        <v>27</v>
      </c>
      <c r="C18451" s="3" t="s">
        <v>30</v>
      </c>
      <c r="D18451" s="30">
        <v>1309.53</v>
      </c>
    </row>
    <row r="18452" spans="1:4" x14ac:dyDescent="0.25">
      <c r="A18452" s="8">
        <v>71539</v>
      </c>
      <c r="B18452" s="3" t="s">
        <v>27</v>
      </c>
      <c r="C18452" s="3" t="s">
        <v>26</v>
      </c>
      <c r="D18452" s="30">
        <v>151.88999999999999</v>
      </c>
    </row>
    <row r="18453" spans="1:4" x14ac:dyDescent="0.25">
      <c r="A18453" s="8">
        <v>63110</v>
      </c>
      <c r="B18453" s="3" t="s">
        <v>28</v>
      </c>
      <c r="C18453" s="3" t="s">
        <v>26</v>
      </c>
      <c r="D18453" s="30">
        <v>490.93</v>
      </c>
    </row>
    <row r="18454" spans="1:4" x14ac:dyDescent="0.25">
      <c r="A18454" s="8">
        <v>68850</v>
      </c>
      <c r="B18454" s="3" t="s">
        <v>31</v>
      </c>
      <c r="C18454" s="3" t="s">
        <v>26</v>
      </c>
      <c r="D18454" s="30">
        <v>1592.46</v>
      </c>
    </row>
    <row r="18455" spans="1:4" x14ac:dyDescent="0.25">
      <c r="A18455" s="8">
        <v>45447</v>
      </c>
      <c r="B18455" s="3" t="s">
        <v>31</v>
      </c>
      <c r="C18455" s="3" t="s">
        <v>29</v>
      </c>
      <c r="D18455" s="30">
        <v>36.049999999999997</v>
      </c>
    </row>
    <row r="18456" spans="1:4" x14ac:dyDescent="0.25">
      <c r="A18456" s="8">
        <v>54356</v>
      </c>
      <c r="B18456" s="3" t="s">
        <v>27</v>
      </c>
      <c r="C18456" s="3" t="s">
        <v>30</v>
      </c>
      <c r="D18456" s="30">
        <v>34.590000000000003</v>
      </c>
    </row>
    <row r="18457" spans="1:4" x14ac:dyDescent="0.25">
      <c r="A18457" s="8">
        <v>71797</v>
      </c>
      <c r="B18457" s="3" t="s">
        <v>32</v>
      </c>
      <c r="C18457" s="3" t="s">
        <v>30</v>
      </c>
      <c r="D18457" s="30">
        <v>399.47</v>
      </c>
    </row>
    <row r="18458" spans="1:4" x14ac:dyDescent="0.25">
      <c r="A18458" s="8">
        <v>47534</v>
      </c>
      <c r="B18458" s="3" t="s">
        <v>28</v>
      </c>
      <c r="C18458" s="3" t="s">
        <v>29</v>
      </c>
      <c r="D18458" s="30">
        <v>634.61</v>
      </c>
    </row>
    <row r="18459" spans="1:4" x14ac:dyDescent="0.25">
      <c r="A18459" s="8">
        <v>54716</v>
      </c>
      <c r="B18459" s="3" t="s">
        <v>32</v>
      </c>
      <c r="C18459" s="3" t="s">
        <v>26</v>
      </c>
      <c r="D18459" s="30">
        <v>389.35</v>
      </c>
    </row>
    <row r="18460" spans="1:4" x14ac:dyDescent="0.25">
      <c r="A18460" s="8">
        <v>48192</v>
      </c>
      <c r="B18460" s="3" t="s">
        <v>28</v>
      </c>
      <c r="C18460" s="3" t="s">
        <v>29</v>
      </c>
      <c r="D18460" s="30">
        <v>1455.19</v>
      </c>
    </row>
    <row r="18461" spans="1:4" x14ac:dyDescent="0.25">
      <c r="A18461" s="8">
        <v>55411</v>
      </c>
      <c r="B18461" s="3" t="s">
        <v>28</v>
      </c>
      <c r="C18461" s="3" t="s">
        <v>26</v>
      </c>
      <c r="D18461" s="30">
        <v>2288.6</v>
      </c>
    </row>
    <row r="18462" spans="1:4" x14ac:dyDescent="0.25">
      <c r="A18462" s="8">
        <v>44934</v>
      </c>
      <c r="B18462" s="3" t="s">
        <v>27</v>
      </c>
      <c r="C18462" s="3" t="s">
        <v>29</v>
      </c>
      <c r="D18462" s="30">
        <v>1610.85</v>
      </c>
    </row>
    <row r="18463" spans="1:4" x14ac:dyDescent="0.25">
      <c r="A18463" s="8">
        <v>49062</v>
      </c>
      <c r="B18463" s="3" t="s">
        <v>32</v>
      </c>
      <c r="C18463" s="3" t="s">
        <v>26</v>
      </c>
      <c r="D18463" s="30">
        <v>176.03</v>
      </c>
    </row>
    <row r="18464" spans="1:4" x14ac:dyDescent="0.25">
      <c r="A18464" s="8">
        <v>71402</v>
      </c>
      <c r="B18464" s="3" t="s">
        <v>32</v>
      </c>
      <c r="C18464" s="3" t="s">
        <v>30</v>
      </c>
      <c r="D18464" s="30">
        <v>437.87</v>
      </c>
    </row>
    <row r="18465" spans="1:4" x14ac:dyDescent="0.25">
      <c r="A18465" s="8">
        <v>74482</v>
      </c>
      <c r="B18465" s="3" t="s">
        <v>31</v>
      </c>
      <c r="C18465" s="3" t="s">
        <v>29</v>
      </c>
      <c r="D18465" s="30">
        <v>530.71</v>
      </c>
    </row>
    <row r="18466" spans="1:4" x14ac:dyDescent="0.25">
      <c r="A18466" s="8">
        <v>64152</v>
      </c>
      <c r="B18466" s="3" t="s">
        <v>28</v>
      </c>
      <c r="C18466" s="3" t="s">
        <v>26</v>
      </c>
      <c r="D18466" s="30">
        <v>571.01</v>
      </c>
    </row>
    <row r="18467" spans="1:4" x14ac:dyDescent="0.25">
      <c r="A18467" s="8">
        <v>71331</v>
      </c>
      <c r="B18467" s="3" t="s">
        <v>32</v>
      </c>
      <c r="C18467" s="3" t="s">
        <v>29</v>
      </c>
      <c r="D18467" s="30">
        <v>805.37</v>
      </c>
    </row>
    <row r="18468" spans="1:4" x14ac:dyDescent="0.25">
      <c r="A18468" s="8">
        <v>73841</v>
      </c>
      <c r="B18468" s="3" t="s">
        <v>28</v>
      </c>
      <c r="C18468" s="3" t="s">
        <v>26</v>
      </c>
      <c r="D18468" s="30">
        <v>541.75</v>
      </c>
    </row>
    <row r="18469" spans="1:4" x14ac:dyDescent="0.25">
      <c r="A18469" s="8">
        <v>45495</v>
      </c>
      <c r="B18469" s="3" t="s">
        <v>32</v>
      </c>
      <c r="C18469" s="3" t="s">
        <v>29</v>
      </c>
      <c r="D18469" s="30">
        <v>533.34</v>
      </c>
    </row>
    <row r="18470" spans="1:4" x14ac:dyDescent="0.25">
      <c r="A18470" s="8">
        <v>74214</v>
      </c>
      <c r="B18470" s="3" t="s">
        <v>31</v>
      </c>
      <c r="C18470" s="3" t="s">
        <v>29</v>
      </c>
      <c r="D18470" s="30">
        <v>572.37</v>
      </c>
    </row>
    <row r="18471" spans="1:4" x14ac:dyDescent="0.25">
      <c r="A18471" s="8">
        <v>74599</v>
      </c>
      <c r="B18471" s="3" t="s">
        <v>31</v>
      </c>
      <c r="C18471" s="3" t="s">
        <v>29</v>
      </c>
      <c r="D18471" s="30">
        <v>1342.4</v>
      </c>
    </row>
    <row r="18472" spans="1:4" x14ac:dyDescent="0.25">
      <c r="A18472" s="8">
        <v>47721</v>
      </c>
      <c r="B18472" s="3" t="s">
        <v>32</v>
      </c>
      <c r="C18472" s="3" t="s">
        <v>30</v>
      </c>
      <c r="D18472" s="30">
        <v>257</v>
      </c>
    </row>
    <row r="18473" spans="1:4" x14ac:dyDescent="0.25">
      <c r="A18473" s="8">
        <v>48840</v>
      </c>
      <c r="B18473" s="3" t="s">
        <v>32</v>
      </c>
      <c r="C18473" s="3" t="s">
        <v>30</v>
      </c>
      <c r="D18473" s="30">
        <v>573.65</v>
      </c>
    </row>
    <row r="18474" spans="1:4" x14ac:dyDescent="0.25">
      <c r="A18474" s="8">
        <v>43464</v>
      </c>
      <c r="B18474" s="3" t="s">
        <v>27</v>
      </c>
      <c r="C18474" s="3" t="s">
        <v>29</v>
      </c>
      <c r="D18474" s="30">
        <v>365.15</v>
      </c>
    </row>
    <row r="18475" spans="1:4" x14ac:dyDescent="0.25">
      <c r="A18475" s="8">
        <v>42015</v>
      </c>
      <c r="B18475" s="3" t="s">
        <v>31</v>
      </c>
      <c r="C18475" s="3" t="s">
        <v>26</v>
      </c>
      <c r="D18475" s="30">
        <v>142.11000000000001</v>
      </c>
    </row>
    <row r="18476" spans="1:4" x14ac:dyDescent="0.25">
      <c r="A18476" s="8">
        <v>59804</v>
      </c>
      <c r="B18476" s="3" t="s">
        <v>27</v>
      </c>
      <c r="C18476" s="3" t="s">
        <v>26</v>
      </c>
      <c r="D18476" s="30">
        <v>621.69000000000005</v>
      </c>
    </row>
    <row r="18477" spans="1:4" x14ac:dyDescent="0.25">
      <c r="A18477" s="8">
        <v>49676</v>
      </c>
      <c r="B18477" s="3" t="s">
        <v>27</v>
      </c>
      <c r="C18477" s="3" t="s">
        <v>26</v>
      </c>
      <c r="D18477" s="30">
        <v>2043.76</v>
      </c>
    </row>
    <row r="18478" spans="1:4" x14ac:dyDescent="0.25">
      <c r="A18478" s="8">
        <v>50174</v>
      </c>
      <c r="B18478" s="3" t="s">
        <v>31</v>
      </c>
      <c r="C18478" s="3" t="s">
        <v>29</v>
      </c>
      <c r="D18478" s="30">
        <v>196.35</v>
      </c>
    </row>
    <row r="18479" spans="1:4" x14ac:dyDescent="0.25">
      <c r="A18479" s="8">
        <v>74434</v>
      </c>
      <c r="B18479" s="3" t="s">
        <v>28</v>
      </c>
      <c r="C18479" s="3" t="s">
        <v>29</v>
      </c>
      <c r="D18479" s="30">
        <v>668.78</v>
      </c>
    </row>
    <row r="18480" spans="1:4" x14ac:dyDescent="0.25">
      <c r="A18480" s="8">
        <v>45232</v>
      </c>
      <c r="B18480" s="3" t="s">
        <v>28</v>
      </c>
      <c r="C18480" s="3" t="s">
        <v>29</v>
      </c>
      <c r="D18480" s="30">
        <v>1726.33</v>
      </c>
    </row>
    <row r="18481" spans="1:4" x14ac:dyDescent="0.25">
      <c r="A18481" s="8">
        <v>54316</v>
      </c>
      <c r="B18481" s="3" t="s">
        <v>27</v>
      </c>
      <c r="C18481" s="3" t="s">
        <v>30</v>
      </c>
      <c r="D18481" s="30">
        <v>226.24</v>
      </c>
    </row>
    <row r="18482" spans="1:4" x14ac:dyDescent="0.25">
      <c r="A18482" s="8">
        <v>44919</v>
      </c>
      <c r="B18482" s="3" t="s">
        <v>28</v>
      </c>
      <c r="C18482" s="3" t="s">
        <v>26</v>
      </c>
      <c r="D18482" s="30">
        <v>1263.73</v>
      </c>
    </row>
    <row r="18483" spans="1:4" x14ac:dyDescent="0.25">
      <c r="A18483" s="8">
        <v>49366</v>
      </c>
      <c r="B18483" s="3" t="s">
        <v>28</v>
      </c>
      <c r="C18483" s="3" t="s">
        <v>29</v>
      </c>
      <c r="D18483" s="30">
        <v>647.91999999999996</v>
      </c>
    </row>
    <row r="18484" spans="1:4" x14ac:dyDescent="0.25">
      <c r="A18484" s="8">
        <v>55549</v>
      </c>
      <c r="B18484" s="3" t="s">
        <v>27</v>
      </c>
      <c r="C18484" s="3" t="s">
        <v>29</v>
      </c>
      <c r="D18484" s="30">
        <v>1057.8399999999999</v>
      </c>
    </row>
    <row r="18485" spans="1:4" x14ac:dyDescent="0.25">
      <c r="A18485" s="8">
        <v>60413</v>
      </c>
      <c r="B18485" s="3" t="s">
        <v>27</v>
      </c>
      <c r="C18485" s="3" t="s">
        <v>26</v>
      </c>
      <c r="D18485" s="30">
        <v>662.8</v>
      </c>
    </row>
    <row r="18486" spans="1:4" x14ac:dyDescent="0.25">
      <c r="A18486" s="8">
        <v>42853</v>
      </c>
      <c r="B18486" s="3" t="s">
        <v>32</v>
      </c>
      <c r="C18486" s="3" t="s">
        <v>29</v>
      </c>
      <c r="D18486" s="30">
        <v>1541.62</v>
      </c>
    </row>
    <row r="18487" spans="1:4" x14ac:dyDescent="0.25">
      <c r="A18487" s="8">
        <v>55444</v>
      </c>
      <c r="B18487" s="3" t="s">
        <v>32</v>
      </c>
      <c r="C18487" s="3" t="s">
        <v>30</v>
      </c>
      <c r="D18487" s="30">
        <v>635.22</v>
      </c>
    </row>
    <row r="18488" spans="1:4" x14ac:dyDescent="0.25">
      <c r="A18488" s="8">
        <v>54496</v>
      </c>
      <c r="B18488" s="3" t="s">
        <v>32</v>
      </c>
      <c r="C18488" s="3" t="s">
        <v>29</v>
      </c>
      <c r="D18488" s="30">
        <v>368.98</v>
      </c>
    </row>
    <row r="18489" spans="1:4" x14ac:dyDescent="0.25">
      <c r="A18489" s="8">
        <v>75037</v>
      </c>
      <c r="B18489" s="3" t="s">
        <v>31</v>
      </c>
      <c r="C18489" s="3" t="s">
        <v>29</v>
      </c>
      <c r="D18489" s="30">
        <v>55.97</v>
      </c>
    </row>
    <row r="18490" spans="1:4" x14ac:dyDescent="0.25">
      <c r="A18490" s="8">
        <v>70778</v>
      </c>
      <c r="B18490" s="3" t="s">
        <v>32</v>
      </c>
      <c r="C18490" s="3" t="s">
        <v>26</v>
      </c>
      <c r="D18490" s="30">
        <v>287.60000000000002</v>
      </c>
    </row>
    <row r="18491" spans="1:4" x14ac:dyDescent="0.25">
      <c r="A18491" s="8">
        <v>73741</v>
      </c>
      <c r="B18491" s="3" t="s">
        <v>32</v>
      </c>
      <c r="C18491" s="3" t="s">
        <v>26</v>
      </c>
      <c r="D18491" s="30">
        <v>214.85</v>
      </c>
    </row>
    <row r="18492" spans="1:4" x14ac:dyDescent="0.25">
      <c r="A18492" s="8">
        <v>54246</v>
      </c>
      <c r="B18492" s="3" t="s">
        <v>31</v>
      </c>
      <c r="C18492" s="3" t="s">
        <v>26</v>
      </c>
      <c r="D18492" s="30">
        <v>1075.73</v>
      </c>
    </row>
    <row r="18493" spans="1:4" x14ac:dyDescent="0.25">
      <c r="A18493" s="8">
        <v>42992</v>
      </c>
      <c r="B18493" s="3" t="s">
        <v>31</v>
      </c>
      <c r="C18493" s="3" t="s">
        <v>26</v>
      </c>
      <c r="D18493" s="30">
        <v>642.35</v>
      </c>
    </row>
    <row r="18494" spans="1:4" x14ac:dyDescent="0.25">
      <c r="A18494" s="8">
        <v>57631</v>
      </c>
      <c r="B18494" s="3" t="s">
        <v>28</v>
      </c>
      <c r="C18494" s="3" t="s">
        <v>30</v>
      </c>
      <c r="D18494" s="30">
        <v>1075.01</v>
      </c>
    </row>
    <row r="18495" spans="1:4" x14ac:dyDescent="0.25">
      <c r="A18495" s="8">
        <v>62645</v>
      </c>
      <c r="B18495" s="3" t="s">
        <v>27</v>
      </c>
      <c r="C18495" s="3" t="s">
        <v>29</v>
      </c>
      <c r="D18495" s="30">
        <v>546.27</v>
      </c>
    </row>
    <row r="18496" spans="1:4" x14ac:dyDescent="0.25">
      <c r="A18496" s="8">
        <v>58962</v>
      </c>
      <c r="B18496" s="3" t="s">
        <v>28</v>
      </c>
      <c r="C18496" s="3" t="s">
        <v>30</v>
      </c>
      <c r="D18496" s="30">
        <v>4.42</v>
      </c>
    </row>
    <row r="18497" spans="1:4" x14ac:dyDescent="0.25">
      <c r="A18497" s="8">
        <v>46735</v>
      </c>
      <c r="B18497" s="3" t="s">
        <v>27</v>
      </c>
      <c r="C18497" s="3" t="s">
        <v>26</v>
      </c>
      <c r="D18497" s="30">
        <v>540.34</v>
      </c>
    </row>
    <row r="18498" spans="1:4" x14ac:dyDescent="0.25">
      <c r="A18498" s="8">
        <v>51249</v>
      </c>
      <c r="B18498" s="3" t="s">
        <v>28</v>
      </c>
      <c r="C18498" s="3" t="s">
        <v>26</v>
      </c>
      <c r="D18498" s="30">
        <v>251.04</v>
      </c>
    </row>
    <row r="18499" spans="1:4" x14ac:dyDescent="0.25">
      <c r="A18499" s="8">
        <v>56240</v>
      </c>
      <c r="B18499" s="3" t="s">
        <v>32</v>
      </c>
      <c r="C18499" s="3" t="s">
        <v>26</v>
      </c>
      <c r="D18499" s="30">
        <v>373.67</v>
      </c>
    </row>
    <row r="18500" spans="1:4" x14ac:dyDescent="0.25">
      <c r="A18500" s="8">
        <v>62106</v>
      </c>
      <c r="B18500" s="3" t="s">
        <v>31</v>
      </c>
      <c r="C18500" s="3" t="s">
        <v>30</v>
      </c>
      <c r="D18500" s="30">
        <v>659.83</v>
      </c>
    </row>
    <row r="18501" spans="1:4" x14ac:dyDescent="0.25">
      <c r="A18501" s="8">
        <v>52920</v>
      </c>
      <c r="B18501" s="3" t="s">
        <v>27</v>
      </c>
      <c r="C18501" s="3" t="s">
        <v>26</v>
      </c>
      <c r="D18501" s="30">
        <v>196.94</v>
      </c>
    </row>
    <row r="18502" spans="1:4" x14ac:dyDescent="0.25">
      <c r="A18502" s="8">
        <v>71848</v>
      </c>
      <c r="B18502" s="3" t="s">
        <v>31</v>
      </c>
      <c r="C18502" s="3" t="s">
        <v>30</v>
      </c>
      <c r="D18502" s="30">
        <v>242.43</v>
      </c>
    </row>
    <row r="18503" spans="1:4" x14ac:dyDescent="0.25">
      <c r="A18503" s="8">
        <v>52435</v>
      </c>
      <c r="B18503" s="3" t="s">
        <v>28</v>
      </c>
      <c r="C18503" s="3" t="s">
        <v>30</v>
      </c>
      <c r="D18503" s="30">
        <v>235.1</v>
      </c>
    </row>
    <row r="18504" spans="1:4" x14ac:dyDescent="0.25">
      <c r="A18504" s="8">
        <v>43963</v>
      </c>
      <c r="B18504" s="3" t="s">
        <v>32</v>
      </c>
      <c r="C18504" s="3" t="s">
        <v>30</v>
      </c>
      <c r="D18504" s="30">
        <v>34.65</v>
      </c>
    </row>
    <row r="18505" spans="1:4" x14ac:dyDescent="0.25">
      <c r="A18505" s="8">
        <v>43325</v>
      </c>
      <c r="B18505" s="3" t="s">
        <v>31</v>
      </c>
      <c r="C18505" s="3" t="s">
        <v>30</v>
      </c>
      <c r="D18505" s="30">
        <v>597.22</v>
      </c>
    </row>
    <row r="18506" spans="1:4" x14ac:dyDescent="0.25">
      <c r="A18506" s="8">
        <v>46402</v>
      </c>
      <c r="B18506" s="3" t="s">
        <v>31</v>
      </c>
      <c r="C18506" s="3" t="s">
        <v>30</v>
      </c>
      <c r="D18506" s="30">
        <v>197.35</v>
      </c>
    </row>
    <row r="18507" spans="1:4" x14ac:dyDescent="0.25">
      <c r="A18507" s="8">
        <v>65153</v>
      </c>
      <c r="B18507" s="3" t="s">
        <v>31</v>
      </c>
      <c r="C18507" s="3" t="s">
        <v>26</v>
      </c>
      <c r="D18507" s="30">
        <v>403.81</v>
      </c>
    </row>
    <row r="18508" spans="1:4" x14ac:dyDescent="0.25">
      <c r="A18508" s="8">
        <v>43069</v>
      </c>
      <c r="B18508" s="3" t="s">
        <v>28</v>
      </c>
      <c r="C18508" s="3" t="s">
        <v>30</v>
      </c>
      <c r="D18508" s="30">
        <v>370.17</v>
      </c>
    </row>
    <row r="18509" spans="1:4" x14ac:dyDescent="0.25">
      <c r="A18509" s="8">
        <v>51177</v>
      </c>
      <c r="B18509" s="3" t="s">
        <v>32</v>
      </c>
      <c r="C18509" s="3" t="s">
        <v>29</v>
      </c>
      <c r="D18509" s="30">
        <v>1907.77</v>
      </c>
    </row>
    <row r="18510" spans="1:4" x14ac:dyDescent="0.25">
      <c r="A18510" s="8">
        <v>72967</v>
      </c>
      <c r="B18510" s="3" t="s">
        <v>31</v>
      </c>
      <c r="C18510" s="3" t="s">
        <v>30</v>
      </c>
      <c r="D18510" s="30">
        <v>311.61</v>
      </c>
    </row>
    <row r="18511" spans="1:4" x14ac:dyDescent="0.25">
      <c r="A18511" s="8">
        <v>45348</v>
      </c>
      <c r="B18511" s="3" t="s">
        <v>28</v>
      </c>
      <c r="C18511" s="3" t="s">
        <v>26</v>
      </c>
      <c r="D18511" s="30">
        <v>335.99</v>
      </c>
    </row>
    <row r="18512" spans="1:4" x14ac:dyDescent="0.25">
      <c r="A18512" s="8">
        <v>71369</v>
      </c>
      <c r="B18512" s="3" t="s">
        <v>32</v>
      </c>
      <c r="C18512" s="3" t="s">
        <v>29</v>
      </c>
      <c r="D18512" s="30">
        <v>581.22</v>
      </c>
    </row>
    <row r="18513" spans="1:4" x14ac:dyDescent="0.25">
      <c r="A18513" s="8">
        <v>56866</v>
      </c>
      <c r="B18513" s="3" t="s">
        <v>27</v>
      </c>
      <c r="C18513" s="3" t="s">
        <v>29</v>
      </c>
      <c r="D18513" s="30">
        <v>1912.14</v>
      </c>
    </row>
    <row r="18514" spans="1:4" x14ac:dyDescent="0.25">
      <c r="A18514" s="8">
        <v>55247</v>
      </c>
      <c r="B18514" s="3" t="s">
        <v>28</v>
      </c>
      <c r="C18514" s="3" t="s">
        <v>29</v>
      </c>
      <c r="D18514" s="30">
        <v>1887.25</v>
      </c>
    </row>
    <row r="18515" spans="1:4" x14ac:dyDescent="0.25">
      <c r="A18515" s="8">
        <v>66648</v>
      </c>
      <c r="B18515" s="3" t="s">
        <v>32</v>
      </c>
      <c r="C18515" s="3" t="s">
        <v>30</v>
      </c>
      <c r="D18515" s="30">
        <v>378.32</v>
      </c>
    </row>
    <row r="18516" spans="1:4" x14ac:dyDescent="0.25">
      <c r="A18516" s="8">
        <v>63816</v>
      </c>
      <c r="B18516" s="3" t="s">
        <v>31</v>
      </c>
      <c r="C18516" s="3" t="s">
        <v>26</v>
      </c>
      <c r="D18516" s="30">
        <v>525.17999999999995</v>
      </c>
    </row>
    <row r="18517" spans="1:4" x14ac:dyDescent="0.25">
      <c r="A18517" s="8">
        <v>67754</v>
      </c>
      <c r="B18517" s="3" t="s">
        <v>27</v>
      </c>
      <c r="C18517" s="3" t="s">
        <v>26</v>
      </c>
      <c r="D18517" s="30">
        <v>2051.73</v>
      </c>
    </row>
    <row r="18518" spans="1:4" x14ac:dyDescent="0.25">
      <c r="A18518" s="8">
        <v>53981</v>
      </c>
      <c r="B18518" s="3" t="s">
        <v>31</v>
      </c>
      <c r="C18518" s="3" t="s">
        <v>29</v>
      </c>
      <c r="D18518" s="30">
        <v>1253.4000000000001</v>
      </c>
    </row>
    <row r="18519" spans="1:4" x14ac:dyDescent="0.25">
      <c r="A18519" s="8">
        <v>74033</v>
      </c>
      <c r="B18519" s="3" t="s">
        <v>28</v>
      </c>
      <c r="C18519" s="3" t="s">
        <v>30</v>
      </c>
      <c r="D18519" s="30">
        <v>230.42</v>
      </c>
    </row>
    <row r="18520" spans="1:4" x14ac:dyDescent="0.25">
      <c r="A18520" s="8">
        <v>72991</v>
      </c>
      <c r="B18520" s="3" t="s">
        <v>28</v>
      </c>
      <c r="C18520" s="3" t="s">
        <v>29</v>
      </c>
      <c r="D18520" s="30">
        <v>1314.43</v>
      </c>
    </row>
    <row r="18521" spans="1:4" x14ac:dyDescent="0.25">
      <c r="A18521" s="8">
        <v>66342</v>
      </c>
      <c r="B18521" s="3" t="s">
        <v>32</v>
      </c>
      <c r="C18521" s="3" t="s">
        <v>30</v>
      </c>
      <c r="D18521" s="30">
        <v>455.2</v>
      </c>
    </row>
    <row r="18522" spans="1:4" x14ac:dyDescent="0.25">
      <c r="A18522" s="8">
        <v>46139</v>
      </c>
      <c r="B18522" s="3" t="s">
        <v>32</v>
      </c>
      <c r="C18522" s="3" t="s">
        <v>26</v>
      </c>
      <c r="D18522" s="30">
        <v>491.53</v>
      </c>
    </row>
    <row r="18523" spans="1:4" x14ac:dyDescent="0.25">
      <c r="A18523" s="8">
        <v>58633</v>
      </c>
      <c r="B18523" s="3" t="s">
        <v>27</v>
      </c>
      <c r="C18523" s="3" t="s">
        <v>26</v>
      </c>
      <c r="D18523" s="30">
        <v>1482.41</v>
      </c>
    </row>
    <row r="18524" spans="1:4" x14ac:dyDescent="0.25">
      <c r="A18524" s="8">
        <v>58782</v>
      </c>
      <c r="B18524" s="3" t="s">
        <v>32</v>
      </c>
      <c r="C18524" s="3" t="s">
        <v>26</v>
      </c>
      <c r="D18524" s="30">
        <v>357.9</v>
      </c>
    </row>
    <row r="18525" spans="1:4" x14ac:dyDescent="0.25">
      <c r="A18525" s="8">
        <v>64115</v>
      </c>
      <c r="B18525" s="3" t="s">
        <v>27</v>
      </c>
      <c r="C18525" s="3" t="s">
        <v>30</v>
      </c>
      <c r="D18525" s="30">
        <v>1153.08</v>
      </c>
    </row>
    <row r="18526" spans="1:4" x14ac:dyDescent="0.25">
      <c r="A18526" s="8">
        <v>61689</v>
      </c>
      <c r="B18526" s="3" t="s">
        <v>27</v>
      </c>
      <c r="C18526" s="3" t="s">
        <v>30</v>
      </c>
      <c r="D18526" s="30">
        <v>204.62</v>
      </c>
    </row>
    <row r="18527" spans="1:4" x14ac:dyDescent="0.25">
      <c r="A18527" s="8">
        <v>58048</v>
      </c>
      <c r="B18527" s="3" t="s">
        <v>27</v>
      </c>
      <c r="C18527" s="3" t="s">
        <v>30</v>
      </c>
      <c r="D18527" s="30">
        <v>110.02</v>
      </c>
    </row>
    <row r="18528" spans="1:4" x14ac:dyDescent="0.25">
      <c r="A18528" s="8">
        <v>49382</v>
      </c>
      <c r="B18528" s="3" t="s">
        <v>32</v>
      </c>
      <c r="C18528" s="3" t="s">
        <v>29</v>
      </c>
      <c r="D18528" s="30">
        <v>783.67</v>
      </c>
    </row>
    <row r="18529" spans="1:4" x14ac:dyDescent="0.25">
      <c r="A18529" s="8">
        <v>57025</v>
      </c>
      <c r="B18529" s="3" t="s">
        <v>28</v>
      </c>
      <c r="C18529" s="3" t="s">
        <v>29</v>
      </c>
      <c r="D18529" s="30">
        <v>280.79000000000002</v>
      </c>
    </row>
    <row r="18530" spans="1:4" x14ac:dyDescent="0.25">
      <c r="A18530" s="8">
        <v>58412</v>
      </c>
      <c r="B18530" s="3" t="s">
        <v>28</v>
      </c>
      <c r="C18530" s="3" t="s">
        <v>29</v>
      </c>
      <c r="D18530" s="30">
        <v>636.1</v>
      </c>
    </row>
    <row r="18531" spans="1:4" x14ac:dyDescent="0.25">
      <c r="A18531" s="8">
        <v>63464</v>
      </c>
      <c r="B18531" s="3" t="s">
        <v>28</v>
      </c>
      <c r="C18531" s="3" t="s">
        <v>29</v>
      </c>
      <c r="D18531" s="30">
        <v>165.79</v>
      </c>
    </row>
    <row r="18532" spans="1:4" x14ac:dyDescent="0.25">
      <c r="A18532" s="8">
        <v>65384</v>
      </c>
      <c r="B18532" s="3" t="s">
        <v>28</v>
      </c>
      <c r="C18532" s="3" t="s">
        <v>29</v>
      </c>
      <c r="D18532" s="30">
        <v>196.51</v>
      </c>
    </row>
    <row r="18533" spans="1:4" x14ac:dyDescent="0.25">
      <c r="A18533" s="8">
        <v>71665</v>
      </c>
      <c r="B18533" s="3" t="s">
        <v>31</v>
      </c>
      <c r="C18533" s="3" t="s">
        <v>26</v>
      </c>
      <c r="D18533" s="30">
        <v>1143.3499999999999</v>
      </c>
    </row>
    <row r="18534" spans="1:4" x14ac:dyDescent="0.25">
      <c r="A18534" s="8">
        <v>45813</v>
      </c>
      <c r="B18534" s="3" t="s">
        <v>32</v>
      </c>
      <c r="C18534" s="3" t="s">
        <v>29</v>
      </c>
      <c r="D18534" s="30">
        <v>225.72</v>
      </c>
    </row>
    <row r="18535" spans="1:4" x14ac:dyDescent="0.25">
      <c r="A18535" s="8">
        <v>72660</v>
      </c>
      <c r="B18535" s="3" t="s">
        <v>27</v>
      </c>
      <c r="C18535" s="3" t="s">
        <v>29</v>
      </c>
      <c r="D18535" s="30">
        <v>459.62</v>
      </c>
    </row>
    <row r="18536" spans="1:4" x14ac:dyDescent="0.25">
      <c r="A18536" s="8">
        <v>65331</v>
      </c>
      <c r="B18536" s="3" t="s">
        <v>32</v>
      </c>
      <c r="C18536" s="3" t="s">
        <v>26</v>
      </c>
      <c r="D18536" s="30">
        <v>1454.28</v>
      </c>
    </row>
    <row r="18537" spans="1:4" x14ac:dyDescent="0.25">
      <c r="A18537" s="8">
        <v>45051</v>
      </c>
      <c r="B18537" s="3" t="s">
        <v>27</v>
      </c>
      <c r="C18537" s="3" t="s">
        <v>29</v>
      </c>
      <c r="D18537" s="30">
        <v>430.29</v>
      </c>
    </row>
    <row r="18538" spans="1:4" x14ac:dyDescent="0.25">
      <c r="A18538" s="8">
        <v>74494</v>
      </c>
      <c r="B18538" s="3" t="s">
        <v>31</v>
      </c>
      <c r="C18538" s="3" t="s">
        <v>30</v>
      </c>
      <c r="D18538" s="30">
        <v>216.13</v>
      </c>
    </row>
    <row r="18539" spans="1:4" x14ac:dyDescent="0.25">
      <c r="A18539" s="8">
        <v>64413</v>
      </c>
      <c r="B18539" s="3" t="s">
        <v>32</v>
      </c>
      <c r="C18539" s="3" t="s">
        <v>26</v>
      </c>
      <c r="D18539" s="30">
        <v>619.74</v>
      </c>
    </row>
    <row r="18540" spans="1:4" x14ac:dyDescent="0.25">
      <c r="A18540" s="8">
        <v>72666</v>
      </c>
      <c r="B18540" s="3" t="s">
        <v>32</v>
      </c>
      <c r="C18540" s="3" t="s">
        <v>30</v>
      </c>
      <c r="D18540" s="30">
        <v>107.17</v>
      </c>
    </row>
    <row r="18541" spans="1:4" x14ac:dyDescent="0.25">
      <c r="A18541" s="8">
        <v>66403</v>
      </c>
      <c r="B18541" s="3" t="s">
        <v>32</v>
      </c>
      <c r="C18541" s="3" t="s">
        <v>29</v>
      </c>
      <c r="D18541" s="30">
        <v>373.9</v>
      </c>
    </row>
    <row r="18542" spans="1:4" x14ac:dyDescent="0.25">
      <c r="A18542" s="8">
        <v>43592</v>
      </c>
      <c r="B18542" s="3" t="s">
        <v>28</v>
      </c>
      <c r="C18542" s="3" t="s">
        <v>26</v>
      </c>
      <c r="D18542" s="30">
        <v>1795.86</v>
      </c>
    </row>
    <row r="18543" spans="1:4" x14ac:dyDescent="0.25">
      <c r="A18543" s="8">
        <v>43377</v>
      </c>
      <c r="B18543" s="3" t="s">
        <v>28</v>
      </c>
      <c r="C18543" s="3" t="s">
        <v>29</v>
      </c>
      <c r="D18543" s="30">
        <v>141.44999999999999</v>
      </c>
    </row>
    <row r="18544" spans="1:4" x14ac:dyDescent="0.25">
      <c r="A18544" s="8">
        <v>52332</v>
      </c>
      <c r="B18544" s="3" t="s">
        <v>27</v>
      </c>
      <c r="C18544" s="3" t="s">
        <v>26</v>
      </c>
      <c r="D18544" s="30">
        <v>194.03</v>
      </c>
    </row>
    <row r="18545" spans="1:4" x14ac:dyDescent="0.25">
      <c r="A18545" s="8">
        <v>72125</v>
      </c>
      <c r="B18545" s="3" t="s">
        <v>28</v>
      </c>
      <c r="C18545" s="3" t="s">
        <v>26</v>
      </c>
      <c r="D18545" s="30">
        <v>268.58999999999997</v>
      </c>
    </row>
    <row r="18546" spans="1:4" x14ac:dyDescent="0.25">
      <c r="A18546" s="8">
        <v>43197</v>
      </c>
      <c r="B18546" s="3" t="s">
        <v>32</v>
      </c>
      <c r="C18546" s="3" t="s">
        <v>26</v>
      </c>
      <c r="D18546" s="30">
        <v>107.77</v>
      </c>
    </row>
    <row r="18547" spans="1:4" x14ac:dyDescent="0.25">
      <c r="A18547" s="8">
        <v>72983</v>
      </c>
      <c r="B18547" s="3" t="s">
        <v>28</v>
      </c>
      <c r="C18547" s="3" t="s">
        <v>26</v>
      </c>
      <c r="D18547" s="30">
        <v>1312.05</v>
      </c>
    </row>
    <row r="18548" spans="1:4" x14ac:dyDescent="0.25">
      <c r="A18548" s="8">
        <v>42676</v>
      </c>
      <c r="B18548" s="3" t="s">
        <v>32</v>
      </c>
      <c r="C18548" s="3" t="s">
        <v>26</v>
      </c>
      <c r="D18548" s="30">
        <v>32.450000000000003</v>
      </c>
    </row>
    <row r="18549" spans="1:4" x14ac:dyDescent="0.25">
      <c r="A18549" s="8">
        <v>71868</v>
      </c>
      <c r="B18549" s="3" t="s">
        <v>32</v>
      </c>
      <c r="C18549" s="3" t="s">
        <v>29</v>
      </c>
      <c r="D18549" s="30">
        <v>203.62</v>
      </c>
    </row>
    <row r="18550" spans="1:4" x14ac:dyDescent="0.25">
      <c r="A18550" s="8">
        <v>67673</v>
      </c>
      <c r="B18550" s="3" t="s">
        <v>32</v>
      </c>
      <c r="C18550" s="3" t="s">
        <v>26</v>
      </c>
      <c r="D18550" s="30">
        <v>1087.9000000000001</v>
      </c>
    </row>
    <row r="18551" spans="1:4" x14ac:dyDescent="0.25">
      <c r="A18551" s="8">
        <v>49761</v>
      </c>
      <c r="B18551" s="3" t="s">
        <v>32</v>
      </c>
      <c r="C18551" s="3" t="s">
        <v>30</v>
      </c>
      <c r="D18551" s="30">
        <v>482.63</v>
      </c>
    </row>
    <row r="18552" spans="1:4" x14ac:dyDescent="0.25">
      <c r="A18552" s="8">
        <v>48954</v>
      </c>
      <c r="B18552" s="3" t="s">
        <v>31</v>
      </c>
      <c r="C18552" s="3" t="s">
        <v>29</v>
      </c>
      <c r="D18552" s="30">
        <v>458.64</v>
      </c>
    </row>
    <row r="18553" spans="1:4" x14ac:dyDescent="0.25">
      <c r="A18553" s="8">
        <v>64941</v>
      </c>
      <c r="B18553" s="3" t="s">
        <v>31</v>
      </c>
      <c r="C18553" s="3" t="s">
        <v>26</v>
      </c>
      <c r="D18553" s="30">
        <v>192.75</v>
      </c>
    </row>
    <row r="18554" spans="1:4" x14ac:dyDescent="0.25">
      <c r="A18554" s="8">
        <v>51472</v>
      </c>
      <c r="B18554" s="3" t="s">
        <v>28</v>
      </c>
      <c r="C18554" s="3" t="s">
        <v>29</v>
      </c>
      <c r="D18554" s="30">
        <v>1839.24</v>
      </c>
    </row>
    <row r="18555" spans="1:4" x14ac:dyDescent="0.25">
      <c r="A18555" s="8">
        <v>69038</v>
      </c>
      <c r="B18555" s="3" t="s">
        <v>32</v>
      </c>
      <c r="C18555" s="3" t="s">
        <v>26</v>
      </c>
      <c r="D18555" s="30">
        <v>1167.58</v>
      </c>
    </row>
    <row r="18556" spans="1:4" x14ac:dyDescent="0.25">
      <c r="A18556" s="8">
        <v>68639</v>
      </c>
      <c r="B18556" s="3" t="s">
        <v>32</v>
      </c>
      <c r="C18556" s="3" t="s">
        <v>29</v>
      </c>
      <c r="D18556" s="30">
        <v>131.6</v>
      </c>
    </row>
    <row r="18557" spans="1:4" x14ac:dyDescent="0.25">
      <c r="A18557" s="8">
        <v>42990</v>
      </c>
      <c r="B18557" s="3" t="s">
        <v>27</v>
      </c>
      <c r="C18557" s="3" t="s">
        <v>26</v>
      </c>
      <c r="D18557" s="30">
        <v>490.16</v>
      </c>
    </row>
    <row r="18558" spans="1:4" x14ac:dyDescent="0.25">
      <c r="A18558" s="8">
        <v>61645</v>
      </c>
      <c r="B18558" s="3" t="s">
        <v>32</v>
      </c>
      <c r="C18558" s="3" t="s">
        <v>29</v>
      </c>
      <c r="D18558" s="30">
        <v>589.03</v>
      </c>
    </row>
    <row r="18559" spans="1:4" x14ac:dyDescent="0.25">
      <c r="A18559" s="8">
        <v>44746</v>
      </c>
      <c r="B18559" s="3" t="s">
        <v>28</v>
      </c>
      <c r="C18559" s="3" t="s">
        <v>29</v>
      </c>
      <c r="D18559" s="30">
        <v>92.23</v>
      </c>
    </row>
    <row r="18560" spans="1:4" x14ac:dyDescent="0.25">
      <c r="A18560" s="8">
        <v>50729</v>
      </c>
      <c r="B18560" s="3" t="s">
        <v>27</v>
      </c>
      <c r="C18560" s="3" t="s">
        <v>30</v>
      </c>
      <c r="D18560" s="30">
        <v>805.79</v>
      </c>
    </row>
    <row r="18561" spans="1:4" x14ac:dyDescent="0.25">
      <c r="A18561" s="8">
        <v>54416</v>
      </c>
      <c r="B18561" s="3" t="s">
        <v>27</v>
      </c>
      <c r="C18561" s="3" t="s">
        <v>30</v>
      </c>
      <c r="D18561" s="30">
        <v>220.44</v>
      </c>
    </row>
    <row r="18562" spans="1:4" x14ac:dyDescent="0.25">
      <c r="A18562" s="8">
        <v>70200</v>
      </c>
      <c r="B18562" s="3" t="s">
        <v>28</v>
      </c>
      <c r="C18562" s="3" t="s">
        <v>30</v>
      </c>
      <c r="D18562" s="30">
        <v>248.3</v>
      </c>
    </row>
    <row r="18563" spans="1:4" x14ac:dyDescent="0.25">
      <c r="A18563" s="8">
        <v>43399</v>
      </c>
      <c r="B18563" s="3" t="s">
        <v>31</v>
      </c>
      <c r="C18563" s="3" t="s">
        <v>29</v>
      </c>
      <c r="D18563" s="30">
        <v>644.24</v>
      </c>
    </row>
    <row r="18564" spans="1:4" x14ac:dyDescent="0.25">
      <c r="A18564" s="8">
        <v>68869</v>
      </c>
      <c r="B18564" s="3" t="s">
        <v>32</v>
      </c>
      <c r="C18564" s="3" t="s">
        <v>29</v>
      </c>
      <c r="D18564" s="30">
        <v>1287.82</v>
      </c>
    </row>
    <row r="18565" spans="1:4" x14ac:dyDescent="0.25">
      <c r="A18565" s="8">
        <v>53609</v>
      </c>
      <c r="B18565" s="3" t="s">
        <v>31</v>
      </c>
      <c r="C18565" s="3" t="s">
        <v>26</v>
      </c>
      <c r="D18565" s="30">
        <v>805.4</v>
      </c>
    </row>
    <row r="18566" spans="1:4" x14ac:dyDescent="0.25">
      <c r="A18566" s="8">
        <v>46353</v>
      </c>
      <c r="B18566" s="3" t="s">
        <v>32</v>
      </c>
      <c r="C18566" s="3" t="s">
        <v>26</v>
      </c>
      <c r="D18566" s="30">
        <v>237.21</v>
      </c>
    </row>
    <row r="18567" spans="1:4" x14ac:dyDescent="0.25">
      <c r="A18567" s="8">
        <v>75037</v>
      </c>
      <c r="B18567" s="3" t="s">
        <v>28</v>
      </c>
      <c r="C18567" s="3" t="s">
        <v>26</v>
      </c>
      <c r="D18567" s="30">
        <v>366.71</v>
      </c>
    </row>
    <row r="18568" spans="1:4" x14ac:dyDescent="0.25">
      <c r="A18568" s="8">
        <v>56293</v>
      </c>
      <c r="B18568" s="3" t="s">
        <v>27</v>
      </c>
      <c r="C18568" s="3" t="s">
        <v>26</v>
      </c>
      <c r="D18568" s="30">
        <v>244.64</v>
      </c>
    </row>
    <row r="18569" spans="1:4" x14ac:dyDescent="0.25">
      <c r="A18569" s="8">
        <v>59028</v>
      </c>
      <c r="B18569" s="3" t="s">
        <v>27</v>
      </c>
      <c r="C18569" s="3" t="s">
        <v>29</v>
      </c>
      <c r="D18569" s="30">
        <v>1789.96</v>
      </c>
    </row>
    <row r="18570" spans="1:4" x14ac:dyDescent="0.25">
      <c r="A18570" s="8">
        <v>67099</v>
      </c>
      <c r="B18570" s="3" t="s">
        <v>32</v>
      </c>
      <c r="C18570" s="3" t="s">
        <v>30</v>
      </c>
      <c r="D18570" s="30">
        <v>598.25</v>
      </c>
    </row>
    <row r="18571" spans="1:4" x14ac:dyDescent="0.25">
      <c r="A18571" s="8">
        <v>66564</v>
      </c>
      <c r="B18571" s="3" t="s">
        <v>32</v>
      </c>
      <c r="C18571" s="3" t="s">
        <v>26</v>
      </c>
      <c r="D18571" s="30">
        <v>1114.3399999999999</v>
      </c>
    </row>
    <row r="18572" spans="1:4" x14ac:dyDescent="0.25">
      <c r="A18572" s="8">
        <v>63613</v>
      </c>
      <c r="B18572" s="3" t="s">
        <v>32</v>
      </c>
      <c r="C18572" s="3" t="s">
        <v>29</v>
      </c>
      <c r="D18572" s="30">
        <v>585.4</v>
      </c>
    </row>
    <row r="18573" spans="1:4" x14ac:dyDescent="0.25">
      <c r="A18573" s="8">
        <v>74132</v>
      </c>
      <c r="B18573" s="3" t="s">
        <v>28</v>
      </c>
      <c r="C18573" s="3" t="s">
        <v>30</v>
      </c>
      <c r="D18573" s="30">
        <v>176.07</v>
      </c>
    </row>
    <row r="18574" spans="1:4" x14ac:dyDescent="0.25">
      <c r="A18574" s="8">
        <v>68653</v>
      </c>
      <c r="B18574" s="3" t="s">
        <v>32</v>
      </c>
      <c r="C18574" s="3" t="s">
        <v>26</v>
      </c>
      <c r="D18574" s="30">
        <v>971.6</v>
      </c>
    </row>
    <row r="18575" spans="1:4" x14ac:dyDescent="0.25">
      <c r="A18575" s="8">
        <v>70483</v>
      </c>
      <c r="B18575" s="3" t="s">
        <v>31</v>
      </c>
      <c r="C18575" s="3" t="s">
        <v>26</v>
      </c>
      <c r="D18575" s="30">
        <v>1840.26</v>
      </c>
    </row>
    <row r="18576" spans="1:4" x14ac:dyDescent="0.25">
      <c r="A18576" s="8">
        <v>68720</v>
      </c>
      <c r="B18576" s="3" t="s">
        <v>32</v>
      </c>
      <c r="C18576" s="3" t="s">
        <v>29</v>
      </c>
      <c r="D18576" s="30">
        <v>662.69</v>
      </c>
    </row>
    <row r="18577" spans="1:4" x14ac:dyDescent="0.25">
      <c r="A18577" s="8">
        <v>61806</v>
      </c>
      <c r="B18577" s="3" t="s">
        <v>32</v>
      </c>
      <c r="C18577" s="3" t="s">
        <v>26</v>
      </c>
      <c r="D18577" s="30">
        <v>150.28</v>
      </c>
    </row>
    <row r="18578" spans="1:4" x14ac:dyDescent="0.25">
      <c r="A18578" s="8">
        <v>57120</v>
      </c>
      <c r="B18578" s="3" t="s">
        <v>28</v>
      </c>
      <c r="C18578" s="3" t="s">
        <v>26</v>
      </c>
      <c r="D18578" s="30">
        <v>644.80999999999995</v>
      </c>
    </row>
    <row r="18579" spans="1:4" x14ac:dyDescent="0.25">
      <c r="A18579" s="8">
        <v>58836</v>
      </c>
      <c r="B18579" s="3" t="s">
        <v>32</v>
      </c>
      <c r="C18579" s="3" t="s">
        <v>30</v>
      </c>
      <c r="D18579" s="30">
        <v>282.69</v>
      </c>
    </row>
    <row r="18580" spans="1:4" x14ac:dyDescent="0.25">
      <c r="A18580" s="8">
        <v>50118</v>
      </c>
      <c r="B18580" s="3" t="s">
        <v>32</v>
      </c>
      <c r="C18580" s="3" t="s">
        <v>29</v>
      </c>
      <c r="D18580" s="30">
        <v>1492.49</v>
      </c>
    </row>
    <row r="18581" spans="1:4" x14ac:dyDescent="0.25">
      <c r="A18581" s="8">
        <v>62023</v>
      </c>
      <c r="B18581" s="3" t="s">
        <v>32</v>
      </c>
      <c r="C18581" s="3" t="s">
        <v>29</v>
      </c>
      <c r="D18581" s="30">
        <v>583.09</v>
      </c>
    </row>
    <row r="18582" spans="1:4" x14ac:dyDescent="0.25">
      <c r="A18582" s="8">
        <v>58314</v>
      </c>
      <c r="B18582" s="3" t="s">
        <v>28</v>
      </c>
      <c r="C18582" s="3" t="s">
        <v>29</v>
      </c>
      <c r="D18582" s="30">
        <v>580.75</v>
      </c>
    </row>
    <row r="18583" spans="1:4" x14ac:dyDescent="0.25">
      <c r="A18583" s="8">
        <v>50070</v>
      </c>
      <c r="B18583" s="3" t="s">
        <v>27</v>
      </c>
      <c r="C18583" s="3" t="s">
        <v>29</v>
      </c>
      <c r="D18583" s="30">
        <v>840.05</v>
      </c>
    </row>
    <row r="18584" spans="1:4" x14ac:dyDescent="0.25">
      <c r="A18584" s="8">
        <v>69270</v>
      </c>
      <c r="B18584" s="3" t="s">
        <v>27</v>
      </c>
      <c r="C18584" s="3" t="s">
        <v>29</v>
      </c>
      <c r="D18584" s="30">
        <v>2011.24</v>
      </c>
    </row>
    <row r="18585" spans="1:4" x14ac:dyDescent="0.25">
      <c r="A18585" s="8">
        <v>63227</v>
      </c>
      <c r="B18585" s="3" t="s">
        <v>31</v>
      </c>
      <c r="C18585" s="3" t="s">
        <v>29</v>
      </c>
      <c r="D18585" s="30">
        <v>500.24</v>
      </c>
    </row>
    <row r="18586" spans="1:4" x14ac:dyDescent="0.25">
      <c r="A18586" s="8">
        <v>64168</v>
      </c>
      <c r="B18586" s="3" t="s">
        <v>32</v>
      </c>
      <c r="C18586" s="3" t="s">
        <v>26</v>
      </c>
      <c r="D18586" s="30">
        <v>818.29</v>
      </c>
    </row>
    <row r="18587" spans="1:4" x14ac:dyDescent="0.25">
      <c r="A18587" s="8">
        <v>60546</v>
      </c>
      <c r="B18587" s="3" t="s">
        <v>32</v>
      </c>
      <c r="C18587" s="3" t="s">
        <v>29</v>
      </c>
      <c r="D18587" s="30">
        <v>780.45</v>
      </c>
    </row>
    <row r="18588" spans="1:4" x14ac:dyDescent="0.25">
      <c r="A18588" s="8">
        <v>64564</v>
      </c>
      <c r="B18588" s="3" t="s">
        <v>32</v>
      </c>
      <c r="C18588" s="3" t="s">
        <v>26</v>
      </c>
      <c r="D18588" s="30">
        <v>1268.95</v>
      </c>
    </row>
    <row r="18589" spans="1:4" x14ac:dyDescent="0.25">
      <c r="A18589" s="8">
        <v>70189</v>
      </c>
      <c r="B18589" s="3" t="s">
        <v>28</v>
      </c>
      <c r="C18589" s="3" t="s">
        <v>29</v>
      </c>
      <c r="D18589" s="30">
        <v>484.97</v>
      </c>
    </row>
    <row r="18590" spans="1:4" x14ac:dyDescent="0.25">
      <c r="A18590" s="8">
        <v>54035</v>
      </c>
      <c r="B18590" s="3" t="s">
        <v>31</v>
      </c>
      <c r="C18590" s="3" t="s">
        <v>26</v>
      </c>
      <c r="D18590" s="30">
        <v>185.2</v>
      </c>
    </row>
    <row r="18591" spans="1:4" x14ac:dyDescent="0.25">
      <c r="A18591" s="8">
        <v>66664</v>
      </c>
      <c r="B18591" s="3" t="s">
        <v>27</v>
      </c>
      <c r="C18591" s="3" t="s">
        <v>29</v>
      </c>
      <c r="D18591" s="30">
        <v>394.92</v>
      </c>
    </row>
    <row r="18592" spans="1:4" x14ac:dyDescent="0.25">
      <c r="A18592" s="8">
        <v>71219</v>
      </c>
      <c r="B18592" s="3" t="s">
        <v>28</v>
      </c>
      <c r="C18592" s="3" t="s">
        <v>26</v>
      </c>
      <c r="D18592" s="30">
        <v>601.54999999999995</v>
      </c>
    </row>
    <row r="18593" spans="1:4" x14ac:dyDescent="0.25">
      <c r="A18593" s="8">
        <v>59653</v>
      </c>
      <c r="B18593" s="3" t="s">
        <v>27</v>
      </c>
      <c r="C18593" s="3" t="s">
        <v>29</v>
      </c>
      <c r="D18593" s="30">
        <v>1403.01</v>
      </c>
    </row>
    <row r="18594" spans="1:4" x14ac:dyDescent="0.25">
      <c r="A18594" s="8">
        <v>42215</v>
      </c>
      <c r="B18594" s="3" t="s">
        <v>28</v>
      </c>
      <c r="C18594" s="3" t="s">
        <v>30</v>
      </c>
      <c r="D18594" s="30">
        <v>212.33</v>
      </c>
    </row>
    <row r="18595" spans="1:4" x14ac:dyDescent="0.25">
      <c r="A18595" s="8">
        <v>69720</v>
      </c>
      <c r="B18595" s="3" t="s">
        <v>31</v>
      </c>
      <c r="C18595" s="3" t="s">
        <v>26</v>
      </c>
      <c r="D18595" s="30">
        <v>232.22</v>
      </c>
    </row>
    <row r="18596" spans="1:4" x14ac:dyDescent="0.25">
      <c r="A18596" s="8">
        <v>65141</v>
      </c>
      <c r="B18596" s="3" t="s">
        <v>31</v>
      </c>
      <c r="C18596" s="3" t="s">
        <v>26</v>
      </c>
      <c r="D18596" s="30">
        <v>1170.58</v>
      </c>
    </row>
    <row r="18597" spans="1:4" x14ac:dyDescent="0.25">
      <c r="A18597" s="8">
        <v>53954</v>
      </c>
      <c r="B18597" s="3" t="s">
        <v>31</v>
      </c>
      <c r="C18597" s="3" t="s">
        <v>29</v>
      </c>
      <c r="D18597" s="30">
        <v>708.72</v>
      </c>
    </row>
    <row r="18598" spans="1:4" x14ac:dyDescent="0.25">
      <c r="A18598" s="8">
        <v>52771</v>
      </c>
      <c r="B18598" s="3" t="s">
        <v>32</v>
      </c>
      <c r="C18598" s="3" t="s">
        <v>30</v>
      </c>
      <c r="D18598" s="30">
        <v>670.73</v>
      </c>
    </row>
    <row r="18599" spans="1:4" x14ac:dyDescent="0.25">
      <c r="A18599" s="8">
        <v>72280</v>
      </c>
      <c r="B18599" s="3" t="s">
        <v>32</v>
      </c>
      <c r="C18599" s="3" t="s">
        <v>26</v>
      </c>
      <c r="D18599" s="30">
        <v>156.93</v>
      </c>
    </row>
    <row r="18600" spans="1:4" x14ac:dyDescent="0.25">
      <c r="A18600" s="8">
        <v>71965</v>
      </c>
      <c r="B18600" s="3" t="s">
        <v>28</v>
      </c>
      <c r="C18600" s="3" t="s">
        <v>26</v>
      </c>
      <c r="D18600" s="30">
        <v>1290.3599999999999</v>
      </c>
    </row>
    <row r="18601" spans="1:4" x14ac:dyDescent="0.25">
      <c r="A18601" s="8">
        <v>50862</v>
      </c>
      <c r="B18601" s="3" t="s">
        <v>31</v>
      </c>
      <c r="C18601" s="3" t="s">
        <v>26</v>
      </c>
      <c r="D18601" s="30">
        <v>653.86</v>
      </c>
    </row>
    <row r="18602" spans="1:4" x14ac:dyDescent="0.25">
      <c r="A18602" s="8">
        <v>44138</v>
      </c>
      <c r="B18602" s="3" t="s">
        <v>27</v>
      </c>
      <c r="C18602" s="3" t="s">
        <v>26</v>
      </c>
      <c r="D18602" s="30">
        <v>159.63</v>
      </c>
    </row>
    <row r="18603" spans="1:4" x14ac:dyDescent="0.25">
      <c r="A18603" s="8">
        <v>70986</v>
      </c>
      <c r="B18603" s="3" t="s">
        <v>31</v>
      </c>
      <c r="C18603" s="3" t="s">
        <v>26</v>
      </c>
      <c r="D18603" s="30">
        <v>207.26</v>
      </c>
    </row>
    <row r="18604" spans="1:4" x14ac:dyDescent="0.25">
      <c r="A18604" s="8">
        <v>57883</v>
      </c>
      <c r="B18604" s="3" t="s">
        <v>28</v>
      </c>
      <c r="C18604" s="3" t="s">
        <v>29</v>
      </c>
      <c r="D18604" s="30">
        <v>181.26</v>
      </c>
    </row>
    <row r="18605" spans="1:4" x14ac:dyDescent="0.25">
      <c r="A18605" s="8">
        <v>63631</v>
      </c>
      <c r="B18605" s="3" t="s">
        <v>27</v>
      </c>
      <c r="C18605" s="3" t="s">
        <v>26</v>
      </c>
      <c r="D18605" s="30">
        <v>763.04</v>
      </c>
    </row>
    <row r="18606" spans="1:4" x14ac:dyDescent="0.25">
      <c r="A18606" s="8">
        <v>66111</v>
      </c>
      <c r="B18606" s="3" t="s">
        <v>27</v>
      </c>
      <c r="C18606" s="3" t="s">
        <v>29</v>
      </c>
      <c r="D18606" s="30">
        <v>558.66999999999996</v>
      </c>
    </row>
    <row r="18607" spans="1:4" x14ac:dyDescent="0.25">
      <c r="A18607" s="8">
        <v>68793</v>
      </c>
      <c r="B18607" s="3" t="s">
        <v>31</v>
      </c>
      <c r="C18607" s="3" t="s">
        <v>30</v>
      </c>
      <c r="D18607" s="30">
        <v>534.65</v>
      </c>
    </row>
    <row r="18608" spans="1:4" x14ac:dyDescent="0.25">
      <c r="A18608" s="8">
        <v>50691</v>
      </c>
      <c r="B18608" s="3" t="s">
        <v>31</v>
      </c>
      <c r="C18608" s="3" t="s">
        <v>30</v>
      </c>
      <c r="D18608" s="30">
        <v>371.3</v>
      </c>
    </row>
    <row r="18609" spans="1:4" x14ac:dyDescent="0.25">
      <c r="A18609" s="8">
        <v>61051</v>
      </c>
      <c r="B18609" s="3" t="s">
        <v>28</v>
      </c>
      <c r="C18609" s="3" t="s">
        <v>26</v>
      </c>
      <c r="D18609" s="30">
        <v>1356.38</v>
      </c>
    </row>
    <row r="18610" spans="1:4" x14ac:dyDescent="0.25">
      <c r="A18610" s="8">
        <v>74372</v>
      </c>
      <c r="B18610" s="3" t="s">
        <v>27</v>
      </c>
      <c r="C18610" s="3" t="s">
        <v>29</v>
      </c>
      <c r="D18610" s="30">
        <v>160.28</v>
      </c>
    </row>
    <row r="18611" spans="1:4" x14ac:dyDescent="0.25">
      <c r="A18611" s="8">
        <v>72178</v>
      </c>
      <c r="B18611" s="3" t="s">
        <v>32</v>
      </c>
      <c r="C18611" s="3" t="s">
        <v>29</v>
      </c>
      <c r="D18611" s="30">
        <v>647.14</v>
      </c>
    </row>
    <row r="18612" spans="1:4" x14ac:dyDescent="0.25">
      <c r="A18612" s="8">
        <v>48670</v>
      </c>
      <c r="B18612" s="3" t="s">
        <v>32</v>
      </c>
      <c r="C18612" s="3" t="s">
        <v>26</v>
      </c>
      <c r="D18612" s="30">
        <v>393.8</v>
      </c>
    </row>
    <row r="18613" spans="1:4" x14ac:dyDescent="0.25">
      <c r="A18613" s="8">
        <v>57507</v>
      </c>
      <c r="B18613" s="3" t="s">
        <v>32</v>
      </c>
      <c r="C18613" s="3" t="s">
        <v>26</v>
      </c>
      <c r="D18613" s="30">
        <v>896.84</v>
      </c>
    </row>
    <row r="18614" spans="1:4" x14ac:dyDescent="0.25">
      <c r="A18614" s="8">
        <v>55214</v>
      </c>
      <c r="B18614" s="3" t="s">
        <v>28</v>
      </c>
      <c r="C18614" s="3" t="s">
        <v>29</v>
      </c>
      <c r="D18614" s="30">
        <v>525.16</v>
      </c>
    </row>
    <row r="18615" spans="1:4" x14ac:dyDescent="0.25">
      <c r="A18615" s="8">
        <v>56935</v>
      </c>
      <c r="B18615" s="3" t="s">
        <v>28</v>
      </c>
      <c r="C18615" s="3" t="s">
        <v>30</v>
      </c>
      <c r="D18615" s="30">
        <v>602.20000000000005</v>
      </c>
    </row>
    <row r="18616" spans="1:4" x14ac:dyDescent="0.25">
      <c r="A18616" s="8">
        <v>45254</v>
      </c>
      <c r="B18616" s="3" t="s">
        <v>28</v>
      </c>
      <c r="C18616" s="3" t="s">
        <v>30</v>
      </c>
      <c r="D18616" s="30">
        <v>481.37</v>
      </c>
    </row>
    <row r="18617" spans="1:4" x14ac:dyDescent="0.25">
      <c r="A18617" s="8">
        <v>43548</v>
      </c>
      <c r="B18617" s="3" t="s">
        <v>28</v>
      </c>
      <c r="C18617" s="3" t="s">
        <v>26</v>
      </c>
      <c r="D18617" s="30">
        <v>228.05</v>
      </c>
    </row>
    <row r="18618" spans="1:4" x14ac:dyDescent="0.25">
      <c r="A18618" s="8">
        <v>65009</v>
      </c>
      <c r="B18618" s="3" t="s">
        <v>32</v>
      </c>
      <c r="C18618" s="3" t="s">
        <v>29</v>
      </c>
      <c r="D18618" s="30">
        <v>1354.56</v>
      </c>
    </row>
    <row r="18619" spans="1:4" x14ac:dyDescent="0.25">
      <c r="A18619" s="8">
        <v>71144</v>
      </c>
      <c r="B18619" s="3" t="s">
        <v>31</v>
      </c>
      <c r="C18619" s="3" t="s">
        <v>29</v>
      </c>
      <c r="D18619" s="30">
        <v>598.24</v>
      </c>
    </row>
    <row r="18620" spans="1:4" x14ac:dyDescent="0.25">
      <c r="A18620" s="8">
        <v>47997</v>
      </c>
      <c r="B18620" s="3" t="s">
        <v>31</v>
      </c>
      <c r="C18620" s="3" t="s">
        <v>29</v>
      </c>
      <c r="D18620" s="30">
        <v>928.04</v>
      </c>
    </row>
    <row r="18621" spans="1:4" x14ac:dyDescent="0.25">
      <c r="A18621" s="8">
        <v>66940</v>
      </c>
      <c r="B18621" s="3" t="s">
        <v>32</v>
      </c>
      <c r="C18621" s="3" t="s">
        <v>30</v>
      </c>
      <c r="D18621" s="30">
        <v>452.9</v>
      </c>
    </row>
    <row r="18622" spans="1:4" x14ac:dyDescent="0.25">
      <c r="A18622" s="8">
        <v>61735</v>
      </c>
      <c r="B18622" s="3" t="s">
        <v>32</v>
      </c>
      <c r="C18622" s="3" t="s">
        <v>29</v>
      </c>
      <c r="D18622" s="30">
        <v>2002.91</v>
      </c>
    </row>
    <row r="18623" spans="1:4" x14ac:dyDescent="0.25">
      <c r="A18623" s="8">
        <v>68385</v>
      </c>
      <c r="B18623" s="3" t="s">
        <v>31</v>
      </c>
      <c r="C18623" s="3" t="s">
        <v>29</v>
      </c>
      <c r="D18623" s="30">
        <v>1896</v>
      </c>
    </row>
    <row r="18624" spans="1:4" x14ac:dyDescent="0.25">
      <c r="A18624" s="8">
        <v>43771</v>
      </c>
      <c r="B18624" s="3" t="s">
        <v>28</v>
      </c>
      <c r="C18624" s="3" t="s">
        <v>30</v>
      </c>
      <c r="D18624" s="30">
        <v>541.76</v>
      </c>
    </row>
    <row r="18625" spans="1:4" x14ac:dyDescent="0.25">
      <c r="A18625" s="8">
        <v>42115</v>
      </c>
      <c r="B18625" s="3" t="s">
        <v>28</v>
      </c>
      <c r="C18625" s="3" t="s">
        <v>30</v>
      </c>
      <c r="D18625" s="30">
        <v>470.59</v>
      </c>
    </row>
    <row r="18626" spans="1:4" x14ac:dyDescent="0.25">
      <c r="A18626" s="8">
        <v>47029</v>
      </c>
      <c r="B18626" s="3" t="s">
        <v>27</v>
      </c>
      <c r="C18626" s="3" t="s">
        <v>30</v>
      </c>
      <c r="D18626" s="30">
        <v>1408.67</v>
      </c>
    </row>
    <row r="18627" spans="1:4" x14ac:dyDescent="0.25">
      <c r="A18627" s="8">
        <v>44740</v>
      </c>
      <c r="B18627" s="3" t="s">
        <v>28</v>
      </c>
      <c r="C18627" s="3" t="s">
        <v>29</v>
      </c>
      <c r="D18627" s="30">
        <v>1572.79</v>
      </c>
    </row>
    <row r="18628" spans="1:4" x14ac:dyDescent="0.25">
      <c r="A18628" s="8">
        <v>62079</v>
      </c>
      <c r="B18628" s="3" t="s">
        <v>28</v>
      </c>
      <c r="C18628" s="3" t="s">
        <v>30</v>
      </c>
      <c r="D18628" s="30">
        <v>924.32</v>
      </c>
    </row>
    <row r="18629" spans="1:4" x14ac:dyDescent="0.25">
      <c r="A18629" s="8">
        <v>45076</v>
      </c>
      <c r="B18629" s="3" t="s">
        <v>32</v>
      </c>
      <c r="C18629" s="3" t="s">
        <v>26</v>
      </c>
      <c r="D18629" s="30">
        <v>81.92</v>
      </c>
    </row>
    <row r="18630" spans="1:4" x14ac:dyDescent="0.25">
      <c r="A18630" s="8">
        <v>75155</v>
      </c>
      <c r="B18630" s="3" t="s">
        <v>28</v>
      </c>
      <c r="C18630" s="3" t="s">
        <v>29</v>
      </c>
      <c r="D18630" s="30">
        <v>1879.54</v>
      </c>
    </row>
    <row r="18631" spans="1:4" x14ac:dyDescent="0.25">
      <c r="A18631" s="8">
        <v>54223</v>
      </c>
      <c r="B18631" s="3" t="s">
        <v>32</v>
      </c>
      <c r="C18631" s="3" t="s">
        <v>29</v>
      </c>
      <c r="D18631" s="30">
        <v>262.12</v>
      </c>
    </row>
    <row r="18632" spans="1:4" x14ac:dyDescent="0.25">
      <c r="A18632" s="8">
        <v>67037</v>
      </c>
      <c r="B18632" s="3" t="s">
        <v>31</v>
      </c>
      <c r="C18632" s="3" t="s">
        <v>30</v>
      </c>
      <c r="D18632" s="30">
        <v>282.41000000000003</v>
      </c>
    </row>
    <row r="18633" spans="1:4" x14ac:dyDescent="0.25">
      <c r="A18633" s="8">
        <v>63922</v>
      </c>
      <c r="B18633" s="3" t="s">
        <v>27</v>
      </c>
      <c r="C18633" s="3" t="s">
        <v>26</v>
      </c>
      <c r="D18633" s="30">
        <v>2146.66</v>
      </c>
    </row>
    <row r="18634" spans="1:4" x14ac:dyDescent="0.25">
      <c r="A18634" s="8">
        <v>73390</v>
      </c>
      <c r="B18634" s="3" t="s">
        <v>31</v>
      </c>
      <c r="C18634" s="3" t="s">
        <v>29</v>
      </c>
      <c r="D18634" s="30">
        <v>1496.54</v>
      </c>
    </row>
    <row r="18635" spans="1:4" x14ac:dyDescent="0.25">
      <c r="A18635" s="8">
        <v>70510</v>
      </c>
      <c r="B18635" s="3" t="s">
        <v>31</v>
      </c>
      <c r="C18635" s="3" t="s">
        <v>30</v>
      </c>
      <c r="D18635" s="30">
        <v>459.32</v>
      </c>
    </row>
    <row r="18636" spans="1:4" x14ac:dyDescent="0.25">
      <c r="A18636" s="8">
        <v>66990</v>
      </c>
      <c r="B18636" s="3" t="s">
        <v>31</v>
      </c>
      <c r="C18636" s="3" t="s">
        <v>30</v>
      </c>
      <c r="D18636" s="30">
        <v>348.81</v>
      </c>
    </row>
    <row r="18637" spans="1:4" x14ac:dyDescent="0.25">
      <c r="A18637" s="8">
        <v>53626</v>
      </c>
      <c r="B18637" s="3" t="s">
        <v>27</v>
      </c>
      <c r="C18637" s="3" t="s">
        <v>26</v>
      </c>
      <c r="D18637" s="30">
        <v>1843.55</v>
      </c>
    </row>
    <row r="18638" spans="1:4" x14ac:dyDescent="0.25">
      <c r="A18638" s="8">
        <v>72354</v>
      </c>
      <c r="B18638" s="3" t="s">
        <v>28</v>
      </c>
      <c r="C18638" s="3" t="s">
        <v>26</v>
      </c>
      <c r="D18638" s="30">
        <v>611.14</v>
      </c>
    </row>
    <row r="18639" spans="1:4" x14ac:dyDescent="0.25">
      <c r="A18639" s="8">
        <v>66375</v>
      </c>
      <c r="B18639" s="3" t="s">
        <v>28</v>
      </c>
      <c r="C18639" s="3" t="s">
        <v>30</v>
      </c>
      <c r="D18639" s="30">
        <v>204.29</v>
      </c>
    </row>
    <row r="18640" spans="1:4" x14ac:dyDescent="0.25">
      <c r="A18640" s="8">
        <v>51521</v>
      </c>
      <c r="B18640" s="3" t="s">
        <v>31</v>
      </c>
      <c r="C18640" s="3" t="s">
        <v>29</v>
      </c>
      <c r="D18640" s="30">
        <v>1875.17</v>
      </c>
    </row>
    <row r="18641" spans="1:4" x14ac:dyDescent="0.25">
      <c r="A18641" s="8">
        <v>54659</v>
      </c>
      <c r="B18641" s="3" t="s">
        <v>32</v>
      </c>
      <c r="C18641" s="3" t="s">
        <v>30</v>
      </c>
      <c r="D18641" s="30">
        <v>1388.54</v>
      </c>
    </row>
    <row r="18642" spans="1:4" x14ac:dyDescent="0.25">
      <c r="A18642" s="8">
        <v>65879</v>
      </c>
      <c r="B18642" s="3" t="s">
        <v>27</v>
      </c>
      <c r="C18642" s="3" t="s">
        <v>29</v>
      </c>
      <c r="D18642" s="30">
        <v>671.17</v>
      </c>
    </row>
    <row r="18643" spans="1:4" x14ac:dyDescent="0.25">
      <c r="A18643" s="8">
        <v>64136</v>
      </c>
      <c r="B18643" s="3" t="s">
        <v>28</v>
      </c>
      <c r="C18643" s="3" t="s">
        <v>29</v>
      </c>
      <c r="D18643" s="30">
        <v>299.38</v>
      </c>
    </row>
    <row r="18644" spans="1:4" x14ac:dyDescent="0.25">
      <c r="A18644" s="8">
        <v>54702</v>
      </c>
      <c r="B18644" s="3" t="s">
        <v>32</v>
      </c>
      <c r="C18644" s="3" t="s">
        <v>30</v>
      </c>
      <c r="D18644" s="30">
        <v>473.28</v>
      </c>
    </row>
    <row r="18645" spans="1:4" x14ac:dyDescent="0.25">
      <c r="A18645" s="8">
        <v>45046</v>
      </c>
      <c r="B18645" s="3" t="s">
        <v>32</v>
      </c>
      <c r="C18645" s="3" t="s">
        <v>29</v>
      </c>
      <c r="D18645" s="30">
        <v>1550.12</v>
      </c>
    </row>
    <row r="18646" spans="1:4" x14ac:dyDescent="0.25">
      <c r="A18646" s="8">
        <v>63707</v>
      </c>
      <c r="B18646" s="3" t="s">
        <v>27</v>
      </c>
      <c r="C18646" s="3" t="s">
        <v>29</v>
      </c>
      <c r="D18646" s="30">
        <v>1360.72</v>
      </c>
    </row>
    <row r="18647" spans="1:4" x14ac:dyDescent="0.25">
      <c r="A18647" s="8">
        <v>61364</v>
      </c>
      <c r="B18647" s="3" t="s">
        <v>32</v>
      </c>
      <c r="C18647" s="3" t="s">
        <v>30</v>
      </c>
      <c r="D18647" s="30">
        <v>984.76</v>
      </c>
    </row>
    <row r="18648" spans="1:4" x14ac:dyDescent="0.25">
      <c r="A18648" s="8">
        <v>55483</v>
      </c>
      <c r="B18648" s="3" t="s">
        <v>28</v>
      </c>
      <c r="C18648" s="3" t="s">
        <v>26</v>
      </c>
      <c r="D18648" s="30">
        <v>1018.68</v>
      </c>
    </row>
    <row r="18649" spans="1:4" x14ac:dyDescent="0.25">
      <c r="A18649" s="8">
        <v>52483</v>
      </c>
      <c r="B18649" s="3" t="s">
        <v>28</v>
      </c>
      <c r="C18649" s="3" t="s">
        <v>26</v>
      </c>
      <c r="D18649" s="30">
        <v>553.37</v>
      </c>
    </row>
    <row r="18650" spans="1:4" x14ac:dyDescent="0.25">
      <c r="A18650" s="8">
        <v>51556</v>
      </c>
      <c r="B18650" s="3" t="s">
        <v>27</v>
      </c>
      <c r="C18650" s="3" t="s">
        <v>26</v>
      </c>
      <c r="D18650" s="30">
        <v>1379.37</v>
      </c>
    </row>
    <row r="18651" spans="1:4" x14ac:dyDescent="0.25">
      <c r="A18651" s="8">
        <v>48216</v>
      </c>
      <c r="B18651" s="3" t="s">
        <v>27</v>
      </c>
      <c r="C18651" s="3" t="s">
        <v>26</v>
      </c>
      <c r="D18651" s="30">
        <v>1989.65</v>
      </c>
    </row>
    <row r="18652" spans="1:4" x14ac:dyDescent="0.25">
      <c r="A18652" s="8">
        <v>44330</v>
      </c>
      <c r="B18652" s="3" t="s">
        <v>27</v>
      </c>
      <c r="C18652" s="3" t="s">
        <v>29</v>
      </c>
      <c r="D18652" s="30">
        <v>909.86</v>
      </c>
    </row>
    <row r="18653" spans="1:4" x14ac:dyDescent="0.25">
      <c r="A18653" s="8">
        <v>75114</v>
      </c>
      <c r="B18653" s="3" t="s">
        <v>32</v>
      </c>
      <c r="C18653" s="3" t="s">
        <v>30</v>
      </c>
      <c r="D18653" s="30">
        <v>1225.43</v>
      </c>
    </row>
    <row r="18654" spans="1:4" x14ac:dyDescent="0.25">
      <c r="A18654" s="8">
        <v>59067</v>
      </c>
      <c r="B18654" s="3" t="s">
        <v>28</v>
      </c>
      <c r="C18654" s="3" t="s">
        <v>26</v>
      </c>
      <c r="D18654" s="30">
        <v>1247.6500000000001</v>
      </c>
    </row>
    <row r="18655" spans="1:4" x14ac:dyDescent="0.25">
      <c r="A18655" s="8">
        <v>69952</v>
      </c>
      <c r="B18655" s="3" t="s">
        <v>27</v>
      </c>
      <c r="C18655" s="3" t="s">
        <v>26</v>
      </c>
      <c r="D18655" s="30">
        <v>503.56</v>
      </c>
    </row>
    <row r="18656" spans="1:4" x14ac:dyDescent="0.25">
      <c r="A18656" s="8">
        <v>72494</v>
      </c>
      <c r="B18656" s="3" t="s">
        <v>32</v>
      </c>
      <c r="C18656" s="3" t="s">
        <v>29</v>
      </c>
      <c r="D18656" s="30">
        <v>112.96</v>
      </c>
    </row>
    <row r="18657" spans="1:4" x14ac:dyDescent="0.25">
      <c r="A18657" s="8">
        <v>56791</v>
      </c>
      <c r="B18657" s="3" t="s">
        <v>32</v>
      </c>
      <c r="C18657" s="3" t="s">
        <v>30</v>
      </c>
      <c r="D18657" s="30">
        <v>978.09</v>
      </c>
    </row>
    <row r="18658" spans="1:4" x14ac:dyDescent="0.25">
      <c r="A18658" s="8">
        <v>49242</v>
      </c>
      <c r="B18658" s="3" t="s">
        <v>31</v>
      </c>
      <c r="C18658" s="3" t="s">
        <v>30</v>
      </c>
      <c r="D18658" s="30">
        <v>592.85</v>
      </c>
    </row>
    <row r="18659" spans="1:4" x14ac:dyDescent="0.25">
      <c r="A18659" s="8">
        <v>61553</v>
      </c>
      <c r="B18659" s="3" t="s">
        <v>28</v>
      </c>
      <c r="C18659" s="3" t="s">
        <v>26</v>
      </c>
      <c r="D18659" s="30">
        <v>2674.02</v>
      </c>
    </row>
    <row r="18660" spans="1:4" x14ac:dyDescent="0.25">
      <c r="A18660" s="8">
        <v>54788</v>
      </c>
      <c r="B18660" s="3" t="s">
        <v>32</v>
      </c>
      <c r="C18660" s="3" t="s">
        <v>26</v>
      </c>
      <c r="D18660" s="30">
        <v>36.619999999999997</v>
      </c>
    </row>
    <row r="18661" spans="1:4" x14ac:dyDescent="0.25">
      <c r="A18661" s="8">
        <v>45903</v>
      </c>
      <c r="B18661" s="3" t="s">
        <v>27</v>
      </c>
      <c r="C18661" s="3" t="s">
        <v>29</v>
      </c>
      <c r="D18661" s="30">
        <v>2597.5700000000002</v>
      </c>
    </row>
    <row r="18662" spans="1:4" x14ac:dyDescent="0.25">
      <c r="A18662" s="8">
        <v>70748</v>
      </c>
      <c r="B18662" s="3" t="s">
        <v>28</v>
      </c>
      <c r="C18662" s="3" t="s">
        <v>26</v>
      </c>
      <c r="D18662" s="30">
        <v>1354.01</v>
      </c>
    </row>
    <row r="18663" spans="1:4" x14ac:dyDescent="0.25">
      <c r="A18663" s="8">
        <v>63288</v>
      </c>
      <c r="B18663" s="3" t="s">
        <v>31</v>
      </c>
      <c r="C18663" s="3" t="s">
        <v>26</v>
      </c>
      <c r="D18663" s="30">
        <v>406.24</v>
      </c>
    </row>
    <row r="18664" spans="1:4" x14ac:dyDescent="0.25">
      <c r="A18664" s="8">
        <v>48330</v>
      </c>
      <c r="B18664" s="3" t="s">
        <v>28</v>
      </c>
      <c r="C18664" s="3" t="s">
        <v>30</v>
      </c>
      <c r="D18664" s="30">
        <v>1476.62</v>
      </c>
    </row>
    <row r="18665" spans="1:4" x14ac:dyDescent="0.25">
      <c r="A18665" s="8">
        <v>59958</v>
      </c>
      <c r="B18665" s="3" t="s">
        <v>28</v>
      </c>
      <c r="C18665" s="3" t="s">
        <v>26</v>
      </c>
      <c r="D18665" s="30">
        <v>797.51</v>
      </c>
    </row>
    <row r="18666" spans="1:4" x14ac:dyDescent="0.25">
      <c r="A18666" s="8">
        <v>57257</v>
      </c>
      <c r="B18666" s="3" t="s">
        <v>28</v>
      </c>
      <c r="C18666" s="3" t="s">
        <v>26</v>
      </c>
      <c r="D18666" s="30">
        <v>410.37</v>
      </c>
    </row>
    <row r="18667" spans="1:4" x14ac:dyDescent="0.25">
      <c r="A18667" s="8">
        <v>73587</v>
      </c>
      <c r="B18667" s="3" t="s">
        <v>32</v>
      </c>
      <c r="C18667" s="3" t="s">
        <v>29</v>
      </c>
      <c r="D18667" s="30">
        <v>184.14</v>
      </c>
    </row>
    <row r="18668" spans="1:4" x14ac:dyDescent="0.25">
      <c r="A18668" s="8">
        <v>49222</v>
      </c>
      <c r="B18668" s="3" t="s">
        <v>31</v>
      </c>
      <c r="C18668" s="3" t="s">
        <v>30</v>
      </c>
      <c r="D18668" s="30">
        <v>796.92</v>
      </c>
    </row>
    <row r="18669" spans="1:4" x14ac:dyDescent="0.25">
      <c r="A18669" s="8">
        <v>61784</v>
      </c>
      <c r="B18669" s="3" t="s">
        <v>32</v>
      </c>
      <c r="C18669" s="3" t="s">
        <v>26</v>
      </c>
      <c r="D18669" s="30">
        <v>538.49</v>
      </c>
    </row>
    <row r="18670" spans="1:4" x14ac:dyDescent="0.25">
      <c r="A18670" s="8">
        <v>62233</v>
      </c>
      <c r="B18670" s="3" t="s">
        <v>32</v>
      </c>
      <c r="C18670" s="3" t="s">
        <v>29</v>
      </c>
      <c r="D18670" s="30">
        <v>34.96</v>
      </c>
    </row>
    <row r="18671" spans="1:4" x14ac:dyDescent="0.25">
      <c r="A18671" s="8">
        <v>62850</v>
      </c>
      <c r="B18671" s="3" t="s">
        <v>31</v>
      </c>
      <c r="C18671" s="3" t="s">
        <v>26</v>
      </c>
      <c r="D18671" s="30">
        <v>1898.97</v>
      </c>
    </row>
    <row r="18672" spans="1:4" x14ac:dyDescent="0.25">
      <c r="A18672" s="8">
        <v>57714</v>
      </c>
      <c r="B18672" s="3" t="s">
        <v>31</v>
      </c>
      <c r="C18672" s="3" t="s">
        <v>26</v>
      </c>
      <c r="D18672" s="30">
        <v>244.29</v>
      </c>
    </row>
    <row r="18673" spans="1:4" x14ac:dyDescent="0.25">
      <c r="A18673" s="8">
        <v>52140</v>
      </c>
      <c r="B18673" s="3" t="s">
        <v>31</v>
      </c>
      <c r="C18673" s="3" t="s">
        <v>29</v>
      </c>
      <c r="D18673" s="30">
        <v>381.15</v>
      </c>
    </row>
    <row r="18674" spans="1:4" x14ac:dyDescent="0.25">
      <c r="A18674" s="8">
        <v>47263</v>
      </c>
      <c r="B18674" s="3" t="s">
        <v>31</v>
      </c>
      <c r="C18674" s="3" t="s">
        <v>29</v>
      </c>
      <c r="D18674" s="30">
        <v>508.07</v>
      </c>
    </row>
    <row r="18675" spans="1:4" x14ac:dyDescent="0.25">
      <c r="A18675" s="8">
        <v>44094</v>
      </c>
      <c r="B18675" s="3" t="s">
        <v>32</v>
      </c>
      <c r="C18675" s="3" t="s">
        <v>26</v>
      </c>
      <c r="D18675" s="30">
        <v>51.57</v>
      </c>
    </row>
    <row r="18676" spans="1:4" x14ac:dyDescent="0.25">
      <c r="A18676" s="8">
        <v>68690</v>
      </c>
      <c r="B18676" s="3" t="s">
        <v>32</v>
      </c>
      <c r="C18676" s="3" t="s">
        <v>26</v>
      </c>
      <c r="D18676" s="30">
        <v>2017.45</v>
      </c>
    </row>
    <row r="18677" spans="1:4" x14ac:dyDescent="0.25">
      <c r="A18677" s="8">
        <v>47439</v>
      </c>
      <c r="B18677" s="3" t="s">
        <v>27</v>
      </c>
      <c r="C18677" s="3" t="s">
        <v>29</v>
      </c>
      <c r="D18677" s="30">
        <v>90.54</v>
      </c>
    </row>
    <row r="18678" spans="1:4" x14ac:dyDescent="0.25">
      <c r="A18678" s="8">
        <v>43575</v>
      </c>
      <c r="B18678" s="3" t="s">
        <v>32</v>
      </c>
      <c r="C18678" s="3" t="s">
        <v>26</v>
      </c>
      <c r="D18678" s="30">
        <v>2106.44</v>
      </c>
    </row>
    <row r="18679" spans="1:4" x14ac:dyDescent="0.25">
      <c r="A18679" s="8">
        <v>72243</v>
      </c>
      <c r="B18679" s="3" t="s">
        <v>27</v>
      </c>
      <c r="C18679" s="3" t="s">
        <v>29</v>
      </c>
      <c r="D18679" s="30">
        <v>1805.08</v>
      </c>
    </row>
    <row r="18680" spans="1:4" x14ac:dyDescent="0.25">
      <c r="A18680" s="8">
        <v>57888</v>
      </c>
      <c r="B18680" s="3" t="s">
        <v>31</v>
      </c>
      <c r="C18680" s="3" t="s">
        <v>26</v>
      </c>
      <c r="D18680" s="30">
        <v>209.58</v>
      </c>
    </row>
    <row r="18681" spans="1:4" x14ac:dyDescent="0.25">
      <c r="A18681" s="8">
        <v>56686</v>
      </c>
      <c r="B18681" s="3" t="s">
        <v>27</v>
      </c>
      <c r="C18681" s="3" t="s">
        <v>26</v>
      </c>
      <c r="D18681" s="30">
        <v>313.62</v>
      </c>
    </row>
    <row r="18682" spans="1:4" x14ac:dyDescent="0.25">
      <c r="A18682" s="8">
        <v>47889</v>
      </c>
      <c r="B18682" s="3" t="s">
        <v>32</v>
      </c>
      <c r="C18682" s="3" t="s">
        <v>30</v>
      </c>
      <c r="D18682" s="30">
        <v>512.66999999999996</v>
      </c>
    </row>
    <row r="18683" spans="1:4" x14ac:dyDescent="0.25">
      <c r="A18683" s="8">
        <v>62491</v>
      </c>
      <c r="B18683" s="3" t="s">
        <v>28</v>
      </c>
      <c r="C18683" s="3" t="s">
        <v>26</v>
      </c>
      <c r="D18683" s="30">
        <v>1226.78</v>
      </c>
    </row>
    <row r="18684" spans="1:4" x14ac:dyDescent="0.25">
      <c r="A18684" s="8">
        <v>57068</v>
      </c>
      <c r="B18684" s="3" t="s">
        <v>28</v>
      </c>
      <c r="C18684" s="3" t="s">
        <v>26</v>
      </c>
      <c r="D18684" s="30">
        <v>85</v>
      </c>
    </row>
    <row r="18685" spans="1:4" x14ac:dyDescent="0.25">
      <c r="A18685" s="8">
        <v>44742</v>
      </c>
      <c r="B18685" s="3" t="s">
        <v>32</v>
      </c>
      <c r="C18685" s="3" t="s">
        <v>26</v>
      </c>
      <c r="D18685" s="30">
        <v>210.48</v>
      </c>
    </row>
    <row r="18686" spans="1:4" x14ac:dyDescent="0.25">
      <c r="A18686" s="8">
        <v>44637</v>
      </c>
      <c r="B18686" s="3" t="s">
        <v>32</v>
      </c>
      <c r="C18686" s="3" t="s">
        <v>30</v>
      </c>
      <c r="D18686" s="30">
        <v>534.01</v>
      </c>
    </row>
    <row r="18687" spans="1:4" x14ac:dyDescent="0.25">
      <c r="A18687" s="8">
        <v>57129</v>
      </c>
      <c r="B18687" s="3" t="s">
        <v>32</v>
      </c>
      <c r="C18687" s="3" t="s">
        <v>29</v>
      </c>
      <c r="D18687" s="30">
        <v>2298.06</v>
      </c>
    </row>
    <row r="18688" spans="1:4" x14ac:dyDescent="0.25">
      <c r="A18688" s="8">
        <v>58431</v>
      </c>
      <c r="B18688" s="3" t="s">
        <v>32</v>
      </c>
      <c r="C18688" s="3" t="s">
        <v>26</v>
      </c>
      <c r="D18688" s="30">
        <v>75.790000000000006</v>
      </c>
    </row>
    <row r="18689" spans="1:4" x14ac:dyDescent="0.25">
      <c r="A18689" s="8">
        <v>48196</v>
      </c>
      <c r="B18689" s="3" t="s">
        <v>28</v>
      </c>
      <c r="C18689" s="3" t="s">
        <v>29</v>
      </c>
      <c r="D18689" s="30">
        <v>1658.06</v>
      </c>
    </row>
    <row r="18690" spans="1:4" x14ac:dyDescent="0.25">
      <c r="A18690" s="8">
        <v>69532</v>
      </c>
      <c r="B18690" s="3" t="s">
        <v>32</v>
      </c>
      <c r="C18690" s="3" t="s">
        <v>29</v>
      </c>
      <c r="D18690" s="30">
        <v>539.16</v>
      </c>
    </row>
    <row r="18691" spans="1:4" x14ac:dyDescent="0.25">
      <c r="A18691" s="8">
        <v>62571</v>
      </c>
      <c r="B18691" s="3" t="s">
        <v>31</v>
      </c>
      <c r="C18691" s="3" t="s">
        <v>26</v>
      </c>
      <c r="D18691" s="30">
        <v>425</v>
      </c>
    </row>
    <row r="18692" spans="1:4" x14ac:dyDescent="0.25">
      <c r="A18692" s="8">
        <v>74320</v>
      </c>
      <c r="B18692" s="3" t="s">
        <v>28</v>
      </c>
      <c r="C18692" s="3" t="s">
        <v>26</v>
      </c>
      <c r="D18692" s="30">
        <v>897.93</v>
      </c>
    </row>
    <row r="18693" spans="1:4" x14ac:dyDescent="0.25">
      <c r="A18693" s="8">
        <v>72229</v>
      </c>
      <c r="B18693" s="3" t="s">
        <v>32</v>
      </c>
      <c r="C18693" s="3" t="s">
        <v>26</v>
      </c>
      <c r="D18693" s="30">
        <v>1336.16</v>
      </c>
    </row>
    <row r="18694" spans="1:4" x14ac:dyDescent="0.25">
      <c r="A18694" s="8">
        <v>44612</v>
      </c>
      <c r="B18694" s="3" t="s">
        <v>28</v>
      </c>
      <c r="C18694" s="3" t="s">
        <v>26</v>
      </c>
      <c r="D18694" s="30">
        <v>828.91</v>
      </c>
    </row>
    <row r="18695" spans="1:4" x14ac:dyDescent="0.25">
      <c r="A18695" s="8">
        <v>43591</v>
      </c>
      <c r="B18695" s="3" t="s">
        <v>28</v>
      </c>
      <c r="C18695" s="3" t="s">
        <v>30</v>
      </c>
      <c r="D18695" s="30">
        <v>670.38</v>
      </c>
    </row>
    <row r="18696" spans="1:4" x14ac:dyDescent="0.25">
      <c r="A18696" s="8">
        <v>63035</v>
      </c>
      <c r="B18696" s="3" t="s">
        <v>31</v>
      </c>
      <c r="C18696" s="3" t="s">
        <v>29</v>
      </c>
      <c r="D18696" s="30">
        <v>549.04999999999995</v>
      </c>
    </row>
    <row r="18697" spans="1:4" x14ac:dyDescent="0.25">
      <c r="A18697" s="8">
        <v>57104</v>
      </c>
      <c r="B18697" s="3" t="s">
        <v>27</v>
      </c>
      <c r="C18697" s="3" t="s">
        <v>26</v>
      </c>
      <c r="D18697" s="30">
        <v>252.82</v>
      </c>
    </row>
    <row r="18698" spans="1:4" x14ac:dyDescent="0.25">
      <c r="A18698" s="8">
        <v>58972</v>
      </c>
      <c r="B18698" s="3" t="s">
        <v>31</v>
      </c>
      <c r="C18698" s="3" t="s">
        <v>26</v>
      </c>
      <c r="D18698" s="30">
        <v>601.92999999999995</v>
      </c>
    </row>
    <row r="18699" spans="1:4" x14ac:dyDescent="0.25">
      <c r="A18699" s="8">
        <v>42156</v>
      </c>
      <c r="B18699" s="3" t="s">
        <v>31</v>
      </c>
      <c r="C18699" s="3" t="s">
        <v>30</v>
      </c>
      <c r="D18699" s="30">
        <v>104.93</v>
      </c>
    </row>
    <row r="18700" spans="1:4" x14ac:dyDescent="0.25">
      <c r="A18700" s="8">
        <v>64088</v>
      </c>
      <c r="B18700" s="3" t="s">
        <v>28</v>
      </c>
      <c r="C18700" s="3" t="s">
        <v>30</v>
      </c>
      <c r="D18700" s="30">
        <v>496.17</v>
      </c>
    </row>
    <row r="18701" spans="1:4" x14ac:dyDescent="0.25">
      <c r="A18701" s="8">
        <v>43824</v>
      </c>
      <c r="B18701" s="3" t="s">
        <v>28</v>
      </c>
      <c r="C18701" s="3" t="s">
        <v>30</v>
      </c>
      <c r="D18701" s="30">
        <v>312.33999999999997</v>
      </c>
    </row>
    <row r="18702" spans="1:4" x14ac:dyDescent="0.25">
      <c r="A18702" s="8">
        <v>57807</v>
      </c>
      <c r="B18702" s="3" t="s">
        <v>31</v>
      </c>
      <c r="C18702" s="3" t="s">
        <v>26</v>
      </c>
      <c r="D18702" s="30">
        <v>555.92999999999995</v>
      </c>
    </row>
    <row r="18703" spans="1:4" x14ac:dyDescent="0.25">
      <c r="A18703" s="8">
        <v>53943</v>
      </c>
      <c r="B18703" s="3" t="s">
        <v>32</v>
      </c>
      <c r="C18703" s="3" t="s">
        <v>29</v>
      </c>
      <c r="D18703" s="30">
        <v>2504.98</v>
      </c>
    </row>
    <row r="18704" spans="1:4" x14ac:dyDescent="0.25">
      <c r="A18704" s="8">
        <v>64533</v>
      </c>
      <c r="B18704" s="3" t="s">
        <v>32</v>
      </c>
      <c r="C18704" s="3" t="s">
        <v>30</v>
      </c>
      <c r="D18704" s="30">
        <v>373.9</v>
      </c>
    </row>
    <row r="18705" spans="1:4" x14ac:dyDescent="0.25">
      <c r="A18705" s="8">
        <v>60650</v>
      </c>
      <c r="B18705" s="3" t="s">
        <v>28</v>
      </c>
      <c r="C18705" s="3" t="s">
        <v>26</v>
      </c>
      <c r="D18705" s="30">
        <v>724.37</v>
      </c>
    </row>
    <row r="18706" spans="1:4" x14ac:dyDescent="0.25">
      <c r="A18706" s="8">
        <v>47281</v>
      </c>
      <c r="B18706" s="3" t="s">
        <v>32</v>
      </c>
      <c r="C18706" s="3" t="s">
        <v>29</v>
      </c>
      <c r="D18706" s="30">
        <v>1035.1300000000001</v>
      </c>
    </row>
    <row r="18707" spans="1:4" x14ac:dyDescent="0.25">
      <c r="A18707" s="8">
        <v>45824</v>
      </c>
      <c r="B18707" s="3" t="s">
        <v>32</v>
      </c>
      <c r="C18707" s="3" t="s">
        <v>30</v>
      </c>
      <c r="D18707" s="30">
        <v>508.67</v>
      </c>
    </row>
    <row r="18708" spans="1:4" x14ac:dyDescent="0.25">
      <c r="A18708" s="8">
        <v>62843</v>
      </c>
      <c r="B18708" s="3" t="s">
        <v>27</v>
      </c>
      <c r="C18708" s="3" t="s">
        <v>26</v>
      </c>
      <c r="D18708" s="30">
        <v>1279.67</v>
      </c>
    </row>
    <row r="18709" spans="1:4" x14ac:dyDescent="0.25">
      <c r="A18709" s="8">
        <v>53469</v>
      </c>
      <c r="B18709" s="3" t="s">
        <v>27</v>
      </c>
      <c r="C18709" s="3" t="s">
        <v>26</v>
      </c>
      <c r="D18709" s="30">
        <v>180.27</v>
      </c>
    </row>
    <row r="18710" spans="1:4" x14ac:dyDescent="0.25">
      <c r="A18710" s="8">
        <v>70371</v>
      </c>
      <c r="B18710" s="3" t="s">
        <v>27</v>
      </c>
      <c r="C18710" s="3" t="s">
        <v>26</v>
      </c>
      <c r="D18710" s="30">
        <v>976.69</v>
      </c>
    </row>
    <row r="18711" spans="1:4" x14ac:dyDescent="0.25">
      <c r="A18711" s="8">
        <v>65780</v>
      </c>
      <c r="B18711" s="3" t="s">
        <v>31</v>
      </c>
      <c r="C18711" s="3" t="s">
        <v>26</v>
      </c>
      <c r="D18711" s="30">
        <v>1802.11</v>
      </c>
    </row>
    <row r="18712" spans="1:4" x14ac:dyDescent="0.25">
      <c r="A18712" s="8">
        <v>49262</v>
      </c>
      <c r="B18712" s="3" t="s">
        <v>31</v>
      </c>
      <c r="C18712" s="3" t="s">
        <v>30</v>
      </c>
      <c r="D18712" s="30">
        <v>553.45000000000005</v>
      </c>
    </row>
    <row r="18713" spans="1:4" x14ac:dyDescent="0.25">
      <c r="A18713" s="8">
        <v>64375</v>
      </c>
      <c r="B18713" s="3" t="s">
        <v>31</v>
      </c>
      <c r="C18713" s="3" t="s">
        <v>26</v>
      </c>
      <c r="D18713" s="30">
        <v>565.42999999999995</v>
      </c>
    </row>
    <row r="18714" spans="1:4" x14ac:dyDescent="0.25">
      <c r="A18714" s="8">
        <v>42415</v>
      </c>
      <c r="B18714" s="3" t="s">
        <v>28</v>
      </c>
      <c r="C18714" s="3" t="s">
        <v>30</v>
      </c>
      <c r="D18714" s="30">
        <v>434.49</v>
      </c>
    </row>
    <row r="18715" spans="1:4" x14ac:dyDescent="0.25">
      <c r="A18715" s="8">
        <v>60021</v>
      </c>
      <c r="B18715" s="3" t="s">
        <v>31</v>
      </c>
      <c r="C18715" s="3" t="s">
        <v>29</v>
      </c>
      <c r="D18715" s="30">
        <v>414.99</v>
      </c>
    </row>
    <row r="18716" spans="1:4" x14ac:dyDescent="0.25">
      <c r="A18716" s="8">
        <v>61990</v>
      </c>
      <c r="B18716" s="3" t="s">
        <v>27</v>
      </c>
      <c r="C18716" s="3" t="s">
        <v>29</v>
      </c>
      <c r="D18716" s="30">
        <v>245.71</v>
      </c>
    </row>
    <row r="18717" spans="1:4" x14ac:dyDescent="0.25">
      <c r="A18717" s="8">
        <v>56089</v>
      </c>
      <c r="B18717" s="3" t="s">
        <v>31</v>
      </c>
      <c r="C18717" s="3" t="s">
        <v>30</v>
      </c>
      <c r="D18717" s="30">
        <v>513.69000000000005</v>
      </c>
    </row>
    <row r="18718" spans="1:4" x14ac:dyDescent="0.25">
      <c r="A18718" s="8">
        <v>56655</v>
      </c>
      <c r="B18718" s="3" t="s">
        <v>28</v>
      </c>
      <c r="C18718" s="3" t="s">
        <v>26</v>
      </c>
      <c r="D18718" s="30">
        <v>2071.27</v>
      </c>
    </row>
    <row r="18719" spans="1:4" x14ac:dyDescent="0.25">
      <c r="A18719" s="8">
        <v>69906</v>
      </c>
      <c r="B18719" s="3" t="s">
        <v>27</v>
      </c>
      <c r="C18719" s="3" t="s">
        <v>26</v>
      </c>
      <c r="D18719" s="30">
        <v>2852.49</v>
      </c>
    </row>
    <row r="18720" spans="1:4" x14ac:dyDescent="0.25">
      <c r="A18720" s="8">
        <v>60195</v>
      </c>
      <c r="B18720" s="3" t="s">
        <v>32</v>
      </c>
      <c r="C18720" s="3" t="s">
        <v>29</v>
      </c>
      <c r="D18720" s="30">
        <v>127.2</v>
      </c>
    </row>
    <row r="18721" spans="1:4" x14ac:dyDescent="0.25">
      <c r="A18721" s="8">
        <v>43410</v>
      </c>
      <c r="B18721" s="3" t="s">
        <v>31</v>
      </c>
      <c r="C18721" s="3" t="s">
        <v>30</v>
      </c>
      <c r="D18721" s="30">
        <v>1718.48</v>
      </c>
    </row>
    <row r="18722" spans="1:4" x14ac:dyDescent="0.25">
      <c r="A18722" s="8">
        <v>72389</v>
      </c>
      <c r="B18722" s="3" t="s">
        <v>28</v>
      </c>
      <c r="C18722" s="3" t="s">
        <v>26</v>
      </c>
      <c r="D18722" s="30">
        <v>753.67</v>
      </c>
    </row>
    <row r="18723" spans="1:4" x14ac:dyDescent="0.25">
      <c r="A18723" s="8">
        <v>67374</v>
      </c>
      <c r="B18723" s="3" t="s">
        <v>31</v>
      </c>
      <c r="C18723" s="3" t="s">
        <v>29</v>
      </c>
      <c r="D18723" s="30">
        <v>598.25</v>
      </c>
    </row>
    <row r="18724" spans="1:4" x14ac:dyDescent="0.25">
      <c r="A18724" s="8">
        <v>53305</v>
      </c>
      <c r="B18724" s="3" t="s">
        <v>32</v>
      </c>
      <c r="C18724" s="3" t="s">
        <v>26</v>
      </c>
      <c r="D18724" s="30">
        <v>630.58000000000004</v>
      </c>
    </row>
    <row r="18725" spans="1:4" x14ac:dyDescent="0.25">
      <c r="A18725" s="8">
        <v>69680</v>
      </c>
      <c r="B18725" s="3" t="s">
        <v>31</v>
      </c>
      <c r="C18725" s="3" t="s">
        <v>30</v>
      </c>
      <c r="D18725" s="30">
        <v>476.02</v>
      </c>
    </row>
    <row r="18726" spans="1:4" x14ac:dyDescent="0.25">
      <c r="A18726" s="8">
        <v>50835</v>
      </c>
      <c r="B18726" s="3" t="s">
        <v>32</v>
      </c>
      <c r="C18726" s="3" t="s">
        <v>30</v>
      </c>
      <c r="D18726" s="30">
        <v>983.38</v>
      </c>
    </row>
    <row r="18727" spans="1:4" x14ac:dyDescent="0.25">
      <c r="A18727" s="8">
        <v>43445</v>
      </c>
      <c r="B18727" s="3" t="s">
        <v>27</v>
      </c>
      <c r="C18727" s="3" t="s">
        <v>30</v>
      </c>
      <c r="D18727" s="30">
        <v>589.6</v>
      </c>
    </row>
    <row r="18728" spans="1:4" x14ac:dyDescent="0.25">
      <c r="A18728" s="8">
        <v>56563</v>
      </c>
      <c r="B18728" s="3" t="s">
        <v>28</v>
      </c>
      <c r="C18728" s="3" t="s">
        <v>30</v>
      </c>
      <c r="D18728" s="30">
        <v>380.85</v>
      </c>
    </row>
    <row r="18729" spans="1:4" x14ac:dyDescent="0.25">
      <c r="A18729" s="8">
        <v>50502</v>
      </c>
      <c r="B18729" s="3" t="s">
        <v>31</v>
      </c>
      <c r="C18729" s="3" t="s">
        <v>29</v>
      </c>
      <c r="D18729" s="30">
        <v>532.28</v>
      </c>
    </row>
    <row r="18730" spans="1:4" x14ac:dyDescent="0.25">
      <c r="A18730" s="8">
        <v>61668</v>
      </c>
      <c r="B18730" s="3" t="s">
        <v>28</v>
      </c>
      <c r="C18730" s="3" t="s">
        <v>29</v>
      </c>
      <c r="D18730" s="30">
        <v>1114.82</v>
      </c>
    </row>
    <row r="18731" spans="1:4" x14ac:dyDescent="0.25">
      <c r="A18731" s="8">
        <v>71381</v>
      </c>
      <c r="B18731" s="3" t="s">
        <v>27</v>
      </c>
      <c r="C18731" s="3" t="s">
        <v>30</v>
      </c>
      <c r="D18731" s="30">
        <v>363.33</v>
      </c>
    </row>
    <row r="18732" spans="1:4" x14ac:dyDescent="0.25">
      <c r="A18732" s="8">
        <v>62319</v>
      </c>
      <c r="B18732" s="3" t="s">
        <v>31</v>
      </c>
      <c r="C18732" s="3" t="s">
        <v>26</v>
      </c>
      <c r="D18732" s="30">
        <v>1768.21</v>
      </c>
    </row>
    <row r="18733" spans="1:4" x14ac:dyDescent="0.25">
      <c r="A18733" s="8">
        <v>67270</v>
      </c>
      <c r="B18733" s="3" t="s">
        <v>27</v>
      </c>
      <c r="C18733" s="3" t="s">
        <v>30</v>
      </c>
      <c r="D18733" s="30">
        <v>1380.05</v>
      </c>
    </row>
    <row r="18734" spans="1:4" x14ac:dyDescent="0.25">
      <c r="A18734" s="8">
        <v>57980</v>
      </c>
      <c r="B18734" s="3" t="s">
        <v>31</v>
      </c>
      <c r="C18734" s="3" t="s">
        <v>29</v>
      </c>
      <c r="D18734" s="30">
        <v>175.57</v>
      </c>
    </row>
    <row r="18735" spans="1:4" x14ac:dyDescent="0.25">
      <c r="A18735" s="8">
        <v>55100</v>
      </c>
      <c r="B18735" s="3" t="s">
        <v>32</v>
      </c>
      <c r="C18735" s="3" t="s">
        <v>29</v>
      </c>
      <c r="D18735" s="30">
        <v>527.89</v>
      </c>
    </row>
    <row r="18736" spans="1:4" x14ac:dyDescent="0.25">
      <c r="A18736" s="8">
        <v>54818</v>
      </c>
      <c r="B18736" s="3" t="s">
        <v>27</v>
      </c>
      <c r="C18736" s="3" t="s">
        <v>30</v>
      </c>
      <c r="D18736" s="30">
        <v>798.95</v>
      </c>
    </row>
    <row r="18737" spans="1:4" x14ac:dyDescent="0.25">
      <c r="A18737" s="8">
        <v>66427</v>
      </c>
      <c r="B18737" s="3" t="s">
        <v>28</v>
      </c>
      <c r="C18737" s="3" t="s">
        <v>26</v>
      </c>
      <c r="D18737" s="30">
        <v>492.07</v>
      </c>
    </row>
    <row r="18738" spans="1:4" x14ac:dyDescent="0.25">
      <c r="A18738" s="8">
        <v>61391</v>
      </c>
      <c r="B18738" s="3" t="s">
        <v>27</v>
      </c>
      <c r="C18738" s="3" t="s">
        <v>30</v>
      </c>
      <c r="D18738" s="30">
        <v>178.6</v>
      </c>
    </row>
    <row r="18739" spans="1:4" x14ac:dyDescent="0.25">
      <c r="A18739" s="8">
        <v>60566</v>
      </c>
      <c r="B18739" s="3" t="s">
        <v>27</v>
      </c>
      <c r="C18739" s="3" t="s">
        <v>30</v>
      </c>
      <c r="D18739" s="30">
        <v>378.88</v>
      </c>
    </row>
    <row r="18740" spans="1:4" x14ac:dyDescent="0.25">
      <c r="A18740" s="8">
        <v>64709</v>
      </c>
      <c r="B18740" s="3" t="s">
        <v>31</v>
      </c>
      <c r="C18740" s="3" t="s">
        <v>29</v>
      </c>
      <c r="D18740" s="30">
        <v>1268.03</v>
      </c>
    </row>
    <row r="18741" spans="1:4" x14ac:dyDescent="0.25">
      <c r="A18741" s="8">
        <v>50198</v>
      </c>
      <c r="B18741" s="3" t="s">
        <v>28</v>
      </c>
      <c r="C18741" s="3" t="s">
        <v>26</v>
      </c>
      <c r="D18741" s="30">
        <v>199.21</v>
      </c>
    </row>
    <row r="18742" spans="1:4" x14ac:dyDescent="0.25">
      <c r="A18742" s="8">
        <v>64057</v>
      </c>
      <c r="B18742" s="3" t="s">
        <v>31</v>
      </c>
      <c r="C18742" s="3" t="s">
        <v>29</v>
      </c>
      <c r="D18742" s="30">
        <v>1133.1199999999999</v>
      </c>
    </row>
    <row r="18743" spans="1:4" x14ac:dyDescent="0.25">
      <c r="A18743" s="8">
        <v>43414</v>
      </c>
      <c r="B18743" s="3" t="s">
        <v>32</v>
      </c>
      <c r="C18743" s="3" t="s">
        <v>30</v>
      </c>
      <c r="D18743" s="30">
        <v>577.34</v>
      </c>
    </row>
    <row r="18744" spans="1:4" x14ac:dyDescent="0.25">
      <c r="A18744" s="8">
        <v>59540</v>
      </c>
      <c r="B18744" s="3" t="s">
        <v>27</v>
      </c>
      <c r="C18744" s="3" t="s">
        <v>26</v>
      </c>
      <c r="D18744" s="30">
        <v>557.14</v>
      </c>
    </row>
    <row r="18745" spans="1:4" x14ac:dyDescent="0.25">
      <c r="A18745" s="8">
        <v>61445</v>
      </c>
      <c r="B18745" s="3" t="s">
        <v>28</v>
      </c>
      <c r="C18745" s="3" t="s">
        <v>30</v>
      </c>
      <c r="D18745" s="30">
        <v>2299.83</v>
      </c>
    </row>
    <row r="18746" spans="1:4" x14ac:dyDescent="0.25">
      <c r="A18746" s="8">
        <v>62086</v>
      </c>
      <c r="B18746" s="3" t="s">
        <v>27</v>
      </c>
      <c r="C18746" s="3" t="s">
        <v>30</v>
      </c>
      <c r="D18746" s="30">
        <v>625.33000000000004</v>
      </c>
    </row>
    <row r="18747" spans="1:4" x14ac:dyDescent="0.25">
      <c r="A18747" s="8">
        <v>59153</v>
      </c>
      <c r="B18747" s="3" t="s">
        <v>32</v>
      </c>
      <c r="C18747" s="3" t="s">
        <v>26</v>
      </c>
      <c r="D18747" s="30">
        <v>415.76</v>
      </c>
    </row>
    <row r="18748" spans="1:4" x14ac:dyDescent="0.25">
      <c r="A18748" s="8">
        <v>59252</v>
      </c>
      <c r="B18748" s="3" t="s">
        <v>32</v>
      </c>
      <c r="C18748" s="3" t="s">
        <v>29</v>
      </c>
      <c r="D18748" s="30">
        <v>16.38</v>
      </c>
    </row>
    <row r="18749" spans="1:4" x14ac:dyDescent="0.25">
      <c r="A18749" s="8">
        <v>67516</v>
      </c>
      <c r="B18749" s="3" t="s">
        <v>31</v>
      </c>
      <c r="C18749" s="3" t="s">
        <v>26</v>
      </c>
      <c r="D18749" s="30">
        <v>1122.8599999999999</v>
      </c>
    </row>
    <row r="18750" spans="1:4" x14ac:dyDescent="0.25">
      <c r="A18750" s="8">
        <v>42194</v>
      </c>
      <c r="B18750" s="3" t="s">
        <v>27</v>
      </c>
      <c r="C18750" s="3" t="s">
        <v>29</v>
      </c>
      <c r="D18750" s="30">
        <v>1643.27</v>
      </c>
    </row>
    <row r="18751" spans="1:4" x14ac:dyDescent="0.25">
      <c r="A18751" s="8">
        <v>69231</v>
      </c>
      <c r="B18751" s="3" t="s">
        <v>31</v>
      </c>
      <c r="C18751" s="3" t="s">
        <v>26</v>
      </c>
      <c r="D18751" s="30">
        <v>553.58000000000004</v>
      </c>
    </row>
    <row r="18752" spans="1:4" x14ac:dyDescent="0.25">
      <c r="A18752" s="8">
        <v>53332</v>
      </c>
      <c r="B18752" s="3" t="s">
        <v>31</v>
      </c>
      <c r="C18752" s="3" t="s">
        <v>26</v>
      </c>
      <c r="D18752" s="30">
        <v>606.71</v>
      </c>
    </row>
    <row r="18753" spans="1:4" x14ac:dyDescent="0.25">
      <c r="A18753" s="8">
        <v>70135</v>
      </c>
      <c r="B18753" s="3" t="s">
        <v>32</v>
      </c>
      <c r="C18753" s="3" t="s">
        <v>30</v>
      </c>
      <c r="D18753" s="30">
        <v>510.3</v>
      </c>
    </row>
    <row r="18754" spans="1:4" x14ac:dyDescent="0.25">
      <c r="A18754" s="8">
        <v>61507</v>
      </c>
      <c r="B18754" s="3" t="s">
        <v>28</v>
      </c>
      <c r="C18754" s="3" t="s">
        <v>26</v>
      </c>
      <c r="D18754" s="30">
        <v>1615.3</v>
      </c>
    </row>
    <row r="18755" spans="1:4" x14ac:dyDescent="0.25">
      <c r="A18755" s="8">
        <v>51116</v>
      </c>
      <c r="B18755" s="3" t="s">
        <v>31</v>
      </c>
      <c r="C18755" s="3" t="s">
        <v>30</v>
      </c>
      <c r="D18755" s="30">
        <v>1146.3499999999999</v>
      </c>
    </row>
    <row r="18756" spans="1:4" x14ac:dyDescent="0.25">
      <c r="A18756" s="8">
        <v>42428</v>
      </c>
      <c r="B18756" s="3" t="s">
        <v>31</v>
      </c>
      <c r="C18756" s="3" t="s">
        <v>26</v>
      </c>
      <c r="D18756" s="30">
        <v>1339.34</v>
      </c>
    </row>
    <row r="18757" spans="1:4" x14ac:dyDescent="0.25">
      <c r="A18757" s="8">
        <v>58830</v>
      </c>
      <c r="B18757" s="3" t="s">
        <v>27</v>
      </c>
      <c r="C18757" s="3" t="s">
        <v>26</v>
      </c>
      <c r="D18757" s="30">
        <v>1871.48</v>
      </c>
    </row>
    <row r="18758" spans="1:4" x14ac:dyDescent="0.25">
      <c r="A18758" s="8">
        <v>50200</v>
      </c>
      <c r="B18758" s="3" t="s">
        <v>28</v>
      </c>
      <c r="C18758" s="3" t="s">
        <v>26</v>
      </c>
      <c r="D18758" s="30">
        <v>541.49</v>
      </c>
    </row>
    <row r="18759" spans="1:4" x14ac:dyDescent="0.25">
      <c r="A18759" s="8">
        <v>64867</v>
      </c>
      <c r="B18759" s="3" t="s">
        <v>28</v>
      </c>
      <c r="C18759" s="3" t="s">
        <v>30</v>
      </c>
      <c r="D18759" s="30">
        <v>461.46</v>
      </c>
    </row>
    <row r="18760" spans="1:4" x14ac:dyDescent="0.25">
      <c r="A18760" s="8">
        <v>61858</v>
      </c>
      <c r="B18760" s="3" t="s">
        <v>27</v>
      </c>
      <c r="C18760" s="3" t="s">
        <v>29</v>
      </c>
      <c r="D18760" s="30">
        <v>154.22</v>
      </c>
    </row>
    <row r="18761" spans="1:4" x14ac:dyDescent="0.25">
      <c r="A18761" s="8">
        <v>70070</v>
      </c>
      <c r="B18761" s="3" t="s">
        <v>32</v>
      </c>
      <c r="C18761" s="3" t="s">
        <v>29</v>
      </c>
      <c r="D18761" s="30">
        <v>453.39</v>
      </c>
    </row>
    <row r="18762" spans="1:4" x14ac:dyDescent="0.25">
      <c r="A18762" s="8">
        <v>67353</v>
      </c>
      <c r="B18762" s="3" t="s">
        <v>27</v>
      </c>
      <c r="C18762" s="3" t="s">
        <v>30</v>
      </c>
      <c r="D18762" s="30">
        <v>372.37</v>
      </c>
    </row>
    <row r="18763" spans="1:4" x14ac:dyDescent="0.25">
      <c r="A18763" s="8">
        <v>60893</v>
      </c>
      <c r="B18763" s="3" t="s">
        <v>28</v>
      </c>
      <c r="C18763" s="3" t="s">
        <v>26</v>
      </c>
      <c r="D18763" s="30">
        <v>392.45</v>
      </c>
    </row>
    <row r="18764" spans="1:4" x14ac:dyDescent="0.25">
      <c r="A18764" s="8">
        <v>47037</v>
      </c>
      <c r="B18764" s="3" t="s">
        <v>27</v>
      </c>
      <c r="C18764" s="3" t="s">
        <v>26</v>
      </c>
      <c r="D18764" s="30">
        <v>457.94</v>
      </c>
    </row>
    <row r="18765" spans="1:4" x14ac:dyDescent="0.25">
      <c r="A18765" s="8">
        <v>74050</v>
      </c>
      <c r="B18765" s="3" t="s">
        <v>28</v>
      </c>
      <c r="C18765" s="3" t="s">
        <v>26</v>
      </c>
      <c r="D18765" s="30">
        <v>189.55</v>
      </c>
    </row>
    <row r="18766" spans="1:4" x14ac:dyDescent="0.25">
      <c r="A18766" s="8">
        <v>68255</v>
      </c>
      <c r="B18766" s="3" t="s">
        <v>28</v>
      </c>
      <c r="C18766" s="3" t="s">
        <v>30</v>
      </c>
      <c r="D18766" s="30">
        <v>1027.96</v>
      </c>
    </row>
    <row r="18767" spans="1:4" x14ac:dyDescent="0.25">
      <c r="A18767" s="8">
        <v>43964</v>
      </c>
      <c r="B18767" s="3" t="s">
        <v>28</v>
      </c>
      <c r="C18767" s="3" t="s">
        <v>26</v>
      </c>
      <c r="D18767" s="30">
        <v>273.75</v>
      </c>
    </row>
    <row r="18768" spans="1:4" x14ac:dyDescent="0.25">
      <c r="A18768" s="8">
        <v>45719</v>
      </c>
      <c r="B18768" s="3" t="s">
        <v>27</v>
      </c>
      <c r="C18768" s="3" t="s">
        <v>30</v>
      </c>
      <c r="D18768" s="30">
        <v>1428.35</v>
      </c>
    </row>
    <row r="18769" spans="1:4" x14ac:dyDescent="0.25">
      <c r="A18769" s="8">
        <v>43189</v>
      </c>
      <c r="B18769" s="3" t="s">
        <v>28</v>
      </c>
      <c r="C18769" s="3" t="s">
        <v>29</v>
      </c>
      <c r="D18769" s="30">
        <v>80.66</v>
      </c>
    </row>
    <row r="18770" spans="1:4" x14ac:dyDescent="0.25">
      <c r="A18770" s="8">
        <v>71832</v>
      </c>
      <c r="B18770" s="3" t="s">
        <v>31</v>
      </c>
      <c r="C18770" s="3" t="s">
        <v>30</v>
      </c>
      <c r="D18770" s="30">
        <v>757.3</v>
      </c>
    </row>
    <row r="18771" spans="1:4" x14ac:dyDescent="0.25">
      <c r="A18771" s="8">
        <v>70028</v>
      </c>
      <c r="B18771" s="3" t="s">
        <v>32</v>
      </c>
      <c r="C18771" s="3" t="s">
        <v>26</v>
      </c>
      <c r="D18771" s="30">
        <v>1234.5999999999999</v>
      </c>
    </row>
    <row r="18772" spans="1:4" x14ac:dyDescent="0.25">
      <c r="A18772" s="8">
        <v>51869</v>
      </c>
      <c r="B18772" s="3" t="s">
        <v>28</v>
      </c>
      <c r="C18772" s="3" t="s">
        <v>30</v>
      </c>
      <c r="D18772" s="30">
        <v>95.81</v>
      </c>
    </row>
    <row r="18773" spans="1:4" x14ac:dyDescent="0.25">
      <c r="A18773" s="8">
        <v>68815</v>
      </c>
      <c r="B18773" s="3" t="s">
        <v>31</v>
      </c>
      <c r="C18773" s="3" t="s">
        <v>29</v>
      </c>
      <c r="D18773" s="30">
        <v>157.47999999999999</v>
      </c>
    </row>
    <row r="18774" spans="1:4" x14ac:dyDescent="0.25">
      <c r="A18774" s="8">
        <v>54157</v>
      </c>
      <c r="B18774" s="3" t="s">
        <v>32</v>
      </c>
      <c r="C18774" s="3" t="s">
        <v>29</v>
      </c>
      <c r="D18774" s="30">
        <v>765.2</v>
      </c>
    </row>
    <row r="18775" spans="1:4" x14ac:dyDescent="0.25">
      <c r="A18775" s="8">
        <v>53436</v>
      </c>
      <c r="B18775" s="3" t="s">
        <v>31</v>
      </c>
      <c r="C18775" s="3" t="s">
        <v>30</v>
      </c>
      <c r="D18775" s="30">
        <v>461.92</v>
      </c>
    </row>
    <row r="18776" spans="1:4" x14ac:dyDescent="0.25">
      <c r="A18776" s="8">
        <v>54301</v>
      </c>
      <c r="B18776" s="3" t="s">
        <v>27</v>
      </c>
      <c r="C18776" s="3" t="s">
        <v>26</v>
      </c>
      <c r="D18776" s="30">
        <v>112.93</v>
      </c>
    </row>
    <row r="18777" spans="1:4" x14ac:dyDescent="0.25">
      <c r="A18777" s="8">
        <v>70839</v>
      </c>
      <c r="B18777" s="3" t="s">
        <v>32</v>
      </c>
      <c r="C18777" s="3" t="s">
        <v>30</v>
      </c>
      <c r="D18777" s="30">
        <v>348.67</v>
      </c>
    </row>
    <row r="18778" spans="1:4" x14ac:dyDescent="0.25">
      <c r="A18778" s="8">
        <v>49594</v>
      </c>
      <c r="B18778" s="3" t="s">
        <v>32</v>
      </c>
      <c r="C18778" s="3" t="s">
        <v>29</v>
      </c>
      <c r="D18778" s="30">
        <v>259.24</v>
      </c>
    </row>
    <row r="18779" spans="1:4" x14ac:dyDescent="0.25">
      <c r="A18779" s="8">
        <v>51872</v>
      </c>
      <c r="B18779" s="3" t="s">
        <v>28</v>
      </c>
      <c r="C18779" s="3" t="s">
        <v>26</v>
      </c>
      <c r="D18779" s="30">
        <v>508.92</v>
      </c>
    </row>
    <row r="18780" spans="1:4" x14ac:dyDescent="0.25">
      <c r="A18780" s="8">
        <v>69014</v>
      </c>
      <c r="B18780" s="3" t="s">
        <v>27</v>
      </c>
      <c r="C18780" s="3" t="s">
        <v>29</v>
      </c>
      <c r="D18780" s="30">
        <v>602.75</v>
      </c>
    </row>
    <row r="18781" spans="1:4" x14ac:dyDescent="0.25">
      <c r="A18781" s="8">
        <v>49472</v>
      </c>
      <c r="B18781" s="3" t="s">
        <v>31</v>
      </c>
      <c r="C18781" s="3" t="s">
        <v>26</v>
      </c>
      <c r="D18781" s="30">
        <v>226.85</v>
      </c>
    </row>
    <row r="18782" spans="1:4" x14ac:dyDescent="0.25">
      <c r="A18782" s="8">
        <v>55761</v>
      </c>
      <c r="B18782" s="3" t="s">
        <v>32</v>
      </c>
      <c r="C18782" s="3" t="s">
        <v>26</v>
      </c>
      <c r="D18782" s="30">
        <v>1265.78</v>
      </c>
    </row>
    <row r="18783" spans="1:4" x14ac:dyDescent="0.25">
      <c r="A18783" s="8">
        <v>58614</v>
      </c>
      <c r="B18783" s="3" t="s">
        <v>32</v>
      </c>
      <c r="C18783" s="3" t="s">
        <v>26</v>
      </c>
      <c r="D18783" s="30">
        <v>962.87</v>
      </c>
    </row>
    <row r="18784" spans="1:4" x14ac:dyDescent="0.25">
      <c r="A18784" s="8">
        <v>48987</v>
      </c>
      <c r="B18784" s="3" t="s">
        <v>32</v>
      </c>
      <c r="C18784" s="3" t="s">
        <v>30</v>
      </c>
      <c r="D18784" s="30">
        <v>681.36</v>
      </c>
    </row>
    <row r="18785" spans="1:4" x14ac:dyDescent="0.25">
      <c r="A18785" s="8">
        <v>49234</v>
      </c>
      <c r="B18785" s="3" t="s">
        <v>32</v>
      </c>
      <c r="C18785" s="3" t="s">
        <v>29</v>
      </c>
      <c r="D18785" s="30">
        <v>353.58</v>
      </c>
    </row>
    <row r="18786" spans="1:4" x14ac:dyDescent="0.25">
      <c r="A18786" s="8">
        <v>69423</v>
      </c>
      <c r="B18786" s="3" t="s">
        <v>27</v>
      </c>
      <c r="C18786" s="3" t="s">
        <v>29</v>
      </c>
      <c r="D18786" s="30">
        <v>807.77</v>
      </c>
    </row>
    <row r="18787" spans="1:4" x14ac:dyDescent="0.25">
      <c r="A18787" s="8">
        <v>49737</v>
      </c>
      <c r="B18787" s="3" t="s">
        <v>32</v>
      </c>
      <c r="C18787" s="3" t="s">
        <v>30</v>
      </c>
      <c r="D18787" s="30">
        <v>494.1</v>
      </c>
    </row>
    <row r="18788" spans="1:4" x14ac:dyDescent="0.25">
      <c r="A18788" s="8">
        <v>43268</v>
      </c>
      <c r="B18788" s="3" t="s">
        <v>32</v>
      </c>
      <c r="C18788" s="3" t="s">
        <v>29</v>
      </c>
      <c r="D18788" s="30">
        <v>573.30999999999995</v>
      </c>
    </row>
    <row r="18789" spans="1:4" x14ac:dyDescent="0.25">
      <c r="A18789" s="8">
        <v>66723</v>
      </c>
      <c r="B18789" s="3" t="s">
        <v>27</v>
      </c>
      <c r="C18789" s="3" t="s">
        <v>26</v>
      </c>
      <c r="D18789" s="30">
        <v>73.98</v>
      </c>
    </row>
    <row r="18790" spans="1:4" x14ac:dyDescent="0.25">
      <c r="A18790" s="8">
        <v>47770</v>
      </c>
      <c r="B18790" s="3" t="s">
        <v>32</v>
      </c>
      <c r="C18790" s="3" t="s">
        <v>30</v>
      </c>
      <c r="D18790" s="30">
        <v>181.09</v>
      </c>
    </row>
    <row r="18791" spans="1:4" x14ac:dyDescent="0.25">
      <c r="A18791" s="8">
        <v>58153</v>
      </c>
      <c r="B18791" s="3" t="s">
        <v>27</v>
      </c>
      <c r="C18791" s="3" t="s">
        <v>26</v>
      </c>
      <c r="D18791" s="30">
        <v>869.4</v>
      </c>
    </row>
    <row r="18792" spans="1:4" x14ac:dyDescent="0.25">
      <c r="A18792" s="8">
        <v>74684</v>
      </c>
      <c r="B18792" s="3" t="s">
        <v>28</v>
      </c>
      <c r="C18792" s="3" t="s">
        <v>30</v>
      </c>
      <c r="D18792" s="30">
        <v>295.47000000000003</v>
      </c>
    </row>
    <row r="18793" spans="1:4" x14ac:dyDescent="0.25">
      <c r="A18793" s="8">
        <v>67431</v>
      </c>
      <c r="B18793" s="3" t="s">
        <v>32</v>
      </c>
      <c r="C18793" s="3" t="s">
        <v>30</v>
      </c>
      <c r="D18793" s="30">
        <v>1273.26</v>
      </c>
    </row>
    <row r="18794" spans="1:4" x14ac:dyDescent="0.25">
      <c r="A18794" s="8">
        <v>59255</v>
      </c>
      <c r="B18794" s="3" t="s">
        <v>32</v>
      </c>
      <c r="C18794" s="3" t="s">
        <v>29</v>
      </c>
      <c r="D18794" s="30">
        <v>136.49</v>
      </c>
    </row>
    <row r="18795" spans="1:4" x14ac:dyDescent="0.25">
      <c r="A18795" s="8">
        <v>42605</v>
      </c>
      <c r="B18795" s="3" t="s">
        <v>27</v>
      </c>
      <c r="C18795" s="3" t="s">
        <v>30</v>
      </c>
      <c r="D18795" s="30">
        <v>715.22</v>
      </c>
    </row>
    <row r="18796" spans="1:4" x14ac:dyDescent="0.25">
      <c r="A18796" s="8">
        <v>68840</v>
      </c>
      <c r="B18796" s="3" t="s">
        <v>28</v>
      </c>
      <c r="C18796" s="3" t="s">
        <v>29</v>
      </c>
      <c r="D18796" s="30">
        <v>543.74</v>
      </c>
    </row>
    <row r="18797" spans="1:4" x14ac:dyDescent="0.25">
      <c r="A18797" s="8">
        <v>69421</v>
      </c>
      <c r="B18797" s="3" t="s">
        <v>27</v>
      </c>
      <c r="C18797" s="3" t="s">
        <v>30</v>
      </c>
      <c r="D18797" s="30">
        <v>364.25</v>
      </c>
    </row>
    <row r="18798" spans="1:4" x14ac:dyDescent="0.25">
      <c r="A18798" s="8">
        <v>44870</v>
      </c>
      <c r="B18798" s="3" t="s">
        <v>28</v>
      </c>
      <c r="C18798" s="3" t="s">
        <v>26</v>
      </c>
      <c r="D18798" s="30">
        <v>454.15</v>
      </c>
    </row>
    <row r="18799" spans="1:4" x14ac:dyDescent="0.25">
      <c r="A18799" s="8">
        <v>47194</v>
      </c>
      <c r="B18799" s="3" t="s">
        <v>28</v>
      </c>
      <c r="C18799" s="3" t="s">
        <v>30</v>
      </c>
      <c r="D18799" s="30">
        <v>163.84</v>
      </c>
    </row>
    <row r="18800" spans="1:4" x14ac:dyDescent="0.25">
      <c r="A18800" s="8">
        <v>64785</v>
      </c>
      <c r="B18800" s="3" t="s">
        <v>31</v>
      </c>
      <c r="C18800" s="3" t="s">
        <v>26</v>
      </c>
      <c r="D18800" s="30">
        <v>1140.3699999999999</v>
      </c>
    </row>
    <row r="18801" spans="1:4" x14ac:dyDescent="0.25">
      <c r="A18801" s="8">
        <v>59495</v>
      </c>
      <c r="B18801" s="3" t="s">
        <v>28</v>
      </c>
      <c r="C18801" s="3" t="s">
        <v>26</v>
      </c>
      <c r="D18801" s="30">
        <v>456.8</v>
      </c>
    </row>
    <row r="18802" spans="1:4" x14ac:dyDescent="0.25">
      <c r="A18802" s="8">
        <v>43178</v>
      </c>
      <c r="B18802" s="3" t="s">
        <v>32</v>
      </c>
      <c r="C18802" s="3" t="s">
        <v>26</v>
      </c>
      <c r="D18802" s="30">
        <v>192.97</v>
      </c>
    </row>
    <row r="18803" spans="1:4" x14ac:dyDescent="0.25">
      <c r="A18803" s="8">
        <v>45921</v>
      </c>
      <c r="B18803" s="3" t="s">
        <v>27</v>
      </c>
      <c r="C18803" s="3" t="s">
        <v>29</v>
      </c>
      <c r="D18803" s="30">
        <v>1898.86</v>
      </c>
    </row>
    <row r="18804" spans="1:4" x14ac:dyDescent="0.25">
      <c r="A18804" s="8">
        <v>62266</v>
      </c>
      <c r="B18804" s="3" t="s">
        <v>27</v>
      </c>
      <c r="C18804" s="3" t="s">
        <v>30</v>
      </c>
      <c r="D18804" s="30">
        <v>1454.9</v>
      </c>
    </row>
    <row r="18805" spans="1:4" x14ac:dyDescent="0.25">
      <c r="A18805" s="8">
        <v>50304</v>
      </c>
      <c r="B18805" s="3" t="s">
        <v>32</v>
      </c>
      <c r="C18805" s="3" t="s">
        <v>26</v>
      </c>
      <c r="D18805" s="30">
        <v>229.34</v>
      </c>
    </row>
    <row r="18806" spans="1:4" x14ac:dyDescent="0.25">
      <c r="A18806" s="8">
        <v>49618</v>
      </c>
      <c r="B18806" s="3" t="s">
        <v>28</v>
      </c>
      <c r="C18806" s="3" t="s">
        <v>26</v>
      </c>
      <c r="D18806" s="30">
        <v>2298.8200000000002</v>
      </c>
    </row>
    <row r="18807" spans="1:4" x14ac:dyDescent="0.25">
      <c r="A18807" s="8">
        <v>69945</v>
      </c>
      <c r="B18807" s="3" t="s">
        <v>27</v>
      </c>
      <c r="C18807" s="3" t="s">
        <v>26</v>
      </c>
      <c r="D18807" s="30">
        <v>361.64</v>
      </c>
    </row>
    <row r="18808" spans="1:4" x14ac:dyDescent="0.25">
      <c r="A18808" s="8">
        <v>57821</v>
      </c>
      <c r="B18808" s="3" t="s">
        <v>27</v>
      </c>
      <c r="C18808" s="3" t="s">
        <v>30</v>
      </c>
      <c r="D18808" s="30">
        <v>206.21</v>
      </c>
    </row>
    <row r="18809" spans="1:4" x14ac:dyDescent="0.25">
      <c r="A18809" s="8">
        <v>62687</v>
      </c>
      <c r="B18809" s="3" t="s">
        <v>31</v>
      </c>
      <c r="C18809" s="3" t="s">
        <v>30</v>
      </c>
      <c r="D18809" s="30">
        <v>186.23</v>
      </c>
    </row>
    <row r="18810" spans="1:4" x14ac:dyDescent="0.25">
      <c r="A18810" s="8">
        <v>65978</v>
      </c>
      <c r="B18810" s="3" t="s">
        <v>32</v>
      </c>
      <c r="C18810" s="3" t="s">
        <v>30</v>
      </c>
      <c r="D18810" s="30">
        <v>258.57</v>
      </c>
    </row>
    <row r="18811" spans="1:4" x14ac:dyDescent="0.25">
      <c r="A18811" s="8">
        <v>61689</v>
      </c>
      <c r="B18811" s="3" t="s">
        <v>28</v>
      </c>
      <c r="C18811" s="3" t="s">
        <v>26</v>
      </c>
      <c r="D18811" s="30">
        <v>552.91</v>
      </c>
    </row>
    <row r="18812" spans="1:4" x14ac:dyDescent="0.25">
      <c r="A18812" s="8">
        <v>74382</v>
      </c>
      <c r="B18812" s="3" t="s">
        <v>32</v>
      </c>
      <c r="C18812" s="3" t="s">
        <v>26</v>
      </c>
      <c r="D18812" s="30">
        <v>479.88</v>
      </c>
    </row>
    <row r="18813" spans="1:4" x14ac:dyDescent="0.25">
      <c r="A18813" s="8">
        <v>47460</v>
      </c>
      <c r="B18813" s="3" t="s">
        <v>31</v>
      </c>
      <c r="C18813" s="3" t="s">
        <v>30</v>
      </c>
      <c r="D18813" s="30">
        <v>64.92</v>
      </c>
    </row>
    <row r="18814" spans="1:4" x14ac:dyDescent="0.25">
      <c r="A18814" s="8">
        <v>53243</v>
      </c>
      <c r="B18814" s="3" t="s">
        <v>32</v>
      </c>
      <c r="C18814" s="3" t="s">
        <v>30</v>
      </c>
      <c r="D18814" s="30">
        <v>514.54999999999995</v>
      </c>
    </row>
    <row r="18815" spans="1:4" x14ac:dyDescent="0.25">
      <c r="A18815" s="8">
        <v>45485</v>
      </c>
      <c r="B18815" s="3" t="s">
        <v>32</v>
      </c>
      <c r="C18815" s="3" t="s">
        <v>29</v>
      </c>
      <c r="D18815" s="30">
        <v>1498.31</v>
      </c>
    </row>
    <row r="18816" spans="1:4" x14ac:dyDescent="0.25">
      <c r="A18816" s="8">
        <v>55057</v>
      </c>
      <c r="B18816" s="3" t="s">
        <v>28</v>
      </c>
      <c r="C18816" s="3" t="s">
        <v>30</v>
      </c>
      <c r="D18816" s="30">
        <v>622.76</v>
      </c>
    </row>
    <row r="18817" spans="1:4" x14ac:dyDescent="0.25">
      <c r="A18817" s="8">
        <v>74939</v>
      </c>
      <c r="B18817" s="3" t="s">
        <v>27</v>
      </c>
      <c r="C18817" s="3" t="s">
        <v>26</v>
      </c>
      <c r="D18817" s="30">
        <v>1255.8900000000001</v>
      </c>
    </row>
    <row r="18818" spans="1:4" x14ac:dyDescent="0.25">
      <c r="A18818" s="8">
        <v>53040</v>
      </c>
      <c r="B18818" s="3" t="s">
        <v>28</v>
      </c>
      <c r="C18818" s="3" t="s">
        <v>26</v>
      </c>
      <c r="D18818" s="30">
        <v>720.16</v>
      </c>
    </row>
    <row r="18819" spans="1:4" x14ac:dyDescent="0.25">
      <c r="A18819" s="8">
        <v>72009</v>
      </c>
      <c r="B18819" s="3" t="s">
        <v>31</v>
      </c>
      <c r="C18819" s="3" t="s">
        <v>29</v>
      </c>
      <c r="D18819" s="30">
        <v>560.12</v>
      </c>
    </row>
    <row r="18820" spans="1:4" x14ac:dyDescent="0.25">
      <c r="A18820" s="8">
        <v>49564</v>
      </c>
      <c r="B18820" s="3" t="s">
        <v>27</v>
      </c>
      <c r="C18820" s="3" t="s">
        <v>26</v>
      </c>
      <c r="D18820" s="30">
        <v>897.8</v>
      </c>
    </row>
    <row r="18821" spans="1:4" x14ac:dyDescent="0.25">
      <c r="A18821" s="8">
        <v>73909</v>
      </c>
      <c r="B18821" s="3" t="s">
        <v>27</v>
      </c>
      <c r="C18821" s="3" t="s">
        <v>30</v>
      </c>
      <c r="D18821" s="30">
        <v>622.51</v>
      </c>
    </row>
    <row r="18822" spans="1:4" x14ac:dyDescent="0.25">
      <c r="A18822" s="8">
        <v>56346</v>
      </c>
      <c r="B18822" s="3" t="s">
        <v>28</v>
      </c>
      <c r="C18822" s="3" t="s">
        <v>26</v>
      </c>
      <c r="D18822" s="30">
        <v>293.77</v>
      </c>
    </row>
    <row r="18823" spans="1:4" x14ac:dyDescent="0.25">
      <c r="A18823" s="8">
        <v>46358</v>
      </c>
      <c r="B18823" s="3" t="s">
        <v>31</v>
      </c>
      <c r="C18823" s="3" t="s">
        <v>30</v>
      </c>
      <c r="D18823" s="30">
        <v>202.39</v>
      </c>
    </row>
    <row r="18824" spans="1:4" x14ac:dyDescent="0.25">
      <c r="A18824" s="8">
        <v>69478</v>
      </c>
      <c r="B18824" s="3" t="s">
        <v>27</v>
      </c>
      <c r="C18824" s="3" t="s">
        <v>30</v>
      </c>
      <c r="D18824" s="30">
        <v>107.69</v>
      </c>
    </row>
    <row r="18825" spans="1:4" x14ac:dyDescent="0.25">
      <c r="A18825" s="8">
        <v>67228</v>
      </c>
      <c r="B18825" s="3" t="s">
        <v>27</v>
      </c>
      <c r="C18825" s="3" t="s">
        <v>30</v>
      </c>
      <c r="D18825" s="30">
        <v>2833.56</v>
      </c>
    </row>
    <row r="18826" spans="1:4" x14ac:dyDescent="0.25">
      <c r="A18826" s="8">
        <v>66073</v>
      </c>
      <c r="B18826" s="3" t="s">
        <v>32</v>
      </c>
      <c r="C18826" s="3" t="s">
        <v>29</v>
      </c>
      <c r="D18826" s="30">
        <v>1053.24</v>
      </c>
    </row>
    <row r="18827" spans="1:4" x14ac:dyDescent="0.25">
      <c r="A18827" s="8">
        <v>71926</v>
      </c>
      <c r="B18827" s="3" t="s">
        <v>27</v>
      </c>
      <c r="C18827" s="3" t="s">
        <v>29</v>
      </c>
      <c r="D18827" s="30">
        <v>1347.24</v>
      </c>
    </row>
    <row r="18828" spans="1:4" x14ac:dyDescent="0.25">
      <c r="A18828" s="8">
        <v>50076</v>
      </c>
      <c r="B18828" s="3" t="s">
        <v>31</v>
      </c>
      <c r="C18828" s="3" t="s">
        <v>30</v>
      </c>
      <c r="D18828" s="30">
        <v>819.74</v>
      </c>
    </row>
    <row r="18829" spans="1:4" x14ac:dyDescent="0.25">
      <c r="A18829" s="8">
        <v>65480</v>
      </c>
      <c r="B18829" s="3" t="s">
        <v>32</v>
      </c>
      <c r="C18829" s="3" t="s">
        <v>29</v>
      </c>
      <c r="D18829" s="30">
        <v>684.96</v>
      </c>
    </row>
    <row r="18830" spans="1:4" x14ac:dyDescent="0.25">
      <c r="A18830" s="8">
        <v>67866</v>
      </c>
      <c r="B18830" s="3" t="s">
        <v>28</v>
      </c>
      <c r="C18830" s="3" t="s">
        <v>30</v>
      </c>
      <c r="D18830" s="30">
        <v>709.65</v>
      </c>
    </row>
    <row r="18831" spans="1:4" x14ac:dyDescent="0.25">
      <c r="A18831" s="8">
        <v>52945</v>
      </c>
      <c r="B18831" s="3" t="s">
        <v>28</v>
      </c>
      <c r="C18831" s="3" t="s">
        <v>29</v>
      </c>
      <c r="D18831" s="30">
        <v>1211.05</v>
      </c>
    </row>
    <row r="18832" spans="1:4" x14ac:dyDescent="0.25">
      <c r="A18832" s="8">
        <v>46170</v>
      </c>
      <c r="B18832" s="3" t="s">
        <v>28</v>
      </c>
      <c r="C18832" s="3" t="s">
        <v>29</v>
      </c>
      <c r="D18832" s="30">
        <v>422.09</v>
      </c>
    </row>
    <row r="18833" spans="1:4" x14ac:dyDescent="0.25">
      <c r="A18833" s="8">
        <v>47529</v>
      </c>
      <c r="B18833" s="3" t="s">
        <v>27</v>
      </c>
      <c r="C18833" s="3" t="s">
        <v>30</v>
      </c>
      <c r="D18833" s="30">
        <v>1077.73</v>
      </c>
    </row>
    <row r="18834" spans="1:4" x14ac:dyDescent="0.25">
      <c r="A18834" s="8">
        <v>60298</v>
      </c>
      <c r="B18834" s="3" t="s">
        <v>27</v>
      </c>
      <c r="C18834" s="3" t="s">
        <v>26</v>
      </c>
      <c r="D18834" s="30">
        <v>204.94</v>
      </c>
    </row>
    <row r="18835" spans="1:4" x14ac:dyDescent="0.25">
      <c r="A18835" s="8">
        <v>46120</v>
      </c>
      <c r="B18835" s="3" t="s">
        <v>32</v>
      </c>
      <c r="C18835" s="3" t="s">
        <v>30</v>
      </c>
      <c r="D18835" s="30">
        <v>663.26</v>
      </c>
    </row>
    <row r="18836" spans="1:4" x14ac:dyDescent="0.25">
      <c r="A18836" s="8">
        <v>54830</v>
      </c>
      <c r="B18836" s="3" t="s">
        <v>31</v>
      </c>
      <c r="C18836" s="3" t="s">
        <v>30</v>
      </c>
      <c r="D18836" s="30">
        <v>238.05</v>
      </c>
    </row>
    <row r="18837" spans="1:4" x14ac:dyDescent="0.25">
      <c r="A18837" s="8">
        <v>62287</v>
      </c>
      <c r="B18837" s="3" t="s">
        <v>31</v>
      </c>
      <c r="C18837" s="3" t="s">
        <v>29</v>
      </c>
      <c r="D18837" s="30">
        <v>206.73</v>
      </c>
    </row>
    <row r="18838" spans="1:4" x14ac:dyDescent="0.25">
      <c r="A18838" s="8">
        <v>64279</v>
      </c>
      <c r="B18838" s="3" t="s">
        <v>32</v>
      </c>
      <c r="C18838" s="3" t="s">
        <v>26</v>
      </c>
      <c r="D18838" s="30">
        <v>483.89</v>
      </c>
    </row>
    <row r="18839" spans="1:4" x14ac:dyDescent="0.25">
      <c r="A18839" s="8">
        <v>42930</v>
      </c>
      <c r="B18839" s="3" t="s">
        <v>27</v>
      </c>
      <c r="C18839" s="3" t="s">
        <v>26</v>
      </c>
      <c r="D18839" s="30">
        <v>212.54</v>
      </c>
    </row>
    <row r="18840" spans="1:4" x14ac:dyDescent="0.25">
      <c r="A18840" s="8">
        <v>72399</v>
      </c>
      <c r="B18840" s="3" t="s">
        <v>31</v>
      </c>
      <c r="C18840" s="3" t="s">
        <v>29</v>
      </c>
      <c r="D18840" s="30">
        <v>541.28</v>
      </c>
    </row>
    <row r="18841" spans="1:4" x14ac:dyDescent="0.25">
      <c r="A18841" s="8">
        <v>63741</v>
      </c>
      <c r="B18841" s="3" t="s">
        <v>28</v>
      </c>
      <c r="C18841" s="3" t="s">
        <v>30</v>
      </c>
      <c r="D18841" s="30">
        <v>1298.0999999999999</v>
      </c>
    </row>
    <row r="18842" spans="1:4" x14ac:dyDescent="0.25">
      <c r="A18842" s="8">
        <v>74599</v>
      </c>
      <c r="B18842" s="3" t="s">
        <v>28</v>
      </c>
      <c r="C18842" s="3" t="s">
        <v>26</v>
      </c>
      <c r="D18842" s="30">
        <v>182.81</v>
      </c>
    </row>
    <row r="18843" spans="1:4" x14ac:dyDescent="0.25">
      <c r="A18843" s="8">
        <v>64487</v>
      </c>
      <c r="B18843" s="3" t="s">
        <v>27</v>
      </c>
      <c r="C18843" s="3" t="s">
        <v>26</v>
      </c>
      <c r="D18843" s="30">
        <v>387.4</v>
      </c>
    </row>
    <row r="18844" spans="1:4" x14ac:dyDescent="0.25">
      <c r="A18844" s="8">
        <v>74262</v>
      </c>
      <c r="B18844" s="3" t="s">
        <v>32</v>
      </c>
      <c r="C18844" s="3" t="s">
        <v>26</v>
      </c>
      <c r="D18844" s="30">
        <v>23.63</v>
      </c>
    </row>
    <row r="18845" spans="1:4" x14ac:dyDescent="0.25">
      <c r="A18845" s="8">
        <v>69624</v>
      </c>
      <c r="B18845" s="3" t="s">
        <v>28</v>
      </c>
      <c r="C18845" s="3" t="s">
        <v>29</v>
      </c>
      <c r="D18845" s="30">
        <v>623.30999999999995</v>
      </c>
    </row>
    <row r="18846" spans="1:4" x14ac:dyDescent="0.25">
      <c r="A18846" s="8">
        <v>62998</v>
      </c>
      <c r="B18846" s="3" t="s">
        <v>31</v>
      </c>
      <c r="C18846" s="3" t="s">
        <v>26</v>
      </c>
      <c r="D18846" s="30">
        <v>220.71</v>
      </c>
    </row>
    <row r="18847" spans="1:4" x14ac:dyDescent="0.25">
      <c r="A18847" s="8">
        <v>50135</v>
      </c>
      <c r="B18847" s="3" t="s">
        <v>32</v>
      </c>
      <c r="C18847" s="3" t="s">
        <v>30</v>
      </c>
      <c r="D18847" s="30">
        <v>878.04</v>
      </c>
    </row>
    <row r="18848" spans="1:4" x14ac:dyDescent="0.25">
      <c r="A18848" s="8">
        <v>47899</v>
      </c>
      <c r="B18848" s="3" t="s">
        <v>32</v>
      </c>
      <c r="C18848" s="3" t="s">
        <v>30</v>
      </c>
      <c r="D18848" s="30">
        <v>719.74</v>
      </c>
    </row>
    <row r="18849" spans="1:4" x14ac:dyDescent="0.25">
      <c r="A18849" s="8">
        <v>60246</v>
      </c>
      <c r="B18849" s="3" t="s">
        <v>31</v>
      </c>
      <c r="C18849" s="3" t="s">
        <v>29</v>
      </c>
      <c r="D18849" s="30">
        <v>1289.3699999999999</v>
      </c>
    </row>
    <row r="18850" spans="1:4" x14ac:dyDescent="0.25">
      <c r="A18850" s="8">
        <v>44248</v>
      </c>
      <c r="B18850" s="3" t="s">
        <v>32</v>
      </c>
      <c r="C18850" s="3" t="s">
        <v>29</v>
      </c>
      <c r="D18850" s="30">
        <v>406.93</v>
      </c>
    </row>
    <row r="18851" spans="1:4" x14ac:dyDescent="0.25">
      <c r="A18851" s="8">
        <v>60729</v>
      </c>
      <c r="B18851" s="3" t="s">
        <v>31</v>
      </c>
      <c r="C18851" s="3" t="s">
        <v>30</v>
      </c>
      <c r="D18851" s="30">
        <v>279.92</v>
      </c>
    </row>
    <row r="18852" spans="1:4" x14ac:dyDescent="0.25">
      <c r="A18852" s="8">
        <v>69198</v>
      </c>
      <c r="B18852" s="3" t="s">
        <v>31</v>
      </c>
      <c r="C18852" s="3" t="s">
        <v>26</v>
      </c>
      <c r="D18852" s="30">
        <v>545.99</v>
      </c>
    </row>
    <row r="18853" spans="1:4" x14ac:dyDescent="0.25">
      <c r="A18853" s="8">
        <v>60176</v>
      </c>
      <c r="B18853" s="3" t="s">
        <v>32</v>
      </c>
      <c r="C18853" s="3" t="s">
        <v>30</v>
      </c>
      <c r="D18853" s="30">
        <v>2343.5</v>
      </c>
    </row>
    <row r="18854" spans="1:4" x14ac:dyDescent="0.25">
      <c r="A18854" s="8">
        <v>74180</v>
      </c>
      <c r="B18854" s="3" t="s">
        <v>28</v>
      </c>
      <c r="C18854" s="3" t="s">
        <v>29</v>
      </c>
      <c r="D18854" s="30">
        <v>766.45</v>
      </c>
    </row>
    <row r="18855" spans="1:4" x14ac:dyDescent="0.25">
      <c r="A18855" s="8">
        <v>60877</v>
      </c>
      <c r="B18855" s="3" t="s">
        <v>27</v>
      </c>
      <c r="C18855" s="3" t="s">
        <v>30</v>
      </c>
      <c r="D18855" s="30">
        <v>2547.1999999999998</v>
      </c>
    </row>
    <row r="18856" spans="1:4" x14ac:dyDescent="0.25">
      <c r="A18856" s="8">
        <v>53392</v>
      </c>
      <c r="B18856" s="3" t="s">
        <v>28</v>
      </c>
      <c r="C18856" s="3" t="s">
        <v>26</v>
      </c>
      <c r="D18856" s="30">
        <v>716.62</v>
      </c>
    </row>
    <row r="18857" spans="1:4" x14ac:dyDescent="0.25">
      <c r="A18857" s="8">
        <v>54069</v>
      </c>
      <c r="B18857" s="3" t="s">
        <v>28</v>
      </c>
      <c r="C18857" s="3" t="s">
        <v>26</v>
      </c>
      <c r="D18857" s="30">
        <v>508.01</v>
      </c>
    </row>
    <row r="18858" spans="1:4" x14ac:dyDescent="0.25">
      <c r="A18858" s="8">
        <v>68571</v>
      </c>
      <c r="B18858" s="3" t="s">
        <v>32</v>
      </c>
      <c r="C18858" s="3" t="s">
        <v>29</v>
      </c>
      <c r="D18858" s="30">
        <v>1205.96</v>
      </c>
    </row>
    <row r="18859" spans="1:4" x14ac:dyDescent="0.25">
      <c r="A18859" s="8">
        <v>63633</v>
      </c>
      <c r="B18859" s="3" t="s">
        <v>32</v>
      </c>
      <c r="C18859" s="3" t="s">
        <v>30</v>
      </c>
      <c r="D18859" s="30">
        <v>491.54</v>
      </c>
    </row>
    <row r="18860" spans="1:4" x14ac:dyDescent="0.25">
      <c r="A18860" s="8">
        <v>63623</v>
      </c>
      <c r="B18860" s="3" t="s">
        <v>31</v>
      </c>
      <c r="C18860" s="3" t="s">
        <v>29</v>
      </c>
      <c r="D18860" s="30">
        <v>508.7</v>
      </c>
    </row>
    <row r="18861" spans="1:4" x14ac:dyDescent="0.25">
      <c r="A18861" s="8">
        <v>56125</v>
      </c>
      <c r="B18861" s="3" t="s">
        <v>28</v>
      </c>
      <c r="C18861" s="3" t="s">
        <v>30</v>
      </c>
      <c r="D18861" s="30">
        <v>1224.02</v>
      </c>
    </row>
    <row r="18862" spans="1:4" x14ac:dyDescent="0.25">
      <c r="A18862" s="8">
        <v>48163</v>
      </c>
      <c r="B18862" s="3" t="s">
        <v>27</v>
      </c>
      <c r="C18862" s="3" t="s">
        <v>26</v>
      </c>
      <c r="D18862" s="30">
        <v>468.83</v>
      </c>
    </row>
    <row r="18863" spans="1:4" x14ac:dyDescent="0.25">
      <c r="A18863" s="8">
        <v>65339</v>
      </c>
      <c r="B18863" s="3" t="s">
        <v>28</v>
      </c>
      <c r="C18863" s="3" t="s">
        <v>26</v>
      </c>
      <c r="D18863" s="30">
        <v>323.02</v>
      </c>
    </row>
    <row r="18864" spans="1:4" x14ac:dyDescent="0.25">
      <c r="A18864" s="8">
        <v>71572</v>
      </c>
      <c r="B18864" s="3" t="s">
        <v>32</v>
      </c>
      <c r="C18864" s="3" t="s">
        <v>26</v>
      </c>
      <c r="D18864" s="30">
        <v>2802.41</v>
      </c>
    </row>
    <row r="18865" spans="1:4" x14ac:dyDescent="0.25">
      <c r="A18865" s="8">
        <v>53755</v>
      </c>
      <c r="B18865" s="3" t="s">
        <v>31</v>
      </c>
      <c r="C18865" s="3" t="s">
        <v>26</v>
      </c>
      <c r="D18865" s="30">
        <v>1328.74</v>
      </c>
    </row>
    <row r="18866" spans="1:4" x14ac:dyDescent="0.25">
      <c r="A18866" s="8">
        <v>57013</v>
      </c>
      <c r="B18866" s="3" t="s">
        <v>27</v>
      </c>
      <c r="C18866" s="3" t="s">
        <v>30</v>
      </c>
      <c r="D18866" s="30">
        <v>308.39999999999998</v>
      </c>
    </row>
    <row r="18867" spans="1:4" x14ac:dyDescent="0.25">
      <c r="A18867" s="8">
        <v>51121</v>
      </c>
      <c r="B18867" s="3" t="s">
        <v>31</v>
      </c>
      <c r="C18867" s="3" t="s">
        <v>30</v>
      </c>
      <c r="D18867" s="30">
        <v>702.07</v>
      </c>
    </row>
    <row r="18868" spans="1:4" x14ac:dyDescent="0.25">
      <c r="A18868" s="8">
        <v>54028</v>
      </c>
      <c r="B18868" s="3" t="s">
        <v>28</v>
      </c>
      <c r="C18868" s="3" t="s">
        <v>30</v>
      </c>
      <c r="D18868" s="30">
        <v>208.1</v>
      </c>
    </row>
    <row r="18869" spans="1:4" x14ac:dyDescent="0.25">
      <c r="A18869" s="8">
        <v>45085</v>
      </c>
      <c r="B18869" s="3" t="s">
        <v>28</v>
      </c>
      <c r="C18869" s="3" t="s">
        <v>29</v>
      </c>
      <c r="D18869" s="30">
        <v>249.5</v>
      </c>
    </row>
    <row r="18870" spans="1:4" x14ac:dyDescent="0.25">
      <c r="A18870" s="8">
        <v>51020</v>
      </c>
      <c r="B18870" s="3" t="s">
        <v>28</v>
      </c>
      <c r="C18870" s="3" t="s">
        <v>29</v>
      </c>
      <c r="D18870" s="30">
        <v>796.34</v>
      </c>
    </row>
    <row r="18871" spans="1:4" x14ac:dyDescent="0.25">
      <c r="A18871" s="8">
        <v>53637</v>
      </c>
      <c r="B18871" s="3" t="s">
        <v>32</v>
      </c>
      <c r="C18871" s="3" t="s">
        <v>30</v>
      </c>
      <c r="D18871" s="30">
        <v>173.04</v>
      </c>
    </row>
    <row r="18872" spans="1:4" x14ac:dyDescent="0.25">
      <c r="A18872" s="8">
        <v>55049</v>
      </c>
      <c r="B18872" s="3" t="s">
        <v>28</v>
      </c>
      <c r="C18872" s="3" t="s">
        <v>26</v>
      </c>
      <c r="D18872" s="30">
        <v>459.8</v>
      </c>
    </row>
    <row r="18873" spans="1:4" x14ac:dyDescent="0.25">
      <c r="A18873" s="8">
        <v>53122</v>
      </c>
      <c r="B18873" s="3" t="s">
        <v>31</v>
      </c>
      <c r="C18873" s="3" t="s">
        <v>26</v>
      </c>
      <c r="D18873" s="30">
        <v>787.15</v>
      </c>
    </row>
    <row r="18874" spans="1:4" x14ac:dyDescent="0.25">
      <c r="A18874" s="8">
        <v>61347</v>
      </c>
      <c r="B18874" s="3" t="s">
        <v>31</v>
      </c>
      <c r="C18874" s="3" t="s">
        <v>26</v>
      </c>
      <c r="D18874" s="30">
        <v>1558.76</v>
      </c>
    </row>
    <row r="18875" spans="1:4" x14ac:dyDescent="0.25">
      <c r="A18875" s="8">
        <v>66536</v>
      </c>
      <c r="B18875" s="3" t="s">
        <v>27</v>
      </c>
      <c r="C18875" s="3" t="s">
        <v>26</v>
      </c>
      <c r="D18875" s="30">
        <v>166.8</v>
      </c>
    </row>
    <row r="18876" spans="1:4" x14ac:dyDescent="0.25">
      <c r="A18876" s="8">
        <v>50191</v>
      </c>
      <c r="B18876" s="3" t="s">
        <v>32</v>
      </c>
      <c r="C18876" s="3" t="s">
        <v>26</v>
      </c>
      <c r="D18876" s="30">
        <v>399.31</v>
      </c>
    </row>
    <row r="18877" spans="1:4" x14ac:dyDescent="0.25">
      <c r="A18877" s="8">
        <v>45544</v>
      </c>
      <c r="B18877" s="3" t="s">
        <v>28</v>
      </c>
      <c r="C18877" s="3" t="s">
        <v>29</v>
      </c>
      <c r="D18877" s="30">
        <v>604.91999999999996</v>
      </c>
    </row>
    <row r="18878" spans="1:4" x14ac:dyDescent="0.25">
      <c r="A18878" s="8">
        <v>44360</v>
      </c>
      <c r="B18878" s="3" t="s">
        <v>27</v>
      </c>
      <c r="C18878" s="3" t="s">
        <v>29</v>
      </c>
      <c r="D18878" s="30">
        <v>1229.1400000000001</v>
      </c>
    </row>
    <row r="18879" spans="1:4" x14ac:dyDescent="0.25">
      <c r="A18879" s="8">
        <v>51613</v>
      </c>
      <c r="B18879" s="3" t="s">
        <v>28</v>
      </c>
      <c r="C18879" s="3" t="s">
        <v>29</v>
      </c>
      <c r="D18879" s="30">
        <v>1139.78</v>
      </c>
    </row>
    <row r="18880" spans="1:4" x14ac:dyDescent="0.25">
      <c r="A18880" s="8">
        <v>66868</v>
      </c>
      <c r="B18880" s="3" t="s">
        <v>31</v>
      </c>
      <c r="C18880" s="3" t="s">
        <v>30</v>
      </c>
      <c r="D18880" s="30">
        <v>264.41000000000003</v>
      </c>
    </row>
    <row r="18881" spans="1:4" x14ac:dyDescent="0.25">
      <c r="A18881" s="8">
        <v>42722</v>
      </c>
      <c r="B18881" s="3" t="s">
        <v>28</v>
      </c>
      <c r="C18881" s="3" t="s">
        <v>26</v>
      </c>
      <c r="D18881" s="30">
        <v>863.96</v>
      </c>
    </row>
    <row r="18882" spans="1:4" x14ac:dyDescent="0.25">
      <c r="A18882" s="8">
        <v>56144</v>
      </c>
      <c r="B18882" s="3" t="s">
        <v>27</v>
      </c>
      <c r="C18882" s="3" t="s">
        <v>26</v>
      </c>
      <c r="D18882" s="30">
        <v>291.89</v>
      </c>
    </row>
    <row r="18883" spans="1:4" x14ac:dyDescent="0.25">
      <c r="A18883" s="8">
        <v>73753</v>
      </c>
      <c r="B18883" s="3" t="s">
        <v>28</v>
      </c>
      <c r="C18883" s="3" t="s">
        <v>29</v>
      </c>
      <c r="D18883" s="30">
        <v>763.66</v>
      </c>
    </row>
    <row r="18884" spans="1:4" x14ac:dyDescent="0.25">
      <c r="A18884" s="8">
        <v>52467</v>
      </c>
      <c r="B18884" s="3" t="s">
        <v>31</v>
      </c>
      <c r="C18884" s="3" t="s">
        <v>26</v>
      </c>
      <c r="D18884" s="30">
        <v>462.56</v>
      </c>
    </row>
    <row r="18885" spans="1:4" x14ac:dyDescent="0.25">
      <c r="A18885" s="8">
        <v>56309</v>
      </c>
      <c r="B18885" s="3" t="s">
        <v>31</v>
      </c>
      <c r="C18885" s="3" t="s">
        <v>26</v>
      </c>
      <c r="D18885" s="30">
        <v>316.05</v>
      </c>
    </row>
    <row r="18886" spans="1:4" x14ac:dyDescent="0.25">
      <c r="A18886" s="8">
        <v>52342</v>
      </c>
      <c r="B18886" s="3" t="s">
        <v>27</v>
      </c>
      <c r="C18886" s="3" t="s">
        <v>26</v>
      </c>
      <c r="D18886" s="30">
        <v>302.82</v>
      </c>
    </row>
    <row r="18887" spans="1:4" x14ac:dyDescent="0.25">
      <c r="A18887" s="8">
        <v>54673</v>
      </c>
      <c r="B18887" s="3" t="s">
        <v>32</v>
      </c>
      <c r="C18887" s="3" t="s">
        <v>26</v>
      </c>
      <c r="D18887" s="30">
        <v>197.3</v>
      </c>
    </row>
    <row r="18888" spans="1:4" x14ac:dyDescent="0.25">
      <c r="A18888" s="8">
        <v>58549</v>
      </c>
      <c r="B18888" s="3" t="s">
        <v>27</v>
      </c>
      <c r="C18888" s="3" t="s">
        <v>26</v>
      </c>
      <c r="D18888" s="30">
        <v>960.55</v>
      </c>
    </row>
    <row r="18889" spans="1:4" x14ac:dyDescent="0.25">
      <c r="A18889" s="8">
        <v>59023</v>
      </c>
      <c r="B18889" s="3" t="s">
        <v>27</v>
      </c>
      <c r="C18889" s="3" t="s">
        <v>30</v>
      </c>
      <c r="D18889" s="30">
        <v>926.51</v>
      </c>
    </row>
    <row r="18890" spans="1:4" x14ac:dyDescent="0.25">
      <c r="A18890" s="8">
        <v>49230</v>
      </c>
      <c r="B18890" s="3" t="s">
        <v>32</v>
      </c>
      <c r="C18890" s="3" t="s">
        <v>29</v>
      </c>
      <c r="D18890" s="30">
        <v>671.09</v>
      </c>
    </row>
    <row r="18891" spans="1:4" x14ac:dyDescent="0.25">
      <c r="A18891" s="8">
        <v>48851</v>
      </c>
      <c r="B18891" s="3" t="s">
        <v>31</v>
      </c>
      <c r="C18891" s="3" t="s">
        <v>30</v>
      </c>
      <c r="D18891" s="30">
        <v>760.1</v>
      </c>
    </row>
    <row r="18892" spans="1:4" x14ac:dyDescent="0.25">
      <c r="A18892" s="8">
        <v>51192</v>
      </c>
      <c r="B18892" s="3" t="s">
        <v>28</v>
      </c>
      <c r="C18892" s="3" t="s">
        <v>29</v>
      </c>
      <c r="D18892" s="30">
        <v>706.07</v>
      </c>
    </row>
    <row r="18893" spans="1:4" x14ac:dyDescent="0.25">
      <c r="A18893" s="8">
        <v>46832</v>
      </c>
      <c r="B18893" s="3" t="s">
        <v>27</v>
      </c>
      <c r="C18893" s="3" t="s">
        <v>26</v>
      </c>
      <c r="D18893" s="30">
        <v>1931.79</v>
      </c>
    </row>
    <row r="18894" spans="1:4" x14ac:dyDescent="0.25">
      <c r="A18894" s="8">
        <v>67685</v>
      </c>
      <c r="B18894" s="3" t="s">
        <v>31</v>
      </c>
      <c r="C18894" s="3" t="s">
        <v>26</v>
      </c>
      <c r="D18894" s="30">
        <v>1093.8</v>
      </c>
    </row>
    <row r="18895" spans="1:4" x14ac:dyDescent="0.25">
      <c r="A18895" s="8">
        <v>74458</v>
      </c>
      <c r="B18895" s="3" t="s">
        <v>31</v>
      </c>
      <c r="C18895" s="3" t="s">
        <v>30</v>
      </c>
      <c r="D18895" s="30">
        <v>181.69</v>
      </c>
    </row>
    <row r="18896" spans="1:4" x14ac:dyDescent="0.25">
      <c r="A18896" s="8">
        <v>63259</v>
      </c>
      <c r="B18896" s="3" t="s">
        <v>31</v>
      </c>
      <c r="C18896" s="3" t="s">
        <v>26</v>
      </c>
      <c r="D18896" s="30">
        <v>1623.3</v>
      </c>
    </row>
    <row r="18897" spans="1:4" x14ac:dyDescent="0.25">
      <c r="A18897" s="8">
        <v>68736</v>
      </c>
      <c r="B18897" s="3" t="s">
        <v>28</v>
      </c>
      <c r="C18897" s="3" t="s">
        <v>26</v>
      </c>
      <c r="D18897" s="30">
        <v>1246.9100000000001</v>
      </c>
    </row>
    <row r="18898" spans="1:4" x14ac:dyDescent="0.25">
      <c r="A18898" s="8">
        <v>64431</v>
      </c>
      <c r="B18898" s="3" t="s">
        <v>27</v>
      </c>
      <c r="C18898" s="3" t="s">
        <v>26</v>
      </c>
      <c r="D18898" s="30">
        <v>413.56</v>
      </c>
    </row>
    <row r="18899" spans="1:4" x14ac:dyDescent="0.25">
      <c r="A18899" s="8">
        <v>73074</v>
      </c>
      <c r="B18899" s="3" t="s">
        <v>27</v>
      </c>
      <c r="C18899" s="3" t="s">
        <v>30</v>
      </c>
      <c r="D18899" s="30">
        <v>1397.13</v>
      </c>
    </row>
    <row r="18900" spans="1:4" x14ac:dyDescent="0.25">
      <c r="A18900" s="8">
        <v>73670</v>
      </c>
      <c r="B18900" s="3" t="s">
        <v>31</v>
      </c>
      <c r="C18900" s="3" t="s">
        <v>26</v>
      </c>
      <c r="D18900" s="30">
        <v>47.75</v>
      </c>
    </row>
    <row r="18901" spans="1:4" x14ac:dyDescent="0.25">
      <c r="A18901" s="8">
        <v>51296</v>
      </c>
      <c r="B18901" s="3" t="s">
        <v>27</v>
      </c>
      <c r="C18901" s="3" t="s">
        <v>26</v>
      </c>
      <c r="D18901" s="30">
        <v>2372.17</v>
      </c>
    </row>
    <row r="18902" spans="1:4" x14ac:dyDescent="0.25">
      <c r="A18902" s="8">
        <v>56338</v>
      </c>
      <c r="B18902" s="3" t="s">
        <v>32</v>
      </c>
      <c r="C18902" s="3" t="s">
        <v>26</v>
      </c>
      <c r="D18902" s="30">
        <v>144.91999999999999</v>
      </c>
    </row>
    <row r="18903" spans="1:4" x14ac:dyDescent="0.25">
      <c r="A18903" s="8">
        <v>68898</v>
      </c>
      <c r="B18903" s="3" t="s">
        <v>28</v>
      </c>
      <c r="C18903" s="3" t="s">
        <v>29</v>
      </c>
      <c r="D18903" s="30">
        <v>324.66000000000003</v>
      </c>
    </row>
    <row r="18904" spans="1:4" x14ac:dyDescent="0.25">
      <c r="A18904" s="8">
        <v>71934</v>
      </c>
      <c r="B18904" s="3" t="s">
        <v>31</v>
      </c>
      <c r="C18904" s="3" t="s">
        <v>29</v>
      </c>
      <c r="D18904" s="30">
        <v>85.16</v>
      </c>
    </row>
    <row r="18905" spans="1:4" x14ac:dyDescent="0.25">
      <c r="A18905" s="8">
        <v>55068</v>
      </c>
      <c r="B18905" s="3" t="s">
        <v>28</v>
      </c>
      <c r="C18905" s="3" t="s">
        <v>29</v>
      </c>
      <c r="D18905" s="30">
        <v>1768.68</v>
      </c>
    </row>
    <row r="18906" spans="1:4" x14ac:dyDescent="0.25">
      <c r="A18906" s="8">
        <v>48879</v>
      </c>
      <c r="B18906" s="3" t="s">
        <v>32</v>
      </c>
      <c r="C18906" s="3" t="s">
        <v>29</v>
      </c>
      <c r="D18906" s="30">
        <v>2000.18</v>
      </c>
    </row>
    <row r="18907" spans="1:4" x14ac:dyDescent="0.25">
      <c r="A18907" s="8">
        <v>64098</v>
      </c>
      <c r="B18907" s="3" t="s">
        <v>28</v>
      </c>
      <c r="C18907" s="3" t="s">
        <v>26</v>
      </c>
      <c r="D18907" s="30">
        <v>1539.16</v>
      </c>
    </row>
    <row r="18908" spans="1:4" x14ac:dyDescent="0.25">
      <c r="A18908" s="8">
        <v>43654</v>
      </c>
      <c r="B18908" s="3" t="s">
        <v>27</v>
      </c>
      <c r="C18908" s="3" t="s">
        <v>26</v>
      </c>
      <c r="D18908" s="30">
        <v>1836.77</v>
      </c>
    </row>
    <row r="18909" spans="1:4" x14ac:dyDescent="0.25">
      <c r="A18909" s="8">
        <v>61026</v>
      </c>
      <c r="B18909" s="3" t="s">
        <v>28</v>
      </c>
      <c r="C18909" s="3" t="s">
        <v>30</v>
      </c>
      <c r="D18909" s="30">
        <v>1013.91</v>
      </c>
    </row>
    <row r="18910" spans="1:4" x14ac:dyDescent="0.25">
      <c r="A18910" s="8">
        <v>63425</v>
      </c>
      <c r="B18910" s="3" t="s">
        <v>32</v>
      </c>
      <c r="C18910" s="3" t="s">
        <v>29</v>
      </c>
      <c r="D18910" s="30">
        <v>217.02</v>
      </c>
    </row>
    <row r="18911" spans="1:4" x14ac:dyDescent="0.25">
      <c r="A18911" s="8">
        <v>75101</v>
      </c>
      <c r="B18911" s="3" t="s">
        <v>28</v>
      </c>
      <c r="C18911" s="3" t="s">
        <v>26</v>
      </c>
      <c r="D18911" s="30">
        <v>473.48</v>
      </c>
    </row>
    <row r="18912" spans="1:4" x14ac:dyDescent="0.25">
      <c r="A18912" s="8">
        <v>44841</v>
      </c>
      <c r="B18912" s="3" t="s">
        <v>27</v>
      </c>
      <c r="C18912" s="3" t="s">
        <v>26</v>
      </c>
      <c r="D18912" s="30">
        <v>1660.34</v>
      </c>
    </row>
    <row r="18913" spans="1:4" x14ac:dyDescent="0.25">
      <c r="A18913" s="8">
        <v>44667</v>
      </c>
      <c r="B18913" s="3" t="s">
        <v>28</v>
      </c>
      <c r="C18913" s="3" t="s">
        <v>30</v>
      </c>
      <c r="D18913" s="30">
        <v>1109.32</v>
      </c>
    </row>
    <row r="18914" spans="1:4" x14ac:dyDescent="0.25">
      <c r="A18914" s="8">
        <v>46442</v>
      </c>
      <c r="B18914" s="3" t="s">
        <v>27</v>
      </c>
      <c r="C18914" s="3" t="s">
        <v>29</v>
      </c>
      <c r="D18914" s="30">
        <v>530.22</v>
      </c>
    </row>
    <row r="18915" spans="1:4" x14ac:dyDescent="0.25">
      <c r="A18915" s="8">
        <v>58412</v>
      </c>
      <c r="B18915" s="3" t="s">
        <v>28</v>
      </c>
      <c r="C18915" s="3" t="s">
        <v>30</v>
      </c>
      <c r="D18915" s="30">
        <v>859.18</v>
      </c>
    </row>
    <row r="18916" spans="1:4" x14ac:dyDescent="0.25">
      <c r="A18916" s="8">
        <v>54912</v>
      </c>
      <c r="B18916" s="3" t="s">
        <v>28</v>
      </c>
      <c r="C18916" s="3" t="s">
        <v>29</v>
      </c>
      <c r="D18916" s="30">
        <v>263.95</v>
      </c>
    </row>
    <row r="18917" spans="1:4" x14ac:dyDescent="0.25">
      <c r="A18917" s="8">
        <v>47839</v>
      </c>
      <c r="B18917" s="3" t="s">
        <v>32</v>
      </c>
      <c r="C18917" s="3" t="s">
        <v>26</v>
      </c>
      <c r="D18917" s="30">
        <v>1090.21</v>
      </c>
    </row>
    <row r="18918" spans="1:4" x14ac:dyDescent="0.25">
      <c r="A18918" s="8">
        <v>49534</v>
      </c>
      <c r="B18918" s="3" t="s">
        <v>32</v>
      </c>
      <c r="C18918" s="3" t="s">
        <v>29</v>
      </c>
      <c r="D18918" s="30">
        <v>2028.88</v>
      </c>
    </row>
    <row r="18919" spans="1:4" x14ac:dyDescent="0.25">
      <c r="A18919" s="8">
        <v>63990</v>
      </c>
      <c r="B18919" s="3" t="s">
        <v>32</v>
      </c>
      <c r="C18919" s="3" t="s">
        <v>26</v>
      </c>
      <c r="D18919" s="30">
        <v>437.81</v>
      </c>
    </row>
    <row r="18920" spans="1:4" x14ac:dyDescent="0.25">
      <c r="A18920" s="8">
        <v>68776</v>
      </c>
      <c r="B18920" s="3" t="s">
        <v>32</v>
      </c>
      <c r="C18920" s="3" t="s">
        <v>29</v>
      </c>
      <c r="D18920" s="30">
        <v>368.31</v>
      </c>
    </row>
    <row r="18921" spans="1:4" x14ac:dyDescent="0.25">
      <c r="A18921" s="8">
        <v>50758</v>
      </c>
      <c r="B18921" s="3" t="s">
        <v>32</v>
      </c>
      <c r="C18921" s="3" t="s">
        <v>29</v>
      </c>
      <c r="D18921" s="30">
        <v>2841.74</v>
      </c>
    </row>
    <row r="18922" spans="1:4" x14ac:dyDescent="0.25">
      <c r="A18922" s="8">
        <v>48586</v>
      </c>
      <c r="B18922" s="3" t="s">
        <v>32</v>
      </c>
      <c r="C18922" s="3" t="s">
        <v>29</v>
      </c>
      <c r="D18922" s="30">
        <v>753.65</v>
      </c>
    </row>
    <row r="18923" spans="1:4" x14ac:dyDescent="0.25">
      <c r="A18923" s="8">
        <v>62757</v>
      </c>
      <c r="B18923" s="3" t="s">
        <v>31</v>
      </c>
      <c r="C18923" s="3" t="s">
        <v>26</v>
      </c>
      <c r="D18923" s="30">
        <v>879.1</v>
      </c>
    </row>
    <row r="18924" spans="1:4" x14ac:dyDescent="0.25">
      <c r="A18924" s="8">
        <v>71360</v>
      </c>
      <c r="B18924" s="3" t="s">
        <v>28</v>
      </c>
      <c r="C18924" s="3" t="s">
        <v>30</v>
      </c>
      <c r="D18924" s="30">
        <v>979.42</v>
      </c>
    </row>
    <row r="18925" spans="1:4" x14ac:dyDescent="0.25">
      <c r="A18925" s="8">
        <v>59681</v>
      </c>
      <c r="B18925" s="3" t="s">
        <v>31</v>
      </c>
      <c r="C18925" s="3" t="s">
        <v>29</v>
      </c>
      <c r="D18925" s="30">
        <v>1584.17</v>
      </c>
    </row>
    <row r="18926" spans="1:4" x14ac:dyDescent="0.25">
      <c r="A18926" s="8">
        <v>67889</v>
      </c>
      <c r="B18926" s="3" t="s">
        <v>31</v>
      </c>
      <c r="C18926" s="3" t="s">
        <v>26</v>
      </c>
      <c r="D18926" s="30">
        <v>1329.5</v>
      </c>
    </row>
    <row r="18927" spans="1:4" x14ac:dyDescent="0.25">
      <c r="A18927" s="8">
        <v>59270</v>
      </c>
      <c r="B18927" s="3" t="s">
        <v>31</v>
      </c>
      <c r="C18927" s="3" t="s">
        <v>29</v>
      </c>
      <c r="D18927" s="30">
        <v>397.33</v>
      </c>
    </row>
    <row r="18928" spans="1:4" x14ac:dyDescent="0.25">
      <c r="A18928" s="8">
        <v>73243</v>
      </c>
      <c r="B18928" s="3" t="s">
        <v>27</v>
      </c>
      <c r="C18928" s="3" t="s">
        <v>30</v>
      </c>
      <c r="D18928" s="30">
        <v>667.98</v>
      </c>
    </row>
    <row r="18929" spans="1:4" x14ac:dyDescent="0.25">
      <c r="A18929" s="8">
        <v>75206</v>
      </c>
      <c r="B18929" s="3" t="s">
        <v>28</v>
      </c>
      <c r="C18929" s="3" t="s">
        <v>30</v>
      </c>
      <c r="D18929" s="30">
        <v>659.16</v>
      </c>
    </row>
    <row r="18930" spans="1:4" x14ac:dyDescent="0.25">
      <c r="A18930" s="8">
        <v>59814</v>
      </c>
      <c r="B18930" s="3" t="s">
        <v>31</v>
      </c>
      <c r="C18930" s="3" t="s">
        <v>26</v>
      </c>
      <c r="D18930" s="30">
        <v>1390.63</v>
      </c>
    </row>
    <row r="18931" spans="1:4" x14ac:dyDescent="0.25">
      <c r="A18931" s="8">
        <v>60469</v>
      </c>
      <c r="B18931" s="3" t="s">
        <v>27</v>
      </c>
      <c r="C18931" s="3" t="s">
        <v>26</v>
      </c>
      <c r="D18931" s="30">
        <v>1305.76</v>
      </c>
    </row>
    <row r="18932" spans="1:4" x14ac:dyDescent="0.25">
      <c r="A18932" s="8">
        <v>71727</v>
      </c>
      <c r="B18932" s="3" t="s">
        <v>27</v>
      </c>
      <c r="C18932" s="3" t="s">
        <v>26</v>
      </c>
      <c r="D18932" s="30">
        <v>910.51</v>
      </c>
    </row>
    <row r="18933" spans="1:4" x14ac:dyDescent="0.25">
      <c r="A18933" s="8">
        <v>43614</v>
      </c>
      <c r="B18933" s="3" t="s">
        <v>28</v>
      </c>
      <c r="C18933" s="3" t="s">
        <v>29</v>
      </c>
      <c r="D18933" s="30">
        <v>561.22</v>
      </c>
    </row>
    <row r="18934" spans="1:4" x14ac:dyDescent="0.25">
      <c r="A18934" s="8">
        <v>56015</v>
      </c>
      <c r="B18934" s="3" t="s">
        <v>32</v>
      </c>
      <c r="C18934" s="3" t="s">
        <v>30</v>
      </c>
      <c r="D18934" s="30">
        <v>633.85</v>
      </c>
    </row>
    <row r="18935" spans="1:4" x14ac:dyDescent="0.25">
      <c r="A18935" s="8">
        <v>51818</v>
      </c>
      <c r="B18935" s="3" t="s">
        <v>28</v>
      </c>
      <c r="C18935" s="3" t="s">
        <v>30</v>
      </c>
      <c r="D18935" s="30">
        <v>140.75</v>
      </c>
    </row>
    <row r="18936" spans="1:4" x14ac:dyDescent="0.25">
      <c r="A18936" s="8">
        <v>50749</v>
      </c>
      <c r="B18936" s="3" t="s">
        <v>31</v>
      </c>
      <c r="C18936" s="3" t="s">
        <v>26</v>
      </c>
      <c r="D18936" s="30">
        <v>210.41</v>
      </c>
    </row>
    <row r="18937" spans="1:4" x14ac:dyDescent="0.25">
      <c r="A18937" s="8">
        <v>69685</v>
      </c>
      <c r="B18937" s="3" t="s">
        <v>32</v>
      </c>
      <c r="C18937" s="3" t="s">
        <v>26</v>
      </c>
      <c r="D18937" s="30">
        <v>113.23</v>
      </c>
    </row>
    <row r="18938" spans="1:4" x14ac:dyDescent="0.25">
      <c r="A18938" s="8">
        <v>43330</v>
      </c>
      <c r="B18938" s="3" t="s">
        <v>31</v>
      </c>
      <c r="C18938" s="3" t="s">
        <v>26</v>
      </c>
      <c r="D18938" s="30">
        <v>545.35</v>
      </c>
    </row>
    <row r="18939" spans="1:4" x14ac:dyDescent="0.25">
      <c r="A18939" s="8">
        <v>68248</v>
      </c>
      <c r="B18939" s="3" t="s">
        <v>27</v>
      </c>
      <c r="C18939" s="3" t="s">
        <v>30</v>
      </c>
      <c r="D18939" s="30">
        <v>196.53</v>
      </c>
    </row>
    <row r="18940" spans="1:4" x14ac:dyDescent="0.25">
      <c r="A18940" s="8">
        <v>73789</v>
      </c>
      <c r="B18940" s="3" t="s">
        <v>32</v>
      </c>
      <c r="C18940" s="3" t="s">
        <v>29</v>
      </c>
      <c r="D18940" s="30">
        <v>195.66</v>
      </c>
    </row>
    <row r="18941" spans="1:4" x14ac:dyDescent="0.25">
      <c r="A18941" s="8">
        <v>58265</v>
      </c>
      <c r="B18941" s="3" t="s">
        <v>27</v>
      </c>
      <c r="C18941" s="3" t="s">
        <v>30</v>
      </c>
      <c r="D18941" s="30">
        <v>1591.69</v>
      </c>
    </row>
    <row r="18942" spans="1:4" x14ac:dyDescent="0.25">
      <c r="A18942" s="8">
        <v>69371</v>
      </c>
      <c r="B18942" s="3" t="s">
        <v>28</v>
      </c>
      <c r="C18942" s="3" t="s">
        <v>30</v>
      </c>
      <c r="D18942" s="30">
        <v>160.41</v>
      </c>
    </row>
    <row r="18943" spans="1:4" x14ac:dyDescent="0.25">
      <c r="A18943" s="8">
        <v>74425</v>
      </c>
      <c r="B18943" s="3" t="s">
        <v>32</v>
      </c>
      <c r="C18943" s="3" t="s">
        <v>26</v>
      </c>
      <c r="D18943" s="30">
        <v>317.72000000000003</v>
      </c>
    </row>
    <row r="18944" spans="1:4" x14ac:dyDescent="0.25">
      <c r="A18944" s="8">
        <v>51345</v>
      </c>
      <c r="B18944" s="3" t="s">
        <v>27</v>
      </c>
      <c r="C18944" s="3" t="s">
        <v>30</v>
      </c>
      <c r="D18944" s="30">
        <v>946.31</v>
      </c>
    </row>
    <row r="18945" spans="1:4" x14ac:dyDescent="0.25">
      <c r="A18945" s="8">
        <v>57184</v>
      </c>
      <c r="B18945" s="3" t="s">
        <v>32</v>
      </c>
      <c r="C18945" s="3" t="s">
        <v>26</v>
      </c>
      <c r="D18945" s="30">
        <v>207.95</v>
      </c>
    </row>
    <row r="18946" spans="1:4" x14ac:dyDescent="0.25">
      <c r="A18946" s="8">
        <v>71694</v>
      </c>
      <c r="B18946" s="3" t="s">
        <v>28</v>
      </c>
      <c r="C18946" s="3" t="s">
        <v>30</v>
      </c>
      <c r="D18946" s="30">
        <v>456.64</v>
      </c>
    </row>
    <row r="18947" spans="1:4" x14ac:dyDescent="0.25">
      <c r="A18947" s="8">
        <v>44045</v>
      </c>
      <c r="B18947" s="3" t="s">
        <v>31</v>
      </c>
      <c r="C18947" s="3" t="s">
        <v>30</v>
      </c>
      <c r="D18947" s="30">
        <v>1022.78</v>
      </c>
    </row>
    <row r="18948" spans="1:4" x14ac:dyDescent="0.25">
      <c r="A18948" s="8">
        <v>47204</v>
      </c>
      <c r="B18948" s="3" t="s">
        <v>27</v>
      </c>
      <c r="C18948" s="3" t="s">
        <v>26</v>
      </c>
      <c r="D18948" s="30">
        <v>510.69</v>
      </c>
    </row>
    <row r="18949" spans="1:4" x14ac:dyDescent="0.25">
      <c r="A18949" s="8">
        <v>70248</v>
      </c>
      <c r="B18949" s="3" t="s">
        <v>31</v>
      </c>
      <c r="C18949" s="3" t="s">
        <v>26</v>
      </c>
      <c r="D18949" s="30">
        <v>565.88</v>
      </c>
    </row>
    <row r="18950" spans="1:4" x14ac:dyDescent="0.25">
      <c r="A18950" s="8">
        <v>71775</v>
      </c>
      <c r="B18950" s="3" t="s">
        <v>27</v>
      </c>
      <c r="C18950" s="3" t="s">
        <v>29</v>
      </c>
      <c r="D18950" s="30">
        <v>174.49</v>
      </c>
    </row>
    <row r="18951" spans="1:4" x14ac:dyDescent="0.25">
      <c r="A18951" s="8">
        <v>43491</v>
      </c>
      <c r="B18951" s="3" t="s">
        <v>31</v>
      </c>
      <c r="C18951" s="3" t="s">
        <v>30</v>
      </c>
      <c r="D18951" s="30">
        <v>1543.7</v>
      </c>
    </row>
    <row r="18952" spans="1:4" x14ac:dyDescent="0.25">
      <c r="A18952" s="8">
        <v>64860</v>
      </c>
      <c r="B18952" s="3" t="s">
        <v>27</v>
      </c>
      <c r="C18952" s="3" t="s">
        <v>29</v>
      </c>
      <c r="D18952" s="30">
        <v>259.67</v>
      </c>
    </row>
    <row r="18953" spans="1:4" x14ac:dyDescent="0.25">
      <c r="A18953" s="8">
        <v>57548</v>
      </c>
      <c r="B18953" s="3" t="s">
        <v>31</v>
      </c>
      <c r="C18953" s="3" t="s">
        <v>29</v>
      </c>
      <c r="D18953" s="30">
        <v>187.02</v>
      </c>
    </row>
    <row r="18954" spans="1:4" x14ac:dyDescent="0.25">
      <c r="A18954" s="8">
        <v>61773</v>
      </c>
      <c r="B18954" s="3" t="s">
        <v>27</v>
      </c>
      <c r="C18954" s="3" t="s">
        <v>29</v>
      </c>
      <c r="D18954" s="30">
        <v>256.57</v>
      </c>
    </row>
    <row r="18955" spans="1:4" x14ac:dyDescent="0.25">
      <c r="A18955" s="8">
        <v>72101</v>
      </c>
      <c r="B18955" s="3" t="s">
        <v>27</v>
      </c>
      <c r="C18955" s="3" t="s">
        <v>26</v>
      </c>
      <c r="D18955" s="30">
        <v>23.08</v>
      </c>
    </row>
    <row r="18956" spans="1:4" x14ac:dyDescent="0.25">
      <c r="A18956" s="8">
        <v>42973</v>
      </c>
      <c r="B18956" s="3" t="s">
        <v>32</v>
      </c>
      <c r="C18956" s="3" t="s">
        <v>26</v>
      </c>
      <c r="D18956" s="30">
        <v>328.17</v>
      </c>
    </row>
    <row r="18957" spans="1:4" x14ac:dyDescent="0.25">
      <c r="A18957" s="8">
        <v>72404</v>
      </c>
      <c r="B18957" s="3" t="s">
        <v>28</v>
      </c>
      <c r="C18957" s="3" t="s">
        <v>29</v>
      </c>
      <c r="D18957" s="30">
        <v>224.95</v>
      </c>
    </row>
    <row r="18958" spans="1:4" x14ac:dyDescent="0.25">
      <c r="A18958" s="8">
        <v>43250</v>
      </c>
      <c r="B18958" s="3" t="s">
        <v>32</v>
      </c>
      <c r="C18958" s="3" t="s">
        <v>30</v>
      </c>
      <c r="D18958" s="30">
        <v>470.42</v>
      </c>
    </row>
    <row r="18959" spans="1:4" x14ac:dyDescent="0.25">
      <c r="A18959" s="8">
        <v>65970</v>
      </c>
      <c r="B18959" s="3" t="s">
        <v>27</v>
      </c>
      <c r="C18959" s="3" t="s">
        <v>29</v>
      </c>
      <c r="D18959" s="30">
        <v>215.22</v>
      </c>
    </row>
    <row r="18960" spans="1:4" x14ac:dyDescent="0.25">
      <c r="A18960" s="8">
        <v>63237</v>
      </c>
      <c r="B18960" s="3" t="s">
        <v>31</v>
      </c>
      <c r="C18960" s="3" t="s">
        <v>26</v>
      </c>
      <c r="D18960" s="30">
        <v>133.77000000000001</v>
      </c>
    </row>
    <row r="18961" spans="1:4" x14ac:dyDescent="0.25">
      <c r="A18961" s="8">
        <v>44381</v>
      </c>
      <c r="B18961" s="3" t="s">
        <v>32</v>
      </c>
      <c r="C18961" s="3" t="s">
        <v>29</v>
      </c>
      <c r="D18961" s="30">
        <v>2327.2199999999998</v>
      </c>
    </row>
    <row r="18962" spans="1:4" x14ac:dyDescent="0.25">
      <c r="A18962" s="8">
        <v>48830</v>
      </c>
      <c r="B18962" s="3" t="s">
        <v>31</v>
      </c>
      <c r="C18962" s="3" t="s">
        <v>26</v>
      </c>
      <c r="D18962" s="30">
        <v>2113.4299999999998</v>
      </c>
    </row>
    <row r="18963" spans="1:4" x14ac:dyDescent="0.25">
      <c r="A18963" s="8">
        <v>55141</v>
      </c>
      <c r="B18963" s="3" t="s">
        <v>31</v>
      </c>
      <c r="C18963" s="3" t="s">
        <v>30</v>
      </c>
      <c r="D18963" s="30">
        <v>212.72</v>
      </c>
    </row>
    <row r="18964" spans="1:4" x14ac:dyDescent="0.25">
      <c r="A18964" s="8">
        <v>53534</v>
      </c>
      <c r="B18964" s="3" t="s">
        <v>32</v>
      </c>
      <c r="C18964" s="3" t="s">
        <v>29</v>
      </c>
      <c r="D18964" s="30">
        <v>2158.15</v>
      </c>
    </row>
    <row r="18965" spans="1:4" x14ac:dyDescent="0.25">
      <c r="A18965" s="8">
        <v>64707</v>
      </c>
      <c r="B18965" s="3" t="s">
        <v>27</v>
      </c>
      <c r="C18965" s="3" t="s">
        <v>30</v>
      </c>
      <c r="D18965" s="30">
        <v>266.52999999999997</v>
      </c>
    </row>
    <row r="18966" spans="1:4" x14ac:dyDescent="0.25">
      <c r="A18966" s="8">
        <v>54894</v>
      </c>
      <c r="B18966" s="3" t="s">
        <v>31</v>
      </c>
      <c r="C18966" s="3" t="s">
        <v>30</v>
      </c>
      <c r="D18966" s="30">
        <v>1017.36</v>
      </c>
    </row>
    <row r="18967" spans="1:4" x14ac:dyDescent="0.25">
      <c r="A18967" s="8">
        <v>62468</v>
      </c>
      <c r="B18967" s="3" t="s">
        <v>31</v>
      </c>
      <c r="C18967" s="3" t="s">
        <v>30</v>
      </c>
      <c r="D18967" s="30">
        <v>194.16</v>
      </c>
    </row>
    <row r="18968" spans="1:4" x14ac:dyDescent="0.25">
      <c r="A18968" s="8">
        <v>61235</v>
      </c>
      <c r="B18968" s="3" t="s">
        <v>27</v>
      </c>
      <c r="C18968" s="3" t="s">
        <v>30</v>
      </c>
      <c r="D18968" s="30">
        <v>175.89</v>
      </c>
    </row>
    <row r="18969" spans="1:4" x14ac:dyDescent="0.25">
      <c r="A18969" s="8">
        <v>55263</v>
      </c>
      <c r="B18969" s="3" t="s">
        <v>28</v>
      </c>
      <c r="C18969" s="3" t="s">
        <v>29</v>
      </c>
      <c r="D18969" s="30">
        <v>1640.11</v>
      </c>
    </row>
    <row r="18970" spans="1:4" x14ac:dyDescent="0.25">
      <c r="A18970" s="8">
        <v>58864</v>
      </c>
      <c r="B18970" s="3" t="s">
        <v>28</v>
      </c>
      <c r="C18970" s="3" t="s">
        <v>26</v>
      </c>
      <c r="D18970" s="30">
        <v>329.63</v>
      </c>
    </row>
    <row r="18971" spans="1:4" x14ac:dyDescent="0.25">
      <c r="A18971" s="8">
        <v>72158</v>
      </c>
      <c r="B18971" s="3" t="s">
        <v>28</v>
      </c>
      <c r="C18971" s="3" t="s">
        <v>26</v>
      </c>
      <c r="D18971" s="30">
        <v>271.67</v>
      </c>
    </row>
    <row r="18972" spans="1:4" x14ac:dyDescent="0.25">
      <c r="A18972" s="8">
        <v>46640</v>
      </c>
      <c r="B18972" s="3" t="s">
        <v>28</v>
      </c>
      <c r="C18972" s="3" t="s">
        <v>26</v>
      </c>
      <c r="D18972" s="30">
        <v>645.96</v>
      </c>
    </row>
    <row r="18973" spans="1:4" x14ac:dyDescent="0.25">
      <c r="A18973" s="8">
        <v>57646</v>
      </c>
      <c r="B18973" s="3" t="s">
        <v>27</v>
      </c>
      <c r="C18973" s="3" t="s">
        <v>30</v>
      </c>
      <c r="D18973" s="30">
        <v>931.13</v>
      </c>
    </row>
    <row r="18974" spans="1:4" x14ac:dyDescent="0.25">
      <c r="A18974" s="8">
        <v>58495</v>
      </c>
      <c r="B18974" s="3" t="s">
        <v>28</v>
      </c>
      <c r="C18974" s="3" t="s">
        <v>26</v>
      </c>
      <c r="D18974" s="30">
        <v>2292.65</v>
      </c>
    </row>
    <row r="18975" spans="1:4" x14ac:dyDescent="0.25">
      <c r="A18975" s="8">
        <v>66689</v>
      </c>
      <c r="B18975" s="3" t="s">
        <v>27</v>
      </c>
      <c r="C18975" s="3" t="s">
        <v>30</v>
      </c>
      <c r="D18975" s="30">
        <v>1099.82</v>
      </c>
    </row>
    <row r="18976" spans="1:4" x14ac:dyDescent="0.25">
      <c r="A18976" s="8">
        <v>60131</v>
      </c>
      <c r="B18976" s="3" t="s">
        <v>27</v>
      </c>
      <c r="C18976" s="3" t="s">
        <v>30</v>
      </c>
      <c r="D18976" s="30">
        <v>1477.64</v>
      </c>
    </row>
    <row r="18977" spans="1:4" x14ac:dyDescent="0.25">
      <c r="A18977" s="8">
        <v>56051</v>
      </c>
      <c r="B18977" s="3" t="s">
        <v>32</v>
      </c>
      <c r="C18977" s="3" t="s">
        <v>30</v>
      </c>
      <c r="D18977" s="30">
        <v>110.29</v>
      </c>
    </row>
    <row r="18978" spans="1:4" x14ac:dyDescent="0.25">
      <c r="A18978" s="8">
        <v>67368</v>
      </c>
      <c r="B18978" s="3" t="s">
        <v>27</v>
      </c>
      <c r="C18978" s="3" t="s">
        <v>30</v>
      </c>
      <c r="D18978" s="30">
        <v>201.69</v>
      </c>
    </row>
    <row r="18979" spans="1:4" x14ac:dyDescent="0.25">
      <c r="A18979" s="8">
        <v>62253</v>
      </c>
      <c r="B18979" s="3" t="s">
        <v>32</v>
      </c>
      <c r="C18979" s="3" t="s">
        <v>29</v>
      </c>
      <c r="D18979" s="30">
        <v>527.25</v>
      </c>
    </row>
    <row r="18980" spans="1:4" x14ac:dyDescent="0.25">
      <c r="A18980" s="8">
        <v>67140</v>
      </c>
      <c r="B18980" s="3" t="s">
        <v>31</v>
      </c>
      <c r="C18980" s="3" t="s">
        <v>30</v>
      </c>
      <c r="D18980" s="30">
        <v>636.35</v>
      </c>
    </row>
    <row r="18981" spans="1:4" x14ac:dyDescent="0.25">
      <c r="A18981" s="8">
        <v>58220</v>
      </c>
      <c r="B18981" s="3" t="s">
        <v>31</v>
      </c>
      <c r="C18981" s="3" t="s">
        <v>30</v>
      </c>
      <c r="D18981" s="30">
        <v>1384.07</v>
      </c>
    </row>
    <row r="18982" spans="1:4" x14ac:dyDescent="0.25">
      <c r="A18982" s="8">
        <v>44640</v>
      </c>
      <c r="B18982" s="3" t="s">
        <v>27</v>
      </c>
      <c r="C18982" s="3" t="s">
        <v>26</v>
      </c>
      <c r="D18982" s="30">
        <v>468.68</v>
      </c>
    </row>
    <row r="18983" spans="1:4" x14ac:dyDescent="0.25">
      <c r="A18983" s="8">
        <v>48515</v>
      </c>
      <c r="B18983" s="3" t="s">
        <v>31</v>
      </c>
      <c r="C18983" s="3" t="s">
        <v>29</v>
      </c>
      <c r="D18983" s="30">
        <v>706.99</v>
      </c>
    </row>
    <row r="18984" spans="1:4" x14ac:dyDescent="0.25">
      <c r="A18984" s="8">
        <v>45134</v>
      </c>
      <c r="B18984" s="3" t="s">
        <v>27</v>
      </c>
      <c r="C18984" s="3" t="s">
        <v>26</v>
      </c>
      <c r="D18984" s="30">
        <v>527.1</v>
      </c>
    </row>
    <row r="18985" spans="1:4" x14ac:dyDescent="0.25">
      <c r="A18985" s="8">
        <v>59402</v>
      </c>
      <c r="B18985" s="3" t="s">
        <v>32</v>
      </c>
      <c r="C18985" s="3" t="s">
        <v>26</v>
      </c>
      <c r="D18985" s="30">
        <v>1465.45</v>
      </c>
    </row>
    <row r="18986" spans="1:4" x14ac:dyDescent="0.25">
      <c r="A18986" s="8">
        <v>70233</v>
      </c>
      <c r="B18986" s="3" t="s">
        <v>28</v>
      </c>
      <c r="C18986" s="3" t="s">
        <v>30</v>
      </c>
      <c r="D18986" s="30">
        <v>756.48</v>
      </c>
    </row>
    <row r="18987" spans="1:4" x14ac:dyDescent="0.25">
      <c r="A18987" s="8">
        <v>65866</v>
      </c>
      <c r="B18987" s="3" t="s">
        <v>31</v>
      </c>
      <c r="C18987" s="3" t="s">
        <v>29</v>
      </c>
      <c r="D18987" s="30">
        <v>1111.69</v>
      </c>
    </row>
    <row r="18988" spans="1:4" x14ac:dyDescent="0.25">
      <c r="A18988" s="8">
        <v>64636</v>
      </c>
      <c r="B18988" s="3" t="s">
        <v>27</v>
      </c>
      <c r="C18988" s="3" t="s">
        <v>29</v>
      </c>
      <c r="D18988" s="30">
        <v>872.21</v>
      </c>
    </row>
    <row r="18989" spans="1:4" x14ac:dyDescent="0.25">
      <c r="A18989" s="8">
        <v>71572</v>
      </c>
      <c r="B18989" s="3" t="s">
        <v>27</v>
      </c>
      <c r="C18989" s="3" t="s">
        <v>29</v>
      </c>
      <c r="D18989" s="30">
        <v>376.69</v>
      </c>
    </row>
    <row r="18990" spans="1:4" x14ac:dyDescent="0.25">
      <c r="A18990" s="8">
        <v>53418</v>
      </c>
      <c r="B18990" s="3" t="s">
        <v>28</v>
      </c>
      <c r="C18990" s="3" t="s">
        <v>29</v>
      </c>
      <c r="D18990" s="30">
        <v>243.26</v>
      </c>
    </row>
    <row r="18991" spans="1:4" x14ac:dyDescent="0.25">
      <c r="A18991" s="8">
        <v>71620</v>
      </c>
      <c r="B18991" s="3" t="s">
        <v>31</v>
      </c>
      <c r="C18991" s="3" t="s">
        <v>26</v>
      </c>
      <c r="D18991" s="30">
        <v>481.22</v>
      </c>
    </row>
    <row r="18992" spans="1:4" x14ac:dyDescent="0.25">
      <c r="A18992" s="8">
        <v>43662</v>
      </c>
      <c r="B18992" s="3" t="s">
        <v>27</v>
      </c>
      <c r="C18992" s="3" t="s">
        <v>30</v>
      </c>
      <c r="D18992" s="30">
        <v>753.37</v>
      </c>
    </row>
    <row r="18993" spans="1:4" x14ac:dyDescent="0.25">
      <c r="A18993" s="8">
        <v>53243</v>
      </c>
      <c r="B18993" s="3" t="s">
        <v>27</v>
      </c>
      <c r="C18993" s="3" t="s">
        <v>26</v>
      </c>
      <c r="D18993" s="30">
        <v>606.84</v>
      </c>
    </row>
    <row r="18994" spans="1:4" x14ac:dyDescent="0.25">
      <c r="A18994" s="8">
        <v>60622</v>
      </c>
      <c r="B18994" s="3" t="s">
        <v>27</v>
      </c>
      <c r="C18994" s="3" t="s">
        <v>29</v>
      </c>
      <c r="D18994" s="30">
        <v>1105.46</v>
      </c>
    </row>
    <row r="18995" spans="1:4" x14ac:dyDescent="0.25">
      <c r="A18995" s="8">
        <v>73444</v>
      </c>
      <c r="B18995" s="3" t="s">
        <v>31</v>
      </c>
      <c r="C18995" s="3" t="s">
        <v>30</v>
      </c>
      <c r="D18995" s="30">
        <v>1681.97</v>
      </c>
    </row>
    <row r="18996" spans="1:4" x14ac:dyDescent="0.25">
      <c r="A18996" s="8">
        <v>48355</v>
      </c>
      <c r="B18996" s="3" t="s">
        <v>27</v>
      </c>
      <c r="C18996" s="3" t="s">
        <v>29</v>
      </c>
      <c r="D18996" s="30">
        <v>380.63</v>
      </c>
    </row>
    <row r="18997" spans="1:4" x14ac:dyDescent="0.25">
      <c r="A18997" s="8">
        <v>56042</v>
      </c>
      <c r="B18997" s="3" t="s">
        <v>31</v>
      </c>
      <c r="C18997" s="3" t="s">
        <v>29</v>
      </c>
      <c r="D18997" s="30">
        <v>2713.49</v>
      </c>
    </row>
    <row r="18998" spans="1:4" x14ac:dyDescent="0.25">
      <c r="A18998" s="8">
        <v>45008</v>
      </c>
      <c r="B18998" s="3" t="s">
        <v>28</v>
      </c>
      <c r="C18998" s="3" t="s">
        <v>29</v>
      </c>
      <c r="D18998" s="30">
        <v>1742.26</v>
      </c>
    </row>
    <row r="18999" spans="1:4" x14ac:dyDescent="0.25">
      <c r="A18999" s="8">
        <v>60384</v>
      </c>
      <c r="B18999" s="3" t="s">
        <v>28</v>
      </c>
      <c r="C18999" s="3" t="s">
        <v>29</v>
      </c>
      <c r="D18999" s="30">
        <v>1071.6199999999999</v>
      </c>
    </row>
    <row r="19000" spans="1:4" x14ac:dyDescent="0.25">
      <c r="A19000" s="8">
        <v>57904</v>
      </c>
      <c r="B19000" s="3" t="s">
        <v>31</v>
      </c>
      <c r="C19000" s="3" t="s">
        <v>29</v>
      </c>
      <c r="D19000" s="30">
        <v>357.92</v>
      </c>
    </row>
    <row r="19001" spans="1:4" x14ac:dyDescent="0.25">
      <c r="A19001" s="8">
        <v>59704</v>
      </c>
      <c r="B19001" s="3" t="s">
        <v>27</v>
      </c>
      <c r="C19001" s="3" t="s">
        <v>30</v>
      </c>
      <c r="D19001" s="30">
        <v>274.70999999999998</v>
      </c>
    </row>
    <row r="19002" spans="1:4" x14ac:dyDescent="0.25">
      <c r="A19002" s="8">
        <v>69340</v>
      </c>
      <c r="B19002" s="3" t="s">
        <v>28</v>
      </c>
      <c r="C19002" s="3" t="s">
        <v>26</v>
      </c>
      <c r="D19002" s="30">
        <v>2608.87</v>
      </c>
    </row>
    <row r="19003" spans="1:4" x14ac:dyDescent="0.25">
      <c r="A19003" s="8">
        <v>61053</v>
      </c>
      <c r="B19003" s="3" t="s">
        <v>31</v>
      </c>
      <c r="C19003" s="3" t="s">
        <v>30</v>
      </c>
      <c r="D19003" s="30">
        <v>512.49</v>
      </c>
    </row>
    <row r="19004" spans="1:4" x14ac:dyDescent="0.25">
      <c r="A19004" s="8">
        <v>72658</v>
      </c>
      <c r="B19004" s="3" t="s">
        <v>32</v>
      </c>
      <c r="C19004" s="3" t="s">
        <v>29</v>
      </c>
      <c r="D19004" s="30">
        <v>678.51</v>
      </c>
    </row>
    <row r="19005" spans="1:4" x14ac:dyDescent="0.25">
      <c r="A19005" s="8">
        <v>53981</v>
      </c>
      <c r="B19005" s="3" t="s">
        <v>28</v>
      </c>
      <c r="C19005" s="3" t="s">
        <v>29</v>
      </c>
      <c r="D19005" s="30">
        <v>929</v>
      </c>
    </row>
    <row r="19006" spans="1:4" x14ac:dyDescent="0.25">
      <c r="A19006" s="8">
        <v>75178</v>
      </c>
      <c r="B19006" s="3" t="s">
        <v>27</v>
      </c>
      <c r="C19006" s="3" t="s">
        <v>26</v>
      </c>
      <c r="D19006" s="30">
        <v>486.18</v>
      </c>
    </row>
    <row r="19007" spans="1:4" x14ac:dyDescent="0.25">
      <c r="A19007" s="8">
        <v>45421</v>
      </c>
      <c r="B19007" s="3" t="s">
        <v>28</v>
      </c>
      <c r="C19007" s="3" t="s">
        <v>26</v>
      </c>
      <c r="D19007" s="30">
        <v>2206.3000000000002</v>
      </c>
    </row>
    <row r="19008" spans="1:4" x14ac:dyDescent="0.25">
      <c r="A19008" s="8">
        <v>47945</v>
      </c>
      <c r="B19008" s="3" t="s">
        <v>31</v>
      </c>
      <c r="C19008" s="3" t="s">
        <v>26</v>
      </c>
      <c r="D19008" s="30">
        <v>513.16999999999996</v>
      </c>
    </row>
    <row r="19009" spans="1:4" x14ac:dyDescent="0.25">
      <c r="A19009" s="8">
        <v>52089</v>
      </c>
      <c r="B19009" s="3" t="s">
        <v>32</v>
      </c>
      <c r="C19009" s="3" t="s">
        <v>26</v>
      </c>
      <c r="D19009" s="30">
        <v>210.58</v>
      </c>
    </row>
    <row r="19010" spans="1:4" x14ac:dyDescent="0.25">
      <c r="A19010" s="8">
        <v>50559</v>
      </c>
      <c r="B19010" s="3" t="s">
        <v>32</v>
      </c>
      <c r="C19010" s="3" t="s">
        <v>29</v>
      </c>
      <c r="D19010" s="30">
        <v>188.52</v>
      </c>
    </row>
    <row r="19011" spans="1:4" x14ac:dyDescent="0.25">
      <c r="A19011" s="8">
        <v>45252</v>
      </c>
      <c r="B19011" s="3" t="s">
        <v>31</v>
      </c>
      <c r="C19011" s="3" t="s">
        <v>29</v>
      </c>
      <c r="D19011" s="30">
        <v>1264.93</v>
      </c>
    </row>
    <row r="19012" spans="1:4" x14ac:dyDescent="0.25">
      <c r="A19012" s="8">
        <v>54993</v>
      </c>
      <c r="B19012" s="3" t="s">
        <v>31</v>
      </c>
      <c r="C19012" s="3" t="s">
        <v>30</v>
      </c>
      <c r="D19012" s="30">
        <v>202.52</v>
      </c>
    </row>
    <row r="19013" spans="1:4" x14ac:dyDescent="0.25">
      <c r="A19013" s="8">
        <v>59866</v>
      </c>
      <c r="B19013" s="3" t="s">
        <v>31</v>
      </c>
      <c r="C19013" s="3" t="s">
        <v>26</v>
      </c>
      <c r="D19013" s="30">
        <v>1367.98</v>
      </c>
    </row>
    <row r="19014" spans="1:4" x14ac:dyDescent="0.25">
      <c r="A19014" s="8">
        <v>72461</v>
      </c>
      <c r="B19014" s="3" t="s">
        <v>27</v>
      </c>
      <c r="C19014" s="3" t="s">
        <v>29</v>
      </c>
      <c r="D19014" s="30">
        <v>1732.57</v>
      </c>
    </row>
    <row r="19015" spans="1:4" x14ac:dyDescent="0.25">
      <c r="A19015" s="8">
        <v>52680</v>
      </c>
      <c r="B19015" s="3" t="s">
        <v>31</v>
      </c>
      <c r="C19015" s="3" t="s">
        <v>30</v>
      </c>
      <c r="D19015" s="30">
        <v>641.39</v>
      </c>
    </row>
    <row r="19016" spans="1:4" x14ac:dyDescent="0.25">
      <c r="A19016" s="8">
        <v>67208</v>
      </c>
      <c r="B19016" s="3" t="s">
        <v>28</v>
      </c>
      <c r="C19016" s="3" t="s">
        <v>26</v>
      </c>
      <c r="D19016" s="30">
        <v>451.53</v>
      </c>
    </row>
    <row r="19017" spans="1:4" x14ac:dyDescent="0.25">
      <c r="A19017" s="8">
        <v>72185</v>
      </c>
      <c r="B19017" s="3" t="s">
        <v>32</v>
      </c>
      <c r="C19017" s="3" t="s">
        <v>26</v>
      </c>
      <c r="D19017" s="30">
        <v>164.39</v>
      </c>
    </row>
    <row r="19018" spans="1:4" x14ac:dyDescent="0.25">
      <c r="A19018" s="8">
        <v>43844</v>
      </c>
      <c r="B19018" s="3" t="s">
        <v>28</v>
      </c>
      <c r="C19018" s="3" t="s">
        <v>29</v>
      </c>
      <c r="D19018" s="30">
        <v>528.88</v>
      </c>
    </row>
    <row r="19019" spans="1:4" x14ac:dyDescent="0.25">
      <c r="A19019" s="8">
        <v>55874</v>
      </c>
      <c r="B19019" s="3" t="s">
        <v>28</v>
      </c>
      <c r="C19019" s="3" t="s">
        <v>26</v>
      </c>
      <c r="D19019" s="30">
        <v>605.30999999999995</v>
      </c>
    </row>
    <row r="19020" spans="1:4" x14ac:dyDescent="0.25">
      <c r="A19020" s="8">
        <v>61429</v>
      </c>
      <c r="B19020" s="3" t="s">
        <v>31</v>
      </c>
      <c r="C19020" s="3" t="s">
        <v>29</v>
      </c>
      <c r="D19020" s="30">
        <v>1277.4000000000001</v>
      </c>
    </row>
    <row r="19021" spans="1:4" x14ac:dyDescent="0.25">
      <c r="A19021" s="8">
        <v>69015</v>
      </c>
      <c r="B19021" s="3" t="s">
        <v>31</v>
      </c>
      <c r="C19021" s="3" t="s">
        <v>30</v>
      </c>
      <c r="D19021" s="30">
        <v>725.68</v>
      </c>
    </row>
    <row r="19022" spans="1:4" x14ac:dyDescent="0.25">
      <c r="A19022" s="8">
        <v>63329</v>
      </c>
      <c r="B19022" s="3" t="s">
        <v>27</v>
      </c>
      <c r="C19022" s="3" t="s">
        <v>30</v>
      </c>
      <c r="D19022" s="30">
        <v>1466.8</v>
      </c>
    </row>
    <row r="19023" spans="1:4" x14ac:dyDescent="0.25">
      <c r="A19023" s="8">
        <v>64790</v>
      </c>
      <c r="B19023" s="3" t="s">
        <v>27</v>
      </c>
      <c r="C19023" s="3" t="s">
        <v>26</v>
      </c>
      <c r="D19023" s="30">
        <v>222.66</v>
      </c>
    </row>
    <row r="19024" spans="1:4" x14ac:dyDescent="0.25">
      <c r="A19024" s="8">
        <v>66939</v>
      </c>
      <c r="B19024" s="3" t="s">
        <v>32</v>
      </c>
      <c r="C19024" s="3" t="s">
        <v>29</v>
      </c>
      <c r="D19024" s="30">
        <v>1501.34</v>
      </c>
    </row>
    <row r="19025" spans="1:4" x14ac:dyDescent="0.25">
      <c r="A19025" s="8">
        <v>75156</v>
      </c>
      <c r="B19025" s="3" t="s">
        <v>31</v>
      </c>
      <c r="C19025" s="3" t="s">
        <v>26</v>
      </c>
      <c r="D19025" s="30">
        <v>291.77999999999997</v>
      </c>
    </row>
    <row r="19026" spans="1:4" x14ac:dyDescent="0.25">
      <c r="A19026" s="8">
        <v>47121</v>
      </c>
      <c r="B19026" s="3" t="s">
        <v>31</v>
      </c>
      <c r="C19026" s="3" t="s">
        <v>30</v>
      </c>
      <c r="D19026" s="30">
        <v>1087.3800000000001</v>
      </c>
    </row>
    <row r="19027" spans="1:4" x14ac:dyDescent="0.25">
      <c r="A19027" s="8">
        <v>43212</v>
      </c>
      <c r="B19027" s="3" t="s">
        <v>28</v>
      </c>
      <c r="C19027" s="3" t="s">
        <v>30</v>
      </c>
      <c r="D19027" s="30">
        <v>347.46</v>
      </c>
    </row>
    <row r="19028" spans="1:4" x14ac:dyDescent="0.25">
      <c r="A19028" s="8">
        <v>56109</v>
      </c>
      <c r="B19028" s="3" t="s">
        <v>28</v>
      </c>
      <c r="C19028" s="3" t="s">
        <v>26</v>
      </c>
      <c r="D19028" s="30">
        <v>37.479999999999997</v>
      </c>
    </row>
    <row r="19029" spans="1:4" x14ac:dyDescent="0.25">
      <c r="A19029" s="8">
        <v>46126</v>
      </c>
      <c r="B19029" s="3" t="s">
        <v>32</v>
      </c>
      <c r="C19029" s="3" t="s">
        <v>30</v>
      </c>
      <c r="D19029" s="30">
        <v>1089.95</v>
      </c>
    </row>
    <row r="19030" spans="1:4" x14ac:dyDescent="0.25">
      <c r="A19030" s="8">
        <v>66976</v>
      </c>
      <c r="B19030" s="3" t="s">
        <v>32</v>
      </c>
      <c r="C19030" s="3" t="s">
        <v>26</v>
      </c>
      <c r="D19030" s="30">
        <v>1301.02</v>
      </c>
    </row>
    <row r="19031" spans="1:4" x14ac:dyDescent="0.25">
      <c r="A19031" s="8">
        <v>44621</v>
      </c>
      <c r="B19031" s="3" t="s">
        <v>32</v>
      </c>
      <c r="C19031" s="3" t="s">
        <v>26</v>
      </c>
      <c r="D19031" s="30">
        <v>1082.3</v>
      </c>
    </row>
    <row r="19032" spans="1:4" x14ac:dyDescent="0.25">
      <c r="A19032" s="8">
        <v>65889</v>
      </c>
      <c r="B19032" s="3" t="s">
        <v>32</v>
      </c>
      <c r="C19032" s="3" t="s">
        <v>30</v>
      </c>
      <c r="D19032" s="30">
        <v>225.55</v>
      </c>
    </row>
    <row r="19033" spans="1:4" x14ac:dyDescent="0.25">
      <c r="A19033" s="8">
        <v>45637</v>
      </c>
      <c r="B19033" s="3" t="s">
        <v>31</v>
      </c>
      <c r="C19033" s="3" t="s">
        <v>26</v>
      </c>
      <c r="D19033" s="30">
        <v>619.22</v>
      </c>
    </row>
    <row r="19034" spans="1:4" x14ac:dyDescent="0.25">
      <c r="A19034" s="8">
        <v>54247</v>
      </c>
      <c r="B19034" s="3" t="s">
        <v>31</v>
      </c>
      <c r="C19034" s="3" t="s">
        <v>29</v>
      </c>
      <c r="D19034" s="30">
        <v>222.93</v>
      </c>
    </row>
    <row r="19035" spans="1:4" x14ac:dyDescent="0.25">
      <c r="A19035" s="8">
        <v>67039</v>
      </c>
      <c r="B19035" s="3" t="s">
        <v>28</v>
      </c>
      <c r="C19035" s="3" t="s">
        <v>29</v>
      </c>
      <c r="D19035" s="30">
        <v>472.98</v>
      </c>
    </row>
    <row r="19036" spans="1:4" x14ac:dyDescent="0.25">
      <c r="A19036" s="8">
        <v>74388</v>
      </c>
      <c r="B19036" s="3" t="s">
        <v>28</v>
      </c>
      <c r="C19036" s="3" t="s">
        <v>26</v>
      </c>
      <c r="D19036" s="30">
        <v>174.72</v>
      </c>
    </row>
    <row r="19037" spans="1:4" x14ac:dyDescent="0.25">
      <c r="A19037" s="8">
        <v>48147</v>
      </c>
      <c r="B19037" s="3" t="s">
        <v>28</v>
      </c>
      <c r="C19037" s="3" t="s">
        <v>30</v>
      </c>
      <c r="D19037" s="30">
        <v>1425.07</v>
      </c>
    </row>
    <row r="19038" spans="1:4" x14ac:dyDescent="0.25">
      <c r="A19038" s="8">
        <v>48016</v>
      </c>
      <c r="B19038" s="3" t="s">
        <v>28</v>
      </c>
      <c r="C19038" s="3" t="s">
        <v>30</v>
      </c>
      <c r="D19038" s="30">
        <v>1412.61</v>
      </c>
    </row>
    <row r="19039" spans="1:4" x14ac:dyDescent="0.25">
      <c r="A19039" s="8">
        <v>56217</v>
      </c>
      <c r="B19039" s="3" t="s">
        <v>32</v>
      </c>
      <c r="C19039" s="3" t="s">
        <v>29</v>
      </c>
      <c r="D19039" s="30">
        <v>860.47</v>
      </c>
    </row>
    <row r="19040" spans="1:4" x14ac:dyDescent="0.25">
      <c r="A19040" s="8">
        <v>43308</v>
      </c>
      <c r="B19040" s="3" t="s">
        <v>31</v>
      </c>
      <c r="C19040" s="3" t="s">
        <v>26</v>
      </c>
      <c r="D19040" s="30">
        <v>578.05999999999995</v>
      </c>
    </row>
    <row r="19041" spans="1:4" x14ac:dyDescent="0.25">
      <c r="A19041" s="8">
        <v>72295</v>
      </c>
      <c r="B19041" s="3" t="s">
        <v>27</v>
      </c>
      <c r="C19041" s="3" t="s">
        <v>29</v>
      </c>
      <c r="D19041" s="30">
        <v>982.81</v>
      </c>
    </row>
    <row r="19042" spans="1:4" x14ac:dyDescent="0.25">
      <c r="A19042" s="8">
        <v>50896</v>
      </c>
      <c r="B19042" s="3" t="s">
        <v>27</v>
      </c>
      <c r="C19042" s="3" t="s">
        <v>30</v>
      </c>
      <c r="D19042" s="30">
        <v>1483.6</v>
      </c>
    </row>
    <row r="19043" spans="1:4" x14ac:dyDescent="0.25">
      <c r="A19043" s="8">
        <v>62597</v>
      </c>
      <c r="B19043" s="3" t="s">
        <v>28</v>
      </c>
      <c r="C19043" s="3" t="s">
        <v>26</v>
      </c>
      <c r="D19043" s="30">
        <v>953.74</v>
      </c>
    </row>
    <row r="19044" spans="1:4" x14ac:dyDescent="0.25">
      <c r="A19044" s="8">
        <v>67904</v>
      </c>
      <c r="B19044" s="3" t="s">
        <v>27</v>
      </c>
      <c r="C19044" s="3" t="s">
        <v>26</v>
      </c>
      <c r="D19044" s="30">
        <v>485.82</v>
      </c>
    </row>
    <row r="19045" spans="1:4" x14ac:dyDescent="0.25">
      <c r="A19045" s="8">
        <v>60383</v>
      </c>
      <c r="B19045" s="3" t="s">
        <v>28</v>
      </c>
      <c r="C19045" s="3" t="s">
        <v>30</v>
      </c>
      <c r="D19045" s="30">
        <v>1629.49</v>
      </c>
    </row>
    <row r="19046" spans="1:4" x14ac:dyDescent="0.25">
      <c r="A19046" s="8">
        <v>65123</v>
      </c>
      <c r="B19046" s="3" t="s">
        <v>31</v>
      </c>
      <c r="C19046" s="3" t="s">
        <v>26</v>
      </c>
      <c r="D19046" s="30">
        <v>665.83</v>
      </c>
    </row>
    <row r="19047" spans="1:4" x14ac:dyDescent="0.25">
      <c r="A19047" s="8">
        <v>60568</v>
      </c>
      <c r="B19047" s="3" t="s">
        <v>31</v>
      </c>
      <c r="C19047" s="3" t="s">
        <v>30</v>
      </c>
      <c r="D19047" s="30">
        <v>829.75</v>
      </c>
    </row>
    <row r="19048" spans="1:4" x14ac:dyDescent="0.25">
      <c r="A19048" s="8">
        <v>59797</v>
      </c>
      <c r="B19048" s="3" t="s">
        <v>27</v>
      </c>
      <c r="C19048" s="3" t="s">
        <v>26</v>
      </c>
      <c r="D19048" s="30">
        <v>1072.99</v>
      </c>
    </row>
    <row r="19049" spans="1:4" x14ac:dyDescent="0.25">
      <c r="A19049" s="8">
        <v>55709</v>
      </c>
      <c r="B19049" s="3" t="s">
        <v>32</v>
      </c>
      <c r="C19049" s="3" t="s">
        <v>26</v>
      </c>
      <c r="D19049" s="30">
        <v>57.19</v>
      </c>
    </row>
    <row r="19050" spans="1:4" x14ac:dyDescent="0.25">
      <c r="A19050" s="8">
        <v>44546</v>
      </c>
      <c r="B19050" s="3" t="s">
        <v>27</v>
      </c>
      <c r="C19050" s="3" t="s">
        <v>30</v>
      </c>
      <c r="D19050" s="30">
        <v>23.5</v>
      </c>
    </row>
    <row r="19051" spans="1:4" x14ac:dyDescent="0.25">
      <c r="A19051" s="8">
        <v>68046</v>
      </c>
      <c r="B19051" s="3" t="s">
        <v>27</v>
      </c>
      <c r="C19051" s="3" t="s">
        <v>30</v>
      </c>
      <c r="D19051" s="30">
        <v>198.94</v>
      </c>
    </row>
    <row r="19052" spans="1:4" x14ac:dyDescent="0.25">
      <c r="A19052" s="8">
        <v>68558</v>
      </c>
      <c r="B19052" s="3" t="s">
        <v>28</v>
      </c>
      <c r="C19052" s="3" t="s">
        <v>26</v>
      </c>
      <c r="D19052" s="30">
        <v>2700.53</v>
      </c>
    </row>
    <row r="19053" spans="1:4" x14ac:dyDescent="0.25">
      <c r="A19053" s="8">
        <v>53238</v>
      </c>
      <c r="B19053" s="3" t="s">
        <v>32</v>
      </c>
      <c r="C19053" s="3" t="s">
        <v>26</v>
      </c>
      <c r="D19053" s="30">
        <v>383.41</v>
      </c>
    </row>
    <row r="19054" spans="1:4" x14ac:dyDescent="0.25">
      <c r="A19054" s="8">
        <v>46916</v>
      </c>
      <c r="B19054" s="3" t="s">
        <v>27</v>
      </c>
      <c r="C19054" s="3" t="s">
        <v>26</v>
      </c>
      <c r="D19054" s="30">
        <v>1229.1199999999999</v>
      </c>
    </row>
    <row r="19055" spans="1:4" x14ac:dyDescent="0.25">
      <c r="A19055" s="8">
        <v>67922</v>
      </c>
      <c r="B19055" s="3" t="s">
        <v>32</v>
      </c>
      <c r="C19055" s="3" t="s">
        <v>29</v>
      </c>
      <c r="D19055" s="30">
        <v>1008.27</v>
      </c>
    </row>
    <row r="19056" spans="1:4" x14ac:dyDescent="0.25">
      <c r="A19056" s="8">
        <v>48073</v>
      </c>
      <c r="B19056" s="3" t="s">
        <v>27</v>
      </c>
      <c r="C19056" s="3" t="s">
        <v>26</v>
      </c>
      <c r="D19056" s="30">
        <v>224.31</v>
      </c>
    </row>
    <row r="19057" spans="1:4" x14ac:dyDescent="0.25">
      <c r="A19057" s="8">
        <v>72014</v>
      </c>
      <c r="B19057" s="3" t="s">
        <v>27</v>
      </c>
      <c r="C19057" s="3" t="s">
        <v>26</v>
      </c>
      <c r="D19057" s="30">
        <v>168.19</v>
      </c>
    </row>
    <row r="19058" spans="1:4" x14ac:dyDescent="0.25">
      <c r="A19058" s="8">
        <v>61942</v>
      </c>
      <c r="B19058" s="3" t="s">
        <v>28</v>
      </c>
      <c r="C19058" s="3" t="s">
        <v>30</v>
      </c>
      <c r="D19058" s="30">
        <v>144.85</v>
      </c>
    </row>
    <row r="19059" spans="1:4" x14ac:dyDescent="0.25">
      <c r="A19059" s="8">
        <v>69725</v>
      </c>
      <c r="B19059" s="3" t="s">
        <v>28</v>
      </c>
      <c r="C19059" s="3" t="s">
        <v>30</v>
      </c>
      <c r="D19059" s="30">
        <v>677.39</v>
      </c>
    </row>
    <row r="19060" spans="1:4" x14ac:dyDescent="0.25">
      <c r="A19060" s="8">
        <v>43591</v>
      </c>
      <c r="B19060" s="3" t="s">
        <v>31</v>
      </c>
      <c r="C19060" s="3" t="s">
        <v>26</v>
      </c>
      <c r="D19060" s="30">
        <v>129.57</v>
      </c>
    </row>
    <row r="19061" spans="1:4" x14ac:dyDescent="0.25">
      <c r="A19061" s="8">
        <v>66257</v>
      </c>
      <c r="B19061" s="3" t="s">
        <v>32</v>
      </c>
      <c r="C19061" s="3" t="s">
        <v>30</v>
      </c>
      <c r="D19061" s="30">
        <v>732.43</v>
      </c>
    </row>
    <row r="19062" spans="1:4" x14ac:dyDescent="0.25">
      <c r="A19062" s="8">
        <v>56248</v>
      </c>
      <c r="B19062" s="3" t="s">
        <v>32</v>
      </c>
      <c r="C19062" s="3" t="s">
        <v>29</v>
      </c>
      <c r="D19062" s="30">
        <v>599.37</v>
      </c>
    </row>
    <row r="19063" spans="1:4" x14ac:dyDescent="0.25">
      <c r="A19063" s="8">
        <v>52449</v>
      </c>
      <c r="B19063" s="3" t="s">
        <v>28</v>
      </c>
      <c r="C19063" s="3" t="s">
        <v>30</v>
      </c>
      <c r="D19063" s="30">
        <v>1153.57</v>
      </c>
    </row>
    <row r="19064" spans="1:4" x14ac:dyDescent="0.25">
      <c r="A19064" s="8">
        <v>54676</v>
      </c>
      <c r="B19064" s="3" t="s">
        <v>31</v>
      </c>
      <c r="C19064" s="3" t="s">
        <v>30</v>
      </c>
      <c r="D19064" s="30">
        <v>382.29</v>
      </c>
    </row>
    <row r="19065" spans="1:4" x14ac:dyDescent="0.25">
      <c r="A19065" s="8">
        <v>70599</v>
      </c>
      <c r="B19065" s="3" t="s">
        <v>32</v>
      </c>
      <c r="C19065" s="3" t="s">
        <v>26</v>
      </c>
      <c r="D19065" s="30">
        <v>127.57</v>
      </c>
    </row>
    <row r="19066" spans="1:4" x14ac:dyDescent="0.25">
      <c r="A19066" s="8">
        <v>45802</v>
      </c>
      <c r="B19066" s="3" t="s">
        <v>28</v>
      </c>
      <c r="C19066" s="3" t="s">
        <v>26</v>
      </c>
      <c r="D19066" s="30">
        <v>452.68</v>
      </c>
    </row>
    <row r="19067" spans="1:4" x14ac:dyDescent="0.25">
      <c r="A19067" s="8">
        <v>62429</v>
      </c>
      <c r="B19067" s="3" t="s">
        <v>31</v>
      </c>
      <c r="C19067" s="3" t="s">
        <v>26</v>
      </c>
      <c r="D19067" s="30">
        <v>1320.21</v>
      </c>
    </row>
    <row r="19068" spans="1:4" x14ac:dyDescent="0.25">
      <c r="A19068" s="8">
        <v>53469</v>
      </c>
      <c r="B19068" s="3" t="s">
        <v>32</v>
      </c>
      <c r="C19068" s="3" t="s">
        <v>30</v>
      </c>
      <c r="D19068" s="30">
        <v>1085.27</v>
      </c>
    </row>
    <row r="19069" spans="1:4" x14ac:dyDescent="0.25">
      <c r="A19069" s="8">
        <v>73260</v>
      </c>
      <c r="B19069" s="3" t="s">
        <v>31</v>
      </c>
      <c r="C19069" s="3" t="s">
        <v>30</v>
      </c>
      <c r="D19069" s="30">
        <v>490.06</v>
      </c>
    </row>
    <row r="19070" spans="1:4" x14ac:dyDescent="0.25">
      <c r="A19070" s="8">
        <v>68551</v>
      </c>
      <c r="B19070" s="3" t="s">
        <v>28</v>
      </c>
      <c r="C19070" s="3" t="s">
        <v>26</v>
      </c>
      <c r="D19070" s="30">
        <v>1299.3</v>
      </c>
    </row>
    <row r="19071" spans="1:4" x14ac:dyDescent="0.25">
      <c r="A19071" s="8">
        <v>73695</v>
      </c>
      <c r="B19071" s="3" t="s">
        <v>28</v>
      </c>
      <c r="C19071" s="3" t="s">
        <v>29</v>
      </c>
      <c r="D19071" s="30">
        <v>203.01</v>
      </c>
    </row>
    <row r="19072" spans="1:4" x14ac:dyDescent="0.25">
      <c r="A19072" s="8">
        <v>52543</v>
      </c>
      <c r="B19072" s="3" t="s">
        <v>32</v>
      </c>
      <c r="C19072" s="3" t="s">
        <v>30</v>
      </c>
      <c r="D19072" s="30">
        <v>1109.92</v>
      </c>
    </row>
    <row r="19073" spans="1:4" x14ac:dyDescent="0.25">
      <c r="A19073" s="8">
        <v>63238</v>
      </c>
      <c r="B19073" s="3" t="s">
        <v>28</v>
      </c>
      <c r="C19073" s="3" t="s">
        <v>26</v>
      </c>
      <c r="D19073" s="30">
        <v>525.76</v>
      </c>
    </row>
    <row r="19074" spans="1:4" x14ac:dyDescent="0.25">
      <c r="A19074" s="8">
        <v>68198</v>
      </c>
      <c r="B19074" s="3" t="s">
        <v>27</v>
      </c>
      <c r="C19074" s="3" t="s">
        <v>26</v>
      </c>
      <c r="D19074" s="30">
        <v>1530.73</v>
      </c>
    </row>
    <row r="19075" spans="1:4" x14ac:dyDescent="0.25">
      <c r="A19075" s="8">
        <v>51263</v>
      </c>
      <c r="B19075" s="3" t="s">
        <v>28</v>
      </c>
      <c r="C19075" s="3" t="s">
        <v>26</v>
      </c>
      <c r="D19075" s="30">
        <v>1096.93</v>
      </c>
    </row>
    <row r="19076" spans="1:4" x14ac:dyDescent="0.25">
      <c r="A19076" s="8">
        <v>57080</v>
      </c>
      <c r="B19076" s="3" t="s">
        <v>28</v>
      </c>
      <c r="C19076" s="3" t="s">
        <v>30</v>
      </c>
      <c r="D19076" s="30">
        <v>60.73</v>
      </c>
    </row>
    <row r="19077" spans="1:4" x14ac:dyDescent="0.25">
      <c r="A19077" s="8">
        <v>71041</v>
      </c>
      <c r="B19077" s="3" t="s">
        <v>28</v>
      </c>
      <c r="C19077" s="3" t="s">
        <v>26</v>
      </c>
      <c r="D19077" s="30">
        <v>819</v>
      </c>
    </row>
    <row r="19078" spans="1:4" x14ac:dyDescent="0.25">
      <c r="A19078" s="8">
        <v>71320</v>
      </c>
      <c r="B19078" s="3" t="s">
        <v>27</v>
      </c>
      <c r="C19078" s="3" t="s">
        <v>30</v>
      </c>
      <c r="D19078" s="30">
        <v>746.76</v>
      </c>
    </row>
    <row r="19079" spans="1:4" x14ac:dyDescent="0.25">
      <c r="A19079" s="8">
        <v>53469</v>
      </c>
      <c r="B19079" s="3" t="s">
        <v>27</v>
      </c>
      <c r="C19079" s="3" t="s">
        <v>26</v>
      </c>
      <c r="D19079" s="30">
        <v>161.66999999999999</v>
      </c>
    </row>
    <row r="19080" spans="1:4" x14ac:dyDescent="0.25">
      <c r="A19080" s="8">
        <v>51534</v>
      </c>
      <c r="B19080" s="3" t="s">
        <v>31</v>
      </c>
      <c r="C19080" s="3" t="s">
        <v>29</v>
      </c>
      <c r="D19080" s="30">
        <v>1310.46</v>
      </c>
    </row>
    <row r="19081" spans="1:4" x14ac:dyDescent="0.25">
      <c r="A19081" s="8">
        <v>50241</v>
      </c>
      <c r="B19081" s="3" t="s">
        <v>28</v>
      </c>
      <c r="C19081" s="3" t="s">
        <v>30</v>
      </c>
      <c r="D19081" s="30">
        <v>84.36</v>
      </c>
    </row>
    <row r="19082" spans="1:4" x14ac:dyDescent="0.25">
      <c r="A19082" s="8">
        <v>68875</v>
      </c>
      <c r="B19082" s="3" t="s">
        <v>28</v>
      </c>
      <c r="C19082" s="3" t="s">
        <v>30</v>
      </c>
      <c r="D19082" s="30">
        <v>1315.48</v>
      </c>
    </row>
    <row r="19083" spans="1:4" x14ac:dyDescent="0.25">
      <c r="A19083" s="8">
        <v>64807</v>
      </c>
      <c r="B19083" s="3" t="s">
        <v>31</v>
      </c>
      <c r="C19083" s="3" t="s">
        <v>29</v>
      </c>
      <c r="D19083" s="30">
        <v>1021.13</v>
      </c>
    </row>
    <row r="19084" spans="1:4" x14ac:dyDescent="0.25">
      <c r="A19084" s="8">
        <v>52017</v>
      </c>
      <c r="B19084" s="3" t="s">
        <v>31</v>
      </c>
      <c r="C19084" s="3" t="s">
        <v>29</v>
      </c>
      <c r="D19084" s="30">
        <v>624.46</v>
      </c>
    </row>
    <row r="19085" spans="1:4" x14ac:dyDescent="0.25">
      <c r="A19085" s="8">
        <v>45296</v>
      </c>
      <c r="B19085" s="3" t="s">
        <v>31</v>
      </c>
      <c r="C19085" s="3" t="s">
        <v>30</v>
      </c>
      <c r="D19085" s="30">
        <v>477.47</v>
      </c>
    </row>
    <row r="19086" spans="1:4" x14ac:dyDescent="0.25">
      <c r="A19086" s="8">
        <v>44704</v>
      </c>
      <c r="B19086" s="3" t="s">
        <v>28</v>
      </c>
      <c r="C19086" s="3" t="s">
        <v>30</v>
      </c>
      <c r="D19086" s="30">
        <v>579.37</v>
      </c>
    </row>
    <row r="19087" spans="1:4" x14ac:dyDescent="0.25">
      <c r="A19087" s="8">
        <v>55804</v>
      </c>
      <c r="B19087" s="3" t="s">
        <v>32</v>
      </c>
      <c r="C19087" s="3" t="s">
        <v>29</v>
      </c>
      <c r="D19087" s="30">
        <v>309.99</v>
      </c>
    </row>
    <row r="19088" spans="1:4" x14ac:dyDescent="0.25">
      <c r="A19088" s="8">
        <v>46465</v>
      </c>
      <c r="B19088" s="3" t="s">
        <v>32</v>
      </c>
      <c r="C19088" s="3" t="s">
        <v>26</v>
      </c>
      <c r="D19088" s="30">
        <v>605.88</v>
      </c>
    </row>
    <row r="19089" spans="1:4" x14ac:dyDescent="0.25">
      <c r="A19089" s="8">
        <v>56734</v>
      </c>
      <c r="B19089" s="3" t="s">
        <v>31</v>
      </c>
      <c r="C19089" s="3" t="s">
        <v>26</v>
      </c>
      <c r="D19089" s="30">
        <v>111.28</v>
      </c>
    </row>
    <row r="19090" spans="1:4" x14ac:dyDescent="0.25">
      <c r="A19090" s="8">
        <v>72898</v>
      </c>
      <c r="B19090" s="3" t="s">
        <v>32</v>
      </c>
      <c r="C19090" s="3" t="s">
        <v>29</v>
      </c>
      <c r="D19090" s="30">
        <v>2004.76</v>
      </c>
    </row>
    <row r="19091" spans="1:4" x14ac:dyDescent="0.25">
      <c r="A19091" s="8">
        <v>65944</v>
      </c>
      <c r="B19091" s="3" t="s">
        <v>28</v>
      </c>
      <c r="C19091" s="3" t="s">
        <v>29</v>
      </c>
      <c r="D19091" s="30">
        <v>1884.36</v>
      </c>
    </row>
    <row r="19092" spans="1:4" x14ac:dyDescent="0.25">
      <c r="A19092" s="8">
        <v>68059</v>
      </c>
      <c r="B19092" s="3" t="s">
        <v>32</v>
      </c>
      <c r="C19092" s="3" t="s">
        <v>30</v>
      </c>
      <c r="D19092" s="30">
        <v>452.47</v>
      </c>
    </row>
    <row r="19093" spans="1:4" x14ac:dyDescent="0.25">
      <c r="A19093" s="8">
        <v>67178</v>
      </c>
      <c r="B19093" s="3" t="s">
        <v>28</v>
      </c>
      <c r="C19093" s="3" t="s">
        <v>26</v>
      </c>
      <c r="D19093" s="30">
        <v>679.45</v>
      </c>
    </row>
    <row r="19094" spans="1:4" x14ac:dyDescent="0.25">
      <c r="A19094" s="8">
        <v>61613</v>
      </c>
      <c r="B19094" s="3" t="s">
        <v>28</v>
      </c>
      <c r="C19094" s="3" t="s">
        <v>30</v>
      </c>
      <c r="D19094" s="30">
        <v>2795.7</v>
      </c>
    </row>
    <row r="19095" spans="1:4" x14ac:dyDescent="0.25">
      <c r="A19095" s="8">
        <v>60407</v>
      </c>
      <c r="B19095" s="3" t="s">
        <v>28</v>
      </c>
      <c r="C19095" s="3" t="s">
        <v>30</v>
      </c>
      <c r="D19095" s="30">
        <v>1333.5</v>
      </c>
    </row>
    <row r="19096" spans="1:4" x14ac:dyDescent="0.25">
      <c r="A19096" s="8">
        <v>73638</v>
      </c>
      <c r="B19096" s="3" t="s">
        <v>27</v>
      </c>
      <c r="C19096" s="3" t="s">
        <v>30</v>
      </c>
      <c r="D19096" s="30">
        <v>580.58000000000004</v>
      </c>
    </row>
    <row r="19097" spans="1:4" x14ac:dyDescent="0.25">
      <c r="A19097" s="8">
        <v>57588</v>
      </c>
      <c r="B19097" s="3" t="s">
        <v>27</v>
      </c>
      <c r="C19097" s="3" t="s">
        <v>29</v>
      </c>
      <c r="D19097" s="30">
        <v>394.42</v>
      </c>
    </row>
    <row r="19098" spans="1:4" x14ac:dyDescent="0.25">
      <c r="A19098" s="8">
        <v>56389</v>
      </c>
      <c r="B19098" s="3" t="s">
        <v>31</v>
      </c>
      <c r="C19098" s="3" t="s">
        <v>30</v>
      </c>
      <c r="D19098" s="30">
        <v>227.51</v>
      </c>
    </row>
    <row r="19099" spans="1:4" x14ac:dyDescent="0.25">
      <c r="A19099" s="8">
        <v>45156</v>
      </c>
      <c r="B19099" s="3" t="s">
        <v>27</v>
      </c>
      <c r="C19099" s="3" t="s">
        <v>30</v>
      </c>
      <c r="D19099" s="30">
        <v>745.79</v>
      </c>
    </row>
    <row r="19100" spans="1:4" x14ac:dyDescent="0.25">
      <c r="A19100" s="8">
        <v>47929</v>
      </c>
      <c r="B19100" s="3" t="s">
        <v>27</v>
      </c>
      <c r="C19100" s="3" t="s">
        <v>30</v>
      </c>
      <c r="D19100" s="30">
        <v>1168.1300000000001</v>
      </c>
    </row>
    <row r="19101" spans="1:4" x14ac:dyDescent="0.25">
      <c r="A19101" s="8">
        <v>72780</v>
      </c>
      <c r="B19101" s="3" t="s">
        <v>32</v>
      </c>
      <c r="C19101" s="3" t="s">
        <v>30</v>
      </c>
      <c r="D19101" s="30">
        <v>616.87</v>
      </c>
    </row>
    <row r="19102" spans="1:4" x14ac:dyDescent="0.25">
      <c r="A19102" s="8">
        <v>63508</v>
      </c>
      <c r="B19102" s="3" t="s">
        <v>27</v>
      </c>
      <c r="C19102" s="3" t="s">
        <v>29</v>
      </c>
      <c r="D19102" s="30">
        <v>1938.9</v>
      </c>
    </row>
    <row r="19103" spans="1:4" x14ac:dyDescent="0.25">
      <c r="A19103" s="8">
        <v>64131</v>
      </c>
      <c r="B19103" s="3" t="s">
        <v>28</v>
      </c>
      <c r="C19103" s="3" t="s">
        <v>30</v>
      </c>
      <c r="D19103" s="30">
        <v>285.25</v>
      </c>
    </row>
    <row r="19104" spans="1:4" x14ac:dyDescent="0.25">
      <c r="A19104" s="8">
        <v>71657</v>
      </c>
      <c r="B19104" s="3" t="s">
        <v>27</v>
      </c>
      <c r="C19104" s="3" t="s">
        <v>30</v>
      </c>
      <c r="D19104" s="30">
        <v>1710.87</v>
      </c>
    </row>
    <row r="19105" spans="1:4" x14ac:dyDescent="0.25">
      <c r="A19105" s="8">
        <v>69989</v>
      </c>
      <c r="B19105" s="3" t="s">
        <v>27</v>
      </c>
      <c r="C19105" s="3" t="s">
        <v>30</v>
      </c>
      <c r="D19105" s="30">
        <v>185.67</v>
      </c>
    </row>
    <row r="19106" spans="1:4" x14ac:dyDescent="0.25">
      <c r="A19106" s="8">
        <v>67188</v>
      </c>
      <c r="B19106" s="3" t="s">
        <v>32</v>
      </c>
      <c r="C19106" s="3" t="s">
        <v>26</v>
      </c>
      <c r="D19106" s="30">
        <v>1112.23</v>
      </c>
    </row>
    <row r="19107" spans="1:4" x14ac:dyDescent="0.25">
      <c r="A19107" s="8">
        <v>44552</v>
      </c>
      <c r="B19107" s="3" t="s">
        <v>31</v>
      </c>
      <c r="C19107" s="3" t="s">
        <v>26</v>
      </c>
      <c r="D19107" s="30">
        <v>1416.57</v>
      </c>
    </row>
    <row r="19108" spans="1:4" x14ac:dyDescent="0.25">
      <c r="A19108" s="8">
        <v>70720</v>
      </c>
      <c r="B19108" s="3" t="s">
        <v>32</v>
      </c>
      <c r="C19108" s="3" t="s">
        <v>30</v>
      </c>
      <c r="D19108" s="30">
        <v>699.48</v>
      </c>
    </row>
    <row r="19109" spans="1:4" x14ac:dyDescent="0.25">
      <c r="A19109" s="8">
        <v>49198</v>
      </c>
      <c r="B19109" s="3" t="s">
        <v>31</v>
      </c>
      <c r="C19109" s="3" t="s">
        <v>26</v>
      </c>
      <c r="D19109" s="30">
        <v>99.43</v>
      </c>
    </row>
    <row r="19110" spans="1:4" x14ac:dyDescent="0.25">
      <c r="A19110" s="8">
        <v>61500</v>
      </c>
      <c r="B19110" s="3" t="s">
        <v>27</v>
      </c>
      <c r="C19110" s="3" t="s">
        <v>29</v>
      </c>
      <c r="D19110" s="30">
        <v>453.24</v>
      </c>
    </row>
    <row r="19111" spans="1:4" x14ac:dyDescent="0.25">
      <c r="A19111" s="8">
        <v>57144</v>
      </c>
      <c r="B19111" s="3" t="s">
        <v>27</v>
      </c>
      <c r="C19111" s="3" t="s">
        <v>30</v>
      </c>
      <c r="D19111" s="30">
        <v>119.62</v>
      </c>
    </row>
    <row r="19112" spans="1:4" x14ac:dyDescent="0.25">
      <c r="A19112" s="8">
        <v>61890</v>
      </c>
      <c r="B19112" s="3" t="s">
        <v>28</v>
      </c>
      <c r="C19112" s="3" t="s">
        <v>26</v>
      </c>
      <c r="D19112" s="30">
        <v>300.69</v>
      </c>
    </row>
    <row r="19113" spans="1:4" x14ac:dyDescent="0.25">
      <c r="A19113" s="8">
        <v>50426</v>
      </c>
      <c r="B19113" s="3" t="s">
        <v>27</v>
      </c>
      <c r="C19113" s="3" t="s">
        <v>26</v>
      </c>
      <c r="D19113" s="30">
        <v>546.21</v>
      </c>
    </row>
    <row r="19114" spans="1:4" x14ac:dyDescent="0.25">
      <c r="A19114" s="8">
        <v>72548</v>
      </c>
      <c r="B19114" s="3" t="s">
        <v>27</v>
      </c>
      <c r="C19114" s="3" t="s">
        <v>26</v>
      </c>
      <c r="D19114" s="30">
        <v>254.03</v>
      </c>
    </row>
    <row r="19115" spans="1:4" x14ac:dyDescent="0.25">
      <c r="A19115" s="8">
        <v>46512</v>
      </c>
      <c r="B19115" s="3" t="s">
        <v>32</v>
      </c>
      <c r="C19115" s="3" t="s">
        <v>30</v>
      </c>
      <c r="D19115" s="30">
        <v>669.19</v>
      </c>
    </row>
    <row r="19116" spans="1:4" x14ac:dyDescent="0.25">
      <c r="A19116" s="8">
        <v>61017</v>
      </c>
      <c r="B19116" s="3" t="s">
        <v>31</v>
      </c>
      <c r="C19116" s="3" t="s">
        <v>29</v>
      </c>
      <c r="D19116" s="30">
        <v>6.51</v>
      </c>
    </row>
    <row r="19117" spans="1:4" x14ac:dyDescent="0.25">
      <c r="A19117" s="8">
        <v>67247</v>
      </c>
      <c r="B19117" s="3" t="s">
        <v>27</v>
      </c>
      <c r="C19117" s="3" t="s">
        <v>26</v>
      </c>
      <c r="D19117" s="30">
        <v>462.45</v>
      </c>
    </row>
    <row r="19118" spans="1:4" x14ac:dyDescent="0.25">
      <c r="A19118" s="8">
        <v>65200</v>
      </c>
      <c r="B19118" s="3" t="s">
        <v>27</v>
      </c>
      <c r="C19118" s="3" t="s">
        <v>30</v>
      </c>
      <c r="D19118" s="30">
        <v>841.57</v>
      </c>
    </row>
    <row r="19119" spans="1:4" x14ac:dyDescent="0.25">
      <c r="A19119" s="8">
        <v>74828</v>
      </c>
      <c r="B19119" s="3" t="s">
        <v>31</v>
      </c>
      <c r="C19119" s="3" t="s">
        <v>30</v>
      </c>
      <c r="D19119" s="30">
        <v>1173.1500000000001</v>
      </c>
    </row>
    <row r="19120" spans="1:4" x14ac:dyDescent="0.25">
      <c r="A19120" s="8">
        <v>66212</v>
      </c>
      <c r="B19120" s="3" t="s">
        <v>31</v>
      </c>
      <c r="C19120" s="3" t="s">
        <v>30</v>
      </c>
      <c r="D19120" s="30">
        <v>886.82</v>
      </c>
    </row>
    <row r="19121" spans="1:4" x14ac:dyDescent="0.25">
      <c r="A19121" s="8">
        <v>60095</v>
      </c>
      <c r="B19121" s="3" t="s">
        <v>32</v>
      </c>
      <c r="C19121" s="3" t="s">
        <v>30</v>
      </c>
      <c r="D19121" s="30">
        <v>236.16</v>
      </c>
    </row>
    <row r="19122" spans="1:4" x14ac:dyDescent="0.25">
      <c r="A19122" s="8">
        <v>67720</v>
      </c>
      <c r="B19122" s="3" t="s">
        <v>32</v>
      </c>
      <c r="C19122" s="3" t="s">
        <v>30</v>
      </c>
      <c r="D19122" s="30">
        <v>342.87</v>
      </c>
    </row>
    <row r="19123" spans="1:4" x14ac:dyDescent="0.25">
      <c r="A19123" s="8">
        <v>64303</v>
      </c>
      <c r="B19123" s="3" t="s">
        <v>32</v>
      </c>
      <c r="C19123" s="3" t="s">
        <v>30</v>
      </c>
      <c r="D19123" s="30">
        <v>525.01</v>
      </c>
    </row>
    <row r="19124" spans="1:4" x14ac:dyDescent="0.25">
      <c r="A19124" s="8">
        <v>48646</v>
      </c>
      <c r="B19124" s="3" t="s">
        <v>27</v>
      </c>
      <c r="C19124" s="3" t="s">
        <v>26</v>
      </c>
      <c r="D19124" s="30">
        <v>475.29</v>
      </c>
    </row>
    <row r="19125" spans="1:4" x14ac:dyDescent="0.25">
      <c r="A19125" s="8">
        <v>50997</v>
      </c>
      <c r="B19125" s="3" t="s">
        <v>27</v>
      </c>
      <c r="C19125" s="3" t="s">
        <v>26</v>
      </c>
      <c r="D19125" s="30">
        <v>713.82</v>
      </c>
    </row>
    <row r="19126" spans="1:4" x14ac:dyDescent="0.25">
      <c r="A19126" s="8">
        <v>59641</v>
      </c>
      <c r="B19126" s="3" t="s">
        <v>31</v>
      </c>
      <c r="C19126" s="3" t="s">
        <v>26</v>
      </c>
      <c r="D19126" s="30">
        <v>1069.81</v>
      </c>
    </row>
    <row r="19127" spans="1:4" x14ac:dyDescent="0.25">
      <c r="A19127" s="8">
        <v>70220</v>
      </c>
      <c r="B19127" s="3" t="s">
        <v>28</v>
      </c>
      <c r="C19127" s="3" t="s">
        <v>26</v>
      </c>
      <c r="D19127" s="30">
        <v>227.67</v>
      </c>
    </row>
    <row r="19128" spans="1:4" x14ac:dyDescent="0.25">
      <c r="A19128" s="8">
        <v>73381</v>
      </c>
      <c r="B19128" s="3" t="s">
        <v>31</v>
      </c>
      <c r="C19128" s="3" t="s">
        <v>29</v>
      </c>
      <c r="D19128" s="30">
        <v>1080.6300000000001</v>
      </c>
    </row>
    <row r="19129" spans="1:4" x14ac:dyDescent="0.25">
      <c r="A19129" s="8">
        <v>54934</v>
      </c>
      <c r="B19129" s="3" t="s">
        <v>28</v>
      </c>
      <c r="C19129" s="3" t="s">
        <v>26</v>
      </c>
      <c r="D19129" s="30">
        <v>475.46</v>
      </c>
    </row>
    <row r="19130" spans="1:4" x14ac:dyDescent="0.25">
      <c r="A19130" s="8">
        <v>63646</v>
      </c>
      <c r="B19130" s="3" t="s">
        <v>32</v>
      </c>
      <c r="C19130" s="3" t="s">
        <v>30</v>
      </c>
      <c r="D19130" s="30">
        <v>2806.79</v>
      </c>
    </row>
    <row r="19131" spans="1:4" x14ac:dyDescent="0.25">
      <c r="A19131" s="8">
        <v>50002</v>
      </c>
      <c r="B19131" s="3" t="s">
        <v>27</v>
      </c>
      <c r="C19131" s="3" t="s">
        <v>29</v>
      </c>
      <c r="D19131" s="30">
        <v>479.38</v>
      </c>
    </row>
    <row r="19132" spans="1:4" x14ac:dyDescent="0.25">
      <c r="A19132" s="8">
        <v>70422</v>
      </c>
      <c r="B19132" s="3" t="s">
        <v>32</v>
      </c>
      <c r="C19132" s="3" t="s">
        <v>29</v>
      </c>
      <c r="D19132" s="30">
        <v>481.38</v>
      </c>
    </row>
    <row r="19133" spans="1:4" x14ac:dyDescent="0.25">
      <c r="A19133" s="8">
        <v>56828</v>
      </c>
      <c r="B19133" s="3" t="s">
        <v>32</v>
      </c>
      <c r="C19133" s="3" t="s">
        <v>26</v>
      </c>
      <c r="D19133" s="30">
        <v>238.08</v>
      </c>
    </row>
    <row r="19134" spans="1:4" x14ac:dyDescent="0.25">
      <c r="A19134" s="8">
        <v>61995</v>
      </c>
      <c r="B19134" s="3" t="s">
        <v>31</v>
      </c>
      <c r="C19134" s="3" t="s">
        <v>30</v>
      </c>
      <c r="D19134" s="30">
        <v>865.98</v>
      </c>
    </row>
    <row r="19135" spans="1:4" x14ac:dyDescent="0.25">
      <c r="A19135" s="8">
        <v>51061</v>
      </c>
      <c r="B19135" s="3" t="s">
        <v>31</v>
      </c>
      <c r="C19135" s="3" t="s">
        <v>29</v>
      </c>
      <c r="D19135" s="30">
        <v>468.4</v>
      </c>
    </row>
    <row r="19136" spans="1:4" x14ac:dyDescent="0.25">
      <c r="A19136" s="8">
        <v>59847</v>
      </c>
      <c r="B19136" s="3" t="s">
        <v>32</v>
      </c>
      <c r="C19136" s="3" t="s">
        <v>29</v>
      </c>
      <c r="D19136" s="30">
        <v>879.65</v>
      </c>
    </row>
    <row r="19137" spans="1:4" x14ac:dyDescent="0.25">
      <c r="A19137" s="8">
        <v>64571</v>
      </c>
      <c r="B19137" s="3" t="s">
        <v>28</v>
      </c>
      <c r="C19137" s="3" t="s">
        <v>29</v>
      </c>
      <c r="D19137" s="30">
        <v>1061.1600000000001</v>
      </c>
    </row>
    <row r="19138" spans="1:4" x14ac:dyDescent="0.25">
      <c r="A19138" s="8">
        <v>44856</v>
      </c>
      <c r="B19138" s="3" t="s">
        <v>28</v>
      </c>
      <c r="C19138" s="3" t="s">
        <v>30</v>
      </c>
      <c r="D19138" s="30">
        <v>1061.02</v>
      </c>
    </row>
    <row r="19139" spans="1:4" x14ac:dyDescent="0.25">
      <c r="A19139" s="8">
        <v>70608</v>
      </c>
      <c r="B19139" s="3" t="s">
        <v>28</v>
      </c>
      <c r="C19139" s="3" t="s">
        <v>26</v>
      </c>
      <c r="D19139" s="30">
        <v>565.27</v>
      </c>
    </row>
    <row r="19140" spans="1:4" x14ac:dyDescent="0.25">
      <c r="A19140" s="8">
        <v>51597</v>
      </c>
      <c r="B19140" s="3" t="s">
        <v>32</v>
      </c>
      <c r="C19140" s="3" t="s">
        <v>29</v>
      </c>
      <c r="D19140" s="30">
        <v>520.5</v>
      </c>
    </row>
    <row r="19141" spans="1:4" x14ac:dyDescent="0.25">
      <c r="A19141" s="8">
        <v>71731</v>
      </c>
      <c r="B19141" s="3" t="s">
        <v>28</v>
      </c>
      <c r="C19141" s="3" t="s">
        <v>30</v>
      </c>
      <c r="D19141" s="30">
        <v>413.07</v>
      </c>
    </row>
    <row r="19142" spans="1:4" x14ac:dyDescent="0.25">
      <c r="A19142" s="8">
        <v>71167</v>
      </c>
      <c r="B19142" s="3" t="s">
        <v>32</v>
      </c>
      <c r="C19142" s="3" t="s">
        <v>29</v>
      </c>
      <c r="D19142" s="30">
        <v>1295.29</v>
      </c>
    </row>
    <row r="19143" spans="1:4" x14ac:dyDescent="0.25">
      <c r="A19143" s="8">
        <v>72609</v>
      </c>
      <c r="B19143" s="3" t="s">
        <v>32</v>
      </c>
      <c r="C19143" s="3" t="s">
        <v>26</v>
      </c>
      <c r="D19143" s="30">
        <v>1024.22</v>
      </c>
    </row>
    <row r="19144" spans="1:4" x14ac:dyDescent="0.25">
      <c r="A19144" s="8">
        <v>48361</v>
      </c>
      <c r="B19144" s="3" t="s">
        <v>28</v>
      </c>
      <c r="C19144" s="3" t="s">
        <v>30</v>
      </c>
      <c r="D19144" s="30">
        <v>1337.62</v>
      </c>
    </row>
    <row r="19145" spans="1:4" x14ac:dyDescent="0.25">
      <c r="A19145" s="8">
        <v>60443</v>
      </c>
      <c r="B19145" s="3" t="s">
        <v>31</v>
      </c>
      <c r="C19145" s="3" t="s">
        <v>26</v>
      </c>
      <c r="D19145" s="30">
        <v>847.39</v>
      </c>
    </row>
    <row r="19146" spans="1:4" x14ac:dyDescent="0.25">
      <c r="A19146" s="8">
        <v>56611</v>
      </c>
      <c r="B19146" s="3" t="s">
        <v>27</v>
      </c>
      <c r="C19146" s="3" t="s">
        <v>26</v>
      </c>
      <c r="D19146" s="30">
        <v>1138.8900000000001</v>
      </c>
    </row>
    <row r="19147" spans="1:4" x14ac:dyDescent="0.25">
      <c r="A19147" s="8">
        <v>71086</v>
      </c>
      <c r="B19147" s="3" t="s">
        <v>32</v>
      </c>
      <c r="C19147" s="3" t="s">
        <v>29</v>
      </c>
      <c r="D19147" s="30">
        <v>1761.79</v>
      </c>
    </row>
    <row r="19148" spans="1:4" x14ac:dyDescent="0.25">
      <c r="A19148" s="8">
        <v>71520</v>
      </c>
      <c r="B19148" s="3" t="s">
        <v>28</v>
      </c>
      <c r="C19148" s="3" t="s">
        <v>29</v>
      </c>
      <c r="D19148" s="30">
        <v>548.11</v>
      </c>
    </row>
    <row r="19149" spans="1:4" x14ac:dyDescent="0.25">
      <c r="A19149" s="8">
        <v>57910</v>
      </c>
      <c r="B19149" s="3" t="s">
        <v>32</v>
      </c>
      <c r="C19149" s="3" t="s">
        <v>29</v>
      </c>
      <c r="D19149" s="30">
        <v>1705.94</v>
      </c>
    </row>
    <row r="19150" spans="1:4" x14ac:dyDescent="0.25">
      <c r="A19150" s="8">
        <v>68039</v>
      </c>
      <c r="B19150" s="3" t="s">
        <v>27</v>
      </c>
      <c r="C19150" s="3" t="s">
        <v>29</v>
      </c>
      <c r="D19150" s="30">
        <v>1220.06</v>
      </c>
    </row>
    <row r="19151" spans="1:4" x14ac:dyDescent="0.25">
      <c r="A19151" s="8">
        <v>46560</v>
      </c>
      <c r="B19151" s="3" t="s">
        <v>32</v>
      </c>
      <c r="C19151" s="3" t="s">
        <v>29</v>
      </c>
      <c r="D19151" s="30">
        <v>861.14</v>
      </c>
    </row>
    <row r="19152" spans="1:4" x14ac:dyDescent="0.25">
      <c r="A19152" s="8">
        <v>57682</v>
      </c>
      <c r="B19152" s="3" t="s">
        <v>27</v>
      </c>
      <c r="C19152" s="3" t="s">
        <v>30</v>
      </c>
      <c r="D19152" s="30">
        <v>1148.3900000000001</v>
      </c>
    </row>
    <row r="19153" spans="1:4" x14ac:dyDescent="0.25">
      <c r="A19153" s="8">
        <v>61024</v>
      </c>
      <c r="B19153" s="3" t="s">
        <v>27</v>
      </c>
      <c r="C19153" s="3" t="s">
        <v>26</v>
      </c>
      <c r="D19153" s="30">
        <v>984.37</v>
      </c>
    </row>
    <row r="19154" spans="1:4" x14ac:dyDescent="0.25">
      <c r="A19154" s="8">
        <v>59660</v>
      </c>
      <c r="B19154" s="3" t="s">
        <v>28</v>
      </c>
      <c r="C19154" s="3" t="s">
        <v>26</v>
      </c>
      <c r="D19154" s="30">
        <v>257.45999999999998</v>
      </c>
    </row>
    <row r="19155" spans="1:4" x14ac:dyDescent="0.25">
      <c r="A19155" s="8">
        <v>62216</v>
      </c>
      <c r="B19155" s="3" t="s">
        <v>32</v>
      </c>
      <c r="C19155" s="3" t="s">
        <v>30</v>
      </c>
      <c r="D19155" s="30">
        <v>1149.3800000000001</v>
      </c>
    </row>
    <row r="19156" spans="1:4" x14ac:dyDescent="0.25">
      <c r="A19156" s="8">
        <v>74064</v>
      </c>
      <c r="B19156" s="3" t="s">
        <v>31</v>
      </c>
      <c r="C19156" s="3" t="s">
        <v>26</v>
      </c>
      <c r="D19156" s="30">
        <v>1513.75</v>
      </c>
    </row>
    <row r="19157" spans="1:4" x14ac:dyDescent="0.25">
      <c r="A19157" s="8">
        <v>57026</v>
      </c>
      <c r="B19157" s="3" t="s">
        <v>27</v>
      </c>
      <c r="C19157" s="3" t="s">
        <v>30</v>
      </c>
      <c r="D19157" s="30">
        <v>2296.9299999999998</v>
      </c>
    </row>
    <row r="19158" spans="1:4" x14ac:dyDescent="0.25">
      <c r="A19158" s="8">
        <v>54884</v>
      </c>
      <c r="B19158" s="3" t="s">
        <v>27</v>
      </c>
      <c r="C19158" s="3" t="s">
        <v>26</v>
      </c>
      <c r="D19158" s="30">
        <v>162.77000000000001</v>
      </c>
    </row>
    <row r="19159" spans="1:4" x14ac:dyDescent="0.25">
      <c r="A19159" s="8">
        <v>64318</v>
      </c>
      <c r="B19159" s="3" t="s">
        <v>27</v>
      </c>
      <c r="C19159" s="3" t="s">
        <v>30</v>
      </c>
      <c r="D19159" s="30">
        <v>465.39</v>
      </c>
    </row>
    <row r="19160" spans="1:4" x14ac:dyDescent="0.25">
      <c r="A19160" s="8">
        <v>59328</v>
      </c>
      <c r="B19160" s="3" t="s">
        <v>27</v>
      </c>
      <c r="C19160" s="3" t="s">
        <v>26</v>
      </c>
      <c r="D19160" s="30">
        <v>517.79</v>
      </c>
    </row>
    <row r="19161" spans="1:4" x14ac:dyDescent="0.25">
      <c r="A19161" s="8">
        <v>62688</v>
      </c>
      <c r="B19161" s="3" t="s">
        <v>27</v>
      </c>
      <c r="C19161" s="3" t="s">
        <v>29</v>
      </c>
      <c r="D19161" s="30">
        <v>249.87</v>
      </c>
    </row>
    <row r="19162" spans="1:4" x14ac:dyDescent="0.25">
      <c r="A19162" s="8">
        <v>65382</v>
      </c>
      <c r="B19162" s="3" t="s">
        <v>32</v>
      </c>
      <c r="C19162" s="3" t="s">
        <v>29</v>
      </c>
      <c r="D19162" s="30">
        <v>979.53</v>
      </c>
    </row>
    <row r="19163" spans="1:4" x14ac:dyDescent="0.25">
      <c r="A19163" s="8">
        <v>61176</v>
      </c>
      <c r="B19163" s="3" t="s">
        <v>27</v>
      </c>
      <c r="C19163" s="3" t="s">
        <v>30</v>
      </c>
      <c r="D19163" s="30">
        <v>214.15</v>
      </c>
    </row>
    <row r="19164" spans="1:4" x14ac:dyDescent="0.25">
      <c r="A19164" s="8">
        <v>56473</v>
      </c>
      <c r="B19164" s="3" t="s">
        <v>32</v>
      </c>
      <c r="C19164" s="3" t="s">
        <v>29</v>
      </c>
      <c r="D19164" s="30">
        <v>812.31</v>
      </c>
    </row>
    <row r="19165" spans="1:4" x14ac:dyDescent="0.25">
      <c r="A19165" s="8">
        <v>67220</v>
      </c>
      <c r="B19165" s="3" t="s">
        <v>27</v>
      </c>
      <c r="C19165" s="3" t="s">
        <v>30</v>
      </c>
      <c r="D19165" s="30">
        <v>1254.78</v>
      </c>
    </row>
    <row r="19166" spans="1:4" x14ac:dyDescent="0.25">
      <c r="A19166" s="8">
        <v>43775</v>
      </c>
      <c r="B19166" s="3" t="s">
        <v>28</v>
      </c>
      <c r="C19166" s="3" t="s">
        <v>26</v>
      </c>
      <c r="D19166" s="30">
        <v>2516.52</v>
      </c>
    </row>
    <row r="19167" spans="1:4" x14ac:dyDescent="0.25">
      <c r="A19167" s="8">
        <v>74314</v>
      </c>
      <c r="B19167" s="3" t="s">
        <v>32</v>
      </c>
      <c r="C19167" s="3" t="s">
        <v>29</v>
      </c>
      <c r="D19167" s="30">
        <v>275.61</v>
      </c>
    </row>
    <row r="19168" spans="1:4" x14ac:dyDescent="0.25">
      <c r="A19168" s="8">
        <v>50166</v>
      </c>
      <c r="B19168" s="3" t="s">
        <v>27</v>
      </c>
      <c r="C19168" s="3" t="s">
        <v>26</v>
      </c>
      <c r="D19168" s="30">
        <v>530.83000000000004</v>
      </c>
    </row>
    <row r="19169" spans="1:4" x14ac:dyDescent="0.25">
      <c r="A19169" s="8">
        <v>43860</v>
      </c>
      <c r="B19169" s="3" t="s">
        <v>27</v>
      </c>
      <c r="C19169" s="3" t="s">
        <v>29</v>
      </c>
      <c r="D19169" s="30">
        <v>626.07000000000005</v>
      </c>
    </row>
    <row r="19170" spans="1:4" x14ac:dyDescent="0.25">
      <c r="A19170" s="8">
        <v>72474</v>
      </c>
      <c r="B19170" s="3" t="s">
        <v>27</v>
      </c>
      <c r="C19170" s="3" t="s">
        <v>30</v>
      </c>
      <c r="D19170" s="30">
        <v>321.02999999999997</v>
      </c>
    </row>
    <row r="19171" spans="1:4" x14ac:dyDescent="0.25">
      <c r="A19171" s="8">
        <v>52946</v>
      </c>
      <c r="B19171" s="3" t="s">
        <v>27</v>
      </c>
      <c r="C19171" s="3" t="s">
        <v>30</v>
      </c>
      <c r="D19171" s="30">
        <v>2234.0300000000002</v>
      </c>
    </row>
    <row r="19172" spans="1:4" x14ac:dyDescent="0.25">
      <c r="A19172" s="8">
        <v>71369</v>
      </c>
      <c r="B19172" s="3" t="s">
        <v>32</v>
      </c>
      <c r="C19172" s="3" t="s">
        <v>26</v>
      </c>
      <c r="D19172" s="30">
        <v>409.11</v>
      </c>
    </row>
    <row r="19173" spans="1:4" x14ac:dyDescent="0.25">
      <c r="A19173" s="8">
        <v>43768</v>
      </c>
      <c r="B19173" s="3" t="s">
        <v>31</v>
      </c>
      <c r="C19173" s="3" t="s">
        <v>30</v>
      </c>
      <c r="D19173" s="30">
        <v>373.68</v>
      </c>
    </row>
    <row r="19174" spans="1:4" x14ac:dyDescent="0.25">
      <c r="A19174" s="8">
        <v>65520</v>
      </c>
      <c r="B19174" s="3" t="s">
        <v>32</v>
      </c>
      <c r="C19174" s="3" t="s">
        <v>30</v>
      </c>
      <c r="D19174" s="30">
        <v>2002.5</v>
      </c>
    </row>
    <row r="19175" spans="1:4" x14ac:dyDescent="0.25">
      <c r="A19175" s="8">
        <v>46498</v>
      </c>
      <c r="B19175" s="3" t="s">
        <v>32</v>
      </c>
      <c r="C19175" s="3" t="s">
        <v>26</v>
      </c>
      <c r="D19175" s="30">
        <v>2278.14</v>
      </c>
    </row>
    <row r="19176" spans="1:4" x14ac:dyDescent="0.25">
      <c r="A19176" s="8">
        <v>50134</v>
      </c>
      <c r="B19176" s="3" t="s">
        <v>32</v>
      </c>
      <c r="C19176" s="3" t="s">
        <v>30</v>
      </c>
      <c r="D19176" s="30">
        <v>533.20000000000005</v>
      </c>
    </row>
    <row r="19177" spans="1:4" x14ac:dyDescent="0.25">
      <c r="A19177" s="8">
        <v>57999</v>
      </c>
      <c r="B19177" s="3" t="s">
        <v>28</v>
      </c>
      <c r="C19177" s="3" t="s">
        <v>30</v>
      </c>
      <c r="D19177" s="30">
        <v>234.48</v>
      </c>
    </row>
    <row r="19178" spans="1:4" x14ac:dyDescent="0.25">
      <c r="A19178" s="8">
        <v>55446</v>
      </c>
      <c r="B19178" s="3" t="s">
        <v>31</v>
      </c>
      <c r="C19178" s="3" t="s">
        <v>29</v>
      </c>
      <c r="D19178" s="30">
        <v>331.33</v>
      </c>
    </row>
    <row r="19179" spans="1:4" x14ac:dyDescent="0.25">
      <c r="A19179" s="8">
        <v>45830</v>
      </c>
      <c r="B19179" s="3" t="s">
        <v>28</v>
      </c>
      <c r="C19179" s="3" t="s">
        <v>30</v>
      </c>
      <c r="D19179" s="30">
        <v>217.23</v>
      </c>
    </row>
    <row r="19180" spans="1:4" x14ac:dyDescent="0.25">
      <c r="A19180" s="8">
        <v>66602</v>
      </c>
      <c r="B19180" s="3" t="s">
        <v>28</v>
      </c>
      <c r="C19180" s="3" t="s">
        <v>29</v>
      </c>
      <c r="D19180" s="30">
        <v>654.83000000000004</v>
      </c>
    </row>
    <row r="19181" spans="1:4" x14ac:dyDescent="0.25">
      <c r="A19181" s="8">
        <v>63364</v>
      </c>
      <c r="B19181" s="3" t="s">
        <v>32</v>
      </c>
      <c r="C19181" s="3" t="s">
        <v>26</v>
      </c>
      <c r="D19181" s="30">
        <v>1747.77</v>
      </c>
    </row>
    <row r="19182" spans="1:4" x14ac:dyDescent="0.25">
      <c r="A19182" s="8">
        <v>46359</v>
      </c>
      <c r="B19182" s="3" t="s">
        <v>32</v>
      </c>
      <c r="C19182" s="3" t="s">
        <v>26</v>
      </c>
      <c r="D19182" s="30">
        <v>224.73</v>
      </c>
    </row>
    <row r="19183" spans="1:4" x14ac:dyDescent="0.25">
      <c r="A19183" s="8">
        <v>60792</v>
      </c>
      <c r="B19183" s="3" t="s">
        <v>27</v>
      </c>
      <c r="C19183" s="3" t="s">
        <v>29</v>
      </c>
      <c r="D19183" s="30">
        <v>475.34</v>
      </c>
    </row>
    <row r="19184" spans="1:4" x14ac:dyDescent="0.25">
      <c r="A19184" s="8">
        <v>72373</v>
      </c>
      <c r="B19184" s="3" t="s">
        <v>28</v>
      </c>
      <c r="C19184" s="3" t="s">
        <v>26</v>
      </c>
      <c r="D19184" s="30">
        <v>1381.35</v>
      </c>
    </row>
    <row r="19185" spans="1:4" x14ac:dyDescent="0.25">
      <c r="A19185" s="8">
        <v>44475</v>
      </c>
      <c r="B19185" s="3" t="s">
        <v>32</v>
      </c>
      <c r="C19185" s="3" t="s">
        <v>29</v>
      </c>
      <c r="D19185" s="30">
        <v>1377.33</v>
      </c>
    </row>
    <row r="19186" spans="1:4" x14ac:dyDescent="0.25">
      <c r="A19186" s="8">
        <v>64751</v>
      </c>
      <c r="B19186" s="3" t="s">
        <v>32</v>
      </c>
      <c r="C19186" s="3" t="s">
        <v>30</v>
      </c>
      <c r="D19186" s="30">
        <v>1289.4100000000001</v>
      </c>
    </row>
    <row r="19187" spans="1:4" x14ac:dyDescent="0.25">
      <c r="A19187" s="8">
        <v>72003</v>
      </c>
      <c r="B19187" s="3" t="s">
        <v>27</v>
      </c>
      <c r="C19187" s="3" t="s">
        <v>26</v>
      </c>
      <c r="D19187" s="30">
        <v>2885.52</v>
      </c>
    </row>
    <row r="19188" spans="1:4" x14ac:dyDescent="0.25">
      <c r="A19188" s="8">
        <v>42902</v>
      </c>
      <c r="B19188" s="3" t="s">
        <v>28</v>
      </c>
      <c r="C19188" s="3" t="s">
        <v>26</v>
      </c>
      <c r="D19188" s="30">
        <v>5.95</v>
      </c>
    </row>
    <row r="19189" spans="1:4" x14ac:dyDescent="0.25">
      <c r="A19189" s="8">
        <v>44254</v>
      </c>
      <c r="B19189" s="3" t="s">
        <v>32</v>
      </c>
      <c r="C19189" s="3" t="s">
        <v>26</v>
      </c>
      <c r="D19189" s="30">
        <v>442.53</v>
      </c>
    </row>
    <row r="19190" spans="1:4" x14ac:dyDescent="0.25">
      <c r="A19190" s="8">
        <v>53767</v>
      </c>
      <c r="B19190" s="3" t="s">
        <v>32</v>
      </c>
      <c r="C19190" s="3" t="s">
        <v>26</v>
      </c>
      <c r="D19190" s="30">
        <v>1608.81</v>
      </c>
    </row>
    <row r="19191" spans="1:4" x14ac:dyDescent="0.25">
      <c r="A19191" s="8">
        <v>67117</v>
      </c>
      <c r="B19191" s="3" t="s">
        <v>27</v>
      </c>
      <c r="C19191" s="3" t="s">
        <v>30</v>
      </c>
      <c r="D19191" s="30">
        <v>965.53</v>
      </c>
    </row>
    <row r="19192" spans="1:4" x14ac:dyDescent="0.25">
      <c r="A19192" s="8">
        <v>53232</v>
      </c>
      <c r="B19192" s="3" t="s">
        <v>31</v>
      </c>
      <c r="C19192" s="3" t="s">
        <v>26</v>
      </c>
      <c r="D19192" s="30">
        <v>94.82</v>
      </c>
    </row>
    <row r="19193" spans="1:4" x14ac:dyDescent="0.25">
      <c r="A19193" s="8">
        <v>42651</v>
      </c>
      <c r="B19193" s="3" t="s">
        <v>28</v>
      </c>
      <c r="C19193" s="3" t="s">
        <v>26</v>
      </c>
      <c r="D19193" s="30">
        <v>507.57</v>
      </c>
    </row>
    <row r="19194" spans="1:4" x14ac:dyDescent="0.25">
      <c r="A19194" s="8">
        <v>67083</v>
      </c>
      <c r="B19194" s="3" t="s">
        <v>28</v>
      </c>
      <c r="C19194" s="3" t="s">
        <v>29</v>
      </c>
      <c r="D19194" s="30">
        <v>481.03</v>
      </c>
    </row>
    <row r="19195" spans="1:4" x14ac:dyDescent="0.25">
      <c r="A19195" s="8">
        <v>74303</v>
      </c>
      <c r="B19195" s="3" t="s">
        <v>31</v>
      </c>
      <c r="C19195" s="3" t="s">
        <v>30</v>
      </c>
      <c r="D19195" s="30">
        <v>552.72</v>
      </c>
    </row>
    <row r="19196" spans="1:4" x14ac:dyDescent="0.25">
      <c r="A19196" s="8">
        <v>49610</v>
      </c>
      <c r="B19196" s="3" t="s">
        <v>32</v>
      </c>
      <c r="C19196" s="3" t="s">
        <v>26</v>
      </c>
      <c r="D19196" s="30">
        <v>2030.25</v>
      </c>
    </row>
    <row r="19197" spans="1:4" x14ac:dyDescent="0.25">
      <c r="A19197" s="8">
        <v>59238</v>
      </c>
      <c r="B19197" s="3" t="s">
        <v>32</v>
      </c>
      <c r="C19197" s="3" t="s">
        <v>26</v>
      </c>
      <c r="D19197" s="30">
        <v>1884.86</v>
      </c>
    </row>
    <row r="19198" spans="1:4" x14ac:dyDescent="0.25">
      <c r="A19198" s="8">
        <v>58980</v>
      </c>
      <c r="B19198" s="3" t="s">
        <v>27</v>
      </c>
      <c r="C19198" s="3" t="s">
        <v>29</v>
      </c>
      <c r="D19198" s="30">
        <v>1033.0899999999999</v>
      </c>
    </row>
    <row r="19199" spans="1:4" x14ac:dyDescent="0.25">
      <c r="A19199" s="8">
        <v>53714</v>
      </c>
      <c r="B19199" s="3" t="s">
        <v>31</v>
      </c>
      <c r="C19199" s="3" t="s">
        <v>30</v>
      </c>
      <c r="D19199" s="30">
        <v>49.73</v>
      </c>
    </row>
    <row r="19200" spans="1:4" x14ac:dyDescent="0.25">
      <c r="A19200" s="8">
        <v>69405</v>
      </c>
      <c r="B19200" s="3" t="s">
        <v>27</v>
      </c>
      <c r="C19200" s="3" t="s">
        <v>30</v>
      </c>
      <c r="D19200" s="30">
        <v>98.44</v>
      </c>
    </row>
    <row r="19201" spans="1:4" x14ac:dyDescent="0.25">
      <c r="A19201" s="8">
        <v>54413</v>
      </c>
      <c r="B19201" s="3" t="s">
        <v>27</v>
      </c>
      <c r="C19201" s="3" t="s">
        <v>26</v>
      </c>
      <c r="D19201" s="30">
        <v>1543.21</v>
      </c>
    </row>
    <row r="19202" spans="1:4" x14ac:dyDescent="0.25">
      <c r="A19202" s="8">
        <v>54493</v>
      </c>
      <c r="B19202" s="3" t="s">
        <v>32</v>
      </c>
      <c r="C19202" s="3" t="s">
        <v>30</v>
      </c>
      <c r="D19202" s="30">
        <v>458.16</v>
      </c>
    </row>
    <row r="19203" spans="1:4" x14ac:dyDescent="0.25">
      <c r="A19203" s="8">
        <v>52619</v>
      </c>
      <c r="B19203" s="3" t="s">
        <v>31</v>
      </c>
      <c r="C19203" s="3" t="s">
        <v>26</v>
      </c>
      <c r="D19203" s="30">
        <v>481.15</v>
      </c>
    </row>
    <row r="19204" spans="1:4" x14ac:dyDescent="0.25">
      <c r="A19204" s="8">
        <v>57834</v>
      </c>
      <c r="B19204" s="3" t="s">
        <v>32</v>
      </c>
      <c r="C19204" s="3" t="s">
        <v>30</v>
      </c>
      <c r="D19204" s="30">
        <v>1600.98</v>
      </c>
    </row>
    <row r="19205" spans="1:4" x14ac:dyDescent="0.25">
      <c r="A19205" s="8">
        <v>53231</v>
      </c>
      <c r="B19205" s="3" t="s">
        <v>31</v>
      </c>
      <c r="C19205" s="3" t="s">
        <v>29</v>
      </c>
      <c r="D19205" s="30">
        <v>408.8</v>
      </c>
    </row>
    <row r="19206" spans="1:4" x14ac:dyDescent="0.25">
      <c r="A19206" s="8">
        <v>68451</v>
      </c>
      <c r="B19206" s="3" t="s">
        <v>28</v>
      </c>
      <c r="C19206" s="3" t="s">
        <v>26</v>
      </c>
      <c r="D19206" s="30">
        <v>502.09</v>
      </c>
    </row>
    <row r="19207" spans="1:4" x14ac:dyDescent="0.25">
      <c r="A19207" s="8">
        <v>66337</v>
      </c>
      <c r="B19207" s="3" t="s">
        <v>32</v>
      </c>
      <c r="C19207" s="3" t="s">
        <v>26</v>
      </c>
      <c r="D19207" s="30">
        <v>182.83</v>
      </c>
    </row>
    <row r="19208" spans="1:4" x14ac:dyDescent="0.25">
      <c r="A19208" s="8">
        <v>56538</v>
      </c>
      <c r="B19208" s="3" t="s">
        <v>32</v>
      </c>
      <c r="C19208" s="3" t="s">
        <v>29</v>
      </c>
      <c r="D19208" s="30">
        <v>185.85</v>
      </c>
    </row>
    <row r="19209" spans="1:4" x14ac:dyDescent="0.25">
      <c r="A19209" s="8">
        <v>68354</v>
      </c>
      <c r="B19209" s="3" t="s">
        <v>31</v>
      </c>
      <c r="C19209" s="3" t="s">
        <v>30</v>
      </c>
      <c r="D19209" s="30">
        <v>891.37</v>
      </c>
    </row>
    <row r="19210" spans="1:4" x14ac:dyDescent="0.25">
      <c r="A19210" s="8">
        <v>58308</v>
      </c>
      <c r="B19210" s="3" t="s">
        <v>28</v>
      </c>
      <c r="C19210" s="3" t="s">
        <v>30</v>
      </c>
      <c r="D19210" s="30">
        <v>366.61</v>
      </c>
    </row>
    <row r="19211" spans="1:4" x14ac:dyDescent="0.25">
      <c r="A19211" s="8">
        <v>53548</v>
      </c>
      <c r="B19211" s="3" t="s">
        <v>27</v>
      </c>
      <c r="C19211" s="3" t="s">
        <v>30</v>
      </c>
      <c r="D19211" s="30">
        <v>1116.1199999999999</v>
      </c>
    </row>
    <row r="19212" spans="1:4" x14ac:dyDescent="0.25">
      <c r="A19212" s="8">
        <v>64606</v>
      </c>
      <c r="B19212" s="3" t="s">
        <v>32</v>
      </c>
      <c r="C19212" s="3" t="s">
        <v>29</v>
      </c>
      <c r="D19212" s="30">
        <v>183.51</v>
      </c>
    </row>
    <row r="19213" spans="1:4" x14ac:dyDescent="0.25">
      <c r="A19213" s="8">
        <v>73799</v>
      </c>
      <c r="B19213" s="3" t="s">
        <v>28</v>
      </c>
      <c r="C19213" s="3" t="s">
        <v>26</v>
      </c>
      <c r="D19213" s="30">
        <v>173.52</v>
      </c>
    </row>
    <row r="19214" spans="1:4" x14ac:dyDescent="0.25">
      <c r="A19214" s="8">
        <v>45808</v>
      </c>
      <c r="B19214" s="3" t="s">
        <v>31</v>
      </c>
      <c r="C19214" s="3" t="s">
        <v>26</v>
      </c>
      <c r="D19214" s="30">
        <v>1229.33</v>
      </c>
    </row>
    <row r="19215" spans="1:4" x14ac:dyDescent="0.25">
      <c r="A19215" s="8">
        <v>58433</v>
      </c>
      <c r="B19215" s="3" t="s">
        <v>32</v>
      </c>
      <c r="C19215" s="3" t="s">
        <v>26</v>
      </c>
      <c r="D19215" s="30">
        <v>685.36</v>
      </c>
    </row>
    <row r="19216" spans="1:4" x14ac:dyDescent="0.25">
      <c r="A19216" s="8">
        <v>65935</v>
      </c>
      <c r="B19216" s="3" t="s">
        <v>27</v>
      </c>
      <c r="C19216" s="3" t="s">
        <v>26</v>
      </c>
      <c r="D19216" s="30">
        <v>500.72</v>
      </c>
    </row>
    <row r="19217" spans="1:4" x14ac:dyDescent="0.25">
      <c r="A19217" s="8">
        <v>72444</v>
      </c>
      <c r="B19217" s="3" t="s">
        <v>32</v>
      </c>
      <c r="C19217" s="3" t="s">
        <v>29</v>
      </c>
      <c r="D19217" s="30">
        <v>574.71</v>
      </c>
    </row>
    <row r="19218" spans="1:4" x14ac:dyDescent="0.25">
      <c r="A19218" s="8">
        <v>56206</v>
      </c>
      <c r="B19218" s="3" t="s">
        <v>27</v>
      </c>
      <c r="C19218" s="3" t="s">
        <v>26</v>
      </c>
      <c r="D19218" s="30">
        <v>1678.99</v>
      </c>
    </row>
    <row r="19219" spans="1:4" x14ac:dyDescent="0.25">
      <c r="A19219" s="8">
        <v>72060</v>
      </c>
      <c r="B19219" s="3" t="s">
        <v>27</v>
      </c>
      <c r="C19219" s="3" t="s">
        <v>29</v>
      </c>
      <c r="D19219" s="30">
        <v>636.25</v>
      </c>
    </row>
    <row r="19220" spans="1:4" x14ac:dyDescent="0.25">
      <c r="A19220" s="8">
        <v>60219</v>
      </c>
      <c r="B19220" s="3" t="s">
        <v>27</v>
      </c>
      <c r="C19220" s="3" t="s">
        <v>26</v>
      </c>
      <c r="D19220" s="30">
        <v>904.91</v>
      </c>
    </row>
    <row r="19221" spans="1:4" x14ac:dyDescent="0.25">
      <c r="A19221" s="8">
        <v>67634</v>
      </c>
      <c r="B19221" s="3" t="s">
        <v>28</v>
      </c>
      <c r="C19221" s="3" t="s">
        <v>26</v>
      </c>
      <c r="D19221" s="30">
        <v>788.51</v>
      </c>
    </row>
    <row r="19222" spans="1:4" x14ac:dyDescent="0.25">
      <c r="A19222" s="8">
        <v>74193</v>
      </c>
      <c r="B19222" s="3" t="s">
        <v>28</v>
      </c>
      <c r="C19222" s="3" t="s">
        <v>30</v>
      </c>
      <c r="D19222" s="30">
        <v>218.23</v>
      </c>
    </row>
    <row r="19223" spans="1:4" x14ac:dyDescent="0.25">
      <c r="A19223" s="8">
        <v>57922</v>
      </c>
      <c r="B19223" s="3" t="s">
        <v>31</v>
      </c>
      <c r="C19223" s="3" t="s">
        <v>30</v>
      </c>
      <c r="D19223" s="30">
        <v>889.39</v>
      </c>
    </row>
    <row r="19224" spans="1:4" x14ac:dyDescent="0.25">
      <c r="A19224" s="8">
        <v>69191</v>
      </c>
      <c r="B19224" s="3" t="s">
        <v>27</v>
      </c>
      <c r="C19224" s="3" t="s">
        <v>30</v>
      </c>
      <c r="D19224" s="30">
        <v>398.18</v>
      </c>
    </row>
    <row r="19225" spans="1:4" x14ac:dyDescent="0.25">
      <c r="A19225" s="8">
        <v>55363</v>
      </c>
      <c r="B19225" s="3" t="s">
        <v>31</v>
      </c>
      <c r="C19225" s="3" t="s">
        <v>26</v>
      </c>
      <c r="D19225" s="30">
        <v>227.25</v>
      </c>
    </row>
    <row r="19226" spans="1:4" x14ac:dyDescent="0.25">
      <c r="A19226" s="8">
        <v>55927</v>
      </c>
      <c r="B19226" s="3" t="s">
        <v>28</v>
      </c>
      <c r="C19226" s="3" t="s">
        <v>29</v>
      </c>
      <c r="D19226" s="30">
        <v>71.8</v>
      </c>
    </row>
    <row r="19227" spans="1:4" x14ac:dyDescent="0.25">
      <c r="A19227" s="8">
        <v>47597</v>
      </c>
      <c r="B19227" s="3" t="s">
        <v>32</v>
      </c>
      <c r="C19227" s="3" t="s">
        <v>29</v>
      </c>
      <c r="D19227" s="30">
        <v>1045.8399999999999</v>
      </c>
    </row>
    <row r="19228" spans="1:4" x14ac:dyDescent="0.25">
      <c r="A19228" s="8">
        <v>70872</v>
      </c>
      <c r="B19228" s="3" t="s">
        <v>31</v>
      </c>
      <c r="C19228" s="3" t="s">
        <v>26</v>
      </c>
      <c r="D19228" s="30">
        <v>234.95</v>
      </c>
    </row>
    <row r="19229" spans="1:4" x14ac:dyDescent="0.25">
      <c r="A19229" s="8">
        <v>43470</v>
      </c>
      <c r="B19229" s="3" t="s">
        <v>32</v>
      </c>
      <c r="C19229" s="3" t="s">
        <v>29</v>
      </c>
      <c r="D19229" s="30">
        <v>1244.6199999999999</v>
      </c>
    </row>
    <row r="19230" spans="1:4" x14ac:dyDescent="0.25">
      <c r="A19230" s="8">
        <v>72311</v>
      </c>
      <c r="B19230" s="3" t="s">
        <v>27</v>
      </c>
      <c r="C19230" s="3" t="s">
        <v>29</v>
      </c>
      <c r="D19230" s="30">
        <v>1308.1600000000001</v>
      </c>
    </row>
    <row r="19231" spans="1:4" x14ac:dyDescent="0.25">
      <c r="A19231" s="8">
        <v>48136</v>
      </c>
      <c r="B19231" s="3" t="s">
        <v>27</v>
      </c>
      <c r="C19231" s="3" t="s">
        <v>26</v>
      </c>
      <c r="D19231" s="30">
        <v>3.4</v>
      </c>
    </row>
    <row r="19232" spans="1:4" x14ac:dyDescent="0.25">
      <c r="A19232" s="8">
        <v>49990</v>
      </c>
      <c r="B19232" s="3" t="s">
        <v>32</v>
      </c>
      <c r="C19232" s="3" t="s">
        <v>29</v>
      </c>
      <c r="D19232" s="30">
        <v>511.59</v>
      </c>
    </row>
    <row r="19233" spans="1:4" x14ac:dyDescent="0.25">
      <c r="A19233" s="8">
        <v>69245</v>
      </c>
      <c r="B19233" s="3" t="s">
        <v>32</v>
      </c>
      <c r="C19233" s="3" t="s">
        <v>29</v>
      </c>
      <c r="D19233" s="30">
        <v>229.86</v>
      </c>
    </row>
    <row r="19234" spans="1:4" x14ac:dyDescent="0.25">
      <c r="A19234" s="8">
        <v>52919</v>
      </c>
      <c r="B19234" s="3" t="s">
        <v>31</v>
      </c>
      <c r="C19234" s="3" t="s">
        <v>26</v>
      </c>
      <c r="D19234" s="30">
        <v>420.83</v>
      </c>
    </row>
    <row r="19235" spans="1:4" x14ac:dyDescent="0.25">
      <c r="A19235" s="8">
        <v>45813</v>
      </c>
      <c r="B19235" s="3" t="s">
        <v>27</v>
      </c>
      <c r="C19235" s="3" t="s">
        <v>30</v>
      </c>
      <c r="D19235" s="30">
        <v>608.29</v>
      </c>
    </row>
    <row r="19236" spans="1:4" x14ac:dyDescent="0.25">
      <c r="A19236" s="8">
        <v>53587</v>
      </c>
      <c r="B19236" s="3" t="s">
        <v>27</v>
      </c>
      <c r="C19236" s="3" t="s">
        <v>29</v>
      </c>
      <c r="D19236" s="30">
        <v>867.09</v>
      </c>
    </row>
    <row r="19237" spans="1:4" x14ac:dyDescent="0.25">
      <c r="A19237" s="8">
        <v>54259</v>
      </c>
      <c r="B19237" s="3" t="s">
        <v>28</v>
      </c>
      <c r="C19237" s="3" t="s">
        <v>26</v>
      </c>
      <c r="D19237" s="30">
        <v>581.39</v>
      </c>
    </row>
    <row r="19238" spans="1:4" x14ac:dyDescent="0.25">
      <c r="A19238" s="8">
        <v>55893</v>
      </c>
      <c r="B19238" s="3" t="s">
        <v>31</v>
      </c>
      <c r="C19238" s="3" t="s">
        <v>30</v>
      </c>
      <c r="D19238" s="30">
        <v>484.76</v>
      </c>
    </row>
    <row r="19239" spans="1:4" x14ac:dyDescent="0.25">
      <c r="A19239" s="8">
        <v>54648</v>
      </c>
      <c r="B19239" s="3" t="s">
        <v>28</v>
      </c>
      <c r="C19239" s="3" t="s">
        <v>29</v>
      </c>
      <c r="D19239" s="30">
        <v>597.88</v>
      </c>
    </row>
    <row r="19240" spans="1:4" x14ac:dyDescent="0.25">
      <c r="A19240" s="8">
        <v>53415</v>
      </c>
      <c r="B19240" s="3" t="s">
        <v>32</v>
      </c>
      <c r="C19240" s="3" t="s">
        <v>30</v>
      </c>
      <c r="D19240" s="30">
        <v>2613.6799999999998</v>
      </c>
    </row>
    <row r="19241" spans="1:4" x14ac:dyDescent="0.25">
      <c r="A19241" s="8">
        <v>66219</v>
      </c>
      <c r="B19241" s="3" t="s">
        <v>27</v>
      </c>
      <c r="C19241" s="3" t="s">
        <v>26</v>
      </c>
      <c r="D19241" s="30">
        <v>943.32</v>
      </c>
    </row>
    <row r="19242" spans="1:4" x14ac:dyDescent="0.25">
      <c r="A19242" s="8">
        <v>73553</v>
      </c>
      <c r="B19242" s="3" t="s">
        <v>32</v>
      </c>
      <c r="C19242" s="3" t="s">
        <v>30</v>
      </c>
      <c r="D19242" s="30">
        <v>425.77</v>
      </c>
    </row>
    <row r="19243" spans="1:4" x14ac:dyDescent="0.25">
      <c r="A19243" s="8">
        <v>71039</v>
      </c>
      <c r="B19243" s="3" t="s">
        <v>32</v>
      </c>
      <c r="C19243" s="3" t="s">
        <v>29</v>
      </c>
      <c r="D19243" s="30">
        <v>467.59</v>
      </c>
    </row>
    <row r="19244" spans="1:4" x14ac:dyDescent="0.25">
      <c r="A19244" s="8">
        <v>46574</v>
      </c>
      <c r="B19244" s="3" t="s">
        <v>32</v>
      </c>
      <c r="C19244" s="3" t="s">
        <v>26</v>
      </c>
      <c r="D19244" s="30">
        <v>907.75</v>
      </c>
    </row>
    <row r="19245" spans="1:4" x14ac:dyDescent="0.25">
      <c r="A19245" s="8">
        <v>51621</v>
      </c>
      <c r="B19245" s="3" t="s">
        <v>27</v>
      </c>
      <c r="C19245" s="3" t="s">
        <v>29</v>
      </c>
      <c r="D19245" s="30">
        <v>1270.8699999999999</v>
      </c>
    </row>
    <row r="19246" spans="1:4" x14ac:dyDescent="0.25">
      <c r="A19246" s="8">
        <v>53385</v>
      </c>
      <c r="B19246" s="3" t="s">
        <v>31</v>
      </c>
      <c r="C19246" s="3" t="s">
        <v>30</v>
      </c>
      <c r="D19246" s="30">
        <v>274.56</v>
      </c>
    </row>
    <row r="19247" spans="1:4" x14ac:dyDescent="0.25">
      <c r="A19247" s="8">
        <v>65405</v>
      </c>
      <c r="B19247" s="3" t="s">
        <v>32</v>
      </c>
      <c r="C19247" s="3" t="s">
        <v>26</v>
      </c>
      <c r="D19247" s="30">
        <v>477.4</v>
      </c>
    </row>
    <row r="19248" spans="1:4" x14ac:dyDescent="0.25">
      <c r="A19248" s="8">
        <v>58048</v>
      </c>
      <c r="B19248" s="3" t="s">
        <v>28</v>
      </c>
      <c r="C19248" s="3" t="s">
        <v>30</v>
      </c>
      <c r="D19248" s="30">
        <v>193.7</v>
      </c>
    </row>
    <row r="19249" spans="1:4" x14ac:dyDescent="0.25">
      <c r="A19249" s="8">
        <v>55931</v>
      </c>
      <c r="B19249" s="3" t="s">
        <v>32</v>
      </c>
      <c r="C19249" s="3" t="s">
        <v>29</v>
      </c>
      <c r="D19249" s="30">
        <v>1263.81</v>
      </c>
    </row>
    <row r="19250" spans="1:4" x14ac:dyDescent="0.25">
      <c r="A19250" s="8">
        <v>46414</v>
      </c>
      <c r="B19250" s="3" t="s">
        <v>28</v>
      </c>
      <c r="C19250" s="3" t="s">
        <v>30</v>
      </c>
      <c r="D19250" s="30">
        <v>228.29</v>
      </c>
    </row>
    <row r="19251" spans="1:4" x14ac:dyDescent="0.25">
      <c r="A19251" s="8">
        <v>75171</v>
      </c>
      <c r="B19251" s="3" t="s">
        <v>28</v>
      </c>
      <c r="C19251" s="3" t="s">
        <v>30</v>
      </c>
      <c r="D19251" s="30">
        <v>39.29</v>
      </c>
    </row>
    <row r="19252" spans="1:4" x14ac:dyDescent="0.25">
      <c r="A19252" s="8">
        <v>65586</v>
      </c>
      <c r="B19252" s="3" t="s">
        <v>27</v>
      </c>
      <c r="C19252" s="3" t="s">
        <v>30</v>
      </c>
      <c r="D19252" s="30">
        <v>937.16</v>
      </c>
    </row>
    <row r="19253" spans="1:4" x14ac:dyDescent="0.25">
      <c r="A19253" s="8">
        <v>60084</v>
      </c>
      <c r="B19253" s="3" t="s">
        <v>32</v>
      </c>
      <c r="C19253" s="3" t="s">
        <v>26</v>
      </c>
      <c r="D19253" s="30">
        <v>221.65</v>
      </c>
    </row>
    <row r="19254" spans="1:4" x14ac:dyDescent="0.25">
      <c r="A19254" s="8">
        <v>53847</v>
      </c>
      <c r="B19254" s="3" t="s">
        <v>27</v>
      </c>
      <c r="C19254" s="3" t="s">
        <v>26</v>
      </c>
      <c r="D19254" s="30">
        <v>1998.97</v>
      </c>
    </row>
    <row r="19255" spans="1:4" x14ac:dyDescent="0.25">
      <c r="A19255" s="8">
        <v>43065</v>
      </c>
      <c r="B19255" s="3" t="s">
        <v>32</v>
      </c>
      <c r="C19255" s="3" t="s">
        <v>29</v>
      </c>
      <c r="D19255" s="30">
        <v>1270.3499999999999</v>
      </c>
    </row>
    <row r="19256" spans="1:4" x14ac:dyDescent="0.25">
      <c r="A19256" s="8">
        <v>53983</v>
      </c>
      <c r="B19256" s="3" t="s">
        <v>27</v>
      </c>
      <c r="C19256" s="3" t="s">
        <v>30</v>
      </c>
      <c r="D19256" s="30">
        <v>2864.27</v>
      </c>
    </row>
    <row r="19257" spans="1:4" x14ac:dyDescent="0.25">
      <c r="A19257" s="8">
        <v>57573</v>
      </c>
      <c r="B19257" s="3" t="s">
        <v>27</v>
      </c>
      <c r="C19257" s="3" t="s">
        <v>26</v>
      </c>
      <c r="D19257" s="30">
        <v>1795.62</v>
      </c>
    </row>
    <row r="19258" spans="1:4" x14ac:dyDescent="0.25">
      <c r="A19258" s="8">
        <v>60284</v>
      </c>
      <c r="B19258" s="3" t="s">
        <v>28</v>
      </c>
      <c r="C19258" s="3" t="s">
        <v>26</v>
      </c>
      <c r="D19258" s="30">
        <v>136.88</v>
      </c>
    </row>
    <row r="19259" spans="1:4" x14ac:dyDescent="0.25">
      <c r="A19259" s="8">
        <v>66512</v>
      </c>
      <c r="B19259" s="3" t="s">
        <v>31</v>
      </c>
      <c r="C19259" s="3" t="s">
        <v>30</v>
      </c>
      <c r="D19259" s="30">
        <v>693.15</v>
      </c>
    </row>
    <row r="19260" spans="1:4" x14ac:dyDescent="0.25">
      <c r="A19260" s="8">
        <v>61154</v>
      </c>
      <c r="B19260" s="3" t="s">
        <v>28</v>
      </c>
      <c r="C19260" s="3" t="s">
        <v>30</v>
      </c>
      <c r="D19260" s="30">
        <v>967.63</v>
      </c>
    </row>
    <row r="19261" spans="1:4" x14ac:dyDescent="0.25">
      <c r="A19261" s="8">
        <v>58588</v>
      </c>
      <c r="B19261" s="3" t="s">
        <v>27</v>
      </c>
      <c r="C19261" s="3" t="s">
        <v>30</v>
      </c>
      <c r="D19261" s="30">
        <v>394.85</v>
      </c>
    </row>
    <row r="19262" spans="1:4" x14ac:dyDescent="0.25">
      <c r="A19262" s="8">
        <v>50601</v>
      </c>
      <c r="B19262" s="3" t="s">
        <v>27</v>
      </c>
      <c r="C19262" s="3" t="s">
        <v>29</v>
      </c>
      <c r="D19262" s="30">
        <v>85.13</v>
      </c>
    </row>
    <row r="19263" spans="1:4" x14ac:dyDescent="0.25">
      <c r="A19263" s="8">
        <v>46997</v>
      </c>
      <c r="B19263" s="3" t="s">
        <v>31</v>
      </c>
      <c r="C19263" s="3" t="s">
        <v>26</v>
      </c>
      <c r="D19263" s="30">
        <v>49.33</v>
      </c>
    </row>
    <row r="19264" spans="1:4" x14ac:dyDescent="0.25">
      <c r="A19264" s="8">
        <v>42462</v>
      </c>
      <c r="B19264" s="3" t="s">
        <v>31</v>
      </c>
      <c r="C19264" s="3" t="s">
        <v>29</v>
      </c>
      <c r="D19264" s="30">
        <v>1147.6099999999999</v>
      </c>
    </row>
    <row r="19265" spans="1:4" x14ac:dyDescent="0.25">
      <c r="A19265" s="8">
        <v>62428</v>
      </c>
      <c r="B19265" s="3" t="s">
        <v>32</v>
      </c>
      <c r="C19265" s="3" t="s">
        <v>30</v>
      </c>
      <c r="D19265" s="30">
        <v>97.88</v>
      </c>
    </row>
    <row r="19266" spans="1:4" x14ac:dyDescent="0.25">
      <c r="A19266" s="8">
        <v>48019</v>
      </c>
      <c r="B19266" s="3" t="s">
        <v>31</v>
      </c>
      <c r="C19266" s="3" t="s">
        <v>29</v>
      </c>
      <c r="D19266" s="30">
        <v>278.25</v>
      </c>
    </row>
    <row r="19267" spans="1:4" x14ac:dyDescent="0.25">
      <c r="A19267" s="8">
        <v>44164</v>
      </c>
      <c r="B19267" s="3" t="s">
        <v>31</v>
      </c>
      <c r="C19267" s="3" t="s">
        <v>26</v>
      </c>
      <c r="D19267" s="30">
        <v>2279.61</v>
      </c>
    </row>
    <row r="19268" spans="1:4" x14ac:dyDescent="0.25">
      <c r="A19268" s="8">
        <v>60880</v>
      </c>
      <c r="B19268" s="3" t="s">
        <v>31</v>
      </c>
      <c r="C19268" s="3" t="s">
        <v>29</v>
      </c>
      <c r="D19268" s="30">
        <v>962.89</v>
      </c>
    </row>
    <row r="19269" spans="1:4" x14ac:dyDescent="0.25">
      <c r="A19269" s="8">
        <v>61902</v>
      </c>
      <c r="B19269" s="3" t="s">
        <v>27</v>
      </c>
      <c r="C19269" s="3" t="s">
        <v>29</v>
      </c>
      <c r="D19269" s="30">
        <v>747.39</v>
      </c>
    </row>
    <row r="19270" spans="1:4" x14ac:dyDescent="0.25">
      <c r="A19270" s="8">
        <v>50374</v>
      </c>
      <c r="B19270" s="3" t="s">
        <v>32</v>
      </c>
      <c r="C19270" s="3" t="s">
        <v>29</v>
      </c>
      <c r="D19270" s="30">
        <v>2516.37</v>
      </c>
    </row>
    <row r="19271" spans="1:4" x14ac:dyDescent="0.25">
      <c r="A19271" s="8">
        <v>74533</v>
      </c>
      <c r="B19271" s="3" t="s">
        <v>27</v>
      </c>
      <c r="C19271" s="3" t="s">
        <v>30</v>
      </c>
      <c r="D19271" s="30">
        <v>629.58000000000004</v>
      </c>
    </row>
    <row r="19272" spans="1:4" x14ac:dyDescent="0.25">
      <c r="A19272" s="8">
        <v>58966</v>
      </c>
      <c r="B19272" s="3" t="s">
        <v>27</v>
      </c>
      <c r="C19272" s="3" t="s">
        <v>30</v>
      </c>
      <c r="D19272" s="30">
        <v>932.92</v>
      </c>
    </row>
    <row r="19273" spans="1:4" x14ac:dyDescent="0.25">
      <c r="A19273" s="8">
        <v>46239</v>
      </c>
      <c r="B19273" s="3" t="s">
        <v>27</v>
      </c>
      <c r="C19273" s="3" t="s">
        <v>26</v>
      </c>
      <c r="D19273" s="30">
        <v>467.53</v>
      </c>
    </row>
    <row r="19274" spans="1:4" x14ac:dyDescent="0.25">
      <c r="A19274" s="8">
        <v>66554</v>
      </c>
      <c r="B19274" s="3" t="s">
        <v>31</v>
      </c>
      <c r="C19274" s="3" t="s">
        <v>26</v>
      </c>
      <c r="D19274" s="30">
        <v>1140.17</v>
      </c>
    </row>
    <row r="19275" spans="1:4" x14ac:dyDescent="0.25">
      <c r="A19275" s="8">
        <v>70764</v>
      </c>
      <c r="B19275" s="3" t="s">
        <v>27</v>
      </c>
      <c r="C19275" s="3" t="s">
        <v>30</v>
      </c>
      <c r="D19275" s="30">
        <v>1497.47</v>
      </c>
    </row>
    <row r="19276" spans="1:4" x14ac:dyDescent="0.25">
      <c r="A19276" s="8">
        <v>74461</v>
      </c>
      <c r="B19276" s="3" t="s">
        <v>27</v>
      </c>
      <c r="C19276" s="3" t="s">
        <v>29</v>
      </c>
      <c r="D19276" s="30">
        <v>45.76</v>
      </c>
    </row>
    <row r="19277" spans="1:4" x14ac:dyDescent="0.25">
      <c r="A19277" s="8">
        <v>74457</v>
      </c>
      <c r="B19277" s="3" t="s">
        <v>27</v>
      </c>
      <c r="C19277" s="3" t="s">
        <v>29</v>
      </c>
      <c r="D19277" s="30">
        <v>543.97</v>
      </c>
    </row>
    <row r="19278" spans="1:4" x14ac:dyDescent="0.25">
      <c r="A19278" s="8">
        <v>48767</v>
      </c>
      <c r="B19278" s="3" t="s">
        <v>32</v>
      </c>
      <c r="C19278" s="3" t="s">
        <v>26</v>
      </c>
      <c r="D19278" s="30">
        <v>126.11</v>
      </c>
    </row>
    <row r="19279" spans="1:4" x14ac:dyDescent="0.25">
      <c r="A19279" s="8">
        <v>53218</v>
      </c>
      <c r="B19279" s="3" t="s">
        <v>31</v>
      </c>
      <c r="C19279" s="3" t="s">
        <v>26</v>
      </c>
      <c r="D19279" s="30">
        <v>1522.57</v>
      </c>
    </row>
    <row r="19280" spans="1:4" x14ac:dyDescent="0.25">
      <c r="A19280" s="8">
        <v>54697</v>
      </c>
      <c r="B19280" s="3" t="s">
        <v>27</v>
      </c>
      <c r="C19280" s="3" t="s">
        <v>26</v>
      </c>
      <c r="D19280" s="30">
        <v>124.65</v>
      </c>
    </row>
    <row r="19281" spans="1:4" x14ac:dyDescent="0.25">
      <c r="A19281" s="8">
        <v>63574</v>
      </c>
      <c r="B19281" s="3" t="s">
        <v>32</v>
      </c>
      <c r="C19281" s="3" t="s">
        <v>29</v>
      </c>
      <c r="D19281" s="30">
        <v>259.31</v>
      </c>
    </row>
    <row r="19282" spans="1:4" x14ac:dyDescent="0.25">
      <c r="A19282" s="8">
        <v>51089</v>
      </c>
      <c r="B19282" s="3" t="s">
        <v>28</v>
      </c>
      <c r="C19282" s="3" t="s">
        <v>29</v>
      </c>
      <c r="D19282" s="30">
        <v>293.35000000000002</v>
      </c>
    </row>
    <row r="19283" spans="1:4" x14ac:dyDescent="0.25">
      <c r="A19283" s="8">
        <v>50705</v>
      </c>
      <c r="B19283" s="3" t="s">
        <v>31</v>
      </c>
      <c r="C19283" s="3" t="s">
        <v>30</v>
      </c>
      <c r="D19283" s="30">
        <v>1713.36</v>
      </c>
    </row>
    <row r="19284" spans="1:4" x14ac:dyDescent="0.25">
      <c r="A19284" s="8">
        <v>62983</v>
      </c>
      <c r="B19284" s="3" t="s">
        <v>28</v>
      </c>
      <c r="C19284" s="3" t="s">
        <v>30</v>
      </c>
      <c r="D19284" s="30">
        <v>1279.8800000000001</v>
      </c>
    </row>
    <row r="19285" spans="1:4" x14ac:dyDescent="0.25">
      <c r="A19285" s="8">
        <v>62953</v>
      </c>
      <c r="B19285" s="3" t="s">
        <v>32</v>
      </c>
      <c r="C19285" s="3" t="s">
        <v>29</v>
      </c>
      <c r="D19285" s="30">
        <v>598.92999999999995</v>
      </c>
    </row>
    <row r="19286" spans="1:4" x14ac:dyDescent="0.25">
      <c r="A19286" s="8">
        <v>51798</v>
      </c>
      <c r="B19286" s="3" t="s">
        <v>32</v>
      </c>
      <c r="C19286" s="3" t="s">
        <v>29</v>
      </c>
      <c r="D19286" s="30">
        <v>208.85</v>
      </c>
    </row>
    <row r="19287" spans="1:4" x14ac:dyDescent="0.25">
      <c r="A19287" s="8">
        <v>51153</v>
      </c>
      <c r="B19287" s="3" t="s">
        <v>31</v>
      </c>
      <c r="C19287" s="3" t="s">
        <v>29</v>
      </c>
      <c r="D19287" s="30">
        <v>496.1</v>
      </c>
    </row>
    <row r="19288" spans="1:4" x14ac:dyDescent="0.25">
      <c r="A19288" s="8">
        <v>70975</v>
      </c>
      <c r="B19288" s="3" t="s">
        <v>27</v>
      </c>
      <c r="C19288" s="3" t="s">
        <v>30</v>
      </c>
      <c r="D19288" s="30">
        <v>1270.29</v>
      </c>
    </row>
    <row r="19289" spans="1:4" x14ac:dyDescent="0.25">
      <c r="A19289" s="8">
        <v>54253</v>
      </c>
      <c r="B19289" s="3" t="s">
        <v>32</v>
      </c>
      <c r="C19289" s="3" t="s">
        <v>26</v>
      </c>
      <c r="D19289" s="30">
        <v>445.98</v>
      </c>
    </row>
    <row r="19290" spans="1:4" x14ac:dyDescent="0.25">
      <c r="A19290" s="8">
        <v>73003</v>
      </c>
      <c r="B19290" s="3" t="s">
        <v>28</v>
      </c>
      <c r="C19290" s="3" t="s">
        <v>30</v>
      </c>
      <c r="D19290" s="30">
        <v>6.42</v>
      </c>
    </row>
    <row r="19291" spans="1:4" x14ac:dyDescent="0.25">
      <c r="A19291" s="8">
        <v>63653</v>
      </c>
      <c r="B19291" s="3" t="s">
        <v>28</v>
      </c>
      <c r="C19291" s="3" t="s">
        <v>29</v>
      </c>
      <c r="D19291" s="30">
        <v>446.91</v>
      </c>
    </row>
    <row r="19292" spans="1:4" x14ac:dyDescent="0.25">
      <c r="A19292" s="8">
        <v>52588</v>
      </c>
      <c r="B19292" s="3" t="s">
        <v>28</v>
      </c>
      <c r="C19292" s="3" t="s">
        <v>29</v>
      </c>
      <c r="D19292" s="30">
        <v>1094.3900000000001</v>
      </c>
    </row>
    <row r="19293" spans="1:4" x14ac:dyDescent="0.25">
      <c r="A19293" s="8">
        <v>69763</v>
      </c>
      <c r="B19293" s="3" t="s">
        <v>28</v>
      </c>
      <c r="C19293" s="3" t="s">
        <v>29</v>
      </c>
      <c r="D19293" s="30">
        <v>523.1</v>
      </c>
    </row>
    <row r="19294" spans="1:4" x14ac:dyDescent="0.25">
      <c r="A19294" s="8">
        <v>73029</v>
      </c>
      <c r="B19294" s="3" t="s">
        <v>27</v>
      </c>
      <c r="C19294" s="3" t="s">
        <v>26</v>
      </c>
      <c r="D19294" s="30">
        <v>137.31</v>
      </c>
    </row>
    <row r="19295" spans="1:4" x14ac:dyDescent="0.25">
      <c r="A19295" s="8">
        <v>51385</v>
      </c>
      <c r="B19295" s="3" t="s">
        <v>27</v>
      </c>
      <c r="C19295" s="3" t="s">
        <v>30</v>
      </c>
      <c r="D19295" s="30">
        <v>1164.79</v>
      </c>
    </row>
    <row r="19296" spans="1:4" x14ac:dyDescent="0.25">
      <c r="A19296" s="8">
        <v>57589</v>
      </c>
      <c r="B19296" s="3" t="s">
        <v>31</v>
      </c>
      <c r="C19296" s="3" t="s">
        <v>30</v>
      </c>
      <c r="D19296" s="30">
        <v>492.79</v>
      </c>
    </row>
    <row r="19297" spans="1:4" x14ac:dyDescent="0.25">
      <c r="A19297" s="8">
        <v>61753</v>
      </c>
      <c r="B19297" s="3" t="s">
        <v>31</v>
      </c>
      <c r="C19297" s="3" t="s">
        <v>29</v>
      </c>
      <c r="D19297" s="30">
        <v>137.21</v>
      </c>
    </row>
    <row r="19298" spans="1:4" x14ac:dyDescent="0.25">
      <c r="A19298" s="8">
        <v>71024</v>
      </c>
      <c r="B19298" s="3" t="s">
        <v>31</v>
      </c>
      <c r="C19298" s="3" t="s">
        <v>29</v>
      </c>
      <c r="D19298" s="30">
        <v>1106.1099999999999</v>
      </c>
    </row>
    <row r="19299" spans="1:4" x14ac:dyDescent="0.25">
      <c r="A19299" s="8">
        <v>45566</v>
      </c>
      <c r="B19299" s="3" t="s">
        <v>28</v>
      </c>
      <c r="C19299" s="3" t="s">
        <v>30</v>
      </c>
      <c r="D19299" s="30">
        <v>2027.27</v>
      </c>
    </row>
    <row r="19300" spans="1:4" x14ac:dyDescent="0.25">
      <c r="A19300" s="8">
        <v>62934</v>
      </c>
      <c r="B19300" s="3" t="s">
        <v>31</v>
      </c>
      <c r="C19300" s="3" t="s">
        <v>29</v>
      </c>
      <c r="D19300" s="30">
        <v>1328.08</v>
      </c>
    </row>
    <row r="19301" spans="1:4" x14ac:dyDescent="0.25">
      <c r="A19301" s="8">
        <v>51930</v>
      </c>
      <c r="B19301" s="3" t="s">
        <v>32</v>
      </c>
      <c r="C19301" s="3" t="s">
        <v>29</v>
      </c>
      <c r="D19301" s="30">
        <v>450.12</v>
      </c>
    </row>
    <row r="19302" spans="1:4" x14ac:dyDescent="0.25">
      <c r="A19302" s="8">
        <v>42491</v>
      </c>
      <c r="B19302" s="3" t="s">
        <v>28</v>
      </c>
      <c r="C19302" s="3" t="s">
        <v>26</v>
      </c>
      <c r="D19302" s="30">
        <v>232.27</v>
      </c>
    </row>
    <row r="19303" spans="1:4" x14ac:dyDescent="0.25">
      <c r="A19303" s="8">
        <v>70322</v>
      </c>
      <c r="B19303" s="3" t="s">
        <v>28</v>
      </c>
      <c r="C19303" s="3" t="s">
        <v>26</v>
      </c>
      <c r="D19303" s="30">
        <v>1033.76</v>
      </c>
    </row>
    <row r="19304" spans="1:4" x14ac:dyDescent="0.25">
      <c r="A19304" s="8">
        <v>70865</v>
      </c>
      <c r="B19304" s="3" t="s">
        <v>28</v>
      </c>
      <c r="C19304" s="3" t="s">
        <v>26</v>
      </c>
      <c r="D19304" s="30">
        <v>1579.95</v>
      </c>
    </row>
    <row r="19305" spans="1:4" x14ac:dyDescent="0.25">
      <c r="A19305" s="8">
        <v>42032</v>
      </c>
      <c r="B19305" s="3" t="s">
        <v>28</v>
      </c>
      <c r="C19305" s="3" t="s">
        <v>29</v>
      </c>
      <c r="D19305" s="30">
        <v>484.98</v>
      </c>
    </row>
    <row r="19306" spans="1:4" x14ac:dyDescent="0.25">
      <c r="A19306" s="8">
        <v>62250</v>
      </c>
      <c r="B19306" s="3" t="s">
        <v>32</v>
      </c>
      <c r="C19306" s="3" t="s">
        <v>26</v>
      </c>
      <c r="D19306" s="30">
        <v>1306.3699999999999</v>
      </c>
    </row>
    <row r="19307" spans="1:4" x14ac:dyDescent="0.25">
      <c r="A19307" s="8">
        <v>44099</v>
      </c>
      <c r="B19307" s="3" t="s">
        <v>32</v>
      </c>
      <c r="C19307" s="3" t="s">
        <v>29</v>
      </c>
      <c r="D19307" s="30">
        <v>1481.29</v>
      </c>
    </row>
    <row r="19308" spans="1:4" x14ac:dyDescent="0.25">
      <c r="A19308" s="8">
        <v>54700</v>
      </c>
      <c r="B19308" s="3" t="s">
        <v>32</v>
      </c>
      <c r="C19308" s="3" t="s">
        <v>26</v>
      </c>
      <c r="D19308" s="30">
        <v>666.82</v>
      </c>
    </row>
    <row r="19309" spans="1:4" x14ac:dyDescent="0.25">
      <c r="A19309" s="8">
        <v>67370</v>
      </c>
      <c r="B19309" s="3" t="s">
        <v>31</v>
      </c>
      <c r="C19309" s="3" t="s">
        <v>30</v>
      </c>
      <c r="D19309" s="30">
        <v>1472.11</v>
      </c>
    </row>
    <row r="19310" spans="1:4" x14ac:dyDescent="0.25">
      <c r="A19310" s="8">
        <v>42146</v>
      </c>
      <c r="B19310" s="3" t="s">
        <v>27</v>
      </c>
      <c r="C19310" s="3" t="s">
        <v>30</v>
      </c>
      <c r="D19310" s="30">
        <v>2787.87</v>
      </c>
    </row>
    <row r="19311" spans="1:4" x14ac:dyDescent="0.25">
      <c r="A19311" s="8">
        <v>50202</v>
      </c>
      <c r="B19311" s="3" t="s">
        <v>27</v>
      </c>
      <c r="C19311" s="3" t="s">
        <v>30</v>
      </c>
      <c r="D19311" s="30">
        <v>162.37</v>
      </c>
    </row>
    <row r="19312" spans="1:4" x14ac:dyDescent="0.25">
      <c r="A19312" s="8">
        <v>64089</v>
      </c>
      <c r="B19312" s="3" t="s">
        <v>27</v>
      </c>
      <c r="C19312" s="3" t="s">
        <v>26</v>
      </c>
      <c r="D19312" s="30">
        <v>123.86</v>
      </c>
    </row>
    <row r="19313" spans="1:4" x14ac:dyDescent="0.25">
      <c r="A19313" s="8">
        <v>71550</v>
      </c>
      <c r="B19313" s="3" t="s">
        <v>28</v>
      </c>
      <c r="C19313" s="3" t="s">
        <v>29</v>
      </c>
      <c r="D19313" s="30">
        <v>844.85</v>
      </c>
    </row>
    <row r="19314" spans="1:4" x14ac:dyDescent="0.25">
      <c r="A19314" s="8">
        <v>44736</v>
      </c>
      <c r="B19314" s="3" t="s">
        <v>27</v>
      </c>
      <c r="C19314" s="3" t="s">
        <v>29</v>
      </c>
      <c r="D19314" s="30">
        <v>615.70000000000005</v>
      </c>
    </row>
    <row r="19315" spans="1:4" x14ac:dyDescent="0.25">
      <c r="A19315" s="8">
        <v>73575</v>
      </c>
      <c r="B19315" s="3" t="s">
        <v>31</v>
      </c>
      <c r="C19315" s="3" t="s">
        <v>26</v>
      </c>
      <c r="D19315" s="30">
        <v>1249</v>
      </c>
    </row>
    <row r="19316" spans="1:4" x14ac:dyDescent="0.25">
      <c r="A19316" s="8">
        <v>51459</v>
      </c>
      <c r="B19316" s="3" t="s">
        <v>32</v>
      </c>
      <c r="C19316" s="3" t="s">
        <v>29</v>
      </c>
      <c r="D19316" s="30">
        <v>260.83999999999997</v>
      </c>
    </row>
    <row r="19317" spans="1:4" x14ac:dyDescent="0.25">
      <c r="A19317" s="8">
        <v>51482</v>
      </c>
      <c r="B19317" s="3" t="s">
        <v>28</v>
      </c>
      <c r="C19317" s="3" t="s">
        <v>30</v>
      </c>
      <c r="D19317" s="30">
        <v>861.09</v>
      </c>
    </row>
    <row r="19318" spans="1:4" x14ac:dyDescent="0.25">
      <c r="A19318" s="8">
        <v>61138</v>
      </c>
      <c r="B19318" s="3" t="s">
        <v>27</v>
      </c>
      <c r="C19318" s="3" t="s">
        <v>26</v>
      </c>
      <c r="D19318" s="30">
        <v>2635.1</v>
      </c>
    </row>
    <row r="19319" spans="1:4" x14ac:dyDescent="0.25">
      <c r="A19319" s="8">
        <v>46937</v>
      </c>
      <c r="B19319" s="3" t="s">
        <v>31</v>
      </c>
      <c r="C19319" s="3" t="s">
        <v>29</v>
      </c>
      <c r="D19319" s="30">
        <v>995.68</v>
      </c>
    </row>
    <row r="19320" spans="1:4" x14ac:dyDescent="0.25">
      <c r="A19320" s="8">
        <v>55114</v>
      </c>
      <c r="B19320" s="3" t="s">
        <v>32</v>
      </c>
      <c r="C19320" s="3" t="s">
        <v>30</v>
      </c>
      <c r="D19320" s="30">
        <v>934.98</v>
      </c>
    </row>
    <row r="19321" spans="1:4" x14ac:dyDescent="0.25">
      <c r="A19321" s="8">
        <v>74490</v>
      </c>
      <c r="B19321" s="3" t="s">
        <v>27</v>
      </c>
      <c r="C19321" s="3" t="s">
        <v>30</v>
      </c>
      <c r="D19321" s="30">
        <v>506.65</v>
      </c>
    </row>
    <row r="19322" spans="1:4" x14ac:dyDescent="0.25">
      <c r="A19322" s="8">
        <v>48702</v>
      </c>
      <c r="B19322" s="3" t="s">
        <v>28</v>
      </c>
      <c r="C19322" s="3" t="s">
        <v>26</v>
      </c>
      <c r="D19322" s="30">
        <v>694.19</v>
      </c>
    </row>
    <row r="19323" spans="1:4" x14ac:dyDescent="0.25">
      <c r="A19323" s="8">
        <v>74380</v>
      </c>
      <c r="B19323" s="3" t="s">
        <v>28</v>
      </c>
      <c r="C19323" s="3" t="s">
        <v>26</v>
      </c>
      <c r="D19323" s="30">
        <v>1468.42</v>
      </c>
    </row>
    <row r="19324" spans="1:4" x14ac:dyDescent="0.25">
      <c r="A19324" s="8">
        <v>49255</v>
      </c>
      <c r="B19324" s="3" t="s">
        <v>31</v>
      </c>
      <c r="C19324" s="3" t="s">
        <v>30</v>
      </c>
      <c r="D19324" s="30">
        <v>88.15</v>
      </c>
    </row>
    <row r="19325" spans="1:4" x14ac:dyDescent="0.25">
      <c r="A19325" s="8">
        <v>59848</v>
      </c>
      <c r="B19325" s="3" t="s">
        <v>28</v>
      </c>
      <c r="C19325" s="3" t="s">
        <v>26</v>
      </c>
      <c r="D19325" s="30">
        <v>609.22</v>
      </c>
    </row>
    <row r="19326" spans="1:4" x14ac:dyDescent="0.25">
      <c r="A19326" s="8">
        <v>46838</v>
      </c>
      <c r="B19326" s="3" t="s">
        <v>32</v>
      </c>
      <c r="C19326" s="3" t="s">
        <v>30</v>
      </c>
      <c r="D19326" s="30">
        <v>1766.41</v>
      </c>
    </row>
    <row r="19327" spans="1:4" x14ac:dyDescent="0.25">
      <c r="A19327" s="8">
        <v>42866</v>
      </c>
      <c r="B19327" s="3" t="s">
        <v>28</v>
      </c>
      <c r="C19327" s="3" t="s">
        <v>30</v>
      </c>
      <c r="D19327" s="30">
        <v>890.96</v>
      </c>
    </row>
    <row r="19328" spans="1:4" x14ac:dyDescent="0.25">
      <c r="A19328" s="8">
        <v>65583</v>
      </c>
      <c r="B19328" s="3" t="s">
        <v>32</v>
      </c>
      <c r="C19328" s="3" t="s">
        <v>26</v>
      </c>
      <c r="D19328" s="30">
        <v>248.03</v>
      </c>
    </row>
    <row r="19329" spans="1:4" x14ac:dyDescent="0.25">
      <c r="A19329" s="8">
        <v>65259</v>
      </c>
      <c r="B19329" s="3" t="s">
        <v>28</v>
      </c>
      <c r="C19329" s="3" t="s">
        <v>26</v>
      </c>
      <c r="D19329" s="30">
        <v>859.76</v>
      </c>
    </row>
    <row r="19330" spans="1:4" x14ac:dyDescent="0.25">
      <c r="A19330" s="8">
        <v>57263</v>
      </c>
      <c r="B19330" s="3" t="s">
        <v>28</v>
      </c>
      <c r="C19330" s="3" t="s">
        <v>30</v>
      </c>
      <c r="D19330" s="30">
        <v>599.83000000000004</v>
      </c>
    </row>
    <row r="19331" spans="1:4" x14ac:dyDescent="0.25">
      <c r="A19331" s="8">
        <v>45134</v>
      </c>
      <c r="B19331" s="3" t="s">
        <v>28</v>
      </c>
      <c r="C19331" s="3" t="s">
        <v>29</v>
      </c>
      <c r="D19331" s="30">
        <v>500.74</v>
      </c>
    </row>
    <row r="19332" spans="1:4" x14ac:dyDescent="0.25">
      <c r="A19332" s="8">
        <v>49210</v>
      </c>
      <c r="B19332" s="3" t="s">
        <v>32</v>
      </c>
      <c r="C19332" s="3" t="s">
        <v>30</v>
      </c>
      <c r="D19332" s="30">
        <v>230.19</v>
      </c>
    </row>
    <row r="19333" spans="1:4" x14ac:dyDescent="0.25">
      <c r="A19333" s="8">
        <v>58258</v>
      </c>
      <c r="B19333" s="3" t="s">
        <v>28</v>
      </c>
      <c r="C19333" s="3" t="s">
        <v>30</v>
      </c>
      <c r="D19333" s="30">
        <v>461.75</v>
      </c>
    </row>
    <row r="19334" spans="1:4" x14ac:dyDescent="0.25">
      <c r="A19334" s="8">
        <v>74353</v>
      </c>
      <c r="B19334" s="3" t="s">
        <v>32</v>
      </c>
      <c r="C19334" s="3" t="s">
        <v>29</v>
      </c>
      <c r="D19334" s="30">
        <v>256.85000000000002</v>
      </c>
    </row>
    <row r="19335" spans="1:4" x14ac:dyDescent="0.25">
      <c r="A19335" s="8">
        <v>50547</v>
      </c>
      <c r="B19335" s="3" t="s">
        <v>27</v>
      </c>
      <c r="C19335" s="3" t="s">
        <v>26</v>
      </c>
      <c r="D19335" s="30">
        <v>447.31</v>
      </c>
    </row>
    <row r="19336" spans="1:4" x14ac:dyDescent="0.25">
      <c r="A19336" s="8">
        <v>70911</v>
      </c>
      <c r="B19336" s="3" t="s">
        <v>27</v>
      </c>
      <c r="C19336" s="3" t="s">
        <v>29</v>
      </c>
      <c r="D19336" s="30">
        <v>210.86</v>
      </c>
    </row>
    <row r="19337" spans="1:4" x14ac:dyDescent="0.25">
      <c r="A19337" s="8">
        <v>47257</v>
      </c>
      <c r="B19337" s="3" t="s">
        <v>31</v>
      </c>
      <c r="C19337" s="3" t="s">
        <v>30</v>
      </c>
      <c r="D19337" s="30">
        <v>170.72</v>
      </c>
    </row>
    <row r="19338" spans="1:4" x14ac:dyDescent="0.25">
      <c r="A19338" s="8">
        <v>50133</v>
      </c>
      <c r="B19338" s="3" t="s">
        <v>28</v>
      </c>
      <c r="C19338" s="3" t="s">
        <v>30</v>
      </c>
      <c r="D19338" s="30">
        <v>393.7</v>
      </c>
    </row>
    <row r="19339" spans="1:4" x14ac:dyDescent="0.25">
      <c r="A19339" s="8">
        <v>51162</v>
      </c>
      <c r="B19339" s="3" t="s">
        <v>28</v>
      </c>
      <c r="C19339" s="3" t="s">
        <v>30</v>
      </c>
      <c r="D19339" s="30">
        <v>377.53</v>
      </c>
    </row>
    <row r="19340" spans="1:4" x14ac:dyDescent="0.25">
      <c r="A19340" s="8">
        <v>44558</v>
      </c>
      <c r="B19340" s="3" t="s">
        <v>28</v>
      </c>
      <c r="C19340" s="3" t="s">
        <v>26</v>
      </c>
      <c r="D19340" s="30">
        <v>527.63</v>
      </c>
    </row>
    <row r="19341" spans="1:4" x14ac:dyDescent="0.25">
      <c r="A19341" s="8">
        <v>73550</v>
      </c>
      <c r="B19341" s="3" t="s">
        <v>27</v>
      </c>
      <c r="C19341" s="3" t="s">
        <v>26</v>
      </c>
      <c r="D19341" s="30">
        <v>474.66</v>
      </c>
    </row>
    <row r="19342" spans="1:4" x14ac:dyDescent="0.25">
      <c r="A19342" s="8">
        <v>66580</v>
      </c>
      <c r="B19342" s="3" t="s">
        <v>28</v>
      </c>
      <c r="C19342" s="3" t="s">
        <v>29</v>
      </c>
      <c r="D19342" s="30">
        <v>772.8</v>
      </c>
    </row>
    <row r="19343" spans="1:4" x14ac:dyDescent="0.25">
      <c r="A19343" s="8">
        <v>61487</v>
      </c>
      <c r="B19343" s="3" t="s">
        <v>32</v>
      </c>
      <c r="C19343" s="3" t="s">
        <v>30</v>
      </c>
      <c r="D19343" s="30">
        <v>674.86</v>
      </c>
    </row>
    <row r="19344" spans="1:4" x14ac:dyDescent="0.25">
      <c r="A19344" s="8">
        <v>65631</v>
      </c>
      <c r="B19344" s="3" t="s">
        <v>27</v>
      </c>
      <c r="C19344" s="3" t="s">
        <v>29</v>
      </c>
      <c r="D19344" s="30">
        <v>254.66</v>
      </c>
    </row>
    <row r="19345" spans="1:4" x14ac:dyDescent="0.25">
      <c r="A19345" s="8">
        <v>72521</v>
      </c>
      <c r="B19345" s="3" t="s">
        <v>27</v>
      </c>
      <c r="C19345" s="3" t="s">
        <v>30</v>
      </c>
      <c r="D19345" s="30">
        <v>1149.76</v>
      </c>
    </row>
    <row r="19346" spans="1:4" x14ac:dyDescent="0.25">
      <c r="A19346" s="8">
        <v>56209</v>
      </c>
      <c r="B19346" s="3" t="s">
        <v>31</v>
      </c>
      <c r="C19346" s="3" t="s">
        <v>29</v>
      </c>
      <c r="D19346" s="30">
        <v>1351.02</v>
      </c>
    </row>
    <row r="19347" spans="1:4" x14ac:dyDescent="0.25">
      <c r="A19347" s="8">
        <v>46642</v>
      </c>
      <c r="B19347" s="3" t="s">
        <v>27</v>
      </c>
      <c r="C19347" s="3" t="s">
        <v>30</v>
      </c>
      <c r="D19347" s="30">
        <v>1785.66</v>
      </c>
    </row>
    <row r="19348" spans="1:4" x14ac:dyDescent="0.25">
      <c r="A19348" s="8">
        <v>45386</v>
      </c>
      <c r="B19348" s="3" t="s">
        <v>28</v>
      </c>
      <c r="C19348" s="3" t="s">
        <v>29</v>
      </c>
      <c r="D19348" s="30">
        <v>622.88</v>
      </c>
    </row>
    <row r="19349" spans="1:4" x14ac:dyDescent="0.25">
      <c r="A19349" s="8">
        <v>45762</v>
      </c>
      <c r="B19349" s="3" t="s">
        <v>27</v>
      </c>
      <c r="C19349" s="3" t="s">
        <v>26</v>
      </c>
      <c r="D19349" s="30">
        <v>677.83</v>
      </c>
    </row>
    <row r="19350" spans="1:4" x14ac:dyDescent="0.25">
      <c r="A19350" s="8">
        <v>70736</v>
      </c>
      <c r="B19350" s="3" t="s">
        <v>31</v>
      </c>
      <c r="C19350" s="3" t="s">
        <v>30</v>
      </c>
      <c r="D19350" s="30">
        <v>1006.44</v>
      </c>
    </row>
    <row r="19351" spans="1:4" x14ac:dyDescent="0.25">
      <c r="A19351" s="8">
        <v>69348</v>
      </c>
      <c r="B19351" s="3" t="s">
        <v>31</v>
      </c>
      <c r="C19351" s="3" t="s">
        <v>30</v>
      </c>
      <c r="D19351" s="30">
        <v>583.16999999999996</v>
      </c>
    </row>
    <row r="19352" spans="1:4" x14ac:dyDescent="0.25">
      <c r="A19352" s="8">
        <v>55206</v>
      </c>
      <c r="B19352" s="3" t="s">
        <v>27</v>
      </c>
      <c r="C19352" s="3" t="s">
        <v>30</v>
      </c>
      <c r="D19352" s="30">
        <v>234.27</v>
      </c>
    </row>
    <row r="19353" spans="1:4" x14ac:dyDescent="0.25">
      <c r="A19353" s="8">
        <v>66948</v>
      </c>
      <c r="B19353" s="3" t="s">
        <v>31</v>
      </c>
      <c r="C19353" s="3" t="s">
        <v>29</v>
      </c>
      <c r="D19353" s="30">
        <v>510.54</v>
      </c>
    </row>
    <row r="19354" spans="1:4" x14ac:dyDescent="0.25">
      <c r="A19354" s="8">
        <v>46827</v>
      </c>
      <c r="B19354" s="3" t="s">
        <v>28</v>
      </c>
      <c r="C19354" s="3" t="s">
        <v>26</v>
      </c>
      <c r="D19354" s="30">
        <v>1340.55</v>
      </c>
    </row>
    <row r="19355" spans="1:4" x14ac:dyDescent="0.25">
      <c r="A19355" s="8">
        <v>58154</v>
      </c>
      <c r="B19355" s="3" t="s">
        <v>32</v>
      </c>
      <c r="C19355" s="3" t="s">
        <v>29</v>
      </c>
      <c r="D19355" s="30">
        <v>338.59</v>
      </c>
    </row>
    <row r="19356" spans="1:4" x14ac:dyDescent="0.25">
      <c r="A19356" s="8">
        <v>63847</v>
      </c>
      <c r="B19356" s="3" t="s">
        <v>28</v>
      </c>
      <c r="C19356" s="3" t="s">
        <v>29</v>
      </c>
      <c r="D19356" s="30">
        <v>2671.28</v>
      </c>
    </row>
    <row r="19357" spans="1:4" x14ac:dyDescent="0.25">
      <c r="A19357" s="8">
        <v>67775</v>
      </c>
      <c r="B19357" s="3" t="s">
        <v>32</v>
      </c>
      <c r="C19357" s="3" t="s">
        <v>30</v>
      </c>
      <c r="D19357" s="30">
        <v>954.35</v>
      </c>
    </row>
    <row r="19358" spans="1:4" x14ac:dyDescent="0.25">
      <c r="A19358" s="8">
        <v>59012</v>
      </c>
      <c r="B19358" s="3" t="s">
        <v>27</v>
      </c>
      <c r="C19358" s="3" t="s">
        <v>26</v>
      </c>
      <c r="D19358" s="30">
        <v>1417.94</v>
      </c>
    </row>
    <row r="19359" spans="1:4" x14ac:dyDescent="0.25">
      <c r="A19359" s="8">
        <v>49341</v>
      </c>
      <c r="B19359" s="3" t="s">
        <v>27</v>
      </c>
      <c r="C19359" s="3" t="s">
        <v>29</v>
      </c>
      <c r="D19359" s="30">
        <v>665.37</v>
      </c>
    </row>
    <row r="19360" spans="1:4" x14ac:dyDescent="0.25">
      <c r="A19360" s="8">
        <v>42341</v>
      </c>
      <c r="B19360" s="3" t="s">
        <v>27</v>
      </c>
      <c r="C19360" s="3" t="s">
        <v>30</v>
      </c>
      <c r="D19360" s="30">
        <v>333.26</v>
      </c>
    </row>
    <row r="19361" spans="1:4" x14ac:dyDescent="0.25">
      <c r="A19361" s="8">
        <v>52113</v>
      </c>
      <c r="B19361" s="3" t="s">
        <v>32</v>
      </c>
      <c r="C19361" s="3" t="s">
        <v>29</v>
      </c>
      <c r="D19361" s="30">
        <v>259.27</v>
      </c>
    </row>
    <row r="19362" spans="1:4" x14ac:dyDescent="0.25">
      <c r="A19362" s="8">
        <v>52095</v>
      </c>
      <c r="B19362" s="3" t="s">
        <v>28</v>
      </c>
      <c r="C19362" s="3" t="s">
        <v>29</v>
      </c>
      <c r="D19362" s="30">
        <v>193.8</v>
      </c>
    </row>
    <row r="19363" spans="1:4" x14ac:dyDescent="0.25">
      <c r="A19363" s="8">
        <v>52343</v>
      </c>
      <c r="B19363" s="3" t="s">
        <v>28</v>
      </c>
      <c r="C19363" s="3" t="s">
        <v>29</v>
      </c>
      <c r="D19363" s="30">
        <v>66.209999999999994</v>
      </c>
    </row>
    <row r="19364" spans="1:4" x14ac:dyDescent="0.25">
      <c r="A19364" s="8">
        <v>44349</v>
      </c>
      <c r="B19364" s="3" t="s">
        <v>27</v>
      </c>
      <c r="C19364" s="3" t="s">
        <v>30</v>
      </c>
      <c r="D19364" s="30">
        <v>2444.09</v>
      </c>
    </row>
    <row r="19365" spans="1:4" x14ac:dyDescent="0.25">
      <c r="A19365" s="8">
        <v>43059</v>
      </c>
      <c r="B19365" s="3" t="s">
        <v>28</v>
      </c>
      <c r="C19365" s="3" t="s">
        <v>26</v>
      </c>
      <c r="D19365" s="30">
        <v>760.23</v>
      </c>
    </row>
    <row r="19366" spans="1:4" x14ac:dyDescent="0.25">
      <c r="A19366" s="8">
        <v>53549</v>
      </c>
      <c r="B19366" s="3" t="s">
        <v>27</v>
      </c>
      <c r="C19366" s="3" t="s">
        <v>30</v>
      </c>
      <c r="D19366" s="30">
        <v>1005.3</v>
      </c>
    </row>
    <row r="19367" spans="1:4" x14ac:dyDescent="0.25">
      <c r="A19367" s="8">
        <v>66657</v>
      </c>
      <c r="B19367" s="3" t="s">
        <v>27</v>
      </c>
      <c r="C19367" s="3" t="s">
        <v>30</v>
      </c>
      <c r="D19367" s="30">
        <v>234.89</v>
      </c>
    </row>
    <row r="19368" spans="1:4" x14ac:dyDescent="0.25">
      <c r="A19368" s="8">
        <v>67061</v>
      </c>
      <c r="B19368" s="3" t="s">
        <v>31</v>
      </c>
      <c r="C19368" s="3" t="s">
        <v>26</v>
      </c>
      <c r="D19368" s="30">
        <v>940.45</v>
      </c>
    </row>
    <row r="19369" spans="1:4" x14ac:dyDescent="0.25">
      <c r="A19369" s="8">
        <v>65042</v>
      </c>
      <c r="B19369" s="3" t="s">
        <v>28</v>
      </c>
      <c r="C19369" s="3" t="s">
        <v>29</v>
      </c>
      <c r="D19369" s="30">
        <v>208</v>
      </c>
    </row>
    <row r="19370" spans="1:4" x14ac:dyDescent="0.25">
      <c r="A19370" s="8">
        <v>51244</v>
      </c>
      <c r="B19370" s="3" t="s">
        <v>32</v>
      </c>
      <c r="C19370" s="3" t="s">
        <v>30</v>
      </c>
      <c r="D19370" s="30">
        <v>468.33</v>
      </c>
    </row>
    <row r="19371" spans="1:4" x14ac:dyDescent="0.25">
      <c r="A19371" s="8">
        <v>61098</v>
      </c>
      <c r="B19371" s="3" t="s">
        <v>27</v>
      </c>
      <c r="C19371" s="3" t="s">
        <v>29</v>
      </c>
      <c r="D19371" s="30">
        <v>546.36</v>
      </c>
    </row>
    <row r="19372" spans="1:4" x14ac:dyDescent="0.25">
      <c r="A19372" s="8">
        <v>52714</v>
      </c>
      <c r="B19372" s="3" t="s">
        <v>27</v>
      </c>
      <c r="C19372" s="3" t="s">
        <v>29</v>
      </c>
      <c r="D19372" s="30">
        <v>1587.14</v>
      </c>
    </row>
    <row r="19373" spans="1:4" x14ac:dyDescent="0.25">
      <c r="A19373" s="8">
        <v>49848</v>
      </c>
      <c r="B19373" s="3" t="s">
        <v>28</v>
      </c>
      <c r="C19373" s="3" t="s">
        <v>30</v>
      </c>
      <c r="D19373" s="30">
        <v>754.06</v>
      </c>
    </row>
    <row r="19374" spans="1:4" x14ac:dyDescent="0.25">
      <c r="A19374" s="8">
        <v>54384</v>
      </c>
      <c r="B19374" s="3" t="s">
        <v>32</v>
      </c>
      <c r="C19374" s="3" t="s">
        <v>30</v>
      </c>
      <c r="D19374" s="30">
        <v>1960.1</v>
      </c>
    </row>
    <row r="19375" spans="1:4" x14ac:dyDescent="0.25">
      <c r="A19375" s="8">
        <v>74452</v>
      </c>
      <c r="B19375" s="3" t="s">
        <v>32</v>
      </c>
      <c r="C19375" s="3" t="s">
        <v>26</v>
      </c>
      <c r="D19375" s="30">
        <v>411.38</v>
      </c>
    </row>
    <row r="19376" spans="1:4" x14ac:dyDescent="0.25">
      <c r="A19376" s="8">
        <v>70607</v>
      </c>
      <c r="B19376" s="3" t="s">
        <v>28</v>
      </c>
      <c r="C19376" s="3" t="s">
        <v>26</v>
      </c>
      <c r="D19376" s="30">
        <v>1099.8</v>
      </c>
    </row>
    <row r="19377" spans="1:4" x14ac:dyDescent="0.25">
      <c r="A19377" s="8">
        <v>42314</v>
      </c>
      <c r="B19377" s="3" t="s">
        <v>31</v>
      </c>
      <c r="C19377" s="3" t="s">
        <v>26</v>
      </c>
      <c r="D19377" s="30">
        <v>1105.6400000000001</v>
      </c>
    </row>
    <row r="19378" spans="1:4" x14ac:dyDescent="0.25">
      <c r="A19378" s="8">
        <v>67957</v>
      </c>
      <c r="B19378" s="3" t="s">
        <v>32</v>
      </c>
      <c r="C19378" s="3" t="s">
        <v>26</v>
      </c>
      <c r="D19378" s="30">
        <v>795.24</v>
      </c>
    </row>
    <row r="19379" spans="1:4" x14ac:dyDescent="0.25">
      <c r="A19379" s="8">
        <v>74182</v>
      </c>
      <c r="B19379" s="3" t="s">
        <v>27</v>
      </c>
      <c r="C19379" s="3" t="s">
        <v>29</v>
      </c>
      <c r="D19379" s="30">
        <v>369.91</v>
      </c>
    </row>
    <row r="19380" spans="1:4" x14ac:dyDescent="0.25">
      <c r="A19380" s="8">
        <v>59140</v>
      </c>
      <c r="B19380" s="3" t="s">
        <v>28</v>
      </c>
      <c r="C19380" s="3" t="s">
        <v>29</v>
      </c>
      <c r="D19380" s="30">
        <v>213.19</v>
      </c>
    </row>
    <row r="19381" spans="1:4" x14ac:dyDescent="0.25">
      <c r="A19381" s="8">
        <v>51946</v>
      </c>
      <c r="B19381" s="3" t="s">
        <v>27</v>
      </c>
      <c r="C19381" s="3" t="s">
        <v>26</v>
      </c>
      <c r="D19381" s="30">
        <v>580.09</v>
      </c>
    </row>
    <row r="19382" spans="1:4" x14ac:dyDescent="0.25">
      <c r="A19382" s="8">
        <v>52013</v>
      </c>
      <c r="B19382" s="3" t="s">
        <v>27</v>
      </c>
      <c r="C19382" s="3" t="s">
        <v>30</v>
      </c>
      <c r="D19382" s="30">
        <v>1053.6400000000001</v>
      </c>
    </row>
    <row r="19383" spans="1:4" x14ac:dyDescent="0.25">
      <c r="A19383" s="8">
        <v>58767</v>
      </c>
      <c r="B19383" s="3" t="s">
        <v>27</v>
      </c>
      <c r="C19383" s="3" t="s">
        <v>30</v>
      </c>
      <c r="D19383" s="30">
        <v>936.19</v>
      </c>
    </row>
    <row r="19384" spans="1:4" x14ac:dyDescent="0.25">
      <c r="A19384" s="8">
        <v>50984</v>
      </c>
      <c r="B19384" s="3" t="s">
        <v>32</v>
      </c>
      <c r="C19384" s="3" t="s">
        <v>26</v>
      </c>
      <c r="D19384" s="30">
        <v>815.79</v>
      </c>
    </row>
    <row r="19385" spans="1:4" x14ac:dyDescent="0.25">
      <c r="A19385" s="8">
        <v>53999</v>
      </c>
      <c r="B19385" s="3" t="s">
        <v>28</v>
      </c>
      <c r="C19385" s="3" t="s">
        <v>26</v>
      </c>
      <c r="D19385" s="30">
        <v>517.26</v>
      </c>
    </row>
    <row r="19386" spans="1:4" x14ac:dyDescent="0.25">
      <c r="A19386" s="8">
        <v>56167</v>
      </c>
      <c r="B19386" s="3" t="s">
        <v>27</v>
      </c>
      <c r="C19386" s="3" t="s">
        <v>30</v>
      </c>
      <c r="D19386" s="30">
        <v>977.71</v>
      </c>
    </row>
    <row r="19387" spans="1:4" x14ac:dyDescent="0.25">
      <c r="A19387" s="8">
        <v>55850</v>
      </c>
      <c r="B19387" s="3" t="s">
        <v>27</v>
      </c>
      <c r="C19387" s="3" t="s">
        <v>29</v>
      </c>
      <c r="D19387" s="30">
        <v>1496.49</v>
      </c>
    </row>
    <row r="19388" spans="1:4" x14ac:dyDescent="0.25">
      <c r="A19388" s="8">
        <v>57854</v>
      </c>
      <c r="B19388" s="3" t="s">
        <v>27</v>
      </c>
      <c r="C19388" s="3" t="s">
        <v>29</v>
      </c>
      <c r="D19388" s="30">
        <v>1238.53</v>
      </c>
    </row>
    <row r="19389" spans="1:4" x14ac:dyDescent="0.25">
      <c r="A19389" s="8">
        <v>50092</v>
      </c>
      <c r="B19389" s="3" t="s">
        <v>27</v>
      </c>
      <c r="C19389" s="3" t="s">
        <v>26</v>
      </c>
      <c r="D19389" s="30">
        <v>781.26</v>
      </c>
    </row>
    <row r="19390" spans="1:4" x14ac:dyDescent="0.25">
      <c r="A19390" s="8">
        <v>52095</v>
      </c>
      <c r="B19390" s="3" t="s">
        <v>32</v>
      </c>
      <c r="C19390" s="3" t="s">
        <v>26</v>
      </c>
      <c r="D19390" s="30">
        <v>425.18</v>
      </c>
    </row>
    <row r="19391" spans="1:4" x14ac:dyDescent="0.25">
      <c r="A19391" s="8">
        <v>66456</v>
      </c>
      <c r="B19391" s="3" t="s">
        <v>28</v>
      </c>
      <c r="C19391" s="3" t="s">
        <v>26</v>
      </c>
      <c r="D19391" s="30">
        <v>1128.79</v>
      </c>
    </row>
    <row r="19392" spans="1:4" x14ac:dyDescent="0.25">
      <c r="A19392" s="8">
        <v>58440</v>
      </c>
      <c r="B19392" s="3" t="s">
        <v>32</v>
      </c>
      <c r="C19392" s="3" t="s">
        <v>29</v>
      </c>
      <c r="D19392" s="30">
        <v>2246.92</v>
      </c>
    </row>
    <row r="19393" spans="1:4" x14ac:dyDescent="0.25">
      <c r="A19393" s="8">
        <v>42038</v>
      </c>
      <c r="B19393" s="3" t="s">
        <v>32</v>
      </c>
      <c r="C19393" s="3" t="s">
        <v>29</v>
      </c>
      <c r="D19393" s="30">
        <v>519.46</v>
      </c>
    </row>
    <row r="19394" spans="1:4" x14ac:dyDescent="0.25">
      <c r="A19394" s="8">
        <v>73356</v>
      </c>
      <c r="B19394" s="3" t="s">
        <v>28</v>
      </c>
      <c r="C19394" s="3" t="s">
        <v>30</v>
      </c>
      <c r="D19394" s="30">
        <v>1299.6400000000001</v>
      </c>
    </row>
    <row r="19395" spans="1:4" x14ac:dyDescent="0.25">
      <c r="A19395" s="8">
        <v>67813</v>
      </c>
      <c r="B19395" s="3" t="s">
        <v>27</v>
      </c>
      <c r="C19395" s="3" t="s">
        <v>26</v>
      </c>
      <c r="D19395" s="30">
        <v>1797.19</v>
      </c>
    </row>
    <row r="19396" spans="1:4" x14ac:dyDescent="0.25">
      <c r="A19396" s="8">
        <v>52925</v>
      </c>
      <c r="B19396" s="3" t="s">
        <v>32</v>
      </c>
      <c r="C19396" s="3" t="s">
        <v>26</v>
      </c>
      <c r="D19396" s="30">
        <v>1479.03</v>
      </c>
    </row>
    <row r="19397" spans="1:4" x14ac:dyDescent="0.25">
      <c r="A19397" s="8">
        <v>42383</v>
      </c>
      <c r="B19397" s="3" t="s">
        <v>31</v>
      </c>
      <c r="C19397" s="3" t="s">
        <v>30</v>
      </c>
      <c r="D19397" s="30">
        <v>1193.31</v>
      </c>
    </row>
    <row r="19398" spans="1:4" x14ac:dyDescent="0.25">
      <c r="A19398" s="8">
        <v>57647</v>
      </c>
      <c r="B19398" s="3" t="s">
        <v>32</v>
      </c>
      <c r="C19398" s="3" t="s">
        <v>26</v>
      </c>
      <c r="D19398" s="30">
        <v>536.19000000000005</v>
      </c>
    </row>
    <row r="19399" spans="1:4" x14ac:dyDescent="0.25">
      <c r="A19399" s="8">
        <v>63764</v>
      </c>
      <c r="B19399" s="3" t="s">
        <v>31</v>
      </c>
      <c r="C19399" s="3" t="s">
        <v>29</v>
      </c>
      <c r="D19399" s="30">
        <v>469.26</v>
      </c>
    </row>
    <row r="19400" spans="1:4" x14ac:dyDescent="0.25">
      <c r="A19400" s="8">
        <v>73821</v>
      </c>
      <c r="B19400" s="3" t="s">
        <v>31</v>
      </c>
      <c r="C19400" s="3" t="s">
        <v>26</v>
      </c>
      <c r="D19400" s="30">
        <v>2372.5</v>
      </c>
    </row>
    <row r="19401" spans="1:4" x14ac:dyDescent="0.25">
      <c r="A19401" s="8">
        <v>46936</v>
      </c>
      <c r="B19401" s="3" t="s">
        <v>27</v>
      </c>
      <c r="C19401" s="3" t="s">
        <v>29</v>
      </c>
      <c r="D19401" s="30">
        <v>631.04999999999995</v>
      </c>
    </row>
    <row r="19402" spans="1:4" x14ac:dyDescent="0.25">
      <c r="A19402" s="8">
        <v>46548</v>
      </c>
      <c r="B19402" s="3" t="s">
        <v>32</v>
      </c>
      <c r="C19402" s="3" t="s">
        <v>29</v>
      </c>
      <c r="D19402" s="30">
        <v>2059.5500000000002</v>
      </c>
    </row>
    <row r="19403" spans="1:4" x14ac:dyDescent="0.25">
      <c r="A19403" s="8">
        <v>73231</v>
      </c>
      <c r="B19403" s="3" t="s">
        <v>28</v>
      </c>
      <c r="C19403" s="3" t="s">
        <v>29</v>
      </c>
      <c r="D19403" s="30">
        <v>170.07</v>
      </c>
    </row>
    <row r="19404" spans="1:4" x14ac:dyDescent="0.25">
      <c r="A19404" s="8">
        <v>60286</v>
      </c>
      <c r="B19404" s="3" t="s">
        <v>28</v>
      </c>
      <c r="C19404" s="3" t="s">
        <v>26</v>
      </c>
      <c r="D19404" s="30">
        <v>256.32</v>
      </c>
    </row>
    <row r="19405" spans="1:4" x14ac:dyDescent="0.25">
      <c r="A19405" s="8">
        <v>54643</v>
      </c>
      <c r="B19405" s="3" t="s">
        <v>31</v>
      </c>
      <c r="C19405" s="3" t="s">
        <v>30</v>
      </c>
      <c r="D19405" s="30">
        <v>864.47</v>
      </c>
    </row>
    <row r="19406" spans="1:4" x14ac:dyDescent="0.25">
      <c r="A19406" s="8">
        <v>61474</v>
      </c>
      <c r="B19406" s="3" t="s">
        <v>32</v>
      </c>
      <c r="C19406" s="3" t="s">
        <v>29</v>
      </c>
      <c r="D19406" s="30">
        <v>2098.61</v>
      </c>
    </row>
    <row r="19407" spans="1:4" x14ac:dyDescent="0.25">
      <c r="A19407" s="8">
        <v>74100</v>
      </c>
      <c r="B19407" s="3" t="s">
        <v>32</v>
      </c>
      <c r="C19407" s="3" t="s">
        <v>30</v>
      </c>
      <c r="D19407" s="30">
        <v>2046.23</v>
      </c>
    </row>
    <row r="19408" spans="1:4" x14ac:dyDescent="0.25">
      <c r="A19408" s="8">
        <v>44210</v>
      </c>
      <c r="B19408" s="3" t="s">
        <v>31</v>
      </c>
      <c r="C19408" s="3" t="s">
        <v>29</v>
      </c>
      <c r="D19408" s="30">
        <v>518.57000000000005</v>
      </c>
    </row>
    <row r="19409" spans="1:4" x14ac:dyDescent="0.25">
      <c r="A19409" s="8">
        <v>45367</v>
      </c>
      <c r="B19409" s="3" t="s">
        <v>32</v>
      </c>
      <c r="C19409" s="3" t="s">
        <v>26</v>
      </c>
      <c r="D19409" s="30">
        <v>209.34</v>
      </c>
    </row>
    <row r="19410" spans="1:4" x14ac:dyDescent="0.25">
      <c r="A19410" s="8">
        <v>47675</v>
      </c>
      <c r="B19410" s="3" t="s">
        <v>31</v>
      </c>
      <c r="C19410" s="3" t="s">
        <v>26</v>
      </c>
      <c r="D19410" s="30">
        <v>418.08</v>
      </c>
    </row>
    <row r="19411" spans="1:4" x14ac:dyDescent="0.25">
      <c r="A19411" s="8">
        <v>57404</v>
      </c>
      <c r="B19411" s="3" t="s">
        <v>28</v>
      </c>
      <c r="C19411" s="3" t="s">
        <v>26</v>
      </c>
      <c r="D19411" s="30">
        <v>1077.75</v>
      </c>
    </row>
    <row r="19412" spans="1:4" x14ac:dyDescent="0.25">
      <c r="A19412" s="8">
        <v>52639</v>
      </c>
      <c r="B19412" s="3" t="s">
        <v>32</v>
      </c>
      <c r="C19412" s="3" t="s">
        <v>29</v>
      </c>
      <c r="D19412" s="30">
        <v>1330.16</v>
      </c>
    </row>
    <row r="19413" spans="1:4" x14ac:dyDescent="0.25">
      <c r="A19413" s="8">
        <v>59191</v>
      </c>
      <c r="B19413" s="3" t="s">
        <v>28</v>
      </c>
      <c r="C19413" s="3" t="s">
        <v>29</v>
      </c>
      <c r="D19413" s="30">
        <v>998.84</v>
      </c>
    </row>
    <row r="19414" spans="1:4" x14ac:dyDescent="0.25">
      <c r="A19414" s="8">
        <v>72005</v>
      </c>
      <c r="B19414" s="3" t="s">
        <v>32</v>
      </c>
      <c r="C19414" s="3" t="s">
        <v>26</v>
      </c>
      <c r="D19414" s="30">
        <v>268.67</v>
      </c>
    </row>
    <row r="19415" spans="1:4" x14ac:dyDescent="0.25">
      <c r="A19415" s="8">
        <v>65301</v>
      </c>
      <c r="B19415" s="3" t="s">
        <v>27</v>
      </c>
      <c r="C19415" s="3" t="s">
        <v>30</v>
      </c>
      <c r="D19415" s="30">
        <v>810.06</v>
      </c>
    </row>
    <row r="19416" spans="1:4" x14ac:dyDescent="0.25">
      <c r="A19416" s="8">
        <v>44136</v>
      </c>
      <c r="B19416" s="3" t="s">
        <v>31</v>
      </c>
      <c r="C19416" s="3" t="s">
        <v>30</v>
      </c>
      <c r="D19416" s="30">
        <v>212</v>
      </c>
    </row>
    <row r="19417" spans="1:4" x14ac:dyDescent="0.25">
      <c r="A19417" s="8">
        <v>60808</v>
      </c>
      <c r="B19417" s="3" t="s">
        <v>28</v>
      </c>
      <c r="C19417" s="3" t="s">
        <v>30</v>
      </c>
      <c r="D19417" s="30">
        <v>501.59</v>
      </c>
    </row>
    <row r="19418" spans="1:4" x14ac:dyDescent="0.25">
      <c r="A19418" s="8">
        <v>46579</v>
      </c>
      <c r="B19418" s="3" t="s">
        <v>31</v>
      </c>
      <c r="C19418" s="3" t="s">
        <v>29</v>
      </c>
      <c r="D19418" s="30">
        <v>606.45000000000005</v>
      </c>
    </row>
    <row r="19419" spans="1:4" x14ac:dyDescent="0.25">
      <c r="A19419" s="8">
        <v>66014</v>
      </c>
      <c r="B19419" s="3" t="s">
        <v>31</v>
      </c>
      <c r="C19419" s="3" t="s">
        <v>30</v>
      </c>
      <c r="D19419" s="30">
        <v>476.97</v>
      </c>
    </row>
    <row r="19420" spans="1:4" x14ac:dyDescent="0.25">
      <c r="A19420" s="8">
        <v>49682</v>
      </c>
      <c r="B19420" s="3" t="s">
        <v>28</v>
      </c>
      <c r="C19420" s="3" t="s">
        <v>30</v>
      </c>
      <c r="D19420" s="30">
        <v>225.57</v>
      </c>
    </row>
    <row r="19421" spans="1:4" x14ac:dyDescent="0.25">
      <c r="A19421" s="8">
        <v>74565</v>
      </c>
      <c r="B19421" s="3" t="s">
        <v>32</v>
      </c>
      <c r="C19421" s="3" t="s">
        <v>29</v>
      </c>
      <c r="D19421" s="30">
        <v>389.69</v>
      </c>
    </row>
    <row r="19422" spans="1:4" x14ac:dyDescent="0.25">
      <c r="A19422" s="8">
        <v>73058</v>
      </c>
      <c r="B19422" s="3" t="s">
        <v>31</v>
      </c>
      <c r="C19422" s="3" t="s">
        <v>29</v>
      </c>
      <c r="D19422" s="30">
        <v>418.36</v>
      </c>
    </row>
    <row r="19423" spans="1:4" x14ac:dyDescent="0.25">
      <c r="A19423" s="8">
        <v>66843</v>
      </c>
      <c r="B19423" s="3" t="s">
        <v>27</v>
      </c>
      <c r="C19423" s="3" t="s">
        <v>30</v>
      </c>
      <c r="D19423" s="30">
        <v>481.8</v>
      </c>
    </row>
    <row r="19424" spans="1:4" x14ac:dyDescent="0.25">
      <c r="A19424" s="8">
        <v>42364</v>
      </c>
      <c r="B19424" s="3" t="s">
        <v>32</v>
      </c>
      <c r="C19424" s="3" t="s">
        <v>30</v>
      </c>
      <c r="D19424" s="30">
        <v>14.71</v>
      </c>
    </row>
    <row r="19425" spans="1:4" x14ac:dyDescent="0.25">
      <c r="A19425" s="8">
        <v>74818</v>
      </c>
      <c r="B19425" s="3" t="s">
        <v>27</v>
      </c>
      <c r="C19425" s="3" t="s">
        <v>26</v>
      </c>
      <c r="D19425" s="30">
        <v>121.76</v>
      </c>
    </row>
    <row r="19426" spans="1:4" x14ac:dyDescent="0.25">
      <c r="A19426" s="8">
        <v>53233</v>
      </c>
      <c r="B19426" s="3" t="s">
        <v>32</v>
      </c>
      <c r="C19426" s="3" t="s">
        <v>30</v>
      </c>
      <c r="D19426" s="30">
        <v>425.01</v>
      </c>
    </row>
    <row r="19427" spans="1:4" x14ac:dyDescent="0.25">
      <c r="A19427" s="8">
        <v>56552</v>
      </c>
      <c r="B19427" s="3" t="s">
        <v>28</v>
      </c>
      <c r="C19427" s="3" t="s">
        <v>30</v>
      </c>
      <c r="D19427" s="30">
        <v>440.86</v>
      </c>
    </row>
    <row r="19428" spans="1:4" x14ac:dyDescent="0.25">
      <c r="A19428" s="8">
        <v>63892</v>
      </c>
      <c r="B19428" s="3" t="s">
        <v>27</v>
      </c>
      <c r="C19428" s="3" t="s">
        <v>26</v>
      </c>
      <c r="D19428" s="30">
        <v>151.57</v>
      </c>
    </row>
    <row r="19429" spans="1:4" x14ac:dyDescent="0.25">
      <c r="A19429" s="8">
        <v>63970</v>
      </c>
      <c r="B19429" s="3" t="s">
        <v>31</v>
      </c>
      <c r="C19429" s="3" t="s">
        <v>26</v>
      </c>
      <c r="D19429" s="30">
        <v>650.99</v>
      </c>
    </row>
    <row r="19430" spans="1:4" x14ac:dyDescent="0.25">
      <c r="A19430" s="8">
        <v>61914</v>
      </c>
      <c r="B19430" s="3" t="s">
        <v>27</v>
      </c>
      <c r="C19430" s="3" t="s">
        <v>26</v>
      </c>
      <c r="D19430" s="30">
        <v>218.62</v>
      </c>
    </row>
    <row r="19431" spans="1:4" x14ac:dyDescent="0.25">
      <c r="A19431" s="8">
        <v>68862</v>
      </c>
      <c r="B19431" s="3" t="s">
        <v>32</v>
      </c>
      <c r="C19431" s="3" t="s">
        <v>26</v>
      </c>
      <c r="D19431" s="30">
        <v>492.66</v>
      </c>
    </row>
    <row r="19432" spans="1:4" x14ac:dyDescent="0.25">
      <c r="A19432" s="8">
        <v>71792</v>
      </c>
      <c r="B19432" s="3" t="s">
        <v>31</v>
      </c>
      <c r="C19432" s="3" t="s">
        <v>26</v>
      </c>
      <c r="D19432" s="30">
        <v>476.19</v>
      </c>
    </row>
    <row r="19433" spans="1:4" x14ac:dyDescent="0.25">
      <c r="A19433" s="8">
        <v>54577</v>
      </c>
      <c r="B19433" s="3" t="s">
        <v>32</v>
      </c>
      <c r="C19433" s="3" t="s">
        <v>30</v>
      </c>
      <c r="D19433" s="30">
        <v>348.98</v>
      </c>
    </row>
    <row r="19434" spans="1:4" x14ac:dyDescent="0.25">
      <c r="A19434" s="8">
        <v>58448</v>
      </c>
      <c r="B19434" s="3" t="s">
        <v>32</v>
      </c>
      <c r="C19434" s="3" t="s">
        <v>26</v>
      </c>
      <c r="D19434" s="30">
        <v>284.52</v>
      </c>
    </row>
    <row r="19435" spans="1:4" x14ac:dyDescent="0.25">
      <c r="A19435" s="8">
        <v>54746</v>
      </c>
      <c r="B19435" s="3" t="s">
        <v>27</v>
      </c>
      <c r="C19435" s="3" t="s">
        <v>26</v>
      </c>
      <c r="D19435" s="30">
        <v>1139.45</v>
      </c>
    </row>
    <row r="19436" spans="1:4" x14ac:dyDescent="0.25">
      <c r="A19436" s="8">
        <v>45601</v>
      </c>
      <c r="B19436" s="3" t="s">
        <v>32</v>
      </c>
      <c r="C19436" s="3" t="s">
        <v>26</v>
      </c>
      <c r="D19436" s="30">
        <v>234.64</v>
      </c>
    </row>
    <row r="19437" spans="1:4" x14ac:dyDescent="0.25">
      <c r="A19437" s="8">
        <v>56793</v>
      </c>
      <c r="B19437" s="3" t="s">
        <v>32</v>
      </c>
      <c r="C19437" s="3" t="s">
        <v>26</v>
      </c>
      <c r="D19437" s="30">
        <v>2610.4899999999998</v>
      </c>
    </row>
    <row r="19438" spans="1:4" x14ac:dyDescent="0.25">
      <c r="A19438" s="8">
        <v>44648</v>
      </c>
      <c r="B19438" s="3" t="s">
        <v>27</v>
      </c>
      <c r="C19438" s="3" t="s">
        <v>26</v>
      </c>
      <c r="D19438" s="30">
        <v>232.87</v>
      </c>
    </row>
    <row r="19439" spans="1:4" x14ac:dyDescent="0.25">
      <c r="A19439" s="8">
        <v>75010</v>
      </c>
      <c r="B19439" s="3" t="s">
        <v>31</v>
      </c>
      <c r="C19439" s="3" t="s">
        <v>30</v>
      </c>
      <c r="D19439" s="30">
        <v>1113.79</v>
      </c>
    </row>
    <row r="19440" spans="1:4" x14ac:dyDescent="0.25">
      <c r="A19440" s="8">
        <v>53764</v>
      </c>
      <c r="B19440" s="3" t="s">
        <v>28</v>
      </c>
      <c r="C19440" s="3" t="s">
        <v>30</v>
      </c>
      <c r="D19440" s="30">
        <v>106.93</v>
      </c>
    </row>
    <row r="19441" spans="1:4" x14ac:dyDescent="0.25">
      <c r="A19441" s="8">
        <v>54870</v>
      </c>
      <c r="B19441" s="3" t="s">
        <v>28</v>
      </c>
      <c r="C19441" s="3" t="s">
        <v>30</v>
      </c>
      <c r="D19441" s="30">
        <v>1705.38</v>
      </c>
    </row>
    <row r="19442" spans="1:4" x14ac:dyDescent="0.25">
      <c r="A19442" s="8">
        <v>52230</v>
      </c>
      <c r="B19442" s="3" t="s">
        <v>32</v>
      </c>
      <c r="C19442" s="3" t="s">
        <v>26</v>
      </c>
      <c r="D19442" s="30">
        <v>1000.66</v>
      </c>
    </row>
    <row r="19443" spans="1:4" x14ac:dyDescent="0.25">
      <c r="A19443" s="8">
        <v>48390</v>
      </c>
      <c r="B19443" s="3" t="s">
        <v>27</v>
      </c>
      <c r="C19443" s="3" t="s">
        <v>30</v>
      </c>
      <c r="D19443" s="30">
        <v>1628.02</v>
      </c>
    </row>
    <row r="19444" spans="1:4" x14ac:dyDescent="0.25">
      <c r="A19444" s="8">
        <v>52363</v>
      </c>
      <c r="B19444" s="3" t="s">
        <v>31</v>
      </c>
      <c r="C19444" s="3" t="s">
        <v>26</v>
      </c>
      <c r="D19444" s="30">
        <v>983.44</v>
      </c>
    </row>
    <row r="19445" spans="1:4" x14ac:dyDescent="0.25">
      <c r="A19445" s="8">
        <v>67764</v>
      </c>
      <c r="B19445" s="3" t="s">
        <v>31</v>
      </c>
      <c r="C19445" s="3" t="s">
        <v>29</v>
      </c>
      <c r="D19445" s="30">
        <v>461.94</v>
      </c>
    </row>
    <row r="19446" spans="1:4" x14ac:dyDescent="0.25">
      <c r="A19446" s="8">
        <v>62466</v>
      </c>
      <c r="B19446" s="3" t="s">
        <v>32</v>
      </c>
      <c r="C19446" s="3" t="s">
        <v>29</v>
      </c>
      <c r="D19446" s="30">
        <v>238.45</v>
      </c>
    </row>
    <row r="19447" spans="1:4" x14ac:dyDescent="0.25">
      <c r="A19447" s="8">
        <v>69757</v>
      </c>
      <c r="B19447" s="3" t="s">
        <v>31</v>
      </c>
      <c r="C19447" s="3" t="s">
        <v>29</v>
      </c>
      <c r="D19447" s="30">
        <v>186.17</v>
      </c>
    </row>
    <row r="19448" spans="1:4" x14ac:dyDescent="0.25">
      <c r="A19448" s="8">
        <v>67653</v>
      </c>
      <c r="B19448" s="3" t="s">
        <v>27</v>
      </c>
      <c r="C19448" s="3" t="s">
        <v>30</v>
      </c>
      <c r="D19448" s="30">
        <v>175.49</v>
      </c>
    </row>
    <row r="19449" spans="1:4" x14ac:dyDescent="0.25">
      <c r="A19449" s="8">
        <v>58966</v>
      </c>
      <c r="B19449" s="3" t="s">
        <v>31</v>
      </c>
      <c r="C19449" s="3" t="s">
        <v>30</v>
      </c>
      <c r="D19449" s="30">
        <v>375.54</v>
      </c>
    </row>
    <row r="19450" spans="1:4" x14ac:dyDescent="0.25">
      <c r="A19450" s="8">
        <v>65351</v>
      </c>
      <c r="B19450" s="3" t="s">
        <v>32</v>
      </c>
      <c r="C19450" s="3" t="s">
        <v>26</v>
      </c>
      <c r="D19450" s="30">
        <v>164.64</v>
      </c>
    </row>
    <row r="19451" spans="1:4" x14ac:dyDescent="0.25">
      <c r="A19451" s="8">
        <v>68126</v>
      </c>
      <c r="B19451" s="3" t="s">
        <v>32</v>
      </c>
      <c r="C19451" s="3" t="s">
        <v>29</v>
      </c>
      <c r="D19451" s="30">
        <v>887.56</v>
      </c>
    </row>
    <row r="19452" spans="1:4" x14ac:dyDescent="0.25">
      <c r="A19452" s="8">
        <v>46731</v>
      </c>
      <c r="B19452" s="3" t="s">
        <v>28</v>
      </c>
      <c r="C19452" s="3" t="s">
        <v>29</v>
      </c>
      <c r="D19452" s="30">
        <v>835.08</v>
      </c>
    </row>
    <row r="19453" spans="1:4" x14ac:dyDescent="0.25">
      <c r="A19453" s="8">
        <v>57367</v>
      </c>
      <c r="B19453" s="3" t="s">
        <v>31</v>
      </c>
      <c r="C19453" s="3" t="s">
        <v>29</v>
      </c>
      <c r="D19453" s="30">
        <v>1967.86</v>
      </c>
    </row>
    <row r="19454" spans="1:4" x14ac:dyDescent="0.25">
      <c r="A19454" s="8">
        <v>46594</v>
      </c>
      <c r="B19454" s="3" t="s">
        <v>31</v>
      </c>
      <c r="C19454" s="3" t="s">
        <v>30</v>
      </c>
      <c r="D19454" s="30">
        <v>895.89</v>
      </c>
    </row>
    <row r="19455" spans="1:4" x14ac:dyDescent="0.25">
      <c r="A19455" s="8">
        <v>53119</v>
      </c>
      <c r="B19455" s="3" t="s">
        <v>28</v>
      </c>
      <c r="C19455" s="3" t="s">
        <v>29</v>
      </c>
      <c r="D19455" s="30">
        <v>261.17</v>
      </c>
    </row>
    <row r="19456" spans="1:4" x14ac:dyDescent="0.25">
      <c r="A19456" s="8">
        <v>74054</v>
      </c>
      <c r="B19456" s="3" t="s">
        <v>27</v>
      </c>
      <c r="C19456" s="3" t="s">
        <v>30</v>
      </c>
      <c r="D19456" s="30">
        <v>129.97</v>
      </c>
    </row>
    <row r="19457" spans="1:4" x14ac:dyDescent="0.25">
      <c r="A19457" s="8">
        <v>74151</v>
      </c>
      <c r="B19457" s="3" t="s">
        <v>27</v>
      </c>
      <c r="C19457" s="3" t="s">
        <v>29</v>
      </c>
      <c r="D19457" s="30">
        <v>572.66</v>
      </c>
    </row>
    <row r="19458" spans="1:4" x14ac:dyDescent="0.25">
      <c r="A19458" s="8">
        <v>65416</v>
      </c>
      <c r="B19458" s="3" t="s">
        <v>27</v>
      </c>
      <c r="C19458" s="3" t="s">
        <v>26</v>
      </c>
      <c r="D19458" s="30">
        <v>204.92</v>
      </c>
    </row>
    <row r="19459" spans="1:4" x14ac:dyDescent="0.25">
      <c r="A19459" s="8">
        <v>44900</v>
      </c>
      <c r="B19459" s="3" t="s">
        <v>31</v>
      </c>
      <c r="C19459" s="3" t="s">
        <v>30</v>
      </c>
      <c r="D19459" s="30">
        <v>119.3</v>
      </c>
    </row>
    <row r="19460" spans="1:4" x14ac:dyDescent="0.25">
      <c r="A19460" s="8">
        <v>69444</v>
      </c>
      <c r="B19460" s="3" t="s">
        <v>31</v>
      </c>
      <c r="C19460" s="3" t="s">
        <v>26</v>
      </c>
      <c r="D19460" s="30">
        <v>226.38</v>
      </c>
    </row>
    <row r="19461" spans="1:4" x14ac:dyDescent="0.25">
      <c r="A19461" s="8">
        <v>52870</v>
      </c>
      <c r="B19461" s="3" t="s">
        <v>27</v>
      </c>
      <c r="C19461" s="3" t="s">
        <v>30</v>
      </c>
      <c r="D19461" s="30">
        <v>232.76</v>
      </c>
    </row>
    <row r="19462" spans="1:4" x14ac:dyDescent="0.25">
      <c r="A19462" s="8">
        <v>59833</v>
      </c>
      <c r="B19462" s="3" t="s">
        <v>32</v>
      </c>
      <c r="C19462" s="3" t="s">
        <v>30</v>
      </c>
      <c r="D19462" s="30">
        <v>138.74</v>
      </c>
    </row>
    <row r="19463" spans="1:4" x14ac:dyDescent="0.25">
      <c r="A19463" s="8">
        <v>43379</v>
      </c>
      <c r="B19463" s="3" t="s">
        <v>31</v>
      </c>
      <c r="C19463" s="3" t="s">
        <v>29</v>
      </c>
      <c r="D19463" s="30">
        <v>469.9</v>
      </c>
    </row>
    <row r="19464" spans="1:4" x14ac:dyDescent="0.25">
      <c r="A19464" s="8">
        <v>59723</v>
      </c>
      <c r="B19464" s="3" t="s">
        <v>32</v>
      </c>
      <c r="C19464" s="3" t="s">
        <v>26</v>
      </c>
      <c r="D19464" s="30">
        <v>1332.38</v>
      </c>
    </row>
    <row r="19465" spans="1:4" x14ac:dyDescent="0.25">
      <c r="A19465" s="8">
        <v>48021</v>
      </c>
      <c r="B19465" s="3" t="s">
        <v>32</v>
      </c>
      <c r="C19465" s="3" t="s">
        <v>30</v>
      </c>
      <c r="D19465" s="30">
        <v>447.64</v>
      </c>
    </row>
    <row r="19466" spans="1:4" x14ac:dyDescent="0.25">
      <c r="A19466" s="8">
        <v>72096</v>
      </c>
      <c r="B19466" s="3" t="s">
        <v>31</v>
      </c>
      <c r="C19466" s="3" t="s">
        <v>29</v>
      </c>
      <c r="D19466" s="30">
        <v>2233.15</v>
      </c>
    </row>
    <row r="19467" spans="1:4" x14ac:dyDescent="0.25">
      <c r="A19467" s="8">
        <v>43208</v>
      </c>
      <c r="B19467" s="3" t="s">
        <v>32</v>
      </c>
      <c r="C19467" s="3" t="s">
        <v>29</v>
      </c>
      <c r="D19467" s="30">
        <v>1219.81</v>
      </c>
    </row>
    <row r="19468" spans="1:4" x14ac:dyDescent="0.25">
      <c r="A19468" s="8">
        <v>48080</v>
      </c>
      <c r="B19468" s="3" t="s">
        <v>32</v>
      </c>
      <c r="C19468" s="3" t="s">
        <v>26</v>
      </c>
      <c r="D19468" s="30">
        <v>760.17</v>
      </c>
    </row>
    <row r="19469" spans="1:4" x14ac:dyDescent="0.25">
      <c r="A19469" s="8">
        <v>74389</v>
      </c>
      <c r="B19469" s="3" t="s">
        <v>32</v>
      </c>
      <c r="C19469" s="3" t="s">
        <v>30</v>
      </c>
      <c r="D19469" s="30">
        <v>534.66</v>
      </c>
    </row>
    <row r="19470" spans="1:4" x14ac:dyDescent="0.25">
      <c r="A19470" s="8">
        <v>49385</v>
      </c>
      <c r="B19470" s="3" t="s">
        <v>27</v>
      </c>
      <c r="C19470" s="3" t="s">
        <v>30</v>
      </c>
      <c r="D19470" s="30">
        <v>1072.56</v>
      </c>
    </row>
    <row r="19471" spans="1:4" x14ac:dyDescent="0.25">
      <c r="A19471" s="8">
        <v>65620</v>
      </c>
      <c r="B19471" s="3" t="s">
        <v>28</v>
      </c>
      <c r="C19471" s="3" t="s">
        <v>30</v>
      </c>
      <c r="D19471" s="30">
        <v>19.16</v>
      </c>
    </row>
    <row r="19472" spans="1:4" x14ac:dyDescent="0.25">
      <c r="A19472" s="8">
        <v>66898</v>
      </c>
      <c r="B19472" s="3" t="s">
        <v>27</v>
      </c>
      <c r="C19472" s="3" t="s">
        <v>29</v>
      </c>
      <c r="D19472" s="30">
        <v>950.59</v>
      </c>
    </row>
    <row r="19473" spans="1:4" x14ac:dyDescent="0.25">
      <c r="A19473" s="8">
        <v>60573</v>
      </c>
      <c r="B19473" s="3" t="s">
        <v>31</v>
      </c>
      <c r="C19473" s="3" t="s">
        <v>29</v>
      </c>
      <c r="D19473" s="30">
        <v>1455.82</v>
      </c>
    </row>
    <row r="19474" spans="1:4" x14ac:dyDescent="0.25">
      <c r="A19474" s="8">
        <v>61754</v>
      </c>
      <c r="B19474" s="3" t="s">
        <v>31</v>
      </c>
      <c r="C19474" s="3" t="s">
        <v>29</v>
      </c>
      <c r="D19474" s="30">
        <v>680.41</v>
      </c>
    </row>
    <row r="19475" spans="1:4" x14ac:dyDescent="0.25">
      <c r="A19475" s="8">
        <v>50771</v>
      </c>
      <c r="B19475" s="3" t="s">
        <v>32</v>
      </c>
      <c r="C19475" s="3" t="s">
        <v>30</v>
      </c>
      <c r="D19475" s="30">
        <v>865.73</v>
      </c>
    </row>
    <row r="19476" spans="1:4" x14ac:dyDescent="0.25">
      <c r="A19476" s="8">
        <v>70916</v>
      </c>
      <c r="B19476" s="3" t="s">
        <v>31</v>
      </c>
      <c r="C19476" s="3" t="s">
        <v>29</v>
      </c>
      <c r="D19476" s="30">
        <v>2662.47</v>
      </c>
    </row>
    <row r="19477" spans="1:4" x14ac:dyDescent="0.25">
      <c r="A19477" s="8">
        <v>42017</v>
      </c>
      <c r="B19477" s="3" t="s">
        <v>27</v>
      </c>
      <c r="C19477" s="3" t="s">
        <v>26</v>
      </c>
      <c r="D19477" s="30">
        <v>1107.83</v>
      </c>
    </row>
    <row r="19478" spans="1:4" x14ac:dyDescent="0.25">
      <c r="A19478" s="8">
        <v>65755</v>
      </c>
      <c r="B19478" s="3" t="s">
        <v>31</v>
      </c>
      <c r="C19478" s="3" t="s">
        <v>26</v>
      </c>
      <c r="D19478" s="30">
        <v>480.61</v>
      </c>
    </row>
    <row r="19479" spans="1:4" x14ac:dyDescent="0.25">
      <c r="A19479" s="8">
        <v>66084</v>
      </c>
      <c r="B19479" s="3" t="s">
        <v>31</v>
      </c>
      <c r="C19479" s="3" t="s">
        <v>30</v>
      </c>
      <c r="D19479" s="30">
        <v>1432.49</v>
      </c>
    </row>
    <row r="19480" spans="1:4" x14ac:dyDescent="0.25">
      <c r="A19480" s="8">
        <v>64078</v>
      </c>
      <c r="B19480" s="3" t="s">
        <v>31</v>
      </c>
      <c r="C19480" s="3" t="s">
        <v>29</v>
      </c>
      <c r="D19480" s="30">
        <v>921.47</v>
      </c>
    </row>
    <row r="19481" spans="1:4" x14ac:dyDescent="0.25">
      <c r="A19481" s="8">
        <v>62904</v>
      </c>
      <c r="B19481" s="3" t="s">
        <v>28</v>
      </c>
      <c r="C19481" s="3" t="s">
        <v>29</v>
      </c>
      <c r="D19481" s="30">
        <v>385.97</v>
      </c>
    </row>
    <row r="19482" spans="1:4" x14ac:dyDescent="0.25">
      <c r="A19482" s="8">
        <v>59326</v>
      </c>
      <c r="B19482" s="3" t="s">
        <v>31</v>
      </c>
      <c r="C19482" s="3" t="s">
        <v>26</v>
      </c>
      <c r="D19482" s="30">
        <v>471.42</v>
      </c>
    </row>
    <row r="19483" spans="1:4" x14ac:dyDescent="0.25">
      <c r="A19483" s="8">
        <v>67010</v>
      </c>
      <c r="B19483" s="3" t="s">
        <v>31</v>
      </c>
      <c r="C19483" s="3" t="s">
        <v>29</v>
      </c>
      <c r="D19483" s="30">
        <v>1211.1600000000001</v>
      </c>
    </row>
    <row r="19484" spans="1:4" x14ac:dyDescent="0.25">
      <c r="A19484" s="8">
        <v>51817</v>
      </c>
      <c r="B19484" s="3" t="s">
        <v>32</v>
      </c>
      <c r="C19484" s="3" t="s">
        <v>29</v>
      </c>
      <c r="D19484" s="30">
        <v>1025.77</v>
      </c>
    </row>
    <row r="19485" spans="1:4" x14ac:dyDescent="0.25">
      <c r="A19485" s="8">
        <v>51347</v>
      </c>
      <c r="B19485" s="3" t="s">
        <v>28</v>
      </c>
      <c r="C19485" s="3" t="s">
        <v>29</v>
      </c>
      <c r="D19485" s="30">
        <v>1472.22</v>
      </c>
    </row>
    <row r="19486" spans="1:4" x14ac:dyDescent="0.25">
      <c r="A19486" s="8">
        <v>60437</v>
      </c>
      <c r="B19486" s="3" t="s">
        <v>32</v>
      </c>
      <c r="C19486" s="3" t="s">
        <v>29</v>
      </c>
      <c r="D19486" s="30">
        <v>927.75</v>
      </c>
    </row>
    <row r="19487" spans="1:4" x14ac:dyDescent="0.25">
      <c r="A19487" s="8">
        <v>57772</v>
      </c>
      <c r="B19487" s="3" t="s">
        <v>32</v>
      </c>
      <c r="C19487" s="3" t="s">
        <v>29</v>
      </c>
      <c r="D19487" s="30">
        <v>1491.98</v>
      </c>
    </row>
    <row r="19488" spans="1:4" x14ac:dyDescent="0.25">
      <c r="A19488" s="8">
        <v>48500</v>
      </c>
      <c r="B19488" s="3" t="s">
        <v>27</v>
      </c>
      <c r="C19488" s="3" t="s">
        <v>30</v>
      </c>
      <c r="D19488" s="30">
        <v>1365.11</v>
      </c>
    </row>
    <row r="19489" spans="1:4" x14ac:dyDescent="0.25">
      <c r="A19489" s="8">
        <v>56626</v>
      </c>
      <c r="B19489" s="3" t="s">
        <v>31</v>
      </c>
      <c r="C19489" s="3" t="s">
        <v>26</v>
      </c>
      <c r="D19489" s="30">
        <v>1168.18</v>
      </c>
    </row>
    <row r="19490" spans="1:4" x14ac:dyDescent="0.25">
      <c r="A19490" s="8">
        <v>72736</v>
      </c>
      <c r="B19490" s="3" t="s">
        <v>27</v>
      </c>
      <c r="C19490" s="3" t="s">
        <v>26</v>
      </c>
      <c r="D19490" s="30">
        <v>616.29999999999995</v>
      </c>
    </row>
    <row r="19491" spans="1:4" x14ac:dyDescent="0.25">
      <c r="A19491" s="8">
        <v>72312</v>
      </c>
      <c r="B19491" s="3" t="s">
        <v>27</v>
      </c>
      <c r="C19491" s="3" t="s">
        <v>26</v>
      </c>
      <c r="D19491" s="30">
        <v>663.12</v>
      </c>
    </row>
    <row r="19492" spans="1:4" x14ac:dyDescent="0.25">
      <c r="A19492" s="8">
        <v>61444</v>
      </c>
      <c r="B19492" s="3" t="s">
        <v>27</v>
      </c>
      <c r="C19492" s="3" t="s">
        <v>29</v>
      </c>
      <c r="D19492" s="30">
        <v>318.63</v>
      </c>
    </row>
    <row r="19493" spans="1:4" x14ac:dyDescent="0.25">
      <c r="A19493" s="8">
        <v>50579</v>
      </c>
      <c r="B19493" s="3" t="s">
        <v>31</v>
      </c>
      <c r="C19493" s="3" t="s">
        <v>30</v>
      </c>
      <c r="D19493" s="30">
        <v>1108.69</v>
      </c>
    </row>
    <row r="19494" spans="1:4" x14ac:dyDescent="0.25">
      <c r="A19494" s="8">
        <v>53470</v>
      </c>
      <c r="B19494" s="3" t="s">
        <v>32</v>
      </c>
      <c r="C19494" s="3" t="s">
        <v>30</v>
      </c>
      <c r="D19494" s="30">
        <v>1201.56</v>
      </c>
    </row>
    <row r="19495" spans="1:4" x14ac:dyDescent="0.25">
      <c r="A19495" s="8">
        <v>53460</v>
      </c>
      <c r="B19495" s="3" t="s">
        <v>28</v>
      </c>
      <c r="C19495" s="3" t="s">
        <v>30</v>
      </c>
      <c r="D19495" s="30">
        <v>160.43</v>
      </c>
    </row>
    <row r="19496" spans="1:4" x14ac:dyDescent="0.25">
      <c r="A19496" s="8">
        <v>44570</v>
      </c>
      <c r="B19496" s="3" t="s">
        <v>31</v>
      </c>
      <c r="C19496" s="3" t="s">
        <v>29</v>
      </c>
      <c r="D19496" s="30">
        <v>522.1</v>
      </c>
    </row>
    <row r="19497" spans="1:4" x14ac:dyDescent="0.25">
      <c r="A19497" s="8">
        <v>55770</v>
      </c>
      <c r="B19497" s="3" t="s">
        <v>32</v>
      </c>
      <c r="C19497" s="3" t="s">
        <v>26</v>
      </c>
      <c r="D19497" s="30">
        <v>664.96</v>
      </c>
    </row>
    <row r="19498" spans="1:4" x14ac:dyDescent="0.25">
      <c r="A19498" s="8">
        <v>52290</v>
      </c>
      <c r="B19498" s="3" t="s">
        <v>31</v>
      </c>
      <c r="C19498" s="3" t="s">
        <v>26</v>
      </c>
      <c r="D19498" s="30">
        <v>1697.95</v>
      </c>
    </row>
    <row r="19499" spans="1:4" x14ac:dyDescent="0.25">
      <c r="A19499" s="8">
        <v>43920</v>
      </c>
      <c r="B19499" s="3" t="s">
        <v>31</v>
      </c>
      <c r="C19499" s="3" t="s">
        <v>29</v>
      </c>
      <c r="D19499" s="30">
        <v>2334.83</v>
      </c>
    </row>
    <row r="19500" spans="1:4" x14ac:dyDescent="0.25">
      <c r="A19500" s="8">
        <v>55097</v>
      </c>
      <c r="B19500" s="3" t="s">
        <v>28</v>
      </c>
      <c r="C19500" s="3" t="s">
        <v>30</v>
      </c>
      <c r="D19500" s="30">
        <v>283.64999999999998</v>
      </c>
    </row>
    <row r="19501" spans="1:4" x14ac:dyDescent="0.25">
      <c r="A19501" s="8">
        <v>72835</v>
      </c>
      <c r="B19501" s="3" t="s">
        <v>27</v>
      </c>
      <c r="C19501" s="3" t="s">
        <v>29</v>
      </c>
      <c r="D19501" s="30">
        <v>269.06</v>
      </c>
    </row>
    <row r="19502" spans="1:4" x14ac:dyDescent="0.25">
      <c r="A19502" s="8">
        <v>43006</v>
      </c>
      <c r="B19502" s="3" t="s">
        <v>32</v>
      </c>
      <c r="C19502" s="3" t="s">
        <v>29</v>
      </c>
      <c r="D19502" s="30">
        <v>383.55</v>
      </c>
    </row>
    <row r="19503" spans="1:4" x14ac:dyDescent="0.25">
      <c r="A19503" s="8">
        <v>46285</v>
      </c>
      <c r="B19503" s="3" t="s">
        <v>27</v>
      </c>
      <c r="C19503" s="3" t="s">
        <v>29</v>
      </c>
      <c r="D19503" s="30">
        <v>112.21</v>
      </c>
    </row>
    <row r="19504" spans="1:4" x14ac:dyDescent="0.25">
      <c r="A19504" s="8">
        <v>71560</v>
      </c>
      <c r="B19504" s="3" t="s">
        <v>27</v>
      </c>
      <c r="C19504" s="3" t="s">
        <v>26</v>
      </c>
      <c r="D19504" s="30">
        <v>1055.1400000000001</v>
      </c>
    </row>
    <row r="19505" spans="1:4" x14ac:dyDescent="0.25">
      <c r="A19505" s="8">
        <v>72541</v>
      </c>
      <c r="B19505" s="3" t="s">
        <v>31</v>
      </c>
      <c r="C19505" s="3" t="s">
        <v>26</v>
      </c>
      <c r="D19505" s="30">
        <v>8.11</v>
      </c>
    </row>
    <row r="19506" spans="1:4" x14ac:dyDescent="0.25">
      <c r="A19506" s="8">
        <v>52055</v>
      </c>
      <c r="B19506" s="3" t="s">
        <v>28</v>
      </c>
      <c r="C19506" s="3" t="s">
        <v>29</v>
      </c>
      <c r="D19506" s="30">
        <v>166.21</v>
      </c>
    </row>
    <row r="19507" spans="1:4" x14ac:dyDescent="0.25">
      <c r="A19507" s="8">
        <v>51623</v>
      </c>
      <c r="B19507" s="3" t="s">
        <v>27</v>
      </c>
      <c r="C19507" s="3" t="s">
        <v>26</v>
      </c>
      <c r="D19507" s="30">
        <v>1262.3599999999999</v>
      </c>
    </row>
    <row r="19508" spans="1:4" x14ac:dyDescent="0.25">
      <c r="A19508" s="8">
        <v>57846</v>
      </c>
      <c r="B19508" s="3" t="s">
        <v>32</v>
      </c>
      <c r="C19508" s="3" t="s">
        <v>26</v>
      </c>
      <c r="D19508" s="30">
        <v>367.27</v>
      </c>
    </row>
    <row r="19509" spans="1:4" x14ac:dyDescent="0.25">
      <c r="A19509" s="8">
        <v>50526</v>
      </c>
      <c r="B19509" s="3" t="s">
        <v>31</v>
      </c>
      <c r="C19509" s="3" t="s">
        <v>30</v>
      </c>
      <c r="D19509" s="30">
        <v>623.4</v>
      </c>
    </row>
    <row r="19510" spans="1:4" x14ac:dyDescent="0.25">
      <c r="A19510" s="8">
        <v>58647</v>
      </c>
      <c r="B19510" s="3" t="s">
        <v>32</v>
      </c>
      <c r="C19510" s="3" t="s">
        <v>30</v>
      </c>
      <c r="D19510" s="30">
        <v>1017.5</v>
      </c>
    </row>
    <row r="19511" spans="1:4" x14ac:dyDescent="0.25">
      <c r="A19511" s="8">
        <v>71336</v>
      </c>
      <c r="B19511" s="3" t="s">
        <v>31</v>
      </c>
      <c r="C19511" s="3" t="s">
        <v>29</v>
      </c>
      <c r="D19511" s="30">
        <v>533.51</v>
      </c>
    </row>
    <row r="19512" spans="1:4" x14ac:dyDescent="0.25">
      <c r="A19512" s="8">
        <v>61713</v>
      </c>
      <c r="B19512" s="3" t="s">
        <v>31</v>
      </c>
      <c r="C19512" s="3" t="s">
        <v>30</v>
      </c>
      <c r="D19512" s="30">
        <v>1898.91</v>
      </c>
    </row>
    <row r="19513" spans="1:4" x14ac:dyDescent="0.25">
      <c r="A19513" s="8">
        <v>71137</v>
      </c>
      <c r="B19513" s="3" t="s">
        <v>32</v>
      </c>
      <c r="C19513" s="3" t="s">
        <v>30</v>
      </c>
      <c r="D19513" s="30">
        <v>2576.2399999999998</v>
      </c>
    </row>
    <row r="19514" spans="1:4" x14ac:dyDescent="0.25">
      <c r="A19514" s="8">
        <v>58524</v>
      </c>
      <c r="B19514" s="3" t="s">
        <v>27</v>
      </c>
      <c r="C19514" s="3" t="s">
        <v>30</v>
      </c>
      <c r="D19514" s="30">
        <v>197.2</v>
      </c>
    </row>
    <row r="19515" spans="1:4" x14ac:dyDescent="0.25">
      <c r="A19515" s="8">
        <v>64696</v>
      </c>
      <c r="B19515" s="3" t="s">
        <v>28</v>
      </c>
      <c r="C19515" s="3" t="s">
        <v>29</v>
      </c>
      <c r="D19515" s="30">
        <v>512.64</v>
      </c>
    </row>
    <row r="19516" spans="1:4" x14ac:dyDescent="0.25">
      <c r="A19516" s="8">
        <v>44087</v>
      </c>
      <c r="B19516" s="3" t="s">
        <v>32</v>
      </c>
      <c r="C19516" s="3" t="s">
        <v>29</v>
      </c>
      <c r="D19516" s="30">
        <v>850.25</v>
      </c>
    </row>
    <row r="19517" spans="1:4" x14ac:dyDescent="0.25">
      <c r="A19517" s="8">
        <v>72594</v>
      </c>
      <c r="B19517" s="3" t="s">
        <v>32</v>
      </c>
      <c r="C19517" s="3" t="s">
        <v>29</v>
      </c>
      <c r="D19517" s="30">
        <v>1639.07</v>
      </c>
    </row>
    <row r="19518" spans="1:4" x14ac:dyDescent="0.25">
      <c r="A19518" s="8">
        <v>53561</v>
      </c>
      <c r="B19518" s="3" t="s">
        <v>31</v>
      </c>
      <c r="C19518" s="3" t="s">
        <v>30</v>
      </c>
      <c r="D19518" s="30">
        <v>861.01</v>
      </c>
    </row>
    <row r="19519" spans="1:4" x14ac:dyDescent="0.25">
      <c r="A19519" s="8">
        <v>46175</v>
      </c>
      <c r="B19519" s="3" t="s">
        <v>31</v>
      </c>
      <c r="C19519" s="3" t="s">
        <v>26</v>
      </c>
      <c r="D19519" s="30">
        <v>266.77999999999997</v>
      </c>
    </row>
    <row r="19520" spans="1:4" x14ac:dyDescent="0.25">
      <c r="A19520" s="8">
        <v>64035</v>
      </c>
      <c r="B19520" s="3" t="s">
        <v>31</v>
      </c>
      <c r="C19520" s="3" t="s">
        <v>26</v>
      </c>
      <c r="D19520" s="30">
        <v>175.45</v>
      </c>
    </row>
    <row r="19521" spans="1:4" x14ac:dyDescent="0.25">
      <c r="A19521" s="8">
        <v>46970</v>
      </c>
      <c r="B19521" s="3" t="s">
        <v>27</v>
      </c>
      <c r="C19521" s="3" t="s">
        <v>29</v>
      </c>
      <c r="D19521" s="30">
        <v>36.840000000000003</v>
      </c>
    </row>
    <row r="19522" spans="1:4" x14ac:dyDescent="0.25">
      <c r="A19522" s="8">
        <v>69659</v>
      </c>
      <c r="B19522" s="3" t="s">
        <v>28</v>
      </c>
      <c r="C19522" s="3" t="s">
        <v>30</v>
      </c>
      <c r="D19522" s="30">
        <v>399.62</v>
      </c>
    </row>
    <row r="19523" spans="1:4" x14ac:dyDescent="0.25">
      <c r="A19523" s="8">
        <v>52045</v>
      </c>
      <c r="B19523" s="3" t="s">
        <v>28</v>
      </c>
      <c r="C19523" s="3" t="s">
        <v>29</v>
      </c>
      <c r="D19523" s="30">
        <v>1199.4000000000001</v>
      </c>
    </row>
    <row r="19524" spans="1:4" x14ac:dyDescent="0.25">
      <c r="A19524" s="8">
        <v>64247</v>
      </c>
      <c r="B19524" s="3" t="s">
        <v>27</v>
      </c>
      <c r="C19524" s="3" t="s">
        <v>26</v>
      </c>
      <c r="D19524" s="30">
        <v>250.91</v>
      </c>
    </row>
    <row r="19525" spans="1:4" x14ac:dyDescent="0.25">
      <c r="A19525" s="8">
        <v>64614</v>
      </c>
      <c r="B19525" s="3" t="s">
        <v>32</v>
      </c>
      <c r="C19525" s="3" t="s">
        <v>26</v>
      </c>
      <c r="D19525" s="30">
        <v>598.63</v>
      </c>
    </row>
    <row r="19526" spans="1:4" x14ac:dyDescent="0.25">
      <c r="A19526" s="8">
        <v>62045</v>
      </c>
      <c r="B19526" s="3" t="s">
        <v>32</v>
      </c>
      <c r="C19526" s="3" t="s">
        <v>26</v>
      </c>
      <c r="D19526" s="30">
        <v>648.97</v>
      </c>
    </row>
    <row r="19527" spans="1:4" x14ac:dyDescent="0.25">
      <c r="A19527" s="8">
        <v>57098</v>
      </c>
      <c r="B19527" s="3" t="s">
        <v>28</v>
      </c>
      <c r="C19527" s="3" t="s">
        <v>29</v>
      </c>
      <c r="D19527" s="30">
        <v>155.16</v>
      </c>
    </row>
    <row r="19528" spans="1:4" x14ac:dyDescent="0.25">
      <c r="A19528" s="8">
        <v>65752</v>
      </c>
      <c r="B19528" s="3" t="s">
        <v>32</v>
      </c>
      <c r="C19528" s="3" t="s">
        <v>26</v>
      </c>
      <c r="D19528" s="30">
        <v>1056.3800000000001</v>
      </c>
    </row>
    <row r="19529" spans="1:4" x14ac:dyDescent="0.25">
      <c r="A19529" s="8">
        <v>70191</v>
      </c>
      <c r="B19529" s="3" t="s">
        <v>27</v>
      </c>
      <c r="C19529" s="3" t="s">
        <v>30</v>
      </c>
      <c r="D19529" s="30">
        <v>1100.47</v>
      </c>
    </row>
    <row r="19530" spans="1:4" x14ac:dyDescent="0.25">
      <c r="A19530" s="8">
        <v>58695</v>
      </c>
      <c r="B19530" s="3" t="s">
        <v>28</v>
      </c>
      <c r="C19530" s="3" t="s">
        <v>26</v>
      </c>
      <c r="D19530" s="30">
        <v>982.15</v>
      </c>
    </row>
    <row r="19531" spans="1:4" x14ac:dyDescent="0.25">
      <c r="A19531" s="8">
        <v>42352</v>
      </c>
      <c r="B19531" s="3" t="s">
        <v>27</v>
      </c>
      <c r="C19531" s="3" t="s">
        <v>30</v>
      </c>
      <c r="D19531" s="30">
        <v>407.36</v>
      </c>
    </row>
    <row r="19532" spans="1:4" x14ac:dyDescent="0.25">
      <c r="A19532" s="8">
        <v>70925</v>
      </c>
      <c r="B19532" s="3" t="s">
        <v>27</v>
      </c>
      <c r="C19532" s="3" t="s">
        <v>29</v>
      </c>
      <c r="D19532" s="30">
        <v>729.3</v>
      </c>
    </row>
    <row r="19533" spans="1:4" x14ac:dyDescent="0.25">
      <c r="A19533" s="8">
        <v>53294</v>
      </c>
      <c r="B19533" s="3" t="s">
        <v>28</v>
      </c>
      <c r="C19533" s="3" t="s">
        <v>29</v>
      </c>
      <c r="D19533" s="30">
        <v>1204.8599999999999</v>
      </c>
    </row>
    <row r="19534" spans="1:4" x14ac:dyDescent="0.25">
      <c r="A19534" s="8">
        <v>67308</v>
      </c>
      <c r="B19534" s="3" t="s">
        <v>27</v>
      </c>
      <c r="C19534" s="3" t="s">
        <v>26</v>
      </c>
      <c r="D19534" s="30">
        <v>174.44</v>
      </c>
    </row>
    <row r="19535" spans="1:4" x14ac:dyDescent="0.25">
      <c r="A19535" s="8">
        <v>48945</v>
      </c>
      <c r="B19535" s="3" t="s">
        <v>28</v>
      </c>
      <c r="C19535" s="3" t="s">
        <v>30</v>
      </c>
      <c r="D19535" s="30">
        <v>19.8</v>
      </c>
    </row>
    <row r="19536" spans="1:4" x14ac:dyDescent="0.25">
      <c r="A19536" s="8">
        <v>46533</v>
      </c>
      <c r="B19536" s="3" t="s">
        <v>31</v>
      </c>
      <c r="C19536" s="3" t="s">
        <v>26</v>
      </c>
      <c r="D19536" s="30">
        <v>227.44</v>
      </c>
    </row>
    <row r="19537" spans="1:4" x14ac:dyDescent="0.25">
      <c r="A19537" s="8">
        <v>43827</v>
      </c>
      <c r="B19537" s="3" t="s">
        <v>32</v>
      </c>
      <c r="C19537" s="3" t="s">
        <v>30</v>
      </c>
      <c r="D19537" s="30">
        <v>2075.96</v>
      </c>
    </row>
    <row r="19538" spans="1:4" x14ac:dyDescent="0.25">
      <c r="A19538" s="8">
        <v>47481</v>
      </c>
      <c r="B19538" s="3" t="s">
        <v>28</v>
      </c>
      <c r="C19538" s="3" t="s">
        <v>29</v>
      </c>
      <c r="D19538" s="30">
        <v>1121.82</v>
      </c>
    </row>
    <row r="19539" spans="1:4" x14ac:dyDescent="0.25">
      <c r="A19539" s="8">
        <v>71862</v>
      </c>
      <c r="B19539" s="3" t="s">
        <v>28</v>
      </c>
      <c r="C19539" s="3" t="s">
        <v>29</v>
      </c>
      <c r="D19539" s="30">
        <v>233.38</v>
      </c>
    </row>
    <row r="19540" spans="1:4" x14ac:dyDescent="0.25">
      <c r="A19540" s="8">
        <v>58719</v>
      </c>
      <c r="B19540" s="3" t="s">
        <v>31</v>
      </c>
      <c r="C19540" s="3" t="s">
        <v>26</v>
      </c>
      <c r="D19540" s="30">
        <v>1785.37</v>
      </c>
    </row>
    <row r="19541" spans="1:4" x14ac:dyDescent="0.25">
      <c r="A19541" s="8">
        <v>48961</v>
      </c>
      <c r="B19541" s="3" t="s">
        <v>32</v>
      </c>
      <c r="C19541" s="3" t="s">
        <v>29</v>
      </c>
      <c r="D19541" s="30">
        <v>458.49</v>
      </c>
    </row>
    <row r="19542" spans="1:4" x14ac:dyDescent="0.25">
      <c r="A19542" s="8">
        <v>44628</v>
      </c>
      <c r="B19542" s="3" t="s">
        <v>32</v>
      </c>
      <c r="C19542" s="3" t="s">
        <v>29</v>
      </c>
      <c r="D19542" s="30">
        <v>136.68</v>
      </c>
    </row>
    <row r="19543" spans="1:4" x14ac:dyDescent="0.25">
      <c r="A19543" s="8">
        <v>53240</v>
      </c>
      <c r="B19543" s="3" t="s">
        <v>27</v>
      </c>
      <c r="C19543" s="3" t="s">
        <v>26</v>
      </c>
      <c r="D19543" s="30">
        <v>53.46</v>
      </c>
    </row>
    <row r="19544" spans="1:4" x14ac:dyDescent="0.25">
      <c r="A19544" s="8">
        <v>43761</v>
      </c>
      <c r="B19544" s="3" t="s">
        <v>31</v>
      </c>
      <c r="C19544" s="3" t="s">
        <v>26</v>
      </c>
      <c r="D19544" s="30">
        <v>201.92</v>
      </c>
    </row>
    <row r="19545" spans="1:4" x14ac:dyDescent="0.25">
      <c r="A19545" s="8">
        <v>54607</v>
      </c>
      <c r="B19545" s="3" t="s">
        <v>31</v>
      </c>
      <c r="C19545" s="3" t="s">
        <v>29</v>
      </c>
      <c r="D19545" s="30">
        <v>2032.82</v>
      </c>
    </row>
    <row r="19546" spans="1:4" x14ac:dyDescent="0.25">
      <c r="A19546" s="8">
        <v>57640</v>
      </c>
      <c r="B19546" s="3" t="s">
        <v>32</v>
      </c>
      <c r="C19546" s="3" t="s">
        <v>26</v>
      </c>
      <c r="D19546" s="30">
        <v>185.49</v>
      </c>
    </row>
    <row r="19547" spans="1:4" x14ac:dyDescent="0.25">
      <c r="A19547" s="8">
        <v>70138</v>
      </c>
      <c r="B19547" s="3" t="s">
        <v>27</v>
      </c>
      <c r="C19547" s="3" t="s">
        <v>26</v>
      </c>
      <c r="D19547" s="30">
        <v>2125.36</v>
      </c>
    </row>
    <row r="19548" spans="1:4" x14ac:dyDescent="0.25">
      <c r="A19548" s="8">
        <v>67257</v>
      </c>
      <c r="B19548" s="3" t="s">
        <v>28</v>
      </c>
      <c r="C19548" s="3" t="s">
        <v>29</v>
      </c>
      <c r="D19548" s="30">
        <v>1641.03</v>
      </c>
    </row>
    <row r="19549" spans="1:4" x14ac:dyDescent="0.25">
      <c r="A19549" s="8">
        <v>56870</v>
      </c>
      <c r="B19549" s="3" t="s">
        <v>32</v>
      </c>
      <c r="C19549" s="3" t="s">
        <v>29</v>
      </c>
      <c r="D19549" s="30">
        <v>1366.51</v>
      </c>
    </row>
    <row r="19550" spans="1:4" x14ac:dyDescent="0.25">
      <c r="A19550" s="8">
        <v>70526</v>
      </c>
      <c r="B19550" s="3" t="s">
        <v>32</v>
      </c>
      <c r="C19550" s="3" t="s">
        <v>26</v>
      </c>
      <c r="D19550" s="30">
        <v>441.18</v>
      </c>
    </row>
    <row r="19551" spans="1:4" x14ac:dyDescent="0.25">
      <c r="A19551" s="8">
        <v>65966</v>
      </c>
      <c r="B19551" s="3" t="s">
        <v>32</v>
      </c>
      <c r="C19551" s="3" t="s">
        <v>30</v>
      </c>
      <c r="D19551" s="30">
        <v>885.65</v>
      </c>
    </row>
    <row r="19552" spans="1:4" x14ac:dyDescent="0.25">
      <c r="A19552" s="8">
        <v>73745</v>
      </c>
      <c r="B19552" s="3" t="s">
        <v>27</v>
      </c>
      <c r="C19552" s="3" t="s">
        <v>26</v>
      </c>
      <c r="D19552" s="30">
        <v>1047.29</v>
      </c>
    </row>
    <row r="19553" spans="1:4" x14ac:dyDescent="0.25">
      <c r="A19553" s="8">
        <v>53627</v>
      </c>
      <c r="B19553" s="3" t="s">
        <v>32</v>
      </c>
      <c r="C19553" s="3" t="s">
        <v>26</v>
      </c>
      <c r="D19553" s="30">
        <v>41.85</v>
      </c>
    </row>
    <row r="19554" spans="1:4" x14ac:dyDescent="0.25">
      <c r="A19554" s="8">
        <v>65664</v>
      </c>
      <c r="B19554" s="3" t="s">
        <v>27</v>
      </c>
      <c r="C19554" s="3" t="s">
        <v>29</v>
      </c>
      <c r="D19554" s="30">
        <v>521</v>
      </c>
    </row>
    <row r="19555" spans="1:4" x14ac:dyDescent="0.25">
      <c r="A19555" s="8">
        <v>71020</v>
      </c>
      <c r="B19555" s="3" t="s">
        <v>28</v>
      </c>
      <c r="C19555" s="3" t="s">
        <v>26</v>
      </c>
      <c r="D19555" s="30">
        <v>2046.79</v>
      </c>
    </row>
    <row r="19556" spans="1:4" x14ac:dyDescent="0.25">
      <c r="A19556" s="8">
        <v>46073</v>
      </c>
      <c r="B19556" s="3" t="s">
        <v>28</v>
      </c>
      <c r="C19556" s="3" t="s">
        <v>30</v>
      </c>
      <c r="D19556" s="30">
        <v>368.09</v>
      </c>
    </row>
    <row r="19557" spans="1:4" x14ac:dyDescent="0.25">
      <c r="A19557" s="8">
        <v>71855</v>
      </c>
      <c r="B19557" s="3" t="s">
        <v>31</v>
      </c>
      <c r="C19557" s="3" t="s">
        <v>30</v>
      </c>
      <c r="D19557" s="30">
        <v>64.349999999999994</v>
      </c>
    </row>
    <row r="19558" spans="1:4" x14ac:dyDescent="0.25">
      <c r="A19558" s="8">
        <v>58589</v>
      </c>
      <c r="B19558" s="3" t="s">
        <v>32</v>
      </c>
      <c r="C19558" s="3" t="s">
        <v>29</v>
      </c>
      <c r="D19558" s="30">
        <v>251.81</v>
      </c>
    </row>
    <row r="19559" spans="1:4" x14ac:dyDescent="0.25">
      <c r="A19559" s="8">
        <v>51727</v>
      </c>
      <c r="B19559" s="3" t="s">
        <v>32</v>
      </c>
      <c r="C19559" s="3" t="s">
        <v>29</v>
      </c>
      <c r="D19559" s="30">
        <v>526.05999999999995</v>
      </c>
    </row>
    <row r="19560" spans="1:4" x14ac:dyDescent="0.25">
      <c r="A19560" s="8">
        <v>74912</v>
      </c>
      <c r="B19560" s="3" t="s">
        <v>31</v>
      </c>
      <c r="C19560" s="3" t="s">
        <v>30</v>
      </c>
      <c r="D19560" s="30">
        <v>397.2</v>
      </c>
    </row>
    <row r="19561" spans="1:4" x14ac:dyDescent="0.25">
      <c r="A19561" s="8">
        <v>56535</v>
      </c>
      <c r="B19561" s="3" t="s">
        <v>28</v>
      </c>
      <c r="C19561" s="3" t="s">
        <v>30</v>
      </c>
      <c r="D19561" s="30">
        <v>464.53</v>
      </c>
    </row>
    <row r="19562" spans="1:4" x14ac:dyDescent="0.25">
      <c r="A19562" s="8">
        <v>43297</v>
      </c>
      <c r="B19562" s="3" t="s">
        <v>27</v>
      </c>
      <c r="C19562" s="3" t="s">
        <v>29</v>
      </c>
      <c r="D19562" s="30">
        <v>1047.69</v>
      </c>
    </row>
    <row r="19563" spans="1:4" x14ac:dyDescent="0.25">
      <c r="A19563" s="8">
        <v>48051</v>
      </c>
      <c r="B19563" s="3" t="s">
        <v>31</v>
      </c>
      <c r="C19563" s="3" t="s">
        <v>26</v>
      </c>
      <c r="D19563" s="30">
        <v>192.68</v>
      </c>
    </row>
    <row r="19564" spans="1:4" x14ac:dyDescent="0.25">
      <c r="A19564" s="8">
        <v>74100</v>
      </c>
      <c r="B19564" s="3" t="s">
        <v>32</v>
      </c>
      <c r="C19564" s="3" t="s">
        <v>29</v>
      </c>
      <c r="D19564" s="30">
        <v>499.32</v>
      </c>
    </row>
    <row r="19565" spans="1:4" x14ac:dyDescent="0.25">
      <c r="A19565" s="8">
        <v>74464</v>
      </c>
      <c r="B19565" s="3" t="s">
        <v>28</v>
      </c>
      <c r="C19565" s="3" t="s">
        <v>30</v>
      </c>
      <c r="D19565" s="30">
        <v>768.68</v>
      </c>
    </row>
    <row r="19566" spans="1:4" x14ac:dyDescent="0.25">
      <c r="A19566" s="8">
        <v>51760</v>
      </c>
      <c r="B19566" s="3" t="s">
        <v>28</v>
      </c>
      <c r="C19566" s="3" t="s">
        <v>29</v>
      </c>
      <c r="D19566" s="30">
        <v>573.17999999999995</v>
      </c>
    </row>
    <row r="19567" spans="1:4" x14ac:dyDescent="0.25">
      <c r="A19567" s="8">
        <v>57232</v>
      </c>
      <c r="B19567" s="3" t="s">
        <v>28</v>
      </c>
      <c r="C19567" s="3" t="s">
        <v>30</v>
      </c>
      <c r="D19567" s="30">
        <v>685.28</v>
      </c>
    </row>
    <row r="19568" spans="1:4" x14ac:dyDescent="0.25">
      <c r="A19568" s="8">
        <v>60894</v>
      </c>
      <c r="B19568" s="3" t="s">
        <v>27</v>
      </c>
      <c r="C19568" s="3" t="s">
        <v>29</v>
      </c>
      <c r="D19568" s="30">
        <v>998.04</v>
      </c>
    </row>
    <row r="19569" spans="1:4" x14ac:dyDescent="0.25">
      <c r="A19569" s="8">
        <v>72683</v>
      </c>
      <c r="B19569" s="3" t="s">
        <v>28</v>
      </c>
      <c r="C19569" s="3" t="s">
        <v>29</v>
      </c>
      <c r="D19569" s="30">
        <v>667.92</v>
      </c>
    </row>
    <row r="19570" spans="1:4" x14ac:dyDescent="0.25">
      <c r="A19570" s="8">
        <v>45447</v>
      </c>
      <c r="B19570" s="3" t="s">
        <v>32</v>
      </c>
      <c r="C19570" s="3" t="s">
        <v>29</v>
      </c>
      <c r="D19570" s="30">
        <v>423.94</v>
      </c>
    </row>
    <row r="19571" spans="1:4" x14ac:dyDescent="0.25">
      <c r="A19571" s="8">
        <v>53095</v>
      </c>
      <c r="B19571" s="3" t="s">
        <v>32</v>
      </c>
      <c r="C19571" s="3" t="s">
        <v>26</v>
      </c>
      <c r="D19571" s="30">
        <v>163.11000000000001</v>
      </c>
    </row>
    <row r="19572" spans="1:4" x14ac:dyDescent="0.25">
      <c r="A19572" s="8">
        <v>71608</v>
      </c>
      <c r="B19572" s="3" t="s">
        <v>32</v>
      </c>
      <c r="C19572" s="3" t="s">
        <v>29</v>
      </c>
      <c r="D19572" s="30">
        <v>162.80000000000001</v>
      </c>
    </row>
    <row r="19573" spans="1:4" x14ac:dyDescent="0.25">
      <c r="A19573" s="8">
        <v>54938</v>
      </c>
      <c r="B19573" s="3" t="s">
        <v>32</v>
      </c>
      <c r="C19573" s="3" t="s">
        <v>29</v>
      </c>
      <c r="D19573" s="30">
        <v>348.45</v>
      </c>
    </row>
    <row r="19574" spans="1:4" x14ac:dyDescent="0.25">
      <c r="A19574" s="8">
        <v>52587</v>
      </c>
      <c r="B19574" s="3" t="s">
        <v>32</v>
      </c>
      <c r="C19574" s="3" t="s">
        <v>30</v>
      </c>
      <c r="D19574" s="30">
        <v>1161.23</v>
      </c>
    </row>
    <row r="19575" spans="1:4" x14ac:dyDescent="0.25">
      <c r="A19575" s="8">
        <v>60431</v>
      </c>
      <c r="B19575" s="3" t="s">
        <v>28</v>
      </c>
      <c r="C19575" s="3" t="s">
        <v>30</v>
      </c>
      <c r="D19575" s="30">
        <v>385.51</v>
      </c>
    </row>
    <row r="19576" spans="1:4" x14ac:dyDescent="0.25">
      <c r="A19576" s="8">
        <v>47150</v>
      </c>
      <c r="B19576" s="3" t="s">
        <v>28</v>
      </c>
      <c r="C19576" s="3" t="s">
        <v>26</v>
      </c>
      <c r="D19576" s="30">
        <v>184.22</v>
      </c>
    </row>
    <row r="19577" spans="1:4" x14ac:dyDescent="0.25">
      <c r="A19577" s="8">
        <v>65583</v>
      </c>
      <c r="B19577" s="3" t="s">
        <v>31</v>
      </c>
      <c r="C19577" s="3" t="s">
        <v>29</v>
      </c>
      <c r="D19577" s="30">
        <v>1925.31</v>
      </c>
    </row>
    <row r="19578" spans="1:4" x14ac:dyDescent="0.25">
      <c r="A19578" s="8">
        <v>71389</v>
      </c>
      <c r="B19578" s="3" t="s">
        <v>31</v>
      </c>
      <c r="C19578" s="3" t="s">
        <v>30</v>
      </c>
      <c r="D19578" s="30">
        <v>216.75</v>
      </c>
    </row>
    <row r="19579" spans="1:4" x14ac:dyDescent="0.25">
      <c r="A19579" s="8">
        <v>46300</v>
      </c>
      <c r="B19579" s="3" t="s">
        <v>32</v>
      </c>
      <c r="C19579" s="3" t="s">
        <v>26</v>
      </c>
      <c r="D19579" s="30">
        <v>942.66</v>
      </c>
    </row>
    <row r="19580" spans="1:4" x14ac:dyDescent="0.25">
      <c r="A19580" s="8">
        <v>69356</v>
      </c>
      <c r="B19580" s="3" t="s">
        <v>28</v>
      </c>
      <c r="C19580" s="3" t="s">
        <v>30</v>
      </c>
      <c r="D19580" s="30">
        <v>775.73</v>
      </c>
    </row>
    <row r="19581" spans="1:4" x14ac:dyDescent="0.25">
      <c r="A19581" s="8">
        <v>58306</v>
      </c>
      <c r="B19581" s="3" t="s">
        <v>28</v>
      </c>
      <c r="C19581" s="3" t="s">
        <v>29</v>
      </c>
      <c r="D19581" s="30">
        <v>208.53</v>
      </c>
    </row>
    <row r="19582" spans="1:4" x14ac:dyDescent="0.25">
      <c r="A19582" s="8">
        <v>63219</v>
      </c>
      <c r="B19582" s="3" t="s">
        <v>31</v>
      </c>
      <c r="C19582" s="3" t="s">
        <v>26</v>
      </c>
      <c r="D19582" s="30">
        <v>1267.74</v>
      </c>
    </row>
    <row r="19583" spans="1:4" x14ac:dyDescent="0.25">
      <c r="A19583" s="8">
        <v>51295</v>
      </c>
      <c r="B19583" s="3" t="s">
        <v>31</v>
      </c>
      <c r="C19583" s="3" t="s">
        <v>30</v>
      </c>
      <c r="D19583" s="30">
        <v>153.88</v>
      </c>
    </row>
    <row r="19584" spans="1:4" x14ac:dyDescent="0.25">
      <c r="A19584" s="8">
        <v>69193</v>
      </c>
      <c r="B19584" s="3" t="s">
        <v>27</v>
      </c>
      <c r="C19584" s="3" t="s">
        <v>26</v>
      </c>
      <c r="D19584" s="30">
        <v>568.73</v>
      </c>
    </row>
    <row r="19585" spans="1:4" x14ac:dyDescent="0.25">
      <c r="A19585" s="8">
        <v>59122</v>
      </c>
      <c r="B19585" s="3" t="s">
        <v>28</v>
      </c>
      <c r="C19585" s="3" t="s">
        <v>29</v>
      </c>
      <c r="D19585" s="30">
        <v>377</v>
      </c>
    </row>
    <row r="19586" spans="1:4" x14ac:dyDescent="0.25">
      <c r="A19586" s="8">
        <v>49406</v>
      </c>
      <c r="B19586" s="3" t="s">
        <v>27</v>
      </c>
      <c r="C19586" s="3" t="s">
        <v>26</v>
      </c>
      <c r="D19586" s="30">
        <v>2377.4</v>
      </c>
    </row>
    <row r="19587" spans="1:4" x14ac:dyDescent="0.25">
      <c r="A19587" s="8">
        <v>53719</v>
      </c>
      <c r="B19587" s="3" t="s">
        <v>27</v>
      </c>
      <c r="C19587" s="3" t="s">
        <v>30</v>
      </c>
      <c r="D19587" s="30">
        <v>21.91</v>
      </c>
    </row>
    <row r="19588" spans="1:4" x14ac:dyDescent="0.25">
      <c r="A19588" s="8">
        <v>61829</v>
      </c>
      <c r="B19588" s="3" t="s">
        <v>31</v>
      </c>
      <c r="C19588" s="3" t="s">
        <v>26</v>
      </c>
      <c r="D19588" s="30">
        <v>272.13</v>
      </c>
    </row>
    <row r="19589" spans="1:4" x14ac:dyDescent="0.25">
      <c r="A19589" s="8">
        <v>46814</v>
      </c>
      <c r="B19589" s="3" t="s">
        <v>31</v>
      </c>
      <c r="C19589" s="3" t="s">
        <v>29</v>
      </c>
      <c r="D19589" s="30">
        <v>498.68</v>
      </c>
    </row>
    <row r="19590" spans="1:4" x14ac:dyDescent="0.25">
      <c r="A19590" s="8">
        <v>57910</v>
      </c>
      <c r="B19590" s="3" t="s">
        <v>27</v>
      </c>
      <c r="C19590" s="3" t="s">
        <v>29</v>
      </c>
      <c r="D19590" s="30">
        <v>269.29000000000002</v>
      </c>
    </row>
    <row r="19591" spans="1:4" x14ac:dyDescent="0.25">
      <c r="A19591" s="8">
        <v>64617</v>
      </c>
      <c r="B19591" s="3" t="s">
        <v>31</v>
      </c>
      <c r="C19591" s="3" t="s">
        <v>30</v>
      </c>
      <c r="D19591" s="30">
        <v>198.48</v>
      </c>
    </row>
    <row r="19592" spans="1:4" x14ac:dyDescent="0.25">
      <c r="A19592" s="8">
        <v>70422</v>
      </c>
      <c r="B19592" s="3" t="s">
        <v>31</v>
      </c>
      <c r="C19592" s="3" t="s">
        <v>26</v>
      </c>
      <c r="D19592" s="30">
        <v>783.2</v>
      </c>
    </row>
    <row r="19593" spans="1:4" x14ac:dyDescent="0.25">
      <c r="A19593" s="8">
        <v>58654</v>
      </c>
      <c r="B19593" s="3" t="s">
        <v>31</v>
      </c>
      <c r="C19593" s="3" t="s">
        <v>30</v>
      </c>
      <c r="D19593" s="30">
        <v>1713.54</v>
      </c>
    </row>
    <row r="19594" spans="1:4" x14ac:dyDescent="0.25">
      <c r="A19594" s="8">
        <v>70542</v>
      </c>
      <c r="B19594" s="3" t="s">
        <v>28</v>
      </c>
      <c r="C19594" s="3" t="s">
        <v>30</v>
      </c>
      <c r="D19594" s="30">
        <v>460.31</v>
      </c>
    </row>
    <row r="19595" spans="1:4" x14ac:dyDescent="0.25">
      <c r="A19595" s="8">
        <v>55327</v>
      </c>
      <c r="B19595" s="3" t="s">
        <v>28</v>
      </c>
      <c r="C19595" s="3" t="s">
        <v>30</v>
      </c>
      <c r="D19595" s="30">
        <v>208.5</v>
      </c>
    </row>
    <row r="19596" spans="1:4" x14ac:dyDescent="0.25">
      <c r="A19596" s="8">
        <v>44885</v>
      </c>
      <c r="B19596" s="3" t="s">
        <v>32</v>
      </c>
      <c r="C19596" s="3" t="s">
        <v>30</v>
      </c>
      <c r="D19596" s="30">
        <v>402.87</v>
      </c>
    </row>
    <row r="19597" spans="1:4" x14ac:dyDescent="0.25">
      <c r="A19597" s="8">
        <v>54154</v>
      </c>
      <c r="B19597" s="3" t="s">
        <v>31</v>
      </c>
      <c r="C19597" s="3" t="s">
        <v>26</v>
      </c>
      <c r="D19597" s="30">
        <v>192.62</v>
      </c>
    </row>
    <row r="19598" spans="1:4" x14ac:dyDescent="0.25">
      <c r="A19598" s="8">
        <v>74027</v>
      </c>
      <c r="B19598" s="3" t="s">
        <v>28</v>
      </c>
      <c r="C19598" s="3" t="s">
        <v>29</v>
      </c>
      <c r="D19598" s="30">
        <v>757.13</v>
      </c>
    </row>
    <row r="19599" spans="1:4" x14ac:dyDescent="0.25">
      <c r="A19599" s="8">
        <v>61490</v>
      </c>
      <c r="B19599" s="3" t="s">
        <v>27</v>
      </c>
      <c r="C19599" s="3" t="s">
        <v>26</v>
      </c>
      <c r="D19599" s="30">
        <v>183.37</v>
      </c>
    </row>
    <row r="19600" spans="1:4" x14ac:dyDescent="0.25">
      <c r="A19600" s="8">
        <v>62550</v>
      </c>
      <c r="B19600" s="3" t="s">
        <v>31</v>
      </c>
      <c r="C19600" s="3" t="s">
        <v>26</v>
      </c>
      <c r="D19600" s="30">
        <v>522.11</v>
      </c>
    </row>
    <row r="19601" spans="1:4" x14ac:dyDescent="0.25">
      <c r="A19601" s="8">
        <v>48151</v>
      </c>
      <c r="B19601" s="3" t="s">
        <v>32</v>
      </c>
      <c r="C19601" s="3" t="s">
        <v>26</v>
      </c>
      <c r="D19601" s="30">
        <v>812.63</v>
      </c>
    </row>
    <row r="19602" spans="1:4" x14ac:dyDescent="0.25">
      <c r="A19602" s="8">
        <v>42787</v>
      </c>
      <c r="B19602" s="3" t="s">
        <v>27</v>
      </c>
      <c r="C19602" s="3" t="s">
        <v>26</v>
      </c>
      <c r="D19602" s="30">
        <v>111.77</v>
      </c>
    </row>
    <row r="19603" spans="1:4" x14ac:dyDescent="0.25">
      <c r="A19603" s="8">
        <v>68474</v>
      </c>
      <c r="B19603" s="3" t="s">
        <v>32</v>
      </c>
      <c r="C19603" s="3" t="s">
        <v>26</v>
      </c>
      <c r="D19603" s="30">
        <v>898.73</v>
      </c>
    </row>
    <row r="19604" spans="1:4" x14ac:dyDescent="0.25">
      <c r="A19604" s="8">
        <v>43287</v>
      </c>
      <c r="B19604" s="3" t="s">
        <v>27</v>
      </c>
      <c r="C19604" s="3" t="s">
        <v>26</v>
      </c>
      <c r="D19604" s="30">
        <v>294.43</v>
      </c>
    </row>
    <row r="19605" spans="1:4" x14ac:dyDescent="0.25">
      <c r="A19605" s="8">
        <v>69419</v>
      </c>
      <c r="B19605" s="3" t="s">
        <v>31</v>
      </c>
      <c r="C19605" s="3" t="s">
        <v>26</v>
      </c>
      <c r="D19605" s="30">
        <v>1638.41</v>
      </c>
    </row>
    <row r="19606" spans="1:4" x14ac:dyDescent="0.25">
      <c r="A19606" s="8">
        <v>57191</v>
      </c>
      <c r="B19606" s="3" t="s">
        <v>28</v>
      </c>
      <c r="C19606" s="3" t="s">
        <v>30</v>
      </c>
      <c r="D19606" s="30">
        <v>788.7</v>
      </c>
    </row>
    <row r="19607" spans="1:4" x14ac:dyDescent="0.25">
      <c r="A19607" s="8">
        <v>59388</v>
      </c>
      <c r="B19607" s="3" t="s">
        <v>32</v>
      </c>
      <c r="C19607" s="3" t="s">
        <v>29</v>
      </c>
      <c r="D19607" s="30">
        <v>1292.51</v>
      </c>
    </row>
    <row r="19608" spans="1:4" x14ac:dyDescent="0.25">
      <c r="A19608" s="8">
        <v>56476</v>
      </c>
      <c r="B19608" s="3" t="s">
        <v>27</v>
      </c>
      <c r="C19608" s="3" t="s">
        <v>26</v>
      </c>
      <c r="D19608" s="30">
        <v>489.3</v>
      </c>
    </row>
    <row r="19609" spans="1:4" x14ac:dyDescent="0.25">
      <c r="A19609" s="8">
        <v>52966</v>
      </c>
      <c r="B19609" s="3" t="s">
        <v>31</v>
      </c>
      <c r="C19609" s="3" t="s">
        <v>26</v>
      </c>
      <c r="D19609" s="30">
        <v>253.21</v>
      </c>
    </row>
    <row r="19610" spans="1:4" x14ac:dyDescent="0.25">
      <c r="A19610" s="8">
        <v>42194</v>
      </c>
      <c r="B19610" s="3" t="s">
        <v>28</v>
      </c>
      <c r="C19610" s="3" t="s">
        <v>30</v>
      </c>
      <c r="D19610" s="30">
        <v>892.53</v>
      </c>
    </row>
    <row r="19611" spans="1:4" x14ac:dyDescent="0.25">
      <c r="A19611" s="8">
        <v>44182</v>
      </c>
      <c r="B19611" s="3" t="s">
        <v>31</v>
      </c>
      <c r="C19611" s="3" t="s">
        <v>26</v>
      </c>
      <c r="D19611" s="30">
        <v>234.45</v>
      </c>
    </row>
    <row r="19612" spans="1:4" x14ac:dyDescent="0.25">
      <c r="A19612" s="8">
        <v>57341</v>
      </c>
      <c r="B19612" s="3" t="s">
        <v>31</v>
      </c>
      <c r="C19612" s="3" t="s">
        <v>26</v>
      </c>
      <c r="D19612" s="30">
        <v>1288.1199999999999</v>
      </c>
    </row>
    <row r="19613" spans="1:4" x14ac:dyDescent="0.25">
      <c r="A19613" s="8">
        <v>43960</v>
      </c>
      <c r="B19613" s="3" t="s">
        <v>27</v>
      </c>
      <c r="C19613" s="3" t="s">
        <v>30</v>
      </c>
      <c r="D19613" s="30">
        <v>425.03</v>
      </c>
    </row>
    <row r="19614" spans="1:4" x14ac:dyDescent="0.25">
      <c r="A19614" s="8">
        <v>71160</v>
      </c>
      <c r="B19614" s="3" t="s">
        <v>31</v>
      </c>
      <c r="C19614" s="3" t="s">
        <v>26</v>
      </c>
      <c r="D19614" s="30">
        <v>608.95000000000005</v>
      </c>
    </row>
    <row r="19615" spans="1:4" x14ac:dyDescent="0.25">
      <c r="A19615" s="8">
        <v>46789</v>
      </c>
      <c r="B19615" s="3" t="s">
        <v>27</v>
      </c>
      <c r="C19615" s="3" t="s">
        <v>29</v>
      </c>
      <c r="D19615" s="30">
        <v>130.27000000000001</v>
      </c>
    </row>
    <row r="19616" spans="1:4" x14ac:dyDescent="0.25">
      <c r="A19616" s="8">
        <v>69813</v>
      </c>
      <c r="B19616" s="3" t="s">
        <v>27</v>
      </c>
      <c r="C19616" s="3" t="s">
        <v>30</v>
      </c>
      <c r="D19616" s="30">
        <v>349.61</v>
      </c>
    </row>
    <row r="19617" spans="1:4" x14ac:dyDescent="0.25">
      <c r="A19617" s="8">
        <v>70362</v>
      </c>
      <c r="B19617" s="3" t="s">
        <v>31</v>
      </c>
      <c r="C19617" s="3" t="s">
        <v>29</v>
      </c>
      <c r="D19617" s="30">
        <v>238.77</v>
      </c>
    </row>
    <row r="19618" spans="1:4" x14ac:dyDescent="0.25">
      <c r="A19618" s="8">
        <v>49180</v>
      </c>
      <c r="B19618" s="3" t="s">
        <v>27</v>
      </c>
      <c r="C19618" s="3" t="s">
        <v>29</v>
      </c>
      <c r="D19618" s="30">
        <v>245.9</v>
      </c>
    </row>
    <row r="19619" spans="1:4" x14ac:dyDescent="0.25">
      <c r="A19619" s="8">
        <v>46233</v>
      </c>
      <c r="B19619" s="3" t="s">
        <v>27</v>
      </c>
      <c r="C19619" s="3" t="s">
        <v>30</v>
      </c>
      <c r="D19619" s="30">
        <v>801.57</v>
      </c>
    </row>
    <row r="19620" spans="1:4" x14ac:dyDescent="0.25">
      <c r="A19620" s="8">
        <v>59235</v>
      </c>
      <c r="B19620" s="3" t="s">
        <v>28</v>
      </c>
      <c r="C19620" s="3" t="s">
        <v>29</v>
      </c>
      <c r="D19620" s="30">
        <v>455.14</v>
      </c>
    </row>
    <row r="19621" spans="1:4" x14ac:dyDescent="0.25">
      <c r="A19621" s="8">
        <v>66015</v>
      </c>
      <c r="B19621" s="3" t="s">
        <v>32</v>
      </c>
      <c r="C19621" s="3" t="s">
        <v>29</v>
      </c>
      <c r="D19621" s="30">
        <v>53.86</v>
      </c>
    </row>
    <row r="19622" spans="1:4" x14ac:dyDescent="0.25">
      <c r="A19622" s="8">
        <v>45380</v>
      </c>
      <c r="B19622" s="3" t="s">
        <v>32</v>
      </c>
      <c r="C19622" s="3" t="s">
        <v>26</v>
      </c>
      <c r="D19622" s="30">
        <v>513.66</v>
      </c>
    </row>
    <row r="19623" spans="1:4" x14ac:dyDescent="0.25">
      <c r="A19623" s="8">
        <v>58065</v>
      </c>
      <c r="B19623" s="3" t="s">
        <v>32</v>
      </c>
      <c r="C19623" s="3" t="s">
        <v>30</v>
      </c>
      <c r="D19623" s="30">
        <v>366.37</v>
      </c>
    </row>
    <row r="19624" spans="1:4" x14ac:dyDescent="0.25">
      <c r="A19624" s="8">
        <v>62983</v>
      </c>
      <c r="B19624" s="3" t="s">
        <v>32</v>
      </c>
      <c r="C19624" s="3" t="s">
        <v>30</v>
      </c>
      <c r="D19624" s="30">
        <v>665.78</v>
      </c>
    </row>
    <row r="19625" spans="1:4" x14ac:dyDescent="0.25">
      <c r="A19625" s="8">
        <v>67547</v>
      </c>
      <c r="B19625" s="3" t="s">
        <v>32</v>
      </c>
      <c r="C19625" s="3" t="s">
        <v>26</v>
      </c>
      <c r="D19625" s="30">
        <v>499.4</v>
      </c>
    </row>
    <row r="19626" spans="1:4" x14ac:dyDescent="0.25">
      <c r="A19626" s="8">
        <v>72141</v>
      </c>
      <c r="B19626" s="3" t="s">
        <v>31</v>
      </c>
      <c r="C19626" s="3" t="s">
        <v>29</v>
      </c>
      <c r="D19626" s="30">
        <v>1703.87</v>
      </c>
    </row>
    <row r="19627" spans="1:4" x14ac:dyDescent="0.25">
      <c r="A19627" s="8">
        <v>68657</v>
      </c>
      <c r="B19627" s="3" t="s">
        <v>31</v>
      </c>
      <c r="C19627" s="3" t="s">
        <v>30</v>
      </c>
      <c r="D19627" s="30">
        <v>747.5</v>
      </c>
    </row>
    <row r="19628" spans="1:4" x14ac:dyDescent="0.25">
      <c r="A19628" s="8">
        <v>61163</v>
      </c>
      <c r="B19628" s="3" t="s">
        <v>28</v>
      </c>
      <c r="C19628" s="3" t="s">
        <v>30</v>
      </c>
      <c r="D19628" s="30">
        <v>215.56</v>
      </c>
    </row>
    <row r="19629" spans="1:4" x14ac:dyDescent="0.25">
      <c r="A19629" s="8">
        <v>56852</v>
      </c>
      <c r="B19629" s="3" t="s">
        <v>28</v>
      </c>
      <c r="C19629" s="3" t="s">
        <v>26</v>
      </c>
      <c r="D19629" s="30">
        <v>2057.31</v>
      </c>
    </row>
    <row r="19630" spans="1:4" x14ac:dyDescent="0.25">
      <c r="A19630" s="8">
        <v>75041</v>
      </c>
      <c r="B19630" s="3" t="s">
        <v>28</v>
      </c>
      <c r="C19630" s="3" t="s">
        <v>26</v>
      </c>
      <c r="D19630" s="30">
        <v>2858.62</v>
      </c>
    </row>
    <row r="19631" spans="1:4" x14ac:dyDescent="0.25">
      <c r="A19631" s="8">
        <v>62637</v>
      </c>
      <c r="B19631" s="3" t="s">
        <v>27</v>
      </c>
      <c r="C19631" s="3" t="s">
        <v>30</v>
      </c>
      <c r="D19631" s="30">
        <v>390.04</v>
      </c>
    </row>
    <row r="19632" spans="1:4" x14ac:dyDescent="0.25">
      <c r="A19632" s="8">
        <v>57246</v>
      </c>
      <c r="B19632" s="3" t="s">
        <v>27</v>
      </c>
      <c r="C19632" s="3" t="s">
        <v>29</v>
      </c>
      <c r="D19632" s="30">
        <v>2818.65</v>
      </c>
    </row>
    <row r="19633" spans="1:4" x14ac:dyDescent="0.25">
      <c r="A19633" s="8">
        <v>49277</v>
      </c>
      <c r="B19633" s="3" t="s">
        <v>28</v>
      </c>
      <c r="C19633" s="3" t="s">
        <v>29</v>
      </c>
      <c r="D19633" s="30">
        <v>2196.8000000000002</v>
      </c>
    </row>
    <row r="19634" spans="1:4" x14ac:dyDescent="0.25">
      <c r="A19634" s="8">
        <v>50691</v>
      </c>
      <c r="B19634" s="3" t="s">
        <v>32</v>
      </c>
      <c r="C19634" s="3" t="s">
        <v>29</v>
      </c>
      <c r="D19634" s="30">
        <v>472.42</v>
      </c>
    </row>
    <row r="19635" spans="1:4" x14ac:dyDescent="0.25">
      <c r="A19635" s="8">
        <v>50005</v>
      </c>
      <c r="B19635" s="3" t="s">
        <v>28</v>
      </c>
      <c r="C19635" s="3" t="s">
        <v>26</v>
      </c>
      <c r="D19635" s="30">
        <v>1395.3</v>
      </c>
    </row>
    <row r="19636" spans="1:4" x14ac:dyDescent="0.25">
      <c r="A19636" s="8">
        <v>58981</v>
      </c>
      <c r="B19636" s="3" t="s">
        <v>27</v>
      </c>
      <c r="C19636" s="3" t="s">
        <v>29</v>
      </c>
      <c r="D19636" s="30">
        <v>927.63</v>
      </c>
    </row>
    <row r="19637" spans="1:4" x14ac:dyDescent="0.25">
      <c r="A19637" s="8">
        <v>67390</v>
      </c>
      <c r="B19637" s="3" t="s">
        <v>31</v>
      </c>
      <c r="C19637" s="3" t="s">
        <v>26</v>
      </c>
      <c r="D19637" s="30">
        <v>106.68</v>
      </c>
    </row>
    <row r="19638" spans="1:4" x14ac:dyDescent="0.25">
      <c r="A19638" s="8">
        <v>63249</v>
      </c>
      <c r="B19638" s="3" t="s">
        <v>28</v>
      </c>
      <c r="C19638" s="3" t="s">
        <v>30</v>
      </c>
      <c r="D19638" s="30">
        <v>1481.21</v>
      </c>
    </row>
    <row r="19639" spans="1:4" x14ac:dyDescent="0.25">
      <c r="A19639" s="8">
        <v>63932</v>
      </c>
      <c r="B19639" s="3" t="s">
        <v>27</v>
      </c>
      <c r="C19639" s="3" t="s">
        <v>26</v>
      </c>
      <c r="D19639" s="30">
        <v>601.42999999999995</v>
      </c>
    </row>
    <row r="19640" spans="1:4" x14ac:dyDescent="0.25">
      <c r="A19640" s="8">
        <v>66143</v>
      </c>
      <c r="B19640" s="3" t="s">
        <v>31</v>
      </c>
      <c r="C19640" s="3" t="s">
        <v>30</v>
      </c>
      <c r="D19640" s="30">
        <v>170.59</v>
      </c>
    </row>
    <row r="19641" spans="1:4" x14ac:dyDescent="0.25">
      <c r="A19641" s="8">
        <v>43123</v>
      </c>
      <c r="B19641" s="3" t="s">
        <v>31</v>
      </c>
      <c r="C19641" s="3" t="s">
        <v>26</v>
      </c>
      <c r="D19641" s="30">
        <v>1917.66</v>
      </c>
    </row>
    <row r="19642" spans="1:4" x14ac:dyDescent="0.25">
      <c r="A19642" s="8">
        <v>60426</v>
      </c>
      <c r="B19642" s="3" t="s">
        <v>28</v>
      </c>
      <c r="C19642" s="3" t="s">
        <v>30</v>
      </c>
      <c r="D19642" s="30">
        <v>231.56</v>
      </c>
    </row>
    <row r="19643" spans="1:4" x14ac:dyDescent="0.25">
      <c r="A19643" s="8">
        <v>59407</v>
      </c>
      <c r="B19643" s="3" t="s">
        <v>27</v>
      </c>
      <c r="C19643" s="3" t="s">
        <v>26</v>
      </c>
      <c r="D19643" s="30">
        <v>145.02000000000001</v>
      </c>
    </row>
    <row r="19644" spans="1:4" x14ac:dyDescent="0.25">
      <c r="A19644" s="8">
        <v>51750</v>
      </c>
      <c r="B19644" s="3" t="s">
        <v>31</v>
      </c>
      <c r="C19644" s="3" t="s">
        <v>30</v>
      </c>
      <c r="D19644" s="30">
        <v>264.10000000000002</v>
      </c>
    </row>
    <row r="19645" spans="1:4" x14ac:dyDescent="0.25">
      <c r="A19645" s="8">
        <v>64711</v>
      </c>
      <c r="B19645" s="3" t="s">
        <v>27</v>
      </c>
      <c r="C19645" s="3" t="s">
        <v>30</v>
      </c>
      <c r="D19645" s="30">
        <v>826.18</v>
      </c>
    </row>
    <row r="19646" spans="1:4" x14ac:dyDescent="0.25">
      <c r="A19646" s="8">
        <v>63453</v>
      </c>
      <c r="B19646" s="3" t="s">
        <v>28</v>
      </c>
      <c r="C19646" s="3" t="s">
        <v>30</v>
      </c>
      <c r="D19646" s="30">
        <v>187.47</v>
      </c>
    </row>
    <row r="19647" spans="1:4" x14ac:dyDescent="0.25">
      <c r="A19647" s="8">
        <v>67112</v>
      </c>
      <c r="B19647" s="3" t="s">
        <v>32</v>
      </c>
      <c r="C19647" s="3" t="s">
        <v>29</v>
      </c>
      <c r="D19647" s="30">
        <v>478.72</v>
      </c>
    </row>
    <row r="19648" spans="1:4" x14ac:dyDescent="0.25">
      <c r="A19648" s="8">
        <v>50871</v>
      </c>
      <c r="B19648" s="3" t="s">
        <v>31</v>
      </c>
      <c r="C19648" s="3" t="s">
        <v>30</v>
      </c>
      <c r="D19648" s="30">
        <v>1983.96</v>
      </c>
    </row>
    <row r="19649" spans="1:4" x14ac:dyDescent="0.25">
      <c r="A19649" s="8">
        <v>64340</v>
      </c>
      <c r="B19649" s="3" t="s">
        <v>31</v>
      </c>
      <c r="C19649" s="3" t="s">
        <v>26</v>
      </c>
      <c r="D19649" s="30">
        <v>250.75</v>
      </c>
    </row>
    <row r="19650" spans="1:4" x14ac:dyDescent="0.25">
      <c r="A19650" s="8">
        <v>59791</v>
      </c>
      <c r="B19650" s="3" t="s">
        <v>27</v>
      </c>
      <c r="C19650" s="3" t="s">
        <v>30</v>
      </c>
      <c r="D19650" s="30">
        <v>2671.08</v>
      </c>
    </row>
    <row r="19651" spans="1:4" x14ac:dyDescent="0.25">
      <c r="A19651" s="8">
        <v>61747</v>
      </c>
      <c r="B19651" s="3" t="s">
        <v>31</v>
      </c>
      <c r="C19651" s="3" t="s">
        <v>30</v>
      </c>
      <c r="D19651" s="30">
        <v>571.47</v>
      </c>
    </row>
    <row r="19652" spans="1:4" x14ac:dyDescent="0.25">
      <c r="A19652" s="8">
        <v>71355</v>
      </c>
      <c r="B19652" s="3" t="s">
        <v>27</v>
      </c>
      <c r="C19652" s="3" t="s">
        <v>29</v>
      </c>
      <c r="D19652" s="30">
        <v>1147.29</v>
      </c>
    </row>
    <row r="19653" spans="1:4" x14ac:dyDescent="0.25">
      <c r="A19653" s="8">
        <v>59057</v>
      </c>
      <c r="B19653" s="3" t="s">
        <v>27</v>
      </c>
      <c r="C19653" s="3" t="s">
        <v>26</v>
      </c>
      <c r="D19653" s="30">
        <v>1314.72</v>
      </c>
    </row>
    <row r="19654" spans="1:4" x14ac:dyDescent="0.25">
      <c r="A19654" s="8">
        <v>64684</v>
      </c>
      <c r="B19654" s="3" t="s">
        <v>32</v>
      </c>
      <c r="C19654" s="3" t="s">
        <v>30</v>
      </c>
      <c r="D19654" s="30">
        <v>233.85</v>
      </c>
    </row>
    <row r="19655" spans="1:4" x14ac:dyDescent="0.25">
      <c r="A19655" s="8">
        <v>55728</v>
      </c>
      <c r="B19655" s="3" t="s">
        <v>32</v>
      </c>
      <c r="C19655" s="3" t="s">
        <v>30</v>
      </c>
      <c r="D19655" s="30">
        <v>1063.96</v>
      </c>
    </row>
    <row r="19656" spans="1:4" x14ac:dyDescent="0.25">
      <c r="A19656" s="8">
        <v>54738</v>
      </c>
      <c r="B19656" s="3" t="s">
        <v>32</v>
      </c>
      <c r="C19656" s="3" t="s">
        <v>30</v>
      </c>
      <c r="D19656" s="30">
        <v>37.25</v>
      </c>
    </row>
    <row r="19657" spans="1:4" x14ac:dyDescent="0.25">
      <c r="A19657" s="8">
        <v>71257</v>
      </c>
      <c r="B19657" s="3" t="s">
        <v>31</v>
      </c>
      <c r="C19657" s="3" t="s">
        <v>30</v>
      </c>
      <c r="D19657" s="30">
        <v>492.14</v>
      </c>
    </row>
    <row r="19658" spans="1:4" x14ac:dyDescent="0.25">
      <c r="A19658" s="8">
        <v>75110</v>
      </c>
      <c r="B19658" s="3" t="s">
        <v>28</v>
      </c>
      <c r="C19658" s="3" t="s">
        <v>30</v>
      </c>
      <c r="D19658" s="30">
        <v>183.51</v>
      </c>
    </row>
    <row r="19659" spans="1:4" x14ac:dyDescent="0.25">
      <c r="A19659" s="8">
        <v>47250</v>
      </c>
      <c r="B19659" s="3" t="s">
        <v>31</v>
      </c>
      <c r="C19659" s="3" t="s">
        <v>29</v>
      </c>
      <c r="D19659" s="30">
        <v>236.16</v>
      </c>
    </row>
    <row r="19660" spans="1:4" x14ac:dyDescent="0.25">
      <c r="A19660" s="8">
        <v>51796</v>
      </c>
      <c r="B19660" s="3" t="s">
        <v>28</v>
      </c>
      <c r="C19660" s="3" t="s">
        <v>26</v>
      </c>
      <c r="D19660" s="30">
        <v>864.46</v>
      </c>
    </row>
    <row r="19661" spans="1:4" x14ac:dyDescent="0.25">
      <c r="A19661" s="8">
        <v>50078</v>
      </c>
      <c r="B19661" s="3" t="s">
        <v>27</v>
      </c>
      <c r="C19661" s="3" t="s">
        <v>30</v>
      </c>
      <c r="D19661" s="30">
        <v>106.86</v>
      </c>
    </row>
    <row r="19662" spans="1:4" x14ac:dyDescent="0.25">
      <c r="A19662" s="8">
        <v>43898</v>
      </c>
      <c r="B19662" s="3" t="s">
        <v>27</v>
      </c>
      <c r="C19662" s="3" t="s">
        <v>26</v>
      </c>
      <c r="D19662" s="30">
        <v>301.16000000000003</v>
      </c>
    </row>
    <row r="19663" spans="1:4" x14ac:dyDescent="0.25">
      <c r="A19663" s="8">
        <v>66833</v>
      </c>
      <c r="B19663" s="3" t="s">
        <v>28</v>
      </c>
      <c r="C19663" s="3" t="s">
        <v>26</v>
      </c>
      <c r="D19663" s="30">
        <v>824.92</v>
      </c>
    </row>
    <row r="19664" spans="1:4" x14ac:dyDescent="0.25">
      <c r="A19664" s="8">
        <v>53406</v>
      </c>
      <c r="B19664" s="3" t="s">
        <v>28</v>
      </c>
      <c r="C19664" s="3" t="s">
        <v>26</v>
      </c>
      <c r="D19664" s="30">
        <v>1985.82</v>
      </c>
    </row>
    <row r="19665" spans="1:4" x14ac:dyDescent="0.25">
      <c r="A19665" s="8">
        <v>72476</v>
      </c>
      <c r="B19665" s="3" t="s">
        <v>31</v>
      </c>
      <c r="C19665" s="3" t="s">
        <v>29</v>
      </c>
      <c r="D19665" s="30">
        <v>1557.89</v>
      </c>
    </row>
    <row r="19666" spans="1:4" x14ac:dyDescent="0.25">
      <c r="A19666" s="8">
        <v>53913</v>
      </c>
      <c r="B19666" s="3" t="s">
        <v>32</v>
      </c>
      <c r="C19666" s="3" t="s">
        <v>26</v>
      </c>
      <c r="D19666" s="30">
        <v>1152.1500000000001</v>
      </c>
    </row>
    <row r="19667" spans="1:4" x14ac:dyDescent="0.25">
      <c r="A19667" s="8">
        <v>58308</v>
      </c>
      <c r="B19667" s="3" t="s">
        <v>32</v>
      </c>
      <c r="C19667" s="3" t="s">
        <v>30</v>
      </c>
      <c r="D19667" s="30">
        <v>1043.53</v>
      </c>
    </row>
    <row r="19668" spans="1:4" x14ac:dyDescent="0.25">
      <c r="A19668" s="8">
        <v>62395</v>
      </c>
      <c r="B19668" s="3" t="s">
        <v>32</v>
      </c>
      <c r="C19668" s="3" t="s">
        <v>26</v>
      </c>
      <c r="D19668" s="30">
        <v>225.9</v>
      </c>
    </row>
    <row r="19669" spans="1:4" x14ac:dyDescent="0.25">
      <c r="A19669" s="8">
        <v>69229</v>
      </c>
      <c r="B19669" s="3" t="s">
        <v>28</v>
      </c>
      <c r="C19669" s="3" t="s">
        <v>26</v>
      </c>
      <c r="D19669" s="30">
        <v>1925.21</v>
      </c>
    </row>
    <row r="19670" spans="1:4" x14ac:dyDescent="0.25">
      <c r="A19670" s="8">
        <v>49375</v>
      </c>
      <c r="B19670" s="3" t="s">
        <v>32</v>
      </c>
      <c r="C19670" s="3" t="s">
        <v>30</v>
      </c>
      <c r="D19670" s="30">
        <v>297.25</v>
      </c>
    </row>
    <row r="19671" spans="1:4" x14ac:dyDescent="0.25">
      <c r="A19671" s="8">
        <v>66167</v>
      </c>
      <c r="B19671" s="3" t="s">
        <v>32</v>
      </c>
      <c r="C19671" s="3" t="s">
        <v>26</v>
      </c>
      <c r="D19671" s="30">
        <v>283.11</v>
      </c>
    </row>
    <row r="19672" spans="1:4" x14ac:dyDescent="0.25">
      <c r="A19672" s="8">
        <v>55534</v>
      </c>
      <c r="B19672" s="3" t="s">
        <v>32</v>
      </c>
      <c r="C19672" s="3" t="s">
        <v>26</v>
      </c>
      <c r="D19672" s="30">
        <v>600.13</v>
      </c>
    </row>
    <row r="19673" spans="1:4" x14ac:dyDescent="0.25">
      <c r="A19673" s="8">
        <v>75192</v>
      </c>
      <c r="B19673" s="3" t="s">
        <v>31</v>
      </c>
      <c r="C19673" s="3" t="s">
        <v>26</v>
      </c>
      <c r="D19673" s="30">
        <v>136.69999999999999</v>
      </c>
    </row>
    <row r="19674" spans="1:4" x14ac:dyDescent="0.25">
      <c r="A19674" s="8">
        <v>59417</v>
      </c>
      <c r="B19674" s="3" t="s">
        <v>31</v>
      </c>
      <c r="C19674" s="3" t="s">
        <v>29</v>
      </c>
      <c r="D19674" s="30">
        <v>347.22</v>
      </c>
    </row>
    <row r="19675" spans="1:4" x14ac:dyDescent="0.25">
      <c r="A19675" s="8">
        <v>72258</v>
      </c>
      <c r="B19675" s="3" t="s">
        <v>28</v>
      </c>
      <c r="C19675" s="3" t="s">
        <v>29</v>
      </c>
      <c r="D19675" s="30">
        <v>693.07</v>
      </c>
    </row>
    <row r="19676" spans="1:4" x14ac:dyDescent="0.25">
      <c r="A19676" s="8">
        <v>50488</v>
      </c>
      <c r="B19676" s="3" t="s">
        <v>31</v>
      </c>
      <c r="C19676" s="3" t="s">
        <v>29</v>
      </c>
      <c r="D19676" s="30">
        <v>1915.84</v>
      </c>
    </row>
    <row r="19677" spans="1:4" x14ac:dyDescent="0.25">
      <c r="A19677" s="8">
        <v>55854</v>
      </c>
      <c r="B19677" s="3" t="s">
        <v>27</v>
      </c>
      <c r="C19677" s="3" t="s">
        <v>26</v>
      </c>
      <c r="D19677" s="30">
        <v>107.62</v>
      </c>
    </row>
    <row r="19678" spans="1:4" x14ac:dyDescent="0.25">
      <c r="A19678" s="8">
        <v>69045</v>
      </c>
      <c r="B19678" s="3" t="s">
        <v>28</v>
      </c>
      <c r="C19678" s="3" t="s">
        <v>30</v>
      </c>
      <c r="D19678" s="30">
        <v>823.03</v>
      </c>
    </row>
    <row r="19679" spans="1:4" x14ac:dyDescent="0.25">
      <c r="A19679" s="8">
        <v>52786</v>
      </c>
      <c r="B19679" s="3" t="s">
        <v>31</v>
      </c>
      <c r="C19679" s="3" t="s">
        <v>26</v>
      </c>
      <c r="D19679" s="30">
        <v>329.57</v>
      </c>
    </row>
    <row r="19680" spans="1:4" x14ac:dyDescent="0.25">
      <c r="A19680" s="8">
        <v>48110</v>
      </c>
      <c r="B19680" s="3" t="s">
        <v>28</v>
      </c>
      <c r="C19680" s="3" t="s">
        <v>30</v>
      </c>
      <c r="D19680" s="30">
        <v>196.91</v>
      </c>
    </row>
    <row r="19681" spans="1:4" x14ac:dyDescent="0.25">
      <c r="A19681" s="8">
        <v>67185</v>
      </c>
      <c r="B19681" s="3" t="s">
        <v>27</v>
      </c>
      <c r="C19681" s="3" t="s">
        <v>29</v>
      </c>
      <c r="D19681" s="30">
        <v>1051.3699999999999</v>
      </c>
    </row>
    <row r="19682" spans="1:4" x14ac:dyDescent="0.25">
      <c r="A19682" s="8">
        <v>47928</v>
      </c>
      <c r="B19682" s="3" t="s">
        <v>27</v>
      </c>
      <c r="C19682" s="3" t="s">
        <v>26</v>
      </c>
      <c r="D19682" s="30">
        <v>1433.14</v>
      </c>
    </row>
    <row r="19683" spans="1:4" x14ac:dyDescent="0.25">
      <c r="A19683" s="8">
        <v>62875</v>
      </c>
      <c r="B19683" s="3" t="s">
        <v>32</v>
      </c>
      <c r="C19683" s="3" t="s">
        <v>30</v>
      </c>
      <c r="D19683" s="30">
        <v>180.21</v>
      </c>
    </row>
    <row r="19684" spans="1:4" x14ac:dyDescent="0.25">
      <c r="A19684" s="8">
        <v>60951</v>
      </c>
      <c r="B19684" s="3" t="s">
        <v>28</v>
      </c>
      <c r="C19684" s="3" t="s">
        <v>30</v>
      </c>
      <c r="D19684" s="30">
        <v>1256.0899999999999</v>
      </c>
    </row>
    <row r="19685" spans="1:4" x14ac:dyDescent="0.25">
      <c r="A19685" s="8">
        <v>57826</v>
      </c>
      <c r="B19685" s="3" t="s">
        <v>32</v>
      </c>
      <c r="C19685" s="3" t="s">
        <v>26</v>
      </c>
      <c r="D19685" s="30">
        <v>424.44</v>
      </c>
    </row>
    <row r="19686" spans="1:4" x14ac:dyDescent="0.25">
      <c r="A19686" s="8">
        <v>50740</v>
      </c>
      <c r="B19686" s="3" t="s">
        <v>32</v>
      </c>
      <c r="C19686" s="3" t="s">
        <v>29</v>
      </c>
      <c r="D19686" s="30">
        <v>150</v>
      </c>
    </row>
    <row r="19687" spans="1:4" x14ac:dyDescent="0.25">
      <c r="A19687" s="8">
        <v>59701</v>
      </c>
      <c r="B19687" s="3" t="s">
        <v>28</v>
      </c>
      <c r="C19687" s="3" t="s">
        <v>26</v>
      </c>
      <c r="D19687" s="30">
        <v>386.82</v>
      </c>
    </row>
    <row r="19688" spans="1:4" x14ac:dyDescent="0.25">
      <c r="A19688" s="8">
        <v>48090</v>
      </c>
      <c r="B19688" s="3" t="s">
        <v>31</v>
      </c>
      <c r="C19688" s="3" t="s">
        <v>26</v>
      </c>
      <c r="D19688" s="30">
        <v>467.64</v>
      </c>
    </row>
    <row r="19689" spans="1:4" x14ac:dyDescent="0.25">
      <c r="A19689" s="8">
        <v>62167</v>
      </c>
      <c r="B19689" s="3" t="s">
        <v>28</v>
      </c>
      <c r="C19689" s="3" t="s">
        <v>30</v>
      </c>
      <c r="D19689" s="30">
        <v>1471.88</v>
      </c>
    </row>
    <row r="19690" spans="1:4" x14ac:dyDescent="0.25">
      <c r="A19690" s="8">
        <v>69935</v>
      </c>
      <c r="B19690" s="3" t="s">
        <v>31</v>
      </c>
      <c r="C19690" s="3" t="s">
        <v>29</v>
      </c>
      <c r="D19690" s="30">
        <v>420.68</v>
      </c>
    </row>
    <row r="19691" spans="1:4" x14ac:dyDescent="0.25">
      <c r="A19691" s="8">
        <v>43174</v>
      </c>
      <c r="B19691" s="3" t="s">
        <v>27</v>
      </c>
      <c r="C19691" s="3" t="s">
        <v>26</v>
      </c>
      <c r="D19691" s="30">
        <v>861.89</v>
      </c>
    </row>
    <row r="19692" spans="1:4" x14ac:dyDescent="0.25">
      <c r="A19692" s="8">
        <v>47816</v>
      </c>
      <c r="B19692" s="3" t="s">
        <v>31</v>
      </c>
      <c r="C19692" s="3" t="s">
        <v>30</v>
      </c>
      <c r="D19692" s="30">
        <v>43.44</v>
      </c>
    </row>
    <row r="19693" spans="1:4" x14ac:dyDescent="0.25">
      <c r="A19693" s="8">
        <v>47930</v>
      </c>
      <c r="B19693" s="3" t="s">
        <v>31</v>
      </c>
      <c r="C19693" s="3" t="s">
        <v>30</v>
      </c>
      <c r="D19693" s="30">
        <v>2234.6999999999998</v>
      </c>
    </row>
    <row r="19694" spans="1:4" x14ac:dyDescent="0.25">
      <c r="A19694" s="8">
        <v>56089</v>
      </c>
      <c r="B19694" s="3" t="s">
        <v>31</v>
      </c>
      <c r="C19694" s="3" t="s">
        <v>26</v>
      </c>
      <c r="D19694" s="30">
        <v>213.14</v>
      </c>
    </row>
    <row r="19695" spans="1:4" x14ac:dyDescent="0.25">
      <c r="A19695" s="8">
        <v>54300</v>
      </c>
      <c r="B19695" s="3" t="s">
        <v>27</v>
      </c>
      <c r="C19695" s="3" t="s">
        <v>30</v>
      </c>
      <c r="D19695" s="30">
        <v>1472.31</v>
      </c>
    </row>
    <row r="19696" spans="1:4" x14ac:dyDescent="0.25">
      <c r="A19696" s="8">
        <v>42852</v>
      </c>
      <c r="B19696" s="3" t="s">
        <v>31</v>
      </c>
      <c r="C19696" s="3" t="s">
        <v>30</v>
      </c>
      <c r="D19696" s="30">
        <v>2175.02</v>
      </c>
    </row>
    <row r="19697" spans="1:4" x14ac:dyDescent="0.25">
      <c r="A19697" s="8">
        <v>53115</v>
      </c>
      <c r="B19697" s="3" t="s">
        <v>27</v>
      </c>
      <c r="C19697" s="3" t="s">
        <v>30</v>
      </c>
      <c r="D19697" s="30">
        <v>42.94</v>
      </c>
    </row>
    <row r="19698" spans="1:4" x14ac:dyDescent="0.25">
      <c r="A19698" s="8">
        <v>45916</v>
      </c>
      <c r="B19698" s="3" t="s">
        <v>27</v>
      </c>
      <c r="C19698" s="3" t="s">
        <v>26</v>
      </c>
      <c r="D19698" s="30">
        <v>1299.22</v>
      </c>
    </row>
    <row r="19699" spans="1:4" x14ac:dyDescent="0.25">
      <c r="A19699" s="8">
        <v>56241</v>
      </c>
      <c r="B19699" s="3" t="s">
        <v>28</v>
      </c>
      <c r="C19699" s="3" t="s">
        <v>26</v>
      </c>
      <c r="D19699" s="30">
        <v>842.25</v>
      </c>
    </row>
    <row r="19700" spans="1:4" x14ac:dyDescent="0.25">
      <c r="A19700" s="8">
        <v>62282</v>
      </c>
      <c r="B19700" s="3" t="s">
        <v>27</v>
      </c>
      <c r="C19700" s="3" t="s">
        <v>26</v>
      </c>
      <c r="D19700" s="30">
        <v>321.08999999999997</v>
      </c>
    </row>
    <row r="19701" spans="1:4" x14ac:dyDescent="0.25">
      <c r="A19701" s="8">
        <v>71511</v>
      </c>
      <c r="B19701" s="3" t="s">
        <v>32</v>
      </c>
      <c r="C19701" s="3" t="s">
        <v>29</v>
      </c>
      <c r="D19701" s="30">
        <v>232.4</v>
      </c>
    </row>
    <row r="19702" spans="1:4" x14ac:dyDescent="0.25">
      <c r="A19702" s="8">
        <v>72032</v>
      </c>
      <c r="B19702" s="3" t="s">
        <v>32</v>
      </c>
      <c r="C19702" s="3" t="s">
        <v>26</v>
      </c>
      <c r="D19702" s="30">
        <v>992.83</v>
      </c>
    </row>
    <row r="19703" spans="1:4" x14ac:dyDescent="0.25">
      <c r="A19703" s="8">
        <v>60957</v>
      </c>
      <c r="B19703" s="3" t="s">
        <v>32</v>
      </c>
      <c r="C19703" s="3" t="s">
        <v>30</v>
      </c>
      <c r="D19703" s="30">
        <v>551.33000000000004</v>
      </c>
    </row>
    <row r="19704" spans="1:4" x14ac:dyDescent="0.25">
      <c r="A19704" s="8">
        <v>56536</v>
      </c>
      <c r="B19704" s="3" t="s">
        <v>27</v>
      </c>
      <c r="C19704" s="3" t="s">
        <v>29</v>
      </c>
      <c r="D19704" s="30">
        <v>193.09</v>
      </c>
    </row>
    <row r="19705" spans="1:4" x14ac:dyDescent="0.25">
      <c r="A19705" s="8">
        <v>42755</v>
      </c>
      <c r="B19705" s="3" t="s">
        <v>27</v>
      </c>
      <c r="C19705" s="3" t="s">
        <v>30</v>
      </c>
      <c r="D19705" s="30">
        <v>1195.96</v>
      </c>
    </row>
    <row r="19706" spans="1:4" x14ac:dyDescent="0.25">
      <c r="A19706" s="8">
        <v>47966</v>
      </c>
      <c r="B19706" s="3" t="s">
        <v>28</v>
      </c>
      <c r="C19706" s="3" t="s">
        <v>30</v>
      </c>
      <c r="D19706" s="30">
        <v>1648.04</v>
      </c>
    </row>
    <row r="19707" spans="1:4" x14ac:dyDescent="0.25">
      <c r="A19707" s="8">
        <v>48398</v>
      </c>
      <c r="B19707" s="3" t="s">
        <v>31</v>
      </c>
      <c r="C19707" s="3" t="s">
        <v>30</v>
      </c>
      <c r="D19707" s="30">
        <v>198.07</v>
      </c>
    </row>
    <row r="19708" spans="1:4" x14ac:dyDescent="0.25">
      <c r="A19708" s="8">
        <v>61089</v>
      </c>
      <c r="B19708" s="3" t="s">
        <v>27</v>
      </c>
      <c r="C19708" s="3" t="s">
        <v>26</v>
      </c>
      <c r="D19708" s="30">
        <v>1151.08</v>
      </c>
    </row>
    <row r="19709" spans="1:4" x14ac:dyDescent="0.25">
      <c r="A19709" s="8">
        <v>64273</v>
      </c>
      <c r="B19709" s="3" t="s">
        <v>28</v>
      </c>
      <c r="C19709" s="3" t="s">
        <v>26</v>
      </c>
      <c r="D19709" s="30">
        <v>1346.37</v>
      </c>
    </row>
    <row r="19710" spans="1:4" x14ac:dyDescent="0.25">
      <c r="A19710" s="8">
        <v>45295</v>
      </c>
      <c r="B19710" s="3" t="s">
        <v>27</v>
      </c>
      <c r="C19710" s="3" t="s">
        <v>26</v>
      </c>
      <c r="D19710" s="30">
        <v>1127.44</v>
      </c>
    </row>
    <row r="19711" spans="1:4" x14ac:dyDescent="0.25">
      <c r="A19711" s="8">
        <v>52845</v>
      </c>
      <c r="B19711" s="3" t="s">
        <v>31</v>
      </c>
      <c r="C19711" s="3" t="s">
        <v>26</v>
      </c>
      <c r="D19711" s="30">
        <v>48.39</v>
      </c>
    </row>
    <row r="19712" spans="1:4" x14ac:dyDescent="0.25">
      <c r="A19712" s="8">
        <v>71611</v>
      </c>
      <c r="B19712" s="3" t="s">
        <v>32</v>
      </c>
      <c r="C19712" s="3" t="s">
        <v>26</v>
      </c>
      <c r="D19712" s="30">
        <v>566.51</v>
      </c>
    </row>
    <row r="19713" spans="1:4" x14ac:dyDescent="0.25">
      <c r="A19713" s="8">
        <v>52570</v>
      </c>
      <c r="B19713" s="3" t="s">
        <v>32</v>
      </c>
      <c r="C19713" s="3" t="s">
        <v>30</v>
      </c>
      <c r="D19713" s="30">
        <v>1198.29</v>
      </c>
    </row>
    <row r="19714" spans="1:4" x14ac:dyDescent="0.25">
      <c r="A19714" s="8">
        <v>45081</v>
      </c>
      <c r="B19714" s="3" t="s">
        <v>31</v>
      </c>
      <c r="C19714" s="3" t="s">
        <v>30</v>
      </c>
      <c r="D19714" s="30">
        <v>315.47000000000003</v>
      </c>
    </row>
    <row r="19715" spans="1:4" x14ac:dyDescent="0.25">
      <c r="A19715" s="8">
        <v>54552</v>
      </c>
      <c r="B19715" s="3" t="s">
        <v>28</v>
      </c>
      <c r="C19715" s="3" t="s">
        <v>26</v>
      </c>
      <c r="D19715" s="30">
        <v>1528.43</v>
      </c>
    </row>
    <row r="19716" spans="1:4" x14ac:dyDescent="0.25">
      <c r="A19716" s="8">
        <v>65486</v>
      </c>
      <c r="B19716" s="3" t="s">
        <v>27</v>
      </c>
      <c r="C19716" s="3" t="s">
        <v>30</v>
      </c>
      <c r="D19716" s="30">
        <v>1355.82</v>
      </c>
    </row>
    <row r="19717" spans="1:4" x14ac:dyDescent="0.25">
      <c r="A19717" s="8">
        <v>67087</v>
      </c>
      <c r="B19717" s="3" t="s">
        <v>27</v>
      </c>
      <c r="C19717" s="3" t="s">
        <v>30</v>
      </c>
      <c r="D19717" s="30">
        <v>1536.07</v>
      </c>
    </row>
    <row r="19718" spans="1:4" x14ac:dyDescent="0.25">
      <c r="A19718" s="8">
        <v>50415</v>
      </c>
      <c r="B19718" s="3" t="s">
        <v>31</v>
      </c>
      <c r="C19718" s="3" t="s">
        <v>30</v>
      </c>
      <c r="D19718" s="30">
        <v>208.33</v>
      </c>
    </row>
    <row r="19719" spans="1:4" x14ac:dyDescent="0.25">
      <c r="A19719" s="8">
        <v>68652</v>
      </c>
      <c r="B19719" s="3" t="s">
        <v>27</v>
      </c>
      <c r="C19719" s="3" t="s">
        <v>29</v>
      </c>
      <c r="D19719" s="30">
        <v>253.37</v>
      </c>
    </row>
    <row r="19720" spans="1:4" x14ac:dyDescent="0.25">
      <c r="A19720" s="8">
        <v>65866</v>
      </c>
      <c r="B19720" s="3" t="s">
        <v>27</v>
      </c>
      <c r="C19720" s="3" t="s">
        <v>30</v>
      </c>
      <c r="D19720" s="30">
        <v>453.16</v>
      </c>
    </row>
    <row r="19721" spans="1:4" x14ac:dyDescent="0.25">
      <c r="A19721" s="8">
        <v>42768</v>
      </c>
      <c r="B19721" s="3" t="s">
        <v>31</v>
      </c>
      <c r="C19721" s="3" t="s">
        <v>30</v>
      </c>
      <c r="D19721" s="30">
        <v>1825.41</v>
      </c>
    </row>
    <row r="19722" spans="1:4" x14ac:dyDescent="0.25">
      <c r="A19722" s="8">
        <v>46857</v>
      </c>
      <c r="B19722" s="3" t="s">
        <v>32</v>
      </c>
      <c r="C19722" s="3" t="s">
        <v>30</v>
      </c>
      <c r="D19722" s="30">
        <v>1863.76</v>
      </c>
    </row>
    <row r="19723" spans="1:4" x14ac:dyDescent="0.25">
      <c r="A19723" s="8">
        <v>58355</v>
      </c>
      <c r="B19723" s="3" t="s">
        <v>32</v>
      </c>
      <c r="C19723" s="3" t="s">
        <v>30</v>
      </c>
      <c r="D19723" s="30">
        <v>622.1</v>
      </c>
    </row>
    <row r="19724" spans="1:4" x14ac:dyDescent="0.25">
      <c r="A19724" s="8">
        <v>67643</v>
      </c>
      <c r="B19724" s="3" t="s">
        <v>28</v>
      </c>
      <c r="C19724" s="3" t="s">
        <v>26</v>
      </c>
      <c r="D19724" s="30">
        <v>722.14</v>
      </c>
    </row>
    <row r="19725" spans="1:4" x14ac:dyDescent="0.25">
      <c r="A19725" s="8">
        <v>71977</v>
      </c>
      <c r="B19725" s="3" t="s">
        <v>27</v>
      </c>
      <c r="C19725" s="3" t="s">
        <v>30</v>
      </c>
      <c r="D19725" s="30">
        <v>205.89</v>
      </c>
    </row>
    <row r="19726" spans="1:4" x14ac:dyDescent="0.25">
      <c r="A19726" s="8">
        <v>56633</v>
      </c>
      <c r="B19726" s="3" t="s">
        <v>32</v>
      </c>
      <c r="C19726" s="3" t="s">
        <v>29</v>
      </c>
      <c r="D19726" s="30">
        <v>949.85</v>
      </c>
    </row>
    <row r="19727" spans="1:4" x14ac:dyDescent="0.25">
      <c r="A19727" s="8">
        <v>53091</v>
      </c>
      <c r="B19727" s="3" t="s">
        <v>31</v>
      </c>
      <c r="C19727" s="3" t="s">
        <v>26</v>
      </c>
      <c r="D19727" s="30">
        <v>1849.86</v>
      </c>
    </row>
    <row r="19728" spans="1:4" x14ac:dyDescent="0.25">
      <c r="A19728" s="8">
        <v>50599</v>
      </c>
      <c r="B19728" s="3" t="s">
        <v>32</v>
      </c>
      <c r="C19728" s="3" t="s">
        <v>29</v>
      </c>
      <c r="D19728" s="30">
        <v>1207.54</v>
      </c>
    </row>
    <row r="19729" spans="1:4" x14ac:dyDescent="0.25">
      <c r="A19729" s="8">
        <v>71013</v>
      </c>
      <c r="B19729" s="3" t="s">
        <v>27</v>
      </c>
      <c r="C19729" s="3" t="s">
        <v>29</v>
      </c>
      <c r="D19729" s="30">
        <v>2340.27</v>
      </c>
    </row>
    <row r="19730" spans="1:4" x14ac:dyDescent="0.25">
      <c r="A19730" s="8">
        <v>62120</v>
      </c>
      <c r="B19730" s="3" t="s">
        <v>27</v>
      </c>
      <c r="C19730" s="3" t="s">
        <v>26</v>
      </c>
      <c r="D19730" s="30">
        <v>199</v>
      </c>
    </row>
    <row r="19731" spans="1:4" x14ac:dyDescent="0.25">
      <c r="A19731" s="8">
        <v>60438</v>
      </c>
      <c r="B19731" s="3" t="s">
        <v>27</v>
      </c>
      <c r="C19731" s="3" t="s">
        <v>30</v>
      </c>
      <c r="D19731" s="30">
        <v>1035.8800000000001</v>
      </c>
    </row>
    <row r="19732" spans="1:4" x14ac:dyDescent="0.25">
      <c r="A19732" s="8">
        <v>50793</v>
      </c>
      <c r="B19732" s="3" t="s">
        <v>28</v>
      </c>
      <c r="C19732" s="3" t="s">
        <v>29</v>
      </c>
      <c r="D19732" s="30">
        <v>202.73</v>
      </c>
    </row>
    <row r="19733" spans="1:4" x14ac:dyDescent="0.25">
      <c r="A19733" s="8">
        <v>71088</v>
      </c>
      <c r="B19733" s="3" t="s">
        <v>31</v>
      </c>
      <c r="C19733" s="3" t="s">
        <v>29</v>
      </c>
      <c r="D19733" s="30">
        <v>2643.62</v>
      </c>
    </row>
    <row r="19734" spans="1:4" x14ac:dyDescent="0.25">
      <c r="A19734" s="8">
        <v>42722</v>
      </c>
      <c r="B19734" s="3" t="s">
        <v>31</v>
      </c>
      <c r="C19734" s="3" t="s">
        <v>30</v>
      </c>
      <c r="D19734" s="30">
        <v>639.91</v>
      </c>
    </row>
    <row r="19735" spans="1:4" x14ac:dyDescent="0.25">
      <c r="A19735" s="8">
        <v>44651</v>
      </c>
      <c r="B19735" s="3" t="s">
        <v>27</v>
      </c>
      <c r="C19735" s="3" t="s">
        <v>26</v>
      </c>
      <c r="D19735" s="30">
        <v>1556.36</v>
      </c>
    </row>
    <row r="19736" spans="1:4" x14ac:dyDescent="0.25">
      <c r="A19736" s="8">
        <v>60744</v>
      </c>
      <c r="B19736" s="3" t="s">
        <v>28</v>
      </c>
      <c r="C19736" s="3" t="s">
        <v>26</v>
      </c>
      <c r="D19736" s="30">
        <v>453.18</v>
      </c>
    </row>
    <row r="19737" spans="1:4" x14ac:dyDescent="0.25">
      <c r="A19737" s="8">
        <v>74189</v>
      </c>
      <c r="B19737" s="3" t="s">
        <v>31</v>
      </c>
      <c r="C19737" s="3" t="s">
        <v>30</v>
      </c>
      <c r="D19737" s="30">
        <v>910.13</v>
      </c>
    </row>
    <row r="19738" spans="1:4" x14ac:dyDescent="0.25">
      <c r="A19738" s="8">
        <v>67754</v>
      </c>
      <c r="B19738" s="3" t="s">
        <v>28</v>
      </c>
      <c r="C19738" s="3" t="s">
        <v>30</v>
      </c>
      <c r="D19738" s="30">
        <v>149.26</v>
      </c>
    </row>
    <row r="19739" spans="1:4" x14ac:dyDescent="0.25">
      <c r="A19739" s="8">
        <v>74828</v>
      </c>
      <c r="B19739" s="3" t="s">
        <v>32</v>
      </c>
      <c r="C19739" s="3" t="s">
        <v>26</v>
      </c>
      <c r="D19739" s="30">
        <v>615.97</v>
      </c>
    </row>
    <row r="19740" spans="1:4" x14ac:dyDescent="0.25">
      <c r="A19740" s="8">
        <v>63961</v>
      </c>
      <c r="B19740" s="3" t="s">
        <v>28</v>
      </c>
      <c r="C19740" s="3" t="s">
        <v>30</v>
      </c>
      <c r="D19740" s="30">
        <v>95.13</v>
      </c>
    </row>
    <row r="19741" spans="1:4" x14ac:dyDescent="0.25">
      <c r="A19741" s="8">
        <v>58873</v>
      </c>
      <c r="B19741" s="3" t="s">
        <v>32</v>
      </c>
      <c r="C19741" s="3" t="s">
        <v>29</v>
      </c>
      <c r="D19741" s="30">
        <v>555.04</v>
      </c>
    </row>
    <row r="19742" spans="1:4" x14ac:dyDescent="0.25">
      <c r="A19742" s="8">
        <v>49917</v>
      </c>
      <c r="B19742" s="3" t="s">
        <v>27</v>
      </c>
      <c r="C19742" s="3" t="s">
        <v>30</v>
      </c>
      <c r="D19742" s="30">
        <v>504.17</v>
      </c>
    </row>
    <row r="19743" spans="1:4" x14ac:dyDescent="0.25">
      <c r="A19743" s="8">
        <v>44393</v>
      </c>
      <c r="B19743" s="3" t="s">
        <v>31</v>
      </c>
      <c r="C19743" s="3" t="s">
        <v>29</v>
      </c>
      <c r="D19743" s="30">
        <v>461.06</v>
      </c>
    </row>
    <row r="19744" spans="1:4" x14ac:dyDescent="0.25">
      <c r="A19744" s="8">
        <v>74738</v>
      </c>
      <c r="B19744" s="3" t="s">
        <v>28</v>
      </c>
      <c r="C19744" s="3" t="s">
        <v>30</v>
      </c>
      <c r="D19744" s="30">
        <v>886.02</v>
      </c>
    </row>
    <row r="19745" spans="1:4" x14ac:dyDescent="0.25">
      <c r="A19745" s="8">
        <v>61081</v>
      </c>
      <c r="B19745" s="3" t="s">
        <v>27</v>
      </c>
      <c r="C19745" s="3" t="s">
        <v>26</v>
      </c>
      <c r="D19745" s="30">
        <v>912.91</v>
      </c>
    </row>
    <row r="19746" spans="1:4" x14ac:dyDescent="0.25">
      <c r="A19746" s="8">
        <v>56518</v>
      </c>
      <c r="B19746" s="3" t="s">
        <v>31</v>
      </c>
      <c r="C19746" s="3" t="s">
        <v>26</v>
      </c>
      <c r="D19746" s="30">
        <v>1609.47</v>
      </c>
    </row>
    <row r="19747" spans="1:4" x14ac:dyDescent="0.25">
      <c r="A19747" s="8">
        <v>55593</v>
      </c>
      <c r="B19747" s="3" t="s">
        <v>32</v>
      </c>
      <c r="C19747" s="3" t="s">
        <v>29</v>
      </c>
      <c r="D19747" s="30">
        <v>1433.5</v>
      </c>
    </row>
    <row r="19748" spans="1:4" x14ac:dyDescent="0.25">
      <c r="A19748" s="8">
        <v>63620</v>
      </c>
      <c r="B19748" s="3" t="s">
        <v>27</v>
      </c>
      <c r="C19748" s="3" t="s">
        <v>26</v>
      </c>
      <c r="D19748" s="30">
        <v>351.93</v>
      </c>
    </row>
    <row r="19749" spans="1:4" x14ac:dyDescent="0.25">
      <c r="A19749" s="8">
        <v>49691</v>
      </c>
      <c r="B19749" s="3" t="s">
        <v>27</v>
      </c>
      <c r="C19749" s="3" t="s">
        <v>26</v>
      </c>
      <c r="D19749" s="30">
        <v>1136.5</v>
      </c>
    </row>
    <row r="19750" spans="1:4" x14ac:dyDescent="0.25">
      <c r="A19750" s="8">
        <v>54565</v>
      </c>
      <c r="B19750" s="3" t="s">
        <v>32</v>
      </c>
      <c r="C19750" s="3" t="s">
        <v>29</v>
      </c>
      <c r="D19750" s="30">
        <v>555.1</v>
      </c>
    </row>
    <row r="19751" spans="1:4" x14ac:dyDescent="0.25">
      <c r="A19751" s="8">
        <v>60028</v>
      </c>
      <c r="B19751" s="3" t="s">
        <v>31</v>
      </c>
      <c r="C19751" s="3" t="s">
        <v>29</v>
      </c>
      <c r="D19751" s="30">
        <v>609.25</v>
      </c>
    </row>
    <row r="19752" spans="1:4" x14ac:dyDescent="0.25">
      <c r="A19752" s="8">
        <v>74835</v>
      </c>
      <c r="B19752" s="3" t="s">
        <v>28</v>
      </c>
      <c r="C19752" s="3" t="s">
        <v>29</v>
      </c>
      <c r="D19752" s="30">
        <v>401.52</v>
      </c>
    </row>
    <row r="19753" spans="1:4" x14ac:dyDescent="0.25">
      <c r="A19753" s="8">
        <v>43549</v>
      </c>
      <c r="B19753" s="3" t="s">
        <v>32</v>
      </c>
      <c r="C19753" s="3" t="s">
        <v>30</v>
      </c>
      <c r="D19753" s="30">
        <v>1393.77</v>
      </c>
    </row>
    <row r="19754" spans="1:4" x14ac:dyDescent="0.25">
      <c r="A19754" s="8">
        <v>60581</v>
      </c>
      <c r="B19754" s="3" t="s">
        <v>27</v>
      </c>
      <c r="C19754" s="3" t="s">
        <v>30</v>
      </c>
      <c r="D19754" s="30">
        <v>574.66999999999996</v>
      </c>
    </row>
    <row r="19755" spans="1:4" x14ac:dyDescent="0.25">
      <c r="A19755" s="8">
        <v>66588</v>
      </c>
      <c r="B19755" s="3" t="s">
        <v>31</v>
      </c>
      <c r="C19755" s="3" t="s">
        <v>29</v>
      </c>
      <c r="D19755" s="30">
        <v>578.53</v>
      </c>
    </row>
    <row r="19756" spans="1:4" x14ac:dyDescent="0.25">
      <c r="A19756" s="8">
        <v>50932</v>
      </c>
      <c r="B19756" s="3" t="s">
        <v>31</v>
      </c>
      <c r="C19756" s="3" t="s">
        <v>30</v>
      </c>
      <c r="D19756" s="30">
        <v>857.99</v>
      </c>
    </row>
    <row r="19757" spans="1:4" x14ac:dyDescent="0.25">
      <c r="A19757" s="8">
        <v>47358</v>
      </c>
      <c r="B19757" s="3" t="s">
        <v>32</v>
      </c>
      <c r="C19757" s="3" t="s">
        <v>30</v>
      </c>
      <c r="D19757" s="30">
        <v>472.35</v>
      </c>
    </row>
    <row r="19758" spans="1:4" x14ac:dyDescent="0.25">
      <c r="A19758" s="8">
        <v>58252</v>
      </c>
      <c r="B19758" s="3" t="s">
        <v>31</v>
      </c>
      <c r="C19758" s="3" t="s">
        <v>29</v>
      </c>
      <c r="D19758" s="30">
        <v>424.1</v>
      </c>
    </row>
    <row r="19759" spans="1:4" x14ac:dyDescent="0.25">
      <c r="A19759" s="8">
        <v>57068</v>
      </c>
      <c r="B19759" s="3" t="s">
        <v>31</v>
      </c>
      <c r="C19759" s="3" t="s">
        <v>26</v>
      </c>
      <c r="D19759" s="30">
        <v>1283.33</v>
      </c>
    </row>
    <row r="19760" spans="1:4" x14ac:dyDescent="0.25">
      <c r="A19760" s="8">
        <v>43900</v>
      </c>
      <c r="B19760" s="3" t="s">
        <v>28</v>
      </c>
      <c r="C19760" s="3" t="s">
        <v>29</v>
      </c>
      <c r="D19760" s="30">
        <v>727.27</v>
      </c>
    </row>
    <row r="19761" spans="1:4" x14ac:dyDescent="0.25">
      <c r="A19761" s="8">
        <v>57182</v>
      </c>
      <c r="B19761" s="3" t="s">
        <v>32</v>
      </c>
      <c r="C19761" s="3" t="s">
        <v>26</v>
      </c>
      <c r="D19761" s="30">
        <v>629.03</v>
      </c>
    </row>
    <row r="19762" spans="1:4" x14ac:dyDescent="0.25">
      <c r="A19762" s="8">
        <v>60512</v>
      </c>
      <c r="B19762" s="3" t="s">
        <v>27</v>
      </c>
      <c r="C19762" s="3" t="s">
        <v>29</v>
      </c>
      <c r="D19762" s="30">
        <v>180.16</v>
      </c>
    </row>
    <row r="19763" spans="1:4" x14ac:dyDescent="0.25">
      <c r="A19763" s="8">
        <v>70375</v>
      </c>
      <c r="B19763" s="3" t="s">
        <v>27</v>
      </c>
      <c r="C19763" s="3" t="s">
        <v>30</v>
      </c>
      <c r="D19763" s="30">
        <v>198.3</v>
      </c>
    </row>
    <row r="19764" spans="1:4" x14ac:dyDescent="0.25">
      <c r="A19764" s="8">
        <v>66937</v>
      </c>
      <c r="B19764" s="3" t="s">
        <v>27</v>
      </c>
      <c r="C19764" s="3" t="s">
        <v>30</v>
      </c>
      <c r="D19764" s="30">
        <v>143.63999999999999</v>
      </c>
    </row>
    <row r="19765" spans="1:4" x14ac:dyDescent="0.25">
      <c r="A19765" s="8">
        <v>68212</v>
      </c>
      <c r="B19765" s="3" t="s">
        <v>27</v>
      </c>
      <c r="C19765" s="3" t="s">
        <v>30</v>
      </c>
      <c r="D19765" s="30">
        <v>341.46</v>
      </c>
    </row>
    <row r="19766" spans="1:4" x14ac:dyDescent="0.25">
      <c r="A19766" s="8">
        <v>64020</v>
      </c>
      <c r="B19766" s="3" t="s">
        <v>28</v>
      </c>
      <c r="C19766" s="3" t="s">
        <v>29</v>
      </c>
      <c r="D19766" s="30">
        <v>815.11</v>
      </c>
    </row>
    <row r="19767" spans="1:4" x14ac:dyDescent="0.25">
      <c r="A19767" s="8">
        <v>74417</v>
      </c>
      <c r="B19767" s="3" t="s">
        <v>27</v>
      </c>
      <c r="C19767" s="3" t="s">
        <v>29</v>
      </c>
      <c r="D19767" s="30">
        <v>163.62</v>
      </c>
    </row>
    <row r="19768" spans="1:4" x14ac:dyDescent="0.25">
      <c r="A19768" s="8">
        <v>62796</v>
      </c>
      <c r="B19768" s="3" t="s">
        <v>27</v>
      </c>
      <c r="C19768" s="3" t="s">
        <v>29</v>
      </c>
      <c r="D19768" s="30">
        <v>169.92</v>
      </c>
    </row>
    <row r="19769" spans="1:4" x14ac:dyDescent="0.25">
      <c r="A19769" s="8">
        <v>43024</v>
      </c>
      <c r="B19769" s="3" t="s">
        <v>31</v>
      </c>
      <c r="C19769" s="3" t="s">
        <v>26</v>
      </c>
      <c r="D19769" s="30">
        <v>181.58</v>
      </c>
    </row>
    <row r="19770" spans="1:4" x14ac:dyDescent="0.25">
      <c r="A19770" s="8">
        <v>59241</v>
      </c>
      <c r="B19770" s="3" t="s">
        <v>27</v>
      </c>
      <c r="C19770" s="3" t="s">
        <v>30</v>
      </c>
      <c r="D19770" s="30">
        <v>1427.02</v>
      </c>
    </row>
    <row r="19771" spans="1:4" x14ac:dyDescent="0.25">
      <c r="A19771" s="8">
        <v>56667</v>
      </c>
      <c r="B19771" s="3" t="s">
        <v>32</v>
      </c>
      <c r="C19771" s="3" t="s">
        <v>26</v>
      </c>
      <c r="D19771" s="30">
        <v>153.86000000000001</v>
      </c>
    </row>
    <row r="19772" spans="1:4" x14ac:dyDescent="0.25">
      <c r="A19772" s="8">
        <v>55018</v>
      </c>
      <c r="B19772" s="3" t="s">
        <v>31</v>
      </c>
      <c r="C19772" s="3" t="s">
        <v>29</v>
      </c>
      <c r="D19772" s="30">
        <v>169.04</v>
      </c>
    </row>
    <row r="19773" spans="1:4" x14ac:dyDescent="0.25">
      <c r="A19773" s="8">
        <v>46415</v>
      </c>
      <c r="B19773" s="3" t="s">
        <v>32</v>
      </c>
      <c r="C19773" s="3" t="s">
        <v>29</v>
      </c>
      <c r="D19773" s="30">
        <v>193.36</v>
      </c>
    </row>
    <row r="19774" spans="1:4" x14ac:dyDescent="0.25">
      <c r="A19774" s="8">
        <v>42758</v>
      </c>
      <c r="B19774" s="3" t="s">
        <v>32</v>
      </c>
      <c r="C19774" s="3" t="s">
        <v>29</v>
      </c>
      <c r="D19774" s="30">
        <v>140.61000000000001</v>
      </c>
    </row>
    <row r="19775" spans="1:4" x14ac:dyDescent="0.25">
      <c r="A19775" s="8">
        <v>74416</v>
      </c>
      <c r="B19775" s="3" t="s">
        <v>32</v>
      </c>
      <c r="C19775" s="3" t="s">
        <v>26</v>
      </c>
      <c r="D19775" s="30">
        <v>435.03</v>
      </c>
    </row>
    <row r="19776" spans="1:4" x14ac:dyDescent="0.25">
      <c r="A19776" s="8">
        <v>47714</v>
      </c>
      <c r="B19776" s="3" t="s">
        <v>27</v>
      </c>
      <c r="C19776" s="3" t="s">
        <v>30</v>
      </c>
      <c r="D19776" s="30">
        <v>206.06</v>
      </c>
    </row>
    <row r="19777" spans="1:4" x14ac:dyDescent="0.25">
      <c r="A19777" s="8">
        <v>60444</v>
      </c>
      <c r="B19777" s="3" t="s">
        <v>32</v>
      </c>
      <c r="C19777" s="3" t="s">
        <v>30</v>
      </c>
      <c r="D19777" s="30">
        <v>702.17</v>
      </c>
    </row>
    <row r="19778" spans="1:4" x14ac:dyDescent="0.25">
      <c r="A19778" s="8">
        <v>64389</v>
      </c>
      <c r="B19778" s="3" t="s">
        <v>31</v>
      </c>
      <c r="C19778" s="3" t="s">
        <v>29</v>
      </c>
      <c r="D19778" s="30">
        <v>2106.48</v>
      </c>
    </row>
    <row r="19779" spans="1:4" x14ac:dyDescent="0.25">
      <c r="A19779" s="8">
        <v>70913</v>
      </c>
      <c r="B19779" s="3" t="s">
        <v>31</v>
      </c>
      <c r="C19779" s="3" t="s">
        <v>30</v>
      </c>
      <c r="D19779" s="30">
        <v>243.76</v>
      </c>
    </row>
    <row r="19780" spans="1:4" x14ac:dyDescent="0.25">
      <c r="A19780" s="8">
        <v>67495</v>
      </c>
      <c r="B19780" s="3" t="s">
        <v>31</v>
      </c>
      <c r="C19780" s="3" t="s">
        <v>26</v>
      </c>
      <c r="D19780" s="30">
        <v>1184.3399999999999</v>
      </c>
    </row>
    <row r="19781" spans="1:4" x14ac:dyDescent="0.25">
      <c r="A19781" s="8">
        <v>51266</v>
      </c>
      <c r="B19781" s="3" t="s">
        <v>32</v>
      </c>
      <c r="C19781" s="3" t="s">
        <v>30</v>
      </c>
      <c r="D19781" s="30">
        <v>1221.72</v>
      </c>
    </row>
    <row r="19782" spans="1:4" x14ac:dyDescent="0.25">
      <c r="A19782" s="8">
        <v>50076</v>
      </c>
      <c r="B19782" s="3" t="s">
        <v>31</v>
      </c>
      <c r="C19782" s="3" t="s">
        <v>30</v>
      </c>
      <c r="D19782" s="30">
        <v>1385.27</v>
      </c>
    </row>
    <row r="19783" spans="1:4" x14ac:dyDescent="0.25">
      <c r="A19783" s="8">
        <v>54229</v>
      </c>
      <c r="B19783" s="3" t="s">
        <v>32</v>
      </c>
      <c r="C19783" s="3" t="s">
        <v>26</v>
      </c>
      <c r="D19783" s="30">
        <v>478.89</v>
      </c>
    </row>
    <row r="19784" spans="1:4" x14ac:dyDescent="0.25">
      <c r="A19784" s="8">
        <v>63631</v>
      </c>
      <c r="B19784" s="3" t="s">
        <v>31</v>
      </c>
      <c r="C19784" s="3" t="s">
        <v>26</v>
      </c>
      <c r="D19784" s="30">
        <v>201.51</v>
      </c>
    </row>
    <row r="19785" spans="1:4" x14ac:dyDescent="0.25">
      <c r="A19785" s="8">
        <v>61294</v>
      </c>
      <c r="B19785" s="3" t="s">
        <v>31</v>
      </c>
      <c r="C19785" s="3" t="s">
        <v>30</v>
      </c>
      <c r="D19785" s="30">
        <v>1321.46</v>
      </c>
    </row>
    <row r="19786" spans="1:4" x14ac:dyDescent="0.25">
      <c r="A19786" s="8">
        <v>59754</v>
      </c>
      <c r="B19786" s="3" t="s">
        <v>27</v>
      </c>
      <c r="C19786" s="3" t="s">
        <v>30</v>
      </c>
      <c r="D19786" s="30">
        <v>207.27</v>
      </c>
    </row>
    <row r="19787" spans="1:4" x14ac:dyDescent="0.25">
      <c r="A19787" s="8">
        <v>62790</v>
      </c>
      <c r="B19787" s="3" t="s">
        <v>27</v>
      </c>
      <c r="C19787" s="3" t="s">
        <v>29</v>
      </c>
      <c r="D19787" s="30">
        <v>107.44</v>
      </c>
    </row>
    <row r="19788" spans="1:4" x14ac:dyDescent="0.25">
      <c r="A19788" s="8">
        <v>70566</v>
      </c>
      <c r="B19788" s="3" t="s">
        <v>32</v>
      </c>
      <c r="C19788" s="3" t="s">
        <v>26</v>
      </c>
      <c r="D19788" s="30">
        <v>1020.15</v>
      </c>
    </row>
    <row r="19789" spans="1:4" x14ac:dyDescent="0.25">
      <c r="A19789" s="8">
        <v>46373</v>
      </c>
      <c r="B19789" s="3" t="s">
        <v>31</v>
      </c>
      <c r="C19789" s="3" t="s">
        <v>26</v>
      </c>
      <c r="D19789" s="30">
        <v>894.63</v>
      </c>
    </row>
    <row r="19790" spans="1:4" x14ac:dyDescent="0.25">
      <c r="A19790" s="8">
        <v>66626</v>
      </c>
      <c r="B19790" s="3" t="s">
        <v>32</v>
      </c>
      <c r="C19790" s="3" t="s">
        <v>26</v>
      </c>
      <c r="D19790" s="30">
        <v>227.63</v>
      </c>
    </row>
    <row r="19791" spans="1:4" x14ac:dyDescent="0.25">
      <c r="A19791" s="8">
        <v>63464</v>
      </c>
      <c r="B19791" s="3" t="s">
        <v>31</v>
      </c>
      <c r="C19791" s="3" t="s">
        <v>29</v>
      </c>
      <c r="D19791" s="30">
        <v>728.32</v>
      </c>
    </row>
    <row r="19792" spans="1:4" x14ac:dyDescent="0.25">
      <c r="A19792" s="8">
        <v>44371</v>
      </c>
      <c r="B19792" s="3" t="s">
        <v>32</v>
      </c>
      <c r="C19792" s="3" t="s">
        <v>29</v>
      </c>
      <c r="D19792" s="30">
        <v>168.81</v>
      </c>
    </row>
    <row r="19793" spans="1:4" x14ac:dyDescent="0.25">
      <c r="A19793" s="8">
        <v>60368</v>
      </c>
      <c r="B19793" s="3" t="s">
        <v>31</v>
      </c>
      <c r="C19793" s="3" t="s">
        <v>30</v>
      </c>
      <c r="D19793" s="30">
        <v>689.68</v>
      </c>
    </row>
    <row r="19794" spans="1:4" x14ac:dyDescent="0.25">
      <c r="A19794" s="8">
        <v>54562</v>
      </c>
      <c r="B19794" s="3" t="s">
        <v>27</v>
      </c>
      <c r="C19794" s="3" t="s">
        <v>29</v>
      </c>
      <c r="D19794" s="30">
        <v>1149.51</v>
      </c>
    </row>
    <row r="19795" spans="1:4" x14ac:dyDescent="0.25">
      <c r="A19795" s="8">
        <v>68112</v>
      </c>
      <c r="B19795" s="3" t="s">
        <v>31</v>
      </c>
      <c r="C19795" s="3" t="s">
        <v>26</v>
      </c>
      <c r="D19795" s="30">
        <v>113.29</v>
      </c>
    </row>
    <row r="19796" spans="1:4" x14ac:dyDescent="0.25">
      <c r="A19796" s="8">
        <v>56329</v>
      </c>
      <c r="B19796" s="3" t="s">
        <v>28</v>
      </c>
      <c r="C19796" s="3" t="s">
        <v>26</v>
      </c>
      <c r="D19796" s="30">
        <v>672.05</v>
      </c>
    </row>
    <row r="19797" spans="1:4" x14ac:dyDescent="0.25">
      <c r="A19797" s="8">
        <v>67557</v>
      </c>
      <c r="B19797" s="3" t="s">
        <v>31</v>
      </c>
      <c r="C19797" s="3" t="s">
        <v>29</v>
      </c>
      <c r="D19797" s="30">
        <v>727.3</v>
      </c>
    </row>
    <row r="19798" spans="1:4" x14ac:dyDescent="0.25">
      <c r="A19798" s="8">
        <v>68220</v>
      </c>
      <c r="B19798" s="3" t="s">
        <v>31</v>
      </c>
      <c r="C19798" s="3" t="s">
        <v>29</v>
      </c>
      <c r="D19798" s="30">
        <v>998.7</v>
      </c>
    </row>
    <row r="19799" spans="1:4" x14ac:dyDescent="0.25">
      <c r="A19799" s="8">
        <v>69428</v>
      </c>
      <c r="B19799" s="3" t="s">
        <v>27</v>
      </c>
      <c r="C19799" s="3" t="s">
        <v>29</v>
      </c>
      <c r="D19799" s="30">
        <v>1001.45</v>
      </c>
    </row>
    <row r="19800" spans="1:4" x14ac:dyDescent="0.25">
      <c r="A19800" s="8">
        <v>50225</v>
      </c>
      <c r="B19800" s="3" t="s">
        <v>32</v>
      </c>
      <c r="C19800" s="3" t="s">
        <v>30</v>
      </c>
      <c r="D19800" s="30">
        <v>313.17</v>
      </c>
    </row>
    <row r="19801" spans="1:4" x14ac:dyDescent="0.25">
      <c r="A19801" s="8">
        <v>68661</v>
      </c>
      <c r="B19801" s="3" t="s">
        <v>28</v>
      </c>
      <c r="C19801" s="3" t="s">
        <v>30</v>
      </c>
      <c r="D19801" s="30">
        <v>49.72</v>
      </c>
    </row>
    <row r="19802" spans="1:4" x14ac:dyDescent="0.25">
      <c r="A19802" s="8">
        <v>46062</v>
      </c>
      <c r="B19802" s="3" t="s">
        <v>32</v>
      </c>
      <c r="C19802" s="3" t="s">
        <v>26</v>
      </c>
      <c r="D19802" s="30">
        <v>1008.06</v>
      </c>
    </row>
    <row r="19803" spans="1:4" x14ac:dyDescent="0.25">
      <c r="A19803" s="8">
        <v>73001</v>
      </c>
      <c r="B19803" s="3" t="s">
        <v>32</v>
      </c>
      <c r="C19803" s="3" t="s">
        <v>26</v>
      </c>
      <c r="D19803" s="30">
        <v>2833.28</v>
      </c>
    </row>
    <row r="19804" spans="1:4" x14ac:dyDescent="0.25">
      <c r="A19804" s="8">
        <v>74053</v>
      </c>
      <c r="B19804" s="3" t="s">
        <v>27</v>
      </c>
      <c r="C19804" s="3" t="s">
        <v>29</v>
      </c>
      <c r="D19804" s="30">
        <v>611.79</v>
      </c>
    </row>
    <row r="19805" spans="1:4" x14ac:dyDescent="0.25">
      <c r="A19805" s="8">
        <v>63761</v>
      </c>
      <c r="B19805" s="3" t="s">
        <v>28</v>
      </c>
      <c r="C19805" s="3" t="s">
        <v>26</v>
      </c>
      <c r="D19805" s="30">
        <v>178.82</v>
      </c>
    </row>
    <row r="19806" spans="1:4" x14ac:dyDescent="0.25">
      <c r="A19806" s="8">
        <v>50924</v>
      </c>
      <c r="B19806" s="3" t="s">
        <v>32</v>
      </c>
      <c r="C19806" s="3" t="s">
        <v>29</v>
      </c>
      <c r="D19806" s="30">
        <v>1336.91</v>
      </c>
    </row>
    <row r="19807" spans="1:4" x14ac:dyDescent="0.25">
      <c r="A19807" s="8">
        <v>65266</v>
      </c>
      <c r="B19807" s="3" t="s">
        <v>27</v>
      </c>
      <c r="C19807" s="3" t="s">
        <v>30</v>
      </c>
      <c r="D19807" s="30">
        <v>514.16999999999996</v>
      </c>
    </row>
    <row r="19808" spans="1:4" x14ac:dyDescent="0.25">
      <c r="A19808" s="8">
        <v>70432</v>
      </c>
      <c r="B19808" s="3" t="s">
        <v>32</v>
      </c>
      <c r="C19808" s="3" t="s">
        <v>30</v>
      </c>
      <c r="D19808" s="30">
        <v>1135.07</v>
      </c>
    </row>
    <row r="19809" spans="1:4" x14ac:dyDescent="0.25">
      <c r="A19809" s="8">
        <v>65161</v>
      </c>
      <c r="B19809" s="3" t="s">
        <v>27</v>
      </c>
      <c r="C19809" s="3" t="s">
        <v>29</v>
      </c>
      <c r="D19809" s="30">
        <v>1361.5</v>
      </c>
    </row>
    <row r="19810" spans="1:4" x14ac:dyDescent="0.25">
      <c r="A19810" s="8">
        <v>54779</v>
      </c>
      <c r="B19810" s="3" t="s">
        <v>28</v>
      </c>
      <c r="C19810" s="3" t="s">
        <v>30</v>
      </c>
      <c r="D19810" s="30">
        <v>1252.0899999999999</v>
      </c>
    </row>
    <row r="19811" spans="1:4" x14ac:dyDescent="0.25">
      <c r="A19811" s="8">
        <v>43649</v>
      </c>
      <c r="B19811" s="3" t="s">
        <v>31</v>
      </c>
      <c r="C19811" s="3" t="s">
        <v>26</v>
      </c>
      <c r="D19811" s="30">
        <v>367.41</v>
      </c>
    </row>
    <row r="19812" spans="1:4" x14ac:dyDescent="0.25">
      <c r="A19812" s="8">
        <v>70758</v>
      </c>
      <c r="B19812" s="3" t="s">
        <v>32</v>
      </c>
      <c r="C19812" s="3" t="s">
        <v>29</v>
      </c>
      <c r="D19812" s="30">
        <v>665.33</v>
      </c>
    </row>
    <row r="19813" spans="1:4" x14ac:dyDescent="0.25">
      <c r="A19813" s="8">
        <v>42321</v>
      </c>
      <c r="B19813" s="3" t="s">
        <v>28</v>
      </c>
      <c r="C19813" s="3" t="s">
        <v>30</v>
      </c>
      <c r="D19813" s="30">
        <v>88.82</v>
      </c>
    </row>
    <row r="19814" spans="1:4" x14ac:dyDescent="0.25">
      <c r="A19814" s="8">
        <v>45013</v>
      </c>
      <c r="B19814" s="3" t="s">
        <v>27</v>
      </c>
      <c r="C19814" s="3" t="s">
        <v>29</v>
      </c>
      <c r="D19814" s="30">
        <v>296.06</v>
      </c>
    </row>
    <row r="19815" spans="1:4" x14ac:dyDescent="0.25">
      <c r="A19815" s="8">
        <v>69764</v>
      </c>
      <c r="B19815" s="3" t="s">
        <v>31</v>
      </c>
      <c r="C19815" s="3" t="s">
        <v>26</v>
      </c>
      <c r="D19815" s="30">
        <v>591.65</v>
      </c>
    </row>
    <row r="19816" spans="1:4" x14ac:dyDescent="0.25">
      <c r="A19816" s="8">
        <v>66101</v>
      </c>
      <c r="B19816" s="3" t="s">
        <v>32</v>
      </c>
      <c r="C19816" s="3" t="s">
        <v>26</v>
      </c>
      <c r="D19816" s="30">
        <v>179.89</v>
      </c>
    </row>
    <row r="19817" spans="1:4" x14ac:dyDescent="0.25">
      <c r="A19817" s="8">
        <v>56988</v>
      </c>
      <c r="B19817" s="3" t="s">
        <v>27</v>
      </c>
      <c r="C19817" s="3" t="s">
        <v>29</v>
      </c>
      <c r="D19817" s="30">
        <v>140.36000000000001</v>
      </c>
    </row>
    <row r="19818" spans="1:4" x14ac:dyDescent="0.25">
      <c r="A19818" s="8">
        <v>71267</v>
      </c>
      <c r="B19818" s="3" t="s">
        <v>31</v>
      </c>
      <c r="C19818" s="3" t="s">
        <v>30</v>
      </c>
      <c r="D19818" s="30">
        <v>217.13</v>
      </c>
    </row>
    <row r="19819" spans="1:4" x14ac:dyDescent="0.25">
      <c r="A19819" s="8">
        <v>66413</v>
      </c>
      <c r="B19819" s="3" t="s">
        <v>31</v>
      </c>
      <c r="C19819" s="3" t="s">
        <v>29</v>
      </c>
      <c r="D19819" s="30">
        <v>215.06</v>
      </c>
    </row>
    <row r="19820" spans="1:4" x14ac:dyDescent="0.25">
      <c r="A19820" s="8">
        <v>70008</v>
      </c>
      <c r="B19820" s="3" t="s">
        <v>32</v>
      </c>
      <c r="C19820" s="3" t="s">
        <v>29</v>
      </c>
      <c r="D19820" s="30">
        <v>1815.79</v>
      </c>
    </row>
    <row r="19821" spans="1:4" x14ac:dyDescent="0.25">
      <c r="A19821" s="8">
        <v>57047</v>
      </c>
      <c r="B19821" s="3" t="s">
        <v>31</v>
      </c>
      <c r="C19821" s="3" t="s">
        <v>30</v>
      </c>
      <c r="D19821" s="30">
        <v>184.26</v>
      </c>
    </row>
    <row r="19822" spans="1:4" x14ac:dyDescent="0.25">
      <c r="A19822" s="8">
        <v>56512</v>
      </c>
      <c r="B19822" s="3" t="s">
        <v>31</v>
      </c>
      <c r="C19822" s="3" t="s">
        <v>29</v>
      </c>
      <c r="D19822" s="30">
        <v>368.84</v>
      </c>
    </row>
    <row r="19823" spans="1:4" x14ac:dyDescent="0.25">
      <c r="A19823" s="8">
        <v>60853</v>
      </c>
      <c r="B19823" s="3" t="s">
        <v>27</v>
      </c>
      <c r="C19823" s="3" t="s">
        <v>26</v>
      </c>
      <c r="D19823" s="30">
        <v>252.42</v>
      </c>
    </row>
    <row r="19824" spans="1:4" x14ac:dyDescent="0.25">
      <c r="A19824" s="8">
        <v>62118</v>
      </c>
      <c r="B19824" s="3" t="s">
        <v>27</v>
      </c>
      <c r="C19824" s="3" t="s">
        <v>29</v>
      </c>
      <c r="D19824" s="30">
        <v>2127.59</v>
      </c>
    </row>
    <row r="19825" spans="1:4" x14ac:dyDescent="0.25">
      <c r="A19825" s="8">
        <v>67377</v>
      </c>
      <c r="B19825" s="3" t="s">
        <v>31</v>
      </c>
      <c r="C19825" s="3" t="s">
        <v>26</v>
      </c>
      <c r="D19825" s="30">
        <v>2878.87</v>
      </c>
    </row>
    <row r="19826" spans="1:4" x14ac:dyDescent="0.25">
      <c r="A19826" s="8">
        <v>51794</v>
      </c>
      <c r="B19826" s="3" t="s">
        <v>28</v>
      </c>
      <c r="C19826" s="3" t="s">
        <v>30</v>
      </c>
      <c r="D19826" s="30">
        <v>2518.84</v>
      </c>
    </row>
    <row r="19827" spans="1:4" x14ac:dyDescent="0.25">
      <c r="A19827" s="8">
        <v>68184</v>
      </c>
      <c r="B19827" s="3" t="s">
        <v>27</v>
      </c>
      <c r="C19827" s="3" t="s">
        <v>26</v>
      </c>
      <c r="D19827" s="30">
        <v>134.66999999999999</v>
      </c>
    </row>
    <row r="19828" spans="1:4" x14ac:dyDescent="0.25">
      <c r="A19828" s="8">
        <v>55227</v>
      </c>
      <c r="B19828" s="3" t="s">
        <v>28</v>
      </c>
      <c r="C19828" s="3" t="s">
        <v>30</v>
      </c>
      <c r="D19828" s="30">
        <v>2841.63</v>
      </c>
    </row>
    <row r="19829" spans="1:4" x14ac:dyDescent="0.25">
      <c r="A19829" s="8">
        <v>66527</v>
      </c>
      <c r="B19829" s="3" t="s">
        <v>27</v>
      </c>
      <c r="C19829" s="3" t="s">
        <v>30</v>
      </c>
      <c r="D19829" s="30">
        <v>1365.04</v>
      </c>
    </row>
    <row r="19830" spans="1:4" x14ac:dyDescent="0.25">
      <c r="A19830" s="8">
        <v>64159</v>
      </c>
      <c r="B19830" s="3" t="s">
        <v>31</v>
      </c>
      <c r="C19830" s="3" t="s">
        <v>26</v>
      </c>
      <c r="D19830" s="30">
        <v>1095.18</v>
      </c>
    </row>
    <row r="19831" spans="1:4" x14ac:dyDescent="0.25">
      <c r="A19831" s="8">
        <v>61879</v>
      </c>
      <c r="B19831" s="3" t="s">
        <v>32</v>
      </c>
      <c r="C19831" s="3" t="s">
        <v>29</v>
      </c>
      <c r="D19831" s="30">
        <v>412.4</v>
      </c>
    </row>
    <row r="19832" spans="1:4" x14ac:dyDescent="0.25">
      <c r="A19832" s="8">
        <v>59025</v>
      </c>
      <c r="B19832" s="3" t="s">
        <v>28</v>
      </c>
      <c r="C19832" s="3" t="s">
        <v>30</v>
      </c>
      <c r="D19832" s="30">
        <v>493.19</v>
      </c>
    </row>
    <row r="19833" spans="1:4" x14ac:dyDescent="0.25">
      <c r="A19833" s="8">
        <v>51962</v>
      </c>
      <c r="B19833" s="3" t="s">
        <v>28</v>
      </c>
      <c r="C19833" s="3" t="s">
        <v>30</v>
      </c>
      <c r="D19833" s="30">
        <v>1124.6099999999999</v>
      </c>
    </row>
    <row r="19834" spans="1:4" x14ac:dyDescent="0.25">
      <c r="A19834" s="8">
        <v>50435</v>
      </c>
      <c r="B19834" s="3" t="s">
        <v>27</v>
      </c>
      <c r="C19834" s="3" t="s">
        <v>29</v>
      </c>
      <c r="D19834" s="30">
        <v>164.78</v>
      </c>
    </row>
    <row r="19835" spans="1:4" x14ac:dyDescent="0.25">
      <c r="A19835" s="8">
        <v>72875</v>
      </c>
      <c r="B19835" s="3" t="s">
        <v>32</v>
      </c>
      <c r="C19835" s="3" t="s">
        <v>26</v>
      </c>
      <c r="D19835" s="30">
        <v>271.56</v>
      </c>
    </row>
    <row r="19836" spans="1:4" x14ac:dyDescent="0.25">
      <c r="A19836" s="8">
        <v>73187</v>
      </c>
      <c r="B19836" s="3" t="s">
        <v>27</v>
      </c>
      <c r="C19836" s="3" t="s">
        <v>26</v>
      </c>
      <c r="D19836" s="30">
        <v>162.81</v>
      </c>
    </row>
    <row r="19837" spans="1:4" x14ac:dyDescent="0.25">
      <c r="A19837" s="8">
        <v>74951</v>
      </c>
      <c r="B19837" s="3" t="s">
        <v>28</v>
      </c>
      <c r="C19837" s="3" t="s">
        <v>30</v>
      </c>
      <c r="D19837" s="30">
        <v>2339.02</v>
      </c>
    </row>
    <row r="19838" spans="1:4" x14ac:dyDescent="0.25">
      <c r="A19838" s="8">
        <v>52773</v>
      </c>
      <c r="B19838" s="3" t="s">
        <v>27</v>
      </c>
      <c r="C19838" s="3" t="s">
        <v>29</v>
      </c>
      <c r="D19838" s="30">
        <v>279.27999999999997</v>
      </c>
    </row>
    <row r="19839" spans="1:4" x14ac:dyDescent="0.25">
      <c r="A19839" s="8">
        <v>51576</v>
      </c>
      <c r="B19839" s="3" t="s">
        <v>28</v>
      </c>
      <c r="C19839" s="3" t="s">
        <v>26</v>
      </c>
      <c r="D19839" s="30">
        <v>181.44</v>
      </c>
    </row>
    <row r="19840" spans="1:4" x14ac:dyDescent="0.25">
      <c r="A19840" s="8">
        <v>70961</v>
      </c>
      <c r="B19840" s="3" t="s">
        <v>27</v>
      </c>
      <c r="C19840" s="3" t="s">
        <v>29</v>
      </c>
      <c r="D19840" s="30">
        <v>1270.3599999999999</v>
      </c>
    </row>
    <row r="19841" spans="1:4" x14ac:dyDescent="0.25">
      <c r="A19841" s="8">
        <v>62542</v>
      </c>
      <c r="B19841" s="3" t="s">
        <v>27</v>
      </c>
      <c r="C19841" s="3" t="s">
        <v>29</v>
      </c>
      <c r="D19841" s="30">
        <v>578.17999999999995</v>
      </c>
    </row>
    <row r="19842" spans="1:4" x14ac:dyDescent="0.25">
      <c r="A19842" s="8">
        <v>60328</v>
      </c>
      <c r="B19842" s="3" t="s">
        <v>32</v>
      </c>
      <c r="C19842" s="3" t="s">
        <v>30</v>
      </c>
      <c r="D19842" s="30">
        <v>153.68</v>
      </c>
    </row>
    <row r="19843" spans="1:4" x14ac:dyDescent="0.25">
      <c r="A19843" s="8">
        <v>57087</v>
      </c>
      <c r="B19843" s="3" t="s">
        <v>32</v>
      </c>
      <c r="C19843" s="3" t="s">
        <v>30</v>
      </c>
      <c r="D19843" s="30">
        <v>1226.3499999999999</v>
      </c>
    </row>
    <row r="19844" spans="1:4" x14ac:dyDescent="0.25">
      <c r="A19844" s="8">
        <v>63223</v>
      </c>
      <c r="B19844" s="3" t="s">
        <v>32</v>
      </c>
      <c r="C19844" s="3" t="s">
        <v>26</v>
      </c>
      <c r="D19844" s="30">
        <v>686.71</v>
      </c>
    </row>
    <row r="19845" spans="1:4" x14ac:dyDescent="0.25">
      <c r="A19845" s="8">
        <v>61312</v>
      </c>
      <c r="B19845" s="3" t="s">
        <v>27</v>
      </c>
      <c r="C19845" s="3" t="s">
        <v>29</v>
      </c>
      <c r="D19845" s="30">
        <v>523.58000000000004</v>
      </c>
    </row>
    <row r="19846" spans="1:4" x14ac:dyDescent="0.25">
      <c r="A19846" s="8">
        <v>65597</v>
      </c>
      <c r="B19846" s="3" t="s">
        <v>31</v>
      </c>
      <c r="C19846" s="3" t="s">
        <v>29</v>
      </c>
      <c r="D19846" s="30">
        <v>874.37</v>
      </c>
    </row>
    <row r="19847" spans="1:4" x14ac:dyDescent="0.25">
      <c r="A19847" s="8">
        <v>51830</v>
      </c>
      <c r="B19847" s="3" t="s">
        <v>31</v>
      </c>
      <c r="C19847" s="3" t="s">
        <v>26</v>
      </c>
      <c r="D19847" s="30">
        <v>1063.93</v>
      </c>
    </row>
    <row r="19848" spans="1:4" x14ac:dyDescent="0.25">
      <c r="A19848" s="8">
        <v>42277</v>
      </c>
      <c r="B19848" s="3" t="s">
        <v>31</v>
      </c>
      <c r="C19848" s="3" t="s">
        <v>29</v>
      </c>
      <c r="D19848" s="30">
        <v>442.73</v>
      </c>
    </row>
    <row r="19849" spans="1:4" x14ac:dyDescent="0.25">
      <c r="A19849" s="8">
        <v>60891</v>
      </c>
      <c r="B19849" s="3" t="s">
        <v>27</v>
      </c>
      <c r="C19849" s="3" t="s">
        <v>30</v>
      </c>
      <c r="D19849" s="30">
        <v>427.55</v>
      </c>
    </row>
    <row r="19850" spans="1:4" x14ac:dyDescent="0.25">
      <c r="A19850" s="8">
        <v>56552</v>
      </c>
      <c r="B19850" s="3" t="s">
        <v>27</v>
      </c>
      <c r="C19850" s="3" t="s">
        <v>29</v>
      </c>
      <c r="D19850" s="30">
        <v>170.95</v>
      </c>
    </row>
    <row r="19851" spans="1:4" x14ac:dyDescent="0.25">
      <c r="A19851" s="8">
        <v>43427</v>
      </c>
      <c r="B19851" s="3" t="s">
        <v>32</v>
      </c>
      <c r="C19851" s="3" t="s">
        <v>30</v>
      </c>
      <c r="D19851" s="30">
        <v>1071.49</v>
      </c>
    </row>
    <row r="19852" spans="1:4" x14ac:dyDescent="0.25">
      <c r="A19852" s="8">
        <v>52123</v>
      </c>
      <c r="B19852" s="3" t="s">
        <v>32</v>
      </c>
      <c r="C19852" s="3" t="s">
        <v>30</v>
      </c>
      <c r="D19852" s="30">
        <v>186.12</v>
      </c>
    </row>
    <row r="19853" spans="1:4" x14ac:dyDescent="0.25">
      <c r="A19853" s="8">
        <v>55361</v>
      </c>
      <c r="B19853" s="3" t="s">
        <v>31</v>
      </c>
      <c r="C19853" s="3" t="s">
        <v>26</v>
      </c>
      <c r="D19853" s="30">
        <v>227.99</v>
      </c>
    </row>
    <row r="19854" spans="1:4" x14ac:dyDescent="0.25">
      <c r="A19854" s="8">
        <v>47262</v>
      </c>
      <c r="B19854" s="3" t="s">
        <v>27</v>
      </c>
      <c r="C19854" s="3" t="s">
        <v>30</v>
      </c>
      <c r="D19854" s="30">
        <v>226.64</v>
      </c>
    </row>
    <row r="19855" spans="1:4" x14ac:dyDescent="0.25">
      <c r="A19855" s="8">
        <v>59724</v>
      </c>
      <c r="B19855" s="3" t="s">
        <v>31</v>
      </c>
      <c r="C19855" s="3" t="s">
        <v>29</v>
      </c>
      <c r="D19855" s="30">
        <v>204.13</v>
      </c>
    </row>
    <row r="19856" spans="1:4" x14ac:dyDescent="0.25">
      <c r="A19856" s="8">
        <v>47187</v>
      </c>
      <c r="B19856" s="3" t="s">
        <v>27</v>
      </c>
      <c r="C19856" s="3" t="s">
        <v>26</v>
      </c>
      <c r="D19856" s="30">
        <v>387.69</v>
      </c>
    </row>
    <row r="19857" spans="1:4" x14ac:dyDescent="0.25">
      <c r="A19857" s="8">
        <v>67423</v>
      </c>
      <c r="B19857" s="3" t="s">
        <v>32</v>
      </c>
      <c r="C19857" s="3" t="s">
        <v>30</v>
      </c>
      <c r="D19857" s="30">
        <v>1111.94</v>
      </c>
    </row>
    <row r="19858" spans="1:4" x14ac:dyDescent="0.25">
      <c r="A19858" s="8">
        <v>72521</v>
      </c>
      <c r="B19858" s="3" t="s">
        <v>31</v>
      </c>
      <c r="C19858" s="3" t="s">
        <v>30</v>
      </c>
      <c r="D19858" s="30">
        <v>100.2</v>
      </c>
    </row>
    <row r="19859" spans="1:4" x14ac:dyDescent="0.25">
      <c r="A19859" s="8">
        <v>64118</v>
      </c>
      <c r="B19859" s="3" t="s">
        <v>31</v>
      </c>
      <c r="C19859" s="3" t="s">
        <v>30</v>
      </c>
      <c r="D19859" s="30">
        <v>348.48</v>
      </c>
    </row>
    <row r="19860" spans="1:4" x14ac:dyDescent="0.25">
      <c r="A19860" s="8">
        <v>66448</v>
      </c>
      <c r="B19860" s="3" t="s">
        <v>32</v>
      </c>
      <c r="C19860" s="3" t="s">
        <v>29</v>
      </c>
      <c r="D19860" s="30">
        <v>888.75</v>
      </c>
    </row>
    <row r="19861" spans="1:4" x14ac:dyDescent="0.25">
      <c r="A19861" s="8">
        <v>48194</v>
      </c>
      <c r="B19861" s="3" t="s">
        <v>32</v>
      </c>
      <c r="C19861" s="3" t="s">
        <v>30</v>
      </c>
      <c r="D19861" s="30">
        <v>213.55</v>
      </c>
    </row>
    <row r="19862" spans="1:4" x14ac:dyDescent="0.25">
      <c r="A19862" s="8">
        <v>67845</v>
      </c>
      <c r="B19862" s="3" t="s">
        <v>28</v>
      </c>
      <c r="C19862" s="3" t="s">
        <v>26</v>
      </c>
      <c r="D19862" s="30">
        <v>888.71</v>
      </c>
    </row>
    <row r="19863" spans="1:4" x14ac:dyDescent="0.25">
      <c r="A19863" s="8">
        <v>57031</v>
      </c>
      <c r="B19863" s="3" t="s">
        <v>27</v>
      </c>
      <c r="C19863" s="3" t="s">
        <v>30</v>
      </c>
      <c r="D19863" s="30">
        <v>178.23</v>
      </c>
    </row>
    <row r="19864" spans="1:4" x14ac:dyDescent="0.25">
      <c r="A19864" s="8">
        <v>48729</v>
      </c>
      <c r="B19864" s="3" t="s">
        <v>31</v>
      </c>
      <c r="C19864" s="3" t="s">
        <v>30</v>
      </c>
      <c r="D19864" s="30">
        <v>197.37</v>
      </c>
    </row>
    <row r="19865" spans="1:4" x14ac:dyDescent="0.25">
      <c r="A19865" s="8">
        <v>60472</v>
      </c>
      <c r="B19865" s="3" t="s">
        <v>31</v>
      </c>
      <c r="C19865" s="3" t="s">
        <v>30</v>
      </c>
      <c r="D19865" s="30">
        <v>691.5</v>
      </c>
    </row>
    <row r="19866" spans="1:4" x14ac:dyDescent="0.25">
      <c r="A19866" s="8">
        <v>64918</v>
      </c>
      <c r="B19866" s="3" t="s">
        <v>27</v>
      </c>
      <c r="C19866" s="3" t="s">
        <v>29</v>
      </c>
      <c r="D19866" s="30">
        <v>420.34</v>
      </c>
    </row>
    <row r="19867" spans="1:4" x14ac:dyDescent="0.25">
      <c r="A19867" s="8">
        <v>45076</v>
      </c>
      <c r="B19867" s="3" t="s">
        <v>28</v>
      </c>
      <c r="C19867" s="3" t="s">
        <v>26</v>
      </c>
      <c r="D19867" s="30">
        <v>208.27</v>
      </c>
    </row>
    <row r="19868" spans="1:4" x14ac:dyDescent="0.25">
      <c r="A19868" s="8">
        <v>55155</v>
      </c>
      <c r="B19868" s="3" t="s">
        <v>28</v>
      </c>
      <c r="C19868" s="3" t="s">
        <v>26</v>
      </c>
      <c r="D19868" s="30">
        <v>125.55</v>
      </c>
    </row>
    <row r="19869" spans="1:4" x14ac:dyDescent="0.25">
      <c r="A19869" s="8">
        <v>48307</v>
      </c>
      <c r="B19869" s="3" t="s">
        <v>27</v>
      </c>
      <c r="C19869" s="3" t="s">
        <v>30</v>
      </c>
      <c r="D19869" s="30">
        <v>2107.84</v>
      </c>
    </row>
    <row r="19870" spans="1:4" x14ac:dyDescent="0.25">
      <c r="A19870" s="8">
        <v>50726</v>
      </c>
      <c r="B19870" s="3" t="s">
        <v>28</v>
      </c>
      <c r="C19870" s="3" t="s">
        <v>26</v>
      </c>
      <c r="D19870" s="30">
        <v>235.66</v>
      </c>
    </row>
    <row r="19871" spans="1:4" x14ac:dyDescent="0.25">
      <c r="A19871" s="8">
        <v>71445</v>
      </c>
      <c r="B19871" s="3" t="s">
        <v>27</v>
      </c>
      <c r="C19871" s="3" t="s">
        <v>26</v>
      </c>
      <c r="D19871" s="30">
        <v>1396.97</v>
      </c>
    </row>
    <row r="19872" spans="1:4" x14ac:dyDescent="0.25">
      <c r="A19872" s="8">
        <v>75194</v>
      </c>
      <c r="B19872" s="3" t="s">
        <v>31</v>
      </c>
      <c r="C19872" s="3" t="s">
        <v>30</v>
      </c>
      <c r="D19872" s="30">
        <v>1166.02</v>
      </c>
    </row>
    <row r="19873" spans="1:4" x14ac:dyDescent="0.25">
      <c r="A19873" s="8">
        <v>72114</v>
      </c>
      <c r="B19873" s="3" t="s">
        <v>28</v>
      </c>
      <c r="C19873" s="3" t="s">
        <v>30</v>
      </c>
      <c r="D19873" s="30">
        <v>416.52</v>
      </c>
    </row>
    <row r="19874" spans="1:4" x14ac:dyDescent="0.25">
      <c r="A19874" s="8">
        <v>60230</v>
      </c>
      <c r="B19874" s="3" t="s">
        <v>28</v>
      </c>
      <c r="C19874" s="3" t="s">
        <v>26</v>
      </c>
      <c r="D19874" s="30">
        <v>219.41</v>
      </c>
    </row>
    <row r="19875" spans="1:4" x14ac:dyDescent="0.25">
      <c r="A19875" s="8">
        <v>64016</v>
      </c>
      <c r="B19875" s="3" t="s">
        <v>32</v>
      </c>
      <c r="C19875" s="3" t="s">
        <v>29</v>
      </c>
      <c r="D19875" s="30">
        <v>95.67</v>
      </c>
    </row>
    <row r="19876" spans="1:4" x14ac:dyDescent="0.25">
      <c r="A19876" s="8">
        <v>63083</v>
      </c>
      <c r="B19876" s="3" t="s">
        <v>31</v>
      </c>
      <c r="C19876" s="3" t="s">
        <v>29</v>
      </c>
      <c r="D19876" s="30">
        <v>171.54</v>
      </c>
    </row>
    <row r="19877" spans="1:4" x14ac:dyDescent="0.25">
      <c r="A19877" s="8">
        <v>54886</v>
      </c>
      <c r="B19877" s="3" t="s">
        <v>32</v>
      </c>
      <c r="C19877" s="3" t="s">
        <v>30</v>
      </c>
      <c r="D19877" s="30">
        <v>607.46</v>
      </c>
    </row>
    <row r="19878" spans="1:4" x14ac:dyDescent="0.25">
      <c r="A19878" s="8">
        <v>61039</v>
      </c>
      <c r="B19878" s="3" t="s">
        <v>27</v>
      </c>
      <c r="C19878" s="3" t="s">
        <v>29</v>
      </c>
      <c r="D19878" s="30">
        <v>1394.35</v>
      </c>
    </row>
    <row r="19879" spans="1:4" x14ac:dyDescent="0.25">
      <c r="A19879" s="8">
        <v>74366</v>
      </c>
      <c r="B19879" s="3" t="s">
        <v>27</v>
      </c>
      <c r="C19879" s="3" t="s">
        <v>26</v>
      </c>
      <c r="D19879" s="30">
        <v>140.47</v>
      </c>
    </row>
    <row r="19880" spans="1:4" x14ac:dyDescent="0.25">
      <c r="A19880" s="8">
        <v>74124</v>
      </c>
      <c r="B19880" s="3" t="s">
        <v>27</v>
      </c>
      <c r="C19880" s="3" t="s">
        <v>29</v>
      </c>
      <c r="D19880" s="30">
        <v>1298.53</v>
      </c>
    </row>
    <row r="19881" spans="1:4" x14ac:dyDescent="0.25">
      <c r="A19881" s="8">
        <v>72979</v>
      </c>
      <c r="B19881" s="3" t="s">
        <v>28</v>
      </c>
      <c r="C19881" s="3" t="s">
        <v>26</v>
      </c>
      <c r="D19881" s="30">
        <v>96.3</v>
      </c>
    </row>
    <row r="19882" spans="1:4" x14ac:dyDescent="0.25">
      <c r="A19882" s="8">
        <v>67647</v>
      </c>
      <c r="B19882" s="3" t="s">
        <v>32</v>
      </c>
      <c r="C19882" s="3" t="s">
        <v>30</v>
      </c>
      <c r="D19882" s="30">
        <v>758.37</v>
      </c>
    </row>
    <row r="19883" spans="1:4" x14ac:dyDescent="0.25">
      <c r="A19883" s="8">
        <v>56604</v>
      </c>
      <c r="B19883" s="3" t="s">
        <v>27</v>
      </c>
      <c r="C19883" s="3" t="s">
        <v>26</v>
      </c>
      <c r="D19883" s="30">
        <v>561.16999999999996</v>
      </c>
    </row>
    <row r="19884" spans="1:4" x14ac:dyDescent="0.25">
      <c r="A19884" s="8">
        <v>53829</v>
      </c>
      <c r="B19884" s="3" t="s">
        <v>27</v>
      </c>
      <c r="C19884" s="3" t="s">
        <v>30</v>
      </c>
      <c r="D19884" s="30">
        <v>850.85</v>
      </c>
    </row>
    <row r="19885" spans="1:4" x14ac:dyDescent="0.25">
      <c r="A19885" s="8">
        <v>57436</v>
      </c>
      <c r="B19885" s="3" t="s">
        <v>32</v>
      </c>
      <c r="C19885" s="3" t="s">
        <v>30</v>
      </c>
      <c r="D19885" s="30">
        <v>79.73</v>
      </c>
    </row>
    <row r="19886" spans="1:4" x14ac:dyDescent="0.25">
      <c r="A19886" s="8">
        <v>58702</v>
      </c>
      <c r="B19886" s="3" t="s">
        <v>28</v>
      </c>
      <c r="C19886" s="3" t="s">
        <v>30</v>
      </c>
      <c r="D19886" s="30">
        <v>503.79</v>
      </c>
    </row>
    <row r="19887" spans="1:4" x14ac:dyDescent="0.25">
      <c r="A19887" s="8">
        <v>42459</v>
      </c>
      <c r="B19887" s="3" t="s">
        <v>32</v>
      </c>
      <c r="C19887" s="3" t="s">
        <v>26</v>
      </c>
      <c r="D19887" s="30">
        <v>205.12</v>
      </c>
    </row>
    <row r="19888" spans="1:4" x14ac:dyDescent="0.25">
      <c r="A19888" s="8">
        <v>67449</v>
      </c>
      <c r="B19888" s="3" t="s">
        <v>32</v>
      </c>
      <c r="C19888" s="3" t="s">
        <v>26</v>
      </c>
      <c r="D19888" s="30">
        <v>112.82</v>
      </c>
    </row>
    <row r="19889" spans="1:4" x14ac:dyDescent="0.25">
      <c r="A19889" s="8">
        <v>66246</v>
      </c>
      <c r="B19889" s="3" t="s">
        <v>27</v>
      </c>
      <c r="C19889" s="3" t="s">
        <v>30</v>
      </c>
      <c r="D19889" s="30">
        <v>413.48</v>
      </c>
    </row>
    <row r="19890" spans="1:4" x14ac:dyDescent="0.25">
      <c r="A19890" s="8">
        <v>60871</v>
      </c>
      <c r="B19890" s="3" t="s">
        <v>32</v>
      </c>
      <c r="C19890" s="3" t="s">
        <v>30</v>
      </c>
      <c r="D19890" s="30">
        <v>1111.03</v>
      </c>
    </row>
    <row r="19891" spans="1:4" x14ac:dyDescent="0.25">
      <c r="A19891" s="8">
        <v>53871</v>
      </c>
      <c r="B19891" s="3" t="s">
        <v>32</v>
      </c>
      <c r="C19891" s="3" t="s">
        <v>29</v>
      </c>
      <c r="D19891" s="30">
        <v>1685.53</v>
      </c>
    </row>
    <row r="19892" spans="1:4" x14ac:dyDescent="0.25">
      <c r="A19892" s="8">
        <v>58418</v>
      </c>
      <c r="B19892" s="3" t="s">
        <v>27</v>
      </c>
      <c r="C19892" s="3" t="s">
        <v>30</v>
      </c>
      <c r="D19892" s="30">
        <v>1102.55</v>
      </c>
    </row>
    <row r="19893" spans="1:4" x14ac:dyDescent="0.25">
      <c r="A19893" s="8">
        <v>72874</v>
      </c>
      <c r="B19893" s="3" t="s">
        <v>28</v>
      </c>
      <c r="C19893" s="3" t="s">
        <v>29</v>
      </c>
      <c r="D19893" s="30">
        <v>618.88</v>
      </c>
    </row>
    <row r="19894" spans="1:4" x14ac:dyDescent="0.25">
      <c r="A19894" s="8">
        <v>53557</v>
      </c>
      <c r="B19894" s="3" t="s">
        <v>31</v>
      </c>
      <c r="C19894" s="3" t="s">
        <v>30</v>
      </c>
      <c r="D19894" s="30">
        <v>452.92</v>
      </c>
    </row>
    <row r="19895" spans="1:4" x14ac:dyDescent="0.25">
      <c r="A19895" s="8">
        <v>65164</v>
      </c>
      <c r="B19895" s="3" t="s">
        <v>27</v>
      </c>
      <c r="C19895" s="3" t="s">
        <v>26</v>
      </c>
      <c r="D19895" s="30">
        <v>628.73</v>
      </c>
    </row>
    <row r="19896" spans="1:4" x14ac:dyDescent="0.25">
      <c r="A19896" s="8">
        <v>49724</v>
      </c>
      <c r="B19896" s="3" t="s">
        <v>28</v>
      </c>
      <c r="C19896" s="3" t="s">
        <v>30</v>
      </c>
      <c r="D19896" s="30">
        <v>334.18</v>
      </c>
    </row>
    <row r="19897" spans="1:4" x14ac:dyDescent="0.25">
      <c r="A19897" s="8">
        <v>46956</v>
      </c>
      <c r="B19897" s="3" t="s">
        <v>32</v>
      </c>
      <c r="C19897" s="3" t="s">
        <v>30</v>
      </c>
      <c r="D19897" s="30">
        <v>170.43</v>
      </c>
    </row>
    <row r="19898" spans="1:4" x14ac:dyDescent="0.25">
      <c r="A19898" s="8">
        <v>57211</v>
      </c>
      <c r="B19898" s="3" t="s">
        <v>27</v>
      </c>
      <c r="C19898" s="3" t="s">
        <v>30</v>
      </c>
      <c r="D19898" s="30">
        <v>1116.3800000000001</v>
      </c>
    </row>
    <row r="19899" spans="1:4" x14ac:dyDescent="0.25">
      <c r="A19899" s="8">
        <v>52245</v>
      </c>
      <c r="B19899" s="3" t="s">
        <v>32</v>
      </c>
      <c r="C19899" s="3" t="s">
        <v>30</v>
      </c>
      <c r="D19899" s="30">
        <v>1057.51</v>
      </c>
    </row>
    <row r="19900" spans="1:4" x14ac:dyDescent="0.25">
      <c r="A19900" s="8">
        <v>57934</v>
      </c>
      <c r="B19900" s="3" t="s">
        <v>27</v>
      </c>
      <c r="C19900" s="3" t="s">
        <v>29</v>
      </c>
      <c r="D19900" s="30">
        <v>602.37</v>
      </c>
    </row>
    <row r="19901" spans="1:4" x14ac:dyDescent="0.25">
      <c r="A19901" s="8">
        <v>68260</v>
      </c>
      <c r="B19901" s="3" t="s">
        <v>32</v>
      </c>
      <c r="C19901" s="3" t="s">
        <v>30</v>
      </c>
      <c r="D19901" s="30">
        <v>1384.34</v>
      </c>
    </row>
    <row r="19902" spans="1:4" x14ac:dyDescent="0.25">
      <c r="A19902" s="8">
        <v>45406</v>
      </c>
      <c r="B19902" s="3" t="s">
        <v>31</v>
      </c>
      <c r="C19902" s="3" t="s">
        <v>29</v>
      </c>
      <c r="D19902" s="30">
        <v>1045.8900000000001</v>
      </c>
    </row>
    <row r="19903" spans="1:4" x14ac:dyDescent="0.25">
      <c r="A19903" s="8">
        <v>46956</v>
      </c>
      <c r="B19903" s="3" t="s">
        <v>32</v>
      </c>
      <c r="C19903" s="3" t="s">
        <v>26</v>
      </c>
      <c r="D19903" s="30">
        <v>604.69000000000005</v>
      </c>
    </row>
    <row r="19904" spans="1:4" x14ac:dyDescent="0.25">
      <c r="A19904" s="8">
        <v>73630</v>
      </c>
      <c r="B19904" s="3" t="s">
        <v>27</v>
      </c>
      <c r="C19904" s="3" t="s">
        <v>29</v>
      </c>
      <c r="D19904" s="30">
        <v>2125.58</v>
      </c>
    </row>
    <row r="19905" spans="1:4" x14ac:dyDescent="0.25">
      <c r="A19905" s="8">
        <v>65695</v>
      </c>
      <c r="B19905" s="3" t="s">
        <v>32</v>
      </c>
      <c r="C19905" s="3" t="s">
        <v>30</v>
      </c>
      <c r="D19905" s="30">
        <v>313.31</v>
      </c>
    </row>
    <row r="19906" spans="1:4" x14ac:dyDescent="0.25">
      <c r="A19906" s="8">
        <v>60522</v>
      </c>
      <c r="B19906" s="3" t="s">
        <v>31</v>
      </c>
      <c r="C19906" s="3" t="s">
        <v>26</v>
      </c>
      <c r="D19906" s="30">
        <v>1291.6400000000001</v>
      </c>
    </row>
    <row r="19907" spans="1:4" x14ac:dyDescent="0.25">
      <c r="A19907" s="8">
        <v>67264</v>
      </c>
      <c r="B19907" s="3" t="s">
        <v>32</v>
      </c>
      <c r="C19907" s="3" t="s">
        <v>29</v>
      </c>
      <c r="D19907" s="30">
        <v>1377.82</v>
      </c>
    </row>
    <row r="19908" spans="1:4" x14ac:dyDescent="0.25">
      <c r="A19908" s="8">
        <v>50314</v>
      </c>
      <c r="B19908" s="3" t="s">
        <v>28</v>
      </c>
      <c r="C19908" s="3" t="s">
        <v>26</v>
      </c>
      <c r="D19908" s="30">
        <v>209.86</v>
      </c>
    </row>
    <row r="19909" spans="1:4" x14ac:dyDescent="0.25">
      <c r="A19909" s="8">
        <v>73830</v>
      </c>
      <c r="B19909" s="3" t="s">
        <v>31</v>
      </c>
      <c r="C19909" s="3" t="s">
        <v>26</v>
      </c>
      <c r="D19909" s="30">
        <v>830.49</v>
      </c>
    </row>
    <row r="19910" spans="1:4" x14ac:dyDescent="0.25">
      <c r="A19910" s="8">
        <v>53411</v>
      </c>
      <c r="B19910" s="3" t="s">
        <v>28</v>
      </c>
      <c r="C19910" s="3" t="s">
        <v>29</v>
      </c>
      <c r="D19910" s="30">
        <v>218.76</v>
      </c>
    </row>
    <row r="19911" spans="1:4" x14ac:dyDescent="0.25">
      <c r="A19911" s="8">
        <v>55183</v>
      </c>
      <c r="B19911" s="3" t="s">
        <v>27</v>
      </c>
      <c r="C19911" s="3" t="s">
        <v>26</v>
      </c>
      <c r="D19911" s="30">
        <v>472.59</v>
      </c>
    </row>
    <row r="19912" spans="1:4" x14ac:dyDescent="0.25">
      <c r="A19912" s="8">
        <v>72818</v>
      </c>
      <c r="B19912" s="3" t="s">
        <v>27</v>
      </c>
      <c r="C19912" s="3" t="s">
        <v>26</v>
      </c>
      <c r="D19912" s="30">
        <v>1339.65</v>
      </c>
    </row>
    <row r="19913" spans="1:4" x14ac:dyDescent="0.25">
      <c r="A19913" s="8">
        <v>42698</v>
      </c>
      <c r="B19913" s="3" t="s">
        <v>27</v>
      </c>
      <c r="C19913" s="3" t="s">
        <v>30</v>
      </c>
      <c r="D19913" s="30">
        <v>581.55999999999995</v>
      </c>
    </row>
    <row r="19914" spans="1:4" x14ac:dyDescent="0.25">
      <c r="A19914" s="8">
        <v>48420</v>
      </c>
      <c r="B19914" s="3" t="s">
        <v>32</v>
      </c>
      <c r="C19914" s="3" t="s">
        <v>30</v>
      </c>
      <c r="D19914" s="30">
        <v>191.61</v>
      </c>
    </row>
    <row r="19915" spans="1:4" x14ac:dyDescent="0.25">
      <c r="A19915" s="8">
        <v>64952</v>
      </c>
      <c r="B19915" s="3" t="s">
        <v>27</v>
      </c>
      <c r="C19915" s="3" t="s">
        <v>26</v>
      </c>
      <c r="D19915" s="30">
        <v>396.94</v>
      </c>
    </row>
    <row r="19916" spans="1:4" x14ac:dyDescent="0.25">
      <c r="A19916" s="8">
        <v>42284</v>
      </c>
      <c r="B19916" s="3" t="s">
        <v>28</v>
      </c>
      <c r="C19916" s="3" t="s">
        <v>26</v>
      </c>
      <c r="D19916" s="30">
        <v>542.23</v>
      </c>
    </row>
    <row r="19917" spans="1:4" x14ac:dyDescent="0.25">
      <c r="A19917" s="8">
        <v>45724</v>
      </c>
      <c r="B19917" s="3" t="s">
        <v>32</v>
      </c>
      <c r="C19917" s="3" t="s">
        <v>29</v>
      </c>
      <c r="D19917" s="30">
        <v>1302.3499999999999</v>
      </c>
    </row>
    <row r="19918" spans="1:4" x14ac:dyDescent="0.25">
      <c r="A19918" s="8">
        <v>61271</v>
      </c>
      <c r="B19918" s="3" t="s">
        <v>28</v>
      </c>
      <c r="C19918" s="3" t="s">
        <v>30</v>
      </c>
      <c r="D19918" s="30">
        <v>442.4</v>
      </c>
    </row>
    <row r="19919" spans="1:4" x14ac:dyDescent="0.25">
      <c r="A19919" s="8">
        <v>71540</v>
      </c>
      <c r="B19919" s="3" t="s">
        <v>27</v>
      </c>
      <c r="C19919" s="3" t="s">
        <v>30</v>
      </c>
      <c r="D19919" s="30">
        <v>426.83</v>
      </c>
    </row>
    <row r="19920" spans="1:4" x14ac:dyDescent="0.25">
      <c r="A19920" s="8">
        <v>63263</v>
      </c>
      <c r="B19920" s="3" t="s">
        <v>27</v>
      </c>
      <c r="C19920" s="3" t="s">
        <v>26</v>
      </c>
      <c r="D19920" s="30">
        <v>1491.57</v>
      </c>
    </row>
    <row r="19921" spans="1:4" x14ac:dyDescent="0.25">
      <c r="A19921" s="8">
        <v>50495</v>
      </c>
      <c r="B19921" s="3" t="s">
        <v>31</v>
      </c>
      <c r="C19921" s="3" t="s">
        <v>29</v>
      </c>
      <c r="D19921" s="30">
        <v>1268.51</v>
      </c>
    </row>
    <row r="19922" spans="1:4" x14ac:dyDescent="0.25">
      <c r="A19922" s="8">
        <v>58747</v>
      </c>
      <c r="B19922" s="3" t="s">
        <v>31</v>
      </c>
      <c r="C19922" s="3" t="s">
        <v>26</v>
      </c>
      <c r="D19922" s="30">
        <v>222.06</v>
      </c>
    </row>
    <row r="19923" spans="1:4" x14ac:dyDescent="0.25">
      <c r="A19923" s="8">
        <v>46369</v>
      </c>
      <c r="B19923" s="3" t="s">
        <v>32</v>
      </c>
      <c r="C19923" s="3" t="s">
        <v>26</v>
      </c>
      <c r="D19923" s="30">
        <v>873.41</v>
      </c>
    </row>
    <row r="19924" spans="1:4" x14ac:dyDescent="0.25">
      <c r="A19924" s="8">
        <v>50904</v>
      </c>
      <c r="B19924" s="3" t="s">
        <v>32</v>
      </c>
      <c r="C19924" s="3" t="s">
        <v>26</v>
      </c>
      <c r="D19924" s="30">
        <v>1091.6400000000001</v>
      </c>
    </row>
    <row r="19925" spans="1:4" x14ac:dyDescent="0.25">
      <c r="A19925" s="8">
        <v>42152</v>
      </c>
      <c r="B19925" s="3" t="s">
        <v>32</v>
      </c>
      <c r="C19925" s="3" t="s">
        <v>26</v>
      </c>
      <c r="D19925" s="30">
        <v>1976.65</v>
      </c>
    </row>
    <row r="19926" spans="1:4" x14ac:dyDescent="0.25">
      <c r="A19926" s="8">
        <v>62208</v>
      </c>
      <c r="B19926" s="3" t="s">
        <v>31</v>
      </c>
      <c r="C19926" s="3" t="s">
        <v>26</v>
      </c>
      <c r="D19926" s="30">
        <v>101.19</v>
      </c>
    </row>
    <row r="19927" spans="1:4" x14ac:dyDescent="0.25">
      <c r="A19927" s="8">
        <v>56616</v>
      </c>
      <c r="B19927" s="3" t="s">
        <v>32</v>
      </c>
      <c r="C19927" s="3" t="s">
        <v>30</v>
      </c>
      <c r="D19927" s="30">
        <v>857.04</v>
      </c>
    </row>
    <row r="19928" spans="1:4" x14ac:dyDescent="0.25">
      <c r="A19928" s="8">
        <v>53279</v>
      </c>
      <c r="B19928" s="3" t="s">
        <v>31</v>
      </c>
      <c r="C19928" s="3" t="s">
        <v>26</v>
      </c>
      <c r="D19928" s="30">
        <v>509.8</v>
      </c>
    </row>
    <row r="19929" spans="1:4" x14ac:dyDescent="0.25">
      <c r="A19929" s="8">
        <v>51060</v>
      </c>
      <c r="B19929" s="3" t="s">
        <v>31</v>
      </c>
      <c r="C19929" s="3" t="s">
        <v>29</v>
      </c>
      <c r="D19929" s="30">
        <v>1327.49</v>
      </c>
    </row>
    <row r="19930" spans="1:4" x14ac:dyDescent="0.25">
      <c r="A19930" s="8">
        <v>52605</v>
      </c>
      <c r="B19930" s="3" t="s">
        <v>31</v>
      </c>
      <c r="C19930" s="3" t="s">
        <v>26</v>
      </c>
      <c r="D19930" s="30">
        <v>481.01</v>
      </c>
    </row>
    <row r="19931" spans="1:4" x14ac:dyDescent="0.25">
      <c r="A19931" s="8">
        <v>50602</v>
      </c>
      <c r="B19931" s="3" t="s">
        <v>31</v>
      </c>
      <c r="C19931" s="3" t="s">
        <v>30</v>
      </c>
      <c r="D19931" s="30">
        <v>244.01</v>
      </c>
    </row>
    <row r="19932" spans="1:4" x14ac:dyDescent="0.25">
      <c r="A19932" s="8">
        <v>44044</v>
      </c>
      <c r="B19932" s="3" t="s">
        <v>31</v>
      </c>
      <c r="C19932" s="3" t="s">
        <v>30</v>
      </c>
      <c r="D19932" s="30">
        <v>27.26</v>
      </c>
    </row>
    <row r="19933" spans="1:4" x14ac:dyDescent="0.25">
      <c r="A19933" s="8">
        <v>68332</v>
      </c>
      <c r="B19933" s="3" t="s">
        <v>31</v>
      </c>
      <c r="C19933" s="3" t="s">
        <v>30</v>
      </c>
      <c r="D19933" s="30">
        <v>228.03</v>
      </c>
    </row>
    <row r="19934" spans="1:4" x14ac:dyDescent="0.25">
      <c r="A19934" s="8">
        <v>44523</v>
      </c>
      <c r="B19934" s="3" t="s">
        <v>31</v>
      </c>
      <c r="C19934" s="3" t="s">
        <v>29</v>
      </c>
      <c r="D19934" s="30">
        <v>213.11</v>
      </c>
    </row>
    <row r="19935" spans="1:4" x14ac:dyDescent="0.25">
      <c r="A19935" s="8">
        <v>59701</v>
      </c>
      <c r="B19935" s="3" t="s">
        <v>32</v>
      </c>
      <c r="C19935" s="3" t="s">
        <v>29</v>
      </c>
      <c r="D19935" s="30">
        <v>576.53</v>
      </c>
    </row>
    <row r="19936" spans="1:4" x14ac:dyDescent="0.25">
      <c r="A19936" s="8">
        <v>42923</v>
      </c>
      <c r="B19936" s="3" t="s">
        <v>31</v>
      </c>
      <c r="C19936" s="3" t="s">
        <v>30</v>
      </c>
      <c r="D19936" s="30">
        <v>1485.24</v>
      </c>
    </row>
    <row r="19937" spans="1:4" x14ac:dyDescent="0.25">
      <c r="A19937" s="8">
        <v>47219</v>
      </c>
      <c r="B19937" s="3" t="s">
        <v>27</v>
      </c>
      <c r="C19937" s="3" t="s">
        <v>26</v>
      </c>
      <c r="D19937" s="30">
        <v>178.29</v>
      </c>
    </row>
    <row r="19938" spans="1:4" x14ac:dyDescent="0.25">
      <c r="A19938" s="8">
        <v>54926</v>
      </c>
      <c r="B19938" s="3" t="s">
        <v>32</v>
      </c>
      <c r="C19938" s="3" t="s">
        <v>29</v>
      </c>
      <c r="D19938" s="30">
        <v>2232.67</v>
      </c>
    </row>
    <row r="19939" spans="1:4" x14ac:dyDescent="0.25">
      <c r="A19939" s="8">
        <v>59337</v>
      </c>
      <c r="B19939" s="3" t="s">
        <v>27</v>
      </c>
      <c r="C19939" s="3" t="s">
        <v>30</v>
      </c>
      <c r="D19939" s="30">
        <v>290.16000000000003</v>
      </c>
    </row>
    <row r="19940" spans="1:4" x14ac:dyDescent="0.25">
      <c r="A19940" s="8">
        <v>42552</v>
      </c>
      <c r="B19940" s="3" t="s">
        <v>31</v>
      </c>
      <c r="C19940" s="3" t="s">
        <v>29</v>
      </c>
      <c r="D19940" s="30">
        <v>670.1</v>
      </c>
    </row>
    <row r="19941" spans="1:4" x14ac:dyDescent="0.25">
      <c r="A19941" s="8">
        <v>55751</v>
      </c>
      <c r="B19941" s="3" t="s">
        <v>32</v>
      </c>
      <c r="C19941" s="3" t="s">
        <v>30</v>
      </c>
      <c r="D19941" s="30">
        <v>1572.24</v>
      </c>
    </row>
    <row r="19942" spans="1:4" x14ac:dyDescent="0.25">
      <c r="A19942" s="8">
        <v>55576</v>
      </c>
      <c r="B19942" s="3" t="s">
        <v>32</v>
      </c>
      <c r="C19942" s="3" t="s">
        <v>29</v>
      </c>
      <c r="D19942" s="30">
        <v>461.8</v>
      </c>
    </row>
    <row r="19943" spans="1:4" x14ac:dyDescent="0.25">
      <c r="A19943" s="8">
        <v>56907</v>
      </c>
      <c r="B19943" s="3" t="s">
        <v>32</v>
      </c>
      <c r="C19943" s="3" t="s">
        <v>29</v>
      </c>
      <c r="D19943" s="30">
        <v>810.98</v>
      </c>
    </row>
    <row r="19944" spans="1:4" x14ac:dyDescent="0.25">
      <c r="A19944" s="8">
        <v>63736</v>
      </c>
      <c r="B19944" s="3" t="s">
        <v>28</v>
      </c>
      <c r="C19944" s="3" t="s">
        <v>30</v>
      </c>
      <c r="D19944" s="30">
        <v>459.93</v>
      </c>
    </row>
    <row r="19945" spans="1:4" x14ac:dyDescent="0.25">
      <c r="A19945" s="8">
        <v>73566</v>
      </c>
      <c r="B19945" s="3" t="s">
        <v>31</v>
      </c>
      <c r="C19945" s="3" t="s">
        <v>29</v>
      </c>
      <c r="D19945" s="30">
        <v>268.52</v>
      </c>
    </row>
    <row r="19946" spans="1:4" x14ac:dyDescent="0.25">
      <c r="A19946" s="8">
        <v>62132</v>
      </c>
      <c r="B19946" s="3" t="s">
        <v>31</v>
      </c>
      <c r="C19946" s="3" t="s">
        <v>26</v>
      </c>
      <c r="D19946" s="30">
        <v>447.77</v>
      </c>
    </row>
    <row r="19947" spans="1:4" x14ac:dyDescent="0.25">
      <c r="A19947" s="8">
        <v>56310</v>
      </c>
      <c r="B19947" s="3" t="s">
        <v>31</v>
      </c>
      <c r="C19947" s="3" t="s">
        <v>30</v>
      </c>
      <c r="D19947" s="30">
        <v>681.7</v>
      </c>
    </row>
    <row r="19948" spans="1:4" x14ac:dyDescent="0.25">
      <c r="A19948" s="8">
        <v>49314</v>
      </c>
      <c r="B19948" s="3" t="s">
        <v>32</v>
      </c>
      <c r="C19948" s="3" t="s">
        <v>29</v>
      </c>
      <c r="D19948" s="30">
        <v>888.59</v>
      </c>
    </row>
    <row r="19949" spans="1:4" x14ac:dyDescent="0.25">
      <c r="A19949" s="8">
        <v>63116</v>
      </c>
      <c r="B19949" s="3" t="s">
        <v>28</v>
      </c>
      <c r="C19949" s="3" t="s">
        <v>26</v>
      </c>
      <c r="D19949" s="30">
        <v>794.52</v>
      </c>
    </row>
    <row r="19950" spans="1:4" x14ac:dyDescent="0.25">
      <c r="A19950" s="8">
        <v>53485</v>
      </c>
      <c r="B19950" s="3" t="s">
        <v>31</v>
      </c>
      <c r="C19950" s="3" t="s">
        <v>26</v>
      </c>
      <c r="D19950" s="30">
        <v>481.2</v>
      </c>
    </row>
    <row r="19951" spans="1:4" x14ac:dyDescent="0.25">
      <c r="A19951" s="8">
        <v>53974</v>
      </c>
      <c r="B19951" s="3" t="s">
        <v>27</v>
      </c>
      <c r="C19951" s="3" t="s">
        <v>30</v>
      </c>
      <c r="D19951" s="30">
        <v>553.04999999999995</v>
      </c>
    </row>
    <row r="19952" spans="1:4" x14ac:dyDescent="0.25">
      <c r="A19952" s="8">
        <v>67730</v>
      </c>
      <c r="B19952" s="3" t="s">
        <v>28</v>
      </c>
      <c r="C19952" s="3" t="s">
        <v>30</v>
      </c>
      <c r="D19952" s="30">
        <v>1625.62</v>
      </c>
    </row>
    <row r="19953" spans="1:4" x14ac:dyDescent="0.25">
      <c r="A19953" s="8">
        <v>50473</v>
      </c>
      <c r="B19953" s="3" t="s">
        <v>27</v>
      </c>
      <c r="C19953" s="3" t="s">
        <v>26</v>
      </c>
      <c r="D19953" s="30">
        <v>1875.88</v>
      </c>
    </row>
    <row r="19954" spans="1:4" x14ac:dyDescent="0.25">
      <c r="A19954" s="8">
        <v>63120</v>
      </c>
      <c r="B19954" s="3" t="s">
        <v>32</v>
      </c>
      <c r="C19954" s="3" t="s">
        <v>29</v>
      </c>
      <c r="D19954" s="30">
        <v>240.65</v>
      </c>
    </row>
    <row r="19955" spans="1:4" x14ac:dyDescent="0.25">
      <c r="A19955" s="8">
        <v>68693</v>
      </c>
      <c r="B19955" s="3" t="s">
        <v>28</v>
      </c>
      <c r="C19955" s="3" t="s">
        <v>30</v>
      </c>
      <c r="D19955" s="30">
        <v>159</v>
      </c>
    </row>
    <row r="19956" spans="1:4" x14ac:dyDescent="0.25">
      <c r="A19956" s="8">
        <v>42833</v>
      </c>
      <c r="B19956" s="3" t="s">
        <v>32</v>
      </c>
      <c r="C19956" s="3" t="s">
        <v>29</v>
      </c>
      <c r="D19956" s="30">
        <v>240.5</v>
      </c>
    </row>
    <row r="19957" spans="1:4" x14ac:dyDescent="0.25">
      <c r="A19957" s="8">
        <v>53109</v>
      </c>
      <c r="B19957" s="3" t="s">
        <v>28</v>
      </c>
      <c r="C19957" s="3" t="s">
        <v>29</v>
      </c>
      <c r="D19957" s="30">
        <v>1131.76</v>
      </c>
    </row>
    <row r="19958" spans="1:4" x14ac:dyDescent="0.25">
      <c r="A19958" s="8">
        <v>42915</v>
      </c>
      <c r="B19958" s="3" t="s">
        <v>31</v>
      </c>
      <c r="C19958" s="3" t="s">
        <v>30</v>
      </c>
      <c r="D19958" s="30">
        <v>431.59</v>
      </c>
    </row>
    <row r="19959" spans="1:4" x14ac:dyDescent="0.25">
      <c r="A19959" s="8">
        <v>50833</v>
      </c>
      <c r="B19959" s="3" t="s">
        <v>27</v>
      </c>
      <c r="C19959" s="3" t="s">
        <v>29</v>
      </c>
      <c r="D19959" s="30">
        <v>253.7</v>
      </c>
    </row>
    <row r="19960" spans="1:4" x14ac:dyDescent="0.25">
      <c r="A19960" s="8">
        <v>50677</v>
      </c>
      <c r="B19960" s="3" t="s">
        <v>27</v>
      </c>
      <c r="C19960" s="3" t="s">
        <v>30</v>
      </c>
      <c r="D19960" s="30">
        <v>647.88</v>
      </c>
    </row>
    <row r="19961" spans="1:4" x14ac:dyDescent="0.25">
      <c r="A19961" s="8">
        <v>69795</v>
      </c>
      <c r="B19961" s="3" t="s">
        <v>32</v>
      </c>
      <c r="C19961" s="3" t="s">
        <v>30</v>
      </c>
      <c r="D19961" s="30">
        <v>418.56</v>
      </c>
    </row>
    <row r="19962" spans="1:4" x14ac:dyDescent="0.25">
      <c r="A19962" s="8">
        <v>44839</v>
      </c>
      <c r="B19962" s="3" t="s">
        <v>28</v>
      </c>
      <c r="C19962" s="3" t="s">
        <v>30</v>
      </c>
      <c r="D19962" s="30">
        <v>499.08</v>
      </c>
    </row>
    <row r="19963" spans="1:4" x14ac:dyDescent="0.25">
      <c r="A19963" s="8">
        <v>71468</v>
      </c>
      <c r="B19963" s="3" t="s">
        <v>27</v>
      </c>
      <c r="C19963" s="3" t="s">
        <v>29</v>
      </c>
      <c r="D19963" s="30">
        <v>2596.98</v>
      </c>
    </row>
    <row r="19964" spans="1:4" x14ac:dyDescent="0.25">
      <c r="A19964" s="8">
        <v>62251</v>
      </c>
      <c r="B19964" s="3" t="s">
        <v>28</v>
      </c>
      <c r="C19964" s="3" t="s">
        <v>30</v>
      </c>
      <c r="D19964" s="30">
        <v>493.06</v>
      </c>
    </row>
    <row r="19965" spans="1:4" x14ac:dyDescent="0.25">
      <c r="A19965" s="8">
        <v>42510</v>
      </c>
      <c r="B19965" s="3" t="s">
        <v>28</v>
      </c>
      <c r="C19965" s="3" t="s">
        <v>26</v>
      </c>
      <c r="D19965" s="30">
        <v>409.13</v>
      </c>
    </row>
    <row r="19966" spans="1:4" x14ac:dyDescent="0.25">
      <c r="A19966" s="8">
        <v>55653</v>
      </c>
      <c r="B19966" s="3" t="s">
        <v>27</v>
      </c>
      <c r="C19966" s="3" t="s">
        <v>30</v>
      </c>
      <c r="D19966" s="30">
        <v>1141.29</v>
      </c>
    </row>
    <row r="19967" spans="1:4" x14ac:dyDescent="0.25">
      <c r="A19967" s="8">
        <v>59142</v>
      </c>
      <c r="B19967" s="3" t="s">
        <v>28</v>
      </c>
      <c r="C19967" s="3" t="s">
        <v>30</v>
      </c>
      <c r="D19967" s="30">
        <v>1257.55</v>
      </c>
    </row>
    <row r="19968" spans="1:4" x14ac:dyDescent="0.25">
      <c r="A19968" s="8">
        <v>57008</v>
      </c>
      <c r="B19968" s="3" t="s">
        <v>32</v>
      </c>
      <c r="C19968" s="3" t="s">
        <v>26</v>
      </c>
      <c r="D19968" s="30">
        <v>2360.27</v>
      </c>
    </row>
    <row r="19969" spans="1:4" x14ac:dyDescent="0.25">
      <c r="A19969" s="8">
        <v>64376</v>
      </c>
      <c r="B19969" s="3" t="s">
        <v>27</v>
      </c>
      <c r="C19969" s="3" t="s">
        <v>29</v>
      </c>
      <c r="D19969" s="30">
        <v>189.83</v>
      </c>
    </row>
    <row r="19970" spans="1:4" x14ac:dyDescent="0.25">
      <c r="A19970" s="8">
        <v>55300</v>
      </c>
      <c r="B19970" s="3" t="s">
        <v>27</v>
      </c>
      <c r="C19970" s="3" t="s">
        <v>29</v>
      </c>
      <c r="D19970" s="30">
        <v>455.48</v>
      </c>
    </row>
    <row r="19971" spans="1:4" x14ac:dyDescent="0.25">
      <c r="A19971" s="8">
        <v>56882</v>
      </c>
      <c r="B19971" s="3" t="s">
        <v>31</v>
      </c>
      <c r="C19971" s="3" t="s">
        <v>29</v>
      </c>
      <c r="D19971" s="30">
        <v>225.4</v>
      </c>
    </row>
    <row r="19972" spans="1:4" x14ac:dyDescent="0.25">
      <c r="A19972" s="8">
        <v>47313</v>
      </c>
      <c r="B19972" s="3" t="s">
        <v>31</v>
      </c>
      <c r="C19972" s="3" t="s">
        <v>26</v>
      </c>
      <c r="D19972" s="30">
        <v>2610.6999999999998</v>
      </c>
    </row>
    <row r="19973" spans="1:4" x14ac:dyDescent="0.25">
      <c r="A19973" s="8">
        <v>48198</v>
      </c>
      <c r="B19973" s="3" t="s">
        <v>32</v>
      </c>
      <c r="C19973" s="3" t="s">
        <v>30</v>
      </c>
      <c r="D19973" s="30">
        <v>697.36</v>
      </c>
    </row>
    <row r="19974" spans="1:4" x14ac:dyDescent="0.25">
      <c r="A19974" s="8">
        <v>52734</v>
      </c>
      <c r="B19974" s="3" t="s">
        <v>32</v>
      </c>
      <c r="C19974" s="3" t="s">
        <v>30</v>
      </c>
      <c r="D19974" s="30">
        <v>971.24</v>
      </c>
    </row>
    <row r="19975" spans="1:4" x14ac:dyDescent="0.25">
      <c r="A19975" s="8">
        <v>46216</v>
      </c>
      <c r="B19975" s="3" t="s">
        <v>28</v>
      </c>
      <c r="C19975" s="3" t="s">
        <v>29</v>
      </c>
      <c r="D19975" s="30">
        <v>797.91</v>
      </c>
    </row>
    <row r="19976" spans="1:4" x14ac:dyDescent="0.25">
      <c r="A19976" s="8">
        <v>63162</v>
      </c>
      <c r="B19976" s="3" t="s">
        <v>27</v>
      </c>
      <c r="C19976" s="3" t="s">
        <v>26</v>
      </c>
      <c r="D19976" s="30">
        <v>816.23</v>
      </c>
    </row>
    <row r="19977" spans="1:4" x14ac:dyDescent="0.25">
      <c r="A19977" s="8">
        <v>68202</v>
      </c>
      <c r="B19977" s="3" t="s">
        <v>32</v>
      </c>
      <c r="C19977" s="3" t="s">
        <v>26</v>
      </c>
      <c r="D19977" s="30">
        <v>674.27</v>
      </c>
    </row>
    <row r="19978" spans="1:4" x14ac:dyDescent="0.25">
      <c r="A19978" s="8">
        <v>73595</v>
      </c>
      <c r="B19978" s="3" t="s">
        <v>32</v>
      </c>
      <c r="C19978" s="3" t="s">
        <v>30</v>
      </c>
      <c r="D19978" s="30">
        <v>156.96</v>
      </c>
    </row>
    <row r="19979" spans="1:4" x14ac:dyDescent="0.25">
      <c r="A19979" s="8">
        <v>58012</v>
      </c>
      <c r="B19979" s="3" t="s">
        <v>32</v>
      </c>
      <c r="C19979" s="3" t="s">
        <v>26</v>
      </c>
      <c r="D19979" s="30">
        <v>577.64</v>
      </c>
    </row>
    <row r="19980" spans="1:4" x14ac:dyDescent="0.25">
      <c r="A19980" s="8">
        <v>44531</v>
      </c>
      <c r="B19980" s="3" t="s">
        <v>27</v>
      </c>
      <c r="C19980" s="3" t="s">
        <v>26</v>
      </c>
      <c r="D19980" s="30">
        <v>387.74</v>
      </c>
    </row>
    <row r="19981" spans="1:4" x14ac:dyDescent="0.25">
      <c r="A19981" s="8">
        <v>74743</v>
      </c>
      <c r="B19981" s="3" t="s">
        <v>27</v>
      </c>
      <c r="C19981" s="3" t="s">
        <v>26</v>
      </c>
      <c r="D19981" s="30">
        <v>398.43</v>
      </c>
    </row>
    <row r="19982" spans="1:4" x14ac:dyDescent="0.25">
      <c r="A19982" s="8">
        <v>44220</v>
      </c>
      <c r="B19982" s="3" t="s">
        <v>32</v>
      </c>
      <c r="C19982" s="3" t="s">
        <v>26</v>
      </c>
      <c r="D19982" s="30">
        <v>603.32000000000005</v>
      </c>
    </row>
    <row r="19983" spans="1:4" x14ac:dyDescent="0.25">
      <c r="A19983" s="8">
        <v>44170</v>
      </c>
      <c r="B19983" s="3" t="s">
        <v>28</v>
      </c>
      <c r="C19983" s="3" t="s">
        <v>26</v>
      </c>
      <c r="D19983" s="30">
        <v>1191.22</v>
      </c>
    </row>
    <row r="19984" spans="1:4" x14ac:dyDescent="0.25">
      <c r="A19984" s="8">
        <v>57023</v>
      </c>
      <c r="B19984" s="3" t="s">
        <v>32</v>
      </c>
      <c r="C19984" s="3" t="s">
        <v>26</v>
      </c>
      <c r="D19984" s="30">
        <v>189.67</v>
      </c>
    </row>
    <row r="19985" spans="1:4" x14ac:dyDescent="0.25">
      <c r="A19985" s="8">
        <v>55189</v>
      </c>
      <c r="B19985" s="3" t="s">
        <v>27</v>
      </c>
      <c r="C19985" s="3" t="s">
        <v>26</v>
      </c>
      <c r="D19985" s="30">
        <v>1591.59</v>
      </c>
    </row>
    <row r="19986" spans="1:4" x14ac:dyDescent="0.25">
      <c r="A19986" s="8">
        <v>67552</v>
      </c>
      <c r="B19986" s="3" t="s">
        <v>28</v>
      </c>
      <c r="C19986" s="3" t="s">
        <v>30</v>
      </c>
      <c r="D19986" s="30">
        <v>1300.28</v>
      </c>
    </row>
    <row r="19987" spans="1:4" x14ac:dyDescent="0.25">
      <c r="A19987" s="8">
        <v>52655</v>
      </c>
      <c r="B19987" s="3" t="s">
        <v>32</v>
      </c>
      <c r="C19987" s="3" t="s">
        <v>26</v>
      </c>
      <c r="D19987" s="30">
        <v>423.59</v>
      </c>
    </row>
    <row r="19988" spans="1:4" x14ac:dyDescent="0.25">
      <c r="A19988" s="8">
        <v>54072</v>
      </c>
      <c r="B19988" s="3" t="s">
        <v>32</v>
      </c>
      <c r="C19988" s="3" t="s">
        <v>26</v>
      </c>
      <c r="D19988" s="30">
        <v>1837.1</v>
      </c>
    </row>
    <row r="19989" spans="1:4" x14ac:dyDescent="0.25">
      <c r="A19989" s="8">
        <v>61173</v>
      </c>
      <c r="B19989" s="3" t="s">
        <v>28</v>
      </c>
      <c r="C19989" s="3" t="s">
        <v>30</v>
      </c>
      <c r="D19989" s="30">
        <v>733.08</v>
      </c>
    </row>
    <row r="19990" spans="1:4" x14ac:dyDescent="0.25">
      <c r="A19990" s="8">
        <v>43723</v>
      </c>
      <c r="B19990" s="3" t="s">
        <v>27</v>
      </c>
      <c r="C19990" s="3" t="s">
        <v>30</v>
      </c>
      <c r="D19990" s="30">
        <v>622.57000000000005</v>
      </c>
    </row>
    <row r="19991" spans="1:4" x14ac:dyDescent="0.25">
      <c r="A19991" s="8">
        <v>58357</v>
      </c>
      <c r="B19991" s="3" t="s">
        <v>28</v>
      </c>
      <c r="C19991" s="3" t="s">
        <v>26</v>
      </c>
      <c r="D19991" s="30">
        <v>183.18</v>
      </c>
    </row>
    <row r="19992" spans="1:4" x14ac:dyDescent="0.25">
      <c r="A19992" s="8">
        <v>65702</v>
      </c>
      <c r="B19992" s="3" t="s">
        <v>32</v>
      </c>
      <c r="C19992" s="3" t="s">
        <v>30</v>
      </c>
      <c r="D19992" s="30">
        <v>548.66</v>
      </c>
    </row>
    <row r="19993" spans="1:4" x14ac:dyDescent="0.25">
      <c r="A19993" s="8">
        <v>57176</v>
      </c>
      <c r="B19993" s="3" t="s">
        <v>28</v>
      </c>
      <c r="C19993" s="3" t="s">
        <v>29</v>
      </c>
      <c r="D19993" s="30">
        <v>939.27</v>
      </c>
    </row>
    <row r="19994" spans="1:4" x14ac:dyDescent="0.25">
      <c r="A19994" s="8">
        <v>75102</v>
      </c>
      <c r="B19994" s="3" t="s">
        <v>27</v>
      </c>
      <c r="C19994" s="3" t="s">
        <v>29</v>
      </c>
      <c r="D19994" s="30">
        <v>391.76</v>
      </c>
    </row>
    <row r="19995" spans="1:4" x14ac:dyDescent="0.25">
      <c r="A19995" s="8">
        <v>68662</v>
      </c>
      <c r="B19995" s="3" t="s">
        <v>31</v>
      </c>
      <c r="C19995" s="3" t="s">
        <v>29</v>
      </c>
      <c r="D19995" s="30">
        <v>466.62</v>
      </c>
    </row>
    <row r="19996" spans="1:4" x14ac:dyDescent="0.25">
      <c r="A19996" s="8">
        <v>55390</v>
      </c>
      <c r="B19996" s="3" t="s">
        <v>32</v>
      </c>
      <c r="C19996" s="3" t="s">
        <v>26</v>
      </c>
      <c r="D19996" s="30">
        <v>1077.97</v>
      </c>
    </row>
    <row r="19997" spans="1:4" x14ac:dyDescent="0.25">
      <c r="A19997" s="8">
        <v>44096</v>
      </c>
      <c r="B19997" s="3" t="s">
        <v>32</v>
      </c>
      <c r="C19997" s="3" t="s">
        <v>29</v>
      </c>
      <c r="D19997" s="30">
        <v>258.57</v>
      </c>
    </row>
    <row r="19998" spans="1:4" x14ac:dyDescent="0.25">
      <c r="A19998" s="8">
        <v>46539</v>
      </c>
      <c r="B19998" s="3" t="s">
        <v>32</v>
      </c>
      <c r="C19998" s="3" t="s">
        <v>26</v>
      </c>
      <c r="D19998" s="30">
        <v>651.94000000000005</v>
      </c>
    </row>
    <row r="19999" spans="1:4" x14ac:dyDescent="0.25">
      <c r="A19999" s="8">
        <v>55389</v>
      </c>
      <c r="B19999" s="3" t="s">
        <v>32</v>
      </c>
      <c r="C19999" s="3" t="s">
        <v>30</v>
      </c>
      <c r="D19999" s="30">
        <v>676.64</v>
      </c>
    </row>
    <row r="20000" spans="1:4" x14ac:dyDescent="0.25">
      <c r="A20000" s="8">
        <v>70916</v>
      </c>
      <c r="B20000" s="3" t="s">
        <v>31</v>
      </c>
      <c r="C20000" s="3" t="s">
        <v>26</v>
      </c>
      <c r="D20000" s="30">
        <v>1279.3399999999999</v>
      </c>
    </row>
    <row r="20001" spans="1:4" x14ac:dyDescent="0.25">
      <c r="A20001" s="8">
        <v>45107</v>
      </c>
      <c r="B20001" s="3" t="s">
        <v>28</v>
      </c>
      <c r="C20001" s="3" t="s">
        <v>29</v>
      </c>
      <c r="D20001" s="30">
        <v>176.39</v>
      </c>
    </row>
    <row r="20002" spans="1:4" x14ac:dyDescent="0.25">
      <c r="A20002" s="8">
        <v>73410</v>
      </c>
      <c r="B20002" s="3" t="s">
        <v>32</v>
      </c>
      <c r="C20002" s="3" t="s">
        <v>30</v>
      </c>
      <c r="D20002" s="30">
        <v>499.92</v>
      </c>
    </row>
    <row r="20003" spans="1:4" x14ac:dyDescent="0.25">
      <c r="A20003" s="8">
        <v>73274</v>
      </c>
      <c r="B20003" s="3" t="s">
        <v>32</v>
      </c>
      <c r="C20003" s="3" t="s">
        <v>29</v>
      </c>
      <c r="D20003" s="30">
        <v>216.47</v>
      </c>
    </row>
    <row r="20004" spans="1:4" x14ac:dyDescent="0.25">
      <c r="A20004" s="8">
        <v>54686</v>
      </c>
      <c r="B20004" s="3" t="s">
        <v>32</v>
      </c>
      <c r="C20004" s="3" t="s">
        <v>30</v>
      </c>
      <c r="D20004" s="30">
        <v>634.61</v>
      </c>
    </row>
    <row r="20005" spans="1:4" x14ac:dyDescent="0.25">
      <c r="A20005" s="8">
        <v>71881</v>
      </c>
      <c r="B20005" s="3" t="s">
        <v>31</v>
      </c>
      <c r="C20005" s="3" t="s">
        <v>30</v>
      </c>
      <c r="D20005" s="30">
        <v>896.39</v>
      </c>
    </row>
    <row r="20006" spans="1:4" x14ac:dyDescent="0.25">
      <c r="A20006" s="8">
        <v>64902</v>
      </c>
      <c r="B20006" s="3" t="s">
        <v>28</v>
      </c>
      <c r="C20006" s="3" t="s">
        <v>26</v>
      </c>
      <c r="D20006" s="30">
        <v>2273.19</v>
      </c>
    </row>
    <row r="20007" spans="1:4" x14ac:dyDescent="0.25">
      <c r="A20007" s="8">
        <v>51392</v>
      </c>
      <c r="B20007" s="3" t="s">
        <v>31</v>
      </c>
      <c r="C20007" s="3" t="s">
        <v>26</v>
      </c>
      <c r="D20007" s="30">
        <v>1188.73</v>
      </c>
    </row>
    <row r="20008" spans="1:4" x14ac:dyDescent="0.25">
      <c r="A20008" s="8">
        <v>61831</v>
      </c>
      <c r="B20008" s="3" t="s">
        <v>27</v>
      </c>
      <c r="C20008" s="3" t="s">
        <v>26</v>
      </c>
      <c r="D20008" s="30">
        <v>369.68</v>
      </c>
    </row>
    <row r="20009" spans="1:4" x14ac:dyDescent="0.25">
      <c r="A20009" s="8">
        <v>43980</v>
      </c>
      <c r="B20009" s="3" t="s">
        <v>28</v>
      </c>
      <c r="C20009" s="3" t="s">
        <v>26</v>
      </c>
      <c r="D20009" s="30">
        <v>1717.09</v>
      </c>
    </row>
    <row r="20010" spans="1:4" x14ac:dyDescent="0.25">
      <c r="A20010" s="8">
        <v>61561</v>
      </c>
      <c r="B20010" s="3" t="s">
        <v>27</v>
      </c>
      <c r="C20010" s="3" t="s">
        <v>29</v>
      </c>
      <c r="D20010" s="30">
        <v>855.93</v>
      </c>
    </row>
    <row r="20011" spans="1:4" x14ac:dyDescent="0.25">
      <c r="A20011" s="8">
        <v>62131</v>
      </c>
      <c r="B20011" s="3" t="s">
        <v>32</v>
      </c>
      <c r="C20011" s="3" t="s">
        <v>30</v>
      </c>
      <c r="D20011" s="30">
        <v>175.66</v>
      </c>
    </row>
    <row r="20012" spans="1:4" x14ac:dyDescent="0.25">
      <c r="A20012" s="8">
        <v>53016</v>
      </c>
      <c r="B20012" s="3" t="s">
        <v>27</v>
      </c>
      <c r="C20012" s="3" t="s">
        <v>29</v>
      </c>
      <c r="D20012" s="30">
        <v>778.02</v>
      </c>
    </row>
    <row r="20013" spans="1:4" x14ac:dyDescent="0.25">
      <c r="A20013" s="8">
        <v>64484</v>
      </c>
      <c r="B20013" s="3" t="s">
        <v>31</v>
      </c>
      <c r="C20013" s="3" t="s">
        <v>30</v>
      </c>
      <c r="D20013" s="30">
        <v>989.71</v>
      </c>
    </row>
    <row r="20014" spans="1:4" x14ac:dyDescent="0.25">
      <c r="A20014" s="8">
        <v>70755</v>
      </c>
      <c r="B20014" s="3" t="s">
        <v>28</v>
      </c>
      <c r="C20014" s="3" t="s">
        <v>29</v>
      </c>
      <c r="D20014" s="30">
        <v>2416.4499999999998</v>
      </c>
    </row>
    <row r="20015" spans="1:4" x14ac:dyDescent="0.25">
      <c r="A20015" s="8">
        <v>74878</v>
      </c>
      <c r="B20015" s="3" t="s">
        <v>32</v>
      </c>
      <c r="C20015" s="3" t="s">
        <v>30</v>
      </c>
      <c r="D20015" s="30">
        <v>298.74</v>
      </c>
    </row>
    <row r="20016" spans="1:4" x14ac:dyDescent="0.25">
      <c r="A20016" s="8">
        <v>54499</v>
      </c>
      <c r="B20016" s="3" t="s">
        <v>31</v>
      </c>
      <c r="C20016" s="3" t="s">
        <v>26</v>
      </c>
      <c r="D20016" s="30">
        <v>1613</v>
      </c>
    </row>
    <row r="20017" spans="1:4" x14ac:dyDescent="0.25">
      <c r="A20017" s="8">
        <v>59973</v>
      </c>
      <c r="B20017" s="3" t="s">
        <v>28</v>
      </c>
      <c r="C20017" s="3" t="s">
        <v>26</v>
      </c>
      <c r="D20017" s="30">
        <v>2576.13</v>
      </c>
    </row>
    <row r="20018" spans="1:4" x14ac:dyDescent="0.25">
      <c r="A20018" s="8">
        <v>68692</v>
      </c>
      <c r="B20018" s="3" t="s">
        <v>27</v>
      </c>
      <c r="C20018" s="3" t="s">
        <v>30</v>
      </c>
      <c r="D20018" s="30">
        <v>705.77</v>
      </c>
    </row>
    <row r="20019" spans="1:4" x14ac:dyDescent="0.25">
      <c r="A20019" s="8">
        <v>70944</v>
      </c>
      <c r="B20019" s="3" t="s">
        <v>32</v>
      </c>
      <c r="C20019" s="3" t="s">
        <v>26</v>
      </c>
      <c r="D20019" s="30">
        <v>2592.83</v>
      </c>
    </row>
    <row r="20020" spans="1:4" x14ac:dyDescent="0.25">
      <c r="A20020" s="8">
        <v>62947</v>
      </c>
      <c r="B20020" s="3" t="s">
        <v>31</v>
      </c>
      <c r="C20020" s="3" t="s">
        <v>26</v>
      </c>
      <c r="D20020" s="30">
        <v>1343.15</v>
      </c>
    </row>
    <row r="20021" spans="1:4" x14ac:dyDescent="0.25">
      <c r="A20021" s="8">
        <v>72941</v>
      </c>
      <c r="B20021" s="3" t="s">
        <v>31</v>
      </c>
      <c r="C20021" s="3" t="s">
        <v>26</v>
      </c>
      <c r="D20021" s="30">
        <v>1498.9</v>
      </c>
    </row>
    <row r="20022" spans="1:4" x14ac:dyDescent="0.25">
      <c r="A20022" s="8">
        <v>73820</v>
      </c>
      <c r="B20022" s="3" t="s">
        <v>32</v>
      </c>
      <c r="C20022" s="3" t="s">
        <v>29</v>
      </c>
      <c r="D20022" s="30">
        <v>565.80999999999995</v>
      </c>
    </row>
    <row r="20023" spans="1:4" x14ac:dyDescent="0.25">
      <c r="A20023" s="8">
        <v>50258</v>
      </c>
      <c r="B20023" s="3" t="s">
        <v>27</v>
      </c>
      <c r="C20023" s="3" t="s">
        <v>29</v>
      </c>
      <c r="D20023" s="30">
        <v>203.71</v>
      </c>
    </row>
    <row r="20024" spans="1:4" x14ac:dyDescent="0.25">
      <c r="A20024" s="8">
        <v>65809</v>
      </c>
      <c r="B20024" s="3" t="s">
        <v>28</v>
      </c>
      <c r="C20024" s="3" t="s">
        <v>29</v>
      </c>
      <c r="D20024" s="30">
        <v>2332.33</v>
      </c>
    </row>
    <row r="20025" spans="1:4" x14ac:dyDescent="0.25">
      <c r="A20025" s="8">
        <v>61063</v>
      </c>
      <c r="B20025" s="3" t="s">
        <v>32</v>
      </c>
      <c r="C20025" s="3" t="s">
        <v>29</v>
      </c>
      <c r="D20025" s="30">
        <v>453.05</v>
      </c>
    </row>
    <row r="20026" spans="1:4" x14ac:dyDescent="0.25">
      <c r="A20026" s="8">
        <v>47650</v>
      </c>
      <c r="B20026" s="3" t="s">
        <v>27</v>
      </c>
      <c r="C20026" s="3" t="s">
        <v>26</v>
      </c>
      <c r="D20026" s="30">
        <v>675.62</v>
      </c>
    </row>
    <row r="20027" spans="1:4" x14ac:dyDescent="0.25">
      <c r="A20027" s="8">
        <v>58300</v>
      </c>
      <c r="B20027" s="3" t="s">
        <v>27</v>
      </c>
      <c r="C20027" s="3" t="s">
        <v>29</v>
      </c>
      <c r="D20027" s="30">
        <v>799.79</v>
      </c>
    </row>
    <row r="20028" spans="1:4" x14ac:dyDescent="0.25">
      <c r="A20028" s="8">
        <v>59332</v>
      </c>
      <c r="B20028" s="3" t="s">
        <v>28</v>
      </c>
      <c r="C20028" s="3" t="s">
        <v>26</v>
      </c>
      <c r="D20028" s="30">
        <v>454.14</v>
      </c>
    </row>
    <row r="20029" spans="1:4" x14ac:dyDescent="0.25">
      <c r="A20029" s="8">
        <v>45251</v>
      </c>
      <c r="B20029" s="3" t="s">
        <v>28</v>
      </c>
      <c r="C20029" s="3" t="s">
        <v>26</v>
      </c>
      <c r="D20029" s="30">
        <v>686.29</v>
      </c>
    </row>
    <row r="20030" spans="1:4" x14ac:dyDescent="0.25">
      <c r="A20030" s="8">
        <v>71747</v>
      </c>
      <c r="B20030" s="3" t="s">
        <v>27</v>
      </c>
      <c r="C20030" s="3" t="s">
        <v>30</v>
      </c>
      <c r="D20030" s="30">
        <v>704.31</v>
      </c>
    </row>
    <row r="20031" spans="1:4" x14ac:dyDescent="0.25">
      <c r="A20031" s="8">
        <v>60486</v>
      </c>
      <c r="B20031" s="3" t="s">
        <v>32</v>
      </c>
      <c r="C20031" s="3" t="s">
        <v>26</v>
      </c>
      <c r="D20031" s="30">
        <v>1860.26</v>
      </c>
    </row>
    <row r="20032" spans="1:4" x14ac:dyDescent="0.25">
      <c r="A20032" s="8">
        <v>58244</v>
      </c>
      <c r="B20032" s="3" t="s">
        <v>27</v>
      </c>
      <c r="C20032" s="3" t="s">
        <v>26</v>
      </c>
      <c r="D20032" s="30">
        <v>979.53</v>
      </c>
    </row>
    <row r="20033" spans="1:4" x14ac:dyDescent="0.25">
      <c r="A20033" s="8">
        <v>71466</v>
      </c>
      <c r="B20033" s="3" t="s">
        <v>32</v>
      </c>
      <c r="C20033" s="3" t="s">
        <v>26</v>
      </c>
      <c r="D20033" s="30">
        <v>1220.8900000000001</v>
      </c>
    </row>
    <row r="20034" spans="1:4" x14ac:dyDescent="0.25">
      <c r="A20034" s="8">
        <v>72820</v>
      </c>
      <c r="B20034" s="3" t="s">
        <v>28</v>
      </c>
      <c r="C20034" s="3" t="s">
        <v>29</v>
      </c>
      <c r="D20034" s="30">
        <v>224.53</v>
      </c>
    </row>
    <row r="20035" spans="1:4" x14ac:dyDescent="0.25">
      <c r="A20035" s="8">
        <v>48410</v>
      </c>
      <c r="B20035" s="3" t="s">
        <v>28</v>
      </c>
      <c r="C20035" s="3" t="s">
        <v>29</v>
      </c>
      <c r="D20035" s="30">
        <v>765.55</v>
      </c>
    </row>
    <row r="20036" spans="1:4" x14ac:dyDescent="0.25">
      <c r="A20036" s="8">
        <v>61501</v>
      </c>
      <c r="B20036" s="3" t="s">
        <v>27</v>
      </c>
      <c r="C20036" s="3" t="s">
        <v>30</v>
      </c>
      <c r="D20036" s="30">
        <v>1191.33</v>
      </c>
    </row>
    <row r="20037" spans="1:4" x14ac:dyDescent="0.25">
      <c r="A20037" s="8">
        <v>66905</v>
      </c>
      <c r="B20037" s="3" t="s">
        <v>28</v>
      </c>
      <c r="C20037" s="3" t="s">
        <v>29</v>
      </c>
      <c r="D20037" s="30">
        <v>846.33</v>
      </c>
    </row>
    <row r="20038" spans="1:4" x14ac:dyDescent="0.25">
      <c r="A20038" s="8">
        <v>52126</v>
      </c>
      <c r="B20038" s="3" t="s">
        <v>27</v>
      </c>
      <c r="C20038" s="3" t="s">
        <v>30</v>
      </c>
      <c r="D20038" s="30">
        <v>756.92</v>
      </c>
    </row>
    <row r="20039" spans="1:4" x14ac:dyDescent="0.25">
      <c r="A20039" s="8">
        <v>57064</v>
      </c>
      <c r="B20039" s="3" t="s">
        <v>32</v>
      </c>
      <c r="C20039" s="3" t="s">
        <v>26</v>
      </c>
      <c r="D20039" s="30">
        <v>512.44000000000005</v>
      </c>
    </row>
    <row r="20040" spans="1:4" x14ac:dyDescent="0.25">
      <c r="A20040" s="8">
        <v>49715</v>
      </c>
      <c r="B20040" s="3" t="s">
        <v>31</v>
      </c>
      <c r="C20040" s="3" t="s">
        <v>26</v>
      </c>
      <c r="D20040" s="30">
        <v>845.35</v>
      </c>
    </row>
    <row r="20041" spans="1:4" x14ac:dyDescent="0.25">
      <c r="A20041" s="8">
        <v>49305</v>
      </c>
      <c r="B20041" s="3" t="s">
        <v>27</v>
      </c>
      <c r="C20041" s="3" t="s">
        <v>30</v>
      </c>
      <c r="D20041" s="30">
        <v>962.44</v>
      </c>
    </row>
    <row r="20042" spans="1:4" x14ac:dyDescent="0.25">
      <c r="A20042" s="8">
        <v>44905</v>
      </c>
      <c r="B20042" s="3" t="s">
        <v>32</v>
      </c>
      <c r="C20042" s="3" t="s">
        <v>30</v>
      </c>
      <c r="D20042" s="30">
        <v>150</v>
      </c>
    </row>
    <row r="20043" spans="1:4" x14ac:dyDescent="0.25">
      <c r="A20043" s="8">
        <v>48135</v>
      </c>
      <c r="B20043" s="3" t="s">
        <v>31</v>
      </c>
      <c r="C20043" s="3" t="s">
        <v>30</v>
      </c>
      <c r="D20043" s="30">
        <v>174.4</v>
      </c>
    </row>
    <row r="20044" spans="1:4" x14ac:dyDescent="0.25">
      <c r="A20044" s="8">
        <v>71469</v>
      </c>
      <c r="B20044" s="3" t="s">
        <v>32</v>
      </c>
      <c r="C20044" s="3" t="s">
        <v>26</v>
      </c>
      <c r="D20044" s="30">
        <v>402.8</v>
      </c>
    </row>
    <row r="20045" spans="1:4" x14ac:dyDescent="0.25">
      <c r="A20045" s="8">
        <v>74377</v>
      </c>
      <c r="B20045" s="3" t="s">
        <v>28</v>
      </c>
      <c r="C20045" s="3" t="s">
        <v>29</v>
      </c>
      <c r="D20045" s="30">
        <v>244.62</v>
      </c>
    </row>
    <row r="20046" spans="1:4" x14ac:dyDescent="0.25">
      <c r="A20046" s="8">
        <v>66362</v>
      </c>
      <c r="B20046" s="3" t="s">
        <v>32</v>
      </c>
      <c r="C20046" s="3" t="s">
        <v>29</v>
      </c>
      <c r="D20046" s="30">
        <v>253.15</v>
      </c>
    </row>
    <row r="20047" spans="1:4" x14ac:dyDescent="0.25">
      <c r="A20047" s="8">
        <v>46080</v>
      </c>
      <c r="B20047" s="3" t="s">
        <v>32</v>
      </c>
      <c r="C20047" s="3" t="s">
        <v>30</v>
      </c>
      <c r="D20047" s="30">
        <v>740.27</v>
      </c>
    </row>
    <row r="20048" spans="1:4" x14ac:dyDescent="0.25">
      <c r="A20048" s="8">
        <v>47282</v>
      </c>
      <c r="B20048" s="3" t="s">
        <v>32</v>
      </c>
      <c r="C20048" s="3" t="s">
        <v>30</v>
      </c>
      <c r="D20048" s="30">
        <v>687.91</v>
      </c>
    </row>
    <row r="20049" spans="1:4" x14ac:dyDescent="0.25">
      <c r="A20049" s="8">
        <v>52294</v>
      </c>
      <c r="B20049" s="3" t="s">
        <v>27</v>
      </c>
      <c r="C20049" s="3" t="s">
        <v>26</v>
      </c>
      <c r="D20049" s="30">
        <v>262.75</v>
      </c>
    </row>
    <row r="20050" spans="1:4" x14ac:dyDescent="0.25">
      <c r="A20050" s="8">
        <v>42858</v>
      </c>
      <c r="B20050" s="3" t="s">
        <v>28</v>
      </c>
      <c r="C20050" s="3" t="s">
        <v>30</v>
      </c>
      <c r="D20050" s="30">
        <v>251.38</v>
      </c>
    </row>
    <row r="20051" spans="1:4" x14ac:dyDescent="0.25">
      <c r="A20051" s="8">
        <v>74014</v>
      </c>
      <c r="B20051" s="3" t="s">
        <v>31</v>
      </c>
      <c r="C20051" s="3" t="s">
        <v>30</v>
      </c>
      <c r="D20051" s="30">
        <v>536.9</v>
      </c>
    </row>
    <row r="20052" spans="1:4" x14ac:dyDescent="0.25">
      <c r="A20052" s="8">
        <v>66113</v>
      </c>
      <c r="B20052" s="3" t="s">
        <v>31</v>
      </c>
      <c r="C20052" s="3" t="s">
        <v>30</v>
      </c>
      <c r="D20052" s="30">
        <v>244.51</v>
      </c>
    </row>
    <row r="20053" spans="1:4" x14ac:dyDescent="0.25">
      <c r="A20053" s="8">
        <v>61703</v>
      </c>
      <c r="B20053" s="3" t="s">
        <v>32</v>
      </c>
      <c r="C20053" s="3" t="s">
        <v>26</v>
      </c>
      <c r="D20053" s="30">
        <v>386.1</v>
      </c>
    </row>
    <row r="20054" spans="1:4" x14ac:dyDescent="0.25">
      <c r="A20054" s="8">
        <v>42521</v>
      </c>
      <c r="B20054" s="3" t="s">
        <v>31</v>
      </c>
      <c r="C20054" s="3" t="s">
        <v>26</v>
      </c>
      <c r="D20054" s="30">
        <v>180.75</v>
      </c>
    </row>
    <row r="20055" spans="1:4" x14ac:dyDescent="0.25">
      <c r="A20055" s="8">
        <v>56387</v>
      </c>
      <c r="B20055" s="3" t="s">
        <v>31</v>
      </c>
      <c r="C20055" s="3" t="s">
        <v>26</v>
      </c>
      <c r="D20055" s="30">
        <v>450.55</v>
      </c>
    </row>
    <row r="20056" spans="1:4" x14ac:dyDescent="0.25">
      <c r="A20056" s="8">
        <v>68073</v>
      </c>
      <c r="B20056" s="3" t="s">
        <v>28</v>
      </c>
      <c r="C20056" s="3" t="s">
        <v>26</v>
      </c>
      <c r="D20056" s="30">
        <v>2078.08</v>
      </c>
    </row>
    <row r="20057" spans="1:4" x14ac:dyDescent="0.25">
      <c r="A20057" s="8">
        <v>58786</v>
      </c>
      <c r="B20057" s="3" t="s">
        <v>32</v>
      </c>
      <c r="C20057" s="3" t="s">
        <v>30</v>
      </c>
      <c r="D20057" s="30">
        <v>651.91999999999996</v>
      </c>
    </row>
    <row r="20058" spans="1:4" x14ac:dyDescent="0.25">
      <c r="A20058" s="8">
        <v>58878</v>
      </c>
      <c r="B20058" s="3" t="s">
        <v>32</v>
      </c>
      <c r="C20058" s="3" t="s">
        <v>26</v>
      </c>
      <c r="D20058" s="30">
        <v>706</v>
      </c>
    </row>
    <row r="20059" spans="1:4" x14ac:dyDescent="0.25">
      <c r="A20059" s="8">
        <v>66921</v>
      </c>
      <c r="B20059" s="3" t="s">
        <v>31</v>
      </c>
      <c r="C20059" s="3" t="s">
        <v>29</v>
      </c>
      <c r="D20059" s="30">
        <v>1071.67</v>
      </c>
    </row>
    <row r="20060" spans="1:4" x14ac:dyDescent="0.25">
      <c r="A20060" s="8">
        <v>48383</v>
      </c>
      <c r="B20060" s="3" t="s">
        <v>31</v>
      </c>
      <c r="C20060" s="3" t="s">
        <v>26</v>
      </c>
      <c r="D20060" s="30">
        <v>845.91</v>
      </c>
    </row>
    <row r="20061" spans="1:4" x14ac:dyDescent="0.25">
      <c r="A20061" s="8">
        <v>56656</v>
      </c>
      <c r="B20061" s="3" t="s">
        <v>27</v>
      </c>
      <c r="C20061" s="3" t="s">
        <v>26</v>
      </c>
      <c r="D20061" s="30">
        <v>1710.83</v>
      </c>
    </row>
    <row r="20062" spans="1:4" x14ac:dyDescent="0.25">
      <c r="A20062" s="8">
        <v>67917</v>
      </c>
      <c r="B20062" s="3" t="s">
        <v>28</v>
      </c>
      <c r="C20062" s="3" t="s">
        <v>29</v>
      </c>
      <c r="D20062" s="30">
        <v>1465.92</v>
      </c>
    </row>
    <row r="20063" spans="1:4" x14ac:dyDescent="0.25">
      <c r="A20063" s="8">
        <v>57904</v>
      </c>
      <c r="B20063" s="3" t="s">
        <v>31</v>
      </c>
      <c r="C20063" s="3" t="s">
        <v>29</v>
      </c>
      <c r="D20063" s="30">
        <v>1951.93</v>
      </c>
    </row>
    <row r="20064" spans="1:4" x14ac:dyDescent="0.25">
      <c r="A20064" s="8">
        <v>61226</v>
      </c>
      <c r="B20064" s="3" t="s">
        <v>28</v>
      </c>
      <c r="C20064" s="3" t="s">
        <v>30</v>
      </c>
      <c r="D20064" s="30">
        <v>2534.79</v>
      </c>
    </row>
    <row r="20065" spans="1:4" x14ac:dyDescent="0.25">
      <c r="A20065" s="8">
        <v>53003</v>
      </c>
      <c r="B20065" s="3" t="s">
        <v>32</v>
      </c>
      <c r="C20065" s="3" t="s">
        <v>26</v>
      </c>
      <c r="D20065" s="30">
        <v>995.84</v>
      </c>
    </row>
    <row r="20066" spans="1:4" x14ac:dyDescent="0.25">
      <c r="A20066" s="8">
        <v>75241</v>
      </c>
      <c r="B20066" s="3" t="s">
        <v>27</v>
      </c>
      <c r="C20066" s="3" t="s">
        <v>29</v>
      </c>
      <c r="D20066" s="30">
        <v>1298.18</v>
      </c>
    </row>
    <row r="20067" spans="1:4" x14ac:dyDescent="0.25">
      <c r="A20067" s="8">
        <v>51488</v>
      </c>
      <c r="B20067" s="3" t="s">
        <v>27</v>
      </c>
      <c r="C20067" s="3" t="s">
        <v>29</v>
      </c>
      <c r="D20067" s="30">
        <v>291.07</v>
      </c>
    </row>
    <row r="20068" spans="1:4" x14ac:dyDescent="0.25">
      <c r="A20068" s="8">
        <v>67144</v>
      </c>
      <c r="B20068" s="3" t="s">
        <v>28</v>
      </c>
      <c r="C20068" s="3" t="s">
        <v>26</v>
      </c>
      <c r="D20068" s="30">
        <v>401.78</v>
      </c>
    </row>
    <row r="20069" spans="1:4" x14ac:dyDescent="0.25">
      <c r="A20069" s="8">
        <v>52214</v>
      </c>
      <c r="B20069" s="3" t="s">
        <v>32</v>
      </c>
      <c r="C20069" s="3" t="s">
        <v>30</v>
      </c>
      <c r="D20069" s="30">
        <v>568.30999999999995</v>
      </c>
    </row>
    <row r="20070" spans="1:4" x14ac:dyDescent="0.25">
      <c r="A20070" s="8">
        <v>61826</v>
      </c>
      <c r="B20070" s="3" t="s">
        <v>32</v>
      </c>
      <c r="C20070" s="3" t="s">
        <v>30</v>
      </c>
      <c r="D20070" s="30">
        <v>168.48</v>
      </c>
    </row>
    <row r="20071" spans="1:4" x14ac:dyDescent="0.25">
      <c r="A20071" s="8">
        <v>42880</v>
      </c>
      <c r="B20071" s="3" t="s">
        <v>27</v>
      </c>
      <c r="C20071" s="3" t="s">
        <v>30</v>
      </c>
      <c r="D20071" s="30">
        <v>225.67</v>
      </c>
    </row>
    <row r="20072" spans="1:4" x14ac:dyDescent="0.25">
      <c r="A20072" s="8">
        <v>43659</v>
      </c>
      <c r="B20072" s="3" t="s">
        <v>32</v>
      </c>
      <c r="C20072" s="3" t="s">
        <v>26</v>
      </c>
      <c r="D20072" s="30">
        <v>533.88</v>
      </c>
    </row>
    <row r="20073" spans="1:4" x14ac:dyDescent="0.25">
      <c r="A20073" s="8">
        <v>69630</v>
      </c>
      <c r="B20073" s="3" t="s">
        <v>32</v>
      </c>
      <c r="C20073" s="3" t="s">
        <v>26</v>
      </c>
      <c r="D20073" s="30">
        <v>1329.26</v>
      </c>
    </row>
    <row r="20074" spans="1:4" x14ac:dyDescent="0.25">
      <c r="A20074" s="8">
        <v>65113</v>
      </c>
      <c r="B20074" s="3" t="s">
        <v>31</v>
      </c>
      <c r="C20074" s="3" t="s">
        <v>26</v>
      </c>
      <c r="D20074" s="30">
        <v>110</v>
      </c>
    </row>
    <row r="20075" spans="1:4" x14ac:dyDescent="0.25">
      <c r="A20075" s="8">
        <v>55172</v>
      </c>
      <c r="B20075" s="3" t="s">
        <v>27</v>
      </c>
      <c r="C20075" s="3" t="s">
        <v>30</v>
      </c>
      <c r="D20075" s="30">
        <v>572.16999999999996</v>
      </c>
    </row>
    <row r="20076" spans="1:4" x14ac:dyDescent="0.25">
      <c r="A20076" s="8">
        <v>46726</v>
      </c>
      <c r="B20076" s="3" t="s">
        <v>28</v>
      </c>
      <c r="C20076" s="3" t="s">
        <v>30</v>
      </c>
      <c r="D20076" s="30">
        <v>610.25</v>
      </c>
    </row>
    <row r="20077" spans="1:4" x14ac:dyDescent="0.25">
      <c r="A20077" s="8">
        <v>44464</v>
      </c>
      <c r="B20077" s="3" t="s">
        <v>31</v>
      </c>
      <c r="C20077" s="3" t="s">
        <v>29</v>
      </c>
      <c r="D20077" s="30">
        <v>1201.5</v>
      </c>
    </row>
    <row r="20078" spans="1:4" x14ac:dyDescent="0.25">
      <c r="A20078" s="8">
        <v>55308</v>
      </c>
      <c r="B20078" s="3" t="s">
        <v>32</v>
      </c>
      <c r="C20078" s="3" t="s">
        <v>29</v>
      </c>
      <c r="D20078" s="30">
        <v>205.33</v>
      </c>
    </row>
    <row r="20079" spans="1:4" x14ac:dyDescent="0.25">
      <c r="A20079" s="8">
        <v>68778</v>
      </c>
      <c r="B20079" s="3" t="s">
        <v>28</v>
      </c>
      <c r="C20079" s="3" t="s">
        <v>26</v>
      </c>
      <c r="D20079" s="30">
        <v>641.19000000000005</v>
      </c>
    </row>
    <row r="20080" spans="1:4" x14ac:dyDescent="0.25">
      <c r="A20080" s="8">
        <v>66678</v>
      </c>
      <c r="B20080" s="3" t="s">
        <v>28</v>
      </c>
      <c r="C20080" s="3" t="s">
        <v>29</v>
      </c>
      <c r="D20080" s="30">
        <v>110.54</v>
      </c>
    </row>
    <row r="20081" spans="1:4" x14ac:dyDescent="0.25">
      <c r="A20081" s="8">
        <v>70314</v>
      </c>
      <c r="B20081" s="3" t="s">
        <v>32</v>
      </c>
      <c r="C20081" s="3" t="s">
        <v>30</v>
      </c>
      <c r="D20081" s="30">
        <v>703.66</v>
      </c>
    </row>
    <row r="20082" spans="1:4" x14ac:dyDescent="0.25">
      <c r="A20082" s="8">
        <v>56015</v>
      </c>
      <c r="B20082" s="3" t="s">
        <v>27</v>
      </c>
      <c r="C20082" s="3" t="s">
        <v>29</v>
      </c>
      <c r="D20082" s="30">
        <v>163.91</v>
      </c>
    </row>
    <row r="20083" spans="1:4" x14ac:dyDescent="0.25">
      <c r="A20083" s="8">
        <v>51911</v>
      </c>
      <c r="B20083" s="3" t="s">
        <v>32</v>
      </c>
      <c r="C20083" s="3" t="s">
        <v>30</v>
      </c>
      <c r="D20083" s="30">
        <v>2357.9299999999998</v>
      </c>
    </row>
    <row r="20084" spans="1:4" x14ac:dyDescent="0.25">
      <c r="A20084" s="8">
        <v>63282</v>
      </c>
      <c r="B20084" s="3" t="s">
        <v>28</v>
      </c>
      <c r="C20084" s="3" t="s">
        <v>30</v>
      </c>
      <c r="D20084" s="30">
        <v>870.94</v>
      </c>
    </row>
    <row r="20085" spans="1:4" x14ac:dyDescent="0.25">
      <c r="A20085" s="8">
        <v>55959</v>
      </c>
      <c r="B20085" s="3" t="s">
        <v>31</v>
      </c>
      <c r="C20085" s="3" t="s">
        <v>30</v>
      </c>
      <c r="D20085" s="30">
        <v>1920.86</v>
      </c>
    </row>
    <row r="20086" spans="1:4" x14ac:dyDescent="0.25">
      <c r="A20086" s="8">
        <v>61219</v>
      </c>
      <c r="B20086" s="3" t="s">
        <v>28</v>
      </c>
      <c r="C20086" s="3" t="s">
        <v>30</v>
      </c>
      <c r="D20086" s="30">
        <v>433.49</v>
      </c>
    </row>
    <row r="20087" spans="1:4" x14ac:dyDescent="0.25">
      <c r="A20087" s="8">
        <v>74085</v>
      </c>
      <c r="B20087" s="3" t="s">
        <v>27</v>
      </c>
      <c r="C20087" s="3" t="s">
        <v>26</v>
      </c>
      <c r="D20087" s="30">
        <v>568.84</v>
      </c>
    </row>
    <row r="20088" spans="1:4" x14ac:dyDescent="0.25">
      <c r="A20088" s="8">
        <v>62667</v>
      </c>
      <c r="B20088" s="3" t="s">
        <v>31</v>
      </c>
      <c r="C20088" s="3" t="s">
        <v>30</v>
      </c>
      <c r="D20088" s="30">
        <v>1087.75</v>
      </c>
    </row>
    <row r="20089" spans="1:4" x14ac:dyDescent="0.25">
      <c r="A20089" s="8">
        <v>50835</v>
      </c>
      <c r="B20089" s="3" t="s">
        <v>32</v>
      </c>
      <c r="C20089" s="3" t="s">
        <v>29</v>
      </c>
      <c r="D20089" s="30">
        <v>994.82</v>
      </c>
    </row>
    <row r="20090" spans="1:4" x14ac:dyDescent="0.25">
      <c r="A20090" s="8">
        <v>49775</v>
      </c>
      <c r="B20090" s="3" t="s">
        <v>32</v>
      </c>
      <c r="C20090" s="3" t="s">
        <v>30</v>
      </c>
      <c r="D20090" s="30">
        <v>261.69</v>
      </c>
    </row>
    <row r="20091" spans="1:4" x14ac:dyDescent="0.25">
      <c r="A20091" s="8">
        <v>43953</v>
      </c>
      <c r="B20091" s="3" t="s">
        <v>27</v>
      </c>
      <c r="C20091" s="3" t="s">
        <v>30</v>
      </c>
      <c r="D20091" s="30">
        <v>136.52000000000001</v>
      </c>
    </row>
    <row r="20092" spans="1:4" x14ac:dyDescent="0.25">
      <c r="A20092" s="8">
        <v>58955</v>
      </c>
      <c r="B20092" s="3" t="s">
        <v>28</v>
      </c>
      <c r="C20092" s="3" t="s">
        <v>30</v>
      </c>
      <c r="D20092" s="30">
        <v>514.91999999999996</v>
      </c>
    </row>
    <row r="20093" spans="1:4" x14ac:dyDescent="0.25">
      <c r="A20093" s="8">
        <v>72178</v>
      </c>
      <c r="B20093" s="3" t="s">
        <v>28</v>
      </c>
      <c r="C20093" s="3" t="s">
        <v>30</v>
      </c>
      <c r="D20093" s="30">
        <v>603.52</v>
      </c>
    </row>
    <row r="20094" spans="1:4" x14ac:dyDescent="0.25">
      <c r="A20094" s="8">
        <v>59265</v>
      </c>
      <c r="B20094" s="3" t="s">
        <v>32</v>
      </c>
      <c r="C20094" s="3" t="s">
        <v>29</v>
      </c>
      <c r="D20094" s="30">
        <v>161.22</v>
      </c>
    </row>
    <row r="20095" spans="1:4" x14ac:dyDescent="0.25">
      <c r="A20095" s="8">
        <v>58413</v>
      </c>
      <c r="B20095" s="3" t="s">
        <v>27</v>
      </c>
      <c r="C20095" s="3" t="s">
        <v>26</v>
      </c>
      <c r="D20095" s="30">
        <v>195.97</v>
      </c>
    </row>
    <row r="20096" spans="1:4" x14ac:dyDescent="0.25">
      <c r="A20096" s="8">
        <v>59459</v>
      </c>
      <c r="B20096" s="3" t="s">
        <v>32</v>
      </c>
      <c r="C20096" s="3" t="s">
        <v>26</v>
      </c>
      <c r="D20096" s="30">
        <v>257.45999999999998</v>
      </c>
    </row>
    <row r="20097" spans="1:4" x14ac:dyDescent="0.25">
      <c r="A20097" s="8">
        <v>46105</v>
      </c>
      <c r="B20097" s="3" t="s">
        <v>32</v>
      </c>
      <c r="C20097" s="3" t="s">
        <v>26</v>
      </c>
      <c r="D20097" s="30">
        <v>244.33</v>
      </c>
    </row>
    <row r="20098" spans="1:4" x14ac:dyDescent="0.25">
      <c r="A20098" s="8">
        <v>61274</v>
      </c>
      <c r="B20098" s="3" t="s">
        <v>32</v>
      </c>
      <c r="C20098" s="3" t="s">
        <v>26</v>
      </c>
      <c r="D20098" s="30">
        <v>511.78</v>
      </c>
    </row>
    <row r="20099" spans="1:4" x14ac:dyDescent="0.25">
      <c r="A20099" s="8">
        <v>74665</v>
      </c>
      <c r="B20099" s="3" t="s">
        <v>27</v>
      </c>
      <c r="C20099" s="3" t="s">
        <v>29</v>
      </c>
      <c r="D20099" s="30">
        <v>600.66999999999996</v>
      </c>
    </row>
    <row r="20100" spans="1:4" x14ac:dyDescent="0.25">
      <c r="A20100" s="8">
        <v>74647</v>
      </c>
      <c r="B20100" s="3" t="s">
        <v>28</v>
      </c>
      <c r="C20100" s="3" t="s">
        <v>26</v>
      </c>
      <c r="D20100" s="30">
        <v>370.55</v>
      </c>
    </row>
    <row r="20101" spans="1:4" x14ac:dyDescent="0.25">
      <c r="A20101" s="8">
        <v>69510</v>
      </c>
      <c r="B20101" s="3" t="s">
        <v>32</v>
      </c>
      <c r="C20101" s="3" t="s">
        <v>29</v>
      </c>
      <c r="D20101" s="30">
        <v>197.75</v>
      </c>
    </row>
    <row r="20102" spans="1:4" x14ac:dyDescent="0.25">
      <c r="A20102" s="8">
        <v>67141</v>
      </c>
      <c r="B20102" s="3" t="s">
        <v>28</v>
      </c>
      <c r="C20102" s="3" t="s">
        <v>29</v>
      </c>
      <c r="D20102" s="30">
        <v>2244.9899999999998</v>
      </c>
    </row>
    <row r="20103" spans="1:4" x14ac:dyDescent="0.25">
      <c r="A20103" s="8">
        <v>60500</v>
      </c>
      <c r="B20103" s="3" t="s">
        <v>32</v>
      </c>
      <c r="C20103" s="3" t="s">
        <v>26</v>
      </c>
      <c r="D20103" s="30">
        <v>1201.24</v>
      </c>
    </row>
    <row r="20104" spans="1:4" x14ac:dyDescent="0.25">
      <c r="A20104" s="8">
        <v>49101</v>
      </c>
      <c r="B20104" s="3" t="s">
        <v>27</v>
      </c>
      <c r="C20104" s="3" t="s">
        <v>29</v>
      </c>
      <c r="D20104" s="30">
        <v>1100.1199999999999</v>
      </c>
    </row>
    <row r="20105" spans="1:4" x14ac:dyDescent="0.25">
      <c r="A20105" s="8">
        <v>61350</v>
      </c>
      <c r="B20105" s="3" t="s">
        <v>31</v>
      </c>
      <c r="C20105" s="3" t="s">
        <v>29</v>
      </c>
      <c r="D20105" s="30">
        <v>242.91</v>
      </c>
    </row>
    <row r="20106" spans="1:4" x14ac:dyDescent="0.25">
      <c r="A20106" s="8">
        <v>74539</v>
      </c>
      <c r="B20106" s="3" t="s">
        <v>27</v>
      </c>
      <c r="C20106" s="3" t="s">
        <v>29</v>
      </c>
      <c r="D20106" s="30">
        <v>463.54</v>
      </c>
    </row>
    <row r="20107" spans="1:4" x14ac:dyDescent="0.25">
      <c r="A20107" s="8">
        <v>59575</v>
      </c>
      <c r="B20107" s="3" t="s">
        <v>27</v>
      </c>
      <c r="C20107" s="3" t="s">
        <v>30</v>
      </c>
      <c r="D20107" s="30">
        <v>762.77</v>
      </c>
    </row>
    <row r="20108" spans="1:4" x14ac:dyDescent="0.25">
      <c r="A20108" s="8">
        <v>61882</v>
      </c>
      <c r="B20108" s="3" t="s">
        <v>28</v>
      </c>
      <c r="C20108" s="3" t="s">
        <v>29</v>
      </c>
      <c r="D20108" s="30">
        <v>558.61</v>
      </c>
    </row>
    <row r="20109" spans="1:4" x14ac:dyDescent="0.25">
      <c r="A20109" s="8">
        <v>71922</v>
      </c>
      <c r="B20109" s="3" t="s">
        <v>27</v>
      </c>
      <c r="C20109" s="3" t="s">
        <v>26</v>
      </c>
      <c r="D20109" s="30">
        <v>390.18</v>
      </c>
    </row>
    <row r="20110" spans="1:4" x14ac:dyDescent="0.25">
      <c r="A20110" s="8">
        <v>54984</v>
      </c>
      <c r="B20110" s="3" t="s">
        <v>27</v>
      </c>
      <c r="C20110" s="3" t="s">
        <v>30</v>
      </c>
      <c r="D20110" s="30">
        <v>340.16</v>
      </c>
    </row>
    <row r="20111" spans="1:4" x14ac:dyDescent="0.25">
      <c r="A20111" s="8">
        <v>68455</v>
      </c>
      <c r="B20111" s="3" t="s">
        <v>31</v>
      </c>
      <c r="C20111" s="3" t="s">
        <v>26</v>
      </c>
      <c r="D20111" s="30">
        <v>1093.53</v>
      </c>
    </row>
    <row r="20112" spans="1:4" x14ac:dyDescent="0.25">
      <c r="A20112" s="8">
        <v>46452</v>
      </c>
      <c r="B20112" s="3" t="s">
        <v>32</v>
      </c>
      <c r="C20112" s="3" t="s">
        <v>29</v>
      </c>
      <c r="D20112" s="30">
        <v>285.16000000000003</v>
      </c>
    </row>
    <row r="20113" spans="1:4" x14ac:dyDescent="0.25">
      <c r="A20113" s="8">
        <v>62042</v>
      </c>
      <c r="B20113" s="3" t="s">
        <v>27</v>
      </c>
      <c r="C20113" s="3" t="s">
        <v>29</v>
      </c>
      <c r="D20113" s="30">
        <v>187.15</v>
      </c>
    </row>
    <row r="20114" spans="1:4" x14ac:dyDescent="0.25">
      <c r="A20114" s="8">
        <v>65109</v>
      </c>
      <c r="B20114" s="3" t="s">
        <v>31</v>
      </c>
      <c r="C20114" s="3" t="s">
        <v>29</v>
      </c>
      <c r="D20114" s="30">
        <v>399.86</v>
      </c>
    </row>
    <row r="20115" spans="1:4" x14ac:dyDescent="0.25">
      <c r="A20115" s="8">
        <v>57094</v>
      </c>
      <c r="B20115" s="3" t="s">
        <v>27</v>
      </c>
      <c r="C20115" s="3" t="s">
        <v>29</v>
      </c>
      <c r="D20115" s="30">
        <v>128.75</v>
      </c>
    </row>
    <row r="20116" spans="1:4" x14ac:dyDescent="0.25">
      <c r="A20116" s="8">
        <v>54821</v>
      </c>
      <c r="B20116" s="3" t="s">
        <v>27</v>
      </c>
      <c r="C20116" s="3" t="s">
        <v>29</v>
      </c>
      <c r="D20116" s="30">
        <v>1225.6500000000001</v>
      </c>
    </row>
    <row r="20117" spans="1:4" x14ac:dyDescent="0.25">
      <c r="A20117" s="8">
        <v>72400</v>
      </c>
      <c r="B20117" s="3" t="s">
        <v>27</v>
      </c>
      <c r="C20117" s="3" t="s">
        <v>30</v>
      </c>
      <c r="D20117" s="30">
        <v>458.62</v>
      </c>
    </row>
    <row r="20118" spans="1:4" x14ac:dyDescent="0.25">
      <c r="A20118" s="8">
        <v>54624</v>
      </c>
      <c r="B20118" s="3" t="s">
        <v>27</v>
      </c>
      <c r="C20118" s="3" t="s">
        <v>29</v>
      </c>
      <c r="D20118" s="30">
        <v>623.88</v>
      </c>
    </row>
    <row r="20119" spans="1:4" x14ac:dyDescent="0.25">
      <c r="A20119" s="8">
        <v>51491</v>
      </c>
      <c r="B20119" s="3" t="s">
        <v>27</v>
      </c>
      <c r="C20119" s="3" t="s">
        <v>30</v>
      </c>
      <c r="D20119" s="30">
        <v>884.17</v>
      </c>
    </row>
    <row r="20120" spans="1:4" x14ac:dyDescent="0.25">
      <c r="A20120" s="8">
        <v>43529</v>
      </c>
      <c r="B20120" s="3" t="s">
        <v>31</v>
      </c>
      <c r="C20120" s="3" t="s">
        <v>26</v>
      </c>
      <c r="D20120" s="30">
        <v>878.78</v>
      </c>
    </row>
    <row r="20121" spans="1:4" x14ac:dyDescent="0.25">
      <c r="A20121" s="8">
        <v>62522</v>
      </c>
      <c r="B20121" s="3" t="s">
        <v>31</v>
      </c>
      <c r="C20121" s="3" t="s">
        <v>26</v>
      </c>
      <c r="D20121" s="30">
        <v>644.41</v>
      </c>
    </row>
    <row r="20122" spans="1:4" x14ac:dyDescent="0.25">
      <c r="A20122" s="8">
        <v>56723</v>
      </c>
      <c r="B20122" s="3" t="s">
        <v>28</v>
      </c>
      <c r="C20122" s="3" t="s">
        <v>26</v>
      </c>
      <c r="D20122" s="30">
        <v>2269.98</v>
      </c>
    </row>
    <row r="20123" spans="1:4" x14ac:dyDescent="0.25">
      <c r="A20123" s="8">
        <v>75126</v>
      </c>
      <c r="B20123" s="3" t="s">
        <v>27</v>
      </c>
      <c r="C20123" s="3" t="s">
        <v>30</v>
      </c>
      <c r="D20123" s="30">
        <v>97.65</v>
      </c>
    </row>
    <row r="20124" spans="1:4" x14ac:dyDescent="0.25">
      <c r="A20124" s="8">
        <v>55590</v>
      </c>
      <c r="B20124" s="3" t="s">
        <v>32</v>
      </c>
      <c r="C20124" s="3" t="s">
        <v>30</v>
      </c>
      <c r="D20124" s="30">
        <v>839.26</v>
      </c>
    </row>
    <row r="20125" spans="1:4" x14ac:dyDescent="0.25">
      <c r="A20125" s="8">
        <v>43129</v>
      </c>
      <c r="B20125" s="3" t="s">
        <v>32</v>
      </c>
      <c r="C20125" s="3" t="s">
        <v>26</v>
      </c>
      <c r="D20125" s="30">
        <v>1424.95</v>
      </c>
    </row>
    <row r="20126" spans="1:4" x14ac:dyDescent="0.25">
      <c r="A20126" s="8">
        <v>55318</v>
      </c>
      <c r="B20126" s="3" t="s">
        <v>27</v>
      </c>
      <c r="C20126" s="3" t="s">
        <v>29</v>
      </c>
      <c r="D20126" s="30">
        <v>549.41</v>
      </c>
    </row>
    <row r="20127" spans="1:4" x14ac:dyDescent="0.25">
      <c r="A20127" s="8">
        <v>54089</v>
      </c>
      <c r="B20127" s="3" t="s">
        <v>31</v>
      </c>
      <c r="C20127" s="3" t="s">
        <v>29</v>
      </c>
      <c r="D20127" s="30">
        <v>375.61</v>
      </c>
    </row>
    <row r="20128" spans="1:4" x14ac:dyDescent="0.25">
      <c r="A20128" s="8">
        <v>66559</v>
      </c>
      <c r="B20128" s="3" t="s">
        <v>32</v>
      </c>
      <c r="C20128" s="3" t="s">
        <v>30</v>
      </c>
      <c r="D20128" s="30">
        <v>807.86</v>
      </c>
    </row>
    <row r="20129" spans="1:4" x14ac:dyDescent="0.25">
      <c r="A20129" s="8">
        <v>62628</v>
      </c>
      <c r="B20129" s="3" t="s">
        <v>27</v>
      </c>
      <c r="C20129" s="3" t="s">
        <v>30</v>
      </c>
      <c r="D20129" s="30">
        <v>316.43</v>
      </c>
    </row>
    <row r="20130" spans="1:4" x14ac:dyDescent="0.25">
      <c r="A20130" s="8">
        <v>59248</v>
      </c>
      <c r="B20130" s="3" t="s">
        <v>27</v>
      </c>
      <c r="C20130" s="3" t="s">
        <v>26</v>
      </c>
      <c r="D20130" s="30">
        <v>1281.3599999999999</v>
      </c>
    </row>
    <row r="20131" spans="1:4" x14ac:dyDescent="0.25">
      <c r="A20131" s="8">
        <v>71444</v>
      </c>
      <c r="B20131" s="3" t="s">
        <v>28</v>
      </c>
      <c r="C20131" s="3" t="s">
        <v>30</v>
      </c>
      <c r="D20131" s="30">
        <v>497.17</v>
      </c>
    </row>
    <row r="20132" spans="1:4" x14ac:dyDescent="0.25">
      <c r="A20132" s="8">
        <v>56356</v>
      </c>
      <c r="B20132" s="3" t="s">
        <v>32</v>
      </c>
      <c r="C20132" s="3" t="s">
        <v>29</v>
      </c>
      <c r="D20132" s="30">
        <v>414.78</v>
      </c>
    </row>
    <row r="20133" spans="1:4" x14ac:dyDescent="0.25">
      <c r="A20133" s="8">
        <v>73034</v>
      </c>
      <c r="B20133" s="3" t="s">
        <v>32</v>
      </c>
      <c r="C20133" s="3" t="s">
        <v>29</v>
      </c>
      <c r="D20133" s="30">
        <v>855.79</v>
      </c>
    </row>
    <row r="20134" spans="1:4" x14ac:dyDescent="0.25">
      <c r="A20134" s="8">
        <v>67444</v>
      </c>
      <c r="B20134" s="3" t="s">
        <v>27</v>
      </c>
      <c r="C20134" s="3" t="s">
        <v>29</v>
      </c>
      <c r="D20134" s="30">
        <v>714.41</v>
      </c>
    </row>
    <row r="20135" spans="1:4" x14ac:dyDescent="0.25">
      <c r="A20135" s="8">
        <v>47294</v>
      </c>
      <c r="B20135" s="3" t="s">
        <v>28</v>
      </c>
      <c r="C20135" s="3" t="s">
        <v>26</v>
      </c>
      <c r="D20135" s="30">
        <v>1807.78</v>
      </c>
    </row>
    <row r="20136" spans="1:4" x14ac:dyDescent="0.25">
      <c r="A20136" s="8">
        <v>56237</v>
      </c>
      <c r="B20136" s="3" t="s">
        <v>28</v>
      </c>
      <c r="C20136" s="3" t="s">
        <v>29</v>
      </c>
      <c r="D20136" s="30">
        <v>186.65</v>
      </c>
    </row>
    <row r="20137" spans="1:4" x14ac:dyDescent="0.25">
      <c r="A20137" s="8">
        <v>68122</v>
      </c>
      <c r="B20137" s="3" t="s">
        <v>27</v>
      </c>
      <c r="C20137" s="3" t="s">
        <v>30</v>
      </c>
      <c r="D20137" s="30">
        <v>1533.3</v>
      </c>
    </row>
    <row r="20138" spans="1:4" x14ac:dyDescent="0.25">
      <c r="A20138" s="8">
        <v>72086</v>
      </c>
      <c r="B20138" s="3" t="s">
        <v>28</v>
      </c>
      <c r="C20138" s="3" t="s">
        <v>30</v>
      </c>
      <c r="D20138" s="30">
        <v>373.9</v>
      </c>
    </row>
    <row r="20139" spans="1:4" x14ac:dyDescent="0.25">
      <c r="A20139" s="8">
        <v>49711</v>
      </c>
      <c r="B20139" s="3" t="s">
        <v>31</v>
      </c>
      <c r="C20139" s="3" t="s">
        <v>26</v>
      </c>
      <c r="D20139" s="30">
        <v>1225.22</v>
      </c>
    </row>
    <row r="20140" spans="1:4" x14ac:dyDescent="0.25">
      <c r="A20140" s="8">
        <v>73576</v>
      </c>
      <c r="B20140" s="3" t="s">
        <v>31</v>
      </c>
      <c r="C20140" s="3" t="s">
        <v>30</v>
      </c>
      <c r="D20140" s="30">
        <v>437.31</v>
      </c>
    </row>
    <row r="20141" spans="1:4" x14ac:dyDescent="0.25">
      <c r="A20141" s="8">
        <v>57394</v>
      </c>
      <c r="B20141" s="3" t="s">
        <v>27</v>
      </c>
      <c r="C20141" s="3" t="s">
        <v>26</v>
      </c>
      <c r="D20141" s="30">
        <v>2070.12</v>
      </c>
    </row>
    <row r="20142" spans="1:4" x14ac:dyDescent="0.25">
      <c r="A20142" s="8">
        <v>55997</v>
      </c>
      <c r="B20142" s="3" t="s">
        <v>28</v>
      </c>
      <c r="C20142" s="3" t="s">
        <v>26</v>
      </c>
      <c r="D20142" s="30">
        <v>2090.2800000000002</v>
      </c>
    </row>
    <row r="20143" spans="1:4" x14ac:dyDescent="0.25">
      <c r="A20143" s="8">
        <v>72265</v>
      </c>
      <c r="B20143" s="3" t="s">
        <v>27</v>
      </c>
      <c r="C20143" s="3" t="s">
        <v>30</v>
      </c>
      <c r="D20143" s="30">
        <v>795.38</v>
      </c>
    </row>
    <row r="20144" spans="1:4" x14ac:dyDescent="0.25">
      <c r="A20144" s="8">
        <v>70597</v>
      </c>
      <c r="B20144" s="3" t="s">
        <v>28</v>
      </c>
      <c r="C20144" s="3" t="s">
        <v>29</v>
      </c>
      <c r="D20144" s="30">
        <v>588.29</v>
      </c>
    </row>
    <row r="20145" spans="1:4" x14ac:dyDescent="0.25">
      <c r="A20145" s="8">
        <v>59372</v>
      </c>
      <c r="B20145" s="3" t="s">
        <v>27</v>
      </c>
      <c r="C20145" s="3" t="s">
        <v>29</v>
      </c>
      <c r="D20145" s="30">
        <v>1005.95</v>
      </c>
    </row>
    <row r="20146" spans="1:4" x14ac:dyDescent="0.25">
      <c r="A20146" s="8">
        <v>69837</v>
      </c>
      <c r="B20146" s="3" t="s">
        <v>28</v>
      </c>
      <c r="C20146" s="3" t="s">
        <v>30</v>
      </c>
      <c r="D20146" s="30">
        <v>2824.72</v>
      </c>
    </row>
    <row r="20147" spans="1:4" x14ac:dyDescent="0.25">
      <c r="A20147" s="8">
        <v>63366</v>
      </c>
      <c r="B20147" s="3" t="s">
        <v>32</v>
      </c>
      <c r="C20147" s="3" t="s">
        <v>26</v>
      </c>
      <c r="D20147" s="30">
        <v>172.19</v>
      </c>
    </row>
    <row r="20148" spans="1:4" x14ac:dyDescent="0.25">
      <c r="A20148" s="8">
        <v>63261</v>
      </c>
      <c r="B20148" s="3" t="s">
        <v>32</v>
      </c>
      <c r="C20148" s="3" t="s">
        <v>26</v>
      </c>
      <c r="D20148" s="30">
        <v>2522.66</v>
      </c>
    </row>
    <row r="20149" spans="1:4" x14ac:dyDescent="0.25">
      <c r="A20149" s="8">
        <v>43986</v>
      </c>
      <c r="B20149" s="3" t="s">
        <v>28</v>
      </c>
      <c r="C20149" s="3" t="s">
        <v>26</v>
      </c>
      <c r="D20149" s="30">
        <v>248.46</v>
      </c>
    </row>
    <row r="20150" spans="1:4" x14ac:dyDescent="0.25">
      <c r="A20150" s="8">
        <v>70587</v>
      </c>
      <c r="B20150" s="3" t="s">
        <v>27</v>
      </c>
      <c r="C20150" s="3" t="s">
        <v>26</v>
      </c>
      <c r="D20150" s="30">
        <v>225.7</v>
      </c>
    </row>
    <row r="20151" spans="1:4" x14ac:dyDescent="0.25">
      <c r="A20151" s="8">
        <v>50590</v>
      </c>
      <c r="B20151" s="3" t="s">
        <v>32</v>
      </c>
      <c r="C20151" s="3" t="s">
        <v>30</v>
      </c>
      <c r="D20151" s="30">
        <v>488.45</v>
      </c>
    </row>
    <row r="20152" spans="1:4" x14ac:dyDescent="0.25">
      <c r="A20152" s="8">
        <v>73784</v>
      </c>
      <c r="B20152" s="3" t="s">
        <v>27</v>
      </c>
      <c r="C20152" s="3" t="s">
        <v>30</v>
      </c>
      <c r="D20152" s="30">
        <v>984.3</v>
      </c>
    </row>
    <row r="20153" spans="1:4" x14ac:dyDescent="0.25">
      <c r="A20153" s="8">
        <v>68520</v>
      </c>
      <c r="B20153" s="3" t="s">
        <v>32</v>
      </c>
      <c r="C20153" s="3" t="s">
        <v>29</v>
      </c>
      <c r="D20153" s="30">
        <v>196.48</v>
      </c>
    </row>
    <row r="20154" spans="1:4" x14ac:dyDescent="0.25">
      <c r="A20154" s="8">
        <v>57851</v>
      </c>
      <c r="B20154" s="3" t="s">
        <v>32</v>
      </c>
      <c r="C20154" s="3" t="s">
        <v>30</v>
      </c>
      <c r="D20154" s="30">
        <v>431.79</v>
      </c>
    </row>
    <row r="20155" spans="1:4" x14ac:dyDescent="0.25">
      <c r="A20155" s="8">
        <v>45745</v>
      </c>
      <c r="B20155" s="3" t="s">
        <v>32</v>
      </c>
      <c r="C20155" s="3" t="s">
        <v>29</v>
      </c>
      <c r="D20155" s="30">
        <v>698.92</v>
      </c>
    </row>
    <row r="20156" spans="1:4" x14ac:dyDescent="0.25">
      <c r="A20156" s="8">
        <v>42378</v>
      </c>
      <c r="B20156" s="3" t="s">
        <v>31</v>
      </c>
      <c r="C20156" s="3" t="s">
        <v>30</v>
      </c>
      <c r="D20156" s="30">
        <v>1679.37</v>
      </c>
    </row>
    <row r="20157" spans="1:4" x14ac:dyDescent="0.25">
      <c r="A20157" s="8">
        <v>73000</v>
      </c>
      <c r="B20157" s="3" t="s">
        <v>32</v>
      </c>
      <c r="C20157" s="3" t="s">
        <v>30</v>
      </c>
      <c r="D20157" s="30">
        <v>538.54</v>
      </c>
    </row>
    <row r="20158" spans="1:4" x14ac:dyDescent="0.25">
      <c r="A20158" s="8">
        <v>48590</v>
      </c>
      <c r="B20158" s="3" t="s">
        <v>28</v>
      </c>
      <c r="C20158" s="3" t="s">
        <v>29</v>
      </c>
      <c r="D20158" s="30">
        <v>631.23</v>
      </c>
    </row>
    <row r="20159" spans="1:4" x14ac:dyDescent="0.25">
      <c r="A20159" s="8">
        <v>47038</v>
      </c>
      <c r="B20159" s="3" t="s">
        <v>31</v>
      </c>
      <c r="C20159" s="3" t="s">
        <v>30</v>
      </c>
      <c r="D20159" s="30">
        <v>845.7</v>
      </c>
    </row>
    <row r="20160" spans="1:4" x14ac:dyDescent="0.25">
      <c r="A20160" s="8">
        <v>66156</v>
      </c>
      <c r="B20160" s="3" t="s">
        <v>28</v>
      </c>
      <c r="C20160" s="3" t="s">
        <v>30</v>
      </c>
      <c r="D20160" s="30">
        <v>0.77</v>
      </c>
    </row>
    <row r="20161" spans="1:4" x14ac:dyDescent="0.25">
      <c r="A20161" s="8">
        <v>50372</v>
      </c>
      <c r="B20161" s="3" t="s">
        <v>31</v>
      </c>
      <c r="C20161" s="3" t="s">
        <v>26</v>
      </c>
      <c r="D20161" s="30">
        <v>207.42</v>
      </c>
    </row>
    <row r="20162" spans="1:4" x14ac:dyDescent="0.25">
      <c r="A20162" s="8">
        <v>58179</v>
      </c>
      <c r="B20162" s="3" t="s">
        <v>28</v>
      </c>
      <c r="C20162" s="3" t="s">
        <v>30</v>
      </c>
      <c r="D20162" s="30">
        <v>737.74</v>
      </c>
    </row>
    <row r="20163" spans="1:4" x14ac:dyDescent="0.25">
      <c r="A20163" s="8">
        <v>56420</v>
      </c>
      <c r="B20163" s="3" t="s">
        <v>28</v>
      </c>
      <c r="C20163" s="3" t="s">
        <v>26</v>
      </c>
      <c r="D20163" s="30">
        <v>644.14</v>
      </c>
    </row>
    <row r="20164" spans="1:4" x14ac:dyDescent="0.25">
      <c r="A20164" s="8">
        <v>73019</v>
      </c>
      <c r="B20164" s="3" t="s">
        <v>31</v>
      </c>
      <c r="C20164" s="3" t="s">
        <v>26</v>
      </c>
      <c r="D20164" s="30">
        <v>177.75</v>
      </c>
    </row>
    <row r="20165" spans="1:4" x14ac:dyDescent="0.25">
      <c r="A20165" s="8">
        <v>74451</v>
      </c>
      <c r="B20165" s="3" t="s">
        <v>32</v>
      </c>
      <c r="C20165" s="3" t="s">
        <v>29</v>
      </c>
      <c r="D20165" s="30">
        <v>511.5</v>
      </c>
    </row>
    <row r="20166" spans="1:4" x14ac:dyDescent="0.25">
      <c r="A20166" s="8">
        <v>66215</v>
      </c>
      <c r="B20166" s="3" t="s">
        <v>27</v>
      </c>
      <c r="C20166" s="3" t="s">
        <v>29</v>
      </c>
      <c r="D20166" s="30">
        <v>177.1</v>
      </c>
    </row>
    <row r="20167" spans="1:4" x14ac:dyDescent="0.25">
      <c r="A20167" s="8">
        <v>62275</v>
      </c>
      <c r="B20167" s="3" t="s">
        <v>28</v>
      </c>
      <c r="C20167" s="3" t="s">
        <v>29</v>
      </c>
      <c r="D20167" s="30">
        <v>824.53</v>
      </c>
    </row>
    <row r="20168" spans="1:4" x14ac:dyDescent="0.25">
      <c r="A20168" s="8">
        <v>70343</v>
      </c>
      <c r="B20168" s="3" t="s">
        <v>27</v>
      </c>
      <c r="C20168" s="3" t="s">
        <v>30</v>
      </c>
      <c r="D20168" s="30">
        <v>715.58</v>
      </c>
    </row>
    <row r="20169" spans="1:4" x14ac:dyDescent="0.25">
      <c r="A20169" s="8">
        <v>56092</v>
      </c>
      <c r="B20169" s="3" t="s">
        <v>27</v>
      </c>
      <c r="C20169" s="3" t="s">
        <v>26</v>
      </c>
      <c r="D20169" s="30">
        <v>1585.66</v>
      </c>
    </row>
    <row r="20170" spans="1:4" x14ac:dyDescent="0.25">
      <c r="A20170" s="8">
        <v>61475</v>
      </c>
      <c r="B20170" s="3" t="s">
        <v>32</v>
      </c>
      <c r="C20170" s="3" t="s">
        <v>26</v>
      </c>
      <c r="D20170" s="30">
        <v>2018.76</v>
      </c>
    </row>
    <row r="20171" spans="1:4" x14ac:dyDescent="0.25">
      <c r="A20171" s="8">
        <v>64925</v>
      </c>
      <c r="B20171" s="3" t="s">
        <v>27</v>
      </c>
      <c r="C20171" s="3" t="s">
        <v>29</v>
      </c>
      <c r="D20171" s="30">
        <v>275.89</v>
      </c>
    </row>
    <row r="20172" spans="1:4" x14ac:dyDescent="0.25">
      <c r="A20172" s="8">
        <v>60092</v>
      </c>
      <c r="B20172" s="3" t="s">
        <v>32</v>
      </c>
      <c r="C20172" s="3" t="s">
        <v>29</v>
      </c>
      <c r="D20172" s="30">
        <v>1074.6199999999999</v>
      </c>
    </row>
    <row r="20173" spans="1:4" x14ac:dyDescent="0.25">
      <c r="A20173" s="8">
        <v>58735</v>
      </c>
      <c r="B20173" s="3" t="s">
        <v>28</v>
      </c>
      <c r="C20173" s="3" t="s">
        <v>29</v>
      </c>
      <c r="D20173" s="30">
        <v>682.92</v>
      </c>
    </row>
    <row r="20174" spans="1:4" x14ac:dyDescent="0.25">
      <c r="A20174" s="8">
        <v>60094</v>
      </c>
      <c r="B20174" s="3" t="s">
        <v>27</v>
      </c>
      <c r="C20174" s="3" t="s">
        <v>30</v>
      </c>
      <c r="D20174" s="30">
        <v>1740.73</v>
      </c>
    </row>
    <row r="20175" spans="1:4" x14ac:dyDescent="0.25">
      <c r="A20175" s="8">
        <v>60226</v>
      </c>
      <c r="B20175" s="3" t="s">
        <v>27</v>
      </c>
      <c r="C20175" s="3" t="s">
        <v>26</v>
      </c>
      <c r="D20175" s="30">
        <v>332.1</v>
      </c>
    </row>
    <row r="20176" spans="1:4" x14ac:dyDescent="0.25">
      <c r="A20176" s="8">
        <v>45118</v>
      </c>
      <c r="B20176" s="3" t="s">
        <v>32</v>
      </c>
      <c r="C20176" s="3" t="s">
        <v>30</v>
      </c>
      <c r="D20176" s="30">
        <v>73.61</v>
      </c>
    </row>
    <row r="20177" spans="1:4" x14ac:dyDescent="0.25">
      <c r="A20177" s="8">
        <v>48690</v>
      </c>
      <c r="B20177" s="3" t="s">
        <v>32</v>
      </c>
      <c r="C20177" s="3" t="s">
        <v>29</v>
      </c>
      <c r="D20177" s="30">
        <v>2763.63</v>
      </c>
    </row>
    <row r="20178" spans="1:4" x14ac:dyDescent="0.25">
      <c r="A20178" s="8">
        <v>71234</v>
      </c>
      <c r="B20178" s="3" t="s">
        <v>27</v>
      </c>
      <c r="C20178" s="3" t="s">
        <v>26</v>
      </c>
      <c r="D20178" s="30">
        <v>1194.67</v>
      </c>
    </row>
    <row r="20179" spans="1:4" x14ac:dyDescent="0.25">
      <c r="A20179" s="8">
        <v>49745</v>
      </c>
      <c r="B20179" s="3" t="s">
        <v>28</v>
      </c>
      <c r="C20179" s="3" t="s">
        <v>29</v>
      </c>
      <c r="D20179" s="30">
        <v>114.62</v>
      </c>
    </row>
    <row r="20180" spans="1:4" x14ac:dyDescent="0.25">
      <c r="A20180" s="8">
        <v>45394</v>
      </c>
      <c r="B20180" s="3" t="s">
        <v>27</v>
      </c>
      <c r="C20180" s="3" t="s">
        <v>29</v>
      </c>
      <c r="D20180" s="30">
        <v>203.36</v>
      </c>
    </row>
    <row r="20181" spans="1:4" x14ac:dyDescent="0.25">
      <c r="A20181" s="8">
        <v>69831</v>
      </c>
      <c r="B20181" s="3" t="s">
        <v>32</v>
      </c>
      <c r="C20181" s="3" t="s">
        <v>29</v>
      </c>
      <c r="D20181" s="30">
        <v>1226.01</v>
      </c>
    </row>
    <row r="20182" spans="1:4" x14ac:dyDescent="0.25">
      <c r="A20182" s="8">
        <v>48167</v>
      </c>
      <c r="B20182" s="3" t="s">
        <v>27</v>
      </c>
      <c r="C20182" s="3" t="s">
        <v>26</v>
      </c>
      <c r="D20182" s="30">
        <v>87.22</v>
      </c>
    </row>
    <row r="20183" spans="1:4" x14ac:dyDescent="0.25">
      <c r="A20183" s="8">
        <v>69036</v>
      </c>
      <c r="B20183" s="3" t="s">
        <v>32</v>
      </c>
      <c r="C20183" s="3" t="s">
        <v>30</v>
      </c>
      <c r="D20183" s="30">
        <v>458.93</v>
      </c>
    </row>
    <row r="20184" spans="1:4" x14ac:dyDescent="0.25">
      <c r="A20184" s="8">
        <v>56217</v>
      </c>
      <c r="B20184" s="3" t="s">
        <v>27</v>
      </c>
      <c r="C20184" s="3" t="s">
        <v>26</v>
      </c>
      <c r="D20184" s="30">
        <v>205.51</v>
      </c>
    </row>
    <row r="20185" spans="1:4" x14ac:dyDescent="0.25">
      <c r="A20185" s="8">
        <v>48945</v>
      </c>
      <c r="B20185" s="3" t="s">
        <v>27</v>
      </c>
      <c r="C20185" s="3" t="s">
        <v>29</v>
      </c>
      <c r="D20185" s="30">
        <v>489.57</v>
      </c>
    </row>
    <row r="20186" spans="1:4" x14ac:dyDescent="0.25">
      <c r="A20186" s="8">
        <v>55082</v>
      </c>
      <c r="B20186" s="3" t="s">
        <v>27</v>
      </c>
      <c r="C20186" s="3" t="s">
        <v>26</v>
      </c>
      <c r="D20186" s="30">
        <v>1316.99</v>
      </c>
    </row>
    <row r="20187" spans="1:4" x14ac:dyDescent="0.25">
      <c r="A20187" s="8">
        <v>60402</v>
      </c>
      <c r="B20187" s="3" t="s">
        <v>27</v>
      </c>
      <c r="C20187" s="3" t="s">
        <v>30</v>
      </c>
      <c r="D20187" s="30">
        <v>208.49</v>
      </c>
    </row>
    <row r="20188" spans="1:4" x14ac:dyDescent="0.25">
      <c r="A20188" s="8">
        <v>68932</v>
      </c>
      <c r="B20188" s="3" t="s">
        <v>32</v>
      </c>
      <c r="C20188" s="3" t="s">
        <v>29</v>
      </c>
      <c r="D20188" s="30">
        <v>1166.3800000000001</v>
      </c>
    </row>
    <row r="20189" spans="1:4" x14ac:dyDescent="0.25">
      <c r="A20189" s="8">
        <v>67893</v>
      </c>
      <c r="B20189" s="3" t="s">
        <v>31</v>
      </c>
      <c r="C20189" s="3" t="s">
        <v>26</v>
      </c>
      <c r="D20189" s="30">
        <v>1754</v>
      </c>
    </row>
    <row r="20190" spans="1:4" x14ac:dyDescent="0.25">
      <c r="A20190" s="8">
        <v>64856</v>
      </c>
      <c r="B20190" s="3" t="s">
        <v>31</v>
      </c>
      <c r="C20190" s="3" t="s">
        <v>26</v>
      </c>
      <c r="D20190" s="30">
        <v>801.18</v>
      </c>
    </row>
    <row r="20191" spans="1:4" x14ac:dyDescent="0.25">
      <c r="A20191" s="8">
        <v>44962</v>
      </c>
      <c r="B20191" s="3" t="s">
        <v>28</v>
      </c>
      <c r="C20191" s="3" t="s">
        <v>26</v>
      </c>
      <c r="D20191" s="30">
        <v>197.29</v>
      </c>
    </row>
    <row r="20192" spans="1:4" x14ac:dyDescent="0.25">
      <c r="A20192" s="8">
        <v>61159</v>
      </c>
      <c r="B20192" s="3" t="s">
        <v>31</v>
      </c>
      <c r="C20192" s="3" t="s">
        <v>30</v>
      </c>
      <c r="D20192" s="30">
        <v>1849.7</v>
      </c>
    </row>
    <row r="20193" spans="1:4" x14ac:dyDescent="0.25">
      <c r="A20193" s="8">
        <v>58655</v>
      </c>
      <c r="B20193" s="3" t="s">
        <v>31</v>
      </c>
      <c r="C20193" s="3" t="s">
        <v>26</v>
      </c>
      <c r="D20193" s="30">
        <v>373.77</v>
      </c>
    </row>
    <row r="20194" spans="1:4" x14ac:dyDescent="0.25">
      <c r="A20194" s="8">
        <v>60591</v>
      </c>
      <c r="B20194" s="3" t="s">
        <v>32</v>
      </c>
      <c r="C20194" s="3" t="s">
        <v>30</v>
      </c>
      <c r="D20194" s="30">
        <v>887.13</v>
      </c>
    </row>
    <row r="20195" spans="1:4" x14ac:dyDescent="0.25">
      <c r="A20195" s="8">
        <v>56185</v>
      </c>
      <c r="B20195" s="3" t="s">
        <v>27</v>
      </c>
      <c r="C20195" s="3" t="s">
        <v>30</v>
      </c>
      <c r="D20195" s="30">
        <v>240.03</v>
      </c>
    </row>
    <row r="20196" spans="1:4" x14ac:dyDescent="0.25">
      <c r="A20196" s="8">
        <v>66358</v>
      </c>
      <c r="B20196" s="3" t="s">
        <v>32</v>
      </c>
      <c r="C20196" s="3" t="s">
        <v>30</v>
      </c>
      <c r="D20196" s="30">
        <v>413.05</v>
      </c>
    </row>
    <row r="20197" spans="1:4" x14ac:dyDescent="0.25">
      <c r="A20197" s="8">
        <v>57626</v>
      </c>
      <c r="B20197" s="3" t="s">
        <v>32</v>
      </c>
      <c r="C20197" s="3" t="s">
        <v>26</v>
      </c>
      <c r="D20197" s="30">
        <v>215.73</v>
      </c>
    </row>
    <row r="20198" spans="1:4" x14ac:dyDescent="0.25">
      <c r="A20198" s="8">
        <v>43796</v>
      </c>
      <c r="B20198" s="3" t="s">
        <v>31</v>
      </c>
      <c r="C20198" s="3" t="s">
        <v>29</v>
      </c>
      <c r="D20198" s="30">
        <v>117.18</v>
      </c>
    </row>
    <row r="20199" spans="1:4" x14ac:dyDescent="0.25">
      <c r="A20199" s="8">
        <v>46412</v>
      </c>
      <c r="B20199" s="3" t="s">
        <v>28</v>
      </c>
      <c r="C20199" s="3" t="s">
        <v>30</v>
      </c>
      <c r="D20199" s="30">
        <v>697.47</v>
      </c>
    </row>
    <row r="20200" spans="1:4" x14ac:dyDescent="0.25">
      <c r="A20200" s="8">
        <v>74194</v>
      </c>
      <c r="B20200" s="3" t="s">
        <v>27</v>
      </c>
      <c r="C20200" s="3" t="s">
        <v>29</v>
      </c>
      <c r="D20200" s="30">
        <v>1203.18</v>
      </c>
    </row>
    <row r="20201" spans="1:4" x14ac:dyDescent="0.25">
      <c r="A20201" s="8">
        <v>63884</v>
      </c>
      <c r="B20201" s="3" t="s">
        <v>28</v>
      </c>
      <c r="C20201" s="3" t="s">
        <v>30</v>
      </c>
      <c r="D20201" s="30">
        <v>2006.93</v>
      </c>
    </row>
    <row r="20202" spans="1:4" x14ac:dyDescent="0.25">
      <c r="A20202" s="8">
        <v>45609</v>
      </c>
      <c r="B20202" s="3" t="s">
        <v>32</v>
      </c>
      <c r="C20202" s="3" t="s">
        <v>29</v>
      </c>
      <c r="D20202" s="30">
        <v>2230.1999999999998</v>
      </c>
    </row>
    <row r="20203" spans="1:4" x14ac:dyDescent="0.25">
      <c r="A20203" s="8">
        <v>53824</v>
      </c>
      <c r="B20203" s="3" t="s">
        <v>27</v>
      </c>
      <c r="C20203" s="3" t="s">
        <v>26</v>
      </c>
      <c r="D20203" s="30">
        <v>748.64</v>
      </c>
    </row>
    <row r="20204" spans="1:4" x14ac:dyDescent="0.25">
      <c r="A20204" s="8">
        <v>68509</v>
      </c>
      <c r="B20204" s="3" t="s">
        <v>32</v>
      </c>
      <c r="C20204" s="3" t="s">
        <v>29</v>
      </c>
      <c r="D20204" s="30">
        <v>1182.46</v>
      </c>
    </row>
    <row r="20205" spans="1:4" x14ac:dyDescent="0.25">
      <c r="A20205" s="8">
        <v>44494</v>
      </c>
      <c r="B20205" s="3" t="s">
        <v>31</v>
      </c>
      <c r="C20205" s="3" t="s">
        <v>29</v>
      </c>
      <c r="D20205" s="30">
        <v>283.39</v>
      </c>
    </row>
    <row r="20206" spans="1:4" x14ac:dyDescent="0.25">
      <c r="A20206" s="8">
        <v>74163</v>
      </c>
      <c r="B20206" s="3" t="s">
        <v>27</v>
      </c>
      <c r="C20206" s="3" t="s">
        <v>30</v>
      </c>
      <c r="D20206" s="30">
        <v>497.44</v>
      </c>
    </row>
    <row r="20207" spans="1:4" x14ac:dyDescent="0.25">
      <c r="A20207" s="8">
        <v>42458</v>
      </c>
      <c r="B20207" s="3" t="s">
        <v>28</v>
      </c>
      <c r="C20207" s="3" t="s">
        <v>29</v>
      </c>
      <c r="D20207" s="30">
        <v>506.39</v>
      </c>
    </row>
    <row r="20208" spans="1:4" x14ac:dyDescent="0.25">
      <c r="A20208" s="8">
        <v>58537</v>
      </c>
      <c r="B20208" s="3" t="s">
        <v>32</v>
      </c>
      <c r="C20208" s="3" t="s">
        <v>29</v>
      </c>
      <c r="D20208" s="30">
        <v>286.44</v>
      </c>
    </row>
    <row r="20209" spans="1:4" x14ac:dyDescent="0.25">
      <c r="A20209" s="8">
        <v>53394</v>
      </c>
      <c r="B20209" s="3" t="s">
        <v>31</v>
      </c>
      <c r="C20209" s="3" t="s">
        <v>30</v>
      </c>
      <c r="D20209" s="30">
        <v>576.33000000000004</v>
      </c>
    </row>
    <row r="20210" spans="1:4" x14ac:dyDescent="0.25">
      <c r="A20210" s="8">
        <v>65486</v>
      </c>
      <c r="B20210" s="3" t="s">
        <v>32</v>
      </c>
      <c r="C20210" s="3" t="s">
        <v>26</v>
      </c>
      <c r="D20210" s="30">
        <v>481.08</v>
      </c>
    </row>
    <row r="20211" spans="1:4" x14ac:dyDescent="0.25">
      <c r="A20211" s="8">
        <v>43395</v>
      </c>
      <c r="B20211" s="3" t="s">
        <v>28</v>
      </c>
      <c r="C20211" s="3" t="s">
        <v>26</v>
      </c>
      <c r="D20211" s="30">
        <v>514.48</v>
      </c>
    </row>
    <row r="20212" spans="1:4" x14ac:dyDescent="0.25">
      <c r="A20212" s="8">
        <v>55217</v>
      </c>
      <c r="B20212" s="3" t="s">
        <v>27</v>
      </c>
      <c r="C20212" s="3" t="s">
        <v>30</v>
      </c>
      <c r="D20212" s="30">
        <v>1829.92</v>
      </c>
    </row>
    <row r="20213" spans="1:4" x14ac:dyDescent="0.25">
      <c r="A20213" s="8">
        <v>69521</v>
      </c>
      <c r="B20213" s="3" t="s">
        <v>28</v>
      </c>
      <c r="C20213" s="3" t="s">
        <v>26</v>
      </c>
      <c r="D20213" s="30">
        <v>576.49</v>
      </c>
    </row>
    <row r="20214" spans="1:4" x14ac:dyDescent="0.25">
      <c r="A20214" s="8">
        <v>47241</v>
      </c>
      <c r="B20214" s="3" t="s">
        <v>31</v>
      </c>
      <c r="C20214" s="3" t="s">
        <v>29</v>
      </c>
      <c r="D20214" s="30">
        <v>931.32</v>
      </c>
    </row>
    <row r="20215" spans="1:4" x14ac:dyDescent="0.25">
      <c r="A20215" s="8">
        <v>74508</v>
      </c>
      <c r="B20215" s="3" t="s">
        <v>31</v>
      </c>
      <c r="C20215" s="3" t="s">
        <v>30</v>
      </c>
      <c r="D20215" s="30">
        <v>246.54</v>
      </c>
    </row>
    <row r="20216" spans="1:4" x14ac:dyDescent="0.25">
      <c r="A20216" s="8">
        <v>47578</v>
      </c>
      <c r="B20216" s="3" t="s">
        <v>32</v>
      </c>
      <c r="C20216" s="3" t="s">
        <v>29</v>
      </c>
      <c r="D20216" s="30">
        <v>752.88</v>
      </c>
    </row>
    <row r="20217" spans="1:4" x14ac:dyDescent="0.25">
      <c r="A20217" s="8">
        <v>50886</v>
      </c>
      <c r="B20217" s="3" t="s">
        <v>28</v>
      </c>
      <c r="C20217" s="3" t="s">
        <v>26</v>
      </c>
      <c r="D20217" s="30">
        <v>410.68</v>
      </c>
    </row>
    <row r="20218" spans="1:4" x14ac:dyDescent="0.25">
      <c r="A20218" s="8">
        <v>43413</v>
      </c>
      <c r="B20218" s="3" t="s">
        <v>32</v>
      </c>
      <c r="C20218" s="3" t="s">
        <v>30</v>
      </c>
      <c r="D20218" s="30">
        <v>712.73</v>
      </c>
    </row>
    <row r="20219" spans="1:4" x14ac:dyDescent="0.25">
      <c r="A20219" s="8">
        <v>65514</v>
      </c>
      <c r="B20219" s="3" t="s">
        <v>31</v>
      </c>
      <c r="C20219" s="3" t="s">
        <v>29</v>
      </c>
      <c r="D20219" s="30">
        <v>692.88</v>
      </c>
    </row>
    <row r="20220" spans="1:4" x14ac:dyDescent="0.25">
      <c r="A20220" s="8">
        <v>44809</v>
      </c>
      <c r="B20220" s="3" t="s">
        <v>28</v>
      </c>
      <c r="C20220" s="3" t="s">
        <v>30</v>
      </c>
      <c r="D20220" s="30">
        <v>1054.06</v>
      </c>
    </row>
    <row r="20221" spans="1:4" x14ac:dyDescent="0.25">
      <c r="A20221" s="8">
        <v>59826</v>
      </c>
      <c r="B20221" s="3" t="s">
        <v>32</v>
      </c>
      <c r="C20221" s="3" t="s">
        <v>29</v>
      </c>
      <c r="D20221" s="30">
        <v>1236.8599999999999</v>
      </c>
    </row>
    <row r="20222" spans="1:4" x14ac:dyDescent="0.25">
      <c r="A20222" s="8">
        <v>62323</v>
      </c>
      <c r="B20222" s="3" t="s">
        <v>32</v>
      </c>
      <c r="C20222" s="3" t="s">
        <v>26</v>
      </c>
      <c r="D20222" s="30">
        <v>84.22</v>
      </c>
    </row>
    <row r="20223" spans="1:4" x14ac:dyDescent="0.25">
      <c r="A20223" s="8">
        <v>74616</v>
      </c>
      <c r="B20223" s="3" t="s">
        <v>31</v>
      </c>
      <c r="C20223" s="3" t="s">
        <v>30</v>
      </c>
      <c r="D20223" s="30">
        <v>1109.53</v>
      </c>
    </row>
    <row r="20224" spans="1:4" x14ac:dyDescent="0.25">
      <c r="A20224" s="8">
        <v>46238</v>
      </c>
      <c r="B20224" s="3" t="s">
        <v>27</v>
      </c>
      <c r="C20224" s="3" t="s">
        <v>30</v>
      </c>
      <c r="D20224" s="30">
        <v>266.12</v>
      </c>
    </row>
    <row r="20225" spans="1:4" x14ac:dyDescent="0.25">
      <c r="A20225" s="8">
        <v>61080</v>
      </c>
      <c r="B20225" s="3" t="s">
        <v>32</v>
      </c>
      <c r="C20225" s="3" t="s">
        <v>30</v>
      </c>
      <c r="D20225" s="30">
        <v>606.26</v>
      </c>
    </row>
    <row r="20226" spans="1:4" x14ac:dyDescent="0.25">
      <c r="A20226" s="8">
        <v>49428</v>
      </c>
      <c r="B20226" s="3" t="s">
        <v>28</v>
      </c>
      <c r="C20226" s="3" t="s">
        <v>26</v>
      </c>
      <c r="D20226" s="30">
        <v>1465.04</v>
      </c>
    </row>
    <row r="20227" spans="1:4" x14ac:dyDescent="0.25">
      <c r="A20227" s="8">
        <v>65602</v>
      </c>
      <c r="B20227" s="3" t="s">
        <v>32</v>
      </c>
      <c r="C20227" s="3" t="s">
        <v>29</v>
      </c>
      <c r="D20227" s="30">
        <v>160.80000000000001</v>
      </c>
    </row>
    <row r="20228" spans="1:4" x14ac:dyDescent="0.25">
      <c r="A20228" s="8">
        <v>69878</v>
      </c>
      <c r="B20228" s="3" t="s">
        <v>31</v>
      </c>
      <c r="C20228" s="3" t="s">
        <v>29</v>
      </c>
      <c r="D20228" s="30">
        <v>191.83</v>
      </c>
    </row>
    <row r="20229" spans="1:4" x14ac:dyDescent="0.25">
      <c r="A20229" s="8">
        <v>59149</v>
      </c>
      <c r="B20229" s="3" t="s">
        <v>31</v>
      </c>
      <c r="C20229" s="3" t="s">
        <v>26</v>
      </c>
      <c r="D20229" s="30">
        <v>978.31</v>
      </c>
    </row>
    <row r="20230" spans="1:4" x14ac:dyDescent="0.25">
      <c r="A20230" s="8">
        <v>43219</v>
      </c>
      <c r="B20230" s="3" t="s">
        <v>32</v>
      </c>
      <c r="C20230" s="3" t="s">
        <v>29</v>
      </c>
      <c r="D20230" s="30">
        <v>982.64</v>
      </c>
    </row>
    <row r="20231" spans="1:4" x14ac:dyDescent="0.25">
      <c r="A20231" s="8">
        <v>73687</v>
      </c>
      <c r="B20231" s="3" t="s">
        <v>27</v>
      </c>
      <c r="C20231" s="3" t="s">
        <v>26</v>
      </c>
      <c r="D20231" s="30">
        <v>245.51</v>
      </c>
    </row>
    <row r="20232" spans="1:4" x14ac:dyDescent="0.25">
      <c r="A20232" s="8">
        <v>69784</v>
      </c>
      <c r="B20232" s="3" t="s">
        <v>31</v>
      </c>
      <c r="C20232" s="3" t="s">
        <v>26</v>
      </c>
      <c r="D20232" s="30">
        <v>219.31</v>
      </c>
    </row>
    <row r="20233" spans="1:4" x14ac:dyDescent="0.25">
      <c r="A20233" s="8">
        <v>60150</v>
      </c>
      <c r="B20233" s="3" t="s">
        <v>27</v>
      </c>
      <c r="C20233" s="3" t="s">
        <v>26</v>
      </c>
      <c r="D20233" s="30">
        <v>2017.29</v>
      </c>
    </row>
    <row r="20234" spans="1:4" x14ac:dyDescent="0.25">
      <c r="A20234" s="8">
        <v>51876</v>
      </c>
      <c r="B20234" s="3" t="s">
        <v>27</v>
      </c>
      <c r="C20234" s="3" t="s">
        <v>26</v>
      </c>
      <c r="D20234" s="30">
        <v>1700.12</v>
      </c>
    </row>
    <row r="20235" spans="1:4" x14ac:dyDescent="0.25">
      <c r="A20235" s="8">
        <v>44675</v>
      </c>
      <c r="B20235" s="3" t="s">
        <v>28</v>
      </c>
      <c r="C20235" s="3" t="s">
        <v>30</v>
      </c>
      <c r="D20235" s="30">
        <v>185.9</v>
      </c>
    </row>
    <row r="20236" spans="1:4" x14ac:dyDescent="0.25">
      <c r="A20236" s="8">
        <v>73125</v>
      </c>
      <c r="B20236" s="3" t="s">
        <v>27</v>
      </c>
      <c r="C20236" s="3" t="s">
        <v>29</v>
      </c>
      <c r="D20236" s="30">
        <v>573.30999999999995</v>
      </c>
    </row>
    <row r="20237" spans="1:4" x14ac:dyDescent="0.25">
      <c r="A20237" s="8">
        <v>49566</v>
      </c>
      <c r="B20237" s="3" t="s">
        <v>32</v>
      </c>
      <c r="C20237" s="3" t="s">
        <v>26</v>
      </c>
      <c r="D20237" s="30">
        <v>484.64</v>
      </c>
    </row>
    <row r="20238" spans="1:4" x14ac:dyDescent="0.25">
      <c r="A20238" s="8">
        <v>71989</v>
      </c>
      <c r="B20238" s="3" t="s">
        <v>31</v>
      </c>
      <c r="C20238" s="3" t="s">
        <v>29</v>
      </c>
      <c r="D20238" s="30">
        <v>2062.3200000000002</v>
      </c>
    </row>
    <row r="20239" spans="1:4" x14ac:dyDescent="0.25">
      <c r="A20239" s="8">
        <v>51220</v>
      </c>
      <c r="B20239" s="3" t="s">
        <v>31</v>
      </c>
      <c r="C20239" s="3" t="s">
        <v>26</v>
      </c>
      <c r="D20239" s="30">
        <v>415.3</v>
      </c>
    </row>
    <row r="20240" spans="1:4" x14ac:dyDescent="0.25">
      <c r="A20240" s="8">
        <v>68531</v>
      </c>
      <c r="B20240" s="3" t="s">
        <v>31</v>
      </c>
      <c r="C20240" s="3" t="s">
        <v>29</v>
      </c>
      <c r="D20240" s="30">
        <v>149.94</v>
      </c>
    </row>
    <row r="20241" spans="1:4" x14ac:dyDescent="0.25">
      <c r="A20241" s="8">
        <v>51755</v>
      </c>
      <c r="B20241" s="3" t="s">
        <v>28</v>
      </c>
      <c r="C20241" s="3" t="s">
        <v>30</v>
      </c>
      <c r="D20241" s="30">
        <v>442.98</v>
      </c>
    </row>
    <row r="20242" spans="1:4" x14ac:dyDescent="0.25">
      <c r="A20242" s="8">
        <v>59440</v>
      </c>
      <c r="B20242" s="3" t="s">
        <v>28</v>
      </c>
      <c r="C20242" s="3" t="s">
        <v>30</v>
      </c>
      <c r="D20242" s="30">
        <v>543.89</v>
      </c>
    </row>
    <row r="20243" spans="1:4" x14ac:dyDescent="0.25">
      <c r="A20243" s="8">
        <v>66749</v>
      </c>
      <c r="B20243" s="3" t="s">
        <v>32</v>
      </c>
      <c r="C20243" s="3" t="s">
        <v>29</v>
      </c>
      <c r="D20243" s="30">
        <v>2832.68</v>
      </c>
    </row>
    <row r="20244" spans="1:4" x14ac:dyDescent="0.25">
      <c r="A20244" s="8">
        <v>66593</v>
      </c>
      <c r="B20244" s="3" t="s">
        <v>27</v>
      </c>
      <c r="C20244" s="3" t="s">
        <v>29</v>
      </c>
      <c r="D20244" s="30">
        <v>787.16</v>
      </c>
    </row>
    <row r="20245" spans="1:4" x14ac:dyDescent="0.25">
      <c r="A20245" s="8">
        <v>55482</v>
      </c>
      <c r="B20245" s="3" t="s">
        <v>31</v>
      </c>
      <c r="C20245" s="3" t="s">
        <v>26</v>
      </c>
      <c r="D20245" s="30">
        <v>1856.52</v>
      </c>
    </row>
    <row r="20246" spans="1:4" x14ac:dyDescent="0.25">
      <c r="A20246" s="8">
        <v>54068</v>
      </c>
      <c r="B20246" s="3" t="s">
        <v>28</v>
      </c>
      <c r="C20246" s="3" t="s">
        <v>29</v>
      </c>
      <c r="D20246" s="30">
        <v>593.95000000000005</v>
      </c>
    </row>
    <row r="20247" spans="1:4" x14ac:dyDescent="0.25">
      <c r="A20247" s="8">
        <v>62946</v>
      </c>
      <c r="B20247" s="3" t="s">
        <v>32</v>
      </c>
      <c r="C20247" s="3" t="s">
        <v>30</v>
      </c>
      <c r="D20247" s="30">
        <v>298.08</v>
      </c>
    </row>
    <row r="20248" spans="1:4" x14ac:dyDescent="0.25">
      <c r="A20248" s="8">
        <v>45472</v>
      </c>
      <c r="B20248" s="3" t="s">
        <v>28</v>
      </c>
      <c r="C20248" s="3" t="s">
        <v>29</v>
      </c>
      <c r="D20248" s="30">
        <v>128.13</v>
      </c>
    </row>
    <row r="20249" spans="1:4" x14ac:dyDescent="0.25">
      <c r="A20249" s="8">
        <v>63154</v>
      </c>
      <c r="B20249" s="3" t="s">
        <v>28</v>
      </c>
      <c r="C20249" s="3" t="s">
        <v>26</v>
      </c>
      <c r="D20249" s="30">
        <v>121.22</v>
      </c>
    </row>
    <row r="20250" spans="1:4" x14ac:dyDescent="0.25">
      <c r="A20250" s="8">
        <v>69242</v>
      </c>
      <c r="B20250" s="3" t="s">
        <v>31</v>
      </c>
      <c r="C20250" s="3" t="s">
        <v>26</v>
      </c>
      <c r="D20250" s="30">
        <v>188.47</v>
      </c>
    </row>
    <row r="20251" spans="1:4" x14ac:dyDescent="0.25">
      <c r="A20251" s="8">
        <v>60820</v>
      </c>
      <c r="B20251" s="3" t="s">
        <v>31</v>
      </c>
      <c r="C20251" s="3" t="s">
        <v>30</v>
      </c>
      <c r="D20251" s="30">
        <v>408.58</v>
      </c>
    </row>
    <row r="20252" spans="1:4" x14ac:dyDescent="0.25">
      <c r="A20252" s="8">
        <v>42946</v>
      </c>
      <c r="B20252" s="3" t="s">
        <v>32</v>
      </c>
      <c r="C20252" s="3" t="s">
        <v>29</v>
      </c>
      <c r="D20252" s="30">
        <v>1800.37</v>
      </c>
    </row>
    <row r="20253" spans="1:4" x14ac:dyDescent="0.25">
      <c r="A20253" s="8">
        <v>48281</v>
      </c>
      <c r="B20253" s="3" t="s">
        <v>28</v>
      </c>
      <c r="C20253" s="3" t="s">
        <v>29</v>
      </c>
      <c r="D20253" s="30">
        <v>913.39</v>
      </c>
    </row>
    <row r="20254" spans="1:4" x14ac:dyDescent="0.25">
      <c r="A20254" s="8">
        <v>65610</v>
      </c>
      <c r="B20254" s="3" t="s">
        <v>28</v>
      </c>
      <c r="C20254" s="3" t="s">
        <v>30</v>
      </c>
      <c r="D20254" s="30">
        <v>696.09</v>
      </c>
    </row>
    <row r="20255" spans="1:4" x14ac:dyDescent="0.25">
      <c r="A20255" s="8">
        <v>74297</v>
      </c>
      <c r="B20255" s="3" t="s">
        <v>27</v>
      </c>
      <c r="C20255" s="3" t="s">
        <v>30</v>
      </c>
      <c r="D20255" s="30">
        <v>575.86</v>
      </c>
    </row>
    <row r="20256" spans="1:4" x14ac:dyDescent="0.25">
      <c r="A20256" s="8">
        <v>60605</v>
      </c>
      <c r="B20256" s="3" t="s">
        <v>27</v>
      </c>
      <c r="C20256" s="3" t="s">
        <v>30</v>
      </c>
      <c r="D20256" s="30">
        <v>401.61</v>
      </c>
    </row>
    <row r="20257" spans="1:4" x14ac:dyDescent="0.25">
      <c r="A20257" s="8">
        <v>66298</v>
      </c>
      <c r="B20257" s="3" t="s">
        <v>28</v>
      </c>
      <c r="C20257" s="3" t="s">
        <v>30</v>
      </c>
      <c r="D20257" s="30">
        <v>1715.72</v>
      </c>
    </row>
    <row r="20258" spans="1:4" x14ac:dyDescent="0.25">
      <c r="A20258" s="8">
        <v>56447</v>
      </c>
      <c r="B20258" s="3" t="s">
        <v>32</v>
      </c>
      <c r="C20258" s="3" t="s">
        <v>30</v>
      </c>
      <c r="D20258" s="30">
        <v>971.89</v>
      </c>
    </row>
    <row r="20259" spans="1:4" x14ac:dyDescent="0.25">
      <c r="A20259" s="8">
        <v>52665</v>
      </c>
      <c r="B20259" s="3" t="s">
        <v>28</v>
      </c>
      <c r="C20259" s="3" t="s">
        <v>30</v>
      </c>
      <c r="D20259" s="30">
        <v>613.5</v>
      </c>
    </row>
    <row r="20260" spans="1:4" x14ac:dyDescent="0.25">
      <c r="A20260" s="8">
        <v>53055</v>
      </c>
      <c r="B20260" s="3" t="s">
        <v>32</v>
      </c>
      <c r="C20260" s="3" t="s">
        <v>26</v>
      </c>
      <c r="D20260" s="30">
        <v>174.54</v>
      </c>
    </row>
    <row r="20261" spans="1:4" x14ac:dyDescent="0.25">
      <c r="A20261" s="8">
        <v>59498</v>
      </c>
      <c r="B20261" s="3" t="s">
        <v>27</v>
      </c>
      <c r="C20261" s="3" t="s">
        <v>26</v>
      </c>
      <c r="D20261" s="30">
        <v>1210.76</v>
      </c>
    </row>
    <row r="20262" spans="1:4" x14ac:dyDescent="0.25">
      <c r="A20262" s="8">
        <v>59357</v>
      </c>
      <c r="B20262" s="3" t="s">
        <v>31</v>
      </c>
      <c r="C20262" s="3" t="s">
        <v>30</v>
      </c>
      <c r="D20262" s="30">
        <v>1484.12</v>
      </c>
    </row>
    <row r="20263" spans="1:4" x14ac:dyDescent="0.25">
      <c r="A20263" s="8">
        <v>62206</v>
      </c>
      <c r="B20263" s="3" t="s">
        <v>27</v>
      </c>
      <c r="C20263" s="3" t="s">
        <v>30</v>
      </c>
      <c r="D20263" s="30">
        <v>441.57</v>
      </c>
    </row>
    <row r="20264" spans="1:4" x14ac:dyDescent="0.25">
      <c r="A20264" s="8">
        <v>56921</v>
      </c>
      <c r="B20264" s="3" t="s">
        <v>31</v>
      </c>
      <c r="C20264" s="3" t="s">
        <v>30</v>
      </c>
      <c r="D20264" s="30">
        <v>589.29</v>
      </c>
    </row>
    <row r="20265" spans="1:4" x14ac:dyDescent="0.25">
      <c r="A20265" s="8">
        <v>57308</v>
      </c>
      <c r="B20265" s="3" t="s">
        <v>27</v>
      </c>
      <c r="C20265" s="3" t="s">
        <v>29</v>
      </c>
      <c r="D20265" s="30">
        <v>184.05</v>
      </c>
    </row>
    <row r="20266" spans="1:4" x14ac:dyDescent="0.25">
      <c r="A20266" s="8">
        <v>74117</v>
      </c>
      <c r="B20266" s="3" t="s">
        <v>27</v>
      </c>
      <c r="C20266" s="3" t="s">
        <v>26</v>
      </c>
      <c r="D20266" s="30">
        <v>604.19000000000005</v>
      </c>
    </row>
    <row r="20267" spans="1:4" x14ac:dyDescent="0.25">
      <c r="A20267" s="8">
        <v>50303</v>
      </c>
      <c r="B20267" s="3" t="s">
        <v>28</v>
      </c>
      <c r="C20267" s="3" t="s">
        <v>29</v>
      </c>
      <c r="D20267" s="30">
        <v>212.84</v>
      </c>
    </row>
    <row r="20268" spans="1:4" x14ac:dyDescent="0.25">
      <c r="A20268" s="8">
        <v>67177</v>
      </c>
      <c r="B20268" s="3" t="s">
        <v>27</v>
      </c>
      <c r="C20268" s="3" t="s">
        <v>29</v>
      </c>
      <c r="D20268" s="30">
        <v>912.01</v>
      </c>
    </row>
    <row r="20269" spans="1:4" x14ac:dyDescent="0.25">
      <c r="A20269" s="8">
        <v>67744</v>
      </c>
      <c r="B20269" s="3" t="s">
        <v>27</v>
      </c>
      <c r="C20269" s="3" t="s">
        <v>30</v>
      </c>
      <c r="D20269" s="30">
        <v>567.17999999999995</v>
      </c>
    </row>
    <row r="20270" spans="1:4" x14ac:dyDescent="0.25">
      <c r="A20270" s="8">
        <v>66790</v>
      </c>
      <c r="B20270" s="3" t="s">
        <v>28</v>
      </c>
      <c r="C20270" s="3" t="s">
        <v>30</v>
      </c>
      <c r="D20270" s="30">
        <v>180.48</v>
      </c>
    </row>
    <row r="20271" spans="1:4" x14ac:dyDescent="0.25">
      <c r="A20271" s="8">
        <v>47361</v>
      </c>
      <c r="B20271" s="3" t="s">
        <v>28</v>
      </c>
      <c r="C20271" s="3" t="s">
        <v>29</v>
      </c>
      <c r="D20271" s="30">
        <v>1745.81</v>
      </c>
    </row>
    <row r="20272" spans="1:4" x14ac:dyDescent="0.25">
      <c r="A20272" s="8">
        <v>66863</v>
      </c>
      <c r="B20272" s="3" t="s">
        <v>32</v>
      </c>
      <c r="C20272" s="3" t="s">
        <v>30</v>
      </c>
      <c r="D20272" s="30">
        <v>544.9</v>
      </c>
    </row>
    <row r="20273" spans="1:4" x14ac:dyDescent="0.25">
      <c r="A20273" s="8">
        <v>61860</v>
      </c>
      <c r="B20273" s="3" t="s">
        <v>27</v>
      </c>
      <c r="C20273" s="3" t="s">
        <v>29</v>
      </c>
      <c r="D20273" s="30">
        <v>1631.02</v>
      </c>
    </row>
    <row r="20274" spans="1:4" x14ac:dyDescent="0.25">
      <c r="A20274" s="8">
        <v>50517</v>
      </c>
      <c r="B20274" s="3" t="s">
        <v>32</v>
      </c>
      <c r="C20274" s="3" t="s">
        <v>29</v>
      </c>
      <c r="D20274" s="30">
        <v>897.69</v>
      </c>
    </row>
    <row r="20275" spans="1:4" x14ac:dyDescent="0.25">
      <c r="A20275" s="8">
        <v>56030</v>
      </c>
      <c r="B20275" s="3" t="s">
        <v>31</v>
      </c>
      <c r="C20275" s="3" t="s">
        <v>30</v>
      </c>
      <c r="D20275" s="30">
        <v>709.43</v>
      </c>
    </row>
    <row r="20276" spans="1:4" x14ac:dyDescent="0.25">
      <c r="A20276" s="8">
        <v>52790</v>
      </c>
      <c r="B20276" s="3" t="s">
        <v>27</v>
      </c>
      <c r="C20276" s="3" t="s">
        <v>29</v>
      </c>
      <c r="D20276" s="30">
        <v>264.8</v>
      </c>
    </row>
    <row r="20277" spans="1:4" x14ac:dyDescent="0.25">
      <c r="A20277" s="8">
        <v>59192</v>
      </c>
      <c r="B20277" s="3" t="s">
        <v>32</v>
      </c>
      <c r="C20277" s="3" t="s">
        <v>29</v>
      </c>
      <c r="D20277" s="30">
        <v>816.54</v>
      </c>
    </row>
    <row r="20278" spans="1:4" x14ac:dyDescent="0.25">
      <c r="A20278" s="8">
        <v>57553</v>
      </c>
      <c r="B20278" s="3" t="s">
        <v>28</v>
      </c>
      <c r="C20278" s="3" t="s">
        <v>29</v>
      </c>
      <c r="D20278" s="30">
        <v>543.11</v>
      </c>
    </row>
    <row r="20279" spans="1:4" x14ac:dyDescent="0.25">
      <c r="A20279" s="8">
        <v>66488</v>
      </c>
      <c r="B20279" s="3" t="s">
        <v>27</v>
      </c>
      <c r="C20279" s="3" t="s">
        <v>30</v>
      </c>
      <c r="D20279" s="30">
        <v>2171.66</v>
      </c>
    </row>
    <row r="20280" spans="1:4" x14ac:dyDescent="0.25">
      <c r="A20280" s="8">
        <v>72613</v>
      </c>
      <c r="B20280" s="3" t="s">
        <v>28</v>
      </c>
      <c r="C20280" s="3" t="s">
        <v>29</v>
      </c>
      <c r="D20280" s="30">
        <v>260.54000000000002</v>
      </c>
    </row>
    <row r="20281" spans="1:4" x14ac:dyDescent="0.25">
      <c r="A20281" s="8">
        <v>55532</v>
      </c>
      <c r="B20281" s="3" t="s">
        <v>32</v>
      </c>
      <c r="C20281" s="3" t="s">
        <v>30</v>
      </c>
      <c r="D20281" s="30">
        <v>201.3</v>
      </c>
    </row>
    <row r="20282" spans="1:4" x14ac:dyDescent="0.25">
      <c r="A20282" s="8">
        <v>42767</v>
      </c>
      <c r="B20282" s="3" t="s">
        <v>32</v>
      </c>
      <c r="C20282" s="3" t="s">
        <v>29</v>
      </c>
      <c r="D20282" s="30">
        <v>424.86</v>
      </c>
    </row>
    <row r="20283" spans="1:4" x14ac:dyDescent="0.25">
      <c r="A20283" s="8">
        <v>51832</v>
      </c>
      <c r="B20283" s="3" t="s">
        <v>28</v>
      </c>
      <c r="C20283" s="3" t="s">
        <v>29</v>
      </c>
      <c r="D20283" s="30">
        <v>229.72</v>
      </c>
    </row>
    <row r="20284" spans="1:4" x14ac:dyDescent="0.25">
      <c r="A20284" s="8">
        <v>56520</v>
      </c>
      <c r="B20284" s="3" t="s">
        <v>27</v>
      </c>
      <c r="C20284" s="3" t="s">
        <v>29</v>
      </c>
      <c r="D20284" s="30">
        <v>225.73</v>
      </c>
    </row>
    <row r="20285" spans="1:4" x14ac:dyDescent="0.25">
      <c r="A20285" s="8">
        <v>68022</v>
      </c>
      <c r="B20285" s="3" t="s">
        <v>27</v>
      </c>
      <c r="C20285" s="3" t="s">
        <v>29</v>
      </c>
      <c r="D20285" s="30">
        <v>215.48</v>
      </c>
    </row>
    <row r="20286" spans="1:4" x14ac:dyDescent="0.25">
      <c r="A20286" s="8">
        <v>48353</v>
      </c>
      <c r="B20286" s="3" t="s">
        <v>31</v>
      </c>
      <c r="C20286" s="3" t="s">
        <v>30</v>
      </c>
      <c r="D20286" s="30">
        <v>656.9</v>
      </c>
    </row>
    <row r="20287" spans="1:4" x14ac:dyDescent="0.25">
      <c r="A20287" s="8">
        <v>63891</v>
      </c>
      <c r="B20287" s="3" t="s">
        <v>31</v>
      </c>
      <c r="C20287" s="3" t="s">
        <v>30</v>
      </c>
      <c r="D20287" s="30">
        <v>1189</v>
      </c>
    </row>
    <row r="20288" spans="1:4" x14ac:dyDescent="0.25">
      <c r="A20288" s="8">
        <v>66939</v>
      </c>
      <c r="B20288" s="3" t="s">
        <v>28</v>
      </c>
      <c r="C20288" s="3" t="s">
        <v>26</v>
      </c>
      <c r="D20288" s="30">
        <v>190.67</v>
      </c>
    </row>
    <row r="20289" spans="1:4" x14ac:dyDescent="0.25">
      <c r="A20289" s="8">
        <v>69296</v>
      </c>
      <c r="B20289" s="3" t="s">
        <v>32</v>
      </c>
      <c r="C20289" s="3" t="s">
        <v>29</v>
      </c>
      <c r="D20289" s="30">
        <v>426.39</v>
      </c>
    </row>
    <row r="20290" spans="1:4" x14ac:dyDescent="0.25">
      <c r="A20290" s="8">
        <v>57359</v>
      </c>
      <c r="B20290" s="3" t="s">
        <v>28</v>
      </c>
      <c r="C20290" s="3" t="s">
        <v>30</v>
      </c>
      <c r="D20290" s="30">
        <v>181.82</v>
      </c>
    </row>
    <row r="20291" spans="1:4" x14ac:dyDescent="0.25">
      <c r="A20291" s="8">
        <v>48636</v>
      </c>
      <c r="B20291" s="3" t="s">
        <v>31</v>
      </c>
      <c r="C20291" s="3" t="s">
        <v>30</v>
      </c>
      <c r="D20291" s="30">
        <v>2116.23</v>
      </c>
    </row>
    <row r="20292" spans="1:4" x14ac:dyDescent="0.25">
      <c r="A20292" s="8">
        <v>42084</v>
      </c>
      <c r="B20292" s="3" t="s">
        <v>28</v>
      </c>
      <c r="C20292" s="3" t="s">
        <v>26</v>
      </c>
      <c r="D20292" s="30">
        <v>2294.58</v>
      </c>
    </row>
    <row r="20293" spans="1:4" x14ac:dyDescent="0.25">
      <c r="A20293" s="8">
        <v>46540</v>
      </c>
      <c r="B20293" s="3" t="s">
        <v>27</v>
      </c>
      <c r="C20293" s="3" t="s">
        <v>29</v>
      </c>
      <c r="D20293" s="30">
        <v>379.5</v>
      </c>
    </row>
    <row r="20294" spans="1:4" x14ac:dyDescent="0.25">
      <c r="A20294" s="8">
        <v>54657</v>
      </c>
      <c r="B20294" s="3" t="s">
        <v>27</v>
      </c>
      <c r="C20294" s="3" t="s">
        <v>30</v>
      </c>
      <c r="D20294" s="30">
        <v>661.2</v>
      </c>
    </row>
    <row r="20295" spans="1:4" x14ac:dyDescent="0.25">
      <c r="A20295" s="8">
        <v>44212</v>
      </c>
      <c r="B20295" s="3" t="s">
        <v>27</v>
      </c>
      <c r="C20295" s="3" t="s">
        <v>29</v>
      </c>
      <c r="D20295" s="30">
        <v>141.25</v>
      </c>
    </row>
    <row r="20296" spans="1:4" x14ac:dyDescent="0.25">
      <c r="A20296" s="8">
        <v>68387</v>
      </c>
      <c r="B20296" s="3" t="s">
        <v>28</v>
      </c>
      <c r="C20296" s="3" t="s">
        <v>26</v>
      </c>
      <c r="D20296" s="30">
        <v>2036.93</v>
      </c>
    </row>
    <row r="20297" spans="1:4" x14ac:dyDescent="0.25">
      <c r="A20297" s="8">
        <v>45613</v>
      </c>
      <c r="B20297" s="3" t="s">
        <v>27</v>
      </c>
      <c r="C20297" s="3" t="s">
        <v>26</v>
      </c>
      <c r="D20297" s="30">
        <v>232.45</v>
      </c>
    </row>
    <row r="20298" spans="1:4" x14ac:dyDescent="0.25">
      <c r="A20298" s="8">
        <v>67977</v>
      </c>
      <c r="B20298" s="3" t="s">
        <v>28</v>
      </c>
      <c r="C20298" s="3" t="s">
        <v>26</v>
      </c>
      <c r="D20298" s="30">
        <v>2890.79</v>
      </c>
    </row>
    <row r="20299" spans="1:4" x14ac:dyDescent="0.25">
      <c r="A20299" s="8">
        <v>62425</v>
      </c>
      <c r="B20299" s="3" t="s">
        <v>28</v>
      </c>
      <c r="C20299" s="3" t="s">
        <v>29</v>
      </c>
      <c r="D20299" s="30">
        <v>643.52</v>
      </c>
    </row>
    <row r="20300" spans="1:4" x14ac:dyDescent="0.25">
      <c r="A20300" s="8">
        <v>46661</v>
      </c>
      <c r="B20300" s="3" t="s">
        <v>27</v>
      </c>
      <c r="C20300" s="3" t="s">
        <v>29</v>
      </c>
      <c r="D20300" s="30">
        <v>2014.82</v>
      </c>
    </row>
    <row r="20301" spans="1:4" x14ac:dyDescent="0.25">
      <c r="A20301" s="8">
        <v>53134</v>
      </c>
      <c r="B20301" s="3" t="s">
        <v>32</v>
      </c>
      <c r="C20301" s="3" t="s">
        <v>29</v>
      </c>
      <c r="D20301" s="30">
        <v>673.26</v>
      </c>
    </row>
    <row r="20302" spans="1:4" x14ac:dyDescent="0.25">
      <c r="A20302" s="8">
        <v>64524</v>
      </c>
      <c r="B20302" s="3" t="s">
        <v>27</v>
      </c>
      <c r="C20302" s="3" t="s">
        <v>26</v>
      </c>
      <c r="D20302" s="30">
        <v>814.98</v>
      </c>
    </row>
    <row r="20303" spans="1:4" x14ac:dyDescent="0.25">
      <c r="A20303" s="8">
        <v>60294</v>
      </c>
      <c r="B20303" s="3" t="s">
        <v>32</v>
      </c>
      <c r="C20303" s="3" t="s">
        <v>30</v>
      </c>
      <c r="D20303" s="30">
        <v>503.18</v>
      </c>
    </row>
    <row r="20304" spans="1:4" x14ac:dyDescent="0.25">
      <c r="A20304" s="8">
        <v>50596</v>
      </c>
      <c r="B20304" s="3" t="s">
        <v>28</v>
      </c>
      <c r="C20304" s="3" t="s">
        <v>30</v>
      </c>
      <c r="D20304" s="30">
        <v>900.88</v>
      </c>
    </row>
    <row r="20305" spans="1:4" x14ac:dyDescent="0.25">
      <c r="A20305" s="8">
        <v>43852</v>
      </c>
      <c r="B20305" s="3" t="s">
        <v>27</v>
      </c>
      <c r="C20305" s="3" t="s">
        <v>29</v>
      </c>
      <c r="D20305" s="30">
        <v>174.27</v>
      </c>
    </row>
    <row r="20306" spans="1:4" x14ac:dyDescent="0.25">
      <c r="A20306" s="8">
        <v>62262</v>
      </c>
      <c r="B20306" s="3" t="s">
        <v>32</v>
      </c>
      <c r="C20306" s="3" t="s">
        <v>29</v>
      </c>
      <c r="D20306" s="30">
        <v>264.75</v>
      </c>
    </row>
    <row r="20307" spans="1:4" x14ac:dyDescent="0.25">
      <c r="A20307" s="8">
        <v>46998</v>
      </c>
      <c r="B20307" s="3" t="s">
        <v>32</v>
      </c>
      <c r="C20307" s="3" t="s">
        <v>26</v>
      </c>
      <c r="D20307" s="30">
        <v>1136.6400000000001</v>
      </c>
    </row>
    <row r="20308" spans="1:4" x14ac:dyDescent="0.25">
      <c r="A20308" s="8">
        <v>73994</v>
      </c>
      <c r="B20308" s="3" t="s">
        <v>31</v>
      </c>
      <c r="C20308" s="3" t="s">
        <v>26</v>
      </c>
      <c r="D20308" s="30">
        <v>122.63</v>
      </c>
    </row>
    <row r="20309" spans="1:4" x14ac:dyDescent="0.25">
      <c r="A20309" s="8">
        <v>70614</v>
      </c>
      <c r="B20309" s="3" t="s">
        <v>28</v>
      </c>
      <c r="C20309" s="3" t="s">
        <v>30</v>
      </c>
      <c r="D20309" s="30">
        <v>847.18</v>
      </c>
    </row>
    <row r="20310" spans="1:4" x14ac:dyDescent="0.25">
      <c r="A20310" s="8">
        <v>44999</v>
      </c>
      <c r="B20310" s="3" t="s">
        <v>27</v>
      </c>
      <c r="C20310" s="3" t="s">
        <v>29</v>
      </c>
      <c r="D20310" s="30">
        <v>548.95000000000005</v>
      </c>
    </row>
    <row r="20311" spans="1:4" x14ac:dyDescent="0.25">
      <c r="A20311" s="8">
        <v>67861</v>
      </c>
      <c r="B20311" s="3" t="s">
        <v>28</v>
      </c>
      <c r="C20311" s="3" t="s">
        <v>30</v>
      </c>
      <c r="D20311" s="30">
        <v>876.16</v>
      </c>
    </row>
    <row r="20312" spans="1:4" x14ac:dyDescent="0.25">
      <c r="A20312" s="8">
        <v>55245</v>
      </c>
      <c r="B20312" s="3" t="s">
        <v>31</v>
      </c>
      <c r="C20312" s="3" t="s">
        <v>26</v>
      </c>
      <c r="D20312" s="30">
        <v>2139.94</v>
      </c>
    </row>
    <row r="20313" spans="1:4" x14ac:dyDescent="0.25">
      <c r="A20313" s="8">
        <v>69015</v>
      </c>
      <c r="B20313" s="3" t="s">
        <v>32</v>
      </c>
      <c r="C20313" s="3" t="s">
        <v>26</v>
      </c>
      <c r="D20313" s="30">
        <v>158.04</v>
      </c>
    </row>
    <row r="20314" spans="1:4" x14ac:dyDescent="0.25">
      <c r="A20314" s="8">
        <v>71919</v>
      </c>
      <c r="B20314" s="3" t="s">
        <v>32</v>
      </c>
      <c r="C20314" s="3" t="s">
        <v>26</v>
      </c>
      <c r="D20314" s="30">
        <v>1244.33</v>
      </c>
    </row>
    <row r="20315" spans="1:4" x14ac:dyDescent="0.25">
      <c r="A20315" s="8">
        <v>64405</v>
      </c>
      <c r="B20315" s="3" t="s">
        <v>32</v>
      </c>
      <c r="C20315" s="3" t="s">
        <v>26</v>
      </c>
      <c r="D20315" s="30">
        <v>1716.68</v>
      </c>
    </row>
    <row r="20316" spans="1:4" x14ac:dyDescent="0.25">
      <c r="A20316" s="8">
        <v>62400</v>
      </c>
      <c r="B20316" s="3" t="s">
        <v>31</v>
      </c>
      <c r="C20316" s="3" t="s">
        <v>29</v>
      </c>
      <c r="D20316" s="30">
        <v>266.51</v>
      </c>
    </row>
    <row r="20317" spans="1:4" x14ac:dyDescent="0.25">
      <c r="A20317" s="8">
        <v>44149</v>
      </c>
      <c r="B20317" s="3" t="s">
        <v>28</v>
      </c>
      <c r="C20317" s="3" t="s">
        <v>29</v>
      </c>
      <c r="D20317" s="30">
        <v>1353.63</v>
      </c>
    </row>
    <row r="20318" spans="1:4" x14ac:dyDescent="0.25">
      <c r="A20318" s="8">
        <v>62201</v>
      </c>
      <c r="B20318" s="3" t="s">
        <v>27</v>
      </c>
      <c r="C20318" s="3" t="s">
        <v>29</v>
      </c>
      <c r="D20318" s="30">
        <v>474.6</v>
      </c>
    </row>
    <row r="20319" spans="1:4" x14ac:dyDescent="0.25">
      <c r="A20319" s="8">
        <v>48519</v>
      </c>
      <c r="B20319" s="3" t="s">
        <v>28</v>
      </c>
      <c r="C20319" s="3" t="s">
        <v>29</v>
      </c>
      <c r="D20319" s="30">
        <v>539.61</v>
      </c>
    </row>
    <row r="20320" spans="1:4" x14ac:dyDescent="0.25">
      <c r="A20320" s="8">
        <v>57249</v>
      </c>
      <c r="B20320" s="3" t="s">
        <v>27</v>
      </c>
      <c r="C20320" s="3" t="s">
        <v>26</v>
      </c>
      <c r="D20320" s="30">
        <v>806.27</v>
      </c>
    </row>
    <row r="20321" spans="1:4" x14ac:dyDescent="0.25">
      <c r="A20321" s="8">
        <v>73911</v>
      </c>
      <c r="B20321" s="3" t="s">
        <v>32</v>
      </c>
      <c r="C20321" s="3" t="s">
        <v>30</v>
      </c>
      <c r="D20321" s="30">
        <v>198.33</v>
      </c>
    </row>
    <row r="20322" spans="1:4" x14ac:dyDescent="0.25">
      <c r="A20322" s="8">
        <v>46482</v>
      </c>
      <c r="B20322" s="3" t="s">
        <v>31</v>
      </c>
      <c r="C20322" s="3" t="s">
        <v>29</v>
      </c>
      <c r="D20322" s="30">
        <v>1378.74</v>
      </c>
    </row>
    <row r="20323" spans="1:4" x14ac:dyDescent="0.25">
      <c r="A20323" s="8">
        <v>53897</v>
      </c>
      <c r="B20323" s="3" t="s">
        <v>28</v>
      </c>
      <c r="C20323" s="3" t="s">
        <v>26</v>
      </c>
      <c r="D20323" s="30">
        <v>590.75</v>
      </c>
    </row>
    <row r="20324" spans="1:4" x14ac:dyDescent="0.25">
      <c r="A20324" s="8">
        <v>44263</v>
      </c>
      <c r="B20324" s="3" t="s">
        <v>27</v>
      </c>
      <c r="C20324" s="3" t="s">
        <v>26</v>
      </c>
      <c r="D20324" s="30">
        <v>114.84</v>
      </c>
    </row>
    <row r="20325" spans="1:4" x14ac:dyDescent="0.25">
      <c r="A20325" s="8">
        <v>42939</v>
      </c>
      <c r="B20325" s="3" t="s">
        <v>32</v>
      </c>
      <c r="C20325" s="3" t="s">
        <v>29</v>
      </c>
      <c r="D20325" s="30">
        <v>722.72</v>
      </c>
    </row>
    <row r="20326" spans="1:4" x14ac:dyDescent="0.25">
      <c r="A20326" s="8">
        <v>49190</v>
      </c>
      <c r="B20326" s="3" t="s">
        <v>32</v>
      </c>
      <c r="C20326" s="3" t="s">
        <v>29</v>
      </c>
      <c r="D20326" s="30">
        <v>1118.73</v>
      </c>
    </row>
    <row r="20327" spans="1:4" x14ac:dyDescent="0.25">
      <c r="A20327" s="8">
        <v>68532</v>
      </c>
      <c r="B20327" s="3" t="s">
        <v>32</v>
      </c>
      <c r="C20327" s="3" t="s">
        <v>29</v>
      </c>
      <c r="D20327" s="30">
        <v>425.6</v>
      </c>
    </row>
    <row r="20328" spans="1:4" x14ac:dyDescent="0.25">
      <c r="A20328" s="8">
        <v>53067</v>
      </c>
      <c r="B20328" s="3" t="s">
        <v>32</v>
      </c>
      <c r="C20328" s="3" t="s">
        <v>26</v>
      </c>
      <c r="D20328" s="30">
        <v>1324</v>
      </c>
    </row>
    <row r="20329" spans="1:4" x14ac:dyDescent="0.25">
      <c r="A20329" s="8">
        <v>63906</v>
      </c>
      <c r="B20329" s="3" t="s">
        <v>28</v>
      </c>
      <c r="C20329" s="3" t="s">
        <v>26</v>
      </c>
      <c r="D20329" s="30">
        <v>528.66</v>
      </c>
    </row>
    <row r="20330" spans="1:4" x14ac:dyDescent="0.25">
      <c r="A20330" s="8">
        <v>56440</v>
      </c>
      <c r="B20330" s="3" t="s">
        <v>31</v>
      </c>
      <c r="C20330" s="3" t="s">
        <v>26</v>
      </c>
      <c r="D20330" s="30">
        <v>758.96</v>
      </c>
    </row>
    <row r="20331" spans="1:4" x14ac:dyDescent="0.25">
      <c r="A20331" s="8">
        <v>67195</v>
      </c>
      <c r="B20331" s="3" t="s">
        <v>28</v>
      </c>
      <c r="C20331" s="3" t="s">
        <v>30</v>
      </c>
      <c r="D20331" s="30">
        <v>1154.08</v>
      </c>
    </row>
    <row r="20332" spans="1:4" x14ac:dyDescent="0.25">
      <c r="A20332" s="8">
        <v>46472</v>
      </c>
      <c r="B20332" s="3" t="s">
        <v>32</v>
      </c>
      <c r="C20332" s="3" t="s">
        <v>30</v>
      </c>
      <c r="D20332" s="30">
        <v>61.17</v>
      </c>
    </row>
    <row r="20333" spans="1:4" x14ac:dyDescent="0.25">
      <c r="A20333" s="8">
        <v>68862</v>
      </c>
      <c r="B20333" s="3" t="s">
        <v>28</v>
      </c>
      <c r="C20333" s="3" t="s">
        <v>30</v>
      </c>
      <c r="D20333" s="30">
        <v>506.14</v>
      </c>
    </row>
    <row r="20334" spans="1:4" x14ac:dyDescent="0.25">
      <c r="A20334" s="8">
        <v>69456</v>
      </c>
      <c r="B20334" s="3" t="s">
        <v>28</v>
      </c>
      <c r="C20334" s="3" t="s">
        <v>29</v>
      </c>
      <c r="D20334" s="30">
        <v>198.29</v>
      </c>
    </row>
    <row r="20335" spans="1:4" x14ac:dyDescent="0.25">
      <c r="A20335" s="8">
        <v>69164</v>
      </c>
      <c r="B20335" s="3" t="s">
        <v>28</v>
      </c>
      <c r="C20335" s="3" t="s">
        <v>26</v>
      </c>
      <c r="D20335" s="30">
        <v>637.22</v>
      </c>
    </row>
    <row r="20336" spans="1:4" x14ac:dyDescent="0.25">
      <c r="A20336" s="8">
        <v>55307</v>
      </c>
      <c r="B20336" s="3" t="s">
        <v>32</v>
      </c>
      <c r="C20336" s="3" t="s">
        <v>29</v>
      </c>
      <c r="D20336" s="30">
        <v>126.04</v>
      </c>
    </row>
    <row r="20337" spans="1:4" x14ac:dyDescent="0.25">
      <c r="A20337" s="8">
        <v>63709</v>
      </c>
      <c r="B20337" s="3" t="s">
        <v>32</v>
      </c>
      <c r="C20337" s="3" t="s">
        <v>29</v>
      </c>
      <c r="D20337" s="30">
        <v>504.75</v>
      </c>
    </row>
    <row r="20338" spans="1:4" x14ac:dyDescent="0.25">
      <c r="A20338" s="8">
        <v>46781</v>
      </c>
      <c r="B20338" s="3" t="s">
        <v>27</v>
      </c>
      <c r="C20338" s="3" t="s">
        <v>30</v>
      </c>
      <c r="D20338" s="30">
        <v>2547.86</v>
      </c>
    </row>
    <row r="20339" spans="1:4" x14ac:dyDescent="0.25">
      <c r="A20339" s="8">
        <v>60511</v>
      </c>
      <c r="B20339" s="3" t="s">
        <v>28</v>
      </c>
      <c r="C20339" s="3" t="s">
        <v>30</v>
      </c>
      <c r="D20339" s="30">
        <v>369.99</v>
      </c>
    </row>
    <row r="20340" spans="1:4" x14ac:dyDescent="0.25">
      <c r="A20340" s="8">
        <v>56140</v>
      </c>
      <c r="B20340" s="3" t="s">
        <v>28</v>
      </c>
      <c r="C20340" s="3" t="s">
        <v>26</v>
      </c>
      <c r="D20340" s="30">
        <v>952.68</v>
      </c>
    </row>
    <row r="20341" spans="1:4" x14ac:dyDescent="0.25">
      <c r="A20341" s="8">
        <v>65708</v>
      </c>
      <c r="B20341" s="3" t="s">
        <v>32</v>
      </c>
      <c r="C20341" s="3" t="s">
        <v>30</v>
      </c>
      <c r="D20341" s="30">
        <v>707.71</v>
      </c>
    </row>
    <row r="20342" spans="1:4" x14ac:dyDescent="0.25">
      <c r="A20342" s="8">
        <v>53773</v>
      </c>
      <c r="B20342" s="3" t="s">
        <v>27</v>
      </c>
      <c r="C20342" s="3" t="s">
        <v>26</v>
      </c>
      <c r="D20342" s="30">
        <v>444.52</v>
      </c>
    </row>
    <row r="20343" spans="1:4" x14ac:dyDescent="0.25">
      <c r="A20343" s="8">
        <v>60327</v>
      </c>
      <c r="B20343" s="3" t="s">
        <v>31</v>
      </c>
      <c r="C20343" s="3" t="s">
        <v>29</v>
      </c>
      <c r="D20343" s="30">
        <v>282</v>
      </c>
    </row>
    <row r="20344" spans="1:4" x14ac:dyDescent="0.25">
      <c r="A20344" s="8">
        <v>59788</v>
      </c>
      <c r="B20344" s="3" t="s">
        <v>32</v>
      </c>
      <c r="C20344" s="3" t="s">
        <v>29</v>
      </c>
      <c r="D20344" s="30">
        <v>504.64</v>
      </c>
    </row>
    <row r="20345" spans="1:4" x14ac:dyDescent="0.25">
      <c r="A20345" s="8">
        <v>51442</v>
      </c>
      <c r="B20345" s="3" t="s">
        <v>28</v>
      </c>
      <c r="C20345" s="3" t="s">
        <v>30</v>
      </c>
      <c r="D20345" s="30">
        <v>550.39</v>
      </c>
    </row>
    <row r="20346" spans="1:4" x14ac:dyDescent="0.25">
      <c r="A20346" s="8">
        <v>71122</v>
      </c>
      <c r="B20346" s="3" t="s">
        <v>27</v>
      </c>
      <c r="C20346" s="3" t="s">
        <v>26</v>
      </c>
      <c r="D20346" s="30">
        <v>438.72</v>
      </c>
    </row>
    <row r="20347" spans="1:4" x14ac:dyDescent="0.25">
      <c r="A20347" s="8">
        <v>47491</v>
      </c>
      <c r="B20347" s="3" t="s">
        <v>28</v>
      </c>
      <c r="C20347" s="3" t="s">
        <v>30</v>
      </c>
      <c r="D20347" s="30">
        <v>1337.91</v>
      </c>
    </row>
    <row r="20348" spans="1:4" x14ac:dyDescent="0.25">
      <c r="A20348" s="8">
        <v>54265</v>
      </c>
      <c r="B20348" s="3" t="s">
        <v>32</v>
      </c>
      <c r="C20348" s="3" t="s">
        <v>26</v>
      </c>
      <c r="D20348" s="30">
        <v>489.68</v>
      </c>
    </row>
    <row r="20349" spans="1:4" x14ac:dyDescent="0.25">
      <c r="A20349" s="8">
        <v>56999</v>
      </c>
      <c r="B20349" s="3" t="s">
        <v>32</v>
      </c>
      <c r="C20349" s="3" t="s">
        <v>29</v>
      </c>
      <c r="D20349" s="30">
        <v>217.82</v>
      </c>
    </row>
    <row r="20350" spans="1:4" x14ac:dyDescent="0.25">
      <c r="A20350" s="8">
        <v>71108</v>
      </c>
      <c r="B20350" s="3" t="s">
        <v>32</v>
      </c>
      <c r="C20350" s="3" t="s">
        <v>30</v>
      </c>
      <c r="D20350" s="30">
        <v>2718.21</v>
      </c>
    </row>
    <row r="20351" spans="1:4" x14ac:dyDescent="0.25">
      <c r="A20351" s="8">
        <v>52518</v>
      </c>
      <c r="B20351" s="3" t="s">
        <v>32</v>
      </c>
      <c r="C20351" s="3" t="s">
        <v>29</v>
      </c>
      <c r="D20351" s="30">
        <v>2743.95</v>
      </c>
    </row>
    <row r="20352" spans="1:4" x14ac:dyDescent="0.25">
      <c r="A20352" s="8">
        <v>52763</v>
      </c>
      <c r="B20352" s="3" t="s">
        <v>32</v>
      </c>
      <c r="C20352" s="3" t="s">
        <v>30</v>
      </c>
      <c r="D20352" s="30">
        <v>1072.23</v>
      </c>
    </row>
    <row r="20353" spans="1:4" x14ac:dyDescent="0.25">
      <c r="A20353" s="8">
        <v>70666</v>
      </c>
      <c r="B20353" s="3" t="s">
        <v>31</v>
      </c>
      <c r="C20353" s="3" t="s">
        <v>30</v>
      </c>
      <c r="D20353" s="30">
        <v>2722.02</v>
      </c>
    </row>
    <row r="20354" spans="1:4" x14ac:dyDescent="0.25">
      <c r="A20354" s="8">
        <v>47684</v>
      </c>
      <c r="B20354" s="3" t="s">
        <v>32</v>
      </c>
      <c r="C20354" s="3" t="s">
        <v>29</v>
      </c>
      <c r="D20354" s="30">
        <v>1789.82</v>
      </c>
    </row>
    <row r="20355" spans="1:4" x14ac:dyDescent="0.25">
      <c r="A20355" s="8">
        <v>59524</v>
      </c>
      <c r="B20355" s="3" t="s">
        <v>31</v>
      </c>
      <c r="C20355" s="3" t="s">
        <v>26</v>
      </c>
      <c r="D20355" s="30">
        <v>252.29</v>
      </c>
    </row>
    <row r="20356" spans="1:4" x14ac:dyDescent="0.25">
      <c r="A20356" s="8">
        <v>58055</v>
      </c>
      <c r="B20356" s="3" t="s">
        <v>32</v>
      </c>
      <c r="C20356" s="3" t="s">
        <v>29</v>
      </c>
      <c r="D20356" s="30">
        <v>562.03</v>
      </c>
    </row>
    <row r="20357" spans="1:4" x14ac:dyDescent="0.25">
      <c r="A20357" s="8">
        <v>58478</v>
      </c>
      <c r="B20357" s="3" t="s">
        <v>31</v>
      </c>
      <c r="C20357" s="3" t="s">
        <v>29</v>
      </c>
      <c r="D20357" s="30">
        <v>523.20000000000005</v>
      </c>
    </row>
    <row r="20358" spans="1:4" x14ac:dyDescent="0.25">
      <c r="A20358" s="8">
        <v>73963</v>
      </c>
      <c r="B20358" s="3" t="s">
        <v>28</v>
      </c>
      <c r="C20358" s="3" t="s">
        <v>29</v>
      </c>
      <c r="D20358" s="30">
        <v>248.41</v>
      </c>
    </row>
    <row r="20359" spans="1:4" x14ac:dyDescent="0.25">
      <c r="A20359" s="8">
        <v>62150</v>
      </c>
      <c r="B20359" s="3" t="s">
        <v>31</v>
      </c>
      <c r="C20359" s="3" t="s">
        <v>29</v>
      </c>
      <c r="D20359" s="30">
        <v>19.34</v>
      </c>
    </row>
    <row r="20360" spans="1:4" x14ac:dyDescent="0.25">
      <c r="A20360" s="8">
        <v>57345</v>
      </c>
      <c r="B20360" s="3" t="s">
        <v>31</v>
      </c>
      <c r="C20360" s="3" t="s">
        <v>29</v>
      </c>
      <c r="D20360" s="30">
        <v>1540.98</v>
      </c>
    </row>
    <row r="20361" spans="1:4" x14ac:dyDescent="0.25">
      <c r="A20361" s="8">
        <v>45857</v>
      </c>
      <c r="B20361" s="3" t="s">
        <v>28</v>
      </c>
      <c r="C20361" s="3" t="s">
        <v>30</v>
      </c>
      <c r="D20361" s="30">
        <v>593.91</v>
      </c>
    </row>
    <row r="20362" spans="1:4" x14ac:dyDescent="0.25">
      <c r="A20362" s="8">
        <v>46937</v>
      </c>
      <c r="B20362" s="3" t="s">
        <v>31</v>
      </c>
      <c r="C20362" s="3" t="s">
        <v>26</v>
      </c>
      <c r="D20362" s="30">
        <v>184.26</v>
      </c>
    </row>
    <row r="20363" spans="1:4" x14ac:dyDescent="0.25">
      <c r="A20363" s="8">
        <v>68793</v>
      </c>
      <c r="B20363" s="3" t="s">
        <v>31</v>
      </c>
      <c r="C20363" s="3" t="s">
        <v>29</v>
      </c>
      <c r="D20363" s="30">
        <v>1180.0999999999999</v>
      </c>
    </row>
    <row r="20364" spans="1:4" x14ac:dyDescent="0.25">
      <c r="A20364" s="8">
        <v>71412</v>
      </c>
      <c r="B20364" s="3" t="s">
        <v>31</v>
      </c>
      <c r="C20364" s="3" t="s">
        <v>29</v>
      </c>
      <c r="D20364" s="30">
        <v>2051.9699999999998</v>
      </c>
    </row>
    <row r="20365" spans="1:4" x14ac:dyDescent="0.25">
      <c r="A20365" s="8">
        <v>46955</v>
      </c>
      <c r="B20365" s="3" t="s">
        <v>31</v>
      </c>
      <c r="C20365" s="3" t="s">
        <v>26</v>
      </c>
      <c r="D20365" s="30">
        <v>205.5</v>
      </c>
    </row>
    <row r="20366" spans="1:4" x14ac:dyDescent="0.25">
      <c r="A20366" s="8">
        <v>69812</v>
      </c>
      <c r="B20366" s="3" t="s">
        <v>27</v>
      </c>
      <c r="C20366" s="3" t="s">
        <v>26</v>
      </c>
      <c r="D20366" s="30">
        <v>1502.21</v>
      </c>
    </row>
    <row r="20367" spans="1:4" x14ac:dyDescent="0.25">
      <c r="A20367" s="8">
        <v>43046</v>
      </c>
      <c r="B20367" s="3" t="s">
        <v>27</v>
      </c>
      <c r="C20367" s="3" t="s">
        <v>26</v>
      </c>
      <c r="D20367" s="30">
        <v>245.28</v>
      </c>
    </row>
    <row r="20368" spans="1:4" x14ac:dyDescent="0.25">
      <c r="A20368" s="8">
        <v>67919</v>
      </c>
      <c r="B20368" s="3" t="s">
        <v>28</v>
      </c>
      <c r="C20368" s="3" t="s">
        <v>29</v>
      </c>
      <c r="D20368" s="30">
        <v>113.69</v>
      </c>
    </row>
    <row r="20369" spans="1:4" x14ac:dyDescent="0.25">
      <c r="A20369" s="8">
        <v>43263</v>
      </c>
      <c r="B20369" s="3" t="s">
        <v>32</v>
      </c>
      <c r="C20369" s="3" t="s">
        <v>29</v>
      </c>
      <c r="D20369" s="30">
        <v>219.38</v>
      </c>
    </row>
    <row r="20370" spans="1:4" x14ac:dyDescent="0.25">
      <c r="A20370" s="8">
        <v>57305</v>
      </c>
      <c r="B20370" s="3" t="s">
        <v>27</v>
      </c>
      <c r="C20370" s="3" t="s">
        <v>30</v>
      </c>
      <c r="D20370" s="30">
        <v>962.71</v>
      </c>
    </row>
    <row r="20371" spans="1:4" x14ac:dyDescent="0.25">
      <c r="A20371" s="8">
        <v>59485</v>
      </c>
      <c r="B20371" s="3" t="s">
        <v>27</v>
      </c>
      <c r="C20371" s="3" t="s">
        <v>26</v>
      </c>
      <c r="D20371" s="30">
        <v>364.86</v>
      </c>
    </row>
    <row r="20372" spans="1:4" x14ac:dyDescent="0.25">
      <c r="A20372" s="8">
        <v>63576</v>
      </c>
      <c r="B20372" s="3" t="s">
        <v>28</v>
      </c>
      <c r="C20372" s="3" t="s">
        <v>26</v>
      </c>
      <c r="D20372" s="30">
        <v>2843.59</v>
      </c>
    </row>
    <row r="20373" spans="1:4" x14ac:dyDescent="0.25">
      <c r="A20373" s="8">
        <v>49235</v>
      </c>
      <c r="B20373" s="3" t="s">
        <v>32</v>
      </c>
      <c r="C20373" s="3" t="s">
        <v>26</v>
      </c>
      <c r="D20373" s="30">
        <v>386.75</v>
      </c>
    </row>
    <row r="20374" spans="1:4" x14ac:dyDescent="0.25">
      <c r="A20374" s="8">
        <v>55079</v>
      </c>
      <c r="B20374" s="3" t="s">
        <v>28</v>
      </c>
      <c r="C20374" s="3" t="s">
        <v>26</v>
      </c>
      <c r="D20374" s="30">
        <v>2090.5100000000002</v>
      </c>
    </row>
    <row r="20375" spans="1:4" x14ac:dyDescent="0.25">
      <c r="A20375" s="8">
        <v>60016</v>
      </c>
      <c r="B20375" s="3" t="s">
        <v>31</v>
      </c>
      <c r="C20375" s="3" t="s">
        <v>26</v>
      </c>
      <c r="D20375" s="30">
        <v>428.5</v>
      </c>
    </row>
    <row r="20376" spans="1:4" x14ac:dyDescent="0.25">
      <c r="A20376" s="8">
        <v>57155</v>
      </c>
      <c r="B20376" s="3" t="s">
        <v>32</v>
      </c>
      <c r="C20376" s="3" t="s">
        <v>26</v>
      </c>
      <c r="D20376" s="30">
        <v>1436.84</v>
      </c>
    </row>
    <row r="20377" spans="1:4" x14ac:dyDescent="0.25">
      <c r="A20377" s="8">
        <v>60723</v>
      </c>
      <c r="B20377" s="3" t="s">
        <v>28</v>
      </c>
      <c r="C20377" s="3" t="s">
        <v>29</v>
      </c>
      <c r="D20377" s="30">
        <v>179.97</v>
      </c>
    </row>
    <row r="20378" spans="1:4" x14ac:dyDescent="0.25">
      <c r="A20378" s="8">
        <v>60985</v>
      </c>
      <c r="B20378" s="3" t="s">
        <v>31</v>
      </c>
      <c r="C20378" s="3" t="s">
        <v>26</v>
      </c>
      <c r="D20378" s="30">
        <v>2769.56</v>
      </c>
    </row>
    <row r="20379" spans="1:4" x14ac:dyDescent="0.25">
      <c r="A20379" s="8">
        <v>71050</v>
      </c>
      <c r="B20379" s="3" t="s">
        <v>28</v>
      </c>
      <c r="C20379" s="3" t="s">
        <v>29</v>
      </c>
      <c r="D20379" s="30">
        <v>818.73</v>
      </c>
    </row>
    <row r="20380" spans="1:4" x14ac:dyDescent="0.25">
      <c r="A20380" s="8">
        <v>45091</v>
      </c>
      <c r="B20380" s="3" t="s">
        <v>28</v>
      </c>
      <c r="C20380" s="3" t="s">
        <v>30</v>
      </c>
      <c r="D20380" s="30">
        <v>204.58</v>
      </c>
    </row>
    <row r="20381" spans="1:4" x14ac:dyDescent="0.25">
      <c r="A20381" s="8">
        <v>70700</v>
      </c>
      <c r="B20381" s="3" t="s">
        <v>27</v>
      </c>
      <c r="C20381" s="3" t="s">
        <v>29</v>
      </c>
      <c r="D20381" s="30">
        <v>227.64</v>
      </c>
    </row>
    <row r="20382" spans="1:4" x14ac:dyDescent="0.25">
      <c r="A20382" s="8">
        <v>57166</v>
      </c>
      <c r="B20382" s="3" t="s">
        <v>28</v>
      </c>
      <c r="C20382" s="3" t="s">
        <v>26</v>
      </c>
      <c r="D20382" s="30">
        <v>1561.95</v>
      </c>
    </row>
    <row r="20383" spans="1:4" x14ac:dyDescent="0.25">
      <c r="A20383" s="8">
        <v>43472</v>
      </c>
      <c r="B20383" s="3" t="s">
        <v>28</v>
      </c>
      <c r="C20383" s="3" t="s">
        <v>29</v>
      </c>
      <c r="D20383" s="30">
        <v>0.98</v>
      </c>
    </row>
    <row r="20384" spans="1:4" x14ac:dyDescent="0.25">
      <c r="A20384" s="8">
        <v>68940</v>
      </c>
      <c r="B20384" s="3" t="s">
        <v>32</v>
      </c>
      <c r="C20384" s="3" t="s">
        <v>29</v>
      </c>
      <c r="D20384" s="30">
        <v>658.11</v>
      </c>
    </row>
    <row r="20385" spans="1:4" x14ac:dyDescent="0.25">
      <c r="A20385" s="8">
        <v>59816</v>
      </c>
      <c r="B20385" s="3" t="s">
        <v>27</v>
      </c>
      <c r="C20385" s="3" t="s">
        <v>26</v>
      </c>
      <c r="D20385" s="30">
        <v>595.82000000000005</v>
      </c>
    </row>
    <row r="20386" spans="1:4" x14ac:dyDescent="0.25">
      <c r="A20386" s="8">
        <v>52252</v>
      </c>
      <c r="B20386" s="3" t="s">
        <v>31</v>
      </c>
      <c r="C20386" s="3" t="s">
        <v>29</v>
      </c>
      <c r="D20386" s="30">
        <v>2823.48</v>
      </c>
    </row>
    <row r="20387" spans="1:4" x14ac:dyDescent="0.25">
      <c r="A20387" s="8">
        <v>67838</v>
      </c>
      <c r="B20387" s="3" t="s">
        <v>28</v>
      </c>
      <c r="C20387" s="3" t="s">
        <v>26</v>
      </c>
      <c r="D20387" s="30">
        <v>998.58</v>
      </c>
    </row>
    <row r="20388" spans="1:4" x14ac:dyDescent="0.25">
      <c r="A20388" s="8">
        <v>65000</v>
      </c>
      <c r="B20388" s="3" t="s">
        <v>32</v>
      </c>
      <c r="C20388" s="3" t="s">
        <v>26</v>
      </c>
      <c r="D20388" s="30">
        <v>1031.3599999999999</v>
      </c>
    </row>
    <row r="20389" spans="1:4" x14ac:dyDescent="0.25">
      <c r="A20389" s="8">
        <v>54761</v>
      </c>
      <c r="B20389" s="3" t="s">
        <v>31</v>
      </c>
      <c r="C20389" s="3" t="s">
        <v>29</v>
      </c>
      <c r="D20389" s="30">
        <v>197.35</v>
      </c>
    </row>
    <row r="20390" spans="1:4" x14ac:dyDescent="0.25">
      <c r="A20390" s="8">
        <v>51743</v>
      </c>
      <c r="B20390" s="3" t="s">
        <v>27</v>
      </c>
      <c r="C20390" s="3" t="s">
        <v>29</v>
      </c>
      <c r="D20390" s="30">
        <v>2043.34</v>
      </c>
    </row>
    <row r="20391" spans="1:4" x14ac:dyDescent="0.25">
      <c r="A20391" s="8">
        <v>44632</v>
      </c>
      <c r="B20391" s="3" t="s">
        <v>32</v>
      </c>
      <c r="C20391" s="3" t="s">
        <v>30</v>
      </c>
      <c r="D20391" s="30">
        <v>242.88</v>
      </c>
    </row>
    <row r="20392" spans="1:4" x14ac:dyDescent="0.25">
      <c r="A20392" s="8">
        <v>53655</v>
      </c>
      <c r="B20392" s="3" t="s">
        <v>31</v>
      </c>
      <c r="C20392" s="3" t="s">
        <v>29</v>
      </c>
      <c r="D20392" s="30">
        <v>770.2</v>
      </c>
    </row>
    <row r="20393" spans="1:4" x14ac:dyDescent="0.25">
      <c r="A20393" s="8">
        <v>56421</v>
      </c>
      <c r="B20393" s="3" t="s">
        <v>27</v>
      </c>
      <c r="C20393" s="3" t="s">
        <v>29</v>
      </c>
      <c r="D20393" s="30">
        <v>303.45</v>
      </c>
    </row>
    <row r="20394" spans="1:4" x14ac:dyDescent="0.25">
      <c r="A20394" s="8">
        <v>50242</v>
      </c>
      <c r="B20394" s="3" t="s">
        <v>32</v>
      </c>
      <c r="C20394" s="3" t="s">
        <v>29</v>
      </c>
      <c r="D20394" s="30">
        <v>2164.79</v>
      </c>
    </row>
    <row r="20395" spans="1:4" x14ac:dyDescent="0.25">
      <c r="A20395" s="8">
        <v>45161</v>
      </c>
      <c r="B20395" s="3" t="s">
        <v>28</v>
      </c>
      <c r="C20395" s="3" t="s">
        <v>29</v>
      </c>
      <c r="D20395" s="30">
        <v>14.16</v>
      </c>
    </row>
    <row r="20396" spans="1:4" x14ac:dyDescent="0.25">
      <c r="A20396" s="8">
        <v>74091</v>
      </c>
      <c r="B20396" s="3" t="s">
        <v>32</v>
      </c>
      <c r="C20396" s="3" t="s">
        <v>30</v>
      </c>
      <c r="D20396" s="30">
        <v>1763.45</v>
      </c>
    </row>
    <row r="20397" spans="1:4" x14ac:dyDescent="0.25">
      <c r="A20397" s="8">
        <v>53366</v>
      </c>
      <c r="B20397" s="3" t="s">
        <v>27</v>
      </c>
      <c r="C20397" s="3" t="s">
        <v>26</v>
      </c>
      <c r="D20397" s="30">
        <v>457.81</v>
      </c>
    </row>
    <row r="20398" spans="1:4" x14ac:dyDescent="0.25">
      <c r="A20398" s="8">
        <v>62231</v>
      </c>
      <c r="B20398" s="3" t="s">
        <v>28</v>
      </c>
      <c r="C20398" s="3" t="s">
        <v>29</v>
      </c>
      <c r="D20398" s="30">
        <v>130.36000000000001</v>
      </c>
    </row>
    <row r="20399" spans="1:4" x14ac:dyDescent="0.25">
      <c r="A20399" s="8">
        <v>58662</v>
      </c>
      <c r="B20399" s="3" t="s">
        <v>27</v>
      </c>
      <c r="C20399" s="3" t="s">
        <v>26</v>
      </c>
      <c r="D20399" s="30">
        <v>880.73</v>
      </c>
    </row>
    <row r="20400" spans="1:4" x14ac:dyDescent="0.25">
      <c r="A20400" s="8">
        <v>44126</v>
      </c>
      <c r="B20400" s="3" t="s">
        <v>31</v>
      </c>
      <c r="C20400" s="3" t="s">
        <v>30</v>
      </c>
      <c r="D20400" s="30">
        <v>1051.6300000000001</v>
      </c>
    </row>
    <row r="20401" spans="1:4" x14ac:dyDescent="0.25">
      <c r="A20401" s="8">
        <v>72896</v>
      </c>
      <c r="B20401" s="3" t="s">
        <v>32</v>
      </c>
      <c r="C20401" s="3" t="s">
        <v>29</v>
      </c>
      <c r="D20401" s="30">
        <v>576.9</v>
      </c>
    </row>
    <row r="20402" spans="1:4" x14ac:dyDescent="0.25">
      <c r="A20402" s="8">
        <v>72898</v>
      </c>
      <c r="B20402" s="3" t="s">
        <v>31</v>
      </c>
      <c r="C20402" s="3" t="s">
        <v>30</v>
      </c>
      <c r="D20402" s="30">
        <v>414.84</v>
      </c>
    </row>
    <row r="20403" spans="1:4" x14ac:dyDescent="0.25">
      <c r="A20403" s="8">
        <v>65098</v>
      </c>
      <c r="B20403" s="3" t="s">
        <v>28</v>
      </c>
      <c r="C20403" s="3" t="s">
        <v>26</v>
      </c>
      <c r="D20403" s="30">
        <v>1437.7</v>
      </c>
    </row>
    <row r="20404" spans="1:4" x14ac:dyDescent="0.25">
      <c r="A20404" s="8">
        <v>58046</v>
      </c>
      <c r="B20404" s="3" t="s">
        <v>27</v>
      </c>
      <c r="C20404" s="3" t="s">
        <v>26</v>
      </c>
      <c r="D20404" s="30">
        <v>235.65</v>
      </c>
    </row>
    <row r="20405" spans="1:4" x14ac:dyDescent="0.25">
      <c r="A20405" s="8">
        <v>61989</v>
      </c>
      <c r="B20405" s="3" t="s">
        <v>31</v>
      </c>
      <c r="C20405" s="3" t="s">
        <v>29</v>
      </c>
      <c r="D20405" s="30">
        <v>108.66</v>
      </c>
    </row>
    <row r="20406" spans="1:4" x14ac:dyDescent="0.25">
      <c r="A20406" s="8">
        <v>45334</v>
      </c>
      <c r="B20406" s="3" t="s">
        <v>28</v>
      </c>
      <c r="C20406" s="3" t="s">
        <v>29</v>
      </c>
      <c r="D20406" s="30">
        <v>1419.76</v>
      </c>
    </row>
    <row r="20407" spans="1:4" x14ac:dyDescent="0.25">
      <c r="A20407" s="8">
        <v>54613</v>
      </c>
      <c r="B20407" s="3" t="s">
        <v>31</v>
      </c>
      <c r="C20407" s="3" t="s">
        <v>30</v>
      </c>
      <c r="D20407" s="30">
        <v>107.28</v>
      </c>
    </row>
    <row r="20408" spans="1:4" x14ac:dyDescent="0.25">
      <c r="A20408" s="8">
        <v>67757</v>
      </c>
      <c r="B20408" s="3" t="s">
        <v>28</v>
      </c>
      <c r="C20408" s="3" t="s">
        <v>30</v>
      </c>
      <c r="D20408" s="30">
        <v>443.08</v>
      </c>
    </row>
    <row r="20409" spans="1:4" x14ac:dyDescent="0.25">
      <c r="A20409" s="8">
        <v>68193</v>
      </c>
      <c r="B20409" s="3" t="s">
        <v>27</v>
      </c>
      <c r="C20409" s="3" t="s">
        <v>30</v>
      </c>
      <c r="D20409" s="30">
        <v>910.3</v>
      </c>
    </row>
    <row r="20410" spans="1:4" x14ac:dyDescent="0.25">
      <c r="A20410" s="8">
        <v>70781</v>
      </c>
      <c r="B20410" s="3" t="s">
        <v>31</v>
      </c>
      <c r="C20410" s="3" t="s">
        <v>30</v>
      </c>
      <c r="D20410" s="30">
        <v>619.30999999999995</v>
      </c>
    </row>
    <row r="20411" spans="1:4" x14ac:dyDescent="0.25">
      <c r="A20411" s="8">
        <v>42977</v>
      </c>
      <c r="B20411" s="3" t="s">
        <v>32</v>
      </c>
      <c r="C20411" s="3" t="s">
        <v>29</v>
      </c>
      <c r="D20411" s="30">
        <v>77.11</v>
      </c>
    </row>
    <row r="20412" spans="1:4" x14ac:dyDescent="0.25">
      <c r="A20412" s="8">
        <v>64365</v>
      </c>
      <c r="B20412" s="3" t="s">
        <v>31</v>
      </c>
      <c r="C20412" s="3" t="s">
        <v>29</v>
      </c>
      <c r="D20412" s="30">
        <v>877</v>
      </c>
    </row>
    <row r="20413" spans="1:4" x14ac:dyDescent="0.25">
      <c r="A20413" s="8">
        <v>61501</v>
      </c>
      <c r="B20413" s="3" t="s">
        <v>28</v>
      </c>
      <c r="C20413" s="3" t="s">
        <v>30</v>
      </c>
      <c r="D20413" s="30">
        <v>621.19000000000005</v>
      </c>
    </row>
    <row r="20414" spans="1:4" x14ac:dyDescent="0.25">
      <c r="A20414" s="8">
        <v>52875</v>
      </c>
      <c r="B20414" s="3" t="s">
        <v>28</v>
      </c>
      <c r="C20414" s="3" t="s">
        <v>26</v>
      </c>
      <c r="D20414" s="30">
        <v>1093.8900000000001</v>
      </c>
    </row>
    <row r="20415" spans="1:4" x14ac:dyDescent="0.25">
      <c r="A20415" s="8">
        <v>44016</v>
      </c>
      <c r="B20415" s="3" t="s">
        <v>32</v>
      </c>
      <c r="C20415" s="3" t="s">
        <v>29</v>
      </c>
      <c r="D20415" s="30">
        <v>418.06</v>
      </c>
    </row>
    <row r="20416" spans="1:4" x14ac:dyDescent="0.25">
      <c r="A20416" s="8">
        <v>54221</v>
      </c>
      <c r="B20416" s="3" t="s">
        <v>28</v>
      </c>
      <c r="C20416" s="3" t="s">
        <v>29</v>
      </c>
      <c r="D20416" s="30">
        <v>848.41</v>
      </c>
    </row>
    <row r="20417" spans="1:4" x14ac:dyDescent="0.25">
      <c r="A20417" s="8">
        <v>60924</v>
      </c>
      <c r="B20417" s="3" t="s">
        <v>27</v>
      </c>
      <c r="C20417" s="3" t="s">
        <v>30</v>
      </c>
      <c r="D20417" s="30">
        <v>611.5</v>
      </c>
    </row>
    <row r="20418" spans="1:4" x14ac:dyDescent="0.25">
      <c r="A20418" s="8">
        <v>74686</v>
      </c>
      <c r="B20418" s="3" t="s">
        <v>28</v>
      </c>
      <c r="C20418" s="3" t="s">
        <v>30</v>
      </c>
      <c r="D20418" s="30">
        <v>2647.19</v>
      </c>
    </row>
    <row r="20419" spans="1:4" x14ac:dyDescent="0.25">
      <c r="A20419" s="8">
        <v>67058</v>
      </c>
      <c r="B20419" s="3" t="s">
        <v>31</v>
      </c>
      <c r="C20419" s="3" t="s">
        <v>29</v>
      </c>
      <c r="D20419" s="30">
        <v>1435.6</v>
      </c>
    </row>
    <row r="20420" spans="1:4" x14ac:dyDescent="0.25">
      <c r="A20420" s="8">
        <v>45705</v>
      </c>
      <c r="B20420" s="3" t="s">
        <v>28</v>
      </c>
      <c r="C20420" s="3" t="s">
        <v>30</v>
      </c>
      <c r="D20420" s="30">
        <v>635.77</v>
      </c>
    </row>
    <row r="20421" spans="1:4" x14ac:dyDescent="0.25">
      <c r="A20421" s="8">
        <v>57853</v>
      </c>
      <c r="B20421" s="3" t="s">
        <v>28</v>
      </c>
      <c r="C20421" s="3" t="s">
        <v>29</v>
      </c>
      <c r="D20421" s="30">
        <v>1486.89</v>
      </c>
    </row>
    <row r="20422" spans="1:4" x14ac:dyDescent="0.25">
      <c r="A20422" s="8">
        <v>65548</v>
      </c>
      <c r="B20422" s="3" t="s">
        <v>27</v>
      </c>
      <c r="C20422" s="3" t="s">
        <v>26</v>
      </c>
      <c r="D20422" s="30">
        <v>299.75</v>
      </c>
    </row>
    <row r="20423" spans="1:4" x14ac:dyDescent="0.25">
      <c r="A20423" s="8">
        <v>73846</v>
      </c>
      <c r="B20423" s="3" t="s">
        <v>32</v>
      </c>
      <c r="C20423" s="3" t="s">
        <v>30</v>
      </c>
      <c r="D20423" s="30">
        <v>137.1</v>
      </c>
    </row>
    <row r="20424" spans="1:4" x14ac:dyDescent="0.25">
      <c r="A20424" s="8">
        <v>52423</v>
      </c>
      <c r="B20424" s="3" t="s">
        <v>31</v>
      </c>
      <c r="C20424" s="3" t="s">
        <v>26</v>
      </c>
      <c r="D20424" s="30">
        <v>860.4</v>
      </c>
    </row>
    <row r="20425" spans="1:4" x14ac:dyDescent="0.25">
      <c r="A20425" s="8">
        <v>73259</v>
      </c>
      <c r="B20425" s="3" t="s">
        <v>32</v>
      </c>
      <c r="C20425" s="3" t="s">
        <v>29</v>
      </c>
      <c r="D20425" s="30">
        <v>764.46</v>
      </c>
    </row>
    <row r="20426" spans="1:4" x14ac:dyDescent="0.25">
      <c r="A20426" s="8">
        <v>66048</v>
      </c>
      <c r="B20426" s="3" t="s">
        <v>31</v>
      </c>
      <c r="C20426" s="3" t="s">
        <v>29</v>
      </c>
      <c r="D20426" s="30">
        <v>365.02</v>
      </c>
    </row>
    <row r="20427" spans="1:4" x14ac:dyDescent="0.25">
      <c r="A20427" s="8">
        <v>51844</v>
      </c>
      <c r="B20427" s="3" t="s">
        <v>32</v>
      </c>
      <c r="C20427" s="3" t="s">
        <v>30</v>
      </c>
      <c r="D20427" s="30">
        <v>1514.63</v>
      </c>
    </row>
    <row r="20428" spans="1:4" x14ac:dyDescent="0.25">
      <c r="A20428" s="8">
        <v>44809</v>
      </c>
      <c r="B20428" s="3" t="s">
        <v>28</v>
      </c>
      <c r="C20428" s="3" t="s">
        <v>30</v>
      </c>
      <c r="D20428" s="30">
        <v>505.63</v>
      </c>
    </row>
    <row r="20429" spans="1:4" x14ac:dyDescent="0.25">
      <c r="A20429" s="8">
        <v>47562</v>
      </c>
      <c r="B20429" s="3" t="s">
        <v>31</v>
      </c>
      <c r="C20429" s="3" t="s">
        <v>29</v>
      </c>
      <c r="D20429" s="30">
        <v>220.01</v>
      </c>
    </row>
    <row r="20430" spans="1:4" x14ac:dyDescent="0.25">
      <c r="A20430" s="8">
        <v>62434</v>
      </c>
      <c r="B20430" s="3" t="s">
        <v>31</v>
      </c>
      <c r="C20430" s="3" t="s">
        <v>26</v>
      </c>
      <c r="D20430" s="30">
        <v>1240.6099999999999</v>
      </c>
    </row>
    <row r="20431" spans="1:4" x14ac:dyDescent="0.25">
      <c r="A20431" s="8">
        <v>63436</v>
      </c>
      <c r="B20431" s="3" t="s">
        <v>28</v>
      </c>
      <c r="C20431" s="3" t="s">
        <v>29</v>
      </c>
      <c r="D20431" s="30">
        <v>537.57000000000005</v>
      </c>
    </row>
    <row r="20432" spans="1:4" x14ac:dyDescent="0.25">
      <c r="A20432" s="8">
        <v>69178</v>
      </c>
      <c r="B20432" s="3" t="s">
        <v>31</v>
      </c>
      <c r="C20432" s="3" t="s">
        <v>29</v>
      </c>
      <c r="D20432" s="30">
        <v>579.75</v>
      </c>
    </row>
    <row r="20433" spans="1:4" x14ac:dyDescent="0.25">
      <c r="A20433" s="8">
        <v>47868</v>
      </c>
      <c r="B20433" s="3" t="s">
        <v>28</v>
      </c>
      <c r="C20433" s="3" t="s">
        <v>30</v>
      </c>
      <c r="D20433" s="30">
        <v>352.07</v>
      </c>
    </row>
    <row r="20434" spans="1:4" x14ac:dyDescent="0.25">
      <c r="A20434" s="8">
        <v>47014</v>
      </c>
      <c r="B20434" s="3" t="s">
        <v>27</v>
      </c>
      <c r="C20434" s="3" t="s">
        <v>30</v>
      </c>
      <c r="D20434" s="30">
        <v>1512.7</v>
      </c>
    </row>
    <row r="20435" spans="1:4" x14ac:dyDescent="0.25">
      <c r="A20435" s="8">
        <v>69808</v>
      </c>
      <c r="B20435" s="3" t="s">
        <v>28</v>
      </c>
      <c r="C20435" s="3" t="s">
        <v>29</v>
      </c>
      <c r="D20435" s="30">
        <v>148.16999999999999</v>
      </c>
    </row>
    <row r="20436" spans="1:4" x14ac:dyDescent="0.25">
      <c r="A20436" s="8">
        <v>73646</v>
      </c>
      <c r="B20436" s="3" t="s">
        <v>32</v>
      </c>
      <c r="C20436" s="3" t="s">
        <v>29</v>
      </c>
      <c r="D20436" s="30">
        <v>188.28</v>
      </c>
    </row>
    <row r="20437" spans="1:4" x14ac:dyDescent="0.25">
      <c r="A20437" s="8">
        <v>49017</v>
      </c>
      <c r="B20437" s="3" t="s">
        <v>28</v>
      </c>
      <c r="C20437" s="3" t="s">
        <v>30</v>
      </c>
      <c r="D20437" s="30">
        <v>659.23</v>
      </c>
    </row>
    <row r="20438" spans="1:4" x14ac:dyDescent="0.25">
      <c r="A20438" s="8">
        <v>74828</v>
      </c>
      <c r="B20438" s="3" t="s">
        <v>28</v>
      </c>
      <c r="C20438" s="3" t="s">
        <v>30</v>
      </c>
      <c r="D20438" s="30">
        <v>343.97</v>
      </c>
    </row>
    <row r="20439" spans="1:4" x14ac:dyDescent="0.25">
      <c r="A20439" s="8">
        <v>74751</v>
      </c>
      <c r="B20439" s="3" t="s">
        <v>31</v>
      </c>
      <c r="C20439" s="3" t="s">
        <v>29</v>
      </c>
      <c r="D20439" s="30">
        <v>190.08</v>
      </c>
    </row>
    <row r="20440" spans="1:4" x14ac:dyDescent="0.25">
      <c r="A20440" s="8">
        <v>59924</v>
      </c>
      <c r="B20440" s="3" t="s">
        <v>32</v>
      </c>
      <c r="C20440" s="3" t="s">
        <v>29</v>
      </c>
      <c r="D20440" s="30">
        <v>225.98</v>
      </c>
    </row>
    <row r="20441" spans="1:4" x14ac:dyDescent="0.25">
      <c r="A20441" s="8">
        <v>72029</v>
      </c>
      <c r="B20441" s="3" t="s">
        <v>27</v>
      </c>
      <c r="C20441" s="3" t="s">
        <v>29</v>
      </c>
      <c r="D20441" s="30">
        <v>350.76</v>
      </c>
    </row>
    <row r="20442" spans="1:4" x14ac:dyDescent="0.25">
      <c r="A20442" s="8">
        <v>61274</v>
      </c>
      <c r="B20442" s="3" t="s">
        <v>28</v>
      </c>
      <c r="C20442" s="3" t="s">
        <v>29</v>
      </c>
      <c r="D20442" s="30">
        <v>244.84</v>
      </c>
    </row>
    <row r="20443" spans="1:4" x14ac:dyDescent="0.25">
      <c r="A20443" s="8">
        <v>53154</v>
      </c>
      <c r="B20443" s="3" t="s">
        <v>27</v>
      </c>
      <c r="C20443" s="3" t="s">
        <v>30</v>
      </c>
      <c r="D20443" s="30">
        <v>1195.32</v>
      </c>
    </row>
    <row r="20444" spans="1:4" x14ac:dyDescent="0.25">
      <c r="A20444" s="8">
        <v>59383</v>
      </c>
      <c r="B20444" s="3" t="s">
        <v>28</v>
      </c>
      <c r="C20444" s="3" t="s">
        <v>26</v>
      </c>
      <c r="D20444" s="30">
        <v>1818.07</v>
      </c>
    </row>
    <row r="20445" spans="1:4" x14ac:dyDescent="0.25">
      <c r="A20445" s="8">
        <v>42838</v>
      </c>
      <c r="B20445" s="3" t="s">
        <v>31</v>
      </c>
      <c r="C20445" s="3" t="s">
        <v>29</v>
      </c>
      <c r="D20445" s="30">
        <v>83.56</v>
      </c>
    </row>
    <row r="20446" spans="1:4" x14ac:dyDescent="0.25">
      <c r="A20446" s="8">
        <v>56645</v>
      </c>
      <c r="B20446" s="3" t="s">
        <v>28</v>
      </c>
      <c r="C20446" s="3" t="s">
        <v>29</v>
      </c>
      <c r="D20446" s="30">
        <v>177.95</v>
      </c>
    </row>
    <row r="20447" spans="1:4" x14ac:dyDescent="0.25">
      <c r="A20447" s="8">
        <v>65988</v>
      </c>
      <c r="B20447" s="3" t="s">
        <v>27</v>
      </c>
      <c r="C20447" s="3" t="s">
        <v>30</v>
      </c>
      <c r="D20447" s="30">
        <v>1420.06</v>
      </c>
    </row>
    <row r="20448" spans="1:4" x14ac:dyDescent="0.25">
      <c r="A20448" s="8">
        <v>66088</v>
      </c>
      <c r="B20448" s="3" t="s">
        <v>32</v>
      </c>
      <c r="C20448" s="3" t="s">
        <v>29</v>
      </c>
      <c r="D20448" s="30">
        <v>854.94</v>
      </c>
    </row>
    <row r="20449" spans="1:4" x14ac:dyDescent="0.25">
      <c r="A20449" s="8">
        <v>47251</v>
      </c>
      <c r="B20449" s="3" t="s">
        <v>27</v>
      </c>
      <c r="C20449" s="3" t="s">
        <v>29</v>
      </c>
      <c r="D20449" s="30">
        <v>953.07</v>
      </c>
    </row>
    <row r="20450" spans="1:4" x14ac:dyDescent="0.25">
      <c r="A20450" s="8">
        <v>52313</v>
      </c>
      <c r="B20450" s="3" t="s">
        <v>31</v>
      </c>
      <c r="C20450" s="3" t="s">
        <v>29</v>
      </c>
      <c r="D20450" s="30">
        <v>619.69000000000005</v>
      </c>
    </row>
    <row r="20451" spans="1:4" x14ac:dyDescent="0.25">
      <c r="A20451" s="8">
        <v>73790</v>
      </c>
      <c r="B20451" s="3" t="s">
        <v>31</v>
      </c>
      <c r="C20451" s="3" t="s">
        <v>26</v>
      </c>
      <c r="D20451" s="30">
        <v>715.03</v>
      </c>
    </row>
    <row r="20452" spans="1:4" x14ac:dyDescent="0.25">
      <c r="A20452" s="8">
        <v>44996</v>
      </c>
      <c r="B20452" s="3" t="s">
        <v>31</v>
      </c>
      <c r="C20452" s="3" t="s">
        <v>26</v>
      </c>
      <c r="D20452" s="30">
        <v>256.05</v>
      </c>
    </row>
    <row r="20453" spans="1:4" x14ac:dyDescent="0.25">
      <c r="A20453" s="8">
        <v>65512</v>
      </c>
      <c r="B20453" s="3" t="s">
        <v>27</v>
      </c>
      <c r="C20453" s="3" t="s">
        <v>29</v>
      </c>
      <c r="D20453" s="30">
        <v>394.19</v>
      </c>
    </row>
    <row r="20454" spans="1:4" x14ac:dyDescent="0.25">
      <c r="A20454" s="8">
        <v>58541</v>
      </c>
      <c r="B20454" s="3" t="s">
        <v>31</v>
      </c>
      <c r="C20454" s="3" t="s">
        <v>26</v>
      </c>
      <c r="D20454" s="30">
        <v>1204.6400000000001</v>
      </c>
    </row>
    <row r="20455" spans="1:4" x14ac:dyDescent="0.25">
      <c r="A20455" s="8">
        <v>60847</v>
      </c>
      <c r="B20455" s="3" t="s">
        <v>27</v>
      </c>
      <c r="C20455" s="3" t="s">
        <v>26</v>
      </c>
      <c r="D20455" s="30">
        <v>2647.55</v>
      </c>
    </row>
    <row r="20456" spans="1:4" x14ac:dyDescent="0.25">
      <c r="A20456" s="8">
        <v>65502</v>
      </c>
      <c r="B20456" s="3" t="s">
        <v>27</v>
      </c>
      <c r="C20456" s="3" t="s">
        <v>29</v>
      </c>
      <c r="D20456" s="30">
        <v>184.55</v>
      </c>
    </row>
    <row r="20457" spans="1:4" x14ac:dyDescent="0.25">
      <c r="A20457" s="8">
        <v>61621</v>
      </c>
      <c r="B20457" s="3" t="s">
        <v>32</v>
      </c>
      <c r="C20457" s="3" t="s">
        <v>30</v>
      </c>
      <c r="D20457" s="30">
        <v>719.89</v>
      </c>
    </row>
    <row r="20458" spans="1:4" x14ac:dyDescent="0.25">
      <c r="A20458" s="8">
        <v>54186</v>
      </c>
      <c r="B20458" s="3" t="s">
        <v>28</v>
      </c>
      <c r="C20458" s="3" t="s">
        <v>26</v>
      </c>
      <c r="D20458" s="30">
        <v>1335.15</v>
      </c>
    </row>
    <row r="20459" spans="1:4" x14ac:dyDescent="0.25">
      <c r="A20459" s="8">
        <v>50057</v>
      </c>
      <c r="B20459" s="3" t="s">
        <v>27</v>
      </c>
      <c r="C20459" s="3" t="s">
        <v>26</v>
      </c>
      <c r="D20459" s="30">
        <v>220.15</v>
      </c>
    </row>
    <row r="20460" spans="1:4" x14ac:dyDescent="0.25">
      <c r="A20460" s="8">
        <v>44955</v>
      </c>
      <c r="B20460" s="3" t="s">
        <v>28</v>
      </c>
      <c r="C20460" s="3" t="s">
        <v>29</v>
      </c>
      <c r="D20460" s="30">
        <v>468.62</v>
      </c>
    </row>
    <row r="20461" spans="1:4" x14ac:dyDescent="0.25">
      <c r="A20461" s="8">
        <v>71345</v>
      </c>
      <c r="B20461" s="3" t="s">
        <v>31</v>
      </c>
      <c r="C20461" s="3" t="s">
        <v>29</v>
      </c>
      <c r="D20461" s="30">
        <v>325.58</v>
      </c>
    </row>
    <row r="20462" spans="1:4" x14ac:dyDescent="0.25">
      <c r="A20462" s="8">
        <v>73746</v>
      </c>
      <c r="B20462" s="3" t="s">
        <v>28</v>
      </c>
      <c r="C20462" s="3" t="s">
        <v>26</v>
      </c>
      <c r="D20462" s="30">
        <v>802.27</v>
      </c>
    </row>
    <row r="20463" spans="1:4" x14ac:dyDescent="0.25">
      <c r="A20463" s="8">
        <v>65218</v>
      </c>
      <c r="B20463" s="3" t="s">
        <v>28</v>
      </c>
      <c r="C20463" s="3" t="s">
        <v>29</v>
      </c>
      <c r="D20463" s="30">
        <v>569</v>
      </c>
    </row>
    <row r="20464" spans="1:4" x14ac:dyDescent="0.25">
      <c r="A20464" s="8">
        <v>48511</v>
      </c>
      <c r="B20464" s="3" t="s">
        <v>31</v>
      </c>
      <c r="C20464" s="3" t="s">
        <v>26</v>
      </c>
      <c r="D20464" s="30">
        <v>1107.17</v>
      </c>
    </row>
    <row r="20465" spans="1:4" x14ac:dyDescent="0.25">
      <c r="A20465" s="8">
        <v>71042</v>
      </c>
      <c r="B20465" s="3" t="s">
        <v>32</v>
      </c>
      <c r="C20465" s="3" t="s">
        <v>26</v>
      </c>
      <c r="D20465" s="30">
        <v>551.59</v>
      </c>
    </row>
    <row r="20466" spans="1:4" x14ac:dyDescent="0.25">
      <c r="A20466" s="8">
        <v>55785</v>
      </c>
      <c r="B20466" s="3" t="s">
        <v>28</v>
      </c>
      <c r="C20466" s="3" t="s">
        <v>30</v>
      </c>
      <c r="D20466" s="30">
        <v>1136.08</v>
      </c>
    </row>
    <row r="20467" spans="1:4" x14ac:dyDescent="0.25">
      <c r="A20467" s="8">
        <v>58032</v>
      </c>
      <c r="B20467" s="3" t="s">
        <v>27</v>
      </c>
      <c r="C20467" s="3" t="s">
        <v>30</v>
      </c>
      <c r="D20467" s="30">
        <v>597.71</v>
      </c>
    </row>
    <row r="20468" spans="1:4" x14ac:dyDescent="0.25">
      <c r="A20468" s="8">
        <v>42592</v>
      </c>
      <c r="B20468" s="3" t="s">
        <v>32</v>
      </c>
      <c r="C20468" s="3" t="s">
        <v>29</v>
      </c>
      <c r="D20468" s="30">
        <v>585.62</v>
      </c>
    </row>
    <row r="20469" spans="1:4" x14ac:dyDescent="0.25">
      <c r="A20469" s="8">
        <v>73440</v>
      </c>
      <c r="B20469" s="3" t="s">
        <v>28</v>
      </c>
      <c r="C20469" s="3" t="s">
        <v>26</v>
      </c>
      <c r="D20469" s="30">
        <v>722.28</v>
      </c>
    </row>
    <row r="20470" spans="1:4" x14ac:dyDescent="0.25">
      <c r="A20470" s="8">
        <v>74233</v>
      </c>
      <c r="B20470" s="3" t="s">
        <v>32</v>
      </c>
      <c r="C20470" s="3" t="s">
        <v>26</v>
      </c>
      <c r="D20470" s="30">
        <v>1586.37</v>
      </c>
    </row>
    <row r="20471" spans="1:4" x14ac:dyDescent="0.25">
      <c r="A20471" s="8">
        <v>72984</v>
      </c>
      <c r="B20471" s="3" t="s">
        <v>27</v>
      </c>
      <c r="C20471" s="3" t="s">
        <v>29</v>
      </c>
      <c r="D20471" s="30">
        <v>831.11</v>
      </c>
    </row>
    <row r="20472" spans="1:4" x14ac:dyDescent="0.25">
      <c r="A20472" s="8">
        <v>57624</v>
      </c>
      <c r="B20472" s="3" t="s">
        <v>32</v>
      </c>
      <c r="C20472" s="3" t="s">
        <v>29</v>
      </c>
      <c r="D20472" s="30">
        <v>511.74</v>
      </c>
    </row>
    <row r="20473" spans="1:4" x14ac:dyDescent="0.25">
      <c r="A20473" s="8">
        <v>74188</v>
      </c>
      <c r="B20473" s="3" t="s">
        <v>28</v>
      </c>
      <c r="C20473" s="3" t="s">
        <v>30</v>
      </c>
      <c r="D20473" s="30">
        <v>7.56</v>
      </c>
    </row>
    <row r="20474" spans="1:4" x14ac:dyDescent="0.25">
      <c r="A20474" s="8">
        <v>68266</v>
      </c>
      <c r="B20474" s="3" t="s">
        <v>27</v>
      </c>
      <c r="C20474" s="3" t="s">
        <v>26</v>
      </c>
      <c r="D20474" s="30">
        <v>1895.17</v>
      </c>
    </row>
    <row r="20475" spans="1:4" x14ac:dyDescent="0.25">
      <c r="A20475" s="8">
        <v>69209</v>
      </c>
      <c r="B20475" s="3" t="s">
        <v>32</v>
      </c>
      <c r="C20475" s="3" t="s">
        <v>30</v>
      </c>
      <c r="D20475" s="30">
        <v>575.57000000000005</v>
      </c>
    </row>
    <row r="20476" spans="1:4" x14ac:dyDescent="0.25">
      <c r="A20476" s="8">
        <v>63113</v>
      </c>
      <c r="B20476" s="3" t="s">
        <v>27</v>
      </c>
      <c r="C20476" s="3" t="s">
        <v>26</v>
      </c>
      <c r="D20476" s="30">
        <v>98.29</v>
      </c>
    </row>
    <row r="20477" spans="1:4" x14ac:dyDescent="0.25">
      <c r="A20477" s="8">
        <v>66677</v>
      </c>
      <c r="B20477" s="3" t="s">
        <v>31</v>
      </c>
      <c r="C20477" s="3" t="s">
        <v>26</v>
      </c>
      <c r="D20477" s="30">
        <v>1132.05</v>
      </c>
    </row>
    <row r="20478" spans="1:4" x14ac:dyDescent="0.25">
      <c r="A20478" s="8">
        <v>73487</v>
      </c>
      <c r="B20478" s="3" t="s">
        <v>31</v>
      </c>
      <c r="C20478" s="3" t="s">
        <v>30</v>
      </c>
      <c r="D20478" s="30">
        <v>901.48</v>
      </c>
    </row>
    <row r="20479" spans="1:4" x14ac:dyDescent="0.25">
      <c r="A20479" s="8">
        <v>71087</v>
      </c>
      <c r="B20479" s="3" t="s">
        <v>28</v>
      </c>
      <c r="C20479" s="3" t="s">
        <v>29</v>
      </c>
      <c r="D20479" s="30">
        <v>299.24</v>
      </c>
    </row>
    <row r="20480" spans="1:4" x14ac:dyDescent="0.25">
      <c r="A20480" s="8">
        <v>69310</v>
      </c>
      <c r="B20480" s="3" t="s">
        <v>32</v>
      </c>
      <c r="C20480" s="3" t="s">
        <v>26</v>
      </c>
      <c r="D20480" s="30">
        <v>545.91999999999996</v>
      </c>
    </row>
    <row r="20481" spans="1:4" x14ac:dyDescent="0.25">
      <c r="A20481" s="8">
        <v>56775</v>
      </c>
      <c r="B20481" s="3" t="s">
        <v>32</v>
      </c>
      <c r="C20481" s="3" t="s">
        <v>26</v>
      </c>
      <c r="D20481" s="30">
        <v>2316.62</v>
      </c>
    </row>
    <row r="20482" spans="1:4" x14ac:dyDescent="0.25">
      <c r="A20482" s="8">
        <v>52526</v>
      </c>
      <c r="B20482" s="3" t="s">
        <v>27</v>
      </c>
      <c r="C20482" s="3" t="s">
        <v>30</v>
      </c>
      <c r="D20482" s="30">
        <v>906.97</v>
      </c>
    </row>
    <row r="20483" spans="1:4" x14ac:dyDescent="0.25">
      <c r="A20483" s="8">
        <v>57469</v>
      </c>
      <c r="B20483" s="3" t="s">
        <v>28</v>
      </c>
      <c r="C20483" s="3" t="s">
        <v>29</v>
      </c>
      <c r="D20483" s="30">
        <v>46.39</v>
      </c>
    </row>
    <row r="20484" spans="1:4" x14ac:dyDescent="0.25">
      <c r="A20484" s="8">
        <v>46168</v>
      </c>
      <c r="B20484" s="3" t="s">
        <v>28</v>
      </c>
      <c r="C20484" s="3" t="s">
        <v>30</v>
      </c>
      <c r="D20484" s="30">
        <v>1235.06</v>
      </c>
    </row>
    <row r="20485" spans="1:4" x14ac:dyDescent="0.25">
      <c r="A20485" s="8">
        <v>74364</v>
      </c>
      <c r="B20485" s="3" t="s">
        <v>28</v>
      </c>
      <c r="C20485" s="3" t="s">
        <v>26</v>
      </c>
      <c r="D20485" s="30">
        <v>216.48</v>
      </c>
    </row>
    <row r="20486" spans="1:4" x14ac:dyDescent="0.25">
      <c r="A20486" s="8">
        <v>66451</v>
      </c>
      <c r="B20486" s="3" t="s">
        <v>32</v>
      </c>
      <c r="C20486" s="3" t="s">
        <v>26</v>
      </c>
      <c r="D20486" s="30">
        <v>27.88</v>
      </c>
    </row>
    <row r="20487" spans="1:4" x14ac:dyDescent="0.25">
      <c r="A20487" s="8">
        <v>46499</v>
      </c>
      <c r="B20487" s="3" t="s">
        <v>32</v>
      </c>
      <c r="C20487" s="3" t="s">
        <v>30</v>
      </c>
      <c r="D20487" s="30">
        <v>430.56</v>
      </c>
    </row>
    <row r="20488" spans="1:4" x14ac:dyDescent="0.25">
      <c r="A20488" s="8">
        <v>50579</v>
      </c>
      <c r="B20488" s="3" t="s">
        <v>27</v>
      </c>
      <c r="C20488" s="3" t="s">
        <v>29</v>
      </c>
      <c r="D20488" s="30">
        <v>269.29000000000002</v>
      </c>
    </row>
    <row r="20489" spans="1:4" x14ac:dyDescent="0.25">
      <c r="A20489" s="8">
        <v>56732</v>
      </c>
      <c r="B20489" s="3" t="s">
        <v>28</v>
      </c>
      <c r="C20489" s="3" t="s">
        <v>30</v>
      </c>
      <c r="D20489" s="30">
        <v>257.22000000000003</v>
      </c>
    </row>
    <row r="20490" spans="1:4" x14ac:dyDescent="0.25">
      <c r="A20490" s="8">
        <v>60181</v>
      </c>
      <c r="B20490" s="3" t="s">
        <v>28</v>
      </c>
      <c r="C20490" s="3" t="s">
        <v>30</v>
      </c>
      <c r="D20490" s="30">
        <v>466.86</v>
      </c>
    </row>
    <row r="20491" spans="1:4" x14ac:dyDescent="0.25">
      <c r="A20491" s="8">
        <v>50613</v>
      </c>
      <c r="B20491" s="3" t="s">
        <v>31</v>
      </c>
      <c r="C20491" s="3" t="s">
        <v>26</v>
      </c>
      <c r="D20491" s="30">
        <v>1282.22</v>
      </c>
    </row>
    <row r="20492" spans="1:4" x14ac:dyDescent="0.25">
      <c r="A20492" s="8">
        <v>67048</v>
      </c>
      <c r="B20492" s="3" t="s">
        <v>32</v>
      </c>
      <c r="C20492" s="3" t="s">
        <v>26</v>
      </c>
      <c r="D20492" s="30">
        <v>781.46</v>
      </c>
    </row>
    <row r="20493" spans="1:4" x14ac:dyDescent="0.25">
      <c r="A20493" s="8">
        <v>62165</v>
      </c>
      <c r="B20493" s="3" t="s">
        <v>31</v>
      </c>
      <c r="C20493" s="3" t="s">
        <v>30</v>
      </c>
      <c r="D20493" s="30">
        <v>136.35</v>
      </c>
    </row>
    <row r="20494" spans="1:4" x14ac:dyDescent="0.25">
      <c r="A20494" s="8">
        <v>69155</v>
      </c>
      <c r="B20494" s="3" t="s">
        <v>28</v>
      </c>
      <c r="C20494" s="3" t="s">
        <v>30</v>
      </c>
      <c r="D20494" s="30">
        <v>1061.1199999999999</v>
      </c>
    </row>
    <row r="20495" spans="1:4" x14ac:dyDescent="0.25">
      <c r="A20495" s="8">
        <v>74462</v>
      </c>
      <c r="B20495" s="3" t="s">
        <v>28</v>
      </c>
      <c r="C20495" s="3" t="s">
        <v>29</v>
      </c>
      <c r="D20495" s="30">
        <v>847.87</v>
      </c>
    </row>
    <row r="20496" spans="1:4" x14ac:dyDescent="0.25">
      <c r="A20496" s="8">
        <v>68829</v>
      </c>
      <c r="B20496" s="3" t="s">
        <v>28</v>
      </c>
      <c r="C20496" s="3" t="s">
        <v>26</v>
      </c>
      <c r="D20496" s="30">
        <v>195.96</v>
      </c>
    </row>
    <row r="20497" spans="1:4" x14ac:dyDescent="0.25">
      <c r="A20497" s="8">
        <v>65777</v>
      </c>
      <c r="B20497" s="3" t="s">
        <v>31</v>
      </c>
      <c r="C20497" s="3" t="s">
        <v>30</v>
      </c>
      <c r="D20497" s="30">
        <v>811.61</v>
      </c>
    </row>
    <row r="20498" spans="1:4" x14ac:dyDescent="0.25">
      <c r="A20498" s="8">
        <v>43456</v>
      </c>
      <c r="B20498" s="3" t="s">
        <v>31</v>
      </c>
      <c r="C20498" s="3" t="s">
        <v>29</v>
      </c>
      <c r="D20498" s="30">
        <v>1061.47</v>
      </c>
    </row>
    <row r="20499" spans="1:4" x14ac:dyDescent="0.25">
      <c r="A20499" s="8">
        <v>68847</v>
      </c>
      <c r="B20499" s="3" t="s">
        <v>28</v>
      </c>
      <c r="C20499" s="3" t="s">
        <v>30</v>
      </c>
      <c r="D20499" s="30">
        <v>735.13</v>
      </c>
    </row>
    <row r="20500" spans="1:4" x14ac:dyDescent="0.25">
      <c r="A20500" s="8">
        <v>50393</v>
      </c>
      <c r="B20500" s="3" t="s">
        <v>32</v>
      </c>
      <c r="C20500" s="3" t="s">
        <v>26</v>
      </c>
      <c r="D20500" s="30">
        <v>395.03</v>
      </c>
    </row>
    <row r="20501" spans="1:4" x14ac:dyDescent="0.25">
      <c r="A20501" s="8">
        <v>50764</v>
      </c>
      <c r="B20501" s="3" t="s">
        <v>28</v>
      </c>
      <c r="C20501" s="3" t="s">
        <v>26</v>
      </c>
      <c r="D20501" s="30">
        <v>397.16</v>
      </c>
    </row>
    <row r="20502" spans="1:4" x14ac:dyDescent="0.25">
      <c r="A20502" s="8">
        <v>74885</v>
      </c>
      <c r="B20502" s="3" t="s">
        <v>31</v>
      </c>
      <c r="C20502" s="3" t="s">
        <v>29</v>
      </c>
      <c r="D20502" s="30">
        <v>113</v>
      </c>
    </row>
    <row r="20503" spans="1:4" x14ac:dyDescent="0.25">
      <c r="A20503" s="8">
        <v>67775</v>
      </c>
      <c r="B20503" s="3" t="s">
        <v>27</v>
      </c>
      <c r="C20503" s="3" t="s">
        <v>29</v>
      </c>
      <c r="D20503" s="30">
        <v>313.24</v>
      </c>
    </row>
    <row r="20504" spans="1:4" x14ac:dyDescent="0.25">
      <c r="A20504" s="8">
        <v>65035</v>
      </c>
      <c r="B20504" s="3" t="s">
        <v>28</v>
      </c>
      <c r="C20504" s="3" t="s">
        <v>30</v>
      </c>
      <c r="D20504" s="30">
        <v>747.87</v>
      </c>
    </row>
    <row r="20505" spans="1:4" x14ac:dyDescent="0.25">
      <c r="A20505" s="8">
        <v>45472</v>
      </c>
      <c r="B20505" s="3" t="s">
        <v>27</v>
      </c>
      <c r="C20505" s="3" t="s">
        <v>30</v>
      </c>
      <c r="D20505" s="30">
        <v>1070.0999999999999</v>
      </c>
    </row>
    <row r="20506" spans="1:4" x14ac:dyDescent="0.25">
      <c r="A20506" s="8">
        <v>57767</v>
      </c>
      <c r="B20506" s="3" t="s">
        <v>27</v>
      </c>
      <c r="C20506" s="3" t="s">
        <v>29</v>
      </c>
      <c r="D20506" s="30">
        <v>38.75</v>
      </c>
    </row>
    <row r="20507" spans="1:4" x14ac:dyDescent="0.25">
      <c r="A20507" s="8">
        <v>61976</v>
      </c>
      <c r="B20507" s="3" t="s">
        <v>31</v>
      </c>
      <c r="C20507" s="3" t="s">
        <v>29</v>
      </c>
      <c r="D20507" s="30">
        <v>494.65</v>
      </c>
    </row>
    <row r="20508" spans="1:4" x14ac:dyDescent="0.25">
      <c r="A20508" s="8">
        <v>50416</v>
      </c>
      <c r="B20508" s="3" t="s">
        <v>27</v>
      </c>
      <c r="C20508" s="3" t="s">
        <v>26</v>
      </c>
      <c r="D20508" s="30">
        <v>692.03</v>
      </c>
    </row>
    <row r="20509" spans="1:4" x14ac:dyDescent="0.25">
      <c r="A20509" s="8">
        <v>67815</v>
      </c>
      <c r="B20509" s="3" t="s">
        <v>32</v>
      </c>
      <c r="C20509" s="3" t="s">
        <v>30</v>
      </c>
      <c r="D20509" s="30">
        <v>449.27</v>
      </c>
    </row>
    <row r="20510" spans="1:4" x14ac:dyDescent="0.25">
      <c r="A20510" s="8">
        <v>64960</v>
      </c>
      <c r="B20510" s="3" t="s">
        <v>28</v>
      </c>
      <c r="C20510" s="3" t="s">
        <v>30</v>
      </c>
      <c r="D20510" s="30">
        <v>1943.68</v>
      </c>
    </row>
    <row r="20511" spans="1:4" x14ac:dyDescent="0.25">
      <c r="A20511" s="8">
        <v>59199</v>
      </c>
      <c r="B20511" s="3" t="s">
        <v>31</v>
      </c>
      <c r="C20511" s="3" t="s">
        <v>26</v>
      </c>
      <c r="D20511" s="30">
        <v>208.12</v>
      </c>
    </row>
    <row r="20512" spans="1:4" x14ac:dyDescent="0.25">
      <c r="A20512" s="8">
        <v>63189</v>
      </c>
      <c r="B20512" s="3" t="s">
        <v>28</v>
      </c>
      <c r="C20512" s="3" t="s">
        <v>26</v>
      </c>
      <c r="D20512" s="30">
        <v>1102.2</v>
      </c>
    </row>
    <row r="20513" spans="1:4" x14ac:dyDescent="0.25">
      <c r="A20513" s="8">
        <v>45055</v>
      </c>
      <c r="B20513" s="3" t="s">
        <v>28</v>
      </c>
      <c r="C20513" s="3" t="s">
        <v>26</v>
      </c>
      <c r="D20513" s="30">
        <v>273.89</v>
      </c>
    </row>
    <row r="20514" spans="1:4" x14ac:dyDescent="0.25">
      <c r="A20514" s="8">
        <v>66571</v>
      </c>
      <c r="B20514" s="3" t="s">
        <v>27</v>
      </c>
      <c r="C20514" s="3" t="s">
        <v>29</v>
      </c>
      <c r="D20514" s="30">
        <v>437.22</v>
      </c>
    </row>
    <row r="20515" spans="1:4" x14ac:dyDescent="0.25">
      <c r="A20515" s="8">
        <v>67507</v>
      </c>
      <c r="B20515" s="3" t="s">
        <v>27</v>
      </c>
      <c r="C20515" s="3" t="s">
        <v>26</v>
      </c>
      <c r="D20515" s="30">
        <v>2159.4</v>
      </c>
    </row>
    <row r="20516" spans="1:4" x14ac:dyDescent="0.25">
      <c r="A20516" s="8">
        <v>46281</v>
      </c>
      <c r="B20516" s="3" t="s">
        <v>31</v>
      </c>
      <c r="C20516" s="3" t="s">
        <v>26</v>
      </c>
      <c r="D20516" s="30">
        <v>196.37</v>
      </c>
    </row>
    <row r="20517" spans="1:4" x14ac:dyDescent="0.25">
      <c r="A20517" s="8">
        <v>53820</v>
      </c>
      <c r="B20517" s="3" t="s">
        <v>31</v>
      </c>
      <c r="C20517" s="3" t="s">
        <v>30</v>
      </c>
      <c r="D20517" s="30">
        <v>1695.63</v>
      </c>
    </row>
    <row r="20518" spans="1:4" x14ac:dyDescent="0.25">
      <c r="A20518" s="8">
        <v>63399</v>
      </c>
      <c r="B20518" s="3" t="s">
        <v>32</v>
      </c>
      <c r="C20518" s="3" t="s">
        <v>26</v>
      </c>
      <c r="D20518" s="30">
        <v>602.04999999999995</v>
      </c>
    </row>
    <row r="20519" spans="1:4" x14ac:dyDescent="0.25">
      <c r="A20519" s="8">
        <v>68301</v>
      </c>
      <c r="B20519" s="3" t="s">
        <v>31</v>
      </c>
      <c r="C20519" s="3" t="s">
        <v>29</v>
      </c>
      <c r="D20519" s="30">
        <v>517.92999999999995</v>
      </c>
    </row>
    <row r="20520" spans="1:4" x14ac:dyDescent="0.25">
      <c r="A20520" s="8">
        <v>48501</v>
      </c>
      <c r="B20520" s="3" t="s">
        <v>32</v>
      </c>
      <c r="C20520" s="3" t="s">
        <v>30</v>
      </c>
      <c r="D20520" s="30">
        <v>174.79</v>
      </c>
    </row>
    <row r="20521" spans="1:4" x14ac:dyDescent="0.25">
      <c r="A20521" s="8">
        <v>64753</v>
      </c>
      <c r="B20521" s="3" t="s">
        <v>27</v>
      </c>
      <c r="C20521" s="3" t="s">
        <v>29</v>
      </c>
      <c r="D20521" s="30">
        <v>34.85</v>
      </c>
    </row>
    <row r="20522" spans="1:4" x14ac:dyDescent="0.25">
      <c r="A20522" s="8">
        <v>52839</v>
      </c>
      <c r="B20522" s="3" t="s">
        <v>31</v>
      </c>
      <c r="C20522" s="3" t="s">
        <v>29</v>
      </c>
      <c r="D20522" s="30">
        <v>235.08</v>
      </c>
    </row>
    <row r="20523" spans="1:4" x14ac:dyDescent="0.25">
      <c r="A20523" s="8">
        <v>42141</v>
      </c>
      <c r="B20523" s="3" t="s">
        <v>32</v>
      </c>
      <c r="C20523" s="3" t="s">
        <v>30</v>
      </c>
      <c r="D20523" s="30">
        <v>188.97</v>
      </c>
    </row>
    <row r="20524" spans="1:4" x14ac:dyDescent="0.25">
      <c r="A20524" s="8">
        <v>67589</v>
      </c>
      <c r="B20524" s="3" t="s">
        <v>32</v>
      </c>
      <c r="C20524" s="3" t="s">
        <v>26</v>
      </c>
      <c r="D20524" s="30">
        <v>295.18</v>
      </c>
    </row>
    <row r="20525" spans="1:4" x14ac:dyDescent="0.25">
      <c r="A20525" s="8">
        <v>60338</v>
      </c>
      <c r="B20525" s="3" t="s">
        <v>27</v>
      </c>
      <c r="C20525" s="3" t="s">
        <v>30</v>
      </c>
      <c r="D20525" s="30">
        <v>711.7</v>
      </c>
    </row>
    <row r="20526" spans="1:4" x14ac:dyDescent="0.25">
      <c r="A20526" s="8">
        <v>64465</v>
      </c>
      <c r="B20526" s="3" t="s">
        <v>31</v>
      </c>
      <c r="C20526" s="3" t="s">
        <v>30</v>
      </c>
      <c r="D20526" s="30">
        <v>456.09</v>
      </c>
    </row>
    <row r="20527" spans="1:4" x14ac:dyDescent="0.25">
      <c r="A20527" s="8">
        <v>46640</v>
      </c>
      <c r="B20527" s="3" t="s">
        <v>31</v>
      </c>
      <c r="C20527" s="3" t="s">
        <v>30</v>
      </c>
      <c r="D20527" s="30">
        <v>221.18</v>
      </c>
    </row>
    <row r="20528" spans="1:4" x14ac:dyDescent="0.25">
      <c r="A20528" s="8">
        <v>67322</v>
      </c>
      <c r="B20528" s="3" t="s">
        <v>27</v>
      </c>
      <c r="C20528" s="3" t="s">
        <v>30</v>
      </c>
      <c r="D20528" s="30">
        <v>225.14</v>
      </c>
    </row>
    <row r="20529" spans="1:4" x14ac:dyDescent="0.25">
      <c r="A20529" s="8">
        <v>42486</v>
      </c>
      <c r="B20529" s="3" t="s">
        <v>32</v>
      </c>
      <c r="C20529" s="3" t="s">
        <v>30</v>
      </c>
      <c r="D20529" s="30">
        <v>425.35</v>
      </c>
    </row>
    <row r="20530" spans="1:4" x14ac:dyDescent="0.25">
      <c r="A20530" s="8">
        <v>64148</v>
      </c>
      <c r="B20530" s="3" t="s">
        <v>31</v>
      </c>
      <c r="C20530" s="3" t="s">
        <v>29</v>
      </c>
      <c r="D20530" s="30">
        <v>588.52</v>
      </c>
    </row>
    <row r="20531" spans="1:4" x14ac:dyDescent="0.25">
      <c r="A20531" s="8">
        <v>50435</v>
      </c>
      <c r="B20531" s="3" t="s">
        <v>31</v>
      </c>
      <c r="C20531" s="3" t="s">
        <v>29</v>
      </c>
      <c r="D20531" s="30">
        <v>1019.36</v>
      </c>
    </row>
    <row r="20532" spans="1:4" x14ac:dyDescent="0.25">
      <c r="A20532" s="8">
        <v>53691</v>
      </c>
      <c r="B20532" s="3" t="s">
        <v>28</v>
      </c>
      <c r="C20532" s="3" t="s">
        <v>29</v>
      </c>
      <c r="D20532" s="30">
        <v>8.16</v>
      </c>
    </row>
    <row r="20533" spans="1:4" x14ac:dyDescent="0.25">
      <c r="A20533" s="8">
        <v>46288</v>
      </c>
      <c r="B20533" s="3" t="s">
        <v>31</v>
      </c>
      <c r="C20533" s="3" t="s">
        <v>29</v>
      </c>
      <c r="D20533" s="30">
        <v>233.56</v>
      </c>
    </row>
    <row r="20534" spans="1:4" x14ac:dyDescent="0.25">
      <c r="A20534" s="8">
        <v>63566</v>
      </c>
      <c r="B20534" s="3" t="s">
        <v>31</v>
      </c>
      <c r="C20534" s="3" t="s">
        <v>30</v>
      </c>
      <c r="D20534" s="30">
        <v>387.59</v>
      </c>
    </row>
    <row r="20535" spans="1:4" x14ac:dyDescent="0.25">
      <c r="A20535" s="8">
        <v>57169</v>
      </c>
      <c r="B20535" s="3" t="s">
        <v>32</v>
      </c>
      <c r="C20535" s="3" t="s">
        <v>26</v>
      </c>
      <c r="D20535" s="30">
        <v>392.42</v>
      </c>
    </row>
    <row r="20536" spans="1:4" x14ac:dyDescent="0.25">
      <c r="A20536" s="8">
        <v>46306</v>
      </c>
      <c r="B20536" s="3" t="s">
        <v>32</v>
      </c>
      <c r="C20536" s="3" t="s">
        <v>29</v>
      </c>
      <c r="D20536" s="30">
        <v>218.32</v>
      </c>
    </row>
    <row r="20537" spans="1:4" x14ac:dyDescent="0.25">
      <c r="A20537" s="8">
        <v>60720</v>
      </c>
      <c r="B20537" s="3" t="s">
        <v>32</v>
      </c>
      <c r="C20537" s="3" t="s">
        <v>30</v>
      </c>
      <c r="D20537" s="30">
        <v>209.35</v>
      </c>
    </row>
    <row r="20538" spans="1:4" x14ac:dyDescent="0.25">
      <c r="A20538" s="8">
        <v>45787</v>
      </c>
      <c r="B20538" s="3" t="s">
        <v>27</v>
      </c>
      <c r="C20538" s="3" t="s">
        <v>30</v>
      </c>
      <c r="D20538" s="30">
        <v>497.21</v>
      </c>
    </row>
    <row r="20539" spans="1:4" x14ac:dyDescent="0.25">
      <c r="A20539" s="8">
        <v>64440</v>
      </c>
      <c r="B20539" s="3" t="s">
        <v>28</v>
      </c>
      <c r="C20539" s="3" t="s">
        <v>29</v>
      </c>
      <c r="D20539" s="30">
        <v>219.09</v>
      </c>
    </row>
    <row r="20540" spans="1:4" x14ac:dyDescent="0.25">
      <c r="A20540" s="8">
        <v>70415</v>
      </c>
      <c r="B20540" s="3" t="s">
        <v>28</v>
      </c>
      <c r="C20540" s="3" t="s">
        <v>29</v>
      </c>
      <c r="D20540" s="30">
        <v>1531.83</v>
      </c>
    </row>
    <row r="20541" spans="1:4" x14ac:dyDescent="0.25">
      <c r="A20541" s="8">
        <v>49555</v>
      </c>
      <c r="B20541" s="3" t="s">
        <v>32</v>
      </c>
      <c r="C20541" s="3" t="s">
        <v>26</v>
      </c>
      <c r="D20541" s="30">
        <v>208.48</v>
      </c>
    </row>
    <row r="20542" spans="1:4" x14ac:dyDescent="0.25">
      <c r="A20542" s="8">
        <v>45839</v>
      </c>
      <c r="B20542" s="3" t="s">
        <v>28</v>
      </c>
      <c r="C20542" s="3" t="s">
        <v>29</v>
      </c>
      <c r="D20542" s="30">
        <v>1895.11</v>
      </c>
    </row>
    <row r="20543" spans="1:4" x14ac:dyDescent="0.25">
      <c r="A20543" s="8">
        <v>57364</v>
      </c>
      <c r="B20543" s="3" t="s">
        <v>27</v>
      </c>
      <c r="C20543" s="3" t="s">
        <v>30</v>
      </c>
      <c r="D20543" s="30">
        <v>331.58</v>
      </c>
    </row>
    <row r="20544" spans="1:4" x14ac:dyDescent="0.25">
      <c r="A20544" s="8">
        <v>54536</v>
      </c>
      <c r="B20544" s="3" t="s">
        <v>27</v>
      </c>
      <c r="C20544" s="3" t="s">
        <v>26</v>
      </c>
      <c r="D20544" s="30">
        <v>424.46</v>
      </c>
    </row>
    <row r="20545" spans="1:4" x14ac:dyDescent="0.25">
      <c r="A20545" s="8">
        <v>59629</v>
      </c>
      <c r="B20545" s="3" t="s">
        <v>31</v>
      </c>
      <c r="C20545" s="3" t="s">
        <v>30</v>
      </c>
      <c r="D20545" s="30">
        <v>558.84</v>
      </c>
    </row>
    <row r="20546" spans="1:4" x14ac:dyDescent="0.25">
      <c r="A20546" s="8">
        <v>54424</v>
      </c>
      <c r="B20546" s="3" t="s">
        <v>28</v>
      </c>
      <c r="C20546" s="3" t="s">
        <v>30</v>
      </c>
      <c r="D20546" s="30">
        <v>459.43</v>
      </c>
    </row>
    <row r="20547" spans="1:4" x14ac:dyDescent="0.25">
      <c r="A20547" s="8">
        <v>72518</v>
      </c>
      <c r="B20547" s="3" t="s">
        <v>31</v>
      </c>
      <c r="C20547" s="3" t="s">
        <v>30</v>
      </c>
      <c r="D20547" s="30">
        <v>363.58</v>
      </c>
    </row>
    <row r="20548" spans="1:4" x14ac:dyDescent="0.25">
      <c r="A20548" s="8">
        <v>48387</v>
      </c>
      <c r="B20548" s="3" t="s">
        <v>31</v>
      </c>
      <c r="C20548" s="3" t="s">
        <v>29</v>
      </c>
      <c r="D20548" s="30">
        <v>1062.22</v>
      </c>
    </row>
    <row r="20549" spans="1:4" x14ac:dyDescent="0.25">
      <c r="A20549" s="8">
        <v>68398</v>
      </c>
      <c r="B20549" s="3" t="s">
        <v>28</v>
      </c>
      <c r="C20549" s="3" t="s">
        <v>30</v>
      </c>
      <c r="D20549" s="30">
        <v>927.81</v>
      </c>
    </row>
    <row r="20550" spans="1:4" x14ac:dyDescent="0.25">
      <c r="A20550" s="8">
        <v>63610</v>
      </c>
      <c r="B20550" s="3" t="s">
        <v>31</v>
      </c>
      <c r="C20550" s="3" t="s">
        <v>29</v>
      </c>
      <c r="D20550" s="30">
        <v>187.82</v>
      </c>
    </row>
    <row r="20551" spans="1:4" x14ac:dyDescent="0.25">
      <c r="A20551" s="8">
        <v>57697</v>
      </c>
      <c r="B20551" s="3" t="s">
        <v>32</v>
      </c>
      <c r="C20551" s="3" t="s">
        <v>29</v>
      </c>
      <c r="D20551" s="30">
        <v>855.99</v>
      </c>
    </row>
    <row r="20552" spans="1:4" x14ac:dyDescent="0.25">
      <c r="A20552" s="8">
        <v>54178</v>
      </c>
      <c r="B20552" s="3" t="s">
        <v>32</v>
      </c>
      <c r="C20552" s="3" t="s">
        <v>26</v>
      </c>
      <c r="D20552" s="30">
        <v>1969.38</v>
      </c>
    </row>
    <row r="20553" spans="1:4" x14ac:dyDescent="0.25">
      <c r="A20553" s="8">
        <v>59834</v>
      </c>
      <c r="B20553" s="3" t="s">
        <v>27</v>
      </c>
      <c r="C20553" s="3" t="s">
        <v>29</v>
      </c>
      <c r="D20553" s="30">
        <v>2644.84</v>
      </c>
    </row>
    <row r="20554" spans="1:4" x14ac:dyDescent="0.25">
      <c r="A20554" s="8">
        <v>53895</v>
      </c>
      <c r="B20554" s="3" t="s">
        <v>31</v>
      </c>
      <c r="C20554" s="3" t="s">
        <v>29</v>
      </c>
      <c r="D20554" s="30">
        <v>2323.66</v>
      </c>
    </row>
    <row r="20555" spans="1:4" x14ac:dyDescent="0.25">
      <c r="A20555" s="8">
        <v>58681</v>
      </c>
      <c r="B20555" s="3" t="s">
        <v>27</v>
      </c>
      <c r="C20555" s="3" t="s">
        <v>29</v>
      </c>
      <c r="D20555" s="30">
        <v>1613.49</v>
      </c>
    </row>
    <row r="20556" spans="1:4" x14ac:dyDescent="0.25">
      <c r="A20556" s="8">
        <v>54081</v>
      </c>
      <c r="B20556" s="3" t="s">
        <v>31</v>
      </c>
      <c r="C20556" s="3" t="s">
        <v>29</v>
      </c>
      <c r="D20556" s="30">
        <v>315.27999999999997</v>
      </c>
    </row>
    <row r="20557" spans="1:4" x14ac:dyDescent="0.25">
      <c r="A20557" s="8">
        <v>74886</v>
      </c>
      <c r="B20557" s="3" t="s">
        <v>32</v>
      </c>
      <c r="C20557" s="3" t="s">
        <v>30</v>
      </c>
      <c r="D20557" s="30">
        <v>284.94</v>
      </c>
    </row>
    <row r="20558" spans="1:4" x14ac:dyDescent="0.25">
      <c r="A20558" s="8">
        <v>70823</v>
      </c>
      <c r="B20558" s="3" t="s">
        <v>32</v>
      </c>
      <c r="C20558" s="3" t="s">
        <v>26</v>
      </c>
      <c r="D20558" s="30">
        <v>294.54000000000002</v>
      </c>
    </row>
    <row r="20559" spans="1:4" x14ac:dyDescent="0.25">
      <c r="A20559" s="8">
        <v>68964</v>
      </c>
      <c r="B20559" s="3" t="s">
        <v>31</v>
      </c>
      <c r="C20559" s="3" t="s">
        <v>26</v>
      </c>
      <c r="D20559" s="30">
        <v>213.58</v>
      </c>
    </row>
    <row r="20560" spans="1:4" x14ac:dyDescent="0.25">
      <c r="A20560" s="8">
        <v>64198</v>
      </c>
      <c r="B20560" s="3" t="s">
        <v>31</v>
      </c>
      <c r="C20560" s="3" t="s">
        <v>26</v>
      </c>
      <c r="D20560" s="30">
        <v>160.63</v>
      </c>
    </row>
    <row r="20561" spans="1:4" x14ac:dyDescent="0.25">
      <c r="A20561" s="8">
        <v>65887</v>
      </c>
      <c r="B20561" s="3" t="s">
        <v>31</v>
      </c>
      <c r="C20561" s="3" t="s">
        <v>30</v>
      </c>
      <c r="D20561" s="30">
        <v>988.8</v>
      </c>
    </row>
    <row r="20562" spans="1:4" x14ac:dyDescent="0.25">
      <c r="A20562" s="8">
        <v>56461</v>
      </c>
      <c r="B20562" s="3" t="s">
        <v>27</v>
      </c>
      <c r="C20562" s="3" t="s">
        <v>30</v>
      </c>
      <c r="D20562" s="30">
        <v>537.14</v>
      </c>
    </row>
    <row r="20563" spans="1:4" x14ac:dyDescent="0.25">
      <c r="A20563" s="8">
        <v>51696</v>
      </c>
      <c r="B20563" s="3" t="s">
        <v>31</v>
      </c>
      <c r="C20563" s="3" t="s">
        <v>26</v>
      </c>
      <c r="D20563" s="30">
        <v>1355.96</v>
      </c>
    </row>
    <row r="20564" spans="1:4" x14ac:dyDescent="0.25">
      <c r="A20564" s="8">
        <v>70994</v>
      </c>
      <c r="B20564" s="3" t="s">
        <v>32</v>
      </c>
      <c r="C20564" s="3" t="s">
        <v>29</v>
      </c>
      <c r="D20564" s="30">
        <v>402.38</v>
      </c>
    </row>
    <row r="20565" spans="1:4" x14ac:dyDescent="0.25">
      <c r="A20565" s="8">
        <v>60992</v>
      </c>
      <c r="B20565" s="3" t="s">
        <v>32</v>
      </c>
      <c r="C20565" s="3" t="s">
        <v>30</v>
      </c>
      <c r="D20565" s="30">
        <v>721.26</v>
      </c>
    </row>
    <row r="20566" spans="1:4" x14ac:dyDescent="0.25">
      <c r="A20566" s="8">
        <v>61972</v>
      </c>
      <c r="B20566" s="3" t="s">
        <v>28</v>
      </c>
      <c r="C20566" s="3" t="s">
        <v>26</v>
      </c>
      <c r="D20566" s="30">
        <v>25.66</v>
      </c>
    </row>
    <row r="20567" spans="1:4" x14ac:dyDescent="0.25">
      <c r="A20567" s="8">
        <v>51519</v>
      </c>
      <c r="B20567" s="3" t="s">
        <v>32</v>
      </c>
      <c r="C20567" s="3" t="s">
        <v>29</v>
      </c>
      <c r="D20567" s="30">
        <v>425.66</v>
      </c>
    </row>
    <row r="20568" spans="1:4" x14ac:dyDescent="0.25">
      <c r="A20568" s="8">
        <v>54340</v>
      </c>
      <c r="B20568" s="3" t="s">
        <v>32</v>
      </c>
      <c r="C20568" s="3" t="s">
        <v>30</v>
      </c>
      <c r="D20568" s="30">
        <v>1277.8699999999999</v>
      </c>
    </row>
    <row r="20569" spans="1:4" x14ac:dyDescent="0.25">
      <c r="A20569" s="8">
        <v>50675</v>
      </c>
      <c r="B20569" s="3" t="s">
        <v>28</v>
      </c>
      <c r="C20569" s="3" t="s">
        <v>30</v>
      </c>
      <c r="D20569" s="30">
        <v>1006.51</v>
      </c>
    </row>
    <row r="20570" spans="1:4" x14ac:dyDescent="0.25">
      <c r="A20570" s="8">
        <v>59303</v>
      </c>
      <c r="B20570" s="3" t="s">
        <v>31</v>
      </c>
      <c r="C20570" s="3" t="s">
        <v>26</v>
      </c>
      <c r="D20570" s="30">
        <v>664.86</v>
      </c>
    </row>
    <row r="20571" spans="1:4" x14ac:dyDescent="0.25">
      <c r="A20571" s="8">
        <v>58585</v>
      </c>
      <c r="B20571" s="3" t="s">
        <v>31</v>
      </c>
      <c r="C20571" s="3" t="s">
        <v>26</v>
      </c>
      <c r="D20571" s="30">
        <v>779.41</v>
      </c>
    </row>
    <row r="20572" spans="1:4" x14ac:dyDescent="0.25">
      <c r="A20572" s="8">
        <v>44512</v>
      </c>
      <c r="B20572" s="3" t="s">
        <v>31</v>
      </c>
      <c r="C20572" s="3" t="s">
        <v>30</v>
      </c>
      <c r="D20572" s="30">
        <v>1192.5899999999999</v>
      </c>
    </row>
    <row r="20573" spans="1:4" x14ac:dyDescent="0.25">
      <c r="A20573" s="8">
        <v>46607</v>
      </c>
      <c r="B20573" s="3" t="s">
        <v>28</v>
      </c>
      <c r="C20573" s="3" t="s">
        <v>30</v>
      </c>
      <c r="D20573" s="30">
        <v>240.25</v>
      </c>
    </row>
    <row r="20574" spans="1:4" x14ac:dyDescent="0.25">
      <c r="A20574" s="8">
        <v>64034</v>
      </c>
      <c r="B20574" s="3" t="s">
        <v>27</v>
      </c>
      <c r="C20574" s="3" t="s">
        <v>30</v>
      </c>
      <c r="D20574" s="30">
        <v>1298.19</v>
      </c>
    </row>
    <row r="20575" spans="1:4" x14ac:dyDescent="0.25">
      <c r="A20575" s="8">
        <v>68406</v>
      </c>
      <c r="B20575" s="3" t="s">
        <v>28</v>
      </c>
      <c r="C20575" s="3" t="s">
        <v>29</v>
      </c>
      <c r="D20575" s="30">
        <v>328.2</v>
      </c>
    </row>
    <row r="20576" spans="1:4" x14ac:dyDescent="0.25">
      <c r="A20576" s="8">
        <v>46211</v>
      </c>
      <c r="B20576" s="3" t="s">
        <v>32</v>
      </c>
      <c r="C20576" s="3" t="s">
        <v>26</v>
      </c>
      <c r="D20576" s="30">
        <v>1506.92</v>
      </c>
    </row>
    <row r="20577" spans="1:4" x14ac:dyDescent="0.25">
      <c r="A20577" s="8">
        <v>64381</v>
      </c>
      <c r="B20577" s="3" t="s">
        <v>27</v>
      </c>
      <c r="C20577" s="3" t="s">
        <v>29</v>
      </c>
      <c r="D20577" s="30">
        <v>784.64</v>
      </c>
    </row>
    <row r="20578" spans="1:4" x14ac:dyDescent="0.25">
      <c r="A20578" s="8">
        <v>56588</v>
      </c>
      <c r="B20578" s="3" t="s">
        <v>32</v>
      </c>
      <c r="C20578" s="3" t="s">
        <v>26</v>
      </c>
      <c r="D20578" s="30">
        <v>739.62</v>
      </c>
    </row>
    <row r="20579" spans="1:4" x14ac:dyDescent="0.25">
      <c r="A20579" s="8">
        <v>65000</v>
      </c>
      <c r="B20579" s="3" t="s">
        <v>32</v>
      </c>
      <c r="C20579" s="3" t="s">
        <v>30</v>
      </c>
      <c r="D20579" s="30">
        <v>80.69</v>
      </c>
    </row>
    <row r="20580" spans="1:4" x14ac:dyDescent="0.25">
      <c r="A20580" s="8">
        <v>65390</v>
      </c>
      <c r="B20580" s="3" t="s">
        <v>28</v>
      </c>
      <c r="C20580" s="3" t="s">
        <v>29</v>
      </c>
      <c r="D20580" s="30">
        <v>1001.68</v>
      </c>
    </row>
    <row r="20581" spans="1:4" x14ac:dyDescent="0.25">
      <c r="A20581" s="8">
        <v>60259</v>
      </c>
      <c r="B20581" s="3" t="s">
        <v>27</v>
      </c>
      <c r="C20581" s="3" t="s">
        <v>30</v>
      </c>
      <c r="D20581" s="30">
        <v>968.25</v>
      </c>
    </row>
    <row r="20582" spans="1:4" x14ac:dyDescent="0.25">
      <c r="A20582" s="8">
        <v>46680</v>
      </c>
      <c r="B20582" s="3" t="s">
        <v>27</v>
      </c>
      <c r="C20582" s="3" t="s">
        <v>29</v>
      </c>
      <c r="D20582" s="30">
        <v>1340.51</v>
      </c>
    </row>
    <row r="20583" spans="1:4" x14ac:dyDescent="0.25">
      <c r="A20583" s="8">
        <v>68942</v>
      </c>
      <c r="B20583" s="3" t="s">
        <v>31</v>
      </c>
      <c r="C20583" s="3" t="s">
        <v>30</v>
      </c>
      <c r="D20583" s="30">
        <v>520.41999999999996</v>
      </c>
    </row>
    <row r="20584" spans="1:4" x14ac:dyDescent="0.25">
      <c r="A20584" s="8">
        <v>63143</v>
      </c>
      <c r="B20584" s="3" t="s">
        <v>27</v>
      </c>
      <c r="C20584" s="3" t="s">
        <v>29</v>
      </c>
      <c r="D20584" s="30">
        <v>162.13</v>
      </c>
    </row>
    <row r="20585" spans="1:4" x14ac:dyDescent="0.25">
      <c r="A20585" s="8">
        <v>66093</v>
      </c>
      <c r="B20585" s="3" t="s">
        <v>27</v>
      </c>
      <c r="C20585" s="3" t="s">
        <v>29</v>
      </c>
      <c r="D20585" s="30">
        <v>511.99</v>
      </c>
    </row>
    <row r="20586" spans="1:4" x14ac:dyDescent="0.25">
      <c r="A20586" s="8">
        <v>56583</v>
      </c>
      <c r="B20586" s="3" t="s">
        <v>32</v>
      </c>
      <c r="C20586" s="3" t="s">
        <v>30</v>
      </c>
      <c r="D20586" s="30">
        <v>784.48</v>
      </c>
    </row>
    <row r="20587" spans="1:4" x14ac:dyDescent="0.25">
      <c r="A20587" s="8">
        <v>57102</v>
      </c>
      <c r="B20587" s="3" t="s">
        <v>27</v>
      </c>
      <c r="C20587" s="3" t="s">
        <v>29</v>
      </c>
      <c r="D20587" s="30">
        <v>209.04</v>
      </c>
    </row>
    <row r="20588" spans="1:4" x14ac:dyDescent="0.25">
      <c r="A20588" s="8">
        <v>62916</v>
      </c>
      <c r="B20588" s="3" t="s">
        <v>31</v>
      </c>
      <c r="C20588" s="3" t="s">
        <v>26</v>
      </c>
      <c r="D20588" s="30">
        <v>1053.94</v>
      </c>
    </row>
    <row r="20589" spans="1:4" x14ac:dyDescent="0.25">
      <c r="A20589" s="8">
        <v>60533</v>
      </c>
      <c r="B20589" s="3" t="s">
        <v>28</v>
      </c>
      <c r="C20589" s="3" t="s">
        <v>26</v>
      </c>
      <c r="D20589" s="30">
        <v>520.79999999999995</v>
      </c>
    </row>
    <row r="20590" spans="1:4" x14ac:dyDescent="0.25">
      <c r="A20590" s="8">
        <v>65992</v>
      </c>
      <c r="B20590" s="3" t="s">
        <v>27</v>
      </c>
      <c r="C20590" s="3" t="s">
        <v>29</v>
      </c>
      <c r="D20590" s="30">
        <v>1324.5</v>
      </c>
    </row>
    <row r="20591" spans="1:4" x14ac:dyDescent="0.25">
      <c r="A20591" s="8">
        <v>51077</v>
      </c>
      <c r="B20591" s="3" t="s">
        <v>32</v>
      </c>
      <c r="C20591" s="3" t="s">
        <v>26</v>
      </c>
      <c r="D20591" s="30">
        <v>952.12</v>
      </c>
    </row>
    <row r="20592" spans="1:4" x14ac:dyDescent="0.25">
      <c r="A20592" s="8">
        <v>63697</v>
      </c>
      <c r="B20592" s="3" t="s">
        <v>32</v>
      </c>
      <c r="C20592" s="3" t="s">
        <v>26</v>
      </c>
      <c r="D20592" s="30">
        <v>1981.91</v>
      </c>
    </row>
    <row r="20593" spans="1:4" x14ac:dyDescent="0.25">
      <c r="A20593" s="8">
        <v>43874</v>
      </c>
      <c r="B20593" s="3" t="s">
        <v>28</v>
      </c>
      <c r="C20593" s="3" t="s">
        <v>30</v>
      </c>
      <c r="D20593" s="30">
        <v>199.65</v>
      </c>
    </row>
    <row r="20594" spans="1:4" x14ac:dyDescent="0.25">
      <c r="A20594" s="8">
        <v>55448</v>
      </c>
      <c r="B20594" s="3" t="s">
        <v>32</v>
      </c>
      <c r="C20594" s="3" t="s">
        <v>26</v>
      </c>
      <c r="D20594" s="30">
        <v>445.27</v>
      </c>
    </row>
    <row r="20595" spans="1:4" x14ac:dyDescent="0.25">
      <c r="A20595" s="8">
        <v>56143</v>
      </c>
      <c r="B20595" s="3" t="s">
        <v>28</v>
      </c>
      <c r="C20595" s="3" t="s">
        <v>26</v>
      </c>
      <c r="D20595" s="30">
        <v>1435.96</v>
      </c>
    </row>
    <row r="20596" spans="1:4" x14ac:dyDescent="0.25">
      <c r="A20596" s="8">
        <v>49115</v>
      </c>
      <c r="B20596" s="3" t="s">
        <v>31</v>
      </c>
      <c r="C20596" s="3" t="s">
        <v>26</v>
      </c>
      <c r="D20596" s="30">
        <v>660.84</v>
      </c>
    </row>
    <row r="20597" spans="1:4" x14ac:dyDescent="0.25">
      <c r="A20597" s="8">
        <v>65145</v>
      </c>
      <c r="B20597" s="3" t="s">
        <v>28</v>
      </c>
      <c r="C20597" s="3" t="s">
        <v>29</v>
      </c>
      <c r="D20597" s="30">
        <v>550.05999999999995</v>
      </c>
    </row>
    <row r="20598" spans="1:4" x14ac:dyDescent="0.25">
      <c r="A20598" s="8">
        <v>68236</v>
      </c>
      <c r="B20598" s="3" t="s">
        <v>32</v>
      </c>
      <c r="C20598" s="3" t="s">
        <v>29</v>
      </c>
      <c r="D20598" s="30">
        <v>1158.29</v>
      </c>
    </row>
    <row r="20599" spans="1:4" x14ac:dyDescent="0.25">
      <c r="A20599" s="8">
        <v>66500</v>
      </c>
      <c r="B20599" s="3" t="s">
        <v>32</v>
      </c>
      <c r="C20599" s="3" t="s">
        <v>30</v>
      </c>
      <c r="D20599" s="30">
        <v>150.26</v>
      </c>
    </row>
    <row r="20600" spans="1:4" x14ac:dyDescent="0.25">
      <c r="A20600" s="8">
        <v>62766</v>
      </c>
      <c r="B20600" s="3" t="s">
        <v>28</v>
      </c>
      <c r="C20600" s="3" t="s">
        <v>26</v>
      </c>
      <c r="D20600" s="30">
        <v>550.21</v>
      </c>
    </row>
    <row r="20601" spans="1:4" x14ac:dyDescent="0.25">
      <c r="A20601" s="8">
        <v>70507</v>
      </c>
      <c r="B20601" s="3" t="s">
        <v>32</v>
      </c>
      <c r="C20601" s="3" t="s">
        <v>29</v>
      </c>
      <c r="D20601" s="30">
        <v>2127.21</v>
      </c>
    </row>
    <row r="20602" spans="1:4" x14ac:dyDescent="0.25">
      <c r="A20602" s="8">
        <v>66936</v>
      </c>
      <c r="B20602" s="3" t="s">
        <v>28</v>
      </c>
      <c r="C20602" s="3" t="s">
        <v>26</v>
      </c>
      <c r="D20602" s="30">
        <v>1330.83</v>
      </c>
    </row>
    <row r="20603" spans="1:4" x14ac:dyDescent="0.25">
      <c r="A20603" s="8">
        <v>69270</v>
      </c>
      <c r="B20603" s="3" t="s">
        <v>31</v>
      </c>
      <c r="C20603" s="3" t="s">
        <v>30</v>
      </c>
      <c r="D20603" s="30">
        <v>383.67</v>
      </c>
    </row>
    <row r="20604" spans="1:4" x14ac:dyDescent="0.25">
      <c r="A20604" s="8">
        <v>54635</v>
      </c>
      <c r="B20604" s="3" t="s">
        <v>31</v>
      </c>
      <c r="C20604" s="3" t="s">
        <v>26</v>
      </c>
      <c r="D20604" s="30">
        <v>768.77</v>
      </c>
    </row>
    <row r="20605" spans="1:4" x14ac:dyDescent="0.25">
      <c r="A20605" s="8">
        <v>60982</v>
      </c>
      <c r="B20605" s="3" t="s">
        <v>28</v>
      </c>
      <c r="C20605" s="3" t="s">
        <v>26</v>
      </c>
      <c r="D20605" s="30">
        <v>826.29</v>
      </c>
    </row>
    <row r="20606" spans="1:4" x14ac:dyDescent="0.25">
      <c r="A20606" s="8">
        <v>63039</v>
      </c>
      <c r="B20606" s="3" t="s">
        <v>27</v>
      </c>
      <c r="C20606" s="3" t="s">
        <v>30</v>
      </c>
      <c r="D20606" s="30">
        <v>484.05</v>
      </c>
    </row>
    <row r="20607" spans="1:4" x14ac:dyDescent="0.25">
      <c r="A20607" s="8">
        <v>48804</v>
      </c>
      <c r="B20607" s="3" t="s">
        <v>27</v>
      </c>
      <c r="C20607" s="3" t="s">
        <v>26</v>
      </c>
      <c r="D20607" s="30">
        <v>359.46</v>
      </c>
    </row>
    <row r="20608" spans="1:4" x14ac:dyDescent="0.25">
      <c r="A20608" s="8">
        <v>62184</v>
      </c>
      <c r="B20608" s="3" t="s">
        <v>31</v>
      </c>
      <c r="C20608" s="3" t="s">
        <v>26</v>
      </c>
      <c r="D20608" s="30">
        <v>1355.62</v>
      </c>
    </row>
    <row r="20609" spans="1:4" x14ac:dyDescent="0.25">
      <c r="A20609" s="8">
        <v>44935</v>
      </c>
      <c r="B20609" s="3" t="s">
        <v>28</v>
      </c>
      <c r="C20609" s="3" t="s">
        <v>26</v>
      </c>
      <c r="D20609" s="30">
        <v>208.29</v>
      </c>
    </row>
    <row r="20610" spans="1:4" x14ac:dyDescent="0.25">
      <c r="A20610" s="8">
        <v>73482</v>
      </c>
      <c r="B20610" s="3" t="s">
        <v>28</v>
      </c>
      <c r="C20610" s="3" t="s">
        <v>29</v>
      </c>
      <c r="D20610" s="30">
        <v>237.86</v>
      </c>
    </row>
    <row r="20611" spans="1:4" x14ac:dyDescent="0.25">
      <c r="A20611" s="8">
        <v>51033</v>
      </c>
      <c r="B20611" s="3" t="s">
        <v>32</v>
      </c>
      <c r="C20611" s="3" t="s">
        <v>30</v>
      </c>
      <c r="D20611" s="30">
        <v>1052.9000000000001</v>
      </c>
    </row>
    <row r="20612" spans="1:4" x14ac:dyDescent="0.25">
      <c r="A20612" s="8">
        <v>49464</v>
      </c>
      <c r="B20612" s="3" t="s">
        <v>32</v>
      </c>
      <c r="C20612" s="3" t="s">
        <v>30</v>
      </c>
      <c r="D20612" s="30">
        <v>590.42999999999995</v>
      </c>
    </row>
    <row r="20613" spans="1:4" x14ac:dyDescent="0.25">
      <c r="A20613" s="8">
        <v>56051</v>
      </c>
      <c r="B20613" s="3" t="s">
        <v>27</v>
      </c>
      <c r="C20613" s="3" t="s">
        <v>30</v>
      </c>
      <c r="D20613" s="30">
        <v>853.22</v>
      </c>
    </row>
    <row r="20614" spans="1:4" x14ac:dyDescent="0.25">
      <c r="A20614" s="8">
        <v>72264</v>
      </c>
      <c r="B20614" s="3" t="s">
        <v>31</v>
      </c>
      <c r="C20614" s="3" t="s">
        <v>26</v>
      </c>
      <c r="D20614" s="30">
        <v>1158.06</v>
      </c>
    </row>
    <row r="20615" spans="1:4" x14ac:dyDescent="0.25">
      <c r="A20615" s="8">
        <v>69489</v>
      </c>
      <c r="B20615" s="3" t="s">
        <v>32</v>
      </c>
      <c r="C20615" s="3" t="s">
        <v>29</v>
      </c>
      <c r="D20615" s="30">
        <v>557.92999999999995</v>
      </c>
    </row>
    <row r="20616" spans="1:4" x14ac:dyDescent="0.25">
      <c r="A20616" s="8">
        <v>48085</v>
      </c>
      <c r="B20616" s="3" t="s">
        <v>28</v>
      </c>
      <c r="C20616" s="3" t="s">
        <v>30</v>
      </c>
      <c r="D20616" s="30">
        <v>635.91</v>
      </c>
    </row>
    <row r="20617" spans="1:4" x14ac:dyDescent="0.25">
      <c r="A20617" s="8">
        <v>42161</v>
      </c>
      <c r="B20617" s="3" t="s">
        <v>27</v>
      </c>
      <c r="C20617" s="3" t="s">
        <v>29</v>
      </c>
      <c r="D20617" s="30">
        <v>1030.92</v>
      </c>
    </row>
    <row r="20618" spans="1:4" x14ac:dyDescent="0.25">
      <c r="A20618" s="8">
        <v>60106</v>
      </c>
      <c r="B20618" s="3" t="s">
        <v>28</v>
      </c>
      <c r="C20618" s="3" t="s">
        <v>29</v>
      </c>
      <c r="D20618" s="30">
        <v>274.02</v>
      </c>
    </row>
    <row r="20619" spans="1:4" x14ac:dyDescent="0.25">
      <c r="A20619" s="8">
        <v>62904</v>
      </c>
      <c r="B20619" s="3" t="s">
        <v>28</v>
      </c>
      <c r="C20619" s="3" t="s">
        <v>30</v>
      </c>
      <c r="D20619" s="30">
        <v>206.81</v>
      </c>
    </row>
    <row r="20620" spans="1:4" x14ac:dyDescent="0.25">
      <c r="A20620" s="8">
        <v>47533</v>
      </c>
      <c r="B20620" s="3" t="s">
        <v>31</v>
      </c>
      <c r="C20620" s="3" t="s">
        <v>30</v>
      </c>
      <c r="D20620" s="30">
        <v>597.02</v>
      </c>
    </row>
    <row r="20621" spans="1:4" x14ac:dyDescent="0.25">
      <c r="A20621" s="8">
        <v>65088</v>
      </c>
      <c r="B20621" s="3" t="s">
        <v>27</v>
      </c>
      <c r="C20621" s="3" t="s">
        <v>29</v>
      </c>
      <c r="D20621" s="30">
        <v>613.89</v>
      </c>
    </row>
    <row r="20622" spans="1:4" x14ac:dyDescent="0.25">
      <c r="A20622" s="8">
        <v>65476</v>
      </c>
      <c r="B20622" s="3" t="s">
        <v>27</v>
      </c>
      <c r="C20622" s="3" t="s">
        <v>30</v>
      </c>
      <c r="D20622" s="30">
        <v>202.23</v>
      </c>
    </row>
    <row r="20623" spans="1:4" x14ac:dyDescent="0.25">
      <c r="A20623" s="8">
        <v>67309</v>
      </c>
      <c r="B20623" s="3" t="s">
        <v>27</v>
      </c>
      <c r="C20623" s="3" t="s">
        <v>26</v>
      </c>
      <c r="D20623" s="30">
        <v>131.41999999999999</v>
      </c>
    </row>
    <row r="20624" spans="1:4" x14ac:dyDescent="0.25">
      <c r="A20624" s="8">
        <v>70224</v>
      </c>
      <c r="B20624" s="3" t="s">
        <v>27</v>
      </c>
      <c r="C20624" s="3" t="s">
        <v>29</v>
      </c>
      <c r="D20624" s="30">
        <v>738.19</v>
      </c>
    </row>
    <row r="20625" spans="1:4" x14ac:dyDescent="0.25">
      <c r="A20625" s="8">
        <v>59465</v>
      </c>
      <c r="B20625" s="3" t="s">
        <v>31</v>
      </c>
      <c r="C20625" s="3" t="s">
        <v>30</v>
      </c>
      <c r="D20625" s="30">
        <v>1297.78</v>
      </c>
    </row>
    <row r="20626" spans="1:4" x14ac:dyDescent="0.25">
      <c r="A20626" s="8">
        <v>61136</v>
      </c>
      <c r="B20626" s="3" t="s">
        <v>27</v>
      </c>
      <c r="C20626" s="3" t="s">
        <v>26</v>
      </c>
      <c r="D20626" s="30">
        <v>176.19</v>
      </c>
    </row>
    <row r="20627" spans="1:4" x14ac:dyDescent="0.25">
      <c r="A20627" s="8">
        <v>63823</v>
      </c>
      <c r="B20627" s="3" t="s">
        <v>31</v>
      </c>
      <c r="C20627" s="3" t="s">
        <v>29</v>
      </c>
      <c r="D20627" s="30">
        <v>1985.16</v>
      </c>
    </row>
    <row r="20628" spans="1:4" x14ac:dyDescent="0.25">
      <c r="A20628" s="8">
        <v>55795</v>
      </c>
      <c r="B20628" s="3" t="s">
        <v>31</v>
      </c>
      <c r="C20628" s="3" t="s">
        <v>30</v>
      </c>
      <c r="D20628" s="30">
        <v>187.26</v>
      </c>
    </row>
    <row r="20629" spans="1:4" x14ac:dyDescent="0.25">
      <c r="A20629" s="8">
        <v>72902</v>
      </c>
      <c r="B20629" s="3" t="s">
        <v>27</v>
      </c>
      <c r="C20629" s="3" t="s">
        <v>30</v>
      </c>
      <c r="D20629" s="30">
        <v>987.97</v>
      </c>
    </row>
    <row r="20630" spans="1:4" x14ac:dyDescent="0.25">
      <c r="A20630" s="8">
        <v>56681</v>
      </c>
      <c r="B20630" s="3" t="s">
        <v>31</v>
      </c>
      <c r="C20630" s="3" t="s">
        <v>26</v>
      </c>
      <c r="D20630" s="30">
        <v>179.65</v>
      </c>
    </row>
    <row r="20631" spans="1:4" x14ac:dyDescent="0.25">
      <c r="A20631" s="8">
        <v>58233</v>
      </c>
      <c r="B20631" s="3" t="s">
        <v>32</v>
      </c>
      <c r="C20631" s="3" t="s">
        <v>30</v>
      </c>
      <c r="D20631" s="30">
        <v>1052.0999999999999</v>
      </c>
    </row>
    <row r="20632" spans="1:4" x14ac:dyDescent="0.25">
      <c r="A20632" s="8">
        <v>62376</v>
      </c>
      <c r="B20632" s="3" t="s">
        <v>31</v>
      </c>
      <c r="C20632" s="3" t="s">
        <v>26</v>
      </c>
      <c r="D20632" s="30">
        <v>760.13</v>
      </c>
    </row>
    <row r="20633" spans="1:4" x14ac:dyDescent="0.25">
      <c r="A20633" s="8">
        <v>63593</v>
      </c>
      <c r="B20633" s="3" t="s">
        <v>31</v>
      </c>
      <c r="C20633" s="3" t="s">
        <v>30</v>
      </c>
      <c r="D20633" s="30">
        <v>661.13</v>
      </c>
    </row>
    <row r="20634" spans="1:4" x14ac:dyDescent="0.25">
      <c r="A20634" s="8">
        <v>71670</v>
      </c>
      <c r="B20634" s="3" t="s">
        <v>27</v>
      </c>
      <c r="C20634" s="3" t="s">
        <v>29</v>
      </c>
      <c r="D20634" s="30">
        <v>1955.08</v>
      </c>
    </row>
    <row r="20635" spans="1:4" x14ac:dyDescent="0.25">
      <c r="A20635" s="8">
        <v>49649</v>
      </c>
      <c r="B20635" s="3" t="s">
        <v>32</v>
      </c>
      <c r="C20635" s="3" t="s">
        <v>26</v>
      </c>
      <c r="D20635" s="30">
        <v>274.14999999999998</v>
      </c>
    </row>
    <row r="20636" spans="1:4" x14ac:dyDescent="0.25">
      <c r="A20636" s="8">
        <v>72227</v>
      </c>
      <c r="B20636" s="3" t="s">
        <v>32</v>
      </c>
      <c r="C20636" s="3" t="s">
        <v>26</v>
      </c>
      <c r="D20636" s="30">
        <v>394.76</v>
      </c>
    </row>
    <row r="20637" spans="1:4" x14ac:dyDescent="0.25">
      <c r="A20637" s="8">
        <v>65102</v>
      </c>
      <c r="B20637" s="3" t="s">
        <v>31</v>
      </c>
      <c r="C20637" s="3" t="s">
        <v>30</v>
      </c>
      <c r="D20637" s="30">
        <v>1748.5</v>
      </c>
    </row>
    <row r="20638" spans="1:4" x14ac:dyDescent="0.25">
      <c r="A20638" s="8">
        <v>65426</v>
      </c>
      <c r="B20638" s="3" t="s">
        <v>27</v>
      </c>
      <c r="C20638" s="3" t="s">
        <v>29</v>
      </c>
      <c r="D20638" s="30">
        <v>818.81</v>
      </c>
    </row>
    <row r="20639" spans="1:4" x14ac:dyDescent="0.25">
      <c r="A20639" s="8">
        <v>44747</v>
      </c>
      <c r="B20639" s="3" t="s">
        <v>31</v>
      </c>
      <c r="C20639" s="3" t="s">
        <v>29</v>
      </c>
      <c r="D20639" s="30">
        <v>403.08</v>
      </c>
    </row>
    <row r="20640" spans="1:4" x14ac:dyDescent="0.25">
      <c r="A20640" s="8">
        <v>59419</v>
      </c>
      <c r="B20640" s="3" t="s">
        <v>31</v>
      </c>
      <c r="C20640" s="3" t="s">
        <v>30</v>
      </c>
      <c r="D20640" s="30">
        <v>399.99</v>
      </c>
    </row>
    <row r="20641" spans="1:4" x14ac:dyDescent="0.25">
      <c r="A20641" s="8">
        <v>58575</v>
      </c>
      <c r="B20641" s="3" t="s">
        <v>32</v>
      </c>
      <c r="C20641" s="3" t="s">
        <v>29</v>
      </c>
      <c r="D20641" s="30">
        <v>109.92</v>
      </c>
    </row>
    <row r="20642" spans="1:4" x14ac:dyDescent="0.25">
      <c r="A20642" s="8">
        <v>68792</v>
      </c>
      <c r="B20642" s="3" t="s">
        <v>31</v>
      </c>
      <c r="C20642" s="3" t="s">
        <v>29</v>
      </c>
      <c r="D20642" s="30">
        <v>1285.06</v>
      </c>
    </row>
    <row r="20643" spans="1:4" x14ac:dyDescent="0.25">
      <c r="A20643" s="8">
        <v>73037</v>
      </c>
      <c r="B20643" s="3" t="s">
        <v>32</v>
      </c>
      <c r="C20643" s="3" t="s">
        <v>30</v>
      </c>
      <c r="D20643" s="30">
        <v>508.14</v>
      </c>
    </row>
    <row r="20644" spans="1:4" x14ac:dyDescent="0.25">
      <c r="A20644" s="8">
        <v>53422</v>
      </c>
      <c r="B20644" s="3" t="s">
        <v>28</v>
      </c>
      <c r="C20644" s="3" t="s">
        <v>29</v>
      </c>
      <c r="D20644" s="30">
        <v>838.01</v>
      </c>
    </row>
    <row r="20645" spans="1:4" x14ac:dyDescent="0.25">
      <c r="A20645" s="8">
        <v>73180</v>
      </c>
      <c r="B20645" s="3" t="s">
        <v>32</v>
      </c>
      <c r="C20645" s="3" t="s">
        <v>30</v>
      </c>
      <c r="D20645" s="30">
        <v>2030.58</v>
      </c>
    </row>
    <row r="20646" spans="1:4" x14ac:dyDescent="0.25">
      <c r="A20646" s="8">
        <v>59525</v>
      </c>
      <c r="B20646" s="3" t="s">
        <v>28</v>
      </c>
      <c r="C20646" s="3" t="s">
        <v>30</v>
      </c>
      <c r="D20646" s="30">
        <v>718.77</v>
      </c>
    </row>
    <row r="20647" spans="1:4" x14ac:dyDescent="0.25">
      <c r="A20647" s="8">
        <v>62120</v>
      </c>
      <c r="B20647" s="3" t="s">
        <v>27</v>
      </c>
      <c r="C20647" s="3" t="s">
        <v>29</v>
      </c>
      <c r="D20647" s="30">
        <v>1185.5</v>
      </c>
    </row>
    <row r="20648" spans="1:4" x14ac:dyDescent="0.25">
      <c r="A20648" s="8">
        <v>61333</v>
      </c>
      <c r="B20648" s="3" t="s">
        <v>28</v>
      </c>
      <c r="C20648" s="3" t="s">
        <v>26</v>
      </c>
      <c r="D20648" s="30">
        <v>814.34</v>
      </c>
    </row>
    <row r="20649" spans="1:4" x14ac:dyDescent="0.25">
      <c r="A20649" s="8">
        <v>49020</v>
      </c>
      <c r="B20649" s="3" t="s">
        <v>31</v>
      </c>
      <c r="C20649" s="3" t="s">
        <v>26</v>
      </c>
      <c r="D20649" s="30">
        <v>454.07</v>
      </c>
    </row>
    <row r="20650" spans="1:4" x14ac:dyDescent="0.25">
      <c r="A20650" s="8">
        <v>42390</v>
      </c>
      <c r="B20650" s="3" t="s">
        <v>27</v>
      </c>
      <c r="C20650" s="3" t="s">
        <v>29</v>
      </c>
      <c r="D20650" s="30">
        <v>256.55</v>
      </c>
    </row>
    <row r="20651" spans="1:4" x14ac:dyDescent="0.25">
      <c r="A20651" s="8">
        <v>48823</v>
      </c>
      <c r="B20651" s="3" t="s">
        <v>31</v>
      </c>
      <c r="C20651" s="3" t="s">
        <v>29</v>
      </c>
      <c r="D20651" s="30">
        <v>820.08</v>
      </c>
    </row>
    <row r="20652" spans="1:4" x14ac:dyDescent="0.25">
      <c r="A20652" s="8">
        <v>69695</v>
      </c>
      <c r="B20652" s="3" t="s">
        <v>31</v>
      </c>
      <c r="C20652" s="3" t="s">
        <v>29</v>
      </c>
      <c r="D20652" s="30">
        <v>102.3</v>
      </c>
    </row>
    <row r="20653" spans="1:4" x14ac:dyDescent="0.25">
      <c r="A20653" s="8">
        <v>56672</v>
      </c>
      <c r="B20653" s="3" t="s">
        <v>27</v>
      </c>
      <c r="C20653" s="3" t="s">
        <v>29</v>
      </c>
      <c r="D20653" s="30">
        <v>1219.45</v>
      </c>
    </row>
    <row r="20654" spans="1:4" x14ac:dyDescent="0.25">
      <c r="A20654" s="8">
        <v>74255</v>
      </c>
      <c r="B20654" s="3" t="s">
        <v>32</v>
      </c>
      <c r="C20654" s="3" t="s">
        <v>26</v>
      </c>
      <c r="D20654" s="30">
        <v>866.32</v>
      </c>
    </row>
    <row r="20655" spans="1:4" x14ac:dyDescent="0.25">
      <c r="A20655" s="8">
        <v>58861</v>
      </c>
      <c r="B20655" s="3" t="s">
        <v>28</v>
      </c>
      <c r="C20655" s="3" t="s">
        <v>26</v>
      </c>
      <c r="D20655" s="30">
        <v>782.13</v>
      </c>
    </row>
    <row r="20656" spans="1:4" x14ac:dyDescent="0.25">
      <c r="A20656" s="8">
        <v>64489</v>
      </c>
      <c r="B20656" s="3" t="s">
        <v>27</v>
      </c>
      <c r="C20656" s="3" t="s">
        <v>30</v>
      </c>
      <c r="D20656" s="30">
        <v>511.4</v>
      </c>
    </row>
    <row r="20657" spans="1:4" x14ac:dyDescent="0.25">
      <c r="A20657" s="8">
        <v>61749</v>
      </c>
      <c r="B20657" s="3" t="s">
        <v>28</v>
      </c>
      <c r="C20657" s="3" t="s">
        <v>30</v>
      </c>
      <c r="D20657" s="30">
        <v>213.42</v>
      </c>
    </row>
    <row r="20658" spans="1:4" x14ac:dyDescent="0.25">
      <c r="A20658" s="8">
        <v>53624</v>
      </c>
      <c r="B20658" s="3" t="s">
        <v>31</v>
      </c>
      <c r="C20658" s="3" t="s">
        <v>30</v>
      </c>
      <c r="D20658" s="30">
        <v>557.55999999999995</v>
      </c>
    </row>
    <row r="20659" spans="1:4" x14ac:dyDescent="0.25">
      <c r="A20659" s="8">
        <v>60693</v>
      </c>
      <c r="B20659" s="3" t="s">
        <v>28</v>
      </c>
      <c r="C20659" s="3" t="s">
        <v>30</v>
      </c>
      <c r="D20659" s="30">
        <v>1367.86</v>
      </c>
    </row>
    <row r="20660" spans="1:4" x14ac:dyDescent="0.25">
      <c r="A20660" s="8">
        <v>60249</v>
      </c>
      <c r="B20660" s="3" t="s">
        <v>32</v>
      </c>
      <c r="C20660" s="3" t="s">
        <v>30</v>
      </c>
      <c r="D20660" s="30">
        <v>1381.28</v>
      </c>
    </row>
    <row r="20661" spans="1:4" x14ac:dyDescent="0.25">
      <c r="A20661" s="8">
        <v>74011</v>
      </c>
      <c r="B20661" s="3" t="s">
        <v>31</v>
      </c>
      <c r="C20661" s="3" t="s">
        <v>30</v>
      </c>
      <c r="D20661" s="30">
        <v>121.65</v>
      </c>
    </row>
    <row r="20662" spans="1:4" x14ac:dyDescent="0.25">
      <c r="A20662" s="8">
        <v>52959</v>
      </c>
      <c r="B20662" s="3" t="s">
        <v>32</v>
      </c>
      <c r="C20662" s="3" t="s">
        <v>26</v>
      </c>
      <c r="D20662" s="30">
        <v>943.24</v>
      </c>
    </row>
    <row r="20663" spans="1:4" x14ac:dyDescent="0.25">
      <c r="A20663" s="8">
        <v>58428</v>
      </c>
      <c r="B20663" s="3" t="s">
        <v>27</v>
      </c>
      <c r="C20663" s="3" t="s">
        <v>26</v>
      </c>
      <c r="D20663" s="30">
        <v>1245.31</v>
      </c>
    </row>
    <row r="20664" spans="1:4" x14ac:dyDescent="0.25">
      <c r="A20664" s="8">
        <v>50322</v>
      </c>
      <c r="B20664" s="3" t="s">
        <v>32</v>
      </c>
      <c r="C20664" s="3" t="s">
        <v>30</v>
      </c>
      <c r="D20664" s="30">
        <v>211.88</v>
      </c>
    </row>
    <row r="20665" spans="1:4" x14ac:dyDescent="0.25">
      <c r="A20665" s="8">
        <v>63645</v>
      </c>
      <c r="B20665" s="3" t="s">
        <v>27</v>
      </c>
      <c r="C20665" s="3" t="s">
        <v>26</v>
      </c>
      <c r="D20665" s="30">
        <v>1646.75</v>
      </c>
    </row>
    <row r="20666" spans="1:4" x14ac:dyDescent="0.25">
      <c r="A20666" s="8">
        <v>64902</v>
      </c>
      <c r="B20666" s="3" t="s">
        <v>28</v>
      </c>
      <c r="C20666" s="3" t="s">
        <v>30</v>
      </c>
      <c r="D20666" s="30">
        <v>223.21</v>
      </c>
    </row>
    <row r="20667" spans="1:4" x14ac:dyDescent="0.25">
      <c r="A20667" s="8">
        <v>46163</v>
      </c>
      <c r="B20667" s="3" t="s">
        <v>31</v>
      </c>
      <c r="C20667" s="3" t="s">
        <v>30</v>
      </c>
      <c r="D20667" s="30">
        <v>845.58</v>
      </c>
    </row>
    <row r="20668" spans="1:4" x14ac:dyDescent="0.25">
      <c r="A20668" s="8">
        <v>53735</v>
      </c>
      <c r="B20668" s="3" t="s">
        <v>28</v>
      </c>
      <c r="C20668" s="3" t="s">
        <v>26</v>
      </c>
      <c r="D20668" s="30">
        <v>271.64</v>
      </c>
    </row>
    <row r="20669" spans="1:4" x14ac:dyDescent="0.25">
      <c r="A20669" s="8">
        <v>65714</v>
      </c>
      <c r="B20669" s="3" t="s">
        <v>32</v>
      </c>
      <c r="C20669" s="3" t="s">
        <v>29</v>
      </c>
      <c r="D20669" s="30">
        <v>359.23</v>
      </c>
    </row>
    <row r="20670" spans="1:4" x14ac:dyDescent="0.25">
      <c r="A20670" s="8">
        <v>47119</v>
      </c>
      <c r="B20670" s="3" t="s">
        <v>27</v>
      </c>
      <c r="C20670" s="3" t="s">
        <v>30</v>
      </c>
      <c r="D20670" s="30">
        <v>594.66999999999996</v>
      </c>
    </row>
    <row r="20671" spans="1:4" x14ac:dyDescent="0.25">
      <c r="A20671" s="8">
        <v>54737</v>
      </c>
      <c r="B20671" s="3" t="s">
        <v>32</v>
      </c>
      <c r="C20671" s="3" t="s">
        <v>30</v>
      </c>
      <c r="D20671" s="30">
        <v>1212.33</v>
      </c>
    </row>
    <row r="20672" spans="1:4" x14ac:dyDescent="0.25">
      <c r="A20672" s="8">
        <v>50284</v>
      </c>
      <c r="B20672" s="3" t="s">
        <v>31</v>
      </c>
      <c r="C20672" s="3" t="s">
        <v>30</v>
      </c>
      <c r="D20672" s="30">
        <v>115.86</v>
      </c>
    </row>
    <row r="20673" spans="1:4" x14ac:dyDescent="0.25">
      <c r="A20673" s="8">
        <v>70698</v>
      </c>
      <c r="B20673" s="3" t="s">
        <v>27</v>
      </c>
      <c r="C20673" s="3" t="s">
        <v>29</v>
      </c>
      <c r="D20673" s="30">
        <v>383.14</v>
      </c>
    </row>
    <row r="20674" spans="1:4" x14ac:dyDescent="0.25">
      <c r="A20674" s="8">
        <v>71232</v>
      </c>
      <c r="B20674" s="3" t="s">
        <v>32</v>
      </c>
      <c r="C20674" s="3" t="s">
        <v>30</v>
      </c>
      <c r="D20674" s="30">
        <v>225.41</v>
      </c>
    </row>
    <row r="20675" spans="1:4" x14ac:dyDescent="0.25">
      <c r="A20675" s="8">
        <v>64464</v>
      </c>
      <c r="B20675" s="3" t="s">
        <v>32</v>
      </c>
      <c r="C20675" s="3" t="s">
        <v>30</v>
      </c>
      <c r="D20675" s="30">
        <v>471.13</v>
      </c>
    </row>
    <row r="20676" spans="1:4" x14ac:dyDescent="0.25">
      <c r="A20676" s="8">
        <v>52859</v>
      </c>
      <c r="B20676" s="3" t="s">
        <v>28</v>
      </c>
      <c r="C20676" s="3" t="s">
        <v>30</v>
      </c>
      <c r="D20676" s="30">
        <v>13.61</v>
      </c>
    </row>
    <row r="20677" spans="1:4" x14ac:dyDescent="0.25">
      <c r="A20677" s="8">
        <v>68701</v>
      </c>
      <c r="B20677" s="3" t="s">
        <v>28</v>
      </c>
      <c r="C20677" s="3" t="s">
        <v>26</v>
      </c>
      <c r="D20677" s="30">
        <v>1306.1199999999999</v>
      </c>
    </row>
    <row r="20678" spans="1:4" x14ac:dyDescent="0.25">
      <c r="A20678" s="8">
        <v>70638</v>
      </c>
      <c r="B20678" s="3" t="s">
        <v>28</v>
      </c>
      <c r="C20678" s="3" t="s">
        <v>29</v>
      </c>
      <c r="D20678" s="30">
        <v>1921.12</v>
      </c>
    </row>
    <row r="20679" spans="1:4" x14ac:dyDescent="0.25">
      <c r="A20679" s="8">
        <v>42948</v>
      </c>
      <c r="B20679" s="3" t="s">
        <v>28</v>
      </c>
      <c r="C20679" s="3" t="s">
        <v>29</v>
      </c>
      <c r="D20679" s="30">
        <v>719.28</v>
      </c>
    </row>
    <row r="20680" spans="1:4" x14ac:dyDescent="0.25">
      <c r="A20680" s="8">
        <v>68412</v>
      </c>
      <c r="B20680" s="3" t="s">
        <v>27</v>
      </c>
      <c r="C20680" s="3" t="s">
        <v>30</v>
      </c>
      <c r="D20680" s="30">
        <v>1211.52</v>
      </c>
    </row>
    <row r="20681" spans="1:4" x14ac:dyDescent="0.25">
      <c r="A20681" s="8">
        <v>58153</v>
      </c>
      <c r="B20681" s="3" t="s">
        <v>32</v>
      </c>
      <c r="C20681" s="3" t="s">
        <v>29</v>
      </c>
      <c r="D20681" s="30">
        <v>547.03</v>
      </c>
    </row>
    <row r="20682" spans="1:4" x14ac:dyDescent="0.25">
      <c r="A20682" s="8">
        <v>59991</v>
      </c>
      <c r="B20682" s="3" t="s">
        <v>31</v>
      </c>
      <c r="C20682" s="3" t="s">
        <v>30</v>
      </c>
      <c r="D20682" s="30">
        <v>504.1</v>
      </c>
    </row>
    <row r="20683" spans="1:4" x14ac:dyDescent="0.25">
      <c r="A20683" s="8">
        <v>69345</v>
      </c>
      <c r="B20683" s="3" t="s">
        <v>28</v>
      </c>
      <c r="C20683" s="3" t="s">
        <v>30</v>
      </c>
      <c r="D20683" s="30">
        <v>886.32</v>
      </c>
    </row>
    <row r="20684" spans="1:4" x14ac:dyDescent="0.25">
      <c r="A20684" s="8">
        <v>68405</v>
      </c>
      <c r="B20684" s="3" t="s">
        <v>32</v>
      </c>
      <c r="C20684" s="3" t="s">
        <v>30</v>
      </c>
      <c r="D20684" s="30">
        <v>339.73</v>
      </c>
    </row>
    <row r="20685" spans="1:4" x14ac:dyDescent="0.25">
      <c r="A20685" s="8">
        <v>44250</v>
      </c>
      <c r="B20685" s="3" t="s">
        <v>27</v>
      </c>
      <c r="C20685" s="3" t="s">
        <v>26</v>
      </c>
      <c r="D20685" s="30">
        <v>2668.2</v>
      </c>
    </row>
    <row r="20686" spans="1:4" x14ac:dyDescent="0.25">
      <c r="A20686" s="8">
        <v>47994</v>
      </c>
      <c r="B20686" s="3" t="s">
        <v>31</v>
      </c>
      <c r="C20686" s="3" t="s">
        <v>29</v>
      </c>
      <c r="D20686" s="30">
        <v>506.53</v>
      </c>
    </row>
    <row r="20687" spans="1:4" x14ac:dyDescent="0.25">
      <c r="A20687" s="8">
        <v>62865</v>
      </c>
      <c r="B20687" s="3" t="s">
        <v>28</v>
      </c>
      <c r="C20687" s="3" t="s">
        <v>30</v>
      </c>
      <c r="D20687" s="30">
        <v>696.48</v>
      </c>
    </row>
    <row r="20688" spans="1:4" x14ac:dyDescent="0.25">
      <c r="A20688" s="8">
        <v>54536</v>
      </c>
      <c r="B20688" s="3" t="s">
        <v>31</v>
      </c>
      <c r="C20688" s="3" t="s">
        <v>29</v>
      </c>
      <c r="D20688" s="30">
        <v>698.57</v>
      </c>
    </row>
    <row r="20689" spans="1:4" x14ac:dyDescent="0.25">
      <c r="A20689" s="8">
        <v>74287</v>
      </c>
      <c r="B20689" s="3" t="s">
        <v>31</v>
      </c>
      <c r="C20689" s="3" t="s">
        <v>29</v>
      </c>
      <c r="D20689" s="30">
        <v>622.91999999999996</v>
      </c>
    </row>
    <row r="20690" spans="1:4" x14ac:dyDescent="0.25">
      <c r="A20690" s="8">
        <v>59901</v>
      </c>
      <c r="B20690" s="3" t="s">
        <v>32</v>
      </c>
      <c r="C20690" s="3" t="s">
        <v>30</v>
      </c>
      <c r="D20690" s="30">
        <v>1341.32</v>
      </c>
    </row>
    <row r="20691" spans="1:4" x14ac:dyDescent="0.25">
      <c r="A20691" s="8">
        <v>70917</v>
      </c>
      <c r="B20691" s="3" t="s">
        <v>32</v>
      </c>
      <c r="C20691" s="3" t="s">
        <v>30</v>
      </c>
      <c r="D20691" s="30">
        <v>240.2</v>
      </c>
    </row>
    <row r="20692" spans="1:4" x14ac:dyDescent="0.25">
      <c r="A20692" s="8">
        <v>65070</v>
      </c>
      <c r="B20692" s="3" t="s">
        <v>27</v>
      </c>
      <c r="C20692" s="3" t="s">
        <v>29</v>
      </c>
      <c r="D20692" s="30">
        <v>197.83</v>
      </c>
    </row>
    <row r="20693" spans="1:4" x14ac:dyDescent="0.25">
      <c r="A20693" s="8">
        <v>55457</v>
      </c>
      <c r="B20693" s="3" t="s">
        <v>27</v>
      </c>
      <c r="C20693" s="3" t="s">
        <v>29</v>
      </c>
      <c r="D20693" s="30">
        <v>636.13</v>
      </c>
    </row>
    <row r="20694" spans="1:4" x14ac:dyDescent="0.25">
      <c r="A20694" s="8">
        <v>54117</v>
      </c>
      <c r="B20694" s="3" t="s">
        <v>32</v>
      </c>
      <c r="C20694" s="3" t="s">
        <v>29</v>
      </c>
      <c r="D20694" s="30">
        <v>958.33</v>
      </c>
    </row>
    <row r="20695" spans="1:4" x14ac:dyDescent="0.25">
      <c r="A20695" s="8">
        <v>57377</v>
      </c>
      <c r="B20695" s="3" t="s">
        <v>28</v>
      </c>
      <c r="C20695" s="3" t="s">
        <v>29</v>
      </c>
      <c r="D20695" s="30">
        <v>1990.87</v>
      </c>
    </row>
    <row r="20696" spans="1:4" x14ac:dyDescent="0.25">
      <c r="A20696" s="8">
        <v>64288</v>
      </c>
      <c r="B20696" s="3" t="s">
        <v>32</v>
      </c>
      <c r="C20696" s="3" t="s">
        <v>30</v>
      </c>
      <c r="D20696" s="30">
        <v>152.12</v>
      </c>
    </row>
    <row r="20697" spans="1:4" x14ac:dyDescent="0.25">
      <c r="A20697" s="8">
        <v>53979</v>
      </c>
      <c r="B20697" s="3" t="s">
        <v>31</v>
      </c>
      <c r="C20697" s="3" t="s">
        <v>30</v>
      </c>
      <c r="D20697" s="30">
        <v>853.32</v>
      </c>
    </row>
    <row r="20698" spans="1:4" x14ac:dyDescent="0.25">
      <c r="A20698" s="8">
        <v>58043</v>
      </c>
      <c r="B20698" s="3" t="s">
        <v>32</v>
      </c>
      <c r="C20698" s="3" t="s">
        <v>29</v>
      </c>
      <c r="D20698" s="30">
        <v>346.64</v>
      </c>
    </row>
    <row r="20699" spans="1:4" x14ac:dyDescent="0.25">
      <c r="A20699" s="8">
        <v>74757</v>
      </c>
      <c r="B20699" s="3" t="s">
        <v>32</v>
      </c>
      <c r="C20699" s="3" t="s">
        <v>30</v>
      </c>
      <c r="D20699" s="30">
        <v>1016.87</v>
      </c>
    </row>
    <row r="20700" spans="1:4" x14ac:dyDescent="0.25">
      <c r="A20700" s="8">
        <v>49299</v>
      </c>
      <c r="B20700" s="3" t="s">
        <v>27</v>
      </c>
      <c r="C20700" s="3" t="s">
        <v>26</v>
      </c>
      <c r="D20700" s="30">
        <v>197.87</v>
      </c>
    </row>
    <row r="20701" spans="1:4" x14ac:dyDescent="0.25">
      <c r="A20701" s="8">
        <v>55823</v>
      </c>
      <c r="B20701" s="3" t="s">
        <v>32</v>
      </c>
      <c r="C20701" s="3" t="s">
        <v>26</v>
      </c>
      <c r="D20701" s="30">
        <v>1251.29</v>
      </c>
    </row>
    <row r="20702" spans="1:4" x14ac:dyDescent="0.25">
      <c r="A20702" s="8">
        <v>44630</v>
      </c>
      <c r="B20702" s="3" t="s">
        <v>28</v>
      </c>
      <c r="C20702" s="3" t="s">
        <v>30</v>
      </c>
      <c r="D20702" s="30">
        <v>1041.71</v>
      </c>
    </row>
    <row r="20703" spans="1:4" x14ac:dyDescent="0.25">
      <c r="A20703" s="8">
        <v>49757</v>
      </c>
      <c r="B20703" s="3" t="s">
        <v>27</v>
      </c>
      <c r="C20703" s="3" t="s">
        <v>26</v>
      </c>
      <c r="D20703" s="30">
        <v>1100.48</v>
      </c>
    </row>
    <row r="20704" spans="1:4" x14ac:dyDescent="0.25">
      <c r="A20704" s="8">
        <v>45389</v>
      </c>
      <c r="B20704" s="3" t="s">
        <v>28</v>
      </c>
      <c r="C20704" s="3" t="s">
        <v>29</v>
      </c>
      <c r="D20704" s="30">
        <v>1091.19</v>
      </c>
    </row>
    <row r="20705" spans="1:4" x14ac:dyDescent="0.25">
      <c r="A20705" s="8">
        <v>44369</v>
      </c>
      <c r="B20705" s="3" t="s">
        <v>31</v>
      </c>
      <c r="C20705" s="3" t="s">
        <v>26</v>
      </c>
      <c r="D20705" s="30">
        <v>1466.51</v>
      </c>
    </row>
    <row r="20706" spans="1:4" x14ac:dyDescent="0.25">
      <c r="A20706" s="8">
        <v>48461</v>
      </c>
      <c r="B20706" s="3" t="s">
        <v>28</v>
      </c>
      <c r="C20706" s="3" t="s">
        <v>26</v>
      </c>
      <c r="D20706" s="30">
        <v>311.27</v>
      </c>
    </row>
    <row r="20707" spans="1:4" x14ac:dyDescent="0.25">
      <c r="A20707" s="8">
        <v>73381</v>
      </c>
      <c r="B20707" s="3" t="s">
        <v>31</v>
      </c>
      <c r="C20707" s="3" t="s">
        <v>26</v>
      </c>
      <c r="D20707" s="30">
        <v>247.62</v>
      </c>
    </row>
    <row r="20708" spans="1:4" x14ac:dyDescent="0.25">
      <c r="A20708" s="8">
        <v>54425</v>
      </c>
      <c r="B20708" s="3" t="s">
        <v>27</v>
      </c>
      <c r="C20708" s="3" t="s">
        <v>30</v>
      </c>
      <c r="D20708" s="30">
        <v>696.16</v>
      </c>
    </row>
    <row r="20709" spans="1:4" x14ac:dyDescent="0.25">
      <c r="A20709" s="8">
        <v>46478</v>
      </c>
      <c r="B20709" s="3" t="s">
        <v>27</v>
      </c>
      <c r="C20709" s="3" t="s">
        <v>29</v>
      </c>
      <c r="D20709" s="30">
        <v>455.79</v>
      </c>
    </row>
    <row r="20710" spans="1:4" x14ac:dyDescent="0.25">
      <c r="A20710" s="8">
        <v>48802</v>
      </c>
      <c r="B20710" s="3" t="s">
        <v>28</v>
      </c>
      <c r="C20710" s="3" t="s">
        <v>26</v>
      </c>
      <c r="D20710" s="30">
        <v>152.5</v>
      </c>
    </row>
    <row r="20711" spans="1:4" x14ac:dyDescent="0.25">
      <c r="A20711" s="8">
        <v>68521</v>
      </c>
      <c r="B20711" s="3" t="s">
        <v>31</v>
      </c>
      <c r="C20711" s="3" t="s">
        <v>29</v>
      </c>
      <c r="D20711" s="30">
        <v>429.3</v>
      </c>
    </row>
    <row r="20712" spans="1:4" x14ac:dyDescent="0.25">
      <c r="A20712" s="8">
        <v>67382</v>
      </c>
      <c r="B20712" s="3" t="s">
        <v>28</v>
      </c>
      <c r="C20712" s="3" t="s">
        <v>30</v>
      </c>
      <c r="D20712" s="30">
        <v>836.43</v>
      </c>
    </row>
    <row r="20713" spans="1:4" x14ac:dyDescent="0.25">
      <c r="A20713" s="8">
        <v>51788</v>
      </c>
      <c r="B20713" s="3" t="s">
        <v>32</v>
      </c>
      <c r="C20713" s="3" t="s">
        <v>29</v>
      </c>
      <c r="D20713" s="30">
        <v>2115.13</v>
      </c>
    </row>
    <row r="20714" spans="1:4" x14ac:dyDescent="0.25">
      <c r="A20714" s="8">
        <v>58908</v>
      </c>
      <c r="B20714" s="3" t="s">
        <v>32</v>
      </c>
      <c r="C20714" s="3" t="s">
        <v>29</v>
      </c>
      <c r="D20714" s="30">
        <v>142.63999999999999</v>
      </c>
    </row>
    <row r="20715" spans="1:4" x14ac:dyDescent="0.25">
      <c r="A20715" s="8">
        <v>66402</v>
      </c>
      <c r="B20715" s="3" t="s">
        <v>32</v>
      </c>
      <c r="C20715" s="3" t="s">
        <v>29</v>
      </c>
      <c r="D20715" s="30">
        <v>192.28</v>
      </c>
    </row>
    <row r="20716" spans="1:4" x14ac:dyDescent="0.25">
      <c r="A20716" s="8">
        <v>68756</v>
      </c>
      <c r="B20716" s="3" t="s">
        <v>31</v>
      </c>
      <c r="C20716" s="3" t="s">
        <v>26</v>
      </c>
      <c r="D20716" s="30">
        <v>1340.12</v>
      </c>
    </row>
    <row r="20717" spans="1:4" x14ac:dyDescent="0.25">
      <c r="A20717" s="8">
        <v>74071</v>
      </c>
      <c r="B20717" s="3" t="s">
        <v>27</v>
      </c>
      <c r="C20717" s="3" t="s">
        <v>26</v>
      </c>
      <c r="D20717" s="30">
        <v>685.59</v>
      </c>
    </row>
    <row r="20718" spans="1:4" x14ac:dyDescent="0.25">
      <c r="A20718" s="8">
        <v>65552</v>
      </c>
      <c r="B20718" s="3" t="s">
        <v>28</v>
      </c>
      <c r="C20718" s="3" t="s">
        <v>30</v>
      </c>
      <c r="D20718" s="30">
        <v>175.45</v>
      </c>
    </row>
    <row r="20719" spans="1:4" x14ac:dyDescent="0.25">
      <c r="A20719" s="8">
        <v>56648</v>
      </c>
      <c r="B20719" s="3" t="s">
        <v>31</v>
      </c>
      <c r="C20719" s="3" t="s">
        <v>26</v>
      </c>
      <c r="D20719" s="30">
        <v>464.72</v>
      </c>
    </row>
    <row r="20720" spans="1:4" x14ac:dyDescent="0.25">
      <c r="A20720" s="8">
        <v>58777</v>
      </c>
      <c r="B20720" s="3" t="s">
        <v>28</v>
      </c>
      <c r="C20720" s="3" t="s">
        <v>29</v>
      </c>
      <c r="D20720" s="30">
        <v>199.09</v>
      </c>
    </row>
    <row r="20721" spans="1:4" x14ac:dyDescent="0.25">
      <c r="A20721" s="8">
        <v>61186</v>
      </c>
      <c r="B20721" s="3" t="s">
        <v>27</v>
      </c>
      <c r="C20721" s="3" t="s">
        <v>30</v>
      </c>
      <c r="D20721" s="30">
        <v>232.29</v>
      </c>
    </row>
    <row r="20722" spans="1:4" x14ac:dyDescent="0.25">
      <c r="A20722" s="8">
        <v>47640</v>
      </c>
      <c r="B20722" s="3" t="s">
        <v>31</v>
      </c>
      <c r="C20722" s="3" t="s">
        <v>30</v>
      </c>
      <c r="D20722" s="30">
        <v>257.3</v>
      </c>
    </row>
    <row r="20723" spans="1:4" x14ac:dyDescent="0.25">
      <c r="A20723" s="8">
        <v>60865</v>
      </c>
      <c r="B20723" s="3" t="s">
        <v>28</v>
      </c>
      <c r="C20723" s="3" t="s">
        <v>30</v>
      </c>
      <c r="D20723" s="30">
        <v>1732.15</v>
      </c>
    </row>
    <row r="20724" spans="1:4" x14ac:dyDescent="0.25">
      <c r="A20724" s="8">
        <v>69670</v>
      </c>
      <c r="B20724" s="3" t="s">
        <v>27</v>
      </c>
      <c r="C20724" s="3" t="s">
        <v>30</v>
      </c>
      <c r="D20724" s="30">
        <v>1173.77</v>
      </c>
    </row>
    <row r="20725" spans="1:4" x14ac:dyDescent="0.25">
      <c r="A20725" s="8">
        <v>56477</v>
      </c>
      <c r="B20725" s="3" t="s">
        <v>32</v>
      </c>
      <c r="C20725" s="3" t="s">
        <v>29</v>
      </c>
      <c r="D20725" s="30">
        <v>48.94</v>
      </c>
    </row>
    <row r="20726" spans="1:4" x14ac:dyDescent="0.25">
      <c r="A20726" s="8">
        <v>46785</v>
      </c>
      <c r="B20726" s="3" t="s">
        <v>28</v>
      </c>
      <c r="C20726" s="3" t="s">
        <v>30</v>
      </c>
      <c r="D20726" s="30">
        <v>1112.5</v>
      </c>
    </row>
    <row r="20727" spans="1:4" x14ac:dyDescent="0.25">
      <c r="A20727" s="8">
        <v>67320</v>
      </c>
      <c r="B20727" s="3" t="s">
        <v>28</v>
      </c>
      <c r="C20727" s="3" t="s">
        <v>29</v>
      </c>
      <c r="D20727" s="30">
        <v>1285.45</v>
      </c>
    </row>
    <row r="20728" spans="1:4" x14ac:dyDescent="0.25">
      <c r="A20728" s="8">
        <v>70545</v>
      </c>
      <c r="B20728" s="3" t="s">
        <v>32</v>
      </c>
      <c r="C20728" s="3" t="s">
        <v>29</v>
      </c>
      <c r="D20728" s="30">
        <v>1876.53</v>
      </c>
    </row>
    <row r="20729" spans="1:4" x14ac:dyDescent="0.25">
      <c r="A20729" s="8">
        <v>54670</v>
      </c>
      <c r="B20729" s="3" t="s">
        <v>32</v>
      </c>
      <c r="C20729" s="3" t="s">
        <v>26</v>
      </c>
      <c r="D20729" s="30">
        <v>673.06</v>
      </c>
    </row>
    <row r="20730" spans="1:4" x14ac:dyDescent="0.25">
      <c r="A20730" s="8">
        <v>61176</v>
      </c>
      <c r="B20730" s="3" t="s">
        <v>27</v>
      </c>
      <c r="C20730" s="3" t="s">
        <v>30</v>
      </c>
      <c r="D20730" s="30">
        <v>1233.71</v>
      </c>
    </row>
    <row r="20731" spans="1:4" x14ac:dyDescent="0.25">
      <c r="A20731" s="8">
        <v>66814</v>
      </c>
      <c r="B20731" s="3" t="s">
        <v>27</v>
      </c>
      <c r="C20731" s="3" t="s">
        <v>30</v>
      </c>
      <c r="D20731" s="30">
        <v>1472.12</v>
      </c>
    </row>
    <row r="20732" spans="1:4" x14ac:dyDescent="0.25">
      <c r="A20732" s="8">
        <v>53527</v>
      </c>
      <c r="B20732" s="3" t="s">
        <v>32</v>
      </c>
      <c r="C20732" s="3" t="s">
        <v>29</v>
      </c>
      <c r="D20732" s="30">
        <v>737.24</v>
      </c>
    </row>
    <row r="20733" spans="1:4" x14ac:dyDescent="0.25">
      <c r="A20733" s="8">
        <v>46844</v>
      </c>
      <c r="B20733" s="3" t="s">
        <v>32</v>
      </c>
      <c r="C20733" s="3" t="s">
        <v>30</v>
      </c>
      <c r="D20733" s="30">
        <v>1690.44</v>
      </c>
    </row>
    <row r="20734" spans="1:4" x14ac:dyDescent="0.25">
      <c r="A20734" s="8">
        <v>71667</v>
      </c>
      <c r="B20734" s="3" t="s">
        <v>27</v>
      </c>
      <c r="C20734" s="3" t="s">
        <v>29</v>
      </c>
      <c r="D20734" s="30">
        <v>1802.25</v>
      </c>
    </row>
    <row r="20735" spans="1:4" x14ac:dyDescent="0.25">
      <c r="A20735" s="8">
        <v>46975</v>
      </c>
      <c r="B20735" s="3" t="s">
        <v>31</v>
      </c>
      <c r="C20735" s="3" t="s">
        <v>30</v>
      </c>
      <c r="D20735" s="30">
        <v>388.67</v>
      </c>
    </row>
    <row r="20736" spans="1:4" x14ac:dyDescent="0.25">
      <c r="A20736" s="8">
        <v>66509</v>
      </c>
      <c r="B20736" s="3" t="s">
        <v>28</v>
      </c>
      <c r="C20736" s="3" t="s">
        <v>30</v>
      </c>
      <c r="D20736" s="30">
        <v>426.09</v>
      </c>
    </row>
    <row r="20737" spans="1:4" x14ac:dyDescent="0.25">
      <c r="A20737" s="8">
        <v>62566</v>
      </c>
      <c r="B20737" s="3" t="s">
        <v>27</v>
      </c>
      <c r="C20737" s="3" t="s">
        <v>26</v>
      </c>
      <c r="D20737" s="30">
        <v>487.65</v>
      </c>
    </row>
    <row r="20738" spans="1:4" x14ac:dyDescent="0.25">
      <c r="A20738" s="8">
        <v>46512</v>
      </c>
      <c r="B20738" s="3" t="s">
        <v>27</v>
      </c>
      <c r="C20738" s="3" t="s">
        <v>30</v>
      </c>
      <c r="D20738" s="30">
        <v>92.03</v>
      </c>
    </row>
    <row r="20739" spans="1:4" x14ac:dyDescent="0.25">
      <c r="A20739" s="8">
        <v>48896</v>
      </c>
      <c r="B20739" s="3" t="s">
        <v>27</v>
      </c>
      <c r="C20739" s="3" t="s">
        <v>26</v>
      </c>
      <c r="D20739" s="30">
        <v>2259.62</v>
      </c>
    </row>
    <row r="20740" spans="1:4" x14ac:dyDescent="0.25">
      <c r="A20740" s="8">
        <v>54945</v>
      </c>
      <c r="B20740" s="3" t="s">
        <v>31</v>
      </c>
      <c r="C20740" s="3" t="s">
        <v>29</v>
      </c>
      <c r="D20740" s="30">
        <v>663.56</v>
      </c>
    </row>
    <row r="20741" spans="1:4" x14ac:dyDescent="0.25">
      <c r="A20741" s="8">
        <v>59109</v>
      </c>
      <c r="B20741" s="3" t="s">
        <v>28</v>
      </c>
      <c r="C20741" s="3" t="s">
        <v>29</v>
      </c>
      <c r="D20741" s="30">
        <v>1463.02</v>
      </c>
    </row>
    <row r="20742" spans="1:4" x14ac:dyDescent="0.25">
      <c r="A20742" s="8">
        <v>50300</v>
      </c>
      <c r="B20742" s="3" t="s">
        <v>31</v>
      </c>
      <c r="C20742" s="3" t="s">
        <v>29</v>
      </c>
      <c r="D20742" s="30">
        <v>636.98</v>
      </c>
    </row>
    <row r="20743" spans="1:4" x14ac:dyDescent="0.25">
      <c r="A20743" s="8">
        <v>71814</v>
      </c>
      <c r="B20743" s="3" t="s">
        <v>32</v>
      </c>
      <c r="C20743" s="3" t="s">
        <v>29</v>
      </c>
      <c r="D20743" s="30">
        <v>588.15</v>
      </c>
    </row>
    <row r="20744" spans="1:4" x14ac:dyDescent="0.25">
      <c r="A20744" s="8">
        <v>59713</v>
      </c>
      <c r="B20744" s="3" t="s">
        <v>28</v>
      </c>
      <c r="C20744" s="3" t="s">
        <v>30</v>
      </c>
      <c r="D20744" s="30">
        <v>220.41</v>
      </c>
    </row>
    <row r="20745" spans="1:4" x14ac:dyDescent="0.25">
      <c r="A20745" s="8">
        <v>44252</v>
      </c>
      <c r="B20745" s="3" t="s">
        <v>28</v>
      </c>
      <c r="C20745" s="3" t="s">
        <v>26</v>
      </c>
      <c r="D20745" s="30">
        <v>622.21</v>
      </c>
    </row>
    <row r="20746" spans="1:4" x14ac:dyDescent="0.25">
      <c r="A20746" s="8">
        <v>59809</v>
      </c>
      <c r="B20746" s="3" t="s">
        <v>28</v>
      </c>
      <c r="C20746" s="3" t="s">
        <v>29</v>
      </c>
      <c r="D20746" s="30">
        <v>98.61</v>
      </c>
    </row>
    <row r="20747" spans="1:4" x14ac:dyDescent="0.25">
      <c r="A20747" s="8">
        <v>59538</v>
      </c>
      <c r="B20747" s="3" t="s">
        <v>28</v>
      </c>
      <c r="C20747" s="3" t="s">
        <v>26</v>
      </c>
      <c r="D20747" s="30">
        <v>441.9</v>
      </c>
    </row>
    <row r="20748" spans="1:4" x14ac:dyDescent="0.25">
      <c r="A20748" s="8">
        <v>57377</v>
      </c>
      <c r="B20748" s="3" t="s">
        <v>32</v>
      </c>
      <c r="C20748" s="3" t="s">
        <v>30</v>
      </c>
      <c r="D20748" s="30">
        <v>603.96</v>
      </c>
    </row>
    <row r="20749" spans="1:4" x14ac:dyDescent="0.25">
      <c r="A20749" s="8">
        <v>58504</v>
      </c>
      <c r="B20749" s="3" t="s">
        <v>32</v>
      </c>
      <c r="C20749" s="3" t="s">
        <v>29</v>
      </c>
      <c r="D20749" s="30">
        <v>2047.58</v>
      </c>
    </row>
    <row r="20750" spans="1:4" x14ac:dyDescent="0.25">
      <c r="A20750" s="8">
        <v>67570</v>
      </c>
      <c r="B20750" s="3" t="s">
        <v>32</v>
      </c>
      <c r="C20750" s="3" t="s">
        <v>29</v>
      </c>
      <c r="D20750" s="30">
        <v>848.42</v>
      </c>
    </row>
    <row r="20751" spans="1:4" x14ac:dyDescent="0.25">
      <c r="A20751" s="8">
        <v>48045</v>
      </c>
      <c r="B20751" s="3" t="s">
        <v>27</v>
      </c>
      <c r="C20751" s="3" t="s">
        <v>30</v>
      </c>
      <c r="D20751" s="30">
        <v>410.58</v>
      </c>
    </row>
    <row r="20752" spans="1:4" x14ac:dyDescent="0.25">
      <c r="A20752" s="8">
        <v>42823</v>
      </c>
      <c r="B20752" s="3" t="s">
        <v>28</v>
      </c>
      <c r="C20752" s="3" t="s">
        <v>30</v>
      </c>
      <c r="D20752" s="30">
        <v>1049.4100000000001</v>
      </c>
    </row>
    <row r="20753" spans="1:4" x14ac:dyDescent="0.25">
      <c r="A20753" s="8">
        <v>51431</v>
      </c>
      <c r="B20753" s="3" t="s">
        <v>28</v>
      </c>
      <c r="C20753" s="3" t="s">
        <v>26</v>
      </c>
      <c r="D20753" s="30">
        <v>1154.9100000000001</v>
      </c>
    </row>
    <row r="20754" spans="1:4" x14ac:dyDescent="0.25">
      <c r="A20754" s="8">
        <v>56748</v>
      </c>
      <c r="B20754" s="3" t="s">
        <v>31</v>
      </c>
      <c r="C20754" s="3" t="s">
        <v>26</v>
      </c>
      <c r="D20754" s="30">
        <v>124.63</v>
      </c>
    </row>
    <row r="20755" spans="1:4" x14ac:dyDescent="0.25">
      <c r="A20755" s="8">
        <v>50360</v>
      </c>
      <c r="B20755" s="3" t="s">
        <v>31</v>
      </c>
      <c r="C20755" s="3" t="s">
        <v>30</v>
      </c>
      <c r="D20755" s="30">
        <v>2673.64</v>
      </c>
    </row>
    <row r="20756" spans="1:4" x14ac:dyDescent="0.25">
      <c r="A20756" s="8">
        <v>68319</v>
      </c>
      <c r="B20756" s="3" t="s">
        <v>27</v>
      </c>
      <c r="C20756" s="3" t="s">
        <v>29</v>
      </c>
      <c r="D20756" s="30">
        <v>1179.47</v>
      </c>
    </row>
    <row r="20757" spans="1:4" x14ac:dyDescent="0.25">
      <c r="A20757" s="8">
        <v>64568</v>
      </c>
      <c r="B20757" s="3" t="s">
        <v>27</v>
      </c>
      <c r="C20757" s="3" t="s">
        <v>30</v>
      </c>
      <c r="D20757" s="30">
        <v>172.8</v>
      </c>
    </row>
    <row r="20758" spans="1:4" x14ac:dyDescent="0.25">
      <c r="A20758" s="8">
        <v>51335</v>
      </c>
      <c r="B20758" s="3" t="s">
        <v>27</v>
      </c>
      <c r="C20758" s="3" t="s">
        <v>29</v>
      </c>
      <c r="D20758" s="30">
        <v>1017.39</v>
      </c>
    </row>
    <row r="20759" spans="1:4" x14ac:dyDescent="0.25">
      <c r="A20759" s="8">
        <v>61931</v>
      </c>
      <c r="B20759" s="3" t="s">
        <v>32</v>
      </c>
      <c r="C20759" s="3" t="s">
        <v>29</v>
      </c>
      <c r="D20759" s="30">
        <v>651.44000000000005</v>
      </c>
    </row>
    <row r="20760" spans="1:4" x14ac:dyDescent="0.25">
      <c r="A20760" s="8">
        <v>66990</v>
      </c>
      <c r="B20760" s="3" t="s">
        <v>31</v>
      </c>
      <c r="C20760" s="3" t="s">
        <v>29</v>
      </c>
      <c r="D20760" s="30">
        <v>494.34</v>
      </c>
    </row>
    <row r="20761" spans="1:4" x14ac:dyDescent="0.25">
      <c r="A20761" s="8">
        <v>65226</v>
      </c>
      <c r="B20761" s="3" t="s">
        <v>31</v>
      </c>
      <c r="C20761" s="3" t="s">
        <v>29</v>
      </c>
      <c r="D20761" s="30">
        <v>2715.28</v>
      </c>
    </row>
    <row r="20762" spans="1:4" x14ac:dyDescent="0.25">
      <c r="A20762" s="8">
        <v>58869</v>
      </c>
      <c r="B20762" s="3" t="s">
        <v>32</v>
      </c>
      <c r="C20762" s="3" t="s">
        <v>26</v>
      </c>
      <c r="D20762" s="30">
        <v>503.47</v>
      </c>
    </row>
    <row r="20763" spans="1:4" x14ac:dyDescent="0.25">
      <c r="A20763" s="8">
        <v>45578</v>
      </c>
      <c r="B20763" s="3" t="s">
        <v>28</v>
      </c>
      <c r="C20763" s="3" t="s">
        <v>26</v>
      </c>
      <c r="D20763" s="30">
        <v>1179.98</v>
      </c>
    </row>
    <row r="20764" spans="1:4" x14ac:dyDescent="0.25">
      <c r="A20764" s="8">
        <v>64364</v>
      </c>
      <c r="B20764" s="3" t="s">
        <v>28</v>
      </c>
      <c r="C20764" s="3" t="s">
        <v>26</v>
      </c>
      <c r="D20764" s="30">
        <v>1395.73</v>
      </c>
    </row>
    <row r="20765" spans="1:4" x14ac:dyDescent="0.25">
      <c r="A20765" s="8">
        <v>68255</v>
      </c>
      <c r="B20765" s="3" t="s">
        <v>27</v>
      </c>
      <c r="C20765" s="3" t="s">
        <v>29</v>
      </c>
      <c r="D20765" s="30">
        <v>828.43</v>
      </c>
    </row>
    <row r="20766" spans="1:4" x14ac:dyDescent="0.25">
      <c r="A20766" s="8">
        <v>66017</v>
      </c>
      <c r="B20766" s="3" t="s">
        <v>28</v>
      </c>
      <c r="C20766" s="3" t="s">
        <v>26</v>
      </c>
      <c r="D20766" s="30">
        <v>135.31</v>
      </c>
    </row>
    <row r="20767" spans="1:4" x14ac:dyDescent="0.25">
      <c r="A20767" s="8">
        <v>50313</v>
      </c>
      <c r="B20767" s="3" t="s">
        <v>28</v>
      </c>
      <c r="C20767" s="3" t="s">
        <v>26</v>
      </c>
      <c r="D20767" s="30">
        <v>801.14</v>
      </c>
    </row>
    <row r="20768" spans="1:4" x14ac:dyDescent="0.25">
      <c r="A20768" s="8">
        <v>72242</v>
      </c>
      <c r="B20768" s="3" t="s">
        <v>32</v>
      </c>
      <c r="C20768" s="3" t="s">
        <v>30</v>
      </c>
      <c r="D20768" s="30">
        <v>207.09</v>
      </c>
    </row>
    <row r="20769" spans="1:4" x14ac:dyDescent="0.25">
      <c r="A20769" s="8">
        <v>43271</v>
      </c>
      <c r="B20769" s="3" t="s">
        <v>32</v>
      </c>
      <c r="C20769" s="3" t="s">
        <v>30</v>
      </c>
      <c r="D20769" s="30">
        <v>1974.71</v>
      </c>
    </row>
    <row r="20770" spans="1:4" x14ac:dyDescent="0.25">
      <c r="A20770" s="8">
        <v>54724</v>
      </c>
      <c r="B20770" s="3" t="s">
        <v>27</v>
      </c>
      <c r="C20770" s="3" t="s">
        <v>26</v>
      </c>
      <c r="D20770" s="30">
        <v>260.45</v>
      </c>
    </row>
    <row r="20771" spans="1:4" x14ac:dyDescent="0.25">
      <c r="A20771" s="8">
        <v>52641</v>
      </c>
      <c r="B20771" s="3" t="s">
        <v>28</v>
      </c>
      <c r="C20771" s="3" t="s">
        <v>26</v>
      </c>
      <c r="D20771" s="30">
        <v>2169.42</v>
      </c>
    </row>
    <row r="20772" spans="1:4" x14ac:dyDescent="0.25">
      <c r="A20772" s="8">
        <v>55107</v>
      </c>
      <c r="B20772" s="3" t="s">
        <v>31</v>
      </c>
      <c r="C20772" s="3" t="s">
        <v>29</v>
      </c>
      <c r="D20772" s="30">
        <v>721.38</v>
      </c>
    </row>
    <row r="20773" spans="1:4" x14ac:dyDescent="0.25">
      <c r="A20773" s="8">
        <v>51852</v>
      </c>
      <c r="B20773" s="3" t="s">
        <v>27</v>
      </c>
      <c r="C20773" s="3" t="s">
        <v>29</v>
      </c>
      <c r="D20773" s="30">
        <v>2393.96</v>
      </c>
    </row>
    <row r="20774" spans="1:4" x14ac:dyDescent="0.25">
      <c r="A20774" s="8">
        <v>65921</v>
      </c>
      <c r="B20774" s="3" t="s">
        <v>28</v>
      </c>
      <c r="C20774" s="3" t="s">
        <v>29</v>
      </c>
      <c r="D20774" s="30">
        <v>648.54999999999995</v>
      </c>
    </row>
    <row r="20775" spans="1:4" x14ac:dyDescent="0.25">
      <c r="A20775" s="8">
        <v>52033</v>
      </c>
      <c r="B20775" s="3" t="s">
        <v>31</v>
      </c>
      <c r="C20775" s="3" t="s">
        <v>29</v>
      </c>
      <c r="D20775" s="30">
        <v>1223.3800000000001</v>
      </c>
    </row>
    <row r="20776" spans="1:4" x14ac:dyDescent="0.25">
      <c r="A20776" s="8">
        <v>64857</v>
      </c>
      <c r="B20776" s="3" t="s">
        <v>27</v>
      </c>
      <c r="C20776" s="3" t="s">
        <v>30</v>
      </c>
      <c r="D20776" s="30">
        <v>670.83</v>
      </c>
    </row>
    <row r="20777" spans="1:4" x14ac:dyDescent="0.25">
      <c r="A20777" s="8">
        <v>66693</v>
      </c>
      <c r="B20777" s="3" t="s">
        <v>28</v>
      </c>
      <c r="C20777" s="3" t="s">
        <v>26</v>
      </c>
      <c r="D20777" s="30">
        <v>877.95</v>
      </c>
    </row>
    <row r="20778" spans="1:4" x14ac:dyDescent="0.25">
      <c r="A20778" s="8">
        <v>56686</v>
      </c>
      <c r="B20778" s="3" t="s">
        <v>28</v>
      </c>
      <c r="C20778" s="3" t="s">
        <v>30</v>
      </c>
      <c r="D20778" s="30">
        <v>1354.78</v>
      </c>
    </row>
    <row r="20779" spans="1:4" x14ac:dyDescent="0.25">
      <c r="A20779" s="8">
        <v>69458</v>
      </c>
      <c r="B20779" s="3" t="s">
        <v>32</v>
      </c>
      <c r="C20779" s="3" t="s">
        <v>26</v>
      </c>
      <c r="D20779" s="30">
        <v>246.96</v>
      </c>
    </row>
    <row r="20780" spans="1:4" x14ac:dyDescent="0.25">
      <c r="A20780" s="8">
        <v>66684</v>
      </c>
      <c r="B20780" s="3" t="s">
        <v>32</v>
      </c>
      <c r="C20780" s="3" t="s">
        <v>26</v>
      </c>
      <c r="D20780" s="30">
        <v>358.69</v>
      </c>
    </row>
    <row r="20781" spans="1:4" x14ac:dyDescent="0.25">
      <c r="A20781" s="8">
        <v>65776</v>
      </c>
      <c r="B20781" s="3" t="s">
        <v>28</v>
      </c>
      <c r="C20781" s="3" t="s">
        <v>29</v>
      </c>
      <c r="D20781" s="30">
        <v>2840.65</v>
      </c>
    </row>
    <row r="20782" spans="1:4" x14ac:dyDescent="0.25">
      <c r="A20782" s="8">
        <v>46190</v>
      </c>
      <c r="B20782" s="3" t="s">
        <v>27</v>
      </c>
      <c r="C20782" s="3" t="s">
        <v>29</v>
      </c>
      <c r="D20782" s="30">
        <v>290.83999999999997</v>
      </c>
    </row>
    <row r="20783" spans="1:4" x14ac:dyDescent="0.25">
      <c r="A20783" s="8">
        <v>62023</v>
      </c>
      <c r="B20783" s="3" t="s">
        <v>27</v>
      </c>
      <c r="C20783" s="3" t="s">
        <v>30</v>
      </c>
      <c r="D20783" s="30">
        <v>956.21</v>
      </c>
    </row>
    <row r="20784" spans="1:4" x14ac:dyDescent="0.25">
      <c r="A20784" s="8">
        <v>54330</v>
      </c>
      <c r="B20784" s="3" t="s">
        <v>31</v>
      </c>
      <c r="C20784" s="3" t="s">
        <v>26</v>
      </c>
      <c r="D20784" s="30">
        <v>696.22</v>
      </c>
    </row>
    <row r="20785" spans="1:4" x14ac:dyDescent="0.25">
      <c r="A20785" s="8">
        <v>48689</v>
      </c>
      <c r="B20785" s="3" t="s">
        <v>32</v>
      </c>
      <c r="C20785" s="3" t="s">
        <v>29</v>
      </c>
      <c r="D20785" s="30">
        <v>748.71</v>
      </c>
    </row>
    <row r="20786" spans="1:4" x14ac:dyDescent="0.25">
      <c r="A20786" s="8">
        <v>53734</v>
      </c>
      <c r="B20786" s="3" t="s">
        <v>31</v>
      </c>
      <c r="C20786" s="3" t="s">
        <v>26</v>
      </c>
      <c r="D20786" s="30">
        <v>1850.62</v>
      </c>
    </row>
    <row r="20787" spans="1:4" x14ac:dyDescent="0.25">
      <c r="A20787" s="8">
        <v>68602</v>
      </c>
      <c r="B20787" s="3" t="s">
        <v>27</v>
      </c>
      <c r="C20787" s="3" t="s">
        <v>26</v>
      </c>
      <c r="D20787" s="30">
        <v>534.24</v>
      </c>
    </row>
    <row r="20788" spans="1:4" x14ac:dyDescent="0.25">
      <c r="A20788" s="8">
        <v>54654</v>
      </c>
      <c r="B20788" s="3" t="s">
        <v>28</v>
      </c>
      <c r="C20788" s="3" t="s">
        <v>26</v>
      </c>
      <c r="D20788" s="30">
        <v>650.9</v>
      </c>
    </row>
    <row r="20789" spans="1:4" x14ac:dyDescent="0.25">
      <c r="A20789" s="8">
        <v>55474</v>
      </c>
      <c r="B20789" s="3" t="s">
        <v>27</v>
      </c>
      <c r="C20789" s="3" t="s">
        <v>26</v>
      </c>
      <c r="D20789" s="30">
        <v>750.26</v>
      </c>
    </row>
    <row r="20790" spans="1:4" x14ac:dyDescent="0.25">
      <c r="A20790" s="8">
        <v>47917</v>
      </c>
      <c r="B20790" s="3" t="s">
        <v>28</v>
      </c>
      <c r="C20790" s="3" t="s">
        <v>29</v>
      </c>
      <c r="D20790" s="30">
        <v>308.81</v>
      </c>
    </row>
    <row r="20791" spans="1:4" x14ac:dyDescent="0.25">
      <c r="A20791" s="8">
        <v>59824</v>
      </c>
      <c r="B20791" s="3" t="s">
        <v>28</v>
      </c>
      <c r="C20791" s="3" t="s">
        <v>26</v>
      </c>
      <c r="D20791" s="30">
        <v>163.87</v>
      </c>
    </row>
    <row r="20792" spans="1:4" x14ac:dyDescent="0.25">
      <c r="A20792" s="8">
        <v>44754</v>
      </c>
      <c r="B20792" s="3" t="s">
        <v>28</v>
      </c>
      <c r="C20792" s="3" t="s">
        <v>29</v>
      </c>
      <c r="D20792" s="30">
        <v>530.79999999999995</v>
      </c>
    </row>
    <row r="20793" spans="1:4" x14ac:dyDescent="0.25">
      <c r="A20793" s="8">
        <v>44707</v>
      </c>
      <c r="B20793" s="3" t="s">
        <v>32</v>
      </c>
      <c r="C20793" s="3" t="s">
        <v>29</v>
      </c>
      <c r="D20793" s="30">
        <v>527.16999999999996</v>
      </c>
    </row>
    <row r="20794" spans="1:4" x14ac:dyDescent="0.25">
      <c r="A20794" s="8">
        <v>62840</v>
      </c>
      <c r="B20794" s="3" t="s">
        <v>32</v>
      </c>
      <c r="C20794" s="3" t="s">
        <v>29</v>
      </c>
      <c r="D20794" s="30">
        <v>1414.81</v>
      </c>
    </row>
    <row r="20795" spans="1:4" x14ac:dyDescent="0.25">
      <c r="A20795" s="8">
        <v>63739</v>
      </c>
      <c r="B20795" s="3" t="s">
        <v>27</v>
      </c>
      <c r="C20795" s="3" t="s">
        <v>30</v>
      </c>
      <c r="D20795" s="30">
        <v>2742.34</v>
      </c>
    </row>
    <row r="20796" spans="1:4" x14ac:dyDescent="0.25">
      <c r="A20796" s="8">
        <v>53965</v>
      </c>
      <c r="B20796" s="3" t="s">
        <v>28</v>
      </c>
      <c r="C20796" s="3" t="s">
        <v>26</v>
      </c>
      <c r="D20796" s="30">
        <v>1179.51</v>
      </c>
    </row>
    <row r="20797" spans="1:4" x14ac:dyDescent="0.25">
      <c r="A20797" s="8">
        <v>72348</v>
      </c>
      <c r="B20797" s="3" t="s">
        <v>28</v>
      </c>
      <c r="C20797" s="3" t="s">
        <v>29</v>
      </c>
      <c r="D20797" s="30">
        <v>235.98</v>
      </c>
    </row>
    <row r="20798" spans="1:4" x14ac:dyDescent="0.25">
      <c r="A20798" s="8">
        <v>74612</v>
      </c>
      <c r="B20798" s="3" t="s">
        <v>32</v>
      </c>
      <c r="C20798" s="3" t="s">
        <v>29</v>
      </c>
      <c r="D20798" s="30">
        <v>1416.52</v>
      </c>
    </row>
    <row r="20799" spans="1:4" x14ac:dyDescent="0.25">
      <c r="A20799" s="8">
        <v>57434</v>
      </c>
      <c r="B20799" s="3" t="s">
        <v>27</v>
      </c>
      <c r="C20799" s="3" t="s">
        <v>30</v>
      </c>
      <c r="D20799" s="30">
        <v>861.05</v>
      </c>
    </row>
    <row r="20800" spans="1:4" x14ac:dyDescent="0.25">
      <c r="A20800" s="8">
        <v>75024</v>
      </c>
      <c r="B20800" s="3" t="s">
        <v>27</v>
      </c>
      <c r="C20800" s="3" t="s">
        <v>30</v>
      </c>
      <c r="D20800" s="30">
        <v>303.20999999999998</v>
      </c>
    </row>
    <row r="20801" spans="1:4" x14ac:dyDescent="0.25">
      <c r="A20801" s="8">
        <v>63751</v>
      </c>
      <c r="B20801" s="3" t="s">
        <v>31</v>
      </c>
      <c r="C20801" s="3" t="s">
        <v>30</v>
      </c>
      <c r="D20801" s="30">
        <v>232.52</v>
      </c>
    </row>
    <row r="20802" spans="1:4" x14ac:dyDescent="0.25">
      <c r="A20802" s="8">
        <v>44442</v>
      </c>
      <c r="B20802" s="3" t="s">
        <v>32</v>
      </c>
      <c r="C20802" s="3" t="s">
        <v>29</v>
      </c>
      <c r="D20802" s="30">
        <v>1583.75</v>
      </c>
    </row>
    <row r="20803" spans="1:4" x14ac:dyDescent="0.25">
      <c r="A20803" s="8">
        <v>70002</v>
      </c>
      <c r="B20803" s="3" t="s">
        <v>28</v>
      </c>
      <c r="C20803" s="3" t="s">
        <v>26</v>
      </c>
      <c r="D20803" s="30">
        <v>110.61</v>
      </c>
    </row>
    <row r="20804" spans="1:4" x14ac:dyDescent="0.25">
      <c r="A20804" s="8">
        <v>67053</v>
      </c>
      <c r="B20804" s="3" t="s">
        <v>28</v>
      </c>
      <c r="C20804" s="3" t="s">
        <v>29</v>
      </c>
      <c r="D20804" s="30">
        <v>586.19000000000005</v>
      </c>
    </row>
    <row r="20805" spans="1:4" x14ac:dyDescent="0.25">
      <c r="A20805" s="8">
        <v>48521</v>
      </c>
      <c r="B20805" s="3" t="s">
        <v>28</v>
      </c>
      <c r="C20805" s="3" t="s">
        <v>29</v>
      </c>
      <c r="D20805" s="30">
        <v>862.71</v>
      </c>
    </row>
    <row r="20806" spans="1:4" x14ac:dyDescent="0.25">
      <c r="A20806" s="8">
        <v>65446</v>
      </c>
      <c r="B20806" s="3" t="s">
        <v>32</v>
      </c>
      <c r="C20806" s="3" t="s">
        <v>30</v>
      </c>
      <c r="D20806" s="30">
        <v>1844.08</v>
      </c>
    </row>
    <row r="20807" spans="1:4" x14ac:dyDescent="0.25">
      <c r="A20807" s="8">
        <v>71806</v>
      </c>
      <c r="B20807" s="3" t="s">
        <v>32</v>
      </c>
      <c r="C20807" s="3" t="s">
        <v>30</v>
      </c>
      <c r="D20807" s="30">
        <v>50.22</v>
      </c>
    </row>
    <row r="20808" spans="1:4" x14ac:dyDescent="0.25">
      <c r="A20808" s="8">
        <v>61589</v>
      </c>
      <c r="B20808" s="3" t="s">
        <v>32</v>
      </c>
      <c r="C20808" s="3" t="s">
        <v>26</v>
      </c>
      <c r="D20808" s="30">
        <v>2286.5700000000002</v>
      </c>
    </row>
    <row r="20809" spans="1:4" x14ac:dyDescent="0.25">
      <c r="A20809" s="8">
        <v>62968</v>
      </c>
      <c r="B20809" s="3" t="s">
        <v>31</v>
      </c>
      <c r="C20809" s="3" t="s">
        <v>29</v>
      </c>
      <c r="D20809" s="30">
        <v>578.66</v>
      </c>
    </row>
    <row r="20810" spans="1:4" x14ac:dyDescent="0.25">
      <c r="A20810" s="8">
        <v>52508</v>
      </c>
      <c r="B20810" s="3" t="s">
        <v>32</v>
      </c>
      <c r="C20810" s="3" t="s">
        <v>29</v>
      </c>
      <c r="D20810" s="30">
        <v>1088.51</v>
      </c>
    </row>
    <row r="20811" spans="1:4" x14ac:dyDescent="0.25">
      <c r="A20811" s="8">
        <v>60623</v>
      </c>
      <c r="B20811" s="3" t="s">
        <v>28</v>
      </c>
      <c r="C20811" s="3" t="s">
        <v>30</v>
      </c>
      <c r="D20811" s="30">
        <v>341.86</v>
      </c>
    </row>
    <row r="20812" spans="1:4" x14ac:dyDescent="0.25">
      <c r="A20812" s="8">
        <v>47526</v>
      </c>
      <c r="B20812" s="3" t="s">
        <v>31</v>
      </c>
      <c r="C20812" s="3" t="s">
        <v>30</v>
      </c>
      <c r="D20812" s="30">
        <v>872.99</v>
      </c>
    </row>
    <row r="20813" spans="1:4" x14ac:dyDescent="0.25">
      <c r="A20813" s="8">
        <v>64680</v>
      </c>
      <c r="B20813" s="3" t="s">
        <v>27</v>
      </c>
      <c r="C20813" s="3" t="s">
        <v>26</v>
      </c>
      <c r="D20813" s="30">
        <v>445.85</v>
      </c>
    </row>
    <row r="20814" spans="1:4" x14ac:dyDescent="0.25">
      <c r="A20814" s="8">
        <v>45549</v>
      </c>
      <c r="B20814" s="3" t="s">
        <v>31</v>
      </c>
      <c r="C20814" s="3" t="s">
        <v>26</v>
      </c>
      <c r="D20814" s="30">
        <v>2707.93</v>
      </c>
    </row>
    <row r="20815" spans="1:4" x14ac:dyDescent="0.25">
      <c r="A20815" s="8">
        <v>65989</v>
      </c>
      <c r="B20815" s="3" t="s">
        <v>27</v>
      </c>
      <c r="C20815" s="3" t="s">
        <v>30</v>
      </c>
      <c r="D20815" s="30">
        <v>513.91999999999996</v>
      </c>
    </row>
    <row r="20816" spans="1:4" x14ac:dyDescent="0.25">
      <c r="A20816" s="8">
        <v>66465</v>
      </c>
      <c r="B20816" s="3" t="s">
        <v>31</v>
      </c>
      <c r="C20816" s="3" t="s">
        <v>26</v>
      </c>
      <c r="D20816" s="30">
        <v>535.36</v>
      </c>
    </row>
    <row r="20817" spans="1:4" x14ac:dyDescent="0.25">
      <c r="A20817" s="8">
        <v>63785</v>
      </c>
      <c r="B20817" s="3" t="s">
        <v>32</v>
      </c>
      <c r="C20817" s="3" t="s">
        <v>30</v>
      </c>
      <c r="D20817" s="30">
        <v>245.39</v>
      </c>
    </row>
    <row r="20818" spans="1:4" x14ac:dyDescent="0.25">
      <c r="A20818" s="8">
        <v>60391</v>
      </c>
      <c r="B20818" s="3" t="s">
        <v>27</v>
      </c>
      <c r="C20818" s="3" t="s">
        <v>26</v>
      </c>
      <c r="D20818" s="30">
        <v>646.29999999999995</v>
      </c>
    </row>
    <row r="20819" spans="1:4" x14ac:dyDescent="0.25">
      <c r="A20819" s="8">
        <v>46414</v>
      </c>
      <c r="B20819" s="3" t="s">
        <v>27</v>
      </c>
      <c r="C20819" s="3" t="s">
        <v>26</v>
      </c>
      <c r="D20819" s="30">
        <v>644.27</v>
      </c>
    </row>
    <row r="20820" spans="1:4" x14ac:dyDescent="0.25">
      <c r="A20820" s="8">
        <v>59847</v>
      </c>
      <c r="B20820" s="3" t="s">
        <v>28</v>
      </c>
      <c r="C20820" s="3" t="s">
        <v>30</v>
      </c>
      <c r="D20820" s="30">
        <v>119.03</v>
      </c>
    </row>
    <row r="20821" spans="1:4" x14ac:dyDescent="0.25">
      <c r="A20821" s="8">
        <v>51936</v>
      </c>
      <c r="B20821" s="3" t="s">
        <v>32</v>
      </c>
      <c r="C20821" s="3" t="s">
        <v>30</v>
      </c>
      <c r="D20821" s="30">
        <v>230.18</v>
      </c>
    </row>
    <row r="20822" spans="1:4" x14ac:dyDescent="0.25">
      <c r="A20822" s="8">
        <v>57168</v>
      </c>
      <c r="B20822" s="3" t="s">
        <v>27</v>
      </c>
      <c r="C20822" s="3" t="s">
        <v>26</v>
      </c>
      <c r="D20822" s="30">
        <v>1154.22</v>
      </c>
    </row>
    <row r="20823" spans="1:4" x14ac:dyDescent="0.25">
      <c r="A20823" s="8">
        <v>54723</v>
      </c>
      <c r="B20823" s="3" t="s">
        <v>32</v>
      </c>
      <c r="C20823" s="3" t="s">
        <v>29</v>
      </c>
      <c r="D20823" s="30">
        <v>1044.6600000000001</v>
      </c>
    </row>
    <row r="20824" spans="1:4" x14ac:dyDescent="0.25">
      <c r="A20824" s="8">
        <v>68210</v>
      </c>
      <c r="B20824" s="3" t="s">
        <v>31</v>
      </c>
      <c r="C20824" s="3" t="s">
        <v>26</v>
      </c>
      <c r="D20824" s="30">
        <v>1156.55</v>
      </c>
    </row>
    <row r="20825" spans="1:4" x14ac:dyDescent="0.25">
      <c r="A20825" s="8">
        <v>70183</v>
      </c>
      <c r="B20825" s="3" t="s">
        <v>27</v>
      </c>
      <c r="C20825" s="3" t="s">
        <v>29</v>
      </c>
      <c r="D20825" s="30">
        <v>499.5</v>
      </c>
    </row>
    <row r="20826" spans="1:4" x14ac:dyDescent="0.25">
      <c r="A20826" s="8">
        <v>55560</v>
      </c>
      <c r="B20826" s="3" t="s">
        <v>28</v>
      </c>
      <c r="C20826" s="3" t="s">
        <v>30</v>
      </c>
      <c r="D20826" s="30">
        <v>391.38</v>
      </c>
    </row>
    <row r="20827" spans="1:4" x14ac:dyDescent="0.25">
      <c r="A20827" s="8">
        <v>65639</v>
      </c>
      <c r="B20827" s="3" t="s">
        <v>31</v>
      </c>
      <c r="C20827" s="3" t="s">
        <v>30</v>
      </c>
      <c r="D20827" s="30">
        <v>250.94</v>
      </c>
    </row>
    <row r="20828" spans="1:4" x14ac:dyDescent="0.25">
      <c r="A20828" s="8">
        <v>70132</v>
      </c>
      <c r="B20828" s="3" t="s">
        <v>31</v>
      </c>
      <c r="C20828" s="3" t="s">
        <v>26</v>
      </c>
      <c r="D20828" s="30">
        <v>159.1</v>
      </c>
    </row>
    <row r="20829" spans="1:4" x14ac:dyDescent="0.25">
      <c r="A20829" s="8">
        <v>58936</v>
      </c>
      <c r="B20829" s="3" t="s">
        <v>28</v>
      </c>
      <c r="C20829" s="3" t="s">
        <v>29</v>
      </c>
      <c r="D20829" s="30">
        <v>783.94</v>
      </c>
    </row>
    <row r="20830" spans="1:4" x14ac:dyDescent="0.25">
      <c r="A20830" s="8">
        <v>55143</v>
      </c>
      <c r="B20830" s="3" t="s">
        <v>27</v>
      </c>
      <c r="C20830" s="3" t="s">
        <v>29</v>
      </c>
      <c r="D20830" s="30">
        <v>223.56</v>
      </c>
    </row>
    <row r="20831" spans="1:4" x14ac:dyDescent="0.25">
      <c r="A20831" s="8">
        <v>44222</v>
      </c>
      <c r="B20831" s="3" t="s">
        <v>28</v>
      </c>
      <c r="C20831" s="3" t="s">
        <v>29</v>
      </c>
      <c r="D20831" s="30">
        <v>224.22</v>
      </c>
    </row>
    <row r="20832" spans="1:4" x14ac:dyDescent="0.25">
      <c r="A20832" s="8">
        <v>51323</v>
      </c>
      <c r="B20832" s="3" t="s">
        <v>27</v>
      </c>
      <c r="C20832" s="3" t="s">
        <v>30</v>
      </c>
      <c r="D20832" s="30">
        <v>334.27</v>
      </c>
    </row>
    <row r="20833" spans="1:4" x14ac:dyDescent="0.25">
      <c r="A20833" s="8">
        <v>74247</v>
      </c>
      <c r="B20833" s="3" t="s">
        <v>28</v>
      </c>
      <c r="C20833" s="3" t="s">
        <v>26</v>
      </c>
      <c r="D20833" s="30">
        <v>1103.8599999999999</v>
      </c>
    </row>
    <row r="20834" spans="1:4" x14ac:dyDescent="0.25">
      <c r="A20834" s="8">
        <v>53113</v>
      </c>
      <c r="B20834" s="3" t="s">
        <v>27</v>
      </c>
      <c r="C20834" s="3" t="s">
        <v>30</v>
      </c>
      <c r="D20834" s="30">
        <v>162.69999999999999</v>
      </c>
    </row>
    <row r="20835" spans="1:4" x14ac:dyDescent="0.25">
      <c r="A20835" s="8">
        <v>67259</v>
      </c>
      <c r="B20835" s="3" t="s">
        <v>31</v>
      </c>
      <c r="C20835" s="3" t="s">
        <v>30</v>
      </c>
      <c r="D20835" s="30">
        <v>729.48</v>
      </c>
    </row>
    <row r="20836" spans="1:4" x14ac:dyDescent="0.25">
      <c r="A20836" s="8">
        <v>57583</v>
      </c>
      <c r="B20836" s="3" t="s">
        <v>31</v>
      </c>
      <c r="C20836" s="3" t="s">
        <v>30</v>
      </c>
      <c r="D20836" s="30">
        <v>2561.2600000000002</v>
      </c>
    </row>
    <row r="20837" spans="1:4" x14ac:dyDescent="0.25">
      <c r="A20837" s="8">
        <v>46738</v>
      </c>
      <c r="B20837" s="3" t="s">
        <v>31</v>
      </c>
      <c r="C20837" s="3" t="s">
        <v>30</v>
      </c>
      <c r="D20837" s="30">
        <v>587.88</v>
      </c>
    </row>
    <row r="20838" spans="1:4" x14ac:dyDescent="0.25">
      <c r="A20838" s="8">
        <v>62110</v>
      </c>
      <c r="B20838" s="3" t="s">
        <v>27</v>
      </c>
      <c r="C20838" s="3" t="s">
        <v>30</v>
      </c>
      <c r="D20838" s="30">
        <v>1499.97</v>
      </c>
    </row>
    <row r="20839" spans="1:4" x14ac:dyDescent="0.25">
      <c r="A20839" s="8">
        <v>51892</v>
      </c>
      <c r="B20839" s="3" t="s">
        <v>32</v>
      </c>
      <c r="C20839" s="3" t="s">
        <v>29</v>
      </c>
      <c r="D20839" s="30">
        <v>1038.72</v>
      </c>
    </row>
    <row r="20840" spans="1:4" x14ac:dyDescent="0.25">
      <c r="A20840" s="8">
        <v>47439</v>
      </c>
      <c r="B20840" s="3" t="s">
        <v>31</v>
      </c>
      <c r="C20840" s="3" t="s">
        <v>26</v>
      </c>
      <c r="D20840" s="30">
        <v>576.28</v>
      </c>
    </row>
    <row r="20841" spans="1:4" x14ac:dyDescent="0.25">
      <c r="A20841" s="8">
        <v>47154</v>
      </c>
      <c r="B20841" s="3" t="s">
        <v>32</v>
      </c>
      <c r="C20841" s="3" t="s">
        <v>26</v>
      </c>
      <c r="D20841" s="30">
        <v>738.84</v>
      </c>
    </row>
    <row r="20842" spans="1:4" x14ac:dyDescent="0.25">
      <c r="A20842" s="8">
        <v>69616</v>
      </c>
      <c r="B20842" s="3" t="s">
        <v>31</v>
      </c>
      <c r="C20842" s="3" t="s">
        <v>30</v>
      </c>
      <c r="D20842" s="30">
        <v>507.38</v>
      </c>
    </row>
    <row r="20843" spans="1:4" x14ac:dyDescent="0.25">
      <c r="A20843" s="8">
        <v>70453</v>
      </c>
      <c r="B20843" s="3" t="s">
        <v>27</v>
      </c>
      <c r="C20843" s="3" t="s">
        <v>29</v>
      </c>
      <c r="D20843" s="30">
        <v>817.88</v>
      </c>
    </row>
    <row r="20844" spans="1:4" x14ac:dyDescent="0.25">
      <c r="A20844" s="8">
        <v>71331</v>
      </c>
      <c r="B20844" s="3" t="s">
        <v>31</v>
      </c>
      <c r="C20844" s="3" t="s">
        <v>30</v>
      </c>
      <c r="D20844" s="30">
        <v>2305.46</v>
      </c>
    </row>
    <row r="20845" spans="1:4" x14ac:dyDescent="0.25">
      <c r="A20845" s="8">
        <v>69827</v>
      </c>
      <c r="B20845" s="3" t="s">
        <v>32</v>
      </c>
      <c r="C20845" s="3" t="s">
        <v>26</v>
      </c>
      <c r="D20845" s="30">
        <v>176.61</v>
      </c>
    </row>
    <row r="20846" spans="1:4" x14ac:dyDescent="0.25">
      <c r="A20846" s="8">
        <v>51434</v>
      </c>
      <c r="B20846" s="3" t="s">
        <v>32</v>
      </c>
      <c r="C20846" s="3" t="s">
        <v>30</v>
      </c>
      <c r="D20846" s="30">
        <v>1271.82</v>
      </c>
    </row>
    <row r="20847" spans="1:4" x14ac:dyDescent="0.25">
      <c r="A20847" s="8">
        <v>73726</v>
      </c>
      <c r="B20847" s="3" t="s">
        <v>28</v>
      </c>
      <c r="C20847" s="3" t="s">
        <v>29</v>
      </c>
      <c r="D20847" s="30">
        <v>1817.4</v>
      </c>
    </row>
    <row r="20848" spans="1:4" x14ac:dyDescent="0.25">
      <c r="A20848" s="8">
        <v>50189</v>
      </c>
      <c r="B20848" s="3" t="s">
        <v>27</v>
      </c>
      <c r="C20848" s="3" t="s">
        <v>30</v>
      </c>
      <c r="D20848" s="30">
        <v>448.07</v>
      </c>
    </row>
    <row r="20849" spans="1:4" x14ac:dyDescent="0.25">
      <c r="A20849" s="8">
        <v>48505</v>
      </c>
      <c r="B20849" s="3" t="s">
        <v>31</v>
      </c>
      <c r="C20849" s="3" t="s">
        <v>29</v>
      </c>
      <c r="D20849" s="30">
        <v>1340.46</v>
      </c>
    </row>
    <row r="20850" spans="1:4" x14ac:dyDescent="0.25">
      <c r="A20850" s="8">
        <v>50931</v>
      </c>
      <c r="B20850" s="3" t="s">
        <v>32</v>
      </c>
      <c r="C20850" s="3" t="s">
        <v>30</v>
      </c>
      <c r="D20850" s="30">
        <v>516.09</v>
      </c>
    </row>
    <row r="20851" spans="1:4" x14ac:dyDescent="0.25">
      <c r="A20851" s="8">
        <v>74537</v>
      </c>
      <c r="B20851" s="3" t="s">
        <v>28</v>
      </c>
      <c r="C20851" s="3" t="s">
        <v>29</v>
      </c>
      <c r="D20851" s="30">
        <v>1022.39</v>
      </c>
    </row>
    <row r="20852" spans="1:4" x14ac:dyDescent="0.25">
      <c r="A20852" s="8">
        <v>52920</v>
      </c>
      <c r="B20852" s="3" t="s">
        <v>27</v>
      </c>
      <c r="C20852" s="3" t="s">
        <v>29</v>
      </c>
      <c r="D20852" s="30">
        <v>135.94</v>
      </c>
    </row>
    <row r="20853" spans="1:4" x14ac:dyDescent="0.25">
      <c r="A20853" s="8">
        <v>71017</v>
      </c>
      <c r="B20853" s="3" t="s">
        <v>28</v>
      </c>
      <c r="C20853" s="3" t="s">
        <v>30</v>
      </c>
      <c r="D20853" s="30">
        <v>101.01</v>
      </c>
    </row>
    <row r="20854" spans="1:4" x14ac:dyDescent="0.25">
      <c r="A20854" s="8">
        <v>46069</v>
      </c>
      <c r="B20854" s="3" t="s">
        <v>28</v>
      </c>
      <c r="C20854" s="3" t="s">
        <v>26</v>
      </c>
      <c r="D20854" s="30">
        <v>526.6</v>
      </c>
    </row>
    <row r="20855" spans="1:4" x14ac:dyDescent="0.25">
      <c r="A20855" s="8">
        <v>49901</v>
      </c>
      <c r="B20855" s="3" t="s">
        <v>32</v>
      </c>
      <c r="C20855" s="3" t="s">
        <v>30</v>
      </c>
      <c r="D20855" s="30">
        <v>517.67999999999995</v>
      </c>
    </row>
    <row r="20856" spans="1:4" x14ac:dyDescent="0.25">
      <c r="A20856" s="8">
        <v>62344</v>
      </c>
      <c r="B20856" s="3" t="s">
        <v>31</v>
      </c>
      <c r="C20856" s="3" t="s">
        <v>30</v>
      </c>
      <c r="D20856" s="30">
        <v>1317.14</v>
      </c>
    </row>
    <row r="20857" spans="1:4" x14ac:dyDescent="0.25">
      <c r="A20857" s="8">
        <v>57840</v>
      </c>
      <c r="B20857" s="3" t="s">
        <v>31</v>
      </c>
      <c r="C20857" s="3" t="s">
        <v>26</v>
      </c>
      <c r="D20857" s="30">
        <v>222.59</v>
      </c>
    </row>
    <row r="20858" spans="1:4" x14ac:dyDescent="0.25">
      <c r="A20858" s="8">
        <v>67627</v>
      </c>
      <c r="B20858" s="3" t="s">
        <v>28</v>
      </c>
      <c r="C20858" s="3" t="s">
        <v>29</v>
      </c>
      <c r="D20858" s="30">
        <v>2653.17</v>
      </c>
    </row>
    <row r="20859" spans="1:4" x14ac:dyDescent="0.25">
      <c r="A20859" s="8">
        <v>44825</v>
      </c>
      <c r="B20859" s="3" t="s">
        <v>27</v>
      </c>
      <c r="C20859" s="3" t="s">
        <v>26</v>
      </c>
      <c r="D20859" s="30">
        <v>426.81</v>
      </c>
    </row>
    <row r="20860" spans="1:4" x14ac:dyDescent="0.25">
      <c r="A20860" s="8">
        <v>53919</v>
      </c>
      <c r="B20860" s="3" t="s">
        <v>31</v>
      </c>
      <c r="C20860" s="3" t="s">
        <v>30</v>
      </c>
      <c r="D20860" s="30">
        <v>843.11</v>
      </c>
    </row>
    <row r="20861" spans="1:4" x14ac:dyDescent="0.25">
      <c r="A20861" s="8">
        <v>50100</v>
      </c>
      <c r="B20861" s="3" t="s">
        <v>28</v>
      </c>
      <c r="C20861" s="3" t="s">
        <v>26</v>
      </c>
      <c r="D20861" s="30">
        <v>413.43</v>
      </c>
    </row>
    <row r="20862" spans="1:4" x14ac:dyDescent="0.25">
      <c r="A20862" s="8">
        <v>44850</v>
      </c>
      <c r="B20862" s="3" t="s">
        <v>31</v>
      </c>
      <c r="C20862" s="3" t="s">
        <v>30</v>
      </c>
      <c r="D20862" s="30">
        <v>117.87</v>
      </c>
    </row>
    <row r="20863" spans="1:4" x14ac:dyDescent="0.25">
      <c r="A20863" s="8">
        <v>49334</v>
      </c>
      <c r="B20863" s="3" t="s">
        <v>27</v>
      </c>
      <c r="C20863" s="3" t="s">
        <v>30</v>
      </c>
      <c r="D20863" s="30">
        <v>1408.72</v>
      </c>
    </row>
    <row r="20864" spans="1:4" x14ac:dyDescent="0.25">
      <c r="A20864" s="8">
        <v>70494</v>
      </c>
      <c r="B20864" s="3" t="s">
        <v>27</v>
      </c>
      <c r="C20864" s="3" t="s">
        <v>29</v>
      </c>
      <c r="D20864" s="30">
        <v>134.37</v>
      </c>
    </row>
    <row r="20865" spans="1:4" x14ac:dyDescent="0.25">
      <c r="A20865" s="8">
        <v>45502</v>
      </c>
      <c r="B20865" s="3" t="s">
        <v>32</v>
      </c>
      <c r="C20865" s="3" t="s">
        <v>26</v>
      </c>
      <c r="D20865" s="30">
        <v>1356.27</v>
      </c>
    </row>
    <row r="20866" spans="1:4" x14ac:dyDescent="0.25">
      <c r="A20866" s="8">
        <v>50198</v>
      </c>
      <c r="B20866" s="3" t="s">
        <v>32</v>
      </c>
      <c r="C20866" s="3" t="s">
        <v>29</v>
      </c>
      <c r="D20866" s="30">
        <v>1271.1600000000001</v>
      </c>
    </row>
    <row r="20867" spans="1:4" x14ac:dyDescent="0.25">
      <c r="A20867" s="8">
        <v>59180</v>
      </c>
      <c r="B20867" s="3" t="s">
        <v>28</v>
      </c>
      <c r="C20867" s="3" t="s">
        <v>26</v>
      </c>
      <c r="D20867" s="30">
        <v>899.69</v>
      </c>
    </row>
    <row r="20868" spans="1:4" x14ac:dyDescent="0.25">
      <c r="A20868" s="8">
        <v>55065</v>
      </c>
      <c r="B20868" s="3" t="s">
        <v>32</v>
      </c>
      <c r="C20868" s="3" t="s">
        <v>29</v>
      </c>
      <c r="D20868" s="30">
        <v>452.73</v>
      </c>
    </row>
    <row r="20869" spans="1:4" x14ac:dyDescent="0.25">
      <c r="A20869" s="8">
        <v>56524</v>
      </c>
      <c r="B20869" s="3" t="s">
        <v>31</v>
      </c>
      <c r="C20869" s="3" t="s">
        <v>30</v>
      </c>
      <c r="D20869" s="30">
        <v>226.7</v>
      </c>
    </row>
    <row r="20870" spans="1:4" x14ac:dyDescent="0.25">
      <c r="A20870" s="8">
        <v>60099</v>
      </c>
      <c r="B20870" s="3" t="s">
        <v>27</v>
      </c>
      <c r="C20870" s="3" t="s">
        <v>26</v>
      </c>
      <c r="D20870" s="30">
        <v>523.21</v>
      </c>
    </row>
    <row r="20871" spans="1:4" x14ac:dyDescent="0.25">
      <c r="A20871" s="8">
        <v>51492</v>
      </c>
      <c r="B20871" s="3" t="s">
        <v>32</v>
      </c>
      <c r="C20871" s="3" t="s">
        <v>26</v>
      </c>
      <c r="D20871" s="30">
        <v>759.85</v>
      </c>
    </row>
    <row r="20872" spans="1:4" x14ac:dyDescent="0.25">
      <c r="A20872" s="8">
        <v>68760</v>
      </c>
      <c r="B20872" s="3" t="s">
        <v>28</v>
      </c>
      <c r="C20872" s="3" t="s">
        <v>29</v>
      </c>
      <c r="D20872" s="30">
        <v>2726.48</v>
      </c>
    </row>
    <row r="20873" spans="1:4" x14ac:dyDescent="0.25">
      <c r="A20873" s="8">
        <v>63157</v>
      </c>
      <c r="B20873" s="3" t="s">
        <v>27</v>
      </c>
      <c r="C20873" s="3" t="s">
        <v>29</v>
      </c>
      <c r="D20873" s="30">
        <v>2126.3200000000002</v>
      </c>
    </row>
    <row r="20874" spans="1:4" x14ac:dyDescent="0.25">
      <c r="A20874" s="8">
        <v>58835</v>
      </c>
      <c r="B20874" s="3" t="s">
        <v>28</v>
      </c>
      <c r="C20874" s="3" t="s">
        <v>26</v>
      </c>
      <c r="D20874" s="30">
        <v>410.75</v>
      </c>
    </row>
    <row r="20875" spans="1:4" x14ac:dyDescent="0.25">
      <c r="A20875" s="8">
        <v>65750</v>
      </c>
      <c r="B20875" s="3" t="s">
        <v>31</v>
      </c>
      <c r="C20875" s="3" t="s">
        <v>30</v>
      </c>
      <c r="D20875" s="30">
        <v>18.489999999999998</v>
      </c>
    </row>
    <row r="20876" spans="1:4" x14ac:dyDescent="0.25">
      <c r="A20876" s="8">
        <v>64038</v>
      </c>
      <c r="B20876" s="3" t="s">
        <v>27</v>
      </c>
      <c r="C20876" s="3" t="s">
        <v>26</v>
      </c>
      <c r="D20876" s="30">
        <v>1314.13</v>
      </c>
    </row>
    <row r="20877" spans="1:4" x14ac:dyDescent="0.25">
      <c r="A20877" s="8">
        <v>52989</v>
      </c>
      <c r="B20877" s="3" t="s">
        <v>27</v>
      </c>
      <c r="C20877" s="3" t="s">
        <v>26</v>
      </c>
      <c r="D20877" s="30">
        <v>254.93</v>
      </c>
    </row>
    <row r="20878" spans="1:4" x14ac:dyDescent="0.25">
      <c r="A20878" s="8">
        <v>72431</v>
      </c>
      <c r="B20878" s="3" t="s">
        <v>27</v>
      </c>
      <c r="C20878" s="3" t="s">
        <v>26</v>
      </c>
      <c r="D20878" s="30">
        <v>192.13</v>
      </c>
    </row>
    <row r="20879" spans="1:4" x14ac:dyDescent="0.25">
      <c r="A20879" s="8">
        <v>49435</v>
      </c>
      <c r="B20879" s="3" t="s">
        <v>32</v>
      </c>
      <c r="C20879" s="3" t="s">
        <v>29</v>
      </c>
      <c r="D20879" s="30">
        <v>47.61</v>
      </c>
    </row>
    <row r="20880" spans="1:4" x14ac:dyDescent="0.25">
      <c r="A20880" s="8">
        <v>61308</v>
      </c>
      <c r="B20880" s="3" t="s">
        <v>31</v>
      </c>
      <c r="C20880" s="3" t="s">
        <v>26</v>
      </c>
      <c r="D20880" s="30">
        <v>445.66</v>
      </c>
    </row>
    <row r="20881" spans="1:4" x14ac:dyDescent="0.25">
      <c r="A20881" s="8">
        <v>65262</v>
      </c>
      <c r="B20881" s="3" t="s">
        <v>31</v>
      </c>
      <c r="C20881" s="3" t="s">
        <v>26</v>
      </c>
      <c r="D20881" s="30">
        <v>226.87</v>
      </c>
    </row>
    <row r="20882" spans="1:4" x14ac:dyDescent="0.25">
      <c r="A20882" s="8">
        <v>73821</v>
      </c>
      <c r="B20882" s="3" t="s">
        <v>28</v>
      </c>
      <c r="C20882" s="3" t="s">
        <v>30</v>
      </c>
      <c r="D20882" s="30">
        <v>2821.63</v>
      </c>
    </row>
    <row r="20883" spans="1:4" x14ac:dyDescent="0.25">
      <c r="A20883" s="8">
        <v>44923</v>
      </c>
      <c r="B20883" s="3" t="s">
        <v>27</v>
      </c>
      <c r="C20883" s="3" t="s">
        <v>26</v>
      </c>
      <c r="D20883" s="30">
        <v>184.19</v>
      </c>
    </row>
    <row r="20884" spans="1:4" x14ac:dyDescent="0.25">
      <c r="A20884" s="8">
        <v>56965</v>
      </c>
      <c r="B20884" s="3" t="s">
        <v>32</v>
      </c>
      <c r="C20884" s="3" t="s">
        <v>29</v>
      </c>
      <c r="D20884" s="30">
        <v>488.76</v>
      </c>
    </row>
    <row r="20885" spans="1:4" x14ac:dyDescent="0.25">
      <c r="A20885" s="8">
        <v>68049</v>
      </c>
      <c r="B20885" s="3" t="s">
        <v>28</v>
      </c>
      <c r="C20885" s="3" t="s">
        <v>26</v>
      </c>
      <c r="D20885" s="30">
        <v>416.98</v>
      </c>
    </row>
    <row r="20886" spans="1:4" x14ac:dyDescent="0.25">
      <c r="A20886" s="8">
        <v>42453</v>
      </c>
      <c r="B20886" s="3" t="s">
        <v>28</v>
      </c>
      <c r="C20886" s="3" t="s">
        <v>26</v>
      </c>
      <c r="D20886" s="30">
        <v>2041.36</v>
      </c>
    </row>
    <row r="20887" spans="1:4" x14ac:dyDescent="0.25">
      <c r="A20887" s="8">
        <v>63051</v>
      </c>
      <c r="B20887" s="3" t="s">
        <v>28</v>
      </c>
      <c r="C20887" s="3" t="s">
        <v>29</v>
      </c>
      <c r="D20887" s="30">
        <v>840.29</v>
      </c>
    </row>
    <row r="20888" spans="1:4" x14ac:dyDescent="0.25">
      <c r="A20888" s="8">
        <v>60401</v>
      </c>
      <c r="B20888" s="3" t="s">
        <v>27</v>
      </c>
      <c r="C20888" s="3" t="s">
        <v>30</v>
      </c>
      <c r="D20888" s="30">
        <v>271.43</v>
      </c>
    </row>
    <row r="20889" spans="1:4" x14ac:dyDescent="0.25">
      <c r="A20889" s="8">
        <v>73923</v>
      </c>
      <c r="B20889" s="3" t="s">
        <v>28</v>
      </c>
      <c r="C20889" s="3" t="s">
        <v>30</v>
      </c>
      <c r="D20889" s="30">
        <v>854.6</v>
      </c>
    </row>
    <row r="20890" spans="1:4" x14ac:dyDescent="0.25">
      <c r="A20890" s="8">
        <v>65149</v>
      </c>
      <c r="B20890" s="3" t="s">
        <v>31</v>
      </c>
      <c r="C20890" s="3" t="s">
        <v>29</v>
      </c>
      <c r="D20890" s="30">
        <v>551.73</v>
      </c>
    </row>
    <row r="20891" spans="1:4" x14ac:dyDescent="0.25">
      <c r="A20891" s="8">
        <v>45930</v>
      </c>
      <c r="B20891" s="3" t="s">
        <v>31</v>
      </c>
      <c r="C20891" s="3" t="s">
        <v>26</v>
      </c>
      <c r="D20891" s="30">
        <v>502.42</v>
      </c>
    </row>
    <row r="20892" spans="1:4" x14ac:dyDescent="0.25">
      <c r="A20892" s="8">
        <v>69428</v>
      </c>
      <c r="B20892" s="3" t="s">
        <v>27</v>
      </c>
      <c r="C20892" s="3" t="s">
        <v>29</v>
      </c>
      <c r="D20892" s="30">
        <v>456.5</v>
      </c>
    </row>
    <row r="20893" spans="1:4" x14ac:dyDescent="0.25">
      <c r="A20893" s="8">
        <v>50448</v>
      </c>
      <c r="B20893" s="3" t="s">
        <v>28</v>
      </c>
      <c r="C20893" s="3" t="s">
        <v>26</v>
      </c>
      <c r="D20893" s="30">
        <v>682.31</v>
      </c>
    </row>
    <row r="20894" spans="1:4" x14ac:dyDescent="0.25">
      <c r="A20894" s="8">
        <v>59832</v>
      </c>
      <c r="B20894" s="3" t="s">
        <v>31</v>
      </c>
      <c r="C20894" s="3" t="s">
        <v>29</v>
      </c>
      <c r="D20894" s="30">
        <v>198.22</v>
      </c>
    </row>
    <row r="20895" spans="1:4" x14ac:dyDescent="0.25">
      <c r="A20895" s="8">
        <v>47670</v>
      </c>
      <c r="B20895" s="3" t="s">
        <v>32</v>
      </c>
      <c r="C20895" s="3" t="s">
        <v>26</v>
      </c>
      <c r="D20895" s="30">
        <v>726.48</v>
      </c>
    </row>
    <row r="20896" spans="1:4" x14ac:dyDescent="0.25">
      <c r="A20896" s="8">
        <v>57691</v>
      </c>
      <c r="B20896" s="3" t="s">
        <v>28</v>
      </c>
      <c r="C20896" s="3" t="s">
        <v>29</v>
      </c>
      <c r="D20896" s="30">
        <v>1024.76</v>
      </c>
    </row>
    <row r="20897" spans="1:4" x14ac:dyDescent="0.25">
      <c r="A20897" s="8">
        <v>47788</v>
      </c>
      <c r="B20897" s="3" t="s">
        <v>31</v>
      </c>
      <c r="C20897" s="3" t="s">
        <v>29</v>
      </c>
      <c r="D20897" s="30">
        <v>1471.91</v>
      </c>
    </row>
    <row r="20898" spans="1:4" x14ac:dyDescent="0.25">
      <c r="A20898" s="8">
        <v>43445</v>
      </c>
      <c r="B20898" s="3" t="s">
        <v>32</v>
      </c>
      <c r="C20898" s="3" t="s">
        <v>29</v>
      </c>
      <c r="D20898" s="30">
        <v>1076.56</v>
      </c>
    </row>
    <row r="20899" spans="1:4" x14ac:dyDescent="0.25">
      <c r="A20899" s="8">
        <v>74187</v>
      </c>
      <c r="B20899" s="3" t="s">
        <v>31</v>
      </c>
      <c r="C20899" s="3" t="s">
        <v>26</v>
      </c>
      <c r="D20899" s="30">
        <v>236.52</v>
      </c>
    </row>
    <row r="20900" spans="1:4" x14ac:dyDescent="0.25">
      <c r="A20900" s="8">
        <v>56688</v>
      </c>
      <c r="B20900" s="3" t="s">
        <v>32</v>
      </c>
      <c r="C20900" s="3" t="s">
        <v>30</v>
      </c>
      <c r="D20900" s="30">
        <v>55.02</v>
      </c>
    </row>
    <row r="20901" spans="1:4" x14ac:dyDescent="0.25">
      <c r="A20901" s="8">
        <v>43937</v>
      </c>
      <c r="B20901" s="3" t="s">
        <v>31</v>
      </c>
      <c r="C20901" s="3" t="s">
        <v>29</v>
      </c>
      <c r="D20901" s="30">
        <v>2001.27</v>
      </c>
    </row>
    <row r="20902" spans="1:4" x14ac:dyDescent="0.25">
      <c r="A20902" s="8">
        <v>69551</v>
      </c>
      <c r="B20902" s="3" t="s">
        <v>27</v>
      </c>
      <c r="C20902" s="3" t="s">
        <v>26</v>
      </c>
      <c r="D20902" s="30">
        <v>220.46</v>
      </c>
    </row>
    <row r="20903" spans="1:4" x14ac:dyDescent="0.25">
      <c r="A20903" s="8">
        <v>46908</v>
      </c>
      <c r="B20903" s="3" t="s">
        <v>28</v>
      </c>
      <c r="C20903" s="3" t="s">
        <v>30</v>
      </c>
      <c r="D20903" s="30">
        <v>1186.96</v>
      </c>
    </row>
    <row r="20904" spans="1:4" x14ac:dyDescent="0.25">
      <c r="A20904" s="8">
        <v>56746</v>
      </c>
      <c r="B20904" s="3" t="s">
        <v>27</v>
      </c>
      <c r="C20904" s="3" t="s">
        <v>30</v>
      </c>
      <c r="D20904" s="30">
        <v>979.4</v>
      </c>
    </row>
    <row r="20905" spans="1:4" x14ac:dyDescent="0.25">
      <c r="A20905" s="8">
        <v>71668</v>
      </c>
      <c r="B20905" s="3" t="s">
        <v>32</v>
      </c>
      <c r="C20905" s="3" t="s">
        <v>30</v>
      </c>
      <c r="D20905" s="30">
        <v>605.28</v>
      </c>
    </row>
    <row r="20906" spans="1:4" x14ac:dyDescent="0.25">
      <c r="A20906" s="8">
        <v>57297</v>
      </c>
      <c r="B20906" s="3" t="s">
        <v>32</v>
      </c>
      <c r="C20906" s="3" t="s">
        <v>26</v>
      </c>
      <c r="D20906" s="30">
        <v>423.76</v>
      </c>
    </row>
    <row r="20907" spans="1:4" x14ac:dyDescent="0.25">
      <c r="A20907" s="8">
        <v>54680</v>
      </c>
      <c r="B20907" s="3" t="s">
        <v>32</v>
      </c>
      <c r="C20907" s="3" t="s">
        <v>30</v>
      </c>
      <c r="D20907" s="30">
        <v>1207.44</v>
      </c>
    </row>
    <row r="20908" spans="1:4" x14ac:dyDescent="0.25">
      <c r="A20908" s="8">
        <v>70738</v>
      </c>
      <c r="B20908" s="3" t="s">
        <v>28</v>
      </c>
      <c r="C20908" s="3" t="s">
        <v>30</v>
      </c>
      <c r="D20908" s="30">
        <v>185.56</v>
      </c>
    </row>
    <row r="20909" spans="1:4" x14ac:dyDescent="0.25">
      <c r="A20909" s="8">
        <v>74829</v>
      </c>
      <c r="B20909" s="3" t="s">
        <v>31</v>
      </c>
      <c r="C20909" s="3" t="s">
        <v>29</v>
      </c>
      <c r="D20909" s="30">
        <v>163.56</v>
      </c>
    </row>
    <row r="20910" spans="1:4" x14ac:dyDescent="0.25">
      <c r="A20910" s="8">
        <v>45597</v>
      </c>
      <c r="B20910" s="3" t="s">
        <v>32</v>
      </c>
      <c r="C20910" s="3" t="s">
        <v>30</v>
      </c>
      <c r="D20910" s="30">
        <v>246.08</v>
      </c>
    </row>
    <row r="20911" spans="1:4" x14ac:dyDescent="0.25">
      <c r="A20911" s="8">
        <v>58526</v>
      </c>
      <c r="B20911" s="3" t="s">
        <v>27</v>
      </c>
      <c r="C20911" s="3" t="s">
        <v>26</v>
      </c>
      <c r="D20911" s="30">
        <v>195.45</v>
      </c>
    </row>
    <row r="20912" spans="1:4" x14ac:dyDescent="0.25">
      <c r="A20912" s="8">
        <v>57857</v>
      </c>
      <c r="B20912" s="3" t="s">
        <v>31</v>
      </c>
      <c r="C20912" s="3" t="s">
        <v>29</v>
      </c>
      <c r="D20912" s="30">
        <v>259.26</v>
      </c>
    </row>
    <row r="20913" spans="1:4" x14ac:dyDescent="0.25">
      <c r="A20913" s="8">
        <v>63010</v>
      </c>
      <c r="B20913" s="3" t="s">
        <v>28</v>
      </c>
      <c r="C20913" s="3" t="s">
        <v>26</v>
      </c>
      <c r="D20913" s="30">
        <v>296.58</v>
      </c>
    </row>
    <row r="20914" spans="1:4" x14ac:dyDescent="0.25">
      <c r="A20914" s="8">
        <v>50472</v>
      </c>
      <c r="B20914" s="3" t="s">
        <v>27</v>
      </c>
      <c r="C20914" s="3" t="s">
        <v>29</v>
      </c>
      <c r="D20914" s="30">
        <v>847.57</v>
      </c>
    </row>
    <row r="20915" spans="1:4" x14ac:dyDescent="0.25">
      <c r="A20915" s="8">
        <v>45930</v>
      </c>
      <c r="B20915" s="3" t="s">
        <v>27</v>
      </c>
      <c r="C20915" s="3" t="s">
        <v>26</v>
      </c>
      <c r="D20915" s="30">
        <v>349.01</v>
      </c>
    </row>
    <row r="20916" spans="1:4" x14ac:dyDescent="0.25">
      <c r="A20916" s="8">
        <v>43031</v>
      </c>
      <c r="B20916" s="3" t="s">
        <v>31</v>
      </c>
      <c r="C20916" s="3" t="s">
        <v>29</v>
      </c>
      <c r="D20916" s="30">
        <v>1209.6500000000001</v>
      </c>
    </row>
    <row r="20917" spans="1:4" x14ac:dyDescent="0.25">
      <c r="A20917" s="8">
        <v>44693</v>
      </c>
      <c r="B20917" s="3" t="s">
        <v>28</v>
      </c>
      <c r="C20917" s="3" t="s">
        <v>29</v>
      </c>
      <c r="D20917" s="30">
        <v>596.39</v>
      </c>
    </row>
    <row r="20918" spans="1:4" x14ac:dyDescent="0.25">
      <c r="A20918" s="8">
        <v>69931</v>
      </c>
      <c r="B20918" s="3" t="s">
        <v>32</v>
      </c>
      <c r="C20918" s="3" t="s">
        <v>29</v>
      </c>
      <c r="D20918" s="30">
        <v>698.74</v>
      </c>
    </row>
    <row r="20919" spans="1:4" x14ac:dyDescent="0.25">
      <c r="A20919" s="8">
        <v>58590</v>
      </c>
      <c r="B20919" s="3" t="s">
        <v>28</v>
      </c>
      <c r="C20919" s="3" t="s">
        <v>30</v>
      </c>
      <c r="D20919" s="30">
        <v>194.84</v>
      </c>
    </row>
    <row r="20920" spans="1:4" x14ac:dyDescent="0.25">
      <c r="A20920" s="8">
        <v>61658</v>
      </c>
      <c r="B20920" s="3" t="s">
        <v>32</v>
      </c>
      <c r="C20920" s="3" t="s">
        <v>30</v>
      </c>
      <c r="D20920" s="30">
        <v>574.54</v>
      </c>
    </row>
    <row r="20921" spans="1:4" x14ac:dyDescent="0.25">
      <c r="A20921" s="8">
        <v>72235</v>
      </c>
      <c r="B20921" s="3" t="s">
        <v>28</v>
      </c>
      <c r="C20921" s="3" t="s">
        <v>30</v>
      </c>
      <c r="D20921" s="30">
        <v>1426.14</v>
      </c>
    </row>
    <row r="20922" spans="1:4" x14ac:dyDescent="0.25">
      <c r="A20922" s="8">
        <v>50152</v>
      </c>
      <c r="B20922" s="3" t="s">
        <v>31</v>
      </c>
      <c r="C20922" s="3" t="s">
        <v>26</v>
      </c>
      <c r="D20922" s="30">
        <v>779.64</v>
      </c>
    </row>
    <row r="20923" spans="1:4" x14ac:dyDescent="0.25">
      <c r="A20923" s="8">
        <v>55448</v>
      </c>
      <c r="B20923" s="3" t="s">
        <v>27</v>
      </c>
      <c r="C20923" s="3" t="s">
        <v>29</v>
      </c>
      <c r="D20923" s="30">
        <v>82.7</v>
      </c>
    </row>
    <row r="20924" spans="1:4" x14ac:dyDescent="0.25">
      <c r="A20924" s="8">
        <v>64611</v>
      </c>
      <c r="B20924" s="3" t="s">
        <v>28</v>
      </c>
      <c r="C20924" s="3" t="s">
        <v>30</v>
      </c>
      <c r="D20924" s="30">
        <v>696.46</v>
      </c>
    </row>
    <row r="20925" spans="1:4" x14ac:dyDescent="0.25">
      <c r="A20925" s="8">
        <v>58265</v>
      </c>
      <c r="B20925" s="3" t="s">
        <v>31</v>
      </c>
      <c r="C20925" s="3" t="s">
        <v>26</v>
      </c>
      <c r="D20925" s="30">
        <v>1720.13</v>
      </c>
    </row>
    <row r="20926" spans="1:4" x14ac:dyDescent="0.25">
      <c r="A20926" s="8">
        <v>69094</v>
      </c>
      <c r="B20926" s="3" t="s">
        <v>28</v>
      </c>
      <c r="C20926" s="3" t="s">
        <v>26</v>
      </c>
      <c r="D20926" s="30">
        <v>1142.1600000000001</v>
      </c>
    </row>
    <row r="20927" spans="1:4" x14ac:dyDescent="0.25">
      <c r="A20927" s="8">
        <v>53206</v>
      </c>
      <c r="B20927" s="3" t="s">
        <v>31</v>
      </c>
      <c r="C20927" s="3" t="s">
        <v>29</v>
      </c>
      <c r="D20927" s="30">
        <v>564.54</v>
      </c>
    </row>
    <row r="20928" spans="1:4" x14ac:dyDescent="0.25">
      <c r="A20928" s="8">
        <v>62890</v>
      </c>
      <c r="B20928" s="3" t="s">
        <v>28</v>
      </c>
      <c r="C20928" s="3" t="s">
        <v>30</v>
      </c>
      <c r="D20928" s="30">
        <v>153.80000000000001</v>
      </c>
    </row>
    <row r="20929" spans="1:4" x14ac:dyDescent="0.25">
      <c r="A20929" s="8">
        <v>72458</v>
      </c>
      <c r="B20929" s="3" t="s">
        <v>27</v>
      </c>
      <c r="C20929" s="3" t="s">
        <v>26</v>
      </c>
      <c r="D20929" s="30">
        <v>146.93</v>
      </c>
    </row>
    <row r="20930" spans="1:4" x14ac:dyDescent="0.25">
      <c r="A20930" s="8">
        <v>53582</v>
      </c>
      <c r="B20930" s="3" t="s">
        <v>32</v>
      </c>
      <c r="C20930" s="3" t="s">
        <v>30</v>
      </c>
      <c r="D20930" s="30">
        <v>685.02</v>
      </c>
    </row>
    <row r="20931" spans="1:4" x14ac:dyDescent="0.25">
      <c r="A20931" s="8">
        <v>68113</v>
      </c>
      <c r="B20931" s="3" t="s">
        <v>28</v>
      </c>
      <c r="C20931" s="3" t="s">
        <v>30</v>
      </c>
      <c r="D20931" s="30">
        <v>1345.26</v>
      </c>
    </row>
    <row r="20932" spans="1:4" x14ac:dyDescent="0.25">
      <c r="A20932" s="8">
        <v>62998</v>
      </c>
      <c r="B20932" s="3" t="s">
        <v>31</v>
      </c>
      <c r="C20932" s="3" t="s">
        <v>30</v>
      </c>
      <c r="D20932" s="30">
        <v>1765.31</v>
      </c>
    </row>
    <row r="20933" spans="1:4" x14ac:dyDescent="0.25">
      <c r="A20933" s="8">
        <v>65566</v>
      </c>
      <c r="B20933" s="3" t="s">
        <v>27</v>
      </c>
      <c r="C20933" s="3" t="s">
        <v>26</v>
      </c>
      <c r="D20933" s="30">
        <v>255.19</v>
      </c>
    </row>
    <row r="20934" spans="1:4" x14ac:dyDescent="0.25">
      <c r="A20934" s="8">
        <v>45291</v>
      </c>
      <c r="B20934" s="3" t="s">
        <v>27</v>
      </c>
      <c r="C20934" s="3" t="s">
        <v>29</v>
      </c>
      <c r="D20934" s="30">
        <v>17.66</v>
      </c>
    </row>
    <row r="20935" spans="1:4" x14ac:dyDescent="0.25">
      <c r="A20935" s="8">
        <v>70261</v>
      </c>
      <c r="B20935" s="3" t="s">
        <v>32</v>
      </c>
      <c r="C20935" s="3" t="s">
        <v>26</v>
      </c>
      <c r="D20935" s="30">
        <v>1911.27</v>
      </c>
    </row>
    <row r="20936" spans="1:4" x14ac:dyDescent="0.25">
      <c r="A20936" s="8">
        <v>42935</v>
      </c>
      <c r="B20936" s="3" t="s">
        <v>28</v>
      </c>
      <c r="C20936" s="3" t="s">
        <v>29</v>
      </c>
      <c r="D20936" s="30">
        <v>196.48</v>
      </c>
    </row>
    <row r="20937" spans="1:4" x14ac:dyDescent="0.25">
      <c r="A20937" s="8">
        <v>42234</v>
      </c>
      <c r="B20937" s="3" t="s">
        <v>28</v>
      </c>
      <c r="C20937" s="3" t="s">
        <v>29</v>
      </c>
      <c r="D20937" s="30">
        <v>1162.27</v>
      </c>
    </row>
    <row r="20938" spans="1:4" x14ac:dyDescent="0.25">
      <c r="A20938" s="8">
        <v>58047</v>
      </c>
      <c r="B20938" s="3" t="s">
        <v>31</v>
      </c>
      <c r="C20938" s="3" t="s">
        <v>30</v>
      </c>
      <c r="D20938" s="30">
        <v>223.26</v>
      </c>
    </row>
    <row r="20939" spans="1:4" x14ac:dyDescent="0.25">
      <c r="A20939" s="8">
        <v>69273</v>
      </c>
      <c r="B20939" s="3" t="s">
        <v>32</v>
      </c>
      <c r="C20939" s="3" t="s">
        <v>26</v>
      </c>
      <c r="D20939" s="30">
        <v>1154.8399999999999</v>
      </c>
    </row>
    <row r="20940" spans="1:4" x14ac:dyDescent="0.25">
      <c r="A20940" s="8">
        <v>74955</v>
      </c>
      <c r="B20940" s="3" t="s">
        <v>32</v>
      </c>
      <c r="C20940" s="3" t="s">
        <v>29</v>
      </c>
      <c r="D20940" s="30">
        <v>561.66999999999996</v>
      </c>
    </row>
    <row r="20941" spans="1:4" x14ac:dyDescent="0.25">
      <c r="A20941" s="8">
        <v>58639</v>
      </c>
      <c r="B20941" s="3" t="s">
        <v>27</v>
      </c>
      <c r="C20941" s="3" t="s">
        <v>30</v>
      </c>
      <c r="D20941" s="30">
        <v>292.81</v>
      </c>
    </row>
    <row r="20942" spans="1:4" x14ac:dyDescent="0.25">
      <c r="A20942" s="8">
        <v>51012</v>
      </c>
      <c r="B20942" s="3" t="s">
        <v>32</v>
      </c>
      <c r="C20942" s="3" t="s">
        <v>26</v>
      </c>
      <c r="D20942" s="30">
        <v>1771.24</v>
      </c>
    </row>
    <row r="20943" spans="1:4" x14ac:dyDescent="0.25">
      <c r="A20943" s="8">
        <v>57665</v>
      </c>
      <c r="B20943" s="3" t="s">
        <v>31</v>
      </c>
      <c r="C20943" s="3" t="s">
        <v>26</v>
      </c>
      <c r="D20943" s="30">
        <v>2531.85</v>
      </c>
    </row>
    <row r="20944" spans="1:4" x14ac:dyDescent="0.25">
      <c r="A20944" s="8">
        <v>42324</v>
      </c>
      <c r="B20944" s="3" t="s">
        <v>27</v>
      </c>
      <c r="C20944" s="3" t="s">
        <v>26</v>
      </c>
      <c r="D20944" s="30">
        <v>509.73</v>
      </c>
    </row>
    <row r="20945" spans="1:4" x14ac:dyDescent="0.25">
      <c r="A20945" s="8">
        <v>49460</v>
      </c>
      <c r="B20945" s="3" t="s">
        <v>32</v>
      </c>
      <c r="C20945" s="3" t="s">
        <v>30</v>
      </c>
      <c r="D20945" s="30">
        <v>292.23</v>
      </c>
    </row>
    <row r="20946" spans="1:4" x14ac:dyDescent="0.25">
      <c r="A20946" s="8">
        <v>46291</v>
      </c>
      <c r="B20946" s="3" t="s">
        <v>32</v>
      </c>
      <c r="C20946" s="3" t="s">
        <v>30</v>
      </c>
      <c r="D20946" s="30">
        <v>675.51</v>
      </c>
    </row>
    <row r="20947" spans="1:4" x14ac:dyDescent="0.25">
      <c r="A20947" s="8">
        <v>54708</v>
      </c>
      <c r="B20947" s="3" t="s">
        <v>31</v>
      </c>
      <c r="C20947" s="3" t="s">
        <v>30</v>
      </c>
      <c r="D20947" s="30">
        <v>486.19</v>
      </c>
    </row>
    <row r="20948" spans="1:4" x14ac:dyDescent="0.25">
      <c r="A20948" s="8">
        <v>46526</v>
      </c>
      <c r="B20948" s="3" t="s">
        <v>31</v>
      </c>
      <c r="C20948" s="3" t="s">
        <v>30</v>
      </c>
      <c r="D20948" s="30">
        <v>530.25</v>
      </c>
    </row>
    <row r="20949" spans="1:4" x14ac:dyDescent="0.25">
      <c r="A20949" s="8">
        <v>72992</v>
      </c>
      <c r="B20949" s="3" t="s">
        <v>32</v>
      </c>
      <c r="C20949" s="3" t="s">
        <v>29</v>
      </c>
      <c r="D20949" s="30">
        <v>1108.95</v>
      </c>
    </row>
    <row r="20950" spans="1:4" x14ac:dyDescent="0.25">
      <c r="A20950" s="8">
        <v>67120</v>
      </c>
      <c r="B20950" s="3" t="s">
        <v>28</v>
      </c>
      <c r="C20950" s="3" t="s">
        <v>30</v>
      </c>
      <c r="D20950" s="30">
        <v>193.91</v>
      </c>
    </row>
    <row r="20951" spans="1:4" x14ac:dyDescent="0.25">
      <c r="A20951" s="8">
        <v>65640</v>
      </c>
      <c r="B20951" s="3" t="s">
        <v>28</v>
      </c>
      <c r="C20951" s="3" t="s">
        <v>29</v>
      </c>
      <c r="D20951" s="30">
        <v>169</v>
      </c>
    </row>
    <row r="20952" spans="1:4" x14ac:dyDescent="0.25">
      <c r="A20952" s="8">
        <v>60830</v>
      </c>
      <c r="B20952" s="3" t="s">
        <v>32</v>
      </c>
      <c r="C20952" s="3" t="s">
        <v>26</v>
      </c>
      <c r="D20952" s="30">
        <v>1571.08</v>
      </c>
    </row>
    <row r="20953" spans="1:4" x14ac:dyDescent="0.25">
      <c r="A20953" s="8">
        <v>71186</v>
      </c>
      <c r="B20953" s="3" t="s">
        <v>28</v>
      </c>
      <c r="C20953" s="3" t="s">
        <v>26</v>
      </c>
      <c r="D20953" s="30">
        <v>1859.93</v>
      </c>
    </row>
    <row r="20954" spans="1:4" x14ac:dyDescent="0.25">
      <c r="A20954" s="8">
        <v>66589</v>
      </c>
      <c r="B20954" s="3" t="s">
        <v>32</v>
      </c>
      <c r="C20954" s="3" t="s">
        <v>29</v>
      </c>
      <c r="D20954" s="30">
        <v>1611.86</v>
      </c>
    </row>
    <row r="20955" spans="1:4" x14ac:dyDescent="0.25">
      <c r="A20955" s="8">
        <v>66169</v>
      </c>
      <c r="B20955" s="3" t="s">
        <v>28</v>
      </c>
      <c r="C20955" s="3" t="s">
        <v>26</v>
      </c>
      <c r="D20955" s="30">
        <v>966.33</v>
      </c>
    </row>
    <row r="20956" spans="1:4" x14ac:dyDescent="0.25">
      <c r="A20956" s="8">
        <v>50274</v>
      </c>
      <c r="B20956" s="3" t="s">
        <v>27</v>
      </c>
      <c r="C20956" s="3" t="s">
        <v>26</v>
      </c>
      <c r="D20956" s="30">
        <v>126.89</v>
      </c>
    </row>
    <row r="20957" spans="1:4" x14ac:dyDescent="0.25">
      <c r="A20957" s="8">
        <v>70354</v>
      </c>
      <c r="B20957" s="3" t="s">
        <v>32</v>
      </c>
      <c r="C20957" s="3" t="s">
        <v>30</v>
      </c>
      <c r="D20957" s="30">
        <v>760.8</v>
      </c>
    </row>
    <row r="20958" spans="1:4" x14ac:dyDescent="0.25">
      <c r="A20958" s="8">
        <v>61133</v>
      </c>
      <c r="B20958" s="3" t="s">
        <v>28</v>
      </c>
      <c r="C20958" s="3" t="s">
        <v>26</v>
      </c>
      <c r="D20958" s="30">
        <v>812.96</v>
      </c>
    </row>
    <row r="20959" spans="1:4" x14ac:dyDescent="0.25">
      <c r="A20959" s="8">
        <v>44653</v>
      </c>
      <c r="B20959" s="3" t="s">
        <v>31</v>
      </c>
      <c r="C20959" s="3" t="s">
        <v>30</v>
      </c>
      <c r="D20959" s="30">
        <v>846.72</v>
      </c>
    </row>
    <row r="20960" spans="1:4" x14ac:dyDescent="0.25">
      <c r="A20960" s="8">
        <v>70164</v>
      </c>
      <c r="B20960" s="3" t="s">
        <v>32</v>
      </c>
      <c r="C20960" s="3" t="s">
        <v>30</v>
      </c>
      <c r="D20960" s="30">
        <v>437.02</v>
      </c>
    </row>
    <row r="20961" spans="1:4" x14ac:dyDescent="0.25">
      <c r="A20961" s="8">
        <v>53145</v>
      </c>
      <c r="B20961" s="3" t="s">
        <v>31</v>
      </c>
      <c r="C20961" s="3" t="s">
        <v>30</v>
      </c>
      <c r="D20961" s="30">
        <v>388.32</v>
      </c>
    </row>
    <row r="20962" spans="1:4" x14ac:dyDescent="0.25">
      <c r="A20962" s="8">
        <v>51064</v>
      </c>
      <c r="B20962" s="3" t="s">
        <v>32</v>
      </c>
      <c r="C20962" s="3" t="s">
        <v>29</v>
      </c>
      <c r="D20962" s="30">
        <v>1911.81</v>
      </c>
    </row>
    <row r="20963" spans="1:4" x14ac:dyDescent="0.25">
      <c r="A20963" s="8">
        <v>62698</v>
      </c>
      <c r="B20963" s="3" t="s">
        <v>31</v>
      </c>
      <c r="C20963" s="3" t="s">
        <v>29</v>
      </c>
      <c r="D20963" s="30">
        <v>935.68</v>
      </c>
    </row>
    <row r="20964" spans="1:4" x14ac:dyDescent="0.25">
      <c r="A20964" s="8">
        <v>45013</v>
      </c>
      <c r="B20964" s="3" t="s">
        <v>28</v>
      </c>
      <c r="C20964" s="3" t="s">
        <v>29</v>
      </c>
      <c r="D20964" s="30">
        <v>311.91000000000003</v>
      </c>
    </row>
    <row r="20965" spans="1:4" x14ac:dyDescent="0.25">
      <c r="A20965" s="8">
        <v>56497</v>
      </c>
      <c r="B20965" s="3" t="s">
        <v>31</v>
      </c>
      <c r="C20965" s="3" t="s">
        <v>29</v>
      </c>
      <c r="D20965" s="30">
        <v>1591.63</v>
      </c>
    </row>
    <row r="20966" spans="1:4" x14ac:dyDescent="0.25">
      <c r="A20966" s="8">
        <v>61958</v>
      </c>
      <c r="B20966" s="3" t="s">
        <v>31</v>
      </c>
      <c r="C20966" s="3" t="s">
        <v>29</v>
      </c>
      <c r="D20966" s="30">
        <v>761.02</v>
      </c>
    </row>
    <row r="20967" spans="1:4" x14ac:dyDescent="0.25">
      <c r="A20967" s="8">
        <v>60127</v>
      </c>
      <c r="B20967" s="3" t="s">
        <v>28</v>
      </c>
      <c r="C20967" s="3" t="s">
        <v>30</v>
      </c>
      <c r="D20967" s="30">
        <v>191.95</v>
      </c>
    </row>
    <row r="20968" spans="1:4" x14ac:dyDescent="0.25">
      <c r="A20968" s="8">
        <v>62926</v>
      </c>
      <c r="B20968" s="3" t="s">
        <v>31</v>
      </c>
      <c r="C20968" s="3" t="s">
        <v>30</v>
      </c>
      <c r="D20968" s="30">
        <v>333.99</v>
      </c>
    </row>
    <row r="20969" spans="1:4" x14ac:dyDescent="0.25">
      <c r="A20969" s="8">
        <v>51075</v>
      </c>
      <c r="B20969" s="3" t="s">
        <v>28</v>
      </c>
      <c r="C20969" s="3" t="s">
        <v>26</v>
      </c>
      <c r="D20969" s="30">
        <v>237.87</v>
      </c>
    </row>
    <row r="20970" spans="1:4" x14ac:dyDescent="0.25">
      <c r="A20970" s="8">
        <v>73179</v>
      </c>
      <c r="B20970" s="3" t="s">
        <v>27</v>
      </c>
      <c r="C20970" s="3" t="s">
        <v>30</v>
      </c>
      <c r="D20970" s="30">
        <v>197.97</v>
      </c>
    </row>
    <row r="20971" spans="1:4" x14ac:dyDescent="0.25">
      <c r="A20971" s="8">
        <v>63386</v>
      </c>
      <c r="B20971" s="3" t="s">
        <v>28</v>
      </c>
      <c r="C20971" s="3" t="s">
        <v>29</v>
      </c>
      <c r="D20971" s="30">
        <v>208.42</v>
      </c>
    </row>
    <row r="20972" spans="1:4" x14ac:dyDescent="0.25">
      <c r="A20972" s="8">
        <v>42555</v>
      </c>
      <c r="B20972" s="3" t="s">
        <v>32</v>
      </c>
      <c r="C20972" s="3" t="s">
        <v>30</v>
      </c>
      <c r="D20972" s="30">
        <v>722.75</v>
      </c>
    </row>
    <row r="20973" spans="1:4" x14ac:dyDescent="0.25">
      <c r="A20973" s="8">
        <v>53040</v>
      </c>
      <c r="B20973" s="3" t="s">
        <v>27</v>
      </c>
      <c r="C20973" s="3" t="s">
        <v>30</v>
      </c>
      <c r="D20973" s="30">
        <v>514.61</v>
      </c>
    </row>
    <row r="20974" spans="1:4" x14ac:dyDescent="0.25">
      <c r="A20974" s="8">
        <v>73260</v>
      </c>
      <c r="B20974" s="3" t="s">
        <v>27</v>
      </c>
      <c r="C20974" s="3" t="s">
        <v>26</v>
      </c>
      <c r="D20974" s="30">
        <v>127.79</v>
      </c>
    </row>
    <row r="20975" spans="1:4" x14ac:dyDescent="0.25">
      <c r="A20975" s="8">
        <v>51194</v>
      </c>
      <c r="B20975" s="3" t="s">
        <v>32</v>
      </c>
      <c r="C20975" s="3" t="s">
        <v>30</v>
      </c>
      <c r="D20975" s="30">
        <v>130.88999999999999</v>
      </c>
    </row>
    <row r="20976" spans="1:4" x14ac:dyDescent="0.25">
      <c r="A20976" s="8">
        <v>50038</v>
      </c>
      <c r="B20976" s="3" t="s">
        <v>31</v>
      </c>
      <c r="C20976" s="3" t="s">
        <v>30</v>
      </c>
      <c r="D20976" s="30">
        <v>560.95000000000005</v>
      </c>
    </row>
    <row r="20977" spans="1:4" x14ac:dyDescent="0.25">
      <c r="A20977" s="8">
        <v>44131</v>
      </c>
      <c r="B20977" s="3" t="s">
        <v>27</v>
      </c>
      <c r="C20977" s="3" t="s">
        <v>30</v>
      </c>
      <c r="D20977" s="30">
        <v>1240.5999999999999</v>
      </c>
    </row>
    <row r="20978" spans="1:4" x14ac:dyDescent="0.25">
      <c r="A20978" s="8">
        <v>52544</v>
      </c>
      <c r="B20978" s="3" t="s">
        <v>27</v>
      </c>
      <c r="C20978" s="3" t="s">
        <v>26</v>
      </c>
      <c r="D20978" s="30">
        <v>879.59</v>
      </c>
    </row>
    <row r="20979" spans="1:4" x14ac:dyDescent="0.25">
      <c r="A20979" s="8">
        <v>55197</v>
      </c>
      <c r="B20979" s="3" t="s">
        <v>27</v>
      </c>
      <c r="C20979" s="3" t="s">
        <v>26</v>
      </c>
      <c r="D20979" s="30">
        <v>267.26</v>
      </c>
    </row>
    <row r="20980" spans="1:4" x14ac:dyDescent="0.25">
      <c r="A20980" s="8">
        <v>63148</v>
      </c>
      <c r="B20980" s="3" t="s">
        <v>28</v>
      </c>
      <c r="C20980" s="3" t="s">
        <v>29</v>
      </c>
      <c r="D20980" s="30">
        <v>626.95000000000005</v>
      </c>
    </row>
    <row r="20981" spans="1:4" x14ac:dyDescent="0.25">
      <c r="A20981" s="8">
        <v>55788</v>
      </c>
      <c r="B20981" s="3" t="s">
        <v>31</v>
      </c>
      <c r="C20981" s="3" t="s">
        <v>29</v>
      </c>
      <c r="D20981" s="30">
        <v>1987.58</v>
      </c>
    </row>
    <row r="20982" spans="1:4" x14ac:dyDescent="0.25">
      <c r="A20982" s="8">
        <v>67010</v>
      </c>
      <c r="B20982" s="3" t="s">
        <v>27</v>
      </c>
      <c r="C20982" s="3" t="s">
        <v>30</v>
      </c>
      <c r="D20982" s="30">
        <v>769.13</v>
      </c>
    </row>
    <row r="20983" spans="1:4" x14ac:dyDescent="0.25">
      <c r="A20983" s="8">
        <v>71614</v>
      </c>
      <c r="B20983" s="3" t="s">
        <v>32</v>
      </c>
      <c r="C20983" s="3" t="s">
        <v>26</v>
      </c>
      <c r="D20983" s="30">
        <v>515.1</v>
      </c>
    </row>
    <row r="20984" spans="1:4" x14ac:dyDescent="0.25">
      <c r="A20984" s="8">
        <v>51884</v>
      </c>
      <c r="B20984" s="3" t="s">
        <v>32</v>
      </c>
      <c r="C20984" s="3" t="s">
        <v>30</v>
      </c>
      <c r="D20984" s="30">
        <v>146.33000000000001</v>
      </c>
    </row>
    <row r="20985" spans="1:4" x14ac:dyDescent="0.25">
      <c r="A20985" s="8">
        <v>43260</v>
      </c>
      <c r="B20985" s="3" t="s">
        <v>32</v>
      </c>
      <c r="C20985" s="3" t="s">
        <v>26</v>
      </c>
      <c r="D20985" s="30">
        <v>174.75</v>
      </c>
    </row>
    <row r="20986" spans="1:4" x14ac:dyDescent="0.25">
      <c r="A20986" s="8">
        <v>71886</v>
      </c>
      <c r="B20986" s="3" t="s">
        <v>32</v>
      </c>
      <c r="C20986" s="3" t="s">
        <v>26</v>
      </c>
      <c r="D20986" s="30">
        <v>2754.59</v>
      </c>
    </row>
    <row r="20987" spans="1:4" x14ac:dyDescent="0.25">
      <c r="A20987" s="8">
        <v>47260</v>
      </c>
      <c r="B20987" s="3" t="s">
        <v>28</v>
      </c>
      <c r="C20987" s="3" t="s">
        <v>26</v>
      </c>
      <c r="D20987" s="30">
        <v>1043.32</v>
      </c>
    </row>
    <row r="20988" spans="1:4" x14ac:dyDescent="0.25">
      <c r="A20988" s="8">
        <v>66402</v>
      </c>
      <c r="B20988" s="3" t="s">
        <v>27</v>
      </c>
      <c r="C20988" s="3" t="s">
        <v>30</v>
      </c>
      <c r="D20988" s="30">
        <v>1375.36</v>
      </c>
    </row>
    <row r="20989" spans="1:4" x14ac:dyDescent="0.25">
      <c r="A20989" s="8">
        <v>50543</v>
      </c>
      <c r="B20989" s="3" t="s">
        <v>27</v>
      </c>
      <c r="C20989" s="3" t="s">
        <v>30</v>
      </c>
      <c r="D20989" s="30">
        <v>202.8</v>
      </c>
    </row>
    <row r="20990" spans="1:4" x14ac:dyDescent="0.25">
      <c r="A20990" s="8">
        <v>57908</v>
      </c>
      <c r="B20990" s="3" t="s">
        <v>27</v>
      </c>
      <c r="C20990" s="3" t="s">
        <v>26</v>
      </c>
      <c r="D20990" s="30">
        <v>561.63</v>
      </c>
    </row>
    <row r="20991" spans="1:4" x14ac:dyDescent="0.25">
      <c r="A20991" s="8">
        <v>56344</v>
      </c>
      <c r="B20991" s="3" t="s">
        <v>31</v>
      </c>
      <c r="C20991" s="3" t="s">
        <v>30</v>
      </c>
      <c r="D20991" s="30">
        <v>507.56</v>
      </c>
    </row>
    <row r="20992" spans="1:4" x14ac:dyDescent="0.25">
      <c r="A20992" s="8">
        <v>55180</v>
      </c>
      <c r="B20992" s="3" t="s">
        <v>32</v>
      </c>
      <c r="C20992" s="3" t="s">
        <v>26</v>
      </c>
      <c r="D20992" s="30">
        <v>1198.81</v>
      </c>
    </row>
    <row r="20993" spans="1:4" x14ac:dyDescent="0.25">
      <c r="A20993" s="8">
        <v>50230</v>
      </c>
      <c r="B20993" s="3" t="s">
        <v>31</v>
      </c>
      <c r="C20993" s="3" t="s">
        <v>26</v>
      </c>
      <c r="D20993" s="30">
        <v>212.72</v>
      </c>
    </row>
    <row r="20994" spans="1:4" x14ac:dyDescent="0.25">
      <c r="A20994" s="8">
        <v>46828</v>
      </c>
      <c r="B20994" s="3" t="s">
        <v>27</v>
      </c>
      <c r="C20994" s="3" t="s">
        <v>29</v>
      </c>
      <c r="D20994" s="30">
        <v>751.12</v>
      </c>
    </row>
    <row r="20995" spans="1:4" x14ac:dyDescent="0.25">
      <c r="A20995" s="8">
        <v>61193</v>
      </c>
      <c r="B20995" s="3" t="s">
        <v>32</v>
      </c>
      <c r="C20995" s="3" t="s">
        <v>30</v>
      </c>
      <c r="D20995" s="30">
        <v>881.91</v>
      </c>
    </row>
    <row r="20996" spans="1:4" x14ac:dyDescent="0.25">
      <c r="A20996" s="8">
        <v>66766</v>
      </c>
      <c r="B20996" s="3" t="s">
        <v>28</v>
      </c>
      <c r="C20996" s="3" t="s">
        <v>29</v>
      </c>
      <c r="D20996" s="30">
        <v>355.39</v>
      </c>
    </row>
    <row r="20997" spans="1:4" x14ac:dyDescent="0.25">
      <c r="A20997" s="8">
        <v>61266</v>
      </c>
      <c r="B20997" s="3" t="s">
        <v>31</v>
      </c>
      <c r="C20997" s="3" t="s">
        <v>26</v>
      </c>
      <c r="D20997" s="30">
        <v>980.26</v>
      </c>
    </row>
    <row r="20998" spans="1:4" x14ac:dyDescent="0.25">
      <c r="A20998" s="8">
        <v>60930</v>
      </c>
      <c r="B20998" s="3" t="s">
        <v>28</v>
      </c>
      <c r="C20998" s="3" t="s">
        <v>30</v>
      </c>
      <c r="D20998" s="30">
        <v>711.55</v>
      </c>
    </row>
    <row r="20999" spans="1:4" x14ac:dyDescent="0.25">
      <c r="A20999" s="8">
        <v>74329</v>
      </c>
      <c r="B20999" s="3" t="s">
        <v>28</v>
      </c>
      <c r="C20999" s="3" t="s">
        <v>29</v>
      </c>
      <c r="D20999" s="30">
        <v>256.60000000000002</v>
      </c>
    </row>
    <row r="21000" spans="1:4" x14ac:dyDescent="0.25">
      <c r="A21000" s="8">
        <v>47101</v>
      </c>
      <c r="B21000" s="3" t="s">
        <v>27</v>
      </c>
      <c r="C21000" s="3" t="s">
        <v>29</v>
      </c>
      <c r="D21000" s="30">
        <v>520.29999999999995</v>
      </c>
    </row>
    <row r="21001" spans="1:4" x14ac:dyDescent="0.25">
      <c r="A21001" s="8">
        <v>66515</v>
      </c>
      <c r="B21001" s="3" t="s">
        <v>27</v>
      </c>
      <c r="C21001" s="3" t="s">
        <v>29</v>
      </c>
      <c r="D21001" s="30">
        <v>109.03</v>
      </c>
    </row>
    <row r="21002" spans="1:4" x14ac:dyDescent="0.25">
      <c r="A21002" s="8">
        <v>66209</v>
      </c>
      <c r="B21002" s="3" t="s">
        <v>31</v>
      </c>
      <c r="C21002" s="3" t="s">
        <v>30</v>
      </c>
      <c r="D21002" s="30">
        <v>282.04000000000002</v>
      </c>
    </row>
    <row r="21003" spans="1:4" x14ac:dyDescent="0.25">
      <c r="A21003" s="8">
        <v>46004</v>
      </c>
      <c r="B21003" s="3" t="s">
        <v>27</v>
      </c>
      <c r="C21003" s="3" t="s">
        <v>26</v>
      </c>
      <c r="D21003" s="30">
        <v>161.93</v>
      </c>
    </row>
    <row r="21004" spans="1:4" x14ac:dyDescent="0.25">
      <c r="A21004" s="8">
        <v>45828</v>
      </c>
      <c r="B21004" s="3" t="s">
        <v>31</v>
      </c>
      <c r="C21004" s="3" t="s">
        <v>26</v>
      </c>
      <c r="D21004" s="30">
        <v>484.33</v>
      </c>
    </row>
    <row r="21005" spans="1:4" x14ac:dyDescent="0.25">
      <c r="A21005" s="8">
        <v>49399</v>
      </c>
      <c r="B21005" s="3" t="s">
        <v>27</v>
      </c>
      <c r="C21005" s="3" t="s">
        <v>29</v>
      </c>
      <c r="D21005" s="30">
        <v>2833.01</v>
      </c>
    </row>
    <row r="21006" spans="1:4" x14ac:dyDescent="0.25">
      <c r="A21006" s="8">
        <v>66672</v>
      </c>
      <c r="B21006" s="3" t="s">
        <v>27</v>
      </c>
      <c r="C21006" s="3" t="s">
        <v>30</v>
      </c>
      <c r="D21006" s="30">
        <v>194.99</v>
      </c>
    </row>
    <row r="21007" spans="1:4" x14ac:dyDescent="0.25">
      <c r="A21007" s="8">
        <v>54841</v>
      </c>
      <c r="B21007" s="3" t="s">
        <v>27</v>
      </c>
      <c r="C21007" s="3" t="s">
        <v>26</v>
      </c>
      <c r="D21007" s="30">
        <v>668.76</v>
      </c>
    </row>
    <row r="21008" spans="1:4" x14ac:dyDescent="0.25">
      <c r="A21008" s="8">
        <v>67833</v>
      </c>
      <c r="B21008" s="3" t="s">
        <v>31</v>
      </c>
      <c r="C21008" s="3" t="s">
        <v>26</v>
      </c>
      <c r="D21008" s="30">
        <v>1288.82</v>
      </c>
    </row>
    <row r="21009" spans="1:4" x14ac:dyDescent="0.25">
      <c r="A21009" s="8">
        <v>43086</v>
      </c>
      <c r="B21009" s="3" t="s">
        <v>31</v>
      </c>
      <c r="C21009" s="3" t="s">
        <v>30</v>
      </c>
      <c r="D21009" s="30">
        <v>716.11</v>
      </c>
    </row>
    <row r="21010" spans="1:4" x14ac:dyDescent="0.25">
      <c r="A21010" s="8">
        <v>68586</v>
      </c>
      <c r="B21010" s="3" t="s">
        <v>27</v>
      </c>
      <c r="C21010" s="3" t="s">
        <v>30</v>
      </c>
      <c r="D21010" s="30">
        <v>698.77</v>
      </c>
    </row>
    <row r="21011" spans="1:4" x14ac:dyDescent="0.25">
      <c r="A21011" s="8">
        <v>57911</v>
      </c>
      <c r="B21011" s="3" t="s">
        <v>31</v>
      </c>
      <c r="C21011" s="3" t="s">
        <v>26</v>
      </c>
      <c r="D21011" s="30">
        <v>861.85</v>
      </c>
    </row>
    <row r="21012" spans="1:4" x14ac:dyDescent="0.25">
      <c r="A21012" s="8">
        <v>67031</v>
      </c>
      <c r="B21012" s="3" t="s">
        <v>27</v>
      </c>
      <c r="C21012" s="3" t="s">
        <v>30</v>
      </c>
      <c r="D21012" s="30">
        <v>48.67</v>
      </c>
    </row>
    <row r="21013" spans="1:4" x14ac:dyDescent="0.25">
      <c r="A21013" s="8">
        <v>74983</v>
      </c>
      <c r="B21013" s="3" t="s">
        <v>28</v>
      </c>
      <c r="C21013" s="3" t="s">
        <v>30</v>
      </c>
      <c r="D21013" s="30">
        <v>182.46</v>
      </c>
    </row>
    <row r="21014" spans="1:4" x14ac:dyDescent="0.25">
      <c r="A21014" s="8">
        <v>53274</v>
      </c>
      <c r="B21014" s="3" t="s">
        <v>28</v>
      </c>
      <c r="C21014" s="3" t="s">
        <v>30</v>
      </c>
      <c r="D21014" s="30">
        <v>16.82</v>
      </c>
    </row>
    <row r="21015" spans="1:4" x14ac:dyDescent="0.25">
      <c r="A21015" s="8">
        <v>75099</v>
      </c>
      <c r="B21015" s="3" t="s">
        <v>31</v>
      </c>
      <c r="C21015" s="3" t="s">
        <v>26</v>
      </c>
      <c r="D21015" s="30">
        <v>877.05</v>
      </c>
    </row>
    <row r="21016" spans="1:4" x14ac:dyDescent="0.25">
      <c r="A21016" s="8">
        <v>50269</v>
      </c>
      <c r="B21016" s="3" t="s">
        <v>28</v>
      </c>
      <c r="C21016" s="3" t="s">
        <v>26</v>
      </c>
      <c r="D21016" s="30">
        <v>26.14</v>
      </c>
    </row>
    <row r="21017" spans="1:4" x14ac:dyDescent="0.25">
      <c r="A21017" s="8">
        <v>42905</v>
      </c>
      <c r="B21017" s="3" t="s">
        <v>27</v>
      </c>
      <c r="C21017" s="3" t="s">
        <v>30</v>
      </c>
      <c r="D21017" s="30">
        <v>685.58</v>
      </c>
    </row>
    <row r="21018" spans="1:4" x14ac:dyDescent="0.25">
      <c r="A21018" s="8">
        <v>72792</v>
      </c>
      <c r="B21018" s="3" t="s">
        <v>27</v>
      </c>
      <c r="C21018" s="3" t="s">
        <v>30</v>
      </c>
      <c r="D21018" s="30">
        <v>439.77</v>
      </c>
    </row>
    <row r="21019" spans="1:4" x14ac:dyDescent="0.25">
      <c r="A21019" s="8">
        <v>66703</v>
      </c>
      <c r="B21019" s="3" t="s">
        <v>32</v>
      </c>
      <c r="C21019" s="3" t="s">
        <v>30</v>
      </c>
      <c r="D21019" s="30">
        <v>337.46</v>
      </c>
    </row>
    <row r="21020" spans="1:4" x14ac:dyDescent="0.25">
      <c r="A21020" s="8">
        <v>52415</v>
      </c>
      <c r="B21020" s="3" t="s">
        <v>31</v>
      </c>
      <c r="C21020" s="3" t="s">
        <v>29</v>
      </c>
      <c r="D21020" s="30">
        <v>1557.08</v>
      </c>
    </row>
    <row r="21021" spans="1:4" x14ac:dyDescent="0.25">
      <c r="A21021" s="8">
        <v>52995</v>
      </c>
      <c r="B21021" s="3" t="s">
        <v>28</v>
      </c>
      <c r="C21021" s="3" t="s">
        <v>26</v>
      </c>
      <c r="D21021" s="30">
        <v>758.28</v>
      </c>
    </row>
    <row r="21022" spans="1:4" x14ac:dyDescent="0.25">
      <c r="A21022" s="8">
        <v>52411</v>
      </c>
      <c r="B21022" s="3" t="s">
        <v>28</v>
      </c>
      <c r="C21022" s="3" t="s">
        <v>30</v>
      </c>
      <c r="D21022" s="30">
        <v>881.97</v>
      </c>
    </row>
    <row r="21023" spans="1:4" x14ac:dyDescent="0.25">
      <c r="A21023" s="8">
        <v>58234</v>
      </c>
      <c r="B21023" s="3" t="s">
        <v>28</v>
      </c>
      <c r="C21023" s="3" t="s">
        <v>29</v>
      </c>
      <c r="D21023" s="30">
        <v>1442.37</v>
      </c>
    </row>
    <row r="21024" spans="1:4" x14ac:dyDescent="0.25">
      <c r="A21024" s="8">
        <v>44855</v>
      </c>
      <c r="B21024" s="3" t="s">
        <v>32</v>
      </c>
      <c r="C21024" s="3" t="s">
        <v>29</v>
      </c>
      <c r="D21024" s="30">
        <v>480.41</v>
      </c>
    </row>
    <row r="21025" spans="1:4" x14ac:dyDescent="0.25">
      <c r="A21025" s="8">
        <v>64078</v>
      </c>
      <c r="B21025" s="3" t="s">
        <v>27</v>
      </c>
      <c r="C21025" s="3" t="s">
        <v>30</v>
      </c>
      <c r="D21025" s="30">
        <v>864.08</v>
      </c>
    </row>
    <row r="21026" spans="1:4" x14ac:dyDescent="0.25">
      <c r="A21026" s="8">
        <v>61350</v>
      </c>
      <c r="B21026" s="3" t="s">
        <v>31</v>
      </c>
      <c r="C21026" s="3" t="s">
        <v>29</v>
      </c>
      <c r="D21026" s="30">
        <v>532.76</v>
      </c>
    </row>
    <row r="21027" spans="1:4" x14ac:dyDescent="0.25">
      <c r="A21027" s="8">
        <v>74996</v>
      </c>
      <c r="B21027" s="3" t="s">
        <v>28</v>
      </c>
      <c r="C21027" s="3" t="s">
        <v>29</v>
      </c>
      <c r="D21027" s="30">
        <v>134.13999999999999</v>
      </c>
    </row>
    <row r="21028" spans="1:4" x14ac:dyDescent="0.25">
      <c r="A21028" s="8">
        <v>65601</v>
      </c>
      <c r="B21028" s="3" t="s">
        <v>32</v>
      </c>
      <c r="C21028" s="3" t="s">
        <v>29</v>
      </c>
      <c r="D21028" s="30">
        <v>143.02000000000001</v>
      </c>
    </row>
    <row r="21029" spans="1:4" x14ac:dyDescent="0.25">
      <c r="A21029" s="8">
        <v>64064</v>
      </c>
      <c r="B21029" s="3" t="s">
        <v>27</v>
      </c>
      <c r="C21029" s="3" t="s">
        <v>29</v>
      </c>
      <c r="D21029" s="30">
        <v>104.54</v>
      </c>
    </row>
    <row r="21030" spans="1:4" x14ac:dyDescent="0.25">
      <c r="A21030" s="8">
        <v>68534</v>
      </c>
      <c r="B21030" s="3" t="s">
        <v>27</v>
      </c>
      <c r="C21030" s="3" t="s">
        <v>30</v>
      </c>
      <c r="D21030" s="30">
        <v>313.64999999999998</v>
      </c>
    </row>
    <row r="21031" spans="1:4" x14ac:dyDescent="0.25">
      <c r="A21031" s="8">
        <v>44804</v>
      </c>
      <c r="B21031" s="3" t="s">
        <v>27</v>
      </c>
      <c r="C21031" s="3" t="s">
        <v>29</v>
      </c>
      <c r="D21031" s="30">
        <v>531.05999999999995</v>
      </c>
    </row>
    <row r="21032" spans="1:4" x14ac:dyDescent="0.25">
      <c r="A21032" s="8">
        <v>44121</v>
      </c>
      <c r="B21032" s="3" t="s">
        <v>27</v>
      </c>
      <c r="C21032" s="3" t="s">
        <v>30</v>
      </c>
      <c r="D21032" s="30">
        <v>659.7</v>
      </c>
    </row>
    <row r="21033" spans="1:4" x14ac:dyDescent="0.25">
      <c r="A21033" s="8">
        <v>49745</v>
      </c>
      <c r="B21033" s="3" t="s">
        <v>32</v>
      </c>
      <c r="C21033" s="3" t="s">
        <v>26</v>
      </c>
      <c r="D21033" s="30">
        <v>342.77</v>
      </c>
    </row>
    <row r="21034" spans="1:4" x14ac:dyDescent="0.25">
      <c r="A21034" s="8">
        <v>70118</v>
      </c>
      <c r="B21034" s="3" t="s">
        <v>31</v>
      </c>
      <c r="C21034" s="3" t="s">
        <v>30</v>
      </c>
      <c r="D21034" s="30">
        <v>203.63</v>
      </c>
    </row>
    <row r="21035" spans="1:4" x14ac:dyDescent="0.25">
      <c r="A21035" s="8">
        <v>71701</v>
      </c>
      <c r="B21035" s="3" t="s">
        <v>28</v>
      </c>
      <c r="C21035" s="3" t="s">
        <v>29</v>
      </c>
      <c r="D21035" s="30">
        <v>431.96</v>
      </c>
    </row>
    <row r="21036" spans="1:4" x14ac:dyDescent="0.25">
      <c r="A21036" s="8">
        <v>51095</v>
      </c>
      <c r="B21036" s="3" t="s">
        <v>28</v>
      </c>
      <c r="C21036" s="3" t="s">
        <v>29</v>
      </c>
      <c r="D21036" s="30">
        <v>526.16999999999996</v>
      </c>
    </row>
    <row r="21037" spans="1:4" x14ac:dyDescent="0.25">
      <c r="A21037" s="8">
        <v>67065</v>
      </c>
      <c r="B21037" s="3" t="s">
        <v>28</v>
      </c>
      <c r="C21037" s="3" t="s">
        <v>26</v>
      </c>
      <c r="D21037" s="30">
        <v>458.41</v>
      </c>
    </row>
    <row r="21038" spans="1:4" x14ac:dyDescent="0.25">
      <c r="A21038" s="8">
        <v>50893</v>
      </c>
      <c r="B21038" s="3" t="s">
        <v>32</v>
      </c>
      <c r="C21038" s="3" t="s">
        <v>26</v>
      </c>
      <c r="D21038" s="30">
        <v>242.31</v>
      </c>
    </row>
    <row r="21039" spans="1:4" x14ac:dyDescent="0.25">
      <c r="A21039" s="8">
        <v>56914</v>
      </c>
      <c r="B21039" s="3" t="s">
        <v>31</v>
      </c>
      <c r="C21039" s="3" t="s">
        <v>29</v>
      </c>
      <c r="D21039" s="30">
        <v>504.22</v>
      </c>
    </row>
    <row r="21040" spans="1:4" x14ac:dyDescent="0.25">
      <c r="A21040" s="8">
        <v>61108</v>
      </c>
      <c r="B21040" s="3" t="s">
        <v>27</v>
      </c>
      <c r="C21040" s="3" t="s">
        <v>29</v>
      </c>
      <c r="D21040" s="30">
        <v>1904.57</v>
      </c>
    </row>
    <row r="21041" spans="1:4" x14ac:dyDescent="0.25">
      <c r="A21041" s="8">
        <v>57409</v>
      </c>
      <c r="B21041" s="3" t="s">
        <v>27</v>
      </c>
      <c r="C21041" s="3" t="s">
        <v>29</v>
      </c>
      <c r="D21041" s="30">
        <v>145.76</v>
      </c>
    </row>
    <row r="21042" spans="1:4" x14ac:dyDescent="0.25">
      <c r="A21042" s="8">
        <v>64915</v>
      </c>
      <c r="B21042" s="3" t="s">
        <v>28</v>
      </c>
      <c r="C21042" s="3" t="s">
        <v>29</v>
      </c>
      <c r="D21042" s="30">
        <v>228.35</v>
      </c>
    </row>
    <row r="21043" spans="1:4" x14ac:dyDescent="0.25">
      <c r="A21043" s="8">
        <v>70644</v>
      </c>
      <c r="B21043" s="3" t="s">
        <v>31</v>
      </c>
      <c r="C21043" s="3" t="s">
        <v>26</v>
      </c>
      <c r="D21043" s="30">
        <v>663.95</v>
      </c>
    </row>
    <row r="21044" spans="1:4" x14ac:dyDescent="0.25">
      <c r="A21044" s="8">
        <v>61464</v>
      </c>
      <c r="B21044" s="3" t="s">
        <v>27</v>
      </c>
      <c r="C21044" s="3" t="s">
        <v>30</v>
      </c>
      <c r="D21044" s="30">
        <v>583.4</v>
      </c>
    </row>
    <row r="21045" spans="1:4" x14ac:dyDescent="0.25">
      <c r="A21045" s="8">
        <v>60485</v>
      </c>
      <c r="B21045" s="3" t="s">
        <v>28</v>
      </c>
      <c r="C21045" s="3" t="s">
        <v>26</v>
      </c>
      <c r="D21045" s="30">
        <v>2601.21</v>
      </c>
    </row>
    <row r="21046" spans="1:4" x14ac:dyDescent="0.25">
      <c r="A21046" s="8">
        <v>48534</v>
      </c>
      <c r="B21046" s="3" t="s">
        <v>27</v>
      </c>
      <c r="C21046" s="3" t="s">
        <v>29</v>
      </c>
      <c r="D21046" s="30">
        <v>129.91</v>
      </c>
    </row>
    <row r="21047" spans="1:4" x14ac:dyDescent="0.25">
      <c r="A21047" s="8">
        <v>61445</v>
      </c>
      <c r="B21047" s="3" t="s">
        <v>27</v>
      </c>
      <c r="C21047" s="3" t="s">
        <v>29</v>
      </c>
      <c r="D21047" s="30">
        <v>1070.29</v>
      </c>
    </row>
    <row r="21048" spans="1:4" x14ac:dyDescent="0.25">
      <c r="A21048" s="8">
        <v>47132</v>
      </c>
      <c r="B21048" s="3" t="s">
        <v>32</v>
      </c>
      <c r="C21048" s="3" t="s">
        <v>30</v>
      </c>
      <c r="D21048" s="30">
        <v>110.45</v>
      </c>
    </row>
    <row r="21049" spans="1:4" x14ac:dyDescent="0.25">
      <c r="A21049" s="8">
        <v>61532</v>
      </c>
      <c r="B21049" s="3" t="s">
        <v>28</v>
      </c>
      <c r="C21049" s="3" t="s">
        <v>29</v>
      </c>
      <c r="D21049" s="30">
        <v>695.55</v>
      </c>
    </row>
    <row r="21050" spans="1:4" x14ac:dyDescent="0.25">
      <c r="A21050" s="8">
        <v>60452</v>
      </c>
      <c r="B21050" s="3" t="s">
        <v>32</v>
      </c>
      <c r="C21050" s="3" t="s">
        <v>26</v>
      </c>
      <c r="D21050" s="30">
        <v>245.26</v>
      </c>
    </row>
    <row r="21051" spans="1:4" x14ac:dyDescent="0.25">
      <c r="A21051" s="8">
        <v>46140</v>
      </c>
      <c r="B21051" s="3" t="s">
        <v>28</v>
      </c>
      <c r="C21051" s="3" t="s">
        <v>26</v>
      </c>
      <c r="D21051" s="30">
        <v>102.9</v>
      </c>
    </row>
    <row r="21052" spans="1:4" x14ac:dyDescent="0.25">
      <c r="A21052" s="8">
        <v>58071</v>
      </c>
      <c r="B21052" s="3" t="s">
        <v>28</v>
      </c>
      <c r="C21052" s="3" t="s">
        <v>26</v>
      </c>
      <c r="D21052" s="30">
        <v>747.17</v>
      </c>
    </row>
    <row r="21053" spans="1:4" x14ac:dyDescent="0.25">
      <c r="A21053" s="8">
        <v>60224</v>
      </c>
      <c r="B21053" s="3" t="s">
        <v>32</v>
      </c>
      <c r="C21053" s="3" t="s">
        <v>26</v>
      </c>
      <c r="D21053" s="30">
        <v>765.96</v>
      </c>
    </row>
    <row r="21054" spans="1:4" x14ac:dyDescent="0.25">
      <c r="A21054" s="8">
        <v>73326</v>
      </c>
      <c r="B21054" s="3" t="s">
        <v>32</v>
      </c>
      <c r="C21054" s="3" t="s">
        <v>29</v>
      </c>
      <c r="D21054" s="30">
        <v>1376.98</v>
      </c>
    </row>
    <row r="21055" spans="1:4" x14ac:dyDescent="0.25">
      <c r="A21055" s="8">
        <v>73010</v>
      </c>
      <c r="B21055" s="3" t="s">
        <v>28</v>
      </c>
      <c r="C21055" s="3" t="s">
        <v>26</v>
      </c>
      <c r="D21055" s="30">
        <v>1300.74</v>
      </c>
    </row>
    <row r="21056" spans="1:4" x14ac:dyDescent="0.25">
      <c r="A21056" s="8">
        <v>42232</v>
      </c>
      <c r="B21056" s="3" t="s">
        <v>32</v>
      </c>
      <c r="C21056" s="3" t="s">
        <v>26</v>
      </c>
      <c r="D21056" s="30">
        <v>331.26</v>
      </c>
    </row>
    <row r="21057" spans="1:4" x14ac:dyDescent="0.25">
      <c r="A21057" s="8">
        <v>68803</v>
      </c>
      <c r="B21057" s="3" t="s">
        <v>31</v>
      </c>
      <c r="C21057" s="3" t="s">
        <v>29</v>
      </c>
      <c r="D21057" s="30">
        <v>674.9</v>
      </c>
    </row>
    <row r="21058" spans="1:4" x14ac:dyDescent="0.25">
      <c r="A21058" s="8">
        <v>64656</v>
      </c>
      <c r="B21058" s="3" t="s">
        <v>32</v>
      </c>
      <c r="C21058" s="3" t="s">
        <v>30</v>
      </c>
      <c r="D21058" s="30">
        <v>81.2</v>
      </c>
    </row>
    <row r="21059" spans="1:4" x14ac:dyDescent="0.25">
      <c r="A21059" s="8">
        <v>71246</v>
      </c>
      <c r="B21059" s="3" t="s">
        <v>32</v>
      </c>
      <c r="C21059" s="3" t="s">
        <v>26</v>
      </c>
      <c r="D21059" s="30">
        <v>246</v>
      </c>
    </row>
    <row r="21060" spans="1:4" x14ac:dyDescent="0.25">
      <c r="A21060" s="8">
        <v>49375</v>
      </c>
      <c r="B21060" s="3" t="s">
        <v>28</v>
      </c>
      <c r="C21060" s="3" t="s">
        <v>26</v>
      </c>
      <c r="D21060" s="30">
        <v>238.52</v>
      </c>
    </row>
    <row r="21061" spans="1:4" x14ac:dyDescent="0.25">
      <c r="A21061" s="8">
        <v>74240</v>
      </c>
      <c r="B21061" s="3" t="s">
        <v>27</v>
      </c>
      <c r="C21061" s="3" t="s">
        <v>30</v>
      </c>
      <c r="D21061" s="30">
        <v>488.55</v>
      </c>
    </row>
    <row r="21062" spans="1:4" x14ac:dyDescent="0.25">
      <c r="A21062" s="8">
        <v>58523</v>
      </c>
      <c r="B21062" s="3" t="s">
        <v>31</v>
      </c>
      <c r="C21062" s="3" t="s">
        <v>29</v>
      </c>
      <c r="D21062" s="30">
        <v>664.07</v>
      </c>
    </row>
    <row r="21063" spans="1:4" x14ac:dyDescent="0.25">
      <c r="A21063" s="8">
        <v>53012</v>
      </c>
      <c r="B21063" s="3" t="s">
        <v>31</v>
      </c>
      <c r="C21063" s="3" t="s">
        <v>26</v>
      </c>
      <c r="D21063" s="30">
        <v>553.33000000000004</v>
      </c>
    </row>
    <row r="21064" spans="1:4" x14ac:dyDescent="0.25">
      <c r="A21064" s="8">
        <v>71329</v>
      </c>
      <c r="B21064" s="3" t="s">
        <v>27</v>
      </c>
      <c r="C21064" s="3" t="s">
        <v>30</v>
      </c>
      <c r="D21064" s="30">
        <v>200.47</v>
      </c>
    </row>
    <row r="21065" spans="1:4" x14ac:dyDescent="0.25">
      <c r="A21065" s="8">
        <v>74187</v>
      </c>
      <c r="B21065" s="3" t="s">
        <v>27</v>
      </c>
      <c r="C21065" s="3" t="s">
        <v>30</v>
      </c>
      <c r="D21065" s="30">
        <v>113.03</v>
      </c>
    </row>
    <row r="21066" spans="1:4" x14ac:dyDescent="0.25">
      <c r="A21066" s="8">
        <v>50646</v>
      </c>
      <c r="B21066" s="3" t="s">
        <v>27</v>
      </c>
      <c r="C21066" s="3" t="s">
        <v>30</v>
      </c>
      <c r="D21066" s="30">
        <v>948.15</v>
      </c>
    </row>
    <row r="21067" spans="1:4" x14ac:dyDescent="0.25">
      <c r="A21067" s="8">
        <v>66869</v>
      </c>
      <c r="B21067" s="3" t="s">
        <v>27</v>
      </c>
      <c r="C21067" s="3" t="s">
        <v>30</v>
      </c>
      <c r="D21067" s="30">
        <v>470.91</v>
      </c>
    </row>
    <row r="21068" spans="1:4" x14ac:dyDescent="0.25">
      <c r="A21068" s="8">
        <v>73974</v>
      </c>
      <c r="B21068" s="3" t="s">
        <v>27</v>
      </c>
      <c r="C21068" s="3" t="s">
        <v>29</v>
      </c>
      <c r="D21068" s="30">
        <v>471.13</v>
      </c>
    </row>
    <row r="21069" spans="1:4" x14ac:dyDescent="0.25">
      <c r="A21069" s="8">
        <v>51042</v>
      </c>
      <c r="B21069" s="3" t="s">
        <v>32</v>
      </c>
      <c r="C21069" s="3" t="s">
        <v>26</v>
      </c>
      <c r="D21069" s="30">
        <v>180.39</v>
      </c>
    </row>
    <row r="21070" spans="1:4" x14ac:dyDescent="0.25">
      <c r="A21070" s="8">
        <v>48245</v>
      </c>
      <c r="B21070" s="3" t="s">
        <v>27</v>
      </c>
      <c r="C21070" s="3" t="s">
        <v>26</v>
      </c>
      <c r="D21070" s="30">
        <v>709.79</v>
      </c>
    </row>
    <row r="21071" spans="1:4" x14ac:dyDescent="0.25">
      <c r="A21071" s="8">
        <v>49923</v>
      </c>
      <c r="B21071" s="3" t="s">
        <v>27</v>
      </c>
      <c r="C21071" s="3" t="s">
        <v>26</v>
      </c>
      <c r="D21071" s="30">
        <v>1031.97</v>
      </c>
    </row>
    <row r="21072" spans="1:4" x14ac:dyDescent="0.25">
      <c r="A21072" s="8">
        <v>70820</v>
      </c>
      <c r="B21072" s="3" t="s">
        <v>28</v>
      </c>
      <c r="C21072" s="3" t="s">
        <v>26</v>
      </c>
      <c r="D21072" s="30">
        <v>492.47</v>
      </c>
    </row>
    <row r="21073" spans="1:4" x14ac:dyDescent="0.25">
      <c r="A21073" s="8">
        <v>44963</v>
      </c>
      <c r="B21073" s="3" t="s">
        <v>31</v>
      </c>
      <c r="C21073" s="3" t="s">
        <v>30</v>
      </c>
      <c r="D21073" s="30">
        <v>1327.19</v>
      </c>
    </row>
    <row r="21074" spans="1:4" x14ac:dyDescent="0.25">
      <c r="A21074" s="8">
        <v>57740</v>
      </c>
      <c r="B21074" s="3" t="s">
        <v>32</v>
      </c>
      <c r="C21074" s="3" t="s">
        <v>29</v>
      </c>
      <c r="D21074" s="30">
        <v>1104.43</v>
      </c>
    </row>
    <row r="21075" spans="1:4" x14ac:dyDescent="0.25">
      <c r="A21075" s="8">
        <v>49912</v>
      </c>
      <c r="B21075" s="3" t="s">
        <v>28</v>
      </c>
      <c r="C21075" s="3" t="s">
        <v>26</v>
      </c>
      <c r="D21075" s="30">
        <v>619.54</v>
      </c>
    </row>
    <row r="21076" spans="1:4" x14ac:dyDescent="0.25">
      <c r="A21076" s="8">
        <v>63940</v>
      </c>
      <c r="B21076" s="3" t="s">
        <v>27</v>
      </c>
      <c r="C21076" s="3" t="s">
        <v>29</v>
      </c>
      <c r="D21076" s="30">
        <v>2398.98</v>
      </c>
    </row>
    <row r="21077" spans="1:4" x14ac:dyDescent="0.25">
      <c r="A21077" s="8">
        <v>74887</v>
      </c>
      <c r="B21077" s="3" t="s">
        <v>31</v>
      </c>
      <c r="C21077" s="3" t="s">
        <v>26</v>
      </c>
      <c r="D21077" s="30">
        <v>549.11</v>
      </c>
    </row>
    <row r="21078" spans="1:4" x14ac:dyDescent="0.25">
      <c r="A21078" s="8">
        <v>54362</v>
      </c>
      <c r="B21078" s="3" t="s">
        <v>27</v>
      </c>
      <c r="C21078" s="3" t="s">
        <v>29</v>
      </c>
      <c r="D21078" s="30">
        <v>206.75</v>
      </c>
    </row>
    <row r="21079" spans="1:4" x14ac:dyDescent="0.25">
      <c r="A21079" s="8">
        <v>55041</v>
      </c>
      <c r="B21079" s="3" t="s">
        <v>32</v>
      </c>
      <c r="C21079" s="3" t="s">
        <v>29</v>
      </c>
      <c r="D21079" s="30">
        <v>1427.98</v>
      </c>
    </row>
    <row r="21080" spans="1:4" x14ac:dyDescent="0.25">
      <c r="A21080" s="8">
        <v>52181</v>
      </c>
      <c r="B21080" s="3" t="s">
        <v>27</v>
      </c>
      <c r="C21080" s="3" t="s">
        <v>30</v>
      </c>
      <c r="D21080" s="30">
        <v>519.48</v>
      </c>
    </row>
    <row r="21081" spans="1:4" x14ac:dyDescent="0.25">
      <c r="A21081" s="8">
        <v>60620</v>
      </c>
      <c r="B21081" s="3" t="s">
        <v>31</v>
      </c>
      <c r="C21081" s="3" t="s">
        <v>30</v>
      </c>
      <c r="D21081" s="30">
        <v>1391.72</v>
      </c>
    </row>
    <row r="21082" spans="1:4" x14ac:dyDescent="0.25">
      <c r="A21082" s="8">
        <v>42631</v>
      </c>
      <c r="B21082" s="3" t="s">
        <v>31</v>
      </c>
      <c r="C21082" s="3" t="s">
        <v>30</v>
      </c>
      <c r="D21082" s="30">
        <v>288.74</v>
      </c>
    </row>
    <row r="21083" spans="1:4" x14ac:dyDescent="0.25">
      <c r="A21083" s="8">
        <v>65213</v>
      </c>
      <c r="B21083" s="3" t="s">
        <v>27</v>
      </c>
      <c r="C21083" s="3" t="s">
        <v>26</v>
      </c>
      <c r="D21083" s="30">
        <v>595.88</v>
      </c>
    </row>
    <row r="21084" spans="1:4" x14ac:dyDescent="0.25">
      <c r="A21084" s="8">
        <v>70604</v>
      </c>
      <c r="B21084" s="3" t="s">
        <v>32</v>
      </c>
      <c r="C21084" s="3" t="s">
        <v>26</v>
      </c>
      <c r="D21084" s="30">
        <v>847.88</v>
      </c>
    </row>
    <row r="21085" spans="1:4" x14ac:dyDescent="0.25">
      <c r="A21085" s="8">
        <v>54824</v>
      </c>
      <c r="B21085" s="3" t="s">
        <v>31</v>
      </c>
      <c r="C21085" s="3" t="s">
        <v>29</v>
      </c>
      <c r="D21085" s="30">
        <v>176.45</v>
      </c>
    </row>
    <row r="21086" spans="1:4" x14ac:dyDescent="0.25">
      <c r="A21086" s="8">
        <v>66724</v>
      </c>
      <c r="B21086" s="3" t="s">
        <v>32</v>
      </c>
      <c r="C21086" s="3" t="s">
        <v>26</v>
      </c>
      <c r="D21086" s="30">
        <v>1469.27</v>
      </c>
    </row>
    <row r="21087" spans="1:4" x14ac:dyDescent="0.25">
      <c r="A21087" s="8">
        <v>62799</v>
      </c>
      <c r="B21087" s="3" t="s">
        <v>28</v>
      </c>
      <c r="C21087" s="3" t="s">
        <v>29</v>
      </c>
      <c r="D21087" s="30">
        <v>536.42999999999995</v>
      </c>
    </row>
    <row r="21088" spans="1:4" x14ac:dyDescent="0.25">
      <c r="A21088" s="8">
        <v>74302</v>
      </c>
      <c r="B21088" s="3" t="s">
        <v>32</v>
      </c>
      <c r="C21088" s="3" t="s">
        <v>30</v>
      </c>
      <c r="D21088" s="30">
        <v>1160.07</v>
      </c>
    </row>
    <row r="21089" spans="1:4" x14ac:dyDescent="0.25">
      <c r="A21089" s="8">
        <v>73380</v>
      </c>
      <c r="B21089" s="3" t="s">
        <v>31</v>
      </c>
      <c r="C21089" s="3" t="s">
        <v>26</v>
      </c>
      <c r="D21089" s="30">
        <v>1280.77</v>
      </c>
    </row>
    <row r="21090" spans="1:4" x14ac:dyDescent="0.25">
      <c r="A21090" s="8">
        <v>49975</v>
      </c>
      <c r="B21090" s="3" t="s">
        <v>27</v>
      </c>
      <c r="C21090" s="3" t="s">
        <v>29</v>
      </c>
      <c r="D21090" s="30">
        <v>467.94</v>
      </c>
    </row>
    <row r="21091" spans="1:4" x14ac:dyDescent="0.25">
      <c r="A21091" s="8">
        <v>48513</v>
      </c>
      <c r="B21091" s="3" t="s">
        <v>28</v>
      </c>
      <c r="C21091" s="3" t="s">
        <v>30</v>
      </c>
      <c r="D21091" s="30">
        <v>992.05</v>
      </c>
    </row>
    <row r="21092" spans="1:4" x14ac:dyDescent="0.25">
      <c r="A21092" s="8">
        <v>57504</v>
      </c>
      <c r="B21092" s="3" t="s">
        <v>28</v>
      </c>
      <c r="C21092" s="3" t="s">
        <v>29</v>
      </c>
      <c r="D21092" s="30">
        <v>1372.3</v>
      </c>
    </row>
    <row r="21093" spans="1:4" x14ac:dyDescent="0.25">
      <c r="A21093" s="8">
        <v>53142</v>
      </c>
      <c r="B21093" s="3" t="s">
        <v>27</v>
      </c>
      <c r="C21093" s="3" t="s">
        <v>29</v>
      </c>
      <c r="D21093" s="30">
        <v>224.47</v>
      </c>
    </row>
    <row r="21094" spans="1:4" x14ac:dyDescent="0.25">
      <c r="A21094" s="8">
        <v>60500</v>
      </c>
      <c r="B21094" s="3" t="s">
        <v>31</v>
      </c>
      <c r="C21094" s="3" t="s">
        <v>26</v>
      </c>
      <c r="D21094" s="30">
        <v>1084.25</v>
      </c>
    </row>
    <row r="21095" spans="1:4" x14ac:dyDescent="0.25">
      <c r="A21095" s="8">
        <v>70566</v>
      </c>
      <c r="B21095" s="3" t="s">
        <v>32</v>
      </c>
      <c r="C21095" s="3" t="s">
        <v>26</v>
      </c>
      <c r="D21095" s="30">
        <v>532.61</v>
      </c>
    </row>
    <row r="21096" spans="1:4" x14ac:dyDescent="0.25">
      <c r="A21096" s="8">
        <v>52403</v>
      </c>
      <c r="B21096" s="3" t="s">
        <v>28</v>
      </c>
      <c r="C21096" s="3" t="s">
        <v>26</v>
      </c>
      <c r="D21096" s="30">
        <v>611.27</v>
      </c>
    </row>
    <row r="21097" spans="1:4" x14ac:dyDescent="0.25">
      <c r="A21097" s="8">
        <v>48801</v>
      </c>
      <c r="B21097" s="3" t="s">
        <v>27</v>
      </c>
      <c r="C21097" s="3" t="s">
        <v>30</v>
      </c>
      <c r="D21097" s="30">
        <v>863.5</v>
      </c>
    </row>
    <row r="21098" spans="1:4" x14ac:dyDescent="0.25">
      <c r="A21098" s="8">
        <v>53114</v>
      </c>
      <c r="B21098" s="3" t="s">
        <v>28</v>
      </c>
      <c r="C21098" s="3" t="s">
        <v>30</v>
      </c>
      <c r="D21098" s="30">
        <v>1243.96</v>
      </c>
    </row>
    <row r="21099" spans="1:4" x14ac:dyDescent="0.25">
      <c r="A21099" s="8">
        <v>61619</v>
      </c>
      <c r="B21099" s="3" t="s">
        <v>32</v>
      </c>
      <c r="C21099" s="3" t="s">
        <v>26</v>
      </c>
      <c r="D21099" s="30">
        <v>339.45</v>
      </c>
    </row>
    <row r="21100" spans="1:4" x14ac:dyDescent="0.25">
      <c r="A21100" s="8">
        <v>42128</v>
      </c>
      <c r="B21100" s="3" t="s">
        <v>28</v>
      </c>
      <c r="C21100" s="3" t="s">
        <v>30</v>
      </c>
      <c r="D21100" s="30">
        <v>1237.29</v>
      </c>
    </row>
    <row r="21101" spans="1:4" x14ac:dyDescent="0.25">
      <c r="A21101" s="8">
        <v>65498</v>
      </c>
      <c r="B21101" s="3" t="s">
        <v>28</v>
      </c>
      <c r="C21101" s="3" t="s">
        <v>30</v>
      </c>
      <c r="D21101" s="30">
        <v>384.56</v>
      </c>
    </row>
    <row r="21102" spans="1:4" x14ac:dyDescent="0.25">
      <c r="A21102" s="8">
        <v>48050</v>
      </c>
      <c r="B21102" s="3" t="s">
        <v>28</v>
      </c>
      <c r="C21102" s="3" t="s">
        <v>30</v>
      </c>
      <c r="D21102" s="30">
        <v>178.32</v>
      </c>
    </row>
    <row r="21103" spans="1:4" x14ac:dyDescent="0.25">
      <c r="A21103" s="8">
        <v>54661</v>
      </c>
      <c r="B21103" s="3" t="s">
        <v>28</v>
      </c>
      <c r="C21103" s="3" t="s">
        <v>30</v>
      </c>
      <c r="D21103" s="30">
        <v>482.77</v>
      </c>
    </row>
    <row r="21104" spans="1:4" x14ac:dyDescent="0.25">
      <c r="A21104" s="8">
        <v>52246</v>
      </c>
      <c r="B21104" s="3" t="s">
        <v>27</v>
      </c>
      <c r="C21104" s="3" t="s">
        <v>29</v>
      </c>
      <c r="D21104" s="30">
        <v>220.78</v>
      </c>
    </row>
    <row r="21105" spans="1:4" x14ac:dyDescent="0.25">
      <c r="A21105" s="8">
        <v>51515</v>
      </c>
      <c r="B21105" s="3" t="s">
        <v>32</v>
      </c>
      <c r="C21105" s="3" t="s">
        <v>26</v>
      </c>
      <c r="D21105" s="30">
        <v>238.12</v>
      </c>
    </row>
    <row r="21106" spans="1:4" x14ac:dyDescent="0.25">
      <c r="A21106" s="8">
        <v>56684</v>
      </c>
      <c r="B21106" s="3" t="s">
        <v>32</v>
      </c>
      <c r="C21106" s="3" t="s">
        <v>26</v>
      </c>
      <c r="D21106" s="30">
        <v>1618.81</v>
      </c>
    </row>
    <row r="21107" spans="1:4" x14ac:dyDescent="0.25">
      <c r="A21107" s="8">
        <v>61453</v>
      </c>
      <c r="B21107" s="3" t="s">
        <v>31</v>
      </c>
      <c r="C21107" s="3" t="s">
        <v>26</v>
      </c>
      <c r="D21107" s="30">
        <v>436.66</v>
      </c>
    </row>
    <row r="21108" spans="1:4" x14ac:dyDescent="0.25">
      <c r="A21108" s="8">
        <v>56957</v>
      </c>
      <c r="B21108" s="3" t="s">
        <v>32</v>
      </c>
      <c r="C21108" s="3" t="s">
        <v>26</v>
      </c>
      <c r="D21108" s="30">
        <v>2288.86</v>
      </c>
    </row>
    <row r="21109" spans="1:4" x14ac:dyDescent="0.25">
      <c r="A21109" s="8">
        <v>43433</v>
      </c>
      <c r="B21109" s="3" t="s">
        <v>27</v>
      </c>
      <c r="C21109" s="3" t="s">
        <v>29</v>
      </c>
      <c r="D21109" s="30">
        <v>515.52</v>
      </c>
    </row>
    <row r="21110" spans="1:4" x14ac:dyDescent="0.25">
      <c r="A21110" s="8">
        <v>60317</v>
      </c>
      <c r="B21110" s="3" t="s">
        <v>27</v>
      </c>
      <c r="C21110" s="3" t="s">
        <v>29</v>
      </c>
      <c r="D21110" s="30">
        <v>1308.3800000000001</v>
      </c>
    </row>
    <row r="21111" spans="1:4" x14ac:dyDescent="0.25">
      <c r="A21111" s="8">
        <v>54167</v>
      </c>
      <c r="B21111" s="3" t="s">
        <v>27</v>
      </c>
      <c r="C21111" s="3" t="s">
        <v>30</v>
      </c>
      <c r="D21111" s="30">
        <v>1620.29</v>
      </c>
    </row>
    <row r="21112" spans="1:4" x14ac:dyDescent="0.25">
      <c r="A21112" s="8">
        <v>68071</v>
      </c>
      <c r="B21112" s="3" t="s">
        <v>27</v>
      </c>
      <c r="C21112" s="3" t="s">
        <v>26</v>
      </c>
      <c r="D21112" s="30">
        <v>179.43</v>
      </c>
    </row>
    <row r="21113" spans="1:4" x14ac:dyDescent="0.25">
      <c r="A21113" s="8">
        <v>56627</v>
      </c>
      <c r="B21113" s="3" t="s">
        <v>27</v>
      </c>
      <c r="C21113" s="3" t="s">
        <v>26</v>
      </c>
      <c r="D21113" s="30">
        <v>2493.35</v>
      </c>
    </row>
    <row r="21114" spans="1:4" x14ac:dyDescent="0.25">
      <c r="A21114" s="8">
        <v>61139</v>
      </c>
      <c r="B21114" s="3" t="s">
        <v>27</v>
      </c>
      <c r="C21114" s="3" t="s">
        <v>29</v>
      </c>
      <c r="D21114" s="30">
        <v>491.96</v>
      </c>
    </row>
    <row r="21115" spans="1:4" x14ac:dyDescent="0.25">
      <c r="A21115" s="8">
        <v>74630</v>
      </c>
      <c r="B21115" s="3" t="s">
        <v>28</v>
      </c>
      <c r="C21115" s="3" t="s">
        <v>30</v>
      </c>
      <c r="D21115" s="30">
        <v>64.430000000000007</v>
      </c>
    </row>
    <row r="21116" spans="1:4" x14ac:dyDescent="0.25">
      <c r="A21116" s="8">
        <v>55320</v>
      </c>
      <c r="B21116" s="3" t="s">
        <v>31</v>
      </c>
      <c r="C21116" s="3" t="s">
        <v>26</v>
      </c>
      <c r="D21116" s="30">
        <v>194.71</v>
      </c>
    </row>
    <row r="21117" spans="1:4" x14ac:dyDescent="0.25">
      <c r="A21117" s="8">
        <v>48932</v>
      </c>
      <c r="B21117" s="3" t="s">
        <v>31</v>
      </c>
      <c r="C21117" s="3" t="s">
        <v>29</v>
      </c>
      <c r="D21117" s="30">
        <v>234.19</v>
      </c>
    </row>
    <row r="21118" spans="1:4" x14ac:dyDescent="0.25">
      <c r="A21118" s="8">
        <v>74996</v>
      </c>
      <c r="B21118" s="3" t="s">
        <v>28</v>
      </c>
      <c r="C21118" s="3" t="s">
        <v>30</v>
      </c>
      <c r="D21118" s="30">
        <v>514.05999999999995</v>
      </c>
    </row>
    <row r="21119" spans="1:4" x14ac:dyDescent="0.25">
      <c r="A21119" s="8">
        <v>56649</v>
      </c>
      <c r="B21119" s="3" t="s">
        <v>31</v>
      </c>
      <c r="C21119" s="3" t="s">
        <v>26</v>
      </c>
      <c r="D21119" s="30">
        <v>215.21</v>
      </c>
    </row>
    <row r="21120" spans="1:4" x14ac:dyDescent="0.25">
      <c r="A21120" s="8">
        <v>46227</v>
      </c>
      <c r="B21120" s="3" t="s">
        <v>28</v>
      </c>
      <c r="C21120" s="3" t="s">
        <v>26</v>
      </c>
      <c r="D21120" s="30">
        <v>2137.1799999999998</v>
      </c>
    </row>
    <row r="21121" spans="1:4" x14ac:dyDescent="0.25">
      <c r="A21121" s="8">
        <v>43140</v>
      </c>
      <c r="B21121" s="3" t="s">
        <v>28</v>
      </c>
      <c r="C21121" s="3" t="s">
        <v>29</v>
      </c>
      <c r="D21121" s="30">
        <v>58.01</v>
      </c>
    </row>
    <row r="21122" spans="1:4" x14ac:dyDescent="0.25">
      <c r="A21122" s="8">
        <v>53705</v>
      </c>
      <c r="B21122" s="3" t="s">
        <v>32</v>
      </c>
      <c r="C21122" s="3" t="s">
        <v>26</v>
      </c>
      <c r="D21122" s="30">
        <v>582.4</v>
      </c>
    </row>
    <row r="21123" spans="1:4" x14ac:dyDescent="0.25">
      <c r="A21123" s="8">
        <v>45420</v>
      </c>
      <c r="B21123" s="3" t="s">
        <v>27</v>
      </c>
      <c r="C21123" s="3" t="s">
        <v>30</v>
      </c>
      <c r="D21123" s="30">
        <v>370.17</v>
      </c>
    </row>
    <row r="21124" spans="1:4" x14ac:dyDescent="0.25">
      <c r="A21124" s="8">
        <v>57156</v>
      </c>
      <c r="B21124" s="3" t="s">
        <v>27</v>
      </c>
      <c r="C21124" s="3" t="s">
        <v>29</v>
      </c>
      <c r="D21124" s="30">
        <v>622.29</v>
      </c>
    </row>
    <row r="21125" spans="1:4" x14ac:dyDescent="0.25">
      <c r="A21125" s="8">
        <v>58188</v>
      </c>
      <c r="B21125" s="3" t="s">
        <v>27</v>
      </c>
      <c r="C21125" s="3" t="s">
        <v>30</v>
      </c>
      <c r="D21125" s="30">
        <v>378.45</v>
      </c>
    </row>
    <row r="21126" spans="1:4" x14ac:dyDescent="0.25">
      <c r="A21126" s="8">
        <v>50513</v>
      </c>
      <c r="B21126" s="3" t="s">
        <v>31</v>
      </c>
      <c r="C21126" s="3" t="s">
        <v>29</v>
      </c>
      <c r="D21126" s="30">
        <v>410.99</v>
      </c>
    </row>
    <row r="21127" spans="1:4" x14ac:dyDescent="0.25">
      <c r="A21127" s="8">
        <v>55378</v>
      </c>
      <c r="B21127" s="3" t="s">
        <v>31</v>
      </c>
      <c r="C21127" s="3" t="s">
        <v>29</v>
      </c>
      <c r="D21127" s="30">
        <v>1263.52</v>
      </c>
    </row>
    <row r="21128" spans="1:4" x14ac:dyDescent="0.25">
      <c r="A21128" s="8">
        <v>70178</v>
      </c>
      <c r="B21128" s="3" t="s">
        <v>32</v>
      </c>
      <c r="C21128" s="3" t="s">
        <v>30</v>
      </c>
      <c r="D21128" s="30">
        <v>145.94</v>
      </c>
    </row>
    <row r="21129" spans="1:4" x14ac:dyDescent="0.25">
      <c r="A21129" s="8">
        <v>59238</v>
      </c>
      <c r="B21129" s="3" t="s">
        <v>32</v>
      </c>
      <c r="C21129" s="3" t="s">
        <v>29</v>
      </c>
      <c r="D21129" s="30">
        <v>478.38</v>
      </c>
    </row>
    <row r="21130" spans="1:4" x14ac:dyDescent="0.25">
      <c r="A21130" s="8">
        <v>61953</v>
      </c>
      <c r="B21130" s="3" t="s">
        <v>32</v>
      </c>
      <c r="C21130" s="3" t="s">
        <v>30</v>
      </c>
      <c r="D21130" s="30">
        <v>1408.17</v>
      </c>
    </row>
    <row r="21131" spans="1:4" x14ac:dyDescent="0.25">
      <c r="A21131" s="8">
        <v>73386</v>
      </c>
      <c r="B21131" s="3" t="s">
        <v>32</v>
      </c>
      <c r="C21131" s="3" t="s">
        <v>26</v>
      </c>
      <c r="D21131" s="30">
        <v>580.52</v>
      </c>
    </row>
    <row r="21132" spans="1:4" x14ac:dyDescent="0.25">
      <c r="A21132" s="8">
        <v>51257</v>
      </c>
      <c r="B21132" s="3" t="s">
        <v>31</v>
      </c>
      <c r="C21132" s="3" t="s">
        <v>29</v>
      </c>
      <c r="D21132" s="30">
        <v>1508.1</v>
      </c>
    </row>
    <row r="21133" spans="1:4" x14ac:dyDescent="0.25">
      <c r="A21133" s="8">
        <v>45250</v>
      </c>
      <c r="B21133" s="3" t="s">
        <v>28</v>
      </c>
      <c r="C21133" s="3" t="s">
        <v>30</v>
      </c>
      <c r="D21133" s="30">
        <v>284.7</v>
      </c>
    </row>
    <row r="21134" spans="1:4" x14ac:dyDescent="0.25">
      <c r="A21134" s="8">
        <v>44693</v>
      </c>
      <c r="B21134" s="3" t="s">
        <v>27</v>
      </c>
      <c r="C21134" s="3" t="s">
        <v>26</v>
      </c>
      <c r="D21134" s="30">
        <v>40.08</v>
      </c>
    </row>
    <row r="21135" spans="1:4" x14ac:dyDescent="0.25">
      <c r="A21135" s="8">
        <v>57360</v>
      </c>
      <c r="B21135" s="3" t="s">
        <v>27</v>
      </c>
      <c r="C21135" s="3" t="s">
        <v>29</v>
      </c>
      <c r="D21135" s="30">
        <v>281.8</v>
      </c>
    </row>
    <row r="21136" spans="1:4" x14ac:dyDescent="0.25">
      <c r="A21136" s="8">
        <v>52182</v>
      </c>
      <c r="B21136" s="3" t="s">
        <v>31</v>
      </c>
      <c r="C21136" s="3" t="s">
        <v>29</v>
      </c>
      <c r="D21136" s="30">
        <v>925.48</v>
      </c>
    </row>
    <row r="21137" spans="1:4" x14ac:dyDescent="0.25">
      <c r="A21137" s="8">
        <v>59090</v>
      </c>
      <c r="B21137" s="3" t="s">
        <v>27</v>
      </c>
      <c r="C21137" s="3" t="s">
        <v>30</v>
      </c>
      <c r="D21137" s="30">
        <v>1566.27</v>
      </c>
    </row>
    <row r="21138" spans="1:4" x14ac:dyDescent="0.25">
      <c r="A21138" s="8">
        <v>66392</v>
      </c>
      <c r="B21138" s="3" t="s">
        <v>28</v>
      </c>
      <c r="C21138" s="3" t="s">
        <v>30</v>
      </c>
      <c r="D21138" s="30">
        <v>403.58</v>
      </c>
    </row>
    <row r="21139" spans="1:4" x14ac:dyDescent="0.25">
      <c r="A21139" s="8">
        <v>61207</v>
      </c>
      <c r="B21139" s="3" t="s">
        <v>31</v>
      </c>
      <c r="C21139" s="3" t="s">
        <v>30</v>
      </c>
      <c r="D21139" s="30">
        <v>1155.6600000000001</v>
      </c>
    </row>
    <row r="21140" spans="1:4" x14ac:dyDescent="0.25">
      <c r="A21140" s="8">
        <v>74416</v>
      </c>
      <c r="B21140" s="3" t="s">
        <v>28</v>
      </c>
      <c r="C21140" s="3" t="s">
        <v>30</v>
      </c>
      <c r="D21140" s="30">
        <v>1017.62</v>
      </c>
    </row>
    <row r="21141" spans="1:4" x14ac:dyDescent="0.25">
      <c r="A21141" s="8">
        <v>74086</v>
      </c>
      <c r="B21141" s="3" t="s">
        <v>31</v>
      </c>
      <c r="C21141" s="3" t="s">
        <v>26</v>
      </c>
      <c r="D21141" s="30">
        <v>156.81</v>
      </c>
    </row>
    <row r="21142" spans="1:4" x14ac:dyDescent="0.25">
      <c r="A21142" s="8">
        <v>42506</v>
      </c>
      <c r="B21142" s="3" t="s">
        <v>28</v>
      </c>
      <c r="C21142" s="3" t="s">
        <v>30</v>
      </c>
      <c r="D21142" s="30">
        <v>1154.52</v>
      </c>
    </row>
    <row r="21143" spans="1:4" x14ac:dyDescent="0.25">
      <c r="A21143" s="8">
        <v>68057</v>
      </c>
      <c r="B21143" s="3" t="s">
        <v>31</v>
      </c>
      <c r="C21143" s="3" t="s">
        <v>30</v>
      </c>
      <c r="D21143" s="30">
        <v>262.54000000000002</v>
      </c>
    </row>
    <row r="21144" spans="1:4" x14ac:dyDescent="0.25">
      <c r="A21144" s="8">
        <v>70677</v>
      </c>
      <c r="B21144" s="3" t="s">
        <v>27</v>
      </c>
      <c r="C21144" s="3" t="s">
        <v>29</v>
      </c>
      <c r="D21144" s="30">
        <v>512.52</v>
      </c>
    </row>
    <row r="21145" spans="1:4" x14ac:dyDescent="0.25">
      <c r="A21145" s="8">
        <v>42425</v>
      </c>
      <c r="B21145" s="3" t="s">
        <v>31</v>
      </c>
      <c r="C21145" s="3" t="s">
        <v>29</v>
      </c>
      <c r="D21145" s="30">
        <v>1286.93</v>
      </c>
    </row>
    <row r="21146" spans="1:4" x14ac:dyDescent="0.25">
      <c r="A21146" s="8">
        <v>67003</v>
      </c>
      <c r="B21146" s="3" t="s">
        <v>27</v>
      </c>
      <c r="C21146" s="3" t="s">
        <v>30</v>
      </c>
      <c r="D21146" s="30">
        <v>988.46</v>
      </c>
    </row>
    <row r="21147" spans="1:4" x14ac:dyDescent="0.25">
      <c r="A21147" s="8">
        <v>50762</v>
      </c>
      <c r="B21147" s="3" t="s">
        <v>27</v>
      </c>
      <c r="C21147" s="3" t="s">
        <v>26</v>
      </c>
      <c r="D21147" s="30">
        <v>262.41000000000003</v>
      </c>
    </row>
    <row r="21148" spans="1:4" x14ac:dyDescent="0.25">
      <c r="A21148" s="8">
        <v>65490</v>
      </c>
      <c r="B21148" s="3" t="s">
        <v>28</v>
      </c>
      <c r="C21148" s="3" t="s">
        <v>30</v>
      </c>
      <c r="D21148" s="30">
        <v>1458.23</v>
      </c>
    </row>
    <row r="21149" spans="1:4" x14ac:dyDescent="0.25">
      <c r="A21149" s="8">
        <v>55438</v>
      </c>
      <c r="B21149" s="3" t="s">
        <v>27</v>
      </c>
      <c r="C21149" s="3" t="s">
        <v>30</v>
      </c>
      <c r="D21149" s="30">
        <v>885.83</v>
      </c>
    </row>
    <row r="21150" spans="1:4" x14ac:dyDescent="0.25">
      <c r="A21150" s="8">
        <v>53545</v>
      </c>
      <c r="B21150" s="3" t="s">
        <v>32</v>
      </c>
      <c r="C21150" s="3" t="s">
        <v>29</v>
      </c>
      <c r="D21150" s="30">
        <v>259.58</v>
      </c>
    </row>
    <row r="21151" spans="1:4" x14ac:dyDescent="0.25">
      <c r="A21151" s="8">
        <v>59999</v>
      </c>
      <c r="B21151" s="3" t="s">
        <v>27</v>
      </c>
      <c r="C21151" s="3" t="s">
        <v>29</v>
      </c>
      <c r="D21151" s="30">
        <v>483.98</v>
      </c>
    </row>
    <row r="21152" spans="1:4" x14ac:dyDescent="0.25">
      <c r="A21152" s="8">
        <v>71100</v>
      </c>
      <c r="B21152" s="3" t="s">
        <v>27</v>
      </c>
      <c r="C21152" s="3" t="s">
        <v>26</v>
      </c>
      <c r="D21152" s="30">
        <v>375.8</v>
      </c>
    </row>
    <row r="21153" spans="1:4" x14ac:dyDescent="0.25">
      <c r="A21153" s="8">
        <v>52186</v>
      </c>
      <c r="B21153" s="3" t="s">
        <v>28</v>
      </c>
      <c r="C21153" s="3" t="s">
        <v>30</v>
      </c>
      <c r="D21153" s="30">
        <v>617.6</v>
      </c>
    </row>
    <row r="21154" spans="1:4" x14ac:dyDescent="0.25">
      <c r="A21154" s="8">
        <v>61547</v>
      </c>
      <c r="B21154" s="3" t="s">
        <v>28</v>
      </c>
      <c r="C21154" s="3" t="s">
        <v>30</v>
      </c>
      <c r="D21154" s="30">
        <v>678.3</v>
      </c>
    </row>
    <row r="21155" spans="1:4" x14ac:dyDescent="0.25">
      <c r="A21155" s="8">
        <v>70172</v>
      </c>
      <c r="B21155" s="3" t="s">
        <v>31</v>
      </c>
      <c r="C21155" s="3" t="s">
        <v>30</v>
      </c>
      <c r="D21155" s="30">
        <v>84.88</v>
      </c>
    </row>
    <row r="21156" spans="1:4" x14ac:dyDescent="0.25">
      <c r="A21156" s="8">
        <v>62254</v>
      </c>
      <c r="B21156" s="3" t="s">
        <v>28</v>
      </c>
      <c r="C21156" s="3" t="s">
        <v>29</v>
      </c>
      <c r="D21156" s="30">
        <v>246.59</v>
      </c>
    </row>
    <row r="21157" spans="1:4" x14ac:dyDescent="0.25">
      <c r="A21157" s="8">
        <v>60108</v>
      </c>
      <c r="B21157" s="3" t="s">
        <v>27</v>
      </c>
      <c r="C21157" s="3" t="s">
        <v>26</v>
      </c>
      <c r="D21157" s="30">
        <v>644.01</v>
      </c>
    </row>
    <row r="21158" spans="1:4" x14ac:dyDescent="0.25">
      <c r="A21158" s="8">
        <v>44330</v>
      </c>
      <c r="B21158" s="3" t="s">
        <v>27</v>
      </c>
      <c r="C21158" s="3" t="s">
        <v>29</v>
      </c>
      <c r="D21158" s="30">
        <v>203.28</v>
      </c>
    </row>
    <row r="21159" spans="1:4" x14ac:dyDescent="0.25">
      <c r="A21159" s="8">
        <v>67536</v>
      </c>
      <c r="B21159" s="3" t="s">
        <v>27</v>
      </c>
      <c r="C21159" s="3" t="s">
        <v>30</v>
      </c>
      <c r="D21159" s="30">
        <v>376.62</v>
      </c>
    </row>
    <row r="21160" spans="1:4" x14ac:dyDescent="0.25">
      <c r="A21160" s="8">
        <v>54261</v>
      </c>
      <c r="B21160" s="3" t="s">
        <v>27</v>
      </c>
      <c r="C21160" s="3" t="s">
        <v>26</v>
      </c>
      <c r="D21160" s="30">
        <v>1154.3</v>
      </c>
    </row>
    <row r="21161" spans="1:4" x14ac:dyDescent="0.25">
      <c r="A21161" s="8">
        <v>70237</v>
      </c>
      <c r="B21161" s="3" t="s">
        <v>28</v>
      </c>
      <c r="C21161" s="3" t="s">
        <v>30</v>
      </c>
      <c r="D21161" s="30">
        <v>1080.48</v>
      </c>
    </row>
    <row r="21162" spans="1:4" x14ac:dyDescent="0.25">
      <c r="A21162" s="8">
        <v>58508</v>
      </c>
      <c r="B21162" s="3" t="s">
        <v>27</v>
      </c>
      <c r="C21162" s="3" t="s">
        <v>26</v>
      </c>
      <c r="D21162" s="30">
        <v>821.79</v>
      </c>
    </row>
    <row r="21163" spans="1:4" x14ac:dyDescent="0.25">
      <c r="A21163" s="8">
        <v>60118</v>
      </c>
      <c r="B21163" s="3" t="s">
        <v>27</v>
      </c>
      <c r="C21163" s="3" t="s">
        <v>26</v>
      </c>
      <c r="D21163" s="30">
        <v>592.01</v>
      </c>
    </row>
    <row r="21164" spans="1:4" x14ac:dyDescent="0.25">
      <c r="A21164" s="8">
        <v>57846</v>
      </c>
      <c r="B21164" s="3" t="s">
        <v>27</v>
      </c>
      <c r="C21164" s="3" t="s">
        <v>30</v>
      </c>
      <c r="D21164" s="30">
        <v>150.83000000000001</v>
      </c>
    </row>
    <row r="21165" spans="1:4" x14ac:dyDescent="0.25">
      <c r="A21165" s="8">
        <v>63467</v>
      </c>
      <c r="B21165" s="3" t="s">
        <v>27</v>
      </c>
      <c r="C21165" s="3" t="s">
        <v>30</v>
      </c>
      <c r="D21165" s="30">
        <v>115.48</v>
      </c>
    </row>
    <row r="21166" spans="1:4" x14ac:dyDescent="0.25">
      <c r="A21166" s="8">
        <v>50167</v>
      </c>
      <c r="B21166" s="3" t="s">
        <v>27</v>
      </c>
      <c r="C21166" s="3" t="s">
        <v>26</v>
      </c>
      <c r="D21166" s="30">
        <v>1047.26</v>
      </c>
    </row>
    <row r="21167" spans="1:4" x14ac:dyDescent="0.25">
      <c r="A21167" s="8">
        <v>57985</v>
      </c>
      <c r="B21167" s="3" t="s">
        <v>32</v>
      </c>
      <c r="C21167" s="3" t="s">
        <v>30</v>
      </c>
      <c r="D21167" s="30">
        <v>668.88</v>
      </c>
    </row>
    <row r="21168" spans="1:4" x14ac:dyDescent="0.25">
      <c r="A21168" s="8">
        <v>71016</v>
      </c>
      <c r="B21168" s="3" t="s">
        <v>31</v>
      </c>
      <c r="C21168" s="3" t="s">
        <v>26</v>
      </c>
      <c r="D21168" s="30">
        <v>418.01</v>
      </c>
    </row>
    <row r="21169" spans="1:4" x14ac:dyDescent="0.25">
      <c r="A21169" s="8">
        <v>49978</v>
      </c>
      <c r="B21169" s="3" t="s">
        <v>31</v>
      </c>
      <c r="C21169" s="3" t="s">
        <v>30</v>
      </c>
      <c r="D21169" s="30">
        <v>889.73</v>
      </c>
    </row>
    <row r="21170" spans="1:4" x14ac:dyDescent="0.25">
      <c r="A21170" s="8">
        <v>46156</v>
      </c>
      <c r="B21170" s="3" t="s">
        <v>32</v>
      </c>
      <c r="C21170" s="3" t="s">
        <v>30</v>
      </c>
      <c r="D21170" s="30">
        <v>1134.27</v>
      </c>
    </row>
    <row r="21171" spans="1:4" x14ac:dyDescent="0.25">
      <c r="A21171" s="8">
        <v>42709</v>
      </c>
      <c r="B21171" s="3" t="s">
        <v>32</v>
      </c>
      <c r="C21171" s="3" t="s">
        <v>30</v>
      </c>
      <c r="D21171" s="30">
        <v>633.1</v>
      </c>
    </row>
    <row r="21172" spans="1:4" x14ac:dyDescent="0.25">
      <c r="A21172" s="8">
        <v>70563</v>
      </c>
      <c r="B21172" s="3" t="s">
        <v>31</v>
      </c>
      <c r="C21172" s="3" t="s">
        <v>26</v>
      </c>
      <c r="D21172" s="30">
        <v>1141.3699999999999</v>
      </c>
    </row>
    <row r="21173" spans="1:4" x14ac:dyDescent="0.25">
      <c r="A21173" s="8">
        <v>48400</v>
      </c>
      <c r="B21173" s="3" t="s">
        <v>32</v>
      </c>
      <c r="C21173" s="3" t="s">
        <v>26</v>
      </c>
      <c r="D21173" s="30">
        <v>856.9</v>
      </c>
    </row>
    <row r="21174" spans="1:4" x14ac:dyDescent="0.25">
      <c r="A21174" s="8">
        <v>55010</v>
      </c>
      <c r="B21174" s="3" t="s">
        <v>32</v>
      </c>
      <c r="C21174" s="3" t="s">
        <v>29</v>
      </c>
      <c r="D21174" s="30">
        <v>642.1</v>
      </c>
    </row>
    <row r="21175" spans="1:4" x14ac:dyDescent="0.25">
      <c r="A21175" s="8">
        <v>72471</v>
      </c>
      <c r="B21175" s="3" t="s">
        <v>27</v>
      </c>
      <c r="C21175" s="3" t="s">
        <v>30</v>
      </c>
      <c r="D21175" s="30">
        <v>405.66</v>
      </c>
    </row>
    <row r="21176" spans="1:4" x14ac:dyDescent="0.25">
      <c r="A21176" s="8">
        <v>53113</v>
      </c>
      <c r="B21176" s="3" t="s">
        <v>32</v>
      </c>
      <c r="C21176" s="3" t="s">
        <v>26</v>
      </c>
      <c r="D21176" s="30">
        <v>527.01</v>
      </c>
    </row>
    <row r="21177" spans="1:4" x14ac:dyDescent="0.25">
      <c r="A21177" s="8">
        <v>73862</v>
      </c>
      <c r="B21177" s="3" t="s">
        <v>28</v>
      </c>
      <c r="C21177" s="3" t="s">
        <v>30</v>
      </c>
      <c r="D21177" s="30">
        <v>746.75</v>
      </c>
    </row>
    <row r="21178" spans="1:4" x14ac:dyDescent="0.25">
      <c r="A21178" s="8">
        <v>61277</v>
      </c>
      <c r="B21178" s="3" t="s">
        <v>27</v>
      </c>
      <c r="C21178" s="3" t="s">
        <v>26</v>
      </c>
      <c r="D21178" s="30">
        <v>763.8</v>
      </c>
    </row>
    <row r="21179" spans="1:4" x14ac:dyDescent="0.25">
      <c r="A21179" s="8">
        <v>69340</v>
      </c>
      <c r="B21179" s="3" t="s">
        <v>32</v>
      </c>
      <c r="C21179" s="3" t="s">
        <v>30</v>
      </c>
      <c r="D21179" s="30">
        <v>1214.27</v>
      </c>
    </row>
    <row r="21180" spans="1:4" x14ac:dyDescent="0.25">
      <c r="A21180" s="8">
        <v>57951</v>
      </c>
      <c r="B21180" s="3" t="s">
        <v>31</v>
      </c>
      <c r="C21180" s="3" t="s">
        <v>29</v>
      </c>
      <c r="D21180" s="30">
        <v>418.1</v>
      </c>
    </row>
    <row r="21181" spans="1:4" x14ac:dyDescent="0.25">
      <c r="A21181" s="8">
        <v>49494</v>
      </c>
      <c r="B21181" s="3" t="s">
        <v>31</v>
      </c>
      <c r="C21181" s="3" t="s">
        <v>30</v>
      </c>
      <c r="D21181" s="30">
        <v>194.64</v>
      </c>
    </row>
    <row r="21182" spans="1:4" x14ac:dyDescent="0.25">
      <c r="A21182" s="8">
        <v>69421</v>
      </c>
      <c r="B21182" s="3" t="s">
        <v>28</v>
      </c>
      <c r="C21182" s="3" t="s">
        <v>30</v>
      </c>
      <c r="D21182" s="30">
        <v>386.37</v>
      </c>
    </row>
    <row r="21183" spans="1:4" x14ac:dyDescent="0.25">
      <c r="A21183" s="8">
        <v>50669</v>
      </c>
      <c r="B21183" s="3" t="s">
        <v>31</v>
      </c>
      <c r="C21183" s="3" t="s">
        <v>26</v>
      </c>
      <c r="D21183" s="30">
        <v>321.87</v>
      </c>
    </row>
    <row r="21184" spans="1:4" x14ac:dyDescent="0.25">
      <c r="A21184" s="8">
        <v>74784</v>
      </c>
      <c r="B21184" s="3" t="s">
        <v>32</v>
      </c>
      <c r="C21184" s="3" t="s">
        <v>29</v>
      </c>
      <c r="D21184" s="30">
        <v>1951.77</v>
      </c>
    </row>
    <row r="21185" spans="1:4" x14ac:dyDescent="0.25">
      <c r="A21185" s="8">
        <v>62802</v>
      </c>
      <c r="B21185" s="3" t="s">
        <v>32</v>
      </c>
      <c r="C21185" s="3" t="s">
        <v>26</v>
      </c>
      <c r="D21185" s="30">
        <v>48.51</v>
      </c>
    </row>
    <row r="21186" spans="1:4" x14ac:dyDescent="0.25">
      <c r="A21186" s="8">
        <v>59415</v>
      </c>
      <c r="B21186" s="3" t="s">
        <v>27</v>
      </c>
      <c r="C21186" s="3" t="s">
        <v>29</v>
      </c>
      <c r="D21186" s="30">
        <v>1110.5899999999999</v>
      </c>
    </row>
    <row r="21187" spans="1:4" x14ac:dyDescent="0.25">
      <c r="A21187" s="8">
        <v>46991</v>
      </c>
      <c r="B21187" s="3" t="s">
        <v>31</v>
      </c>
      <c r="C21187" s="3" t="s">
        <v>26</v>
      </c>
      <c r="D21187" s="30">
        <v>1803.96</v>
      </c>
    </row>
    <row r="21188" spans="1:4" x14ac:dyDescent="0.25">
      <c r="A21188" s="8">
        <v>55276</v>
      </c>
      <c r="B21188" s="3" t="s">
        <v>28</v>
      </c>
      <c r="C21188" s="3" t="s">
        <v>29</v>
      </c>
      <c r="D21188" s="30">
        <v>431.16</v>
      </c>
    </row>
    <row r="21189" spans="1:4" x14ac:dyDescent="0.25">
      <c r="A21189" s="8">
        <v>62765</v>
      </c>
      <c r="B21189" s="3" t="s">
        <v>32</v>
      </c>
      <c r="C21189" s="3" t="s">
        <v>30</v>
      </c>
      <c r="D21189" s="30">
        <v>1045.6500000000001</v>
      </c>
    </row>
    <row r="21190" spans="1:4" x14ac:dyDescent="0.25">
      <c r="A21190" s="8">
        <v>71965</v>
      </c>
      <c r="B21190" s="3" t="s">
        <v>28</v>
      </c>
      <c r="C21190" s="3" t="s">
        <v>26</v>
      </c>
      <c r="D21190" s="30">
        <v>215.56</v>
      </c>
    </row>
    <row r="21191" spans="1:4" x14ac:dyDescent="0.25">
      <c r="A21191" s="8">
        <v>50355</v>
      </c>
      <c r="B21191" s="3" t="s">
        <v>32</v>
      </c>
      <c r="C21191" s="3" t="s">
        <v>29</v>
      </c>
      <c r="D21191" s="30">
        <v>423.11</v>
      </c>
    </row>
    <row r="21192" spans="1:4" x14ac:dyDescent="0.25">
      <c r="A21192" s="8">
        <v>57261</v>
      </c>
      <c r="B21192" s="3" t="s">
        <v>31</v>
      </c>
      <c r="C21192" s="3" t="s">
        <v>29</v>
      </c>
      <c r="D21192" s="30">
        <v>612.12</v>
      </c>
    </row>
    <row r="21193" spans="1:4" x14ac:dyDescent="0.25">
      <c r="A21193" s="8">
        <v>59697</v>
      </c>
      <c r="B21193" s="3" t="s">
        <v>28</v>
      </c>
      <c r="C21193" s="3" t="s">
        <v>29</v>
      </c>
      <c r="D21193" s="30">
        <v>1416.15</v>
      </c>
    </row>
    <row r="21194" spans="1:4" x14ac:dyDescent="0.25">
      <c r="A21194" s="8">
        <v>56072</v>
      </c>
      <c r="B21194" s="3" t="s">
        <v>32</v>
      </c>
      <c r="C21194" s="3" t="s">
        <v>26</v>
      </c>
      <c r="D21194" s="30">
        <v>184.61</v>
      </c>
    </row>
    <row r="21195" spans="1:4" x14ac:dyDescent="0.25">
      <c r="A21195" s="8">
        <v>42164</v>
      </c>
      <c r="B21195" s="3" t="s">
        <v>28</v>
      </c>
      <c r="C21195" s="3" t="s">
        <v>30</v>
      </c>
      <c r="D21195" s="30">
        <v>283.77</v>
      </c>
    </row>
    <row r="21196" spans="1:4" x14ac:dyDescent="0.25">
      <c r="A21196" s="8">
        <v>44775</v>
      </c>
      <c r="B21196" s="3" t="s">
        <v>31</v>
      </c>
      <c r="C21196" s="3" t="s">
        <v>30</v>
      </c>
      <c r="D21196" s="30">
        <v>1172.1500000000001</v>
      </c>
    </row>
    <row r="21197" spans="1:4" x14ac:dyDescent="0.25">
      <c r="A21197" s="8">
        <v>44807</v>
      </c>
      <c r="B21197" s="3" t="s">
        <v>32</v>
      </c>
      <c r="C21197" s="3" t="s">
        <v>30</v>
      </c>
      <c r="D21197" s="30">
        <v>270.27999999999997</v>
      </c>
    </row>
    <row r="21198" spans="1:4" x14ac:dyDescent="0.25">
      <c r="A21198" s="8">
        <v>53891</v>
      </c>
      <c r="B21198" s="3" t="s">
        <v>28</v>
      </c>
      <c r="C21198" s="3" t="s">
        <v>29</v>
      </c>
      <c r="D21198" s="30">
        <v>1160.6099999999999</v>
      </c>
    </row>
    <row r="21199" spans="1:4" x14ac:dyDescent="0.25">
      <c r="A21199" s="8">
        <v>58259</v>
      </c>
      <c r="B21199" s="3" t="s">
        <v>31</v>
      </c>
      <c r="C21199" s="3" t="s">
        <v>26</v>
      </c>
      <c r="D21199" s="30">
        <v>844.02</v>
      </c>
    </row>
    <row r="21200" spans="1:4" x14ac:dyDescent="0.25">
      <c r="A21200" s="8">
        <v>53986</v>
      </c>
      <c r="B21200" s="3" t="s">
        <v>27</v>
      </c>
      <c r="C21200" s="3" t="s">
        <v>26</v>
      </c>
      <c r="D21200" s="30">
        <v>1889.21</v>
      </c>
    </row>
    <row r="21201" spans="1:4" x14ac:dyDescent="0.25">
      <c r="A21201" s="8">
        <v>48866</v>
      </c>
      <c r="B21201" s="3" t="s">
        <v>28</v>
      </c>
      <c r="C21201" s="3" t="s">
        <v>29</v>
      </c>
      <c r="D21201" s="30">
        <v>1268.1600000000001</v>
      </c>
    </row>
    <row r="21202" spans="1:4" x14ac:dyDescent="0.25">
      <c r="A21202" s="8">
        <v>75081</v>
      </c>
      <c r="B21202" s="3" t="s">
        <v>28</v>
      </c>
      <c r="C21202" s="3" t="s">
        <v>29</v>
      </c>
      <c r="D21202" s="30">
        <v>155.4</v>
      </c>
    </row>
    <row r="21203" spans="1:4" x14ac:dyDescent="0.25">
      <c r="A21203" s="8">
        <v>50407</v>
      </c>
      <c r="B21203" s="3" t="s">
        <v>31</v>
      </c>
      <c r="C21203" s="3" t="s">
        <v>26</v>
      </c>
      <c r="D21203" s="30">
        <v>1439.82</v>
      </c>
    </row>
    <row r="21204" spans="1:4" x14ac:dyDescent="0.25">
      <c r="A21204" s="8">
        <v>63756</v>
      </c>
      <c r="B21204" s="3" t="s">
        <v>31</v>
      </c>
      <c r="C21204" s="3" t="s">
        <v>30</v>
      </c>
      <c r="D21204" s="30">
        <v>181.26</v>
      </c>
    </row>
    <row r="21205" spans="1:4" x14ac:dyDescent="0.25">
      <c r="A21205" s="8">
        <v>53530</v>
      </c>
      <c r="B21205" s="3" t="s">
        <v>27</v>
      </c>
      <c r="C21205" s="3" t="s">
        <v>26</v>
      </c>
      <c r="D21205" s="30">
        <v>594.17999999999995</v>
      </c>
    </row>
    <row r="21206" spans="1:4" x14ac:dyDescent="0.25">
      <c r="A21206" s="8">
        <v>64012</v>
      </c>
      <c r="B21206" s="3" t="s">
        <v>27</v>
      </c>
      <c r="C21206" s="3" t="s">
        <v>26</v>
      </c>
      <c r="D21206" s="30">
        <v>93.03</v>
      </c>
    </row>
    <row r="21207" spans="1:4" x14ac:dyDescent="0.25">
      <c r="A21207" s="8">
        <v>70916</v>
      </c>
      <c r="B21207" s="3" t="s">
        <v>28</v>
      </c>
      <c r="C21207" s="3" t="s">
        <v>29</v>
      </c>
      <c r="D21207" s="30">
        <v>637.42999999999995</v>
      </c>
    </row>
    <row r="21208" spans="1:4" x14ac:dyDescent="0.25">
      <c r="A21208" s="8">
        <v>47506</v>
      </c>
      <c r="B21208" s="3" t="s">
        <v>28</v>
      </c>
      <c r="C21208" s="3" t="s">
        <v>30</v>
      </c>
      <c r="D21208" s="30">
        <v>591.24</v>
      </c>
    </row>
    <row r="21209" spans="1:4" x14ac:dyDescent="0.25">
      <c r="A21209" s="8">
        <v>45185</v>
      </c>
      <c r="B21209" s="3" t="s">
        <v>31</v>
      </c>
      <c r="C21209" s="3" t="s">
        <v>29</v>
      </c>
      <c r="D21209" s="30">
        <v>286.13</v>
      </c>
    </row>
    <row r="21210" spans="1:4" x14ac:dyDescent="0.25">
      <c r="A21210" s="8">
        <v>74019</v>
      </c>
      <c r="B21210" s="3" t="s">
        <v>27</v>
      </c>
      <c r="C21210" s="3" t="s">
        <v>30</v>
      </c>
      <c r="D21210" s="30">
        <v>407.94</v>
      </c>
    </row>
    <row r="21211" spans="1:4" x14ac:dyDescent="0.25">
      <c r="A21211" s="8">
        <v>43123</v>
      </c>
      <c r="B21211" s="3" t="s">
        <v>32</v>
      </c>
      <c r="C21211" s="3" t="s">
        <v>26</v>
      </c>
      <c r="D21211" s="30">
        <v>315.60000000000002</v>
      </c>
    </row>
    <row r="21212" spans="1:4" x14ac:dyDescent="0.25">
      <c r="A21212" s="8">
        <v>54223</v>
      </c>
      <c r="B21212" s="3" t="s">
        <v>27</v>
      </c>
      <c r="C21212" s="3" t="s">
        <v>30</v>
      </c>
      <c r="D21212" s="30">
        <v>160.43</v>
      </c>
    </row>
    <row r="21213" spans="1:4" x14ac:dyDescent="0.25">
      <c r="A21213" s="8">
        <v>53238</v>
      </c>
      <c r="B21213" s="3" t="s">
        <v>27</v>
      </c>
      <c r="C21213" s="3" t="s">
        <v>29</v>
      </c>
      <c r="D21213" s="30">
        <v>205.29</v>
      </c>
    </row>
    <row r="21214" spans="1:4" x14ac:dyDescent="0.25">
      <c r="A21214" s="8">
        <v>44095</v>
      </c>
      <c r="B21214" s="3" t="s">
        <v>31</v>
      </c>
      <c r="C21214" s="3" t="s">
        <v>29</v>
      </c>
      <c r="D21214" s="30">
        <v>784.97</v>
      </c>
    </row>
    <row r="21215" spans="1:4" x14ac:dyDescent="0.25">
      <c r="A21215" s="8">
        <v>45471</v>
      </c>
      <c r="B21215" s="3" t="s">
        <v>27</v>
      </c>
      <c r="C21215" s="3" t="s">
        <v>26</v>
      </c>
      <c r="D21215" s="30">
        <v>1092.48</v>
      </c>
    </row>
    <row r="21216" spans="1:4" x14ac:dyDescent="0.25">
      <c r="A21216" s="8">
        <v>45589</v>
      </c>
      <c r="B21216" s="3" t="s">
        <v>32</v>
      </c>
      <c r="C21216" s="3" t="s">
        <v>29</v>
      </c>
      <c r="D21216" s="30">
        <v>1966.22</v>
      </c>
    </row>
    <row r="21217" spans="1:4" x14ac:dyDescent="0.25">
      <c r="A21217" s="8">
        <v>59205</v>
      </c>
      <c r="B21217" s="3" t="s">
        <v>31</v>
      </c>
      <c r="C21217" s="3" t="s">
        <v>29</v>
      </c>
      <c r="D21217" s="30">
        <v>591.52</v>
      </c>
    </row>
    <row r="21218" spans="1:4" x14ac:dyDescent="0.25">
      <c r="A21218" s="8">
        <v>51948</v>
      </c>
      <c r="B21218" s="3" t="s">
        <v>28</v>
      </c>
      <c r="C21218" s="3" t="s">
        <v>30</v>
      </c>
      <c r="D21218" s="30">
        <v>533.17999999999995</v>
      </c>
    </row>
    <row r="21219" spans="1:4" x14ac:dyDescent="0.25">
      <c r="A21219" s="8">
        <v>45154</v>
      </c>
      <c r="B21219" s="3" t="s">
        <v>28</v>
      </c>
      <c r="C21219" s="3" t="s">
        <v>26</v>
      </c>
      <c r="D21219" s="30">
        <v>925.2</v>
      </c>
    </row>
    <row r="21220" spans="1:4" x14ac:dyDescent="0.25">
      <c r="A21220" s="8">
        <v>56619</v>
      </c>
      <c r="B21220" s="3" t="s">
        <v>31</v>
      </c>
      <c r="C21220" s="3" t="s">
        <v>30</v>
      </c>
      <c r="D21220" s="30">
        <v>1317.83</v>
      </c>
    </row>
    <row r="21221" spans="1:4" x14ac:dyDescent="0.25">
      <c r="A21221" s="8">
        <v>46921</v>
      </c>
      <c r="B21221" s="3" t="s">
        <v>31</v>
      </c>
      <c r="C21221" s="3" t="s">
        <v>30</v>
      </c>
      <c r="D21221" s="30">
        <v>315.60000000000002</v>
      </c>
    </row>
    <row r="21222" spans="1:4" x14ac:dyDescent="0.25">
      <c r="A21222" s="8">
        <v>67674</v>
      </c>
      <c r="B21222" s="3" t="s">
        <v>28</v>
      </c>
      <c r="C21222" s="3" t="s">
        <v>30</v>
      </c>
      <c r="D21222" s="30">
        <v>2192.77</v>
      </c>
    </row>
    <row r="21223" spans="1:4" x14ac:dyDescent="0.25">
      <c r="A21223" s="8">
        <v>49537</v>
      </c>
      <c r="B21223" s="3" t="s">
        <v>32</v>
      </c>
      <c r="C21223" s="3" t="s">
        <v>30</v>
      </c>
      <c r="D21223" s="30">
        <v>641.57000000000005</v>
      </c>
    </row>
    <row r="21224" spans="1:4" x14ac:dyDescent="0.25">
      <c r="A21224" s="8">
        <v>44019</v>
      </c>
      <c r="B21224" s="3" t="s">
        <v>32</v>
      </c>
      <c r="C21224" s="3" t="s">
        <v>26</v>
      </c>
      <c r="D21224" s="30">
        <v>1310.03</v>
      </c>
    </row>
    <row r="21225" spans="1:4" x14ac:dyDescent="0.25">
      <c r="A21225" s="8">
        <v>44323</v>
      </c>
      <c r="B21225" s="3" t="s">
        <v>32</v>
      </c>
      <c r="C21225" s="3" t="s">
        <v>29</v>
      </c>
      <c r="D21225" s="30">
        <v>1410.72</v>
      </c>
    </row>
    <row r="21226" spans="1:4" x14ac:dyDescent="0.25">
      <c r="A21226" s="8">
        <v>60016</v>
      </c>
      <c r="B21226" s="3" t="s">
        <v>27</v>
      </c>
      <c r="C21226" s="3" t="s">
        <v>30</v>
      </c>
      <c r="D21226" s="30">
        <v>19.88</v>
      </c>
    </row>
    <row r="21227" spans="1:4" x14ac:dyDescent="0.25">
      <c r="A21227" s="8">
        <v>70754</v>
      </c>
      <c r="B21227" s="3" t="s">
        <v>27</v>
      </c>
      <c r="C21227" s="3" t="s">
        <v>29</v>
      </c>
      <c r="D21227" s="30">
        <v>157.59</v>
      </c>
    </row>
    <row r="21228" spans="1:4" x14ac:dyDescent="0.25">
      <c r="A21228" s="8">
        <v>67224</v>
      </c>
      <c r="B21228" s="3" t="s">
        <v>31</v>
      </c>
      <c r="C21228" s="3" t="s">
        <v>26</v>
      </c>
      <c r="D21228" s="30">
        <v>1077.5</v>
      </c>
    </row>
    <row r="21229" spans="1:4" x14ac:dyDescent="0.25">
      <c r="A21229" s="8">
        <v>50788</v>
      </c>
      <c r="B21229" s="3" t="s">
        <v>31</v>
      </c>
      <c r="C21229" s="3" t="s">
        <v>26</v>
      </c>
      <c r="D21229" s="30">
        <v>524.77</v>
      </c>
    </row>
    <row r="21230" spans="1:4" x14ac:dyDescent="0.25">
      <c r="A21230" s="8">
        <v>55017</v>
      </c>
      <c r="B21230" s="3" t="s">
        <v>27</v>
      </c>
      <c r="C21230" s="3" t="s">
        <v>29</v>
      </c>
      <c r="D21230" s="30">
        <v>989.47</v>
      </c>
    </row>
    <row r="21231" spans="1:4" x14ac:dyDescent="0.25">
      <c r="A21231" s="8">
        <v>72125</v>
      </c>
      <c r="B21231" s="3" t="s">
        <v>28</v>
      </c>
      <c r="C21231" s="3" t="s">
        <v>26</v>
      </c>
      <c r="D21231" s="30">
        <v>460.34</v>
      </c>
    </row>
    <row r="21232" spans="1:4" x14ac:dyDescent="0.25">
      <c r="A21232" s="8">
        <v>68150</v>
      </c>
      <c r="B21232" s="3" t="s">
        <v>31</v>
      </c>
      <c r="C21232" s="3" t="s">
        <v>29</v>
      </c>
      <c r="D21232" s="30">
        <v>155.56</v>
      </c>
    </row>
    <row r="21233" spans="1:4" x14ac:dyDescent="0.25">
      <c r="A21233" s="8">
        <v>50216</v>
      </c>
      <c r="B21233" s="3" t="s">
        <v>31</v>
      </c>
      <c r="C21233" s="3" t="s">
        <v>26</v>
      </c>
      <c r="D21233" s="30">
        <v>187.64</v>
      </c>
    </row>
    <row r="21234" spans="1:4" x14ac:dyDescent="0.25">
      <c r="A21234" s="8">
        <v>72220</v>
      </c>
      <c r="B21234" s="3" t="s">
        <v>28</v>
      </c>
      <c r="C21234" s="3" t="s">
        <v>26</v>
      </c>
      <c r="D21234" s="30">
        <v>1487.02</v>
      </c>
    </row>
    <row r="21235" spans="1:4" x14ac:dyDescent="0.25">
      <c r="A21235" s="8">
        <v>57662</v>
      </c>
      <c r="B21235" s="3" t="s">
        <v>27</v>
      </c>
      <c r="C21235" s="3" t="s">
        <v>26</v>
      </c>
      <c r="D21235" s="30">
        <v>776.28</v>
      </c>
    </row>
    <row r="21236" spans="1:4" x14ac:dyDescent="0.25">
      <c r="A21236" s="8">
        <v>54843</v>
      </c>
      <c r="B21236" s="3" t="s">
        <v>28</v>
      </c>
      <c r="C21236" s="3" t="s">
        <v>30</v>
      </c>
      <c r="D21236" s="30">
        <v>1209.82</v>
      </c>
    </row>
    <row r="21237" spans="1:4" x14ac:dyDescent="0.25">
      <c r="A21237" s="8">
        <v>68325</v>
      </c>
      <c r="B21237" s="3" t="s">
        <v>28</v>
      </c>
      <c r="C21237" s="3" t="s">
        <v>29</v>
      </c>
      <c r="D21237" s="30">
        <v>1136.8399999999999</v>
      </c>
    </row>
    <row r="21238" spans="1:4" x14ac:dyDescent="0.25">
      <c r="A21238" s="8">
        <v>63487</v>
      </c>
      <c r="B21238" s="3" t="s">
        <v>28</v>
      </c>
      <c r="C21238" s="3" t="s">
        <v>26</v>
      </c>
      <c r="D21238" s="30">
        <v>223.86</v>
      </c>
    </row>
    <row r="21239" spans="1:4" x14ac:dyDescent="0.25">
      <c r="A21239" s="8">
        <v>53496</v>
      </c>
      <c r="B21239" s="3" t="s">
        <v>32</v>
      </c>
      <c r="C21239" s="3" t="s">
        <v>26</v>
      </c>
      <c r="D21239" s="30">
        <v>172.17</v>
      </c>
    </row>
    <row r="21240" spans="1:4" x14ac:dyDescent="0.25">
      <c r="A21240" s="8">
        <v>56428</v>
      </c>
      <c r="B21240" s="3" t="s">
        <v>31</v>
      </c>
      <c r="C21240" s="3" t="s">
        <v>26</v>
      </c>
      <c r="D21240" s="30">
        <v>476.01</v>
      </c>
    </row>
    <row r="21241" spans="1:4" x14ac:dyDescent="0.25">
      <c r="A21241" s="8">
        <v>59519</v>
      </c>
      <c r="B21241" s="3" t="s">
        <v>28</v>
      </c>
      <c r="C21241" s="3" t="s">
        <v>29</v>
      </c>
      <c r="D21241" s="30">
        <v>1422.88</v>
      </c>
    </row>
    <row r="21242" spans="1:4" x14ac:dyDescent="0.25">
      <c r="A21242" s="8">
        <v>63146</v>
      </c>
      <c r="B21242" s="3" t="s">
        <v>27</v>
      </c>
      <c r="C21242" s="3" t="s">
        <v>26</v>
      </c>
      <c r="D21242" s="30">
        <v>100.54</v>
      </c>
    </row>
    <row r="21243" spans="1:4" x14ac:dyDescent="0.25">
      <c r="A21243" s="8">
        <v>51265</v>
      </c>
      <c r="B21243" s="3" t="s">
        <v>32</v>
      </c>
      <c r="C21243" s="3" t="s">
        <v>30</v>
      </c>
      <c r="D21243" s="30">
        <v>1413.5</v>
      </c>
    </row>
    <row r="21244" spans="1:4" x14ac:dyDescent="0.25">
      <c r="A21244" s="8">
        <v>49555</v>
      </c>
      <c r="B21244" s="3" t="s">
        <v>32</v>
      </c>
      <c r="C21244" s="3" t="s">
        <v>29</v>
      </c>
      <c r="D21244" s="30">
        <v>75.72</v>
      </c>
    </row>
    <row r="21245" spans="1:4" x14ac:dyDescent="0.25">
      <c r="A21245" s="8">
        <v>69790</v>
      </c>
      <c r="B21245" s="3" t="s">
        <v>32</v>
      </c>
      <c r="C21245" s="3" t="s">
        <v>29</v>
      </c>
      <c r="D21245" s="30">
        <v>387.15</v>
      </c>
    </row>
    <row r="21246" spans="1:4" x14ac:dyDescent="0.25">
      <c r="A21246" s="8">
        <v>65156</v>
      </c>
      <c r="B21246" s="3" t="s">
        <v>32</v>
      </c>
      <c r="C21246" s="3" t="s">
        <v>26</v>
      </c>
      <c r="D21246" s="30">
        <v>220.05</v>
      </c>
    </row>
    <row r="21247" spans="1:4" x14ac:dyDescent="0.25">
      <c r="A21247" s="8">
        <v>46651</v>
      </c>
      <c r="B21247" s="3" t="s">
        <v>32</v>
      </c>
      <c r="C21247" s="3" t="s">
        <v>30</v>
      </c>
      <c r="D21247" s="30">
        <v>2426.7399999999998</v>
      </c>
    </row>
    <row r="21248" spans="1:4" x14ac:dyDescent="0.25">
      <c r="A21248" s="8">
        <v>66629</v>
      </c>
      <c r="B21248" s="3" t="s">
        <v>31</v>
      </c>
      <c r="C21248" s="3" t="s">
        <v>30</v>
      </c>
      <c r="D21248" s="30">
        <v>540.82000000000005</v>
      </c>
    </row>
    <row r="21249" spans="1:4" x14ac:dyDescent="0.25">
      <c r="A21249" s="8">
        <v>50926</v>
      </c>
      <c r="B21249" s="3" t="s">
        <v>32</v>
      </c>
      <c r="C21249" s="3" t="s">
        <v>30</v>
      </c>
      <c r="D21249" s="30">
        <v>323.66000000000003</v>
      </c>
    </row>
    <row r="21250" spans="1:4" x14ac:dyDescent="0.25">
      <c r="A21250" s="8">
        <v>42569</v>
      </c>
      <c r="B21250" s="3" t="s">
        <v>27</v>
      </c>
      <c r="C21250" s="3" t="s">
        <v>26</v>
      </c>
      <c r="D21250" s="30">
        <v>426</v>
      </c>
    </row>
    <row r="21251" spans="1:4" x14ac:dyDescent="0.25">
      <c r="A21251" s="8">
        <v>65652</v>
      </c>
      <c r="B21251" s="3" t="s">
        <v>28</v>
      </c>
      <c r="C21251" s="3" t="s">
        <v>26</v>
      </c>
      <c r="D21251" s="30">
        <v>517.61</v>
      </c>
    </row>
    <row r="21252" spans="1:4" x14ac:dyDescent="0.25">
      <c r="A21252" s="8">
        <v>63685</v>
      </c>
      <c r="B21252" s="3" t="s">
        <v>31</v>
      </c>
      <c r="C21252" s="3" t="s">
        <v>30</v>
      </c>
      <c r="D21252" s="30">
        <v>1954.95</v>
      </c>
    </row>
    <row r="21253" spans="1:4" x14ac:dyDescent="0.25">
      <c r="A21253" s="8">
        <v>50309</v>
      </c>
      <c r="B21253" s="3" t="s">
        <v>31</v>
      </c>
      <c r="C21253" s="3" t="s">
        <v>26</v>
      </c>
      <c r="D21253" s="30">
        <v>940.64</v>
      </c>
    </row>
    <row r="21254" spans="1:4" x14ac:dyDescent="0.25">
      <c r="A21254" s="8">
        <v>57563</v>
      </c>
      <c r="B21254" s="3" t="s">
        <v>28</v>
      </c>
      <c r="C21254" s="3" t="s">
        <v>26</v>
      </c>
      <c r="D21254" s="30">
        <v>78.45</v>
      </c>
    </row>
    <row r="21255" spans="1:4" x14ac:dyDescent="0.25">
      <c r="A21255" s="8">
        <v>73772</v>
      </c>
      <c r="B21255" s="3" t="s">
        <v>32</v>
      </c>
      <c r="C21255" s="3" t="s">
        <v>26</v>
      </c>
      <c r="D21255" s="30">
        <v>1469.52</v>
      </c>
    </row>
    <row r="21256" spans="1:4" x14ac:dyDescent="0.25">
      <c r="A21256" s="8">
        <v>62772</v>
      </c>
      <c r="B21256" s="3" t="s">
        <v>32</v>
      </c>
      <c r="C21256" s="3" t="s">
        <v>30</v>
      </c>
      <c r="D21256" s="30">
        <v>466.96</v>
      </c>
    </row>
    <row r="21257" spans="1:4" x14ac:dyDescent="0.25">
      <c r="A21257" s="8">
        <v>59475</v>
      </c>
      <c r="B21257" s="3" t="s">
        <v>27</v>
      </c>
      <c r="C21257" s="3" t="s">
        <v>30</v>
      </c>
      <c r="D21257" s="30">
        <v>1317.61</v>
      </c>
    </row>
    <row r="21258" spans="1:4" x14ac:dyDescent="0.25">
      <c r="A21258" s="8">
        <v>71985</v>
      </c>
      <c r="B21258" s="3" t="s">
        <v>27</v>
      </c>
      <c r="C21258" s="3" t="s">
        <v>30</v>
      </c>
      <c r="D21258" s="30">
        <v>65.39</v>
      </c>
    </row>
    <row r="21259" spans="1:4" x14ac:dyDescent="0.25">
      <c r="A21259" s="8">
        <v>45966</v>
      </c>
      <c r="B21259" s="3" t="s">
        <v>28</v>
      </c>
      <c r="C21259" s="3" t="s">
        <v>30</v>
      </c>
      <c r="D21259" s="30">
        <v>210.09</v>
      </c>
    </row>
    <row r="21260" spans="1:4" x14ac:dyDescent="0.25">
      <c r="A21260" s="8">
        <v>64347</v>
      </c>
      <c r="B21260" s="3" t="s">
        <v>32</v>
      </c>
      <c r="C21260" s="3" t="s">
        <v>30</v>
      </c>
      <c r="D21260" s="30">
        <v>2680.36</v>
      </c>
    </row>
    <row r="21261" spans="1:4" x14ac:dyDescent="0.25">
      <c r="A21261" s="8">
        <v>54150</v>
      </c>
      <c r="B21261" s="3" t="s">
        <v>28</v>
      </c>
      <c r="C21261" s="3" t="s">
        <v>26</v>
      </c>
      <c r="D21261" s="30">
        <v>151.41</v>
      </c>
    </row>
    <row r="21262" spans="1:4" x14ac:dyDescent="0.25">
      <c r="A21262" s="8">
        <v>46503</v>
      </c>
      <c r="B21262" s="3" t="s">
        <v>28</v>
      </c>
      <c r="C21262" s="3" t="s">
        <v>30</v>
      </c>
      <c r="D21262" s="30">
        <v>534.20000000000005</v>
      </c>
    </row>
    <row r="21263" spans="1:4" x14ac:dyDescent="0.25">
      <c r="A21263" s="8">
        <v>73085</v>
      </c>
      <c r="B21263" s="3" t="s">
        <v>28</v>
      </c>
      <c r="C21263" s="3" t="s">
        <v>29</v>
      </c>
      <c r="D21263" s="30">
        <v>430.39</v>
      </c>
    </row>
    <row r="21264" spans="1:4" x14ac:dyDescent="0.25">
      <c r="A21264" s="8">
        <v>46329</v>
      </c>
      <c r="B21264" s="3" t="s">
        <v>32</v>
      </c>
      <c r="C21264" s="3" t="s">
        <v>30</v>
      </c>
      <c r="D21264" s="30">
        <v>573.5</v>
      </c>
    </row>
    <row r="21265" spans="1:4" x14ac:dyDescent="0.25">
      <c r="A21265" s="8">
        <v>71576</v>
      </c>
      <c r="B21265" s="3" t="s">
        <v>27</v>
      </c>
      <c r="C21265" s="3" t="s">
        <v>29</v>
      </c>
      <c r="D21265" s="30">
        <v>2096.64</v>
      </c>
    </row>
    <row r="21266" spans="1:4" x14ac:dyDescent="0.25">
      <c r="A21266" s="8">
        <v>60401</v>
      </c>
      <c r="B21266" s="3" t="s">
        <v>31</v>
      </c>
      <c r="C21266" s="3" t="s">
        <v>29</v>
      </c>
      <c r="D21266" s="30">
        <v>1170.24</v>
      </c>
    </row>
    <row r="21267" spans="1:4" x14ac:dyDescent="0.25">
      <c r="A21267" s="8">
        <v>56866</v>
      </c>
      <c r="B21267" s="3" t="s">
        <v>32</v>
      </c>
      <c r="C21267" s="3" t="s">
        <v>26</v>
      </c>
      <c r="D21267" s="30">
        <v>1591.4</v>
      </c>
    </row>
    <row r="21268" spans="1:4" x14ac:dyDescent="0.25">
      <c r="A21268" s="8">
        <v>67233</v>
      </c>
      <c r="B21268" s="3" t="s">
        <v>32</v>
      </c>
      <c r="C21268" s="3" t="s">
        <v>29</v>
      </c>
      <c r="D21268" s="30">
        <v>622.72</v>
      </c>
    </row>
    <row r="21269" spans="1:4" x14ac:dyDescent="0.25">
      <c r="A21269" s="8">
        <v>49152</v>
      </c>
      <c r="B21269" s="3" t="s">
        <v>28</v>
      </c>
      <c r="C21269" s="3" t="s">
        <v>30</v>
      </c>
      <c r="D21269" s="30">
        <v>1009.66</v>
      </c>
    </row>
    <row r="21270" spans="1:4" x14ac:dyDescent="0.25">
      <c r="A21270" s="8">
        <v>54683</v>
      </c>
      <c r="B21270" s="3" t="s">
        <v>28</v>
      </c>
      <c r="C21270" s="3" t="s">
        <v>29</v>
      </c>
      <c r="D21270" s="30">
        <v>259.45999999999998</v>
      </c>
    </row>
    <row r="21271" spans="1:4" x14ac:dyDescent="0.25">
      <c r="A21271" s="8">
        <v>72702</v>
      </c>
      <c r="B21271" s="3" t="s">
        <v>28</v>
      </c>
      <c r="C21271" s="3" t="s">
        <v>30</v>
      </c>
      <c r="D21271" s="30">
        <v>68.42</v>
      </c>
    </row>
    <row r="21272" spans="1:4" x14ac:dyDescent="0.25">
      <c r="A21272" s="8">
        <v>66232</v>
      </c>
      <c r="B21272" s="3" t="s">
        <v>27</v>
      </c>
      <c r="C21272" s="3" t="s">
        <v>26</v>
      </c>
      <c r="D21272" s="30">
        <v>258.2</v>
      </c>
    </row>
    <row r="21273" spans="1:4" x14ac:dyDescent="0.25">
      <c r="A21273" s="8">
        <v>58394</v>
      </c>
      <c r="B21273" s="3" t="s">
        <v>32</v>
      </c>
      <c r="C21273" s="3" t="s">
        <v>26</v>
      </c>
      <c r="D21273" s="30">
        <v>947.63</v>
      </c>
    </row>
    <row r="21274" spans="1:4" x14ac:dyDescent="0.25">
      <c r="A21274" s="8">
        <v>65046</v>
      </c>
      <c r="B21274" s="3" t="s">
        <v>31</v>
      </c>
      <c r="C21274" s="3" t="s">
        <v>29</v>
      </c>
      <c r="D21274" s="30">
        <v>213.66</v>
      </c>
    </row>
    <row r="21275" spans="1:4" x14ac:dyDescent="0.25">
      <c r="A21275" s="8">
        <v>48770</v>
      </c>
      <c r="B21275" s="3" t="s">
        <v>27</v>
      </c>
      <c r="C21275" s="3" t="s">
        <v>26</v>
      </c>
      <c r="D21275" s="30">
        <v>499.29</v>
      </c>
    </row>
    <row r="21276" spans="1:4" x14ac:dyDescent="0.25">
      <c r="A21276" s="8">
        <v>59390</v>
      </c>
      <c r="B21276" s="3" t="s">
        <v>32</v>
      </c>
      <c r="C21276" s="3" t="s">
        <v>29</v>
      </c>
      <c r="D21276" s="30">
        <v>1193.9000000000001</v>
      </c>
    </row>
    <row r="21277" spans="1:4" x14ac:dyDescent="0.25">
      <c r="A21277" s="8">
        <v>70515</v>
      </c>
      <c r="B21277" s="3" t="s">
        <v>31</v>
      </c>
      <c r="C21277" s="3" t="s">
        <v>30</v>
      </c>
      <c r="D21277" s="30">
        <v>851.09</v>
      </c>
    </row>
    <row r="21278" spans="1:4" x14ac:dyDescent="0.25">
      <c r="A21278" s="8">
        <v>52235</v>
      </c>
      <c r="B21278" s="3" t="s">
        <v>28</v>
      </c>
      <c r="C21278" s="3" t="s">
        <v>30</v>
      </c>
      <c r="D21278" s="30">
        <v>437.43</v>
      </c>
    </row>
    <row r="21279" spans="1:4" x14ac:dyDescent="0.25">
      <c r="A21279" s="8">
        <v>60170</v>
      </c>
      <c r="B21279" s="3" t="s">
        <v>27</v>
      </c>
      <c r="C21279" s="3" t="s">
        <v>26</v>
      </c>
      <c r="D21279" s="30">
        <v>487.72</v>
      </c>
    </row>
    <row r="21280" spans="1:4" x14ac:dyDescent="0.25">
      <c r="A21280" s="8">
        <v>44705</v>
      </c>
      <c r="B21280" s="3" t="s">
        <v>27</v>
      </c>
      <c r="C21280" s="3" t="s">
        <v>29</v>
      </c>
      <c r="D21280" s="30">
        <v>280.42</v>
      </c>
    </row>
    <row r="21281" spans="1:4" x14ac:dyDescent="0.25">
      <c r="A21281" s="8">
        <v>73409</v>
      </c>
      <c r="B21281" s="3" t="s">
        <v>27</v>
      </c>
      <c r="C21281" s="3" t="s">
        <v>29</v>
      </c>
      <c r="D21281" s="30">
        <v>1178.55</v>
      </c>
    </row>
    <row r="21282" spans="1:4" x14ac:dyDescent="0.25">
      <c r="A21282" s="8">
        <v>50074</v>
      </c>
      <c r="B21282" s="3" t="s">
        <v>27</v>
      </c>
      <c r="C21282" s="3" t="s">
        <v>26</v>
      </c>
      <c r="D21282" s="30">
        <v>621.29</v>
      </c>
    </row>
    <row r="21283" spans="1:4" x14ac:dyDescent="0.25">
      <c r="A21283" s="8">
        <v>52364</v>
      </c>
      <c r="B21283" s="3" t="s">
        <v>32</v>
      </c>
      <c r="C21283" s="3" t="s">
        <v>26</v>
      </c>
      <c r="D21283" s="30">
        <v>339.79</v>
      </c>
    </row>
    <row r="21284" spans="1:4" x14ac:dyDescent="0.25">
      <c r="A21284" s="8">
        <v>69330</v>
      </c>
      <c r="B21284" s="3" t="s">
        <v>28</v>
      </c>
      <c r="C21284" s="3" t="s">
        <v>29</v>
      </c>
      <c r="D21284" s="30">
        <v>207.81</v>
      </c>
    </row>
    <row r="21285" spans="1:4" x14ac:dyDescent="0.25">
      <c r="A21285" s="8">
        <v>51274</v>
      </c>
      <c r="B21285" s="3" t="s">
        <v>27</v>
      </c>
      <c r="C21285" s="3" t="s">
        <v>29</v>
      </c>
      <c r="D21285" s="30">
        <v>1334.24</v>
      </c>
    </row>
    <row r="21286" spans="1:4" x14ac:dyDescent="0.25">
      <c r="A21286" s="8">
        <v>44755</v>
      </c>
      <c r="B21286" s="3" t="s">
        <v>32</v>
      </c>
      <c r="C21286" s="3" t="s">
        <v>30</v>
      </c>
      <c r="D21286" s="30">
        <v>136.9</v>
      </c>
    </row>
    <row r="21287" spans="1:4" x14ac:dyDescent="0.25">
      <c r="A21287" s="8">
        <v>58240</v>
      </c>
      <c r="B21287" s="3" t="s">
        <v>31</v>
      </c>
      <c r="C21287" s="3" t="s">
        <v>26</v>
      </c>
      <c r="D21287" s="30">
        <v>656.76</v>
      </c>
    </row>
    <row r="21288" spans="1:4" x14ac:dyDescent="0.25">
      <c r="A21288" s="8">
        <v>74308</v>
      </c>
      <c r="B21288" s="3" t="s">
        <v>27</v>
      </c>
      <c r="C21288" s="3" t="s">
        <v>30</v>
      </c>
      <c r="D21288" s="30">
        <v>63.4</v>
      </c>
    </row>
    <row r="21289" spans="1:4" x14ac:dyDescent="0.25">
      <c r="A21289" s="8">
        <v>68678</v>
      </c>
      <c r="B21289" s="3" t="s">
        <v>32</v>
      </c>
      <c r="C21289" s="3" t="s">
        <v>30</v>
      </c>
      <c r="D21289" s="30">
        <v>1433.12</v>
      </c>
    </row>
    <row r="21290" spans="1:4" x14ac:dyDescent="0.25">
      <c r="A21290" s="8">
        <v>68948</v>
      </c>
      <c r="B21290" s="3" t="s">
        <v>27</v>
      </c>
      <c r="C21290" s="3" t="s">
        <v>30</v>
      </c>
      <c r="D21290" s="30">
        <v>1231.32</v>
      </c>
    </row>
    <row r="21291" spans="1:4" x14ac:dyDescent="0.25">
      <c r="A21291" s="8">
        <v>52387</v>
      </c>
      <c r="B21291" s="3" t="s">
        <v>28</v>
      </c>
      <c r="C21291" s="3" t="s">
        <v>30</v>
      </c>
      <c r="D21291" s="30">
        <v>497.23</v>
      </c>
    </row>
    <row r="21292" spans="1:4" x14ac:dyDescent="0.25">
      <c r="A21292" s="8">
        <v>62684</v>
      </c>
      <c r="B21292" s="3" t="s">
        <v>32</v>
      </c>
      <c r="C21292" s="3" t="s">
        <v>26</v>
      </c>
      <c r="D21292" s="30">
        <v>520.51</v>
      </c>
    </row>
    <row r="21293" spans="1:4" x14ac:dyDescent="0.25">
      <c r="A21293" s="8">
        <v>62111</v>
      </c>
      <c r="B21293" s="3" t="s">
        <v>28</v>
      </c>
      <c r="C21293" s="3" t="s">
        <v>26</v>
      </c>
      <c r="D21293" s="30">
        <v>1774.68</v>
      </c>
    </row>
    <row r="21294" spans="1:4" x14ac:dyDescent="0.25">
      <c r="A21294" s="8">
        <v>44260</v>
      </c>
      <c r="B21294" s="3" t="s">
        <v>32</v>
      </c>
      <c r="C21294" s="3" t="s">
        <v>30</v>
      </c>
      <c r="D21294" s="30">
        <v>1148.19</v>
      </c>
    </row>
    <row r="21295" spans="1:4" x14ac:dyDescent="0.25">
      <c r="A21295" s="8">
        <v>54815</v>
      </c>
      <c r="B21295" s="3" t="s">
        <v>27</v>
      </c>
      <c r="C21295" s="3" t="s">
        <v>30</v>
      </c>
      <c r="D21295" s="30">
        <v>1974.97</v>
      </c>
    </row>
    <row r="21296" spans="1:4" x14ac:dyDescent="0.25">
      <c r="A21296" s="8">
        <v>63535</v>
      </c>
      <c r="B21296" s="3" t="s">
        <v>28</v>
      </c>
      <c r="C21296" s="3" t="s">
        <v>29</v>
      </c>
      <c r="D21296" s="30">
        <v>57.1</v>
      </c>
    </row>
    <row r="21297" spans="1:4" x14ac:dyDescent="0.25">
      <c r="A21297" s="8">
        <v>73452</v>
      </c>
      <c r="B21297" s="3" t="s">
        <v>31</v>
      </c>
      <c r="C21297" s="3" t="s">
        <v>30</v>
      </c>
      <c r="D21297" s="30">
        <v>154.59</v>
      </c>
    </row>
    <row r="21298" spans="1:4" x14ac:dyDescent="0.25">
      <c r="A21298" s="8">
        <v>46889</v>
      </c>
      <c r="B21298" s="3" t="s">
        <v>32</v>
      </c>
      <c r="C21298" s="3" t="s">
        <v>30</v>
      </c>
      <c r="D21298" s="30">
        <v>1436.23</v>
      </c>
    </row>
    <row r="21299" spans="1:4" x14ac:dyDescent="0.25">
      <c r="A21299" s="8">
        <v>50868</v>
      </c>
      <c r="B21299" s="3" t="s">
        <v>28</v>
      </c>
      <c r="C21299" s="3" t="s">
        <v>26</v>
      </c>
      <c r="D21299" s="30">
        <v>136.49</v>
      </c>
    </row>
    <row r="21300" spans="1:4" x14ac:dyDescent="0.25">
      <c r="A21300" s="8">
        <v>62844</v>
      </c>
      <c r="B21300" s="3" t="s">
        <v>31</v>
      </c>
      <c r="C21300" s="3" t="s">
        <v>26</v>
      </c>
      <c r="D21300" s="30">
        <v>475.34</v>
      </c>
    </row>
    <row r="21301" spans="1:4" x14ac:dyDescent="0.25">
      <c r="A21301" s="8">
        <v>72499</v>
      </c>
      <c r="B21301" s="3" t="s">
        <v>32</v>
      </c>
      <c r="C21301" s="3" t="s">
        <v>29</v>
      </c>
      <c r="D21301" s="30">
        <v>908.58</v>
      </c>
    </row>
    <row r="21302" spans="1:4" x14ac:dyDescent="0.25">
      <c r="A21302" s="8">
        <v>48259</v>
      </c>
      <c r="B21302" s="3" t="s">
        <v>27</v>
      </c>
      <c r="C21302" s="3" t="s">
        <v>26</v>
      </c>
      <c r="D21302" s="30">
        <v>652.42999999999995</v>
      </c>
    </row>
    <row r="21303" spans="1:4" x14ac:dyDescent="0.25">
      <c r="A21303" s="8">
        <v>54889</v>
      </c>
      <c r="B21303" s="3" t="s">
        <v>32</v>
      </c>
      <c r="C21303" s="3" t="s">
        <v>26</v>
      </c>
      <c r="D21303" s="30">
        <v>1421.93</v>
      </c>
    </row>
    <row r="21304" spans="1:4" x14ac:dyDescent="0.25">
      <c r="A21304" s="8">
        <v>54511</v>
      </c>
      <c r="B21304" s="3" t="s">
        <v>32</v>
      </c>
      <c r="C21304" s="3" t="s">
        <v>26</v>
      </c>
      <c r="D21304" s="30">
        <v>814.21</v>
      </c>
    </row>
    <row r="21305" spans="1:4" x14ac:dyDescent="0.25">
      <c r="A21305" s="8">
        <v>64564</v>
      </c>
      <c r="B21305" s="3" t="s">
        <v>31</v>
      </c>
      <c r="C21305" s="3" t="s">
        <v>30</v>
      </c>
      <c r="D21305" s="30">
        <v>1254.04</v>
      </c>
    </row>
    <row r="21306" spans="1:4" x14ac:dyDescent="0.25">
      <c r="A21306" s="8">
        <v>59695</v>
      </c>
      <c r="B21306" s="3" t="s">
        <v>27</v>
      </c>
      <c r="C21306" s="3" t="s">
        <v>26</v>
      </c>
      <c r="D21306" s="30">
        <v>1390.27</v>
      </c>
    </row>
    <row r="21307" spans="1:4" x14ac:dyDescent="0.25">
      <c r="A21307" s="8">
        <v>47840</v>
      </c>
      <c r="B21307" s="3" t="s">
        <v>32</v>
      </c>
      <c r="C21307" s="3" t="s">
        <v>30</v>
      </c>
      <c r="D21307" s="30">
        <v>2025.38</v>
      </c>
    </row>
    <row r="21308" spans="1:4" x14ac:dyDescent="0.25">
      <c r="A21308" s="8">
        <v>73384</v>
      </c>
      <c r="B21308" s="3" t="s">
        <v>28</v>
      </c>
      <c r="C21308" s="3" t="s">
        <v>26</v>
      </c>
      <c r="D21308" s="30">
        <v>1018.85</v>
      </c>
    </row>
    <row r="21309" spans="1:4" x14ac:dyDescent="0.25">
      <c r="A21309" s="8">
        <v>59457</v>
      </c>
      <c r="B21309" s="3" t="s">
        <v>32</v>
      </c>
      <c r="C21309" s="3" t="s">
        <v>29</v>
      </c>
      <c r="D21309" s="30">
        <v>1393.96</v>
      </c>
    </row>
    <row r="21310" spans="1:4" x14ac:dyDescent="0.25">
      <c r="A21310" s="8">
        <v>60674</v>
      </c>
      <c r="B21310" s="3" t="s">
        <v>28</v>
      </c>
      <c r="C21310" s="3" t="s">
        <v>29</v>
      </c>
      <c r="D21310" s="30">
        <v>793.67</v>
      </c>
    </row>
    <row r="21311" spans="1:4" x14ac:dyDescent="0.25">
      <c r="A21311" s="8">
        <v>51561</v>
      </c>
      <c r="B21311" s="3" t="s">
        <v>31</v>
      </c>
      <c r="C21311" s="3" t="s">
        <v>29</v>
      </c>
      <c r="D21311" s="30">
        <v>258.77</v>
      </c>
    </row>
    <row r="21312" spans="1:4" x14ac:dyDescent="0.25">
      <c r="A21312" s="8">
        <v>72739</v>
      </c>
      <c r="B21312" s="3" t="s">
        <v>31</v>
      </c>
      <c r="C21312" s="3" t="s">
        <v>29</v>
      </c>
      <c r="D21312" s="30">
        <v>795.9</v>
      </c>
    </row>
    <row r="21313" spans="1:4" x14ac:dyDescent="0.25">
      <c r="A21313" s="8">
        <v>67663</v>
      </c>
      <c r="B21313" s="3" t="s">
        <v>28</v>
      </c>
      <c r="C21313" s="3" t="s">
        <v>26</v>
      </c>
      <c r="D21313" s="30">
        <v>247.42</v>
      </c>
    </row>
    <row r="21314" spans="1:4" x14ac:dyDescent="0.25">
      <c r="A21314" s="8">
        <v>54167</v>
      </c>
      <c r="B21314" s="3" t="s">
        <v>32</v>
      </c>
      <c r="C21314" s="3" t="s">
        <v>29</v>
      </c>
      <c r="D21314" s="30">
        <v>1959.03</v>
      </c>
    </row>
    <row r="21315" spans="1:4" x14ac:dyDescent="0.25">
      <c r="A21315" s="8">
        <v>56502</v>
      </c>
      <c r="B21315" s="3" t="s">
        <v>27</v>
      </c>
      <c r="C21315" s="3" t="s">
        <v>26</v>
      </c>
      <c r="D21315" s="30">
        <v>686.03</v>
      </c>
    </row>
    <row r="21316" spans="1:4" x14ac:dyDescent="0.25">
      <c r="A21316" s="8">
        <v>43701</v>
      </c>
      <c r="B21316" s="3" t="s">
        <v>28</v>
      </c>
      <c r="C21316" s="3" t="s">
        <v>26</v>
      </c>
      <c r="D21316" s="30">
        <v>1116.58</v>
      </c>
    </row>
    <row r="21317" spans="1:4" x14ac:dyDescent="0.25">
      <c r="A21317" s="8">
        <v>58819</v>
      </c>
      <c r="B21317" s="3" t="s">
        <v>28</v>
      </c>
      <c r="C21317" s="3" t="s">
        <v>26</v>
      </c>
      <c r="D21317" s="30">
        <v>950.04</v>
      </c>
    </row>
    <row r="21318" spans="1:4" x14ac:dyDescent="0.25">
      <c r="A21318" s="8">
        <v>51544</v>
      </c>
      <c r="B21318" s="3" t="s">
        <v>31</v>
      </c>
      <c r="C21318" s="3" t="s">
        <v>26</v>
      </c>
      <c r="D21318" s="30">
        <v>1174.6300000000001</v>
      </c>
    </row>
    <row r="21319" spans="1:4" x14ac:dyDescent="0.25">
      <c r="A21319" s="8">
        <v>47192</v>
      </c>
      <c r="B21319" s="3" t="s">
        <v>31</v>
      </c>
      <c r="C21319" s="3" t="s">
        <v>26</v>
      </c>
      <c r="D21319" s="30">
        <v>270.60000000000002</v>
      </c>
    </row>
    <row r="21320" spans="1:4" x14ac:dyDescent="0.25">
      <c r="A21320" s="8">
        <v>57768</v>
      </c>
      <c r="B21320" s="3" t="s">
        <v>31</v>
      </c>
      <c r="C21320" s="3" t="s">
        <v>26</v>
      </c>
      <c r="D21320" s="30">
        <v>378.79</v>
      </c>
    </row>
    <row r="21321" spans="1:4" x14ac:dyDescent="0.25">
      <c r="A21321" s="8">
        <v>47682</v>
      </c>
      <c r="B21321" s="3" t="s">
        <v>28</v>
      </c>
      <c r="C21321" s="3" t="s">
        <v>30</v>
      </c>
      <c r="D21321" s="30">
        <v>1027.75</v>
      </c>
    </row>
    <row r="21322" spans="1:4" x14ac:dyDescent="0.25">
      <c r="A21322" s="8">
        <v>59459</v>
      </c>
      <c r="B21322" s="3" t="s">
        <v>28</v>
      </c>
      <c r="C21322" s="3" t="s">
        <v>26</v>
      </c>
      <c r="D21322" s="30">
        <v>481.21</v>
      </c>
    </row>
    <row r="21323" spans="1:4" x14ac:dyDescent="0.25">
      <c r="A21323" s="8">
        <v>60614</v>
      </c>
      <c r="B21323" s="3" t="s">
        <v>27</v>
      </c>
      <c r="C21323" s="3" t="s">
        <v>26</v>
      </c>
      <c r="D21323" s="30">
        <v>2020.71</v>
      </c>
    </row>
    <row r="21324" spans="1:4" x14ac:dyDescent="0.25">
      <c r="A21324" s="8">
        <v>47890</v>
      </c>
      <c r="B21324" s="3" t="s">
        <v>27</v>
      </c>
      <c r="C21324" s="3" t="s">
        <v>26</v>
      </c>
      <c r="D21324" s="30">
        <v>581.62</v>
      </c>
    </row>
    <row r="21325" spans="1:4" x14ac:dyDescent="0.25">
      <c r="A21325" s="8">
        <v>74951</v>
      </c>
      <c r="B21325" s="3" t="s">
        <v>27</v>
      </c>
      <c r="C21325" s="3" t="s">
        <v>29</v>
      </c>
      <c r="D21325" s="30">
        <v>245.15</v>
      </c>
    </row>
    <row r="21326" spans="1:4" x14ac:dyDescent="0.25">
      <c r="A21326" s="8">
        <v>67902</v>
      </c>
      <c r="B21326" s="3" t="s">
        <v>31</v>
      </c>
      <c r="C21326" s="3" t="s">
        <v>30</v>
      </c>
      <c r="D21326" s="30">
        <v>598.75</v>
      </c>
    </row>
    <row r="21327" spans="1:4" x14ac:dyDescent="0.25">
      <c r="A21327" s="8">
        <v>60204</v>
      </c>
      <c r="B21327" s="3" t="s">
        <v>28</v>
      </c>
      <c r="C21327" s="3" t="s">
        <v>26</v>
      </c>
      <c r="D21327" s="30">
        <v>822.14</v>
      </c>
    </row>
    <row r="21328" spans="1:4" x14ac:dyDescent="0.25">
      <c r="A21328" s="8">
        <v>45264</v>
      </c>
      <c r="B21328" s="3" t="s">
        <v>31</v>
      </c>
      <c r="C21328" s="3" t="s">
        <v>30</v>
      </c>
      <c r="D21328" s="30">
        <v>595.95000000000005</v>
      </c>
    </row>
    <row r="21329" spans="1:4" x14ac:dyDescent="0.25">
      <c r="A21329" s="8">
        <v>67444</v>
      </c>
      <c r="B21329" s="3" t="s">
        <v>31</v>
      </c>
      <c r="C21329" s="3" t="s">
        <v>30</v>
      </c>
      <c r="D21329" s="30">
        <v>308.72000000000003</v>
      </c>
    </row>
    <row r="21330" spans="1:4" x14ac:dyDescent="0.25">
      <c r="A21330" s="8">
        <v>50206</v>
      </c>
      <c r="B21330" s="3" t="s">
        <v>28</v>
      </c>
      <c r="C21330" s="3" t="s">
        <v>30</v>
      </c>
      <c r="D21330" s="30">
        <v>355.73</v>
      </c>
    </row>
    <row r="21331" spans="1:4" x14ac:dyDescent="0.25">
      <c r="A21331" s="8">
        <v>58386</v>
      </c>
      <c r="B21331" s="3" t="s">
        <v>27</v>
      </c>
      <c r="C21331" s="3" t="s">
        <v>26</v>
      </c>
      <c r="D21331" s="30">
        <v>212.3</v>
      </c>
    </row>
    <row r="21332" spans="1:4" x14ac:dyDescent="0.25">
      <c r="A21332" s="8">
        <v>60827</v>
      </c>
      <c r="B21332" s="3" t="s">
        <v>28</v>
      </c>
      <c r="C21332" s="3" t="s">
        <v>29</v>
      </c>
      <c r="D21332" s="30">
        <v>264.38</v>
      </c>
    </row>
    <row r="21333" spans="1:4" x14ac:dyDescent="0.25">
      <c r="A21333" s="8">
        <v>64113</v>
      </c>
      <c r="B21333" s="3" t="s">
        <v>27</v>
      </c>
      <c r="C21333" s="3" t="s">
        <v>30</v>
      </c>
      <c r="D21333" s="30">
        <v>1893.3</v>
      </c>
    </row>
    <row r="21334" spans="1:4" x14ac:dyDescent="0.25">
      <c r="A21334" s="8">
        <v>45492</v>
      </c>
      <c r="B21334" s="3" t="s">
        <v>28</v>
      </c>
      <c r="C21334" s="3" t="s">
        <v>30</v>
      </c>
      <c r="D21334" s="30">
        <v>458.59</v>
      </c>
    </row>
    <row r="21335" spans="1:4" x14ac:dyDescent="0.25">
      <c r="A21335" s="8">
        <v>69178</v>
      </c>
      <c r="B21335" s="3" t="s">
        <v>27</v>
      </c>
      <c r="C21335" s="3" t="s">
        <v>29</v>
      </c>
      <c r="D21335" s="30">
        <v>40.5</v>
      </c>
    </row>
    <row r="21336" spans="1:4" x14ac:dyDescent="0.25">
      <c r="A21336" s="8">
        <v>45147</v>
      </c>
      <c r="B21336" s="3" t="s">
        <v>32</v>
      </c>
      <c r="C21336" s="3" t="s">
        <v>30</v>
      </c>
      <c r="D21336" s="30">
        <v>487.18</v>
      </c>
    </row>
    <row r="21337" spans="1:4" x14ac:dyDescent="0.25">
      <c r="A21337" s="8">
        <v>54090</v>
      </c>
      <c r="B21337" s="3" t="s">
        <v>28</v>
      </c>
      <c r="C21337" s="3" t="s">
        <v>26</v>
      </c>
      <c r="D21337" s="30">
        <v>327.68</v>
      </c>
    </row>
    <row r="21338" spans="1:4" x14ac:dyDescent="0.25">
      <c r="A21338" s="8">
        <v>61346</v>
      </c>
      <c r="B21338" s="3" t="s">
        <v>31</v>
      </c>
      <c r="C21338" s="3" t="s">
        <v>26</v>
      </c>
      <c r="D21338" s="30">
        <v>361.39</v>
      </c>
    </row>
    <row r="21339" spans="1:4" x14ac:dyDescent="0.25">
      <c r="A21339" s="8">
        <v>71591</v>
      </c>
      <c r="B21339" s="3" t="s">
        <v>32</v>
      </c>
      <c r="C21339" s="3" t="s">
        <v>29</v>
      </c>
      <c r="D21339" s="30">
        <v>1809.46</v>
      </c>
    </row>
    <row r="21340" spans="1:4" x14ac:dyDescent="0.25">
      <c r="A21340" s="8">
        <v>49055</v>
      </c>
      <c r="B21340" s="3" t="s">
        <v>32</v>
      </c>
      <c r="C21340" s="3" t="s">
        <v>30</v>
      </c>
      <c r="D21340" s="30">
        <v>866.51</v>
      </c>
    </row>
    <row r="21341" spans="1:4" x14ac:dyDescent="0.25">
      <c r="A21341" s="8">
        <v>73954</v>
      </c>
      <c r="B21341" s="3" t="s">
        <v>32</v>
      </c>
      <c r="C21341" s="3" t="s">
        <v>26</v>
      </c>
      <c r="D21341" s="30">
        <v>1310.52</v>
      </c>
    </row>
    <row r="21342" spans="1:4" x14ac:dyDescent="0.25">
      <c r="A21342" s="8">
        <v>48272</v>
      </c>
      <c r="B21342" s="3" t="s">
        <v>27</v>
      </c>
      <c r="C21342" s="3" t="s">
        <v>29</v>
      </c>
      <c r="D21342" s="30">
        <v>1326.29</v>
      </c>
    </row>
    <row r="21343" spans="1:4" x14ac:dyDescent="0.25">
      <c r="A21343" s="8">
        <v>43483</v>
      </c>
      <c r="B21343" s="3" t="s">
        <v>27</v>
      </c>
      <c r="C21343" s="3" t="s">
        <v>29</v>
      </c>
      <c r="D21343" s="30">
        <v>1123.68</v>
      </c>
    </row>
    <row r="21344" spans="1:4" x14ac:dyDescent="0.25">
      <c r="A21344" s="8">
        <v>57975</v>
      </c>
      <c r="B21344" s="3" t="s">
        <v>31</v>
      </c>
      <c r="C21344" s="3" t="s">
        <v>26</v>
      </c>
      <c r="D21344" s="30">
        <v>402.51</v>
      </c>
    </row>
    <row r="21345" spans="1:4" x14ac:dyDescent="0.25">
      <c r="A21345" s="8">
        <v>45898</v>
      </c>
      <c r="B21345" s="3" t="s">
        <v>27</v>
      </c>
      <c r="C21345" s="3" t="s">
        <v>26</v>
      </c>
      <c r="D21345" s="30">
        <v>650.16</v>
      </c>
    </row>
    <row r="21346" spans="1:4" x14ac:dyDescent="0.25">
      <c r="A21346" s="8">
        <v>72549</v>
      </c>
      <c r="B21346" s="3" t="s">
        <v>31</v>
      </c>
      <c r="C21346" s="3" t="s">
        <v>26</v>
      </c>
      <c r="D21346" s="30">
        <v>179.68</v>
      </c>
    </row>
    <row r="21347" spans="1:4" x14ac:dyDescent="0.25">
      <c r="A21347" s="8">
        <v>74810</v>
      </c>
      <c r="B21347" s="3" t="s">
        <v>32</v>
      </c>
      <c r="C21347" s="3" t="s">
        <v>29</v>
      </c>
      <c r="D21347" s="30">
        <v>464.3</v>
      </c>
    </row>
    <row r="21348" spans="1:4" x14ac:dyDescent="0.25">
      <c r="A21348" s="8">
        <v>45070</v>
      </c>
      <c r="B21348" s="3" t="s">
        <v>27</v>
      </c>
      <c r="C21348" s="3" t="s">
        <v>26</v>
      </c>
      <c r="D21348" s="30">
        <v>781.28</v>
      </c>
    </row>
    <row r="21349" spans="1:4" x14ac:dyDescent="0.25">
      <c r="A21349" s="8">
        <v>48581</v>
      </c>
      <c r="B21349" s="3" t="s">
        <v>28</v>
      </c>
      <c r="C21349" s="3" t="s">
        <v>30</v>
      </c>
      <c r="D21349" s="30">
        <v>1134.1600000000001</v>
      </c>
    </row>
    <row r="21350" spans="1:4" x14ac:dyDescent="0.25">
      <c r="A21350" s="8">
        <v>60810</v>
      </c>
      <c r="B21350" s="3" t="s">
        <v>32</v>
      </c>
      <c r="C21350" s="3" t="s">
        <v>26</v>
      </c>
      <c r="D21350" s="30">
        <v>72.62</v>
      </c>
    </row>
    <row r="21351" spans="1:4" x14ac:dyDescent="0.25">
      <c r="A21351" s="8">
        <v>72723</v>
      </c>
      <c r="B21351" s="3" t="s">
        <v>28</v>
      </c>
      <c r="C21351" s="3" t="s">
        <v>29</v>
      </c>
      <c r="D21351" s="30">
        <v>801.72</v>
      </c>
    </row>
    <row r="21352" spans="1:4" x14ac:dyDescent="0.25">
      <c r="A21352" s="8">
        <v>42579</v>
      </c>
      <c r="B21352" s="3" t="s">
        <v>32</v>
      </c>
      <c r="C21352" s="3" t="s">
        <v>30</v>
      </c>
      <c r="D21352" s="30">
        <v>150.41</v>
      </c>
    </row>
    <row r="21353" spans="1:4" x14ac:dyDescent="0.25">
      <c r="A21353" s="8">
        <v>42441</v>
      </c>
      <c r="B21353" s="3" t="s">
        <v>31</v>
      </c>
      <c r="C21353" s="3" t="s">
        <v>26</v>
      </c>
      <c r="D21353" s="30">
        <v>211.29</v>
      </c>
    </row>
    <row r="21354" spans="1:4" x14ac:dyDescent="0.25">
      <c r="A21354" s="8">
        <v>53155</v>
      </c>
      <c r="B21354" s="3" t="s">
        <v>27</v>
      </c>
      <c r="C21354" s="3" t="s">
        <v>26</v>
      </c>
      <c r="D21354" s="30">
        <v>1675.41</v>
      </c>
    </row>
    <row r="21355" spans="1:4" x14ac:dyDescent="0.25">
      <c r="A21355" s="8">
        <v>55837</v>
      </c>
      <c r="B21355" s="3" t="s">
        <v>28</v>
      </c>
      <c r="C21355" s="3" t="s">
        <v>26</v>
      </c>
      <c r="D21355" s="30">
        <v>1496.4</v>
      </c>
    </row>
    <row r="21356" spans="1:4" x14ac:dyDescent="0.25">
      <c r="A21356" s="8">
        <v>68250</v>
      </c>
      <c r="B21356" s="3" t="s">
        <v>32</v>
      </c>
      <c r="C21356" s="3" t="s">
        <v>26</v>
      </c>
      <c r="D21356" s="30">
        <v>1223.3800000000001</v>
      </c>
    </row>
    <row r="21357" spans="1:4" x14ac:dyDescent="0.25">
      <c r="A21357" s="8">
        <v>60676</v>
      </c>
      <c r="B21357" s="3" t="s">
        <v>32</v>
      </c>
      <c r="C21357" s="3" t="s">
        <v>30</v>
      </c>
      <c r="D21357" s="30">
        <v>513.33000000000004</v>
      </c>
    </row>
    <row r="21358" spans="1:4" x14ac:dyDescent="0.25">
      <c r="A21358" s="8">
        <v>67552</v>
      </c>
      <c r="B21358" s="3" t="s">
        <v>27</v>
      </c>
      <c r="C21358" s="3" t="s">
        <v>29</v>
      </c>
      <c r="D21358" s="30">
        <v>165.64</v>
      </c>
    </row>
    <row r="21359" spans="1:4" x14ac:dyDescent="0.25">
      <c r="A21359" s="8">
        <v>54048</v>
      </c>
      <c r="B21359" s="3" t="s">
        <v>31</v>
      </c>
      <c r="C21359" s="3" t="s">
        <v>30</v>
      </c>
      <c r="D21359" s="30">
        <v>461.33</v>
      </c>
    </row>
    <row r="21360" spans="1:4" x14ac:dyDescent="0.25">
      <c r="A21360" s="8">
        <v>52880</v>
      </c>
      <c r="B21360" s="3" t="s">
        <v>31</v>
      </c>
      <c r="C21360" s="3" t="s">
        <v>26</v>
      </c>
      <c r="D21360" s="30">
        <v>904.9</v>
      </c>
    </row>
    <row r="21361" spans="1:4" x14ac:dyDescent="0.25">
      <c r="A21361" s="8">
        <v>60643</v>
      </c>
      <c r="B21361" s="3" t="s">
        <v>31</v>
      </c>
      <c r="C21361" s="3" t="s">
        <v>26</v>
      </c>
      <c r="D21361" s="30">
        <v>759.71</v>
      </c>
    </row>
    <row r="21362" spans="1:4" x14ac:dyDescent="0.25">
      <c r="A21362" s="8">
        <v>73006</v>
      </c>
      <c r="B21362" s="3" t="s">
        <v>27</v>
      </c>
      <c r="C21362" s="3" t="s">
        <v>30</v>
      </c>
      <c r="D21362" s="30">
        <v>2767.55</v>
      </c>
    </row>
    <row r="21363" spans="1:4" x14ac:dyDescent="0.25">
      <c r="A21363" s="8">
        <v>73138</v>
      </c>
      <c r="B21363" s="3" t="s">
        <v>28</v>
      </c>
      <c r="C21363" s="3" t="s">
        <v>30</v>
      </c>
      <c r="D21363" s="30">
        <v>886.27</v>
      </c>
    </row>
    <row r="21364" spans="1:4" x14ac:dyDescent="0.25">
      <c r="A21364" s="8">
        <v>69631</v>
      </c>
      <c r="B21364" s="3" t="s">
        <v>27</v>
      </c>
      <c r="C21364" s="3" t="s">
        <v>26</v>
      </c>
      <c r="D21364" s="30">
        <v>286.47000000000003</v>
      </c>
    </row>
    <row r="21365" spans="1:4" x14ac:dyDescent="0.25">
      <c r="A21365" s="8">
        <v>67706</v>
      </c>
      <c r="B21365" s="3" t="s">
        <v>28</v>
      </c>
      <c r="C21365" s="3" t="s">
        <v>29</v>
      </c>
      <c r="D21365" s="30">
        <v>200.42</v>
      </c>
    </row>
    <row r="21366" spans="1:4" x14ac:dyDescent="0.25">
      <c r="A21366" s="8">
        <v>46089</v>
      </c>
      <c r="B21366" s="3" t="s">
        <v>27</v>
      </c>
      <c r="C21366" s="3" t="s">
        <v>30</v>
      </c>
      <c r="D21366" s="30">
        <v>585.16999999999996</v>
      </c>
    </row>
    <row r="21367" spans="1:4" x14ac:dyDescent="0.25">
      <c r="A21367" s="8">
        <v>65529</v>
      </c>
      <c r="B21367" s="3" t="s">
        <v>32</v>
      </c>
      <c r="C21367" s="3" t="s">
        <v>29</v>
      </c>
      <c r="D21367" s="30">
        <v>1233.0999999999999</v>
      </c>
    </row>
    <row r="21368" spans="1:4" x14ac:dyDescent="0.25">
      <c r="A21368" s="8">
        <v>44237</v>
      </c>
      <c r="B21368" s="3" t="s">
        <v>31</v>
      </c>
      <c r="C21368" s="3" t="s">
        <v>26</v>
      </c>
      <c r="D21368" s="30">
        <v>191.59</v>
      </c>
    </row>
    <row r="21369" spans="1:4" x14ac:dyDescent="0.25">
      <c r="A21369" s="8">
        <v>43738</v>
      </c>
      <c r="B21369" s="3" t="s">
        <v>27</v>
      </c>
      <c r="C21369" s="3" t="s">
        <v>30</v>
      </c>
      <c r="D21369" s="30">
        <v>939.83</v>
      </c>
    </row>
    <row r="21370" spans="1:4" x14ac:dyDescent="0.25">
      <c r="A21370" s="8">
        <v>72667</v>
      </c>
      <c r="B21370" s="3" t="s">
        <v>28</v>
      </c>
      <c r="C21370" s="3" t="s">
        <v>26</v>
      </c>
      <c r="D21370" s="30">
        <v>187.18</v>
      </c>
    </row>
    <row r="21371" spans="1:4" x14ac:dyDescent="0.25">
      <c r="A21371" s="8">
        <v>42841</v>
      </c>
      <c r="B21371" s="3" t="s">
        <v>31</v>
      </c>
      <c r="C21371" s="3" t="s">
        <v>26</v>
      </c>
      <c r="D21371" s="30">
        <v>925.51</v>
      </c>
    </row>
    <row r="21372" spans="1:4" x14ac:dyDescent="0.25">
      <c r="A21372" s="8">
        <v>72643</v>
      </c>
      <c r="B21372" s="3" t="s">
        <v>32</v>
      </c>
      <c r="C21372" s="3" t="s">
        <v>26</v>
      </c>
      <c r="D21372" s="30">
        <v>592.45000000000005</v>
      </c>
    </row>
    <row r="21373" spans="1:4" x14ac:dyDescent="0.25">
      <c r="A21373" s="8">
        <v>50150</v>
      </c>
      <c r="B21373" s="3" t="s">
        <v>31</v>
      </c>
      <c r="C21373" s="3" t="s">
        <v>29</v>
      </c>
      <c r="D21373" s="30">
        <v>486.02</v>
      </c>
    </row>
    <row r="21374" spans="1:4" x14ac:dyDescent="0.25">
      <c r="A21374" s="8">
        <v>73105</v>
      </c>
      <c r="B21374" s="3" t="s">
        <v>27</v>
      </c>
      <c r="C21374" s="3" t="s">
        <v>26</v>
      </c>
      <c r="D21374" s="30">
        <v>615.07000000000005</v>
      </c>
    </row>
    <row r="21375" spans="1:4" x14ac:dyDescent="0.25">
      <c r="A21375" s="8">
        <v>58663</v>
      </c>
      <c r="B21375" s="3" t="s">
        <v>32</v>
      </c>
      <c r="C21375" s="3" t="s">
        <v>29</v>
      </c>
      <c r="D21375" s="30">
        <v>314.67</v>
      </c>
    </row>
    <row r="21376" spans="1:4" x14ac:dyDescent="0.25">
      <c r="A21376" s="8">
        <v>75202</v>
      </c>
      <c r="B21376" s="3" t="s">
        <v>27</v>
      </c>
      <c r="C21376" s="3" t="s">
        <v>30</v>
      </c>
      <c r="D21376" s="30">
        <v>1993.35</v>
      </c>
    </row>
    <row r="21377" spans="1:4" x14ac:dyDescent="0.25">
      <c r="A21377" s="8">
        <v>45436</v>
      </c>
      <c r="B21377" s="3" t="s">
        <v>28</v>
      </c>
      <c r="C21377" s="3" t="s">
        <v>26</v>
      </c>
      <c r="D21377" s="30">
        <v>1071.4000000000001</v>
      </c>
    </row>
    <row r="21378" spans="1:4" x14ac:dyDescent="0.25">
      <c r="A21378" s="8">
        <v>69229</v>
      </c>
      <c r="B21378" s="3" t="s">
        <v>27</v>
      </c>
      <c r="C21378" s="3" t="s">
        <v>29</v>
      </c>
      <c r="D21378" s="30">
        <v>34.32</v>
      </c>
    </row>
    <row r="21379" spans="1:4" x14ac:dyDescent="0.25">
      <c r="A21379" s="8">
        <v>64741</v>
      </c>
      <c r="B21379" s="3" t="s">
        <v>31</v>
      </c>
      <c r="C21379" s="3" t="s">
        <v>29</v>
      </c>
      <c r="D21379" s="30">
        <v>514.64</v>
      </c>
    </row>
    <row r="21380" spans="1:4" x14ac:dyDescent="0.25">
      <c r="A21380" s="8">
        <v>67510</v>
      </c>
      <c r="B21380" s="3" t="s">
        <v>31</v>
      </c>
      <c r="C21380" s="3" t="s">
        <v>30</v>
      </c>
      <c r="D21380" s="30">
        <v>1306.74</v>
      </c>
    </row>
    <row r="21381" spans="1:4" x14ac:dyDescent="0.25">
      <c r="A21381" s="8">
        <v>67428</v>
      </c>
      <c r="B21381" s="3" t="s">
        <v>31</v>
      </c>
      <c r="C21381" s="3" t="s">
        <v>30</v>
      </c>
      <c r="D21381" s="30">
        <v>794.7</v>
      </c>
    </row>
    <row r="21382" spans="1:4" x14ac:dyDescent="0.25">
      <c r="A21382" s="8">
        <v>73316</v>
      </c>
      <c r="B21382" s="3" t="s">
        <v>32</v>
      </c>
      <c r="C21382" s="3" t="s">
        <v>30</v>
      </c>
      <c r="D21382" s="30">
        <v>1158.07</v>
      </c>
    </row>
    <row r="21383" spans="1:4" x14ac:dyDescent="0.25">
      <c r="A21383" s="8">
        <v>72643</v>
      </c>
      <c r="B21383" s="3" t="s">
        <v>31</v>
      </c>
      <c r="C21383" s="3" t="s">
        <v>30</v>
      </c>
      <c r="D21383" s="30">
        <v>595.12</v>
      </c>
    </row>
    <row r="21384" spans="1:4" x14ac:dyDescent="0.25">
      <c r="A21384" s="8">
        <v>74653</v>
      </c>
      <c r="B21384" s="3" t="s">
        <v>28</v>
      </c>
      <c r="C21384" s="3" t="s">
        <v>30</v>
      </c>
      <c r="D21384" s="30">
        <v>1162.6400000000001</v>
      </c>
    </row>
    <row r="21385" spans="1:4" x14ac:dyDescent="0.25">
      <c r="A21385" s="8">
        <v>44493</v>
      </c>
      <c r="B21385" s="3" t="s">
        <v>32</v>
      </c>
      <c r="C21385" s="3" t="s">
        <v>29</v>
      </c>
      <c r="D21385" s="30">
        <v>206.13</v>
      </c>
    </row>
    <row r="21386" spans="1:4" x14ac:dyDescent="0.25">
      <c r="A21386" s="8">
        <v>49356</v>
      </c>
      <c r="B21386" s="3" t="s">
        <v>27</v>
      </c>
      <c r="C21386" s="3" t="s">
        <v>26</v>
      </c>
      <c r="D21386" s="30">
        <v>864.23</v>
      </c>
    </row>
    <row r="21387" spans="1:4" x14ac:dyDescent="0.25">
      <c r="A21387" s="8">
        <v>69909</v>
      </c>
      <c r="B21387" s="3" t="s">
        <v>28</v>
      </c>
      <c r="C21387" s="3" t="s">
        <v>26</v>
      </c>
      <c r="D21387" s="30">
        <v>256.05</v>
      </c>
    </row>
    <row r="21388" spans="1:4" x14ac:dyDescent="0.25">
      <c r="A21388" s="8">
        <v>46033</v>
      </c>
      <c r="B21388" s="3" t="s">
        <v>32</v>
      </c>
      <c r="C21388" s="3" t="s">
        <v>30</v>
      </c>
      <c r="D21388" s="30">
        <v>898.39</v>
      </c>
    </row>
    <row r="21389" spans="1:4" x14ac:dyDescent="0.25">
      <c r="A21389" s="8">
        <v>49220</v>
      </c>
      <c r="B21389" s="3" t="s">
        <v>27</v>
      </c>
      <c r="C21389" s="3" t="s">
        <v>26</v>
      </c>
      <c r="D21389" s="30">
        <v>877.56</v>
      </c>
    </row>
    <row r="21390" spans="1:4" x14ac:dyDescent="0.25">
      <c r="A21390" s="8">
        <v>65282</v>
      </c>
      <c r="B21390" s="3" t="s">
        <v>31</v>
      </c>
      <c r="C21390" s="3" t="s">
        <v>29</v>
      </c>
      <c r="D21390" s="30">
        <v>306.62</v>
      </c>
    </row>
    <row r="21391" spans="1:4" x14ac:dyDescent="0.25">
      <c r="A21391" s="8">
        <v>55896</v>
      </c>
      <c r="B21391" s="3" t="s">
        <v>28</v>
      </c>
      <c r="C21391" s="3" t="s">
        <v>29</v>
      </c>
      <c r="D21391" s="30">
        <v>36.33</v>
      </c>
    </row>
    <row r="21392" spans="1:4" x14ac:dyDescent="0.25">
      <c r="A21392" s="8">
        <v>61753</v>
      </c>
      <c r="B21392" s="3" t="s">
        <v>27</v>
      </c>
      <c r="C21392" s="3" t="s">
        <v>29</v>
      </c>
      <c r="D21392" s="30">
        <v>438.24</v>
      </c>
    </row>
    <row r="21393" spans="1:4" x14ac:dyDescent="0.25">
      <c r="A21393" s="8">
        <v>43533</v>
      </c>
      <c r="B21393" s="3" t="s">
        <v>31</v>
      </c>
      <c r="C21393" s="3" t="s">
        <v>26</v>
      </c>
      <c r="D21393" s="30">
        <v>497.38</v>
      </c>
    </row>
    <row r="21394" spans="1:4" x14ac:dyDescent="0.25">
      <c r="A21394" s="8">
        <v>69958</v>
      </c>
      <c r="B21394" s="3" t="s">
        <v>27</v>
      </c>
      <c r="C21394" s="3" t="s">
        <v>26</v>
      </c>
      <c r="D21394" s="30">
        <v>174.41</v>
      </c>
    </row>
    <row r="21395" spans="1:4" x14ac:dyDescent="0.25">
      <c r="A21395" s="8">
        <v>73111</v>
      </c>
      <c r="B21395" s="3" t="s">
        <v>31</v>
      </c>
      <c r="C21395" s="3" t="s">
        <v>29</v>
      </c>
      <c r="D21395" s="30">
        <v>1527.45</v>
      </c>
    </row>
    <row r="21396" spans="1:4" x14ac:dyDescent="0.25">
      <c r="A21396" s="8">
        <v>56064</v>
      </c>
      <c r="B21396" s="3" t="s">
        <v>32</v>
      </c>
      <c r="C21396" s="3" t="s">
        <v>26</v>
      </c>
      <c r="D21396" s="30">
        <v>1404.24</v>
      </c>
    </row>
    <row r="21397" spans="1:4" x14ac:dyDescent="0.25">
      <c r="A21397" s="8">
        <v>68002</v>
      </c>
      <c r="B21397" s="3" t="s">
        <v>31</v>
      </c>
      <c r="C21397" s="3" t="s">
        <v>30</v>
      </c>
      <c r="D21397" s="30">
        <v>647.22</v>
      </c>
    </row>
    <row r="21398" spans="1:4" x14ac:dyDescent="0.25">
      <c r="A21398" s="8">
        <v>69508</v>
      </c>
      <c r="B21398" s="3" t="s">
        <v>28</v>
      </c>
      <c r="C21398" s="3" t="s">
        <v>30</v>
      </c>
      <c r="D21398" s="30">
        <v>234.76</v>
      </c>
    </row>
    <row r="21399" spans="1:4" x14ac:dyDescent="0.25">
      <c r="A21399" s="8">
        <v>47349</v>
      </c>
      <c r="B21399" s="3" t="s">
        <v>32</v>
      </c>
      <c r="C21399" s="3" t="s">
        <v>26</v>
      </c>
      <c r="D21399" s="30">
        <v>380.31</v>
      </c>
    </row>
    <row r="21400" spans="1:4" x14ac:dyDescent="0.25">
      <c r="A21400" s="8">
        <v>68115</v>
      </c>
      <c r="B21400" s="3" t="s">
        <v>31</v>
      </c>
      <c r="C21400" s="3" t="s">
        <v>30</v>
      </c>
      <c r="D21400" s="30">
        <v>127.82</v>
      </c>
    </row>
    <row r="21401" spans="1:4" x14ac:dyDescent="0.25">
      <c r="A21401" s="8">
        <v>47619</v>
      </c>
      <c r="B21401" s="3" t="s">
        <v>28</v>
      </c>
      <c r="C21401" s="3" t="s">
        <v>30</v>
      </c>
      <c r="D21401" s="30">
        <v>338.99</v>
      </c>
    </row>
    <row r="21402" spans="1:4" x14ac:dyDescent="0.25">
      <c r="A21402" s="8">
        <v>70781</v>
      </c>
      <c r="B21402" s="3" t="s">
        <v>32</v>
      </c>
      <c r="C21402" s="3" t="s">
        <v>30</v>
      </c>
      <c r="D21402" s="30">
        <v>716.77</v>
      </c>
    </row>
    <row r="21403" spans="1:4" x14ac:dyDescent="0.25">
      <c r="A21403" s="8">
        <v>57179</v>
      </c>
      <c r="B21403" s="3" t="s">
        <v>27</v>
      </c>
      <c r="C21403" s="3" t="s">
        <v>30</v>
      </c>
      <c r="D21403" s="30">
        <v>710.06</v>
      </c>
    </row>
    <row r="21404" spans="1:4" x14ac:dyDescent="0.25">
      <c r="A21404" s="8">
        <v>48619</v>
      </c>
      <c r="B21404" s="3" t="s">
        <v>27</v>
      </c>
      <c r="C21404" s="3" t="s">
        <v>30</v>
      </c>
      <c r="D21404" s="30">
        <v>388.62</v>
      </c>
    </row>
    <row r="21405" spans="1:4" x14ac:dyDescent="0.25">
      <c r="A21405" s="8">
        <v>45532</v>
      </c>
      <c r="B21405" s="3" t="s">
        <v>32</v>
      </c>
      <c r="C21405" s="3" t="s">
        <v>26</v>
      </c>
      <c r="D21405" s="30">
        <v>1151.44</v>
      </c>
    </row>
    <row r="21406" spans="1:4" x14ac:dyDescent="0.25">
      <c r="A21406" s="8">
        <v>74051</v>
      </c>
      <c r="B21406" s="3" t="s">
        <v>31</v>
      </c>
      <c r="C21406" s="3" t="s">
        <v>29</v>
      </c>
      <c r="D21406" s="30">
        <v>134.43</v>
      </c>
    </row>
    <row r="21407" spans="1:4" x14ac:dyDescent="0.25">
      <c r="A21407" s="8">
        <v>58267</v>
      </c>
      <c r="B21407" s="3" t="s">
        <v>31</v>
      </c>
      <c r="C21407" s="3" t="s">
        <v>26</v>
      </c>
      <c r="D21407" s="30">
        <v>1350.83</v>
      </c>
    </row>
    <row r="21408" spans="1:4" x14ac:dyDescent="0.25">
      <c r="A21408" s="8">
        <v>53661</v>
      </c>
      <c r="B21408" s="3" t="s">
        <v>31</v>
      </c>
      <c r="C21408" s="3" t="s">
        <v>30</v>
      </c>
      <c r="D21408" s="30">
        <v>1055.47</v>
      </c>
    </row>
    <row r="21409" spans="1:4" x14ac:dyDescent="0.25">
      <c r="A21409" s="8">
        <v>49300</v>
      </c>
      <c r="B21409" s="3" t="s">
        <v>28</v>
      </c>
      <c r="C21409" s="3" t="s">
        <v>26</v>
      </c>
      <c r="D21409" s="30">
        <v>438.27</v>
      </c>
    </row>
    <row r="21410" spans="1:4" x14ac:dyDescent="0.25">
      <c r="A21410" s="8">
        <v>49256</v>
      </c>
      <c r="B21410" s="3" t="s">
        <v>31</v>
      </c>
      <c r="C21410" s="3" t="s">
        <v>29</v>
      </c>
      <c r="D21410" s="30">
        <v>638.28</v>
      </c>
    </row>
    <row r="21411" spans="1:4" x14ac:dyDescent="0.25">
      <c r="A21411" s="8">
        <v>64346</v>
      </c>
      <c r="B21411" s="3" t="s">
        <v>28</v>
      </c>
      <c r="C21411" s="3" t="s">
        <v>29</v>
      </c>
      <c r="D21411" s="30">
        <v>1155.48</v>
      </c>
    </row>
    <row r="21412" spans="1:4" x14ac:dyDescent="0.25">
      <c r="A21412" s="8">
        <v>59858</v>
      </c>
      <c r="B21412" s="3" t="s">
        <v>27</v>
      </c>
      <c r="C21412" s="3" t="s">
        <v>30</v>
      </c>
      <c r="D21412" s="30">
        <v>1487.07</v>
      </c>
    </row>
    <row r="21413" spans="1:4" x14ac:dyDescent="0.25">
      <c r="A21413" s="8">
        <v>63545</v>
      </c>
      <c r="B21413" s="3" t="s">
        <v>27</v>
      </c>
      <c r="C21413" s="3" t="s">
        <v>30</v>
      </c>
      <c r="D21413" s="30">
        <v>611.58000000000004</v>
      </c>
    </row>
    <row r="21414" spans="1:4" x14ac:dyDescent="0.25">
      <c r="A21414" s="8">
        <v>74663</v>
      </c>
      <c r="B21414" s="3" t="s">
        <v>31</v>
      </c>
      <c r="C21414" s="3" t="s">
        <v>29</v>
      </c>
      <c r="D21414" s="30">
        <v>208.04</v>
      </c>
    </row>
    <row r="21415" spans="1:4" x14ac:dyDescent="0.25">
      <c r="A21415" s="8">
        <v>75115</v>
      </c>
      <c r="B21415" s="3" t="s">
        <v>28</v>
      </c>
      <c r="C21415" s="3" t="s">
        <v>29</v>
      </c>
      <c r="D21415" s="30">
        <v>226.19</v>
      </c>
    </row>
    <row r="21416" spans="1:4" x14ac:dyDescent="0.25">
      <c r="A21416" s="8">
        <v>63322</v>
      </c>
      <c r="B21416" s="3" t="s">
        <v>28</v>
      </c>
      <c r="C21416" s="3" t="s">
        <v>26</v>
      </c>
      <c r="D21416" s="30">
        <v>1366.2</v>
      </c>
    </row>
    <row r="21417" spans="1:4" x14ac:dyDescent="0.25">
      <c r="A21417" s="8">
        <v>58160</v>
      </c>
      <c r="B21417" s="3" t="s">
        <v>32</v>
      </c>
      <c r="C21417" s="3" t="s">
        <v>30</v>
      </c>
      <c r="D21417" s="30">
        <v>385.02</v>
      </c>
    </row>
    <row r="21418" spans="1:4" x14ac:dyDescent="0.25">
      <c r="A21418" s="8">
        <v>62207</v>
      </c>
      <c r="B21418" s="3" t="s">
        <v>28</v>
      </c>
      <c r="C21418" s="3" t="s">
        <v>30</v>
      </c>
      <c r="D21418" s="30">
        <v>738.45</v>
      </c>
    </row>
    <row r="21419" spans="1:4" x14ac:dyDescent="0.25">
      <c r="A21419" s="8">
        <v>50458</v>
      </c>
      <c r="B21419" s="3" t="s">
        <v>27</v>
      </c>
      <c r="C21419" s="3" t="s">
        <v>29</v>
      </c>
      <c r="D21419" s="30">
        <v>189.1</v>
      </c>
    </row>
    <row r="21420" spans="1:4" x14ac:dyDescent="0.25">
      <c r="A21420" s="8">
        <v>64148</v>
      </c>
      <c r="B21420" s="3" t="s">
        <v>28</v>
      </c>
      <c r="C21420" s="3" t="s">
        <v>30</v>
      </c>
      <c r="D21420" s="30">
        <v>204.56</v>
      </c>
    </row>
    <row r="21421" spans="1:4" x14ac:dyDescent="0.25">
      <c r="A21421" s="8">
        <v>50640</v>
      </c>
      <c r="B21421" s="3" t="s">
        <v>27</v>
      </c>
      <c r="C21421" s="3" t="s">
        <v>29</v>
      </c>
      <c r="D21421" s="30">
        <v>491.86</v>
      </c>
    </row>
    <row r="21422" spans="1:4" x14ac:dyDescent="0.25">
      <c r="A21422" s="8">
        <v>53201</v>
      </c>
      <c r="B21422" s="3" t="s">
        <v>31</v>
      </c>
      <c r="C21422" s="3" t="s">
        <v>30</v>
      </c>
      <c r="D21422" s="30">
        <v>547.15</v>
      </c>
    </row>
    <row r="21423" spans="1:4" x14ac:dyDescent="0.25">
      <c r="A21423" s="8">
        <v>74354</v>
      </c>
      <c r="B21423" s="3" t="s">
        <v>31</v>
      </c>
      <c r="C21423" s="3" t="s">
        <v>29</v>
      </c>
      <c r="D21423" s="30">
        <v>640.09</v>
      </c>
    </row>
    <row r="21424" spans="1:4" x14ac:dyDescent="0.25">
      <c r="A21424" s="8">
        <v>45134</v>
      </c>
      <c r="B21424" s="3" t="s">
        <v>31</v>
      </c>
      <c r="C21424" s="3" t="s">
        <v>30</v>
      </c>
      <c r="D21424" s="30">
        <v>837.83</v>
      </c>
    </row>
    <row r="21425" spans="1:4" x14ac:dyDescent="0.25">
      <c r="A21425" s="8">
        <v>57637</v>
      </c>
      <c r="B21425" s="3" t="s">
        <v>31</v>
      </c>
      <c r="C21425" s="3" t="s">
        <v>29</v>
      </c>
      <c r="D21425" s="30">
        <v>827.41</v>
      </c>
    </row>
    <row r="21426" spans="1:4" x14ac:dyDescent="0.25">
      <c r="A21426" s="8">
        <v>69798</v>
      </c>
      <c r="B21426" s="3" t="s">
        <v>27</v>
      </c>
      <c r="C21426" s="3" t="s">
        <v>30</v>
      </c>
      <c r="D21426" s="30">
        <v>680.11</v>
      </c>
    </row>
    <row r="21427" spans="1:4" x14ac:dyDescent="0.25">
      <c r="A21427" s="8">
        <v>72418</v>
      </c>
      <c r="B21427" s="3" t="s">
        <v>28</v>
      </c>
      <c r="C21427" s="3" t="s">
        <v>26</v>
      </c>
      <c r="D21427" s="30">
        <v>165.01</v>
      </c>
    </row>
    <row r="21428" spans="1:4" x14ac:dyDescent="0.25">
      <c r="A21428" s="8">
        <v>49009</v>
      </c>
      <c r="B21428" s="3" t="s">
        <v>27</v>
      </c>
      <c r="C21428" s="3" t="s">
        <v>29</v>
      </c>
      <c r="D21428" s="30">
        <v>473.54</v>
      </c>
    </row>
    <row r="21429" spans="1:4" x14ac:dyDescent="0.25">
      <c r="A21429" s="8">
        <v>54336</v>
      </c>
      <c r="B21429" s="3" t="s">
        <v>32</v>
      </c>
      <c r="C21429" s="3" t="s">
        <v>30</v>
      </c>
      <c r="D21429" s="30">
        <v>1536.99</v>
      </c>
    </row>
    <row r="21430" spans="1:4" x14ac:dyDescent="0.25">
      <c r="A21430" s="8">
        <v>57863</v>
      </c>
      <c r="B21430" s="3" t="s">
        <v>28</v>
      </c>
      <c r="C21430" s="3" t="s">
        <v>30</v>
      </c>
      <c r="D21430" s="30">
        <v>384.8</v>
      </c>
    </row>
    <row r="21431" spans="1:4" x14ac:dyDescent="0.25">
      <c r="A21431" s="8">
        <v>44996</v>
      </c>
      <c r="B21431" s="3" t="s">
        <v>31</v>
      </c>
      <c r="C21431" s="3" t="s">
        <v>26</v>
      </c>
      <c r="D21431" s="30">
        <v>691.05</v>
      </c>
    </row>
    <row r="21432" spans="1:4" x14ac:dyDescent="0.25">
      <c r="A21432" s="8">
        <v>71017</v>
      </c>
      <c r="B21432" s="3" t="s">
        <v>31</v>
      </c>
      <c r="C21432" s="3" t="s">
        <v>26</v>
      </c>
      <c r="D21432" s="30">
        <v>598.15</v>
      </c>
    </row>
    <row r="21433" spans="1:4" x14ac:dyDescent="0.25">
      <c r="A21433" s="8">
        <v>71070</v>
      </c>
      <c r="B21433" s="3" t="s">
        <v>31</v>
      </c>
      <c r="C21433" s="3" t="s">
        <v>30</v>
      </c>
      <c r="D21433" s="30">
        <v>192.67</v>
      </c>
    </row>
    <row r="21434" spans="1:4" x14ac:dyDescent="0.25">
      <c r="A21434" s="8">
        <v>64356</v>
      </c>
      <c r="B21434" s="3" t="s">
        <v>31</v>
      </c>
      <c r="C21434" s="3" t="s">
        <v>26</v>
      </c>
      <c r="D21434" s="30">
        <v>387.18</v>
      </c>
    </row>
    <row r="21435" spans="1:4" x14ac:dyDescent="0.25">
      <c r="A21435" s="8">
        <v>64909</v>
      </c>
      <c r="B21435" s="3" t="s">
        <v>28</v>
      </c>
      <c r="C21435" s="3" t="s">
        <v>29</v>
      </c>
      <c r="D21435" s="30">
        <v>2716.91</v>
      </c>
    </row>
    <row r="21436" spans="1:4" x14ac:dyDescent="0.25">
      <c r="A21436" s="8">
        <v>42758</v>
      </c>
      <c r="B21436" s="3" t="s">
        <v>28</v>
      </c>
      <c r="C21436" s="3" t="s">
        <v>29</v>
      </c>
      <c r="D21436" s="30">
        <v>464.73</v>
      </c>
    </row>
    <row r="21437" spans="1:4" x14ac:dyDescent="0.25">
      <c r="A21437" s="8">
        <v>70538</v>
      </c>
      <c r="B21437" s="3" t="s">
        <v>28</v>
      </c>
      <c r="C21437" s="3" t="s">
        <v>29</v>
      </c>
      <c r="D21437" s="30">
        <v>103.32</v>
      </c>
    </row>
    <row r="21438" spans="1:4" x14ac:dyDescent="0.25">
      <c r="A21438" s="8">
        <v>45053</v>
      </c>
      <c r="B21438" s="3" t="s">
        <v>28</v>
      </c>
      <c r="C21438" s="3" t="s">
        <v>26</v>
      </c>
      <c r="D21438" s="30">
        <v>2466.59</v>
      </c>
    </row>
    <row r="21439" spans="1:4" x14ac:dyDescent="0.25">
      <c r="A21439" s="8">
        <v>66190</v>
      </c>
      <c r="B21439" s="3" t="s">
        <v>31</v>
      </c>
      <c r="C21439" s="3" t="s">
        <v>30</v>
      </c>
      <c r="D21439" s="30">
        <v>1731.41</v>
      </c>
    </row>
    <row r="21440" spans="1:4" x14ac:dyDescent="0.25">
      <c r="A21440" s="8">
        <v>73552</v>
      </c>
      <c r="B21440" s="3" t="s">
        <v>28</v>
      </c>
      <c r="C21440" s="3" t="s">
        <v>26</v>
      </c>
      <c r="D21440" s="30">
        <v>674.82</v>
      </c>
    </row>
    <row r="21441" spans="1:4" x14ac:dyDescent="0.25">
      <c r="A21441" s="8">
        <v>63369</v>
      </c>
      <c r="B21441" s="3" t="s">
        <v>27</v>
      </c>
      <c r="C21441" s="3" t="s">
        <v>26</v>
      </c>
      <c r="D21441" s="30">
        <v>552.74</v>
      </c>
    </row>
    <row r="21442" spans="1:4" x14ac:dyDescent="0.25">
      <c r="A21442" s="8">
        <v>74170</v>
      </c>
      <c r="B21442" s="3" t="s">
        <v>32</v>
      </c>
      <c r="C21442" s="3" t="s">
        <v>29</v>
      </c>
      <c r="D21442" s="30">
        <v>178.74</v>
      </c>
    </row>
    <row r="21443" spans="1:4" x14ac:dyDescent="0.25">
      <c r="A21443" s="8">
        <v>75161</v>
      </c>
      <c r="B21443" s="3" t="s">
        <v>28</v>
      </c>
      <c r="C21443" s="3" t="s">
        <v>29</v>
      </c>
      <c r="D21443" s="30">
        <v>444</v>
      </c>
    </row>
    <row r="21444" spans="1:4" x14ac:dyDescent="0.25">
      <c r="A21444" s="8">
        <v>44466</v>
      </c>
      <c r="B21444" s="3" t="s">
        <v>32</v>
      </c>
      <c r="C21444" s="3" t="s">
        <v>26</v>
      </c>
      <c r="D21444" s="30">
        <v>2205</v>
      </c>
    </row>
    <row r="21445" spans="1:4" x14ac:dyDescent="0.25">
      <c r="A21445" s="8">
        <v>72418</v>
      </c>
      <c r="B21445" s="3" t="s">
        <v>32</v>
      </c>
      <c r="C21445" s="3" t="s">
        <v>29</v>
      </c>
      <c r="D21445" s="30">
        <v>88.7</v>
      </c>
    </row>
    <row r="21446" spans="1:4" x14ac:dyDescent="0.25">
      <c r="A21446" s="8">
        <v>66539</v>
      </c>
      <c r="B21446" s="3" t="s">
        <v>32</v>
      </c>
      <c r="C21446" s="3" t="s">
        <v>29</v>
      </c>
      <c r="D21446" s="30">
        <v>717.01</v>
      </c>
    </row>
    <row r="21447" spans="1:4" x14ac:dyDescent="0.25">
      <c r="A21447" s="8">
        <v>61106</v>
      </c>
      <c r="B21447" s="3" t="s">
        <v>27</v>
      </c>
      <c r="C21447" s="3" t="s">
        <v>26</v>
      </c>
      <c r="D21447" s="30">
        <v>1528.39</v>
      </c>
    </row>
    <row r="21448" spans="1:4" x14ac:dyDescent="0.25">
      <c r="A21448" s="8">
        <v>50845</v>
      </c>
      <c r="B21448" s="3" t="s">
        <v>32</v>
      </c>
      <c r="C21448" s="3" t="s">
        <v>26</v>
      </c>
      <c r="D21448" s="30">
        <v>649.6</v>
      </c>
    </row>
    <row r="21449" spans="1:4" x14ac:dyDescent="0.25">
      <c r="A21449" s="8">
        <v>55094</v>
      </c>
      <c r="B21449" s="3" t="s">
        <v>28</v>
      </c>
      <c r="C21449" s="3" t="s">
        <v>30</v>
      </c>
      <c r="D21449" s="30">
        <v>804.7</v>
      </c>
    </row>
    <row r="21450" spans="1:4" x14ac:dyDescent="0.25">
      <c r="A21450" s="8">
        <v>70751</v>
      </c>
      <c r="B21450" s="3" t="s">
        <v>32</v>
      </c>
      <c r="C21450" s="3" t="s">
        <v>26</v>
      </c>
      <c r="D21450" s="30">
        <v>342.94</v>
      </c>
    </row>
    <row r="21451" spans="1:4" x14ac:dyDescent="0.25">
      <c r="A21451" s="8">
        <v>67599</v>
      </c>
      <c r="B21451" s="3" t="s">
        <v>32</v>
      </c>
      <c r="C21451" s="3" t="s">
        <v>26</v>
      </c>
      <c r="D21451" s="30">
        <v>132.62</v>
      </c>
    </row>
    <row r="21452" spans="1:4" x14ac:dyDescent="0.25">
      <c r="A21452" s="8">
        <v>56560</v>
      </c>
      <c r="B21452" s="3" t="s">
        <v>31</v>
      </c>
      <c r="C21452" s="3" t="s">
        <v>29</v>
      </c>
      <c r="D21452" s="30">
        <v>259.51</v>
      </c>
    </row>
    <row r="21453" spans="1:4" x14ac:dyDescent="0.25">
      <c r="A21453" s="8">
        <v>61100</v>
      </c>
      <c r="B21453" s="3" t="s">
        <v>27</v>
      </c>
      <c r="C21453" s="3" t="s">
        <v>30</v>
      </c>
      <c r="D21453" s="30">
        <v>868.93</v>
      </c>
    </row>
    <row r="21454" spans="1:4" x14ac:dyDescent="0.25">
      <c r="A21454" s="8">
        <v>59609</v>
      </c>
      <c r="B21454" s="3" t="s">
        <v>28</v>
      </c>
      <c r="C21454" s="3" t="s">
        <v>29</v>
      </c>
      <c r="D21454" s="30">
        <v>287.35000000000002</v>
      </c>
    </row>
    <row r="21455" spans="1:4" x14ac:dyDescent="0.25">
      <c r="A21455" s="8">
        <v>60266</v>
      </c>
      <c r="B21455" s="3" t="s">
        <v>32</v>
      </c>
      <c r="C21455" s="3" t="s">
        <v>30</v>
      </c>
      <c r="D21455" s="30">
        <v>793.09</v>
      </c>
    </row>
    <row r="21456" spans="1:4" x14ac:dyDescent="0.25">
      <c r="A21456" s="8">
        <v>55188</v>
      </c>
      <c r="B21456" s="3" t="s">
        <v>31</v>
      </c>
      <c r="C21456" s="3" t="s">
        <v>29</v>
      </c>
      <c r="D21456" s="30">
        <v>1625.9</v>
      </c>
    </row>
    <row r="21457" spans="1:4" x14ac:dyDescent="0.25">
      <c r="A21457" s="8">
        <v>57057</v>
      </c>
      <c r="B21457" s="3" t="s">
        <v>28</v>
      </c>
      <c r="C21457" s="3" t="s">
        <v>29</v>
      </c>
      <c r="D21457" s="30">
        <v>329</v>
      </c>
    </row>
    <row r="21458" spans="1:4" x14ac:dyDescent="0.25">
      <c r="A21458" s="8">
        <v>59497</v>
      </c>
      <c r="B21458" s="3" t="s">
        <v>32</v>
      </c>
      <c r="C21458" s="3" t="s">
        <v>26</v>
      </c>
      <c r="D21458" s="30">
        <v>186.85</v>
      </c>
    </row>
    <row r="21459" spans="1:4" x14ac:dyDescent="0.25">
      <c r="A21459" s="8">
        <v>72277</v>
      </c>
      <c r="B21459" s="3" t="s">
        <v>31</v>
      </c>
      <c r="C21459" s="3" t="s">
        <v>26</v>
      </c>
      <c r="D21459" s="30">
        <v>1206.44</v>
      </c>
    </row>
    <row r="21460" spans="1:4" x14ac:dyDescent="0.25">
      <c r="A21460" s="8">
        <v>64627</v>
      </c>
      <c r="B21460" s="3" t="s">
        <v>27</v>
      </c>
      <c r="C21460" s="3" t="s">
        <v>29</v>
      </c>
      <c r="D21460" s="30">
        <v>912.38</v>
      </c>
    </row>
    <row r="21461" spans="1:4" x14ac:dyDescent="0.25">
      <c r="A21461" s="8">
        <v>71602</v>
      </c>
      <c r="B21461" s="3" t="s">
        <v>32</v>
      </c>
      <c r="C21461" s="3" t="s">
        <v>26</v>
      </c>
      <c r="D21461" s="30">
        <v>1665.41</v>
      </c>
    </row>
    <row r="21462" spans="1:4" x14ac:dyDescent="0.25">
      <c r="A21462" s="8">
        <v>44465</v>
      </c>
      <c r="B21462" s="3" t="s">
        <v>27</v>
      </c>
      <c r="C21462" s="3" t="s">
        <v>30</v>
      </c>
      <c r="D21462" s="30">
        <v>515.38</v>
      </c>
    </row>
    <row r="21463" spans="1:4" x14ac:dyDescent="0.25">
      <c r="A21463" s="8">
        <v>45552</v>
      </c>
      <c r="B21463" s="3" t="s">
        <v>31</v>
      </c>
      <c r="C21463" s="3" t="s">
        <v>29</v>
      </c>
      <c r="D21463" s="30">
        <v>1175.74</v>
      </c>
    </row>
    <row r="21464" spans="1:4" x14ac:dyDescent="0.25">
      <c r="A21464" s="8">
        <v>58703</v>
      </c>
      <c r="B21464" s="3" t="s">
        <v>27</v>
      </c>
      <c r="C21464" s="3" t="s">
        <v>30</v>
      </c>
      <c r="D21464" s="30">
        <v>68.040000000000006</v>
      </c>
    </row>
    <row r="21465" spans="1:4" x14ac:dyDescent="0.25">
      <c r="A21465" s="8">
        <v>56752</v>
      </c>
      <c r="B21465" s="3" t="s">
        <v>27</v>
      </c>
      <c r="C21465" s="3" t="s">
        <v>30</v>
      </c>
      <c r="D21465" s="30">
        <v>715.15</v>
      </c>
    </row>
    <row r="21466" spans="1:4" x14ac:dyDescent="0.25">
      <c r="A21466" s="8">
        <v>42771</v>
      </c>
      <c r="B21466" s="3" t="s">
        <v>28</v>
      </c>
      <c r="C21466" s="3" t="s">
        <v>29</v>
      </c>
      <c r="D21466" s="30">
        <v>1643.27</v>
      </c>
    </row>
    <row r="21467" spans="1:4" x14ac:dyDescent="0.25">
      <c r="A21467" s="8">
        <v>46639</v>
      </c>
      <c r="B21467" s="3" t="s">
        <v>27</v>
      </c>
      <c r="C21467" s="3" t="s">
        <v>30</v>
      </c>
      <c r="D21467" s="30">
        <v>1336.69</v>
      </c>
    </row>
    <row r="21468" spans="1:4" x14ac:dyDescent="0.25">
      <c r="A21468" s="8">
        <v>43701</v>
      </c>
      <c r="B21468" s="3" t="s">
        <v>31</v>
      </c>
      <c r="C21468" s="3" t="s">
        <v>26</v>
      </c>
      <c r="D21468" s="30">
        <v>577.05999999999995</v>
      </c>
    </row>
    <row r="21469" spans="1:4" x14ac:dyDescent="0.25">
      <c r="A21469" s="8">
        <v>59357</v>
      </c>
      <c r="B21469" s="3" t="s">
        <v>28</v>
      </c>
      <c r="C21469" s="3" t="s">
        <v>26</v>
      </c>
      <c r="D21469" s="30">
        <v>1450.72</v>
      </c>
    </row>
    <row r="21470" spans="1:4" x14ac:dyDescent="0.25">
      <c r="A21470" s="8">
        <v>67847</v>
      </c>
      <c r="B21470" s="3" t="s">
        <v>27</v>
      </c>
      <c r="C21470" s="3" t="s">
        <v>30</v>
      </c>
      <c r="D21470" s="30">
        <v>907.75</v>
      </c>
    </row>
    <row r="21471" spans="1:4" x14ac:dyDescent="0.25">
      <c r="A21471" s="8">
        <v>65357</v>
      </c>
      <c r="B21471" s="3" t="s">
        <v>32</v>
      </c>
      <c r="C21471" s="3" t="s">
        <v>30</v>
      </c>
      <c r="D21471" s="30">
        <v>620.03</v>
      </c>
    </row>
    <row r="21472" spans="1:4" x14ac:dyDescent="0.25">
      <c r="A21472" s="8">
        <v>53902</v>
      </c>
      <c r="B21472" s="3" t="s">
        <v>32</v>
      </c>
      <c r="C21472" s="3" t="s">
        <v>26</v>
      </c>
      <c r="D21472" s="30">
        <v>378.55</v>
      </c>
    </row>
    <row r="21473" spans="1:4" x14ac:dyDescent="0.25">
      <c r="A21473" s="8">
        <v>68392</v>
      </c>
      <c r="B21473" s="3" t="s">
        <v>28</v>
      </c>
      <c r="C21473" s="3" t="s">
        <v>30</v>
      </c>
      <c r="D21473" s="30">
        <v>696.11</v>
      </c>
    </row>
    <row r="21474" spans="1:4" x14ac:dyDescent="0.25">
      <c r="A21474" s="8">
        <v>71269</v>
      </c>
      <c r="B21474" s="3" t="s">
        <v>27</v>
      </c>
      <c r="C21474" s="3" t="s">
        <v>29</v>
      </c>
      <c r="D21474" s="30">
        <v>962.4</v>
      </c>
    </row>
    <row r="21475" spans="1:4" x14ac:dyDescent="0.25">
      <c r="A21475" s="8">
        <v>52833</v>
      </c>
      <c r="B21475" s="3" t="s">
        <v>28</v>
      </c>
      <c r="C21475" s="3" t="s">
        <v>29</v>
      </c>
      <c r="D21475" s="30">
        <v>1400.21</v>
      </c>
    </row>
    <row r="21476" spans="1:4" x14ac:dyDescent="0.25">
      <c r="A21476" s="8">
        <v>72739</v>
      </c>
      <c r="B21476" s="3" t="s">
        <v>32</v>
      </c>
      <c r="C21476" s="3" t="s">
        <v>29</v>
      </c>
      <c r="D21476" s="30">
        <v>563.04</v>
      </c>
    </row>
    <row r="21477" spans="1:4" x14ac:dyDescent="0.25">
      <c r="A21477" s="8">
        <v>70705</v>
      </c>
      <c r="B21477" s="3" t="s">
        <v>27</v>
      </c>
      <c r="C21477" s="3" t="s">
        <v>29</v>
      </c>
      <c r="D21477" s="30">
        <v>156.88999999999999</v>
      </c>
    </row>
    <row r="21478" spans="1:4" x14ac:dyDescent="0.25">
      <c r="A21478" s="8">
        <v>44533</v>
      </c>
      <c r="B21478" s="3" t="s">
        <v>28</v>
      </c>
      <c r="C21478" s="3" t="s">
        <v>26</v>
      </c>
      <c r="D21478" s="30">
        <v>404.3</v>
      </c>
    </row>
    <row r="21479" spans="1:4" x14ac:dyDescent="0.25">
      <c r="A21479" s="8">
        <v>75174</v>
      </c>
      <c r="B21479" s="3" t="s">
        <v>28</v>
      </c>
      <c r="C21479" s="3" t="s">
        <v>29</v>
      </c>
      <c r="D21479" s="30">
        <v>137.46</v>
      </c>
    </row>
    <row r="21480" spans="1:4" x14ac:dyDescent="0.25">
      <c r="A21480" s="8">
        <v>64566</v>
      </c>
      <c r="B21480" s="3" t="s">
        <v>32</v>
      </c>
      <c r="C21480" s="3" t="s">
        <v>30</v>
      </c>
      <c r="D21480" s="30">
        <v>283.18</v>
      </c>
    </row>
    <row r="21481" spans="1:4" x14ac:dyDescent="0.25">
      <c r="A21481" s="8">
        <v>61553</v>
      </c>
      <c r="B21481" s="3" t="s">
        <v>31</v>
      </c>
      <c r="C21481" s="3" t="s">
        <v>30</v>
      </c>
      <c r="D21481" s="30">
        <v>2897.9</v>
      </c>
    </row>
    <row r="21482" spans="1:4" x14ac:dyDescent="0.25">
      <c r="A21482" s="8">
        <v>54313</v>
      </c>
      <c r="B21482" s="3" t="s">
        <v>32</v>
      </c>
      <c r="C21482" s="3" t="s">
        <v>26</v>
      </c>
      <c r="D21482" s="30">
        <v>176.56</v>
      </c>
    </row>
    <row r="21483" spans="1:4" x14ac:dyDescent="0.25">
      <c r="A21483" s="8">
        <v>45681</v>
      </c>
      <c r="B21483" s="3" t="s">
        <v>31</v>
      </c>
      <c r="C21483" s="3" t="s">
        <v>29</v>
      </c>
      <c r="D21483" s="30">
        <v>271.06</v>
      </c>
    </row>
    <row r="21484" spans="1:4" x14ac:dyDescent="0.25">
      <c r="A21484" s="8">
        <v>61876</v>
      </c>
      <c r="B21484" s="3" t="s">
        <v>28</v>
      </c>
      <c r="C21484" s="3" t="s">
        <v>26</v>
      </c>
      <c r="D21484" s="30">
        <v>2157.17</v>
      </c>
    </row>
    <row r="21485" spans="1:4" x14ac:dyDescent="0.25">
      <c r="A21485" s="8">
        <v>63708</v>
      </c>
      <c r="B21485" s="3" t="s">
        <v>28</v>
      </c>
      <c r="C21485" s="3" t="s">
        <v>30</v>
      </c>
      <c r="D21485" s="30">
        <v>341.78</v>
      </c>
    </row>
    <row r="21486" spans="1:4" x14ac:dyDescent="0.25">
      <c r="A21486" s="8">
        <v>63650</v>
      </c>
      <c r="B21486" s="3" t="s">
        <v>28</v>
      </c>
      <c r="C21486" s="3" t="s">
        <v>30</v>
      </c>
      <c r="D21486" s="30">
        <v>444.86</v>
      </c>
    </row>
    <row r="21487" spans="1:4" x14ac:dyDescent="0.25">
      <c r="A21487" s="8">
        <v>45896</v>
      </c>
      <c r="B21487" s="3" t="s">
        <v>27</v>
      </c>
      <c r="C21487" s="3" t="s">
        <v>30</v>
      </c>
      <c r="D21487" s="30">
        <v>482.3</v>
      </c>
    </row>
    <row r="21488" spans="1:4" x14ac:dyDescent="0.25">
      <c r="A21488" s="8">
        <v>74863</v>
      </c>
      <c r="B21488" s="3" t="s">
        <v>32</v>
      </c>
      <c r="C21488" s="3" t="s">
        <v>29</v>
      </c>
      <c r="D21488" s="30">
        <v>191.48</v>
      </c>
    </row>
    <row r="21489" spans="1:4" x14ac:dyDescent="0.25">
      <c r="A21489" s="8">
        <v>65655</v>
      </c>
      <c r="B21489" s="3" t="s">
        <v>27</v>
      </c>
      <c r="C21489" s="3" t="s">
        <v>30</v>
      </c>
      <c r="D21489" s="30">
        <v>1321.57</v>
      </c>
    </row>
    <row r="21490" spans="1:4" x14ac:dyDescent="0.25">
      <c r="A21490" s="8">
        <v>69552</v>
      </c>
      <c r="B21490" s="3" t="s">
        <v>31</v>
      </c>
      <c r="C21490" s="3" t="s">
        <v>26</v>
      </c>
      <c r="D21490" s="30">
        <v>400.02</v>
      </c>
    </row>
    <row r="21491" spans="1:4" x14ac:dyDescent="0.25">
      <c r="A21491" s="8">
        <v>51692</v>
      </c>
      <c r="B21491" s="3" t="s">
        <v>27</v>
      </c>
      <c r="C21491" s="3" t="s">
        <v>26</v>
      </c>
      <c r="D21491" s="30">
        <v>548.16999999999996</v>
      </c>
    </row>
    <row r="21492" spans="1:4" x14ac:dyDescent="0.25">
      <c r="A21492" s="8">
        <v>44338</v>
      </c>
      <c r="B21492" s="3" t="s">
        <v>27</v>
      </c>
      <c r="C21492" s="3" t="s">
        <v>30</v>
      </c>
      <c r="D21492" s="30">
        <v>229.15</v>
      </c>
    </row>
    <row r="21493" spans="1:4" x14ac:dyDescent="0.25">
      <c r="A21493" s="8">
        <v>47114</v>
      </c>
      <c r="B21493" s="3" t="s">
        <v>32</v>
      </c>
      <c r="C21493" s="3" t="s">
        <v>29</v>
      </c>
      <c r="D21493" s="30">
        <v>2459.64</v>
      </c>
    </row>
    <row r="21494" spans="1:4" x14ac:dyDescent="0.25">
      <c r="A21494" s="8">
        <v>62591</v>
      </c>
      <c r="B21494" s="3" t="s">
        <v>27</v>
      </c>
      <c r="C21494" s="3" t="s">
        <v>29</v>
      </c>
      <c r="D21494" s="30">
        <v>231.6</v>
      </c>
    </row>
    <row r="21495" spans="1:4" x14ac:dyDescent="0.25">
      <c r="A21495" s="8">
        <v>48902</v>
      </c>
      <c r="B21495" s="3" t="s">
        <v>28</v>
      </c>
      <c r="C21495" s="3" t="s">
        <v>29</v>
      </c>
      <c r="D21495" s="30">
        <v>306.63</v>
      </c>
    </row>
    <row r="21496" spans="1:4" x14ac:dyDescent="0.25">
      <c r="A21496" s="8">
        <v>51000</v>
      </c>
      <c r="B21496" s="3" t="s">
        <v>28</v>
      </c>
      <c r="C21496" s="3" t="s">
        <v>30</v>
      </c>
      <c r="D21496" s="30">
        <v>437.87</v>
      </c>
    </row>
    <row r="21497" spans="1:4" x14ac:dyDescent="0.25">
      <c r="A21497" s="8">
        <v>50606</v>
      </c>
      <c r="B21497" s="3" t="s">
        <v>32</v>
      </c>
      <c r="C21497" s="3" t="s">
        <v>26</v>
      </c>
      <c r="D21497" s="30">
        <v>34.909999999999997</v>
      </c>
    </row>
    <row r="21498" spans="1:4" x14ac:dyDescent="0.25">
      <c r="A21498" s="8">
        <v>66942</v>
      </c>
      <c r="B21498" s="3" t="s">
        <v>27</v>
      </c>
      <c r="C21498" s="3" t="s">
        <v>29</v>
      </c>
      <c r="D21498" s="30">
        <v>561.5</v>
      </c>
    </row>
    <row r="21499" spans="1:4" x14ac:dyDescent="0.25">
      <c r="A21499" s="8">
        <v>62838</v>
      </c>
      <c r="B21499" s="3" t="s">
        <v>31</v>
      </c>
      <c r="C21499" s="3" t="s">
        <v>30</v>
      </c>
      <c r="D21499" s="30">
        <v>445.35</v>
      </c>
    </row>
    <row r="21500" spans="1:4" x14ac:dyDescent="0.25">
      <c r="A21500" s="8">
        <v>63740</v>
      </c>
      <c r="B21500" s="3" t="s">
        <v>32</v>
      </c>
      <c r="C21500" s="3" t="s">
        <v>26</v>
      </c>
      <c r="D21500" s="30">
        <v>278.94</v>
      </c>
    </row>
    <row r="21501" spans="1:4" x14ac:dyDescent="0.25">
      <c r="A21501" s="8">
        <v>57050</v>
      </c>
      <c r="B21501" s="3" t="s">
        <v>31</v>
      </c>
      <c r="C21501" s="3" t="s">
        <v>29</v>
      </c>
      <c r="D21501" s="30">
        <v>414.47</v>
      </c>
    </row>
    <row r="21502" spans="1:4" x14ac:dyDescent="0.25">
      <c r="A21502" s="8">
        <v>69066</v>
      </c>
      <c r="B21502" s="3" t="s">
        <v>32</v>
      </c>
      <c r="C21502" s="3" t="s">
        <v>29</v>
      </c>
      <c r="D21502" s="30">
        <v>116.88</v>
      </c>
    </row>
    <row r="21503" spans="1:4" x14ac:dyDescent="0.25">
      <c r="A21503" s="8">
        <v>74789</v>
      </c>
      <c r="B21503" s="3" t="s">
        <v>31</v>
      </c>
      <c r="C21503" s="3" t="s">
        <v>26</v>
      </c>
      <c r="D21503" s="30">
        <v>1234.29</v>
      </c>
    </row>
    <row r="21504" spans="1:4" x14ac:dyDescent="0.25">
      <c r="A21504" s="8">
        <v>74551</v>
      </c>
      <c r="B21504" s="3" t="s">
        <v>28</v>
      </c>
      <c r="C21504" s="3" t="s">
        <v>30</v>
      </c>
      <c r="D21504" s="30">
        <v>581.07000000000005</v>
      </c>
    </row>
    <row r="21505" spans="1:4" x14ac:dyDescent="0.25">
      <c r="A21505" s="8">
        <v>55078</v>
      </c>
      <c r="B21505" s="3" t="s">
        <v>27</v>
      </c>
      <c r="C21505" s="3" t="s">
        <v>30</v>
      </c>
      <c r="D21505" s="30">
        <v>713.32</v>
      </c>
    </row>
    <row r="21506" spans="1:4" x14ac:dyDescent="0.25">
      <c r="A21506" s="8">
        <v>52567</v>
      </c>
      <c r="B21506" s="3" t="s">
        <v>32</v>
      </c>
      <c r="C21506" s="3" t="s">
        <v>29</v>
      </c>
      <c r="D21506" s="30">
        <v>708.27</v>
      </c>
    </row>
    <row r="21507" spans="1:4" x14ac:dyDescent="0.25">
      <c r="A21507" s="8">
        <v>52890</v>
      </c>
      <c r="B21507" s="3" t="s">
        <v>27</v>
      </c>
      <c r="C21507" s="3" t="s">
        <v>30</v>
      </c>
      <c r="D21507" s="30">
        <v>494.31</v>
      </c>
    </row>
    <row r="21508" spans="1:4" x14ac:dyDescent="0.25">
      <c r="A21508" s="8">
        <v>46099</v>
      </c>
      <c r="B21508" s="3" t="s">
        <v>31</v>
      </c>
      <c r="C21508" s="3" t="s">
        <v>30</v>
      </c>
      <c r="D21508" s="30">
        <v>934.45</v>
      </c>
    </row>
    <row r="21509" spans="1:4" x14ac:dyDescent="0.25">
      <c r="A21509" s="8">
        <v>58776</v>
      </c>
      <c r="B21509" s="3" t="s">
        <v>32</v>
      </c>
      <c r="C21509" s="3" t="s">
        <v>29</v>
      </c>
      <c r="D21509" s="30">
        <v>551.64</v>
      </c>
    </row>
    <row r="21510" spans="1:4" x14ac:dyDescent="0.25">
      <c r="A21510" s="8">
        <v>49487</v>
      </c>
      <c r="B21510" s="3" t="s">
        <v>32</v>
      </c>
      <c r="C21510" s="3" t="s">
        <v>30</v>
      </c>
      <c r="D21510" s="30">
        <v>249.69</v>
      </c>
    </row>
    <row r="21511" spans="1:4" x14ac:dyDescent="0.25">
      <c r="A21511" s="8">
        <v>63859</v>
      </c>
      <c r="B21511" s="3" t="s">
        <v>28</v>
      </c>
      <c r="C21511" s="3" t="s">
        <v>30</v>
      </c>
      <c r="D21511" s="30">
        <v>113.83</v>
      </c>
    </row>
    <row r="21512" spans="1:4" x14ac:dyDescent="0.25">
      <c r="A21512" s="8">
        <v>73088</v>
      </c>
      <c r="B21512" s="3" t="s">
        <v>27</v>
      </c>
      <c r="C21512" s="3" t="s">
        <v>30</v>
      </c>
      <c r="D21512" s="30">
        <v>364.93</v>
      </c>
    </row>
    <row r="21513" spans="1:4" x14ac:dyDescent="0.25">
      <c r="A21513" s="8">
        <v>69031</v>
      </c>
      <c r="B21513" s="3" t="s">
        <v>28</v>
      </c>
      <c r="C21513" s="3" t="s">
        <v>29</v>
      </c>
      <c r="D21513" s="30">
        <v>631.62</v>
      </c>
    </row>
    <row r="21514" spans="1:4" x14ac:dyDescent="0.25">
      <c r="A21514" s="8">
        <v>67905</v>
      </c>
      <c r="B21514" s="3" t="s">
        <v>31</v>
      </c>
      <c r="C21514" s="3" t="s">
        <v>30</v>
      </c>
      <c r="D21514" s="30">
        <v>1119.08</v>
      </c>
    </row>
    <row r="21515" spans="1:4" x14ac:dyDescent="0.25">
      <c r="A21515" s="8">
        <v>63927</v>
      </c>
      <c r="B21515" s="3" t="s">
        <v>31</v>
      </c>
      <c r="C21515" s="3" t="s">
        <v>29</v>
      </c>
      <c r="D21515" s="30">
        <v>233.09</v>
      </c>
    </row>
    <row r="21516" spans="1:4" x14ac:dyDescent="0.25">
      <c r="A21516" s="8">
        <v>72707</v>
      </c>
      <c r="B21516" s="3" t="s">
        <v>27</v>
      </c>
      <c r="C21516" s="3" t="s">
        <v>30</v>
      </c>
      <c r="D21516" s="30">
        <v>533.99</v>
      </c>
    </row>
    <row r="21517" spans="1:4" x14ac:dyDescent="0.25">
      <c r="A21517" s="8">
        <v>47036</v>
      </c>
      <c r="B21517" s="3" t="s">
        <v>32</v>
      </c>
      <c r="C21517" s="3" t="s">
        <v>29</v>
      </c>
      <c r="D21517" s="30">
        <v>531.86</v>
      </c>
    </row>
    <row r="21518" spans="1:4" x14ac:dyDescent="0.25">
      <c r="A21518" s="8">
        <v>67570</v>
      </c>
      <c r="B21518" s="3" t="s">
        <v>31</v>
      </c>
      <c r="C21518" s="3" t="s">
        <v>26</v>
      </c>
      <c r="D21518" s="30">
        <v>2001.59</v>
      </c>
    </row>
    <row r="21519" spans="1:4" x14ac:dyDescent="0.25">
      <c r="A21519" s="8">
        <v>72098</v>
      </c>
      <c r="B21519" s="3" t="s">
        <v>32</v>
      </c>
      <c r="C21519" s="3" t="s">
        <v>30</v>
      </c>
      <c r="D21519" s="30">
        <v>193.49</v>
      </c>
    </row>
    <row r="21520" spans="1:4" x14ac:dyDescent="0.25">
      <c r="A21520" s="8">
        <v>54124</v>
      </c>
      <c r="B21520" s="3" t="s">
        <v>28</v>
      </c>
      <c r="C21520" s="3" t="s">
        <v>29</v>
      </c>
      <c r="D21520" s="30">
        <v>341.93</v>
      </c>
    </row>
    <row r="21521" spans="1:4" x14ac:dyDescent="0.25">
      <c r="A21521" s="8">
        <v>62568</v>
      </c>
      <c r="B21521" s="3" t="s">
        <v>28</v>
      </c>
      <c r="C21521" s="3" t="s">
        <v>29</v>
      </c>
      <c r="D21521" s="30">
        <v>936.12</v>
      </c>
    </row>
    <row r="21522" spans="1:4" x14ac:dyDescent="0.25">
      <c r="A21522" s="8">
        <v>65698</v>
      </c>
      <c r="B21522" s="3" t="s">
        <v>27</v>
      </c>
      <c r="C21522" s="3" t="s">
        <v>30</v>
      </c>
      <c r="D21522" s="30">
        <v>927.68</v>
      </c>
    </row>
    <row r="21523" spans="1:4" x14ac:dyDescent="0.25">
      <c r="A21523" s="8">
        <v>51356</v>
      </c>
      <c r="B21523" s="3" t="s">
        <v>31</v>
      </c>
      <c r="C21523" s="3" t="s">
        <v>26</v>
      </c>
      <c r="D21523" s="30">
        <v>1494.49</v>
      </c>
    </row>
    <row r="21524" spans="1:4" x14ac:dyDescent="0.25">
      <c r="A21524" s="8">
        <v>71576</v>
      </c>
      <c r="B21524" s="3" t="s">
        <v>28</v>
      </c>
      <c r="C21524" s="3" t="s">
        <v>29</v>
      </c>
      <c r="D21524" s="30">
        <v>173.77</v>
      </c>
    </row>
    <row r="21525" spans="1:4" x14ac:dyDescent="0.25">
      <c r="A21525" s="8">
        <v>73668</v>
      </c>
      <c r="B21525" s="3" t="s">
        <v>27</v>
      </c>
      <c r="C21525" s="3" t="s">
        <v>29</v>
      </c>
      <c r="D21525" s="30">
        <v>1321.79</v>
      </c>
    </row>
    <row r="21526" spans="1:4" x14ac:dyDescent="0.25">
      <c r="A21526" s="8">
        <v>52999</v>
      </c>
      <c r="B21526" s="3" t="s">
        <v>31</v>
      </c>
      <c r="C21526" s="3" t="s">
        <v>26</v>
      </c>
      <c r="D21526" s="30">
        <v>1235.6400000000001</v>
      </c>
    </row>
    <row r="21527" spans="1:4" x14ac:dyDescent="0.25">
      <c r="A21527" s="8">
        <v>62057</v>
      </c>
      <c r="B21527" s="3" t="s">
        <v>28</v>
      </c>
      <c r="C21527" s="3" t="s">
        <v>29</v>
      </c>
      <c r="D21527" s="30">
        <v>1464.46</v>
      </c>
    </row>
    <row r="21528" spans="1:4" x14ac:dyDescent="0.25">
      <c r="A21528" s="8">
        <v>59170</v>
      </c>
      <c r="B21528" s="3" t="s">
        <v>32</v>
      </c>
      <c r="C21528" s="3" t="s">
        <v>29</v>
      </c>
      <c r="D21528" s="30">
        <v>1128.73</v>
      </c>
    </row>
    <row r="21529" spans="1:4" x14ac:dyDescent="0.25">
      <c r="A21529" s="8">
        <v>48203</v>
      </c>
      <c r="B21529" s="3" t="s">
        <v>32</v>
      </c>
      <c r="C21529" s="3" t="s">
        <v>26</v>
      </c>
      <c r="D21529" s="30">
        <v>1072.19</v>
      </c>
    </row>
    <row r="21530" spans="1:4" x14ac:dyDescent="0.25">
      <c r="A21530" s="8">
        <v>61741</v>
      </c>
      <c r="B21530" s="3" t="s">
        <v>28</v>
      </c>
      <c r="C21530" s="3" t="s">
        <v>26</v>
      </c>
      <c r="D21530" s="30">
        <v>202.85</v>
      </c>
    </row>
    <row r="21531" spans="1:4" x14ac:dyDescent="0.25">
      <c r="A21531" s="8">
        <v>52008</v>
      </c>
      <c r="B21531" s="3" t="s">
        <v>31</v>
      </c>
      <c r="C21531" s="3" t="s">
        <v>30</v>
      </c>
      <c r="D21531" s="30">
        <v>1832.37</v>
      </c>
    </row>
    <row r="21532" spans="1:4" x14ac:dyDescent="0.25">
      <c r="A21532" s="8">
        <v>62864</v>
      </c>
      <c r="B21532" s="3" t="s">
        <v>28</v>
      </c>
      <c r="C21532" s="3" t="s">
        <v>30</v>
      </c>
      <c r="D21532" s="30">
        <v>537.86</v>
      </c>
    </row>
    <row r="21533" spans="1:4" x14ac:dyDescent="0.25">
      <c r="A21533" s="8">
        <v>51107</v>
      </c>
      <c r="B21533" s="3" t="s">
        <v>31</v>
      </c>
      <c r="C21533" s="3" t="s">
        <v>30</v>
      </c>
      <c r="D21533" s="30">
        <v>421.61</v>
      </c>
    </row>
    <row r="21534" spans="1:4" x14ac:dyDescent="0.25">
      <c r="A21534" s="8">
        <v>49905</v>
      </c>
      <c r="B21534" s="3" t="s">
        <v>31</v>
      </c>
      <c r="C21534" s="3" t="s">
        <v>29</v>
      </c>
      <c r="D21534" s="30">
        <v>620.61</v>
      </c>
    </row>
    <row r="21535" spans="1:4" x14ac:dyDescent="0.25">
      <c r="A21535" s="8">
        <v>55796</v>
      </c>
      <c r="B21535" s="3" t="s">
        <v>28</v>
      </c>
      <c r="C21535" s="3" t="s">
        <v>30</v>
      </c>
      <c r="D21535" s="30">
        <v>431.8</v>
      </c>
    </row>
    <row r="21536" spans="1:4" x14ac:dyDescent="0.25">
      <c r="A21536" s="8">
        <v>72893</v>
      </c>
      <c r="B21536" s="3" t="s">
        <v>28</v>
      </c>
      <c r="C21536" s="3" t="s">
        <v>30</v>
      </c>
      <c r="D21536" s="30">
        <v>398.67</v>
      </c>
    </row>
    <row r="21537" spans="1:4" x14ac:dyDescent="0.25">
      <c r="A21537" s="8">
        <v>69472</v>
      </c>
      <c r="B21537" s="3" t="s">
        <v>32</v>
      </c>
      <c r="C21537" s="3" t="s">
        <v>30</v>
      </c>
      <c r="D21537" s="30">
        <v>973.16</v>
      </c>
    </row>
    <row r="21538" spans="1:4" x14ac:dyDescent="0.25">
      <c r="A21538" s="8">
        <v>73436</v>
      </c>
      <c r="B21538" s="3" t="s">
        <v>27</v>
      </c>
      <c r="C21538" s="3" t="s">
        <v>30</v>
      </c>
      <c r="D21538" s="30">
        <v>248.94</v>
      </c>
    </row>
    <row r="21539" spans="1:4" x14ac:dyDescent="0.25">
      <c r="A21539" s="8">
        <v>73543</v>
      </c>
      <c r="B21539" s="3" t="s">
        <v>28</v>
      </c>
      <c r="C21539" s="3" t="s">
        <v>29</v>
      </c>
      <c r="D21539" s="30">
        <v>701.99</v>
      </c>
    </row>
    <row r="21540" spans="1:4" x14ac:dyDescent="0.25">
      <c r="A21540" s="8">
        <v>52472</v>
      </c>
      <c r="B21540" s="3" t="s">
        <v>27</v>
      </c>
      <c r="C21540" s="3" t="s">
        <v>30</v>
      </c>
      <c r="D21540" s="30">
        <v>700.59</v>
      </c>
    </row>
    <row r="21541" spans="1:4" x14ac:dyDescent="0.25">
      <c r="A21541" s="8">
        <v>74116</v>
      </c>
      <c r="B21541" s="3" t="s">
        <v>28</v>
      </c>
      <c r="C21541" s="3" t="s">
        <v>26</v>
      </c>
      <c r="D21541" s="30">
        <v>154.28</v>
      </c>
    </row>
    <row r="21542" spans="1:4" x14ac:dyDescent="0.25">
      <c r="A21542" s="8">
        <v>72321</v>
      </c>
      <c r="B21542" s="3" t="s">
        <v>27</v>
      </c>
      <c r="C21542" s="3" t="s">
        <v>29</v>
      </c>
      <c r="D21542" s="30">
        <v>474.3</v>
      </c>
    </row>
    <row r="21543" spans="1:4" x14ac:dyDescent="0.25">
      <c r="A21543" s="8">
        <v>46291</v>
      </c>
      <c r="B21543" s="3" t="s">
        <v>32</v>
      </c>
      <c r="C21543" s="3" t="s">
        <v>29</v>
      </c>
      <c r="D21543" s="30">
        <v>1413.12</v>
      </c>
    </row>
    <row r="21544" spans="1:4" x14ac:dyDescent="0.25">
      <c r="A21544" s="8">
        <v>67260</v>
      </c>
      <c r="B21544" s="3" t="s">
        <v>31</v>
      </c>
      <c r="C21544" s="3" t="s">
        <v>29</v>
      </c>
      <c r="D21544" s="30">
        <v>2022.06</v>
      </c>
    </row>
    <row r="21545" spans="1:4" x14ac:dyDescent="0.25">
      <c r="A21545" s="8">
        <v>64826</v>
      </c>
      <c r="B21545" s="3" t="s">
        <v>27</v>
      </c>
      <c r="C21545" s="3" t="s">
        <v>30</v>
      </c>
      <c r="D21545" s="30">
        <v>663.74</v>
      </c>
    </row>
    <row r="21546" spans="1:4" x14ac:dyDescent="0.25">
      <c r="A21546" s="8">
        <v>45272</v>
      </c>
      <c r="B21546" s="3" t="s">
        <v>32</v>
      </c>
      <c r="C21546" s="3" t="s">
        <v>30</v>
      </c>
      <c r="D21546" s="30">
        <v>1105.21</v>
      </c>
    </row>
    <row r="21547" spans="1:4" x14ac:dyDescent="0.25">
      <c r="A21547" s="8">
        <v>52712</v>
      </c>
      <c r="B21547" s="3" t="s">
        <v>31</v>
      </c>
      <c r="C21547" s="3" t="s">
        <v>30</v>
      </c>
      <c r="D21547" s="30">
        <v>1052.82</v>
      </c>
    </row>
    <row r="21548" spans="1:4" x14ac:dyDescent="0.25">
      <c r="A21548" s="8">
        <v>74527</v>
      </c>
      <c r="B21548" s="3" t="s">
        <v>28</v>
      </c>
      <c r="C21548" s="3" t="s">
        <v>29</v>
      </c>
      <c r="D21548" s="30">
        <v>43.87</v>
      </c>
    </row>
    <row r="21549" spans="1:4" x14ac:dyDescent="0.25">
      <c r="A21549" s="8">
        <v>61689</v>
      </c>
      <c r="B21549" s="3" t="s">
        <v>28</v>
      </c>
      <c r="C21549" s="3" t="s">
        <v>29</v>
      </c>
      <c r="D21549" s="30">
        <v>510.42</v>
      </c>
    </row>
    <row r="21550" spans="1:4" x14ac:dyDescent="0.25">
      <c r="A21550" s="8">
        <v>47634</v>
      </c>
      <c r="B21550" s="3" t="s">
        <v>31</v>
      </c>
      <c r="C21550" s="3" t="s">
        <v>30</v>
      </c>
      <c r="D21550" s="30">
        <v>1282.19</v>
      </c>
    </row>
    <row r="21551" spans="1:4" x14ac:dyDescent="0.25">
      <c r="A21551" s="8">
        <v>73705</v>
      </c>
      <c r="B21551" s="3" t="s">
        <v>28</v>
      </c>
      <c r="C21551" s="3" t="s">
        <v>26</v>
      </c>
      <c r="D21551" s="30">
        <v>1371.41</v>
      </c>
    </row>
    <row r="21552" spans="1:4" x14ac:dyDescent="0.25">
      <c r="A21552" s="8">
        <v>46323</v>
      </c>
      <c r="B21552" s="3" t="s">
        <v>32</v>
      </c>
      <c r="C21552" s="3" t="s">
        <v>29</v>
      </c>
      <c r="D21552" s="30">
        <v>276.35000000000002</v>
      </c>
    </row>
    <row r="21553" spans="1:4" x14ac:dyDescent="0.25">
      <c r="A21553" s="8">
        <v>62426</v>
      </c>
      <c r="B21553" s="3" t="s">
        <v>31</v>
      </c>
      <c r="C21553" s="3" t="s">
        <v>26</v>
      </c>
      <c r="D21553" s="30">
        <v>521.37</v>
      </c>
    </row>
    <row r="21554" spans="1:4" x14ac:dyDescent="0.25">
      <c r="A21554" s="8">
        <v>74682</v>
      </c>
      <c r="B21554" s="3" t="s">
        <v>28</v>
      </c>
      <c r="C21554" s="3" t="s">
        <v>30</v>
      </c>
      <c r="D21554" s="30">
        <v>1550.47</v>
      </c>
    </row>
    <row r="21555" spans="1:4" x14ac:dyDescent="0.25">
      <c r="A21555" s="8">
        <v>64057</v>
      </c>
      <c r="B21555" s="3" t="s">
        <v>27</v>
      </c>
      <c r="C21555" s="3" t="s">
        <v>26</v>
      </c>
      <c r="D21555" s="30">
        <v>1191.0899999999999</v>
      </c>
    </row>
    <row r="21556" spans="1:4" x14ac:dyDescent="0.25">
      <c r="A21556" s="8">
        <v>49914</v>
      </c>
      <c r="B21556" s="3" t="s">
        <v>27</v>
      </c>
      <c r="C21556" s="3" t="s">
        <v>30</v>
      </c>
      <c r="D21556" s="30">
        <v>987.54</v>
      </c>
    </row>
    <row r="21557" spans="1:4" x14ac:dyDescent="0.25">
      <c r="A21557" s="8">
        <v>68009</v>
      </c>
      <c r="B21557" s="3" t="s">
        <v>31</v>
      </c>
      <c r="C21557" s="3" t="s">
        <v>26</v>
      </c>
      <c r="D21557" s="30">
        <v>444.4</v>
      </c>
    </row>
    <row r="21558" spans="1:4" x14ac:dyDescent="0.25">
      <c r="A21558" s="8">
        <v>67945</v>
      </c>
      <c r="B21558" s="3" t="s">
        <v>31</v>
      </c>
      <c r="C21558" s="3" t="s">
        <v>26</v>
      </c>
      <c r="D21558" s="30">
        <v>125.39</v>
      </c>
    </row>
    <row r="21559" spans="1:4" x14ac:dyDescent="0.25">
      <c r="A21559" s="8">
        <v>50710</v>
      </c>
      <c r="B21559" s="3" t="s">
        <v>27</v>
      </c>
      <c r="C21559" s="3" t="s">
        <v>26</v>
      </c>
      <c r="D21559" s="30">
        <v>418.38</v>
      </c>
    </row>
    <row r="21560" spans="1:4" x14ac:dyDescent="0.25">
      <c r="A21560" s="8">
        <v>62988</v>
      </c>
      <c r="B21560" s="3" t="s">
        <v>27</v>
      </c>
      <c r="C21560" s="3" t="s">
        <v>26</v>
      </c>
      <c r="D21560" s="30">
        <v>2345.27</v>
      </c>
    </row>
    <row r="21561" spans="1:4" x14ac:dyDescent="0.25">
      <c r="A21561" s="8">
        <v>50833</v>
      </c>
      <c r="B21561" s="3" t="s">
        <v>32</v>
      </c>
      <c r="C21561" s="3" t="s">
        <v>26</v>
      </c>
      <c r="D21561" s="30">
        <v>418.73</v>
      </c>
    </row>
    <row r="21562" spans="1:4" x14ac:dyDescent="0.25">
      <c r="A21562" s="8">
        <v>55085</v>
      </c>
      <c r="B21562" s="3" t="s">
        <v>28</v>
      </c>
      <c r="C21562" s="3" t="s">
        <v>29</v>
      </c>
      <c r="D21562" s="30">
        <v>430.72</v>
      </c>
    </row>
    <row r="21563" spans="1:4" x14ac:dyDescent="0.25">
      <c r="A21563" s="8">
        <v>45365</v>
      </c>
      <c r="B21563" s="3" t="s">
        <v>27</v>
      </c>
      <c r="C21563" s="3" t="s">
        <v>30</v>
      </c>
      <c r="D21563" s="30">
        <v>438.2</v>
      </c>
    </row>
    <row r="21564" spans="1:4" x14ac:dyDescent="0.25">
      <c r="A21564" s="8">
        <v>43864</v>
      </c>
      <c r="B21564" s="3" t="s">
        <v>31</v>
      </c>
      <c r="C21564" s="3" t="s">
        <v>29</v>
      </c>
      <c r="D21564" s="30">
        <v>143.34</v>
      </c>
    </row>
    <row r="21565" spans="1:4" x14ac:dyDescent="0.25">
      <c r="A21565" s="8">
        <v>46346</v>
      </c>
      <c r="B21565" s="3" t="s">
        <v>27</v>
      </c>
      <c r="C21565" s="3" t="s">
        <v>26</v>
      </c>
      <c r="D21565" s="30">
        <v>490.02</v>
      </c>
    </row>
    <row r="21566" spans="1:4" x14ac:dyDescent="0.25">
      <c r="A21566" s="8">
        <v>59756</v>
      </c>
      <c r="B21566" s="3" t="s">
        <v>32</v>
      </c>
      <c r="C21566" s="3" t="s">
        <v>30</v>
      </c>
      <c r="D21566" s="30">
        <v>1172.23</v>
      </c>
    </row>
    <row r="21567" spans="1:4" x14ac:dyDescent="0.25">
      <c r="A21567" s="8">
        <v>70799</v>
      </c>
      <c r="B21567" s="3" t="s">
        <v>27</v>
      </c>
      <c r="C21567" s="3" t="s">
        <v>29</v>
      </c>
      <c r="D21567" s="30">
        <v>2430.7399999999998</v>
      </c>
    </row>
    <row r="21568" spans="1:4" x14ac:dyDescent="0.25">
      <c r="A21568" s="8">
        <v>69053</v>
      </c>
      <c r="B21568" s="3" t="s">
        <v>28</v>
      </c>
      <c r="C21568" s="3" t="s">
        <v>29</v>
      </c>
      <c r="D21568" s="30">
        <v>196.01</v>
      </c>
    </row>
    <row r="21569" spans="1:4" x14ac:dyDescent="0.25">
      <c r="A21569" s="8">
        <v>65427</v>
      </c>
      <c r="B21569" s="3" t="s">
        <v>32</v>
      </c>
      <c r="C21569" s="3" t="s">
        <v>26</v>
      </c>
      <c r="D21569" s="30">
        <v>676.35</v>
      </c>
    </row>
    <row r="21570" spans="1:4" x14ac:dyDescent="0.25">
      <c r="A21570" s="8">
        <v>54901</v>
      </c>
      <c r="B21570" s="3" t="s">
        <v>27</v>
      </c>
      <c r="C21570" s="3" t="s">
        <v>26</v>
      </c>
      <c r="D21570" s="30">
        <v>398</v>
      </c>
    </row>
    <row r="21571" spans="1:4" x14ac:dyDescent="0.25">
      <c r="A21571" s="8">
        <v>72129</v>
      </c>
      <c r="B21571" s="3" t="s">
        <v>31</v>
      </c>
      <c r="C21571" s="3" t="s">
        <v>30</v>
      </c>
      <c r="D21571" s="30">
        <v>906.77</v>
      </c>
    </row>
    <row r="21572" spans="1:4" x14ac:dyDescent="0.25">
      <c r="A21572" s="8">
        <v>75128</v>
      </c>
      <c r="B21572" s="3" t="s">
        <v>32</v>
      </c>
      <c r="C21572" s="3" t="s">
        <v>26</v>
      </c>
      <c r="D21572" s="30">
        <v>2156.15</v>
      </c>
    </row>
    <row r="21573" spans="1:4" x14ac:dyDescent="0.25">
      <c r="A21573" s="8">
        <v>45405</v>
      </c>
      <c r="B21573" s="3" t="s">
        <v>32</v>
      </c>
      <c r="C21573" s="3" t="s">
        <v>29</v>
      </c>
      <c r="D21573" s="30">
        <v>1288.19</v>
      </c>
    </row>
    <row r="21574" spans="1:4" x14ac:dyDescent="0.25">
      <c r="A21574" s="8">
        <v>57148</v>
      </c>
      <c r="B21574" s="3" t="s">
        <v>28</v>
      </c>
      <c r="C21574" s="3" t="s">
        <v>29</v>
      </c>
      <c r="D21574" s="30">
        <v>2555.11</v>
      </c>
    </row>
    <row r="21575" spans="1:4" x14ac:dyDescent="0.25">
      <c r="A21575" s="8">
        <v>42264</v>
      </c>
      <c r="B21575" s="3" t="s">
        <v>27</v>
      </c>
      <c r="C21575" s="3" t="s">
        <v>29</v>
      </c>
      <c r="D21575" s="30">
        <v>38.409999999999997</v>
      </c>
    </row>
    <row r="21576" spans="1:4" x14ac:dyDescent="0.25">
      <c r="A21576" s="8">
        <v>60856</v>
      </c>
      <c r="B21576" s="3" t="s">
        <v>32</v>
      </c>
      <c r="C21576" s="3" t="s">
        <v>29</v>
      </c>
      <c r="D21576" s="30">
        <v>397.56</v>
      </c>
    </row>
    <row r="21577" spans="1:4" x14ac:dyDescent="0.25">
      <c r="A21577" s="8">
        <v>66862</v>
      </c>
      <c r="B21577" s="3" t="s">
        <v>28</v>
      </c>
      <c r="C21577" s="3" t="s">
        <v>26</v>
      </c>
      <c r="D21577" s="30">
        <v>252.08</v>
      </c>
    </row>
    <row r="21578" spans="1:4" x14ac:dyDescent="0.25">
      <c r="A21578" s="8">
        <v>66076</v>
      </c>
      <c r="B21578" s="3" t="s">
        <v>31</v>
      </c>
      <c r="C21578" s="3" t="s">
        <v>29</v>
      </c>
      <c r="D21578" s="30">
        <v>68.66</v>
      </c>
    </row>
    <row r="21579" spans="1:4" x14ac:dyDescent="0.25">
      <c r="A21579" s="8">
        <v>74656</v>
      </c>
      <c r="B21579" s="3" t="s">
        <v>32</v>
      </c>
      <c r="C21579" s="3" t="s">
        <v>26</v>
      </c>
      <c r="D21579" s="30">
        <v>193.62</v>
      </c>
    </row>
    <row r="21580" spans="1:4" x14ac:dyDescent="0.25">
      <c r="A21580" s="8">
        <v>65968</v>
      </c>
      <c r="B21580" s="3" t="s">
        <v>32</v>
      </c>
      <c r="C21580" s="3" t="s">
        <v>26</v>
      </c>
      <c r="D21580" s="30">
        <v>596.14</v>
      </c>
    </row>
    <row r="21581" spans="1:4" x14ac:dyDescent="0.25">
      <c r="A21581" s="8">
        <v>62311</v>
      </c>
      <c r="B21581" s="3" t="s">
        <v>27</v>
      </c>
      <c r="C21581" s="3" t="s">
        <v>30</v>
      </c>
      <c r="D21581" s="30">
        <v>220.3</v>
      </c>
    </row>
    <row r="21582" spans="1:4" x14ac:dyDescent="0.25">
      <c r="A21582" s="8">
        <v>53358</v>
      </c>
      <c r="B21582" s="3" t="s">
        <v>31</v>
      </c>
      <c r="C21582" s="3" t="s">
        <v>30</v>
      </c>
      <c r="D21582" s="30">
        <v>1417.82</v>
      </c>
    </row>
    <row r="21583" spans="1:4" x14ac:dyDescent="0.25">
      <c r="A21583" s="8">
        <v>53980</v>
      </c>
      <c r="B21583" s="3" t="s">
        <v>32</v>
      </c>
      <c r="C21583" s="3" t="s">
        <v>29</v>
      </c>
      <c r="D21583" s="30">
        <v>246.58</v>
      </c>
    </row>
    <row r="21584" spans="1:4" x14ac:dyDescent="0.25">
      <c r="A21584" s="8">
        <v>66015</v>
      </c>
      <c r="B21584" s="3" t="s">
        <v>28</v>
      </c>
      <c r="C21584" s="3" t="s">
        <v>30</v>
      </c>
      <c r="D21584" s="30">
        <v>178.56</v>
      </c>
    </row>
    <row r="21585" spans="1:4" x14ac:dyDescent="0.25">
      <c r="A21585" s="8">
        <v>65903</v>
      </c>
      <c r="B21585" s="3" t="s">
        <v>32</v>
      </c>
      <c r="C21585" s="3" t="s">
        <v>29</v>
      </c>
      <c r="D21585" s="30">
        <v>1242.07</v>
      </c>
    </row>
    <row r="21586" spans="1:4" x14ac:dyDescent="0.25">
      <c r="A21586" s="8">
        <v>49321</v>
      </c>
      <c r="B21586" s="3" t="s">
        <v>31</v>
      </c>
      <c r="C21586" s="3" t="s">
        <v>26</v>
      </c>
      <c r="D21586" s="30">
        <v>661.58</v>
      </c>
    </row>
    <row r="21587" spans="1:4" x14ac:dyDescent="0.25">
      <c r="A21587" s="8">
        <v>59242</v>
      </c>
      <c r="B21587" s="3" t="s">
        <v>28</v>
      </c>
      <c r="C21587" s="3" t="s">
        <v>29</v>
      </c>
      <c r="D21587" s="30">
        <v>478.93</v>
      </c>
    </row>
    <row r="21588" spans="1:4" x14ac:dyDescent="0.25">
      <c r="A21588" s="8">
        <v>71760</v>
      </c>
      <c r="B21588" s="3" t="s">
        <v>31</v>
      </c>
      <c r="C21588" s="3" t="s">
        <v>26</v>
      </c>
      <c r="D21588" s="30">
        <v>576.72</v>
      </c>
    </row>
    <row r="21589" spans="1:4" x14ac:dyDescent="0.25">
      <c r="A21589" s="8">
        <v>63315</v>
      </c>
      <c r="B21589" s="3" t="s">
        <v>27</v>
      </c>
      <c r="C21589" s="3" t="s">
        <v>29</v>
      </c>
      <c r="D21589" s="30">
        <v>1189.6600000000001</v>
      </c>
    </row>
    <row r="21590" spans="1:4" x14ac:dyDescent="0.25">
      <c r="A21590" s="8">
        <v>56016</v>
      </c>
      <c r="B21590" s="3" t="s">
        <v>27</v>
      </c>
      <c r="C21590" s="3" t="s">
        <v>30</v>
      </c>
      <c r="D21590" s="30">
        <v>185.31</v>
      </c>
    </row>
    <row r="21591" spans="1:4" x14ac:dyDescent="0.25">
      <c r="A21591" s="8">
        <v>55882</v>
      </c>
      <c r="B21591" s="3" t="s">
        <v>31</v>
      </c>
      <c r="C21591" s="3" t="s">
        <v>26</v>
      </c>
      <c r="D21591" s="30">
        <v>1444.54</v>
      </c>
    </row>
    <row r="21592" spans="1:4" x14ac:dyDescent="0.25">
      <c r="A21592" s="8">
        <v>63038</v>
      </c>
      <c r="B21592" s="3" t="s">
        <v>27</v>
      </c>
      <c r="C21592" s="3" t="s">
        <v>30</v>
      </c>
      <c r="D21592" s="30">
        <v>519.35</v>
      </c>
    </row>
    <row r="21593" spans="1:4" x14ac:dyDescent="0.25">
      <c r="A21593" s="8">
        <v>62196</v>
      </c>
      <c r="B21593" s="3" t="s">
        <v>31</v>
      </c>
      <c r="C21593" s="3" t="s">
        <v>29</v>
      </c>
      <c r="D21593" s="30">
        <v>1457.81</v>
      </c>
    </row>
    <row r="21594" spans="1:4" x14ac:dyDescent="0.25">
      <c r="A21594" s="8">
        <v>72528</v>
      </c>
      <c r="B21594" s="3" t="s">
        <v>32</v>
      </c>
      <c r="C21594" s="3" t="s">
        <v>29</v>
      </c>
      <c r="D21594" s="30">
        <v>225.16</v>
      </c>
    </row>
    <row r="21595" spans="1:4" x14ac:dyDescent="0.25">
      <c r="A21595" s="8">
        <v>49022</v>
      </c>
      <c r="B21595" s="3" t="s">
        <v>32</v>
      </c>
      <c r="C21595" s="3" t="s">
        <v>29</v>
      </c>
      <c r="D21595" s="30">
        <v>569.08000000000004</v>
      </c>
    </row>
    <row r="21596" spans="1:4" x14ac:dyDescent="0.25">
      <c r="A21596" s="8">
        <v>60081</v>
      </c>
      <c r="B21596" s="3" t="s">
        <v>27</v>
      </c>
      <c r="C21596" s="3" t="s">
        <v>29</v>
      </c>
      <c r="D21596" s="30">
        <v>582.91999999999996</v>
      </c>
    </row>
    <row r="21597" spans="1:4" x14ac:dyDescent="0.25">
      <c r="A21597" s="8">
        <v>65454</v>
      </c>
      <c r="B21597" s="3" t="s">
        <v>27</v>
      </c>
      <c r="C21597" s="3" t="s">
        <v>26</v>
      </c>
      <c r="D21597" s="30">
        <v>1026.9100000000001</v>
      </c>
    </row>
    <row r="21598" spans="1:4" x14ac:dyDescent="0.25">
      <c r="A21598" s="8">
        <v>60902</v>
      </c>
      <c r="B21598" s="3" t="s">
        <v>31</v>
      </c>
      <c r="C21598" s="3" t="s">
        <v>29</v>
      </c>
      <c r="D21598" s="30">
        <v>382.57</v>
      </c>
    </row>
    <row r="21599" spans="1:4" x14ac:dyDescent="0.25">
      <c r="A21599" s="8">
        <v>66289</v>
      </c>
      <c r="B21599" s="3" t="s">
        <v>32</v>
      </c>
      <c r="C21599" s="3" t="s">
        <v>26</v>
      </c>
      <c r="D21599" s="30">
        <v>182.37</v>
      </c>
    </row>
    <row r="21600" spans="1:4" x14ac:dyDescent="0.25">
      <c r="A21600" s="8">
        <v>51102</v>
      </c>
      <c r="B21600" s="3" t="s">
        <v>28</v>
      </c>
      <c r="C21600" s="3" t="s">
        <v>26</v>
      </c>
      <c r="D21600" s="30">
        <v>668.94</v>
      </c>
    </row>
    <row r="21601" spans="1:4" x14ac:dyDescent="0.25">
      <c r="A21601" s="8">
        <v>54963</v>
      </c>
      <c r="B21601" s="3" t="s">
        <v>32</v>
      </c>
      <c r="C21601" s="3" t="s">
        <v>29</v>
      </c>
      <c r="D21601" s="30">
        <v>262.82</v>
      </c>
    </row>
    <row r="21602" spans="1:4" x14ac:dyDescent="0.25">
      <c r="A21602" s="8">
        <v>68213</v>
      </c>
      <c r="B21602" s="3" t="s">
        <v>32</v>
      </c>
      <c r="C21602" s="3" t="s">
        <v>30</v>
      </c>
      <c r="D21602" s="30">
        <v>688.58</v>
      </c>
    </row>
    <row r="21603" spans="1:4" x14ac:dyDescent="0.25">
      <c r="A21603" s="8">
        <v>55367</v>
      </c>
      <c r="B21603" s="3" t="s">
        <v>28</v>
      </c>
      <c r="C21603" s="3" t="s">
        <v>29</v>
      </c>
      <c r="D21603" s="30">
        <v>411.92</v>
      </c>
    </row>
    <row r="21604" spans="1:4" x14ac:dyDescent="0.25">
      <c r="A21604" s="8">
        <v>43363</v>
      </c>
      <c r="B21604" s="3" t="s">
        <v>27</v>
      </c>
      <c r="C21604" s="3" t="s">
        <v>26</v>
      </c>
      <c r="D21604" s="30">
        <v>354.95</v>
      </c>
    </row>
    <row r="21605" spans="1:4" x14ac:dyDescent="0.25">
      <c r="A21605" s="8">
        <v>60571</v>
      </c>
      <c r="B21605" s="3" t="s">
        <v>31</v>
      </c>
      <c r="C21605" s="3" t="s">
        <v>29</v>
      </c>
      <c r="D21605" s="30">
        <v>166.38</v>
      </c>
    </row>
    <row r="21606" spans="1:4" x14ac:dyDescent="0.25">
      <c r="A21606" s="8">
        <v>51334</v>
      </c>
      <c r="B21606" s="3" t="s">
        <v>27</v>
      </c>
      <c r="C21606" s="3" t="s">
        <v>29</v>
      </c>
      <c r="D21606" s="30">
        <v>1047.3599999999999</v>
      </c>
    </row>
    <row r="21607" spans="1:4" x14ac:dyDescent="0.25">
      <c r="A21607" s="8">
        <v>54432</v>
      </c>
      <c r="B21607" s="3" t="s">
        <v>28</v>
      </c>
      <c r="C21607" s="3" t="s">
        <v>29</v>
      </c>
      <c r="D21607" s="30">
        <v>171.34</v>
      </c>
    </row>
    <row r="21608" spans="1:4" x14ac:dyDescent="0.25">
      <c r="A21608" s="8">
        <v>58369</v>
      </c>
      <c r="B21608" s="3" t="s">
        <v>31</v>
      </c>
      <c r="C21608" s="3" t="s">
        <v>26</v>
      </c>
      <c r="D21608" s="30">
        <v>2481.0100000000002</v>
      </c>
    </row>
    <row r="21609" spans="1:4" x14ac:dyDescent="0.25">
      <c r="A21609" s="8">
        <v>69925</v>
      </c>
      <c r="B21609" s="3" t="s">
        <v>27</v>
      </c>
      <c r="C21609" s="3" t="s">
        <v>29</v>
      </c>
      <c r="D21609" s="30">
        <v>2117.5300000000002</v>
      </c>
    </row>
    <row r="21610" spans="1:4" x14ac:dyDescent="0.25">
      <c r="A21610" s="8">
        <v>45938</v>
      </c>
      <c r="B21610" s="3" t="s">
        <v>27</v>
      </c>
      <c r="C21610" s="3" t="s">
        <v>30</v>
      </c>
      <c r="D21610" s="30">
        <v>522.98</v>
      </c>
    </row>
    <row r="21611" spans="1:4" x14ac:dyDescent="0.25">
      <c r="A21611" s="8">
        <v>57415</v>
      </c>
      <c r="B21611" s="3" t="s">
        <v>27</v>
      </c>
      <c r="C21611" s="3" t="s">
        <v>26</v>
      </c>
      <c r="D21611" s="30">
        <v>597.76</v>
      </c>
    </row>
    <row r="21612" spans="1:4" x14ac:dyDescent="0.25">
      <c r="A21612" s="8">
        <v>50954</v>
      </c>
      <c r="B21612" s="3" t="s">
        <v>27</v>
      </c>
      <c r="C21612" s="3" t="s">
        <v>26</v>
      </c>
      <c r="D21612" s="30">
        <v>249.56</v>
      </c>
    </row>
    <row r="21613" spans="1:4" x14ac:dyDescent="0.25">
      <c r="A21613" s="8">
        <v>68604</v>
      </c>
      <c r="B21613" s="3" t="s">
        <v>28</v>
      </c>
      <c r="C21613" s="3" t="s">
        <v>26</v>
      </c>
      <c r="D21613" s="30">
        <v>216.15</v>
      </c>
    </row>
    <row r="21614" spans="1:4" x14ac:dyDescent="0.25">
      <c r="A21614" s="8">
        <v>46651</v>
      </c>
      <c r="B21614" s="3" t="s">
        <v>32</v>
      </c>
      <c r="C21614" s="3" t="s">
        <v>30</v>
      </c>
      <c r="D21614" s="30">
        <v>136.55000000000001</v>
      </c>
    </row>
    <row r="21615" spans="1:4" x14ac:dyDescent="0.25">
      <c r="A21615" s="8">
        <v>46471</v>
      </c>
      <c r="B21615" s="3" t="s">
        <v>28</v>
      </c>
      <c r="C21615" s="3" t="s">
        <v>26</v>
      </c>
      <c r="D21615" s="30">
        <v>642.09</v>
      </c>
    </row>
    <row r="21616" spans="1:4" x14ac:dyDescent="0.25">
      <c r="A21616" s="8">
        <v>64373</v>
      </c>
      <c r="B21616" s="3" t="s">
        <v>32</v>
      </c>
      <c r="C21616" s="3" t="s">
        <v>26</v>
      </c>
      <c r="D21616" s="30">
        <v>455.02</v>
      </c>
    </row>
    <row r="21617" spans="1:4" x14ac:dyDescent="0.25">
      <c r="A21617" s="8">
        <v>42645</v>
      </c>
      <c r="B21617" s="3" t="s">
        <v>27</v>
      </c>
      <c r="C21617" s="3" t="s">
        <v>26</v>
      </c>
      <c r="D21617" s="30">
        <v>231.84</v>
      </c>
    </row>
    <row r="21618" spans="1:4" x14ac:dyDescent="0.25">
      <c r="A21618" s="8">
        <v>69278</v>
      </c>
      <c r="B21618" s="3" t="s">
        <v>28</v>
      </c>
      <c r="C21618" s="3" t="s">
        <v>29</v>
      </c>
      <c r="D21618" s="30">
        <v>353.42</v>
      </c>
    </row>
    <row r="21619" spans="1:4" x14ac:dyDescent="0.25">
      <c r="A21619" s="8">
        <v>71144</v>
      </c>
      <c r="B21619" s="3" t="s">
        <v>31</v>
      </c>
      <c r="C21619" s="3" t="s">
        <v>26</v>
      </c>
      <c r="D21619" s="30">
        <v>658.61</v>
      </c>
    </row>
    <row r="21620" spans="1:4" x14ac:dyDescent="0.25">
      <c r="A21620" s="8">
        <v>48092</v>
      </c>
      <c r="B21620" s="3" t="s">
        <v>27</v>
      </c>
      <c r="C21620" s="3" t="s">
        <v>29</v>
      </c>
      <c r="D21620" s="30">
        <v>515.83000000000004</v>
      </c>
    </row>
    <row r="21621" spans="1:4" x14ac:dyDescent="0.25">
      <c r="A21621" s="8">
        <v>71723</v>
      </c>
      <c r="B21621" s="3" t="s">
        <v>32</v>
      </c>
      <c r="C21621" s="3" t="s">
        <v>29</v>
      </c>
      <c r="D21621" s="30">
        <v>565.02</v>
      </c>
    </row>
    <row r="21622" spans="1:4" x14ac:dyDescent="0.25">
      <c r="A21622" s="8">
        <v>48559</v>
      </c>
      <c r="B21622" s="3" t="s">
        <v>32</v>
      </c>
      <c r="C21622" s="3" t="s">
        <v>29</v>
      </c>
      <c r="D21622" s="30">
        <v>947.55</v>
      </c>
    </row>
    <row r="21623" spans="1:4" x14ac:dyDescent="0.25">
      <c r="A21623" s="8">
        <v>63530</v>
      </c>
      <c r="B21623" s="3" t="s">
        <v>31</v>
      </c>
      <c r="C21623" s="3" t="s">
        <v>29</v>
      </c>
      <c r="D21623" s="30">
        <v>684.21</v>
      </c>
    </row>
    <row r="21624" spans="1:4" x14ac:dyDescent="0.25">
      <c r="A21624" s="8">
        <v>54558</v>
      </c>
      <c r="B21624" s="3" t="s">
        <v>27</v>
      </c>
      <c r="C21624" s="3" t="s">
        <v>30</v>
      </c>
      <c r="D21624" s="30">
        <v>531.91999999999996</v>
      </c>
    </row>
    <row r="21625" spans="1:4" x14ac:dyDescent="0.25">
      <c r="A21625" s="8">
        <v>49795</v>
      </c>
      <c r="B21625" s="3" t="s">
        <v>31</v>
      </c>
      <c r="C21625" s="3" t="s">
        <v>30</v>
      </c>
      <c r="D21625" s="30">
        <v>423.88</v>
      </c>
    </row>
    <row r="21626" spans="1:4" x14ac:dyDescent="0.25">
      <c r="A21626" s="8">
        <v>46839</v>
      </c>
      <c r="B21626" s="3" t="s">
        <v>32</v>
      </c>
      <c r="C21626" s="3" t="s">
        <v>26</v>
      </c>
      <c r="D21626" s="30">
        <v>682.02</v>
      </c>
    </row>
    <row r="21627" spans="1:4" x14ac:dyDescent="0.25">
      <c r="A21627" s="8">
        <v>70508</v>
      </c>
      <c r="B21627" s="3" t="s">
        <v>27</v>
      </c>
      <c r="C21627" s="3" t="s">
        <v>30</v>
      </c>
      <c r="D21627" s="30">
        <v>915.29</v>
      </c>
    </row>
    <row r="21628" spans="1:4" x14ac:dyDescent="0.25">
      <c r="A21628" s="8">
        <v>46379</v>
      </c>
      <c r="B21628" s="3" t="s">
        <v>27</v>
      </c>
      <c r="C21628" s="3" t="s">
        <v>29</v>
      </c>
      <c r="D21628" s="30">
        <v>172.22</v>
      </c>
    </row>
    <row r="21629" spans="1:4" x14ac:dyDescent="0.25">
      <c r="A21629" s="8">
        <v>58688</v>
      </c>
      <c r="B21629" s="3" t="s">
        <v>27</v>
      </c>
      <c r="C21629" s="3" t="s">
        <v>29</v>
      </c>
      <c r="D21629" s="30">
        <v>910.69</v>
      </c>
    </row>
    <row r="21630" spans="1:4" x14ac:dyDescent="0.25">
      <c r="A21630" s="8">
        <v>72540</v>
      </c>
      <c r="B21630" s="3" t="s">
        <v>32</v>
      </c>
      <c r="C21630" s="3" t="s">
        <v>26</v>
      </c>
      <c r="D21630" s="30">
        <v>12.38</v>
      </c>
    </row>
    <row r="21631" spans="1:4" x14ac:dyDescent="0.25">
      <c r="A21631" s="8">
        <v>52811</v>
      </c>
      <c r="B21631" s="3" t="s">
        <v>28</v>
      </c>
      <c r="C21631" s="3" t="s">
        <v>26</v>
      </c>
      <c r="D21631" s="30">
        <v>968.99</v>
      </c>
    </row>
    <row r="21632" spans="1:4" x14ac:dyDescent="0.25">
      <c r="A21632" s="8">
        <v>50221</v>
      </c>
      <c r="B21632" s="3" t="s">
        <v>27</v>
      </c>
      <c r="C21632" s="3" t="s">
        <v>26</v>
      </c>
      <c r="D21632" s="30">
        <v>389.23</v>
      </c>
    </row>
    <row r="21633" spans="1:4" x14ac:dyDescent="0.25">
      <c r="A21633" s="8">
        <v>63188</v>
      </c>
      <c r="B21633" s="3" t="s">
        <v>28</v>
      </c>
      <c r="C21633" s="3" t="s">
        <v>29</v>
      </c>
      <c r="D21633" s="30">
        <v>543.62</v>
      </c>
    </row>
    <row r="21634" spans="1:4" x14ac:dyDescent="0.25">
      <c r="A21634" s="8">
        <v>53287</v>
      </c>
      <c r="B21634" s="3" t="s">
        <v>28</v>
      </c>
      <c r="C21634" s="3" t="s">
        <v>26</v>
      </c>
      <c r="D21634" s="30">
        <v>1011.97</v>
      </c>
    </row>
    <row r="21635" spans="1:4" x14ac:dyDescent="0.25">
      <c r="A21635" s="8">
        <v>74324</v>
      </c>
      <c r="B21635" s="3" t="s">
        <v>27</v>
      </c>
      <c r="C21635" s="3" t="s">
        <v>30</v>
      </c>
      <c r="D21635" s="30">
        <v>2658.78</v>
      </c>
    </row>
    <row r="21636" spans="1:4" x14ac:dyDescent="0.25">
      <c r="A21636" s="8">
        <v>49011</v>
      </c>
      <c r="B21636" s="3" t="s">
        <v>31</v>
      </c>
      <c r="C21636" s="3" t="s">
        <v>30</v>
      </c>
      <c r="D21636" s="30">
        <v>437.68</v>
      </c>
    </row>
    <row r="21637" spans="1:4" x14ac:dyDescent="0.25">
      <c r="A21637" s="8">
        <v>43302</v>
      </c>
      <c r="B21637" s="3" t="s">
        <v>27</v>
      </c>
      <c r="C21637" s="3" t="s">
        <v>30</v>
      </c>
      <c r="D21637" s="30">
        <v>950.29</v>
      </c>
    </row>
    <row r="21638" spans="1:4" x14ac:dyDescent="0.25">
      <c r="A21638" s="8">
        <v>57081</v>
      </c>
      <c r="B21638" s="3" t="s">
        <v>31</v>
      </c>
      <c r="C21638" s="3" t="s">
        <v>26</v>
      </c>
      <c r="D21638" s="30">
        <v>1346.13</v>
      </c>
    </row>
    <row r="21639" spans="1:4" x14ac:dyDescent="0.25">
      <c r="A21639" s="8">
        <v>52958</v>
      </c>
      <c r="B21639" s="3" t="s">
        <v>32</v>
      </c>
      <c r="C21639" s="3" t="s">
        <v>30</v>
      </c>
      <c r="D21639" s="30">
        <v>2818.05</v>
      </c>
    </row>
    <row r="21640" spans="1:4" x14ac:dyDescent="0.25">
      <c r="A21640" s="8">
        <v>68216</v>
      </c>
      <c r="B21640" s="3" t="s">
        <v>31</v>
      </c>
      <c r="C21640" s="3" t="s">
        <v>30</v>
      </c>
      <c r="D21640" s="30">
        <v>157.82</v>
      </c>
    </row>
    <row r="21641" spans="1:4" x14ac:dyDescent="0.25">
      <c r="A21641" s="8">
        <v>70964</v>
      </c>
      <c r="B21641" s="3" t="s">
        <v>27</v>
      </c>
      <c r="C21641" s="3" t="s">
        <v>26</v>
      </c>
      <c r="D21641" s="30">
        <v>1543.65</v>
      </c>
    </row>
    <row r="21642" spans="1:4" x14ac:dyDescent="0.25">
      <c r="A21642" s="8">
        <v>60338</v>
      </c>
      <c r="B21642" s="3" t="s">
        <v>27</v>
      </c>
      <c r="C21642" s="3" t="s">
        <v>30</v>
      </c>
      <c r="D21642" s="30">
        <v>1277.51</v>
      </c>
    </row>
    <row r="21643" spans="1:4" x14ac:dyDescent="0.25">
      <c r="A21643" s="8">
        <v>42654</v>
      </c>
      <c r="B21643" s="3" t="s">
        <v>32</v>
      </c>
      <c r="C21643" s="3" t="s">
        <v>26</v>
      </c>
      <c r="D21643" s="30">
        <v>497.77</v>
      </c>
    </row>
    <row r="21644" spans="1:4" x14ac:dyDescent="0.25">
      <c r="A21644" s="8">
        <v>67469</v>
      </c>
      <c r="B21644" s="3" t="s">
        <v>32</v>
      </c>
      <c r="C21644" s="3" t="s">
        <v>29</v>
      </c>
      <c r="D21644" s="30">
        <v>2299.5</v>
      </c>
    </row>
    <row r="21645" spans="1:4" x14ac:dyDescent="0.25">
      <c r="A21645" s="8">
        <v>73964</v>
      </c>
      <c r="B21645" s="3" t="s">
        <v>28</v>
      </c>
      <c r="C21645" s="3" t="s">
        <v>26</v>
      </c>
      <c r="D21645" s="30">
        <v>196.61</v>
      </c>
    </row>
    <row r="21646" spans="1:4" x14ac:dyDescent="0.25">
      <c r="A21646" s="8">
        <v>47946</v>
      </c>
      <c r="B21646" s="3" t="s">
        <v>27</v>
      </c>
      <c r="C21646" s="3" t="s">
        <v>26</v>
      </c>
      <c r="D21646" s="30">
        <v>393.1</v>
      </c>
    </row>
    <row r="21647" spans="1:4" x14ac:dyDescent="0.25">
      <c r="A21647" s="8">
        <v>68854</v>
      </c>
      <c r="B21647" s="3" t="s">
        <v>28</v>
      </c>
      <c r="C21647" s="3" t="s">
        <v>26</v>
      </c>
      <c r="D21647" s="30">
        <v>1780.82</v>
      </c>
    </row>
    <row r="21648" spans="1:4" x14ac:dyDescent="0.25">
      <c r="A21648" s="8">
        <v>50421</v>
      </c>
      <c r="B21648" s="3" t="s">
        <v>28</v>
      </c>
      <c r="C21648" s="3" t="s">
        <v>29</v>
      </c>
      <c r="D21648" s="30">
        <v>154.77000000000001</v>
      </c>
    </row>
    <row r="21649" spans="1:4" x14ac:dyDescent="0.25">
      <c r="A21649" s="8">
        <v>65840</v>
      </c>
      <c r="B21649" s="3" t="s">
        <v>28</v>
      </c>
      <c r="C21649" s="3" t="s">
        <v>30</v>
      </c>
      <c r="D21649" s="30">
        <v>400.26</v>
      </c>
    </row>
    <row r="21650" spans="1:4" x14ac:dyDescent="0.25">
      <c r="A21650" s="8">
        <v>51301</v>
      </c>
      <c r="B21650" s="3" t="s">
        <v>32</v>
      </c>
      <c r="C21650" s="3" t="s">
        <v>26</v>
      </c>
      <c r="D21650" s="30">
        <v>1258.55</v>
      </c>
    </row>
    <row r="21651" spans="1:4" x14ac:dyDescent="0.25">
      <c r="A21651" s="8">
        <v>50530</v>
      </c>
      <c r="B21651" s="3" t="s">
        <v>32</v>
      </c>
      <c r="C21651" s="3" t="s">
        <v>29</v>
      </c>
      <c r="D21651" s="30">
        <v>1376.03</v>
      </c>
    </row>
    <row r="21652" spans="1:4" x14ac:dyDescent="0.25">
      <c r="A21652" s="8">
        <v>60085</v>
      </c>
      <c r="B21652" s="3" t="s">
        <v>32</v>
      </c>
      <c r="C21652" s="3" t="s">
        <v>26</v>
      </c>
      <c r="D21652" s="30">
        <v>908.83</v>
      </c>
    </row>
    <row r="21653" spans="1:4" x14ac:dyDescent="0.25">
      <c r="A21653" s="8">
        <v>62951</v>
      </c>
      <c r="B21653" s="3" t="s">
        <v>27</v>
      </c>
      <c r="C21653" s="3" t="s">
        <v>29</v>
      </c>
      <c r="D21653" s="30">
        <v>486.78</v>
      </c>
    </row>
    <row r="21654" spans="1:4" x14ac:dyDescent="0.25">
      <c r="A21654" s="8">
        <v>73415</v>
      </c>
      <c r="B21654" s="3" t="s">
        <v>32</v>
      </c>
      <c r="C21654" s="3" t="s">
        <v>30</v>
      </c>
      <c r="D21654" s="30">
        <v>999.16</v>
      </c>
    </row>
    <row r="21655" spans="1:4" x14ac:dyDescent="0.25">
      <c r="A21655" s="8">
        <v>68688</v>
      </c>
      <c r="B21655" s="3" t="s">
        <v>31</v>
      </c>
      <c r="C21655" s="3" t="s">
        <v>30</v>
      </c>
      <c r="D21655" s="30">
        <v>157.33000000000001</v>
      </c>
    </row>
    <row r="21656" spans="1:4" x14ac:dyDescent="0.25">
      <c r="A21656" s="8">
        <v>52966</v>
      </c>
      <c r="B21656" s="3" t="s">
        <v>32</v>
      </c>
      <c r="C21656" s="3" t="s">
        <v>29</v>
      </c>
      <c r="D21656" s="30">
        <v>1037.18</v>
      </c>
    </row>
    <row r="21657" spans="1:4" x14ac:dyDescent="0.25">
      <c r="A21657" s="8">
        <v>73200</v>
      </c>
      <c r="B21657" s="3" t="s">
        <v>27</v>
      </c>
      <c r="C21657" s="3" t="s">
        <v>30</v>
      </c>
      <c r="D21657" s="30">
        <v>787.16</v>
      </c>
    </row>
    <row r="21658" spans="1:4" x14ac:dyDescent="0.25">
      <c r="A21658" s="8">
        <v>58547</v>
      </c>
      <c r="B21658" s="3" t="s">
        <v>32</v>
      </c>
      <c r="C21658" s="3" t="s">
        <v>29</v>
      </c>
      <c r="D21658" s="30">
        <v>2896.1</v>
      </c>
    </row>
    <row r="21659" spans="1:4" x14ac:dyDescent="0.25">
      <c r="A21659" s="8">
        <v>45274</v>
      </c>
      <c r="B21659" s="3" t="s">
        <v>32</v>
      </c>
      <c r="C21659" s="3" t="s">
        <v>30</v>
      </c>
      <c r="D21659" s="30">
        <v>1073.98</v>
      </c>
    </row>
    <row r="21660" spans="1:4" x14ac:dyDescent="0.25">
      <c r="A21660" s="8">
        <v>50503</v>
      </c>
      <c r="B21660" s="3" t="s">
        <v>27</v>
      </c>
      <c r="C21660" s="3" t="s">
        <v>26</v>
      </c>
      <c r="D21660" s="30">
        <v>299.49</v>
      </c>
    </row>
    <row r="21661" spans="1:4" x14ac:dyDescent="0.25">
      <c r="A21661" s="8">
        <v>70887</v>
      </c>
      <c r="B21661" s="3" t="s">
        <v>27</v>
      </c>
      <c r="C21661" s="3" t="s">
        <v>26</v>
      </c>
      <c r="D21661" s="30">
        <v>104.76</v>
      </c>
    </row>
    <row r="21662" spans="1:4" x14ac:dyDescent="0.25">
      <c r="A21662" s="8">
        <v>65104</v>
      </c>
      <c r="B21662" s="3" t="s">
        <v>32</v>
      </c>
      <c r="C21662" s="3" t="s">
        <v>30</v>
      </c>
      <c r="D21662" s="30">
        <v>1382.71</v>
      </c>
    </row>
    <row r="21663" spans="1:4" x14ac:dyDescent="0.25">
      <c r="A21663" s="8">
        <v>55282</v>
      </c>
      <c r="B21663" s="3" t="s">
        <v>31</v>
      </c>
      <c r="C21663" s="3" t="s">
        <v>26</v>
      </c>
      <c r="D21663" s="30">
        <v>856.74</v>
      </c>
    </row>
    <row r="21664" spans="1:4" x14ac:dyDescent="0.25">
      <c r="A21664" s="8">
        <v>52414</v>
      </c>
      <c r="B21664" s="3" t="s">
        <v>32</v>
      </c>
      <c r="C21664" s="3" t="s">
        <v>26</v>
      </c>
      <c r="D21664" s="30">
        <v>1152.3</v>
      </c>
    </row>
    <row r="21665" spans="1:4" x14ac:dyDescent="0.25">
      <c r="A21665" s="8">
        <v>56324</v>
      </c>
      <c r="B21665" s="3" t="s">
        <v>28</v>
      </c>
      <c r="C21665" s="3" t="s">
        <v>29</v>
      </c>
      <c r="D21665" s="30">
        <v>647.98</v>
      </c>
    </row>
    <row r="21666" spans="1:4" x14ac:dyDescent="0.25">
      <c r="A21666" s="8">
        <v>58502</v>
      </c>
      <c r="B21666" s="3" t="s">
        <v>28</v>
      </c>
      <c r="C21666" s="3" t="s">
        <v>26</v>
      </c>
      <c r="D21666" s="30">
        <v>697.63</v>
      </c>
    </row>
    <row r="21667" spans="1:4" x14ac:dyDescent="0.25">
      <c r="A21667" s="8">
        <v>57677</v>
      </c>
      <c r="B21667" s="3" t="s">
        <v>31</v>
      </c>
      <c r="C21667" s="3" t="s">
        <v>26</v>
      </c>
      <c r="D21667" s="30">
        <v>242.64</v>
      </c>
    </row>
    <row r="21668" spans="1:4" x14ac:dyDescent="0.25">
      <c r="A21668" s="8">
        <v>67130</v>
      </c>
      <c r="B21668" s="3" t="s">
        <v>32</v>
      </c>
      <c r="C21668" s="3" t="s">
        <v>26</v>
      </c>
      <c r="D21668" s="30">
        <v>302.32</v>
      </c>
    </row>
    <row r="21669" spans="1:4" x14ac:dyDescent="0.25">
      <c r="A21669" s="8">
        <v>48606</v>
      </c>
      <c r="B21669" s="3" t="s">
        <v>32</v>
      </c>
      <c r="C21669" s="3" t="s">
        <v>26</v>
      </c>
      <c r="D21669" s="30">
        <v>518.63</v>
      </c>
    </row>
    <row r="21670" spans="1:4" x14ac:dyDescent="0.25">
      <c r="A21670" s="8">
        <v>50777</v>
      </c>
      <c r="B21670" s="3" t="s">
        <v>27</v>
      </c>
      <c r="C21670" s="3" t="s">
        <v>26</v>
      </c>
      <c r="D21670" s="30">
        <v>672.27</v>
      </c>
    </row>
    <row r="21671" spans="1:4" x14ac:dyDescent="0.25">
      <c r="A21671" s="8">
        <v>67282</v>
      </c>
      <c r="B21671" s="3" t="s">
        <v>28</v>
      </c>
      <c r="C21671" s="3" t="s">
        <v>29</v>
      </c>
      <c r="D21671" s="30">
        <v>1351.29</v>
      </c>
    </row>
    <row r="21672" spans="1:4" x14ac:dyDescent="0.25">
      <c r="A21672" s="8">
        <v>69568</v>
      </c>
      <c r="B21672" s="3" t="s">
        <v>31</v>
      </c>
      <c r="C21672" s="3" t="s">
        <v>30</v>
      </c>
      <c r="D21672" s="30">
        <v>197.76</v>
      </c>
    </row>
    <row r="21673" spans="1:4" x14ac:dyDescent="0.25">
      <c r="A21673" s="8">
        <v>55864</v>
      </c>
      <c r="B21673" s="3" t="s">
        <v>28</v>
      </c>
      <c r="C21673" s="3" t="s">
        <v>26</v>
      </c>
      <c r="D21673" s="30">
        <v>104.83</v>
      </c>
    </row>
    <row r="21674" spans="1:4" x14ac:dyDescent="0.25">
      <c r="A21674" s="8">
        <v>62589</v>
      </c>
      <c r="B21674" s="3" t="s">
        <v>32</v>
      </c>
      <c r="C21674" s="3" t="s">
        <v>26</v>
      </c>
      <c r="D21674" s="30">
        <v>239.99</v>
      </c>
    </row>
    <row r="21675" spans="1:4" x14ac:dyDescent="0.25">
      <c r="A21675" s="8">
        <v>59820</v>
      </c>
      <c r="B21675" s="3" t="s">
        <v>31</v>
      </c>
      <c r="C21675" s="3" t="s">
        <v>30</v>
      </c>
      <c r="D21675" s="30">
        <v>464.03</v>
      </c>
    </row>
    <row r="21676" spans="1:4" x14ac:dyDescent="0.25">
      <c r="A21676" s="8">
        <v>60803</v>
      </c>
      <c r="B21676" s="3" t="s">
        <v>27</v>
      </c>
      <c r="C21676" s="3" t="s">
        <v>29</v>
      </c>
      <c r="D21676" s="30">
        <v>343.83</v>
      </c>
    </row>
    <row r="21677" spans="1:4" x14ac:dyDescent="0.25">
      <c r="A21677" s="8">
        <v>51949</v>
      </c>
      <c r="B21677" s="3" t="s">
        <v>27</v>
      </c>
      <c r="C21677" s="3" t="s">
        <v>26</v>
      </c>
      <c r="D21677" s="30">
        <v>190.01</v>
      </c>
    </row>
    <row r="21678" spans="1:4" x14ac:dyDescent="0.25">
      <c r="A21678" s="8">
        <v>54698</v>
      </c>
      <c r="B21678" s="3" t="s">
        <v>28</v>
      </c>
      <c r="C21678" s="3" t="s">
        <v>29</v>
      </c>
      <c r="D21678" s="30">
        <v>159.57</v>
      </c>
    </row>
    <row r="21679" spans="1:4" x14ac:dyDescent="0.25">
      <c r="A21679" s="8">
        <v>43602</v>
      </c>
      <c r="B21679" s="3" t="s">
        <v>28</v>
      </c>
      <c r="C21679" s="3" t="s">
        <v>30</v>
      </c>
      <c r="D21679" s="30">
        <v>204.8</v>
      </c>
    </row>
    <row r="21680" spans="1:4" x14ac:dyDescent="0.25">
      <c r="A21680" s="8">
        <v>56910</v>
      </c>
      <c r="B21680" s="3" t="s">
        <v>31</v>
      </c>
      <c r="C21680" s="3" t="s">
        <v>29</v>
      </c>
      <c r="D21680" s="30">
        <v>210.42</v>
      </c>
    </row>
    <row r="21681" spans="1:4" x14ac:dyDescent="0.25">
      <c r="A21681" s="8">
        <v>51731</v>
      </c>
      <c r="B21681" s="3" t="s">
        <v>31</v>
      </c>
      <c r="C21681" s="3" t="s">
        <v>29</v>
      </c>
      <c r="D21681" s="30">
        <v>2405.77</v>
      </c>
    </row>
    <row r="21682" spans="1:4" x14ac:dyDescent="0.25">
      <c r="A21682" s="8">
        <v>58351</v>
      </c>
      <c r="B21682" s="3" t="s">
        <v>32</v>
      </c>
      <c r="C21682" s="3" t="s">
        <v>29</v>
      </c>
      <c r="D21682" s="30">
        <v>1584.06</v>
      </c>
    </row>
    <row r="21683" spans="1:4" x14ac:dyDescent="0.25">
      <c r="A21683" s="8">
        <v>67368</v>
      </c>
      <c r="B21683" s="3" t="s">
        <v>32</v>
      </c>
      <c r="C21683" s="3" t="s">
        <v>29</v>
      </c>
      <c r="D21683" s="30">
        <v>903.62</v>
      </c>
    </row>
    <row r="21684" spans="1:4" x14ac:dyDescent="0.25">
      <c r="A21684" s="8">
        <v>56808</v>
      </c>
      <c r="B21684" s="3" t="s">
        <v>27</v>
      </c>
      <c r="C21684" s="3" t="s">
        <v>29</v>
      </c>
      <c r="D21684" s="30">
        <v>2740.16</v>
      </c>
    </row>
    <row r="21685" spans="1:4" x14ac:dyDescent="0.25">
      <c r="A21685" s="8">
        <v>43784</v>
      </c>
      <c r="B21685" s="3" t="s">
        <v>28</v>
      </c>
      <c r="C21685" s="3" t="s">
        <v>30</v>
      </c>
      <c r="D21685" s="30">
        <v>563.1</v>
      </c>
    </row>
    <row r="21686" spans="1:4" x14ac:dyDescent="0.25">
      <c r="A21686" s="8">
        <v>59352</v>
      </c>
      <c r="B21686" s="3" t="s">
        <v>32</v>
      </c>
      <c r="C21686" s="3" t="s">
        <v>29</v>
      </c>
      <c r="D21686" s="30">
        <v>1154.72</v>
      </c>
    </row>
    <row r="21687" spans="1:4" x14ac:dyDescent="0.25">
      <c r="A21687" s="8">
        <v>55040</v>
      </c>
      <c r="B21687" s="3" t="s">
        <v>27</v>
      </c>
      <c r="C21687" s="3" t="s">
        <v>30</v>
      </c>
      <c r="D21687" s="30">
        <v>1627.74</v>
      </c>
    </row>
    <row r="21688" spans="1:4" x14ac:dyDescent="0.25">
      <c r="A21688" s="8">
        <v>57936</v>
      </c>
      <c r="B21688" s="3" t="s">
        <v>31</v>
      </c>
      <c r="C21688" s="3" t="s">
        <v>29</v>
      </c>
      <c r="D21688" s="30">
        <v>1819.68</v>
      </c>
    </row>
    <row r="21689" spans="1:4" x14ac:dyDescent="0.25">
      <c r="A21689" s="8">
        <v>62032</v>
      </c>
      <c r="B21689" s="3" t="s">
        <v>31</v>
      </c>
      <c r="C21689" s="3" t="s">
        <v>26</v>
      </c>
      <c r="D21689" s="30">
        <v>2061.56</v>
      </c>
    </row>
    <row r="21690" spans="1:4" x14ac:dyDescent="0.25">
      <c r="A21690" s="8">
        <v>74385</v>
      </c>
      <c r="B21690" s="3" t="s">
        <v>28</v>
      </c>
      <c r="C21690" s="3" t="s">
        <v>30</v>
      </c>
      <c r="D21690" s="30">
        <v>95.01</v>
      </c>
    </row>
    <row r="21691" spans="1:4" x14ac:dyDescent="0.25">
      <c r="A21691" s="8">
        <v>64222</v>
      </c>
      <c r="B21691" s="3" t="s">
        <v>32</v>
      </c>
      <c r="C21691" s="3" t="s">
        <v>26</v>
      </c>
      <c r="D21691" s="30">
        <v>508.95</v>
      </c>
    </row>
    <row r="21692" spans="1:4" x14ac:dyDescent="0.25">
      <c r="A21692" s="8">
        <v>62979</v>
      </c>
      <c r="B21692" s="3" t="s">
        <v>32</v>
      </c>
      <c r="C21692" s="3" t="s">
        <v>30</v>
      </c>
      <c r="D21692" s="30">
        <v>649.36</v>
      </c>
    </row>
    <row r="21693" spans="1:4" x14ac:dyDescent="0.25">
      <c r="A21693" s="8">
        <v>49890</v>
      </c>
      <c r="B21693" s="3" t="s">
        <v>31</v>
      </c>
      <c r="C21693" s="3" t="s">
        <v>30</v>
      </c>
      <c r="D21693" s="30">
        <v>477.14</v>
      </c>
    </row>
    <row r="21694" spans="1:4" x14ac:dyDescent="0.25">
      <c r="A21694" s="8">
        <v>59640</v>
      </c>
      <c r="B21694" s="3" t="s">
        <v>32</v>
      </c>
      <c r="C21694" s="3" t="s">
        <v>30</v>
      </c>
      <c r="D21694" s="30">
        <v>82.53</v>
      </c>
    </row>
    <row r="21695" spans="1:4" x14ac:dyDescent="0.25">
      <c r="A21695" s="8">
        <v>50133</v>
      </c>
      <c r="B21695" s="3" t="s">
        <v>31</v>
      </c>
      <c r="C21695" s="3" t="s">
        <v>30</v>
      </c>
      <c r="D21695" s="30">
        <v>491.65</v>
      </c>
    </row>
    <row r="21696" spans="1:4" x14ac:dyDescent="0.25">
      <c r="A21696" s="8">
        <v>58546</v>
      </c>
      <c r="B21696" s="3" t="s">
        <v>31</v>
      </c>
      <c r="C21696" s="3" t="s">
        <v>30</v>
      </c>
      <c r="D21696" s="30">
        <v>278.45999999999998</v>
      </c>
    </row>
    <row r="21697" spans="1:4" x14ac:dyDescent="0.25">
      <c r="A21697" s="8">
        <v>74395</v>
      </c>
      <c r="B21697" s="3" t="s">
        <v>27</v>
      </c>
      <c r="C21697" s="3" t="s">
        <v>30</v>
      </c>
      <c r="D21697" s="30">
        <v>621.63</v>
      </c>
    </row>
    <row r="21698" spans="1:4" x14ac:dyDescent="0.25">
      <c r="A21698" s="8">
        <v>45681</v>
      </c>
      <c r="B21698" s="3" t="s">
        <v>28</v>
      </c>
      <c r="C21698" s="3" t="s">
        <v>29</v>
      </c>
      <c r="D21698" s="30">
        <v>458.98</v>
      </c>
    </row>
    <row r="21699" spans="1:4" x14ac:dyDescent="0.25">
      <c r="A21699" s="8">
        <v>42933</v>
      </c>
      <c r="B21699" s="3" t="s">
        <v>31</v>
      </c>
      <c r="C21699" s="3" t="s">
        <v>26</v>
      </c>
      <c r="D21699" s="30">
        <v>151.41</v>
      </c>
    </row>
    <row r="21700" spans="1:4" x14ac:dyDescent="0.25">
      <c r="A21700" s="8">
        <v>58839</v>
      </c>
      <c r="B21700" s="3" t="s">
        <v>32</v>
      </c>
      <c r="C21700" s="3" t="s">
        <v>30</v>
      </c>
      <c r="D21700" s="30">
        <v>367.28</v>
      </c>
    </row>
    <row r="21701" spans="1:4" x14ac:dyDescent="0.25">
      <c r="A21701" s="8">
        <v>44153</v>
      </c>
      <c r="B21701" s="3" t="s">
        <v>27</v>
      </c>
      <c r="C21701" s="3" t="s">
        <v>30</v>
      </c>
      <c r="D21701" s="30">
        <v>190.52</v>
      </c>
    </row>
    <row r="21702" spans="1:4" x14ac:dyDescent="0.25">
      <c r="A21702" s="8">
        <v>73446</v>
      </c>
      <c r="B21702" s="3" t="s">
        <v>27</v>
      </c>
      <c r="C21702" s="3" t="s">
        <v>29</v>
      </c>
      <c r="D21702" s="30">
        <v>279.32</v>
      </c>
    </row>
    <row r="21703" spans="1:4" x14ac:dyDescent="0.25">
      <c r="A21703" s="8">
        <v>53239</v>
      </c>
      <c r="B21703" s="3" t="s">
        <v>31</v>
      </c>
      <c r="C21703" s="3" t="s">
        <v>26</v>
      </c>
      <c r="D21703" s="30">
        <v>519.13</v>
      </c>
    </row>
    <row r="21704" spans="1:4" x14ac:dyDescent="0.25">
      <c r="A21704" s="8">
        <v>60471</v>
      </c>
      <c r="B21704" s="3" t="s">
        <v>31</v>
      </c>
      <c r="C21704" s="3" t="s">
        <v>26</v>
      </c>
      <c r="D21704" s="30">
        <v>336.97</v>
      </c>
    </row>
    <row r="21705" spans="1:4" x14ac:dyDescent="0.25">
      <c r="A21705" s="8">
        <v>63557</v>
      </c>
      <c r="B21705" s="3" t="s">
        <v>31</v>
      </c>
      <c r="C21705" s="3" t="s">
        <v>26</v>
      </c>
      <c r="D21705" s="30">
        <v>131.03</v>
      </c>
    </row>
    <row r="21706" spans="1:4" x14ac:dyDescent="0.25">
      <c r="A21706" s="8">
        <v>49890</v>
      </c>
      <c r="B21706" s="3" t="s">
        <v>32</v>
      </c>
      <c r="C21706" s="3" t="s">
        <v>26</v>
      </c>
      <c r="D21706" s="30">
        <v>461.17</v>
      </c>
    </row>
    <row r="21707" spans="1:4" x14ac:dyDescent="0.25">
      <c r="A21707" s="8">
        <v>53401</v>
      </c>
      <c r="B21707" s="3" t="s">
        <v>31</v>
      </c>
      <c r="C21707" s="3" t="s">
        <v>29</v>
      </c>
      <c r="D21707" s="30">
        <v>239.98</v>
      </c>
    </row>
    <row r="21708" spans="1:4" x14ac:dyDescent="0.25">
      <c r="A21708" s="8">
        <v>50032</v>
      </c>
      <c r="B21708" s="3" t="s">
        <v>27</v>
      </c>
      <c r="C21708" s="3" t="s">
        <v>29</v>
      </c>
      <c r="D21708" s="30">
        <v>224.93</v>
      </c>
    </row>
    <row r="21709" spans="1:4" x14ac:dyDescent="0.25">
      <c r="A21709" s="8">
        <v>54226</v>
      </c>
      <c r="B21709" s="3" t="s">
        <v>27</v>
      </c>
      <c r="C21709" s="3" t="s">
        <v>29</v>
      </c>
      <c r="D21709" s="30">
        <v>946.26</v>
      </c>
    </row>
    <row r="21710" spans="1:4" x14ac:dyDescent="0.25">
      <c r="A21710" s="8">
        <v>50562</v>
      </c>
      <c r="B21710" s="3" t="s">
        <v>31</v>
      </c>
      <c r="C21710" s="3" t="s">
        <v>29</v>
      </c>
      <c r="D21710" s="30">
        <v>845.6</v>
      </c>
    </row>
    <row r="21711" spans="1:4" x14ac:dyDescent="0.25">
      <c r="A21711" s="8">
        <v>62079</v>
      </c>
      <c r="B21711" s="3" t="s">
        <v>32</v>
      </c>
      <c r="C21711" s="3" t="s">
        <v>29</v>
      </c>
      <c r="D21711" s="30">
        <v>567.95000000000005</v>
      </c>
    </row>
    <row r="21712" spans="1:4" x14ac:dyDescent="0.25">
      <c r="A21712" s="8">
        <v>58875</v>
      </c>
      <c r="B21712" s="3" t="s">
        <v>27</v>
      </c>
      <c r="C21712" s="3" t="s">
        <v>26</v>
      </c>
      <c r="D21712" s="30">
        <v>407.99</v>
      </c>
    </row>
    <row r="21713" spans="1:4" x14ac:dyDescent="0.25">
      <c r="A21713" s="8">
        <v>60752</v>
      </c>
      <c r="B21713" s="3" t="s">
        <v>31</v>
      </c>
      <c r="C21713" s="3" t="s">
        <v>26</v>
      </c>
      <c r="D21713" s="30">
        <v>771.85</v>
      </c>
    </row>
    <row r="21714" spans="1:4" x14ac:dyDescent="0.25">
      <c r="A21714" s="8">
        <v>47465</v>
      </c>
      <c r="B21714" s="3" t="s">
        <v>28</v>
      </c>
      <c r="C21714" s="3" t="s">
        <v>26</v>
      </c>
      <c r="D21714" s="30">
        <v>629.09</v>
      </c>
    </row>
    <row r="21715" spans="1:4" x14ac:dyDescent="0.25">
      <c r="A21715" s="8">
        <v>69268</v>
      </c>
      <c r="B21715" s="3" t="s">
        <v>31</v>
      </c>
      <c r="C21715" s="3" t="s">
        <v>26</v>
      </c>
      <c r="D21715" s="30">
        <v>569.64</v>
      </c>
    </row>
    <row r="21716" spans="1:4" x14ac:dyDescent="0.25">
      <c r="A21716" s="8">
        <v>53399</v>
      </c>
      <c r="B21716" s="3" t="s">
        <v>32</v>
      </c>
      <c r="C21716" s="3" t="s">
        <v>26</v>
      </c>
      <c r="D21716" s="30">
        <v>652.41</v>
      </c>
    </row>
    <row r="21717" spans="1:4" x14ac:dyDescent="0.25">
      <c r="A21717" s="8">
        <v>71061</v>
      </c>
      <c r="B21717" s="3" t="s">
        <v>28</v>
      </c>
      <c r="C21717" s="3" t="s">
        <v>26</v>
      </c>
      <c r="D21717" s="30">
        <v>1372.65</v>
      </c>
    </row>
    <row r="21718" spans="1:4" x14ac:dyDescent="0.25">
      <c r="A21718" s="8">
        <v>62134</v>
      </c>
      <c r="B21718" s="3" t="s">
        <v>32</v>
      </c>
      <c r="C21718" s="3" t="s">
        <v>29</v>
      </c>
      <c r="D21718" s="30">
        <v>227.86</v>
      </c>
    </row>
    <row r="21719" spans="1:4" x14ac:dyDescent="0.25">
      <c r="A21719" s="8">
        <v>67433</v>
      </c>
      <c r="B21719" s="3" t="s">
        <v>32</v>
      </c>
      <c r="C21719" s="3" t="s">
        <v>26</v>
      </c>
      <c r="D21719" s="30">
        <v>166</v>
      </c>
    </row>
    <row r="21720" spans="1:4" x14ac:dyDescent="0.25">
      <c r="A21720" s="8">
        <v>57098</v>
      </c>
      <c r="B21720" s="3" t="s">
        <v>28</v>
      </c>
      <c r="C21720" s="3" t="s">
        <v>26</v>
      </c>
      <c r="D21720" s="30">
        <v>1443.99</v>
      </c>
    </row>
    <row r="21721" spans="1:4" x14ac:dyDescent="0.25">
      <c r="A21721" s="8">
        <v>57365</v>
      </c>
      <c r="B21721" s="3" t="s">
        <v>27</v>
      </c>
      <c r="C21721" s="3" t="s">
        <v>29</v>
      </c>
      <c r="D21721" s="30">
        <v>2624.05</v>
      </c>
    </row>
    <row r="21722" spans="1:4" x14ac:dyDescent="0.25">
      <c r="A21722" s="8">
        <v>73207</v>
      </c>
      <c r="B21722" s="3" t="s">
        <v>28</v>
      </c>
      <c r="C21722" s="3" t="s">
        <v>26</v>
      </c>
      <c r="D21722" s="30">
        <v>310.95999999999998</v>
      </c>
    </row>
    <row r="21723" spans="1:4" x14ac:dyDescent="0.25">
      <c r="A21723" s="8">
        <v>45476</v>
      </c>
      <c r="B21723" s="3" t="s">
        <v>32</v>
      </c>
      <c r="C21723" s="3" t="s">
        <v>30</v>
      </c>
      <c r="D21723" s="30">
        <v>181.76</v>
      </c>
    </row>
    <row r="21724" spans="1:4" x14ac:dyDescent="0.25">
      <c r="A21724" s="8">
        <v>48811</v>
      </c>
      <c r="B21724" s="3" t="s">
        <v>32</v>
      </c>
      <c r="C21724" s="3" t="s">
        <v>26</v>
      </c>
      <c r="D21724" s="30">
        <v>322.5</v>
      </c>
    </row>
    <row r="21725" spans="1:4" x14ac:dyDescent="0.25">
      <c r="A21725" s="8">
        <v>61569</v>
      </c>
      <c r="B21725" s="3" t="s">
        <v>27</v>
      </c>
      <c r="C21725" s="3" t="s">
        <v>26</v>
      </c>
      <c r="D21725" s="30">
        <v>316.04000000000002</v>
      </c>
    </row>
    <row r="21726" spans="1:4" x14ac:dyDescent="0.25">
      <c r="A21726" s="8">
        <v>63148</v>
      </c>
      <c r="B21726" s="3" t="s">
        <v>27</v>
      </c>
      <c r="C21726" s="3" t="s">
        <v>26</v>
      </c>
      <c r="D21726" s="30">
        <v>2473.14</v>
      </c>
    </row>
    <row r="21727" spans="1:4" x14ac:dyDescent="0.25">
      <c r="A21727" s="8">
        <v>73002</v>
      </c>
      <c r="B21727" s="3" t="s">
        <v>27</v>
      </c>
      <c r="C21727" s="3" t="s">
        <v>29</v>
      </c>
      <c r="D21727" s="30">
        <v>138.31</v>
      </c>
    </row>
    <row r="21728" spans="1:4" x14ac:dyDescent="0.25">
      <c r="A21728" s="8">
        <v>50670</v>
      </c>
      <c r="B21728" s="3" t="s">
        <v>28</v>
      </c>
      <c r="C21728" s="3" t="s">
        <v>26</v>
      </c>
      <c r="D21728" s="30">
        <v>670.76</v>
      </c>
    </row>
    <row r="21729" spans="1:4" x14ac:dyDescent="0.25">
      <c r="A21729" s="8">
        <v>74759</v>
      </c>
      <c r="B21729" s="3" t="s">
        <v>27</v>
      </c>
      <c r="C21729" s="3" t="s">
        <v>26</v>
      </c>
      <c r="D21729" s="30">
        <v>727.04</v>
      </c>
    </row>
    <row r="21730" spans="1:4" x14ac:dyDescent="0.25">
      <c r="A21730" s="8">
        <v>57962</v>
      </c>
      <c r="B21730" s="3" t="s">
        <v>27</v>
      </c>
      <c r="C21730" s="3" t="s">
        <v>30</v>
      </c>
      <c r="D21730" s="30">
        <v>1145.1199999999999</v>
      </c>
    </row>
    <row r="21731" spans="1:4" x14ac:dyDescent="0.25">
      <c r="A21731" s="8">
        <v>63539</v>
      </c>
      <c r="B21731" s="3" t="s">
        <v>28</v>
      </c>
      <c r="C21731" s="3" t="s">
        <v>30</v>
      </c>
      <c r="D21731" s="30">
        <v>685.99</v>
      </c>
    </row>
    <row r="21732" spans="1:4" x14ac:dyDescent="0.25">
      <c r="A21732" s="8">
        <v>51993</v>
      </c>
      <c r="B21732" s="3" t="s">
        <v>32</v>
      </c>
      <c r="C21732" s="3" t="s">
        <v>29</v>
      </c>
      <c r="D21732" s="30">
        <v>507.2</v>
      </c>
    </row>
    <row r="21733" spans="1:4" x14ac:dyDescent="0.25">
      <c r="A21733" s="8">
        <v>56131</v>
      </c>
      <c r="B21733" s="3" t="s">
        <v>32</v>
      </c>
      <c r="C21733" s="3" t="s">
        <v>29</v>
      </c>
      <c r="D21733" s="30">
        <v>303.58</v>
      </c>
    </row>
    <row r="21734" spans="1:4" x14ac:dyDescent="0.25">
      <c r="A21734" s="8">
        <v>62109</v>
      </c>
      <c r="B21734" s="3" t="s">
        <v>31</v>
      </c>
      <c r="C21734" s="3" t="s">
        <v>29</v>
      </c>
      <c r="D21734" s="30">
        <v>628.72</v>
      </c>
    </row>
    <row r="21735" spans="1:4" x14ac:dyDescent="0.25">
      <c r="A21735" s="8">
        <v>48512</v>
      </c>
      <c r="B21735" s="3" t="s">
        <v>28</v>
      </c>
      <c r="C21735" s="3" t="s">
        <v>26</v>
      </c>
      <c r="D21735" s="30">
        <v>753.25</v>
      </c>
    </row>
    <row r="21736" spans="1:4" x14ac:dyDescent="0.25">
      <c r="A21736" s="8">
        <v>54565</v>
      </c>
      <c r="B21736" s="3" t="s">
        <v>31</v>
      </c>
      <c r="C21736" s="3" t="s">
        <v>26</v>
      </c>
      <c r="D21736" s="30">
        <v>163.72999999999999</v>
      </c>
    </row>
    <row r="21737" spans="1:4" x14ac:dyDescent="0.25">
      <c r="A21737" s="8">
        <v>48193</v>
      </c>
      <c r="B21737" s="3" t="s">
        <v>31</v>
      </c>
      <c r="C21737" s="3" t="s">
        <v>29</v>
      </c>
      <c r="D21737" s="30">
        <v>257.93</v>
      </c>
    </row>
    <row r="21738" spans="1:4" x14ac:dyDescent="0.25">
      <c r="A21738" s="8">
        <v>44444</v>
      </c>
      <c r="B21738" s="3" t="s">
        <v>32</v>
      </c>
      <c r="C21738" s="3" t="s">
        <v>30</v>
      </c>
      <c r="D21738" s="30">
        <v>485.32</v>
      </c>
    </row>
    <row r="21739" spans="1:4" x14ac:dyDescent="0.25">
      <c r="A21739" s="8">
        <v>55373</v>
      </c>
      <c r="B21739" s="3" t="s">
        <v>27</v>
      </c>
      <c r="C21739" s="3" t="s">
        <v>26</v>
      </c>
      <c r="D21739" s="30">
        <v>425.17</v>
      </c>
    </row>
    <row r="21740" spans="1:4" x14ac:dyDescent="0.25">
      <c r="A21740" s="8">
        <v>53721</v>
      </c>
      <c r="B21740" s="3" t="s">
        <v>27</v>
      </c>
      <c r="C21740" s="3" t="s">
        <v>29</v>
      </c>
      <c r="D21740" s="30">
        <v>1284.17</v>
      </c>
    </row>
    <row r="21741" spans="1:4" x14ac:dyDescent="0.25">
      <c r="A21741" s="8">
        <v>48924</v>
      </c>
      <c r="B21741" s="3" t="s">
        <v>32</v>
      </c>
      <c r="C21741" s="3" t="s">
        <v>29</v>
      </c>
      <c r="D21741" s="30">
        <v>219.7</v>
      </c>
    </row>
    <row r="21742" spans="1:4" x14ac:dyDescent="0.25">
      <c r="A21742" s="8">
        <v>47199</v>
      </c>
      <c r="B21742" s="3" t="s">
        <v>28</v>
      </c>
      <c r="C21742" s="3" t="s">
        <v>29</v>
      </c>
      <c r="D21742" s="30">
        <v>1821.26</v>
      </c>
    </row>
    <row r="21743" spans="1:4" x14ac:dyDescent="0.25">
      <c r="A21743" s="8">
        <v>54004</v>
      </c>
      <c r="B21743" s="3" t="s">
        <v>27</v>
      </c>
      <c r="C21743" s="3" t="s">
        <v>30</v>
      </c>
      <c r="D21743" s="30">
        <v>1112.54</v>
      </c>
    </row>
    <row r="21744" spans="1:4" x14ac:dyDescent="0.25">
      <c r="A21744" s="8">
        <v>44385</v>
      </c>
      <c r="B21744" s="3" t="s">
        <v>28</v>
      </c>
      <c r="C21744" s="3" t="s">
        <v>26</v>
      </c>
      <c r="D21744" s="30">
        <v>1945.73</v>
      </c>
    </row>
    <row r="21745" spans="1:4" x14ac:dyDescent="0.25">
      <c r="A21745" s="8">
        <v>48066</v>
      </c>
      <c r="B21745" s="3" t="s">
        <v>32</v>
      </c>
      <c r="C21745" s="3" t="s">
        <v>29</v>
      </c>
      <c r="D21745" s="30">
        <v>2319.79</v>
      </c>
    </row>
    <row r="21746" spans="1:4" x14ac:dyDescent="0.25">
      <c r="A21746" s="8">
        <v>46086</v>
      </c>
      <c r="B21746" s="3" t="s">
        <v>27</v>
      </c>
      <c r="C21746" s="3" t="s">
        <v>26</v>
      </c>
      <c r="D21746" s="30">
        <v>2601.56</v>
      </c>
    </row>
    <row r="21747" spans="1:4" x14ac:dyDescent="0.25">
      <c r="A21747" s="8">
        <v>50097</v>
      </c>
      <c r="B21747" s="3" t="s">
        <v>32</v>
      </c>
      <c r="C21747" s="3" t="s">
        <v>26</v>
      </c>
      <c r="D21747" s="30">
        <v>589.58000000000004</v>
      </c>
    </row>
    <row r="21748" spans="1:4" x14ac:dyDescent="0.25">
      <c r="A21748" s="8">
        <v>67305</v>
      </c>
      <c r="B21748" s="3" t="s">
        <v>28</v>
      </c>
      <c r="C21748" s="3" t="s">
        <v>29</v>
      </c>
      <c r="D21748" s="30">
        <v>1347.77</v>
      </c>
    </row>
    <row r="21749" spans="1:4" x14ac:dyDescent="0.25">
      <c r="A21749" s="8">
        <v>66530</v>
      </c>
      <c r="B21749" s="3" t="s">
        <v>27</v>
      </c>
      <c r="C21749" s="3" t="s">
        <v>30</v>
      </c>
      <c r="D21749" s="30">
        <v>105.9</v>
      </c>
    </row>
    <row r="21750" spans="1:4" x14ac:dyDescent="0.25">
      <c r="A21750" s="8">
        <v>46297</v>
      </c>
      <c r="B21750" s="3" t="s">
        <v>31</v>
      </c>
      <c r="C21750" s="3" t="s">
        <v>30</v>
      </c>
      <c r="D21750" s="30">
        <v>1405.85</v>
      </c>
    </row>
    <row r="21751" spans="1:4" x14ac:dyDescent="0.25">
      <c r="A21751" s="8">
        <v>70096</v>
      </c>
      <c r="B21751" s="3" t="s">
        <v>32</v>
      </c>
      <c r="C21751" s="3" t="s">
        <v>29</v>
      </c>
      <c r="D21751" s="30">
        <v>2197.4</v>
      </c>
    </row>
    <row r="21752" spans="1:4" x14ac:dyDescent="0.25">
      <c r="A21752" s="8">
        <v>56008</v>
      </c>
      <c r="B21752" s="3" t="s">
        <v>31</v>
      </c>
      <c r="C21752" s="3" t="s">
        <v>26</v>
      </c>
      <c r="D21752" s="30">
        <v>528.69000000000005</v>
      </c>
    </row>
    <row r="21753" spans="1:4" x14ac:dyDescent="0.25">
      <c r="A21753" s="8">
        <v>43138</v>
      </c>
      <c r="B21753" s="3" t="s">
        <v>27</v>
      </c>
      <c r="C21753" s="3" t="s">
        <v>26</v>
      </c>
      <c r="D21753" s="30">
        <v>377.67</v>
      </c>
    </row>
    <row r="21754" spans="1:4" x14ac:dyDescent="0.25">
      <c r="A21754" s="8">
        <v>73278</v>
      </c>
      <c r="B21754" s="3" t="s">
        <v>32</v>
      </c>
      <c r="C21754" s="3" t="s">
        <v>30</v>
      </c>
      <c r="D21754" s="30">
        <v>295.37</v>
      </c>
    </row>
    <row r="21755" spans="1:4" x14ac:dyDescent="0.25">
      <c r="A21755" s="8">
        <v>44076</v>
      </c>
      <c r="B21755" s="3" t="s">
        <v>28</v>
      </c>
      <c r="C21755" s="3" t="s">
        <v>29</v>
      </c>
      <c r="D21755" s="30">
        <v>176.83</v>
      </c>
    </row>
    <row r="21756" spans="1:4" x14ac:dyDescent="0.25">
      <c r="A21756" s="8">
        <v>57795</v>
      </c>
      <c r="B21756" s="3" t="s">
        <v>31</v>
      </c>
      <c r="C21756" s="3" t="s">
        <v>26</v>
      </c>
      <c r="D21756" s="30">
        <v>965.15</v>
      </c>
    </row>
    <row r="21757" spans="1:4" x14ac:dyDescent="0.25">
      <c r="A21757" s="8">
        <v>65770</v>
      </c>
      <c r="B21757" s="3" t="s">
        <v>28</v>
      </c>
      <c r="C21757" s="3" t="s">
        <v>26</v>
      </c>
      <c r="D21757" s="30">
        <v>534.25</v>
      </c>
    </row>
    <row r="21758" spans="1:4" x14ac:dyDescent="0.25">
      <c r="A21758" s="8">
        <v>58876</v>
      </c>
      <c r="B21758" s="3" t="s">
        <v>31</v>
      </c>
      <c r="C21758" s="3" t="s">
        <v>29</v>
      </c>
      <c r="D21758" s="30">
        <v>1420.6</v>
      </c>
    </row>
    <row r="21759" spans="1:4" x14ac:dyDescent="0.25">
      <c r="A21759" s="8">
        <v>43020</v>
      </c>
      <c r="B21759" s="3" t="s">
        <v>32</v>
      </c>
      <c r="C21759" s="3" t="s">
        <v>26</v>
      </c>
      <c r="D21759" s="30">
        <v>471.72</v>
      </c>
    </row>
    <row r="21760" spans="1:4" x14ac:dyDescent="0.25">
      <c r="A21760" s="8">
        <v>46119</v>
      </c>
      <c r="B21760" s="3" t="s">
        <v>28</v>
      </c>
      <c r="C21760" s="3" t="s">
        <v>26</v>
      </c>
      <c r="D21760" s="30">
        <v>2062.38</v>
      </c>
    </row>
    <row r="21761" spans="1:4" x14ac:dyDescent="0.25">
      <c r="A21761" s="8">
        <v>64320</v>
      </c>
      <c r="B21761" s="3" t="s">
        <v>27</v>
      </c>
      <c r="C21761" s="3" t="s">
        <v>30</v>
      </c>
      <c r="D21761" s="30">
        <v>207.93</v>
      </c>
    </row>
    <row r="21762" spans="1:4" x14ac:dyDescent="0.25">
      <c r="A21762" s="8">
        <v>64120</v>
      </c>
      <c r="B21762" s="3" t="s">
        <v>28</v>
      </c>
      <c r="C21762" s="3" t="s">
        <v>26</v>
      </c>
      <c r="D21762" s="30">
        <v>1164.9100000000001</v>
      </c>
    </row>
    <row r="21763" spans="1:4" x14ac:dyDescent="0.25">
      <c r="A21763" s="8">
        <v>63970</v>
      </c>
      <c r="B21763" s="3" t="s">
        <v>28</v>
      </c>
      <c r="C21763" s="3" t="s">
        <v>29</v>
      </c>
      <c r="D21763" s="30">
        <v>1423.07</v>
      </c>
    </row>
    <row r="21764" spans="1:4" x14ac:dyDescent="0.25">
      <c r="A21764" s="8">
        <v>71086</v>
      </c>
      <c r="B21764" s="3" t="s">
        <v>28</v>
      </c>
      <c r="C21764" s="3" t="s">
        <v>29</v>
      </c>
      <c r="D21764" s="30">
        <v>2335.0100000000002</v>
      </c>
    </row>
    <row r="21765" spans="1:4" x14ac:dyDescent="0.25">
      <c r="A21765" s="8">
        <v>74400</v>
      </c>
      <c r="B21765" s="3" t="s">
        <v>31</v>
      </c>
      <c r="C21765" s="3" t="s">
        <v>29</v>
      </c>
      <c r="D21765" s="30">
        <v>298.12</v>
      </c>
    </row>
    <row r="21766" spans="1:4" x14ac:dyDescent="0.25">
      <c r="A21766" s="8">
        <v>45820</v>
      </c>
      <c r="B21766" s="3" t="s">
        <v>27</v>
      </c>
      <c r="C21766" s="3" t="s">
        <v>29</v>
      </c>
      <c r="D21766" s="30">
        <v>1676.56</v>
      </c>
    </row>
    <row r="21767" spans="1:4" x14ac:dyDescent="0.25">
      <c r="A21767" s="8">
        <v>57371</v>
      </c>
      <c r="B21767" s="3" t="s">
        <v>32</v>
      </c>
      <c r="C21767" s="3" t="s">
        <v>29</v>
      </c>
      <c r="D21767" s="30">
        <v>1478.93</v>
      </c>
    </row>
    <row r="21768" spans="1:4" x14ac:dyDescent="0.25">
      <c r="A21768" s="8">
        <v>50223</v>
      </c>
      <c r="B21768" s="3" t="s">
        <v>28</v>
      </c>
      <c r="C21768" s="3" t="s">
        <v>30</v>
      </c>
      <c r="D21768" s="30">
        <v>1816.79</v>
      </c>
    </row>
    <row r="21769" spans="1:4" x14ac:dyDescent="0.25">
      <c r="A21769" s="8">
        <v>51849</v>
      </c>
      <c r="B21769" s="3" t="s">
        <v>28</v>
      </c>
      <c r="C21769" s="3" t="s">
        <v>30</v>
      </c>
      <c r="D21769" s="30">
        <v>985.29</v>
      </c>
    </row>
    <row r="21770" spans="1:4" x14ac:dyDescent="0.25">
      <c r="A21770" s="8">
        <v>45569</v>
      </c>
      <c r="B21770" s="3" t="s">
        <v>31</v>
      </c>
      <c r="C21770" s="3" t="s">
        <v>29</v>
      </c>
      <c r="D21770" s="30">
        <v>487.1</v>
      </c>
    </row>
    <row r="21771" spans="1:4" x14ac:dyDescent="0.25">
      <c r="A21771" s="8">
        <v>62253</v>
      </c>
      <c r="B21771" s="3" t="s">
        <v>28</v>
      </c>
      <c r="C21771" s="3" t="s">
        <v>30</v>
      </c>
      <c r="D21771" s="30">
        <v>198.54</v>
      </c>
    </row>
    <row r="21772" spans="1:4" x14ac:dyDescent="0.25">
      <c r="A21772" s="8">
        <v>53066</v>
      </c>
      <c r="B21772" s="3" t="s">
        <v>32</v>
      </c>
      <c r="C21772" s="3" t="s">
        <v>29</v>
      </c>
      <c r="D21772" s="30">
        <v>751.42</v>
      </c>
    </row>
    <row r="21773" spans="1:4" x14ac:dyDescent="0.25">
      <c r="A21773" s="8">
        <v>74063</v>
      </c>
      <c r="B21773" s="3" t="s">
        <v>28</v>
      </c>
      <c r="C21773" s="3" t="s">
        <v>30</v>
      </c>
      <c r="D21773" s="30">
        <v>179.13</v>
      </c>
    </row>
    <row r="21774" spans="1:4" x14ac:dyDescent="0.25">
      <c r="A21774" s="8">
        <v>65226</v>
      </c>
      <c r="B21774" s="3" t="s">
        <v>27</v>
      </c>
      <c r="C21774" s="3" t="s">
        <v>26</v>
      </c>
      <c r="D21774" s="30">
        <v>538.80999999999995</v>
      </c>
    </row>
    <row r="21775" spans="1:4" x14ac:dyDescent="0.25">
      <c r="A21775" s="8">
        <v>68934</v>
      </c>
      <c r="B21775" s="3" t="s">
        <v>31</v>
      </c>
      <c r="C21775" s="3" t="s">
        <v>26</v>
      </c>
      <c r="D21775" s="30">
        <v>478.54</v>
      </c>
    </row>
    <row r="21776" spans="1:4" x14ac:dyDescent="0.25">
      <c r="A21776" s="8">
        <v>62529</v>
      </c>
      <c r="B21776" s="3" t="s">
        <v>28</v>
      </c>
      <c r="C21776" s="3" t="s">
        <v>30</v>
      </c>
      <c r="D21776" s="30">
        <v>555.66</v>
      </c>
    </row>
    <row r="21777" spans="1:4" x14ac:dyDescent="0.25">
      <c r="A21777" s="8">
        <v>51154</v>
      </c>
      <c r="B21777" s="3" t="s">
        <v>28</v>
      </c>
      <c r="C21777" s="3" t="s">
        <v>29</v>
      </c>
      <c r="D21777" s="30">
        <v>2277.7800000000002</v>
      </c>
    </row>
    <row r="21778" spans="1:4" x14ac:dyDescent="0.25">
      <c r="A21778" s="8">
        <v>50332</v>
      </c>
      <c r="B21778" s="3" t="s">
        <v>28</v>
      </c>
      <c r="C21778" s="3" t="s">
        <v>26</v>
      </c>
      <c r="D21778" s="30">
        <v>548.08000000000004</v>
      </c>
    </row>
    <row r="21779" spans="1:4" x14ac:dyDescent="0.25">
      <c r="A21779" s="8">
        <v>74315</v>
      </c>
      <c r="B21779" s="3" t="s">
        <v>28</v>
      </c>
      <c r="C21779" s="3" t="s">
        <v>30</v>
      </c>
      <c r="D21779" s="30">
        <v>143.25</v>
      </c>
    </row>
    <row r="21780" spans="1:4" x14ac:dyDescent="0.25">
      <c r="A21780" s="8">
        <v>45360</v>
      </c>
      <c r="B21780" s="3" t="s">
        <v>27</v>
      </c>
      <c r="C21780" s="3" t="s">
        <v>29</v>
      </c>
      <c r="D21780" s="30">
        <v>230.57</v>
      </c>
    </row>
    <row r="21781" spans="1:4" x14ac:dyDescent="0.25">
      <c r="A21781" s="8">
        <v>65862</v>
      </c>
      <c r="B21781" s="3" t="s">
        <v>28</v>
      </c>
      <c r="C21781" s="3" t="s">
        <v>29</v>
      </c>
      <c r="D21781" s="30">
        <v>1330.36</v>
      </c>
    </row>
    <row r="21782" spans="1:4" x14ac:dyDescent="0.25">
      <c r="A21782" s="8">
        <v>59668</v>
      </c>
      <c r="B21782" s="3" t="s">
        <v>28</v>
      </c>
      <c r="C21782" s="3" t="s">
        <v>30</v>
      </c>
      <c r="D21782" s="30">
        <v>73.37</v>
      </c>
    </row>
    <row r="21783" spans="1:4" x14ac:dyDescent="0.25">
      <c r="A21783" s="8">
        <v>69812</v>
      </c>
      <c r="B21783" s="3" t="s">
        <v>27</v>
      </c>
      <c r="C21783" s="3" t="s">
        <v>26</v>
      </c>
      <c r="D21783" s="30">
        <v>221.45</v>
      </c>
    </row>
    <row r="21784" spans="1:4" x14ac:dyDescent="0.25">
      <c r="A21784" s="8">
        <v>53726</v>
      </c>
      <c r="B21784" s="3" t="s">
        <v>31</v>
      </c>
      <c r="C21784" s="3" t="s">
        <v>26</v>
      </c>
      <c r="D21784" s="30">
        <v>2555.5</v>
      </c>
    </row>
    <row r="21785" spans="1:4" x14ac:dyDescent="0.25">
      <c r="A21785" s="8">
        <v>57703</v>
      </c>
      <c r="B21785" s="3" t="s">
        <v>28</v>
      </c>
      <c r="C21785" s="3" t="s">
        <v>26</v>
      </c>
      <c r="D21785" s="30">
        <v>977.87</v>
      </c>
    </row>
    <row r="21786" spans="1:4" x14ac:dyDescent="0.25">
      <c r="A21786" s="8">
        <v>55711</v>
      </c>
      <c r="B21786" s="3" t="s">
        <v>28</v>
      </c>
      <c r="C21786" s="3" t="s">
        <v>29</v>
      </c>
      <c r="D21786" s="30">
        <v>424.56</v>
      </c>
    </row>
    <row r="21787" spans="1:4" x14ac:dyDescent="0.25">
      <c r="A21787" s="8">
        <v>59741</v>
      </c>
      <c r="B21787" s="3" t="s">
        <v>32</v>
      </c>
      <c r="C21787" s="3" t="s">
        <v>26</v>
      </c>
      <c r="D21787" s="30">
        <v>1289.5999999999999</v>
      </c>
    </row>
    <row r="21788" spans="1:4" x14ac:dyDescent="0.25">
      <c r="A21788" s="8">
        <v>44556</v>
      </c>
      <c r="B21788" s="3" t="s">
        <v>28</v>
      </c>
      <c r="C21788" s="3" t="s">
        <v>29</v>
      </c>
      <c r="D21788" s="30">
        <v>932.69</v>
      </c>
    </row>
    <row r="21789" spans="1:4" x14ac:dyDescent="0.25">
      <c r="A21789" s="8">
        <v>65812</v>
      </c>
      <c r="B21789" s="3" t="s">
        <v>31</v>
      </c>
      <c r="C21789" s="3" t="s">
        <v>26</v>
      </c>
      <c r="D21789" s="30">
        <v>2018.55</v>
      </c>
    </row>
    <row r="21790" spans="1:4" x14ac:dyDescent="0.25">
      <c r="A21790" s="8">
        <v>73604</v>
      </c>
      <c r="B21790" s="3" t="s">
        <v>32</v>
      </c>
      <c r="C21790" s="3" t="s">
        <v>26</v>
      </c>
      <c r="D21790" s="30">
        <v>95.28</v>
      </c>
    </row>
    <row r="21791" spans="1:4" x14ac:dyDescent="0.25">
      <c r="A21791" s="8">
        <v>57069</v>
      </c>
      <c r="B21791" s="3" t="s">
        <v>31</v>
      </c>
      <c r="C21791" s="3" t="s">
        <v>30</v>
      </c>
      <c r="D21791" s="30">
        <v>128.91</v>
      </c>
    </row>
    <row r="21792" spans="1:4" x14ac:dyDescent="0.25">
      <c r="A21792" s="8">
        <v>69850</v>
      </c>
      <c r="B21792" s="3" t="s">
        <v>27</v>
      </c>
      <c r="C21792" s="3" t="s">
        <v>30</v>
      </c>
      <c r="D21792" s="30">
        <v>501.99</v>
      </c>
    </row>
    <row r="21793" spans="1:4" x14ac:dyDescent="0.25">
      <c r="A21793" s="8">
        <v>55173</v>
      </c>
      <c r="B21793" s="3" t="s">
        <v>31</v>
      </c>
      <c r="C21793" s="3" t="s">
        <v>29</v>
      </c>
      <c r="D21793" s="30">
        <v>1678.8</v>
      </c>
    </row>
    <row r="21794" spans="1:4" x14ac:dyDescent="0.25">
      <c r="A21794" s="8">
        <v>61363</v>
      </c>
      <c r="B21794" s="3" t="s">
        <v>27</v>
      </c>
      <c r="C21794" s="3" t="s">
        <v>30</v>
      </c>
      <c r="D21794" s="30">
        <v>243.17</v>
      </c>
    </row>
    <row r="21795" spans="1:4" x14ac:dyDescent="0.25">
      <c r="A21795" s="8">
        <v>45581</v>
      </c>
      <c r="B21795" s="3" t="s">
        <v>27</v>
      </c>
      <c r="C21795" s="3" t="s">
        <v>30</v>
      </c>
      <c r="D21795" s="30">
        <v>238.26</v>
      </c>
    </row>
    <row r="21796" spans="1:4" x14ac:dyDescent="0.25">
      <c r="A21796" s="8">
        <v>54775</v>
      </c>
      <c r="B21796" s="3" t="s">
        <v>31</v>
      </c>
      <c r="C21796" s="3" t="s">
        <v>29</v>
      </c>
      <c r="D21796" s="30">
        <v>528.89</v>
      </c>
    </row>
    <row r="21797" spans="1:4" x14ac:dyDescent="0.25">
      <c r="A21797" s="8">
        <v>50964</v>
      </c>
      <c r="B21797" s="3" t="s">
        <v>27</v>
      </c>
      <c r="C21797" s="3" t="s">
        <v>29</v>
      </c>
      <c r="D21797" s="30">
        <v>190.48</v>
      </c>
    </row>
    <row r="21798" spans="1:4" x14ac:dyDescent="0.25">
      <c r="A21798" s="8">
        <v>54383</v>
      </c>
      <c r="B21798" s="3" t="s">
        <v>27</v>
      </c>
      <c r="C21798" s="3" t="s">
        <v>29</v>
      </c>
      <c r="D21798" s="30">
        <v>150.32</v>
      </c>
    </row>
    <row r="21799" spans="1:4" x14ac:dyDescent="0.25">
      <c r="A21799" s="8">
        <v>65025</v>
      </c>
      <c r="B21799" s="3" t="s">
        <v>31</v>
      </c>
      <c r="C21799" s="3" t="s">
        <v>26</v>
      </c>
      <c r="D21799" s="30">
        <v>133.38</v>
      </c>
    </row>
    <row r="21800" spans="1:4" x14ac:dyDescent="0.25">
      <c r="A21800" s="8">
        <v>44428</v>
      </c>
      <c r="B21800" s="3" t="s">
        <v>27</v>
      </c>
      <c r="C21800" s="3" t="s">
        <v>26</v>
      </c>
      <c r="D21800" s="30">
        <v>90.2</v>
      </c>
    </row>
    <row r="21801" spans="1:4" x14ac:dyDescent="0.25">
      <c r="A21801" s="8">
        <v>72864</v>
      </c>
      <c r="B21801" s="3" t="s">
        <v>27</v>
      </c>
      <c r="C21801" s="3" t="s">
        <v>26</v>
      </c>
      <c r="D21801" s="30">
        <v>184.74</v>
      </c>
    </row>
    <row r="21802" spans="1:4" x14ac:dyDescent="0.25">
      <c r="A21802" s="8">
        <v>56664</v>
      </c>
      <c r="B21802" s="3" t="s">
        <v>28</v>
      </c>
      <c r="C21802" s="3" t="s">
        <v>30</v>
      </c>
      <c r="D21802" s="30">
        <v>222.79</v>
      </c>
    </row>
    <row r="21803" spans="1:4" x14ac:dyDescent="0.25">
      <c r="A21803" s="8">
        <v>74982</v>
      </c>
      <c r="B21803" s="3" t="s">
        <v>32</v>
      </c>
      <c r="C21803" s="3" t="s">
        <v>29</v>
      </c>
      <c r="D21803" s="30">
        <v>202.73</v>
      </c>
    </row>
    <row r="21804" spans="1:4" x14ac:dyDescent="0.25">
      <c r="A21804" s="8">
        <v>66645</v>
      </c>
      <c r="B21804" s="3" t="s">
        <v>31</v>
      </c>
      <c r="C21804" s="3" t="s">
        <v>26</v>
      </c>
      <c r="D21804" s="30">
        <v>62.33</v>
      </c>
    </row>
    <row r="21805" spans="1:4" x14ac:dyDescent="0.25">
      <c r="A21805" s="8">
        <v>73298</v>
      </c>
      <c r="B21805" s="3" t="s">
        <v>32</v>
      </c>
      <c r="C21805" s="3" t="s">
        <v>26</v>
      </c>
      <c r="D21805" s="30">
        <v>910.01</v>
      </c>
    </row>
    <row r="21806" spans="1:4" x14ac:dyDescent="0.25">
      <c r="A21806" s="8">
        <v>60798</v>
      </c>
      <c r="B21806" s="3" t="s">
        <v>27</v>
      </c>
      <c r="C21806" s="3" t="s">
        <v>30</v>
      </c>
      <c r="D21806" s="30">
        <v>376.18</v>
      </c>
    </row>
    <row r="21807" spans="1:4" x14ac:dyDescent="0.25">
      <c r="A21807" s="8">
        <v>46058</v>
      </c>
      <c r="B21807" s="3" t="s">
        <v>32</v>
      </c>
      <c r="C21807" s="3" t="s">
        <v>29</v>
      </c>
      <c r="D21807" s="30">
        <v>1408.42</v>
      </c>
    </row>
    <row r="21808" spans="1:4" x14ac:dyDescent="0.25">
      <c r="A21808" s="8">
        <v>73833</v>
      </c>
      <c r="B21808" s="3" t="s">
        <v>32</v>
      </c>
      <c r="C21808" s="3" t="s">
        <v>30</v>
      </c>
      <c r="D21808" s="30">
        <v>738.78</v>
      </c>
    </row>
    <row r="21809" spans="1:4" x14ac:dyDescent="0.25">
      <c r="A21809" s="8">
        <v>68030</v>
      </c>
      <c r="B21809" s="3" t="s">
        <v>31</v>
      </c>
      <c r="C21809" s="3" t="s">
        <v>29</v>
      </c>
      <c r="D21809" s="30">
        <v>272.37</v>
      </c>
    </row>
    <row r="21810" spans="1:4" x14ac:dyDescent="0.25">
      <c r="A21810" s="8">
        <v>56386</v>
      </c>
      <c r="B21810" s="3" t="s">
        <v>27</v>
      </c>
      <c r="C21810" s="3" t="s">
        <v>29</v>
      </c>
      <c r="D21810" s="30">
        <v>387.42</v>
      </c>
    </row>
    <row r="21811" spans="1:4" x14ac:dyDescent="0.25">
      <c r="A21811" s="8">
        <v>49370</v>
      </c>
      <c r="B21811" s="3" t="s">
        <v>32</v>
      </c>
      <c r="C21811" s="3" t="s">
        <v>29</v>
      </c>
      <c r="D21811" s="30">
        <v>1272.5</v>
      </c>
    </row>
    <row r="21812" spans="1:4" x14ac:dyDescent="0.25">
      <c r="A21812" s="8">
        <v>44676</v>
      </c>
      <c r="B21812" s="3" t="s">
        <v>27</v>
      </c>
      <c r="C21812" s="3" t="s">
        <v>26</v>
      </c>
      <c r="D21812" s="30">
        <v>2393.25</v>
      </c>
    </row>
    <row r="21813" spans="1:4" x14ac:dyDescent="0.25">
      <c r="A21813" s="8">
        <v>45008</v>
      </c>
      <c r="B21813" s="3" t="s">
        <v>27</v>
      </c>
      <c r="C21813" s="3" t="s">
        <v>26</v>
      </c>
      <c r="D21813" s="30">
        <v>854.26</v>
      </c>
    </row>
    <row r="21814" spans="1:4" x14ac:dyDescent="0.25">
      <c r="A21814" s="8">
        <v>50996</v>
      </c>
      <c r="B21814" s="3" t="s">
        <v>32</v>
      </c>
      <c r="C21814" s="3" t="s">
        <v>30</v>
      </c>
      <c r="D21814" s="30">
        <v>1571.01</v>
      </c>
    </row>
    <row r="21815" spans="1:4" x14ac:dyDescent="0.25">
      <c r="A21815" s="8">
        <v>56833</v>
      </c>
      <c r="B21815" s="3" t="s">
        <v>27</v>
      </c>
      <c r="C21815" s="3" t="s">
        <v>26</v>
      </c>
      <c r="D21815" s="30">
        <v>624.53</v>
      </c>
    </row>
    <row r="21816" spans="1:4" x14ac:dyDescent="0.25">
      <c r="A21816" s="8">
        <v>57383</v>
      </c>
      <c r="B21816" s="3" t="s">
        <v>27</v>
      </c>
      <c r="C21816" s="3" t="s">
        <v>26</v>
      </c>
      <c r="D21816" s="30">
        <v>176.59</v>
      </c>
    </row>
    <row r="21817" spans="1:4" x14ac:dyDescent="0.25">
      <c r="A21817" s="8">
        <v>64797</v>
      </c>
      <c r="B21817" s="3" t="s">
        <v>28</v>
      </c>
      <c r="C21817" s="3" t="s">
        <v>29</v>
      </c>
      <c r="D21817" s="30">
        <v>272.24</v>
      </c>
    </row>
    <row r="21818" spans="1:4" x14ac:dyDescent="0.25">
      <c r="A21818" s="8">
        <v>58547</v>
      </c>
      <c r="B21818" s="3" t="s">
        <v>32</v>
      </c>
      <c r="C21818" s="3" t="s">
        <v>29</v>
      </c>
      <c r="D21818" s="30">
        <v>1321.99</v>
      </c>
    </row>
    <row r="21819" spans="1:4" x14ac:dyDescent="0.25">
      <c r="A21819" s="8">
        <v>50012</v>
      </c>
      <c r="B21819" s="3" t="s">
        <v>32</v>
      </c>
      <c r="C21819" s="3" t="s">
        <v>30</v>
      </c>
      <c r="D21819" s="30">
        <v>110.2</v>
      </c>
    </row>
    <row r="21820" spans="1:4" x14ac:dyDescent="0.25">
      <c r="A21820" s="8">
        <v>65529</v>
      </c>
      <c r="B21820" s="3" t="s">
        <v>31</v>
      </c>
      <c r="C21820" s="3" t="s">
        <v>26</v>
      </c>
      <c r="D21820" s="30">
        <v>310.39</v>
      </c>
    </row>
    <row r="21821" spans="1:4" x14ac:dyDescent="0.25">
      <c r="A21821" s="8">
        <v>73934</v>
      </c>
      <c r="B21821" s="3" t="s">
        <v>28</v>
      </c>
      <c r="C21821" s="3" t="s">
        <v>29</v>
      </c>
      <c r="D21821" s="30">
        <v>617.24</v>
      </c>
    </row>
    <row r="21822" spans="1:4" x14ac:dyDescent="0.25">
      <c r="A21822" s="8">
        <v>57759</v>
      </c>
      <c r="B21822" s="3" t="s">
        <v>32</v>
      </c>
      <c r="C21822" s="3" t="s">
        <v>29</v>
      </c>
      <c r="D21822" s="30">
        <v>229.58</v>
      </c>
    </row>
    <row r="21823" spans="1:4" x14ac:dyDescent="0.25">
      <c r="A21823" s="8">
        <v>62461</v>
      </c>
      <c r="B21823" s="3" t="s">
        <v>27</v>
      </c>
      <c r="C21823" s="3" t="s">
        <v>30</v>
      </c>
      <c r="D21823" s="30">
        <v>266.5</v>
      </c>
    </row>
    <row r="21824" spans="1:4" x14ac:dyDescent="0.25">
      <c r="A21824" s="8">
        <v>47962</v>
      </c>
      <c r="B21824" s="3" t="s">
        <v>28</v>
      </c>
      <c r="C21824" s="3" t="s">
        <v>26</v>
      </c>
      <c r="D21824" s="30">
        <v>411.22</v>
      </c>
    </row>
    <row r="21825" spans="1:4" x14ac:dyDescent="0.25">
      <c r="A21825" s="8">
        <v>62794</v>
      </c>
      <c r="B21825" s="3" t="s">
        <v>27</v>
      </c>
      <c r="C21825" s="3" t="s">
        <v>29</v>
      </c>
      <c r="D21825" s="30">
        <v>530.97</v>
      </c>
    </row>
    <row r="21826" spans="1:4" x14ac:dyDescent="0.25">
      <c r="A21826" s="8">
        <v>58510</v>
      </c>
      <c r="B21826" s="3" t="s">
        <v>28</v>
      </c>
      <c r="C21826" s="3" t="s">
        <v>29</v>
      </c>
      <c r="D21826" s="30">
        <v>165.09</v>
      </c>
    </row>
    <row r="21827" spans="1:4" x14ac:dyDescent="0.25">
      <c r="A21827" s="8">
        <v>56664</v>
      </c>
      <c r="B21827" s="3" t="s">
        <v>27</v>
      </c>
      <c r="C21827" s="3" t="s">
        <v>30</v>
      </c>
      <c r="D21827" s="30">
        <v>562.01</v>
      </c>
    </row>
    <row r="21828" spans="1:4" x14ac:dyDescent="0.25">
      <c r="A21828" s="8">
        <v>53178</v>
      </c>
      <c r="B21828" s="3" t="s">
        <v>28</v>
      </c>
      <c r="C21828" s="3" t="s">
        <v>30</v>
      </c>
      <c r="D21828" s="30">
        <v>466.97</v>
      </c>
    </row>
    <row r="21829" spans="1:4" x14ac:dyDescent="0.25">
      <c r="A21829" s="8">
        <v>47052</v>
      </c>
      <c r="B21829" s="3" t="s">
        <v>28</v>
      </c>
      <c r="C21829" s="3" t="s">
        <v>29</v>
      </c>
      <c r="D21829" s="30">
        <v>716.78</v>
      </c>
    </row>
    <row r="21830" spans="1:4" x14ac:dyDescent="0.25">
      <c r="A21830" s="8">
        <v>51818</v>
      </c>
      <c r="B21830" s="3" t="s">
        <v>28</v>
      </c>
      <c r="C21830" s="3" t="s">
        <v>30</v>
      </c>
      <c r="D21830" s="30">
        <v>24.3</v>
      </c>
    </row>
    <row r="21831" spans="1:4" x14ac:dyDescent="0.25">
      <c r="A21831" s="8">
        <v>56690</v>
      </c>
      <c r="B21831" s="3" t="s">
        <v>32</v>
      </c>
      <c r="C21831" s="3" t="s">
        <v>26</v>
      </c>
      <c r="D21831" s="30">
        <v>822.71</v>
      </c>
    </row>
    <row r="21832" spans="1:4" x14ac:dyDescent="0.25">
      <c r="A21832" s="8">
        <v>50388</v>
      </c>
      <c r="B21832" s="3" t="s">
        <v>31</v>
      </c>
      <c r="C21832" s="3" t="s">
        <v>30</v>
      </c>
      <c r="D21832" s="30">
        <v>101.41</v>
      </c>
    </row>
    <row r="21833" spans="1:4" x14ac:dyDescent="0.25">
      <c r="A21833" s="8">
        <v>58604</v>
      </c>
      <c r="B21833" s="3" t="s">
        <v>31</v>
      </c>
      <c r="C21833" s="3" t="s">
        <v>29</v>
      </c>
      <c r="D21833" s="30">
        <v>492.02</v>
      </c>
    </row>
    <row r="21834" spans="1:4" x14ac:dyDescent="0.25">
      <c r="A21834" s="8">
        <v>74732</v>
      </c>
      <c r="B21834" s="3" t="s">
        <v>27</v>
      </c>
      <c r="C21834" s="3" t="s">
        <v>29</v>
      </c>
      <c r="D21834" s="30">
        <v>168.36</v>
      </c>
    </row>
    <row r="21835" spans="1:4" x14ac:dyDescent="0.25">
      <c r="A21835" s="8">
        <v>64279</v>
      </c>
      <c r="B21835" s="3" t="s">
        <v>28</v>
      </c>
      <c r="C21835" s="3" t="s">
        <v>26</v>
      </c>
      <c r="D21835" s="30">
        <v>358.09</v>
      </c>
    </row>
    <row r="21836" spans="1:4" x14ac:dyDescent="0.25">
      <c r="A21836" s="8">
        <v>60121</v>
      </c>
      <c r="B21836" s="3" t="s">
        <v>32</v>
      </c>
      <c r="C21836" s="3" t="s">
        <v>30</v>
      </c>
      <c r="D21836" s="30">
        <v>470.5</v>
      </c>
    </row>
    <row r="21837" spans="1:4" x14ac:dyDescent="0.25">
      <c r="A21837" s="8">
        <v>68396</v>
      </c>
      <c r="B21837" s="3" t="s">
        <v>27</v>
      </c>
      <c r="C21837" s="3" t="s">
        <v>29</v>
      </c>
      <c r="D21837" s="30">
        <v>369.88</v>
      </c>
    </row>
    <row r="21838" spans="1:4" x14ac:dyDescent="0.25">
      <c r="A21838" s="8">
        <v>47977</v>
      </c>
      <c r="B21838" s="3" t="s">
        <v>27</v>
      </c>
      <c r="C21838" s="3" t="s">
        <v>26</v>
      </c>
      <c r="D21838" s="30">
        <v>273.41000000000003</v>
      </c>
    </row>
    <row r="21839" spans="1:4" x14ac:dyDescent="0.25">
      <c r="A21839" s="8">
        <v>62724</v>
      </c>
      <c r="B21839" s="3" t="s">
        <v>31</v>
      </c>
      <c r="C21839" s="3" t="s">
        <v>30</v>
      </c>
      <c r="D21839" s="30">
        <v>240.9</v>
      </c>
    </row>
    <row r="21840" spans="1:4" x14ac:dyDescent="0.25">
      <c r="A21840" s="8">
        <v>65110</v>
      </c>
      <c r="B21840" s="3" t="s">
        <v>28</v>
      </c>
      <c r="C21840" s="3" t="s">
        <v>29</v>
      </c>
      <c r="D21840" s="30">
        <v>438.2</v>
      </c>
    </row>
    <row r="21841" spans="1:4" x14ac:dyDescent="0.25">
      <c r="A21841" s="8">
        <v>47877</v>
      </c>
      <c r="B21841" s="3" t="s">
        <v>27</v>
      </c>
      <c r="C21841" s="3" t="s">
        <v>30</v>
      </c>
      <c r="D21841" s="30">
        <v>647.80999999999995</v>
      </c>
    </row>
    <row r="21842" spans="1:4" x14ac:dyDescent="0.25">
      <c r="A21842" s="8">
        <v>60568</v>
      </c>
      <c r="B21842" s="3" t="s">
        <v>27</v>
      </c>
      <c r="C21842" s="3" t="s">
        <v>30</v>
      </c>
      <c r="D21842" s="30">
        <v>120.4</v>
      </c>
    </row>
    <row r="21843" spans="1:4" x14ac:dyDescent="0.25">
      <c r="A21843" s="8">
        <v>45601</v>
      </c>
      <c r="B21843" s="3" t="s">
        <v>27</v>
      </c>
      <c r="C21843" s="3" t="s">
        <v>26</v>
      </c>
      <c r="D21843" s="30">
        <v>638.26</v>
      </c>
    </row>
    <row r="21844" spans="1:4" x14ac:dyDescent="0.25">
      <c r="A21844" s="8">
        <v>63924</v>
      </c>
      <c r="B21844" s="3" t="s">
        <v>28</v>
      </c>
      <c r="C21844" s="3" t="s">
        <v>29</v>
      </c>
      <c r="D21844" s="30">
        <v>893.76</v>
      </c>
    </row>
    <row r="21845" spans="1:4" x14ac:dyDescent="0.25">
      <c r="A21845" s="8">
        <v>69837</v>
      </c>
      <c r="B21845" s="3" t="s">
        <v>28</v>
      </c>
      <c r="C21845" s="3" t="s">
        <v>30</v>
      </c>
      <c r="D21845" s="30">
        <v>1917.54</v>
      </c>
    </row>
    <row r="21846" spans="1:4" x14ac:dyDescent="0.25">
      <c r="A21846" s="8">
        <v>58182</v>
      </c>
      <c r="B21846" s="3" t="s">
        <v>31</v>
      </c>
      <c r="C21846" s="3" t="s">
        <v>26</v>
      </c>
      <c r="D21846" s="30">
        <v>1003.5</v>
      </c>
    </row>
    <row r="21847" spans="1:4" x14ac:dyDescent="0.25">
      <c r="A21847" s="8">
        <v>43978</v>
      </c>
      <c r="B21847" s="3" t="s">
        <v>32</v>
      </c>
      <c r="C21847" s="3" t="s">
        <v>30</v>
      </c>
      <c r="D21847" s="30">
        <v>403.47</v>
      </c>
    </row>
    <row r="21848" spans="1:4" x14ac:dyDescent="0.25">
      <c r="A21848" s="8">
        <v>52693</v>
      </c>
      <c r="B21848" s="3" t="s">
        <v>28</v>
      </c>
      <c r="C21848" s="3" t="s">
        <v>29</v>
      </c>
      <c r="D21848" s="30">
        <v>192.43</v>
      </c>
    </row>
    <row r="21849" spans="1:4" x14ac:dyDescent="0.25">
      <c r="A21849" s="8">
        <v>64268</v>
      </c>
      <c r="B21849" s="3" t="s">
        <v>28</v>
      </c>
      <c r="C21849" s="3" t="s">
        <v>30</v>
      </c>
      <c r="D21849" s="30">
        <v>1657.89</v>
      </c>
    </row>
    <row r="21850" spans="1:4" x14ac:dyDescent="0.25">
      <c r="A21850" s="8">
        <v>56804</v>
      </c>
      <c r="B21850" s="3" t="s">
        <v>31</v>
      </c>
      <c r="C21850" s="3" t="s">
        <v>30</v>
      </c>
      <c r="D21850" s="30">
        <v>690.3</v>
      </c>
    </row>
    <row r="21851" spans="1:4" x14ac:dyDescent="0.25">
      <c r="A21851" s="8">
        <v>63261</v>
      </c>
      <c r="B21851" s="3" t="s">
        <v>28</v>
      </c>
      <c r="C21851" s="3" t="s">
        <v>30</v>
      </c>
      <c r="D21851" s="30">
        <v>562.07000000000005</v>
      </c>
    </row>
    <row r="21852" spans="1:4" x14ac:dyDescent="0.25">
      <c r="A21852" s="8">
        <v>61234</v>
      </c>
      <c r="B21852" s="3" t="s">
        <v>27</v>
      </c>
      <c r="C21852" s="3" t="s">
        <v>29</v>
      </c>
      <c r="D21852" s="30">
        <v>1262.17</v>
      </c>
    </row>
    <row r="21853" spans="1:4" x14ac:dyDescent="0.25">
      <c r="A21853" s="8">
        <v>67388</v>
      </c>
      <c r="B21853" s="3" t="s">
        <v>28</v>
      </c>
      <c r="C21853" s="3" t="s">
        <v>29</v>
      </c>
      <c r="D21853" s="30">
        <v>658.14</v>
      </c>
    </row>
    <row r="21854" spans="1:4" x14ac:dyDescent="0.25">
      <c r="A21854" s="8">
        <v>54651</v>
      </c>
      <c r="B21854" s="3" t="s">
        <v>28</v>
      </c>
      <c r="C21854" s="3" t="s">
        <v>30</v>
      </c>
      <c r="D21854" s="30">
        <v>486.02</v>
      </c>
    </row>
    <row r="21855" spans="1:4" x14ac:dyDescent="0.25">
      <c r="A21855" s="8">
        <v>61317</v>
      </c>
      <c r="B21855" s="3" t="s">
        <v>28</v>
      </c>
      <c r="C21855" s="3" t="s">
        <v>30</v>
      </c>
      <c r="D21855" s="30">
        <v>795.24</v>
      </c>
    </row>
    <row r="21856" spans="1:4" x14ac:dyDescent="0.25">
      <c r="A21856" s="8">
        <v>48918</v>
      </c>
      <c r="B21856" s="3" t="s">
        <v>32</v>
      </c>
      <c r="C21856" s="3" t="s">
        <v>29</v>
      </c>
      <c r="D21856" s="30">
        <v>428.15</v>
      </c>
    </row>
    <row r="21857" spans="1:4" x14ac:dyDescent="0.25">
      <c r="A21857" s="8">
        <v>52948</v>
      </c>
      <c r="B21857" s="3" t="s">
        <v>32</v>
      </c>
      <c r="C21857" s="3" t="s">
        <v>26</v>
      </c>
      <c r="D21857" s="30">
        <v>191.78</v>
      </c>
    </row>
    <row r="21858" spans="1:4" x14ac:dyDescent="0.25">
      <c r="A21858" s="8">
        <v>73010</v>
      </c>
      <c r="B21858" s="3" t="s">
        <v>28</v>
      </c>
      <c r="C21858" s="3" t="s">
        <v>26</v>
      </c>
      <c r="D21858" s="30">
        <v>1038</v>
      </c>
    </row>
    <row r="21859" spans="1:4" x14ac:dyDescent="0.25">
      <c r="A21859" s="8">
        <v>46485</v>
      </c>
      <c r="B21859" s="3" t="s">
        <v>27</v>
      </c>
      <c r="C21859" s="3" t="s">
        <v>30</v>
      </c>
      <c r="D21859" s="30">
        <v>642.41</v>
      </c>
    </row>
    <row r="21860" spans="1:4" x14ac:dyDescent="0.25">
      <c r="A21860" s="8">
        <v>68561</v>
      </c>
      <c r="B21860" s="3" t="s">
        <v>32</v>
      </c>
      <c r="C21860" s="3" t="s">
        <v>30</v>
      </c>
      <c r="D21860" s="30">
        <v>37.21</v>
      </c>
    </row>
    <row r="21861" spans="1:4" x14ac:dyDescent="0.25">
      <c r="A21861" s="8">
        <v>67943</v>
      </c>
      <c r="B21861" s="3" t="s">
        <v>32</v>
      </c>
      <c r="C21861" s="3" t="s">
        <v>30</v>
      </c>
      <c r="D21861" s="30">
        <v>736.6</v>
      </c>
    </row>
    <row r="21862" spans="1:4" x14ac:dyDescent="0.25">
      <c r="A21862" s="8">
        <v>56020</v>
      </c>
      <c r="B21862" s="3" t="s">
        <v>31</v>
      </c>
      <c r="C21862" s="3" t="s">
        <v>30</v>
      </c>
      <c r="D21862" s="30">
        <v>1315.24</v>
      </c>
    </row>
    <row r="21863" spans="1:4" x14ac:dyDescent="0.25">
      <c r="A21863" s="8">
        <v>68958</v>
      </c>
      <c r="B21863" s="3" t="s">
        <v>28</v>
      </c>
      <c r="C21863" s="3" t="s">
        <v>26</v>
      </c>
      <c r="D21863" s="30">
        <v>255.02</v>
      </c>
    </row>
    <row r="21864" spans="1:4" x14ac:dyDescent="0.25">
      <c r="A21864" s="8">
        <v>55478</v>
      </c>
      <c r="B21864" s="3" t="s">
        <v>32</v>
      </c>
      <c r="C21864" s="3" t="s">
        <v>29</v>
      </c>
      <c r="D21864" s="30">
        <v>113.34</v>
      </c>
    </row>
    <row r="21865" spans="1:4" x14ac:dyDescent="0.25">
      <c r="A21865" s="8">
        <v>47896</v>
      </c>
      <c r="B21865" s="3" t="s">
        <v>31</v>
      </c>
      <c r="C21865" s="3" t="s">
        <v>26</v>
      </c>
      <c r="D21865" s="30">
        <v>152.86000000000001</v>
      </c>
    </row>
    <row r="21866" spans="1:4" x14ac:dyDescent="0.25">
      <c r="A21866" s="8">
        <v>55633</v>
      </c>
      <c r="B21866" s="3" t="s">
        <v>32</v>
      </c>
      <c r="C21866" s="3" t="s">
        <v>26</v>
      </c>
      <c r="D21866" s="30">
        <v>958.43</v>
      </c>
    </row>
    <row r="21867" spans="1:4" x14ac:dyDescent="0.25">
      <c r="A21867" s="8">
        <v>65242</v>
      </c>
      <c r="B21867" s="3" t="s">
        <v>28</v>
      </c>
      <c r="C21867" s="3" t="s">
        <v>29</v>
      </c>
      <c r="D21867" s="30">
        <v>180</v>
      </c>
    </row>
    <row r="21868" spans="1:4" x14ac:dyDescent="0.25">
      <c r="A21868" s="8">
        <v>42789</v>
      </c>
      <c r="B21868" s="3" t="s">
        <v>32</v>
      </c>
      <c r="C21868" s="3" t="s">
        <v>26</v>
      </c>
      <c r="D21868" s="30">
        <v>398.41</v>
      </c>
    </row>
    <row r="21869" spans="1:4" x14ac:dyDescent="0.25">
      <c r="A21869" s="8">
        <v>46375</v>
      </c>
      <c r="B21869" s="3" t="s">
        <v>32</v>
      </c>
      <c r="C21869" s="3" t="s">
        <v>30</v>
      </c>
      <c r="D21869" s="30">
        <v>1390.02</v>
      </c>
    </row>
    <row r="21870" spans="1:4" x14ac:dyDescent="0.25">
      <c r="A21870" s="8">
        <v>42108</v>
      </c>
      <c r="B21870" s="3" t="s">
        <v>31</v>
      </c>
      <c r="C21870" s="3" t="s">
        <v>30</v>
      </c>
      <c r="D21870" s="30">
        <v>2829.13</v>
      </c>
    </row>
    <row r="21871" spans="1:4" x14ac:dyDescent="0.25">
      <c r="A21871" s="8">
        <v>44243</v>
      </c>
      <c r="B21871" s="3" t="s">
        <v>27</v>
      </c>
      <c r="C21871" s="3" t="s">
        <v>29</v>
      </c>
      <c r="D21871" s="30">
        <v>450.13</v>
      </c>
    </row>
    <row r="21872" spans="1:4" x14ac:dyDescent="0.25">
      <c r="A21872" s="8">
        <v>72252</v>
      </c>
      <c r="B21872" s="3" t="s">
        <v>28</v>
      </c>
      <c r="C21872" s="3" t="s">
        <v>26</v>
      </c>
      <c r="D21872" s="30">
        <v>2220.3200000000002</v>
      </c>
    </row>
    <row r="21873" spans="1:4" x14ac:dyDescent="0.25">
      <c r="A21873" s="8">
        <v>52191</v>
      </c>
      <c r="B21873" s="3" t="s">
        <v>31</v>
      </c>
      <c r="C21873" s="3" t="s">
        <v>29</v>
      </c>
      <c r="D21873" s="30">
        <v>699.72</v>
      </c>
    </row>
    <row r="21874" spans="1:4" x14ac:dyDescent="0.25">
      <c r="A21874" s="8">
        <v>45839</v>
      </c>
      <c r="B21874" s="3" t="s">
        <v>28</v>
      </c>
      <c r="C21874" s="3" t="s">
        <v>30</v>
      </c>
      <c r="D21874" s="30">
        <v>66.069999999999993</v>
      </c>
    </row>
    <row r="21875" spans="1:4" x14ac:dyDescent="0.25">
      <c r="A21875" s="8">
        <v>56997</v>
      </c>
      <c r="B21875" s="3" t="s">
        <v>28</v>
      </c>
      <c r="C21875" s="3" t="s">
        <v>30</v>
      </c>
      <c r="D21875" s="30">
        <v>110.62</v>
      </c>
    </row>
    <row r="21876" spans="1:4" x14ac:dyDescent="0.25">
      <c r="A21876" s="8">
        <v>62006</v>
      </c>
      <c r="B21876" s="3" t="s">
        <v>28</v>
      </c>
      <c r="C21876" s="3" t="s">
        <v>30</v>
      </c>
      <c r="D21876" s="30">
        <v>531.89</v>
      </c>
    </row>
    <row r="21877" spans="1:4" x14ac:dyDescent="0.25">
      <c r="A21877" s="8">
        <v>67246</v>
      </c>
      <c r="B21877" s="3" t="s">
        <v>28</v>
      </c>
      <c r="C21877" s="3" t="s">
        <v>30</v>
      </c>
      <c r="D21877" s="30">
        <v>825.19</v>
      </c>
    </row>
    <row r="21878" spans="1:4" x14ac:dyDescent="0.25">
      <c r="A21878" s="8">
        <v>52075</v>
      </c>
      <c r="B21878" s="3" t="s">
        <v>32</v>
      </c>
      <c r="C21878" s="3" t="s">
        <v>26</v>
      </c>
      <c r="D21878" s="30">
        <v>1373.83</v>
      </c>
    </row>
    <row r="21879" spans="1:4" x14ac:dyDescent="0.25">
      <c r="A21879" s="8">
        <v>58573</v>
      </c>
      <c r="B21879" s="3" t="s">
        <v>31</v>
      </c>
      <c r="C21879" s="3" t="s">
        <v>30</v>
      </c>
      <c r="D21879" s="30">
        <v>165.16</v>
      </c>
    </row>
    <row r="21880" spans="1:4" x14ac:dyDescent="0.25">
      <c r="A21880" s="8">
        <v>57632</v>
      </c>
      <c r="B21880" s="3" t="s">
        <v>32</v>
      </c>
      <c r="C21880" s="3" t="s">
        <v>26</v>
      </c>
      <c r="D21880" s="30">
        <v>1998.96</v>
      </c>
    </row>
    <row r="21881" spans="1:4" x14ac:dyDescent="0.25">
      <c r="A21881" s="8">
        <v>60027</v>
      </c>
      <c r="B21881" s="3" t="s">
        <v>32</v>
      </c>
      <c r="C21881" s="3" t="s">
        <v>29</v>
      </c>
      <c r="D21881" s="30">
        <v>1183.28</v>
      </c>
    </row>
    <row r="21882" spans="1:4" x14ac:dyDescent="0.25">
      <c r="A21882" s="8">
        <v>73210</v>
      </c>
      <c r="B21882" s="3" t="s">
        <v>32</v>
      </c>
      <c r="C21882" s="3" t="s">
        <v>26</v>
      </c>
      <c r="D21882" s="30">
        <v>2742.44</v>
      </c>
    </row>
    <row r="21883" spans="1:4" x14ac:dyDescent="0.25">
      <c r="A21883" s="8">
        <v>75069</v>
      </c>
      <c r="B21883" s="3" t="s">
        <v>31</v>
      </c>
      <c r="C21883" s="3" t="s">
        <v>26</v>
      </c>
      <c r="D21883" s="30">
        <v>1830.78</v>
      </c>
    </row>
    <row r="21884" spans="1:4" x14ac:dyDescent="0.25">
      <c r="A21884" s="8">
        <v>52442</v>
      </c>
      <c r="B21884" s="3" t="s">
        <v>27</v>
      </c>
      <c r="C21884" s="3" t="s">
        <v>30</v>
      </c>
      <c r="D21884" s="30">
        <v>184.78</v>
      </c>
    </row>
    <row r="21885" spans="1:4" x14ac:dyDescent="0.25">
      <c r="A21885" s="8">
        <v>65805</v>
      </c>
      <c r="B21885" s="3" t="s">
        <v>31</v>
      </c>
      <c r="C21885" s="3" t="s">
        <v>26</v>
      </c>
      <c r="D21885" s="30">
        <v>698.52</v>
      </c>
    </row>
    <row r="21886" spans="1:4" x14ac:dyDescent="0.25">
      <c r="A21886" s="8">
        <v>51889</v>
      </c>
      <c r="B21886" s="3" t="s">
        <v>27</v>
      </c>
      <c r="C21886" s="3" t="s">
        <v>30</v>
      </c>
      <c r="D21886" s="30">
        <v>84.92</v>
      </c>
    </row>
    <row r="21887" spans="1:4" x14ac:dyDescent="0.25">
      <c r="A21887" s="8">
        <v>42380</v>
      </c>
      <c r="B21887" s="3" t="s">
        <v>28</v>
      </c>
      <c r="C21887" s="3" t="s">
        <v>29</v>
      </c>
      <c r="D21887" s="30">
        <v>958.12</v>
      </c>
    </row>
    <row r="21888" spans="1:4" x14ac:dyDescent="0.25">
      <c r="A21888" s="8">
        <v>66041</v>
      </c>
      <c r="B21888" s="3" t="s">
        <v>31</v>
      </c>
      <c r="C21888" s="3" t="s">
        <v>26</v>
      </c>
      <c r="D21888" s="30">
        <v>362.29</v>
      </c>
    </row>
    <row r="21889" spans="1:4" x14ac:dyDescent="0.25">
      <c r="A21889" s="8">
        <v>73554</v>
      </c>
      <c r="B21889" s="3" t="s">
        <v>28</v>
      </c>
      <c r="C21889" s="3" t="s">
        <v>29</v>
      </c>
      <c r="D21889" s="30">
        <v>211.65</v>
      </c>
    </row>
    <row r="21890" spans="1:4" x14ac:dyDescent="0.25">
      <c r="A21890" s="8">
        <v>48293</v>
      </c>
      <c r="B21890" s="3" t="s">
        <v>32</v>
      </c>
      <c r="C21890" s="3" t="s">
        <v>29</v>
      </c>
      <c r="D21890" s="30">
        <v>1906.52</v>
      </c>
    </row>
    <row r="21891" spans="1:4" x14ac:dyDescent="0.25">
      <c r="A21891" s="8">
        <v>61529</v>
      </c>
      <c r="B21891" s="3" t="s">
        <v>28</v>
      </c>
      <c r="C21891" s="3" t="s">
        <v>29</v>
      </c>
      <c r="D21891" s="30">
        <v>608.57000000000005</v>
      </c>
    </row>
    <row r="21892" spans="1:4" x14ac:dyDescent="0.25">
      <c r="A21892" s="8">
        <v>60040</v>
      </c>
      <c r="B21892" s="3" t="s">
        <v>32</v>
      </c>
      <c r="C21892" s="3" t="s">
        <v>26</v>
      </c>
      <c r="D21892" s="30">
        <v>1311.82</v>
      </c>
    </row>
    <row r="21893" spans="1:4" x14ac:dyDescent="0.25">
      <c r="A21893" s="8">
        <v>44346</v>
      </c>
      <c r="B21893" s="3" t="s">
        <v>32</v>
      </c>
      <c r="C21893" s="3" t="s">
        <v>30</v>
      </c>
      <c r="D21893" s="30">
        <v>525.74</v>
      </c>
    </row>
    <row r="21894" spans="1:4" x14ac:dyDescent="0.25">
      <c r="A21894" s="8">
        <v>59089</v>
      </c>
      <c r="B21894" s="3" t="s">
        <v>28</v>
      </c>
      <c r="C21894" s="3" t="s">
        <v>30</v>
      </c>
      <c r="D21894" s="30">
        <v>373.53</v>
      </c>
    </row>
    <row r="21895" spans="1:4" x14ac:dyDescent="0.25">
      <c r="A21895" s="8">
        <v>63663</v>
      </c>
      <c r="B21895" s="3" t="s">
        <v>27</v>
      </c>
      <c r="C21895" s="3" t="s">
        <v>26</v>
      </c>
      <c r="D21895" s="30">
        <v>1076.51</v>
      </c>
    </row>
    <row r="21896" spans="1:4" x14ac:dyDescent="0.25">
      <c r="A21896" s="8">
        <v>52954</v>
      </c>
      <c r="B21896" s="3" t="s">
        <v>27</v>
      </c>
      <c r="C21896" s="3" t="s">
        <v>29</v>
      </c>
      <c r="D21896" s="30">
        <v>1211.56</v>
      </c>
    </row>
    <row r="21897" spans="1:4" x14ac:dyDescent="0.25">
      <c r="A21897" s="8">
        <v>65121</v>
      </c>
      <c r="B21897" s="3" t="s">
        <v>31</v>
      </c>
      <c r="C21897" s="3" t="s">
        <v>29</v>
      </c>
      <c r="D21897" s="30">
        <v>1414.45</v>
      </c>
    </row>
    <row r="21898" spans="1:4" x14ac:dyDescent="0.25">
      <c r="A21898" s="8">
        <v>70968</v>
      </c>
      <c r="B21898" s="3" t="s">
        <v>28</v>
      </c>
      <c r="C21898" s="3" t="s">
        <v>29</v>
      </c>
      <c r="D21898" s="30">
        <v>558.88</v>
      </c>
    </row>
    <row r="21899" spans="1:4" x14ac:dyDescent="0.25">
      <c r="A21899" s="8">
        <v>70205</v>
      </c>
      <c r="B21899" s="3" t="s">
        <v>27</v>
      </c>
      <c r="C21899" s="3" t="s">
        <v>29</v>
      </c>
      <c r="D21899" s="30">
        <v>1751.22</v>
      </c>
    </row>
    <row r="21900" spans="1:4" x14ac:dyDescent="0.25">
      <c r="A21900" s="8">
        <v>49793</v>
      </c>
      <c r="B21900" s="3" t="s">
        <v>32</v>
      </c>
      <c r="C21900" s="3" t="s">
        <v>26</v>
      </c>
      <c r="D21900" s="30">
        <v>189.66</v>
      </c>
    </row>
    <row r="21901" spans="1:4" x14ac:dyDescent="0.25">
      <c r="A21901" s="8">
        <v>69801</v>
      </c>
      <c r="B21901" s="3" t="s">
        <v>31</v>
      </c>
      <c r="C21901" s="3" t="s">
        <v>29</v>
      </c>
      <c r="D21901" s="30">
        <v>556.97</v>
      </c>
    </row>
    <row r="21902" spans="1:4" x14ac:dyDescent="0.25">
      <c r="A21902" s="8">
        <v>51801</v>
      </c>
      <c r="B21902" s="3" t="s">
        <v>31</v>
      </c>
      <c r="C21902" s="3" t="s">
        <v>26</v>
      </c>
      <c r="D21902" s="30">
        <v>2834.25</v>
      </c>
    </row>
    <row r="21903" spans="1:4" x14ac:dyDescent="0.25">
      <c r="A21903" s="8">
        <v>48838</v>
      </c>
      <c r="B21903" s="3" t="s">
        <v>27</v>
      </c>
      <c r="C21903" s="3" t="s">
        <v>26</v>
      </c>
      <c r="D21903" s="30">
        <v>1118.6300000000001</v>
      </c>
    </row>
    <row r="21904" spans="1:4" x14ac:dyDescent="0.25">
      <c r="A21904" s="8">
        <v>67810</v>
      </c>
      <c r="B21904" s="3" t="s">
        <v>31</v>
      </c>
      <c r="C21904" s="3" t="s">
        <v>30</v>
      </c>
      <c r="D21904" s="30">
        <v>385.46</v>
      </c>
    </row>
    <row r="21905" spans="1:4" x14ac:dyDescent="0.25">
      <c r="A21905" s="8">
        <v>61318</v>
      </c>
      <c r="B21905" s="3" t="s">
        <v>28</v>
      </c>
      <c r="C21905" s="3" t="s">
        <v>26</v>
      </c>
      <c r="D21905" s="30">
        <v>1358.29</v>
      </c>
    </row>
    <row r="21906" spans="1:4" x14ac:dyDescent="0.25">
      <c r="A21906" s="8">
        <v>68492</v>
      </c>
      <c r="B21906" s="3" t="s">
        <v>31</v>
      </c>
      <c r="C21906" s="3" t="s">
        <v>26</v>
      </c>
      <c r="D21906" s="30">
        <v>977.35</v>
      </c>
    </row>
    <row r="21907" spans="1:4" x14ac:dyDescent="0.25">
      <c r="A21907" s="8">
        <v>61104</v>
      </c>
      <c r="B21907" s="3" t="s">
        <v>27</v>
      </c>
      <c r="C21907" s="3" t="s">
        <v>26</v>
      </c>
      <c r="D21907" s="30">
        <v>574.59</v>
      </c>
    </row>
    <row r="21908" spans="1:4" x14ac:dyDescent="0.25">
      <c r="A21908" s="8">
        <v>53530</v>
      </c>
      <c r="B21908" s="3" t="s">
        <v>27</v>
      </c>
      <c r="C21908" s="3" t="s">
        <v>30</v>
      </c>
      <c r="D21908" s="30">
        <v>1212.53</v>
      </c>
    </row>
    <row r="21909" spans="1:4" x14ac:dyDescent="0.25">
      <c r="A21909" s="8">
        <v>50050</v>
      </c>
      <c r="B21909" s="3" t="s">
        <v>27</v>
      </c>
      <c r="C21909" s="3" t="s">
        <v>30</v>
      </c>
      <c r="D21909" s="30">
        <v>1860.84</v>
      </c>
    </row>
    <row r="21910" spans="1:4" x14ac:dyDescent="0.25">
      <c r="A21910" s="8">
        <v>50385</v>
      </c>
      <c r="B21910" s="3" t="s">
        <v>31</v>
      </c>
      <c r="C21910" s="3" t="s">
        <v>29</v>
      </c>
      <c r="D21910" s="30">
        <v>1088.74</v>
      </c>
    </row>
    <row r="21911" spans="1:4" x14ac:dyDescent="0.25">
      <c r="A21911" s="8">
        <v>54279</v>
      </c>
      <c r="B21911" s="3" t="s">
        <v>31</v>
      </c>
      <c r="C21911" s="3" t="s">
        <v>26</v>
      </c>
      <c r="D21911" s="30">
        <v>356.54</v>
      </c>
    </row>
    <row r="21912" spans="1:4" x14ac:dyDescent="0.25">
      <c r="A21912" s="8">
        <v>45066</v>
      </c>
      <c r="B21912" s="3" t="s">
        <v>32</v>
      </c>
      <c r="C21912" s="3" t="s">
        <v>30</v>
      </c>
      <c r="D21912" s="30">
        <v>155.13999999999999</v>
      </c>
    </row>
    <row r="21913" spans="1:4" x14ac:dyDescent="0.25">
      <c r="A21913" s="8">
        <v>65484</v>
      </c>
      <c r="B21913" s="3" t="s">
        <v>27</v>
      </c>
      <c r="C21913" s="3" t="s">
        <v>30</v>
      </c>
      <c r="D21913" s="30">
        <v>519.67999999999995</v>
      </c>
    </row>
    <row r="21914" spans="1:4" x14ac:dyDescent="0.25">
      <c r="A21914" s="8">
        <v>54836</v>
      </c>
      <c r="B21914" s="3" t="s">
        <v>32</v>
      </c>
      <c r="C21914" s="3" t="s">
        <v>30</v>
      </c>
      <c r="D21914" s="30">
        <v>666.36</v>
      </c>
    </row>
    <row r="21915" spans="1:4" x14ac:dyDescent="0.25">
      <c r="A21915" s="8">
        <v>75174</v>
      </c>
      <c r="B21915" s="3" t="s">
        <v>28</v>
      </c>
      <c r="C21915" s="3" t="s">
        <v>26</v>
      </c>
      <c r="D21915" s="30">
        <v>539.25</v>
      </c>
    </row>
    <row r="21916" spans="1:4" x14ac:dyDescent="0.25">
      <c r="A21916" s="8">
        <v>64911</v>
      </c>
      <c r="B21916" s="3" t="s">
        <v>28</v>
      </c>
      <c r="C21916" s="3" t="s">
        <v>26</v>
      </c>
      <c r="D21916" s="30">
        <v>435.46</v>
      </c>
    </row>
    <row r="21917" spans="1:4" x14ac:dyDescent="0.25">
      <c r="A21917" s="8">
        <v>61611</v>
      </c>
      <c r="B21917" s="3" t="s">
        <v>27</v>
      </c>
      <c r="C21917" s="3" t="s">
        <v>29</v>
      </c>
      <c r="D21917" s="30">
        <v>147.66999999999999</v>
      </c>
    </row>
    <row r="21918" spans="1:4" x14ac:dyDescent="0.25">
      <c r="A21918" s="8">
        <v>67268</v>
      </c>
      <c r="B21918" s="3" t="s">
        <v>32</v>
      </c>
      <c r="C21918" s="3" t="s">
        <v>26</v>
      </c>
      <c r="D21918" s="30">
        <v>236.46</v>
      </c>
    </row>
    <row r="21919" spans="1:4" x14ac:dyDescent="0.25">
      <c r="A21919" s="8">
        <v>45210</v>
      </c>
      <c r="B21919" s="3" t="s">
        <v>32</v>
      </c>
      <c r="C21919" s="3" t="s">
        <v>26</v>
      </c>
      <c r="D21919" s="30">
        <v>317.31</v>
      </c>
    </row>
    <row r="21920" spans="1:4" x14ac:dyDescent="0.25">
      <c r="A21920" s="8">
        <v>61050</v>
      </c>
      <c r="B21920" s="3" t="s">
        <v>28</v>
      </c>
      <c r="C21920" s="3" t="s">
        <v>26</v>
      </c>
      <c r="D21920" s="30">
        <v>682.57</v>
      </c>
    </row>
    <row r="21921" spans="1:4" x14ac:dyDescent="0.25">
      <c r="A21921" s="8">
        <v>51733</v>
      </c>
      <c r="B21921" s="3" t="s">
        <v>31</v>
      </c>
      <c r="C21921" s="3" t="s">
        <v>30</v>
      </c>
      <c r="D21921" s="30">
        <v>1784.45</v>
      </c>
    </row>
    <row r="21922" spans="1:4" x14ac:dyDescent="0.25">
      <c r="A21922" s="8">
        <v>60422</v>
      </c>
      <c r="B21922" s="3" t="s">
        <v>27</v>
      </c>
      <c r="C21922" s="3" t="s">
        <v>30</v>
      </c>
      <c r="D21922" s="30">
        <v>508.27</v>
      </c>
    </row>
    <row r="21923" spans="1:4" x14ac:dyDescent="0.25">
      <c r="A21923" s="8">
        <v>67794</v>
      </c>
      <c r="B21923" s="3" t="s">
        <v>31</v>
      </c>
      <c r="C21923" s="3" t="s">
        <v>26</v>
      </c>
      <c r="D21923" s="30">
        <v>400.7</v>
      </c>
    </row>
    <row r="21924" spans="1:4" x14ac:dyDescent="0.25">
      <c r="A21924" s="8">
        <v>49911</v>
      </c>
      <c r="B21924" s="3" t="s">
        <v>31</v>
      </c>
      <c r="C21924" s="3" t="s">
        <v>26</v>
      </c>
      <c r="D21924" s="30">
        <v>237.97</v>
      </c>
    </row>
    <row r="21925" spans="1:4" x14ac:dyDescent="0.25">
      <c r="A21925" s="8">
        <v>57317</v>
      </c>
      <c r="B21925" s="3" t="s">
        <v>28</v>
      </c>
      <c r="C21925" s="3" t="s">
        <v>30</v>
      </c>
      <c r="D21925" s="30">
        <v>1959.93</v>
      </c>
    </row>
    <row r="21926" spans="1:4" x14ac:dyDescent="0.25">
      <c r="A21926" s="8">
        <v>66990</v>
      </c>
      <c r="B21926" s="3" t="s">
        <v>31</v>
      </c>
      <c r="C21926" s="3" t="s">
        <v>29</v>
      </c>
      <c r="D21926" s="30">
        <v>658.3</v>
      </c>
    </row>
    <row r="21927" spans="1:4" x14ac:dyDescent="0.25">
      <c r="A21927" s="8">
        <v>65813</v>
      </c>
      <c r="B21927" s="3" t="s">
        <v>28</v>
      </c>
      <c r="C21927" s="3" t="s">
        <v>29</v>
      </c>
      <c r="D21927" s="30">
        <v>770.2</v>
      </c>
    </row>
    <row r="21928" spans="1:4" x14ac:dyDescent="0.25">
      <c r="A21928" s="8">
        <v>58897</v>
      </c>
      <c r="B21928" s="3" t="s">
        <v>27</v>
      </c>
      <c r="C21928" s="3" t="s">
        <v>26</v>
      </c>
      <c r="D21928" s="30">
        <v>193.05</v>
      </c>
    </row>
    <row r="21929" spans="1:4" x14ac:dyDescent="0.25">
      <c r="A21929" s="8">
        <v>49097</v>
      </c>
      <c r="B21929" s="3" t="s">
        <v>32</v>
      </c>
      <c r="C21929" s="3" t="s">
        <v>26</v>
      </c>
      <c r="D21929" s="30">
        <v>193.8</v>
      </c>
    </row>
    <row r="21930" spans="1:4" x14ac:dyDescent="0.25">
      <c r="A21930" s="8">
        <v>51233</v>
      </c>
      <c r="B21930" s="3" t="s">
        <v>27</v>
      </c>
      <c r="C21930" s="3" t="s">
        <v>26</v>
      </c>
      <c r="D21930" s="30">
        <v>1331.24</v>
      </c>
    </row>
    <row r="21931" spans="1:4" x14ac:dyDescent="0.25">
      <c r="A21931" s="8">
        <v>50174</v>
      </c>
      <c r="B21931" s="3" t="s">
        <v>27</v>
      </c>
      <c r="C21931" s="3" t="s">
        <v>30</v>
      </c>
      <c r="D21931" s="30">
        <v>573.13</v>
      </c>
    </row>
    <row r="21932" spans="1:4" x14ac:dyDescent="0.25">
      <c r="A21932" s="8">
        <v>53613</v>
      </c>
      <c r="B21932" s="3" t="s">
        <v>32</v>
      </c>
      <c r="C21932" s="3" t="s">
        <v>26</v>
      </c>
      <c r="D21932" s="30">
        <v>366.33</v>
      </c>
    </row>
    <row r="21933" spans="1:4" x14ac:dyDescent="0.25">
      <c r="A21933" s="8">
        <v>71960</v>
      </c>
      <c r="B21933" s="3" t="s">
        <v>32</v>
      </c>
      <c r="C21933" s="3" t="s">
        <v>26</v>
      </c>
      <c r="D21933" s="30">
        <v>975.35</v>
      </c>
    </row>
    <row r="21934" spans="1:4" x14ac:dyDescent="0.25">
      <c r="A21934" s="8">
        <v>51306</v>
      </c>
      <c r="B21934" s="3" t="s">
        <v>31</v>
      </c>
      <c r="C21934" s="3" t="s">
        <v>30</v>
      </c>
      <c r="D21934" s="30">
        <v>956.48</v>
      </c>
    </row>
    <row r="21935" spans="1:4" x14ac:dyDescent="0.25">
      <c r="A21935" s="8">
        <v>62365</v>
      </c>
      <c r="B21935" s="3" t="s">
        <v>27</v>
      </c>
      <c r="C21935" s="3" t="s">
        <v>29</v>
      </c>
      <c r="D21935" s="30">
        <v>286.92</v>
      </c>
    </row>
    <row r="21936" spans="1:4" x14ac:dyDescent="0.25">
      <c r="A21936" s="8">
        <v>66332</v>
      </c>
      <c r="B21936" s="3" t="s">
        <v>31</v>
      </c>
      <c r="C21936" s="3" t="s">
        <v>29</v>
      </c>
      <c r="D21936" s="30">
        <v>1200.8900000000001</v>
      </c>
    </row>
    <row r="21937" spans="1:4" x14ac:dyDescent="0.25">
      <c r="A21937" s="8">
        <v>72691</v>
      </c>
      <c r="B21937" s="3" t="s">
        <v>27</v>
      </c>
      <c r="C21937" s="3" t="s">
        <v>26</v>
      </c>
      <c r="D21937" s="30">
        <v>1192.56</v>
      </c>
    </row>
    <row r="21938" spans="1:4" x14ac:dyDescent="0.25">
      <c r="A21938" s="8">
        <v>66215</v>
      </c>
      <c r="B21938" s="3" t="s">
        <v>28</v>
      </c>
      <c r="C21938" s="3" t="s">
        <v>30</v>
      </c>
      <c r="D21938" s="30">
        <v>1099.74</v>
      </c>
    </row>
    <row r="21939" spans="1:4" x14ac:dyDescent="0.25">
      <c r="A21939" s="8">
        <v>43098</v>
      </c>
      <c r="B21939" s="3" t="s">
        <v>28</v>
      </c>
      <c r="C21939" s="3" t="s">
        <v>30</v>
      </c>
      <c r="D21939" s="30">
        <v>1835.51</v>
      </c>
    </row>
    <row r="21940" spans="1:4" x14ac:dyDescent="0.25">
      <c r="A21940" s="8">
        <v>70383</v>
      </c>
      <c r="B21940" s="3" t="s">
        <v>28</v>
      </c>
      <c r="C21940" s="3" t="s">
        <v>30</v>
      </c>
      <c r="D21940" s="30">
        <v>2081.58</v>
      </c>
    </row>
    <row r="21941" spans="1:4" x14ac:dyDescent="0.25">
      <c r="A21941" s="8">
        <v>74825</v>
      </c>
      <c r="B21941" s="3" t="s">
        <v>27</v>
      </c>
      <c r="C21941" s="3" t="s">
        <v>26</v>
      </c>
      <c r="D21941" s="30">
        <v>388.97</v>
      </c>
    </row>
    <row r="21942" spans="1:4" x14ac:dyDescent="0.25">
      <c r="A21942" s="8">
        <v>51963</v>
      </c>
      <c r="B21942" s="3" t="s">
        <v>32</v>
      </c>
      <c r="C21942" s="3" t="s">
        <v>30</v>
      </c>
      <c r="D21942" s="30">
        <v>902.28</v>
      </c>
    </row>
    <row r="21943" spans="1:4" x14ac:dyDescent="0.25">
      <c r="A21943" s="8">
        <v>43311</v>
      </c>
      <c r="B21943" s="3" t="s">
        <v>28</v>
      </c>
      <c r="C21943" s="3" t="s">
        <v>30</v>
      </c>
      <c r="D21943" s="30">
        <v>1711.77</v>
      </c>
    </row>
    <row r="21944" spans="1:4" x14ac:dyDescent="0.25">
      <c r="A21944" s="8">
        <v>63520</v>
      </c>
      <c r="B21944" s="3" t="s">
        <v>31</v>
      </c>
      <c r="C21944" s="3" t="s">
        <v>29</v>
      </c>
      <c r="D21944" s="30">
        <v>700.04</v>
      </c>
    </row>
    <row r="21945" spans="1:4" x14ac:dyDescent="0.25">
      <c r="A21945" s="8">
        <v>51477</v>
      </c>
      <c r="B21945" s="3" t="s">
        <v>27</v>
      </c>
      <c r="C21945" s="3" t="s">
        <v>30</v>
      </c>
      <c r="D21945" s="30">
        <v>588.91</v>
      </c>
    </row>
    <row r="21946" spans="1:4" x14ac:dyDescent="0.25">
      <c r="A21946" s="8">
        <v>67336</v>
      </c>
      <c r="B21946" s="3" t="s">
        <v>28</v>
      </c>
      <c r="C21946" s="3" t="s">
        <v>29</v>
      </c>
      <c r="D21946" s="30">
        <v>642.65</v>
      </c>
    </row>
    <row r="21947" spans="1:4" x14ac:dyDescent="0.25">
      <c r="A21947" s="8">
        <v>65115</v>
      </c>
      <c r="B21947" s="3" t="s">
        <v>27</v>
      </c>
      <c r="C21947" s="3" t="s">
        <v>26</v>
      </c>
      <c r="D21947" s="30">
        <v>375.02</v>
      </c>
    </row>
    <row r="21948" spans="1:4" x14ac:dyDescent="0.25">
      <c r="A21948" s="8">
        <v>45715</v>
      </c>
      <c r="B21948" s="3" t="s">
        <v>31</v>
      </c>
      <c r="C21948" s="3" t="s">
        <v>30</v>
      </c>
      <c r="D21948" s="30">
        <v>583.1</v>
      </c>
    </row>
    <row r="21949" spans="1:4" x14ac:dyDescent="0.25">
      <c r="A21949" s="8">
        <v>60645</v>
      </c>
      <c r="B21949" s="3" t="s">
        <v>32</v>
      </c>
      <c r="C21949" s="3" t="s">
        <v>30</v>
      </c>
      <c r="D21949" s="30">
        <v>406.07</v>
      </c>
    </row>
    <row r="21950" spans="1:4" x14ac:dyDescent="0.25">
      <c r="A21950" s="8">
        <v>51852</v>
      </c>
      <c r="B21950" s="3" t="s">
        <v>28</v>
      </c>
      <c r="C21950" s="3" t="s">
        <v>30</v>
      </c>
      <c r="D21950" s="30">
        <v>550.54999999999995</v>
      </c>
    </row>
    <row r="21951" spans="1:4" x14ac:dyDescent="0.25">
      <c r="A21951" s="8">
        <v>46196</v>
      </c>
      <c r="B21951" s="3" t="s">
        <v>27</v>
      </c>
      <c r="C21951" s="3" t="s">
        <v>29</v>
      </c>
      <c r="D21951" s="30">
        <v>1189.97</v>
      </c>
    </row>
    <row r="21952" spans="1:4" x14ac:dyDescent="0.25">
      <c r="A21952" s="8">
        <v>60889</v>
      </c>
      <c r="B21952" s="3" t="s">
        <v>27</v>
      </c>
      <c r="C21952" s="3" t="s">
        <v>29</v>
      </c>
      <c r="D21952" s="30">
        <v>2013.89</v>
      </c>
    </row>
    <row r="21953" spans="1:4" x14ac:dyDescent="0.25">
      <c r="A21953" s="8">
        <v>73227</v>
      </c>
      <c r="B21953" s="3" t="s">
        <v>27</v>
      </c>
      <c r="C21953" s="3" t="s">
        <v>26</v>
      </c>
      <c r="D21953" s="30">
        <v>2124.39</v>
      </c>
    </row>
    <row r="21954" spans="1:4" x14ac:dyDescent="0.25">
      <c r="A21954" s="8">
        <v>53069</v>
      </c>
      <c r="B21954" s="3" t="s">
        <v>31</v>
      </c>
      <c r="C21954" s="3" t="s">
        <v>30</v>
      </c>
      <c r="D21954" s="30">
        <v>364.74</v>
      </c>
    </row>
    <row r="21955" spans="1:4" x14ac:dyDescent="0.25">
      <c r="A21955" s="8">
        <v>72487</v>
      </c>
      <c r="B21955" s="3" t="s">
        <v>28</v>
      </c>
      <c r="C21955" s="3" t="s">
        <v>26</v>
      </c>
      <c r="D21955" s="30">
        <v>1113.0999999999999</v>
      </c>
    </row>
    <row r="21956" spans="1:4" x14ac:dyDescent="0.25">
      <c r="A21956" s="8">
        <v>47888</v>
      </c>
      <c r="B21956" s="3" t="s">
        <v>27</v>
      </c>
      <c r="C21956" s="3" t="s">
        <v>30</v>
      </c>
      <c r="D21956" s="30">
        <v>184.55</v>
      </c>
    </row>
    <row r="21957" spans="1:4" x14ac:dyDescent="0.25">
      <c r="A21957" s="8">
        <v>70947</v>
      </c>
      <c r="B21957" s="3" t="s">
        <v>27</v>
      </c>
      <c r="C21957" s="3" t="s">
        <v>26</v>
      </c>
      <c r="D21957" s="30">
        <v>2810.72</v>
      </c>
    </row>
    <row r="21958" spans="1:4" x14ac:dyDescent="0.25">
      <c r="A21958" s="8">
        <v>49968</v>
      </c>
      <c r="B21958" s="3" t="s">
        <v>27</v>
      </c>
      <c r="C21958" s="3" t="s">
        <v>30</v>
      </c>
      <c r="D21958" s="30">
        <v>1065.22</v>
      </c>
    </row>
    <row r="21959" spans="1:4" x14ac:dyDescent="0.25">
      <c r="A21959" s="8">
        <v>64113</v>
      </c>
      <c r="B21959" s="3" t="s">
        <v>27</v>
      </c>
      <c r="C21959" s="3" t="s">
        <v>30</v>
      </c>
      <c r="D21959" s="30">
        <v>1264.9000000000001</v>
      </c>
    </row>
    <row r="21960" spans="1:4" x14ac:dyDescent="0.25">
      <c r="A21960" s="8">
        <v>61936</v>
      </c>
      <c r="B21960" s="3" t="s">
        <v>31</v>
      </c>
      <c r="C21960" s="3" t="s">
        <v>29</v>
      </c>
      <c r="D21960" s="30">
        <v>580.66999999999996</v>
      </c>
    </row>
    <row r="21961" spans="1:4" x14ac:dyDescent="0.25">
      <c r="A21961" s="8">
        <v>68462</v>
      </c>
      <c r="B21961" s="3" t="s">
        <v>31</v>
      </c>
      <c r="C21961" s="3" t="s">
        <v>26</v>
      </c>
      <c r="D21961" s="30">
        <v>112.19</v>
      </c>
    </row>
    <row r="21962" spans="1:4" x14ac:dyDescent="0.25">
      <c r="A21962" s="8">
        <v>65049</v>
      </c>
      <c r="B21962" s="3" t="s">
        <v>32</v>
      </c>
      <c r="C21962" s="3" t="s">
        <v>29</v>
      </c>
      <c r="D21962" s="30">
        <v>2060.2800000000002</v>
      </c>
    </row>
    <row r="21963" spans="1:4" x14ac:dyDescent="0.25">
      <c r="A21963" s="8">
        <v>67419</v>
      </c>
      <c r="B21963" s="3" t="s">
        <v>28</v>
      </c>
      <c r="C21963" s="3" t="s">
        <v>30</v>
      </c>
      <c r="D21963" s="30">
        <v>1107.3499999999999</v>
      </c>
    </row>
    <row r="21964" spans="1:4" x14ac:dyDescent="0.25">
      <c r="A21964" s="8">
        <v>50717</v>
      </c>
      <c r="B21964" s="3" t="s">
        <v>32</v>
      </c>
      <c r="C21964" s="3" t="s">
        <v>29</v>
      </c>
      <c r="D21964" s="30">
        <v>591.65</v>
      </c>
    </row>
    <row r="21965" spans="1:4" x14ac:dyDescent="0.25">
      <c r="A21965" s="8">
        <v>46185</v>
      </c>
      <c r="B21965" s="3" t="s">
        <v>28</v>
      </c>
      <c r="C21965" s="3" t="s">
        <v>30</v>
      </c>
      <c r="D21965" s="30">
        <v>408.51</v>
      </c>
    </row>
    <row r="21966" spans="1:4" x14ac:dyDescent="0.25">
      <c r="A21966" s="8">
        <v>43446</v>
      </c>
      <c r="B21966" s="3" t="s">
        <v>31</v>
      </c>
      <c r="C21966" s="3" t="s">
        <v>29</v>
      </c>
      <c r="D21966" s="30">
        <v>293.67</v>
      </c>
    </row>
    <row r="21967" spans="1:4" x14ac:dyDescent="0.25">
      <c r="A21967" s="8">
        <v>72015</v>
      </c>
      <c r="B21967" s="3" t="s">
        <v>32</v>
      </c>
      <c r="C21967" s="3" t="s">
        <v>26</v>
      </c>
      <c r="D21967" s="30">
        <v>1143.69</v>
      </c>
    </row>
    <row r="21968" spans="1:4" x14ac:dyDescent="0.25">
      <c r="A21968" s="8">
        <v>48326</v>
      </c>
      <c r="B21968" s="3" t="s">
        <v>27</v>
      </c>
      <c r="C21968" s="3" t="s">
        <v>30</v>
      </c>
      <c r="D21968" s="30">
        <v>1025.26</v>
      </c>
    </row>
    <row r="21969" spans="1:4" x14ac:dyDescent="0.25">
      <c r="A21969" s="8">
        <v>67217</v>
      </c>
      <c r="B21969" s="3" t="s">
        <v>27</v>
      </c>
      <c r="C21969" s="3" t="s">
        <v>26</v>
      </c>
      <c r="D21969" s="30">
        <v>1447.38</v>
      </c>
    </row>
    <row r="21970" spans="1:4" x14ac:dyDescent="0.25">
      <c r="A21970" s="8">
        <v>51168</v>
      </c>
      <c r="B21970" s="3" t="s">
        <v>27</v>
      </c>
      <c r="C21970" s="3" t="s">
        <v>29</v>
      </c>
      <c r="D21970" s="30">
        <v>1119.79</v>
      </c>
    </row>
    <row r="21971" spans="1:4" x14ac:dyDescent="0.25">
      <c r="A21971" s="8">
        <v>51525</v>
      </c>
      <c r="B21971" s="3" t="s">
        <v>28</v>
      </c>
      <c r="C21971" s="3" t="s">
        <v>29</v>
      </c>
      <c r="D21971" s="30">
        <v>255.27</v>
      </c>
    </row>
    <row r="21972" spans="1:4" x14ac:dyDescent="0.25">
      <c r="A21972" s="8">
        <v>59022</v>
      </c>
      <c r="B21972" s="3" t="s">
        <v>28</v>
      </c>
      <c r="C21972" s="3" t="s">
        <v>29</v>
      </c>
      <c r="D21972" s="30">
        <v>492.01</v>
      </c>
    </row>
    <row r="21973" spans="1:4" x14ac:dyDescent="0.25">
      <c r="A21973" s="8">
        <v>69780</v>
      </c>
      <c r="B21973" s="3" t="s">
        <v>32</v>
      </c>
      <c r="C21973" s="3" t="s">
        <v>29</v>
      </c>
      <c r="D21973" s="30">
        <v>221.29</v>
      </c>
    </row>
    <row r="21974" spans="1:4" x14ac:dyDescent="0.25">
      <c r="A21974" s="8">
        <v>70665</v>
      </c>
      <c r="B21974" s="3" t="s">
        <v>28</v>
      </c>
      <c r="C21974" s="3" t="s">
        <v>26</v>
      </c>
      <c r="D21974" s="30">
        <v>2015.73</v>
      </c>
    </row>
    <row r="21975" spans="1:4" x14ac:dyDescent="0.25">
      <c r="A21975" s="8">
        <v>70135</v>
      </c>
      <c r="B21975" s="3" t="s">
        <v>28</v>
      </c>
      <c r="C21975" s="3" t="s">
        <v>30</v>
      </c>
      <c r="D21975" s="30">
        <v>912.38</v>
      </c>
    </row>
    <row r="21976" spans="1:4" x14ac:dyDescent="0.25">
      <c r="A21976" s="8">
        <v>59172</v>
      </c>
      <c r="B21976" s="3" t="s">
        <v>27</v>
      </c>
      <c r="C21976" s="3" t="s">
        <v>26</v>
      </c>
      <c r="D21976" s="30">
        <v>684.44</v>
      </c>
    </row>
    <row r="21977" spans="1:4" x14ac:dyDescent="0.25">
      <c r="A21977" s="8">
        <v>46034</v>
      </c>
      <c r="B21977" s="3" t="s">
        <v>28</v>
      </c>
      <c r="C21977" s="3" t="s">
        <v>26</v>
      </c>
      <c r="D21977" s="30">
        <v>764.82</v>
      </c>
    </row>
    <row r="21978" spans="1:4" x14ac:dyDescent="0.25">
      <c r="A21978" s="8">
        <v>60738</v>
      </c>
      <c r="B21978" s="3" t="s">
        <v>27</v>
      </c>
      <c r="C21978" s="3" t="s">
        <v>29</v>
      </c>
      <c r="D21978" s="30">
        <v>209.3</v>
      </c>
    </row>
    <row r="21979" spans="1:4" x14ac:dyDescent="0.25">
      <c r="A21979" s="8">
        <v>53236</v>
      </c>
      <c r="B21979" s="3" t="s">
        <v>31</v>
      </c>
      <c r="C21979" s="3" t="s">
        <v>29</v>
      </c>
      <c r="D21979" s="30">
        <v>1155.19</v>
      </c>
    </row>
    <row r="21980" spans="1:4" x14ac:dyDescent="0.25">
      <c r="A21980" s="8">
        <v>56220</v>
      </c>
      <c r="B21980" s="3" t="s">
        <v>27</v>
      </c>
      <c r="C21980" s="3" t="s">
        <v>26</v>
      </c>
      <c r="D21980" s="30">
        <v>445.86</v>
      </c>
    </row>
    <row r="21981" spans="1:4" x14ac:dyDescent="0.25">
      <c r="A21981" s="8">
        <v>62444</v>
      </c>
      <c r="B21981" s="3" t="s">
        <v>31</v>
      </c>
      <c r="C21981" s="3" t="s">
        <v>29</v>
      </c>
      <c r="D21981" s="30">
        <v>158.69999999999999</v>
      </c>
    </row>
    <row r="21982" spans="1:4" x14ac:dyDescent="0.25">
      <c r="A21982" s="8">
        <v>44127</v>
      </c>
      <c r="B21982" s="3" t="s">
        <v>28</v>
      </c>
      <c r="C21982" s="3" t="s">
        <v>29</v>
      </c>
      <c r="D21982" s="30">
        <v>971.03</v>
      </c>
    </row>
    <row r="21983" spans="1:4" x14ac:dyDescent="0.25">
      <c r="A21983" s="8">
        <v>66347</v>
      </c>
      <c r="B21983" s="3" t="s">
        <v>27</v>
      </c>
      <c r="C21983" s="3" t="s">
        <v>30</v>
      </c>
      <c r="D21983" s="30">
        <v>1127.55</v>
      </c>
    </row>
    <row r="21984" spans="1:4" x14ac:dyDescent="0.25">
      <c r="A21984" s="8">
        <v>44395</v>
      </c>
      <c r="B21984" s="3" t="s">
        <v>28</v>
      </c>
      <c r="C21984" s="3" t="s">
        <v>30</v>
      </c>
      <c r="D21984" s="30">
        <v>511.38</v>
      </c>
    </row>
    <row r="21985" spans="1:4" x14ac:dyDescent="0.25">
      <c r="A21985" s="8">
        <v>56873</v>
      </c>
      <c r="B21985" s="3" t="s">
        <v>32</v>
      </c>
      <c r="C21985" s="3" t="s">
        <v>29</v>
      </c>
      <c r="D21985" s="30">
        <v>1046.79</v>
      </c>
    </row>
    <row r="21986" spans="1:4" x14ac:dyDescent="0.25">
      <c r="A21986" s="8">
        <v>47596</v>
      </c>
      <c r="B21986" s="3" t="s">
        <v>32</v>
      </c>
      <c r="C21986" s="3" t="s">
        <v>26</v>
      </c>
      <c r="D21986" s="30">
        <v>713.05</v>
      </c>
    </row>
    <row r="21987" spans="1:4" x14ac:dyDescent="0.25">
      <c r="A21987" s="8">
        <v>57055</v>
      </c>
      <c r="B21987" s="3" t="s">
        <v>28</v>
      </c>
      <c r="C21987" s="3" t="s">
        <v>30</v>
      </c>
      <c r="D21987" s="30">
        <v>579.14</v>
      </c>
    </row>
    <row r="21988" spans="1:4" x14ac:dyDescent="0.25">
      <c r="A21988" s="8">
        <v>46628</v>
      </c>
      <c r="B21988" s="3" t="s">
        <v>32</v>
      </c>
      <c r="C21988" s="3" t="s">
        <v>30</v>
      </c>
      <c r="D21988" s="30">
        <v>248.66</v>
      </c>
    </row>
    <row r="21989" spans="1:4" x14ac:dyDescent="0.25">
      <c r="A21989" s="8">
        <v>66860</v>
      </c>
      <c r="B21989" s="3" t="s">
        <v>28</v>
      </c>
      <c r="C21989" s="3" t="s">
        <v>30</v>
      </c>
      <c r="D21989" s="30">
        <v>599.41</v>
      </c>
    </row>
    <row r="21990" spans="1:4" x14ac:dyDescent="0.25">
      <c r="A21990" s="8">
        <v>45349</v>
      </c>
      <c r="B21990" s="3" t="s">
        <v>28</v>
      </c>
      <c r="C21990" s="3" t="s">
        <v>30</v>
      </c>
      <c r="D21990" s="30">
        <v>462.42</v>
      </c>
    </row>
    <row r="21991" spans="1:4" x14ac:dyDescent="0.25">
      <c r="A21991" s="8">
        <v>42919</v>
      </c>
      <c r="B21991" s="3" t="s">
        <v>27</v>
      </c>
      <c r="C21991" s="3" t="s">
        <v>26</v>
      </c>
      <c r="D21991" s="30">
        <v>1387.35</v>
      </c>
    </row>
    <row r="21992" spans="1:4" x14ac:dyDescent="0.25">
      <c r="A21992" s="8">
        <v>72054</v>
      </c>
      <c r="B21992" s="3" t="s">
        <v>27</v>
      </c>
      <c r="C21992" s="3" t="s">
        <v>29</v>
      </c>
      <c r="D21992" s="30">
        <v>530.29</v>
      </c>
    </row>
    <row r="21993" spans="1:4" x14ac:dyDescent="0.25">
      <c r="A21993" s="8">
        <v>60379</v>
      </c>
      <c r="B21993" s="3" t="s">
        <v>27</v>
      </c>
      <c r="C21993" s="3" t="s">
        <v>29</v>
      </c>
      <c r="D21993" s="30">
        <v>1425.65</v>
      </c>
    </row>
    <row r="21994" spans="1:4" x14ac:dyDescent="0.25">
      <c r="A21994" s="8">
        <v>47958</v>
      </c>
      <c r="B21994" s="3" t="s">
        <v>32</v>
      </c>
      <c r="C21994" s="3" t="s">
        <v>26</v>
      </c>
      <c r="D21994" s="30">
        <v>261.19</v>
      </c>
    </row>
    <row r="21995" spans="1:4" x14ac:dyDescent="0.25">
      <c r="A21995" s="8">
        <v>64992</v>
      </c>
      <c r="B21995" s="3" t="s">
        <v>32</v>
      </c>
      <c r="C21995" s="3" t="s">
        <v>26</v>
      </c>
      <c r="D21995" s="30">
        <v>2082.21</v>
      </c>
    </row>
    <row r="21996" spans="1:4" x14ac:dyDescent="0.25">
      <c r="A21996" s="8">
        <v>75113</v>
      </c>
      <c r="B21996" s="3" t="s">
        <v>31</v>
      </c>
      <c r="C21996" s="3" t="s">
        <v>29</v>
      </c>
      <c r="D21996" s="30">
        <v>310.11</v>
      </c>
    </row>
    <row r="21997" spans="1:4" x14ac:dyDescent="0.25">
      <c r="A21997" s="8">
        <v>52594</v>
      </c>
      <c r="B21997" s="3" t="s">
        <v>28</v>
      </c>
      <c r="C21997" s="3" t="s">
        <v>26</v>
      </c>
      <c r="D21997" s="30">
        <v>781.87</v>
      </c>
    </row>
    <row r="21998" spans="1:4" x14ac:dyDescent="0.25">
      <c r="A21998" s="8">
        <v>57668</v>
      </c>
      <c r="B21998" s="3" t="s">
        <v>32</v>
      </c>
      <c r="C21998" s="3" t="s">
        <v>30</v>
      </c>
      <c r="D21998" s="30">
        <v>433.98</v>
      </c>
    </row>
    <row r="21999" spans="1:4" x14ac:dyDescent="0.25">
      <c r="A21999" s="8">
        <v>70066</v>
      </c>
      <c r="B21999" s="3" t="s">
        <v>31</v>
      </c>
      <c r="C21999" s="3" t="s">
        <v>29</v>
      </c>
      <c r="D21999" s="30">
        <v>960.48</v>
      </c>
    </row>
    <row r="22000" spans="1:4" x14ac:dyDescent="0.25">
      <c r="A22000" s="8">
        <v>59385</v>
      </c>
      <c r="B22000" s="3" t="s">
        <v>27</v>
      </c>
      <c r="C22000" s="3" t="s">
        <v>30</v>
      </c>
      <c r="D22000" s="30">
        <v>1195.54</v>
      </c>
    </row>
    <row r="22001" spans="1:4" x14ac:dyDescent="0.25">
      <c r="A22001" s="8">
        <v>50532</v>
      </c>
      <c r="B22001" s="3" t="s">
        <v>28</v>
      </c>
      <c r="C22001" s="3" t="s">
        <v>30</v>
      </c>
      <c r="D22001" s="30">
        <v>195.7</v>
      </c>
    </row>
    <row r="22002" spans="1:4" x14ac:dyDescent="0.25">
      <c r="A22002" s="8">
        <v>61615</v>
      </c>
      <c r="B22002" s="3" t="s">
        <v>32</v>
      </c>
      <c r="C22002" s="3" t="s">
        <v>26</v>
      </c>
      <c r="D22002" s="30">
        <v>692.76</v>
      </c>
    </row>
    <row r="22003" spans="1:4" x14ac:dyDescent="0.25">
      <c r="A22003" s="8">
        <v>65364</v>
      </c>
      <c r="B22003" s="3" t="s">
        <v>28</v>
      </c>
      <c r="C22003" s="3" t="s">
        <v>29</v>
      </c>
      <c r="D22003" s="30">
        <v>695.88</v>
      </c>
    </row>
    <row r="22004" spans="1:4" x14ac:dyDescent="0.25">
      <c r="A22004" s="8">
        <v>59534</v>
      </c>
      <c r="B22004" s="3" t="s">
        <v>31</v>
      </c>
      <c r="C22004" s="3" t="s">
        <v>26</v>
      </c>
      <c r="D22004" s="30">
        <v>225.44</v>
      </c>
    </row>
    <row r="22005" spans="1:4" x14ac:dyDescent="0.25">
      <c r="A22005" s="8">
        <v>75087</v>
      </c>
      <c r="B22005" s="3" t="s">
        <v>28</v>
      </c>
      <c r="C22005" s="3" t="s">
        <v>26</v>
      </c>
      <c r="D22005" s="30">
        <v>639.28</v>
      </c>
    </row>
    <row r="22006" spans="1:4" x14ac:dyDescent="0.25">
      <c r="A22006" s="8">
        <v>54748</v>
      </c>
      <c r="B22006" s="3" t="s">
        <v>32</v>
      </c>
      <c r="C22006" s="3" t="s">
        <v>26</v>
      </c>
      <c r="D22006" s="30">
        <v>576.04999999999995</v>
      </c>
    </row>
    <row r="22007" spans="1:4" x14ac:dyDescent="0.25">
      <c r="A22007" s="8">
        <v>70908</v>
      </c>
      <c r="B22007" s="3" t="s">
        <v>31</v>
      </c>
      <c r="C22007" s="3" t="s">
        <v>30</v>
      </c>
      <c r="D22007" s="30">
        <v>162.9</v>
      </c>
    </row>
    <row r="22008" spans="1:4" x14ac:dyDescent="0.25">
      <c r="A22008" s="8">
        <v>59001</v>
      </c>
      <c r="B22008" s="3" t="s">
        <v>27</v>
      </c>
      <c r="C22008" s="3" t="s">
        <v>30</v>
      </c>
      <c r="D22008" s="30">
        <v>1297.32</v>
      </c>
    </row>
    <row r="22009" spans="1:4" x14ac:dyDescent="0.25">
      <c r="A22009" s="8">
        <v>73936</v>
      </c>
      <c r="B22009" s="3" t="s">
        <v>28</v>
      </c>
      <c r="C22009" s="3" t="s">
        <v>29</v>
      </c>
      <c r="D22009" s="30">
        <v>150.22999999999999</v>
      </c>
    </row>
    <row r="22010" spans="1:4" x14ac:dyDescent="0.25">
      <c r="A22010" s="8">
        <v>65322</v>
      </c>
      <c r="B22010" s="3" t="s">
        <v>27</v>
      </c>
      <c r="C22010" s="3" t="s">
        <v>26</v>
      </c>
      <c r="D22010" s="30">
        <v>381.42</v>
      </c>
    </row>
    <row r="22011" spans="1:4" x14ac:dyDescent="0.25">
      <c r="A22011" s="8">
        <v>50927</v>
      </c>
      <c r="B22011" s="3" t="s">
        <v>31</v>
      </c>
      <c r="C22011" s="3" t="s">
        <v>26</v>
      </c>
      <c r="D22011" s="30">
        <v>636.57000000000005</v>
      </c>
    </row>
    <row r="22012" spans="1:4" x14ac:dyDescent="0.25">
      <c r="A22012" s="8">
        <v>72377</v>
      </c>
      <c r="B22012" s="3" t="s">
        <v>27</v>
      </c>
      <c r="C22012" s="3" t="s">
        <v>26</v>
      </c>
      <c r="D22012" s="30">
        <v>358.84</v>
      </c>
    </row>
    <row r="22013" spans="1:4" x14ac:dyDescent="0.25">
      <c r="A22013" s="8">
        <v>67808</v>
      </c>
      <c r="B22013" s="3" t="s">
        <v>27</v>
      </c>
      <c r="C22013" s="3" t="s">
        <v>26</v>
      </c>
      <c r="D22013" s="30">
        <v>1273.1300000000001</v>
      </c>
    </row>
    <row r="22014" spans="1:4" x14ac:dyDescent="0.25">
      <c r="A22014" s="8">
        <v>68809</v>
      </c>
      <c r="B22014" s="3" t="s">
        <v>31</v>
      </c>
      <c r="C22014" s="3" t="s">
        <v>26</v>
      </c>
      <c r="D22014" s="30">
        <v>1251.8800000000001</v>
      </c>
    </row>
    <row r="22015" spans="1:4" x14ac:dyDescent="0.25">
      <c r="A22015" s="8">
        <v>73488</v>
      </c>
      <c r="B22015" s="3" t="s">
        <v>31</v>
      </c>
      <c r="C22015" s="3" t="s">
        <v>30</v>
      </c>
      <c r="D22015" s="30">
        <v>1342.26</v>
      </c>
    </row>
    <row r="22016" spans="1:4" x14ac:dyDescent="0.25">
      <c r="A22016" s="8">
        <v>42476</v>
      </c>
      <c r="B22016" s="3" t="s">
        <v>31</v>
      </c>
      <c r="C22016" s="3" t="s">
        <v>29</v>
      </c>
      <c r="D22016" s="30">
        <v>286.05</v>
      </c>
    </row>
    <row r="22017" spans="1:4" x14ac:dyDescent="0.25">
      <c r="A22017" s="8">
        <v>57887</v>
      </c>
      <c r="B22017" s="3" t="s">
        <v>28</v>
      </c>
      <c r="C22017" s="3" t="s">
        <v>29</v>
      </c>
      <c r="D22017" s="30">
        <v>2798.03</v>
      </c>
    </row>
    <row r="22018" spans="1:4" x14ac:dyDescent="0.25">
      <c r="A22018" s="8">
        <v>49440</v>
      </c>
      <c r="B22018" s="3" t="s">
        <v>32</v>
      </c>
      <c r="C22018" s="3" t="s">
        <v>29</v>
      </c>
      <c r="D22018" s="30">
        <v>2146.75</v>
      </c>
    </row>
    <row r="22019" spans="1:4" x14ac:dyDescent="0.25">
      <c r="A22019" s="8">
        <v>54064</v>
      </c>
      <c r="B22019" s="3" t="s">
        <v>31</v>
      </c>
      <c r="C22019" s="3" t="s">
        <v>29</v>
      </c>
      <c r="D22019" s="30">
        <v>624.95000000000005</v>
      </c>
    </row>
    <row r="22020" spans="1:4" x14ac:dyDescent="0.25">
      <c r="A22020" s="8">
        <v>59275</v>
      </c>
      <c r="B22020" s="3" t="s">
        <v>32</v>
      </c>
      <c r="C22020" s="3" t="s">
        <v>30</v>
      </c>
      <c r="D22020" s="30">
        <v>2006.78</v>
      </c>
    </row>
    <row r="22021" spans="1:4" x14ac:dyDescent="0.25">
      <c r="A22021" s="8">
        <v>52507</v>
      </c>
      <c r="B22021" s="3" t="s">
        <v>27</v>
      </c>
      <c r="C22021" s="3" t="s">
        <v>29</v>
      </c>
      <c r="D22021" s="30">
        <v>101.07</v>
      </c>
    </row>
    <row r="22022" spans="1:4" x14ac:dyDescent="0.25">
      <c r="A22022" s="8">
        <v>52041</v>
      </c>
      <c r="B22022" s="3" t="s">
        <v>27</v>
      </c>
      <c r="C22022" s="3" t="s">
        <v>30</v>
      </c>
      <c r="D22022" s="30">
        <v>434.43</v>
      </c>
    </row>
    <row r="22023" spans="1:4" x14ac:dyDescent="0.25">
      <c r="A22023" s="8">
        <v>52485</v>
      </c>
      <c r="B22023" s="3" t="s">
        <v>32</v>
      </c>
      <c r="C22023" s="3" t="s">
        <v>29</v>
      </c>
      <c r="D22023" s="30">
        <v>408.91</v>
      </c>
    </row>
    <row r="22024" spans="1:4" x14ac:dyDescent="0.25">
      <c r="A22024" s="8">
        <v>42395</v>
      </c>
      <c r="B22024" s="3" t="s">
        <v>28</v>
      </c>
      <c r="C22024" s="3" t="s">
        <v>30</v>
      </c>
      <c r="D22024" s="30">
        <v>214.28</v>
      </c>
    </row>
    <row r="22025" spans="1:4" x14ac:dyDescent="0.25">
      <c r="A22025" s="8">
        <v>60090</v>
      </c>
      <c r="B22025" s="3" t="s">
        <v>28</v>
      </c>
      <c r="C22025" s="3" t="s">
        <v>29</v>
      </c>
      <c r="D22025" s="30">
        <v>248.11</v>
      </c>
    </row>
    <row r="22026" spans="1:4" x14ac:dyDescent="0.25">
      <c r="A22026" s="8">
        <v>59688</v>
      </c>
      <c r="B22026" s="3" t="s">
        <v>27</v>
      </c>
      <c r="C22026" s="3" t="s">
        <v>26</v>
      </c>
      <c r="D22026" s="30">
        <v>141.29</v>
      </c>
    </row>
    <row r="22027" spans="1:4" x14ac:dyDescent="0.25">
      <c r="A22027" s="8">
        <v>68840</v>
      </c>
      <c r="B22027" s="3" t="s">
        <v>32</v>
      </c>
      <c r="C22027" s="3" t="s">
        <v>30</v>
      </c>
      <c r="D22027" s="30">
        <v>745</v>
      </c>
    </row>
    <row r="22028" spans="1:4" x14ac:dyDescent="0.25">
      <c r="A22028" s="8">
        <v>58989</v>
      </c>
      <c r="B22028" s="3" t="s">
        <v>31</v>
      </c>
      <c r="C22028" s="3" t="s">
        <v>29</v>
      </c>
      <c r="D22028" s="30">
        <v>786.4</v>
      </c>
    </row>
    <row r="22029" spans="1:4" x14ac:dyDescent="0.25">
      <c r="A22029" s="8">
        <v>65260</v>
      </c>
      <c r="B22029" s="3" t="s">
        <v>27</v>
      </c>
      <c r="C22029" s="3" t="s">
        <v>26</v>
      </c>
      <c r="D22029" s="30">
        <v>155.27000000000001</v>
      </c>
    </row>
    <row r="22030" spans="1:4" x14ac:dyDescent="0.25">
      <c r="A22030" s="8">
        <v>64499</v>
      </c>
      <c r="B22030" s="3" t="s">
        <v>31</v>
      </c>
      <c r="C22030" s="3" t="s">
        <v>26</v>
      </c>
      <c r="D22030" s="30">
        <v>965.52</v>
      </c>
    </row>
    <row r="22031" spans="1:4" x14ac:dyDescent="0.25">
      <c r="A22031" s="8">
        <v>43549</v>
      </c>
      <c r="B22031" s="3" t="s">
        <v>31</v>
      </c>
      <c r="C22031" s="3" t="s">
        <v>29</v>
      </c>
      <c r="D22031" s="30">
        <v>1476.79</v>
      </c>
    </row>
    <row r="22032" spans="1:4" x14ac:dyDescent="0.25">
      <c r="A22032" s="8">
        <v>46321</v>
      </c>
      <c r="B22032" s="3" t="s">
        <v>28</v>
      </c>
      <c r="C22032" s="3" t="s">
        <v>26</v>
      </c>
      <c r="D22032" s="30">
        <v>1269.02</v>
      </c>
    </row>
    <row r="22033" spans="1:4" x14ac:dyDescent="0.25">
      <c r="A22033" s="8">
        <v>55429</v>
      </c>
      <c r="B22033" s="3" t="s">
        <v>28</v>
      </c>
      <c r="C22033" s="3" t="s">
        <v>29</v>
      </c>
      <c r="D22033" s="30">
        <v>1714.08</v>
      </c>
    </row>
    <row r="22034" spans="1:4" x14ac:dyDescent="0.25">
      <c r="A22034" s="8">
        <v>46544</v>
      </c>
      <c r="B22034" s="3" t="s">
        <v>31</v>
      </c>
      <c r="C22034" s="3" t="s">
        <v>26</v>
      </c>
      <c r="D22034" s="30">
        <v>850.86</v>
      </c>
    </row>
    <row r="22035" spans="1:4" x14ac:dyDescent="0.25">
      <c r="A22035" s="8">
        <v>59113</v>
      </c>
      <c r="B22035" s="3" t="s">
        <v>28</v>
      </c>
      <c r="C22035" s="3" t="s">
        <v>30</v>
      </c>
      <c r="D22035" s="30">
        <v>261.8</v>
      </c>
    </row>
    <row r="22036" spans="1:4" x14ac:dyDescent="0.25">
      <c r="A22036" s="8">
        <v>65606</v>
      </c>
      <c r="B22036" s="3" t="s">
        <v>27</v>
      </c>
      <c r="C22036" s="3" t="s">
        <v>26</v>
      </c>
      <c r="D22036" s="30">
        <v>581.16</v>
      </c>
    </row>
    <row r="22037" spans="1:4" x14ac:dyDescent="0.25">
      <c r="A22037" s="8">
        <v>72068</v>
      </c>
      <c r="B22037" s="3" t="s">
        <v>32</v>
      </c>
      <c r="C22037" s="3" t="s">
        <v>26</v>
      </c>
      <c r="D22037" s="30">
        <v>613.82000000000005</v>
      </c>
    </row>
    <row r="22038" spans="1:4" x14ac:dyDescent="0.25">
      <c r="A22038" s="8">
        <v>43095</v>
      </c>
      <c r="B22038" s="3" t="s">
        <v>28</v>
      </c>
      <c r="C22038" s="3" t="s">
        <v>26</v>
      </c>
      <c r="D22038" s="30">
        <v>167.04</v>
      </c>
    </row>
    <row r="22039" spans="1:4" x14ac:dyDescent="0.25">
      <c r="A22039" s="8">
        <v>69874</v>
      </c>
      <c r="B22039" s="3" t="s">
        <v>31</v>
      </c>
      <c r="C22039" s="3" t="s">
        <v>30</v>
      </c>
      <c r="D22039" s="30">
        <v>235.27</v>
      </c>
    </row>
    <row r="22040" spans="1:4" x14ac:dyDescent="0.25">
      <c r="A22040" s="8">
        <v>75211</v>
      </c>
      <c r="B22040" s="3" t="s">
        <v>28</v>
      </c>
      <c r="C22040" s="3" t="s">
        <v>29</v>
      </c>
      <c r="D22040" s="30">
        <v>380.14</v>
      </c>
    </row>
    <row r="22041" spans="1:4" x14ac:dyDescent="0.25">
      <c r="A22041" s="8">
        <v>54212</v>
      </c>
      <c r="B22041" s="3" t="s">
        <v>28</v>
      </c>
      <c r="C22041" s="3" t="s">
        <v>30</v>
      </c>
      <c r="D22041" s="30">
        <v>579.99</v>
      </c>
    </row>
    <row r="22042" spans="1:4" x14ac:dyDescent="0.25">
      <c r="A22042" s="8">
        <v>68171</v>
      </c>
      <c r="B22042" s="3" t="s">
        <v>28</v>
      </c>
      <c r="C22042" s="3" t="s">
        <v>29</v>
      </c>
      <c r="D22042" s="30">
        <v>152.22999999999999</v>
      </c>
    </row>
    <row r="22043" spans="1:4" x14ac:dyDescent="0.25">
      <c r="A22043" s="8">
        <v>68440</v>
      </c>
      <c r="B22043" s="3" t="s">
        <v>31</v>
      </c>
      <c r="C22043" s="3" t="s">
        <v>30</v>
      </c>
      <c r="D22043" s="30">
        <v>347.21</v>
      </c>
    </row>
    <row r="22044" spans="1:4" x14ac:dyDescent="0.25">
      <c r="A22044" s="8">
        <v>70618</v>
      </c>
      <c r="B22044" s="3" t="s">
        <v>27</v>
      </c>
      <c r="C22044" s="3" t="s">
        <v>26</v>
      </c>
      <c r="D22044" s="30">
        <v>774.84</v>
      </c>
    </row>
    <row r="22045" spans="1:4" x14ac:dyDescent="0.25">
      <c r="A22045" s="8">
        <v>46906</v>
      </c>
      <c r="B22045" s="3" t="s">
        <v>31</v>
      </c>
      <c r="C22045" s="3" t="s">
        <v>26</v>
      </c>
      <c r="D22045" s="30">
        <v>2831.45</v>
      </c>
    </row>
    <row r="22046" spans="1:4" x14ac:dyDescent="0.25">
      <c r="A22046" s="8">
        <v>67942</v>
      </c>
      <c r="B22046" s="3" t="s">
        <v>31</v>
      </c>
      <c r="C22046" s="3" t="s">
        <v>30</v>
      </c>
      <c r="D22046" s="30">
        <v>457.31</v>
      </c>
    </row>
    <row r="22047" spans="1:4" x14ac:dyDescent="0.25">
      <c r="A22047" s="8">
        <v>44780</v>
      </c>
      <c r="B22047" s="3" t="s">
        <v>28</v>
      </c>
      <c r="C22047" s="3" t="s">
        <v>30</v>
      </c>
      <c r="D22047" s="30">
        <v>1295.9100000000001</v>
      </c>
    </row>
    <row r="22048" spans="1:4" x14ac:dyDescent="0.25">
      <c r="A22048" s="8">
        <v>63659</v>
      </c>
      <c r="B22048" s="3" t="s">
        <v>28</v>
      </c>
      <c r="C22048" s="3" t="s">
        <v>26</v>
      </c>
      <c r="D22048" s="30">
        <v>201.36</v>
      </c>
    </row>
    <row r="22049" spans="1:4" x14ac:dyDescent="0.25">
      <c r="A22049" s="8">
        <v>45008</v>
      </c>
      <c r="B22049" s="3" t="s">
        <v>32</v>
      </c>
      <c r="C22049" s="3" t="s">
        <v>29</v>
      </c>
      <c r="D22049" s="30">
        <v>2512.66</v>
      </c>
    </row>
    <row r="22050" spans="1:4" x14ac:dyDescent="0.25">
      <c r="A22050" s="8">
        <v>70330</v>
      </c>
      <c r="B22050" s="3" t="s">
        <v>27</v>
      </c>
      <c r="C22050" s="3" t="s">
        <v>26</v>
      </c>
      <c r="D22050" s="30">
        <v>700.46</v>
      </c>
    </row>
    <row r="22051" spans="1:4" x14ac:dyDescent="0.25">
      <c r="A22051" s="8">
        <v>55820</v>
      </c>
      <c r="B22051" s="3" t="s">
        <v>28</v>
      </c>
      <c r="C22051" s="3" t="s">
        <v>26</v>
      </c>
      <c r="D22051" s="30">
        <v>1120.42</v>
      </c>
    </row>
    <row r="22052" spans="1:4" x14ac:dyDescent="0.25">
      <c r="A22052" s="8">
        <v>58581</v>
      </c>
      <c r="B22052" s="3" t="s">
        <v>31</v>
      </c>
      <c r="C22052" s="3" t="s">
        <v>26</v>
      </c>
      <c r="D22052" s="30">
        <v>612.61</v>
      </c>
    </row>
    <row r="22053" spans="1:4" x14ac:dyDescent="0.25">
      <c r="A22053" s="8">
        <v>53314</v>
      </c>
      <c r="B22053" s="3" t="s">
        <v>27</v>
      </c>
      <c r="C22053" s="3" t="s">
        <v>29</v>
      </c>
      <c r="D22053" s="30">
        <v>701.61</v>
      </c>
    </row>
    <row r="22054" spans="1:4" x14ac:dyDescent="0.25">
      <c r="A22054" s="8">
        <v>60958</v>
      </c>
      <c r="B22054" s="3" t="s">
        <v>31</v>
      </c>
      <c r="C22054" s="3" t="s">
        <v>29</v>
      </c>
      <c r="D22054" s="30">
        <v>503.96</v>
      </c>
    </row>
    <row r="22055" spans="1:4" x14ac:dyDescent="0.25">
      <c r="A22055" s="8">
        <v>63365</v>
      </c>
      <c r="B22055" s="3" t="s">
        <v>27</v>
      </c>
      <c r="C22055" s="3" t="s">
        <v>30</v>
      </c>
      <c r="D22055" s="30">
        <v>728.11</v>
      </c>
    </row>
    <row r="22056" spans="1:4" x14ac:dyDescent="0.25">
      <c r="A22056" s="8">
        <v>70001</v>
      </c>
      <c r="B22056" s="3" t="s">
        <v>28</v>
      </c>
      <c r="C22056" s="3" t="s">
        <v>29</v>
      </c>
      <c r="D22056" s="30">
        <v>184.32</v>
      </c>
    </row>
    <row r="22057" spans="1:4" x14ac:dyDescent="0.25">
      <c r="A22057" s="8">
        <v>61881</v>
      </c>
      <c r="B22057" s="3" t="s">
        <v>31</v>
      </c>
      <c r="C22057" s="3" t="s">
        <v>29</v>
      </c>
      <c r="D22057" s="30">
        <v>390.22</v>
      </c>
    </row>
    <row r="22058" spans="1:4" x14ac:dyDescent="0.25">
      <c r="A22058" s="8">
        <v>48914</v>
      </c>
      <c r="B22058" s="3" t="s">
        <v>27</v>
      </c>
      <c r="C22058" s="3" t="s">
        <v>29</v>
      </c>
      <c r="D22058" s="30">
        <v>1709.47</v>
      </c>
    </row>
    <row r="22059" spans="1:4" x14ac:dyDescent="0.25">
      <c r="A22059" s="8">
        <v>60342</v>
      </c>
      <c r="B22059" s="3" t="s">
        <v>27</v>
      </c>
      <c r="C22059" s="3" t="s">
        <v>30</v>
      </c>
      <c r="D22059" s="30">
        <v>1832.13</v>
      </c>
    </row>
    <row r="22060" spans="1:4" x14ac:dyDescent="0.25">
      <c r="A22060" s="8">
        <v>70027</v>
      </c>
      <c r="B22060" s="3" t="s">
        <v>32</v>
      </c>
      <c r="C22060" s="3" t="s">
        <v>26</v>
      </c>
      <c r="D22060" s="30">
        <v>2400.3200000000002</v>
      </c>
    </row>
    <row r="22061" spans="1:4" x14ac:dyDescent="0.25">
      <c r="A22061" s="8">
        <v>70902</v>
      </c>
      <c r="B22061" s="3" t="s">
        <v>31</v>
      </c>
      <c r="C22061" s="3" t="s">
        <v>29</v>
      </c>
      <c r="D22061" s="30">
        <v>387.39</v>
      </c>
    </row>
    <row r="22062" spans="1:4" x14ac:dyDescent="0.25">
      <c r="A22062" s="8">
        <v>49339</v>
      </c>
      <c r="B22062" s="3" t="s">
        <v>31</v>
      </c>
      <c r="C22062" s="3" t="s">
        <v>30</v>
      </c>
      <c r="D22062" s="30">
        <v>539.12</v>
      </c>
    </row>
    <row r="22063" spans="1:4" x14ac:dyDescent="0.25">
      <c r="A22063" s="8">
        <v>56637</v>
      </c>
      <c r="B22063" s="3" t="s">
        <v>27</v>
      </c>
      <c r="C22063" s="3" t="s">
        <v>30</v>
      </c>
      <c r="D22063" s="30">
        <v>147.68</v>
      </c>
    </row>
    <row r="22064" spans="1:4" x14ac:dyDescent="0.25">
      <c r="A22064" s="8">
        <v>64811</v>
      </c>
      <c r="B22064" s="3" t="s">
        <v>28</v>
      </c>
      <c r="C22064" s="3" t="s">
        <v>30</v>
      </c>
      <c r="D22064" s="30">
        <v>657.71</v>
      </c>
    </row>
    <row r="22065" spans="1:4" x14ac:dyDescent="0.25">
      <c r="A22065" s="8">
        <v>64708</v>
      </c>
      <c r="B22065" s="3" t="s">
        <v>28</v>
      </c>
      <c r="C22065" s="3" t="s">
        <v>30</v>
      </c>
      <c r="D22065" s="30">
        <v>1371.98</v>
      </c>
    </row>
    <row r="22066" spans="1:4" x14ac:dyDescent="0.25">
      <c r="A22066" s="8">
        <v>45870</v>
      </c>
      <c r="B22066" s="3" t="s">
        <v>27</v>
      </c>
      <c r="C22066" s="3" t="s">
        <v>30</v>
      </c>
      <c r="D22066" s="30">
        <v>1831.06</v>
      </c>
    </row>
    <row r="22067" spans="1:4" x14ac:dyDescent="0.25">
      <c r="A22067" s="8">
        <v>72417</v>
      </c>
      <c r="B22067" s="3" t="s">
        <v>32</v>
      </c>
      <c r="C22067" s="3" t="s">
        <v>26</v>
      </c>
      <c r="D22067" s="30">
        <v>368.73</v>
      </c>
    </row>
    <row r="22068" spans="1:4" x14ac:dyDescent="0.25">
      <c r="A22068" s="8">
        <v>60589</v>
      </c>
      <c r="B22068" s="3" t="s">
        <v>32</v>
      </c>
      <c r="C22068" s="3" t="s">
        <v>29</v>
      </c>
      <c r="D22068" s="30">
        <v>1309.2</v>
      </c>
    </row>
    <row r="22069" spans="1:4" x14ac:dyDescent="0.25">
      <c r="A22069" s="8">
        <v>70397</v>
      </c>
      <c r="B22069" s="3" t="s">
        <v>27</v>
      </c>
      <c r="C22069" s="3" t="s">
        <v>26</v>
      </c>
      <c r="D22069" s="30">
        <v>554.63</v>
      </c>
    </row>
    <row r="22070" spans="1:4" x14ac:dyDescent="0.25">
      <c r="A22070" s="8">
        <v>49248</v>
      </c>
      <c r="B22070" s="3" t="s">
        <v>32</v>
      </c>
      <c r="C22070" s="3" t="s">
        <v>30</v>
      </c>
      <c r="D22070" s="30">
        <v>218.25</v>
      </c>
    </row>
    <row r="22071" spans="1:4" x14ac:dyDescent="0.25">
      <c r="A22071" s="8">
        <v>73936</v>
      </c>
      <c r="B22071" s="3" t="s">
        <v>28</v>
      </c>
      <c r="C22071" s="3" t="s">
        <v>26</v>
      </c>
      <c r="D22071" s="30">
        <v>1167.93</v>
      </c>
    </row>
    <row r="22072" spans="1:4" x14ac:dyDescent="0.25">
      <c r="A22072" s="8">
        <v>48775</v>
      </c>
      <c r="B22072" s="3" t="s">
        <v>31</v>
      </c>
      <c r="C22072" s="3" t="s">
        <v>26</v>
      </c>
      <c r="D22072" s="30">
        <v>603.41999999999996</v>
      </c>
    </row>
    <row r="22073" spans="1:4" x14ac:dyDescent="0.25">
      <c r="A22073" s="8">
        <v>72136</v>
      </c>
      <c r="B22073" s="3" t="s">
        <v>31</v>
      </c>
      <c r="C22073" s="3" t="s">
        <v>29</v>
      </c>
      <c r="D22073" s="30">
        <v>731.76</v>
      </c>
    </row>
    <row r="22074" spans="1:4" x14ac:dyDescent="0.25">
      <c r="A22074" s="8">
        <v>64465</v>
      </c>
      <c r="B22074" s="3" t="s">
        <v>31</v>
      </c>
      <c r="C22074" s="3" t="s">
        <v>30</v>
      </c>
      <c r="D22074" s="30">
        <v>62.14</v>
      </c>
    </row>
    <row r="22075" spans="1:4" x14ac:dyDescent="0.25">
      <c r="A22075" s="8">
        <v>54367</v>
      </c>
      <c r="B22075" s="3" t="s">
        <v>27</v>
      </c>
      <c r="C22075" s="3" t="s">
        <v>29</v>
      </c>
      <c r="D22075" s="30">
        <v>157.18</v>
      </c>
    </row>
    <row r="22076" spans="1:4" x14ac:dyDescent="0.25">
      <c r="A22076" s="8">
        <v>44473</v>
      </c>
      <c r="B22076" s="3" t="s">
        <v>28</v>
      </c>
      <c r="C22076" s="3" t="s">
        <v>29</v>
      </c>
      <c r="D22076" s="30">
        <v>468.56</v>
      </c>
    </row>
    <row r="22077" spans="1:4" x14ac:dyDescent="0.25">
      <c r="A22077" s="8">
        <v>61890</v>
      </c>
      <c r="B22077" s="3" t="s">
        <v>32</v>
      </c>
      <c r="C22077" s="3" t="s">
        <v>26</v>
      </c>
      <c r="D22077" s="30">
        <v>130.19999999999999</v>
      </c>
    </row>
    <row r="22078" spans="1:4" x14ac:dyDescent="0.25">
      <c r="A22078" s="8">
        <v>65870</v>
      </c>
      <c r="B22078" s="3" t="s">
        <v>32</v>
      </c>
      <c r="C22078" s="3" t="s">
        <v>30</v>
      </c>
      <c r="D22078" s="30">
        <v>486.72</v>
      </c>
    </row>
    <row r="22079" spans="1:4" x14ac:dyDescent="0.25">
      <c r="A22079" s="8">
        <v>59554</v>
      </c>
      <c r="B22079" s="3" t="s">
        <v>28</v>
      </c>
      <c r="C22079" s="3" t="s">
        <v>30</v>
      </c>
      <c r="D22079" s="30">
        <v>156.44</v>
      </c>
    </row>
    <row r="22080" spans="1:4" x14ac:dyDescent="0.25">
      <c r="A22080" s="8">
        <v>69301</v>
      </c>
      <c r="B22080" s="3" t="s">
        <v>31</v>
      </c>
      <c r="C22080" s="3" t="s">
        <v>29</v>
      </c>
      <c r="D22080" s="30">
        <v>1205.81</v>
      </c>
    </row>
    <row r="22081" spans="1:4" x14ac:dyDescent="0.25">
      <c r="A22081" s="8">
        <v>46339</v>
      </c>
      <c r="B22081" s="3" t="s">
        <v>31</v>
      </c>
      <c r="C22081" s="3" t="s">
        <v>30</v>
      </c>
      <c r="D22081" s="30">
        <v>2363.5100000000002</v>
      </c>
    </row>
    <row r="22082" spans="1:4" x14ac:dyDescent="0.25">
      <c r="A22082" s="8">
        <v>42254</v>
      </c>
      <c r="B22082" s="3" t="s">
        <v>32</v>
      </c>
      <c r="C22082" s="3" t="s">
        <v>30</v>
      </c>
      <c r="D22082" s="30">
        <v>200.99</v>
      </c>
    </row>
    <row r="22083" spans="1:4" x14ac:dyDescent="0.25">
      <c r="A22083" s="8">
        <v>43267</v>
      </c>
      <c r="B22083" s="3" t="s">
        <v>32</v>
      </c>
      <c r="C22083" s="3" t="s">
        <v>26</v>
      </c>
      <c r="D22083" s="30">
        <v>364.79</v>
      </c>
    </row>
    <row r="22084" spans="1:4" x14ac:dyDescent="0.25">
      <c r="A22084" s="8">
        <v>71231</v>
      </c>
      <c r="B22084" s="3" t="s">
        <v>28</v>
      </c>
      <c r="C22084" s="3" t="s">
        <v>26</v>
      </c>
      <c r="D22084" s="30">
        <v>1793.96</v>
      </c>
    </row>
    <row r="22085" spans="1:4" x14ac:dyDescent="0.25">
      <c r="A22085" s="8">
        <v>50475</v>
      </c>
      <c r="B22085" s="3" t="s">
        <v>31</v>
      </c>
      <c r="C22085" s="3" t="s">
        <v>26</v>
      </c>
      <c r="D22085" s="30">
        <v>1069.5999999999999</v>
      </c>
    </row>
    <row r="22086" spans="1:4" x14ac:dyDescent="0.25">
      <c r="A22086" s="8">
        <v>52492</v>
      </c>
      <c r="B22086" s="3" t="s">
        <v>31</v>
      </c>
      <c r="C22086" s="3" t="s">
        <v>30</v>
      </c>
      <c r="D22086" s="30">
        <v>192</v>
      </c>
    </row>
    <row r="22087" spans="1:4" x14ac:dyDescent="0.25">
      <c r="A22087" s="8">
        <v>72528</v>
      </c>
      <c r="B22087" s="3" t="s">
        <v>28</v>
      </c>
      <c r="C22087" s="3" t="s">
        <v>29</v>
      </c>
      <c r="D22087" s="30">
        <v>1478.07</v>
      </c>
    </row>
    <row r="22088" spans="1:4" x14ac:dyDescent="0.25">
      <c r="A22088" s="8">
        <v>64027</v>
      </c>
      <c r="B22088" s="3" t="s">
        <v>28</v>
      </c>
      <c r="C22088" s="3" t="s">
        <v>26</v>
      </c>
      <c r="D22088" s="30">
        <v>1148.6199999999999</v>
      </c>
    </row>
    <row r="22089" spans="1:4" x14ac:dyDescent="0.25">
      <c r="A22089" s="8">
        <v>56860</v>
      </c>
      <c r="B22089" s="3" t="s">
        <v>28</v>
      </c>
      <c r="C22089" s="3" t="s">
        <v>29</v>
      </c>
      <c r="D22089" s="30">
        <v>1120.56</v>
      </c>
    </row>
    <row r="22090" spans="1:4" x14ac:dyDescent="0.25">
      <c r="A22090" s="8">
        <v>63555</v>
      </c>
      <c r="B22090" s="3" t="s">
        <v>28</v>
      </c>
      <c r="C22090" s="3" t="s">
        <v>26</v>
      </c>
      <c r="D22090" s="30">
        <v>566.11</v>
      </c>
    </row>
    <row r="22091" spans="1:4" x14ac:dyDescent="0.25">
      <c r="A22091" s="8">
        <v>48240</v>
      </c>
      <c r="B22091" s="3" t="s">
        <v>32</v>
      </c>
      <c r="C22091" s="3" t="s">
        <v>30</v>
      </c>
      <c r="D22091" s="30">
        <v>381.26</v>
      </c>
    </row>
    <row r="22092" spans="1:4" x14ac:dyDescent="0.25">
      <c r="A22092" s="8">
        <v>71187</v>
      </c>
      <c r="B22092" s="3" t="s">
        <v>27</v>
      </c>
      <c r="C22092" s="3" t="s">
        <v>30</v>
      </c>
      <c r="D22092" s="30">
        <v>1029.5899999999999</v>
      </c>
    </row>
    <row r="22093" spans="1:4" x14ac:dyDescent="0.25">
      <c r="A22093" s="8">
        <v>61282</v>
      </c>
      <c r="B22093" s="3" t="s">
        <v>27</v>
      </c>
      <c r="C22093" s="3" t="s">
        <v>26</v>
      </c>
      <c r="D22093" s="30">
        <v>518.82000000000005</v>
      </c>
    </row>
    <row r="22094" spans="1:4" x14ac:dyDescent="0.25">
      <c r="A22094" s="8">
        <v>46836</v>
      </c>
      <c r="B22094" s="3" t="s">
        <v>28</v>
      </c>
      <c r="C22094" s="3" t="s">
        <v>26</v>
      </c>
      <c r="D22094" s="30">
        <v>849.53</v>
      </c>
    </row>
    <row r="22095" spans="1:4" x14ac:dyDescent="0.25">
      <c r="A22095" s="8">
        <v>50602</v>
      </c>
      <c r="B22095" s="3" t="s">
        <v>28</v>
      </c>
      <c r="C22095" s="3" t="s">
        <v>29</v>
      </c>
      <c r="D22095" s="30">
        <v>1127.01</v>
      </c>
    </row>
    <row r="22096" spans="1:4" x14ac:dyDescent="0.25">
      <c r="A22096" s="8">
        <v>56874</v>
      </c>
      <c r="B22096" s="3" t="s">
        <v>28</v>
      </c>
      <c r="C22096" s="3" t="s">
        <v>26</v>
      </c>
      <c r="D22096" s="30">
        <v>1724.66</v>
      </c>
    </row>
    <row r="22097" spans="1:4" x14ac:dyDescent="0.25">
      <c r="A22097" s="8">
        <v>72231</v>
      </c>
      <c r="B22097" s="3" t="s">
        <v>32</v>
      </c>
      <c r="C22097" s="3" t="s">
        <v>29</v>
      </c>
      <c r="D22097" s="30">
        <v>282.37</v>
      </c>
    </row>
    <row r="22098" spans="1:4" x14ac:dyDescent="0.25">
      <c r="A22098" s="8">
        <v>74421</v>
      </c>
      <c r="B22098" s="3" t="s">
        <v>28</v>
      </c>
      <c r="C22098" s="3" t="s">
        <v>29</v>
      </c>
      <c r="D22098" s="30">
        <v>224.47</v>
      </c>
    </row>
    <row r="22099" spans="1:4" x14ac:dyDescent="0.25">
      <c r="A22099" s="8">
        <v>68856</v>
      </c>
      <c r="B22099" s="3" t="s">
        <v>31</v>
      </c>
      <c r="C22099" s="3" t="s">
        <v>30</v>
      </c>
      <c r="D22099" s="30">
        <v>657.05</v>
      </c>
    </row>
    <row r="22100" spans="1:4" x14ac:dyDescent="0.25">
      <c r="A22100" s="8">
        <v>43323</v>
      </c>
      <c r="B22100" s="3" t="s">
        <v>31</v>
      </c>
      <c r="C22100" s="3" t="s">
        <v>29</v>
      </c>
      <c r="D22100" s="30">
        <v>486.09</v>
      </c>
    </row>
    <row r="22101" spans="1:4" x14ac:dyDescent="0.25">
      <c r="A22101" s="8">
        <v>71371</v>
      </c>
      <c r="B22101" s="3" t="s">
        <v>28</v>
      </c>
      <c r="C22101" s="3" t="s">
        <v>30</v>
      </c>
      <c r="D22101" s="30">
        <v>178.29</v>
      </c>
    </row>
    <row r="22102" spans="1:4" x14ac:dyDescent="0.25">
      <c r="A22102" s="8">
        <v>50817</v>
      </c>
      <c r="B22102" s="3" t="s">
        <v>32</v>
      </c>
      <c r="C22102" s="3" t="s">
        <v>29</v>
      </c>
      <c r="D22102" s="30">
        <v>191.36</v>
      </c>
    </row>
    <row r="22103" spans="1:4" x14ac:dyDescent="0.25">
      <c r="A22103" s="8">
        <v>42506</v>
      </c>
      <c r="B22103" s="3" t="s">
        <v>31</v>
      </c>
      <c r="C22103" s="3" t="s">
        <v>29</v>
      </c>
      <c r="D22103" s="30">
        <v>2021.38</v>
      </c>
    </row>
    <row r="22104" spans="1:4" x14ac:dyDescent="0.25">
      <c r="A22104" s="8">
        <v>71697</v>
      </c>
      <c r="B22104" s="3" t="s">
        <v>32</v>
      </c>
      <c r="C22104" s="3" t="s">
        <v>26</v>
      </c>
      <c r="D22104" s="30">
        <v>554.64</v>
      </c>
    </row>
    <row r="22105" spans="1:4" x14ac:dyDescent="0.25">
      <c r="A22105" s="8">
        <v>51923</v>
      </c>
      <c r="B22105" s="3" t="s">
        <v>32</v>
      </c>
      <c r="C22105" s="3" t="s">
        <v>30</v>
      </c>
      <c r="D22105" s="30">
        <v>362.02</v>
      </c>
    </row>
    <row r="22106" spans="1:4" x14ac:dyDescent="0.25">
      <c r="A22106" s="8">
        <v>74045</v>
      </c>
      <c r="B22106" s="3" t="s">
        <v>31</v>
      </c>
      <c r="C22106" s="3" t="s">
        <v>30</v>
      </c>
      <c r="D22106" s="30">
        <v>357.61</v>
      </c>
    </row>
    <row r="22107" spans="1:4" x14ac:dyDescent="0.25">
      <c r="A22107" s="8">
        <v>56312</v>
      </c>
      <c r="B22107" s="3" t="s">
        <v>27</v>
      </c>
      <c r="C22107" s="3" t="s">
        <v>29</v>
      </c>
      <c r="D22107" s="30">
        <v>239.03</v>
      </c>
    </row>
    <row r="22108" spans="1:4" x14ac:dyDescent="0.25">
      <c r="A22108" s="8">
        <v>52757</v>
      </c>
      <c r="B22108" s="3" t="s">
        <v>28</v>
      </c>
      <c r="C22108" s="3" t="s">
        <v>30</v>
      </c>
      <c r="D22108" s="30">
        <v>320.88</v>
      </c>
    </row>
    <row r="22109" spans="1:4" x14ac:dyDescent="0.25">
      <c r="A22109" s="8">
        <v>71831</v>
      </c>
      <c r="B22109" s="3" t="s">
        <v>31</v>
      </c>
      <c r="C22109" s="3" t="s">
        <v>30</v>
      </c>
      <c r="D22109" s="30">
        <v>1315.52</v>
      </c>
    </row>
    <row r="22110" spans="1:4" x14ac:dyDescent="0.25">
      <c r="A22110" s="8">
        <v>64737</v>
      </c>
      <c r="B22110" s="3" t="s">
        <v>32</v>
      </c>
      <c r="C22110" s="3" t="s">
        <v>29</v>
      </c>
      <c r="D22110" s="30">
        <v>297.41000000000003</v>
      </c>
    </row>
    <row r="22111" spans="1:4" x14ac:dyDescent="0.25">
      <c r="A22111" s="8">
        <v>70379</v>
      </c>
      <c r="B22111" s="3" t="s">
        <v>28</v>
      </c>
      <c r="C22111" s="3" t="s">
        <v>30</v>
      </c>
      <c r="D22111" s="30">
        <v>458.6</v>
      </c>
    </row>
    <row r="22112" spans="1:4" x14ac:dyDescent="0.25">
      <c r="A22112" s="8">
        <v>68857</v>
      </c>
      <c r="B22112" s="3" t="s">
        <v>28</v>
      </c>
      <c r="C22112" s="3" t="s">
        <v>26</v>
      </c>
      <c r="D22112" s="30">
        <v>278.89</v>
      </c>
    </row>
    <row r="22113" spans="1:4" x14ac:dyDescent="0.25">
      <c r="A22113" s="8">
        <v>68628</v>
      </c>
      <c r="B22113" s="3" t="s">
        <v>31</v>
      </c>
      <c r="C22113" s="3" t="s">
        <v>30</v>
      </c>
      <c r="D22113" s="30">
        <v>877.83</v>
      </c>
    </row>
    <row r="22114" spans="1:4" x14ac:dyDescent="0.25">
      <c r="A22114" s="8">
        <v>47217</v>
      </c>
      <c r="B22114" s="3" t="s">
        <v>32</v>
      </c>
      <c r="C22114" s="3" t="s">
        <v>29</v>
      </c>
      <c r="D22114" s="30">
        <v>2456.06</v>
      </c>
    </row>
    <row r="22115" spans="1:4" x14ac:dyDescent="0.25">
      <c r="A22115" s="8">
        <v>50765</v>
      </c>
      <c r="B22115" s="3" t="s">
        <v>31</v>
      </c>
      <c r="C22115" s="3" t="s">
        <v>29</v>
      </c>
      <c r="D22115" s="30">
        <v>1078.4100000000001</v>
      </c>
    </row>
    <row r="22116" spans="1:4" x14ac:dyDescent="0.25">
      <c r="A22116" s="8">
        <v>55533</v>
      </c>
      <c r="B22116" s="3" t="s">
        <v>31</v>
      </c>
      <c r="C22116" s="3" t="s">
        <v>26</v>
      </c>
      <c r="D22116" s="30">
        <v>667.4</v>
      </c>
    </row>
    <row r="22117" spans="1:4" x14ac:dyDescent="0.25">
      <c r="A22117" s="8">
        <v>46021</v>
      </c>
      <c r="B22117" s="3" t="s">
        <v>32</v>
      </c>
      <c r="C22117" s="3" t="s">
        <v>30</v>
      </c>
      <c r="D22117" s="30">
        <v>645.32000000000005</v>
      </c>
    </row>
    <row r="22118" spans="1:4" x14ac:dyDescent="0.25">
      <c r="A22118" s="8">
        <v>45471</v>
      </c>
      <c r="B22118" s="3" t="s">
        <v>31</v>
      </c>
      <c r="C22118" s="3" t="s">
        <v>26</v>
      </c>
      <c r="D22118" s="30">
        <v>674.56</v>
      </c>
    </row>
    <row r="22119" spans="1:4" x14ac:dyDescent="0.25">
      <c r="A22119" s="8">
        <v>59926</v>
      </c>
      <c r="B22119" s="3" t="s">
        <v>27</v>
      </c>
      <c r="C22119" s="3" t="s">
        <v>30</v>
      </c>
      <c r="D22119" s="30">
        <v>908.38</v>
      </c>
    </row>
    <row r="22120" spans="1:4" x14ac:dyDescent="0.25">
      <c r="A22120" s="8">
        <v>48250</v>
      </c>
      <c r="B22120" s="3" t="s">
        <v>28</v>
      </c>
      <c r="C22120" s="3" t="s">
        <v>26</v>
      </c>
      <c r="D22120" s="30">
        <v>307.62</v>
      </c>
    </row>
    <row r="22121" spans="1:4" x14ac:dyDescent="0.25">
      <c r="A22121" s="8">
        <v>45928</v>
      </c>
      <c r="B22121" s="3" t="s">
        <v>28</v>
      </c>
      <c r="C22121" s="3" t="s">
        <v>26</v>
      </c>
      <c r="D22121" s="30">
        <v>250.75</v>
      </c>
    </row>
    <row r="22122" spans="1:4" x14ac:dyDescent="0.25">
      <c r="A22122" s="8">
        <v>53361</v>
      </c>
      <c r="B22122" s="3" t="s">
        <v>31</v>
      </c>
      <c r="C22122" s="3" t="s">
        <v>29</v>
      </c>
      <c r="D22122" s="30">
        <v>508.43</v>
      </c>
    </row>
    <row r="22123" spans="1:4" x14ac:dyDescent="0.25">
      <c r="A22123" s="8">
        <v>46836</v>
      </c>
      <c r="B22123" s="3" t="s">
        <v>27</v>
      </c>
      <c r="C22123" s="3" t="s">
        <v>26</v>
      </c>
      <c r="D22123" s="30">
        <v>1769.2</v>
      </c>
    </row>
    <row r="22124" spans="1:4" x14ac:dyDescent="0.25">
      <c r="A22124" s="8">
        <v>50397</v>
      </c>
      <c r="B22124" s="3" t="s">
        <v>31</v>
      </c>
      <c r="C22124" s="3" t="s">
        <v>26</v>
      </c>
      <c r="D22124" s="30">
        <v>497.49</v>
      </c>
    </row>
    <row r="22125" spans="1:4" x14ac:dyDescent="0.25">
      <c r="A22125" s="8">
        <v>56682</v>
      </c>
      <c r="B22125" s="3" t="s">
        <v>31</v>
      </c>
      <c r="C22125" s="3" t="s">
        <v>29</v>
      </c>
      <c r="D22125" s="30">
        <v>372.56</v>
      </c>
    </row>
    <row r="22126" spans="1:4" x14ac:dyDescent="0.25">
      <c r="A22126" s="8">
        <v>68604</v>
      </c>
      <c r="B22126" s="3" t="s">
        <v>31</v>
      </c>
      <c r="C22126" s="3" t="s">
        <v>29</v>
      </c>
      <c r="D22126" s="30">
        <v>191.17</v>
      </c>
    </row>
    <row r="22127" spans="1:4" x14ac:dyDescent="0.25">
      <c r="A22127" s="8">
        <v>61825</v>
      </c>
      <c r="B22127" s="3" t="s">
        <v>32</v>
      </c>
      <c r="C22127" s="3" t="s">
        <v>26</v>
      </c>
      <c r="D22127" s="30">
        <v>1969.5</v>
      </c>
    </row>
    <row r="22128" spans="1:4" x14ac:dyDescent="0.25">
      <c r="A22128" s="8">
        <v>44111</v>
      </c>
      <c r="B22128" s="3" t="s">
        <v>32</v>
      </c>
      <c r="C22128" s="3" t="s">
        <v>26</v>
      </c>
      <c r="D22128" s="30">
        <v>312.11</v>
      </c>
    </row>
    <row r="22129" spans="1:4" x14ac:dyDescent="0.25">
      <c r="A22129" s="8">
        <v>42576</v>
      </c>
      <c r="B22129" s="3" t="s">
        <v>31</v>
      </c>
      <c r="C22129" s="3" t="s">
        <v>26</v>
      </c>
      <c r="D22129" s="30">
        <v>739.62</v>
      </c>
    </row>
    <row r="22130" spans="1:4" x14ac:dyDescent="0.25">
      <c r="A22130" s="8">
        <v>50318</v>
      </c>
      <c r="B22130" s="3" t="s">
        <v>31</v>
      </c>
      <c r="C22130" s="3" t="s">
        <v>26</v>
      </c>
      <c r="D22130" s="30">
        <v>1168.7</v>
      </c>
    </row>
    <row r="22131" spans="1:4" x14ac:dyDescent="0.25">
      <c r="A22131" s="8">
        <v>54585</v>
      </c>
      <c r="B22131" s="3" t="s">
        <v>32</v>
      </c>
      <c r="C22131" s="3" t="s">
        <v>30</v>
      </c>
      <c r="D22131" s="30">
        <v>230.25</v>
      </c>
    </row>
    <row r="22132" spans="1:4" x14ac:dyDescent="0.25">
      <c r="A22132" s="8">
        <v>72340</v>
      </c>
      <c r="B22132" s="3" t="s">
        <v>31</v>
      </c>
      <c r="C22132" s="3" t="s">
        <v>29</v>
      </c>
      <c r="D22132" s="30">
        <v>351.5</v>
      </c>
    </row>
    <row r="22133" spans="1:4" x14ac:dyDescent="0.25">
      <c r="A22133" s="8">
        <v>46756</v>
      </c>
      <c r="B22133" s="3" t="s">
        <v>32</v>
      </c>
      <c r="C22133" s="3" t="s">
        <v>26</v>
      </c>
      <c r="D22133" s="30">
        <v>325.44</v>
      </c>
    </row>
    <row r="22134" spans="1:4" x14ac:dyDescent="0.25">
      <c r="A22134" s="8">
        <v>51544</v>
      </c>
      <c r="B22134" s="3" t="s">
        <v>31</v>
      </c>
      <c r="C22134" s="3" t="s">
        <v>26</v>
      </c>
      <c r="D22134" s="30">
        <v>297.20999999999998</v>
      </c>
    </row>
    <row r="22135" spans="1:4" x14ac:dyDescent="0.25">
      <c r="A22135" s="8">
        <v>52593</v>
      </c>
      <c r="B22135" s="3" t="s">
        <v>32</v>
      </c>
      <c r="C22135" s="3" t="s">
        <v>29</v>
      </c>
      <c r="D22135" s="30">
        <v>1531.81</v>
      </c>
    </row>
    <row r="22136" spans="1:4" x14ac:dyDescent="0.25">
      <c r="A22136" s="8">
        <v>51793</v>
      </c>
      <c r="B22136" s="3" t="s">
        <v>31</v>
      </c>
      <c r="C22136" s="3" t="s">
        <v>29</v>
      </c>
      <c r="D22136" s="30">
        <v>1691.49</v>
      </c>
    </row>
    <row r="22137" spans="1:4" x14ac:dyDescent="0.25">
      <c r="A22137" s="8">
        <v>44490</v>
      </c>
      <c r="B22137" s="3" t="s">
        <v>32</v>
      </c>
      <c r="C22137" s="3" t="s">
        <v>29</v>
      </c>
      <c r="D22137" s="30">
        <v>1662.14</v>
      </c>
    </row>
    <row r="22138" spans="1:4" x14ac:dyDescent="0.25">
      <c r="A22138" s="8">
        <v>49449</v>
      </c>
      <c r="B22138" s="3" t="s">
        <v>32</v>
      </c>
      <c r="C22138" s="3" t="s">
        <v>26</v>
      </c>
      <c r="D22138" s="30">
        <v>1416.27</v>
      </c>
    </row>
    <row r="22139" spans="1:4" x14ac:dyDescent="0.25">
      <c r="A22139" s="8">
        <v>59215</v>
      </c>
      <c r="B22139" s="3" t="s">
        <v>27</v>
      </c>
      <c r="C22139" s="3" t="s">
        <v>29</v>
      </c>
      <c r="D22139" s="30">
        <v>169.91</v>
      </c>
    </row>
    <row r="22140" spans="1:4" x14ac:dyDescent="0.25">
      <c r="A22140" s="8">
        <v>43409</v>
      </c>
      <c r="B22140" s="3" t="s">
        <v>28</v>
      </c>
      <c r="C22140" s="3" t="s">
        <v>26</v>
      </c>
      <c r="D22140" s="30">
        <v>461.22</v>
      </c>
    </row>
    <row r="22141" spans="1:4" x14ac:dyDescent="0.25">
      <c r="A22141" s="8">
        <v>47006</v>
      </c>
      <c r="B22141" s="3" t="s">
        <v>32</v>
      </c>
      <c r="C22141" s="3" t="s">
        <v>30</v>
      </c>
      <c r="D22141" s="30">
        <v>215.27</v>
      </c>
    </row>
    <row r="22142" spans="1:4" x14ac:dyDescent="0.25">
      <c r="A22142" s="8">
        <v>56672</v>
      </c>
      <c r="B22142" s="3" t="s">
        <v>31</v>
      </c>
      <c r="C22142" s="3" t="s">
        <v>29</v>
      </c>
      <c r="D22142" s="30">
        <v>416.48</v>
      </c>
    </row>
    <row r="22143" spans="1:4" x14ac:dyDescent="0.25">
      <c r="A22143" s="8">
        <v>51649</v>
      </c>
      <c r="B22143" s="3" t="s">
        <v>27</v>
      </c>
      <c r="C22143" s="3" t="s">
        <v>29</v>
      </c>
      <c r="D22143" s="30">
        <v>1450.13</v>
      </c>
    </row>
    <row r="22144" spans="1:4" x14ac:dyDescent="0.25">
      <c r="A22144" s="8">
        <v>72706</v>
      </c>
      <c r="B22144" s="3" t="s">
        <v>27</v>
      </c>
      <c r="C22144" s="3" t="s">
        <v>26</v>
      </c>
      <c r="D22144" s="30">
        <v>1253.21</v>
      </c>
    </row>
    <row r="22145" spans="1:4" x14ac:dyDescent="0.25">
      <c r="A22145" s="8">
        <v>65484</v>
      </c>
      <c r="B22145" s="3" t="s">
        <v>27</v>
      </c>
      <c r="C22145" s="3" t="s">
        <v>29</v>
      </c>
      <c r="D22145" s="30">
        <v>828.71</v>
      </c>
    </row>
    <row r="22146" spans="1:4" x14ac:dyDescent="0.25">
      <c r="A22146" s="8">
        <v>65587</v>
      </c>
      <c r="B22146" s="3" t="s">
        <v>31</v>
      </c>
      <c r="C22146" s="3" t="s">
        <v>29</v>
      </c>
      <c r="D22146" s="30">
        <v>243.52</v>
      </c>
    </row>
    <row r="22147" spans="1:4" x14ac:dyDescent="0.25">
      <c r="A22147" s="8">
        <v>44270</v>
      </c>
      <c r="B22147" s="3" t="s">
        <v>28</v>
      </c>
      <c r="C22147" s="3" t="s">
        <v>29</v>
      </c>
      <c r="D22147" s="30">
        <v>932.19</v>
      </c>
    </row>
    <row r="22148" spans="1:4" x14ac:dyDescent="0.25">
      <c r="A22148" s="8">
        <v>50580</v>
      </c>
      <c r="B22148" s="3" t="s">
        <v>28</v>
      </c>
      <c r="C22148" s="3" t="s">
        <v>30</v>
      </c>
      <c r="D22148" s="30">
        <v>2304.25</v>
      </c>
    </row>
    <row r="22149" spans="1:4" x14ac:dyDescent="0.25">
      <c r="A22149" s="8">
        <v>57798</v>
      </c>
      <c r="B22149" s="3" t="s">
        <v>31</v>
      </c>
      <c r="C22149" s="3" t="s">
        <v>26</v>
      </c>
      <c r="D22149" s="30">
        <v>653.24</v>
      </c>
    </row>
    <row r="22150" spans="1:4" x14ac:dyDescent="0.25">
      <c r="A22150" s="8">
        <v>46242</v>
      </c>
      <c r="B22150" s="3" t="s">
        <v>27</v>
      </c>
      <c r="C22150" s="3" t="s">
        <v>29</v>
      </c>
      <c r="D22150" s="30">
        <v>463.48</v>
      </c>
    </row>
    <row r="22151" spans="1:4" x14ac:dyDescent="0.25">
      <c r="A22151" s="8">
        <v>51999</v>
      </c>
      <c r="B22151" s="3" t="s">
        <v>27</v>
      </c>
      <c r="C22151" s="3" t="s">
        <v>29</v>
      </c>
      <c r="D22151" s="30">
        <v>1536.25</v>
      </c>
    </row>
    <row r="22152" spans="1:4" x14ac:dyDescent="0.25">
      <c r="A22152" s="8">
        <v>51154</v>
      </c>
      <c r="B22152" s="3" t="s">
        <v>32</v>
      </c>
      <c r="C22152" s="3" t="s">
        <v>29</v>
      </c>
      <c r="D22152" s="30">
        <v>234.36</v>
      </c>
    </row>
    <row r="22153" spans="1:4" x14ac:dyDescent="0.25">
      <c r="A22153" s="8">
        <v>43135</v>
      </c>
      <c r="B22153" s="3" t="s">
        <v>32</v>
      </c>
      <c r="C22153" s="3" t="s">
        <v>29</v>
      </c>
      <c r="D22153" s="30">
        <v>413.78</v>
      </c>
    </row>
    <row r="22154" spans="1:4" x14ac:dyDescent="0.25">
      <c r="A22154" s="8">
        <v>74452</v>
      </c>
      <c r="B22154" s="3" t="s">
        <v>32</v>
      </c>
      <c r="C22154" s="3" t="s">
        <v>26</v>
      </c>
      <c r="D22154" s="30">
        <v>901.49</v>
      </c>
    </row>
    <row r="22155" spans="1:4" x14ac:dyDescent="0.25">
      <c r="A22155" s="8">
        <v>70253</v>
      </c>
      <c r="B22155" s="3" t="s">
        <v>28</v>
      </c>
      <c r="C22155" s="3" t="s">
        <v>29</v>
      </c>
      <c r="D22155" s="30">
        <v>674.84</v>
      </c>
    </row>
    <row r="22156" spans="1:4" x14ac:dyDescent="0.25">
      <c r="A22156" s="8">
        <v>53704</v>
      </c>
      <c r="B22156" s="3" t="s">
        <v>31</v>
      </c>
      <c r="C22156" s="3" t="s">
        <v>26</v>
      </c>
      <c r="D22156" s="30">
        <v>586.63</v>
      </c>
    </row>
    <row r="22157" spans="1:4" x14ac:dyDescent="0.25">
      <c r="A22157" s="8">
        <v>67791</v>
      </c>
      <c r="B22157" s="3" t="s">
        <v>31</v>
      </c>
      <c r="C22157" s="3" t="s">
        <v>29</v>
      </c>
      <c r="D22157" s="30">
        <v>467.73</v>
      </c>
    </row>
    <row r="22158" spans="1:4" x14ac:dyDescent="0.25">
      <c r="A22158" s="8">
        <v>42628</v>
      </c>
      <c r="B22158" s="3" t="s">
        <v>32</v>
      </c>
      <c r="C22158" s="3" t="s">
        <v>26</v>
      </c>
      <c r="D22158" s="30">
        <v>49.4</v>
      </c>
    </row>
    <row r="22159" spans="1:4" x14ac:dyDescent="0.25">
      <c r="A22159" s="8">
        <v>43266</v>
      </c>
      <c r="B22159" s="3" t="s">
        <v>32</v>
      </c>
      <c r="C22159" s="3" t="s">
        <v>30</v>
      </c>
      <c r="D22159" s="30">
        <v>447.81</v>
      </c>
    </row>
    <row r="22160" spans="1:4" x14ac:dyDescent="0.25">
      <c r="A22160" s="8">
        <v>60159</v>
      </c>
      <c r="B22160" s="3" t="s">
        <v>31</v>
      </c>
      <c r="C22160" s="3" t="s">
        <v>29</v>
      </c>
      <c r="D22160" s="30">
        <v>784.33</v>
      </c>
    </row>
    <row r="22161" spans="1:4" x14ac:dyDescent="0.25">
      <c r="A22161" s="8">
        <v>71149</v>
      </c>
      <c r="B22161" s="3" t="s">
        <v>31</v>
      </c>
      <c r="C22161" s="3" t="s">
        <v>30</v>
      </c>
      <c r="D22161" s="30">
        <v>2087.46</v>
      </c>
    </row>
    <row r="22162" spans="1:4" x14ac:dyDescent="0.25">
      <c r="A22162" s="8">
        <v>60458</v>
      </c>
      <c r="B22162" s="3" t="s">
        <v>28</v>
      </c>
      <c r="C22162" s="3" t="s">
        <v>30</v>
      </c>
      <c r="D22162" s="30">
        <v>807.58</v>
      </c>
    </row>
    <row r="22163" spans="1:4" x14ac:dyDescent="0.25">
      <c r="A22163" s="8">
        <v>44463</v>
      </c>
      <c r="B22163" s="3" t="s">
        <v>31</v>
      </c>
      <c r="C22163" s="3" t="s">
        <v>30</v>
      </c>
      <c r="D22163" s="30">
        <v>760.13</v>
      </c>
    </row>
    <row r="22164" spans="1:4" x14ac:dyDescent="0.25">
      <c r="A22164" s="8">
        <v>64716</v>
      </c>
      <c r="B22164" s="3" t="s">
        <v>27</v>
      </c>
      <c r="C22164" s="3" t="s">
        <v>30</v>
      </c>
      <c r="D22164" s="30">
        <v>374.4</v>
      </c>
    </row>
    <row r="22165" spans="1:4" x14ac:dyDescent="0.25">
      <c r="A22165" s="8">
        <v>69425</v>
      </c>
      <c r="B22165" s="3" t="s">
        <v>32</v>
      </c>
      <c r="C22165" s="3" t="s">
        <v>30</v>
      </c>
      <c r="D22165" s="30">
        <v>1950.85</v>
      </c>
    </row>
    <row r="22166" spans="1:4" x14ac:dyDescent="0.25">
      <c r="A22166" s="8">
        <v>69436</v>
      </c>
      <c r="B22166" s="3" t="s">
        <v>27</v>
      </c>
      <c r="C22166" s="3" t="s">
        <v>30</v>
      </c>
      <c r="D22166" s="30">
        <v>344.03</v>
      </c>
    </row>
    <row r="22167" spans="1:4" x14ac:dyDescent="0.25">
      <c r="A22167" s="8">
        <v>45360</v>
      </c>
      <c r="B22167" s="3" t="s">
        <v>28</v>
      </c>
      <c r="C22167" s="3" t="s">
        <v>29</v>
      </c>
      <c r="D22167" s="30">
        <v>432.92</v>
      </c>
    </row>
    <row r="22168" spans="1:4" x14ac:dyDescent="0.25">
      <c r="A22168" s="8">
        <v>58758</v>
      </c>
      <c r="B22168" s="3" t="s">
        <v>28</v>
      </c>
      <c r="C22168" s="3" t="s">
        <v>30</v>
      </c>
      <c r="D22168" s="30">
        <v>305.22000000000003</v>
      </c>
    </row>
    <row r="22169" spans="1:4" x14ac:dyDescent="0.25">
      <c r="A22169" s="8">
        <v>57389</v>
      </c>
      <c r="B22169" s="3" t="s">
        <v>28</v>
      </c>
      <c r="C22169" s="3" t="s">
        <v>26</v>
      </c>
      <c r="D22169" s="30">
        <v>847.4</v>
      </c>
    </row>
    <row r="22170" spans="1:4" x14ac:dyDescent="0.25">
      <c r="A22170" s="8">
        <v>59620</v>
      </c>
      <c r="B22170" s="3" t="s">
        <v>32</v>
      </c>
      <c r="C22170" s="3" t="s">
        <v>29</v>
      </c>
      <c r="D22170" s="30">
        <v>243</v>
      </c>
    </row>
    <row r="22171" spans="1:4" x14ac:dyDescent="0.25">
      <c r="A22171" s="8">
        <v>43603</v>
      </c>
      <c r="B22171" s="3" t="s">
        <v>27</v>
      </c>
      <c r="C22171" s="3" t="s">
        <v>29</v>
      </c>
      <c r="D22171" s="30">
        <v>108.58</v>
      </c>
    </row>
    <row r="22172" spans="1:4" x14ac:dyDescent="0.25">
      <c r="A22172" s="8">
        <v>73516</v>
      </c>
      <c r="B22172" s="3" t="s">
        <v>28</v>
      </c>
      <c r="C22172" s="3" t="s">
        <v>30</v>
      </c>
      <c r="D22172" s="30">
        <v>1167.8800000000001</v>
      </c>
    </row>
    <row r="22173" spans="1:4" x14ac:dyDescent="0.25">
      <c r="A22173" s="8">
        <v>57385</v>
      </c>
      <c r="B22173" s="3" t="s">
        <v>28</v>
      </c>
      <c r="C22173" s="3" t="s">
        <v>30</v>
      </c>
      <c r="D22173" s="30">
        <v>976.57</v>
      </c>
    </row>
    <row r="22174" spans="1:4" x14ac:dyDescent="0.25">
      <c r="A22174" s="8">
        <v>71438</v>
      </c>
      <c r="B22174" s="3" t="s">
        <v>31</v>
      </c>
      <c r="C22174" s="3" t="s">
        <v>30</v>
      </c>
      <c r="D22174" s="30">
        <v>23.59</v>
      </c>
    </row>
    <row r="22175" spans="1:4" x14ac:dyDescent="0.25">
      <c r="A22175" s="8">
        <v>73135</v>
      </c>
      <c r="B22175" s="3" t="s">
        <v>32</v>
      </c>
      <c r="C22175" s="3" t="s">
        <v>29</v>
      </c>
      <c r="D22175" s="30">
        <v>564.52</v>
      </c>
    </row>
    <row r="22176" spans="1:4" x14ac:dyDescent="0.25">
      <c r="A22176" s="8">
        <v>57230</v>
      </c>
      <c r="B22176" s="3" t="s">
        <v>32</v>
      </c>
      <c r="C22176" s="3" t="s">
        <v>30</v>
      </c>
      <c r="D22176" s="30">
        <v>532.91</v>
      </c>
    </row>
    <row r="22177" spans="1:4" x14ac:dyDescent="0.25">
      <c r="A22177" s="8">
        <v>73385</v>
      </c>
      <c r="B22177" s="3" t="s">
        <v>31</v>
      </c>
      <c r="C22177" s="3" t="s">
        <v>29</v>
      </c>
      <c r="D22177" s="30">
        <v>979.61</v>
      </c>
    </row>
    <row r="22178" spans="1:4" x14ac:dyDescent="0.25">
      <c r="A22178" s="8">
        <v>43977</v>
      </c>
      <c r="B22178" s="3" t="s">
        <v>28</v>
      </c>
      <c r="C22178" s="3" t="s">
        <v>26</v>
      </c>
      <c r="D22178" s="30">
        <v>1820.57</v>
      </c>
    </row>
    <row r="22179" spans="1:4" x14ac:dyDescent="0.25">
      <c r="A22179" s="8">
        <v>68412</v>
      </c>
      <c r="B22179" s="3" t="s">
        <v>28</v>
      </c>
      <c r="C22179" s="3" t="s">
        <v>29</v>
      </c>
      <c r="D22179" s="30">
        <v>346.56</v>
      </c>
    </row>
    <row r="22180" spans="1:4" x14ac:dyDescent="0.25">
      <c r="A22180" s="8">
        <v>57925</v>
      </c>
      <c r="B22180" s="3" t="s">
        <v>27</v>
      </c>
      <c r="C22180" s="3" t="s">
        <v>29</v>
      </c>
      <c r="D22180" s="30">
        <v>178.67</v>
      </c>
    </row>
    <row r="22181" spans="1:4" x14ac:dyDescent="0.25">
      <c r="A22181" s="8">
        <v>72622</v>
      </c>
      <c r="B22181" s="3" t="s">
        <v>27</v>
      </c>
      <c r="C22181" s="3" t="s">
        <v>26</v>
      </c>
      <c r="D22181" s="30">
        <v>465.03</v>
      </c>
    </row>
    <row r="22182" spans="1:4" x14ac:dyDescent="0.25">
      <c r="A22182" s="8">
        <v>56405</v>
      </c>
      <c r="B22182" s="3" t="s">
        <v>31</v>
      </c>
      <c r="C22182" s="3" t="s">
        <v>30</v>
      </c>
      <c r="D22182" s="30">
        <v>164.26</v>
      </c>
    </row>
    <row r="22183" spans="1:4" x14ac:dyDescent="0.25">
      <c r="A22183" s="8">
        <v>52276</v>
      </c>
      <c r="B22183" s="3" t="s">
        <v>31</v>
      </c>
      <c r="C22183" s="3" t="s">
        <v>26</v>
      </c>
      <c r="D22183" s="30">
        <v>1202.32</v>
      </c>
    </row>
    <row r="22184" spans="1:4" x14ac:dyDescent="0.25">
      <c r="A22184" s="8">
        <v>70083</v>
      </c>
      <c r="B22184" s="3" t="s">
        <v>28</v>
      </c>
      <c r="C22184" s="3" t="s">
        <v>26</v>
      </c>
      <c r="D22184" s="30">
        <v>969.42</v>
      </c>
    </row>
    <row r="22185" spans="1:4" x14ac:dyDescent="0.25">
      <c r="A22185" s="8">
        <v>56187</v>
      </c>
      <c r="B22185" s="3" t="s">
        <v>31</v>
      </c>
      <c r="C22185" s="3" t="s">
        <v>29</v>
      </c>
      <c r="D22185" s="30">
        <v>508.44</v>
      </c>
    </row>
    <row r="22186" spans="1:4" x14ac:dyDescent="0.25">
      <c r="A22186" s="8">
        <v>65841</v>
      </c>
      <c r="B22186" s="3" t="s">
        <v>28</v>
      </c>
      <c r="C22186" s="3" t="s">
        <v>30</v>
      </c>
      <c r="D22186" s="30">
        <v>143.59</v>
      </c>
    </row>
    <row r="22187" spans="1:4" x14ac:dyDescent="0.25">
      <c r="A22187" s="8">
        <v>49268</v>
      </c>
      <c r="B22187" s="3" t="s">
        <v>31</v>
      </c>
      <c r="C22187" s="3" t="s">
        <v>26</v>
      </c>
      <c r="D22187" s="30">
        <v>157.31</v>
      </c>
    </row>
    <row r="22188" spans="1:4" x14ac:dyDescent="0.25">
      <c r="A22188" s="8">
        <v>64221</v>
      </c>
      <c r="B22188" s="3" t="s">
        <v>31</v>
      </c>
      <c r="C22188" s="3" t="s">
        <v>26</v>
      </c>
      <c r="D22188" s="30">
        <v>196.32</v>
      </c>
    </row>
    <row r="22189" spans="1:4" x14ac:dyDescent="0.25">
      <c r="A22189" s="8">
        <v>71921</v>
      </c>
      <c r="B22189" s="3" t="s">
        <v>28</v>
      </c>
      <c r="C22189" s="3" t="s">
        <v>30</v>
      </c>
      <c r="D22189" s="30">
        <v>474.85</v>
      </c>
    </row>
    <row r="22190" spans="1:4" x14ac:dyDescent="0.25">
      <c r="A22190" s="8">
        <v>71756</v>
      </c>
      <c r="B22190" s="3" t="s">
        <v>31</v>
      </c>
      <c r="C22190" s="3" t="s">
        <v>26</v>
      </c>
      <c r="D22190" s="30">
        <v>190.46</v>
      </c>
    </row>
    <row r="22191" spans="1:4" x14ac:dyDescent="0.25">
      <c r="A22191" s="8">
        <v>51804</v>
      </c>
      <c r="B22191" s="3" t="s">
        <v>28</v>
      </c>
      <c r="C22191" s="3" t="s">
        <v>29</v>
      </c>
      <c r="D22191" s="30">
        <v>2611.62</v>
      </c>
    </row>
    <row r="22192" spans="1:4" x14ac:dyDescent="0.25">
      <c r="A22192" s="8">
        <v>57378</v>
      </c>
      <c r="B22192" s="3" t="s">
        <v>31</v>
      </c>
      <c r="C22192" s="3" t="s">
        <v>26</v>
      </c>
      <c r="D22192" s="30">
        <v>809.67</v>
      </c>
    </row>
    <row r="22193" spans="1:4" x14ac:dyDescent="0.25">
      <c r="A22193" s="8">
        <v>54036</v>
      </c>
      <c r="B22193" s="3" t="s">
        <v>27</v>
      </c>
      <c r="C22193" s="3" t="s">
        <v>29</v>
      </c>
      <c r="D22193" s="30">
        <v>497.45</v>
      </c>
    </row>
    <row r="22194" spans="1:4" x14ac:dyDescent="0.25">
      <c r="A22194" s="8">
        <v>60921</v>
      </c>
      <c r="B22194" s="3" t="s">
        <v>27</v>
      </c>
      <c r="C22194" s="3" t="s">
        <v>26</v>
      </c>
      <c r="D22194" s="30">
        <v>1819.4</v>
      </c>
    </row>
    <row r="22195" spans="1:4" x14ac:dyDescent="0.25">
      <c r="A22195" s="8">
        <v>51235</v>
      </c>
      <c r="B22195" s="3" t="s">
        <v>31</v>
      </c>
      <c r="C22195" s="3" t="s">
        <v>29</v>
      </c>
      <c r="D22195" s="30">
        <v>452.35</v>
      </c>
    </row>
    <row r="22196" spans="1:4" x14ac:dyDescent="0.25">
      <c r="A22196" s="8">
        <v>51522</v>
      </c>
      <c r="B22196" s="3" t="s">
        <v>32</v>
      </c>
      <c r="C22196" s="3" t="s">
        <v>29</v>
      </c>
      <c r="D22196" s="30">
        <v>640.51</v>
      </c>
    </row>
    <row r="22197" spans="1:4" x14ac:dyDescent="0.25">
      <c r="A22197" s="8">
        <v>72813</v>
      </c>
      <c r="B22197" s="3" t="s">
        <v>32</v>
      </c>
      <c r="C22197" s="3" t="s">
        <v>30</v>
      </c>
      <c r="D22197" s="30">
        <v>1537.25</v>
      </c>
    </row>
    <row r="22198" spans="1:4" x14ac:dyDescent="0.25">
      <c r="A22198" s="8">
        <v>47626</v>
      </c>
      <c r="B22198" s="3" t="s">
        <v>31</v>
      </c>
      <c r="C22198" s="3" t="s">
        <v>29</v>
      </c>
      <c r="D22198" s="30">
        <v>494.63</v>
      </c>
    </row>
    <row r="22199" spans="1:4" x14ac:dyDescent="0.25">
      <c r="A22199" s="8">
        <v>51425</v>
      </c>
      <c r="B22199" s="3" t="s">
        <v>28</v>
      </c>
      <c r="C22199" s="3" t="s">
        <v>29</v>
      </c>
      <c r="D22199" s="30">
        <v>400.78</v>
      </c>
    </row>
    <row r="22200" spans="1:4" x14ac:dyDescent="0.25">
      <c r="A22200" s="8">
        <v>72769</v>
      </c>
      <c r="B22200" s="3" t="s">
        <v>27</v>
      </c>
      <c r="C22200" s="3" t="s">
        <v>26</v>
      </c>
      <c r="D22200" s="30">
        <v>1332.57</v>
      </c>
    </row>
    <row r="22201" spans="1:4" x14ac:dyDescent="0.25">
      <c r="A22201" s="8">
        <v>56617</v>
      </c>
      <c r="B22201" s="3" t="s">
        <v>32</v>
      </c>
      <c r="C22201" s="3" t="s">
        <v>29</v>
      </c>
      <c r="D22201" s="30">
        <v>670.91</v>
      </c>
    </row>
    <row r="22202" spans="1:4" x14ac:dyDescent="0.25">
      <c r="A22202" s="8">
        <v>42385</v>
      </c>
      <c r="B22202" s="3" t="s">
        <v>31</v>
      </c>
      <c r="C22202" s="3" t="s">
        <v>29</v>
      </c>
      <c r="D22202" s="30">
        <v>2297.25</v>
      </c>
    </row>
    <row r="22203" spans="1:4" x14ac:dyDescent="0.25">
      <c r="A22203" s="8">
        <v>72043</v>
      </c>
      <c r="B22203" s="3" t="s">
        <v>32</v>
      </c>
      <c r="C22203" s="3" t="s">
        <v>26</v>
      </c>
      <c r="D22203" s="30">
        <v>365.54</v>
      </c>
    </row>
    <row r="22204" spans="1:4" x14ac:dyDescent="0.25">
      <c r="A22204" s="8">
        <v>73859</v>
      </c>
      <c r="B22204" s="3" t="s">
        <v>27</v>
      </c>
      <c r="C22204" s="3" t="s">
        <v>30</v>
      </c>
      <c r="D22204" s="30">
        <v>681.61</v>
      </c>
    </row>
    <row r="22205" spans="1:4" x14ac:dyDescent="0.25">
      <c r="A22205" s="8">
        <v>74201</v>
      </c>
      <c r="B22205" s="3" t="s">
        <v>28</v>
      </c>
      <c r="C22205" s="3" t="s">
        <v>29</v>
      </c>
      <c r="D22205" s="30">
        <v>15.67</v>
      </c>
    </row>
    <row r="22206" spans="1:4" x14ac:dyDescent="0.25">
      <c r="A22206" s="8">
        <v>54000</v>
      </c>
      <c r="B22206" s="3" t="s">
        <v>27</v>
      </c>
      <c r="C22206" s="3" t="s">
        <v>26</v>
      </c>
      <c r="D22206" s="30">
        <v>317.88</v>
      </c>
    </row>
    <row r="22207" spans="1:4" x14ac:dyDescent="0.25">
      <c r="A22207" s="8">
        <v>43089</v>
      </c>
      <c r="B22207" s="3" t="s">
        <v>32</v>
      </c>
      <c r="C22207" s="3" t="s">
        <v>26</v>
      </c>
      <c r="D22207" s="30">
        <v>437.56</v>
      </c>
    </row>
    <row r="22208" spans="1:4" x14ac:dyDescent="0.25">
      <c r="A22208" s="8">
        <v>56612</v>
      </c>
      <c r="B22208" s="3" t="s">
        <v>32</v>
      </c>
      <c r="C22208" s="3" t="s">
        <v>29</v>
      </c>
      <c r="D22208" s="30">
        <v>211.43</v>
      </c>
    </row>
    <row r="22209" spans="1:4" x14ac:dyDescent="0.25">
      <c r="A22209" s="8">
        <v>44393</v>
      </c>
      <c r="B22209" s="3" t="s">
        <v>32</v>
      </c>
      <c r="C22209" s="3" t="s">
        <v>26</v>
      </c>
      <c r="D22209" s="30">
        <v>2737.11</v>
      </c>
    </row>
    <row r="22210" spans="1:4" x14ac:dyDescent="0.25">
      <c r="A22210" s="8">
        <v>62759</v>
      </c>
      <c r="B22210" s="3" t="s">
        <v>31</v>
      </c>
      <c r="C22210" s="3" t="s">
        <v>30</v>
      </c>
      <c r="D22210" s="30">
        <v>377.37</v>
      </c>
    </row>
    <row r="22211" spans="1:4" x14ac:dyDescent="0.25">
      <c r="A22211" s="8">
        <v>63153</v>
      </c>
      <c r="B22211" s="3" t="s">
        <v>28</v>
      </c>
      <c r="C22211" s="3" t="s">
        <v>26</v>
      </c>
      <c r="D22211" s="30">
        <v>675.77</v>
      </c>
    </row>
    <row r="22212" spans="1:4" x14ac:dyDescent="0.25">
      <c r="A22212" s="8">
        <v>56502</v>
      </c>
      <c r="B22212" s="3" t="s">
        <v>28</v>
      </c>
      <c r="C22212" s="3" t="s">
        <v>26</v>
      </c>
      <c r="D22212" s="30">
        <v>825.42</v>
      </c>
    </row>
    <row r="22213" spans="1:4" x14ac:dyDescent="0.25">
      <c r="A22213" s="8">
        <v>74624</v>
      </c>
      <c r="B22213" s="3" t="s">
        <v>32</v>
      </c>
      <c r="C22213" s="3" t="s">
        <v>26</v>
      </c>
      <c r="D22213" s="30">
        <v>2862.87</v>
      </c>
    </row>
    <row r="22214" spans="1:4" x14ac:dyDescent="0.25">
      <c r="A22214" s="8">
        <v>57220</v>
      </c>
      <c r="B22214" s="3" t="s">
        <v>27</v>
      </c>
      <c r="C22214" s="3" t="s">
        <v>26</v>
      </c>
      <c r="D22214" s="30">
        <v>1181.31</v>
      </c>
    </row>
    <row r="22215" spans="1:4" x14ac:dyDescent="0.25">
      <c r="A22215" s="8">
        <v>61010</v>
      </c>
      <c r="B22215" s="3" t="s">
        <v>27</v>
      </c>
      <c r="C22215" s="3" t="s">
        <v>26</v>
      </c>
      <c r="D22215" s="30">
        <v>418.94</v>
      </c>
    </row>
    <row r="22216" spans="1:4" x14ac:dyDescent="0.25">
      <c r="A22216" s="8">
        <v>42246</v>
      </c>
      <c r="B22216" s="3" t="s">
        <v>28</v>
      </c>
      <c r="C22216" s="3" t="s">
        <v>30</v>
      </c>
      <c r="D22216" s="30">
        <v>475.61</v>
      </c>
    </row>
    <row r="22217" spans="1:4" x14ac:dyDescent="0.25">
      <c r="A22217" s="8">
        <v>68234</v>
      </c>
      <c r="B22217" s="3" t="s">
        <v>28</v>
      </c>
      <c r="C22217" s="3" t="s">
        <v>30</v>
      </c>
      <c r="D22217" s="30">
        <v>361.87</v>
      </c>
    </row>
    <row r="22218" spans="1:4" x14ac:dyDescent="0.25">
      <c r="A22218" s="8">
        <v>63312</v>
      </c>
      <c r="B22218" s="3" t="s">
        <v>28</v>
      </c>
      <c r="C22218" s="3" t="s">
        <v>30</v>
      </c>
      <c r="D22218" s="30">
        <v>1156.58</v>
      </c>
    </row>
    <row r="22219" spans="1:4" x14ac:dyDescent="0.25">
      <c r="A22219" s="8">
        <v>55765</v>
      </c>
      <c r="B22219" s="3" t="s">
        <v>31</v>
      </c>
      <c r="C22219" s="3" t="s">
        <v>29</v>
      </c>
      <c r="D22219" s="30">
        <v>472.98</v>
      </c>
    </row>
    <row r="22220" spans="1:4" x14ac:dyDescent="0.25">
      <c r="A22220" s="8">
        <v>60910</v>
      </c>
      <c r="B22220" s="3" t="s">
        <v>28</v>
      </c>
      <c r="C22220" s="3" t="s">
        <v>29</v>
      </c>
      <c r="D22220" s="30">
        <v>457.82</v>
      </c>
    </row>
    <row r="22221" spans="1:4" x14ac:dyDescent="0.25">
      <c r="A22221" s="8">
        <v>57614</v>
      </c>
      <c r="B22221" s="3" t="s">
        <v>31</v>
      </c>
      <c r="C22221" s="3" t="s">
        <v>30</v>
      </c>
      <c r="D22221" s="30">
        <v>328.75</v>
      </c>
    </row>
    <row r="22222" spans="1:4" x14ac:dyDescent="0.25">
      <c r="A22222" s="8">
        <v>58041</v>
      </c>
      <c r="B22222" s="3" t="s">
        <v>31</v>
      </c>
      <c r="C22222" s="3" t="s">
        <v>30</v>
      </c>
      <c r="D22222" s="30">
        <v>1224.26</v>
      </c>
    </row>
    <row r="22223" spans="1:4" x14ac:dyDescent="0.25">
      <c r="A22223" s="8">
        <v>58849</v>
      </c>
      <c r="B22223" s="3" t="s">
        <v>31</v>
      </c>
      <c r="C22223" s="3" t="s">
        <v>29</v>
      </c>
      <c r="D22223" s="30">
        <v>857.35</v>
      </c>
    </row>
    <row r="22224" spans="1:4" x14ac:dyDescent="0.25">
      <c r="A22224" s="8">
        <v>63097</v>
      </c>
      <c r="B22224" s="3" t="s">
        <v>32</v>
      </c>
      <c r="C22224" s="3" t="s">
        <v>30</v>
      </c>
      <c r="D22224" s="30">
        <v>536.05999999999995</v>
      </c>
    </row>
    <row r="22225" spans="1:4" x14ac:dyDescent="0.25">
      <c r="A22225" s="8">
        <v>66162</v>
      </c>
      <c r="B22225" s="3" t="s">
        <v>31</v>
      </c>
      <c r="C22225" s="3" t="s">
        <v>29</v>
      </c>
      <c r="D22225" s="30">
        <v>154.22999999999999</v>
      </c>
    </row>
    <row r="22226" spans="1:4" x14ac:dyDescent="0.25">
      <c r="A22226" s="8">
        <v>43477</v>
      </c>
      <c r="B22226" s="3" t="s">
        <v>32</v>
      </c>
      <c r="C22226" s="3" t="s">
        <v>26</v>
      </c>
      <c r="D22226" s="30">
        <v>781.1</v>
      </c>
    </row>
    <row r="22227" spans="1:4" x14ac:dyDescent="0.25">
      <c r="A22227" s="8">
        <v>61983</v>
      </c>
      <c r="B22227" s="3" t="s">
        <v>32</v>
      </c>
      <c r="C22227" s="3" t="s">
        <v>26</v>
      </c>
      <c r="D22227" s="30">
        <v>283.61</v>
      </c>
    </row>
    <row r="22228" spans="1:4" x14ac:dyDescent="0.25">
      <c r="A22228" s="8">
        <v>43167</v>
      </c>
      <c r="B22228" s="3" t="s">
        <v>31</v>
      </c>
      <c r="C22228" s="3" t="s">
        <v>26</v>
      </c>
      <c r="D22228" s="30">
        <v>217.54</v>
      </c>
    </row>
    <row r="22229" spans="1:4" x14ac:dyDescent="0.25">
      <c r="A22229" s="8">
        <v>57886</v>
      </c>
      <c r="B22229" s="3" t="s">
        <v>31</v>
      </c>
      <c r="C22229" s="3" t="s">
        <v>26</v>
      </c>
      <c r="D22229" s="30">
        <v>592.42999999999995</v>
      </c>
    </row>
    <row r="22230" spans="1:4" x14ac:dyDescent="0.25">
      <c r="A22230" s="8">
        <v>69760</v>
      </c>
      <c r="B22230" s="3" t="s">
        <v>31</v>
      </c>
      <c r="C22230" s="3" t="s">
        <v>30</v>
      </c>
      <c r="D22230" s="30">
        <v>1056.32</v>
      </c>
    </row>
    <row r="22231" spans="1:4" x14ac:dyDescent="0.25">
      <c r="A22231" s="8">
        <v>42487</v>
      </c>
      <c r="B22231" s="3" t="s">
        <v>28</v>
      </c>
      <c r="C22231" s="3" t="s">
        <v>30</v>
      </c>
      <c r="D22231" s="30">
        <v>795.58</v>
      </c>
    </row>
    <row r="22232" spans="1:4" x14ac:dyDescent="0.25">
      <c r="A22232" s="8">
        <v>43455</v>
      </c>
      <c r="B22232" s="3" t="s">
        <v>32</v>
      </c>
      <c r="C22232" s="3" t="s">
        <v>30</v>
      </c>
      <c r="D22232" s="30">
        <v>255.55</v>
      </c>
    </row>
    <row r="22233" spans="1:4" x14ac:dyDescent="0.25">
      <c r="A22233" s="8">
        <v>55451</v>
      </c>
      <c r="B22233" s="3" t="s">
        <v>32</v>
      </c>
      <c r="C22233" s="3" t="s">
        <v>29</v>
      </c>
      <c r="D22233" s="30">
        <v>1271.21</v>
      </c>
    </row>
    <row r="22234" spans="1:4" x14ac:dyDescent="0.25">
      <c r="A22234" s="8">
        <v>58676</v>
      </c>
      <c r="B22234" s="3" t="s">
        <v>32</v>
      </c>
      <c r="C22234" s="3" t="s">
        <v>30</v>
      </c>
      <c r="D22234" s="30">
        <v>2070.35</v>
      </c>
    </row>
    <row r="22235" spans="1:4" x14ac:dyDescent="0.25">
      <c r="A22235" s="8">
        <v>53624</v>
      </c>
      <c r="B22235" s="3" t="s">
        <v>28</v>
      </c>
      <c r="C22235" s="3" t="s">
        <v>29</v>
      </c>
      <c r="D22235" s="30">
        <v>1293.02</v>
      </c>
    </row>
    <row r="22236" spans="1:4" x14ac:dyDescent="0.25">
      <c r="A22236" s="8">
        <v>59497</v>
      </c>
      <c r="B22236" s="3" t="s">
        <v>28</v>
      </c>
      <c r="C22236" s="3" t="s">
        <v>29</v>
      </c>
      <c r="D22236" s="30">
        <v>1280.94</v>
      </c>
    </row>
    <row r="22237" spans="1:4" x14ac:dyDescent="0.25">
      <c r="A22237" s="8">
        <v>49755</v>
      </c>
      <c r="B22237" s="3" t="s">
        <v>32</v>
      </c>
      <c r="C22237" s="3" t="s">
        <v>26</v>
      </c>
      <c r="D22237" s="30">
        <v>897.19</v>
      </c>
    </row>
    <row r="22238" spans="1:4" x14ac:dyDescent="0.25">
      <c r="A22238" s="8">
        <v>72841</v>
      </c>
      <c r="B22238" s="3" t="s">
        <v>27</v>
      </c>
      <c r="C22238" s="3" t="s">
        <v>29</v>
      </c>
      <c r="D22238" s="30">
        <v>675.96</v>
      </c>
    </row>
    <row r="22239" spans="1:4" x14ac:dyDescent="0.25">
      <c r="A22239" s="8">
        <v>69517</v>
      </c>
      <c r="B22239" s="3" t="s">
        <v>32</v>
      </c>
      <c r="C22239" s="3" t="s">
        <v>26</v>
      </c>
      <c r="D22239" s="30">
        <v>85.79</v>
      </c>
    </row>
    <row r="22240" spans="1:4" x14ac:dyDescent="0.25">
      <c r="A22240" s="8">
        <v>56657</v>
      </c>
      <c r="B22240" s="3" t="s">
        <v>28</v>
      </c>
      <c r="C22240" s="3" t="s">
        <v>30</v>
      </c>
      <c r="D22240" s="30">
        <v>975.35</v>
      </c>
    </row>
    <row r="22241" spans="1:4" x14ac:dyDescent="0.25">
      <c r="A22241" s="8">
        <v>66785</v>
      </c>
      <c r="B22241" s="3" t="s">
        <v>28</v>
      </c>
      <c r="C22241" s="3" t="s">
        <v>26</v>
      </c>
      <c r="D22241" s="30">
        <v>1291.81</v>
      </c>
    </row>
    <row r="22242" spans="1:4" x14ac:dyDescent="0.25">
      <c r="A22242" s="8">
        <v>56365</v>
      </c>
      <c r="B22242" s="3" t="s">
        <v>32</v>
      </c>
      <c r="C22242" s="3" t="s">
        <v>26</v>
      </c>
      <c r="D22242" s="30">
        <v>1466.14</v>
      </c>
    </row>
    <row r="22243" spans="1:4" x14ac:dyDescent="0.25">
      <c r="A22243" s="8">
        <v>44251</v>
      </c>
      <c r="B22243" s="3" t="s">
        <v>31</v>
      </c>
      <c r="C22243" s="3" t="s">
        <v>26</v>
      </c>
      <c r="D22243" s="30">
        <v>445.96</v>
      </c>
    </row>
    <row r="22244" spans="1:4" x14ac:dyDescent="0.25">
      <c r="A22244" s="8">
        <v>46485</v>
      </c>
      <c r="B22244" s="3" t="s">
        <v>27</v>
      </c>
      <c r="C22244" s="3" t="s">
        <v>26</v>
      </c>
      <c r="D22244" s="30">
        <v>499.41</v>
      </c>
    </row>
    <row r="22245" spans="1:4" x14ac:dyDescent="0.25">
      <c r="A22245" s="8">
        <v>61272</v>
      </c>
      <c r="B22245" s="3" t="s">
        <v>28</v>
      </c>
      <c r="C22245" s="3" t="s">
        <v>29</v>
      </c>
      <c r="D22245" s="30">
        <v>127.75</v>
      </c>
    </row>
    <row r="22246" spans="1:4" x14ac:dyDescent="0.25">
      <c r="A22246" s="8">
        <v>55629</v>
      </c>
      <c r="B22246" s="3" t="s">
        <v>32</v>
      </c>
      <c r="C22246" s="3" t="s">
        <v>26</v>
      </c>
      <c r="D22246" s="30">
        <v>1695.26</v>
      </c>
    </row>
    <row r="22247" spans="1:4" x14ac:dyDescent="0.25">
      <c r="A22247" s="8">
        <v>45329</v>
      </c>
      <c r="B22247" s="3" t="s">
        <v>27</v>
      </c>
      <c r="C22247" s="3" t="s">
        <v>26</v>
      </c>
      <c r="D22247" s="30">
        <v>1298.25</v>
      </c>
    </row>
    <row r="22248" spans="1:4" x14ac:dyDescent="0.25">
      <c r="A22248" s="8">
        <v>64497</v>
      </c>
      <c r="B22248" s="3" t="s">
        <v>31</v>
      </c>
      <c r="C22248" s="3" t="s">
        <v>30</v>
      </c>
      <c r="D22248" s="30">
        <v>700.55</v>
      </c>
    </row>
    <row r="22249" spans="1:4" x14ac:dyDescent="0.25">
      <c r="A22249" s="8">
        <v>42327</v>
      </c>
      <c r="B22249" s="3" t="s">
        <v>28</v>
      </c>
      <c r="C22249" s="3" t="s">
        <v>30</v>
      </c>
      <c r="D22249" s="30">
        <v>1373.75</v>
      </c>
    </row>
    <row r="22250" spans="1:4" x14ac:dyDescent="0.25">
      <c r="A22250" s="8">
        <v>67030</v>
      </c>
      <c r="B22250" s="3" t="s">
        <v>28</v>
      </c>
      <c r="C22250" s="3" t="s">
        <v>30</v>
      </c>
      <c r="D22250" s="30">
        <v>1285.9100000000001</v>
      </c>
    </row>
    <row r="22251" spans="1:4" x14ac:dyDescent="0.25">
      <c r="A22251" s="8">
        <v>46324</v>
      </c>
      <c r="B22251" s="3" t="s">
        <v>27</v>
      </c>
      <c r="C22251" s="3" t="s">
        <v>26</v>
      </c>
      <c r="D22251" s="30">
        <v>115.22</v>
      </c>
    </row>
    <row r="22252" spans="1:4" x14ac:dyDescent="0.25">
      <c r="A22252" s="8">
        <v>56087</v>
      </c>
      <c r="B22252" s="3" t="s">
        <v>27</v>
      </c>
      <c r="C22252" s="3" t="s">
        <v>29</v>
      </c>
      <c r="D22252" s="30">
        <v>254.66</v>
      </c>
    </row>
    <row r="22253" spans="1:4" x14ac:dyDescent="0.25">
      <c r="A22253" s="8">
        <v>58509</v>
      </c>
      <c r="B22253" s="3" t="s">
        <v>31</v>
      </c>
      <c r="C22253" s="3" t="s">
        <v>26</v>
      </c>
      <c r="D22253" s="30">
        <v>68.89</v>
      </c>
    </row>
    <row r="22254" spans="1:4" x14ac:dyDescent="0.25">
      <c r="A22254" s="8">
        <v>64806</v>
      </c>
      <c r="B22254" s="3" t="s">
        <v>27</v>
      </c>
      <c r="C22254" s="3" t="s">
        <v>26</v>
      </c>
      <c r="D22254" s="30">
        <v>2107.59</v>
      </c>
    </row>
    <row r="22255" spans="1:4" x14ac:dyDescent="0.25">
      <c r="A22255" s="8">
        <v>54038</v>
      </c>
      <c r="B22255" s="3" t="s">
        <v>31</v>
      </c>
      <c r="C22255" s="3" t="s">
        <v>26</v>
      </c>
      <c r="D22255" s="30">
        <v>253.41</v>
      </c>
    </row>
    <row r="22256" spans="1:4" x14ac:dyDescent="0.25">
      <c r="A22256" s="8">
        <v>58165</v>
      </c>
      <c r="B22256" s="3" t="s">
        <v>31</v>
      </c>
      <c r="C22256" s="3" t="s">
        <v>26</v>
      </c>
      <c r="D22256" s="30">
        <v>510</v>
      </c>
    </row>
    <row r="22257" spans="1:4" x14ac:dyDescent="0.25">
      <c r="A22257" s="8">
        <v>57349</v>
      </c>
      <c r="B22257" s="3" t="s">
        <v>27</v>
      </c>
      <c r="C22257" s="3" t="s">
        <v>26</v>
      </c>
      <c r="D22257" s="30">
        <v>707.49</v>
      </c>
    </row>
    <row r="22258" spans="1:4" x14ac:dyDescent="0.25">
      <c r="A22258" s="8">
        <v>42154</v>
      </c>
      <c r="B22258" s="3" t="s">
        <v>27</v>
      </c>
      <c r="C22258" s="3" t="s">
        <v>26</v>
      </c>
      <c r="D22258" s="30">
        <v>355.38</v>
      </c>
    </row>
    <row r="22259" spans="1:4" x14ac:dyDescent="0.25">
      <c r="A22259" s="8">
        <v>42646</v>
      </c>
      <c r="B22259" s="3" t="s">
        <v>32</v>
      </c>
      <c r="C22259" s="3" t="s">
        <v>29</v>
      </c>
      <c r="D22259" s="30">
        <v>430.38</v>
      </c>
    </row>
    <row r="22260" spans="1:4" x14ac:dyDescent="0.25">
      <c r="A22260" s="8">
        <v>51845</v>
      </c>
      <c r="B22260" s="3" t="s">
        <v>31</v>
      </c>
      <c r="C22260" s="3" t="s">
        <v>29</v>
      </c>
      <c r="D22260" s="30">
        <v>363.44</v>
      </c>
    </row>
    <row r="22261" spans="1:4" x14ac:dyDescent="0.25">
      <c r="A22261" s="8">
        <v>66464</v>
      </c>
      <c r="B22261" s="3" t="s">
        <v>32</v>
      </c>
      <c r="C22261" s="3" t="s">
        <v>30</v>
      </c>
      <c r="D22261" s="30">
        <v>254.96</v>
      </c>
    </row>
    <row r="22262" spans="1:4" x14ac:dyDescent="0.25">
      <c r="A22262" s="8">
        <v>43531</v>
      </c>
      <c r="B22262" s="3" t="s">
        <v>27</v>
      </c>
      <c r="C22262" s="3" t="s">
        <v>26</v>
      </c>
      <c r="D22262" s="30">
        <v>1629.57</v>
      </c>
    </row>
    <row r="22263" spans="1:4" x14ac:dyDescent="0.25">
      <c r="A22263" s="8">
        <v>59632</v>
      </c>
      <c r="B22263" s="3" t="s">
        <v>31</v>
      </c>
      <c r="C22263" s="3" t="s">
        <v>29</v>
      </c>
      <c r="D22263" s="30">
        <v>195</v>
      </c>
    </row>
    <row r="22264" spans="1:4" x14ac:dyDescent="0.25">
      <c r="A22264" s="8">
        <v>65544</v>
      </c>
      <c r="B22264" s="3" t="s">
        <v>31</v>
      </c>
      <c r="C22264" s="3" t="s">
        <v>26</v>
      </c>
      <c r="D22264" s="30">
        <v>1075.93</v>
      </c>
    </row>
    <row r="22265" spans="1:4" x14ac:dyDescent="0.25">
      <c r="A22265" s="8">
        <v>60132</v>
      </c>
      <c r="B22265" s="3" t="s">
        <v>31</v>
      </c>
      <c r="C22265" s="3" t="s">
        <v>26</v>
      </c>
      <c r="D22265" s="30">
        <v>1523.26</v>
      </c>
    </row>
    <row r="22266" spans="1:4" x14ac:dyDescent="0.25">
      <c r="A22266" s="8">
        <v>57374</v>
      </c>
      <c r="B22266" s="3" t="s">
        <v>31</v>
      </c>
      <c r="C22266" s="3" t="s">
        <v>29</v>
      </c>
      <c r="D22266" s="30">
        <v>618.04</v>
      </c>
    </row>
    <row r="22267" spans="1:4" x14ac:dyDescent="0.25">
      <c r="A22267" s="8">
        <v>69514</v>
      </c>
      <c r="B22267" s="3" t="s">
        <v>27</v>
      </c>
      <c r="C22267" s="3" t="s">
        <v>26</v>
      </c>
      <c r="D22267" s="30">
        <v>546.02</v>
      </c>
    </row>
    <row r="22268" spans="1:4" x14ac:dyDescent="0.25">
      <c r="A22268" s="8">
        <v>46292</v>
      </c>
      <c r="B22268" s="3" t="s">
        <v>27</v>
      </c>
      <c r="C22268" s="3" t="s">
        <v>26</v>
      </c>
      <c r="D22268" s="30">
        <v>368.92</v>
      </c>
    </row>
    <row r="22269" spans="1:4" x14ac:dyDescent="0.25">
      <c r="A22269" s="8">
        <v>65059</v>
      </c>
      <c r="B22269" s="3" t="s">
        <v>27</v>
      </c>
      <c r="C22269" s="3" t="s">
        <v>30</v>
      </c>
      <c r="D22269" s="30">
        <v>823.68</v>
      </c>
    </row>
    <row r="22270" spans="1:4" x14ac:dyDescent="0.25">
      <c r="A22270" s="8">
        <v>61623</v>
      </c>
      <c r="B22270" s="3" t="s">
        <v>27</v>
      </c>
      <c r="C22270" s="3" t="s">
        <v>30</v>
      </c>
      <c r="D22270" s="30">
        <v>606.04999999999995</v>
      </c>
    </row>
    <row r="22271" spans="1:4" x14ac:dyDescent="0.25">
      <c r="A22271" s="8">
        <v>46566</v>
      </c>
      <c r="B22271" s="3" t="s">
        <v>28</v>
      </c>
      <c r="C22271" s="3" t="s">
        <v>29</v>
      </c>
      <c r="D22271" s="30">
        <v>555.27</v>
      </c>
    </row>
    <row r="22272" spans="1:4" x14ac:dyDescent="0.25">
      <c r="A22272" s="8">
        <v>44634</v>
      </c>
      <c r="B22272" s="3" t="s">
        <v>27</v>
      </c>
      <c r="C22272" s="3" t="s">
        <v>29</v>
      </c>
      <c r="D22272" s="30">
        <v>517.17999999999995</v>
      </c>
    </row>
    <row r="22273" spans="1:4" x14ac:dyDescent="0.25">
      <c r="A22273" s="8">
        <v>54949</v>
      </c>
      <c r="B22273" s="3" t="s">
        <v>27</v>
      </c>
      <c r="C22273" s="3" t="s">
        <v>26</v>
      </c>
      <c r="D22273" s="30">
        <v>1992.01</v>
      </c>
    </row>
    <row r="22274" spans="1:4" x14ac:dyDescent="0.25">
      <c r="A22274" s="8">
        <v>70969</v>
      </c>
      <c r="B22274" s="3" t="s">
        <v>32</v>
      </c>
      <c r="C22274" s="3" t="s">
        <v>30</v>
      </c>
      <c r="D22274" s="30">
        <v>403.02</v>
      </c>
    </row>
    <row r="22275" spans="1:4" x14ac:dyDescent="0.25">
      <c r="A22275" s="8">
        <v>68084</v>
      </c>
      <c r="B22275" s="3" t="s">
        <v>32</v>
      </c>
      <c r="C22275" s="3" t="s">
        <v>26</v>
      </c>
      <c r="D22275" s="30">
        <v>799.19</v>
      </c>
    </row>
    <row r="22276" spans="1:4" x14ac:dyDescent="0.25">
      <c r="A22276" s="8">
        <v>60737</v>
      </c>
      <c r="B22276" s="3" t="s">
        <v>31</v>
      </c>
      <c r="C22276" s="3" t="s">
        <v>30</v>
      </c>
      <c r="D22276" s="30">
        <v>1331.24</v>
      </c>
    </row>
    <row r="22277" spans="1:4" x14ac:dyDescent="0.25">
      <c r="A22277" s="8">
        <v>74596</v>
      </c>
      <c r="B22277" s="3" t="s">
        <v>32</v>
      </c>
      <c r="C22277" s="3" t="s">
        <v>26</v>
      </c>
      <c r="D22277" s="30">
        <v>521.03</v>
      </c>
    </row>
    <row r="22278" spans="1:4" x14ac:dyDescent="0.25">
      <c r="A22278" s="8">
        <v>74677</v>
      </c>
      <c r="B22278" s="3" t="s">
        <v>27</v>
      </c>
      <c r="C22278" s="3" t="s">
        <v>30</v>
      </c>
      <c r="D22278" s="30">
        <v>702.42</v>
      </c>
    </row>
    <row r="22279" spans="1:4" x14ac:dyDescent="0.25">
      <c r="A22279" s="8">
        <v>69990</v>
      </c>
      <c r="B22279" s="3" t="s">
        <v>31</v>
      </c>
      <c r="C22279" s="3" t="s">
        <v>30</v>
      </c>
      <c r="D22279" s="30">
        <v>496.66</v>
      </c>
    </row>
    <row r="22280" spans="1:4" x14ac:dyDescent="0.25">
      <c r="A22280" s="8">
        <v>66663</v>
      </c>
      <c r="B22280" s="3" t="s">
        <v>27</v>
      </c>
      <c r="C22280" s="3" t="s">
        <v>30</v>
      </c>
      <c r="D22280" s="30">
        <v>721.45</v>
      </c>
    </row>
    <row r="22281" spans="1:4" x14ac:dyDescent="0.25">
      <c r="A22281" s="8">
        <v>42714</v>
      </c>
      <c r="B22281" s="3" t="s">
        <v>32</v>
      </c>
      <c r="C22281" s="3" t="s">
        <v>29</v>
      </c>
      <c r="D22281" s="30">
        <v>200.85</v>
      </c>
    </row>
    <row r="22282" spans="1:4" x14ac:dyDescent="0.25">
      <c r="A22282" s="8">
        <v>60533</v>
      </c>
      <c r="B22282" s="3" t="s">
        <v>28</v>
      </c>
      <c r="C22282" s="3" t="s">
        <v>30</v>
      </c>
      <c r="D22282" s="30">
        <v>2725.76</v>
      </c>
    </row>
    <row r="22283" spans="1:4" x14ac:dyDescent="0.25">
      <c r="A22283" s="8">
        <v>47460</v>
      </c>
      <c r="B22283" s="3" t="s">
        <v>27</v>
      </c>
      <c r="C22283" s="3" t="s">
        <v>29</v>
      </c>
      <c r="D22283" s="30">
        <v>740.03</v>
      </c>
    </row>
    <row r="22284" spans="1:4" x14ac:dyDescent="0.25">
      <c r="A22284" s="8">
        <v>66823</v>
      </c>
      <c r="B22284" s="3" t="s">
        <v>28</v>
      </c>
      <c r="C22284" s="3" t="s">
        <v>29</v>
      </c>
      <c r="D22284" s="30">
        <v>135.37</v>
      </c>
    </row>
    <row r="22285" spans="1:4" x14ac:dyDescent="0.25">
      <c r="A22285" s="8">
        <v>43076</v>
      </c>
      <c r="B22285" s="3" t="s">
        <v>32</v>
      </c>
      <c r="C22285" s="3" t="s">
        <v>29</v>
      </c>
      <c r="D22285" s="30">
        <v>1942.54</v>
      </c>
    </row>
    <row r="22286" spans="1:4" x14ac:dyDescent="0.25">
      <c r="A22286" s="8">
        <v>48040</v>
      </c>
      <c r="B22286" s="3" t="s">
        <v>31</v>
      </c>
      <c r="C22286" s="3" t="s">
        <v>30</v>
      </c>
      <c r="D22286" s="30">
        <v>1692.75</v>
      </c>
    </row>
    <row r="22287" spans="1:4" x14ac:dyDescent="0.25">
      <c r="A22287" s="8">
        <v>72689</v>
      </c>
      <c r="B22287" s="3" t="s">
        <v>28</v>
      </c>
      <c r="C22287" s="3" t="s">
        <v>26</v>
      </c>
      <c r="D22287" s="30">
        <v>266.29000000000002</v>
      </c>
    </row>
    <row r="22288" spans="1:4" x14ac:dyDescent="0.25">
      <c r="A22288" s="8">
        <v>42871</v>
      </c>
      <c r="B22288" s="3" t="s">
        <v>28</v>
      </c>
      <c r="C22288" s="3" t="s">
        <v>26</v>
      </c>
      <c r="D22288" s="30">
        <v>401.39</v>
      </c>
    </row>
    <row r="22289" spans="1:4" x14ac:dyDescent="0.25">
      <c r="A22289" s="8">
        <v>52949</v>
      </c>
      <c r="B22289" s="3" t="s">
        <v>31</v>
      </c>
      <c r="C22289" s="3" t="s">
        <v>29</v>
      </c>
      <c r="D22289" s="30">
        <v>235.7</v>
      </c>
    </row>
    <row r="22290" spans="1:4" x14ac:dyDescent="0.25">
      <c r="A22290" s="8">
        <v>45564</v>
      </c>
      <c r="B22290" s="3" t="s">
        <v>28</v>
      </c>
      <c r="C22290" s="3" t="s">
        <v>30</v>
      </c>
      <c r="D22290" s="30">
        <v>1118.6400000000001</v>
      </c>
    </row>
    <row r="22291" spans="1:4" x14ac:dyDescent="0.25">
      <c r="A22291" s="8">
        <v>52537</v>
      </c>
      <c r="B22291" s="3" t="s">
        <v>28</v>
      </c>
      <c r="C22291" s="3" t="s">
        <v>30</v>
      </c>
      <c r="D22291" s="30">
        <v>581.53</v>
      </c>
    </row>
    <row r="22292" spans="1:4" x14ac:dyDescent="0.25">
      <c r="A22292" s="8">
        <v>48358</v>
      </c>
      <c r="B22292" s="3" t="s">
        <v>27</v>
      </c>
      <c r="C22292" s="3" t="s">
        <v>29</v>
      </c>
      <c r="D22292" s="30">
        <v>1234.75</v>
      </c>
    </row>
    <row r="22293" spans="1:4" x14ac:dyDescent="0.25">
      <c r="A22293" s="8">
        <v>60986</v>
      </c>
      <c r="B22293" s="3" t="s">
        <v>31</v>
      </c>
      <c r="C22293" s="3" t="s">
        <v>26</v>
      </c>
      <c r="D22293" s="30">
        <v>470.78</v>
      </c>
    </row>
    <row r="22294" spans="1:4" x14ac:dyDescent="0.25">
      <c r="A22294" s="8">
        <v>70287</v>
      </c>
      <c r="B22294" s="3" t="s">
        <v>32</v>
      </c>
      <c r="C22294" s="3" t="s">
        <v>30</v>
      </c>
      <c r="D22294" s="30">
        <v>409.05</v>
      </c>
    </row>
    <row r="22295" spans="1:4" x14ac:dyDescent="0.25">
      <c r="A22295" s="8">
        <v>53436</v>
      </c>
      <c r="B22295" s="3" t="s">
        <v>31</v>
      </c>
      <c r="C22295" s="3" t="s">
        <v>29</v>
      </c>
      <c r="D22295" s="30">
        <v>569.78</v>
      </c>
    </row>
    <row r="22296" spans="1:4" x14ac:dyDescent="0.25">
      <c r="A22296" s="8">
        <v>52779</v>
      </c>
      <c r="B22296" s="3" t="s">
        <v>28</v>
      </c>
      <c r="C22296" s="3" t="s">
        <v>26</v>
      </c>
      <c r="D22296" s="30">
        <v>723.18</v>
      </c>
    </row>
    <row r="22297" spans="1:4" x14ac:dyDescent="0.25">
      <c r="A22297" s="8">
        <v>50314</v>
      </c>
      <c r="B22297" s="3" t="s">
        <v>27</v>
      </c>
      <c r="C22297" s="3" t="s">
        <v>26</v>
      </c>
      <c r="D22297" s="30">
        <v>97.11</v>
      </c>
    </row>
    <row r="22298" spans="1:4" x14ac:dyDescent="0.25">
      <c r="A22298" s="8">
        <v>70748</v>
      </c>
      <c r="B22298" s="3" t="s">
        <v>28</v>
      </c>
      <c r="C22298" s="3" t="s">
        <v>30</v>
      </c>
      <c r="D22298" s="30">
        <v>1036.67</v>
      </c>
    </row>
    <row r="22299" spans="1:4" x14ac:dyDescent="0.25">
      <c r="A22299" s="8">
        <v>51114</v>
      </c>
      <c r="B22299" s="3" t="s">
        <v>27</v>
      </c>
      <c r="C22299" s="3" t="s">
        <v>29</v>
      </c>
      <c r="D22299" s="30">
        <v>517.41</v>
      </c>
    </row>
    <row r="22300" spans="1:4" x14ac:dyDescent="0.25">
      <c r="A22300" s="8">
        <v>54623</v>
      </c>
      <c r="B22300" s="3" t="s">
        <v>31</v>
      </c>
      <c r="C22300" s="3" t="s">
        <v>29</v>
      </c>
      <c r="D22300" s="30">
        <v>32.700000000000003</v>
      </c>
    </row>
    <row r="22301" spans="1:4" x14ac:dyDescent="0.25">
      <c r="A22301" s="8">
        <v>57996</v>
      </c>
      <c r="B22301" s="3" t="s">
        <v>32</v>
      </c>
      <c r="C22301" s="3" t="s">
        <v>29</v>
      </c>
      <c r="D22301" s="30">
        <v>1977.63</v>
      </c>
    </row>
    <row r="22302" spans="1:4" x14ac:dyDescent="0.25">
      <c r="A22302" s="8">
        <v>43984</v>
      </c>
      <c r="B22302" s="3" t="s">
        <v>31</v>
      </c>
      <c r="C22302" s="3" t="s">
        <v>30</v>
      </c>
      <c r="D22302" s="30">
        <v>848.62</v>
      </c>
    </row>
    <row r="22303" spans="1:4" x14ac:dyDescent="0.25">
      <c r="A22303" s="8">
        <v>66539</v>
      </c>
      <c r="B22303" s="3" t="s">
        <v>32</v>
      </c>
      <c r="C22303" s="3" t="s">
        <v>26</v>
      </c>
      <c r="D22303" s="30">
        <v>2394.44</v>
      </c>
    </row>
    <row r="22304" spans="1:4" x14ac:dyDescent="0.25">
      <c r="A22304" s="8">
        <v>58191</v>
      </c>
      <c r="B22304" s="3" t="s">
        <v>32</v>
      </c>
      <c r="C22304" s="3" t="s">
        <v>26</v>
      </c>
      <c r="D22304" s="30">
        <v>492.59</v>
      </c>
    </row>
    <row r="22305" spans="1:4" x14ac:dyDescent="0.25">
      <c r="A22305" s="8">
        <v>42948</v>
      </c>
      <c r="B22305" s="3" t="s">
        <v>31</v>
      </c>
      <c r="C22305" s="3" t="s">
        <v>30</v>
      </c>
      <c r="D22305" s="30">
        <v>613.9</v>
      </c>
    </row>
    <row r="22306" spans="1:4" x14ac:dyDescent="0.25">
      <c r="A22306" s="8">
        <v>49828</v>
      </c>
      <c r="B22306" s="3" t="s">
        <v>31</v>
      </c>
      <c r="C22306" s="3" t="s">
        <v>26</v>
      </c>
      <c r="D22306" s="30">
        <v>1697.74</v>
      </c>
    </row>
    <row r="22307" spans="1:4" x14ac:dyDescent="0.25">
      <c r="A22307" s="8">
        <v>73013</v>
      </c>
      <c r="B22307" s="3" t="s">
        <v>32</v>
      </c>
      <c r="C22307" s="3" t="s">
        <v>29</v>
      </c>
      <c r="D22307" s="30">
        <v>2488.1999999999998</v>
      </c>
    </row>
    <row r="22308" spans="1:4" x14ac:dyDescent="0.25">
      <c r="A22308" s="8">
        <v>48059</v>
      </c>
      <c r="B22308" s="3" t="s">
        <v>28</v>
      </c>
      <c r="C22308" s="3" t="s">
        <v>30</v>
      </c>
      <c r="D22308" s="30">
        <v>983.58</v>
      </c>
    </row>
    <row r="22309" spans="1:4" x14ac:dyDescent="0.25">
      <c r="A22309" s="8">
        <v>62554</v>
      </c>
      <c r="B22309" s="3" t="s">
        <v>28</v>
      </c>
      <c r="C22309" s="3" t="s">
        <v>29</v>
      </c>
      <c r="D22309" s="30">
        <v>1318.2</v>
      </c>
    </row>
    <row r="22310" spans="1:4" x14ac:dyDescent="0.25">
      <c r="A22310" s="8">
        <v>69109</v>
      </c>
      <c r="B22310" s="3" t="s">
        <v>32</v>
      </c>
      <c r="C22310" s="3" t="s">
        <v>29</v>
      </c>
      <c r="D22310" s="30">
        <v>283.08</v>
      </c>
    </row>
    <row r="22311" spans="1:4" x14ac:dyDescent="0.25">
      <c r="A22311" s="8">
        <v>71191</v>
      </c>
      <c r="B22311" s="3" t="s">
        <v>27</v>
      </c>
      <c r="C22311" s="3" t="s">
        <v>26</v>
      </c>
      <c r="D22311" s="30">
        <v>1398.42</v>
      </c>
    </row>
    <row r="22312" spans="1:4" x14ac:dyDescent="0.25">
      <c r="A22312" s="8">
        <v>49565</v>
      </c>
      <c r="B22312" s="3" t="s">
        <v>28</v>
      </c>
      <c r="C22312" s="3" t="s">
        <v>30</v>
      </c>
      <c r="D22312" s="30">
        <v>426.83</v>
      </c>
    </row>
    <row r="22313" spans="1:4" x14ac:dyDescent="0.25">
      <c r="A22313" s="8">
        <v>61394</v>
      </c>
      <c r="B22313" s="3" t="s">
        <v>31</v>
      </c>
      <c r="C22313" s="3" t="s">
        <v>30</v>
      </c>
      <c r="D22313" s="30">
        <v>1581.18</v>
      </c>
    </row>
    <row r="22314" spans="1:4" x14ac:dyDescent="0.25">
      <c r="A22314" s="8">
        <v>52625</v>
      </c>
      <c r="B22314" s="3" t="s">
        <v>31</v>
      </c>
      <c r="C22314" s="3" t="s">
        <v>30</v>
      </c>
      <c r="D22314" s="30">
        <v>456.06</v>
      </c>
    </row>
    <row r="22315" spans="1:4" x14ac:dyDescent="0.25">
      <c r="A22315" s="8">
        <v>43479</v>
      </c>
      <c r="B22315" s="3" t="s">
        <v>28</v>
      </c>
      <c r="C22315" s="3" t="s">
        <v>26</v>
      </c>
      <c r="D22315" s="30">
        <v>511.81</v>
      </c>
    </row>
    <row r="22316" spans="1:4" x14ac:dyDescent="0.25">
      <c r="A22316" s="8">
        <v>58818</v>
      </c>
      <c r="B22316" s="3" t="s">
        <v>32</v>
      </c>
      <c r="C22316" s="3" t="s">
        <v>29</v>
      </c>
      <c r="D22316" s="30">
        <v>1190.07</v>
      </c>
    </row>
    <row r="22317" spans="1:4" x14ac:dyDescent="0.25">
      <c r="A22317" s="8">
        <v>53660</v>
      </c>
      <c r="B22317" s="3" t="s">
        <v>28</v>
      </c>
      <c r="C22317" s="3" t="s">
        <v>29</v>
      </c>
      <c r="D22317" s="30">
        <v>1034.58</v>
      </c>
    </row>
    <row r="22318" spans="1:4" x14ac:dyDescent="0.25">
      <c r="A22318" s="8">
        <v>42971</v>
      </c>
      <c r="B22318" s="3" t="s">
        <v>28</v>
      </c>
      <c r="C22318" s="3" t="s">
        <v>26</v>
      </c>
      <c r="D22318" s="30">
        <v>464.65</v>
      </c>
    </row>
    <row r="22319" spans="1:4" x14ac:dyDescent="0.25">
      <c r="A22319" s="8">
        <v>45054</v>
      </c>
      <c r="B22319" s="3" t="s">
        <v>28</v>
      </c>
      <c r="C22319" s="3" t="s">
        <v>29</v>
      </c>
      <c r="D22319" s="30">
        <v>1535.87</v>
      </c>
    </row>
    <row r="22320" spans="1:4" x14ac:dyDescent="0.25">
      <c r="A22320" s="8">
        <v>64868</v>
      </c>
      <c r="B22320" s="3" t="s">
        <v>27</v>
      </c>
      <c r="C22320" s="3" t="s">
        <v>30</v>
      </c>
      <c r="D22320" s="30">
        <v>1992.41</v>
      </c>
    </row>
    <row r="22321" spans="1:4" x14ac:dyDescent="0.25">
      <c r="A22321" s="8">
        <v>50857</v>
      </c>
      <c r="B22321" s="3" t="s">
        <v>28</v>
      </c>
      <c r="C22321" s="3" t="s">
        <v>26</v>
      </c>
      <c r="D22321" s="30">
        <v>2286.02</v>
      </c>
    </row>
    <row r="22322" spans="1:4" x14ac:dyDescent="0.25">
      <c r="A22322" s="8">
        <v>55349</v>
      </c>
      <c r="B22322" s="3" t="s">
        <v>28</v>
      </c>
      <c r="C22322" s="3" t="s">
        <v>29</v>
      </c>
      <c r="D22322" s="30">
        <v>855.49</v>
      </c>
    </row>
    <row r="22323" spans="1:4" x14ac:dyDescent="0.25">
      <c r="A22323" s="8">
        <v>45022</v>
      </c>
      <c r="B22323" s="3" t="s">
        <v>27</v>
      </c>
      <c r="C22323" s="3" t="s">
        <v>26</v>
      </c>
      <c r="D22323" s="30">
        <v>805.2</v>
      </c>
    </row>
    <row r="22324" spans="1:4" x14ac:dyDescent="0.25">
      <c r="A22324" s="8">
        <v>53717</v>
      </c>
      <c r="B22324" s="3" t="s">
        <v>28</v>
      </c>
      <c r="C22324" s="3" t="s">
        <v>26</v>
      </c>
      <c r="D22324" s="30">
        <v>597.16999999999996</v>
      </c>
    </row>
    <row r="22325" spans="1:4" x14ac:dyDescent="0.25">
      <c r="A22325" s="8">
        <v>60131</v>
      </c>
      <c r="B22325" s="3" t="s">
        <v>28</v>
      </c>
      <c r="C22325" s="3" t="s">
        <v>30</v>
      </c>
      <c r="D22325" s="30">
        <v>2433.83</v>
      </c>
    </row>
    <row r="22326" spans="1:4" x14ac:dyDescent="0.25">
      <c r="A22326" s="8">
        <v>62991</v>
      </c>
      <c r="B22326" s="3" t="s">
        <v>27</v>
      </c>
      <c r="C22326" s="3" t="s">
        <v>29</v>
      </c>
      <c r="D22326" s="30">
        <v>764.67</v>
      </c>
    </row>
    <row r="22327" spans="1:4" x14ac:dyDescent="0.25">
      <c r="A22327" s="8">
        <v>56934</v>
      </c>
      <c r="B22327" s="3" t="s">
        <v>27</v>
      </c>
      <c r="C22327" s="3" t="s">
        <v>26</v>
      </c>
      <c r="D22327" s="30">
        <v>2379.94</v>
      </c>
    </row>
    <row r="22328" spans="1:4" x14ac:dyDescent="0.25">
      <c r="A22328" s="8">
        <v>61457</v>
      </c>
      <c r="B22328" s="3" t="s">
        <v>28</v>
      </c>
      <c r="C22328" s="3" t="s">
        <v>29</v>
      </c>
      <c r="D22328" s="30">
        <v>486.3</v>
      </c>
    </row>
    <row r="22329" spans="1:4" x14ac:dyDescent="0.25">
      <c r="A22329" s="8">
        <v>58214</v>
      </c>
      <c r="B22329" s="3" t="s">
        <v>31</v>
      </c>
      <c r="C22329" s="3" t="s">
        <v>30</v>
      </c>
      <c r="D22329" s="30">
        <v>492.75</v>
      </c>
    </row>
    <row r="22330" spans="1:4" x14ac:dyDescent="0.25">
      <c r="A22330" s="8">
        <v>52575</v>
      </c>
      <c r="B22330" s="3" t="s">
        <v>31</v>
      </c>
      <c r="C22330" s="3" t="s">
        <v>26</v>
      </c>
      <c r="D22330" s="30">
        <v>16.649999999999999</v>
      </c>
    </row>
    <row r="22331" spans="1:4" x14ac:dyDescent="0.25">
      <c r="A22331" s="8">
        <v>46731</v>
      </c>
      <c r="B22331" s="3" t="s">
        <v>32</v>
      </c>
      <c r="C22331" s="3" t="s">
        <v>29</v>
      </c>
      <c r="D22331" s="30">
        <v>201.47</v>
      </c>
    </row>
    <row r="22332" spans="1:4" x14ac:dyDescent="0.25">
      <c r="A22332" s="8">
        <v>68880</v>
      </c>
      <c r="B22332" s="3" t="s">
        <v>27</v>
      </c>
      <c r="C22332" s="3" t="s">
        <v>29</v>
      </c>
      <c r="D22332" s="30">
        <v>998.97</v>
      </c>
    </row>
    <row r="22333" spans="1:4" x14ac:dyDescent="0.25">
      <c r="A22333" s="8">
        <v>70636</v>
      </c>
      <c r="B22333" s="3" t="s">
        <v>27</v>
      </c>
      <c r="C22333" s="3" t="s">
        <v>30</v>
      </c>
      <c r="D22333" s="30">
        <v>564.48</v>
      </c>
    </row>
    <row r="22334" spans="1:4" x14ac:dyDescent="0.25">
      <c r="A22334" s="8">
        <v>60678</v>
      </c>
      <c r="B22334" s="3" t="s">
        <v>31</v>
      </c>
      <c r="C22334" s="3" t="s">
        <v>26</v>
      </c>
      <c r="D22334" s="30">
        <v>236.03</v>
      </c>
    </row>
    <row r="22335" spans="1:4" x14ac:dyDescent="0.25">
      <c r="A22335" s="8">
        <v>52622</v>
      </c>
      <c r="B22335" s="3" t="s">
        <v>32</v>
      </c>
      <c r="C22335" s="3" t="s">
        <v>30</v>
      </c>
      <c r="D22335" s="30">
        <v>192.75</v>
      </c>
    </row>
    <row r="22336" spans="1:4" x14ac:dyDescent="0.25">
      <c r="A22336" s="8">
        <v>51342</v>
      </c>
      <c r="B22336" s="3" t="s">
        <v>31</v>
      </c>
      <c r="C22336" s="3" t="s">
        <v>26</v>
      </c>
      <c r="D22336" s="30">
        <v>83.43</v>
      </c>
    </row>
    <row r="22337" spans="1:4" x14ac:dyDescent="0.25">
      <c r="A22337" s="8">
        <v>50668</v>
      </c>
      <c r="B22337" s="3" t="s">
        <v>31</v>
      </c>
      <c r="C22337" s="3" t="s">
        <v>29</v>
      </c>
      <c r="D22337" s="30">
        <v>1047.99</v>
      </c>
    </row>
    <row r="22338" spans="1:4" x14ac:dyDescent="0.25">
      <c r="A22338" s="8">
        <v>72837</v>
      </c>
      <c r="B22338" s="3" t="s">
        <v>31</v>
      </c>
      <c r="C22338" s="3" t="s">
        <v>29</v>
      </c>
      <c r="D22338" s="30">
        <v>164.61</v>
      </c>
    </row>
    <row r="22339" spans="1:4" x14ac:dyDescent="0.25">
      <c r="A22339" s="8">
        <v>67627</v>
      </c>
      <c r="B22339" s="3" t="s">
        <v>31</v>
      </c>
      <c r="C22339" s="3" t="s">
        <v>29</v>
      </c>
      <c r="D22339" s="30">
        <v>206.45</v>
      </c>
    </row>
    <row r="22340" spans="1:4" x14ac:dyDescent="0.25">
      <c r="A22340" s="8">
        <v>48098</v>
      </c>
      <c r="B22340" s="3" t="s">
        <v>32</v>
      </c>
      <c r="C22340" s="3" t="s">
        <v>29</v>
      </c>
      <c r="D22340" s="30">
        <v>158.56</v>
      </c>
    </row>
    <row r="22341" spans="1:4" x14ac:dyDescent="0.25">
      <c r="A22341" s="8">
        <v>49862</v>
      </c>
      <c r="B22341" s="3" t="s">
        <v>32</v>
      </c>
      <c r="C22341" s="3" t="s">
        <v>30</v>
      </c>
      <c r="D22341" s="30">
        <v>731.02</v>
      </c>
    </row>
    <row r="22342" spans="1:4" x14ac:dyDescent="0.25">
      <c r="A22342" s="8">
        <v>52724</v>
      </c>
      <c r="B22342" s="3" t="s">
        <v>31</v>
      </c>
      <c r="C22342" s="3" t="s">
        <v>29</v>
      </c>
      <c r="D22342" s="30">
        <v>941.31</v>
      </c>
    </row>
    <row r="22343" spans="1:4" x14ac:dyDescent="0.25">
      <c r="A22343" s="8">
        <v>68474</v>
      </c>
      <c r="B22343" s="3" t="s">
        <v>28</v>
      </c>
      <c r="C22343" s="3" t="s">
        <v>30</v>
      </c>
      <c r="D22343" s="30">
        <v>305.13</v>
      </c>
    </row>
    <row r="22344" spans="1:4" x14ac:dyDescent="0.25">
      <c r="A22344" s="8">
        <v>58459</v>
      </c>
      <c r="B22344" s="3" t="s">
        <v>28</v>
      </c>
      <c r="C22344" s="3" t="s">
        <v>29</v>
      </c>
      <c r="D22344" s="30">
        <v>175.47</v>
      </c>
    </row>
    <row r="22345" spans="1:4" x14ac:dyDescent="0.25">
      <c r="A22345" s="8">
        <v>63914</v>
      </c>
      <c r="B22345" s="3" t="s">
        <v>31</v>
      </c>
      <c r="C22345" s="3" t="s">
        <v>30</v>
      </c>
      <c r="D22345" s="30">
        <v>253.89</v>
      </c>
    </row>
    <row r="22346" spans="1:4" x14ac:dyDescent="0.25">
      <c r="A22346" s="8">
        <v>59812</v>
      </c>
      <c r="B22346" s="3" t="s">
        <v>31</v>
      </c>
      <c r="C22346" s="3" t="s">
        <v>29</v>
      </c>
      <c r="D22346" s="30">
        <v>907.18</v>
      </c>
    </row>
    <row r="22347" spans="1:4" x14ac:dyDescent="0.25">
      <c r="A22347" s="8">
        <v>49474</v>
      </c>
      <c r="B22347" s="3" t="s">
        <v>27</v>
      </c>
      <c r="C22347" s="3" t="s">
        <v>30</v>
      </c>
      <c r="D22347" s="30">
        <v>452.11</v>
      </c>
    </row>
    <row r="22348" spans="1:4" x14ac:dyDescent="0.25">
      <c r="A22348" s="8">
        <v>65480</v>
      </c>
      <c r="B22348" s="3" t="s">
        <v>31</v>
      </c>
      <c r="C22348" s="3" t="s">
        <v>26</v>
      </c>
      <c r="D22348" s="30">
        <v>496.26</v>
      </c>
    </row>
    <row r="22349" spans="1:4" x14ac:dyDescent="0.25">
      <c r="A22349" s="8">
        <v>44681</v>
      </c>
      <c r="B22349" s="3" t="s">
        <v>27</v>
      </c>
      <c r="C22349" s="3" t="s">
        <v>30</v>
      </c>
      <c r="D22349" s="30">
        <v>534.76</v>
      </c>
    </row>
    <row r="22350" spans="1:4" x14ac:dyDescent="0.25">
      <c r="A22350" s="8">
        <v>43335</v>
      </c>
      <c r="B22350" s="3" t="s">
        <v>32</v>
      </c>
      <c r="C22350" s="3" t="s">
        <v>29</v>
      </c>
      <c r="D22350" s="30">
        <v>406.49</v>
      </c>
    </row>
    <row r="22351" spans="1:4" x14ac:dyDescent="0.25">
      <c r="A22351" s="8">
        <v>61061</v>
      </c>
      <c r="B22351" s="3" t="s">
        <v>28</v>
      </c>
      <c r="C22351" s="3" t="s">
        <v>29</v>
      </c>
      <c r="D22351" s="30">
        <v>983.32</v>
      </c>
    </row>
    <row r="22352" spans="1:4" x14ac:dyDescent="0.25">
      <c r="A22352" s="8">
        <v>68460</v>
      </c>
      <c r="B22352" s="3" t="s">
        <v>27</v>
      </c>
      <c r="C22352" s="3" t="s">
        <v>30</v>
      </c>
      <c r="D22352" s="30">
        <v>554.17999999999995</v>
      </c>
    </row>
    <row r="22353" spans="1:4" x14ac:dyDescent="0.25">
      <c r="A22353" s="8">
        <v>56400</v>
      </c>
      <c r="B22353" s="3" t="s">
        <v>31</v>
      </c>
      <c r="C22353" s="3" t="s">
        <v>26</v>
      </c>
      <c r="D22353" s="30">
        <v>211.4</v>
      </c>
    </row>
    <row r="22354" spans="1:4" x14ac:dyDescent="0.25">
      <c r="A22354" s="8">
        <v>57814</v>
      </c>
      <c r="B22354" s="3" t="s">
        <v>28</v>
      </c>
      <c r="C22354" s="3" t="s">
        <v>26</v>
      </c>
      <c r="D22354" s="30">
        <v>1138.99</v>
      </c>
    </row>
    <row r="22355" spans="1:4" x14ac:dyDescent="0.25">
      <c r="A22355" s="8">
        <v>57875</v>
      </c>
      <c r="B22355" s="3" t="s">
        <v>27</v>
      </c>
      <c r="C22355" s="3" t="s">
        <v>30</v>
      </c>
      <c r="D22355" s="30">
        <v>959.92</v>
      </c>
    </row>
    <row r="22356" spans="1:4" x14ac:dyDescent="0.25">
      <c r="A22356" s="8">
        <v>48587</v>
      </c>
      <c r="B22356" s="3" t="s">
        <v>31</v>
      </c>
      <c r="C22356" s="3" t="s">
        <v>29</v>
      </c>
      <c r="D22356" s="30">
        <v>559.92999999999995</v>
      </c>
    </row>
    <row r="22357" spans="1:4" x14ac:dyDescent="0.25">
      <c r="A22357" s="8">
        <v>42572</v>
      </c>
      <c r="B22357" s="3" t="s">
        <v>27</v>
      </c>
      <c r="C22357" s="3" t="s">
        <v>30</v>
      </c>
      <c r="D22357" s="30">
        <v>2009.62</v>
      </c>
    </row>
    <row r="22358" spans="1:4" x14ac:dyDescent="0.25">
      <c r="A22358" s="8">
        <v>46150</v>
      </c>
      <c r="B22358" s="3" t="s">
        <v>27</v>
      </c>
      <c r="C22358" s="3" t="s">
        <v>26</v>
      </c>
      <c r="D22358" s="30">
        <v>152.62</v>
      </c>
    </row>
    <row r="22359" spans="1:4" x14ac:dyDescent="0.25">
      <c r="A22359" s="8">
        <v>48023</v>
      </c>
      <c r="B22359" s="3" t="s">
        <v>32</v>
      </c>
      <c r="C22359" s="3" t="s">
        <v>26</v>
      </c>
      <c r="D22359" s="30">
        <v>499.24</v>
      </c>
    </row>
    <row r="22360" spans="1:4" x14ac:dyDescent="0.25">
      <c r="A22360" s="8">
        <v>53813</v>
      </c>
      <c r="B22360" s="3" t="s">
        <v>31</v>
      </c>
      <c r="C22360" s="3" t="s">
        <v>26</v>
      </c>
      <c r="D22360" s="30">
        <v>1862.33</v>
      </c>
    </row>
    <row r="22361" spans="1:4" x14ac:dyDescent="0.25">
      <c r="A22361" s="8">
        <v>66820</v>
      </c>
      <c r="B22361" s="3" t="s">
        <v>27</v>
      </c>
      <c r="C22361" s="3" t="s">
        <v>26</v>
      </c>
      <c r="D22361" s="30">
        <v>338.99</v>
      </c>
    </row>
    <row r="22362" spans="1:4" x14ac:dyDescent="0.25">
      <c r="A22362" s="8">
        <v>73981</v>
      </c>
      <c r="B22362" s="3" t="s">
        <v>32</v>
      </c>
      <c r="C22362" s="3" t="s">
        <v>29</v>
      </c>
      <c r="D22362" s="30">
        <v>1280.21</v>
      </c>
    </row>
    <row r="22363" spans="1:4" x14ac:dyDescent="0.25">
      <c r="A22363" s="8">
        <v>68218</v>
      </c>
      <c r="B22363" s="3" t="s">
        <v>31</v>
      </c>
      <c r="C22363" s="3" t="s">
        <v>26</v>
      </c>
      <c r="D22363" s="30">
        <v>655.94</v>
      </c>
    </row>
    <row r="22364" spans="1:4" x14ac:dyDescent="0.25">
      <c r="A22364" s="8">
        <v>66479</v>
      </c>
      <c r="B22364" s="3" t="s">
        <v>31</v>
      </c>
      <c r="C22364" s="3" t="s">
        <v>29</v>
      </c>
      <c r="D22364" s="30">
        <v>84.41</v>
      </c>
    </row>
    <row r="22365" spans="1:4" x14ac:dyDescent="0.25">
      <c r="A22365" s="8">
        <v>63188</v>
      </c>
      <c r="B22365" s="3" t="s">
        <v>32</v>
      </c>
      <c r="C22365" s="3" t="s">
        <v>29</v>
      </c>
      <c r="D22365" s="30">
        <v>489.01</v>
      </c>
    </row>
    <row r="22366" spans="1:4" x14ac:dyDescent="0.25">
      <c r="A22366" s="8">
        <v>57049</v>
      </c>
      <c r="B22366" s="3" t="s">
        <v>31</v>
      </c>
      <c r="C22366" s="3" t="s">
        <v>26</v>
      </c>
      <c r="D22366" s="30">
        <v>381.02</v>
      </c>
    </row>
    <row r="22367" spans="1:4" x14ac:dyDescent="0.25">
      <c r="A22367" s="8">
        <v>57548</v>
      </c>
      <c r="B22367" s="3" t="s">
        <v>31</v>
      </c>
      <c r="C22367" s="3" t="s">
        <v>30</v>
      </c>
      <c r="D22367" s="30">
        <v>538.20000000000005</v>
      </c>
    </row>
    <row r="22368" spans="1:4" x14ac:dyDescent="0.25">
      <c r="A22368" s="8">
        <v>70168</v>
      </c>
      <c r="B22368" s="3" t="s">
        <v>32</v>
      </c>
      <c r="C22368" s="3" t="s">
        <v>30</v>
      </c>
      <c r="D22368" s="30">
        <v>1490.11</v>
      </c>
    </row>
    <row r="22369" spans="1:4" x14ac:dyDescent="0.25">
      <c r="A22369" s="8">
        <v>61599</v>
      </c>
      <c r="B22369" s="3" t="s">
        <v>28</v>
      </c>
      <c r="C22369" s="3" t="s">
        <v>30</v>
      </c>
      <c r="D22369" s="30">
        <v>535.57000000000005</v>
      </c>
    </row>
    <row r="22370" spans="1:4" x14ac:dyDescent="0.25">
      <c r="A22370" s="8">
        <v>53599</v>
      </c>
      <c r="B22370" s="3" t="s">
        <v>28</v>
      </c>
      <c r="C22370" s="3" t="s">
        <v>30</v>
      </c>
      <c r="D22370" s="30">
        <v>563.88</v>
      </c>
    </row>
    <row r="22371" spans="1:4" x14ac:dyDescent="0.25">
      <c r="A22371" s="8">
        <v>72493</v>
      </c>
      <c r="B22371" s="3" t="s">
        <v>28</v>
      </c>
      <c r="C22371" s="3" t="s">
        <v>29</v>
      </c>
      <c r="D22371" s="30">
        <v>737.07</v>
      </c>
    </row>
    <row r="22372" spans="1:4" x14ac:dyDescent="0.25">
      <c r="A22372" s="8">
        <v>52893</v>
      </c>
      <c r="B22372" s="3" t="s">
        <v>27</v>
      </c>
      <c r="C22372" s="3" t="s">
        <v>29</v>
      </c>
      <c r="D22372" s="30">
        <v>1261.99</v>
      </c>
    </row>
    <row r="22373" spans="1:4" x14ac:dyDescent="0.25">
      <c r="A22373" s="8">
        <v>73839</v>
      </c>
      <c r="B22373" s="3" t="s">
        <v>28</v>
      </c>
      <c r="C22373" s="3" t="s">
        <v>30</v>
      </c>
      <c r="D22373" s="30">
        <v>87.46</v>
      </c>
    </row>
    <row r="22374" spans="1:4" x14ac:dyDescent="0.25">
      <c r="A22374" s="8">
        <v>60791</v>
      </c>
      <c r="B22374" s="3" t="s">
        <v>32</v>
      </c>
      <c r="C22374" s="3" t="s">
        <v>26</v>
      </c>
      <c r="D22374" s="30">
        <v>70.83</v>
      </c>
    </row>
    <row r="22375" spans="1:4" x14ac:dyDescent="0.25">
      <c r="A22375" s="8">
        <v>71366</v>
      </c>
      <c r="B22375" s="3" t="s">
        <v>32</v>
      </c>
      <c r="C22375" s="3" t="s">
        <v>30</v>
      </c>
      <c r="D22375" s="30">
        <v>2087.9499999999998</v>
      </c>
    </row>
    <row r="22376" spans="1:4" x14ac:dyDescent="0.25">
      <c r="A22376" s="8">
        <v>53702</v>
      </c>
      <c r="B22376" s="3" t="s">
        <v>31</v>
      </c>
      <c r="C22376" s="3" t="s">
        <v>26</v>
      </c>
      <c r="D22376" s="30">
        <v>420.38</v>
      </c>
    </row>
    <row r="22377" spans="1:4" x14ac:dyDescent="0.25">
      <c r="A22377" s="8">
        <v>69737</v>
      </c>
      <c r="B22377" s="3" t="s">
        <v>32</v>
      </c>
      <c r="C22377" s="3" t="s">
        <v>26</v>
      </c>
      <c r="D22377" s="30">
        <v>522.75</v>
      </c>
    </row>
    <row r="22378" spans="1:4" x14ac:dyDescent="0.25">
      <c r="A22378" s="8">
        <v>44300</v>
      </c>
      <c r="B22378" s="3" t="s">
        <v>32</v>
      </c>
      <c r="C22378" s="3" t="s">
        <v>29</v>
      </c>
      <c r="D22378" s="30">
        <v>754.11</v>
      </c>
    </row>
    <row r="22379" spans="1:4" x14ac:dyDescent="0.25">
      <c r="A22379" s="8">
        <v>69514</v>
      </c>
      <c r="B22379" s="3" t="s">
        <v>32</v>
      </c>
      <c r="C22379" s="3" t="s">
        <v>29</v>
      </c>
      <c r="D22379" s="30">
        <v>228.59</v>
      </c>
    </row>
    <row r="22380" spans="1:4" x14ac:dyDescent="0.25">
      <c r="A22380" s="8">
        <v>44510</v>
      </c>
      <c r="B22380" s="3" t="s">
        <v>32</v>
      </c>
      <c r="C22380" s="3" t="s">
        <v>26</v>
      </c>
      <c r="D22380" s="30">
        <v>199.26</v>
      </c>
    </row>
    <row r="22381" spans="1:4" x14ac:dyDescent="0.25">
      <c r="A22381" s="8">
        <v>72209</v>
      </c>
      <c r="B22381" s="3" t="s">
        <v>31</v>
      </c>
      <c r="C22381" s="3" t="s">
        <v>30</v>
      </c>
      <c r="D22381" s="30">
        <v>887</v>
      </c>
    </row>
    <row r="22382" spans="1:4" x14ac:dyDescent="0.25">
      <c r="A22382" s="8">
        <v>47594</v>
      </c>
      <c r="B22382" s="3" t="s">
        <v>27</v>
      </c>
      <c r="C22382" s="3" t="s">
        <v>30</v>
      </c>
      <c r="D22382" s="30">
        <v>152.79</v>
      </c>
    </row>
    <row r="22383" spans="1:4" x14ac:dyDescent="0.25">
      <c r="A22383" s="8">
        <v>69140</v>
      </c>
      <c r="B22383" s="3" t="s">
        <v>28</v>
      </c>
      <c r="C22383" s="3" t="s">
        <v>26</v>
      </c>
      <c r="D22383" s="30">
        <v>232.93</v>
      </c>
    </row>
    <row r="22384" spans="1:4" x14ac:dyDescent="0.25">
      <c r="A22384" s="8">
        <v>54137</v>
      </c>
      <c r="B22384" s="3" t="s">
        <v>32</v>
      </c>
      <c r="C22384" s="3" t="s">
        <v>26</v>
      </c>
      <c r="D22384" s="30">
        <v>374.06</v>
      </c>
    </row>
    <row r="22385" spans="1:4" x14ac:dyDescent="0.25">
      <c r="A22385" s="8">
        <v>66774</v>
      </c>
      <c r="B22385" s="3" t="s">
        <v>27</v>
      </c>
      <c r="C22385" s="3" t="s">
        <v>30</v>
      </c>
      <c r="D22385" s="30">
        <v>912.44</v>
      </c>
    </row>
    <row r="22386" spans="1:4" x14ac:dyDescent="0.25">
      <c r="A22386" s="8">
        <v>60906</v>
      </c>
      <c r="B22386" s="3" t="s">
        <v>32</v>
      </c>
      <c r="C22386" s="3" t="s">
        <v>29</v>
      </c>
      <c r="D22386" s="30">
        <v>331.84</v>
      </c>
    </row>
    <row r="22387" spans="1:4" x14ac:dyDescent="0.25">
      <c r="A22387" s="8">
        <v>48721</v>
      </c>
      <c r="B22387" s="3" t="s">
        <v>32</v>
      </c>
      <c r="C22387" s="3" t="s">
        <v>30</v>
      </c>
      <c r="D22387" s="30">
        <v>342.35</v>
      </c>
    </row>
    <row r="22388" spans="1:4" x14ac:dyDescent="0.25">
      <c r="A22388" s="8">
        <v>61445</v>
      </c>
      <c r="B22388" s="3" t="s">
        <v>32</v>
      </c>
      <c r="C22388" s="3" t="s">
        <v>29</v>
      </c>
      <c r="D22388" s="30">
        <v>1547.88</v>
      </c>
    </row>
    <row r="22389" spans="1:4" x14ac:dyDescent="0.25">
      <c r="A22389" s="8">
        <v>50358</v>
      </c>
      <c r="B22389" s="3" t="s">
        <v>27</v>
      </c>
      <c r="C22389" s="3" t="s">
        <v>26</v>
      </c>
      <c r="D22389" s="30">
        <v>373.53</v>
      </c>
    </row>
    <row r="22390" spans="1:4" x14ac:dyDescent="0.25">
      <c r="A22390" s="8">
        <v>72765</v>
      </c>
      <c r="B22390" s="3" t="s">
        <v>28</v>
      </c>
      <c r="C22390" s="3" t="s">
        <v>26</v>
      </c>
      <c r="D22390" s="30">
        <v>1112.06</v>
      </c>
    </row>
    <row r="22391" spans="1:4" x14ac:dyDescent="0.25">
      <c r="A22391" s="8">
        <v>67949</v>
      </c>
      <c r="B22391" s="3" t="s">
        <v>31</v>
      </c>
      <c r="C22391" s="3" t="s">
        <v>26</v>
      </c>
      <c r="D22391" s="30">
        <v>1866.75</v>
      </c>
    </row>
    <row r="22392" spans="1:4" x14ac:dyDescent="0.25">
      <c r="A22392" s="8">
        <v>62893</v>
      </c>
      <c r="B22392" s="3" t="s">
        <v>28</v>
      </c>
      <c r="C22392" s="3" t="s">
        <v>29</v>
      </c>
      <c r="D22392" s="30">
        <v>1587.75</v>
      </c>
    </row>
    <row r="22393" spans="1:4" x14ac:dyDescent="0.25">
      <c r="A22393" s="8">
        <v>66140</v>
      </c>
      <c r="B22393" s="3" t="s">
        <v>27</v>
      </c>
      <c r="C22393" s="3" t="s">
        <v>30</v>
      </c>
      <c r="D22393" s="30">
        <v>537</v>
      </c>
    </row>
    <row r="22394" spans="1:4" x14ac:dyDescent="0.25">
      <c r="A22394" s="8">
        <v>57956</v>
      </c>
      <c r="B22394" s="3" t="s">
        <v>32</v>
      </c>
      <c r="C22394" s="3" t="s">
        <v>29</v>
      </c>
      <c r="D22394" s="30">
        <v>1705.57</v>
      </c>
    </row>
    <row r="22395" spans="1:4" x14ac:dyDescent="0.25">
      <c r="A22395" s="8">
        <v>70703</v>
      </c>
      <c r="B22395" s="3" t="s">
        <v>28</v>
      </c>
      <c r="C22395" s="3" t="s">
        <v>29</v>
      </c>
      <c r="D22395" s="30">
        <v>959.34</v>
      </c>
    </row>
    <row r="22396" spans="1:4" x14ac:dyDescent="0.25">
      <c r="A22396" s="8">
        <v>56657</v>
      </c>
      <c r="B22396" s="3" t="s">
        <v>31</v>
      </c>
      <c r="C22396" s="3" t="s">
        <v>26</v>
      </c>
      <c r="D22396" s="30">
        <v>803.99</v>
      </c>
    </row>
    <row r="22397" spans="1:4" x14ac:dyDescent="0.25">
      <c r="A22397" s="8">
        <v>44369</v>
      </c>
      <c r="B22397" s="3" t="s">
        <v>28</v>
      </c>
      <c r="C22397" s="3" t="s">
        <v>29</v>
      </c>
      <c r="D22397" s="30">
        <v>307.47000000000003</v>
      </c>
    </row>
    <row r="22398" spans="1:4" x14ac:dyDescent="0.25">
      <c r="A22398" s="8">
        <v>54109</v>
      </c>
      <c r="B22398" s="3" t="s">
        <v>28</v>
      </c>
      <c r="C22398" s="3" t="s">
        <v>29</v>
      </c>
      <c r="D22398" s="30">
        <v>814.62</v>
      </c>
    </row>
    <row r="22399" spans="1:4" x14ac:dyDescent="0.25">
      <c r="A22399" s="8">
        <v>61650</v>
      </c>
      <c r="B22399" s="3" t="s">
        <v>31</v>
      </c>
      <c r="C22399" s="3" t="s">
        <v>29</v>
      </c>
      <c r="D22399" s="30">
        <v>707.71</v>
      </c>
    </row>
    <row r="22400" spans="1:4" x14ac:dyDescent="0.25">
      <c r="A22400" s="8">
        <v>53850</v>
      </c>
      <c r="B22400" s="3" t="s">
        <v>27</v>
      </c>
      <c r="C22400" s="3" t="s">
        <v>29</v>
      </c>
      <c r="D22400" s="30">
        <v>527.09</v>
      </c>
    </row>
    <row r="22401" spans="1:4" x14ac:dyDescent="0.25">
      <c r="A22401" s="8">
        <v>52093</v>
      </c>
      <c r="B22401" s="3" t="s">
        <v>28</v>
      </c>
      <c r="C22401" s="3" t="s">
        <v>29</v>
      </c>
      <c r="D22401" s="30">
        <v>48.96</v>
      </c>
    </row>
    <row r="22402" spans="1:4" x14ac:dyDescent="0.25">
      <c r="A22402" s="8">
        <v>69523</v>
      </c>
      <c r="B22402" s="3" t="s">
        <v>32</v>
      </c>
      <c r="C22402" s="3" t="s">
        <v>26</v>
      </c>
      <c r="D22402" s="30">
        <v>706.85</v>
      </c>
    </row>
    <row r="22403" spans="1:4" x14ac:dyDescent="0.25">
      <c r="A22403" s="8">
        <v>59953</v>
      </c>
      <c r="B22403" s="3" t="s">
        <v>28</v>
      </c>
      <c r="C22403" s="3" t="s">
        <v>30</v>
      </c>
      <c r="D22403" s="30">
        <v>1298.19</v>
      </c>
    </row>
    <row r="22404" spans="1:4" x14ac:dyDescent="0.25">
      <c r="A22404" s="8">
        <v>42005</v>
      </c>
      <c r="B22404" s="3" t="s">
        <v>27</v>
      </c>
      <c r="C22404" s="3" t="s">
        <v>29</v>
      </c>
      <c r="D22404" s="30">
        <v>330.94</v>
      </c>
    </row>
    <row r="22405" spans="1:4" x14ac:dyDescent="0.25">
      <c r="A22405" s="8">
        <v>46639</v>
      </c>
      <c r="B22405" s="3" t="s">
        <v>32</v>
      </c>
      <c r="C22405" s="3" t="s">
        <v>29</v>
      </c>
      <c r="D22405" s="30">
        <v>206.21</v>
      </c>
    </row>
    <row r="22406" spans="1:4" x14ac:dyDescent="0.25">
      <c r="A22406" s="8">
        <v>66883</v>
      </c>
      <c r="B22406" s="3" t="s">
        <v>31</v>
      </c>
      <c r="C22406" s="3" t="s">
        <v>30</v>
      </c>
      <c r="D22406" s="30">
        <v>1507.04</v>
      </c>
    </row>
    <row r="22407" spans="1:4" x14ac:dyDescent="0.25">
      <c r="A22407" s="8">
        <v>72972</v>
      </c>
      <c r="B22407" s="3" t="s">
        <v>28</v>
      </c>
      <c r="C22407" s="3" t="s">
        <v>29</v>
      </c>
      <c r="D22407" s="30">
        <v>608.15</v>
      </c>
    </row>
    <row r="22408" spans="1:4" x14ac:dyDescent="0.25">
      <c r="A22408" s="8">
        <v>57009</v>
      </c>
      <c r="B22408" s="3" t="s">
        <v>27</v>
      </c>
      <c r="C22408" s="3" t="s">
        <v>29</v>
      </c>
      <c r="D22408" s="30">
        <v>63.23</v>
      </c>
    </row>
    <row r="22409" spans="1:4" x14ac:dyDescent="0.25">
      <c r="A22409" s="8">
        <v>60505</v>
      </c>
      <c r="B22409" s="3" t="s">
        <v>31</v>
      </c>
      <c r="C22409" s="3" t="s">
        <v>26</v>
      </c>
      <c r="D22409" s="30">
        <v>689.03</v>
      </c>
    </row>
    <row r="22410" spans="1:4" x14ac:dyDescent="0.25">
      <c r="A22410" s="8">
        <v>58080</v>
      </c>
      <c r="B22410" s="3" t="s">
        <v>27</v>
      </c>
      <c r="C22410" s="3" t="s">
        <v>29</v>
      </c>
      <c r="D22410" s="30">
        <v>305.51</v>
      </c>
    </row>
    <row r="22411" spans="1:4" x14ac:dyDescent="0.25">
      <c r="A22411" s="8">
        <v>55263</v>
      </c>
      <c r="B22411" s="3" t="s">
        <v>28</v>
      </c>
      <c r="C22411" s="3" t="s">
        <v>30</v>
      </c>
      <c r="D22411" s="30">
        <v>1147.1300000000001</v>
      </c>
    </row>
    <row r="22412" spans="1:4" x14ac:dyDescent="0.25">
      <c r="A22412" s="8">
        <v>60576</v>
      </c>
      <c r="B22412" s="3" t="s">
        <v>27</v>
      </c>
      <c r="C22412" s="3" t="s">
        <v>30</v>
      </c>
      <c r="D22412" s="30">
        <v>1216.22</v>
      </c>
    </row>
    <row r="22413" spans="1:4" x14ac:dyDescent="0.25">
      <c r="A22413" s="8">
        <v>54803</v>
      </c>
      <c r="B22413" s="3" t="s">
        <v>27</v>
      </c>
      <c r="C22413" s="3" t="s">
        <v>30</v>
      </c>
      <c r="D22413" s="30">
        <v>429.55</v>
      </c>
    </row>
    <row r="22414" spans="1:4" x14ac:dyDescent="0.25">
      <c r="A22414" s="8">
        <v>53623</v>
      </c>
      <c r="B22414" s="3" t="s">
        <v>27</v>
      </c>
      <c r="C22414" s="3" t="s">
        <v>26</v>
      </c>
      <c r="D22414" s="30">
        <v>540.41999999999996</v>
      </c>
    </row>
    <row r="22415" spans="1:4" x14ac:dyDescent="0.25">
      <c r="A22415" s="8">
        <v>43021</v>
      </c>
      <c r="B22415" s="3" t="s">
        <v>27</v>
      </c>
      <c r="C22415" s="3" t="s">
        <v>30</v>
      </c>
      <c r="D22415" s="30">
        <v>272.22000000000003</v>
      </c>
    </row>
    <row r="22416" spans="1:4" x14ac:dyDescent="0.25">
      <c r="A22416" s="8">
        <v>51682</v>
      </c>
      <c r="B22416" s="3" t="s">
        <v>31</v>
      </c>
      <c r="C22416" s="3" t="s">
        <v>29</v>
      </c>
      <c r="D22416" s="30">
        <v>726.07</v>
      </c>
    </row>
    <row r="22417" spans="1:4" x14ac:dyDescent="0.25">
      <c r="A22417" s="8">
        <v>65690</v>
      </c>
      <c r="B22417" s="3" t="s">
        <v>28</v>
      </c>
      <c r="C22417" s="3" t="s">
        <v>29</v>
      </c>
      <c r="D22417" s="30">
        <v>1280.1400000000001</v>
      </c>
    </row>
    <row r="22418" spans="1:4" x14ac:dyDescent="0.25">
      <c r="A22418" s="8">
        <v>51655</v>
      </c>
      <c r="B22418" s="3" t="s">
        <v>31</v>
      </c>
      <c r="C22418" s="3" t="s">
        <v>30</v>
      </c>
      <c r="D22418" s="30">
        <v>519.15</v>
      </c>
    </row>
    <row r="22419" spans="1:4" x14ac:dyDescent="0.25">
      <c r="A22419" s="8">
        <v>72223</v>
      </c>
      <c r="B22419" s="3" t="s">
        <v>28</v>
      </c>
      <c r="C22419" s="3" t="s">
        <v>26</v>
      </c>
      <c r="D22419" s="30">
        <v>897.49</v>
      </c>
    </row>
    <row r="22420" spans="1:4" x14ac:dyDescent="0.25">
      <c r="A22420" s="8">
        <v>60518</v>
      </c>
      <c r="B22420" s="3" t="s">
        <v>31</v>
      </c>
      <c r="C22420" s="3" t="s">
        <v>29</v>
      </c>
      <c r="D22420" s="30">
        <v>865.21</v>
      </c>
    </row>
    <row r="22421" spans="1:4" x14ac:dyDescent="0.25">
      <c r="A22421" s="8">
        <v>45389</v>
      </c>
      <c r="B22421" s="3" t="s">
        <v>32</v>
      </c>
      <c r="C22421" s="3" t="s">
        <v>30</v>
      </c>
      <c r="D22421" s="30">
        <v>103.93</v>
      </c>
    </row>
    <row r="22422" spans="1:4" x14ac:dyDescent="0.25">
      <c r="A22422" s="8">
        <v>70303</v>
      </c>
      <c r="B22422" s="3" t="s">
        <v>31</v>
      </c>
      <c r="C22422" s="3" t="s">
        <v>29</v>
      </c>
      <c r="D22422" s="30">
        <v>43.97</v>
      </c>
    </row>
    <row r="22423" spans="1:4" x14ac:dyDescent="0.25">
      <c r="A22423" s="8">
        <v>47747</v>
      </c>
      <c r="B22423" s="3" t="s">
        <v>28</v>
      </c>
      <c r="C22423" s="3" t="s">
        <v>30</v>
      </c>
      <c r="D22423" s="30">
        <v>412.37</v>
      </c>
    </row>
    <row r="22424" spans="1:4" x14ac:dyDescent="0.25">
      <c r="A22424" s="8">
        <v>62113</v>
      </c>
      <c r="B22424" s="3" t="s">
        <v>28</v>
      </c>
      <c r="C22424" s="3" t="s">
        <v>30</v>
      </c>
      <c r="D22424" s="30">
        <v>1186.32</v>
      </c>
    </row>
    <row r="22425" spans="1:4" x14ac:dyDescent="0.25">
      <c r="A22425" s="8">
        <v>64722</v>
      </c>
      <c r="B22425" s="3" t="s">
        <v>28</v>
      </c>
      <c r="C22425" s="3" t="s">
        <v>26</v>
      </c>
      <c r="D22425" s="30">
        <v>1717.74</v>
      </c>
    </row>
    <row r="22426" spans="1:4" x14ac:dyDescent="0.25">
      <c r="A22426" s="8">
        <v>46098</v>
      </c>
      <c r="B22426" s="3" t="s">
        <v>27</v>
      </c>
      <c r="C22426" s="3" t="s">
        <v>30</v>
      </c>
      <c r="D22426" s="30">
        <v>190.87</v>
      </c>
    </row>
    <row r="22427" spans="1:4" x14ac:dyDescent="0.25">
      <c r="A22427" s="8">
        <v>67768</v>
      </c>
      <c r="B22427" s="3" t="s">
        <v>32</v>
      </c>
      <c r="C22427" s="3" t="s">
        <v>29</v>
      </c>
      <c r="D22427" s="30">
        <v>334.31</v>
      </c>
    </row>
    <row r="22428" spans="1:4" x14ac:dyDescent="0.25">
      <c r="A22428" s="8">
        <v>54781</v>
      </c>
      <c r="B22428" s="3" t="s">
        <v>32</v>
      </c>
      <c r="C22428" s="3" t="s">
        <v>30</v>
      </c>
      <c r="D22428" s="30">
        <v>482.95</v>
      </c>
    </row>
    <row r="22429" spans="1:4" x14ac:dyDescent="0.25">
      <c r="A22429" s="8">
        <v>48378</v>
      </c>
      <c r="B22429" s="3" t="s">
        <v>31</v>
      </c>
      <c r="C22429" s="3" t="s">
        <v>29</v>
      </c>
      <c r="D22429" s="30">
        <v>518.79999999999995</v>
      </c>
    </row>
    <row r="22430" spans="1:4" x14ac:dyDescent="0.25">
      <c r="A22430" s="8">
        <v>72011</v>
      </c>
      <c r="B22430" s="3" t="s">
        <v>28</v>
      </c>
      <c r="C22430" s="3" t="s">
        <v>30</v>
      </c>
      <c r="D22430" s="30">
        <v>688.97</v>
      </c>
    </row>
    <row r="22431" spans="1:4" x14ac:dyDescent="0.25">
      <c r="A22431" s="8">
        <v>69285</v>
      </c>
      <c r="B22431" s="3" t="s">
        <v>28</v>
      </c>
      <c r="C22431" s="3" t="s">
        <v>26</v>
      </c>
      <c r="D22431" s="30">
        <v>744.72</v>
      </c>
    </row>
    <row r="22432" spans="1:4" x14ac:dyDescent="0.25">
      <c r="A22432" s="8">
        <v>63982</v>
      </c>
      <c r="B22432" s="3" t="s">
        <v>32</v>
      </c>
      <c r="C22432" s="3" t="s">
        <v>30</v>
      </c>
      <c r="D22432" s="30">
        <v>607.99</v>
      </c>
    </row>
    <row r="22433" spans="1:4" x14ac:dyDescent="0.25">
      <c r="A22433" s="8">
        <v>44441</v>
      </c>
      <c r="B22433" s="3" t="s">
        <v>27</v>
      </c>
      <c r="C22433" s="3" t="s">
        <v>30</v>
      </c>
      <c r="D22433" s="30">
        <v>2831.99</v>
      </c>
    </row>
    <row r="22434" spans="1:4" x14ac:dyDescent="0.25">
      <c r="A22434" s="8">
        <v>70678</v>
      </c>
      <c r="B22434" s="3" t="s">
        <v>32</v>
      </c>
      <c r="C22434" s="3" t="s">
        <v>29</v>
      </c>
      <c r="D22434" s="30">
        <v>630.30999999999995</v>
      </c>
    </row>
    <row r="22435" spans="1:4" x14ac:dyDescent="0.25">
      <c r="A22435" s="8">
        <v>66939</v>
      </c>
      <c r="B22435" s="3" t="s">
        <v>28</v>
      </c>
      <c r="C22435" s="3" t="s">
        <v>29</v>
      </c>
      <c r="D22435" s="30">
        <v>233.34</v>
      </c>
    </row>
    <row r="22436" spans="1:4" x14ac:dyDescent="0.25">
      <c r="A22436" s="8">
        <v>57035</v>
      </c>
      <c r="B22436" s="3" t="s">
        <v>28</v>
      </c>
      <c r="C22436" s="3" t="s">
        <v>29</v>
      </c>
      <c r="D22436" s="30">
        <v>1048.45</v>
      </c>
    </row>
    <row r="22437" spans="1:4" x14ac:dyDescent="0.25">
      <c r="A22437" s="8">
        <v>46493</v>
      </c>
      <c r="B22437" s="3" t="s">
        <v>32</v>
      </c>
      <c r="C22437" s="3" t="s">
        <v>29</v>
      </c>
      <c r="D22437" s="30">
        <v>220.35</v>
      </c>
    </row>
    <row r="22438" spans="1:4" x14ac:dyDescent="0.25">
      <c r="A22438" s="8">
        <v>55456</v>
      </c>
      <c r="B22438" s="3" t="s">
        <v>31</v>
      </c>
      <c r="C22438" s="3" t="s">
        <v>30</v>
      </c>
      <c r="D22438" s="30">
        <v>1213.71</v>
      </c>
    </row>
    <row r="22439" spans="1:4" x14ac:dyDescent="0.25">
      <c r="A22439" s="8">
        <v>57836</v>
      </c>
      <c r="B22439" s="3" t="s">
        <v>27</v>
      </c>
      <c r="C22439" s="3" t="s">
        <v>29</v>
      </c>
      <c r="D22439" s="30">
        <v>1448.79</v>
      </c>
    </row>
    <row r="22440" spans="1:4" x14ac:dyDescent="0.25">
      <c r="A22440" s="8">
        <v>66410</v>
      </c>
      <c r="B22440" s="3" t="s">
        <v>32</v>
      </c>
      <c r="C22440" s="3" t="s">
        <v>29</v>
      </c>
      <c r="D22440" s="30">
        <v>152.66</v>
      </c>
    </row>
    <row r="22441" spans="1:4" x14ac:dyDescent="0.25">
      <c r="A22441" s="8">
        <v>49545</v>
      </c>
      <c r="B22441" s="3" t="s">
        <v>27</v>
      </c>
      <c r="C22441" s="3" t="s">
        <v>30</v>
      </c>
      <c r="D22441" s="30">
        <v>186.18</v>
      </c>
    </row>
    <row r="22442" spans="1:4" x14ac:dyDescent="0.25">
      <c r="A22442" s="8">
        <v>64896</v>
      </c>
      <c r="B22442" s="3" t="s">
        <v>27</v>
      </c>
      <c r="C22442" s="3" t="s">
        <v>26</v>
      </c>
      <c r="D22442" s="30">
        <v>807.82</v>
      </c>
    </row>
    <row r="22443" spans="1:4" x14ac:dyDescent="0.25">
      <c r="A22443" s="8">
        <v>48017</v>
      </c>
      <c r="B22443" s="3" t="s">
        <v>32</v>
      </c>
      <c r="C22443" s="3" t="s">
        <v>26</v>
      </c>
      <c r="D22443" s="30">
        <v>380.64</v>
      </c>
    </row>
    <row r="22444" spans="1:4" x14ac:dyDescent="0.25">
      <c r="A22444" s="8">
        <v>44155</v>
      </c>
      <c r="B22444" s="3" t="s">
        <v>28</v>
      </c>
      <c r="C22444" s="3" t="s">
        <v>29</v>
      </c>
      <c r="D22444" s="30">
        <v>425.24</v>
      </c>
    </row>
    <row r="22445" spans="1:4" x14ac:dyDescent="0.25">
      <c r="A22445" s="8">
        <v>65422</v>
      </c>
      <c r="B22445" s="3" t="s">
        <v>31</v>
      </c>
      <c r="C22445" s="3" t="s">
        <v>30</v>
      </c>
      <c r="D22445" s="30">
        <v>1220.1199999999999</v>
      </c>
    </row>
    <row r="22446" spans="1:4" x14ac:dyDescent="0.25">
      <c r="A22446" s="8">
        <v>64656</v>
      </c>
      <c r="B22446" s="3" t="s">
        <v>31</v>
      </c>
      <c r="C22446" s="3" t="s">
        <v>26</v>
      </c>
      <c r="D22446" s="30">
        <v>465.13</v>
      </c>
    </row>
    <row r="22447" spans="1:4" x14ac:dyDescent="0.25">
      <c r="A22447" s="8">
        <v>65701</v>
      </c>
      <c r="B22447" s="3" t="s">
        <v>27</v>
      </c>
      <c r="C22447" s="3" t="s">
        <v>26</v>
      </c>
      <c r="D22447" s="30">
        <v>278.2</v>
      </c>
    </row>
    <row r="22448" spans="1:4" x14ac:dyDescent="0.25">
      <c r="A22448" s="8">
        <v>66492</v>
      </c>
      <c r="B22448" s="3" t="s">
        <v>32</v>
      </c>
      <c r="C22448" s="3" t="s">
        <v>26</v>
      </c>
      <c r="D22448" s="30">
        <v>204.5</v>
      </c>
    </row>
    <row r="22449" spans="1:4" x14ac:dyDescent="0.25">
      <c r="A22449" s="8">
        <v>71156</v>
      </c>
      <c r="B22449" s="3" t="s">
        <v>31</v>
      </c>
      <c r="C22449" s="3" t="s">
        <v>29</v>
      </c>
      <c r="D22449" s="30">
        <v>213.56</v>
      </c>
    </row>
    <row r="22450" spans="1:4" x14ac:dyDescent="0.25">
      <c r="A22450" s="8">
        <v>53783</v>
      </c>
      <c r="B22450" s="3" t="s">
        <v>28</v>
      </c>
      <c r="C22450" s="3" t="s">
        <v>30</v>
      </c>
      <c r="D22450" s="30">
        <v>1740.16</v>
      </c>
    </row>
    <row r="22451" spans="1:4" x14ac:dyDescent="0.25">
      <c r="A22451" s="8">
        <v>67940</v>
      </c>
      <c r="B22451" s="3" t="s">
        <v>28</v>
      </c>
      <c r="C22451" s="3" t="s">
        <v>29</v>
      </c>
      <c r="D22451" s="30">
        <v>2888.96</v>
      </c>
    </row>
    <row r="22452" spans="1:4" x14ac:dyDescent="0.25">
      <c r="A22452" s="8">
        <v>62083</v>
      </c>
      <c r="B22452" s="3" t="s">
        <v>27</v>
      </c>
      <c r="C22452" s="3" t="s">
        <v>26</v>
      </c>
      <c r="D22452" s="30">
        <v>987.3</v>
      </c>
    </row>
    <row r="22453" spans="1:4" x14ac:dyDescent="0.25">
      <c r="A22453" s="8">
        <v>71237</v>
      </c>
      <c r="B22453" s="3" t="s">
        <v>32</v>
      </c>
      <c r="C22453" s="3" t="s">
        <v>26</v>
      </c>
      <c r="D22453" s="30">
        <v>900.37</v>
      </c>
    </row>
    <row r="22454" spans="1:4" x14ac:dyDescent="0.25">
      <c r="A22454" s="8">
        <v>60760</v>
      </c>
      <c r="B22454" s="3" t="s">
        <v>31</v>
      </c>
      <c r="C22454" s="3" t="s">
        <v>29</v>
      </c>
      <c r="D22454" s="30">
        <v>1877.65</v>
      </c>
    </row>
    <row r="22455" spans="1:4" x14ac:dyDescent="0.25">
      <c r="A22455" s="8">
        <v>42905</v>
      </c>
      <c r="B22455" s="3" t="s">
        <v>27</v>
      </c>
      <c r="C22455" s="3" t="s">
        <v>26</v>
      </c>
      <c r="D22455" s="30">
        <v>242.74</v>
      </c>
    </row>
    <row r="22456" spans="1:4" x14ac:dyDescent="0.25">
      <c r="A22456" s="8">
        <v>56916</v>
      </c>
      <c r="B22456" s="3" t="s">
        <v>32</v>
      </c>
      <c r="C22456" s="3" t="s">
        <v>26</v>
      </c>
      <c r="D22456" s="30">
        <v>195.73</v>
      </c>
    </row>
    <row r="22457" spans="1:4" x14ac:dyDescent="0.25">
      <c r="A22457" s="8">
        <v>60854</v>
      </c>
      <c r="B22457" s="3" t="s">
        <v>32</v>
      </c>
      <c r="C22457" s="3" t="s">
        <v>30</v>
      </c>
      <c r="D22457" s="30">
        <v>475.8</v>
      </c>
    </row>
    <row r="22458" spans="1:4" x14ac:dyDescent="0.25">
      <c r="A22458" s="8">
        <v>43340</v>
      </c>
      <c r="B22458" s="3" t="s">
        <v>31</v>
      </c>
      <c r="C22458" s="3" t="s">
        <v>29</v>
      </c>
      <c r="D22458" s="30">
        <v>261.94</v>
      </c>
    </row>
    <row r="22459" spans="1:4" x14ac:dyDescent="0.25">
      <c r="A22459" s="8">
        <v>74232</v>
      </c>
      <c r="B22459" s="3" t="s">
        <v>32</v>
      </c>
      <c r="C22459" s="3" t="s">
        <v>29</v>
      </c>
      <c r="D22459" s="30">
        <v>1519.28</v>
      </c>
    </row>
    <row r="22460" spans="1:4" x14ac:dyDescent="0.25">
      <c r="A22460" s="8">
        <v>51299</v>
      </c>
      <c r="B22460" s="3" t="s">
        <v>32</v>
      </c>
      <c r="C22460" s="3" t="s">
        <v>30</v>
      </c>
      <c r="D22460" s="30">
        <v>536.75</v>
      </c>
    </row>
    <row r="22461" spans="1:4" x14ac:dyDescent="0.25">
      <c r="A22461" s="8">
        <v>44658</v>
      </c>
      <c r="B22461" s="3" t="s">
        <v>28</v>
      </c>
      <c r="C22461" s="3" t="s">
        <v>29</v>
      </c>
      <c r="D22461" s="30">
        <v>941.15</v>
      </c>
    </row>
    <row r="22462" spans="1:4" x14ac:dyDescent="0.25">
      <c r="A22462" s="8">
        <v>57737</v>
      </c>
      <c r="B22462" s="3" t="s">
        <v>31</v>
      </c>
      <c r="C22462" s="3" t="s">
        <v>30</v>
      </c>
      <c r="D22462" s="30">
        <v>1014.96</v>
      </c>
    </row>
    <row r="22463" spans="1:4" x14ac:dyDescent="0.25">
      <c r="A22463" s="8">
        <v>42057</v>
      </c>
      <c r="B22463" s="3" t="s">
        <v>28</v>
      </c>
      <c r="C22463" s="3" t="s">
        <v>29</v>
      </c>
      <c r="D22463" s="30">
        <v>65.12</v>
      </c>
    </row>
    <row r="22464" spans="1:4" x14ac:dyDescent="0.25">
      <c r="A22464" s="8">
        <v>49884</v>
      </c>
      <c r="B22464" s="3" t="s">
        <v>32</v>
      </c>
      <c r="C22464" s="3" t="s">
        <v>30</v>
      </c>
      <c r="D22464" s="30">
        <v>1868.07</v>
      </c>
    </row>
    <row r="22465" spans="1:4" x14ac:dyDescent="0.25">
      <c r="A22465" s="8">
        <v>70877</v>
      </c>
      <c r="B22465" s="3" t="s">
        <v>27</v>
      </c>
      <c r="C22465" s="3" t="s">
        <v>29</v>
      </c>
      <c r="D22465" s="30">
        <v>952.15</v>
      </c>
    </row>
    <row r="22466" spans="1:4" x14ac:dyDescent="0.25">
      <c r="A22466" s="8">
        <v>44115</v>
      </c>
      <c r="B22466" s="3" t="s">
        <v>32</v>
      </c>
      <c r="C22466" s="3" t="s">
        <v>26</v>
      </c>
      <c r="D22466" s="30">
        <v>574.21</v>
      </c>
    </row>
    <row r="22467" spans="1:4" x14ac:dyDescent="0.25">
      <c r="A22467" s="8">
        <v>64031</v>
      </c>
      <c r="B22467" s="3" t="s">
        <v>31</v>
      </c>
      <c r="C22467" s="3" t="s">
        <v>30</v>
      </c>
      <c r="D22467" s="30">
        <v>1277.0999999999999</v>
      </c>
    </row>
    <row r="22468" spans="1:4" x14ac:dyDescent="0.25">
      <c r="A22468" s="8">
        <v>64862</v>
      </c>
      <c r="B22468" s="3" t="s">
        <v>27</v>
      </c>
      <c r="C22468" s="3" t="s">
        <v>29</v>
      </c>
      <c r="D22468" s="30">
        <v>747.9</v>
      </c>
    </row>
    <row r="22469" spans="1:4" x14ac:dyDescent="0.25">
      <c r="A22469" s="8">
        <v>62592</v>
      </c>
      <c r="B22469" s="3" t="s">
        <v>28</v>
      </c>
      <c r="C22469" s="3" t="s">
        <v>29</v>
      </c>
      <c r="D22469" s="30">
        <v>381.43</v>
      </c>
    </row>
    <row r="22470" spans="1:4" x14ac:dyDescent="0.25">
      <c r="A22470" s="8">
        <v>72507</v>
      </c>
      <c r="B22470" s="3" t="s">
        <v>27</v>
      </c>
      <c r="C22470" s="3" t="s">
        <v>26</v>
      </c>
      <c r="D22470" s="30">
        <v>269.57</v>
      </c>
    </row>
    <row r="22471" spans="1:4" x14ac:dyDescent="0.25">
      <c r="A22471" s="8">
        <v>59918</v>
      </c>
      <c r="B22471" s="3" t="s">
        <v>31</v>
      </c>
      <c r="C22471" s="3" t="s">
        <v>29</v>
      </c>
      <c r="D22471" s="30">
        <v>166.38</v>
      </c>
    </row>
    <row r="22472" spans="1:4" x14ac:dyDescent="0.25">
      <c r="A22472" s="8">
        <v>54381</v>
      </c>
      <c r="B22472" s="3" t="s">
        <v>27</v>
      </c>
      <c r="C22472" s="3" t="s">
        <v>26</v>
      </c>
      <c r="D22472" s="30">
        <v>183.48</v>
      </c>
    </row>
    <row r="22473" spans="1:4" x14ac:dyDescent="0.25">
      <c r="A22473" s="8">
        <v>60741</v>
      </c>
      <c r="B22473" s="3" t="s">
        <v>32</v>
      </c>
      <c r="C22473" s="3" t="s">
        <v>29</v>
      </c>
      <c r="D22473" s="30">
        <v>396.71</v>
      </c>
    </row>
    <row r="22474" spans="1:4" x14ac:dyDescent="0.25">
      <c r="A22474" s="8">
        <v>59384</v>
      </c>
      <c r="B22474" s="3" t="s">
        <v>28</v>
      </c>
      <c r="C22474" s="3" t="s">
        <v>30</v>
      </c>
      <c r="D22474" s="30">
        <v>1222.6400000000001</v>
      </c>
    </row>
    <row r="22475" spans="1:4" x14ac:dyDescent="0.25">
      <c r="A22475" s="8">
        <v>65867</v>
      </c>
      <c r="B22475" s="3" t="s">
        <v>27</v>
      </c>
      <c r="C22475" s="3" t="s">
        <v>30</v>
      </c>
      <c r="D22475" s="30">
        <v>992.52</v>
      </c>
    </row>
    <row r="22476" spans="1:4" x14ac:dyDescent="0.25">
      <c r="A22476" s="8">
        <v>63911</v>
      </c>
      <c r="B22476" s="3" t="s">
        <v>32</v>
      </c>
      <c r="C22476" s="3" t="s">
        <v>30</v>
      </c>
      <c r="D22476" s="30">
        <v>1091.24</v>
      </c>
    </row>
    <row r="22477" spans="1:4" x14ac:dyDescent="0.25">
      <c r="A22477" s="8">
        <v>45900</v>
      </c>
      <c r="B22477" s="3" t="s">
        <v>32</v>
      </c>
      <c r="C22477" s="3" t="s">
        <v>26</v>
      </c>
      <c r="D22477" s="30">
        <v>1957.15</v>
      </c>
    </row>
    <row r="22478" spans="1:4" x14ac:dyDescent="0.25">
      <c r="A22478" s="8">
        <v>67209</v>
      </c>
      <c r="B22478" s="3" t="s">
        <v>32</v>
      </c>
      <c r="C22478" s="3" t="s">
        <v>30</v>
      </c>
      <c r="D22478" s="30">
        <v>448.75</v>
      </c>
    </row>
    <row r="22479" spans="1:4" x14ac:dyDescent="0.25">
      <c r="A22479" s="8">
        <v>42051</v>
      </c>
      <c r="B22479" s="3" t="s">
        <v>27</v>
      </c>
      <c r="C22479" s="3" t="s">
        <v>30</v>
      </c>
      <c r="D22479" s="30">
        <v>173.4</v>
      </c>
    </row>
    <row r="22480" spans="1:4" x14ac:dyDescent="0.25">
      <c r="A22480" s="8">
        <v>74300</v>
      </c>
      <c r="B22480" s="3" t="s">
        <v>32</v>
      </c>
      <c r="C22480" s="3" t="s">
        <v>30</v>
      </c>
      <c r="D22480" s="30">
        <v>742.99</v>
      </c>
    </row>
    <row r="22481" spans="1:4" x14ac:dyDescent="0.25">
      <c r="A22481" s="8">
        <v>74820</v>
      </c>
      <c r="B22481" s="3" t="s">
        <v>27</v>
      </c>
      <c r="C22481" s="3" t="s">
        <v>29</v>
      </c>
      <c r="D22481" s="30">
        <v>253.6</v>
      </c>
    </row>
    <row r="22482" spans="1:4" x14ac:dyDescent="0.25">
      <c r="A22482" s="8">
        <v>55462</v>
      </c>
      <c r="B22482" s="3" t="s">
        <v>27</v>
      </c>
      <c r="C22482" s="3" t="s">
        <v>29</v>
      </c>
      <c r="D22482" s="30">
        <v>782.84</v>
      </c>
    </row>
    <row r="22483" spans="1:4" x14ac:dyDescent="0.25">
      <c r="A22483" s="8">
        <v>47602</v>
      </c>
      <c r="B22483" s="3" t="s">
        <v>27</v>
      </c>
      <c r="C22483" s="3" t="s">
        <v>30</v>
      </c>
      <c r="D22483" s="30">
        <v>320.38</v>
      </c>
    </row>
    <row r="22484" spans="1:4" x14ac:dyDescent="0.25">
      <c r="A22484" s="8">
        <v>55101</v>
      </c>
      <c r="B22484" s="3" t="s">
        <v>32</v>
      </c>
      <c r="C22484" s="3" t="s">
        <v>26</v>
      </c>
      <c r="D22484" s="30">
        <v>325.27999999999997</v>
      </c>
    </row>
    <row r="22485" spans="1:4" x14ac:dyDescent="0.25">
      <c r="A22485" s="8">
        <v>57738</v>
      </c>
      <c r="B22485" s="3" t="s">
        <v>28</v>
      </c>
      <c r="C22485" s="3" t="s">
        <v>30</v>
      </c>
      <c r="D22485" s="30">
        <v>2655.14</v>
      </c>
    </row>
    <row r="22486" spans="1:4" x14ac:dyDescent="0.25">
      <c r="A22486" s="8">
        <v>62494</v>
      </c>
      <c r="B22486" s="3" t="s">
        <v>27</v>
      </c>
      <c r="C22486" s="3" t="s">
        <v>29</v>
      </c>
      <c r="D22486" s="30">
        <v>466.21</v>
      </c>
    </row>
    <row r="22487" spans="1:4" x14ac:dyDescent="0.25">
      <c r="A22487" s="8">
        <v>49599</v>
      </c>
      <c r="B22487" s="3" t="s">
        <v>27</v>
      </c>
      <c r="C22487" s="3" t="s">
        <v>26</v>
      </c>
      <c r="D22487" s="30">
        <v>182.75</v>
      </c>
    </row>
    <row r="22488" spans="1:4" x14ac:dyDescent="0.25">
      <c r="A22488" s="8">
        <v>64457</v>
      </c>
      <c r="B22488" s="3" t="s">
        <v>31</v>
      </c>
      <c r="C22488" s="3" t="s">
        <v>26</v>
      </c>
      <c r="D22488" s="30">
        <v>430.97</v>
      </c>
    </row>
    <row r="22489" spans="1:4" x14ac:dyDescent="0.25">
      <c r="A22489" s="8">
        <v>59740</v>
      </c>
      <c r="B22489" s="3" t="s">
        <v>27</v>
      </c>
      <c r="C22489" s="3" t="s">
        <v>26</v>
      </c>
      <c r="D22489" s="30">
        <v>1606.46</v>
      </c>
    </row>
    <row r="22490" spans="1:4" x14ac:dyDescent="0.25">
      <c r="A22490" s="8">
        <v>70594</v>
      </c>
      <c r="B22490" s="3" t="s">
        <v>28</v>
      </c>
      <c r="C22490" s="3" t="s">
        <v>29</v>
      </c>
      <c r="D22490" s="30">
        <v>2426.36</v>
      </c>
    </row>
    <row r="22491" spans="1:4" x14ac:dyDescent="0.25">
      <c r="A22491" s="8">
        <v>51068</v>
      </c>
      <c r="B22491" s="3" t="s">
        <v>28</v>
      </c>
      <c r="C22491" s="3" t="s">
        <v>26</v>
      </c>
      <c r="D22491" s="30">
        <v>1430.28</v>
      </c>
    </row>
    <row r="22492" spans="1:4" x14ac:dyDescent="0.25">
      <c r="A22492" s="8">
        <v>67827</v>
      </c>
      <c r="B22492" s="3" t="s">
        <v>32</v>
      </c>
      <c r="C22492" s="3" t="s">
        <v>29</v>
      </c>
      <c r="D22492" s="30">
        <v>162.30000000000001</v>
      </c>
    </row>
    <row r="22493" spans="1:4" x14ac:dyDescent="0.25">
      <c r="A22493" s="8">
        <v>57099</v>
      </c>
      <c r="B22493" s="3" t="s">
        <v>31</v>
      </c>
      <c r="C22493" s="3" t="s">
        <v>29</v>
      </c>
      <c r="D22493" s="30">
        <v>579.84</v>
      </c>
    </row>
    <row r="22494" spans="1:4" x14ac:dyDescent="0.25">
      <c r="A22494" s="8">
        <v>56380</v>
      </c>
      <c r="B22494" s="3" t="s">
        <v>28</v>
      </c>
      <c r="C22494" s="3" t="s">
        <v>26</v>
      </c>
      <c r="D22494" s="30">
        <v>1743.28</v>
      </c>
    </row>
    <row r="22495" spans="1:4" x14ac:dyDescent="0.25">
      <c r="A22495" s="8">
        <v>42425</v>
      </c>
      <c r="B22495" s="3" t="s">
        <v>27</v>
      </c>
      <c r="C22495" s="3" t="s">
        <v>30</v>
      </c>
      <c r="D22495" s="30">
        <v>568.08000000000004</v>
      </c>
    </row>
    <row r="22496" spans="1:4" x14ac:dyDescent="0.25">
      <c r="A22496" s="8">
        <v>56388</v>
      </c>
      <c r="B22496" s="3" t="s">
        <v>27</v>
      </c>
      <c r="C22496" s="3" t="s">
        <v>26</v>
      </c>
      <c r="D22496" s="30">
        <v>2135.2199999999998</v>
      </c>
    </row>
    <row r="22497" spans="1:4" x14ac:dyDescent="0.25">
      <c r="A22497" s="8">
        <v>58195</v>
      </c>
      <c r="B22497" s="3" t="s">
        <v>28</v>
      </c>
      <c r="C22497" s="3" t="s">
        <v>26</v>
      </c>
      <c r="D22497" s="30">
        <v>520.29999999999995</v>
      </c>
    </row>
    <row r="22498" spans="1:4" x14ac:dyDescent="0.25">
      <c r="A22498" s="8">
        <v>56052</v>
      </c>
      <c r="B22498" s="3" t="s">
        <v>27</v>
      </c>
      <c r="C22498" s="3" t="s">
        <v>29</v>
      </c>
      <c r="D22498" s="30">
        <v>1247.8800000000001</v>
      </c>
    </row>
    <row r="22499" spans="1:4" x14ac:dyDescent="0.25">
      <c r="A22499" s="8">
        <v>68250</v>
      </c>
      <c r="B22499" s="3" t="s">
        <v>28</v>
      </c>
      <c r="C22499" s="3" t="s">
        <v>29</v>
      </c>
      <c r="D22499" s="30">
        <v>650.05999999999995</v>
      </c>
    </row>
    <row r="22500" spans="1:4" x14ac:dyDescent="0.25">
      <c r="A22500" s="8">
        <v>54726</v>
      </c>
      <c r="B22500" s="3" t="s">
        <v>27</v>
      </c>
      <c r="C22500" s="3" t="s">
        <v>26</v>
      </c>
      <c r="D22500" s="30">
        <v>209.61</v>
      </c>
    </row>
    <row r="22501" spans="1:4" x14ac:dyDescent="0.25">
      <c r="A22501" s="8">
        <v>69876</v>
      </c>
      <c r="B22501" s="3" t="s">
        <v>27</v>
      </c>
      <c r="C22501" s="3" t="s">
        <v>29</v>
      </c>
      <c r="D22501" s="30">
        <v>1118.24</v>
      </c>
    </row>
    <row r="22502" spans="1:4" x14ac:dyDescent="0.25">
      <c r="A22502" s="8">
        <v>72849</v>
      </c>
      <c r="B22502" s="3" t="s">
        <v>31</v>
      </c>
      <c r="C22502" s="3" t="s">
        <v>26</v>
      </c>
      <c r="D22502" s="30">
        <v>611.34</v>
      </c>
    </row>
    <row r="22503" spans="1:4" x14ac:dyDescent="0.25">
      <c r="A22503" s="8">
        <v>51687</v>
      </c>
      <c r="B22503" s="3" t="s">
        <v>27</v>
      </c>
      <c r="C22503" s="3" t="s">
        <v>26</v>
      </c>
      <c r="D22503" s="30">
        <v>587.34</v>
      </c>
    </row>
    <row r="22504" spans="1:4" x14ac:dyDescent="0.25">
      <c r="A22504" s="8">
        <v>59451</v>
      </c>
      <c r="B22504" s="3" t="s">
        <v>28</v>
      </c>
      <c r="C22504" s="3" t="s">
        <v>29</v>
      </c>
      <c r="D22504" s="30">
        <v>152.6</v>
      </c>
    </row>
    <row r="22505" spans="1:4" x14ac:dyDescent="0.25">
      <c r="A22505" s="8">
        <v>61822</v>
      </c>
      <c r="B22505" s="3" t="s">
        <v>32</v>
      </c>
      <c r="C22505" s="3" t="s">
        <v>30</v>
      </c>
      <c r="D22505" s="30">
        <v>369.57</v>
      </c>
    </row>
    <row r="22506" spans="1:4" x14ac:dyDescent="0.25">
      <c r="A22506" s="8">
        <v>57636</v>
      </c>
      <c r="B22506" s="3" t="s">
        <v>32</v>
      </c>
      <c r="C22506" s="3" t="s">
        <v>29</v>
      </c>
      <c r="D22506" s="30">
        <v>225.92</v>
      </c>
    </row>
    <row r="22507" spans="1:4" x14ac:dyDescent="0.25">
      <c r="A22507" s="8">
        <v>47663</v>
      </c>
      <c r="B22507" s="3" t="s">
        <v>32</v>
      </c>
      <c r="C22507" s="3" t="s">
        <v>29</v>
      </c>
      <c r="D22507" s="30">
        <v>159</v>
      </c>
    </row>
    <row r="22508" spans="1:4" x14ac:dyDescent="0.25">
      <c r="A22508" s="8">
        <v>53897</v>
      </c>
      <c r="B22508" s="3" t="s">
        <v>27</v>
      </c>
      <c r="C22508" s="3" t="s">
        <v>30</v>
      </c>
      <c r="D22508" s="30">
        <v>382.53</v>
      </c>
    </row>
    <row r="22509" spans="1:4" x14ac:dyDescent="0.25">
      <c r="A22509" s="8">
        <v>42233</v>
      </c>
      <c r="B22509" s="3" t="s">
        <v>28</v>
      </c>
      <c r="C22509" s="3" t="s">
        <v>26</v>
      </c>
      <c r="D22509" s="30">
        <v>242.31</v>
      </c>
    </row>
    <row r="22510" spans="1:4" x14ac:dyDescent="0.25">
      <c r="A22510" s="8">
        <v>60126</v>
      </c>
      <c r="B22510" s="3" t="s">
        <v>27</v>
      </c>
      <c r="C22510" s="3" t="s">
        <v>30</v>
      </c>
      <c r="D22510" s="30">
        <v>319.14999999999998</v>
      </c>
    </row>
    <row r="22511" spans="1:4" x14ac:dyDescent="0.25">
      <c r="A22511" s="8">
        <v>71519</v>
      </c>
      <c r="B22511" s="3" t="s">
        <v>27</v>
      </c>
      <c r="C22511" s="3" t="s">
        <v>30</v>
      </c>
      <c r="D22511" s="30">
        <v>626.42999999999995</v>
      </c>
    </row>
    <row r="22512" spans="1:4" x14ac:dyDescent="0.25">
      <c r="A22512" s="8">
        <v>73696</v>
      </c>
      <c r="B22512" s="3" t="s">
        <v>27</v>
      </c>
      <c r="C22512" s="3" t="s">
        <v>29</v>
      </c>
      <c r="D22512" s="30">
        <v>1397.96</v>
      </c>
    </row>
    <row r="22513" spans="1:4" x14ac:dyDescent="0.25">
      <c r="A22513" s="8">
        <v>55480</v>
      </c>
      <c r="B22513" s="3" t="s">
        <v>32</v>
      </c>
      <c r="C22513" s="3" t="s">
        <v>26</v>
      </c>
      <c r="D22513" s="30">
        <v>359.6</v>
      </c>
    </row>
    <row r="22514" spans="1:4" x14ac:dyDescent="0.25">
      <c r="A22514" s="8">
        <v>74751</v>
      </c>
      <c r="B22514" s="3" t="s">
        <v>32</v>
      </c>
      <c r="C22514" s="3" t="s">
        <v>29</v>
      </c>
      <c r="D22514" s="30">
        <v>468.26</v>
      </c>
    </row>
    <row r="22515" spans="1:4" x14ac:dyDescent="0.25">
      <c r="A22515" s="8">
        <v>58616</v>
      </c>
      <c r="B22515" s="3" t="s">
        <v>31</v>
      </c>
      <c r="C22515" s="3" t="s">
        <v>29</v>
      </c>
      <c r="D22515" s="30">
        <v>353.8</v>
      </c>
    </row>
    <row r="22516" spans="1:4" x14ac:dyDescent="0.25">
      <c r="A22516" s="8">
        <v>49140</v>
      </c>
      <c r="B22516" s="3" t="s">
        <v>28</v>
      </c>
      <c r="C22516" s="3" t="s">
        <v>26</v>
      </c>
      <c r="D22516" s="30">
        <v>318.87</v>
      </c>
    </row>
    <row r="22517" spans="1:4" x14ac:dyDescent="0.25">
      <c r="A22517" s="8">
        <v>59698</v>
      </c>
      <c r="B22517" s="3" t="s">
        <v>31</v>
      </c>
      <c r="C22517" s="3" t="s">
        <v>30</v>
      </c>
      <c r="D22517" s="30">
        <v>502.29</v>
      </c>
    </row>
    <row r="22518" spans="1:4" x14ac:dyDescent="0.25">
      <c r="A22518" s="8">
        <v>69162</v>
      </c>
      <c r="B22518" s="3" t="s">
        <v>28</v>
      </c>
      <c r="C22518" s="3" t="s">
        <v>29</v>
      </c>
      <c r="D22518" s="30">
        <v>599.83000000000004</v>
      </c>
    </row>
    <row r="22519" spans="1:4" x14ac:dyDescent="0.25">
      <c r="A22519" s="8">
        <v>50492</v>
      </c>
      <c r="B22519" s="3" t="s">
        <v>28</v>
      </c>
      <c r="C22519" s="3" t="s">
        <v>26</v>
      </c>
      <c r="D22519" s="30">
        <v>956.61</v>
      </c>
    </row>
    <row r="22520" spans="1:4" x14ac:dyDescent="0.25">
      <c r="A22520" s="8">
        <v>65753</v>
      </c>
      <c r="B22520" s="3" t="s">
        <v>28</v>
      </c>
      <c r="C22520" s="3" t="s">
        <v>26</v>
      </c>
      <c r="D22520" s="30">
        <v>695.72</v>
      </c>
    </row>
    <row r="22521" spans="1:4" x14ac:dyDescent="0.25">
      <c r="A22521" s="8">
        <v>53957</v>
      </c>
      <c r="B22521" s="3" t="s">
        <v>27</v>
      </c>
      <c r="C22521" s="3" t="s">
        <v>29</v>
      </c>
      <c r="D22521" s="30">
        <v>449.07</v>
      </c>
    </row>
    <row r="22522" spans="1:4" x14ac:dyDescent="0.25">
      <c r="A22522" s="8">
        <v>49977</v>
      </c>
      <c r="B22522" s="3" t="s">
        <v>27</v>
      </c>
      <c r="C22522" s="3" t="s">
        <v>29</v>
      </c>
      <c r="D22522" s="30">
        <v>930.43</v>
      </c>
    </row>
    <row r="22523" spans="1:4" x14ac:dyDescent="0.25">
      <c r="A22523" s="8">
        <v>54106</v>
      </c>
      <c r="B22523" s="3" t="s">
        <v>27</v>
      </c>
      <c r="C22523" s="3" t="s">
        <v>29</v>
      </c>
      <c r="D22523" s="30">
        <v>251.78</v>
      </c>
    </row>
    <row r="22524" spans="1:4" x14ac:dyDescent="0.25">
      <c r="A22524" s="8">
        <v>64161</v>
      </c>
      <c r="B22524" s="3" t="s">
        <v>32</v>
      </c>
      <c r="C22524" s="3" t="s">
        <v>30</v>
      </c>
      <c r="D22524" s="30">
        <v>1932.75</v>
      </c>
    </row>
    <row r="22525" spans="1:4" x14ac:dyDescent="0.25">
      <c r="A22525" s="8">
        <v>74206</v>
      </c>
      <c r="B22525" s="3" t="s">
        <v>32</v>
      </c>
      <c r="C22525" s="3" t="s">
        <v>26</v>
      </c>
      <c r="D22525" s="30">
        <v>540.04999999999995</v>
      </c>
    </row>
    <row r="22526" spans="1:4" x14ac:dyDescent="0.25">
      <c r="A22526" s="8">
        <v>60031</v>
      </c>
      <c r="B22526" s="3" t="s">
        <v>32</v>
      </c>
      <c r="C22526" s="3" t="s">
        <v>26</v>
      </c>
      <c r="D22526" s="30">
        <v>475.66</v>
      </c>
    </row>
    <row r="22527" spans="1:4" x14ac:dyDescent="0.25">
      <c r="A22527" s="8">
        <v>58823</v>
      </c>
      <c r="B22527" s="3" t="s">
        <v>32</v>
      </c>
      <c r="C22527" s="3" t="s">
        <v>29</v>
      </c>
      <c r="D22527" s="30">
        <v>180.45</v>
      </c>
    </row>
    <row r="22528" spans="1:4" x14ac:dyDescent="0.25">
      <c r="A22528" s="8">
        <v>55299</v>
      </c>
      <c r="B22528" s="3" t="s">
        <v>31</v>
      </c>
      <c r="C22528" s="3" t="s">
        <v>29</v>
      </c>
      <c r="D22528" s="30">
        <v>773.46</v>
      </c>
    </row>
    <row r="22529" spans="1:4" x14ac:dyDescent="0.25">
      <c r="A22529" s="8">
        <v>70556</v>
      </c>
      <c r="B22529" s="3" t="s">
        <v>28</v>
      </c>
      <c r="C22529" s="3" t="s">
        <v>30</v>
      </c>
      <c r="D22529" s="30">
        <v>1554.75</v>
      </c>
    </row>
    <row r="22530" spans="1:4" x14ac:dyDescent="0.25">
      <c r="A22530" s="8">
        <v>71082</v>
      </c>
      <c r="B22530" s="3" t="s">
        <v>32</v>
      </c>
      <c r="C22530" s="3" t="s">
        <v>29</v>
      </c>
      <c r="D22530" s="30">
        <v>581.30999999999995</v>
      </c>
    </row>
    <row r="22531" spans="1:4" x14ac:dyDescent="0.25">
      <c r="A22531" s="8">
        <v>59376</v>
      </c>
      <c r="B22531" s="3" t="s">
        <v>28</v>
      </c>
      <c r="C22531" s="3" t="s">
        <v>30</v>
      </c>
      <c r="D22531" s="30">
        <v>1087.6400000000001</v>
      </c>
    </row>
    <row r="22532" spans="1:4" x14ac:dyDescent="0.25">
      <c r="A22532" s="8">
        <v>59916</v>
      </c>
      <c r="B22532" s="3" t="s">
        <v>28</v>
      </c>
      <c r="C22532" s="3" t="s">
        <v>26</v>
      </c>
      <c r="D22532" s="30">
        <v>458.27</v>
      </c>
    </row>
    <row r="22533" spans="1:4" x14ac:dyDescent="0.25">
      <c r="A22533" s="8">
        <v>70574</v>
      </c>
      <c r="B22533" s="3" t="s">
        <v>32</v>
      </c>
      <c r="C22533" s="3" t="s">
        <v>30</v>
      </c>
      <c r="D22533" s="30">
        <v>1212.7</v>
      </c>
    </row>
    <row r="22534" spans="1:4" x14ac:dyDescent="0.25">
      <c r="A22534" s="8">
        <v>74837</v>
      </c>
      <c r="B22534" s="3" t="s">
        <v>32</v>
      </c>
      <c r="C22534" s="3" t="s">
        <v>29</v>
      </c>
      <c r="D22534" s="30">
        <v>709.86</v>
      </c>
    </row>
    <row r="22535" spans="1:4" x14ac:dyDescent="0.25">
      <c r="A22535" s="8">
        <v>71519</v>
      </c>
      <c r="B22535" s="3" t="s">
        <v>27</v>
      </c>
      <c r="C22535" s="3" t="s">
        <v>26</v>
      </c>
      <c r="D22535" s="30">
        <v>130.04</v>
      </c>
    </row>
    <row r="22536" spans="1:4" x14ac:dyDescent="0.25">
      <c r="A22536" s="8">
        <v>74398</v>
      </c>
      <c r="B22536" s="3" t="s">
        <v>27</v>
      </c>
      <c r="C22536" s="3" t="s">
        <v>26</v>
      </c>
      <c r="D22536" s="30">
        <v>557.15</v>
      </c>
    </row>
    <row r="22537" spans="1:4" x14ac:dyDescent="0.25">
      <c r="A22537" s="8">
        <v>57685</v>
      </c>
      <c r="B22537" s="3" t="s">
        <v>28</v>
      </c>
      <c r="C22537" s="3" t="s">
        <v>29</v>
      </c>
      <c r="D22537" s="30">
        <v>214.89</v>
      </c>
    </row>
    <row r="22538" spans="1:4" x14ac:dyDescent="0.25">
      <c r="A22538" s="8">
        <v>42398</v>
      </c>
      <c r="B22538" s="3" t="s">
        <v>28</v>
      </c>
      <c r="C22538" s="3" t="s">
        <v>29</v>
      </c>
      <c r="D22538" s="30">
        <v>175.24</v>
      </c>
    </row>
    <row r="22539" spans="1:4" x14ac:dyDescent="0.25">
      <c r="A22539" s="8">
        <v>49894</v>
      </c>
      <c r="B22539" s="3" t="s">
        <v>31</v>
      </c>
      <c r="C22539" s="3" t="s">
        <v>29</v>
      </c>
      <c r="D22539" s="30">
        <v>121.83</v>
      </c>
    </row>
    <row r="22540" spans="1:4" x14ac:dyDescent="0.25">
      <c r="A22540" s="8">
        <v>53477</v>
      </c>
      <c r="B22540" s="3" t="s">
        <v>28</v>
      </c>
      <c r="C22540" s="3" t="s">
        <v>30</v>
      </c>
      <c r="D22540" s="30">
        <v>1119.6600000000001</v>
      </c>
    </row>
    <row r="22541" spans="1:4" x14ac:dyDescent="0.25">
      <c r="A22541" s="8">
        <v>60169</v>
      </c>
      <c r="B22541" s="3" t="s">
        <v>28</v>
      </c>
      <c r="C22541" s="3" t="s">
        <v>26</v>
      </c>
      <c r="D22541" s="30">
        <v>578.96</v>
      </c>
    </row>
    <row r="22542" spans="1:4" x14ac:dyDescent="0.25">
      <c r="A22542" s="8">
        <v>65293</v>
      </c>
      <c r="B22542" s="3" t="s">
        <v>28</v>
      </c>
      <c r="C22542" s="3" t="s">
        <v>26</v>
      </c>
      <c r="D22542" s="30">
        <v>1202.67</v>
      </c>
    </row>
    <row r="22543" spans="1:4" x14ac:dyDescent="0.25">
      <c r="A22543" s="8">
        <v>66234</v>
      </c>
      <c r="B22543" s="3" t="s">
        <v>31</v>
      </c>
      <c r="C22543" s="3" t="s">
        <v>26</v>
      </c>
      <c r="D22543" s="30">
        <v>445.06</v>
      </c>
    </row>
    <row r="22544" spans="1:4" x14ac:dyDescent="0.25">
      <c r="A22544" s="8">
        <v>68233</v>
      </c>
      <c r="B22544" s="3" t="s">
        <v>31</v>
      </c>
      <c r="C22544" s="3" t="s">
        <v>29</v>
      </c>
      <c r="D22544" s="30">
        <v>945.02</v>
      </c>
    </row>
    <row r="22545" spans="1:4" x14ac:dyDescent="0.25">
      <c r="A22545" s="8">
        <v>73459</v>
      </c>
      <c r="B22545" s="3" t="s">
        <v>28</v>
      </c>
      <c r="C22545" s="3" t="s">
        <v>26</v>
      </c>
      <c r="D22545" s="30">
        <v>258.83999999999997</v>
      </c>
    </row>
    <row r="22546" spans="1:4" x14ac:dyDescent="0.25">
      <c r="A22546" s="8">
        <v>65258</v>
      </c>
      <c r="B22546" s="3" t="s">
        <v>31</v>
      </c>
      <c r="C22546" s="3" t="s">
        <v>29</v>
      </c>
      <c r="D22546" s="30">
        <v>227.9</v>
      </c>
    </row>
    <row r="22547" spans="1:4" x14ac:dyDescent="0.25">
      <c r="A22547" s="8">
        <v>43986</v>
      </c>
      <c r="B22547" s="3" t="s">
        <v>31</v>
      </c>
      <c r="C22547" s="3" t="s">
        <v>30</v>
      </c>
      <c r="D22547" s="30">
        <v>222.84</v>
      </c>
    </row>
    <row r="22548" spans="1:4" x14ac:dyDescent="0.25">
      <c r="A22548" s="8">
        <v>47278</v>
      </c>
      <c r="B22548" s="3" t="s">
        <v>31</v>
      </c>
      <c r="C22548" s="3" t="s">
        <v>26</v>
      </c>
      <c r="D22548" s="30">
        <v>215.55</v>
      </c>
    </row>
    <row r="22549" spans="1:4" x14ac:dyDescent="0.25">
      <c r="A22549" s="8">
        <v>62442</v>
      </c>
      <c r="B22549" s="3" t="s">
        <v>31</v>
      </c>
      <c r="C22549" s="3" t="s">
        <v>29</v>
      </c>
      <c r="D22549" s="30">
        <v>753.23</v>
      </c>
    </row>
    <row r="22550" spans="1:4" x14ac:dyDescent="0.25">
      <c r="A22550" s="8">
        <v>68225</v>
      </c>
      <c r="B22550" s="3" t="s">
        <v>32</v>
      </c>
      <c r="C22550" s="3" t="s">
        <v>30</v>
      </c>
      <c r="D22550" s="30">
        <v>454.93</v>
      </c>
    </row>
    <row r="22551" spans="1:4" x14ac:dyDescent="0.25">
      <c r="A22551" s="8">
        <v>43344</v>
      </c>
      <c r="B22551" s="3" t="s">
        <v>32</v>
      </c>
      <c r="C22551" s="3" t="s">
        <v>29</v>
      </c>
      <c r="D22551" s="30">
        <v>510.89</v>
      </c>
    </row>
    <row r="22552" spans="1:4" x14ac:dyDescent="0.25">
      <c r="A22552" s="8">
        <v>64890</v>
      </c>
      <c r="B22552" s="3" t="s">
        <v>27</v>
      </c>
      <c r="C22552" s="3" t="s">
        <v>29</v>
      </c>
      <c r="D22552" s="30">
        <v>932.58</v>
      </c>
    </row>
    <row r="22553" spans="1:4" x14ac:dyDescent="0.25">
      <c r="A22553" s="8">
        <v>51137</v>
      </c>
      <c r="B22553" s="3" t="s">
        <v>27</v>
      </c>
      <c r="C22553" s="3" t="s">
        <v>29</v>
      </c>
      <c r="D22553" s="30">
        <v>489.26</v>
      </c>
    </row>
    <row r="22554" spans="1:4" x14ac:dyDescent="0.25">
      <c r="A22554" s="8">
        <v>58085</v>
      </c>
      <c r="B22554" s="3" t="s">
        <v>27</v>
      </c>
      <c r="C22554" s="3" t="s">
        <v>26</v>
      </c>
      <c r="D22554" s="30">
        <v>114.05</v>
      </c>
    </row>
    <row r="22555" spans="1:4" x14ac:dyDescent="0.25">
      <c r="A22555" s="8">
        <v>69807</v>
      </c>
      <c r="B22555" s="3" t="s">
        <v>27</v>
      </c>
      <c r="C22555" s="3" t="s">
        <v>26</v>
      </c>
      <c r="D22555" s="30">
        <v>562.6</v>
      </c>
    </row>
    <row r="22556" spans="1:4" x14ac:dyDescent="0.25">
      <c r="A22556" s="8">
        <v>71859</v>
      </c>
      <c r="B22556" s="3" t="s">
        <v>31</v>
      </c>
      <c r="C22556" s="3" t="s">
        <v>30</v>
      </c>
      <c r="D22556" s="30">
        <v>1305.05</v>
      </c>
    </row>
    <row r="22557" spans="1:4" x14ac:dyDescent="0.25">
      <c r="A22557" s="8">
        <v>50156</v>
      </c>
      <c r="B22557" s="3" t="s">
        <v>28</v>
      </c>
      <c r="C22557" s="3" t="s">
        <v>29</v>
      </c>
      <c r="D22557" s="30">
        <v>406.09</v>
      </c>
    </row>
    <row r="22558" spans="1:4" x14ac:dyDescent="0.25">
      <c r="A22558" s="8">
        <v>50979</v>
      </c>
      <c r="B22558" s="3" t="s">
        <v>31</v>
      </c>
      <c r="C22558" s="3" t="s">
        <v>30</v>
      </c>
      <c r="D22558" s="30">
        <v>755.17</v>
      </c>
    </row>
    <row r="22559" spans="1:4" x14ac:dyDescent="0.25">
      <c r="A22559" s="8">
        <v>52270</v>
      </c>
      <c r="B22559" s="3" t="s">
        <v>32</v>
      </c>
      <c r="C22559" s="3" t="s">
        <v>30</v>
      </c>
      <c r="D22559" s="30">
        <v>355.87</v>
      </c>
    </row>
    <row r="22560" spans="1:4" x14ac:dyDescent="0.25">
      <c r="A22560" s="8">
        <v>44516</v>
      </c>
      <c r="B22560" s="3" t="s">
        <v>28</v>
      </c>
      <c r="C22560" s="3" t="s">
        <v>30</v>
      </c>
      <c r="D22560" s="30">
        <v>951.37</v>
      </c>
    </row>
    <row r="22561" spans="1:4" x14ac:dyDescent="0.25">
      <c r="A22561" s="8">
        <v>66195</v>
      </c>
      <c r="B22561" s="3" t="s">
        <v>28</v>
      </c>
      <c r="C22561" s="3" t="s">
        <v>30</v>
      </c>
      <c r="D22561" s="30">
        <v>2587.44</v>
      </c>
    </row>
    <row r="22562" spans="1:4" x14ac:dyDescent="0.25">
      <c r="A22562" s="8">
        <v>74970</v>
      </c>
      <c r="B22562" s="3" t="s">
        <v>32</v>
      </c>
      <c r="C22562" s="3" t="s">
        <v>29</v>
      </c>
      <c r="D22562" s="30">
        <v>741.75</v>
      </c>
    </row>
    <row r="22563" spans="1:4" x14ac:dyDescent="0.25">
      <c r="A22563" s="8">
        <v>51231</v>
      </c>
      <c r="B22563" s="3" t="s">
        <v>31</v>
      </c>
      <c r="C22563" s="3" t="s">
        <v>26</v>
      </c>
      <c r="D22563" s="30">
        <v>417.15</v>
      </c>
    </row>
    <row r="22564" spans="1:4" x14ac:dyDescent="0.25">
      <c r="A22564" s="8">
        <v>51366</v>
      </c>
      <c r="B22564" s="3" t="s">
        <v>28</v>
      </c>
      <c r="C22564" s="3" t="s">
        <v>29</v>
      </c>
      <c r="D22564" s="30">
        <v>982.78</v>
      </c>
    </row>
    <row r="22565" spans="1:4" x14ac:dyDescent="0.25">
      <c r="A22565" s="8">
        <v>65168</v>
      </c>
      <c r="B22565" s="3" t="s">
        <v>27</v>
      </c>
      <c r="C22565" s="3" t="s">
        <v>29</v>
      </c>
      <c r="D22565" s="30">
        <v>1057.3</v>
      </c>
    </row>
    <row r="22566" spans="1:4" x14ac:dyDescent="0.25">
      <c r="A22566" s="8">
        <v>59355</v>
      </c>
      <c r="B22566" s="3" t="s">
        <v>31</v>
      </c>
      <c r="C22566" s="3" t="s">
        <v>30</v>
      </c>
      <c r="D22566" s="30">
        <v>187</v>
      </c>
    </row>
    <row r="22567" spans="1:4" x14ac:dyDescent="0.25">
      <c r="A22567" s="8">
        <v>47028</v>
      </c>
      <c r="B22567" s="3" t="s">
        <v>27</v>
      </c>
      <c r="C22567" s="3" t="s">
        <v>26</v>
      </c>
      <c r="D22567" s="30">
        <v>179.66</v>
      </c>
    </row>
    <row r="22568" spans="1:4" x14ac:dyDescent="0.25">
      <c r="A22568" s="8">
        <v>53404</v>
      </c>
      <c r="B22568" s="3" t="s">
        <v>27</v>
      </c>
      <c r="C22568" s="3" t="s">
        <v>29</v>
      </c>
      <c r="D22568" s="30">
        <v>236.28</v>
      </c>
    </row>
    <row r="22569" spans="1:4" x14ac:dyDescent="0.25">
      <c r="A22569" s="8">
        <v>60831</v>
      </c>
      <c r="B22569" s="3" t="s">
        <v>28</v>
      </c>
      <c r="C22569" s="3" t="s">
        <v>30</v>
      </c>
      <c r="D22569" s="30">
        <v>1260.8800000000001</v>
      </c>
    </row>
    <row r="22570" spans="1:4" x14ac:dyDescent="0.25">
      <c r="A22570" s="8">
        <v>65583</v>
      </c>
      <c r="B22570" s="3" t="s">
        <v>31</v>
      </c>
      <c r="C22570" s="3" t="s">
        <v>29</v>
      </c>
      <c r="D22570" s="30">
        <v>534.38</v>
      </c>
    </row>
    <row r="22571" spans="1:4" x14ac:dyDescent="0.25">
      <c r="A22571" s="8">
        <v>61550</v>
      </c>
      <c r="B22571" s="3" t="s">
        <v>32</v>
      </c>
      <c r="C22571" s="3" t="s">
        <v>26</v>
      </c>
      <c r="D22571" s="30">
        <v>1298.75</v>
      </c>
    </row>
    <row r="22572" spans="1:4" x14ac:dyDescent="0.25">
      <c r="A22572" s="8">
        <v>47886</v>
      </c>
      <c r="B22572" s="3" t="s">
        <v>31</v>
      </c>
      <c r="C22572" s="3" t="s">
        <v>29</v>
      </c>
      <c r="D22572" s="30">
        <v>2266.35</v>
      </c>
    </row>
    <row r="22573" spans="1:4" x14ac:dyDescent="0.25">
      <c r="A22573" s="8">
        <v>43041</v>
      </c>
      <c r="B22573" s="3" t="s">
        <v>28</v>
      </c>
      <c r="C22573" s="3" t="s">
        <v>30</v>
      </c>
      <c r="D22573" s="30">
        <v>1125.01</v>
      </c>
    </row>
    <row r="22574" spans="1:4" x14ac:dyDescent="0.25">
      <c r="A22574" s="8">
        <v>58894</v>
      </c>
      <c r="B22574" s="3" t="s">
        <v>27</v>
      </c>
      <c r="C22574" s="3" t="s">
        <v>26</v>
      </c>
      <c r="D22574" s="30">
        <v>2487.92</v>
      </c>
    </row>
    <row r="22575" spans="1:4" x14ac:dyDescent="0.25">
      <c r="A22575" s="8">
        <v>61266</v>
      </c>
      <c r="B22575" s="3" t="s">
        <v>28</v>
      </c>
      <c r="C22575" s="3" t="s">
        <v>30</v>
      </c>
      <c r="D22575" s="30">
        <v>960.83</v>
      </c>
    </row>
    <row r="22576" spans="1:4" x14ac:dyDescent="0.25">
      <c r="A22576" s="8">
        <v>60084</v>
      </c>
      <c r="B22576" s="3" t="s">
        <v>31</v>
      </c>
      <c r="C22576" s="3" t="s">
        <v>30</v>
      </c>
      <c r="D22576" s="30">
        <v>191.64</v>
      </c>
    </row>
    <row r="22577" spans="1:4" x14ac:dyDescent="0.25">
      <c r="A22577" s="8">
        <v>55039</v>
      </c>
      <c r="B22577" s="3" t="s">
        <v>27</v>
      </c>
      <c r="C22577" s="3" t="s">
        <v>29</v>
      </c>
      <c r="D22577" s="30">
        <v>187.57</v>
      </c>
    </row>
    <row r="22578" spans="1:4" x14ac:dyDescent="0.25">
      <c r="A22578" s="8">
        <v>55399</v>
      </c>
      <c r="B22578" s="3" t="s">
        <v>27</v>
      </c>
      <c r="C22578" s="3" t="s">
        <v>29</v>
      </c>
      <c r="D22578" s="30">
        <v>143.04</v>
      </c>
    </row>
    <row r="22579" spans="1:4" x14ac:dyDescent="0.25">
      <c r="A22579" s="8">
        <v>42221</v>
      </c>
      <c r="B22579" s="3" t="s">
        <v>27</v>
      </c>
      <c r="C22579" s="3" t="s">
        <v>29</v>
      </c>
      <c r="D22579" s="30">
        <v>147.02000000000001</v>
      </c>
    </row>
    <row r="22580" spans="1:4" x14ac:dyDescent="0.25">
      <c r="A22580" s="8">
        <v>74574</v>
      </c>
      <c r="B22580" s="3" t="s">
        <v>31</v>
      </c>
      <c r="C22580" s="3" t="s">
        <v>30</v>
      </c>
      <c r="D22580" s="30">
        <v>1027.21</v>
      </c>
    </row>
    <row r="22581" spans="1:4" x14ac:dyDescent="0.25">
      <c r="A22581" s="8">
        <v>58774</v>
      </c>
      <c r="B22581" s="3" t="s">
        <v>28</v>
      </c>
      <c r="C22581" s="3" t="s">
        <v>29</v>
      </c>
      <c r="D22581" s="30">
        <v>1062.03</v>
      </c>
    </row>
    <row r="22582" spans="1:4" x14ac:dyDescent="0.25">
      <c r="A22582" s="8">
        <v>63086</v>
      </c>
      <c r="B22582" s="3" t="s">
        <v>28</v>
      </c>
      <c r="C22582" s="3" t="s">
        <v>29</v>
      </c>
      <c r="D22582" s="30">
        <v>1202.26</v>
      </c>
    </row>
    <row r="22583" spans="1:4" x14ac:dyDescent="0.25">
      <c r="A22583" s="8">
        <v>69926</v>
      </c>
      <c r="B22583" s="3" t="s">
        <v>27</v>
      </c>
      <c r="C22583" s="3" t="s">
        <v>30</v>
      </c>
      <c r="D22583" s="30">
        <v>853.95</v>
      </c>
    </row>
    <row r="22584" spans="1:4" x14ac:dyDescent="0.25">
      <c r="A22584" s="8">
        <v>55625</v>
      </c>
      <c r="B22584" s="3" t="s">
        <v>27</v>
      </c>
      <c r="C22584" s="3" t="s">
        <v>26</v>
      </c>
      <c r="D22584" s="30">
        <v>966.03</v>
      </c>
    </row>
    <row r="22585" spans="1:4" x14ac:dyDescent="0.25">
      <c r="A22585" s="8">
        <v>56401</v>
      </c>
      <c r="B22585" s="3" t="s">
        <v>27</v>
      </c>
      <c r="C22585" s="3" t="s">
        <v>26</v>
      </c>
      <c r="D22585" s="30">
        <v>786.18</v>
      </c>
    </row>
    <row r="22586" spans="1:4" x14ac:dyDescent="0.25">
      <c r="A22586" s="8">
        <v>67464</v>
      </c>
      <c r="B22586" s="3" t="s">
        <v>32</v>
      </c>
      <c r="C22586" s="3" t="s">
        <v>30</v>
      </c>
      <c r="D22586" s="30">
        <v>571.66999999999996</v>
      </c>
    </row>
    <row r="22587" spans="1:4" x14ac:dyDescent="0.25">
      <c r="A22587" s="8">
        <v>42658</v>
      </c>
      <c r="B22587" s="3" t="s">
        <v>28</v>
      </c>
      <c r="C22587" s="3" t="s">
        <v>29</v>
      </c>
      <c r="D22587" s="30">
        <v>914.46</v>
      </c>
    </row>
    <row r="22588" spans="1:4" x14ac:dyDescent="0.25">
      <c r="A22588" s="8">
        <v>59957</v>
      </c>
      <c r="B22588" s="3" t="s">
        <v>27</v>
      </c>
      <c r="C22588" s="3" t="s">
        <v>30</v>
      </c>
      <c r="D22588" s="30">
        <v>803.79</v>
      </c>
    </row>
    <row r="22589" spans="1:4" x14ac:dyDescent="0.25">
      <c r="A22589" s="8">
        <v>73960</v>
      </c>
      <c r="B22589" s="3" t="s">
        <v>28</v>
      </c>
      <c r="C22589" s="3" t="s">
        <v>26</v>
      </c>
      <c r="D22589" s="30">
        <v>240.53</v>
      </c>
    </row>
    <row r="22590" spans="1:4" x14ac:dyDescent="0.25">
      <c r="A22590" s="8">
        <v>61835</v>
      </c>
      <c r="B22590" s="3" t="s">
        <v>32</v>
      </c>
      <c r="C22590" s="3" t="s">
        <v>30</v>
      </c>
      <c r="D22590" s="30">
        <v>241.59</v>
      </c>
    </row>
    <row r="22591" spans="1:4" x14ac:dyDescent="0.25">
      <c r="A22591" s="8">
        <v>52697</v>
      </c>
      <c r="B22591" s="3" t="s">
        <v>31</v>
      </c>
      <c r="C22591" s="3" t="s">
        <v>26</v>
      </c>
      <c r="D22591" s="30">
        <v>230.65</v>
      </c>
    </row>
    <row r="22592" spans="1:4" x14ac:dyDescent="0.25">
      <c r="A22592" s="8">
        <v>56435</v>
      </c>
      <c r="B22592" s="3" t="s">
        <v>28</v>
      </c>
      <c r="C22592" s="3" t="s">
        <v>29</v>
      </c>
      <c r="D22592" s="30">
        <v>2070.67</v>
      </c>
    </row>
    <row r="22593" spans="1:4" x14ac:dyDescent="0.25">
      <c r="A22593" s="8">
        <v>59467</v>
      </c>
      <c r="B22593" s="3" t="s">
        <v>32</v>
      </c>
      <c r="C22593" s="3" t="s">
        <v>30</v>
      </c>
      <c r="D22593" s="30">
        <v>1116.99</v>
      </c>
    </row>
    <row r="22594" spans="1:4" x14ac:dyDescent="0.25">
      <c r="A22594" s="8">
        <v>50676</v>
      </c>
      <c r="B22594" s="3" t="s">
        <v>31</v>
      </c>
      <c r="C22594" s="3" t="s">
        <v>30</v>
      </c>
      <c r="D22594" s="30">
        <v>205.22</v>
      </c>
    </row>
    <row r="22595" spans="1:4" x14ac:dyDescent="0.25">
      <c r="A22595" s="8">
        <v>74264</v>
      </c>
      <c r="B22595" s="3" t="s">
        <v>32</v>
      </c>
      <c r="C22595" s="3" t="s">
        <v>30</v>
      </c>
      <c r="D22595" s="30">
        <v>891.66</v>
      </c>
    </row>
    <row r="22596" spans="1:4" x14ac:dyDescent="0.25">
      <c r="A22596" s="8">
        <v>49561</v>
      </c>
      <c r="B22596" s="3" t="s">
        <v>28</v>
      </c>
      <c r="C22596" s="3" t="s">
        <v>30</v>
      </c>
      <c r="D22596" s="30">
        <v>830.26</v>
      </c>
    </row>
    <row r="22597" spans="1:4" x14ac:dyDescent="0.25">
      <c r="A22597" s="8">
        <v>66147</v>
      </c>
      <c r="B22597" s="3" t="s">
        <v>27</v>
      </c>
      <c r="C22597" s="3" t="s">
        <v>26</v>
      </c>
      <c r="D22597" s="30">
        <v>724.99</v>
      </c>
    </row>
    <row r="22598" spans="1:4" x14ac:dyDescent="0.25">
      <c r="A22598" s="8">
        <v>63078</v>
      </c>
      <c r="B22598" s="3" t="s">
        <v>31</v>
      </c>
      <c r="C22598" s="3" t="s">
        <v>29</v>
      </c>
      <c r="D22598" s="30">
        <v>877.44</v>
      </c>
    </row>
    <row r="22599" spans="1:4" x14ac:dyDescent="0.25">
      <c r="A22599" s="8">
        <v>44735</v>
      </c>
      <c r="B22599" s="3" t="s">
        <v>28</v>
      </c>
      <c r="C22599" s="3" t="s">
        <v>30</v>
      </c>
      <c r="D22599" s="30">
        <v>33.69</v>
      </c>
    </row>
    <row r="22600" spans="1:4" x14ac:dyDescent="0.25">
      <c r="A22600" s="8">
        <v>54556</v>
      </c>
      <c r="B22600" s="3" t="s">
        <v>32</v>
      </c>
      <c r="C22600" s="3" t="s">
        <v>30</v>
      </c>
      <c r="D22600" s="30">
        <v>681.12</v>
      </c>
    </row>
    <row r="22601" spans="1:4" x14ac:dyDescent="0.25">
      <c r="A22601" s="8">
        <v>70798</v>
      </c>
      <c r="B22601" s="3" t="s">
        <v>31</v>
      </c>
      <c r="C22601" s="3" t="s">
        <v>30</v>
      </c>
      <c r="D22601" s="30">
        <v>668.04</v>
      </c>
    </row>
    <row r="22602" spans="1:4" x14ac:dyDescent="0.25">
      <c r="A22602" s="8">
        <v>65496</v>
      </c>
      <c r="B22602" s="3" t="s">
        <v>31</v>
      </c>
      <c r="C22602" s="3" t="s">
        <v>29</v>
      </c>
      <c r="D22602" s="30">
        <v>529.27</v>
      </c>
    </row>
    <row r="22603" spans="1:4" x14ac:dyDescent="0.25">
      <c r="A22603" s="8">
        <v>72034</v>
      </c>
      <c r="B22603" s="3" t="s">
        <v>31</v>
      </c>
      <c r="C22603" s="3" t="s">
        <v>29</v>
      </c>
      <c r="D22603" s="30">
        <v>169.19</v>
      </c>
    </row>
    <row r="22604" spans="1:4" x14ac:dyDescent="0.25">
      <c r="A22604" s="8">
        <v>66597</v>
      </c>
      <c r="B22604" s="3" t="s">
        <v>31</v>
      </c>
      <c r="C22604" s="3" t="s">
        <v>29</v>
      </c>
      <c r="D22604" s="30">
        <v>918.31</v>
      </c>
    </row>
    <row r="22605" spans="1:4" x14ac:dyDescent="0.25">
      <c r="A22605" s="8">
        <v>69447</v>
      </c>
      <c r="B22605" s="3" t="s">
        <v>31</v>
      </c>
      <c r="C22605" s="3" t="s">
        <v>26</v>
      </c>
      <c r="D22605" s="30">
        <v>2779.68</v>
      </c>
    </row>
    <row r="22606" spans="1:4" x14ac:dyDescent="0.25">
      <c r="A22606" s="8">
        <v>51050</v>
      </c>
      <c r="B22606" s="3" t="s">
        <v>31</v>
      </c>
      <c r="C22606" s="3" t="s">
        <v>26</v>
      </c>
      <c r="D22606" s="30">
        <v>1124.17</v>
      </c>
    </row>
    <row r="22607" spans="1:4" x14ac:dyDescent="0.25">
      <c r="A22607" s="8">
        <v>55156</v>
      </c>
      <c r="B22607" s="3" t="s">
        <v>28</v>
      </c>
      <c r="C22607" s="3" t="s">
        <v>29</v>
      </c>
      <c r="D22607" s="30">
        <v>525.58000000000004</v>
      </c>
    </row>
    <row r="22608" spans="1:4" x14ac:dyDescent="0.25">
      <c r="A22608" s="8">
        <v>50749</v>
      </c>
      <c r="B22608" s="3" t="s">
        <v>31</v>
      </c>
      <c r="C22608" s="3" t="s">
        <v>30</v>
      </c>
      <c r="D22608" s="30">
        <v>531.16</v>
      </c>
    </row>
    <row r="22609" spans="1:4" x14ac:dyDescent="0.25">
      <c r="A22609" s="8">
        <v>48432</v>
      </c>
      <c r="B22609" s="3" t="s">
        <v>27</v>
      </c>
      <c r="C22609" s="3" t="s">
        <v>30</v>
      </c>
      <c r="D22609" s="30">
        <v>196.28</v>
      </c>
    </row>
    <row r="22610" spans="1:4" x14ac:dyDescent="0.25">
      <c r="A22610" s="8">
        <v>61298</v>
      </c>
      <c r="B22610" s="3" t="s">
        <v>27</v>
      </c>
      <c r="C22610" s="3" t="s">
        <v>30</v>
      </c>
      <c r="D22610" s="30">
        <v>964.33</v>
      </c>
    </row>
    <row r="22611" spans="1:4" x14ac:dyDescent="0.25">
      <c r="A22611" s="8">
        <v>51743</v>
      </c>
      <c r="B22611" s="3" t="s">
        <v>31</v>
      </c>
      <c r="C22611" s="3" t="s">
        <v>29</v>
      </c>
      <c r="D22611" s="30">
        <v>152.16</v>
      </c>
    </row>
    <row r="22612" spans="1:4" x14ac:dyDescent="0.25">
      <c r="A22612" s="8">
        <v>58500</v>
      </c>
      <c r="B22612" s="3" t="s">
        <v>31</v>
      </c>
      <c r="C22612" s="3" t="s">
        <v>30</v>
      </c>
      <c r="D22612" s="30">
        <v>200.82</v>
      </c>
    </row>
    <row r="22613" spans="1:4" x14ac:dyDescent="0.25">
      <c r="A22613" s="8">
        <v>52247</v>
      </c>
      <c r="B22613" s="3" t="s">
        <v>31</v>
      </c>
      <c r="C22613" s="3" t="s">
        <v>30</v>
      </c>
      <c r="D22613" s="30">
        <v>417.22</v>
      </c>
    </row>
    <row r="22614" spans="1:4" x14ac:dyDescent="0.25">
      <c r="A22614" s="8">
        <v>71730</v>
      </c>
      <c r="B22614" s="3" t="s">
        <v>27</v>
      </c>
      <c r="C22614" s="3" t="s">
        <v>29</v>
      </c>
      <c r="D22614" s="30">
        <v>1600.05</v>
      </c>
    </row>
    <row r="22615" spans="1:4" x14ac:dyDescent="0.25">
      <c r="A22615" s="8">
        <v>62003</v>
      </c>
      <c r="B22615" s="3" t="s">
        <v>32</v>
      </c>
      <c r="C22615" s="3" t="s">
        <v>30</v>
      </c>
      <c r="D22615" s="30">
        <v>975.06</v>
      </c>
    </row>
    <row r="22616" spans="1:4" x14ac:dyDescent="0.25">
      <c r="A22616" s="8">
        <v>52809</v>
      </c>
      <c r="B22616" s="3" t="s">
        <v>31</v>
      </c>
      <c r="C22616" s="3" t="s">
        <v>29</v>
      </c>
      <c r="D22616" s="30">
        <v>616.39</v>
      </c>
    </row>
    <row r="22617" spans="1:4" x14ac:dyDescent="0.25">
      <c r="A22617" s="8">
        <v>45680</v>
      </c>
      <c r="B22617" s="3" t="s">
        <v>31</v>
      </c>
      <c r="C22617" s="3" t="s">
        <v>26</v>
      </c>
      <c r="D22617" s="30">
        <v>228.57</v>
      </c>
    </row>
    <row r="22618" spans="1:4" x14ac:dyDescent="0.25">
      <c r="A22618" s="8">
        <v>61944</v>
      </c>
      <c r="B22618" s="3" t="s">
        <v>31</v>
      </c>
      <c r="C22618" s="3" t="s">
        <v>26</v>
      </c>
      <c r="D22618" s="30">
        <v>2771.69</v>
      </c>
    </row>
    <row r="22619" spans="1:4" x14ac:dyDescent="0.25">
      <c r="A22619" s="8">
        <v>60319</v>
      </c>
      <c r="B22619" s="3" t="s">
        <v>28</v>
      </c>
      <c r="C22619" s="3" t="s">
        <v>29</v>
      </c>
      <c r="D22619" s="30">
        <v>472.54</v>
      </c>
    </row>
    <row r="22620" spans="1:4" x14ac:dyDescent="0.25">
      <c r="A22620" s="8">
        <v>44636</v>
      </c>
      <c r="B22620" s="3" t="s">
        <v>27</v>
      </c>
      <c r="C22620" s="3" t="s">
        <v>26</v>
      </c>
      <c r="D22620" s="30">
        <v>558.33000000000004</v>
      </c>
    </row>
    <row r="22621" spans="1:4" x14ac:dyDescent="0.25">
      <c r="A22621" s="8">
        <v>44984</v>
      </c>
      <c r="B22621" s="3" t="s">
        <v>31</v>
      </c>
      <c r="C22621" s="3" t="s">
        <v>29</v>
      </c>
      <c r="D22621" s="30">
        <v>253.4</v>
      </c>
    </row>
    <row r="22622" spans="1:4" x14ac:dyDescent="0.25">
      <c r="A22622" s="8">
        <v>62156</v>
      </c>
      <c r="B22622" s="3" t="s">
        <v>32</v>
      </c>
      <c r="C22622" s="3" t="s">
        <v>26</v>
      </c>
      <c r="D22622" s="30">
        <v>718.88</v>
      </c>
    </row>
    <row r="22623" spans="1:4" x14ac:dyDescent="0.25">
      <c r="A22623" s="8">
        <v>47219</v>
      </c>
      <c r="B22623" s="3" t="s">
        <v>31</v>
      </c>
      <c r="C22623" s="3" t="s">
        <v>29</v>
      </c>
      <c r="D22623" s="30">
        <v>136.25</v>
      </c>
    </row>
    <row r="22624" spans="1:4" x14ac:dyDescent="0.25">
      <c r="A22624" s="8">
        <v>60025</v>
      </c>
      <c r="B22624" s="3" t="s">
        <v>27</v>
      </c>
      <c r="C22624" s="3" t="s">
        <v>29</v>
      </c>
      <c r="D22624" s="30">
        <v>246.59</v>
      </c>
    </row>
    <row r="22625" spans="1:4" x14ac:dyDescent="0.25">
      <c r="A22625" s="8">
        <v>60061</v>
      </c>
      <c r="B22625" s="3" t="s">
        <v>32</v>
      </c>
      <c r="C22625" s="3" t="s">
        <v>26</v>
      </c>
      <c r="D22625" s="30">
        <v>113.7</v>
      </c>
    </row>
    <row r="22626" spans="1:4" x14ac:dyDescent="0.25">
      <c r="A22626" s="8">
        <v>70174</v>
      </c>
      <c r="B22626" s="3" t="s">
        <v>28</v>
      </c>
      <c r="C22626" s="3" t="s">
        <v>29</v>
      </c>
      <c r="D22626" s="30">
        <v>1273.6600000000001</v>
      </c>
    </row>
    <row r="22627" spans="1:4" x14ac:dyDescent="0.25">
      <c r="A22627" s="8">
        <v>72379</v>
      </c>
      <c r="B22627" s="3" t="s">
        <v>27</v>
      </c>
      <c r="C22627" s="3" t="s">
        <v>29</v>
      </c>
      <c r="D22627" s="30">
        <v>1659.76</v>
      </c>
    </row>
    <row r="22628" spans="1:4" x14ac:dyDescent="0.25">
      <c r="A22628" s="8">
        <v>71173</v>
      </c>
      <c r="B22628" s="3" t="s">
        <v>31</v>
      </c>
      <c r="C22628" s="3" t="s">
        <v>26</v>
      </c>
      <c r="D22628" s="30">
        <v>137.43</v>
      </c>
    </row>
    <row r="22629" spans="1:4" x14ac:dyDescent="0.25">
      <c r="A22629" s="8">
        <v>61616</v>
      </c>
      <c r="B22629" s="3" t="s">
        <v>28</v>
      </c>
      <c r="C22629" s="3" t="s">
        <v>30</v>
      </c>
      <c r="D22629" s="30">
        <v>2717.52</v>
      </c>
    </row>
    <row r="22630" spans="1:4" x14ac:dyDescent="0.25">
      <c r="A22630" s="8">
        <v>43902</v>
      </c>
      <c r="B22630" s="3" t="s">
        <v>27</v>
      </c>
      <c r="C22630" s="3" t="s">
        <v>30</v>
      </c>
      <c r="D22630" s="30">
        <v>316.05</v>
      </c>
    </row>
    <row r="22631" spans="1:4" x14ac:dyDescent="0.25">
      <c r="A22631" s="8">
        <v>48216</v>
      </c>
      <c r="B22631" s="3" t="s">
        <v>28</v>
      </c>
      <c r="C22631" s="3" t="s">
        <v>30</v>
      </c>
      <c r="D22631" s="30">
        <v>234.22</v>
      </c>
    </row>
    <row r="22632" spans="1:4" x14ac:dyDescent="0.25">
      <c r="A22632" s="8">
        <v>69240</v>
      </c>
      <c r="B22632" s="3" t="s">
        <v>32</v>
      </c>
      <c r="C22632" s="3" t="s">
        <v>30</v>
      </c>
      <c r="D22632" s="30">
        <v>864.03</v>
      </c>
    </row>
    <row r="22633" spans="1:4" x14ac:dyDescent="0.25">
      <c r="A22633" s="8">
        <v>48337</v>
      </c>
      <c r="B22633" s="3" t="s">
        <v>32</v>
      </c>
      <c r="C22633" s="3" t="s">
        <v>30</v>
      </c>
      <c r="D22633" s="30">
        <v>768.54</v>
      </c>
    </row>
    <row r="22634" spans="1:4" x14ac:dyDescent="0.25">
      <c r="A22634" s="8">
        <v>44082</v>
      </c>
      <c r="B22634" s="3" t="s">
        <v>31</v>
      </c>
      <c r="C22634" s="3" t="s">
        <v>26</v>
      </c>
      <c r="D22634" s="30">
        <v>938.04</v>
      </c>
    </row>
    <row r="22635" spans="1:4" x14ac:dyDescent="0.25">
      <c r="A22635" s="8">
        <v>44204</v>
      </c>
      <c r="B22635" s="3" t="s">
        <v>32</v>
      </c>
      <c r="C22635" s="3" t="s">
        <v>30</v>
      </c>
      <c r="D22635" s="30">
        <v>223.04</v>
      </c>
    </row>
    <row r="22636" spans="1:4" x14ac:dyDescent="0.25">
      <c r="A22636" s="8">
        <v>70356</v>
      </c>
      <c r="B22636" s="3" t="s">
        <v>28</v>
      </c>
      <c r="C22636" s="3" t="s">
        <v>26</v>
      </c>
      <c r="D22636" s="30">
        <v>200.59</v>
      </c>
    </row>
    <row r="22637" spans="1:4" x14ac:dyDescent="0.25">
      <c r="A22637" s="8">
        <v>63782</v>
      </c>
      <c r="B22637" s="3" t="s">
        <v>28</v>
      </c>
      <c r="C22637" s="3" t="s">
        <v>29</v>
      </c>
      <c r="D22637" s="30">
        <v>326.44</v>
      </c>
    </row>
    <row r="22638" spans="1:4" x14ac:dyDescent="0.25">
      <c r="A22638" s="8">
        <v>48877</v>
      </c>
      <c r="B22638" s="3" t="s">
        <v>32</v>
      </c>
      <c r="C22638" s="3" t="s">
        <v>30</v>
      </c>
      <c r="D22638" s="30">
        <v>1184.3800000000001</v>
      </c>
    </row>
    <row r="22639" spans="1:4" x14ac:dyDescent="0.25">
      <c r="A22639" s="8">
        <v>45193</v>
      </c>
      <c r="B22639" s="3" t="s">
        <v>31</v>
      </c>
      <c r="C22639" s="3" t="s">
        <v>29</v>
      </c>
      <c r="D22639" s="30">
        <v>2682.31</v>
      </c>
    </row>
    <row r="22640" spans="1:4" x14ac:dyDescent="0.25">
      <c r="A22640" s="8">
        <v>52232</v>
      </c>
      <c r="B22640" s="3" t="s">
        <v>32</v>
      </c>
      <c r="C22640" s="3" t="s">
        <v>30</v>
      </c>
      <c r="D22640" s="30">
        <v>780.01</v>
      </c>
    </row>
    <row r="22641" spans="1:4" x14ac:dyDescent="0.25">
      <c r="A22641" s="8">
        <v>55559</v>
      </c>
      <c r="B22641" s="3" t="s">
        <v>28</v>
      </c>
      <c r="C22641" s="3" t="s">
        <v>26</v>
      </c>
      <c r="D22641" s="30">
        <v>654.48</v>
      </c>
    </row>
    <row r="22642" spans="1:4" x14ac:dyDescent="0.25">
      <c r="A22642" s="8">
        <v>70362</v>
      </c>
      <c r="B22642" s="3" t="s">
        <v>27</v>
      </c>
      <c r="C22642" s="3" t="s">
        <v>29</v>
      </c>
      <c r="D22642" s="30">
        <v>270.79000000000002</v>
      </c>
    </row>
    <row r="22643" spans="1:4" x14ac:dyDescent="0.25">
      <c r="A22643" s="8">
        <v>54508</v>
      </c>
      <c r="B22643" s="3" t="s">
        <v>32</v>
      </c>
      <c r="C22643" s="3" t="s">
        <v>26</v>
      </c>
      <c r="D22643" s="30">
        <v>570.55999999999995</v>
      </c>
    </row>
    <row r="22644" spans="1:4" x14ac:dyDescent="0.25">
      <c r="A22644" s="8">
        <v>60958</v>
      </c>
      <c r="B22644" s="3" t="s">
        <v>28</v>
      </c>
      <c r="C22644" s="3" t="s">
        <v>26</v>
      </c>
      <c r="D22644" s="30">
        <v>209.82</v>
      </c>
    </row>
    <row r="22645" spans="1:4" x14ac:dyDescent="0.25">
      <c r="A22645" s="8">
        <v>48704</v>
      </c>
      <c r="B22645" s="3" t="s">
        <v>28</v>
      </c>
      <c r="C22645" s="3" t="s">
        <v>26</v>
      </c>
      <c r="D22645" s="30">
        <v>1122.27</v>
      </c>
    </row>
    <row r="22646" spans="1:4" x14ac:dyDescent="0.25">
      <c r="A22646" s="8">
        <v>74241</v>
      </c>
      <c r="B22646" s="3" t="s">
        <v>27</v>
      </c>
      <c r="C22646" s="3" t="s">
        <v>30</v>
      </c>
      <c r="D22646" s="30">
        <v>301.58</v>
      </c>
    </row>
    <row r="22647" spans="1:4" x14ac:dyDescent="0.25">
      <c r="A22647" s="8">
        <v>65398</v>
      </c>
      <c r="B22647" s="3" t="s">
        <v>27</v>
      </c>
      <c r="C22647" s="3" t="s">
        <v>26</v>
      </c>
      <c r="D22647" s="30">
        <v>191.71</v>
      </c>
    </row>
    <row r="22648" spans="1:4" x14ac:dyDescent="0.25">
      <c r="A22648" s="8">
        <v>75102</v>
      </c>
      <c r="B22648" s="3" t="s">
        <v>28</v>
      </c>
      <c r="C22648" s="3" t="s">
        <v>26</v>
      </c>
      <c r="D22648" s="30">
        <v>552.79</v>
      </c>
    </row>
    <row r="22649" spans="1:4" x14ac:dyDescent="0.25">
      <c r="A22649" s="8">
        <v>56482</v>
      </c>
      <c r="B22649" s="3" t="s">
        <v>31</v>
      </c>
      <c r="C22649" s="3" t="s">
        <v>30</v>
      </c>
      <c r="D22649" s="30">
        <v>548.32000000000005</v>
      </c>
    </row>
    <row r="22650" spans="1:4" x14ac:dyDescent="0.25">
      <c r="A22650" s="8">
        <v>49528</v>
      </c>
      <c r="B22650" s="3" t="s">
        <v>32</v>
      </c>
      <c r="C22650" s="3" t="s">
        <v>26</v>
      </c>
      <c r="D22650" s="30">
        <v>402.6</v>
      </c>
    </row>
    <row r="22651" spans="1:4" x14ac:dyDescent="0.25">
      <c r="A22651" s="8">
        <v>66922</v>
      </c>
      <c r="B22651" s="3" t="s">
        <v>32</v>
      </c>
      <c r="C22651" s="3" t="s">
        <v>26</v>
      </c>
      <c r="D22651" s="30">
        <v>560.94000000000005</v>
      </c>
    </row>
    <row r="22652" spans="1:4" x14ac:dyDescent="0.25">
      <c r="A22652" s="8">
        <v>55153</v>
      </c>
      <c r="B22652" s="3" t="s">
        <v>27</v>
      </c>
      <c r="C22652" s="3" t="s">
        <v>30</v>
      </c>
      <c r="D22652" s="30">
        <v>726.91</v>
      </c>
    </row>
    <row r="22653" spans="1:4" x14ac:dyDescent="0.25">
      <c r="A22653" s="8">
        <v>52948</v>
      </c>
      <c r="B22653" s="3" t="s">
        <v>31</v>
      </c>
      <c r="C22653" s="3" t="s">
        <v>26</v>
      </c>
      <c r="D22653" s="30">
        <v>71.92</v>
      </c>
    </row>
    <row r="22654" spans="1:4" x14ac:dyDescent="0.25">
      <c r="A22654" s="8">
        <v>53470</v>
      </c>
      <c r="B22654" s="3" t="s">
        <v>32</v>
      </c>
      <c r="C22654" s="3" t="s">
        <v>26</v>
      </c>
      <c r="D22654" s="30">
        <v>498.64</v>
      </c>
    </row>
    <row r="22655" spans="1:4" x14ac:dyDescent="0.25">
      <c r="A22655" s="8">
        <v>54706</v>
      </c>
      <c r="B22655" s="3" t="s">
        <v>32</v>
      </c>
      <c r="C22655" s="3" t="s">
        <v>26</v>
      </c>
      <c r="D22655" s="30">
        <v>265.7</v>
      </c>
    </row>
    <row r="22656" spans="1:4" x14ac:dyDescent="0.25">
      <c r="A22656" s="8">
        <v>48271</v>
      </c>
      <c r="B22656" s="3" t="s">
        <v>31</v>
      </c>
      <c r="C22656" s="3" t="s">
        <v>29</v>
      </c>
      <c r="D22656" s="30">
        <v>340.63</v>
      </c>
    </row>
    <row r="22657" spans="1:4" x14ac:dyDescent="0.25">
      <c r="A22657" s="8">
        <v>62408</v>
      </c>
      <c r="B22657" s="3" t="s">
        <v>27</v>
      </c>
      <c r="C22657" s="3" t="s">
        <v>29</v>
      </c>
      <c r="D22657" s="30">
        <v>235</v>
      </c>
    </row>
    <row r="22658" spans="1:4" x14ac:dyDescent="0.25">
      <c r="A22658" s="8">
        <v>56562</v>
      </c>
      <c r="B22658" s="3" t="s">
        <v>32</v>
      </c>
      <c r="C22658" s="3" t="s">
        <v>26</v>
      </c>
      <c r="D22658" s="30">
        <v>2052.36</v>
      </c>
    </row>
    <row r="22659" spans="1:4" x14ac:dyDescent="0.25">
      <c r="A22659" s="8">
        <v>57651</v>
      </c>
      <c r="B22659" s="3" t="s">
        <v>31</v>
      </c>
      <c r="C22659" s="3" t="s">
        <v>26</v>
      </c>
      <c r="D22659" s="30">
        <v>294.14999999999998</v>
      </c>
    </row>
    <row r="22660" spans="1:4" x14ac:dyDescent="0.25">
      <c r="A22660" s="8">
        <v>53586</v>
      </c>
      <c r="B22660" s="3" t="s">
        <v>32</v>
      </c>
      <c r="C22660" s="3" t="s">
        <v>30</v>
      </c>
      <c r="D22660" s="30">
        <v>440.42</v>
      </c>
    </row>
    <row r="22661" spans="1:4" x14ac:dyDescent="0.25">
      <c r="A22661" s="8">
        <v>64108</v>
      </c>
      <c r="B22661" s="3" t="s">
        <v>32</v>
      </c>
      <c r="C22661" s="3" t="s">
        <v>26</v>
      </c>
      <c r="D22661" s="30">
        <v>263.95</v>
      </c>
    </row>
    <row r="22662" spans="1:4" x14ac:dyDescent="0.25">
      <c r="A22662" s="8">
        <v>42367</v>
      </c>
      <c r="B22662" s="3" t="s">
        <v>27</v>
      </c>
      <c r="C22662" s="3" t="s">
        <v>30</v>
      </c>
      <c r="D22662" s="30">
        <v>813.17</v>
      </c>
    </row>
    <row r="22663" spans="1:4" x14ac:dyDescent="0.25">
      <c r="A22663" s="8">
        <v>69965</v>
      </c>
      <c r="B22663" s="3" t="s">
        <v>27</v>
      </c>
      <c r="C22663" s="3" t="s">
        <v>29</v>
      </c>
      <c r="D22663" s="30">
        <v>1905.06</v>
      </c>
    </row>
    <row r="22664" spans="1:4" x14ac:dyDescent="0.25">
      <c r="A22664" s="8">
        <v>44692</v>
      </c>
      <c r="B22664" s="3" t="s">
        <v>31</v>
      </c>
      <c r="C22664" s="3" t="s">
        <v>29</v>
      </c>
      <c r="D22664" s="30">
        <v>245.89</v>
      </c>
    </row>
    <row r="22665" spans="1:4" x14ac:dyDescent="0.25">
      <c r="A22665" s="8">
        <v>47722</v>
      </c>
      <c r="B22665" s="3" t="s">
        <v>27</v>
      </c>
      <c r="C22665" s="3" t="s">
        <v>29</v>
      </c>
      <c r="D22665" s="30">
        <v>389.45</v>
      </c>
    </row>
    <row r="22666" spans="1:4" x14ac:dyDescent="0.25">
      <c r="A22666" s="8">
        <v>49838</v>
      </c>
      <c r="B22666" s="3" t="s">
        <v>27</v>
      </c>
      <c r="C22666" s="3" t="s">
        <v>30</v>
      </c>
      <c r="D22666" s="30">
        <v>232.15</v>
      </c>
    </row>
    <row r="22667" spans="1:4" x14ac:dyDescent="0.25">
      <c r="A22667" s="8">
        <v>52749</v>
      </c>
      <c r="B22667" s="3" t="s">
        <v>32</v>
      </c>
      <c r="C22667" s="3" t="s">
        <v>29</v>
      </c>
      <c r="D22667" s="30">
        <v>503.5</v>
      </c>
    </row>
    <row r="22668" spans="1:4" x14ac:dyDescent="0.25">
      <c r="A22668" s="8">
        <v>46627</v>
      </c>
      <c r="B22668" s="3" t="s">
        <v>32</v>
      </c>
      <c r="C22668" s="3" t="s">
        <v>29</v>
      </c>
      <c r="D22668" s="30">
        <v>434.59</v>
      </c>
    </row>
    <row r="22669" spans="1:4" x14ac:dyDescent="0.25">
      <c r="A22669" s="8">
        <v>69759</v>
      </c>
      <c r="B22669" s="3" t="s">
        <v>31</v>
      </c>
      <c r="C22669" s="3" t="s">
        <v>30</v>
      </c>
      <c r="D22669" s="30">
        <v>656.31</v>
      </c>
    </row>
    <row r="22670" spans="1:4" x14ac:dyDescent="0.25">
      <c r="A22670" s="8">
        <v>54337</v>
      </c>
      <c r="B22670" s="3" t="s">
        <v>32</v>
      </c>
      <c r="C22670" s="3" t="s">
        <v>30</v>
      </c>
      <c r="D22670" s="30">
        <v>1973.44</v>
      </c>
    </row>
    <row r="22671" spans="1:4" x14ac:dyDescent="0.25">
      <c r="A22671" s="8">
        <v>65318</v>
      </c>
      <c r="B22671" s="3" t="s">
        <v>27</v>
      </c>
      <c r="C22671" s="3" t="s">
        <v>29</v>
      </c>
      <c r="D22671" s="30">
        <v>915.91</v>
      </c>
    </row>
    <row r="22672" spans="1:4" x14ac:dyDescent="0.25">
      <c r="A22672" s="8">
        <v>63386</v>
      </c>
      <c r="B22672" s="3" t="s">
        <v>32</v>
      </c>
      <c r="C22672" s="3" t="s">
        <v>29</v>
      </c>
      <c r="D22672" s="30">
        <v>935.99</v>
      </c>
    </row>
    <row r="22673" spans="1:4" x14ac:dyDescent="0.25">
      <c r="A22673" s="8">
        <v>59267</v>
      </c>
      <c r="B22673" s="3" t="s">
        <v>32</v>
      </c>
      <c r="C22673" s="3" t="s">
        <v>30</v>
      </c>
      <c r="D22673" s="30">
        <v>1746.82</v>
      </c>
    </row>
    <row r="22674" spans="1:4" x14ac:dyDescent="0.25">
      <c r="A22674" s="8">
        <v>71853</v>
      </c>
      <c r="B22674" s="3" t="s">
        <v>27</v>
      </c>
      <c r="C22674" s="3" t="s">
        <v>26</v>
      </c>
      <c r="D22674" s="30">
        <v>412.9</v>
      </c>
    </row>
    <row r="22675" spans="1:4" x14ac:dyDescent="0.25">
      <c r="A22675" s="8">
        <v>62656</v>
      </c>
      <c r="B22675" s="3" t="s">
        <v>32</v>
      </c>
      <c r="C22675" s="3" t="s">
        <v>30</v>
      </c>
      <c r="D22675" s="30">
        <v>495.49</v>
      </c>
    </row>
    <row r="22676" spans="1:4" x14ac:dyDescent="0.25">
      <c r="A22676" s="8">
        <v>53268</v>
      </c>
      <c r="B22676" s="3" t="s">
        <v>28</v>
      </c>
      <c r="C22676" s="3" t="s">
        <v>29</v>
      </c>
      <c r="D22676" s="30">
        <v>1288.8399999999999</v>
      </c>
    </row>
    <row r="22677" spans="1:4" x14ac:dyDescent="0.25">
      <c r="A22677" s="8">
        <v>64572</v>
      </c>
      <c r="B22677" s="3" t="s">
        <v>32</v>
      </c>
      <c r="C22677" s="3" t="s">
        <v>29</v>
      </c>
      <c r="D22677" s="30">
        <v>928.7</v>
      </c>
    </row>
    <row r="22678" spans="1:4" x14ac:dyDescent="0.25">
      <c r="A22678" s="8">
        <v>49128</v>
      </c>
      <c r="B22678" s="3" t="s">
        <v>31</v>
      </c>
      <c r="C22678" s="3" t="s">
        <v>26</v>
      </c>
      <c r="D22678" s="30">
        <v>316.89</v>
      </c>
    </row>
    <row r="22679" spans="1:4" x14ac:dyDescent="0.25">
      <c r="A22679" s="8">
        <v>56609</v>
      </c>
      <c r="B22679" s="3" t="s">
        <v>32</v>
      </c>
      <c r="C22679" s="3" t="s">
        <v>29</v>
      </c>
      <c r="D22679" s="30">
        <v>568.32000000000005</v>
      </c>
    </row>
    <row r="22680" spans="1:4" x14ac:dyDescent="0.25">
      <c r="A22680" s="8">
        <v>55905</v>
      </c>
      <c r="B22680" s="3" t="s">
        <v>32</v>
      </c>
      <c r="C22680" s="3" t="s">
        <v>30</v>
      </c>
      <c r="D22680" s="30">
        <v>119.41</v>
      </c>
    </row>
    <row r="22681" spans="1:4" x14ac:dyDescent="0.25">
      <c r="A22681" s="8">
        <v>70634</v>
      </c>
      <c r="B22681" s="3" t="s">
        <v>27</v>
      </c>
      <c r="C22681" s="3" t="s">
        <v>29</v>
      </c>
      <c r="D22681" s="30">
        <v>1224.4000000000001</v>
      </c>
    </row>
    <row r="22682" spans="1:4" x14ac:dyDescent="0.25">
      <c r="A22682" s="8">
        <v>70551</v>
      </c>
      <c r="B22682" s="3" t="s">
        <v>28</v>
      </c>
      <c r="C22682" s="3" t="s">
        <v>29</v>
      </c>
      <c r="D22682" s="30">
        <v>308.08</v>
      </c>
    </row>
    <row r="22683" spans="1:4" x14ac:dyDescent="0.25">
      <c r="A22683" s="8">
        <v>50106</v>
      </c>
      <c r="B22683" s="3" t="s">
        <v>27</v>
      </c>
      <c r="C22683" s="3" t="s">
        <v>30</v>
      </c>
      <c r="D22683" s="30">
        <v>53.83</v>
      </c>
    </row>
    <row r="22684" spans="1:4" x14ac:dyDescent="0.25">
      <c r="A22684" s="8">
        <v>46042</v>
      </c>
      <c r="B22684" s="3" t="s">
        <v>31</v>
      </c>
      <c r="C22684" s="3" t="s">
        <v>30</v>
      </c>
      <c r="D22684" s="30">
        <v>1777.96</v>
      </c>
    </row>
    <row r="22685" spans="1:4" x14ac:dyDescent="0.25">
      <c r="A22685" s="8">
        <v>53588</v>
      </c>
      <c r="B22685" s="3" t="s">
        <v>27</v>
      </c>
      <c r="C22685" s="3" t="s">
        <v>29</v>
      </c>
      <c r="D22685" s="30">
        <v>194.12</v>
      </c>
    </row>
    <row r="22686" spans="1:4" x14ac:dyDescent="0.25">
      <c r="A22686" s="8">
        <v>57931</v>
      </c>
      <c r="B22686" s="3" t="s">
        <v>28</v>
      </c>
      <c r="C22686" s="3" t="s">
        <v>30</v>
      </c>
      <c r="D22686" s="30">
        <v>985.18</v>
      </c>
    </row>
    <row r="22687" spans="1:4" x14ac:dyDescent="0.25">
      <c r="A22687" s="8">
        <v>64097</v>
      </c>
      <c r="B22687" s="3" t="s">
        <v>31</v>
      </c>
      <c r="C22687" s="3" t="s">
        <v>29</v>
      </c>
      <c r="D22687" s="30">
        <v>444.04</v>
      </c>
    </row>
    <row r="22688" spans="1:4" x14ac:dyDescent="0.25">
      <c r="A22688" s="8">
        <v>75133</v>
      </c>
      <c r="B22688" s="3" t="s">
        <v>28</v>
      </c>
      <c r="C22688" s="3" t="s">
        <v>29</v>
      </c>
      <c r="D22688" s="30">
        <v>1953.3</v>
      </c>
    </row>
    <row r="22689" spans="1:4" x14ac:dyDescent="0.25">
      <c r="A22689" s="8">
        <v>52501</v>
      </c>
      <c r="B22689" s="3" t="s">
        <v>32</v>
      </c>
      <c r="C22689" s="3" t="s">
        <v>26</v>
      </c>
      <c r="D22689" s="30">
        <v>1155.27</v>
      </c>
    </row>
    <row r="22690" spans="1:4" x14ac:dyDescent="0.25">
      <c r="A22690" s="8">
        <v>71207</v>
      </c>
      <c r="B22690" s="3" t="s">
        <v>27</v>
      </c>
      <c r="C22690" s="3" t="s">
        <v>26</v>
      </c>
      <c r="D22690" s="30">
        <v>1163.02</v>
      </c>
    </row>
    <row r="22691" spans="1:4" x14ac:dyDescent="0.25">
      <c r="A22691" s="8">
        <v>65979</v>
      </c>
      <c r="B22691" s="3" t="s">
        <v>31</v>
      </c>
      <c r="C22691" s="3" t="s">
        <v>29</v>
      </c>
      <c r="D22691" s="30">
        <v>1746.34</v>
      </c>
    </row>
    <row r="22692" spans="1:4" x14ac:dyDescent="0.25">
      <c r="A22692" s="8">
        <v>72012</v>
      </c>
      <c r="B22692" s="3" t="s">
        <v>31</v>
      </c>
      <c r="C22692" s="3" t="s">
        <v>26</v>
      </c>
      <c r="D22692" s="30">
        <v>700.45</v>
      </c>
    </row>
    <row r="22693" spans="1:4" x14ac:dyDescent="0.25">
      <c r="A22693" s="8">
        <v>53529</v>
      </c>
      <c r="B22693" s="3" t="s">
        <v>28</v>
      </c>
      <c r="C22693" s="3" t="s">
        <v>30</v>
      </c>
      <c r="D22693" s="30">
        <v>107.96</v>
      </c>
    </row>
    <row r="22694" spans="1:4" x14ac:dyDescent="0.25">
      <c r="A22694" s="8">
        <v>73524</v>
      </c>
      <c r="B22694" s="3" t="s">
        <v>28</v>
      </c>
      <c r="C22694" s="3" t="s">
        <v>29</v>
      </c>
      <c r="D22694" s="30">
        <v>1000.1</v>
      </c>
    </row>
    <row r="22695" spans="1:4" x14ac:dyDescent="0.25">
      <c r="A22695" s="8">
        <v>56163</v>
      </c>
      <c r="B22695" s="3" t="s">
        <v>31</v>
      </c>
      <c r="C22695" s="3" t="s">
        <v>30</v>
      </c>
      <c r="D22695" s="30">
        <v>525.16</v>
      </c>
    </row>
    <row r="22696" spans="1:4" x14ac:dyDescent="0.25">
      <c r="A22696" s="8">
        <v>70450</v>
      </c>
      <c r="B22696" s="3" t="s">
        <v>27</v>
      </c>
      <c r="C22696" s="3" t="s">
        <v>29</v>
      </c>
      <c r="D22696" s="30">
        <v>1462.09</v>
      </c>
    </row>
    <row r="22697" spans="1:4" x14ac:dyDescent="0.25">
      <c r="A22697" s="8">
        <v>62700</v>
      </c>
      <c r="B22697" s="3" t="s">
        <v>27</v>
      </c>
      <c r="C22697" s="3" t="s">
        <v>30</v>
      </c>
      <c r="D22697" s="30">
        <v>175.97</v>
      </c>
    </row>
    <row r="22698" spans="1:4" x14ac:dyDescent="0.25">
      <c r="A22698" s="8">
        <v>46611</v>
      </c>
      <c r="B22698" s="3" t="s">
        <v>28</v>
      </c>
      <c r="C22698" s="3" t="s">
        <v>26</v>
      </c>
      <c r="D22698" s="30">
        <v>814.6</v>
      </c>
    </row>
    <row r="22699" spans="1:4" x14ac:dyDescent="0.25">
      <c r="A22699" s="8">
        <v>65461</v>
      </c>
      <c r="B22699" s="3" t="s">
        <v>27</v>
      </c>
      <c r="C22699" s="3" t="s">
        <v>30</v>
      </c>
      <c r="D22699" s="30">
        <v>247.67</v>
      </c>
    </row>
    <row r="22700" spans="1:4" x14ac:dyDescent="0.25">
      <c r="A22700" s="8">
        <v>68650</v>
      </c>
      <c r="B22700" s="3" t="s">
        <v>31</v>
      </c>
      <c r="C22700" s="3" t="s">
        <v>29</v>
      </c>
      <c r="D22700" s="30">
        <v>164.6</v>
      </c>
    </row>
    <row r="22701" spans="1:4" x14ac:dyDescent="0.25">
      <c r="A22701" s="8">
        <v>44818</v>
      </c>
      <c r="B22701" s="3" t="s">
        <v>31</v>
      </c>
      <c r="C22701" s="3" t="s">
        <v>26</v>
      </c>
      <c r="D22701" s="30">
        <v>562.16</v>
      </c>
    </row>
    <row r="22702" spans="1:4" x14ac:dyDescent="0.25">
      <c r="A22702" s="8">
        <v>54917</v>
      </c>
      <c r="B22702" s="3" t="s">
        <v>31</v>
      </c>
      <c r="C22702" s="3" t="s">
        <v>30</v>
      </c>
      <c r="D22702" s="30">
        <v>1710.51</v>
      </c>
    </row>
    <row r="22703" spans="1:4" x14ac:dyDescent="0.25">
      <c r="A22703" s="8">
        <v>65711</v>
      </c>
      <c r="B22703" s="3" t="s">
        <v>28</v>
      </c>
      <c r="C22703" s="3" t="s">
        <v>26</v>
      </c>
      <c r="D22703" s="30">
        <v>901.85</v>
      </c>
    </row>
    <row r="22704" spans="1:4" x14ac:dyDescent="0.25">
      <c r="A22704" s="8">
        <v>51657</v>
      </c>
      <c r="B22704" s="3" t="s">
        <v>32</v>
      </c>
      <c r="C22704" s="3" t="s">
        <v>26</v>
      </c>
      <c r="D22704" s="30">
        <v>813.33</v>
      </c>
    </row>
    <row r="22705" spans="1:4" x14ac:dyDescent="0.25">
      <c r="A22705" s="8">
        <v>44738</v>
      </c>
      <c r="B22705" s="3" t="s">
        <v>32</v>
      </c>
      <c r="C22705" s="3" t="s">
        <v>26</v>
      </c>
      <c r="D22705" s="30">
        <v>599.27</v>
      </c>
    </row>
    <row r="22706" spans="1:4" x14ac:dyDescent="0.25">
      <c r="A22706" s="8">
        <v>44294</v>
      </c>
      <c r="B22706" s="3" t="s">
        <v>27</v>
      </c>
      <c r="C22706" s="3" t="s">
        <v>30</v>
      </c>
      <c r="D22706" s="30">
        <v>265.13</v>
      </c>
    </row>
    <row r="22707" spans="1:4" x14ac:dyDescent="0.25">
      <c r="A22707" s="8">
        <v>53145</v>
      </c>
      <c r="B22707" s="3" t="s">
        <v>31</v>
      </c>
      <c r="C22707" s="3" t="s">
        <v>29</v>
      </c>
      <c r="D22707" s="30">
        <v>450.92</v>
      </c>
    </row>
    <row r="22708" spans="1:4" x14ac:dyDescent="0.25">
      <c r="A22708" s="8">
        <v>59167</v>
      </c>
      <c r="B22708" s="3" t="s">
        <v>32</v>
      </c>
      <c r="C22708" s="3" t="s">
        <v>26</v>
      </c>
      <c r="D22708" s="30">
        <v>1434.38</v>
      </c>
    </row>
    <row r="22709" spans="1:4" x14ac:dyDescent="0.25">
      <c r="A22709" s="8">
        <v>55964</v>
      </c>
      <c r="B22709" s="3" t="s">
        <v>27</v>
      </c>
      <c r="C22709" s="3" t="s">
        <v>26</v>
      </c>
      <c r="D22709" s="30">
        <v>840.86</v>
      </c>
    </row>
    <row r="22710" spans="1:4" x14ac:dyDescent="0.25">
      <c r="A22710" s="8">
        <v>43222</v>
      </c>
      <c r="B22710" s="3" t="s">
        <v>27</v>
      </c>
      <c r="C22710" s="3" t="s">
        <v>26</v>
      </c>
      <c r="D22710" s="30">
        <v>696.75</v>
      </c>
    </row>
    <row r="22711" spans="1:4" x14ac:dyDescent="0.25">
      <c r="A22711" s="8">
        <v>48033</v>
      </c>
      <c r="B22711" s="3" t="s">
        <v>32</v>
      </c>
      <c r="C22711" s="3" t="s">
        <v>29</v>
      </c>
      <c r="D22711" s="30">
        <v>529</v>
      </c>
    </row>
    <row r="22712" spans="1:4" x14ac:dyDescent="0.25">
      <c r="A22712" s="8">
        <v>61618</v>
      </c>
      <c r="B22712" s="3" t="s">
        <v>31</v>
      </c>
      <c r="C22712" s="3" t="s">
        <v>26</v>
      </c>
      <c r="D22712" s="30">
        <v>1893.99</v>
      </c>
    </row>
    <row r="22713" spans="1:4" x14ac:dyDescent="0.25">
      <c r="A22713" s="8">
        <v>53995</v>
      </c>
      <c r="B22713" s="3" t="s">
        <v>27</v>
      </c>
      <c r="C22713" s="3" t="s">
        <v>29</v>
      </c>
      <c r="D22713" s="30">
        <v>692.98</v>
      </c>
    </row>
    <row r="22714" spans="1:4" x14ac:dyDescent="0.25">
      <c r="A22714" s="8">
        <v>68827</v>
      </c>
      <c r="B22714" s="3" t="s">
        <v>31</v>
      </c>
      <c r="C22714" s="3" t="s">
        <v>29</v>
      </c>
      <c r="D22714" s="30">
        <v>116.88</v>
      </c>
    </row>
    <row r="22715" spans="1:4" x14ac:dyDescent="0.25">
      <c r="A22715" s="8">
        <v>56900</v>
      </c>
      <c r="B22715" s="3" t="s">
        <v>31</v>
      </c>
      <c r="C22715" s="3" t="s">
        <v>26</v>
      </c>
      <c r="D22715" s="30">
        <v>1349.15</v>
      </c>
    </row>
    <row r="22716" spans="1:4" x14ac:dyDescent="0.25">
      <c r="A22716" s="8">
        <v>59008</v>
      </c>
      <c r="B22716" s="3" t="s">
        <v>32</v>
      </c>
      <c r="C22716" s="3" t="s">
        <v>29</v>
      </c>
      <c r="D22716" s="30">
        <v>117.83</v>
      </c>
    </row>
    <row r="22717" spans="1:4" x14ac:dyDescent="0.25">
      <c r="A22717" s="8">
        <v>69460</v>
      </c>
      <c r="B22717" s="3" t="s">
        <v>32</v>
      </c>
      <c r="C22717" s="3" t="s">
        <v>30</v>
      </c>
      <c r="D22717" s="30">
        <v>623.99</v>
      </c>
    </row>
    <row r="22718" spans="1:4" x14ac:dyDescent="0.25">
      <c r="A22718" s="8">
        <v>70397</v>
      </c>
      <c r="B22718" s="3" t="s">
        <v>32</v>
      </c>
      <c r="C22718" s="3" t="s">
        <v>29</v>
      </c>
      <c r="D22718" s="30">
        <v>513.54999999999995</v>
      </c>
    </row>
    <row r="22719" spans="1:4" x14ac:dyDescent="0.25">
      <c r="A22719" s="8">
        <v>65973</v>
      </c>
      <c r="B22719" s="3" t="s">
        <v>31</v>
      </c>
      <c r="C22719" s="3" t="s">
        <v>26</v>
      </c>
      <c r="D22719" s="30">
        <v>2661.73</v>
      </c>
    </row>
    <row r="22720" spans="1:4" x14ac:dyDescent="0.25">
      <c r="A22720" s="8">
        <v>75134</v>
      </c>
      <c r="B22720" s="3" t="s">
        <v>31</v>
      </c>
      <c r="C22720" s="3" t="s">
        <v>26</v>
      </c>
      <c r="D22720" s="30">
        <v>987.72</v>
      </c>
    </row>
    <row r="22721" spans="1:4" x14ac:dyDescent="0.25">
      <c r="A22721" s="8">
        <v>59072</v>
      </c>
      <c r="B22721" s="3" t="s">
        <v>28</v>
      </c>
      <c r="C22721" s="3" t="s">
        <v>30</v>
      </c>
      <c r="D22721" s="30">
        <v>1343.04</v>
      </c>
    </row>
    <row r="22722" spans="1:4" x14ac:dyDescent="0.25">
      <c r="A22722" s="8">
        <v>44833</v>
      </c>
      <c r="B22722" s="3" t="s">
        <v>31</v>
      </c>
      <c r="C22722" s="3" t="s">
        <v>26</v>
      </c>
      <c r="D22722" s="30">
        <v>510.06</v>
      </c>
    </row>
    <row r="22723" spans="1:4" x14ac:dyDescent="0.25">
      <c r="A22723" s="8">
        <v>66220</v>
      </c>
      <c r="B22723" s="3" t="s">
        <v>32</v>
      </c>
      <c r="C22723" s="3" t="s">
        <v>30</v>
      </c>
      <c r="D22723" s="30">
        <v>692.57</v>
      </c>
    </row>
    <row r="22724" spans="1:4" x14ac:dyDescent="0.25">
      <c r="A22724" s="8">
        <v>63090</v>
      </c>
      <c r="B22724" s="3" t="s">
        <v>28</v>
      </c>
      <c r="C22724" s="3" t="s">
        <v>26</v>
      </c>
      <c r="D22724" s="30">
        <v>1386.48</v>
      </c>
    </row>
    <row r="22725" spans="1:4" x14ac:dyDescent="0.25">
      <c r="A22725" s="8">
        <v>44238</v>
      </c>
      <c r="B22725" s="3" t="s">
        <v>27</v>
      </c>
      <c r="C22725" s="3" t="s">
        <v>30</v>
      </c>
      <c r="D22725" s="30">
        <v>2120.79</v>
      </c>
    </row>
    <row r="22726" spans="1:4" x14ac:dyDescent="0.25">
      <c r="A22726" s="8">
        <v>66717</v>
      </c>
      <c r="B22726" s="3" t="s">
        <v>31</v>
      </c>
      <c r="C22726" s="3" t="s">
        <v>26</v>
      </c>
      <c r="D22726" s="30">
        <v>627.62</v>
      </c>
    </row>
    <row r="22727" spans="1:4" x14ac:dyDescent="0.25">
      <c r="A22727" s="8">
        <v>43738</v>
      </c>
      <c r="B22727" s="3" t="s">
        <v>28</v>
      </c>
      <c r="C22727" s="3" t="s">
        <v>26</v>
      </c>
      <c r="D22727" s="30">
        <v>427.07</v>
      </c>
    </row>
    <row r="22728" spans="1:4" x14ac:dyDescent="0.25">
      <c r="A22728" s="8">
        <v>66235</v>
      </c>
      <c r="B22728" s="3" t="s">
        <v>31</v>
      </c>
      <c r="C22728" s="3" t="s">
        <v>29</v>
      </c>
      <c r="D22728" s="30">
        <v>247.89</v>
      </c>
    </row>
    <row r="22729" spans="1:4" x14ac:dyDescent="0.25">
      <c r="A22729" s="8">
        <v>70933</v>
      </c>
      <c r="B22729" s="3" t="s">
        <v>31</v>
      </c>
      <c r="C22729" s="3" t="s">
        <v>26</v>
      </c>
      <c r="D22729" s="30">
        <v>196.01</v>
      </c>
    </row>
    <row r="22730" spans="1:4" x14ac:dyDescent="0.25">
      <c r="A22730" s="8">
        <v>42609</v>
      </c>
      <c r="B22730" s="3" t="s">
        <v>27</v>
      </c>
      <c r="C22730" s="3" t="s">
        <v>30</v>
      </c>
      <c r="D22730" s="30">
        <v>210.51</v>
      </c>
    </row>
    <row r="22731" spans="1:4" x14ac:dyDescent="0.25">
      <c r="A22731" s="8">
        <v>62481</v>
      </c>
      <c r="B22731" s="3" t="s">
        <v>28</v>
      </c>
      <c r="C22731" s="3" t="s">
        <v>29</v>
      </c>
      <c r="D22731" s="30">
        <v>744.07</v>
      </c>
    </row>
    <row r="22732" spans="1:4" x14ac:dyDescent="0.25">
      <c r="A22732" s="8">
        <v>60788</v>
      </c>
      <c r="B22732" s="3" t="s">
        <v>27</v>
      </c>
      <c r="C22732" s="3" t="s">
        <v>30</v>
      </c>
      <c r="D22732" s="30">
        <v>433.71</v>
      </c>
    </row>
    <row r="22733" spans="1:4" x14ac:dyDescent="0.25">
      <c r="A22733" s="8">
        <v>56783</v>
      </c>
      <c r="B22733" s="3" t="s">
        <v>31</v>
      </c>
      <c r="C22733" s="3" t="s">
        <v>30</v>
      </c>
      <c r="D22733" s="30">
        <v>1346.29</v>
      </c>
    </row>
    <row r="22734" spans="1:4" x14ac:dyDescent="0.25">
      <c r="A22734" s="8">
        <v>55143</v>
      </c>
      <c r="B22734" s="3" t="s">
        <v>27</v>
      </c>
      <c r="C22734" s="3" t="s">
        <v>29</v>
      </c>
      <c r="D22734" s="30">
        <v>885.54</v>
      </c>
    </row>
    <row r="22735" spans="1:4" x14ac:dyDescent="0.25">
      <c r="A22735" s="8">
        <v>70687</v>
      </c>
      <c r="B22735" s="3" t="s">
        <v>27</v>
      </c>
      <c r="C22735" s="3" t="s">
        <v>26</v>
      </c>
      <c r="D22735" s="30">
        <v>495.49</v>
      </c>
    </row>
    <row r="22736" spans="1:4" x14ac:dyDescent="0.25">
      <c r="A22736" s="8">
        <v>52903</v>
      </c>
      <c r="B22736" s="3" t="s">
        <v>28</v>
      </c>
      <c r="C22736" s="3" t="s">
        <v>29</v>
      </c>
      <c r="D22736" s="30">
        <v>1787.24</v>
      </c>
    </row>
    <row r="22737" spans="1:4" x14ac:dyDescent="0.25">
      <c r="A22737" s="8">
        <v>50917</v>
      </c>
      <c r="B22737" s="3" t="s">
        <v>27</v>
      </c>
      <c r="C22737" s="3" t="s">
        <v>29</v>
      </c>
      <c r="D22737" s="30">
        <v>720.52</v>
      </c>
    </row>
    <row r="22738" spans="1:4" x14ac:dyDescent="0.25">
      <c r="A22738" s="8">
        <v>67555</v>
      </c>
      <c r="B22738" s="3" t="s">
        <v>28</v>
      </c>
      <c r="C22738" s="3" t="s">
        <v>29</v>
      </c>
      <c r="D22738" s="30">
        <v>2843.57</v>
      </c>
    </row>
    <row r="22739" spans="1:4" x14ac:dyDescent="0.25">
      <c r="A22739" s="8">
        <v>64571</v>
      </c>
      <c r="B22739" s="3" t="s">
        <v>28</v>
      </c>
      <c r="C22739" s="3" t="s">
        <v>26</v>
      </c>
      <c r="D22739" s="30">
        <v>859.82</v>
      </c>
    </row>
    <row r="22740" spans="1:4" x14ac:dyDescent="0.25">
      <c r="A22740" s="8">
        <v>48569</v>
      </c>
      <c r="B22740" s="3" t="s">
        <v>28</v>
      </c>
      <c r="C22740" s="3" t="s">
        <v>29</v>
      </c>
      <c r="D22740" s="30">
        <v>1231.3699999999999</v>
      </c>
    </row>
    <row r="22741" spans="1:4" x14ac:dyDescent="0.25">
      <c r="A22741" s="8">
        <v>51345</v>
      </c>
      <c r="B22741" s="3" t="s">
        <v>32</v>
      </c>
      <c r="C22741" s="3" t="s">
        <v>29</v>
      </c>
      <c r="D22741" s="30">
        <v>203.38</v>
      </c>
    </row>
    <row r="22742" spans="1:4" x14ac:dyDescent="0.25">
      <c r="A22742" s="8">
        <v>65290</v>
      </c>
      <c r="B22742" s="3" t="s">
        <v>28</v>
      </c>
      <c r="C22742" s="3" t="s">
        <v>29</v>
      </c>
      <c r="D22742" s="30">
        <v>212.37</v>
      </c>
    </row>
    <row r="22743" spans="1:4" x14ac:dyDescent="0.25">
      <c r="A22743" s="8">
        <v>62717</v>
      </c>
      <c r="B22743" s="3" t="s">
        <v>28</v>
      </c>
      <c r="C22743" s="3" t="s">
        <v>29</v>
      </c>
      <c r="D22743" s="30">
        <v>468.33</v>
      </c>
    </row>
    <row r="22744" spans="1:4" x14ac:dyDescent="0.25">
      <c r="A22744" s="8">
        <v>48908</v>
      </c>
      <c r="B22744" s="3" t="s">
        <v>32</v>
      </c>
      <c r="C22744" s="3" t="s">
        <v>30</v>
      </c>
      <c r="D22744" s="30">
        <v>1501.23</v>
      </c>
    </row>
    <row r="22745" spans="1:4" x14ac:dyDescent="0.25">
      <c r="A22745" s="8">
        <v>65141</v>
      </c>
      <c r="B22745" s="3" t="s">
        <v>27</v>
      </c>
      <c r="C22745" s="3" t="s">
        <v>29</v>
      </c>
      <c r="D22745" s="30">
        <v>865.48</v>
      </c>
    </row>
    <row r="22746" spans="1:4" x14ac:dyDescent="0.25">
      <c r="A22746" s="8">
        <v>47278</v>
      </c>
      <c r="B22746" s="3" t="s">
        <v>27</v>
      </c>
      <c r="C22746" s="3" t="s">
        <v>29</v>
      </c>
      <c r="D22746" s="30">
        <v>1209.24</v>
      </c>
    </row>
    <row r="22747" spans="1:4" x14ac:dyDescent="0.25">
      <c r="A22747" s="8">
        <v>56822</v>
      </c>
      <c r="B22747" s="3" t="s">
        <v>28</v>
      </c>
      <c r="C22747" s="3" t="s">
        <v>26</v>
      </c>
      <c r="D22747" s="30">
        <v>655.56</v>
      </c>
    </row>
    <row r="22748" spans="1:4" x14ac:dyDescent="0.25">
      <c r="A22748" s="8">
        <v>71538</v>
      </c>
      <c r="B22748" s="3" t="s">
        <v>31</v>
      </c>
      <c r="C22748" s="3" t="s">
        <v>26</v>
      </c>
      <c r="D22748" s="30">
        <v>1889</v>
      </c>
    </row>
    <row r="22749" spans="1:4" x14ac:dyDescent="0.25">
      <c r="A22749" s="8">
        <v>71213</v>
      </c>
      <c r="B22749" s="3" t="s">
        <v>32</v>
      </c>
      <c r="C22749" s="3" t="s">
        <v>30</v>
      </c>
      <c r="D22749" s="30">
        <v>1366.7</v>
      </c>
    </row>
    <row r="22750" spans="1:4" x14ac:dyDescent="0.25">
      <c r="A22750" s="8">
        <v>57583</v>
      </c>
      <c r="B22750" s="3" t="s">
        <v>27</v>
      </c>
      <c r="C22750" s="3" t="s">
        <v>26</v>
      </c>
      <c r="D22750" s="30">
        <v>463.81</v>
      </c>
    </row>
    <row r="22751" spans="1:4" x14ac:dyDescent="0.25">
      <c r="A22751" s="8">
        <v>52578</v>
      </c>
      <c r="B22751" s="3" t="s">
        <v>28</v>
      </c>
      <c r="C22751" s="3" t="s">
        <v>30</v>
      </c>
      <c r="D22751" s="30">
        <v>598.86</v>
      </c>
    </row>
    <row r="22752" spans="1:4" x14ac:dyDescent="0.25">
      <c r="A22752" s="8">
        <v>66392</v>
      </c>
      <c r="B22752" s="3" t="s">
        <v>31</v>
      </c>
      <c r="C22752" s="3" t="s">
        <v>30</v>
      </c>
      <c r="D22752" s="30">
        <v>291.2</v>
      </c>
    </row>
    <row r="22753" spans="1:4" x14ac:dyDescent="0.25">
      <c r="A22753" s="8">
        <v>58528</v>
      </c>
      <c r="B22753" s="3" t="s">
        <v>32</v>
      </c>
      <c r="C22753" s="3" t="s">
        <v>30</v>
      </c>
      <c r="D22753" s="30">
        <v>1222.6300000000001</v>
      </c>
    </row>
    <row r="22754" spans="1:4" x14ac:dyDescent="0.25">
      <c r="A22754" s="8">
        <v>59275</v>
      </c>
      <c r="B22754" s="3" t="s">
        <v>27</v>
      </c>
      <c r="C22754" s="3" t="s">
        <v>30</v>
      </c>
      <c r="D22754" s="30">
        <v>441.21</v>
      </c>
    </row>
    <row r="22755" spans="1:4" x14ac:dyDescent="0.25">
      <c r="A22755" s="8">
        <v>62900</v>
      </c>
      <c r="B22755" s="3" t="s">
        <v>31</v>
      </c>
      <c r="C22755" s="3" t="s">
        <v>26</v>
      </c>
      <c r="D22755" s="30">
        <v>179.66</v>
      </c>
    </row>
    <row r="22756" spans="1:4" x14ac:dyDescent="0.25">
      <c r="A22756" s="8">
        <v>74557</v>
      </c>
      <c r="B22756" s="3" t="s">
        <v>27</v>
      </c>
      <c r="C22756" s="3" t="s">
        <v>29</v>
      </c>
      <c r="D22756" s="30">
        <v>636.63</v>
      </c>
    </row>
    <row r="22757" spans="1:4" x14ac:dyDescent="0.25">
      <c r="A22757" s="8">
        <v>72695</v>
      </c>
      <c r="B22757" s="3" t="s">
        <v>31</v>
      </c>
      <c r="C22757" s="3" t="s">
        <v>30</v>
      </c>
      <c r="D22757" s="30">
        <v>229.14</v>
      </c>
    </row>
    <row r="22758" spans="1:4" x14ac:dyDescent="0.25">
      <c r="A22758" s="8">
        <v>57416</v>
      </c>
      <c r="B22758" s="3" t="s">
        <v>31</v>
      </c>
      <c r="C22758" s="3" t="s">
        <v>30</v>
      </c>
      <c r="D22758" s="30">
        <v>123.71</v>
      </c>
    </row>
    <row r="22759" spans="1:4" x14ac:dyDescent="0.25">
      <c r="A22759" s="8">
        <v>65278</v>
      </c>
      <c r="B22759" s="3" t="s">
        <v>31</v>
      </c>
      <c r="C22759" s="3" t="s">
        <v>29</v>
      </c>
      <c r="D22759" s="30">
        <v>2532.36</v>
      </c>
    </row>
    <row r="22760" spans="1:4" x14ac:dyDescent="0.25">
      <c r="A22760" s="8">
        <v>52372</v>
      </c>
      <c r="B22760" s="3" t="s">
        <v>32</v>
      </c>
      <c r="C22760" s="3" t="s">
        <v>30</v>
      </c>
      <c r="D22760" s="30">
        <v>208.14</v>
      </c>
    </row>
    <row r="22761" spans="1:4" x14ac:dyDescent="0.25">
      <c r="A22761" s="8">
        <v>59524</v>
      </c>
      <c r="B22761" s="3" t="s">
        <v>32</v>
      </c>
      <c r="C22761" s="3" t="s">
        <v>29</v>
      </c>
      <c r="D22761" s="30">
        <v>129.84</v>
      </c>
    </row>
    <row r="22762" spans="1:4" x14ac:dyDescent="0.25">
      <c r="A22762" s="8">
        <v>58757</v>
      </c>
      <c r="B22762" s="3" t="s">
        <v>27</v>
      </c>
      <c r="C22762" s="3" t="s">
        <v>26</v>
      </c>
      <c r="D22762" s="30">
        <v>214.15</v>
      </c>
    </row>
    <row r="22763" spans="1:4" x14ac:dyDescent="0.25">
      <c r="A22763" s="8">
        <v>53947</v>
      </c>
      <c r="B22763" s="3" t="s">
        <v>32</v>
      </c>
      <c r="C22763" s="3" t="s">
        <v>29</v>
      </c>
      <c r="D22763" s="30">
        <v>64.8</v>
      </c>
    </row>
    <row r="22764" spans="1:4" x14ac:dyDescent="0.25">
      <c r="A22764" s="8">
        <v>48383</v>
      </c>
      <c r="B22764" s="3" t="s">
        <v>27</v>
      </c>
      <c r="C22764" s="3" t="s">
        <v>26</v>
      </c>
      <c r="D22764" s="30">
        <v>558.30999999999995</v>
      </c>
    </row>
    <row r="22765" spans="1:4" x14ac:dyDescent="0.25">
      <c r="A22765" s="8">
        <v>61962</v>
      </c>
      <c r="B22765" s="3" t="s">
        <v>28</v>
      </c>
      <c r="C22765" s="3" t="s">
        <v>26</v>
      </c>
      <c r="D22765" s="30">
        <v>309.83</v>
      </c>
    </row>
    <row r="22766" spans="1:4" x14ac:dyDescent="0.25">
      <c r="A22766" s="8">
        <v>60068</v>
      </c>
      <c r="B22766" s="3" t="s">
        <v>28</v>
      </c>
      <c r="C22766" s="3" t="s">
        <v>26</v>
      </c>
      <c r="D22766" s="30">
        <v>563.20000000000005</v>
      </c>
    </row>
    <row r="22767" spans="1:4" x14ac:dyDescent="0.25">
      <c r="A22767" s="8">
        <v>42234</v>
      </c>
      <c r="B22767" s="3" t="s">
        <v>28</v>
      </c>
      <c r="C22767" s="3" t="s">
        <v>29</v>
      </c>
      <c r="D22767" s="30">
        <v>1820.8</v>
      </c>
    </row>
    <row r="22768" spans="1:4" x14ac:dyDescent="0.25">
      <c r="A22768" s="8">
        <v>48211</v>
      </c>
      <c r="B22768" s="3" t="s">
        <v>32</v>
      </c>
      <c r="C22768" s="3" t="s">
        <v>29</v>
      </c>
      <c r="D22768" s="30">
        <v>599.58000000000004</v>
      </c>
    </row>
    <row r="22769" spans="1:4" x14ac:dyDescent="0.25">
      <c r="A22769" s="8">
        <v>42796</v>
      </c>
      <c r="B22769" s="3" t="s">
        <v>28</v>
      </c>
      <c r="C22769" s="3" t="s">
        <v>30</v>
      </c>
      <c r="D22769" s="30">
        <v>92.28</v>
      </c>
    </row>
    <row r="22770" spans="1:4" x14ac:dyDescent="0.25">
      <c r="A22770" s="8">
        <v>72143</v>
      </c>
      <c r="B22770" s="3" t="s">
        <v>31</v>
      </c>
      <c r="C22770" s="3" t="s">
        <v>29</v>
      </c>
      <c r="D22770" s="30">
        <v>410.39</v>
      </c>
    </row>
    <row r="22771" spans="1:4" x14ac:dyDescent="0.25">
      <c r="A22771" s="8">
        <v>52936</v>
      </c>
      <c r="B22771" s="3" t="s">
        <v>27</v>
      </c>
      <c r="C22771" s="3" t="s">
        <v>29</v>
      </c>
      <c r="D22771" s="30">
        <v>283.64999999999998</v>
      </c>
    </row>
    <row r="22772" spans="1:4" x14ac:dyDescent="0.25">
      <c r="A22772" s="8">
        <v>45858</v>
      </c>
      <c r="B22772" s="3" t="s">
        <v>32</v>
      </c>
      <c r="C22772" s="3" t="s">
        <v>29</v>
      </c>
      <c r="D22772" s="30">
        <v>510.17</v>
      </c>
    </row>
    <row r="22773" spans="1:4" x14ac:dyDescent="0.25">
      <c r="A22773" s="8">
        <v>73180</v>
      </c>
      <c r="B22773" s="3" t="s">
        <v>31</v>
      </c>
      <c r="C22773" s="3" t="s">
        <v>30</v>
      </c>
      <c r="D22773" s="30">
        <v>2182.15</v>
      </c>
    </row>
    <row r="22774" spans="1:4" x14ac:dyDescent="0.25">
      <c r="A22774" s="8">
        <v>69716</v>
      </c>
      <c r="B22774" s="3" t="s">
        <v>31</v>
      </c>
      <c r="C22774" s="3" t="s">
        <v>26</v>
      </c>
      <c r="D22774" s="30">
        <v>555.03</v>
      </c>
    </row>
    <row r="22775" spans="1:4" x14ac:dyDescent="0.25">
      <c r="A22775" s="8">
        <v>47911</v>
      </c>
      <c r="B22775" s="3" t="s">
        <v>28</v>
      </c>
      <c r="C22775" s="3" t="s">
        <v>26</v>
      </c>
      <c r="D22775" s="30">
        <v>1665.67</v>
      </c>
    </row>
    <row r="22776" spans="1:4" x14ac:dyDescent="0.25">
      <c r="A22776" s="8">
        <v>52199</v>
      </c>
      <c r="B22776" s="3" t="s">
        <v>27</v>
      </c>
      <c r="C22776" s="3" t="s">
        <v>26</v>
      </c>
      <c r="D22776" s="30">
        <v>674.06</v>
      </c>
    </row>
    <row r="22777" spans="1:4" x14ac:dyDescent="0.25">
      <c r="A22777" s="8">
        <v>75151</v>
      </c>
      <c r="B22777" s="3" t="s">
        <v>32</v>
      </c>
      <c r="C22777" s="3" t="s">
        <v>30</v>
      </c>
      <c r="D22777" s="30">
        <v>437.16</v>
      </c>
    </row>
    <row r="22778" spans="1:4" x14ac:dyDescent="0.25">
      <c r="A22778" s="8">
        <v>70974</v>
      </c>
      <c r="B22778" s="3" t="s">
        <v>32</v>
      </c>
      <c r="C22778" s="3" t="s">
        <v>29</v>
      </c>
      <c r="D22778" s="30">
        <v>188.1</v>
      </c>
    </row>
    <row r="22779" spans="1:4" x14ac:dyDescent="0.25">
      <c r="A22779" s="8">
        <v>48156</v>
      </c>
      <c r="B22779" s="3" t="s">
        <v>31</v>
      </c>
      <c r="C22779" s="3" t="s">
        <v>30</v>
      </c>
      <c r="D22779" s="30">
        <v>1723.26</v>
      </c>
    </row>
    <row r="22780" spans="1:4" x14ac:dyDescent="0.25">
      <c r="A22780" s="8">
        <v>59552</v>
      </c>
      <c r="B22780" s="3" t="s">
        <v>31</v>
      </c>
      <c r="C22780" s="3" t="s">
        <v>30</v>
      </c>
      <c r="D22780" s="30">
        <v>484.89</v>
      </c>
    </row>
    <row r="22781" spans="1:4" x14ac:dyDescent="0.25">
      <c r="A22781" s="8">
        <v>60218</v>
      </c>
      <c r="B22781" s="3" t="s">
        <v>32</v>
      </c>
      <c r="C22781" s="3" t="s">
        <v>29</v>
      </c>
      <c r="D22781" s="30">
        <v>1457.58</v>
      </c>
    </row>
    <row r="22782" spans="1:4" x14ac:dyDescent="0.25">
      <c r="A22782" s="8">
        <v>65639</v>
      </c>
      <c r="B22782" s="3" t="s">
        <v>31</v>
      </c>
      <c r="C22782" s="3" t="s">
        <v>26</v>
      </c>
      <c r="D22782" s="30">
        <v>600.26</v>
      </c>
    </row>
    <row r="22783" spans="1:4" x14ac:dyDescent="0.25">
      <c r="A22783" s="8">
        <v>46002</v>
      </c>
      <c r="B22783" s="3" t="s">
        <v>28</v>
      </c>
      <c r="C22783" s="3" t="s">
        <v>29</v>
      </c>
      <c r="D22783" s="30">
        <v>749.54</v>
      </c>
    </row>
    <row r="22784" spans="1:4" x14ac:dyDescent="0.25">
      <c r="A22784" s="8">
        <v>51002</v>
      </c>
      <c r="B22784" s="3" t="s">
        <v>27</v>
      </c>
      <c r="C22784" s="3" t="s">
        <v>29</v>
      </c>
      <c r="D22784" s="30">
        <v>485.47</v>
      </c>
    </row>
    <row r="22785" spans="1:4" x14ac:dyDescent="0.25">
      <c r="A22785" s="8">
        <v>46935</v>
      </c>
      <c r="B22785" s="3" t="s">
        <v>27</v>
      </c>
      <c r="C22785" s="3" t="s">
        <v>29</v>
      </c>
      <c r="D22785" s="30">
        <v>663.19</v>
      </c>
    </row>
    <row r="22786" spans="1:4" x14ac:dyDescent="0.25">
      <c r="A22786" s="8">
        <v>70837</v>
      </c>
      <c r="B22786" s="3" t="s">
        <v>27</v>
      </c>
      <c r="C22786" s="3" t="s">
        <v>26</v>
      </c>
      <c r="D22786" s="30">
        <v>605.16</v>
      </c>
    </row>
    <row r="22787" spans="1:4" x14ac:dyDescent="0.25">
      <c r="A22787" s="8">
        <v>42522</v>
      </c>
      <c r="B22787" s="3" t="s">
        <v>32</v>
      </c>
      <c r="C22787" s="3" t="s">
        <v>26</v>
      </c>
      <c r="D22787" s="30">
        <v>70.72</v>
      </c>
    </row>
    <row r="22788" spans="1:4" x14ac:dyDescent="0.25">
      <c r="A22788" s="8">
        <v>60270</v>
      </c>
      <c r="B22788" s="3" t="s">
        <v>31</v>
      </c>
      <c r="C22788" s="3" t="s">
        <v>29</v>
      </c>
      <c r="D22788" s="30">
        <v>492.46</v>
      </c>
    </row>
    <row r="22789" spans="1:4" x14ac:dyDescent="0.25">
      <c r="A22789" s="8">
        <v>72646</v>
      </c>
      <c r="B22789" s="3" t="s">
        <v>28</v>
      </c>
      <c r="C22789" s="3" t="s">
        <v>30</v>
      </c>
      <c r="D22789" s="30">
        <v>9.76</v>
      </c>
    </row>
    <row r="22790" spans="1:4" x14ac:dyDescent="0.25">
      <c r="A22790" s="8">
        <v>61698</v>
      </c>
      <c r="B22790" s="3" t="s">
        <v>31</v>
      </c>
      <c r="C22790" s="3" t="s">
        <v>30</v>
      </c>
      <c r="D22790" s="30">
        <v>971.02</v>
      </c>
    </row>
    <row r="22791" spans="1:4" x14ac:dyDescent="0.25">
      <c r="A22791" s="8">
        <v>42240</v>
      </c>
      <c r="B22791" s="3" t="s">
        <v>31</v>
      </c>
      <c r="C22791" s="3" t="s">
        <v>30</v>
      </c>
      <c r="D22791" s="30">
        <v>2038.3</v>
      </c>
    </row>
    <row r="22792" spans="1:4" x14ac:dyDescent="0.25">
      <c r="A22792" s="8">
        <v>61395</v>
      </c>
      <c r="B22792" s="3" t="s">
        <v>28</v>
      </c>
      <c r="C22792" s="3" t="s">
        <v>29</v>
      </c>
      <c r="D22792" s="30">
        <v>1300.33</v>
      </c>
    </row>
    <row r="22793" spans="1:4" x14ac:dyDescent="0.25">
      <c r="A22793" s="8">
        <v>58093</v>
      </c>
      <c r="B22793" s="3" t="s">
        <v>31</v>
      </c>
      <c r="C22793" s="3" t="s">
        <v>30</v>
      </c>
      <c r="D22793" s="30">
        <v>6.68</v>
      </c>
    </row>
    <row r="22794" spans="1:4" x14ac:dyDescent="0.25">
      <c r="A22794" s="8">
        <v>60604</v>
      </c>
      <c r="B22794" s="3" t="s">
        <v>31</v>
      </c>
      <c r="C22794" s="3" t="s">
        <v>26</v>
      </c>
      <c r="D22794" s="30">
        <v>171.34</v>
      </c>
    </row>
    <row r="22795" spans="1:4" x14ac:dyDescent="0.25">
      <c r="A22795" s="8">
        <v>65985</v>
      </c>
      <c r="B22795" s="3" t="s">
        <v>32</v>
      </c>
      <c r="C22795" s="3" t="s">
        <v>30</v>
      </c>
      <c r="D22795" s="30">
        <v>120.83</v>
      </c>
    </row>
    <row r="22796" spans="1:4" x14ac:dyDescent="0.25">
      <c r="A22796" s="8">
        <v>62089</v>
      </c>
      <c r="B22796" s="3" t="s">
        <v>28</v>
      </c>
      <c r="C22796" s="3" t="s">
        <v>26</v>
      </c>
      <c r="D22796" s="30">
        <v>774</v>
      </c>
    </row>
    <row r="22797" spans="1:4" x14ac:dyDescent="0.25">
      <c r="A22797" s="8">
        <v>63159</v>
      </c>
      <c r="B22797" s="3" t="s">
        <v>27</v>
      </c>
      <c r="C22797" s="3" t="s">
        <v>29</v>
      </c>
      <c r="D22797" s="30">
        <v>226.76</v>
      </c>
    </row>
    <row r="22798" spans="1:4" x14ac:dyDescent="0.25">
      <c r="A22798" s="8">
        <v>64955</v>
      </c>
      <c r="B22798" s="3" t="s">
        <v>32</v>
      </c>
      <c r="C22798" s="3" t="s">
        <v>30</v>
      </c>
      <c r="D22798" s="30">
        <v>1730.21</v>
      </c>
    </row>
    <row r="22799" spans="1:4" x14ac:dyDescent="0.25">
      <c r="A22799" s="8">
        <v>58545</v>
      </c>
      <c r="B22799" s="3" t="s">
        <v>32</v>
      </c>
      <c r="C22799" s="3" t="s">
        <v>29</v>
      </c>
      <c r="D22799" s="30">
        <v>1.47</v>
      </c>
    </row>
    <row r="22800" spans="1:4" x14ac:dyDescent="0.25">
      <c r="A22800" s="8">
        <v>59020</v>
      </c>
      <c r="B22800" s="3" t="s">
        <v>32</v>
      </c>
      <c r="C22800" s="3" t="s">
        <v>30</v>
      </c>
      <c r="D22800" s="30">
        <v>758.53</v>
      </c>
    </row>
    <row r="22801" spans="1:4" x14ac:dyDescent="0.25">
      <c r="A22801" s="8">
        <v>58983</v>
      </c>
      <c r="B22801" s="3" t="s">
        <v>27</v>
      </c>
      <c r="C22801" s="3" t="s">
        <v>29</v>
      </c>
      <c r="D22801" s="30">
        <v>436.21</v>
      </c>
    </row>
    <row r="22802" spans="1:4" x14ac:dyDescent="0.25">
      <c r="A22802" s="8">
        <v>72472</v>
      </c>
      <c r="B22802" s="3" t="s">
        <v>31</v>
      </c>
      <c r="C22802" s="3" t="s">
        <v>30</v>
      </c>
      <c r="D22802" s="30">
        <v>1461.7</v>
      </c>
    </row>
    <row r="22803" spans="1:4" x14ac:dyDescent="0.25">
      <c r="A22803" s="8">
        <v>44653</v>
      </c>
      <c r="B22803" s="3" t="s">
        <v>32</v>
      </c>
      <c r="C22803" s="3" t="s">
        <v>29</v>
      </c>
      <c r="D22803" s="30">
        <v>185.95</v>
      </c>
    </row>
    <row r="22804" spans="1:4" x14ac:dyDescent="0.25">
      <c r="A22804" s="8">
        <v>53635</v>
      </c>
      <c r="B22804" s="3" t="s">
        <v>28</v>
      </c>
      <c r="C22804" s="3" t="s">
        <v>30</v>
      </c>
      <c r="D22804" s="30">
        <v>462.95</v>
      </c>
    </row>
    <row r="22805" spans="1:4" x14ac:dyDescent="0.25">
      <c r="A22805" s="8">
        <v>45502</v>
      </c>
      <c r="B22805" s="3" t="s">
        <v>27</v>
      </c>
      <c r="C22805" s="3" t="s">
        <v>30</v>
      </c>
      <c r="D22805" s="30">
        <v>211.74</v>
      </c>
    </row>
    <row r="22806" spans="1:4" x14ac:dyDescent="0.25">
      <c r="A22806" s="8">
        <v>71576</v>
      </c>
      <c r="B22806" s="3" t="s">
        <v>31</v>
      </c>
      <c r="C22806" s="3" t="s">
        <v>30</v>
      </c>
      <c r="D22806" s="30">
        <v>94.14</v>
      </c>
    </row>
    <row r="22807" spans="1:4" x14ac:dyDescent="0.25">
      <c r="A22807" s="8">
        <v>50570</v>
      </c>
      <c r="B22807" s="3" t="s">
        <v>32</v>
      </c>
      <c r="C22807" s="3" t="s">
        <v>29</v>
      </c>
      <c r="D22807" s="30">
        <v>197.38</v>
      </c>
    </row>
    <row r="22808" spans="1:4" x14ac:dyDescent="0.25">
      <c r="A22808" s="8">
        <v>71538</v>
      </c>
      <c r="B22808" s="3" t="s">
        <v>32</v>
      </c>
      <c r="C22808" s="3" t="s">
        <v>26</v>
      </c>
      <c r="D22808" s="30">
        <v>456.66</v>
      </c>
    </row>
    <row r="22809" spans="1:4" x14ac:dyDescent="0.25">
      <c r="A22809" s="8">
        <v>73023</v>
      </c>
      <c r="B22809" s="3" t="s">
        <v>28</v>
      </c>
      <c r="C22809" s="3" t="s">
        <v>26</v>
      </c>
      <c r="D22809" s="30">
        <v>244.34</v>
      </c>
    </row>
    <row r="22810" spans="1:4" x14ac:dyDescent="0.25">
      <c r="A22810" s="8">
        <v>56585</v>
      </c>
      <c r="B22810" s="3" t="s">
        <v>32</v>
      </c>
      <c r="C22810" s="3" t="s">
        <v>29</v>
      </c>
      <c r="D22810" s="30">
        <v>544.22</v>
      </c>
    </row>
    <row r="22811" spans="1:4" x14ac:dyDescent="0.25">
      <c r="A22811" s="8">
        <v>47454</v>
      </c>
      <c r="B22811" s="3" t="s">
        <v>32</v>
      </c>
      <c r="C22811" s="3" t="s">
        <v>29</v>
      </c>
      <c r="D22811" s="30">
        <v>542.36</v>
      </c>
    </row>
    <row r="22812" spans="1:4" x14ac:dyDescent="0.25">
      <c r="A22812" s="8">
        <v>74800</v>
      </c>
      <c r="B22812" s="3" t="s">
        <v>31</v>
      </c>
      <c r="C22812" s="3" t="s">
        <v>29</v>
      </c>
      <c r="D22812" s="30">
        <v>377.93</v>
      </c>
    </row>
    <row r="22813" spans="1:4" x14ac:dyDescent="0.25">
      <c r="A22813" s="8">
        <v>75230</v>
      </c>
      <c r="B22813" s="3" t="s">
        <v>32</v>
      </c>
      <c r="C22813" s="3" t="s">
        <v>26</v>
      </c>
      <c r="D22813" s="30">
        <v>1351.41</v>
      </c>
    </row>
    <row r="22814" spans="1:4" x14ac:dyDescent="0.25">
      <c r="A22814" s="8">
        <v>60490</v>
      </c>
      <c r="B22814" s="3" t="s">
        <v>27</v>
      </c>
      <c r="C22814" s="3" t="s">
        <v>26</v>
      </c>
      <c r="D22814" s="30">
        <v>70.739999999999995</v>
      </c>
    </row>
    <row r="22815" spans="1:4" x14ac:dyDescent="0.25">
      <c r="A22815" s="8">
        <v>73749</v>
      </c>
      <c r="B22815" s="3" t="s">
        <v>31</v>
      </c>
      <c r="C22815" s="3" t="s">
        <v>29</v>
      </c>
      <c r="D22815" s="30">
        <v>132.38</v>
      </c>
    </row>
    <row r="22816" spans="1:4" x14ac:dyDescent="0.25">
      <c r="A22816" s="8">
        <v>56837</v>
      </c>
      <c r="B22816" s="3" t="s">
        <v>28</v>
      </c>
      <c r="C22816" s="3" t="s">
        <v>29</v>
      </c>
      <c r="D22816" s="30">
        <v>690.26</v>
      </c>
    </row>
    <row r="22817" spans="1:4" x14ac:dyDescent="0.25">
      <c r="A22817" s="8">
        <v>50333</v>
      </c>
      <c r="B22817" s="3" t="s">
        <v>27</v>
      </c>
      <c r="C22817" s="3" t="s">
        <v>29</v>
      </c>
      <c r="D22817" s="30">
        <v>996.77</v>
      </c>
    </row>
    <row r="22818" spans="1:4" x14ac:dyDescent="0.25">
      <c r="A22818" s="8">
        <v>49583</v>
      </c>
      <c r="B22818" s="3" t="s">
        <v>31</v>
      </c>
      <c r="C22818" s="3" t="s">
        <v>26</v>
      </c>
      <c r="D22818" s="30">
        <v>1106.01</v>
      </c>
    </row>
    <row r="22819" spans="1:4" x14ac:dyDescent="0.25">
      <c r="A22819" s="8">
        <v>60151</v>
      </c>
      <c r="B22819" s="3" t="s">
        <v>28</v>
      </c>
      <c r="C22819" s="3" t="s">
        <v>30</v>
      </c>
      <c r="D22819" s="30">
        <v>213.42</v>
      </c>
    </row>
    <row r="22820" spans="1:4" x14ac:dyDescent="0.25">
      <c r="A22820" s="8">
        <v>72651</v>
      </c>
      <c r="B22820" s="3" t="s">
        <v>27</v>
      </c>
      <c r="C22820" s="3" t="s">
        <v>26</v>
      </c>
      <c r="D22820" s="30">
        <v>1920.85</v>
      </c>
    </row>
    <row r="22821" spans="1:4" x14ac:dyDescent="0.25">
      <c r="A22821" s="8">
        <v>54143</v>
      </c>
      <c r="B22821" s="3" t="s">
        <v>27</v>
      </c>
      <c r="C22821" s="3" t="s">
        <v>30</v>
      </c>
      <c r="D22821" s="30">
        <v>1671.78</v>
      </c>
    </row>
    <row r="22822" spans="1:4" x14ac:dyDescent="0.25">
      <c r="A22822" s="8">
        <v>66424</v>
      </c>
      <c r="B22822" s="3" t="s">
        <v>28</v>
      </c>
      <c r="C22822" s="3" t="s">
        <v>29</v>
      </c>
      <c r="D22822" s="30">
        <v>1425.81</v>
      </c>
    </row>
    <row r="22823" spans="1:4" x14ac:dyDescent="0.25">
      <c r="A22823" s="8">
        <v>46021</v>
      </c>
      <c r="B22823" s="3" t="s">
        <v>28</v>
      </c>
      <c r="C22823" s="3" t="s">
        <v>30</v>
      </c>
      <c r="D22823" s="30">
        <v>582.64</v>
      </c>
    </row>
    <row r="22824" spans="1:4" x14ac:dyDescent="0.25">
      <c r="A22824" s="8">
        <v>72607</v>
      </c>
      <c r="B22824" s="3" t="s">
        <v>32</v>
      </c>
      <c r="C22824" s="3" t="s">
        <v>29</v>
      </c>
      <c r="D22824" s="30">
        <v>108.88</v>
      </c>
    </row>
    <row r="22825" spans="1:4" x14ac:dyDescent="0.25">
      <c r="A22825" s="8">
        <v>73613</v>
      </c>
      <c r="B22825" s="3" t="s">
        <v>31</v>
      </c>
      <c r="C22825" s="3" t="s">
        <v>30</v>
      </c>
      <c r="D22825" s="30">
        <v>1162.49</v>
      </c>
    </row>
    <row r="22826" spans="1:4" x14ac:dyDescent="0.25">
      <c r="A22826" s="8">
        <v>69327</v>
      </c>
      <c r="B22826" s="3" t="s">
        <v>31</v>
      </c>
      <c r="C22826" s="3" t="s">
        <v>29</v>
      </c>
      <c r="D22826" s="30">
        <v>216.09</v>
      </c>
    </row>
    <row r="22827" spans="1:4" x14ac:dyDescent="0.25">
      <c r="A22827" s="8">
        <v>65535</v>
      </c>
      <c r="B22827" s="3" t="s">
        <v>31</v>
      </c>
      <c r="C22827" s="3" t="s">
        <v>29</v>
      </c>
      <c r="D22827" s="30">
        <v>639.86</v>
      </c>
    </row>
    <row r="22828" spans="1:4" x14ac:dyDescent="0.25">
      <c r="A22828" s="8">
        <v>46757</v>
      </c>
      <c r="B22828" s="3" t="s">
        <v>28</v>
      </c>
      <c r="C22828" s="3" t="s">
        <v>30</v>
      </c>
      <c r="D22828" s="30">
        <v>246.21</v>
      </c>
    </row>
    <row r="22829" spans="1:4" x14ac:dyDescent="0.25">
      <c r="A22829" s="8">
        <v>42808</v>
      </c>
      <c r="B22829" s="3" t="s">
        <v>31</v>
      </c>
      <c r="C22829" s="3" t="s">
        <v>30</v>
      </c>
      <c r="D22829" s="30">
        <v>1061.1300000000001</v>
      </c>
    </row>
    <row r="22830" spans="1:4" x14ac:dyDescent="0.25">
      <c r="A22830" s="8">
        <v>46357</v>
      </c>
      <c r="B22830" s="3" t="s">
        <v>27</v>
      </c>
      <c r="C22830" s="3" t="s">
        <v>26</v>
      </c>
      <c r="D22830" s="30">
        <v>1165.3800000000001</v>
      </c>
    </row>
    <row r="22831" spans="1:4" x14ac:dyDescent="0.25">
      <c r="A22831" s="8">
        <v>52438</v>
      </c>
      <c r="B22831" s="3" t="s">
        <v>27</v>
      </c>
      <c r="C22831" s="3" t="s">
        <v>30</v>
      </c>
      <c r="D22831" s="30">
        <v>404.99</v>
      </c>
    </row>
    <row r="22832" spans="1:4" x14ac:dyDescent="0.25">
      <c r="A22832" s="8">
        <v>57421</v>
      </c>
      <c r="B22832" s="3" t="s">
        <v>32</v>
      </c>
      <c r="C22832" s="3" t="s">
        <v>26</v>
      </c>
      <c r="D22832" s="30">
        <v>665.35</v>
      </c>
    </row>
    <row r="22833" spans="1:4" x14ac:dyDescent="0.25">
      <c r="A22833" s="8">
        <v>59509</v>
      </c>
      <c r="B22833" s="3" t="s">
        <v>27</v>
      </c>
      <c r="C22833" s="3" t="s">
        <v>29</v>
      </c>
      <c r="D22833" s="30">
        <v>1138.45</v>
      </c>
    </row>
    <row r="22834" spans="1:4" x14ac:dyDescent="0.25">
      <c r="A22834" s="8">
        <v>45259</v>
      </c>
      <c r="B22834" s="3" t="s">
        <v>27</v>
      </c>
      <c r="C22834" s="3" t="s">
        <v>26</v>
      </c>
      <c r="D22834" s="30">
        <v>234.61</v>
      </c>
    </row>
    <row r="22835" spans="1:4" x14ac:dyDescent="0.25">
      <c r="A22835" s="8">
        <v>45301</v>
      </c>
      <c r="B22835" s="3" t="s">
        <v>32</v>
      </c>
      <c r="C22835" s="3" t="s">
        <v>30</v>
      </c>
      <c r="D22835" s="30">
        <v>876.68</v>
      </c>
    </row>
    <row r="22836" spans="1:4" x14ac:dyDescent="0.25">
      <c r="A22836" s="8">
        <v>67155</v>
      </c>
      <c r="B22836" s="3" t="s">
        <v>27</v>
      </c>
      <c r="C22836" s="3" t="s">
        <v>26</v>
      </c>
      <c r="D22836" s="30">
        <v>1141.3800000000001</v>
      </c>
    </row>
    <row r="22837" spans="1:4" x14ac:dyDescent="0.25">
      <c r="A22837" s="8">
        <v>45146</v>
      </c>
      <c r="B22837" s="3" t="s">
        <v>27</v>
      </c>
      <c r="C22837" s="3" t="s">
        <v>30</v>
      </c>
      <c r="D22837" s="30">
        <v>1193.92</v>
      </c>
    </row>
    <row r="22838" spans="1:4" x14ac:dyDescent="0.25">
      <c r="A22838" s="8">
        <v>72368</v>
      </c>
      <c r="B22838" s="3" t="s">
        <v>27</v>
      </c>
      <c r="C22838" s="3" t="s">
        <v>30</v>
      </c>
      <c r="D22838" s="30">
        <v>168.47</v>
      </c>
    </row>
    <row r="22839" spans="1:4" x14ac:dyDescent="0.25">
      <c r="A22839" s="8">
        <v>68815</v>
      </c>
      <c r="B22839" s="3" t="s">
        <v>31</v>
      </c>
      <c r="C22839" s="3" t="s">
        <v>30</v>
      </c>
      <c r="D22839" s="30">
        <v>1295.27</v>
      </c>
    </row>
    <row r="22840" spans="1:4" x14ac:dyDescent="0.25">
      <c r="A22840" s="8">
        <v>44121</v>
      </c>
      <c r="B22840" s="3" t="s">
        <v>31</v>
      </c>
      <c r="C22840" s="3" t="s">
        <v>30</v>
      </c>
      <c r="D22840" s="30">
        <v>894.32</v>
      </c>
    </row>
    <row r="22841" spans="1:4" x14ac:dyDescent="0.25">
      <c r="A22841" s="8">
        <v>67804</v>
      </c>
      <c r="B22841" s="3" t="s">
        <v>32</v>
      </c>
      <c r="C22841" s="3" t="s">
        <v>29</v>
      </c>
      <c r="D22841" s="30">
        <v>554.36</v>
      </c>
    </row>
    <row r="22842" spans="1:4" x14ac:dyDescent="0.25">
      <c r="A22842" s="8">
        <v>45622</v>
      </c>
      <c r="B22842" s="3" t="s">
        <v>27</v>
      </c>
      <c r="C22842" s="3" t="s">
        <v>30</v>
      </c>
      <c r="D22842" s="30">
        <v>107.56</v>
      </c>
    </row>
    <row r="22843" spans="1:4" x14ac:dyDescent="0.25">
      <c r="A22843" s="8">
        <v>75209</v>
      </c>
      <c r="B22843" s="3" t="s">
        <v>32</v>
      </c>
      <c r="C22843" s="3" t="s">
        <v>30</v>
      </c>
      <c r="D22843" s="30">
        <v>1384.91</v>
      </c>
    </row>
    <row r="22844" spans="1:4" x14ac:dyDescent="0.25">
      <c r="A22844" s="8">
        <v>43946</v>
      </c>
      <c r="B22844" s="3" t="s">
        <v>32</v>
      </c>
      <c r="C22844" s="3" t="s">
        <v>30</v>
      </c>
      <c r="D22844" s="30">
        <v>329.52</v>
      </c>
    </row>
    <row r="22845" spans="1:4" x14ac:dyDescent="0.25">
      <c r="A22845" s="8">
        <v>66551</v>
      </c>
      <c r="B22845" s="3" t="s">
        <v>28</v>
      </c>
      <c r="C22845" s="3" t="s">
        <v>29</v>
      </c>
      <c r="D22845" s="30">
        <v>546.19000000000005</v>
      </c>
    </row>
    <row r="22846" spans="1:4" x14ac:dyDescent="0.25">
      <c r="A22846" s="8">
        <v>52808</v>
      </c>
      <c r="B22846" s="3" t="s">
        <v>32</v>
      </c>
      <c r="C22846" s="3" t="s">
        <v>30</v>
      </c>
      <c r="D22846" s="30">
        <v>239.76</v>
      </c>
    </row>
    <row r="22847" spans="1:4" x14ac:dyDescent="0.25">
      <c r="A22847" s="8">
        <v>55989</v>
      </c>
      <c r="B22847" s="3" t="s">
        <v>31</v>
      </c>
      <c r="C22847" s="3" t="s">
        <v>29</v>
      </c>
      <c r="D22847" s="30">
        <v>1076.46</v>
      </c>
    </row>
    <row r="22848" spans="1:4" x14ac:dyDescent="0.25">
      <c r="A22848" s="8">
        <v>46754</v>
      </c>
      <c r="B22848" s="3" t="s">
        <v>32</v>
      </c>
      <c r="C22848" s="3" t="s">
        <v>29</v>
      </c>
      <c r="D22848" s="30">
        <v>363.82</v>
      </c>
    </row>
    <row r="22849" spans="1:4" x14ac:dyDescent="0.25">
      <c r="A22849" s="8">
        <v>51759</v>
      </c>
      <c r="B22849" s="3" t="s">
        <v>32</v>
      </c>
      <c r="C22849" s="3" t="s">
        <v>30</v>
      </c>
      <c r="D22849" s="30">
        <v>464.3</v>
      </c>
    </row>
    <row r="22850" spans="1:4" x14ac:dyDescent="0.25">
      <c r="A22850" s="8">
        <v>73466</v>
      </c>
      <c r="B22850" s="3" t="s">
        <v>32</v>
      </c>
      <c r="C22850" s="3" t="s">
        <v>30</v>
      </c>
      <c r="D22850" s="30">
        <v>857.99</v>
      </c>
    </row>
    <row r="22851" spans="1:4" x14ac:dyDescent="0.25">
      <c r="A22851" s="8">
        <v>59948</v>
      </c>
      <c r="B22851" s="3" t="s">
        <v>28</v>
      </c>
      <c r="C22851" s="3" t="s">
        <v>26</v>
      </c>
      <c r="D22851" s="30">
        <v>237.6</v>
      </c>
    </row>
    <row r="22852" spans="1:4" x14ac:dyDescent="0.25">
      <c r="A22852" s="8">
        <v>70788</v>
      </c>
      <c r="B22852" s="3" t="s">
        <v>28</v>
      </c>
      <c r="C22852" s="3" t="s">
        <v>30</v>
      </c>
      <c r="D22852" s="30">
        <v>597.9</v>
      </c>
    </row>
    <row r="22853" spans="1:4" x14ac:dyDescent="0.25">
      <c r="A22853" s="8">
        <v>58181</v>
      </c>
      <c r="B22853" s="3" t="s">
        <v>31</v>
      </c>
      <c r="C22853" s="3" t="s">
        <v>29</v>
      </c>
      <c r="D22853" s="30">
        <v>231.36</v>
      </c>
    </row>
    <row r="22854" spans="1:4" x14ac:dyDescent="0.25">
      <c r="A22854" s="8">
        <v>42906</v>
      </c>
      <c r="B22854" s="3" t="s">
        <v>31</v>
      </c>
      <c r="C22854" s="3" t="s">
        <v>30</v>
      </c>
      <c r="D22854" s="30">
        <v>275.64</v>
      </c>
    </row>
    <row r="22855" spans="1:4" x14ac:dyDescent="0.25">
      <c r="A22855" s="8">
        <v>42274</v>
      </c>
      <c r="B22855" s="3" t="s">
        <v>32</v>
      </c>
      <c r="C22855" s="3" t="s">
        <v>29</v>
      </c>
      <c r="D22855" s="30">
        <v>1957.41</v>
      </c>
    </row>
    <row r="22856" spans="1:4" x14ac:dyDescent="0.25">
      <c r="A22856" s="8">
        <v>57075</v>
      </c>
      <c r="B22856" s="3" t="s">
        <v>31</v>
      </c>
      <c r="C22856" s="3" t="s">
        <v>26</v>
      </c>
      <c r="D22856" s="30">
        <v>1664.92</v>
      </c>
    </row>
    <row r="22857" spans="1:4" x14ac:dyDescent="0.25">
      <c r="A22857" s="8">
        <v>60252</v>
      </c>
      <c r="B22857" s="3" t="s">
        <v>32</v>
      </c>
      <c r="C22857" s="3" t="s">
        <v>29</v>
      </c>
      <c r="D22857" s="30">
        <v>377.44</v>
      </c>
    </row>
    <row r="22858" spans="1:4" x14ac:dyDescent="0.25">
      <c r="A22858" s="8">
        <v>69548</v>
      </c>
      <c r="B22858" s="3" t="s">
        <v>31</v>
      </c>
      <c r="C22858" s="3" t="s">
        <v>29</v>
      </c>
      <c r="D22858" s="30">
        <v>1355.5</v>
      </c>
    </row>
    <row r="22859" spans="1:4" x14ac:dyDescent="0.25">
      <c r="A22859" s="8">
        <v>45712</v>
      </c>
      <c r="B22859" s="3" t="s">
        <v>31</v>
      </c>
      <c r="C22859" s="3" t="s">
        <v>26</v>
      </c>
      <c r="D22859" s="30">
        <v>851.4</v>
      </c>
    </row>
    <row r="22860" spans="1:4" x14ac:dyDescent="0.25">
      <c r="A22860" s="8">
        <v>51867</v>
      </c>
      <c r="B22860" s="3" t="s">
        <v>28</v>
      </c>
      <c r="C22860" s="3" t="s">
        <v>29</v>
      </c>
      <c r="D22860" s="30">
        <v>1912.56</v>
      </c>
    </row>
    <row r="22861" spans="1:4" x14ac:dyDescent="0.25">
      <c r="A22861" s="8">
        <v>56056</v>
      </c>
      <c r="B22861" s="3" t="s">
        <v>28</v>
      </c>
      <c r="C22861" s="3" t="s">
        <v>26</v>
      </c>
      <c r="D22861" s="30">
        <v>1430.49</v>
      </c>
    </row>
    <row r="22862" spans="1:4" x14ac:dyDescent="0.25">
      <c r="A22862" s="8">
        <v>45239</v>
      </c>
      <c r="B22862" s="3" t="s">
        <v>27</v>
      </c>
      <c r="C22862" s="3" t="s">
        <v>26</v>
      </c>
      <c r="D22862" s="30">
        <v>1755.48</v>
      </c>
    </row>
    <row r="22863" spans="1:4" x14ac:dyDescent="0.25">
      <c r="A22863" s="8">
        <v>69454</v>
      </c>
      <c r="B22863" s="3" t="s">
        <v>32</v>
      </c>
      <c r="C22863" s="3" t="s">
        <v>29</v>
      </c>
      <c r="D22863" s="30">
        <v>408.47</v>
      </c>
    </row>
    <row r="22864" spans="1:4" x14ac:dyDescent="0.25">
      <c r="A22864" s="8">
        <v>63263</v>
      </c>
      <c r="B22864" s="3" t="s">
        <v>32</v>
      </c>
      <c r="C22864" s="3" t="s">
        <v>29</v>
      </c>
      <c r="D22864" s="30">
        <v>1525.7</v>
      </c>
    </row>
    <row r="22865" spans="1:4" x14ac:dyDescent="0.25">
      <c r="A22865" s="8">
        <v>71754</v>
      </c>
      <c r="B22865" s="3" t="s">
        <v>31</v>
      </c>
      <c r="C22865" s="3" t="s">
        <v>26</v>
      </c>
      <c r="D22865" s="30">
        <v>1079.75</v>
      </c>
    </row>
    <row r="22866" spans="1:4" x14ac:dyDescent="0.25">
      <c r="A22866" s="8">
        <v>66834</v>
      </c>
      <c r="B22866" s="3" t="s">
        <v>28</v>
      </c>
      <c r="C22866" s="3" t="s">
        <v>30</v>
      </c>
      <c r="D22866" s="30">
        <v>1175.78</v>
      </c>
    </row>
    <row r="22867" spans="1:4" x14ac:dyDescent="0.25">
      <c r="A22867" s="8">
        <v>67790</v>
      </c>
      <c r="B22867" s="3" t="s">
        <v>32</v>
      </c>
      <c r="C22867" s="3" t="s">
        <v>26</v>
      </c>
      <c r="D22867" s="30">
        <v>384.52</v>
      </c>
    </row>
    <row r="22868" spans="1:4" x14ac:dyDescent="0.25">
      <c r="A22868" s="8">
        <v>57368</v>
      </c>
      <c r="B22868" s="3" t="s">
        <v>27</v>
      </c>
      <c r="C22868" s="3" t="s">
        <v>30</v>
      </c>
      <c r="D22868" s="30">
        <v>286.27</v>
      </c>
    </row>
    <row r="22869" spans="1:4" x14ac:dyDescent="0.25">
      <c r="A22869" s="8">
        <v>42605</v>
      </c>
      <c r="B22869" s="3" t="s">
        <v>27</v>
      </c>
      <c r="C22869" s="3" t="s">
        <v>30</v>
      </c>
      <c r="D22869" s="30">
        <v>187.53</v>
      </c>
    </row>
    <row r="22870" spans="1:4" x14ac:dyDescent="0.25">
      <c r="A22870" s="8">
        <v>50586</v>
      </c>
      <c r="B22870" s="3" t="s">
        <v>32</v>
      </c>
      <c r="C22870" s="3" t="s">
        <v>26</v>
      </c>
      <c r="D22870" s="30">
        <v>610.32000000000005</v>
      </c>
    </row>
    <row r="22871" spans="1:4" x14ac:dyDescent="0.25">
      <c r="A22871" s="8">
        <v>70859</v>
      </c>
      <c r="B22871" s="3" t="s">
        <v>32</v>
      </c>
      <c r="C22871" s="3" t="s">
        <v>26</v>
      </c>
      <c r="D22871" s="30">
        <v>1356.71</v>
      </c>
    </row>
    <row r="22872" spans="1:4" x14ac:dyDescent="0.25">
      <c r="A22872" s="8">
        <v>74430</v>
      </c>
      <c r="B22872" s="3" t="s">
        <v>28</v>
      </c>
      <c r="C22872" s="3" t="s">
        <v>29</v>
      </c>
      <c r="D22872" s="30">
        <v>675</v>
      </c>
    </row>
    <row r="22873" spans="1:4" x14ac:dyDescent="0.25">
      <c r="A22873" s="8">
        <v>50990</v>
      </c>
      <c r="B22873" s="3" t="s">
        <v>31</v>
      </c>
      <c r="C22873" s="3" t="s">
        <v>29</v>
      </c>
      <c r="D22873" s="30">
        <v>1924</v>
      </c>
    </row>
    <row r="22874" spans="1:4" x14ac:dyDescent="0.25">
      <c r="A22874" s="8">
        <v>72222</v>
      </c>
      <c r="B22874" s="3" t="s">
        <v>31</v>
      </c>
      <c r="C22874" s="3" t="s">
        <v>26</v>
      </c>
      <c r="D22874" s="30">
        <v>944.4</v>
      </c>
    </row>
    <row r="22875" spans="1:4" x14ac:dyDescent="0.25">
      <c r="A22875" s="8">
        <v>66843</v>
      </c>
      <c r="B22875" s="3" t="s">
        <v>27</v>
      </c>
      <c r="C22875" s="3" t="s">
        <v>26</v>
      </c>
      <c r="D22875" s="30">
        <v>323.58</v>
      </c>
    </row>
    <row r="22876" spans="1:4" x14ac:dyDescent="0.25">
      <c r="A22876" s="8">
        <v>46625</v>
      </c>
      <c r="B22876" s="3" t="s">
        <v>31</v>
      </c>
      <c r="C22876" s="3" t="s">
        <v>30</v>
      </c>
      <c r="D22876" s="30">
        <v>681.93</v>
      </c>
    </row>
    <row r="22877" spans="1:4" x14ac:dyDescent="0.25">
      <c r="A22877" s="8">
        <v>73497</v>
      </c>
      <c r="B22877" s="3" t="s">
        <v>32</v>
      </c>
      <c r="C22877" s="3" t="s">
        <v>29</v>
      </c>
      <c r="D22877" s="30">
        <v>1330.96</v>
      </c>
    </row>
    <row r="22878" spans="1:4" x14ac:dyDescent="0.25">
      <c r="A22878" s="8">
        <v>49941</v>
      </c>
      <c r="B22878" s="3" t="s">
        <v>27</v>
      </c>
      <c r="C22878" s="3" t="s">
        <v>29</v>
      </c>
      <c r="D22878" s="30">
        <v>788.96</v>
      </c>
    </row>
    <row r="22879" spans="1:4" x14ac:dyDescent="0.25">
      <c r="A22879" s="8">
        <v>73263</v>
      </c>
      <c r="B22879" s="3" t="s">
        <v>27</v>
      </c>
      <c r="C22879" s="3" t="s">
        <v>26</v>
      </c>
      <c r="D22879" s="30">
        <v>1650.53</v>
      </c>
    </row>
    <row r="22880" spans="1:4" x14ac:dyDescent="0.25">
      <c r="A22880" s="8">
        <v>62206</v>
      </c>
      <c r="B22880" s="3" t="s">
        <v>31</v>
      </c>
      <c r="C22880" s="3" t="s">
        <v>26</v>
      </c>
      <c r="D22880" s="30">
        <v>318.11</v>
      </c>
    </row>
    <row r="22881" spans="1:4" x14ac:dyDescent="0.25">
      <c r="A22881" s="8">
        <v>73372</v>
      </c>
      <c r="B22881" s="3" t="s">
        <v>28</v>
      </c>
      <c r="C22881" s="3" t="s">
        <v>26</v>
      </c>
      <c r="D22881" s="30">
        <v>622.98</v>
      </c>
    </row>
    <row r="22882" spans="1:4" x14ac:dyDescent="0.25">
      <c r="A22882" s="8">
        <v>58969</v>
      </c>
      <c r="B22882" s="3" t="s">
        <v>27</v>
      </c>
      <c r="C22882" s="3" t="s">
        <v>29</v>
      </c>
      <c r="D22882" s="30">
        <v>983.44</v>
      </c>
    </row>
    <row r="22883" spans="1:4" x14ac:dyDescent="0.25">
      <c r="A22883" s="8">
        <v>46073</v>
      </c>
      <c r="B22883" s="3" t="s">
        <v>31</v>
      </c>
      <c r="C22883" s="3" t="s">
        <v>26</v>
      </c>
      <c r="D22883" s="30">
        <v>98.37</v>
      </c>
    </row>
    <row r="22884" spans="1:4" x14ac:dyDescent="0.25">
      <c r="A22884" s="8">
        <v>50625</v>
      </c>
      <c r="B22884" s="3" t="s">
        <v>31</v>
      </c>
      <c r="C22884" s="3" t="s">
        <v>29</v>
      </c>
      <c r="D22884" s="30">
        <v>1275.74</v>
      </c>
    </row>
    <row r="22885" spans="1:4" x14ac:dyDescent="0.25">
      <c r="A22885" s="8">
        <v>71511</v>
      </c>
      <c r="B22885" s="3" t="s">
        <v>28</v>
      </c>
      <c r="C22885" s="3" t="s">
        <v>26</v>
      </c>
      <c r="D22885" s="30">
        <v>991.9</v>
      </c>
    </row>
    <row r="22886" spans="1:4" x14ac:dyDescent="0.25">
      <c r="A22886" s="8">
        <v>69959</v>
      </c>
      <c r="B22886" s="3" t="s">
        <v>32</v>
      </c>
      <c r="C22886" s="3" t="s">
        <v>26</v>
      </c>
      <c r="D22886" s="30">
        <v>301.66000000000003</v>
      </c>
    </row>
    <row r="22887" spans="1:4" x14ac:dyDescent="0.25">
      <c r="A22887" s="8">
        <v>67719</v>
      </c>
      <c r="B22887" s="3" t="s">
        <v>31</v>
      </c>
      <c r="C22887" s="3" t="s">
        <v>26</v>
      </c>
      <c r="D22887" s="30">
        <v>546.71</v>
      </c>
    </row>
    <row r="22888" spans="1:4" x14ac:dyDescent="0.25">
      <c r="A22888" s="8">
        <v>62641</v>
      </c>
      <c r="B22888" s="3" t="s">
        <v>32</v>
      </c>
      <c r="C22888" s="3" t="s">
        <v>26</v>
      </c>
      <c r="D22888" s="30">
        <v>399.67</v>
      </c>
    </row>
    <row r="22889" spans="1:4" x14ac:dyDescent="0.25">
      <c r="A22889" s="8">
        <v>42782</v>
      </c>
      <c r="B22889" s="3" t="s">
        <v>28</v>
      </c>
      <c r="C22889" s="3" t="s">
        <v>29</v>
      </c>
      <c r="D22889" s="30">
        <v>2078.5300000000002</v>
      </c>
    </row>
    <row r="22890" spans="1:4" x14ac:dyDescent="0.25">
      <c r="A22890" s="8">
        <v>73772</v>
      </c>
      <c r="B22890" s="3" t="s">
        <v>32</v>
      </c>
      <c r="C22890" s="3" t="s">
        <v>29</v>
      </c>
      <c r="D22890" s="30">
        <v>405.2</v>
      </c>
    </row>
    <row r="22891" spans="1:4" x14ac:dyDescent="0.25">
      <c r="A22891" s="8">
        <v>71800</v>
      </c>
      <c r="B22891" s="3" t="s">
        <v>28</v>
      </c>
      <c r="C22891" s="3" t="s">
        <v>26</v>
      </c>
      <c r="D22891" s="30">
        <v>1821.13</v>
      </c>
    </row>
    <row r="22892" spans="1:4" x14ac:dyDescent="0.25">
      <c r="A22892" s="8">
        <v>42966</v>
      </c>
      <c r="B22892" s="3" t="s">
        <v>28</v>
      </c>
      <c r="C22892" s="3" t="s">
        <v>29</v>
      </c>
      <c r="D22892" s="30">
        <v>1021.99</v>
      </c>
    </row>
    <row r="22893" spans="1:4" x14ac:dyDescent="0.25">
      <c r="A22893" s="8">
        <v>75112</v>
      </c>
      <c r="B22893" s="3" t="s">
        <v>32</v>
      </c>
      <c r="C22893" s="3" t="s">
        <v>26</v>
      </c>
      <c r="D22893" s="30">
        <v>432.38</v>
      </c>
    </row>
    <row r="22894" spans="1:4" x14ac:dyDescent="0.25">
      <c r="A22894" s="8">
        <v>58244</v>
      </c>
      <c r="B22894" s="3" t="s">
        <v>32</v>
      </c>
      <c r="C22894" s="3" t="s">
        <v>26</v>
      </c>
      <c r="D22894" s="30">
        <v>1185.52</v>
      </c>
    </row>
    <row r="22895" spans="1:4" x14ac:dyDescent="0.25">
      <c r="A22895" s="8">
        <v>67289</v>
      </c>
      <c r="B22895" s="3" t="s">
        <v>31</v>
      </c>
      <c r="C22895" s="3" t="s">
        <v>26</v>
      </c>
      <c r="D22895" s="30">
        <v>114.43</v>
      </c>
    </row>
    <row r="22896" spans="1:4" x14ac:dyDescent="0.25">
      <c r="A22896" s="8">
        <v>73521</v>
      </c>
      <c r="B22896" s="3" t="s">
        <v>28</v>
      </c>
      <c r="C22896" s="3" t="s">
        <v>26</v>
      </c>
      <c r="D22896" s="30">
        <v>538.98</v>
      </c>
    </row>
    <row r="22897" spans="1:4" x14ac:dyDescent="0.25">
      <c r="A22897" s="8">
        <v>52751</v>
      </c>
      <c r="B22897" s="3" t="s">
        <v>27</v>
      </c>
      <c r="C22897" s="3" t="s">
        <v>30</v>
      </c>
      <c r="D22897" s="30">
        <v>380.17</v>
      </c>
    </row>
    <row r="22898" spans="1:4" x14ac:dyDescent="0.25">
      <c r="A22898" s="8">
        <v>47388</v>
      </c>
      <c r="B22898" s="3" t="s">
        <v>32</v>
      </c>
      <c r="C22898" s="3" t="s">
        <v>30</v>
      </c>
      <c r="D22898" s="30">
        <v>2015.95</v>
      </c>
    </row>
    <row r="22899" spans="1:4" x14ac:dyDescent="0.25">
      <c r="A22899" s="8">
        <v>54310</v>
      </c>
      <c r="B22899" s="3" t="s">
        <v>28</v>
      </c>
      <c r="C22899" s="3" t="s">
        <v>30</v>
      </c>
      <c r="D22899" s="30">
        <v>2697.5</v>
      </c>
    </row>
    <row r="22900" spans="1:4" x14ac:dyDescent="0.25">
      <c r="A22900" s="8">
        <v>55012</v>
      </c>
      <c r="B22900" s="3" t="s">
        <v>27</v>
      </c>
      <c r="C22900" s="3" t="s">
        <v>29</v>
      </c>
      <c r="D22900" s="30">
        <v>1612.59</v>
      </c>
    </row>
    <row r="22901" spans="1:4" x14ac:dyDescent="0.25">
      <c r="A22901" s="8">
        <v>57107</v>
      </c>
      <c r="B22901" s="3" t="s">
        <v>32</v>
      </c>
      <c r="C22901" s="3" t="s">
        <v>26</v>
      </c>
      <c r="D22901" s="30">
        <v>573.30999999999995</v>
      </c>
    </row>
    <row r="22902" spans="1:4" x14ac:dyDescent="0.25">
      <c r="A22902" s="8">
        <v>54024</v>
      </c>
      <c r="B22902" s="3" t="s">
        <v>32</v>
      </c>
      <c r="C22902" s="3" t="s">
        <v>26</v>
      </c>
      <c r="D22902" s="30">
        <v>1183.71</v>
      </c>
    </row>
    <row r="22903" spans="1:4" x14ac:dyDescent="0.25">
      <c r="A22903" s="8">
        <v>58601</v>
      </c>
      <c r="B22903" s="3" t="s">
        <v>31</v>
      </c>
      <c r="C22903" s="3" t="s">
        <v>30</v>
      </c>
      <c r="D22903" s="30">
        <v>171.89</v>
      </c>
    </row>
    <row r="22904" spans="1:4" x14ac:dyDescent="0.25">
      <c r="A22904" s="8">
        <v>69147</v>
      </c>
      <c r="B22904" s="3" t="s">
        <v>32</v>
      </c>
      <c r="C22904" s="3" t="s">
        <v>30</v>
      </c>
      <c r="D22904" s="30">
        <v>934.66</v>
      </c>
    </row>
    <row r="22905" spans="1:4" x14ac:dyDescent="0.25">
      <c r="A22905" s="8">
        <v>42005</v>
      </c>
      <c r="B22905" s="3" t="s">
        <v>31</v>
      </c>
      <c r="C22905" s="3" t="s">
        <v>29</v>
      </c>
      <c r="D22905" s="30">
        <v>417.49</v>
      </c>
    </row>
    <row r="22906" spans="1:4" x14ac:dyDescent="0.25">
      <c r="A22906" s="8">
        <v>69257</v>
      </c>
      <c r="B22906" s="3" t="s">
        <v>31</v>
      </c>
      <c r="C22906" s="3" t="s">
        <v>30</v>
      </c>
      <c r="D22906" s="30">
        <v>446.47</v>
      </c>
    </row>
    <row r="22907" spans="1:4" x14ac:dyDescent="0.25">
      <c r="A22907" s="8">
        <v>71778</v>
      </c>
      <c r="B22907" s="3" t="s">
        <v>27</v>
      </c>
      <c r="C22907" s="3" t="s">
        <v>30</v>
      </c>
      <c r="D22907" s="30">
        <v>1004.66</v>
      </c>
    </row>
    <row r="22908" spans="1:4" x14ac:dyDescent="0.25">
      <c r="A22908" s="8">
        <v>74478</v>
      </c>
      <c r="B22908" s="3" t="s">
        <v>28</v>
      </c>
      <c r="C22908" s="3" t="s">
        <v>30</v>
      </c>
      <c r="D22908" s="30">
        <v>599.27</v>
      </c>
    </row>
    <row r="22909" spans="1:4" x14ac:dyDescent="0.25">
      <c r="A22909" s="8">
        <v>58938</v>
      </c>
      <c r="B22909" s="3" t="s">
        <v>31</v>
      </c>
      <c r="C22909" s="3" t="s">
        <v>30</v>
      </c>
      <c r="D22909" s="30">
        <v>1515.85</v>
      </c>
    </row>
    <row r="22910" spans="1:4" x14ac:dyDescent="0.25">
      <c r="A22910" s="8">
        <v>61027</v>
      </c>
      <c r="B22910" s="3" t="s">
        <v>28</v>
      </c>
      <c r="C22910" s="3" t="s">
        <v>30</v>
      </c>
      <c r="D22910" s="30">
        <v>424.16</v>
      </c>
    </row>
    <row r="22911" spans="1:4" x14ac:dyDescent="0.25">
      <c r="A22911" s="8">
        <v>56097</v>
      </c>
      <c r="B22911" s="3" t="s">
        <v>32</v>
      </c>
      <c r="C22911" s="3" t="s">
        <v>30</v>
      </c>
      <c r="D22911" s="30">
        <v>448.16</v>
      </c>
    </row>
    <row r="22912" spans="1:4" x14ac:dyDescent="0.25">
      <c r="A22912" s="8">
        <v>65654</v>
      </c>
      <c r="B22912" s="3" t="s">
        <v>28</v>
      </c>
      <c r="C22912" s="3" t="s">
        <v>29</v>
      </c>
      <c r="D22912" s="30">
        <v>389.58</v>
      </c>
    </row>
    <row r="22913" spans="1:4" x14ac:dyDescent="0.25">
      <c r="A22913" s="8">
        <v>68476</v>
      </c>
      <c r="B22913" s="3" t="s">
        <v>28</v>
      </c>
      <c r="C22913" s="3" t="s">
        <v>30</v>
      </c>
      <c r="D22913" s="30">
        <v>486.9</v>
      </c>
    </row>
    <row r="22914" spans="1:4" x14ac:dyDescent="0.25">
      <c r="A22914" s="8">
        <v>47618</v>
      </c>
      <c r="B22914" s="3" t="s">
        <v>32</v>
      </c>
      <c r="C22914" s="3" t="s">
        <v>30</v>
      </c>
      <c r="D22914" s="30">
        <v>362.56</v>
      </c>
    </row>
    <row r="22915" spans="1:4" x14ac:dyDescent="0.25">
      <c r="A22915" s="8">
        <v>60045</v>
      </c>
      <c r="B22915" s="3" t="s">
        <v>32</v>
      </c>
      <c r="C22915" s="3" t="s">
        <v>26</v>
      </c>
      <c r="D22915" s="30">
        <v>630.23</v>
      </c>
    </row>
    <row r="22916" spans="1:4" x14ac:dyDescent="0.25">
      <c r="A22916" s="8">
        <v>48596</v>
      </c>
      <c r="B22916" s="3" t="s">
        <v>32</v>
      </c>
      <c r="C22916" s="3" t="s">
        <v>29</v>
      </c>
      <c r="D22916" s="30">
        <v>469.33</v>
      </c>
    </row>
    <row r="22917" spans="1:4" x14ac:dyDescent="0.25">
      <c r="A22917" s="8">
        <v>47248</v>
      </c>
      <c r="B22917" s="3" t="s">
        <v>27</v>
      </c>
      <c r="C22917" s="3" t="s">
        <v>30</v>
      </c>
      <c r="D22917" s="30">
        <v>153.06</v>
      </c>
    </row>
    <row r="22918" spans="1:4" x14ac:dyDescent="0.25">
      <c r="A22918" s="8">
        <v>56284</v>
      </c>
      <c r="B22918" s="3" t="s">
        <v>31</v>
      </c>
      <c r="C22918" s="3" t="s">
        <v>26</v>
      </c>
      <c r="D22918" s="30">
        <v>716.13</v>
      </c>
    </row>
    <row r="22919" spans="1:4" x14ac:dyDescent="0.25">
      <c r="A22919" s="8">
        <v>71123</v>
      </c>
      <c r="B22919" s="3" t="s">
        <v>27</v>
      </c>
      <c r="C22919" s="3" t="s">
        <v>30</v>
      </c>
      <c r="D22919" s="30">
        <v>508.15</v>
      </c>
    </row>
    <row r="22920" spans="1:4" x14ac:dyDescent="0.25">
      <c r="A22920" s="8">
        <v>57863</v>
      </c>
      <c r="B22920" s="3" t="s">
        <v>27</v>
      </c>
      <c r="C22920" s="3" t="s">
        <v>29</v>
      </c>
      <c r="D22920" s="30">
        <v>161.9</v>
      </c>
    </row>
    <row r="22921" spans="1:4" x14ac:dyDescent="0.25">
      <c r="A22921" s="8">
        <v>57889</v>
      </c>
      <c r="B22921" s="3" t="s">
        <v>32</v>
      </c>
      <c r="C22921" s="3" t="s">
        <v>30</v>
      </c>
      <c r="D22921" s="30">
        <v>650.05999999999995</v>
      </c>
    </row>
    <row r="22922" spans="1:4" x14ac:dyDescent="0.25">
      <c r="A22922" s="8">
        <v>47962</v>
      </c>
      <c r="B22922" s="3" t="s">
        <v>31</v>
      </c>
      <c r="C22922" s="3" t="s">
        <v>30</v>
      </c>
      <c r="D22922" s="30">
        <v>189.16</v>
      </c>
    </row>
    <row r="22923" spans="1:4" x14ac:dyDescent="0.25">
      <c r="A22923" s="8">
        <v>73063</v>
      </c>
      <c r="B22923" s="3" t="s">
        <v>27</v>
      </c>
      <c r="C22923" s="3" t="s">
        <v>26</v>
      </c>
      <c r="D22923" s="30">
        <v>523.44000000000005</v>
      </c>
    </row>
    <row r="22924" spans="1:4" x14ac:dyDescent="0.25">
      <c r="A22924" s="8">
        <v>49496</v>
      </c>
      <c r="B22924" s="3" t="s">
        <v>31</v>
      </c>
      <c r="C22924" s="3" t="s">
        <v>30</v>
      </c>
      <c r="D22924" s="30">
        <v>2056.4699999999998</v>
      </c>
    </row>
    <row r="22925" spans="1:4" x14ac:dyDescent="0.25">
      <c r="A22925" s="8">
        <v>71851</v>
      </c>
      <c r="B22925" s="3" t="s">
        <v>28</v>
      </c>
      <c r="C22925" s="3" t="s">
        <v>29</v>
      </c>
      <c r="D22925" s="30">
        <v>1732.53</v>
      </c>
    </row>
    <row r="22926" spans="1:4" x14ac:dyDescent="0.25">
      <c r="A22926" s="8">
        <v>50689</v>
      </c>
      <c r="B22926" s="3" t="s">
        <v>32</v>
      </c>
      <c r="C22926" s="3" t="s">
        <v>29</v>
      </c>
      <c r="D22926" s="30">
        <v>879.89</v>
      </c>
    </row>
    <row r="22927" spans="1:4" x14ac:dyDescent="0.25">
      <c r="A22927" s="8">
        <v>61670</v>
      </c>
      <c r="B22927" s="3" t="s">
        <v>27</v>
      </c>
      <c r="C22927" s="3" t="s">
        <v>29</v>
      </c>
      <c r="D22927" s="30">
        <v>2186.44</v>
      </c>
    </row>
    <row r="22928" spans="1:4" x14ac:dyDescent="0.25">
      <c r="A22928" s="8">
        <v>54355</v>
      </c>
      <c r="B22928" s="3" t="s">
        <v>31</v>
      </c>
      <c r="C22928" s="3" t="s">
        <v>30</v>
      </c>
      <c r="D22928" s="30">
        <v>571.87</v>
      </c>
    </row>
    <row r="22929" spans="1:4" x14ac:dyDescent="0.25">
      <c r="A22929" s="8">
        <v>57592</v>
      </c>
      <c r="B22929" s="3" t="s">
        <v>27</v>
      </c>
      <c r="C22929" s="3" t="s">
        <v>29</v>
      </c>
      <c r="D22929" s="30">
        <v>374.12</v>
      </c>
    </row>
    <row r="22930" spans="1:4" x14ac:dyDescent="0.25">
      <c r="A22930" s="8">
        <v>59985</v>
      </c>
      <c r="B22930" s="3" t="s">
        <v>32</v>
      </c>
      <c r="C22930" s="3" t="s">
        <v>26</v>
      </c>
      <c r="D22930" s="30">
        <v>262.73</v>
      </c>
    </row>
    <row r="22931" spans="1:4" x14ac:dyDescent="0.25">
      <c r="A22931" s="8">
        <v>72936</v>
      </c>
      <c r="B22931" s="3" t="s">
        <v>27</v>
      </c>
      <c r="C22931" s="3" t="s">
        <v>29</v>
      </c>
      <c r="D22931" s="30">
        <v>1120.95</v>
      </c>
    </row>
    <row r="22932" spans="1:4" x14ac:dyDescent="0.25">
      <c r="A22932" s="8">
        <v>70070</v>
      </c>
      <c r="B22932" s="3" t="s">
        <v>28</v>
      </c>
      <c r="C22932" s="3" t="s">
        <v>30</v>
      </c>
      <c r="D22932" s="30">
        <v>165.93</v>
      </c>
    </row>
    <row r="22933" spans="1:4" x14ac:dyDescent="0.25">
      <c r="A22933" s="8">
        <v>56894</v>
      </c>
      <c r="B22933" s="3" t="s">
        <v>32</v>
      </c>
      <c r="C22933" s="3" t="s">
        <v>30</v>
      </c>
      <c r="D22933" s="30">
        <v>411.13</v>
      </c>
    </row>
    <row r="22934" spans="1:4" x14ac:dyDescent="0.25">
      <c r="A22934" s="8">
        <v>43704</v>
      </c>
      <c r="B22934" s="3" t="s">
        <v>27</v>
      </c>
      <c r="C22934" s="3" t="s">
        <v>30</v>
      </c>
      <c r="D22934" s="30">
        <v>1291.8800000000001</v>
      </c>
    </row>
    <row r="22935" spans="1:4" x14ac:dyDescent="0.25">
      <c r="A22935" s="8">
        <v>62964</v>
      </c>
      <c r="B22935" s="3" t="s">
        <v>32</v>
      </c>
      <c r="C22935" s="3" t="s">
        <v>29</v>
      </c>
      <c r="D22935" s="30">
        <v>1279.9000000000001</v>
      </c>
    </row>
    <row r="22936" spans="1:4" x14ac:dyDescent="0.25">
      <c r="A22936" s="8">
        <v>62685</v>
      </c>
      <c r="B22936" s="3" t="s">
        <v>28</v>
      </c>
      <c r="C22936" s="3" t="s">
        <v>29</v>
      </c>
      <c r="D22936" s="30">
        <v>61.2</v>
      </c>
    </row>
    <row r="22937" spans="1:4" x14ac:dyDescent="0.25">
      <c r="A22937" s="8">
        <v>74542</v>
      </c>
      <c r="B22937" s="3" t="s">
        <v>28</v>
      </c>
      <c r="C22937" s="3" t="s">
        <v>29</v>
      </c>
      <c r="D22937" s="30">
        <v>404.89</v>
      </c>
    </row>
    <row r="22938" spans="1:4" x14ac:dyDescent="0.25">
      <c r="A22938" s="8">
        <v>56591</v>
      </c>
      <c r="B22938" s="3" t="s">
        <v>27</v>
      </c>
      <c r="C22938" s="3" t="s">
        <v>30</v>
      </c>
      <c r="D22938" s="30">
        <v>740.26</v>
      </c>
    </row>
    <row r="22939" spans="1:4" x14ac:dyDescent="0.25">
      <c r="A22939" s="8">
        <v>69027</v>
      </c>
      <c r="B22939" s="3" t="s">
        <v>31</v>
      </c>
      <c r="C22939" s="3" t="s">
        <v>29</v>
      </c>
      <c r="D22939" s="30">
        <v>2022.68</v>
      </c>
    </row>
    <row r="22940" spans="1:4" x14ac:dyDescent="0.25">
      <c r="A22940" s="8">
        <v>62025</v>
      </c>
      <c r="B22940" s="3" t="s">
        <v>28</v>
      </c>
      <c r="C22940" s="3" t="s">
        <v>26</v>
      </c>
      <c r="D22940" s="30">
        <v>1450.05</v>
      </c>
    </row>
    <row r="22941" spans="1:4" x14ac:dyDescent="0.25">
      <c r="A22941" s="8">
        <v>67394</v>
      </c>
      <c r="B22941" s="3" t="s">
        <v>28</v>
      </c>
      <c r="C22941" s="3" t="s">
        <v>29</v>
      </c>
      <c r="D22941" s="30">
        <v>1028.26</v>
      </c>
    </row>
    <row r="22942" spans="1:4" x14ac:dyDescent="0.25">
      <c r="A22942" s="8">
        <v>75082</v>
      </c>
      <c r="B22942" s="3" t="s">
        <v>27</v>
      </c>
      <c r="C22942" s="3" t="s">
        <v>29</v>
      </c>
      <c r="D22942" s="30">
        <v>826.31</v>
      </c>
    </row>
    <row r="22943" spans="1:4" x14ac:dyDescent="0.25">
      <c r="A22943" s="8">
        <v>67417</v>
      </c>
      <c r="B22943" s="3" t="s">
        <v>28</v>
      </c>
      <c r="C22943" s="3" t="s">
        <v>29</v>
      </c>
      <c r="D22943" s="30">
        <v>384.76</v>
      </c>
    </row>
    <row r="22944" spans="1:4" x14ac:dyDescent="0.25">
      <c r="A22944" s="8">
        <v>70283</v>
      </c>
      <c r="B22944" s="3" t="s">
        <v>31</v>
      </c>
      <c r="C22944" s="3" t="s">
        <v>29</v>
      </c>
      <c r="D22944" s="30">
        <v>1163.72</v>
      </c>
    </row>
    <row r="22945" spans="1:4" x14ac:dyDescent="0.25">
      <c r="A22945" s="8">
        <v>73723</v>
      </c>
      <c r="B22945" s="3" t="s">
        <v>27</v>
      </c>
      <c r="C22945" s="3" t="s">
        <v>26</v>
      </c>
      <c r="D22945" s="30">
        <v>1144.6500000000001</v>
      </c>
    </row>
    <row r="22946" spans="1:4" x14ac:dyDescent="0.25">
      <c r="A22946" s="8">
        <v>54314</v>
      </c>
      <c r="B22946" s="3" t="s">
        <v>31</v>
      </c>
      <c r="C22946" s="3" t="s">
        <v>30</v>
      </c>
      <c r="D22946" s="30">
        <v>679.3</v>
      </c>
    </row>
    <row r="22947" spans="1:4" x14ac:dyDescent="0.25">
      <c r="A22947" s="8">
        <v>67654</v>
      </c>
      <c r="B22947" s="3" t="s">
        <v>32</v>
      </c>
      <c r="C22947" s="3" t="s">
        <v>30</v>
      </c>
      <c r="D22947" s="30">
        <v>444.2</v>
      </c>
    </row>
    <row r="22948" spans="1:4" x14ac:dyDescent="0.25">
      <c r="A22948" s="8">
        <v>51114</v>
      </c>
      <c r="B22948" s="3" t="s">
        <v>31</v>
      </c>
      <c r="C22948" s="3" t="s">
        <v>29</v>
      </c>
      <c r="D22948" s="30">
        <v>462.31</v>
      </c>
    </row>
    <row r="22949" spans="1:4" x14ac:dyDescent="0.25">
      <c r="A22949" s="8">
        <v>51216</v>
      </c>
      <c r="B22949" s="3" t="s">
        <v>32</v>
      </c>
      <c r="C22949" s="3" t="s">
        <v>29</v>
      </c>
      <c r="D22949" s="30">
        <v>204.9</v>
      </c>
    </row>
    <row r="22950" spans="1:4" x14ac:dyDescent="0.25">
      <c r="A22950" s="8">
        <v>52147</v>
      </c>
      <c r="B22950" s="3" t="s">
        <v>27</v>
      </c>
      <c r="C22950" s="3" t="s">
        <v>26</v>
      </c>
      <c r="D22950" s="30">
        <v>142.13999999999999</v>
      </c>
    </row>
    <row r="22951" spans="1:4" x14ac:dyDescent="0.25">
      <c r="A22951" s="8">
        <v>75061</v>
      </c>
      <c r="B22951" s="3" t="s">
        <v>28</v>
      </c>
      <c r="C22951" s="3" t="s">
        <v>30</v>
      </c>
      <c r="D22951" s="30">
        <v>167.61</v>
      </c>
    </row>
    <row r="22952" spans="1:4" x14ac:dyDescent="0.25">
      <c r="A22952" s="8">
        <v>55756</v>
      </c>
      <c r="B22952" s="3" t="s">
        <v>31</v>
      </c>
      <c r="C22952" s="3" t="s">
        <v>29</v>
      </c>
      <c r="D22952" s="30">
        <v>547.35</v>
      </c>
    </row>
    <row r="22953" spans="1:4" x14ac:dyDescent="0.25">
      <c r="A22953" s="8">
        <v>48793</v>
      </c>
      <c r="B22953" s="3" t="s">
        <v>27</v>
      </c>
      <c r="C22953" s="3" t="s">
        <v>29</v>
      </c>
      <c r="D22953" s="30">
        <v>827.17</v>
      </c>
    </row>
    <row r="22954" spans="1:4" x14ac:dyDescent="0.25">
      <c r="A22954" s="8">
        <v>59708</v>
      </c>
      <c r="B22954" s="3" t="s">
        <v>31</v>
      </c>
      <c r="C22954" s="3" t="s">
        <v>26</v>
      </c>
      <c r="D22954" s="30">
        <v>183.63</v>
      </c>
    </row>
    <row r="22955" spans="1:4" x14ac:dyDescent="0.25">
      <c r="A22955" s="8">
        <v>72008</v>
      </c>
      <c r="B22955" s="3" t="s">
        <v>32</v>
      </c>
      <c r="C22955" s="3" t="s">
        <v>29</v>
      </c>
      <c r="D22955" s="30">
        <v>897.44</v>
      </c>
    </row>
    <row r="22956" spans="1:4" x14ac:dyDescent="0.25">
      <c r="A22956" s="8">
        <v>73141</v>
      </c>
      <c r="B22956" s="3" t="s">
        <v>32</v>
      </c>
      <c r="C22956" s="3" t="s">
        <v>26</v>
      </c>
      <c r="D22956" s="30">
        <v>2832.14</v>
      </c>
    </row>
    <row r="22957" spans="1:4" x14ac:dyDescent="0.25">
      <c r="A22957" s="8">
        <v>68716</v>
      </c>
      <c r="B22957" s="3" t="s">
        <v>27</v>
      </c>
      <c r="C22957" s="3" t="s">
        <v>29</v>
      </c>
      <c r="D22957" s="30">
        <v>1237.6400000000001</v>
      </c>
    </row>
    <row r="22958" spans="1:4" x14ac:dyDescent="0.25">
      <c r="A22958" s="8">
        <v>54016</v>
      </c>
      <c r="B22958" s="3" t="s">
        <v>31</v>
      </c>
      <c r="C22958" s="3" t="s">
        <v>30</v>
      </c>
      <c r="D22958" s="30">
        <v>228.46</v>
      </c>
    </row>
    <row r="22959" spans="1:4" x14ac:dyDescent="0.25">
      <c r="A22959" s="8">
        <v>70368</v>
      </c>
      <c r="B22959" s="3" t="s">
        <v>32</v>
      </c>
      <c r="C22959" s="3" t="s">
        <v>26</v>
      </c>
      <c r="D22959" s="30">
        <v>118.81</v>
      </c>
    </row>
    <row r="22960" spans="1:4" x14ac:dyDescent="0.25">
      <c r="A22960" s="8">
        <v>67360</v>
      </c>
      <c r="B22960" s="3" t="s">
        <v>28</v>
      </c>
      <c r="C22960" s="3" t="s">
        <v>26</v>
      </c>
      <c r="D22960" s="30">
        <v>519.82000000000005</v>
      </c>
    </row>
    <row r="22961" spans="1:4" x14ac:dyDescent="0.25">
      <c r="A22961" s="8">
        <v>43663</v>
      </c>
      <c r="B22961" s="3" t="s">
        <v>31</v>
      </c>
      <c r="C22961" s="3" t="s">
        <v>26</v>
      </c>
      <c r="D22961" s="30">
        <v>766.15</v>
      </c>
    </row>
    <row r="22962" spans="1:4" x14ac:dyDescent="0.25">
      <c r="A22962" s="8">
        <v>49039</v>
      </c>
      <c r="B22962" s="3" t="s">
        <v>27</v>
      </c>
      <c r="C22962" s="3" t="s">
        <v>29</v>
      </c>
      <c r="D22962" s="30">
        <v>625.71</v>
      </c>
    </row>
    <row r="22963" spans="1:4" x14ac:dyDescent="0.25">
      <c r="A22963" s="8">
        <v>67461</v>
      </c>
      <c r="B22963" s="3" t="s">
        <v>31</v>
      </c>
      <c r="C22963" s="3" t="s">
        <v>26</v>
      </c>
      <c r="D22963" s="30">
        <v>266.55</v>
      </c>
    </row>
    <row r="22964" spans="1:4" x14ac:dyDescent="0.25">
      <c r="A22964" s="8">
        <v>44424</v>
      </c>
      <c r="B22964" s="3" t="s">
        <v>28</v>
      </c>
      <c r="C22964" s="3" t="s">
        <v>26</v>
      </c>
      <c r="D22964" s="30">
        <v>749.16</v>
      </c>
    </row>
    <row r="22965" spans="1:4" x14ac:dyDescent="0.25">
      <c r="A22965" s="8">
        <v>62946</v>
      </c>
      <c r="B22965" s="3" t="s">
        <v>31</v>
      </c>
      <c r="C22965" s="3" t="s">
        <v>30</v>
      </c>
      <c r="D22965" s="30">
        <v>267</v>
      </c>
    </row>
    <row r="22966" spans="1:4" x14ac:dyDescent="0.25">
      <c r="A22966" s="8">
        <v>45365</v>
      </c>
      <c r="B22966" s="3" t="s">
        <v>31</v>
      </c>
      <c r="C22966" s="3" t="s">
        <v>29</v>
      </c>
      <c r="D22966" s="30">
        <v>1204.75</v>
      </c>
    </row>
    <row r="22967" spans="1:4" x14ac:dyDescent="0.25">
      <c r="A22967" s="8">
        <v>58029</v>
      </c>
      <c r="B22967" s="3" t="s">
        <v>32</v>
      </c>
      <c r="C22967" s="3" t="s">
        <v>26</v>
      </c>
      <c r="D22967" s="30">
        <v>535.54999999999995</v>
      </c>
    </row>
    <row r="22968" spans="1:4" x14ac:dyDescent="0.25">
      <c r="A22968" s="8">
        <v>52557</v>
      </c>
      <c r="B22968" s="3" t="s">
        <v>32</v>
      </c>
      <c r="C22968" s="3" t="s">
        <v>29</v>
      </c>
      <c r="D22968" s="30">
        <v>163.47999999999999</v>
      </c>
    </row>
    <row r="22969" spans="1:4" x14ac:dyDescent="0.25">
      <c r="A22969" s="8">
        <v>71718</v>
      </c>
      <c r="B22969" s="3" t="s">
        <v>27</v>
      </c>
      <c r="C22969" s="3" t="s">
        <v>30</v>
      </c>
      <c r="D22969" s="30">
        <v>98.72</v>
      </c>
    </row>
    <row r="22970" spans="1:4" x14ac:dyDescent="0.25">
      <c r="A22970" s="8">
        <v>57889</v>
      </c>
      <c r="B22970" s="3" t="s">
        <v>28</v>
      </c>
      <c r="C22970" s="3" t="s">
        <v>30</v>
      </c>
      <c r="D22970" s="30">
        <v>574.66999999999996</v>
      </c>
    </row>
    <row r="22971" spans="1:4" x14ac:dyDescent="0.25">
      <c r="A22971" s="8">
        <v>59347</v>
      </c>
      <c r="B22971" s="3" t="s">
        <v>32</v>
      </c>
      <c r="C22971" s="3" t="s">
        <v>30</v>
      </c>
      <c r="D22971" s="30">
        <v>907.73</v>
      </c>
    </row>
    <row r="22972" spans="1:4" x14ac:dyDescent="0.25">
      <c r="A22972" s="8">
        <v>56043</v>
      </c>
      <c r="B22972" s="3" t="s">
        <v>31</v>
      </c>
      <c r="C22972" s="3" t="s">
        <v>26</v>
      </c>
      <c r="D22972" s="30">
        <v>244.61</v>
      </c>
    </row>
    <row r="22973" spans="1:4" x14ac:dyDescent="0.25">
      <c r="A22973" s="8">
        <v>56365</v>
      </c>
      <c r="B22973" s="3" t="s">
        <v>32</v>
      </c>
      <c r="C22973" s="3" t="s">
        <v>30</v>
      </c>
      <c r="D22973" s="30">
        <v>1676.81</v>
      </c>
    </row>
    <row r="22974" spans="1:4" x14ac:dyDescent="0.25">
      <c r="A22974" s="8">
        <v>45049</v>
      </c>
      <c r="B22974" s="3" t="s">
        <v>32</v>
      </c>
      <c r="C22974" s="3" t="s">
        <v>26</v>
      </c>
      <c r="D22974" s="30">
        <v>1887.78</v>
      </c>
    </row>
    <row r="22975" spans="1:4" x14ac:dyDescent="0.25">
      <c r="A22975" s="8">
        <v>64087</v>
      </c>
      <c r="B22975" s="3" t="s">
        <v>31</v>
      </c>
      <c r="C22975" s="3" t="s">
        <v>29</v>
      </c>
      <c r="D22975" s="30">
        <v>174.18</v>
      </c>
    </row>
    <row r="22976" spans="1:4" x14ac:dyDescent="0.25">
      <c r="A22976" s="8">
        <v>71031</v>
      </c>
      <c r="B22976" s="3" t="s">
        <v>32</v>
      </c>
      <c r="C22976" s="3" t="s">
        <v>30</v>
      </c>
      <c r="D22976" s="30">
        <v>830.46</v>
      </c>
    </row>
    <row r="22977" spans="1:4" x14ac:dyDescent="0.25">
      <c r="A22977" s="8">
        <v>60695</v>
      </c>
      <c r="B22977" s="3" t="s">
        <v>31</v>
      </c>
      <c r="C22977" s="3" t="s">
        <v>26</v>
      </c>
      <c r="D22977" s="30">
        <v>135.12</v>
      </c>
    </row>
    <row r="22978" spans="1:4" x14ac:dyDescent="0.25">
      <c r="A22978" s="8">
        <v>75143</v>
      </c>
      <c r="B22978" s="3" t="s">
        <v>28</v>
      </c>
      <c r="C22978" s="3" t="s">
        <v>29</v>
      </c>
      <c r="D22978" s="30">
        <v>1155.93</v>
      </c>
    </row>
    <row r="22979" spans="1:4" x14ac:dyDescent="0.25">
      <c r="A22979" s="8">
        <v>65076</v>
      </c>
      <c r="B22979" s="3" t="s">
        <v>32</v>
      </c>
      <c r="C22979" s="3" t="s">
        <v>29</v>
      </c>
      <c r="D22979" s="30">
        <v>2423.37</v>
      </c>
    </row>
    <row r="22980" spans="1:4" x14ac:dyDescent="0.25">
      <c r="A22980" s="8">
        <v>66457</v>
      </c>
      <c r="B22980" s="3" t="s">
        <v>28</v>
      </c>
      <c r="C22980" s="3" t="s">
        <v>30</v>
      </c>
      <c r="D22980" s="30">
        <v>542.48</v>
      </c>
    </row>
    <row r="22981" spans="1:4" x14ac:dyDescent="0.25">
      <c r="A22981" s="8">
        <v>64123</v>
      </c>
      <c r="B22981" s="3" t="s">
        <v>31</v>
      </c>
      <c r="C22981" s="3" t="s">
        <v>30</v>
      </c>
      <c r="D22981" s="30">
        <v>1092.5999999999999</v>
      </c>
    </row>
    <row r="22982" spans="1:4" x14ac:dyDescent="0.25">
      <c r="A22982" s="8">
        <v>73722</v>
      </c>
      <c r="B22982" s="3" t="s">
        <v>31</v>
      </c>
      <c r="C22982" s="3" t="s">
        <v>29</v>
      </c>
      <c r="D22982" s="30">
        <v>522.48</v>
      </c>
    </row>
    <row r="22983" spans="1:4" x14ac:dyDescent="0.25">
      <c r="A22983" s="8">
        <v>50230</v>
      </c>
      <c r="B22983" s="3" t="s">
        <v>28</v>
      </c>
      <c r="C22983" s="3" t="s">
        <v>30</v>
      </c>
      <c r="D22983" s="30">
        <v>437.66</v>
      </c>
    </row>
    <row r="22984" spans="1:4" x14ac:dyDescent="0.25">
      <c r="A22984" s="8">
        <v>47542</v>
      </c>
      <c r="B22984" s="3" t="s">
        <v>31</v>
      </c>
      <c r="C22984" s="3" t="s">
        <v>26</v>
      </c>
      <c r="D22984" s="30">
        <v>596.63</v>
      </c>
    </row>
    <row r="22985" spans="1:4" x14ac:dyDescent="0.25">
      <c r="A22985" s="8">
        <v>62588</v>
      </c>
      <c r="B22985" s="3" t="s">
        <v>28</v>
      </c>
      <c r="C22985" s="3" t="s">
        <v>30</v>
      </c>
      <c r="D22985" s="30">
        <v>1781.52</v>
      </c>
    </row>
    <row r="22986" spans="1:4" x14ac:dyDescent="0.25">
      <c r="A22986" s="8">
        <v>54741</v>
      </c>
      <c r="B22986" s="3" t="s">
        <v>32</v>
      </c>
      <c r="C22986" s="3" t="s">
        <v>30</v>
      </c>
      <c r="D22986" s="30">
        <v>843.42</v>
      </c>
    </row>
    <row r="22987" spans="1:4" x14ac:dyDescent="0.25">
      <c r="A22987" s="8">
        <v>54761</v>
      </c>
      <c r="B22987" s="3" t="s">
        <v>31</v>
      </c>
      <c r="C22987" s="3" t="s">
        <v>30</v>
      </c>
      <c r="D22987" s="30">
        <v>630.41999999999996</v>
      </c>
    </row>
    <row r="22988" spans="1:4" x14ac:dyDescent="0.25">
      <c r="A22988" s="8">
        <v>63930</v>
      </c>
      <c r="B22988" s="3" t="s">
        <v>27</v>
      </c>
      <c r="C22988" s="3" t="s">
        <v>30</v>
      </c>
      <c r="D22988" s="30">
        <v>1243.56</v>
      </c>
    </row>
    <row r="22989" spans="1:4" x14ac:dyDescent="0.25">
      <c r="A22989" s="8">
        <v>59210</v>
      </c>
      <c r="B22989" s="3" t="s">
        <v>31</v>
      </c>
      <c r="C22989" s="3" t="s">
        <v>30</v>
      </c>
      <c r="D22989" s="30">
        <v>359.94</v>
      </c>
    </row>
    <row r="22990" spans="1:4" x14ac:dyDescent="0.25">
      <c r="A22990" s="8">
        <v>45311</v>
      </c>
      <c r="B22990" s="3" t="s">
        <v>31</v>
      </c>
      <c r="C22990" s="3" t="s">
        <v>29</v>
      </c>
      <c r="D22990" s="30">
        <v>223.36</v>
      </c>
    </row>
    <row r="22991" spans="1:4" x14ac:dyDescent="0.25">
      <c r="A22991" s="8">
        <v>50176</v>
      </c>
      <c r="B22991" s="3" t="s">
        <v>31</v>
      </c>
      <c r="C22991" s="3" t="s">
        <v>29</v>
      </c>
      <c r="D22991" s="30">
        <v>138.16999999999999</v>
      </c>
    </row>
    <row r="22992" spans="1:4" x14ac:dyDescent="0.25">
      <c r="A22992" s="8">
        <v>42776</v>
      </c>
      <c r="B22992" s="3" t="s">
        <v>27</v>
      </c>
      <c r="C22992" s="3" t="s">
        <v>30</v>
      </c>
      <c r="D22992" s="30">
        <v>739.23</v>
      </c>
    </row>
    <row r="22993" spans="1:4" x14ac:dyDescent="0.25">
      <c r="A22993" s="8">
        <v>51655</v>
      </c>
      <c r="B22993" s="3" t="s">
        <v>27</v>
      </c>
      <c r="C22993" s="3" t="s">
        <v>30</v>
      </c>
      <c r="D22993" s="30">
        <v>1931.14</v>
      </c>
    </row>
    <row r="22994" spans="1:4" x14ac:dyDescent="0.25">
      <c r="A22994" s="8">
        <v>44001</v>
      </c>
      <c r="B22994" s="3" t="s">
        <v>31</v>
      </c>
      <c r="C22994" s="3" t="s">
        <v>30</v>
      </c>
      <c r="D22994" s="30">
        <v>139.6</v>
      </c>
    </row>
    <row r="22995" spans="1:4" x14ac:dyDescent="0.25">
      <c r="A22995" s="8">
        <v>62398</v>
      </c>
      <c r="B22995" s="3" t="s">
        <v>27</v>
      </c>
      <c r="C22995" s="3" t="s">
        <v>30</v>
      </c>
      <c r="D22995" s="30">
        <v>633.46</v>
      </c>
    </row>
    <row r="22996" spans="1:4" x14ac:dyDescent="0.25">
      <c r="A22996" s="8">
        <v>63583</v>
      </c>
      <c r="B22996" s="3" t="s">
        <v>31</v>
      </c>
      <c r="C22996" s="3" t="s">
        <v>26</v>
      </c>
      <c r="D22996" s="30">
        <v>468.25</v>
      </c>
    </row>
    <row r="22997" spans="1:4" x14ac:dyDescent="0.25">
      <c r="A22997" s="8">
        <v>52866</v>
      </c>
      <c r="B22997" s="3" t="s">
        <v>31</v>
      </c>
      <c r="C22997" s="3" t="s">
        <v>29</v>
      </c>
      <c r="D22997" s="30">
        <v>805.71</v>
      </c>
    </row>
    <row r="22998" spans="1:4" x14ac:dyDescent="0.25">
      <c r="A22998" s="8">
        <v>48372</v>
      </c>
      <c r="B22998" s="3" t="s">
        <v>27</v>
      </c>
      <c r="C22998" s="3" t="s">
        <v>29</v>
      </c>
      <c r="D22998" s="30">
        <v>1004.8</v>
      </c>
    </row>
    <row r="22999" spans="1:4" x14ac:dyDescent="0.25">
      <c r="A22999" s="8">
        <v>50355</v>
      </c>
      <c r="B22999" s="3" t="s">
        <v>32</v>
      </c>
      <c r="C22999" s="3" t="s">
        <v>26</v>
      </c>
      <c r="D22999" s="30">
        <v>571.46</v>
      </c>
    </row>
    <row r="23000" spans="1:4" x14ac:dyDescent="0.25">
      <c r="A23000" s="8">
        <v>65660</v>
      </c>
      <c r="B23000" s="3" t="s">
        <v>31</v>
      </c>
      <c r="C23000" s="3" t="s">
        <v>26</v>
      </c>
      <c r="D23000" s="30">
        <v>1307.76</v>
      </c>
    </row>
    <row r="23001" spans="1:4" x14ac:dyDescent="0.25">
      <c r="A23001" s="8">
        <v>69917</v>
      </c>
      <c r="B23001" s="3" t="s">
        <v>28</v>
      </c>
      <c r="C23001" s="3" t="s">
        <v>26</v>
      </c>
      <c r="D23001" s="30">
        <v>797.51</v>
      </c>
    </row>
    <row r="23002" spans="1:4" x14ac:dyDescent="0.25">
      <c r="A23002" s="8">
        <v>55508</v>
      </c>
      <c r="B23002" s="3" t="s">
        <v>32</v>
      </c>
      <c r="C23002" s="3" t="s">
        <v>29</v>
      </c>
      <c r="D23002" s="30">
        <v>174.2</v>
      </c>
    </row>
    <row r="23003" spans="1:4" x14ac:dyDescent="0.25">
      <c r="A23003" s="8">
        <v>67455</v>
      </c>
      <c r="B23003" s="3" t="s">
        <v>32</v>
      </c>
      <c r="C23003" s="3" t="s">
        <v>29</v>
      </c>
      <c r="D23003" s="30">
        <v>1491.46</v>
      </c>
    </row>
    <row r="23004" spans="1:4" x14ac:dyDescent="0.25">
      <c r="A23004" s="8">
        <v>52505</v>
      </c>
      <c r="B23004" s="3" t="s">
        <v>32</v>
      </c>
      <c r="C23004" s="3" t="s">
        <v>30</v>
      </c>
      <c r="D23004" s="30">
        <v>1169.75</v>
      </c>
    </row>
    <row r="23005" spans="1:4" x14ac:dyDescent="0.25">
      <c r="A23005" s="8">
        <v>44779</v>
      </c>
      <c r="B23005" s="3" t="s">
        <v>28</v>
      </c>
      <c r="C23005" s="3" t="s">
        <v>29</v>
      </c>
      <c r="D23005" s="30">
        <v>476.55</v>
      </c>
    </row>
    <row r="23006" spans="1:4" x14ac:dyDescent="0.25">
      <c r="A23006" s="8">
        <v>63266</v>
      </c>
      <c r="B23006" s="3" t="s">
        <v>32</v>
      </c>
      <c r="C23006" s="3" t="s">
        <v>30</v>
      </c>
      <c r="D23006" s="30">
        <v>190.31</v>
      </c>
    </row>
    <row r="23007" spans="1:4" x14ac:dyDescent="0.25">
      <c r="A23007" s="8">
        <v>56225</v>
      </c>
      <c r="B23007" s="3" t="s">
        <v>32</v>
      </c>
      <c r="C23007" s="3" t="s">
        <v>26</v>
      </c>
      <c r="D23007" s="30">
        <v>692.95</v>
      </c>
    </row>
    <row r="23008" spans="1:4" x14ac:dyDescent="0.25">
      <c r="A23008" s="8">
        <v>46325</v>
      </c>
      <c r="B23008" s="3" t="s">
        <v>32</v>
      </c>
      <c r="C23008" s="3" t="s">
        <v>30</v>
      </c>
      <c r="D23008" s="30">
        <v>966.51</v>
      </c>
    </row>
    <row r="23009" spans="1:4" x14ac:dyDescent="0.25">
      <c r="A23009" s="8">
        <v>46767</v>
      </c>
      <c r="B23009" s="3" t="s">
        <v>27</v>
      </c>
      <c r="C23009" s="3" t="s">
        <v>26</v>
      </c>
      <c r="D23009" s="30">
        <v>116.31</v>
      </c>
    </row>
    <row r="23010" spans="1:4" x14ac:dyDescent="0.25">
      <c r="A23010" s="8">
        <v>66022</v>
      </c>
      <c r="B23010" s="3" t="s">
        <v>27</v>
      </c>
      <c r="C23010" s="3" t="s">
        <v>26</v>
      </c>
      <c r="D23010" s="30">
        <v>442.5</v>
      </c>
    </row>
    <row r="23011" spans="1:4" x14ac:dyDescent="0.25">
      <c r="A23011" s="8">
        <v>60203</v>
      </c>
      <c r="B23011" s="3" t="s">
        <v>31</v>
      </c>
      <c r="C23011" s="3" t="s">
        <v>30</v>
      </c>
      <c r="D23011" s="30">
        <v>467</v>
      </c>
    </row>
    <row r="23012" spans="1:4" x14ac:dyDescent="0.25">
      <c r="A23012" s="8">
        <v>70601</v>
      </c>
      <c r="B23012" s="3" t="s">
        <v>28</v>
      </c>
      <c r="C23012" s="3" t="s">
        <v>30</v>
      </c>
      <c r="D23012" s="30">
        <v>595.27</v>
      </c>
    </row>
    <row r="23013" spans="1:4" x14ac:dyDescent="0.25">
      <c r="A23013" s="8">
        <v>62894</v>
      </c>
      <c r="B23013" s="3" t="s">
        <v>27</v>
      </c>
      <c r="C23013" s="3" t="s">
        <v>26</v>
      </c>
      <c r="D23013" s="30">
        <v>1030.1400000000001</v>
      </c>
    </row>
    <row r="23014" spans="1:4" x14ac:dyDescent="0.25">
      <c r="A23014" s="8">
        <v>57742</v>
      </c>
      <c r="B23014" s="3" t="s">
        <v>27</v>
      </c>
      <c r="C23014" s="3" t="s">
        <v>29</v>
      </c>
      <c r="D23014" s="30">
        <v>1091.4000000000001</v>
      </c>
    </row>
    <row r="23015" spans="1:4" x14ac:dyDescent="0.25">
      <c r="A23015" s="8">
        <v>51132</v>
      </c>
      <c r="B23015" s="3" t="s">
        <v>27</v>
      </c>
      <c r="C23015" s="3" t="s">
        <v>26</v>
      </c>
      <c r="D23015" s="30">
        <v>928.4</v>
      </c>
    </row>
    <row r="23016" spans="1:4" x14ac:dyDescent="0.25">
      <c r="A23016" s="8">
        <v>46261</v>
      </c>
      <c r="B23016" s="3" t="s">
        <v>27</v>
      </c>
      <c r="C23016" s="3" t="s">
        <v>26</v>
      </c>
      <c r="D23016" s="30">
        <v>1517.78</v>
      </c>
    </row>
    <row r="23017" spans="1:4" x14ac:dyDescent="0.25">
      <c r="A23017" s="8">
        <v>68411</v>
      </c>
      <c r="B23017" s="3" t="s">
        <v>27</v>
      </c>
      <c r="C23017" s="3" t="s">
        <v>29</v>
      </c>
      <c r="D23017" s="30">
        <v>1388.42</v>
      </c>
    </row>
    <row r="23018" spans="1:4" x14ac:dyDescent="0.25">
      <c r="A23018" s="8">
        <v>52408</v>
      </c>
      <c r="B23018" s="3" t="s">
        <v>32</v>
      </c>
      <c r="C23018" s="3" t="s">
        <v>26</v>
      </c>
      <c r="D23018" s="30">
        <v>624.84</v>
      </c>
    </row>
    <row r="23019" spans="1:4" x14ac:dyDescent="0.25">
      <c r="A23019" s="8">
        <v>65759</v>
      </c>
      <c r="B23019" s="3" t="s">
        <v>28</v>
      </c>
      <c r="C23019" s="3" t="s">
        <v>26</v>
      </c>
      <c r="D23019" s="30">
        <v>2286.46</v>
      </c>
    </row>
    <row r="23020" spans="1:4" x14ac:dyDescent="0.25">
      <c r="A23020" s="8">
        <v>71786</v>
      </c>
      <c r="B23020" s="3" t="s">
        <v>27</v>
      </c>
      <c r="C23020" s="3" t="s">
        <v>26</v>
      </c>
      <c r="D23020" s="30">
        <v>2826</v>
      </c>
    </row>
    <row r="23021" spans="1:4" x14ac:dyDescent="0.25">
      <c r="A23021" s="8">
        <v>56638</v>
      </c>
      <c r="B23021" s="3" t="s">
        <v>27</v>
      </c>
      <c r="C23021" s="3" t="s">
        <v>29</v>
      </c>
      <c r="D23021" s="30">
        <v>440.14</v>
      </c>
    </row>
    <row r="23022" spans="1:4" x14ac:dyDescent="0.25">
      <c r="A23022" s="8">
        <v>51995</v>
      </c>
      <c r="B23022" s="3" t="s">
        <v>27</v>
      </c>
      <c r="C23022" s="3" t="s">
        <v>26</v>
      </c>
      <c r="D23022" s="30">
        <v>1067.27</v>
      </c>
    </row>
    <row r="23023" spans="1:4" x14ac:dyDescent="0.25">
      <c r="A23023" s="8">
        <v>45634</v>
      </c>
      <c r="B23023" s="3" t="s">
        <v>31</v>
      </c>
      <c r="C23023" s="3" t="s">
        <v>30</v>
      </c>
      <c r="D23023" s="30">
        <v>1213.3499999999999</v>
      </c>
    </row>
    <row r="23024" spans="1:4" x14ac:dyDescent="0.25">
      <c r="A23024" s="8">
        <v>53633</v>
      </c>
      <c r="B23024" s="3" t="s">
        <v>32</v>
      </c>
      <c r="C23024" s="3" t="s">
        <v>26</v>
      </c>
      <c r="D23024" s="30">
        <v>2066.71</v>
      </c>
    </row>
    <row r="23025" spans="1:4" x14ac:dyDescent="0.25">
      <c r="A23025" s="8">
        <v>60257</v>
      </c>
      <c r="B23025" s="3" t="s">
        <v>32</v>
      </c>
      <c r="C23025" s="3" t="s">
        <v>30</v>
      </c>
      <c r="D23025" s="30">
        <v>260.07</v>
      </c>
    </row>
    <row r="23026" spans="1:4" x14ac:dyDescent="0.25">
      <c r="A23026" s="8">
        <v>52400</v>
      </c>
      <c r="B23026" s="3" t="s">
        <v>28</v>
      </c>
      <c r="C23026" s="3" t="s">
        <v>30</v>
      </c>
      <c r="D23026" s="30">
        <v>459.48</v>
      </c>
    </row>
    <row r="23027" spans="1:4" x14ac:dyDescent="0.25">
      <c r="A23027" s="8">
        <v>53954</v>
      </c>
      <c r="B23027" s="3" t="s">
        <v>31</v>
      </c>
      <c r="C23027" s="3" t="s">
        <v>26</v>
      </c>
      <c r="D23027" s="30">
        <v>244.4</v>
      </c>
    </row>
    <row r="23028" spans="1:4" x14ac:dyDescent="0.25">
      <c r="A23028" s="8">
        <v>67655</v>
      </c>
      <c r="B23028" s="3" t="s">
        <v>28</v>
      </c>
      <c r="C23028" s="3" t="s">
        <v>26</v>
      </c>
      <c r="D23028" s="30">
        <v>859.31</v>
      </c>
    </row>
    <row r="23029" spans="1:4" x14ac:dyDescent="0.25">
      <c r="A23029" s="8">
        <v>74205</v>
      </c>
      <c r="B23029" s="3" t="s">
        <v>31</v>
      </c>
      <c r="C23029" s="3" t="s">
        <v>26</v>
      </c>
      <c r="D23029" s="30">
        <v>565.91</v>
      </c>
    </row>
    <row r="23030" spans="1:4" x14ac:dyDescent="0.25">
      <c r="A23030" s="8">
        <v>44232</v>
      </c>
      <c r="B23030" s="3" t="s">
        <v>31</v>
      </c>
      <c r="C23030" s="3" t="s">
        <v>26</v>
      </c>
      <c r="D23030" s="30">
        <v>523.47</v>
      </c>
    </row>
    <row r="23031" spans="1:4" x14ac:dyDescent="0.25">
      <c r="A23031" s="8">
        <v>68463</v>
      </c>
      <c r="B23031" s="3" t="s">
        <v>32</v>
      </c>
      <c r="C23031" s="3" t="s">
        <v>29</v>
      </c>
      <c r="D23031" s="30">
        <v>150.41</v>
      </c>
    </row>
    <row r="23032" spans="1:4" x14ac:dyDescent="0.25">
      <c r="A23032" s="8">
        <v>48074</v>
      </c>
      <c r="B23032" s="3" t="s">
        <v>27</v>
      </c>
      <c r="C23032" s="3" t="s">
        <v>30</v>
      </c>
      <c r="D23032" s="30">
        <v>286.41000000000003</v>
      </c>
    </row>
    <row r="23033" spans="1:4" x14ac:dyDescent="0.25">
      <c r="A23033" s="8">
        <v>62775</v>
      </c>
      <c r="B23033" s="3" t="s">
        <v>28</v>
      </c>
      <c r="C23033" s="3" t="s">
        <v>26</v>
      </c>
      <c r="D23033" s="30">
        <v>580.73</v>
      </c>
    </row>
    <row r="23034" spans="1:4" x14ac:dyDescent="0.25">
      <c r="A23034" s="8">
        <v>54068</v>
      </c>
      <c r="B23034" s="3" t="s">
        <v>32</v>
      </c>
      <c r="C23034" s="3" t="s">
        <v>29</v>
      </c>
      <c r="D23034" s="30">
        <v>779.23</v>
      </c>
    </row>
    <row r="23035" spans="1:4" x14ac:dyDescent="0.25">
      <c r="A23035" s="8">
        <v>57294</v>
      </c>
      <c r="B23035" s="3" t="s">
        <v>31</v>
      </c>
      <c r="C23035" s="3" t="s">
        <v>30</v>
      </c>
      <c r="D23035" s="30">
        <v>193.97</v>
      </c>
    </row>
    <row r="23036" spans="1:4" x14ac:dyDescent="0.25">
      <c r="A23036" s="8">
        <v>70838</v>
      </c>
      <c r="B23036" s="3" t="s">
        <v>28</v>
      </c>
      <c r="C23036" s="3" t="s">
        <v>29</v>
      </c>
      <c r="D23036" s="30">
        <v>871.82</v>
      </c>
    </row>
    <row r="23037" spans="1:4" x14ac:dyDescent="0.25">
      <c r="A23037" s="8">
        <v>45681</v>
      </c>
      <c r="B23037" s="3" t="s">
        <v>32</v>
      </c>
      <c r="C23037" s="3" t="s">
        <v>26</v>
      </c>
      <c r="D23037" s="30">
        <v>2590.1</v>
      </c>
    </row>
    <row r="23038" spans="1:4" x14ac:dyDescent="0.25">
      <c r="A23038" s="8">
        <v>60617</v>
      </c>
      <c r="B23038" s="3" t="s">
        <v>28</v>
      </c>
      <c r="C23038" s="3" t="s">
        <v>30</v>
      </c>
      <c r="D23038" s="30">
        <v>575.38</v>
      </c>
    </row>
    <row r="23039" spans="1:4" x14ac:dyDescent="0.25">
      <c r="A23039" s="8">
        <v>48005</v>
      </c>
      <c r="B23039" s="3" t="s">
        <v>27</v>
      </c>
      <c r="C23039" s="3" t="s">
        <v>29</v>
      </c>
      <c r="D23039" s="30">
        <v>521.54999999999995</v>
      </c>
    </row>
    <row r="23040" spans="1:4" x14ac:dyDescent="0.25">
      <c r="A23040" s="8">
        <v>51378</v>
      </c>
      <c r="B23040" s="3" t="s">
        <v>27</v>
      </c>
      <c r="C23040" s="3" t="s">
        <v>26</v>
      </c>
      <c r="D23040" s="30">
        <v>957.73</v>
      </c>
    </row>
    <row r="23041" spans="1:4" x14ac:dyDescent="0.25">
      <c r="A23041" s="8">
        <v>47404</v>
      </c>
      <c r="B23041" s="3" t="s">
        <v>27</v>
      </c>
      <c r="C23041" s="3" t="s">
        <v>29</v>
      </c>
      <c r="D23041" s="30">
        <v>13.81</v>
      </c>
    </row>
    <row r="23042" spans="1:4" x14ac:dyDescent="0.25">
      <c r="A23042" s="8">
        <v>66892</v>
      </c>
      <c r="B23042" s="3" t="s">
        <v>28</v>
      </c>
      <c r="C23042" s="3" t="s">
        <v>30</v>
      </c>
      <c r="D23042" s="30">
        <v>711.17</v>
      </c>
    </row>
    <row r="23043" spans="1:4" x14ac:dyDescent="0.25">
      <c r="A23043" s="8">
        <v>50461</v>
      </c>
      <c r="B23043" s="3" t="s">
        <v>31</v>
      </c>
      <c r="C23043" s="3" t="s">
        <v>26</v>
      </c>
      <c r="D23043" s="30">
        <v>395.49</v>
      </c>
    </row>
    <row r="23044" spans="1:4" x14ac:dyDescent="0.25">
      <c r="A23044" s="8">
        <v>71644</v>
      </c>
      <c r="B23044" s="3" t="s">
        <v>31</v>
      </c>
      <c r="C23044" s="3" t="s">
        <v>30</v>
      </c>
      <c r="D23044" s="30">
        <v>354.74</v>
      </c>
    </row>
    <row r="23045" spans="1:4" x14ac:dyDescent="0.25">
      <c r="A23045" s="8">
        <v>69739</v>
      </c>
      <c r="B23045" s="3" t="s">
        <v>32</v>
      </c>
      <c r="C23045" s="3" t="s">
        <v>26</v>
      </c>
      <c r="D23045" s="30">
        <v>790.93</v>
      </c>
    </row>
    <row r="23046" spans="1:4" x14ac:dyDescent="0.25">
      <c r="A23046" s="8">
        <v>62756</v>
      </c>
      <c r="B23046" s="3" t="s">
        <v>28</v>
      </c>
      <c r="C23046" s="3" t="s">
        <v>29</v>
      </c>
      <c r="D23046" s="30">
        <v>184.13</v>
      </c>
    </row>
    <row r="23047" spans="1:4" x14ac:dyDescent="0.25">
      <c r="A23047" s="8">
        <v>46651</v>
      </c>
      <c r="B23047" s="3" t="s">
        <v>32</v>
      </c>
      <c r="C23047" s="3" t="s">
        <v>29</v>
      </c>
      <c r="D23047" s="30">
        <v>244.44</v>
      </c>
    </row>
    <row r="23048" spans="1:4" x14ac:dyDescent="0.25">
      <c r="A23048" s="8">
        <v>56198</v>
      </c>
      <c r="B23048" s="3" t="s">
        <v>28</v>
      </c>
      <c r="C23048" s="3" t="s">
        <v>29</v>
      </c>
      <c r="D23048" s="30">
        <v>420.13</v>
      </c>
    </row>
    <row r="23049" spans="1:4" x14ac:dyDescent="0.25">
      <c r="A23049" s="8">
        <v>57100</v>
      </c>
      <c r="B23049" s="3" t="s">
        <v>27</v>
      </c>
      <c r="C23049" s="3" t="s">
        <v>30</v>
      </c>
      <c r="D23049" s="30">
        <v>1679.26</v>
      </c>
    </row>
    <row r="23050" spans="1:4" x14ac:dyDescent="0.25">
      <c r="A23050" s="8">
        <v>47362</v>
      </c>
      <c r="B23050" s="3" t="s">
        <v>31</v>
      </c>
      <c r="C23050" s="3" t="s">
        <v>30</v>
      </c>
      <c r="D23050" s="30">
        <v>229.72</v>
      </c>
    </row>
    <row r="23051" spans="1:4" x14ac:dyDescent="0.25">
      <c r="A23051" s="8">
        <v>71370</v>
      </c>
      <c r="B23051" s="3" t="s">
        <v>32</v>
      </c>
      <c r="C23051" s="3" t="s">
        <v>30</v>
      </c>
      <c r="D23051" s="30">
        <v>432.98</v>
      </c>
    </row>
    <row r="23052" spans="1:4" x14ac:dyDescent="0.25">
      <c r="A23052" s="8">
        <v>49926</v>
      </c>
      <c r="B23052" s="3" t="s">
        <v>31</v>
      </c>
      <c r="C23052" s="3" t="s">
        <v>29</v>
      </c>
      <c r="D23052" s="30">
        <v>949.89</v>
      </c>
    </row>
    <row r="23053" spans="1:4" x14ac:dyDescent="0.25">
      <c r="A23053" s="8">
        <v>59282</v>
      </c>
      <c r="B23053" s="3" t="s">
        <v>27</v>
      </c>
      <c r="C23053" s="3" t="s">
        <v>30</v>
      </c>
      <c r="D23053" s="30">
        <v>118.46</v>
      </c>
    </row>
    <row r="23054" spans="1:4" x14ac:dyDescent="0.25">
      <c r="A23054" s="8">
        <v>64530</v>
      </c>
      <c r="B23054" s="3" t="s">
        <v>27</v>
      </c>
      <c r="C23054" s="3" t="s">
        <v>26</v>
      </c>
      <c r="D23054" s="30">
        <v>803.63</v>
      </c>
    </row>
    <row r="23055" spans="1:4" x14ac:dyDescent="0.25">
      <c r="A23055" s="8">
        <v>73385</v>
      </c>
      <c r="B23055" s="3" t="s">
        <v>32</v>
      </c>
      <c r="C23055" s="3" t="s">
        <v>29</v>
      </c>
      <c r="D23055" s="30">
        <v>283.01</v>
      </c>
    </row>
    <row r="23056" spans="1:4" x14ac:dyDescent="0.25">
      <c r="A23056" s="8">
        <v>57405</v>
      </c>
      <c r="B23056" s="3" t="s">
        <v>28</v>
      </c>
      <c r="C23056" s="3" t="s">
        <v>30</v>
      </c>
      <c r="D23056" s="30">
        <v>487.22</v>
      </c>
    </row>
    <row r="23057" spans="1:4" x14ac:dyDescent="0.25">
      <c r="A23057" s="8">
        <v>69095</v>
      </c>
      <c r="B23057" s="3" t="s">
        <v>27</v>
      </c>
      <c r="C23057" s="3" t="s">
        <v>26</v>
      </c>
      <c r="D23057" s="30">
        <v>1227.4000000000001</v>
      </c>
    </row>
    <row r="23058" spans="1:4" x14ac:dyDescent="0.25">
      <c r="A23058" s="8">
        <v>69656</v>
      </c>
      <c r="B23058" s="3" t="s">
        <v>27</v>
      </c>
      <c r="C23058" s="3" t="s">
        <v>29</v>
      </c>
      <c r="D23058" s="30">
        <v>418.74</v>
      </c>
    </row>
    <row r="23059" spans="1:4" x14ac:dyDescent="0.25">
      <c r="A23059" s="8">
        <v>42569</v>
      </c>
      <c r="B23059" s="3" t="s">
        <v>28</v>
      </c>
      <c r="C23059" s="3" t="s">
        <v>26</v>
      </c>
      <c r="D23059" s="30">
        <v>1323.23</v>
      </c>
    </row>
    <row r="23060" spans="1:4" x14ac:dyDescent="0.25">
      <c r="A23060" s="8">
        <v>70570</v>
      </c>
      <c r="B23060" s="3" t="s">
        <v>27</v>
      </c>
      <c r="C23060" s="3" t="s">
        <v>29</v>
      </c>
      <c r="D23060" s="30">
        <v>1378.29</v>
      </c>
    </row>
    <row r="23061" spans="1:4" x14ac:dyDescent="0.25">
      <c r="A23061" s="8">
        <v>61389</v>
      </c>
      <c r="B23061" s="3" t="s">
        <v>28</v>
      </c>
      <c r="C23061" s="3" t="s">
        <v>26</v>
      </c>
      <c r="D23061" s="30">
        <v>1390.2</v>
      </c>
    </row>
    <row r="23062" spans="1:4" x14ac:dyDescent="0.25">
      <c r="A23062" s="8">
        <v>44897</v>
      </c>
      <c r="B23062" s="3" t="s">
        <v>27</v>
      </c>
      <c r="C23062" s="3" t="s">
        <v>29</v>
      </c>
      <c r="D23062" s="30">
        <v>250.65</v>
      </c>
    </row>
    <row r="23063" spans="1:4" x14ac:dyDescent="0.25">
      <c r="A23063" s="8">
        <v>63189</v>
      </c>
      <c r="B23063" s="3" t="s">
        <v>32</v>
      </c>
      <c r="C23063" s="3" t="s">
        <v>26</v>
      </c>
      <c r="D23063" s="30">
        <v>610.07000000000005</v>
      </c>
    </row>
    <row r="23064" spans="1:4" x14ac:dyDescent="0.25">
      <c r="A23064" s="8">
        <v>55102</v>
      </c>
      <c r="B23064" s="3" t="s">
        <v>31</v>
      </c>
      <c r="C23064" s="3" t="s">
        <v>26</v>
      </c>
      <c r="D23064" s="30">
        <v>577.52</v>
      </c>
    </row>
    <row r="23065" spans="1:4" x14ac:dyDescent="0.25">
      <c r="A23065" s="8">
        <v>47848</v>
      </c>
      <c r="B23065" s="3" t="s">
        <v>27</v>
      </c>
      <c r="C23065" s="3" t="s">
        <v>29</v>
      </c>
      <c r="D23065" s="30">
        <v>206.74</v>
      </c>
    </row>
    <row r="23066" spans="1:4" x14ac:dyDescent="0.25">
      <c r="A23066" s="8">
        <v>50161</v>
      </c>
      <c r="B23066" s="3" t="s">
        <v>31</v>
      </c>
      <c r="C23066" s="3" t="s">
        <v>29</v>
      </c>
      <c r="D23066" s="30">
        <v>659</v>
      </c>
    </row>
    <row r="23067" spans="1:4" x14ac:dyDescent="0.25">
      <c r="A23067" s="8">
        <v>48170</v>
      </c>
      <c r="B23067" s="3" t="s">
        <v>32</v>
      </c>
      <c r="C23067" s="3" t="s">
        <v>29</v>
      </c>
      <c r="D23067" s="30">
        <v>579.33000000000004</v>
      </c>
    </row>
    <row r="23068" spans="1:4" x14ac:dyDescent="0.25">
      <c r="A23068" s="8">
        <v>65030</v>
      </c>
      <c r="B23068" s="3" t="s">
        <v>27</v>
      </c>
      <c r="C23068" s="3" t="s">
        <v>29</v>
      </c>
      <c r="D23068" s="30">
        <v>547.72</v>
      </c>
    </row>
    <row r="23069" spans="1:4" x14ac:dyDescent="0.25">
      <c r="A23069" s="8">
        <v>55079</v>
      </c>
      <c r="B23069" s="3" t="s">
        <v>31</v>
      </c>
      <c r="C23069" s="3" t="s">
        <v>29</v>
      </c>
      <c r="D23069" s="30">
        <v>245.54</v>
      </c>
    </row>
    <row r="23070" spans="1:4" x14ac:dyDescent="0.25">
      <c r="A23070" s="8">
        <v>74527</v>
      </c>
      <c r="B23070" s="3" t="s">
        <v>28</v>
      </c>
      <c r="C23070" s="3" t="s">
        <v>30</v>
      </c>
      <c r="D23070" s="30">
        <v>276.25</v>
      </c>
    </row>
    <row r="23071" spans="1:4" x14ac:dyDescent="0.25">
      <c r="A23071" s="8">
        <v>56203</v>
      </c>
      <c r="B23071" s="3" t="s">
        <v>27</v>
      </c>
      <c r="C23071" s="3" t="s">
        <v>30</v>
      </c>
      <c r="D23071" s="30">
        <v>618.89</v>
      </c>
    </row>
    <row r="23072" spans="1:4" x14ac:dyDescent="0.25">
      <c r="A23072" s="8">
        <v>70866</v>
      </c>
      <c r="B23072" s="3" t="s">
        <v>27</v>
      </c>
      <c r="C23072" s="3" t="s">
        <v>26</v>
      </c>
      <c r="D23072" s="30">
        <v>651.84</v>
      </c>
    </row>
    <row r="23073" spans="1:4" x14ac:dyDescent="0.25">
      <c r="A23073" s="8">
        <v>59802</v>
      </c>
      <c r="B23073" s="3" t="s">
        <v>31</v>
      </c>
      <c r="C23073" s="3" t="s">
        <v>30</v>
      </c>
      <c r="D23073" s="30">
        <v>128.51</v>
      </c>
    </row>
    <row r="23074" spans="1:4" x14ac:dyDescent="0.25">
      <c r="A23074" s="8">
        <v>72824</v>
      </c>
      <c r="B23074" s="3" t="s">
        <v>31</v>
      </c>
      <c r="C23074" s="3" t="s">
        <v>29</v>
      </c>
      <c r="D23074" s="30">
        <v>1760.17</v>
      </c>
    </row>
    <row r="23075" spans="1:4" x14ac:dyDescent="0.25">
      <c r="A23075" s="8">
        <v>47729</v>
      </c>
      <c r="B23075" s="3" t="s">
        <v>28</v>
      </c>
      <c r="C23075" s="3" t="s">
        <v>30</v>
      </c>
      <c r="D23075" s="30">
        <v>186.48</v>
      </c>
    </row>
    <row r="23076" spans="1:4" x14ac:dyDescent="0.25">
      <c r="A23076" s="8">
        <v>72457</v>
      </c>
      <c r="B23076" s="3" t="s">
        <v>32</v>
      </c>
      <c r="C23076" s="3" t="s">
        <v>30</v>
      </c>
      <c r="D23076" s="30">
        <v>464.67</v>
      </c>
    </row>
    <row r="23077" spans="1:4" x14ac:dyDescent="0.25">
      <c r="A23077" s="8">
        <v>53525</v>
      </c>
      <c r="B23077" s="3" t="s">
        <v>32</v>
      </c>
      <c r="C23077" s="3" t="s">
        <v>29</v>
      </c>
      <c r="D23077" s="30">
        <v>445.95</v>
      </c>
    </row>
    <row r="23078" spans="1:4" x14ac:dyDescent="0.25">
      <c r="A23078" s="8">
        <v>74697</v>
      </c>
      <c r="B23078" s="3" t="s">
        <v>31</v>
      </c>
      <c r="C23078" s="3" t="s">
        <v>30</v>
      </c>
      <c r="D23078" s="30">
        <v>411.78</v>
      </c>
    </row>
    <row r="23079" spans="1:4" x14ac:dyDescent="0.25">
      <c r="A23079" s="8">
        <v>57977</v>
      </c>
      <c r="B23079" s="3" t="s">
        <v>31</v>
      </c>
      <c r="C23079" s="3" t="s">
        <v>30</v>
      </c>
      <c r="D23079" s="30">
        <v>150.29</v>
      </c>
    </row>
    <row r="23080" spans="1:4" x14ac:dyDescent="0.25">
      <c r="A23080" s="8">
        <v>48069</v>
      </c>
      <c r="B23080" s="3" t="s">
        <v>28</v>
      </c>
      <c r="C23080" s="3" t="s">
        <v>29</v>
      </c>
      <c r="D23080" s="30">
        <v>350.54</v>
      </c>
    </row>
    <row r="23081" spans="1:4" x14ac:dyDescent="0.25">
      <c r="A23081" s="8">
        <v>48818</v>
      </c>
      <c r="B23081" s="3" t="s">
        <v>32</v>
      </c>
      <c r="C23081" s="3" t="s">
        <v>30</v>
      </c>
      <c r="D23081" s="30">
        <v>2069.5100000000002</v>
      </c>
    </row>
    <row r="23082" spans="1:4" x14ac:dyDescent="0.25">
      <c r="A23082" s="8">
        <v>68182</v>
      </c>
      <c r="B23082" s="3" t="s">
        <v>28</v>
      </c>
      <c r="C23082" s="3" t="s">
        <v>26</v>
      </c>
      <c r="D23082" s="30">
        <v>2895.49</v>
      </c>
    </row>
    <row r="23083" spans="1:4" x14ac:dyDescent="0.25">
      <c r="A23083" s="8">
        <v>49184</v>
      </c>
      <c r="B23083" s="3" t="s">
        <v>32</v>
      </c>
      <c r="C23083" s="3" t="s">
        <v>30</v>
      </c>
      <c r="D23083" s="30">
        <v>1030.8399999999999</v>
      </c>
    </row>
    <row r="23084" spans="1:4" x14ac:dyDescent="0.25">
      <c r="A23084" s="8">
        <v>60382</v>
      </c>
      <c r="B23084" s="3" t="s">
        <v>28</v>
      </c>
      <c r="C23084" s="3" t="s">
        <v>26</v>
      </c>
      <c r="D23084" s="30">
        <v>514.77</v>
      </c>
    </row>
    <row r="23085" spans="1:4" x14ac:dyDescent="0.25">
      <c r="A23085" s="8">
        <v>46332</v>
      </c>
      <c r="B23085" s="3" t="s">
        <v>32</v>
      </c>
      <c r="C23085" s="3" t="s">
        <v>30</v>
      </c>
      <c r="D23085" s="30">
        <v>418.98</v>
      </c>
    </row>
    <row r="23086" spans="1:4" x14ac:dyDescent="0.25">
      <c r="A23086" s="8">
        <v>68577</v>
      </c>
      <c r="B23086" s="3" t="s">
        <v>32</v>
      </c>
      <c r="C23086" s="3" t="s">
        <v>26</v>
      </c>
      <c r="D23086" s="30">
        <v>526.03</v>
      </c>
    </row>
    <row r="23087" spans="1:4" x14ac:dyDescent="0.25">
      <c r="A23087" s="8">
        <v>64639</v>
      </c>
      <c r="B23087" s="3" t="s">
        <v>32</v>
      </c>
      <c r="C23087" s="3" t="s">
        <v>30</v>
      </c>
      <c r="D23087" s="30">
        <v>139.72</v>
      </c>
    </row>
    <row r="23088" spans="1:4" x14ac:dyDescent="0.25">
      <c r="A23088" s="8">
        <v>68484</v>
      </c>
      <c r="B23088" s="3" t="s">
        <v>27</v>
      </c>
      <c r="C23088" s="3" t="s">
        <v>26</v>
      </c>
      <c r="D23088" s="30">
        <v>1778.17</v>
      </c>
    </row>
    <row r="23089" spans="1:4" x14ac:dyDescent="0.25">
      <c r="A23089" s="8">
        <v>70191</v>
      </c>
      <c r="B23089" s="3" t="s">
        <v>32</v>
      </c>
      <c r="C23089" s="3" t="s">
        <v>30</v>
      </c>
      <c r="D23089" s="30">
        <v>696.79</v>
      </c>
    </row>
    <row r="23090" spans="1:4" x14ac:dyDescent="0.25">
      <c r="A23090" s="8">
        <v>42739</v>
      </c>
      <c r="B23090" s="3" t="s">
        <v>28</v>
      </c>
      <c r="C23090" s="3" t="s">
        <v>26</v>
      </c>
      <c r="D23090" s="30">
        <v>270.75</v>
      </c>
    </row>
    <row r="23091" spans="1:4" x14ac:dyDescent="0.25">
      <c r="A23091" s="8">
        <v>56459</v>
      </c>
      <c r="B23091" s="3" t="s">
        <v>27</v>
      </c>
      <c r="C23091" s="3" t="s">
        <v>30</v>
      </c>
      <c r="D23091" s="30">
        <v>793.83</v>
      </c>
    </row>
    <row r="23092" spans="1:4" x14ac:dyDescent="0.25">
      <c r="A23092" s="8">
        <v>46421</v>
      </c>
      <c r="B23092" s="3" t="s">
        <v>32</v>
      </c>
      <c r="C23092" s="3" t="s">
        <v>26</v>
      </c>
      <c r="D23092" s="30">
        <v>805.26</v>
      </c>
    </row>
    <row r="23093" spans="1:4" x14ac:dyDescent="0.25">
      <c r="A23093" s="8">
        <v>42747</v>
      </c>
      <c r="B23093" s="3" t="s">
        <v>32</v>
      </c>
      <c r="C23093" s="3" t="s">
        <v>26</v>
      </c>
      <c r="D23093" s="30">
        <v>268.61</v>
      </c>
    </row>
    <row r="23094" spans="1:4" x14ac:dyDescent="0.25">
      <c r="A23094" s="8">
        <v>58336</v>
      </c>
      <c r="B23094" s="3" t="s">
        <v>27</v>
      </c>
      <c r="C23094" s="3" t="s">
        <v>26</v>
      </c>
      <c r="D23094" s="30">
        <v>309.06</v>
      </c>
    </row>
    <row r="23095" spans="1:4" x14ac:dyDescent="0.25">
      <c r="A23095" s="8">
        <v>73797</v>
      </c>
      <c r="B23095" s="3" t="s">
        <v>31</v>
      </c>
      <c r="C23095" s="3" t="s">
        <v>29</v>
      </c>
      <c r="D23095" s="30">
        <v>1446.05</v>
      </c>
    </row>
    <row r="23096" spans="1:4" x14ac:dyDescent="0.25">
      <c r="A23096" s="8">
        <v>54320</v>
      </c>
      <c r="B23096" s="3" t="s">
        <v>32</v>
      </c>
      <c r="C23096" s="3" t="s">
        <v>29</v>
      </c>
      <c r="D23096" s="30">
        <v>2724.57</v>
      </c>
    </row>
    <row r="23097" spans="1:4" x14ac:dyDescent="0.25">
      <c r="A23097" s="8">
        <v>66856</v>
      </c>
      <c r="B23097" s="3" t="s">
        <v>28</v>
      </c>
      <c r="C23097" s="3" t="s">
        <v>29</v>
      </c>
      <c r="D23097" s="30">
        <v>264.94</v>
      </c>
    </row>
    <row r="23098" spans="1:4" x14ac:dyDescent="0.25">
      <c r="A23098" s="8">
        <v>58940</v>
      </c>
      <c r="B23098" s="3" t="s">
        <v>27</v>
      </c>
      <c r="C23098" s="3" t="s">
        <v>30</v>
      </c>
      <c r="D23098" s="30">
        <v>199.09</v>
      </c>
    </row>
    <row r="23099" spans="1:4" x14ac:dyDescent="0.25">
      <c r="A23099" s="8">
        <v>65391</v>
      </c>
      <c r="B23099" s="3" t="s">
        <v>31</v>
      </c>
      <c r="C23099" s="3" t="s">
        <v>26</v>
      </c>
      <c r="D23099" s="30">
        <v>120.45</v>
      </c>
    </row>
    <row r="23100" spans="1:4" x14ac:dyDescent="0.25">
      <c r="A23100" s="8">
        <v>50478</v>
      </c>
      <c r="B23100" s="3" t="s">
        <v>32</v>
      </c>
      <c r="C23100" s="3" t="s">
        <v>29</v>
      </c>
      <c r="D23100" s="30">
        <v>255.42</v>
      </c>
    </row>
    <row r="23101" spans="1:4" x14ac:dyDescent="0.25">
      <c r="A23101" s="8">
        <v>71343</v>
      </c>
      <c r="B23101" s="3" t="s">
        <v>31</v>
      </c>
      <c r="C23101" s="3" t="s">
        <v>26</v>
      </c>
      <c r="D23101" s="30">
        <v>1264.8499999999999</v>
      </c>
    </row>
    <row r="23102" spans="1:4" x14ac:dyDescent="0.25">
      <c r="A23102" s="8">
        <v>65405</v>
      </c>
      <c r="B23102" s="3" t="s">
        <v>27</v>
      </c>
      <c r="C23102" s="3" t="s">
        <v>30</v>
      </c>
      <c r="D23102" s="30">
        <v>916.64</v>
      </c>
    </row>
    <row r="23103" spans="1:4" x14ac:dyDescent="0.25">
      <c r="A23103" s="8">
        <v>46608</v>
      </c>
      <c r="B23103" s="3" t="s">
        <v>28</v>
      </c>
      <c r="C23103" s="3" t="s">
        <v>26</v>
      </c>
      <c r="D23103" s="30">
        <v>873.78</v>
      </c>
    </row>
    <row r="23104" spans="1:4" x14ac:dyDescent="0.25">
      <c r="A23104" s="8">
        <v>55216</v>
      </c>
      <c r="B23104" s="3" t="s">
        <v>28</v>
      </c>
      <c r="C23104" s="3" t="s">
        <v>26</v>
      </c>
      <c r="D23104" s="30">
        <v>199.58</v>
      </c>
    </row>
    <row r="23105" spans="1:4" x14ac:dyDescent="0.25">
      <c r="A23105" s="8">
        <v>59537</v>
      </c>
      <c r="B23105" s="3" t="s">
        <v>32</v>
      </c>
      <c r="C23105" s="3" t="s">
        <v>26</v>
      </c>
      <c r="D23105" s="30">
        <v>443.45</v>
      </c>
    </row>
    <row r="23106" spans="1:4" x14ac:dyDescent="0.25">
      <c r="A23106" s="8">
        <v>75090</v>
      </c>
      <c r="B23106" s="3" t="s">
        <v>28</v>
      </c>
      <c r="C23106" s="3" t="s">
        <v>26</v>
      </c>
      <c r="D23106" s="30">
        <v>2527.71</v>
      </c>
    </row>
    <row r="23107" spans="1:4" x14ac:dyDescent="0.25">
      <c r="A23107" s="8">
        <v>60968</v>
      </c>
      <c r="B23107" s="3" t="s">
        <v>32</v>
      </c>
      <c r="C23107" s="3" t="s">
        <v>30</v>
      </c>
      <c r="D23107" s="30">
        <v>353.67</v>
      </c>
    </row>
    <row r="23108" spans="1:4" x14ac:dyDescent="0.25">
      <c r="A23108" s="8">
        <v>74158</v>
      </c>
      <c r="B23108" s="3" t="s">
        <v>31</v>
      </c>
      <c r="C23108" s="3" t="s">
        <v>30</v>
      </c>
      <c r="D23108" s="30">
        <v>400.44</v>
      </c>
    </row>
    <row r="23109" spans="1:4" x14ac:dyDescent="0.25">
      <c r="A23109" s="8">
        <v>52028</v>
      </c>
      <c r="B23109" s="3" t="s">
        <v>27</v>
      </c>
      <c r="C23109" s="3" t="s">
        <v>30</v>
      </c>
      <c r="D23109" s="30">
        <v>727.63</v>
      </c>
    </row>
    <row r="23110" spans="1:4" x14ac:dyDescent="0.25">
      <c r="A23110" s="8">
        <v>60293</v>
      </c>
      <c r="B23110" s="3" t="s">
        <v>32</v>
      </c>
      <c r="C23110" s="3" t="s">
        <v>26</v>
      </c>
      <c r="D23110" s="30">
        <v>245.43</v>
      </c>
    </row>
    <row r="23111" spans="1:4" x14ac:dyDescent="0.25">
      <c r="A23111" s="8">
        <v>67560</v>
      </c>
      <c r="B23111" s="3" t="s">
        <v>28</v>
      </c>
      <c r="C23111" s="3" t="s">
        <v>26</v>
      </c>
      <c r="D23111" s="30">
        <v>596.24</v>
      </c>
    </row>
    <row r="23112" spans="1:4" x14ac:dyDescent="0.25">
      <c r="A23112" s="8">
        <v>55273</v>
      </c>
      <c r="B23112" s="3" t="s">
        <v>27</v>
      </c>
      <c r="C23112" s="3" t="s">
        <v>29</v>
      </c>
      <c r="D23112" s="30">
        <v>618.6</v>
      </c>
    </row>
    <row r="23113" spans="1:4" x14ac:dyDescent="0.25">
      <c r="A23113" s="8">
        <v>73597</v>
      </c>
      <c r="B23113" s="3" t="s">
        <v>28</v>
      </c>
      <c r="C23113" s="3" t="s">
        <v>29</v>
      </c>
      <c r="D23113" s="30">
        <v>616.94000000000005</v>
      </c>
    </row>
    <row r="23114" spans="1:4" x14ac:dyDescent="0.25">
      <c r="A23114" s="8">
        <v>50019</v>
      </c>
      <c r="B23114" s="3" t="s">
        <v>28</v>
      </c>
      <c r="C23114" s="3" t="s">
        <v>26</v>
      </c>
      <c r="D23114" s="30">
        <v>464.52</v>
      </c>
    </row>
    <row r="23115" spans="1:4" x14ac:dyDescent="0.25">
      <c r="A23115" s="8">
        <v>58308</v>
      </c>
      <c r="B23115" s="3" t="s">
        <v>32</v>
      </c>
      <c r="C23115" s="3" t="s">
        <v>30</v>
      </c>
      <c r="D23115" s="30">
        <v>113.8</v>
      </c>
    </row>
    <row r="23116" spans="1:4" x14ac:dyDescent="0.25">
      <c r="A23116" s="8">
        <v>63656</v>
      </c>
      <c r="B23116" s="3" t="s">
        <v>27</v>
      </c>
      <c r="C23116" s="3" t="s">
        <v>26</v>
      </c>
      <c r="D23116" s="30">
        <v>2561.58</v>
      </c>
    </row>
    <row r="23117" spans="1:4" x14ac:dyDescent="0.25">
      <c r="A23117" s="8">
        <v>66702</v>
      </c>
      <c r="B23117" s="3" t="s">
        <v>28</v>
      </c>
      <c r="C23117" s="3" t="s">
        <v>30</v>
      </c>
      <c r="D23117" s="30">
        <v>1347.17</v>
      </c>
    </row>
    <row r="23118" spans="1:4" x14ac:dyDescent="0.25">
      <c r="A23118" s="8">
        <v>68779</v>
      </c>
      <c r="B23118" s="3" t="s">
        <v>27</v>
      </c>
      <c r="C23118" s="3" t="s">
        <v>30</v>
      </c>
      <c r="D23118" s="30">
        <v>1136.49</v>
      </c>
    </row>
    <row r="23119" spans="1:4" x14ac:dyDescent="0.25">
      <c r="A23119" s="8">
        <v>58656</v>
      </c>
      <c r="B23119" s="3" t="s">
        <v>31</v>
      </c>
      <c r="C23119" s="3" t="s">
        <v>30</v>
      </c>
      <c r="D23119" s="30">
        <v>925.51</v>
      </c>
    </row>
    <row r="23120" spans="1:4" x14ac:dyDescent="0.25">
      <c r="A23120" s="8">
        <v>45517</v>
      </c>
      <c r="B23120" s="3" t="s">
        <v>27</v>
      </c>
      <c r="C23120" s="3" t="s">
        <v>29</v>
      </c>
      <c r="D23120" s="30">
        <v>194.52</v>
      </c>
    </row>
    <row r="23121" spans="1:4" x14ac:dyDescent="0.25">
      <c r="A23121" s="8">
        <v>47291</v>
      </c>
      <c r="B23121" s="3" t="s">
        <v>27</v>
      </c>
      <c r="C23121" s="3" t="s">
        <v>29</v>
      </c>
      <c r="D23121" s="30">
        <v>452.85</v>
      </c>
    </row>
    <row r="23122" spans="1:4" x14ac:dyDescent="0.25">
      <c r="A23122" s="8">
        <v>56349</v>
      </c>
      <c r="B23122" s="3" t="s">
        <v>31</v>
      </c>
      <c r="C23122" s="3" t="s">
        <v>29</v>
      </c>
      <c r="D23122" s="30">
        <v>23.93</v>
      </c>
    </row>
    <row r="23123" spans="1:4" x14ac:dyDescent="0.25">
      <c r="A23123" s="8">
        <v>68130</v>
      </c>
      <c r="B23123" s="3" t="s">
        <v>28</v>
      </c>
      <c r="C23123" s="3" t="s">
        <v>26</v>
      </c>
      <c r="D23123" s="30">
        <v>2179.12</v>
      </c>
    </row>
    <row r="23124" spans="1:4" x14ac:dyDescent="0.25">
      <c r="A23124" s="8">
        <v>74114</v>
      </c>
      <c r="B23124" s="3" t="s">
        <v>31</v>
      </c>
      <c r="C23124" s="3" t="s">
        <v>29</v>
      </c>
      <c r="D23124" s="30">
        <v>239.84</v>
      </c>
    </row>
    <row r="23125" spans="1:4" x14ac:dyDescent="0.25">
      <c r="A23125" s="8">
        <v>57691</v>
      </c>
      <c r="B23125" s="3" t="s">
        <v>27</v>
      </c>
      <c r="C23125" s="3" t="s">
        <v>29</v>
      </c>
      <c r="D23125" s="30">
        <v>737.53</v>
      </c>
    </row>
    <row r="23126" spans="1:4" x14ac:dyDescent="0.25">
      <c r="A23126" s="8">
        <v>50780</v>
      </c>
      <c r="B23126" s="3" t="s">
        <v>27</v>
      </c>
      <c r="C23126" s="3" t="s">
        <v>29</v>
      </c>
      <c r="D23126" s="30">
        <v>167.25</v>
      </c>
    </row>
    <row r="23127" spans="1:4" x14ac:dyDescent="0.25">
      <c r="A23127" s="8">
        <v>50408</v>
      </c>
      <c r="B23127" s="3" t="s">
        <v>31</v>
      </c>
      <c r="C23127" s="3" t="s">
        <v>29</v>
      </c>
      <c r="D23127" s="30">
        <v>236.19</v>
      </c>
    </row>
    <row r="23128" spans="1:4" x14ac:dyDescent="0.25">
      <c r="A23128" s="8">
        <v>42829</v>
      </c>
      <c r="B23128" s="3" t="s">
        <v>27</v>
      </c>
      <c r="C23128" s="3" t="s">
        <v>30</v>
      </c>
      <c r="D23128" s="30">
        <v>186.37</v>
      </c>
    </row>
    <row r="23129" spans="1:4" x14ac:dyDescent="0.25">
      <c r="A23129" s="8">
        <v>69656</v>
      </c>
      <c r="B23129" s="3" t="s">
        <v>32</v>
      </c>
      <c r="C23129" s="3" t="s">
        <v>30</v>
      </c>
      <c r="D23129" s="30">
        <v>189.06</v>
      </c>
    </row>
    <row r="23130" spans="1:4" x14ac:dyDescent="0.25">
      <c r="A23130" s="8">
        <v>44781</v>
      </c>
      <c r="B23130" s="3" t="s">
        <v>27</v>
      </c>
      <c r="C23130" s="3" t="s">
        <v>30</v>
      </c>
      <c r="D23130" s="30">
        <v>520.22</v>
      </c>
    </row>
    <row r="23131" spans="1:4" x14ac:dyDescent="0.25">
      <c r="A23131" s="8">
        <v>63123</v>
      </c>
      <c r="B23131" s="3" t="s">
        <v>32</v>
      </c>
      <c r="C23131" s="3" t="s">
        <v>29</v>
      </c>
      <c r="D23131" s="30">
        <v>427.64</v>
      </c>
    </row>
    <row r="23132" spans="1:4" x14ac:dyDescent="0.25">
      <c r="A23132" s="8">
        <v>53653</v>
      </c>
      <c r="B23132" s="3" t="s">
        <v>32</v>
      </c>
      <c r="C23132" s="3" t="s">
        <v>26</v>
      </c>
      <c r="D23132" s="30">
        <v>431.86</v>
      </c>
    </row>
    <row r="23133" spans="1:4" x14ac:dyDescent="0.25">
      <c r="A23133" s="8">
        <v>47654</v>
      </c>
      <c r="B23133" s="3" t="s">
        <v>28</v>
      </c>
      <c r="C23133" s="3" t="s">
        <v>30</v>
      </c>
      <c r="D23133" s="30">
        <v>409.42</v>
      </c>
    </row>
    <row r="23134" spans="1:4" x14ac:dyDescent="0.25">
      <c r="A23134" s="8">
        <v>46000</v>
      </c>
      <c r="B23134" s="3" t="s">
        <v>31</v>
      </c>
      <c r="C23134" s="3" t="s">
        <v>30</v>
      </c>
      <c r="D23134" s="30">
        <v>121.5</v>
      </c>
    </row>
    <row r="23135" spans="1:4" x14ac:dyDescent="0.25">
      <c r="A23135" s="8">
        <v>68520</v>
      </c>
      <c r="B23135" s="3" t="s">
        <v>27</v>
      </c>
      <c r="C23135" s="3" t="s">
        <v>26</v>
      </c>
      <c r="D23135" s="30">
        <v>34.14</v>
      </c>
    </row>
    <row r="23136" spans="1:4" x14ac:dyDescent="0.25">
      <c r="A23136" s="8">
        <v>47174</v>
      </c>
      <c r="B23136" s="3" t="s">
        <v>27</v>
      </c>
      <c r="C23136" s="3" t="s">
        <v>29</v>
      </c>
      <c r="D23136" s="30">
        <v>264.76</v>
      </c>
    </row>
    <row r="23137" spans="1:4" x14ac:dyDescent="0.25">
      <c r="A23137" s="8">
        <v>66493</v>
      </c>
      <c r="B23137" s="3" t="s">
        <v>28</v>
      </c>
      <c r="C23137" s="3" t="s">
        <v>29</v>
      </c>
      <c r="D23137" s="30">
        <v>160.58000000000001</v>
      </c>
    </row>
    <row r="23138" spans="1:4" x14ac:dyDescent="0.25">
      <c r="A23138" s="8">
        <v>52204</v>
      </c>
      <c r="B23138" s="3" t="s">
        <v>31</v>
      </c>
      <c r="C23138" s="3" t="s">
        <v>29</v>
      </c>
      <c r="D23138" s="30">
        <v>629.21</v>
      </c>
    </row>
    <row r="23139" spans="1:4" x14ac:dyDescent="0.25">
      <c r="A23139" s="8">
        <v>70754</v>
      </c>
      <c r="B23139" s="3" t="s">
        <v>31</v>
      </c>
      <c r="C23139" s="3" t="s">
        <v>29</v>
      </c>
      <c r="D23139" s="30">
        <v>1804.4</v>
      </c>
    </row>
    <row r="23140" spans="1:4" x14ac:dyDescent="0.25">
      <c r="A23140" s="8">
        <v>67999</v>
      </c>
      <c r="B23140" s="3" t="s">
        <v>27</v>
      </c>
      <c r="C23140" s="3" t="s">
        <v>26</v>
      </c>
      <c r="D23140" s="30">
        <v>326.49</v>
      </c>
    </row>
    <row r="23141" spans="1:4" x14ac:dyDescent="0.25">
      <c r="A23141" s="8">
        <v>42422</v>
      </c>
      <c r="B23141" s="3" t="s">
        <v>32</v>
      </c>
      <c r="C23141" s="3" t="s">
        <v>29</v>
      </c>
      <c r="D23141" s="30">
        <v>153.55000000000001</v>
      </c>
    </row>
    <row r="23142" spans="1:4" x14ac:dyDescent="0.25">
      <c r="A23142" s="8">
        <v>42876</v>
      </c>
      <c r="B23142" s="3" t="s">
        <v>32</v>
      </c>
      <c r="C23142" s="3" t="s">
        <v>26</v>
      </c>
      <c r="D23142" s="30">
        <v>1554.05</v>
      </c>
    </row>
    <row r="23143" spans="1:4" x14ac:dyDescent="0.25">
      <c r="A23143" s="8">
        <v>61699</v>
      </c>
      <c r="B23143" s="3" t="s">
        <v>31</v>
      </c>
      <c r="C23143" s="3" t="s">
        <v>29</v>
      </c>
      <c r="D23143" s="30">
        <v>2763.56</v>
      </c>
    </row>
    <row r="23144" spans="1:4" x14ac:dyDescent="0.25">
      <c r="A23144" s="8">
        <v>50216</v>
      </c>
      <c r="B23144" s="3" t="s">
        <v>31</v>
      </c>
      <c r="C23144" s="3" t="s">
        <v>29</v>
      </c>
      <c r="D23144" s="30">
        <v>686.14</v>
      </c>
    </row>
    <row r="23145" spans="1:4" x14ac:dyDescent="0.25">
      <c r="A23145" s="8">
        <v>54662</v>
      </c>
      <c r="B23145" s="3" t="s">
        <v>28</v>
      </c>
      <c r="C23145" s="3" t="s">
        <v>30</v>
      </c>
      <c r="D23145" s="30">
        <v>2614.87</v>
      </c>
    </row>
    <row r="23146" spans="1:4" x14ac:dyDescent="0.25">
      <c r="A23146" s="8">
        <v>66283</v>
      </c>
      <c r="B23146" s="3" t="s">
        <v>27</v>
      </c>
      <c r="C23146" s="3" t="s">
        <v>29</v>
      </c>
      <c r="D23146" s="30">
        <v>545.89</v>
      </c>
    </row>
    <row r="23147" spans="1:4" x14ac:dyDescent="0.25">
      <c r="A23147" s="8">
        <v>47905</v>
      </c>
      <c r="B23147" s="3" t="s">
        <v>27</v>
      </c>
      <c r="C23147" s="3" t="s">
        <v>26</v>
      </c>
      <c r="D23147" s="30">
        <v>1629.39</v>
      </c>
    </row>
    <row r="23148" spans="1:4" x14ac:dyDescent="0.25">
      <c r="A23148" s="8">
        <v>57104</v>
      </c>
      <c r="B23148" s="3" t="s">
        <v>31</v>
      </c>
      <c r="C23148" s="3" t="s">
        <v>26</v>
      </c>
      <c r="D23148" s="30">
        <v>389.88</v>
      </c>
    </row>
    <row r="23149" spans="1:4" x14ac:dyDescent="0.25">
      <c r="A23149" s="8">
        <v>70693</v>
      </c>
      <c r="B23149" s="3" t="s">
        <v>28</v>
      </c>
      <c r="C23149" s="3" t="s">
        <v>30</v>
      </c>
      <c r="D23149" s="30">
        <v>309.60000000000002</v>
      </c>
    </row>
    <row r="23150" spans="1:4" x14ac:dyDescent="0.25">
      <c r="A23150" s="8">
        <v>48540</v>
      </c>
      <c r="B23150" s="3" t="s">
        <v>31</v>
      </c>
      <c r="C23150" s="3" t="s">
        <v>26</v>
      </c>
      <c r="D23150" s="30">
        <v>292.58</v>
      </c>
    </row>
    <row r="23151" spans="1:4" x14ac:dyDescent="0.25">
      <c r="A23151" s="8">
        <v>63374</v>
      </c>
      <c r="B23151" s="3" t="s">
        <v>27</v>
      </c>
      <c r="C23151" s="3" t="s">
        <v>26</v>
      </c>
      <c r="D23151" s="30">
        <v>155.44</v>
      </c>
    </row>
    <row r="23152" spans="1:4" x14ac:dyDescent="0.25">
      <c r="A23152" s="8">
        <v>48817</v>
      </c>
      <c r="B23152" s="3" t="s">
        <v>28</v>
      </c>
      <c r="C23152" s="3" t="s">
        <v>26</v>
      </c>
      <c r="D23152" s="30">
        <v>167.79</v>
      </c>
    </row>
    <row r="23153" spans="1:4" x14ac:dyDescent="0.25">
      <c r="A23153" s="8">
        <v>69855</v>
      </c>
      <c r="B23153" s="3" t="s">
        <v>28</v>
      </c>
      <c r="C23153" s="3" t="s">
        <v>29</v>
      </c>
      <c r="D23153" s="30">
        <v>405.24</v>
      </c>
    </row>
    <row r="23154" spans="1:4" x14ac:dyDescent="0.25">
      <c r="A23154" s="8">
        <v>54165</v>
      </c>
      <c r="B23154" s="3" t="s">
        <v>28</v>
      </c>
      <c r="C23154" s="3" t="s">
        <v>26</v>
      </c>
      <c r="D23154" s="30">
        <v>236.92</v>
      </c>
    </row>
    <row r="23155" spans="1:4" x14ac:dyDescent="0.25">
      <c r="A23155" s="8">
        <v>56515</v>
      </c>
      <c r="B23155" s="3" t="s">
        <v>32</v>
      </c>
      <c r="C23155" s="3" t="s">
        <v>30</v>
      </c>
      <c r="D23155" s="30">
        <v>1383.73</v>
      </c>
    </row>
    <row r="23156" spans="1:4" x14ac:dyDescent="0.25">
      <c r="A23156" s="8">
        <v>73327</v>
      </c>
      <c r="B23156" s="3" t="s">
        <v>27</v>
      </c>
      <c r="C23156" s="3" t="s">
        <v>30</v>
      </c>
      <c r="D23156" s="30">
        <v>346.85</v>
      </c>
    </row>
    <row r="23157" spans="1:4" x14ac:dyDescent="0.25">
      <c r="A23157" s="8">
        <v>73221</v>
      </c>
      <c r="B23157" s="3" t="s">
        <v>28</v>
      </c>
      <c r="C23157" s="3" t="s">
        <v>26</v>
      </c>
      <c r="D23157" s="30">
        <v>511.67</v>
      </c>
    </row>
    <row r="23158" spans="1:4" x14ac:dyDescent="0.25">
      <c r="A23158" s="8">
        <v>59300</v>
      </c>
      <c r="B23158" s="3" t="s">
        <v>32</v>
      </c>
      <c r="C23158" s="3" t="s">
        <v>26</v>
      </c>
      <c r="D23158" s="30">
        <v>1761.11</v>
      </c>
    </row>
    <row r="23159" spans="1:4" x14ac:dyDescent="0.25">
      <c r="A23159" s="8">
        <v>62505</v>
      </c>
      <c r="B23159" s="3" t="s">
        <v>32</v>
      </c>
      <c r="C23159" s="3" t="s">
        <v>29</v>
      </c>
      <c r="D23159" s="30">
        <v>430.43</v>
      </c>
    </row>
    <row r="23160" spans="1:4" x14ac:dyDescent="0.25">
      <c r="A23160" s="8">
        <v>54516</v>
      </c>
      <c r="B23160" s="3" t="s">
        <v>32</v>
      </c>
      <c r="C23160" s="3" t="s">
        <v>30</v>
      </c>
      <c r="D23160" s="30">
        <v>178.06</v>
      </c>
    </row>
    <row r="23161" spans="1:4" x14ac:dyDescent="0.25">
      <c r="A23161" s="8">
        <v>60896</v>
      </c>
      <c r="B23161" s="3" t="s">
        <v>31</v>
      </c>
      <c r="C23161" s="3" t="s">
        <v>30</v>
      </c>
      <c r="D23161" s="30">
        <v>187.17</v>
      </c>
    </row>
    <row r="23162" spans="1:4" x14ac:dyDescent="0.25">
      <c r="A23162" s="8">
        <v>68958</v>
      </c>
      <c r="B23162" s="3" t="s">
        <v>27</v>
      </c>
      <c r="C23162" s="3" t="s">
        <v>30</v>
      </c>
      <c r="D23162" s="30">
        <v>341.44</v>
      </c>
    </row>
    <row r="23163" spans="1:4" x14ac:dyDescent="0.25">
      <c r="A23163" s="8">
        <v>63915</v>
      </c>
      <c r="B23163" s="3" t="s">
        <v>32</v>
      </c>
      <c r="C23163" s="3" t="s">
        <v>29</v>
      </c>
      <c r="D23163" s="30">
        <v>255.08</v>
      </c>
    </row>
    <row r="23164" spans="1:4" x14ac:dyDescent="0.25">
      <c r="A23164" s="8">
        <v>45404</v>
      </c>
      <c r="B23164" s="3" t="s">
        <v>28</v>
      </c>
      <c r="C23164" s="3" t="s">
        <v>30</v>
      </c>
      <c r="D23164" s="30">
        <v>561.91</v>
      </c>
    </row>
    <row r="23165" spans="1:4" x14ac:dyDescent="0.25">
      <c r="A23165" s="8">
        <v>60665</v>
      </c>
      <c r="B23165" s="3" t="s">
        <v>31</v>
      </c>
      <c r="C23165" s="3" t="s">
        <v>26</v>
      </c>
      <c r="D23165" s="30">
        <v>805.12</v>
      </c>
    </row>
    <row r="23166" spans="1:4" x14ac:dyDescent="0.25">
      <c r="A23166" s="8">
        <v>62206</v>
      </c>
      <c r="B23166" s="3" t="s">
        <v>27</v>
      </c>
      <c r="C23166" s="3" t="s">
        <v>26</v>
      </c>
      <c r="D23166" s="30">
        <v>555.78</v>
      </c>
    </row>
    <row r="23167" spans="1:4" x14ac:dyDescent="0.25">
      <c r="A23167" s="8">
        <v>51148</v>
      </c>
      <c r="B23167" s="3" t="s">
        <v>28</v>
      </c>
      <c r="C23167" s="3" t="s">
        <v>26</v>
      </c>
      <c r="D23167" s="30">
        <v>974.88</v>
      </c>
    </row>
    <row r="23168" spans="1:4" x14ac:dyDescent="0.25">
      <c r="A23168" s="8">
        <v>64390</v>
      </c>
      <c r="B23168" s="3" t="s">
        <v>27</v>
      </c>
      <c r="C23168" s="3" t="s">
        <v>30</v>
      </c>
      <c r="D23168" s="30">
        <v>729.81</v>
      </c>
    </row>
    <row r="23169" spans="1:4" x14ac:dyDescent="0.25">
      <c r="A23169" s="8">
        <v>71183</v>
      </c>
      <c r="B23169" s="3" t="s">
        <v>28</v>
      </c>
      <c r="C23169" s="3" t="s">
        <v>26</v>
      </c>
      <c r="D23169" s="30">
        <v>218.6</v>
      </c>
    </row>
    <row r="23170" spans="1:4" x14ac:dyDescent="0.25">
      <c r="A23170" s="8">
        <v>73891</v>
      </c>
      <c r="B23170" s="3" t="s">
        <v>28</v>
      </c>
      <c r="C23170" s="3" t="s">
        <v>26</v>
      </c>
      <c r="D23170" s="30">
        <v>209.58</v>
      </c>
    </row>
    <row r="23171" spans="1:4" x14ac:dyDescent="0.25">
      <c r="A23171" s="8">
        <v>52152</v>
      </c>
      <c r="B23171" s="3" t="s">
        <v>32</v>
      </c>
      <c r="C23171" s="3" t="s">
        <v>29</v>
      </c>
      <c r="D23171" s="30">
        <v>1050.6199999999999</v>
      </c>
    </row>
    <row r="23172" spans="1:4" x14ac:dyDescent="0.25">
      <c r="A23172" s="8">
        <v>57568</v>
      </c>
      <c r="B23172" s="3" t="s">
        <v>32</v>
      </c>
      <c r="C23172" s="3" t="s">
        <v>30</v>
      </c>
      <c r="D23172" s="30">
        <v>215.28</v>
      </c>
    </row>
    <row r="23173" spans="1:4" x14ac:dyDescent="0.25">
      <c r="A23173" s="8">
        <v>49033</v>
      </c>
      <c r="B23173" s="3" t="s">
        <v>27</v>
      </c>
      <c r="C23173" s="3" t="s">
        <v>29</v>
      </c>
      <c r="D23173" s="30">
        <v>469.46</v>
      </c>
    </row>
    <row r="23174" spans="1:4" x14ac:dyDescent="0.25">
      <c r="A23174" s="8">
        <v>44954</v>
      </c>
      <c r="B23174" s="3" t="s">
        <v>31</v>
      </c>
      <c r="C23174" s="3" t="s">
        <v>30</v>
      </c>
      <c r="D23174" s="30">
        <v>181.99</v>
      </c>
    </row>
    <row r="23175" spans="1:4" x14ac:dyDescent="0.25">
      <c r="A23175" s="8">
        <v>61975</v>
      </c>
      <c r="B23175" s="3" t="s">
        <v>28</v>
      </c>
      <c r="C23175" s="3" t="s">
        <v>30</v>
      </c>
      <c r="D23175" s="30">
        <v>690.94</v>
      </c>
    </row>
    <row r="23176" spans="1:4" x14ac:dyDescent="0.25">
      <c r="A23176" s="8">
        <v>51022</v>
      </c>
      <c r="B23176" s="3" t="s">
        <v>27</v>
      </c>
      <c r="C23176" s="3" t="s">
        <v>26</v>
      </c>
      <c r="D23176" s="30">
        <v>939.02</v>
      </c>
    </row>
    <row r="23177" spans="1:4" x14ac:dyDescent="0.25">
      <c r="A23177" s="8">
        <v>62092</v>
      </c>
      <c r="B23177" s="3" t="s">
        <v>27</v>
      </c>
      <c r="C23177" s="3" t="s">
        <v>30</v>
      </c>
      <c r="D23177" s="30">
        <v>326.27999999999997</v>
      </c>
    </row>
    <row r="23178" spans="1:4" x14ac:dyDescent="0.25">
      <c r="A23178" s="8">
        <v>46778</v>
      </c>
      <c r="B23178" s="3" t="s">
        <v>28</v>
      </c>
      <c r="C23178" s="3" t="s">
        <v>30</v>
      </c>
      <c r="D23178" s="30">
        <v>521.61</v>
      </c>
    </row>
    <row r="23179" spans="1:4" x14ac:dyDescent="0.25">
      <c r="A23179" s="8">
        <v>58597</v>
      </c>
      <c r="B23179" s="3" t="s">
        <v>32</v>
      </c>
      <c r="C23179" s="3" t="s">
        <v>29</v>
      </c>
      <c r="D23179" s="30">
        <v>769.43</v>
      </c>
    </row>
    <row r="23180" spans="1:4" x14ac:dyDescent="0.25">
      <c r="A23180" s="8">
        <v>51142</v>
      </c>
      <c r="B23180" s="3" t="s">
        <v>28</v>
      </c>
      <c r="C23180" s="3" t="s">
        <v>29</v>
      </c>
      <c r="D23180" s="30">
        <v>447.75</v>
      </c>
    </row>
    <row r="23181" spans="1:4" x14ac:dyDescent="0.25">
      <c r="A23181" s="8">
        <v>64715</v>
      </c>
      <c r="B23181" s="3" t="s">
        <v>31</v>
      </c>
      <c r="C23181" s="3" t="s">
        <v>30</v>
      </c>
      <c r="D23181" s="30">
        <v>933.27</v>
      </c>
    </row>
    <row r="23182" spans="1:4" x14ac:dyDescent="0.25">
      <c r="A23182" s="8">
        <v>57297</v>
      </c>
      <c r="B23182" s="3" t="s">
        <v>28</v>
      </c>
      <c r="C23182" s="3" t="s">
        <v>29</v>
      </c>
      <c r="D23182" s="30">
        <v>92.37</v>
      </c>
    </row>
    <row r="23183" spans="1:4" x14ac:dyDescent="0.25">
      <c r="A23183" s="8">
        <v>49122</v>
      </c>
      <c r="B23183" s="3" t="s">
        <v>27</v>
      </c>
      <c r="C23183" s="3" t="s">
        <v>30</v>
      </c>
      <c r="D23183" s="30">
        <v>581.02</v>
      </c>
    </row>
    <row r="23184" spans="1:4" x14ac:dyDescent="0.25">
      <c r="A23184" s="8">
        <v>62998</v>
      </c>
      <c r="B23184" s="3" t="s">
        <v>27</v>
      </c>
      <c r="C23184" s="3" t="s">
        <v>29</v>
      </c>
      <c r="D23184" s="30">
        <v>746.8</v>
      </c>
    </row>
    <row r="23185" spans="1:4" x14ac:dyDescent="0.25">
      <c r="A23185" s="8">
        <v>61478</v>
      </c>
      <c r="B23185" s="3" t="s">
        <v>32</v>
      </c>
      <c r="C23185" s="3" t="s">
        <v>26</v>
      </c>
      <c r="D23185" s="30">
        <v>533.77</v>
      </c>
    </row>
    <row r="23186" spans="1:4" x14ac:dyDescent="0.25">
      <c r="A23186" s="8">
        <v>52445</v>
      </c>
      <c r="B23186" s="3" t="s">
        <v>31</v>
      </c>
      <c r="C23186" s="3" t="s">
        <v>30</v>
      </c>
      <c r="D23186" s="30">
        <v>1490.24</v>
      </c>
    </row>
    <row r="23187" spans="1:4" x14ac:dyDescent="0.25">
      <c r="A23187" s="8">
        <v>68278</v>
      </c>
      <c r="B23187" s="3" t="s">
        <v>27</v>
      </c>
      <c r="C23187" s="3" t="s">
        <v>29</v>
      </c>
      <c r="D23187" s="30">
        <v>1478.69</v>
      </c>
    </row>
    <row r="23188" spans="1:4" x14ac:dyDescent="0.25">
      <c r="A23188" s="8">
        <v>75043</v>
      </c>
      <c r="B23188" s="3" t="s">
        <v>27</v>
      </c>
      <c r="C23188" s="3" t="s">
        <v>26</v>
      </c>
      <c r="D23188" s="30">
        <v>172.08</v>
      </c>
    </row>
    <row r="23189" spans="1:4" x14ac:dyDescent="0.25">
      <c r="A23189" s="8">
        <v>63933</v>
      </c>
      <c r="B23189" s="3" t="s">
        <v>31</v>
      </c>
      <c r="C23189" s="3" t="s">
        <v>30</v>
      </c>
      <c r="D23189" s="30">
        <v>116.4</v>
      </c>
    </row>
    <row r="23190" spans="1:4" x14ac:dyDescent="0.25">
      <c r="A23190" s="8">
        <v>58259</v>
      </c>
      <c r="B23190" s="3" t="s">
        <v>28</v>
      </c>
      <c r="C23190" s="3" t="s">
        <v>30</v>
      </c>
      <c r="D23190" s="30">
        <v>439.43</v>
      </c>
    </row>
    <row r="23191" spans="1:4" x14ac:dyDescent="0.25">
      <c r="A23191" s="8">
        <v>55541</v>
      </c>
      <c r="B23191" s="3" t="s">
        <v>27</v>
      </c>
      <c r="C23191" s="3" t="s">
        <v>29</v>
      </c>
      <c r="D23191" s="30">
        <v>758.89</v>
      </c>
    </row>
    <row r="23192" spans="1:4" x14ac:dyDescent="0.25">
      <c r="A23192" s="8">
        <v>66169</v>
      </c>
      <c r="B23192" s="3" t="s">
        <v>31</v>
      </c>
      <c r="C23192" s="3" t="s">
        <v>26</v>
      </c>
      <c r="D23192" s="30">
        <v>2162.56</v>
      </c>
    </row>
    <row r="23193" spans="1:4" x14ac:dyDescent="0.25">
      <c r="A23193" s="8">
        <v>57854</v>
      </c>
      <c r="B23193" s="3" t="s">
        <v>28</v>
      </c>
      <c r="C23193" s="3" t="s">
        <v>26</v>
      </c>
      <c r="D23193" s="30">
        <v>543.42999999999995</v>
      </c>
    </row>
    <row r="23194" spans="1:4" x14ac:dyDescent="0.25">
      <c r="A23194" s="8">
        <v>47766</v>
      </c>
      <c r="B23194" s="3" t="s">
        <v>32</v>
      </c>
      <c r="C23194" s="3" t="s">
        <v>29</v>
      </c>
      <c r="D23194" s="30">
        <v>1418.58</v>
      </c>
    </row>
    <row r="23195" spans="1:4" x14ac:dyDescent="0.25">
      <c r="A23195" s="8">
        <v>55634</v>
      </c>
      <c r="B23195" s="3" t="s">
        <v>32</v>
      </c>
      <c r="C23195" s="3" t="s">
        <v>30</v>
      </c>
      <c r="D23195" s="30">
        <v>353.46</v>
      </c>
    </row>
    <row r="23196" spans="1:4" x14ac:dyDescent="0.25">
      <c r="A23196" s="8">
        <v>55072</v>
      </c>
      <c r="B23196" s="3" t="s">
        <v>32</v>
      </c>
      <c r="C23196" s="3" t="s">
        <v>26</v>
      </c>
      <c r="D23196" s="30">
        <v>1276.81</v>
      </c>
    </row>
    <row r="23197" spans="1:4" x14ac:dyDescent="0.25">
      <c r="A23197" s="8">
        <v>58912</v>
      </c>
      <c r="B23197" s="3" t="s">
        <v>32</v>
      </c>
      <c r="C23197" s="3" t="s">
        <v>26</v>
      </c>
      <c r="D23197" s="30">
        <v>194.2</v>
      </c>
    </row>
    <row r="23198" spans="1:4" x14ac:dyDescent="0.25">
      <c r="A23198" s="8">
        <v>69618</v>
      </c>
      <c r="B23198" s="3" t="s">
        <v>27</v>
      </c>
      <c r="C23198" s="3" t="s">
        <v>29</v>
      </c>
      <c r="D23198" s="30">
        <v>447.91</v>
      </c>
    </row>
    <row r="23199" spans="1:4" x14ac:dyDescent="0.25">
      <c r="A23199" s="8">
        <v>69724</v>
      </c>
      <c r="B23199" s="3" t="s">
        <v>27</v>
      </c>
      <c r="C23199" s="3" t="s">
        <v>26</v>
      </c>
      <c r="D23199" s="30">
        <v>1083.21</v>
      </c>
    </row>
    <row r="23200" spans="1:4" x14ac:dyDescent="0.25">
      <c r="A23200" s="8">
        <v>67221</v>
      </c>
      <c r="B23200" s="3" t="s">
        <v>27</v>
      </c>
      <c r="C23200" s="3" t="s">
        <v>26</v>
      </c>
      <c r="D23200" s="30">
        <v>473.31</v>
      </c>
    </row>
    <row r="23201" spans="1:4" x14ac:dyDescent="0.25">
      <c r="A23201" s="8">
        <v>69624</v>
      </c>
      <c r="B23201" s="3" t="s">
        <v>32</v>
      </c>
      <c r="C23201" s="3" t="s">
        <v>26</v>
      </c>
      <c r="D23201" s="30">
        <v>1062.03</v>
      </c>
    </row>
    <row r="23202" spans="1:4" x14ac:dyDescent="0.25">
      <c r="A23202" s="8">
        <v>65654</v>
      </c>
      <c r="B23202" s="3" t="s">
        <v>28</v>
      </c>
      <c r="C23202" s="3" t="s">
        <v>30</v>
      </c>
      <c r="D23202" s="30">
        <v>167.33</v>
      </c>
    </row>
    <row r="23203" spans="1:4" x14ac:dyDescent="0.25">
      <c r="A23203" s="8">
        <v>62742</v>
      </c>
      <c r="B23203" s="3" t="s">
        <v>27</v>
      </c>
      <c r="C23203" s="3" t="s">
        <v>26</v>
      </c>
      <c r="D23203" s="30">
        <v>529.63</v>
      </c>
    </row>
    <row r="23204" spans="1:4" x14ac:dyDescent="0.25">
      <c r="A23204" s="8">
        <v>42317</v>
      </c>
      <c r="B23204" s="3" t="s">
        <v>28</v>
      </c>
      <c r="C23204" s="3" t="s">
        <v>30</v>
      </c>
      <c r="D23204" s="30">
        <v>2000.88</v>
      </c>
    </row>
    <row r="23205" spans="1:4" x14ac:dyDescent="0.25">
      <c r="A23205" s="8">
        <v>45561</v>
      </c>
      <c r="B23205" s="3" t="s">
        <v>27</v>
      </c>
      <c r="C23205" s="3" t="s">
        <v>26</v>
      </c>
      <c r="D23205" s="30">
        <v>939.94</v>
      </c>
    </row>
    <row r="23206" spans="1:4" x14ac:dyDescent="0.25">
      <c r="A23206" s="8">
        <v>54065</v>
      </c>
      <c r="B23206" s="3" t="s">
        <v>32</v>
      </c>
      <c r="C23206" s="3" t="s">
        <v>29</v>
      </c>
      <c r="D23206" s="30">
        <v>634.73</v>
      </c>
    </row>
    <row r="23207" spans="1:4" x14ac:dyDescent="0.25">
      <c r="A23207" s="8">
        <v>56020</v>
      </c>
      <c r="B23207" s="3" t="s">
        <v>31</v>
      </c>
      <c r="C23207" s="3" t="s">
        <v>30</v>
      </c>
      <c r="D23207" s="30">
        <v>1281.07</v>
      </c>
    </row>
    <row r="23208" spans="1:4" x14ac:dyDescent="0.25">
      <c r="A23208" s="8">
        <v>53847</v>
      </c>
      <c r="B23208" s="3" t="s">
        <v>31</v>
      </c>
      <c r="C23208" s="3" t="s">
        <v>29</v>
      </c>
      <c r="D23208" s="30">
        <v>869.64</v>
      </c>
    </row>
    <row r="23209" spans="1:4" x14ac:dyDescent="0.25">
      <c r="A23209" s="8">
        <v>73212</v>
      </c>
      <c r="B23209" s="3" t="s">
        <v>27</v>
      </c>
      <c r="C23209" s="3" t="s">
        <v>30</v>
      </c>
      <c r="D23209" s="30">
        <v>1435.33</v>
      </c>
    </row>
    <row r="23210" spans="1:4" x14ac:dyDescent="0.25">
      <c r="A23210" s="8">
        <v>66087</v>
      </c>
      <c r="B23210" s="3" t="s">
        <v>31</v>
      </c>
      <c r="C23210" s="3" t="s">
        <v>29</v>
      </c>
      <c r="D23210" s="30">
        <v>494.57</v>
      </c>
    </row>
    <row r="23211" spans="1:4" x14ac:dyDescent="0.25">
      <c r="A23211" s="8">
        <v>45243</v>
      </c>
      <c r="B23211" s="3" t="s">
        <v>27</v>
      </c>
      <c r="C23211" s="3" t="s">
        <v>26</v>
      </c>
      <c r="D23211" s="30">
        <v>1184.58</v>
      </c>
    </row>
    <row r="23212" spans="1:4" x14ac:dyDescent="0.25">
      <c r="A23212" s="8">
        <v>43896</v>
      </c>
      <c r="B23212" s="3" t="s">
        <v>32</v>
      </c>
      <c r="C23212" s="3" t="s">
        <v>29</v>
      </c>
      <c r="D23212" s="30">
        <v>291.47000000000003</v>
      </c>
    </row>
    <row r="23213" spans="1:4" x14ac:dyDescent="0.25">
      <c r="A23213" s="8">
        <v>54268</v>
      </c>
      <c r="B23213" s="3" t="s">
        <v>27</v>
      </c>
      <c r="C23213" s="3" t="s">
        <v>26</v>
      </c>
      <c r="D23213" s="30">
        <v>301.89</v>
      </c>
    </row>
    <row r="23214" spans="1:4" x14ac:dyDescent="0.25">
      <c r="A23214" s="8">
        <v>45207</v>
      </c>
      <c r="B23214" s="3" t="s">
        <v>32</v>
      </c>
      <c r="C23214" s="3" t="s">
        <v>30</v>
      </c>
      <c r="D23214" s="30">
        <v>1141.02</v>
      </c>
    </row>
    <row r="23215" spans="1:4" x14ac:dyDescent="0.25">
      <c r="A23215" s="8">
        <v>57875</v>
      </c>
      <c r="B23215" s="3" t="s">
        <v>28</v>
      </c>
      <c r="C23215" s="3" t="s">
        <v>29</v>
      </c>
      <c r="D23215" s="30">
        <v>1340.21</v>
      </c>
    </row>
    <row r="23216" spans="1:4" x14ac:dyDescent="0.25">
      <c r="A23216" s="8">
        <v>59449</v>
      </c>
      <c r="B23216" s="3" t="s">
        <v>32</v>
      </c>
      <c r="C23216" s="3" t="s">
        <v>30</v>
      </c>
      <c r="D23216" s="30">
        <v>454.09</v>
      </c>
    </row>
    <row r="23217" spans="1:4" x14ac:dyDescent="0.25">
      <c r="A23217" s="8">
        <v>69870</v>
      </c>
      <c r="B23217" s="3" t="s">
        <v>27</v>
      </c>
      <c r="C23217" s="3" t="s">
        <v>29</v>
      </c>
      <c r="D23217" s="30">
        <v>1145.28</v>
      </c>
    </row>
    <row r="23218" spans="1:4" x14ac:dyDescent="0.25">
      <c r="A23218" s="8">
        <v>61017</v>
      </c>
      <c r="B23218" s="3" t="s">
        <v>32</v>
      </c>
      <c r="C23218" s="3" t="s">
        <v>29</v>
      </c>
      <c r="D23218" s="30">
        <v>1954.99</v>
      </c>
    </row>
    <row r="23219" spans="1:4" x14ac:dyDescent="0.25">
      <c r="A23219" s="8">
        <v>46426</v>
      </c>
      <c r="B23219" s="3" t="s">
        <v>27</v>
      </c>
      <c r="C23219" s="3" t="s">
        <v>26</v>
      </c>
      <c r="D23219" s="30">
        <v>1347.63</v>
      </c>
    </row>
    <row r="23220" spans="1:4" x14ac:dyDescent="0.25">
      <c r="A23220" s="8">
        <v>67938</v>
      </c>
      <c r="B23220" s="3" t="s">
        <v>32</v>
      </c>
      <c r="C23220" s="3" t="s">
        <v>26</v>
      </c>
      <c r="D23220" s="30">
        <v>208.25</v>
      </c>
    </row>
    <row r="23221" spans="1:4" x14ac:dyDescent="0.25">
      <c r="A23221" s="8">
        <v>46381</v>
      </c>
      <c r="B23221" s="3" t="s">
        <v>31</v>
      </c>
      <c r="C23221" s="3" t="s">
        <v>26</v>
      </c>
      <c r="D23221" s="30">
        <v>594.76</v>
      </c>
    </row>
    <row r="23222" spans="1:4" x14ac:dyDescent="0.25">
      <c r="A23222" s="8">
        <v>53245</v>
      </c>
      <c r="B23222" s="3" t="s">
        <v>32</v>
      </c>
      <c r="C23222" s="3" t="s">
        <v>30</v>
      </c>
      <c r="D23222" s="30">
        <v>659.77</v>
      </c>
    </row>
    <row r="23223" spans="1:4" x14ac:dyDescent="0.25">
      <c r="A23223" s="8">
        <v>48017</v>
      </c>
      <c r="B23223" s="3" t="s">
        <v>27</v>
      </c>
      <c r="C23223" s="3" t="s">
        <v>30</v>
      </c>
      <c r="D23223" s="30">
        <v>671.77</v>
      </c>
    </row>
    <row r="23224" spans="1:4" x14ac:dyDescent="0.25">
      <c r="A23224" s="8">
        <v>63726</v>
      </c>
      <c r="B23224" s="3" t="s">
        <v>27</v>
      </c>
      <c r="C23224" s="3" t="s">
        <v>26</v>
      </c>
      <c r="D23224" s="30">
        <v>707.77</v>
      </c>
    </row>
    <row r="23225" spans="1:4" x14ac:dyDescent="0.25">
      <c r="A23225" s="8">
        <v>68397</v>
      </c>
      <c r="B23225" s="3" t="s">
        <v>32</v>
      </c>
      <c r="C23225" s="3" t="s">
        <v>30</v>
      </c>
      <c r="D23225" s="30">
        <v>393.24</v>
      </c>
    </row>
    <row r="23226" spans="1:4" x14ac:dyDescent="0.25">
      <c r="A23226" s="8">
        <v>73595</v>
      </c>
      <c r="B23226" s="3" t="s">
        <v>32</v>
      </c>
      <c r="C23226" s="3" t="s">
        <v>26</v>
      </c>
      <c r="D23226" s="30">
        <v>764.7</v>
      </c>
    </row>
    <row r="23227" spans="1:4" x14ac:dyDescent="0.25">
      <c r="A23227" s="8">
        <v>73764</v>
      </c>
      <c r="B23227" s="3" t="s">
        <v>32</v>
      </c>
      <c r="C23227" s="3" t="s">
        <v>29</v>
      </c>
      <c r="D23227" s="30">
        <v>1251.2</v>
      </c>
    </row>
    <row r="23228" spans="1:4" x14ac:dyDescent="0.25">
      <c r="A23228" s="8">
        <v>71699</v>
      </c>
      <c r="B23228" s="3" t="s">
        <v>32</v>
      </c>
      <c r="C23228" s="3" t="s">
        <v>26</v>
      </c>
      <c r="D23228" s="30">
        <v>931.44</v>
      </c>
    </row>
    <row r="23229" spans="1:4" x14ac:dyDescent="0.25">
      <c r="A23229" s="8">
        <v>54698</v>
      </c>
      <c r="B23229" s="3" t="s">
        <v>31</v>
      </c>
      <c r="C23229" s="3" t="s">
        <v>30</v>
      </c>
      <c r="D23229" s="30">
        <v>76.430000000000007</v>
      </c>
    </row>
    <row r="23230" spans="1:4" x14ac:dyDescent="0.25">
      <c r="A23230" s="8">
        <v>47807</v>
      </c>
      <c r="B23230" s="3" t="s">
        <v>28</v>
      </c>
      <c r="C23230" s="3" t="s">
        <v>30</v>
      </c>
      <c r="D23230" s="30">
        <v>1405.24</v>
      </c>
    </row>
    <row r="23231" spans="1:4" x14ac:dyDescent="0.25">
      <c r="A23231" s="8">
        <v>70165</v>
      </c>
      <c r="B23231" s="3" t="s">
        <v>28</v>
      </c>
      <c r="C23231" s="3" t="s">
        <v>26</v>
      </c>
      <c r="D23231" s="30">
        <v>1240.27</v>
      </c>
    </row>
    <row r="23232" spans="1:4" x14ac:dyDescent="0.25">
      <c r="A23232" s="8">
        <v>53460</v>
      </c>
      <c r="B23232" s="3" t="s">
        <v>32</v>
      </c>
      <c r="C23232" s="3" t="s">
        <v>30</v>
      </c>
      <c r="D23232" s="30">
        <v>723.62</v>
      </c>
    </row>
    <row r="23233" spans="1:4" x14ac:dyDescent="0.25">
      <c r="A23233" s="8">
        <v>67579</v>
      </c>
      <c r="B23233" s="3" t="s">
        <v>32</v>
      </c>
      <c r="C23233" s="3" t="s">
        <v>26</v>
      </c>
      <c r="D23233" s="30">
        <v>807.52</v>
      </c>
    </row>
    <row r="23234" spans="1:4" x14ac:dyDescent="0.25">
      <c r="A23234" s="8">
        <v>70429</v>
      </c>
      <c r="B23234" s="3" t="s">
        <v>31</v>
      </c>
      <c r="C23234" s="3" t="s">
        <v>26</v>
      </c>
      <c r="D23234" s="30">
        <v>144.77000000000001</v>
      </c>
    </row>
    <row r="23235" spans="1:4" x14ac:dyDescent="0.25">
      <c r="A23235" s="8">
        <v>49897</v>
      </c>
      <c r="B23235" s="3" t="s">
        <v>32</v>
      </c>
      <c r="C23235" s="3" t="s">
        <v>29</v>
      </c>
      <c r="D23235" s="30">
        <v>447.84</v>
      </c>
    </row>
    <row r="23236" spans="1:4" x14ac:dyDescent="0.25">
      <c r="A23236" s="8">
        <v>57136</v>
      </c>
      <c r="B23236" s="3" t="s">
        <v>31</v>
      </c>
      <c r="C23236" s="3" t="s">
        <v>26</v>
      </c>
      <c r="D23236" s="30">
        <v>646.84</v>
      </c>
    </row>
    <row r="23237" spans="1:4" x14ac:dyDescent="0.25">
      <c r="A23237" s="8">
        <v>43152</v>
      </c>
      <c r="B23237" s="3" t="s">
        <v>28</v>
      </c>
      <c r="C23237" s="3" t="s">
        <v>29</v>
      </c>
      <c r="D23237" s="30">
        <v>1711.12</v>
      </c>
    </row>
    <row r="23238" spans="1:4" x14ac:dyDescent="0.25">
      <c r="A23238" s="8">
        <v>66757</v>
      </c>
      <c r="B23238" s="3" t="s">
        <v>31</v>
      </c>
      <c r="C23238" s="3" t="s">
        <v>30</v>
      </c>
      <c r="D23238" s="30">
        <v>240.9</v>
      </c>
    </row>
    <row r="23239" spans="1:4" x14ac:dyDescent="0.25">
      <c r="A23239" s="8">
        <v>64522</v>
      </c>
      <c r="B23239" s="3" t="s">
        <v>27</v>
      </c>
      <c r="C23239" s="3" t="s">
        <v>29</v>
      </c>
      <c r="D23239" s="30">
        <v>1549.76</v>
      </c>
    </row>
    <row r="23240" spans="1:4" x14ac:dyDescent="0.25">
      <c r="A23240" s="8">
        <v>68288</v>
      </c>
      <c r="B23240" s="3" t="s">
        <v>31</v>
      </c>
      <c r="C23240" s="3" t="s">
        <v>30</v>
      </c>
      <c r="D23240" s="30">
        <v>1086.73</v>
      </c>
    </row>
    <row r="23241" spans="1:4" x14ac:dyDescent="0.25">
      <c r="A23241" s="8">
        <v>50749</v>
      </c>
      <c r="B23241" s="3" t="s">
        <v>32</v>
      </c>
      <c r="C23241" s="3" t="s">
        <v>30</v>
      </c>
      <c r="D23241" s="30">
        <v>353.41</v>
      </c>
    </row>
    <row r="23242" spans="1:4" x14ac:dyDescent="0.25">
      <c r="A23242" s="8">
        <v>72398</v>
      </c>
      <c r="B23242" s="3" t="s">
        <v>28</v>
      </c>
      <c r="C23242" s="3" t="s">
        <v>29</v>
      </c>
      <c r="D23242" s="30">
        <v>563.35</v>
      </c>
    </row>
    <row r="23243" spans="1:4" x14ac:dyDescent="0.25">
      <c r="A23243" s="8">
        <v>56999</v>
      </c>
      <c r="B23243" s="3" t="s">
        <v>28</v>
      </c>
      <c r="C23243" s="3" t="s">
        <v>29</v>
      </c>
      <c r="D23243" s="30">
        <v>1460.73</v>
      </c>
    </row>
    <row r="23244" spans="1:4" x14ac:dyDescent="0.25">
      <c r="A23244" s="8">
        <v>63320</v>
      </c>
      <c r="B23244" s="3" t="s">
        <v>32</v>
      </c>
      <c r="C23244" s="3" t="s">
        <v>30</v>
      </c>
      <c r="D23244" s="30">
        <v>129.27000000000001</v>
      </c>
    </row>
    <row r="23245" spans="1:4" x14ac:dyDescent="0.25">
      <c r="A23245" s="8">
        <v>64289</v>
      </c>
      <c r="B23245" s="3" t="s">
        <v>28</v>
      </c>
      <c r="C23245" s="3" t="s">
        <v>29</v>
      </c>
      <c r="D23245" s="30">
        <v>703.57</v>
      </c>
    </row>
    <row r="23246" spans="1:4" x14ac:dyDescent="0.25">
      <c r="A23246" s="8">
        <v>63337</v>
      </c>
      <c r="B23246" s="3" t="s">
        <v>28</v>
      </c>
      <c r="C23246" s="3" t="s">
        <v>29</v>
      </c>
      <c r="D23246" s="30">
        <v>2022.77</v>
      </c>
    </row>
    <row r="23247" spans="1:4" x14ac:dyDescent="0.25">
      <c r="A23247" s="8">
        <v>52705</v>
      </c>
      <c r="B23247" s="3" t="s">
        <v>28</v>
      </c>
      <c r="C23247" s="3" t="s">
        <v>29</v>
      </c>
      <c r="D23247" s="30">
        <v>756.43</v>
      </c>
    </row>
    <row r="23248" spans="1:4" x14ac:dyDescent="0.25">
      <c r="A23248" s="8">
        <v>58518</v>
      </c>
      <c r="B23248" s="3" t="s">
        <v>27</v>
      </c>
      <c r="C23248" s="3" t="s">
        <v>29</v>
      </c>
      <c r="D23248" s="30">
        <v>1384.05</v>
      </c>
    </row>
    <row r="23249" spans="1:4" x14ac:dyDescent="0.25">
      <c r="A23249" s="8">
        <v>60737</v>
      </c>
      <c r="B23249" s="3" t="s">
        <v>31</v>
      </c>
      <c r="C23249" s="3" t="s">
        <v>30</v>
      </c>
      <c r="D23249" s="30">
        <v>1441</v>
      </c>
    </row>
    <row r="23250" spans="1:4" x14ac:dyDescent="0.25">
      <c r="A23250" s="8">
        <v>67207</v>
      </c>
      <c r="B23250" s="3" t="s">
        <v>32</v>
      </c>
      <c r="C23250" s="3" t="s">
        <v>26</v>
      </c>
      <c r="D23250" s="30">
        <v>622.77</v>
      </c>
    </row>
    <row r="23251" spans="1:4" x14ac:dyDescent="0.25">
      <c r="A23251" s="8">
        <v>58549</v>
      </c>
      <c r="B23251" s="3" t="s">
        <v>28</v>
      </c>
      <c r="C23251" s="3" t="s">
        <v>26</v>
      </c>
      <c r="D23251" s="30">
        <v>928.13</v>
      </c>
    </row>
    <row r="23252" spans="1:4" x14ac:dyDescent="0.25">
      <c r="A23252" s="8">
        <v>64753</v>
      </c>
      <c r="B23252" s="3" t="s">
        <v>32</v>
      </c>
      <c r="C23252" s="3" t="s">
        <v>29</v>
      </c>
      <c r="D23252" s="30">
        <v>206.27</v>
      </c>
    </row>
    <row r="23253" spans="1:4" x14ac:dyDescent="0.25">
      <c r="A23253" s="8">
        <v>66767</v>
      </c>
      <c r="B23253" s="3" t="s">
        <v>27</v>
      </c>
      <c r="C23253" s="3" t="s">
        <v>26</v>
      </c>
      <c r="D23253" s="30">
        <v>467.8</v>
      </c>
    </row>
    <row r="23254" spans="1:4" x14ac:dyDescent="0.25">
      <c r="A23254" s="8">
        <v>64200</v>
      </c>
      <c r="B23254" s="3" t="s">
        <v>27</v>
      </c>
      <c r="C23254" s="3" t="s">
        <v>30</v>
      </c>
      <c r="D23254" s="30">
        <v>1123.28</v>
      </c>
    </row>
    <row r="23255" spans="1:4" x14ac:dyDescent="0.25">
      <c r="A23255" s="8">
        <v>66316</v>
      </c>
      <c r="B23255" s="3" t="s">
        <v>32</v>
      </c>
      <c r="C23255" s="3" t="s">
        <v>26</v>
      </c>
      <c r="D23255" s="30">
        <v>372.6</v>
      </c>
    </row>
    <row r="23256" spans="1:4" x14ac:dyDescent="0.25">
      <c r="A23256" s="8">
        <v>74079</v>
      </c>
      <c r="B23256" s="3" t="s">
        <v>32</v>
      </c>
      <c r="C23256" s="3" t="s">
        <v>29</v>
      </c>
      <c r="D23256" s="30">
        <v>2039.06</v>
      </c>
    </row>
    <row r="23257" spans="1:4" x14ac:dyDescent="0.25">
      <c r="A23257" s="8">
        <v>66333</v>
      </c>
      <c r="B23257" s="3" t="s">
        <v>27</v>
      </c>
      <c r="C23257" s="3" t="s">
        <v>30</v>
      </c>
      <c r="D23257" s="30">
        <v>2765.2</v>
      </c>
    </row>
    <row r="23258" spans="1:4" x14ac:dyDescent="0.25">
      <c r="A23258" s="8">
        <v>46765</v>
      </c>
      <c r="B23258" s="3" t="s">
        <v>27</v>
      </c>
      <c r="C23258" s="3" t="s">
        <v>29</v>
      </c>
      <c r="D23258" s="30">
        <v>196.61</v>
      </c>
    </row>
    <row r="23259" spans="1:4" x14ac:dyDescent="0.25">
      <c r="A23259" s="8">
        <v>48005</v>
      </c>
      <c r="B23259" s="3" t="s">
        <v>28</v>
      </c>
      <c r="C23259" s="3" t="s">
        <v>30</v>
      </c>
      <c r="D23259" s="30">
        <v>1164.02</v>
      </c>
    </row>
    <row r="23260" spans="1:4" x14ac:dyDescent="0.25">
      <c r="A23260" s="8">
        <v>52215</v>
      </c>
      <c r="B23260" s="3" t="s">
        <v>27</v>
      </c>
      <c r="C23260" s="3" t="s">
        <v>26</v>
      </c>
      <c r="D23260" s="30">
        <v>594.6</v>
      </c>
    </row>
    <row r="23261" spans="1:4" x14ac:dyDescent="0.25">
      <c r="A23261" s="8">
        <v>53574</v>
      </c>
      <c r="B23261" s="3" t="s">
        <v>32</v>
      </c>
      <c r="C23261" s="3" t="s">
        <v>26</v>
      </c>
      <c r="D23261" s="30">
        <v>164.17</v>
      </c>
    </row>
    <row r="23262" spans="1:4" x14ac:dyDescent="0.25">
      <c r="A23262" s="8">
        <v>62942</v>
      </c>
      <c r="B23262" s="3" t="s">
        <v>31</v>
      </c>
      <c r="C23262" s="3" t="s">
        <v>26</v>
      </c>
      <c r="D23262" s="30">
        <v>214.84</v>
      </c>
    </row>
    <row r="23263" spans="1:4" x14ac:dyDescent="0.25">
      <c r="A23263" s="8">
        <v>74121</v>
      </c>
      <c r="B23263" s="3" t="s">
        <v>28</v>
      </c>
      <c r="C23263" s="3" t="s">
        <v>30</v>
      </c>
      <c r="D23263" s="30">
        <v>1379.54</v>
      </c>
    </row>
    <row r="23264" spans="1:4" x14ac:dyDescent="0.25">
      <c r="A23264" s="8">
        <v>54705</v>
      </c>
      <c r="B23264" s="3" t="s">
        <v>32</v>
      </c>
      <c r="C23264" s="3" t="s">
        <v>26</v>
      </c>
      <c r="D23264" s="30">
        <v>629.86</v>
      </c>
    </row>
    <row r="23265" spans="1:4" x14ac:dyDescent="0.25">
      <c r="A23265" s="8">
        <v>61292</v>
      </c>
      <c r="B23265" s="3" t="s">
        <v>31</v>
      </c>
      <c r="C23265" s="3" t="s">
        <v>29</v>
      </c>
      <c r="D23265" s="30">
        <v>497.04</v>
      </c>
    </row>
    <row r="23266" spans="1:4" x14ac:dyDescent="0.25">
      <c r="A23266" s="8">
        <v>59656</v>
      </c>
      <c r="B23266" s="3" t="s">
        <v>31</v>
      </c>
      <c r="C23266" s="3" t="s">
        <v>26</v>
      </c>
      <c r="D23266" s="30">
        <v>327.43</v>
      </c>
    </row>
    <row r="23267" spans="1:4" x14ac:dyDescent="0.25">
      <c r="A23267" s="8">
        <v>42765</v>
      </c>
      <c r="B23267" s="3" t="s">
        <v>32</v>
      </c>
      <c r="C23267" s="3" t="s">
        <v>30</v>
      </c>
      <c r="D23267" s="30">
        <v>201.12</v>
      </c>
    </row>
    <row r="23268" spans="1:4" x14ac:dyDescent="0.25">
      <c r="A23268" s="8">
        <v>57539</v>
      </c>
      <c r="B23268" s="3" t="s">
        <v>27</v>
      </c>
      <c r="C23268" s="3" t="s">
        <v>29</v>
      </c>
      <c r="D23268" s="30">
        <v>1430.79</v>
      </c>
    </row>
    <row r="23269" spans="1:4" x14ac:dyDescent="0.25">
      <c r="A23269" s="8">
        <v>53963</v>
      </c>
      <c r="B23269" s="3" t="s">
        <v>31</v>
      </c>
      <c r="C23269" s="3" t="s">
        <v>29</v>
      </c>
      <c r="D23269" s="30">
        <v>605.13</v>
      </c>
    </row>
    <row r="23270" spans="1:4" x14ac:dyDescent="0.25">
      <c r="A23270" s="8">
        <v>66544</v>
      </c>
      <c r="B23270" s="3" t="s">
        <v>31</v>
      </c>
      <c r="C23270" s="3" t="s">
        <v>30</v>
      </c>
      <c r="D23270" s="30">
        <v>1548.32</v>
      </c>
    </row>
    <row r="23271" spans="1:4" x14ac:dyDescent="0.25">
      <c r="A23271" s="8">
        <v>43253</v>
      </c>
      <c r="B23271" s="3" t="s">
        <v>32</v>
      </c>
      <c r="C23271" s="3" t="s">
        <v>30</v>
      </c>
      <c r="D23271" s="30">
        <v>352.19</v>
      </c>
    </row>
    <row r="23272" spans="1:4" x14ac:dyDescent="0.25">
      <c r="A23272" s="8">
        <v>69993</v>
      </c>
      <c r="B23272" s="3" t="s">
        <v>32</v>
      </c>
      <c r="C23272" s="3" t="s">
        <v>29</v>
      </c>
      <c r="D23272" s="30">
        <v>1859.36</v>
      </c>
    </row>
    <row r="23273" spans="1:4" x14ac:dyDescent="0.25">
      <c r="A23273" s="8">
        <v>46324</v>
      </c>
      <c r="B23273" s="3" t="s">
        <v>31</v>
      </c>
      <c r="C23273" s="3" t="s">
        <v>26</v>
      </c>
      <c r="D23273" s="30">
        <v>187.79</v>
      </c>
    </row>
    <row r="23274" spans="1:4" x14ac:dyDescent="0.25">
      <c r="A23274" s="8">
        <v>54658</v>
      </c>
      <c r="B23274" s="3" t="s">
        <v>28</v>
      </c>
      <c r="C23274" s="3" t="s">
        <v>26</v>
      </c>
      <c r="D23274" s="30">
        <v>411.42</v>
      </c>
    </row>
    <row r="23275" spans="1:4" x14ac:dyDescent="0.25">
      <c r="A23275" s="8">
        <v>45539</v>
      </c>
      <c r="B23275" s="3" t="s">
        <v>28</v>
      </c>
      <c r="C23275" s="3" t="s">
        <v>26</v>
      </c>
      <c r="D23275" s="30">
        <v>49.73</v>
      </c>
    </row>
    <row r="23276" spans="1:4" x14ac:dyDescent="0.25">
      <c r="A23276" s="8">
        <v>69247</v>
      </c>
      <c r="B23276" s="3" t="s">
        <v>28</v>
      </c>
      <c r="C23276" s="3" t="s">
        <v>30</v>
      </c>
      <c r="D23276" s="30">
        <v>362.77</v>
      </c>
    </row>
    <row r="23277" spans="1:4" x14ac:dyDescent="0.25">
      <c r="A23277" s="8">
        <v>42434</v>
      </c>
      <c r="B23277" s="3" t="s">
        <v>28</v>
      </c>
      <c r="C23277" s="3" t="s">
        <v>30</v>
      </c>
      <c r="D23277" s="30">
        <v>166.81</v>
      </c>
    </row>
    <row r="23278" spans="1:4" x14ac:dyDescent="0.25">
      <c r="A23278" s="8">
        <v>58794</v>
      </c>
      <c r="B23278" s="3" t="s">
        <v>32</v>
      </c>
      <c r="C23278" s="3" t="s">
        <v>29</v>
      </c>
      <c r="D23278" s="30">
        <v>482.63</v>
      </c>
    </row>
    <row r="23279" spans="1:4" x14ac:dyDescent="0.25">
      <c r="A23279" s="8">
        <v>52159</v>
      </c>
      <c r="B23279" s="3" t="s">
        <v>28</v>
      </c>
      <c r="C23279" s="3" t="s">
        <v>26</v>
      </c>
      <c r="D23279" s="30">
        <v>135.80000000000001</v>
      </c>
    </row>
    <row r="23280" spans="1:4" x14ac:dyDescent="0.25">
      <c r="A23280" s="8">
        <v>49058</v>
      </c>
      <c r="B23280" s="3" t="s">
        <v>28</v>
      </c>
      <c r="C23280" s="3" t="s">
        <v>30</v>
      </c>
      <c r="D23280" s="30">
        <v>2431.17</v>
      </c>
    </row>
    <row r="23281" spans="1:4" x14ac:dyDescent="0.25">
      <c r="A23281" s="8">
        <v>45478</v>
      </c>
      <c r="B23281" s="3" t="s">
        <v>28</v>
      </c>
      <c r="C23281" s="3" t="s">
        <v>30</v>
      </c>
      <c r="D23281" s="30">
        <v>1789.5</v>
      </c>
    </row>
    <row r="23282" spans="1:4" x14ac:dyDescent="0.25">
      <c r="A23282" s="8">
        <v>42422</v>
      </c>
      <c r="B23282" s="3" t="s">
        <v>31</v>
      </c>
      <c r="C23282" s="3" t="s">
        <v>29</v>
      </c>
      <c r="D23282" s="30">
        <v>2432.37</v>
      </c>
    </row>
    <row r="23283" spans="1:4" x14ac:dyDescent="0.25">
      <c r="A23283" s="8">
        <v>60318</v>
      </c>
      <c r="B23283" s="3" t="s">
        <v>31</v>
      </c>
      <c r="C23283" s="3" t="s">
        <v>26</v>
      </c>
      <c r="D23283" s="30">
        <v>1621.78</v>
      </c>
    </row>
    <row r="23284" spans="1:4" x14ac:dyDescent="0.25">
      <c r="A23284" s="8">
        <v>58014</v>
      </c>
      <c r="B23284" s="3" t="s">
        <v>28</v>
      </c>
      <c r="C23284" s="3" t="s">
        <v>29</v>
      </c>
      <c r="D23284" s="30">
        <v>106.83</v>
      </c>
    </row>
    <row r="23285" spans="1:4" x14ac:dyDescent="0.25">
      <c r="A23285" s="8">
        <v>60634</v>
      </c>
      <c r="B23285" s="3" t="s">
        <v>27</v>
      </c>
      <c r="C23285" s="3" t="s">
        <v>30</v>
      </c>
      <c r="D23285" s="30">
        <v>428.9</v>
      </c>
    </row>
    <row r="23286" spans="1:4" x14ac:dyDescent="0.25">
      <c r="A23286" s="8">
        <v>65097</v>
      </c>
      <c r="B23286" s="3" t="s">
        <v>32</v>
      </c>
      <c r="C23286" s="3" t="s">
        <v>26</v>
      </c>
      <c r="D23286" s="30">
        <v>231.71</v>
      </c>
    </row>
    <row r="23287" spans="1:4" x14ac:dyDescent="0.25">
      <c r="A23287" s="8">
        <v>62116</v>
      </c>
      <c r="B23287" s="3" t="s">
        <v>28</v>
      </c>
      <c r="C23287" s="3" t="s">
        <v>29</v>
      </c>
      <c r="D23287" s="30">
        <v>533.80999999999995</v>
      </c>
    </row>
    <row r="23288" spans="1:4" x14ac:dyDescent="0.25">
      <c r="A23288" s="8">
        <v>67383</v>
      </c>
      <c r="B23288" s="3" t="s">
        <v>28</v>
      </c>
      <c r="C23288" s="3" t="s">
        <v>26</v>
      </c>
      <c r="D23288" s="30">
        <v>813.81</v>
      </c>
    </row>
    <row r="23289" spans="1:4" x14ac:dyDescent="0.25">
      <c r="A23289" s="8">
        <v>67405</v>
      </c>
      <c r="B23289" s="3" t="s">
        <v>32</v>
      </c>
      <c r="C23289" s="3" t="s">
        <v>30</v>
      </c>
      <c r="D23289" s="30">
        <v>1578.47</v>
      </c>
    </row>
    <row r="23290" spans="1:4" x14ac:dyDescent="0.25">
      <c r="A23290" s="8">
        <v>59771</v>
      </c>
      <c r="B23290" s="3" t="s">
        <v>32</v>
      </c>
      <c r="C23290" s="3" t="s">
        <v>30</v>
      </c>
      <c r="D23290" s="30">
        <v>1413.58</v>
      </c>
    </row>
    <row r="23291" spans="1:4" x14ac:dyDescent="0.25">
      <c r="A23291" s="8">
        <v>52690</v>
      </c>
      <c r="B23291" s="3" t="s">
        <v>28</v>
      </c>
      <c r="C23291" s="3" t="s">
        <v>26</v>
      </c>
      <c r="D23291" s="30">
        <v>132.94</v>
      </c>
    </row>
    <row r="23292" spans="1:4" x14ac:dyDescent="0.25">
      <c r="A23292" s="8">
        <v>67150</v>
      </c>
      <c r="B23292" s="3" t="s">
        <v>31</v>
      </c>
      <c r="C23292" s="3" t="s">
        <v>30</v>
      </c>
      <c r="D23292" s="30">
        <v>1442.81</v>
      </c>
    </row>
    <row r="23293" spans="1:4" x14ac:dyDescent="0.25">
      <c r="A23293" s="8">
        <v>70684</v>
      </c>
      <c r="B23293" s="3" t="s">
        <v>32</v>
      </c>
      <c r="C23293" s="3" t="s">
        <v>29</v>
      </c>
      <c r="D23293" s="30">
        <v>1231.97</v>
      </c>
    </row>
    <row r="23294" spans="1:4" x14ac:dyDescent="0.25">
      <c r="A23294" s="8">
        <v>46924</v>
      </c>
      <c r="B23294" s="3" t="s">
        <v>32</v>
      </c>
      <c r="C23294" s="3" t="s">
        <v>30</v>
      </c>
      <c r="D23294" s="30">
        <v>131.38999999999999</v>
      </c>
    </row>
    <row r="23295" spans="1:4" x14ac:dyDescent="0.25">
      <c r="A23295" s="8">
        <v>45336</v>
      </c>
      <c r="B23295" s="3" t="s">
        <v>28</v>
      </c>
      <c r="C23295" s="3" t="s">
        <v>29</v>
      </c>
      <c r="D23295" s="30">
        <v>423.93</v>
      </c>
    </row>
    <row r="23296" spans="1:4" x14ac:dyDescent="0.25">
      <c r="A23296" s="8">
        <v>74338</v>
      </c>
      <c r="B23296" s="3" t="s">
        <v>27</v>
      </c>
      <c r="C23296" s="3" t="s">
        <v>30</v>
      </c>
      <c r="D23296" s="30">
        <v>115.63</v>
      </c>
    </row>
    <row r="23297" spans="1:4" x14ac:dyDescent="0.25">
      <c r="A23297" s="8">
        <v>42166</v>
      </c>
      <c r="B23297" s="3" t="s">
        <v>28</v>
      </c>
      <c r="C23297" s="3" t="s">
        <v>30</v>
      </c>
      <c r="D23297" s="30">
        <v>1106.22</v>
      </c>
    </row>
    <row r="23298" spans="1:4" x14ac:dyDescent="0.25">
      <c r="A23298" s="8">
        <v>51085</v>
      </c>
      <c r="B23298" s="3" t="s">
        <v>28</v>
      </c>
      <c r="C23298" s="3" t="s">
        <v>30</v>
      </c>
      <c r="D23298" s="30">
        <v>463.13</v>
      </c>
    </row>
    <row r="23299" spans="1:4" x14ac:dyDescent="0.25">
      <c r="A23299" s="8">
        <v>71544</v>
      </c>
      <c r="B23299" s="3" t="s">
        <v>28</v>
      </c>
      <c r="C23299" s="3" t="s">
        <v>29</v>
      </c>
      <c r="D23299" s="30">
        <v>159.76</v>
      </c>
    </row>
    <row r="23300" spans="1:4" x14ac:dyDescent="0.25">
      <c r="A23300" s="8">
        <v>73824</v>
      </c>
      <c r="B23300" s="3" t="s">
        <v>31</v>
      </c>
      <c r="C23300" s="3" t="s">
        <v>26</v>
      </c>
      <c r="D23300" s="30">
        <v>149.69999999999999</v>
      </c>
    </row>
    <row r="23301" spans="1:4" x14ac:dyDescent="0.25">
      <c r="A23301" s="8">
        <v>67790</v>
      </c>
      <c r="B23301" s="3" t="s">
        <v>32</v>
      </c>
      <c r="C23301" s="3" t="s">
        <v>26</v>
      </c>
      <c r="D23301" s="30">
        <v>1635.25</v>
      </c>
    </row>
    <row r="23302" spans="1:4" x14ac:dyDescent="0.25">
      <c r="A23302" s="8">
        <v>45986</v>
      </c>
      <c r="B23302" s="3" t="s">
        <v>31</v>
      </c>
      <c r="C23302" s="3" t="s">
        <v>26</v>
      </c>
      <c r="D23302" s="30">
        <v>1291.42</v>
      </c>
    </row>
    <row r="23303" spans="1:4" x14ac:dyDescent="0.25">
      <c r="A23303" s="8">
        <v>48154</v>
      </c>
      <c r="B23303" s="3" t="s">
        <v>28</v>
      </c>
      <c r="C23303" s="3" t="s">
        <v>30</v>
      </c>
      <c r="D23303" s="30">
        <v>126.39</v>
      </c>
    </row>
    <row r="23304" spans="1:4" x14ac:dyDescent="0.25">
      <c r="A23304" s="8">
        <v>50368</v>
      </c>
      <c r="B23304" s="3" t="s">
        <v>27</v>
      </c>
      <c r="C23304" s="3" t="s">
        <v>26</v>
      </c>
      <c r="D23304" s="30">
        <v>28.68</v>
      </c>
    </row>
    <row r="23305" spans="1:4" x14ac:dyDescent="0.25">
      <c r="A23305" s="8">
        <v>50697</v>
      </c>
      <c r="B23305" s="3" t="s">
        <v>32</v>
      </c>
      <c r="C23305" s="3" t="s">
        <v>26</v>
      </c>
      <c r="D23305" s="30">
        <v>436.43</v>
      </c>
    </row>
    <row r="23306" spans="1:4" x14ac:dyDescent="0.25">
      <c r="A23306" s="8">
        <v>46594</v>
      </c>
      <c r="B23306" s="3" t="s">
        <v>31</v>
      </c>
      <c r="C23306" s="3" t="s">
        <v>29</v>
      </c>
      <c r="D23306" s="30">
        <v>960.73</v>
      </c>
    </row>
    <row r="23307" spans="1:4" x14ac:dyDescent="0.25">
      <c r="A23307" s="8">
        <v>52652</v>
      </c>
      <c r="B23307" s="3" t="s">
        <v>32</v>
      </c>
      <c r="C23307" s="3" t="s">
        <v>29</v>
      </c>
      <c r="D23307" s="30">
        <v>2846.04</v>
      </c>
    </row>
    <row r="23308" spans="1:4" x14ac:dyDescent="0.25">
      <c r="A23308" s="8">
        <v>64426</v>
      </c>
      <c r="B23308" s="3" t="s">
        <v>32</v>
      </c>
      <c r="C23308" s="3" t="s">
        <v>26</v>
      </c>
      <c r="D23308" s="30">
        <v>162.77000000000001</v>
      </c>
    </row>
    <row r="23309" spans="1:4" x14ac:dyDescent="0.25">
      <c r="A23309" s="8">
        <v>42843</v>
      </c>
      <c r="B23309" s="3" t="s">
        <v>28</v>
      </c>
      <c r="C23309" s="3" t="s">
        <v>26</v>
      </c>
      <c r="D23309" s="30">
        <v>386.37</v>
      </c>
    </row>
    <row r="23310" spans="1:4" x14ac:dyDescent="0.25">
      <c r="A23310" s="8">
        <v>75223</v>
      </c>
      <c r="B23310" s="3" t="s">
        <v>28</v>
      </c>
      <c r="C23310" s="3" t="s">
        <v>26</v>
      </c>
      <c r="D23310" s="30">
        <v>1647.13</v>
      </c>
    </row>
    <row r="23311" spans="1:4" x14ac:dyDescent="0.25">
      <c r="A23311" s="8">
        <v>42514</v>
      </c>
      <c r="B23311" s="3" t="s">
        <v>28</v>
      </c>
      <c r="C23311" s="3" t="s">
        <v>30</v>
      </c>
      <c r="D23311" s="30">
        <v>674</v>
      </c>
    </row>
    <row r="23312" spans="1:4" x14ac:dyDescent="0.25">
      <c r="A23312" s="8">
        <v>68030</v>
      </c>
      <c r="B23312" s="3" t="s">
        <v>31</v>
      </c>
      <c r="C23312" s="3" t="s">
        <v>30</v>
      </c>
      <c r="D23312" s="30">
        <v>745.46</v>
      </c>
    </row>
    <row r="23313" spans="1:4" x14ac:dyDescent="0.25">
      <c r="A23313" s="8">
        <v>73431</v>
      </c>
      <c r="B23313" s="3" t="s">
        <v>32</v>
      </c>
      <c r="C23313" s="3" t="s">
        <v>26</v>
      </c>
      <c r="D23313" s="30">
        <v>272.54000000000002</v>
      </c>
    </row>
    <row r="23314" spans="1:4" x14ac:dyDescent="0.25">
      <c r="A23314" s="8">
        <v>45902</v>
      </c>
      <c r="B23314" s="3" t="s">
        <v>28</v>
      </c>
      <c r="C23314" s="3" t="s">
        <v>26</v>
      </c>
      <c r="D23314" s="30">
        <v>601.53</v>
      </c>
    </row>
    <row r="23315" spans="1:4" x14ac:dyDescent="0.25">
      <c r="A23315" s="8">
        <v>72662</v>
      </c>
      <c r="B23315" s="3" t="s">
        <v>27</v>
      </c>
      <c r="C23315" s="3" t="s">
        <v>29</v>
      </c>
      <c r="D23315" s="30">
        <v>1519.22</v>
      </c>
    </row>
    <row r="23316" spans="1:4" x14ac:dyDescent="0.25">
      <c r="A23316" s="8">
        <v>60271</v>
      </c>
      <c r="B23316" s="3" t="s">
        <v>27</v>
      </c>
      <c r="C23316" s="3" t="s">
        <v>26</v>
      </c>
      <c r="D23316" s="30">
        <v>257.94</v>
      </c>
    </row>
    <row r="23317" spans="1:4" x14ac:dyDescent="0.25">
      <c r="A23317" s="8">
        <v>71893</v>
      </c>
      <c r="B23317" s="3" t="s">
        <v>28</v>
      </c>
      <c r="C23317" s="3" t="s">
        <v>26</v>
      </c>
      <c r="D23317" s="30">
        <v>351.11</v>
      </c>
    </row>
    <row r="23318" spans="1:4" x14ac:dyDescent="0.25">
      <c r="A23318" s="8">
        <v>62916</v>
      </c>
      <c r="B23318" s="3" t="s">
        <v>27</v>
      </c>
      <c r="C23318" s="3" t="s">
        <v>26</v>
      </c>
      <c r="D23318" s="30">
        <v>1807.08</v>
      </c>
    </row>
    <row r="23319" spans="1:4" x14ac:dyDescent="0.25">
      <c r="A23319" s="8">
        <v>69871</v>
      </c>
      <c r="B23319" s="3" t="s">
        <v>31</v>
      </c>
      <c r="C23319" s="3" t="s">
        <v>29</v>
      </c>
      <c r="D23319" s="30">
        <v>526.58000000000004</v>
      </c>
    </row>
    <row r="23320" spans="1:4" x14ac:dyDescent="0.25">
      <c r="A23320" s="8">
        <v>51420</v>
      </c>
      <c r="B23320" s="3" t="s">
        <v>31</v>
      </c>
      <c r="C23320" s="3" t="s">
        <v>30</v>
      </c>
      <c r="D23320" s="30">
        <v>329.26</v>
      </c>
    </row>
    <row r="23321" spans="1:4" x14ac:dyDescent="0.25">
      <c r="A23321" s="8">
        <v>50505</v>
      </c>
      <c r="B23321" s="3" t="s">
        <v>28</v>
      </c>
      <c r="C23321" s="3" t="s">
        <v>29</v>
      </c>
      <c r="D23321" s="30">
        <v>187.5</v>
      </c>
    </row>
    <row r="23322" spans="1:4" x14ac:dyDescent="0.25">
      <c r="A23322" s="8">
        <v>47575</v>
      </c>
      <c r="B23322" s="3" t="s">
        <v>28</v>
      </c>
      <c r="C23322" s="3" t="s">
        <v>29</v>
      </c>
      <c r="D23322" s="30">
        <v>1485.94</v>
      </c>
    </row>
    <row r="23323" spans="1:4" x14ac:dyDescent="0.25">
      <c r="A23323" s="8">
        <v>74781</v>
      </c>
      <c r="B23323" s="3" t="s">
        <v>27</v>
      </c>
      <c r="C23323" s="3" t="s">
        <v>26</v>
      </c>
      <c r="D23323" s="30">
        <v>202.87</v>
      </c>
    </row>
    <row r="23324" spans="1:4" x14ac:dyDescent="0.25">
      <c r="A23324" s="8">
        <v>42391</v>
      </c>
      <c r="B23324" s="3" t="s">
        <v>31</v>
      </c>
      <c r="C23324" s="3" t="s">
        <v>29</v>
      </c>
      <c r="D23324" s="30">
        <v>640.4</v>
      </c>
    </row>
    <row r="23325" spans="1:4" x14ac:dyDescent="0.25">
      <c r="A23325" s="8">
        <v>47711</v>
      </c>
      <c r="B23325" s="3" t="s">
        <v>32</v>
      </c>
      <c r="C23325" s="3" t="s">
        <v>30</v>
      </c>
      <c r="D23325" s="30">
        <v>2693.09</v>
      </c>
    </row>
    <row r="23326" spans="1:4" x14ac:dyDescent="0.25">
      <c r="A23326" s="8">
        <v>71831</v>
      </c>
      <c r="B23326" s="3" t="s">
        <v>32</v>
      </c>
      <c r="C23326" s="3" t="s">
        <v>30</v>
      </c>
      <c r="D23326" s="30">
        <v>1203.94</v>
      </c>
    </row>
    <row r="23327" spans="1:4" x14ac:dyDescent="0.25">
      <c r="A23327" s="8">
        <v>58931</v>
      </c>
      <c r="B23327" s="3" t="s">
        <v>31</v>
      </c>
      <c r="C23327" s="3" t="s">
        <v>29</v>
      </c>
      <c r="D23327" s="30">
        <v>1206.67</v>
      </c>
    </row>
    <row r="23328" spans="1:4" x14ac:dyDescent="0.25">
      <c r="A23328" s="8">
        <v>62080</v>
      </c>
      <c r="B23328" s="3" t="s">
        <v>31</v>
      </c>
      <c r="C23328" s="3" t="s">
        <v>29</v>
      </c>
      <c r="D23328" s="30">
        <v>410.42</v>
      </c>
    </row>
    <row r="23329" spans="1:4" x14ac:dyDescent="0.25">
      <c r="A23329" s="8">
        <v>64705</v>
      </c>
      <c r="B23329" s="3" t="s">
        <v>28</v>
      </c>
      <c r="C23329" s="3" t="s">
        <v>29</v>
      </c>
      <c r="D23329" s="30">
        <v>544.70000000000005</v>
      </c>
    </row>
    <row r="23330" spans="1:4" x14ac:dyDescent="0.25">
      <c r="A23330" s="8">
        <v>43650</v>
      </c>
      <c r="B23330" s="3" t="s">
        <v>31</v>
      </c>
      <c r="C23330" s="3" t="s">
        <v>26</v>
      </c>
      <c r="D23330" s="30">
        <v>495.5</v>
      </c>
    </row>
    <row r="23331" spans="1:4" x14ac:dyDescent="0.25">
      <c r="A23331" s="8">
        <v>47379</v>
      </c>
      <c r="B23331" s="3" t="s">
        <v>27</v>
      </c>
      <c r="C23331" s="3" t="s">
        <v>29</v>
      </c>
      <c r="D23331" s="30">
        <v>959.44</v>
      </c>
    </row>
    <row r="23332" spans="1:4" x14ac:dyDescent="0.25">
      <c r="A23332" s="8">
        <v>70433</v>
      </c>
      <c r="B23332" s="3" t="s">
        <v>32</v>
      </c>
      <c r="C23332" s="3" t="s">
        <v>26</v>
      </c>
      <c r="D23332" s="30">
        <v>1826.25</v>
      </c>
    </row>
    <row r="23333" spans="1:4" x14ac:dyDescent="0.25">
      <c r="A23333" s="8">
        <v>65486</v>
      </c>
      <c r="B23333" s="3" t="s">
        <v>31</v>
      </c>
      <c r="C23333" s="3" t="s">
        <v>29</v>
      </c>
      <c r="D23333" s="30">
        <v>794.34</v>
      </c>
    </row>
    <row r="23334" spans="1:4" x14ac:dyDescent="0.25">
      <c r="A23334" s="8">
        <v>61800</v>
      </c>
      <c r="B23334" s="3" t="s">
        <v>32</v>
      </c>
      <c r="C23334" s="3" t="s">
        <v>26</v>
      </c>
      <c r="D23334" s="30">
        <v>480.04</v>
      </c>
    </row>
    <row r="23335" spans="1:4" x14ac:dyDescent="0.25">
      <c r="A23335" s="8">
        <v>42822</v>
      </c>
      <c r="B23335" s="3" t="s">
        <v>31</v>
      </c>
      <c r="C23335" s="3" t="s">
        <v>29</v>
      </c>
      <c r="D23335" s="30">
        <v>722.25</v>
      </c>
    </row>
    <row r="23336" spans="1:4" x14ac:dyDescent="0.25">
      <c r="A23336" s="8">
        <v>72347</v>
      </c>
      <c r="B23336" s="3" t="s">
        <v>28</v>
      </c>
      <c r="C23336" s="3" t="s">
        <v>26</v>
      </c>
      <c r="D23336" s="30">
        <v>1986.38</v>
      </c>
    </row>
    <row r="23337" spans="1:4" x14ac:dyDescent="0.25">
      <c r="A23337" s="8">
        <v>66157</v>
      </c>
      <c r="B23337" s="3" t="s">
        <v>28</v>
      </c>
      <c r="C23337" s="3" t="s">
        <v>26</v>
      </c>
      <c r="D23337" s="30">
        <v>2492.17</v>
      </c>
    </row>
    <row r="23338" spans="1:4" x14ac:dyDescent="0.25">
      <c r="A23338" s="8">
        <v>47712</v>
      </c>
      <c r="B23338" s="3" t="s">
        <v>27</v>
      </c>
      <c r="C23338" s="3" t="s">
        <v>30</v>
      </c>
      <c r="D23338" s="30">
        <v>2175.4699999999998</v>
      </c>
    </row>
    <row r="23339" spans="1:4" x14ac:dyDescent="0.25">
      <c r="A23339" s="8">
        <v>46461</v>
      </c>
      <c r="B23339" s="3" t="s">
        <v>27</v>
      </c>
      <c r="C23339" s="3" t="s">
        <v>30</v>
      </c>
      <c r="D23339" s="30">
        <v>153.08000000000001</v>
      </c>
    </row>
    <row r="23340" spans="1:4" x14ac:dyDescent="0.25">
      <c r="A23340" s="8">
        <v>60575</v>
      </c>
      <c r="B23340" s="3" t="s">
        <v>28</v>
      </c>
      <c r="C23340" s="3" t="s">
        <v>26</v>
      </c>
      <c r="D23340" s="30">
        <v>1352.45</v>
      </c>
    </row>
    <row r="23341" spans="1:4" x14ac:dyDescent="0.25">
      <c r="A23341" s="8">
        <v>44410</v>
      </c>
      <c r="B23341" s="3" t="s">
        <v>32</v>
      </c>
      <c r="C23341" s="3" t="s">
        <v>26</v>
      </c>
      <c r="D23341" s="30">
        <v>369.14</v>
      </c>
    </row>
    <row r="23342" spans="1:4" x14ac:dyDescent="0.25">
      <c r="A23342" s="8">
        <v>61193</v>
      </c>
      <c r="B23342" s="3" t="s">
        <v>31</v>
      </c>
      <c r="C23342" s="3" t="s">
        <v>29</v>
      </c>
      <c r="D23342" s="30">
        <v>951.84</v>
      </c>
    </row>
    <row r="23343" spans="1:4" x14ac:dyDescent="0.25">
      <c r="A23343" s="8">
        <v>46315</v>
      </c>
      <c r="B23343" s="3" t="s">
        <v>28</v>
      </c>
      <c r="C23343" s="3" t="s">
        <v>30</v>
      </c>
      <c r="D23343" s="30">
        <v>460.24</v>
      </c>
    </row>
    <row r="23344" spans="1:4" x14ac:dyDescent="0.25">
      <c r="A23344" s="8">
        <v>46471</v>
      </c>
      <c r="B23344" s="3" t="s">
        <v>27</v>
      </c>
      <c r="C23344" s="3" t="s">
        <v>30</v>
      </c>
      <c r="D23344" s="30">
        <v>165.98</v>
      </c>
    </row>
    <row r="23345" spans="1:4" x14ac:dyDescent="0.25">
      <c r="A23345" s="8">
        <v>64481</v>
      </c>
      <c r="B23345" s="3" t="s">
        <v>27</v>
      </c>
      <c r="C23345" s="3" t="s">
        <v>26</v>
      </c>
      <c r="D23345" s="30">
        <v>578.33000000000004</v>
      </c>
    </row>
    <row r="23346" spans="1:4" x14ac:dyDescent="0.25">
      <c r="A23346" s="8">
        <v>42996</v>
      </c>
      <c r="B23346" s="3" t="s">
        <v>28</v>
      </c>
      <c r="C23346" s="3" t="s">
        <v>29</v>
      </c>
      <c r="D23346" s="30">
        <v>178.27</v>
      </c>
    </row>
    <row r="23347" spans="1:4" x14ac:dyDescent="0.25">
      <c r="A23347" s="8">
        <v>64954</v>
      </c>
      <c r="B23347" s="3" t="s">
        <v>32</v>
      </c>
      <c r="C23347" s="3" t="s">
        <v>29</v>
      </c>
      <c r="D23347" s="30">
        <v>1268.6500000000001</v>
      </c>
    </row>
    <row r="23348" spans="1:4" x14ac:dyDescent="0.25">
      <c r="A23348" s="8">
        <v>43713</v>
      </c>
      <c r="B23348" s="3" t="s">
        <v>28</v>
      </c>
      <c r="C23348" s="3" t="s">
        <v>30</v>
      </c>
      <c r="D23348" s="30">
        <v>788.5</v>
      </c>
    </row>
    <row r="23349" spans="1:4" x14ac:dyDescent="0.25">
      <c r="A23349" s="8">
        <v>45726</v>
      </c>
      <c r="B23349" s="3" t="s">
        <v>28</v>
      </c>
      <c r="C23349" s="3" t="s">
        <v>30</v>
      </c>
      <c r="D23349" s="30">
        <v>238.52</v>
      </c>
    </row>
    <row r="23350" spans="1:4" x14ac:dyDescent="0.25">
      <c r="A23350" s="8">
        <v>57925</v>
      </c>
      <c r="B23350" s="3" t="s">
        <v>28</v>
      </c>
      <c r="C23350" s="3" t="s">
        <v>26</v>
      </c>
      <c r="D23350" s="30">
        <v>531.29</v>
      </c>
    </row>
    <row r="23351" spans="1:4" x14ac:dyDescent="0.25">
      <c r="A23351" s="8">
        <v>72151</v>
      </c>
      <c r="B23351" s="3" t="s">
        <v>27</v>
      </c>
      <c r="C23351" s="3" t="s">
        <v>26</v>
      </c>
      <c r="D23351" s="30">
        <v>802.6</v>
      </c>
    </row>
    <row r="23352" spans="1:4" x14ac:dyDescent="0.25">
      <c r="A23352" s="8">
        <v>52794</v>
      </c>
      <c r="B23352" s="3" t="s">
        <v>31</v>
      </c>
      <c r="C23352" s="3" t="s">
        <v>30</v>
      </c>
      <c r="D23352" s="30">
        <v>1584.75</v>
      </c>
    </row>
    <row r="23353" spans="1:4" x14ac:dyDescent="0.25">
      <c r="A23353" s="8">
        <v>48598</v>
      </c>
      <c r="B23353" s="3" t="s">
        <v>32</v>
      </c>
      <c r="C23353" s="3" t="s">
        <v>26</v>
      </c>
      <c r="D23353" s="30">
        <v>541.26</v>
      </c>
    </row>
    <row r="23354" spans="1:4" x14ac:dyDescent="0.25">
      <c r="A23354" s="8">
        <v>72743</v>
      </c>
      <c r="B23354" s="3" t="s">
        <v>27</v>
      </c>
      <c r="C23354" s="3" t="s">
        <v>30</v>
      </c>
      <c r="D23354" s="30">
        <v>223.2</v>
      </c>
    </row>
    <row r="23355" spans="1:4" x14ac:dyDescent="0.25">
      <c r="A23355" s="8">
        <v>64767</v>
      </c>
      <c r="B23355" s="3" t="s">
        <v>28</v>
      </c>
      <c r="C23355" s="3" t="s">
        <v>30</v>
      </c>
      <c r="D23355" s="30">
        <v>525.1</v>
      </c>
    </row>
    <row r="23356" spans="1:4" x14ac:dyDescent="0.25">
      <c r="A23356" s="8">
        <v>75210</v>
      </c>
      <c r="B23356" s="3" t="s">
        <v>27</v>
      </c>
      <c r="C23356" s="3" t="s">
        <v>26</v>
      </c>
      <c r="D23356" s="30">
        <v>1954.4</v>
      </c>
    </row>
    <row r="23357" spans="1:4" x14ac:dyDescent="0.25">
      <c r="A23357" s="8">
        <v>68824</v>
      </c>
      <c r="B23357" s="3" t="s">
        <v>31</v>
      </c>
      <c r="C23357" s="3" t="s">
        <v>29</v>
      </c>
      <c r="D23357" s="30">
        <v>2088.33</v>
      </c>
    </row>
    <row r="23358" spans="1:4" x14ac:dyDescent="0.25">
      <c r="A23358" s="8">
        <v>67343</v>
      </c>
      <c r="B23358" s="3" t="s">
        <v>27</v>
      </c>
      <c r="C23358" s="3" t="s">
        <v>26</v>
      </c>
      <c r="D23358" s="30">
        <v>251.09</v>
      </c>
    </row>
    <row r="23359" spans="1:4" x14ac:dyDescent="0.25">
      <c r="A23359" s="8">
        <v>45137</v>
      </c>
      <c r="B23359" s="3" t="s">
        <v>28</v>
      </c>
      <c r="C23359" s="3" t="s">
        <v>26</v>
      </c>
      <c r="D23359" s="30">
        <v>887.26</v>
      </c>
    </row>
    <row r="23360" spans="1:4" x14ac:dyDescent="0.25">
      <c r="A23360" s="8">
        <v>69938</v>
      </c>
      <c r="B23360" s="3" t="s">
        <v>27</v>
      </c>
      <c r="C23360" s="3" t="s">
        <v>26</v>
      </c>
      <c r="D23360" s="30">
        <v>119.39</v>
      </c>
    </row>
    <row r="23361" spans="1:4" x14ac:dyDescent="0.25">
      <c r="A23361" s="8">
        <v>71956</v>
      </c>
      <c r="B23361" s="3" t="s">
        <v>32</v>
      </c>
      <c r="C23361" s="3" t="s">
        <v>26</v>
      </c>
      <c r="D23361" s="30">
        <v>116.45</v>
      </c>
    </row>
    <row r="23362" spans="1:4" x14ac:dyDescent="0.25">
      <c r="A23362" s="8">
        <v>69818</v>
      </c>
      <c r="B23362" s="3" t="s">
        <v>28</v>
      </c>
      <c r="C23362" s="3" t="s">
        <v>26</v>
      </c>
      <c r="D23362" s="30">
        <v>567.35</v>
      </c>
    </row>
    <row r="23363" spans="1:4" x14ac:dyDescent="0.25">
      <c r="A23363" s="8">
        <v>50833</v>
      </c>
      <c r="B23363" s="3" t="s">
        <v>32</v>
      </c>
      <c r="C23363" s="3" t="s">
        <v>30</v>
      </c>
      <c r="D23363" s="30">
        <v>149.06</v>
      </c>
    </row>
    <row r="23364" spans="1:4" x14ac:dyDescent="0.25">
      <c r="A23364" s="8">
        <v>69292</v>
      </c>
      <c r="B23364" s="3" t="s">
        <v>27</v>
      </c>
      <c r="C23364" s="3" t="s">
        <v>26</v>
      </c>
      <c r="D23364" s="30">
        <v>458.39</v>
      </c>
    </row>
    <row r="23365" spans="1:4" x14ac:dyDescent="0.25">
      <c r="A23365" s="8">
        <v>47940</v>
      </c>
      <c r="B23365" s="3" t="s">
        <v>32</v>
      </c>
      <c r="C23365" s="3" t="s">
        <v>30</v>
      </c>
      <c r="D23365" s="30">
        <v>1190.52</v>
      </c>
    </row>
    <row r="23366" spans="1:4" x14ac:dyDescent="0.25">
      <c r="A23366" s="8">
        <v>44807</v>
      </c>
      <c r="B23366" s="3" t="s">
        <v>28</v>
      </c>
      <c r="C23366" s="3" t="s">
        <v>29</v>
      </c>
      <c r="D23366" s="30">
        <v>209.67</v>
      </c>
    </row>
    <row r="23367" spans="1:4" x14ac:dyDescent="0.25">
      <c r="A23367" s="8">
        <v>71260</v>
      </c>
      <c r="B23367" s="3" t="s">
        <v>27</v>
      </c>
      <c r="C23367" s="3" t="s">
        <v>29</v>
      </c>
      <c r="D23367" s="30">
        <v>460.14</v>
      </c>
    </row>
    <row r="23368" spans="1:4" x14ac:dyDescent="0.25">
      <c r="A23368" s="8">
        <v>44045</v>
      </c>
      <c r="B23368" s="3" t="s">
        <v>27</v>
      </c>
      <c r="C23368" s="3" t="s">
        <v>26</v>
      </c>
      <c r="D23368" s="30">
        <v>2815.08</v>
      </c>
    </row>
    <row r="23369" spans="1:4" x14ac:dyDescent="0.25">
      <c r="A23369" s="8">
        <v>62616</v>
      </c>
      <c r="B23369" s="3" t="s">
        <v>32</v>
      </c>
      <c r="C23369" s="3" t="s">
        <v>30</v>
      </c>
      <c r="D23369" s="30">
        <v>1031.51</v>
      </c>
    </row>
    <row r="23370" spans="1:4" x14ac:dyDescent="0.25">
      <c r="A23370" s="8">
        <v>71471</v>
      </c>
      <c r="B23370" s="3" t="s">
        <v>28</v>
      </c>
      <c r="C23370" s="3" t="s">
        <v>30</v>
      </c>
      <c r="D23370" s="30">
        <v>1935.18</v>
      </c>
    </row>
    <row r="23371" spans="1:4" x14ac:dyDescent="0.25">
      <c r="A23371" s="8">
        <v>43615</v>
      </c>
      <c r="B23371" s="3" t="s">
        <v>32</v>
      </c>
      <c r="C23371" s="3" t="s">
        <v>26</v>
      </c>
      <c r="D23371" s="30">
        <v>205.48</v>
      </c>
    </row>
    <row r="23372" spans="1:4" x14ac:dyDescent="0.25">
      <c r="A23372" s="8">
        <v>73357</v>
      </c>
      <c r="B23372" s="3" t="s">
        <v>28</v>
      </c>
      <c r="C23372" s="3" t="s">
        <v>29</v>
      </c>
      <c r="D23372" s="30">
        <v>2402.59</v>
      </c>
    </row>
    <row r="23373" spans="1:4" x14ac:dyDescent="0.25">
      <c r="A23373" s="8">
        <v>62100</v>
      </c>
      <c r="B23373" s="3" t="s">
        <v>31</v>
      </c>
      <c r="C23373" s="3" t="s">
        <v>30</v>
      </c>
      <c r="D23373" s="30">
        <v>659.08</v>
      </c>
    </row>
    <row r="23374" spans="1:4" x14ac:dyDescent="0.25">
      <c r="A23374" s="8">
        <v>69481</v>
      </c>
      <c r="B23374" s="3" t="s">
        <v>28</v>
      </c>
      <c r="C23374" s="3" t="s">
        <v>29</v>
      </c>
      <c r="D23374" s="30">
        <v>43.14</v>
      </c>
    </row>
    <row r="23375" spans="1:4" x14ac:dyDescent="0.25">
      <c r="A23375" s="8">
        <v>55190</v>
      </c>
      <c r="B23375" s="3" t="s">
        <v>28</v>
      </c>
      <c r="C23375" s="3" t="s">
        <v>30</v>
      </c>
      <c r="D23375" s="30">
        <v>1537.68</v>
      </c>
    </row>
    <row r="23376" spans="1:4" x14ac:dyDescent="0.25">
      <c r="A23376" s="8">
        <v>69354</v>
      </c>
      <c r="B23376" s="3" t="s">
        <v>28</v>
      </c>
      <c r="C23376" s="3" t="s">
        <v>29</v>
      </c>
      <c r="D23376" s="30">
        <v>266.35000000000002</v>
      </c>
    </row>
    <row r="23377" spans="1:4" x14ac:dyDescent="0.25">
      <c r="A23377" s="8">
        <v>71278</v>
      </c>
      <c r="B23377" s="3" t="s">
        <v>32</v>
      </c>
      <c r="C23377" s="3" t="s">
        <v>29</v>
      </c>
      <c r="D23377" s="30">
        <v>1343.87</v>
      </c>
    </row>
    <row r="23378" spans="1:4" x14ac:dyDescent="0.25">
      <c r="A23378" s="8">
        <v>54154</v>
      </c>
      <c r="B23378" s="3" t="s">
        <v>32</v>
      </c>
      <c r="C23378" s="3" t="s">
        <v>29</v>
      </c>
      <c r="D23378" s="30">
        <v>178.51</v>
      </c>
    </row>
    <row r="23379" spans="1:4" x14ac:dyDescent="0.25">
      <c r="A23379" s="8">
        <v>54188</v>
      </c>
      <c r="B23379" s="3" t="s">
        <v>32</v>
      </c>
      <c r="C23379" s="3" t="s">
        <v>30</v>
      </c>
      <c r="D23379" s="30">
        <v>168.23</v>
      </c>
    </row>
    <row r="23380" spans="1:4" x14ac:dyDescent="0.25">
      <c r="A23380" s="8">
        <v>63930</v>
      </c>
      <c r="B23380" s="3" t="s">
        <v>31</v>
      </c>
      <c r="C23380" s="3" t="s">
        <v>30</v>
      </c>
      <c r="D23380" s="30">
        <v>219.95</v>
      </c>
    </row>
    <row r="23381" spans="1:4" x14ac:dyDescent="0.25">
      <c r="A23381" s="8">
        <v>63462</v>
      </c>
      <c r="B23381" s="3" t="s">
        <v>32</v>
      </c>
      <c r="C23381" s="3" t="s">
        <v>30</v>
      </c>
      <c r="D23381" s="30">
        <v>176.13</v>
      </c>
    </row>
    <row r="23382" spans="1:4" x14ac:dyDescent="0.25">
      <c r="A23382" s="8">
        <v>67653</v>
      </c>
      <c r="B23382" s="3" t="s">
        <v>31</v>
      </c>
      <c r="C23382" s="3" t="s">
        <v>26</v>
      </c>
      <c r="D23382" s="30">
        <v>184.92</v>
      </c>
    </row>
    <row r="23383" spans="1:4" x14ac:dyDescent="0.25">
      <c r="A23383" s="8">
        <v>46675</v>
      </c>
      <c r="B23383" s="3" t="s">
        <v>31</v>
      </c>
      <c r="C23383" s="3" t="s">
        <v>29</v>
      </c>
      <c r="D23383" s="30">
        <v>215.7</v>
      </c>
    </row>
    <row r="23384" spans="1:4" x14ac:dyDescent="0.25">
      <c r="A23384" s="8">
        <v>71404</v>
      </c>
      <c r="B23384" s="3" t="s">
        <v>27</v>
      </c>
      <c r="C23384" s="3" t="s">
        <v>29</v>
      </c>
      <c r="D23384" s="30">
        <v>1954.08</v>
      </c>
    </row>
    <row r="23385" spans="1:4" x14ac:dyDescent="0.25">
      <c r="A23385" s="8">
        <v>47200</v>
      </c>
      <c r="B23385" s="3" t="s">
        <v>32</v>
      </c>
      <c r="C23385" s="3" t="s">
        <v>30</v>
      </c>
      <c r="D23385" s="30">
        <v>607.04999999999995</v>
      </c>
    </row>
    <row r="23386" spans="1:4" x14ac:dyDescent="0.25">
      <c r="A23386" s="8">
        <v>51422</v>
      </c>
      <c r="B23386" s="3" t="s">
        <v>27</v>
      </c>
      <c r="C23386" s="3" t="s">
        <v>26</v>
      </c>
      <c r="D23386" s="30">
        <v>185.59</v>
      </c>
    </row>
    <row r="23387" spans="1:4" x14ac:dyDescent="0.25">
      <c r="A23387" s="8">
        <v>63465</v>
      </c>
      <c r="B23387" s="3" t="s">
        <v>31</v>
      </c>
      <c r="C23387" s="3" t="s">
        <v>30</v>
      </c>
      <c r="D23387" s="30">
        <v>485.99</v>
      </c>
    </row>
    <row r="23388" spans="1:4" x14ac:dyDescent="0.25">
      <c r="A23388" s="8">
        <v>63135</v>
      </c>
      <c r="B23388" s="3" t="s">
        <v>27</v>
      </c>
      <c r="C23388" s="3" t="s">
        <v>30</v>
      </c>
      <c r="D23388" s="30">
        <v>1610.9</v>
      </c>
    </row>
    <row r="23389" spans="1:4" x14ac:dyDescent="0.25">
      <c r="A23389" s="8">
        <v>49155</v>
      </c>
      <c r="B23389" s="3" t="s">
        <v>27</v>
      </c>
      <c r="C23389" s="3" t="s">
        <v>30</v>
      </c>
      <c r="D23389" s="30">
        <v>1122.42</v>
      </c>
    </row>
    <row r="23390" spans="1:4" x14ac:dyDescent="0.25">
      <c r="A23390" s="8">
        <v>45272</v>
      </c>
      <c r="B23390" s="3" t="s">
        <v>32</v>
      </c>
      <c r="C23390" s="3" t="s">
        <v>26</v>
      </c>
      <c r="D23390" s="30">
        <v>477.15</v>
      </c>
    </row>
    <row r="23391" spans="1:4" x14ac:dyDescent="0.25">
      <c r="A23391" s="8">
        <v>75130</v>
      </c>
      <c r="B23391" s="3" t="s">
        <v>28</v>
      </c>
      <c r="C23391" s="3" t="s">
        <v>30</v>
      </c>
      <c r="D23391" s="30">
        <v>2054.67</v>
      </c>
    </row>
    <row r="23392" spans="1:4" x14ac:dyDescent="0.25">
      <c r="A23392" s="8">
        <v>70409</v>
      </c>
      <c r="B23392" s="3" t="s">
        <v>32</v>
      </c>
      <c r="C23392" s="3" t="s">
        <v>29</v>
      </c>
      <c r="D23392" s="30">
        <v>1392.7</v>
      </c>
    </row>
    <row r="23393" spans="1:4" x14ac:dyDescent="0.25">
      <c r="A23393" s="8">
        <v>59896</v>
      </c>
      <c r="B23393" s="3" t="s">
        <v>32</v>
      </c>
      <c r="C23393" s="3" t="s">
        <v>30</v>
      </c>
      <c r="D23393" s="30">
        <v>1200.29</v>
      </c>
    </row>
    <row r="23394" spans="1:4" x14ac:dyDescent="0.25">
      <c r="A23394" s="8">
        <v>53362</v>
      </c>
      <c r="B23394" s="3" t="s">
        <v>31</v>
      </c>
      <c r="C23394" s="3" t="s">
        <v>26</v>
      </c>
      <c r="D23394" s="30">
        <v>654.41999999999996</v>
      </c>
    </row>
    <row r="23395" spans="1:4" x14ac:dyDescent="0.25">
      <c r="A23395" s="8">
        <v>74398</v>
      </c>
      <c r="B23395" s="3" t="s">
        <v>27</v>
      </c>
      <c r="C23395" s="3" t="s">
        <v>26</v>
      </c>
      <c r="D23395" s="30">
        <v>751.41</v>
      </c>
    </row>
    <row r="23396" spans="1:4" x14ac:dyDescent="0.25">
      <c r="A23396" s="8">
        <v>64015</v>
      </c>
      <c r="B23396" s="3" t="s">
        <v>32</v>
      </c>
      <c r="C23396" s="3" t="s">
        <v>29</v>
      </c>
      <c r="D23396" s="30">
        <v>2077.6999999999998</v>
      </c>
    </row>
    <row r="23397" spans="1:4" x14ac:dyDescent="0.25">
      <c r="A23397" s="8">
        <v>43093</v>
      </c>
      <c r="B23397" s="3" t="s">
        <v>32</v>
      </c>
      <c r="C23397" s="3" t="s">
        <v>30</v>
      </c>
      <c r="D23397" s="30">
        <v>212.32</v>
      </c>
    </row>
    <row r="23398" spans="1:4" x14ac:dyDescent="0.25">
      <c r="A23398" s="8">
        <v>55204</v>
      </c>
      <c r="B23398" s="3" t="s">
        <v>27</v>
      </c>
      <c r="C23398" s="3" t="s">
        <v>29</v>
      </c>
      <c r="D23398" s="30">
        <v>410.85</v>
      </c>
    </row>
    <row r="23399" spans="1:4" x14ac:dyDescent="0.25">
      <c r="A23399" s="8">
        <v>67746</v>
      </c>
      <c r="B23399" s="3" t="s">
        <v>28</v>
      </c>
      <c r="C23399" s="3" t="s">
        <v>26</v>
      </c>
      <c r="D23399" s="30">
        <v>2010.57</v>
      </c>
    </row>
    <row r="23400" spans="1:4" x14ac:dyDescent="0.25">
      <c r="A23400" s="8">
        <v>59203</v>
      </c>
      <c r="B23400" s="3" t="s">
        <v>27</v>
      </c>
      <c r="C23400" s="3" t="s">
        <v>30</v>
      </c>
      <c r="D23400" s="30">
        <v>249.14</v>
      </c>
    </row>
    <row r="23401" spans="1:4" x14ac:dyDescent="0.25">
      <c r="A23401" s="8">
        <v>72878</v>
      </c>
      <c r="B23401" s="3" t="s">
        <v>32</v>
      </c>
      <c r="C23401" s="3" t="s">
        <v>29</v>
      </c>
      <c r="D23401" s="30">
        <v>505.76</v>
      </c>
    </row>
    <row r="23402" spans="1:4" x14ac:dyDescent="0.25">
      <c r="A23402" s="8">
        <v>47502</v>
      </c>
      <c r="B23402" s="3" t="s">
        <v>31</v>
      </c>
      <c r="C23402" s="3" t="s">
        <v>29</v>
      </c>
      <c r="D23402" s="30">
        <v>266.69</v>
      </c>
    </row>
    <row r="23403" spans="1:4" x14ac:dyDescent="0.25">
      <c r="A23403" s="8">
        <v>61188</v>
      </c>
      <c r="B23403" s="3" t="s">
        <v>32</v>
      </c>
      <c r="C23403" s="3" t="s">
        <v>30</v>
      </c>
      <c r="D23403" s="30">
        <v>224.23</v>
      </c>
    </row>
    <row r="23404" spans="1:4" x14ac:dyDescent="0.25">
      <c r="A23404" s="8">
        <v>66502</v>
      </c>
      <c r="B23404" s="3" t="s">
        <v>28</v>
      </c>
      <c r="C23404" s="3" t="s">
        <v>30</v>
      </c>
      <c r="D23404" s="30">
        <v>299.10000000000002</v>
      </c>
    </row>
    <row r="23405" spans="1:4" x14ac:dyDescent="0.25">
      <c r="A23405" s="8">
        <v>45983</v>
      </c>
      <c r="B23405" s="3" t="s">
        <v>28</v>
      </c>
      <c r="C23405" s="3" t="s">
        <v>30</v>
      </c>
      <c r="D23405" s="30">
        <v>497.92</v>
      </c>
    </row>
    <row r="23406" spans="1:4" x14ac:dyDescent="0.25">
      <c r="A23406" s="8">
        <v>48640</v>
      </c>
      <c r="B23406" s="3" t="s">
        <v>32</v>
      </c>
      <c r="C23406" s="3" t="s">
        <v>29</v>
      </c>
      <c r="D23406" s="30">
        <v>208.12</v>
      </c>
    </row>
    <row r="23407" spans="1:4" x14ac:dyDescent="0.25">
      <c r="A23407" s="8">
        <v>68177</v>
      </c>
      <c r="B23407" s="3" t="s">
        <v>27</v>
      </c>
      <c r="C23407" s="3" t="s">
        <v>29</v>
      </c>
      <c r="D23407" s="30">
        <v>17.79</v>
      </c>
    </row>
    <row r="23408" spans="1:4" x14ac:dyDescent="0.25">
      <c r="A23408" s="8">
        <v>53698</v>
      </c>
      <c r="B23408" s="3" t="s">
        <v>27</v>
      </c>
      <c r="C23408" s="3" t="s">
        <v>26</v>
      </c>
      <c r="D23408" s="30">
        <v>424.7</v>
      </c>
    </row>
    <row r="23409" spans="1:4" x14ac:dyDescent="0.25">
      <c r="A23409" s="8">
        <v>64874</v>
      </c>
      <c r="B23409" s="3" t="s">
        <v>28</v>
      </c>
      <c r="C23409" s="3" t="s">
        <v>30</v>
      </c>
      <c r="D23409" s="30">
        <v>721.3</v>
      </c>
    </row>
    <row r="23410" spans="1:4" x14ac:dyDescent="0.25">
      <c r="A23410" s="8">
        <v>66751</v>
      </c>
      <c r="B23410" s="3" t="s">
        <v>31</v>
      </c>
      <c r="C23410" s="3" t="s">
        <v>29</v>
      </c>
      <c r="D23410" s="30">
        <v>759.84</v>
      </c>
    </row>
    <row r="23411" spans="1:4" x14ac:dyDescent="0.25">
      <c r="A23411" s="8">
        <v>47122</v>
      </c>
      <c r="B23411" s="3" t="s">
        <v>31</v>
      </c>
      <c r="C23411" s="3" t="s">
        <v>30</v>
      </c>
      <c r="D23411" s="30">
        <v>378.81</v>
      </c>
    </row>
    <row r="23412" spans="1:4" x14ac:dyDescent="0.25">
      <c r="A23412" s="8">
        <v>46999</v>
      </c>
      <c r="B23412" s="3" t="s">
        <v>27</v>
      </c>
      <c r="C23412" s="3" t="s">
        <v>29</v>
      </c>
      <c r="D23412" s="30">
        <v>152.74</v>
      </c>
    </row>
    <row r="23413" spans="1:4" x14ac:dyDescent="0.25">
      <c r="A23413" s="8">
        <v>75146</v>
      </c>
      <c r="B23413" s="3" t="s">
        <v>27</v>
      </c>
      <c r="C23413" s="3" t="s">
        <v>29</v>
      </c>
      <c r="D23413" s="30">
        <v>121.78</v>
      </c>
    </row>
    <row r="23414" spans="1:4" x14ac:dyDescent="0.25">
      <c r="A23414" s="8">
        <v>73846</v>
      </c>
      <c r="B23414" s="3" t="s">
        <v>28</v>
      </c>
      <c r="C23414" s="3" t="s">
        <v>29</v>
      </c>
      <c r="D23414" s="30">
        <v>1172.3399999999999</v>
      </c>
    </row>
    <row r="23415" spans="1:4" x14ac:dyDescent="0.25">
      <c r="A23415" s="8">
        <v>67259</v>
      </c>
      <c r="B23415" s="3" t="s">
        <v>28</v>
      </c>
      <c r="C23415" s="3" t="s">
        <v>29</v>
      </c>
      <c r="D23415" s="30">
        <v>537.28</v>
      </c>
    </row>
    <row r="23416" spans="1:4" x14ac:dyDescent="0.25">
      <c r="A23416" s="8">
        <v>53568</v>
      </c>
      <c r="B23416" s="3" t="s">
        <v>27</v>
      </c>
      <c r="C23416" s="3" t="s">
        <v>26</v>
      </c>
      <c r="D23416" s="30">
        <v>2730.05</v>
      </c>
    </row>
    <row r="23417" spans="1:4" x14ac:dyDescent="0.25">
      <c r="A23417" s="8">
        <v>44604</v>
      </c>
      <c r="B23417" s="3" t="s">
        <v>27</v>
      </c>
      <c r="C23417" s="3" t="s">
        <v>26</v>
      </c>
      <c r="D23417" s="30">
        <v>373.64</v>
      </c>
    </row>
    <row r="23418" spans="1:4" x14ac:dyDescent="0.25">
      <c r="A23418" s="8">
        <v>51005</v>
      </c>
      <c r="B23418" s="3" t="s">
        <v>27</v>
      </c>
      <c r="C23418" s="3" t="s">
        <v>29</v>
      </c>
      <c r="D23418" s="30">
        <v>269.02</v>
      </c>
    </row>
    <row r="23419" spans="1:4" x14ac:dyDescent="0.25">
      <c r="A23419" s="8">
        <v>73994</v>
      </c>
      <c r="B23419" s="3" t="s">
        <v>31</v>
      </c>
      <c r="C23419" s="3" t="s">
        <v>26</v>
      </c>
      <c r="D23419" s="30">
        <v>420.79</v>
      </c>
    </row>
    <row r="23420" spans="1:4" x14ac:dyDescent="0.25">
      <c r="A23420" s="8">
        <v>57657</v>
      </c>
      <c r="B23420" s="3" t="s">
        <v>32</v>
      </c>
      <c r="C23420" s="3" t="s">
        <v>30</v>
      </c>
      <c r="D23420" s="30">
        <v>1443.95</v>
      </c>
    </row>
    <row r="23421" spans="1:4" x14ac:dyDescent="0.25">
      <c r="A23421" s="8">
        <v>54646</v>
      </c>
      <c r="B23421" s="3" t="s">
        <v>32</v>
      </c>
      <c r="C23421" s="3" t="s">
        <v>30</v>
      </c>
      <c r="D23421" s="30">
        <v>601.19000000000005</v>
      </c>
    </row>
    <row r="23422" spans="1:4" x14ac:dyDescent="0.25">
      <c r="A23422" s="8">
        <v>69930</v>
      </c>
      <c r="B23422" s="3" t="s">
        <v>27</v>
      </c>
      <c r="C23422" s="3" t="s">
        <v>29</v>
      </c>
      <c r="D23422" s="30">
        <v>531.5</v>
      </c>
    </row>
    <row r="23423" spans="1:4" x14ac:dyDescent="0.25">
      <c r="A23423" s="8">
        <v>66724</v>
      </c>
      <c r="B23423" s="3" t="s">
        <v>31</v>
      </c>
      <c r="C23423" s="3" t="s">
        <v>26</v>
      </c>
      <c r="D23423" s="30">
        <v>228.31</v>
      </c>
    </row>
    <row r="23424" spans="1:4" x14ac:dyDescent="0.25">
      <c r="A23424" s="8">
        <v>71065</v>
      </c>
      <c r="B23424" s="3" t="s">
        <v>31</v>
      </c>
      <c r="C23424" s="3" t="s">
        <v>29</v>
      </c>
      <c r="D23424" s="30">
        <v>175.76</v>
      </c>
    </row>
    <row r="23425" spans="1:4" x14ac:dyDescent="0.25">
      <c r="A23425" s="8">
        <v>57382</v>
      </c>
      <c r="B23425" s="3" t="s">
        <v>31</v>
      </c>
      <c r="C23425" s="3" t="s">
        <v>26</v>
      </c>
      <c r="D23425" s="30">
        <v>602.44000000000005</v>
      </c>
    </row>
    <row r="23426" spans="1:4" x14ac:dyDescent="0.25">
      <c r="A23426" s="8">
        <v>56082</v>
      </c>
      <c r="B23426" s="3" t="s">
        <v>27</v>
      </c>
      <c r="C23426" s="3" t="s">
        <v>29</v>
      </c>
      <c r="D23426" s="30">
        <v>2665.82</v>
      </c>
    </row>
    <row r="23427" spans="1:4" x14ac:dyDescent="0.25">
      <c r="A23427" s="8">
        <v>61399</v>
      </c>
      <c r="B23427" s="3" t="s">
        <v>31</v>
      </c>
      <c r="C23427" s="3" t="s">
        <v>26</v>
      </c>
      <c r="D23427" s="30">
        <v>553.04999999999995</v>
      </c>
    </row>
    <row r="23428" spans="1:4" x14ac:dyDescent="0.25">
      <c r="A23428" s="8">
        <v>68372</v>
      </c>
      <c r="B23428" s="3" t="s">
        <v>32</v>
      </c>
      <c r="C23428" s="3" t="s">
        <v>30</v>
      </c>
      <c r="D23428" s="30">
        <v>207.36</v>
      </c>
    </row>
    <row r="23429" spans="1:4" x14ac:dyDescent="0.25">
      <c r="A23429" s="8">
        <v>42612</v>
      </c>
      <c r="B23429" s="3" t="s">
        <v>28</v>
      </c>
      <c r="C23429" s="3" t="s">
        <v>26</v>
      </c>
      <c r="D23429" s="30">
        <v>896.37</v>
      </c>
    </row>
    <row r="23430" spans="1:4" x14ac:dyDescent="0.25">
      <c r="A23430" s="8">
        <v>54697</v>
      </c>
      <c r="B23430" s="3" t="s">
        <v>27</v>
      </c>
      <c r="C23430" s="3" t="s">
        <v>30</v>
      </c>
      <c r="D23430" s="30">
        <v>482.63</v>
      </c>
    </row>
    <row r="23431" spans="1:4" x14ac:dyDescent="0.25">
      <c r="A23431" s="8">
        <v>44294</v>
      </c>
      <c r="B23431" s="3" t="s">
        <v>31</v>
      </c>
      <c r="C23431" s="3" t="s">
        <v>29</v>
      </c>
      <c r="D23431" s="30">
        <v>159.5</v>
      </c>
    </row>
    <row r="23432" spans="1:4" x14ac:dyDescent="0.25">
      <c r="A23432" s="8">
        <v>45381</v>
      </c>
      <c r="B23432" s="3" t="s">
        <v>27</v>
      </c>
      <c r="C23432" s="3" t="s">
        <v>30</v>
      </c>
      <c r="D23432" s="30">
        <v>499.37</v>
      </c>
    </row>
    <row r="23433" spans="1:4" x14ac:dyDescent="0.25">
      <c r="A23433" s="8">
        <v>48014</v>
      </c>
      <c r="B23433" s="3" t="s">
        <v>27</v>
      </c>
      <c r="C23433" s="3" t="s">
        <v>29</v>
      </c>
      <c r="D23433" s="30">
        <v>2851.26</v>
      </c>
    </row>
    <row r="23434" spans="1:4" x14ac:dyDescent="0.25">
      <c r="A23434" s="8">
        <v>68562</v>
      </c>
      <c r="B23434" s="3" t="s">
        <v>27</v>
      </c>
      <c r="C23434" s="3" t="s">
        <v>30</v>
      </c>
      <c r="D23434" s="30">
        <v>2471.89</v>
      </c>
    </row>
    <row r="23435" spans="1:4" x14ac:dyDescent="0.25">
      <c r="A23435" s="8">
        <v>47688</v>
      </c>
      <c r="B23435" s="3" t="s">
        <v>31</v>
      </c>
      <c r="C23435" s="3" t="s">
        <v>29</v>
      </c>
      <c r="D23435" s="30">
        <v>810.48</v>
      </c>
    </row>
    <row r="23436" spans="1:4" x14ac:dyDescent="0.25">
      <c r="A23436" s="8">
        <v>74771</v>
      </c>
      <c r="B23436" s="3" t="s">
        <v>28</v>
      </c>
      <c r="C23436" s="3" t="s">
        <v>30</v>
      </c>
      <c r="D23436" s="30">
        <v>818.66</v>
      </c>
    </row>
    <row r="23437" spans="1:4" x14ac:dyDescent="0.25">
      <c r="A23437" s="8">
        <v>48814</v>
      </c>
      <c r="B23437" s="3" t="s">
        <v>27</v>
      </c>
      <c r="C23437" s="3" t="s">
        <v>26</v>
      </c>
      <c r="D23437" s="30">
        <v>1392.91</v>
      </c>
    </row>
    <row r="23438" spans="1:4" x14ac:dyDescent="0.25">
      <c r="A23438" s="8">
        <v>56398</v>
      </c>
      <c r="B23438" s="3" t="s">
        <v>31</v>
      </c>
      <c r="C23438" s="3" t="s">
        <v>29</v>
      </c>
      <c r="D23438" s="30">
        <v>840.68</v>
      </c>
    </row>
    <row r="23439" spans="1:4" x14ac:dyDescent="0.25">
      <c r="A23439" s="8">
        <v>51442</v>
      </c>
      <c r="B23439" s="3" t="s">
        <v>28</v>
      </c>
      <c r="C23439" s="3" t="s">
        <v>29</v>
      </c>
      <c r="D23439" s="30">
        <v>713.58</v>
      </c>
    </row>
    <row r="23440" spans="1:4" x14ac:dyDescent="0.25">
      <c r="A23440" s="8">
        <v>46747</v>
      </c>
      <c r="B23440" s="3" t="s">
        <v>27</v>
      </c>
      <c r="C23440" s="3" t="s">
        <v>29</v>
      </c>
      <c r="D23440" s="30">
        <v>1066.81</v>
      </c>
    </row>
    <row r="23441" spans="1:4" x14ac:dyDescent="0.25">
      <c r="A23441" s="8">
        <v>74617</v>
      </c>
      <c r="B23441" s="3" t="s">
        <v>32</v>
      </c>
      <c r="C23441" s="3" t="s">
        <v>30</v>
      </c>
      <c r="D23441" s="30">
        <v>246.18</v>
      </c>
    </row>
    <row r="23442" spans="1:4" x14ac:dyDescent="0.25">
      <c r="A23442" s="8">
        <v>48682</v>
      </c>
      <c r="B23442" s="3" t="s">
        <v>28</v>
      </c>
      <c r="C23442" s="3" t="s">
        <v>30</v>
      </c>
      <c r="D23442" s="30">
        <v>303.69</v>
      </c>
    </row>
    <row r="23443" spans="1:4" x14ac:dyDescent="0.25">
      <c r="A23443" s="8">
        <v>64414</v>
      </c>
      <c r="B23443" s="3" t="s">
        <v>32</v>
      </c>
      <c r="C23443" s="3" t="s">
        <v>26</v>
      </c>
      <c r="D23443" s="30">
        <v>251.86</v>
      </c>
    </row>
    <row r="23444" spans="1:4" x14ac:dyDescent="0.25">
      <c r="A23444" s="8">
        <v>52780</v>
      </c>
      <c r="B23444" s="3" t="s">
        <v>28</v>
      </c>
      <c r="C23444" s="3" t="s">
        <v>30</v>
      </c>
      <c r="D23444" s="30">
        <v>1959.79</v>
      </c>
    </row>
    <row r="23445" spans="1:4" x14ac:dyDescent="0.25">
      <c r="A23445" s="8">
        <v>54354</v>
      </c>
      <c r="B23445" s="3" t="s">
        <v>31</v>
      </c>
      <c r="C23445" s="3" t="s">
        <v>30</v>
      </c>
      <c r="D23445" s="30">
        <v>209.24</v>
      </c>
    </row>
    <row r="23446" spans="1:4" x14ac:dyDescent="0.25">
      <c r="A23446" s="8">
        <v>52060</v>
      </c>
      <c r="B23446" s="3" t="s">
        <v>28</v>
      </c>
      <c r="C23446" s="3" t="s">
        <v>26</v>
      </c>
      <c r="D23446" s="30">
        <v>196.36</v>
      </c>
    </row>
    <row r="23447" spans="1:4" x14ac:dyDescent="0.25">
      <c r="A23447" s="8">
        <v>61408</v>
      </c>
      <c r="B23447" s="3" t="s">
        <v>32</v>
      </c>
      <c r="C23447" s="3" t="s">
        <v>30</v>
      </c>
      <c r="D23447" s="30">
        <v>150.93</v>
      </c>
    </row>
    <row r="23448" spans="1:4" x14ac:dyDescent="0.25">
      <c r="A23448" s="8">
        <v>53549</v>
      </c>
      <c r="B23448" s="3" t="s">
        <v>28</v>
      </c>
      <c r="C23448" s="3" t="s">
        <v>30</v>
      </c>
      <c r="D23448" s="30">
        <v>249.23</v>
      </c>
    </row>
    <row r="23449" spans="1:4" x14ac:dyDescent="0.25">
      <c r="A23449" s="8">
        <v>46808</v>
      </c>
      <c r="B23449" s="3" t="s">
        <v>27</v>
      </c>
      <c r="C23449" s="3" t="s">
        <v>29</v>
      </c>
      <c r="D23449" s="30">
        <v>186.6</v>
      </c>
    </row>
    <row r="23450" spans="1:4" x14ac:dyDescent="0.25">
      <c r="A23450" s="8">
        <v>72621</v>
      </c>
      <c r="B23450" s="3" t="s">
        <v>32</v>
      </c>
      <c r="C23450" s="3" t="s">
        <v>30</v>
      </c>
      <c r="D23450" s="30">
        <v>1351.83</v>
      </c>
    </row>
    <row r="23451" spans="1:4" x14ac:dyDescent="0.25">
      <c r="A23451" s="8">
        <v>71082</v>
      </c>
      <c r="B23451" s="3" t="s">
        <v>31</v>
      </c>
      <c r="C23451" s="3" t="s">
        <v>30</v>
      </c>
      <c r="D23451" s="30">
        <v>1075.29</v>
      </c>
    </row>
    <row r="23452" spans="1:4" x14ac:dyDescent="0.25">
      <c r="A23452" s="8">
        <v>72470</v>
      </c>
      <c r="B23452" s="3" t="s">
        <v>31</v>
      </c>
      <c r="C23452" s="3" t="s">
        <v>30</v>
      </c>
      <c r="D23452" s="30">
        <v>511.67</v>
      </c>
    </row>
    <row r="23453" spans="1:4" x14ac:dyDescent="0.25">
      <c r="A23453" s="8">
        <v>56514</v>
      </c>
      <c r="B23453" s="3" t="s">
        <v>27</v>
      </c>
      <c r="C23453" s="3" t="s">
        <v>29</v>
      </c>
      <c r="D23453" s="30">
        <v>375.65</v>
      </c>
    </row>
    <row r="23454" spans="1:4" x14ac:dyDescent="0.25">
      <c r="A23454" s="8">
        <v>65132</v>
      </c>
      <c r="B23454" s="3" t="s">
        <v>28</v>
      </c>
      <c r="C23454" s="3" t="s">
        <v>29</v>
      </c>
      <c r="D23454" s="30">
        <v>546.19000000000005</v>
      </c>
    </row>
    <row r="23455" spans="1:4" x14ac:dyDescent="0.25">
      <c r="A23455" s="8">
        <v>70704</v>
      </c>
      <c r="B23455" s="3" t="s">
        <v>27</v>
      </c>
      <c r="C23455" s="3" t="s">
        <v>26</v>
      </c>
      <c r="D23455" s="30">
        <v>1157.1199999999999</v>
      </c>
    </row>
    <row r="23456" spans="1:4" x14ac:dyDescent="0.25">
      <c r="A23456" s="8">
        <v>73423</v>
      </c>
      <c r="B23456" s="3" t="s">
        <v>27</v>
      </c>
      <c r="C23456" s="3" t="s">
        <v>30</v>
      </c>
      <c r="D23456" s="30">
        <v>164.48</v>
      </c>
    </row>
    <row r="23457" spans="1:4" x14ac:dyDescent="0.25">
      <c r="A23457" s="8">
        <v>64127</v>
      </c>
      <c r="B23457" s="3" t="s">
        <v>28</v>
      </c>
      <c r="C23457" s="3" t="s">
        <v>29</v>
      </c>
      <c r="D23457" s="30">
        <v>219.74</v>
      </c>
    </row>
    <row r="23458" spans="1:4" x14ac:dyDescent="0.25">
      <c r="A23458" s="8">
        <v>52953</v>
      </c>
      <c r="B23458" s="3" t="s">
        <v>31</v>
      </c>
      <c r="C23458" s="3" t="s">
        <v>29</v>
      </c>
      <c r="D23458" s="30">
        <v>108.29</v>
      </c>
    </row>
    <row r="23459" spans="1:4" x14ac:dyDescent="0.25">
      <c r="A23459" s="8">
        <v>61287</v>
      </c>
      <c r="B23459" s="3" t="s">
        <v>28</v>
      </c>
      <c r="C23459" s="3" t="s">
        <v>30</v>
      </c>
      <c r="D23459" s="30">
        <v>2614.63</v>
      </c>
    </row>
    <row r="23460" spans="1:4" x14ac:dyDescent="0.25">
      <c r="A23460" s="8">
        <v>58100</v>
      </c>
      <c r="B23460" s="3" t="s">
        <v>32</v>
      </c>
      <c r="C23460" s="3" t="s">
        <v>26</v>
      </c>
      <c r="D23460" s="30">
        <v>548.02</v>
      </c>
    </row>
    <row r="23461" spans="1:4" x14ac:dyDescent="0.25">
      <c r="A23461" s="8">
        <v>44971</v>
      </c>
      <c r="B23461" s="3" t="s">
        <v>27</v>
      </c>
      <c r="C23461" s="3" t="s">
        <v>30</v>
      </c>
      <c r="D23461" s="30">
        <v>1188.58</v>
      </c>
    </row>
    <row r="23462" spans="1:4" x14ac:dyDescent="0.25">
      <c r="A23462" s="8">
        <v>61283</v>
      </c>
      <c r="B23462" s="3" t="s">
        <v>31</v>
      </c>
      <c r="C23462" s="3" t="s">
        <v>29</v>
      </c>
      <c r="D23462" s="30">
        <v>1042.23</v>
      </c>
    </row>
    <row r="23463" spans="1:4" x14ac:dyDescent="0.25">
      <c r="A23463" s="8">
        <v>53632</v>
      </c>
      <c r="B23463" s="3" t="s">
        <v>28</v>
      </c>
      <c r="C23463" s="3" t="s">
        <v>30</v>
      </c>
      <c r="D23463" s="30">
        <v>854.12</v>
      </c>
    </row>
    <row r="23464" spans="1:4" x14ac:dyDescent="0.25">
      <c r="A23464" s="8">
        <v>74894</v>
      </c>
      <c r="B23464" s="3" t="s">
        <v>32</v>
      </c>
      <c r="C23464" s="3" t="s">
        <v>30</v>
      </c>
      <c r="D23464" s="30">
        <v>1145.8</v>
      </c>
    </row>
    <row r="23465" spans="1:4" x14ac:dyDescent="0.25">
      <c r="A23465" s="8">
        <v>61698</v>
      </c>
      <c r="B23465" s="3" t="s">
        <v>32</v>
      </c>
      <c r="C23465" s="3" t="s">
        <v>30</v>
      </c>
      <c r="D23465" s="30">
        <v>903.31</v>
      </c>
    </row>
    <row r="23466" spans="1:4" x14ac:dyDescent="0.25">
      <c r="A23466" s="8">
        <v>70072</v>
      </c>
      <c r="B23466" s="3" t="s">
        <v>28</v>
      </c>
      <c r="C23466" s="3" t="s">
        <v>26</v>
      </c>
      <c r="D23466" s="30">
        <v>1259.8800000000001</v>
      </c>
    </row>
    <row r="23467" spans="1:4" x14ac:dyDescent="0.25">
      <c r="A23467" s="8">
        <v>51788</v>
      </c>
      <c r="B23467" s="3" t="s">
        <v>31</v>
      </c>
      <c r="C23467" s="3" t="s">
        <v>26</v>
      </c>
      <c r="D23467" s="30">
        <v>615.37</v>
      </c>
    </row>
    <row r="23468" spans="1:4" x14ac:dyDescent="0.25">
      <c r="A23468" s="8">
        <v>58375</v>
      </c>
      <c r="B23468" s="3" t="s">
        <v>31</v>
      </c>
      <c r="C23468" s="3" t="s">
        <v>29</v>
      </c>
      <c r="D23468" s="30">
        <v>137.91999999999999</v>
      </c>
    </row>
    <row r="23469" spans="1:4" x14ac:dyDescent="0.25">
      <c r="A23469" s="8">
        <v>45435</v>
      </c>
      <c r="B23469" s="3" t="s">
        <v>32</v>
      </c>
      <c r="C23469" s="3" t="s">
        <v>26</v>
      </c>
      <c r="D23469" s="30">
        <v>315.67</v>
      </c>
    </row>
    <row r="23470" spans="1:4" x14ac:dyDescent="0.25">
      <c r="A23470" s="8">
        <v>71749</v>
      </c>
      <c r="B23470" s="3" t="s">
        <v>28</v>
      </c>
      <c r="C23470" s="3" t="s">
        <v>29</v>
      </c>
      <c r="D23470" s="30">
        <v>2090.16</v>
      </c>
    </row>
    <row r="23471" spans="1:4" x14ac:dyDescent="0.25">
      <c r="A23471" s="8">
        <v>68522</v>
      </c>
      <c r="B23471" s="3" t="s">
        <v>31</v>
      </c>
      <c r="C23471" s="3" t="s">
        <v>30</v>
      </c>
      <c r="D23471" s="30">
        <v>211.81</v>
      </c>
    </row>
    <row r="23472" spans="1:4" x14ac:dyDescent="0.25">
      <c r="A23472" s="8">
        <v>66720</v>
      </c>
      <c r="B23472" s="3" t="s">
        <v>31</v>
      </c>
      <c r="C23472" s="3" t="s">
        <v>29</v>
      </c>
      <c r="D23472" s="30">
        <v>98.79</v>
      </c>
    </row>
    <row r="23473" spans="1:4" x14ac:dyDescent="0.25">
      <c r="A23473" s="8">
        <v>61358</v>
      </c>
      <c r="B23473" s="3" t="s">
        <v>27</v>
      </c>
      <c r="C23473" s="3" t="s">
        <v>26</v>
      </c>
      <c r="D23473" s="30">
        <v>1058.3</v>
      </c>
    </row>
    <row r="23474" spans="1:4" x14ac:dyDescent="0.25">
      <c r="A23474" s="8">
        <v>49854</v>
      </c>
      <c r="B23474" s="3" t="s">
        <v>32</v>
      </c>
      <c r="C23474" s="3" t="s">
        <v>29</v>
      </c>
      <c r="D23474" s="30">
        <v>612.76</v>
      </c>
    </row>
    <row r="23475" spans="1:4" x14ac:dyDescent="0.25">
      <c r="A23475" s="8">
        <v>64015</v>
      </c>
      <c r="B23475" s="3" t="s">
        <v>31</v>
      </c>
      <c r="C23475" s="3" t="s">
        <v>29</v>
      </c>
      <c r="D23475" s="30">
        <v>526.97</v>
      </c>
    </row>
    <row r="23476" spans="1:4" x14ac:dyDescent="0.25">
      <c r="A23476" s="8">
        <v>57783</v>
      </c>
      <c r="B23476" s="3" t="s">
        <v>32</v>
      </c>
      <c r="C23476" s="3" t="s">
        <v>29</v>
      </c>
      <c r="D23476" s="30">
        <v>1.38</v>
      </c>
    </row>
    <row r="23477" spans="1:4" x14ac:dyDescent="0.25">
      <c r="A23477" s="8">
        <v>46096</v>
      </c>
      <c r="B23477" s="3" t="s">
        <v>27</v>
      </c>
      <c r="C23477" s="3" t="s">
        <v>30</v>
      </c>
      <c r="D23477" s="30">
        <v>547.94000000000005</v>
      </c>
    </row>
    <row r="23478" spans="1:4" x14ac:dyDescent="0.25">
      <c r="A23478" s="8">
        <v>72622</v>
      </c>
      <c r="B23478" s="3" t="s">
        <v>31</v>
      </c>
      <c r="C23478" s="3" t="s">
        <v>29</v>
      </c>
      <c r="D23478" s="30">
        <v>242.62</v>
      </c>
    </row>
    <row r="23479" spans="1:4" x14ac:dyDescent="0.25">
      <c r="A23479" s="8">
        <v>49027</v>
      </c>
      <c r="B23479" s="3" t="s">
        <v>32</v>
      </c>
      <c r="C23479" s="3" t="s">
        <v>29</v>
      </c>
      <c r="D23479" s="30">
        <v>40.86</v>
      </c>
    </row>
    <row r="23480" spans="1:4" x14ac:dyDescent="0.25">
      <c r="A23480" s="8">
        <v>55464</v>
      </c>
      <c r="B23480" s="3" t="s">
        <v>28</v>
      </c>
      <c r="C23480" s="3" t="s">
        <v>30</v>
      </c>
      <c r="D23480" s="30">
        <v>337.45</v>
      </c>
    </row>
    <row r="23481" spans="1:4" x14ac:dyDescent="0.25">
      <c r="A23481" s="8">
        <v>59902</v>
      </c>
      <c r="B23481" s="3" t="s">
        <v>31</v>
      </c>
      <c r="C23481" s="3" t="s">
        <v>30</v>
      </c>
      <c r="D23481" s="30">
        <v>1012.56</v>
      </c>
    </row>
    <row r="23482" spans="1:4" x14ac:dyDescent="0.25">
      <c r="A23482" s="8">
        <v>71971</v>
      </c>
      <c r="B23482" s="3" t="s">
        <v>32</v>
      </c>
      <c r="C23482" s="3" t="s">
        <v>30</v>
      </c>
      <c r="D23482" s="30">
        <v>942.79</v>
      </c>
    </row>
    <row r="23483" spans="1:4" x14ac:dyDescent="0.25">
      <c r="A23483" s="8">
        <v>60637</v>
      </c>
      <c r="B23483" s="3" t="s">
        <v>27</v>
      </c>
      <c r="C23483" s="3" t="s">
        <v>29</v>
      </c>
      <c r="D23483" s="30">
        <v>376.15</v>
      </c>
    </row>
    <row r="23484" spans="1:4" x14ac:dyDescent="0.25">
      <c r="A23484" s="8">
        <v>61383</v>
      </c>
      <c r="B23484" s="3" t="s">
        <v>27</v>
      </c>
      <c r="C23484" s="3" t="s">
        <v>29</v>
      </c>
      <c r="D23484" s="30">
        <v>196.41</v>
      </c>
    </row>
    <row r="23485" spans="1:4" x14ac:dyDescent="0.25">
      <c r="A23485" s="8">
        <v>45292</v>
      </c>
      <c r="B23485" s="3" t="s">
        <v>28</v>
      </c>
      <c r="C23485" s="3" t="s">
        <v>30</v>
      </c>
      <c r="D23485" s="30">
        <v>1245.1600000000001</v>
      </c>
    </row>
    <row r="23486" spans="1:4" x14ac:dyDescent="0.25">
      <c r="A23486" s="8">
        <v>54384</v>
      </c>
      <c r="B23486" s="3" t="s">
        <v>27</v>
      </c>
      <c r="C23486" s="3" t="s">
        <v>30</v>
      </c>
      <c r="D23486" s="30">
        <v>50.11</v>
      </c>
    </row>
    <row r="23487" spans="1:4" x14ac:dyDescent="0.25">
      <c r="A23487" s="8">
        <v>53266</v>
      </c>
      <c r="B23487" s="3" t="s">
        <v>32</v>
      </c>
      <c r="C23487" s="3" t="s">
        <v>30</v>
      </c>
      <c r="D23487" s="30">
        <v>190.71</v>
      </c>
    </row>
    <row r="23488" spans="1:4" x14ac:dyDescent="0.25">
      <c r="A23488" s="8">
        <v>57201</v>
      </c>
      <c r="B23488" s="3" t="s">
        <v>31</v>
      </c>
      <c r="C23488" s="3" t="s">
        <v>30</v>
      </c>
      <c r="D23488" s="30">
        <v>478.02</v>
      </c>
    </row>
    <row r="23489" spans="1:4" x14ac:dyDescent="0.25">
      <c r="A23489" s="8">
        <v>50273</v>
      </c>
      <c r="B23489" s="3" t="s">
        <v>31</v>
      </c>
      <c r="C23489" s="3" t="s">
        <v>26</v>
      </c>
      <c r="D23489" s="30">
        <v>1354.52</v>
      </c>
    </row>
    <row r="23490" spans="1:4" x14ac:dyDescent="0.25">
      <c r="A23490" s="8">
        <v>58909</v>
      </c>
      <c r="B23490" s="3" t="s">
        <v>28</v>
      </c>
      <c r="C23490" s="3" t="s">
        <v>30</v>
      </c>
      <c r="D23490" s="30">
        <v>658.31</v>
      </c>
    </row>
    <row r="23491" spans="1:4" x14ac:dyDescent="0.25">
      <c r="A23491" s="8">
        <v>48894</v>
      </c>
      <c r="B23491" s="3" t="s">
        <v>32</v>
      </c>
      <c r="C23491" s="3" t="s">
        <v>26</v>
      </c>
      <c r="D23491" s="30">
        <v>537.64</v>
      </c>
    </row>
    <row r="23492" spans="1:4" x14ac:dyDescent="0.25">
      <c r="A23492" s="8">
        <v>74449</v>
      </c>
      <c r="B23492" s="3" t="s">
        <v>31</v>
      </c>
      <c r="C23492" s="3" t="s">
        <v>29</v>
      </c>
      <c r="D23492" s="30">
        <v>2815.62</v>
      </c>
    </row>
    <row r="23493" spans="1:4" x14ac:dyDescent="0.25">
      <c r="A23493" s="8">
        <v>70028</v>
      </c>
      <c r="B23493" s="3" t="s">
        <v>32</v>
      </c>
      <c r="C23493" s="3" t="s">
        <v>26</v>
      </c>
      <c r="D23493" s="30">
        <v>834.31</v>
      </c>
    </row>
    <row r="23494" spans="1:4" x14ac:dyDescent="0.25">
      <c r="A23494" s="8">
        <v>71919</v>
      </c>
      <c r="B23494" s="3" t="s">
        <v>32</v>
      </c>
      <c r="C23494" s="3" t="s">
        <v>26</v>
      </c>
      <c r="D23494" s="30">
        <v>182.67</v>
      </c>
    </row>
    <row r="23495" spans="1:4" x14ac:dyDescent="0.25">
      <c r="A23495" s="8">
        <v>44307</v>
      </c>
      <c r="B23495" s="3" t="s">
        <v>31</v>
      </c>
      <c r="C23495" s="3" t="s">
        <v>29</v>
      </c>
      <c r="D23495" s="30">
        <v>748.28</v>
      </c>
    </row>
    <row r="23496" spans="1:4" x14ac:dyDescent="0.25">
      <c r="A23496" s="8">
        <v>72608</v>
      </c>
      <c r="B23496" s="3" t="s">
        <v>27</v>
      </c>
      <c r="C23496" s="3" t="s">
        <v>30</v>
      </c>
      <c r="D23496" s="30">
        <v>631.44000000000005</v>
      </c>
    </row>
    <row r="23497" spans="1:4" x14ac:dyDescent="0.25">
      <c r="A23497" s="8">
        <v>63739</v>
      </c>
      <c r="B23497" s="3" t="s">
        <v>32</v>
      </c>
      <c r="C23497" s="3" t="s">
        <v>30</v>
      </c>
      <c r="D23497" s="30">
        <v>439.08</v>
      </c>
    </row>
    <row r="23498" spans="1:4" x14ac:dyDescent="0.25">
      <c r="A23498" s="8">
        <v>49813</v>
      </c>
      <c r="B23498" s="3" t="s">
        <v>27</v>
      </c>
      <c r="C23498" s="3" t="s">
        <v>29</v>
      </c>
      <c r="D23498" s="30">
        <v>509.9</v>
      </c>
    </row>
    <row r="23499" spans="1:4" x14ac:dyDescent="0.25">
      <c r="A23499" s="8">
        <v>60474</v>
      </c>
      <c r="B23499" s="3" t="s">
        <v>32</v>
      </c>
      <c r="C23499" s="3" t="s">
        <v>29</v>
      </c>
      <c r="D23499" s="30">
        <v>1169.08</v>
      </c>
    </row>
    <row r="23500" spans="1:4" x14ac:dyDescent="0.25">
      <c r="A23500" s="8">
        <v>51021</v>
      </c>
      <c r="B23500" s="3" t="s">
        <v>28</v>
      </c>
      <c r="C23500" s="3" t="s">
        <v>26</v>
      </c>
      <c r="D23500" s="30">
        <v>922.77</v>
      </c>
    </row>
    <row r="23501" spans="1:4" x14ac:dyDescent="0.25">
      <c r="A23501" s="8">
        <v>67430</v>
      </c>
      <c r="B23501" s="3" t="s">
        <v>32</v>
      </c>
      <c r="C23501" s="3" t="s">
        <v>30</v>
      </c>
      <c r="D23501" s="30">
        <v>458.46</v>
      </c>
    </row>
    <row r="23502" spans="1:4" x14ac:dyDescent="0.25">
      <c r="A23502" s="8">
        <v>56410</v>
      </c>
      <c r="B23502" s="3" t="s">
        <v>31</v>
      </c>
      <c r="C23502" s="3" t="s">
        <v>26</v>
      </c>
      <c r="D23502" s="30">
        <v>1227.42</v>
      </c>
    </row>
    <row r="23503" spans="1:4" x14ac:dyDescent="0.25">
      <c r="A23503" s="8">
        <v>48633</v>
      </c>
      <c r="B23503" s="3" t="s">
        <v>31</v>
      </c>
      <c r="C23503" s="3" t="s">
        <v>26</v>
      </c>
      <c r="D23503" s="30">
        <v>210.53</v>
      </c>
    </row>
    <row r="23504" spans="1:4" x14ac:dyDescent="0.25">
      <c r="A23504" s="8">
        <v>58942</v>
      </c>
      <c r="B23504" s="3" t="s">
        <v>32</v>
      </c>
      <c r="C23504" s="3" t="s">
        <v>30</v>
      </c>
      <c r="D23504" s="30">
        <v>1512.53</v>
      </c>
    </row>
    <row r="23505" spans="1:4" x14ac:dyDescent="0.25">
      <c r="A23505" s="8">
        <v>71135</v>
      </c>
      <c r="B23505" s="3" t="s">
        <v>27</v>
      </c>
      <c r="C23505" s="3" t="s">
        <v>30</v>
      </c>
      <c r="D23505" s="30">
        <v>1448.23</v>
      </c>
    </row>
    <row r="23506" spans="1:4" x14ac:dyDescent="0.25">
      <c r="A23506" s="8">
        <v>42254</v>
      </c>
      <c r="B23506" s="3" t="s">
        <v>27</v>
      </c>
      <c r="C23506" s="3" t="s">
        <v>26</v>
      </c>
      <c r="D23506" s="30">
        <v>691.08</v>
      </c>
    </row>
    <row r="23507" spans="1:4" x14ac:dyDescent="0.25">
      <c r="A23507" s="8">
        <v>66155</v>
      </c>
      <c r="B23507" s="3" t="s">
        <v>32</v>
      </c>
      <c r="C23507" s="3" t="s">
        <v>30</v>
      </c>
      <c r="D23507" s="30">
        <v>1191.23</v>
      </c>
    </row>
    <row r="23508" spans="1:4" x14ac:dyDescent="0.25">
      <c r="A23508" s="8">
        <v>73175</v>
      </c>
      <c r="B23508" s="3" t="s">
        <v>28</v>
      </c>
      <c r="C23508" s="3" t="s">
        <v>30</v>
      </c>
      <c r="D23508" s="30">
        <v>594.23</v>
      </c>
    </row>
    <row r="23509" spans="1:4" x14ac:dyDescent="0.25">
      <c r="A23509" s="8">
        <v>51619</v>
      </c>
      <c r="B23509" s="3" t="s">
        <v>32</v>
      </c>
      <c r="C23509" s="3" t="s">
        <v>26</v>
      </c>
      <c r="D23509" s="30">
        <v>711.79</v>
      </c>
    </row>
    <row r="23510" spans="1:4" x14ac:dyDescent="0.25">
      <c r="A23510" s="8">
        <v>47477</v>
      </c>
      <c r="B23510" s="3" t="s">
        <v>28</v>
      </c>
      <c r="C23510" s="3" t="s">
        <v>30</v>
      </c>
      <c r="D23510" s="30">
        <v>809.57</v>
      </c>
    </row>
    <row r="23511" spans="1:4" x14ac:dyDescent="0.25">
      <c r="A23511" s="8">
        <v>48608</v>
      </c>
      <c r="B23511" s="3" t="s">
        <v>31</v>
      </c>
      <c r="C23511" s="3" t="s">
        <v>29</v>
      </c>
      <c r="D23511" s="30">
        <v>2390.6999999999998</v>
      </c>
    </row>
    <row r="23512" spans="1:4" x14ac:dyDescent="0.25">
      <c r="A23512" s="8">
        <v>56660</v>
      </c>
      <c r="B23512" s="3" t="s">
        <v>28</v>
      </c>
      <c r="C23512" s="3" t="s">
        <v>26</v>
      </c>
      <c r="D23512" s="30">
        <v>1000.54</v>
      </c>
    </row>
    <row r="23513" spans="1:4" x14ac:dyDescent="0.25">
      <c r="A23513" s="8">
        <v>61255</v>
      </c>
      <c r="B23513" s="3" t="s">
        <v>32</v>
      </c>
      <c r="C23513" s="3" t="s">
        <v>29</v>
      </c>
      <c r="D23513" s="30">
        <v>217.35</v>
      </c>
    </row>
    <row r="23514" spans="1:4" x14ac:dyDescent="0.25">
      <c r="A23514" s="8">
        <v>68929</v>
      </c>
      <c r="B23514" s="3" t="s">
        <v>27</v>
      </c>
      <c r="C23514" s="3" t="s">
        <v>26</v>
      </c>
      <c r="D23514" s="30">
        <v>2846.89</v>
      </c>
    </row>
    <row r="23515" spans="1:4" x14ac:dyDescent="0.25">
      <c r="A23515" s="8">
        <v>58365</v>
      </c>
      <c r="B23515" s="3" t="s">
        <v>32</v>
      </c>
      <c r="C23515" s="3" t="s">
        <v>30</v>
      </c>
      <c r="D23515" s="30">
        <v>342.13</v>
      </c>
    </row>
    <row r="23516" spans="1:4" x14ac:dyDescent="0.25">
      <c r="A23516" s="8">
        <v>65883</v>
      </c>
      <c r="B23516" s="3" t="s">
        <v>32</v>
      </c>
      <c r="C23516" s="3" t="s">
        <v>30</v>
      </c>
      <c r="D23516" s="30">
        <v>1957.83</v>
      </c>
    </row>
    <row r="23517" spans="1:4" x14ac:dyDescent="0.25">
      <c r="A23517" s="8">
        <v>57264</v>
      </c>
      <c r="B23517" s="3" t="s">
        <v>27</v>
      </c>
      <c r="C23517" s="3" t="s">
        <v>29</v>
      </c>
      <c r="D23517" s="30">
        <v>2470.73</v>
      </c>
    </row>
    <row r="23518" spans="1:4" x14ac:dyDescent="0.25">
      <c r="A23518" s="8">
        <v>44461</v>
      </c>
      <c r="B23518" s="3" t="s">
        <v>32</v>
      </c>
      <c r="C23518" s="3" t="s">
        <v>26</v>
      </c>
      <c r="D23518" s="30">
        <v>446.83</v>
      </c>
    </row>
    <row r="23519" spans="1:4" x14ac:dyDescent="0.25">
      <c r="A23519" s="8">
        <v>47538</v>
      </c>
      <c r="B23519" s="3" t="s">
        <v>28</v>
      </c>
      <c r="C23519" s="3" t="s">
        <v>29</v>
      </c>
      <c r="D23519" s="30">
        <v>186.74</v>
      </c>
    </row>
    <row r="23520" spans="1:4" x14ac:dyDescent="0.25">
      <c r="A23520" s="8">
        <v>67317</v>
      </c>
      <c r="B23520" s="3" t="s">
        <v>31</v>
      </c>
      <c r="C23520" s="3" t="s">
        <v>26</v>
      </c>
      <c r="D23520" s="30">
        <v>492.56</v>
      </c>
    </row>
    <row r="23521" spans="1:4" x14ac:dyDescent="0.25">
      <c r="A23521" s="8">
        <v>74168</v>
      </c>
      <c r="B23521" s="3" t="s">
        <v>32</v>
      </c>
      <c r="C23521" s="3" t="s">
        <v>29</v>
      </c>
      <c r="D23521" s="30">
        <v>1879.12</v>
      </c>
    </row>
    <row r="23522" spans="1:4" x14ac:dyDescent="0.25">
      <c r="A23522" s="8">
        <v>72264</v>
      </c>
      <c r="B23522" s="3" t="s">
        <v>27</v>
      </c>
      <c r="C23522" s="3" t="s">
        <v>30</v>
      </c>
      <c r="D23522" s="30">
        <v>801.15</v>
      </c>
    </row>
    <row r="23523" spans="1:4" x14ac:dyDescent="0.25">
      <c r="A23523" s="8">
        <v>48241</v>
      </c>
      <c r="B23523" s="3" t="s">
        <v>31</v>
      </c>
      <c r="C23523" s="3" t="s">
        <v>30</v>
      </c>
      <c r="D23523" s="30">
        <v>2675.6</v>
      </c>
    </row>
    <row r="23524" spans="1:4" x14ac:dyDescent="0.25">
      <c r="A23524" s="8">
        <v>55396</v>
      </c>
      <c r="B23524" s="3" t="s">
        <v>28</v>
      </c>
      <c r="C23524" s="3" t="s">
        <v>26</v>
      </c>
      <c r="D23524" s="30">
        <v>891.6</v>
      </c>
    </row>
    <row r="23525" spans="1:4" x14ac:dyDescent="0.25">
      <c r="A23525" s="8">
        <v>45414</v>
      </c>
      <c r="B23525" s="3" t="s">
        <v>27</v>
      </c>
      <c r="C23525" s="3" t="s">
        <v>26</v>
      </c>
      <c r="D23525" s="30">
        <v>1019.08</v>
      </c>
    </row>
    <row r="23526" spans="1:4" x14ac:dyDescent="0.25">
      <c r="A23526" s="8">
        <v>63145</v>
      </c>
      <c r="B23526" s="3" t="s">
        <v>27</v>
      </c>
      <c r="C23526" s="3" t="s">
        <v>29</v>
      </c>
      <c r="D23526" s="30">
        <v>476.89</v>
      </c>
    </row>
    <row r="23527" spans="1:4" x14ac:dyDescent="0.25">
      <c r="A23527" s="8">
        <v>63619</v>
      </c>
      <c r="B23527" s="3" t="s">
        <v>28</v>
      </c>
      <c r="C23527" s="3" t="s">
        <v>30</v>
      </c>
      <c r="D23527" s="30">
        <v>188.05</v>
      </c>
    </row>
    <row r="23528" spans="1:4" x14ac:dyDescent="0.25">
      <c r="A23528" s="8">
        <v>64365</v>
      </c>
      <c r="B23528" s="3" t="s">
        <v>27</v>
      </c>
      <c r="C23528" s="3" t="s">
        <v>26</v>
      </c>
      <c r="D23528" s="30">
        <v>199.54</v>
      </c>
    </row>
    <row r="23529" spans="1:4" x14ac:dyDescent="0.25">
      <c r="A23529" s="8">
        <v>68406</v>
      </c>
      <c r="B23529" s="3" t="s">
        <v>27</v>
      </c>
      <c r="C23529" s="3" t="s">
        <v>30</v>
      </c>
      <c r="D23529" s="30">
        <v>593.69000000000005</v>
      </c>
    </row>
    <row r="23530" spans="1:4" x14ac:dyDescent="0.25">
      <c r="A23530" s="8">
        <v>67126</v>
      </c>
      <c r="B23530" s="3" t="s">
        <v>32</v>
      </c>
      <c r="C23530" s="3" t="s">
        <v>29</v>
      </c>
      <c r="D23530" s="30">
        <v>1998.48</v>
      </c>
    </row>
    <row r="23531" spans="1:4" x14ac:dyDescent="0.25">
      <c r="A23531" s="8">
        <v>74326</v>
      </c>
      <c r="B23531" s="3" t="s">
        <v>28</v>
      </c>
      <c r="C23531" s="3" t="s">
        <v>26</v>
      </c>
      <c r="D23531" s="30">
        <v>2457.65</v>
      </c>
    </row>
    <row r="23532" spans="1:4" x14ac:dyDescent="0.25">
      <c r="A23532" s="8">
        <v>70222</v>
      </c>
      <c r="B23532" s="3" t="s">
        <v>31</v>
      </c>
      <c r="C23532" s="3" t="s">
        <v>26</v>
      </c>
      <c r="D23532" s="30">
        <v>2086.7199999999998</v>
      </c>
    </row>
    <row r="23533" spans="1:4" x14ac:dyDescent="0.25">
      <c r="A23533" s="8">
        <v>67642</v>
      </c>
      <c r="B23533" s="3" t="s">
        <v>31</v>
      </c>
      <c r="C23533" s="3" t="s">
        <v>30</v>
      </c>
      <c r="D23533" s="30">
        <v>464.87</v>
      </c>
    </row>
    <row r="23534" spans="1:4" x14ac:dyDescent="0.25">
      <c r="A23534" s="8">
        <v>74875</v>
      </c>
      <c r="B23534" s="3" t="s">
        <v>28</v>
      </c>
      <c r="C23534" s="3" t="s">
        <v>26</v>
      </c>
      <c r="D23534" s="30">
        <v>777.54</v>
      </c>
    </row>
    <row r="23535" spans="1:4" x14ac:dyDescent="0.25">
      <c r="A23535" s="8">
        <v>46928</v>
      </c>
      <c r="B23535" s="3" t="s">
        <v>32</v>
      </c>
      <c r="C23535" s="3" t="s">
        <v>30</v>
      </c>
      <c r="D23535" s="30">
        <v>1206.55</v>
      </c>
    </row>
    <row r="23536" spans="1:4" x14ac:dyDescent="0.25">
      <c r="A23536" s="8">
        <v>50948</v>
      </c>
      <c r="B23536" s="3" t="s">
        <v>28</v>
      </c>
      <c r="C23536" s="3" t="s">
        <v>30</v>
      </c>
      <c r="D23536" s="30">
        <v>468.87</v>
      </c>
    </row>
    <row r="23537" spans="1:4" x14ac:dyDescent="0.25">
      <c r="A23537" s="8">
        <v>61877</v>
      </c>
      <c r="B23537" s="3" t="s">
        <v>32</v>
      </c>
      <c r="C23537" s="3" t="s">
        <v>26</v>
      </c>
      <c r="D23537" s="30">
        <v>187.49</v>
      </c>
    </row>
    <row r="23538" spans="1:4" x14ac:dyDescent="0.25">
      <c r="A23538" s="8">
        <v>64571</v>
      </c>
      <c r="B23538" s="3" t="s">
        <v>31</v>
      </c>
      <c r="C23538" s="3" t="s">
        <v>29</v>
      </c>
      <c r="D23538" s="30">
        <v>998.12</v>
      </c>
    </row>
    <row r="23539" spans="1:4" x14ac:dyDescent="0.25">
      <c r="A23539" s="8">
        <v>71820</v>
      </c>
      <c r="B23539" s="3" t="s">
        <v>31</v>
      </c>
      <c r="C23539" s="3" t="s">
        <v>29</v>
      </c>
      <c r="D23539" s="30">
        <v>473.66</v>
      </c>
    </row>
    <row r="23540" spans="1:4" x14ac:dyDescent="0.25">
      <c r="A23540" s="8">
        <v>47941</v>
      </c>
      <c r="B23540" s="3" t="s">
        <v>27</v>
      </c>
      <c r="C23540" s="3" t="s">
        <v>26</v>
      </c>
      <c r="D23540" s="30">
        <v>1733.44</v>
      </c>
    </row>
    <row r="23541" spans="1:4" x14ac:dyDescent="0.25">
      <c r="A23541" s="8">
        <v>54154</v>
      </c>
      <c r="B23541" s="3" t="s">
        <v>28</v>
      </c>
      <c r="C23541" s="3" t="s">
        <v>26</v>
      </c>
      <c r="D23541" s="30">
        <v>1037.54</v>
      </c>
    </row>
    <row r="23542" spans="1:4" x14ac:dyDescent="0.25">
      <c r="A23542" s="8">
        <v>65971</v>
      </c>
      <c r="B23542" s="3" t="s">
        <v>31</v>
      </c>
      <c r="C23542" s="3" t="s">
        <v>29</v>
      </c>
      <c r="D23542" s="30">
        <v>1393.16</v>
      </c>
    </row>
    <row r="23543" spans="1:4" x14ac:dyDescent="0.25">
      <c r="A23543" s="8">
        <v>70599</v>
      </c>
      <c r="B23543" s="3" t="s">
        <v>31</v>
      </c>
      <c r="C23543" s="3" t="s">
        <v>30</v>
      </c>
      <c r="D23543" s="30">
        <v>493.06</v>
      </c>
    </row>
    <row r="23544" spans="1:4" x14ac:dyDescent="0.25">
      <c r="A23544" s="8">
        <v>44076</v>
      </c>
      <c r="B23544" s="3" t="s">
        <v>28</v>
      </c>
      <c r="C23544" s="3" t="s">
        <v>29</v>
      </c>
      <c r="D23544" s="30">
        <v>372.57</v>
      </c>
    </row>
    <row r="23545" spans="1:4" x14ac:dyDescent="0.25">
      <c r="A23545" s="8">
        <v>50366</v>
      </c>
      <c r="B23545" s="3" t="s">
        <v>28</v>
      </c>
      <c r="C23545" s="3" t="s">
        <v>26</v>
      </c>
      <c r="D23545" s="30">
        <v>256.82</v>
      </c>
    </row>
    <row r="23546" spans="1:4" x14ac:dyDescent="0.25">
      <c r="A23546" s="8">
        <v>57361</v>
      </c>
      <c r="B23546" s="3" t="s">
        <v>28</v>
      </c>
      <c r="C23546" s="3" t="s">
        <v>29</v>
      </c>
      <c r="D23546" s="30">
        <v>612.91999999999996</v>
      </c>
    </row>
    <row r="23547" spans="1:4" x14ac:dyDescent="0.25">
      <c r="A23547" s="8">
        <v>47898</v>
      </c>
      <c r="B23547" s="3" t="s">
        <v>32</v>
      </c>
      <c r="C23547" s="3" t="s">
        <v>29</v>
      </c>
      <c r="D23547" s="30">
        <v>705.09</v>
      </c>
    </row>
    <row r="23548" spans="1:4" x14ac:dyDescent="0.25">
      <c r="A23548" s="8">
        <v>46840</v>
      </c>
      <c r="B23548" s="3" t="s">
        <v>31</v>
      </c>
      <c r="C23548" s="3" t="s">
        <v>29</v>
      </c>
      <c r="D23548" s="30">
        <v>203.74</v>
      </c>
    </row>
    <row r="23549" spans="1:4" x14ac:dyDescent="0.25">
      <c r="A23549" s="8">
        <v>64846</v>
      </c>
      <c r="B23549" s="3" t="s">
        <v>27</v>
      </c>
      <c r="C23549" s="3" t="s">
        <v>30</v>
      </c>
      <c r="D23549" s="30">
        <v>315.83</v>
      </c>
    </row>
    <row r="23550" spans="1:4" x14ac:dyDescent="0.25">
      <c r="A23550" s="8">
        <v>50802</v>
      </c>
      <c r="B23550" s="3" t="s">
        <v>31</v>
      </c>
      <c r="C23550" s="3" t="s">
        <v>29</v>
      </c>
      <c r="D23550" s="30">
        <v>315.88</v>
      </c>
    </row>
    <row r="23551" spans="1:4" x14ac:dyDescent="0.25">
      <c r="A23551" s="8">
        <v>50455</v>
      </c>
      <c r="B23551" s="3" t="s">
        <v>31</v>
      </c>
      <c r="C23551" s="3" t="s">
        <v>29</v>
      </c>
      <c r="D23551" s="30">
        <v>253.84</v>
      </c>
    </row>
    <row r="23552" spans="1:4" x14ac:dyDescent="0.25">
      <c r="A23552" s="8">
        <v>44802</v>
      </c>
      <c r="B23552" s="3" t="s">
        <v>27</v>
      </c>
      <c r="C23552" s="3" t="s">
        <v>29</v>
      </c>
      <c r="D23552" s="30">
        <v>234.24</v>
      </c>
    </row>
    <row r="23553" spans="1:4" x14ac:dyDescent="0.25">
      <c r="A23553" s="8">
        <v>45814</v>
      </c>
      <c r="B23553" s="3" t="s">
        <v>28</v>
      </c>
      <c r="C23553" s="3" t="s">
        <v>30</v>
      </c>
      <c r="D23553" s="30">
        <v>608.04999999999995</v>
      </c>
    </row>
    <row r="23554" spans="1:4" x14ac:dyDescent="0.25">
      <c r="A23554" s="8">
        <v>71813</v>
      </c>
      <c r="B23554" s="3" t="s">
        <v>28</v>
      </c>
      <c r="C23554" s="3" t="s">
        <v>29</v>
      </c>
      <c r="D23554" s="30">
        <v>227.38</v>
      </c>
    </row>
    <row r="23555" spans="1:4" x14ac:dyDescent="0.25">
      <c r="A23555" s="8">
        <v>58296</v>
      </c>
      <c r="B23555" s="3" t="s">
        <v>31</v>
      </c>
      <c r="C23555" s="3" t="s">
        <v>30</v>
      </c>
      <c r="D23555" s="30">
        <v>201.57</v>
      </c>
    </row>
    <row r="23556" spans="1:4" x14ac:dyDescent="0.25">
      <c r="A23556" s="8">
        <v>65438</v>
      </c>
      <c r="B23556" s="3" t="s">
        <v>28</v>
      </c>
      <c r="C23556" s="3" t="s">
        <v>29</v>
      </c>
      <c r="D23556" s="30">
        <v>497.07</v>
      </c>
    </row>
    <row r="23557" spans="1:4" x14ac:dyDescent="0.25">
      <c r="A23557" s="8">
        <v>72022</v>
      </c>
      <c r="B23557" s="3" t="s">
        <v>31</v>
      </c>
      <c r="C23557" s="3" t="s">
        <v>29</v>
      </c>
      <c r="D23557" s="30">
        <v>1912.96</v>
      </c>
    </row>
    <row r="23558" spans="1:4" x14ac:dyDescent="0.25">
      <c r="A23558" s="8">
        <v>45842</v>
      </c>
      <c r="B23558" s="3" t="s">
        <v>27</v>
      </c>
      <c r="C23558" s="3" t="s">
        <v>29</v>
      </c>
      <c r="D23558" s="30">
        <v>135.66</v>
      </c>
    </row>
    <row r="23559" spans="1:4" x14ac:dyDescent="0.25">
      <c r="A23559" s="8">
        <v>54490</v>
      </c>
      <c r="B23559" s="3" t="s">
        <v>27</v>
      </c>
      <c r="C23559" s="3" t="s">
        <v>26</v>
      </c>
      <c r="D23559" s="30">
        <v>57.93</v>
      </c>
    </row>
    <row r="23560" spans="1:4" x14ac:dyDescent="0.25">
      <c r="A23560" s="8">
        <v>55322</v>
      </c>
      <c r="B23560" s="3" t="s">
        <v>31</v>
      </c>
      <c r="C23560" s="3" t="s">
        <v>30</v>
      </c>
      <c r="D23560" s="30">
        <v>1660.76</v>
      </c>
    </row>
    <row r="23561" spans="1:4" x14ac:dyDescent="0.25">
      <c r="A23561" s="8">
        <v>49759</v>
      </c>
      <c r="B23561" s="3" t="s">
        <v>31</v>
      </c>
      <c r="C23561" s="3" t="s">
        <v>26</v>
      </c>
      <c r="D23561" s="30">
        <v>228.45</v>
      </c>
    </row>
    <row r="23562" spans="1:4" x14ac:dyDescent="0.25">
      <c r="A23562" s="8">
        <v>63434</v>
      </c>
      <c r="B23562" s="3" t="s">
        <v>31</v>
      </c>
      <c r="C23562" s="3" t="s">
        <v>26</v>
      </c>
      <c r="D23562" s="30">
        <v>1425.92</v>
      </c>
    </row>
    <row r="23563" spans="1:4" x14ac:dyDescent="0.25">
      <c r="A23563" s="8">
        <v>62660</v>
      </c>
      <c r="B23563" s="3" t="s">
        <v>32</v>
      </c>
      <c r="C23563" s="3" t="s">
        <v>26</v>
      </c>
      <c r="D23563" s="30">
        <v>670.59</v>
      </c>
    </row>
    <row r="23564" spans="1:4" x14ac:dyDescent="0.25">
      <c r="A23564" s="8">
        <v>56440</v>
      </c>
      <c r="B23564" s="3" t="s">
        <v>31</v>
      </c>
      <c r="C23564" s="3" t="s">
        <v>30</v>
      </c>
      <c r="D23564" s="30">
        <v>363.85</v>
      </c>
    </row>
    <row r="23565" spans="1:4" x14ac:dyDescent="0.25">
      <c r="A23565" s="8">
        <v>60880</v>
      </c>
      <c r="B23565" s="3" t="s">
        <v>31</v>
      </c>
      <c r="C23565" s="3" t="s">
        <v>26</v>
      </c>
      <c r="D23565" s="30">
        <v>182.44</v>
      </c>
    </row>
    <row r="23566" spans="1:4" x14ac:dyDescent="0.25">
      <c r="A23566" s="8">
        <v>57782</v>
      </c>
      <c r="B23566" s="3" t="s">
        <v>28</v>
      </c>
      <c r="C23566" s="3" t="s">
        <v>29</v>
      </c>
      <c r="D23566" s="30">
        <v>763.63</v>
      </c>
    </row>
    <row r="23567" spans="1:4" x14ac:dyDescent="0.25">
      <c r="A23567" s="8">
        <v>68331</v>
      </c>
      <c r="B23567" s="3" t="s">
        <v>32</v>
      </c>
      <c r="C23567" s="3" t="s">
        <v>29</v>
      </c>
      <c r="D23567" s="30">
        <v>1699.51</v>
      </c>
    </row>
    <row r="23568" spans="1:4" x14ac:dyDescent="0.25">
      <c r="A23568" s="8">
        <v>48424</v>
      </c>
      <c r="B23568" s="3" t="s">
        <v>28</v>
      </c>
      <c r="C23568" s="3" t="s">
        <v>26</v>
      </c>
      <c r="D23568" s="30">
        <v>1858.06</v>
      </c>
    </row>
    <row r="23569" spans="1:4" x14ac:dyDescent="0.25">
      <c r="A23569" s="8">
        <v>55165</v>
      </c>
      <c r="B23569" s="3" t="s">
        <v>32</v>
      </c>
      <c r="C23569" s="3" t="s">
        <v>26</v>
      </c>
      <c r="D23569" s="30">
        <v>341.03</v>
      </c>
    </row>
    <row r="23570" spans="1:4" x14ac:dyDescent="0.25">
      <c r="A23570" s="8">
        <v>51211</v>
      </c>
      <c r="B23570" s="3" t="s">
        <v>28</v>
      </c>
      <c r="C23570" s="3" t="s">
        <v>30</v>
      </c>
      <c r="D23570" s="30">
        <v>390.7</v>
      </c>
    </row>
    <row r="23571" spans="1:4" x14ac:dyDescent="0.25">
      <c r="A23571" s="8">
        <v>48453</v>
      </c>
      <c r="B23571" s="3" t="s">
        <v>28</v>
      </c>
      <c r="C23571" s="3" t="s">
        <v>30</v>
      </c>
      <c r="D23571" s="30">
        <v>1132.0999999999999</v>
      </c>
    </row>
    <row r="23572" spans="1:4" x14ac:dyDescent="0.25">
      <c r="A23572" s="8">
        <v>64063</v>
      </c>
      <c r="B23572" s="3" t="s">
        <v>32</v>
      </c>
      <c r="C23572" s="3" t="s">
        <v>29</v>
      </c>
      <c r="D23572" s="30">
        <v>1457.31</v>
      </c>
    </row>
    <row r="23573" spans="1:4" x14ac:dyDescent="0.25">
      <c r="A23573" s="8">
        <v>57467</v>
      </c>
      <c r="B23573" s="3" t="s">
        <v>32</v>
      </c>
      <c r="C23573" s="3" t="s">
        <v>26</v>
      </c>
      <c r="D23573" s="30">
        <v>392.14</v>
      </c>
    </row>
    <row r="23574" spans="1:4" x14ac:dyDescent="0.25">
      <c r="A23574" s="8">
        <v>65016</v>
      </c>
      <c r="B23574" s="3" t="s">
        <v>28</v>
      </c>
      <c r="C23574" s="3" t="s">
        <v>26</v>
      </c>
      <c r="D23574" s="30">
        <v>229.37</v>
      </c>
    </row>
    <row r="23575" spans="1:4" x14ac:dyDescent="0.25">
      <c r="A23575" s="8">
        <v>43279</v>
      </c>
      <c r="B23575" s="3" t="s">
        <v>32</v>
      </c>
      <c r="C23575" s="3" t="s">
        <v>30</v>
      </c>
      <c r="D23575" s="30">
        <v>558.23</v>
      </c>
    </row>
    <row r="23576" spans="1:4" x14ac:dyDescent="0.25">
      <c r="A23576" s="8">
        <v>52419</v>
      </c>
      <c r="B23576" s="3" t="s">
        <v>32</v>
      </c>
      <c r="C23576" s="3" t="s">
        <v>30</v>
      </c>
      <c r="D23576" s="30">
        <v>22.27</v>
      </c>
    </row>
    <row r="23577" spans="1:4" x14ac:dyDescent="0.25">
      <c r="A23577" s="8">
        <v>48256</v>
      </c>
      <c r="B23577" s="3" t="s">
        <v>28</v>
      </c>
      <c r="C23577" s="3" t="s">
        <v>30</v>
      </c>
      <c r="D23577" s="30">
        <v>706.9</v>
      </c>
    </row>
    <row r="23578" spans="1:4" x14ac:dyDescent="0.25">
      <c r="A23578" s="8">
        <v>60218</v>
      </c>
      <c r="B23578" s="3" t="s">
        <v>28</v>
      </c>
      <c r="C23578" s="3" t="s">
        <v>29</v>
      </c>
      <c r="D23578" s="30">
        <v>1311.87</v>
      </c>
    </row>
    <row r="23579" spans="1:4" x14ac:dyDescent="0.25">
      <c r="A23579" s="8">
        <v>60573</v>
      </c>
      <c r="B23579" s="3" t="s">
        <v>27</v>
      </c>
      <c r="C23579" s="3" t="s">
        <v>26</v>
      </c>
      <c r="D23579" s="30">
        <v>1139.1500000000001</v>
      </c>
    </row>
    <row r="23580" spans="1:4" x14ac:dyDescent="0.25">
      <c r="A23580" s="8">
        <v>51050</v>
      </c>
      <c r="B23580" s="3" t="s">
        <v>32</v>
      </c>
      <c r="C23580" s="3" t="s">
        <v>30</v>
      </c>
      <c r="D23580" s="30">
        <v>385.23</v>
      </c>
    </row>
    <row r="23581" spans="1:4" x14ac:dyDescent="0.25">
      <c r="A23581" s="8">
        <v>47226</v>
      </c>
      <c r="B23581" s="3" t="s">
        <v>32</v>
      </c>
      <c r="C23581" s="3" t="s">
        <v>30</v>
      </c>
      <c r="D23581" s="30">
        <v>846.06</v>
      </c>
    </row>
    <row r="23582" spans="1:4" x14ac:dyDescent="0.25">
      <c r="A23582" s="8">
        <v>62289</v>
      </c>
      <c r="B23582" s="3" t="s">
        <v>32</v>
      </c>
      <c r="C23582" s="3" t="s">
        <v>26</v>
      </c>
      <c r="D23582" s="30">
        <v>572.22</v>
      </c>
    </row>
    <row r="23583" spans="1:4" x14ac:dyDescent="0.25">
      <c r="A23583" s="8">
        <v>65697</v>
      </c>
      <c r="B23583" s="3" t="s">
        <v>28</v>
      </c>
      <c r="C23583" s="3" t="s">
        <v>29</v>
      </c>
      <c r="D23583" s="30">
        <v>903.66</v>
      </c>
    </row>
    <row r="23584" spans="1:4" x14ac:dyDescent="0.25">
      <c r="A23584" s="8">
        <v>60065</v>
      </c>
      <c r="B23584" s="3" t="s">
        <v>28</v>
      </c>
      <c r="C23584" s="3" t="s">
        <v>30</v>
      </c>
      <c r="D23584" s="30">
        <v>458.79</v>
      </c>
    </row>
    <row r="23585" spans="1:4" x14ac:dyDescent="0.25">
      <c r="A23585" s="8">
        <v>66025</v>
      </c>
      <c r="B23585" s="3" t="s">
        <v>31</v>
      </c>
      <c r="C23585" s="3" t="s">
        <v>29</v>
      </c>
      <c r="D23585" s="30">
        <v>63</v>
      </c>
    </row>
    <row r="23586" spans="1:4" x14ac:dyDescent="0.25">
      <c r="A23586" s="8">
        <v>52239</v>
      </c>
      <c r="B23586" s="3" t="s">
        <v>27</v>
      </c>
      <c r="C23586" s="3" t="s">
        <v>29</v>
      </c>
      <c r="D23586" s="30">
        <v>2429.61</v>
      </c>
    </row>
    <row r="23587" spans="1:4" x14ac:dyDescent="0.25">
      <c r="A23587" s="8">
        <v>62999</v>
      </c>
      <c r="B23587" s="3" t="s">
        <v>28</v>
      </c>
      <c r="C23587" s="3" t="s">
        <v>29</v>
      </c>
      <c r="D23587" s="30">
        <v>2200.0700000000002</v>
      </c>
    </row>
    <row r="23588" spans="1:4" x14ac:dyDescent="0.25">
      <c r="A23588" s="8">
        <v>72999</v>
      </c>
      <c r="B23588" s="3" t="s">
        <v>32</v>
      </c>
      <c r="C23588" s="3" t="s">
        <v>30</v>
      </c>
      <c r="D23588" s="30">
        <v>1058.94</v>
      </c>
    </row>
    <row r="23589" spans="1:4" x14ac:dyDescent="0.25">
      <c r="A23589" s="8">
        <v>54184</v>
      </c>
      <c r="B23589" s="3" t="s">
        <v>28</v>
      </c>
      <c r="C23589" s="3" t="s">
        <v>26</v>
      </c>
      <c r="D23589" s="30">
        <v>523.67999999999995</v>
      </c>
    </row>
    <row r="23590" spans="1:4" x14ac:dyDescent="0.25">
      <c r="A23590" s="8">
        <v>70767</v>
      </c>
      <c r="B23590" s="3" t="s">
        <v>31</v>
      </c>
      <c r="C23590" s="3" t="s">
        <v>26</v>
      </c>
      <c r="D23590" s="30">
        <v>546.51</v>
      </c>
    </row>
    <row r="23591" spans="1:4" x14ac:dyDescent="0.25">
      <c r="A23591" s="8">
        <v>55536</v>
      </c>
      <c r="B23591" s="3" t="s">
        <v>27</v>
      </c>
      <c r="C23591" s="3" t="s">
        <v>30</v>
      </c>
      <c r="D23591" s="30">
        <v>457.37</v>
      </c>
    </row>
    <row r="23592" spans="1:4" x14ac:dyDescent="0.25">
      <c r="A23592" s="8">
        <v>73873</v>
      </c>
      <c r="B23592" s="3" t="s">
        <v>31</v>
      </c>
      <c r="C23592" s="3" t="s">
        <v>26</v>
      </c>
      <c r="D23592" s="30">
        <v>894.89</v>
      </c>
    </row>
    <row r="23593" spans="1:4" x14ac:dyDescent="0.25">
      <c r="A23593" s="8">
        <v>53737</v>
      </c>
      <c r="B23593" s="3" t="s">
        <v>27</v>
      </c>
      <c r="C23593" s="3" t="s">
        <v>26</v>
      </c>
      <c r="D23593" s="30">
        <v>568.14</v>
      </c>
    </row>
    <row r="23594" spans="1:4" x14ac:dyDescent="0.25">
      <c r="A23594" s="8">
        <v>61205</v>
      </c>
      <c r="B23594" s="3" t="s">
        <v>28</v>
      </c>
      <c r="C23594" s="3" t="s">
        <v>29</v>
      </c>
      <c r="D23594" s="30">
        <v>492.57</v>
      </c>
    </row>
    <row r="23595" spans="1:4" x14ac:dyDescent="0.25">
      <c r="A23595" s="8">
        <v>60671</v>
      </c>
      <c r="B23595" s="3" t="s">
        <v>28</v>
      </c>
      <c r="C23595" s="3" t="s">
        <v>26</v>
      </c>
      <c r="D23595" s="30">
        <v>770.17</v>
      </c>
    </row>
    <row r="23596" spans="1:4" x14ac:dyDescent="0.25">
      <c r="A23596" s="8">
        <v>47251</v>
      </c>
      <c r="B23596" s="3" t="s">
        <v>27</v>
      </c>
      <c r="C23596" s="3" t="s">
        <v>30</v>
      </c>
      <c r="D23596" s="30">
        <v>225.34</v>
      </c>
    </row>
    <row r="23597" spans="1:4" x14ac:dyDescent="0.25">
      <c r="A23597" s="8">
        <v>60701</v>
      </c>
      <c r="B23597" s="3" t="s">
        <v>28</v>
      </c>
      <c r="C23597" s="3" t="s">
        <v>26</v>
      </c>
      <c r="D23597" s="30">
        <v>274.2</v>
      </c>
    </row>
    <row r="23598" spans="1:4" x14ac:dyDescent="0.25">
      <c r="A23598" s="8">
        <v>69021</v>
      </c>
      <c r="B23598" s="3" t="s">
        <v>27</v>
      </c>
      <c r="C23598" s="3" t="s">
        <v>30</v>
      </c>
      <c r="D23598" s="30">
        <v>1144.03</v>
      </c>
    </row>
    <row r="23599" spans="1:4" x14ac:dyDescent="0.25">
      <c r="A23599" s="8">
        <v>50464</v>
      </c>
      <c r="B23599" s="3" t="s">
        <v>27</v>
      </c>
      <c r="C23599" s="3" t="s">
        <v>30</v>
      </c>
      <c r="D23599" s="30">
        <v>1521.62</v>
      </c>
    </row>
    <row r="23600" spans="1:4" x14ac:dyDescent="0.25">
      <c r="A23600" s="8">
        <v>70220</v>
      </c>
      <c r="B23600" s="3" t="s">
        <v>32</v>
      </c>
      <c r="C23600" s="3" t="s">
        <v>26</v>
      </c>
      <c r="D23600" s="30">
        <v>584.35</v>
      </c>
    </row>
    <row r="23601" spans="1:4" x14ac:dyDescent="0.25">
      <c r="A23601" s="8">
        <v>45665</v>
      </c>
      <c r="B23601" s="3" t="s">
        <v>27</v>
      </c>
      <c r="C23601" s="3" t="s">
        <v>29</v>
      </c>
      <c r="D23601" s="30">
        <v>1185.93</v>
      </c>
    </row>
    <row r="23602" spans="1:4" x14ac:dyDescent="0.25">
      <c r="A23602" s="8">
        <v>72549</v>
      </c>
      <c r="B23602" s="3" t="s">
        <v>27</v>
      </c>
      <c r="C23602" s="3" t="s">
        <v>29</v>
      </c>
      <c r="D23602" s="30">
        <v>1626.67</v>
      </c>
    </row>
    <row r="23603" spans="1:4" x14ac:dyDescent="0.25">
      <c r="A23603" s="8">
        <v>44576</v>
      </c>
      <c r="B23603" s="3" t="s">
        <v>31</v>
      </c>
      <c r="C23603" s="3" t="s">
        <v>26</v>
      </c>
      <c r="D23603" s="30">
        <v>212.49</v>
      </c>
    </row>
    <row r="23604" spans="1:4" x14ac:dyDescent="0.25">
      <c r="A23604" s="8">
        <v>43186</v>
      </c>
      <c r="B23604" s="3" t="s">
        <v>31</v>
      </c>
      <c r="C23604" s="3" t="s">
        <v>30</v>
      </c>
      <c r="D23604" s="30">
        <v>2872.06</v>
      </c>
    </row>
    <row r="23605" spans="1:4" x14ac:dyDescent="0.25">
      <c r="A23605" s="8">
        <v>53622</v>
      </c>
      <c r="B23605" s="3" t="s">
        <v>28</v>
      </c>
      <c r="C23605" s="3" t="s">
        <v>26</v>
      </c>
      <c r="D23605" s="30">
        <v>552.6</v>
      </c>
    </row>
    <row r="23606" spans="1:4" x14ac:dyDescent="0.25">
      <c r="A23606" s="8">
        <v>70614</v>
      </c>
      <c r="B23606" s="3" t="s">
        <v>27</v>
      </c>
      <c r="C23606" s="3" t="s">
        <v>26</v>
      </c>
      <c r="D23606" s="30">
        <v>2058.46</v>
      </c>
    </row>
    <row r="23607" spans="1:4" x14ac:dyDescent="0.25">
      <c r="A23607" s="8">
        <v>52086</v>
      </c>
      <c r="B23607" s="3" t="s">
        <v>31</v>
      </c>
      <c r="C23607" s="3" t="s">
        <v>29</v>
      </c>
      <c r="D23607" s="30">
        <v>225.51</v>
      </c>
    </row>
    <row r="23608" spans="1:4" x14ac:dyDescent="0.25">
      <c r="A23608" s="8">
        <v>56504</v>
      </c>
      <c r="B23608" s="3" t="s">
        <v>27</v>
      </c>
      <c r="C23608" s="3" t="s">
        <v>30</v>
      </c>
      <c r="D23608" s="30">
        <v>199.98</v>
      </c>
    </row>
    <row r="23609" spans="1:4" x14ac:dyDescent="0.25">
      <c r="A23609" s="8">
        <v>42620</v>
      </c>
      <c r="B23609" s="3" t="s">
        <v>31</v>
      </c>
      <c r="C23609" s="3" t="s">
        <v>26</v>
      </c>
      <c r="D23609" s="30">
        <v>1984.59</v>
      </c>
    </row>
    <row r="23610" spans="1:4" x14ac:dyDescent="0.25">
      <c r="A23610" s="8">
        <v>62231</v>
      </c>
      <c r="B23610" s="3" t="s">
        <v>32</v>
      </c>
      <c r="C23610" s="3" t="s">
        <v>30</v>
      </c>
      <c r="D23610" s="30">
        <v>1877.56</v>
      </c>
    </row>
    <row r="23611" spans="1:4" x14ac:dyDescent="0.25">
      <c r="A23611" s="8">
        <v>42651</v>
      </c>
      <c r="B23611" s="3" t="s">
        <v>31</v>
      </c>
      <c r="C23611" s="3" t="s">
        <v>29</v>
      </c>
      <c r="D23611" s="30">
        <v>283.14999999999998</v>
      </c>
    </row>
    <row r="23612" spans="1:4" x14ac:dyDescent="0.25">
      <c r="A23612" s="8">
        <v>72206</v>
      </c>
      <c r="B23612" s="3" t="s">
        <v>32</v>
      </c>
      <c r="C23612" s="3" t="s">
        <v>30</v>
      </c>
      <c r="D23612" s="30">
        <v>161.21</v>
      </c>
    </row>
    <row r="23613" spans="1:4" x14ac:dyDescent="0.25">
      <c r="A23613" s="8">
        <v>73868</v>
      </c>
      <c r="B23613" s="3" t="s">
        <v>28</v>
      </c>
      <c r="C23613" s="3" t="s">
        <v>29</v>
      </c>
      <c r="D23613" s="30">
        <v>227.68</v>
      </c>
    </row>
    <row r="23614" spans="1:4" x14ac:dyDescent="0.25">
      <c r="A23614" s="8">
        <v>46806</v>
      </c>
      <c r="B23614" s="3" t="s">
        <v>28</v>
      </c>
      <c r="C23614" s="3" t="s">
        <v>29</v>
      </c>
      <c r="D23614" s="30">
        <v>926.34</v>
      </c>
    </row>
    <row r="23615" spans="1:4" x14ac:dyDescent="0.25">
      <c r="A23615" s="8">
        <v>49161</v>
      </c>
      <c r="B23615" s="3" t="s">
        <v>27</v>
      </c>
      <c r="C23615" s="3" t="s">
        <v>30</v>
      </c>
      <c r="D23615" s="30">
        <v>45.16</v>
      </c>
    </row>
    <row r="23616" spans="1:4" x14ac:dyDescent="0.25">
      <c r="A23616" s="8">
        <v>63528</v>
      </c>
      <c r="B23616" s="3" t="s">
        <v>31</v>
      </c>
      <c r="C23616" s="3" t="s">
        <v>26</v>
      </c>
      <c r="D23616" s="30">
        <v>616.73</v>
      </c>
    </row>
    <row r="23617" spans="1:4" x14ac:dyDescent="0.25">
      <c r="A23617" s="8">
        <v>51838</v>
      </c>
      <c r="B23617" s="3" t="s">
        <v>28</v>
      </c>
      <c r="C23617" s="3" t="s">
        <v>30</v>
      </c>
      <c r="D23617" s="30">
        <v>544.73</v>
      </c>
    </row>
    <row r="23618" spans="1:4" x14ac:dyDescent="0.25">
      <c r="A23618" s="8">
        <v>59985</v>
      </c>
      <c r="B23618" s="3" t="s">
        <v>28</v>
      </c>
      <c r="C23618" s="3" t="s">
        <v>30</v>
      </c>
      <c r="D23618" s="30">
        <v>1255.0999999999999</v>
      </c>
    </row>
    <row r="23619" spans="1:4" x14ac:dyDescent="0.25">
      <c r="A23619" s="8">
        <v>49747</v>
      </c>
      <c r="B23619" s="3" t="s">
        <v>31</v>
      </c>
      <c r="C23619" s="3" t="s">
        <v>30</v>
      </c>
      <c r="D23619" s="30">
        <v>185.96</v>
      </c>
    </row>
    <row r="23620" spans="1:4" x14ac:dyDescent="0.25">
      <c r="A23620" s="8">
        <v>71024</v>
      </c>
      <c r="B23620" s="3" t="s">
        <v>32</v>
      </c>
      <c r="C23620" s="3" t="s">
        <v>26</v>
      </c>
      <c r="D23620" s="30">
        <v>103.21</v>
      </c>
    </row>
    <row r="23621" spans="1:4" x14ac:dyDescent="0.25">
      <c r="A23621" s="8">
        <v>64398</v>
      </c>
      <c r="B23621" s="3" t="s">
        <v>28</v>
      </c>
      <c r="C23621" s="3" t="s">
        <v>30</v>
      </c>
      <c r="D23621" s="30">
        <v>1288.1199999999999</v>
      </c>
    </row>
    <row r="23622" spans="1:4" x14ac:dyDescent="0.25">
      <c r="A23622" s="8">
        <v>56110</v>
      </c>
      <c r="B23622" s="3" t="s">
        <v>27</v>
      </c>
      <c r="C23622" s="3" t="s">
        <v>26</v>
      </c>
      <c r="D23622" s="30">
        <v>1532.04</v>
      </c>
    </row>
    <row r="23623" spans="1:4" x14ac:dyDescent="0.25">
      <c r="A23623" s="8">
        <v>68293</v>
      </c>
      <c r="B23623" s="3" t="s">
        <v>31</v>
      </c>
      <c r="C23623" s="3" t="s">
        <v>26</v>
      </c>
      <c r="D23623" s="30">
        <v>288.94</v>
      </c>
    </row>
    <row r="23624" spans="1:4" x14ac:dyDescent="0.25">
      <c r="A23624" s="8">
        <v>58175</v>
      </c>
      <c r="B23624" s="3" t="s">
        <v>28</v>
      </c>
      <c r="C23624" s="3" t="s">
        <v>30</v>
      </c>
      <c r="D23624" s="30">
        <v>715.17</v>
      </c>
    </row>
    <row r="23625" spans="1:4" x14ac:dyDescent="0.25">
      <c r="A23625" s="8">
        <v>51197</v>
      </c>
      <c r="B23625" s="3" t="s">
        <v>28</v>
      </c>
      <c r="C23625" s="3" t="s">
        <v>30</v>
      </c>
      <c r="D23625" s="30">
        <v>181.9</v>
      </c>
    </row>
    <row r="23626" spans="1:4" x14ac:dyDescent="0.25">
      <c r="A23626" s="8">
        <v>68226</v>
      </c>
      <c r="B23626" s="3" t="s">
        <v>32</v>
      </c>
      <c r="C23626" s="3" t="s">
        <v>26</v>
      </c>
      <c r="D23626" s="30">
        <v>1770.17</v>
      </c>
    </row>
    <row r="23627" spans="1:4" x14ac:dyDescent="0.25">
      <c r="A23627" s="8">
        <v>57381</v>
      </c>
      <c r="B23627" s="3" t="s">
        <v>28</v>
      </c>
      <c r="C23627" s="3" t="s">
        <v>29</v>
      </c>
      <c r="D23627" s="30">
        <v>513.4</v>
      </c>
    </row>
    <row r="23628" spans="1:4" x14ac:dyDescent="0.25">
      <c r="A23628" s="8">
        <v>51384</v>
      </c>
      <c r="B23628" s="3" t="s">
        <v>32</v>
      </c>
      <c r="C23628" s="3" t="s">
        <v>26</v>
      </c>
      <c r="D23628" s="30">
        <v>457.86</v>
      </c>
    </row>
    <row r="23629" spans="1:4" x14ac:dyDescent="0.25">
      <c r="A23629" s="8">
        <v>69241</v>
      </c>
      <c r="B23629" s="3" t="s">
        <v>32</v>
      </c>
      <c r="C23629" s="3" t="s">
        <v>26</v>
      </c>
      <c r="D23629" s="30">
        <v>526.97</v>
      </c>
    </row>
    <row r="23630" spans="1:4" x14ac:dyDescent="0.25">
      <c r="A23630" s="8">
        <v>74199</v>
      </c>
      <c r="B23630" s="3" t="s">
        <v>32</v>
      </c>
      <c r="C23630" s="3" t="s">
        <v>29</v>
      </c>
      <c r="D23630" s="30">
        <v>158.38999999999999</v>
      </c>
    </row>
    <row r="23631" spans="1:4" x14ac:dyDescent="0.25">
      <c r="A23631" s="8">
        <v>44339</v>
      </c>
      <c r="B23631" s="3" t="s">
        <v>32</v>
      </c>
      <c r="C23631" s="3" t="s">
        <v>30</v>
      </c>
      <c r="D23631" s="30">
        <v>1105.71</v>
      </c>
    </row>
    <row r="23632" spans="1:4" x14ac:dyDescent="0.25">
      <c r="A23632" s="8">
        <v>66236</v>
      </c>
      <c r="B23632" s="3" t="s">
        <v>28</v>
      </c>
      <c r="C23632" s="3" t="s">
        <v>26</v>
      </c>
      <c r="D23632" s="30">
        <v>175.83</v>
      </c>
    </row>
    <row r="23633" spans="1:4" x14ac:dyDescent="0.25">
      <c r="A23633" s="8">
        <v>49370</v>
      </c>
      <c r="B23633" s="3" t="s">
        <v>27</v>
      </c>
      <c r="C23633" s="3" t="s">
        <v>29</v>
      </c>
      <c r="D23633" s="30">
        <v>271.39</v>
      </c>
    </row>
    <row r="23634" spans="1:4" x14ac:dyDescent="0.25">
      <c r="A23634" s="8">
        <v>60284</v>
      </c>
      <c r="B23634" s="3" t="s">
        <v>28</v>
      </c>
      <c r="C23634" s="3" t="s">
        <v>30</v>
      </c>
      <c r="D23634" s="30">
        <v>2715.78</v>
      </c>
    </row>
    <row r="23635" spans="1:4" x14ac:dyDescent="0.25">
      <c r="A23635" s="8">
        <v>63830</v>
      </c>
      <c r="B23635" s="3" t="s">
        <v>27</v>
      </c>
      <c r="C23635" s="3" t="s">
        <v>26</v>
      </c>
      <c r="D23635" s="30">
        <v>663.46</v>
      </c>
    </row>
    <row r="23636" spans="1:4" x14ac:dyDescent="0.25">
      <c r="A23636" s="8">
        <v>67410</v>
      </c>
      <c r="B23636" s="3" t="s">
        <v>27</v>
      </c>
      <c r="C23636" s="3" t="s">
        <v>26</v>
      </c>
      <c r="D23636" s="30">
        <v>2711.96</v>
      </c>
    </row>
    <row r="23637" spans="1:4" x14ac:dyDescent="0.25">
      <c r="A23637" s="8">
        <v>59344</v>
      </c>
      <c r="B23637" s="3" t="s">
        <v>27</v>
      </c>
      <c r="C23637" s="3" t="s">
        <v>26</v>
      </c>
      <c r="D23637" s="30">
        <v>197.67</v>
      </c>
    </row>
    <row r="23638" spans="1:4" x14ac:dyDescent="0.25">
      <c r="A23638" s="8">
        <v>69694</v>
      </c>
      <c r="B23638" s="3" t="s">
        <v>27</v>
      </c>
      <c r="C23638" s="3" t="s">
        <v>29</v>
      </c>
      <c r="D23638" s="30">
        <v>1280.3699999999999</v>
      </c>
    </row>
    <row r="23639" spans="1:4" x14ac:dyDescent="0.25">
      <c r="A23639" s="8">
        <v>63947</v>
      </c>
      <c r="B23639" s="3" t="s">
        <v>27</v>
      </c>
      <c r="C23639" s="3" t="s">
        <v>29</v>
      </c>
      <c r="D23639" s="30">
        <v>478.87</v>
      </c>
    </row>
    <row r="23640" spans="1:4" x14ac:dyDescent="0.25">
      <c r="A23640" s="8">
        <v>57539</v>
      </c>
      <c r="B23640" s="3" t="s">
        <v>32</v>
      </c>
      <c r="C23640" s="3" t="s">
        <v>29</v>
      </c>
      <c r="D23640" s="30">
        <v>1480.6</v>
      </c>
    </row>
    <row r="23641" spans="1:4" x14ac:dyDescent="0.25">
      <c r="A23641" s="8">
        <v>50442</v>
      </c>
      <c r="B23641" s="3" t="s">
        <v>27</v>
      </c>
      <c r="C23641" s="3" t="s">
        <v>26</v>
      </c>
      <c r="D23641" s="30">
        <v>1923.74</v>
      </c>
    </row>
    <row r="23642" spans="1:4" x14ac:dyDescent="0.25">
      <c r="A23642" s="8">
        <v>58906</v>
      </c>
      <c r="B23642" s="3" t="s">
        <v>27</v>
      </c>
      <c r="C23642" s="3" t="s">
        <v>26</v>
      </c>
      <c r="D23642" s="30">
        <v>592.27</v>
      </c>
    </row>
    <row r="23643" spans="1:4" x14ac:dyDescent="0.25">
      <c r="A23643" s="8">
        <v>46883</v>
      </c>
      <c r="B23643" s="3" t="s">
        <v>31</v>
      </c>
      <c r="C23643" s="3" t="s">
        <v>26</v>
      </c>
      <c r="D23643" s="30">
        <v>1987.68</v>
      </c>
    </row>
    <row r="23644" spans="1:4" x14ac:dyDescent="0.25">
      <c r="A23644" s="8">
        <v>48525</v>
      </c>
      <c r="B23644" s="3" t="s">
        <v>32</v>
      </c>
      <c r="C23644" s="3" t="s">
        <v>29</v>
      </c>
      <c r="D23644" s="30">
        <v>1039.02</v>
      </c>
    </row>
    <row r="23645" spans="1:4" x14ac:dyDescent="0.25">
      <c r="A23645" s="8">
        <v>57703</v>
      </c>
      <c r="B23645" s="3" t="s">
        <v>31</v>
      </c>
      <c r="C23645" s="3" t="s">
        <v>26</v>
      </c>
      <c r="D23645" s="30">
        <v>2672.56</v>
      </c>
    </row>
    <row r="23646" spans="1:4" x14ac:dyDescent="0.25">
      <c r="A23646" s="8">
        <v>46190</v>
      </c>
      <c r="B23646" s="3" t="s">
        <v>31</v>
      </c>
      <c r="C23646" s="3" t="s">
        <v>30</v>
      </c>
      <c r="D23646" s="30">
        <v>1306.1400000000001</v>
      </c>
    </row>
    <row r="23647" spans="1:4" x14ac:dyDescent="0.25">
      <c r="A23647" s="8">
        <v>61144</v>
      </c>
      <c r="B23647" s="3" t="s">
        <v>28</v>
      </c>
      <c r="C23647" s="3" t="s">
        <v>30</v>
      </c>
      <c r="D23647" s="30">
        <v>314.11</v>
      </c>
    </row>
    <row r="23648" spans="1:4" x14ac:dyDescent="0.25">
      <c r="A23648" s="8">
        <v>70909</v>
      </c>
      <c r="B23648" s="3" t="s">
        <v>31</v>
      </c>
      <c r="C23648" s="3" t="s">
        <v>26</v>
      </c>
      <c r="D23648" s="30">
        <v>1343.72</v>
      </c>
    </row>
    <row r="23649" spans="1:4" x14ac:dyDescent="0.25">
      <c r="A23649" s="8">
        <v>46254</v>
      </c>
      <c r="B23649" s="3" t="s">
        <v>32</v>
      </c>
      <c r="C23649" s="3" t="s">
        <v>30</v>
      </c>
      <c r="D23649" s="30">
        <v>259.41000000000003</v>
      </c>
    </row>
    <row r="23650" spans="1:4" x14ac:dyDescent="0.25">
      <c r="A23650" s="8">
        <v>50509</v>
      </c>
      <c r="B23650" s="3" t="s">
        <v>32</v>
      </c>
      <c r="C23650" s="3" t="s">
        <v>30</v>
      </c>
      <c r="D23650" s="30">
        <v>181.74</v>
      </c>
    </row>
    <row r="23651" spans="1:4" x14ac:dyDescent="0.25">
      <c r="A23651" s="8">
        <v>44284</v>
      </c>
      <c r="B23651" s="3" t="s">
        <v>27</v>
      </c>
      <c r="C23651" s="3" t="s">
        <v>26</v>
      </c>
      <c r="D23651" s="30">
        <v>111.23</v>
      </c>
    </row>
    <row r="23652" spans="1:4" x14ac:dyDescent="0.25">
      <c r="A23652" s="8">
        <v>54129</v>
      </c>
      <c r="B23652" s="3" t="s">
        <v>31</v>
      </c>
      <c r="C23652" s="3" t="s">
        <v>29</v>
      </c>
      <c r="D23652" s="30">
        <v>394.45</v>
      </c>
    </row>
    <row r="23653" spans="1:4" x14ac:dyDescent="0.25">
      <c r="A23653" s="8">
        <v>60784</v>
      </c>
      <c r="B23653" s="3" t="s">
        <v>28</v>
      </c>
      <c r="C23653" s="3" t="s">
        <v>29</v>
      </c>
      <c r="D23653" s="30">
        <v>177.52</v>
      </c>
    </row>
    <row r="23654" spans="1:4" x14ac:dyDescent="0.25">
      <c r="A23654" s="8">
        <v>63094</v>
      </c>
      <c r="B23654" s="3" t="s">
        <v>32</v>
      </c>
      <c r="C23654" s="3" t="s">
        <v>29</v>
      </c>
      <c r="D23654" s="30">
        <v>534.29999999999995</v>
      </c>
    </row>
    <row r="23655" spans="1:4" x14ac:dyDescent="0.25">
      <c r="A23655" s="8">
        <v>46280</v>
      </c>
      <c r="B23655" s="3" t="s">
        <v>28</v>
      </c>
      <c r="C23655" s="3" t="s">
        <v>26</v>
      </c>
      <c r="D23655" s="30">
        <v>918.48</v>
      </c>
    </row>
    <row r="23656" spans="1:4" x14ac:dyDescent="0.25">
      <c r="A23656" s="8">
        <v>48338</v>
      </c>
      <c r="B23656" s="3" t="s">
        <v>31</v>
      </c>
      <c r="C23656" s="3" t="s">
        <v>26</v>
      </c>
      <c r="D23656" s="30">
        <v>669.97</v>
      </c>
    </row>
    <row r="23657" spans="1:4" x14ac:dyDescent="0.25">
      <c r="A23657" s="8">
        <v>66700</v>
      </c>
      <c r="B23657" s="3" t="s">
        <v>31</v>
      </c>
      <c r="C23657" s="3" t="s">
        <v>26</v>
      </c>
      <c r="D23657" s="30">
        <v>1221.71</v>
      </c>
    </row>
    <row r="23658" spans="1:4" x14ac:dyDescent="0.25">
      <c r="A23658" s="8">
        <v>62795</v>
      </c>
      <c r="B23658" s="3" t="s">
        <v>31</v>
      </c>
      <c r="C23658" s="3" t="s">
        <v>26</v>
      </c>
      <c r="D23658" s="30">
        <v>1274.1099999999999</v>
      </c>
    </row>
    <row r="23659" spans="1:4" x14ac:dyDescent="0.25">
      <c r="A23659" s="8">
        <v>57433</v>
      </c>
      <c r="B23659" s="3" t="s">
        <v>31</v>
      </c>
      <c r="C23659" s="3" t="s">
        <v>26</v>
      </c>
      <c r="D23659" s="30">
        <v>782.25</v>
      </c>
    </row>
    <row r="23660" spans="1:4" x14ac:dyDescent="0.25">
      <c r="A23660" s="8">
        <v>47259</v>
      </c>
      <c r="B23660" s="3" t="s">
        <v>27</v>
      </c>
      <c r="C23660" s="3" t="s">
        <v>29</v>
      </c>
      <c r="D23660" s="30">
        <v>44.89</v>
      </c>
    </row>
    <row r="23661" spans="1:4" x14ac:dyDescent="0.25">
      <c r="A23661" s="8">
        <v>71986</v>
      </c>
      <c r="B23661" s="3" t="s">
        <v>31</v>
      </c>
      <c r="C23661" s="3" t="s">
        <v>26</v>
      </c>
      <c r="D23661" s="30">
        <v>161.65</v>
      </c>
    </row>
    <row r="23662" spans="1:4" x14ac:dyDescent="0.25">
      <c r="A23662" s="8">
        <v>71092</v>
      </c>
      <c r="B23662" s="3" t="s">
        <v>32</v>
      </c>
      <c r="C23662" s="3" t="s">
        <v>30</v>
      </c>
      <c r="D23662" s="30">
        <v>446.55</v>
      </c>
    </row>
    <row r="23663" spans="1:4" x14ac:dyDescent="0.25">
      <c r="A23663" s="8">
        <v>57833</v>
      </c>
      <c r="B23663" s="3" t="s">
        <v>32</v>
      </c>
      <c r="C23663" s="3" t="s">
        <v>30</v>
      </c>
      <c r="D23663" s="30">
        <v>50.18</v>
      </c>
    </row>
    <row r="23664" spans="1:4" x14ac:dyDescent="0.25">
      <c r="A23664" s="8">
        <v>74205</v>
      </c>
      <c r="B23664" s="3" t="s">
        <v>28</v>
      </c>
      <c r="C23664" s="3" t="s">
        <v>30</v>
      </c>
      <c r="D23664" s="30">
        <v>1381.75</v>
      </c>
    </row>
    <row r="23665" spans="1:4" x14ac:dyDescent="0.25">
      <c r="A23665" s="8">
        <v>51428</v>
      </c>
      <c r="B23665" s="3" t="s">
        <v>32</v>
      </c>
      <c r="C23665" s="3" t="s">
        <v>30</v>
      </c>
      <c r="D23665" s="30">
        <v>892.83</v>
      </c>
    </row>
    <row r="23666" spans="1:4" x14ac:dyDescent="0.25">
      <c r="A23666" s="8">
        <v>53351</v>
      </c>
      <c r="B23666" s="3" t="s">
        <v>31</v>
      </c>
      <c r="C23666" s="3" t="s">
        <v>29</v>
      </c>
      <c r="D23666" s="30">
        <v>601.98</v>
      </c>
    </row>
    <row r="23667" spans="1:4" x14ac:dyDescent="0.25">
      <c r="A23667" s="8">
        <v>62932</v>
      </c>
      <c r="B23667" s="3" t="s">
        <v>28</v>
      </c>
      <c r="C23667" s="3" t="s">
        <v>30</v>
      </c>
      <c r="D23667" s="30">
        <v>156.13999999999999</v>
      </c>
    </row>
    <row r="23668" spans="1:4" x14ac:dyDescent="0.25">
      <c r="A23668" s="8">
        <v>67867</v>
      </c>
      <c r="B23668" s="3" t="s">
        <v>28</v>
      </c>
      <c r="C23668" s="3" t="s">
        <v>30</v>
      </c>
      <c r="D23668" s="30">
        <v>1178.81</v>
      </c>
    </row>
    <row r="23669" spans="1:4" x14ac:dyDescent="0.25">
      <c r="A23669" s="8">
        <v>57841</v>
      </c>
      <c r="B23669" s="3" t="s">
        <v>31</v>
      </c>
      <c r="C23669" s="3" t="s">
        <v>30</v>
      </c>
      <c r="D23669" s="30">
        <v>428.72</v>
      </c>
    </row>
    <row r="23670" spans="1:4" x14ac:dyDescent="0.25">
      <c r="A23670" s="8">
        <v>43026</v>
      </c>
      <c r="B23670" s="3" t="s">
        <v>28</v>
      </c>
      <c r="C23670" s="3" t="s">
        <v>26</v>
      </c>
      <c r="D23670" s="30">
        <v>1437.39</v>
      </c>
    </row>
    <row r="23671" spans="1:4" x14ac:dyDescent="0.25">
      <c r="A23671" s="8">
        <v>49007</v>
      </c>
      <c r="B23671" s="3" t="s">
        <v>31</v>
      </c>
      <c r="C23671" s="3" t="s">
        <v>26</v>
      </c>
      <c r="D23671" s="30">
        <v>368.6</v>
      </c>
    </row>
    <row r="23672" spans="1:4" x14ac:dyDescent="0.25">
      <c r="A23672" s="8">
        <v>48393</v>
      </c>
      <c r="B23672" s="3" t="s">
        <v>28</v>
      </c>
      <c r="C23672" s="3" t="s">
        <v>30</v>
      </c>
      <c r="D23672" s="30">
        <v>1263.83</v>
      </c>
    </row>
    <row r="23673" spans="1:4" x14ac:dyDescent="0.25">
      <c r="A23673" s="8">
        <v>63500</v>
      </c>
      <c r="B23673" s="3" t="s">
        <v>31</v>
      </c>
      <c r="C23673" s="3" t="s">
        <v>29</v>
      </c>
      <c r="D23673" s="30">
        <v>157.07</v>
      </c>
    </row>
    <row r="23674" spans="1:4" x14ac:dyDescent="0.25">
      <c r="A23674" s="8">
        <v>65177</v>
      </c>
      <c r="B23674" s="3" t="s">
        <v>28</v>
      </c>
      <c r="C23674" s="3" t="s">
        <v>30</v>
      </c>
      <c r="D23674" s="30">
        <v>1560.23</v>
      </c>
    </row>
    <row r="23675" spans="1:4" x14ac:dyDescent="0.25">
      <c r="A23675" s="8">
        <v>57139</v>
      </c>
      <c r="B23675" s="3" t="s">
        <v>31</v>
      </c>
      <c r="C23675" s="3" t="s">
        <v>29</v>
      </c>
      <c r="D23675" s="30">
        <v>230.13</v>
      </c>
    </row>
    <row r="23676" spans="1:4" x14ac:dyDescent="0.25">
      <c r="A23676" s="8">
        <v>70766</v>
      </c>
      <c r="B23676" s="3" t="s">
        <v>32</v>
      </c>
      <c r="C23676" s="3" t="s">
        <v>26</v>
      </c>
      <c r="D23676" s="30">
        <v>1233.53</v>
      </c>
    </row>
    <row r="23677" spans="1:4" x14ac:dyDescent="0.25">
      <c r="A23677" s="8">
        <v>44502</v>
      </c>
      <c r="B23677" s="3" t="s">
        <v>28</v>
      </c>
      <c r="C23677" s="3" t="s">
        <v>26</v>
      </c>
      <c r="D23677" s="30">
        <v>166.49</v>
      </c>
    </row>
    <row r="23678" spans="1:4" x14ac:dyDescent="0.25">
      <c r="A23678" s="8">
        <v>72955</v>
      </c>
      <c r="B23678" s="3" t="s">
        <v>32</v>
      </c>
      <c r="C23678" s="3" t="s">
        <v>26</v>
      </c>
      <c r="D23678" s="30">
        <v>226.23</v>
      </c>
    </row>
    <row r="23679" spans="1:4" x14ac:dyDescent="0.25">
      <c r="A23679" s="8">
        <v>71880</v>
      </c>
      <c r="B23679" s="3" t="s">
        <v>28</v>
      </c>
      <c r="C23679" s="3" t="s">
        <v>26</v>
      </c>
      <c r="D23679" s="30">
        <v>441.67</v>
      </c>
    </row>
    <row r="23680" spans="1:4" x14ac:dyDescent="0.25">
      <c r="A23680" s="8">
        <v>54311</v>
      </c>
      <c r="B23680" s="3" t="s">
        <v>32</v>
      </c>
      <c r="C23680" s="3" t="s">
        <v>29</v>
      </c>
      <c r="D23680" s="30">
        <v>230.53</v>
      </c>
    </row>
    <row r="23681" spans="1:4" x14ac:dyDescent="0.25">
      <c r="A23681" s="8">
        <v>51660</v>
      </c>
      <c r="B23681" s="3" t="s">
        <v>31</v>
      </c>
      <c r="C23681" s="3" t="s">
        <v>26</v>
      </c>
      <c r="D23681" s="30">
        <v>503.25</v>
      </c>
    </row>
    <row r="23682" spans="1:4" x14ac:dyDescent="0.25">
      <c r="A23682" s="8">
        <v>52683</v>
      </c>
      <c r="B23682" s="3" t="s">
        <v>31</v>
      </c>
      <c r="C23682" s="3" t="s">
        <v>26</v>
      </c>
      <c r="D23682" s="30">
        <v>201.71</v>
      </c>
    </row>
    <row r="23683" spans="1:4" x14ac:dyDescent="0.25">
      <c r="A23683" s="8">
        <v>43490</v>
      </c>
      <c r="B23683" s="3" t="s">
        <v>27</v>
      </c>
      <c r="C23683" s="3" t="s">
        <v>30</v>
      </c>
      <c r="D23683" s="30">
        <v>337.37</v>
      </c>
    </row>
    <row r="23684" spans="1:4" x14ac:dyDescent="0.25">
      <c r="A23684" s="8">
        <v>71253</v>
      </c>
      <c r="B23684" s="3" t="s">
        <v>27</v>
      </c>
      <c r="C23684" s="3" t="s">
        <v>26</v>
      </c>
      <c r="D23684" s="30">
        <v>190.24</v>
      </c>
    </row>
    <row r="23685" spans="1:4" x14ac:dyDescent="0.25">
      <c r="A23685" s="8">
        <v>60637</v>
      </c>
      <c r="B23685" s="3" t="s">
        <v>28</v>
      </c>
      <c r="C23685" s="3" t="s">
        <v>30</v>
      </c>
      <c r="D23685" s="30">
        <v>1051.3599999999999</v>
      </c>
    </row>
    <row r="23686" spans="1:4" x14ac:dyDescent="0.25">
      <c r="A23686" s="8">
        <v>58201</v>
      </c>
      <c r="B23686" s="3" t="s">
        <v>31</v>
      </c>
      <c r="C23686" s="3" t="s">
        <v>29</v>
      </c>
      <c r="D23686" s="30">
        <v>211.05</v>
      </c>
    </row>
    <row r="23687" spans="1:4" x14ac:dyDescent="0.25">
      <c r="A23687" s="8">
        <v>70104</v>
      </c>
      <c r="B23687" s="3" t="s">
        <v>31</v>
      </c>
      <c r="C23687" s="3" t="s">
        <v>26</v>
      </c>
      <c r="D23687" s="30">
        <v>133.26</v>
      </c>
    </row>
    <row r="23688" spans="1:4" x14ac:dyDescent="0.25">
      <c r="A23688" s="8">
        <v>54331</v>
      </c>
      <c r="B23688" s="3" t="s">
        <v>32</v>
      </c>
      <c r="C23688" s="3" t="s">
        <v>29</v>
      </c>
      <c r="D23688" s="30">
        <v>1075.1400000000001</v>
      </c>
    </row>
    <row r="23689" spans="1:4" x14ac:dyDescent="0.25">
      <c r="A23689" s="8">
        <v>68863</v>
      </c>
      <c r="B23689" s="3" t="s">
        <v>28</v>
      </c>
      <c r="C23689" s="3" t="s">
        <v>29</v>
      </c>
      <c r="D23689" s="30">
        <v>428.28</v>
      </c>
    </row>
    <row r="23690" spans="1:4" x14ac:dyDescent="0.25">
      <c r="A23690" s="8">
        <v>64853</v>
      </c>
      <c r="B23690" s="3" t="s">
        <v>32</v>
      </c>
      <c r="C23690" s="3" t="s">
        <v>30</v>
      </c>
      <c r="D23690" s="30">
        <v>1108.95</v>
      </c>
    </row>
    <row r="23691" spans="1:4" x14ac:dyDescent="0.25">
      <c r="A23691" s="8">
        <v>71744</v>
      </c>
      <c r="B23691" s="3" t="s">
        <v>31</v>
      </c>
      <c r="C23691" s="3" t="s">
        <v>26</v>
      </c>
      <c r="D23691" s="30">
        <v>219.63</v>
      </c>
    </row>
    <row r="23692" spans="1:4" x14ac:dyDescent="0.25">
      <c r="A23692" s="8">
        <v>50699</v>
      </c>
      <c r="B23692" s="3" t="s">
        <v>32</v>
      </c>
      <c r="C23692" s="3" t="s">
        <v>26</v>
      </c>
      <c r="D23692" s="30">
        <v>460.07</v>
      </c>
    </row>
    <row r="23693" spans="1:4" x14ac:dyDescent="0.25">
      <c r="A23693" s="8">
        <v>67017</v>
      </c>
      <c r="B23693" s="3" t="s">
        <v>31</v>
      </c>
      <c r="C23693" s="3" t="s">
        <v>30</v>
      </c>
      <c r="D23693" s="30">
        <v>154.6</v>
      </c>
    </row>
    <row r="23694" spans="1:4" x14ac:dyDescent="0.25">
      <c r="A23694" s="8">
        <v>68284</v>
      </c>
      <c r="B23694" s="3" t="s">
        <v>32</v>
      </c>
      <c r="C23694" s="3" t="s">
        <v>29</v>
      </c>
      <c r="D23694" s="30">
        <v>1032.68</v>
      </c>
    </row>
    <row r="23695" spans="1:4" x14ac:dyDescent="0.25">
      <c r="A23695" s="8">
        <v>59046</v>
      </c>
      <c r="B23695" s="3" t="s">
        <v>28</v>
      </c>
      <c r="C23695" s="3" t="s">
        <v>29</v>
      </c>
      <c r="D23695" s="30">
        <v>105.41</v>
      </c>
    </row>
    <row r="23696" spans="1:4" x14ac:dyDescent="0.25">
      <c r="A23696" s="8">
        <v>64511</v>
      </c>
      <c r="B23696" s="3" t="s">
        <v>27</v>
      </c>
      <c r="C23696" s="3" t="s">
        <v>26</v>
      </c>
      <c r="D23696" s="30">
        <v>1154.8499999999999</v>
      </c>
    </row>
    <row r="23697" spans="1:4" x14ac:dyDescent="0.25">
      <c r="A23697" s="8">
        <v>44516</v>
      </c>
      <c r="B23697" s="3" t="s">
        <v>28</v>
      </c>
      <c r="C23697" s="3" t="s">
        <v>30</v>
      </c>
      <c r="D23697" s="30">
        <v>158.08000000000001</v>
      </c>
    </row>
    <row r="23698" spans="1:4" x14ac:dyDescent="0.25">
      <c r="A23698" s="8">
        <v>60177</v>
      </c>
      <c r="B23698" s="3" t="s">
        <v>28</v>
      </c>
      <c r="C23698" s="3" t="s">
        <v>29</v>
      </c>
      <c r="D23698" s="30">
        <v>629.32000000000005</v>
      </c>
    </row>
    <row r="23699" spans="1:4" x14ac:dyDescent="0.25">
      <c r="A23699" s="8">
        <v>66654</v>
      </c>
      <c r="B23699" s="3" t="s">
        <v>27</v>
      </c>
      <c r="C23699" s="3" t="s">
        <v>30</v>
      </c>
      <c r="D23699" s="30">
        <v>380.86</v>
      </c>
    </row>
    <row r="23700" spans="1:4" x14ac:dyDescent="0.25">
      <c r="A23700" s="8">
        <v>59172</v>
      </c>
      <c r="B23700" s="3" t="s">
        <v>32</v>
      </c>
      <c r="C23700" s="3" t="s">
        <v>26</v>
      </c>
      <c r="D23700" s="30">
        <v>1353.54</v>
      </c>
    </row>
    <row r="23701" spans="1:4" x14ac:dyDescent="0.25">
      <c r="A23701" s="8">
        <v>52847</v>
      </c>
      <c r="B23701" s="3" t="s">
        <v>32</v>
      </c>
      <c r="C23701" s="3" t="s">
        <v>29</v>
      </c>
      <c r="D23701" s="30">
        <v>296.10000000000002</v>
      </c>
    </row>
    <row r="23702" spans="1:4" x14ac:dyDescent="0.25">
      <c r="A23702" s="8">
        <v>58904</v>
      </c>
      <c r="B23702" s="3" t="s">
        <v>31</v>
      </c>
      <c r="C23702" s="3" t="s">
        <v>30</v>
      </c>
      <c r="D23702" s="30">
        <v>1049.56</v>
      </c>
    </row>
    <row r="23703" spans="1:4" x14ac:dyDescent="0.25">
      <c r="A23703" s="8">
        <v>59990</v>
      </c>
      <c r="B23703" s="3" t="s">
        <v>31</v>
      </c>
      <c r="C23703" s="3" t="s">
        <v>30</v>
      </c>
      <c r="D23703" s="30">
        <v>952.59</v>
      </c>
    </row>
    <row r="23704" spans="1:4" x14ac:dyDescent="0.25">
      <c r="A23704" s="8">
        <v>60350</v>
      </c>
      <c r="B23704" s="3" t="s">
        <v>28</v>
      </c>
      <c r="C23704" s="3" t="s">
        <v>26</v>
      </c>
      <c r="D23704" s="30">
        <v>1576.9</v>
      </c>
    </row>
    <row r="23705" spans="1:4" x14ac:dyDescent="0.25">
      <c r="A23705" s="8">
        <v>60828</v>
      </c>
      <c r="B23705" s="3" t="s">
        <v>32</v>
      </c>
      <c r="C23705" s="3" t="s">
        <v>30</v>
      </c>
      <c r="D23705" s="30">
        <v>2074.16</v>
      </c>
    </row>
    <row r="23706" spans="1:4" x14ac:dyDescent="0.25">
      <c r="A23706" s="8">
        <v>71028</v>
      </c>
      <c r="B23706" s="3" t="s">
        <v>27</v>
      </c>
      <c r="C23706" s="3" t="s">
        <v>29</v>
      </c>
      <c r="D23706" s="30">
        <v>1817.84</v>
      </c>
    </row>
    <row r="23707" spans="1:4" x14ac:dyDescent="0.25">
      <c r="A23707" s="8">
        <v>62914</v>
      </c>
      <c r="B23707" s="3" t="s">
        <v>32</v>
      </c>
      <c r="C23707" s="3" t="s">
        <v>26</v>
      </c>
      <c r="D23707" s="30">
        <v>624.57000000000005</v>
      </c>
    </row>
    <row r="23708" spans="1:4" x14ac:dyDescent="0.25">
      <c r="A23708" s="8">
        <v>57079</v>
      </c>
      <c r="B23708" s="3" t="s">
        <v>32</v>
      </c>
      <c r="C23708" s="3" t="s">
        <v>26</v>
      </c>
      <c r="D23708" s="30">
        <v>1907.22</v>
      </c>
    </row>
    <row r="23709" spans="1:4" x14ac:dyDescent="0.25">
      <c r="A23709" s="8">
        <v>47127</v>
      </c>
      <c r="B23709" s="3" t="s">
        <v>27</v>
      </c>
      <c r="C23709" s="3" t="s">
        <v>26</v>
      </c>
      <c r="D23709" s="30">
        <v>1515.81</v>
      </c>
    </row>
    <row r="23710" spans="1:4" x14ac:dyDescent="0.25">
      <c r="A23710" s="8">
        <v>63793</v>
      </c>
      <c r="B23710" s="3" t="s">
        <v>31</v>
      </c>
      <c r="C23710" s="3" t="s">
        <v>29</v>
      </c>
      <c r="D23710" s="30">
        <v>553.33000000000004</v>
      </c>
    </row>
    <row r="23711" spans="1:4" x14ac:dyDescent="0.25">
      <c r="A23711" s="8">
        <v>74297</v>
      </c>
      <c r="B23711" s="3" t="s">
        <v>32</v>
      </c>
      <c r="C23711" s="3" t="s">
        <v>26</v>
      </c>
      <c r="D23711" s="30">
        <v>1376.94</v>
      </c>
    </row>
    <row r="23712" spans="1:4" x14ac:dyDescent="0.25">
      <c r="A23712" s="8">
        <v>61203</v>
      </c>
      <c r="B23712" s="3" t="s">
        <v>27</v>
      </c>
      <c r="C23712" s="3" t="s">
        <v>30</v>
      </c>
      <c r="D23712" s="30">
        <v>228.48</v>
      </c>
    </row>
    <row r="23713" spans="1:4" x14ac:dyDescent="0.25">
      <c r="A23713" s="8">
        <v>53843</v>
      </c>
      <c r="B23713" s="3" t="s">
        <v>32</v>
      </c>
      <c r="C23713" s="3" t="s">
        <v>29</v>
      </c>
      <c r="D23713" s="30">
        <v>499.14</v>
      </c>
    </row>
    <row r="23714" spans="1:4" x14ac:dyDescent="0.25">
      <c r="A23714" s="8">
        <v>62557</v>
      </c>
      <c r="B23714" s="3" t="s">
        <v>31</v>
      </c>
      <c r="C23714" s="3" t="s">
        <v>29</v>
      </c>
      <c r="D23714" s="30">
        <v>506.62</v>
      </c>
    </row>
    <row r="23715" spans="1:4" x14ac:dyDescent="0.25">
      <c r="A23715" s="8">
        <v>62125</v>
      </c>
      <c r="B23715" s="3" t="s">
        <v>28</v>
      </c>
      <c r="C23715" s="3" t="s">
        <v>26</v>
      </c>
      <c r="D23715" s="30">
        <v>2692.8</v>
      </c>
    </row>
    <row r="23716" spans="1:4" x14ac:dyDescent="0.25">
      <c r="A23716" s="8">
        <v>71961</v>
      </c>
      <c r="B23716" s="3" t="s">
        <v>28</v>
      </c>
      <c r="C23716" s="3" t="s">
        <v>26</v>
      </c>
      <c r="D23716" s="30">
        <v>458.2</v>
      </c>
    </row>
    <row r="23717" spans="1:4" x14ac:dyDescent="0.25">
      <c r="A23717" s="8">
        <v>67557</v>
      </c>
      <c r="B23717" s="3" t="s">
        <v>31</v>
      </c>
      <c r="C23717" s="3" t="s">
        <v>30</v>
      </c>
      <c r="D23717" s="30">
        <v>281.08999999999997</v>
      </c>
    </row>
    <row r="23718" spans="1:4" x14ac:dyDescent="0.25">
      <c r="A23718" s="8">
        <v>73567</v>
      </c>
      <c r="B23718" s="3" t="s">
        <v>28</v>
      </c>
      <c r="C23718" s="3" t="s">
        <v>30</v>
      </c>
      <c r="D23718" s="30">
        <v>509.41</v>
      </c>
    </row>
    <row r="23719" spans="1:4" x14ac:dyDescent="0.25">
      <c r="A23719" s="8">
        <v>45815</v>
      </c>
      <c r="B23719" s="3" t="s">
        <v>32</v>
      </c>
      <c r="C23719" s="3" t="s">
        <v>26</v>
      </c>
      <c r="D23719" s="30">
        <v>2546.13</v>
      </c>
    </row>
    <row r="23720" spans="1:4" x14ac:dyDescent="0.25">
      <c r="A23720" s="8">
        <v>69749</v>
      </c>
      <c r="B23720" s="3" t="s">
        <v>32</v>
      </c>
      <c r="C23720" s="3" t="s">
        <v>26</v>
      </c>
      <c r="D23720" s="30">
        <v>478.65</v>
      </c>
    </row>
    <row r="23721" spans="1:4" x14ac:dyDescent="0.25">
      <c r="A23721" s="8">
        <v>68769</v>
      </c>
      <c r="B23721" s="3" t="s">
        <v>31</v>
      </c>
      <c r="C23721" s="3" t="s">
        <v>29</v>
      </c>
      <c r="D23721" s="30">
        <v>299.12</v>
      </c>
    </row>
    <row r="23722" spans="1:4" x14ac:dyDescent="0.25">
      <c r="A23722" s="8">
        <v>68851</v>
      </c>
      <c r="B23722" s="3" t="s">
        <v>27</v>
      </c>
      <c r="C23722" s="3" t="s">
        <v>26</v>
      </c>
      <c r="D23722" s="30">
        <v>181.01</v>
      </c>
    </row>
    <row r="23723" spans="1:4" x14ac:dyDescent="0.25">
      <c r="A23723" s="8">
        <v>62095</v>
      </c>
      <c r="B23723" s="3" t="s">
        <v>28</v>
      </c>
      <c r="C23723" s="3" t="s">
        <v>30</v>
      </c>
      <c r="D23723" s="30">
        <v>1089.01</v>
      </c>
    </row>
    <row r="23724" spans="1:4" x14ac:dyDescent="0.25">
      <c r="A23724" s="8">
        <v>71040</v>
      </c>
      <c r="B23724" s="3" t="s">
        <v>32</v>
      </c>
      <c r="C23724" s="3" t="s">
        <v>26</v>
      </c>
      <c r="D23724" s="30">
        <v>301.74</v>
      </c>
    </row>
    <row r="23725" spans="1:4" x14ac:dyDescent="0.25">
      <c r="A23725" s="8">
        <v>65286</v>
      </c>
      <c r="B23725" s="3" t="s">
        <v>31</v>
      </c>
      <c r="C23725" s="3" t="s">
        <v>26</v>
      </c>
      <c r="D23725" s="30">
        <v>686.45</v>
      </c>
    </row>
    <row r="23726" spans="1:4" x14ac:dyDescent="0.25">
      <c r="A23726" s="8">
        <v>64277</v>
      </c>
      <c r="B23726" s="3" t="s">
        <v>32</v>
      </c>
      <c r="C23726" s="3" t="s">
        <v>26</v>
      </c>
      <c r="D23726" s="30">
        <v>229.84</v>
      </c>
    </row>
    <row r="23727" spans="1:4" x14ac:dyDescent="0.25">
      <c r="A23727" s="8">
        <v>54192</v>
      </c>
      <c r="B23727" s="3" t="s">
        <v>27</v>
      </c>
      <c r="C23727" s="3" t="s">
        <v>30</v>
      </c>
      <c r="D23727" s="30">
        <v>255.96</v>
      </c>
    </row>
    <row r="23728" spans="1:4" x14ac:dyDescent="0.25">
      <c r="A23728" s="8">
        <v>60556</v>
      </c>
      <c r="B23728" s="3" t="s">
        <v>32</v>
      </c>
      <c r="C23728" s="3" t="s">
        <v>29</v>
      </c>
      <c r="D23728" s="30">
        <v>352.1</v>
      </c>
    </row>
    <row r="23729" spans="1:4" x14ac:dyDescent="0.25">
      <c r="A23729" s="8">
        <v>58896</v>
      </c>
      <c r="B23729" s="3" t="s">
        <v>27</v>
      </c>
      <c r="C23729" s="3" t="s">
        <v>26</v>
      </c>
      <c r="D23729" s="30">
        <v>2201.16</v>
      </c>
    </row>
    <row r="23730" spans="1:4" x14ac:dyDescent="0.25">
      <c r="A23730" s="8">
        <v>59715</v>
      </c>
      <c r="B23730" s="3" t="s">
        <v>32</v>
      </c>
      <c r="C23730" s="3" t="s">
        <v>30</v>
      </c>
      <c r="D23730" s="30">
        <v>272.39</v>
      </c>
    </row>
    <row r="23731" spans="1:4" x14ac:dyDescent="0.25">
      <c r="A23731" s="8">
        <v>52740</v>
      </c>
      <c r="B23731" s="3" t="s">
        <v>27</v>
      </c>
      <c r="C23731" s="3" t="s">
        <v>26</v>
      </c>
      <c r="D23731" s="30">
        <v>185.81</v>
      </c>
    </row>
    <row r="23732" spans="1:4" x14ac:dyDescent="0.25">
      <c r="A23732" s="8">
        <v>72633</v>
      </c>
      <c r="B23732" s="3" t="s">
        <v>28</v>
      </c>
      <c r="C23732" s="3" t="s">
        <v>30</v>
      </c>
      <c r="D23732" s="30">
        <v>316.37</v>
      </c>
    </row>
    <row r="23733" spans="1:4" x14ac:dyDescent="0.25">
      <c r="A23733" s="8">
        <v>53921</v>
      </c>
      <c r="B23733" s="3" t="s">
        <v>32</v>
      </c>
      <c r="C23733" s="3" t="s">
        <v>29</v>
      </c>
      <c r="D23733" s="30">
        <v>681.12</v>
      </c>
    </row>
    <row r="23734" spans="1:4" x14ac:dyDescent="0.25">
      <c r="A23734" s="8">
        <v>65431</v>
      </c>
      <c r="B23734" s="3" t="s">
        <v>31</v>
      </c>
      <c r="C23734" s="3" t="s">
        <v>29</v>
      </c>
      <c r="D23734" s="30">
        <v>596.29</v>
      </c>
    </row>
    <row r="23735" spans="1:4" x14ac:dyDescent="0.25">
      <c r="A23735" s="8">
        <v>45557</v>
      </c>
      <c r="B23735" s="3" t="s">
        <v>32</v>
      </c>
      <c r="C23735" s="3" t="s">
        <v>29</v>
      </c>
      <c r="D23735" s="30">
        <v>970.56</v>
      </c>
    </row>
    <row r="23736" spans="1:4" x14ac:dyDescent="0.25">
      <c r="A23736" s="8">
        <v>55094</v>
      </c>
      <c r="B23736" s="3" t="s">
        <v>28</v>
      </c>
      <c r="C23736" s="3" t="s">
        <v>26</v>
      </c>
      <c r="D23736" s="30">
        <v>1597.57</v>
      </c>
    </row>
    <row r="23737" spans="1:4" x14ac:dyDescent="0.25">
      <c r="A23737" s="8">
        <v>73119</v>
      </c>
      <c r="B23737" s="3" t="s">
        <v>27</v>
      </c>
      <c r="C23737" s="3" t="s">
        <v>29</v>
      </c>
      <c r="D23737" s="30">
        <v>209.78</v>
      </c>
    </row>
    <row r="23738" spans="1:4" x14ac:dyDescent="0.25">
      <c r="A23738" s="8">
        <v>56583</v>
      </c>
      <c r="B23738" s="3" t="s">
        <v>31</v>
      </c>
      <c r="C23738" s="3" t="s">
        <v>29</v>
      </c>
      <c r="D23738" s="30">
        <v>1687.08</v>
      </c>
    </row>
    <row r="23739" spans="1:4" x14ac:dyDescent="0.25">
      <c r="A23739" s="8">
        <v>63241</v>
      </c>
      <c r="B23739" s="3" t="s">
        <v>32</v>
      </c>
      <c r="C23739" s="3" t="s">
        <v>26</v>
      </c>
      <c r="D23739" s="30">
        <v>810.29</v>
      </c>
    </row>
    <row r="23740" spans="1:4" x14ac:dyDescent="0.25">
      <c r="A23740" s="8">
        <v>53916</v>
      </c>
      <c r="B23740" s="3" t="s">
        <v>27</v>
      </c>
      <c r="C23740" s="3" t="s">
        <v>30</v>
      </c>
      <c r="D23740" s="30">
        <v>2527.36</v>
      </c>
    </row>
    <row r="23741" spans="1:4" x14ac:dyDescent="0.25">
      <c r="A23741" s="8">
        <v>67176</v>
      </c>
      <c r="B23741" s="3" t="s">
        <v>27</v>
      </c>
      <c r="C23741" s="3" t="s">
        <v>26</v>
      </c>
      <c r="D23741" s="30">
        <v>678.25</v>
      </c>
    </row>
    <row r="23742" spans="1:4" x14ac:dyDescent="0.25">
      <c r="A23742" s="8">
        <v>54226</v>
      </c>
      <c r="B23742" s="3" t="s">
        <v>27</v>
      </c>
      <c r="C23742" s="3" t="s">
        <v>29</v>
      </c>
      <c r="D23742" s="30">
        <v>1284.31</v>
      </c>
    </row>
    <row r="23743" spans="1:4" x14ac:dyDescent="0.25">
      <c r="A23743" s="8">
        <v>64340</v>
      </c>
      <c r="B23743" s="3" t="s">
        <v>31</v>
      </c>
      <c r="C23743" s="3" t="s">
        <v>29</v>
      </c>
      <c r="D23743" s="30">
        <v>619.59</v>
      </c>
    </row>
    <row r="23744" spans="1:4" x14ac:dyDescent="0.25">
      <c r="A23744" s="8">
        <v>70967</v>
      </c>
      <c r="B23744" s="3" t="s">
        <v>31</v>
      </c>
      <c r="C23744" s="3" t="s">
        <v>26</v>
      </c>
      <c r="D23744" s="30">
        <v>1180.06</v>
      </c>
    </row>
    <row r="23745" spans="1:4" x14ac:dyDescent="0.25">
      <c r="A23745" s="8">
        <v>71794</v>
      </c>
      <c r="B23745" s="3" t="s">
        <v>27</v>
      </c>
      <c r="C23745" s="3" t="s">
        <v>29</v>
      </c>
      <c r="D23745" s="30">
        <v>517.34</v>
      </c>
    </row>
    <row r="23746" spans="1:4" x14ac:dyDescent="0.25">
      <c r="A23746" s="8">
        <v>74236</v>
      </c>
      <c r="B23746" s="3" t="s">
        <v>28</v>
      </c>
      <c r="C23746" s="3" t="s">
        <v>30</v>
      </c>
      <c r="D23746" s="30">
        <v>479.87</v>
      </c>
    </row>
    <row r="23747" spans="1:4" x14ac:dyDescent="0.25">
      <c r="A23747" s="8">
        <v>68936</v>
      </c>
      <c r="B23747" s="3" t="s">
        <v>27</v>
      </c>
      <c r="C23747" s="3" t="s">
        <v>29</v>
      </c>
      <c r="D23747" s="30">
        <v>1017.3</v>
      </c>
    </row>
    <row r="23748" spans="1:4" x14ac:dyDescent="0.25">
      <c r="A23748" s="8">
        <v>42318</v>
      </c>
      <c r="B23748" s="3" t="s">
        <v>28</v>
      </c>
      <c r="C23748" s="3" t="s">
        <v>26</v>
      </c>
      <c r="D23748" s="30">
        <v>473.93</v>
      </c>
    </row>
    <row r="23749" spans="1:4" x14ac:dyDescent="0.25">
      <c r="A23749" s="8">
        <v>54214</v>
      </c>
      <c r="B23749" s="3" t="s">
        <v>27</v>
      </c>
      <c r="C23749" s="3" t="s">
        <v>30</v>
      </c>
      <c r="D23749" s="30">
        <v>157.37</v>
      </c>
    </row>
    <row r="23750" spans="1:4" x14ac:dyDescent="0.25">
      <c r="A23750" s="8">
        <v>45074</v>
      </c>
      <c r="B23750" s="3" t="s">
        <v>27</v>
      </c>
      <c r="C23750" s="3" t="s">
        <v>29</v>
      </c>
      <c r="D23750" s="30">
        <v>51.15</v>
      </c>
    </row>
    <row r="23751" spans="1:4" x14ac:dyDescent="0.25">
      <c r="A23751" s="8">
        <v>49502</v>
      </c>
      <c r="B23751" s="3" t="s">
        <v>27</v>
      </c>
      <c r="C23751" s="3" t="s">
        <v>26</v>
      </c>
      <c r="D23751" s="30">
        <v>1087.75</v>
      </c>
    </row>
    <row r="23752" spans="1:4" x14ac:dyDescent="0.25">
      <c r="A23752" s="8">
        <v>70976</v>
      </c>
      <c r="B23752" s="3" t="s">
        <v>32</v>
      </c>
      <c r="C23752" s="3" t="s">
        <v>29</v>
      </c>
      <c r="D23752" s="30">
        <v>1985.88</v>
      </c>
    </row>
    <row r="23753" spans="1:4" x14ac:dyDescent="0.25">
      <c r="A23753" s="8">
        <v>52891</v>
      </c>
      <c r="B23753" s="3" t="s">
        <v>31</v>
      </c>
      <c r="C23753" s="3" t="s">
        <v>29</v>
      </c>
      <c r="D23753" s="30">
        <v>349.46</v>
      </c>
    </row>
    <row r="23754" spans="1:4" x14ac:dyDescent="0.25">
      <c r="A23754" s="8">
        <v>46186</v>
      </c>
      <c r="B23754" s="3" t="s">
        <v>28</v>
      </c>
      <c r="C23754" s="3" t="s">
        <v>29</v>
      </c>
      <c r="D23754" s="30">
        <v>173.53</v>
      </c>
    </row>
    <row r="23755" spans="1:4" x14ac:dyDescent="0.25">
      <c r="A23755" s="8">
        <v>46054</v>
      </c>
      <c r="B23755" s="3" t="s">
        <v>31</v>
      </c>
      <c r="C23755" s="3" t="s">
        <v>29</v>
      </c>
      <c r="D23755" s="30">
        <v>1250.48</v>
      </c>
    </row>
    <row r="23756" spans="1:4" x14ac:dyDescent="0.25">
      <c r="A23756" s="8">
        <v>47423</v>
      </c>
      <c r="B23756" s="3" t="s">
        <v>31</v>
      </c>
      <c r="C23756" s="3" t="s">
        <v>29</v>
      </c>
      <c r="D23756" s="30">
        <v>547.76</v>
      </c>
    </row>
    <row r="23757" spans="1:4" x14ac:dyDescent="0.25">
      <c r="A23757" s="8">
        <v>47828</v>
      </c>
      <c r="B23757" s="3" t="s">
        <v>27</v>
      </c>
      <c r="C23757" s="3" t="s">
        <v>30</v>
      </c>
      <c r="D23757" s="30">
        <v>313.82</v>
      </c>
    </row>
    <row r="23758" spans="1:4" x14ac:dyDescent="0.25">
      <c r="A23758" s="8">
        <v>54764</v>
      </c>
      <c r="B23758" s="3" t="s">
        <v>27</v>
      </c>
      <c r="C23758" s="3" t="s">
        <v>26</v>
      </c>
      <c r="D23758" s="30">
        <v>112.12</v>
      </c>
    </row>
    <row r="23759" spans="1:4" x14ac:dyDescent="0.25">
      <c r="A23759" s="8">
        <v>54946</v>
      </c>
      <c r="B23759" s="3" t="s">
        <v>28</v>
      </c>
      <c r="C23759" s="3" t="s">
        <v>29</v>
      </c>
      <c r="D23759" s="30">
        <v>725.1</v>
      </c>
    </row>
    <row r="23760" spans="1:4" x14ac:dyDescent="0.25">
      <c r="A23760" s="8">
        <v>59152</v>
      </c>
      <c r="B23760" s="3" t="s">
        <v>28</v>
      </c>
      <c r="C23760" s="3" t="s">
        <v>30</v>
      </c>
      <c r="D23760" s="30">
        <v>1883.87</v>
      </c>
    </row>
    <row r="23761" spans="1:4" x14ac:dyDescent="0.25">
      <c r="A23761" s="8">
        <v>45809</v>
      </c>
      <c r="B23761" s="3" t="s">
        <v>31</v>
      </c>
      <c r="C23761" s="3" t="s">
        <v>26</v>
      </c>
      <c r="D23761" s="30">
        <v>1254.9100000000001</v>
      </c>
    </row>
    <row r="23762" spans="1:4" x14ac:dyDescent="0.25">
      <c r="A23762" s="8">
        <v>45808</v>
      </c>
      <c r="B23762" s="3" t="s">
        <v>32</v>
      </c>
      <c r="C23762" s="3" t="s">
        <v>30</v>
      </c>
      <c r="D23762" s="30">
        <v>506.54</v>
      </c>
    </row>
    <row r="23763" spans="1:4" x14ac:dyDescent="0.25">
      <c r="A23763" s="8">
        <v>73512</v>
      </c>
      <c r="B23763" s="3" t="s">
        <v>32</v>
      </c>
      <c r="C23763" s="3" t="s">
        <v>30</v>
      </c>
      <c r="D23763" s="30">
        <v>607.20000000000005</v>
      </c>
    </row>
    <row r="23764" spans="1:4" x14ac:dyDescent="0.25">
      <c r="A23764" s="8">
        <v>66565</v>
      </c>
      <c r="B23764" s="3" t="s">
        <v>27</v>
      </c>
      <c r="C23764" s="3" t="s">
        <v>26</v>
      </c>
      <c r="D23764" s="30">
        <v>207</v>
      </c>
    </row>
    <row r="23765" spans="1:4" x14ac:dyDescent="0.25">
      <c r="A23765" s="8">
        <v>55374</v>
      </c>
      <c r="B23765" s="3" t="s">
        <v>28</v>
      </c>
      <c r="C23765" s="3" t="s">
        <v>26</v>
      </c>
      <c r="D23765" s="30">
        <v>676.3</v>
      </c>
    </row>
    <row r="23766" spans="1:4" x14ac:dyDescent="0.25">
      <c r="A23766" s="8">
        <v>74694</v>
      </c>
      <c r="B23766" s="3" t="s">
        <v>31</v>
      </c>
      <c r="C23766" s="3" t="s">
        <v>26</v>
      </c>
      <c r="D23766" s="30">
        <v>127.03</v>
      </c>
    </row>
    <row r="23767" spans="1:4" x14ac:dyDescent="0.25">
      <c r="A23767" s="8">
        <v>55028</v>
      </c>
      <c r="B23767" s="3" t="s">
        <v>28</v>
      </c>
      <c r="C23767" s="3" t="s">
        <v>30</v>
      </c>
      <c r="D23767" s="30">
        <v>574.1</v>
      </c>
    </row>
    <row r="23768" spans="1:4" x14ac:dyDescent="0.25">
      <c r="A23768" s="8">
        <v>69727</v>
      </c>
      <c r="B23768" s="3" t="s">
        <v>28</v>
      </c>
      <c r="C23768" s="3" t="s">
        <v>30</v>
      </c>
      <c r="D23768" s="30">
        <v>433.27</v>
      </c>
    </row>
    <row r="23769" spans="1:4" x14ac:dyDescent="0.25">
      <c r="A23769" s="8">
        <v>65097</v>
      </c>
      <c r="B23769" s="3" t="s">
        <v>27</v>
      </c>
      <c r="C23769" s="3" t="s">
        <v>29</v>
      </c>
      <c r="D23769" s="30">
        <v>921.02</v>
      </c>
    </row>
    <row r="23770" spans="1:4" x14ac:dyDescent="0.25">
      <c r="A23770" s="8">
        <v>47688</v>
      </c>
      <c r="B23770" s="3" t="s">
        <v>27</v>
      </c>
      <c r="C23770" s="3" t="s">
        <v>29</v>
      </c>
      <c r="D23770" s="30">
        <v>457.84</v>
      </c>
    </row>
    <row r="23771" spans="1:4" x14ac:dyDescent="0.25">
      <c r="A23771" s="8">
        <v>72483</v>
      </c>
      <c r="B23771" s="3" t="s">
        <v>28</v>
      </c>
      <c r="C23771" s="3" t="s">
        <v>29</v>
      </c>
      <c r="D23771" s="30">
        <v>1536.28</v>
      </c>
    </row>
    <row r="23772" spans="1:4" x14ac:dyDescent="0.25">
      <c r="A23772" s="8">
        <v>48126</v>
      </c>
      <c r="B23772" s="3" t="s">
        <v>31</v>
      </c>
      <c r="C23772" s="3" t="s">
        <v>26</v>
      </c>
      <c r="D23772" s="30">
        <v>377.41</v>
      </c>
    </row>
    <row r="23773" spans="1:4" x14ac:dyDescent="0.25">
      <c r="A23773" s="8">
        <v>61768</v>
      </c>
      <c r="B23773" s="3" t="s">
        <v>32</v>
      </c>
      <c r="C23773" s="3" t="s">
        <v>30</v>
      </c>
      <c r="D23773" s="30">
        <v>179.68</v>
      </c>
    </row>
    <row r="23774" spans="1:4" x14ac:dyDescent="0.25">
      <c r="A23774" s="8">
        <v>71146</v>
      </c>
      <c r="B23774" s="3" t="s">
        <v>27</v>
      </c>
      <c r="C23774" s="3" t="s">
        <v>30</v>
      </c>
      <c r="D23774" s="30">
        <v>974.84</v>
      </c>
    </row>
    <row r="23775" spans="1:4" x14ac:dyDescent="0.25">
      <c r="A23775" s="8">
        <v>57634</v>
      </c>
      <c r="B23775" s="3" t="s">
        <v>31</v>
      </c>
      <c r="C23775" s="3" t="s">
        <v>30</v>
      </c>
      <c r="D23775" s="30">
        <v>105.92</v>
      </c>
    </row>
    <row r="23776" spans="1:4" x14ac:dyDescent="0.25">
      <c r="A23776" s="8">
        <v>60562</v>
      </c>
      <c r="B23776" s="3" t="s">
        <v>31</v>
      </c>
      <c r="C23776" s="3" t="s">
        <v>26</v>
      </c>
      <c r="D23776" s="30">
        <v>475.37</v>
      </c>
    </row>
    <row r="23777" spans="1:4" x14ac:dyDescent="0.25">
      <c r="A23777" s="8">
        <v>56084</v>
      </c>
      <c r="B23777" s="3" t="s">
        <v>28</v>
      </c>
      <c r="C23777" s="3" t="s">
        <v>30</v>
      </c>
      <c r="D23777" s="30">
        <v>183.56</v>
      </c>
    </row>
    <row r="23778" spans="1:4" x14ac:dyDescent="0.25">
      <c r="A23778" s="8">
        <v>74043</v>
      </c>
      <c r="B23778" s="3" t="s">
        <v>32</v>
      </c>
      <c r="C23778" s="3" t="s">
        <v>29</v>
      </c>
      <c r="D23778" s="30">
        <v>1321.31</v>
      </c>
    </row>
    <row r="23779" spans="1:4" x14ac:dyDescent="0.25">
      <c r="A23779" s="8">
        <v>50973</v>
      </c>
      <c r="B23779" s="3" t="s">
        <v>28</v>
      </c>
      <c r="C23779" s="3" t="s">
        <v>26</v>
      </c>
      <c r="D23779" s="30">
        <v>193.11</v>
      </c>
    </row>
    <row r="23780" spans="1:4" x14ac:dyDescent="0.25">
      <c r="A23780" s="8">
        <v>66741</v>
      </c>
      <c r="B23780" s="3" t="s">
        <v>27</v>
      </c>
      <c r="C23780" s="3" t="s">
        <v>26</v>
      </c>
      <c r="D23780" s="30">
        <v>1667.94</v>
      </c>
    </row>
    <row r="23781" spans="1:4" x14ac:dyDescent="0.25">
      <c r="A23781" s="8">
        <v>62800</v>
      </c>
      <c r="B23781" s="3" t="s">
        <v>28</v>
      </c>
      <c r="C23781" s="3" t="s">
        <v>26</v>
      </c>
      <c r="D23781" s="30">
        <v>1419.52</v>
      </c>
    </row>
    <row r="23782" spans="1:4" x14ac:dyDescent="0.25">
      <c r="A23782" s="8">
        <v>57947</v>
      </c>
      <c r="B23782" s="3" t="s">
        <v>31</v>
      </c>
      <c r="C23782" s="3" t="s">
        <v>29</v>
      </c>
      <c r="D23782" s="30">
        <v>653.57000000000005</v>
      </c>
    </row>
    <row r="23783" spans="1:4" x14ac:dyDescent="0.25">
      <c r="A23783" s="8">
        <v>56230</v>
      </c>
      <c r="B23783" s="3" t="s">
        <v>32</v>
      </c>
      <c r="C23783" s="3" t="s">
        <v>29</v>
      </c>
      <c r="D23783" s="30">
        <v>250.2</v>
      </c>
    </row>
    <row r="23784" spans="1:4" x14ac:dyDescent="0.25">
      <c r="A23784" s="8">
        <v>71907</v>
      </c>
      <c r="B23784" s="3" t="s">
        <v>27</v>
      </c>
      <c r="C23784" s="3" t="s">
        <v>30</v>
      </c>
      <c r="D23784" s="30">
        <v>376.59</v>
      </c>
    </row>
    <row r="23785" spans="1:4" x14ac:dyDescent="0.25">
      <c r="A23785" s="8">
        <v>60278</v>
      </c>
      <c r="B23785" s="3" t="s">
        <v>28</v>
      </c>
      <c r="C23785" s="3" t="s">
        <v>30</v>
      </c>
      <c r="D23785" s="30">
        <v>191.43</v>
      </c>
    </row>
    <row r="23786" spans="1:4" x14ac:dyDescent="0.25">
      <c r="A23786" s="8">
        <v>71100</v>
      </c>
      <c r="B23786" s="3" t="s">
        <v>32</v>
      </c>
      <c r="C23786" s="3" t="s">
        <v>30</v>
      </c>
      <c r="D23786" s="30">
        <v>642.11</v>
      </c>
    </row>
    <row r="23787" spans="1:4" x14ac:dyDescent="0.25">
      <c r="A23787" s="8">
        <v>71872</v>
      </c>
      <c r="B23787" s="3" t="s">
        <v>27</v>
      </c>
      <c r="C23787" s="3" t="s">
        <v>29</v>
      </c>
      <c r="D23787" s="30">
        <v>2595.41</v>
      </c>
    </row>
    <row r="23788" spans="1:4" x14ac:dyDescent="0.25">
      <c r="A23788" s="8">
        <v>68649</v>
      </c>
      <c r="B23788" s="3" t="s">
        <v>32</v>
      </c>
      <c r="C23788" s="3" t="s">
        <v>29</v>
      </c>
      <c r="D23788" s="30">
        <v>151.33000000000001</v>
      </c>
    </row>
    <row r="23789" spans="1:4" x14ac:dyDescent="0.25">
      <c r="A23789" s="8">
        <v>71742</v>
      </c>
      <c r="B23789" s="3" t="s">
        <v>28</v>
      </c>
      <c r="C23789" s="3" t="s">
        <v>30</v>
      </c>
      <c r="D23789" s="30">
        <v>180.26</v>
      </c>
    </row>
    <row r="23790" spans="1:4" x14ac:dyDescent="0.25">
      <c r="A23790" s="8">
        <v>57965</v>
      </c>
      <c r="B23790" s="3" t="s">
        <v>27</v>
      </c>
      <c r="C23790" s="3" t="s">
        <v>26</v>
      </c>
      <c r="D23790" s="30">
        <v>663.14</v>
      </c>
    </row>
    <row r="23791" spans="1:4" x14ac:dyDescent="0.25">
      <c r="A23791" s="8">
        <v>62869</v>
      </c>
      <c r="B23791" s="3" t="s">
        <v>28</v>
      </c>
      <c r="C23791" s="3" t="s">
        <v>29</v>
      </c>
      <c r="D23791" s="30">
        <v>639.29</v>
      </c>
    </row>
    <row r="23792" spans="1:4" x14ac:dyDescent="0.25">
      <c r="A23792" s="8">
        <v>45740</v>
      </c>
      <c r="B23792" s="3" t="s">
        <v>27</v>
      </c>
      <c r="C23792" s="3" t="s">
        <v>26</v>
      </c>
      <c r="D23792" s="30">
        <v>394.77</v>
      </c>
    </row>
    <row r="23793" spans="1:4" x14ac:dyDescent="0.25">
      <c r="A23793" s="8">
        <v>45750</v>
      </c>
      <c r="B23793" s="3" t="s">
        <v>28</v>
      </c>
      <c r="C23793" s="3" t="s">
        <v>26</v>
      </c>
      <c r="D23793" s="30">
        <v>1337.6</v>
      </c>
    </row>
    <row r="23794" spans="1:4" x14ac:dyDescent="0.25">
      <c r="A23794" s="8">
        <v>44486</v>
      </c>
      <c r="B23794" s="3" t="s">
        <v>27</v>
      </c>
      <c r="C23794" s="3" t="s">
        <v>30</v>
      </c>
      <c r="D23794" s="30">
        <v>125.63</v>
      </c>
    </row>
    <row r="23795" spans="1:4" x14ac:dyDescent="0.25">
      <c r="A23795" s="8">
        <v>62822</v>
      </c>
      <c r="B23795" s="3" t="s">
        <v>32</v>
      </c>
      <c r="C23795" s="3" t="s">
        <v>30</v>
      </c>
      <c r="D23795" s="30">
        <v>380.42</v>
      </c>
    </row>
    <row r="23796" spans="1:4" x14ac:dyDescent="0.25">
      <c r="A23796" s="8">
        <v>67570</v>
      </c>
      <c r="B23796" s="3" t="s">
        <v>27</v>
      </c>
      <c r="C23796" s="3" t="s">
        <v>26</v>
      </c>
      <c r="D23796" s="30">
        <v>334.64</v>
      </c>
    </row>
    <row r="23797" spans="1:4" x14ac:dyDescent="0.25">
      <c r="A23797" s="8">
        <v>52096</v>
      </c>
      <c r="B23797" s="3" t="s">
        <v>31</v>
      </c>
      <c r="C23797" s="3" t="s">
        <v>29</v>
      </c>
      <c r="D23797" s="30">
        <v>225.6</v>
      </c>
    </row>
    <row r="23798" spans="1:4" x14ac:dyDescent="0.25">
      <c r="A23798" s="8">
        <v>52393</v>
      </c>
      <c r="B23798" s="3" t="s">
        <v>31</v>
      </c>
      <c r="C23798" s="3" t="s">
        <v>26</v>
      </c>
      <c r="D23798" s="30">
        <v>2771.36</v>
      </c>
    </row>
    <row r="23799" spans="1:4" x14ac:dyDescent="0.25">
      <c r="A23799" s="8">
        <v>64271</v>
      </c>
      <c r="B23799" s="3" t="s">
        <v>27</v>
      </c>
      <c r="C23799" s="3" t="s">
        <v>30</v>
      </c>
      <c r="D23799" s="30">
        <v>1657.89</v>
      </c>
    </row>
    <row r="23800" spans="1:4" x14ac:dyDescent="0.25">
      <c r="A23800" s="8">
        <v>72919</v>
      </c>
      <c r="B23800" s="3" t="s">
        <v>27</v>
      </c>
      <c r="C23800" s="3" t="s">
        <v>29</v>
      </c>
      <c r="D23800" s="30">
        <v>741.31</v>
      </c>
    </row>
    <row r="23801" spans="1:4" x14ac:dyDescent="0.25">
      <c r="A23801" s="8">
        <v>47481</v>
      </c>
      <c r="B23801" s="3" t="s">
        <v>32</v>
      </c>
      <c r="C23801" s="3" t="s">
        <v>29</v>
      </c>
      <c r="D23801" s="30">
        <v>577.49</v>
      </c>
    </row>
    <row r="23802" spans="1:4" x14ac:dyDescent="0.25">
      <c r="A23802" s="8">
        <v>61492</v>
      </c>
      <c r="B23802" s="3" t="s">
        <v>28</v>
      </c>
      <c r="C23802" s="3" t="s">
        <v>26</v>
      </c>
      <c r="D23802" s="30">
        <v>1045.3800000000001</v>
      </c>
    </row>
    <row r="23803" spans="1:4" x14ac:dyDescent="0.25">
      <c r="A23803" s="8">
        <v>55966</v>
      </c>
      <c r="B23803" s="3" t="s">
        <v>27</v>
      </c>
      <c r="C23803" s="3" t="s">
        <v>26</v>
      </c>
      <c r="D23803" s="30">
        <v>156.97</v>
      </c>
    </row>
    <row r="23804" spans="1:4" x14ac:dyDescent="0.25">
      <c r="A23804" s="8">
        <v>74417</v>
      </c>
      <c r="B23804" s="3" t="s">
        <v>32</v>
      </c>
      <c r="C23804" s="3" t="s">
        <v>30</v>
      </c>
      <c r="D23804" s="30">
        <v>676.21</v>
      </c>
    </row>
    <row r="23805" spans="1:4" x14ac:dyDescent="0.25">
      <c r="A23805" s="8">
        <v>68798</v>
      </c>
      <c r="B23805" s="3" t="s">
        <v>31</v>
      </c>
      <c r="C23805" s="3" t="s">
        <v>30</v>
      </c>
      <c r="D23805" s="30">
        <v>1174.1199999999999</v>
      </c>
    </row>
    <row r="23806" spans="1:4" x14ac:dyDescent="0.25">
      <c r="A23806" s="8">
        <v>65928</v>
      </c>
      <c r="B23806" s="3" t="s">
        <v>27</v>
      </c>
      <c r="C23806" s="3" t="s">
        <v>30</v>
      </c>
      <c r="D23806" s="30">
        <v>573.24</v>
      </c>
    </row>
    <row r="23807" spans="1:4" x14ac:dyDescent="0.25">
      <c r="A23807" s="8">
        <v>67380</v>
      </c>
      <c r="B23807" s="3" t="s">
        <v>28</v>
      </c>
      <c r="C23807" s="3" t="s">
        <v>29</v>
      </c>
      <c r="D23807" s="30">
        <v>134.22999999999999</v>
      </c>
    </row>
    <row r="23808" spans="1:4" x14ac:dyDescent="0.25">
      <c r="A23808" s="8">
        <v>47918</v>
      </c>
      <c r="B23808" s="3" t="s">
        <v>28</v>
      </c>
      <c r="C23808" s="3" t="s">
        <v>26</v>
      </c>
      <c r="D23808" s="30">
        <v>168.82</v>
      </c>
    </row>
    <row r="23809" spans="1:4" x14ac:dyDescent="0.25">
      <c r="A23809" s="8">
        <v>43115</v>
      </c>
      <c r="B23809" s="3" t="s">
        <v>32</v>
      </c>
      <c r="C23809" s="3" t="s">
        <v>29</v>
      </c>
      <c r="D23809" s="30">
        <v>1148.5</v>
      </c>
    </row>
    <row r="23810" spans="1:4" x14ac:dyDescent="0.25">
      <c r="A23810" s="8">
        <v>45717</v>
      </c>
      <c r="B23810" s="3" t="s">
        <v>27</v>
      </c>
      <c r="C23810" s="3" t="s">
        <v>29</v>
      </c>
      <c r="D23810" s="30">
        <v>854.81</v>
      </c>
    </row>
    <row r="23811" spans="1:4" x14ac:dyDescent="0.25">
      <c r="A23811" s="8">
        <v>54088</v>
      </c>
      <c r="B23811" s="3" t="s">
        <v>28</v>
      </c>
      <c r="C23811" s="3" t="s">
        <v>26</v>
      </c>
      <c r="D23811" s="30">
        <v>488.93</v>
      </c>
    </row>
    <row r="23812" spans="1:4" x14ac:dyDescent="0.25">
      <c r="A23812" s="8">
        <v>54552</v>
      </c>
      <c r="B23812" s="3" t="s">
        <v>31</v>
      </c>
      <c r="C23812" s="3" t="s">
        <v>26</v>
      </c>
      <c r="D23812" s="30">
        <v>219.92</v>
      </c>
    </row>
    <row r="23813" spans="1:4" x14ac:dyDescent="0.25">
      <c r="A23813" s="8">
        <v>67993</v>
      </c>
      <c r="B23813" s="3" t="s">
        <v>27</v>
      </c>
      <c r="C23813" s="3" t="s">
        <v>30</v>
      </c>
      <c r="D23813" s="30">
        <v>1101.3699999999999</v>
      </c>
    </row>
    <row r="23814" spans="1:4" x14ac:dyDescent="0.25">
      <c r="A23814" s="8">
        <v>71724</v>
      </c>
      <c r="B23814" s="3" t="s">
        <v>28</v>
      </c>
      <c r="C23814" s="3" t="s">
        <v>29</v>
      </c>
      <c r="D23814" s="30">
        <v>215.36</v>
      </c>
    </row>
    <row r="23815" spans="1:4" x14ac:dyDescent="0.25">
      <c r="A23815" s="8">
        <v>44897</v>
      </c>
      <c r="B23815" s="3" t="s">
        <v>28</v>
      </c>
      <c r="C23815" s="3" t="s">
        <v>30</v>
      </c>
      <c r="D23815" s="30">
        <v>260.37</v>
      </c>
    </row>
    <row r="23816" spans="1:4" x14ac:dyDescent="0.25">
      <c r="A23816" s="8">
        <v>70961</v>
      </c>
      <c r="B23816" s="3" t="s">
        <v>32</v>
      </c>
      <c r="C23816" s="3" t="s">
        <v>30</v>
      </c>
      <c r="D23816" s="30">
        <v>1094.43</v>
      </c>
    </row>
    <row r="23817" spans="1:4" x14ac:dyDescent="0.25">
      <c r="A23817" s="8">
        <v>56511</v>
      </c>
      <c r="B23817" s="3" t="s">
        <v>27</v>
      </c>
      <c r="C23817" s="3" t="s">
        <v>30</v>
      </c>
      <c r="D23817" s="30">
        <v>237.79</v>
      </c>
    </row>
    <row r="23818" spans="1:4" x14ac:dyDescent="0.25">
      <c r="A23818" s="8">
        <v>66238</v>
      </c>
      <c r="B23818" s="3" t="s">
        <v>28</v>
      </c>
      <c r="C23818" s="3" t="s">
        <v>26</v>
      </c>
      <c r="D23818" s="30">
        <v>1828.77</v>
      </c>
    </row>
    <row r="23819" spans="1:4" x14ac:dyDescent="0.25">
      <c r="A23819" s="8">
        <v>46632</v>
      </c>
      <c r="B23819" s="3" t="s">
        <v>31</v>
      </c>
      <c r="C23819" s="3" t="s">
        <v>30</v>
      </c>
      <c r="D23819" s="30">
        <v>1213.3900000000001</v>
      </c>
    </row>
    <row r="23820" spans="1:4" x14ac:dyDescent="0.25">
      <c r="A23820" s="8">
        <v>44991</v>
      </c>
      <c r="B23820" s="3" t="s">
        <v>28</v>
      </c>
      <c r="C23820" s="3" t="s">
        <v>26</v>
      </c>
      <c r="D23820" s="30">
        <v>958.58</v>
      </c>
    </row>
    <row r="23821" spans="1:4" x14ac:dyDescent="0.25">
      <c r="A23821" s="8">
        <v>64468</v>
      </c>
      <c r="B23821" s="3" t="s">
        <v>27</v>
      </c>
      <c r="C23821" s="3" t="s">
        <v>26</v>
      </c>
      <c r="D23821" s="30">
        <v>368.4</v>
      </c>
    </row>
    <row r="23822" spans="1:4" x14ac:dyDescent="0.25">
      <c r="A23822" s="8">
        <v>63065</v>
      </c>
      <c r="B23822" s="3" t="s">
        <v>32</v>
      </c>
      <c r="C23822" s="3" t="s">
        <v>26</v>
      </c>
      <c r="D23822" s="30">
        <v>2528.91</v>
      </c>
    </row>
    <row r="23823" spans="1:4" x14ac:dyDescent="0.25">
      <c r="A23823" s="8">
        <v>46720</v>
      </c>
      <c r="B23823" s="3" t="s">
        <v>28</v>
      </c>
      <c r="C23823" s="3" t="s">
        <v>30</v>
      </c>
      <c r="D23823" s="30">
        <v>731.34</v>
      </c>
    </row>
    <row r="23824" spans="1:4" x14ac:dyDescent="0.25">
      <c r="A23824" s="8">
        <v>47175</v>
      </c>
      <c r="B23824" s="3" t="s">
        <v>28</v>
      </c>
      <c r="C23824" s="3" t="s">
        <v>29</v>
      </c>
      <c r="D23824" s="30">
        <v>253.97</v>
      </c>
    </row>
    <row r="23825" spans="1:4" x14ac:dyDescent="0.25">
      <c r="A23825" s="8">
        <v>67794</v>
      </c>
      <c r="B23825" s="3" t="s">
        <v>31</v>
      </c>
      <c r="C23825" s="3" t="s">
        <v>30</v>
      </c>
      <c r="D23825" s="30">
        <v>351.41</v>
      </c>
    </row>
    <row r="23826" spans="1:4" x14ac:dyDescent="0.25">
      <c r="A23826" s="8">
        <v>72926</v>
      </c>
      <c r="B23826" s="3" t="s">
        <v>31</v>
      </c>
      <c r="C23826" s="3" t="s">
        <v>29</v>
      </c>
      <c r="D23826" s="30">
        <v>1235.82</v>
      </c>
    </row>
    <row r="23827" spans="1:4" x14ac:dyDescent="0.25">
      <c r="A23827" s="8">
        <v>71927</v>
      </c>
      <c r="B23827" s="3" t="s">
        <v>31</v>
      </c>
      <c r="C23827" s="3" t="s">
        <v>26</v>
      </c>
      <c r="D23827" s="30">
        <v>892.74</v>
      </c>
    </row>
    <row r="23828" spans="1:4" x14ac:dyDescent="0.25">
      <c r="A23828" s="8">
        <v>61280</v>
      </c>
      <c r="B23828" s="3" t="s">
        <v>31</v>
      </c>
      <c r="C23828" s="3" t="s">
        <v>26</v>
      </c>
      <c r="D23828" s="30">
        <v>815.08</v>
      </c>
    </row>
    <row r="23829" spans="1:4" x14ac:dyDescent="0.25">
      <c r="A23829" s="8">
        <v>57759</v>
      </c>
      <c r="B23829" s="3" t="s">
        <v>27</v>
      </c>
      <c r="C23829" s="3" t="s">
        <v>30</v>
      </c>
      <c r="D23829" s="30">
        <v>1460.8</v>
      </c>
    </row>
    <row r="23830" spans="1:4" x14ac:dyDescent="0.25">
      <c r="A23830" s="8">
        <v>44577</v>
      </c>
      <c r="B23830" s="3" t="s">
        <v>28</v>
      </c>
      <c r="C23830" s="3" t="s">
        <v>29</v>
      </c>
      <c r="D23830" s="30">
        <v>4.96</v>
      </c>
    </row>
    <row r="23831" spans="1:4" x14ac:dyDescent="0.25">
      <c r="A23831" s="8">
        <v>70525</v>
      </c>
      <c r="B23831" s="3" t="s">
        <v>28</v>
      </c>
      <c r="C23831" s="3" t="s">
        <v>30</v>
      </c>
      <c r="D23831" s="30">
        <v>763.36</v>
      </c>
    </row>
    <row r="23832" spans="1:4" x14ac:dyDescent="0.25">
      <c r="A23832" s="8">
        <v>58690</v>
      </c>
      <c r="B23832" s="3" t="s">
        <v>27</v>
      </c>
      <c r="C23832" s="3" t="s">
        <v>30</v>
      </c>
      <c r="D23832" s="30">
        <v>464.25</v>
      </c>
    </row>
    <row r="23833" spans="1:4" x14ac:dyDescent="0.25">
      <c r="A23833" s="8">
        <v>58832</v>
      </c>
      <c r="B23833" s="3" t="s">
        <v>27</v>
      </c>
      <c r="C23833" s="3" t="s">
        <v>30</v>
      </c>
      <c r="D23833" s="30">
        <v>1928.82</v>
      </c>
    </row>
    <row r="23834" spans="1:4" x14ac:dyDescent="0.25">
      <c r="A23834" s="8">
        <v>51132</v>
      </c>
      <c r="B23834" s="3" t="s">
        <v>32</v>
      </c>
      <c r="C23834" s="3" t="s">
        <v>26</v>
      </c>
      <c r="D23834" s="30">
        <v>910.23</v>
      </c>
    </row>
    <row r="23835" spans="1:4" x14ac:dyDescent="0.25">
      <c r="A23835" s="8">
        <v>66919</v>
      </c>
      <c r="B23835" s="3" t="s">
        <v>27</v>
      </c>
      <c r="C23835" s="3" t="s">
        <v>26</v>
      </c>
      <c r="D23835" s="30">
        <v>52.56</v>
      </c>
    </row>
    <row r="23836" spans="1:4" x14ac:dyDescent="0.25">
      <c r="A23836" s="8">
        <v>50451</v>
      </c>
      <c r="B23836" s="3" t="s">
        <v>32</v>
      </c>
      <c r="C23836" s="3" t="s">
        <v>29</v>
      </c>
      <c r="D23836" s="30">
        <v>516.33000000000004</v>
      </c>
    </row>
    <row r="23837" spans="1:4" x14ac:dyDescent="0.25">
      <c r="A23837" s="8">
        <v>54201</v>
      </c>
      <c r="B23837" s="3" t="s">
        <v>32</v>
      </c>
      <c r="C23837" s="3" t="s">
        <v>26</v>
      </c>
      <c r="D23837" s="30">
        <v>244.65</v>
      </c>
    </row>
    <row r="23838" spans="1:4" x14ac:dyDescent="0.25">
      <c r="A23838" s="8">
        <v>75066</v>
      </c>
      <c r="B23838" s="3" t="s">
        <v>31</v>
      </c>
      <c r="C23838" s="3" t="s">
        <v>30</v>
      </c>
      <c r="D23838" s="30">
        <v>185.39</v>
      </c>
    </row>
    <row r="23839" spans="1:4" x14ac:dyDescent="0.25">
      <c r="A23839" s="8">
        <v>50632</v>
      </c>
      <c r="B23839" s="3" t="s">
        <v>27</v>
      </c>
      <c r="C23839" s="3" t="s">
        <v>26</v>
      </c>
      <c r="D23839" s="30">
        <v>321.69</v>
      </c>
    </row>
    <row r="23840" spans="1:4" x14ac:dyDescent="0.25">
      <c r="A23840" s="8">
        <v>57616</v>
      </c>
      <c r="B23840" s="3" t="s">
        <v>28</v>
      </c>
      <c r="C23840" s="3" t="s">
        <v>29</v>
      </c>
      <c r="D23840" s="30">
        <v>210.44</v>
      </c>
    </row>
    <row r="23841" spans="1:4" x14ac:dyDescent="0.25">
      <c r="A23841" s="8">
        <v>70907</v>
      </c>
      <c r="B23841" s="3" t="s">
        <v>27</v>
      </c>
      <c r="C23841" s="3" t="s">
        <v>26</v>
      </c>
      <c r="D23841" s="30">
        <v>716.03</v>
      </c>
    </row>
    <row r="23842" spans="1:4" x14ac:dyDescent="0.25">
      <c r="A23842" s="8">
        <v>72646</v>
      </c>
      <c r="B23842" s="3" t="s">
        <v>28</v>
      </c>
      <c r="C23842" s="3" t="s">
        <v>30</v>
      </c>
      <c r="D23842" s="30">
        <v>584.55999999999995</v>
      </c>
    </row>
    <row r="23843" spans="1:4" x14ac:dyDescent="0.25">
      <c r="A23843" s="8">
        <v>59648</v>
      </c>
      <c r="B23843" s="3" t="s">
        <v>31</v>
      </c>
      <c r="C23843" s="3" t="s">
        <v>26</v>
      </c>
      <c r="D23843" s="30">
        <v>492.6</v>
      </c>
    </row>
    <row r="23844" spans="1:4" x14ac:dyDescent="0.25">
      <c r="A23844" s="8">
        <v>57908</v>
      </c>
      <c r="B23844" s="3" t="s">
        <v>28</v>
      </c>
      <c r="C23844" s="3" t="s">
        <v>26</v>
      </c>
      <c r="D23844" s="30">
        <v>1442.53</v>
      </c>
    </row>
    <row r="23845" spans="1:4" x14ac:dyDescent="0.25">
      <c r="A23845" s="8">
        <v>67596</v>
      </c>
      <c r="B23845" s="3" t="s">
        <v>28</v>
      </c>
      <c r="C23845" s="3" t="s">
        <v>26</v>
      </c>
      <c r="D23845" s="30">
        <v>594.16</v>
      </c>
    </row>
    <row r="23846" spans="1:4" x14ac:dyDescent="0.25">
      <c r="A23846" s="8">
        <v>63012</v>
      </c>
      <c r="B23846" s="3" t="s">
        <v>32</v>
      </c>
      <c r="C23846" s="3" t="s">
        <v>30</v>
      </c>
      <c r="D23846" s="30">
        <v>200.36</v>
      </c>
    </row>
    <row r="23847" spans="1:4" x14ac:dyDescent="0.25">
      <c r="A23847" s="8">
        <v>70552</v>
      </c>
      <c r="B23847" s="3" t="s">
        <v>32</v>
      </c>
      <c r="C23847" s="3" t="s">
        <v>30</v>
      </c>
      <c r="D23847" s="30">
        <v>268.23</v>
      </c>
    </row>
    <row r="23848" spans="1:4" x14ac:dyDescent="0.25">
      <c r="A23848" s="8">
        <v>61622</v>
      </c>
      <c r="B23848" s="3" t="s">
        <v>31</v>
      </c>
      <c r="C23848" s="3" t="s">
        <v>30</v>
      </c>
      <c r="D23848" s="30">
        <v>221.06</v>
      </c>
    </row>
    <row r="23849" spans="1:4" x14ac:dyDescent="0.25">
      <c r="A23849" s="8">
        <v>71879</v>
      </c>
      <c r="B23849" s="3" t="s">
        <v>32</v>
      </c>
      <c r="C23849" s="3" t="s">
        <v>29</v>
      </c>
      <c r="D23849" s="30">
        <v>161.91</v>
      </c>
    </row>
    <row r="23850" spans="1:4" x14ac:dyDescent="0.25">
      <c r="A23850" s="8">
        <v>63920</v>
      </c>
      <c r="B23850" s="3" t="s">
        <v>32</v>
      </c>
      <c r="C23850" s="3" t="s">
        <v>30</v>
      </c>
      <c r="D23850" s="30">
        <v>1929.51</v>
      </c>
    </row>
    <row r="23851" spans="1:4" x14ac:dyDescent="0.25">
      <c r="A23851" s="8">
        <v>52214</v>
      </c>
      <c r="B23851" s="3" t="s">
        <v>32</v>
      </c>
      <c r="C23851" s="3" t="s">
        <v>30</v>
      </c>
      <c r="D23851" s="30">
        <v>127.76</v>
      </c>
    </row>
    <row r="23852" spans="1:4" x14ac:dyDescent="0.25">
      <c r="A23852" s="8">
        <v>55629</v>
      </c>
      <c r="B23852" s="3" t="s">
        <v>31</v>
      </c>
      <c r="C23852" s="3" t="s">
        <v>30</v>
      </c>
      <c r="D23852" s="30">
        <v>346.22</v>
      </c>
    </row>
    <row r="23853" spans="1:4" x14ac:dyDescent="0.25">
      <c r="A23853" s="8">
        <v>68980</v>
      </c>
      <c r="B23853" s="3" t="s">
        <v>28</v>
      </c>
      <c r="C23853" s="3" t="s">
        <v>30</v>
      </c>
      <c r="D23853" s="30">
        <v>830.58</v>
      </c>
    </row>
    <row r="23854" spans="1:4" x14ac:dyDescent="0.25">
      <c r="A23854" s="8">
        <v>52711</v>
      </c>
      <c r="B23854" s="3" t="s">
        <v>31</v>
      </c>
      <c r="C23854" s="3" t="s">
        <v>30</v>
      </c>
      <c r="D23854" s="30">
        <v>180.39</v>
      </c>
    </row>
    <row r="23855" spans="1:4" x14ac:dyDescent="0.25">
      <c r="A23855" s="8">
        <v>49997</v>
      </c>
      <c r="B23855" s="3" t="s">
        <v>31</v>
      </c>
      <c r="C23855" s="3" t="s">
        <v>26</v>
      </c>
      <c r="D23855" s="30">
        <v>553.52</v>
      </c>
    </row>
    <row r="23856" spans="1:4" x14ac:dyDescent="0.25">
      <c r="A23856" s="8">
        <v>49720</v>
      </c>
      <c r="B23856" s="3" t="s">
        <v>31</v>
      </c>
      <c r="C23856" s="3" t="s">
        <v>26</v>
      </c>
      <c r="D23856" s="30">
        <v>178.78</v>
      </c>
    </row>
    <row r="23857" spans="1:4" x14ac:dyDescent="0.25">
      <c r="A23857" s="8">
        <v>73945</v>
      </c>
      <c r="B23857" s="3" t="s">
        <v>27</v>
      </c>
      <c r="C23857" s="3" t="s">
        <v>26</v>
      </c>
      <c r="D23857" s="30">
        <v>1155.48</v>
      </c>
    </row>
    <row r="23858" spans="1:4" x14ac:dyDescent="0.25">
      <c r="A23858" s="8">
        <v>48279</v>
      </c>
      <c r="B23858" s="3" t="s">
        <v>32</v>
      </c>
      <c r="C23858" s="3" t="s">
        <v>26</v>
      </c>
      <c r="D23858" s="30">
        <v>267.2</v>
      </c>
    </row>
    <row r="23859" spans="1:4" x14ac:dyDescent="0.25">
      <c r="A23859" s="8">
        <v>73943</v>
      </c>
      <c r="B23859" s="3" t="s">
        <v>27</v>
      </c>
      <c r="C23859" s="3" t="s">
        <v>26</v>
      </c>
      <c r="D23859" s="30">
        <v>201.27</v>
      </c>
    </row>
    <row r="23860" spans="1:4" x14ac:dyDescent="0.25">
      <c r="A23860" s="8">
        <v>68475</v>
      </c>
      <c r="B23860" s="3" t="s">
        <v>31</v>
      </c>
      <c r="C23860" s="3" t="s">
        <v>30</v>
      </c>
      <c r="D23860" s="30">
        <v>573.51</v>
      </c>
    </row>
    <row r="23861" spans="1:4" x14ac:dyDescent="0.25">
      <c r="A23861" s="8">
        <v>72010</v>
      </c>
      <c r="B23861" s="3" t="s">
        <v>27</v>
      </c>
      <c r="C23861" s="3" t="s">
        <v>29</v>
      </c>
      <c r="D23861" s="30">
        <v>773.48</v>
      </c>
    </row>
    <row r="23862" spans="1:4" x14ac:dyDescent="0.25">
      <c r="A23862" s="8">
        <v>52960</v>
      </c>
      <c r="B23862" s="3" t="s">
        <v>32</v>
      </c>
      <c r="C23862" s="3" t="s">
        <v>26</v>
      </c>
      <c r="D23862" s="30">
        <v>926.95</v>
      </c>
    </row>
    <row r="23863" spans="1:4" x14ac:dyDescent="0.25">
      <c r="A23863" s="8">
        <v>56172</v>
      </c>
      <c r="B23863" s="3" t="s">
        <v>28</v>
      </c>
      <c r="C23863" s="3" t="s">
        <v>26</v>
      </c>
      <c r="D23863" s="30">
        <v>1415.2</v>
      </c>
    </row>
    <row r="23864" spans="1:4" x14ac:dyDescent="0.25">
      <c r="A23864" s="8">
        <v>63058</v>
      </c>
      <c r="B23864" s="3" t="s">
        <v>31</v>
      </c>
      <c r="C23864" s="3" t="s">
        <v>26</v>
      </c>
      <c r="D23864" s="30">
        <v>182.24</v>
      </c>
    </row>
    <row r="23865" spans="1:4" x14ac:dyDescent="0.25">
      <c r="A23865" s="8">
        <v>60580</v>
      </c>
      <c r="B23865" s="3" t="s">
        <v>27</v>
      </c>
      <c r="C23865" s="3" t="s">
        <v>26</v>
      </c>
      <c r="D23865" s="30">
        <v>1223.04</v>
      </c>
    </row>
    <row r="23866" spans="1:4" x14ac:dyDescent="0.25">
      <c r="A23866" s="8">
        <v>51654</v>
      </c>
      <c r="B23866" s="3" t="s">
        <v>28</v>
      </c>
      <c r="C23866" s="3" t="s">
        <v>26</v>
      </c>
      <c r="D23866" s="30">
        <v>1040.03</v>
      </c>
    </row>
    <row r="23867" spans="1:4" x14ac:dyDescent="0.25">
      <c r="A23867" s="8">
        <v>42293</v>
      </c>
      <c r="B23867" s="3" t="s">
        <v>32</v>
      </c>
      <c r="C23867" s="3" t="s">
        <v>29</v>
      </c>
      <c r="D23867" s="30">
        <v>44.39</v>
      </c>
    </row>
    <row r="23868" spans="1:4" x14ac:dyDescent="0.25">
      <c r="A23868" s="8">
        <v>73794</v>
      </c>
      <c r="B23868" s="3" t="s">
        <v>28</v>
      </c>
      <c r="C23868" s="3" t="s">
        <v>26</v>
      </c>
      <c r="D23868" s="30">
        <v>1120.22</v>
      </c>
    </row>
    <row r="23869" spans="1:4" x14ac:dyDescent="0.25">
      <c r="A23869" s="8">
        <v>61173</v>
      </c>
      <c r="B23869" s="3" t="s">
        <v>28</v>
      </c>
      <c r="C23869" s="3" t="s">
        <v>30</v>
      </c>
      <c r="D23869" s="30">
        <v>438</v>
      </c>
    </row>
    <row r="23870" spans="1:4" x14ac:dyDescent="0.25">
      <c r="A23870" s="8">
        <v>59515</v>
      </c>
      <c r="B23870" s="3" t="s">
        <v>31</v>
      </c>
      <c r="C23870" s="3" t="s">
        <v>30</v>
      </c>
      <c r="D23870" s="30">
        <v>84.94</v>
      </c>
    </row>
    <row r="23871" spans="1:4" x14ac:dyDescent="0.25">
      <c r="A23871" s="8">
        <v>54962</v>
      </c>
      <c r="B23871" s="3" t="s">
        <v>32</v>
      </c>
      <c r="C23871" s="3" t="s">
        <v>30</v>
      </c>
      <c r="D23871" s="30">
        <v>1143.4000000000001</v>
      </c>
    </row>
    <row r="23872" spans="1:4" x14ac:dyDescent="0.25">
      <c r="A23872" s="8">
        <v>57772</v>
      </c>
      <c r="B23872" s="3" t="s">
        <v>31</v>
      </c>
      <c r="C23872" s="3" t="s">
        <v>29</v>
      </c>
      <c r="D23872" s="30">
        <v>211.25</v>
      </c>
    </row>
    <row r="23873" spans="1:4" x14ac:dyDescent="0.25">
      <c r="A23873" s="8">
        <v>47907</v>
      </c>
      <c r="B23873" s="3" t="s">
        <v>32</v>
      </c>
      <c r="C23873" s="3" t="s">
        <v>29</v>
      </c>
      <c r="D23873" s="30">
        <v>594.22</v>
      </c>
    </row>
    <row r="23874" spans="1:4" x14ac:dyDescent="0.25">
      <c r="A23874" s="8">
        <v>52535</v>
      </c>
      <c r="B23874" s="3" t="s">
        <v>28</v>
      </c>
      <c r="C23874" s="3" t="s">
        <v>26</v>
      </c>
      <c r="D23874" s="30">
        <v>177.5</v>
      </c>
    </row>
    <row r="23875" spans="1:4" x14ac:dyDescent="0.25">
      <c r="A23875" s="8">
        <v>62525</v>
      </c>
      <c r="B23875" s="3" t="s">
        <v>28</v>
      </c>
      <c r="C23875" s="3" t="s">
        <v>29</v>
      </c>
      <c r="D23875" s="30">
        <v>195.34</v>
      </c>
    </row>
    <row r="23876" spans="1:4" x14ac:dyDescent="0.25">
      <c r="A23876" s="8">
        <v>67180</v>
      </c>
      <c r="B23876" s="3" t="s">
        <v>31</v>
      </c>
      <c r="C23876" s="3" t="s">
        <v>26</v>
      </c>
      <c r="D23876" s="30">
        <v>2049.9899999999998</v>
      </c>
    </row>
    <row r="23877" spans="1:4" x14ac:dyDescent="0.25">
      <c r="A23877" s="8">
        <v>55300</v>
      </c>
      <c r="B23877" s="3" t="s">
        <v>32</v>
      </c>
      <c r="C23877" s="3" t="s">
        <v>29</v>
      </c>
      <c r="D23877" s="30">
        <v>946.08</v>
      </c>
    </row>
    <row r="23878" spans="1:4" x14ac:dyDescent="0.25">
      <c r="A23878" s="8">
        <v>47315</v>
      </c>
      <c r="B23878" s="3" t="s">
        <v>27</v>
      </c>
      <c r="C23878" s="3" t="s">
        <v>29</v>
      </c>
      <c r="D23878" s="30">
        <v>660.95</v>
      </c>
    </row>
    <row r="23879" spans="1:4" x14ac:dyDescent="0.25">
      <c r="A23879" s="8">
        <v>62076</v>
      </c>
      <c r="B23879" s="3" t="s">
        <v>27</v>
      </c>
      <c r="C23879" s="3" t="s">
        <v>26</v>
      </c>
      <c r="D23879" s="30">
        <v>1991.67</v>
      </c>
    </row>
    <row r="23880" spans="1:4" x14ac:dyDescent="0.25">
      <c r="A23880" s="8">
        <v>45569</v>
      </c>
      <c r="B23880" s="3" t="s">
        <v>32</v>
      </c>
      <c r="C23880" s="3" t="s">
        <v>29</v>
      </c>
      <c r="D23880" s="30">
        <v>1259.97</v>
      </c>
    </row>
    <row r="23881" spans="1:4" x14ac:dyDescent="0.25">
      <c r="A23881" s="8">
        <v>58254</v>
      </c>
      <c r="B23881" s="3" t="s">
        <v>28</v>
      </c>
      <c r="C23881" s="3" t="s">
        <v>29</v>
      </c>
      <c r="D23881" s="30">
        <v>1967.1</v>
      </c>
    </row>
    <row r="23882" spans="1:4" x14ac:dyDescent="0.25">
      <c r="A23882" s="8">
        <v>73151</v>
      </c>
      <c r="B23882" s="3" t="s">
        <v>27</v>
      </c>
      <c r="C23882" s="3" t="s">
        <v>26</v>
      </c>
      <c r="D23882" s="30">
        <v>585.83000000000004</v>
      </c>
    </row>
    <row r="23883" spans="1:4" x14ac:dyDescent="0.25">
      <c r="A23883" s="8">
        <v>56781</v>
      </c>
      <c r="B23883" s="3" t="s">
        <v>32</v>
      </c>
      <c r="C23883" s="3" t="s">
        <v>30</v>
      </c>
      <c r="D23883" s="30">
        <v>217.49</v>
      </c>
    </row>
    <row r="23884" spans="1:4" x14ac:dyDescent="0.25">
      <c r="A23884" s="8">
        <v>42809</v>
      </c>
      <c r="B23884" s="3" t="s">
        <v>27</v>
      </c>
      <c r="C23884" s="3" t="s">
        <v>26</v>
      </c>
      <c r="D23884" s="30">
        <v>262.83</v>
      </c>
    </row>
    <row r="23885" spans="1:4" x14ac:dyDescent="0.25">
      <c r="A23885" s="8">
        <v>58327</v>
      </c>
      <c r="B23885" s="3" t="s">
        <v>31</v>
      </c>
      <c r="C23885" s="3" t="s">
        <v>26</v>
      </c>
      <c r="D23885" s="30">
        <v>1150.6199999999999</v>
      </c>
    </row>
    <row r="23886" spans="1:4" x14ac:dyDescent="0.25">
      <c r="A23886" s="8">
        <v>66966</v>
      </c>
      <c r="B23886" s="3" t="s">
        <v>31</v>
      </c>
      <c r="C23886" s="3" t="s">
        <v>29</v>
      </c>
      <c r="D23886" s="30">
        <v>301.57</v>
      </c>
    </row>
    <row r="23887" spans="1:4" x14ac:dyDescent="0.25">
      <c r="A23887" s="8">
        <v>42166</v>
      </c>
      <c r="B23887" s="3" t="s">
        <v>32</v>
      </c>
      <c r="C23887" s="3" t="s">
        <v>30</v>
      </c>
      <c r="D23887" s="30">
        <v>519.55999999999995</v>
      </c>
    </row>
    <row r="23888" spans="1:4" x14ac:dyDescent="0.25">
      <c r="A23888" s="8">
        <v>46751</v>
      </c>
      <c r="B23888" s="3" t="s">
        <v>32</v>
      </c>
      <c r="C23888" s="3" t="s">
        <v>30</v>
      </c>
      <c r="D23888" s="30">
        <v>640.25</v>
      </c>
    </row>
    <row r="23889" spans="1:4" x14ac:dyDescent="0.25">
      <c r="A23889" s="8">
        <v>74642</v>
      </c>
      <c r="B23889" s="3" t="s">
        <v>31</v>
      </c>
      <c r="C23889" s="3" t="s">
        <v>26</v>
      </c>
      <c r="D23889" s="30">
        <v>139</v>
      </c>
    </row>
    <row r="23890" spans="1:4" x14ac:dyDescent="0.25">
      <c r="A23890" s="8">
        <v>54187</v>
      </c>
      <c r="B23890" s="3" t="s">
        <v>31</v>
      </c>
      <c r="C23890" s="3" t="s">
        <v>26</v>
      </c>
      <c r="D23890" s="30">
        <v>55.01</v>
      </c>
    </row>
    <row r="23891" spans="1:4" x14ac:dyDescent="0.25">
      <c r="A23891" s="8">
        <v>71010</v>
      </c>
      <c r="B23891" s="3" t="s">
        <v>32</v>
      </c>
      <c r="C23891" s="3" t="s">
        <v>26</v>
      </c>
      <c r="D23891" s="30">
        <v>2622.12</v>
      </c>
    </row>
    <row r="23892" spans="1:4" x14ac:dyDescent="0.25">
      <c r="A23892" s="8">
        <v>66521</v>
      </c>
      <c r="B23892" s="3" t="s">
        <v>32</v>
      </c>
      <c r="C23892" s="3" t="s">
        <v>29</v>
      </c>
      <c r="D23892" s="30">
        <v>523.21</v>
      </c>
    </row>
    <row r="23893" spans="1:4" x14ac:dyDescent="0.25">
      <c r="A23893" s="8">
        <v>68112</v>
      </c>
      <c r="B23893" s="3" t="s">
        <v>31</v>
      </c>
      <c r="C23893" s="3" t="s">
        <v>26</v>
      </c>
      <c r="D23893" s="30">
        <v>142.1</v>
      </c>
    </row>
    <row r="23894" spans="1:4" x14ac:dyDescent="0.25">
      <c r="A23894" s="8">
        <v>45613</v>
      </c>
      <c r="B23894" s="3" t="s">
        <v>27</v>
      </c>
      <c r="C23894" s="3" t="s">
        <v>26</v>
      </c>
      <c r="D23894" s="30">
        <v>190.23</v>
      </c>
    </row>
    <row r="23895" spans="1:4" x14ac:dyDescent="0.25">
      <c r="A23895" s="8">
        <v>44156</v>
      </c>
      <c r="B23895" s="3" t="s">
        <v>32</v>
      </c>
      <c r="C23895" s="3" t="s">
        <v>30</v>
      </c>
      <c r="D23895" s="30">
        <v>203.59</v>
      </c>
    </row>
    <row r="23896" spans="1:4" x14ac:dyDescent="0.25">
      <c r="A23896" s="8">
        <v>55222</v>
      </c>
      <c r="B23896" s="3" t="s">
        <v>28</v>
      </c>
      <c r="C23896" s="3" t="s">
        <v>29</v>
      </c>
      <c r="D23896" s="30">
        <v>1115.2</v>
      </c>
    </row>
    <row r="23897" spans="1:4" x14ac:dyDescent="0.25">
      <c r="A23897" s="8">
        <v>70491</v>
      </c>
      <c r="B23897" s="3" t="s">
        <v>27</v>
      </c>
      <c r="C23897" s="3" t="s">
        <v>29</v>
      </c>
      <c r="D23897" s="30">
        <v>233.09</v>
      </c>
    </row>
    <row r="23898" spans="1:4" x14ac:dyDescent="0.25">
      <c r="A23898" s="8">
        <v>54834</v>
      </c>
      <c r="B23898" s="3" t="s">
        <v>32</v>
      </c>
      <c r="C23898" s="3" t="s">
        <v>30</v>
      </c>
      <c r="D23898" s="30">
        <v>132.38</v>
      </c>
    </row>
    <row r="23899" spans="1:4" x14ac:dyDescent="0.25">
      <c r="A23899" s="8">
        <v>47836</v>
      </c>
      <c r="B23899" s="3" t="s">
        <v>27</v>
      </c>
      <c r="C23899" s="3" t="s">
        <v>30</v>
      </c>
      <c r="D23899" s="30">
        <v>2090.5100000000002</v>
      </c>
    </row>
    <row r="23900" spans="1:4" x14ac:dyDescent="0.25">
      <c r="A23900" s="8">
        <v>64917</v>
      </c>
      <c r="B23900" s="3" t="s">
        <v>27</v>
      </c>
      <c r="C23900" s="3" t="s">
        <v>30</v>
      </c>
      <c r="D23900" s="30">
        <v>435.58</v>
      </c>
    </row>
    <row r="23901" spans="1:4" x14ac:dyDescent="0.25">
      <c r="A23901" s="8">
        <v>62669</v>
      </c>
      <c r="B23901" s="3" t="s">
        <v>27</v>
      </c>
      <c r="C23901" s="3" t="s">
        <v>30</v>
      </c>
      <c r="D23901" s="30">
        <v>2750.81</v>
      </c>
    </row>
    <row r="23902" spans="1:4" x14ac:dyDescent="0.25">
      <c r="A23902" s="8">
        <v>71368</v>
      </c>
      <c r="B23902" s="3" t="s">
        <v>31</v>
      </c>
      <c r="C23902" s="3" t="s">
        <v>26</v>
      </c>
      <c r="D23902" s="30">
        <v>164.85</v>
      </c>
    </row>
    <row r="23903" spans="1:4" x14ac:dyDescent="0.25">
      <c r="A23903" s="8">
        <v>49047</v>
      </c>
      <c r="B23903" s="3" t="s">
        <v>31</v>
      </c>
      <c r="C23903" s="3" t="s">
        <v>29</v>
      </c>
      <c r="D23903" s="30">
        <v>212.02</v>
      </c>
    </row>
    <row r="23904" spans="1:4" x14ac:dyDescent="0.25">
      <c r="A23904" s="8">
        <v>71653</v>
      </c>
      <c r="B23904" s="3" t="s">
        <v>27</v>
      </c>
      <c r="C23904" s="3" t="s">
        <v>30</v>
      </c>
      <c r="D23904" s="30">
        <v>1163.26</v>
      </c>
    </row>
    <row r="23905" spans="1:4" x14ac:dyDescent="0.25">
      <c r="A23905" s="8">
        <v>48396</v>
      </c>
      <c r="B23905" s="3" t="s">
        <v>31</v>
      </c>
      <c r="C23905" s="3" t="s">
        <v>29</v>
      </c>
      <c r="D23905" s="30">
        <v>512.71</v>
      </c>
    </row>
    <row r="23906" spans="1:4" x14ac:dyDescent="0.25">
      <c r="A23906" s="8">
        <v>67972</v>
      </c>
      <c r="B23906" s="3" t="s">
        <v>32</v>
      </c>
      <c r="C23906" s="3" t="s">
        <v>26</v>
      </c>
      <c r="D23906" s="30">
        <v>308.87</v>
      </c>
    </row>
    <row r="23907" spans="1:4" x14ac:dyDescent="0.25">
      <c r="A23907" s="8">
        <v>72672</v>
      </c>
      <c r="B23907" s="3" t="s">
        <v>31</v>
      </c>
      <c r="C23907" s="3" t="s">
        <v>26</v>
      </c>
      <c r="D23907" s="30">
        <v>217.23</v>
      </c>
    </row>
    <row r="23908" spans="1:4" x14ac:dyDescent="0.25">
      <c r="A23908" s="8">
        <v>57193</v>
      </c>
      <c r="B23908" s="3" t="s">
        <v>28</v>
      </c>
      <c r="C23908" s="3" t="s">
        <v>26</v>
      </c>
      <c r="D23908" s="30">
        <v>223.65</v>
      </c>
    </row>
    <row r="23909" spans="1:4" x14ac:dyDescent="0.25">
      <c r="A23909" s="8">
        <v>61170</v>
      </c>
      <c r="B23909" s="3" t="s">
        <v>31</v>
      </c>
      <c r="C23909" s="3" t="s">
        <v>26</v>
      </c>
      <c r="D23909" s="30">
        <v>1231.47</v>
      </c>
    </row>
    <row r="23910" spans="1:4" x14ac:dyDescent="0.25">
      <c r="A23910" s="8">
        <v>64992</v>
      </c>
      <c r="B23910" s="3" t="s">
        <v>27</v>
      </c>
      <c r="C23910" s="3" t="s">
        <v>29</v>
      </c>
      <c r="D23910" s="30">
        <v>498.32</v>
      </c>
    </row>
    <row r="23911" spans="1:4" x14ac:dyDescent="0.25">
      <c r="A23911" s="8">
        <v>62528</v>
      </c>
      <c r="B23911" s="3" t="s">
        <v>28</v>
      </c>
      <c r="C23911" s="3" t="s">
        <v>30</v>
      </c>
      <c r="D23911" s="30">
        <v>145.1</v>
      </c>
    </row>
    <row r="23912" spans="1:4" x14ac:dyDescent="0.25">
      <c r="A23912" s="8">
        <v>72371</v>
      </c>
      <c r="B23912" s="3" t="s">
        <v>28</v>
      </c>
      <c r="C23912" s="3" t="s">
        <v>30</v>
      </c>
      <c r="D23912" s="30">
        <v>474.87</v>
      </c>
    </row>
    <row r="23913" spans="1:4" x14ac:dyDescent="0.25">
      <c r="A23913" s="8">
        <v>56708</v>
      </c>
      <c r="B23913" s="3" t="s">
        <v>32</v>
      </c>
      <c r="C23913" s="3" t="s">
        <v>29</v>
      </c>
      <c r="D23913" s="30">
        <v>309.87</v>
      </c>
    </row>
    <row r="23914" spans="1:4" x14ac:dyDescent="0.25">
      <c r="A23914" s="8">
        <v>48911</v>
      </c>
      <c r="B23914" s="3" t="s">
        <v>27</v>
      </c>
      <c r="C23914" s="3" t="s">
        <v>29</v>
      </c>
      <c r="D23914" s="30">
        <v>218.98</v>
      </c>
    </row>
    <row r="23915" spans="1:4" x14ac:dyDescent="0.25">
      <c r="A23915" s="8">
        <v>53110</v>
      </c>
      <c r="B23915" s="3" t="s">
        <v>32</v>
      </c>
      <c r="C23915" s="3" t="s">
        <v>30</v>
      </c>
      <c r="D23915" s="30">
        <v>201.43</v>
      </c>
    </row>
    <row r="23916" spans="1:4" x14ac:dyDescent="0.25">
      <c r="A23916" s="8">
        <v>52418</v>
      </c>
      <c r="B23916" s="3" t="s">
        <v>32</v>
      </c>
      <c r="C23916" s="3" t="s">
        <v>30</v>
      </c>
      <c r="D23916" s="30">
        <v>560.35</v>
      </c>
    </row>
    <row r="23917" spans="1:4" x14ac:dyDescent="0.25">
      <c r="A23917" s="8">
        <v>66002</v>
      </c>
      <c r="B23917" s="3" t="s">
        <v>31</v>
      </c>
      <c r="C23917" s="3" t="s">
        <v>30</v>
      </c>
      <c r="D23917" s="30">
        <v>1883.08</v>
      </c>
    </row>
    <row r="23918" spans="1:4" x14ac:dyDescent="0.25">
      <c r="A23918" s="8">
        <v>74627</v>
      </c>
      <c r="B23918" s="3" t="s">
        <v>31</v>
      </c>
      <c r="C23918" s="3" t="s">
        <v>30</v>
      </c>
      <c r="D23918" s="30">
        <v>200.88</v>
      </c>
    </row>
    <row r="23919" spans="1:4" x14ac:dyDescent="0.25">
      <c r="A23919" s="8">
        <v>61707</v>
      </c>
      <c r="B23919" s="3" t="s">
        <v>32</v>
      </c>
      <c r="C23919" s="3" t="s">
        <v>29</v>
      </c>
      <c r="D23919" s="30">
        <v>528.92999999999995</v>
      </c>
    </row>
    <row r="23920" spans="1:4" x14ac:dyDescent="0.25">
      <c r="A23920" s="8">
        <v>71281</v>
      </c>
      <c r="B23920" s="3" t="s">
        <v>31</v>
      </c>
      <c r="C23920" s="3" t="s">
        <v>30</v>
      </c>
      <c r="D23920" s="30">
        <v>1153.97</v>
      </c>
    </row>
    <row r="23921" spans="1:4" x14ac:dyDescent="0.25">
      <c r="A23921" s="8">
        <v>59665</v>
      </c>
      <c r="B23921" s="3" t="s">
        <v>27</v>
      </c>
      <c r="C23921" s="3" t="s">
        <v>26</v>
      </c>
      <c r="D23921" s="30">
        <v>2402.3000000000002</v>
      </c>
    </row>
    <row r="23922" spans="1:4" x14ac:dyDescent="0.25">
      <c r="A23922" s="8">
        <v>42279</v>
      </c>
      <c r="B23922" s="3" t="s">
        <v>28</v>
      </c>
      <c r="C23922" s="3" t="s">
        <v>26</v>
      </c>
      <c r="D23922" s="30">
        <v>516.13</v>
      </c>
    </row>
    <row r="23923" spans="1:4" x14ac:dyDescent="0.25">
      <c r="A23923" s="8">
        <v>53264</v>
      </c>
      <c r="B23923" s="3" t="s">
        <v>32</v>
      </c>
      <c r="C23923" s="3" t="s">
        <v>26</v>
      </c>
      <c r="D23923" s="30">
        <v>1444.71</v>
      </c>
    </row>
    <row r="23924" spans="1:4" x14ac:dyDescent="0.25">
      <c r="A23924" s="8">
        <v>52868</v>
      </c>
      <c r="B23924" s="3" t="s">
        <v>27</v>
      </c>
      <c r="C23924" s="3" t="s">
        <v>30</v>
      </c>
      <c r="D23924" s="30">
        <v>190.3</v>
      </c>
    </row>
    <row r="23925" spans="1:4" x14ac:dyDescent="0.25">
      <c r="A23925" s="8">
        <v>53743</v>
      </c>
      <c r="B23925" s="3" t="s">
        <v>27</v>
      </c>
      <c r="C23925" s="3" t="s">
        <v>30</v>
      </c>
      <c r="D23925" s="30">
        <v>720.38</v>
      </c>
    </row>
    <row r="23926" spans="1:4" x14ac:dyDescent="0.25">
      <c r="A23926" s="8">
        <v>43765</v>
      </c>
      <c r="B23926" s="3" t="s">
        <v>32</v>
      </c>
      <c r="C23926" s="3" t="s">
        <v>29</v>
      </c>
      <c r="D23926" s="30">
        <v>1860.51</v>
      </c>
    </row>
    <row r="23927" spans="1:4" x14ac:dyDescent="0.25">
      <c r="A23927" s="8">
        <v>46214</v>
      </c>
      <c r="B23927" s="3" t="s">
        <v>31</v>
      </c>
      <c r="C23927" s="3" t="s">
        <v>26</v>
      </c>
      <c r="D23927" s="30">
        <v>1285.04</v>
      </c>
    </row>
    <row r="23928" spans="1:4" x14ac:dyDescent="0.25">
      <c r="A23928" s="8">
        <v>46840</v>
      </c>
      <c r="B23928" s="3" t="s">
        <v>32</v>
      </c>
      <c r="C23928" s="3" t="s">
        <v>26</v>
      </c>
      <c r="D23928" s="30">
        <v>1087.6099999999999</v>
      </c>
    </row>
    <row r="23929" spans="1:4" x14ac:dyDescent="0.25">
      <c r="A23929" s="8">
        <v>64836</v>
      </c>
      <c r="B23929" s="3" t="s">
        <v>32</v>
      </c>
      <c r="C23929" s="3" t="s">
        <v>26</v>
      </c>
      <c r="D23929" s="30">
        <v>341.31</v>
      </c>
    </row>
    <row r="23930" spans="1:4" x14ac:dyDescent="0.25">
      <c r="A23930" s="8">
        <v>69936</v>
      </c>
      <c r="B23930" s="3" t="s">
        <v>32</v>
      </c>
      <c r="C23930" s="3" t="s">
        <v>29</v>
      </c>
      <c r="D23930" s="30">
        <v>286.91000000000003</v>
      </c>
    </row>
    <row r="23931" spans="1:4" x14ac:dyDescent="0.25">
      <c r="A23931" s="8">
        <v>54578</v>
      </c>
      <c r="B23931" s="3" t="s">
        <v>27</v>
      </c>
      <c r="C23931" s="3" t="s">
        <v>26</v>
      </c>
      <c r="D23931" s="30">
        <v>456.76</v>
      </c>
    </row>
    <row r="23932" spans="1:4" x14ac:dyDescent="0.25">
      <c r="A23932" s="8">
        <v>48638</v>
      </c>
      <c r="B23932" s="3" t="s">
        <v>28</v>
      </c>
      <c r="C23932" s="3" t="s">
        <v>30</v>
      </c>
      <c r="D23932" s="30">
        <v>414.48</v>
      </c>
    </row>
    <row r="23933" spans="1:4" x14ac:dyDescent="0.25">
      <c r="A23933" s="8">
        <v>55040</v>
      </c>
      <c r="B23933" s="3" t="s">
        <v>32</v>
      </c>
      <c r="C23933" s="3" t="s">
        <v>29</v>
      </c>
      <c r="D23933" s="30">
        <v>1499.59</v>
      </c>
    </row>
    <row r="23934" spans="1:4" x14ac:dyDescent="0.25">
      <c r="A23934" s="8">
        <v>70188</v>
      </c>
      <c r="B23934" s="3" t="s">
        <v>28</v>
      </c>
      <c r="C23934" s="3" t="s">
        <v>26</v>
      </c>
      <c r="D23934" s="30">
        <v>906.45</v>
      </c>
    </row>
    <row r="23935" spans="1:4" x14ac:dyDescent="0.25">
      <c r="A23935" s="8">
        <v>46345</v>
      </c>
      <c r="B23935" s="3" t="s">
        <v>32</v>
      </c>
      <c r="C23935" s="3" t="s">
        <v>26</v>
      </c>
      <c r="D23935" s="30">
        <v>602.34</v>
      </c>
    </row>
    <row r="23936" spans="1:4" x14ac:dyDescent="0.25">
      <c r="A23936" s="8">
        <v>50288</v>
      </c>
      <c r="B23936" s="3" t="s">
        <v>27</v>
      </c>
      <c r="C23936" s="3" t="s">
        <v>29</v>
      </c>
      <c r="D23936" s="30">
        <v>387.55</v>
      </c>
    </row>
    <row r="23937" spans="1:4" x14ac:dyDescent="0.25">
      <c r="A23937" s="8">
        <v>54088</v>
      </c>
      <c r="B23937" s="3" t="s">
        <v>27</v>
      </c>
      <c r="C23937" s="3" t="s">
        <v>26</v>
      </c>
      <c r="D23937" s="30">
        <v>901.65</v>
      </c>
    </row>
    <row r="23938" spans="1:4" x14ac:dyDescent="0.25">
      <c r="A23938" s="8">
        <v>52230</v>
      </c>
      <c r="B23938" s="3" t="s">
        <v>27</v>
      </c>
      <c r="C23938" s="3" t="s">
        <v>26</v>
      </c>
      <c r="D23938" s="30">
        <v>487.1</v>
      </c>
    </row>
    <row r="23939" spans="1:4" x14ac:dyDescent="0.25">
      <c r="A23939" s="8">
        <v>56061</v>
      </c>
      <c r="B23939" s="3" t="s">
        <v>27</v>
      </c>
      <c r="C23939" s="3" t="s">
        <v>29</v>
      </c>
      <c r="D23939" s="30">
        <v>209.78</v>
      </c>
    </row>
    <row r="23940" spans="1:4" x14ac:dyDescent="0.25">
      <c r="A23940" s="8">
        <v>59441</v>
      </c>
      <c r="B23940" s="3" t="s">
        <v>31</v>
      </c>
      <c r="C23940" s="3" t="s">
        <v>29</v>
      </c>
      <c r="D23940" s="30">
        <v>326.83999999999997</v>
      </c>
    </row>
    <row r="23941" spans="1:4" x14ac:dyDescent="0.25">
      <c r="A23941" s="8">
        <v>63389</v>
      </c>
      <c r="B23941" s="3" t="s">
        <v>28</v>
      </c>
      <c r="C23941" s="3" t="s">
        <v>29</v>
      </c>
      <c r="D23941" s="30">
        <v>1939.81</v>
      </c>
    </row>
    <row r="23942" spans="1:4" x14ac:dyDescent="0.25">
      <c r="A23942" s="8">
        <v>64643</v>
      </c>
      <c r="B23942" s="3" t="s">
        <v>27</v>
      </c>
      <c r="C23942" s="3" t="s">
        <v>29</v>
      </c>
      <c r="D23942" s="30">
        <v>472.38</v>
      </c>
    </row>
    <row r="23943" spans="1:4" x14ac:dyDescent="0.25">
      <c r="A23943" s="8">
        <v>42801</v>
      </c>
      <c r="B23943" s="3" t="s">
        <v>31</v>
      </c>
      <c r="C23943" s="3" t="s">
        <v>26</v>
      </c>
      <c r="D23943" s="30">
        <v>1103.7</v>
      </c>
    </row>
    <row r="23944" spans="1:4" x14ac:dyDescent="0.25">
      <c r="A23944" s="8">
        <v>51052</v>
      </c>
      <c r="B23944" s="3" t="s">
        <v>28</v>
      </c>
      <c r="C23944" s="3" t="s">
        <v>26</v>
      </c>
      <c r="D23944" s="30">
        <v>1385.02</v>
      </c>
    </row>
    <row r="23945" spans="1:4" x14ac:dyDescent="0.25">
      <c r="A23945" s="8">
        <v>74938</v>
      </c>
      <c r="B23945" s="3" t="s">
        <v>28</v>
      </c>
      <c r="C23945" s="3" t="s">
        <v>26</v>
      </c>
      <c r="D23945" s="30">
        <v>516.84</v>
      </c>
    </row>
    <row r="23946" spans="1:4" x14ac:dyDescent="0.25">
      <c r="A23946" s="8">
        <v>59670</v>
      </c>
      <c r="B23946" s="3" t="s">
        <v>32</v>
      </c>
      <c r="C23946" s="3" t="s">
        <v>29</v>
      </c>
      <c r="D23946" s="30">
        <v>183.25</v>
      </c>
    </row>
    <row r="23947" spans="1:4" x14ac:dyDescent="0.25">
      <c r="A23947" s="8">
        <v>60181</v>
      </c>
      <c r="B23947" s="3" t="s">
        <v>32</v>
      </c>
      <c r="C23947" s="3" t="s">
        <v>30</v>
      </c>
      <c r="D23947" s="30">
        <v>1133.44</v>
      </c>
    </row>
    <row r="23948" spans="1:4" x14ac:dyDescent="0.25">
      <c r="A23948" s="8">
        <v>54172</v>
      </c>
      <c r="B23948" s="3" t="s">
        <v>27</v>
      </c>
      <c r="C23948" s="3" t="s">
        <v>29</v>
      </c>
      <c r="D23948" s="30">
        <v>231.83</v>
      </c>
    </row>
    <row r="23949" spans="1:4" x14ac:dyDescent="0.25">
      <c r="A23949" s="8">
        <v>72204</v>
      </c>
      <c r="B23949" s="3" t="s">
        <v>28</v>
      </c>
      <c r="C23949" s="3" t="s">
        <v>26</v>
      </c>
      <c r="D23949" s="30">
        <v>422.98</v>
      </c>
    </row>
    <row r="23950" spans="1:4" x14ac:dyDescent="0.25">
      <c r="A23950" s="8">
        <v>61985</v>
      </c>
      <c r="B23950" s="3" t="s">
        <v>28</v>
      </c>
      <c r="C23950" s="3" t="s">
        <v>30</v>
      </c>
      <c r="D23950" s="30">
        <v>427.92</v>
      </c>
    </row>
    <row r="23951" spans="1:4" x14ac:dyDescent="0.25">
      <c r="A23951" s="8">
        <v>61446</v>
      </c>
      <c r="B23951" s="3" t="s">
        <v>31</v>
      </c>
      <c r="C23951" s="3" t="s">
        <v>29</v>
      </c>
      <c r="D23951" s="30">
        <v>2008.49</v>
      </c>
    </row>
    <row r="23952" spans="1:4" x14ac:dyDescent="0.25">
      <c r="A23952" s="8">
        <v>69689</v>
      </c>
      <c r="B23952" s="3" t="s">
        <v>31</v>
      </c>
      <c r="C23952" s="3" t="s">
        <v>26</v>
      </c>
      <c r="D23952" s="30">
        <v>1375.89</v>
      </c>
    </row>
    <row r="23953" spans="1:4" x14ac:dyDescent="0.25">
      <c r="A23953" s="8">
        <v>67107</v>
      </c>
      <c r="B23953" s="3" t="s">
        <v>28</v>
      </c>
      <c r="C23953" s="3" t="s">
        <v>29</v>
      </c>
      <c r="D23953" s="30">
        <v>181.17</v>
      </c>
    </row>
    <row r="23954" spans="1:4" x14ac:dyDescent="0.25">
      <c r="A23954" s="8">
        <v>70817</v>
      </c>
      <c r="B23954" s="3" t="s">
        <v>27</v>
      </c>
      <c r="C23954" s="3" t="s">
        <v>30</v>
      </c>
      <c r="D23954" s="30">
        <v>1465.78</v>
      </c>
    </row>
    <row r="23955" spans="1:4" x14ac:dyDescent="0.25">
      <c r="A23955" s="8">
        <v>71392</v>
      </c>
      <c r="B23955" s="3" t="s">
        <v>28</v>
      </c>
      <c r="C23955" s="3" t="s">
        <v>26</v>
      </c>
      <c r="D23955" s="30">
        <v>2664.64</v>
      </c>
    </row>
    <row r="23956" spans="1:4" x14ac:dyDescent="0.25">
      <c r="A23956" s="8">
        <v>46367</v>
      </c>
      <c r="B23956" s="3" t="s">
        <v>28</v>
      </c>
      <c r="C23956" s="3" t="s">
        <v>30</v>
      </c>
      <c r="D23956" s="30">
        <v>1182.72</v>
      </c>
    </row>
    <row r="23957" spans="1:4" x14ac:dyDescent="0.25">
      <c r="A23957" s="8">
        <v>47127</v>
      </c>
      <c r="B23957" s="3" t="s">
        <v>28</v>
      </c>
      <c r="C23957" s="3" t="s">
        <v>26</v>
      </c>
      <c r="D23957" s="30">
        <v>1336.62</v>
      </c>
    </row>
    <row r="23958" spans="1:4" x14ac:dyDescent="0.25">
      <c r="A23958" s="8">
        <v>62493</v>
      </c>
      <c r="B23958" s="3" t="s">
        <v>28</v>
      </c>
      <c r="C23958" s="3" t="s">
        <v>26</v>
      </c>
      <c r="D23958" s="30">
        <v>415.96</v>
      </c>
    </row>
    <row r="23959" spans="1:4" x14ac:dyDescent="0.25">
      <c r="A23959" s="8">
        <v>52166</v>
      </c>
      <c r="B23959" s="3" t="s">
        <v>31</v>
      </c>
      <c r="C23959" s="3" t="s">
        <v>30</v>
      </c>
      <c r="D23959" s="30">
        <v>488.48</v>
      </c>
    </row>
    <row r="23960" spans="1:4" x14ac:dyDescent="0.25">
      <c r="A23960" s="8">
        <v>63123</v>
      </c>
      <c r="B23960" s="3" t="s">
        <v>31</v>
      </c>
      <c r="C23960" s="3" t="s">
        <v>30</v>
      </c>
      <c r="D23960" s="30">
        <v>1235.8</v>
      </c>
    </row>
    <row r="23961" spans="1:4" x14ac:dyDescent="0.25">
      <c r="A23961" s="8">
        <v>69607</v>
      </c>
      <c r="B23961" s="3" t="s">
        <v>27</v>
      </c>
      <c r="C23961" s="3" t="s">
        <v>29</v>
      </c>
      <c r="D23961" s="30">
        <v>528.54</v>
      </c>
    </row>
    <row r="23962" spans="1:4" x14ac:dyDescent="0.25">
      <c r="A23962" s="8">
        <v>60562</v>
      </c>
      <c r="B23962" s="3" t="s">
        <v>32</v>
      </c>
      <c r="C23962" s="3" t="s">
        <v>26</v>
      </c>
      <c r="D23962" s="30">
        <v>191.3</v>
      </c>
    </row>
    <row r="23963" spans="1:4" x14ac:dyDescent="0.25">
      <c r="A23963" s="8">
        <v>51446</v>
      </c>
      <c r="B23963" s="3" t="s">
        <v>27</v>
      </c>
      <c r="C23963" s="3" t="s">
        <v>30</v>
      </c>
      <c r="D23963" s="30">
        <v>487.04</v>
      </c>
    </row>
    <row r="23964" spans="1:4" x14ac:dyDescent="0.25">
      <c r="A23964" s="8">
        <v>51499</v>
      </c>
      <c r="B23964" s="3" t="s">
        <v>31</v>
      </c>
      <c r="C23964" s="3" t="s">
        <v>29</v>
      </c>
      <c r="D23964" s="30">
        <v>722.2</v>
      </c>
    </row>
    <row r="23965" spans="1:4" x14ac:dyDescent="0.25">
      <c r="A23965" s="8">
        <v>46455</v>
      </c>
      <c r="B23965" s="3" t="s">
        <v>28</v>
      </c>
      <c r="C23965" s="3" t="s">
        <v>29</v>
      </c>
      <c r="D23965" s="30">
        <v>591.12</v>
      </c>
    </row>
    <row r="23966" spans="1:4" x14ac:dyDescent="0.25">
      <c r="A23966" s="8">
        <v>70621</v>
      </c>
      <c r="B23966" s="3" t="s">
        <v>28</v>
      </c>
      <c r="C23966" s="3" t="s">
        <v>26</v>
      </c>
      <c r="D23966" s="30">
        <v>468.84</v>
      </c>
    </row>
    <row r="23967" spans="1:4" x14ac:dyDescent="0.25">
      <c r="A23967" s="8">
        <v>44940</v>
      </c>
      <c r="B23967" s="3" t="s">
        <v>32</v>
      </c>
      <c r="C23967" s="3" t="s">
        <v>26</v>
      </c>
      <c r="D23967" s="30">
        <v>83.42</v>
      </c>
    </row>
    <row r="23968" spans="1:4" x14ac:dyDescent="0.25">
      <c r="A23968" s="8">
        <v>68399</v>
      </c>
      <c r="B23968" s="3" t="s">
        <v>32</v>
      </c>
      <c r="C23968" s="3" t="s">
        <v>26</v>
      </c>
      <c r="D23968" s="30">
        <v>299.14</v>
      </c>
    </row>
    <row r="23969" spans="1:4" x14ac:dyDescent="0.25">
      <c r="A23969" s="8">
        <v>61171</v>
      </c>
      <c r="B23969" s="3" t="s">
        <v>27</v>
      </c>
      <c r="C23969" s="3" t="s">
        <v>30</v>
      </c>
      <c r="D23969" s="30">
        <v>68.19</v>
      </c>
    </row>
    <row r="23970" spans="1:4" x14ac:dyDescent="0.25">
      <c r="A23970" s="8">
        <v>46879</v>
      </c>
      <c r="B23970" s="3" t="s">
        <v>32</v>
      </c>
      <c r="C23970" s="3" t="s">
        <v>29</v>
      </c>
      <c r="D23970" s="30">
        <v>464.34</v>
      </c>
    </row>
    <row r="23971" spans="1:4" x14ac:dyDescent="0.25">
      <c r="A23971" s="8">
        <v>69182</v>
      </c>
      <c r="B23971" s="3" t="s">
        <v>28</v>
      </c>
      <c r="C23971" s="3" t="s">
        <v>26</v>
      </c>
      <c r="D23971" s="30">
        <v>647.66</v>
      </c>
    </row>
    <row r="23972" spans="1:4" x14ac:dyDescent="0.25">
      <c r="A23972" s="8">
        <v>57279</v>
      </c>
      <c r="B23972" s="3" t="s">
        <v>28</v>
      </c>
      <c r="C23972" s="3" t="s">
        <v>29</v>
      </c>
      <c r="D23972" s="30">
        <v>271.24</v>
      </c>
    </row>
    <row r="23973" spans="1:4" x14ac:dyDescent="0.25">
      <c r="A23973" s="8">
        <v>73838</v>
      </c>
      <c r="B23973" s="3" t="s">
        <v>28</v>
      </c>
      <c r="C23973" s="3" t="s">
        <v>26</v>
      </c>
      <c r="D23973" s="30">
        <v>753.5</v>
      </c>
    </row>
    <row r="23974" spans="1:4" x14ac:dyDescent="0.25">
      <c r="A23974" s="8">
        <v>74365</v>
      </c>
      <c r="B23974" s="3" t="s">
        <v>27</v>
      </c>
      <c r="C23974" s="3" t="s">
        <v>30</v>
      </c>
      <c r="D23974" s="30">
        <v>560</v>
      </c>
    </row>
    <row r="23975" spans="1:4" x14ac:dyDescent="0.25">
      <c r="A23975" s="8">
        <v>52185</v>
      </c>
      <c r="B23975" s="3" t="s">
        <v>27</v>
      </c>
      <c r="C23975" s="3" t="s">
        <v>26</v>
      </c>
      <c r="D23975" s="30">
        <v>1078.51</v>
      </c>
    </row>
    <row r="23976" spans="1:4" x14ac:dyDescent="0.25">
      <c r="A23976" s="8">
        <v>54354</v>
      </c>
      <c r="B23976" s="3" t="s">
        <v>32</v>
      </c>
      <c r="C23976" s="3" t="s">
        <v>29</v>
      </c>
      <c r="D23976" s="30">
        <v>1664.68</v>
      </c>
    </row>
    <row r="23977" spans="1:4" x14ac:dyDescent="0.25">
      <c r="A23977" s="8">
        <v>61526</v>
      </c>
      <c r="B23977" s="3" t="s">
        <v>28</v>
      </c>
      <c r="C23977" s="3" t="s">
        <v>30</v>
      </c>
      <c r="D23977" s="30">
        <v>390.54</v>
      </c>
    </row>
    <row r="23978" spans="1:4" x14ac:dyDescent="0.25">
      <c r="A23978" s="8">
        <v>52865</v>
      </c>
      <c r="B23978" s="3" t="s">
        <v>27</v>
      </c>
      <c r="C23978" s="3" t="s">
        <v>30</v>
      </c>
      <c r="D23978" s="30">
        <v>109.97</v>
      </c>
    </row>
    <row r="23979" spans="1:4" x14ac:dyDescent="0.25">
      <c r="A23979" s="8">
        <v>74358</v>
      </c>
      <c r="B23979" s="3" t="s">
        <v>31</v>
      </c>
      <c r="C23979" s="3" t="s">
        <v>30</v>
      </c>
      <c r="D23979" s="30">
        <v>239.39</v>
      </c>
    </row>
    <row r="23980" spans="1:4" x14ac:dyDescent="0.25">
      <c r="A23980" s="8">
        <v>45087</v>
      </c>
      <c r="B23980" s="3" t="s">
        <v>28</v>
      </c>
      <c r="C23980" s="3" t="s">
        <v>29</v>
      </c>
      <c r="D23980" s="30">
        <v>13.75</v>
      </c>
    </row>
    <row r="23981" spans="1:4" x14ac:dyDescent="0.25">
      <c r="A23981" s="8">
        <v>67506</v>
      </c>
      <c r="B23981" s="3" t="s">
        <v>31</v>
      </c>
      <c r="C23981" s="3" t="s">
        <v>29</v>
      </c>
      <c r="D23981" s="30">
        <v>249.14</v>
      </c>
    </row>
    <row r="23982" spans="1:4" x14ac:dyDescent="0.25">
      <c r="A23982" s="8">
        <v>74397</v>
      </c>
      <c r="B23982" s="3" t="s">
        <v>27</v>
      </c>
      <c r="C23982" s="3" t="s">
        <v>26</v>
      </c>
      <c r="D23982" s="30">
        <v>445.2</v>
      </c>
    </row>
    <row r="23983" spans="1:4" x14ac:dyDescent="0.25">
      <c r="A23983" s="8">
        <v>65646</v>
      </c>
      <c r="B23983" s="3" t="s">
        <v>27</v>
      </c>
      <c r="C23983" s="3" t="s">
        <v>29</v>
      </c>
      <c r="D23983" s="30">
        <v>480.15</v>
      </c>
    </row>
    <row r="23984" spans="1:4" x14ac:dyDescent="0.25">
      <c r="A23984" s="8">
        <v>61898</v>
      </c>
      <c r="B23984" s="3" t="s">
        <v>32</v>
      </c>
      <c r="C23984" s="3" t="s">
        <v>29</v>
      </c>
      <c r="D23984" s="30">
        <v>1632.82</v>
      </c>
    </row>
    <row r="23985" spans="1:4" x14ac:dyDescent="0.25">
      <c r="A23985" s="8">
        <v>68519</v>
      </c>
      <c r="B23985" s="3" t="s">
        <v>32</v>
      </c>
      <c r="C23985" s="3" t="s">
        <v>29</v>
      </c>
      <c r="D23985" s="30">
        <v>534.41</v>
      </c>
    </row>
    <row r="23986" spans="1:4" x14ac:dyDescent="0.25">
      <c r="A23986" s="8">
        <v>64550</v>
      </c>
      <c r="B23986" s="3" t="s">
        <v>32</v>
      </c>
      <c r="C23986" s="3" t="s">
        <v>26</v>
      </c>
      <c r="D23986" s="30">
        <v>451.27</v>
      </c>
    </row>
    <row r="23987" spans="1:4" x14ac:dyDescent="0.25">
      <c r="A23987" s="8">
        <v>59831</v>
      </c>
      <c r="B23987" s="3" t="s">
        <v>31</v>
      </c>
      <c r="C23987" s="3" t="s">
        <v>30</v>
      </c>
      <c r="D23987" s="30">
        <v>553.69000000000005</v>
      </c>
    </row>
    <row r="23988" spans="1:4" x14ac:dyDescent="0.25">
      <c r="A23988" s="8">
        <v>53129</v>
      </c>
      <c r="B23988" s="3" t="s">
        <v>27</v>
      </c>
      <c r="C23988" s="3" t="s">
        <v>30</v>
      </c>
      <c r="D23988" s="30">
        <v>767.97</v>
      </c>
    </row>
    <row r="23989" spans="1:4" x14ac:dyDescent="0.25">
      <c r="A23989" s="8">
        <v>74861</v>
      </c>
      <c r="B23989" s="3" t="s">
        <v>31</v>
      </c>
      <c r="C23989" s="3" t="s">
        <v>30</v>
      </c>
      <c r="D23989" s="30">
        <v>200.37</v>
      </c>
    </row>
    <row r="23990" spans="1:4" x14ac:dyDescent="0.25">
      <c r="A23990" s="8">
        <v>53536</v>
      </c>
      <c r="B23990" s="3" t="s">
        <v>31</v>
      </c>
      <c r="C23990" s="3" t="s">
        <v>30</v>
      </c>
      <c r="D23990" s="30">
        <v>250.81</v>
      </c>
    </row>
    <row r="23991" spans="1:4" x14ac:dyDescent="0.25">
      <c r="A23991" s="8">
        <v>59019</v>
      </c>
      <c r="B23991" s="3" t="s">
        <v>31</v>
      </c>
      <c r="C23991" s="3" t="s">
        <v>29</v>
      </c>
      <c r="D23991" s="30">
        <v>939.73</v>
      </c>
    </row>
    <row r="23992" spans="1:4" x14ac:dyDescent="0.25">
      <c r="A23992" s="8">
        <v>58719</v>
      </c>
      <c r="B23992" s="3" t="s">
        <v>27</v>
      </c>
      <c r="C23992" s="3" t="s">
        <v>29</v>
      </c>
      <c r="D23992" s="30">
        <v>521.33000000000004</v>
      </c>
    </row>
    <row r="23993" spans="1:4" x14ac:dyDescent="0.25">
      <c r="A23993" s="8">
        <v>65125</v>
      </c>
      <c r="B23993" s="3" t="s">
        <v>27</v>
      </c>
      <c r="C23993" s="3" t="s">
        <v>30</v>
      </c>
      <c r="D23993" s="30">
        <v>1615.99</v>
      </c>
    </row>
    <row r="23994" spans="1:4" x14ac:dyDescent="0.25">
      <c r="A23994" s="8">
        <v>42511</v>
      </c>
      <c r="B23994" s="3" t="s">
        <v>32</v>
      </c>
      <c r="C23994" s="3" t="s">
        <v>29</v>
      </c>
      <c r="D23994" s="30">
        <v>355.62</v>
      </c>
    </row>
    <row r="23995" spans="1:4" x14ac:dyDescent="0.25">
      <c r="A23995" s="8">
        <v>69464</v>
      </c>
      <c r="B23995" s="3" t="s">
        <v>32</v>
      </c>
      <c r="C23995" s="3" t="s">
        <v>26</v>
      </c>
      <c r="D23995" s="30">
        <v>472.61</v>
      </c>
    </row>
    <row r="23996" spans="1:4" x14ac:dyDescent="0.25">
      <c r="A23996" s="8">
        <v>69397</v>
      </c>
      <c r="B23996" s="3" t="s">
        <v>27</v>
      </c>
      <c r="C23996" s="3" t="s">
        <v>30</v>
      </c>
      <c r="D23996" s="30">
        <v>195.82</v>
      </c>
    </row>
    <row r="23997" spans="1:4" x14ac:dyDescent="0.25">
      <c r="A23997" s="8">
        <v>65028</v>
      </c>
      <c r="B23997" s="3" t="s">
        <v>32</v>
      </c>
      <c r="C23997" s="3" t="s">
        <v>30</v>
      </c>
      <c r="D23997" s="30">
        <v>654.24</v>
      </c>
    </row>
    <row r="23998" spans="1:4" x14ac:dyDescent="0.25">
      <c r="A23998" s="8">
        <v>45969</v>
      </c>
      <c r="B23998" s="3" t="s">
        <v>32</v>
      </c>
      <c r="C23998" s="3" t="s">
        <v>26</v>
      </c>
      <c r="D23998" s="30">
        <v>1186.1099999999999</v>
      </c>
    </row>
    <row r="23999" spans="1:4" x14ac:dyDescent="0.25">
      <c r="A23999" s="8">
        <v>48476</v>
      </c>
      <c r="B23999" s="3" t="s">
        <v>27</v>
      </c>
      <c r="C23999" s="3" t="s">
        <v>30</v>
      </c>
      <c r="D23999" s="30">
        <v>544.07000000000005</v>
      </c>
    </row>
    <row r="24000" spans="1:4" x14ac:dyDescent="0.25">
      <c r="A24000" s="8">
        <v>66665</v>
      </c>
      <c r="B24000" s="3" t="s">
        <v>28</v>
      </c>
      <c r="C24000" s="3" t="s">
        <v>26</v>
      </c>
      <c r="D24000" s="30">
        <v>356.51</v>
      </c>
    </row>
    <row r="24001" spans="1:4" x14ac:dyDescent="0.25">
      <c r="A24001" s="8">
        <v>54064</v>
      </c>
      <c r="B24001" s="3" t="s">
        <v>32</v>
      </c>
      <c r="C24001" s="3" t="s">
        <v>26</v>
      </c>
      <c r="D24001" s="30">
        <v>580.96</v>
      </c>
    </row>
    <row r="24002" spans="1:4" x14ac:dyDescent="0.25">
      <c r="A24002" s="8">
        <v>55750</v>
      </c>
      <c r="B24002" s="3" t="s">
        <v>31</v>
      </c>
      <c r="C24002" s="3" t="s">
        <v>29</v>
      </c>
      <c r="D24002" s="30">
        <v>1561.19</v>
      </c>
    </row>
    <row r="24003" spans="1:4" x14ac:dyDescent="0.25">
      <c r="A24003" s="8">
        <v>57798</v>
      </c>
      <c r="B24003" s="3" t="s">
        <v>32</v>
      </c>
      <c r="C24003" s="3" t="s">
        <v>29</v>
      </c>
      <c r="D24003" s="30">
        <v>1560.63</v>
      </c>
    </row>
    <row r="24004" spans="1:4" x14ac:dyDescent="0.25">
      <c r="A24004" s="8">
        <v>69242</v>
      </c>
      <c r="B24004" s="3" t="s">
        <v>32</v>
      </c>
      <c r="C24004" s="3" t="s">
        <v>26</v>
      </c>
      <c r="D24004" s="30">
        <v>345.73</v>
      </c>
    </row>
    <row r="24005" spans="1:4" x14ac:dyDescent="0.25">
      <c r="A24005" s="8">
        <v>50079</v>
      </c>
      <c r="B24005" s="3" t="s">
        <v>28</v>
      </c>
      <c r="C24005" s="3" t="s">
        <v>29</v>
      </c>
      <c r="D24005" s="30">
        <v>780.04</v>
      </c>
    </row>
    <row r="24006" spans="1:4" x14ac:dyDescent="0.25">
      <c r="A24006" s="8">
        <v>44286</v>
      </c>
      <c r="B24006" s="3" t="s">
        <v>31</v>
      </c>
      <c r="C24006" s="3" t="s">
        <v>26</v>
      </c>
      <c r="D24006" s="30">
        <v>116.36</v>
      </c>
    </row>
    <row r="24007" spans="1:4" x14ac:dyDescent="0.25">
      <c r="A24007" s="8">
        <v>48431</v>
      </c>
      <c r="B24007" s="3" t="s">
        <v>31</v>
      </c>
      <c r="C24007" s="3" t="s">
        <v>29</v>
      </c>
      <c r="D24007" s="30">
        <v>900.45</v>
      </c>
    </row>
    <row r="24008" spans="1:4" x14ac:dyDescent="0.25">
      <c r="A24008" s="8">
        <v>53195</v>
      </c>
      <c r="B24008" s="3" t="s">
        <v>27</v>
      </c>
      <c r="C24008" s="3" t="s">
        <v>30</v>
      </c>
      <c r="D24008" s="30">
        <v>1270.32</v>
      </c>
    </row>
    <row r="24009" spans="1:4" x14ac:dyDescent="0.25">
      <c r="A24009" s="8">
        <v>67362</v>
      </c>
      <c r="B24009" s="3" t="s">
        <v>28</v>
      </c>
      <c r="C24009" s="3" t="s">
        <v>29</v>
      </c>
      <c r="D24009" s="30">
        <v>397.48</v>
      </c>
    </row>
    <row r="24010" spans="1:4" x14ac:dyDescent="0.25">
      <c r="A24010" s="8">
        <v>43520</v>
      </c>
      <c r="B24010" s="3" t="s">
        <v>27</v>
      </c>
      <c r="C24010" s="3" t="s">
        <v>26</v>
      </c>
      <c r="D24010" s="30">
        <v>1946.02</v>
      </c>
    </row>
    <row r="24011" spans="1:4" x14ac:dyDescent="0.25">
      <c r="A24011" s="8">
        <v>46718</v>
      </c>
      <c r="B24011" s="3" t="s">
        <v>31</v>
      </c>
      <c r="C24011" s="3" t="s">
        <v>26</v>
      </c>
      <c r="D24011" s="30">
        <v>2269.85</v>
      </c>
    </row>
    <row r="24012" spans="1:4" x14ac:dyDescent="0.25">
      <c r="A24012" s="8">
        <v>65440</v>
      </c>
      <c r="B24012" s="3" t="s">
        <v>32</v>
      </c>
      <c r="C24012" s="3" t="s">
        <v>29</v>
      </c>
      <c r="D24012" s="30">
        <v>1772.04</v>
      </c>
    </row>
    <row r="24013" spans="1:4" x14ac:dyDescent="0.25">
      <c r="A24013" s="8">
        <v>63986</v>
      </c>
      <c r="B24013" s="3" t="s">
        <v>27</v>
      </c>
      <c r="C24013" s="3" t="s">
        <v>30</v>
      </c>
      <c r="D24013" s="30">
        <v>1114.57</v>
      </c>
    </row>
    <row r="24014" spans="1:4" x14ac:dyDescent="0.25">
      <c r="A24014" s="8">
        <v>50746</v>
      </c>
      <c r="B24014" s="3" t="s">
        <v>31</v>
      </c>
      <c r="C24014" s="3" t="s">
        <v>26</v>
      </c>
      <c r="D24014" s="30">
        <v>556.64</v>
      </c>
    </row>
    <row r="24015" spans="1:4" x14ac:dyDescent="0.25">
      <c r="A24015" s="8">
        <v>63712</v>
      </c>
      <c r="B24015" s="3" t="s">
        <v>27</v>
      </c>
      <c r="C24015" s="3" t="s">
        <v>26</v>
      </c>
      <c r="D24015" s="30">
        <v>1735.95</v>
      </c>
    </row>
    <row r="24016" spans="1:4" x14ac:dyDescent="0.25">
      <c r="A24016" s="8">
        <v>63482</v>
      </c>
      <c r="B24016" s="3" t="s">
        <v>28</v>
      </c>
      <c r="C24016" s="3" t="s">
        <v>29</v>
      </c>
      <c r="D24016" s="30">
        <v>46.42</v>
      </c>
    </row>
    <row r="24017" spans="1:4" x14ac:dyDescent="0.25">
      <c r="A24017" s="8">
        <v>74257</v>
      </c>
      <c r="B24017" s="3" t="s">
        <v>27</v>
      </c>
      <c r="C24017" s="3" t="s">
        <v>29</v>
      </c>
      <c r="D24017" s="30">
        <v>499.69</v>
      </c>
    </row>
    <row r="24018" spans="1:4" x14ac:dyDescent="0.25">
      <c r="A24018" s="8">
        <v>43108</v>
      </c>
      <c r="B24018" s="3" t="s">
        <v>31</v>
      </c>
      <c r="C24018" s="3" t="s">
        <v>29</v>
      </c>
      <c r="D24018" s="30">
        <v>416.4</v>
      </c>
    </row>
    <row r="24019" spans="1:4" x14ac:dyDescent="0.25">
      <c r="A24019" s="8">
        <v>42828</v>
      </c>
      <c r="B24019" s="3" t="s">
        <v>31</v>
      </c>
      <c r="C24019" s="3" t="s">
        <v>30</v>
      </c>
      <c r="D24019" s="30">
        <v>595.62</v>
      </c>
    </row>
    <row r="24020" spans="1:4" x14ac:dyDescent="0.25">
      <c r="A24020" s="8">
        <v>43720</v>
      </c>
      <c r="B24020" s="3" t="s">
        <v>27</v>
      </c>
      <c r="C24020" s="3" t="s">
        <v>30</v>
      </c>
      <c r="D24020" s="30">
        <v>938.59</v>
      </c>
    </row>
    <row r="24021" spans="1:4" x14ac:dyDescent="0.25">
      <c r="A24021" s="8">
        <v>70037</v>
      </c>
      <c r="B24021" s="3" t="s">
        <v>32</v>
      </c>
      <c r="C24021" s="3" t="s">
        <v>29</v>
      </c>
      <c r="D24021" s="30">
        <v>403.69</v>
      </c>
    </row>
    <row r="24022" spans="1:4" x14ac:dyDescent="0.25">
      <c r="A24022" s="8">
        <v>57530</v>
      </c>
      <c r="B24022" s="3" t="s">
        <v>31</v>
      </c>
      <c r="C24022" s="3" t="s">
        <v>26</v>
      </c>
      <c r="D24022" s="30">
        <v>554.20000000000005</v>
      </c>
    </row>
    <row r="24023" spans="1:4" x14ac:dyDescent="0.25">
      <c r="A24023" s="8">
        <v>72547</v>
      </c>
      <c r="B24023" s="3" t="s">
        <v>32</v>
      </c>
      <c r="C24023" s="3" t="s">
        <v>29</v>
      </c>
      <c r="D24023" s="30">
        <v>324.48</v>
      </c>
    </row>
    <row r="24024" spans="1:4" x14ac:dyDescent="0.25">
      <c r="A24024" s="8">
        <v>47752</v>
      </c>
      <c r="B24024" s="3" t="s">
        <v>28</v>
      </c>
      <c r="C24024" s="3" t="s">
        <v>30</v>
      </c>
      <c r="D24024" s="30">
        <v>343.72</v>
      </c>
    </row>
    <row r="24025" spans="1:4" x14ac:dyDescent="0.25">
      <c r="A24025" s="8">
        <v>44808</v>
      </c>
      <c r="B24025" s="3" t="s">
        <v>31</v>
      </c>
      <c r="C24025" s="3" t="s">
        <v>26</v>
      </c>
      <c r="D24025" s="30">
        <v>259.94</v>
      </c>
    </row>
    <row r="24026" spans="1:4" x14ac:dyDescent="0.25">
      <c r="A24026" s="8">
        <v>74754</v>
      </c>
      <c r="B24026" s="3" t="s">
        <v>32</v>
      </c>
      <c r="C24026" s="3" t="s">
        <v>26</v>
      </c>
      <c r="D24026" s="30">
        <v>1728.64</v>
      </c>
    </row>
    <row r="24027" spans="1:4" x14ac:dyDescent="0.25">
      <c r="A24027" s="8">
        <v>65026</v>
      </c>
      <c r="B24027" s="3" t="s">
        <v>27</v>
      </c>
      <c r="C24027" s="3" t="s">
        <v>29</v>
      </c>
      <c r="D24027" s="30">
        <v>1732.6</v>
      </c>
    </row>
    <row r="24028" spans="1:4" x14ac:dyDescent="0.25">
      <c r="A24028" s="8">
        <v>68516</v>
      </c>
      <c r="B24028" s="3" t="s">
        <v>32</v>
      </c>
      <c r="C24028" s="3" t="s">
        <v>29</v>
      </c>
      <c r="D24028" s="30">
        <v>206.79</v>
      </c>
    </row>
    <row r="24029" spans="1:4" x14ac:dyDescent="0.25">
      <c r="A24029" s="8">
        <v>51042</v>
      </c>
      <c r="B24029" s="3" t="s">
        <v>28</v>
      </c>
      <c r="C24029" s="3" t="s">
        <v>26</v>
      </c>
      <c r="D24029" s="30">
        <v>2587.88</v>
      </c>
    </row>
    <row r="24030" spans="1:4" x14ac:dyDescent="0.25">
      <c r="A24030" s="8">
        <v>67701</v>
      </c>
      <c r="B24030" s="3" t="s">
        <v>32</v>
      </c>
      <c r="C24030" s="3" t="s">
        <v>30</v>
      </c>
      <c r="D24030" s="30">
        <v>473</v>
      </c>
    </row>
    <row r="24031" spans="1:4" x14ac:dyDescent="0.25">
      <c r="A24031" s="8">
        <v>60571</v>
      </c>
      <c r="B24031" s="3" t="s">
        <v>27</v>
      </c>
      <c r="C24031" s="3" t="s">
        <v>29</v>
      </c>
      <c r="D24031" s="30">
        <v>235.79</v>
      </c>
    </row>
    <row r="24032" spans="1:4" x14ac:dyDescent="0.25">
      <c r="A24032" s="8">
        <v>73113</v>
      </c>
      <c r="B24032" s="3" t="s">
        <v>31</v>
      </c>
      <c r="C24032" s="3" t="s">
        <v>29</v>
      </c>
      <c r="D24032" s="30">
        <v>2326.77</v>
      </c>
    </row>
    <row r="24033" spans="1:4" x14ac:dyDescent="0.25">
      <c r="A24033" s="8">
        <v>49142</v>
      </c>
      <c r="B24033" s="3" t="s">
        <v>28</v>
      </c>
      <c r="C24033" s="3" t="s">
        <v>26</v>
      </c>
      <c r="D24033" s="30">
        <v>870.07</v>
      </c>
    </row>
    <row r="24034" spans="1:4" x14ac:dyDescent="0.25">
      <c r="A24034" s="8">
        <v>44549</v>
      </c>
      <c r="B24034" s="3" t="s">
        <v>28</v>
      </c>
      <c r="C24034" s="3" t="s">
        <v>29</v>
      </c>
      <c r="D24034" s="30">
        <v>90.2</v>
      </c>
    </row>
    <row r="24035" spans="1:4" x14ac:dyDescent="0.25">
      <c r="A24035" s="8">
        <v>58857</v>
      </c>
      <c r="B24035" s="3" t="s">
        <v>27</v>
      </c>
      <c r="C24035" s="3" t="s">
        <v>29</v>
      </c>
      <c r="D24035" s="30">
        <v>1514.91</v>
      </c>
    </row>
    <row r="24036" spans="1:4" x14ac:dyDescent="0.25">
      <c r="A24036" s="8">
        <v>46466</v>
      </c>
      <c r="B24036" s="3" t="s">
        <v>32</v>
      </c>
      <c r="C24036" s="3" t="s">
        <v>29</v>
      </c>
      <c r="D24036" s="30">
        <v>646.45000000000005</v>
      </c>
    </row>
    <row r="24037" spans="1:4" x14ac:dyDescent="0.25">
      <c r="A24037" s="8">
        <v>65642</v>
      </c>
      <c r="B24037" s="3" t="s">
        <v>32</v>
      </c>
      <c r="C24037" s="3" t="s">
        <v>26</v>
      </c>
      <c r="D24037" s="30">
        <v>74.099999999999994</v>
      </c>
    </row>
    <row r="24038" spans="1:4" x14ac:dyDescent="0.25">
      <c r="A24038" s="8">
        <v>52805</v>
      </c>
      <c r="B24038" s="3" t="s">
        <v>27</v>
      </c>
      <c r="C24038" s="3" t="s">
        <v>29</v>
      </c>
      <c r="D24038" s="30">
        <v>251.28</v>
      </c>
    </row>
    <row r="24039" spans="1:4" x14ac:dyDescent="0.25">
      <c r="A24039" s="8">
        <v>59083</v>
      </c>
      <c r="B24039" s="3" t="s">
        <v>27</v>
      </c>
      <c r="C24039" s="3" t="s">
        <v>29</v>
      </c>
      <c r="D24039" s="30">
        <v>383.91</v>
      </c>
    </row>
    <row r="24040" spans="1:4" x14ac:dyDescent="0.25">
      <c r="A24040" s="8">
        <v>70326</v>
      </c>
      <c r="B24040" s="3" t="s">
        <v>32</v>
      </c>
      <c r="C24040" s="3" t="s">
        <v>29</v>
      </c>
      <c r="D24040" s="30">
        <v>2049.5300000000002</v>
      </c>
    </row>
    <row r="24041" spans="1:4" x14ac:dyDescent="0.25">
      <c r="A24041" s="8">
        <v>58274</v>
      </c>
      <c r="B24041" s="3" t="s">
        <v>32</v>
      </c>
      <c r="C24041" s="3" t="s">
        <v>29</v>
      </c>
      <c r="D24041" s="30">
        <v>985.23</v>
      </c>
    </row>
    <row r="24042" spans="1:4" x14ac:dyDescent="0.25">
      <c r="A24042" s="8">
        <v>50016</v>
      </c>
      <c r="B24042" s="3" t="s">
        <v>31</v>
      </c>
      <c r="C24042" s="3" t="s">
        <v>29</v>
      </c>
      <c r="D24042" s="30">
        <v>845.13</v>
      </c>
    </row>
    <row r="24043" spans="1:4" x14ac:dyDescent="0.25">
      <c r="A24043" s="8">
        <v>48565</v>
      </c>
      <c r="B24043" s="3" t="s">
        <v>32</v>
      </c>
      <c r="C24043" s="3" t="s">
        <v>26</v>
      </c>
      <c r="D24043" s="30">
        <v>338.99</v>
      </c>
    </row>
    <row r="24044" spans="1:4" x14ac:dyDescent="0.25">
      <c r="A24044" s="8">
        <v>47159</v>
      </c>
      <c r="B24044" s="3" t="s">
        <v>32</v>
      </c>
      <c r="C24044" s="3" t="s">
        <v>26</v>
      </c>
      <c r="D24044" s="30">
        <v>1043.68</v>
      </c>
    </row>
    <row r="24045" spans="1:4" x14ac:dyDescent="0.25">
      <c r="A24045" s="8">
        <v>43619</v>
      </c>
      <c r="B24045" s="3" t="s">
        <v>27</v>
      </c>
      <c r="C24045" s="3" t="s">
        <v>26</v>
      </c>
      <c r="D24045" s="30">
        <v>816</v>
      </c>
    </row>
    <row r="24046" spans="1:4" x14ac:dyDescent="0.25">
      <c r="A24046" s="8">
        <v>65549</v>
      </c>
      <c r="B24046" s="3" t="s">
        <v>31</v>
      </c>
      <c r="C24046" s="3" t="s">
        <v>29</v>
      </c>
      <c r="D24046" s="30">
        <v>1254.93</v>
      </c>
    </row>
    <row r="24047" spans="1:4" x14ac:dyDescent="0.25">
      <c r="A24047" s="8">
        <v>52907</v>
      </c>
      <c r="B24047" s="3" t="s">
        <v>27</v>
      </c>
      <c r="C24047" s="3" t="s">
        <v>30</v>
      </c>
      <c r="D24047" s="30">
        <v>465.09</v>
      </c>
    </row>
    <row r="24048" spans="1:4" x14ac:dyDescent="0.25">
      <c r="A24048" s="8">
        <v>73821</v>
      </c>
      <c r="B24048" s="3" t="s">
        <v>27</v>
      </c>
      <c r="C24048" s="3" t="s">
        <v>30</v>
      </c>
      <c r="D24048" s="30">
        <v>396.94</v>
      </c>
    </row>
    <row r="24049" spans="1:4" x14ac:dyDescent="0.25">
      <c r="A24049" s="8">
        <v>49080</v>
      </c>
      <c r="B24049" s="3" t="s">
        <v>32</v>
      </c>
      <c r="C24049" s="3" t="s">
        <v>30</v>
      </c>
      <c r="D24049" s="30">
        <v>467.38</v>
      </c>
    </row>
    <row r="24050" spans="1:4" x14ac:dyDescent="0.25">
      <c r="A24050" s="8">
        <v>67587</v>
      </c>
      <c r="B24050" s="3" t="s">
        <v>27</v>
      </c>
      <c r="C24050" s="3" t="s">
        <v>29</v>
      </c>
      <c r="D24050" s="30">
        <v>480.88</v>
      </c>
    </row>
    <row r="24051" spans="1:4" x14ac:dyDescent="0.25">
      <c r="A24051" s="8">
        <v>71241</v>
      </c>
      <c r="B24051" s="3" t="s">
        <v>31</v>
      </c>
      <c r="C24051" s="3" t="s">
        <v>26</v>
      </c>
      <c r="D24051" s="30">
        <v>1348.09</v>
      </c>
    </row>
    <row r="24052" spans="1:4" x14ac:dyDescent="0.25">
      <c r="A24052" s="8">
        <v>62674</v>
      </c>
      <c r="B24052" s="3" t="s">
        <v>32</v>
      </c>
      <c r="C24052" s="3" t="s">
        <v>26</v>
      </c>
      <c r="D24052" s="30">
        <v>867.21</v>
      </c>
    </row>
    <row r="24053" spans="1:4" x14ac:dyDescent="0.25">
      <c r="A24053" s="8">
        <v>44769</v>
      </c>
      <c r="B24053" s="3" t="s">
        <v>31</v>
      </c>
      <c r="C24053" s="3" t="s">
        <v>26</v>
      </c>
      <c r="D24053" s="30">
        <v>897.72</v>
      </c>
    </row>
    <row r="24054" spans="1:4" x14ac:dyDescent="0.25">
      <c r="A24054" s="8">
        <v>66921</v>
      </c>
      <c r="B24054" s="3" t="s">
        <v>32</v>
      </c>
      <c r="C24054" s="3" t="s">
        <v>29</v>
      </c>
      <c r="D24054" s="30">
        <v>1142.22</v>
      </c>
    </row>
    <row r="24055" spans="1:4" x14ac:dyDescent="0.25">
      <c r="A24055" s="8">
        <v>61565</v>
      </c>
      <c r="B24055" s="3" t="s">
        <v>31</v>
      </c>
      <c r="C24055" s="3" t="s">
        <v>29</v>
      </c>
      <c r="D24055" s="30">
        <v>242.52</v>
      </c>
    </row>
    <row r="24056" spans="1:4" x14ac:dyDescent="0.25">
      <c r="A24056" s="8">
        <v>45689</v>
      </c>
      <c r="B24056" s="3" t="s">
        <v>28</v>
      </c>
      <c r="C24056" s="3" t="s">
        <v>26</v>
      </c>
      <c r="D24056" s="30">
        <v>1172.97</v>
      </c>
    </row>
    <row r="24057" spans="1:4" x14ac:dyDescent="0.25">
      <c r="A24057" s="8">
        <v>71489</v>
      </c>
      <c r="B24057" s="3" t="s">
        <v>28</v>
      </c>
      <c r="C24057" s="3" t="s">
        <v>26</v>
      </c>
      <c r="D24057" s="30">
        <v>1150.49</v>
      </c>
    </row>
    <row r="24058" spans="1:4" x14ac:dyDescent="0.25">
      <c r="A24058" s="8">
        <v>61834</v>
      </c>
      <c r="B24058" s="3" t="s">
        <v>32</v>
      </c>
      <c r="C24058" s="3" t="s">
        <v>30</v>
      </c>
      <c r="D24058" s="30">
        <v>708.54</v>
      </c>
    </row>
    <row r="24059" spans="1:4" x14ac:dyDescent="0.25">
      <c r="A24059" s="8">
        <v>54116</v>
      </c>
      <c r="B24059" s="3" t="s">
        <v>31</v>
      </c>
      <c r="C24059" s="3" t="s">
        <v>26</v>
      </c>
      <c r="D24059" s="30">
        <v>68.430000000000007</v>
      </c>
    </row>
    <row r="24060" spans="1:4" x14ac:dyDescent="0.25">
      <c r="A24060" s="8">
        <v>60075</v>
      </c>
      <c r="B24060" s="3" t="s">
        <v>28</v>
      </c>
      <c r="C24060" s="3" t="s">
        <v>30</v>
      </c>
      <c r="D24060" s="30">
        <v>889.39</v>
      </c>
    </row>
    <row r="24061" spans="1:4" x14ac:dyDescent="0.25">
      <c r="A24061" s="8">
        <v>44638</v>
      </c>
      <c r="B24061" s="3" t="s">
        <v>32</v>
      </c>
      <c r="C24061" s="3" t="s">
        <v>26</v>
      </c>
      <c r="D24061" s="30">
        <v>143.04</v>
      </c>
    </row>
    <row r="24062" spans="1:4" x14ac:dyDescent="0.25">
      <c r="A24062" s="8">
        <v>45910</v>
      </c>
      <c r="B24062" s="3" t="s">
        <v>27</v>
      </c>
      <c r="C24062" s="3" t="s">
        <v>30</v>
      </c>
      <c r="D24062" s="30">
        <v>27.92</v>
      </c>
    </row>
    <row r="24063" spans="1:4" x14ac:dyDescent="0.25">
      <c r="A24063" s="8">
        <v>45071</v>
      </c>
      <c r="B24063" s="3" t="s">
        <v>27</v>
      </c>
      <c r="C24063" s="3" t="s">
        <v>29</v>
      </c>
      <c r="D24063" s="30">
        <v>1158.22</v>
      </c>
    </row>
    <row r="24064" spans="1:4" x14ac:dyDescent="0.25">
      <c r="A24064" s="8">
        <v>61314</v>
      </c>
      <c r="B24064" s="3" t="s">
        <v>31</v>
      </c>
      <c r="C24064" s="3" t="s">
        <v>30</v>
      </c>
      <c r="D24064" s="30">
        <v>252.87</v>
      </c>
    </row>
    <row r="24065" spans="1:4" x14ac:dyDescent="0.25">
      <c r="A24065" s="8">
        <v>50437</v>
      </c>
      <c r="B24065" s="3" t="s">
        <v>27</v>
      </c>
      <c r="C24065" s="3" t="s">
        <v>29</v>
      </c>
      <c r="D24065" s="30">
        <v>316.45999999999998</v>
      </c>
    </row>
    <row r="24066" spans="1:4" x14ac:dyDescent="0.25">
      <c r="A24066" s="8">
        <v>67988</v>
      </c>
      <c r="B24066" s="3" t="s">
        <v>31</v>
      </c>
      <c r="C24066" s="3" t="s">
        <v>29</v>
      </c>
      <c r="D24066" s="30">
        <v>602.75</v>
      </c>
    </row>
    <row r="24067" spans="1:4" x14ac:dyDescent="0.25">
      <c r="A24067" s="8">
        <v>72441</v>
      </c>
      <c r="B24067" s="3" t="s">
        <v>32</v>
      </c>
      <c r="C24067" s="3" t="s">
        <v>26</v>
      </c>
      <c r="D24067" s="30">
        <v>228.92</v>
      </c>
    </row>
    <row r="24068" spans="1:4" x14ac:dyDescent="0.25">
      <c r="A24068" s="8">
        <v>43406</v>
      </c>
      <c r="B24068" s="3" t="s">
        <v>28</v>
      </c>
      <c r="C24068" s="3" t="s">
        <v>29</v>
      </c>
      <c r="D24068" s="30">
        <v>1052.19</v>
      </c>
    </row>
    <row r="24069" spans="1:4" x14ac:dyDescent="0.25">
      <c r="A24069" s="8">
        <v>61904</v>
      </c>
      <c r="B24069" s="3" t="s">
        <v>31</v>
      </c>
      <c r="C24069" s="3" t="s">
        <v>29</v>
      </c>
      <c r="D24069" s="30">
        <v>382.85</v>
      </c>
    </row>
    <row r="24070" spans="1:4" x14ac:dyDescent="0.25">
      <c r="A24070" s="8">
        <v>59872</v>
      </c>
      <c r="B24070" s="3" t="s">
        <v>28</v>
      </c>
      <c r="C24070" s="3" t="s">
        <v>26</v>
      </c>
      <c r="D24070" s="30">
        <v>815.83</v>
      </c>
    </row>
    <row r="24071" spans="1:4" x14ac:dyDescent="0.25">
      <c r="A24071" s="8">
        <v>52112</v>
      </c>
      <c r="B24071" s="3" t="s">
        <v>28</v>
      </c>
      <c r="C24071" s="3" t="s">
        <v>26</v>
      </c>
      <c r="D24071" s="30">
        <v>237.34</v>
      </c>
    </row>
    <row r="24072" spans="1:4" x14ac:dyDescent="0.25">
      <c r="A24072" s="8">
        <v>57369</v>
      </c>
      <c r="B24072" s="3" t="s">
        <v>27</v>
      </c>
      <c r="C24072" s="3" t="s">
        <v>26</v>
      </c>
      <c r="D24072" s="30">
        <v>1380.08</v>
      </c>
    </row>
    <row r="24073" spans="1:4" x14ac:dyDescent="0.25">
      <c r="A24073" s="8">
        <v>44273</v>
      </c>
      <c r="B24073" s="3" t="s">
        <v>28</v>
      </c>
      <c r="C24073" s="3" t="s">
        <v>30</v>
      </c>
      <c r="D24073" s="30">
        <v>716.23</v>
      </c>
    </row>
    <row r="24074" spans="1:4" x14ac:dyDescent="0.25">
      <c r="A24074" s="8">
        <v>65265</v>
      </c>
      <c r="B24074" s="3" t="s">
        <v>32</v>
      </c>
      <c r="C24074" s="3" t="s">
        <v>30</v>
      </c>
      <c r="D24074" s="30">
        <v>212.66</v>
      </c>
    </row>
    <row r="24075" spans="1:4" x14ac:dyDescent="0.25">
      <c r="A24075" s="8">
        <v>72305</v>
      </c>
      <c r="B24075" s="3" t="s">
        <v>32</v>
      </c>
      <c r="C24075" s="3" t="s">
        <v>29</v>
      </c>
      <c r="D24075" s="30">
        <v>512.29999999999995</v>
      </c>
    </row>
    <row r="24076" spans="1:4" x14ac:dyDescent="0.25">
      <c r="A24076" s="8">
        <v>71489</v>
      </c>
      <c r="B24076" s="3" t="s">
        <v>28</v>
      </c>
      <c r="C24076" s="3" t="s">
        <v>29</v>
      </c>
      <c r="D24076" s="30">
        <v>88.33</v>
      </c>
    </row>
    <row r="24077" spans="1:4" x14ac:dyDescent="0.25">
      <c r="A24077" s="8">
        <v>52041</v>
      </c>
      <c r="B24077" s="3" t="s">
        <v>28</v>
      </c>
      <c r="C24077" s="3" t="s">
        <v>30</v>
      </c>
      <c r="D24077" s="30">
        <v>1956.86</v>
      </c>
    </row>
    <row r="24078" spans="1:4" x14ac:dyDescent="0.25">
      <c r="A24078" s="8">
        <v>65146</v>
      </c>
      <c r="B24078" s="3" t="s">
        <v>27</v>
      </c>
      <c r="C24078" s="3" t="s">
        <v>29</v>
      </c>
      <c r="D24078" s="30">
        <v>758.85</v>
      </c>
    </row>
    <row r="24079" spans="1:4" x14ac:dyDescent="0.25">
      <c r="A24079" s="8">
        <v>61499</v>
      </c>
      <c r="B24079" s="3" t="s">
        <v>31</v>
      </c>
      <c r="C24079" s="3" t="s">
        <v>26</v>
      </c>
      <c r="D24079" s="30">
        <v>357.76</v>
      </c>
    </row>
    <row r="24080" spans="1:4" x14ac:dyDescent="0.25">
      <c r="A24080" s="8">
        <v>50576</v>
      </c>
      <c r="B24080" s="3" t="s">
        <v>32</v>
      </c>
      <c r="C24080" s="3" t="s">
        <v>30</v>
      </c>
      <c r="D24080" s="30">
        <v>247.11</v>
      </c>
    </row>
    <row r="24081" spans="1:4" x14ac:dyDescent="0.25">
      <c r="A24081" s="8">
        <v>66326</v>
      </c>
      <c r="B24081" s="3" t="s">
        <v>28</v>
      </c>
      <c r="C24081" s="3" t="s">
        <v>29</v>
      </c>
      <c r="D24081" s="30">
        <v>1697.18</v>
      </c>
    </row>
    <row r="24082" spans="1:4" x14ac:dyDescent="0.25">
      <c r="A24082" s="8">
        <v>66246</v>
      </c>
      <c r="B24082" s="3" t="s">
        <v>32</v>
      </c>
      <c r="C24082" s="3" t="s">
        <v>29</v>
      </c>
      <c r="D24082" s="30">
        <v>1031.6400000000001</v>
      </c>
    </row>
    <row r="24083" spans="1:4" x14ac:dyDescent="0.25">
      <c r="A24083" s="8">
        <v>54318</v>
      </c>
      <c r="B24083" s="3" t="s">
        <v>27</v>
      </c>
      <c r="C24083" s="3" t="s">
        <v>30</v>
      </c>
      <c r="D24083" s="30">
        <v>268.43</v>
      </c>
    </row>
    <row r="24084" spans="1:4" x14ac:dyDescent="0.25">
      <c r="A24084" s="8">
        <v>74048</v>
      </c>
      <c r="B24084" s="3" t="s">
        <v>28</v>
      </c>
      <c r="C24084" s="3" t="s">
        <v>26</v>
      </c>
      <c r="D24084" s="30">
        <v>1687.04</v>
      </c>
    </row>
    <row r="24085" spans="1:4" x14ac:dyDescent="0.25">
      <c r="A24085" s="8">
        <v>73514</v>
      </c>
      <c r="B24085" s="3" t="s">
        <v>27</v>
      </c>
      <c r="C24085" s="3" t="s">
        <v>30</v>
      </c>
      <c r="D24085" s="30">
        <v>1679.32</v>
      </c>
    </row>
    <row r="24086" spans="1:4" x14ac:dyDescent="0.25">
      <c r="A24086" s="8">
        <v>56545</v>
      </c>
      <c r="B24086" s="3" t="s">
        <v>31</v>
      </c>
      <c r="C24086" s="3" t="s">
        <v>26</v>
      </c>
      <c r="D24086" s="30">
        <v>901.99</v>
      </c>
    </row>
    <row r="24087" spans="1:4" x14ac:dyDescent="0.25">
      <c r="A24087" s="8">
        <v>52425</v>
      </c>
      <c r="B24087" s="3" t="s">
        <v>32</v>
      </c>
      <c r="C24087" s="3" t="s">
        <v>29</v>
      </c>
      <c r="D24087" s="30">
        <v>291.31</v>
      </c>
    </row>
    <row r="24088" spans="1:4" x14ac:dyDescent="0.25">
      <c r="A24088" s="8">
        <v>54367</v>
      </c>
      <c r="B24088" s="3" t="s">
        <v>28</v>
      </c>
      <c r="C24088" s="3" t="s">
        <v>29</v>
      </c>
      <c r="D24088" s="30">
        <v>157.69999999999999</v>
      </c>
    </row>
    <row r="24089" spans="1:4" x14ac:dyDescent="0.25">
      <c r="A24089" s="8">
        <v>52859</v>
      </c>
      <c r="B24089" s="3" t="s">
        <v>32</v>
      </c>
      <c r="C24089" s="3" t="s">
        <v>30</v>
      </c>
      <c r="D24089" s="30">
        <v>1607.13</v>
      </c>
    </row>
    <row r="24090" spans="1:4" x14ac:dyDescent="0.25">
      <c r="A24090" s="8">
        <v>48677</v>
      </c>
      <c r="B24090" s="3" t="s">
        <v>28</v>
      </c>
      <c r="C24090" s="3" t="s">
        <v>29</v>
      </c>
      <c r="D24090" s="30">
        <v>207.99</v>
      </c>
    </row>
    <row r="24091" spans="1:4" x14ac:dyDescent="0.25">
      <c r="A24091" s="8">
        <v>56419</v>
      </c>
      <c r="B24091" s="3" t="s">
        <v>32</v>
      </c>
      <c r="C24091" s="3" t="s">
        <v>30</v>
      </c>
      <c r="D24091" s="30">
        <v>439.68</v>
      </c>
    </row>
    <row r="24092" spans="1:4" x14ac:dyDescent="0.25">
      <c r="A24092" s="8">
        <v>47174</v>
      </c>
      <c r="B24092" s="3" t="s">
        <v>27</v>
      </c>
      <c r="C24092" s="3" t="s">
        <v>30</v>
      </c>
      <c r="D24092" s="30">
        <v>542.20000000000005</v>
      </c>
    </row>
    <row r="24093" spans="1:4" x14ac:dyDescent="0.25">
      <c r="A24093" s="8">
        <v>68468</v>
      </c>
      <c r="B24093" s="3" t="s">
        <v>31</v>
      </c>
      <c r="C24093" s="3" t="s">
        <v>29</v>
      </c>
      <c r="D24093" s="30">
        <v>1765.18</v>
      </c>
    </row>
    <row r="24094" spans="1:4" x14ac:dyDescent="0.25">
      <c r="A24094" s="8">
        <v>65110</v>
      </c>
      <c r="B24094" s="3" t="s">
        <v>27</v>
      </c>
      <c r="C24094" s="3" t="s">
        <v>29</v>
      </c>
      <c r="D24094" s="30">
        <v>1370.05</v>
      </c>
    </row>
    <row r="24095" spans="1:4" x14ac:dyDescent="0.25">
      <c r="A24095" s="8">
        <v>51336</v>
      </c>
      <c r="B24095" s="3" t="s">
        <v>31</v>
      </c>
      <c r="C24095" s="3" t="s">
        <v>29</v>
      </c>
      <c r="D24095" s="30">
        <v>2859.02</v>
      </c>
    </row>
    <row r="24096" spans="1:4" x14ac:dyDescent="0.25">
      <c r="A24096" s="8">
        <v>46302</v>
      </c>
      <c r="B24096" s="3" t="s">
        <v>31</v>
      </c>
      <c r="C24096" s="3" t="s">
        <v>30</v>
      </c>
      <c r="D24096" s="30">
        <v>203.27</v>
      </c>
    </row>
    <row r="24097" spans="1:4" x14ac:dyDescent="0.25">
      <c r="A24097" s="8">
        <v>62020</v>
      </c>
      <c r="B24097" s="3" t="s">
        <v>28</v>
      </c>
      <c r="C24097" s="3" t="s">
        <v>26</v>
      </c>
      <c r="D24097" s="30">
        <v>1112.96</v>
      </c>
    </row>
    <row r="24098" spans="1:4" x14ac:dyDescent="0.25">
      <c r="A24098" s="8">
        <v>52238</v>
      </c>
      <c r="B24098" s="3" t="s">
        <v>31</v>
      </c>
      <c r="C24098" s="3" t="s">
        <v>29</v>
      </c>
      <c r="D24098" s="30">
        <v>652.54999999999995</v>
      </c>
    </row>
    <row r="24099" spans="1:4" x14ac:dyDescent="0.25">
      <c r="A24099" s="8">
        <v>64073</v>
      </c>
      <c r="B24099" s="3" t="s">
        <v>27</v>
      </c>
      <c r="C24099" s="3" t="s">
        <v>26</v>
      </c>
      <c r="D24099" s="30">
        <v>1669.84</v>
      </c>
    </row>
    <row r="24100" spans="1:4" x14ac:dyDescent="0.25">
      <c r="A24100" s="8">
        <v>72458</v>
      </c>
      <c r="B24100" s="3" t="s">
        <v>28</v>
      </c>
      <c r="C24100" s="3" t="s">
        <v>29</v>
      </c>
      <c r="D24100" s="30">
        <v>999.67</v>
      </c>
    </row>
    <row r="24101" spans="1:4" x14ac:dyDescent="0.25">
      <c r="A24101" s="8">
        <v>49724</v>
      </c>
      <c r="B24101" s="3" t="s">
        <v>31</v>
      </c>
      <c r="C24101" s="3" t="s">
        <v>29</v>
      </c>
      <c r="D24101" s="30">
        <v>277.14999999999998</v>
      </c>
    </row>
    <row r="24102" spans="1:4" x14ac:dyDescent="0.25">
      <c r="A24102" s="8">
        <v>64744</v>
      </c>
      <c r="B24102" s="3" t="s">
        <v>28</v>
      </c>
      <c r="C24102" s="3" t="s">
        <v>30</v>
      </c>
      <c r="D24102" s="30">
        <v>71.36</v>
      </c>
    </row>
    <row r="24103" spans="1:4" x14ac:dyDescent="0.25">
      <c r="A24103" s="8">
        <v>65893</v>
      </c>
      <c r="B24103" s="3" t="s">
        <v>28</v>
      </c>
      <c r="C24103" s="3" t="s">
        <v>29</v>
      </c>
      <c r="D24103" s="30">
        <v>441.1</v>
      </c>
    </row>
    <row r="24104" spans="1:4" x14ac:dyDescent="0.25">
      <c r="A24104" s="8">
        <v>69507</v>
      </c>
      <c r="B24104" s="3" t="s">
        <v>28</v>
      </c>
      <c r="C24104" s="3" t="s">
        <v>26</v>
      </c>
      <c r="D24104" s="30">
        <v>569.54999999999995</v>
      </c>
    </row>
    <row r="24105" spans="1:4" x14ac:dyDescent="0.25">
      <c r="A24105" s="8">
        <v>54985</v>
      </c>
      <c r="B24105" s="3" t="s">
        <v>31</v>
      </c>
      <c r="C24105" s="3" t="s">
        <v>26</v>
      </c>
      <c r="D24105" s="30">
        <v>533.9</v>
      </c>
    </row>
    <row r="24106" spans="1:4" x14ac:dyDescent="0.25">
      <c r="A24106" s="8">
        <v>49756</v>
      </c>
      <c r="B24106" s="3" t="s">
        <v>27</v>
      </c>
      <c r="C24106" s="3" t="s">
        <v>30</v>
      </c>
      <c r="D24106" s="30">
        <v>827.07</v>
      </c>
    </row>
    <row r="24107" spans="1:4" x14ac:dyDescent="0.25">
      <c r="A24107" s="8">
        <v>65936</v>
      </c>
      <c r="B24107" s="3" t="s">
        <v>31</v>
      </c>
      <c r="C24107" s="3" t="s">
        <v>29</v>
      </c>
      <c r="D24107" s="30">
        <v>931.16</v>
      </c>
    </row>
    <row r="24108" spans="1:4" x14ac:dyDescent="0.25">
      <c r="A24108" s="8">
        <v>49861</v>
      </c>
      <c r="B24108" s="3" t="s">
        <v>27</v>
      </c>
      <c r="C24108" s="3" t="s">
        <v>29</v>
      </c>
      <c r="D24108" s="30">
        <v>203.9</v>
      </c>
    </row>
    <row r="24109" spans="1:4" x14ac:dyDescent="0.25">
      <c r="A24109" s="8">
        <v>57996</v>
      </c>
      <c r="B24109" s="3" t="s">
        <v>32</v>
      </c>
      <c r="C24109" s="3" t="s">
        <v>30</v>
      </c>
      <c r="D24109" s="30">
        <v>1354.05</v>
      </c>
    </row>
    <row r="24110" spans="1:4" x14ac:dyDescent="0.25">
      <c r="A24110" s="8">
        <v>46953</v>
      </c>
      <c r="B24110" s="3" t="s">
        <v>32</v>
      </c>
      <c r="C24110" s="3" t="s">
        <v>29</v>
      </c>
      <c r="D24110" s="30">
        <v>544.4</v>
      </c>
    </row>
    <row r="24111" spans="1:4" x14ac:dyDescent="0.25">
      <c r="A24111" s="8">
        <v>67362</v>
      </c>
      <c r="B24111" s="3" t="s">
        <v>28</v>
      </c>
      <c r="C24111" s="3" t="s">
        <v>29</v>
      </c>
      <c r="D24111" s="30">
        <v>647.51</v>
      </c>
    </row>
    <row r="24112" spans="1:4" x14ac:dyDescent="0.25">
      <c r="A24112" s="8">
        <v>71042</v>
      </c>
      <c r="B24112" s="3" t="s">
        <v>27</v>
      </c>
      <c r="C24112" s="3" t="s">
        <v>30</v>
      </c>
      <c r="D24112" s="30">
        <v>179.19</v>
      </c>
    </row>
    <row r="24113" spans="1:4" x14ac:dyDescent="0.25">
      <c r="A24113" s="8">
        <v>70343</v>
      </c>
      <c r="B24113" s="3" t="s">
        <v>28</v>
      </c>
      <c r="C24113" s="3" t="s">
        <v>30</v>
      </c>
      <c r="D24113" s="30">
        <v>287.35000000000002</v>
      </c>
    </row>
    <row r="24114" spans="1:4" x14ac:dyDescent="0.25">
      <c r="A24114" s="8">
        <v>47767</v>
      </c>
      <c r="B24114" s="3" t="s">
        <v>28</v>
      </c>
      <c r="C24114" s="3" t="s">
        <v>29</v>
      </c>
      <c r="D24114" s="30">
        <v>698.1</v>
      </c>
    </row>
    <row r="24115" spans="1:4" x14ac:dyDescent="0.25">
      <c r="A24115" s="8">
        <v>54013</v>
      </c>
      <c r="B24115" s="3" t="s">
        <v>31</v>
      </c>
      <c r="C24115" s="3" t="s">
        <v>29</v>
      </c>
      <c r="D24115" s="30">
        <v>377.22</v>
      </c>
    </row>
    <row r="24116" spans="1:4" x14ac:dyDescent="0.25">
      <c r="A24116" s="8">
        <v>70549</v>
      </c>
      <c r="B24116" s="3" t="s">
        <v>28</v>
      </c>
      <c r="C24116" s="3" t="s">
        <v>29</v>
      </c>
      <c r="D24116" s="30">
        <v>390.81</v>
      </c>
    </row>
    <row r="24117" spans="1:4" x14ac:dyDescent="0.25">
      <c r="A24117" s="8">
        <v>72453</v>
      </c>
      <c r="B24117" s="3" t="s">
        <v>31</v>
      </c>
      <c r="C24117" s="3" t="s">
        <v>26</v>
      </c>
      <c r="D24117" s="30">
        <v>267.32</v>
      </c>
    </row>
    <row r="24118" spans="1:4" x14ac:dyDescent="0.25">
      <c r="A24118" s="8">
        <v>72247</v>
      </c>
      <c r="B24118" s="3" t="s">
        <v>31</v>
      </c>
      <c r="C24118" s="3" t="s">
        <v>26</v>
      </c>
      <c r="D24118" s="30">
        <v>1217.97</v>
      </c>
    </row>
    <row r="24119" spans="1:4" x14ac:dyDescent="0.25">
      <c r="A24119" s="8">
        <v>66139</v>
      </c>
      <c r="B24119" s="3" t="s">
        <v>27</v>
      </c>
      <c r="C24119" s="3" t="s">
        <v>30</v>
      </c>
      <c r="D24119" s="30">
        <v>849.32</v>
      </c>
    </row>
    <row r="24120" spans="1:4" x14ac:dyDescent="0.25">
      <c r="A24120" s="8">
        <v>60210</v>
      </c>
      <c r="B24120" s="3" t="s">
        <v>31</v>
      </c>
      <c r="C24120" s="3" t="s">
        <v>26</v>
      </c>
      <c r="D24120" s="30">
        <v>1713.01</v>
      </c>
    </row>
    <row r="24121" spans="1:4" x14ac:dyDescent="0.25">
      <c r="A24121" s="8">
        <v>61176</v>
      </c>
      <c r="B24121" s="3" t="s">
        <v>27</v>
      </c>
      <c r="C24121" s="3" t="s">
        <v>26</v>
      </c>
      <c r="D24121" s="30">
        <v>1554.37</v>
      </c>
    </row>
    <row r="24122" spans="1:4" x14ac:dyDescent="0.25">
      <c r="A24122" s="8">
        <v>63103</v>
      </c>
      <c r="B24122" s="3" t="s">
        <v>32</v>
      </c>
      <c r="C24122" s="3" t="s">
        <v>26</v>
      </c>
      <c r="D24122" s="30">
        <v>1049.98</v>
      </c>
    </row>
    <row r="24123" spans="1:4" x14ac:dyDescent="0.25">
      <c r="A24123" s="8">
        <v>65350</v>
      </c>
      <c r="B24123" s="3" t="s">
        <v>32</v>
      </c>
      <c r="C24123" s="3" t="s">
        <v>26</v>
      </c>
      <c r="D24123" s="30">
        <v>452.78</v>
      </c>
    </row>
    <row r="24124" spans="1:4" x14ac:dyDescent="0.25">
      <c r="A24124" s="8">
        <v>71075</v>
      </c>
      <c r="B24124" s="3" t="s">
        <v>27</v>
      </c>
      <c r="C24124" s="3" t="s">
        <v>26</v>
      </c>
      <c r="D24124" s="30">
        <v>508.64</v>
      </c>
    </row>
    <row r="24125" spans="1:4" x14ac:dyDescent="0.25">
      <c r="A24125" s="8">
        <v>44995</v>
      </c>
      <c r="B24125" s="3" t="s">
        <v>31</v>
      </c>
      <c r="C24125" s="3" t="s">
        <v>30</v>
      </c>
      <c r="D24125" s="30">
        <v>507.54</v>
      </c>
    </row>
    <row r="24126" spans="1:4" x14ac:dyDescent="0.25">
      <c r="A24126" s="8">
        <v>75121</v>
      </c>
      <c r="B24126" s="3" t="s">
        <v>27</v>
      </c>
      <c r="C24126" s="3" t="s">
        <v>29</v>
      </c>
      <c r="D24126" s="30">
        <v>232.6</v>
      </c>
    </row>
    <row r="24127" spans="1:4" x14ac:dyDescent="0.25">
      <c r="A24127" s="8">
        <v>72850</v>
      </c>
      <c r="B24127" s="3" t="s">
        <v>32</v>
      </c>
      <c r="C24127" s="3" t="s">
        <v>26</v>
      </c>
      <c r="D24127" s="30">
        <v>688.21</v>
      </c>
    </row>
    <row r="24128" spans="1:4" x14ac:dyDescent="0.25">
      <c r="A24128" s="8">
        <v>48690</v>
      </c>
      <c r="B24128" s="3" t="s">
        <v>32</v>
      </c>
      <c r="C24128" s="3" t="s">
        <v>26</v>
      </c>
      <c r="D24128" s="30">
        <v>859.19</v>
      </c>
    </row>
    <row r="24129" spans="1:4" x14ac:dyDescent="0.25">
      <c r="A24129" s="8">
        <v>53157</v>
      </c>
      <c r="B24129" s="3" t="s">
        <v>32</v>
      </c>
      <c r="C24129" s="3" t="s">
        <v>30</v>
      </c>
      <c r="D24129" s="30">
        <v>923.57</v>
      </c>
    </row>
    <row r="24130" spans="1:4" x14ac:dyDescent="0.25">
      <c r="A24130" s="8">
        <v>58468</v>
      </c>
      <c r="B24130" s="3" t="s">
        <v>28</v>
      </c>
      <c r="C24130" s="3" t="s">
        <v>30</v>
      </c>
      <c r="D24130" s="30">
        <v>1408.32</v>
      </c>
    </row>
    <row r="24131" spans="1:4" x14ac:dyDescent="0.25">
      <c r="A24131" s="8">
        <v>60389</v>
      </c>
      <c r="B24131" s="3" t="s">
        <v>31</v>
      </c>
      <c r="C24131" s="3" t="s">
        <v>30</v>
      </c>
      <c r="D24131" s="30">
        <v>1493.53</v>
      </c>
    </row>
    <row r="24132" spans="1:4" x14ac:dyDescent="0.25">
      <c r="A24132" s="8">
        <v>54320</v>
      </c>
      <c r="B24132" s="3" t="s">
        <v>28</v>
      </c>
      <c r="C24132" s="3" t="s">
        <v>26</v>
      </c>
      <c r="D24132" s="30">
        <v>1621.31</v>
      </c>
    </row>
    <row r="24133" spans="1:4" x14ac:dyDescent="0.25">
      <c r="A24133" s="8">
        <v>42792</v>
      </c>
      <c r="B24133" s="3" t="s">
        <v>31</v>
      </c>
      <c r="C24133" s="3" t="s">
        <v>29</v>
      </c>
      <c r="D24133" s="30">
        <v>563.16999999999996</v>
      </c>
    </row>
    <row r="24134" spans="1:4" x14ac:dyDescent="0.25">
      <c r="A24134" s="8">
        <v>62964</v>
      </c>
      <c r="B24134" s="3" t="s">
        <v>31</v>
      </c>
      <c r="C24134" s="3" t="s">
        <v>29</v>
      </c>
      <c r="D24134" s="30">
        <v>487.61</v>
      </c>
    </row>
    <row r="24135" spans="1:4" x14ac:dyDescent="0.25">
      <c r="A24135" s="8">
        <v>69606</v>
      </c>
      <c r="B24135" s="3" t="s">
        <v>28</v>
      </c>
      <c r="C24135" s="3" t="s">
        <v>26</v>
      </c>
      <c r="D24135" s="30">
        <v>214.65</v>
      </c>
    </row>
    <row r="24136" spans="1:4" x14ac:dyDescent="0.25">
      <c r="A24136" s="8">
        <v>44085</v>
      </c>
      <c r="B24136" s="3" t="s">
        <v>32</v>
      </c>
      <c r="C24136" s="3" t="s">
        <v>29</v>
      </c>
      <c r="D24136" s="30">
        <v>1119.58</v>
      </c>
    </row>
    <row r="24137" spans="1:4" x14ac:dyDescent="0.25">
      <c r="A24137" s="8">
        <v>51832</v>
      </c>
      <c r="B24137" s="3" t="s">
        <v>28</v>
      </c>
      <c r="C24137" s="3" t="s">
        <v>29</v>
      </c>
      <c r="D24137" s="30">
        <v>1775.07</v>
      </c>
    </row>
    <row r="24138" spans="1:4" x14ac:dyDescent="0.25">
      <c r="A24138" s="8">
        <v>48373</v>
      </c>
      <c r="B24138" s="3" t="s">
        <v>27</v>
      </c>
      <c r="C24138" s="3" t="s">
        <v>29</v>
      </c>
      <c r="D24138" s="30">
        <v>2598.12</v>
      </c>
    </row>
    <row r="24139" spans="1:4" x14ac:dyDescent="0.25">
      <c r="A24139" s="8">
        <v>46322</v>
      </c>
      <c r="B24139" s="3" t="s">
        <v>27</v>
      </c>
      <c r="C24139" s="3" t="s">
        <v>29</v>
      </c>
      <c r="D24139" s="30">
        <v>287.08</v>
      </c>
    </row>
    <row r="24140" spans="1:4" x14ac:dyDescent="0.25">
      <c r="A24140" s="8">
        <v>43050</v>
      </c>
      <c r="B24140" s="3" t="s">
        <v>31</v>
      </c>
      <c r="C24140" s="3" t="s">
        <v>29</v>
      </c>
      <c r="D24140" s="30">
        <v>915.21</v>
      </c>
    </row>
    <row r="24141" spans="1:4" x14ac:dyDescent="0.25">
      <c r="A24141" s="8">
        <v>57402</v>
      </c>
      <c r="B24141" s="3" t="s">
        <v>31</v>
      </c>
      <c r="C24141" s="3" t="s">
        <v>30</v>
      </c>
      <c r="D24141" s="30">
        <v>849.34</v>
      </c>
    </row>
    <row r="24142" spans="1:4" x14ac:dyDescent="0.25">
      <c r="A24142" s="8">
        <v>56043</v>
      </c>
      <c r="B24142" s="3" t="s">
        <v>31</v>
      </c>
      <c r="C24142" s="3" t="s">
        <v>30</v>
      </c>
      <c r="D24142" s="30">
        <v>185.22</v>
      </c>
    </row>
    <row r="24143" spans="1:4" x14ac:dyDescent="0.25">
      <c r="A24143" s="8">
        <v>53942</v>
      </c>
      <c r="B24143" s="3" t="s">
        <v>27</v>
      </c>
      <c r="C24143" s="3" t="s">
        <v>30</v>
      </c>
      <c r="D24143" s="30">
        <v>146.84</v>
      </c>
    </row>
    <row r="24144" spans="1:4" x14ac:dyDescent="0.25">
      <c r="A24144" s="8">
        <v>69341</v>
      </c>
      <c r="B24144" s="3" t="s">
        <v>31</v>
      </c>
      <c r="C24144" s="3" t="s">
        <v>30</v>
      </c>
      <c r="D24144" s="30">
        <v>392.42</v>
      </c>
    </row>
    <row r="24145" spans="1:4" x14ac:dyDescent="0.25">
      <c r="A24145" s="8">
        <v>68365</v>
      </c>
      <c r="B24145" s="3" t="s">
        <v>31</v>
      </c>
      <c r="C24145" s="3" t="s">
        <v>30</v>
      </c>
      <c r="D24145" s="30">
        <v>501.14</v>
      </c>
    </row>
    <row r="24146" spans="1:4" x14ac:dyDescent="0.25">
      <c r="A24146" s="8">
        <v>53732</v>
      </c>
      <c r="B24146" s="3" t="s">
        <v>27</v>
      </c>
      <c r="C24146" s="3" t="s">
        <v>30</v>
      </c>
      <c r="D24146" s="30">
        <v>78.81</v>
      </c>
    </row>
    <row r="24147" spans="1:4" x14ac:dyDescent="0.25">
      <c r="A24147" s="8">
        <v>60497</v>
      </c>
      <c r="B24147" s="3" t="s">
        <v>27</v>
      </c>
      <c r="C24147" s="3" t="s">
        <v>29</v>
      </c>
      <c r="D24147" s="30">
        <v>156.54</v>
      </c>
    </row>
    <row r="24148" spans="1:4" x14ac:dyDescent="0.25">
      <c r="A24148" s="8">
        <v>43390</v>
      </c>
      <c r="B24148" s="3" t="s">
        <v>32</v>
      </c>
      <c r="C24148" s="3" t="s">
        <v>30</v>
      </c>
      <c r="D24148" s="30">
        <v>809.11</v>
      </c>
    </row>
    <row r="24149" spans="1:4" x14ac:dyDescent="0.25">
      <c r="A24149" s="8">
        <v>68913</v>
      </c>
      <c r="B24149" s="3" t="s">
        <v>31</v>
      </c>
      <c r="C24149" s="3" t="s">
        <v>30</v>
      </c>
      <c r="D24149" s="30">
        <v>2599.94</v>
      </c>
    </row>
    <row r="24150" spans="1:4" x14ac:dyDescent="0.25">
      <c r="A24150" s="8">
        <v>72930</v>
      </c>
      <c r="B24150" s="3" t="s">
        <v>27</v>
      </c>
      <c r="C24150" s="3" t="s">
        <v>26</v>
      </c>
      <c r="D24150" s="30">
        <v>453.39</v>
      </c>
    </row>
    <row r="24151" spans="1:4" x14ac:dyDescent="0.25">
      <c r="A24151" s="8">
        <v>74752</v>
      </c>
      <c r="B24151" s="3" t="s">
        <v>28</v>
      </c>
      <c r="C24151" s="3" t="s">
        <v>26</v>
      </c>
      <c r="D24151" s="30">
        <v>755.79</v>
      </c>
    </row>
    <row r="24152" spans="1:4" x14ac:dyDescent="0.25">
      <c r="A24152" s="8">
        <v>68604</v>
      </c>
      <c r="B24152" s="3" t="s">
        <v>31</v>
      </c>
      <c r="C24152" s="3" t="s">
        <v>29</v>
      </c>
      <c r="D24152" s="30">
        <v>1275.54</v>
      </c>
    </row>
    <row r="24153" spans="1:4" x14ac:dyDescent="0.25">
      <c r="A24153" s="8">
        <v>55769</v>
      </c>
      <c r="B24153" s="3" t="s">
        <v>32</v>
      </c>
      <c r="C24153" s="3" t="s">
        <v>26</v>
      </c>
      <c r="D24153" s="30">
        <v>1049.1099999999999</v>
      </c>
    </row>
    <row r="24154" spans="1:4" x14ac:dyDescent="0.25">
      <c r="A24154" s="8">
        <v>66587</v>
      </c>
      <c r="B24154" s="3" t="s">
        <v>32</v>
      </c>
      <c r="C24154" s="3" t="s">
        <v>29</v>
      </c>
      <c r="D24154" s="30">
        <v>2305.15</v>
      </c>
    </row>
    <row r="24155" spans="1:4" x14ac:dyDescent="0.25">
      <c r="A24155" s="8">
        <v>69292</v>
      </c>
      <c r="B24155" s="3" t="s">
        <v>27</v>
      </c>
      <c r="C24155" s="3" t="s">
        <v>26</v>
      </c>
      <c r="D24155" s="30">
        <v>162.97999999999999</v>
      </c>
    </row>
    <row r="24156" spans="1:4" x14ac:dyDescent="0.25">
      <c r="A24156" s="8">
        <v>67114</v>
      </c>
      <c r="B24156" s="3" t="s">
        <v>32</v>
      </c>
      <c r="C24156" s="3" t="s">
        <v>29</v>
      </c>
      <c r="D24156" s="30">
        <v>1019.9</v>
      </c>
    </row>
    <row r="24157" spans="1:4" x14ac:dyDescent="0.25">
      <c r="A24157" s="8">
        <v>63241</v>
      </c>
      <c r="B24157" s="3" t="s">
        <v>27</v>
      </c>
      <c r="C24157" s="3" t="s">
        <v>26</v>
      </c>
      <c r="D24157" s="30">
        <v>145.04</v>
      </c>
    </row>
    <row r="24158" spans="1:4" x14ac:dyDescent="0.25">
      <c r="A24158" s="8">
        <v>53338</v>
      </c>
      <c r="B24158" s="3" t="s">
        <v>31</v>
      </c>
      <c r="C24158" s="3" t="s">
        <v>26</v>
      </c>
      <c r="D24158" s="30">
        <v>427.05</v>
      </c>
    </row>
    <row r="24159" spans="1:4" x14ac:dyDescent="0.25">
      <c r="A24159" s="8">
        <v>59482</v>
      </c>
      <c r="B24159" s="3" t="s">
        <v>28</v>
      </c>
      <c r="C24159" s="3" t="s">
        <v>29</v>
      </c>
      <c r="D24159" s="30">
        <v>174.34</v>
      </c>
    </row>
    <row r="24160" spans="1:4" x14ac:dyDescent="0.25">
      <c r="A24160" s="8">
        <v>74607</v>
      </c>
      <c r="B24160" s="3" t="s">
        <v>27</v>
      </c>
      <c r="C24160" s="3" t="s">
        <v>26</v>
      </c>
      <c r="D24160" s="30">
        <v>515.59</v>
      </c>
    </row>
    <row r="24161" spans="1:4" x14ac:dyDescent="0.25">
      <c r="A24161" s="8">
        <v>49417</v>
      </c>
      <c r="B24161" s="3" t="s">
        <v>32</v>
      </c>
      <c r="C24161" s="3" t="s">
        <v>26</v>
      </c>
      <c r="D24161" s="30">
        <v>224.56</v>
      </c>
    </row>
    <row r="24162" spans="1:4" x14ac:dyDescent="0.25">
      <c r="A24162" s="8">
        <v>69864</v>
      </c>
      <c r="B24162" s="3" t="s">
        <v>27</v>
      </c>
      <c r="C24162" s="3" t="s">
        <v>30</v>
      </c>
      <c r="D24162" s="30">
        <v>1165.5999999999999</v>
      </c>
    </row>
    <row r="24163" spans="1:4" x14ac:dyDescent="0.25">
      <c r="A24163" s="8">
        <v>50485</v>
      </c>
      <c r="B24163" s="3" t="s">
        <v>28</v>
      </c>
      <c r="C24163" s="3" t="s">
        <v>29</v>
      </c>
      <c r="D24163" s="30">
        <v>1832.21</v>
      </c>
    </row>
    <row r="24164" spans="1:4" x14ac:dyDescent="0.25">
      <c r="A24164" s="8">
        <v>64560</v>
      </c>
      <c r="B24164" s="3" t="s">
        <v>28</v>
      </c>
      <c r="C24164" s="3" t="s">
        <v>26</v>
      </c>
      <c r="D24164" s="30">
        <v>1592.21</v>
      </c>
    </row>
    <row r="24165" spans="1:4" x14ac:dyDescent="0.25">
      <c r="A24165" s="8">
        <v>67530</v>
      </c>
      <c r="B24165" s="3" t="s">
        <v>27</v>
      </c>
      <c r="C24165" s="3" t="s">
        <v>30</v>
      </c>
      <c r="D24165" s="30">
        <v>248.24</v>
      </c>
    </row>
    <row r="24166" spans="1:4" x14ac:dyDescent="0.25">
      <c r="A24166" s="8">
        <v>69369</v>
      </c>
      <c r="B24166" s="3" t="s">
        <v>32</v>
      </c>
      <c r="C24166" s="3" t="s">
        <v>29</v>
      </c>
      <c r="D24166" s="30">
        <v>1755.12</v>
      </c>
    </row>
    <row r="24167" spans="1:4" x14ac:dyDescent="0.25">
      <c r="A24167" s="8">
        <v>71971</v>
      </c>
      <c r="B24167" s="3" t="s">
        <v>28</v>
      </c>
      <c r="C24167" s="3" t="s">
        <v>30</v>
      </c>
      <c r="D24167" s="30">
        <v>167.26</v>
      </c>
    </row>
    <row r="24168" spans="1:4" x14ac:dyDescent="0.25">
      <c r="A24168" s="8">
        <v>46385</v>
      </c>
      <c r="B24168" s="3" t="s">
        <v>27</v>
      </c>
      <c r="C24168" s="3" t="s">
        <v>26</v>
      </c>
      <c r="D24168" s="30">
        <v>243.38</v>
      </c>
    </row>
    <row r="24169" spans="1:4" x14ac:dyDescent="0.25">
      <c r="A24169" s="8">
        <v>63516</v>
      </c>
      <c r="B24169" s="3" t="s">
        <v>28</v>
      </c>
      <c r="C24169" s="3" t="s">
        <v>30</v>
      </c>
      <c r="D24169" s="30">
        <v>508.35</v>
      </c>
    </row>
    <row r="24170" spans="1:4" x14ac:dyDescent="0.25">
      <c r="A24170" s="8">
        <v>53844</v>
      </c>
      <c r="B24170" s="3" t="s">
        <v>28</v>
      </c>
      <c r="C24170" s="3" t="s">
        <v>26</v>
      </c>
      <c r="D24170" s="30">
        <v>407.67</v>
      </c>
    </row>
    <row r="24171" spans="1:4" x14ac:dyDescent="0.25">
      <c r="A24171" s="8">
        <v>66964</v>
      </c>
      <c r="B24171" s="3" t="s">
        <v>28</v>
      </c>
      <c r="C24171" s="3" t="s">
        <v>29</v>
      </c>
      <c r="D24171" s="30">
        <v>756.64</v>
      </c>
    </row>
    <row r="24172" spans="1:4" x14ac:dyDescent="0.25">
      <c r="A24172" s="8">
        <v>58554</v>
      </c>
      <c r="B24172" s="3" t="s">
        <v>32</v>
      </c>
      <c r="C24172" s="3" t="s">
        <v>30</v>
      </c>
      <c r="D24172" s="30">
        <v>216.45</v>
      </c>
    </row>
    <row r="24173" spans="1:4" x14ac:dyDescent="0.25">
      <c r="A24173" s="8">
        <v>66214</v>
      </c>
      <c r="B24173" s="3" t="s">
        <v>31</v>
      </c>
      <c r="C24173" s="3" t="s">
        <v>30</v>
      </c>
      <c r="D24173" s="30">
        <v>363.08</v>
      </c>
    </row>
    <row r="24174" spans="1:4" x14ac:dyDescent="0.25">
      <c r="A24174" s="8">
        <v>53600</v>
      </c>
      <c r="B24174" s="3" t="s">
        <v>32</v>
      </c>
      <c r="C24174" s="3" t="s">
        <v>30</v>
      </c>
      <c r="D24174" s="30">
        <v>206.47</v>
      </c>
    </row>
    <row r="24175" spans="1:4" x14ac:dyDescent="0.25">
      <c r="A24175" s="8">
        <v>43394</v>
      </c>
      <c r="B24175" s="3" t="s">
        <v>31</v>
      </c>
      <c r="C24175" s="3" t="s">
        <v>30</v>
      </c>
      <c r="D24175" s="30">
        <v>431.88</v>
      </c>
    </row>
    <row r="24176" spans="1:4" x14ac:dyDescent="0.25">
      <c r="A24176" s="8">
        <v>49929</v>
      </c>
      <c r="B24176" s="3" t="s">
        <v>32</v>
      </c>
      <c r="C24176" s="3" t="s">
        <v>26</v>
      </c>
      <c r="D24176" s="30">
        <v>1144.29</v>
      </c>
    </row>
    <row r="24177" spans="1:4" x14ac:dyDescent="0.25">
      <c r="A24177" s="8">
        <v>47353</v>
      </c>
      <c r="B24177" s="3" t="s">
        <v>32</v>
      </c>
      <c r="C24177" s="3" t="s">
        <v>30</v>
      </c>
      <c r="D24177" s="30">
        <v>304.26</v>
      </c>
    </row>
    <row r="24178" spans="1:4" x14ac:dyDescent="0.25">
      <c r="A24178" s="8">
        <v>58322</v>
      </c>
      <c r="B24178" s="3" t="s">
        <v>31</v>
      </c>
      <c r="C24178" s="3" t="s">
        <v>26</v>
      </c>
      <c r="D24178" s="30">
        <v>2577.1799999999998</v>
      </c>
    </row>
    <row r="24179" spans="1:4" x14ac:dyDescent="0.25">
      <c r="A24179" s="8">
        <v>44292</v>
      </c>
      <c r="B24179" s="3" t="s">
        <v>31</v>
      </c>
      <c r="C24179" s="3" t="s">
        <v>26</v>
      </c>
      <c r="D24179" s="30">
        <v>1277</v>
      </c>
    </row>
    <row r="24180" spans="1:4" x14ac:dyDescent="0.25">
      <c r="A24180" s="8">
        <v>56000</v>
      </c>
      <c r="B24180" s="3" t="s">
        <v>28</v>
      </c>
      <c r="C24180" s="3" t="s">
        <v>26</v>
      </c>
      <c r="D24180" s="30">
        <v>529.79999999999995</v>
      </c>
    </row>
    <row r="24181" spans="1:4" x14ac:dyDescent="0.25">
      <c r="A24181" s="8">
        <v>62121</v>
      </c>
      <c r="B24181" s="3" t="s">
        <v>32</v>
      </c>
      <c r="C24181" s="3" t="s">
        <v>29</v>
      </c>
      <c r="D24181" s="30">
        <v>1194.68</v>
      </c>
    </row>
    <row r="24182" spans="1:4" x14ac:dyDescent="0.25">
      <c r="A24182" s="8">
        <v>67092</v>
      </c>
      <c r="B24182" s="3" t="s">
        <v>28</v>
      </c>
      <c r="C24182" s="3" t="s">
        <v>26</v>
      </c>
      <c r="D24182" s="30">
        <v>659.63</v>
      </c>
    </row>
    <row r="24183" spans="1:4" x14ac:dyDescent="0.25">
      <c r="A24183" s="8">
        <v>71466</v>
      </c>
      <c r="B24183" s="3" t="s">
        <v>28</v>
      </c>
      <c r="C24183" s="3" t="s">
        <v>30</v>
      </c>
      <c r="D24183" s="30">
        <v>302.91000000000003</v>
      </c>
    </row>
    <row r="24184" spans="1:4" x14ac:dyDescent="0.25">
      <c r="A24184" s="8">
        <v>49632</v>
      </c>
      <c r="B24184" s="3" t="s">
        <v>27</v>
      </c>
      <c r="C24184" s="3" t="s">
        <v>29</v>
      </c>
      <c r="D24184" s="30">
        <v>687.86</v>
      </c>
    </row>
    <row r="24185" spans="1:4" x14ac:dyDescent="0.25">
      <c r="A24185" s="8">
        <v>70186</v>
      </c>
      <c r="B24185" s="3" t="s">
        <v>28</v>
      </c>
      <c r="C24185" s="3" t="s">
        <v>29</v>
      </c>
      <c r="D24185" s="30">
        <v>560.73</v>
      </c>
    </row>
    <row r="24186" spans="1:4" x14ac:dyDescent="0.25">
      <c r="A24186" s="8">
        <v>73684</v>
      </c>
      <c r="B24186" s="3" t="s">
        <v>32</v>
      </c>
      <c r="C24186" s="3" t="s">
        <v>29</v>
      </c>
      <c r="D24186" s="30">
        <v>184.87</v>
      </c>
    </row>
    <row r="24187" spans="1:4" x14ac:dyDescent="0.25">
      <c r="A24187" s="8">
        <v>66640</v>
      </c>
      <c r="B24187" s="3" t="s">
        <v>31</v>
      </c>
      <c r="C24187" s="3" t="s">
        <v>30</v>
      </c>
      <c r="D24187" s="30">
        <v>1289.97</v>
      </c>
    </row>
    <row r="24188" spans="1:4" x14ac:dyDescent="0.25">
      <c r="A24188" s="8">
        <v>73964</v>
      </c>
      <c r="B24188" s="3" t="s">
        <v>28</v>
      </c>
      <c r="C24188" s="3" t="s">
        <v>30</v>
      </c>
      <c r="D24188" s="30">
        <v>832.43</v>
      </c>
    </row>
    <row r="24189" spans="1:4" x14ac:dyDescent="0.25">
      <c r="A24189" s="8">
        <v>70217</v>
      </c>
      <c r="B24189" s="3" t="s">
        <v>27</v>
      </c>
      <c r="C24189" s="3" t="s">
        <v>26</v>
      </c>
      <c r="D24189" s="30">
        <v>622.34</v>
      </c>
    </row>
    <row r="24190" spans="1:4" x14ac:dyDescent="0.25">
      <c r="A24190" s="8">
        <v>54836</v>
      </c>
      <c r="B24190" s="3" t="s">
        <v>31</v>
      </c>
      <c r="C24190" s="3" t="s">
        <v>30</v>
      </c>
      <c r="D24190" s="30">
        <v>378.66</v>
      </c>
    </row>
    <row r="24191" spans="1:4" x14ac:dyDescent="0.25">
      <c r="A24191" s="8">
        <v>43163</v>
      </c>
      <c r="B24191" s="3" t="s">
        <v>27</v>
      </c>
      <c r="C24191" s="3" t="s">
        <v>30</v>
      </c>
      <c r="D24191" s="30">
        <v>769.84</v>
      </c>
    </row>
    <row r="24192" spans="1:4" x14ac:dyDescent="0.25">
      <c r="A24192" s="8">
        <v>60678</v>
      </c>
      <c r="B24192" s="3" t="s">
        <v>27</v>
      </c>
      <c r="C24192" s="3" t="s">
        <v>29</v>
      </c>
      <c r="D24192" s="30">
        <v>854.15</v>
      </c>
    </row>
    <row r="24193" spans="1:4" x14ac:dyDescent="0.25">
      <c r="A24193" s="8">
        <v>67870</v>
      </c>
      <c r="B24193" s="3" t="s">
        <v>32</v>
      </c>
      <c r="C24193" s="3" t="s">
        <v>30</v>
      </c>
      <c r="D24193" s="30">
        <v>457.33</v>
      </c>
    </row>
    <row r="24194" spans="1:4" x14ac:dyDescent="0.25">
      <c r="A24194" s="8">
        <v>52379</v>
      </c>
      <c r="B24194" s="3" t="s">
        <v>32</v>
      </c>
      <c r="C24194" s="3" t="s">
        <v>29</v>
      </c>
      <c r="D24194" s="30">
        <v>193.66</v>
      </c>
    </row>
    <row r="24195" spans="1:4" x14ac:dyDescent="0.25">
      <c r="A24195" s="8">
        <v>45280</v>
      </c>
      <c r="B24195" s="3" t="s">
        <v>28</v>
      </c>
      <c r="C24195" s="3" t="s">
        <v>29</v>
      </c>
      <c r="D24195" s="30">
        <v>1283.79</v>
      </c>
    </row>
    <row r="24196" spans="1:4" x14ac:dyDescent="0.25">
      <c r="A24196" s="8">
        <v>56288</v>
      </c>
      <c r="B24196" s="3" t="s">
        <v>32</v>
      </c>
      <c r="C24196" s="3" t="s">
        <v>30</v>
      </c>
      <c r="D24196" s="30">
        <v>1743.91</v>
      </c>
    </row>
    <row r="24197" spans="1:4" x14ac:dyDescent="0.25">
      <c r="A24197" s="8">
        <v>42450</v>
      </c>
      <c r="B24197" s="3" t="s">
        <v>32</v>
      </c>
      <c r="C24197" s="3" t="s">
        <v>26</v>
      </c>
      <c r="D24197" s="30">
        <v>1628.41</v>
      </c>
    </row>
    <row r="24198" spans="1:4" x14ac:dyDescent="0.25">
      <c r="A24198" s="8">
        <v>42365</v>
      </c>
      <c r="B24198" s="3" t="s">
        <v>31</v>
      </c>
      <c r="C24198" s="3" t="s">
        <v>29</v>
      </c>
      <c r="D24198" s="30">
        <v>617.29</v>
      </c>
    </row>
    <row r="24199" spans="1:4" x14ac:dyDescent="0.25">
      <c r="A24199" s="8">
        <v>72305</v>
      </c>
      <c r="B24199" s="3" t="s">
        <v>32</v>
      </c>
      <c r="C24199" s="3" t="s">
        <v>26</v>
      </c>
      <c r="D24199" s="30">
        <v>1117.52</v>
      </c>
    </row>
    <row r="24200" spans="1:4" x14ac:dyDescent="0.25">
      <c r="A24200" s="8">
        <v>61056</v>
      </c>
      <c r="B24200" s="3" t="s">
        <v>28</v>
      </c>
      <c r="C24200" s="3" t="s">
        <v>26</v>
      </c>
      <c r="D24200" s="30">
        <v>1264.0999999999999</v>
      </c>
    </row>
    <row r="24201" spans="1:4" x14ac:dyDescent="0.25">
      <c r="A24201" s="8">
        <v>72502</v>
      </c>
      <c r="B24201" s="3" t="s">
        <v>32</v>
      </c>
      <c r="C24201" s="3" t="s">
        <v>26</v>
      </c>
      <c r="D24201" s="30">
        <v>2863.03</v>
      </c>
    </row>
    <row r="24202" spans="1:4" x14ac:dyDescent="0.25">
      <c r="A24202" s="8">
        <v>52290</v>
      </c>
      <c r="B24202" s="3" t="s">
        <v>32</v>
      </c>
      <c r="C24202" s="3" t="s">
        <v>26</v>
      </c>
      <c r="D24202" s="30">
        <v>1219.18</v>
      </c>
    </row>
    <row r="24203" spans="1:4" x14ac:dyDescent="0.25">
      <c r="A24203" s="8">
        <v>56961</v>
      </c>
      <c r="B24203" s="3" t="s">
        <v>31</v>
      </c>
      <c r="C24203" s="3" t="s">
        <v>30</v>
      </c>
      <c r="D24203" s="30">
        <v>581.03</v>
      </c>
    </row>
    <row r="24204" spans="1:4" x14ac:dyDescent="0.25">
      <c r="A24204" s="8">
        <v>53450</v>
      </c>
      <c r="B24204" s="3" t="s">
        <v>27</v>
      </c>
      <c r="C24204" s="3" t="s">
        <v>29</v>
      </c>
      <c r="D24204" s="30">
        <v>245.13</v>
      </c>
    </row>
    <row r="24205" spans="1:4" x14ac:dyDescent="0.25">
      <c r="A24205" s="8">
        <v>74275</v>
      </c>
      <c r="B24205" s="3" t="s">
        <v>28</v>
      </c>
      <c r="C24205" s="3" t="s">
        <v>29</v>
      </c>
      <c r="D24205" s="30">
        <v>885.75</v>
      </c>
    </row>
    <row r="24206" spans="1:4" x14ac:dyDescent="0.25">
      <c r="A24206" s="8">
        <v>49141</v>
      </c>
      <c r="B24206" s="3" t="s">
        <v>32</v>
      </c>
      <c r="C24206" s="3" t="s">
        <v>30</v>
      </c>
      <c r="D24206" s="30">
        <v>189.33</v>
      </c>
    </row>
    <row r="24207" spans="1:4" x14ac:dyDescent="0.25">
      <c r="A24207" s="8">
        <v>73704</v>
      </c>
      <c r="B24207" s="3" t="s">
        <v>31</v>
      </c>
      <c r="C24207" s="3" t="s">
        <v>29</v>
      </c>
      <c r="D24207" s="30">
        <v>653.79</v>
      </c>
    </row>
    <row r="24208" spans="1:4" x14ac:dyDescent="0.25">
      <c r="A24208" s="8">
        <v>74202</v>
      </c>
      <c r="B24208" s="3" t="s">
        <v>31</v>
      </c>
      <c r="C24208" s="3" t="s">
        <v>26</v>
      </c>
      <c r="D24208" s="30">
        <v>944.78</v>
      </c>
    </row>
    <row r="24209" spans="1:4" x14ac:dyDescent="0.25">
      <c r="A24209" s="8">
        <v>43376</v>
      </c>
      <c r="B24209" s="3" t="s">
        <v>31</v>
      </c>
      <c r="C24209" s="3" t="s">
        <v>29</v>
      </c>
      <c r="D24209" s="30">
        <v>2025.46</v>
      </c>
    </row>
    <row r="24210" spans="1:4" x14ac:dyDescent="0.25">
      <c r="A24210" s="8">
        <v>66266</v>
      </c>
      <c r="B24210" s="3" t="s">
        <v>28</v>
      </c>
      <c r="C24210" s="3" t="s">
        <v>30</v>
      </c>
      <c r="D24210" s="30">
        <v>219.06</v>
      </c>
    </row>
    <row r="24211" spans="1:4" x14ac:dyDescent="0.25">
      <c r="A24211" s="8">
        <v>65247</v>
      </c>
      <c r="B24211" s="3" t="s">
        <v>32</v>
      </c>
      <c r="C24211" s="3" t="s">
        <v>30</v>
      </c>
      <c r="D24211" s="30">
        <v>453.45</v>
      </c>
    </row>
    <row r="24212" spans="1:4" x14ac:dyDescent="0.25">
      <c r="A24212" s="8">
        <v>57619</v>
      </c>
      <c r="B24212" s="3" t="s">
        <v>28</v>
      </c>
      <c r="C24212" s="3" t="s">
        <v>30</v>
      </c>
      <c r="D24212" s="30">
        <v>488.23</v>
      </c>
    </row>
    <row r="24213" spans="1:4" x14ac:dyDescent="0.25">
      <c r="A24213" s="8">
        <v>63944</v>
      </c>
      <c r="B24213" s="3" t="s">
        <v>32</v>
      </c>
      <c r="C24213" s="3" t="s">
        <v>29</v>
      </c>
      <c r="D24213" s="30">
        <v>494.08</v>
      </c>
    </row>
    <row r="24214" spans="1:4" x14ac:dyDescent="0.25">
      <c r="A24214" s="8">
        <v>43903</v>
      </c>
      <c r="B24214" s="3" t="s">
        <v>28</v>
      </c>
      <c r="C24214" s="3" t="s">
        <v>26</v>
      </c>
      <c r="D24214" s="30">
        <v>2335.63</v>
      </c>
    </row>
    <row r="24215" spans="1:4" x14ac:dyDescent="0.25">
      <c r="A24215" s="8">
        <v>74142</v>
      </c>
      <c r="B24215" s="3" t="s">
        <v>27</v>
      </c>
      <c r="C24215" s="3" t="s">
        <v>30</v>
      </c>
      <c r="D24215" s="30">
        <v>385.42</v>
      </c>
    </row>
    <row r="24216" spans="1:4" x14ac:dyDescent="0.25">
      <c r="A24216" s="8">
        <v>47735</v>
      </c>
      <c r="B24216" s="3" t="s">
        <v>28</v>
      </c>
      <c r="C24216" s="3" t="s">
        <v>30</v>
      </c>
      <c r="D24216" s="30">
        <v>214.74</v>
      </c>
    </row>
    <row r="24217" spans="1:4" x14ac:dyDescent="0.25">
      <c r="A24217" s="8">
        <v>52096</v>
      </c>
      <c r="B24217" s="3" t="s">
        <v>31</v>
      </c>
      <c r="C24217" s="3" t="s">
        <v>30</v>
      </c>
      <c r="D24217" s="30">
        <v>1306.49</v>
      </c>
    </row>
    <row r="24218" spans="1:4" x14ac:dyDescent="0.25">
      <c r="A24218" s="8">
        <v>64253</v>
      </c>
      <c r="B24218" s="3" t="s">
        <v>32</v>
      </c>
      <c r="C24218" s="3" t="s">
        <v>29</v>
      </c>
      <c r="D24218" s="30">
        <v>1130.24</v>
      </c>
    </row>
    <row r="24219" spans="1:4" x14ac:dyDescent="0.25">
      <c r="A24219" s="8">
        <v>49782</v>
      </c>
      <c r="B24219" s="3" t="s">
        <v>32</v>
      </c>
      <c r="C24219" s="3" t="s">
        <v>30</v>
      </c>
      <c r="D24219" s="30">
        <v>1270.48</v>
      </c>
    </row>
    <row r="24220" spans="1:4" x14ac:dyDescent="0.25">
      <c r="A24220" s="8">
        <v>46793</v>
      </c>
      <c r="B24220" s="3" t="s">
        <v>31</v>
      </c>
      <c r="C24220" s="3" t="s">
        <v>26</v>
      </c>
      <c r="D24220" s="30">
        <v>557.21</v>
      </c>
    </row>
    <row r="24221" spans="1:4" x14ac:dyDescent="0.25">
      <c r="A24221" s="8">
        <v>71915</v>
      </c>
      <c r="B24221" s="3" t="s">
        <v>28</v>
      </c>
      <c r="C24221" s="3" t="s">
        <v>26</v>
      </c>
      <c r="D24221" s="30">
        <v>2775.51</v>
      </c>
    </row>
    <row r="24222" spans="1:4" x14ac:dyDescent="0.25">
      <c r="A24222" s="8">
        <v>72601</v>
      </c>
      <c r="B24222" s="3" t="s">
        <v>28</v>
      </c>
      <c r="C24222" s="3" t="s">
        <v>26</v>
      </c>
      <c r="D24222" s="30">
        <v>1079.58</v>
      </c>
    </row>
    <row r="24223" spans="1:4" x14ac:dyDescent="0.25">
      <c r="A24223" s="8">
        <v>47453</v>
      </c>
      <c r="B24223" s="3" t="s">
        <v>32</v>
      </c>
      <c r="C24223" s="3" t="s">
        <v>29</v>
      </c>
      <c r="D24223" s="30">
        <v>306.97000000000003</v>
      </c>
    </row>
    <row r="24224" spans="1:4" x14ac:dyDescent="0.25">
      <c r="A24224" s="8">
        <v>48325</v>
      </c>
      <c r="B24224" s="3" t="s">
        <v>28</v>
      </c>
      <c r="C24224" s="3" t="s">
        <v>29</v>
      </c>
      <c r="D24224" s="30">
        <v>381.35</v>
      </c>
    </row>
    <row r="24225" spans="1:4" x14ac:dyDescent="0.25">
      <c r="A24225" s="8">
        <v>51098</v>
      </c>
      <c r="B24225" s="3" t="s">
        <v>28</v>
      </c>
      <c r="C24225" s="3" t="s">
        <v>30</v>
      </c>
      <c r="D24225" s="30">
        <v>1158.72</v>
      </c>
    </row>
    <row r="24226" spans="1:4" x14ac:dyDescent="0.25">
      <c r="A24226" s="8">
        <v>64856</v>
      </c>
      <c r="B24226" s="3" t="s">
        <v>28</v>
      </c>
      <c r="C24226" s="3" t="s">
        <v>30</v>
      </c>
      <c r="D24226" s="30">
        <v>867.79</v>
      </c>
    </row>
    <row r="24227" spans="1:4" x14ac:dyDescent="0.25">
      <c r="A24227" s="8">
        <v>42899</v>
      </c>
      <c r="B24227" s="3" t="s">
        <v>31</v>
      </c>
      <c r="C24227" s="3" t="s">
        <v>30</v>
      </c>
      <c r="D24227" s="30">
        <v>384.5</v>
      </c>
    </row>
    <row r="24228" spans="1:4" x14ac:dyDescent="0.25">
      <c r="A24228" s="8">
        <v>65899</v>
      </c>
      <c r="B24228" s="3" t="s">
        <v>32</v>
      </c>
      <c r="C24228" s="3" t="s">
        <v>30</v>
      </c>
      <c r="D24228" s="30">
        <v>1487.08</v>
      </c>
    </row>
    <row r="24229" spans="1:4" x14ac:dyDescent="0.25">
      <c r="A24229" s="8">
        <v>71423</v>
      </c>
      <c r="B24229" s="3" t="s">
        <v>31</v>
      </c>
      <c r="C24229" s="3" t="s">
        <v>26</v>
      </c>
      <c r="D24229" s="30">
        <v>417.57</v>
      </c>
    </row>
    <row r="24230" spans="1:4" x14ac:dyDescent="0.25">
      <c r="A24230" s="8">
        <v>55160</v>
      </c>
      <c r="B24230" s="3" t="s">
        <v>31</v>
      </c>
      <c r="C24230" s="3" t="s">
        <v>29</v>
      </c>
      <c r="D24230" s="30">
        <v>2517.5</v>
      </c>
    </row>
    <row r="24231" spans="1:4" x14ac:dyDescent="0.25">
      <c r="A24231" s="8">
        <v>49141</v>
      </c>
      <c r="B24231" s="3" t="s">
        <v>31</v>
      </c>
      <c r="C24231" s="3" t="s">
        <v>26</v>
      </c>
      <c r="D24231" s="30">
        <v>311.41000000000003</v>
      </c>
    </row>
    <row r="24232" spans="1:4" x14ac:dyDescent="0.25">
      <c r="A24232" s="8">
        <v>55823</v>
      </c>
      <c r="B24232" s="3" t="s">
        <v>27</v>
      </c>
      <c r="C24232" s="3" t="s">
        <v>29</v>
      </c>
      <c r="D24232" s="30">
        <v>1810.53</v>
      </c>
    </row>
    <row r="24233" spans="1:4" x14ac:dyDescent="0.25">
      <c r="A24233" s="8">
        <v>58916</v>
      </c>
      <c r="B24233" s="3" t="s">
        <v>28</v>
      </c>
      <c r="C24233" s="3" t="s">
        <v>26</v>
      </c>
      <c r="D24233" s="30">
        <v>529.16</v>
      </c>
    </row>
    <row r="24234" spans="1:4" x14ac:dyDescent="0.25">
      <c r="A24234" s="8">
        <v>58410</v>
      </c>
      <c r="B24234" s="3" t="s">
        <v>31</v>
      </c>
      <c r="C24234" s="3" t="s">
        <v>29</v>
      </c>
      <c r="D24234" s="30">
        <v>1308.55</v>
      </c>
    </row>
    <row r="24235" spans="1:4" x14ac:dyDescent="0.25">
      <c r="A24235" s="8">
        <v>46178</v>
      </c>
      <c r="B24235" s="3" t="s">
        <v>27</v>
      </c>
      <c r="C24235" s="3" t="s">
        <v>29</v>
      </c>
      <c r="D24235" s="30">
        <v>2590.4299999999998</v>
      </c>
    </row>
    <row r="24236" spans="1:4" x14ac:dyDescent="0.25">
      <c r="A24236" s="8">
        <v>54842</v>
      </c>
      <c r="B24236" s="3" t="s">
        <v>27</v>
      </c>
      <c r="C24236" s="3" t="s">
        <v>30</v>
      </c>
      <c r="D24236" s="30">
        <v>760.47</v>
      </c>
    </row>
    <row r="24237" spans="1:4" x14ac:dyDescent="0.25">
      <c r="A24237" s="8">
        <v>73191</v>
      </c>
      <c r="B24237" s="3" t="s">
        <v>31</v>
      </c>
      <c r="C24237" s="3" t="s">
        <v>30</v>
      </c>
      <c r="D24237" s="30">
        <v>965.03</v>
      </c>
    </row>
    <row r="24238" spans="1:4" x14ac:dyDescent="0.25">
      <c r="A24238" s="8">
        <v>51303</v>
      </c>
      <c r="B24238" s="3" t="s">
        <v>31</v>
      </c>
      <c r="C24238" s="3" t="s">
        <v>26</v>
      </c>
      <c r="D24238" s="30">
        <v>209.67</v>
      </c>
    </row>
    <row r="24239" spans="1:4" x14ac:dyDescent="0.25">
      <c r="A24239" s="8">
        <v>43753</v>
      </c>
      <c r="B24239" s="3" t="s">
        <v>28</v>
      </c>
      <c r="C24239" s="3" t="s">
        <v>29</v>
      </c>
      <c r="D24239" s="30">
        <v>236.42</v>
      </c>
    </row>
    <row r="24240" spans="1:4" x14ac:dyDescent="0.25">
      <c r="A24240" s="8">
        <v>52251</v>
      </c>
      <c r="B24240" s="3" t="s">
        <v>31</v>
      </c>
      <c r="C24240" s="3" t="s">
        <v>30</v>
      </c>
      <c r="D24240" s="30">
        <v>184.56</v>
      </c>
    </row>
    <row r="24241" spans="1:4" x14ac:dyDescent="0.25">
      <c r="A24241" s="8">
        <v>46857</v>
      </c>
      <c r="B24241" s="3" t="s">
        <v>32</v>
      </c>
      <c r="C24241" s="3" t="s">
        <v>26</v>
      </c>
      <c r="D24241" s="30">
        <v>1220.71</v>
      </c>
    </row>
    <row r="24242" spans="1:4" x14ac:dyDescent="0.25">
      <c r="A24242" s="8">
        <v>69593</v>
      </c>
      <c r="B24242" s="3" t="s">
        <v>27</v>
      </c>
      <c r="C24242" s="3" t="s">
        <v>30</v>
      </c>
      <c r="D24242" s="30">
        <v>2010.51</v>
      </c>
    </row>
    <row r="24243" spans="1:4" x14ac:dyDescent="0.25">
      <c r="A24243" s="8">
        <v>66664</v>
      </c>
      <c r="B24243" s="3" t="s">
        <v>28</v>
      </c>
      <c r="C24243" s="3" t="s">
        <v>26</v>
      </c>
      <c r="D24243" s="30">
        <v>142.19999999999999</v>
      </c>
    </row>
    <row r="24244" spans="1:4" x14ac:dyDescent="0.25">
      <c r="A24244" s="8">
        <v>68938</v>
      </c>
      <c r="B24244" s="3" t="s">
        <v>27</v>
      </c>
      <c r="C24244" s="3" t="s">
        <v>26</v>
      </c>
      <c r="D24244" s="30">
        <v>1299.08</v>
      </c>
    </row>
    <row r="24245" spans="1:4" x14ac:dyDescent="0.25">
      <c r="A24245" s="8">
        <v>51068</v>
      </c>
      <c r="B24245" s="3" t="s">
        <v>28</v>
      </c>
      <c r="C24245" s="3" t="s">
        <v>29</v>
      </c>
      <c r="D24245" s="30">
        <v>437.52</v>
      </c>
    </row>
    <row r="24246" spans="1:4" x14ac:dyDescent="0.25">
      <c r="A24246" s="8">
        <v>63287</v>
      </c>
      <c r="B24246" s="3" t="s">
        <v>27</v>
      </c>
      <c r="C24246" s="3" t="s">
        <v>30</v>
      </c>
      <c r="D24246" s="30">
        <v>1579.56</v>
      </c>
    </row>
    <row r="24247" spans="1:4" x14ac:dyDescent="0.25">
      <c r="A24247" s="8">
        <v>59656</v>
      </c>
      <c r="B24247" s="3" t="s">
        <v>31</v>
      </c>
      <c r="C24247" s="3" t="s">
        <v>30</v>
      </c>
      <c r="D24247" s="30">
        <v>1701.81</v>
      </c>
    </row>
    <row r="24248" spans="1:4" x14ac:dyDescent="0.25">
      <c r="A24248" s="8">
        <v>72993</v>
      </c>
      <c r="B24248" s="3" t="s">
        <v>32</v>
      </c>
      <c r="C24248" s="3" t="s">
        <v>29</v>
      </c>
      <c r="D24248" s="30">
        <v>941.46</v>
      </c>
    </row>
    <row r="24249" spans="1:4" x14ac:dyDescent="0.25">
      <c r="A24249" s="8">
        <v>45579</v>
      </c>
      <c r="B24249" s="3" t="s">
        <v>28</v>
      </c>
      <c r="C24249" s="3" t="s">
        <v>26</v>
      </c>
      <c r="D24249" s="30">
        <v>1482.19</v>
      </c>
    </row>
    <row r="24250" spans="1:4" x14ac:dyDescent="0.25">
      <c r="A24250" s="8">
        <v>51441</v>
      </c>
      <c r="B24250" s="3" t="s">
        <v>31</v>
      </c>
      <c r="C24250" s="3" t="s">
        <v>29</v>
      </c>
      <c r="D24250" s="30">
        <v>712.35</v>
      </c>
    </row>
    <row r="24251" spans="1:4" x14ac:dyDescent="0.25">
      <c r="A24251" s="8">
        <v>49766</v>
      </c>
      <c r="B24251" s="3" t="s">
        <v>27</v>
      </c>
      <c r="C24251" s="3" t="s">
        <v>30</v>
      </c>
      <c r="D24251" s="30">
        <v>417.18</v>
      </c>
    </row>
    <row r="24252" spans="1:4" x14ac:dyDescent="0.25">
      <c r="A24252" s="8">
        <v>59041</v>
      </c>
      <c r="B24252" s="3" t="s">
        <v>32</v>
      </c>
      <c r="C24252" s="3" t="s">
        <v>30</v>
      </c>
      <c r="D24252" s="30">
        <v>561.89</v>
      </c>
    </row>
    <row r="24253" spans="1:4" x14ac:dyDescent="0.25">
      <c r="A24253" s="8">
        <v>70373</v>
      </c>
      <c r="B24253" s="3" t="s">
        <v>31</v>
      </c>
      <c r="C24253" s="3" t="s">
        <v>29</v>
      </c>
      <c r="D24253" s="30">
        <v>667.68</v>
      </c>
    </row>
    <row r="24254" spans="1:4" x14ac:dyDescent="0.25">
      <c r="A24254" s="8">
        <v>66168</v>
      </c>
      <c r="B24254" s="3" t="s">
        <v>28</v>
      </c>
      <c r="C24254" s="3" t="s">
        <v>29</v>
      </c>
      <c r="D24254" s="30">
        <v>1139.1099999999999</v>
      </c>
    </row>
    <row r="24255" spans="1:4" x14ac:dyDescent="0.25">
      <c r="A24255" s="8">
        <v>57542</v>
      </c>
      <c r="B24255" s="3" t="s">
        <v>28</v>
      </c>
      <c r="C24255" s="3" t="s">
        <v>26</v>
      </c>
      <c r="D24255" s="30">
        <v>609.76</v>
      </c>
    </row>
    <row r="24256" spans="1:4" x14ac:dyDescent="0.25">
      <c r="A24256" s="8">
        <v>49021</v>
      </c>
      <c r="B24256" s="3" t="s">
        <v>28</v>
      </c>
      <c r="C24256" s="3" t="s">
        <v>30</v>
      </c>
      <c r="D24256" s="30">
        <v>1835.65</v>
      </c>
    </row>
    <row r="24257" spans="1:4" x14ac:dyDescent="0.25">
      <c r="A24257" s="8">
        <v>49655</v>
      </c>
      <c r="B24257" s="3" t="s">
        <v>31</v>
      </c>
      <c r="C24257" s="3" t="s">
        <v>30</v>
      </c>
      <c r="D24257" s="30">
        <v>447.49</v>
      </c>
    </row>
    <row r="24258" spans="1:4" x14ac:dyDescent="0.25">
      <c r="A24258" s="8">
        <v>74764</v>
      </c>
      <c r="B24258" s="3" t="s">
        <v>31</v>
      </c>
      <c r="C24258" s="3" t="s">
        <v>30</v>
      </c>
      <c r="D24258" s="30">
        <v>117.71</v>
      </c>
    </row>
    <row r="24259" spans="1:4" x14ac:dyDescent="0.25">
      <c r="A24259" s="8">
        <v>49366</v>
      </c>
      <c r="B24259" s="3" t="s">
        <v>28</v>
      </c>
      <c r="C24259" s="3" t="s">
        <v>26</v>
      </c>
      <c r="D24259" s="30">
        <v>150.25</v>
      </c>
    </row>
    <row r="24260" spans="1:4" x14ac:dyDescent="0.25">
      <c r="A24260" s="8">
        <v>72668</v>
      </c>
      <c r="B24260" s="3" t="s">
        <v>27</v>
      </c>
      <c r="C24260" s="3" t="s">
        <v>30</v>
      </c>
      <c r="D24260" s="30">
        <v>852.99</v>
      </c>
    </row>
    <row r="24261" spans="1:4" x14ac:dyDescent="0.25">
      <c r="A24261" s="8">
        <v>68746</v>
      </c>
      <c r="B24261" s="3" t="s">
        <v>27</v>
      </c>
      <c r="C24261" s="3" t="s">
        <v>30</v>
      </c>
      <c r="D24261" s="30">
        <v>487.93</v>
      </c>
    </row>
    <row r="24262" spans="1:4" x14ac:dyDescent="0.25">
      <c r="A24262" s="8">
        <v>57122</v>
      </c>
      <c r="B24262" s="3" t="s">
        <v>28</v>
      </c>
      <c r="C24262" s="3" t="s">
        <v>29</v>
      </c>
      <c r="D24262" s="30">
        <v>252.26</v>
      </c>
    </row>
    <row r="24263" spans="1:4" x14ac:dyDescent="0.25">
      <c r="A24263" s="8">
        <v>71364</v>
      </c>
      <c r="B24263" s="3" t="s">
        <v>31</v>
      </c>
      <c r="C24263" s="3" t="s">
        <v>26</v>
      </c>
      <c r="D24263" s="30">
        <v>508.81</v>
      </c>
    </row>
    <row r="24264" spans="1:4" x14ac:dyDescent="0.25">
      <c r="A24264" s="8">
        <v>42172</v>
      </c>
      <c r="B24264" s="3" t="s">
        <v>31</v>
      </c>
      <c r="C24264" s="3" t="s">
        <v>30</v>
      </c>
      <c r="D24264" s="30">
        <v>230.4</v>
      </c>
    </row>
    <row r="24265" spans="1:4" x14ac:dyDescent="0.25">
      <c r="A24265" s="8">
        <v>43963</v>
      </c>
      <c r="B24265" s="3" t="s">
        <v>28</v>
      </c>
      <c r="C24265" s="3" t="s">
        <v>30</v>
      </c>
      <c r="D24265" s="30">
        <v>578.92999999999995</v>
      </c>
    </row>
    <row r="24266" spans="1:4" x14ac:dyDescent="0.25">
      <c r="A24266" s="8">
        <v>45561</v>
      </c>
      <c r="B24266" s="3" t="s">
        <v>31</v>
      </c>
      <c r="C24266" s="3" t="s">
        <v>30</v>
      </c>
      <c r="D24266" s="30">
        <v>13.04</v>
      </c>
    </row>
    <row r="24267" spans="1:4" x14ac:dyDescent="0.25">
      <c r="A24267" s="8">
        <v>73211</v>
      </c>
      <c r="B24267" s="3" t="s">
        <v>32</v>
      </c>
      <c r="C24267" s="3" t="s">
        <v>29</v>
      </c>
      <c r="D24267" s="30">
        <v>925.54</v>
      </c>
    </row>
    <row r="24268" spans="1:4" x14ac:dyDescent="0.25">
      <c r="A24268" s="8">
        <v>63334</v>
      </c>
      <c r="B24268" s="3" t="s">
        <v>27</v>
      </c>
      <c r="C24268" s="3" t="s">
        <v>26</v>
      </c>
      <c r="D24268" s="30">
        <v>150.02000000000001</v>
      </c>
    </row>
    <row r="24269" spans="1:4" x14ac:dyDescent="0.25">
      <c r="A24269" s="8">
        <v>55953</v>
      </c>
      <c r="B24269" s="3" t="s">
        <v>32</v>
      </c>
      <c r="C24269" s="3" t="s">
        <v>26</v>
      </c>
      <c r="D24269" s="30">
        <v>167.82</v>
      </c>
    </row>
    <row r="24270" spans="1:4" x14ac:dyDescent="0.25">
      <c r="A24270" s="8">
        <v>62881</v>
      </c>
      <c r="B24270" s="3" t="s">
        <v>28</v>
      </c>
      <c r="C24270" s="3" t="s">
        <v>30</v>
      </c>
      <c r="D24270" s="30">
        <v>1499.97</v>
      </c>
    </row>
    <row r="24271" spans="1:4" x14ac:dyDescent="0.25">
      <c r="A24271" s="8">
        <v>64510</v>
      </c>
      <c r="B24271" s="3" t="s">
        <v>28</v>
      </c>
      <c r="C24271" s="3" t="s">
        <v>26</v>
      </c>
      <c r="D24271" s="30">
        <v>1360.95</v>
      </c>
    </row>
    <row r="24272" spans="1:4" x14ac:dyDescent="0.25">
      <c r="A24272" s="8">
        <v>53675</v>
      </c>
      <c r="B24272" s="3" t="s">
        <v>27</v>
      </c>
      <c r="C24272" s="3" t="s">
        <v>26</v>
      </c>
      <c r="D24272" s="30">
        <v>214.03</v>
      </c>
    </row>
    <row r="24273" spans="1:4" x14ac:dyDescent="0.25">
      <c r="A24273" s="8">
        <v>44623</v>
      </c>
      <c r="B24273" s="3" t="s">
        <v>31</v>
      </c>
      <c r="C24273" s="3" t="s">
        <v>29</v>
      </c>
      <c r="D24273" s="30">
        <v>351.94</v>
      </c>
    </row>
    <row r="24274" spans="1:4" x14ac:dyDescent="0.25">
      <c r="A24274" s="8">
        <v>59295</v>
      </c>
      <c r="B24274" s="3" t="s">
        <v>31</v>
      </c>
      <c r="C24274" s="3" t="s">
        <v>29</v>
      </c>
      <c r="D24274" s="30">
        <v>512.53</v>
      </c>
    </row>
    <row r="24275" spans="1:4" x14ac:dyDescent="0.25">
      <c r="A24275" s="8">
        <v>53304</v>
      </c>
      <c r="B24275" s="3" t="s">
        <v>28</v>
      </c>
      <c r="C24275" s="3" t="s">
        <v>30</v>
      </c>
      <c r="D24275" s="30">
        <v>528.97</v>
      </c>
    </row>
    <row r="24276" spans="1:4" x14ac:dyDescent="0.25">
      <c r="A24276" s="8">
        <v>65971</v>
      </c>
      <c r="B24276" s="3" t="s">
        <v>28</v>
      </c>
      <c r="C24276" s="3" t="s">
        <v>30</v>
      </c>
      <c r="D24276" s="30">
        <v>81.63</v>
      </c>
    </row>
    <row r="24277" spans="1:4" x14ac:dyDescent="0.25">
      <c r="A24277" s="8">
        <v>59867</v>
      </c>
      <c r="B24277" s="3" t="s">
        <v>31</v>
      </c>
      <c r="C24277" s="3" t="s">
        <v>29</v>
      </c>
      <c r="D24277" s="30">
        <v>239.37</v>
      </c>
    </row>
    <row r="24278" spans="1:4" x14ac:dyDescent="0.25">
      <c r="A24278" s="8">
        <v>48063</v>
      </c>
      <c r="B24278" s="3" t="s">
        <v>28</v>
      </c>
      <c r="C24278" s="3" t="s">
        <v>26</v>
      </c>
      <c r="D24278" s="30">
        <v>651.25</v>
      </c>
    </row>
    <row r="24279" spans="1:4" x14ac:dyDescent="0.25">
      <c r="A24279" s="8">
        <v>48518</v>
      </c>
      <c r="B24279" s="3" t="s">
        <v>32</v>
      </c>
      <c r="C24279" s="3" t="s">
        <v>26</v>
      </c>
      <c r="D24279" s="30">
        <v>383.54</v>
      </c>
    </row>
    <row r="24280" spans="1:4" x14ac:dyDescent="0.25">
      <c r="A24280" s="8">
        <v>50132</v>
      </c>
      <c r="B24280" s="3" t="s">
        <v>28</v>
      </c>
      <c r="C24280" s="3" t="s">
        <v>30</v>
      </c>
      <c r="D24280" s="30">
        <v>1219.8499999999999</v>
      </c>
    </row>
    <row r="24281" spans="1:4" x14ac:dyDescent="0.25">
      <c r="A24281" s="8">
        <v>64529</v>
      </c>
      <c r="B24281" s="3" t="s">
        <v>28</v>
      </c>
      <c r="C24281" s="3" t="s">
        <v>30</v>
      </c>
      <c r="D24281" s="30">
        <v>435.09</v>
      </c>
    </row>
    <row r="24282" spans="1:4" x14ac:dyDescent="0.25">
      <c r="A24282" s="8">
        <v>72484</v>
      </c>
      <c r="B24282" s="3" t="s">
        <v>31</v>
      </c>
      <c r="C24282" s="3" t="s">
        <v>26</v>
      </c>
      <c r="D24282" s="30">
        <v>186.35</v>
      </c>
    </row>
    <row r="24283" spans="1:4" x14ac:dyDescent="0.25">
      <c r="A24283" s="8">
        <v>42774</v>
      </c>
      <c r="B24283" s="3" t="s">
        <v>31</v>
      </c>
      <c r="C24283" s="3" t="s">
        <v>26</v>
      </c>
      <c r="D24283" s="30">
        <v>1769.61</v>
      </c>
    </row>
    <row r="24284" spans="1:4" x14ac:dyDescent="0.25">
      <c r="A24284" s="8">
        <v>45114</v>
      </c>
      <c r="B24284" s="3" t="s">
        <v>32</v>
      </c>
      <c r="C24284" s="3" t="s">
        <v>30</v>
      </c>
      <c r="D24284" s="30">
        <v>549.48</v>
      </c>
    </row>
    <row r="24285" spans="1:4" x14ac:dyDescent="0.25">
      <c r="A24285" s="8">
        <v>51468</v>
      </c>
      <c r="B24285" s="3" t="s">
        <v>27</v>
      </c>
      <c r="C24285" s="3" t="s">
        <v>26</v>
      </c>
      <c r="D24285" s="30">
        <v>393.16</v>
      </c>
    </row>
    <row r="24286" spans="1:4" x14ac:dyDescent="0.25">
      <c r="A24286" s="8">
        <v>44529</v>
      </c>
      <c r="B24286" s="3" t="s">
        <v>28</v>
      </c>
      <c r="C24286" s="3" t="s">
        <v>30</v>
      </c>
      <c r="D24286" s="30">
        <v>719.79</v>
      </c>
    </row>
    <row r="24287" spans="1:4" x14ac:dyDescent="0.25">
      <c r="A24287" s="8">
        <v>58836</v>
      </c>
      <c r="B24287" s="3" t="s">
        <v>27</v>
      </c>
      <c r="C24287" s="3" t="s">
        <v>30</v>
      </c>
      <c r="D24287" s="30">
        <v>614.59</v>
      </c>
    </row>
    <row r="24288" spans="1:4" x14ac:dyDescent="0.25">
      <c r="A24288" s="8">
        <v>56739</v>
      </c>
      <c r="B24288" s="3" t="s">
        <v>27</v>
      </c>
      <c r="C24288" s="3" t="s">
        <v>29</v>
      </c>
      <c r="D24288" s="30">
        <v>222.08</v>
      </c>
    </row>
    <row r="24289" spans="1:4" x14ac:dyDescent="0.25">
      <c r="A24289" s="8">
        <v>47008</v>
      </c>
      <c r="B24289" s="3" t="s">
        <v>27</v>
      </c>
      <c r="C24289" s="3" t="s">
        <v>30</v>
      </c>
      <c r="D24289" s="30">
        <v>450.28</v>
      </c>
    </row>
    <row r="24290" spans="1:4" x14ac:dyDescent="0.25">
      <c r="A24290" s="8">
        <v>63640</v>
      </c>
      <c r="B24290" s="3" t="s">
        <v>28</v>
      </c>
      <c r="C24290" s="3" t="s">
        <v>30</v>
      </c>
      <c r="D24290" s="30">
        <v>1189.21</v>
      </c>
    </row>
    <row r="24291" spans="1:4" x14ac:dyDescent="0.25">
      <c r="A24291" s="8">
        <v>45914</v>
      </c>
      <c r="B24291" s="3" t="s">
        <v>28</v>
      </c>
      <c r="C24291" s="3" t="s">
        <v>30</v>
      </c>
      <c r="D24291" s="30">
        <v>1491.95</v>
      </c>
    </row>
    <row r="24292" spans="1:4" x14ac:dyDescent="0.25">
      <c r="A24292" s="8">
        <v>63671</v>
      </c>
      <c r="B24292" s="3" t="s">
        <v>31</v>
      </c>
      <c r="C24292" s="3" t="s">
        <v>26</v>
      </c>
      <c r="D24292" s="30">
        <v>215.7</v>
      </c>
    </row>
    <row r="24293" spans="1:4" x14ac:dyDescent="0.25">
      <c r="A24293" s="8">
        <v>53539</v>
      </c>
      <c r="B24293" s="3" t="s">
        <v>32</v>
      </c>
      <c r="C24293" s="3" t="s">
        <v>29</v>
      </c>
      <c r="D24293" s="30">
        <v>943.47</v>
      </c>
    </row>
    <row r="24294" spans="1:4" x14ac:dyDescent="0.25">
      <c r="A24294" s="8">
        <v>68102</v>
      </c>
      <c r="B24294" s="3" t="s">
        <v>31</v>
      </c>
      <c r="C24294" s="3" t="s">
        <v>29</v>
      </c>
      <c r="D24294" s="30">
        <v>2182.7199999999998</v>
      </c>
    </row>
    <row r="24295" spans="1:4" x14ac:dyDescent="0.25">
      <c r="A24295" s="8">
        <v>59922</v>
      </c>
      <c r="B24295" s="3" t="s">
        <v>28</v>
      </c>
      <c r="C24295" s="3" t="s">
        <v>30</v>
      </c>
      <c r="D24295" s="30">
        <v>1153.94</v>
      </c>
    </row>
    <row r="24296" spans="1:4" x14ac:dyDescent="0.25">
      <c r="A24296" s="8">
        <v>50026</v>
      </c>
      <c r="B24296" s="3" t="s">
        <v>27</v>
      </c>
      <c r="C24296" s="3" t="s">
        <v>30</v>
      </c>
      <c r="D24296" s="30">
        <v>1581.46</v>
      </c>
    </row>
    <row r="24297" spans="1:4" x14ac:dyDescent="0.25">
      <c r="A24297" s="8">
        <v>49960</v>
      </c>
      <c r="B24297" s="3" t="s">
        <v>28</v>
      </c>
      <c r="C24297" s="3" t="s">
        <v>29</v>
      </c>
      <c r="D24297" s="30">
        <v>1348.43</v>
      </c>
    </row>
    <row r="24298" spans="1:4" x14ac:dyDescent="0.25">
      <c r="A24298" s="8">
        <v>54391</v>
      </c>
      <c r="B24298" s="3" t="s">
        <v>28</v>
      </c>
      <c r="C24298" s="3" t="s">
        <v>30</v>
      </c>
      <c r="D24298" s="30">
        <v>747.96</v>
      </c>
    </row>
    <row r="24299" spans="1:4" x14ac:dyDescent="0.25">
      <c r="A24299" s="8">
        <v>61636</v>
      </c>
      <c r="B24299" s="3" t="s">
        <v>27</v>
      </c>
      <c r="C24299" s="3" t="s">
        <v>30</v>
      </c>
      <c r="D24299" s="30">
        <v>886.09</v>
      </c>
    </row>
    <row r="24300" spans="1:4" x14ac:dyDescent="0.25">
      <c r="A24300" s="8">
        <v>50147</v>
      </c>
      <c r="B24300" s="3" t="s">
        <v>32</v>
      </c>
      <c r="C24300" s="3" t="s">
        <v>29</v>
      </c>
      <c r="D24300" s="30">
        <v>216.51</v>
      </c>
    </row>
    <row r="24301" spans="1:4" x14ac:dyDescent="0.25">
      <c r="A24301" s="8">
        <v>44942</v>
      </c>
      <c r="B24301" s="3" t="s">
        <v>28</v>
      </c>
      <c r="C24301" s="3" t="s">
        <v>26</v>
      </c>
      <c r="D24301" s="30">
        <v>57.76</v>
      </c>
    </row>
    <row r="24302" spans="1:4" x14ac:dyDescent="0.25">
      <c r="A24302" s="8">
        <v>47871</v>
      </c>
      <c r="B24302" s="3" t="s">
        <v>27</v>
      </c>
      <c r="C24302" s="3" t="s">
        <v>29</v>
      </c>
      <c r="D24302" s="30">
        <v>485.78</v>
      </c>
    </row>
    <row r="24303" spans="1:4" x14ac:dyDescent="0.25">
      <c r="A24303" s="8">
        <v>69336</v>
      </c>
      <c r="B24303" s="3" t="s">
        <v>32</v>
      </c>
      <c r="C24303" s="3" t="s">
        <v>30</v>
      </c>
      <c r="D24303" s="30">
        <v>350.15</v>
      </c>
    </row>
    <row r="24304" spans="1:4" x14ac:dyDescent="0.25">
      <c r="A24304" s="8">
        <v>73586</v>
      </c>
      <c r="B24304" s="3" t="s">
        <v>28</v>
      </c>
      <c r="C24304" s="3" t="s">
        <v>29</v>
      </c>
      <c r="D24304" s="30">
        <v>464.57</v>
      </c>
    </row>
    <row r="24305" spans="1:4" x14ac:dyDescent="0.25">
      <c r="A24305" s="8">
        <v>42342</v>
      </c>
      <c r="B24305" s="3" t="s">
        <v>32</v>
      </c>
      <c r="C24305" s="3" t="s">
        <v>30</v>
      </c>
      <c r="D24305" s="30">
        <v>157.91999999999999</v>
      </c>
    </row>
    <row r="24306" spans="1:4" x14ac:dyDescent="0.25">
      <c r="A24306" s="8">
        <v>66817</v>
      </c>
      <c r="B24306" s="3" t="s">
        <v>27</v>
      </c>
      <c r="C24306" s="3" t="s">
        <v>26</v>
      </c>
      <c r="D24306" s="30">
        <v>1218.52</v>
      </c>
    </row>
    <row r="24307" spans="1:4" x14ac:dyDescent="0.25">
      <c r="A24307" s="8">
        <v>70704</v>
      </c>
      <c r="B24307" s="3" t="s">
        <v>32</v>
      </c>
      <c r="C24307" s="3" t="s">
        <v>29</v>
      </c>
      <c r="D24307" s="30">
        <v>2211.52</v>
      </c>
    </row>
    <row r="24308" spans="1:4" x14ac:dyDescent="0.25">
      <c r="A24308" s="8">
        <v>65864</v>
      </c>
      <c r="B24308" s="3" t="s">
        <v>28</v>
      </c>
      <c r="C24308" s="3" t="s">
        <v>26</v>
      </c>
      <c r="D24308" s="30">
        <v>174.99</v>
      </c>
    </row>
    <row r="24309" spans="1:4" x14ac:dyDescent="0.25">
      <c r="A24309" s="8">
        <v>66551</v>
      </c>
      <c r="B24309" s="3" t="s">
        <v>32</v>
      </c>
      <c r="C24309" s="3" t="s">
        <v>26</v>
      </c>
      <c r="D24309" s="30">
        <v>435.5</v>
      </c>
    </row>
    <row r="24310" spans="1:4" x14ac:dyDescent="0.25">
      <c r="A24310" s="8">
        <v>49564</v>
      </c>
      <c r="B24310" s="3" t="s">
        <v>31</v>
      </c>
      <c r="C24310" s="3" t="s">
        <v>30</v>
      </c>
      <c r="D24310" s="30">
        <v>203.48</v>
      </c>
    </row>
    <row r="24311" spans="1:4" x14ac:dyDescent="0.25">
      <c r="A24311" s="8">
        <v>53335</v>
      </c>
      <c r="B24311" s="3" t="s">
        <v>28</v>
      </c>
      <c r="C24311" s="3" t="s">
        <v>26</v>
      </c>
      <c r="D24311" s="30">
        <v>93.25</v>
      </c>
    </row>
    <row r="24312" spans="1:4" x14ac:dyDescent="0.25">
      <c r="A24312" s="8">
        <v>51111</v>
      </c>
      <c r="B24312" s="3" t="s">
        <v>27</v>
      </c>
      <c r="C24312" s="3" t="s">
        <v>29</v>
      </c>
      <c r="D24312" s="30">
        <v>2088.8200000000002</v>
      </c>
    </row>
    <row r="24313" spans="1:4" x14ac:dyDescent="0.25">
      <c r="A24313" s="8">
        <v>56813</v>
      </c>
      <c r="B24313" s="3" t="s">
        <v>27</v>
      </c>
      <c r="C24313" s="3" t="s">
        <v>29</v>
      </c>
      <c r="D24313" s="30">
        <v>813.58</v>
      </c>
    </row>
    <row r="24314" spans="1:4" x14ac:dyDescent="0.25">
      <c r="A24314" s="8">
        <v>56192</v>
      </c>
      <c r="B24314" s="3" t="s">
        <v>28</v>
      </c>
      <c r="C24314" s="3" t="s">
        <v>26</v>
      </c>
      <c r="D24314" s="30">
        <v>1060.3699999999999</v>
      </c>
    </row>
    <row r="24315" spans="1:4" x14ac:dyDescent="0.25">
      <c r="A24315" s="8">
        <v>66062</v>
      </c>
      <c r="B24315" s="3" t="s">
        <v>32</v>
      </c>
      <c r="C24315" s="3" t="s">
        <v>30</v>
      </c>
      <c r="D24315" s="30">
        <v>329.83</v>
      </c>
    </row>
    <row r="24316" spans="1:4" x14ac:dyDescent="0.25">
      <c r="A24316" s="8">
        <v>55539</v>
      </c>
      <c r="B24316" s="3" t="s">
        <v>31</v>
      </c>
      <c r="C24316" s="3" t="s">
        <v>30</v>
      </c>
      <c r="D24316" s="30">
        <v>555.44000000000005</v>
      </c>
    </row>
    <row r="24317" spans="1:4" x14ac:dyDescent="0.25">
      <c r="A24317" s="8">
        <v>52831</v>
      </c>
      <c r="B24317" s="3" t="s">
        <v>28</v>
      </c>
      <c r="C24317" s="3" t="s">
        <v>26</v>
      </c>
      <c r="D24317" s="30">
        <v>432.48</v>
      </c>
    </row>
    <row r="24318" spans="1:4" x14ac:dyDescent="0.25">
      <c r="A24318" s="8">
        <v>47689</v>
      </c>
      <c r="B24318" s="3" t="s">
        <v>28</v>
      </c>
      <c r="C24318" s="3" t="s">
        <v>29</v>
      </c>
      <c r="D24318" s="30">
        <v>306.39</v>
      </c>
    </row>
    <row r="24319" spans="1:4" x14ac:dyDescent="0.25">
      <c r="A24319" s="8">
        <v>42386</v>
      </c>
      <c r="B24319" s="3" t="s">
        <v>28</v>
      </c>
      <c r="C24319" s="3" t="s">
        <v>26</v>
      </c>
      <c r="D24319" s="30">
        <v>1768.81</v>
      </c>
    </row>
    <row r="24320" spans="1:4" x14ac:dyDescent="0.25">
      <c r="A24320" s="8">
        <v>66639</v>
      </c>
      <c r="B24320" s="3" t="s">
        <v>27</v>
      </c>
      <c r="C24320" s="3" t="s">
        <v>30</v>
      </c>
      <c r="D24320" s="30">
        <v>400.22</v>
      </c>
    </row>
    <row r="24321" spans="1:4" x14ac:dyDescent="0.25">
      <c r="A24321" s="8">
        <v>63396</v>
      </c>
      <c r="B24321" s="3" t="s">
        <v>28</v>
      </c>
      <c r="C24321" s="3" t="s">
        <v>26</v>
      </c>
      <c r="D24321" s="30">
        <v>410.75</v>
      </c>
    </row>
    <row r="24322" spans="1:4" x14ac:dyDescent="0.25">
      <c r="A24322" s="8">
        <v>49506</v>
      </c>
      <c r="B24322" s="3" t="s">
        <v>28</v>
      </c>
      <c r="C24322" s="3" t="s">
        <v>30</v>
      </c>
      <c r="D24322" s="30">
        <v>1266.9000000000001</v>
      </c>
    </row>
    <row r="24323" spans="1:4" x14ac:dyDescent="0.25">
      <c r="A24323" s="8">
        <v>62325</v>
      </c>
      <c r="B24323" s="3" t="s">
        <v>27</v>
      </c>
      <c r="C24323" s="3" t="s">
        <v>30</v>
      </c>
      <c r="D24323" s="30">
        <v>2507.36</v>
      </c>
    </row>
    <row r="24324" spans="1:4" x14ac:dyDescent="0.25">
      <c r="A24324" s="8">
        <v>53988</v>
      </c>
      <c r="B24324" s="3" t="s">
        <v>31</v>
      </c>
      <c r="C24324" s="3" t="s">
        <v>30</v>
      </c>
      <c r="D24324" s="30">
        <v>591.55999999999995</v>
      </c>
    </row>
    <row r="24325" spans="1:4" x14ac:dyDescent="0.25">
      <c r="A24325" s="8">
        <v>55763</v>
      </c>
      <c r="B24325" s="3" t="s">
        <v>31</v>
      </c>
      <c r="C24325" s="3" t="s">
        <v>29</v>
      </c>
      <c r="D24325" s="30">
        <v>851.28</v>
      </c>
    </row>
    <row r="24326" spans="1:4" x14ac:dyDescent="0.25">
      <c r="A24326" s="8">
        <v>42092</v>
      </c>
      <c r="B24326" s="3" t="s">
        <v>31</v>
      </c>
      <c r="C24326" s="3" t="s">
        <v>30</v>
      </c>
      <c r="D24326" s="30">
        <v>173.78</v>
      </c>
    </row>
    <row r="24327" spans="1:4" x14ac:dyDescent="0.25">
      <c r="A24327" s="8">
        <v>54749</v>
      </c>
      <c r="B24327" s="3" t="s">
        <v>28</v>
      </c>
      <c r="C24327" s="3" t="s">
        <v>26</v>
      </c>
      <c r="D24327" s="30">
        <v>299.7</v>
      </c>
    </row>
    <row r="24328" spans="1:4" x14ac:dyDescent="0.25">
      <c r="A24328" s="8">
        <v>66672</v>
      </c>
      <c r="B24328" s="3" t="s">
        <v>32</v>
      </c>
      <c r="C24328" s="3" t="s">
        <v>26</v>
      </c>
      <c r="D24328" s="30">
        <v>819.63</v>
      </c>
    </row>
    <row r="24329" spans="1:4" x14ac:dyDescent="0.25">
      <c r="A24329" s="8">
        <v>49073</v>
      </c>
      <c r="B24329" s="3" t="s">
        <v>27</v>
      </c>
      <c r="C24329" s="3" t="s">
        <v>30</v>
      </c>
      <c r="D24329" s="30">
        <v>552.48</v>
      </c>
    </row>
    <row r="24330" spans="1:4" x14ac:dyDescent="0.25">
      <c r="A24330" s="8">
        <v>57294</v>
      </c>
      <c r="B24330" s="3" t="s">
        <v>31</v>
      </c>
      <c r="C24330" s="3" t="s">
        <v>29</v>
      </c>
      <c r="D24330" s="30">
        <v>68.040000000000006</v>
      </c>
    </row>
    <row r="24331" spans="1:4" x14ac:dyDescent="0.25">
      <c r="A24331" s="8">
        <v>67701</v>
      </c>
      <c r="B24331" s="3" t="s">
        <v>28</v>
      </c>
      <c r="C24331" s="3" t="s">
        <v>26</v>
      </c>
      <c r="D24331" s="30">
        <v>107.87</v>
      </c>
    </row>
    <row r="24332" spans="1:4" x14ac:dyDescent="0.25">
      <c r="A24332" s="8">
        <v>69686</v>
      </c>
      <c r="B24332" s="3" t="s">
        <v>28</v>
      </c>
      <c r="C24332" s="3" t="s">
        <v>30</v>
      </c>
      <c r="D24332" s="30">
        <v>1059.81</v>
      </c>
    </row>
    <row r="24333" spans="1:4" x14ac:dyDescent="0.25">
      <c r="A24333" s="8">
        <v>69371</v>
      </c>
      <c r="B24333" s="3" t="s">
        <v>28</v>
      </c>
      <c r="C24333" s="3" t="s">
        <v>26</v>
      </c>
      <c r="D24333" s="30">
        <v>547.71</v>
      </c>
    </row>
    <row r="24334" spans="1:4" x14ac:dyDescent="0.25">
      <c r="A24334" s="8">
        <v>42009</v>
      </c>
      <c r="B24334" s="3" t="s">
        <v>31</v>
      </c>
      <c r="C24334" s="3" t="s">
        <v>26</v>
      </c>
      <c r="D24334" s="30">
        <v>2300.63</v>
      </c>
    </row>
    <row r="24335" spans="1:4" x14ac:dyDescent="0.25">
      <c r="A24335" s="8">
        <v>54092</v>
      </c>
      <c r="B24335" s="3" t="s">
        <v>28</v>
      </c>
      <c r="C24335" s="3" t="s">
        <v>26</v>
      </c>
      <c r="D24335" s="30">
        <v>158.65</v>
      </c>
    </row>
    <row r="24336" spans="1:4" x14ac:dyDescent="0.25">
      <c r="A24336" s="8">
        <v>42154</v>
      </c>
      <c r="B24336" s="3" t="s">
        <v>32</v>
      </c>
      <c r="C24336" s="3" t="s">
        <v>30</v>
      </c>
      <c r="D24336" s="30">
        <v>687.27</v>
      </c>
    </row>
    <row r="24337" spans="1:4" x14ac:dyDescent="0.25">
      <c r="A24337" s="8">
        <v>54920</v>
      </c>
      <c r="B24337" s="3" t="s">
        <v>28</v>
      </c>
      <c r="C24337" s="3" t="s">
        <v>30</v>
      </c>
      <c r="D24337" s="30">
        <v>41.38</v>
      </c>
    </row>
    <row r="24338" spans="1:4" x14ac:dyDescent="0.25">
      <c r="A24338" s="8">
        <v>49487</v>
      </c>
      <c r="B24338" s="3" t="s">
        <v>32</v>
      </c>
      <c r="C24338" s="3" t="s">
        <v>29</v>
      </c>
      <c r="D24338" s="30">
        <v>789.46</v>
      </c>
    </row>
    <row r="24339" spans="1:4" x14ac:dyDescent="0.25">
      <c r="A24339" s="8">
        <v>68781</v>
      </c>
      <c r="B24339" s="3" t="s">
        <v>28</v>
      </c>
      <c r="C24339" s="3" t="s">
        <v>30</v>
      </c>
      <c r="D24339" s="30">
        <v>1599.64</v>
      </c>
    </row>
    <row r="24340" spans="1:4" x14ac:dyDescent="0.25">
      <c r="A24340" s="8">
        <v>70100</v>
      </c>
      <c r="B24340" s="3" t="s">
        <v>31</v>
      </c>
      <c r="C24340" s="3" t="s">
        <v>30</v>
      </c>
      <c r="D24340" s="30">
        <v>561.64</v>
      </c>
    </row>
    <row r="24341" spans="1:4" x14ac:dyDescent="0.25">
      <c r="A24341" s="8">
        <v>64938</v>
      </c>
      <c r="B24341" s="3" t="s">
        <v>31</v>
      </c>
      <c r="C24341" s="3" t="s">
        <v>29</v>
      </c>
      <c r="D24341" s="30">
        <v>594.73</v>
      </c>
    </row>
    <row r="24342" spans="1:4" x14ac:dyDescent="0.25">
      <c r="A24342" s="8">
        <v>61790</v>
      </c>
      <c r="B24342" s="3" t="s">
        <v>28</v>
      </c>
      <c r="C24342" s="3" t="s">
        <v>30</v>
      </c>
      <c r="D24342" s="30">
        <v>267.02</v>
      </c>
    </row>
    <row r="24343" spans="1:4" x14ac:dyDescent="0.25">
      <c r="A24343" s="8">
        <v>50505</v>
      </c>
      <c r="B24343" s="3" t="s">
        <v>28</v>
      </c>
      <c r="C24343" s="3" t="s">
        <v>26</v>
      </c>
      <c r="D24343" s="30">
        <v>2571.73</v>
      </c>
    </row>
    <row r="24344" spans="1:4" x14ac:dyDescent="0.25">
      <c r="A24344" s="8">
        <v>67903</v>
      </c>
      <c r="B24344" s="3" t="s">
        <v>32</v>
      </c>
      <c r="C24344" s="3" t="s">
        <v>30</v>
      </c>
      <c r="D24344" s="30">
        <v>155.22999999999999</v>
      </c>
    </row>
    <row r="24345" spans="1:4" x14ac:dyDescent="0.25">
      <c r="A24345" s="8">
        <v>54169</v>
      </c>
      <c r="B24345" s="3" t="s">
        <v>28</v>
      </c>
      <c r="C24345" s="3" t="s">
        <v>29</v>
      </c>
      <c r="D24345" s="30">
        <v>2347.08</v>
      </c>
    </row>
    <row r="24346" spans="1:4" x14ac:dyDescent="0.25">
      <c r="A24346" s="8">
        <v>48119</v>
      </c>
      <c r="B24346" s="3" t="s">
        <v>31</v>
      </c>
      <c r="C24346" s="3" t="s">
        <v>30</v>
      </c>
      <c r="D24346" s="30">
        <v>762.55</v>
      </c>
    </row>
    <row r="24347" spans="1:4" x14ac:dyDescent="0.25">
      <c r="A24347" s="8">
        <v>56607</v>
      </c>
      <c r="B24347" s="3" t="s">
        <v>27</v>
      </c>
      <c r="C24347" s="3" t="s">
        <v>30</v>
      </c>
      <c r="D24347" s="30">
        <v>1149.51</v>
      </c>
    </row>
    <row r="24348" spans="1:4" x14ac:dyDescent="0.25">
      <c r="A24348" s="8">
        <v>61858</v>
      </c>
      <c r="B24348" s="3" t="s">
        <v>32</v>
      </c>
      <c r="C24348" s="3" t="s">
        <v>26</v>
      </c>
      <c r="D24348" s="30">
        <v>176.53</v>
      </c>
    </row>
    <row r="24349" spans="1:4" x14ac:dyDescent="0.25">
      <c r="A24349" s="8">
        <v>42146</v>
      </c>
      <c r="B24349" s="3" t="s">
        <v>28</v>
      </c>
      <c r="C24349" s="3" t="s">
        <v>26</v>
      </c>
      <c r="D24349" s="30">
        <v>196.65</v>
      </c>
    </row>
    <row r="24350" spans="1:4" x14ac:dyDescent="0.25">
      <c r="A24350" s="8">
        <v>67587</v>
      </c>
      <c r="B24350" s="3" t="s">
        <v>27</v>
      </c>
      <c r="C24350" s="3" t="s">
        <v>26</v>
      </c>
      <c r="D24350" s="30">
        <v>1042.07</v>
      </c>
    </row>
    <row r="24351" spans="1:4" x14ac:dyDescent="0.25">
      <c r="A24351" s="8">
        <v>73121</v>
      </c>
      <c r="B24351" s="3" t="s">
        <v>32</v>
      </c>
      <c r="C24351" s="3" t="s">
        <v>29</v>
      </c>
      <c r="D24351" s="30">
        <v>969.4</v>
      </c>
    </row>
    <row r="24352" spans="1:4" x14ac:dyDescent="0.25">
      <c r="A24352" s="8">
        <v>53509</v>
      </c>
      <c r="B24352" s="3" t="s">
        <v>31</v>
      </c>
      <c r="C24352" s="3" t="s">
        <v>26</v>
      </c>
      <c r="D24352" s="30">
        <v>636.83000000000004</v>
      </c>
    </row>
    <row r="24353" spans="1:4" x14ac:dyDescent="0.25">
      <c r="A24353" s="8">
        <v>72227</v>
      </c>
      <c r="B24353" s="3" t="s">
        <v>27</v>
      </c>
      <c r="C24353" s="3" t="s">
        <v>26</v>
      </c>
      <c r="D24353" s="30">
        <v>498.81</v>
      </c>
    </row>
    <row r="24354" spans="1:4" x14ac:dyDescent="0.25">
      <c r="A24354" s="8">
        <v>53471</v>
      </c>
      <c r="B24354" s="3" t="s">
        <v>28</v>
      </c>
      <c r="C24354" s="3" t="s">
        <v>26</v>
      </c>
      <c r="D24354" s="30">
        <v>19.920000000000002</v>
      </c>
    </row>
    <row r="24355" spans="1:4" x14ac:dyDescent="0.25">
      <c r="A24355" s="8">
        <v>48159</v>
      </c>
      <c r="B24355" s="3" t="s">
        <v>27</v>
      </c>
      <c r="C24355" s="3" t="s">
        <v>29</v>
      </c>
      <c r="D24355" s="30">
        <v>486.52</v>
      </c>
    </row>
    <row r="24356" spans="1:4" x14ac:dyDescent="0.25">
      <c r="A24356" s="8">
        <v>70499</v>
      </c>
      <c r="B24356" s="3" t="s">
        <v>27</v>
      </c>
      <c r="C24356" s="3" t="s">
        <v>26</v>
      </c>
      <c r="D24356" s="30">
        <v>164.93</v>
      </c>
    </row>
    <row r="24357" spans="1:4" x14ac:dyDescent="0.25">
      <c r="A24357" s="8">
        <v>61758</v>
      </c>
      <c r="B24357" s="3" t="s">
        <v>31</v>
      </c>
      <c r="C24357" s="3" t="s">
        <v>26</v>
      </c>
      <c r="D24357" s="30">
        <v>2791.21</v>
      </c>
    </row>
    <row r="24358" spans="1:4" x14ac:dyDescent="0.25">
      <c r="A24358" s="8">
        <v>73025</v>
      </c>
      <c r="B24358" s="3" t="s">
        <v>27</v>
      </c>
      <c r="C24358" s="3" t="s">
        <v>26</v>
      </c>
      <c r="D24358" s="30">
        <v>363.31</v>
      </c>
    </row>
    <row r="24359" spans="1:4" x14ac:dyDescent="0.25">
      <c r="A24359" s="8">
        <v>67708</v>
      </c>
      <c r="B24359" s="3" t="s">
        <v>28</v>
      </c>
      <c r="C24359" s="3" t="s">
        <v>29</v>
      </c>
      <c r="D24359" s="30">
        <v>382.28</v>
      </c>
    </row>
    <row r="24360" spans="1:4" x14ac:dyDescent="0.25">
      <c r="A24360" s="8">
        <v>50985</v>
      </c>
      <c r="B24360" s="3" t="s">
        <v>31</v>
      </c>
      <c r="C24360" s="3" t="s">
        <v>29</v>
      </c>
      <c r="D24360" s="30">
        <v>876.61</v>
      </c>
    </row>
    <row r="24361" spans="1:4" x14ac:dyDescent="0.25">
      <c r="A24361" s="8">
        <v>60520</v>
      </c>
      <c r="B24361" s="3" t="s">
        <v>28</v>
      </c>
      <c r="C24361" s="3" t="s">
        <v>26</v>
      </c>
      <c r="D24361" s="30">
        <v>2824</v>
      </c>
    </row>
    <row r="24362" spans="1:4" x14ac:dyDescent="0.25">
      <c r="A24362" s="8">
        <v>54689</v>
      </c>
      <c r="B24362" s="3" t="s">
        <v>27</v>
      </c>
      <c r="C24362" s="3" t="s">
        <v>26</v>
      </c>
      <c r="D24362" s="30">
        <v>668.34</v>
      </c>
    </row>
    <row r="24363" spans="1:4" x14ac:dyDescent="0.25">
      <c r="A24363" s="8">
        <v>74990</v>
      </c>
      <c r="B24363" s="3" t="s">
        <v>28</v>
      </c>
      <c r="C24363" s="3" t="s">
        <v>26</v>
      </c>
      <c r="D24363" s="30">
        <v>384.45</v>
      </c>
    </row>
    <row r="24364" spans="1:4" x14ac:dyDescent="0.25">
      <c r="A24364" s="8">
        <v>46305</v>
      </c>
      <c r="B24364" s="3" t="s">
        <v>32</v>
      </c>
      <c r="C24364" s="3" t="s">
        <v>29</v>
      </c>
      <c r="D24364" s="30">
        <v>274.41000000000003</v>
      </c>
    </row>
    <row r="24365" spans="1:4" x14ac:dyDescent="0.25">
      <c r="A24365" s="8">
        <v>52796</v>
      </c>
      <c r="B24365" s="3" t="s">
        <v>31</v>
      </c>
      <c r="C24365" s="3" t="s">
        <v>29</v>
      </c>
      <c r="D24365" s="30">
        <v>213.56</v>
      </c>
    </row>
    <row r="24366" spans="1:4" x14ac:dyDescent="0.25">
      <c r="A24366" s="8">
        <v>43001</v>
      </c>
      <c r="B24366" s="3" t="s">
        <v>27</v>
      </c>
      <c r="C24366" s="3" t="s">
        <v>29</v>
      </c>
      <c r="D24366" s="30">
        <v>273.43</v>
      </c>
    </row>
    <row r="24367" spans="1:4" x14ac:dyDescent="0.25">
      <c r="A24367" s="8">
        <v>43267</v>
      </c>
      <c r="B24367" s="3" t="s">
        <v>28</v>
      </c>
      <c r="C24367" s="3" t="s">
        <v>29</v>
      </c>
      <c r="D24367" s="30">
        <v>1405.52</v>
      </c>
    </row>
    <row r="24368" spans="1:4" x14ac:dyDescent="0.25">
      <c r="A24368" s="8">
        <v>57895</v>
      </c>
      <c r="B24368" s="3" t="s">
        <v>27</v>
      </c>
      <c r="C24368" s="3" t="s">
        <v>30</v>
      </c>
      <c r="D24368" s="30">
        <v>619.58000000000004</v>
      </c>
    </row>
    <row r="24369" spans="1:4" x14ac:dyDescent="0.25">
      <c r="A24369" s="8">
        <v>49555</v>
      </c>
      <c r="B24369" s="3" t="s">
        <v>31</v>
      </c>
      <c r="C24369" s="3" t="s">
        <v>26</v>
      </c>
      <c r="D24369" s="30">
        <v>418.63</v>
      </c>
    </row>
    <row r="24370" spans="1:4" x14ac:dyDescent="0.25">
      <c r="A24370" s="8">
        <v>55714</v>
      </c>
      <c r="B24370" s="3" t="s">
        <v>28</v>
      </c>
      <c r="C24370" s="3" t="s">
        <v>29</v>
      </c>
      <c r="D24370" s="30">
        <v>1521.55</v>
      </c>
    </row>
    <row r="24371" spans="1:4" x14ac:dyDescent="0.25">
      <c r="A24371" s="8">
        <v>74263</v>
      </c>
      <c r="B24371" s="3" t="s">
        <v>28</v>
      </c>
      <c r="C24371" s="3" t="s">
        <v>29</v>
      </c>
      <c r="D24371" s="30">
        <v>1158.57</v>
      </c>
    </row>
    <row r="24372" spans="1:4" x14ac:dyDescent="0.25">
      <c r="A24372" s="8">
        <v>69227</v>
      </c>
      <c r="B24372" s="3" t="s">
        <v>27</v>
      </c>
      <c r="C24372" s="3" t="s">
        <v>29</v>
      </c>
      <c r="D24372" s="30">
        <v>1724.24</v>
      </c>
    </row>
    <row r="24373" spans="1:4" x14ac:dyDescent="0.25">
      <c r="A24373" s="8">
        <v>64086</v>
      </c>
      <c r="B24373" s="3" t="s">
        <v>28</v>
      </c>
      <c r="C24373" s="3" t="s">
        <v>26</v>
      </c>
      <c r="D24373" s="30">
        <v>893.58</v>
      </c>
    </row>
    <row r="24374" spans="1:4" x14ac:dyDescent="0.25">
      <c r="A24374" s="8">
        <v>64982</v>
      </c>
      <c r="B24374" s="3" t="s">
        <v>28</v>
      </c>
      <c r="C24374" s="3" t="s">
        <v>29</v>
      </c>
      <c r="D24374" s="30">
        <v>1074.2</v>
      </c>
    </row>
    <row r="24375" spans="1:4" x14ac:dyDescent="0.25">
      <c r="A24375" s="8">
        <v>72264</v>
      </c>
      <c r="B24375" s="3" t="s">
        <v>31</v>
      </c>
      <c r="C24375" s="3" t="s">
        <v>29</v>
      </c>
      <c r="D24375" s="30">
        <v>1021.86</v>
      </c>
    </row>
    <row r="24376" spans="1:4" x14ac:dyDescent="0.25">
      <c r="A24376" s="8">
        <v>70319</v>
      </c>
      <c r="B24376" s="3" t="s">
        <v>32</v>
      </c>
      <c r="C24376" s="3" t="s">
        <v>30</v>
      </c>
      <c r="D24376" s="30">
        <v>515.67999999999995</v>
      </c>
    </row>
    <row r="24377" spans="1:4" x14ac:dyDescent="0.25">
      <c r="A24377" s="8">
        <v>66912</v>
      </c>
      <c r="B24377" s="3" t="s">
        <v>28</v>
      </c>
      <c r="C24377" s="3" t="s">
        <v>30</v>
      </c>
      <c r="D24377" s="30">
        <v>134.72999999999999</v>
      </c>
    </row>
    <row r="24378" spans="1:4" x14ac:dyDescent="0.25">
      <c r="A24378" s="8">
        <v>71528</v>
      </c>
      <c r="B24378" s="3" t="s">
        <v>27</v>
      </c>
      <c r="C24378" s="3" t="s">
        <v>26</v>
      </c>
      <c r="D24378" s="30">
        <v>154.24</v>
      </c>
    </row>
    <row r="24379" spans="1:4" x14ac:dyDescent="0.25">
      <c r="A24379" s="8">
        <v>55347</v>
      </c>
      <c r="B24379" s="3" t="s">
        <v>27</v>
      </c>
      <c r="C24379" s="3" t="s">
        <v>29</v>
      </c>
      <c r="D24379" s="30">
        <v>791.33</v>
      </c>
    </row>
    <row r="24380" spans="1:4" x14ac:dyDescent="0.25">
      <c r="A24380" s="8">
        <v>53394</v>
      </c>
      <c r="B24380" s="3" t="s">
        <v>28</v>
      </c>
      <c r="C24380" s="3" t="s">
        <v>26</v>
      </c>
      <c r="D24380" s="30">
        <v>1179.98</v>
      </c>
    </row>
    <row r="24381" spans="1:4" x14ac:dyDescent="0.25">
      <c r="A24381" s="8">
        <v>52369</v>
      </c>
      <c r="B24381" s="3" t="s">
        <v>28</v>
      </c>
      <c r="C24381" s="3" t="s">
        <v>26</v>
      </c>
      <c r="D24381" s="30">
        <v>220.76</v>
      </c>
    </row>
    <row r="24382" spans="1:4" x14ac:dyDescent="0.25">
      <c r="A24382" s="8">
        <v>74788</v>
      </c>
      <c r="B24382" s="3" t="s">
        <v>27</v>
      </c>
      <c r="C24382" s="3" t="s">
        <v>26</v>
      </c>
      <c r="D24382" s="30">
        <v>234.32</v>
      </c>
    </row>
    <row r="24383" spans="1:4" x14ac:dyDescent="0.25">
      <c r="A24383" s="8">
        <v>44171</v>
      </c>
      <c r="B24383" s="3" t="s">
        <v>32</v>
      </c>
      <c r="C24383" s="3" t="s">
        <v>26</v>
      </c>
      <c r="D24383" s="30">
        <v>543.25</v>
      </c>
    </row>
    <row r="24384" spans="1:4" x14ac:dyDescent="0.25">
      <c r="A24384" s="8">
        <v>54013</v>
      </c>
      <c r="B24384" s="3" t="s">
        <v>31</v>
      </c>
      <c r="C24384" s="3" t="s">
        <v>29</v>
      </c>
      <c r="D24384" s="30">
        <v>1157.17</v>
      </c>
    </row>
    <row r="24385" spans="1:4" x14ac:dyDescent="0.25">
      <c r="A24385" s="8">
        <v>53575</v>
      </c>
      <c r="B24385" s="3" t="s">
        <v>27</v>
      </c>
      <c r="C24385" s="3" t="s">
        <v>30</v>
      </c>
      <c r="D24385" s="30">
        <v>1144.27</v>
      </c>
    </row>
    <row r="24386" spans="1:4" x14ac:dyDescent="0.25">
      <c r="A24386" s="8">
        <v>47408</v>
      </c>
      <c r="B24386" s="3" t="s">
        <v>28</v>
      </c>
      <c r="C24386" s="3" t="s">
        <v>26</v>
      </c>
      <c r="D24386" s="30">
        <v>742.52</v>
      </c>
    </row>
    <row r="24387" spans="1:4" x14ac:dyDescent="0.25">
      <c r="A24387" s="8">
        <v>51127</v>
      </c>
      <c r="B24387" s="3" t="s">
        <v>27</v>
      </c>
      <c r="C24387" s="3" t="s">
        <v>26</v>
      </c>
      <c r="D24387" s="30">
        <v>925.65</v>
      </c>
    </row>
    <row r="24388" spans="1:4" x14ac:dyDescent="0.25">
      <c r="A24388" s="8">
        <v>56364</v>
      </c>
      <c r="B24388" s="3" t="s">
        <v>27</v>
      </c>
      <c r="C24388" s="3" t="s">
        <v>29</v>
      </c>
      <c r="D24388" s="30">
        <v>321.44</v>
      </c>
    </row>
    <row r="24389" spans="1:4" x14ac:dyDescent="0.25">
      <c r="A24389" s="8">
        <v>70985</v>
      </c>
      <c r="B24389" s="3" t="s">
        <v>31</v>
      </c>
      <c r="C24389" s="3" t="s">
        <v>30</v>
      </c>
      <c r="D24389" s="30">
        <v>193.69</v>
      </c>
    </row>
    <row r="24390" spans="1:4" x14ac:dyDescent="0.25">
      <c r="A24390" s="8">
        <v>60307</v>
      </c>
      <c r="B24390" s="3" t="s">
        <v>28</v>
      </c>
      <c r="C24390" s="3" t="s">
        <v>29</v>
      </c>
      <c r="D24390" s="30">
        <v>828.48</v>
      </c>
    </row>
    <row r="24391" spans="1:4" x14ac:dyDescent="0.25">
      <c r="A24391" s="8">
        <v>69117</v>
      </c>
      <c r="B24391" s="3" t="s">
        <v>27</v>
      </c>
      <c r="C24391" s="3" t="s">
        <v>30</v>
      </c>
      <c r="D24391" s="30">
        <v>773.49</v>
      </c>
    </row>
    <row r="24392" spans="1:4" x14ac:dyDescent="0.25">
      <c r="A24392" s="8">
        <v>42570</v>
      </c>
      <c r="B24392" s="3" t="s">
        <v>32</v>
      </c>
      <c r="C24392" s="3" t="s">
        <v>29</v>
      </c>
      <c r="D24392" s="30">
        <v>297.52</v>
      </c>
    </row>
    <row r="24393" spans="1:4" x14ac:dyDescent="0.25">
      <c r="A24393" s="8">
        <v>44450</v>
      </c>
      <c r="B24393" s="3" t="s">
        <v>28</v>
      </c>
      <c r="C24393" s="3" t="s">
        <v>29</v>
      </c>
      <c r="D24393" s="30">
        <v>558.73</v>
      </c>
    </row>
    <row r="24394" spans="1:4" x14ac:dyDescent="0.25">
      <c r="A24394" s="8">
        <v>67018</v>
      </c>
      <c r="B24394" s="3" t="s">
        <v>27</v>
      </c>
      <c r="C24394" s="3" t="s">
        <v>30</v>
      </c>
      <c r="D24394" s="30">
        <v>1539.4</v>
      </c>
    </row>
    <row r="24395" spans="1:4" x14ac:dyDescent="0.25">
      <c r="A24395" s="8">
        <v>47390</v>
      </c>
      <c r="B24395" s="3" t="s">
        <v>27</v>
      </c>
      <c r="C24395" s="3" t="s">
        <v>26</v>
      </c>
      <c r="D24395" s="30">
        <v>208.02</v>
      </c>
    </row>
    <row r="24396" spans="1:4" x14ac:dyDescent="0.25">
      <c r="A24396" s="8">
        <v>69154</v>
      </c>
      <c r="B24396" s="3" t="s">
        <v>32</v>
      </c>
      <c r="C24396" s="3" t="s">
        <v>29</v>
      </c>
      <c r="D24396" s="30">
        <v>393.98</v>
      </c>
    </row>
    <row r="24397" spans="1:4" x14ac:dyDescent="0.25">
      <c r="A24397" s="8">
        <v>47294</v>
      </c>
      <c r="B24397" s="3" t="s">
        <v>27</v>
      </c>
      <c r="C24397" s="3" t="s">
        <v>26</v>
      </c>
      <c r="D24397" s="30">
        <v>464.39</v>
      </c>
    </row>
    <row r="24398" spans="1:4" x14ac:dyDescent="0.25">
      <c r="A24398" s="8">
        <v>65800</v>
      </c>
      <c r="B24398" s="3" t="s">
        <v>32</v>
      </c>
      <c r="C24398" s="3" t="s">
        <v>30</v>
      </c>
      <c r="D24398" s="30">
        <v>416.59</v>
      </c>
    </row>
    <row r="24399" spans="1:4" x14ac:dyDescent="0.25">
      <c r="A24399" s="8">
        <v>46001</v>
      </c>
      <c r="B24399" s="3" t="s">
        <v>27</v>
      </c>
      <c r="C24399" s="3" t="s">
        <v>30</v>
      </c>
      <c r="D24399" s="30">
        <v>463.48</v>
      </c>
    </row>
    <row r="24400" spans="1:4" x14ac:dyDescent="0.25">
      <c r="A24400" s="8">
        <v>69287</v>
      </c>
      <c r="B24400" s="3" t="s">
        <v>27</v>
      </c>
      <c r="C24400" s="3" t="s">
        <v>26</v>
      </c>
      <c r="D24400" s="30">
        <v>503.32</v>
      </c>
    </row>
    <row r="24401" spans="1:4" x14ac:dyDescent="0.25">
      <c r="A24401" s="8">
        <v>64044</v>
      </c>
      <c r="B24401" s="3" t="s">
        <v>27</v>
      </c>
      <c r="C24401" s="3" t="s">
        <v>29</v>
      </c>
      <c r="D24401" s="30">
        <v>1380.69</v>
      </c>
    </row>
    <row r="24402" spans="1:4" x14ac:dyDescent="0.25">
      <c r="A24402" s="8">
        <v>71945</v>
      </c>
      <c r="B24402" s="3" t="s">
        <v>32</v>
      </c>
      <c r="C24402" s="3" t="s">
        <v>26</v>
      </c>
      <c r="D24402" s="30">
        <v>63.05</v>
      </c>
    </row>
    <row r="24403" spans="1:4" x14ac:dyDescent="0.25">
      <c r="A24403" s="8">
        <v>49719</v>
      </c>
      <c r="B24403" s="3" t="s">
        <v>28</v>
      </c>
      <c r="C24403" s="3" t="s">
        <v>30</v>
      </c>
      <c r="D24403" s="30">
        <v>2471.08</v>
      </c>
    </row>
    <row r="24404" spans="1:4" x14ac:dyDescent="0.25">
      <c r="A24404" s="8">
        <v>74971</v>
      </c>
      <c r="B24404" s="3" t="s">
        <v>31</v>
      </c>
      <c r="C24404" s="3" t="s">
        <v>30</v>
      </c>
      <c r="D24404" s="30">
        <v>671.5</v>
      </c>
    </row>
    <row r="24405" spans="1:4" x14ac:dyDescent="0.25">
      <c r="A24405" s="8">
        <v>62808</v>
      </c>
      <c r="B24405" s="3" t="s">
        <v>27</v>
      </c>
      <c r="C24405" s="3" t="s">
        <v>26</v>
      </c>
      <c r="D24405" s="30">
        <v>69.11</v>
      </c>
    </row>
    <row r="24406" spans="1:4" x14ac:dyDescent="0.25">
      <c r="A24406" s="8">
        <v>73596</v>
      </c>
      <c r="B24406" s="3" t="s">
        <v>32</v>
      </c>
      <c r="C24406" s="3" t="s">
        <v>29</v>
      </c>
      <c r="D24406" s="30">
        <v>755.42</v>
      </c>
    </row>
    <row r="24407" spans="1:4" x14ac:dyDescent="0.25">
      <c r="A24407" s="8">
        <v>46190</v>
      </c>
      <c r="B24407" s="3" t="s">
        <v>27</v>
      </c>
      <c r="C24407" s="3" t="s">
        <v>29</v>
      </c>
      <c r="D24407" s="30">
        <v>398.36</v>
      </c>
    </row>
    <row r="24408" spans="1:4" x14ac:dyDescent="0.25">
      <c r="A24408" s="8">
        <v>44528</v>
      </c>
      <c r="B24408" s="3" t="s">
        <v>32</v>
      </c>
      <c r="C24408" s="3" t="s">
        <v>29</v>
      </c>
      <c r="D24408" s="30">
        <v>1318.25</v>
      </c>
    </row>
    <row r="24409" spans="1:4" x14ac:dyDescent="0.25">
      <c r="A24409" s="8">
        <v>71156</v>
      </c>
      <c r="B24409" s="3" t="s">
        <v>27</v>
      </c>
      <c r="C24409" s="3" t="s">
        <v>26</v>
      </c>
      <c r="D24409" s="30">
        <v>1131.68</v>
      </c>
    </row>
    <row r="24410" spans="1:4" x14ac:dyDescent="0.25">
      <c r="A24410" s="8">
        <v>46143</v>
      </c>
      <c r="B24410" s="3" t="s">
        <v>31</v>
      </c>
      <c r="C24410" s="3" t="s">
        <v>30</v>
      </c>
      <c r="D24410" s="30">
        <v>593.01</v>
      </c>
    </row>
    <row r="24411" spans="1:4" x14ac:dyDescent="0.25">
      <c r="A24411" s="8">
        <v>71490</v>
      </c>
      <c r="B24411" s="3" t="s">
        <v>28</v>
      </c>
      <c r="C24411" s="3" t="s">
        <v>26</v>
      </c>
      <c r="D24411" s="30">
        <v>2674.48</v>
      </c>
    </row>
    <row r="24412" spans="1:4" x14ac:dyDescent="0.25">
      <c r="A24412" s="8">
        <v>44160</v>
      </c>
      <c r="B24412" s="3" t="s">
        <v>31</v>
      </c>
      <c r="C24412" s="3" t="s">
        <v>29</v>
      </c>
      <c r="D24412" s="30">
        <v>284.18</v>
      </c>
    </row>
    <row r="24413" spans="1:4" x14ac:dyDescent="0.25">
      <c r="A24413" s="8">
        <v>74357</v>
      </c>
      <c r="B24413" s="3" t="s">
        <v>28</v>
      </c>
      <c r="C24413" s="3" t="s">
        <v>29</v>
      </c>
      <c r="D24413" s="30">
        <v>661.86</v>
      </c>
    </row>
    <row r="24414" spans="1:4" x14ac:dyDescent="0.25">
      <c r="A24414" s="8">
        <v>62315</v>
      </c>
      <c r="B24414" s="3" t="s">
        <v>31</v>
      </c>
      <c r="C24414" s="3" t="s">
        <v>26</v>
      </c>
      <c r="D24414" s="30">
        <v>488.55</v>
      </c>
    </row>
    <row r="24415" spans="1:4" x14ac:dyDescent="0.25">
      <c r="A24415" s="8">
        <v>49742</v>
      </c>
      <c r="B24415" s="3" t="s">
        <v>28</v>
      </c>
      <c r="C24415" s="3" t="s">
        <v>26</v>
      </c>
      <c r="D24415" s="30">
        <v>2018.34</v>
      </c>
    </row>
    <row r="24416" spans="1:4" x14ac:dyDescent="0.25">
      <c r="A24416" s="8">
        <v>62817</v>
      </c>
      <c r="B24416" s="3" t="s">
        <v>27</v>
      </c>
      <c r="C24416" s="3" t="s">
        <v>29</v>
      </c>
      <c r="D24416" s="30">
        <v>1133.0999999999999</v>
      </c>
    </row>
    <row r="24417" spans="1:4" x14ac:dyDescent="0.25">
      <c r="A24417" s="8">
        <v>42344</v>
      </c>
      <c r="B24417" s="3" t="s">
        <v>32</v>
      </c>
      <c r="C24417" s="3" t="s">
        <v>26</v>
      </c>
      <c r="D24417" s="30">
        <v>1129.77</v>
      </c>
    </row>
    <row r="24418" spans="1:4" x14ac:dyDescent="0.25">
      <c r="A24418" s="8">
        <v>70548</v>
      </c>
      <c r="B24418" s="3" t="s">
        <v>27</v>
      </c>
      <c r="C24418" s="3" t="s">
        <v>30</v>
      </c>
      <c r="D24418" s="30">
        <v>561.73</v>
      </c>
    </row>
    <row r="24419" spans="1:4" x14ac:dyDescent="0.25">
      <c r="A24419" s="8">
        <v>68019</v>
      </c>
      <c r="B24419" s="3" t="s">
        <v>27</v>
      </c>
      <c r="C24419" s="3" t="s">
        <v>26</v>
      </c>
      <c r="D24419" s="30">
        <v>798.87</v>
      </c>
    </row>
    <row r="24420" spans="1:4" x14ac:dyDescent="0.25">
      <c r="A24420" s="8">
        <v>49628</v>
      </c>
      <c r="B24420" s="3" t="s">
        <v>28</v>
      </c>
      <c r="C24420" s="3" t="s">
        <v>30</v>
      </c>
      <c r="D24420" s="30">
        <v>1006.76</v>
      </c>
    </row>
    <row r="24421" spans="1:4" x14ac:dyDescent="0.25">
      <c r="A24421" s="8">
        <v>64806</v>
      </c>
      <c r="B24421" s="3" t="s">
        <v>27</v>
      </c>
      <c r="C24421" s="3" t="s">
        <v>29</v>
      </c>
      <c r="D24421" s="30">
        <v>419.51</v>
      </c>
    </row>
    <row r="24422" spans="1:4" x14ac:dyDescent="0.25">
      <c r="A24422" s="8">
        <v>67095</v>
      </c>
      <c r="B24422" s="3" t="s">
        <v>28</v>
      </c>
      <c r="C24422" s="3" t="s">
        <v>29</v>
      </c>
      <c r="D24422" s="30">
        <v>461.43</v>
      </c>
    </row>
    <row r="24423" spans="1:4" x14ac:dyDescent="0.25">
      <c r="A24423" s="8">
        <v>69672</v>
      </c>
      <c r="B24423" s="3" t="s">
        <v>27</v>
      </c>
      <c r="C24423" s="3" t="s">
        <v>26</v>
      </c>
      <c r="D24423" s="30">
        <v>240.42</v>
      </c>
    </row>
    <row r="24424" spans="1:4" x14ac:dyDescent="0.25">
      <c r="A24424" s="8">
        <v>52388</v>
      </c>
      <c r="B24424" s="3" t="s">
        <v>28</v>
      </c>
      <c r="C24424" s="3" t="s">
        <v>29</v>
      </c>
      <c r="D24424" s="30">
        <v>626.99</v>
      </c>
    </row>
    <row r="24425" spans="1:4" x14ac:dyDescent="0.25">
      <c r="A24425" s="8">
        <v>55088</v>
      </c>
      <c r="B24425" s="3" t="s">
        <v>32</v>
      </c>
      <c r="C24425" s="3" t="s">
        <v>29</v>
      </c>
      <c r="D24425" s="30">
        <v>202.9</v>
      </c>
    </row>
    <row r="24426" spans="1:4" x14ac:dyDescent="0.25">
      <c r="A24426" s="8">
        <v>54398</v>
      </c>
      <c r="B24426" s="3" t="s">
        <v>31</v>
      </c>
      <c r="C24426" s="3" t="s">
        <v>30</v>
      </c>
      <c r="D24426" s="30">
        <v>2308.3200000000002</v>
      </c>
    </row>
    <row r="24427" spans="1:4" x14ac:dyDescent="0.25">
      <c r="A24427" s="8">
        <v>48233</v>
      </c>
      <c r="B24427" s="3" t="s">
        <v>32</v>
      </c>
      <c r="C24427" s="3" t="s">
        <v>29</v>
      </c>
      <c r="D24427" s="30">
        <v>93.1</v>
      </c>
    </row>
    <row r="24428" spans="1:4" x14ac:dyDescent="0.25">
      <c r="A24428" s="8">
        <v>52637</v>
      </c>
      <c r="B24428" s="3" t="s">
        <v>28</v>
      </c>
      <c r="C24428" s="3" t="s">
        <v>30</v>
      </c>
      <c r="D24428" s="30">
        <v>497.23</v>
      </c>
    </row>
    <row r="24429" spans="1:4" x14ac:dyDescent="0.25">
      <c r="A24429" s="8">
        <v>64614</v>
      </c>
      <c r="B24429" s="3" t="s">
        <v>32</v>
      </c>
      <c r="C24429" s="3" t="s">
        <v>30</v>
      </c>
      <c r="D24429" s="30">
        <v>1531.29</v>
      </c>
    </row>
    <row r="24430" spans="1:4" x14ac:dyDescent="0.25">
      <c r="A24430" s="8">
        <v>47167</v>
      </c>
      <c r="B24430" s="3" t="s">
        <v>28</v>
      </c>
      <c r="C24430" s="3" t="s">
        <v>26</v>
      </c>
      <c r="D24430" s="30">
        <v>459.81</v>
      </c>
    </row>
    <row r="24431" spans="1:4" x14ac:dyDescent="0.25">
      <c r="A24431" s="8">
        <v>59885</v>
      </c>
      <c r="B24431" s="3" t="s">
        <v>28</v>
      </c>
      <c r="C24431" s="3" t="s">
        <v>30</v>
      </c>
      <c r="D24431" s="30">
        <v>558.52</v>
      </c>
    </row>
    <row r="24432" spans="1:4" x14ac:dyDescent="0.25">
      <c r="A24432" s="8">
        <v>69491</v>
      </c>
      <c r="B24432" s="3" t="s">
        <v>31</v>
      </c>
      <c r="C24432" s="3" t="s">
        <v>26</v>
      </c>
      <c r="D24432" s="30">
        <v>359.72</v>
      </c>
    </row>
    <row r="24433" spans="1:4" x14ac:dyDescent="0.25">
      <c r="A24433" s="8">
        <v>47495</v>
      </c>
      <c r="B24433" s="3" t="s">
        <v>27</v>
      </c>
      <c r="C24433" s="3" t="s">
        <v>29</v>
      </c>
      <c r="D24433" s="30">
        <v>1404.52</v>
      </c>
    </row>
    <row r="24434" spans="1:4" x14ac:dyDescent="0.25">
      <c r="A24434" s="8">
        <v>53310</v>
      </c>
      <c r="B24434" s="3" t="s">
        <v>27</v>
      </c>
      <c r="C24434" s="3" t="s">
        <v>29</v>
      </c>
      <c r="D24434" s="30">
        <v>2168.04</v>
      </c>
    </row>
    <row r="24435" spans="1:4" x14ac:dyDescent="0.25">
      <c r="A24435" s="8">
        <v>64559</v>
      </c>
      <c r="B24435" s="3" t="s">
        <v>32</v>
      </c>
      <c r="C24435" s="3" t="s">
        <v>26</v>
      </c>
      <c r="D24435" s="30">
        <v>591.16</v>
      </c>
    </row>
    <row r="24436" spans="1:4" x14ac:dyDescent="0.25">
      <c r="A24436" s="8">
        <v>64882</v>
      </c>
      <c r="B24436" s="3" t="s">
        <v>32</v>
      </c>
      <c r="C24436" s="3" t="s">
        <v>30</v>
      </c>
      <c r="D24436" s="30">
        <v>869.18</v>
      </c>
    </row>
    <row r="24437" spans="1:4" x14ac:dyDescent="0.25">
      <c r="A24437" s="8">
        <v>68483</v>
      </c>
      <c r="B24437" s="3" t="s">
        <v>31</v>
      </c>
      <c r="C24437" s="3" t="s">
        <v>29</v>
      </c>
      <c r="D24437" s="30">
        <v>118.3</v>
      </c>
    </row>
    <row r="24438" spans="1:4" x14ac:dyDescent="0.25">
      <c r="A24438" s="8">
        <v>73254</v>
      </c>
      <c r="B24438" s="3" t="s">
        <v>27</v>
      </c>
      <c r="C24438" s="3" t="s">
        <v>29</v>
      </c>
      <c r="D24438" s="30">
        <v>171.58</v>
      </c>
    </row>
    <row r="24439" spans="1:4" x14ac:dyDescent="0.25">
      <c r="A24439" s="8">
        <v>46505</v>
      </c>
      <c r="B24439" s="3" t="s">
        <v>32</v>
      </c>
      <c r="C24439" s="3" t="s">
        <v>29</v>
      </c>
      <c r="D24439" s="30">
        <v>103.51</v>
      </c>
    </row>
    <row r="24440" spans="1:4" x14ac:dyDescent="0.25">
      <c r="A24440" s="8">
        <v>54701</v>
      </c>
      <c r="B24440" s="3" t="s">
        <v>31</v>
      </c>
      <c r="C24440" s="3" t="s">
        <v>29</v>
      </c>
      <c r="D24440" s="30">
        <v>710.57</v>
      </c>
    </row>
    <row r="24441" spans="1:4" x14ac:dyDescent="0.25">
      <c r="A24441" s="8">
        <v>69850</v>
      </c>
      <c r="B24441" s="3" t="s">
        <v>28</v>
      </c>
      <c r="C24441" s="3" t="s">
        <v>30</v>
      </c>
      <c r="D24441" s="30">
        <v>653.04999999999995</v>
      </c>
    </row>
    <row r="24442" spans="1:4" x14ac:dyDescent="0.25">
      <c r="A24442" s="8">
        <v>70724</v>
      </c>
      <c r="B24442" s="3" t="s">
        <v>28</v>
      </c>
      <c r="C24442" s="3" t="s">
        <v>29</v>
      </c>
      <c r="D24442" s="30">
        <v>1090.67</v>
      </c>
    </row>
    <row r="24443" spans="1:4" x14ac:dyDescent="0.25">
      <c r="A24443" s="8">
        <v>73427</v>
      </c>
      <c r="B24443" s="3" t="s">
        <v>31</v>
      </c>
      <c r="C24443" s="3" t="s">
        <v>29</v>
      </c>
      <c r="D24443" s="30">
        <v>1866.32</v>
      </c>
    </row>
    <row r="24444" spans="1:4" x14ac:dyDescent="0.25">
      <c r="A24444" s="8">
        <v>48850</v>
      </c>
      <c r="B24444" s="3" t="s">
        <v>31</v>
      </c>
      <c r="C24444" s="3" t="s">
        <v>26</v>
      </c>
      <c r="D24444" s="30">
        <v>1123.5</v>
      </c>
    </row>
    <row r="24445" spans="1:4" x14ac:dyDescent="0.25">
      <c r="A24445" s="8">
        <v>52011</v>
      </c>
      <c r="B24445" s="3" t="s">
        <v>31</v>
      </c>
      <c r="C24445" s="3" t="s">
        <v>29</v>
      </c>
      <c r="D24445" s="30">
        <v>172.08</v>
      </c>
    </row>
    <row r="24446" spans="1:4" x14ac:dyDescent="0.25">
      <c r="A24446" s="8">
        <v>44375</v>
      </c>
      <c r="B24446" s="3" t="s">
        <v>28</v>
      </c>
      <c r="C24446" s="3" t="s">
        <v>29</v>
      </c>
      <c r="D24446" s="30">
        <v>257.08999999999997</v>
      </c>
    </row>
    <row r="24447" spans="1:4" x14ac:dyDescent="0.25">
      <c r="A24447" s="8">
        <v>52083</v>
      </c>
      <c r="B24447" s="3" t="s">
        <v>32</v>
      </c>
      <c r="C24447" s="3" t="s">
        <v>30</v>
      </c>
      <c r="D24447" s="30">
        <v>229.33</v>
      </c>
    </row>
    <row r="24448" spans="1:4" x14ac:dyDescent="0.25">
      <c r="A24448" s="8">
        <v>71694</v>
      </c>
      <c r="B24448" s="3" t="s">
        <v>32</v>
      </c>
      <c r="C24448" s="3" t="s">
        <v>30</v>
      </c>
      <c r="D24448" s="30">
        <v>48.93</v>
      </c>
    </row>
    <row r="24449" spans="1:4" x14ac:dyDescent="0.25">
      <c r="A24449" s="8">
        <v>47673</v>
      </c>
      <c r="B24449" s="3" t="s">
        <v>31</v>
      </c>
      <c r="C24449" s="3" t="s">
        <v>29</v>
      </c>
      <c r="D24449" s="30">
        <v>147.46</v>
      </c>
    </row>
    <row r="24450" spans="1:4" x14ac:dyDescent="0.25">
      <c r="A24450" s="8">
        <v>64768</v>
      </c>
      <c r="B24450" s="3" t="s">
        <v>32</v>
      </c>
      <c r="C24450" s="3" t="s">
        <v>26</v>
      </c>
      <c r="D24450" s="30">
        <v>228.61</v>
      </c>
    </row>
    <row r="24451" spans="1:4" x14ac:dyDescent="0.25">
      <c r="A24451" s="8">
        <v>46205</v>
      </c>
      <c r="B24451" s="3" t="s">
        <v>32</v>
      </c>
      <c r="C24451" s="3" t="s">
        <v>30</v>
      </c>
      <c r="D24451" s="30">
        <v>240.04</v>
      </c>
    </row>
    <row r="24452" spans="1:4" x14ac:dyDescent="0.25">
      <c r="A24452" s="8">
        <v>71747</v>
      </c>
      <c r="B24452" s="3" t="s">
        <v>27</v>
      </c>
      <c r="C24452" s="3" t="s">
        <v>26</v>
      </c>
      <c r="D24452" s="30">
        <v>1128.6600000000001</v>
      </c>
    </row>
    <row r="24453" spans="1:4" x14ac:dyDescent="0.25">
      <c r="A24453" s="8">
        <v>49945</v>
      </c>
      <c r="B24453" s="3" t="s">
        <v>27</v>
      </c>
      <c r="C24453" s="3" t="s">
        <v>29</v>
      </c>
      <c r="D24453" s="30">
        <v>956</v>
      </c>
    </row>
    <row r="24454" spans="1:4" x14ac:dyDescent="0.25">
      <c r="A24454" s="8">
        <v>65139</v>
      </c>
      <c r="B24454" s="3" t="s">
        <v>31</v>
      </c>
      <c r="C24454" s="3" t="s">
        <v>29</v>
      </c>
      <c r="D24454" s="30">
        <v>243.34</v>
      </c>
    </row>
    <row r="24455" spans="1:4" x14ac:dyDescent="0.25">
      <c r="A24455" s="8">
        <v>46364</v>
      </c>
      <c r="B24455" s="3" t="s">
        <v>28</v>
      </c>
      <c r="C24455" s="3" t="s">
        <v>29</v>
      </c>
      <c r="D24455" s="30">
        <v>562.12</v>
      </c>
    </row>
    <row r="24456" spans="1:4" x14ac:dyDescent="0.25">
      <c r="A24456" s="8">
        <v>56103</v>
      </c>
      <c r="B24456" s="3" t="s">
        <v>32</v>
      </c>
      <c r="C24456" s="3" t="s">
        <v>30</v>
      </c>
      <c r="D24456" s="30">
        <v>2235.16</v>
      </c>
    </row>
    <row r="24457" spans="1:4" x14ac:dyDescent="0.25">
      <c r="A24457" s="8">
        <v>64097</v>
      </c>
      <c r="B24457" s="3" t="s">
        <v>32</v>
      </c>
      <c r="C24457" s="3" t="s">
        <v>26</v>
      </c>
      <c r="D24457" s="30">
        <v>498.85</v>
      </c>
    </row>
    <row r="24458" spans="1:4" x14ac:dyDescent="0.25">
      <c r="A24458" s="8">
        <v>44725</v>
      </c>
      <c r="B24458" s="3" t="s">
        <v>28</v>
      </c>
      <c r="C24458" s="3" t="s">
        <v>26</v>
      </c>
      <c r="D24458" s="30">
        <v>114.49</v>
      </c>
    </row>
    <row r="24459" spans="1:4" x14ac:dyDescent="0.25">
      <c r="A24459" s="8">
        <v>58621</v>
      </c>
      <c r="B24459" s="3" t="s">
        <v>28</v>
      </c>
      <c r="C24459" s="3" t="s">
        <v>30</v>
      </c>
      <c r="D24459" s="30">
        <v>322.70999999999998</v>
      </c>
    </row>
    <row r="24460" spans="1:4" x14ac:dyDescent="0.25">
      <c r="A24460" s="8">
        <v>49303</v>
      </c>
      <c r="B24460" s="3" t="s">
        <v>27</v>
      </c>
      <c r="C24460" s="3" t="s">
        <v>30</v>
      </c>
      <c r="D24460" s="30">
        <v>455</v>
      </c>
    </row>
    <row r="24461" spans="1:4" x14ac:dyDescent="0.25">
      <c r="A24461" s="8">
        <v>42745</v>
      </c>
      <c r="B24461" s="3" t="s">
        <v>27</v>
      </c>
      <c r="C24461" s="3" t="s">
        <v>26</v>
      </c>
      <c r="D24461" s="30">
        <v>191.92</v>
      </c>
    </row>
    <row r="24462" spans="1:4" x14ac:dyDescent="0.25">
      <c r="A24462" s="8">
        <v>42919</v>
      </c>
      <c r="B24462" s="3" t="s">
        <v>27</v>
      </c>
      <c r="C24462" s="3" t="s">
        <v>30</v>
      </c>
      <c r="D24462" s="30">
        <v>2222.58</v>
      </c>
    </row>
    <row r="24463" spans="1:4" x14ac:dyDescent="0.25">
      <c r="A24463" s="8">
        <v>47944</v>
      </c>
      <c r="B24463" s="3" t="s">
        <v>27</v>
      </c>
      <c r="C24463" s="3" t="s">
        <v>30</v>
      </c>
      <c r="D24463" s="30">
        <v>1420.47</v>
      </c>
    </row>
    <row r="24464" spans="1:4" x14ac:dyDescent="0.25">
      <c r="A24464" s="8">
        <v>42160</v>
      </c>
      <c r="B24464" s="3" t="s">
        <v>27</v>
      </c>
      <c r="C24464" s="3" t="s">
        <v>26</v>
      </c>
      <c r="D24464" s="30">
        <v>130.29</v>
      </c>
    </row>
    <row r="24465" spans="1:4" x14ac:dyDescent="0.25">
      <c r="A24465" s="8">
        <v>47958</v>
      </c>
      <c r="B24465" s="3" t="s">
        <v>27</v>
      </c>
      <c r="C24465" s="3" t="s">
        <v>29</v>
      </c>
      <c r="D24465" s="30">
        <v>181.27</v>
      </c>
    </row>
    <row r="24466" spans="1:4" x14ac:dyDescent="0.25">
      <c r="A24466" s="8">
        <v>44150</v>
      </c>
      <c r="B24466" s="3" t="s">
        <v>31</v>
      </c>
      <c r="C24466" s="3" t="s">
        <v>30</v>
      </c>
      <c r="D24466" s="30">
        <v>745.18</v>
      </c>
    </row>
    <row r="24467" spans="1:4" x14ac:dyDescent="0.25">
      <c r="A24467" s="8">
        <v>43372</v>
      </c>
      <c r="B24467" s="3" t="s">
        <v>32</v>
      </c>
      <c r="C24467" s="3" t="s">
        <v>29</v>
      </c>
      <c r="D24467" s="30">
        <v>865.07</v>
      </c>
    </row>
    <row r="24468" spans="1:4" x14ac:dyDescent="0.25">
      <c r="A24468" s="8">
        <v>66059</v>
      </c>
      <c r="B24468" s="3" t="s">
        <v>31</v>
      </c>
      <c r="C24468" s="3" t="s">
        <v>29</v>
      </c>
      <c r="D24468" s="30">
        <v>1017.67</v>
      </c>
    </row>
    <row r="24469" spans="1:4" x14ac:dyDescent="0.25">
      <c r="A24469" s="8">
        <v>49512</v>
      </c>
      <c r="B24469" s="3" t="s">
        <v>32</v>
      </c>
      <c r="C24469" s="3" t="s">
        <v>29</v>
      </c>
      <c r="D24469" s="30">
        <v>862.14</v>
      </c>
    </row>
    <row r="24470" spans="1:4" x14ac:dyDescent="0.25">
      <c r="A24470" s="8">
        <v>74476</v>
      </c>
      <c r="B24470" s="3" t="s">
        <v>32</v>
      </c>
      <c r="C24470" s="3" t="s">
        <v>29</v>
      </c>
      <c r="D24470" s="30">
        <v>132.53</v>
      </c>
    </row>
    <row r="24471" spans="1:4" x14ac:dyDescent="0.25">
      <c r="A24471" s="8">
        <v>58019</v>
      </c>
      <c r="B24471" s="3" t="s">
        <v>28</v>
      </c>
      <c r="C24471" s="3" t="s">
        <v>26</v>
      </c>
      <c r="D24471" s="30">
        <v>242.68</v>
      </c>
    </row>
    <row r="24472" spans="1:4" x14ac:dyDescent="0.25">
      <c r="A24472" s="8">
        <v>53700</v>
      </c>
      <c r="B24472" s="3" t="s">
        <v>27</v>
      </c>
      <c r="C24472" s="3" t="s">
        <v>30</v>
      </c>
      <c r="D24472" s="30">
        <v>439.27</v>
      </c>
    </row>
    <row r="24473" spans="1:4" x14ac:dyDescent="0.25">
      <c r="A24473" s="8">
        <v>75129</v>
      </c>
      <c r="B24473" s="3" t="s">
        <v>31</v>
      </c>
      <c r="C24473" s="3" t="s">
        <v>29</v>
      </c>
      <c r="D24473" s="30">
        <v>183.41</v>
      </c>
    </row>
    <row r="24474" spans="1:4" x14ac:dyDescent="0.25">
      <c r="A24474" s="8">
        <v>62610</v>
      </c>
      <c r="B24474" s="3" t="s">
        <v>28</v>
      </c>
      <c r="C24474" s="3" t="s">
        <v>26</v>
      </c>
      <c r="D24474" s="30">
        <v>2414.9299999999998</v>
      </c>
    </row>
    <row r="24475" spans="1:4" x14ac:dyDescent="0.25">
      <c r="A24475" s="8">
        <v>53274</v>
      </c>
      <c r="B24475" s="3" t="s">
        <v>27</v>
      </c>
      <c r="C24475" s="3" t="s">
        <v>29</v>
      </c>
      <c r="D24475" s="30">
        <v>408.15</v>
      </c>
    </row>
    <row r="24476" spans="1:4" x14ac:dyDescent="0.25">
      <c r="A24476" s="8">
        <v>55826</v>
      </c>
      <c r="B24476" s="3" t="s">
        <v>27</v>
      </c>
      <c r="C24476" s="3" t="s">
        <v>30</v>
      </c>
      <c r="D24476" s="30">
        <v>600.54999999999995</v>
      </c>
    </row>
    <row r="24477" spans="1:4" x14ac:dyDescent="0.25">
      <c r="A24477" s="8">
        <v>49449</v>
      </c>
      <c r="B24477" s="3" t="s">
        <v>27</v>
      </c>
      <c r="C24477" s="3" t="s">
        <v>29</v>
      </c>
      <c r="D24477" s="30">
        <v>361.95</v>
      </c>
    </row>
    <row r="24478" spans="1:4" x14ac:dyDescent="0.25">
      <c r="A24478" s="8">
        <v>62550</v>
      </c>
      <c r="B24478" s="3" t="s">
        <v>27</v>
      </c>
      <c r="C24478" s="3" t="s">
        <v>26</v>
      </c>
      <c r="D24478" s="30">
        <v>174.1</v>
      </c>
    </row>
    <row r="24479" spans="1:4" x14ac:dyDescent="0.25">
      <c r="A24479" s="8">
        <v>71563</v>
      </c>
      <c r="B24479" s="3" t="s">
        <v>31</v>
      </c>
      <c r="C24479" s="3" t="s">
        <v>26</v>
      </c>
      <c r="D24479" s="30">
        <v>571.32000000000005</v>
      </c>
    </row>
    <row r="24480" spans="1:4" x14ac:dyDescent="0.25">
      <c r="A24480" s="8">
        <v>51360</v>
      </c>
      <c r="B24480" s="3" t="s">
        <v>31</v>
      </c>
      <c r="C24480" s="3" t="s">
        <v>26</v>
      </c>
      <c r="D24480" s="30">
        <v>276.33</v>
      </c>
    </row>
    <row r="24481" spans="1:4" x14ac:dyDescent="0.25">
      <c r="A24481" s="8">
        <v>53476</v>
      </c>
      <c r="B24481" s="3" t="s">
        <v>28</v>
      </c>
      <c r="C24481" s="3" t="s">
        <v>26</v>
      </c>
      <c r="D24481" s="30">
        <v>139.53</v>
      </c>
    </row>
    <row r="24482" spans="1:4" x14ac:dyDescent="0.25">
      <c r="A24482" s="8">
        <v>59096</v>
      </c>
      <c r="B24482" s="3" t="s">
        <v>27</v>
      </c>
      <c r="C24482" s="3" t="s">
        <v>30</v>
      </c>
      <c r="D24482" s="30">
        <v>1022.61</v>
      </c>
    </row>
    <row r="24483" spans="1:4" x14ac:dyDescent="0.25">
      <c r="A24483" s="8">
        <v>42769</v>
      </c>
      <c r="B24483" s="3" t="s">
        <v>27</v>
      </c>
      <c r="C24483" s="3" t="s">
        <v>29</v>
      </c>
      <c r="D24483" s="30">
        <v>503.91</v>
      </c>
    </row>
    <row r="24484" spans="1:4" x14ac:dyDescent="0.25">
      <c r="A24484" s="8">
        <v>43717</v>
      </c>
      <c r="B24484" s="3" t="s">
        <v>28</v>
      </c>
      <c r="C24484" s="3" t="s">
        <v>30</v>
      </c>
      <c r="D24484" s="30">
        <v>189.29</v>
      </c>
    </row>
    <row r="24485" spans="1:4" x14ac:dyDescent="0.25">
      <c r="A24485" s="8">
        <v>64634</v>
      </c>
      <c r="B24485" s="3" t="s">
        <v>32</v>
      </c>
      <c r="C24485" s="3" t="s">
        <v>30</v>
      </c>
      <c r="D24485" s="30">
        <v>542.66</v>
      </c>
    </row>
    <row r="24486" spans="1:4" x14ac:dyDescent="0.25">
      <c r="A24486" s="8">
        <v>44799</v>
      </c>
      <c r="B24486" s="3" t="s">
        <v>31</v>
      </c>
      <c r="C24486" s="3" t="s">
        <v>30</v>
      </c>
      <c r="D24486" s="30">
        <v>1798.36</v>
      </c>
    </row>
    <row r="24487" spans="1:4" x14ac:dyDescent="0.25">
      <c r="A24487" s="8">
        <v>69192</v>
      </c>
      <c r="B24487" s="3" t="s">
        <v>28</v>
      </c>
      <c r="C24487" s="3" t="s">
        <v>30</v>
      </c>
      <c r="D24487" s="30">
        <v>271.92</v>
      </c>
    </row>
    <row r="24488" spans="1:4" x14ac:dyDescent="0.25">
      <c r="A24488" s="8">
        <v>50655</v>
      </c>
      <c r="B24488" s="3" t="s">
        <v>31</v>
      </c>
      <c r="C24488" s="3" t="s">
        <v>30</v>
      </c>
      <c r="D24488" s="30">
        <v>1032.3599999999999</v>
      </c>
    </row>
    <row r="24489" spans="1:4" x14ac:dyDescent="0.25">
      <c r="A24489" s="8">
        <v>53396</v>
      </c>
      <c r="B24489" s="3" t="s">
        <v>32</v>
      </c>
      <c r="C24489" s="3" t="s">
        <v>26</v>
      </c>
      <c r="D24489" s="30">
        <v>875.06</v>
      </c>
    </row>
    <row r="24490" spans="1:4" x14ac:dyDescent="0.25">
      <c r="A24490" s="8">
        <v>56508</v>
      </c>
      <c r="B24490" s="3" t="s">
        <v>32</v>
      </c>
      <c r="C24490" s="3" t="s">
        <v>29</v>
      </c>
      <c r="D24490" s="30">
        <v>559.96</v>
      </c>
    </row>
    <row r="24491" spans="1:4" x14ac:dyDescent="0.25">
      <c r="A24491" s="8">
        <v>66065</v>
      </c>
      <c r="B24491" s="3" t="s">
        <v>27</v>
      </c>
      <c r="C24491" s="3" t="s">
        <v>29</v>
      </c>
      <c r="D24491" s="30">
        <v>168.36</v>
      </c>
    </row>
    <row r="24492" spans="1:4" x14ac:dyDescent="0.25">
      <c r="A24492" s="8">
        <v>53716</v>
      </c>
      <c r="B24492" s="3" t="s">
        <v>31</v>
      </c>
      <c r="C24492" s="3" t="s">
        <v>29</v>
      </c>
      <c r="D24492" s="30">
        <v>777.97</v>
      </c>
    </row>
    <row r="24493" spans="1:4" x14ac:dyDescent="0.25">
      <c r="A24493" s="8">
        <v>64774</v>
      </c>
      <c r="B24493" s="3" t="s">
        <v>28</v>
      </c>
      <c r="C24493" s="3" t="s">
        <v>26</v>
      </c>
      <c r="D24493" s="30">
        <v>587.87</v>
      </c>
    </row>
    <row r="24494" spans="1:4" x14ac:dyDescent="0.25">
      <c r="A24494" s="8">
        <v>74080</v>
      </c>
      <c r="B24494" s="3" t="s">
        <v>27</v>
      </c>
      <c r="C24494" s="3" t="s">
        <v>29</v>
      </c>
      <c r="D24494" s="30">
        <v>216.42</v>
      </c>
    </row>
    <row r="24495" spans="1:4" x14ac:dyDescent="0.25">
      <c r="A24495" s="8">
        <v>59427</v>
      </c>
      <c r="B24495" s="3" t="s">
        <v>31</v>
      </c>
      <c r="C24495" s="3" t="s">
        <v>30</v>
      </c>
      <c r="D24495" s="30">
        <v>1437.48</v>
      </c>
    </row>
    <row r="24496" spans="1:4" x14ac:dyDescent="0.25">
      <c r="A24496" s="8">
        <v>61726</v>
      </c>
      <c r="B24496" s="3" t="s">
        <v>32</v>
      </c>
      <c r="C24496" s="3" t="s">
        <v>29</v>
      </c>
      <c r="D24496" s="30">
        <v>911.59</v>
      </c>
    </row>
    <row r="24497" spans="1:4" x14ac:dyDescent="0.25">
      <c r="A24497" s="8">
        <v>48176</v>
      </c>
      <c r="B24497" s="3" t="s">
        <v>27</v>
      </c>
      <c r="C24497" s="3" t="s">
        <v>26</v>
      </c>
      <c r="D24497" s="30">
        <v>165.63</v>
      </c>
    </row>
    <row r="24498" spans="1:4" x14ac:dyDescent="0.25">
      <c r="A24498" s="8">
        <v>44098</v>
      </c>
      <c r="B24498" s="3" t="s">
        <v>27</v>
      </c>
      <c r="C24498" s="3" t="s">
        <v>26</v>
      </c>
      <c r="D24498" s="30">
        <v>197.98</v>
      </c>
    </row>
    <row r="24499" spans="1:4" x14ac:dyDescent="0.25">
      <c r="A24499" s="8">
        <v>59652</v>
      </c>
      <c r="B24499" s="3" t="s">
        <v>31</v>
      </c>
      <c r="C24499" s="3" t="s">
        <v>30</v>
      </c>
      <c r="D24499" s="30">
        <v>1198</v>
      </c>
    </row>
    <row r="24500" spans="1:4" x14ac:dyDescent="0.25">
      <c r="A24500" s="8">
        <v>65015</v>
      </c>
      <c r="B24500" s="3" t="s">
        <v>28</v>
      </c>
      <c r="C24500" s="3" t="s">
        <v>29</v>
      </c>
      <c r="D24500" s="30">
        <v>124.27</v>
      </c>
    </row>
    <row r="24501" spans="1:4" x14ac:dyDescent="0.25">
      <c r="A24501" s="8">
        <v>65695</v>
      </c>
      <c r="B24501" s="3" t="s">
        <v>27</v>
      </c>
      <c r="C24501" s="3" t="s">
        <v>26</v>
      </c>
      <c r="D24501" s="30">
        <v>1145.07</v>
      </c>
    </row>
    <row r="24502" spans="1:4" x14ac:dyDescent="0.25">
      <c r="A24502" s="8">
        <v>42036</v>
      </c>
      <c r="B24502" s="3" t="s">
        <v>31</v>
      </c>
      <c r="C24502" s="3" t="s">
        <v>26</v>
      </c>
      <c r="D24502" s="30">
        <v>181.72</v>
      </c>
    </row>
    <row r="24503" spans="1:4" x14ac:dyDescent="0.25">
      <c r="A24503" s="8">
        <v>69148</v>
      </c>
      <c r="B24503" s="3" t="s">
        <v>31</v>
      </c>
      <c r="C24503" s="3" t="s">
        <v>29</v>
      </c>
      <c r="D24503" s="30">
        <v>2409.54</v>
      </c>
    </row>
    <row r="24504" spans="1:4" x14ac:dyDescent="0.25">
      <c r="A24504" s="8">
        <v>59176</v>
      </c>
      <c r="B24504" s="3" t="s">
        <v>31</v>
      </c>
      <c r="C24504" s="3" t="s">
        <v>30</v>
      </c>
      <c r="D24504" s="30">
        <v>501.29</v>
      </c>
    </row>
    <row r="24505" spans="1:4" x14ac:dyDescent="0.25">
      <c r="A24505" s="8">
        <v>45604</v>
      </c>
      <c r="B24505" s="3" t="s">
        <v>28</v>
      </c>
      <c r="C24505" s="3" t="s">
        <v>29</v>
      </c>
      <c r="D24505" s="30">
        <v>501.79</v>
      </c>
    </row>
    <row r="24506" spans="1:4" x14ac:dyDescent="0.25">
      <c r="A24506" s="8">
        <v>60027</v>
      </c>
      <c r="B24506" s="3" t="s">
        <v>27</v>
      </c>
      <c r="C24506" s="3" t="s">
        <v>30</v>
      </c>
      <c r="D24506" s="30">
        <v>883.47</v>
      </c>
    </row>
    <row r="24507" spans="1:4" x14ac:dyDescent="0.25">
      <c r="A24507" s="8">
        <v>45290</v>
      </c>
      <c r="B24507" s="3" t="s">
        <v>28</v>
      </c>
      <c r="C24507" s="3" t="s">
        <v>29</v>
      </c>
      <c r="D24507" s="30">
        <v>1175.23</v>
      </c>
    </row>
    <row r="24508" spans="1:4" x14ac:dyDescent="0.25">
      <c r="A24508" s="8">
        <v>53085</v>
      </c>
      <c r="B24508" s="3" t="s">
        <v>31</v>
      </c>
      <c r="C24508" s="3" t="s">
        <v>30</v>
      </c>
      <c r="D24508" s="30">
        <v>294.33999999999997</v>
      </c>
    </row>
    <row r="24509" spans="1:4" x14ac:dyDescent="0.25">
      <c r="A24509" s="8">
        <v>58020</v>
      </c>
      <c r="B24509" s="3" t="s">
        <v>28</v>
      </c>
      <c r="C24509" s="3" t="s">
        <v>29</v>
      </c>
      <c r="D24509" s="30">
        <v>96.12</v>
      </c>
    </row>
    <row r="24510" spans="1:4" x14ac:dyDescent="0.25">
      <c r="A24510" s="8">
        <v>54271</v>
      </c>
      <c r="B24510" s="3" t="s">
        <v>28</v>
      </c>
      <c r="C24510" s="3" t="s">
        <v>30</v>
      </c>
      <c r="D24510" s="30">
        <v>629.17999999999995</v>
      </c>
    </row>
    <row r="24511" spans="1:4" x14ac:dyDescent="0.25">
      <c r="A24511" s="8">
        <v>66302</v>
      </c>
      <c r="B24511" s="3" t="s">
        <v>28</v>
      </c>
      <c r="C24511" s="3" t="s">
        <v>29</v>
      </c>
      <c r="D24511" s="30">
        <v>1382.18</v>
      </c>
    </row>
    <row r="24512" spans="1:4" x14ac:dyDescent="0.25">
      <c r="A24512" s="8">
        <v>53087</v>
      </c>
      <c r="B24512" s="3" t="s">
        <v>31</v>
      </c>
      <c r="C24512" s="3" t="s">
        <v>26</v>
      </c>
      <c r="D24512" s="30">
        <v>542.6</v>
      </c>
    </row>
    <row r="24513" spans="1:4" x14ac:dyDescent="0.25">
      <c r="A24513" s="8">
        <v>72182</v>
      </c>
      <c r="B24513" s="3" t="s">
        <v>31</v>
      </c>
      <c r="C24513" s="3" t="s">
        <v>26</v>
      </c>
      <c r="D24513" s="30">
        <v>558.69000000000005</v>
      </c>
    </row>
    <row r="24514" spans="1:4" x14ac:dyDescent="0.25">
      <c r="A24514" s="8">
        <v>52480</v>
      </c>
      <c r="B24514" s="3" t="s">
        <v>31</v>
      </c>
      <c r="C24514" s="3" t="s">
        <v>26</v>
      </c>
      <c r="D24514" s="30">
        <v>319.08</v>
      </c>
    </row>
    <row r="24515" spans="1:4" x14ac:dyDescent="0.25">
      <c r="A24515" s="8">
        <v>54612</v>
      </c>
      <c r="B24515" s="3" t="s">
        <v>32</v>
      </c>
      <c r="C24515" s="3" t="s">
        <v>29</v>
      </c>
      <c r="D24515" s="30">
        <v>559.79999999999995</v>
      </c>
    </row>
    <row r="24516" spans="1:4" x14ac:dyDescent="0.25">
      <c r="A24516" s="8">
        <v>43433</v>
      </c>
      <c r="B24516" s="3" t="s">
        <v>27</v>
      </c>
      <c r="C24516" s="3" t="s">
        <v>29</v>
      </c>
      <c r="D24516" s="30">
        <v>1075.8699999999999</v>
      </c>
    </row>
    <row r="24517" spans="1:4" x14ac:dyDescent="0.25">
      <c r="A24517" s="8">
        <v>68735</v>
      </c>
      <c r="B24517" s="3" t="s">
        <v>27</v>
      </c>
      <c r="C24517" s="3" t="s">
        <v>29</v>
      </c>
      <c r="D24517" s="30">
        <v>912.46</v>
      </c>
    </row>
    <row r="24518" spans="1:4" x14ac:dyDescent="0.25">
      <c r="A24518" s="8">
        <v>61783</v>
      </c>
      <c r="B24518" s="3" t="s">
        <v>27</v>
      </c>
      <c r="C24518" s="3" t="s">
        <v>26</v>
      </c>
      <c r="D24518" s="30">
        <v>379.12</v>
      </c>
    </row>
    <row r="24519" spans="1:4" x14ac:dyDescent="0.25">
      <c r="A24519" s="8">
        <v>67792</v>
      </c>
      <c r="B24519" s="3" t="s">
        <v>28</v>
      </c>
      <c r="C24519" s="3" t="s">
        <v>30</v>
      </c>
      <c r="D24519" s="30">
        <v>703.45</v>
      </c>
    </row>
    <row r="24520" spans="1:4" x14ac:dyDescent="0.25">
      <c r="A24520" s="8">
        <v>44424</v>
      </c>
      <c r="B24520" s="3" t="s">
        <v>32</v>
      </c>
      <c r="C24520" s="3" t="s">
        <v>30</v>
      </c>
      <c r="D24520" s="30">
        <v>182.08</v>
      </c>
    </row>
    <row r="24521" spans="1:4" x14ac:dyDescent="0.25">
      <c r="A24521" s="8">
        <v>53799</v>
      </c>
      <c r="B24521" s="3" t="s">
        <v>27</v>
      </c>
      <c r="C24521" s="3" t="s">
        <v>26</v>
      </c>
      <c r="D24521" s="30">
        <v>761.25</v>
      </c>
    </row>
    <row r="24522" spans="1:4" x14ac:dyDescent="0.25">
      <c r="A24522" s="8">
        <v>45171</v>
      </c>
      <c r="B24522" s="3" t="s">
        <v>27</v>
      </c>
      <c r="C24522" s="3" t="s">
        <v>26</v>
      </c>
      <c r="D24522" s="30">
        <v>963.93</v>
      </c>
    </row>
    <row r="24523" spans="1:4" x14ac:dyDescent="0.25">
      <c r="A24523" s="8">
        <v>60334</v>
      </c>
      <c r="B24523" s="3" t="s">
        <v>27</v>
      </c>
      <c r="C24523" s="3" t="s">
        <v>26</v>
      </c>
      <c r="D24523" s="30">
        <v>1050.8599999999999</v>
      </c>
    </row>
    <row r="24524" spans="1:4" x14ac:dyDescent="0.25">
      <c r="A24524" s="8">
        <v>62201</v>
      </c>
      <c r="B24524" s="3" t="s">
        <v>28</v>
      </c>
      <c r="C24524" s="3" t="s">
        <v>29</v>
      </c>
      <c r="D24524" s="30">
        <v>567.36</v>
      </c>
    </row>
    <row r="24525" spans="1:4" x14ac:dyDescent="0.25">
      <c r="A24525" s="8">
        <v>65517</v>
      </c>
      <c r="B24525" s="3" t="s">
        <v>32</v>
      </c>
      <c r="C24525" s="3" t="s">
        <v>29</v>
      </c>
      <c r="D24525" s="30">
        <v>1689.09</v>
      </c>
    </row>
    <row r="24526" spans="1:4" x14ac:dyDescent="0.25">
      <c r="A24526" s="8">
        <v>49123</v>
      </c>
      <c r="B24526" s="3" t="s">
        <v>28</v>
      </c>
      <c r="C24526" s="3" t="s">
        <v>29</v>
      </c>
      <c r="D24526" s="30">
        <v>1296.29</v>
      </c>
    </row>
    <row r="24527" spans="1:4" x14ac:dyDescent="0.25">
      <c r="A24527" s="8">
        <v>46901</v>
      </c>
      <c r="B24527" s="3" t="s">
        <v>28</v>
      </c>
      <c r="C24527" s="3" t="s">
        <v>30</v>
      </c>
      <c r="D24527" s="30">
        <v>600.84</v>
      </c>
    </row>
    <row r="24528" spans="1:4" x14ac:dyDescent="0.25">
      <c r="A24528" s="8">
        <v>63941</v>
      </c>
      <c r="B24528" s="3" t="s">
        <v>27</v>
      </c>
      <c r="C24528" s="3" t="s">
        <v>29</v>
      </c>
      <c r="D24528" s="30">
        <v>162.22</v>
      </c>
    </row>
    <row r="24529" spans="1:4" x14ac:dyDescent="0.25">
      <c r="A24529" s="8">
        <v>50234</v>
      </c>
      <c r="B24529" s="3" t="s">
        <v>28</v>
      </c>
      <c r="C24529" s="3" t="s">
        <v>26</v>
      </c>
      <c r="D24529" s="30">
        <v>182.62</v>
      </c>
    </row>
    <row r="24530" spans="1:4" x14ac:dyDescent="0.25">
      <c r="A24530" s="8">
        <v>71864</v>
      </c>
      <c r="B24530" s="3" t="s">
        <v>27</v>
      </c>
      <c r="C24530" s="3" t="s">
        <v>29</v>
      </c>
      <c r="D24530" s="30">
        <v>440.83</v>
      </c>
    </row>
    <row r="24531" spans="1:4" x14ac:dyDescent="0.25">
      <c r="A24531" s="8">
        <v>59729</v>
      </c>
      <c r="B24531" s="3" t="s">
        <v>32</v>
      </c>
      <c r="C24531" s="3" t="s">
        <v>26</v>
      </c>
      <c r="D24531" s="30">
        <v>259.23</v>
      </c>
    </row>
    <row r="24532" spans="1:4" x14ac:dyDescent="0.25">
      <c r="A24532" s="8">
        <v>64461</v>
      </c>
      <c r="B24532" s="3" t="s">
        <v>28</v>
      </c>
      <c r="C24532" s="3" t="s">
        <v>26</v>
      </c>
      <c r="D24532" s="30">
        <v>623.96</v>
      </c>
    </row>
    <row r="24533" spans="1:4" x14ac:dyDescent="0.25">
      <c r="A24533" s="8">
        <v>52659</v>
      </c>
      <c r="B24533" s="3" t="s">
        <v>27</v>
      </c>
      <c r="C24533" s="3" t="s">
        <v>29</v>
      </c>
      <c r="D24533" s="30">
        <v>1359.32</v>
      </c>
    </row>
    <row r="24534" spans="1:4" x14ac:dyDescent="0.25">
      <c r="A24534" s="8">
        <v>46700</v>
      </c>
      <c r="B24534" s="3" t="s">
        <v>28</v>
      </c>
      <c r="C24534" s="3" t="s">
        <v>26</v>
      </c>
      <c r="D24534" s="30">
        <v>213.34</v>
      </c>
    </row>
    <row r="24535" spans="1:4" x14ac:dyDescent="0.25">
      <c r="A24535" s="8">
        <v>49421</v>
      </c>
      <c r="B24535" s="3" t="s">
        <v>27</v>
      </c>
      <c r="C24535" s="3" t="s">
        <v>30</v>
      </c>
      <c r="D24535" s="30">
        <v>2692.47</v>
      </c>
    </row>
    <row r="24536" spans="1:4" x14ac:dyDescent="0.25">
      <c r="A24536" s="8">
        <v>50647</v>
      </c>
      <c r="B24536" s="3" t="s">
        <v>27</v>
      </c>
      <c r="C24536" s="3" t="s">
        <v>29</v>
      </c>
      <c r="D24536" s="30">
        <v>1101.81</v>
      </c>
    </row>
    <row r="24537" spans="1:4" x14ac:dyDescent="0.25">
      <c r="A24537" s="8">
        <v>60526</v>
      </c>
      <c r="B24537" s="3" t="s">
        <v>31</v>
      </c>
      <c r="C24537" s="3" t="s">
        <v>26</v>
      </c>
      <c r="D24537" s="30">
        <v>272.64</v>
      </c>
    </row>
    <row r="24538" spans="1:4" x14ac:dyDescent="0.25">
      <c r="A24538" s="8">
        <v>66605</v>
      </c>
      <c r="B24538" s="3" t="s">
        <v>31</v>
      </c>
      <c r="C24538" s="3" t="s">
        <v>30</v>
      </c>
      <c r="D24538" s="30">
        <v>686.86</v>
      </c>
    </row>
    <row r="24539" spans="1:4" x14ac:dyDescent="0.25">
      <c r="A24539" s="8">
        <v>58573</v>
      </c>
      <c r="B24539" s="3" t="s">
        <v>27</v>
      </c>
      <c r="C24539" s="3" t="s">
        <v>29</v>
      </c>
      <c r="D24539" s="30">
        <v>361.37</v>
      </c>
    </row>
    <row r="24540" spans="1:4" x14ac:dyDescent="0.25">
      <c r="A24540" s="8">
        <v>42099</v>
      </c>
      <c r="B24540" s="3" t="s">
        <v>28</v>
      </c>
      <c r="C24540" s="3" t="s">
        <v>29</v>
      </c>
      <c r="D24540" s="30">
        <v>547.04999999999995</v>
      </c>
    </row>
    <row r="24541" spans="1:4" x14ac:dyDescent="0.25">
      <c r="A24541" s="8">
        <v>44902</v>
      </c>
      <c r="B24541" s="3" t="s">
        <v>31</v>
      </c>
      <c r="C24541" s="3" t="s">
        <v>30</v>
      </c>
      <c r="D24541" s="30">
        <v>102.99</v>
      </c>
    </row>
    <row r="24542" spans="1:4" x14ac:dyDescent="0.25">
      <c r="A24542" s="8">
        <v>72417</v>
      </c>
      <c r="B24542" s="3" t="s">
        <v>27</v>
      </c>
      <c r="C24542" s="3" t="s">
        <v>26</v>
      </c>
      <c r="D24542" s="30">
        <v>7.13</v>
      </c>
    </row>
    <row r="24543" spans="1:4" x14ac:dyDescent="0.25">
      <c r="A24543" s="8">
        <v>52396</v>
      </c>
      <c r="B24543" s="3" t="s">
        <v>28</v>
      </c>
      <c r="C24543" s="3" t="s">
        <v>30</v>
      </c>
      <c r="D24543" s="30">
        <v>964.69</v>
      </c>
    </row>
    <row r="24544" spans="1:4" x14ac:dyDescent="0.25">
      <c r="A24544" s="8">
        <v>68186</v>
      </c>
      <c r="B24544" s="3" t="s">
        <v>31</v>
      </c>
      <c r="C24544" s="3" t="s">
        <v>29</v>
      </c>
      <c r="D24544" s="30">
        <v>1070.22</v>
      </c>
    </row>
    <row r="24545" spans="1:4" x14ac:dyDescent="0.25">
      <c r="A24545" s="8">
        <v>47339</v>
      </c>
      <c r="B24545" s="3" t="s">
        <v>32</v>
      </c>
      <c r="C24545" s="3" t="s">
        <v>30</v>
      </c>
      <c r="D24545" s="30">
        <v>512.01</v>
      </c>
    </row>
    <row r="24546" spans="1:4" x14ac:dyDescent="0.25">
      <c r="A24546" s="8">
        <v>59569</v>
      </c>
      <c r="B24546" s="3" t="s">
        <v>31</v>
      </c>
      <c r="C24546" s="3" t="s">
        <v>30</v>
      </c>
      <c r="D24546" s="30">
        <v>1263.5899999999999</v>
      </c>
    </row>
    <row r="24547" spans="1:4" x14ac:dyDescent="0.25">
      <c r="A24547" s="8">
        <v>54715</v>
      </c>
      <c r="B24547" s="3" t="s">
        <v>32</v>
      </c>
      <c r="C24547" s="3" t="s">
        <v>29</v>
      </c>
      <c r="D24547" s="30">
        <v>473.82</v>
      </c>
    </row>
    <row r="24548" spans="1:4" x14ac:dyDescent="0.25">
      <c r="A24548" s="8">
        <v>68969</v>
      </c>
      <c r="B24548" s="3" t="s">
        <v>31</v>
      </c>
      <c r="C24548" s="3" t="s">
        <v>30</v>
      </c>
      <c r="D24548" s="30">
        <v>225.91</v>
      </c>
    </row>
    <row r="24549" spans="1:4" x14ac:dyDescent="0.25">
      <c r="A24549" s="8">
        <v>67118</v>
      </c>
      <c r="B24549" s="3" t="s">
        <v>27</v>
      </c>
      <c r="C24549" s="3" t="s">
        <v>29</v>
      </c>
      <c r="D24549" s="30">
        <v>1384.84</v>
      </c>
    </row>
    <row r="24550" spans="1:4" x14ac:dyDescent="0.25">
      <c r="A24550" s="8">
        <v>74706</v>
      </c>
      <c r="B24550" s="3" t="s">
        <v>28</v>
      </c>
      <c r="C24550" s="3" t="s">
        <v>29</v>
      </c>
      <c r="D24550" s="30">
        <v>209.37</v>
      </c>
    </row>
    <row r="24551" spans="1:4" x14ac:dyDescent="0.25">
      <c r="A24551" s="8">
        <v>49014</v>
      </c>
      <c r="B24551" s="3" t="s">
        <v>27</v>
      </c>
      <c r="C24551" s="3" t="s">
        <v>30</v>
      </c>
      <c r="D24551" s="30">
        <v>737.86</v>
      </c>
    </row>
    <row r="24552" spans="1:4" x14ac:dyDescent="0.25">
      <c r="A24552" s="8">
        <v>66712</v>
      </c>
      <c r="B24552" s="3" t="s">
        <v>31</v>
      </c>
      <c r="C24552" s="3" t="s">
        <v>30</v>
      </c>
      <c r="D24552" s="30">
        <v>2.39</v>
      </c>
    </row>
    <row r="24553" spans="1:4" x14ac:dyDescent="0.25">
      <c r="A24553" s="8">
        <v>57318</v>
      </c>
      <c r="B24553" s="3" t="s">
        <v>32</v>
      </c>
      <c r="C24553" s="3" t="s">
        <v>26</v>
      </c>
      <c r="D24553" s="30">
        <v>1320.48</v>
      </c>
    </row>
    <row r="24554" spans="1:4" x14ac:dyDescent="0.25">
      <c r="A24554" s="8">
        <v>53852</v>
      </c>
      <c r="B24554" s="3" t="s">
        <v>32</v>
      </c>
      <c r="C24554" s="3" t="s">
        <v>29</v>
      </c>
      <c r="D24554" s="30">
        <v>472.83</v>
      </c>
    </row>
    <row r="24555" spans="1:4" x14ac:dyDescent="0.25">
      <c r="A24555" s="8">
        <v>62591</v>
      </c>
      <c r="B24555" s="3" t="s">
        <v>28</v>
      </c>
      <c r="C24555" s="3" t="s">
        <v>26</v>
      </c>
      <c r="D24555" s="30">
        <v>22.27</v>
      </c>
    </row>
    <row r="24556" spans="1:4" x14ac:dyDescent="0.25">
      <c r="A24556" s="8">
        <v>44364</v>
      </c>
      <c r="B24556" s="3" t="s">
        <v>32</v>
      </c>
      <c r="C24556" s="3" t="s">
        <v>26</v>
      </c>
      <c r="D24556" s="30">
        <v>1934.58</v>
      </c>
    </row>
    <row r="24557" spans="1:4" x14ac:dyDescent="0.25">
      <c r="A24557" s="8">
        <v>51960</v>
      </c>
      <c r="B24557" s="3" t="s">
        <v>27</v>
      </c>
      <c r="C24557" s="3" t="s">
        <v>30</v>
      </c>
      <c r="D24557" s="30">
        <v>159.28</v>
      </c>
    </row>
    <row r="24558" spans="1:4" x14ac:dyDescent="0.25">
      <c r="A24558" s="8">
        <v>50862</v>
      </c>
      <c r="B24558" s="3" t="s">
        <v>31</v>
      </c>
      <c r="C24558" s="3" t="s">
        <v>30</v>
      </c>
      <c r="D24558" s="30">
        <v>1914.86</v>
      </c>
    </row>
    <row r="24559" spans="1:4" x14ac:dyDescent="0.25">
      <c r="A24559" s="8">
        <v>72287</v>
      </c>
      <c r="B24559" s="3" t="s">
        <v>31</v>
      </c>
      <c r="C24559" s="3" t="s">
        <v>29</v>
      </c>
      <c r="D24559" s="30">
        <v>186.87</v>
      </c>
    </row>
    <row r="24560" spans="1:4" x14ac:dyDescent="0.25">
      <c r="A24560" s="8">
        <v>55609</v>
      </c>
      <c r="B24560" s="3" t="s">
        <v>28</v>
      </c>
      <c r="C24560" s="3" t="s">
        <v>26</v>
      </c>
      <c r="D24560" s="30">
        <v>563.78</v>
      </c>
    </row>
    <row r="24561" spans="1:4" x14ac:dyDescent="0.25">
      <c r="A24561" s="8">
        <v>74645</v>
      </c>
      <c r="B24561" s="3" t="s">
        <v>28</v>
      </c>
      <c r="C24561" s="3" t="s">
        <v>30</v>
      </c>
      <c r="D24561" s="30">
        <v>728.43</v>
      </c>
    </row>
    <row r="24562" spans="1:4" x14ac:dyDescent="0.25">
      <c r="A24562" s="8">
        <v>72954</v>
      </c>
      <c r="B24562" s="3" t="s">
        <v>31</v>
      </c>
      <c r="C24562" s="3" t="s">
        <v>29</v>
      </c>
      <c r="D24562" s="30">
        <v>111.32</v>
      </c>
    </row>
    <row r="24563" spans="1:4" x14ac:dyDescent="0.25">
      <c r="A24563" s="8">
        <v>61136</v>
      </c>
      <c r="B24563" s="3" t="s">
        <v>32</v>
      </c>
      <c r="C24563" s="3" t="s">
        <v>26</v>
      </c>
      <c r="D24563" s="30">
        <v>893.75</v>
      </c>
    </row>
    <row r="24564" spans="1:4" x14ac:dyDescent="0.25">
      <c r="A24564" s="8">
        <v>53989</v>
      </c>
      <c r="B24564" s="3" t="s">
        <v>28</v>
      </c>
      <c r="C24564" s="3" t="s">
        <v>26</v>
      </c>
      <c r="D24564" s="30">
        <v>617.51</v>
      </c>
    </row>
    <row r="24565" spans="1:4" x14ac:dyDescent="0.25">
      <c r="A24565" s="8">
        <v>66211</v>
      </c>
      <c r="B24565" s="3" t="s">
        <v>32</v>
      </c>
      <c r="C24565" s="3" t="s">
        <v>29</v>
      </c>
      <c r="D24565" s="30">
        <v>557.35</v>
      </c>
    </row>
    <row r="24566" spans="1:4" x14ac:dyDescent="0.25">
      <c r="A24566" s="8">
        <v>71416</v>
      </c>
      <c r="B24566" s="3" t="s">
        <v>28</v>
      </c>
      <c r="C24566" s="3" t="s">
        <v>30</v>
      </c>
      <c r="D24566" s="30">
        <v>1027.68</v>
      </c>
    </row>
    <row r="24567" spans="1:4" x14ac:dyDescent="0.25">
      <c r="A24567" s="8">
        <v>55374</v>
      </c>
      <c r="B24567" s="3" t="s">
        <v>27</v>
      </c>
      <c r="C24567" s="3" t="s">
        <v>30</v>
      </c>
      <c r="D24567" s="30">
        <v>704.52</v>
      </c>
    </row>
    <row r="24568" spans="1:4" x14ac:dyDescent="0.25">
      <c r="A24568" s="8">
        <v>58628</v>
      </c>
      <c r="B24568" s="3" t="s">
        <v>27</v>
      </c>
      <c r="C24568" s="3" t="s">
        <v>30</v>
      </c>
      <c r="D24568" s="30">
        <v>65.39</v>
      </c>
    </row>
    <row r="24569" spans="1:4" x14ac:dyDescent="0.25">
      <c r="A24569" s="8">
        <v>60327</v>
      </c>
      <c r="B24569" s="3" t="s">
        <v>28</v>
      </c>
      <c r="C24569" s="3" t="s">
        <v>29</v>
      </c>
      <c r="D24569" s="30">
        <v>568.67999999999995</v>
      </c>
    </row>
    <row r="24570" spans="1:4" x14ac:dyDescent="0.25">
      <c r="A24570" s="8">
        <v>63675</v>
      </c>
      <c r="B24570" s="3" t="s">
        <v>27</v>
      </c>
      <c r="C24570" s="3" t="s">
        <v>26</v>
      </c>
      <c r="D24570" s="30">
        <v>1200.3</v>
      </c>
    </row>
    <row r="24571" spans="1:4" x14ac:dyDescent="0.25">
      <c r="A24571" s="8">
        <v>51123</v>
      </c>
      <c r="B24571" s="3" t="s">
        <v>28</v>
      </c>
      <c r="C24571" s="3" t="s">
        <v>29</v>
      </c>
      <c r="D24571" s="30">
        <v>1446.51</v>
      </c>
    </row>
    <row r="24572" spans="1:4" x14ac:dyDescent="0.25">
      <c r="A24572" s="8">
        <v>69804</v>
      </c>
      <c r="B24572" s="3" t="s">
        <v>32</v>
      </c>
      <c r="C24572" s="3" t="s">
        <v>30</v>
      </c>
      <c r="D24572" s="30">
        <v>1324.89</v>
      </c>
    </row>
    <row r="24573" spans="1:4" x14ac:dyDescent="0.25">
      <c r="A24573" s="8">
        <v>47232</v>
      </c>
      <c r="B24573" s="3" t="s">
        <v>32</v>
      </c>
      <c r="C24573" s="3" t="s">
        <v>30</v>
      </c>
      <c r="D24573" s="30">
        <v>420.89</v>
      </c>
    </row>
    <row r="24574" spans="1:4" x14ac:dyDescent="0.25">
      <c r="A24574" s="8">
        <v>50054</v>
      </c>
      <c r="B24574" s="3" t="s">
        <v>31</v>
      </c>
      <c r="C24574" s="3" t="s">
        <v>29</v>
      </c>
      <c r="D24574" s="30">
        <v>2888.37</v>
      </c>
    </row>
    <row r="24575" spans="1:4" x14ac:dyDescent="0.25">
      <c r="A24575" s="8">
        <v>45524</v>
      </c>
      <c r="B24575" s="3" t="s">
        <v>31</v>
      </c>
      <c r="C24575" s="3" t="s">
        <v>30</v>
      </c>
      <c r="D24575" s="30">
        <v>391.25</v>
      </c>
    </row>
    <row r="24576" spans="1:4" x14ac:dyDescent="0.25">
      <c r="A24576" s="8">
        <v>74998</v>
      </c>
      <c r="B24576" s="3" t="s">
        <v>27</v>
      </c>
      <c r="C24576" s="3" t="s">
        <v>26</v>
      </c>
      <c r="D24576" s="30">
        <v>2189.62</v>
      </c>
    </row>
    <row r="24577" spans="1:4" x14ac:dyDescent="0.25">
      <c r="A24577" s="8">
        <v>57068</v>
      </c>
      <c r="B24577" s="3" t="s">
        <v>31</v>
      </c>
      <c r="C24577" s="3" t="s">
        <v>30</v>
      </c>
      <c r="D24577" s="30">
        <v>741.71</v>
      </c>
    </row>
    <row r="24578" spans="1:4" x14ac:dyDescent="0.25">
      <c r="A24578" s="8">
        <v>43544</v>
      </c>
      <c r="B24578" s="3" t="s">
        <v>27</v>
      </c>
      <c r="C24578" s="3" t="s">
        <v>29</v>
      </c>
      <c r="D24578" s="30">
        <v>1141.8599999999999</v>
      </c>
    </row>
    <row r="24579" spans="1:4" x14ac:dyDescent="0.25">
      <c r="A24579" s="8">
        <v>62638</v>
      </c>
      <c r="B24579" s="3" t="s">
        <v>27</v>
      </c>
      <c r="C24579" s="3" t="s">
        <v>29</v>
      </c>
      <c r="D24579" s="30">
        <v>504.31</v>
      </c>
    </row>
    <row r="24580" spans="1:4" x14ac:dyDescent="0.25">
      <c r="A24580" s="8">
        <v>68548</v>
      </c>
      <c r="B24580" s="3" t="s">
        <v>27</v>
      </c>
      <c r="C24580" s="3" t="s">
        <v>30</v>
      </c>
      <c r="D24580" s="30">
        <v>1633.21</v>
      </c>
    </row>
    <row r="24581" spans="1:4" x14ac:dyDescent="0.25">
      <c r="A24581" s="8">
        <v>67231</v>
      </c>
      <c r="B24581" s="3" t="s">
        <v>27</v>
      </c>
      <c r="C24581" s="3" t="s">
        <v>29</v>
      </c>
      <c r="D24581" s="30">
        <v>248.98</v>
      </c>
    </row>
    <row r="24582" spans="1:4" x14ac:dyDescent="0.25">
      <c r="A24582" s="8">
        <v>62636</v>
      </c>
      <c r="B24582" s="3" t="s">
        <v>28</v>
      </c>
      <c r="C24582" s="3" t="s">
        <v>26</v>
      </c>
      <c r="D24582" s="30">
        <v>400.43</v>
      </c>
    </row>
    <row r="24583" spans="1:4" x14ac:dyDescent="0.25">
      <c r="A24583" s="8">
        <v>60830</v>
      </c>
      <c r="B24583" s="3" t="s">
        <v>31</v>
      </c>
      <c r="C24583" s="3" t="s">
        <v>26</v>
      </c>
      <c r="D24583" s="30">
        <v>265.36</v>
      </c>
    </row>
    <row r="24584" spans="1:4" x14ac:dyDescent="0.25">
      <c r="A24584" s="8">
        <v>74845</v>
      </c>
      <c r="B24584" s="3" t="s">
        <v>27</v>
      </c>
      <c r="C24584" s="3" t="s">
        <v>26</v>
      </c>
      <c r="D24584" s="30">
        <v>947.45</v>
      </c>
    </row>
    <row r="24585" spans="1:4" x14ac:dyDescent="0.25">
      <c r="A24585" s="8">
        <v>73364</v>
      </c>
      <c r="B24585" s="3" t="s">
        <v>27</v>
      </c>
      <c r="C24585" s="3" t="s">
        <v>30</v>
      </c>
      <c r="D24585" s="30">
        <v>2165.88</v>
      </c>
    </row>
    <row r="24586" spans="1:4" x14ac:dyDescent="0.25">
      <c r="A24586" s="8">
        <v>54243</v>
      </c>
      <c r="B24586" s="3" t="s">
        <v>31</v>
      </c>
      <c r="C24586" s="3" t="s">
        <v>29</v>
      </c>
      <c r="D24586" s="30">
        <v>154.96</v>
      </c>
    </row>
    <row r="24587" spans="1:4" x14ac:dyDescent="0.25">
      <c r="A24587" s="8">
        <v>45355</v>
      </c>
      <c r="B24587" s="3" t="s">
        <v>28</v>
      </c>
      <c r="C24587" s="3" t="s">
        <v>29</v>
      </c>
      <c r="D24587" s="30">
        <v>176.26</v>
      </c>
    </row>
    <row r="24588" spans="1:4" x14ac:dyDescent="0.25">
      <c r="A24588" s="8">
        <v>55693</v>
      </c>
      <c r="B24588" s="3" t="s">
        <v>27</v>
      </c>
      <c r="C24588" s="3" t="s">
        <v>29</v>
      </c>
      <c r="D24588" s="30">
        <v>1879.56</v>
      </c>
    </row>
    <row r="24589" spans="1:4" x14ac:dyDescent="0.25">
      <c r="A24589" s="8">
        <v>43422</v>
      </c>
      <c r="B24589" s="3" t="s">
        <v>32</v>
      </c>
      <c r="C24589" s="3" t="s">
        <v>30</v>
      </c>
      <c r="D24589" s="30">
        <v>324.17</v>
      </c>
    </row>
    <row r="24590" spans="1:4" x14ac:dyDescent="0.25">
      <c r="A24590" s="8">
        <v>51712</v>
      </c>
      <c r="B24590" s="3" t="s">
        <v>27</v>
      </c>
      <c r="C24590" s="3" t="s">
        <v>30</v>
      </c>
      <c r="D24590" s="30">
        <v>981.85</v>
      </c>
    </row>
    <row r="24591" spans="1:4" x14ac:dyDescent="0.25">
      <c r="A24591" s="8">
        <v>74754</v>
      </c>
      <c r="B24591" s="3" t="s">
        <v>28</v>
      </c>
      <c r="C24591" s="3" t="s">
        <v>26</v>
      </c>
      <c r="D24591" s="30">
        <v>346.95</v>
      </c>
    </row>
    <row r="24592" spans="1:4" x14ac:dyDescent="0.25">
      <c r="A24592" s="8">
        <v>50040</v>
      </c>
      <c r="B24592" s="3" t="s">
        <v>27</v>
      </c>
      <c r="C24592" s="3" t="s">
        <v>26</v>
      </c>
      <c r="D24592" s="30">
        <v>1406.97</v>
      </c>
    </row>
    <row r="24593" spans="1:4" x14ac:dyDescent="0.25">
      <c r="A24593" s="8">
        <v>72705</v>
      </c>
      <c r="B24593" s="3" t="s">
        <v>31</v>
      </c>
      <c r="C24593" s="3" t="s">
        <v>26</v>
      </c>
      <c r="D24593" s="30">
        <v>2393.7600000000002</v>
      </c>
    </row>
    <row r="24594" spans="1:4" x14ac:dyDescent="0.25">
      <c r="A24594" s="8">
        <v>47024</v>
      </c>
      <c r="B24594" s="3" t="s">
        <v>31</v>
      </c>
      <c r="C24594" s="3" t="s">
        <v>30</v>
      </c>
      <c r="D24594" s="30">
        <v>632.04999999999995</v>
      </c>
    </row>
    <row r="24595" spans="1:4" x14ac:dyDescent="0.25">
      <c r="A24595" s="8">
        <v>57408</v>
      </c>
      <c r="B24595" s="3" t="s">
        <v>27</v>
      </c>
      <c r="C24595" s="3" t="s">
        <v>29</v>
      </c>
      <c r="D24595" s="30">
        <v>323.14</v>
      </c>
    </row>
    <row r="24596" spans="1:4" x14ac:dyDescent="0.25">
      <c r="A24596" s="8">
        <v>59999</v>
      </c>
      <c r="B24596" s="3" t="s">
        <v>27</v>
      </c>
      <c r="C24596" s="3" t="s">
        <v>26</v>
      </c>
      <c r="D24596" s="30">
        <v>2702.97</v>
      </c>
    </row>
    <row r="24597" spans="1:4" x14ac:dyDescent="0.25">
      <c r="A24597" s="8">
        <v>57108</v>
      </c>
      <c r="B24597" s="3" t="s">
        <v>28</v>
      </c>
      <c r="C24597" s="3" t="s">
        <v>29</v>
      </c>
      <c r="D24597" s="30">
        <v>1431.95</v>
      </c>
    </row>
    <row r="24598" spans="1:4" x14ac:dyDescent="0.25">
      <c r="A24598" s="8">
        <v>54098</v>
      </c>
      <c r="B24598" s="3" t="s">
        <v>31</v>
      </c>
      <c r="C24598" s="3" t="s">
        <v>26</v>
      </c>
      <c r="D24598" s="30">
        <v>1223.42</v>
      </c>
    </row>
    <row r="24599" spans="1:4" x14ac:dyDescent="0.25">
      <c r="A24599" s="8">
        <v>75235</v>
      </c>
      <c r="B24599" s="3" t="s">
        <v>27</v>
      </c>
      <c r="C24599" s="3" t="s">
        <v>30</v>
      </c>
      <c r="D24599" s="30">
        <v>1357.6</v>
      </c>
    </row>
    <row r="24600" spans="1:4" x14ac:dyDescent="0.25">
      <c r="A24600" s="8">
        <v>56507</v>
      </c>
      <c r="B24600" s="3" t="s">
        <v>32</v>
      </c>
      <c r="C24600" s="3" t="s">
        <v>29</v>
      </c>
      <c r="D24600" s="30">
        <v>519.58000000000004</v>
      </c>
    </row>
    <row r="24601" spans="1:4" x14ac:dyDescent="0.25">
      <c r="A24601" s="8">
        <v>58133</v>
      </c>
      <c r="B24601" s="3" t="s">
        <v>31</v>
      </c>
      <c r="C24601" s="3" t="s">
        <v>30</v>
      </c>
      <c r="D24601" s="30">
        <v>181.64</v>
      </c>
    </row>
    <row r="24602" spans="1:4" x14ac:dyDescent="0.25">
      <c r="A24602" s="8">
        <v>58374</v>
      </c>
      <c r="B24602" s="3" t="s">
        <v>28</v>
      </c>
      <c r="C24602" s="3" t="s">
        <v>29</v>
      </c>
      <c r="D24602" s="30">
        <v>553.84</v>
      </c>
    </row>
    <row r="24603" spans="1:4" x14ac:dyDescent="0.25">
      <c r="A24603" s="8">
        <v>54368</v>
      </c>
      <c r="B24603" s="3" t="s">
        <v>27</v>
      </c>
      <c r="C24603" s="3" t="s">
        <v>30</v>
      </c>
      <c r="D24603" s="30">
        <v>456.84</v>
      </c>
    </row>
    <row r="24604" spans="1:4" x14ac:dyDescent="0.25">
      <c r="A24604" s="8">
        <v>70782</v>
      </c>
      <c r="B24604" s="3" t="s">
        <v>32</v>
      </c>
      <c r="C24604" s="3" t="s">
        <v>29</v>
      </c>
      <c r="D24604" s="30">
        <v>2318.4699999999998</v>
      </c>
    </row>
    <row r="24605" spans="1:4" x14ac:dyDescent="0.25">
      <c r="A24605" s="8">
        <v>63634</v>
      </c>
      <c r="B24605" s="3" t="s">
        <v>28</v>
      </c>
      <c r="C24605" s="3" t="s">
        <v>26</v>
      </c>
      <c r="D24605" s="30">
        <v>1738.44</v>
      </c>
    </row>
    <row r="24606" spans="1:4" x14ac:dyDescent="0.25">
      <c r="A24606" s="8">
        <v>68890</v>
      </c>
      <c r="B24606" s="3" t="s">
        <v>28</v>
      </c>
      <c r="C24606" s="3" t="s">
        <v>26</v>
      </c>
      <c r="D24606" s="30">
        <v>1085.51</v>
      </c>
    </row>
    <row r="24607" spans="1:4" x14ac:dyDescent="0.25">
      <c r="A24607" s="8">
        <v>62652</v>
      </c>
      <c r="B24607" s="3" t="s">
        <v>28</v>
      </c>
      <c r="C24607" s="3" t="s">
        <v>30</v>
      </c>
      <c r="D24607" s="30">
        <v>1090.97</v>
      </c>
    </row>
    <row r="24608" spans="1:4" x14ac:dyDescent="0.25">
      <c r="A24608" s="8">
        <v>61356</v>
      </c>
      <c r="B24608" s="3" t="s">
        <v>28</v>
      </c>
      <c r="C24608" s="3" t="s">
        <v>30</v>
      </c>
      <c r="D24608" s="30">
        <v>844.74</v>
      </c>
    </row>
    <row r="24609" spans="1:4" x14ac:dyDescent="0.25">
      <c r="A24609" s="8">
        <v>46758</v>
      </c>
      <c r="B24609" s="3" t="s">
        <v>27</v>
      </c>
      <c r="C24609" s="3" t="s">
        <v>30</v>
      </c>
      <c r="D24609" s="30">
        <v>138.71</v>
      </c>
    </row>
    <row r="24610" spans="1:4" x14ac:dyDescent="0.25">
      <c r="A24610" s="8">
        <v>46775</v>
      </c>
      <c r="B24610" s="3" t="s">
        <v>32</v>
      </c>
      <c r="C24610" s="3" t="s">
        <v>30</v>
      </c>
      <c r="D24610" s="30">
        <v>537.61</v>
      </c>
    </row>
    <row r="24611" spans="1:4" x14ac:dyDescent="0.25">
      <c r="A24611" s="8">
        <v>45562</v>
      </c>
      <c r="B24611" s="3" t="s">
        <v>27</v>
      </c>
      <c r="C24611" s="3" t="s">
        <v>30</v>
      </c>
      <c r="D24611" s="30">
        <v>854.46</v>
      </c>
    </row>
    <row r="24612" spans="1:4" x14ac:dyDescent="0.25">
      <c r="A24612" s="8">
        <v>66611</v>
      </c>
      <c r="B24612" s="3" t="s">
        <v>27</v>
      </c>
      <c r="C24612" s="3" t="s">
        <v>29</v>
      </c>
      <c r="D24612" s="30">
        <v>122.01</v>
      </c>
    </row>
    <row r="24613" spans="1:4" x14ac:dyDescent="0.25">
      <c r="A24613" s="8">
        <v>62208</v>
      </c>
      <c r="B24613" s="3" t="s">
        <v>28</v>
      </c>
      <c r="C24613" s="3" t="s">
        <v>26</v>
      </c>
      <c r="D24613" s="30">
        <v>393.24</v>
      </c>
    </row>
    <row r="24614" spans="1:4" x14ac:dyDescent="0.25">
      <c r="A24614" s="8">
        <v>71358</v>
      </c>
      <c r="B24614" s="3" t="s">
        <v>28</v>
      </c>
      <c r="C24614" s="3" t="s">
        <v>30</v>
      </c>
      <c r="D24614" s="30">
        <v>58.75</v>
      </c>
    </row>
    <row r="24615" spans="1:4" x14ac:dyDescent="0.25">
      <c r="A24615" s="8">
        <v>45363</v>
      </c>
      <c r="B24615" s="3" t="s">
        <v>32</v>
      </c>
      <c r="C24615" s="3" t="s">
        <v>30</v>
      </c>
      <c r="D24615" s="30">
        <v>722.8</v>
      </c>
    </row>
    <row r="24616" spans="1:4" x14ac:dyDescent="0.25">
      <c r="A24616" s="8">
        <v>48859</v>
      </c>
      <c r="B24616" s="3" t="s">
        <v>27</v>
      </c>
      <c r="C24616" s="3" t="s">
        <v>26</v>
      </c>
      <c r="D24616" s="30">
        <v>283.37</v>
      </c>
    </row>
    <row r="24617" spans="1:4" x14ac:dyDescent="0.25">
      <c r="A24617" s="8">
        <v>55104</v>
      </c>
      <c r="B24617" s="3" t="s">
        <v>32</v>
      </c>
      <c r="C24617" s="3" t="s">
        <v>26</v>
      </c>
      <c r="D24617" s="30">
        <v>425.03</v>
      </c>
    </row>
    <row r="24618" spans="1:4" x14ac:dyDescent="0.25">
      <c r="A24618" s="8">
        <v>66252</v>
      </c>
      <c r="B24618" s="3" t="s">
        <v>31</v>
      </c>
      <c r="C24618" s="3" t="s">
        <v>30</v>
      </c>
      <c r="D24618" s="30">
        <v>1314.25</v>
      </c>
    </row>
    <row r="24619" spans="1:4" x14ac:dyDescent="0.25">
      <c r="A24619" s="8">
        <v>56532</v>
      </c>
      <c r="B24619" s="3" t="s">
        <v>28</v>
      </c>
      <c r="C24619" s="3" t="s">
        <v>29</v>
      </c>
      <c r="D24619" s="30">
        <v>812.37</v>
      </c>
    </row>
    <row r="24620" spans="1:4" x14ac:dyDescent="0.25">
      <c r="A24620" s="8">
        <v>43820</v>
      </c>
      <c r="B24620" s="3" t="s">
        <v>31</v>
      </c>
      <c r="C24620" s="3" t="s">
        <v>29</v>
      </c>
      <c r="D24620" s="30">
        <v>1074.44</v>
      </c>
    </row>
    <row r="24621" spans="1:4" x14ac:dyDescent="0.25">
      <c r="A24621" s="8">
        <v>59334</v>
      </c>
      <c r="B24621" s="3" t="s">
        <v>32</v>
      </c>
      <c r="C24621" s="3" t="s">
        <v>29</v>
      </c>
      <c r="D24621" s="30">
        <v>469.45</v>
      </c>
    </row>
    <row r="24622" spans="1:4" x14ac:dyDescent="0.25">
      <c r="A24622" s="8">
        <v>55963</v>
      </c>
      <c r="B24622" s="3" t="s">
        <v>31</v>
      </c>
      <c r="C24622" s="3" t="s">
        <v>30</v>
      </c>
      <c r="D24622" s="30">
        <v>1245.19</v>
      </c>
    </row>
    <row r="24623" spans="1:4" x14ac:dyDescent="0.25">
      <c r="A24623" s="8">
        <v>51030</v>
      </c>
      <c r="B24623" s="3" t="s">
        <v>32</v>
      </c>
      <c r="C24623" s="3" t="s">
        <v>29</v>
      </c>
      <c r="D24623" s="30">
        <v>888.01</v>
      </c>
    </row>
    <row r="24624" spans="1:4" x14ac:dyDescent="0.25">
      <c r="A24624" s="8">
        <v>59746</v>
      </c>
      <c r="B24624" s="3" t="s">
        <v>27</v>
      </c>
      <c r="C24624" s="3" t="s">
        <v>30</v>
      </c>
      <c r="D24624" s="30">
        <v>151.34</v>
      </c>
    </row>
    <row r="24625" spans="1:4" x14ac:dyDescent="0.25">
      <c r="A24625" s="8">
        <v>52333</v>
      </c>
      <c r="B24625" s="3" t="s">
        <v>32</v>
      </c>
      <c r="C24625" s="3" t="s">
        <v>30</v>
      </c>
      <c r="D24625" s="30">
        <v>113.27</v>
      </c>
    </row>
    <row r="24626" spans="1:4" x14ac:dyDescent="0.25">
      <c r="A24626" s="8">
        <v>72079</v>
      </c>
      <c r="B24626" s="3" t="s">
        <v>27</v>
      </c>
      <c r="C24626" s="3" t="s">
        <v>30</v>
      </c>
      <c r="D24626" s="30">
        <v>620.17999999999995</v>
      </c>
    </row>
    <row r="24627" spans="1:4" x14ac:dyDescent="0.25">
      <c r="A24627" s="8">
        <v>72920</v>
      </c>
      <c r="B24627" s="3" t="s">
        <v>27</v>
      </c>
      <c r="C24627" s="3" t="s">
        <v>29</v>
      </c>
      <c r="D24627" s="30">
        <v>2582.5</v>
      </c>
    </row>
    <row r="24628" spans="1:4" x14ac:dyDescent="0.25">
      <c r="A24628" s="8">
        <v>59987</v>
      </c>
      <c r="B24628" s="3" t="s">
        <v>31</v>
      </c>
      <c r="C24628" s="3" t="s">
        <v>26</v>
      </c>
      <c r="D24628" s="30">
        <v>1346.49</v>
      </c>
    </row>
    <row r="24629" spans="1:4" x14ac:dyDescent="0.25">
      <c r="A24629" s="8">
        <v>47853</v>
      </c>
      <c r="B24629" s="3" t="s">
        <v>31</v>
      </c>
      <c r="C24629" s="3" t="s">
        <v>30</v>
      </c>
      <c r="D24629" s="30">
        <v>154.53</v>
      </c>
    </row>
    <row r="24630" spans="1:4" x14ac:dyDescent="0.25">
      <c r="A24630" s="8">
        <v>56704</v>
      </c>
      <c r="B24630" s="3" t="s">
        <v>28</v>
      </c>
      <c r="C24630" s="3" t="s">
        <v>30</v>
      </c>
      <c r="D24630" s="30">
        <v>140.41999999999999</v>
      </c>
    </row>
    <row r="24631" spans="1:4" x14ac:dyDescent="0.25">
      <c r="A24631" s="8">
        <v>60287</v>
      </c>
      <c r="B24631" s="3" t="s">
        <v>27</v>
      </c>
      <c r="C24631" s="3" t="s">
        <v>29</v>
      </c>
      <c r="D24631" s="30">
        <v>1410.99</v>
      </c>
    </row>
    <row r="24632" spans="1:4" x14ac:dyDescent="0.25">
      <c r="A24632" s="8">
        <v>48679</v>
      </c>
      <c r="B24632" s="3" t="s">
        <v>32</v>
      </c>
      <c r="C24632" s="3" t="s">
        <v>26</v>
      </c>
      <c r="D24632" s="30">
        <v>462.82</v>
      </c>
    </row>
    <row r="24633" spans="1:4" x14ac:dyDescent="0.25">
      <c r="A24633" s="8">
        <v>45374</v>
      </c>
      <c r="B24633" s="3" t="s">
        <v>28</v>
      </c>
      <c r="C24633" s="3" t="s">
        <v>26</v>
      </c>
      <c r="D24633" s="30">
        <v>431.57</v>
      </c>
    </row>
    <row r="24634" spans="1:4" x14ac:dyDescent="0.25">
      <c r="A24634" s="8">
        <v>43985</v>
      </c>
      <c r="B24634" s="3" t="s">
        <v>27</v>
      </c>
      <c r="C24634" s="3" t="s">
        <v>26</v>
      </c>
      <c r="D24634" s="30">
        <v>163.06</v>
      </c>
    </row>
    <row r="24635" spans="1:4" x14ac:dyDescent="0.25">
      <c r="A24635" s="8">
        <v>75015</v>
      </c>
      <c r="B24635" s="3" t="s">
        <v>28</v>
      </c>
      <c r="C24635" s="3" t="s">
        <v>29</v>
      </c>
      <c r="D24635" s="30">
        <v>190.33</v>
      </c>
    </row>
    <row r="24636" spans="1:4" x14ac:dyDescent="0.25">
      <c r="A24636" s="8">
        <v>55069</v>
      </c>
      <c r="B24636" s="3" t="s">
        <v>28</v>
      </c>
      <c r="C24636" s="3" t="s">
        <v>30</v>
      </c>
      <c r="D24636" s="30">
        <v>215.07</v>
      </c>
    </row>
    <row r="24637" spans="1:4" x14ac:dyDescent="0.25">
      <c r="A24637" s="8">
        <v>44536</v>
      </c>
      <c r="B24637" s="3" t="s">
        <v>28</v>
      </c>
      <c r="C24637" s="3" t="s">
        <v>30</v>
      </c>
      <c r="D24637" s="30">
        <v>1925.17</v>
      </c>
    </row>
    <row r="24638" spans="1:4" x14ac:dyDescent="0.25">
      <c r="A24638" s="8">
        <v>56162</v>
      </c>
      <c r="B24638" s="3" t="s">
        <v>31</v>
      </c>
      <c r="C24638" s="3" t="s">
        <v>30</v>
      </c>
      <c r="D24638" s="30">
        <v>271.16000000000003</v>
      </c>
    </row>
    <row r="24639" spans="1:4" x14ac:dyDescent="0.25">
      <c r="A24639" s="8">
        <v>60776</v>
      </c>
      <c r="B24639" s="3" t="s">
        <v>32</v>
      </c>
      <c r="C24639" s="3" t="s">
        <v>29</v>
      </c>
      <c r="D24639" s="30">
        <v>507.87</v>
      </c>
    </row>
    <row r="24640" spans="1:4" x14ac:dyDescent="0.25">
      <c r="A24640" s="8">
        <v>67164</v>
      </c>
      <c r="B24640" s="3" t="s">
        <v>31</v>
      </c>
      <c r="C24640" s="3" t="s">
        <v>26</v>
      </c>
      <c r="D24640" s="30">
        <v>224.18</v>
      </c>
    </row>
    <row r="24641" spans="1:4" x14ac:dyDescent="0.25">
      <c r="A24641" s="8">
        <v>63524</v>
      </c>
      <c r="B24641" s="3" t="s">
        <v>27</v>
      </c>
      <c r="C24641" s="3" t="s">
        <v>30</v>
      </c>
      <c r="D24641" s="30">
        <v>1073.25</v>
      </c>
    </row>
    <row r="24642" spans="1:4" x14ac:dyDescent="0.25">
      <c r="A24642" s="8">
        <v>42844</v>
      </c>
      <c r="B24642" s="3" t="s">
        <v>32</v>
      </c>
      <c r="C24642" s="3" t="s">
        <v>26</v>
      </c>
      <c r="D24642" s="30">
        <v>633.94000000000005</v>
      </c>
    </row>
    <row r="24643" spans="1:4" x14ac:dyDescent="0.25">
      <c r="A24643" s="8">
        <v>64923</v>
      </c>
      <c r="B24643" s="3" t="s">
        <v>31</v>
      </c>
      <c r="C24643" s="3" t="s">
        <v>29</v>
      </c>
      <c r="D24643" s="30">
        <v>184.77</v>
      </c>
    </row>
    <row r="24644" spans="1:4" x14ac:dyDescent="0.25">
      <c r="A24644" s="8">
        <v>64192</v>
      </c>
      <c r="B24644" s="3" t="s">
        <v>32</v>
      </c>
      <c r="C24644" s="3" t="s">
        <v>26</v>
      </c>
      <c r="D24644" s="30">
        <v>43.85</v>
      </c>
    </row>
    <row r="24645" spans="1:4" x14ac:dyDescent="0.25">
      <c r="A24645" s="8">
        <v>54648</v>
      </c>
      <c r="B24645" s="3" t="s">
        <v>32</v>
      </c>
      <c r="C24645" s="3" t="s">
        <v>30</v>
      </c>
      <c r="D24645" s="30">
        <v>1346.79</v>
      </c>
    </row>
    <row r="24646" spans="1:4" x14ac:dyDescent="0.25">
      <c r="A24646" s="8">
        <v>60303</v>
      </c>
      <c r="B24646" s="3" t="s">
        <v>32</v>
      </c>
      <c r="C24646" s="3" t="s">
        <v>29</v>
      </c>
      <c r="D24646" s="30">
        <v>1621.39</v>
      </c>
    </row>
    <row r="24647" spans="1:4" x14ac:dyDescent="0.25">
      <c r="A24647" s="8">
        <v>73789</v>
      </c>
      <c r="B24647" s="3" t="s">
        <v>31</v>
      </c>
      <c r="C24647" s="3" t="s">
        <v>29</v>
      </c>
      <c r="D24647" s="30">
        <v>405.01</v>
      </c>
    </row>
    <row r="24648" spans="1:4" x14ac:dyDescent="0.25">
      <c r="A24648" s="8">
        <v>74379</v>
      </c>
      <c r="B24648" s="3" t="s">
        <v>27</v>
      </c>
      <c r="C24648" s="3" t="s">
        <v>26</v>
      </c>
      <c r="D24648" s="30">
        <v>514.27</v>
      </c>
    </row>
    <row r="24649" spans="1:4" x14ac:dyDescent="0.25">
      <c r="A24649" s="8">
        <v>71710</v>
      </c>
      <c r="B24649" s="3" t="s">
        <v>32</v>
      </c>
      <c r="C24649" s="3" t="s">
        <v>29</v>
      </c>
      <c r="D24649" s="30">
        <v>437.85</v>
      </c>
    </row>
    <row r="24650" spans="1:4" x14ac:dyDescent="0.25">
      <c r="A24650" s="8">
        <v>50061</v>
      </c>
      <c r="B24650" s="3" t="s">
        <v>27</v>
      </c>
      <c r="C24650" s="3" t="s">
        <v>30</v>
      </c>
      <c r="D24650" s="30">
        <v>1257.92</v>
      </c>
    </row>
    <row r="24651" spans="1:4" x14ac:dyDescent="0.25">
      <c r="A24651" s="8">
        <v>66391</v>
      </c>
      <c r="B24651" s="3" t="s">
        <v>27</v>
      </c>
      <c r="C24651" s="3" t="s">
        <v>30</v>
      </c>
      <c r="D24651" s="30">
        <v>724.93</v>
      </c>
    </row>
    <row r="24652" spans="1:4" x14ac:dyDescent="0.25">
      <c r="A24652" s="8">
        <v>70402</v>
      </c>
      <c r="B24652" s="3" t="s">
        <v>31</v>
      </c>
      <c r="C24652" s="3" t="s">
        <v>30</v>
      </c>
      <c r="D24652" s="30">
        <v>419.81</v>
      </c>
    </row>
    <row r="24653" spans="1:4" x14ac:dyDescent="0.25">
      <c r="A24653" s="8">
        <v>54773</v>
      </c>
      <c r="B24653" s="3" t="s">
        <v>28</v>
      </c>
      <c r="C24653" s="3" t="s">
        <v>29</v>
      </c>
      <c r="D24653" s="30">
        <v>2132.41</v>
      </c>
    </row>
    <row r="24654" spans="1:4" x14ac:dyDescent="0.25">
      <c r="A24654" s="8">
        <v>71242</v>
      </c>
      <c r="B24654" s="3" t="s">
        <v>27</v>
      </c>
      <c r="C24654" s="3" t="s">
        <v>26</v>
      </c>
      <c r="D24654" s="30">
        <v>370.12</v>
      </c>
    </row>
    <row r="24655" spans="1:4" x14ac:dyDescent="0.25">
      <c r="A24655" s="8">
        <v>51127</v>
      </c>
      <c r="B24655" s="3" t="s">
        <v>28</v>
      </c>
      <c r="C24655" s="3" t="s">
        <v>29</v>
      </c>
      <c r="D24655" s="30">
        <v>2147.2800000000002</v>
      </c>
    </row>
    <row r="24656" spans="1:4" x14ac:dyDescent="0.25">
      <c r="A24656" s="8">
        <v>49843</v>
      </c>
      <c r="B24656" s="3" t="s">
        <v>27</v>
      </c>
      <c r="C24656" s="3" t="s">
        <v>30</v>
      </c>
      <c r="D24656" s="30">
        <v>91.05</v>
      </c>
    </row>
    <row r="24657" spans="1:4" x14ac:dyDescent="0.25">
      <c r="A24657" s="8">
        <v>51980</v>
      </c>
      <c r="B24657" s="3" t="s">
        <v>28</v>
      </c>
      <c r="C24657" s="3" t="s">
        <v>30</v>
      </c>
      <c r="D24657" s="30">
        <v>594.46</v>
      </c>
    </row>
    <row r="24658" spans="1:4" x14ac:dyDescent="0.25">
      <c r="A24658" s="8">
        <v>69302</v>
      </c>
      <c r="B24658" s="3" t="s">
        <v>31</v>
      </c>
      <c r="C24658" s="3" t="s">
        <v>26</v>
      </c>
      <c r="D24658" s="30">
        <v>426.28</v>
      </c>
    </row>
    <row r="24659" spans="1:4" x14ac:dyDescent="0.25">
      <c r="A24659" s="8">
        <v>52636</v>
      </c>
      <c r="B24659" s="3" t="s">
        <v>27</v>
      </c>
      <c r="C24659" s="3" t="s">
        <v>29</v>
      </c>
      <c r="D24659" s="30">
        <v>844.92</v>
      </c>
    </row>
    <row r="24660" spans="1:4" x14ac:dyDescent="0.25">
      <c r="A24660" s="8">
        <v>43117</v>
      </c>
      <c r="B24660" s="3" t="s">
        <v>28</v>
      </c>
      <c r="C24660" s="3" t="s">
        <v>30</v>
      </c>
      <c r="D24660" s="30">
        <v>1997.03</v>
      </c>
    </row>
    <row r="24661" spans="1:4" x14ac:dyDescent="0.25">
      <c r="A24661" s="8">
        <v>70041</v>
      </c>
      <c r="B24661" s="3" t="s">
        <v>28</v>
      </c>
      <c r="C24661" s="3" t="s">
        <v>29</v>
      </c>
      <c r="D24661" s="30">
        <v>190.2</v>
      </c>
    </row>
    <row r="24662" spans="1:4" x14ac:dyDescent="0.25">
      <c r="A24662" s="8">
        <v>57885</v>
      </c>
      <c r="B24662" s="3" t="s">
        <v>32</v>
      </c>
      <c r="C24662" s="3" t="s">
        <v>29</v>
      </c>
      <c r="D24662" s="30">
        <v>490.52</v>
      </c>
    </row>
    <row r="24663" spans="1:4" x14ac:dyDescent="0.25">
      <c r="A24663" s="8">
        <v>61109</v>
      </c>
      <c r="B24663" s="3" t="s">
        <v>27</v>
      </c>
      <c r="C24663" s="3" t="s">
        <v>26</v>
      </c>
      <c r="D24663" s="30">
        <v>1471.94</v>
      </c>
    </row>
    <row r="24664" spans="1:4" x14ac:dyDescent="0.25">
      <c r="A24664" s="8">
        <v>70123</v>
      </c>
      <c r="B24664" s="3" t="s">
        <v>28</v>
      </c>
      <c r="C24664" s="3" t="s">
        <v>30</v>
      </c>
      <c r="D24664" s="30">
        <v>857.59</v>
      </c>
    </row>
    <row r="24665" spans="1:4" x14ac:dyDescent="0.25">
      <c r="A24665" s="8">
        <v>49878</v>
      </c>
      <c r="B24665" s="3" t="s">
        <v>28</v>
      </c>
      <c r="C24665" s="3" t="s">
        <v>30</v>
      </c>
      <c r="D24665" s="30">
        <v>547.67999999999995</v>
      </c>
    </row>
    <row r="24666" spans="1:4" x14ac:dyDescent="0.25">
      <c r="A24666" s="8">
        <v>57315</v>
      </c>
      <c r="B24666" s="3" t="s">
        <v>27</v>
      </c>
      <c r="C24666" s="3" t="s">
        <v>30</v>
      </c>
      <c r="D24666" s="30">
        <v>678.04</v>
      </c>
    </row>
    <row r="24667" spans="1:4" x14ac:dyDescent="0.25">
      <c r="A24667" s="8">
        <v>50001</v>
      </c>
      <c r="B24667" s="3" t="s">
        <v>28</v>
      </c>
      <c r="C24667" s="3" t="s">
        <v>29</v>
      </c>
      <c r="D24667" s="30">
        <v>183.15</v>
      </c>
    </row>
    <row r="24668" spans="1:4" x14ac:dyDescent="0.25">
      <c r="A24668" s="8">
        <v>66872</v>
      </c>
      <c r="B24668" s="3" t="s">
        <v>32</v>
      </c>
      <c r="C24668" s="3" t="s">
        <v>29</v>
      </c>
      <c r="D24668" s="30">
        <v>1640.7</v>
      </c>
    </row>
    <row r="24669" spans="1:4" x14ac:dyDescent="0.25">
      <c r="A24669" s="8">
        <v>72945</v>
      </c>
      <c r="B24669" s="3" t="s">
        <v>31</v>
      </c>
      <c r="C24669" s="3" t="s">
        <v>30</v>
      </c>
      <c r="D24669" s="30">
        <v>212.54</v>
      </c>
    </row>
    <row r="24670" spans="1:4" x14ac:dyDescent="0.25">
      <c r="A24670" s="8">
        <v>46268</v>
      </c>
      <c r="B24670" s="3" t="s">
        <v>28</v>
      </c>
      <c r="C24670" s="3" t="s">
        <v>30</v>
      </c>
      <c r="D24670" s="30">
        <v>536.16999999999996</v>
      </c>
    </row>
    <row r="24671" spans="1:4" x14ac:dyDescent="0.25">
      <c r="A24671" s="8">
        <v>43981</v>
      </c>
      <c r="B24671" s="3" t="s">
        <v>27</v>
      </c>
      <c r="C24671" s="3" t="s">
        <v>30</v>
      </c>
      <c r="D24671" s="30">
        <v>573.04</v>
      </c>
    </row>
    <row r="24672" spans="1:4" x14ac:dyDescent="0.25">
      <c r="A24672" s="8">
        <v>73466</v>
      </c>
      <c r="B24672" s="3" t="s">
        <v>31</v>
      </c>
      <c r="C24672" s="3" t="s">
        <v>29</v>
      </c>
      <c r="D24672" s="30">
        <v>188.7</v>
      </c>
    </row>
    <row r="24673" spans="1:4" x14ac:dyDescent="0.25">
      <c r="A24673" s="8">
        <v>51153</v>
      </c>
      <c r="B24673" s="3" t="s">
        <v>32</v>
      </c>
      <c r="C24673" s="3" t="s">
        <v>26</v>
      </c>
      <c r="D24673" s="30">
        <v>253.47</v>
      </c>
    </row>
    <row r="24674" spans="1:4" x14ac:dyDescent="0.25">
      <c r="A24674" s="8">
        <v>73020</v>
      </c>
      <c r="B24674" s="3" t="s">
        <v>32</v>
      </c>
      <c r="C24674" s="3" t="s">
        <v>29</v>
      </c>
      <c r="D24674" s="30">
        <v>415.26</v>
      </c>
    </row>
    <row r="24675" spans="1:4" x14ac:dyDescent="0.25">
      <c r="A24675" s="8">
        <v>63167</v>
      </c>
      <c r="B24675" s="3" t="s">
        <v>27</v>
      </c>
      <c r="C24675" s="3" t="s">
        <v>29</v>
      </c>
      <c r="D24675" s="30">
        <v>421.51</v>
      </c>
    </row>
    <row r="24676" spans="1:4" x14ac:dyDescent="0.25">
      <c r="A24676" s="8">
        <v>54189</v>
      </c>
      <c r="B24676" s="3" t="s">
        <v>32</v>
      </c>
      <c r="C24676" s="3" t="s">
        <v>30</v>
      </c>
      <c r="D24676" s="30">
        <v>1086.31</v>
      </c>
    </row>
    <row r="24677" spans="1:4" x14ac:dyDescent="0.25">
      <c r="A24677" s="8">
        <v>49357</v>
      </c>
      <c r="B24677" s="3" t="s">
        <v>28</v>
      </c>
      <c r="C24677" s="3" t="s">
        <v>26</v>
      </c>
      <c r="D24677" s="30">
        <v>639.04</v>
      </c>
    </row>
    <row r="24678" spans="1:4" x14ac:dyDescent="0.25">
      <c r="A24678" s="8">
        <v>64690</v>
      </c>
      <c r="B24678" s="3" t="s">
        <v>31</v>
      </c>
      <c r="C24678" s="3" t="s">
        <v>30</v>
      </c>
      <c r="D24678" s="30">
        <v>330.92</v>
      </c>
    </row>
    <row r="24679" spans="1:4" x14ac:dyDescent="0.25">
      <c r="A24679" s="8">
        <v>57681</v>
      </c>
      <c r="B24679" s="3" t="s">
        <v>28</v>
      </c>
      <c r="C24679" s="3" t="s">
        <v>29</v>
      </c>
      <c r="D24679" s="30">
        <v>97.55</v>
      </c>
    </row>
    <row r="24680" spans="1:4" x14ac:dyDescent="0.25">
      <c r="A24680" s="8">
        <v>49942</v>
      </c>
      <c r="B24680" s="3" t="s">
        <v>27</v>
      </c>
      <c r="C24680" s="3" t="s">
        <v>30</v>
      </c>
      <c r="D24680" s="30">
        <v>247.56</v>
      </c>
    </row>
    <row r="24681" spans="1:4" x14ac:dyDescent="0.25">
      <c r="A24681" s="8">
        <v>71547</v>
      </c>
      <c r="B24681" s="3" t="s">
        <v>27</v>
      </c>
      <c r="C24681" s="3" t="s">
        <v>30</v>
      </c>
      <c r="D24681" s="30">
        <v>319.32</v>
      </c>
    </row>
    <row r="24682" spans="1:4" x14ac:dyDescent="0.25">
      <c r="A24682" s="8">
        <v>74465</v>
      </c>
      <c r="B24682" s="3" t="s">
        <v>27</v>
      </c>
      <c r="C24682" s="3" t="s">
        <v>26</v>
      </c>
      <c r="D24682" s="30">
        <v>2003.24</v>
      </c>
    </row>
    <row r="24683" spans="1:4" x14ac:dyDescent="0.25">
      <c r="A24683" s="8">
        <v>74368</v>
      </c>
      <c r="B24683" s="3" t="s">
        <v>28</v>
      </c>
      <c r="C24683" s="3" t="s">
        <v>30</v>
      </c>
      <c r="D24683" s="30">
        <v>1185.74</v>
      </c>
    </row>
    <row r="24684" spans="1:4" x14ac:dyDescent="0.25">
      <c r="A24684" s="8">
        <v>50676</v>
      </c>
      <c r="B24684" s="3" t="s">
        <v>32</v>
      </c>
      <c r="C24684" s="3" t="s">
        <v>26</v>
      </c>
      <c r="D24684" s="30">
        <v>376.59</v>
      </c>
    </row>
    <row r="24685" spans="1:4" x14ac:dyDescent="0.25">
      <c r="A24685" s="8">
        <v>55522</v>
      </c>
      <c r="B24685" s="3" t="s">
        <v>28</v>
      </c>
      <c r="C24685" s="3" t="s">
        <v>30</v>
      </c>
      <c r="D24685" s="30">
        <v>609.51</v>
      </c>
    </row>
    <row r="24686" spans="1:4" x14ac:dyDescent="0.25">
      <c r="A24686" s="8">
        <v>54633</v>
      </c>
      <c r="B24686" s="3" t="s">
        <v>32</v>
      </c>
      <c r="C24686" s="3" t="s">
        <v>26</v>
      </c>
      <c r="D24686" s="30">
        <v>183.23</v>
      </c>
    </row>
    <row r="24687" spans="1:4" x14ac:dyDescent="0.25">
      <c r="A24687" s="8">
        <v>61295</v>
      </c>
      <c r="B24687" s="3" t="s">
        <v>32</v>
      </c>
      <c r="C24687" s="3" t="s">
        <v>26</v>
      </c>
      <c r="D24687" s="30">
        <v>417.42</v>
      </c>
    </row>
    <row r="24688" spans="1:4" x14ac:dyDescent="0.25">
      <c r="A24688" s="8">
        <v>55677</v>
      </c>
      <c r="B24688" s="3" t="s">
        <v>27</v>
      </c>
      <c r="C24688" s="3" t="s">
        <v>30</v>
      </c>
      <c r="D24688" s="30">
        <v>1102.99</v>
      </c>
    </row>
    <row r="24689" spans="1:4" x14ac:dyDescent="0.25">
      <c r="A24689" s="8">
        <v>72105</v>
      </c>
      <c r="B24689" s="3" t="s">
        <v>27</v>
      </c>
      <c r="C24689" s="3" t="s">
        <v>29</v>
      </c>
      <c r="D24689" s="30">
        <v>631.96</v>
      </c>
    </row>
    <row r="24690" spans="1:4" x14ac:dyDescent="0.25">
      <c r="A24690" s="8">
        <v>50168</v>
      </c>
      <c r="B24690" s="3" t="s">
        <v>31</v>
      </c>
      <c r="C24690" s="3" t="s">
        <v>30</v>
      </c>
      <c r="D24690" s="30">
        <v>1543.6</v>
      </c>
    </row>
    <row r="24691" spans="1:4" x14ac:dyDescent="0.25">
      <c r="A24691" s="8">
        <v>70825</v>
      </c>
      <c r="B24691" s="3" t="s">
        <v>28</v>
      </c>
      <c r="C24691" s="3" t="s">
        <v>29</v>
      </c>
      <c r="D24691" s="30">
        <v>294.20999999999998</v>
      </c>
    </row>
    <row r="24692" spans="1:4" x14ac:dyDescent="0.25">
      <c r="A24692" s="8">
        <v>42937</v>
      </c>
      <c r="B24692" s="3" t="s">
        <v>27</v>
      </c>
      <c r="C24692" s="3" t="s">
        <v>30</v>
      </c>
      <c r="D24692" s="30">
        <v>278.49</v>
      </c>
    </row>
    <row r="24693" spans="1:4" x14ac:dyDescent="0.25">
      <c r="A24693" s="8">
        <v>74200</v>
      </c>
      <c r="B24693" s="3" t="s">
        <v>27</v>
      </c>
      <c r="C24693" s="3" t="s">
        <v>29</v>
      </c>
      <c r="D24693" s="30">
        <v>403.66</v>
      </c>
    </row>
    <row r="24694" spans="1:4" x14ac:dyDescent="0.25">
      <c r="A24694" s="8">
        <v>74915</v>
      </c>
      <c r="B24694" s="3" t="s">
        <v>28</v>
      </c>
      <c r="C24694" s="3" t="s">
        <v>29</v>
      </c>
      <c r="D24694" s="30">
        <v>574.67999999999995</v>
      </c>
    </row>
    <row r="24695" spans="1:4" x14ac:dyDescent="0.25">
      <c r="A24695" s="8">
        <v>51977</v>
      </c>
      <c r="B24695" s="3" t="s">
        <v>27</v>
      </c>
      <c r="C24695" s="3" t="s">
        <v>30</v>
      </c>
      <c r="D24695" s="30">
        <v>449.63</v>
      </c>
    </row>
    <row r="24696" spans="1:4" x14ac:dyDescent="0.25">
      <c r="A24696" s="8">
        <v>64853</v>
      </c>
      <c r="B24696" s="3" t="s">
        <v>27</v>
      </c>
      <c r="C24696" s="3" t="s">
        <v>26</v>
      </c>
      <c r="D24696" s="30">
        <v>855.12</v>
      </c>
    </row>
    <row r="24697" spans="1:4" x14ac:dyDescent="0.25">
      <c r="A24697" s="8">
        <v>50607</v>
      </c>
      <c r="B24697" s="3" t="s">
        <v>31</v>
      </c>
      <c r="C24697" s="3" t="s">
        <v>29</v>
      </c>
      <c r="D24697" s="30">
        <v>222.2</v>
      </c>
    </row>
    <row r="24698" spans="1:4" x14ac:dyDescent="0.25">
      <c r="A24698" s="8">
        <v>70685</v>
      </c>
      <c r="B24698" s="3" t="s">
        <v>28</v>
      </c>
      <c r="C24698" s="3" t="s">
        <v>26</v>
      </c>
      <c r="D24698" s="30">
        <v>579.59</v>
      </c>
    </row>
    <row r="24699" spans="1:4" x14ac:dyDescent="0.25">
      <c r="A24699" s="8">
        <v>61922</v>
      </c>
      <c r="B24699" s="3" t="s">
        <v>27</v>
      </c>
      <c r="C24699" s="3" t="s">
        <v>29</v>
      </c>
      <c r="D24699" s="30">
        <v>1171.8399999999999</v>
      </c>
    </row>
    <row r="24700" spans="1:4" x14ac:dyDescent="0.25">
      <c r="A24700" s="8">
        <v>59539</v>
      </c>
      <c r="B24700" s="3" t="s">
        <v>27</v>
      </c>
      <c r="C24700" s="3" t="s">
        <v>29</v>
      </c>
      <c r="D24700" s="30">
        <v>297.41000000000003</v>
      </c>
    </row>
    <row r="24701" spans="1:4" x14ac:dyDescent="0.25">
      <c r="A24701" s="8">
        <v>61829</v>
      </c>
      <c r="B24701" s="3" t="s">
        <v>28</v>
      </c>
      <c r="C24701" s="3" t="s">
        <v>26</v>
      </c>
      <c r="D24701" s="30">
        <v>121.01</v>
      </c>
    </row>
    <row r="24702" spans="1:4" x14ac:dyDescent="0.25">
      <c r="A24702" s="8">
        <v>43000</v>
      </c>
      <c r="B24702" s="3" t="s">
        <v>32</v>
      </c>
      <c r="C24702" s="3" t="s">
        <v>30</v>
      </c>
      <c r="D24702" s="30">
        <v>453.65</v>
      </c>
    </row>
    <row r="24703" spans="1:4" x14ac:dyDescent="0.25">
      <c r="A24703" s="8">
        <v>58628</v>
      </c>
      <c r="B24703" s="3" t="s">
        <v>27</v>
      </c>
      <c r="C24703" s="3" t="s">
        <v>30</v>
      </c>
      <c r="D24703" s="30">
        <v>138.83000000000001</v>
      </c>
    </row>
    <row r="24704" spans="1:4" x14ac:dyDescent="0.25">
      <c r="A24704" s="8">
        <v>54298</v>
      </c>
      <c r="B24704" s="3" t="s">
        <v>28</v>
      </c>
      <c r="C24704" s="3" t="s">
        <v>26</v>
      </c>
      <c r="D24704" s="30">
        <v>1578.92</v>
      </c>
    </row>
    <row r="24705" spans="1:4" x14ac:dyDescent="0.25">
      <c r="A24705" s="8">
        <v>66503</v>
      </c>
      <c r="B24705" s="3" t="s">
        <v>27</v>
      </c>
      <c r="C24705" s="3" t="s">
        <v>30</v>
      </c>
      <c r="D24705" s="30">
        <v>1441.25</v>
      </c>
    </row>
    <row r="24706" spans="1:4" x14ac:dyDescent="0.25">
      <c r="A24706" s="8">
        <v>44114</v>
      </c>
      <c r="B24706" s="3" t="s">
        <v>28</v>
      </c>
      <c r="C24706" s="3" t="s">
        <v>26</v>
      </c>
      <c r="D24706" s="30">
        <v>1415.41</v>
      </c>
    </row>
    <row r="24707" spans="1:4" x14ac:dyDescent="0.25">
      <c r="A24707" s="8">
        <v>42190</v>
      </c>
      <c r="B24707" s="3" t="s">
        <v>32</v>
      </c>
      <c r="C24707" s="3" t="s">
        <v>29</v>
      </c>
      <c r="D24707" s="30">
        <v>1701.22</v>
      </c>
    </row>
    <row r="24708" spans="1:4" x14ac:dyDescent="0.25">
      <c r="A24708" s="8">
        <v>72647</v>
      </c>
      <c r="B24708" s="3" t="s">
        <v>27</v>
      </c>
      <c r="C24708" s="3" t="s">
        <v>30</v>
      </c>
      <c r="D24708" s="30">
        <v>27.73</v>
      </c>
    </row>
    <row r="24709" spans="1:4" x14ac:dyDescent="0.25">
      <c r="A24709" s="8">
        <v>65640</v>
      </c>
      <c r="B24709" s="3" t="s">
        <v>28</v>
      </c>
      <c r="C24709" s="3" t="s">
        <v>29</v>
      </c>
      <c r="D24709" s="30">
        <v>482.6</v>
      </c>
    </row>
    <row r="24710" spans="1:4" x14ac:dyDescent="0.25">
      <c r="A24710" s="8">
        <v>66462</v>
      </c>
      <c r="B24710" s="3" t="s">
        <v>28</v>
      </c>
      <c r="C24710" s="3" t="s">
        <v>26</v>
      </c>
      <c r="D24710" s="30">
        <v>597.4</v>
      </c>
    </row>
    <row r="24711" spans="1:4" x14ac:dyDescent="0.25">
      <c r="A24711" s="8">
        <v>54623</v>
      </c>
      <c r="B24711" s="3" t="s">
        <v>28</v>
      </c>
      <c r="C24711" s="3" t="s">
        <v>26</v>
      </c>
      <c r="D24711" s="30">
        <v>138.52000000000001</v>
      </c>
    </row>
    <row r="24712" spans="1:4" x14ac:dyDescent="0.25">
      <c r="A24712" s="8">
        <v>59771</v>
      </c>
      <c r="B24712" s="3" t="s">
        <v>31</v>
      </c>
      <c r="C24712" s="3" t="s">
        <v>29</v>
      </c>
      <c r="D24712" s="30">
        <v>2044.43</v>
      </c>
    </row>
    <row r="24713" spans="1:4" x14ac:dyDescent="0.25">
      <c r="A24713" s="8">
        <v>65830</v>
      </c>
      <c r="B24713" s="3" t="s">
        <v>28</v>
      </c>
      <c r="C24713" s="3" t="s">
        <v>29</v>
      </c>
      <c r="D24713" s="30">
        <v>693.22</v>
      </c>
    </row>
    <row r="24714" spans="1:4" x14ac:dyDescent="0.25">
      <c r="A24714" s="8">
        <v>51872</v>
      </c>
      <c r="B24714" s="3" t="s">
        <v>27</v>
      </c>
      <c r="C24714" s="3" t="s">
        <v>30</v>
      </c>
      <c r="D24714" s="30">
        <v>973.01</v>
      </c>
    </row>
    <row r="24715" spans="1:4" x14ac:dyDescent="0.25">
      <c r="A24715" s="8">
        <v>69226</v>
      </c>
      <c r="B24715" s="3" t="s">
        <v>27</v>
      </c>
      <c r="C24715" s="3" t="s">
        <v>26</v>
      </c>
      <c r="D24715" s="30">
        <v>578.33000000000004</v>
      </c>
    </row>
    <row r="24716" spans="1:4" x14ac:dyDescent="0.25">
      <c r="A24716" s="8">
        <v>67714</v>
      </c>
      <c r="B24716" s="3" t="s">
        <v>31</v>
      </c>
      <c r="C24716" s="3" t="s">
        <v>29</v>
      </c>
      <c r="D24716" s="30">
        <v>1127.9000000000001</v>
      </c>
    </row>
    <row r="24717" spans="1:4" x14ac:dyDescent="0.25">
      <c r="A24717" s="8">
        <v>53887</v>
      </c>
      <c r="B24717" s="3" t="s">
        <v>32</v>
      </c>
      <c r="C24717" s="3" t="s">
        <v>30</v>
      </c>
      <c r="D24717" s="30">
        <v>600.92999999999995</v>
      </c>
    </row>
    <row r="24718" spans="1:4" x14ac:dyDescent="0.25">
      <c r="A24718" s="8">
        <v>51987</v>
      </c>
      <c r="B24718" s="3" t="s">
        <v>27</v>
      </c>
      <c r="C24718" s="3" t="s">
        <v>26</v>
      </c>
      <c r="D24718" s="30">
        <v>1255.97</v>
      </c>
    </row>
    <row r="24719" spans="1:4" x14ac:dyDescent="0.25">
      <c r="A24719" s="8">
        <v>48360</v>
      </c>
      <c r="B24719" s="3" t="s">
        <v>31</v>
      </c>
      <c r="C24719" s="3" t="s">
        <v>26</v>
      </c>
      <c r="D24719" s="30">
        <v>724.56</v>
      </c>
    </row>
    <row r="24720" spans="1:4" x14ac:dyDescent="0.25">
      <c r="A24720" s="8">
        <v>56976</v>
      </c>
      <c r="B24720" s="3" t="s">
        <v>32</v>
      </c>
      <c r="C24720" s="3" t="s">
        <v>26</v>
      </c>
      <c r="D24720" s="30">
        <v>62.02</v>
      </c>
    </row>
    <row r="24721" spans="1:4" x14ac:dyDescent="0.25">
      <c r="A24721" s="8">
        <v>46060</v>
      </c>
      <c r="B24721" s="3" t="s">
        <v>28</v>
      </c>
      <c r="C24721" s="3" t="s">
        <v>30</v>
      </c>
      <c r="D24721" s="30">
        <v>2247.88</v>
      </c>
    </row>
    <row r="24722" spans="1:4" x14ac:dyDescent="0.25">
      <c r="A24722" s="8">
        <v>66450</v>
      </c>
      <c r="B24722" s="3" t="s">
        <v>28</v>
      </c>
      <c r="C24722" s="3" t="s">
        <v>30</v>
      </c>
      <c r="D24722" s="30">
        <v>201.03</v>
      </c>
    </row>
    <row r="24723" spans="1:4" x14ac:dyDescent="0.25">
      <c r="A24723" s="8">
        <v>54658</v>
      </c>
      <c r="B24723" s="3" t="s">
        <v>28</v>
      </c>
      <c r="C24723" s="3" t="s">
        <v>29</v>
      </c>
      <c r="D24723" s="30">
        <v>2506.4499999999998</v>
      </c>
    </row>
    <row r="24724" spans="1:4" x14ac:dyDescent="0.25">
      <c r="A24724" s="8">
        <v>58722</v>
      </c>
      <c r="B24724" s="3" t="s">
        <v>32</v>
      </c>
      <c r="C24724" s="3" t="s">
        <v>29</v>
      </c>
      <c r="D24724" s="30">
        <v>509.21</v>
      </c>
    </row>
    <row r="24725" spans="1:4" x14ac:dyDescent="0.25">
      <c r="A24725" s="8">
        <v>51079</v>
      </c>
      <c r="B24725" s="3" t="s">
        <v>28</v>
      </c>
      <c r="C24725" s="3" t="s">
        <v>30</v>
      </c>
      <c r="D24725" s="30">
        <v>1230.32</v>
      </c>
    </row>
    <row r="24726" spans="1:4" x14ac:dyDescent="0.25">
      <c r="A24726" s="8">
        <v>43270</v>
      </c>
      <c r="B24726" s="3" t="s">
        <v>32</v>
      </c>
      <c r="C24726" s="3" t="s">
        <v>26</v>
      </c>
      <c r="D24726" s="30">
        <v>1392.15</v>
      </c>
    </row>
    <row r="24727" spans="1:4" x14ac:dyDescent="0.25">
      <c r="A24727" s="8">
        <v>59929</v>
      </c>
      <c r="B24727" s="3" t="s">
        <v>32</v>
      </c>
      <c r="C24727" s="3" t="s">
        <v>29</v>
      </c>
      <c r="D24727" s="30">
        <v>1018.41</v>
      </c>
    </row>
    <row r="24728" spans="1:4" x14ac:dyDescent="0.25">
      <c r="A24728" s="8">
        <v>46249</v>
      </c>
      <c r="B24728" s="3" t="s">
        <v>31</v>
      </c>
      <c r="C24728" s="3" t="s">
        <v>26</v>
      </c>
      <c r="D24728" s="30">
        <v>426.99</v>
      </c>
    </row>
    <row r="24729" spans="1:4" x14ac:dyDescent="0.25">
      <c r="A24729" s="8">
        <v>71606</v>
      </c>
      <c r="B24729" s="3" t="s">
        <v>28</v>
      </c>
      <c r="C24729" s="3" t="s">
        <v>29</v>
      </c>
      <c r="D24729" s="30">
        <v>1682.21</v>
      </c>
    </row>
    <row r="24730" spans="1:4" x14ac:dyDescent="0.25">
      <c r="A24730" s="8">
        <v>60731</v>
      </c>
      <c r="B24730" s="3" t="s">
        <v>28</v>
      </c>
      <c r="C24730" s="3" t="s">
        <v>26</v>
      </c>
      <c r="D24730" s="30">
        <v>142.22</v>
      </c>
    </row>
    <row r="24731" spans="1:4" x14ac:dyDescent="0.25">
      <c r="A24731" s="8">
        <v>50686</v>
      </c>
      <c r="B24731" s="3" t="s">
        <v>31</v>
      </c>
      <c r="C24731" s="3" t="s">
        <v>26</v>
      </c>
      <c r="D24731" s="30">
        <v>675.89</v>
      </c>
    </row>
    <row r="24732" spans="1:4" x14ac:dyDescent="0.25">
      <c r="A24732" s="8">
        <v>68875</v>
      </c>
      <c r="B24732" s="3" t="s">
        <v>31</v>
      </c>
      <c r="C24732" s="3" t="s">
        <v>26</v>
      </c>
      <c r="D24732" s="30">
        <v>1072.9100000000001</v>
      </c>
    </row>
    <row r="24733" spans="1:4" x14ac:dyDescent="0.25">
      <c r="A24733" s="8">
        <v>46594</v>
      </c>
      <c r="B24733" s="3" t="s">
        <v>28</v>
      </c>
      <c r="C24733" s="3" t="s">
        <v>30</v>
      </c>
      <c r="D24733" s="30">
        <v>445.12</v>
      </c>
    </row>
    <row r="24734" spans="1:4" x14ac:dyDescent="0.25">
      <c r="A24734" s="8">
        <v>62719</v>
      </c>
      <c r="B24734" s="3" t="s">
        <v>32</v>
      </c>
      <c r="C24734" s="3" t="s">
        <v>30</v>
      </c>
      <c r="D24734" s="30">
        <v>965.18</v>
      </c>
    </row>
    <row r="24735" spans="1:4" x14ac:dyDescent="0.25">
      <c r="A24735" s="8">
        <v>57495</v>
      </c>
      <c r="B24735" s="3" t="s">
        <v>32</v>
      </c>
      <c r="C24735" s="3" t="s">
        <v>30</v>
      </c>
      <c r="D24735" s="30">
        <v>266.39</v>
      </c>
    </row>
    <row r="24736" spans="1:4" x14ac:dyDescent="0.25">
      <c r="A24736" s="8">
        <v>55060</v>
      </c>
      <c r="B24736" s="3" t="s">
        <v>32</v>
      </c>
      <c r="C24736" s="3" t="s">
        <v>30</v>
      </c>
      <c r="D24736" s="30">
        <v>1953.42</v>
      </c>
    </row>
    <row r="24737" spans="1:4" x14ac:dyDescent="0.25">
      <c r="A24737" s="8">
        <v>58861</v>
      </c>
      <c r="B24737" s="3" t="s">
        <v>32</v>
      </c>
      <c r="C24737" s="3" t="s">
        <v>29</v>
      </c>
      <c r="D24737" s="30">
        <v>294.39999999999998</v>
      </c>
    </row>
    <row r="24738" spans="1:4" x14ac:dyDescent="0.25">
      <c r="A24738" s="8">
        <v>63045</v>
      </c>
      <c r="B24738" s="3" t="s">
        <v>31</v>
      </c>
      <c r="C24738" s="3" t="s">
        <v>30</v>
      </c>
      <c r="D24738" s="30">
        <v>1197.8699999999999</v>
      </c>
    </row>
    <row r="24739" spans="1:4" x14ac:dyDescent="0.25">
      <c r="A24739" s="8">
        <v>66250</v>
      </c>
      <c r="B24739" s="3" t="s">
        <v>27</v>
      </c>
      <c r="C24739" s="3" t="s">
        <v>30</v>
      </c>
      <c r="D24739" s="30">
        <v>266.99</v>
      </c>
    </row>
    <row r="24740" spans="1:4" x14ac:dyDescent="0.25">
      <c r="A24740" s="8">
        <v>59297</v>
      </c>
      <c r="B24740" s="3" t="s">
        <v>28</v>
      </c>
      <c r="C24740" s="3" t="s">
        <v>30</v>
      </c>
      <c r="D24740" s="30">
        <v>544.9</v>
      </c>
    </row>
    <row r="24741" spans="1:4" x14ac:dyDescent="0.25">
      <c r="A24741" s="8">
        <v>59945</v>
      </c>
      <c r="B24741" s="3" t="s">
        <v>28</v>
      </c>
      <c r="C24741" s="3" t="s">
        <v>30</v>
      </c>
      <c r="D24741" s="30">
        <v>286.14999999999998</v>
      </c>
    </row>
    <row r="24742" spans="1:4" x14ac:dyDescent="0.25">
      <c r="A24742" s="8">
        <v>54625</v>
      </c>
      <c r="B24742" s="3" t="s">
        <v>28</v>
      </c>
      <c r="C24742" s="3" t="s">
        <v>30</v>
      </c>
      <c r="D24742" s="30">
        <v>199.45</v>
      </c>
    </row>
    <row r="24743" spans="1:4" x14ac:dyDescent="0.25">
      <c r="A24743" s="8">
        <v>70538</v>
      </c>
      <c r="B24743" s="3" t="s">
        <v>27</v>
      </c>
      <c r="C24743" s="3" t="s">
        <v>30</v>
      </c>
      <c r="D24743" s="30">
        <v>1890.45</v>
      </c>
    </row>
    <row r="24744" spans="1:4" x14ac:dyDescent="0.25">
      <c r="A24744" s="8">
        <v>68629</v>
      </c>
      <c r="B24744" s="3" t="s">
        <v>27</v>
      </c>
      <c r="C24744" s="3" t="s">
        <v>29</v>
      </c>
      <c r="D24744" s="30">
        <v>513.23</v>
      </c>
    </row>
    <row r="24745" spans="1:4" x14ac:dyDescent="0.25">
      <c r="A24745" s="8">
        <v>74204</v>
      </c>
      <c r="B24745" s="3" t="s">
        <v>28</v>
      </c>
      <c r="C24745" s="3" t="s">
        <v>26</v>
      </c>
      <c r="D24745" s="30">
        <v>343.97</v>
      </c>
    </row>
    <row r="24746" spans="1:4" x14ac:dyDescent="0.25">
      <c r="A24746" s="8">
        <v>57637</v>
      </c>
      <c r="B24746" s="3" t="s">
        <v>32</v>
      </c>
      <c r="C24746" s="3" t="s">
        <v>26</v>
      </c>
      <c r="D24746" s="30">
        <v>1211.44</v>
      </c>
    </row>
    <row r="24747" spans="1:4" x14ac:dyDescent="0.25">
      <c r="A24747" s="8">
        <v>74488</v>
      </c>
      <c r="B24747" s="3" t="s">
        <v>28</v>
      </c>
      <c r="C24747" s="3" t="s">
        <v>26</v>
      </c>
      <c r="D24747" s="30">
        <v>1795.91</v>
      </c>
    </row>
    <row r="24748" spans="1:4" x14ac:dyDescent="0.25">
      <c r="A24748" s="8">
        <v>64119</v>
      </c>
      <c r="B24748" s="3" t="s">
        <v>28</v>
      </c>
      <c r="C24748" s="3" t="s">
        <v>30</v>
      </c>
      <c r="D24748" s="30">
        <v>213.37</v>
      </c>
    </row>
    <row r="24749" spans="1:4" x14ac:dyDescent="0.25">
      <c r="A24749" s="8">
        <v>49922</v>
      </c>
      <c r="B24749" s="3" t="s">
        <v>31</v>
      </c>
      <c r="C24749" s="3" t="s">
        <v>29</v>
      </c>
      <c r="D24749" s="30">
        <v>527.82000000000005</v>
      </c>
    </row>
    <row r="24750" spans="1:4" x14ac:dyDescent="0.25">
      <c r="A24750" s="8">
        <v>58863</v>
      </c>
      <c r="B24750" s="3" t="s">
        <v>32</v>
      </c>
      <c r="C24750" s="3" t="s">
        <v>26</v>
      </c>
      <c r="D24750" s="30">
        <v>1635.35</v>
      </c>
    </row>
    <row r="24751" spans="1:4" x14ac:dyDescent="0.25">
      <c r="A24751" s="8">
        <v>48387</v>
      </c>
      <c r="B24751" s="3" t="s">
        <v>27</v>
      </c>
      <c r="C24751" s="3" t="s">
        <v>30</v>
      </c>
      <c r="D24751" s="30">
        <v>1206.07</v>
      </c>
    </row>
    <row r="24752" spans="1:4" x14ac:dyDescent="0.25">
      <c r="A24752" s="8">
        <v>64268</v>
      </c>
      <c r="B24752" s="3" t="s">
        <v>32</v>
      </c>
      <c r="C24752" s="3" t="s">
        <v>26</v>
      </c>
      <c r="D24752" s="30">
        <v>226.65</v>
      </c>
    </row>
    <row r="24753" spans="1:4" x14ac:dyDescent="0.25">
      <c r="A24753" s="8">
        <v>58837</v>
      </c>
      <c r="B24753" s="3" t="s">
        <v>27</v>
      </c>
      <c r="C24753" s="3" t="s">
        <v>30</v>
      </c>
      <c r="D24753" s="30">
        <v>1741.94</v>
      </c>
    </row>
    <row r="24754" spans="1:4" x14ac:dyDescent="0.25">
      <c r="A24754" s="8">
        <v>68019</v>
      </c>
      <c r="B24754" s="3" t="s">
        <v>27</v>
      </c>
      <c r="C24754" s="3" t="s">
        <v>30</v>
      </c>
      <c r="D24754" s="30">
        <v>202.58</v>
      </c>
    </row>
    <row r="24755" spans="1:4" x14ac:dyDescent="0.25">
      <c r="A24755" s="8">
        <v>69507</v>
      </c>
      <c r="B24755" s="3" t="s">
        <v>31</v>
      </c>
      <c r="C24755" s="3" t="s">
        <v>26</v>
      </c>
      <c r="D24755" s="30">
        <v>121.15</v>
      </c>
    </row>
    <row r="24756" spans="1:4" x14ac:dyDescent="0.25">
      <c r="A24756" s="8">
        <v>48654</v>
      </c>
      <c r="B24756" s="3" t="s">
        <v>32</v>
      </c>
      <c r="C24756" s="3" t="s">
        <v>26</v>
      </c>
      <c r="D24756" s="30">
        <v>195.02</v>
      </c>
    </row>
    <row r="24757" spans="1:4" x14ac:dyDescent="0.25">
      <c r="A24757" s="8">
        <v>62169</v>
      </c>
      <c r="B24757" s="3" t="s">
        <v>27</v>
      </c>
      <c r="C24757" s="3" t="s">
        <v>29</v>
      </c>
      <c r="D24757" s="30">
        <v>1090.95</v>
      </c>
    </row>
    <row r="24758" spans="1:4" x14ac:dyDescent="0.25">
      <c r="A24758" s="8">
        <v>49090</v>
      </c>
      <c r="B24758" s="3" t="s">
        <v>31</v>
      </c>
      <c r="C24758" s="3" t="s">
        <v>29</v>
      </c>
      <c r="D24758" s="30">
        <v>196.93</v>
      </c>
    </row>
    <row r="24759" spans="1:4" x14ac:dyDescent="0.25">
      <c r="A24759" s="8">
        <v>45808</v>
      </c>
      <c r="B24759" s="3" t="s">
        <v>27</v>
      </c>
      <c r="C24759" s="3" t="s">
        <v>26</v>
      </c>
      <c r="D24759" s="30">
        <v>1253.6099999999999</v>
      </c>
    </row>
    <row r="24760" spans="1:4" x14ac:dyDescent="0.25">
      <c r="A24760" s="8">
        <v>64267</v>
      </c>
      <c r="B24760" s="3" t="s">
        <v>32</v>
      </c>
      <c r="C24760" s="3" t="s">
        <v>29</v>
      </c>
      <c r="D24760" s="30">
        <v>954.87</v>
      </c>
    </row>
    <row r="24761" spans="1:4" x14ac:dyDescent="0.25">
      <c r="A24761" s="8">
        <v>48250</v>
      </c>
      <c r="B24761" s="3" t="s">
        <v>31</v>
      </c>
      <c r="C24761" s="3" t="s">
        <v>26</v>
      </c>
      <c r="D24761" s="30">
        <v>1445.31</v>
      </c>
    </row>
    <row r="24762" spans="1:4" x14ac:dyDescent="0.25">
      <c r="A24762" s="8">
        <v>60484</v>
      </c>
      <c r="B24762" s="3" t="s">
        <v>28</v>
      </c>
      <c r="C24762" s="3" t="s">
        <v>26</v>
      </c>
      <c r="D24762" s="30">
        <v>2791.99</v>
      </c>
    </row>
    <row r="24763" spans="1:4" x14ac:dyDescent="0.25">
      <c r="A24763" s="8">
        <v>67528</v>
      </c>
      <c r="B24763" s="3" t="s">
        <v>31</v>
      </c>
      <c r="C24763" s="3" t="s">
        <v>30</v>
      </c>
      <c r="D24763" s="30">
        <v>1009.98</v>
      </c>
    </row>
    <row r="24764" spans="1:4" x14ac:dyDescent="0.25">
      <c r="A24764" s="8">
        <v>66069</v>
      </c>
      <c r="B24764" s="3" t="s">
        <v>32</v>
      </c>
      <c r="C24764" s="3" t="s">
        <v>26</v>
      </c>
      <c r="D24764" s="30">
        <v>1388.44</v>
      </c>
    </row>
    <row r="24765" spans="1:4" x14ac:dyDescent="0.25">
      <c r="A24765" s="8">
        <v>60395</v>
      </c>
      <c r="B24765" s="3" t="s">
        <v>31</v>
      </c>
      <c r="C24765" s="3" t="s">
        <v>26</v>
      </c>
      <c r="D24765" s="30">
        <v>1613.96</v>
      </c>
    </row>
    <row r="24766" spans="1:4" x14ac:dyDescent="0.25">
      <c r="A24766" s="8">
        <v>61280</v>
      </c>
      <c r="B24766" s="3" t="s">
        <v>28</v>
      </c>
      <c r="C24766" s="3" t="s">
        <v>29</v>
      </c>
      <c r="D24766" s="30">
        <v>213.21</v>
      </c>
    </row>
    <row r="24767" spans="1:4" x14ac:dyDescent="0.25">
      <c r="A24767" s="8">
        <v>55303</v>
      </c>
      <c r="B24767" s="3" t="s">
        <v>28</v>
      </c>
      <c r="C24767" s="3" t="s">
        <v>29</v>
      </c>
      <c r="D24767" s="30">
        <v>128.41</v>
      </c>
    </row>
    <row r="24768" spans="1:4" x14ac:dyDescent="0.25">
      <c r="A24768" s="8">
        <v>58650</v>
      </c>
      <c r="B24768" s="3" t="s">
        <v>31</v>
      </c>
      <c r="C24768" s="3" t="s">
        <v>30</v>
      </c>
      <c r="D24768" s="30">
        <v>587.80999999999995</v>
      </c>
    </row>
    <row r="24769" spans="1:4" x14ac:dyDescent="0.25">
      <c r="A24769" s="8">
        <v>72663</v>
      </c>
      <c r="B24769" s="3" t="s">
        <v>28</v>
      </c>
      <c r="C24769" s="3" t="s">
        <v>30</v>
      </c>
      <c r="D24769" s="30">
        <v>1432.34</v>
      </c>
    </row>
    <row r="24770" spans="1:4" x14ac:dyDescent="0.25">
      <c r="A24770" s="8">
        <v>43908</v>
      </c>
      <c r="B24770" s="3" t="s">
        <v>31</v>
      </c>
      <c r="C24770" s="3" t="s">
        <v>26</v>
      </c>
      <c r="D24770" s="30">
        <v>751.07</v>
      </c>
    </row>
    <row r="24771" spans="1:4" x14ac:dyDescent="0.25">
      <c r="A24771" s="8">
        <v>46248</v>
      </c>
      <c r="B24771" s="3" t="s">
        <v>28</v>
      </c>
      <c r="C24771" s="3" t="s">
        <v>30</v>
      </c>
      <c r="D24771" s="30">
        <v>247.93</v>
      </c>
    </row>
    <row r="24772" spans="1:4" x14ac:dyDescent="0.25">
      <c r="A24772" s="8">
        <v>44695</v>
      </c>
      <c r="B24772" s="3" t="s">
        <v>31</v>
      </c>
      <c r="C24772" s="3" t="s">
        <v>29</v>
      </c>
      <c r="D24772" s="30">
        <v>453.23</v>
      </c>
    </row>
    <row r="24773" spans="1:4" x14ac:dyDescent="0.25">
      <c r="A24773" s="8">
        <v>71122</v>
      </c>
      <c r="B24773" s="3" t="s">
        <v>28</v>
      </c>
      <c r="C24773" s="3" t="s">
        <v>26</v>
      </c>
      <c r="D24773" s="30">
        <v>779.43</v>
      </c>
    </row>
    <row r="24774" spans="1:4" x14ac:dyDescent="0.25">
      <c r="A24774" s="8">
        <v>66555</v>
      </c>
      <c r="B24774" s="3" t="s">
        <v>32</v>
      </c>
      <c r="C24774" s="3" t="s">
        <v>30</v>
      </c>
      <c r="D24774" s="30">
        <v>417.77</v>
      </c>
    </row>
    <row r="24775" spans="1:4" x14ac:dyDescent="0.25">
      <c r="A24775" s="8">
        <v>45128</v>
      </c>
      <c r="B24775" s="3" t="s">
        <v>27</v>
      </c>
      <c r="C24775" s="3" t="s">
        <v>30</v>
      </c>
      <c r="D24775" s="30">
        <v>199.41</v>
      </c>
    </row>
    <row r="24776" spans="1:4" x14ac:dyDescent="0.25">
      <c r="A24776" s="8">
        <v>44874</v>
      </c>
      <c r="B24776" s="3" t="s">
        <v>27</v>
      </c>
      <c r="C24776" s="3" t="s">
        <v>29</v>
      </c>
      <c r="D24776" s="30">
        <v>114.17</v>
      </c>
    </row>
    <row r="24777" spans="1:4" x14ac:dyDescent="0.25">
      <c r="A24777" s="8">
        <v>58525</v>
      </c>
      <c r="B24777" s="3" t="s">
        <v>31</v>
      </c>
      <c r="C24777" s="3" t="s">
        <v>26</v>
      </c>
      <c r="D24777" s="30">
        <v>525.97</v>
      </c>
    </row>
    <row r="24778" spans="1:4" x14ac:dyDescent="0.25">
      <c r="A24778" s="8">
        <v>63115</v>
      </c>
      <c r="B24778" s="3" t="s">
        <v>28</v>
      </c>
      <c r="C24778" s="3" t="s">
        <v>30</v>
      </c>
      <c r="D24778" s="30">
        <v>584.87</v>
      </c>
    </row>
    <row r="24779" spans="1:4" x14ac:dyDescent="0.25">
      <c r="A24779" s="8">
        <v>64487</v>
      </c>
      <c r="B24779" s="3" t="s">
        <v>27</v>
      </c>
      <c r="C24779" s="3" t="s">
        <v>26</v>
      </c>
      <c r="D24779" s="30">
        <v>260.85000000000002</v>
      </c>
    </row>
    <row r="24780" spans="1:4" x14ac:dyDescent="0.25">
      <c r="A24780" s="8">
        <v>45816</v>
      </c>
      <c r="B24780" s="3" t="s">
        <v>31</v>
      </c>
      <c r="C24780" s="3" t="s">
        <v>26</v>
      </c>
      <c r="D24780" s="30">
        <v>920.45</v>
      </c>
    </row>
    <row r="24781" spans="1:4" x14ac:dyDescent="0.25">
      <c r="A24781" s="8">
        <v>42135</v>
      </c>
      <c r="B24781" s="3" t="s">
        <v>27</v>
      </c>
      <c r="C24781" s="3" t="s">
        <v>29</v>
      </c>
      <c r="D24781" s="30">
        <v>1856.34</v>
      </c>
    </row>
    <row r="24782" spans="1:4" x14ac:dyDescent="0.25">
      <c r="A24782" s="8">
        <v>72622</v>
      </c>
      <c r="B24782" s="3" t="s">
        <v>31</v>
      </c>
      <c r="C24782" s="3" t="s">
        <v>30</v>
      </c>
      <c r="D24782" s="30">
        <v>122.27</v>
      </c>
    </row>
    <row r="24783" spans="1:4" x14ac:dyDescent="0.25">
      <c r="A24783" s="8">
        <v>62895</v>
      </c>
      <c r="B24783" s="3" t="s">
        <v>28</v>
      </c>
      <c r="C24783" s="3" t="s">
        <v>29</v>
      </c>
      <c r="D24783" s="30">
        <v>966.8</v>
      </c>
    </row>
    <row r="24784" spans="1:4" x14ac:dyDescent="0.25">
      <c r="A24784" s="8">
        <v>45542</v>
      </c>
      <c r="B24784" s="3" t="s">
        <v>32</v>
      </c>
      <c r="C24784" s="3" t="s">
        <v>26</v>
      </c>
      <c r="D24784" s="30">
        <v>235.84</v>
      </c>
    </row>
    <row r="24785" spans="1:4" x14ac:dyDescent="0.25">
      <c r="A24785" s="8">
        <v>49658</v>
      </c>
      <c r="B24785" s="3" t="s">
        <v>28</v>
      </c>
      <c r="C24785" s="3" t="s">
        <v>26</v>
      </c>
      <c r="D24785" s="30">
        <v>193.54</v>
      </c>
    </row>
    <row r="24786" spans="1:4" x14ac:dyDescent="0.25">
      <c r="A24786" s="8">
        <v>69943</v>
      </c>
      <c r="B24786" s="3" t="s">
        <v>27</v>
      </c>
      <c r="C24786" s="3" t="s">
        <v>29</v>
      </c>
      <c r="D24786" s="30">
        <v>905.51</v>
      </c>
    </row>
    <row r="24787" spans="1:4" x14ac:dyDescent="0.25">
      <c r="A24787" s="8">
        <v>72213</v>
      </c>
      <c r="B24787" s="3" t="s">
        <v>32</v>
      </c>
      <c r="C24787" s="3" t="s">
        <v>30</v>
      </c>
      <c r="D24787" s="30">
        <v>318.39</v>
      </c>
    </row>
    <row r="24788" spans="1:4" x14ac:dyDescent="0.25">
      <c r="A24788" s="8">
        <v>58532</v>
      </c>
      <c r="B24788" s="3" t="s">
        <v>28</v>
      </c>
      <c r="C24788" s="3" t="s">
        <v>30</v>
      </c>
      <c r="D24788" s="30">
        <v>524.34</v>
      </c>
    </row>
    <row r="24789" spans="1:4" x14ac:dyDescent="0.25">
      <c r="A24789" s="8">
        <v>67207</v>
      </c>
      <c r="B24789" s="3" t="s">
        <v>32</v>
      </c>
      <c r="C24789" s="3" t="s">
        <v>30</v>
      </c>
      <c r="D24789" s="30">
        <v>119.77</v>
      </c>
    </row>
    <row r="24790" spans="1:4" x14ac:dyDescent="0.25">
      <c r="A24790" s="8">
        <v>53869</v>
      </c>
      <c r="B24790" s="3" t="s">
        <v>32</v>
      </c>
      <c r="C24790" s="3" t="s">
        <v>26</v>
      </c>
      <c r="D24790" s="30">
        <v>468.86</v>
      </c>
    </row>
    <row r="24791" spans="1:4" x14ac:dyDescent="0.25">
      <c r="A24791" s="8">
        <v>42581</v>
      </c>
      <c r="B24791" s="3" t="s">
        <v>28</v>
      </c>
      <c r="C24791" s="3" t="s">
        <v>26</v>
      </c>
      <c r="D24791" s="30">
        <v>1330.64</v>
      </c>
    </row>
    <row r="24792" spans="1:4" x14ac:dyDescent="0.25">
      <c r="A24792" s="8">
        <v>54441</v>
      </c>
      <c r="B24792" s="3" t="s">
        <v>27</v>
      </c>
      <c r="C24792" s="3" t="s">
        <v>29</v>
      </c>
      <c r="D24792" s="30">
        <v>170.1</v>
      </c>
    </row>
    <row r="24793" spans="1:4" x14ac:dyDescent="0.25">
      <c r="A24793" s="8">
        <v>71486</v>
      </c>
      <c r="B24793" s="3" t="s">
        <v>27</v>
      </c>
      <c r="C24793" s="3" t="s">
        <v>29</v>
      </c>
      <c r="D24793" s="30">
        <v>582.99</v>
      </c>
    </row>
    <row r="24794" spans="1:4" x14ac:dyDescent="0.25">
      <c r="A24794" s="8">
        <v>44585</v>
      </c>
      <c r="B24794" s="3" t="s">
        <v>32</v>
      </c>
      <c r="C24794" s="3" t="s">
        <v>29</v>
      </c>
      <c r="D24794" s="30">
        <v>247.48</v>
      </c>
    </row>
    <row r="24795" spans="1:4" x14ac:dyDescent="0.25">
      <c r="A24795" s="8">
        <v>46225</v>
      </c>
      <c r="B24795" s="3" t="s">
        <v>31</v>
      </c>
      <c r="C24795" s="3" t="s">
        <v>29</v>
      </c>
      <c r="D24795" s="30">
        <v>915.79</v>
      </c>
    </row>
    <row r="24796" spans="1:4" x14ac:dyDescent="0.25">
      <c r="A24796" s="8">
        <v>64671</v>
      </c>
      <c r="B24796" s="3" t="s">
        <v>32</v>
      </c>
      <c r="C24796" s="3" t="s">
        <v>29</v>
      </c>
      <c r="D24796" s="30">
        <v>1028.01</v>
      </c>
    </row>
    <row r="24797" spans="1:4" x14ac:dyDescent="0.25">
      <c r="A24797" s="8">
        <v>66423</v>
      </c>
      <c r="B24797" s="3" t="s">
        <v>27</v>
      </c>
      <c r="C24797" s="3" t="s">
        <v>29</v>
      </c>
      <c r="D24797" s="30">
        <v>208.63</v>
      </c>
    </row>
    <row r="24798" spans="1:4" x14ac:dyDescent="0.25">
      <c r="A24798" s="8">
        <v>56956</v>
      </c>
      <c r="B24798" s="3" t="s">
        <v>28</v>
      </c>
      <c r="C24798" s="3" t="s">
        <v>30</v>
      </c>
      <c r="D24798" s="30">
        <v>1270.1400000000001</v>
      </c>
    </row>
    <row r="24799" spans="1:4" x14ac:dyDescent="0.25">
      <c r="A24799" s="8">
        <v>74954</v>
      </c>
      <c r="B24799" s="3" t="s">
        <v>31</v>
      </c>
      <c r="C24799" s="3" t="s">
        <v>29</v>
      </c>
      <c r="D24799" s="30">
        <v>295.75</v>
      </c>
    </row>
    <row r="24800" spans="1:4" x14ac:dyDescent="0.25">
      <c r="A24800" s="8">
        <v>58441</v>
      </c>
      <c r="B24800" s="3" t="s">
        <v>28</v>
      </c>
      <c r="C24800" s="3" t="s">
        <v>30</v>
      </c>
      <c r="D24800" s="30">
        <v>2098.23</v>
      </c>
    </row>
    <row r="24801" spans="1:4" x14ac:dyDescent="0.25">
      <c r="A24801" s="8">
        <v>68141</v>
      </c>
      <c r="B24801" s="3" t="s">
        <v>32</v>
      </c>
      <c r="C24801" s="3" t="s">
        <v>26</v>
      </c>
      <c r="D24801" s="30">
        <v>823.73</v>
      </c>
    </row>
    <row r="24802" spans="1:4" x14ac:dyDescent="0.25">
      <c r="A24802" s="8">
        <v>45214</v>
      </c>
      <c r="B24802" s="3" t="s">
        <v>27</v>
      </c>
      <c r="C24802" s="3" t="s">
        <v>26</v>
      </c>
      <c r="D24802" s="30">
        <v>213.86</v>
      </c>
    </row>
    <row r="24803" spans="1:4" x14ac:dyDescent="0.25">
      <c r="A24803" s="8">
        <v>64872</v>
      </c>
      <c r="B24803" s="3" t="s">
        <v>28</v>
      </c>
      <c r="C24803" s="3" t="s">
        <v>30</v>
      </c>
      <c r="D24803" s="30">
        <v>676.71</v>
      </c>
    </row>
    <row r="24804" spans="1:4" x14ac:dyDescent="0.25">
      <c r="A24804" s="8">
        <v>54248</v>
      </c>
      <c r="B24804" s="3" t="s">
        <v>28</v>
      </c>
      <c r="C24804" s="3" t="s">
        <v>29</v>
      </c>
      <c r="D24804" s="30">
        <v>284.89999999999998</v>
      </c>
    </row>
    <row r="24805" spans="1:4" x14ac:dyDescent="0.25">
      <c r="A24805" s="8">
        <v>46654</v>
      </c>
      <c r="B24805" s="3" t="s">
        <v>31</v>
      </c>
      <c r="C24805" s="3" t="s">
        <v>26</v>
      </c>
      <c r="D24805" s="30">
        <v>2014.79</v>
      </c>
    </row>
    <row r="24806" spans="1:4" x14ac:dyDescent="0.25">
      <c r="A24806" s="8">
        <v>51532</v>
      </c>
      <c r="B24806" s="3" t="s">
        <v>27</v>
      </c>
      <c r="C24806" s="3" t="s">
        <v>30</v>
      </c>
      <c r="D24806" s="30">
        <v>1563.94</v>
      </c>
    </row>
    <row r="24807" spans="1:4" x14ac:dyDescent="0.25">
      <c r="A24807" s="8">
        <v>46317</v>
      </c>
      <c r="B24807" s="3" t="s">
        <v>32</v>
      </c>
      <c r="C24807" s="3" t="s">
        <v>29</v>
      </c>
      <c r="D24807" s="30">
        <v>641.02</v>
      </c>
    </row>
    <row r="24808" spans="1:4" x14ac:dyDescent="0.25">
      <c r="A24808" s="8">
        <v>63158</v>
      </c>
      <c r="B24808" s="3" t="s">
        <v>31</v>
      </c>
      <c r="C24808" s="3" t="s">
        <v>26</v>
      </c>
      <c r="D24808" s="30">
        <v>432.09</v>
      </c>
    </row>
    <row r="24809" spans="1:4" x14ac:dyDescent="0.25">
      <c r="A24809" s="8">
        <v>67892</v>
      </c>
      <c r="B24809" s="3" t="s">
        <v>31</v>
      </c>
      <c r="C24809" s="3" t="s">
        <v>29</v>
      </c>
      <c r="D24809" s="30">
        <v>1021.82</v>
      </c>
    </row>
    <row r="24810" spans="1:4" x14ac:dyDescent="0.25">
      <c r="A24810" s="8">
        <v>50825</v>
      </c>
      <c r="B24810" s="3" t="s">
        <v>31</v>
      </c>
      <c r="C24810" s="3" t="s">
        <v>30</v>
      </c>
      <c r="D24810" s="30">
        <v>1279.77</v>
      </c>
    </row>
    <row r="24811" spans="1:4" x14ac:dyDescent="0.25">
      <c r="A24811" s="8">
        <v>53603</v>
      </c>
      <c r="B24811" s="3" t="s">
        <v>28</v>
      </c>
      <c r="C24811" s="3" t="s">
        <v>26</v>
      </c>
      <c r="D24811" s="30">
        <v>2607.37</v>
      </c>
    </row>
    <row r="24812" spans="1:4" x14ac:dyDescent="0.25">
      <c r="A24812" s="8">
        <v>51776</v>
      </c>
      <c r="B24812" s="3" t="s">
        <v>31</v>
      </c>
      <c r="C24812" s="3" t="s">
        <v>29</v>
      </c>
      <c r="D24812" s="30">
        <v>132.32</v>
      </c>
    </row>
    <row r="24813" spans="1:4" x14ac:dyDescent="0.25">
      <c r="A24813" s="8">
        <v>74959</v>
      </c>
      <c r="B24813" s="3" t="s">
        <v>32</v>
      </c>
      <c r="C24813" s="3" t="s">
        <v>29</v>
      </c>
      <c r="D24813" s="30">
        <v>1332.53</v>
      </c>
    </row>
    <row r="24814" spans="1:4" x14ac:dyDescent="0.25">
      <c r="A24814" s="8">
        <v>60871</v>
      </c>
      <c r="B24814" s="3" t="s">
        <v>32</v>
      </c>
      <c r="C24814" s="3" t="s">
        <v>26</v>
      </c>
      <c r="D24814" s="30">
        <v>1253.8499999999999</v>
      </c>
    </row>
    <row r="24815" spans="1:4" x14ac:dyDescent="0.25">
      <c r="A24815" s="8">
        <v>53050</v>
      </c>
      <c r="B24815" s="3" t="s">
        <v>31</v>
      </c>
      <c r="C24815" s="3" t="s">
        <v>29</v>
      </c>
      <c r="D24815" s="30">
        <v>1456.81</v>
      </c>
    </row>
    <row r="24816" spans="1:4" x14ac:dyDescent="0.25">
      <c r="A24816" s="8">
        <v>61604</v>
      </c>
      <c r="B24816" s="3" t="s">
        <v>27</v>
      </c>
      <c r="C24816" s="3" t="s">
        <v>30</v>
      </c>
      <c r="D24816" s="30">
        <v>464.57</v>
      </c>
    </row>
    <row r="24817" spans="1:4" x14ac:dyDescent="0.25">
      <c r="A24817" s="8">
        <v>42963</v>
      </c>
      <c r="B24817" s="3" t="s">
        <v>27</v>
      </c>
      <c r="C24817" s="3" t="s">
        <v>26</v>
      </c>
      <c r="D24817" s="30">
        <v>728.65</v>
      </c>
    </row>
    <row r="24818" spans="1:4" x14ac:dyDescent="0.25">
      <c r="A24818" s="8">
        <v>51797</v>
      </c>
      <c r="B24818" s="3" t="s">
        <v>32</v>
      </c>
      <c r="C24818" s="3" t="s">
        <v>29</v>
      </c>
      <c r="D24818" s="30">
        <v>2574.29</v>
      </c>
    </row>
    <row r="24819" spans="1:4" x14ac:dyDescent="0.25">
      <c r="A24819" s="8">
        <v>50923</v>
      </c>
      <c r="B24819" s="3" t="s">
        <v>27</v>
      </c>
      <c r="C24819" s="3" t="s">
        <v>26</v>
      </c>
      <c r="D24819" s="30">
        <v>319.51</v>
      </c>
    </row>
    <row r="24820" spans="1:4" x14ac:dyDescent="0.25">
      <c r="A24820" s="8">
        <v>64999</v>
      </c>
      <c r="B24820" s="3" t="s">
        <v>31</v>
      </c>
      <c r="C24820" s="3" t="s">
        <v>30</v>
      </c>
      <c r="D24820" s="30">
        <v>471.56</v>
      </c>
    </row>
    <row r="24821" spans="1:4" x14ac:dyDescent="0.25">
      <c r="A24821" s="8">
        <v>45742</v>
      </c>
      <c r="B24821" s="3" t="s">
        <v>32</v>
      </c>
      <c r="C24821" s="3" t="s">
        <v>29</v>
      </c>
      <c r="D24821" s="30">
        <v>211.97</v>
      </c>
    </row>
    <row r="24822" spans="1:4" x14ac:dyDescent="0.25">
      <c r="A24822" s="8">
        <v>72387</v>
      </c>
      <c r="B24822" s="3" t="s">
        <v>27</v>
      </c>
      <c r="C24822" s="3" t="s">
        <v>29</v>
      </c>
      <c r="D24822" s="30">
        <v>761.41</v>
      </c>
    </row>
    <row r="24823" spans="1:4" x14ac:dyDescent="0.25">
      <c r="A24823" s="8">
        <v>65888</v>
      </c>
      <c r="B24823" s="3" t="s">
        <v>27</v>
      </c>
      <c r="C24823" s="3" t="s">
        <v>29</v>
      </c>
      <c r="D24823" s="30">
        <v>166.02</v>
      </c>
    </row>
    <row r="24824" spans="1:4" x14ac:dyDescent="0.25">
      <c r="A24824" s="8">
        <v>49920</v>
      </c>
      <c r="B24824" s="3" t="s">
        <v>27</v>
      </c>
      <c r="C24824" s="3" t="s">
        <v>29</v>
      </c>
      <c r="D24824" s="30">
        <v>202.16</v>
      </c>
    </row>
    <row r="24825" spans="1:4" x14ac:dyDescent="0.25">
      <c r="A24825" s="8">
        <v>47056</v>
      </c>
      <c r="B24825" s="3" t="s">
        <v>31</v>
      </c>
      <c r="C24825" s="3" t="s">
        <v>26</v>
      </c>
      <c r="D24825" s="30">
        <v>1068.74</v>
      </c>
    </row>
    <row r="24826" spans="1:4" x14ac:dyDescent="0.25">
      <c r="A24826" s="8">
        <v>63756</v>
      </c>
      <c r="B24826" s="3" t="s">
        <v>27</v>
      </c>
      <c r="C24826" s="3" t="s">
        <v>30</v>
      </c>
      <c r="D24826" s="30">
        <v>221.1</v>
      </c>
    </row>
    <row r="24827" spans="1:4" x14ac:dyDescent="0.25">
      <c r="A24827" s="8">
        <v>56711</v>
      </c>
      <c r="B24827" s="3" t="s">
        <v>31</v>
      </c>
      <c r="C24827" s="3" t="s">
        <v>26</v>
      </c>
      <c r="D24827" s="30">
        <v>969.14</v>
      </c>
    </row>
    <row r="24828" spans="1:4" x14ac:dyDescent="0.25">
      <c r="A24828" s="8">
        <v>44804</v>
      </c>
      <c r="B24828" s="3" t="s">
        <v>27</v>
      </c>
      <c r="C24828" s="3" t="s">
        <v>30</v>
      </c>
      <c r="D24828" s="30">
        <v>750.62</v>
      </c>
    </row>
    <row r="24829" spans="1:4" x14ac:dyDescent="0.25">
      <c r="A24829" s="8">
        <v>74224</v>
      </c>
      <c r="B24829" s="3" t="s">
        <v>28</v>
      </c>
      <c r="C24829" s="3" t="s">
        <v>26</v>
      </c>
      <c r="D24829" s="30">
        <v>714.19</v>
      </c>
    </row>
    <row r="24830" spans="1:4" x14ac:dyDescent="0.25">
      <c r="A24830" s="8">
        <v>63118</v>
      </c>
      <c r="B24830" s="3" t="s">
        <v>31</v>
      </c>
      <c r="C24830" s="3" t="s">
        <v>29</v>
      </c>
      <c r="D24830" s="30">
        <v>833.96</v>
      </c>
    </row>
    <row r="24831" spans="1:4" x14ac:dyDescent="0.25">
      <c r="A24831" s="8">
        <v>65364</v>
      </c>
      <c r="B24831" s="3" t="s">
        <v>27</v>
      </c>
      <c r="C24831" s="3" t="s">
        <v>26</v>
      </c>
      <c r="D24831" s="30">
        <v>851.96</v>
      </c>
    </row>
    <row r="24832" spans="1:4" x14ac:dyDescent="0.25">
      <c r="A24832" s="8">
        <v>69160</v>
      </c>
      <c r="B24832" s="3" t="s">
        <v>32</v>
      </c>
      <c r="C24832" s="3" t="s">
        <v>29</v>
      </c>
      <c r="D24832" s="30">
        <v>2550.19</v>
      </c>
    </row>
    <row r="24833" spans="1:4" x14ac:dyDescent="0.25">
      <c r="A24833" s="8">
        <v>62217</v>
      </c>
      <c r="B24833" s="3" t="s">
        <v>28</v>
      </c>
      <c r="C24833" s="3" t="s">
        <v>26</v>
      </c>
      <c r="D24833" s="30">
        <v>554.22</v>
      </c>
    </row>
    <row r="24834" spans="1:4" x14ac:dyDescent="0.25">
      <c r="A24834" s="8">
        <v>42934</v>
      </c>
      <c r="B24834" s="3" t="s">
        <v>27</v>
      </c>
      <c r="C24834" s="3" t="s">
        <v>26</v>
      </c>
      <c r="D24834" s="30">
        <v>482.53</v>
      </c>
    </row>
    <row r="24835" spans="1:4" x14ac:dyDescent="0.25">
      <c r="A24835" s="8">
        <v>57375</v>
      </c>
      <c r="B24835" s="3" t="s">
        <v>28</v>
      </c>
      <c r="C24835" s="3" t="s">
        <v>29</v>
      </c>
      <c r="D24835" s="30">
        <v>385.82</v>
      </c>
    </row>
    <row r="24836" spans="1:4" x14ac:dyDescent="0.25">
      <c r="A24836" s="8">
        <v>56830</v>
      </c>
      <c r="B24836" s="3" t="s">
        <v>32</v>
      </c>
      <c r="C24836" s="3" t="s">
        <v>29</v>
      </c>
      <c r="D24836" s="30">
        <v>617.25</v>
      </c>
    </row>
    <row r="24837" spans="1:4" x14ac:dyDescent="0.25">
      <c r="A24837" s="8">
        <v>48175</v>
      </c>
      <c r="B24837" s="3" t="s">
        <v>28</v>
      </c>
      <c r="C24837" s="3" t="s">
        <v>30</v>
      </c>
      <c r="D24837" s="30">
        <v>172.2</v>
      </c>
    </row>
    <row r="24838" spans="1:4" x14ac:dyDescent="0.25">
      <c r="A24838" s="8">
        <v>51584</v>
      </c>
      <c r="B24838" s="3" t="s">
        <v>31</v>
      </c>
      <c r="C24838" s="3" t="s">
        <v>30</v>
      </c>
      <c r="D24838" s="30">
        <v>849.86</v>
      </c>
    </row>
    <row r="24839" spans="1:4" x14ac:dyDescent="0.25">
      <c r="A24839" s="8">
        <v>67486</v>
      </c>
      <c r="B24839" s="3" t="s">
        <v>32</v>
      </c>
      <c r="C24839" s="3" t="s">
        <v>26</v>
      </c>
      <c r="D24839" s="30">
        <v>587.74</v>
      </c>
    </row>
    <row r="24840" spans="1:4" x14ac:dyDescent="0.25">
      <c r="A24840" s="8">
        <v>56598</v>
      </c>
      <c r="B24840" s="3" t="s">
        <v>31</v>
      </c>
      <c r="C24840" s="3" t="s">
        <v>30</v>
      </c>
      <c r="D24840" s="30">
        <v>531.87</v>
      </c>
    </row>
    <row r="24841" spans="1:4" x14ac:dyDescent="0.25">
      <c r="A24841" s="8">
        <v>61014</v>
      </c>
      <c r="B24841" s="3" t="s">
        <v>27</v>
      </c>
      <c r="C24841" s="3" t="s">
        <v>30</v>
      </c>
      <c r="D24841" s="30">
        <v>981.26</v>
      </c>
    </row>
    <row r="24842" spans="1:4" x14ac:dyDescent="0.25">
      <c r="A24842" s="8">
        <v>71238</v>
      </c>
      <c r="B24842" s="3" t="s">
        <v>28</v>
      </c>
      <c r="C24842" s="3" t="s">
        <v>26</v>
      </c>
      <c r="D24842" s="30">
        <v>195.42</v>
      </c>
    </row>
    <row r="24843" spans="1:4" x14ac:dyDescent="0.25">
      <c r="A24843" s="8">
        <v>45351</v>
      </c>
      <c r="B24843" s="3" t="s">
        <v>32</v>
      </c>
      <c r="C24843" s="3" t="s">
        <v>26</v>
      </c>
      <c r="D24843" s="30">
        <v>86</v>
      </c>
    </row>
    <row r="24844" spans="1:4" x14ac:dyDescent="0.25">
      <c r="A24844" s="8">
        <v>70618</v>
      </c>
      <c r="B24844" s="3" t="s">
        <v>31</v>
      </c>
      <c r="C24844" s="3" t="s">
        <v>30</v>
      </c>
      <c r="D24844" s="30">
        <v>675.28</v>
      </c>
    </row>
    <row r="24845" spans="1:4" x14ac:dyDescent="0.25">
      <c r="A24845" s="8">
        <v>67342</v>
      </c>
      <c r="B24845" s="3" t="s">
        <v>32</v>
      </c>
      <c r="C24845" s="3" t="s">
        <v>30</v>
      </c>
      <c r="D24845" s="30">
        <v>222.78</v>
      </c>
    </row>
    <row r="24846" spans="1:4" x14ac:dyDescent="0.25">
      <c r="A24846" s="8">
        <v>74352</v>
      </c>
      <c r="B24846" s="3" t="s">
        <v>27</v>
      </c>
      <c r="C24846" s="3" t="s">
        <v>26</v>
      </c>
      <c r="D24846" s="30">
        <v>1212.99</v>
      </c>
    </row>
    <row r="24847" spans="1:4" x14ac:dyDescent="0.25">
      <c r="A24847" s="8">
        <v>58206</v>
      </c>
      <c r="B24847" s="3" t="s">
        <v>28</v>
      </c>
      <c r="C24847" s="3" t="s">
        <v>30</v>
      </c>
      <c r="D24847" s="30">
        <v>522.30999999999995</v>
      </c>
    </row>
    <row r="24848" spans="1:4" x14ac:dyDescent="0.25">
      <c r="A24848" s="8">
        <v>68732</v>
      </c>
      <c r="B24848" s="3" t="s">
        <v>31</v>
      </c>
      <c r="C24848" s="3" t="s">
        <v>26</v>
      </c>
      <c r="D24848" s="30">
        <v>164.33</v>
      </c>
    </row>
    <row r="24849" spans="1:4" x14ac:dyDescent="0.25">
      <c r="A24849" s="8">
        <v>63468</v>
      </c>
      <c r="B24849" s="3" t="s">
        <v>27</v>
      </c>
      <c r="C24849" s="3" t="s">
        <v>26</v>
      </c>
      <c r="D24849" s="30">
        <v>1242.5</v>
      </c>
    </row>
    <row r="24850" spans="1:4" x14ac:dyDescent="0.25">
      <c r="A24850" s="8">
        <v>59869</v>
      </c>
      <c r="B24850" s="3" t="s">
        <v>28</v>
      </c>
      <c r="C24850" s="3" t="s">
        <v>30</v>
      </c>
      <c r="D24850" s="30">
        <v>861.92</v>
      </c>
    </row>
    <row r="24851" spans="1:4" x14ac:dyDescent="0.25">
      <c r="A24851" s="8">
        <v>51842</v>
      </c>
      <c r="B24851" s="3" t="s">
        <v>27</v>
      </c>
      <c r="C24851" s="3" t="s">
        <v>26</v>
      </c>
      <c r="D24851" s="30">
        <v>643.84</v>
      </c>
    </row>
    <row r="24852" spans="1:4" x14ac:dyDescent="0.25">
      <c r="A24852" s="8">
        <v>64986</v>
      </c>
      <c r="B24852" s="3" t="s">
        <v>32</v>
      </c>
      <c r="C24852" s="3" t="s">
        <v>29</v>
      </c>
      <c r="D24852" s="30">
        <v>687.76</v>
      </c>
    </row>
    <row r="24853" spans="1:4" x14ac:dyDescent="0.25">
      <c r="A24853" s="8">
        <v>46354</v>
      </c>
      <c r="B24853" s="3" t="s">
        <v>32</v>
      </c>
      <c r="C24853" s="3" t="s">
        <v>30</v>
      </c>
      <c r="D24853" s="30">
        <v>204.86</v>
      </c>
    </row>
    <row r="24854" spans="1:4" x14ac:dyDescent="0.25">
      <c r="A24854" s="8">
        <v>47142</v>
      </c>
      <c r="B24854" s="3" t="s">
        <v>28</v>
      </c>
      <c r="C24854" s="3" t="s">
        <v>26</v>
      </c>
      <c r="D24854" s="30">
        <v>1332.98</v>
      </c>
    </row>
    <row r="24855" spans="1:4" x14ac:dyDescent="0.25">
      <c r="A24855" s="8">
        <v>50754</v>
      </c>
      <c r="B24855" s="3" t="s">
        <v>32</v>
      </c>
      <c r="C24855" s="3" t="s">
        <v>29</v>
      </c>
      <c r="D24855" s="30">
        <v>619.52</v>
      </c>
    </row>
    <row r="24856" spans="1:4" x14ac:dyDescent="0.25">
      <c r="A24856" s="8">
        <v>51851</v>
      </c>
      <c r="B24856" s="3" t="s">
        <v>31</v>
      </c>
      <c r="C24856" s="3" t="s">
        <v>26</v>
      </c>
      <c r="D24856" s="30">
        <v>179.39</v>
      </c>
    </row>
    <row r="24857" spans="1:4" x14ac:dyDescent="0.25">
      <c r="A24857" s="8">
        <v>63760</v>
      </c>
      <c r="B24857" s="3" t="s">
        <v>27</v>
      </c>
      <c r="C24857" s="3" t="s">
        <v>30</v>
      </c>
      <c r="D24857" s="30">
        <v>1405.16</v>
      </c>
    </row>
    <row r="24858" spans="1:4" x14ac:dyDescent="0.25">
      <c r="A24858" s="8">
        <v>46101</v>
      </c>
      <c r="B24858" s="3" t="s">
        <v>32</v>
      </c>
      <c r="C24858" s="3" t="s">
        <v>26</v>
      </c>
      <c r="D24858" s="30">
        <v>531.88</v>
      </c>
    </row>
    <row r="24859" spans="1:4" x14ac:dyDescent="0.25">
      <c r="A24859" s="8">
        <v>67705</v>
      </c>
      <c r="B24859" s="3" t="s">
        <v>27</v>
      </c>
      <c r="C24859" s="3" t="s">
        <v>30</v>
      </c>
      <c r="D24859" s="30">
        <v>1357.89</v>
      </c>
    </row>
    <row r="24860" spans="1:4" x14ac:dyDescent="0.25">
      <c r="A24860" s="8">
        <v>55917</v>
      </c>
      <c r="B24860" s="3" t="s">
        <v>28</v>
      </c>
      <c r="C24860" s="3" t="s">
        <v>29</v>
      </c>
      <c r="D24860" s="30">
        <v>532.89</v>
      </c>
    </row>
    <row r="24861" spans="1:4" x14ac:dyDescent="0.25">
      <c r="A24861" s="8">
        <v>58808</v>
      </c>
      <c r="B24861" s="3" t="s">
        <v>27</v>
      </c>
      <c r="C24861" s="3" t="s">
        <v>30</v>
      </c>
      <c r="D24861" s="30">
        <v>396.63</v>
      </c>
    </row>
    <row r="24862" spans="1:4" x14ac:dyDescent="0.25">
      <c r="A24862" s="8">
        <v>72602</v>
      </c>
      <c r="B24862" s="3" t="s">
        <v>32</v>
      </c>
      <c r="C24862" s="3" t="s">
        <v>26</v>
      </c>
      <c r="D24862" s="30">
        <v>436.29</v>
      </c>
    </row>
    <row r="24863" spans="1:4" x14ac:dyDescent="0.25">
      <c r="A24863" s="8">
        <v>68075</v>
      </c>
      <c r="B24863" s="3" t="s">
        <v>31</v>
      </c>
      <c r="C24863" s="3" t="s">
        <v>29</v>
      </c>
      <c r="D24863" s="30">
        <v>598.01</v>
      </c>
    </row>
    <row r="24864" spans="1:4" x14ac:dyDescent="0.25">
      <c r="A24864" s="8">
        <v>62206</v>
      </c>
      <c r="B24864" s="3" t="s">
        <v>27</v>
      </c>
      <c r="C24864" s="3" t="s">
        <v>29</v>
      </c>
      <c r="D24864" s="30">
        <v>95.37</v>
      </c>
    </row>
    <row r="24865" spans="1:4" x14ac:dyDescent="0.25">
      <c r="A24865" s="8">
        <v>58914</v>
      </c>
      <c r="B24865" s="3" t="s">
        <v>31</v>
      </c>
      <c r="C24865" s="3" t="s">
        <v>29</v>
      </c>
      <c r="D24865" s="30">
        <v>446.3</v>
      </c>
    </row>
    <row r="24866" spans="1:4" x14ac:dyDescent="0.25">
      <c r="A24866" s="8">
        <v>58907</v>
      </c>
      <c r="B24866" s="3" t="s">
        <v>28</v>
      </c>
      <c r="C24866" s="3" t="s">
        <v>26</v>
      </c>
      <c r="D24866" s="30">
        <v>1075.82</v>
      </c>
    </row>
    <row r="24867" spans="1:4" x14ac:dyDescent="0.25">
      <c r="A24867" s="8">
        <v>50994</v>
      </c>
      <c r="B24867" s="3" t="s">
        <v>31</v>
      </c>
      <c r="C24867" s="3" t="s">
        <v>29</v>
      </c>
      <c r="D24867" s="30">
        <v>668.01</v>
      </c>
    </row>
    <row r="24868" spans="1:4" x14ac:dyDescent="0.25">
      <c r="A24868" s="8">
        <v>72536</v>
      </c>
      <c r="B24868" s="3" t="s">
        <v>31</v>
      </c>
      <c r="C24868" s="3" t="s">
        <v>26</v>
      </c>
      <c r="D24868" s="30">
        <v>1091.69</v>
      </c>
    </row>
    <row r="24869" spans="1:4" x14ac:dyDescent="0.25">
      <c r="A24869" s="8">
        <v>50008</v>
      </c>
      <c r="B24869" s="3" t="s">
        <v>32</v>
      </c>
      <c r="C24869" s="3" t="s">
        <v>29</v>
      </c>
      <c r="D24869" s="30">
        <v>441.16</v>
      </c>
    </row>
    <row r="24870" spans="1:4" x14ac:dyDescent="0.25">
      <c r="A24870" s="8">
        <v>58285</v>
      </c>
      <c r="B24870" s="3" t="s">
        <v>28</v>
      </c>
      <c r="C24870" s="3" t="s">
        <v>26</v>
      </c>
      <c r="D24870" s="30">
        <v>2819.17</v>
      </c>
    </row>
    <row r="24871" spans="1:4" x14ac:dyDescent="0.25">
      <c r="A24871" s="8">
        <v>56659</v>
      </c>
      <c r="B24871" s="3" t="s">
        <v>31</v>
      </c>
      <c r="C24871" s="3" t="s">
        <v>30</v>
      </c>
      <c r="D24871" s="30">
        <v>1471.41</v>
      </c>
    </row>
    <row r="24872" spans="1:4" x14ac:dyDescent="0.25">
      <c r="A24872" s="8">
        <v>63741</v>
      </c>
      <c r="B24872" s="3" t="s">
        <v>32</v>
      </c>
      <c r="C24872" s="3" t="s">
        <v>29</v>
      </c>
      <c r="D24872" s="30">
        <v>1190.01</v>
      </c>
    </row>
    <row r="24873" spans="1:4" x14ac:dyDescent="0.25">
      <c r="A24873" s="8">
        <v>68426</v>
      </c>
      <c r="B24873" s="3" t="s">
        <v>27</v>
      </c>
      <c r="C24873" s="3" t="s">
        <v>29</v>
      </c>
      <c r="D24873" s="30">
        <v>805.19</v>
      </c>
    </row>
    <row r="24874" spans="1:4" x14ac:dyDescent="0.25">
      <c r="A24874" s="8">
        <v>63342</v>
      </c>
      <c r="B24874" s="3" t="s">
        <v>32</v>
      </c>
      <c r="C24874" s="3" t="s">
        <v>29</v>
      </c>
      <c r="D24874" s="30">
        <v>1285.32</v>
      </c>
    </row>
    <row r="24875" spans="1:4" x14ac:dyDescent="0.25">
      <c r="A24875" s="8">
        <v>66238</v>
      </c>
      <c r="B24875" s="3" t="s">
        <v>28</v>
      </c>
      <c r="C24875" s="3" t="s">
        <v>26</v>
      </c>
      <c r="D24875" s="30">
        <v>7.06</v>
      </c>
    </row>
    <row r="24876" spans="1:4" x14ac:dyDescent="0.25">
      <c r="A24876" s="8">
        <v>53740</v>
      </c>
      <c r="B24876" s="3" t="s">
        <v>28</v>
      </c>
      <c r="C24876" s="3" t="s">
        <v>30</v>
      </c>
      <c r="D24876" s="30">
        <v>434.28</v>
      </c>
    </row>
    <row r="24877" spans="1:4" x14ac:dyDescent="0.25">
      <c r="A24877" s="8">
        <v>53563</v>
      </c>
      <c r="B24877" s="3" t="s">
        <v>27</v>
      </c>
      <c r="C24877" s="3" t="s">
        <v>30</v>
      </c>
      <c r="D24877" s="30">
        <v>210</v>
      </c>
    </row>
    <row r="24878" spans="1:4" x14ac:dyDescent="0.25">
      <c r="A24878" s="8">
        <v>54724</v>
      </c>
      <c r="B24878" s="3" t="s">
        <v>32</v>
      </c>
      <c r="C24878" s="3" t="s">
        <v>30</v>
      </c>
      <c r="D24878" s="30">
        <v>359.48</v>
      </c>
    </row>
    <row r="24879" spans="1:4" x14ac:dyDescent="0.25">
      <c r="A24879" s="8">
        <v>61008</v>
      </c>
      <c r="B24879" s="3" t="s">
        <v>27</v>
      </c>
      <c r="C24879" s="3" t="s">
        <v>29</v>
      </c>
      <c r="D24879" s="30">
        <v>438.22</v>
      </c>
    </row>
    <row r="24880" spans="1:4" x14ac:dyDescent="0.25">
      <c r="A24880" s="8">
        <v>56583</v>
      </c>
      <c r="B24880" s="3" t="s">
        <v>27</v>
      </c>
      <c r="C24880" s="3" t="s">
        <v>26</v>
      </c>
      <c r="D24880" s="30">
        <v>224.52</v>
      </c>
    </row>
    <row r="24881" spans="1:4" x14ac:dyDescent="0.25">
      <c r="A24881" s="8">
        <v>51168</v>
      </c>
      <c r="B24881" s="3" t="s">
        <v>32</v>
      </c>
      <c r="C24881" s="3" t="s">
        <v>26</v>
      </c>
      <c r="D24881" s="30">
        <v>562.73</v>
      </c>
    </row>
    <row r="24882" spans="1:4" x14ac:dyDescent="0.25">
      <c r="A24882" s="8">
        <v>54673</v>
      </c>
      <c r="B24882" s="3" t="s">
        <v>27</v>
      </c>
      <c r="C24882" s="3" t="s">
        <v>29</v>
      </c>
      <c r="D24882" s="30">
        <v>948.25</v>
      </c>
    </row>
    <row r="24883" spans="1:4" x14ac:dyDescent="0.25">
      <c r="A24883" s="8">
        <v>42816</v>
      </c>
      <c r="B24883" s="3" t="s">
        <v>27</v>
      </c>
      <c r="C24883" s="3" t="s">
        <v>29</v>
      </c>
      <c r="D24883" s="30">
        <v>1474.45</v>
      </c>
    </row>
    <row r="24884" spans="1:4" x14ac:dyDescent="0.25">
      <c r="A24884" s="8">
        <v>62298</v>
      </c>
      <c r="B24884" s="3" t="s">
        <v>31</v>
      </c>
      <c r="C24884" s="3" t="s">
        <v>29</v>
      </c>
      <c r="D24884" s="30">
        <v>411.61</v>
      </c>
    </row>
    <row r="24885" spans="1:4" x14ac:dyDescent="0.25">
      <c r="A24885" s="8">
        <v>67299</v>
      </c>
      <c r="B24885" s="3" t="s">
        <v>28</v>
      </c>
      <c r="C24885" s="3" t="s">
        <v>29</v>
      </c>
      <c r="D24885" s="30">
        <v>79.17</v>
      </c>
    </row>
    <row r="24886" spans="1:4" x14ac:dyDescent="0.25">
      <c r="A24886" s="8">
        <v>49916</v>
      </c>
      <c r="B24886" s="3" t="s">
        <v>28</v>
      </c>
      <c r="C24886" s="3" t="s">
        <v>29</v>
      </c>
      <c r="D24886" s="30">
        <v>112.29</v>
      </c>
    </row>
    <row r="24887" spans="1:4" x14ac:dyDescent="0.25">
      <c r="A24887" s="8">
        <v>45950</v>
      </c>
      <c r="B24887" s="3" t="s">
        <v>31</v>
      </c>
      <c r="C24887" s="3" t="s">
        <v>29</v>
      </c>
      <c r="D24887" s="30">
        <v>294.52</v>
      </c>
    </row>
    <row r="24888" spans="1:4" x14ac:dyDescent="0.25">
      <c r="A24888" s="8">
        <v>71034</v>
      </c>
      <c r="B24888" s="3" t="s">
        <v>27</v>
      </c>
      <c r="C24888" s="3" t="s">
        <v>26</v>
      </c>
      <c r="D24888" s="30">
        <v>193.64</v>
      </c>
    </row>
    <row r="24889" spans="1:4" x14ac:dyDescent="0.25">
      <c r="A24889" s="8">
        <v>67769</v>
      </c>
      <c r="B24889" s="3" t="s">
        <v>31</v>
      </c>
      <c r="C24889" s="3" t="s">
        <v>29</v>
      </c>
      <c r="D24889" s="30">
        <v>162.91</v>
      </c>
    </row>
    <row r="24890" spans="1:4" x14ac:dyDescent="0.25">
      <c r="A24890" s="8">
        <v>54619</v>
      </c>
      <c r="B24890" s="3" t="s">
        <v>27</v>
      </c>
      <c r="C24890" s="3" t="s">
        <v>29</v>
      </c>
      <c r="D24890" s="30">
        <v>701.55</v>
      </c>
    </row>
    <row r="24891" spans="1:4" x14ac:dyDescent="0.25">
      <c r="A24891" s="8">
        <v>55646</v>
      </c>
      <c r="B24891" s="3" t="s">
        <v>31</v>
      </c>
      <c r="C24891" s="3" t="s">
        <v>29</v>
      </c>
      <c r="D24891" s="30">
        <v>671.13</v>
      </c>
    </row>
    <row r="24892" spans="1:4" x14ac:dyDescent="0.25">
      <c r="A24892" s="8">
        <v>42353</v>
      </c>
      <c r="B24892" s="3" t="s">
        <v>31</v>
      </c>
      <c r="C24892" s="3" t="s">
        <v>26</v>
      </c>
      <c r="D24892" s="30">
        <v>561.44000000000005</v>
      </c>
    </row>
    <row r="24893" spans="1:4" x14ac:dyDescent="0.25">
      <c r="A24893" s="8">
        <v>64301</v>
      </c>
      <c r="B24893" s="3" t="s">
        <v>27</v>
      </c>
      <c r="C24893" s="3" t="s">
        <v>29</v>
      </c>
      <c r="D24893" s="30">
        <v>571.41999999999996</v>
      </c>
    </row>
    <row r="24894" spans="1:4" x14ac:dyDescent="0.25">
      <c r="A24894" s="8">
        <v>61255</v>
      </c>
      <c r="B24894" s="3" t="s">
        <v>32</v>
      </c>
      <c r="C24894" s="3" t="s">
        <v>30</v>
      </c>
      <c r="D24894" s="30">
        <v>677.17</v>
      </c>
    </row>
    <row r="24895" spans="1:4" x14ac:dyDescent="0.25">
      <c r="A24895" s="8">
        <v>44360</v>
      </c>
      <c r="B24895" s="3" t="s">
        <v>28</v>
      </c>
      <c r="C24895" s="3" t="s">
        <v>29</v>
      </c>
      <c r="D24895" s="30">
        <v>921.02</v>
      </c>
    </row>
    <row r="24896" spans="1:4" x14ac:dyDescent="0.25">
      <c r="A24896" s="8">
        <v>55730</v>
      </c>
      <c r="B24896" s="3" t="s">
        <v>27</v>
      </c>
      <c r="C24896" s="3" t="s">
        <v>30</v>
      </c>
      <c r="D24896" s="30">
        <v>770.15</v>
      </c>
    </row>
    <row r="24897" spans="1:4" x14ac:dyDescent="0.25">
      <c r="A24897" s="8">
        <v>63705</v>
      </c>
      <c r="B24897" s="3" t="s">
        <v>28</v>
      </c>
      <c r="C24897" s="3" t="s">
        <v>29</v>
      </c>
      <c r="D24897" s="30">
        <v>1110.8699999999999</v>
      </c>
    </row>
    <row r="24898" spans="1:4" x14ac:dyDescent="0.25">
      <c r="A24898" s="8">
        <v>73847</v>
      </c>
      <c r="B24898" s="3" t="s">
        <v>28</v>
      </c>
      <c r="C24898" s="3" t="s">
        <v>30</v>
      </c>
      <c r="D24898" s="30">
        <v>700.05</v>
      </c>
    </row>
    <row r="24899" spans="1:4" x14ac:dyDescent="0.25">
      <c r="A24899" s="8">
        <v>65703</v>
      </c>
      <c r="B24899" s="3" t="s">
        <v>31</v>
      </c>
      <c r="C24899" s="3" t="s">
        <v>30</v>
      </c>
      <c r="D24899" s="30">
        <v>129.55000000000001</v>
      </c>
    </row>
    <row r="24900" spans="1:4" x14ac:dyDescent="0.25">
      <c r="A24900" s="8">
        <v>65874</v>
      </c>
      <c r="B24900" s="3" t="s">
        <v>28</v>
      </c>
      <c r="C24900" s="3" t="s">
        <v>26</v>
      </c>
      <c r="D24900" s="30">
        <v>1095.4000000000001</v>
      </c>
    </row>
    <row r="24901" spans="1:4" x14ac:dyDescent="0.25">
      <c r="A24901" s="8">
        <v>67893</v>
      </c>
      <c r="B24901" s="3" t="s">
        <v>31</v>
      </c>
      <c r="C24901" s="3" t="s">
        <v>29</v>
      </c>
      <c r="D24901" s="30">
        <v>83.24</v>
      </c>
    </row>
    <row r="24902" spans="1:4" x14ac:dyDescent="0.25">
      <c r="A24902" s="8">
        <v>49563</v>
      </c>
      <c r="B24902" s="3" t="s">
        <v>27</v>
      </c>
      <c r="C24902" s="3" t="s">
        <v>26</v>
      </c>
      <c r="D24902" s="30">
        <v>744.33</v>
      </c>
    </row>
    <row r="24903" spans="1:4" x14ac:dyDescent="0.25">
      <c r="A24903" s="8">
        <v>60667</v>
      </c>
      <c r="B24903" s="3" t="s">
        <v>27</v>
      </c>
      <c r="C24903" s="3" t="s">
        <v>26</v>
      </c>
      <c r="D24903" s="30">
        <v>1309.55</v>
      </c>
    </row>
    <row r="24904" spans="1:4" x14ac:dyDescent="0.25">
      <c r="A24904" s="8">
        <v>47822</v>
      </c>
      <c r="B24904" s="3" t="s">
        <v>32</v>
      </c>
      <c r="C24904" s="3" t="s">
        <v>30</v>
      </c>
      <c r="D24904" s="30">
        <v>483.75</v>
      </c>
    </row>
    <row r="24905" spans="1:4" x14ac:dyDescent="0.25">
      <c r="A24905" s="8">
        <v>46416</v>
      </c>
      <c r="B24905" s="3" t="s">
        <v>32</v>
      </c>
      <c r="C24905" s="3" t="s">
        <v>30</v>
      </c>
      <c r="D24905" s="30">
        <v>828.69</v>
      </c>
    </row>
    <row r="24906" spans="1:4" x14ac:dyDescent="0.25">
      <c r="A24906" s="8">
        <v>50356</v>
      </c>
      <c r="B24906" s="3" t="s">
        <v>32</v>
      </c>
      <c r="C24906" s="3" t="s">
        <v>29</v>
      </c>
      <c r="D24906" s="30">
        <v>1428.41</v>
      </c>
    </row>
    <row r="24907" spans="1:4" x14ac:dyDescent="0.25">
      <c r="A24907" s="8">
        <v>70575</v>
      </c>
      <c r="B24907" s="3" t="s">
        <v>28</v>
      </c>
      <c r="C24907" s="3" t="s">
        <v>29</v>
      </c>
      <c r="D24907" s="30">
        <v>1262.97</v>
      </c>
    </row>
    <row r="24908" spans="1:4" x14ac:dyDescent="0.25">
      <c r="A24908" s="8">
        <v>65090</v>
      </c>
      <c r="B24908" s="3" t="s">
        <v>32</v>
      </c>
      <c r="C24908" s="3" t="s">
        <v>30</v>
      </c>
      <c r="D24908" s="30">
        <v>1011.84</v>
      </c>
    </row>
    <row r="24909" spans="1:4" x14ac:dyDescent="0.25">
      <c r="A24909" s="8">
        <v>48575</v>
      </c>
      <c r="B24909" s="3" t="s">
        <v>28</v>
      </c>
      <c r="C24909" s="3" t="s">
        <v>26</v>
      </c>
      <c r="D24909" s="30">
        <v>2571.06</v>
      </c>
    </row>
    <row r="24910" spans="1:4" x14ac:dyDescent="0.25">
      <c r="A24910" s="8">
        <v>57474</v>
      </c>
      <c r="B24910" s="3" t="s">
        <v>27</v>
      </c>
      <c r="C24910" s="3" t="s">
        <v>26</v>
      </c>
      <c r="D24910" s="30">
        <v>287.14999999999998</v>
      </c>
    </row>
    <row r="24911" spans="1:4" x14ac:dyDescent="0.25">
      <c r="A24911" s="8">
        <v>66980</v>
      </c>
      <c r="B24911" s="3" t="s">
        <v>32</v>
      </c>
      <c r="C24911" s="3" t="s">
        <v>30</v>
      </c>
      <c r="D24911" s="30">
        <v>166.86</v>
      </c>
    </row>
    <row r="24912" spans="1:4" x14ac:dyDescent="0.25">
      <c r="A24912" s="8">
        <v>71945</v>
      </c>
      <c r="B24912" s="3" t="s">
        <v>28</v>
      </c>
      <c r="C24912" s="3" t="s">
        <v>30</v>
      </c>
      <c r="D24912" s="30">
        <v>686.99</v>
      </c>
    </row>
    <row r="24913" spans="1:4" x14ac:dyDescent="0.25">
      <c r="A24913" s="8">
        <v>60588</v>
      </c>
      <c r="B24913" s="3" t="s">
        <v>28</v>
      </c>
      <c r="C24913" s="3" t="s">
        <v>30</v>
      </c>
      <c r="D24913" s="30">
        <v>1479.67</v>
      </c>
    </row>
    <row r="24914" spans="1:4" x14ac:dyDescent="0.25">
      <c r="A24914" s="8">
        <v>50181</v>
      </c>
      <c r="B24914" s="3" t="s">
        <v>32</v>
      </c>
      <c r="C24914" s="3" t="s">
        <v>30</v>
      </c>
      <c r="D24914" s="30">
        <v>2651.35</v>
      </c>
    </row>
    <row r="24915" spans="1:4" x14ac:dyDescent="0.25">
      <c r="A24915" s="8">
        <v>45980</v>
      </c>
      <c r="B24915" s="3" t="s">
        <v>28</v>
      </c>
      <c r="C24915" s="3" t="s">
        <v>26</v>
      </c>
      <c r="D24915" s="30">
        <v>723.27</v>
      </c>
    </row>
    <row r="24916" spans="1:4" x14ac:dyDescent="0.25">
      <c r="A24916" s="8">
        <v>69473</v>
      </c>
      <c r="B24916" s="3" t="s">
        <v>28</v>
      </c>
      <c r="C24916" s="3" t="s">
        <v>30</v>
      </c>
      <c r="D24916" s="30">
        <v>438.98</v>
      </c>
    </row>
    <row r="24917" spans="1:4" x14ac:dyDescent="0.25">
      <c r="A24917" s="8">
        <v>65346</v>
      </c>
      <c r="B24917" s="3" t="s">
        <v>31</v>
      </c>
      <c r="C24917" s="3" t="s">
        <v>26</v>
      </c>
      <c r="D24917" s="30">
        <v>1013.17</v>
      </c>
    </row>
    <row r="24918" spans="1:4" x14ac:dyDescent="0.25">
      <c r="A24918" s="8">
        <v>54748</v>
      </c>
      <c r="B24918" s="3" t="s">
        <v>27</v>
      </c>
      <c r="C24918" s="3" t="s">
        <v>30</v>
      </c>
      <c r="D24918" s="30">
        <v>1418.27</v>
      </c>
    </row>
    <row r="24919" spans="1:4" x14ac:dyDescent="0.25">
      <c r="A24919" s="8">
        <v>50435</v>
      </c>
      <c r="B24919" s="3" t="s">
        <v>31</v>
      </c>
      <c r="C24919" s="3" t="s">
        <v>29</v>
      </c>
      <c r="D24919" s="30">
        <v>356.01</v>
      </c>
    </row>
    <row r="24920" spans="1:4" x14ac:dyDescent="0.25">
      <c r="A24920" s="8">
        <v>58331</v>
      </c>
      <c r="B24920" s="3" t="s">
        <v>28</v>
      </c>
      <c r="C24920" s="3" t="s">
        <v>26</v>
      </c>
      <c r="D24920" s="30">
        <v>1523.14</v>
      </c>
    </row>
    <row r="24921" spans="1:4" x14ac:dyDescent="0.25">
      <c r="A24921" s="8">
        <v>73376</v>
      </c>
      <c r="B24921" s="3" t="s">
        <v>31</v>
      </c>
      <c r="C24921" s="3" t="s">
        <v>30</v>
      </c>
      <c r="D24921" s="30">
        <v>2884.84</v>
      </c>
    </row>
    <row r="24922" spans="1:4" x14ac:dyDescent="0.25">
      <c r="A24922" s="8">
        <v>61840</v>
      </c>
      <c r="B24922" s="3" t="s">
        <v>31</v>
      </c>
      <c r="C24922" s="3" t="s">
        <v>30</v>
      </c>
      <c r="D24922" s="30">
        <v>358.76</v>
      </c>
    </row>
    <row r="24923" spans="1:4" x14ac:dyDescent="0.25">
      <c r="A24923" s="8">
        <v>70959</v>
      </c>
      <c r="B24923" s="3" t="s">
        <v>32</v>
      </c>
      <c r="C24923" s="3" t="s">
        <v>30</v>
      </c>
      <c r="D24923" s="30">
        <v>723.13</v>
      </c>
    </row>
    <row r="24924" spans="1:4" x14ac:dyDescent="0.25">
      <c r="A24924" s="8">
        <v>46374</v>
      </c>
      <c r="B24924" s="3" t="s">
        <v>27</v>
      </c>
      <c r="C24924" s="3" t="s">
        <v>30</v>
      </c>
      <c r="D24924" s="30">
        <v>170.96</v>
      </c>
    </row>
    <row r="24925" spans="1:4" x14ac:dyDescent="0.25">
      <c r="A24925" s="8">
        <v>50341</v>
      </c>
      <c r="B24925" s="3" t="s">
        <v>28</v>
      </c>
      <c r="C24925" s="3" t="s">
        <v>30</v>
      </c>
      <c r="D24925" s="30">
        <v>257.93</v>
      </c>
    </row>
    <row r="24926" spans="1:4" x14ac:dyDescent="0.25">
      <c r="A24926" s="8">
        <v>43974</v>
      </c>
      <c r="B24926" s="3" t="s">
        <v>31</v>
      </c>
      <c r="C24926" s="3" t="s">
        <v>30</v>
      </c>
      <c r="D24926" s="30">
        <v>437.48</v>
      </c>
    </row>
    <row r="24927" spans="1:4" x14ac:dyDescent="0.25">
      <c r="A24927" s="8">
        <v>62747</v>
      </c>
      <c r="B24927" s="3" t="s">
        <v>27</v>
      </c>
      <c r="C24927" s="3" t="s">
        <v>30</v>
      </c>
      <c r="D24927" s="30">
        <v>220.5</v>
      </c>
    </row>
    <row r="24928" spans="1:4" x14ac:dyDescent="0.25">
      <c r="A24928" s="8">
        <v>62275</v>
      </c>
      <c r="B24928" s="3" t="s">
        <v>28</v>
      </c>
      <c r="C24928" s="3" t="s">
        <v>26</v>
      </c>
      <c r="D24928" s="30">
        <v>475.54</v>
      </c>
    </row>
    <row r="24929" spans="1:4" x14ac:dyDescent="0.25">
      <c r="A24929" s="8">
        <v>45255</v>
      </c>
      <c r="B24929" s="3" t="s">
        <v>27</v>
      </c>
      <c r="C24929" s="3" t="s">
        <v>29</v>
      </c>
      <c r="D24929" s="30">
        <v>1367.75</v>
      </c>
    </row>
    <row r="24930" spans="1:4" x14ac:dyDescent="0.25">
      <c r="A24930" s="8">
        <v>60808</v>
      </c>
      <c r="B24930" s="3" t="s">
        <v>31</v>
      </c>
      <c r="C24930" s="3" t="s">
        <v>30</v>
      </c>
      <c r="D24930" s="30">
        <v>1954.94</v>
      </c>
    </row>
    <row r="24931" spans="1:4" x14ac:dyDescent="0.25">
      <c r="A24931" s="8">
        <v>64140</v>
      </c>
      <c r="B24931" s="3" t="s">
        <v>27</v>
      </c>
      <c r="C24931" s="3" t="s">
        <v>26</v>
      </c>
      <c r="D24931" s="30">
        <v>180.46</v>
      </c>
    </row>
    <row r="24932" spans="1:4" x14ac:dyDescent="0.25">
      <c r="A24932" s="8">
        <v>58713</v>
      </c>
      <c r="B24932" s="3" t="s">
        <v>32</v>
      </c>
      <c r="C24932" s="3" t="s">
        <v>30</v>
      </c>
      <c r="D24932" s="30">
        <v>1307.04</v>
      </c>
    </row>
    <row r="24933" spans="1:4" x14ac:dyDescent="0.25">
      <c r="A24933" s="8">
        <v>51101</v>
      </c>
      <c r="B24933" s="3" t="s">
        <v>32</v>
      </c>
      <c r="C24933" s="3" t="s">
        <v>26</v>
      </c>
      <c r="D24933" s="30">
        <v>230.47</v>
      </c>
    </row>
    <row r="24934" spans="1:4" x14ac:dyDescent="0.25">
      <c r="A24934" s="8">
        <v>58339</v>
      </c>
      <c r="B24934" s="3" t="s">
        <v>28</v>
      </c>
      <c r="C24934" s="3" t="s">
        <v>26</v>
      </c>
      <c r="D24934" s="30">
        <v>32.549999999999997</v>
      </c>
    </row>
    <row r="24935" spans="1:4" x14ac:dyDescent="0.25">
      <c r="A24935" s="8">
        <v>74404</v>
      </c>
      <c r="B24935" s="3" t="s">
        <v>32</v>
      </c>
      <c r="C24935" s="3" t="s">
        <v>29</v>
      </c>
      <c r="D24935" s="30">
        <v>502.69</v>
      </c>
    </row>
    <row r="24936" spans="1:4" x14ac:dyDescent="0.25">
      <c r="A24936" s="8">
        <v>44775</v>
      </c>
      <c r="B24936" s="3" t="s">
        <v>28</v>
      </c>
      <c r="C24936" s="3" t="s">
        <v>29</v>
      </c>
      <c r="D24936" s="30">
        <v>958.28</v>
      </c>
    </row>
    <row r="24937" spans="1:4" x14ac:dyDescent="0.25">
      <c r="A24937" s="8">
        <v>69516</v>
      </c>
      <c r="B24937" s="3" t="s">
        <v>27</v>
      </c>
      <c r="C24937" s="3" t="s">
        <v>29</v>
      </c>
      <c r="D24937" s="30">
        <v>1821.11</v>
      </c>
    </row>
    <row r="24938" spans="1:4" x14ac:dyDescent="0.25">
      <c r="A24938" s="8">
        <v>46813</v>
      </c>
      <c r="B24938" s="3" t="s">
        <v>32</v>
      </c>
      <c r="C24938" s="3" t="s">
        <v>29</v>
      </c>
      <c r="D24938" s="30">
        <v>759.31</v>
      </c>
    </row>
    <row r="24939" spans="1:4" x14ac:dyDescent="0.25">
      <c r="A24939" s="8">
        <v>73743</v>
      </c>
      <c r="B24939" s="3" t="s">
        <v>31</v>
      </c>
      <c r="C24939" s="3" t="s">
        <v>30</v>
      </c>
      <c r="D24939" s="30">
        <v>2082.81</v>
      </c>
    </row>
    <row r="24940" spans="1:4" x14ac:dyDescent="0.25">
      <c r="A24940" s="8">
        <v>69451</v>
      </c>
      <c r="B24940" s="3" t="s">
        <v>27</v>
      </c>
      <c r="C24940" s="3" t="s">
        <v>26</v>
      </c>
      <c r="D24940" s="30">
        <v>558.76</v>
      </c>
    </row>
    <row r="24941" spans="1:4" x14ac:dyDescent="0.25">
      <c r="A24941" s="8">
        <v>47140</v>
      </c>
      <c r="B24941" s="3" t="s">
        <v>27</v>
      </c>
      <c r="C24941" s="3" t="s">
        <v>29</v>
      </c>
      <c r="D24941" s="30">
        <v>503.17</v>
      </c>
    </row>
    <row r="24942" spans="1:4" x14ac:dyDescent="0.25">
      <c r="A24942" s="8">
        <v>50464</v>
      </c>
      <c r="B24942" s="3" t="s">
        <v>31</v>
      </c>
      <c r="C24942" s="3" t="s">
        <v>26</v>
      </c>
      <c r="D24942" s="30">
        <v>275.83</v>
      </c>
    </row>
    <row r="24943" spans="1:4" x14ac:dyDescent="0.25">
      <c r="A24943" s="8">
        <v>57873</v>
      </c>
      <c r="B24943" s="3" t="s">
        <v>27</v>
      </c>
      <c r="C24943" s="3" t="s">
        <v>30</v>
      </c>
      <c r="D24943" s="30">
        <v>1036.98</v>
      </c>
    </row>
    <row r="24944" spans="1:4" x14ac:dyDescent="0.25">
      <c r="A24944" s="8">
        <v>49097</v>
      </c>
      <c r="B24944" s="3" t="s">
        <v>31</v>
      </c>
      <c r="C24944" s="3" t="s">
        <v>29</v>
      </c>
      <c r="D24944" s="30">
        <v>365.95</v>
      </c>
    </row>
    <row r="24945" spans="1:4" x14ac:dyDescent="0.25">
      <c r="A24945" s="8">
        <v>70745</v>
      </c>
      <c r="B24945" s="3" t="s">
        <v>31</v>
      </c>
      <c r="C24945" s="3" t="s">
        <v>29</v>
      </c>
      <c r="D24945" s="30">
        <v>144.61000000000001</v>
      </c>
    </row>
    <row r="24946" spans="1:4" x14ac:dyDescent="0.25">
      <c r="A24946" s="8">
        <v>59365</v>
      </c>
      <c r="B24946" s="3" t="s">
        <v>32</v>
      </c>
      <c r="C24946" s="3" t="s">
        <v>29</v>
      </c>
      <c r="D24946" s="30">
        <v>208.67</v>
      </c>
    </row>
    <row r="24947" spans="1:4" x14ac:dyDescent="0.25">
      <c r="A24947" s="8">
        <v>55279</v>
      </c>
      <c r="B24947" s="3" t="s">
        <v>32</v>
      </c>
      <c r="C24947" s="3" t="s">
        <v>30</v>
      </c>
      <c r="D24947" s="30">
        <v>2097.96</v>
      </c>
    </row>
    <row r="24948" spans="1:4" x14ac:dyDescent="0.25">
      <c r="A24948" s="8">
        <v>73589</v>
      </c>
      <c r="B24948" s="3" t="s">
        <v>32</v>
      </c>
      <c r="C24948" s="3" t="s">
        <v>30</v>
      </c>
      <c r="D24948" s="30">
        <v>117.96</v>
      </c>
    </row>
    <row r="24949" spans="1:4" x14ac:dyDescent="0.25">
      <c r="A24949" s="8">
        <v>44991</v>
      </c>
      <c r="B24949" s="3" t="s">
        <v>27</v>
      </c>
      <c r="C24949" s="3" t="s">
        <v>29</v>
      </c>
      <c r="D24949" s="30">
        <v>178.13</v>
      </c>
    </row>
    <row r="24950" spans="1:4" x14ac:dyDescent="0.25">
      <c r="A24950" s="8">
        <v>63497</v>
      </c>
      <c r="B24950" s="3" t="s">
        <v>28</v>
      </c>
      <c r="C24950" s="3" t="s">
        <v>26</v>
      </c>
      <c r="D24950" s="30">
        <v>10.46</v>
      </c>
    </row>
    <row r="24951" spans="1:4" x14ac:dyDescent="0.25">
      <c r="A24951" s="8">
        <v>50467</v>
      </c>
      <c r="B24951" s="3" t="s">
        <v>27</v>
      </c>
      <c r="C24951" s="3" t="s">
        <v>29</v>
      </c>
      <c r="D24951" s="30">
        <v>463.28</v>
      </c>
    </row>
    <row r="24952" spans="1:4" x14ac:dyDescent="0.25">
      <c r="A24952" s="8">
        <v>60071</v>
      </c>
      <c r="B24952" s="3" t="s">
        <v>31</v>
      </c>
      <c r="C24952" s="3" t="s">
        <v>29</v>
      </c>
      <c r="D24952" s="30">
        <v>109.7</v>
      </c>
    </row>
    <row r="24953" spans="1:4" x14ac:dyDescent="0.25">
      <c r="A24953" s="8">
        <v>69030</v>
      </c>
      <c r="B24953" s="3" t="s">
        <v>27</v>
      </c>
      <c r="C24953" s="3" t="s">
        <v>26</v>
      </c>
      <c r="D24953" s="30">
        <v>420.09</v>
      </c>
    </row>
    <row r="24954" spans="1:4" x14ac:dyDescent="0.25">
      <c r="A24954" s="8">
        <v>66465</v>
      </c>
      <c r="B24954" s="3" t="s">
        <v>31</v>
      </c>
      <c r="C24954" s="3" t="s">
        <v>30</v>
      </c>
      <c r="D24954" s="30">
        <v>1318.41</v>
      </c>
    </row>
    <row r="24955" spans="1:4" x14ac:dyDescent="0.25">
      <c r="A24955" s="8">
        <v>47798</v>
      </c>
      <c r="B24955" s="3" t="s">
        <v>28</v>
      </c>
      <c r="C24955" s="3" t="s">
        <v>29</v>
      </c>
      <c r="D24955" s="30">
        <v>723.6</v>
      </c>
    </row>
    <row r="24956" spans="1:4" x14ac:dyDescent="0.25">
      <c r="A24956" s="8">
        <v>44938</v>
      </c>
      <c r="B24956" s="3" t="s">
        <v>31</v>
      </c>
      <c r="C24956" s="3" t="s">
        <v>30</v>
      </c>
      <c r="D24956" s="30">
        <v>795.67</v>
      </c>
    </row>
    <row r="24957" spans="1:4" x14ac:dyDescent="0.25">
      <c r="A24957" s="8">
        <v>56637</v>
      </c>
      <c r="B24957" s="3" t="s">
        <v>27</v>
      </c>
      <c r="C24957" s="3" t="s">
        <v>30</v>
      </c>
      <c r="D24957" s="30">
        <v>1011.91</v>
      </c>
    </row>
    <row r="24958" spans="1:4" x14ac:dyDescent="0.25">
      <c r="A24958" s="8">
        <v>55669</v>
      </c>
      <c r="B24958" s="3" t="s">
        <v>27</v>
      </c>
      <c r="C24958" s="3" t="s">
        <v>29</v>
      </c>
      <c r="D24958" s="30">
        <v>115.49</v>
      </c>
    </row>
    <row r="24959" spans="1:4" x14ac:dyDescent="0.25">
      <c r="A24959" s="8">
        <v>57149</v>
      </c>
      <c r="B24959" s="3" t="s">
        <v>32</v>
      </c>
      <c r="C24959" s="3" t="s">
        <v>30</v>
      </c>
      <c r="D24959" s="30">
        <v>1709.28</v>
      </c>
    </row>
    <row r="24960" spans="1:4" x14ac:dyDescent="0.25">
      <c r="A24960" s="8">
        <v>54017</v>
      </c>
      <c r="B24960" s="3" t="s">
        <v>28</v>
      </c>
      <c r="C24960" s="3" t="s">
        <v>26</v>
      </c>
      <c r="D24960" s="30">
        <v>1871.34</v>
      </c>
    </row>
    <row r="24961" spans="1:4" x14ac:dyDescent="0.25">
      <c r="A24961" s="8">
        <v>55580</v>
      </c>
      <c r="B24961" s="3" t="s">
        <v>28</v>
      </c>
      <c r="C24961" s="3" t="s">
        <v>30</v>
      </c>
      <c r="D24961" s="30">
        <v>2779.43</v>
      </c>
    </row>
    <row r="24962" spans="1:4" x14ac:dyDescent="0.25">
      <c r="A24962" s="8">
        <v>52678</v>
      </c>
      <c r="B24962" s="3" t="s">
        <v>27</v>
      </c>
      <c r="C24962" s="3" t="s">
        <v>29</v>
      </c>
      <c r="D24962" s="30">
        <v>1.47</v>
      </c>
    </row>
    <row r="24963" spans="1:4" x14ac:dyDescent="0.25">
      <c r="A24963" s="8">
        <v>59383</v>
      </c>
      <c r="B24963" s="3" t="s">
        <v>31</v>
      </c>
      <c r="C24963" s="3" t="s">
        <v>29</v>
      </c>
      <c r="D24963" s="30">
        <v>120.73</v>
      </c>
    </row>
    <row r="24964" spans="1:4" x14ac:dyDescent="0.25">
      <c r="A24964" s="8">
        <v>67332</v>
      </c>
      <c r="B24964" s="3" t="s">
        <v>28</v>
      </c>
      <c r="C24964" s="3" t="s">
        <v>29</v>
      </c>
      <c r="D24964" s="30">
        <v>539.66999999999996</v>
      </c>
    </row>
    <row r="24965" spans="1:4" x14ac:dyDescent="0.25">
      <c r="A24965" s="8">
        <v>42694</v>
      </c>
      <c r="B24965" s="3" t="s">
        <v>28</v>
      </c>
      <c r="C24965" s="3" t="s">
        <v>30</v>
      </c>
      <c r="D24965" s="30">
        <v>2886.85</v>
      </c>
    </row>
    <row r="24966" spans="1:4" x14ac:dyDescent="0.25">
      <c r="A24966" s="8">
        <v>73888</v>
      </c>
      <c r="B24966" s="3" t="s">
        <v>31</v>
      </c>
      <c r="C24966" s="3" t="s">
        <v>26</v>
      </c>
      <c r="D24966" s="30">
        <v>162.76</v>
      </c>
    </row>
    <row r="24967" spans="1:4" x14ac:dyDescent="0.25">
      <c r="A24967" s="8">
        <v>66726</v>
      </c>
      <c r="B24967" s="3" t="s">
        <v>32</v>
      </c>
      <c r="C24967" s="3" t="s">
        <v>26</v>
      </c>
      <c r="D24967" s="30">
        <v>265.32</v>
      </c>
    </row>
    <row r="24968" spans="1:4" x14ac:dyDescent="0.25">
      <c r="A24968" s="8">
        <v>43925</v>
      </c>
      <c r="B24968" s="3" t="s">
        <v>32</v>
      </c>
      <c r="C24968" s="3" t="s">
        <v>30</v>
      </c>
      <c r="D24968" s="30">
        <v>1201.93</v>
      </c>
    </row>
    <row r="24969" spans="1:4" x14ac:dyDescent="0.25">
      <c r="A24969" s="8">
        <v>64148</v>
      </c>
      <c r="B24969" s="3" t="s">
        <v>27</v>
      </c>
      <c r="C24969" s="3" t="s">
        <v>26</v>
      </c>
      <c r="D24969" s="30">
        <v>1829.5</v>
      </c>
    </row>
    <row r="24970" spans="1:4" x14ac:dyDescent="0.25">
      <c r="A24970" s="8">
        <v>50177</v>
      </c>
      <c r="B24970" s="3" t="s">
        <v>28</v>
      </c>
      <c r="C24970" s="3" t="s">
        <v>26</v>
      </c>
      <c r="D24970" s="30">
        <v>1247.96</v>
      </c>
    </row>
    <row r="24971" spans="1:4" x14ac:dyDescent="0.25">
      <c r="A24971" s="8">
        <v>44006</v>
      </c>
      <c r="B24971" s="3" t="s">
        <v>31</v>
      </c>
      <c r="C24971" s="3" t="s">
        <v>29</v>
      </c>
      <c r="D24971" s="30">
        <v>1277.78</v>
      </c>
    </row>
    <row r="24972" spans="1:4" x14ac:dyDescent="0.25">
      <c r="A24972" s="8">
        <v>66881</v>
      </c>
      <c r="B24972" s="3" t="s">
        <v>32</v>
      </c>
      <c r="C24972" s="3" t="s">
        <v>30</v>
      </c>
      <c r="D24972" s="30">
        <v>1093.1199999999999</v>
      </c>
    </row>
    <row r="24973" spans="1:4" x14ac:dyDescent="0.25">
      <c r="A24973" s="8">
        <v>57273</v>
      </c>
      <c r="B24973" s="3" t="s">
        <v>28</v>
      </c>
      <c r="C24973" s="3" t="s">
        <v>29</v>
      </c>
      <c r="D24973" s="30">
        <v>1282.79</v>
      </c>
    </row>
    <row r="24974" spans="1:4" x14ac:dyDescent="0.25">
      <c r="A24974" s="8">
        <v>69261</v>
      </c>
      <c r="B24974" s="3" t="s">
        <v>27</v>
      </c>
      <c r="C24974" s="3" t="s">
        <v>26</v>
      </c>
      <c r="D24974" s="30">
        <v>2816.73</v>
      </c>
    </row>
    <row r="24975" spans="1:4" x14ac:dyDescent="0.25">
      <c r="A24975" s="8">
        <v>54464</v>
      </c>
      <c r="B24975" s="3" t="s">
        <v>27</v>
      </c>
      <c r="C24975" s="3" t="s">
        <v>29</v>
      </c>
      <c r="D24975" s="30">
        <v>460.02</v>
      </c>
    </row>
    <row r="24976" spans="1:4" x14ac:dyDescent="0.25">
      <c r="A24976" s="8">
        <v>49328</v>
      </c>
      <c r="B24976" s="3" t="s">
        <v>32</v>
      </c>
      <c r="C24976" s="3" t="s">
        <v>30</v>
      </c>
      <c r="D24976" s="30">
        <v>963.42</v>
      </c>
    </row>
    <row r="24977" spans="1:4" x14ac:dyDescent="0.25">
      <c r="A24977" s="8">
        <v>68111</v>
      </c>
      <c r="B24977" s="3" t="s">
        <v>27</v>
      </c>
      <c r="C24977" s="3" t="s">
        <v>26</v>
      </c>
      <c r="D24977" s="30">
        <v>407.14</v>
      </c>
    </row>
    <row r="24978" spans="1:4" x14ac:dyDescent="0.25">
      <c r="A24978" s="8">
        <v>51687</v>
      </c>
      <c r="B24978" s="3" t="s">
        <v>31</v>
      </c>
      <c r="C24978" s="3" t="s">
        <v>30</v>
      </c>
      <c r="D24978" s="30">
        <v>2823.8</v>
      </c>
    </row>
    <row r="24979" spans="1:4" x14ac:dyDescent="0.25">
      <c r="A24979" s="8">
        <v>66784</v>
      </c>
      <c r="B24979" s="3" t="s">
        <v>31</v>
      </c>
      <c r="C24979" s="3" t="s">
        <v>26</v>
      </c>
      <c r="D24979" s="30">
        <v>613.88</v>
      </c>
    </row>
    <row r="24980" spans="1:4" x14ac:dyDescent="0.25">
      <c r="A24980" s="8">
        <v>64739</v>
      </c>
      <c r="B24980" s="3" t="s">
        <v>27</v>
      </c>
      <c r="C24980" s="3" t="s">
        <v>30</v>
      </c>
      <c r="D24980" s="30">
        <v>514.26</v>
      </c>
    </row>
    <row r="24981" spans="1:4" x14ac:dyDescent="0.25">
      <c r="A24981" s="8">
        <v>52562</v>
      </c>
      <c r="B24981" s="3" t="s">
        <v>28</v>
      </c>
      <c r="C24981" s="3" t="s">
        <v>30</v>
      </c>
      <c r="D24981" s="30">
        <v>677.99</v>
      </c>
    </row>
    <row r="24982" spans="1:4" x14ac:dyDescent="0.25">
      <c r="A24982" s="8">
        <v>61192</v>
      </c>
      <c r="B24982" s="3" t="s">
        <v>28</v>
      </c>
      <c r="C24982" s="3" t="s">
        <v>26</v>
      </c>
      <c r="D24982" s="30">
        <v>768.7</v>
      </c>
    </row>
    <row r="24983" spans="1:4" x14ac:dyDescent="0.25">
      <c r="A24983" s="8">
        <v>55313</v>
      </c>
      <c r="B24983" s="3" t="s">
        <v>28</v>
      </c>
      <c r="C24983" s="3" t="s">
        <v>29</v>
      </c>
      <c r="D24983" s="30">
        <v>419.53</v>
      </c>
    </row>
    <row r="24984" spans="1:4" x14ac:dyDescent="0.25">
      <c r="A24984" s="8">
        <v>49430</v>
      </c>
      <c r="B24984" s="3" t="s">
        <v>32</v>
      </c>
      <c r="C24984" s="3" t="s">
        <v>29</v>
      </c>
      <c r="D24984" s="30">
        <v>148.62</v>
      </c>
    </row>
    <row r="24985" spans="1:4" x14ac:dyDescent="0.25">
      <c r="A24985" s="8">
        <v>57071</v>
      </c>
      <c r="B24985" s="3" t="s">
        <v>28</v>
      </c>
      <c r="C24985" s="3" t="s">
        <v>30</v>
      </c>
      <c r="D24985" s="30">
        <v>1282.6600000000001</v>
      </c>
    </row>
    <row r="24986" spans="1:4" x14ac:dyDescent="0.25">
      <c r="A24986" s="8">
        <v>61168</v>
      </c>
      <c r="B24986" s="3" t="s">
        <v>31</v>
      </c>
      <c r="C24986" s="3" t="s">
        <v>29</v>
      </c>
      <c r="D24986" s="30">
        <v>502.22</v>
      </c>
    </row>
    <row r="24987" spans="1:4" x14ac:dyDescent="0.25">
      <c r="A24987" s="8">
        <v>62209</v>
      </c>
      <c r="B24987" s="3" t="s">
        <v>27</v>
      </c>
      <c r="C24987" s="3" t="s">
        <v>29</v>
      </c>
      <c r="D24987" s="30">
        <v>364.36</v>
      </c>
    </row>
    <row r="24988" spans="1:4" x14ac:dyDescent="0.25">
      <c r="A24988" s="8">
        <v>62761</v>
      </c>
      <c r="B24988" s="3" t="s">
        <v>31</v>
      </c>
      <c r="C24988" s="3" t="s">
        <v>30</v>
      </c>
      <c r="D24988" s="30">
        <v>2003.33</v>
      </c>
    </row>
    <row r="24989" spans="1:4" x14ac:dyDescent="0.25">
      <c r="A24989" s="8">
        <v>66241</v>
      </c>
      <c r="B24989" s="3" t="s">
        <v>31</v>
      </c>
      <c r="C24989" s="3" t="s">
        <v>26</v>
      </c>
      <c r="D24989" s="30">
        <v>1199.5999999999999</v>
      </c>
    </row>
    <row r="24990" spans="1:4" x14ac:dyDescent="0.25">
      <c r="A24990" s="8">
        <v>54904</v>
      </c>
      <c r="B24990" s="3" t="s">
        <v>27</v>
      </c>
      <c r="C24990" s="3" t="s">
        <v>30</v>
      </c>
      <c r="D24990" s="30">
        <v>75.819999999999993</v>
      </c>
    </row>
    <row r="24991" spans="1:4" x14ac:dyDescent="0.25">
      <c r="A24991" s="8">
        <v>60096</v>
      </c>
      <c r="B24991" s="3" t="s">
        <v>28</v>
      </c>
      <c r="C24991" s="3" t="s">
        <v>26</v>
      </c>
      <c r="D24991" s="30">
        <v>496.64</v>
      </c>
    </row>
    <row r="24992" spans="1:4" x14ac:dyDescent="0.25">
      <c r="A24992" s="8">
        <v>66938</v>
      </c>
      <c r="B24992" s="3" t="s">
        <v>27</v>
      </c>
      <c r="C24992" s="3" t="s">
        <v>26</v>
      </c>
      <c r="D24992" s="30">
        <v>1204.56</v>
      </c>
    </row>
    <row r="24993" spans="1:4" x14ac:dyDescent="0.25">
      <c r="A24993" s="8">
        <v>68035</v>
      </c>
      <c r="B24993" s="3" t="s">
        <v>28</v>
      </c>
      <c r="C24993" s="3" t="s">
        <v>29</v>
      </c>
      <c r="D24993" s="30">
        <v>844.9</v>
      </c>
    </row>
    <row r="24994" spans="1:4" x14ac:dyDescent="0.25">
      <c r="A24994" s="8">
        <v>44906</v>
      </c>
      <c r="B24994" s="3" t="s">
        <v>31</v>
      </c>
      <c r="C24994" s="3" t="s">
        <v>30</v>
      </c>
      <c r="D24994" s="30">
        <v>598.08000000000004</v>
      </c>
    </row>
    <row r="24995" spans="1:4" x14ac:dyDescent="0.25">
      <c r="A24995" s="8">
        <v>46919</v>
      </c>
      <c r="B24995" s="3" t="s">
        <v>31</v>
      </c>
      <c r="C24995" s="3" t="s">
        <v>29</v>
      </c>
      <c r="D24995" s="30">
        <v>533.71</v>
      </c>
    </row>
    <row r="24996" spans="1:4" x14ac:dyDescent="0.25">
      <c r="A24996" s="8">
        <v>57282</v>
      </c>
      <c r="B24996" s="3" t="s">
        <v>27</v>
      </c>
      <c r="C24996" s="3" t="s">
        <v>30</v>
      </c>
      <c r="D24996" s="30">
        <v>885.48</v>
      </c>
    </row>
    <row r="24997" spans="1:4" x14ac:dyDescent="0.25">
      <c r="A24997" s="8">
        <v>60799</v>
      </c>
      <c r="B24997" s="3" t="s">
        <v>32</v>
      </c>
      <c r="C24997" s="3" t="s">
        <v>30</v>
      </c>
      <c r="D24997" s="30">
        <v>88.06</v>
      </c>
    </row>
    <row r="24998" spans="1:4" x14ac:dyDescent="0.25">
      <c r="A24998" s="8">
        <v>54469</v>
      </c>
      <c r="B24998" s="3" t="s">
        <v>27</v>
      </c>
      <c r="C24998" s="3" t="s">
        <v>29</v>
      </c>
      <c r="D24998" s="30">
        <v>953.89</v>
      </c>
    </row>
    <row r="24999" spans="1:4" x14ac:dyDescent="0.25">
      <c r="A24999" s="8">
        <v>65917</v>
      </c>
      <c r="B24999" s="3" t="s">
        <v>28</v>
      </c>
      <c r="C24999" s="3" t="s">
        <v>26</v>
      </c>
      <c r="D24999" s="30">
        <v>826.97</v>
      </c>
    </row>
    <row r="25000" spans="1:4" x14ac:dyDescent="0.25">
      <c r="A25000" s="8">
        <v>70884</v>
      </c>
      <c r="B25000" s="3" t="s">
        <v>28</v>
      </c>
      <c r="C25000" s="3" t="s">
        <v>30</v>
      </c>
      <c r="D25000" s="30">
        <v>1036.3499999999999</v>
      </c>
    </row>
    <row r="25001" spans="1:4" x14ac:dyDescent="0.25">
      <c r="A25001" s="8">
        <v>66461</v>
      </c>
      <c r="B25001" s="3" t="s">
        <v>28</v>
      </c>
      <c r="C25001" s="3" t="s">
        <v>30</v>
      </c>
      <c r="D25001" s="30">
        <v>212.04</v>
      </c>
    </row>
    <row r="25002" spans="1:4" x14ac:dyDescent="0.25">
      <c r="A25002" s="8">
        <v>74767</v>
      </c>
      <c r="B25002" s="3" t="s">
        <v>28</v>
      </c>
      <c r="C25002" s="3" t="s">
        <v>26</v>
      </c>
      <c r="D25002" s="30">
        <v>450.26</v>
      </c>
    </row>
    <row r="25003" spans="1:4" x14ac:dyDescent="0.25">
      <c r="A25003" s="8">
        <v>65760</v>
      </c>
      <c r="B25003" s="3" t="s">
        <v>27</v>
      </c>
      <c r="C25003" s="3" t="s">
        <v>26</v>
      </c>
      <c r="D25003" s="30">
        <v>961.24</v>
      </c>
    </row>
    <row r="25004" spans="1:4" x14ac:dyDescent="0.25">
      <c r="A25004" s="8">
        <v>42174</v>
      </c>
      <c r="B25004" s="3" t="s">
        <v>28</v>
      </c>
      <c r="C25004" s="3" t="s">
        <v>30</v>
      </c>
      <c r="D25004" s="30">
        <v>2369.83</v>
      </c>
    </row>
    <row r="25005" spans="1:4" x14ac:dyDescent="0.25">
      <c r="A25005" s="8">
        <v>69156</v>
      </c>
      <c r="B25005" s="3" t="s">
        <v>27</v>
      </c>
      <c r="C25005" s="3" t="s">
        <v>29</v>
      </c>
      <c r="D25005" s="30">
        <v>761.54</v>
      </c>
    </row>
    <row r="25006" spans="1:4" x14ac:dyDescent="0.25">
      <c r="A25006" s="8">
        <v>56094</v>
      </c>
      <c r="B25006" s="3" t="s">
        <v>28</v>
      </c>
      <c r="C25006" s="3" t="s">
        <v>29</v>
      </c>
      <c r="D25006" s="30">
        <v>438.48</v>
      </c>
    </row>
    <row r="25007" spans="1:4" x14ac:dyDescent="0.25">
      <c r="A25007" s="8">
        <v>70512</v>
      </c>
      <c r="B25007" s="3" t="s">
        <v>32</v>
      </c>
      <c r="C25007" s="3" t="s">
        <v>26</v>
      </c>
      <c r="D25007" s="30">
        <v>753.53</v>
      </c>
    </row>
    <row r="25008" spans="1:4" x14ac:dyDescent="0.25">
      <c r="A25008" s="8">
        <v>60382</v>
      </c>
      <c r="B25008" s="3" t="s">
        <v>32</v>
      </c>
      <c r="C25008" s="3" t="s">
        <v>26</v>
      </c>
      <c r="D25008" s="30">
        <v>667.62</v>
      </c>
    </row>
    <row r="25009" spans="1:4" x14ac:dyDescent="0.25">
      <c r="A25009" s="8">
        <v>45936</v>
      </c>
      <c r="B25009" s="3" t="s">
        <v>28</v>
      </c>
      <c r="C25009" s="3" t="s">
        <v>29</v>
      </c>
      <c r="D25009" s="30">
        <v>654.94000000000005</v>
      </c>
    </row>
    <row r="25010" spans="1:4" x14ac:dyDescent="0.25">
      <c r="A25010" s="8">
        <v>50817</v>
      </c>
      <c r="B25010" s="3" t="s">
        <v>27</v>
      </c>
      <c r="C25010" s="3" t="s">
        <v>26</v>
      </c>
      <c r="D25010" s="30">
        <v>1240.67</v>
      </c>
    </row>
    <row r="25011" spans="1:4" x14ac:dyDescent="0.25">
      <c r="A25011" s="8">
        <v>59977</v>
      </c>
      <c r="B25011" s="3" t="s">
        <v>32</v>
      </c>
      <c r="C25011" s="3" t="s">
        <v>29</v>
      </c>
      <c r="D25011" s="30">
        <v>2686.87</v>
      </c>
    </row>
    <row r="25012" spans="1:4" x14ac:dyDescent="0.25">
      <c r="A25012" s="8">
        <v>58398</v>
      </c>
      <c r="B25012" s="3" t="s">
        <v>31</v>
      </c>
      <c r="C25012" s="3" t="s">
        <v>26</v>
      </c>
      <c r="D25012" s="30">
        <v>477.65</v>
      </c>
    </row>
    <row r="25013" spans="1:4" x14ac:dyDescent="0.25">
      <c r="A25013" s="8">
        <v>60607</v>
      </c>
      <c r="B25013" s="3" t="s">
        <v>27</v>
      </c>
      <c r="C25013" s="3" t="s">
        <v>26</v>
      </c>
      <c r="D25013" s="30">
        <v>402.04</v>
      </c>
    </row>
    <row r="25014" spans="1:4" x14ac:dyDescent="0.25">
      <c r="A25014" s="8">
        <v>69289</v>
      </c>
      <c r="B25014" s="3" t="s">
        <v>31</v>
      </c>
      <c r="C25014" s="3" t="s">
        <v>30</v>
      </c>
      <c r="D25014" s="30">
        <v>1187.8699999999999</v>
      </c>
    </row>
    <row r="25015" spans="1:4" x14ac:dyDescent="0.25">
      <c r="A25015" s="8">
        <v>66307</v>
      </c>
      <c r="B25015" s="3" t="s">
        <v>28</v>
      </c>
      <c r="C25015" s="3" t="s">
        <v>30</v>
      </c>
      <c r="D25015" s="30">
        <v>119.49</v>
      </c>
    </row>
    <row r="25016" spans="1:4" x14ac:dyDescent="0.25">
      <c r="A25016" s="8">
        <v>59096</v>
      </c>
      <c r="B25016" s="3" t="s">
        <v>27</v>
      </c>
      <c r="C25016" s="3" t="s">
        <v>26</v>
      </c>
      <c r="D25016" s="30">
        <v>187.94</v>
      </c>
    </row>
    <row r="25017" spans="1:4" x14ac:dyDescent="0.25">
      <c r="A25017" s="8">
        <v>49554</v>
      </c>
      <c r="B25017" s="3" t="s">
        <v>32</v>
      </c>
      <c r="C25017" s="3" t="s">
        <v>29</v>
      </c>
      <c r="D25017" s="30">
        <v>1458.81</v>
      </c>
    </row>
    <row r="25018" spans="1:4" x14ac:dyDescent="0.25">
      <c r="A25018" s="8">
        <v>48975</v>
      </c>
      <c r="B25018" s="3" t="s">
        <v>32</v>
      </c>
      <c r="C25018" s="3" t="s">
        <v>29</v>
      </c>
      <c r="D25018" s="30">
        <v>312.93</v>
      </c>
    </row>
    <row r="25019" spans="1:4" x14ac:dyDescent="0.25">
      <c r="A25019" s="8">
        <v>49183</v>
      </c>
      <c r="B25019" s="3" t="s">
        <v>27</v>
      </c>
      <c r="C25019" s="3" t="s">
        <v>26</v>
      </c>
      <c r="D25019" s="30">
        <v>484.38</v>
      </c>
    </row>
    <row r="25020" spans="1:4" x14ac:dyDescent="0.25">
      <c r="A25020" s="8">
        <v>61962</v>
      </c>
      <c r="B25020" s="3" t="s">
        <v>32</v>
      </c>
      <c r="C25020" s="3" t="s">
        <v>29</v>
      </c>
      <c r="D25020" s="30">
        <v>1449.77</v>
      </c>
    </row>
    <row r="25021" spans="1:4" x14ac:dyDescent="0.25">
      <c r="A25021" s="8">
        <v>64390</v>
      </c>
      <c r="B25021" s="3" t="s">
        <v>31</v>
      </c>
      <c r="C25021" s="3" t="s">
        <v>26</v>
      </c>
      <c r="D25021" s="30">
        <v>362.02</v>
      </c>
    </row>
    <row r="25022" spans="1:4" x14ac:dyDescent="0.25">
      <c r="A25022" s="8">
        <v>63732</v>
      </c>
      <c r="B25022" s="3" t="s">
        <v>31</v>
      </c>
      <c r="C25022" s="3" t="s">
        <v>29</v>
      </c>
      <c r="D25022" s="30">
        <v>1039.8699999999999</v>
      </c>
    </row>
    <row r="25023" spans="1:4" x14ac:dyDescent="0.25">
      <c r="A25023" s="8">
        <v>50752</v>
      </c>
      <c r="B25023" s="3" t="s">
        <v>27</v>
      </c>
      <c r="C25023" s="3" t="s">
        <v>29</v>
      </c>
      <c r="D25023" s="30">
        <v>205</v>
      </c>
    </row>
    <row r="25024" spans="1:4" x14ac:dyDescent="0.25">
      <c r="A25024" s="8">
        <v>44102</v>
      </c>
      <c r="B25024" s="3" t="s">
        <v>31</v>
      </c>
      <c r="C25024" s="3" t="s">
        <v>30</v>
      </c>
      <c r="D25024" s="30">
        <v>1175.93</v>
      </c>
    </row>
    <row r="25025" spans="1:4" x14ac:dyDescent="0.25">
      <c r="A25025" s="8">
        <v>73616</v>
      </c>
      <c r="B25025" s="3" t="s">
        <v>31</v>
      </c>
      <c r="C25025" s="3" t="s">
        <v>30</v>
      </c>
      <c r="D25025" s="30">
        <v>836.69</v>
      </c>
    </row>
    <row r="25026" spans="1:4" x14ac:dyDescent="0.25">
      <c r="A25026" s="8">
        <v>65545</v>
      </c>
      <c r="B25026" s="3" t="s">
        <v>28</v>
      </c>
      <c r="C25026" s="3" t="s">
        <v>26</v>
      </c>
      <c r="D25026" s="30">
        <v>447.01</v>
      </c>
    </row>
    <row r="25027" spans="1:4" x14ac:dyDescent="0.25">
      <c r="A25027" s="8">
        <v>50000</v>
      </c>
      <c r="B25027" s="3" t="s">
        <v>31</v>
      </c>
      <c r="C25027" s="3" t="s">
        <v>30</v>
      </c>
      <c r="D25027" s="30">
        <v>473.44</v>
      </c>
    </row>
    <row r="25028" spans="1:4" x14ac:dyDescent="0.25">
      <c r="A25028" s="8">
        <v>68865</v>
      </c>
      <c r="B25028" s="3" t="s">
        <v>27</v>
      </c>
      <c r="C25028" s="3" t="s">
        <v>26</v>
      </c>
      <c r="D25028" s="30">
        <v>512.79999999999995</v>
      </c>
    </row>
    <row r="25029" spans="1:4" x14ac:dyDescent="0.25">
      <c r="A25029" s="8">
        <v>61866</v>
      </c>
      <c r="B25029" s="3" t="s">
        <v>28</v>
      </c>
      <c r="C25029" s="3" t="s">
        <v>30</v>
      </c>
      <c r="D25029" s="30">
        <v>2513.0500000000002</v>
      </c>
    </row>
    <row r="25030" spans="1:4" x14ac:dyDescent="0.25">
      <c r="A25030" s="8">
        <v>57237</v>
      </c>
      <c r="B25030" s="3" t="s">
        <v>28</v>
      </c>
      <c r="C25030" s="3" t="s">
        <v>26</v>
      </c>
      <c r="D25030" s="30">
        <v>551.83000000000004</v>
      </c>
    </row>
    <row r="25031" spans="1:4" x14ac:dyDescent="0.25">
      <c r="A25031" s="8">
        <v>55920</v>
      </c>
      <c r="B25031" s="3" t="s">
        <v>28</v>
      </c>
      <c r="C25031" s="3" t="s">
        <v>30</v>
      </c>
      <c r="D25031" s="30">
        <v>298.25</v>
      </c>
    </row>
    <row r="25032" spans="1:4" x14ac:dyDescent="0.25">
      <c r="A25032" s="8">
        <v>65359</v>
      </c>
      <c r="B25032" s="3" t="s">
        <v>28</v>
      </c>
      <c r="C25032" s="3" t="s">
        <v>26</v>
      </c>
      <c r="D25032" s="30">
        <v>243.99</v>
      </c>
    </row>
    <row r="25033" spans="1:4" x14ac:dyDescent="0.25">
      <c r="A25033" s="8">
        <v>50154</v>
      </c>
      <c r="B25033" s="3" t="s">
        <v>32</v>
      </c>
      <c r="C25033" s="3" t="s">
        <v>29</v>
      </c>
      <c r="D25033" s="30">
        <v>1225.8699999999999</v>
      </c>
    </row>
    <row r="25034" spans="1:4" x14ac:dyDescent="0.25">
      <c r="A25034" s="8">
        <v>57839</v>
      </c>
      <c r="B25034" s="3" t="s">
        <v>28</v>
      </c>
      <c r="C25034" s="3" t="s">
        <v>30</v>
      </c>
      <c r="D25034" s="30">
        <v>540.09</v>
      </c>
    </row>
    <row r="25035" spans="1:4" x14ac:dyDescent="0.25">
      <c r="A25035" s="8">
        <v>48268</v>
      </c>
      <c r="B25035" s="3" t="s">
        <v>28</v>
      </c>
      <c r="C25035" s="3" t="s">
        <v>30</v>
      </c>
      <c r="D25035" s="30">
        <v>376.56</v>
      </c>
    </row>
    <row r="25036" spans="1:4" x14ac:dyDescent="0.25">
      <c r="A25036" s="8">
        <v>56049</v>
      </c>
      <c r="B25036" s="3" t="s">
        <v>27</v>
      </c>
      <c r="C25036" s="3" t="s">
        <v>30</v>
      </c>
      <c r="D25036" s="30">
        <v>1650.5</v>
      </c>
    </row>
    <row r="25037" spans="1:4" x14ac:dyDescent="0.25">
      <c r="A25037" s="8">
        <v>62120</v>
      </c>
      <c r="B25037" s="3" t="s">
        <v>27</v>
      </c>
      <c r="C25037" s="3" t="s">
        <v>29</v>
      </c>
      <c r="D25037" s="30">
        <v>1771.57</v>
      </c>
    </row>
    <row r="25038" spans="1:4" x14ac:dyDescent="0.25">
      <c r="A25038" s="8">
        <v>71077</v>
      </c>
      <c r="B25038" s="3" t="s">
        <v>27</v>
      </c>
      <c r="C25038" s="3" t="s">
        <v>26</v>
      </c>
      <c r="D25038" s="30">
        <v>470.75</v>
      </c>
    </row>
    <row r="25039" spans="1:4" x14ac:dyDescent="0.25">
      <c r="A25039" s="8">
        <v>71972</v>
      </c>
      <c r="B25039" s="3" t="s">
        <v>31</v>
      </c>
      <c r="C25039" s="3" t="s">
        <v>26</v>
      </c>
      <c r="D25039" s="30">
        <v>97.58</v>
      </c>
    </row>
    <row r="25040" spans="1:4" x14ac:dyDescent="0.25">
      <c r="A25040" s="8">
        <v>58083</v>
      </c>
      <c r="B25040" s="3" t="s">
        <v>31</v>
      </c>
      <c r="C25040" s="3" t="s">
        <v>26</v>
      </c>
      <c r="D25040" s="30">
        <v>775.58</v>
      </c>
    </row>
    <row r="25041" spans="1:4" x14ac:dyDescent="0.25">
      <c r="A25041" s="8">
        <v>57730</v>
      </c>
      <c r="B25041" s="3" t="s">
        <v>31</v>
      </c>
      <c r="C25041" s="3" t="s">
        <v>30</v>
      </c>
      <c r="D25041" s="30">
        <v>505.5</v>
      </c>
    </row>
    <row r="25042" spans="1:4" x14ac:dyDescent="0.25">
      <c r="A25042" s="8">
        <v>53853</v>
      </c>
      <c r="B25042" s="3" t="s">
        <v>28</v>
      </c>
      <c r="C25042" s="3" t="s">
        <v>30</v>
      </c>
      <c r="D25042" s="30">
        <v>1166.8800000000001</v>
      </c>
    </row>
    <row r="25043" spans="1:4" x14ac:dyDescent="0.25">
      <c r="A25043" s="8">
        <v>58037</v>
      </c>
      <c r="B25043" s="3" t="s">
        <v>32</v>
      </c>
      <c r="C25043" s="3" t="s">
        <v>30</v>
      </c>
      <c r="D25043" s="30">
        <v>390</v>
      </c>
    </row>
    <row r="25044" spans="1:4" x14ac:dyDescent="0.25">
      <c r="A25044" s="8">
        <v>49259</v>
      </c>
      <c r="B25044" s="3" t="s">
        <v>27</v>
      </c>
      <c r="C25044" s="3" t="s">
        <v>30</v>
      </c>
      <c r="D25044" s="30">
        <v>1115.94</v>
      </c>
    </row>
    <row r="25045" spans="1:4" x14ac:dyDescent="0.25">
      <c r="A25045" s="8">
        <v>62922</v>
      </c>
      <c r="B25045" s="3" t="s">
        <v>28</v>
      </c>
      <c r="C25045" s="3" t="s">
        <v>26</v>
      </c>
      <c r="D25045" s="30">
        <v>380.68</v>
      </c>
    </row>
    <row r="25046" spans="1:4" x14ac:dyDescent="0.25">
      <c r="A25046" s="8">
        <v>63196</v>
      </c>
      <c r="B25046" s="3" t="s">
        <v>27</v>
      </c>
      <c r="C25046" s="3" t="s">
        <v>26</v>
      </c>
      <c r="D25046" s="30">
        <v>158.85</v>
      </c>
    </row>
    <row r="25047" spans="1:4" x14ac:dyDescent="0.25">
      <c r="A25047" s="8">
        <v>44307</v>
      </c>
      <c r="B25047" s="3" t="s">
        <v>32</v>
      </c>
      <c r="C25047" s="3" t="s">
        <v>26</v>
      </c>
      <c r="D25047" s="30">
        <v>1426.5</v>
      </c>
    </row>
    <row r="25048" spans="1:4" x14ac:dyDescent="0.25">
      <c r="A25048" s="8">
        <v>45081</v>
      </c>
      <c r="B25048" s="3" t="s">
        <v>31</v>
      </c>
      <c r="C25048" s="3" t="s">
        <v>30</v>
      </c>
      <c r="D25048" s="30">
        <v>1845.78</v>
      </c>
    </row>
    <row r="25049" spans="1:4" x14ac:dyDescent="0.25">
      <c r="A25049" s="8">
        <v>46769</v>
      </c>
      <c r="B25049" s="3" t="s">
        <v>31</v>
      </c>
      <c r="C25049" s="3" t="s">
        <v>30</v>
      </c>
      <c r="D25049" s="30">
        <v>792.77</v>
      </c>
    </row>
    <row r="25050" spans="1:4" x14ac:dyDescent="0.25">
      <c r="A25050" s="8">
        <v>54786</v>
      </c>
      <c r="B25050" s="3" t="s">
        <v>31</v>
      </c>
      <c r="C25050" s="3" t="s">
        <v>26</v>
      </c>
      <c r="D25050" s="30">
        <v>376.01</v>
      </c>
    </row>
    <row r="25051" spans="1:4" x14ac:dyDescent="0.25">
      <c r="A25051" s="8">
        <v>58789</v>
      </c>
      <c r="B25051" s="3" t="s">
        <v>31</v>
      </c>
      <c r="C25051" s="3" t="s">
        <v>30</v>
      </c>
      <c r="D25051" s="30">
        <v>40.79</v>
      </c>
    </row>
    <row r="25052" spans="1:4" x14ac:dyDescent="0.25">
      <c r="A25052" s="8">
        <v>54883</v>
      </c>
      <c r="B25052" s="3" t="s">
        <v>28</v>
      </c>
      <c r="C25052" s="3" t="s">
        <v>29</v>
      </c>
      <c r="D25052" s="30">
        <v>610.23</v>
      </c>
    </row>
    <row r="25053" spans="1:4" x14ac:dyDescent="0.25">
      <c r="A25053" s="8">
        <v>64222</v>
      </c>
      <c r="B25053" s="3" t="s">
        <v>28</v>
      </c>
      <c r="C25053" s="3" t="s">
        <v>26</v>
      </c>
      <c r="D25053" s="30">
        <v>161.1</v>
      </c>
    </row>
    <row r="25054" spans="1:4" x14ac:dyDescent="0.25">
      <c r="A25054" s="8">
        <v>72535</v>
      </c>
      <c r="B25054" s="3" t="s">
        <v>32</v>
      </c>
      <c r="C25054" s="3" t="s">
        <v>26</v>
      </c>
      <c r="D25054" s="30">
        <v>1316.18</v>
      </c>
    </row>
    <row r="25055" spans="1:4" x14ac:dyDescent="0.25">
      <c r="A25055" s="8">
        <v>62151</v>
      </c>
      <c r="B25055" s="3" t="s">
        <v>32</v>
      </c>
      <c r="C25055" s="3" t="s">
        <v>30</v>
      </c>
      <c r="D25055" s="30">
        <v>140.97</v>
      </c>
    </row>
    <row r="25056" spans="1:4" x14ac:dyDescent="0.25">
      <c r="A25056" s="8">
        <v>60890</v>
      </c>
      <c r="B25056" s="3" t="s">
        <v>27</v>
      </c>
      <c r="C25056" s="3" t="s">
        <v>29</v>
      </c>
      <c r="D25056" s="30">
        <v>398.74</v>
      </c>
    </row>
    <row r="25057" spans="1:4" x14ac:dyDescent="0.25">
      <c r="A25057" s="8">
        <v>72039</v>
      </c>
      <c r="B25057" s="3" t="s">
        <v>32</v>
      </c>
      <c r="C25057" s="3" t="s">
        <v>30</v>
      </c>
      <c r="D25057" s="30">
        <v>707.31</v>
      </c>
    </row>
    <row r="25058" spans="1:4" x14ac:dyDescent="0.25">
      <c r="A25058" s="8">
        <v>67189</v>
      </c>
      <c r="B25058" s="3" t="s">
        <v>31</v>
      </c>
      <c r="C25058" s="3" t="s">
        <v>30</v>
      </c>
      <c r="D25058" s="30">
        <v>107.11</v>
      </c>
    </row>
    <row r="25059" spans="1:4" x14ac:dyDescent="0.25">
      <c r="A25059" s="8">
        <v>69537</v>
      </c>
      <c r="B25059" s="3" t="s">
        <v>27</v>
      </c>
      <c r="C25059" s="3" t="s">
        <v>30</v>
      </c>
      <c r="D25059" s="30">
        <v>345.35</v>
      </c>
    </row>
    <row r="25060" spans="1:4" x14ac:dyDescent="0.25">
      <c r="A25060" s="8">
        <v>61495</v>
      </c>
      <c r="B25060" s="3" t="s">
        <v>28</v>
      </c>
      <c r="C25060" s="3" t="s">
        <v>29</v>
      </c>
      <c r="D25060" s="30">
        <v>686.88</v>
      </c>
    </row>
    <row r="25061" spans="1:4" x14ac:dyDescent="0.25">
      <c r="A25061" s="8">
        <v>60124</v>
      </c>
      <c r="B25061" s="3" t="s">
        <v>31</v>
      </c>
      <c r="C25061" s="3" t="s">
        <v>29</v>
      </c>
      <c r="D25061" s="30">
        <v>666.69</v>
      </c>
    </row>
    <row r="25062" spans="1:4" x14ac:dyDescent="0.25">
      <c r="A25062" s="8">
        <v>52903</v>
      </c>
      <c r="B25062" s="3" t="s">
        <v>32</v>
      </c>
      <c r="C25062" s="3" t="s">
        <v>29</v>
      </c>
      <c r="D25062" s="30">
        <v>2557.09</v>
      </c>
    </row>
    <row r="25063" spans="1:4" x14ac:dyDescent="0.25">
      <c r="A25063" s="8">
        <v>60864</v>
      </c>
      <c r="B25063" s="3" t="s">
        <v>32</v>
      </c>
      <c r="C25063" s="3" t="s">
        <v>29</v>
      </c>
      <c r="D25063" s="30">
        <v>2079.9699999999998</v>
      </c>
    </row>
    <row r="25064" spans="1:4" x14ac:dyDescent="0.25">
      <c r="A25064" s="8">
        <v>65986</v>
      </c>
      <c r="B25064" s="3" t="s">
        <v>27</v>
      </c>
      <c r="C25064" s="3" t="s">
        <v>30</v>
      </c>
      <c r="D25064" s="30">
        <v>2068.6</v>
      </c>
    </row>
    <row r="25065" spans="1:4" x14ac:dyDescent="0.25">
      <c r="A25065" s="8">
        <v>74956</v>
      </c>
      <c r="B25065" s="3" t="s">
        <v>32</v>
      </c>
      <c r="C25065" s="3" t="s">
        <v>29</v>
      </c>
      <c r="D25065" s="30">
        <v>657.5</v>
      </c>
    </row>
    <row r="25066" spans="1:4" x14ac:dyDescent="0.25">
      <c r="A25066" s="8">
        <v>72718</v>
      </c>
      <c r="B25066" s="3" t="s">
        <v>31</v>
      </c>
      <c r="C25066" s="3" t="s">
        <v>30</v>
      </c>
      <c r="D25066" s="30">
        <v>868.61</v>
      </c>
    </row>
    <row r="25067" spans="1:4" x14ac:dyDescent="0.25">
      <c r="A25067" s="8">
        <v>52534</v>
      </c>
      <c r="B25067" s="3" t="s">
        <v>27</v>
      </c>
      <c r="C25067" s="3" t="s">
        <v>29</v>
      </c>
      <c r="D25067" s="30">
        <v>124.31</v>
      </c>
    </row>
    <row r="25068" spans="1:4" x14ac:dyDescent="0.25">
      <c r="A25068" s="8">
        <v>46732</v>
      </c>
      <c r="B25068" s="3" t="s">
        <v>32</v>
      </c>
      <c r="C25068" s="3" t="s">
        <v>30</v>
      </c>
      <c r="D25068" s="30">
        <v>969</v>
      </c>
    </row>
    <row r="25069" spans="1:4" x14ac:dyDescent="0.25">
      <c r="A25069" s="8">
        <v>42528</v>
      </c>
      <c r="B25069" s="3" t="s">
        <v>27</v>
      </c>
      <c r="C25069" s="3" t="s">
        <v>29</v>
      </c>
      <c r="D25069" s="30">
        <v>124.18</v>
      </c>
    </row>
    <row r="25070" spans="1:4" x14ac:dyDescent="0.25">
      <c r="A25070" s="8">
        <v>56908</v>
      </c>
      <c r="B25070" s="3" t="s">
        <v>28</v>
      </c>
      <c r="C25070" s="3" t="s">
        <v>30</v>
      </c>
      <c r="D25070" s="30">
        <v>2032.88</v>
      </c>
    </row>
    <row r="25071" spans="1:4" x14ac:dyDescent="0.25">
      <c r="A25071" s="8">
        <v>61927</v>
      </c>
      <c r="B25071" s="3" t="s">
        <v>32</v>
      </c>
      <c r="C25071" s="3" t="s">
        <v>29</v>
      </c>
      <c r="D25071" s="30">
        <v>176.98</v>
      </c>
    </row>
    <row r="25072" spans="1:4" x14ac:dyDescent="0.25">
      <c r="A25072" s="8">
        <v>52618</v>
      </c>
      <c r="B25072" s="3" t="s">
        <v>31</v>
      </c>
      <c r="C25072" s="3" t="s">
        <v>29</v>
      </c>
      <c r="D25072" s="30">
        <v>168.11</v>
      </c>
    </row>
    <row r="25073" spans="1:4" x14ac:dyDescent="0.25">
      <c r="A25073" s="8">
        <v>67709</v>
      </c>
      <c r="B25073" s="3" t="s">
        <v>31</v>
      </c>
      <c r="C25073" s="3" t="s">
        <v>30</v>
      </c>
      <c r="D25073" s="30">
        <v>224.15</v>
      </c>
    </row>
    <row r="25074" spans="1:4" x14ac:dyDescent="0.25">
      <c r="A25074" s="8">
        <v>47101</v>
      </c>
      <c r="B25074" s="3" t="s">
        <v>28</v>
      </c>
      <c r="C25074" s="3" t="s">
        <v>26</v>
      </c>
      <c r="D25074" s="30">
        <v>1059.27</v>
      </c>
    </row>
    <row r="25075" spans="1:4" x14ac:dyDescent="0.25">
      <c r="A25075" s="8">
        <v>49355</v>
      </c>
      <c r="B25075" s="3" t="s">
        <v>28</v>
      </c>
      <c r="C25075" s="3" t="s">
        <v>30</v>
      </c>
      <c r="D25075" s="30">
        <v>1185.1300000000001</v>
      </c>
    </row>
    <row r="25076" spans="1:4" x14ac:dyDescent="0.25">
      <c r="A25076" s="8">
        <v>64195</v>
      </c>
      <c r="B25076" s="3" t="s">
        <v>32</v>
      </c>
      <c r="C25076" s="3" t="s">
        <v>26</v>
      </c>
      <c r="D25076" s="30">
        <v>2078.33</v>
      </c>
    </row>
    <row r="25077" spans="1:4" x14ac:dyDescent="0.25">
      <c r="A25077" s="8">
        <v>60586</v>
      </c>
      <c r="B25077" s="3" t="s">
        <v>28</v>
      </c>
      <c r="C25077" s="3" t="s">
        <v>30</v>
      </c>
      <c r="D25077" s="30">
        <v>845</v>
      </c>
    </row>
    <row r="25078" spans="1:4" x14ac:dyDescent="0.25">
      <c r="A25078" s="8">
        <v>42165</v>
      </c>
      <c r="B25078" s="3" t="s">
        <v>32</v>
      </c>
      <c r="C25078" s="3" t="s">
        <v>29</v>
      </c>
      <c r="D25078" s="30">
        <v>1339.89</v>
      </c>
    </row>
    <row r="25079" spans="1:4" x14ac:dyDescent="0.25">
      <c r="A25079" s="8">
        <v>45745</v>
      </c>
      <c r="B25079" s="3" t="s">
        <v>31</v>
      </c>
      <c r="C25079" s="3" t="s">
        <v>30</v>
      </c>
      <c r="D25079" s="30">
        <v>215.36</v>
      </c>
    </row>
    <row r="25080" spans="1:4" x14ac:dyDescent="0.25">
      <c r="A25080" s="8">
        <v>55610</v>
      </c>
      <c r="B25080" s="3" t="s">
        <v>32</v>
      </c>
      <c r="C25080" s="3" t="s">
        <v>30</v>
      </c>
      <c r="D25080" s="30">
        <v>2193.71</v>
      </c>
    </row>
    <row r="25081" spans="1:4" x14ac:dyDescent="0.25">
      <c r="A25081" s="8">
        <v>66393</v>
      </c>
      <c r="B25081" s="3" t="s">
        <v>31</v>
      </c>
      <c r="C25081" s="3" t="s">
        <v>26</v>
      </c>
      <c r="D25081" s="30">
        <v>817.17</v>
      </c>
    </row>
    <row r="25082" spans="1:4" x14ac:dyDescent="0.25">
      <c r="A25082" s="8">
        <v>63181</v>
      </c>
      <c r="B25082" s="3" t="s">
        <v>27</v>
      </c>
      <c r="C25082" s="3" t="s">
        <v>26</v>
      </c>
      <c r="D25082" s="30">
        <v>2854.77</v>
      </c>
    </row>
    <row r="25083" spans="1:4" x14ac:dyDescent="0.25">
      <c r="A25083" s="8">
        <v>58233</v>
      </c>
      <c r="B25083" s="3" t="s">
        <v>28</v>
      </c>
      <c r="C25083" s="3" t="s">
        <v>30</v>
      </c>
      <c r="D25083" s="30">
        <v>236.44</v>
      </c>
    </row>
    <row r="25084" spans="1:4" x14ac:dyDescent="0.25">
      <c r="A25084" s="8">
        <v>45527</v>
      </c>
      <c r="B25084" s="3" t="s">
        <v>27</v>
      </c>
      <c r="C25084" s="3" t="s">
        <v>29</v>
      </c>
      <c r="D25084" s="30">
        <v>641.32000000000005</v>
      </c>
    </row>
    <row r="25085" spans="1:4" x14ac:dyDescent="0.25">
      <c r="A25085" s="8">
        <v>74538</v>
      </c>
      <c r="B25085" s="3" t="s">
        <v>32</v>
      </c>
      <c r="C25085" s="3" t="s">
        <v>30</v>
      </c>
      <c r="D25085" s="30">
        <v>252.88</v>
      </c>
    </row>
    <row r="25086" spans="1:4" x14ac:dyDescent="0.25">
      <c r="A25086" s="8">
        <v>63498</v>
      </c>
      <c r="B25086" s="3" t="s">
        <v>27</v>
      </c>
      <c r="C25086" s="3" t="s">
        <v>30</v>
      </c>
      <c r="D25086" s="30">
        <v>345.25</v>
      </c>
    </row>
    <row r="25087" spans="1:4" x14ac:dyDescent="0.25">
      <c r="A25087" s="8">
        <v>45090</v>
      </c>
      <c r="B25087" s="3" t="s">
        <v>31</v>
      </c>
      <c r="C25087" s="3" t="s">
        <v>29</v>
      </c>
      <c r="D25087" s="30">
        <v>267.89999999999998</v>
      </c>
    </row>
    <row r="25088" spans="1:4" x14ac:dyDescent="0.25">
      <c r="A25088" s="8">
        <v>45424</v>
      </c>
      <c r="B25088" s="3" t="s">
        <v>27</v>
      </c>
      <c r="C25088" s="3" t="s">
        <v>30</v>
      </c>
      <c r="D25088" s="30">
        <v>988.52</v>
      </c>
    </row>
    <row r="25089" spans="1:4" x14ac:dyDescent="0.25">
      <c r="A25089" s="8">
        <v>43550</v>
      </c>
      <c r="B25089" s="3" t="s">
        <v>32</v>
      </c>
      <c r="C25089" s="3" t="s">
        <v>26</v>
      </c>
      <c r="D25089" s="30">
        <v>300.77</v>
      </c>
    </row>
    <row r="25090" spans="1:4" x14ac:dyDescent="0.25">
      <c r="A25090" s="8">
        <v>59241</v>
      </c>
      <c r="B25090" s="3" t="s">
        <v>27</v>
      </c>
      <c r="C25090" s="3" t="s">
        <v>29</v>
      </c>
      <c r="D25090" s="30">
        <v>165.1</v>
      </c>
    </row>
    <row r="25091" spans="1:4" x14ac:dyDescent="0.25">
      <c r="A25091" s="8">
        <v>49006</v>
      </c>
      <c r="B25091" s="3" t="s">
        <v>28</v>
      </c>
      <c r="C25091" s="3" t="s">
        <v>30</v>
      </c>
      <c r="D25091" s="30">
        <v>1455.46</v>
      </c>
    </row>
    <row r="25092" spans="1:4" x14ac:dyDescent="0.25">
      <c r="A25092" s="8">
        <v>52533</v>
      </c>
      <c r="B25092" s="3" t="s">
        <v>31</v>
      </c>
      <c r="C25092" s="3" t="s">
        <v>26</v>
      </c>
      <c r="D25092" s="30">
        <v>860.54</v>
      </c>
    </row>
    <row r="25093" spans="1:4" x14ac:dyDescent="0.25">
      <c r="A25093" s="8">
        <v>49563</v>
      </c>
      <c r="B25093" s="3" t="s">
        <v>27</v>
      </c>
      <c r="C25093" s="3" t="s">
        <v>30</v>
      </c>
      <c r="D25093" s="30">
        <v>263.57</v>
      </c>
    </row>
    <row r="25094" spans="1:4" x14ac:dyDescent="0.25">
      <c r="A25094" s="8">
        <v>43212</v>
      </c>
      <c r="B25094" s="3" t="s">
        <v>31</v>
      </c>
      <c r="C25094" s="3" t="s">
        <v>29</v>
      </c>
      <c r="D25094" s="30">
        <v>596.78</v>
      </c>
    </row>
    <row r="25095" spans="1:4" x14ac:dyDescent="0.25">
      <c r="A25095" s="8">
        <v>59223</v>
      </c>
      <c r="B25095" s="3" t="s">
        <v>31</v>
      </c>
      <c r="C25095" s="3" t="s">
        <v>29</v>
      </c>
      <c r="D25095" s="30">
        <v>1312.43</v>
      </c>
    </row>
    <row r="25096" spans="1:4" x14ac:dyDescent="0.25">
      <c r="A25096" s="8">
        <v>50882</v>
      </c>
      <c r="B25096" s="3" t="s">
        <v>27</v>
      </c>
      <c r="C25096" s="3" t="s">
        <v>30</v>
      </c>
      <c r="D25096" s="30">
        <v>639.21</v>
      </c>
    </row>
    <row r="25097" spans="1:4" x14ac:dyDescent="0.25">
      <c r="A25097" s="8">
        <v>43468</v>
      </c>
      <c r="B25097" s="3" t="s">
        <v>31</v>
      </c>
      <c r="C25097" s="3" t="s">
        <v>26</v>
      </c>
      <c r="D25097" s="30">
        <v>330.55</v>
      </c>
    </row>
    <row r="25098" spans="1:4" x14ac:dyDescent="0.25">
      <c r="A25098" s="8">
        <v>53125</v>
      </c>
      <c r="B25098" s="3" t="s">
        <v>27</v>
      </c>
      <c r="C25098" s="3" t="s">
        <v>30</v>
      </c>
      <c r="D25098" s="30">
        <v>1140.3699999999999</v>
      </c>
    </row>
    <row r="25099" spans="1:4" x14ac:dyDescent="0.25">
      <c r="A25099" s="8">
        <v>54589</v>
      </c>
      <c r="B25099" s="3" t="s">
        <v>31</v>
      </c>
      <c r="C25099" s="3" t="s">
        <v>29</v>
      </c>
      <c r="D25099" s="30">
        <v>848.72</v>
      </c>
    </row>
    <row r="25100" spans="1:4" x14ac:dyDescent="0.25">
      <c r="A25100" s="8">
        <v>45904</v>
      </c>
      <c r="B25100" s="3" t="s">
        <v>31</v>
      </c>
      <c r="C25100" s="3" t="s">
        <v>30</v>
      </c>
      <c r="D25100" s="30">
        <v>473.18</v>
      </c>
    </row>
    <row r="25101" spans="1:4" x14ac:dyDescent="0.25">
      <c r="A25101" s="8">
        <v>59769</v>
      </c>
      <c r="B25101" s="3" t="s">
        <v>27</v>
      </c>
      <c r="C25101" s="3" t="s">
        <v>29</v>
      </c>
      <c r="D25101" s="30">
        <v>187.24</v>
      </c>
    </row>
    <row r="25102" spans="1:4" x14ac:dyDescent="0.25">
      <c r="A25102" s="8">
        <v>72448</v>
      </c>
      <c r="B25102" s="3" t="s">
        <v>32</v>
      </c>
      <c r="C25102" s="3" t="s">
        <v>29</v>
      </c>
      <c r="D25102" s="30">
        <v>484.23</v>
      </c>
    </row>
    <row r="25103" spans="1:4" x14ac:dyDescent="0.25">
      <c r="A25103" s="8">
        <v>52372</v>
      </c>
      <c r="B25103" s="3" t="s">
        <v>27</v>
      </c>
      <c r="C25103" s="3" t="s">
        <v>26</v>
      </c>
      <c r="D25103" s="30">
        <v>525.84</v>
      </c>
    </row>
    <row r="25104" spans="1:4" x14ac:dyDescent="0.25">
      <c r="A25104" s="8">
        <v>46378</v>
      </c>
      <c r="B25104" s="3" t="s">
        <v>28</v>
      </c>
      <c r="C25104" s="3" t="s">
        <v>30</v>
      </c>
      <c r="D25104" s="30">
        <v>221.6</v>
      </c>
    </row>
    <row r="25105" spans="1:4" x14ac:dyDescent="0.25">
      <c r="A25105" s="8">
        <v>42592</v>
      </c>
      <c r="B25105" s="3" t="s">
        <v>32</v>
      </c>
      <c r="C25105" s="3" t="s">
        <v>29</v>
      </c>
      <c r="D25105" s="30">
        <v>950.58</v>
      </c>
    </row>
    <row r="25106" spans="1:4" x14ac:dyDescent="0.25">
      <c r="A25106" s="8">
        <v>53411</v>
      </c>
      <c r="B25106" s="3" t="s">
        <v>28</v>
      </c>
      <c r="C25106" s="3" t="s">
        <v>26</v>
      </c>
      <c r="D25106" s="30">
        <v>1285.32</v>
      </c>
    </row>
    <row r="25107" spans="1:4" x14ac:dyDescent="0.25">
      <c r="A25107" s="8">
        <v>67202</v>
      </c>
      <c r="B25107" s="3" t="s">
        <v>27</v>
      </c>
      <c r="C25107" s="3" t="s">
        <v>26</v>
      </c>
      <c r="D25107" s="30">
        <v>315.56</v>
      </c>
    </row>
    <row r="25108" spans="1:4" x14ac:dyDescent="0.25">
      <c r="A25108" s="8">
        <v>55025</v>
      </c>
      <c r="B25108" s="3" t="s">
        <v>27</v>
      </c>
      <c r="C25108" s="3" t="s">
        <v>26</v>
      </c>
      <c r="D25108" s="30">
        <v>245.68</v>
      </c>
    </row>
    <row r="25109" spans="1:4" x14ac:dyDescent="0.25">
      <c r="A25109" s="8">
        <v>55791</v>
      </c>
      <c r="B25109" s="3" t="s">
        <v>32</v>
      </c>
      <c r="C25109" s="3" t="s">
        <v>26</v>
      </c>
      <c r="D25109" s="30">
        <v>2536.9</v>
      </c>
    </row>
    <row r="25110" spans="1:4" x14ac:dyDescent="0.25">
      <c r="A25110" s="8">
        <v>71627</v>
      </c>
      <c r="B25110" s="3" t="s">
        <v>28</v>
      </c>
      <c r="C25110" s="3" t="s">
        <v>29</v>
      </c>
      <c r="D25110" s="30">
        <v>199.57</v>
      </c>
    </row>
    <row r="25111" spans="1:4" x14ac:dyDescent="0.25">
      <c r="A25111" s="8">
        <v>64685</v>
      </c>
      <c r="B25111" s="3" t="s">
        <v>32</v>
      </c>
      <c r="C25111" s="3" t="s">
        <v>29</v>
      </c>
      <c r="D25111" s="30">
        <v>625.47</v>
      </c>
    </row>
    <row r="25112" spans="1:4" x14ac:dyDescent="0.25">
      <c r="A25112" s="8">
        <v>57579</v>
      </c>
      <c r="B25112" s="3" t="s">
        <v>31</v>
      </c>
      <c r="C25112" s="3" t="s">
        <v>26</v>
      </c>
      <c r="D25112" s="30">
        <v>89.08</v>
      </c>
    </row>
    <row r="25113" spans="1:4" x14ac:dyDescent="0.25">
      <c r="A25113" s="8">
        <v>62579</v>
      </c>
      <c r="B25113" s="3" t="s">
        <v>27</v>
      </c>
      <c r="C25113" s="3" t="s">
        <v>30</v>
      </c>
      <c r="D25113" s="30">
        <v>1310.6199999999999</v>
      </c>
    </row>
    <row r="25114" spans="1:4" x14ac:dyDescent="0.25">
      <c r="A25114" s="8">
        <v>50326</v>
      </c>
      <c r="B25114" s="3" t="s">
        <v>27</v>
      </c>
      <c r="C25114" s="3" t="s">
        <v>30</v>
      </c>
      <c r="D25114" s="30">
        <v>1002.61</v>
      </c>
    </row>
    <row r="25115" spans="1:4" x14ac:dyDescent="0.25">
      <c r="A25115" s="8">
        <v>54328</v>
      </c>
      <c r="B25115" s="3" t="s">
        <v>32</v>
      </c>
      <c r="C25115" s="3" t="s">
        <v>29</v>
      </c>
      <c r="D25115" s="30">
        <v>1986.76</v>
      </c>
    </row>
    <row r="25116" spans="1:4" x14ac:dyDescent="0.25">
      <c r="A25116" s="8">
        <v>70582</v>
      </c>
      <c r="B25116" s="3" t="s">
        <v>27</v>
      </c>
      <c r="C25116" s="3" t="s">
        <v>29</v>
      </c>
      <c r="D25116" s="30">
        <v>204.99</v>
      </c>
    </row>
    <row r="25117" spans="1:4" x14ac:dyDescent="0.25">
      <c r="A25117" s="8">
        <v>74509</v>
      </c>
      <c r="B25117" s="3" t="s">
        <v>32</v>
      </c>
      <c r="C25117" s="3" t="s">
        <v>29</v>
      </c>
      <c r="D25117" s="30">
        <v>2254.7800000000002</v>
      </c>
    </row>
    <row r="25118" spans="1:4" x14ac:dyDescent="0.25">
      <c r="A25118" s="8">
        <v>49396</v>
      </c>
      <c r="B25118" s="3" t="s">
        <v>31</v>
      </c>
      <c r="C25118" s="3" t="s">
        <v>29</v>
      </c>
      <c r="D25118" s="30">
        <v>638.5</v>
      </c>
    </row>
    <row r="25119" spans="1:4" x14ac:dyDescent="0.25">
      <c r="A25119" s="8">
        <v>66415</v>
      </c>
      <c r="B25119" s="3" t="s">
        <v>32</v>
      </c>
      <c r="C25119" s="3" t="s">
        <v>29</v>
      </c>
      <c r="D25119" s="30">
        <v>720.46</v>
      </c>
    </row>
    <row r="25120" spans="1:4" x14ac:dyDescent="0.25">
      <c r="A25120" s="8">
        <v>72440</v>
      </c>
      <c r="B25120" s="3" t="s">
        <v>28</v>
      </c>
      <c r="C25120" s="3" t="s">
        <v>29</v>
      </c>
      <c r="D25120" s="30">
        <v>161.43</v>
      </c>
    </row>
    <row r="25121" spans="1:4" x14ac:dyDescent="0.25">
      <c r="A25121" s="8">
        <v>57202</v>
      </c>
      <c r="B25121" s="3" t="s">
        <v>28</v>
      </c>
      <c r="C25121" s="3" t="s">
        <v>30</v>
      </c>
      <c r="D25121" s="30">
        <v>274.47000000000003</v>
      </c>
    </row>
    <row r="25122" spans="1:4" x14ac:dyDescent="0.25">
      <c r="A25122" s="8">
        <v>53376</v>
      </c>
      <c r="B25122" s="3" t="s">
        <v>31</v>
      </c>
      <c r="C25122" s="3" t="s">
        <v>29</v>
      </c>
      <c r="D25122" s="30">
        <v>1520.54</v>
      </c>
    </row>
    <row r="25123" spans="1:4" x14ac:dyDescent="0.25">
      <c r="A25123" s="8">
        <v>65681</v>
      </c>
      <c r="B25123" s="3" t="s">
        <v>31</v>
      </c>
      <c r="C25123" s="3" t="s">
        <v>26</v>
      </c>
      <c r="D25123" s="30">
        <v>1292.7</v>
      </c>
    </row>
    <row r="25124" spans="1:4" x14ac:dyDescent="0.25">
      <c r="A25124" s="8">
        <v>52973</v>
      </c>
      <c r="B25124" s="3" t="s">
        <v>28</v>
      </c>
      <c r="C25124" s="3" t="s">
        <v>29</v>
      </c>
      <c r="D25124" s="30">
        <v>529.36</v>
      </c>
    </row>
    <row r="25125" spans="1:4" x14ac:dyDescent="0.25">
      <c r="A25125" s="8">
        <v>48845</v>
      </c>
      <c r="B25125" s="3" t="s">
        <v>32</v>
      </c>
      <c r="C25125" s="3" t="s">
        <v>26</v>
      </c>
      <c r="D25125" s="30">
        <v>647.66999999999996</v>
      </c>
    </row>
    <row r="25126" spans="1:4" x14ac:dyDescent="0.25">
      <c r="A25126" s="8">
        <v>45609</v>
      </c>
      <c r="B25126" s="3" t="s">
        <v>32</v>
      </c>
      <c r="C25126" s="3" t="s">
        <v>26</v>
      </c>
      <c r="D25126" s="30">
        <v>1484.83</v>
      </c>
    </row>
    <row r="25127" spans="1:4" x14ac:dyDescent="0.25">
      <c r="A25127" s="8">
        <v>52695</v>
      </c>
      <c r="B25127" s="3" t="s">
        <v>32</v>
      </c>
      <c r="C25127" s="3" t="s">
        <v>26</v>
      </c>
      <c r="D25127" s="30">
        <v>266.56</v>
      </c>
    </row>
    <row r="25128" spans="1:4" x14ac:dyDescent="0.25">
      <c r="A25128" s="8">
        <v>44202</v>
      </c>
      <c r="B25128" s="3" t="s">
        <v>28</v>
      </c>
      <c r="C25128" s="3" t="s">
        <v>29</v>
      </c>
      <c r="D25128" s="30">
        <v>778.22</v>
      </c>
    </row>
    <row r="25129" spans="1:4" x14ac:dyDescent="0.25">
      <c r="A25129" s="8">
        <v>70494</v>
      </c>
      <c r="B25129" s="3" t="s">
        <v>28</v>
      </c>
      <c r="C25129" s="3" t="s">
        <v>29</v>
      </c>
      <c r="D25129" s="30">
        <v>803.54</v>
      </c>
    </row>
    <row r="25130" spans="1:4" x14ac:dyDescent="0.25">
      <c r="A25130" s="8">
        <v>67174</v>
      </c>
      <c r="B25130" s="3" t="s">
        <v>32</v>
      </c>
      <c r="C25130" s="3" t="s">
        <v>29</v>
      </c>
      <c r="D25130" s="30">
        <v>1269.45</v>
      </c>
    </row>
    <row r="25131" spans="1:4" x14ac:dyDescent="0.25">
      <c r="A25131" s="8">
        <v>50822</v>
      </c>
      <c r="B25131" s="3" t="s">
        <v>32</v>
      </c>
      <c r="C25131" s="3" t="s">
        <v>30</v>
      </c>
      <c r="D25131" s="30">
        <v>963.47</v>
      </c>
    </row>
    <row r="25132" spans="1:4" x14ac:dyDescent="0.25">
      <c r="A25132" s="8">
        <v>75157</v>
      </c>
      <c r="B25132" s="3" t="s">
        <v>31</v>
      </c>
      <c r="C25132" s="3" t="s">
        <v>26</v>
      </c>
      <c r="D25132" s="30">
        <v>2353.88</v>
      </c>
    </row>
    <row r="25133" spans="1:4" x14ac:dyDescent="0.25">
      <c r="A25133" s="8">
        <v>51439</v>
      </c>
      <c r="B25133" s="3" t="s">
        <v>28</v>
      </c>
      <c r="C25133" s="3" t="s">
        <v>29</v>
      </c>
      <c r="D25133" s="30">
        <v>183.65</v>
      </c>
    </row>
    <row r="25134" spans="1:4" x14ac:dyDescent="0.25">
      <c r="A25134" s="8">
        <v>73235</v>
      </c>
      <c r="B25134" s="3" t="s">
        <v>27</v>
      </c>
      <c r="C25134" s="3" t="s">
        <v>26</v>
      </c>
      <c r="D25134" s="30">
        <v>1284.1300000000001</v>
      </c>
    </row>
    <row r="25135" spans="1:4" x14ac:dyDescent="0.25">
      <c r="A25135" s="8">
        <v>56330</v>
      </c>
      <c r="B25135" s="3" t="s">
        <v>27</v>
      </c>
      <c r="C25135" s="3" t="s">
        <v>30</v>
      </c>
      <c r="D25135" s="30">
        <v>1328.57</v>
      </c>
    </row>
    <row r="25136" spans="1:4" x14ac:dyDescent="0.25">
      <c r="A25136" s="8">
        <v>52756</v>
      </c>
      <c r="B25136" s="3" t="s">
        <v>28</v>
      </c>
      <c r="C25136" s="3" t="s">
        <v>29</v>
      </c>
      <c r="D25136" s="30">
        <v>355.35</v>
      </c>
    </row>
    <row r="25137" spans="1:4" x14ac:dyDescent="0.25">
      <c r="A25137" s="8">
        <v>46031</v>
      </c>
      <c r="B25137" s="3" t="s">
        <v>31</v>
      </c>
      <c r="C25137" s="3" t="s">
        <v>29</v>
      </c>
      <c r="D25137" s="30">
        <v>735.79</v>
      </c>
    </row>
    <row r="25138" spans="1:4" x14ac:dyDescent="0.25">
      <c r="A25138" s="8">
        <v>51056</v>
      </c>
      <c r="B25138" s="3" t="s">
        <v>31</v>
      </c>
      <c r="C25138" s="3" t="s">
        <v>26</v>
      </c>
      <c r="D25138" s="30">
        <v>142.76</v>
      </c>
    </row>
    <row r="25139" spans="1:4" x14ac:dyDescent="0.25">
      <c r="A25139" s="8">
        <v>43131</v>
      </c>
      <c r="B25139" s="3" t="s">
        <v>31</v>
      </c>
      <c r="C25139" s="3" t="s">
        <v>30</v>
      </c>
      <c r="D25139" s="30">
        <v>260.58999999999997</v>
      </c>
    </row>
    <row r="25140" spans="1:4" x14ac:dyDescent="0.25">
      <c r="A25140" s="8">
        <v>55768</v>
      </c>
      <c r="B25140" s="3" t="s">
        <v>27</v>
      </c>
      <c r="C25140" s="3" t="s">
        <v>26</v>
      </c>
      <c r="D25140" s="30">
        <v>293.73</v>
      </c>
    </row>
    <row r="25141" spans="1:4" x14ac:dyDescent="0.25">
      <c r="A25141" s="8">
        <v>68675</v>
      </c>
      <c r="B25141" s="3" t="s">
        <v>32</v>
      </c>
      <c r="C25141" s="3" t="s">
        <v>29</v>
      </c>
      <c r="D25141" s="30">
        <v>115.17</v>
      </c>
    </row>
    <row r="25142" spans="1:4" x14ac:dyDescent="0.25">
      <c r="A25142" s="8">
        <v>73829</v>
      </c>
      <c r="B25142" s="3" t="s">
        <v>32</v>
      </c>
      <c r="C25142" s="3" t="s">
        <v>29</v>
      </c>
      <c r="D25142" s="30">
        <v>1384.58</v>
      </c>
    </row>
    <row r="25143" spans="1:4" x14ac:dyDescent="0.25">
      <c r="A25143" s="8">
        <v>47643</v>
      </c>
      <c r="B25143" s="3" t="s">
        <v>27</v>
      </c>
      <c r="C25143" s="3" t="s">
        <v>26</v>
      </c>
      <c r="D25143" s="30">
        <v>609.13</v>
      </c>
    </row>
    <row r="25144" spans="1:4" x14ac:dyDescent="0.25">
      <c r="A25144" s="8">
        <v>55287</v>
      </c>
      <c r="B25144" s="3" t="s">
        <v>31</v>
      </c>
      <c r="C25144" s="3" t="s">
        <v>29</v>
      </c>
      <c r="D25144" s="30">
        <v>150.87</v>
      </c>
    </row>
    <row r="25145" spans="1:4" x14ac:dyDescent="0.25">
      <c r="A25145" s="8">
        <v>64727</v>
      </c>
      <c r="B25145" s="3" t="s">
        <v>28</v>
      </c>
      <c r="C25145" s="3" t="s">
        <v>26</v>
      </c>
      <c r="D25145" s="30">
        <v>1079.92</v>
      </c>
    </row>
    <row r="25146" spans="1:4" x14ac:dyDescent="0.25">
      <c r="A25146" s="8">
        <v>72885</v>
      </c>
      <c r="B25146" s="3" t="s">
        <v>27</v>
      </c>
      <c r="C25146" s="3" t="s">
        <v>29</v>
      </c>
      <c r="D25146" s="30">
        <v>809.61</v>
      </c>
    </row>
    <row r="25147" spans="1:4" x14ac:dyDescent="0.25">
      <c r="A25147" s="8">
        <v>55728</v>
      </c>
      <c r="B25147" s="3" t="s">
        <v>32</v>
      </c>
      <c r="C25147" s="3" t="s">
        <v>26</v>
      </c>
      <c r="D25147" s="30">
        <v>1101.8699999999999</v>
      </c>
    </row>
    <row r="25148" spans="1:4" x14ac:dyDescent="0.25">
      <c r="A25148" s="8">
        <v>72623</v>
      </c>
      <c r="B25148" s="3" t="s">
        <v>28</v>
      </c>
      <c r="C25148" s="3" t="s">
        <v>26</v>
      </c>
      <c r="D25148" s="30">
        <v>1061.92</v>
      </c>
    </row>
    <row r="25149" spans="1:4" x14ac:dyDescent="0.25">
      <c r="A25149" s="8">
        <v>74745</v>
      </c>
      <c r="B25149" s="3" t="s">
        <v>32</v>
      </c>
      <c r="C25149" s="3" t="s">
        <v>26</v>
      </c>
      <c r="D25149" s="30">
        <v>338.37</v>
      </c>
    </row>
    <row r="25150" spans="1:4" x14ac:dyDescent="0.25">
      <c r="A25150" s="8">
        <v>55387</v>
      </c>
      <c r="B25150" s="3" t="s">
        <v>32</v>
      </c>
      <c r="C25150" s="3" t="s">
        <v>30</v>
      </c>
      <c r="D25150" s="30">
        <v>230.48</v>
      </c>
    </row>
    <row r="25151" spans="1:4" x14ac:dyDescent="0.25">
      <c r="A25151" s="8">
        <v>70200</v>
      </c>
      <c r="B25151" s="3" t="s">
        <v>27</v>
      </c>
      <c r="C25151" s="3" t="s">
        <v>26</v>
      </c>
      <c r="D25151" s="30">
        <v>2608.16</v>
      </c>
    </row>
    <row r="25152" spans="1:4" x14ac:dyDescent="0.25">
      <c r="A25152" s="8">
        <v>63857</v>
      </c>
      <c r="B25152" s="3" t="s">
        <v>27</v>
      </c>
      <c r="C25152" s="3" t="s">
        <v>26</v>
      </c>
      <c r="D25152" s="30">
        <v>114.81</v>
      </c>
    </row>
    <row r="25153" spans="1:4" x14ac:dyDescent="0.25">
      <c r="A25153" s="8">
        <v>43757</v>
      </c>
      <c r="B25153" s="3" t="s">
        <v>31</v>
      </c>
      <c r="C25153" s="3" t="s">
        <v>29</v>
      </c>
      <c r="D25153" s="30">
        <v>1080.3900000000001</v>
      </c>
    </row>
    <row r="25154" spans="1:4" x14ac:dyDescent="0.25">
      <c r="A25154" s="8">
        <v>50038</v>
      </c>
      <c r="B25154" s="3" t="s">
        <v>28</v>
      </c>
      <c r="C25154" s="3" t="s">
        <v>29</v>
      </c>
      <c r="D25154" s="30">
        <v>2895.09</v>
      </c>
    </row>
    <row r="25155" spans="1:4" x14ac:dyDescent="0.25">
      <c r="A25155" s="8">
        <v>61576</v>
      </c>
      <c r="B25155" s="3" t="s">
        <v>27</v>
      </c>
      <c r="C25155" s="3" t="s">
        <v>26</v>
      </c>
      <c r="D25155" s="30">
        <v>529.73</v>
      </c>
    </row>
    <row r="25156" spans="1:4" x14ac:dyDescent="0.25">
      <c r="A25156" s="8">
        <v>60444</v>
      </c>
      <c r="B25156" s="3" t="s">
        <v>28</v>
      </c>
      <c r="C25156" s="3" t="s">
        <v>30</v>
      </c>
      <c r="D25156" s="30">
        <v>168.23</v>
      </c>
    </row>
    <row r="25157" spans="1:4" x14ac:dyDescent="0.25">
      <c r="A25157" s="8">
        <v>50958</v>
      </c>
      <c r="B25157" s="3" t="s">
        <v>32</v>
      </c>
      <c r="C25157" s="3" t="s">
        <v>26</v>
      </c>
      <c r="D25157" s="30">
        <v>1484.91</v>
      </c>
    </row>
    <row r="25158" spans="1:4" x14ac:dyDescent="0.25">
      <c r="A25158" s="8">
        <v>44003</v>
      </c>
      <c r="B25158" s="3" t="s">
        <v>27</v>
      </c>
      <c r="C25158" s="3" t="s">
        <v>29</v>
      </c>
      <c r="D25158" s="30">
        <v>1136.33</v>
      </c>
    </row>
    <row r="25159" spans="1:4" x14ac:dyDescent="0.25">
      <c r="A25159" s="8">
        <v>49772</v>
      </c>
      <c r="B25159" s="3" t="s">
        <v>32</v>
      </c>
      <c r="C25159" s="3" t="s">
        <v>30</v>
      </c>
      <c r="D25159" s="30">
        <v>328.97</v>
      </c>
    </row>
    <row r="25160" spans="1:4" x14ac:dyDescent="0.25">
      <c r="A25160" s="8">
        <v>49905</v>
      </c>
      <c r="B25160" s="3" t="s">
        <v>32</v>
      </c>
      <c r="C25160" s="3" t="s">
        <v>26</v>
      </c>
      <c r="D25160" s="30">
        <v>211.29</v>
      </c>
    </row>
    <row r="25161" spans="1:4" x14ac:dyDescent="0.25">
      <c r="A25161" s="8">
        <v>66446</v>
      </c>
      <c r="B25161" s="3" t="s">
        <v>27</v>
      </c>
      <c r="C25161" s="3" t="s">
        <v>30</v>
      </c>
      <c r="D25161" s="30">
        <v>166.88</v>
      </c>
    </row>
    <row r="25162" spans="1:4" x14ac:dyDescent="0.25">
      <c r="A25162" s="8">
        <v>53724</v>
      </c>
      <c r="B25162" s="3" t="s">
        <v>32</v>
      </c>
      <c r="C25162" s="3" t="s">
        <v>30</v>
      </c>
      <c r="D25162" s="30">
        <v>671.59</v>
      </c>
    </row>
    <row r="25163" spans="1:4" x14ac:dyDescent="0.25">
      <c r="A25163" s="8">
        <v>69804</v>
      </c>
      <c r="B25163" s="3" t="s">
        <v>31</v>
      </c>
      <c r="C25163" s="3" t="s">
        <v>29</v>
      </c>
      <c r="D25163" s="30">
        <v>1277.48</v>
      </c>
    </row>
    <row r="25164" spans="1:4" x14ac:dyDescent="0.25">
      <c r="A25164" s="8">
        <v>59623</v>
      </c>
      <c r="B25164" s="3" t="s">
        <v>27</v>
      </c>
      <c r="C25164" s="3" t="s">
        <v>26</v>
      </c>
      <c r="D25164" s="30">
        <v>697.39</v>
      </c>
    </row>
    <row r="25165" spans="1:4" x14ac:dyDescent="0.25">
      <c r="A25165" s="8">
        <v>48979</v>
      </c>
      <c r="B25165" s="3" t="s">
        <v>32</v>
      </c>
      <c r="C25165" s="3" t="s">
        <v>29</v>
      </c>
      <c r="D25165" s="30">
        <v>74.540000000000006</v>
      </c>
    </row>
    <row r="25166" spans="1:4" x14ac:dyDescent="0.25">
      <c r="A25166" s="8">
        <v>59844</v>
      </c>
      <c r="B25166" s="3" t="s">
        <v>28</v>
      </c>
      <c r="C25166" s="3" t="s">
        <v>26</v>
      </c>
      <c r="D25166" s="30">
        <v>376.85</v>
      </c>
    </row>
    <row r="25167" spans="1:4" x14ac:dyDescent="0.25">
      <c r="A25167" s="8">
        <v>62181</v>
      </c>
      <c r="B25167" s="3" t="s">
        <v>32</v>
      </c>
      <c r="C25167" s="3" t="s">
        <v>30</v>
      </c>
      <c r="D25167" s="30">
        <v>1130.75</v>
      </c>
    </row>
    <row r="25168" spans="1:4" x14ac:dyDescent="0.25">
      <c r="A25168" s="8">
        <v>54894</v>
      </c>
      <c r="B25168" s="3" t="s">
        <v>27</v>
      </c>
      <c r="C25168" s="3" t="s">
        <v>30</v>
      </c>
      <c r="D25168" s="30">
        <v>1021.48</v>
      </c>
    </row>
    <row r="25169" spans="1:4" x14ac:dyDescent="0.25">
      <c r="A25169" s="8">
        <v>51962</v>
      </c>
      <c r="B25169" s="3" t="s">
        <v>27</v>
      </c>
      <c r="C25169" s="3" t="s">
        <v>30</v>
      </c>
      <c r="D25169" s="30">
        <v>462.11</v>
      </c>
    </row>
    <row r="25170" spans="1:4" x14ac:dyDescent="0.25">
      <c r="A25170" s="8">
        <v>72409</v>
      </c>
      <c r="B25170" s="3" t="s">
        <v>31</v>
      </c>
      <c r="C25170" s="3" t="s">
        <v>29</v>
      </c>
      <c r="D25170" s="30">
        <v>1310.84</v>
      </c>
    </row>
    <row r="25171" spans="1:4" x14ac:dyDescent="0.25">
      <c r="A25171" s="8">
        <v>74787</v>
      </c>
      <c r="B25171" s="3" t="s">
        <v>31</v>
      </c>
      <c r="C25171" s="3" t="s">
        <v>26</v>
      </c>
      <c r="D25171" s="30">
        <v>793.66</v>
      </c>
    </row>
    <row r="25172" spans="1:4" x14ac:dyDescent="0.25">
      <c r="A25172" s="8">
        <v>68725</v>
      </c>
      <c r="B25172" s="3" t="s">
        <v>28</v>
      </c>
      <c r="C25172" s="3" t="s">
        <v>26</v>
      </c>
      <c r="D25172" s="30">
        <v>1818.05</v>
      </c>
    </row>
    <row r="25173" spans="1:4" x14ac:dyDescent="0.25">
      <c r="A25173" s="8">
        <v>57012</v>
      </c>
      <c r="B25173" s="3" t="s">
        <v>28</v>
      </c>
      <c r="C25173" s="3" t="s">
        <v>26</v>
      </c>
      <c r="D25173" s="30">
        <v>771.59</v>
      </c>
    </row>
    <row r="25174" spans="1:4" x14ac:dyDescent="0.25">
      <c r="A25174" s="8">
        <v>74637</v>
      </c>
      <c r="B25174" s="3" t="s">
        <v>28</v>
      </c>
      <c r="C25174" s="3" t="s">
        <v>30</v>
      </c>
      <c r="D25174" s="30">
        <v>172.12</v>
      </c>
    </row>
    <row r="25175" spans="1:4" x14ac:dyDescent="0.25">
      <c r="A25175" s="8">
        <v>61616</v>
      </c>
      <c r="B25175" s="3" t="s">
        <v>27</v>
      </c>
      <c r="C25175" s="3" t="s">
        <v>26</v>
      </c>
      <c r="D25175" s="30">
        <v>937.45</v>
      </c>
    </row>
    <row r="25176" spans="1:4" x14ac:dyDescent="0.25">
      <c r="A25176" s="8">
        <v>54104</v>
      </c>
      <c r="B25176" s="3" t="s">
        <v>32</v>
      </c>
      <c r="C25176" s="3" t="s">
        <v>26</v>
      </c>
      <c r="D25176" s="30">
        <v>554.38</v>
      </c>
    </row>
    <row r="25177" spans="1:4" x14ac:dyDescent="0.25">
      <c r="A25177" s="8">
        <v>43888</v>
      </c>
      <c r="B25177" s="3" t="s">
        <v>32</v>
      </c>
      <c r="C25177" s="3" t="s">
        <v>26</v>
      </c>
      <c r="D25177" s="30">
        <v>57.13</v>
      </c>
    </row>
    <row r="25178" spans="1:4" x14ac:dyDescent="0.25">
      <c r="A25178" s="8">
        <v>66594</v>
      </c>
      <c r="B25178" s="3" t="s">
        <v>31</v>
      </c>
      <c r="C25178" s="3" t="s">
        <v>26</v>
      </c>
      <c r="D25178" s="30">
        <v>811.39</v>
      </c>
    </row>
    <row r="25179" spans="1:4" x14ac:dyDescent="0.25">
      <c r="A25179" s="8">
        <v>63690</v>
      </c>
      <c r="B25179" s="3" t="s">
        <v>27</v>
      </c>
      <c r="C25179" s="3" t="s">
        <v>26</v>
      </c>
      <c r="D25179" s="30">
        <v>1453.55</v>
      </c>
    </row>
    <row r="25180" spans="1:4" x14ac:dyDescent="0.25">
      <c r="A25180" s="8">
        <v>47891</v>
      </c>
      <c r="B25180" s="3" t="s">
        <v>32</v>
      </c>
      <c r="C25180" s="3" t="s">
        <v>29</v>
      </c>
      <c r="D25180" s="30">
        <v>2285.87</v>
      </c>
    </row>
    <row r="25181" spans="1:4" x14ac:dyDescent="0.25">
      <c r="A25181" s="8">
        <v>74894</v>
      </c>
      <c r="B25181" s="3" t="s">
        <v>32</v>
      </c>
      <c r="C25181" s="3" t="s">
        <v>30</v>
      </c>
      <c r="D25181" s="30">
        <v>263.70999999999998</v>
      </c>
    </row>
    <row r="25182" spans="1:4" x14ac:dyDescent="0.25">
      <c r="A25182" s="8">
        <v>66248</v>
      </c>
      <c r="B25182" s="3" t="s">
        <v>31</v>
      </c>
      <c r="C25182" s="3" t="s">
        <v>26</v>
      </c>
      <c r="D25182" s="30">
        <v>544.54</v>
      </c>
    </row>
    <row r="25183" spans="1:4" x14ac:dyDescent="0.25">
      <c r="A25183" s="8">
        <v>55285</v>
      </c>
      <c r="B25183" s="3" t="s">
        <v>28</v>
      </c>
      <c r="C25183" s="3" t="s">
        <v>26</v>
      </c>
      <c r="D25183" s="30">
        <v>1333.39</v>
      </c>
    </row>
    <row r="25184" spans="1:4" x14ac:dyDescent="0.25">
      <c r="A25184" s="8">
        <v>63634</v>
      </c>
      <c r="B25184" s="3" t="s">
        <v>31</v>
      </c>
      <c r="C25184" s="3" t="s">
        <v>29</v>
      </c>
      <c r="D25184" s="30">
        <v>648.14</v>
      </c>
    </row>
    <row r="25185" spans="1:4" x14ac:dyDescent="0.25">
      <c r="A25185" s="8">
        <v>59421</v>
      </c>
      <c r="B25185" s="3" t="s">
        <v>27</v>
      </c>
      <c r="C25185" s="3" t="s">
        <v>29</v>
      </c>
      <c r="D25185" s="30">
        <v>1017.96</v>
      </c>
    </row>
    <row r="25186" spans="1:4" x14ac:dyDescent="0.25">
      <c r="A25186" s="8">
        <v>53132</v>
      </c>
      <c r="B25186" s="3" t="s">
        <v>32</v>
      </c>
      <c r="C25186" s="3" t="s">
        <v>29</v>
      </c>
      <c r="D25186" s="30">
        <v>161.38999999999999</v>
      </c>
    </row>
    <row r="25187" spans="1:4" x14ac:dyDescent="0.25">
      <c r="A25187" s="8">
        <v>46705</v>
      </c>
      <c r="B25187" s="3" t="s">
        <v>31</v>
      </c>
      <c r="C25187" s="3" t="s">
        <v>30</v>
      </c>
      <c r="D25187" s="30">
        <v>24.58</v>
      </c>
    </row>
    <row r="25188" spans="1:4" x14ac:dyDescent="0.25">
      <c r="A25188" s="8">
        <v>60155</v>
      </c>
      <c r="B25188" s="3" t="s">
        <v>27</v>
      </c>
      <c r="C25188" s="3" t="s">
        <v>26</v>
      </c>
      <c r="D25188" s="30">
        <v>295.08999999999997</v>
      </c>
    </row>
    <row r="25189" spans="1:4" x14ac:dyDescent="0.25">
      <c r="A25189" s="8">
        <v>49274</v>
      </c>
      <c r="B25189" s="3" t="s">
        <v>27</v>
      </c>
      <c r="C25189" s="3" t="s">
        <v>30</v>
      </c>
      <c r="D25189" s="30">
        <v>661.84</v>
      </c>
    </row>
    <row r="25190" spans="1:4" x14ac:dyDescent="0.25">
      <c r="A25190" s="8">
        <v>51175</v>
      </c>
      <c r="B25190" s="3" t="s">
        <v>31</v>
      </c>
      <c r="C25190" s="3" t="s">
        <v>30</v>
      </c>
      <c r="D25190" s="30">
        <v>597.03</v>
      </c>
    </row>
    <row r="25191" spans="1:4" x14ac:dyDescent="0.25">
      <c r="A25191" s="8">
        <v>59205</v>
      </c>
      <c r="B25191" s="3" t="s">
        <v>27</v>
      </c>
      <c r="C25191" s="3" t="s">
        <v>26</v>
      </c>
      <c r="D25191" s="30">
        <v>164.74</v>
      </c>
    </row>
    <row r="25192" spans="1:4" x14ac:dyDescent="0.25">
      <c r="A25192" s="8">
        <v>71287</v>
      </c>
      <c r="B25192" s="3" t="s">
        <v>32</v>
      </c>
      <c r="C25192" s="3" t="s">
        <v>30</v>
      </c>
      <c r="D25192" s="30">
        <v>775.93</v>
      </c>
    </row>
    <row r="25193" spans="1:4" x14ac:dyDescent="0.25">
      <c r="A25193" s="8">
        <v>50283</v>
      </c>
      <c r="B25193" s="3" t="s">
        <v>27</v>
      </c>
      <c r="C25193" s="3" t="s">
        <v>30</v>
      </c>
      <c r="D25193" s="30">
        <v>484.05</v>
      </c>
    </row>
    <row r="25194" spans="1:4" x14ac:dyDescent="0.25">
      <c r="A25194" s="8">
        <v>53797</v>
      </c>
      <c r="B25194" s="3" t="s">
        <v>32</v>
      </c>
      <c r="C25194" s="3" t="s">
        <v>29</v>
      </c>
      <c r="D25194" s="30">
        <v>2888.18</v>
      </c>
    </row>
    <row r="25195" spans="1:4" x14ac:dyDescent="0.25">
      <c r="A25195" s="8">
        <v>44663</v>
      </c>
      <c r="B25195" s="3" t="s">
        <v>31</v>
      </c>
      <c r="C25195" s="3" t="s">
        <v>30</v>
      </c>
      <c r="D25195" s="30">
        <v>136.96</v>
      </c>
    </row>
    <row r="25196" spans="1:4" x14ac:dyDescent="0.25">
      <c r="A25196" s="8">
        <v>59756</v>
      </c>
      <c r="B25196" s="3" t="s">
        <v>31</v>
      </c>
      <c r="C25196" s="3" t="s">
        <v>29</v>
      </c>
      <c r="D25196" s="30">
        <v>143.31</v>
      </c>
    </row>
    <row r="25197" spans="1:4" x14ac:dyDescent="0.25">
      <c r="A25197" s="8">
        <v>61916</v>
      </c>
      <c r="B25197" s="3" t="s">
        <v>28</v>
      </c>
      <c r="C25197" s="3" t="s">
        <v>26</v>
      </c>
      <c r="D25197" s="30">
        <v>1425.71</v>
      </c>
    </row>
    <row r="25198" spans="1:4" x14ac:dyDescent="0.25">
      <c r="A25198" s="8">
        <v>61289</v>
      </c>
      <c r="B25198" s="3" t="s">
        <v>32</v>
      </c>
      <c r="C25198" s="3" t="s">
        <v>29</v>
      </c>
      <c r="D25198" s="30">
        <v>1908.46</v>
      </c>
    </row>
    <row r="25199" spans="1:4" x14ac:dyDescent="0.25">
      <c r="A25199" s="8">
        <v>55531</v>
      </c>
      <c r="B25199" s="3" t="s">
        <v>28</v>
      </c>
      <c r="C25199" s="3" t="s">
        <v>29</v>
      </c>
      <c r="D25199" s="30">
        <v>890.65</v>
      </c>
    </row>
    <row r="25200" spans="1:4" x14ac:dyDescent="0.25">
      <c r="A25200" s="8">
        <v>56530</v>
      </c>
      <c r="B25200" s="3" t="s">
        <v>28</v>
      </c>
      <c r="C25200" s="3" t="s">
        <v>30</v>
      </c>
      <c r="D25200" s="30">
        <v>977.95</v>
      </c>
    </row>
    <row r="25201" spans="1:4" x14ac:dyDescent="0.25">
      <c r="A25201" s="8">
        <v>67937</v>
      </c>
      <c r="B25201" s="3" t="s">
        <v>27</v>
      </c>
      <c r="C25201" s="3" t="s">
        <v>30</v>
      </c>
      <c r="D25201" s="30">
        <v>568.19000000000005</v>
      </c>
    </row>
    <row r="25202" spans="1:4" x14ac:dyDescent="0.25">
      <c r="A25202" s="8">
        <v>42259</v>
      </c>
      <c r="B25202" s="3" t="s">
        <v>27</v>
      </c>
      <c r="C25202" s="3" t="s">
        <v>26</v>
      </c>
      <c r="D25202" s="30">
        <v>725.52</v>
      </c>
    </row>
    <row r="25203" spans="1:4" x14ac:dyDescent="0.25">
      <c r="A25203" s="8">
        <v>62173</v>
      </c>
      <c r="B25203" s="3" t="s">
        <v>32</v>
      </c>
      <c r="C25203" s="3" t="s">
        <v>26</v>
      </c>
      <c r="D25203" s="30">
        <v>2515.19</v>
      </c>
    </row>
    <row r="25204" spans="1:4" x14ac:dyDescent="0.25">
      <c r="A25204" s="8">
        <v>50486</v>
      </c>
      <c r="B25204" s="3" t="s">
        <v>31</v>
      </c>
      <c r="C25204" s="3" t="s">
        <v>29</v>
      </c>
      <c r="D25204" s="30">
        <v>563.77</v>
      </c>
    </row>
    <row r="25205" spans="1:4" x14ac:dyDescent="0.25">
      <c r="A25205" s="8">
        <v>51881</v>
      </c>
      <c r="B25205" s="3" t="s">
        <v>31</v>
      </c>
      <c r="C25205" s="3" t="s">
        <v>30</v>
      </c>
      <c r="D25205" s="30">
        <v>1655.75</v>
      </c>
    </row>
    <row r="25206" spans="1:4" x14ac:dyDescent="0.25">
      <c r="A25206" s="8">
        <v>51246</v>
      </c>
      <c r="B25206" s="3" t="s">
        <v>31</v>
      </c>
      <c r="C25206" s="3" t="s">
        <v>30</v>
      </c>
      <c r="D25206" s="30">
        <v>133.72999999999999</v>
      </c>
    </row>
    <row r="25207" spans="1:4" x14ac:dyDescent="0.25">
      <c r="A25207" s="8">
        <v>63141</v>
      </c>
      <c r="B25207" s="3" t="s">
        <v>31</v>
      </c>
      <c r="C25207" s="3" t="s">
        <v>30</v>
      </c>
      <c r="D25207" s="30">
        <v>1293.43</v>
      </c>
    </row>
    <row r="25208" spans="1:4" x14ac:dyDescent="0.25">
      <c r="A25208" s="8">
        <v>54868</v>
      </c>
      <c r="B25208" s="3" t="s">
        <v>32</v>
      </c>
      <c r="C25208" s="3" t="s">
        <v>26</v>
      </c>
      <c r="D25208" s="30">
        <v>78.260000000000005</v>
      </c>
    </row>
    <row r="25209" spans="1:4" x14ac:dyDescent="0.25">
      <c r="A25209" s="8">
        <v>71160</v>
      </c>
      <c r="B25209" s="3" t="s">
        <v>27</v>
      </c>
      <c r="C25209" s="3" t="s">
        <v>26</v>
      </c>
      <c r="D25209" s="30">
        <v>87.19</v>
      </c>
    </row>
    <row r="25210" spans="1:4" x14ac:dyDescent="0.25">
      <c r="A25210" s="8">
        <v>47389</v>
      </c>
      <c r="B25210" s="3" t="s">
        <v>32</v>
      </c>
      <c r="C25210" s="3" t="s">
        <v>30</v>
      </c>
      <c r="D25210" s="30">
        <v>618.80999999999995</v>
      </c>
    </row>
    <row r="25211" spans="1:4" x14ac:dyDescent="0.25">
      <c r="A25211" s="8">
        <v>46948</v>
      </c>
      <c r="B25211" s="3" t="s">
        <v>27</v>
      </c>
      <c r="C25211" s="3" t="s">
        <v>26</v>
      </c>
      <c r="D25211" s="30">
        <v>2842.56</v>
      </c>
    </row>
    <row r="25212" spans="1:4" x14ac:dyDescent="0.25">
      <c r="A25212" s="8">
        <v>66753</v>
      </c>
      <c r="B25212" s="3" t="s">
        <v>28</v>
      </c>
      <c r="C25212" s="3" t="s">
        <v>30</v>
      </c>
      <c r="D25212" s="30">
        <v>871.04</v>
      </c>
    </row>
    <row r="25213" spans="1:4" x14ac:dyDescent="0.25">
      <c r="A25213" s="8">
        <v>61435</v>
      </c>
      <c r="B25213" s="3" t="s">
        <v>31</v>
      </c>
      <c r="C25213" s="3" t="s">
        <v>29</v>
      </c>
      <c r="D25213" s="30">
        <v>576.9</v>
      </c>
    </row>
    <row r="25214" spans="1:4" x14ac:dyDescent="0.25">
      <c r="A25214" s="8">
        <v>53635</v>
      </c>
      <c r="B25214" s="3" t="s">
        <v>28</v>
      </c>
      <c r="C25214" s="3" t="s">
        <v>29</v>
      </c>
      <c r="D25214" s="30">
        <v>615.85</v>
      </c>
    </row>
    <row r="25215" spans="1:4" x14ac:dyDescent="0.25">
      <c r="A25215" s="8">
        <v>62215</v>
      </c>
      <c r="B25215" s="3" t="s">
        <v>32</v>
      </c>
      <c r="C25215" s="3" t="s">
        <v>30</v>
      </c>
      <c r="D25215" s="30">
        <v>449.85</v>
      </c>
    </row>
    <row r="25216" spans="1:4" x14ac:dyDescent="0.25">
      <c r="A25216" s="8">
        <v>63798</v>
      </c>
      <c r="B25216" s="3" t="s">
        <v>31</v>
      </c>
      <c r="C25216" s="3" t="s">
        <v>26</v>
      </c>
      <c r="D25216" s="30">
        <v>111.08</v>
      </c>
    </row>
    <row r="25217" spans="1:4" x14ac:dyDescent="0.25">
      <c r="A25217" s="8">
        <v>61097</v>
      </c>
      <c r="B25217" s="3" t="s">
        <v>28</v>
      </c>
      <c r="C25217" s="3" t="s">
        <v>30</v>
      </c>
      <c r="D25217" s="30">
        <v>1057.24</v>
      </c>
    </row>
    <row r="25218" spans="1:4" x14ac:dyDescent="0.25">
      <c r="A25218" s="8">
        <v>42786</v>
      </c>
      <c r="B25218" s="3" t="s">
        <v>28</v>
      </c>
      <c r="C25218" s="3" t="s">
        <v>29</v>
      </c>
      <c r="D25218" s="30">
        <v>610.72</v>
      </c>
    </row>
    <row r="25219" spans="1:4" x14ac:dyDescent="0.25">
      <c r="A25219" s="8">
        <v>56829</v>
      </c>
      <c r="B25219" s="3" t="s">
        <v>28</v>
      </c>
      <c r="C25219" s="3" t="s">
        <v>30</v>
      </c>
      <c r="D25219" s="30">
        <v>258.2</v>
      </c>
    </row>
    <row r="25220" spans="1:4" x14ac:dyDescent="0.25">
      <c r="A25220" s="8">
        <v>73174</v>
      </c>
      <c r="B25220" s="3" t="s">
        <v>27</v>
      </c>
      <c r="C25220" s="3" t="s">
        <v>26</v>
      </c>
      <c r="D25220" s="30">
        <v>174.04</v>
      </c>
    </row>
    <row r="25221" spans="1:4" x14ac:dyDescent="0.25">
      <c r="A25221" s="8">
        <v>46730</v>
      </c>
      <c r="B25221" s="3" t="s">
        <v>31</v>
      </c>
      <c r="C25221" s="3" t="s">
        <v>29</v>
      </c>
      <c r="D25221" s="30">
        <v>2217.92</v>
      </c>
    </row>
    <row r="25222" spans="1:4" x14ac:dyDescent="0.25">
      <c r="A25222" s="8">
        <v>62710</v>
      </c>
      <c r="B25222" s="3" t="s">
        <v>31</v>
      </c>
      <c r="C25222" s="3" t="s">
        <v>26</v>
      </c>
      <c r="D25222" s="30">
        <v>431.04</v>
      </c>
    </row>
    <row r="25223" spans="1:4" x14ac:dyDescent="0.25">
      <c r="A25223" s="8">
        <v>65926</v>
      </c>
      <c r="B25223" s="3" t="s">
        <v>31</v>
      </c>
      <c r="C25223" s="3" t="s">
        <v>30</v>
      </c>
      <c r="D25223" s="30">
        <v>752.76</v>
      </c>
    </row>
    <row r="25224" spans="1:4" x14ac:dyDescent="0.25">
      <c r="A25224" s="8">
        <v>71882</v>
      </c>
      <c r="B25224" s="3" t="s">
        <v>28</v>
      </c>
      <c r="C25224" s="3" t="s">
        <v>26</v>
      </c>
      <c r="D25224" s="30">
        <v>824.02</v>
      </c>
    </row>
    <row r="25225" spans="1:4" x14ac:dyDescent="0.25">
      <c r="A25225" s="8">
        <v>73903</v>
      </c>
      <c r="B25225" s="3" t="s">
        <v>28</v>
      </c>
      <c r="C25225" s="3" t="s">
        <v>30</v>
      </c>
      <c r="D25225" s="30">
        <v>668.94</v>
      </c>
    </row>
    <row r="25226" spans="1:4" x14ac:dyDescent="0.25">
      <c r="A25226" s="8">
        <v>43203</v>
      </c>
      <c r="B25226" s="3" t="s">
        <v>28</v>
      </c>
      <c r="C25226" s="3" t="s">
        <v>29</v>
      </c>
      <c r="D25226" s="30">
        <v>596.04999999999995</v>
      </c>
    </row>
    <row r="25227" spans="1:4" x14ac:dyDescent="0.25">
      <c r="A25227" s="8">
        <v>49920</v>
      </c>
      <c r="B25227" s="3" t="s">
        <v>32</v>
      </c>
      <c r="C25227" s="3" t="s">
        <v>29</v>
      </c>
      <c r="D25227" s="30">
        <v>219.66</v>
      </c>
    </row>
    <row r="25228" spans="1:4" x14ac:dyDescent="0.25">
      <c r="A25228" s="8">
        <v>71002</v>
      </c>
      <c r="B25228" s="3" t="s">
        <v>32</v>
      </c>
      <c r="C25228" s="3" t="s">
        <v>26</v>
      </c>
      <c r="D25228" s="30">
        <v>671.77</v>
      </c>
    </row>
    <row r="25229" spans="1:4" x14ac:dyDescent="0.25">
      <c r="A25229" s="8">
        <v>62800</v>
      </c>
      <c r="B25229" s="3" t="s">
        <v>32</v>
      </c>
      <c r="C25229" s="3" t="s">
        <v>30</v>
      </c>
      <c r="D25229" s="30">
        <v>171.98</v>
      </c>
    </row>
    <row r="25230" spans="1:4" x14ac:dyDescent="0.25">
      <c r="A25230" s="8">
        <v>70808</v>
      </c>
      <c r="B25230" s="3" t="s">
        <v>27</v>
      </c>
      <c r="C25230" s="3" t="s">
        <v>29</v>
      </c>
      <c r="D25230" s="30">
        <v>1498.08</v>
      </c>
    </row>
    <row r="25231" spans="1:4" x14ac:dyDescent="0.25">
      <c r="A25231" s="8">
        <v>48163</v>
      </c>
      <c r="B25231" s="3" t="s">
        <v>31</v>
      </c>
      <c r="C25231" s="3" t="s">
        <v>26</v>
      </c>
      <c r="D25231" s="30">
        <v>1304.28</v>
      </c>
    </row>
    <row r="25232" spans="1:4" x14ac:dyDescent="0.25">
      <c r="A25232" s="8">
        <v>57958</v>
      </c>
      <c r="B25232" s="3" t="s">
        <v>32</v>
      </c>
      <c r="C25232" s="3" t="s">
        <v>26</v>
      </c>
      <c r="D25232" s="30">
        <v>2790.73</v>
      </c>
    </row>
    <row r="25233" spans="1:4" x14ac:dyDescent="0.25">
      <c r="A25233" s="8">
        <v>71755</v>
      </c>
      <c r="B25233" s="3" t="s">
        <v>31</v>
      </c>
      <c r="C25233" s="3" t="s">
        <v>29</v>
      </c>
      <c r="D25233" s="30">
        <v>203.3</v>
      </c>
    </row>
    <row r="25234" spans="1:4" x14ac:dyDescent="0.25">
      <c r="A25234" s="8">
        <v>72290</v>
      </c>
      <c r="B25234" s="3" t="s">
        <v>27</v>
      </c>
      <c r="C25234" s="3" t="s">
        <v>26</v>
      </c>
      <c r="D25234" s="30">
        <v>1296.3900000000001</v>
      </c>
    </row>
    <row r="25235" spans="1:4" x14ac:dyDescent="0.25">
      <c r="A25235" s="8">
        <v>65306</v>
      </c>
      <c r="B25235" s="3" t="s">
        <v>28</v>
      </c>
      <c r="C25235" s="3" t="s">
        <v>26</v>
      </c>
      <c r="D25235" s="30">
        <v>1528.84</v>
      </c>
    </row>
    <row r="25236" spans="1:4" x14ac:dyDescent="0.25">
      <c r="A25236" s="8">
        <v>67931</v>
      </c>
      <c r="B25236" s="3" t="s">
        <v>31</v>
      </c>
      <c r="C25236" s="3" t="s">
        <v>29</v>
      </c>
      <c r="D25236" s="30">
        <v>1728.14</v>
      </c>
    </row>
    <row r="25237" spans="1:4" x14ac:dyDescent="0.25">
      <c r="A25237" s="8">
        <v>70472</v>
      </c>
      <c r="B25237" s="3" t="s">
        <v>32</v>
      </c>
      <c r="C25237" s="3" t="s">
        <v>30</v>
      </c>
      <c r="D25237" s="30">
        <v>166.73</v>
      </c>
    </row>
    <row r="25238" spans="1:4" x14ac:dyDescent="0.25">
      <c r="A25238" s="8">
        <v>73089</v>
      </c>
      <c r="B25238" s="3" t="s">
        <v>27</v>
      </c>
      <c r="C25238" s="3" t="s">
        <v>30</v>
      </c>
      <c r="D25238" s="30">
        <v>724.41</v>
      </c>
    </row>
    <row r="25239" spans="1:4" x14ac:dyDescent="0.25">
      <c r="A25239" s="8">
        <v>46656</v>
      </c>
      <c r="B25239" s="3" t="s">
        <v>28</v>
      </c>
      <c r="C25239" s="3" t="s">
        <v>26</v>
      </c>
      <c r="D25239" s="30">
        <v>696.15</v>
      </c>
    </row>
    <row r="25240" spans="1:4" x14ac:dyDescent="0.25">
      <c r="A25240" s="8">
        <v>74961</v>
      </c>
      <c r="B25240" s="3" t="s">
        <v>31</v>
      </c>
      <c r="C25240" s="3" t="s">
        <v>30</v>
      </c>
      <c r="D25240" s="30">
        <v>775.85</v>
      </c>
    </row>
    <row r="25241" spans="1:4" x14ac:dyDescent="0.25">
      <c r="A25241" s="8">
        <v>56360</v>
      </c>
      <c r="B25241" s="3" t="s">
        <v>32</v>
      </c>
      <c r="C25241" s="3" t="s">
        <v>29</v>
      </c>
      <c r="D25241" s="30">
        <v>1769.57</v>
      </c>
    </row>
    <row r="25242" spans="1:4" x14ac:dyDescent="0.25">
      <c r="A25242" s="8">
        <v>62245</v>
      </c>
      <c r="B25242" s="3" t="s">
        <v>28</v>
      </c>
      <c r="C25242" s="3" t="s">
        <v>29</v>
      </c>
      <c r="D25242" s="30">
        <v>287.52</v>
      </c>
    </row>
    <row r="25243" spans="1:4" x14ac:dyDescent="0.25">
      <c r="A25243" s="8">
        <v>61541</v>
      </c>
      <c r="B25243" s="3" t="s">
        <v>31</v>
      </c>
      <c r="C25243" s="3" t="s">
        <v>26</v>
      </c>
      <c r="D25243" s="30">
        <v>1333.1</v>
      </c>
    </row>
    <row r="25244" spans="1:4" x14ac:dyDescent="0.25">
      <c r="A25244" s="8">
        <v>43085</v>
      </c>
      <c r="B25244" s="3" t="s">
        <v>31</v>
      </c>
      <c r="C25244" s="3" t="s">
        <v>29</v>
      </c>
      <c r="D25244" s="30">
        <v>1126.3900000000001</v>
      </c>
    </row>
    <row r="25245" spans="1:4" x14ac:dyDescent="0.25">
      <c r="A25245" s="8">
        <v>72890</v>
      </c>
      <c r="B25245" s="3" t="s">
        <v>28</v>
      </c>
      <c r="C25245" s="3" t="s">
        <v>26</v>
      </c>
      <c r="D25245" s="30">
        <v>2666.58</v>
      </c>
    </row>
    <row r="25246" spans="1:4" x14ac:dyDescent="0.25">
      <c r="A25246" s="8">
        <v>54658</v>
      </c>
      <c r="B25246" s="3" t="s">
        <v>31</v>
      </c>
      <c r="C25246" s="3" t="s">
        <v>26</v>
      </c>
      <c r="D25246" s="30">
        <v>106.92</v>
      </c>
    </row>
    <row r="25247" spans="1:4" x14ac:dyDescent="0.25">
      <c r="A25247" s="8">
        <v>48481</v>
      </c>
      <c r="B25247" s="3" t="s">
        <v>28</v>
      </c>
      <c r="C25247" s="3" t="s">
        <v>26</v>
      </c>
      <c r="D25247" s="30">
        <v>570.24</v>
      </c>
    </row>
    <row r="25248" spans="1:4" x14ac:dyDescent="0.25">
      <c r="A25248" s="8">
        <v>58953</v>
      </c>
      <c r="B25248" s="3" t="s">
        <v>31</v>
      </c>
      <c r="C25248" s="3" t="s">
        <v>30</v>
      </c>
      <c r="D25248" s="30">
        <v>1207.04</v>
      </c>
    </row>
    <row r="25249" spans="1:4" x14ac:dyDescent="0.25">
      <c r="A25249" s="8">
        <v>65597</v>
      </c>
      <c r="B25249" s="3" t="s">
        <v>31</v>
      </c>
      <c r="C25249" s="3" t="s">
        <v>26</v>
      </c>
      <c r="D25249" s="30">
        <v>1372.83</v>
      </c>
    </row>
    <row r="25250" spans="1:4" x14ac:dyDescent="0.25">
      <c r="A25250" s="8">
        <v>49950</v>
      </c>
      <c r="B25250" s="3" t="s">
        <v>31</v>
      </c>
      <c r="C25250" s="3" t="s">
        <v>29</v>
      </c>
      <c r="D25250" s="30">
        <v>1857.78</v>
      </c>
    </row>
    <row r="25251" spans="1:4" x14ac:dyDescent="0.25">
      <c r="A25251" s="8">
        <v>56561</v>
      </c>
      <c r="B25251" s="3" t="s">
        <v>31</v>
      </c>
      <c r="C25251" s="3" t="s">
        <v>26</v>
      </c>
      <c r="D25251" s="30">
        <v>286.23</v>
      </c>
    </row>
    <row r="25252" spans="1:4" x14ac:dyDescent="0.25">
      <c r="A25252" s="8">
        <v>54410</v>
      </c>
      <c r="B25252" s="3" t="s">
        <v>32</v>
      </c>
      <c r="C25252" s="3" t="s">
        <v>29</v>
      </c>
      <c r="D25252" s="30">
        <v>1924.84</v>
      </c>
    </row>
    <row r="25253" spans="1:4" x14ac:dyDescent="0.25">
      <c r="A25253" s="8">
        <v>48079</v>
      </c>
      <c r="B25253" s="3" t="s">
        <v>27</v>
      </c>
      <c r="C25253" s="3" t="s">
        <v>29</v>
      </c>
      <c r="D25253" s="30">
        <v>1800.08</v>
      </c>
    </row>
    <row r="25254" spans="1:4" x14ac:dyDescent="0.25">
      <c r="A25254" s="8">
        <v>71672</v>
      </c>
      <c r="B25254" s="3" t="s">
        <v>28</v>
      </c>
      <c r="C25254" s="3" t="s">
        <v>30</v>
      </c>
      <c r="D25254" s="30">
        <v>1902.23</v>
      </c>
    </row>
    <row r="25255" spans="1:4" x14ac:dyDescent="0.25">
      <c r="A25255" s="8">
        <v>71873</v>
      </c>
      <c r="B25255" s="3" t="s">
        <v>28</v>
      </c>
      <c r="C25255" s="3" t="s">
        <v>30</v>
      </c>
      <c r="D25255" s="30">
        <v>1404.42</v>
      </c>
    </row>
    <row r="25256" spans="1:4" x14ac:dyDescent="0.25">
      <c r="A25256" s="8">
        <v>53886</v>
      </c>
      <c r="B25256" s="3" t="s">
        <v>31</v>
      </c>
      <c r="C25256" s="3" t="s">
        <v>30</v>
      </c>
      <c r="D25256" s="30">
        <v>1762.83</v>
      </c>
    </row>
    <row r="25257" spans="1:4" x14ac:dyDescent="0.25">
      <c r="A25257" s="8">
        <v>75224</v>
      </c>
      <c r="B25257" s="3" t="s">
        <v>27</v>
      </c>
      <c r="C25257" s="3" t="s">
        <v>30</v>
      </c>
      <c r="D25257" s="30">
        <v>628.70000000000005</v>
      </c>
    </row>
    <row r="25258" spans="1:4" x14ac:dyDescent="0.25">
      <c r="A25258" s="8">
        <v>47808</v>
      </c>
      <c r="B25258" s="3" t="s">
        <v>27</v>
      </c>
      <c r="C25258" s="3" t="s">
        <v>26</v>
      </c>
      <c r="D25258" s="30">
        <v>1003.77</v>
      </c>
    </row>
    <row r="25259" spans="1:4" x14ac:dyDescent="0.25">
      <c r="A25259" s="8">
        <v>51402</v>
      </c>
      <c r="B25259" s="3" t="s">
        <v>32</v>
      </c>
      <c r="C25259" s="3" t="s">
        <v>30</v>
      </c>
      <c r="D25259" s="30">
        <v>244.73</v>
      </c>
    </row>
    <row r="25260" spans="1:4" x14ac:dyDescent="0.25">
      <c r="A25260" s="8">
        <v>51012</v>
      </c>
      <c r="B25260" s="3" t="s">
        <v>31</v>
      </c>
      <c r="C25260" s="3" t="s">
        <v>30</v>
      </c>
      <c r="D25260" s="30">
        <v>457.04</v>
      </c>
    </row>
    <row r="25261" spans="1:4" x14ac:dyDescent="0.25">
      <c r="A25261" s="8">
        <v>55343</v>
      </c>
      <c r="B25261" s="3" t="s">
        <v>27</v>
      </c>
      <c r="C25261" s="3" t="s">
        <v>29</v>
      </c>
      <c r="D25261" s="30">
        <v>1441.81</v>
      </c>
    </row>
    <row r="25262" spans="1:4" x14ac:dyDescent="0.25">
      <c r="A25262" s="8">
        <v>42794</v>
      </c>
      <c r="B25262" s="3" t="s">
        <v>32</v>
      </c>
      <c r="C25262" s="3" t="s">
        <v>29</v>
      </c>
      <c r="D25262" s="30">
        <v>256.55</v>
      </c>
    </row>
    <row r="25263" spans="1:4" x14ac:dyDescent="0.25">
      <c r="A25263" s="8">
        <v>74112</v>
      </c>
      <c r="B25263" s="3" t="s">
        <v>27</v>
      </c>
      <c r="C25263" s="3" t="s">
        <v>29</v>
      </c>
      <c r="D25263" s="30">
        <v>321.26</v>
      </c>
    </row>
    <row r="25264" spans="1:4" x14ac:dyDescent="0.25">
      <c r="A25264" s="8">
        <v>63533</v>
      </c>
      <c r="B25264" s="3" t="s">
        <v>28</v>
      </c>
      <c r="C25264" s="3" t="s">
        <v>29</v>
      </c>
      <c r="D25264" s="30">
        <v>81.11</v>
      </c>
    </row>
    <row r="25265" spans="1:4" x14ac:dyDescent="0.25">
      <c r="A25265" s="8">
        <v>46211</v>
      </c>
      <c r="B25265" s="3" t="s">
        <v>31</v>
      </c>
      <c r="C25265" s="3" t="s">
        <v>30</v>
      </c>
      <c r="D25265" s="30">
        <v>496.17</v>
      </c>
    </row>
    <row r="25266" spans="1:4" x14ac:dyDescent="0.25">
      <c r="A25266" s="8">
        <v>71108</v>
      </c>
      <c r="B25266" s="3" t="s">
        <v>31</v>
      </c>
      <c r="C25266" s="3" t="s">
        <v>30</v>
      </c>
      <c r="D25266" s="30">
        <v>586.96</v>
      </c>
    </row>
    <row r="25267" spans="1:4" x14ac:dyDescent="0.25">
      <c r="A25267" s="8">
        <v>49583</v>
      </c>
      <c r="B25267" s="3" t="s">
        <v>32</v>
      </c>
      <c r="C25267" s="3" t="s">
        <v>26</v>
      </c>
      <c r="D25267" s="30">
        <v>117.82</v>
      </c>
    </row>
    <row r="25268" spans="1:4" x14ac:dyDescent="0.25">
      <c r="A25268" s="8">
        <v>44421</v>
      </c>
      <c r="B25268" s="3" t="s">
        <v>28</v>
      </c>
      <c r="C25268" s="3" t="s">
        <v>26</v>
      </c>
      <c r="D25268" s="30">
        <v>1803.62</v>
      </c>
    </row>
    <row r="25269" spans="1:4" x14ac:dyDescent="0.25">
      <c r="A25269" s="8">
        <v>47838</v>
      </c>
      <c r="B25269" s="3" t="s">
        <v>32</v>
      </c>
      <c r="C25269" s="3" t="s">
        <v>26</v>
      </c>
      <c r="D25269" s="30">
        <v>517.11</v>
      </c>
    </row>
    <row r="25270" spans="1:4" x14ac:dyDescent="0.25">
      <c r="A25270" s="8">
        <v>73589</v>
      </c>
      <c r="B25270" s="3" t="s">
        <v>31</v>
      </c>
      <c r="C25270" s="3" t="s">
        <v>29</v>
      </c>
      <c r="D25270" s="30">
        <v>491.62</v>
      </c>
    </row>
    <row r="25271" spans="1:4" x14ac:dyDescent="0.25">
      <c r="A25271" s="8">
        <v>56413</v>
      </c>
      <c r="B25271" s="3" t="s">
        <v>32</v>
      </c>
      <c r="C25271" s="3" t="s">
        <v>29</v>
      </c>
      <c r="D25271" s="30">
        <v>1524.18</v>
      </c>
    </row>
    <row r="25272" spans="1:4" x14ac:dyDescent="0.25">
      <c r="A25272" s="8">
        <v>53996</v>
      </c>
      <c r="B25272" s="3" t="s">
        <v>27</v>
      </c>
      <c r="C25272" s="3" t="s">
        <v>29</v>
      </c>
      <c r="D25272" s="30">
        <v>382.61</v>
      </c>
    </row>
    <row r="25273" spans="1:4" x14ac:dyDescent="0.25">
      <c r="A25273" s="8">
        <v>53805</v>
      </c>
      <c r="B25273" s="3" t="s">
        <v>28</v>
      </c>
      <c r="C25273" s="3" t="s">
        <v>29</v>
      </c>
      <c r="D25273" s="30">
        <v>193.78</v>
      </c>
    </row>
    <row r="25274" spans="1:4" x14ac:dyDescent="0.25">
      <c r="A25274" s="8">
        <v>44455</v>
      </c>
      <c r="B25274" s="3" t="s">
        <v>27</v>
      </c>
      <c r="C25274" s="3" t="s">
        <v>26</v>
      </c>
      <c r="D25274" s="30">
        <v>509.04</v>
      </c>
    </row>
    <row r="25275" spans="1:4" x14ac:dyDescent="0.25">
      <c r="A25275" s="8">
        <v>61301</v>
      </c>
      <c r="B25275" s="3" t="s">
        <v>31</v>
      </c>
      <c r="C25275" s="3" t="s">
        <v>30</v>
      </c>
      <c r="D25275" s="30">
        <v>133.1</v>
      </c>
    </row>
    <row r="25276" spans="1:4" x14ac:dyDescent="0.25">
      <c r="A25276" s="8">
        <v>72862</v>
      </c>
      <c r="B25276" s="3" t="s">
        <v>32</v>
      </c>
      <c r="C25276" s="3" t="s">
        <v>26</v>
      </c>
      <c r="D25276" s="30">
        <v>1079.6500000000001</v>
      </c>
    </row>
    <row r="25277" spans="1:4" x14ac:dyDescent="0.25">
      <c r="A25277" s="8">
        <v>70149</v>
      </c>
      <c r="B25277" s="3" t="s">
        <v>28</v>
      </c>
      <c r="C25277" s="3" t="s">
        <v>29</v>
      </c>
      <c r="D25277" s="30">
        <v>213.87</v>
      </c>
    </row>
    <row r="25278" spans="1:4" x14ac:dyDescent="0.25">
      <c r="A25278" s="8">
        <v>59960</v>
      </c>
      <c r="B25278" s="3" t="s">
        <v>32</v>
      </c>
      <c r="C25278" s="3" t="s">
        <v>26</v>
      </c>
      <c r="D25278" s="30">
        <v>467.23</v>
      </c>
    </row>
    <row r="25279" spans="1:4" x14ac:dyDescent="0.25">
      <c r="A25279" s="8">
        <v>62276</v>
      </c>
      <c r="B25279" s="3" t="s">
        <v>28</v>
      </c>
      <c r="C25279" s="3" t="s">
        <v>29</v>
      </c>
      <c r="D25279" s="30">
        <v>1957.9</v>
      </c>
    </row>
    <row r="25280" spans="1:4" x14ac:dyDescent="0.25">
      <c r="A25280" s="8">
        <v>67036</v>
      </c>
      <c r="B25280" s="3" t="s">
        <v>32</v>
      </c>
      <c r="C25280" s="3" t="s">
        <v>26</v>
      </c>
      <c r="D25280" s="30">
        <v>789.51</v>
      </c>
    </row>
    <row r="25281" spans="1:4" x14ac:dyDescent="0.25">
      <c r="A25281" s="8">
        <v>70984</v>
      </c>
      <c r="B25281" s="3" t="s">
        <v>27</v>
      </c>
      <c r="C25281" s="3" t="s">
        <v>26</v>
      </c>
      <c r="D25281" s="30">
        <v>2073.08</v>
      </c>
    </row>
    <row r="25282" spans="1:4" x14ac:dyDescent="0.25">
      <c r="A25282" s="8">
        <v>54654</v>
      </c>
      <c r="B25282" s="3" t="s">
        <v>27</v>
      </c>
      <c r="C25282" s="3" t="s">
        <v>30</v>
      </c>
      <c r="D25282" s="30">
        <v>409.27</v>
      </c>
    </row>
    <row r="25283" spans="1:4" x14ac:dyDescent="0.25">
      <c r="A25283" s="8">
        <v>62270</v>
      </c>
      <c r="B25283" s="3" t="s">
        <v>27</v>
      </c>
      <c r="C25283" s="3" t="s">
        <v>30</v>
      </c>
      <c r="D25283" s="30">
        <v>202.49</v>
      </c>
    </row>
    <row r="25284" spans="1:4" x14ac:dyDescent="0.25">
      <c r="A25284" s="8">
        <v>70711</v>
      </c>
      <c r="B25284" s="3" t="s">
        <v>27</v>
      </c>
      <c r="C25284" s="3" t="s">
        <v>26</v>
      </c>
      <c r="D25284" s="30">
        <v>746.38</v>
      </c>
    </row>
    <row r="25285" spans="1:4" x14ac:dyDescent="0.25">
      <c r="A25285" s="8">
        <v>72365</v>
      </c>
      <c r="B25285" s="3" t="s">
        <v>27</v>
      </c>
      <c r="C25285" s="3" t="s">
        <v>26</v>
      </c>
      <c r="D25285" s="30">
        <v>639.14</v>
      </c>
    </row>
    <row r="25286" spans="1:4" x14ac:dyDescent="0.25">
      <c r="A25286" s="8">
        <v>65426</v>
      </c>
      <c r="B25286" s="3" t="s">
        <v>31</v>
      </c>
      <c r="C25286" s="3" t="s">
        <v>26</v>
      </c>
      <c r="D25286" s="30">
        <v>1144.44</v>
      </c>
    </row>
    <row r="25287" spans="1:4" x14ac:dyDescent="0.25">
      <c r="A25287" s="8">
        <v>67837</v>
      </c>
      <c r="B25287" s="3" t="s">
        <v>27</v>
      </c>
      <c r="C25287" s="3" t="s">
        <v>30</v>
      </c>
      <c r="D25287" s="30">
        <v>1253.48</v>
      </c>
    </row>
    <row r="25288" spans="1:4" x14ac:dyDescent="0.25">
      <c r="A25288" s="8">
        <v>73943</v>
      </c>
      <c r="B25288" s="3" t="s">
        <v>31</v>
      </c>
      <c r="C25288" s="3" t="s">
        <v>29</v>
      </c>
      <c r="D25288" s="30">
        <v>203.72</v>
      </c>
    </row>
    <row r="25289" spans="1:4" x14ac:dyDescent="0.25">
      <c r="A25289" s="8">
        <v>69352</v>
      </c>
      <c r="B25289" s="3" t="s">
        <v>27</v>
      </c>
      <c r="C25289" s="3" t="s">
        <v>30</v>
      </c>
      <c r="D25289" s="30">
        <v>991.46</v>
      </c>
    </row>
    <row r="25290" spans="1:4" x14ac:dyDescent="0.25">
      <c r="A25290" s="8">
        <v>57089</v>
      </c>
      <c r="B25290" s="3" t="s">
        <v>32</v>
      </c>
      <c r="C25290" s="3" t="s">
        <v>26</v>
      </c>
      <c r="D25290" s="30">
        <v>1554.72</v>
      </c>
    </row>
    <row r="25291" spans="1:4" x14ac:dyDescent="0.25">
      <c r="A25291" s="8">
        <v>65707</v>
      </c>
      <c r="B25291" s="3" t="s">
        <v>31</v>
      </c>
      <c r="C25291" s="3" t="s">
        <v>29</v>
      </c>
      <c r="D25291" s="30">
        <v>1318.26</v>
      </c>
    </row>
    <row r="25292" spans="1:4" x14ac:dyDescent="0.25">
      <c r="A25292" s="8">
        <v>49792</v>
      </c>
      <c r="B25292" s="3" t="s">
        <v>28</v>
      </c>
      <c r="C25292" s="3" t="s">
        <v>30</v>
      </c>
      <c r="D25292" s="30">
        <v>1436.08</v>
      </c>
    </row>
    <row r="25293" spans="1:4" x14ac:dyDescent="0.25">
      <c r="A25293" s="8">
        <v>71102</v>
      </c>
      <c r="B25293" s="3" t="s">
        <v>32</v>
      </c>
      <c r="C25293" s="3" t="s">
        <v>30</v>
      </c>
      <c r="D25293" s="30">
        <v>1599.47</v>
      </c>
    </row>
    <row r="25294" spans="1:4" x14ac:dyDescent="0.25">
      <c r="A25294" s="8">
        <v>63758</v>
      </c>
      <c r="B25294" s="3" t="s">
        <v>28</v>
      </c>
      <c r="C25294" s="3" t="s">
        <v>29</v>
      </c>
      <c r="D25294" s="30">
        <v>1140.6600000000001</v>
      </c>
    </row>
    <row r="25295" spans="1:4" x14ac:dyDescent="0.25">
      <c r="A25295" s="8">
        <v>46469</v>
      </c>
      <c r="B25295" s="3" t="s">
        <v>27</v>
      </c>
      <c r="C25295" s="3" t="s">
        <v>26</v>
      </c>
      <c r="D25295" s="30">
        <v>488.97</v>
      </c>
    </row>
    <row r="25296" spans="1:4" x14ac:dyDescent="0.25">
      <c r="A25296" s="8">
        <v>57326</v>
      </c>
      <c r="B25296" s="3" t="s">
        <v>27</v>
      </c>
      <c r="C25296" s="3" t="s">
        <v>26</v>
      </c>
      <c r="D25296" s="30">
        <v>2401.1999999999998</v>
      </c>
    </row>
    <row r="25297" spans="1:4" x14ac:dyDescent="0.25">
      <c r="A25297" s="8">
        <v>65197</v>
      </c>
      <c r="B25297" s="3" t="s">
        <v>31</v>
      </c>
      <c r="C25297" s="3" t="s">
        <v>30</v>
      </c>
      <c r="D25297" s="30">
        <v>842.36</v>
      </c>
    </row>
    <row r="25298" spans="1:4" x14ac:dyDescent="0.25">
      <c r="A25298" s="8">
        <v>55505</v>
      </c>
      <c r="B25298" s="3" t="s">
        <v>27</v>
      </c>
      <c r="C25298" s="3" t="s">
        <v>29</v>
      </c>
      <c r="D25298" s="30">
        <v>201.77</v>
      </c>
    </row>
    <row r="25299" spans="1:4" x14ac:dyDescent="0.25">
      <c r="A25299" s="8">
        <v>56201</v>
      </c>
      <c r="B25299" s="3" t="s">
        <v>27</v>
      </c>
      <c r="C25299" s="3" t="s">
        <v>26</v>
      </c>
      <c r="D25299" s="30">
        <v>635.24</v>
      </c>
    </row>
    <row r="25300" spans="1:4" x14ac:dyDescent="0.25">
      <c r="A25300" s="8">
        <v>44242</v>
      </c>
      <c r="B25300" s="3" t="s">
        <v>31</v>
      </c>
      <c r="C25300" s="3" t="s">
        <v>26</v>
      </c>
      <c r="D25300" s="30">
        <v>2606.23</v>
      </c>
    </row>
    <row r="25301" spans="1:4" x14ac:dyDescent="0.25">
      <c r="A25301" s="8">
        <v>67084</v>
      </c>
      <c r="B25301" s="3" t="s">
        <v>32</v>
      </c>
      <c r="C25301" s="3" t="s">
        <v>30</v>
      </c>
      <c r="D25301" s="30">
        <v>252.74</v>
      </c>
    </row>
    <row r="25302" spans="1:4" x14ac:dyDescent="0.25">
      <c r="A25302" s="8">
        <v>50029</v>
      </c>
      <c r="B25302" s="3" t="s">
        <v>27</v>
      </c>
      <c r="C25302" s="3" t="s">
        <v>29</v>
      </c>
      <c r="D25302" s="30">
        <v>1285.58</v>
      </c>
    </row>
    <row r="25303" spans="1:4" x14ac:dyDescent="0.25">
      <c r="A25303" s="8">
        <v>64258</v>
      </c>
      <c r="B25303" s="3" t="s">
        <v>28</v>
      </c>
      <c r="C25303" s="3" t="s">
        <v>26</v>
      </c>
      <c r="D25303" s="30">
        <v>749.63</v>
      </c>
    </row>
    <row r="25304" spans="1:4" x14ac:dyDescent="0.25">
      <c r="A25304" s="8">
        <v>54497</v>
      </c>
      <c r="B25304" s="3" t="s">
        <v>27</v>
      </c>
      <c r="C25304" s="3" t="s">
        <v>30</v>
      </c>
      <c r="D25304" s="30">
        <v>504.84</v>
      </c>
    </row>
    <row r="25305" spans="1:4" x14ac:dyDescent="0.25">
      <c r="A25305" s="8">
        <v>72719</v>
      </c>
      <c r="B25305" s="3" t="s">
        <v>31</v>
      </c>
      <c r="C25305" s="3" t="s">
        <v>29</v>
      </c>
      <c r="D25305" s="30">
        <v>127.4</v>
      </c>
    </row>
    <row r="25306" spans="1:4" x14ac:dyDescent="0.25">
      <c r="A25306" s="8">
        <v>71185</v>
      </c>
      <c r="B25306" s="3" t="s">
        <v>27</v>
      </c>
      <c r="C25306" s="3" t="s">
        <v>30</v>
      </c>
      <c r="D25306" s="30">
        <v>2025.01</v>
      </c>
    </row>
    <row r="25307" spans="1:4" x14ac:dyDescent="0.25">
      <c r="A25307" s="8">
        <v>73892</v>
      </c>
      <c r="B25307" s="3" t="s">
        <v>27</v>
      </c>
      <c r="C25307" s="3" t="s">
        <v>29</v>
      </c>
      <c r="D25307" s="30">
        <v>516.51</v>
      </c>
    </row>
    <row r="25308" spans="1:4" x14ac:dyDescent="0.25">
      <c r="A25308" s="8">
        <v>67635</v>
      </c>
      <c r="B25308" s="3" t="s">
        <v>31</v>
      </c>
      <c r="C25308" s="3" t="s">
        <v>26</v>
      </c>
      <c r="D25308" s="30">
        <v>1243.02</v>
      </c>
    </row>
    <row r="25309" spans="1:4" x14ac:dyDescent="0.25">
      <c r="A25309" s="8">
        <v>52270</v>
      </c>
      <c r="B25309" s="3" t="s">
        <v>28</v>
      </c>
      <c r="C25309" s="3" t="s">
        <v>30</v>
      </c>
      <c r="D25309" s="30">
        <v>1616.69</v>
      </c>
    </row>
    <row r="25310" spans="1:4" x14ac:dyDescent="0.25">
      <c r="A25310" s="8">
        <v>65642</v>
      </c>
      <c r="B25310" s="3" t="s">
        <v>32</v>
      </c>
      <c r="C25310" s="3" t="s">
        <v>29</v>
      </c>
      <c r="D25310" s="30">
        <v>413.25</v>
      </c>
    </row>
    <row r="25311" spans="1:4" x14ac:dyDescent="0.25">
      <c r="A25311" s="8">
        <v>55701</v>
      </c>
      <c r="B25311" s="3" t="s">
        <v>27</v>
      </c>
      <c r="C25311" s="3" t="s">
        <v>30</v>
      </c>
      <c r="D25311" s="30">
        <v>1684.29</v>
      </c>
    </row>
    <row r="25312" spans="1:4" x14ac:dyDescent="0.25">
      <c r="A25312" s="8">
        <v>46761</v>
      </c>
      <c r="B25312" s="3" t="s">
        <v>32</v>
      </c>
      <c r="C25312" s="3" t="s">
        <v>30</v>
      </c>
      <c r="D25312" s="30">
        <v>1122.5999999999999</v>
      </c>
    </row>
    <row r="25313" spans="1:4" x14ac:dyDescent="0.25">
      <c r="A25313" s="8">
        <v>70550</v>
      </c>
      <c r="B25313" s="3" t="s">
        <v>31</v>
      </c>
      <c r="C25313" s="3" t="s">
        <v>29</v>
      </c>
      <c r="D25313" s="30">
        <v>1510.62</v>
      </c>
    </row>
    <row r="25314" spans="1:4" x14ac:dyDescent="0.25">
      <c r="A25314" s="8">
        <v>47286</v>
      </c>
      <c r="B25314" s="3" t="s">
        <v>28</v>
      </c>
      <c r="C25314" s="3" t="s">
        <v>26</v>
      </c>
      <c r="D25314" s="30">
        <v>326.52</v>
      </c>
    </row>
    <row r="25315" spans="1:4" x14ac:dyDescent="0.25">
      <c r="A25315" s="8">
        <v>56756</v>
      </c>
      <c r="B25315" s="3" t="s">
        <v>27</v>
      </c>
      <c r="C25315" s="3" t="s">
        <v>29</v>
      </c>
      <c r="D25315" s="30">
        <v>1150.8</v>
      </c>
    </row>
    <row r="25316" spans="1:4" x14ac:dyDescent="0.25">
      <c r="A25316" s="8">
        <v>48420</v>
      </c>
      <c r="B25316" s="3" t="s">
        <v>28</v>
      </c>
      <c r="C25316" s="3" t="s">
        <v>29</v>
      </c>
      <c r="D25316" s="30">
        <v>11.12</v>
      </c>
    </row>
    <row r="25317" spans="1:4" x14ac:dyDescent="0.25">
      <c r="A25317" s="8">
        <v>49446</v>
      </c>
      <c r="B25317" s="3" t="s">
        <v>27</v>
      </c>
      <c r="C25317" s="3" t="s">
        <v>29</v>
      </c>
      <c r="D25317" s="30">
        <v>227.41</v>
      </c>
    </row>
    <row r="25318" spans="1:4" x14ac:dyDescent="0.25">
      <c r="A25318" s="8">
        <v>60942</v>
      </c>
      <c r="B25318" s="3" t="s">
        <v>27</v>
      </c>
      <c r="C25318" s="3" t="s">
        <v>29</v>
      </c>
      <c r="D25318" s="30">
        <v>359.38</v>
      </c>
    </row>
    <row r="25319" spans="1:4" x14ac:dyDescent="0.25">
      <c r="A25319" s="8">
        <v>65943</v>
      </c>
      <c r="B25319" s="3" t="s">
        <v>31</v>
      </c>
      <c r="C25319" s="3" t="s">
        <v>26</v>
      </c>
      <c r="D25319" s="30">
        <v>378.93</v>
      </c>
    </row>
    <row r="25320" spans="1:4" x14ac:dyDescent="0.25">
      <c r="A25320" s="8">
        <v>64819</v>
      </c>
      <c r="B25320" s="3" t="s">
        <v>32</v>
      </c>
      <c r="C25320" s="3" t="s">
        <v>26</v>
      </c>
      <c r="D25320" s="30">
        <v>205.69</v>
      </c>
    </row>
    <row r="25321" spans="1:4" x14ac:dyDescent="0.25">
      <c r="A25321" s="8">
        <v>66461</v>
      </c>
      <c r="B25321" s="3" t="s">
        <v>31</v>
      </c>
      <c r="C25321" s="3" t="s">
        <v>29</v>
      </c>
      <c r="D25321" s="30">
        <v>20.059999999999999</v>
      </c>
    </row>
    <row r="25322" spans="1:4" x14ac:dyDescent="0.25">
      <c r="A25322" s="8">
        <v>51239</v>
      </c>
      <c r="B25322" s="3" t="s">
        <v>27</v>
      </c>
      <c r="C25322" s="3" t="s">
        <v>30</v>
      </c>
      <c r="D25322" s="30">
        <v>1119.6199999999999</v>
      </c>
    </row>
    <row r="25323" spans="1:4" x14ac:dyDescent="0.25">
      <c r="A25323" s="8">
        <v>63372</v>
      </c>
      <c r="B25323" s="3" t="s">
        <v>32</v>
      </c>
      <c r="C25323" s="3" t="s">
        <v>29</v>
      </c>
      <c r="D25323" s="30">
        <v>147.91999999999999</v>
      </c>
    </row>
    <row r="25324" spans="1:4" x14ac:dyDescent="0.25">
      <c r="A25324" s="8">
        <v>44329</v>
      </c>
      <c r="B25324" s="3" t="s">
        <v>32</v>
      </c>
      <c r="C25324" s="3" t="s">
        <v>29</v>
      </c>
      <c r="D25324" s="30">
        <v>723.95</v>
      </c>
    </row>
    <row r="25325" spans="1:4" x14ac:dyDescent="0.25">
      <c r="A25325" s="8">
        <v>62723</v>
      </c>
      <c r="B25325" s="3" t="s">
        <v>31</v>
      </c>
      <c r="C25325" s="3" t="s">
        <v>30</v>
      </c>
      <c r="D25325" s="30">
        <v>480.79</v>
      </c>
    </row>
    <row r="25326" spans="1:4" x14ac:dyDescent="0.25">
      <c r="A25326" s="8">
        <v>58286</v>
      </c>
      <c r="B25326" s="3" t="s">
        <v>32</v>
      </c>
      <c r="C25326" s="3" t="s">
        <v>26</v>
      </c>
      <c r="D25326" s="30">
        <v>1343.55</v>
      </c>
    </row>
    <row r="25327" spans="1:4" x14ac:dyDescent="0.25">
      <c r="A25327" s="8">
        <v>63700</v>
      </c>
      <c r="B25327" s="3" t="s">
        <v>32</v>
      </c>
      <c r="C25327" s="3" t="s">
        <v>30</v>
      </c>
      <c r="D25327" s="30">
        <v>2089.6799999999998</v>
      </c>
    </row>
    <row r="25328" spans="1:4" x14ac:dyDescent="0.25">
      <c r="A25328" s="8">
        <v>47198</v>
      </c>
      <c r="B25328" s="3" t="s">
        <v>31</v>
      </c>
      <c r="C25328" s="3" t="s">
        <v>30</v>
      </c>
      <c r="D25328" s="30">
        <v>555.89</v>
      </c>
    </row>
    <row r="25329" spans="1:4" x14ac:dyDescent="0.25">
      <c r="A25329" s="8">
        <v>53357</v>
      </c>
      <c r="B25329" s="3" t="s">
        <v>31</v>
      </c>
      <c r="C25329" s="3" t="s">
        <v>30</v>
      </c>
      <c r="D25329" s="30">
        <v>413.89</v>
      </c>
    </row>
    <row r="25330" spans="1:4" x14ac:dyDescent="0.25">
      <c r="A25330" s="8">
        <v>54388</v>
      </c>
      <c r="B25330" s="3" t="s">
        <v>27</v>
      </c>
      <c r="C25330" s="3" t="s">
        <v>30</v>
      </c>
      <c r="D25330" s="30">
        <v>533.74</v>
      </c>
    </row>
    <row r="25331" spans="1:4" x14ac:dyDescent="0.25">
      <c r="A25331" s="8">
        <v>66557</v>
      </c>
      <c r="B25331" s="3" t="s">
        <v>27</v>
      </c>
      <c r="C25331" s="3" t="s">
        <v>26</v>
      </c>
      <c r="D25331" s="30">
        <v>1052.8599999999999</v>
      </c>
    </row>
    <row r="25332" spans="1:4" x14ac:dyDescent="0.25">
      <c r="A25332" s="8">
        <v>49889</v>
      </c>
      <c r="B25332" s="3" t="s">
        <v>28</v>
      </c>
      <c r="C25332" s="3" t="s">
        <v>29</v>
      </c>
      <c r="D25332" s="30">
        <v>1208.0999999999999</v>
      </c>
    </row>
    <row r="25333" spans="1:4" x14ac:dyDescent="0.25">
      <c r="A25333" s="8">
        <v>67040</v>
      </c>
      <c r="B25333" s="3" t="s">
        <v>27</v>
      </c>
      <c r="C25333" s="3" t="s">
        <v>26</v>
      </c>
      <c r="D25333" s="30">
        <v>2348.86</v>
      </c>
    </row>
    <row r="25334" spans="1:4" x14ac:dyDescent="0.25">
      <c r="A25334" s="8">
        <v>42029</v>
      </c>
      <c r="B25334" s="3" t="s">
        <v>31</v>
      </c>
      <c r="C25334" s="3" t="s">
        <v>26</v>
      </c>
      <c r="D25334" s="30">
        <v>520.01</v>
      </c>
    </row>
    <row r="25335" spans="1:4" x14ac:dyDescent="0.25">
      <c r="A25335" s="8">
        <v>52960</v>
      </c>
      <c r="B25335" s="3" t="s">
        <v>31</v>
      </c>
      <c r="C25335" s="3" t="s">
        <v>30</v>
      </c>
      <c r="D25335" s="30">
        <v>201.92</v>
      </c>
    </row>
    <row r="25336" spans="1:4" x14ac:dyDescent="0.25">
      <c r="A25336" s="8">
        <v>55538</v>
      </c>
      <c r="B25336" s="3" t="s">
        <v>32</v>
      </c>
      <c r="C25336" s="3" t="s">
        <v>30</v>
      </c>
      <c r="D25336" s="30">
        <v>541.74</v>
      </c>
    </row>
    <row r="25337" spans="1:4" x14ac:dyDescent="0.25">
      <c r="A25337" s="8">
        <v>44024</v>
      </c>
      <c r="B25337" s="3" t="s">
        <v>28</v>
      </c>
      <c r="C25337" s="3" t="s">
        <v>30</v>
      </c>
      <c r="D25337" s="30">
        <v>385.62</v>
      </c>
    </row>
    <row r="25338" spans="1:4" x14ac:dyDescent="0.25">
      <c r="A25338" s="8">
        <v>72946</v>
      </c>
      <c r="B25338" s="3" t="s">
        <v>27</v>
      </c>
      <c r="C25338" s="3" t="s">
        <v>29</v>
      </c>
      <c r="D25338" s="30">
        <v>962.25</v>
      </c>
    </row>
    <row r="25339" spans="1:4" x14ac:dyDescent="0.25">
      <c r="A25339" s="8">
        <v>62048</v>
      </c>
      <c r="B25339" s="3" t="s">
        <v>31</v>
      </c>
      <c r="C25339" s="3" t="s">
        <v>29</v>
      </c>
      <c r="D25339" s="30">
        <v>1414.17</v>
      </c>
    </row>
    <row r="25340" spans="1:4" x14ac:dyDescent="0.25">
      <c r="A25340" s="8">
        <v>55808</v>
      </c>
      <c r="B25340" s="3" t="s">
        <v>27</v>
      </c>
      <c r="C25340" s="3" t="s">
        <v>26</v>
      </c>
      <c r="D25340" s="30">
        <v>420.05</v>
      </c>
    </row>
    <row r="25341" spans="1:4" x14ac:dyDescent="0.25">
      <c r="A25341" s="8">
        <v>42981</v>
      </c>
      <c r="B25341" s="3" t="s">
        <v>31</v>
      </c>
      <c r="C25341" s="3" t="s">
        <v>26</v>
      </c>
      <c r="D25341" s="30">
        <v>574.82000000000005</v>
      </c>
    </row>
    <row r="25342" spans="1:4" x14ac:dyDescent="0.25">
      <c r="A25342" s="8">
        <v>46365</v>
      </c>
      <c r="B25342" s="3" t="s">
        <v>31</v>
      </c>
      <c r="C25342" s="3" t="s">
        <v>29</v>
      </c>
      <c r="D25342" s="30">
        <v>146.94</v>
      </c>
    </row>
    <row r="25343" spans="1:4" x14ac:dyDescent="0.25">
      <c r="A25343" s="8">
        <v>56912</v>
      </c>
      <c r="B25343" s="3" t="s">
        <v>28</v>
      </c>
      <c r="C25343" s="3" t="s">
        <v>26</v>
      </c>
      <c r="D25343" s="30">
        <v>1472.04</v>
      </c>
    </row>
    <row r="25344" spans="1:4" x14ac:dyDescent="0.25">
      <c r="A25344" s="8">
        <v>69822</v>
      </c>
      <c r="B25344" s="3" t="s">
        <v>32</v>
      </c>
      <c r="C25344" s="3" t="s">
        <v>26</v>
      </c>
      <c r="D25344" s="30">
        <v>237.36</v>
      </c>
    </row>
    <row r="25345" spans="1:4" x14ac:dyDescent="0.25">
      <c r="A25345" s="8">
        <v>55281</v>
      </c>
      <c r="B25345" s="3" t="s">
        <v>31</v>
      </c>
      <c r="C25345" s="3" t="s">
        <v>29</v>
      </c>
      <c r="D25345" s="30">
        <v>768.34</v>
      </c>
    </row>
    <row r="25346" spans="1:4" x14ac:dyDescent="0.25">
      <c r="A25346" s="8">
        <v>51561</v>
      </c>
      <c r="B25346" s="3" t="s">
        <v>31</v>
      </c>
      <c r="C25346" s="3" t="s">
        <v>26</v>
      </c>
      <c r="D25346" s="30">
        <v>100.8</v>
      </c>
    </row>
    <row r="25347" spans="1:4" x14ac:dyDescent="0.25">
      <c r="A25347" s="8">
        <v>63838</v>
      </c>
      <c r="B25347" s="3" t="s">
        <v>32</v>
      </c>
      <c r="C25347" s="3" t="s">
        <v>30</v>
      </c>
      <c r="D25347" s="30">
        <v>183.2</v>
      </c>
    </row>
    <row r="25348" spans="1:4" x14ac:dyDescent="0.25">
      <c r="A25348" s="8">
        <v>65612</v>
      </c>
      <c r="B25348" s="3" t="s">
        <v>28</v>
      </c>
      <c r="C25348" s="3" t="s">
        <v>30</v>
      </c>
      <c r="D25348" s="30">
        <v>2399.3200000000002</v>
      </c>
    </row>
    <row r="25349" spans="1:4" x14ac:dyDescent="0.25">
      <c r="A25349" s="8">
        <v>54077</v>
      </c>
      <c r="B25349" s="3" t="s">
        <v>28</v>
      </c>
      <c r="C25349" s="3" t="s">
        <v>30</v>
      </c>
      <c r="D25349" s="30">
        <v>975.29</v>
      </c>
    </row>
    <row r="25350" spans="1:4" x14ac:dyDescent="0.25">
      <c r="A25350" s="8">
        <v>59725</v>
      </c>
      <c r="B25350" s="3" t="s">
        <v>27</v>
      </c>
      <c r="C25350" s="3" t="s">
        <v>30</v>
      </c>
      <c r="D25350" s="30">
        <v>242.91</v>
      </c>
    </row>
    <row r="25351" spans="1:4" x14ac:dyDescent="0.25">
      <c r="A25351" s="8">
        <v>67732</v>
      </c>
      <c r="B25351" s="3" t="s">
        <v>32</v>
      </c>
      <c r="C25351" s="3" t="s">
        <v>30</v>
      </c>
      <c r="D25351" s="30">
        <v>283.01</v>
      </c>
    </row>
    <row r="25352" spans="1:4" x14ac:dyDescent="0.25">
      <c r="A25352" s="8">
        <v>42509</v>
      </c>
      <c r="B25352" s="3" t="s">
        <v>27</v>
      </c>
      <c r="C25352" s="3" t="s">
        <v>30</v>
      </c>
      <c r="D25352" s="30">
        <v>332.56</v>
      </c>
    </row>
    <row r="25353" spans="1:4" x14ac:dyDescent="0.25">
      <c r="A25353" s="8">
        <v>46908</v>
      </c>
      <c r="B25353" s="3" t="s">
        <v>31</v>
      </c>
      <c r="C25353" s="3" t="s">
        <v>30</v>
      </c>
      <c r="D25353" s="30">
        <v>1700.7</v>
      </c>
    </row>
    <row r="25354" spans="1:4" x14ac:dyDescent="0.25">
      <c r="A25354" s="8">
        <v>55760</v>
      </c>
      <c r="B25354" s="3" t="s">
        <v>31</v>
      </c>
      <c r="C25354" s="3" t="s">
        <v>30</v>
      </c>
      <c r="D25354" s="30">
        <v>936.49</v>
      </c>
    </row>
    <row r="25355" spans="1:4" x14ac:dyDescent="0.25">
      <c r="A25355" s="8">
        <v>58906</v>
      </c>
      <c r="B25355" s="3" t="s">
        <v>32</v>
      </c>
      <c r="C25355" s="3" t="s">
        <v>26</v>
      </c>
      <c r="D25355" s="30">
        <v>45.45</v>
      </c>
    </row>
    <row r="25356" spans="1:4" x14ac:dyDescent="0.25">
      <c r="A25356" s="8">
        <v>74088</v>
      </c>
      <c r="B25356" s="3" t="s">
        <v>28</v>
      </c>
      <c r="C25356" s="3" t="s">
        <v>30</v>
      </c>
      <c r="D25356" s="30">
        <v>451.3</v>
      </c>
    </row>
    <row r="25357" spans="1:4" x14ac:dyDescent="0.25">
      <c r="A25357" s="8">
        <v>74832</v>
      </c>
      <c r="B25357" s="3" t="s">
        <v>27</v>
      </c>
      <c r="C25357" s="3" t="s">
        <v>26</v>
      </c>
      <c r="D25357" s="30">
        <v>499.52</v>
      </c>
    </row>
    <row r="25358" spans="1:4" x14ac:dyDescent="0.25">
      <c r="A25358" s="8">
        <v>60042</v>
      </c>
      <c r="B25358" s="3" t="s">
        <v>27</v>
      </c>
      <c r="C25358" s="3" t="s">
        <v>29</v>
      </c>
      <c r="D25358" s="30">
        <v>703.62</v>
      </c>
    </row>
    <row r="25359" spans="1:4" x14ac:dyDescent="0.25">
      <c r="A25359" s="8">
        <v>53585</v>
      </c>
      <c r="B25359" s="3" t="s">
        <v>31</v>
      </c>
      <c r="C25359" s="3" t="s">
        <v>26</v>
      </c>
      <c r="D25359" s="30">
        <v>675.72</v>
      </c>
    </row>
    <row r="25360" spans="1:4" x14ac:dyDescent="0.25">
      <c r="A25360" s="8">
        <v>56718</v>
      </c>
      <c r="B25360" s="3" t="s">
        <v>31</v>
      </c>
      <c r="C25360" s="3" t="s">
        <v>30</v>
      </c>
      <c r="D25360" s="30">
        <v>945.97</v>
      </c>
    </row>
    <row r="25361" spans="1:4" x14ac:dyDescent="0.25">
      <c r="A25361" s="8">
        <v>67892</v>
      </c>
      <c r="B25361" s="3" t="s">
        <v>28</v>
      </c>
      <c r="C25361" s="3" t="s">
        <v>30</v>
      </c>
      <c r="D25361" s="30">
        <v>428.11</v>
      </c>
    </row>
    <row r="25362" spans="1:4" x14ac:dyDescent="0.25">
      <c r="A25362" s="8">
        <v>75126</v>
      </c>
      <c r="B25362" s="3" t="s">
        <v>28</v>
      </c>
      <c r="C25362" s="3" t="s">
        <v>29</v>
      </c>
      <c r="D25362" s="30">
        <v>243.55</v>
      </c>
    </row>
    <row r="25363" spans="1:4" x14ac:dyDescent="0.25">
      <c r="A25363" s="8">
        <v>69627</v>
      </c>
      <c r="B25363" s="3" t="s">
        <v>32</v>
      </c>
      <c r="C25363" s="3" t="s">
        <v>26</v>
      </c>
      <c r="D25363" s="30">
        <v>120.39</v>
      </c>
    </row>
    <row r="25364" spans="1:4" x14ac:dyDescent="0.25">
      <c r="A25364" s="8">
        <v>60996</v>
      </c>
      <c r="B25364" s="3" t="s">
        <v>27</v>
      </c>
      <c r="C25364" s="3" t="s">
        <v>26</v>
      </c>
      <c r="D25364" s="30">
        <v>1115.8900000000001</v>
      </c>
    </row>
    <row r="25365" spans="1:4" x14ac:dyDescent="0.25">
      <c r="A25365" s="8">
        <v>59728</v>
      </c>
      <c r="B25365" s="3" t="s">
        <v>31</v>
      </c>
      <c r="C25365" s="3" t="s">
        <v>29</v>
      </c>
      <c r="D25365" s="30">
        <v>580.1</v>
      </c>
    </row>
    <row r="25366" spans="1:4" x14ac:dyDescent="0.25">
      <c r="A25366" s="8">
        <v>60019</v>
      </c>
      <c r="B25366" s="3" t="s">
        <v>28</v>
      </c>
      <c r="C25366" s="3" t="s">
        <v>29</v>
      </c>
      <c r="D25366" s="30">
        <v>1975.43</v>
      </c>
    </row>
    <row r="25367" spans="1:4" x14ac:dyDescent="0.25">
      <c r="A25367" s="8">
        <v>44517</v>
      </c>
      <c r="B25367" s="3" t="s">
        <v>27</v>
      </c>
      <c r="C25367" s="3" t="s">
        <v>30</v>
      </c>
      <c r="D25367" s="30">
        <v>1111.1300000000001</v>
      </c>
    </row>
    <row r="25368" spans="1:4" x14ac:dyDescent="0.25">
      <c r="A25368" s="8">
        <v>56397</v>
      </c>
      <c r="B25368" s="3" t="s">
        <v>32</v>
      </c>
      <c r="C25368" s="3" t="s">
        <v>26</v>
      </c>
      <c r="D25368" s="30">
        <v>673.85</v>
      </c>
    </row>
    <row r="25369" spans="1:4" x14ac:dyDescent="0.25">
      <c r="A25369" s="8">
        <v>65755</v>
      </c>
      <c r="B25369" s="3" t="s">
        <v>28</v>
      </c>
      <c r="C25369" s="3" t="s">
        <v>30</v>
      </c>
      <c r="D25369" s="30">
        <v>2730.72</v>
      </c>
    </row>
    <row r="25370" spans="1:4" x14ac:dyDescent="0.25">
      <c r="A25370" s="8">
        <v>53000</v>
      </c>
      <c r="B25370" s="3" t="s">
        <v>28</v>
      </c>
      <c r="C25370" s="3" t="s">
        <v>29</v>
      </c>
      <c r="D25370" s="30">
        <v>309.32</v>
      </c>
    </row>
    <row r="25371" spans="1:4" x14ac:dyDescent="0.25">
      <c r="A25371" s="8">
        <v>75168</v>
      </c>
      <c r="B25371" s="3" t="s">
        <v>32</v>
      </c>
      <c r="C25371" s="3" t="s">
        <v>30</v>
      </c>
      <c r="D25371" s="30">
        <v>886.38</v>
      </c>
    </row>
    <row r="25372" spans="1:4" x14ac:dyDescent="0.25">
      <c r="A25372" s="8">
        <v>50168</v>
      </c>
      <c r="B25372" s="3" t="s">
        <v>27</v>
      </c>
      <c r="C25372" s="3" t="s">
        <v>26</v>
      </c>
      <c r="D25372" s="30">
        <v>872.49</v>
      </c>
    </row>
    <row r="25373" spans="1:4" x14ac:dyDescent="0.25">
      <c r="A25373" s="8">
        <v>59473</v>
      </c>
      <c r="B25373" s="3" t="s">
        <v>27</v>
      </c>
      <c r="C25373" s="3" t="s">
        <v>26</v>
      </c>
      <c r="D25373" s="30">
        <v>1267.1400000000001</v>
      </c>
    </row>
    <row r="25374" spans="1:4" x14ac:dyDescent="0.25">
      <c r="A25374" s="8">
        <v>64816</v>
      </c>
      <c r="B25374" s="3" t="s">
        <v>31</v>
      </c>
      <c r="C25374" s="3" t="s">
        <v>26</v>
      </c>
      <c r="D25374" s="30">
        <v>2625.7</v>
      </c>
    </row>
    <row r="25375" spans="1:4" x14ac:dyDescent="0.25">
      <c r="A25375" s="8">
        <v>63720</v>
      </c>
      <c r="B25375" s="3" t="s">
        <v>28</v>
      </c>
      <c r="C25375" s="3" t="s">
        <v>29</v>
      </c>
      <c r="D25375" s="30">
        <v>1431.15</v>
      </c>
    </row>
    <row r="25376" spans="1:4" x14ac:dyDescent="0.25">
      <c r="A25376" s="8">
        <v>55625</v>
      </c>
      <c r="B25376" s="3" t="s">
        <v>27</v>
      </c>
      <c r="C25376" s="3" t="s">
        <v>29</v>
      </c>
      <c r="D25376" s="30">
        <v>441.88</v>
      </c>
    </row>
    <row r="25377" spans="1:4" x14ac:dyDescent="0.25">
      <c r="A25377" s="8">
        <v>69265</v>
      </c>
      <c r="B25377" s="3" t="s">
        <v>27</v>
      </c>
      <c r="C25377" s="3" t="s">
        <v>29</v>
      </c>
      <c r="D25377" s="30">
        <v>1161.81</v>
      </c>
    </row>
    <row r="25378" spans="1:4" x14ac:dyDescent="0.25">
      <c r="A25378" s="8">
        <v>61474</v>
      </c>
      <c r="B25378" s="3" t="s">
        <v>31</v>
      </c>
      <c r="C25378" s="3" t="s">
        <v>26</v>
      </c>
      <c r="D25378" s="30">
        <v>188.85</v>
      </c>
    </row>
    <row r="25379" spans="1:4" x14ac:dyDescent="0.25">
      <c r="A25379" s="8">
        <v>51214</v>
      </c>
      <c r="B25379" s="3" t="s">
        <v>27</v>
      </c>
      <c r="C25379" s="3" t="s">
        <v>30</v>
      </c>
      <c r="D25379" s="30">
        <v>1443.71</v>
      </c>
    </row>
    <row r="25380" spans="1:4" x14ac:dyDescent="0.25">
      <c r="A25380" s="8">
        <v>69936</v>
      </c>
      <c r="B25380" s="3" t="s">
        <v>27</v>
      </c>
      <c r="C25380" s="3" t="s">
        <v>30</v>
      </c>
      <c r="D25380" s="30">
        <v>432.25</v>
      </c>
    </row>
    <row r="25381" spans="1:4" x14ac:dyDescent="0.25">
      <c r="A25381" s="8">
        <v>43113</v>
      </c>
      <c r="B25381" s="3" t="s">
        <v>31</v>
      </c>
      <c r="C25381" s="3" t="s">
        <v>29</v>
      </c>
      <c r="D25381" s="30">
        <v>138.12</v>
      </c>
    </row>
    <row r="25382" spans="1:4" x14ac:dyDescent="0.25">
      <c r="A25382" s="8">
        <v>71362</v>
      </c>
      <c r="B25382" s="3" t="s">
        <v>31</v>
      </c>
      <c r="C25382" s="3" t="s">
        <v>26</v>
      </c>
      <c r="D25382" s="30">
        <v>1107.6199999999999</v>
      </c>
    </row>
    <row r="25383" spans="1:4" x14ac:dyDescent="0.25">
      <c r="A25383" s="8">
        <v>68145</v>
      </c>
      <c r="B25383" s="3" t="s">
        <v>32</v>
      </c>
      <c r="C25383" s="3" t="s">
        <v>30</v>
      </c>
      <c r="D25383" s="30">
        <v>611.77</v>
      </c>
    </row>
    <row r="25384" spans="1:4" x14ac:dyDescent="0.25">
      <c r="A25384" s="8">
        <v>67870</v>
      </c>
      <c r="B25384" s="3" t="s">
        <v>32</v>
      </c>
      <c r="C25384" s="3" t="s">
        <v>30</v>
      </c>
      <c r="D25384" s="30">
        <v>2639.78</v>
      </c>
    </row>
    <row r="25385" spans="1:4" x14ac:dyDescent="0.25">
      <c r="A25385" s="8">
        <v>62515</v>
      </c>
      <c r="B25385" s="3" t="s">
        <v>32</v>
      </c>
      <c r="C25385" s="3" t="s">
        <v>30</v>
      </c>
      <c r="D25385" s="30">
        <v>1870.04</v>
      </c>
    </row>
    <row r="25386" spans="1:4" x14ac:dyDescent="0.25">
      <c r="A25386" s="8">
        <v>61806</v>
      </c>
      <c r="B25386" s="3" t="s">
        <v>31</v>
      </c>
      <c r="C25386" s="3" t="s">
        <v>29</v>
      </c>
      <c r="D25386" s="30">
        <v>214.93</v>
      </c>
    </row>
    <row r="25387" spans="1:4" x14ac:dyDescent="0.25">
      <c r="A25387" s="8">
        <v>44325</v>
      </c>
      <c r="B25387" s="3" t="s">
        <v>31</v>
      </c>
      <c r="C25387" s="3" t="s">
        <v>29</v>
      </c>
      <c r="D25387" s="30">
        <v>1247.3</v>
      </c>
    </row>
    <row r="25388" spans="1:4" x14ac:dyDescent="0.25">
      <c r="A25388" s="8">
        <v>75197</v>
      </c>
      <c r="B25388" s="3" t="s">
        <v>27</v>
      </c>
      <c r="C25388" s="3" t="s">
        <v>26</v>
      </c>
      <c r="D25388" s="30">
        <v>696.79</v>
      </c>
    </row>
    <row r="25389" spans="1:4" x14ac:dyDescent="0.25">
      <c r="A25389" s="8">
        <v>46055</v>
      </c>
      <c r="B25389" s="3" t="s">
        <v>27</v>
      </c>
      <c r="C25389" s="3" t="s">
        <v>30</v>
      </c>
      <c r="D25389" s="30">
        <v>1174.51</v>
      </c>
    </row>
    <row r="25390" spans="1:4" x14ac:dyDescent="0.25">
      <c r="A25390" s="8">
        <v>62971</v>
      </c>
      <c r="B25390" s="3" t="s">
        <v>32</v>
      </c>
      <c r="C25390" s="3" t="s">
        <v>29</v>
      </c>
      <c r="D25390" s="30">
        <v>1029.3699999999999</v>
      </c>
    </row>
    <row r="25391" spans="1:4" x14ac:dyDescent="0.25">
      <c r="A25391" s="8">
        <v>54242</v>
      </c>
      <c r="B25391" s="3" t="s">
        <v>27</v>
      </c>
      <c r="C25391" s="3" t="s">
        <v>29</v>
      </c>
      <c r="D25391" s="30">
        <v>429.41</v>
      </c>
    </row>
    <row r="25392" spans="1:4" x14ac:dyDescent="0.25">
      <c r="A25392" s="8">
        <v>46016</v>
      </c>
      <c r="B25392" s="3" t="s">
        <v>28</v>
      </c>
      <c r="C25392" s="3" t="s">
        <v>26</v>
      </c>
      <c r="D25392" s="30">
        <v>111.78</v>
      </c>
    </row>
    <row r="25393" spans="1:4" x14ac:dyDescent="0.25">
      <c r="A25393" s="8">
        <v>60640</v>
      </c>
      <c r="B25393" s="3" t="s">
        <v>32</v>
      </c>
      <c r="C25393" s="3" t="s">
        <v>29</v>
      </c>
      <c r="D25393" s="30">
        <v>931.52</v>
      </c>
    </row>
    <row r="25394" spans="1:4" x14ac:dyDescent="0.25">
      <c r="A25394" s="8">
        <v>47945</v>
      </c>
      <c r="B25394" s="3" t="s">
        <v>27</v>
      </c>
      <c r="C25394" s="3" t="s">
        <v>29</v>
      </c>
      <c r="D25394" s="30">
        <v>1801.54</v>
      </c>
    </row>
    <row r="25395" spans="1:4" x14ac:dyDescent="0.25">
      <c r="A25395" s="8">
        <v>72060</v>
      </c>
      <c r="B25395" s="3" t="s">
        <v>28</v>
      </c>
      <c r="C25395" s="3" t="s">
        <v>29</v>
      </c>
      <c r="D25395" s="30">
        <v>485.47</v>
      </c>
    </row>
    <row r="25396" spans="1:4" x14ac:dyDescent="0.25">
      <c r="A25396" s="8">
        <v>54885</v>
      </c>
      <c r="B25396" s="3" t="s">
        <v>32</v>
      </c>
      <c r="C25396" s="3" t="s">
        <v>30</v>
      </c>
      <c r="D25396" s="30">
        <v>1715.51</v>
      </c>
    </row>
    <row r="25397" spans="1:4" x14ac:dyDescent="0.25">
      <c r="A25397" s="8">
        <v>43791</v>
      </c>
      <c r="B25397" s="3" t="s">
        <v>27</v>
      </c>
      <c r="C25397" s="3" t="s">
        <v>29</v>
      </c>
      <c r="D25397" s="30">
        <v>1553.52</v>
      </c>
    </row>
    <row r="25398" spans="1:4" x14ac:dyDescent="0.25">
      <c r="A25398" s="8">
        <v>67062</v>
      </c>
      <c r="B25398" s="3" t="s">
        <v>31</v>
      </c>
      <c r="C25398" s="3" t="s">
        <v>29</v>
      </c>
      <c r="D25398" s="30">
        <v>911.65</v>
      </c>
    </row>
    <row r="25399" spans="1:4" x14ac:dyDescent="0.25">
      <c r="A25399" s="8">
        <v>58224</v>
      </c>
      <c r="B25399" s="3" t="s">
        <v>28</v>
      </c>
      <c r="C25399" s="3" t="s">
        <v>26</v>
      </c>
      <c r="D25399" s="30">
        <v>1929.77</v>
      </c>
    </row>
    <row r="25400" spans="1:4" x14ac:dyDescent="0.25">
      <c r="A25400" s="8">
        <v>45441</v>
      </c>
      <c r="B25400" s="3" t="s">
        <v>32</v>
      </c>
      <c r="C25400" s="3" t="s">
        <v>26</v>
      </c>
      <c r="D25400" s="30">
        <v>943.35</v>
      </c>
    </row>
    <row r="25401" spans="1:4" x14ac:dyDescent="0.25">
      <c r="A25401" s="8">
        <v>68499</v>
      </c>
      <c r="B25401" s="3" t="s">
        <v>28</v>
      </c>
      <c r="C25401" s="3" t="s">
        <v>29</v>
      </c>
      <c r="D25401" s="30">
        <v>154.91999999999999</v>
      </c>
    </row>
    <row r="25402" spans="1:4" x14ac:dyDescent="0.25">
      <c r="A25402" s="8">
        <v>60770</v>
      </c>
      <c r="B25402" s="3" t="s">
        <v>31</v>
      </c>
      <c r="C25402" s="3" t="s">
        <v>29</v>
      </c>
      <c r="D25402" s="30">
        <v>912.58</v>
      </c>
    </row>
    <row r="25403" spans="1:4" x14ac:dyDescent="0.25">
      <c r="A25403" s="8">
        <v>68844</v>
      </c>
      <c r="B25403" s="3" t="s">
        <v>27</v>
      </c>
      <c r="C25403" s="3" t="s">
        <v>26</v>
      </c>
      <c r="D25403" s="30">
        <v>188.35</v>
      </c>
    </row>
    <row r="25404" spans="1:4" x14ac:dyDescent="0.25">
      <c r="A25404" s="8">
        <v>42470</v>
      </c>
      <c r="B25404" s="3" t="s">
        <v>32</v>
      </c>
      <c r="C25404" s="3" t="s">
        <v>29</v>
      </c>
      <c r="D25404" s="30">
        <v>328.24</v>
      </c>
    </row>
    <row r="25405" spans="1:4" x14ac:dyDescent="0.25">
      <c r="A25405" s="8">
        <v>50822</v>
      </c>
      <c r="B25405" s="3" t="s">
        <v>28</v>
      </c>
      <c r="C25405" s="3" t="s">
        <v>30</v>
      </c>
      <c r="D25405" s="30">
        <v>1248.54</v>
      </c>
    </row>
    <row r="25406" spans="1:4" x14ac:dyDescent="0.25">
      <c r="A25406" s="8">
        <v>57615</v>
      </c>
      <c r="B25406" s="3" t="s">
        <v>27</v>
      </c>
      <c r="C25406" s="3" t="s">
        <v>26</v>
      </c>
      <c r="D25406" s="30">
        <v>713.72</v>
      </c>
    </row>
    <row r="25407" spans="1:4" x14ac:dyDescent="0.25">
      <c r="A25407" s="8">
        <v>65603</v>
      </c>
      <c r="B25407" s="3" t="s">
        <v>32</v>
      </c>
      <c r="C25407" s="3" t="s">
        <v>26</v>
      </c>
      <c r="D25407" s="30">
        <v>1305.3900000000001</v>
      </c>
    </row>
    <row r="25408" spans="1:4" x14ac:dyDescent="0.25">
      <c r="A25408" s="8">
        <v>61114</v>
      </c>
      <c r="B25408" s="3" t="s">
        <v>32</v>
      </c>
      <c r="C25408" s="3" t="s">
        <v>30</v>
      </c>
      <c r="D25408" s="30">
        <v>942.15</v>
      </c>
    </row>
    <row r="25409" spans="1:4" x14ac:dyDescent="0.25">
      <c r="A25409" s="8">
        <v>71778</v>
      </c>
      <c r="B25409" s="3" t="s">
        <v>32</v>
      </c>
      <c r="C25409" s="3" t="s">
        <v>26</v>
      </c>
      <c r="D25409" s="30">
        <v>1003.31</v>
      </c>
    </row>
    <row r="25410" spans="1:4" x14ac:dyDescent="0.25">
      <c r="A25410" s="8">
        <v>58850</v>
      </c>
      <c r="B25410" s="3" t="s">
        <v>31</v>
      </c>
      <c r="C25410" s="3" t="s">
        <v>29</v>
      </c>
      <c r="D25410" s="30">
        <v>1005.15</v>
      </c>
    </row>
    <row r="25411" spans="1:4" x14ac:dyDescent="0.25">
      <c r="A25411" s="8">
        <v>50752</v>
      </c>
      <c r="B25411" s="3" t="s">
        <v>31</v>
      </c>
      <c r="C25411" s="3" t="s">
        <v>29</v>
      </c>
      <c r="D25411" s="30">
        <v>463</v>
      </c>
    </row>
    <row r="25412" spans="1:4" x14ac:dyDescent="0.25">
      <c r="A25412" s="8">
        <v>70391</v>
      </c>
      <c r="B25412" s="3" t="s">
        <v>31</v>
      </c>
      <c r="C25412" s="3" t="s">
        <v>26</v>
      </c>
      <c r="D25412" s="30">
        <v>581.62</v>
      </c>
    </row>
    <row r="25413" spans="1:4" x14ac:dyDescent="0.25">
      <c r="A25413" s="8">
        <v>52045</v>
      </c>
      <c r="B25413" s="3" t="s">
        <v>28</v>
      </c>
      <c r="C25413" s="3" t="s">
        <v>30</v>
      </c>
      <c r="D25413" s="30">
        <v>531.57000000000005</v>
      </c>
    </row>
    <row r="25414" spans="1:4" x14ac:dyDescent="0.25">
      <c r="A25414" s="8">
        <v>61062</v>
      </c>
      <c r="B25414" s="3" t="s">
        <v>31</v>
      </c>
      <c r="C25414" s="3" t="s">
        <v>30</v>
      </c>
      <c r="D25414" s="30">
        <v>715.49</v>
      </c>
    </row>
    <row r="25415" spans="1:4" x14ac:dyDescent="0.25">
      <c r="A25415" s="8">
        <v>59417</v>
      </c>
      <c r="B25415" s="3" t="s">
        <v>28</v>
      </c>
      <c r="C25415" s="3" t="s">
        <v>30</v>
      </c>
      <c r="D25415" s="30">
        <v>510.46</v>
      </c>
    </row>
    <row r="25416" spans="1:4" x14ac:dyDescent="0.25">
      <c r="A25416" s="8">
        <v>67490</v>
      </c>
      <c r="B25416" s="3" t="s">
        <v>31</v>
      </c>
      <c r="C25416" s="3" t="s">
        <v>30</v>
      </c>
      <c r="D25416" s="30">
        <v>478.68</v>
      </c>
    </row>
    <row r="25417" spans="1:4" x14ac:dyDescent="0.25">
      <c r="A25417" s="8">
        <v>59760</v>
      </c>
      <c r="B25417" s="3" t="s">
        <v>31</v>
      </c>
      <c r="C25417" s="3" t="s">
        <v>30</v>
      </c>
      <c r="D25417" s="30">
        <v>201.63</v>
      </c>
    </row>
    <row r="25418" spans="1:4" x14ac:dyDescent="0.25">
      <c r="A25418" s="8">
        <v>55205</v>
      </c>
      <c r="B25418" s="3" t="s">
        <v>28</v>
      </c>
      <c r="C25418" s="3" t="s">
        <v>29</v>
      </c>
      <c r="D25418" s="30">
        <v>659.49</v>
      </c>
    </row>
    <row r="25419" spans="1:4" x14ac:dyDescent="0.25">
      <c r="A25419" s="8">
        <v>72771</v>
      </c>
      <c r="B25419" s="3" t="s">
        <v>32</v>
      </c>
      <c r="C25419" s="3" t="s">
        <v>29</v>
      </c>
      <c r="D25419" s="30">
        <v>667.16</v>
      </c>
    </row>
    <row r="25420" spans="1:4" x14ac:dyDescent="0.25">
      <c r="A25420" s="8">
        <v>62844</v>
      </c>
      <c r="B25420" s="3" t="s">
        <v>32</v>
      </c>
      <c r="C25420" s="3" t="s">
        <v>26</v>
      </c>
      <c r="D25420" s="30">
        <v>141.88</v>
      </c>
    </row>
    <row r="25421" spans="1:4" x14ac:dyDescent="0.25">
      <c r="A25421" s="8">
        <v>54997</v>
      </c>
      <c r="B25421" s="3" t="s">
        <v>32</v>
      </c>
      <c r="C25421" s="3" t="s">
        <v>30</v>
      </c>
      <c r="D25421" s="30">
        <v>201.67</v>
      </c>
    </row>
    <row r="25422" spans="1:4" x14ac:dyDescent="0.25">
      <c r="A25422" s="8">
        <v>47086</v>
      </c>
      <c r="B25422" s="3" t="s">
        <v>28</v>
      </c>
      <c r="C25422" s="3" t="s">
        <v>29</v>
      </c>
      <c r="D25422" s="30">
        <v>1072.01</v>
      </c>
    </row>
    <row r="25423" spans="1:4" x14ac:dyDescent="0.25">
      <c r="A25423" s="8">
        <v>56052</v>
      </c>
      <c r="B25423" s="3" t="s">
        <v>32</v>
      </c>
      <c r="C25423" s="3" t="s">
        <v>26</v>
      </c>
      <c r="D25423" s="30">
        <v>252.82</v>
      </c>
    </row>
    <row r="25424" spans="1:4" x14ac:dyDescent="0.25">
      <c r="A25424" s="8">
        <v>58897</v>
      </c>
      <c r="B25424" s="3" t="s">
        <v>31</v>
      </c>
      <c r="C25424" s="3" t="s">
        <v>26</v>
      </c>
      <c r="D25424" s="30">
        <v>1341.25</v>
      </c>
    </row>
    <row r="25425" spans="1:4" x14ac:dyDescent="0.25">
      <c r="A25425" s="8">
        <v>63713</v>
      </c>
      <c r="B25425" s="3" t="s">
        <v>32</v>
      </c>
      <c r="C25425" s="3" t="s">
        <v>30</v>
      </c>
      <c r="D25425" s="30">
        <v>1254.26</v>
      </c>
    </row>
    <row r="25426" spans="1:4" x14ac:dyDescent="0.25">
      <c r="A25426" s="8">
        <v>75166</v>
      </c>
      <c r="B25426" s="3" t="s">
        <v>28</v>
      </c>
      <c r="C25426" s="3" t="s">
        <v>30</v>
      </c>
      <c r="D25426" s="30">
        <v>1375.62</v>
      </c>
    </row>
    <row r="25427" spans="1:4" x14ac:dyDescent="0.25">
      <c r="A25427" s="8">
        <v>52551</v>
      </c>
      <c r="B25427" s="3" t="s">
        <v>32</v>
      </c>
      <c r="C25427" s="3" t="s">
        <v>26</v>
      </c>
      <c r="D25427" s="30">
        <v>611.87</v>
      </c>
    </row>
    <row r="25428" spans="1:4" x14ac:dyDescent="0.25">
      <c r="A25428" s="8">
        <v>44550</v>
      </c>
      <c r="B25428" s="3" t="s">
        <v>32</v>
      </c>
      <c r="C25428" s="3" t="s">
        <v>29</v>
      </c>
      <c r="D25428" s="30">
        <v>251.87</v>
      </c>
    </row>
    <row r="25429" spans="1:4" x14ac:dyDescent="0.25">
      <c r="A25429" s="8">
        <v>45638</v>
      </c>
      <c r="B25429" s="3" t="s">
        <v>32</v>
      </c>
      <c r="C25429" s="3" t="s">
        <v>26</v>
      </c>
      <c r="D25429" s="30">
        <v>53.72</v>
      </c>
    </row>
    <row r="25430" spans="1:4" x14ac:dyDescent="0.25">
      <c r="A25430" s="8">
        <v>72745</v>
      </c>
      <c r="B25430" s="3" t="s">
        <v>32</v>
      </c>
      <c r="C25430" s="3" t="s">
        <v>29</v>
      </c>
      <c r="D25430" s="30">
        <v>1801.27</v>
      </c>
    </row>
    <row r="25431" spans="1:4" x14ac:dyDescent="0.25">
      <c r="A25431" s="8">
        <v>73566</v>
      </c>
      <c r="B25431" s="3" t="s">
        <v>27</v>
      </c>
      <c r="C25431" s="3" t="s">
        <v>29</v>
      </c>
      <c r="D25431" s="30">
        <v>947.94</v>
      </c>
    </row>
    <row r="25432" spans="1:4" x14ac:dyDescent="0.25">
      <c r="A25432" s="8">
        <v>49188</v>
      </c>
      <c r="B25432" s="3" t="s">
        <v>32</v>
      </c>
      <c r="C25432" s="3" t="s">
        <v>29</v>
      </c>
      <c r="D25432" s="30">
        <v>847.45</v>
      </c>
    </row>
    <row r="25433" spans="1:4" x14ac:dyDescent="0.25">
      <c r="A25433" s="8">
        <v>42941</v>
      </c>
      <c r="B25433" s="3" t="s">
        <v>28</v>
      </c>
      <c r="C25433" s="3" t="s">
        <v>29</v>
      </c>
      <c r="D25433" s="30">
        <v>204.04</v>
      </c>
    </row>
    <row r="25434" spans="1:4" x14ac:dyDescent="0.25">
      <c r="A25434" s="8">
        <v>71756</v>
      </c>
      <c r="B25434" s="3" t="s">
        <v>28</v>
      </c>
      <c r="C25434" s="3" t="s">
        <v>29</v>
      </c>
      <c r="D25434" s="30">
        <v>740.23</v>
      </c>
    </row>
    <row r="25435" spans="1:4" x14ac:dyDescent="0.25">
      <c r="A25435" s="8">
        <v>55765</v>
      </c>
      <c r="B25435" s="3" t="s">
        <v>28</v>
      </c>
      <c r="C25435" s="3" t="s">
        <v>26</v>
      </c>
      <c r="D25435" s="30">
        <v>430.8</v>
      </c>
    </row>
    <row r="25436" spans="1:4" x14ac:dyDescent="0.25">
      <c r="A25436" s="8">
        <v>66009</v>
      </c>
      <c r="B25436" s="3" t="s">
        <v>28</v>
      </c>
      <c r="C25436" s="3" t="s">
        <v>29</v>
      </c>
      <c r="D25436" s="30">
        <v>618.79</v>
      </c>
    </row>
    <row r="25437" spans="1:4" x14ac:dyDescent="0.25">
      <c r="A25437" s="8">
        <v>72976</v>
      </c>
      <c r="B25437" s="3" t="s">
        <v>31</v>
      </c>
      <c r="C25437" s="3" t="s">
        <v>29</v>
      </c>
      <c r="D25437" s="30">
        <v>222.48</v>
      </c>
    </row>
    <row r="25438" spans="1:4" x14ac:dyDescent="0.25">
      <c r="A25438" s="8">
        <v>65240</v>
      </c>
      <c r="B25438" s="3" t="s">
        <v>28</v>
      </c>
      <c r="C25438" s="3" t="s">
        <v>29</v>
      </c>
      <c r="D25438" s="30">
        <v>327.10000000000002</v>
      </c>
    </row>
    <row r="25439" spans="1:4" x14ac:dyDescent="0.25">
      <c r="A25439" s="8">
        <v>71525</v>
      </c>
      <c r="B25439" s="3" t="s">
        <v>27</v>
      </c>
      <c r="C25439" s="3" t="s">
        <v>29</v>
      </c>
      <c r="D25439" s="30">
        <v>182.98</v>
      </c>
    </row>
    <row r="25440" spans="1:4" x14ac:dyDescent="0.25">
      <c r="A25440" s="8">
        <v>69732</v>
      </c>
      <c r="B25440" s="3" t="s">
        <v>27</v>
      </c>
      <c r="C25440" s="3" t="s">
        <v>29</v>
      </c>
      <c r="D25440" s="30">
        <v>2462.85</v>
      </c>
    </row>
    <row r="25441" spans="1:4" x14ac:dyDescent="0.25">
      <c r="A25441" s="8">
        <v>68526</v>
      </c>
      <c r="B25441" s="3" t="s">
        <v>32</v>
      </c>
      <c r="C25441" s="3" t="s">
        <v>26</v>
      </c>
      <c r="D25441" s="30">
        <v>663.4</v>
      </c>
    </row>
    <row r="25442" spans="1:4" x14ac:dyDescent="0.25">
      <c r="A25442" s="8">
        <v>42438</v>
      </c>
      <c r="B25442" s="3" t="s">
        <v>27</v>
      </c>
      <c r="C25442" s="3" t="s">
        <v>29</v>
      </c>
      <c r="D25442" s="30">
        <v>1693.79</v>
      </c>
    </row>
    <row r="25443" spans="1:4" x14ac:dyDescent="0.25">
      <c r="A25443" s="8">
        <v>51827</v>
      </c>
      <c r="B25443" s="3" t="s">
        <v>27</v>
      </c>
      <c r="C25443" s="3" t="s">
        <v>29</v>
      </c>
      <c r="D25443" s="30">
        <v>684.36</v>
      </c>
    </row>
    <row r="25444" spans="1:4" x14ac:dyDescent="0.25">
      <c r="A25444" s="8">
        <v>48055</v>
      </c>
      <c r="B25444" s="3" t="s">
        <v>32</v>
      </c>
      <c r="C25444" s="3" t="s">
        <v>26</v>
      </c>
      <c r="D25444" s="30">
        <v>221.67</v>
      </c>
    </row>
    <row r="25445" spans="1:4" x14ac:dyDescent="0.25">
      <c r="A25445" s="8">
        <v>62599</v>
      </c>
      <c r="B25445" s="3" t="s">
        <v>28</v>
      </c>
      <c r="C25445" s="3" t="s">
        <v>30</v>
      </c>
      <c r="D25445" s="30">
        <v>2504.58</v>
      </c>
    </row>
    <row r="25446" spans="1:4" x14ac:dyDescent="0.25">
      <c r="A25446" s="8">
        <v>49121</v>
      </c>
      <c r="B25446" s="3" t="s">
        <v>31</v>
      </c>
      <c r="C25446" s="3" t="s">
        <v>26</v>
      </c>
      <c r="D25446" s="30">
        <v>565.85</v>
      </c>
    </row>
    <row r="25447" spans="1:4" x14ac:dyDescent="0.25">
      <c r="A25447" s="8">
        <v>61804</v>
      </c>
      <c r="B25447" s="3" t="s">
        <v>32</v>
      </c>
      <c r="C25447" s="3" t="s">
        <v>30</v>
      </c>
      <c r="D25447" s="30">
        <v>2145.6999999999998</v>
      </c>
    </row>
    <row r="25448" spans="1:4" x14ac:dyDescent="0.25">
      <c r="A25448" s="8">
        <v>63119</v>
      </c>
      <c r="B25448" s="3" t="s">
        <v>28</v>
      </c>
      <c r="C25448" s="3" t="s">
        <v>30</v>
      </c>
      <c r="D25448" s="30">
        <v>638.86</v>
      </c>
    </row>
    <row r="25449" spans="1:4" x14ac:dyDescent="0.25">
      <c r="A25449" s="8">
        <v>74074</v>
      </c>
      <c r="B25449" s="3" t="s">
        <v>27</v>
      </c>
      <c r="C25449" s="3" t="s">
        <v>29</v>
      </c>
      <c r="D25449" s="30">
        <v>851.92</v>
      </c>
    </row>
    <row r="25450" spans="1:4" x14ac:dyDescent="0.25">
      <c r="A25450" s="8">
        <v>42628</v>
      </c>
      <c r="B25450" s="3" t="s">
        <v>28</v>
      </c>
      <c r="C25450" s="3" t="s">
        <v>29</v>
      </c>
      <c r="D25450" s="30">
        <v>506.51</v>
      </c>
    </row>
    <row r="25451" spans="1:4" x14ac:dyDescent="0.25">
      <c r="A25451" s="8">
        <v>57608</v>
      </c>
      <c r="B25451" s="3" t="s">
        <v>32</v>
      </c>
      <c r="C25451" s="3" t="s">
        <v>26</v>
      </c>
      <c r="D25451" s="30">
        <v>116.71</v>
      </c>
    </row>
    <row r="25452" spans="1:4" x14ac:dyDescent="0.25">
      <c r="A25452" s="8">
        <v>67930</v>
      </c>
      <c r="B25452" s="3" t="s">
        <v>32</v>
      </c>
      <c r="C25452" s="3" t="s">
        <v>29</v>
      </c>
      <c r="D25452" s="30">
        <v>226.09</v>
      </c>
    </row>
    <row r="25453" spans="1:4" x14ac:dyDescent="0.25">
      <c r="A25453" s="8">
        <v>56056</v>
      </c>
      <c r="B25453" s="3" t="s">
        <v>28</v>
      </c>
      <c r="C25453" s="3" t="s">
        <v>29</v>
      </c>
      <c r="D25453" s="30">
        <v>232.3</v>
      </c>
    </row>
    <row r="25454" spans="1:4" x14ac:dyDescent="0.25">
      <c r="A25454" s="8">
        <v>48637</v>
      </c>
      <c r="B25454" s="3" t="s">
        <v>27</v>
      </c>
      <c r="C25454" s="3" t="s">
        <v>26</v>
      </c>
      <c r="D25454" s="30">
        <v>121.02</v>
      </c>
    </row>
    <row r="25455" spans="1:4" x14ac:dyDescent="0.25">
      <c r="A25455" s="8">
        <v>43461</v>
      </c>
      <c r="B25455" s="3" t="s">
        <v>32</v>
      </c>
      <c r="C25455" s="3" t="s">
        <v>29</v>
      </c>
      <c r="D25455" s="30">
        <v>337.02</v>
      </c>
    </row>
    <row r="25456" spans="1:4" x14ac:dyDescent="0.25">
      <c r="A25456" s="8">
        <v>74639</v>
      </c>
      <c r="B25456" s="3" t="s">
        <v>32</v>
      </c>
      <c r="C25456" s="3" t="s">
        <v>30</v>
      </c>
      <c r="D25456" s="30">
        <v>1118.3399999999999</v>
      </c>
    </row>
    <row r="25457" spans="1:4" x14ac:dyDescent="0.25">
      <c r="A25457" s="8">
        <v>73646</v>
      </c>
      <c r="B25457" s="3" t="s">
        <v>27</v>
      </c>
      <c r="C25457" s="3" t="s">
        <v>30</v>
      </c>
      <c r="D25457" s="30">
        <v>199.36</v>
      </c>
    </row>
    <row r="25458" spans="1:4" x14ac:dyDescent="0.25">
      <c r="A25458" s="8">
        <v>58581</v>
      </c>
      <c r="B25458" s="3" t="s">
        <v>31</v>
      </c>
      <c r="C25458" s="3" t="s">
        <v>26</v>
      </c>
      <c r="D25458" s="30">
        <v>432.08</v>
      </c>
    </row>
    <row r="25459" spans="1:4" x14ac:dyDescent="0.25">
      <c r="A25459" s="8">
        <v>65855</v>
      </c>
      <c r="B25459" s="3" t="s">
        <v>28</v>
      </c>
      <c r="C25459" s="3" t="s">
        <v>30</v>
      </c>
      <c r="D25459" s="30">
        <v>184.48</v>
      </c>
    </row>
    <row r="25460" spans="1:4" x14ac:dyDescent="0.25">
      <c r="A25460" s="8">
        <v>62036</v>
      </c>
      <c r="B25460" s="3" t="s">
        <v>28</v>
      </c>
      <c r="C25460" s="3" t="s">
        <v>29</v>
      </c>
      <c r="D25460" s="30">
        <v>1055.24</v>
      </c>
    </row>
    <row r="25461" spans="1:4" x14ac:dyDescent="0.25">
      <c r="A25461" s="8">
        <v>49879</v>
      </c>
      <c r="B25461" s="3" t="s">
        <v>32</v>
      </c>
      <c r="C25461" s="3" t="s">
        <v>29</v>
      </c>
      <c r="D25461" s="30">
        <v>2853.61</v>
      </c>
    </row>
    <row r="25462" spans="1:4" x14ac:dyDescent="0.25">
      <c r="A25462" s="8">
        <v>64984</v>
      </c>
      <c r="B25462" s="3" t="s">
        <v>31</v>
      </c>
      <c r="C25462" s="3" t="s">
        <v>29</v>
      </c>
      <c r="D25462" s="30">
        <v>187.51</v>
      </c>
    </row>
    <row r="25463" spans="1:4" x14ac:dyDescent="0.25">
      <c r="A25463" s="8">
        <v>60711</v>
      </c>
      <c r="B25463" s="3" t="s">
        <v>32</v>
      </c>
      <c r="C25463" s="3" t="s">
        <v>29</v>
      </c>
      <c r="D25463" s="30">
        <v>2572.92</v>
      </c>
    </row>
    <row r="25464" spans="1:4" x14ac:dyDescent="0.25">
      <c r="A25464" s="8">
        <v>65663</v>
      </c>
      <c r="B25464" s="3" t="s">
        <v>31</v>
      </c>
      <c r="C25464" s="3" t="s">
        <v>30</v>
      </c>
      <c r="D25464" s="30">
        <v>857.89</v>
      </c>
    </row>
    <row r="25465" spans="1:4" x14ac:dyDescent="0.25">
      <c r="A25465" s="8">
        <v>64500</v>
      </c>
      <c r="B25465" s="3" t="s">
        <v>32</v>
      </c>
      <c r="C25465" s="3" t="s">
        <v>26</v>
      </c>
      <c r="D25465" s="30">
        <v>1002.07</v>
      </c>
    </row>
    <row r="25466" spans="1:4" x14ac:dyDescent="0.25">
      <c r="A25466" s="8">
        <v>52005</v>
      </c>
      <c r="B25466" s="3" t="s">
        <v>31</v>
      </c>
      <c r="C25466" s="3" t="s">
        <v>30</v>
      </c>
      <c r="D25466" s="30">
        <v>874.92</v>
      </c>
    </row>
    <row r="25467" spans="1:4" x14ac:dyDescent="0.25">
      <c r="A25467" s="8">
        <v>65120</v>
      </c>
      <c r="B25467" s="3" t="s">
        <v>31</v>
      </c>
      <c r="C25467" s="3" t="s">
        <v>30</v>
      </c>
      <c r="D25467" s="30">
        <v>422.07</v>
      </c>
    </row>
    <row r="25468" spans="1:4" x14ac:dyDescent="0.25">
      <c r="A25468" s="8">
        <v>62536</v>
      </c>
      <c r="B25468" s="3" t="s">
        <v>31</v>
      </c>
      <c r="C25468" s="3" t="s">
        <v>30</v>
      </c>
      <c r="D25468" s="30">
        <v>207.22</v>
      </c>
    </row>
    <row r="25469" spans="1:4" x14ac:dyDescent="0.25">
      <c r="A25469" s="8">
        <v>73503</v>
      </c>
      <c r="B25469" s="3" t="s">
        <v>32</v>
      </c>
      <c r="C25469" s="3" t="s">
        <v>29</v>
      </c>
      <c r="D25469" s="30">
        <v>658.92</v>
      </c>
    </row>
    <row r="25470" spans="1:4" x14ac:dyDescent="0.25">
      <c r="A25470" s="8">
        <v>52234</v>
      </c>
      <c r="B25470" s="3" t="s">
        <v>32</v>
      </c>
      <c r="C25470" s="3" t="s">
        <v>26</v>
      </c>
      <c r="D25470" s="30">
        <v>766.56</v>
      </c>
    </row>
    <row r="25471" spans="1:4" x14ac:dyDescent="0.25">
      <c r="A25471" s="8">
        <v>62633</v>
      </c>
      <c r="B25471" s="3" t="s">
        <v>32</v>
      </c>
      <c r="C25471" s="3" t="s">
        <v>26</v>
      </c>
      <c r="D25471" s="30">
        <v>165.62</v>
      </c>
    </row>
    <row r="25472" spans="1:4" x14ac:dyDescent="0.25">
      <c r="A25472" s="8">
        <v>60352</v>
      </c>
      <c r="B25472" s="3" t="s">
        <v>31</v>
      </c>
      <c r="C25472" s="3" t="s">
        <v>30</v>
      </c>
      <c r="D25472" s="30">
        <v>181.38</v>
      </c>
    </row>
    <row r="25473" spans="1:4" x14ac:dyDescent="0.25">
      <c r="A25473" s="8">
        <v>56658</v>
      </c>
      <c r="B25473" s="3" t="s">
        <v>31</v>
      </c>
      <c r="C25473" s="3" t="s">
        <v>29</v>
      </c>
      <c r="D25473" s="30">
        <v>680.22</v>
      </c>
    </row>
    <row r="25474" spans="1:4" x14ac:dyDescent="0.25">
      <c r="A25474" s="8">
        <v>50283</v>
      </c>
      <c r="B25474" s="3" t="s">
        <v>31</v>
      </c>
      <c r="C25474" s="3" t="s">
        <v>26</v>
      </c>
      <c r="D25474" s="30">
        <v>1484.95</v>
      </c>
    </row>
    <row r="25475" spans="1:4" x14ac:dyDescent="0.25">
      <c r="A25475" s="8">
        <v>64156</v>
      </c>
      <c r="B25475" s="3" t="s">
        <v>27</v>
      </c>
      <c r="C25475" s="3" t="s">
        <v>29</v>
      </c>
      <c r="D25475" s="30">
        <v>477.38</v>
      </c>
    </row>
    <row r="25476" spans="1:4" x14ac:dyDescent="0.25">
      <c r="A25476" s="8">
        <v>61774</v>
      </c>
      <c r="B25476" s="3" t="s">
        <v>31</v>
      </c>
      <c r="C25476" s="3" t="s">
        <v>26</v>
      </c>
      <c r="D25476" s="30">
        <v>1126.78</v>
      </c>
    </row>
    <row r="25477" spans="1:4" x14ac:dyDescent="0.25">
      <c r="A25477" s="8">
        <v>57173</v>
      </c>
      <c r="B25477" s="3" t="s">
        <v>27</v>
      </c>
      <c r="C25477" s="3" t="s">
        <v>30</v>
      </c>
      <c r="D25477" s="30">
        <v>1083.6199999999999</v>
      </c>
    </row>
    <row r="25478" spans="1:4" x14ac:dyDescent="0.25">
      <c r="A25478" s="8">
        <v>51889</v>
      </c>
      <c r="B25478" s="3" t="s">
        <v>27</v>
      </c>
      <c r="C25478" s="3" t="s">
        <v>26</v>
      </c>
      <c r="D25478" s="30">
        <v>889.06</v>
      </c>
    </row>
    <row r="25479" spans="1:4" x14ac:dyDescent="0.25">
      <c r="A25479" s="8">
        <v>62883</v>
      </c>
      <c r="B25479" s="3" t="s">
        <v>27</v>
      </c>
      <c r="C25479" s="3" t="s">
        <v>29</v>
      </c>
      <c r="D25479" s="30">
        <v>623.22</v>
      </c>
    </row>
    <row r="25480" spans="1:4" x14ac:dyDescent="0.25">
      <c r="A25480" s="8">
        <v>58693</v>
      </c>
      <c r="B25480" s="3" t="s">
        <v>32</v>
      </c>
      <c r="C25480" s="3" t="s">
        <v>26</v>
      </c>
      <c r="D25480" s="30">
        <v>464.03</v>
      </c>
    </row>
    <row r="25481" spans="1:4" x14ac:dyDescent="0.25">
      <c r="A25481" s="8">
        <v>64900</v>
      </c>
      <c r="B25481" s="3" t="s">
        <v>28</v>
      </c>
      <c r="C25481" s="3" t="s">
        <v>29</v>
      </c>
      <c r="D25481" s="30">
        <v>835</v>
      </c>
    </row>
    <row r="25482" spans="1:4" x14ac:dyDescent="0.25">
      <c r="A25482" s="8">
        <v>55026</v>
      </c>
      <c r="B25482" s="3" t="s">
        <v>27</v>
      </c>
      <c r="C25482" s="3" t="s">
        <v>30</v>
      </c>
      <c r="D25482" s="30">
        <v>153.25</v>
      </c>
    </row>
    <row r="25483" spans="1:4" x14ac:dyDescent="0.25">
      <c r="A25483" s="8">
        <v>56330</v>
      </c>
      <c r="B25483" s="3" t="s">
        <v>28</v>
      </c>
      <c r="C25483" s="3" t="s">
        <v>26</v>
      </c>
      <c r="D25483" s="30">
        <v>1977.54</v>
      </c>
    </row>
    <row r="25484" spans="1:4" x14ac:dyDescent="0.25">
      <c r="A25484" s="8">
        <v>55964</v>
      </c>
      <c r="B25484" s="3" t="s">
        <v>31</v>
      </c>
      <c r="C25484" s="3" t="s">
        <v>26</v>
      </c>
      <c r="D25484" s="30">
        <v>235.75</v>
      </c>
    </row>
    <row r="25485" spans="1:4" x14ac:dyDescent="0.25">
      <c r="A25485" s="8">
        <v>62479</v>
      </c>
      <c r="B25485" s="3" t="s">
        <v>32</v>
      </c>
      <c r="C25485" s="3" t="s">
        <v>26</v>
      </c>
      <c r="D25485" s="30">
        <v>25.6</v>
      </c>
    </row>
    <row r="25486" spans="1:4" x14ac:dyDescent="0.25">
      <c r="A25486" s="8">
        <v>67471</v>
      </c>
      <c r="B25486" s="3" t="s">
        <v>31</v>
      </c>
      <c r="C25486" s="3" t="s">
        <v>26</v>
      </c>
      <c r="D25486" s="30">
        <v>834.69</v>
      </c>
    </row>
    <row r="25487" spans="1:4" x14ac:dyDescent="0.25">
      <c r="A25487" s="8">
        <v>60836</v>
      </c>
      <c r="B25487" s="3" t="s">
        <v>28</v>
      </c>
      <c r="C25487" s="3" t="s">
        <v>26</v>
      </c>
      <c r="D25487" s="30">
        <v>208.97</v>
      </c>
    </row>
    <row r="25488" spans="1:4" x14ac:dyDescent="0.25">
      <c r="A25488" s="8">
        <v>50158</v>
      </c>
      <c r="B25488" s="3" t="s">
        <v>31</v>
      </c>
      <c r="C25488" s="3" t="s">
        <v>29</v>
      </c>
      <c r="D25488" s="30">
        <v>362.06</v>
      </c>
    </row>
    <row r="25489" spans="1:4" x14ac:dyDescent="0.25">
      <c r="A25489" s="8">
        <v>53848</v>
      </c>
      <c r="B25489" s="3" t="s">
        <v>27</v>
      </c>
      <c r="C25489" s="3" t="s">
        <v>30</v>
      </c>
      <c r="D25489" s="30">
        <v>1779.89</v>
      </c>
    </row>
    <row r="25490" spans="1:4" x14ac:dyDescent="0.25">
      <c r="A25490" s="8">
        <v>64638</v>
      </c>
      <c r="B25490" s="3" t="s">
        <v>28</v>
      </c>
      <c r="C25490" s="3" t="s">
        <v>29</v>
      </c>
      <c r="D25490" s="30">
        <v>1739.14</v>
      </c>
    </row>
    <row r="25491" spans="1:4" x14ac:dyDescent="0.25">
      <c r="A25491" s="8">
        <v>48920</v>
      </c>
      <c r="B25491" s="3" t="s">
        <v>31</v>
      </c>
      <c r="C25491" s="3" t="s">
        <v>30</v>
      </c>
      <c r="D25491" s="30">
        <v>281.58</v>
      </c>
    </row>
    <row r="25492" spans="1:4" x14ac:dyDescent="0.25">
      <c r="A25492" s="8">
        <v>52527</v>
      </c>
      <c r="B25492" s="3" t="s">
        <v>27</v>
      </c>
      <c r="C25492" s="3" t="s">
        <v>30</v>
      </c>
      <c r="D25492" s="30">
        <v>552.78</v>
      </c>
    </row>
    <row r="25493" spans="1:4" x14ac:dyDescent="0.25">
      <c r="A25493" s="8">
        <v>55814</v>
      </c>
      <c r="B25493" s="3" t="s">
        <v>27</v>
      </c>
      <c r="C25493" s="3" t="s">
        <v>29</v>
      </c>
      <c r="D25493" s="30">
        <v>995.97</v>
      </c>
    </row>
    <row r="25494" spans="1:4" x14ac:dyDescent="0.25">
      <c r="A25494" s="8">
        <v>44178</v>
      </c>
      <c r="B25494" s="3" t="s">
        <v>27</v>
      </c>
      <c r="C25494" s="3" t="s">
        <v>29</v>
      </c>
      <c r="D25494" s="30">
        <v>400.33</v>
      </c>
    </row>
    <row r="25495" spans="1:4" x14ac:dyDescent="0.25">
      <c r="A25495" s="8">
        <v>44553</v>
      </c>
      <c r="B25495" s="3" t="s">
        <v>32</v>
      </c>
      <c r="C25495" s="3" t="s">
        <v>26</v>
      </c>
      <c r="D25495" s="30">
        <v>1454.37</v>
      </c>
    </row>
    <row r="25496" spans="1:4" x14ac:dyDescent="0.25">
      <c r="A25496" s="8">
        <v>56149</v>
      </c>
      <c r="B25496" s="3" t="s">
        <v>32</v>
      </c>
      <c r="C25496" s="3" t="s">
        <v>30</v>
      </c>
      <c r="D25496" s="30">
        <v>48.67</v>
      </c>
    </row>
    <row r="25497" spans="1:4" x14ac:dyDescent="0.25">
      <c r="A25497" s="8">
        <v>63248</v>
      </c>
      <c r="B25497" s="3" t="s">
        <v>28</v>
      </c>
      <c r="C25497" s="3" t="s">
        <v>29</v>
      </c>
      <c r="D25497" s="30">
        <v>767.91</v>
      </c>
    </row>
    <row r="25498" spans="1:4" x14ac:dyDescent="0.25">
      <c r="A25498" s="8">
        <v>43041</v>
      </c>
      <c r="B25498" s="3" t="s">
        <v>32</v>
      </c>
      <c r="C25498" s="3" t="s">
        <v>26</v>
      </c>
      <c r="D25498" s="30">
        <v>1542.39</v>
      </c>
    </row>
    <row r="25499" spans="1:4" x14ac:dyDescent="0.25">
      <c r="A25499" s="8">
        <v>54970</v>
      </c>
      <c r="B25499" s="3" t="s">
        <v>32</v>
      </c>
      <c r="C25499" s="3" t="s">
        <v>26</v>
      </c>
      <c r="D25499" s="30">
        <v>395.03</v>
      </c>
    </row>
    <row r="25500" spans="1:4" x14ac:dyDescent="0.25">
      <c r="A25500" s="8">
        <v>44485</v>
      </c>
      <c r="B25500" s="3" t="s">
        <v>31</v>
      </c>
      <c r="C25500" s="3" t="s">
        <v>26</v>
      </c>
      <c r="D25500" s="30">
        <v>260.08999999999997</v>
      </c>
    </row>
    <row r="25501" spans="1:4" x14ac:dyDescent="0.25">
      <c r="A25501" s="8">
        <v>48461</v>
      </c>
      <c r="B25501" s="3" t="s">
        <v>31</v>
      </c>
      <c r="C25501" s="3" t="s">
        <v>26</v>
      </c>
      <c r="D25501" s="30">
        <v>481.36</v>
      </c>
    </row>
    <row r="25502" spans="1:4" x14ac:dyDescent="0.25">
      <c r="A25502" s="8">
        <v>50649</v>
      </c>
      <c r="B25502" s="3" t="s">
        <v>28</v>
      </c>
      <c r="C25502" s="3" t="s">
        <v>29</v>
      </c>
      <c r="D25502" s="30">
        <v>1466.51</v>
      </c>
    </row>
    <row r="25503" spans="1:4" x14ac:dyDescent="0.25">
      <c r="A25503" s="8">
        <v>46819</v>
      </c>
      <c r="B25503" s="3" t="s">
        <v>31</v>
      </c>
      <c r="C25503" s="3" t="s">
        <v>29</v>
      </c>
      <c r="D25503" s="30">
        <v>639.74</v>
      </c>
    </row>
    <row r="25504" spans="1:4" x14ac:dyDescent="0.25">
      <c r="A25504" s="8">
        <v>69280</v>
      </c>
      <c r="B25504" s="3" t="s">
        <v>28</v>
      </c>
      <c r="C25504" s="3" t="s">
        <v>26</v>
      </c>
      <c r="D25504" s="30">
        <v>564.02</v>
      </c>
    </row>
    <row r="25505" spans="1:4" x14ac:dyDescent="0.25">
      <c r="A25505" s="8">
        <v>42798</v>
      </c>
      <c r="B25505" s="3" t="s">
        <v>27</v>
      </c>
      <c r="C25505" s="3" t="s">
        <v>29</v>
      </c>
      <c r="D25505" s="30">
        <v>1510.04</v>
      </c>
    </row>
    <row r="25506" spans="1:4" x14ac:dyDescent="0.25">
      <c r="A25506" s="8">
        <v>62913</v>
      </c>
      <c r="B25506" s="3" t="s">
        <v>28</v>
      </c>
      <c r="C25506" s="3" t="s">
        <v>30</v>
      </c>
      <c r="D25506" s="30">
        <v>1434.29</v>
      </c>
    </row>
    <row r="25507" spans="1:4" x14ac:dyDescent="0.25">
      <c r="A25507" s="8">
        <v>64989</v>
      </c>
      <c r="B25507" s="3" t="s">
        <v>27</v>
      </c>
      <c r="C25507" s="3" t="s">
        <v>26</v>
      </c>
      <c r="D25507" s="30">
        <v>1022.27</v>
      </c>
    </row>
    <row r="25508" spans="1:4" x14ac:dyDescent="0.25">
      <c r="A25508" s="8">
        <v>57957</v>
      </c>
      <c r="B25508" s="3" t="s">
        <v>27</v>
      </c>
      <c r="C25508" s="3" t="s">
        <v>26</v>
      </c>
      <c r="D25508" s="30">
        <v>941.61</v>
      </c>
    </row>
    <row r="25509" spans="1:4" x14ac:dyDescent="0.25">
      <c r="A25509" s="8">
        <v>51285</v>
      </c>
      <c r="B25509" s="3" t="s">
        <v>27</v>
      </c>
      <c r="C25509" s="3" t="s">
        <v>29</v>
      </c>
      <c r="D25509" s="30">
        <v>163.19999999999999</v>
      </c>
    </row>
    <row r="25510" spans="1:4" x14ac:dyDescent="0.25">
      <c r="A25510" s="8">
        <v>71123</v>
      </c>
      <c r="B25510" s="3" t="s">
        <v>28</v>
      </c>
      <c r="C25510" s="3" t="s">
        <v>26</v>
      </c>
      <c r="D25510" s="30">
        <v>563.97</v>
      </c>
    </row>
    <row r="25511" spans="1:4" x14ac:dyDescent="0.25">
      <c r="A25511" s="8">
        <v>48968</v>
      </c>
      <c r="B25511" s="3" t="s">
        <v>28</v>
      </c>
      <c r="C25511" s="3" t="s">
        <v>30</v>
      </c>
      <c r="D25511" s="30">
        <v>729.6</v>
      </c>
    </row>
    <row r="25512" spans="1:4" x14ac:dyDescent="0.25">
      <c r="A25512" s="8">
        <v>51030</v>
      </c>
      <c r="B25512" s="3" t="s">
        <v>31</v>
      </c>
      <c r="C25512" s="3" t="s">
        <v>29</v>
      </c>
      <c r="D25512" s="30">
        <v>197.06</v>
      </c>
    </row>
    <row r="25513" spans="1:4" x14ac:dyDescent="0.25">
      <c r="A25513" s="8">
        <v>49938</v>
      </c>
      <c r="B25513" s="3" t="s">
        <v>32</v>
      </c>
      <c r="C25513" s="3" t="s">
        <v>29</v>
      </c>
      <c r="D25513" s="30">
        <v>255.87</v>
      </c>
    </row>
    <row r="25514" spans="1:4" x14ac:dyDescent="0.25">
      <c r="A25514" s="8">
        <v>46600</v>
      </c>
      <c r="B25514" s="3" t="s">
        <v>27</v>
      </c>
      <c r="C25514" s="3" t="s">
        <v>26</v>
      </c>
      <c r="D25514" s="30">
        <v>321.57</v>
      </c>
    </row>
    <row r="25515" spans="1:4" x14ac:dyDescent="0.25">
      <c r="A25515" s="8">
        <v>42086</v>
      </c>
      <c r="B25515" s="3" t="s">
        <v>31</v>
      </c>
      <c r="C25515" s="3" t="s">
        <v>26</v>
      </c>
      <c r="D25515" s="30">
        <v>270.13</v>
      </c>
    </row>
    <row r="25516" spans="1:4" x14ac:dyDescent="0.25">
      <c r="A25516" s="8">
        <v>51425</v>
      </c>
      <c r="B25516" s="3" t="s">
        <v>31</v>
      </c>
      <c r="C25516" s="3" t="s">
        <v>26</v>
      </c>
      <c r="D25516" s="30">
        <v>611.41</v>
      </c>
    </row>
    <row r="25517" spans="1:4" x14ac:dyDescent="0.25">
      <c r="A25517" s="8">
        <v>67244</v>
      </c>
      <c r="B25517" s="3" t="s">
        <v>31</v>
      </c>
      <c r="C25517" s="3" t="s">
        <v>29</v>
      </c>
      <c r="D25517" s="30">
        <v>603.08000000000004</v>
      </c>
    </row>
    <row r="25518" spans="1:4" x14ac:dyDescent="0.25">
      <c r="A25518" s="8">
        <v>42712</v>
      </c>
      <c r="B25518" s="3" t="s">
        <v>28</v>
      </c>
      <c r="C25518" s="3" t="s">
        <v>29</v>
      </c>
      <c r="D25518" s="30">
        <v>187.68</v>
      </c>
    </row>
    <row r="25519" spans="1:4" x14ac:dyDescent="0.25">
      <c r="A25519" s="8">
        <v>61643</v>
      </c>
      <c r="B25519" s="3" t="s">
        <v>28</v>
      </c>
      <c r="C25519" s="3" t="s">
        <v>29</v>
      </c>
      <c r="D25519" s="30">
        <v>204.46</v>
      </c>
    </row>
    <row r="25520" spans="1:4" x14ac:dyDescent="0.25">
      <c r="A25520" s="8">
        <v>59409</v>
      </c>
      <c r="B25520" s="3" t="s">
        <v>31</v>
      </c>
      <c r="C25520" s="3" t="s">
        <v>30</v>
      </c>
      <c r="D25520" s="30">
        <v>153.63999999999999</v>
      </c>
    </row>
    <row r="25521" spans="1:4" x14ac:dyDescent="0.25">
      <c r="A25521" s="8">
        <v>69310</v>
      </c>
      <c r="B25521" s="3" t="s">
        <v>28</v>
      </c>
      <c r="C25521" s="3" t="s">
        <v>29</v>
      </c>
      <c r="D25521" s="30">
        <v>892.1</v>
      </c>
    </row>
    <row r="25522" spans="1:4" x14ac:dyDescent="0.25">
      <c r="A25522" s="8">
        <v>43997</v>
      </c>
      <c r="B25522" s="3" t="s">
        <v>31</v>
      </c>
      <c r="C25522" s="3" t="s">
        <v>29</v>
      </c>
      <c r="D25522" s="30">
        <v>386.93</v>
      </c>
    </row>
    <row r="25523" spans="1:4" x14ac:dyDescent="0.25">
      <c r="A25523" s="8">
        <v>42214</v>
      </c>
      <c r="B25523" s="3" t="s">
        <v>32</v>
      </c>
      <c r="C25523" s="3" t="s">
        <v>29</v>
      </c>
      <c r="D25523" s="30">
        <v>482.04</v>
      </c>
    </row>
    <row r="25524" spans="1:4" x14ac:dyDescent="0.25">
      <c r="A25524" s="8">
        <v>51442</v>
      </c>
      <c r="B25524" s="3" t="s">
        <v>28</v>
      </c>
      <c r="C25524" s="3" t="s">
        <v>29</v>
      </c>
      <c r="D25524" s="30">
        <v>561.73</v>
      </c>
    </row>
    <row r="25525" spans="1:4" x14ac:dyDescent="0.25">
      <c r="A25525" s="8">
        <v>62759</v>
      </c>
      <c r="B25525" s="3" t="s">
        <v>31</v>
      </c>
      <c r="C25525" s="3" t="s">
        <v>26</v>
      </c>
      <c r="D25525" s="30">
        <v>145.38999999999999</v>
      </c>
    </row>
    <row r="25526" spans="1:4" x14ac:dyDescent="0.25">
      <c r="A25526" s="8">
        <v>49902</v>
      </c>
      <c r="B25526" s="3" t="s">
        <v>32</v>
      </c>
      <c r="C25526" s="3" t="s">
        <v>29</v>
      </c>
      <c r="D25526" s="30">
        <v>259.39</v>
      </c>
    </row>
    <row r="25527" spans="1:4" x14ac:dyDescent="0.25">
      <c r="A25527" s="8">
        <v>66080</v>
      </c>
      <c r="B25527" s="3" t="s">
        <v>28</v>
      </c>
      <c r="C25527" s="3" t="s">
        <v>26</v>
      </c>
      <c r="D25527" s="30">
        <v>349.25</v>
      </c>
    </row>
    <row r="25528" spans="1:4" x14ac:dyDescent="0.25">
      <c r="A25528" s="8">
        <v>51241</v>
      </c>
      <c r="B25528" s="3" t="s">
        <v>32</v>
      </c>
      <c r="C25528" s="3" t="s">
        <v>30</v>
      </c>
      <c r="D25528" s="30">
        <v>389.47</v>
      </c>
    </row>
    <row r="25529" spans="1:4" x14ac:dyDescent="0.25">
      <c r="A25529" s="8">
        <v>72021</v>
      </c>
      <c r="B25529" s="3" t="s">
        <v>31</v>
      </c>
      <c r="C25529" s="3" t="s">
        <v>26</v>
      </c>
      <c r="D25529" s="30">
        <v>188.44</v>
      </c>
    </row>
    <row r="25530" spans="1:4" x14ac:dyDescent="0.25">
      <c r="A25530" s="8">
        <v>46813</v>
      </c>
      <c r="B25530" s="3" t="s">
        <v>27</v>
      </c>
      <c r="C25530" s="3" t="s">
        <v>30</v>
      </c>
      <c r="D25530" s="30">
        <v>615</v>
      </c>
    </row>
    <row r="25531" spans="1:4" x14ac:dyDescent="0.25">
      <c r="A25531" s="8">
        <v>74662</v>
      </c>
      <c r="B25531" s="3" t="s">
        <v>32</v>
      </c>
      <c r="C25531" s="3" t="s">
        <v>30</v>
      </c>
      <c r="D25531" s="30">
        <v>232.43</v>
      </c>
    </row>
    <row r="25532" spans="1:4" x14ac:dyDescent="0.25">
      <c r="A25532" s="8">
        <v>66052</v>
      </c>
      <c r="B25532" s="3" t="s">
        <v>32</v>
      </c>
      <c r="C25532" s="3" t="s">
        <v>29</v>
      </c>
      <c r="D25532" s="30">
        <v>1803.88</v>
      </c>
    </row>
    <row r="25533" spans="1:4" x14ac:dyDescent="0.25">
      <c r="A25533" s="8">
        <v>56716</v>
      </c>
      <c r="B25533" s="3" t="s">
        <v>28</v>
      </c>
      <c r="C25533" s="3" t="s">
        <v>30</v>
      </c>
      <c r="D25533" s="30">
        <v>604.58000000000004</v>
      </c>
    </row>
    <row r="25534" spans="1:4" x14ac:dyDescent="0.25">
      <c r="A25534" s="8">
        <v>55261</v>
      </c>
      <c r="B25534" s="3" t="s">
        <v>31</v>
      </c>
      <c r="C25534" s="3" t="s">
        <v>29</v>
      </c>
      <c r="D25534" s="30">
        <v>851.32</v>
      </c>
    </row>
    <row r="25535" spans="1:4" x14ac:dyDescent="0.25">
      <c r="A25535" s="8">
        <v>73053</v>
      </c>
      <c r="B25535" s="3" t="s">
        <v>31</v>
      </c>
      <c r="C25535" s="3" t="s">
        <v>29</v>
      </c>
      <c r="D25535" s="30">
        <v>89.52</v>
      </c>
    </row>
    <row r="25536" spans="1:4" x14ac:dyDescent="0.25">
      <c r="A25536" s="8">
        <v>72038</v>
      </c>
      <c r="B25536" s="3" t="s">
        <v>27</v>
      </c>
      <c r="C25536" s="3" t="s">
        <v>30</v>
      </c>
      <c r="D25536" s="30">
        <v>1883.13</v>
      </c>
    </row>
    <row r="25537" spans="1:4" x14ac:dyDescent="0.25">
      <c r="A25537" s="8">
        <v>42368</v>
      </c>
      <c r="B25537" s="3" t="s">
        <v>31</v>
      </c>
      <c r="C25537" s="3" t="s">
        <v>30</v>
      </c>
      <c r="D25537" s="30">
        <v>682.4</v>
      </c>
    </row>
    <row r="25538" spans="1:4" x14ac:dyDescent="0.25">
      <c r="A25538" s="8">
        <v>44666</v>
      </c>
      <c r="B25538" s="3" t="s">
        <v>31</v>
      </c>
      <c r="C25538" s="3" t="s">
        <v>29</v>
      </c>
      <c r="D25538" s="30">
        <v>2290.79</v>
      </c>
    </row>
    <row r="25539" spans="1:4" x14ac:dyDescent="0.25">
      <c r="A25539" s="8">
        <v>50262</v>
      </c>
      <c r="B25539" s="3" t="s">
        <v>27</v>
      </c>
      <c r="C25539" s="3" t="s">
        <v>30</v>
      </c>
      <c r="D25539" s="30">
        <v>2034.05</v>
      </c>
    </row>
    <row r="25540" spans="1:4" x14ac:dyDescent="0.25">
      <c r="A25540" s="8">
        <v>48749</v>
      </c>
      <c r="B25540" s="3" t="s">
        <v>28</v>
      </c>
      <c r="C25540" s="3" t="s">
        <v>29</v>
      </c>
      <c r="D25540" s="30">
        <v>203.35</v>
      </c>
    </row>
    <row r="25541" spans="1:4" x14ac:dyDescent="0.25">
      <c r="A25541" s="8">
        <v>46048</v>
      </c>
      <c r="B25541" s="3" t="s">
        <v>32</v>
      </c>
      <c r="C25541" s="3" t="s">
        <v>30</v>
      </c>
      <c r="D25541" s="30">
        <v>1333.89</v>
      </c>
    </row>
    <row r="25542" spans="1:4" x14ac:dyDescent="0.25">
      <c r="A25542" s="8">
        <v>60622</v>
      </c>
      <c r="B25542" s="3" t="s">
        <v>27</v>
      </c>
      <c r="C25542" s="3" t="s">
        <v>30</v>
      </c>
      <c r="D25542" s="30">
        <v>484.3</v>
      </c>
    </row>
    <row r="25543" spans="1:4" x14ac:dyDescent="0.25">
      <c r="A25543" s="8">
        <v>56306</v>
      </c>
      <c r="B25543" s="3" t="s">
        <v>28</v>
      </c>
      <c r="C25543" s="3" t="s">
        <v>26</v>
      </c>
      <c r="D25543" s="30">
        <v>483.03</v>
      </c>
    </row>
    <row r="25544" spans="1:4" x14ac:dyDescent="0.25">
      <c r="A25544" s="8">
        <v>48530</v>
      </c>
      <c r="B25544" s="3" t="s">
        <v>32</v>
      </c>
      <c r="C25544" s="3" t="s">
        <v>30</v>
      </c>
      <c r="D25544" s="30">
        <v>1733.34</v>
      </c>
    </row>
    <row r="25545" spans="1:4" x14ac:dyDescent="0.25">
      <c r="A25545" s="8">
        <v>44831</v>
      </c>
      <c r="B25545" s="3" t="s">
        <v>32</v>
      </c>
      <c r="C25545" s="3" t="s">
        <v>26</v>
      </c>
      <c r="D25545" s="30">
        <v>225.74</v>
      </c>
    </row>
    <row r="25546" spans="1:4" x14ac:dyDescent="0.25">
      <c r="A25546" s="8">
        <v>52870</v>
      </c>
      <c r="B25546" s="3" t="s">
        <v>32</v>
      </c>
      <c r="C25546" s="3" t="s">
        <v>29</v>
      </c>
      <c r="D25546" s="30">
        <v>718.36</v>
      </c>
    </row>
    <row r="25547" spans="1:4" x14ac:dyDescent="0.25">
      <c r="A25547" s="8">
        <v>67849</v>
      </c>
      <c r="B25547" s="3" t="s">
        <v>32</v>
      </c>
      <c r="C25547" s="3" t="s">
        <v>30</v>
      </c>
      <c r="D25547" s="30">
        <v>1389.04</v>
      </c>
    </row>
    <row r="25548" spans="1:4" x14ac:dyDescent="0.25">
      <c r="A25548" s="8">
        <v>50698</v>
      </c>
      <c r="B25548" s="3" t="s">
        <v>28</v>
      </c>
      <c r="C25548" s="3" t="s">
        <v>29</v>
      </c>
      <c r="D25548" s="30">
        <v>375.7</v>
      </c>
    </row>
    <row r="25549" spans="1:4" x14ac:dyDescent="0.25">
      <c r="A25549" s="8">
        <v>72702</v>
      </c>
      <c r="B25549" s="3" t="s">
        <v>31</v>
      </c>
      <c r="C25549" s="3" t="s">
        <v>26</v>
      </c>
      <c r="D25549" s="30">
        <v>1128.44</v>
      </c>
    </row>
    <row r="25550" spans="1:4" x14ac:dyDescent="0.25">
      <c r="A25550" s="8">
        <v>63699</v>
      </c>
      <c r="B25550" s="3" t="s">
        <v>32</v>
      </c>
      <c r="C25550" s="3" t="s">
        <v>26</v>
      </c>
      <c r="D25550" s="30">
        <v>463.21</v>
      </c>
    </row>
    <row r="25551" spans="1:4" x14ac:dyDescent="0.25">
      <c r="A25551" s="8">
        <v>73864</v>
      </c>
      <c r="B25551" s="3" t="s">
        <v>32</v>
      </c>
      <c r="C25551" s="3" t="s">
        <v>30</v>
      </c>
      <c r="D25551" s="30">
        <v>2328.5</v>
      </c>
    </row>
    <row r="25552" spans="1:4" x14ac:dyDescent="0.25">
      <c r="A25552" s="8">
        <v>59672</v>
      </c>
      <c r="B25552" s="3" t="s">
        <v>31</v>
      </c>
      <c r="C25552" s="3" t="s">
        <v>26</v>
      </c>
      <c r="D25552" s="30">
        <v>151.66</v>
      </c>
    </row>
    <row r="25553" spans="1:4" x14ac:dyDescent="0.25">
      <c r="A25553" s="8">
        <v>51570</v>
      </c>
      <c r="B25553" s="3" t="s">
        <v>32</v>
      </c>
      <c r="C25553" s="3" t="s">
        <v>30</v>
      </c>
      <c r="D25553" s="30">
        <v>1968.38</v>
      </c>
    </row>
    <row r="25554" spans="1:4" x14ac:dyDescent="0.25">
      <c r="A25554" s="8">
        <v>51553</v>
      </c>
      <c r="B25554" s="3" t="s">
        <v>31</v>
      </c>
      <c r="C25554" s="3" t="s">
        <v>26</v>
      </c>
      <c r="D25554" s="30">
        <v>400.43</v>
      </c>
    </row>
    <row r="25555" spans="1:4" x14ac:dyDescent="0.25">
      <c r="A25555" s="8">
        <v>62061</v>
      </c>
      <c r="B25555" s="3" t="s">
        <v>31</v>
      </c>
      <c r="C25555" s="3" t="s">
        <v>29</v>
      </c>
      <c r="D25555" s="30">
        <v>142.96</v>
      </c>
    </row>
    <row r="25556" spans="1:4" x14ac:dyDescent="0.25">
      <c r="A25556" s="8">
        <v>62035</v>
      </c>
      <c r="B25556" s="3" t="s">
        <v>28</v>
      </c>
      <c r="C25556" s="3" t="s">
        <v>26</v>
      </c>
      <c r="D25556" s="30">
        <v>746.19</v>
      </c>
    </row>
    <row r="25557" spans="1:4" x14ac:dyDescent="0.25">
      <c r="A25557" s="8">
        <v>45498</v>
      </c>
      <c r="B25557" s="3" t="s">
        <v>27</v>
      </c>
      <c r="C25557" s="3" t="s">
        <v>26</v>
      </c>
      <c r="D25557" s="30">
        <v>503.29</v>
      </c>
    </row>
    <row r="25558" spans="1:4" x14ac:dyDescent="0.25">
      <c r="A25558" s="8">
        <v>45321</v>
      </c>
      <c r="B25558" s="3" t="s">
        <v>31</v>
      </c>
      <c r="C25558" s="3" t="s">
        <v>29</v>
      </c>
      <c r="D25558" s="30">
        <v>1459.94</v>
      </c>
    </row>
    <row r="25559" spans="1:4" x14ac:dyDescent="0.25">
      <c r="A25559" s="8">
        <v>52937</v>
      </c>
      <c r="B25559" s="3" t="s">
        <v>32</v>
      </c>
      <c r="C25559" s="3" t="s">
        <v>29</v>
      </c>
      <c r="D25559" s="30">
        <v>1568.8</v>
      </c>
    </row>
    <row r="25560" spans="1:4" x14ac:dyDescent="0.25">
      <c r="A25560" s="8">
        <v>62800</v>
      </c>
      <c r="B25560" s="3" t="s">
        <v>31</v>
      </c>
      <c r="C25560" s="3" t="s">
        <v>29</v>
      </c>
      <c r="D25560" s="30">
        <v>277.74</v>
      </c>
    </row>
    <row r="25561" spans="1:4" x14ac:dyDescent="0.25">
      <c r="A25561" s="8">
        <v>62047</v>
      </c>
      <c r="B25561" s="3" t="s">
        <v>28</v>
      </c>
      <c r="C25561" s="3" t="s">
        <v>29</v>
      </c>
      <c r="D25561" s="30">
        <v>687.64</v>
      </c>
    </row>
    <row r="25562" spans="1:4" x14ac:dyDescent="0.25">
      <c r="A25562" s="8">
        <v>53096</v>
      </c>
      <c r="B25562" s="3" t="s">
        <v>31</v>
      </c>
      <c r="C25562" s="3" t="s">
        <v>30</v>
      </c>
      <c r="D25562" s="30">
        <v>1061.6099999999999</v>
      </c>
    </row>
    <row r="25563" spans="1:4" x14ac:dyDescent="0.25">
      <c r="A25563" s="8">
        <v>52311</v>
      </c>
      <c r="B25563" s="3" t="s">
        <v>27</v>
      </c>
      <c r="C25563" s="3" t="s">
        <v>26</v>
      </c>
      <c r="D25563" s="30">
        <v>1375.59</v>
      </c>
    </row>
    <row r="25564" spans="1:4" x14ac:dyDescent="0.25">
      <c r="A25564" s="8">
        <v>55775</v>
      </c>
      <c r="B25564" s="3" t="s">
        <v>31</v>
      </c>
      <c r="C25564" s="3" t="s">
        <v>29</v>
      </c>
      <c r="D25564" s="30">
        <v>1261.43</v>
      </c>
    </row>
    <row r="25565" spans="1:4" x14ac:dyDescent="0.25">
      <c r="A25565" s="8">
        <v>46305</v>
      </c>
      <c r="B25565" s="3" t="s">
        <v>31</v>
      </c>
      <c r="C25565" s="3" t="s">
        <v>30</v>
      </c>
      <c r="D25565" s="30">
        <v>243.63</v>
      </c>
    </row>
    <row r="25566" spans="1:4" x14ac:dyDescent="0.25">
      <c r="A25566" s="8">
        <v>42510</v>
      </c>
      <c r="B25566" s="3" t="s">
        <v>27</v>
      </c>
      <c r="C25566" s="3" t="s">
        <v>30</v>
      </c>
      <c r="D25566" s="30">
        <v>1312.08</v>
      </c>
    </row>
    <row r="25567" spans="1:4" x14ac:dyDescent="0.25">
      <c r="A25567" s="8">
        <v>65514</v>
      </c>
      <c r="B25567" s="3" t="s">
        <v>27</v>
      </c>
      <c r="C25567" s="3" t="s">
        <v>29</v>
      </c>
      <c r="D25567" s="30">
        <v>1279.4100000000001</v>
      </c>
    </row>
    <row r="25568" spans="1:4" x14ac:dyDescent="0.25">
      <c r="A25568" s="8">
        <v>59735</v>
      </c>
      <c r="B25568" s="3" t="s">
        <v>28</v>
      </c>
      <c r="C25568" s="3" t="s">
        <v>26</v>
      </c>
      <c r="D25568" s="30">
        <v>243.4</v>
      </c>
    </row>
    <row r="25569" spans="1:4" x14ac:dyDescent="0.25">
      <c r="A25569" s="8">
        <v>52241</v>
      </c>
      <c r="B25569" s="3" t="s">
        <v>28</v>
      </c>
      <c r="C25569" s="3" t="s">
        <v>30</v>
      </c>
      <c r="D25569" s="30">
        <v>462.16</v>
      </c>
    </row>
    <row r="25570" spans="1:4" x14ac:dyDescent="0.25">
      <c r="A25570" s="8">
        <v>70745</v>
      </c>
      <c r="B25570" s="3" t="s">
        <v>32</v>
      </c>
      <c r="C25570" s="3" t="s">
        <v>29</v>
      </c>
      <c r="D25570" s="30">
        <v>532.79999999999995</v>
      </c>
    </row>
    <row r="25571" spans="1:4" x14ac:dyDescent="0.25">
      <c r="A25571" s="8">
        <v>44384</v>
      </c>
      <c r="B25571" s="3" t="s">
        <v>31</v>
      </c>
      <c r="C25571" s="3" t="s">
        <v>26</v>
      </c>
      <c r="D25571" s="30">
        <v>638.98</v>
      </c>
    </row>
    <row r="25572" spans="1:4" x14ac:dyDescent="0.25">
      <c r="A25572" s="8">
        <v>74113</v>
      </c>
      <c r="B25572" s="3" t="s">
        <v>28</v>
      </c>
      <c r="C25572" s="3" t="s">
        <v>29</v>
      </c>
      <c r="D25572" s="30">
        <v>379.96</v>
      </c>
    </row>
    <row r="25573" spans="1:4" x14ac:dyDescent="0.25">
      <c r="A25573" s="8">
        <v>55219</v>
      </c>
      <c r="B25573" s="3" t="s">
        <v>28</v>
      </c>
      <c r="C25573" s="3" t="s">
        <v>26</v>
      </c>
      <c r="D25573" s="30">
        <v>50.96</v>
      </c>
    </row>
    <row r="25574" spans="1:4" x14ac:dyDescent="0.25">
      <c r="A25574" s="8">
        <v>61523</v>
      </c>
      <c r="B25574" s="3" t="s">
        <v>27</v>
      </c>
      <c r="C25574" s="3" t="s">
        <v>30</v>
      </c>
      <c r="D25574" s="30">
        <v>290.58</v>
      </c>
    </row>
    <row r="25575" spans="1:4" x14ac:dyDescent="0.25">
      <c r="A25575" s="8">
        <v>51637</v>
      </c>
      <c r="B25575" s="3" t="s">
        <v>32</v>
      </c>
      <c r="C25575" s="3" t="s">
        <v>26</v>
      </c>
      <c r="D25575" s="30">
        <v>1190.5</v>
      </c>
    </row>
    <row r="25576" spans="1:4" x14ac:dyDescent="0.25">
      <c r="A25576" s="8">
        <v>54463</v>
      </c>
      <c r="B25576" s="3" t="s">
        <v>31</v>
      </c>
      <c r="C25576" s="3" t="s">
        <v>29</v>
      </c>
      <c r="D25576" s="30">
        <v>241.99</v>
      </c>
    </row>
    <row r="25577" spans="1:4" x14ac:dyDescent="0.25">
      <c r="A25577" s="8">
        <v>47440</v>
      </c>
      <c r="B25577" s="3" t="s">
        <v>32</v>
      </c>
      <c r="C25577" s="3" t="s">
        <v>30</v>
      </c>
      <c r="D25577" s="30">
        <v>1003.71</v>
      </c>
    </row>
    <row r="25578" spans="1:4" x14ac:dyDescent="0.25">
      <c r="A25578" s="8">
        <v>49536</v>
      </c>
      <c r="B25578" s="3" t="s">
        <v>28</v>
      </c>
      <c r="C25578" s="3" t="s">
        <v>30</v>
      </c>
      <c r="D25578" s="30">
        <v>1155.74</v>
      </c>
    </row>
    <row r="25579" spans="1:4" x14ac:dyDescent="0.25">
      <c r="A25579" s="8">
        <v>48206</v>
      </c>
      <c r="B25579" s="3" t="s">
        <v>28</v>
      </c>
      <c r="C25579" s="3" t="s">
        <v>29</v>
      </c>
      <c r="D25579" s="30">
        <v>667.21</v>
      </c>
    </row>
    <row r="25580" spans="1:4" x14ac:dyDescent="0.25">
      <c r="A25580" s="8">
        <v>52388</v>
      </c>
      <c r="B25580" s="3" t="s">
        <v>32</v>
      </c>
      <c r="C25580" s="3" t="s">
        <v>26</v>
      </c>
      <c r="D25580" s="30">
        <v>1111.54</v>
      </c>
    </row>
    <row r="25581" spans="1:4" x14ac:dyDescent="0.25">
      <c r="A25581" s="8">
        <v>50420</v>
      </c>
      <c r="B25581" s="3" t="s">
        <v>28</v>
      </c>
      <c r="C25581" s="3" t="s">
        <v>30</v>
      </c>
      <c r="D25581" s="30">
        <v>550.84</v>
      </c>
    </row>
    <row r="25582" spans="1:4" x14ac:dyDescent="0.25">
      <c r="A25582" s="8">
        <v>52222</v>
      </c>
      <c r="B25582" s="3" t="s">
        <v>31</v>
      </c>
      <c r="C25582" s="3" t="s">
        <v>30</v>
      </c>
      <c r="D25582" s="30">
        <v>132.93</v>
      </c>
    </row>
    <row r="25583" spans="1:4" x14ac:dyDescent="0.25">
      <c r="A25583" s="8">
        <v>46817</v>
      </c>
      <c r="B25583" s="3" t="s">
        <v>27</v>
      </c>
      <c r="C25583" s="3" t="s">
        <v>30</v>
      </c>
      <c r="D25583" s="30">
        <v>759.14</v>
      </c>
    </row>
    <row r="25584" spans="1:4" x14ac:dyDescent="0.25">
      <c r="A25584" s="8">
        <v>55315</v>
      </c>
      <c r="B25584" s="3" t="s">
        <v>32</v>
      </c>
      <c r="C25584" s="3" t="s">
        <v>29</v>
      </c>
      <c r="D25584" s="30">
        <v>553.39</v>
      </c>
    </row>
    <row r="25585" spans="1:4" x14ac:dyDescent="0.25">
      <c r="A25585" s="8">
        <v>43778</v>
      </c>
      <c r="B25585" s="3" t="s">
        <v>31</v>
      </c>
      <c r="C25585" s="3" t="s">
        <v>26</v>
      </c>
      <c r="D25585" s="30">
        <v>440.4</v>
      </c>
    </row>
    <row r="25586" spans="1:4" x14ac:dyDescent="0.25">
      <c r="A25586" s="8">
        <v>49553</v>
      </c>
      <c r="B25586" s="3" t="s">
        <v>27</v>
      </c>
      <c r="C25586" s="3" t="s">
        <v>26</v>
      </c>
      <c r="D25586" s="30">
        <v>603.86</v>
      </c>
    </row>
    <row r="25587" spans="1:4" x14ac:dyDescent="0.25">
      <c r="A25587" s="8">
        <v>48099</v>
      </c>
      <c r="B25587" s="3" t="s">
        <v>31</v>
      </c>
      <c r="C25587" s="3" t="s">
        <v>29</v>
      </c>
      <c r="D25587" s="30">
        <v>543.88</v>
      </c>
    </row>
    <row r="25588" spans="1:4" x14ac:dyDescent="0.25">
      <c r="A25588" s="8">
        <v>50252</v>
      </c>
      <c r="B25588" s="3" t="s">
        <v>32</v>
      </c>
      <c r="C25588" s="3" t="s">
        <v>26</v>
      </c>
      <c r="D25588" s="30">
        <v>938.24</v>
      </c>
    </row>
    <row r="25589" spans="1:4" x14ac:dyDescent="0.25">
      <c r="A25589" s="8">
        <v>73006</v>
      </c>
      <c r="B25589" s="3" t="s">
        <v>31</v>
      </c>
      <c r="C25589" s="3" t="s">
        <v>30</v>
      </c>
      <c r="D25589" s="30">
        <v>389.3</v>
      </c>
    </row>
    <row r="25590" spans="1:4" x14ac:dyDescent="0.25">
      <c r="A25590" s="8">
        <v>55052</v>
      </c>
      <c r="B25590" s="3" t="s">
        <v>28</v>
      </c>
      <c r="C25590" s="3" t="s">
        <v>29</v>
      </c>
      <c r="D25590" s="30">
        <v>1808.59</v>
      </c>
    </row>
    <row r="25591" spans="1:4" x14ac:dyDescent="0.25">
      <c r="A25591" s="8">
        <v>55998</v>
      </c>
      <c r="B25591" s="3" t="s">
        <v>31</v>
      </c>
      <c r="C25591" s="3" t="s">
        <v>29</v>
      </c>
      <c r="D25591" s="30">
        <v>1239.19</v>
      </c>
    </row>
    <row r="25592" spans="1:4" x14ac:dyDescent="0.25">
      <c r="A25592" s="8">
        <v>52507</v>
      </c>
      <c r="B25592" s="3" t="s">
        <v>32</v>
      </c>
      <c r="C25592" s="3" t="s">
        <v>26</v>
      </c>
      <c r="D25592" s="30">
        <v>1714.62</v>
      </c>
    </row>
    <row r="25593" spans="1:4" x14ac:dyDescent="0.25">
      <c r="A25593" s="8">
        <v>63106</v>
      </c>
      <c r="B25593" s="3" t="s">
        <v>32</v>
      </c>
      <c r="C25593" s="3" t="s">
        <v>30</v>
      </c>
      <c r="D25593" s="30">
        <v>578.9</v>
      </c>
    </row>
    <row r="25594" spans="1:4" x14ac:dyDescent="0.25">
      <c r="A25594" s="8">
        <v>58242</v>
      </c>
      <c r="B25594" s="3" t="s">
        <v>28</v>
      </c>
      <c r="C25594" s="3" t="s">
        <v>26</v>
      </c>
      <c r="D25594" s="30">
        <v>670.2</v>
      </c>
    </row>
    <row r="25595" spans="1:4" x14ac:dyDescent="0.25">
      <c r="A25595" s="8">
        <v>55928</v>
      </c>
      <c r="B25595" s="3" t="s">
        <v>31</v>
      </c>
      <c r="C25595" s="3" t="s">
        <v>26</v>
      </c>
      <c r="D25595" s="30">
        <v>118.16</v>
      </c>
    </row>
    <row r="25596" spans="1:4" x14ac:dyDescent="0.25">
      <c r="A25596" s="8">
        <v>64208</v>
      </c>
      <c r="B25596" s="3" t="s">
        <v>32</v>
      </c>
      <c r="C25596" s="3" t="s">
        <v>30</v>
      </c>
      <c r="D25596" s="30">
        <v>1355.05</v>
      </c>
    </row>
    <row r="25597" spans="1:4" x14ac:dyDescent="0.25">
      <c r="A25597" s="8">
        <v>42618</v>
      </c>
      <c r="B25597" s="3" t="s">
        <v>32</v>
      </c>
      <c r="C25597" s="3" t="s">
        <v>30</v>
      </c>
      <c r="D25597" s="30">
        <v>1605.44</v>
      </c>
    </row>
    <row r="25598" spans="1:4" x14ac:dyDescent="0.25">
      <c r="A25598" s="8">
        <v>72809</v>
      </c>
      <c r="B25598" s="3" t="s">
        <v>32</v>
      </c>
      <c r="C25598" s="3" t="s">
        <v>30</v>
      </c>
      <c r="D25598" s="30">
        <v>579.09</v>
      </c>
    </row>
    <row r="25599" spans="1:4" x14ac:dyDescent="0.25">
      <c r="A25599" s="8">
        <v>58198</v>
      </c>
      <c r="B25599" s="3" t="s">
        <v>32</v>
      </c>
      <c r="C25599" s="3" t="s">
        <v>29</v>
      </c>
      <c r="D25599" s="30">
        <v>1365.05</v>
      </c>
    </row>
    <row r="25600" spans="1:4" x14ac:dyDescent="0.25">
      <c r="A25600" s="8">
        <v>59262</v>
      </c>
      <c r="B25600" s="3" t="s">
        <v>27</v>
      </c>
      <c r="C25600" s="3" t="s">
        <v>29</v>
      </c>
      <c r="D25600" s="30">
        <v>2385.73</v>
      </c>
    </row>
    <row r="25601" spans="1:4" x14ac:dyDescent="0.25">
      <c r="A25601" s="8">
        <v>44540</v>
      </c>
      <c r="B25601" s="3" t="s">
        <v>28</v>
      </c>
      <c r="C25601" s="3" t="s">
        <v>30</v>
      </c>
      <c r="D25601" s="30">
        <v>420.22</v>
      </c>
    </row>
    <row r="25602" spans="1:4" x14ac:dyDescent="0.25">
      <c r="A25602" s="8">
        <v>63504</v>
      </c>
      <c r="B25602" s="3" t="s">
        <v>27</v>
      </c>
      <c r="C25602" s="3" t="s">
        <v>26</v>
      </c>
      <c r="D25602" s="30">
        <v>2472.31</v>
      </c>
    </row>
    <row r="25603" spans="1:4" x14ac:dyDescent="0.25">
      <c r="A25603" s="8">
        <v>58429</v>
      </c>
      <c r="B25603" s="3" t="s">
        <v>32</v>
      </c>
      <c r="C25603" s="3" t="s">
        <v>30</v>
      </c>
      <c r="D25603" s="30">
        <v>261.69</v>
      </c>
    </row>
    <row r="25604" spans="1:4" x14ac:dyDescent="0.25">
      <c r="A25604" s="8">
        <v>54286</v>
      </c>
      <c r="B25604" s="3" t="s">
        <v>31</v>
      </c>
      <c r="C25604" s="3" t="s">
        <v>26</v>
      </c>
      <c r="D25604" s="30">
        <v>244.31</v>
      </c>
    </row>
    <row r="25605" spans="1:4" x14ac:dyDescent="0.25">
      <c r="A25605" s="8">
        <v>66495</v>
      </c>
      <c r="B25605" s="3" t="s">
        <v>27</v>
      </c>
      <c r="C25605" s="3" t="s">
        <v>29</v>
      </c>
      <c r="D25605" s="30">
        <v>882.49</v>
      </c>
    </row>
    <row r="25606" spans="1:4" x14ac:dyDescent="0.25">
      <c r="A25606" s="8">
        <v>60568</v>
      </c>
      <c r="B25606" s="3" t="s">
        <v>27</v>
      </c>
      <c r="C25606" s="3" t="s">
        <v>30</v>
      </c>
      <c r="D25606" s="30">
        <v>1175.1500000000001</v>
      </c>
    </row>
    <row r="25607" spans="1:4" x14ac:dyDescent="0.25">
      <c r="A25607" s="8">
        <v>70379</v>
      </c>
      <c r="B25607" s="3" t="s">
        <v>28</v>
      </c>
      <c r="C25607" s="3" t="s">
        <v>29</v>
      </c>
      <c r="D25607" s="30">
        <v>446</v>
      </c>
    </row>
    <row r="25608" spans="1:4" x14ac:dyDescent="0.25">
      <c r="A25608" s="8">
        <v>46480</v>
      </c>
      <c r="B25608" s="3" t="s">
        <v>31</v>
      </c>
      <c r="C25608" s="3" t="s">
        <v>29</v>
      </c>
      <c r="D25608" s="30">
        <v>520.47</v>
      </c>
    </row>
    <row r="25609" spans="1:4" x14ac:dyDescent="0.25">
      <c r="A25609" s="8">
        <v>55261</v>
      </c>
      <c r="B25609" s="3" t="s">
        <v>28</v>
      </c>
      <c r="C25609" s="3" t="s">
        <v>30</v>
      </c>
      <c r="D25609" s="30">
        <v>1386.87</v>
      </c>
    </row>
    <row r="25610" spans="1:4" x14ac:dyDescent="0.25">
      <c r="A25610" s="8">
        <v>50056</v>
      </c>
      <c r="B25610" s="3" t="s">
        <v>32</v>
      </c>
      <c r="C25610" s="3" t="s">
        <v>30</v>
      </c>
      <c r="D25610" s="30">
        <v>1932.89</v>
      </c>
    </row>
    <row r="25611" spans="1:4" x14ac:dyDescent="0.25">
      <c r="A25611" s="8">
        <v>66085</v>
      </c>
      <c r="B25611" s="3" t="s">
        <v>28</v>
      </c>
      <c r="C25611" s="3" t="s">
        <v>29</v>
      </c>
      <c r="D25611" s="30">
        <v>90.08</v>
      </c>
    </row>
    <row r="25612" spans="1:4" x14ac:dyDescent="0.25">
      <c r="A25612" s="8">
        <v>50382</v>
      </c>
      <c r="B25612" s="3" t="s">
        <v>31</v>
      </c>
      <c r="C25612" s="3" t="s">
        <v>29</v>
      </c>
      <c r="D25612" s="30">
        <v>1118.96</v>
      </c>
    </row>
    <row r="25613" spans="1:4" x14ac:dyDescent="0.25">
      <c r="A25613" s="8">
        <v>50772</v>
      </c>
      <c r="B25613" s="3" t="s">
        <v>31</v>
      </c>
      <c r="C25613" s="3" t="s">
        <v>26</v>
      </c>
      <c r="D25613" s="30">
        <v>1497.82</v>
      </c>
    </row>
    <row r="25614" spans="1:4" x14ac:dyDescent="0.25">
      <c r="A25614" s="8">
        <v>58260</v>
      </c>
      <c r="B25614" s="3" t="s">
        <v>27</v>
      </c>
      <c r="C25614" s="3" t="s">
        <v>30</v>
      </c>
      <c r="D25614" s="30">
        <v>2830.7</v>
      </c>
    </row>
    <row r="25615" spans="1:4" x14ac:dyDescent="0.25">
      <c r="A25615" s="8">
        <v>57793</v>
      </c>
      <c r="B25615" s="3" t="s">
        <v>27</v>
      </c>
      <c r="C25615" s="3" t="s">
        <v>30</v>
      </c>
      <c r="D25615" s="30">
        <v>431.17</v>
      </c>
    </row>
    <row r="25616" spans="1:4" x14ac:dyDescent="0.25">
      <c r="A25616" s="8">
        <v>68094</v>
      </c>
      <c r="B25616" s="3" t="s">
        <v>28</v>
      </c>
      <c r="C25616" s="3" t="s">
        <v>29</v>
      </c>
      <c r="D25616" s="30">
        <v>245.47</v>
      </c>
    </row>
    <row r="25617" spans="1:4" x14ac:dyDescent="0.25">
      <c r="A25617" s="8">
        <v>66017</v>
      </c>
      <c r="B25617" s="3" t="s">
        <v>27</v>
      </c>
      <c r="C25617" s="3" t="s">
        <v>29</v>
      </c>
      <c r="D25617" s="30">
        <v>424.71</v>
      </c>
    </row>
    <row r="25618" spans="1:4" x14ac:dyDescent="0.25">
      <c r="A25618" s="8">
        <v>66248</v>
      </c>
      <c r="B25618" s="3" t="s">
        <v>32</v>
      </c>
      <c r="C25618" s="3" t="s">
        <v>26</v>
      </c>
      <c r="D25618" s="30">
        <v>995.13</v>
      </c>
    </row>
    <row r="25619" spans="1:4" x14ac:dyDescent="0.25">
      <c r="A25619" s="8">
        <v>59958</v>
      </c>
      <c r="B25619" s="3" t="s">
        <v>32</v>
      </c>
      <c r="C25619" s="3" t="s">
        <v>29</v>
      </c>
      <c r="D25619" s="30">
        <v>455.85</v>
      </c>
    </row>
    <row r="25620" spans="1:4" x14ac:dyDescent="0.25">
      <c r="A25620" s="8">
        <v>54071</v>
      </c>
      <c r="B25620" s="3" t="s">
        <v>31</v>
      </c>
      <c r="C25620" s="3" t="s">
        <v>26</v>
      </c>
      <c r="D25620" s="30">
        <v>654.65</v>
      </c>
    </row>
    <row r="25621" spans="1:4" x14ac:dyDescent="0.25">
      <c r="A25621" s="8">
        <v>54163</v>
      </c>
      <c r="B25621" s="3" t="s">
        <v>32</v>
      </c>
      <c r="C25621" s="3" t="s">
        <v>29</v>
      </c>
      <c r="D25621" s="30">
        <v>462.13</v>
      </c>
    </row>
    <row r="25622" spans="1:4" x14ac:dyDescent="0.25">
      <c r="A25622" s="8">
        <v>56778</v>
      </c>
      <c r="B25622" s="3" t="s">
        <v>27</v>
      </c>
      <c r="C25622" s="3" t="s">
        <v>30</v>
      </c>
      <c r="D25622" s="30">
        <v>1058.8</v>
      </c>
    </row>
    <row r="25623" spans="1:4" x14ac:dyDescent="0.25">
      <c r="A25623" s="8">
        <v>58955</v>
      </c>
      <c r="B25623" s="3" t="s">
        <v>27</v>
      </c>
      <c r="C25623" s="3" t="s">
        <v>26</v>
      </c>
      <c r="D25623" s="30">
        <v>562.42999999999995</v>
      </c>
    </row>
    <row r="25624" spans="1:4" x14ac:dyDescent="0.25">
      <c r="A25624" s="8">
        <v>55491</v>
      </c>
      <c r="B25624" s="3" t="s">
        <v>27</v>
      </c>
      <c r="C25624" s="3" t="s">
        <v>29</v>
      </c>
      <c r="D25624" s="30">
        <v>532.05999999999995</v>
      </c>
    </row>
    <row r="25625" spans="1:4" x14ac:dyDescent="0.25">
      <c r="A25625" s="8">
        <v>60944</v>
      </c>
      <c r="B25625" s="3" t="s">
        <v>28</v>
      </c>
      <c r="C25625" s="3" t="s">
        <v>29</v>
      </c>
      <c r="D25625" s="30">
        <v>1062.1300000000001</v>
      </c>
    </row>
    <row r="25626" spans="1:4" x14ac:dyDescent="0.25">
      <c r="A25626" s="8">
        <v>42182</v>
      </c>
      <c r="B25626" s="3" t="s">
        <v>31</v>
      </c>
      <c r="C25626" s="3" t="s">
        <v>26</v>
      </c>
      <c r="D25626" s="30">
        <v>1744.85</v>
      </c>
    </row>
    <row r="25627" spans="1:4" x14ac:dyDescent="0.25">
      <c r="A25627" s="8">
        <v>42719</v>
      </c>
      <c r="B25627" s="3" t="s">
        <v>32</v>
      </c>
      <c r="C25627" s="3" t="s">
        <v>30</v>
      </c>
      <c r="D25627" s="30">
        <v>137.30000000000001</v>
      </c>
    </row>
    <row r="25628" spans="1:4" x14ac:dyDescent="0.25">
      <c r="A25628" s="8">
        <v>43826</v>
      </c>
      <c r="B25628" s="3" t="s">
        <v>27</v>
      </c>
      <c r="C25628" s="3" t="s">
        <v>30</v>
      </c>
      <c r="D25628" s="30">
        <v>829.42</v>
      </c>
    </row>
    <row r="25629" spans="1:4" x14ac:dyDescent="0.25">
      <c r="A25629" s="8">
        <v>58816</v>
      </c>
      <c r="B25629" s="3" t="s">
        <v>31</v>
      </c>
      <c r="C25629" s="3" t="s">
        <v>29</v>
      </c>
      <c r="D25629" s="30">
        <v>1476.95</v>
      </c>
    </row>
    <row r="25630" spans="1:4" x14ac:dyDescent="0.25">
      <c r="A25630" s="8">
        <v>54861</v>
      </c>
      <c r="B25630" s="3" t="s">
        <v>27</v>
      </c>
      <c r="C25630" s="3" t="s">
        <v>29</v>
      </c>
      <c r="D25630" s="30">
        <v>187.05</v>
      </c>
    </row>
    <row r="25631" spans="1:4" x14ac:dyDescent="0.25">
      <c r="A25631" s="8">
        <v>43718</v>
      </c>
      <c r="B25631" s="3" t="s">
        <v>31</v>
      </c>
      <c r="C25631" s="3" t="s">
        <v>30</v>
      </c>
      <c r="D25631" s="30">
        <v>1570.7</v>
      </c>
    </row>
    <row r="25632" spans="1:4" x14ac:dyDescent="0.25">
      <c r="A25632" s="8">
        <v>66769</v>
      </c>
      <c r="B25632" s="3" t="s">
        <v>28</v>
      </c>
      <c r="C25632" s="3" t="s">
        <v>30</v>
      </c>
      <c r="D25632" s="30">
        <v>286.83999999999997</v>
      </c>
    </row>
    <row r="25633" spans="1:4" x14ac:dyDescent="0.25">
      <c r="A25633" s="8">
        <v>71991</v>
      </c>
      <c r="B25633" s="3" t="s">
        <v>27</v>
      </c>
      <c r="C25633" s="3" t="s">
        <v>30</v>
      </c>
      <c r="D25633" s="30">
        <v>191.61</v>
      </c>
    </row>
    <row r="25634" spans="1:4" x14ac:dyDescent="0.25">
      <c r="A25634" s="8">
        <v>64904</v>
      </c>
      <c r="B25634" s="3" t="s">
        <v>28</v>
      </c>
      <c r="C25634" s="3" t="s">
        <v>30</v>
      </c>
      <c r="D25634" s="30">
        <v>123.19</v>
      </c>
    </row>
    <row r="25635" spans="1:4" x14ac:dyDescent="0.25">
      <c r="A25635" s="8">
        <v>49491</v>
      </c>
      <c r="B25635" s="3" t="s">
        <v>27</v>
      </c>
      <c r="C25635" s="3" t="s">
        <v>29</v>
      </c>
      <c r="D25635" s="30">
        <v>1315.64</v>
      </c>
    </row>
    <row r="25636" spans="1:4" x14ac:dyDescent="0.25">
      <c r="A25636" s="8">
        <v>74436</v>
      </c>
      <c r="B25636" s="3" t="s">
        <v>31</v>
      </c>
      <c r="C25636" s="3" t="s">
        <v>30</v>
      </c>
      <c r="D25636" s="30">
        <v>243.57</v>
      </c>
    </row>
    <row r="25637" spans="1:4" x14ac:dyDescent="0.25">
      <c r="A25637" s="8">
        <v>72814</v>
      </c>
      <c r="B25637" s="3" t="s">
        <v>27</v>
      </c>
      <c r="C25637" s="3" t="s">
        <v>29</v>
      </c>
      <c r="D25637" s="30">
        <v>738.19</v>
      </c>
    </row>
    <row r="25638" spans="1:4" x14ac:dyDescent="0.25">
      <c r="A25638" s="8">
        <v>73148</v>
      </c>
      <c r="B25638" s="3" t="s">
        <v>32</v>
      </c>
      <c r="C25638" s="3" t="s">
        <v>29</v>
      </c>
      <c r="D25638" s="30">
        <v>2432.2199999999998</v>
      </c>
    </row>
    <row r="25639" spans="1:4" x14ac:dyDescent="0.25">
      <c r="A25639" s="8">
        <v>57672</v>
      </c>
      <c r="B25639" s="3" t="s">
        <v>28</v>
      </c>
      <c r="C25639" s="3" t="s">
        <v>26</v>
      </c>
      <c r="D25639" s="30">
        <v>593.17999999999995</v>
      </c>
    </row>
    <row r="25640" spans="1:4" x14ac:dyDescent="0.25">
      <c r="A25640" s="8">
        <v>65763</v>
      </c>
      <c r="B25640" s="3" t="s">
        <v>27</v>
      </c>
      <c r="C25640" s="3" t="s">
        <v>26</v>
      </c>
      <c r="D25640" s="30">
        <v>205.06</v>
      </c>
    </row>
    <row r="25641" spans="1:4" x14ac:dyDescent="0.25">
      <c r="A25641" s="8">
        <v>47623</v>
      </c>
      <c r="B25641" s="3" t="s">
        <v>27</v>
      </c>
      <c r="C25641" s="3" t="s">
        <v>29</v>
      </c>
      <c r="D25641" s="30">
        <v>1458.83</v>
      </c>
    </row>
    <row r="25642" spans="1:4" x14ac:dyDescent="0.25">
      <c r="A25642" s="8">
        <v>48601</v>
      </c>
      <c r="B25642" s="3" t="s">
        <v>32</v>
      </c>
      <c r="C25642" s="3" t="s">
        <v>26</v>
      </c>
      <c r="D25642" s="30">
        <v>370.06</v>
      </c>
    </row>
    <row r="25643" spans="1:4" x14ac:dyDescent="0.25">
      <c r="A25643" s="8">
        <v>49459</v>
      </c>
      <c r="B25643" s="3" t="s">
        <v>31</v>
      </c>
      <c r="C25643" s="3" t="s">
        <v>26</v>
      </c>
      <c r="D25643" s="30">
        <v>436.38</v>
      </c>
    </row>
    <row r="25644" spans="1:4" x14ac:dyDescent="0.25">
      <c r="A25644" s="8">
        <v>56422</v>
      </c>
      <c r="B25644" s="3" t="s">
        <v>27</v>
      </c>
      <c r="C25644" s="3" t="s">
        <v>30</v>
      </c>
      <c r="D25644" s="30">
        <v>523.22</v>
      </c>
    </row>
    <row r="25645" spans="1:4" x14ac:dyDescent="0.25">
      <c r="A25645" s="8">
        <v>65467</v>
      </c>
      <c r="B25645" s="3" t="s">
        <v>28</v>
      </c>
      <c r="C25645" s="3" t="s">
        <v>26</v>
      </c>
      <c r="D25645" s="30">
        <v>502.34</v>
      </c>
    </row>
    <row r="25646" spans="1:4" x14ac:dyDescent="0.25">
      <c r="A25646" s="8">
        <v>72568</v>
      </c>
      <c r="B25646" s="3" t="s">
        <v>32</v>
      </c>
      <c r="C25646" s="3" t="s">
        <v>29</v>
      </c>
      <c r="D25646" s="30">
        <v>143.75</v>
      </c>
    </row>
    <row r="25647" spans="1:4" x14ac:dyDescent="0.25">
      <c r="A25647" s="8">
        <v>46984</v>
      </c>
      <c r="B25647" s="3" t="s">
        <v>32</v>
      </c>
      <c r="C25647" s="3" t="s">
        <v>29</v>
      </c>
      <c r="D25647" s="30">
        <v>155.66999999999999</v>
      </c>
    </row>
    <row r="25648" spans="1:4" x14ac:dyDescent="0.25">
      <c r="A25648" s="8">
        <v>53348</v>
      </c>
      <c r="B25648" s="3" t="s">
        <v>27</v>
      </c>
      <c r="C25648" s="3" t="s">
        <v>30</v>
      </c>
      <c r="D25648" s="30">
        <v>608.41</v>
      </c>
    </row>
    <row r="25649" spans="1:4" x14ac:dyDescent="0.25">
      <c r="A25649" s="8">
        <v>44471</v>
      </c>
      <c r="B25649" s="3" t="s">
        <v>31</v>
      </c>
      <c r="C25649" s="3" t="s">
        <v>30</v>
      </c>
      <c r="D25649" s="30">
        <v>130.71</v>
      </c>
    </row>
    <row r="25650" spans="1:4" x14ac:dyDescent="0.25">
      <c r="A25650" s="8">
        <v>73705</v>
      </c>
      <c r="B25650" s="3" t="s">
        <v>32</v>
      </c>
      <c r="C25650" s="3" t="s">
        <v>26</v>
      </c>
      <c r="D25650" s="30">
        <v>667.44</v>
      </c>
    </row>
    <row r="25651" spans="1:4" x14ac:dyDescent="0.25">
      <c r="A25651" s="8">
        <v>56571</v>
      </c>
      <c r="B25651" s="3" t="s">
        <v>32</v>
      </c>
      <c r="C25651" s="3" t="s">
        <v>26</v>
      </c>
      <c r="D25651" s="30">
        <v>237.74</v>
      </c>
    </row>
    <row r="25652" spans="1:4" x14ac:dyDescent="0.25">
      <c r="A25652" s="8">
        <v>65596</v>
      </c>
      <c r="B25652" s="3" t="s">
        <v>27</v>
      </c>
      <c r="C25652" s="3" t="s">
        <v>30</v>
      </c>
      <c r="D25652" s="30">
        <v>906.93</v>
      </c>
    </row>
    <row r="25653" spans="1:4" x14ac:dyDescent="0.25">
      <c r="A25653" s="8">
        <v>55625</v>
      </c>
      <c r="B25653" s="3" t="s">
        <v>31</v>
      </c>
      <c r="C25653" s="3" t="s">
        <v>29</v>
      </c>
      <c r="D25653" s="30">
        <v>191.82</v>
      </c>
    </row>
    <row r="25654" spans="1:4" x14ac:dyDescent="0.25">
      <c r="A25654" s="8">
        <v>70959</v>
      </c>
      <c r="B25654" s="3" t="s">
        <v>31</v>
      </c>
      <c r="C25654" s="3" t="s">
        <v>30</v>
      </c>
      <c r="D25654" s="30">
        <v>209.33</v>
      </c>
    </row>
    <row r="25655" spans="1:4" x14ac:dyDescent="0.25">
      <c r="A25655" s="8">
        <v>74848</v>
      </c>
      <c r="B25655" s="3" t="s">
        <v>32</v>
      </c>
      <c r="C25655" s="3" t="s">
        <v>26</v>
      </c>
      <c r="D25655" s="30">
        <v>2461.41</v>
      </c>
    </row>
    <row r="25656" spans="1:4" x14ac:dyDescent="0.25">
      <c r="A25656" s="8">
        <v>52111</v>
      </c>
      <c r="B25656" s="3" t="s">
        <v>27</v>
      </c>
      <c r="C25656" s="3" t="s">
        <v>30</v>
      </c>
      <c r="D25656" s="30">
        <v>683.15</v>
      </c>
    </row>
    <row r="25657" spans="1:4" x14ac:dyDescent="0.25">
      <c r="A25657" s="8">
        <v>58801</v>
      </c>
      <c r="B25657" s="3" t="s">
        <v>32</v>
      </c>
      <c r="C25657" s="3" t="s">
        <v>29</v>
      </c>
      <c r="D25657" s="30">
        <v>1807.06</v>
      </c>
    </row>
    <row r="25658" spans="1:4" x14ac:dyDescent="0.25">
      <c r="A25658" s="8">
        <v>64942</v>
      </c>
      <c r="B25658" s="3" t="s">
        <v>28</v>
      </c>
      <c r="C25658" s="3" t="s">
        <v>26</v>
      </c>
      <c r="D25658" s="30">
        <v>1011.51</v>
      </c>
    </row>
    <row r="25659" spans="1:4" x14ac:dyDescent="0.25">
      <c r="A25659" s="8">
        <v>66123</v>
      </c>
      <c r="B25659" s="3" t="s">
        <v>27</v>
      </c>
      <c r="C25659" s="3" t="s">
        <v>29</v>
      </c>
      <c r="D25659" s="30">
        <v>482.45</v>
      </c>
    </row>
    <row r="25660" spans="1:4" x14ac:dyDescent="0.25">
      <c r="A25660" s="8">
        <v>70522</v>
      </c>
      <c r="B25660" s="3" t="s">
        <v>32</v>
      </c>
      <c r="C25660" s="3" t="s">
        <v>30</v>
      </c>
      <c r="D25660" s="30">
        <v>623.61</v>
      </c>
    </row>
    <row r="25661" spans="1:4" x14ac:dyDescent="0.25">
      <c r="A25661" s="8">
        <v>61721</v>
      </c>
      <c r="B25661" s="3" t="s">
        <v>27</v>
      </c>
      <c r="C25661" s="3" t="s">
        <v>26</v>
      </c>
      <c r="D25661" s="30">
        <v>402.97</v>
      </c>
    </row>
    <row r="25662" spans="1:4" x14ac:dyDescent="0.25">
      <c r="A25662" s="8">
        <v>73190</v>
      </c>
      <c r="B25662" s="3" t="s">
        <v>27</v>
      </c>
      <c r="C25662" s="3" t="s">
        <v>29</v>
      </c>
      <c r="D25662" s="30">
        <v>1960.28</v>
      </c>
    </row>
    <row r="25663" spans="1:4" x14ac:dyDescent="0.25">
      <c r="A25663" s="8">
        <v>51348</v>
      </c>
      <c r="B25663" s="3" t="s">
        <v>31</v>
      </c>
      <c r="C25663" s="3" t="s">
        <v>30</v>
      </c>
      <c r="D25663" s="30">
        <v>954.55</v>
      </c>
    </row>
    <row r="25664" spans="1:4" x14ac:dyDescent="0.25">
      <c r="A25664" s="8">
        <v>67732</v>
      </c>
      <c r="B25664" s="3" t="s">
        <v>27</v>
      </c>
      <c r="C25664" s="3" t="s">
        <v>30</v>
      </c>
      <c r="D25664" s="30">
        <v>74.36</v>
      </c>
    </row>
    <row r="25665" spans="1:4" x14ac:dyDescent="0.25">
      <c r="A25665" s="8">
        <v>66510</v>
      </c>
      <c r="B25665" s="3" t="s">
        <v>27</v>
      </c>
      <c r="C25665" s="3" t="s">
        <v>29</v>
      </c>
      <c r="D25665" s="30">
        <v>1025.96</v>
      </c>
    </row>
    <row r="25666" spans="1:4" x14ac:dyDescent="0.25">
      <c r="A25666" s="8">
        <v>43256</v>
      </c>
      <c r="B25666" s="3" t="s">
        <v>28</v>
      </c>
      <c r="C25666" s="3" t="s">
        <v>30</v>
      </c>
      <c r="D25666" s="30">
        <v>1352.13</v>
      </c>
    </row>
    <row r="25667" spans="1:4" x14ac:dyDescent="0.25">
      <c r="A25667" s="8">
        <v>67993</v>
      </c>
      <c r="B25667" s="3" t="s">
        <v>31</v>
      </c>
      <c r="C25667" s="3" t="s">
        <v>29</v>
      </c>
      <c r="D25667" s="30">
        <v>1103.97</v>
      </c>
    </row>
    <row r="25668" spans="1:4" x14ac:dyDescent="0.25">
      <c r="A25668" s="8">
        <v>47613</v>
      </c>
      <c r="B25668" s="3" t="s">
        <v>32</v>
      </c>
      <c r="C25668" s="3" t="s">
        <v>29</v>
      </c>
      <c r="D25668" s="30">
        <v>88.57</v>
      </c>
    </row>
    <row r="25669" spans="1:4" x14ac:dyDescent="0.25">
      <c r="A25669" s="8">
        <v>45828</v>
      </c>
      <c r="B25669" s="3" t="s">
        <v>27</v>
      </c>
      <c r="C25669" s="3" t="s">
        <v>30</v>
      </c>
      <c r="D25669" s="30">
        <v>136.9</v>
      </c>
    </row>
    <row r="25670" spans="1:4" x14ac:dyDescent="0.25">
      <c r="A25670" s="8">
        <v>59443</v>
      </c>
      <c r="B25670" s="3" t="s">
        <v>31</v>
      </c>
      <c r="C25670" s="3" t="s">
        <v>30</v>
      </c>
      <c r="D25670" s="30">
        <v>1931.06</v>
      </c>
    </row>
    <row r="25671" spans="1:4" x14ac:dyDescent="0.25">
      <c r="A25671" s="8">
        <v>63608</v>
      </c>
      <c r="B25671" s="3" t="s">
        <v>31</v>
      </c>
      <c r="C25671" s="3" t="s">
        <v>26</v>
      </c>
      <c r="D25671" s="30">
        <v>1952.26</v>
      </c>
    </row>
    <row r="25672" spans="1:4" x14ac:dyDescent="0.25">
      <c r="A25672" s="8">
        <v>73778</v>
      </c>
      <c r="B25672" s="3" t="s">
        <v>31</v>
      </c>
      <c r="C25672" s="3" t="s">
        <v>30</v>
      </c>
      <c r="D25672" s="30">
        <v>25.14</v>
      </c>
    </row>
    <row r="25673" spans="1:4" x14ac:dyDescent="0.25">
      <c r="A25673" s="8">
        <v>70550</v>
      </c>
      <c r="B25673" s="3" t="s">
        <v>27</v>
      </c>
      <c r="C25673" s="3" t="s">
        <v>30</v>
      </c>
      <c r="D25673" s="30">
        <v>234.98</v>
      </c>
    </row>
    <row r="25674" spans="1:4" x14ac:dyDescent="0.25">
      <c r="A25674" s="8">
        <v>66381</v>
      </c>
      <c r="B25674" s="3" t="s">
        <v>28</v>
      </c>
      <c r="C25674" s="3" t="s">
        <v>29</v>
      </c>
      <c r="D25674" s="30">
        <v>752.4</v>
      </c>
    </row>
    <row r="25675" spans="1:4" x14ac:dyDescent="0.25">
      <c r="A25675" s="8">
        <v>47396</v>
      </c>
      <c r="B25675" s="3" t="s">
        <v>28</v>
      </c>
      <c r="C25675" s="3" t="s">
        <v>26</v>
      </c>
      <c r="D25675" s="30">
        <v>84.95</v>
      </c>
    </row>
    <row r="25676" spans="1:4" x14ac:dyDescent="0.25">
      <c r="A25676" s="8">
        <v>53263</v>
      </c>
      <c r="B25676" s="3" t="s">
        <v>31</v>
      </c>
      <c r="C25676" s="3" t="s">
        <v>29</v>
      </c>
      <c r="D25676" s="30">
        <v>549.84</v>
      </c>
    </row>
    <row r="25677" spans="1:4" x14ac:dyDescent="0.25">
      <c r="A25677" s="8">
        <v>47544</v>
      </c>
      <c r="B25677" s="3" t="s">
        <v>27</v>
      </c>
      <c r="C25677" s="3" t="s">
        <v>29</v>
      </c>
      <c r="D25677" s="30">
        <v>483.37</v>
      </c>
    </row>
    <row r="25678" spans="1:4" x14ac:dyDescent="0.25">
      <c r="A25678" s="8">
        <v>54429</v>
      </c>
      <c r="B25678" s="3" t="s">
        <v>27</v>
      </c>
      <c r="C25678" s="3" t="s">
        <v>26</v>
      </c>
      <c r="D25678" s="30">
        <v>537.4</v>
      </c>
    </row>
    <row r="25679" spans="1:4" x14ac:dyDescent="0.25">
      <c r="A25679" s="8">
        <v>54848</v>
      </c>
      <c r="B25679" s="3" t="s">
        <v>31</v>
      </c>
      <c r="C25679" s="3" t="s">
        <v>26</v>
      </c>
      <c r="D25679" s="30">
        <v>743.03</v>
      </c>
    </row>
    <row r="25680" spans="1:4" x14ac:dyDescent="0.25">
      <c r="A25680" s="8">
        <v>72895</v>
      </c>
      <c r="B25680" s="3" t="s">
        <v>31</v>
      </c>
      <c r="C25680" s="3" t="s">
        <v>26</v>
      </c>
      <c r="D25680" s="30">
        <v>203.76</v>
      </c>
    </row>
    <row r="25681" spans="1:4" x14ac:dyDescent="0.25">
      <c r="A25681" s="8">
        <v>73859</v>
      </c>
      <c r="B25681" s="3" t="s">
        <v>32</v>
      </c>
      <c r="C25681" s="3" t="s">
        <v>29</v>
      </c>
      <c r="D25681" s="30">
        <v>2774.65</v>
      </c>
    </row>
    <row r="25682" spans="1:4" x14ac:dyDescent="0.25">
      <c r="A25682" s="8">
        <v>72124</v>
      </c>
      <c r="B25682" s="3" t="s">
        <v>31</v>
      </c>
      <c r="C25682" s="3" t="s">
        <v>30</v>
      </c>
      <c r="D25682" s="30">
        <v>299.05</v>
      </c>
    </row>
    <row r="25683" spans="1:4" x14ac:dyDescent="0.25">
      <c r="A25683" s="8">
        <v>54666</v>
      </c>
      <c r="B25683" s="3" t="s">
        <v>32</v>
      </c>
      <c r="C25683" s="3" t="s">
        <v>26</v>
      </c>
      <c r="D25683" s="30">
        <v>319.77999999999997</v>
      </c>
    </row>
    <row r="25684" spans="1:4" x14ac:dyDescent="0.25">
      <c r="A25684" s="8">
        <v>49020</v>
      </c>
      <c r="B25684" s="3" t="s">
        <v>28</v>
      </c>
      <c r="C25684" s="3" t="s">
        <v>26</v>
      </c>
      <c r="D25684" s="30">
        <v>474.55</v>
      </c>
    </row>
    <row r="25685" spans="1:4" x14ac:dyDescent="0.25">
      <c r="A25685" s="8">
        <v>54860</v>
      </c>
      <c r="B25685" s="3" t="s">
        <v>31</v>
      </c>
      <c r="C25685" s="3" t="s">
        <v>29</v>
      </c>
      <c r="D25685" s="30">
        <v>224.71</v>
      </c>
    </row>
    <row r="25686" spans="1:4" x14ac:dyDescent="0.25">
      <c r="A25686" s="8">
        <v>42929</v>
      </c>
      <c r="B25686" s="3" t="s">
        <v>27</v>
      </c>
      <c r="C25686" s="3" t="s">
        <v>26</v>
      </c>
      <c r="D25686" s="30">
        <v>577.1</v>
      </c>
    </row>
    <row r="25687" spans="1:4" x14ac:dyDescent="0.25">
      <c r="A25687" s="8">
        <v>69123</v>
      </c>
      <c r="B25687" s="3" t="s">
        <v>31</v>
      </c>
      <c r="C25687" s="3" t="s">
        <v>26</v>
      </c>
      <c r="D25687" s="30">
        <v>1389.37</v>
      </c>
    </row>
    <row r="25688" spans="1:4" x14ac:dyDescent="0.25">
      <c r="A25688" s="8">
        <v>50951</v>
      </c>
      <c r="B25688" s="3" t="s">
        <v>27</v>
      </c>
      <c r="C25688" s="3" t="s">
        <v>26</v>
      </c>
      <c r="D25688" s="30">
        <v>260.63</v>
      </c>
    </row>
    <row r="25689" spans="1:4" x14ac:dyDescent="0.25">
      <c r="A25689" s="8">
        <v>72977</v>
      </c>
      <c r="B25689" s="3" t="s">
        <v>28</v>
      </c>
      <c r="C25689" s="3" t="s">
        <v>29</v>
      </c>
      <c r="D25689" s="30">
        <v>985.16</v>
      </c>
    </row>
    <row r="25690" spans="1:4" x14ac:dyDescent="0.25">
      <c r="A25690" s="8">
        <v>68072</v>
      </c>
      <c r="B25690" s="3" t="s">
        <v>32</v>
      </c>
      <c r="C25690" s="3" t="s">
        <v>26</v>
      </c>
      <c r="D25690" s="30">
        <v>508.71</v>
      </c>
    </row>
    <row r="25691" spans="1:4" x14ac:dyDescent="0.25">
      <c r="A25691" s="8">
        <v>55506</v>
      </c>
      <c r="B25691" s="3" t="s">
        <v>27</v>
      </c>
      <c r="C25691" s="3" t="s">
        <v>29</v>
      </c>
      <c r="D25691" s="30">
        <v>571.02</v>
      </c>
    </row>
    <row r="25692" spans="1:4" x14ac:dyDescent="0.25">
      <c r="A25692" s="8">
        <v>68666</v>
      </c>
      <c r="B25692" s="3" t="s">
        <v>32</v>
      </c>
      <c r="C25692" s="3" t="s">
        <v>29</v>
      </c>
      <c r="D25692" s="30">
        <v>972.18</v>
      </c>
    </row>
    <row r="25693" spans="1:4" x14ac:dyDescent="0.25">
      <c r="A25693" s="8">
        <v>64879</v>
      </c>
      <c r="B25693" s="3" t="s">
        <v>28</v>
      </c>
      <c r="C25693" s="3" t="s">
        <v>30</v>
      </c>
      <c r="D25693" s="30">
        <v>781.47</v>
      </c>
    </row>
    <row r="25694" spans="1:4" x14ac:dyDescent="0.25">
      <c r="A25694" s="8">
        <v>75055</v>
      </c>
      <c r="B25694" s="3" t="s">
        <v>28</v>
      </c>
      <c r="C25694" s="3" t="s">
        <v>30</v>
      </c>
      <c r="D25694" s="30">
        <v>312.14999999999998</v>
      </c>
    </row>
    <row r="25695" spans="1:4" x14ac:dyDescent="0.25">
      <c r="A25695" s="8">
        <v>71091</v>
      </c>
      <c r="B25695" s="3" t="s">
        <v>31</v>
      </c>
      <c r="C25695" s="3" t="s">
        <v>29</v>
      </c>
      <c r="D25695" s="30">
        <v>1878.62</v>
      </c>
    </row>
    <row r="25696" spans="1:4" x14ac:dyDescent="0.25">
      <c r="A25696" s="8">
        <v>69174</v>
      </c>
      <c r="B25696" s="3" t="s">
        <v>32</v>
      </c>
      <c r="C25696" s="3" t="s">
        <v>29</v>
      </c>
      <c r="D25696" s="30">
        <v>400.78</v>
      </c>
    </row>
    <row r="25697" spans="1:4" x14ac:dyDescent="0.25">
      <c r="A25697" s="8">
        <v>58979</v>
      </c>
      <c r="B25697" s="3" t="s">
        <v>28</v>
      </c>
      <c r="C25697" s="3" t="s">
        <v>29</v>
      </c>
      <c r="D25697" s="30">
        <v>581.05999999999995</v>
      </c>
    </row>
    <row r="25698" spans="1:4" x14ac:dyDescent="0.25">
      <c r="A25698" s="8">
        <v>55490</v>
      </c>
      <c r="B25698" s="3" t="s">
        <v>27</v>
      </c>
      <c r="C25698" s="3" t="s">
        <v>29</v>
      </c>
      <c r="D25698" s="30">
        <v>1395.45</v>
      </c>
    </row>
    <row r="25699" spans="1:4" x14ac:dyDescent="0.25">
      <c r="A25699" s="8">
        <v>60142</v>
      </c>
      <c r="B25699" s="3" t="s">
        <v>28</v>
      </c>
      <c r="C25699" s="3" t="s">
        <v>29</v>
      </c>
      <c r="D25699" s="30">
        <v>981.99</v>
      </c>
    </row>
    <row r="25700" spans="1:4" x14ac:dyDescent="0.25">
      <c r="A25700" s="8">
        <v>62389</v>
      </c>
      <c r="B25700" s="3" t="s">
        <v>32</v>
      </c>
      <c r="C25700" s="3" t="s">
        <v>26</v>
      </c>
      <c r="D25700" s="30">
        <v>1880.3</v>
      </c>
    </row>
    <row r="25701" spans="1:4" x14ac:dyDescent="0.25">
      <c r="A25701" s="8">
        <v>63322</v>
      </c>
      <c r="B25701" s="3" t="s">
        <v>31</v>
      </c>
      <c r="C25701" s="3" t="s">
        <v>26</v>
      </c>
      <c r="D25701" s="30">
        <v>98.37</v>
      </c>
    </row>
    <row r="25702" spans="1:4" x14ac:dyDescent="0.25">
      <c r="A25702" s="8">
        <v>72835</v>
      </c>
      <c r="B25702" s="3" t="s">
        <v>32</v>
      </c>
      <c r="C25702" s="3" t="s">
        <v>26</v>
      </c>
      <c r="D25702" s="30">
        <v>789.97</v>
      </c>
    </row>
    <row r="25703" spans="1:4" x14ac:dyDescent="0.25">
      <c r="A25703" s="8">
        <v>52237</v>
      </c>
      <c r="B25703" s="3" t="s">
        <v>32</v>
      </c>
      <c r="C25703" s="3" t="s">
        <v>30</v>
      </c>
      <c r="D25703" s="30">
        <v>138.88</v>
      </c>
    </row>
    <row r="25704" spans="1:4" x14ac:dyDescent="0.25">
      <c r="A25704" s="8">
        <v>50578</v>
      </c>
      <c r="B25704" s="3" t="s">
        <v>28</v>
      </c>
      <c r="C25704" s="3" t="s">
        <v>26</v>
      </c>
      <c r="D25704" s="30">
        <v>210.97</v>
      </c>
    </row>
    <row r="25705" spans="1:4" x14ac:dyDescent="0.25">
      <c r="A25705" s="8">
        <v>54960</v>
      </c>
      <c r="B25705" s="3" t="s">
        <v>32</v>
      </c>
      <c r="C25705" s="3" t="s">
        <v>30</v>
      </c>
      <c r="D25705" s="30">
        <v>1220.95</v>
      </c>
    </row>
    <row r="25706" spans="1:4" x14ac:dyDescent="0.25">
      <c r="A25706" s="8">
        <v>50750</v>
      </c>
      <c r="B25706" s="3" t="s">
        <v>28</v>
      </c>
      <c r="C25706" s="3" t="s">
        <v>26</v>
      </c>
      <c r="D25706" s="30">
        <v>187.27</v>
      </c>
    </row>
    <row r="25707" spans="1:4" x14ac:dyDescent="0.25">
      <c r="A25707" s="8">
        <v>51351</v>
      </c>
      <c r="B25707" s="3" t="s">
        <v>32</v>
      </c>
      <c r="C25707" s="3" t="s">
        <v>30</v>
      </c>
      <c r="D25707" s="30">
        <v>223.86</v>
      </c>
    </row>
    <row r="25708" spans="1:4" x14ac:dyDescent="0.25">
      <c r="A25708" s="8">
        <v>62290</v>
      </c>
      <c r="B25708" s="3" t="s">
        <v>31</v>
      </c>
      <c r="C25708" s="3" t="s">
        <v>29</v>
      </c>
      <c r="D25708" s="30">
        <v>982.74</v>
      </c>
    </row>
    <row r="25709" spans="1:4" x14ac:dyDescent="0.25">
      <c r="A25709" s="8">
        <v>44786</v>
      </c>
      <c r="B25709" s="3" t="s">
        <v>28</v>
      </c>
      <c r="C25709" s="3" t="s">
        <v>26</v>
      </c>
      <c r="D25709" s="30">
        <v>449.94</v>
      </c>
    </row>
    <row r="25710" spans="1:4" x14ac:dyDescent="0.25">
      <c r="A25710" s="8">
        <v>46587</v>
      </c>
      <c r="B25710" s="3" t="s">
        <v>27</v>
      </c>
      <c r="C25710" s="3" t="s">
        <v>29</v>
      </c>
      <c r="D25710" s="30">
        <v>417.04</v>
      </c>
    </row>
    <row r="25711" spans="1:4" x14ac:dyDescent="0.25">
      <c r="A25711" s="8">
        <v>69384</v>
      </c>
      <c r="B25711" s="3" t="s">
        <v>28</v>
      </c>
      <c r="C25711" s="3" t="s">
        <v>29</v>
      </c>
      <c r="D25711" s="30">
        <v>197.63</v>
      </c>
    </row>
    <row r="25712" spans="1:4" x14ac:dyDescent="0.25">
      <c r="A25712" s="8">
        <v>44534</v>
      </c>
      <c r="B25712" s="3" t="s">
        <v>27</v>
      </c>
      <c r="C25712" s="3" t="s">
        <v>30</v>
      </c>
      <c r="D25712" s="30">
        <v>501.31</v>
      </c>
    </row>
    <row r="25713" spans="1:4" x14ac:dyDescent="0.25">
      <c r="A25713" s="8">
        <v>53813</v>
      </c>
      <c r="B25713" s="3" t="s">
        <v>27</v>
      </c>
      <c r="C25713" s="3" t="s">
        <v>30</v>
      </c>
      <c r="D25713" s="30">
        <v>462.45</v>
      </c>
    </row>
    <row r="25714" spans="1:4" x14ac:dyDescent="0.25">
      <c r="A25714" s="8">
        <v>51002</v>
      </c>
      <c r="B25714" s="3" t="s">
        <v>27</v>
      </c>
      <c r="C25714" s="3" t="s">
        <v>30</v>
      </c>
      <c r="D25714" s="30">
        <v>404.11</v>
      </c>
    </row>
    <row r="25715" spans="1:4" x14ac:dyDescent="0.25">
      <c r="A25715" s="8">
        <v>57420</v>
      </c>
      <c r="B25715" s="3" t="s">
        <v>31</v>
      </c>
      <c r="C25715" s="3" t="s">
        <v>29</v>
      </c>
      <c r="D25715" s="30">
        <v>620.35</v>
      </c>
    </row>
    <row r="25716" spans="1:4" x14ac:dyDescent="0.25">
      <c r="A25716" s="8">
        <v>61317</v>
      </c>
      <c r="B25716" s="3" t="s">
        <v>28</v>
      </c>
      <c r="C25716" s="3" t="s">
        <v>30</v>
      </c>
      <c r="D25716" s="30">
        <v>2393.59</v>
      </c>
    </row>
    <row r="25717" spans="1:4" x14ac:dyDescent="0.25">
      <c r="A25717" s="8">
        <v>67708</v>
      </c>
      <c r="B25717" s="3" t="s">
        <v>28</v>
      </c>
      <c r="C25717" s="3" t="s">
        <v>29</v>
      </c>
      <c r="D25717" s="30">
        <v>1304.52</v>
      </c>
    </row>
    <row r="25718" spans="1:4" x14ac:dyDescent="0.25">
      <c r="A25718" s="8">
        <v>50625</v>
      </c>
      <c r="B25718" s="3" t="s">
        <v>31</v>
      </c>
      <c r="C25718" s="3" t="s">
        <v>30</v>
      </c>
      <c r="D25718" s="30">
        <v>582.14</v>
      </c>
    </row>
    <row r="25719" spans="1:4" x14ac:dyDescent="0.25">
      <c r="A25719" s="8">
        <v>64467</v>
      </c>
      <c r="B25719" s="3" t="s">
        <v>27</v>
      </c>
      <c r="C25719" s="3" t="s">
        <v>30</v>
      </c>
      <c r="D25719" s="30">
        <v>1445.6</v>
      </c>
    </row>
    <row r="25720" spans="1:4" x14ac:dyDescent="0.25">
      <c r="A25720" s="8">
        <v>46366</v>
      </c>
      <c r="B25720" s="3" t="s">
        <v>27</v>
      </c>
      <c r="C25720" s="3" t="s">
        <v>29</v>
      </c>
      <c r="D25720" s="30">
        <v>681.47</v>
      </c>
    </row>
    <row r="25721" spans="1:4" x14ac:dyDescent="0.25">
      <c r="A25721" s="8">
        <v>58824</v>
      </c>
      <c r="B25721" s="3" t="s">
        <v>32</v>
      </c>
      <c r="C25721" s="3" t="s">
        <v>29</v>
      </c>
      <c r="D25721" s="30">
        <v>1360.43</v>
      </c>
    </row>
    <row r="25722" spans="1:4" x14ac:dyDescent="0.25">
      <c r="A25722" s="8">
        <v>49190</v>
      </c>
      <c r="B25722" s="3" t="s">
        <v>28</v>
      </c>
      <c r="C25722" s="3" t="s">
        <v>30</v>
      </c>
      <c r="D25722" s="30">
        <v>1703.71</v>
      </c>
    </row>
    <row r="25723" spans="1:4" x14ac:dyDescent="0.25">
      <c r="A25723" s="8">
        <v>49923</v>
      </c>
      <c r="B25723" s="3" t="s">
        <v>28</v>
      </c>
      <c r="C25723" s="3" t="s">
        <v>30</v>
      </c>
      <c r="D25723" s="30">
        <v>142.09</v>
      </c>
    </row>
    <row r="25724" spans="1:4" x14ac:dyDescent="0.25">
      <c r="A25724" s="8">
        <v>66523</v>
      </c>
      <c r="B25724" s="3" t="s">
        <v>32</v>
      </c>
      <c r="C25724" s="3" t="s">
        <v>26</v>
      </c>
      <c r="D25724" s="30">
        <v>641.11</v>
      </c>
    </row>
    <row r="25725" spans="1:4" x14ac:dyDescent="0.25">
      <c r="A25725" s="8">
        <v>42465</v>
      </c>
      <c r="B25725" s="3" t="s">
        <v>31</v>
      </c>
      <c r="C25725" s="3" t="s">
        <v>30</v>
      </c>
      <c r="D25725" s="30">
        <v>260.45999999999998</v>
      </c>
    </row>
    <row r="25726" spans="1:4" x14ac:dyDescent="0.25">
      <c r="A25726" s="8">
        <v>52243</v>
      </c>
      <c r="B25726" s="3" t="s">
        <v>31</v>
      </c>
      <c r="C25726" s="3" t="s">
        <v>29</v>
      </c>
      <c r="D25726" s="30">
        <v>568.84</v>
      </c>
    </row>
    <row r="25727" spans="1:4" x14ac:dyDescent="0.25">
      <c r="A25727" s="8">
        <v>74398</v>
      </c>
      <c r="B25727" s="3" t="s">
        <v>32</v>
      </c>
      <c r="C25727" s="3" t="s">
        <v>29</v>
      </c>
      <c r="D25727" s="30">
        <v>2098.9899999999998</v>
      </c>
    </row>
    <row r="25728" spans="1:4" x14ac:dyDescent="0.25">
      <c r="A25728" s="8">
        <v>69744</v>
      </c>
      <c r="B25728" s="3" t="s">
        <v>28</v>
      </c>
      <c r="C25728" s="3" t="s">
        <v>29</v>
      </c>
      <c r="D25728" s="30">
        <v>224.32</v>
      </c>
    </row>
    <row r="25729" spans="1:4" x14ac:dyDescent="0.25">
      <c r="A25729" s="8">
        <v>45068</v>
      </c>
      <c r="B25729" s="3" t="s">
        <v>31</v>
      </c>
      <c r="C25729" s="3" t="s">
        <v>29</v>
      </c>
      <c r="D25729" s="30">
        <v>800.59</v>
      </c>
    </row>
    <row r="25730" spans="1:4" x14ac:dyDescent="0.25">
      <c r="A25730" s="8">
        <v>66617</v>
      </c>
      <c r="B25730" s="3" t="s">
        <v>32</v>
      </c>
      <c r="C25730" s="3" t="s">
        <v>26</v>
      </c>
      <c r="D25730" s="30">
        <v>279.52999999999997</v>
      </c>
    </row>
    <row r="25731" spans="1:4" x14ac:dyDescent="0.25">
      <c r="A25731" s="8">
        <v>49306</v>
      </c>
      <c r="B25731" s="3" t="s">
        <v>27</v>
      </c>
      <c r="C25731" s="3" t="s">
        <v>26</v>
      </c>
      <c r="D25731" s="30">
        <v>2710.23</v>
      </c>
    </row>
    <row r="25732" spans="1:4" x14ac:dyDescent="0.25">
      <c r="A25732" s="8">
        <v>43772</v>
      </c>
      <c r="B25732" s="3" t="s">
        <v>27</v>
      </c>
      <c r="C25732" s="3" t="s">
        <v>30</v>
      </c>
      <c r="D25732" s="30">
        <v>619.26</v>
      </c>
    </row>
    <row r="25733" spans="1:4" x14ac:dyDescent="0.25">
      <c r="A25733" s="8">
        <v>45863</v>
      </c>
      <c r="B25733" s="3" t="s">
        <v>28</v>
      </c>
      <c r="C25733" s="3" t="s">
        <v>26</v>
      </c>
      <c r="D25733" s="30">
        <v>1482.95</v>
      </c>
    </row>
    <row r="25734" spans="1:4" x14ac:dyDescent="0.25">
      <c r="A25734" s="8">
        <v>42504</v>
      </c>
      <c r="B25734" s="3" t="s">
        <v>28</v>
      </c>
      <c r="C25734" s="3" t="s">
        <v>26</v>
      </c>
      <c r="D25734" s="30">
        <v>2037.01</v>
      </c>
    </row>
    <row r="25735" spans="1:4" x14ac:dyDescent="0.25">
      <c r="A25735" s="8">
        <v>55120</v>
      </c>
      <c r="B25735" s="3" t="s">
        <v>28</v>
      </c>
      <c r="C25735" s="3" t="s">
        <v>29</v>
      </c>
      <c r="D25735" s="30">
        <v>600.91</v>
      </c>
    </row>
    <row r="25736" spans="1:4" x14ac:dyDescent="0.25">
      <c r="A25736" s="8">
        <v>62180</v>
      </c>
      <c r="B25736" s="3" t="s">
        <v>32</v>
      </c>
      <c r="C25736" s="3" t="s">
        <v>29</v>
      </c>
      <c r="D25736" s="30">
        <v>680.65</v>
      </c>
    </row>
    <row r="25737" spans="1:4" x14ac:dyDescent="0.25">
      <c r="A25737" s="8">
        <v>46807</v>
      </c>
      <c r="B25737" s="3" t="s">
        <v>31</v>
      </c>
      <c r="C25737" s="3" t="s">
        <v>29</v>
      </c>
      <c r="D25737" s="30">
        <v>289.22000000000003</v>
      </c>
    </row>
    <row r="25738" spans="1:4" x14ac:dyDescent="0.25">
      <c r="A25738" s="8">
        <v>48674</v>
      </c>
      <c r="B25738" s="3" t="s">
        <v>27</v>
      </c>
      <c r="C25738" s="3" t="s">
        <v>29</v>
      </c>
      <c r="D25738" s="30">
        <v>352.31</v>
      </c>
    </row>
    <row r="25739" spans="1:4" x14ac:dyDescent="0.25">
      <c r="A25739" s="8">
        <v>56255</v>
      </c>
      <c r="B25739" s="3" t="s">
        <v>32</v>
      </c>
      <c r="C25739" s="3" t="s">
        <v>26</v>
      </c>
      <c r="D25739" s="30">
        <v>197.02</v>
      </c>
    </row>
    <row r="25740" spans="1:4" x14ac:dyDescent="0.25">
      <c r="A25740" s="8">
        <v>50831</v>
      </c>
      <c r="B25740" s="3" t="s">
        <v>28</v>
      </c>
      <c r="C25740" s="3" t="s">
        <v>26</v>
      </c>
      <c r="D25740" s="30">
        <v>701.41</v>
      </c>
    </row>
    <row r="25741" spans="1:4" x14ac:dyDescent="0.25">
      <c r="A25741" s="8">
        <v>74776</v>
      </c>
      <c r="B25741" s="3" t="s">
        <v>27</v>
      </c>
      <c r="C25741" s="3" t="s">
        <v>29</v>
      </c>
      <c r="D25741" s="30">
        <v>732.32</v>
      </c>
    </row>
    <row r="25742" spans="1:4" x14ac:dyDescent="0.25">
      <c r="A25742" s="8">
        <v>64381</v>
      </c>
      <c r="B25742" s="3" t="s">
        <v>28</v>
      </c>
      <c r="C25742" s="3" t="s">
        <v>30</v>
      </c>
      <c r="D25742" s="30">
        <v>87.98</v>
      </c>
    </row>
    <row r="25743" spans="1:4" x14ac:dyDescent="0.25">
      <c r="A25743" s="8">
        <v>59835</v>
      </c>
      <c r="B25743" s="3" t="s">
        <v>31</v>
      </c>
      <c r="C25743" s="3" t="s">
        <v>30</v>
      </c>
      <c r="D25743" s="30">
        <v>938.05</v>
      </c>
    </row>
    <row r="25744" spans="1:4" x14ac:dyDescent="0.25">
      <c r="A25744" s="8">
        <v>50295</v>
      </c>
      <c r="B25744" s="3" t="s">
        <v>28</v>
      </c>
      <c r="C25744" s="3" t="s">
        <v>29</v>
      </c>
      <c r="D25744" s="30">
        <v>45.83</v>
      </c>
    </row>
    <row r="25745" spans="1:4" x14ac:dyDescent="0.25">
      <c r="A25745" s="8">
        <v>44393</v>
      </c>
      <c r="B25745" s="3" t="s">
        <v>31</v>
      </c>
      <c r="C25745" s="3" t="s">
        <v>30</v>
      </c>
      <c r="D25745" s="30">
        <v>1367.52</v>
      </c>
    </row>
    <row r="25746" spans="1:4" x14ac:dyDescent="0.25">
      <c r="A25746" s="8">
        <v>46923</v>
      </c>
      <c r="B25746" s="3" t="s">
        <v>32</v>
      </c>
      <c r="C25746" s="3" t="s">
        <v>30</v>
      </c>
      <c r="D25746" s="30">
        <v>420.36</v>
      </c>
    </row>
    <row r="25747" spans="1:4" x14ac:dyDescent="0.25">
      <c r="A25747" s="8">
        <v>51151</v>
      </c>
      <c r="B25747" s="3" t="s">
        <v>32</v>
      </c>
      <c r="C25747" s="3" t="s">
        <v>29</v>
      </c>
      <c r="D25747" s="30">
        <v>881.6</v>
      </c>
    </row>
    <row r="25748" spans="1:4" x14ac:dyDescent="0.25">
      <c r="A25748" s="8">
        <v>53582</v>
      </c>
      <c r="B25748" s="3" t="s">
        <v>31</v>
      </c>
      <c r="C25748" s="3" t="s">
        <v>29</v>
      </c>
      <c r="D25748" s="30">
        <v>387.18</v>
      </c>
    </row>
    <row r="25749" spans="1:4" x14ac:dyDescent="0.25">
      <c r="A25749" s="8">
        <v>73844</v>
      </c>
      <c r="B25749" s="3" t="s">
        <v>32</v>
      </c>
      <c r="C25749" s="3" t="s">
        <v>29</v>
      </c>
      <c r="D25749" s="30">
        <v>522.74</v>
      </c>
    </row>
    <row r="25750" spans="1:4" x14ac:dyDescent="0.25">
      <c r="A25750" s="8">
        <v>53755</v>
      </c>
      <c r="B25750" s="3" t="s">
        <v>28</v>
      </c>
      <c r="C25750" s="3" t="s">
        <v>26</v>
      </c>
      <c r="D25750" s="30">
        <v>687.83</v>
      </c>
    </row>
    <row r="25751" spans="1:4" x14ac:dyDescent="0.25">
      <c r="A25751" s="8">
        <v>54770</v>
      </c>
      <c r="B25751" s="3" t="s">
        <v>28</v>
      </c>
      <c r="C25751" s="3" t="s">
        <v>26</v>
      </c>
      <c r="D25751" s="30">
        <v>429.53</v>
      </c>
    </row>
    <row r="25752" spans="1:4" x14ac:dyDescent="0.25">
      <c r="A25752" s="8">
        <v>68632</v>
      </c>
      <c r="B25752" s="3" t="s">
        <v>28</v>
      </c>
      <c r="C25752" s="3" t="s">
        <v>26</v>
      </c>
      <c r="D25752" s="30">
        <v>578.84</v>
      </c>
    </row>
    <row r="25753" spans="1:4" x14ac:dyDescent="0.25">
      <c r="A25753" s="8">
        <v>63067</v>
      </c>
      <c r="B25753" s="3" t="s">
        <v>28</v>
      </c>
      <c r="C25753" s="3" t="s">
        <v>29</v>
      </c>
      <c r="D25753" s="30">
        <v>1988</v>
      </c>
    </row>
    <row r="25754" spans="1:4" x14ac:dyDescent="0.25">
      <c r="A25754" s="8">
        <v>72592</v>
      </c>
      <c r="B25754" s="3" t="s">
        <v>31</v>
      </c>
      <c r="C25754" s="3" t="s">
        <v>29</v>
      </c>
      <c r="D25754" s="30">
        <v>206.06</v>
      </c>
    </row>
    <row r="25755" spans="1:4" x14ac:dyDescent="0.25">
      <c r="A25755" s="8">
        <v>72987</v>
      </c>
      <c r="B25755" s="3" t="s">
        <v>31</v>
      </c>
      <c r="C25755" s="3" t="s">
        <v>29</v>
      </c>
      <c r="D25755" s="30">
        <v>1412.43</v>
      </c>
    </row>
    <row r="25756" spans="1:4" x14ac:dyDescent="0.25">
      <c r="A25756" s="8">
        <v>51414</v>
      </c>
      <c r="B25756" s="3" t="s">
        <v>27</v>
      </c>
      <c r="C25756" s="3" t="s">
        <v>26</v>
      </c>
      <c r="D25756" s="30">
        <v>191.85</v>
      </c>
    </row>
    <row r="25757" spans="1:4" x14ac:dyDescent="0.25">
      <c r="A25757" s="8">
        <v>73835</v>
      </c>
      <c r="B25757" s="3" t="s">
        <v>28</v>
      </c>
      <c r="C25757" s="3" t="s">
        <v>26</v>
      </c>
      <c r="D25757" s="30">
        <v>2063.0100000000002</v>
      </c>
    </row>
    <row r="25758" spans="1:4" x14ac:dyDescent="0.25">
      <c r="A25758" s="8">
        <v>43735</v>
      </c>
      <c r="B25758" s="3" t="s">
        <v>31</v>
      </c>
      <c r="C25758" s="3" t="s">
        <v>29</v>
      </c>
      <c r="D25758" s="30">
        <v>621.78</v>
      </c>
    </row>
    <row r="25759" spans="1:4" x14ac:dyDescent="0.25">
      <c r="A25759" s="8">
        <v>50684</v>
      </c>
      <c r="B25759" s="3" t="s">
        <v>31</v>
      </c>
      <c r="C25759" s="3" t="s">
        <v>26</v>
      </c>
      <c r="D25759" s="30">
        <v>576.29</v>
      </c>
    </row>
    <row r="25760" spans="1:4" x14ac:dyDescent="0.25">
      <c r="A25760" s="8">
        <v>51549</v>
      </c>
      <c r="B25760" s="3" t="s">
        <v>28</v>
      </c>
      <c r="C25760" s="3" t="s">
        <v>26</v>
      </c>
      <c r="D25760" s="30">
        <v>291.08</v>
      </c>
    </row>
    <row r="25761" spans="1:4" x14ac:dyDescent="0.25">
      <c r="A25761" s="8">
        <v>64186</v>
      </c>
      <c r="B25761" s="3" t="s">
        <v>32</v>
      </c>
      <c r="C25761" s="3" t="s">
        <v>29</v>
      </c>
      <c r="D25761" s="30">
        <v>539.39</v>
      </c>
    </row>
    <row r="25762" spans="1:4" x14ac:dyDescent="0.25">
      <c r="A25762" s="8">
        <v>56149</v>
      </c>
      <c r="B25762" s="3" t="s">
        <v>32</v>
      </c>
      <c r="C25762" s="3" t="s">
        <v>26</v>
      </c>
      <c r="D25762" s="30">
        <v>215.74</v>
      </c>
    </row>
    <row r="25763" spans="1:4" x14ac:dyDescent="0.25">
      <c r="A25763" s="8">
        <v>71216</v>
      </c>
      <c r="B25763" s="3" t="s">
        <v>32</v>
      </c>
      <c r="C25763" s="3" t="s">
        <v>29</v>
      </c>
      <c r="D25763" s="30">
        <v>626.34</v>
      </c>
    </row>
    <row r="25764" spans="1:4" x14ac:dyDescent="0.25">
      <c r="A25764" s="8">
        <v>65601</v>
      </c>
      <c r="B25764" s="3" t="s">
        <v>27</v>
      </c>
      <c r="C25764" s="3" t="s">
        <v>29</v>
      </c>
      <c r="D25764" s="30">
        <v>1238.23</v>
      </c>
    </row>
    <row r="25765" spans="1:4" x14ac:dyDescent="0.25">
      <c r="A25765" s="8">
        <v>53395</v>
      </c>
      <c r="B25765" s="3" t="s">
        <v>31</v>
      </c>
      <c r="C25765" s="3" t="s">
        <v>30</v>
      </c>
      <c r="D25765" s="30">
        <v>1074.07</v>
      </c>
    </row>
    <row r="25766" spans="1:4" x14ac:dyDescent="0.25">
      <c r="A25766" s="8">
        <v>69155</v>
      </c>
      <c r="B25766" s="3" t="s">
        <v>31</v>
      </c>
      <c r="C25766" s="3" t="s">
        <v>30</v>
      </c>
      <c r="D25766" s="30">
        <v>579.96</v>
      </c>
    </row>
    <row r="25767" spans="1:4" x14ac:dyDescent="0.25">
      <c r="A25767" s="8">
        <v>58126</v>
      </c>
      <c r="B25767" s="3" t="s">
        <v>31</v>
      </c>
      <c r="C25767" s="3" t="s">
        <v>29</v>
      </c>
      <c r="D25767" s="30">
        <v>577.99</v>
      </c>
    </row>
    <row r="25768" spans="1:4" x14ac:dyDescent="0.25">
      <c r="A25768" s="8">
        <v>52511</v>
      </c>
      <c r="B25768" s="3" t="s">
        <v>27</v>
      </c>
      <c r="C25768" s="3" t="s">
        <v>30</v>
      </c>
      <c r="D25768" s="30">
        <v>759.04</v>
      </c>
    </row>
    <row r="25769" spans="1:4" x14ac:dyDescent="0.25">
      <c r="A25769" s="8">
        <v>53588</v>
      </c>
      <c r="B25769" s="3" t="s">
        <v>28</v>
      </c>
      <c r="C25769" s="3" t="s">
        <v>30</v>
      </c>
      <c r="D25769" s="30">
        <v>168.38</v>
      </c>
    </row>
    <row r="25770" spans="1:4" x14ac:dyDescent="0.25">
      <c r="A25770" s="8">
        <v>62813</v>
      </c>
      <c r="B25770" s="3" t="s">
        <v>31</v>
      </c>
      <c r="C25770" s="3" t="s">
        <v>26</v>
      </c>
      <c r="D25770" s="30">
        <v>1295.32</v>
      </c>
    </row>
    <row r="25771" spans="1:4" x14ac:dyDescent="0.25">
      <c r="A25771" s="8">
        <v>46006</v>
      </c>
      <c r="B25771" s="3" t="s">
        <v>28</v>
      </c>
      <c r="C25771" s="3" t="s">
        <v>26</v>
      </c>
      <c r="D25771" s="30">
        <v>892.82</v>
      </c>
    </row>
    <row r="25772" spans="1:4" x14ac:dyDescent="0.25">
      <c r="A25772" s="8">
        <v>72981</v>
      </c>
      <c r="B25772" s="3" t="s">
        <v>32</v>
      </c>
      <c r="C25772" s="3" t="s">
        <v>26</v>
      </c>
      <c r="D25772" s="30">
        <v>263.85000000000002</v>
      </c>
    </row>
    <row r="25773" spans="1:4" x14ac:dyDescent="0.25">
      <c r="A25773" s="8">
        <v>59648</v>
      </c>
      <c r="B25773" s="3" t="s">
        <v>31</v>
      </c>
      <c r="C25773" s="3" t="s">
        <v>26</v>
      </c>
      <c r="D25773" s="30">
        <v>330.22</v>
      </c>
    </row>
    <row r="25774" spans="1:4" x14ac:dyDescent="0.25">
      <c r="A25774" s="8">
        <v>58920</v>
      </c>
      <c r="B25774" s="3" t="s">
        <v>31</v>
      </c>
      <c r="C25774" s="3" t="s">
        <v>30</v>
      </c>
      <c r="D25774" s="30">
        <v>1435.26</v>
      </c>
    </row>
    <row r="25775" spans="1:4" x14ac:dyDescent="0.25">
      <c r="A25775" s="8">
        <v>66409</v>
      </c>
      <c r="B25775" s="3" t="s">
        <v>31</v>
      </c>
      <c r="C25775" s="3" t="s">
        <v>29</v>
      </c>
      <c r="D25775" s="30">
        <v>695</v>
      </c>
    </row>
    <row r="25776" spans="1:4" x14ac:dyDescent="0.25">
      <c r="A25776" s="8">
        <v>68615</v>
      </c>
      <c r="B25776" s="3" t="s">
        <v>32</v>
      </c>
      <c r="C25776" s="3" t="s">
        <v>26</v>
      </c>
      <c r="D25776" s="30">
        <v>1243.93</v>
      </c>
    </row>
    <row r="25777" spans="1:4" x14ac:dyDescent="0.25">
      <c r="A25777" s="8">
        <v>54120</v>
      </c>
      <c r="B25777" s="3" t="s">
        <v>27</v>
      </c>
      <c r="C25777" s="3" t="s">
        <v>30</v>
      </c>
      <c r="D25777" s="30">
        <v>713.39</v>
      </c>
    </row>
    <row r="25778" spans="1:4" x14ac:dyDescent="0.25">
      <c r="A25778" s="8">
        <v>50620</v>
      </c>
      <c r="B25778" s="3" t="s">
        <v>27</v>
      </c>
      <c r="C25778" s="3" t="s">
        <v>26</v>
      </c>
      <c r="D25778" s="30">
        <v>2118.64</v>
      </c>
    </row>
    <row r="25779" spans="1:4" x14ac:dyDescent="0.25">
      <c r="A25779" s="8">
        <v>70374</v>
      </c>
      <c r="B25779" s="3" t="s">
        <v>31</v>
      </c>
      <c r="C25779" s="3" t="s">
        <v>30</v>
      </c>
      <c r="D25779" s="30">
        <v>522.09</v>
      </c>
    </row>
    <row r="25780" spans="1:4" x14ac:dyDescent="0.25">
      <c r="A25780" s="8">
        <v>59743</v>
      </c>
      <c r="B25780" s="3" t="s">
        <v>27</v>
      </c>
      <c r="C25780" s="3" t="s">
        <v>26</v>
      </c>
      <c r="D25780" s="30">
        <v>953.09</v>
      </c>
    </row>
    <row r="25781" spans="1:4" x14ac:dyDescent="0.25">
      <c r="A25781" s="8">
        <v>59666</v>
      </c>
      <c r="B25781" s="3" t="s">
        <v>31</v>
      </c>
      <c r="C25781" s="3" t="s">
        <v>30</v>
      </c>
      <c r="D25781" s="30">
        <v>976.74</v>
      </c>
    </row>
    <row r="25782" spans="1:4" x14ac:dyDescent="0.25">
      <c r="A25782" s="8">
        <v>72927</v>
      </c>
      <c r="B25782" s="3" t="s">
        <v>27</v>
      </c>
      <c r="C25782" s="3" t="s">
        <v>26</v>
      </c>
      <c r="D25782" s="30">
        <v>1110.43</v>
      </c>
    </row>
    <row r="25783" spans="1:4" x14ac:dyDescent="0.25">
      <c r="A25783" s="8">
        <v>64986</v>
      </c>
      <c r="B25783" s="3" t="s">
        <v>32</v>
      </c>
      <c r="C25783" s="3" t="s">
        <v>30</v>
      </c>
      <c r="D25783" s="30">
        <v>138.29</v>
      </c>
    </row>
    <row r="25784" spans="1:4" x14ac:dyDescent="0.25">
      <c r="A25784" s="8">
        <v>45541</v>
      </c>
      <c r="B25784" s="3" t="s">
        <v>31</v>
      </c>
      <c r="C25784" s="3" t="s">
        <v>26</v>
      </c>
      <c r="D25784" s="30">
        <v>235.29</v>
      </c>
    </row>
    <row r="25785" spans="1:4" x14ac:dyDescent="0.25">
      <c r="A25785" s="8">
        <v>59413</v>
      </c>
      <c r="B25785" s="3" t="s">
        <v>27</v>
      </c>
      <c r="C25785" s="3" t="s">
        <v>30</v>
      </c>
      <c r="D25785" s="30">
        <v>221.81</v>
      </c>
    </row>
    <row r="25786" spans="1:4" x14ac:dyDescent="0.25">
      <c r="A25786" s="8">
        <v>62233</v>
      </c>
      <c r="B25786" s="3" t="s">
        <v>31</v>
      </c>
      <c r="C25786" s="3" t="s">
        <v>26</v>
      </c>
      <c r="D25786" s="30">
        <v>442.1</v>
      </c>
    </row>
    <row r="25787" spans="1:4" x14ac:dyDescent="0.25">
      <c r="A25787" s="8">
        <v>74418</v>
      </c>
      <c r="B25787" s="3" t="s">
        <v>32</v>
      </c>
      <c r="C25787" s="3" t="s">
        <v>26</v>
      </c>
      <c r="D25787" s="30">
        <v>441.44</v>
      </c>
    </row>
    <row r="25788" spans="1:4" x14ac:dyDescent="0.25">
      <c r="A25788" s="8">
        <v>67921</v>
      </c>
      <c r="B25788" s="3" t="s">
        <v>31</v>
      </c>
      <c r="C25788" s="3" t="s">
        <v>29</v>
      </c>
      <c r="D25788" s="30">
        <v>771.96</v>
      </c>
    </row>
    <row r="25789" spans="1:4" x14ac:dyDescent="0.25">
      <c r="A25789" s="8">
        <v>44231</v>
      </c>
      <c r="B25789" s="3" t="s">
        <v>31</v>
      </c>
      <c r="C25789" s="3" t="s">
        <v>26</v>
      </c>
      <c r="D25789" s="30">
        <v>1899.8</v>
      </c>
    </row>
    <row r="25790" spans="1:4" x14ac:dyDescent="0.25">
      <c r="A25790" s="8">
        <v>58871</v>
      </c>
      <c r="B25790" s="3" t="s">
        <v>28</v>
      </c>
      <c r="C25790" s="3" t="s">
        <v>29</v>
      </c>
      <c r="D25790" s="30">
        <v>1068.73</v>
      </c>
    </row>
    <row r="25791" spans="1:4" x14ac:dyDescent="0.25">
      <c r="A25791" s="8">
        <v>62325</v>
      </c>
      <c r="B25791" s="3" t="s">
        <v>28</v>
      </c>
      <c r="C25791" s="3" t="s">
        <v>30</v>
      </c>
      <c r="D25791" s="30">
        <v>840.82</v>
      </c>
    </row>
    <row r="25792" spans="1:4" x14ac:dyDescent="0.25">
      <c r="A25792" s="8">
        <v>49864</v>
      </c>
      <c r="B25792" s="3" t="s">
        <v>32</v>
      </c>
      <c r="C25792" s="3" t="s">
        <v>29</v>
      </c>
      <c r="D25792" s="30">
        <v>165.72</v>
      </c>
    </row>
    <row r="25793" spans="1:4" x14ac:dyDescent="0.25">
      <c r="A25793" s="8">
        <v>60210</v>
      </c>
      <c r="B25793" s="3" t="s">
        <v>31</v>
      </c>
      <c r="C25793" s="3" t="s">
        <v>26</v>
      </c>
      <c r="D25793" s="30">
        <v>132.1</v>
      </c>
    </row>
    <row r="25794" spans="1:4" x14ac:dyDescent="0.25">
      <c r="A25794" s="8">
        <v>45117</v>
      </c>
      <c r="B25794" s="3" t="s">
        <v>32</v>
      </c>
      <c r="C25794" s="3" t="s">
        <v>29</v>
      </c>
      <c r="D25794" s="30">
        <v>230.23</v>
      </c>
    </row>
    <row r="25795" spans="1:4" x14ac:dyDescent="0.25">
      <c r="A25795" s="8">
        <v>44885</v>
      </c>
      <c r="B25795" s="3" t="s">
        <v>28</v>
      </c>
      <c r="C25795" s="3" t="s">
        <v>30</v>
      </c>
      <c r="D25795" s="30">
        <v>1697.34</v>
      </c>
    </row>
    <row r="25796" spans="1:4" x14ac:dyDescent="0.25">
      <c r="A25796" s="8">
        <v>53063</v>
      </c>
      <c r="B25796" s="3" t="s">
        <v>27</v>
      </c>
      <c r="C25796" s="3" t="s">
        <v>29</v>
      </c>
      <c r="D25796" s="30">
        <v>993.45</v>
      </c>
    </row>
    <row r="25797" spans="1:4" x14ac:dyDescent="0.25">
      <c r="A25797" s="8">
        <v>65646</v>
      </c>
      <c r="B25797" s="3" t="s">
        <v>31</v>
      </c>
      <c r="C25797" s="3" t="s">
        <v>26</v>
      </c>
      <c r="D25797" s="30">
        <v>253.6</v>
      </c>
    </row>
    <row r="25798" spans="1:4" x14ac:dyDescent="0.25">
      <c r="A25798" s="8">
        <v>72687</v>
      </c>
      <c r="B25798" s="3" t="s">
        <v>27</v>
      </c>
      <c r="C25798" s="3" t="s">
        <v>30</v>
      </c>
      <c r="D25798" s="30">
        <v>1223.6099999999999</v>
      </c>
    </row>
    <row r="25799" spans="1:4" x14ac:dyDescent="0.25">
      <c r="A25799" s="8">
        <v>50896</v>
      </c>
      <c r="B25799" s="3" t="s">
        <v>27</v>
      </c>
      <c r="C25799" s="3" t="s">
        <v>30</v>
      </c>
      <c r="D25799" s="30">
        <v>1321.05</v>
      </c>
    </row>
    <row r="25800" spans="1:4" x14ac:dyDescent="0.25">
      <c r="A25800" s="8">
        <v>59849</v>
      </c>
      <c r="B25800" s="3" t="s">
        <v>27</v>
      </c>
      <c r="C25800" s="3" t="s">
        <v>30</v>
      </c>
      <c r="D25800" s="30">
        <v>905.14</v>
      </c>
    </row>
    <row r="25801" spans="1:4" x14ac:dyDescent="0.25">
      <c r="A25801" s="8">
        <v>49116</v>
      </c>
      <c r="B25801" s="3" t="s">
        <v>27</v>
      </c>
      <c r="C25801" s="3" t="s">
        <v>30</v>
      </c>
      <c r="D25801" s="30">
        <v>655.22</v>
      </c>
    </row>
    <row r="25802" spans="1:4" x14ac:dyDescent="0.25">
      <c r="A25802" s="8">
        <v>60011</v>
      </c>
      <c r="B25802" s="3" t="s">
        <v>31</v>
      </c>
      <c r="C25802" s="3" t="s">
        <v>29</v>
      </c>
      <c r="D25802" s="30">
        <v>716.64</v>
      </c>
    </row>
    <row r="25803" spans="1:4" x14ac:dyDescent="0.25">
      <c r="A25803" s="8">
        <v>50716</v>
      </c>
      <c r="B25803" s="3" t="s">
        <v>32</v>
      </c>
      <c r="C25803" s="3" t="s">
        <v>30</v>
      </c>
      <c r="D25803" s="30">
        <v>588.19000000000005</v>
      </c>
    </row>
    <row r="25804" spans="1:4" x14ac:dyDescent="0.25">
      <c r="A25804" s="8">
        <v>61814</v>
      </c>
      <c r="B25804" s="3" t="s">
        <v>32</v>
      </c>
      <c r="C25804" s="3" t="s">
        <v>29</v>
      </c>
      <c r="D25804" s="30">
        <v>226.75</v>
      </c>
    </row>
    <row r="25805" spans="1:4" x14ac:dyDescent="0.25">
      <c r="A25805" s="8">
        <v>63918</v>
      </c>
      <c r="B25805" s="3" t="s">
        <v>32</v>
      </c>
      <c r="C25805" s="3" t="s">
        <v>30</v>
      </c>
      <c r="D25805" s="30">
        <v>575.65</v>
      </c>
    </row>
    <row r="25806" spans="1:4" x14ac:dyDescent="0.25">
      <c r="A25806" s="8">
        <v>52130</v>
      </c>
      <c r="B25806" s="3" t="s">
        <v>31</v>
      </c>
      <c r="C25806" s="3" t="s">
        <v>29</v>
      </c>
      <c r="D25806" s="30">
        <v>240.4</v>
      </c>
    </row>
    <row r="25807" spans="1:4" x14ac:dyDescent="0.25">
      <c r="A25807" s="8">
        <v>67336</v>
      </c>
      <c r="B25807" s="3" t="s">
        <v>28</v>
      </c>
      <c r="C25807" s="3" t="s">
        <v>26</v>
      </c>
      <c r="D25807" s="30">
        <v>218.1</v>
      </c>
    </row>
    <row r="25808" spans="1:4" x14ac:dyDescent="0.25">
      <c r="A25808" s="8">
        <v>63805</v>
      </c>
      <c r="B25808" s="3" t="s">
        <v>27</v>
      </c>
      <c r="C25808" s="3" t="s">
        <v>30</v>
      </c>
      <c r="D25808" s="30">
        <v>45.08</v>
      </c>
    </row>
    <row r="25809" spans="1:4" x14ac:dyDescent="0.25">
      <c r="A25809" s="8">
        <v>70075</v>
      </c>
      <c r="B25809" s="3" t="s">
        <v>31</v>
      </c>
      <c r="C25809" s="3" t="s">
        <v>29</v>
      </c>
      <c r="D25809" s="30">
        <v>295.02</v>
      </c>
    </row>
    <row r="25810" spans="1:4" x14ac:dyDescent="0.25">
      <c r="A25810" s="8">
        <v>59603</v>
      </c>
      <c r="B25810" s="3" t="s">
        <v>28</v>
      </c>
      <c r="C25810" s="3" t="s">
        <v>30</v>
      </c>
      <c r="D25810" s="30">
        <v>312.76</v>
      </c>
    </row>
    <row r="25811" spans="1:4" x14ac:dyDescent="0.25">
      <c r="A25811" s="8">
        <v>64528</v>
      </c>
      <c r="B25811" s="3" t="s">
        <v>27</v>
      </c>
      <c r="C25811" s="3" t="s">
        <v>29</v>
      </c>
      <c r="D25811" s="30">
        <v>667.29</v>
      </c>
    </row>
    <row r="25812" spans="1:4" x14ac:dyDescent="0.25">
      <c r="A25812" s="8">
        <v>68782</v>
      </c>
      <c r="B25812" s="3" t="s">
        <v>32</v>
      </c>
      <c r="C25812" s="3" t="s">
        <v>26</v>
      </c>
      <c r="D25812" s="30">
        <v>468</v>
      </c>
    </row>
    <row r="25813" spans="1:4" x14ac:dyDescent="0.25">
      <c r="A25813" s="8">
        <v>54546</v>
      </c>
      <c r="B25813" s="3" t="s">
        <v>32</v>
      </c>
      <c r="C25813" s="3" t="s">
        <v>26</v>
      </c>
      <c r="D25813" s="30">
        <v>461.69</v>
      </c>
    </row>
    <row r="25814" spans="1:4" x14ac:dyDescent="0.25">
      <c r="A25814" s="8">
        <v>59335</v>
      </c>
      <c r="B25814" s="3" t="s">
        <v>28</v>
      </c>
      <c r="C25814" s="3" t="s">
        <v>29</v>
      </c>
      <c r="D25814" s="30">
        <v>1714.66</v>
      </c>
    </row>
    <row r="25815" spans="1:4" x14ac:dyDescent="0.25">
      <c r="A25815" s="8">
        <v>51021</v>
      </c>
      <c r="B25815" s="3" t="s">
        <v>32</v>
      </c>
      <c r="C25815" s="3" t="s">
        <v>30</v>
      </c>
      <c r="D25815" s="30">
        <v>1033.83</v>
      </c>
    </row>
    <row r="25816" spans="1:4" x14ac:dyDescent="0.25">
      <c r="A25816" s="8">
        <v>62774</v>
      </c>
      <c r="B25816" s="3" t="s">
        <v>27</v>
      </c>
      <c r="C25816" s="3" t="s">
        <v>30</v>
      </c>
      <c r="D25816" s="30">
        <v>131.82</v>
      </c>
    </row>
    <row r="25817" spans="1:4" x14ac:dyDescent="0.25">
      <c r="A25817" s="8">
        <v>73909</v>
      </c>
      <c r="B25817" s="3" t="s">
        <v>27</v>
      </c>
      <c r="C25817" s="3" t="s">
        <v>29</v>
      </c>
      <c r="D25817" s="30">
        <v>746.4</v>
      </c>
    </row>
    <row r="25818" spans="1:4" x14ac:dyDescent="0.25">
      <c r="A25818" s="8">
        <v>52804</v>
      </c>
      <c r="B25818" s="3" t="s">
        <v>28</v>
      </c>
      <c r="C25818" s="3" t="s">
        <v>26</v>
      </c>
      <c r="D25818" s="30">
        <v>98.74</v>
      </c>
    </row>
    <row r="25819" spans="1:4" x14ac:dyDescent="0.25">
      <c r="A25819" s="8">
        <v>51579</v>
      </c>
      <c r="B25819" s="3" t="s">
        <v>32</v>
      </c>
      <c r="C25819" s="3" t="s">
        <v>29</v>
      </c>
      <c r="D25819" s="30">
        <v>174.63</v>
      </c>
    </row>
    <row r="25820" spans="1:4" x14ac:dyDescent="0.25">
      <c r="A25820" s="8">
        <v>68741</v>
      </c>
      <c r="B25820" s="3" t="s">
        <v>28</v>
      </c>
      <c r="C25820" s="3" t="s">
        <v>26</v>
      </c>
      <c r="D25820" s="30">
        <v>571.16999999999996</v>
      </c>
    </row>
    <row r="25821" spans="1:4" x14ac:dyDescent="0.25">
      <c r="A25821" s="8">
        <v>74306</v>
      </c>
      <c r="B25821" s="3" t="s">
        <v>28</v>
      </c>
      <c r="C25821" s="3" t="s">
        <v>29</v>
      </c>
      <c r="D25821" s="30">
        <v>1911.14</v>
      </c>
    </row>
    <row r="25822" spans="1:4" x14ac:dyDescent="0.25">
      <c r="A25822" s="8">
        <v>56349</v>
      </c>
      <c r="B25822" s="3" t="s">
        <v>28</v>
      </c>
      <c r="C25822" s="3" t="s">
        <v>30</v>
      </c>
      <c r="D25822" s="30">
        <v>724.18</v>
      </c>
    </row>
    <row r="25823" spans="1:4" x14ac:dyDescent="0.25">
      <c r="A25823" s="8">
        <v>59925</v>
      </c>
      <c r="B25823" s="3" t="s">
        <v>32</v>
      </c>
      <c r="C25823" s="3" t="s">
        <v>30</v>
      </c>
      <c r="D25823" s="30">
        <v>1275.1099999999999</v>
      </c>
    </row>
    <row r="25824" spans="1:4" x14ac:dyDescent="0.25">
      <c r="A25824" s="8">
        <v>51901</v>
      </c>
      <c r="B25824" s="3" t="s">
        <v>32</v>
      </c>
      <c r="C25824" s="3" t="s">
        <v>30</v>
      </c>
      <c r="D25824" s="30">
        <v>177.87</v>
      </c>
    </row>
    <row r="25825" spans="1:4" x14ac:dyDescent="0.25">
      <c r="A25825" s="8">
        <v>50493</v>
      </c>
      <c r="B25825" s="3" t="s">
        <v>28</v>
      </c>
      <c r="C25825" s="3" t="s">
        <v>30</v>
      </c>
      <c r="D25825" s="30">
        <v>546.92999999999995</v>
      </c>
    </row>
    <row r="25826" spans="1:4" x14ac:dyDescent="0.25">
      <c r="A25826" s="8">
        <v>64387</v>
      </c>
      <c r="B25826" s="3" t="s">
        <v>27</v>
      </c>
      <c r="C25826" s="3" t="s">
        <v>26</v>
      </c>
      <c r="D25826" s="30">
        <v>153.68</v>
      </c>
    </row>
    <row r="25827" spans="1:4" x14ac:dyDescent="0.25">
      <c r="A25827" s="8">
        <v>61512</v>
      </c>
      <c r="B25827" s="3" t="s">
        <v>32</v>
      </c>
      <c r="C25827" s="3" t="s">
        <v>30</v>
      </c>
      <c r="D25827" s="30">
        <v>501.37</v>
      </c>
    </row>
    <row r="25828" spans="1:4" x14ac:dyDescent="0.25">
      <c r="A25828" s="8">
        <v>44004</v>
      </c>
      <c r="B25828" s="3" t="s">
        <v>28</v>
      </c>
      <c r="C25828" s="3" t="s">
        <v>26</v>
      </c>
      <c r="D25828" s="30">
        <v>252.86</v>
      </c>
    </row>
    <row r="25829" spans="1:4" x14ac:dyDescent="0.25">
      <c r="A25829" s="8">
        <v>66786</v>
      </c>
      <c r="B25829" s="3" t="s">
        <v>31</v>
      </c>
      <c r="C25829" s="3" t="s">
        <v>30</v>
      </c>
      <c r="D25829" s="30">
        <v>2375.94</v>
      </c>
    </row>
    <row r="25830" spans="1:4" x14ac:dyDescent="0.25">
      <c r="A25830" s="8">
        <v>72642</v>
      </c>
      <c r="B25830" s="3" t="s">
        <v>28</v>
      </c>
      <c r="C25830" s="3" t="s">
        <v>26</v>
      </c>
      <c r="D25830" s="30">
        <v>304.64999999999998</v>
      </c>
    </row>
    <row r="25831" spans="1:4" x14ac:dyDescent="0.25">
      <c r="A25831" s="8">
        <v>48753</v>
      </c>
      <c r="B25831" s="3" t="s">
        <v>28</v>
      </c>
      <c r="C25831" s="3" t="s">
        <v>29</v>
      </c>
      <c r="D25831" s="30">
        <v>1577.35</v>
      </c>
    </row>
    <row r="25832" spans="1:4" x14ac:dyDescent="0.25">
      <c r="A25832" s="8">
        <v>73716</v>
      </c>
      <c r="B25832" s="3" t="s">
        <v>28</v>
      </c>
      <c r="C25832" s="3" t="s">
        <v>30</v>
      </c>
      <c r="D25832" s="30">
        <v>6.7</v>
      </c>
    </row>
    <row r="25833" spans="1:4" x14ac:dyDescent="0.25">
      <c r="A25833" s="8">
        <v>42686</v>
      </c>
      <c r="B25833" s="3" t="s">
        <v>28</v>
      </c>
      <c r="C25833" s="3" t="s">
        <v>29</v>
      </c>
      <c r="D25833" s="30">
        <v>1098.43</v>
      </c>
    </row>
    <row r="25834" spans="1:4" x14ac:dyDescent="0.25">
      <c r="A25834" s="8">
        <v>68689</v>
      </c>
      <c r="B25834" s="3" t="s">
        <v>27</v>
      </c>
      <c r="C25834" s="3" t="s">
        <v>29</v>
      </c>
      <c r="D25834" s="30">
        <v>187.41</v>
      </c>
    </row>
    <row r="25835" spans="1:4" x14ac:dyDescent="0.25">
      <c r="A25835" s="8">
        <v>47207</v>
      </c>
      <c r="B25835" s="3" t="s">
        <v>27</v>
      </c>
      <c r="C25835" s="3" t="s">
        <v>26</v>
      </c>
      <c r="D25835" s="30">
        <v>997.32</v>
      </c>
    </row>
    <row r="25836" spans="1:4" x14ac:dyDescent="0.25">
      <c r="A25836" s="8">
        <v>47400</v>
      </c>
      <c r="B25836" s="3" t="s">
        <v>32</v>
      </c>
      <c r="C25836" s="3" t="s">
        <v>26</v>
      </c>
      <c r="D25836" s="30">
        <v>247.57</v>
      </c>
    </row>
    <row r="25837" spans="1:4" x14ac:dyDescent="0.25">
      <c r="A25837" s="8">
        <v>56645</v>
      </c>
      <c r="B25837" s="3" t="s">
        <v>31</v>
      </c>
      <c r="C25837" s="3" t="s">
        <v>29</v>
      </c>
      <c r="D25837" s="30">
        <v>432.3</v>
      </c>
    </row>
    <row r="25838" spans="1:4" x14ac:dyDescent="0.25">
      <c r="A25838" s="8">
        <v>69342</v>
      </c>
      <c r="B25838" s="3" t="s">
        <v>28</v>
      </c>
      <c r="C25838" s="3" t="s">
        <v>26</v>
      </c>
      <c r="D25838" s="30">
        <v>917.92</v>
      </c>
    </row>
    <row r="25839" spans="1:4" x14ac:dyDescent="0.25">
      <c r="A25839" s="8">
        <v>68407</v>
      </c>
      <c r="B25839" s="3" t="s">
        <v>27</v>
      </c>
      <c r="C25839" s="3" t="s">
        <v>29</v>
      </c>
      <c r="D25839" s="30">
        <v>203.18</v>
      </c>
    </row>
    <row r="25840" spans="1:4" x14ac:dyDescent="0.25">
      <c r="A25840" s="8">
        <v>52741</v>
      </c>
      <c r="B25840" s="3" t="s">
        <v>28</v>
      </c>
      <c r="C25840" s="3" t="s">
        <v>26</v>
      </c>
      <c r="D25840" s="30">
        <v>1414.89</v>
      </c>
    </row>
    <row r="25841" spans="1:4" x14ac:dyDescent="0.25">
      <c r="A25841" s="8">
        <v>43932</v>
      </c>
      <c r="B25841" s="3" t="s">
        <v>27</v>
      </c>
      <c r="C25841" s="3" t="s">
        <v>26</v>
      </c>
      <c r="D25841" s="30">
        <v>1212.1199999999999</v>
      </c>
    </row>
    <row r="25842" spans="1:4" x14ac:dyDescent="0.25">
      <c r="A25842" s="8">
        <v>72231</v>
      </c>
      <c r="B25842" s="3" t="s">
        <v>28</v>
      </c>
      <c r="C25842" s="3" t="s">
        <v>29</v>
      </c>
      <c r="D25842" s="30">
        <v>756.82</v>
      </c>
    </row>
    <row r="25843" spans="1:4" x14ac:dyDescent="0.25">
      <c r="A25843" s="8">
        <v>63808</v>
      </c>
      <c r="B25843" s="3" t="s">
        <v>31</v>
      </c>
      <c r="C25843" s="3" t="s">
        <v>30</v>
      </c>
      <c r="D25843" s="30">
        <v>315.2</v>
      </c>
    </row>
    <row r="25844" spans="1:4" x14ac:dyDescent="0.25">
      <c r="A25844" s="8">
        <v>69554</v>
      </c>
      <c r="B25844" s="3" t="s">
        <v>28</v>
      </c>
      <c r="C25844" s="3" t="s">
        <v>30</v>
      </c>
      <c r="D25844" s="30">
        <v>307.82</v>
      </c>
    </row>
    <row r="25845" spans="1:4" x14ac:dyDescent="0.25">
      <c r="A25845" s="8">
        <v>59988</v>
      </c>
      <c r="B25845" s="3" t="s">
        <v>27</v>
      </c>
      <c r="C25845" s="3" t="s">
        <v>26</v>
      </c>
      <c r="D25845" s="30">
        <v>369.65</v>
      </c>
    </row>
    <row r="25846" spans="1:4" x14ac:dyDescent="0.25">
      <c r="A25846" s="8">
        <v>52135</v>
      </c>
      <c r="B25846" s="3" t="s">
        <v>32</v>
      </c>
      <c r="C25846" s="3" t="s">
        <v>30</v>
      </c>
      <c r="D25846" s="30">
        <v>215.61</v>
      </c>
    </row>
    <row r="25847" spans="1:4" x14ac:dyDescent="0.25">
      <c r="A25847" s="8">
        <v>58694</v>
      </c>
      <c r="B25847" s="3" t="s">
        <v>31</v>
      </c>
      <c r="C25847" s="3" t="s">
        <v>29</v>
      </c>
      <c r="D25847" s="30">
        <v>1174.55</v>
      </c>
    </row>
    <row r="25848" spans="1:4" x14ac:dyDescent="0.25">
      <c r="A25848" s="8">
        <v>69585</v>
      </c>
      <c r="B25848" s="3" t="s">
        <v>31</v>
      </c>
      <c r="C25848" s="3" t="s">
        <v>26</v>
      </c>
      <c r="D25848" s="30">
        <v>730.81</v>
      </c>
    </row>
    <row r="25849" spans="1:4" x14ac:dyDescent="0.25">
      <c r="A25849" s="8">
        <v>42486</v>
      </c>
      <c r="B25849" s="3" t="s">
        <v>32</v>
      </c>
      <c r="C25849" s="3" t="s">
        <v>29</v>
      </c>
      <c r="D25849" s="30">
        <v>1157.1099999999999</v>
      </c>
    </row>
    <row r="25850" spans="1:4" x14ac:dyDescent="0.25">
      <c r="A25850" s="8">
        <v>72994</v>
      </c>
      <c r="B25850" s="3" t="s">
        <v>32</v>
      </c>
      <c r="C25850" s="3" t="s">
        <v>26</v>
      </c>
      <c r="D25850" s="30">
        <v>280.37</v>
      </c>
    </row>
    <row r="25851" spans="1:4" x14ac:dyDescent="0.25">
      <c r="A25851" s="8">
        <v>59730</v>
      </c>
      <c r="B25851" s="3" t="s">
        <v>27</v>
      </c>
      <c r="C25851" s="3" t="s">
        <v>26</v>
      </c>
      <c r="D25851" s="30">
        <v>240.19</v>
      </c>
    </row>
    <row r="25852" spans="1:4" x14ac:dyDescent="0.25">
      <c r="A25852" s="8">
        <v>48658</v>
      </c>
      <c r="B25852" s="3" t="s">
        <v>28</v>
      </c>
      <c r="C25852" s="3" t="s">
        <v>26</v>
      </c>
      <c r="D25852" s="30">
        <v>1006.56</v>
      </c>
    </row>
    <row r="25853" spans="1:4" x14ac:dyDescent="0.25">
      <c r="A25853" s="8">
        <v>54098</v>
      </c>
      <c r="B25853" s="3" t="s">
        <v>31</v>
      </c>
      <c r="C25853" s="3" t="s">
        <v>30</v>
      </c>
      <c r="D25853" s="30">
        <v>255.62</v>
      </c>
    </row>
    <row r="25854" spans="1:4" x14ac:dyDescent="0.25">
      <c r="A25854" s="8">
        <v>66359</v>
      </c>
      <c r="B25854" s="3" t="s">
        <v>28</v>
      </c>
      <c r="C25854" s="3" t="s">
        <v>30</v>
      </c>
      <c r="D25854" s="30">
        <v>226.46</v>
      </c>
    </row>
    <row r="25855" spans="1:4" x14ac:dyDescent="0.25">
      <c r="A25855" s="8">
        <v>65538</v>
      </c>
      <c r="B25855" s="3" t="s">
        <v>28</v>
      </c>
      <c r="C25855" s="3" t="s">
        <v>30</v>
      </c>
      <c r="D25855" s="30">
        <v>678.68</v>
      </c>
    </row>
    <row r="25856" spans="1:4" x14ac:dyDescent="0.25">
      <c r="A25856" s="8">
        <v>53719</v>
      </c>
      <c r="B25856" s="3" t="s">
        <v>31</v>
      </c>
      <c r="C25856" s="3" t="s">
        <v>26</v>
      </c>
      <c r="D25856" s="30">
        <v>1483.4</v>
      </c>
    </row>
    <row r="25857" spans="1:4" x14ac:dyDescent="0.25">
      <c r="A25857" s="8">
        <v>71338</v>
      </c>
      <c r="B25857" s="3" t="s">
        <v>28</v>
      </c>
      <c r="C25857" s="3" t="s">
        <v>30</v>
      </c>
      <c r="D25857" s="30">
        <v>648.51</v>
      </c>
    </row>
    <row r="25858" spans="1:4" x14ac:dyDescent="0.25">
      <c r="A25858" s="8">
        <v>61745</v>
      </c>
      <c r="B25858" s="3" t="s">
        <v>32</v>
      </c>
      <c r="C25858" s="3" t="s">
        <v>29</v>
      </c>
      <c r="D25858" s="30">
        <v>423.94</v>
      </c>
    </row>
    <row r="25859" spans="1:4" x14ac:dyDescent="0.25">
      <c r="A25859" s="8">
        <v>48638</v>
      </c>
      <c r="B25859" s="3" t="s">
        <v>31</v>
      </c>
      <c r="C25859" s="3" t="s">
        <v>30</v>
      </c>
      <c r="D25859" s="30">
        <v>428.01</v>
      </c>
    </row>
    <row r="25860" spans="1:4" x14ac:dyDescent="0.25">
      <c r="A25860" s="8">
        <v>71617</v>
      </c>
      <c r="B25860" s="3" t="s">
        <v>32</v>
      </c>
      <c r="C25860" s="3" t="s">
        <v>29</v>
      </c>
      <c r="D25860" s="30">
        <v>268.87</v>
      </c>
    </row>
    <row r="25861" spans="1:4" x14ac:dyDescent="0.25">
      <c r="A25861" s="8">
        <v>62772</v>
      </c>
      <c r="B25861" s="3" t="s">
        <v>27</v>
      </c>
      <c r="C25861" s="3" t="s">
        <v>26</v>
      </c>
      <c r="D25861" s="30">
        <v>459.16</v>
      </c>
    </row>
    <row r="25862" spans="1:4" x14ac:dyDescent="0.25">
      <c r="A25862" s="8">
        <v>62126</v>
      </c>
      <c r="B25862" s="3" t="s">
        <v>27</v>
      </c>
      <c r="C25862" s="3" t="s">
        <v>29</v>
      </c>
      <c r="D25862" s="30">
        <v>331.44</v>
      </c>
    </row>
    <row r="25863" spans="1:4" x14ac:dyDescent="0.25">
      <c r="A25863" s="8">
        <v>62793</v>
      </c>
      <c r="B25863" s="3" t="s">
        <v>31</v>
      </c>
      <c r="C25863" s="3" t="s">
        <v>29</v>
      </c>
      <c r="D25863" s="30">
        <v>43.35</v>
      </c>
    </row>
    <row r="25864" spans="1:4" x14ac:dyDescent="0.25">
      <c r="A25864" s="8">
        <v>70990</v>
      </c>
      <c r="B25864" s="3" t="s">
        <v>27</v>
      </c>
      <c r="C25864" s="3" t="s">
        <v>30</v>
      </c>
      <c r="D25864" s="30">
        <v>1450.39</v>
      </c>
    </row>
    <row r="25865" spans="1:4" x14ac:dyDescent="0.25">
      <c r="A25865" s="8">
        <v>66101</v>
      </c>
      <c r="B25865" s="3" t="s">
        <v>27</v>
      </c>
      <c r="C25865" s="3" t="s">
        <v>29</v>
      </c>
      <c r="D25865" s="30">
        <v>169.57</v>
      </c>
    </row>
    <row r="25866" spans="1:4" x14ac:dyDescent="0.25">
      <c r="A25866" s="8">
        <v>43900</v>
      </c>
      <c r="B25866" s="3" t="s">
        <v>31</v>
      </c>
      <c r="C25866" s="3" t="s">
        <v>30</v>
      </c>
      <c r="D25866" s="30">
        <v>2426.56</v>
      </c>
    </row>
    <row r="25867" spans="1:4" x14ac:dyDescent="0.25">
      <c r="A25867" s="8">
        <v>64322</v>
      </c>
      <c r="B25867" s="3" t="s">
        <v>31</v>
      </c>
      <c r="C25867" s="3" t="s">
        <v>29</v>
      </c>
      <c r="D25867" s="30">
        <v>923.36</v>
      </c>
    </row>
    <row r="25868" spans="1:4" x14ac:dyDescent="0.25">
      <c r="A25868" s="8">
        <v>69997</v>
      </c>
      <c r="B25868" s="3" t="s">
        <v>28</v>
      </c>
      <c r="C25868" s="3" t="s">
        <v>29</v>
      </c>
      <c r="D25868" s="30">
        <v>963.59</v>
      </c>
    </row>
    <row r="25869" spans="1:4" x14ac:dyDescent="0.25">
      <c r="A25869" s="8">
        <v>44384</v>
      </c>
      <c r="B25869" s="3" t="s">
        <v>27</v>
      </c>
      <c r="C25869" s="3" t="s">
        <v>26</v>
      </c>
      <c r="D25869" s="30">
        <v>1249.4100000000001</v>
      </c>
    </row>
    <row r="25870" spans="1:4" x14ac:dyDescent="0.25">
      <c r="A25870" s="8">
        <v>70063</v>
      </c>
      <c r="B25870" s="3" t="s">
        <v>28</v>
      </c>
      <c r="C25870" s="3" t="s">
        <v>30</v>
      </c>
      <c r="D25870" s="30">
        <v>1104.72</v>
      </c>
    </row>
    <row r="25871" spans="1:4" x14ac:dyDescent="0.25">
      <c r="A25871" s="8">
        <v>71632</v>
      </c>
      <c r="B25871" s="3" t="s">
        <v>27</v>
      </c>
      <c r="C25871" s="3" t="s">
        <v>26</v>
      </c>
      <c r="D25871" s="30">
        <v>319.54000000000002</v>
      </c>
    </row>
    <row r="25872" spans="1:4" x14ac:dyDescent="0.25">
      <c r="A25872" s="8">
        <v>59940</v>
      </c>
      <c r="B25872" s="3" t="s">
        <v>32</v>
      </c>
      <c r="C25872" s="3" t="s">
        <v>30</v>
      </c>
      <c r="D25872" s="30">
        <v>1245.56</v>
      </c>
    </row>
    <row r="25873" spans="1:4" x14ac:dyDescent="0.25">
      <c r="A25873" s="8">
        <v>69528</v>
      </c>
      <c r="B25873" s="3" t="s">
        <v>31</v>
      </c>
      <c r="C25873" s="3" t="s">
        <v>26</v>
      </c>
      <c r="D25873" s="30">
        <v>807.34</v>
      </c>
    </row>
    <row r="25874" spans="1:4" x14ac:dyDescent="0.25">
      <c r="A25874" s="8">
        <v>74210</v>
      </c>
      <c r="B25874" s="3" t="s">
        <v>32</v>
      </c>
      <c r="C25874" s="3" t="s">
        <v>29</v>
      </c>
      <c r="D25874" s="30">
        <v>1680.95</v>
      </c>
    </row>
    <row r="25875" spans="1:4" x14ac:dyDescent="0.25">
      <c r="A25875" s="8">
        <v>58291</v>
      </c>
      <c r="B25875" s="3" t="s">
        <v>28</v>
      </c>
      <c r="C25875" s="3" t="s">
        <v>26</v>
      </c>
      <c r="D25875" s="30">
        <v>861.23</v>
      </c>
    </row>
    <row r="25876" spans="1:4" x14ac:dyDescent="0.25">
      <c r="A25876" s="8">
        <v>59747</v>
      </c>
      <c r="B25876" s="3" t="s">
        <v>27</v>
      </c>
      <c r="C25876" s="3" t="s">
        <v>30</v>
      </c>
      <c r="D25876" s="30">
        <v>2832.09</v>
      </c>
    </row>
    <row r="25877" spans="1:4" x14ac:dyDescent="0.25">
      <c r="A25877" s="8">
        <v>66752</v>
      </c>
      <c r="B25877" s="3" t="s">
        <v>28</v>
      </c>
      <c r="C25877" s="3" t="s">
        <v>29</v>
      </c>
      <c r="D25877" s="30">
        <v>2503.5500000000002</v>
      </c>
    </row>
    <row r="25878" spans="1:4" x14ac:dyDescent="0.25">
      <c r="A25878" s="8">
        <v>62871</v>
      </c>
      <c r="B25878" s="3" t="s">
        <v>28</v>
      </c>
      <c r="C25878" s="3" t="s">
        <v>29</v>
      </c>
      <c r="D25878" s="30">
        <v>521.98</v>
      </c>
    </row>
    <row r="25879" spans="1:4" x14ac:dyDescent="0.25">
      <c r="A25879" s="8">
        <v>48764</v>
      </c>
      <c r="B25879" s="3" t="s">
        <v>31</v>
      </c>
      <c r="C25879" s="3" t="s">
        <v>30</v>
      </c>
      <c r="D25879" s="30">
        <v>1530.86</v>
      </c>
    </row>
    <row r="25880" spans="1:4" x14ac:dyDescent="0.25">
      <c r="A25880" s="8">
        <v>69783</v>
      </c>
      <c r="B25880" s="3" t="s">
        <v>32</v>
      </c>
      <c r="C25880" s="3" t="s">
        <v>26</v>
      </c>
      <c r="D25880" s="30">
        <v>666.26</v>
      </c>
    </row>
    <row r="25881" spans="1:4" x14ac:dyDescent="0.25">
      <c r="A25881" s="8">
        <v>71183</v>
      </c>
      <c r="B25881" s="3" t="s">
        <v>27</v>
      </c>
      <c r="C25881" s="3" t="s">
        <v>26</v>
      </c>
      <c r="D25881" s="30">
        <v>1205.74</v>
      </c>
    </row>
    <row r="25882" spans="1:4" x14ac:dyDescent="0.25">
      <c r="A25882" s="8">
        <v>63332</v>
      </c>
      <c r="B25882" s="3" t="s">
        <v>27</v>
      </c>
      <c r="C25882" s="3" t="s">
        <v>29</v>
      </c>
      <c r="D25882" s="30">
        <v>52.35</v>
      </c>
    </row>
    <row r="25883" spans="1:4" x14ac:dyDescent="0.25">
      <c r="A25883" s="8">
        <v>47706</v>
      </c>
      <c r="B25883" s="3" t="s">
        <v>31</v>
      </c>
      <c r="C25883" s="3" t="s">
        <v>26</v>
      </c>
      <c r="D25883" s="30">
        <v>450.51</v>
      </c>
    </row>
    <row r="25884" spans="1:4" x14ac:dyDescent="0.25">
      <c r="A25884" s="8">
        <v>61391</v>
      </c>
      <c r="B25884" s="3" t="s">
        <v>32</v>
      </c>
      <c r="C25884" s="3" t="s">
        <v>26</v>
      </c>
      <c r="D25884" s="30">
        <v>336.48</v>
      </c>
    </row>
    <row r="25885" spans="1:4" x14ac:dyDescent="0.25">
      <c r="A25885" s="8">
        <v>73141</v>
      </c>
      <c r="B25885" s="3" t="s">
        <v>31</v>
      </c>
      <c r="C25885" s="3" t="s">
        <v>29</v>
      </c>
      <c r="D25885" s="30">
        <v>998.08</v>
      </c>
    </row>
    <row r="25886" spans="1:4" x14ac:dyDescent="0.25">
      <c r="A25886" s="8">
        <v>64490</v>
      </c>
      <c r="B25886" s="3" t="s">
        <v>32</v>
      </c>
      <c r="C25886" s="3" t="s">
        <v>30</v>
      </c>
      <c r="D25886" s="30">
        <v>1262.6300000000001</v>
      </c>
    </row>
    <row r="25887" spans="1:4" x14ac:dyDescent="0.25">
      <c r="A25887" s="8">
        <v>71402</v>
      </c>
      <c r="B25887" s="3" t="s">
        <v>28</v>
      </c>
      <c r="C25887" s="3" t="s">
        <v>29</v>
      </c>
      <c r="D25887" s="30">
        <v>332.1</v>
      </c>
    </row>
    <row r="25888" spans="1:4" x14ac:dyDescent="0.25">
      <c r="A25888" s="8">
        <v>67243</v>
      </c>
      <c r="B25888" s="3" t="s">
        <v>31</v>
      </c>
      <c r="C25888" s="3" t="s">
        <v>29</v>
      </c>
      <c r="D25888" s="30">
        <v>1598.7</v>
      </c>
    </row>
    <row r="25889" spans="1:4" x14ac:dyDescent="0.25">
      <c r="A25889" s="8">
        <v>62050</v>
      </c>
      <c r="B25889" s="3" t="s">
        <v>28</v>
      </c>
      <c r="C25889" s="3" t="s">
        <v>29</v>
      </c>
      <c r="D25889" s="30">
        <v>922.56</v>
      </c>
    </row>
    <row r="25890" spans="1:4" x14ac:dyDescent="0.25">
      <c r="A25890" s="8">
        <v>55089</v>
      </c>
      <c r="B25890" s="3" t="s">
        <v>31</v>
      </c>
      <c r="C25890" s="3" t="s">
        <v>26</v>
      </c>
      <c r="D25890" s="30">
        <v>166.29</v>
      </c>
    </row>
    <row r="25891" spans="1:4" x14ac:dyDescent="0.25">
      <c r="A25891" s="8">
        <v>65418</v>
      </c>
      <c r="B25891" s="3" t="s">
        <v>28</v>
      </c>
      <c r="C25891" s="3" t="s">
        <v>29</v>
      </c>
      <c r="D25891" s="30">
        <v>613.6</v>
      </c>
    </row>
    <row r="25892" spans="1:4" x14ac:dyDescent="0.25">
      <c r="A25892" s="8">
        <v>60508</v>
      </c>
      <c r="B25892" s="3" t="s">
        <v>31</v>
      </c>
      <c r="C25892" s="3" t="s">
        <v>26</v>
      </c>
      <c r="D25892" s="30">
        <v>205.1</v>
      </c>
    </row>
    <row r="25893" spans="1:4" x14ac:dyDescent="0.25">
      <c r="A25893" s="8">
        <v>74361</v>
      </c>
      <c r="B25893" s="3" t="s">
        <v>31</v>
      </c>
      <c r="C25893" s="3" t="s">
        <v>30</v>
      </c>
      <c r="D25893" s="30">
        <v>1156.6400000000001</v>
      </c>
    </row>
    <row r="25894" spans="1:4" x14ac:dyDescent="0.25">
      <c r="A25894" s="8">
        <v>61303</v>
      </c>
      <c r="B25894" s="3" t="s">
        <v>32</v>
      </c>
      <c r="C25894" s="3" t="s">
        <v>26</v>
      </c>
      <c r="D25894" s="30">
        <v>1339.14</v>
      </c>
    </row>
    <row r="25895" spans="1:4" x14ac:dyDescent="0.25">
      <c r="A25895" s="8">
        <v>73194</v>
      </c>
      <c r="B25895" s="3" t="s">
        <v>28</v>
      </c>
      <c r="C25895" s="3" t="s">
        <v>30</v>
      </c>
      <c r="D25895" s="30">
        <v>541.84</v>
      </c>
    </row>
    <row r="25896" spans="1:4" x14ac:dyDescent="0.25">
      <c r="A25896" s="8">
        <v>59941</v>
      </c>
      <c r="B25896" s="3" t="s">
        <v>27</v>
      </c>
      <c r="C25896" s="3" t="s">
        <v>26</v>
      </c>
      <c r="D25896" s="30">
        <v>213.2</v>
      </c>
    </row>
    <row r="25897" spans="1:4" x14ac:dyDescent="0.25">
      <c r="A25897" s="8">
        <v>57376</v>
      </c>
      <c r="B25897" s="3" t="s">
        <v>28</v>
      </c>
      <c r="C25897" s="3" t="s">
        <v>29</v>
      </c>
      <c r="D25897" s="30">
        <v>651.6</v>
      </c>
    </row>
    <row r="25898" spans="1:4" x14ac:dyDescent="0.25">
      <c r="A25898" s="8">
        <v>43464</v>
      </c>
      <c r="B25898" s="3" t="s">
        <v>27</v>
      </c>
      <c r="C25898" s="3" t="s">
        <v>30</v>
      </c>
      <c r="D25898" s="30">
        <v>764.86</v>
      </c>
    </row>
    <row r="25899" spans="1:4" x14ac:dyDescent="0.25">
      <c r="A25899" s="8">
        <v>63238</v>
      </c>
      <c r="B25899" s="3" t="s">
        <v>31</v>
      </c>
      <c r="C25899" s="3" t="s">
        <v>29</v>
      </c>
      <c r="D25899" s="30">
        <v>578.39</v>
      </c>
    </row>
    <row r="25900" spans="1:4" x14ac:dyDescent="0.25">
      <c r="A25900" s="8">
        <v>42990</v>
      </c>
      <c r="B25900" s="3" t="s">
        <v>27</v>
      </c>
      <c r="C25900" s="3" t="s">
        <v>29</v>
      </c>
      <c r="D25900" s="30">
        <v>581.74</v>
      </c>
    </row>
    <row r="25901" spans="1:4" x14ac:dyDescent="0.25">
      <c r="A25901" s="8">
        <v>53851</v>
      </c>
      <c r="B25901" s="3" t="s">
        <v>27</v>
      </c>
      <c r="C25901" s="3" t="s">
        <v>29</v>
      </c>
      <c r="D25901" s="30">
        <v>480.47</v>
      </c>
    </row>
    <row r="25902" spans="1:4" x14ac:dyDescent="0.25">
      <c r="A25902" s="8">
        <v>74813</v>
      </c>
      <c r="B25902" s="3" t="s">
        <v>28</v>
      </c>
      <c r="C25902" s="3" t="s">
        <v>29</v>
      </c>
      <c r="D25902" s="30">
        <v>379.25</v>
      </c>
    </row>
    <row r="25903" spans="1:4" x14ac:dyDescent="0.25">
      <c r="A25903" s="8">
        <v>65525</v>
      </c>
      <c r="B25903" s="3" t="s">
        <v>27</v>
      </c>
      <c r="C25903" s="3" t="s">
        <v>26</v>
      </c>
      <c r="D25903" s="30">
        <v>247.36</v>
      </c>
    </row>
    <row r="25904" spans="1:4" x14ac:dyDescent="0.25">
      <c r="A25904" s="8">
        <v>55910</v>
      </c>
      <c r="B25904" s="3" t="s">
        <v>27</v>
      </c>
      <c r="C25904" s="3" t="s">
        <v>26</v>
      </c>
      <c r="D25904" s="30">
        <v>186.25</v>
      </c>
    </row>
    <row r="25905" spans="1:4" x14ac:dyDescent="0.25">
      <c r="A25905" s="8">
        <v>57597</v>
      </c>
      <c r="B25905" s="3" t="s">
        <v>28</v>
      </c>
      <c r="C25905" s="3" t="s">
        <v>30</v>
      </c>
      <c r="D25905" s="30">
        <v>1527.26</v>
      </c>
    </row>
    <row r="25906" spans="1:4" x14ac:dyDescent="0.25">
      <c r="A25906" s="8">
        <v>53598</v>
      </c>
      <c r="B25906" s="3" t="s">
        <v>32</v>
      </c>
      <c r="C25906" s="3" t="s">
        <v>30</v>
      </c>
      <c r="D25906" s="30">
        <v>287.26</v>
      </c>
    </row>
    <row r="25907" spans="1:4" x14ac:dyDescent="0.25">
      <c r="A25907" s="8">
        <v>73681</v>
      </c>
      <c r="B25907" s="3" t="s">
        <v>27</v>
      </c>
      <c r="C25907" s="3" t="s">
        <v>26</v>
      </c>
      <c r="D25907" s="30">
        <v>184.77</v>
      </c>
    </row>
    <row r="25908" spans="1:4" x14ac:dyDescent="0.25">
      <c r="A25908" s="8">
        <v>61470</v>
      </c>
      <c r="B25908" s="3" t="s">
        <v>28</v>
      </c>
      <c r="C25908" s="3" t="s">
        <v>30</v>
      </c>
      <c r="D25908" s="30">
        <v>383.72</v>
      </c>
    </row>
    <row r="25909" spans="1:4" x14ac:dyDescent="0.25">
      <c r="A25909" s="8">
        <v>71008</v>
      </c>
      <c r="B25909" s="3" t="s">
        <v>32</v>
      </c>
      <c r="C25909" s="3" t="s">
        <v>26</v>
      </c>
      <c r="D25909" s="30">
        <v>553.48</v>
      </c>
    </row>
    <row r="25910" spans="1:4" x14ac:dyDescent="0.25">
      <c r="A25910" s="8">
        <v>70040</v>
      </c>
      <c r="B25910" s="3" t="s">
        <v>28</v>
      </c>
      <c r="C25910" s="3" t="s">
        <v>29</v>
      </c>
      <c r="D25910" s="30">
        <v>1309.6300000000001</v>
      </c>
    </row>
    <row r="25911" spans="1:4" x14ac:dyDescent="0.25">
      <c r="A25911" s="8">
        <v>62189</v>
      </c>
      <c r="B25911" s="3" t="s">
        <v>32</v>
      </c>
      <c r="C25911" s="3" t="s">
        <v>30</v>
      </c>
      <c r="D25911" s="30">
        <v>256.08</v>
      </c>
    </row>
    <row r="25912" spans="1:4" x14ac:dyDescent="0.25">
      <c r="A25912" s="8">
        <v>57110</v>
      </c>
      <c r="B25912" s="3" t="s">
        <v>31</v>
      </c>
      <c r="C25912" s="3" t="s">
        <v>26</v>
      </c>
      <c r="D25912" s="30">
        <v>211.55</v>
      </c>
    </row>
    <row r="25913" spans="1:4" x14ac:dyDescent="0.25">
      <c r="A25913" s="8">
        <v>74267</v>
      </c>
      <c r="B25913" s="3" t="s">
        <v>31</v>
      </c>
      <c r="C25913" s="3" t="s">
        <v>30</v>
      </c>
      <c r="D25913" s="30">
        <v>161.19</v>
      </c>
    </row>
    <row r="25914" spans="1:4" x14ac:dyDescent="0.25">
      <c r="A25914" s="8">
        <v>71696</v>
      </c>
      <c r="B25914" s="3" t="s">
        <v>28</v>
      </c>
      <c r="C25914" s="3" t="s">
        <v>26</v>
      </c>
      <c r="D25914" s="30">
        <v>399.33</v>
      </c>
    </row>
    <row r="25915" spans="1:4" x14ac:dyDescent="0.25">
      <c r="A25915" s="8">
        <v>69144</v>
      </c>
      <c r="B25915" s="3" t="s">
        <v>31</v>
      </c>
      <c r="C25915" s="3" t="s">
        <v>29</v>
      </c>
      <c r="D25915" s="30">
        <v>1683.55</v>
      </c>
    </row>
    <row r="25916" spans="1:4" x14ac:dyDescent="0.25">
      <c r="A25916" s="8">
        <v>60583</v>
      </c>
      <c r="B25916" s="3" t="s">
        <v>27</v>
      </c>
      <c r="C25916" s="3" t="s">
        <v>30</v>
      </c>
      <c r="D25916" s="30">
        <v>425.74</v>
      </c>
    </row>
    <row r="25917" spans="1:4" x14ac:dyDescent="0.25">
      <c r="A25917" s="8">
        <v>56834</v>
      </c>
      <c r="B25917" s="3" t="s">
        <v>31</v>
      </c>
      <c r="C25917" s="3" t="s">
        <v>30</v>
      </c>
      <c r="D25917" s="30">
        <v>1715.23</v>
      </c>
    </row>
    <row r="25918" spans="1:4" x14ac:dyDescent="0.25">
      <c r="A25918" s="8">
        <v>61386</v>
      </c>
      <c r="B25918" s="3" t="s">
        <v>28</v>
      </c>
      <c r="C25918" s="3" t="s">
        <v>26</v>
      </c>
      <c r="D25918" s="30">
        <v>1682.66</v>
      </c>
    </row>
    <row r="25919" spans="1:4" x14ac:dyDescent="0.25">
      <c r="A25919" s="8">
        <v>59109</v>
      </c>
      <c r="B25919" s="3" t="s">
        <v>27</v>
      </c>
      <c r="C25919" s="3" t="s">
        <v>29</v>
      </c>
      <c r="D25919" s="30">
        <v>1318.59</v>
      </c>
    </row>
    <row r="25920" spans="1:4" x14ac:dyDescent="0.25">
      <c r="A25920" s="8">
        <v>68570</v>
      </c>
      <c r="B25920" s="3" t="s">
        <v>32</v>
      </c>
      <c r="C25920" s="3" t="s">
        <v>30</v>
      </c>
      <c r="D25920" s="30">
        <v>107.77</v>
      </c>
    </row>
    <row r="25921" spans="1:4" x14ac:dyDescent="0.25">
      <c r="A25921" s="8">
        <v>69138</v>
      </c>
      <c r="B25921" s="3" t="s">
        <v>28</v>
      </c>
      <c r="C25921" s="3" t="s">
        <v>29</v>
      </c>
      <c r="D25921" s="30">
        <v>1783.41</v>
      </c>
    </row>
    <row r="25922" spans="1:4" x14ac:dyDescent="0.25">
      <c r="A25922" s="8">
        <v>46860</v>
      </c>
      <c r="B25922" s="3" t="s">
        <v>31</v>
      </c>
      <c r="C25922" s="3" t="s">
        <v>26</v>
      </c>
      <c r="D25922" s="30">
        <v>566.69000000000005</v>
      </c>
    </row>
    <row r="25923" spans="1:4" x14ac:dyDescent="0.25">
      <c r="A25923" s="8">
        <v>66338</v>
      </c>
      <c r="B25923" s="3" t="s">
        <v>27</v>
      </c>
      <c r="C25923" s="3" t="s">
        <v>30</v>
      </c>
      <c r="D25923" s="30">
        <v>1241.02</v>
      </c>
    </row>
    <row r="25924" spans="1:4" x14ac:dyDescent="0.25">
      <c r="A25924" s="8">
        <v>60478</v>
      </c>
      <c r="B25924" s="3" t="s">
        <v>31</v>
      </c>
      <c r="C25924" s="3" t="s">
        <v>30</v>
      </c>
      <c r="D25924" s="30">
        <v>230.23</v>
      </c>
    </row>
    <row r="25925" spans="1:4" x14ac:dyDescent="0.25">
      <c r="A25925" s="8">
        <v>51722</v>
      </c>
      <c r="B25925" s="3" t="s">
        <v>28</v>
      </c>
      <c r="C25925" s="3" t="s">
        <v>26</v>
      </c>
      <c r="D25925" s="30">
        <v>100.25</v>
      </c>
    </row>
    <row r="25926" spans="1:4" x14ac:dyDescent="0.25">
      <c r="A25926" s="8">
        <v>54297</v>
      </c>
      <c r="B25926" s="3" t="s">
        <v>27</v>
      </c>
      <c r="C25926" s="3" t="s">
        <v>30</v>
      </c>
      <c r="D25926" s="30">
        <v>1755.83</v>
      </c>
    </row>
    <row r="25927" spans="1:4" x14ac:dyDescent="0.25">
      <c r="A25927" s="8">
        <v>68751</v>
      </c>
      <c r="B25927" s="3" t="s">
        <v>32</v>
      </c>
      <c r="C25927" s="3" t="s">
        <v>26</v>
      </c>
      <c r="D25927" s="30">
        <v>152.56</v>
      </c>
    </row>
    <row r="25928" spans="1:4" x14ac:dyDescent="0.25">
      <c r="A25928" s="8">
        <v>73114</v>
      </c>
      <c r="B25928" s="3" t="s">
        <v>31</v>
      </c>
      <c r="C25928" s="3" t="s">
        <v>29</v>
      </c>
      <c r="D25928" s="30">
        <v>842.85</v>
      </c>
    </row>
    <row r="25929" spans="1:4" x14ac:dyDescent="0.25">
      <c r="A25929" s="8">
        <v>49649</v>
      </c>
      <c r="B25929" s="3" t="s">
        <v>32</v>
      </c>
      <c r="C25929" s="3" t="s">
        <v>29</v>
      </c>
      <c r="D25929" s="30">
        <v>257.69</v>
      </c>
    </row>
    <row r="25930" spans="1:4" x14ac:dyDescent="0.25">
      <c r="A25930" s="8">
        <v>55427</v>
      </c>
      <c r="B25930" s="3" t="s">
        <v>28</v>
      </c>
      <c r="C25930" s="3" t="s">
        <v>30</v>
      </c>
      <c r="D25930" s="30">
        <v>2020.1</v>
      </c>
    </row>
    <row r="25931" spans="1:4" x14ac:dyDescent="0.25">
      <c r="A25931" s="8">
        <v>56944</v>
      </c>
      <c r="B25931" s="3" t="s">
        <v>27</v>
      </c>
      <c r="C25931" s="3" t="s">
        <v>26</v>
      </c>
      <c r="D25931" s="30">
        <v>7.71</v>
      </c>
    </row>
    <row r="25932" spans="1:4" x14ac:dyDescent="0.25">
      <c r="A25932" s="8">
        <v>55962</v>
      </c>
      <c r="B25932" s="3" t="s">
        <v>27</v>
      </c>
      <c r="C25932" s="3" t="s">
        <v>30</v>
      </c>
      <c r="D25932" s="30">
        <v>1198.27</v>
      </c>
    </row>
    <row r="25933" spans="1:4" x14ac:dyDescent="0.25">
      <c r="A25933" s="8">
        <v>52450</v>
      </c>
      <c r="B25933" s="3" t="s">
        <v>28</v>
      </c>
      <c r="C25933" s="3" t="s">
        <v>30</v>
      </c>
      <c r="D25933" s="30">
        <v>218.66</v>
      </c>
    </row>
    <row r="25934" spans="1:4" x14ac:dyDescent="0.25">
      <c r="A25934" s="8">
        <v>70762</v>
      </c>
      <c r="B25934" s="3" t="s">
        <v>28</v>
      </c>
      <c r="C25934" s="3" t="s">
        <v>26</v>
      </c>
      <c r="D25934" s="30">
        <v>856.12</v>
      </c>
    </row>
    <row r="25935" spans="1:4" x14ac:dyDescent="0.25">
      <c r="A25935" s="8">
        <v>66871</v>
      </c>
      <c r="B25935" s="3" t="s">
        <v>28</v>
      </c>
      <c r="C25935" s="3" t="s">
        <v>26</v>
      </c>
      <c r="D25935" s="30">
        <v>1004.23</v>
      </c>
    </row>
    <row r="25936" spans="1:4" x14ac:dyDescent="0.25">
      <c r="A25936" s="8">
        <v>44631</v>
      </c>
      <c r="B25936" s="3" t="s">
        <v>28</v>
      </c>
      <c r="C25936" s="3" t="s">
        <v>29</v>
      </c>
      <c r="D25936" s="30">
        <v>502.51</v>
      </c>
    </row>
    <row r="25937" spans="1:4" x14ac:dyDescent="0.25">
      <c r="A25937" s="8">
        <v>69910</v>
      </c>
      <c r="B25937" s="3" t="s">
        <v>27</v>
      </c>
      <c r="C25937" s="3" t="s">
        <v>29</v>
      </c>
      <c r="D25937" s="30">
        <v>62.26</v>
      </c>
    </row>
    <row r="25938" spans="1:4" x14ac:dyDescent="0.25">
      <c r="A25938" s="8">
        <v>58519</v>
      </c>
      <c r="B25938" s="3" t="s">
        <v>32</v>
      </c>
      <c r="C25938" s="3" t="s">
        <v>26</v>
      </c>
      <c r="D25938" s="30">
        <v>281</v>
      </c>
    </row>
    <row r="25939" spans="1:4" x14ac:dyDescent="0.25">
      <c r="A25939" s="8">
        <v>70828</v>
      </c>
      <c r="B25939" s="3" t="s">
        <v>31</v>
      </c>
      <c r="C25939" s="3" t="s">
        <v>29</v>
      </c>
      <c r="D25939" s="30">
        <v>403.29</v>
      </c>
    </row>
    <row r="25940" spans="1:4" x14ac:dyDescent="0.25">
      <c r="A25940" s="8">
        <v>64902</v>
      </c>
      <c r="B25940" s="3" t="s">
        <v>31</v>
      </c>
      <c r="C25940" s="3" t="s">
        <v>29</v>
      </c>
      <c r="D25940" s="30">
        <v>158.56</v>
      </c>
    </row>
    <row r="25941" spans="1:4" x14ac:dyDescent="0.25">
      <c r="A25941" s="8">
        <v>55988</v>
      </c>
      <c r="B25941" s="3" t="s">
        <v>28</v>
      </c>
      <c r="C25941" s="3" t="s">
        <v>29</v>
      </c>
      <c r="D25941" s="30">
        <v>1118.18</v>
      </c>
    </row>
    <row r="25942" spans="1:4" x14ac:dyDescent="0.25">
      <c r="A25942" s="8">
        <v>70150</v>
      </c>
      <c r="B25942" s="3" t="s">
        <v>31</v>
      </c>
      <c r="C25942" s="3" t="s">
        <v>29</v>
      </c>
      <c r="D25942" s="30">
        <v>30.84</v>
      </c>
    </row>
    <row r="25943" spans="1:4" x14ac:dyDescent="0.25">
      <c r="A25943" s="8">
        <v>65026</v>
      </c>
      <c r="B25943" s="3" t="s">
        <v>32</v>
      </c>
      <c r="C25943" s="3" t="s">
        <v>30</v>
      </c>
      <c r="D25943" s="30">
        <v>1395.41</v>
      </c>
    </row>
    <row r="25944" spans="1:4" x14ac:dyDescent="0.25">
      <c r="A25944" s="8">
        <v>55279</v>
      </c>
      <c r="B25944" s="3" t="s">
        <v>31</v>
      </c>
      <c r="C25944" s="3" t="s">
        <v>30</v>
      </c>
      <c r="D25944" s="30">
        <v>1843.92</v>
      </c>
    </row>
    <row r="25945" spans="1:4" x14ac:dyDescent="0.25">
      <c r="A25945" s="8">
        <v>53123</v>
      </c>
      <c r="B25945" s="3" t="s">
        <v>32</v>
      </c>
      <c r="C25945" s="3" t="s">
        <v>29</v>
      </c>
      <c r="D25945" s="30">
        <v>203.8</v>
      </c>
    </row>
    <row r="25946" spans="1:4" x14ac:dyDescent="0.25">
      <c r="A25946" s="8">
        <v>72558</v>
      </c>
      <c r="B25946" s="3" t="s">
        <v>27</v>
      </c>
      <c r="C25946" s="3" t="s">
        <v>30</v>
      </c>
      <c r="D25946" s="30">
        <v>178.53</v>
      </c>
    </row>
    <row r="25947" spans="1:4" x14ac:dyDescent="0.25">
      <c r="A25947" s="8">
        <v>51022</v>
      </c>
      <c r="B25947" s="3" t="s">
        <v>31</v>
      </c>
      <c r="C25947" s="3" t="s">
        <v>30</v>
      </c>
      <c r="D25947" s="30">
        <v>70.569999999999993</v>
      </c>
    </row>
    <row r="25948" spans="1:4" x14ac:dyDescent="0.25">
      <c r="A25948" s="8">
        <v>61604</v>
      </c>
      <c r="B25948" s="3" t="s">
        <v>27</v>
      </c>
      <c r="C25948" s="3" t="s">
        <v>30</v>
      </c>
      <c r="D25948" s="30">
        <v>944.31</v>
      </c>
    </row>
    <row r="25949" spans="1:4" x14ac:dyDescent="0.25">
      <c r="A25949" s="8">
        <v>73750</v>
      </c>
      <c r="B25949" s="3" t="s">
        <v>27</v>
      </c>
      <c r="C25949" s="3" t="s">
        <v>29</v>
      </c>
      <c r="D25949" s="30">
        <v>1137.19</v>
      </c>
    </row>
    <row r="25950" spans="1:4" x14ac:dyDescent="0.25">
      <c r="A25950" s="8">
        <v>45014</v>
      </c>
      <c r="B25950" s="3" t="s">
        <v>32</v>
      </c>
      <c r="C25950" s="3" t="s">
        <v>26</v>
      </c>
      <c r="D25950" s="30">
        <v>1436.28</v>
      </c>
    </row>
    <row r="25951" spans="1:4" x14ac:dyDescent="0.25">
      <c r="A25951" s="8">
        <v>54281</v>
      </c>
      <c r="B25951" s="3" t="s">
        <v>28</v>
      </c>
      <c r="C25951" s="3" t="s">
        <v>29</v>
      </c>
      <c r="D25951" s="30">
        <v>431.07</v>
      </c>
    </row>
    <row r="25952" spans="1:4" x14ac:dyDescent="0.25">
      <c r="A25952" s="8">
        <v>69794</v>
      </c>
      <c r="B25952" s="3" t="s">
        <v>31</v>
      </c>
      <c r="C25952" s="3" t="s">
        <v>30</v>
      </c>
      <c r="D25952" s="30">
        <v>220.82</v>
      </c>
    </row>
    <row r="25953" spans="1:4" x14ac:dyDescent="0.25">
      <c r="A25953" s="8">
        <v>52513</v>
      </c>
      <c r="B25953" s="3" t="s">
        <v>32</v>
      </c>
      <c r="C25953" s="3" t="s">
        <v>26</v>
      </c>
      <c r="D25953" s="30">
        <v>423.1</v>
      </c>
    </row>
    <row r="25954" spans="1:4" x14ac:dyDescent="0.25">
      <c r="A25954" s="8">
        <v>44969</v>
      </c>
      <c r="B25954" s="3" t="s">
        <v>31</v>
      </c>
      <c r="C25954" s="3" t="s">
        <v>26</v>
      </c>
      <c r="D25954" s="30">
        <v>17.5</v>
      </c>
    </row>
    <row r="25955" spans="1:4" x14ac:dyDescent="0.25">
      <c r="A25955" s="8">
        <v>50380</v>
      </c>
      <c r="B25955" s="3" t="s">
        <v>28</v>
      </c>
      <c r="C25955" s="3" t="s">
        <v>29</v>
      </c>
      <c r="D25955" s="30">
        <v>435.6</v>
      </c>
    </row>
    <row r="25956" spans="1:4" x14ac:dyDescent="0.25">
      <c r="A25956" s="8">
        <v>67218</v>
      </c>
      <c r="B25956" s="3" t="s">
        <v>32</v>
      </c>
      <c r="C25956" s="3" t="s">
        <v>30</v>
      </c>
      <c r="D25956" s="30">
        <v>222.26</v>
      </c>
    </row>
    <row r="25957" spans="1:4" x14ac:dyDescent="0.25">
      <c r="A25957" s="8">
        <v>67157</v>
      </c>
      <c r="B25957" s="3" t="s">
        <v>27</v>
      </c>
      <c r="C25957" s="3" t="s">
        <v>29</v>
      </c>
      <c r="D25957" s="30">
        <v>2106.46</v>
      </c>
    </row>
    <row r="25958" spans="1:4" x14ac:dyDescent="0.25">
      <c r="A25958" s="8">
        <v>57245</v>
      </c>
      <c r="B25958" s="3" t="s">
        <v>28</v>
      </c>
      <c r="C25958" s="3" t="s">
        <v>26</v>
      </c>
      <c r="D25958" s="30">
        <v>266.67</v>
      </c>
    </row>
    <row r="25959" spans="1:4" x14ac:dyDescent="0.25">
      <c r="A25959" s="8">
        <v>53096</v>
      </c>
      <c r="B25959" s="3" t="s">
        <v>28</v>
      </c>
      <c r="C25959" s="3" t="s">
        <v>30</v>
      </c>
      <c r="D25959" s="30">
        <v>1897.4</v>
      </c>
    </row>
    <row r="25960" spans="1:4" x14ac:dyDescent="0.25">
      <c r="A25960" s="8">
        <v>62045</v>
      </c>
      <c r="B25960" s="3" t="s">
        <v>32</v>
      </c>
      <c r="C25960" s="3" t="s">
        <v>26</v>
      </c>
      <c r="D25960" s="30">
        <v>2290.3200000000002</v>
      </c>
    </row>
    <row r="25961" spans="1:4" x14ac:dyDescent="0.25">
      <c r="A25961" s="8">
        <v>71299</v>
      </c>
      <c r="B25961" s="3" t="s">
        <v>32</v>
      </c>
      <c r="C25961" s="3" t="s">
        <v>30</v>
      </c>
      <c r="D25961" s="30">
        <v>698.82</v>
      </c>
    </row>
    <row r="25962" spans="1:4" x14ac:dyDescent="0.25">
      <c r="A25962" s="8">
        <v>53100</v>
      </c>
      <c r="B25962" s="3" t="s">
        <v>32</v>
      </c>
      <c r="C25962" s="3" t="s">
        <v>26</v>
      </c>
      <c r="D25962" s="30">
        <v>808.1</v>
      </c>
    </row>
    <row r="25963" spans="1:4" x14ac:dyDescent="0.25">
      <c r="A25963" s="8">
        <v>67866</v>
      </c>
      <c r="B25963" s="3" t="s">
        <v>28</v>
      </c>
      <c r="C25963" s="3" t="s">
        <v>26</v>
      </c>
      <c r="D25963" s="30">
        <v>138.49</v>
      </c>
    </row>
    <row r="25964" spans="1:4" x14ac:dyDescent="0.25">
      <c r="A25964" s="8">
        <v>64959</v>
      </c>
      <c r="B25964" s="3" t="s">
        <v>31</v>
      </c>
      <c r="C25964" s="3" t="s">
        <v>29</v>
      </c>
      <c r="D25964" s="30">
        <v>1800.78</v>
      </c>
    </row>
    <row r="25965" spans="1:4" x14ac:dyDescent="0.25">
      <c r="A25965" s="8">
        <v>50581</v>
      </c>
      <c r="B25965" s="3" t="s">
        <v>31</v>
      </c>
      <c r="C25965" s="3" t="s">
        <v>29</v>
      </c>
      <c r="D25965" s="30">
        <v>315.16000000000003</v>
      </c>
    </row>
    <row r="25966" spans="1:4" x14ac:dyDescent="0.25">
      <c r="A25966" s="8">
        <v>50263</v>
      </c>
      <c r="B25966" s="3" t="s">
        <v>31</v>
      </c>
      <c r="C25966" s="3" t="s">
        <v>29</v>
      </c>
      <c r="D25966" s="30">
        <v>360.59</v>
      </c>
    </row>
    <row r="25967" spans="1:4" x14ac:dyDescent="0.25">
      <c r="A25967" s="8">
        <v>69445</v>
      </c>
      <c r="B25967" s="3" t="s">
        <v>32</v>
      </c>
      <c r="C25967" s="3" t="s">
        <v>30</v>
      </c>
      <c r="D25967" s="30">
        <v>215.31</v>
      </c>
    </row>
    <row r="25968" spans="1:4" x14ac:dyDescent="0.25">
      <c r="A25968" s="8">
        <v>44044</v>
      </c>
      <c r="B25968" s="3" t="s">
        <v>28</v>
      </c>
      <c r="C25968" s="3" t="s">
        <v>29</v>
      </c>
      <c r="D25968" s="30">
        <v>1147.95</v>
      </c>
    </row>
    <row r="25969" spans="1:4" x14ac:dyDescent="0.25">
      <c r="A25969" s="8">
        <v>46115</v>
      </c>
      <c r="B25969" s="3" t="s">
        <v>32</v>
      </c>
      <c r="C25969" s="3" t="s">
        <v>26</v>
      </c>
      <c r="D25969" s="30">
        <v>600.45000000000005</v>
      </c>
    </row>
    <row r="25970" spans="1:4" x14ac:dyDescent="0.25">
      <c r="A25970" s="8">
        <v>67198</v>
      </c>
      <c r="B25970" s="3" t="s">
        <v>32</v>
      </c>
      <c r="C25970" s="3" t="s">
        <v>29</v>
      </c>
      <c r="D25970" s="30">
        <v>531.47</v>
      </c>
    </row>
    <row r="25971" spans="1:4" x14ac:dyDescent="0.25">
      <c r="A25971" s="8">
        <v>56398</v>
      </c>
      <c r="B25971" s="3" t="s">
        <v>27</v>
      </c>
      <c r="C25971" s="3" t="s">
        <v>26</v>
      </c>
      <c r="D25971" s="30">
        <v>240.49</v>
      </c>
    </row>
    <row r="25972" spans="1:4" x14ac:dyDescent="0.25">
      <c r="A25972" s="8">
        <v>52344</v>
      </c>
      <c r="B25972" s="3" t="s">
        <v>27</v>
      </c>
      <c r="C25972" s="3" t="s">
        <v>26</v>
      </c>
      <c r="D25972" s="30">
        <v>934.07</v>
      </c>
    </row>
    <row r="25973" spans="1:4" x14ac:dyDescent="0.25">
      <c r="A25973" s="8">
        <v>42370</v>
      </c>
      <c r="B25973" s="3" t="s">
        <v>28</v>
      </c>
      <c r="C25973" s="3" t="s">
        <v>29</v>
      </c>
      <c r="D25973" s="30">
        <v>2033.52</v>
      </c>
    </row>
    <row r="25974" spans="1:4" x14ac:dyDescent="0.25">
      <c r="A25974" s="8">
        <v>60132</v>
      </c>
      <c r="B25974" s="3" t="s">
        <v>27</v>
      </c>
      <c r="C25974" s="3" t="s">
        <v>26</v>
      </c>
      <c r="D25974" s="30">
        <v>1255.1400000000001</v>
      </c>
    </row>
    <row r="25975" spans="1:4" x14ac:dyDescent="0.25">
      <c r="A25975" s="8">
        <v>62257</v>
      </c>
      <c r="B25975" s="3" t="s">
        <v>28</v>
      </c>
      <c r="C25975" s="3" t="s">
        <v>29</v>
      </c>
      <c r="D25975" s="30">
        <v>528.46</v>
      </c>
    </row>
    <row r="25976" spans="1:4" x14ac:dyDescent="0.25">
      <c r="A25976" s="8">
        <v>66618</v>
      </c>
      <c r="B25976" s="3" t="s">
        <v>28</v>
      </c>
      <c r="C25976" s="3" t="s">
        <v>26</v>
      </c>
      <c r="D25976" s="30">
        <v>1341.85</v>
      </c>
    </row>
    <row r="25977" spans="1:4" x14ac:dyDescent="0.25">
      <c r="A25977" s="8">
        <v>48750</v>
      </c>
      <c r="B25977" s="3" t="s">
        <v>27</v>
      </c>
      <c r="C25977" s="3" t="s">
        <v>26</v>
      </c>
      <c r="D25977" s="30">
        <v>160.24</v>
      </c>
    </row>
    <row r="25978" spans="1:4" x14ac:dyDescent="0.25">
      <c r="A25978" s="8">
        <v>74380</v>
      </c>
      <c r="B25978" s="3" t="s">
        <v>27</v>
      </c>
      <c r="C25978" s="3" t="s">
        <v>26</v>
      </c>
      <c r="D25978" s="30">
        <v>193.95</v>
      </c>
    </row>
    <row r="25979" spans="1:4" x14ac:dyDescent="0.25">
      <c r="A25979" s="8">
        <v>67600</v>
      </c>
      <c r="B25979" s="3" t="s">
        <v>32</v>
      </c>
      <c r="C25979" s="3" t="s">
        <v>26</v>
      </c>
      <c r="D25979" s="30">
        <v>201.21</v>
      </c>
    </row>
    <row r="25980" spans="1:4" x14ac:dyDescent="0.25">
      <c r="A25980" s="8">
        <v>66732</v>
      </c>
      <c r="B25980" s="3" t="s">
        <v>28</v>
      </c>
      <c r="C25980" s="3" t="s">
        <v>26</v>
      </c>
      <c r="D25980" s="30">
        <v>505.08</v>
      </c>
    </row>
    <row r="25981" spans="1:4" x14ac:dyDescent="0.25">
      <c r="A25981" s="8">
        <v>63290</v>
      </c>
      <c r="B25981" s="3" t="s">
        <v>32</v>
      </c>
      <c r="C25981" s="3" t="s">
        <v>29</v>
      </c>
      <c r="D25981" s="30">
        <v>467.38</v>
      </c>
    </row>
    <row r="25982" spans="1:4" x14ac:dyDescent="0.25">
      <c r="A25982" s="8">
        <v>66002</v>
      </c>
      <c r="B25982" s="3" t="s">
        <v>32</v>
      </c>
      <c r="C25982" s="3" t="s">
        <v>30</v>
      </c>
      <c r="D25982" s="30">
        <v>294.18</v>
      </c>
    </row>
    <row r="25983" spans="1:4" x14ac:dyDescent="0.25">
      <c r="A25983" s="8">
        <v>48806</v>
      </c>
      <c r="B25983" s="3" t="s">
        <v>31</v>
      </c>
      <c r="C25983" s="3" t="s">
        <v>26</v>
      </c>
      <c r="D25983" s="30">
        <v>1633.29</v>
      </c>
    </row>
    <row r="25984" spans="1:4" x14ac:dyDescent="0.25">
      <c r="A25984" s="8">
        <v>58586</v>
      </c>
      <c r="B25984" s="3" t="s">
        <v>31</v>
      </c>
      <c r="C25984" s="3" t="s">
        <v>30</v>
      </c>
      <c r="D25984" s="30">
        <v>449.79</v>
      </c>
    </row>
    <row r="25985" spans="1:4" x14ac:dyDescent="0.25">
      <c r="A25985" s="8">
        <v>66082</v>
      </c>
      <c r="B25985" s="3" t="s">
        <v>31</v>
      </c>
      <c r="C25985" s="3" t="s">
        <v>30</v>
      </c>
      <c r="D25985" s="30">
        <v>638.52</v>
      </c>
    </row>
    <row r="25986" spans="1:4" x14ac:dyDescent="0.25">
      <c r="A25986" s="8">
        <v>53683</v>
      </c>
      <c r="B25986" s="3" t="s">
        <v>28</v>
      </c>
      <c r="C25986" s="3" t="s">
        <v>29</v>
      </c>
      <c r="D25986" s="30">
        <v>2350.77</v>
      </c>
    </row>
    <row r="25987" spans="1:4" x14ac:dyDescent="0.25">
      <c r="A25987" s="8">
        <v>49994</v>
      </c>
      <c r="B25987" s="3" t="s">
        <v>28</v>
      </c>
      <c r="C25987" s="3" t="s">
        <v>29</v>
      </c>
      <c r="D25987" s="30">
        <v>247.58</v>
      </c>
    </row>
    <row r="25988" spans="1:4" x14ac:dyDescent="0.25">
      <c r="A25988" s="8">
        <v>46681</v>
      </c>
      <c r="B25988" s="3" t="s">
        <v>28</v>
      </c>
      <c r="C25988" s="3" t="s">
        <v>29</v>
      </c>
      <c r="D25988" s="30">
        <v>957.86</v>
      </c>
    </row>
    <row r="25989" spans="1:4" x14ac:dyDescent="0.25">
      <c r="A25989" s="8">
        <v>53541</v>
      </c>
      <c r="B25989" s="3" t="s">
        <v>31</v>
      </c>
      <c r="C25989" s="3" t="s">
        <v>30</v>
      </c>
      <c r="D25989" s="30">
        <v>476.72</v>
      </c>
    </row>
    <row r="25990" spans="1:4" x14ac:dyDescent="0.25">
      <c r="A25990" s="8">
        <v>69481</v>
      </c>
      <c r="B25990" s="3" t="s">
        <v>27</v>
      </c>
      <c r="C25990" s="3" t="s">
        <v>26</v>
      </c>
      <c r="D25990" s="30">
        <v>176.1</v>
      </c>
    </row>
    <row r="25991" spans="1:4" x14ac:dyDescent="0.25">
      <c r="A25991" s="8">
        <v>60694</v>
      </c>
      <c r="B25991" s="3" t="s">
        <v>32</v>
      </c>
      <c r="C25991" s="3" t="s">
        <v>29</v>
      </c>
      <c r="D25991" s="30">
        <v>697.86</v>
      </c>
    </row>
    <row r="25992" spans="1:4" x14ac:dyDescent="0.25">
      <c r="A25992" s="8">
        <v>68798</v>
      </c>
      <c r="B25992" s="3" t="s">
        <v>31</v>
      </c>
      <c r="C25992" s="3" t="s">
        <v>29</v>
      </c>
      <c r="D25992" s="30">
        <v>2399.0500000000002</v>
      </c>
    </row>
    <row r="25993" spans="1:4" x14ac:dyDescent="0.25">
      <c r="A25993" s="8">
        <v>51486</v>
      </c>
      <c r="B25993" s="3" t="s">
        <v>27</v>
      </c>
      <c r="C25993" s="3" t="s">
        <v>26</v>
      </c>
      <c r="D25993" s="30">
        <v>1220.5999999999999</v>
      </c>
    </row>
    <row r="25994" spans="1:4" x14ac:dyDescent="0.25">
      <c r="A25994" s="8">
        <v>56788</v>
      </c>
      <c r="B25994" s="3" t="s">
        <v>28</v>
      </c>
      <c r="C25994" s="3" t="s">
        <v>26</v>
      </c>
      <c r="D25994" s="30">
        <v>661.22</v>
      </c>
    </row>
    <row r="25995" spans="1:4" x14ac:dyDescent="0.25">
      <c r="A25995" s="8">
        <v>49045</v>
      </c>
      <c r="B25995" s="3" t="s">
        <v>31</v>
      </c>
      <c r="C25995" s="3" t="s">
        <v>26</v>
      </c>
      <c r="D25995" s="30">
        <v>488.07</v>
      </c>
    </row>
    <row r="25996" spans="1:4" x14ac:dyDescent="0.25">
      <c r="A25996" s="8">
        <v>57820</v>
      </c>
      <c r="B25996" s="3" t="s">
        <v>32</v>
      </c>
      <c r="C25996" s="3" t="s">
        <v>29</v>
      </c>
      <c r="D25996" s="30">
        <v>437.93</v>
      </c>
    </row>
    <row r="25997" spans="1:4" x14ac:dyDescent="0.25">
      <c r="A25997" s="8">
        <v>56155</v>
      </c>
      <c r="B25997" s="3" t="s">
        <v>27</v>
      </c>
      <c r="C25997" s="3" t="s">
        <v>30</v>
      </c>
      <c r="D25997" s="30">
        <v>902.38</v>
      </c>
    </row>
    <row r="25998" spans="1:4" x14ac:dyDescent="0.25">
      <c r="A25998" s="8">
        <v>50146</v>
      </c>
      <c r="B25998" s="3" t="s">
        <v>27</v>
      </c>
      <c r="C25998" s="3" t="s">
        <v>26</v>
      </c>
      <c r="D25998" s="30">
        <v>164.3</v>
      </c>
    </row>
    <row r="25999" spans="1:4" x14ac:dyDescent="0.25">
      <c r="A25999" s="8">
        <v>59901</v>
      </c>
      <c r="B25999" s="3" t="s">
        <v>32</v>
      </c>
      <c r="C25999" s="3" t="s">
        <v>30</v>
      </c>
      <c r="D25999" s="30">
        <v>22.8</v>
      </c>
    </row>
    <row r="26000" spans="1:4" x14ac:dyDescent="0.25">
      <c r="A26000" s="8">
        <v>61290</v>
      </c>
      <c r="B26000" s="3" t="s">
        <v>28</v>
      </c>
      <c r="C26000" s="3" t="s">
        <v>29</v>
      </c>
      <c r="D26000" s="30">
        <v>1359.91</v>
      </c>
    </row>
    <row r="26001" spans="1:4" x14ac:dyDescent="0.25">
      <c r="A26001" s="8">
        <v>42289</v>
      </c>
      <c r="B26001" s="3" t="s">
        <v>27</v>
      </c>
      <c r="C26001" s="3" t="s">
        <v>26</v>
      </c>
      <c r="D26001" s="30">
        <v>2240.91</v>
      </c>
    </row>
    <row r="26002" spans="1:4" x14ac:dyDescent="0.25">
      <c r="A26002" s="8">
        <v>62188</v>
      </c>
      <c r="B26002" s="3" t="s">
        <v>31</v>
      </c>
      <c r="C26002" s="3" t="s">
        <v>30</v>
      </c>
      <c r="D26002" s="30">
        <v>1509.54</v>
      </c>
    </row>
    <row r="26003" spans="1:4" x14ac:dyDescent="0.25">
      <c r="A26003" s="8">
        <v>57102</v>
      </c>
      <c r="B26003" s="3" t="s">
        <v>28</v>
      </c>
      <c r="C26003" s="3" t="s">
        <v>30</v>
      </c>
      <c r="D26003" s="30">
        <v>1087.5999999999999</v>
      </c>
    </row>
    <row r="26004" spans="1:4" x14ac:dyDescent="0.25">
      <c r="A26004" s="8">
        <v>65592</v>
      </c>
      <c r="B26004" s="3" t="s">
        <v>27</v>
      </c>
      <c r="C26004" s="3" t="s">
        <v>30</v>
      </c>
      <c r="D26004" s="30">
        <v>2673.93</v>
      </c>
    </row>
    <row r="26005" spans="1:4" x14ac:dyDescent="0.25">
      <c r="A26005" s="8">
        <v>50575</v>
      </c>
      <c r="B26005" s="3" t="s">
        <v>27</v>
      </c>
      <c r="C26005" s="3" t="s">
        <v>26</v>
      </c>
      <c r="D26005" s="30">
        <v>1282.26</v>
      </c>
    </row>
    <row r="26006" spans="1:4" x14ac:dyDescent="0.25">
      <c r="A26006" s="8">
        <v>51893</v>
      </c>
      <c r="B26006" s="3" t="s">
        <v>27</v>
      </c>
      <c r="C26006" s="3" t="s">
        <v>29</v>
      </c>
      <c r="D26006" s="30">
        <v>455.02</v>
      </c>
    </row>
    <row r="26007" spans="1:4" x14ac:dyDescent="0.25">
      <c r="A26007" s="8">
        <v>55428</v>
      </c>
      <c r="B26007" s="3" t="s">
        <v>31</v>
      </c>
      <c r="C26007" s="3" t="s">
        <v>30</v>
      </c>
      <c r="D26007" s="30">
        <v>190.97</v>
      </c>
    </row>
    <row r="26008" spans="1:4" x14ac:dyDescent="0.25">
      <c r="A26008" s="8">
        <v>53296</v>
      </c>
      <c r="B26008" s="3" t="s">
        <v>27</v>
      </c>
      <c r="C26008" s="3" t="s">
        <v>26</v>
      </c>
      <c r="D26008" s="30">
        <v>1517.67</v>
      </c>
    </row>
    <row r="26009" spans="1:4" x14ac:dyDescent="0.25">
      <c r="A26009" s="8">
        <v>59341</v>
      </c>
      <c r="B26009" s="3" t="s">
        <v>31</v>
      </c>
      <c r="C26009" s="3" t="s">
        <v>30</v>
      </c>
      <c r="D26009" s="30">
        <v>1677.69</v>
      </c>
    </row>
    <row r="26010" spans="1:4" x14ac:dyDescent="0.25">
      <c r="A26010" s="8">
        <v>68664</v>
      </c>
      <c r="B26010" s="3" t="s">
        <v>28</v>
      </c>
      <c r="C26010" s="3" t="s">
        <v>26</v>
      </c>
      <c r="D26010" s="30">
        <v>1125.6300000000001</v>
      </c>
    </row>
    <row r="26011" spans="1:4" x14ac:dyDescent="0.25">
      <c r="A26011" s="8">
        <v>47812</v>
      </c>
      <c r="B26011" s="3" t="s">
        <v>28</v>
      </c>
      <c r="C26011" s="3" t="s">
        <v>30</v>
      </c>
      <c r="D26011" s="30">
        <v>237.37</v>
      </c>
    </row>
    <row r="26012" spans="1:4" x14ac:dyDescent="0.25">
      <c r="A26012" s="8">
        <v>70242</v>
      </c>
      <c r="B26012" s="3" t="s">
        <v>27</v>
      </c>
      <c r="C26012" s="3" t="s">
        <v>26</v>
      </c>
      <c r="D26012" s="30">
        <v>520.36</v>
      </c>
    </row>
    <row r="26013" spans="1:4" x14ac:dyDescent="0.25">
      <c r="A26013" s="8">
        <v>70000</v>
      </c>
      <c r="B26013" s="3" t="s">
        <v>32</v>
      </c>
      <c r="C26013" s="3" t="s">
        <v>26</v>
      </c>
      <c r="D26013" s="30">
        <v>618.01</v>
      </c>
    </row>
    <row r="26014" spans="1:4" x14ac:dyDescent="0.25">
      <c r="A26014" s="8">
        <v>59892</v>
      </c>
      <c r="B26014" s="3" t="s">
        <v>27</v>
      </c>
      <c r="C26014" s="3" t="s">
        <v>29</v>
      </c>
      <c r="D26014" s="30">
        <v>571.16999999999996</v>
      </c>
    </row>
    <row r="26015" spans="1:4" x14ac:dyDescent="0.25">
      <c r="A26015" s="8">
        <v>56505</v>
      </c>
      <c r="B26015" s="3" t="s">
        <v>32</v>
      </c>
      <c r="C26015" s="3" t="s">
        <v>30</v>
      </c>
      <c r="D26015" s="30">
        <v>185.92</v>
      </c>
    </row>
    <row r="26016" spans="1:4" x14ac:dyDescent="0.25">
      <c r="A26016" s="8">
        <v>50045</v>
      </c>
      <c r="B26016" s="3" t="s">
        <v>31</v>
      </c>
      <c r="C26016" s="3" t="s">
        <v>29</v>
      </c>
      <c r="D26016" s="30">
        <v>518.38</v>
      </c>
    </row>
    <row r="26017" spans="1:4" x14ac:dyDescent="0.25">
      <c r="A26017" s="8">
        <v>44371</v>
      </c>
      <c r="B26017" s="3" t="s">
        <v>27</v>
      </c>
      <c r="C26017" s="3" t="s">
        <v>29</v>
      </c>
      <c r="D26017" s="30">
        <v>1241.54</v>
      </c>
    </row>
    <row r="26018" spans="1:4" x14ac:dyDescent="0.25">
      <c r="A26018" s="8">
        <v>72128</v>
      </c>
      <c r="B26018" s="3" t="s">
        <v>31</v>
      </c>
      <c r="C26018" s="3" t="s">
        <v>29</v>
      </c>
      <c r="D26018" s="30">
        <v>478.51</v>
      </c>
    </row>
    <row r="26019" spans="1:4" x14ac:dyDescent="0.25">
      <c r="A26019" s="8">
        <v>49844</v>
      </c>
      <c r="B26019" s="3" t="s">
        <v>27</v>
      </c>
      <c r="C26019" s="3" t="s">
        <v>26</v>
      </c>
      <c r="D26019" s="30">
        <v>215.13</v>
      </c>
    </row>
    <row r="26020" spans="1:4" x14ac:dyDescent="0.25">
      <c r="A26020" s="8">
        <v>42935</v>
      </c>
      <c r="B26020" s="3" t="s">
        <v>28</v>
      </c>
      <c r="C26020" s="3" t="s">
        <v>26</v>
      </c>
      <c r="D26020" s="30">
        <v>1950.45</v>
      </c>
    </row>
    <row r="26021" spans="1:4" x14ac:dyDescent="0.25">
      <c r="A26021" s="8">
        <v>49371</v>
      </c>
      <c r="B26021" s="3" t="s">
        <v>32</v>
      </c>
      <c r="C26021" s="3" t="s">
        <v>26</v>
      </c>
      <c r="D26021" s="30">
        <v>658.22</v>
      </c>
    </row>
    <row r="26022" spans="1:4" x14ac:dyDescent="0.25">
      <c r="A26022" s="8">
        <v>44032</v>
      </c>
      <c r="B26022" s="3" t="s">
        <v>31</v>
      </c>
      <c r="C26022" s="3" t="s">
        <v>26</v>
      </c>
      <c r="D26022" s="30">
        <v>1228.23</v>
      </c>
    </row>
    <row r="26023" spans="1:4" x14ac:dyDescent="0.25">
      <c r="A26023" s="8">
        <v>64231</v>
      </c>
      <c r="B26023" s="3" t="s">
        <v>28</v>
      </c>
      <c r="C26023" s="3" t="s">
        <v>29</v>
      </c>
      <c r="D26023" s="30">
        <v>1580.91</v>
      </c>
    </row>
    <row r="26024" spans="1:4" x14ac:dyDescent="0.25">
      <c r="A26024" s="8">
        <v>46111</v>
      </c>
      <c r="B26024" s="3" t="s">
        <v>27</v>
      </c>
      <c r="C26024" s="3" t="s">
        <v>29</v>
      </c>
      <c r="D26024" s="30">
        <v>560.04999999999995</v>
      </c>
    </row>
    <row r="26025" spans="1:4" x14ac:dyDescent="0.25">
      <c r="A26025" s="8">
        <v>52170</v>
      </c>
      <c r="B26025" s="3" t="s">
        <v>32</v>
      </c>
      <c r="C26025" s="3" t="s">
        <v>30</v>
      </c>
      <c r="D26025" s="30">
        <v>1346.77</v>
      </c>
    </row>
    <row r="26026" spans="1:4" x14ac:dyDescent="0.25">
      <c r="A26026" s="8">
        <v>44388</v>
      </c>
      <c r="B26026" s="3" t="s">
        <v>28</v>
      </c>
      <c r="C26026" s="3" t="s">
        <v>26</v>
      </c>
      <c r="D26026" s="30">
        <v>142.81</v>
      </c>
    </row>
    <row r="26027" spans="1:4" x14ac:dyDescent="0.25">
      <c r="A26027" s="8">
        <v>43138</v>
      </c>
      <c r="B26027" s="3" t="s">
        <v>31</v>
      </c>
      <c r="C26027" s="3" t="s">
        <v>29</v>
      </c>
      <c r="D26027" s="30">
        <v>572.02</v>
      </c>
    </row>
    <row r="26028" spans="1:4" x14ac:dyDescent="0.25">
      <c r="A26028" s="8">
        <v>65604</v>
      </c>
      <c r="B26028" s="3" t="s">
        <v>28</v>
      </c>
      <c r="C26028" s="3" t="s">
        <v>30</v>
      </c>
      <c r="D26028" s="30">
        <v>211.36</v>
      </c>
    </row>
    <row r="26029" spans="1:4" x14ac:dyDescent="0.25">
      <c r="A26029" s="8">
        <v>46464</v>
      </c>
      <c r="B26029" s="3" t="s">
        <v>27</v>
      </c>
      <c r="C26029" s="3" t="s">
        <v>29</v>
      </c>
      <c r="D26029" s="30">
        <v>689.01</v>
      </c>
    </row>
    <row r="26030" spans="1:4" x14ac:dyDescent="0.25">
      <c r="A26030" s="8">
        <v>53143</v>
      </c>
      <c r="B26030" s="3" t="s">
        <v>27</v>
      </c>
      <c r="C26030" s="3" t="s">
        <v>29</v>
      </c>
      <c r="D26030" s="30">
        <v>1420.68</v>
      </c>
    </row>
    <row r="26031" spans="1:4" x14ac:dyDescent="0.25">
      <c r="A26031" s="8">
        <v>43173</v>
      </c>
      <c r="B26031" s="3" t="s">
        <v>32</v>
      </c>
      <c r="C26031" s="3" t="s">
        <v>26</v>
      </c>
      <c r="D26031" s="30">
        <v>1250.6300000000001</v>
      </c>
    </row>
    <row r="26032" spans="1:4" x14ac:dyDescent="0.25">
      <c r="A26032" s="8">
        <v>44917</v>
      </c>
      <c r="B26032" s="3" t="s">
        <v>28</v>
      </c>
      <c r="C26032" s="3" t="s">
        <v>26</v>
      </c>
      <c r="D26032" s="30">
        <v>423.06</v>
      </c>
    </row>
    <row r="26033" spans="1:4" x14ac:dyDescent="0.25">
      <c r="A26033" s="8">
        <v>42410</v>
      </c>
      <c r="B26033" s="3" t="s">
        <v>31</v>
      </c>
      <c r="C26033" s="3" t="s">
        <v>26</v>
      </c>
      <c r="D26033" s="30">
        <v>684.54</v>
      </c>
    </row>
    <row r="26034" spans="1:4" x14ac:dyDescent="0.25">
      <c r="A26034" s="8">
        <v>57608</v>
      </c>
      <c r="B26034" s="3" t="s">
        <v>31</v>
      </c>
      <c r="C26034" s="3" t="s">
        <v>29</v>
      </c>
      <c r="D26034" s="30">
        <v>486.52</v>
      </c>
    </row>
    <row r="26035" spans="1:4" x14ac:dyDescent="0.25">
      <c r="A26035" s="8">
        <v>51263</v>
      </c>
      <c r="B26035" s="3" t="s">
        <v>27</v>
      </c>
      <c r="C26035" s="3" t="s">
        <v>30</v>
      </c>
      <c r="D26035" s="30">
        <v>1165.5999999999999</v>
      </c>
    </row>
    <row r="26036" spans="1:4" x14ac:dyDescent="0.25">
      <c r="A26036" s="8">
        <v>73395</v>
      </c>
      <c r="B26036" s="3" t="s">
        <v>31</v>
      </c>
      <c r="C26036" s="3" t="s">
        <v>29</v>
      </c>
      <c r="D26036" s="30">
        <v>1050.76</v>
      </c>
    </row>
    <row r="26037" spans="1:4" x14ac:dyDescent="0.25">
      <c r="A26037" s="8">
        <v>44045</v>
      </c>
      <c r="B26037" s="3" t="s">
        <v>32</v>
      </c>
      <c r="C26037" s="3" t="s">
        <v>29</v>
      </c>
      <c r="D26037" s="30">
        <v>144.75</v>
      </c>
    </row>
    <row r="26038" spans="1:4" x14ac:dyDescent="0.25">
      <c r="A26038" s="8">
        <v>70776</v>
      </c>
      <c r="B26038" s="3" t="s">
        <v>28</v>
      </c>
      <c r="C26038" s="3" t="s">
        <v>29</v>
      </c>
      <c r="D26038" s="30">
        <v>1973.37</v>
      </c>
    </row>
    <row r="26039" spans="1:4" x14ac:dyDescent="0.25">
      <c r="A26039" s="8">
        <v>61629</v>
      </c>
      <c r="B26039" s="3" t="s">
        <v>27</v>
      </c>
      <c r="C26039" s="3" t="s">
        <v>30</v>
      </c>
      <c r="D26039" s="30">
        <v>522.75</v>
      </c>
    </row>
    <row r="26040" spans="1:4" x14ac:dyDescent="0.25">
      <c r="A26040" s="8">
        <v>70530</v>
      </c>
      <c r="B26040" s="3" t="s">
        <v>28</v>
      </c>
      <c r="C26040" s="3" t="s">
        <v>26</v>
      </c>
      <c r="D26040" s="30">
        <v>948.99</v>
      </c>
    </row>
    <row r="26041" spans="1:4" x14ac:dyDescent="0.25">
      <c r="A26041" s="8">
        <v>70964</v>
      </c>
      <c r="B26041" s="3" t="s">
        <v>27</v>
      </c>
      <c r="C26041" s="3" t="s">
        <v>29</v>
      </c>
      <c r="D26041" s="30">
        <v>433.47</v>
      </c>
    </row>
    <row r="26042" spans="1:4" x14ac:dyDescent="0.25">
      <c r="A26042" s="8">
        <v>57358</v>
      </c>
      <c r="B26042" s="3" t="s">
        <v>31</v>
      </c>
      <c r="C26042" s="3" t="s">
        <v>26</v>
      </c>
      <c r="D26042" s="30">
        <v>1035.3599999999999</v>
      </c>
    </row>
    <row r="26043" spans="1:4" x14ac:dyDescent="0.25">
      <c r="A26043" s="8">
        <v>62465</v>
      </c>
      <c r="B26043" s="3" t="s">
        <v>28</v>
      </c>
      <c r="C26043" s="3" t="s">
        <v>26</v>
      </c>
      <c r="D26043" s="30">
        <v>727.96</v>
      </c>
    </row>
    <row r="26044" spans="1:4" x14ac:dyDescent="0.25">
      <c r="A26044" s="8">
        <v>45401</v>
      </c>
      <c r="B26044" s="3" t="s">
        <v>31</v>
      </c>
      <c r="C26044" s="3" t="s">
        <v>30</v>
      </c>
      <c r="D26044" s="30">
        <v>475.41</v>
      </c>
    </row>
    <row r="26045" spans="1:4" x14ac:dyDescent="0.25">
      <c r="A26045" s="8">
        <v>45075</v>
      </c>
      <c r="B26045" s="3" t="s">
        <v>28</v>
      </c>
      <c r="C26045" s="3" t="s">
        <v>29</v>
      </c>
      <c r="D26045" s="30">
        <v>1490.65</v>
      </c>
    </row>
    <row r="26046" spans="1:4" x14ac:dyDescent="0.25">
      <c r="A26046" s="8">
        <v>48089</v>
      </c>
      <c r="B26046" s="3" t="s">
        <v>31</v>
      </c>
      <c r="C26046" s="3" t="s">
        <v>29</v>
      </c>
      <c r="D26046" s="30">
        <v>202.33</v>
      </c>
    </row>
    <row r="26047" spans="1:4" x14ac:dyDescent="0.25">
      <c r="A26047" s="8">
        <v>73623</v>
      </c>
      <c r="B26047" s="3" t="s">
        <v>32</v>
      </c>
      <c r="C26047" s="3" t="s">
        <v>30</v>
      </c>
      <c r="D26047" s="30">
        <v>891.02</v>
      </c>
    </row>
    <row r="26048" spans="1:4" x14ac:dyDescent="0.25">
      <c r="A26048" s="8">
        <v>67173</v>
      </c>
      <c r="B26048" s="3" t="s">
        <v>31</v>
      </c>
      <c r="C26048" s="3" t="s">
        <v>26</v>
      </c>
      <c r="D26048" s="30">
        <v>1302.1400000000001</v>
      </c>
    </row>
    <row r="26049" spans="1:4" x14ac:dyDescent="0.25">
      <c r="A26049" s="8">
        <v>59054</v>
      </c>
      <c r="B26049" s="3" t="s">
        <v>32</v>
      </c>
      <c r="C26049" s="3" t="s">
        <v>29</v>
      </c>
      <c r="D26049" s="30">
        <v>1118.74</v>
      </c>
    </row>
    <row r="26050" spans="1:4" x14ac:dyDescent="0.25">
      <c r="A26050" s="8">
        <v>57070</v>
      </c>
      <c r="B26050" s="3" t="s">
        <v>28</v>
      </c>
      <c r="C26050" s="3" t="s">
        <v>26</v>
      </c>
      <c r="D26050" s="30">
        <v>1068.8</v>
      </c>
    </row>
    <row r="26051" spans="1:4" x14ac:dyDescent="0.25">
      <c r="A26051" s="8">
        <v>67396</v>
      </c>
      <c r="B26051" s="3" t="s">
        <v>28</v>
      </c>
      <c r="C26051" s="3" t="s">
        <v>30</v>
      </c>
      <c r="D26051" s="30">
        <v>386.4</v>
      </c>
    </row>
    <row r="26052" spans="1:4" x14ac:dyDescent="0.25">
      <c r="A26052" s="8">
        <v>60760</v>
      </c>
      <c r="B26052" s="3" t="s">
        <v>28</v>
      </c>
      <c r="C26052" s="3" t="s">
        <v>30</v>
      </c>
      <c r="D26052" s="30">
        <v>409.35</v>
      </c>
    </row>
    <row r="26053" spans="1:4" x14ac:dyDescent="0.25">
      <c r="A26053" s="8">
        <v>45730</v>
      </c>
      <c r="B26053" s="3" t="s">
        <v>28</v>
      </c>
      <c r="C26053" s="3" t="s">
        <v>30</v>
      </c>
      <c r="D26053" s="30">
        <v>569.55999999999995</v>
      </c>
    </row>
    <row r="26054" spans="1:4" x14ac:dyDescent="0.25">
      <c r="A26054" s="8">
        <v>68205</v>
      </c>
      <c r="B26054" s="3" t="s">
        <v>32</v>
      </c>
      <c r="C26054" s="3" t="s">
        <v>26</v>
      </c>
      <c r="D26054" s="30">
        <v>1863.72</v>
      </c>
    </row>
    <row r="26055" spans="1:4" x14ac:dyDescent="0.25">
      <c r="A26055" s="8">
        <v>50562</v>
      </c>
      <c r="B26055" s="3" t="s">
        <v>31</v>
      </c>
      <c r="C26055" s="3" t="s">
        <v>30</v>
      </c>
      <c r="D26055" s="30">
        <v>129.55000000000001</v>
      </c>
    </row>
    <row r="26056" spans="1:4" x14ac:dyDescent="0.25">
      <c r="A26056" s="8">
        <v>62981</v>
      </c>
      <c r="B26056" s="3" t="s">
        <v>31</v>
      </c>
      <c r="C26056" s="3" t="s">
        <v>29</v>
      </c>
      <c r="D26056" s="30">
        <v>502.59</v>
      </c>
    </row>
    <row r="26057" spans="1:4" x14ac:dyDescent="0.25">
      <c r="A26057" s="8">
        <v>73892</v>
      </c>
      <c r="B26057" s="3" t="s">
        <v>31</v>
      </c>
      <c r="C26057" s="3" t="s">
        <v>30</v>
      </c>
      <c r="D26057" s="30">
        <v>468.91</v>
      </c>
    </row>
    <row r="26058" spans="1:4" x14ac:dyDescent="0.25">
      <c r="A26058" s="8">
        <v>47264</v>
      </c>
      <c r="B26058" s="3" t="s">
        <v>27</v>
      </c>
      <c r="C26058" s="3" t="s">
        <v>26</v>
      </c>
      <c r="D26058" s="30">
        <v>725.72</v>
      </c>
    </row>
    <row r="26059" spans="1:4" x14ac:dyDescent="0.25">
      <c r="A26059" s="8">
        <v>61724</v>
      </c>
      <c r="B26059" s="3" t="s">
        <v>27</v>
      </c>
      <c r="C26059" s="3" t="s">
        <v>29</v>
      </c>
      <c r="D26059" s="30">
        <v>1350.13</v>
      </c>
    </row>
    <row r="26060" spans="1:4" x14ac:dyDescent="0.25">
      <c r="A26060" s="8">
        <v>49356</v>
      </c>
      <c r="B26060" s="3" t="s">
        <v>32</v>
      </c>
      <c r="C26060" s="3" t="s">
        <v>30</v>
      </c>
      <c r="D26060" s="30">
        <v>220.16</v>
      </c>
    </row>
    <row r="26061" spans="1:4" x14ac:dyDescent="0.25">
      <c r="A26061" s="8">
        <v>67924</v>
      </c>
      <c r="B26061" s="3" t="s">
        <v>27</v>
      </c>
      <c r="C26061" s="3" t="s">
        <v>26</v>
      </c>
      <c r="D26061" s="30">
        <v>199.02</v>
      </c>
    </row>
    <row r="26062" spans="1:4" x14ac:dyDescent="0.25">
      <c r="A26062" s="8">
        <v>46451</v>
      </c>
      <c r="B26062" s="3" t="s">
        <v>28</v>
      </c>
      <c r="C26062" s="3" t="s">
        <v>26</v>
      </c>
      <c r="D26062" s="30">
        <v>405.75</v>
      </c>
    </row>
    <row r="26063" spans="1:4" x14ac:dyDescent="0.25">
      <c r="A26063" s="8">
        <v>52287</v>
      </c>
      <c r="B26063" s="3" t="s">
        <v>32</v>
      </c>
      <c r="C26063" s="3" t="s">
        <v>26</v>
      </c>
      <c r="D26063" s="30">
        <v>1254.3900000000001</v>
      </c>
    </row>
    <row r="26064" spans="1:4" x14ac:dyDescent="0.25">
      <c r="A26064" s="8">
        <v>71925</v>
      </c>
      <c r="B26064" s="3" t="s">
        <v>32</v>
      </c>
      <c r="C26064" s="3" t="s">
        <v>26</v>
      </c>
      <c r="D26064" s="30">
        <v>266.62</v>
      </c>
    </row>
    <row r="26065" spans="1:4" x14ac:dyDescent="0.25">
      <c r="A26065" s="8">
        <v>44332</v>
      </c>
      <c r="B26065" s="3" t="s">
        <v>32</v>
      </c>
      <c r="C26065" s="3" t="s">
        <v>30</v>
      </c>
      <c r="D26065" s="30">
        <v>387.07</v>
      </c>
    </row>
    <row r="26066" spans="1:4" x14ac:dyDescent="0.25">
      <c r="A26066" s="8">
        <v>65343</v>
      </c>
      <c r="B26066" s="3" t="s">
        <v>32</v>
      </c>
      <c r="C26066" s="3" t="s">
        <v>29</v>
      </c>
      <c r="D26066" s="30">
        <v>209.76</v>
      </c>
    </row>
    <row r="26067" spans="1:4" x14ac:dyDescent="0.25">
      <c r="A26067" s="8">
        <v>57802</v>
      </c>
      <c r="B26067" s="3" t="s">
        <v>28</v>
      </c>
      <c r="C26067" s="3" t="s">
        <v>30</v>
      </c>
      <c r="D26067" s="30">
        <v>289.08999999999997</v>
      </c>
    </row>
    <row r="26068" spans="1:4" x14ac:dyDescent="0.25">
      <c r="A26068" s="8">
        <v>65226</v>
      </c>
      <c r="B26068" s="3" t="s">
        <v>28</v>
      </c>
      <c r="C26068" s="3" t="s">
        <v>26</v>
      </c>
      <c r="D26068" s="30">
        <v>163.92</v>
      </c>
    </row>
    <row r="26069" spans="1:4" x14ac:dyDescent="0.25">
      <c r="A26069" s="8">
        <v>71178</v>
      </c>
      <c r="B26069" s="3" t="s">
        <v>27</v>
      </c>
      <c r="C26069" s="3" t="s">
        <v>29</v>
      </c>
      <c r="D26069" s="30">
        <v>452.12</v>
      </c>
    </row>
    <row r="26070" spans="1:4" x14ac:dyDescent="0.25">
      <c r="A26070" s="8">
        <v>68993</v>
      </c>
      <c r="B26070" s="3" t="s">
        <v>27</v>
      </c>
      <c r="C26070" s="3" t="s">
        <v>29</v>
      </c>
      <c r="D26070" s="30">
        <v>1093.27</v>
      </c>
    </row>
    <row r="26071" spans="1:4" x14ac:dyDescent="0.25">
      <c r="A26071" s="8">
        <v>68665</v>
      </c>
      <c r="B26071" s="3" t="s">
        <v>27</v>
      </c>
      <c r="C26071" s="3" t="s">
        <v>26</v>
      </c>
      <c r="D26071" s="30">
        <v>837.57</v>
      </c>
    </row>
    <row r="26072" spans="1:4" x14ac:dyDescent="0.25">
      <c r="A26072" s="8">
        <v>47876</v>
      </c>
      <c r="B26072" s="3" t="s">
        <v>27</v>
      </c>
      <c r="C26072" s="3" t="s">
        <v>29</v>
      </c>
      <c r="D26072" s="30">
        <v>93.05</v>
      </c>
    </row>
    <row r="26073" spans="1:4" x14ac:dyDescent="0.25">
      <c r="A26073" s="8">
        <v>51430</v>
      </c>
      <c r="B26073" s="3" t="s">
        <v>32</v>
      </c>
      <c r="C26073" s="3" t="s">
        <v>29</v>
      </c>
      <c r="D26073" s="30">
        <v>242.3</v>
      </c>
    </row>
    <row r="26074" spans="1:4" x14ac:dyDescent="0.25">
      <c r="A26074" s="8">
        <v>72574</v>
      </c>
      <c r="B26074" s="3" t="s">
        <v>32</v>
      </c>
      <c r="C26074" s="3" t="s">
        <v>30</v>
      </c>
      <c r="D26074" s="30">
        <v>217.84</v>
      </c>
    </row>
    <row r="26075" spans="1:4" x14ac:dyDescent="0.25">
      <c r="A26075" s="8">
        <v>52802</v>
      </c>
      <c r="B26075" s="3" t="s">
        <v>32</v>
      </c>
      <c r="C26075" s="3" t="s">
        <v>26</v>
      </c>
      <c r="D26075" s="30">
        <v>433.82</v>
      </c>
    </row>
    <row r="26076" spans="1:4" x14ac:dyDescent="0.25">
      <c r="A26076" s="8">
        <v>60099</v>
      </c>
      <c r="B26076" s="3" t="s">
        <v>28</v>
      </c>
      <c r="C26076" s="3" t="s">
        <v>30</v>
      </c>
      <c r="D26076" s="30">
        <v>1150.33</v>
      </c>
    </row>
    <row r="26077" spans="1:4" x14ac:dyDescent="0.25">
      <c r="A26077" s="8">
        <v>74677</v>
      </c>
      <c r="B26077" s="3" t="s">
        <v>27</v>
      </c>
      <c r="C26077" s="3" t="s">
        <v>29</v>
      </c>
      <c r="D26077" s="30">
        <v>348.65</v>
      </c>
    </row>
    <row r="26078" spans="1:4" x14ac:dyDescent="0.25">
      <c r="A26078" s="8">
        <v>67419</v>
      </c>
      <c r="B26078" s="3" t="s">
        <v>28</v>
      </c>
      <c r="C26078" s="3" t="s">
        <v>30</v>
      </c>
      <c r="D26078" s="30">
        <v>234.27</v>
      </c>
    </row>
    <row r="26079" spans="1:4" x14ac:dyDescent="0.25">
      <c r="A26079" s="8">
        <v>49069</v>
      </c>
      <c r="B26079" s="3" t="s">
        <v>28</v>
      </c>
      <c r="C26079" s="3" t="s">
        <v>26</v>
      </c>
      <c r="D26079" s="30">
        <v>593.71</v>
      </c>
    </row>
    <row r="26080" spans="1:4" x14ac:dyDescent="0.25">
      <c r="A26080" s="8">
        <v>50649</v>
      </c>
      <c r="B26080" s="3" t="s">
        <v>32</v>
      </c>
      <c r="C26080" s="3" t="s">
        <v>30</v>
      </c>
      <c r="D26080" s="30">
        <v>267.26</v>
      </c>
    </row>
    <row r="26081" spans="1:4" x14ac:dyDescent="0.25">
      <c r="A26081" s="8">
        <v>68072</v>
      </c>
      <c r="B26081" s="3" t="s">
        <v>28</v>
      </c>
      <c r="C26081" s="3" t="s">
        <v>26</v>
      </c>
      <c r="D26081" s="30">
        <v>1786.32</v>
      </c>
    </row>
    <row r="26082" spans="1:4" x14ac:dyDescent="0.25">
      <c r="A26082" s="8">
        <v>43174</v>
      </c>
      <c r="B26082" s="3" t="s">
        <v>32</v>
      </c>
      <c r="C26082" s="3" t="s">
        <v>29</v>
      </c>
      <c r="D26082" s="30">
        <v>1802.31</v>
      </c>
    </row>
    <row r="26083" spans="1:4" x14ac:dyDescent="0.25">
      <c r="A26083" s="8">
        <v>59745</v>
      </c>
      <c r="B26083" s="3" t="s">
        <v>32</v>
      </c>
      <c r="C26083" s="3" t="s">
        <v>26</v>
      </c>
      <c r="D26083" s="30">
        <v>1489.33</v>
      </c>
    </row>
    <row r="26084" spans="1:4" x14ac:dyDescent="0.25">
      <c r="A26084" s="8">
        <v>48788</v>
      </c>
      <c r="B26084" s="3" t="s">
        <v>28</v>
      </c>
      <c r="C26084" s="3" t="s">
        <v>26</v>
      </c>
      <c r="D26084" s="30">
        <v>379.72</v>
      </c>
    </row>
    <row r="26085" spans="1:4" x14ac:dyDescent="0.25">
      <c r="A26085" s="8">
        <v>68672</v>
      </c>
      <c r="B26085" s="3" t="s">
        <v>32</v>
      </c>
      <c r="C26085" s="3" t="s">
        <v>26</v>
      </c>
      <c r="D26085" s="30">
        <v>190.03</v>
      </c>
    </row>
    <row r="26086" spans="1:4" x14ac:dyDescent="0.25">
      <c r="A26086" s="8">
        <v>51059</v>
      </c>
      <c r="B26086" s="3" t="s">
        <v>27</v>
      </c>
      <c r="C26086" s="3" t="s">
        <v>26</v>
      </c>
      <c r="D26086" s="30">
        <v>324.83</v>
      </c>
    </row>
    <row r="26087" spans="1:4" x14ac:dyDescent="0.25">
      <c r="A26087" s="8">
        <v>69872</v>
      </c>
      <c r="B26087" s="3" t="s">
        <v>32</v>
      </c>
      <c r="C26087" s="3" t="s">
        <v>30</v>
      </c>
      <c r="D26087" s="30">
        <v>497.02</v>
      </c>
    </row>
    <row r="26088" spans="1:4" x14ac:dyDescent="0.25">
      <c r="A26088" s="8">
        <v>52687</v>
      </c>
      <c r="B26088" s="3" t="s">
        <v>32</v>
      </c>
      <c r="C26088" s="3" t="s">
        <v>30</v>
      </c>
      <c r="D26088" s="30">
        <v>198.3</v>
      </c>
    </row>
    <row r="26089" spans="1:4" x14ac:dyDescent="0.25">
      <c r="A26089" s="8">
        <v>71567</v>
      </c>
      <c r="B26089" s="3" t="s">
        <v>27</v>
      </c>
      <c r="C26089" s="3" t="s">
        <v>30</v>
      </c>
      <c r="D26089" s="30">
        <v>180.47</v>
      </c>
    </row>
    <row r="26090" spans="1:4" x14ac:dyDescent="0.25">
      <c r="A26090" s="8">
        <v>62259</v>
      </c>
      <c r="B26090" s="3" t="s">
        <v>28</v>
      </c>
      <c r="C26090" s="3" t="s">
        <v>30</v>
      </c>
      <c r="D26090" s="30">
        <v>562.04999999999995</v>
      </c>
    </row>
    <row r="26091" spans="1:4" x14ac:dyDescent="0.25">
      <c r="A26091" s="8">
        <v>48469</v>
      </c>
      <c r="B26091" s="3" t="s">
        <v>27</v>
      </c>
      <c r="C26091" s="3" t="s">
        <v>26</v>
      </c>
      <c r="D26091" s="30">
        <v>592.55999999999995</v>
      </c>
    </row>
    <row r="26092" spans="1:4" x14ac:dyDescent="0.25">
      <c r="A26092" s="8">
        <v>62833</v>
      </c>
      <c r="B26092" s="3" t="s">
        <v>31</v>
      </c>
      <c r="C26092" s="3" t="s">
        <v>29</v>
      </c>
      <c r="D26092" s="30">
        <v>1624.48</v>
      </c>
    </row>
    <row r="26093" spans="1:4" x14ac:dyDescent="0.25">
      <c r="A26093" s="8">
        <v>73314</v>
      </c>
      <c r="B26093" s="3" t="s">
        <v>28</v>
      </c>
      <c r="C26093" s="3" t="s">
        <v>29</v>
      </c>
      <c r="D26093" s="30">
        <v>2494.31</v>
      </c>
    </row>
    <row r="26094" spans="1:4" x14ac:dyDescent="0.25">
      <c r="A26094" s="8">
        <v>50879</v>
      </c>
      <c r="B26094" s="3" t="s">
        <v>31</v>
      </c>
      <c r="C26094" s="3" t="s">
        <v>30</v>
      </c>
      <c r="D26094" s="30">
        <v>442.49</v>
      </c>
    </row>
    <row r="26095" spans="1:4" x14ac:dyDescent="0.25">
      <c r="A26095" s="8">
        <v>67511</v>
      </c>
      <c r="B26095" s="3" t="s">
        <v>27</v>
      </c>
      <c r="C26095" s="3" t="s">
        <v>26</v>
      </c>
      <c r="D26095" s="30">
        <v>368</v>
      </c>
    </row>
    <row r="26096" spans="1:4" x14ac:dyDescent="0.25">
      <c r="A26096" s="8">
        <v>44199</v>
      </c>
      <c r="B26096" s="3" t="s">
        <v>31</v>
      </c>
      <c r="C26096" s="3" t="s">
        <v>29</v>
      </c>
      <c r="D26096" s="30">
        <v>1005.35</v>
      </c>
    </row>
    <row r="26097" spans="1:4" x14ac:dyDescent="0.25">
      <c r="A26097" s="8">
        <v>67402</v>
      </c>
      <c r="B26097" s="3" t="s">
        <v>31</v>
      </c>
      <c r="C26097" s="3" t="s">
        <v>30</v>
      </c>
      <c r="D26097" s="30">
        <v>943.72</v>
      </c>
    </row>
    <row r="26098" spans="1:4" x14ac:dyDescent="0.25">
      <c r="A26098" s="8">
        <v>56514</v>
      </c>
      <c r="B26098" s="3" t="s">
        <v>27</v>
      </c>
      <c r="C26098" s="3" t="s">
        <v>30</v>
      </c>
      <c r="D26098" s="30">
        <v>491.18</v>
      </c>
    </row>
    <row r="26099" spans="1:4" x14ac:dyDescent="0.25">
      <c r="A26099" s="8">
        <v>60971</v>
      </c>
      <c r="B26099" s="3" t="s">
        <v>32</v>
      </c>
      <c r="C26099" s="3" t="s">
        <v>29</v>
      </c>
      <c r="D26099" s="30">
        <v>518.25</v>
      </c>
    </row>
    <row r="26100" spans="1:4" x14ac:dyDescent="0.25">
      <c r="A26100" s="8">
        <v>70451</v>
      </c>
      <c r="B26100" s="3" t="s">
        <v>28</v>
      </c>
      <c r="C26100" s="3" t="s">
        <v>29</v>
      </c>
      <c r="D26100" s="30">
        <v>572.82000000000005</v>
      </c>
    </row>
    <row r="26101" spans="1:4" x14ac:dyDescent="0.25">
      <c r="A26101" s="8">
        <v>62957</v>
      </c>
      <c r="B26101" s="3" t="s">
        <v>28</v>
      </c>
      <c r="C26101" s="3" t="s">
        <v>26</v>
      </c>
      <c r="D26101" s="30">
        <v>362.6</v>
      </c>
    </row>
    <row r="26102" spans="1:4" x14ac:dyDescent="0.25">
      <c r="A26102" s="8">
        <v>43868</v>
      </c>
      <c r="B26102" s="3" t="s">
        <v>28</v>
      </c>
      <c r="C26102" s="3" t="s">
        <v>29</v>
      </c>
      <c r="D26102" s="30">
        <v>673.38</v>
      </c>
    </row>
    <row r="26103" spans="1:4" x14ac:dyDescent="0.25">
      <c r="A26103" s="8">
        <v>43842</v>
      </c>
      <c r="B26103" s="3" t="s">
        <v>32</v>
      </c>
      <c r="C26103" s="3" t="s">
        <v>29</v>
      </c>
      <c r="D26103" s="30">
        <v>555.39</v>
      </c>
    </row>
    <row r="26104" spans="1:4" x14ac:dyDescent="0.25">
      <c r="A26104" s="8">
        <v>50744</v>
      </c>
      <c r="B26104" s="3" t="s">
        <v>31</v>
      </c>
      <c r="C26104" s="3" t="s">
        <v>30</v>
      </c>
      <c r="D26104" s="30">
        <v>980.59</v>
      </c>
    </row>
    <row r="26105" spans="1:4" x14ac:dyDescent="0.25">
      <c r="A26105" s="8">
        <v>68446</v>
      </c>
      <c r="B26105" s="3" t="s">
        <v>31</v>
      </c>
      <c r="C26105" s="3" t="s">
        <v>30</v>
      </c>
      <c r="D26105" s="30">
        <v>261.77</v>
      </c>
    </row>
    <row r="26106" spans="1:4" x14ac:dyDescent="0.25">
      <c r="A26106" s="8">
        <v>67681</v>
      </c>
      <c r="B26106" s="3" t="s">
        <v>31</v>
      </c>
      <c r="C26106" s="3" t="s">
        <v>29</v>
      </c>
      <c r="D26106" s="30">
        <v>627.38</v>
      </c>
    </row>
    <row r="26107" spans="1:4" x14ac:dyDescent="0.25">
      <c r="A26107" s="8">
        <v>48706</v>
      </c>
      <c r="B26107" s="3" t="s">
        <v>28</v>
      </c>
      <c r="C26107" s="3" t="s">
        <v>29</v>
      </c>
      <c r="D26107" s="30">
        <v>641.45000000000005</v>
      </c>
    </row>
    <row r="26108" spans="1:4" x14ac:dyDescent="0.25">
      <c r="A26108" s="8">
        <v>51996</v>
      </c>
      <c r="B26108" s="3" t="s">
        <v>32</v>
      </c>
      <c r="C26108" s="3" t="s">
        <v>26</v>
      </c>
      <c r="D26108" s="30">
        <v>834.73</v>
      </c>
    </row>
    <row r="26109" spans="1:4" x14ac:dyDescent="0.25">
      <c r="A26109" s="8">
        <v>60059</v>
      </c>
      <c r="B26109" s="3" t="s">
        <v>32</v>
      </c>
      <c r="C26109" s="3" t="s">
        <v>26</v>
      </c>
      <c r="D26109" s="30">
        <v>463.31</v>
      </c>
    </row>
    <row r="26110" spans="1:4" x14ac:dyDescent="0.25">
      <c r="A26110" s="8">
        <v>46058</v>
      </c>
      <c r="B26110" s="3" t="s">
        <v>32</v>
      </c>
      <c r="C26110" s="3" t="s">
        <v>29</v>
      </c>
      <c r="D26110" s="30">
        <v>1779.65</v>
      </c>
    </row>
    <row r="26111" spans="1:4" x14ac:dyDescent="0.25">
      <c r="A26111" s="8">
        <v>46897</v>
      </c>
      <c r="B26111" s="3" t="s">
        <v>31</v>
      </c>
      <c r="C26111" s="3" t="s">
        <v>30</v>
      </c>
      <c r="D26111" s="30">
        <v>175.92</v>
      </c>
    </row>
    <row r="26112" spans="1:4" x14ac:dyDescent="0.25">
      <c r="A26112" s="8">
        <v>43713</v>
      </c>
      <c r="B26112" s="3" t="s">
        <v>28</v>
      </c>
      <c r="C26112" s="3" t="s">
        <v>29</v>
      </c>
      <c r="D26112" s="30">
        <v>314.36</v>
      </c>
    </row>
    <row r="26113" spans="1:4" x14ac:dyDescent="0.25">
      <c r="A26113" s="8">
        <v>73484</v>
      </c>
      <c r="B26113" s="3" t="s">
        <v>32</v>
      </c>
      <c r="C26113" s="3" t="s">
        <v>26</v>
      </c>
      <c r="D26113" s="30">
        <v>40.880000000000003</v>
      </c>
    </row>
    <row r="26114" spans="1:4" x14ac:dyDescent="0.25">
      <c r="A26114" s="8">
        <v>65210</v>
      </c>
      <c r="B26114" s="3" t="s">
        <v>31</v>
      </c>
      <c r="C26114" s="3" t="s">
        <v>26</v>
      </c>
      <c r="D26114" s="30">
        <v>815.05</v>
      </c>
    </row>
    <row r="26115" spans="1:4" x14ac:dyDescent="0.25">
      <c r="A26115" s="8">
        <v>45790</v>
      </c>
      <c r="B26115" s="3" t="s">
        <v>27</v>
      </c>
      <c r="C26115" s="3" t="s">
        <v>30</v>
      </c>
      <c r="D26115" s="30">
        <v>332.4</v>
      </c>
    </row>
    <row r="26116" spans="1:4" x14ac:dyDescent="0.25">
      <c r="A26116" s="8">
        <v>60362</v>
      </c>
      <c r="B26116" s="3" t="s">
        <v>31</v>
      </c>
      <c r="C26116" s="3" t="s">
        <v>30</v>
      </c>
      <c r="D26116" s="30">
        <v>524.72</v>
      </c>
    </row>
    <row r="26117" spans="1:4" x14ac:dyDescent="0.25">
      <c r="A26117" s="8">
        <v>62722</v>
      </c>
      <c r="B26117" s="3" t="s">
        <v>31</v>
      </c>
      <c r="C26117" s="3" t="s">
        <v>29</v>
      </c>
      <c r="D26117" s="30">
        <v>149.37</v>
      </c>
    </row>
    <row r="26118" spans="1:4" x14ac:dyDescent="0.25">
      <c r="A26118" s="8">
        <v>74193</v>
      </c>
      <c r="B26118" s="3" t="s">
        <v>28</v>
      </c>
      <c r="C26118" s="3" t="s">
        <v>26</v>
      </c>
      <c r="D26118" s="30">
        <v>516.04999999999995</v>
      </c>
    </row>
    <row r="26119" spans="1:4" x14ac:dyDescent="0.25">
      <c r="A26119" s="8">
        <v>65756</v>
      </c>
      <c r="B26119" s="3" t="s">
        <v>31</v>
      </c>
      <c r="C26119" s="3" t="s">
        <v>29</v>
      </c>
      <c r="D26119" s="30">
        <v>1177.74</v>
      </c>
    </row>
    <row r="26120" spans="1:4" x14ac:dyDescent="0.25">
      <c r="A26120" s="8">
        <v>69599</v>
      </c>
      <c r="B26120" s="3" t="s">
        <v>32</v>
      </c>
      <c r="C26120" s="3" t="s">
        <v>26</v>
      </c>
      <c r="D26120" s="30">
        <v>542.30999999999995</v>
      </c>
    </row>
    <row r="26121" spans="1:4" x14ac:dyDescent="0.25">
      <c r="A26121" s="8">
        <v>71677</v>
      </c>
      <c r="B26121" s="3" t="s">
        <v>27</v>
      </c>
      <c r="C26121" s="3" t="s">
        <v>29</v>
      </c>
      <c r="D26121" s="30">
        <v>336.99</v>
      </c>
    </row>
    <row r="26122" spans="1:4" x14ac:dyDescent="0.25">
      <c r="A26122" s="8">
        <v>45569</v>
      </c>
      <c r="B26122" s="3" t="s">
        <v>32</v>
      </c>
      <c r="C26122" s="3" t="s">
        <v>26</v>
      </c>
      <c r="D26122" s="30">
        <v>177.47</v>
      </c>
    </row>
    <row r="26123" spans="1:4" x14ac:dyDescent="0.25">
      <c r="A26123" s="8">
        <v>70375</v>
      </c>
      <c r="B26123" s="3" t="s">
        <v>27</v>
      </c>
      <c r="C26123" s="3" t="s">
        <v>26</v>
      </c>
      <c r="D26123" s="30">
        <v>907.84</v>
      </c>
    </row>
    <row r="26124" spans="1:4" x14ac:dyDescent="0.25">
      <c r="A26124" s="8">
        <v>74124</v>
      </c>
      <c r="B26124" s="3" t="s">
        <v>32</v>
      </c>
      <c r="C26124" s="3" t="s">
        <v>26</v>
      </c>
      <c r="D26124" s="30">
        <v>517.49</v>
      </c>
    </row>
    <row r="26125" spans="1:4" x14ac:dyDescent="0.25">
      <c r="A26125" s="8">
        <v>67725</v>
      </c>
      <c r="B26125" s="3" t="s">
        <v>31</v>
      </c>
      <c r="C26125" s="3" t="s">
        <v>26</v>
      </c>
      <c r="D26125" s="30">
        <v>472.47</v>
      </c>
    </row>
    <row r="26126" spans="1:4" x14ac:dyDescent="0.25">
      <c r="A26126" s="8">
        <v>55506</v>
      </c>
      <c r="B26126" s="3" t="s">
        <v>28</v>
      </c>
      <c r="C26126" s="3" t="s">
        <v>26</v>
      </c>
      <c r="D26126" s="30">
        <v>1496.35</v>
      </c>
    </row>
    <row r="26127" spans="1:4" x14ac:dyDescent="0.25">
      <c r="A26127" s="8">
        <v>62850</v>
      </c>
      <c r="B26127" s="3" t="s">
        <v>32</v>
      </c>
      <c r="C26127" s="3" t="s">
        <v>26</v>
      </c>
      <c r="D26127" s="30">
        <v>619.91999999999996</v>
      </c>
    </row>
    <row r="26128" spans="1:4" x14ac:dyDescent="0.25">
      <c r="A26128" s="8">
        <v>62010</v>
      </c>
      <c r="B26128" s="3" t="s">
        <v>28</v>
      </c>
      <c r="C26128" s="3" t="s">
        <v>30</v>
      </c>
      <c r="D26128" s="30">
        <v>435.27</v>
      </c>
    </row>
    <row r="26129" spans="1:4" x14ac:dyDescent="0.25">
      <c r="A26129" s="8">
        <v>72436</v>
      </c>
      <c r="B26129" s="3" t="s">
        <v>27</v>
      </c>
      <c r="C26129" s="3" t="s">
        <v>29</v>
      </c>
      <c r="D26129" s="30">
        <v>354.51</v>
      </c>
    </row>
    <row r="26130" spans="1:4" x14ac:dyDescent="0.25">
      <c r="A26130" s="8">
        <v>57413</v>
      </c>
      <c r="B26130" s="3" t="s">
        <v>27</v>
      </c>
      <c r="C26130" s="3" t="s">
        <v>30</v>
      </c>
      <c r="D26130" s="30">
        <v>878.37</v>
      </c>
    </row>
    <row r="26131" spans="1:4" x14ac:dyDescent="0.25">
      <c r="A26131" s="8">
        <v>52428</v>
      </c>
      <c r="B26131" s="3" t="s">
        <v>32</v>
      </c>
      <c r="C26131" s="3" t="s">
        <v>29</v>
      </c>
      <c r="D26131" s="30">
        <v>999.87</v>
      </c>
    </row>
    <row r="26132" spans="1:4" x14ac:dyDescent="0.25">
      <c r="A26132" s="8">
        <v>52755</v>
      </c>
      <c r="B26132" s="3" t="s">
        <v>32</v>
      </c>
      <c r="C26132" s="3" t="s">
        <v>29</v>
      </c>
      <c r="D26132" s="30">
        <v>196.43</v>
      </c>
    </row>
    <row r="26133" spans="1:4" x14ac:dyDescent="0.25">
      <c r="A26133" s="8">
        <v>65691</v>
      </c>
      <c r="B26133" s="3" t="s">
        <v>28</v>
      </c>
      <c r="C26133" s="3" t="s">
        <v>26</v>
      </c>
      <c r="D26133" s="30">
        <v>208.1</v>
      </c>
    </row>
    <row r="26134" spans="1:4" x14ac:dyDescent="0.25">
      <c r="A26134" s="8">
        <v>54181</v>
      </c>
      <c r="B26134" s="3" t="s">
        <v>32</v>
      </c>
      <c r="C26134" s="3" t="s">
        <v>30</v>
      </c>
      <c r="D26134" s="30">
        <v>1900.69</v>
      </c>
    </row>
    <row r="26135" spans="1:4" x14ac:dyDescent="0.25">
      <c r="A26135" s="8">
        <v>71187</v>
      </c>
      <c r="B26135" s="3" t="s">
        <v>31</v>
      </c>
      <c r="C26135" s="3" t="s">
        <v>26</v>
      </c>
      <c r="D26135" s="30">
        <v>2589.4299999999998</v>
      </c>
    </row>
    <row r="26136" spans="1:4" x14ac:dyDescent="0.25">
      <c r="A26136" s="8">
        <v>71894</v>
      </c>
      <c r="B26136" s="3" t="s">
        <v>32</v>
      </c>
      <c r="C26136" s="3" t="s">
        <v>26</v>
      </c>
      <c r="D26136" s="30">
        <v>488.6</v>
      </c>
    </row>
    <row r="26137" spans="1:4" x14ac:dyDescent="0.25">
      <c r="A26137" s="8">
        <v>45447</v>
      </c>
      <c r="B26137" s="3" t="s">
        <v>27</v>
      </c>
      <c r="C26137" s="3" t="s">
        <v>26</v>
      </c>
      <c r="D26137" s="30">
        <v>531.1</v>
      </c>
    </row>
    <row r="26138" spans="1:4" x14ac:dyDescent="0.25">
      <c r="A26138" s="8">
        <v>42127</v>
      </c>
      <c r="B26138" s="3" t="s">
        <v>31</v>
      </c>
      <c r="C26138" s="3" t="s">
        <v>26</v>
      </c>
      <c r="D26138" s="30">
        <v>1210.68</v>
      </c>
    </row>
    <row r="26139" spans="1:4" x14ac:dyDescent="0.25">
      <c r="A26139" s="8">
        <v>46721</v>
      </c>
      <c r="B26139" s="3" t="s">
        <v>31</v>
      </c>
      <c r="C26139" s="3" t="s">
        <v>30</v>
      </c>
      <c r="D26139" s="30">
        <v>415.34</v>
      </c>
    </row>
    <row r="26140" spans="1:4" x14ac:dyDescent="0.25">
      <c r="A26140" s="8">
        <v>45528</v>
      </c>
      <c r="B26140" s="3" t="s">
        <v>32</v>
      </c>
      <c r="C26140" s="3" t="s">
        <v>30</v>
      </c>
      <c r="D26140" s="30">
        <v>215.65</v>
      </c>
    </row>
    <row r="26141" spans="1:4" x14ac:dyDescent="0.25">
      <c r="A26141" s="8">
        <v>73444</v>
      </c>
      <c r="B26141" s="3" t="s">
        <v>31</v>
      </c>
      <c r="C26141" s="3" t="s">
        <v>26</v>
      </c>
      <c r="D26141" s="30">
        <v>363.65</v>
      </c>
    </row>
    <row r="26142" spans="1:4" x14ac:dyDescent="0.25">
      <c r="A26142" s="8">
        <v>57046</v>
      </c>
      <c r="B26142" s="3" t="s">
        <v>32</v>
      </c>
      <c r="C26142" s="3" t="s">
        <v>30</v>
      </c>
      <c r="D26142" s="30">
        <v>1028.04</v>
      </c>
    </row>
    <row r="26143" spans="1:4" x14ac:dyDescent="0.25">
      <c r="A26143" s="8">
        <v>66688</v>
      </c>
      <c r="B26143" s="3" t="s">
        <v>31</v>
      </c>
      <c r="C26143" s="3" t="s">
        <v>26</v>
      </c>
      <c r="D26143" s="30">
        <v>129.54</v>
      </c>
    </row>
    <row r="26144" spans="1:4" x14ac:dyDescent="0.25">
      <c r="A26144" s="8">
        <v>58382</v>
      </c>
      <c r="B26144" s="3" t="s">
        <v>27</v>
      </c>
      <c r="C26144" s="3" t="s">
        <v>26</v>
      </c>
      <c r="D26144" s="30">
        <v>326.14999999999998</v>
      </c>
    </row>
    <row r="26145" spans="1:4" x14ac:dyDescent="0.25">
      <c r="A26145" s="8">
        <v>47682</v>
      </c>
      <c r="B26145" s="3" t="s">
        <v>28</v>
      </c>
      <c r="C26145" s="3" t="s">
        <v>30</v>
      </c>
      <c r="D26145" s="30">
        <v>1135.3900000000001</v>
      </c>
    </row>
    <row r="26146" spans="1:4" x14ac:dyDescent="0.25">
      <c r="A26146" s="8">
        <v>51527</v>
      </c>
      <c r="B26146" s="3" t="s">
        <v>31</v>
      </c>
      <c r="C26146" s="3" t="s">
        <v>26</v>
      </c>
      <c r="D26146" s="30">
        <v>249.12</v>
      </c>
    </row>
    <row r="26147" spans="1:4" x14ac:dyDescent="0.25">
      <c r="A26147" s="8">
        <v>71180</v>
      </c>
      <c r="B26147" s="3" t="s">
        <v>32</v>
      </c>
      <c r="C26147" s="3" t="s">
        <v>29</v>
      </c>
      <c r="D26147" s="30">
        <v>1724.28</v>
      </c>
    </row>
    <row r="26148" spans="1:4" x14ac:dyDescent="0.25">
      <c r="A26148" s="8">
        <v>62732</v>
      </c>
      <c r="B26148" s="3" t="s">
        <v>31</v>
      </c>
      <c r="C26148" s="3" t="s">
        <v>26</v>
      </c>
      <c r="D26148" s="30">
        <v>194.93</v>
      </c>
    </row>
    <row r="26149" spans="1:4" x14ac:dyDescent="0.25">
      <c r="A26149" s="8">
        <v>70313</v>
      </c>
      <c r="B26149" s="3" t="s">
        <v>32</v>
      </c>
      <c r="C26149" s="3" t="s">
        <v>29</v>
      </c>
      <c r="D26149" s="30">
        <v>286.07</v>
      </c>
    </row>
    <row r="26150" spans="1:4" x14ac:dyDescent="0.25">
      <c r="A26150" s="8">
        <v>47042</v>
      </c>
      <c r="B26150" s="3" t="s">
        <v>27</v>
      </c>
      <c r="C26150" s="3" t="s">
        <v>30</v>
      </c>
      <c r="D26150" s="30">
        <v>80.38</v>
      </c>
    </row>
    <row r="26151" spans="1:4" x14ac:dyDescent="0.25">
      <c r="A26151" s="8">
        <v>44170</v>
      </c>
      <c r="B26151" s="3" t="s">
        <v>32</v>
      </c>
      <c r="C26151" s="3" t="s">
        <v>30</v>
      </c>
      <c r="D26151" s="30">
        <v>1574.25</v>
      </c>
    </row>
    <row r="26152" spans="1:4" x14ac:dyDescent="0.25">
      <c r="A26152" s="8">
        <v>48479</v>
      </c>
      <c r="B26152" s="3" t="s">
        <v>28</v>
      </c>
      <c r="C26152" s="3" t="s">
        <v>30</v>
      </c>
      <c r="D26152" s="30">
        <v>1168.33</v>
      </c>
    </row>
    <row r="26153" spans="1:4" x14ac:dyDescent="0.25">
      <c r="A26153" s="8">
        <v>65321</v>
      </c>
      <c r="B26153" s="3" t="s">
        <v>32</v>
      </c>
      <c r="C26153" s="3" t="s">
        <v>26</v>
      </c>
      <c r="D26153" s="30">
        <v>1345.39</v>
      </c>
    </row>
    <row r="26154" spans="1:4" x14ac:dyDescent="0.25">
      <c r="A26154" s="8">
        <v>57533</v>
      </c>
      <c r="B26154" s="3" t="s">
        <v>32</v>
      </c>
      <c r="C26154" s="3" t="s">
        <v>26</v>
      </c>
      <c r="D26154" s="30">
        <v>275.74</v>
      </c>
    </row>
    <row r="26155" spans="1:4" x14ac:dyDescent="0.25">
      <c r="A26155" s="8">
        <v>72024</v>
      </c>
      <c r="B26155" s="3" t="s">
        <v>28</v>
      </c>
      <c r="C26155" s="3" t="s">
        <v>26</v>
      </c>
      <c r="D26155" s="30">
        <v>598.14</v>
      </c>
    </row>
    <row r="26156" spans="1:4" x14ac:dyDescent="0.25">
      <c r="A26156" s="8">
        <v>50726</v>
      </c>
      <c r="B26156" s="3" t="s">
        <v>31</v>
      </c>
      <c r="C26156" s="3" t="s">
        <v>30</v>
      </c>
      <c r="D26156" s="30">
        <v>954.26</v>
      </c>
    </row>
    <row r="26157" spans="1:4" x14ac:dyDescent="0.25">
      <c r="A26157" s="8">
        <v>49344</v>
      </c>
      <c r="B26157" s="3" t="s">
        <v>31</v>
      </c>
      <c r="C26157" s="3" t="s">
        <v>30</v>
      </c>
      <c r="D26157" s="30">
        <v>1035.8</v>
      </c>
    </row>
    <row r="26158" spans="1:4" x14ac:dyDescent="0.25">
      <c r="A26158" s="8">
        <v>64867</v>
      </c>
      <c r="B26158" s="3" t="s">
        <v>27</v>
      </c>
      <c r="C26158" s="3" t="s">
        <v>30</v>
      </c>
      <c r="D26158" s="30">
        <v>149.58000000000001</v>
      </c>
    </row>
    <row r="26159" spans="1:4" x14ac:dyDescent="0.25">
      <c r="A26159" s="8">
        <v>63036</v>
      </c>
      <c r="B26159" s="3" t="s">
        <v>27</v>
      </c>
      <c r="C26159" s="3" t="s">
        <v>29</v>
      </c>
      <c r="D26159" s="30">
        <v>654.47</v>
      </c>
    </row>
    <row r="26160" spans="1:4" x14ac:dyDescent="0.25">
      <c r="A26160" s="8">
        <v>48334</v>
      </c>
      <c r="B26160" s="3" t="s">
        <v>32</v>
      </c>
      <c r="C26160" s="3" t="s">
        <v>26</v>
      </c>
      <c r="D26160" s="30">
        <v>1572.22</v>
      </c>
    </row>
    <row r="26161" spans="1:4" x14ac:dyDescent="0.25">
      <c r="A26161" s="8">
        <v>51516</v>
      </c>
      <c r="B26161" s="3" t="s">
        <v>31</v>
      </c>
      <c r="C26161" s="3" t="s">
        <v>30</v>
      </c>
      <c r="D26161" s="30">
        <v>518.13</v>
      </c>
    </row>
    <row r="26162" spans="1:4" x14ac:dyDescent="0.25">
      <c r="A26162" s="8">
        <v>61861</v>
      </c>
      <c r="B26162" s="3" t="s">
        <v>31</v>
      </c>
      <c r="C26162" s="3" t="s">
        <v>29</v>
      </c>
      <c r="D26162" s="30">
        <v>1448.22</v>
      </c>
    </row>
    <row r="26163" spans="1:4" x14ac:dyDescent="0.25">
      <c r="A26163" s="8">
        <v>52420</v>
      </c>
      <c r="B26163" s="3" t="s">
        <v>31</v>
      </c>
      <c r="C26163" s="3" t="s">
        <v>26</v>
      </c>
      <c r="D26163" s="30">
        <v>1495.77</v>
      </c>
    </row>
    <row r="26164" spans="1:4" x14ac:dyDescent="0.25">
      <c r="A26164" s="8">
        <v>66459</v>
      </c>
      <c r="B26164" s="3" t="s">
        <v>32</v>
      </c>
      <c r="C26164" s="3" t="s">
        <v>26</v>
      </c>
      <c r="D26164" s="30">
        <v>910.46</v>
      </c>
    </row>
    <row r="26165" spans="1:4" x14ac:dyDescent="0.25">
      <c r="A26165" s="8">
        <v>42597</v>
      </c>
      <c r="B26165" s="3" t="s">
        <v>32</v>
      </c>
      <c r="C26165" s="3" t="s">
        <v>30</v>
      </c>
      <c r="D26165" s="30">
        <v>336.94</v>
      </c>
    </row>
    <row r="26166" spans="1:4" x14ac:dyDescent="0.25">
      <c r="A26166" s="8">
        <v>53167</v>
      </c>
      <c r="B26166" s="3" t="s">
        <v>31</v>
      </c>
      <c r="C26166" s="3" t="s">
        <v>29</v>
      </c>
      <c r="D26166" s="30">
        <v>565.44000000000005</v>
      </c>
    </row>
    <row r="26167" spans="1:4" x14ac:dyDescent="0.25">
      <c r="A26167" s="8">
        <v>44058</v>
      </c>
      <c r="B26167" s="3" t="s">
        <v>32</v>
      </c>
      <c r="C26167" s="3" t="s">
        <v>26</v>
      </c>
      <c r="D26167" s="30">
        <v>131.69999999999999</v>
      </c>
    </row>
    <row r="26168" spans="1:4" x14ac:dyDescent="0.25">
      <c r="A26168" s="8">
        <v>51072</v>
      </c>
      <c r="B26168" s="3" t="s">
        <v>32</v>
      </c>
      <c r="C26168" s="3" t="s">
        <v>29</v>
      </c>
      <c r="D26168" s="30">
        <v>375.5</v>
      </c>
    </row>
    <row r="26169" spans="1:4" x14ac:dyDescent="0.25">
      <c r="A26169" s="8">
        <v>56674</v>
      </c>
      <c r="B26169" s="3" t="s">
        <v>31</v>
      </c>
      <c r="C26169" s="3" t="s">
        <v>30</v>
      </c>
      <c r="D26169" s="30">
        <v>383.72</v>
      </c>
    </row>
    <row r="26170" spans="1:4" x14ac:dyDescent="0.25">
      <c r="A26170" s="8">
        <v>46392</v>
      </c>
      <c r="B26170" s="3" t="s">
        <v>31</v>
      </c>
      <c r="C26170" s="3" t="s">
        <v>29</v>
      </c>
      <c r="D26170" s="30">
        <v>1226.32</v>
      </c>
    </row>
    <row r="26171" spans="1:4" x14ac:dyDescent="0.25">
      <c r="A26171" s="8">
        <v>51338</v>
      </c>
      <c r="B26171" s="3" t="s">
        <v>28</v>
      </c>
      <c r="C26171" s="3" t="s">
        <v>29</v>
      </c>
      <c r="D26171" s="30">
        <v>695.8</v>
      </c>
    </row>
    <row r="26172" spans="1:4" x14ac:dyDescent="0.25">
      <c r="A26172" s="8">
        <v>49891</v>
      </c>
      <c r="B26172" s="3" t="s">
        <v>31</v>
      </c>
      <c r="C26172" s="3" t="s">
        <v>30</v>
      </c>
      <c r="D26172" s="30">
        <v>680.91</v>
      </c>
    </row>
    <row r="26173" spans="1:4" x14ac:dyDescent="0.25">
      <c r="A26173" s="8">
        <v>67397</v>
      </c>
      <c r="B26173" s="3" t="s">
        <v>27</v>
      </c>
      <c r="C26173" s="3" t="s">
        <v>29</v>
      </c>
      <c r="D26173" s="30">
        <v>512.25</v>
      </c>
    </row>
    <row r="26174" spans="1:4" x14ac:dyDescent="0.25">
      <c r="A26174" s="8">
        <v>42745</v>
      </c>
      <c r="B26174" s="3" t="s">
        <v>28</v>
      </c>
      <c r="C26174" s="3" t="s">
        <v>26</v>
      </c>
      <c r="D26174" s="30">
        <v>1349.02</v>
      </c>
    </row>
    <row r="26175" spans="1:4" x14ac:dyDescent="0.25">
      <c r="A26175" s="8">
        <v>51399</v>
      </c>
      <c r="B26175" s="3" t="s">
        <v>28</v>
      </c>
      <c r="C26175" s="3" t="s">
        <v>26</v>
      </c>
      <c r="D26175" s="30">
        <v>2330.2199999999998</v>
      </c>
    </row>
    <row r="26176" spans="1:4" x14ac:dyDescent="0.25">
      <c r="A26176" s="8">
        <v>66164</v>
      </c>
      <c r="B26176" s="3" t="s">
        <v>31</v>
      </c>
      <c r="C26176" s="3" t="s">
        <v>30</v>
      </c>
      <c r="D26176" s="30">
        <v>1486.1</v>
      </c>
    </row>
    <row r="26177" spans="1:4" x14ac:dyDescent="0.25">
      <c r="A26177" s="8">
        <v>47618</v>
      </c>
      <c r="B26177" s="3" t="s">
        <v>32</v>
      </c>
      <c r="C26177" s="3" t="s">
        <v>30</v>
      </c>
      <c r="D26177" s="30">
        <v>2168.86</v>
      </c>
    </row>
    <row r="26178" spans="1:4" x14ac:dyDescent="0.25">
      <c r="A26178" s="8">
        <v>73572</v>
      </c>
      <c r="B26178" s="3" t="s">
        <v>28</v>
      </c>
      <c r="C26178" s="3" t="s">
        <v>30</v>
      </c>
      <c r="D26178" s="30">
        <v>1556.23</v>
      </c>
    </row>
    <row r="26179" spans="1:4" x14ac:dyDescent="0.25">
      <c r="A26179" s="8">
        <v>62541</v>
      </c>
      <c r="B26179" s="3" t="s">
        <v>31</v>
      </c>
      <c r="C26179" s="3" t="s">
        <v>29</v>
      </c>
      <c r="D26179" s="30">
        <v>839.62</v>
      </c>
    </row>
    <row r="26180" spans="1:4" x14ac:dyDescent="0.25">
      <c r="A26180" s="8">
        <v>70887</v>
      </c>
      <c r="B26180" s="3" t="s">
        <v>28</v>
      </c>
      <c r="C26180" s="3" t="s">
        <v>30</v>
      </c>
      <c r="D26180" s="30">
        <v>1880.49</v>
      </c>
    </row>
    <row r="26181" spans="1:4" x14ac:dyDescent="0.25">
      <c r="A26181" s="8">
        <v>47351</v>
      </c>
      <c r="B26181" s="3" t="s">
        <v>27</v>
      </c>
      <c r="C26181" s="3" t="s">
        <v>30</v>
      </c>
      <c r="D26181" s="30">
        <v>568.24</v>
      </c>
    </row>
    <row r="26182" spans="1:4" x14ac:dyDescent="0.25">
      <c r="A26182" s="8">
        <v>72680</v>
      </c>
      <c r="B26182" s="3" t="s">
        <v>32</v>
      </c>
      <c r="C26182" s="3" t="s">
        <v>30</v>
      </c>
      <c r="D26182" s="30">
        <v>145.75</v>
      </c>
    </row>
    <row r="26183" spans="1:4" x14ac:dyDescent="0.25">
      <c r="A26183" s="8">
        <v>61071</v>
      </c>
      <c r="B26183" s="3" t="s">
        <v>31</v>
      </c>
      <c r="C26183" s="3" t="s">
        <v>30</v>
      </c>
      <c r="D26183" s="30">
        <v>251.53</v>
      </c>
    </row>
    <row r="26184" spans="1:4" x14ac:dyDescent="0.25">
      <c r="A26184" s="8">
        <v>64270</v>
      </c>
      <c r="B26184" s="3" t="s">
        <v>27</v>
      </c>
      <c r="C26184" s="3" t="s">
        <v>26</v>
      </c>
      <c r="D26184" s="30">
        <v>894.89</v>
      </c>
    </row>
    <row r="26185" spans="1:4" x14ac:dyDescent="0.25">
      <c r="A26185" s="8">
        <v>64050</v>
      </c>
      <c r="B26185" s="3" t="s">
        <v>28</v>
      </c>
      <c r="C26185" s="3" t="s">
        <v>30</v>
      </c>
      <c r="D26185" s="30">
        <v>332.01</v>
      </c>
    </row>
    <row r="26186" spans="1:4" x14ac:dyDescent="0.25">
      <c r="A26186" s="8">
        <v>53435</v>
      </c>
      <c r="B26186" s="3" t="s">
        <v>32</v>
      </c>
      <c r="C26186" s="3" t="s">
        <v>30</v>
      </c>
      <c r="D26186" s="30">
        <v>448.38</v>
      </c>
    </row>
    <row r="26187" spans="1:4" x14ac:dyDescent="0.25">
      <c r="A26187" s="8">
        <v>46678</v>
      </c>
      <c r="B26187" s="3" t="s">
        <v>31</v>
      </c>
      <c r="C26187" s="3" t="s">
        <v>26</v>
      </c>
      <c r="D26187" s="30">
        <v>1460.66</v>
      </c>
    </row>
    <row r="26188" spans="1:4" x14ac:dyDescent="0.25">
      <c r="A26188" s="8">
        <v>67714</v>
      </c>
      <c r="B26188" s="3" t="s">
        <v>32</v>
      </c>
      <c r="C26188" s="3" t="s">
        <v>29</v>
      </c>
      <c r="D26188" s="30">
        <v>844.38</v>
      </c>
    </row>
    <row r="26189" spans="1:4" x14ac:dyDescent="0.25">
      <c r="A26189" s="8">
        <v>43383</v>
      </c>
      <c r="B26189" s="3" t="s">
        <v>31</v>
      </c>
      <c r="C26189" s="3" t="s">
        <v>26</v>
      </c>
      <c r="D26189" s="30">
        <v>216.93</v>
      </c>
    </row>
    <row r="26190" spans="1:4" x14ac:dyDescent="0.25">
      <c r="A26190" s="8">
        <v>61782</v>
      </c>
      <c r="B26190" s="3" t="s">
        <v>27</v>
      </c>
      <c r="C26190" s="3" t="s">
        <v>26</v>
      </c>
      <c r="D26190" s="30">
        <v>168.36</v>
      </c>
    </row>
    <row r="26191" spans="1:4" x14ac:dyDescent="0.25">
      <c r="A26191" s="8">
        <v>73317</v>
      </c>
      <c r="B26191" s="3" t="s">
        <v>28</v>
      </c>
      <c r="C26191" s="3" t="s">
        <v>26</v>
      </c>
      <c r="D26191" s="30">
        <v>1247.1099999999999</v>
      </c>
    </row>
    <row r="26192" spans="1:4" x14ac:dyDescent="0.25">
      <c r="A26192" s="8">
        <v>61733</v>
      </c>
      <c r="B26192" s="3" t="s">
        <v>27</v>
      </c>
      <c r="C26192" s="3" t="s">
        <v>26</v>
      </c>
      <c r="D26192" s="30">
        <v>149.88</v>
      </c>
    </row>
    <row r="26193" spans="1:4" x14ac:dyDescent="0.25">
      <c r="A26193" s="8">
        <v>49565</v>
      </c>
      <c r="B26193" s="3" t="s">
        <v>32</v>
      </c>
      <c r="C26193" s="3" t="s">
        <v>30</v>
      </c>
      <c r="D26193" s="30">
        <v>215.26</v>
      </c>
    </row>
    <row r="26194" spans="1:4" x14ac:dyDescent="0.25">
      <c r="A26194" s="8">
        <v>60964</v>
      </c>
      <c r="B26194" s="3" t="s">
        <v>28</v>
      </c>
      <c r="C26194" s="3" t="s">
        <v>26</v>
      </c>
      <c r="D26194" s="30">
        <v>141.99</v>
      </c>
    </row>
    <row r="26195" spans="1:4" x14ac:dyDescent="0.25">
      <c r="A26195" s="8">
        <v>64777</v>
      </c>
      <c r="B26195" s="3" t="s">
        <v>28</v>
      </c>
      <c r="C26195" s="3" t="s">
        <v>26</v>
      </c>
      <c r="D26195" s="30">
        <v>2663.93</v>
      </c>
    </row>
    <row r="26196" spans="1:4" x14ac:dyDescent="0.25">
      <c r="A26196" s="8">
        <v>69723</v>
      </c>
      <c r="B26196" s="3" t="s">
        <v>31</v>
      </c>
      <c r="C26196" s="3" t="s">
        <v>29</v>
      </c>
      <c r="D26196" s="30">
        <v>1589.67</v>
      </c>
    </row>
    <row r="26197" spans="1:4" x14ac:dyDescent="0.25">
      <c r="A26197" s="8">
        <v>74002</v>
      </c>
      <c r="B26197" s="3" t="s">
        <v>32</v>
      </c>
      <c r="C26197" s="3" t="s">
        <v>30</v>
      </c>
      <c r="D26197" s="30">
        <v>840.03</v>
      </c>
    </row>
    <row r="26198" spans="1:4" x14ac:dyDescent="0.25">
      <c r="A26198" s="8">
        <v>45401</v>
      </c>
      <c r="B26198" s="3" t="s">
        <v>32</v>
      </c>
      <c r="C26198" s="3" t="s">
        <v>26</v>
      </c>
      <c r="D26198" s="30">
        <v>242.31</v>
      </c>
    </row>
    <row r="26199" spans="1:4" x14ac:dyDescent="0.25">
      <c r="A26199" s="8">
        <v>66783</v>
      </c>
      <c r="B26199" s="3" t="s">
        <v>27</v>
      </c>
      <c r="C26199" s="3" t="s">
        <v>29</v>
      </c>
      <c r="D26199" s="30">
        <v>1.31</v>
      </c>
    </row>
    <row r="26200" spans="1:4" x14ac:dyDescent="0.25">
      <c r="A26200" s="8">
        <v>64335</v>
      </c>
      <c r="B26200" s="3" t="s">
        <v>32</v>
      </c>
      <c r="C26200" s="3" t="s">
        <v>29</v>
      </c>
      <c r="D26200" s="30">
        <v>996.18</v>
      </c>
    </row>
    <row r="26201" spans="1:4" x14ac:dyDescent="0.25">
      <c r="A26201" s="8">
        <v>50068</v>
      </c>
      <c r="B26201" s="3" t="s">
        <v>32</v>
      </c>
      <c r="C26201" s="3" t="s">
        <v>30</v>
      </c>
      <c r="D26201" s="30">
        <v>1163.01</v>
      </c>
    </row>
    <row r="26202" spans="1:4" x14ac:dyDescent="0.25">
      <c r="A26202" s="8">
        <v>62091</v>
      </c>
      <c r="B26202" s="3" t="s">
        <v>28</v>
      </c>
      <c r="C26202" s="3" t="s">
        <v>29</v>
      </c>
      <c r="D26202" s="30">
        <v>1845.97</v>
      </c>
    </row>
    <row r="26203" spans="1:4" x14ac:dyDescent="0.25">
      <c r="A26203" s="8">
        <v>48355</v>
      </c>
      <c r="B26203" s="3" t="s">
        <v>27</v>
      </c>
      <c r="C26203" s="3" t="s">
        <v>26</v>
      </c>
      <c r="D26203" s="30">
        <v>1907.72</v>
      </c>
    </row>
    <row r="26204" spans="1:4" x14ac:dyDescent="0.25">
      <c r="A26204" s="8">
        <v>56750</v>
      </c>
      <c r="B26204" s="3" t="s">
        <v>31</v>
      </c>
      <c r="C26204" s="3" t="s">
        <v>29</v>
      </c>
      <c r="D26204" s="30">
        <v>408.53</v>
      </c>
    </row>
    <row r="26205" spans="1:4" x14ac:dyDescent="0.25">
      <c r="A26205" s="8">
        <v>56301</v>
      </c>
      <c r="B26205" s="3" t="s">
        <v>31</v>
      </c>
      <c r="C26205" s="3" t="s">
        <v>29</v>
      </c>
      <c r="D26205" s="30">
        <v>456.59</v>
      </c>
    </row>
    <row r="26206" spans="1:4" x14ac:dyDescent="0.25">
      <c r="A26206" s="8">
        <v>74864</v>
      </c>
      <c r="B26206" s="3" t="s">
        <v>31</v>
      </c>
      <c r="C26206" s="3" t="s">
        <v>26</v>
      </c>
      <c r="D26206" s="30">
        <v>432.6</v>
      </c>
    </row>
    <row r="26207" spans="1:4" x14ac:dyDescent="0.25">
      <c r="A26207" s="8">
        <v>49279</v>
      </c>
      <c r="B26207" s="3" t="s">
        <v>27</v>
      </c>
      <c r="C26207" s="3" t="s">
        <v>29</v>
      </c>
      <c r="D26207" s="30">
        <v>1397.57</v>
      </c>
    </row>
    <row r="26208" spans="1:4" x14ac:dyDescent="0.25">
      <c r="A26208" s="8">
        <v>51682</v>
      </c>
      <c r="B26208" s="3" t="s">
        <v>27</v>
      </c>
      <c r="C26208" s="3" t="s">
        <v>26</v>
      </c>
      <c r="D26208" s="30">
        <v>1327.69</v>
      </c>
    </row>
    <row r="26209" spans="1:4" x14ac:dyDescent="0.25">
      <c r="A26209" s="8">
        <v>57317</v>
      </c>
      <c r="B26209" s="3" t="s">
        <v>28</v>
      </c>
      <c r="C26209" s="3" t="s">
        <v>30</v>
      </c>
      <c r="D26209" s="30">
        <v>1898.87</v>
      </c>
    </row>
    <row r="26210" spans="1:4" x14ac:dyDescent="0.25">
      <c r="A26210" s="8">
        <v>50122</v>
      </c>
      <c r="B26210" s="3" t="s">
        <v>28</v>
      </c>
      <c r="C26210" s="3" t="s">
        <v>30</v>
      </c>
      <c r="D26210" s="30">
        <v>17.39</v>
      </c>
    </row>
    <row r="26211" spans="1:4" x14ac:dyDescent="0.25">
      <c r="A26211" s="8">
        <v>44533</v>
      </c>
      <c r="B26211" s="3" t="s">
        <v>27</v>
      </c>
      <c r="C26211" s="3" t="s">
        <v>30</v>
      </c>
      <c r="D26211" s="30">
        <v>396.97</v>
      </c>
    </row>
    <row r="26212" spans="1:4" x14ac:dyDescent="0.25">
      <c r="A26212" s="8">
        <v>58839</v>
      </c>
      <c r="B26212" s="3" t="s">
        <v>27</v>
      </c>
      <c r="C26212" s="3" t="s">
        <v>30</v>
      </c>
      <c r="D26212" s="30">
        <v>925.62</v>
      </c>
    </row>
    <row r="26213" spans="1:4" x14ac:dyDescent="0.25">
      <c r="A26213" s="8">
        <v>49601</v>
      </c>
      <c r="B26213" s="3" t="s">
        <v>31</v>
      </c>
      <c r="C26213" s="3" t="s">
        <v>29</v>
      </c>
      <c r="D26213" s="30">
        <v>1750.74</v>
      </c>
    </row>
    <row r="26214" spans="1:4" x14ac:dyDescent="0.25">
      <c r="A26214" s="8">
        <v>74249</v>
      </c>
      <c r="B26214" s="3" t="s">
        <v>31</v>
      </c>
      <c r="C26214" s="3" t="s">
        <v>29</v>
      </c>
      <c r="D26214" s="30">
        <v>204.61</v>
      </c>
    </row>
    <row r="26215" spans="1:4" x14ac:dyDescent="0.25">
      <c r="A26215" s="8">
        <v>67343</v>
      </c>
      <c r="B26215" s="3" t="s">
        <v>31</v>
      </c>
      <c r="C26215" s="3" t="s">
        <v>26</v>
      </c>
      <c r="D26215" s="30">
        <v>1227.74</v>
      </c>
    </row>
    <row r="26216" spans="1:4" x14ac:dyDescent="0.25">
      <c r="A26216" s="8">
        <v>47728</v>
      </c>
      <c r="B26216" s="3" t="s">
        <v>32</v>
      </c>
      <c r="C26216" s="3" t="s">
        <v>26</v>
      </c>
      <c r="D26216" s="30">
        <v>339.25</v>
      </c>
    </row>
    <row r="26217" spans="1:4" x14ac:dyDescent="0.25">
      <c r="A26217" s="8">
        <v>63452</v>
      </c>
      <c r="B26217" s="3" t="s">
        <v>31</v>
      </c>
      <c r="C26217" s="3" t="s">
        <v>30</v>
      </c>
      <c r="D26217" s="30">
        <v>1265.0999999999999</v>
      </c>
    </row>
    <row r="26218" spans="1:4" x14ac:dyDescent="0.25">
      <c r="A26218" s="8">
        <v>53163</v>
      </c>
      <c r="B26218" s="3" t="s">
        <v>28</v>
      </c>
      <c r="C26218" s="3" t="s">
        <v>26</v>
      </c>
      <c r="D26218" s="30">
        <v>2280.88</v>
      </c>
    </row>
    <row r="26219" spans="1:4" x14ac:dyDescent="0.25">
      <c r="A26219" s="8">
        <v>44493</v>
      </c>
      <c r="B26219" s="3" t="s">
        <v>31</v>
      </c>
      <c r="C26219" s="3" t="s">
        <v>29</v>
      </c>
      <c r="D26219" s="30">
        <v>1222.56</v>
      </c>
    </row>
    <row r="26220" spans="1:4" x14ac:dyDescent="0.25">
      <c r="A26220" s="8">
        <v>47650</v>
      </c>
      <c r="B26220" s="3" t="s">
        <v>27</v>
      </c>
      <c r="C26220" s="3" t="s">
        <v>30</v>
      </c>
      <c r="D26220" s="30">
        <v>1035.68</v>
      </c>
    </row>
    <row r="26221" spans="1:4" x14ac:dyDescent="0.25">
      <c r="A26221" s="8">
        <v>67385</v>
      </c>
      <c r="B26221" s="3" t="s">
        <v>28</v>
      </c>
      <c r="C26221" s="3" t="s">
        <v>30</v>
      </c>
      <c r="D26221" s="30">
        <v>188.52</v>
      </c>
    </row>
    <row r="26222" spans="1:4" x14ac:dyDescent="0.25">
      <c r="A26222" s="8">
        <v>60149</v>
      </c>
      <c r="B26222" s="3" t="s">
        <v>32</v>
      </c>
      <c r="C26222" s="3" t="s">
        <v>29</v>
      </c>
      <c r="D26222" s="30">
        <v>724.31</v>
      </c>
    </row>
    <row r="26223" spans="1:4" x14ac:dyDescent="0.25">
      <c r="A26223" s="8">
        <v>70625</v>
      </c>
      <c r="B26223" s="3" t="s">
        <v>28</v>
      </c>
      <c r="C26223" s="3" t="s">
        <v>26</v>
      </c>
      <c r="D26223" s="30">
        <v>899.84</v>
      </c>
    </row>
    <row r="26224" spans="1:4" x14ac:dyDescent="0.25">
      <c r="A26224" s="8">
        <v>45370</v>
      </c>
      <c r="B26224" s="3" t="s">
        <v>27</v>
      </c>
      <c r="C26224" s="3" t="s">
        <v>29</v>
      </c>
      <c r="D26224" s="30">
        <v>153.49</v>
      </c>
    </row>
    <row r="26225" spans="1:4" x14ac:dyDescent="0.25">
      <c r="A26225" s="8">
        <v>74791</v>
      </c>
      <c r="B26225" s="3" t="s">
        <v>31</v>
      </c>
      <c r="C26225" s="3" t="s">
        <v>30</v>
      </c>
      <c r="D26225" s="30">
        <v>227.35</v>
      </c>
    </row>
    <row r="26226" spans="1:4" x14ac:dyDescent="0.25">
      <c r="A26226" s="8">
        <v>52596</v>
      </c>
      <c r="B26226" s="3" t="s">
        <v>31</v>
      </c>
      <c r="C26226" s="3" t="s">
        <v>26</v>
      </c>
      <c r="D26226" s="30">
        <v>542.96</v>
      </c>
    </row>
    <row r="26227" spans="1:4" x14ac:dyDescent="0.25">
      <c r="A26227" s="8">
        <v>72545</v>
      </c>
      <c r="B26227" s="3" t="s">
        <v>31</v>
      </c>
      <c r="C26227" s="3" t="s">
        <v>30</v>
      </c>
      <c r="D26227" s="30">
        <v>1057.21</v>
      </c>
    </row>
    <row r="26228" spans="1:4" x14ac:dyDescent="0.25">
      <c r="A26228" s="8">
        <v>65375</v>
      </c>
      <c r="B26228" s="3" t="s">
        <v>31</v>
      </c>
      <c r="C26228" s="3" t="s">
        <v>29</v>
      </c>
      <c r="D26228" s="30">
        <v>669.25</v>
      </c>
    </row>
    <row r="26229" spans="1:4" x14ac:dyDescent="0.25">
      <c r="A26229" s="8">
        <v>64071</v>
      </c>
      <c r="B26229" s="3" t="s">
        <v>31</v>
      </c>
      <c r="C26229" s="3" t="s">
        <v>30</v>
      </c>
      <c r="D26229" s="30">
        <v>537.59</v>
      </c>
    </row>
    <row r="26230" spans="1:4" x14ac:dyDescent="0.25">
      <c r="A26230" s="8">
        <v>57688</v>
      </c>
      <c r="B26230" s="3" t="s">
        <v>31</v>
      </c>
      <c r="C26230" s="3" t="s">
        <v>29</v>
      </c>
      <c r="D26230" s="30">
        <v>174.34</v>
      </c>
    </row>
    <row r="26231" spans="1:4" x14ac:dyDescent="0.25">
      <c r="A26231" s="8">
        <v>49924</v>
      </c>
      <c r="B26231" s="3" t="s">
        <v>28</v>
      </c>
      <c r="C26231" s="3" t="s">
        <v>30</v>
      </c>
      <c r="D26231" s="30">
        <v>292.97000000000003</v>
      </c>
    </row>
    <row r="26232" spans="1:4" x14ac:dyDescent="0.25">
      <c r="A26232" s="8">
        <v>54251</v>
      </c>
      <c r="B26232" s="3" t="s">
        <v>31</v>
      </c>
      <c r="C26232" s="3" t="s">
        <v>30</v>
      </c>
      <c r="D26232" s="30">
        <v>164.22</v>
      </c>
    </row>
    <row r="26233" spans="1:4" x14ac:dyDescent="0.25">
      <c r="A26233" s="8">
        <v>59507</v>
      </c>
      <c r="B26233" s="3" t="s">
        <v>28</v>
      </c>
      <c r="C26233" s="3" t="s">
        <v>30</v>
      </c>
      <c r="D26233" s="30">
        <v>1921.02</v>
      </c>
    </row>
    <row r="26234" spans="1:4" x14ac:dyDescent="0.25">
      <c r="A26234" s="8">
        <v>62987</v>
      </c>
      <c r="B26234" s="3" t="s">
        <v>27</v>
      </c>
      <c r="C26234" s="3" t="s">
        <v>30</v>
      </c>
      <c r="D26234" s="30">
        <v>259.33</v>
      </c>
    </row>
    <row r="26235" spans="1:4" x14ac:dyDescent="0.25">
      <c r="A26235" s="8">
        <v>55385</v>
      </c>
      <c r="B26235" s="3" t="s">
        <v>32</v>
      </c>
      <c r="C26235" s="3" t="s">
        <v>29</v>
      </c>
      <c r="D26235" s="30">
        <v>507.13</v>
      </c>
    </row>
    <row r="26236" spans="1:4" x14ac:dyDescent="0.25">
      <c r="A26236" s="8">
        <v>60516</v>
      </c>
      <c r="B26236" s="3" t="s">
        <v>32</v>
      </c>
      <c r="C26236" s="3" t="s">
        <v>26</v>
      </c>
      <c r="D26236" s="30">
        <v>1312.99</v>
      </c>
    </row>
    <row r="26237" spans="1:4" x14ac:dyDescent="0.25">
      <c r="A26237" s="8">
        <v>74442</v>
      </c>
      <c r="B26237" s="3" t="s">
        <v>31</v>
      </c>
      <c r="C26237" s="3" t="s">
        <v>29</v>
      </c>
      <c r="D26237" s="30">
        <v>234.18</v>
      </c>
    </row>
    <row r="26238" spans="1:4" x14ac:dyDescent="0.25">
      <c r="A26238" s="8">
        <v>51512</v>
      </c>
      <c r="B26238" s="3" t="s">
        <v>32</v>
      </c>
      <c r="C26238" s="3" t="s">
        <v>30</v>
      </c>
      <c r="D26238" s="30">
        <v>1124.21</v>
      </c>
    </row>
    <row r="26239" spans="1:4" x14ac:dyDescent="0.25">
      <c r="A26239" s="8">
        <v>50033</v>
      </c>
      <c r="B26239" s="3" t="s">
        <v>27</v>
      </c>
      <c r="C26239" s="3" t="s">
        <v>30</v>
      </c>
      <c r="D26239" s="30">
        <v>579.80999999999995</v>
      </c>
    </row>
    <row r="26240" spans="1:4" x14ac:dyDescent="0.25">
      <c r="A26240" s="8">
        <v>68379</v>
      </c>
      <c r="B26240" s="3" t="s">
        <v>27</v>
      </c>
      <c r="C26240" s="3" t="s">
        <v>30</v>
      </c>
      <c r="D26240" s="30">
        <v>582.71</v>
      </c>
    </row>
    <row r="26241" spans="1:4" x14ac:dyDescent="0.25">
      <c r="A26241" s="8">
        <v>43561</v>
      </c>
      <c r="B26241" s="3" t="s">
        <v>28</v>
      </c>
      <c r="C26241" s="3" t="s">
        <v>30</v>
      </c>
      <c r="D26241" s="30">
        <v>431.22</v>
      </c>
    </row>
    <row r="26242" spans="1:4" x14ac:dyDescent="0.25">
      <c r="A26242" s="8">
        <v>71057</v>
      </c>
      <c r="B26242" s="3" t="s">
        <v>31</v>
      </c>
      <c r="C26242" s="3" t="s">
        <v>30</v>
      </c>
      <c r="D26242" s="30">
        <v>491.72</v>
      </c>
    </row>
    <row r="26243" spans="1:4" x14ac:dyDescent="0.25">
      <c r="A26243" s="8">
        <v>51239</v>
      </c>
      <c r="B26243" s="3" t="s">
        <v>28</v>
      </c>
      <c r="C26243" s="3" t="s">
        <v>29</v>
      </c>
      <c r="D26243" s="30">
        <v>840.55</v>
      </c>
    </row>
    <row r="26244" spans="1:4" x14ac:dyDescent="0.25">
      <c r="A26244" s="8">
        <v>74756</v>
      </c>
      <c r="B26244" s="3" t="s">
        <v>31</v>
      </c>
      <c r="C26244" s="3" t="s">
        <v>29</v>
      </c>
      <c r="D26244" s="30">
        <v>754.49</v>
      </c>
    </row>
    <row r="26245" spans="1:4" x14ac:dyDescent="0.25">
      <c r="A26245" s="8">
        <v>74855</v>
      </c>
      <c r="B26245" s="3" t="s">
        <v>28</v>
      </c>
      <c r="C26245" s="3" t="s">
        <v>29</v>
      </c>
      <c r="D26245" s="30">
        <v>530.45000000000005</v>
      </c>
    </row>
    <row r="26246" spans="1:4" x14ac:dyDescent="0.25">
      <c r="A26246" s="8">
        <v>49561</v>
      </c>
      <c r="B26246" s="3" t="s">
        <v>31</v>
      </c>
      <c r="C26246" s="3" t="s">
        <v>29</v>
      </c>
      <c r="D26246" s="30">
        <v>61.81</v>
      </c>
    </row>
    <row r="26247" spans="1:4" x14ac:dyDescent="0.25">
      <c r="A26247" s="8">
        <v>74582</v>
      </c>
      <c r="B26247" s="3" t="s">
        <v>31</v>
      </c>
      <c r="C26247" s="3" t="s">
        <v>29</v>
      </c>
      <c r="D26247" s="30">
        <v>1188.8399999999999</v>
      </c>
    </row>
    <row r="26248" spans="1:4" x14ac:dyDescent="0.25">
      <c r="A26248" s="8">
        <v>54853</v>
      </c>
      <c r="B26248" s="3" t="s">
        <v>27</v>
      </c>
      <c r="C26248" s="3" t="s">
        <v>26</v>
      </c>
      <c r="D26248" s="30">
        <v>1251.8399999999999</v>
      </c>
    </row>
    <row r="26249" spans="1:4" x14ac:dyDescent="0.25">
      <c r="A26249" s="8">
        <v>47424</v>
      </c>
      <c r="B26249" s="3" t="s">
        <v>32</v>
      </c>
      <c r="C26249" s="3" t="s">
        <v>29</v>
      </c>
      <c r="D26249" s="30">
        <v>267.10000000000002</v>
      </c>
    </row>
    <row r="26250" spans="1:4" x14ac:dyDescent="0.25">
      <c r="A26250" s="8">
        <v>47882</v>
      </c>
      <c r="B26250" s="3" t="s">
        <v>28</v>
      </c>
      <c r="C26250" s="3" t="s">
        <v>30</v>
      </c>
      <c r="D26250" s="30">
        <v>499.66</v>
      </c>
    </row>
    <row r="26251" spans="1:4" x14ac:dyDescent="0.25">
      <c r="A26251" s="8">
        <v>72429</v>
      </c>
      <c r="B26251" s="3" t="s">
        <v>28</v>
      </c>
      <c r="C26251" s="3" t="s">
        <v>30</v>
      </c>
      <c r="D26251" s="30">
        <v>822.56</v>
      </c>
    </row>
    <row r="26252" spans="1:4" x14ac:dyDescent="0.25">
      <c r="A26252" s="8">
        <v>49257</v>
      </c>
      <c r="B26252" s="3" t="s">
        <v>27</v>
      </c>
      <c r="C26252" s="3" t="s">
        <v>30</v>
      </c>
      <c r="D26252" s="30">
        <v>273.82</v>
      </c>
    </row>
    <row r="26253" spans="1:4" x14ac:dyDescent="0.25">
      <c r="A26253" s="8">
        <v>49243</v>
      </c>
      <c r="B26253" s="3" t="s">
        <v>31</v>
      </c>
      <c r="C26253" s="3" t="s">
        <v>29</v>
      </c>
      <c r="D26253" s="30">
        <v>1917.42</v>
      </c>
    </row>
    <row r="26254" spans="1:4" x14ac:dyDescent="0.25">
      <c r="A26254" s="8">
        <v>56490</v>
      </c>
      <c r="B26254" s="3" t="s">
        <v>28</v>
      </c>
      <c r="C26254" s="3" t="s">
        <v>29</v>
      </c>
      <c r="D26254" s="30">
        <v>1730.71</v>
      </c>
    </row>
    <row r="26255" spans="1:4" x14ac:dyDescent="0.25">
      <c r="A26255" s="8">
        <v>46690</v>
      </c>
      <c r="B26255" s="3" t="s">
        <v>27</v>
      </c>
      <c r="C26255" s="3" t="s">
        <v>29</v>
      </c>
      <c r="D26255" s="30">
        <v>185.69</v>
      </c>
    </row>
    <row r="26256" spans="1:4" x14ac:dyDescent="0.25">
      <c r="A26256" s="8">
        <v>48902</v>
      </c>
      <c r="B26256" s="3" t="s">
        <v>28</v>
      </c>
      <c r="C26256" s="3" t="s">
        <v>26</v>
      </c>
      <c r="D26256" s="30">
        <v>513.22</v>
      </c>
    </row>
    <row r="26257" spans="1:4" x14ac:dyDescent="0.25">
      <c r="A26257" s="8">
        <v>44621</v>
      </c>
      <c r="B26257" s="3" t="s">
        <v>32</v>
      </c>
      <c r="C26257" s="3" t="s">
        <v>30</v>
      </c>
      <c r="D26257" s="30">
        <v>1005.69</v>
      </c>
    </row>
    <row r="26258" spans="1:4" x14ac:dyDescent="0.25">
      <c r="A26258" s="8">
        <v>49426</v>
      </c>
      <c r="B26258" s="3" t="s">
        <v>27</v>
      </c>
      <c r="C26258" s="3" t="s">
        <v>29</v>
      </c>
      <c r="D26258" s="30">
        <v>1812.62</v>
      </c>
    </row>
    <row r="26259" spans="1:4" x14ac:dyDescent="0.25">
      <c r="A26259" s="8">
        <v>49789</v>
      </c>
      <c r="B26259" s="3" t="s">
        <v>32</v>
      </c>
      <c r="C26259" s="3" t="s">
        <v>30</v>
      </c>
      <c r="D26259" s="30">
        <v>1442.03</v>
      </c>
    </row>
    <row r="26260" spans="1:4" x14ac:dyDescent="0.25">
      <c r="A26260" s="8">
        <v>58785</v>
      </c>
      <c r="B26260" s="3" t="s">
        <v>27</v>
      </c>
      <c r="C26260" s="3" t="s">
        <v>26</v>
      </c>
      <c r="D26260" s="30">
        <v>2187.06</v>
      </c>
    </row>
    <row r="26261" spans="1:4" x14ac:dyDescent="0.25">
      <c r="A26261" s="8">
        <v>57975</v>
      </c>
      <c r="B26261" s="3" t="s">
        <v>27</v>
      </c>
      <c r="C26261" s="3" t="s">
        <v>26</v>
      </c>
      <c r="D26261" s="30">
        <v>20.69</v>
      </c>
    </row>
    <row r="26262" spans="1:4" x14ac:dyDescent="0.25">
      <c r="A26262" s="8">
        <v>50696</v>
      </c>
      <c r="B26262" s="3" t="s">
        <v>27</v>
      </c>
      <c r="C26262" s="3" t="s">
        <v>29</v>
      </c>
      <c r="D26262" s="30">
        <v>523.66</v>
      </c>
    </row>
    <row r="26263" spans="1:4" x14ac:dyDescent="0.25">
      <c r="A26263" s="8">
        <v>66636</v>
      </c>
      <c r="B26263" s="3" t="s">
        <v>32</v>
      </c>
      <c r="C26263" s="3" t="s">
        <v>26</v>
      </c>
      <c r="D26263" s="30">
        <v>811.05</v>
      </c>
    </row>
    <row r="26264" spans="1:4" x14ac:dyDescent="0.25">
      <c r="A26264" s="8">
        <v>69519</v>
      </c>
      <c r="B26264" s="3" t="s">
        <v>28</v>
      </c>
      <c r="C26264" s="3" t="s">
        <v>26</v>
      </c>
      <c r="D26264" s="30">
        <v>406.57</v>
      </c>
    </row>
    <row r="26265" spans="1:4" x14ac:dyDescent="0.25">
      <c r="A26265" s="8">
        <v>57738</v>
      </c>
      <c r="B26265" s="3" t="s">
        <v>27</v>
      </c>
      <c r="C26265" s="3" t="s">
        <v>30</v>
      </c>
      <c r="D26265" s="30">
        <v>410.09</v>
      </c>
    </row>
    <row r="26266" spans="1:4" x14ac:dyDescent="0.25">
      <c r="A26266" s="8">
        <v>61134</v>
      </c>
      <c r="B26266" s="3" t="s">
        <v>28</v>
      </c>
      <c r="C26266" s="3" t="s">
        <v>30</v>
      </c>
      <c r="D26266" s="30">
        <v>174.28</v>
      </c>
    </row>
    <row r="26267" spans="1:4" x14ac:dyDescent="0.25">
      <c r="A26267" s="8">
        <v>47245</v>
      </c>
      <c r="B26267" s="3" t="s">
        <v>32</v>
      </c>
      <c r="C26267" s="3" t="s">
        <v>29</v>
      </c>
      <c r="D26267" s="30">
        <v>1135.18</v>
      </c>
    </row>
    <row r="26268" spans="1:4" x14ac:dyDescent="0.25">
      <c r="A26268" s="8">
        <v>50401</v>
      </c>
      <c r="B26268" s="3" t="s">
        <v>32</v>
      </c>
      <c r="C26268" s="3" t="s">
        <v>29</v>
      </c>
      <c r="D26268" s="30">
        <v>424.07</v>
      </c>
    </row>
    <row r="26269" spans="1:4" x14ac:dyDescent="0.25">
      <c r="A26269" s="8">
        <v>49791</v>
      </c>
      <c r="B26269" s="3" t="s">
        <v>31</v>
      </c>
      <c r="C26269" s="3" t="s">
        <v>29</v>
      </c>
      <c r="D26269" s="30">
        <v>735.42</v>
      </c>
    </row>
    <row r="26270" spans="1:4" x14ac:dyDescent="0.25">
      <c r="A26270" s="8">
        <v>67481</v>
      </c>
      <c r="B26270" s="3" t="s">
        <v>31</v>
      </c>
      <c r="C26270" s="3" t="s">
        <v>30</v>
      </c>
      <c r="D26270" s="30">
        <v>2011.33</v>
      </c>
    </row>
    <row r="26271" spans="1:4" x14ac:dyDescent="0.25">
      <c r="A26271" s="8">
        <v>43232</v>
      </c>
      <c r="B26271" s="3" t="s">
        <v>31</v>
      </c>
      <c r="C26271" s="3" t="s">
        <v>29</v>
      </c>
      <c r="D26271" s="30">
        <v>1436.29</v>
      </c>
    </row>
    <row r="26272" spans="1:4" x14ac:dyDescent="0.25">
      <c r="A26272" s="8">
        <v>67744</v>
      </c>
      <c r="B26272" s="3" t="s">
        <v>31</v>
      </c>
      <c r="C26272" s="3" t="s">
        <v>26</v>
      </c>
      <c r="D26272" s="30">
        <v>922.53</v>
      </c>
    </row>
    <row r="26273" spans="1:4" x14ac:dyDescent="0.25">
      <c r="A26273" s="8">
        <v>51080</v>
      </c>
      <c r="B26273" s="3" t="s">
        <v>28</v>
      </c>
      <c r="C26273" s="3" t="s">
        <v>29</v>
      </c>
      <c r="D26273" s="30">
        <v>930.66</v>
      </c>
    </row>
    <row r="26274" spans="1:4" x14ac:dyDescent="0.25">
      <c r="A26274" s="8">
        <v>55668</v>
      </c>
      <c r="B26274" s="3" t="s">
        <v>28</v>
      </c>
      <c r="C26274" s="3" t="s">
        <v>30</v>
      </c>
      <c r="D26274" s="30">
        <v>460.13</v>
      </c>
    </row>
    <row r="26275" spans="1:4" x14ac:dyDescent="0.25">
      <c r="A26275" s="8">
        <v>49373</v>
      </c>
      <c r="B26275" s="3" t="s">
        <v>31</v>
      </c>
      <c r="C26275" s="3" t="s">
        <v>30</v>
      </c>
      <c r="D26275" s="30">
        <v>1422.54</v>
      </c>
    </row>
    <row r="26276" spans="1:4" x14ac:dyDescent="0.25">
      <c r="A26276" s="8">
        <v>49651</v>
      </c>
      <c r="B26276" s="3" t="s">
        <v>31</v>
      </c>
      <c r="C26276" s="3" t="s">
        <v>26</v>
      </c>
      <c r="D26276" s="30">
        <v>1133.6600000000001</v>
      </c>
    </row>
    <row r="26277" spans="1:4" x14ac:dyDescent="0.25">
      <c r="A26277" s="8">
        <v>43619</v>
      </c>
      <c r="B26277" s="3" t="s">
        <v>27</v>
      </c>
      <c r="C26277" s="3" t="s">
        <v>26</v>
      </c>
      <c r="D26277" s="30">
        <v>244.21</v>
      </c>
    </row>
    <row r="26278" spans="1:4" x14ac:dyDescent="0.25">
      <c r="A26278" s="8">
        <v>50572</v>
      </c>
      <c r="B26278" s="3" t="s">
        <v>28</v>
      </c>
      <c r="C26278" s="3" t="s">
        <v>29</v>
      </c>
      <c r="D26278" s="30">
        <v>1737.97</v>
      </c>
    </row>
    <row r="26279" spans="1:4" x14ac:dyDescent="0.25">
      <c r="A26279" s="8">
        <v>51156</v>
      </c>
      <c r="B26279" s="3" t="s">
        <v>27</v>
      </c>
      <c r="C26279" s="3" t="s">
        <v>26</v>
      </c>
      <c r="D26279" s="30">
        <v>170.33</v>
      </c>
    </row>
    <row r="26280" spans="1:4" x14ac:dyDescent="0.25">
      <c r="A26280" s="8">
        <v>42626</v>
      </c>
      <c r="B26280" s="3" t="s">
        <v>27</v>
      </c>
      <c r="C26280" s="3" t="s">
        <v>26</v>
      </c>
      <c r="D26280" s="30">
        <v>210.33</v>
      </c>
    </row>
    <row r="26281" spans="1:4" x14ac:dyDescent="0.25">
      <c r="A26281" s="8">
        <v>55560</v>
      </c>
      <c r="B26281" s="3" t="s">
        <v>31</v>
      </c>
      <c r="C26281" s="3" t="s">
        <v>29</v>
      </c>
      <c r="D26281" s="30">
        <v>228.99</v>
      </c>
    </row>
    <row r="26282" spans="1:4" x14ac:dyDescent="0.25">
      <c r="A26282" s="8">
        <v>51495</v>
      </c>
      <c r="B26282" s="3" t="s">
        <v>32</v>
      </c>
      <c r="C26282" s="3" t="s">
        <v>26</v>
      </c>
      <c r="D26282" s="30">
        <v>668.75</v>
      </c>
    </row>
    <row r="26283" spans="1:4" x14ac:dyDescent="0.25">
      <c r="A26283" s="8">
        <v>63768</v>
      </c>
      <c r="B26283" s="3" t="s">
        <v>31</v>
      </c>
      <c r="C26283" s="3" t="s">
        <v>29</v>
      </c>
      <c r="D26283" s="30">
        <v>1943.73</v>
      </c>
    </row>
    <row r="26284" spans="1:4" x14ac:dyDescent="0.25">
      <c r="A26284" s="8">
        <v>69310</v>
      </c>
      <c r="B26284" s="3" t="s">
        <v>32</v>
      </c>
      <c r="C26284" s="3" t="s">
        <v>30</v>
      </c>
      <c r="D26284" s="30">
        <v>1528.2</v>
      </c>
    </row>
    <row r="26285" spans="1:4" x14ac:dyDescent="0.25">
      <c r="A26285" s="8">
        <v>51749</v>
      </c>
      <c r="B26285" s="3" t="s">
        <v>28</v>
      </c>
      <c r="C26285" s="3" t="s">
        <v>29</v>
      </c>
      <c r="D26285" s="30">
        <v>177.53</v>
      </c>
    </row>
    <row r="26286" spans="1:4" x14ac:dyDescent="0.25">
      <c r="A26286" s="8">
        <v>73823</v>
      </c>
      <c r="B26286" s="3" t="s">
        <v>27</v>
      </c>
      <c r="C26286" s="3" t="s">
        <v>30</v>
      </c>
      <c r="D26286" s="30">
        <v>1533.25</v>
      </c>
    </row>
    <row r="26287" spans="1:4" x14ac:dyDescent="0.25">
      <c r="A26287" s="8">
        <v>58910</v>
      </c>
      <c r="B26287" s="3" t="s">
        <v>28</v>
      </c>
      <c r="C26287" s="3" t="s">
        <v>30</v>
      </c>
      <c r="D26287" s="30">
        <v>498.97</v>
      </c>
    </row>
    <row r="26288" spans="1:4" x14ac:dyDescent="0.25">
      <c r="A26288" s="8">
        <v>43890</v>
      </c>
      <c r="B26288" s="3" t="s">
        <v>28</v>
      </c>
      <c r="C26288" s="3" t="s">
        <v>30</v>
      </c>
      <c r="D26288" s="30">
        <v>1839.89</v>
      </c>
    </row>
    <row r="26289" spans="1:4" x14ac:dyDescent="0.25">
      <c r="A26289" s="8">
        <v>67747</v>
      </c>
      <c r="B26289" s="3" t="s">
        <v>32</v>
      </c>
      <c r="C26289" s="3" t="s">
        <v>29</v>
      </c>
      <c r="D26289" s="30">
        <v>1179.17</v>
      </c>
    </row>
    <row r="26290" spans="1:4" x14ac:dyDescent="0.25">
      <c r="A26290" s="8">
        <v>68619</v>
      </c>
      <c r="B26290" s="3" t="s">
        <v>28</v>
      </c>
      <c r="C26290" s="3" t="s">
        <v>30</v>
      </c>
      <c r="D26290" s="30">
        <v>144.31</v>
      </c>
    </row>
    <row r="26291" spans="1:4" x14ac:dyDescent="0.25">
      <c r="A26291" s="8">
        <v>50680</v>
      </c>
      <c r="B26291" s="3" t="s">
        <v>28</v>
      </c>
      <c r="C26291" s="3" t="s">
        <v>26</v>
      </c>
      <c r="D26291" s="30">
        <v>456.82</v>
      </c>
    </row>
    <row r="26292" spans="1:4" x14ac:dyDescent="0.25">
      <c r="A26292" s="8">
        <v>62835</v>
      </c>
      <c r="B26292" s="3" t="s">
        <v>28</v>
      </c>
      <c r="C26292" s="3" t="s">
        <v>30</v>
      </c>
      <c r="D26292" s="30">
        <v>662.05</v>
      </c>
    </row>
    <row r="26293" spans="1:4" x14ac:dyDescent="0.25">
      <c r="A26293" s="8">
        <v>54069</v>
      </c>
      <c r="B26293" s="3" t="s">
        <v>28</v>
      </c>
      <c r="C26293" s="3" t="s">
        <v>30</v>
      </c>
      <c r="D26293" s="30">
        <v>434.03</v>
      </c>
    </row>
    <row r="26294" spans="1:4" x14ac:dyDescent="0.25">
      <c r="A26294" s="8">
        <v>65665</v>
      </c>
      <c r="B26294" s="3" t="s">
        <v>31</v>
      </c>
      <c r="C26294" s="3" t="s">
        <v>29</v>
      </c>
      <c r="D26294" s="30">
        <v>333.97</v>
      </c>
    </row>
    <row r="26295" spans="1:4" x14ac:dyDescent="0.25">
      <c r="A26295" s="8">
        <v>50726</v>
      </c>
      <c r="B26295" s="3" t="s">
        <v>32</v>
      </c>
      <c r="C26295" s="3" t="s">
        <v>30</v>
      </c>
      <c r="D26295" s="30">
        <v>279.41000000000003</v>
      </c>
    </row>
    <row r="26296" spans="1:4" x14ac:dyDescent="0.25">
      <c r="A26296" s="8">
        <v>52789</v>
      </c>
      <c r="B26296" s="3" t="s">
        <v>31</v>
      </c>
      <c r="C26296" s="3" t="s">
        <v>30</v>
      </c>
      <c r="D26296" s="30">
        <v>255.21</v>
      </c>
    </row>
    <row r="26297" spans="1:4" x14ac:dyDescent="0.25">
      <c r="A26297" s="8">
        <v>56921</v>
      </c>
      <c r="B26297" s="3" t="s">
        <v>31</v>
      </c>
      <c r="C26297" s="3" t="s">
        <v>30</v>
      </c>
      <c r="D26297" s="30">
        <v>460.85</v>
      </c>
    </row>
    <row r="26298" spans="1:4" x14ac:dyDescent="0.25">
      <c r="A26298" s="8">
        <v>49264</v>
      </c>
      <c r="B26298" s="3" t="s">
        <v>32</v>
      </c>
      <c r="C26298" s="3" t="s">
        <v>29</v>
      </c>
      <c r="D26298" s="30">
        <v>777.24</v>
      </c>
    </row>
    <row r="26299" spans="1:4" x14ac:dyDescent="0.25">
      <c r="A26299" s="8">
        <v>51889</v>
      </c>
      <c r="B26299" s="3" t="s">
        <v>32</v>
      </c>
      <c r="C26299" s="3" t="s">
        <v>30</v>
      </c>
      <c r="D26299" s="30">
        <v>2256.71</v>
      </c>
    </row>
    <row r="26300" spans="1:4" x14ac:dyDescent="0.25">
      <c r="A26300" s="8">
        <v>58950</v>
      </c>
      <c r="B26300" s="3" t="s">
        <v>28</v>
      </c>
      <c r="C26300" s="3" t="s">
        <v>30</v>
      </c>
      <c r="D26300" s="30">
        <v>409.85</v>
      </c>
    </row>
    <row r="26301" spans="1:4" x14ac:dyDescent="0.25">
      <c r="A26301" s="8">
        <v>44377</v>
      </c>
      <c r="B26301" s="3" t="s">
        <v>31</v>
      </c>
      <c r="C26301" s="3" t="s">
        <v>30</v>
      </c>
      <c r="D26301" s="30">
        <v>512.85</v>
      </c>
    </row>
    <row r="26302" spans="1:4" x14ac:dyDescent="0.25">
      <c r="A26302" s="8">
        <v>54619</v>
      </c>
      <c r="B26302" s="3" t="s">
        <v>31</v>
      </c>
      <c r="C26302" s="3" t="s">
        <v>26</v>
      </c>
      <c r="D26302" s="30">
        <v>2848.51</v>
      </c>
    </row>
    <row r="26303" spans="1:4" x14ac:dyDescent="0.25">
      <c r="A26303" s="8">
        <v>58056</v>
      </c>
      <c r="B26303" s="3" t="s">
        <v>31</v>
      </c>
      <c r="C26303" s="3" t="s">
        <v>26</v>
      </c>
      <c r="D26303" s="30">
        <v>539.38</v>
      </c>
    </row>
    <row r="26304" spans="1:4" x14ac:dyDescent="0.25">
      <c r="A26304" s="8">
        <v>46656</v>
      </c>
      <c r="B26304" s="3" t="s">
        <v>27</v>
      </c>
      <c r="C26304" s="3" t="s">
        <v>29</v>
      </c>
      <c r="D26304" s="30">
        <v>360.87</v>
      </c>
    </row>
    <row r="26305" spans="1:4" x14ac:dyDescent="0.25">
      <c r="A26305" s="8">
        <v>74789</v>
      </c>
      <c r="B26305" s="3" t="s">
        <v>28</v>
      </c>
      <c r="C26305" s="3" t="s">
        <v>26</v>
      </c>
      <c r="D26305" s="30">
        <v>496.18</v>
      </c>
    </row>
    <row r="26306" spans="1:4" x14ac:dyDescent="0.25">
      <c r="A26306" s="8">
        <v>60321</v>
      </c>
      <c r="B26306" s="3" t="s">
        <v>28</v>
      </c>
      <c r="C26306" s="3" t="s">
        <v>29</v>
      </c>
      <c r="D26306" s="30">
        <v>278.89999999999998</v>
      </c>
    </row>
    <row r="26307" spans="1:4" x14ac:dyDescent="0.25">
      <c r="A26307" s="8">
        <v>73440</v>
      </c>
      <c r="B26307" s="3" t="s">
        <v>27</v>
      </c>
      <c r="C26307" s="3" t="s">
        <v>30</v>
      </c>
      <c r="D26307" s="30">
        <v>123.96</v>
      </c>
    </row>
    <row r="26308" spans="1:4" x14ac:dyDescent="0.25">
      <c r="A26308" s="8">
        <v>56833</v>
      </c>
      <c r="B26308" s="3" t="s">
        <v>31</v>
      </c>
      <c r="C26308" s="3" t="s">
        <v>30</v>
      </c>
      <c r="D26308" s="30">
        <v>0.41</v>
      </c>
    </row>
    <row r="26309" spans="1:4" x14ac:dyDescent="0.25">
      <c r="A26309" s="8">
        <v>62913</v>
      </c>
      <c r="B26309" s="3" t="s">
        <v>32</v>
      </c>
      <c r="C26309" s="3" t="s">
        <v>30</v>
      </c>
      <c r="D26309" s="30">
        <v>1190</v>
      </c>
    </row>
    <row r="26310" spans="1:4" x14ac:dyDescent="0.25">
      <c r="A26310" s="8">
        <v>42820</v>
      </c>
      <c r="B26310" s="3" t="s">
        <v>32</v>
      </c>
      <c r="C26310" s="3" t="s">
        <v>29</v>
      </c>
      <c r="D26310" s="30">
        <v>636.62</v>
      </c>
    </row>
    <row r="26311" spans="1:4" x14ac:dyDescent="0.25">
      <c r="A26311" s="8">
        <v>60973</v>
      </c>
      <c r="B26311" s="3" t="s">
        <v>31</v>
      </c>
      <c r="C26311" s="3" t="s">
        <v>26</v>
      </c>
      <c r="D26311" s="30">
        <v>228.69</v>
      </c>
    </row>
    <row r="26312" spans="1:4" x14ac:dyDescent="0.25">
      <c r="A26312" s="8">
        <v>64218</v>
      </c>
      <c r="B26312" s="3" t="s">
        <v>27</v>
      </c>
      <c r="C26312" s="3" t="s">
        <v>29</v>
      </c>
      <c r="D26312" s="30">
        <v>882.32</v>
      </c>
    </row>
    <row r="26313" spans="1:4" x14ac:dyDescent="0.25">
      <c r="A26313" s="8">
        <v>52523</v>
      </c>
      <c r="B26313" s="3" t="s">
        <v>32</v>
      </c>
      <c r="C26313" s="3" t="s">
        <v>30</v>
      </c>
      <c r="D26313" s="30">
        <v>1235.3</v>
      </c>
    </row>
    <row r="26314" spans="1:4" x14ac:dyDescent="0.25">
      <c r="A26314" s="8">
        <v>45697</v>
      </c>
      <c r="B26314" s="3" t="s">
        <v>32</v>
      </c>
      <c r="C26314" s="3" t="s">
        <v>26</v>
      </c>
      <c r="D26314" s="30">
        <v>633.82000000000005</v>
      </c>
    </row>
    <row r="26315" spans="1:4" x14ac:dyDescent="0.25">
      <c r="A26315" s="8">
        <v>67677</v>
      </c>
      <c r="B26315" s="3" t="s">
        <v>27</v>
      </c>
      <c r="C26315" s="3" t="s">
        <v>26</v>
      </c>
      <c r="D26315" s="30">
        <v>584</v>
      </c>
    </row>
    <row r="26316" spans="1:4" x14ac:dyDescent="0.25">
      <c r="A26316" s="8">
        <v>56860</v>
      </c>
      <c r="B26316" s="3" t="s">
        <v>31</v>
      </c>
      <c r="C26316" s="3" t="s">
        <v>29</v>
      </c>
      <c r="D26316" s="30">
        <v>2382.4899999999998</v>
      </c>
    </row>
    <row r="26317" spans="1:4" x14ac:dyDescent="0.25">
      <c r="A26317" s="8">
        <v>62477</v>
      </c>
      <c r="B26317" s="3" t="s">
        <v>27</v>
      </c>
      <c r="C26317" s="3" t="s">
        <v>30</v>
      </c>
      <c r="D26317" s="30">
        <v>362.86</v>
      </c>
    </row>
    <row r="26318" spans="1:4" x14ac:dyDescent="0.25">
      <c r="A26318" s="8">
        <v>60761</v>
      </c>
      <c r="B26318" s="3" t="s">
        <v>27</v>
      </c>
      <c r="C26318" s="3" t="s">
        <v>30</v>
      </c>
      <c r="D26318" s="30">
        <v>1033.67</v>
      </c>
    </row>
    <row r="26319" spans="1:4" x14ac:dyDescent="0.25">
      <c r="A26319" s="8">
        <v>68846</v>
      </c>
      <c r="B26319" s="3" t="s">
        <v>27</v>
      </c>
      <c r="C26319" s="3" t="s">
        <v>26</v>
      </c>
      <c r="D26319" s="30">
        <v>865.09</v>
      </c>
    </row>
    <row r="26320" spans="1:4" x14ac:dyDescent="0.25">
      <c r="A26320" s="8">
        <v>45166</v>
      </c>
      <c r="B26320" s="3" t="s">
        <v>28</v>
      </c>
      <c r="C26320" s="3" t="s">
        <v>26</v>
      </c>
      <c r="D26320" s="30">
        <v>624.80999999999995</v>
      </c>
    </row>
    <row r="26321" spans="1:4" x14ac:dyDescent="0.25">
      <c r="A26321" s="8">
        <v>44406</v>
      </c>
      <c r="B26321" s="3" t="s">
        <v>32</v>
      </c>
      <c r="C26321" s="3" t="s">
        <v>29</v>
      </c>
      <c r="D26321" s="30">
        <v>448.9</v>
      </c>
    </row>
    <row r="26322" spans="1:4" x14ac:dyDescent="0.25">
      <c r="A26322" s="8">
        <v>42726</v>
      </c>
      <c r="B26322" s="3" t="s">
        <v>28</v>
      </c>
      <c r="C26322" s="3" t="s">
        <v>26</v>
      </c>
      <c r="D26322" s="30">
        <v>1149.51</v>
      </c>
    </row>
    <row r="26323" spans="1:4" x14ac:dyDescent="0.25">
      <c r="A26323" s="8">
        <v>42869</v>
      </c>
      <c r="B26323" s="3" t="s">
        <v>28</v>
      </c>
      <c r="C26323" s="3" t="s">
        <v>30</v>
      </c>
      <c r="D26323" s="30">
        <v>1131.9000000000001</v>
      </c>
    </row>
    <row r="26324" spans="1:4" x14ac:dyDescent="0.25">
      <c r="A26324" s="8">
        <v>52782</v>
      </c>
      <c r="B26324" s="3" t="s">
        <v>27</v>
      </c>
      <c r="C26324" s="3" t="s">
        <v>30</v>
      </c>
      <c r="D26324" s="30">
        <v>549.04999999999995</v>
      </c>
    </row>
    <row r="26325" spans="1:4" x14ac:dyDescent="0.25">
      <c r="A26325" s="8">
        <v>45835</v>
      </c>
      <c r="B26325" s="3" t="s">
        <v>27</v>
      </c>
      <c r="C26325" s="3" t="s">
        <v>26</v>
      </c>
      <c r="D26325" s="30">
        <v>490.39</v>
      </c>
    </row>
    <row r="26326" spans="1:4" x14ac:dyDescent="0.25">
      <c r="A26326" s="8">
        <v>49293</v>
      </c>
      <c r="B26326" s="3" t="s">
        <v>32</v>
      </c>
      <c r="C26326" s="3" t="s">
        <v>30</v>
      </c>
      <c r="D26326" s="30">
        <v>190.21</v>
      </c>
    </row>
    <row r="26327" spans="1:4" x14ac:dyDescent="0.25">
      <c r="A26327" s="8">
        <v>48534</v>
      </c>
      <c r="B26327" s="3" t="s">
        <v>27</v>
      </c>
      <c r="C26327" s="3" t="s">
        <v>30</v>
      </c>
      <c r="D26327" s="30">
        <v>1078.6600000000001</v>
      </c>
    </row>
    <row r="26328" spans="1:4" x14ac:dyDescent="0.25">
      <c r="A26328" s="8">
        <v>48645</v>
      </c>
      <c r="B26328" s="3" t="s">
        <v>32</v>
      </c>
      <c r="C26328" s="3" t="s">
        <v>26</v>
      </c>
      <c r="D26328" s="30">
        <v>369.55</v>
      </c>
    </row>
    <row r="26329" spans="1:4" x14ac:dyDescent="0.25">
      <c r="A26329" s="8">
        <v>70339</v>
      </c>
      <c r="B26329" s="3" t="s">
        <v>27</v>
      </c>
      <c r="C26329" s="3" t="s">
        <v>29</v>
      </c>
      <c r="D26329" s="30">
        <v>278.86</v>
      </c>
    </row>
    <row r="26330" spans="1:4" x14ac:dyDescent="0.25">
      <c r="A26330" s="8">
        <v>66146</v>
      </c>
      <c r="B26330" s="3" t="s">
        <v>28</v>
      </c>
      <c r="C26330" s="3" t="s">
        <v>29</v>
      </c>
      <c r="D26330" s="30">
        <v>204.55</v>
      </c>
    </row>
    <row r="26331" spans="1:4" x14ac:dyDescent="0.25">
      <c r="A26331" s="8">
        <v>72206</v>
      </c>
      <c r="B26331" s="3" t="s">
        <v>27</v>
      </c>
      <c r="C26331" s="3" t="s">
        <v>30</v>
      </c>
      <c r="D26331" s="30">
        <v>1079.3800000000001</v>
      </c>
    </row>
    <row r="26332" spans="1:4" x14ac:dyDescent="0.25">
      <c r="A26332" s="8">
        <v>55728</v>
      </c>
      <c r="B26332" s="3" t="s">
        <v>28</v>
      </c>
      <c r="C26332" s="3" t="s">
        <v>26</v>
      </c>
      <c r="D26332" s="30">
        <v>417.07</v>
      </c>
    </row>
    <row r="26333" spans="1:4" x14ac:dyDescent="0.25">
      <c r="A26333" s="8">
        <v>49103</v>
      </c>
      <c r="B26333" s="3" t="s">
        <v>31</v>
      </c>
      <c r="C26333" s="3" t="s">
        <v>29</v>
      </c>
      <c r="D26333" s="30">
        <v>873.09</v>
      </c>
    </row>
    <row r="26334" spans="1:4" x14ac:dyDescent="0.25">
      <c r="A26334" s="8">
        <v>61794</v>
      </c>
      <c r="B26334" s="3" t="s">
        <v>31</v>
      </c>
      <c r="C26334" s="3" t="s">
        <v>30</v>
      </c>
      <c r="D26334" s="30">
        <v>168.79</v>
      </c>
    </row>
    <row r="26335" spans="1:4" x14ac:dyDescent="0.25">
      <c r="A26335" s="8">
        <v>72055</v>
      </c>
      <c r="B26335" s="3" t="s">
        <v>32</v>
      </c>
      <c r="C26335" s="3" t="s">
        <v>29</v>
      </c>
      <c r="D26335" s="30">
        <v>1051.8499999999999</v>
      </c>
    </row>
    <row r="26336" spans="1:4" x14ac:dyDescent="0.25">
      <c r="A26336" s="8">
        <v>48122</v>
      </c>
      <c r="B26336" s="3" t="s">
        <v>32</v>
      </c>
      <c r="C26336" s="3" t="s">
        <v>26</v>
      </c>
      <c r="D26336" s="30">
        <v>368.98</v>
      </c>
    </row>
    <row r="26337" spans="1:4" x14ac:dyDescent="0.25">
      <c r="A26337" s="8">
        <v>70092</v>
      </c>
      <c r="B26337" s="3" t="s">
        <v>32</v>
      </c>
      <c r="C26337" s="3" t="s">
        <v>29</v>
      </c>
      <c r="D26337" s="30">
        <v>1171.49</v>
      </c>
    </row>
    <row r="26338" spans="1:4" x14ac:dyDescent="0.25">
      <c r="A26338" s="8">
        <v>69247</v>
      </c>
      <c r="B26338" s="3" t="s">
        <v>28</v>
      </c>
      <c r="C26338" s="3" t="s">
        <v>29</v>
      </c>
      <c r="D26338" s="30">
        <v>1762.88</v>
      </c>
    </row>
    <row r="26339" spans="1:4" x14ac:dyDescent="0.25">
      <c r="A26339" s="8">
        <v>43772</v>
      </c>
      <c r="B26339" s="3" t="s">
        <v>27</v>
      </c>
      <c r="C26339" s="3" t="s">
        <v>30</v>
      </c>
      <c r="D26339" s="30">
        <v>650.26</v>
      </c>
    </row>
    <row r="26340" spans="1:4" x14ac:dyDescent="0.25">
      <c r="A26340" s="8">
        <v>74021</v>
      </c>
      <c r="B26340" s="3" t="s">
        <v>27</v>
      </c>
      <c r="C26340" s="3" t="s">
        <v>29</v>
      </c>
      <c r="D26340" s="30">
        <v>127.93</v>
      </c>
    </row>
    <row r="26341" spans="1:4" x14ac:dyDescent="0.25">
      <c r="A26341" s="8">
        <v>63315</v>
      </c>
      <c r="B26341" s="3" t="s">
        <v>27</v>
      </c>
      <c r="C26341" s="3" t="s">
        <v>29</v>
      </c>
      <c r="D26341" s="30">
        <v>1001.79</v>
      </c>
    </row>
    <row r="26342" spans="1:4" x14ac:dyDescent="0.25">
      <c r="A26342" s="8">
        <v>70233</v>
      </c>
      <c r="B26342" s="3" t="s">
        <v>28</v>
      </c>
      <c r="C26342" s="3" t="s">
        <v>30</v>
      </c>
      <c r="D26342" s="30">
        <v>1995.24</v>
      </c>
    </row>
    <row r="26343" spans="1:4" x14ac:dyDescent="0.25">
      <c r="A26343" s="8">
        <v>58750</v>
      </c>
      <c r="B26343" s="3" t="s">
        <v>27</v>
      </c>
      <c r="C26343" s="3" t="s">
        <v>29</v>
      </c>
      <c r="D26343" s="30">
        <v>1542.09</v>
      </c>
    </row>
    <row r="26344" spans="1:4" x14ac:dyDescent="0.25">
      <c r="A26344" s="8">
        <v>50486</v>
      </c>
      <c r="B26344" s="3" t="s">
        <v>27</v>
      </c>
      <c r="C26344" s="3" t="s">
        <v>30</v>
      </c>
      <c r="D26344" s="30">
        <v>920.13</v>
      </c>
    </row>
    <row r="26345" spans="1:4" x14ac:dyDescent="0.25">
      <c r="A26345" s="8">
        <v>61934</v>
      </c>
      <c r="B26345" s="3" t="s">
        <v>27</v>
      </c>
      <c r="C26345" s="3" t="s">
        <v>29</v>
      </c>
      <c r="D26345" s="30">
        <v>533.5</v>
      </c>
    </row>
    <row r="26346" spans="1:4" x14ac:dyDescent="0.25">
      <c r="A26346" s="8">
        <v>71589</v>
      </c>
      <c r="B26346" s="3" t="s">
        <v>27</v>
      </c>
      <c r="C26346" s="3" t="s">
        <v>26</v>
      </c>
      <c r="D26346" s="30">
        <v>1137.32</v>
      </c>
    </row>
    <row r="26347" spans="1:4" x14ac:dyDescent="0.25">
      <c r="A26347" s="8">
        <v>51933</v>
      </c>
      <c r="B26347" s="3" t="s">
        <v>28</v>
      </c>
      <c r="C26347" s="3" t="s">
        <v>26</v>
      </c>
      <c r="D26347" s="30">
        <v>235.09</v>
      </c>
    </row>
    <row r="26348" spans="1:4" x14ac:dyDescent="0.25">
      <c r="A26348" s="8">
        <v>55061</v>
      </c>
      <c r="B26348" s="3" t="s">
        <v>27</v>
      </c>
      <c r="C26348" s="3" t="s">
        <v>29</v>
      </c>
      <c r="D26348" s="30">
        <v>452.88</v>
      </c>
    </row>
    <row r="26349" spans="1:4" x14ac:dyDescent="0.25">
      <c r="A26349" s="8">
        <v>55666</v>
      </c>
      <c r="B26349" s="3" t="s">
        <v>32</v>
      </c>
      <c r="C26349" s="3" t="s">
        <v>29</v>
      </c>
      <c r="D26349" s="30">
        <v>1190.6500000000001</v>
      </c>
    </row>
    <row r="26350" spans="1:4" x14ac:dyDescent="0.25">
      <c r="A26350" s="8">
        <v>58424</v>
      </c>
      <c r="B26350" s="3" t="s">
        <v>28</v>
      </c>
      <c r="C26350" s="3" t="s">
        <v>30</v>
      </c>
      <c r="D26350" s="30">
        <v>595.14</v>
      </c>
    </row>
    <row r="26351" spans="1:4" x14ac:dyDescent="0.25">
      <c r="A26351" s="8">
        <v>64558</v>
      </c>
      <c r="B26351" s="3" t="s">
        <v>27</v>
      </c>
      <c r="C26351" s="3" t="s">
        <v>26</v>
      </c>
      <c r="D26351" s="30">
        <v>486.7</v>
      </c>
    </row>
    <row r="26352" spans="1:4" x14ac:dyDescent="0.25">
      <c r="A26352" s="8">
        <v>62352</v>
      </c>
      <c r="B26352" s="3" t="s">
        <v>27</v>
      </c>
      <c r="C26352" s="3" t="s">
        <v>29</v>
      </c>
      <c r="D26352" s="30">
        <v>317.51</v>
      </c>
    </row>
    <row r="26353" spans="1:4" x14ac:dyDescent="0.25">
      <c r="A26353" s="8">
        <v>63328</v>
      </c>
      <c r="B26353" s="3" t="s">
        <v>32</v>
      </c>
      <c r="C26353" s="3" t="s">
        <v>29</v>
      </c>
      <c r="D26353" s="30">
        <v>740.3</v>
      </c>
    </row>
    <row r="26354" spans="1:4" x14ac:dyDescent="0.25">
      <c r="A26354" s="8">
        <v>67868</v>
      </c>
      <c r="B26354" s="3" t="s">
        <v>28</v>
      </c>
      <c r="C26354" s="3" t="s">
        <v>26</v>
      </c>
      <c r="D26354" s="30">
        <v>1042.78</v>
      </c>
    </row>
    <row r="26355" spans="1:4" x14ac:dyDescent="0.25">
      <c r="A26355" s="8">
        <v>42044</v>
      </c>
      <c r="B26355" s="3" t="s">
        <v>32</v>
      </c>
      <c r="C26355" s="3" t="s">
        <v>26</v>
      </c>
      <c r="D26355" s="30">
        <v>413.31</v>
      </c>
    </row>
    <row r="26356" spans="1:4" x14ac:dyDescent="0.25">
      <c r="A26356" s="8">
        <v>59794</v>
      </c>
      <c r="B26356" s="3" t="s">
        <v>27</v>
      </c>
      <c r="C26356" s="3" t="s">
        <v>26</v>
      </c>
      <c r="D26356" s="30">
        <v>157.68</v>
      </c>
    </row>
    <row r="26357" spans="1:4" x14ac:dyDescent="0.25">
      <c r="A26357" s="8">
        <v>64167</v>
      </c>
      <c r="B26357" s="3" t="s">
        <v>32</v>
      </c>
      <c r="C26357" s="3" t="s">
        <v>29</v>
      </c>
      <c r="D26357" s="30">
        <v>1057.27</v>
      </c>
    </row>
    <row r="26358" spans="1:4" x14ac:dyDescent="0.25">
      <c r="A26358" s="8">
        <v>57341</v>
      </c>
      <c r="B26358" s="3" t="s">
        <v>32</v>
      </c>
      <c r="C26358" s="3" t="s">
        <v>29</v>
      </c>
      <c r="D26358" s="30">
        <v>616.26</v>
      </c>
    </row>
    <row r="26359" spans="1:4" x14ac:dyDescent="0.25">
      <c r="A26359" s="8">
        <v>70706</v>
      </c>
      <c r="B26359" s="3" t="s">
        <v>27</v>
      </c>
      <c r="C26359" s="3" t="s">
        <v>29</v>
      </c>
      <c r="D26359" s="30">
        <v>331.4</v>
      </c>
    </row>
    <row r="26360" spans="1:4" x14ac:dyDescent="0.25">
      <c r="A26360" s="8">
        <v>51076</v>
      </c>
      <c r="B26360" s="3" t="s">
        <v>28</v>
      </c>
      <c r="C26360" s="3" t="s">
        <v>30</v>
      </c>
      <c r="D26360" s="30">
        <v>77.37</v>
      </c>
    </row>
    <row r="26361" spans="1:4" x14ac:dyDescent="0.25">
      <c r="A26361" s="8">
        <v>56244</v>
      </c>
      <c r="B26361" s="3" t="s">
        <v>27</v>
      </c>
      <c r="C26361" s="3" t="s">
        <v>26</v>
      </c>
      <c r="D26361" s="30">
        <v>2476.65</v>
      </c>
    </row>
    <row r="26362" spans="1:4" x14ac:dyDescent="0.25">
      <c r="A26362" s="8">
        <v>69197</v>
      </c>
      <c r="B26362" s="3" t="s">
        <v>28</v>
      </c>
      <c r="C26362" s="3" t="s">
        <v>30</v>
      </c>
      <c r="D26362" s="30">
        <v>84.7</v>
      </c>
    </row>
    <row r="26363" spans="1:4" x14ac:dyDescent="0.25">
      <c r="A26363" s="8">
        <v>63023</v>
      </c>
      <c r="B26363" s="3" t="s">
        <v>32</v>
      </c>
      <c r="C26363" s="3" t="s">
        <v>30</v>
      </c>
      <c r="D26363" s="30">
        <v>176.66</v>
      </c>
    </row>
    <row r="26364" spans="1:4" x14ac:dyDescent="0.25">
      <c r="A26364" s="8">
        <v>57770</v>
      </c>
      <c r="B26364" s="3" t="s">
        <v>27</v>
      </c>
      <c r="C26364" s="3" t="s">
        <v>26</v>
      </c>
      <c r="D26364" s="30">
        <v>350.05</v>
      </c>
    </row>
    <row r="26365" spans="1:4" x14ac:dyDescent="0.25">
      <c r="A26365" s="8">
        <v>42887</v>
      </c>
      <c r="B26365" s="3" t="s">
        <v>28</v>
      </c>
      <c r="C26365" s="3" t="s">
        <v>30</v>
      </c>
      <c r="D26365" s="30">
        <v>236.96</v>
      </c>
    </row>
    <row r="26366" spans="1:4" x14ac:dyDescent="0.25">
      <c r="A26366" s="8">
        <v>73173</v>
      </c>
      <c r="B26366" s="3" t="s">
        <v>27</v>
      </c>
      <c r="C26366" s="3" t="s">
        <v>26</v>
      </c>
      <c r="D26366" s="30">
        <v>461.86</v>
      </c>
    </row>
    <row r="26367" spans="1:4" x14ac:dyDescent="0.25">
      <c r="A26367" s="8">
        <v>45073</v>
      </c>
      <c r="B26367" s="3" t="s">
        <v>31</v>
      </c>
      <c r="C26367" s="3" t="s">
        <v>29</v>
      </c>
      <c r="D26367" s="30">
        <v>1432.86</v>
      </c>
    </row>
    <row r="26368" spans="1:4" x14ac:dyDescent="0.25">
      <c r="A26368" s="8">
        <v>58036</v>
      </c>
      <c r="B26368" s="3" t="s">
        <v>31</v>
      </c>
      <c r="C26368" s="3" t="s">
        <v>26</v>
      </c>
      <c r="D26368" s="30">
        <v>94.02</v>
      </c>
    </row>
    <row r="26369" spans="1:4" x14ac:dyDescent="0.25">
      <c r="A26369" s="8">
        <v>56930</v>
      </c>
      <c r="B26369" s="3" t="s">
        <v>31</v>
      </c>
      <c r="C26369" s="3" t="s">
        <v>30</v>
      </c>
      <c r="D26369" s="30">
        <v>1880.71</v>
      </c>
    </row>
    <row r="26370" spans="1:4" x14ac:dyDescent="0.25">
      <c r="A26370" s="8">
        <v>58143</v>
      </c>
      <c r="B26370" s="3" t="s">
        <v>28</v>
      </c>
      <c r="C26370" s="3" t="s">
        <v>29</v>
      </c>
      <c r="D26370" s="30">
        <v>1287.3699999999999</v>
      </c>
    </row>
    <row r="26371" spans="1:4" x14ac:dyDescent="0.25">
      <c r="A26371" s="8">
        <v>72552</v>
      </c>
      <c r="B26371" s="3" t="s">
        <v>28</v>
      </c>
      <c r="C26371" s="3" t="s">
        <v>26</v>
      </c>
      <c r="D26371" s="30">
        <v>308.11</v>
      </c>
    </row>
    <row r="26372" spans="1:4" x14ac:dyDescent="0.25">
      <c r="A26372" s="8">
        <v>49260</v>
      </c>
      <c r="B26372" s="3" t="s">
        <v>31</v>
      </c>
      <c r="C26372" s="3" t="s">
        <v>29</v>
      </c>
      <c r="D26372" s="30">
        <v>367.56</v>
      </c>
    </row>
    <row r="26373" spans="1:4" x14ac:dyDescent="0.25">
      <c r="A26373" s="8">
        <v>52040</v>
      </c>
      <c r="B26373" s="3" t="s">
        <v>32</v>
      </c>
      <c r="C26373" s="3" t="s">
        <v>26</v>
      </c>
      <c r="D26373" s="30">
        <v>172.46</v>
      </c>
    </row>
    <row r="26374" spans="1:4" x14ac:dyDescent="0.25">
      <c r="A26374" s="8">
        <v>58069</v>
      </c>
      <c r="B26374" s="3" t="s">
        <v>28</v>
      </c>
      <c r="C26374" s="3" t="s">
        <v>29</v>
      </c>
      <c r="D26374" s="30">
        <v>713.26</v>
      </c>
    </row>
    <row r="26375" spans="1:4" x14ac:dyDescent="0.25">
      <c r="A26375" s="8">
        <v>59315</v>
      </c>
      <c r="B26375" s="3" t="s">
        <v>28</v>
      </c>
      <c r="C26375" s="3" t="s">
        <v>30</v>
      </c>
      <c r="D26375" s="30">
        <v>332.8</v>
      </c>
    </row>
    <row r="26376" spans="1:4" x14ac:dyDescent="0.25">
      <c r="A26376" s="8">
        <v>63595</v>
      </c>
      <c r="B26376" s="3" t="s">
        <v>32</v>
      </c>
      <c r="C26376" s="3" t="s">
        <v>30</v>
      </c>
      <c r="D26376" s="30">
        <v>293.26</v>
      </c>
    </row>
    <row r="26377" spans="1:4" x14ac:dyDescent="0.25">
      <c r="A26377" s="8">
        <v>59510</v>
      </c>
      <c r="B26377" s="3" t="s">
        <v>28</v>
      </c>
      <c r="C26377" s="3" t="s">
        <v>29</v>
      </c>
      <c r="D26377" s="30">
        <v>815.16</v>
      </c>
    </row>
    <row r="26378" spans="1:4" x14ac:dyDescent="0.25">
      <c r="A26378" s="8">
        <v>66636</v>
      </c>
      <c r="B26378" s="3" t="s">
        <v>27</v>
      </c>
      <c r="C26378" s="3" t="s">
        <v>29</v>
      </c>
      <c r="D26378" s="30">
        <v>599.30999999999995</v>
      </c>
    </row>
    <row r="26379" spans="1:4" x14ac:dyDescent="0.25">
      <c r="A26379" s="8">
        <v>72135</v>
      </c>
      <c r="B26379" s="3" t="s">
        <v>27</v>
      </c>
      <c r="C26379" s="3" t="s">
        <v>29</v>
      </c>
      <c r="D26379" s="30">
        <v>455.39</v>
      </c>
    </row>
    <row r="26380" spans="1:4" x14ac:dyDescent="0.25">
      <c r="A26380" s="8">
        <v>70167</v>
      </c>
      <c r="B26380" s="3" t="s">
        <v>28</v>
      </c>
      <c r="C26380" s="3" t="s">
        <v>26</v>
      </c>
      <c r="D26380" s="30">
        <v>1341.62</v>
      </c>
    </row>
    <row r="26381" spans="1:4" x14ac:dyDescent="0.25">
      <c r="A26381" s="8">
        <v>46230</v>
      </c>
      <c r="B26381" s="3" t="s">
        <v>27</v>
      </c>
      <c r="C26381" s="3" t="s">
        <v>29</v>
      </c>
      <c r="D26381" s="30">
        <v>1475.44</v>
      </c>
    </row>
    <row r="26382" spans="1:4" x14ac:dyDescent="0.25">
      <c r="A26382" s="8">
        <v>45946</v>
      </c>
      <c r="B26382" s="3" t="s">
        <v>28</v>
      </c>
      <c r="C26382" s="3" t="s">
        <v>30</v>
      </c>
      <c r="D26382" s="30">
        <v>767.02</v>
      </c>
    </row>
    <row r="26383" spans="1:4" x14ac:dyDescent="0.25">
      <c r="A26383" s="8">
        <v>49429</v>
      </c>
      <c r="B26383" s="3" t="s">
        <v>27</v>
      </c>
      <c r="C26383" s="3" t="s">
        <v>30</v>
      </c>
      <c r="D26383" s="30">
        <v>82.45</v>
      </c>
    </row>
    <row r="26384" spans="1:4" x14ac:dyDescent="0.25">
      <c r="A26384" s="8">
        <v>45435</v>
      </c>
      <c r="B26384" s="3" t="s">
        <v>28</v>
      </c>
      <c r="C26384" s="3" t="s">
        <v>30</v>
      </c>
      <c r="D26384" s="30">
        <v>153.66999999999999</v>
      </c>
    </row>
    <row r="26385" spans="1:4" x14ac:dyDescent="0.25">
      <c r="A26385" s="8">
        <v>44431</v>
      </c>
      <c r="B26385" s="3" t="s">
        <v>31</v>
      </c>
      <c r="C26385" s="3" t="s">
        <v>29</v>
      </c>
      <c r="D26385" s="30">
        <v>550.08000000000004</v>
      </c>
    </row>
    <row r="26386" spans="1:4" x14ac:dyDescent="0.25">
      <c r="A26386" s="8">
        <v>50059</v>
      </c>
      <c r="B26386" s="3" t="s">
        <v>32</v>
      </c>
      <c r="C26386" s="3" t="s">
        <v>29</v>
      </c>
      <c r="D26386" s="30">
        <v>557.59</v>
      </c>
    </row>
    <row r="26387" spans="1:4" x14ac:dyDescent="0.25">
      <c r="A26387" s="8">
        <v>63565</v>
      </c>
      <c r="B26387" s="3" t="s">
        <v>27</v>
      </c>
      <c r="C26387" s="3" t="s">
        <v>26</v>
      </c>
      <c r="D26387" s="30">
        <v>2027.7</v>
      </c>
    </row>
    <row r="26388" spans="1:4" x14ac:dyDescent="0.25">
      <c r="A26388" s="8">
        <v>64273</v>
      </c>
      <c r="B26388" s="3" t="s">
        <v>28</v>
      </c>
      <c r="C26388" s="3" t="s">
        <v>30</v>
      </c>
      <c r="D26388" s="30">
        <v>340.63</v>
      </c>
    </row>
    <row r="26389" spans="1:4" x14ac:dyDescent="0.25">
      <c r="A26389" s="8">
        <v>56483</v>
      </c>
      <c r="B26389" s="3" t="s">
        <v>28</v>
      </c>
      <c r="C26389" s="3" t="s">
        <v>29</v>
      </c>
      <c r="D26389" s="30">
        <v>983.71</v>
      </c>
    </row>
    <row r="26390" spans="1:4" x14ac:dyDescent="0.25">
      <c r="A26390" s="8">
        <v>55809</v>
      </c>
      <c r="B26390" s="3" t="s">
        <v>31</v>
      </c>
      <c r="C26390" s="3" t="s">
        <v>30</v>
      </c>
      <c r="D26390" s="30">
        <v>403.01</v>
      </c>
    </row>
    <row r="26391" spans="1:4" x14ac:dyDescent="0.25">
      <c r="A26391" s="8">
        <v>71454</v>
      </c>
      <c r="B26391" s="3" t="s">
        <v>27</v>
      </c>
      <c r="C26391" s="3" t="s">
        <v>30</v>
      </c>
      <c r="D26391" s="30">
        <v>808.72</v>
      </c>
    </row>
    <row r="26392" spans="1:4" x14ac:dyDescent="0.25">
      <c r="A26392" s="8">
        <v>46111</v>
      </c>
      <c r="B26392" s="3" t="s">
        <v>28</v>
      </c>
      <c r="C26392" s="3" t="s">
        <v>29</v>
      </c>
      <c r="D26392" s="30">
        <v>654.98</v>
      </c>
    </row>
    <row r="26393" spans="1:4" x14ac:dyDescent="0.25">
      <c r="A26393" s="8">
        <v>43787</v>
      </c>
      <c r="B26393" s="3" t="s">
        <v>31</v>
      </c>
      <c r="C26393" s="3" t="s">
        <v>30</v>
      </c>
      <c r="D26393" s="30">
        <v>1052.17</v>
      </c>
    </row>
    <row r="26394" spans="1:4" x14ac:dyDescent="0.25">
      <c r="A26394" s="8">
        <v>69903</v>
      </c>
      <c r="B26394" s="3" t="s">
        <v>27</v>
      </c>
      <c r="C26394" s="3" t="s">
        <v>26</v>
      </c>
      <c r="D26394" s="30">
        <v>1236.1600000000001</v>
      </c>
    </row>
    <row r="26395" spans="1:4" x14ac:dyDescent="0.25">
      <c r="A26395" s="8">
        <v>63772</v>
      </c>
      <c r="B26395" s="3" t="s">
        <v>31</v>
      </c>
      <c r="C26395" s="3" t="s">
        <v>26</v>
      </c>
      <c r="D26395" s="30">
        <v>542.11</v>
      </c>
    </row>
    <row r="26396" spans="1:4" x14ac:dyDescent="0.25">
      <c r="A26396" s="8">
        <v>69493</v>
      </c>
      <c r="B26396" s="3" t="s">
        <v>28</v>
      </c>
      <c r="C26396" s="3" t="s">
        <v>29</v>
      </c>
      <c r="D26396" s="30">
        <v>1151.33</v>
      </c>
    </row>
    <row r="26397" spans="1:4" x14ac:dyDescent="0.25">
      <c r="A26397" s="8">
        <v>45196</v>
      </c>
      <c r="B26397" s="3" t="s">
        <v>32</v>
      </c>
      <c r="C26397" s="3" t="s">
        <v>29</v>
      </c>
      <c r="D26397" s="30">
        <v>962.61</v>
      </c>
    </row>
    <row r="26398" spans="1:4" x14ac:dyDescent="0.25">
      <c r="A26398" s="8">
        <v>61910</v>
      </c>
      <c r="B26398" s="3" t="s">
        <v>32</v>
      </c>
      <c r="C26398" s="3" t="s">
        <v>29</v>
      </c>
      <c r="D26398" s="30">
        <v>605.6</v>
      </c>
    </row>
    <row r="26399" spans="1:4" x14ac:dyDescent="0.25">
      <c r="A26399" s="8">
        <v>51489</v>
      </c>
      <c r="B26399" s="3" t="s">
        <v>31</v>
      </c>
      <c r="C26399" s="3" t="s">
        <v>30</v>
      </c>
      <c r="D26399" s="30">
        <v>484.57</v>
      </c>
    </row>
    <row r="26400" spans="1:4" x14ac:dyDescent="0.25">
      <c r="A26400" s="8">
        <v>73851</v>
      </c>
      <c r="B26400" s="3" t="s">
        <v>28</v>
      </c>
      <c r="C26400" s="3" t="s">
        <v>29</v>
      </c>
      <c r="D26400" s="30">
        <v>304.82</v>
      </c>
    </row>
    <row r="26401" spans="1:4" x14ac:dyDescent="0.25">
      <c r="A26401" s="8">
        <v>71667</v>
      </c>
      <c r="B26401" s="3" t="s">
        <v>31</v>
      </c>
      <c r="C26401" s="3" t="s">
        <v>30</v>
      </c>
      <c r="D26401" s="30">
        <v>399.49</v>
      </c>
    </row>
    <row r="26402" spans="1:4" x14ac:dyDescent="0.25">
      <c r="A26402" s="8">
        <v>69297</v>
      </c>
      <c r="B26402" s="3" t="s">
        <v>28</v>
      </c>
      <c r="C26402" s="3" t="s">
        <v>29</v>
      </c>
      <c r="D26402" s="30">
        <v>368.8</v>
      </c>
    </row>
    <row r="26403" spans="1:4" x14ac:dyDescent="0.25">
      <c r="A26403" s="8">
        <v>45300</v>
      </c>
      <c r="B26403" s="3" t="s">
        <v>28</v>
      </c>
      <c r="C26403" s="3" t="s">
        <v>29</v>
      </c>
      <c r="D26403" s="30">
        <v>522.4</v>
      </c>
    </row>
    <row r="26404" spans="1:4" x14ac:dyDescent="0.25">
      <c r="A26404" s="8">
        <v>61759</v>
      </c>
      <c r="B26404" s="3" t="s">
        <v>31</v>
      </c>
      <c r="C26404" s="3" t="s">
        <v>29</v>
      </c>
      <c r="D26404" s="30">
        <v>402.07</v>
      </c>
    </row>
    <row r="26405" spans="1:4" x14ac:dyDescent="0.25">
      <c r="A26405" s="8">
        <v>66258</v>
      </c>
      <c r="B26405" s="3" t="s">
        <v>32</v>
      </c>
      <c r="C26405" s="3" t="s">
        <v>26</v>
      </c>
      <c r="D26405" s="30">
        <v>340.13</v>
      </c>
    </row>
    <row r="26406" spans="1:4" x14ac:dyDescent="0.25">
      <c r="A26406" s="8">
        <v>62582</v>
      </c>
      <c r="B26406" s="3" t="s">
        <v>32</v>
      </c>
      <c r="C26406" s="3" t="s">
        <v>30</v>
      </c>
      <c r="D26406" s="30">
        <v>451.51</v>
      </c>
    </row>
    <row r="26407" spans="1:4" x14ac:dyDescent="0.25">
      <c r="A26407" s="8">
        <v>58282</v>
      </c>
      <c r="B26407" s="3" t="s">
        <v>28</v>
      </c>
      <c r="C26407" s="3" t="s">
        <v>29</v>
      </c>
      <c r="D26407" s="30">
        <v>732.97</v>
      </c>
    </row>
    <row r="26408" spans="1:4" x14ac:dyDescent="0.25">
      <c r="A26408" s="8">
        <v>45226</v>
      </c>
      <c r="B26408" s="3" t="s">
        <v>31</v>
      </c>
      <c r="C26408" s="3" t="s">
        <v>26</v>
      </c>
      <c r="D26408" s="30">
        <v>331.1</v>
      </c>
    </row>
    <row r="26409" spans="1:4" x14ac:dyDescent="0.25">
      <c r="A26409" s="8">
        <v>69908</v>
      </c>
      <c r="B26409" s="3" t="s">
        <v>31</v>
      </c>
      <c r="C26409" s="3" t="s">
        <v>26</v>
      </c>
      <c r="D26409" s="30">
        <v>720.47</v>
      </c>
    </row>
    <row r="26410" spans="1:4" x14ac:dyDescent="0.25">
      <c r="A26410" s="8">
        <v>73138</v>
      </c>
      <c r="B26410" s="3" t="s">
        <v>31</v>
      </c>
      <c r="C26410" s="3" t="s">
        <v>26</v>
      </c>
      <c r="D26410" s="30">
        <v>443.23</v>
      </c>
    </row>
    <row r="26411" spans="1:4" x14ac:dyDescent="0.25">
      <c r="A26411" s="8">
        <v>72890</v>
      </c>
      <c r="B26411" s="3" t="s">
        <v>31</v>
      </c>
      <c r="C26411" s="3" t="s">
        <v>26</v>
      </c>
      <c r="D26411" s="30">
        <v>261.8</v>
      </c>
    </row>
    <row r="26412" spans="1:4" x14ac:dyDescent="0.25">
      <c r="A26412" s="8">
        <v>71109</v>
      </c>
      <c r="B26412" s="3" t="s">
        <v>31</v>
      </c>
      <c r="C26412" s="3" t="s">
        <v>26</v>
      </c>
      <c r="D26412" s="30">
        <v>1305.47</v>
      </c>
    </row>
    <row r="26413" spans="1:4" x14ac:dyDescent="0.25">
      <c r="A26413" s="8">
        <v>49099</v>
      </c>
      <c r="B26413" s="3" t="s">
        <v>27</v>
      </c>
      <c r="C26413" s="3" t="s">
        <v>30</v>
      </c>
      <c r="D26413" s="30">
        <v>442.5</v>
      </c>
    </row>
    <row r="26414" spans="1:4" x14ac:dyDescent="0.25">
      <c r="A26414" s="8">
        <v>51394</v>
      </c>
      <c r="B26414" s="3" t="s">
        <v>32</v>
      </c>
      <c r="C26414" s="3" t="s">
        <v>30</v>
      </c>
      <c r="D26414" s="30">
        <v>997.78</v>
      </c>
    </row>
    <row r="26415" spans="1:4" x14ac:dyDescent="0.25">
      <c r="A26415" s="8">
        <v>70095</v>
      </c>
      <c r="B26415" s="3" t="s">
        <v>32</v>
      </c>
      <c r="C26415" s="3" t="s">
        <v>29</v>
      </c>
      <c r="D26415" s="30">
        <v>430.55</v>
      </c>
    </row>
    <row r="26416" spans="1:4" x14ac:dyDescent="0.25">
      <c r="A26416" s="8">
        <v>64661</v>
      </c>
      <c r="B26416" s="3" t="s">
        <v>28</v>
      </c>
      <c r="C26416" s="3" t="s">
        <v>30</v>
      </c>
      <c r="D26416" s="30">
        <v>60.15</v>
      </c>
    </row>
    <row r="26417" spans="1:4" x14ac:dyDescent="0.25">
      <c r="A26417" s="8">
        <v>43642</v>
      </c>
      <c r="B26417" s="3" t="s">
        <v>32</v>
      </c>
      <c r="C26417" s="3" t="s">
        <v>30</v>
      </c>
      <c r="D26417" s="30">
        <v>1350.35</v>
      </c>
    </row>
    <row r="26418" spans="1:4" x14ac:dyDescent="0.25">
      <c r="A26418" s="8">
        <v>42487</v>
      </c>
      <c r="B26418" s="3" t="s">
        <v>32</v>
      </c>
      <c r="C26418" s="3" t="s">
        <v>29</v>
      </c>
      <c r="D26418" s="30">
        <v>549.26</v>
      </c>
    </row>
    <row r="26419" spans="1:4" x14ac:dyDescent="0.25">
      <c r="A26419" s="8">
        <v>45041</v>
      </c>
      <c r="B26419" s="3" t="s">
        <v>28</v>
      </c>
      <c r="C26419" s="3" t="s">
        <v>30</v>
      </c>
      <c r="D26419" s="30">
        <v>109.79</v>
      </c>
    </row>
    <row r="26420" spans="1:4" x14ac:dyDescent="0.25">
      <c r="A26420" s="8">
        <v>72952</v>
      </c>
      <c r="B26420" s="3" t="s">
        <v>31</v>
      </c>
      <c r="C26420" s="3" t="s">
        <v>29</v>
      </c>
      <c r="D26420" s="30">
        <v>141.04</v>
      </c>
    </row>
    <row r="26421" spans="1:4" x14ac:dyDescent="0.25">
      <c r="A26421" s="8">
        <v>48499</v>
      </c>
      <c r="B26421" s="3" t="s">
        <v>27</v>
      </c>
      <c r="C26421" s="3" t="s">
        <v>26</v>
      </c>
      <c r="D26421" s="30">
        <v>1723.81</v>
      </c>
    </row>
    <row r="26422" spans="1:4" x14ac:dyDescent="0.25">
      <c r="A26422" s="8">
        <v>67666</v>
      </c>
      <c r="B26422" s="3" t="s">
        <v>32</v>
      </c>
      <c r="C26422" s="3" t="s">
        <v>26</v>
      </c>
      <c r="D26422" s="30">
        <v>781.81</v>
      </c>
    </row>
    <row r="26423" spans="1:4" x14ac:dyDescent="0.25">
      <c r="A26423" s="8">
        <v>65543</v>
      </c>
      <c r="B26423" s="3" t="s">
        <v>31</v>
      </c>
      <c r="C26423" s="3" t="s">
        <v>26</v>
      </c>
      <c r="D26423" s="30">
        <v>1116.8499999999999</v>
      </c>
    </row>
    <row r="26424" spans="1:4" x14ac:dyDescent="0.25">
      <c r="A26424" s="8">
        <v>65762</v>
      </c>
      <c r="B26424" s="3" t="s">
        <v>28</v>
      </c>
      <c r="C26424" s="3" t="s">
        <v>29</v>
      </c>
      <c r="D26424" s="30">
        <v>204.39</v>
      </c>
    </row>
    <row r="26425" spans="1:4" x14ac:dyDescent="0.25">
      <c r="A26425" s="8">
        <v>43894</v>
      </c>
      <c r="B26425" s="3" t="s">
        <v>28</v>
      </c>
      <c r="C26425" s="3" t="s">
        <v>30</v>
      </c>
      <c r="D26425" s="30">
        <v>1093.0899999999999</v>
      </c>
    </row>
    <row r="26426" spans="1:4" x14ac:dyDescent="0.25">
      <c r="A26426" s="8">
        <v>64642</v>
      </c>
      <c r="B26426" s="3" t="s">
        <v>32</v>
      </c>
      <c r="C26426" s="3" t="s">
        <v>30</v>
      </c>
      <c r="D26426" s="30">
        <v>1975.9</v>
      </c>
    </row>
    <row r="26427" spans="1:4" x14ac:dyDescent="0.25">
      <c r="A26427" s="8">
        <v>53000</v>
      </c>
      <c r="B26427" s="3" t="s">
        <v>28</v>
      </c>
      <c r="C26427" s="3" t="s">
        <v>30</v>
      </c>
      <c r="D26427" s="30">
        <v>1124.2</v>
      </c>
    </row>
    <row r="26428" spans="1:4" x14ac:dyDescent="0.25">
      <c r="A26428" s="8">
        <v>68609</v>
      </c>
      <c r="B26428" s="3" t="s">
        <v>28</v>
      </c>
      <c r="C26428" s="3" t="s">
        <v>29</v>
      </c>
      <c r="D26428" s="30">
        <v>805.44</v>
      </c>
    </row>
    <row r="26429" spans="1:4" x14ac:dyDescent="0.25">
      <c r="A26429" s="8">
        <v>58138</v>
      </c>
      <c r="B26429" s="3" t="s">
        <v>31</v>
      </c>
      <c r="C26429" s="3" t="s">
        <v>26</v>
      </c>
      <c r="D26429" s="30">
        <v>452.64</v>
      </c>
    </row>
    <row r="26430" spans="1:4" x14ac:dyDescent="0.25">
      <c r="A26430" s="8">
        <v>51082</v>
      </c>
      <c r="B26430" s="3" t="s">
        <v>32</v>
      </c>
      <c r="C26430" s="3" t="s">
        <v>30</v>
      </c>
      <c r="D26430" s="30">
        <v>527.05999999999995</v>
      </c>
    </row>
    <row r="26431" spans="1:4" x14ac:dyDescent="0.25">
      <c r="A26431" s="8">
        <v>51347</v>
      </c>
      <c r="B26431" s="3" t="s">
        <v>31</v>
      </c>
      <c r="C26431" s="3" t="s">
        <v>26</v>
      </c>
      <c r="D26431" s="30">
        <v>200.79</v>
      </c>
    </row>
    <row r="26432" spans="1:4" x14ac:dyDescent="0.25">
      <c r="A26432" s="8">
        <v>57038</v>
      </c>
      <c r="B26432" s="3" t="s">
        <v>28</v>
      </c>
      <c r="C26432" s="3" t="s">
        <v>29</v>
      </c>
      <c r="D26432" s="30">
        <v>549.96</v>
      </c>
    </row>
    <row r="26433" spans="1:4" x14ac:dyDescent="0.25">
      <c r="A26433" s="8">
        <v>52436</v>
      </c>
      <c r="B26433" s="3" t="s">
        <v>28</v>
      </c>
      <c r="C26433" s="3" t="s">
        <v>26</v>
      </c>
      <c r="D26433" s="30">
        <v>751.95</v>
      </c>
    </row>
    <row r="26434" spans="1:4" x14ac:dyDescent="0.25">
      <c r="A26434" s="8">
        <v>67144</v>
      </c>
      <c r="B26434" s="3" t="s">
        <v>28</v>
      </c>
      <c r="C26434" s="3" t="s">
        <v>29</v>
      </c>
      <c r="D26434" s="30">
        <v>73.739999999999995</v>
      </c>
    </row>
    <row r="26435" spans="1:4" x14ac:dyDescent="0.25">
      <c r="A26435" s="8">
        <v>73481</v>
      </c>
      <c r="B26435" s="3" t="s">
        <v>31</v>
      </c>
      <c r="C26435" s="3" t="s">
        <v>26</v>
      </c>
      <c r="D26435" s="30">
        <v>1352.52</v>
      </c>
    </row>
    <row r="26436" spans="1:4" x14ac:dyDescent="0.25">
      <c r="A26436" s="8">
        <v>48323</v>
      </c>
      <c r="B26436" s="3" t="s">
        <v>28</v>
      </c>
      <c r="C26436" s="3" t="s">
        <v>29</v>
      </c>
      <c r="D26436" s="30">
        <v>568.67999999999995</v>
      </c>
    </row>
    <row r="26437" spans="1:4" x14ac:dyDescent="0.25">
      <c r="A26437" s="8">
        <v>59709</v>
      </c>
      <c r="B26437" s="3" t="s">
        <v>32</v>
      </c>
      <c r="C26437" s="3" t="s">
        <v>30</v>
      </c>
      <c r="D26437" s="30">
        <v>895.87</v>
      </c>
    </row>
    <row r="26438" spans="1:4" x14ac:dyDescent="0.25">
      <c r="A26438" s="8">
        <v>60860</v>
      </c>
      <c r="B26438" s="3" t="s">
        <v>28</v>
      </c>
      <c r="C26438" s="3" t="s">
        <v>30</v>
      </c>
      <c r="D26438" s="30">
        <v>161.13</v>
      </c>
    </row>
    <row r="26439" spans="1:4" x14ac:dyDescent="0.25">
      <c r="A26439" s="8">
        <v>61386</v>
      </c>
      <c r="B26439" s="3" t="s">
        <v>27</v>
      </c>
      <c r="C26439" s="3" t="s">
        <v>30</v>
      </c>
      <c r="D26439" s="30">
        <v>995.53</v>
      </c>
    </row>
    <row r="26440" spans="1:4" x14ac:dyDescent="0.25">
      <c r="A26440" s="8">
        <v>47677</v>
      </c>
      <c r="B26440" s="3" t="s">
        <v>31</v>
      </c>
      <c r="C26440" s="3" t="s">
        <v>30</v>
      </c>
      <c r="D26440" s="30">
        <v>233.08</v>
      </c>
    </row>
    <row r="26441" spans="1:4" x14ac:dyDescent="0.25">
      <c r="A26441" s="8">
        <v>65929</v>
      </c>
      <c r="B26441" s="3" t="s">
        <v>27</v>
      </c>
      <c r="C26441" s="3" t="s">
        <v>30</v>
      </c>
      <c r="D26441" s="30">
        <v>482.05</v>
      </c>
    </row>
    <row r="26442" spans="1:4" x14ac:dyDescent="0.25">
      <c r="A26442" s="8">
        <v>69282</v>
      </c>
      <c r="B26442" s="3" t="s">
        <v>31</v>
      </c>
      <c r="C26442" s="3" t="s">
        <v>26</v>
      </c>
      <c r="D26442" s="30">
        <v>212.49</v>
      </c>
    </row>
    <row r="26443" spans="1:4" x14ac:dyDescent="0.25">
      <c r="A26443" s="8">
        <v>62999</v>
      </c>
      <c r="B26443" s="3" t="s">
        <v>27</v>
      </c>
      <c r="C26443" s="3" t="s">
        <v>26</v>
      </c>
      <c r="D26443" s="30">
        <v>301.48</v>
      </c>
    </row>
    <row r="26444" spans="1:4" x14ac:dyDescent="0.25">
      <c r="A26444" s="8">
        <v>73862</v>
      </c>
      <c r="B26444" s="3" t="s">
        <v>32</v>
      </c>
      <c r="C26444" s="3" t="s">
        <v>29</v>
      </c>
      <c r="D26444" s="30">
        <v>1139.45</v>
      </c>
    </row>
    <row r="26445" spans="1:4" x14ac:dyDescent="0.25">
      <c r="A26445" s="8">
        <v>73857</v>
      </c>
      <c r="B26445" s="3" t="s">
        <v>27</v>
      </c>
      <c r="C26445" s="3" t="s">
        <v>30</v>
      </c>
      <c r="D26445" s="30">
        <v>612.47</v>
      </c>
    </row>
    <row r="26446" spans="1:4" x14ac:dyDescent="0.25">
      <c r="A26446" s="8">
        <v>46118</v>
      </c>
      <c r="B26446" s="3" t="s">
        <v>32</v>
      </c>
      <c r="C26446" s="3" t="s">
        <v>29</v>
      </c>
      <c r="D26446" s="30">
        <v>410.94</v>
      </c>
    </row>
    <row r="26447" spans="1:4" x14ac:dyDescent="0.25">
      <c r="A26447" s="8">
        <v>48246</v>
      </c>
      <c r="B26447" s="3" t="s">
        <v>31</v>
      </c>
      <c r="C26447" s="3" t="s">
        <v>26</v>
      </c>
      <c r="D26447" s="30">
        <v>1098.82</v>
      </c>
    </row>
    <row r="26448" spans="1:4" x14ac:dyDescent="0.25">
      <c r="A26448" s="8">
        <v>45977</v>
      </c>
      <c r="B26448" s="3" t="s">
        <v>32</v>
      </c>
      <c r="C26448" s="3" t="s">
        <v>26</v>
      </c>
      <c r="D26448" s="30">
        <v>227.7</v>
      </c>
    </row>
    <row r="26449" spans="1:4" x14ac:dyDescent="0.25">
      <c r="A26449" s="8">
        <v>66532</v>
      </c>
      <c r="B26449" s="3" t="s">
        <v>28</v>
      </c>
      <c r="C26449" s="3" t="s">
        <v>30</v>
      </c>
      <c r="D26449" s="30">
        <v>732.36</v>
      </c>
    </row>
    <row r="26450" spans="1:4" x14ac:dyDescent="0.25">
      <c r="A26450" s="8">
        <v>43754</v>
      </c>
      <c r="B26450" s="3" t="s">
        <v>32</v>
      </c>
      <c r="C26450" s="3" t="s">
        <v>30</v>
      </c>
      <c r="D26450" s="30">
        <v>918.42</v>
      </c>
    </row>
    <row r="26451" spans="1:4" x14ac:dyDescent="0.25">
      <c r="A26451" s="8">
        <v>46572</v>
      </c>
      <c r="B26451" s="3" t="s">
        <v>32</v>
      </c>
      <c r="C26451" s="3" t="s">
        <v>26</v>
      </c>
      <c r="D26451" s="30">
        <v>400.05</v>
      </c>
    </row>
    <row r="26452" spans="1:4" x14ac:dyDescent="0.25">
      <c r="A26452" s="8">
        <v>73092</v>
      </c>
      <c r="B26452" s="3" t="s">
        <v>28</v>
      </c>
      <c r="C26452" s="3" t="s">
        <v>26</v>
      </c>
      <c r="D26452" s="30">
        <v>787.4</v>
      </c>
    </row>
    <row r="26453" spans="1:4" x14ac:dyDescent="0.25">
      <c r="A26453" s="8">
        <v>68971</v>
      </c>
      <c r="B26453" s="3" t="s">
        <v>28</v>
      </c>
      <c r="C26453" s="3" t="s">
        <v>29</v>
      </c>
      <c r="D26453" s="30">
        <v>140.84</v>
      </c>
    </row>
    <row r="26454" spans="1:4" x14ac:dyDescent="0.25">
      <c r="A26454" s="8">
        <v>58126</v>
      </c>
      <c r="B26454" s="3" t="s">
        <v>31</v>
      </c>
      <c r="C26454" s="3" t="s">
        <v>26</v>
      </c>
      <c r="D26454" s="30">
        <v>554.16</v>
      </c>
    </row>
    <row r="26455" spans="1:4" x14ac:dyDescent="0.25">
      <c r="A26455" s="8">
        <v>68065</v>
      </c>
      <c r="B26455" s="3" t="s">
        <v>31</v>
      </c>
      <c r="C26455" s="3" t="s">
        <v>30</v>
      </c>
      <c r="D26455" s="30">
        <v>850.26</v>
      </c>
    </row>
    <row r="26456" spans="1:4" x14ac:dyDescent="0.25">
      <c r="A26456" s="8">
        <v>50237</v>
      </c>
      <c r="B26456" s="3" t="s">
        <v>27</v>
      </c>
      <c r="C26456" s="3" t="s">
        <v>29</v>
      </c>
      <c r="D26456" s="30">
        <v>1832.31</v>
      </c>
    </row>
    <row r="26457" spans="1:4" x14ac:dyDescent="0.25">
      <c r="A26457" s="8">
        <v>43596</v>
      </c>
      <c r="B26457" s="3" t="s">
        <v>28</v>
      </c>
      <c r="C26457" s="3" t="s">
        <v>26</v>
      </c>
      <c r="D26457" s="30">
        <v>341.11</v>
      </c>
    </row>
    <row r="26458" spans="1:4" x14ac:dyDescent="0.25">
      <c r="A26458" s="8">
        <v>51730</v>
      </c>
      <c r="B26458" s="3" t="s">
        <v>28</v>
      </c>
      <c r="C26458" s="3" t="s">
        <v>26</v>
      </c>
      <c r="D26458" s="30">
        <v>304.02999999999997</v>
      </c>
    </row>
    <row r="26459" spans="1:4" x14ac:dyDescent="0.25">
      <c r="A26459" s="8">
        <v>57983</v>
      </c>
      <c r="B26459" s="3" t="s">
        <v>31</v>
      </c>
      <c r="C26459" s="3" t="s">
        <v>29</v>
      </c>
      <c r="D26459" s="30">
        <v>1883.1</v>
      </c>
    </row>
    <row r="26460" spans="1:4" x14ac:dyDescent="0.25">
      <c r="A26460" s="8">
        <v>44853</v>
      </c>
      <c r="B26460" s="3" t="s">
        <v>27</v>
      </c>
      <c r="C26460" s="3" t="s">
        <v>29</v>
      </c>
      <c r="D26460" s="30">
        <v>643.52</v>
      </c>
    </row>
    <row r="26461" spans="1:4" x14ac:dyDescent="0.25">
      <c r="A26461" s="8">
        <v>71383</v>
      </c>
      <c r="B26461" s="3" t="s">
        <v>31</v>
      </c>
      <c r="C26461" s="3" t="s">
        <v>30</v>
      </c>
      <c r="D26461" s="30">
        <v>259.89999999999998</v>
      </c>
    </row>
    <row r="26462" spans="1:4" x14ac:dyDescent="0.25">
      <c r="A26462" s="8">
        <v>62854</v>
      </c>
      <c r="B26462" s="3" t="s">
        <v>31</v>
      </c>
      <c r="C26462" s="3" t="s">
        <v>29</v>
      </c>
      <c r="D26462" s="30">
        <v>126.92</v>
      </c>
    </row>
    <row r="26463" spans="1:4" x14ac:dyDescent="0.25">
      <c r="A26463" s="8">
        <v>45986</v>
      </c>
      <c r="B26463" s="3" t="s">
        <v>32</v>
      </c>
      <c r="C26463" s="3" t="s">
        <v>30</v>
      </c>
      <c r="D26463" s="30">
        <v>1607.02</v>
      </c>
    </row>
    <row r="26464" spans="1:4" x14ac:dyDescent="0.25">
      <c r="A26464" s="8">
        <v>50681</v>
      </c>
      <c r="B26464" s="3" t="s">
        <v>28</v>
      </c>
      <c r="C26464" s="3" t="s">
        <v>29</v>
      </c>
      <c r="D26464" s="30">
        <v>127.35</v>
      </c>
    </row>
    <row r="26465" spans="1:4" x14ac:dyDescent="0.25">
      <c r="A26465" s="8">
        <v>48715</v>
      </c>
      <c r="B26465" s="3" t="s">
        <v>31</v>
      </c>
      <c r="C26465" s="3" t="s">
        <v>30</v>
      </c>
      <c r="D26465" s="30">
        <v>2223.14</v>
      </c>
    </row>
    <row r="26466" spans="1:4" x14ac:dyDescent="0.25">
      <c r="A26466" s="8">
        <v>66350</v>
      </c>
      <c r="B26466" s="3" t="s">
        <v>31</v>
      </c>
      <c r="C26466" s="3" t="s">
        <v>30</v>
      </c>
      <c r="D26466" s="30">
        <v>79.5</v>
      </c>
    </row>
    <row r="26467" spans="1:4" x14ac:dyDescent="0.25">
      <c r="A26467" s="8">
        <v>46369</v>
      </c>
      <c r="B26467" s="3" t="s">
        <v>28</v>
      </c>
      <c r="C26467" s="3" t="s">
        <v>30</v>
      </c>
      <c r="D26467" s="30">
        <v>19.47</v>
      </c>
    </row>
    <row r="26468" spans="1:4" x14ac:dyDescent="0.25">
      <c r="A26468" s="8">
        <v>51628</v>
      </c>
      <c r="B26468" s="3" t="s">
        <v>32</v>
      </c>
      <c r="C26468" s="3" t="s">
        <v>26</v>
      </c>
      <c r="D26468" s="30">
        <v>961.76</v>
      </c>
    </row>
    <row r="26469" spans="1:4" x14ac:dyDescent="0.25">
      <c r="A26469" s="8">
        <v>46314</v>
      </c>
      <c r="B26469" s="3" t="s">
        <v>28</v>
      </c>
      <c r="C26469" s="3" t="s">
        <v>29</v>
      </c>
      <c r="D26469" s="30">
        <v>526.92999999999995</v>
      </c>
    </row>
    <row r="26470" spans="1:4" x14ac:dyDescent="0.25">
      <c r="A26470" s="8">
        <v>56322</v>
      </c>
      <c r="B26470" s="3" t="s">
        <v>28</v>
      </c>
      <c r="C26470" s="3" t="s">
        <v>26</v>
      </c>
      <c r="D26470" s="30">
        <v>705.82</v>
      </c>
    </row>
    <row r="26471" spans="1:4" x14ac:dyDescent="0.25">
      <c r="A26471" s="8">
        <v>44428</v>
      </c>
      <c r="B26471" s="3" t="s">
        <v>28</v>
      </c>
      <c r="C26471" s="3" t="s">
        <v>29</v>
      </c>
      <c r="D26471" s="30">
        <v>431.2</v>
      </c>
    </row>
    <row r="26472" spans="1:4" x14ac:dyDescent="0.25">
      <c r="A26472" s="8">
        <v>73296</v>
      </c>
      <c r="B26472" s="3" t="s">
        <v>28</v>
      </c>
      <c r="C26472" s="3" t="s">
        <v>29</v>
      </c>
      <c r="D26472" s="30">
        <v>2001.81</v>
      </c>
    </row>
    <row r="26473" spans="1:4" x14ac:dyDescent="0.25">
      <c r="A26473" s="8">
        <v>49395</v>
      </c>
      <c r="B26473" s="3" t="s">
        <v>27</v>
      </c>
      <c r="C26473" s="3" t="s">
        <v>29</v>
      </c>
      <c r="D26473" s="30">
        <v>845.79</v>
      </c>
    </row>
    <row r="26474" spans="1:4" x14ac:dyDescent="0.25">
      <c r="A26474" s="8">
        <v>72437</v>
      </c>
      <c r="B26474" s="3" t="s">
        <v>32</v>
      </c>
      <c r="C26474" s="3" t="s">
        <v>29</v>
      </c>
      <c r="D26474" s="30">
        <v>365.21</v>
      </c>
    </row>
    <row r="26475" spans="1:4" x14ac:dyDescent="0.25">
      <c r="A26475" s="8">
        <v>47303</v>
      </c>
      <c r="B26475" s="3" t="s">
        <v>32</v>
      </c>
      <c r="C26475" s="3" t="s">
        <v>30</v>
      </c>
      <c r="D26475" s="30">
        <v>245.54</v>
      </c>
    </row>
    <row r="26476" spans="1:4" x14ac:dyDescent="0.25">
      <c r="A26476" s="8">
        <v>47436</v>
      </c>
      <c r="B26476" s="3" t="s">
        <v>27</v>
      </c>
      <c r="C26476" s="3" t="s">
        <v>29</v>
      </c>
      <c r="D26476" s="30">
        <v>374.99</v>
      </c>
    </row>
    <row r="26477" spans="1:4" x14ac:dyDescent="0.25">
      <c r="A26477" s="8">
        <v>64963</v>
      </c>
      <c r="B26477" s="3" t="s">
        <v>31</v>
      </c>
      <c r="C26477" s="3" t="s">
        <v>26</v>
      </c>
      <c r="D26477" s="30">
        <v>505.54</v>
      </c>
    </row>
    <row r="26478" spans="1:4" x14ac:dyDescent="0.25">
      <c r="A26478" s="8">
        <v>61871</v>
      </c>
      <c r="B26478" s="3" t="s">
        <v>28</v>
      </c>
      <c r="C26478" s="3" t="s">
        <v>30</v>
      </c>
      <c r="D26478" s="30">
        <v>895.21</v>
      </c>
    </row>
    <row r="26479" spans="1:4" x14ac:dyDescent="0.25">
      <c r="A26479" s="8">
        <v>70014</v>
      </c>
      <c r="B26479" s="3" t="s">
        <v>27</v>
      </c>
      <c r="C26479" s="3" t="s">
        <v>29</v>
      </c>
      <c r="D26479" s="30">
        <v>254.08</v>
      </c>
    </row>
    <row r="26480" spans="1:4" x14ac:dyDescent="0.25">
      <c r="A26480" s="8">
        <v>47472</v>
      </c>
      <c r="B26480" s="3" t="s">
        <v>27</v>
      </c>
      <c r="C26480" s="3" t="s">
        <v>26</v>
      </c>
      <c r="D26480" s="30">
        <v>536.21</v>
      </c>
    </row>
    <row r="26481" spans="1:4" x14ac:dyDescent="0.25">
      <c r="A26481" s="8">
        <v>66717</v>
      </c>
      <c r="B26481" s="3" t="s">
        <v>27</v>
      </c>
      <c r="C26481" s="3" t="s">
        <v>29</v>
      </c>
      <c r="D26481" s="30">
        <v>197.68</v>
      </c>
    </row>
    <row r="26482" spans="1:4" x14ac:dyDescent="0.25">
      <c r="A26482" s="8">
        <v>45525</v>
      </c>
      <c r="B26482" s="3" t="s">
        <v>27</v>
      </c>
      <c r="C26482" s="3" t="s">
        <v>26</v>
      </c>
      <c r="D26482" s="30">
        <v>237.72</v>
      </c>
    </row>
    <row r="26483" spans="1:4" x14ac:dyDescent="0.25">
      <c r="A26483" s="8">
        <v>50983</v>
      </c>
      <c r="B26483" s="3" t="s">
        <v>28</v>
      </c>
      <c r="C26483" s="3" t="s">
        <v>30</v>
      </c>
      <c r="D26483" s="30">
        <v>375.03</v>
      </c>
    </row>
    <row r="26484" spans="1:4" x14ac:dyDescent="0.25">
      <c r="A26484" s="8">
        <v>51699</v>
      </c>
      <c r="B26484" s="3" t="s">
        <v>32</v>
      </c>
      <c r="C26484" s="3" t="s">
        <v>26</v>
      </c>
      <c r="D26484" s="30">
        <v>1028.43</v>
      </c>
    </row>
    <row r="26485" spans="1:4" x14ac:dyDescent="0.25">
      <c r="A26485" s="8">
        <v>42585</v>
      </c>
      <c r="B26485" s="3" t="s">
        <v>27</v>
      </c>
      <c r="C26485" s="3" t="s">
        <v>29</v>
      </c>
      <c r="D26485" s="30">
        <v>1088.8499999999999</v>
      </c>
    </row>
    <row r="26486" spans="1:4" x14ac:dyDescent="0.25">
      <c r="A26486" s="8">
        <v>49613</v>
      </c>
      <c r="B26486" s="3" t="s">
        <v>31</v>
      </c>
      <c r="C26486" s="3" t="s">
        <v>26</v>
      </c>
      <c r="D26486" s="30">
        <v>602.5</v>
      </c>
    </row>
    <row r="26487" spans="1:4" x14ac:dyDescent="0.25">
      <c r="A26487" s="8">
        <v>60623</v>
      </c>
      <c r="B26487" s="3" t="s">
        <v>32</v>
      </c>
      <c r="C26487" s="3" t="s">
        <v>30</v>
      </c>
      <c r="D26487" s="30">
        <v>1046.21</v>
      </c>
    </row>
    <row r="26488" spans="1:4" x14ac:dyDescent="0.25">
      <c r="A26488" s="8">
        <v>71347</v>
      </c>
      <c r="B26488" s="3" t="s">
        <v>28</v>
      </c>
      <c r="C26488" s="3" t="s">
        <v>26</v>
      </c>
      <c r="D26488" s="30">
        <v>553.04</v>
      </c>
    </row>
    <row r="26489" spans="1:4" x14ac:dyDescent="0.25">
      <c r="A26489" s="8">
        <v>64090</v>
      </c>
      <c r="B26489" s="3" t="s">
        <v>32</v>
      </c>
      <c r="C26489" s="3" t="s">
        <v>26</v>
      </c>
      <c r="D26489" s="30">
        <v>2036.34</v>
      </c>
    </row>
    <row r="26490" spans="1:4" x14ac:dyDescent="0.25">
      <c r="A26490" s="8">
        <v>74044</v>
      </c>
      <c r="B26490" s="3" t="s">
        <v>27</v>
      </c>
      <c r="C26490" s="3" t="s">
        <v>26</v>
      </c>
      <c r="D26490" s="30">
        <v>1776.67</v>
      </c>
    </row>
    <row r="26491" spans="1:4" x14ac:dyDescent="0.25">
      <c r="A26491" s="8">
        <v>62943</v>
      </c>
      <c r="B26491" s="3" t="s">
        <v>28</v>
      </c>
      <c r="C26491" s="3" t="s">
        <v>26</v>
      </c>
      <c r="D26491" s="30">
        <v>23.27</v>
      </c>
    </row>
    <row r="26492" spans="1:4" x14ac:dyDescent="0.25">
      <c r="A26492" s="8">
        <v>66054</v>
      </c>
      <c r="B26492" s="3" t="s">
        <v>27</v>
      </c>
      <c r="C26492" s="3" t="s">
        <v>26</v>
      </c>
      <c r="D26492" s="30">
        <v>357.84</v>
      </c>
    </row>
    <row r="26493" spans="1:4" x14ac:dyDescent="0.25">
      <c r="A26493" s="8">
        <v>65002</v>
      </c>
      <c r="B26493" s="3" t="s">
        <v>28</v>
      </c>
      <c r="C26493" s="3" t="s">
        <v>26</v>
      </c>
      <c r="D26493" s="30">
        <v>1092.43</v>
      </c>
    </row>
    <row r="26494" spans="1:4" x14ac:dyDescent="0.25">
      <c r="A26494" s="8">
        <v>53840</v>
      </c>
      <c r="B26494" s="3" t="s">
        <v>27</v>
      </c>
      <c r="C26494" s="3" t="s">
        <v>30</v>
      </c>
      <c r="D26494" s="30">
        <v>836.68</v>
      </c>
    </row>
    <row r="26495" spans="1:4" x14ac:dyDescent="0.25">
      <c r="A26495" s="8">
        <v>47959</v>
      </c>
      <c r="B26495" s="3" t="s">
        <v>28</v>
      </c>
      <c r="C26495" s="3" t="s">
        <v>29</v>
      </c>
      <c r="D26495" s="30">
        <v>539.36</v>
      </c>
    </row>
    <row r="26496" spans="1:4" x14ac:dyDescent="0.25">
      <c r="A26496" s="8">
        <v>49407</v>
      </c>
      <c r="B26496" s="3" t="s">
        <v>32</v>
      </c>
      <c r="C26496" s="3" t="s">
        <v>29</v>
      </c>
      <c r="D26496" s="30">
        <v>238.82</v>
      </c>
    </row>
    <row r="26497" spans="1:4" x14ac:dyDescent="0.25">
      <c r="A26497" s="8">
        <v>70801</v>
      </c>
      <c r="B26497" s="3" t="s">
        <v>32</v>
      </c>
      <c r="C26497" s="3" t="s">
        <v>26</v>
      </c>
      <c r="D26497" s="30">
        <v>1691.33</v>
      </c>
    </row>
    <row r="26498" spans="1:4" x14ac:dyDescent="0.25">
      <c r="A26498" s="8">
        <v>59299</v>
      </c>
      <c r="B26498" s="3" t="s">
        <v>31</v>
      </c>
      <c r="C26498" s="3" t="s">
        <v>26</v>
      </c>
      <c r="D26498" s="30">
        <v>570.96</v>
      </c>
    </row>
    <row r="26499" spans="1:4" x14ac:dyDescent="0.25">
      <c r="A26499" s="8">
        <v>64286</v>
      </c>
      <c r="B26499" s="3" t="s">
        <v>28</v>
      </c>
      <c r="C26499" s="3" t="s">
        <v>29</v>
      </c>
      <c r="D26499" s="30">
        <v>745.59</v>
      </c>
    </row>
    <row r="26500" spans="1:4" x14ac:dyDescent="0.25">
      <c r="A26500" s="8">
        <v>65137</v>
      </c>
      <c r="B26500" s="3" t="s">
        <v>32</v>
      </c>
      <c r="C26500" s="3" t="s">
        <v>26</v>
      </c>
      <c r="D26500" s="30">
        <v>492.82</v>
      </c>
    </row>
    <row r="26501" spans="1:4" x14ac:dyDescent="0.25">
      <c r="A26501" s="8">
        <v>59426</v>
      </c>
      <c r="B26501" s="3" t="s">
        <v>32</v>
      </c>
      <c r="C26501" s="3" t="s">
        <v>26</v>
      </c>
      <c r="D26501" s="30">
        <v>589.15</v>
      </c>
    </row>
    <row r="26502" spans="1:4" x14ac:dyDescent="0.25">
      <c r="A26502" s="8">
        <v>51318</v>
      </c>
      <c r="B26502" s="3" t="s">
        <v>31</v>
      </c>
      <c r="C26502" s="3" t="s">
        <v>29</v>
      </c>
      <c r="D26502" s="30">
        <v>602.79</v>
      </c>
    </row>
    <row r="26503" spans="1:4" x14ac:dyDescent="0.25">
      <c r="A26503" s="8">
        <v>53550</v>
      </c>
      <c r="B26503" s="3" t="s">
        <v>32</v>
      </c>
      <c r="C26503" s="3" t="s">
        <v>29</v>
      </c>
      <c r="D26503" s="30">
        <v>1104.46</v>
      </c>
    </row>
    <row r="26504" spans="1:4" x14ac:dyDescent="0.25">
      <c r="A26504" s="8">
        <v>46940</v>
      </c>
      <c r="B26504" s="3" t="s">
        <v>28</v>
      </c>
      <c r="C26504" s="3" t="s">
        <v>26</v>
      </c>
      <c r="D26504" s="30">
        <v>174.77</v>
      </c>
    </row>
    <row r="26505" spans="1:4" x14ac:dyDescent="0.25">
      <c r="A26505" s="8">
        <v>74290</v>
      </c>
      <c r="B26505" s="3" t="s">
        <v>31</v>
      </c>
      <c r="C26505" s="3" t="s">
        <v>29</v>
      </c>
      <c r="D26505" s="30">
        <v>203.89</v>
      </c>
    </row>
    <row r="26506" spans="1:4" x14ac:dyDescent="0.25">
      <c r="A26506" s="8">
        <v>67916</v>
      </c>
      <c r="B26506" s="3" t="s">
        <v>28</v>
      </c>
      <c r="C26506" s="3" t="s">
        <v>26</v>
      </c>
      <c r="D26506" s="30">
        <v>594.98</v>
      </c>
    </row>
    <row r="26507" spans="1:4" x14ac:dyDescent="0.25">
      <c r="A26507" s="8">
        <v>64726</v>
      </c>
      <c r="B26507" s="3" t="s">
        <v>28</v>
      </c>
      <c r="C26507" s="3" t="s">
        <v>29</v>
      </c>
      <c r="D26507" s="30">
        <v>2880.92</v>
      </c>
    </row>
    <row r="26508" spans="1:4" x14ac:dyDescent="0.25">
      <c r="A26508" s="8">
        <v>60814</v>
      </c>
      <c r="B26508" s="3" t="s">
        <v>27</v>
      </c>
      <c r="C26508" s="3" t="s">
        <v>29</v>
      </c>
      <c r="D26508" s="30">
        <v>216.18</v>
      </c>
    </row>
    <row r="26509" spans="1:4" x14ac:dyDescent="0.25">
      <c r="A26509" s="8">
        <v>55030</v>
      </c>
      <c r="B26509" s="3" t="s">
        <v>28</v>
      </c>
      <c r="C26509" s="3" t="s">
        <v>29</v>
      </c>
      <c r="D26509" s="30">
        <v>526.5</v>
      </c>
    </row>
    <row r="26510" spans="1:4" x14ac:dyDescent="0.25">
      <c r="A26510" s="8">
        <v>70291</v>
      </c>
      <c r="B26510" s="3" t="s">
        <v>31</v>
      </c>
      <c r="C26510" s="3" t="s">
        <v>26</v>
      </c>
      <c r="D26510" s="30">
        <v>1289.43</v>
      </c>
    </row>
    <row r="26511" spans="1:4" x14ac:dyDescent="0.25">
      <c r="A26511" s="8">
        <v>54841</v>
      </c>
      <c r="B26511" s="3" t="s">
        <v>28</v>
      </c>
      <c r="C26511" s="3" t="s">
        <v>30</v>
      </c>
      <c r="D26511" s="30">
        <v>435.75</v>
      </c>
    </row>
    <row r="26512" spans="1:4" x14ac:dyDescent="0.25">
      <c r="A26512" s="8">
        <v>48158</v>
      </c>
      <c r="B26512" s="3" t="s">
        <v>28</v>
      </c>
      <c r="C26512" s="3" t="s">
        <v>30</v>
      </c>
      <c r="D26512" s="30">
        <v>2377.0300000000002</v>
      </c>
    </row>
    <row r="26513" spans="1:4" x14ac:dyDescent="0.25">
      <c r="A26513" s="8">
        <v>69550</v>
      </c>
      <c r="B26513" s="3" t="s">
        <v>27</v>
      </c>
      <c r="C26513" s="3" t="s">
        <v>30</v>
      </c>
      <c r="D26513" s="30">
        <v>729.17</v>
      </c>
    </row>
    <row r="26514" spans="1:4" x14ac:dyDescent="0.25">
      <c r="A26514" s="8">
        <v>64760</v>
      </c>
      <c r="B26514" s="3" t="s">
        <v>32</v>
      </c>
      <c r="C26514" s="3" t="s">
        <v>30</v>
      </c>
      <c r="D26514" s="30">
        <v>381.65</v>
      </c>
    </row>
    <row r="26515" spans="1:4" x14ac:dyDescent="0.25">
      <c r="A26515" s="8">
        <v>73471</v>
      </c>
      <c r="B26515" s="3" t="s">
        <v>28</v>
      </c>
      <c r="C26515" s="3" t="s">
        <v>26</v>
      </c>
      <c r="D26515" s="30">
        <v>1579.36</v>
      </c>
    </row>
    <row r="26516" spans="1:4" x14ac:dyDescent="0.25">
      <c r="A26516" s="8">
        <v>58211</v>
      </c>
      <c r="B26516" s="3" t="s">
        <v>27</v>
      </c>
      <c r="C26516" s="3" t="s">
        <v>26</v>
      </c>
      <c r="D26516" s="30">
        <v>971.44</v>
      </c>
    </row>
    <row r="26517" spans="1:4" x14ac:dyDescent="0.25">
      <c r="A26517" s="8">
        <v>53848</v>
      </c>
      <c r="B26517" s="3" t="s">
        <v>27</v>
      </c>
      <c r="C26517" s="3" t="s">
        <v>29</v>
      </c>
      <c r="D26517" s="30">
        <v>239.58</v>
      </c>
    </row>
    <row r="26518" spans="1:4" x14ac:dyDescent="0.25">
      <c r="A26518" s="8">
        <v>50195</v>
      </c>
      <c r="B26518" s="3" t="s">
        <v>28</v>
      </c>
      <c r="C26518" s="3" t="s">
        <v>30</v>
      </c>
      <c r="D26518" s="30">
        <v>856.08</v>
      </c>
    </row>
    <row r="26519" spans="1:4" x14ac:dyDescent="0.25">
      <c r="A26519" s="8">
        <v>67232</v>
      </c>
      <c r="B26519" s="3" t="s">
        <v>28</v>
      </c>
      <c r="C26519" s="3" t="s">
        <v>26</v>
      </c>
      <c r="D26519" s="30">
        <v>1887.19</v>
      </c>
    </row>
    <row r="26520" spans="1:4" x14ac:dyDescent="0.25">
      <c r="A26520" s="8">
        <v>67137</v>
      </c>
      <c r="B26520" s="3" t="s">
        <v>28</v>
      </c>
      <c r="C26520" s="3" t="s">
        <v>30</v>
      </c>
      <c r="D26520" s="30">
        <v>436.24</v>
      </c>
    </row>
    <row r="26521" spans="1:4" x14ac:dyDescent="0.25">
      <c r="A26521" s="8">
        <v>53410</v>
      </c>
      <c r="B26521" s="3" t="s">
        <v>28</v>
      </c>
      <c r="C26521" s="3" t="s">
        <v>30</v>
      </c>
      <c r="D26521" s="30">
        <v>430.23</v>
      </c>
    </row>
    <row r="26522" spans="1:4" x14ac:dyDescent="0.25">
      <c r="A26522" s="8">
        <v>50856</v>
      </c>
      <c r="B26522" s="3" t="s">
        <v>27</v>
      </c>
      <c r="C26522" s="3" t="s">
        <v>26</v>
      </c>
      <c r="D26522" s="30">
        <v>1196.0999999999999</v>
      </c>
    </row>
    <row r="26523" spans="1:4" x14ac:dyDescent="0.25">
      <c r="A26523" s="8">
        <v>45268</v>
      </c>
      <c r="B26523" s="3" t="s">
        <v>32</v>
      </c>
      <c r="C26523" s="3" t="s">
        <v>30</v>
      </c>
      <c r="D26523" s="30">
        <v>1281.97</v>
      </c>
    </row>
    <row r="26524" spans="1:4" x14ac:dyDescent="0.25">
      <c r="A26524" s="8">
        <v>68262</v>
      </c>
      <c r="B26524" s="3" t="s">
        <v>31</v>
      </c>
      <c r="C26524" s="3" t="s">
        <v>30</v>
      </c>
      <c r="D26524" s="30">
        <v>730.44</v>
      </c>
    </row>
    <row r="26525" spans="1:4" x14ac:dyDescent="0.25">
      <c r="A26525" s="8">
        <v>68941</v>
      </c>
      <c r="B26525" s="3" t="s">
        <v>27</v>
      </c>
      <c r="C26525" s="3" t="s">
        <v>29</v>
      </c>
      <c r="D26525" s="30">
        <v>631.74</v>
      </c>
    </row>
    <row r="26526" spans="1:4" x14ac:dyDescent="0.25">
      <c r="A26526" s="8">
        <v>44314</v>
      </c>
      <c r="B26526" s="3" t="s">
        <v>32</v>
      </c>
      <c r="C26526" s="3" t="s">
        <v>30</v>
      </c>
      <c r="D26526" s="30">
        <v>252.37</v>
      </c>
    </row>
    <row r="26527" spans="1:4" x14ac:dyDescent="0.25">
      <c r="A26527" s="8">
        <v>67261</v>
      </c>
      <c r="B26527" s="3" t="s">
        <v>31</v>
      </c>
      <c r="C26527" s="3" t="s">
        <v>26</v>
      </c>
      <c r="D26527" s="30">
        <v>489.2</v>
      </c>
    </row>
    <row r="26528" spans="1:4" x14ac:dyDescent="0.25">
      <c r="A26528" s="8">
        <v>46117</v>
      </c>
      <c r="B26528" s="3" t="s">
        <v>27</v>
      </c>
      <c r="C26528" s="3" t="s">
        <v>29</v>
      </c>
      <c r="D26528" s="30">
        <v>78.14</v>
      </c>
    </row>
    <row r="26529" spans="1:4" x14ac:dyDescent="0.25">
      <c r="A26529" s="8">
        <v>65142</v>
      </c>
      <c r="B26529" s="3" t="s">
        <v>27</v>
      </c>
      <c r="C26529" s="3" t="s">
        <v>26</v>
      </c>
      <c r="D26529" s="30">
        <v>1281.6199999999999</v>
      </c>
    </row>
    <row r="26530" spans="1:4" x14ac:dyDescent="0.25">
      <c r="A26530" s="8">
        <v>75057</v>
      </c>
      <c r="B26530" s="3" t="s">
        <v>31</v>
      </c>
      <c r="C26530" s="3" t="s">
        <v>30</v>
      </c>
      <c r="D26530" s="30">
        <v>218.98</v>
      </c>
    </row>
    <row r="26531" spans="1:4" x14ac:dyDescent="0.25">
      <c r="A26531" s="8">
        <v>58152</v>
      </c>
      <c r="B26531" s="3" t="s">
        <v>28</v>
      </c>
      <c r="C26531" s="3" t="s">
        <v>26</v>
      </c>
      <c r="D26531" s="30">
        <v>512.82000000000005</v>
      </c>
    </row>
    <row r="26532" spans="1:4" x14ac:dyDescent="0.25">
      <c r="A26532" s="8">
        <v>46575</v>
      </c>
      <c r="B26532" s="3" t="s">
        <v>32</v>
      </c>
      <c r="C26532" s="3" t="s">
        <v>30</v>
      </c>
      <c r="D26532" s="30">
        <v>400.42</v>
      </c>
    </row>
    <row r="26533" spans="1:4" x14ac:dyDescent="0.25">
      <c r="A26533" s="8">
        <v>57671</v>
      </c>
      <c r="B26533" s="3" t="s">
        <v>32</v>
      </c>
      <c r="C26533" s="3" t="s">
        <v>30</v>
      </c>
      <c r="D26533" s="30">
        <v>385.36</v>
      </c>
    </row>
    <row r="26534" spans="1:4" x14ac:dyDescent="0.25">
      <c r="A26534" s="8">
        <v>64309</v>
      </c>
      <c r="B26534" s="3" t="s">
        <v>27</v>
      </c>
      <c r="C26534" s="3" t="s">
        <v>26</v>
      </c>
      <c r="D26534" s="30">
        <v>1104.4100000000001</v>
      </c>
    </row>
    <row r="26535" spans="1:4" x14ac:dyDescent="0.25">
      <c r="A26535" s="8">
        <v>56329</v>
      </c>
      <c r="B26535" s="3" t="s">
        <v>31</v>
      </c>
      <c r="C26535" s="3" t="s">
        <v>26</v>
      </c>
      <c r="D26535" s="30">
        <v>558.12</v>
      </c>
    </row>
    <row r="26536" spans="1:4" x14ac:dyDescent="0.25">
      <c r="A26536" s="8">
        <v>58049</v>
      </c>
      <c r="B26536" s="3" t="s">
        <v>27</v>
      </c>
      <c r="C26536" s="3" t="s">
        <v>29</v>
      </c>
      <c r="D26536" s="30">
        <v>2577.7399999999998</v>
      </c>
    </row>
    <row r="26537" spans="1:4" x14ac:dyDescent="0.25">
      <c r="A26537" s="8">
        <v>49521</v>
      </c>
      <c r="B26537" s="3" t="s">
        <v>31</v>
      </c>
      <c r="C26537" s="3" t="s">
        <v>30</v>
      </c>
      <c r="D26537" s="30">
        <v>132.01</v>
      </c>
    </row>
    <row r="26538" spans="1:4" x14ac:dyDescent="0.25">
      <c r="A26538" s="8">
        <v>63387</v>
      </c>
      <c r="B26538" s="3" t="s">
        <v>27</v>
      </c>
      <c r="C26538" s="3" t="s">
        <v>30</v>
      </c>
      <c r="D26538" s="30">
        <v>192.95</v>
      </c>
    </row>
    <row r="26539" spans="1:4" x14ac:dyDescent="0.25">
      <c r="A26539" s="8">
        <v>53589</v>
      </c>
      <c r="B26539" s="3" t="s">
        <v>31</v>
      </c>
      <c r="C26539" s="3" t="s">
        <v>29</v>
      </c>
      <c r="D26539" s="30">
        <v>185.63</v>
      </c>
    </row>
    <row r="26540" spans="1:4" x14ac:dyDescent="0.25">
      <c r="A26540" s="8">
        <v>55904</v>
      </c>
      <c r="B26540" s="3" t="s">
        <v>27</v>
      </c>
      <c r="C26540" s="3" t="s">
        <v>30</v>
      </c>
      <c r="D26540" s="30">
        <v>1304.19</v>
      </c>
    </row>
    <row r="26541" spans="1:4" x14ac:dyDescent="0.25">
      <c r="A26541" s="8">
        <v>55935</v>
      </c>
      <c r="B26541" s="3" t="s">
        <v>27</v>
      </c>
      <c r="C26541" s="3" t="s">
        <v>29</v>
      </c>
      <c r="D26541" s="30">
        <v>508.93</v>
      </c>
    </row>
    <row r="26542" spans="1:4" x14ac:dyDescent="0.25">
      <c r="A26542" s="8">
        <v>64153</v>
      </c>
      <c r="B26542" s="3" t="s">
        <v>28</v>
      </c>
      <c r="C26542" s="3" t="s">
        <v>29</v>
      </c>
      <c r="D26542" s="30">
        <v>122.19</v>
      </c>
    </row>
    <row r="26543" spans="1:4" x14ac:dyDescent="0.25">
      <c r="A26543" s="8">
        <v>54863</v>
      </c>
      <c r="B26543" s="3" t="s">
        <v>28</v>
      </c>
      <c r="C26543" s="3" t="s">
        <v>30</v>
      </c>
      <c r="D26543" s="30">
        <v>724.84</v>
      </c>
    </row>
    <row r="26544" spans="1:4" x14ac:dyDescent="0.25">
      <c r="A26544" s="8">
        <v>69742</v>
      </c>
      <c r="B26544" s="3" t="s">
        <v>32</v>
      </c>
      <c r="C26544" s="3" t="s">
        <v>26</v>
      </c>
      <c r="D26544" s="30">
        <v>167.1</v>
      </c>
    </row>
    <row r="26545" spans="1:4" x14ac:dyDescent="0.25">
      <c r="A26545" s="8">
        <v>54374</v>
      </c>
      <c r="B26545" s="3" t="s">
        <v>28</v>
      </c>
      <c r="C26545" s="3" t="s">
        <v>30</v>
      </c>
      <c r="D26545" s="30">
        <v>690.72</v>
      </c>
    </row>
    <row r="26546" spans="1:4" x14ac:dyDescent="0.25">
      <c r="A26546" s="8">
        <v>71845</v>
      </c>
      <c r="B26546" s="3" t="s">
        <v>31</v>
      </c>
      <c r="C26546" s="3" t="s">
        <v>30</v>
      </c>
      <c r="D26546" s="30">
        <v>669.67</v>
      </c>
    </row>
    <row r="26547" spans="1:4" x14ac:dyDescent="0.25">
      <c r="A26547" s="8">
        <v>65199</v>
      </c>
      <c r="B26547" s="3" t="s">
        <v>31</v>
      </c>
      <c r="C26547" s="3" t="s">
        <v>26</v>
      </c>
      <c r="D26547" s="30">
        <v>1144.45</v>
      </c>
    </row>
    <row r="26548" spans="1:4" x14ac:dyDescent="0.25">
      <c r="A26548" s="8">
        <v>44363</v>
      </c>
      <c r="B26548" s="3" t="s">
        <v>27</v>
      </c>
      <c r="C26548" s="3" t="s">
        <v>30</v>
      </c>
      <c r="D26548" s="30">
        <v>673.25</v>
      </c>
    </row>
    <row r="26549" spans="1:4" x14ac:dyDescent="0.25">
      <c r="A26549" s="8">
        <v>72286</v>
      </c>
      <c r="B26549" s="3" t="s">
        <v>27</v>
      </c>
      <c r="C26549" s="3" t="s">
        <v>26</v>
      </c>
      <c r="D26549" s="30">
        <v>314.31</v>
      </c>
    </row>
    <row r="26550" spans="1:4" x14ac:dyDescent="0.25">
      <c r="A26550" s="8">
        <v>63466</v>
      </c>
      <c r="B26550" s="3" t="s">
        <v>32</v>
      </c>
      <c r="C26550" s="3" t="s">
        <v>26</v>
      </c>
      <c r="D26550" s="30">
        <v>61.89</v>
      </c>
    </row>
    <row r="26551" spans="1:4" x14ac:dyDescent="0.25">
      <c r="A26551" s="8">
        <v>61390</v>
      </c>
      <c r="B26551" s="3" t="s">
        <v>28</v>
      </c>
      <c r="C26551" s="3" t="s">
        <v>26</v>
      </c>
      <c r="D26551" s="30">
        <v>1222.48</v>
      </c>
    </row>
    <row r="26552" spans="1:4" x14ac:dyDescent="0.25">
      <c r="A26552" s="8">
        <v>73195</v>
      </c>
      <c r="B26552" s="3" t="s">
        <v>32</v>
      </c>
      <c r="C26552" s="3" t="s">
        <v>29</v>
      </c>
      <c r="D26552" s="30">
        <v>1605.92</v>
      </c>
    </row>
    <row r="26553" spans="1:4" x14ac:dyDescent="0.25">
      <c r="A26553" s="8">
        <v>58690</v>
      </c>
      <c r="B26553" s="3" t="s">
        <v>32</v>
      </c>
      <c r="C26553" s="3" t="s">
        <v>26</v>
      </c>
      <c r="D26553" s="30">
        <v>408.85</v>
      </c>
    </row>
    <row r="26554" spans="1:4" x14ac:dyDescent="0.25">
      <c r="A26554" s="8">
        <v>46894</v>
      </c>
      <c r="B26554" s="3" t="s">
        <v>28</v>
      </c>
      <c r="C26554" s="3" t="s">
        <v>26</v>
      </c>
      <c r="D26554" s="30">
        <v>720.24</v>
      </c>
    </row>
    <row r="26555" spans="1:4" x14ac:dyDescent="0.25">
      <c r="A26555" s="8">
        <v>53990</v>
      </c>
      <c r="B26555" s="3" t="s">
        <v>27</v>
      </c>
      <c r="C26555" s="3" t="s">
        <v>30</v>
      </c>
      <c r="D26555" s="30">
        <v>919.43</v>
      </c>
    </row>
    <row r="26556" spans="1:4" x14ac:dyDescent="0.25">
      <c r="A26556" s="8">
        <v>74672</v>
      </c>
      <c r="B26556" s="3" t="s">
        <v>28</v>
      </c>
      <c r="C26556" s="3" t="s">
        <v>30</v>
      </c>
      <c r="D26556" s="30">
        <v>220.1</v>
      </c>
    </row>
    <row r="26557" spans="1:4" x14ac:dyDescent="0.25">
      <c r="A26557" s="8">
        <v>73835</v>
      </c>
      <c r="B26557" s="3" t="s">
        <v>27</v>
      </c>
      <c r="C26557" s="3" t="s">
        <v>26</v>
      </c>
      <c r="D26557" s="30">
        <v>675.34</v>
      </c>
    </row>
    <row r="26558" spans="1:4" x14ac:dyDescent="0.25">
      <c r="A26558" s="8">
        <v>68650</v>
      </c>
      <c r="B26558" s="3" t="s">
        <v>32</v>
      </c>
      <c r="C26558" s="3" t="s">
        <v>30</v>
      </c>
      <c r="D26558" s="30">
        <v>522.02</v>
      </c>
    </row>
    <row r="26559" spans="1:4" x14ac:dyDescent="0.25">
      <c r="A26559" s="8">
        <v>70403</v>
      </c>
      <c r="B26559" s="3" t="s">
        <v>28</v>
      </c>
      <c r="C26559" s="3" t="s">
        <v>29</v>
      </c>
      <c r="D26559" s="30">
        <v>470.02</v>
      </c>
    </row>
    <row r="26560" spans="1:4" x14ac:dyDescent="0.25">
      <c r="A26560" s="8">
        <v>66007</v>
      </c>
      <c r="B26560" s="3" t="s">
        <v>28</v>
      </c>
      <c r="C26560" s="3" t="s">
        <v>26</v>
      </c>
      <c r="D26560" s="30">
        <v>801.2</v>
      </c>
    </row>
    <row r="26561" spans="1:4" x14ac:dyDescent="0.25">
      <c r="A26561" s="8">
        <v>62743</v>
      </c>
      <c r="B26561" s="3" t="s">
        <v>27</v>
      </c>
      <c r="C26561" s="3" t="s">
        <v>30</v>
      </c>
      <c r="D26561" s="30">
        <v>504.69</v>
      </c>
    </row>
    <row r="26562" spans="1:4" x14ac:dyDescent="0.25">
      <c r="A26562" s="8">
        <v>60569</v>
      </c>
      <c r="B26562" s="3" t="s">
        <v>31</v>
      </c>
      <c r="C26562" s="3" t="s">
        <v>29</v>
      </c>
      <c r="D26562" s="30">
        <v>815.31</v>
      </c>
    </row>
    <row r="26563" spans="1:4" x14ac:dyDescent="0.25">
      <c r="A26563" s="8">
        <v>67151</v>
      </c>
      <c r="B26563" s="3" t="s">
        <v>31</v>
      </c>
      <c r="C26563" s="3" t="s">
        <v>29</v>
      </c>
      <c r="D26563" s="30">
        <v>255</v>
      </c>
    </row>
    <row r="26564" spans="1:4" x14ac:dyDescent="0.25">
      <c r="A26564" s="8">
        <v>55229</v>
      </c>
      <c r="B26564" s="3" t="s">
        <v>31</v>
      </c>
      <c r="C26564" s="3" t="s">
        <v>29</v>
      </c>
      <c r="D26564" s="30">
        <v>770.02</v>
      </c>
    </row>
    <row r="26565" spans="1:4" x14ac:dyDescent="0.25">
      <c r="A26565" s="8">
        <v>46829</v>
      </c>
      <c r="B26565" s="3" t="s">
        <v>32</v>
      </c>
      <c r="C26565" s="3" t="s">
        <v>26</v>
      </c>
      <c r="D26565" s="30">
        <v>741.68</v>
      </c>
    </row>
    <row r="26566" spans="1:4" x14ac:dyDescent="0.25">
      <c r="A26566" s="8">
        <v>71892</v>
      </c>
      <c r="B26566" s="3" t="s">
        <v>28</v>
      </c>
      <c r="C26566" s="3" t="s">
        <v>30</v>
      </c>
      <c r="D26566" s="30">
        <v>381.62</v>
      </c>
    </row>
    <row r="26567" spans="1:4" x14ac:dyDescent="0.25">
      <c r="A26567" s="8">
        <v>71257</v>
      </c>
      <c r="B26567" s="3" t="s">
        <v>32</v>
      </c>
      <c r="C26567" s="3" t="s">
        <v>29</v>
      </c>
      <c r="D26567" s="30">
        <v>375.79</v>
      </c>
    </row>
    <row r="26568" spans="1:4" x14ac:dyDescent="0.25">
      <c r="A26568" s="8">
        <v>69254</v>
      </c>
      <c r="B26568" s="3" t="s">
        <v>31</v>
      </c>
      <c r="C26568" s="3" t="s">
        <v>29</v>
      </c>
      <c r="D26568" s="30">
        <v>1748.66</v>
      </c>
    </row>
    <row r="26569" spans="1:4" x14ac:dyDescent="0.25">
      <c r="A26569" s="8">
        <v>43624</v>
      </c>
      <c r="B26569" s="3" t="s">
        <v>31</v>
      </c>
      <c r="C26569" s="3" t="s">
        <v>26</v>
      </c>
      <c r="D26569" s="30">
        <v>992.67</v>
      </c>
    </row>
    <row r="26570" spans="1:4" x14ac:dyDescent="0.25">
      <c r="A26570" s="8">
        <v>59839</v>
      </c>
      <c r="B26570" s="3" t="s">
        <v>27</v>
      </c>
      <c r="C26570" s="3" t="s">
        <v>26</v>
      </c>
      <c r="D26570" s="30">
        <v>2623.33</v>
      </c>
    </row>
    <row r="26571" spans="1:4" x14ac:dyDescent="0.25">
      <c r="A26571" s="8">
        <v>59652</v>
      </c>
      <c r="B26571" s="3" t="s">
        <v>28</v>
      </c>
      <c r="C26571" s="3" t="s">
        <v>30</v>
      </c>
      <c r="D26571" s="30">
        <v>330.26</v>
      </c>
    </row>
    <row r="26572" spans="1:4" x14ac:dyDescent="0.25">
      <c r="A26572" s="8">
        <v>61686</v>
      </c>
      <c r="B26572" s="3" t="s">
        <v>31</v>
      </c>
      <c r="C26572" s="3" t="s">
        <v>26</v>
      </c>
      <c r="D26572" s="30">
        <v>190.87</v>
      </c>
    </row>
    <row r="26573" spans="1:4" x14ac:dyDescent="0.25">
      <c r="A26573" s="8">
        <v>53237</v>
      </c>
      <c r="B26573" s="3" t="s">
        <v>31</v>
      </c>
      <c r="C26573" s="3" t="s">
        <v>29</v>
      </c>
      <c r="D26573" s="30">
        <v>1358.86</v>
      </c>
    </row>
    <row r="26574" spans="1:4" x14ac:dyDescent="0.25">
      <c r="A26574" s="8">
        <v>43260</v>
      </c>
      <c r="B26574" s="3" t="s">
        <v>31</v>
      </c>
      <c r="C26574" s="3" t="s">
        <v>30</v>
      </c>
      <c r="D26574" s="30">
        <v>536.34</v>
      </c>
    </row>
    <row r="26575" spans="1:4" x14ac:dyDescent="0.25">
      <c r="A26575" s="8">
        <v>56313</v>
      </c>
      <c r="B26575" s="3" t="s">
        <v>31</v>
      </c>
      <c r="C26575" s="3" t="s">
        <v>26</v>
      </c>
      <c r="D26575" s="30">
        <v>117.23</v>
      </c>
    </row>
    <row r="26576" spans="1:4" x14ac:dyDescent="0.25">
      <c r="A26576" s="8">
        <v>53324</v>
      </c>
      <c r="B26576" s="3" t="s">
        <v>28</v>
      </c>
      <c r="C26576" s="3" t="s">
        <v>29</v>
      </c>
      <c r="D26576" s="30">
        <v>500.54</v>
      </c>
    </row>
    <row r="26577" spans="1:4" x14ac:dyDescent="0.25">
      <c r="A26577" s="8">
        <v>45876</v>
      </c>
      <c r="B26577" s="3" t="s">
        <v>27</v>
      </c>
      <c r="C26577" s="3" t="s">
        <v>29</v>
      </c>
      <c r="D26577" s="30">
        <v>1245.79</v>
      </c>
    </row>
    <row r="26578" spans="1:4" x14ac:dyDescent="0.25">
      <c r="A26578" s="8">
        <v>43640</v>
      </c>
      <c r="B26578" s="3" t="s">
        <v>32</v>
      </c>
      <c r="C26578" s="3" t="s">
        <v>26</v>
      </c>
      <c r="D26578" s="30">
        <v>822.89</v>
      </c>
    </row>
    <row r="26579" spans="1:4" x14ac:dyDescent="0.25">
      <c r="A26579" s="8">
        <v>55148</v>
      </c>
      <c r="B26579" s="3" t="s">
        <v>28</v>
      </c>
      <c r="C26579" s="3" t="s">
        <v>26</v>
      </c>
      <c r="D26579" s="30">
        <v>439.46</v>
      </c>
    </row>
    <row r="26580" spans="1:4" x14ac:dyDescent="0.25">
      <c r="A26580" s="8">
        <v>53881</v>
      </c>
      <c r="B26580" s="3" t="s">
        <v>31</v>
      </c>
      <c r="C26580" s="3" t="s">
        <v>26</v>
      </c>
      <c r="D26580" s="30">
        <v>1339.9</v>
      </c>
    </row>
    <row r="26581" spans="1:4" x14ac:dyDescent="0.25">
      <c r="A26581" s="8">
        <v>73098</v>
      </c>
      <c r="B26581" s="3" t="s">
        <v>32</v>
      </c>
      <c r="C26581" s="3" t="s">
        <v>29</v>
      </c>
      <c r="D26581" s="30">
        <v>1199.8399999999999</v>
      </c>
    </row>
    <row r="26582" spans="1:4" x14ac:dyDescent="0.25">
      <c r="A26582" s="8">
        <v>68812</v>
      </c>
      <c r="B26582" s="3" t="s">
        <v>31</v>
      </c>
      <c r="C26582" s="3" t="s">
        <v>29</v>
      </c>
      <c r="D26582" s="30">
        <v>2144.85</v>
      </c>
    </row>
    <row r="26583" spans="1:4" x14ac:dyDescent="0.25">
      <c r="A26583" s="8">
        <v>67867</v>
      </c>
      <c r="B26583" s="3" t="s">
        <v>31</v>
      </c>
      <c r="C26583" s="3" t="s">
        <v>29</v>
      </c>
      <c r="D26583" s="30">
        <v>1824.39</v>
      </c>
    </row>
    <row r="26584" spans="1:4" x14ac:dyDescent="0.25">
      <c r="A26584" s="8">
        <v>61387</v>
      </c>
      <c r="B26584" s="3" t="s">
        <v>27</v>
      </c>
      <c r="C26584" s="3" t="s">
        <v>26</v>
      </c>
      <c r="D26584" s="30">
        <v>507.52</v>
      </c>
    </row>
    <row r="26585" spans="1:4" x14ac:dyDescent="0.25">
      <c r="A26585" s="8">
        <v>54810</v>
      </c>
      <c r="B26585" s="3" t="s">
        <v>27</v>
      </c>
      <c r="C26585" s="3" t="s">
        <v>29</v>
      </c>
      <c r="D26585" s="30">
        <v>218.51</v>
      </c>
    </row>
    <row r="26586" spans="1:4" x14ac:dyDescent="0.25">
      <c r="A26586" s="8">
        <v>66736</v>
      </c>
      <c r="B26586" s="3" t="s">
        <v>27</v>
      </c>
      <c r="C26586" s="3" t="s">
        <v>26</v>
      </c>
      <c r="D26586" s="30">
        <v>1486.39</v>
      </c>
    </row>
    <row r="26587" spans="1:4" x14ac:dyDescent="0.25">
      <c r="A26587" s="8">
        <v>57893</v>
      </c>
      <c r="B26587" s="3" t="s">
        <v>28</v>
      </c>
      <c r="C26587" s="3" t="s">
        <v>29</v>
      </c>
      <c r="D26587" s="30">
        <v>2023.29</v>
      </c>
    </row>
    <row r="26588" spans="1:4" x14ac:dyDescent="0.25">
      <c r="A26588" s="8">
        <v>73750</v>
      </c>
      <c r="B26588" s="3" t="s">
        <v>27</v>
      </c>
      <c r="C26588" s="3" t="s">
        <v>30</v>
      </c>
      <c r="D26588" s="30">
        <v>449.91</v>
      </c>
    </row>
    <row r="26589" spans="1:4" x14ac:dyDescent="0.25">
      <c r="A26589" s="8">
        <v>68391</v>
      </c>
      <c r="B26589" s="3" t="s">
        <v>31</v>
      </c>
      <c r="C26589" s="3" t="s">
        <v>26</v>
      </c>
      <c r="D26589" s="30">
        <v>1143.17</v>
      </c>
    </row>
    <row r="26590" spans="1:4" x14ac:dyDescent="0.25">
      <c r="A26590" s="8">
        <v>72011</v>
      </c>
      <c r="B26590" s="3" t="s">
        <v>32</v>
      </c>
      <c r="C26590" s="3" t="s">
        <v>29</v>
      </c>
      <c r="D26590" s="30">
        <v>879.86</v>
      </c>
    </row>
    <row r="26591" spans="1:4" x14ac:dyDescent="0.25">
      <c r="A26591" s="8">
        <v>71695</v>
      </c>
      <c r="B26591" s="3" t="s">
        <v>28</v>
      </c>
      <c r="C26591" s="3" t="s">
        <v>26</v>
      </c>
      <c r="D26591" s="30">
        <v>1933.61</v>
      </c>
    </row>
    <row r="26592" spans="1:4" x14ac:dyDescent="0.25">
      <c r="A26592" s="8">
        <v>49668</v>
      </c>
      <c r="B26592" s="3" t="s">
        <v>31</v>
      </c>
      <c r="C26592" s="3" t="s">
        <v>29</v>
      </c>
      <c r="D26592" s="30">
        <v>1353.25</v>
      </c>
    </row>
    <row r="26593" spans="1:4" x14ac:dyDescent="0.25">
      <c r="A26593" s="8">
        <v>44847</v>
      </c>
      <c r="B26593" s="3" t="s">
        <v>31</v>
      </c>
      <c r="C26593" s="3" t="s">
        <v>30</v>
      </c>
      <c r="D26593" s="30">
        <v>469.42</v>
      </c>
    </row>
    <row r="26594" spans="1:4" x14ac:dyDescent="0.25">
      <c r="A26594" s="8">
        <v>45893</v>
      </c>
      <c r="B26594" s="3" t="s">
        <v>28</v>
      </c>
      <c r="C26594" s="3" t="s">
        <v>26</v>
      </c>
      <c r="D26594" s="30">
        <v>194.18</v>
      </c>
    </row>
    <row r="26595" spans="1:4" x14ac:dyDescent="0.25">
      <c r="A26595" s="8">
        <v>53981</v>
      </c>
      <c r="B26595" s="3" t="s">
        <v>28</v>
      </c>
      <c r="C26595" s="3" t="s">
        <v>26</v>
      </c>
      <c r="D26595" s="30">
        <v>513.21</v>
      </c>
    </row>
    <row r="26596" spans="1:4" x14ac:dyDescent="0.25">
      <c r="A26596" s="8">
        <v>67563</v>
      </c>
      <c r="B26596" s="3" t="s">
        <v>28</v>
      </c>
      <c r="C26596" s="3" t="s">
        <v>30</v>
      </c>
      <c r="D26596" s="30">
        <v>560.65</v>
      </c>
    </row>
    <row r="26597" spans="1:4" x14ac:dyDescent="0.25">
      <c r="A26597" s="8">
        <v>50707</v>
      </c>
      <c r="B26597" s="3" t="s">
        <v>31</v>
      </c>
      <c r="C26597" s="3" t="s">
        <v>29</v>
      </c>
      <c r="D26597" s="30">
        <v>198.73</v>
      </c>
    </row>
    <row r="26598" spans="1:4" x14ac:dyDescent="0.25">
      <c r="A26598" s="8">
        <v>62235</v>
      </c>
      <c r="B26598" s="3" t="s">
        <v>27</v>
      </c>
      <c r="C26598" s="3" t="s">
        <v>26</v>
      </c>
      <c r="D26598" s="30">
        <v>563.24</v>
      </c>
    </row>
    <row r="26599" spans="1:4" x14ac:dyDescent="0.25">
      <c r="A26599" s="8">
        <v>50563</v>
      </c>
      <c r="B26599" s="3" t="s">
        <v>31</v>
      </c>
      <c r="C26599" s="3" t="s">
        <v>29</v>
      </c>
      <c r="D26599" s="30">
        <v>231.15</v>
      </c>
    </row>
    <row r="26600" spans="1:4" x14ac:dyDescent="0.25">
      <c r="A26600" s="8">
        <v>64866</v>
      </c>
      <c r="B26600" s="3" t="s">
        <v>32</v>
      </c>
      <c r="C26600" s="3" t="s">
        <v>30</v>
      </c>
      <c r="D26600" s="30">
        <v>739.77</v>
      </c>
    </row>
    <row r="26601" spans="1:4" x14ac:dyDescent="0.25">
      <c r="A26601" s="8">
        <v>48192</v>
      </c>
      <c r="B26601" s="3" t="s">
        <v>28</v>
      </c>
      <c r="C26601" s="3" t="s">
        <v>29</v>
      </c>
      <c r="D26601" s="30">
        <v>1243.92</v>
      </c>
    </row>
    <row r="26602" spans="1:4" x14ac:dyDescent="0.25">
      <c r="A26602" s="8">
        <v>53702</v>
      </c>
      <c r="B26602" s="3" t="s">
        <v>28</v>
      </c>
      <c r="C26602" s="3" t="s">
        <v>29</v>
      </c>
      <c r="D26602" s="30">
        <v>249.32</v>
      </c>
    </row>
    <row r="26603" spans="1:4" x14ac:dyDescent="0.25">
      <c r="A26603" s="8">
        <v>55282</v>
      </c>
      <c r="B26603" s="3" t="s">
        <v>32</v>
      </c>
      <c r="C26603" s="3" t="s">
        <v>30</v>
      </c>
      <c r="D26603" s="30">
        <v>693.3</v>
      </c>
    </row>
    <row r="26604" spans="1:4" x14ac:dyDescent="0.25">
      <c r="A26604" s="8">
        <v>48654</v>
      </c>
      <c r="B26604" s="3" t="s">
        <v>27</v>
      </c>
      <c r="C26604" s="3" t="s">
        <v>30</v>
      </c>
      <c r="D26604" s="30">
        <v>1415.85</v>
      </c>
    </row>
    <row r="26605" spans="1:4" x14ac:dyDescent="0.25">
      <c r="A26605" s="8">
        <v>49544</v>
      </c>
      <c r="B26605" s="3" t="s">
        <v>27</v>
      </c>
      <c r="C26605" s="3" t="s">
        <v>30</v>
      </c>
      <c r="D26605" s="30">
        <v>1260.7</v>
      </c>
    </row>
    <row r="26606" spans="1:4" x14ac:dyDescent="0.25">
      <c r="A26606" s="8">
        <v>43122</v>
      </c>
      <c r="B26606" s="3" t="s">
        <v>28</v>
      </c>
      <c r="C26606" s="3" t="s">
        <v>26</v>
      </c>
      <c r="D26606" s="30">
        <v>337.66</v>
      </c>
    </row>
    <row r="26607" spans="1:4" x14ac:dyDescent="0.25">
      <c r="A26607" s="8">
        <v>46319</v>
      </c>
      <c r="B26607" s="3" t="s">
        <v>28</v>
      </c>
      <c r="C26607" s="3" t="s">
        <v>26</v>
      </c>
      <c r="D26607" s="30">
        <v>147.28</v>
      </c>
    </row>
    <row r="26608" spans="1:4" x14ac:dyDescent="0.25">
      <c r="A26608" s="8">
        <v>69975</v>
      </c>
      <c r="B26608" s="3" t="s">
        <v>31</v>
      </c>
      <c r="C26608" s="3" t="s">
        <v>26</v>
      </c>
      <c r="D26608" s="30">
        <v>181.37</v>
      </c>
    </row>
    <row r="26609" spans="1:4" x14ac:dyDescent="0.25">
      <c r="A26609" s="8">
        <v>67121</v>
      </c>
      <c r="B26609" s="3" t="s">
        <v>28</v>
      </c>
      <c r="C26609" s="3" t="s">
        <v>30</v>
      </c>
      <c r="D26609" s="30">
        <v>368.82</v>
      </c>
    </row>
    <row r="26610" spans="1:4" x14ac:dyDescent="0.25">
      <c r="A26610" s="8">
        <v>60249</v>
      </c>
      <c r="B26610" s="3" t="s">
        <v>31</v>
      </c>
      <c r="C26610" s="3" t="s">
        <v>30</v>
      </c>
      <c r="D26610" s="30">
        <v>405.63</v>
      </c>
    </row>
    <row r="26611" spans="1:4" x14ac:dyDescent="0.25">
      <c r="A26611" s="8">
        <v>45249</v>
      </c>
      <c r="B26611" s="3" t="s">
        <v>32</v>
      </c>
      <c r="C26611" s="3" t="s">
        <v>29</v>
      </c>
      <c r="D26611" s="30">
        <v>31.56</v>
      </c>
    </row>
    <row r="26612" spans="1:4" x14ac:dyDescent="0.25">
      <c r="A26612" s="8">
        <v>58368</v>
      </c>
      <c r="B26612" s="3" t="s">
        <v>32</v>
      </c>
      <c r="C26612" s="3" t="s">
        <v>30</v>
      </c>
      <c r="D26612" s="30">
        <v>665.48</v>
      </c>
    </row>
    <row r="26613" spans="1:4" x14ac:dyDescent="0.25">
      <c r="A26613" s="8">
        <v>59965</v>
      </c>
      <c r="B26613" s="3" t="s">
        <v>32</v>
      </c>
      <c r="C26613" s="3" t="s">
        <v>30</v>
      </c>
      <c r="D26613" s="30">
        <v>338.19</v>
      </c>
    </row>
    <row r="26614" spans="1:4" x14ac:dyDescent="0.25">
      <c r="A26614" s="8">
        <v>71100</v>
      </c>
      <c r="B26614" s="3" t="s">
        <v>27</v>
      </c>
      <c r="C26614" s="3" t="s">
        <v>26</v>
      </c>
      <c r="D26614" s="30">
        <v>195.95</v>
      </c>
    </row>
    <row r="26615" spans="1:4" x14ac:dyDescent="0.25">
      <c r="A26615" s="8">
        <v>66645</v>
      </c>
      <c r="B26615" s="3" t="s">
        <v>31</v>
      </c>
      <c r="C26615" s="3" t="s">
        <v>26</v>
      </c>
      <c r="D26615" s="30">
        <v>302.39</v>
      </c>
    </row>
    <row r="26616" spans="1:4" x14ac:dyDescent="0.25">
      <c r="A26616" s="8">
        <v>74447</v>
      </c>
      <c r="B26616" s="3" t="s">
        <v>27</v>
      </c>
      <c r="C26616" s="3" t="s">
        <v>29</v>
      </c>
      <c r="D26616" s="30">
        <v>880.38</v>
      </c>
    </row>
    <row r="26617" spans="1:4" x14ac:dyDescent="0.25">
      <c r="A26617" s="8">
        <v>74860</v>
      </c>
      <c r="B26617" s="3" t="s">
        <v>32</v>
      </c>
      <c r="C26617" s="3" t="s">
        <v>26</v>
      </c>
      <c r="D26617" s="30">
        <v>768.37</v>
      </c>
    </row>
    <row r="26618" spans="1:4" x14ac:dyDescent="0.25">
      <c r="A26618" s="8">
        <v>52282</v>
      </c>
      <c r="B26618" s="3" t="s">
        <v>31</v>
      </c>
      <c r="C26618" s="3" t="s">
        <v>26</v>
      </c>
      <c r="D26618" s="30">
        <v>628.5</v>
      </c>
    </row>
    <row r="26619" spans="1:4" x14ac:dyDescent="0.25">
      <c r="A26619" s="8">
        <v>44498</v>
      </c>
      <c r="B26619" s="3" t="s">
        <v>27</v>
      </c>
      <c r="C26619" s="3" t="s">
        <v>26</v>
      </c>
      <c r="D26619" s="30">
        <v>1415.29</v>
      </c>
    </row>
    <row r="26620" spans="1:4" x14ac:dyDescent="0.25">
      <c r="A26620" s="8">
        <v>61861</v>
      </c>
      <c r="B26620" s="3" t="s">
        <v>27</v>
      </c>
      <c r="C26620" s="3" t="s">
        <v>29</v>
      </c>
      <c r="D26620" s="30">
        <v>1520.03</v>
      </c>
    </row>
    <row r="26621" spans="1:4" x14ac:dyDescent="0.25">
      <c r="A26621" s="8">
        <v>59946</v>
      </c>
      <c r="B26621" s="3" t="s">
        <v>27</v>
      </c>
      <c r="C26621" s="3" t="s">
        <v>30</v>
      </c>
      <c r="D26621" s="30">
        <v>228.3</v>
      </c>
    </row>
    <row r="26622" spans="1:4" x14ac:dyDescent="0.25">
      <c r="A26622" s="8">
        <v>61384</v>
      </c>
      <c r="B26622" s="3" t="s">
        <v>27</v>
      </c>
      <c r="C26622" s="3" t="s">
        <v>29</v>
      </c>
      <c r="D26622" s="30">
        <v>125.25</v>
      </c>
    </row>
    <row r="26623" spans="1:4" x14ac:dyDescent="0.25">
      <c r="A26623" s="8">
        <v>57128</v>
      </c>
      <c r="B26623" s="3" t="s">
        <v>31</v>
      </c>
      <c r="C26623" s="3" t="s">
        <v>30</v>
      </c>
      <c r="D26623" s="30">
        <v>94.09</v>
      </c>
    </row>
    <row r="26624" spans="1:4" x14ac:dyDescent="0.25">
      <c r="A26624" s="8">
        <v>53342</v>
      </c>
      <c r="B26624" s="3" t="s">
        <v>28</v>
      </c>
      <c r="C26624" s="3" t="s">
        <v>29</v>
      </c>
      <c r="D26624" s="30">
        <v>929.15</v>
      </c>
    </row>
    <row r="26625" spans="1:4" x14ac:dyDescent="0.25">
      <c r="A26625" s="8">
        <v>47627</v>
      </c>
      <c r="B26625" s="3" t="s">
        <v>32</v>
      </c>
      <c r="C26625" s="3" t="s">
        <v>29</v>
      </c>
      <c r="D26625" s="30">
        <v>801.32</v>
      </c>
    </row>
    <row r="26626" spans="1:4" x14ac:dyDescent="0.25">
      <c r="A26626" s="8">
        <v>72087</v>
      </c>
      <c r="B26626" s="3" t="s">
        <v>28</v>
      </c>
      <c r="C26626" s="3" t="s">
        <v>29</v>
      </c>
      <c r="D26626" s="30">
        <v>603.29</v>
      </c>
    </row>
    <row r="26627" spans="1:4" x14ac:dyDescent="0.25">
      <c r="A26627" s="8">
        <v>61600</v>
      </c>
      <c r="B26627" s="3" t="s">
        <v>27</v>
      </c>
      <c r="C26627" s="3" t="s">
        <v>26</v>
      </c>
      <c r="D26627" s="30">
        <v>659.6</v>
      </c>
    </row>
    <row r="26628" spans="1:4" x14ac:dyDescent="0.25">
      <c r="A26628" s="8">
        <v>72744</v>
      </c>
      <c r="B26628" s="3" t="s">
        <v>31</v>
      </c>
      <c r="C26628" s="3" t="s">
        <v>30</v>
      </c>
      <c r="D26628" s="30">
        <v>1438.21</v>
      </c>
    </row>
    <row r="26629" spans="1:4" x14ac:dyDescent="0.25">
      <c r="A26629" s="8">
        <v>69697</v>
      </c>
      <c r="B26629" s="3" t="s">
        <v>27</v>
      </c>
      <c r="C26629" s="3" t="s">
        <v>26</v>
      </c>
      <c r="D26629" s="30">
        <v>536.1</v>
      </c>
    </row>
    <row r="26630" spans="1:4" x14ac:dyDescent="0.25">
      <c r="A26630" s="8">
        <v>45600</v>
      </c>
      <c r="B26630" s="3" t="s">
        <v>27</v>
      </c>
      <c r="C26630" s="3" t="s">
        <v>29</v>
      </c>
      <c r="D26630" s="30">
        <v>611.59</v>
      </c>
    </row>
    <row r="26631" spans="1:4" x14ac:dyDescent="0.25">
      <c r="A26631" s="8">
        <v>42418</v>
      </c>
      <c r="B26631" s="3" t="s">
        <v>28</v>
      </c>
      <c r="C26631" s="3" t="s">
        <v>30</v>
      </c>
      <c r="D26631" s="30">
        <v>608.28</v>
      </c>
    </row>
    <row r="26632" spans="1:4" x14ac:dyDescent="0.25">
      <c r="A26632" s="8">
        <v>53723</v>
      </c>
      <c r="B26632" s="3" t="s">
        <v>28</v>
      </c>
      <c r="C26632" s="3" t="s">
        <v>26</v>
      </c>
      <c r="D26632" s="30">
        <v>1722.71</v>
      </c>
    </row>
    <row r="26633" spans="1:4" x14ac:dyDescent="0.25">
      <c r="A26633" s="8">
        <v>69937</v>
      </c>
      <c r="B26633" s="3" t="s">
        <v>28</v>
      </c>
      <c r="C26633" s="3" t="s">
        <v>26</v>
      </c>
      <c r="D26633" s="30">
        <v>1741.32</v>
      </c>
    </row>
    <row r="26634" spans="1:4" x14ac:dyDescent="0.25">
      <c r="A26634" s="8">
        <v>62991</v>
      </c>
      <c r="B26634" s="3" t="s">
        <v>31</v>
      </c>
      <c r="C26634" s="3" t="s">
        <v>30</v>
      </c>
      <c r="D26634" s="30">
        <v>233.41</v>
      </c>
    </row>
    <row r="26635" spans="1:4" x14ac:dyDescent="0.25">
      <c r="A26635" s="8">
        <v>71413</v>
      </c>
      <c r="B26635" s="3" t="s">
        <v>31</v>
      </c>
      <c r="C26635" s="3" t="s">
        <v>29</v>
      </c>
      <c r="D26635" s="30">
        <v>147.66999999999999</v>
      </c>
    </row>
    <row r="26636" spans="1:4" x14ac:dyDescent="0.25">
      <c r="A26636" s="8">
        <v>63183</v>
      </c>
      <c r="B26636" s="3" t="s">
        <v>28</v>
      </c>
      <c r="C26636" s="3" t="s">
        <v>30</v>
      </c>
      <c r="D26636" s="30">
        <v>992.88</v>
      </c>
    </row>
    <row r="26637" spans="1:4" x14ac:dyDescent="0.25">
      <c r="A26637" s="8">
        <v>57037</v>
      </c>
      <c r="B26637" s="3" t="s">
        <v>28</v>
      </c>
      <c r="C26637" s="3" t="s">
        <v>29</v>
      </c>
      <c r="D26637" s="30">
        <v>201.38</v>
      </c>
    </row>
    <row r="26638" spans="1:4" x14ac:dyDescent="0.25">
      <c r="A26638" s="8">
        <v>71426</v>
      </c>
      <c r="B26638" s="3" t="s">
        <v>31</v>
      </c>
      <c r="C26638" s="3" t="s">
        <v>26</v>
      </c>
      <c r="D26638" s="30">
        <v>2037.9</v>
      </c>
    </row>
    <row r="26639" spans="1:4" x14ac:dyDescent="0.25">
      <c r="A26639" s="8">
        <v>56477</v>
      </c>
      <c r="B26639" s="3" t="s">
        <v>32</v>
      </c>
      <c r="C26639" s="3" t="s">
        <v>30</v>
      </c>
      <c r="D26639" s="30">
        <v>2050.4499999999998</v>
      </c>
    </row>
    <row r="26640" spans="1:4" x14ac:dyDescent="0.25">
      <c r="A26640" s="8">
        <v>66552</v>
      </c>
      <c r="B26640" s="3" t="s">
        <v>27</v>
      </c>
      <c r="C26640" s="3" t="s">
        <v>30</v>
      </c>
      <c r="D26640" s="30">
        <v>479.45</v>
      </c>
    </row>
    <row r="26641" spans="1:4" x14ac:dyDescent="0.25">
      <c r="A26641" s="8">
        <v>66428</v>
      </c>
      <c r="B26641" s="3" t="s">
        <v>27</v>
      </c>
      <c r="C26641" s="3" t="s">
        <v>30</v>
      </c>
      <c r="D26641" s="30">
        <v>1451.63</v>
      </c>
    </row>
    <row r="26642" spans="1:4" x14ac:dyDescent="0.25">
      <c r="A26642" s="8">
        <v>71440</v>
      </c>
      <c r="B26642" s="3" t="s">
        <v>27</v>
      </c>
      <c r="C26642" s="3" t="s">
        <v>30</v>
      </c>
      <c r="D26642" s="30">
        <v>719.66</v>
      </c>
    </row>
    <row r="26643" spans="1:4" x14ac:dyDescent="0.25">
      <c r="A26643" s="8">
        <v>66696</v>
      </c>
      <c r="B26643" s="3" t="s">
        <v>31</v>
      </c>
      <c r="C26643" s="3" t="s">
        <v>30</v>
      </c>
      <c r="D26643" s="30">
        <v>1254.6099999999999</v>
      </c>
    </row>
    <row r="26644" spans="1:4" x14ac:dyDescent="0.25">
      <c r="A26644" s="8">
        <v>72060</v>
      </c>
      <c r="B26644" s="3" t="s">
        <v>27</v>
      </c>
      <c r="C26644" s="3" t="s">
        <v>29</v>
      </c>
      <c r="D26644" s="30">
        <v>38.200000000000003</v>
      </c>
    </row>
    <row r="26645" spans="1:4" x14ac:dyDescent="0.25">
      <c r="A26645" s="8">
        <v>71648</v>
      </c>
      <c r="B26645" s="3" t="s">
        <v>32</v>
      </c>
      <c r="C26645" s="3" t="s">
        <v>26</v>
      </c>
      <c r="D26645" s="30">
        <v>202.26</v>
      </c>
    </row>
    <row r="26646" spans="1:4" x14ac:dyDescent="0.25">
      <c r="A26646" s="8">
        <v>63443</v>
      </c>
      <c r="B26646" s="3" t="s">
        <v>32</v>
      </c>
      <c r="C26646" s="3" t="s">
        <v>26</v>
      </c>
      <c r="D26646" s="30">
        <v>803.83</v>
      </c>
    </row>
    <row r="26647" spans="1:4" x14ac:dyDescent="0.25">
      <c r="A26647" s="8">
        <v>57567</v>
      </c>
      <c r="B26647" s="3" t="s">
        <v>32</v>
      </c>
      <c r="C26647" s="3" t="s">
        <v>30</v>
      </c>
      <c r="D26647" s="30">
        <v>2802.72</v>
      </c>
    </row>
    <row r="26648" spans="1:4" x14ac:dyDescent="0.25">
      <c r="A26648" s="8">
        <v>50047</v>
      </c>
      <c r="B26648" s="3" t="s">
        <v>32</v>
      </c>
      <c r="C26648" s="3" t="s">
        <v>26</v>
      </c>
      <c r="D26648" s="30">
        <v>487.14</v>
      </c>
    </row>
    <row r="26649" spans="1:4" x14ac:dyDescent="0.25">
      <c r="A26649" s="8">
        <v>65067</v>
      </c>
      <c r="B26649" s="3" t="s">
        <v>28</v>
      </c>
      <c r="C26649" s="3" t="s">
        <v>29</v>
      </c>
      <c r="D26649" s="30">
        <v>71.02</v>
      </c>
    </row>
    <row r="26650" spans="1:4" x14ac:dyDescent="0.25">
      <c r="A26650" s="8">
        <v>57814</v>
      </c>
      <c r="B26650" s="3" t="s">
        <v>27</v>
      </c>
      <c r="C26650" s="3" t="s">
        <v>29</v>
      </c>
      <c r="D26650" s="30">
        <v>255.56</v>
      </c>
    </row>
    <row r="26651" spans="1:4" x14ac:dyDescent="0.25">
      <c r="A26651" s="8">
        <v>65202</v>
      </c>
      <c r="B26651" s="3" t="s">
        <v>27</v>
      </c>
      <c r="C26651" s="3" t="s">
        <v>26</v>
      </c>
      <c r="D26651" s="30">
        <v>2015.08</v>
      </c>
    </row>
    <row r="26652" spans="1:4" x14ac:dyDescent="0.25">
      <c r="A26652" s="8">
        <v>57376</v>
      </c>
      <c r="B26652" s="3" t="s">
        <v>31</v>
      </c>
      <c r="C26652" s="3" t="s">
        <v>29</v>
      </c>
      <c r="D26652" s="30">
        <v>624.02</v>
      </c>
    </row>
    <row r="26653" spans="1:4" x14ac:dyDescent="0.25">
      <c r="A26653" s="8">
        <v>45830</v>
      </c>
      <c r="B26653" s="3" t="s">
        <v>32</v>
      </c>
      <c r="C26653" s="3" t="s">
        <v>29</v>
      </c>
      <c r="D26653" s="30">
        <v>755.97</v>
      </c>
    </row>
    <row r="26654" spans="1:4" x14ac:dyDescent="0.25">
      <c r="A26654" s="8">
        <v>60078</v>
      </c>
      <c r="B26654" s="3" t="s">
        <v>28</v>
      </c>
      <c r="C26654" s="3" t="s">
        <v>30</v>
      </c>
      <c r="D26654" s="30">
        <v>1405.55</v>
      </c>
    </row>
    <row r="26655" spans="1:4" x14ac:dyDescent="0.25">
      <c r="A26655" s="8">
        <v>55326</v>
      </c>
      <c r="B26655" s="3" t="s">
        <v>31</v>
      </c>
      <c r="C26655" s="3" t="s">
        <v>26</v>
      </c>
      <c r="D26655" s="30">
        <v>1129.2</v>
      </c>
    </row>
    <row r="26656" spans="1:4" x14ac:dyDescent="0.25">
      <c r="A26656" s="8">
        <v>55781</v>
      </c>
      <c r="B26656" s="3" t="s">
        <v>31</v>
      </c>
      <c r="C26656" s="3" t="s">
        <v>26</v>
      </c>
      <c r="D26656" s="30">
        <v>885.21</v>
      </c>
    </row>
    <row r="26657" spans="1:4" x14ac:dyDescent="0.25">
      <c r="A26657" s="8">
        <v>60955</v>
      </c>
      <c r="B26657" s="3" t="s">
        <v>27</v>
      </c>
      <c r="C26657" s="3" t="s">
        <v>26</v>
      </c>
      <c r="D26657" s="30">
        <v>1067.19</v>
      </c>
    </row>
    <row r="26658" spans="1:4" x14ac:dyDescent="0.25">
      <c r="A26658" s="8">
        <v>51866</v>
      </c>
      <c r="B26658" s="3" t="s">
        <v>28</v>
      </c>
      <c r="C26658" s="3" t="s">
        <v>26</v>
      </c>
      <c r="D26658" s="30">
        <v>431.33</v>
      </c>
    </row>
    <row r="26659" spans="1:4" x14ac:dyDescent="0.25">
      <c r="A26659" s="8">
        <v>42564</v>
      </c>
      <c r="B26659" s="3" t="s">
        <v>31</v>
      </c>
      <c r="C26659" s="3" t="s">
        <v>26</v>
      </c>
      <c r="D26659" s="30">
        <v>228.2</v>
      </c>
    </row>
    <row r="26660" spans="1:4" x14ac:dyDescent="0.25">
      <c r="A26660" s="8">
        <v>74410</v>
      </c>
      <c r="B26660" s="3" t="s">
        <v>28</v>
      </c>
      <c r="C26660" s="3" t="s">
        <v>26</v>
      </c>
      <c r="D26660" s="30">
        <v>868.94</v>
      </c>
    </row>
    <row r="26661" spans="1:4" x14ac:dyDescent="0.25">
      <c r="A26661" s="8">
        <v>53075</v>
      </c>
      <c r="B26661" s="3" t="s">
        <v>31</v>
      </c>
      <c r="C26661" s="3" t="s">
        <v>30</v>
      </c>
      <c r="D26661" s="30">
        <v>887.74</v>
      </c>
    </row>
    <row r="26662" spans="1:4" x14ac:dyDescent="0.25">
      <c r="A26662" s="8">
        <v>50917</v>
      </c>
      <c r="B26662" s="3" t="s">
        <v>31</v>
      </c>
      <c r="C26662" s="3" t="s">
        <v>26</v>
      </c>
      <c r="D26662" s="30">
        <v>360.27</v>
      </c>
    </row>
    <row r="26663" spans="1:4" x14ac:dyDescent="0.25">
      <c r="A26663" s="8">
        <v>54030</v>
      </c>
      <c r="B26663" s="3" t="s">
        <v>27</v>
      </c>
      <c r="C26663" s="3" t="s">
        <v>30</v>
      </c>
      <c r="D26663" s="30">
        <v>2049.9</v>
      </c>
    </row>
    <row r="26664" spans="1:4" x14ac:dyDescent="0.25">
      <c r="A26664" s="8">
        <v>45056</v>
      </c>
      <c r="B26664" s="3" t="s">
        <v>32</v>
      </c>
      <c r="C26664" s="3" t="s">
        <v>30</v>
      </c>
      <c r="D26664" s="30">
        <v>690.45</v>
      </c>
    </row>
    <row r="26665" spans="1:4" x14ac:dyDescent="0.25">
      <c r="A26665" s="8">
        <v>59945</v>
      </c>
      <c r="B26665" s="3" t="s">
        <v>28</v>
      </c>
      <c r="C26665" s="3" t="s">
        <v>29</v>
      </c>
      <c r="D26665" s="30">
        <v>1464.63</v>
      </c>
    </row>
    <row r="26666" spans="1:4" x14ac:dyDescent="0.25">
      <c r="A26666" s="8">
        <v>63739</v>
      </c>
      <c r="B26666" s="3" t="s">
        <v>27</v>
      </c>
      <c r="C26666" s="3" t="s">
        <v>30</v>
      </c>
      <c r="D26666" s="30">
        <v>392.98</v>
      </c>
    </row>
    <row r="26667" spans="1:4" x14ac:dyDescent="0.25">
      <c r="A26667" s="8">
        <v>67493</v>
      </c>
      <c r="B26667" s="3" t="s">
        <v>32</v>
      </c>
      <c r="C26667" s="3" t="s">
        <v>29</v>
      </c>
      <c r="D26667" s="30">
        <v>1206.54</v>
      </c>
    </row>
    <row r="26668" spans="1:4" x14ac:dyDescent="0.25">
      <c r="A26668" s="8">
        <v>54229</v>
      </c>
      <c r="B26668" s="3" t="s">
        <v>32</v>
      </c>
      <c r="C26668" s="3" t="s">
        <v>26</v>
      </c>
      <c r="D26668" s="30">
        <v>171.77</v>
      </c>
    </row>
    <row r="26669" spans="1:4" x14ac:dyDescent="0.25">
      <c r="A26669" s="8">
        <v>68566</v>
      </c>
      <c r="B26669" s="3" t="s">
        <v>32</v>
      </c>
      <c r="C26669" s="3" t="s">
        <v>26</v>
      </c>
      <c r="D26669" s="30">
        <v>1030.19</v>
      </c>
    </row>
    <row r="26670" spans="1:4" x14ac:dyDescent="0.25">
      <c r="A26670" s="8">
        <v>72277</v>
      </c>
      <c r="B26670" s="3" t="s">
        <v>32</v>
      </c>
      <c r="C26670" s="3" t="s">
        <v>29</v>
      </c>
      <c r="D26670" s="30">
        <v>501.35</v>
      </c>
    </row>
    <row r="26671" spans="1:4" x14ac:dyDescent="0.25">
      <c r="A26671" s="8">
        <v>69001</v>
      </c>
      <c r="B26671" s="3" t="s">
        <v>27</v>
      </c>
      <c r="C26671" s="3" t="s">
        <v>26</v>
      </c>
      <c r="D26671" s="30">
        <v>823.15</v>
      </c>
    </row>
    <row r="26672" spans="1:4" x14ac:dyDescent="0.25">
      <c r="A26672" s="8">
        <v>44295</v>
      </c>
      <c r="B26672" s="3" t="s">
        <v>27</v>
      </c>
      <c r="C26672" s="3" t="s">
        <v>29</v>
      </c>
      <c r="D26672" s="30">
        <v>1136.83</v>
      </c>
    </row>
    <row r="26673" spans="1:4" x14ac:dyDescent="0.25">
      <c r="A26673" s="8">
        <v>65548</v>
      </c>
      <c r="B26673" s="3" t="s">
        <v>32</v>
      </c>
      <c r="C26673" s="3" t="s">
        <v>29</v>
      </c>
      <c r="D26673" s="30">
        <v>1079.68</v>
      </c>
    </row>
    <row r="26674" spans="1:4" x14ac:dyDescent="0.25">
      <c r="A26674" s="8">
        <v>45917</v>
      </c>
      <c r="B26674" s="3" t="s">
        <v>27</v>
      </c>
      <c r="C26674" s="3" t="s">
        <v>29</v>
      </c>
      <c r="D26674" s="30">
        <v>90.44</v>
      </c>
    </row>
    <row r="26675" spans="1:4" x14ac:dyDescent="0.25">
      <c r="A26675" s="8">
        <v>50131</v>
      </c>
      <c r="B26675" s="3" t="s">
        <v>31</v>
      </c>
      <c r="C26675" s="3" t="s">
        <v>30</v>
      </c>
      <c r="D26675" s="30">
        <v>2577.48</v>
      </c>
    </row>
    <row r="26676" spans="1:4" x14ac:dyDescent="0.25">
      <c r="A26676" s="8">
        <v>45286</v>
      </c>
      <c r="B26676" s="3" t="s">
        <v>31</v>
      </c>
      <c r="C26676" s="3" t="s">
        <v>29</v>
      </c>
      <c r="D26676" s="30">
        <v>239.72</v>
      </c>
    </row>
    <row r="26677" spans="1:4" x14ac:dyDescent="0.25">
      <c r="A26677" s="8">
        <v>65681</v>
      </c>
      <c r="B26677" s="3" t="s">
        <v>31</v>
      </c>
      <c r="C26677" s="3" t="s">
        <v>26</v>
      </c>
      <c r="D26677" s="30">
        <v>941.05</v>
      </c>
    </row>
    <row r="26678" spans="1:4" x14ac:dyDescent="0.25">
      <c r="A26678" s="8">
        <v>65059</v>
      </c>
      <c r="B26678" s="3" t="s">
        <v>32</v>
      </c>
      <c r="C26678" s="3" t="s">
        <v>30</v>
      </c>
      <c r="D26678" s="30">
        <v>282.07</v>
      </c>
    </row>
    <row r="26679" spans="1:4" x14ac:dyDescent="0.25">
      <c r="A26679" s="8">
        <v>49478</v>
      </c>
      <c r="B26679" s="3" t="s">
        <v>27</v>
      </c>
      <c r="C26679" s="3" t="s">
        <v>29</v>
      </c>
      <c r="D26679" s="30">
        <v>2007.32</v>
      </c>
    </row>
    <row r="26680" spans="1:4" x14ac:dyDescent="0.25">
      <c r="A26680" s="8">
        <v>59850</v>
      </c>
      <c r="B26680" s="3" t="s">
        <v>32</v>
      </c>
      <c r="C26680" s="3" t="s">
        <v>29</v>
      </c>
      <c r="D26680" s="30">
        <v>357.99</v>
      </c>
    </row>
    <row r="26681" spans="1:4" x14ac:dyDescent="0.25">
      <c r="A26681" s="8">
        <v>62174</v>
      </c>
      <c r="B26681" s="3" t="s">
        <v>27</v>
      </c>
      <c r="C26681" s="3" t="s">
        <v>30</v>
      </c>
      <c r="D26681" s="30">
        <v>228.21</v>
      </c>
    </row>
    <row r="26682" spans="1:4" x14ac:dyDescent="0.25">
      <c r="A26682" s="8">
        <v>66565</v>
      </c>
      <c r="B26682" s="3" t="s">
        <v>28</v>
      </c>
      <c r="C26682" s="3" t="s">
        <v>30</v>
      </c>
      <c r="D26682" s="30">
        <v>581.61</v>
      </c>
    </row>
    <row r="26683" spans="1:4" x14ac:dyDescent="0.25">
      <c r="A26683" s="8">
        <v>43334</v>
      </c>
      <c r="B26683" s="3" t="s">
        <v>27</v>
      </c>
      <c r="C26683" s="3" t="s">
        <v>26</v>
      </c>
      <c r="D26683" s="30">
        <v>187.9</v>
      </c>
    </row>
    <row r="26684" spans="1:4" x14ac:dyDescent="0.25">
      <c r="A26684" s="8">
        <v>74380</v>
      </c>
      <c r="B26684" s="3" t="s">
        <v>28</v>
      </c>
      <c r="C26684" s="3" t="s">
        <v>26</v>
      </c>
      <c r="D26684" s="30">
        <v>223.72</v>
      </c>
    </row>
    <row r="26685" spans="1:4" x14ac:dyDescent="0.25">
      <c r="A26685" s="8">
        <v>48688</v>
      </c>
      <c r="B26685" s="3" t="s">
        <v>31</v>
      </c>
      <c r="C26685" s="3" t="s">
        <v>29</v>
      </c>
      <c r="D26685" s="30">
        <v>237.78</v>
      </c>
    </row>
    <row r="26686" spans="1:4" x14ac:dyDescent="0.25">
      <c r="A26686" s="8">
        <v>48622</v>
      </c>
      <c r="B26686" s="3" t="s">
        <v>31</v>
      </c>
      <c r="C26686" s="3" t="s">
        <v>26</v>
      </c>
      <c r="D26686" s="30">
        <v>628.12</v>
      </c>
    </row>
    <row r="26687" spans="1:4" x14ac:dyDescent="0.25">
      <c r="A26687" s="8">
        <v>63632</v>
      </c>
      <c r="B26687" s="3" t="s">
        <v>28</v>
      </c>
      <c r="C26687" s="3" t="s">
        <v>26</v>
      </c>
      <c r="D26687" s="30">
        <v>490.23</v>
      </c>
    </row>
    <row r="26688" spans="1:4" x14ac:dyDescent="0.25">
      <c r="A26688" s="8">
        <v>67943</v>
      </c>
      <c r="B26688" s="3" t="s">
        <v>28</v>
      </c>
      <c r="C26688" s="3" t="s">
        <v>26</v>
      </c>
      <c r="D26688" s="30">
        <v>184.3</v>
      </c>
    </row>
    <row r="26689" spans="1:4" x14ac:dyDescent="0.25">
      <c r="A26689" s="8">
        <v>67493</v>
      </c>
      <c r="B26689" s="3" t="s">
        <v>27</v>
      </c>
      <c r="C26689" s="3" t="s">
        <v>29</v>
      </c>
      <c r="D26689" s="30">
        <v>1177.03</v>
      </c>
    </row>
    <row r="26690" spans="1:4" x14ac:dyDescent="0.25">
      <c r="A26690" s="8">
        <v>51844</v>
      </c>
      <c r="B26690" s="3" t="s">
        <v>27</v>
      </c>
      <c r="C26690" s="3" t="s">
        <v>29</v>
      </c>
      <c r="D26690" s="30">
        <v>1120.6600000000001</v>
      </c>
    </row>
    <row r="26691" spans="1:4" x14ac:dyDescent="0.25">
      <c r="A26691" s="8">
        <v>60891</v>
      </c>
      <c r="B26691" s="3" t="s">
        <v>32</v>
      </c>
      <c r="C26691" s="3" t="s">
        <v>29</v>
      </c>
      <c r="D26691" s="30">
        <v>1496.68</v>
      </c>
    </row>
    <row r="26692" spans="1:4" x14ac:dyDescent="0.25">
      <c r="A26692" s="8">
        <v>49116</v>
      </c>
      <c r="B26692" s="3" t="s">
        <v>27</v>
      </c>
      <c r="C26692" s="3" t="s">
        <v>26</v>
      </c>
      <c r="D26692" s="30">
        <v>232.24</v>
      </c>
    </row>
    <row r="26693" spans="1:4" x14ac:dyDescent="0.25">
      <c r="A26693" s="8">
        <v>72755</v>
      </c>
      <c r="B26693" s="3" t="s">
        <v>31</v>
      </c>
      <c r="C26693" s="3" t="s">
        <v>29</v>
      </c>
      <c r="D26693" s="30">
        <v>559.42999999999995</v>
      </c>
    </row>
    <row r="26694" spans="1:4" x14ac:dyDescent="0.25">
      <c r="A26694" s="8">
        <v>48226</v>
      </c>
      <c r="B26694" s="3" t="s">
        <v>28</v>
      </c>
      <c r="C26694" s="3" t="s">
        <v>30</v>
      </c>
      <c r="D26694" s="30">
        <v>511.17</v>
      </c>
    </row>
    <row r="26695" spans="1:4" x14ac:dyDescent="0.25">
      <c r="A26695" s="8">
        <v>61890</v>
      </c>
      <c r="B26695" s="3" t="s">
        <v>32</v>
      </c>
      <c r="C26695" s="3" t="s">
        <v>26</v>
      </c>
      <c r="D26695" s="30">
        <v>407.27</v>
      </c>
    </row>
    <row r="26696" spans="1:4" x14ac:dyDescent="0.25">
      <c r="A26696" s="8">
        <v>59090</v>
      </c>
      <c r="B26696" s="3" t="s">
        <v>27</v>
      </c>
      <c r="C26696" s="3" t="s">
        <v>26</v>
      </c>
      <c r="D26696" s="30">
        <v>2246.11</v>
      </c>
    </row>
    <row r="26697" spans="1:4" x14ac:dyDescent="0.25">
      <c r="A26697" s="8">
        <v>71387</v>
      </c>
      <c r="B26697" s="3" t="s">
        <v>28</v>
      </c>
      <c r="C26697" s="3" t="s">
        <v>29</v>
      </c>
      <c r="D26697" s="30">
        <v>487.07</v>
      </c>
    </row>
    <row r="26698" spans="1:4" x14ac:dyDescent="0.25">
      <c r="A26698" s="8">
        <v>52841</v>
      </c>
      <c r="B26698" s="3" t="s">
        <v>28</v>
      </c>
      <c r="C26698" s="3" t="s">
        <v>29</v>
      </c>
      <c r="D26698" s="30">
        <v>900.63</v>
      </c>
    </row>
    <row r="26699" spans="1:4" x14ac:dyDescent="0.25">
      <c r="A26699" s="8">
        <v>43348</v>
      </c>
      <c r="B26699" s="3" t="s">
        <v>31</v>
      </c>
      <c r="C26699" s="3" t="s">
        <v>29</v>
      </c>
      <c r="D26699" s="30">
        <v>161.59</v>
      </c>
    </row>
    <row r="26700" spans="1:4" x14ac:dyDescent="0.25">
      <c r="A26700" s="8">
        <v>58486</v>
      </c>
      <c r="B26700" s="3" t="s">
        <v>28</v>
      </c>
      <c r="C26700" s="3" t="s">
        <v>29</v>
      </c>
      <c r="D26700" s="30">
        <v>565.33000000000004</v>
      </c>
    </row>
    <row r="26701" spans="1:4" x14ac:dyDescent="0.25">
      <c r="A26701" s="8">
        <v>60917</v>
      </c>
      <c r="B26701" s="3" t="s">
        <v>28</v>
      </c>
      <c r="C26701" s="3" t="s">
        <v>30</v>
      </c>
      <c r="D26701" s="30">
        <v>270.91000000000003</v>
      </c>
    </row>
    <row r="26702" spans="1:4" x14ac:dyDescent="0.25">
      <c r="A26702" s="8">
        <v>69343</v>
      </c>
      <c r="B26702" s="3" t="s">
        <v>31</v>
      </c>
      <c r="C26702" s="3" t="s">
        <v>29</v>
      </c>
      <c r="D26702" s="30">
        <v>149.03</v>
      </c>
    </row>
    <row r="26703" spans="1:4" x14ac:dyDescent="0.25">
      <c r="A26703" s="8">
        <v>56314</v>
      </c>
      <c r="B26703" s="3" t="s">
        <v>32</v>
      </c>
      <c r="C26703" s="3" t="s">
        <v>30</v>
      </c>
      <c r="D26703" s="30">
        <v>124.55</v>
      </c>
    </row>
    <row r="26704" spans="1:4" x14ac:dyDescent="0.25">
      <c r="A26704" s="8">
        <v>56225</v>
      </c>
      <c r="B26704" s="3" t="s">
        <v>31</v>
      </c>
      <c r="C26704" s="3" t="s">
        <v>26</v>
      </c>
      <c r="D26704" s="30">
        <v>496.67</v>
      </c>
    </row>
    <row r="26705" spans="1:4" x14ac:dyDescent="0.25">
      <c r="A26705" s="8">
        <v>67698</v>
      </c>
      <c r="B26705" s="3" t="s">
        <v>28</v>
      </c>
      <c r="C26705" s="3" t="s">
        <v>26</v>
      </c>
      <c r="D26705" s="30">
        <v>1577.78</v>
      </c>
    </row>
    <row r="26706" spans="1:4" x14ac:dyDescent="0.25">
      <c r="A26706" s="8">
        <v>63623</v>
      </c>
      <c r="B26706" s="3" t="s">
        <v>28</v>
      </c>
      <c r="C26706" s="3" t="s">
        <v>29</v>
      </c>
      <c r="D26706" s="30">
        <v>755.42</v>
      </c>
    </row>
    <row r="26707" spans="1:4" x14ac:dyDescent="0.25">
      <c r="A26707" s="8">
        <v>47171</v>
      </c>
      <c r="B26707" s="3" t="s">
        <v>27</v>
      </c>
      <c r="C26707" s="3" t="s">
        <v>30</v>
      </c>
      <c r="D26707" s="30">
        <v>613.72</v>
      </c>
    </row>
    <row r="26708" spans="1:4" x14ac:dyDescent="0.25">
      <c r="A26708" s="8">
        <v>59953</v>
      </c>
      <c r="B26708" s="3" t="s">
        <v>28</v>
      </c>
      <c r="C26708" s="3" t="s">
        <v>29</v>
      </c>
      <c r="D26708" s="30">
        <v>194.91</v>
      </c>
    </row>
    <row r="26709" spans="1:4" x14ac:dyDescent="0.25">
      <c r="A26709" s="8">
        <v>64312</v>
      </c>
      <c r="B26709" s="3" t="s">
        <v>31</v>
      </c>
      <c r="C26709" s="3" t="s">
        <v>29</v>
      </c>
      <c r="D26709" s="30">
        <v>411.53</v>
      </c>
    </row>
    <row r="26710" spans="1:4" x14ac:dyDescent="0.25">
      <c r="A26710" s="8">
        <v>58324</v>
      </c>
      <c r="B26710" s="3" t="s">
        <v>27</v>
      </c>
      <c r="C26710" s="3" t="s">
        <v>26</v>
      </c>
      <c r="D26710" s="30">
        <v>594.71</v>
      </c>
    </row>
    <row r="26711" spans="1:4" x14ac:dyDescent="0.25">
      <c r="A26711" s="8">
        <v>44249</v>
      </c>
      <c r="B26711" s="3" t="s">
        <v>28</v>
      </c>
      <c r="C26711" s="3" t="s">
        <v>26</v>
      </c>
      <c r="D26711" s="30">
        <v>38</v>
      </c>
    </row>
    <row r="26712" spans="1:4" x14ac:dyDescent="0.25">
      <c r="A26712" s="8">
        <v>65541</v>
      </c>
      <c r="B26712" s="3" t="s">
        <v>27</v>
      </c>
      <c r="C26712" s="3" t="s">
        <v>30</v>
      </c>
      <c r="D26712" s="30">
        <v>202.87</v>
      </c>
    </row>
    <row r="26713" spans="1:4" x14ac:dyDescent="0.25">
      <c r="A26713" s="8">
        <v>67732</v>
      </c>
      <c r="B26713" s="3" t="s">
        <v>31</v>
      </c>
      <c r="C26713" s="3" t="s">
        <v>29</v>
      </c>
      <c r="D26713" s="30">
        <v>779.99</v>
      </c>
    </row>
    <row r="26714" spans="1:4" x14ac:dyDescent="0.25">
      <c r="A26714" s="8">
        <v>63279</v>
      </c>
      <c r="B26714" s="3" t="s">
        <v>28</v>
      </c>
      <c r="C26714" s="3" t="s">
        <v>30</v>
      </c>
      <c r="D26714" s="30">
        <v>680.93</v>
      </c>
    </row>
    <row r="26715" spans="1:4" x14ac:dyDescent="0.25">
      <c r="A26715" s="8">
        <v>60594</v>
      </c>
      <c r="B26715" s="3" t="s">
        <v>31</v>
      </c>
      <c r="C26715" s="3" t="s">
        <v>30</v>
      </c>
      <c r="D26715" s="30">
        <v>98.29</v>
      </c>
    </row>
    <row r="26716" spans="1:4" x14ac:dyDescent="0.25">
      <c r="A26716" s="8">
        <v>49362</v>
      </c>
      <c r="B26716" s="3" t="s">
        <v>27</v>
      </c>
      <c r="C26716" s="3" t="s">
        <v>30</v>
      </c>
      <c r="D26716" s="30">
        <v>878.4</v>
      </c>
    </row>
    <row r="26717" spans="1:4" x14ac:dyDescent="0.25">
      <c r="A26717" s="8">
        <v>62821</v>
      </c>
      <c r="B26717" s="3" t="s">
        <v>28</v>
      </c>
      <c r="C26717" s="3" t="s">
        <v>30</v>
      </c>
      <c r="D26717" s="30">
        <v>182.93</v>
      </c>
    </row>
    <row r="26718" spans="1:4" x14ac:dyDescent="0.25">
      <c r="A26718" s="8">
        <v>69732</v>
      </c>
      <c r="B26718" s="3" t="s">
        <v>28</v>
      </c>
      <c r="C26718" s="3" t="s">
        <v>29</v>
      </c>
      <c r="D26718" s="30">
        <v>715.8</v>
      </c>
    </row>
    <row r="26719" spans="1:4" x14ac:dyDescent="0.25">
      <c r="A26719" s="8">
        <v>74813</v>
      </c>
      <c r="B26719" s="3" t="s">
        <v>27</v>
      </c>
      <c r="C26719" s="3" t="s">
        <v>29</v>
      </c>
      <c r="D26719" s="30">
        <v>324.02999999999997</v>
      </c>
    </row>
    <row r="26720" spans="1:4" x14ac:dyDescent="0.25">
      <c r="A26720" s="8">
        <v>73787</v>
      </c>
      <c r="B26720" s="3" t="s">
        <v>31</v>
      </c>
      <c r="C26720" s="3" t="s">
        <v>30</v>
      </c>
      <c r="D26720" s="30">
        <v>1171.33</v>
      </c>
    </row>
    <row r="26721" spans="1:4" x14ac:dyDescent="0.25">
      <c r="A26721" s="8">
        <v>47264</v>
      </c>
      <c r="B26721" s="3" t="s">
        <v>28</v>
      </c>
      <c r="C26721" s="3" t="s">
        <v>26</v>
      </c>
      <c r="D26721" s="30">
        <v>446.56</v>
      </c>
    </row>
    <row r="26722" spans="1:4" x14ac:dyDescent="0.25">
      <c r="A26722" s="8">
        <v>59052</v>
      </c>
      <c r="B26722" s="3" t="s">
        <v>31</v>
      </c>
      <c r="C26722" s="3" t="s">
        <v>26</v>
      </c>
      <c r="D26722" s="30">
        <v>237.82</v>
      </c>
    </row>
    <row r="26723" spans="1:4" x14ac:dyDescent="0.25">
      <c r="A26723" s="8">
        <v>71896</v>
      </c>
      <c r="B26723" s="3" t="s">
        <v>32</v>
      </c>
      <c r="C26723" s="3" t="s">
        <v>29</v>
      </c>
      <c r="D26723" s="30">
        <v>863.81</v>
      </c>
    </row>
    <row r="26724" spans="1:4" x14ac:dyDescent="0.25">
      <c r="A26724" s="8">
        <v>66923</v>
      </c>
      <c r="B26724" s="3" t="s">
        <v>28</v>
      </c>
      <c r="C26724" s="3" t="s">
        <v>29</v>
      </c>
      <c r="D26724" s="30">
        <v>959.07</v>
      </c>
    </row>
    <row r="26725" spans="1:4" x14ac:dyDescent="0.25">
      <c r="A26725" s="8">
        <v>48346</v>
      </c>
      <c r="B26725" s="3" t="s">
        <v>27</v>
      </c>
      <c r="C26725" s="3" t="s">
        <v>29</v>
      </c>
      <c r="D26725" s="30">
        <v>203.67</v>
      </c>
    </row>
    <row r="26726" spans="1:4" x14ac:dyDescent="0.25">
      <c r="A26726" s="8">
        <v>68413</v>
      </c>
      <c r="B26726" s="3" t="s">
        <v>27</v>
      </c>
      <c r="C26726" s="3" t="s">
        <v>30</v>
      </c>
      <c r="D26726" s="30">
        <v>720.46</v>
      </c>
    </row>
    <row r="26727" spans="1:4" x14ac:dyDescent="0.25">
      <c r="A26727" s="8">
        <v>71496</v>
      </c>
      <c r="B26727" s="3" t="s">
        <v>31</v>
      </c>
      <c r="C26727" s="3" t="s">
        <v>26</v>
      </c>
      <c r="D26727" s="30">
        <v>42.55</v>
      </c>
    </row>
    <row r="26728" spans="1:4" x14ac:dyDescent="0.25">
      <c r="A26728" s="8">
        <v>73252</v>
      </c>
      <c r="B26728" s="3" t="s">
        <v>28</v>
      </c>
      <c r="C26728" s="3" t="s">
        <v>26</v>
      </c>
      <c r="D26728" s="30">
        <v>210.55</v>
      </c>
    </row>
    <row r="26729" spans="1:4" x14ac:dyDescent="0.25">
      <c r="A26729" s="8">
        <v>43167</v>
      </c>
      <c r="B26729" s="3" t="s">
        <v>31</v>
      </c>
      <c r="C26729" s="3" t="s">
        <v>26</v>
      </c>
      <c r="D26729" s="30">
        <v>220.29</v>
      </c>
    </row>
    <row r="26730" spans="1:4" x14ac:dyDescent="0.25">
      <c r="A26730" s="8">
        <v>60328</v>
      </c>
      <c r="B26730" s="3" t="s">
        <v>32</v>
      </c>
      <c r="C26730" s="3" t="s">
        <v>26</v>
      </c>
      <c r="D26730" s="30">
        <v>202.65</v>
      </c>
    </row>
    <row r="26731" spans="1:4" x14ac:dyDescent="0.25">
      <c r="A26731" s="8">
        <v>48921</v>
      </c>
      <c r="B26731" s="3" t="s">
        <v>31</v>
      </c>
      <c r="C26731" s="3" t="s">
        <v>29</v>
      </c>
      <c r="D26731" s="30">
        <v>952.06</v>
      </c>
    </row>
    <row r="26732" spans="1:4" x14ac:dyDescent="0.25">
      <c r="A26732" s="8">
        <v>69590</v>
      </c>
      <c r="B26732" s="3" t="s">
        <v>32</v>
      </c>
      <c r="C26732" s="3" t="s">
        <v>26</v>
      </c>
      <c r="D26732" s="30">
        <v>2482.9499999999998</v>
      </c>
    </row>
    <row r="26733" spans="1:4" x14ac:dyDescent="0.25">
      <c r="A26733" s="8">
        <v>56638</v>
      </c>
      <c r="B26733" s="3" t="s">
        <v>32</v>
      </c>
      <c r="C26733" s="3" t="s">
        <v>29</v>
      </c>
      <c r="D26733" s="30">
        <v>521.04</v>
      </c>
    </row>
    <row r="26734" spans="1:4" x14ac:dyDescent="0.25">
      <c r="A26734" s="8">
        <v>54084</v>
      </c>
      <c r="B26734" s="3" t="s">
        <v>32</v>
      </c>
      <c r="C26734" s="3" t="s">
        <v>26</v>
      </c>
      <c r="D26734" s="30">
        <v>1440.19</v>
      </c>
    </row>
    <row r="26735" spans="1:4" x14ac:dyDescent="0.25">
      <c r="A26735" s="8">
        <v>54595</v>
      </c>
      <c r="B26735" s="3" t="s">
        <v>28</v>
      </c>
      <c r="C26735" s="3" t="s">
        <v>26</v>
      </c>
      <c r="D26735" s="30">
        <v>841.06</v>
      </c>
    </row>
    <row r="26736" spans="1:4" x14ac:dyDescent="0.25">
      <c r="A26736" s="8">
        <v>45896</v>
      </c>
      <c r="B26736" s="3" t="s">
        <v>31</v>
      </c>
      <c r="C26736" s="3" t="s">
        <v>26</v>
      </c>
      <c r="D26736" s="30">
        <v>446.73</v>
      </c>
    </row>
    <row r="26737" spans="1:4" x14ac:dyDescent="0.25">
      <c r="A26737" s="8">
        <v>63952</v>
      </c>
      <c r="B26737" s="3" t="s">
        <v>31</v>
      </c>
      <c r="C26737" s="3" t="s">
        <v>30</v>
      </c>
      <c r="D26737" s="30">
        <v>195.65</v>
      </c>
    </row>
    <row r="26738" spans="1:4" x14ac:dyDescent="0.25">
      <c r="A26738" s="8">
        <v>64666</v>
      </c>
      <c r="B26738" s="3" t="s">
        <v>32</v>
      </c>
      <c r="C26738" s="3" t="s">
        <v>26</v>
      </c>
      <c r="D26738" s="30">
        <v>680.62</v>
      </c>
    </row>
    <row r="26739" spans="1:4" x14ac:dyDescent="0.25">
      <c r="A26739" s="8">
        <v>47019</v>
      </c>
      <c r="B26739" s="3" t="s">
        <v>27</v>
      </c>
      <c r="C26739" s="3" t="s">
        <v>26</v>
      </c>
      <c r="D26739" s="30">
        <v>353.67</v>
      </c>
    </row>
    <row r="26740" spans="1:4" x14ac:dyDescent="0.25">
      <c r="A26740" s="8">
        <v>49630</v>
      </c>
      <c r="B26740" s="3" t="s">
        <v>27</v>
      </c>
      <c r="C26740" s="3" t="s">
        <v>26</v>
      </c>
      <c r="D26740" s="30">
        <v>502.47</v>
      </c>
    </row>
    <row r="26741" spans="1:4" x14ac:dyDescent="0.25">
      <c r="A26741" s="8">
        <v>50064</v>
      </c>
      <c r="B26741" s="3" t="s">
        <v>28</v>
      </c>
      <c r="C26741" s="3" t="s">
        <v>29</v>
      </c>
      <c r="D26741" s="30">
        <v>1600.54</v>
      </c>
    </row>
    <row r="26742" spans="1:4" x14ac:dyDescent="0.25">
      <c r="A26742" s="8">
        <v>65755</v>
      </c>
      <c r="B26742" s="3" t="s">
        <v>27</v>
      </c>
      <c r="C26742" s="3" t="s">
        <v>30</v>
      </c>
      <c r="D26742" s="30">
        <v>318.56</v>
      </c>
    </row>
    <row r="26743" spans="1:4" x14ac:dyDescent="0.25">
      <c r="A26743" s="8">
        <v>50854</v>
      </c>
      <c r="B26743" s="3" t="s">
        <v>32</v>
      </c>
      <c r="C26743" s="3" t="s">
        <v>26</v>
      </c>
      <c r="D26743" s="30">
        <v>809.19</v>
      </c>
    </row>
    <row r="26744" spans="1:4" x14ac:dyDescent="0.25">
      <c r="A26744" s="8">
        <v>68936</v>
      </c>
      <c r="B26744" s="3" t="s">
        <v>27</v>
      </c>
      <c r="C26744" s="3" t="s">
        <v>29</v>
      </c>
      <c r="D26744" s="30">
        <v>1093.81</v>
      </c>
    </row>
    <row r="26745" spans="1:4" x14ac:dyDescent="0.25">
      <c r="A26745" s="8">
        <v>74646</v>
      </c>
      <c r="B26745" s="3" t="s">
        <v>32</v>
      </c>
      <c r="C26745" s="3" t="s">
        <v>29</v>
      </c>
      <c r="D26745" s="30">
        <v>151.15</v>
      </c>
    </row>
    <row r="26746" spans="1:4" x14ac:dyDescent="0.25">
      <c r="A26746" s="8">
        <v>49582</v>
      </c>
      <c r="B26746" s="3" t="s">
        <v>32</v>
      </c>
      <c r="C26746" s="3" t="s">
        <v>29</v>
      </c>
      <c r="D26746" s="30">
        <v>1282.1500000000001</v>
      </c>
    </row>
    <row r="26747" spans="1:4" x14ac:dyDescent="0.25">
      <c r="A26747" s="8">
        <v>44979</v>
      </c>
      <c r="B26747" s="3" t="s">
        <v>32</v>
      </c>
      <c r="C26747" s="3" t="s">
        <v>26</v>
      </c>
      <c r="D26747" s="30">
        <v>1012.55</v>
      </c>
    </row>
    <row r="26748" spans="1:4" x14ac:dyDescent="0.25">
      <c r="A26748" s="8">
        <v>63089</v>
      </c>
      <c r="B26748" s="3" t="s">
        <v>27</v>
      </c>
      <c r="C26748" s="3" t="s">
        <v>30</v>
      </c>
      <c r="D26748" s="30">
        <v>208.4</v>
      </c>
    </row>
    <row r="26749" spans="1:4" x14ac:dyDescent="0.25">
      <c r="A26749" s="8">
        <v>51387</v>
      </c>
      <c r="B26749" s="3" t="s">
        <v>32</v>
      </c>
      <c r="C26749" s="3" t="s">
        <v>30</v>
      </c>
      <c r="D26749" s="30">
        <v>1309.42</v>
      </c>
    </row>
    <row r="26750" spans="1:4" x14ac:dyDescent="0.25">
      <c r="A26750" s="8">
        <v>54371</v>
      </c>
      <c r="B26750" s="3" t="s">
        <v>32</v>
      </c>
      <c r="C26750" s="3" t="s">
        <v>26</v>
      </c>
      <c r="D26750" s="30">
        <v>343.18</v>
      </c>
    </row>
    <row r="26751" spans="1:4" x14ac:dyDescent="0.25">
      <c r="A26751" s="8">
        <v>74086</v>
      </c>
      <c r="B26751" s="3" t="s">
        <v>31</v>
      </c>
      <c r="C26751" s="3" t="s">
        <v>29</v>
      </c>
      <c r="D26751" s="30">
        <v>297.31</v>
      </c>
    </row>
    <row r="26752" spans="1:4" x14ac:dyDescent="0.25">
      <c r="A26752" s="8">
        <v>71936</v>
      </c>
      <c r="B26752" s="3" t="s">
        <v>32</v>
      </c>
      <c r="C26752" s="3" t="s">
        <v>29</v>
      </c>
      <c r="D26752" s="30">
        <v>587.75</v>
      </c>
    </row>
    <row r="26753" spans="1:4" x14ac:dyDescent="0.25">
      <c r="A26753" s="8">
        <v>69778</v>
      </c>
      <c r="B26753" s="3" t="s">
        <v>31</v>
      </c>
      <c r="C26753" s="3" t="s">
        <v>26</v>
      </c>
      <c r="D26753" s="30">
        <v>2058.7800000000002</v>
      </c>
    </row>
    <row r="26754" spans="1:4" x14ac:dyDescent="0.25">
      <c r="A26754" s="8">
        <v>50887</v>
      </c>
      <c r="B26754" s="3" t="s">
        <v>28</v>
      </c>
      <c r="C26754" s="3" t="s">
        <v>29</v>
      </c>
      <c r="D26754" s="30">
        <v>1341.38</v>
      </c>
    </row>
    <row r="26755" spans="1:4" x14ac:dyDescent="0.25">
      <c r="A26755" s="8">
        <v>58613</v>
      </c>
      <c r="B26755" s="3" t="s">
        <v>28</v>
      </c>
      <c r="C26755" s="3" t="s">
        <v>29</v>
      </c>
      <c r="D26755" s="30">
        <v>2165.85</v>
      </c>
    </row>
    <row r="26756" spans="1:4" x14ac:dyDescent="0.25">
      <c r="A26756" s="8">
        <v>45496</v>
      </c>
      <c r="B26756" s="3" t="s">
        <v>28</v>
      </c>
      <c r="C26756" s="3" t="s">
        <v>26</v>
      </c>
      <c r="D26756" s="30">
        <v>898.9</v>
      </c>
    </row>
    <row r="26757" spans="1:4" x14ac:dyDescent="0.25">
      <c r="A26757" s="8">
        <v>61325</v>
      </c>
      <c r="B26757" s="3" t="s">
        <v>28</v>
      </c>
      <c r="C26757" s="3" t="s">
        <v>29</v>
      </c>
      <c r="D26757" s="30">
        <v>222.5</v>
      </c>
    </row>
    <row r="26758" spans="1:4" x14ac:dyDescent="0.25">
      <c r="A26758" s="8">
        <v>72342</v>
      </c>
      <c r="B26758" s="3" t="s">
        <v>31</v>
      </c>
      <c r="C26758" s="3" t="s">
        <v>30</v>
      </c>
      <c r="D26758" s="30">
        <v>228.26</v>
      </c>
    </row>
    <row r="26759" spans="1:4" x14ac:dyDescent="0.25">
      <c r="A26759" s="8">
        <v>45335</v>
      </c>
      <c r="B26759" s="3" t="s">
        <v>28</v>
      </c>
      <c r="C26759" s="3" t="s">
        <v>30</v>
      </c>
      <c r="D26759" s="30">
        <v>230.34</v>
      </c>
    </row>
    <row r="26760" spans="1:4" x14ac:dyDescent="0.25">
      <c r="A26760" s="8">
        <v>73891</v>
      </c>
      <c r="B26760" s="3" t="s">
        <v>31</v>
      </c>
      <c r="C26760" s="3" t="s">
        <v>29</v>
      </c>
      <c r="D26760" s="30">
        <v>611.05999999999995</v>
      </c>
    </row>
    <row r="26761" spans="1:4" x14ac:dyDescent="0.25">
      <c r="A26761" s="8">
        <v>58616</v>
      </c>
      <c r="B26761" s="3" t="s">
        <v>32</v>
      </c>
      <c r="C26761" s="3" t="s">
        <v>26</v>
      </c>
      <c r="D26761" s="30">
        <v>500.59</v>
      </c>
    </row>
    <row r="26762" spans="1:4" x14ac:dyDescent="0.25">
      <c r="A26762" s="8">
        <v>55070</v>
      </c>
      <c r="B26762" s="3" t="s">
        <v>31</v>
      </c>
      <c r="C26762" s="3" t="s">
        <v>29</v>
      </c>
      <c r="D26762" s="30">
        <v>1398.1</v>
      </c>
    </row>
    <row r="26763" spans="1:4" x14ac:dyDescent="0.25">
      <c r="A26763" s="8">
        <v>49814</v>
      </c>
      <c r="B26763" s="3" t="s">
        <v>32</v>
      </c>
      <c r="C26763" s="3" t="s">
        <v>29</v>
      </c>
      <c r="D26763" s="30">
        <v>772.45</v>
      </c>
    </row>
    <row r="26764" spans="1:4" x14ac:dyDescent="0.25">
      <c r="A26764" s="8">
        <v>47447</v>
      </c>
      <c r="B26764" s="3" t="s">
        <v>27</v>
      </c>
      <c r="C26764" s="3" t="s">
        <v>29</v>
      </c>
      <c r="D26764" s="30">
        <v>590.69000000000005</v>
      </c>
    </row>
    <row r="26765" spans="1:4" x14ac:dyDescent="0.25">
      <c r="A26765" s="8">
        <v>43838</v>
      </c>
      <c r="B26765" s="3" t="s">
        <v>28</v>
      </c>
      <c r="C26765" s="3" t="s">
        <v>29</v>
      </c>
      <c r="D26765" s="30">
        <v>2078.31</v>
      </c>
    </row>
    <row r="26766" spans="1:4" x14ac:dyDescent="0.25">
      <c r="A26766" s="8">
        <v>47353</v>
      </c>
      <c r="B26766" s="3" t="s">
        <v>32</v>
      </c>
      <c r="C26766" s="3" t="s">
        <v>30</v>
      </c>
      <c r="D26766" s="30">
        <v>214.19</v>
      </c>
    </row>
    <row r="26767" spans="1:4" x14ac:dyDescent="0.25">
      <c r="A26767" s="8">
        <v>72929</v>
      </c>
      <c r="B26767" s="3" t="s">
        <v>27</v>
      </c>
      <c r="C26767" s="3" t="s">
        <v>29</v>
      </c>
      <c r="D26767" s="30">
        <v>1065.47</v>
      </c>
    </row>
    <row r="26768" spans="1:4" x14ac:dyDescent="0.25">
      <c r="A26768" s="8">
        <v>52926</v>
      </c>
      <c r="B26768" s="3" t="s">
        <v>28</v>
      </c>
      <c r="C26768" s="3" t="s">
        <v>29</v>
      </c>
      <c r="D26768" s="30">
        <v>1349.95</v>
      </c>
    </row>
    <row r="26769" spans="1:4" x14ac:dyDescent="0.25">
      <c r="A26769" s="8">
        <v>68579</v>
      </c>
      <c r="B26769" s="3" t="s">
        <v>32</v>
      </c>
      <c r="C26769" s="3" t="s">
        <v>26</v>
      </c>
      <c r="D26769" s="30">
        <v>218.3</v>
      </c>
    </row>
    <row r="26770" spans="1:4" x14ac:dyDescent="0.25">
      <c r="A26770" s="8">
        <v>58840</v>
      </c>
      <c r="B26770" s="3" t="s">
        <v>32</v>
      </c>
      <c r="C26770" s="3" t="s">
        <v>29</v>
      </c>
      <c r="D26770" s="30">
        <v>208.19</v>
      </c>
    </row>
    <row r="26771" spans="1:4" x14ac:dyDescent="0.25">
      <c r="A26771" s="8">
        <v>45604</v>
      </c>
      <c r="B26771" s="3" t="s">
        <v>28</v>
      </c>
      <c r="C26771" s="3" t="s">
        <v>26</v>
      </c>
      <c r="D26771" s="30">
        <v>121.62</v>
      </c>
    </row>
    <row r="26772" spans="1:4" x14ac:dyDescent="0.25">
      <c r="A26772" s="8">
        <v>46998</v>
      </c>
      <c r="B26772" s="3" t="s">
        <v>27</v>
      </c>
      <c r="C26772" s="3" t="s">
        <v>30</v>
      </c>
      <c r="D26772" s="30">
        <v>267.43</v>
      </c>
    </row>
    <row r="26773" spans="1:4" x14ac:dyDescent="0.25">
      <c r="A26773" s="8">
        <v>73254</v>
      </c>
      <c r="B26773" s="3" t="s">
        <v>28</v>
      </c>
      <c r="C26773" s="3" t="s">
        <v>29</v>
      </c>
      <c r="D26773" s="30">
        <v>1876.34</v>
      </c>
    </row>
    <row r="26774" spans="1:4" x14ac:dyDescent="0.25">
      <c r="A26774" s="8">
        <v>60337</v>
      </c>
      <c r="B26774" s="3" t="s">
        <v>32</v>
      </c>
      <c r="C26774" s="3" t="s">
        <v>30</v>
      </c>
      <c r="D26774" s="30">
        <v>245.14</v>
      </c>
    </row>
    <row r="26775" spans="1:4" x14ac:dyDescent="0.25">
      <c r="A26775" s="8">
        <v>59615</v>
      </c>
      <c r="B26775" s="3" t="s">
        <v>28</v>
      </c>
      <c r="C26775" s="3" t="s">
        <v>29</v>
      </c>
      <c r="D26775" s="30">
        <v>292.49</v>
      </c>
    </row>
    <row r="26776" spans="1:4" x14ac:dyDescent="0.25">
      <c r="A26776" s="8">
        <v>66739</v>
      </c>
      <c r="B26776" s="3" t="s">
        <v>31</v>
      </c>
      <c r="C26776" s="3" t="s">
        <v>26</v>
      </c>
      <c r="D26776" s="30">
        <v>784.23</v>
      </c>
    </row>
    <row r="26777" spans="1:4" x14ac:dyDescent="0.25">
      <c r="A26777" s="8">
        <v>67832</v>
      </c>
      <c r="B26777" s="3" t="s">
        <v>32</v>
      </c>
      <c r="C26777" s="3" t="s">
        <v>29</v>
      </c>
      <c r="D26777" s="30">
        <v>1954.12</v>
      </c>
    </row>
    <row r="26778" spans="1:4" x14ac:dyDescent="0.25">
      <c r="A26778" s="8">
        <v>64689</v>
      </c>
      <c r="B26778" s="3" t="s">
        <v>31</v>
      </c>
      <c r="C26778" s="3" t="s">
        <v>30</v>
      </c>
      <c r="D26778" s="30">
        <v>633.54</v>
      </c>
    </row>
    <row r="26779" spans="1:4" x14ac:dyDescent="0.25">
      <c r="A26779" s="8">
        <v>61263</v>
      </c>
      <c r="B26779" s="3" t="s">
        <v>27</v>
      </c>
      <c r="C26779" s="3" t="s">
        <v>29</v>
      </c>
      <c r="D26779" s="30">
        <v>1184.6300000000001</v>
      </c>
    </row>
    <row r="26780" spans="1:4" x14ac:dyDescent="0.25">
      <c r="A26780" s="8">
        <v>58627</v>
      </c>
      <c r="B26780" s="3" t="s">
        <v>28</v>
      </c>
      <c r="C26780" s="3" t="s">
        <v>26</v>
      </c>
      <c r="D26780" s="30">
        <v>807.87</v>
      </c>
    </row>
    <row r="26781" spans="1:4" x14ac:dyDescent="0.25">
      <c r="A26781" s="8">
        <v>47742</v>
      </c>
      <c r="B26781" s="3" t="s">
        <v>28</v>
      </c>
      <c r="C26781" s="3" t="s">
        <v>26</v>
      </c>
      <c r="D26781" s="30">
        <v>568.65</v>
      </c>
    </row>
    <row r="26782" spans="1:4" x14ac:dyDescent="0.25">
      <c r="A26782" s="8">
        <v>57909</v>
      </c>
      <c r="B26782" s="3" t="s">
        <v>32</v>
      </c>
      <c r="C26782" s="3" t="s">
        <v>29</v>
      </c>
      <c r="D26782" s="30">
        <v>2871.71</v>
      </c>
    </row>
    <row r="26783" spans="1:4" x14ac:dyDescent="0.25">
      <c r="A26783" s="8">
        <v>70510</v>
      </c>
      <c r="B26783" s="3" t="s">
        <v>32</v>
      </c>
      <c r="C26783" s="3" t="s">
        <v>30</v>
      </c>
      <c r="D26783" s="30">
        <v>115.99</v>
      </c>
    </row>
    <row r="26784" spans="1:4" x14ac:dyDescent="0.25">
      <c r="A26784" s="8">
        <v>49485</v>
      </c>
      <c r="B26784" s="3" t="s">
        <v>28</v>
      </c>
      <c r="C26784" s="3" t="s">
        <v>29</v>
      </c>
      <c r="D26784" s="30">
        <v>310.27999999999997</v>
      </c>
    </row>
    <row r="26785" spans="1:4" x14ac:dyDescent="0.25">
      <c r="A26785" s="8">
        <v>58032</v>
      </c>
      <c r="B26785" s="3" t="s">
        <v>31</v>
      </c>
      <c r="C26785" s="3" t="s">
        <v>29</v>
      </c>
      <c r="D26785" s="30">
        <v>2179.34</v>
      </c>
    </row>
    <row r="26786" spans="1:4" x14ac:dyDescent="0.25">
      <c r="A26786" s="8">
        <v>46103</v>
      </c>
      <c r="B26786" s="3" t="s">
        <v>28</v>
      </c>
      <c r="C26786" s="3" t="s">
        <v>29</v>
      </c>
      <c r="D26786" s="30">
        <v>71.05</v>
      </c>
    </row>
    <row r="26787" spans="1:4" x14ac:dyDescent="0.25">
      <c r="A26787" s="8">
        <v>63553</v>
      </c>
      <c r="B26787" s="3" t="s">
        <v>27</v>
      </c>
      <c r="C26787" s="3" t="s">
        <v>29</v>
      </c>
      <c r="D26787" s="30">
        <v>117.26</v>
      </c>
    </row>
    <row r="26788" spans="1:4" x14ac:dyDescent="0.25">
      <c r="A26788" s="8">
        <v>51902</v>
      </c>
      <c r="B26788" s="3" t="s">
        <v>31</v>
      </c>
      <c r="C26788" s="3" t="s">
        <v>26</v>
      </c>
      <c r="D26788" s="30">
        <v>124.54</v>
      </c>
    </row>
    <row r="26789" spans="1:4" x14ac:dyDescent="0.25">
      <c r="A26789" s="8">
        <v>50088</v>
      </c>
      <c r="B26789" s="3" t="s">
        <v>31</v>
      </c>
      <c r="C26789" s="3" t="s">
        <v>26</v>
      </c>
      <c r="D26789" s="30">
        <v>1440.73</v>
      </c>
    </row>
    <row r="26790" spans="1:4" x14ac:dyDescent="0.25">
      <c r="A26790" s="8">
        <v>56628</v>
      </c>
      <c r="B26790" s="3" t="s">
        <v>32</v>
      </c>
      <c r="C26790" s="3" t="s">
        <v>29</v>
      </c>
      <c r="D26790" s="30">
        <v>1944.74</v>
      </c>
    </row>
    <row r="26791" spans="1:4" x14ac:dyDescent="0.25">
      <c r="A26791" s="8">
        <v>56165</v>
      </c>
      <c r="B26791" s="3" t="s">
        <v>28</v>
      </c>
      <c r="C26791" s="3" t="s">
        <v>29</v>
      </c>
      <c r="D26791" s="30">
        <v>292.91000000000003</v>
      </c>
    </row>
    <row r="26792" spans="1:4" x14ac:dyDescent="0.25">
      <c r="A26792" s="8">
        <v>60648</v>
      </c>
      <c r="B26792" s="3" t="s">
        <v>27</v>
      </c>
      <c r="C26792" s="3" t="s">
        <v>26</v>
      </c>
      <c r="D26792" s="30">
        <v>371.95</v>
      </c>
    </row>
    <row r="26793" spans="1:4" x14ac:dyDescent="0.25">
      <c r="A26793" s="8">
        <v>52163</v>
      </c>
      <c r="B26793" s="3" t="s">
        <v>32</v>
      </c>
      <c r="C26793" s="3" t="s">
        <v>26</v>
      </c>
      <c r="D26793" s="30">
        <v>1047.75</v>
      </c>
    </row>
    <row r="26794" spans="1:4" x14ac:dyDescent="0.25">
      <c r="A26794" s="8">
        <v>74497</v>
      </c>
      <c r="B26794" s="3" t="s">
        <v>27</v>
      </c>
      <c r="C26794" s="3" t="s">
        <v>30</v>
      </c>
      <c r="D26794" s="30">
        <v>103.09</v>
      </c>
    </row>
    <row r="26795" spans="1:4" x14ac:dyDescent="0.25">
      <c r="A26795" s="8">
        <v>63439</v>
      </c>
      <c r="B26795" s="3" t="s">
        <v>28</v>
      </c>
      <c r="C26795" s="3" t="s">
        <v>26</v>
      </c>
      <c r="D26795" s="30">
        <v>271.95</v>
      </c>
    </row>
    <row r="26796" spans="1:4" x14ac:dyDescent="0.25">
      <c r="A26796" s="8">
        <v>55590</v>
      </c>
      <c r="B26796" s="3" t="s">
        <v>28</v>
      </c>
      <c r="C26796" s="3" t="s">
        <v>30</v>
      </c>
      <c r="D26796" s="30">
        <v>684.5</v>
      </c>
    </row>
    <row r="26797" spans="1:4" x14ac:dyDescent="0.25">
      <c r="A26797" s="8">
        <v>49119</v>
      </c>
      <c r="B26797" s="3" t="s">
        <v>28</v>
      </c>
      <c r="C26797" s="3" t="s">
        <v>26</v>
      </c>
      <c r="D26797" s="30">
        <v>1062.31</v>
      </c>
    </row>
    <row r="26798" spans="1:4" x14ac:dyDescent="0.25">
      <c r="A26798" s="8">
        <v>62671</v>
      </c>
      <c r="B26798" s="3" t="s">
        <v>31</v>
      </c>
      <c r="C26798" s="3" t="s">
        <v>26</v>
      </c>
      <c r="D26798" s="30">
        <v>96.96</v>
      </c>
    </row>
    <row r="26799" spans="1:4" x14ac:dyDescent="0.25">
      <c r="A26799" s="8">
        <v>66911</v>
      </c>
      <c r="B26799" s="3" t="s">
        <v>32</v>
      </c>
      <c r="C26799" s="3" t="s">
        <v>26</v>
      </c>
      <c r="D26799" s="30">
        <v>269.74</v>
      </c>
    </row>
    <row r="26800" spans="1:4" x14ac:dyDescent="0.25">
      <c r="A26800" s="8">
        <v>73153</v>
      </c>
      <c r="B26800" s="3" t="s">
        <v>28</v>
      </c>
      <c r="C26800" s="3" t="s">
        <v>30</v>
      </c>
      <c r="D26800" s="30">
        <v>791.73</v>
      </c>
    </row>
    <row r="26801" spans="1:4" x14ac:dyDescent="0.25">
      <c r="A26801" s="8">
        <v>63613</v>
      </c>
      <c r="B26801" s="3" t="s">
        <v>28</v>
      </c>
      <c r="C26801" s="3" t="s">
        <v>29</v>
      </c>
      <c r="D26801" s="30">
        <v>537.28</v>
      </c>
    </row>
    <row r="26802" spans="1:4" x14ac:dyDescent="0.25">
      <c r="A26802" s="8">
        <v>74877</v>
      </c>
      <c r="B26802" s="3" t="s">
        <v>28</v>
      </c>
      <c r="C26802" s="3" t="s">
        <v>29</v>
      </c>
      <c r="D26802" s="30">
        <v>543.91</v>
      </c>
    </row>
    <row r="26803" spans="1:4" x14ac:dyDescent="0.25">
      <c r="A26803" s="8">
        <v>44785</v>
      </c>
      <c r="B26803" s="3" t="s">
        <v>27</v>
      </c>
      <c r="C26803" s="3" t="s">
        <v>29</v>
      </c>
      <c r="D26803" s="30">
        <v>214.35</v>
      </c>
    </row>
    <row r="26804" spans="1:4" x14ac:dyDescent="0.25">
      <c r="A26804" s="8">
        <v>60482</v>
      </c>
      <c r="B26804" s="3" t="s">
        <v>27</v>
      </c>
      <c r="C26804" s="3" t="s">
        <v>30</v>
      </c>
      <c r="D26804" s="30">
        <v>706.05</v>
      </c>
    </row>
    <row r="26805" spans="1:4" x14ac:dyDescent="0.25">
      <c r="A26805" s="8">
        <v>61682</v>
      </c>
      <c r="B26805" s="3" t="s">
        <v>28</v>
      </c>
      <c r="C26805" s="3" t="s">
        <v>29</v>
      </c>
      <c r="D26805" s="30">
        <v>2475.04</v>
      </c>
    </row>
    <row r="26806" spans="1:4" x14ac:dyDescent="0.25">
      <c r="A26806" s="8">
        <v>56175</v>
      </c>
      <c r="B26806" s="3" t="s">
        <v>27</v>
      </c>
      <c r="C26806" s="3" t="s">
        <v>30</v>
      </c>
      <c r="D26806" s="30">
        <v>483.25</v>
      </c>
    </row>
    <row r="26807" spans="1:4" x14ac:dyDescent="0.25">
      <c r="A26807" s="8">
        <v>61973</v>
      </c>
      <c r="B26807" s="3" t="s">
        <v>32</v>
      </c>
      <c r="C26807" s="3" t="s">
        <v>30</v>
      </c>
      <c r="D26807" s="30">
        <v>2126.6</v>
      </c>
    </row>
    <row r="26808" spans="1:4" x14ac:dyDescent="0.25">
      <c r="A26808" s="8">
        <v>62864</v>
      </c>
      <c r="B26808" s="3" t="s">
        <v>32</v>
      </c>
      <c r="C26808" s="3" t="s">
        <v>30</v>
      </c>
      <c r="D26808" s="30">
        <v>205.14</v>
      </c>
    </row>
    <row r="26809" spans="1:4" x14ac:dyDescent="0.25">
      <c r="A26809" s="8">
        <v>64867</v>
      </c>
      <c r="B26809" s="3" t="s">
        <v>31</v>
      </c>
      <c r="C26809" s="3" t="s">
        <v>29</v>
      </c>
      <c r="D26809" s="30">
        <v>241.45</v>
      </c>
    </row>
    <row r="26810" spans="1:4" x14ac:dyDescent="0.25">
      <c r="A26810" s="8">
        <v>60791</v>
      </c>
      <c r="B26810" s="3" t="s">
        <v>27</v>
      </c>
      <c r="C26810" s="3" t="s">
        <v>26</v>
      </c>
      <c r="D26810" s="30">
        <v>436.13</v>
      </c>
    </row>
    <row r="26811" spans="1:4" x14ac:dyDescent="0.25">
      <c r="A26811" s="8">
        <v>58583</v>
      </c>
      <c r="B26811" s="3" t="s">
        <v>27</v>
      </c>
      <c r="C26811" s="3" t="s">
        <v>29</v>
      </c>
      <c r="D26811" s="30">
        <v>289.24</v>
      </c>
    </row>
    <row r="26812" spans="1:4" x14ac:dyDescent="0.25">
      <c r="A26812" s="8">
        <v>62966</v>
      </c>
      <c r="B26812" s="3" t="s">
        <v>28</v>
      </c>
      <c r="C26812" s="3" t="s">
        <v>29</v>
      </c>
      <c r="D26812" s="30">
        <v>1849.71</v>
      </c>
    </row>
    <row r="26813" spans="1:4" x14ac:dyDescent="0.25">
      <c r="A26813" s="8">
        <v>56659</v>
      </c>
      <c r="B26813" s="3" t="s">
        <v>28</v>
      </c>
      <c r="C26813" s="3" t="s">
        <v>29</v>
      </c>
      <c r="D26813" s="30">
        <v>619.04999999999995</v>
      </c>
    </row>
    <row r="26814" spans="1:4" x14ac:dyDescent="0.25">
      <c r="A26814" s="8">
        <v>69235</v>
      </c>
      <c r="B26814" s="3" t="s">
        <v>27</v>
      </c>
      <c r="C26814" s="3" t="s">
        <v>29</v>
      </c>
      <c r="D26814" s="30">
        <v>1114.8399999999999</v>
      </c>
    </row>
    <row r="26815" spans="1:4" x14ac:dyDescent="0.25">
      <c r="A26815" s="8">
        <v>51500</v>
      </c>
      <c r="B26815" s="3" t="s">
        <v>28</v>
      </c>
      <c r="C26815" s="3" t="s">
        <v>26</v>
      </c>
      <c r="D26815" s="30">
        <v>1271.25</v>
      </c>
    </row>
    <row r="26816" spans="1:4" x14ac:dyDescent="0.25">
      <c r="A26816" s="8">
        <v>65819</v>
      </c>
      <c r="B26816" s="3" t="s">
        <v>31</v>
      </c>
      <c r="C26816" s="3" t="s">
        <v>30</v>
      </c>
      <c r="D26816" s="30">
        <v>1748.86</v>
      </c>
    </row>
    <row r="26817" spans="1:4" x14ac:dyDescent="0.25">
      <c r="A26817" s="8">
        <v>51802</v>
      </c>
      <c r="B26817" s="3" t="s">
        <v>28</v>
      </c>
      <c r="C26817" s="3" t="s">
        <v>29</v>
      </c>
      <c r="D26817" s="30">
        <v>885</v>
      </c>
    </row>
    <row r="26818" spans="1:4" x14ac:dyDescent="0.25">
      <c r="A26818" s="8">
        <v>51690</v>
      </c>
      <c r="B26818" s="3" t="s">
        <v>27</v>
      </c>
      <c r="C26818" s="3" t="s">
        <v>30</v>
      </c>
      <c r="D26818" s="30">
        <v>200.22</v>
      </c>
    </row>
    <row r="26819" spans="1:4" x14ac:dyDescent="0.25">
      <c r="A26819" s="8">
        <v>68635</v>
      </c>
      <c r="B26819" s="3" t="s">
        <v>27</v>
      </c>
      <c r="C26819" s="3" t="s">
        <v>26</v>
      </c>
      <c r="D26819" s="30">
        <v>1840.67</v>
      </c>
    </row>
    <row r="26820" spans="1:4" x14ac:dyDescent="0.25">
      <c r="A26820" s="8">
        <v>66883</v>
      </c>
      <c r="B26820" s="3" t="s">
        <v>32</v>
      </c>
      <c r="C26820" s="3" t="s">
        <v>30</v>
      </c>
      <c r="D26820" s="30">
        <v>316.63</v>
      </c>
    </row>
    <row r="26821" spans="1:4" x14ac:dyDescent="0.25">
      <c r="A26821" s="8">
        <v>74258</v>
      </c>
      <c r="B26821" s="3" t="s">
        <v>32</v>
      </c>
      <c r="C26821" s="3" t="s">
        <v>29</v>
      </c>
      <c r="D26821" s="30">
        <v>2130.79</v>
      </c>
    </row>
    <row r="26822" spans="1:4" x14ac:dyDescent="0.25">
      <c r="A26822" s="8">
        <v>70450</v>
      </c>
      <c r="B26822" s="3" t="s">
        <v>27</v>
      </c>
      <c r="C26822" s="3" t="s">
        <v>29</v>
      </c>
      <c r="D26822" s="30">
        <v>1270.8699999999999</v>
      </c>
    </row>
    <row r="26823" spans="1:4" x14ac:dyDescent="0.25">
      <c r="A26823" s="8">
        <v>45407</v>
      </c>
      <c r="B26823" s="3" t="s">
        <v>27</v>
      </c>
      <c r="C26823" s="3" t="s">
        <v>26</v>
      </c>
      <c r="D26823" s="30">
        <v>671.62</v>
      </c>
    </row>
    <row r="26824" spans="1:4" x14ac:dyDescent="0.25">
      <c r="A26824" s="8">
        <v>59320</v>
      </c>
      <c r="B26824" s="3" t="s">
        <v>31</v>
      </c>
      <c r="C26824" s="3" t="s">
        <v>30</v>
      </c>
      <c r="D26824" s="30">
        <v>226.03</v>
      </c>
    </row>
    <row r="26825" spans="1:4" x14ac:dyDescent="0.25">
      <c r="A26825" s="8">
        <v>68986</v>
      </c>
      <c r="B26825" s="3" t="s">
        <v>27</v>
      </c>
      <c r="C26825" s="3" t="s">
        <v>29</v>
      </c>
      <c r="D26825" s="30">
        <v>1317.43</v>
      </c>
    </row>
    <row r="26826" spans="1:4" x14ac:dyDescent="0.25">
      <c r="A26826" s="8">
        <v>55781</v>
      </c>
      <c r="B26826" s="3" t="s">
        <v>28</v>
      </c>
      <c r="C26826" s="3" t="s">
        <v>26</v>
      </c>
      <c r="D26826" s="30">
        <v>2394.1</v>
      </c>
    </row>
    <row r="26827" spans="1:4" x14ac:dyDescent="0.25">
      <c r="A26827" s="8">
        <v>63262</v>
      </c>
      <c r="B26827" s="3" t="s">
        <v>32</v>
      </c>
      <c r="C26827" s="3" t="s">
        <v>29</v>
      </c>
      <c r="D26827" s="30">
        <v>83.16</v>
      </c>
    </row>
    <row r="26828" spans="1:4" x14ac:dyDescent="0.25">
      <c r="A26828" s="8">
        <v>44563</v>
      </c>
      <c r="B26828" s="3" t="s">
        <v>31</v>
      </c>
      <c r="C26828" s="3" t="s">
        <v>29</v>
      </c>
      <c r="D26828" s="30">
        <v>187.63</v>
      </c>
    </row>
    <row r="26829" spans="1:4" x14ac:dyDescent="0.25">
      <c r="A26829" s="8">
        <v>61577</v>
      </c>
      <c r="B26829" s="3" t="s">
        <v>27</v>
      </c>
      <c r="C26829" s="3" t="s">
        <v>29</v>
      </c>
      <c r="D26829" s="30">
        <v>534.82000000000005</v>
      </c>
    </row>
    <row r="26830" spans="1:4" x14ac:dyDescent="0.25">
      <c r="A26830" s="8">
        <v>56585</v>
      </c>
      <c r="B26830" s="3" t="s">
        <v>27</v>
      </c>
      <c r="C26830" s="3" t="s">
        <v>30</v>
      </c>
      <c r="D26830" s="30">
        <v>216.3</v>
      </c>
    </row>
    <row r="26831" spans="1:4" x14ac:dyDescent="0.25">
      <c r="A26831" s="8">
        <v>62906</v>
      </c>
      <c r="B26831" s="3" t="s">
        <v>32</v>
      </c>
      <c r="C26831" s="3" t="s">
        <v>30</v>
      </c>
      <c r="D26831" s="30">
        <v>1623.59</v>
      </c>
    </row>
    <row r="26832" spans="1:4" x14ac:dyDescent="0.25">
      <c r="A26832" s="8">
        <v>60959</v>
      </c>
      <c r="B26832" s="3" t="s">
        <v>27</v>
      </c>
      <c r="C26832" s="3" t="s">
        <v>26</v>
      </c>
      <c r="D26832" s="30">
        <v>1714.18</v>
      </c>
    </row>
    <row r="26833" spans="1:4" x14ac:dyDescent="0.25">
      <c r="A26833" s="8">
        <v>48877</v>
      </c>
      <c r="B26833" s="3" t="s">
        <v>31</v>
      </c>
      <c r="C26833" s="3" t="s">
        <v>29</v>
      </c>
      <c r="D26833" s="30">
        <v>229.85</v>
      </c>
    </row>
    <row r="26834" spans="1:4" x14ac:dyDescent="0.25">
      <c r="A26834" s="8">
        <v>72888</v>
      </c>
      <c r="B26834" s="3" t="s">
        <v>31</v>
      </c>
      <c r="C26834" s="3" t="s">
        <v>26</v>
      </c>
      <c r="D26834" s="30">
        <v>515.47</v>
      </c>
    </row>
    <row r="26835" spans="1:4" x14ac:dyDescent="0.25">
      <c r="A26835" s="8">
        <v>70283</v>
      </c>
      <c r="B26835" s="3" t="s">
        <v>32</v>
      </c>
      <c r="C26835" s="3" t="s">
        <v>26</v>
      </c>
      <c r="D26835" s="30">
        <v>1376.71</v>
      </c>
    </row>
    <row r="26836" spans="1:4" x14ac:dyDescent="0.25">
      <c r="A26836" s="8">
        <v>50033</v>
      </c>
      <c r="B26836" s="3" t="s">
        <v>32</v>
      </c>
      <c r="C26836" s="3" t="s">
        <v>29</v>
      </c>
      <c r="D26836" s="30">
        <v>196.25</v>
      </c>
    </row>
    <row r="26837" spans="1:4" x14ac:dyDescent="0.25">
      <c r="A26837" s="8">
        <v>50695</v>
      </c>
      <c r="B26837" s="3" t="s">
        <v>28</v>
      </c>
      <c r="C26837" s="3" t="s">
        <v>26</v>
      </c>
      <c r="D26837" s="30">
        <v>283.66000000000003</v>
      </c>
    </row>
    <row r="26838" spans="1:4" x14ac:dyDescent="0.25">
      <c r="A26838" s="8">
        <v>44280</v>
      </c>
      <c r="B26838" s="3" t="s">
        <v>32</v>
      </c>
      <c r="C26838" s="3" t="s">
        <v>29</v>
      </c>
      <c r="D26838" s="30">
        <v>1873.99</v>
      </c>
    </row>
    <row r="26839" spans="1:4" x14ac:dyDescent="0.25">
      <c r="A26839" s="8">
        <v>45115</v>
      </c>
      <c r="B26839" s="3" t="s">
        <v>27</v>
      </c>
      <c r="C26839" s="3" t="s">
        <v>30</v>
      </c>
      <c r="D26839" s="30">
        <v>207.03</v>
      </c>
    </row>
    <row r="26840" spans="1:4" x14ac:dyDescent="0.25">
      <c r="A26840" s="8">
        <v>43040</v>
      </c>
      <c r="B26840" s="3" t="s">
        <v>27</v>
      </c>
      <c r="C26840" s="3" t="s">
        <v>30</v>
      </c>
      <c r="D26840" s="30">
        <v>187.18</v>
      </c>
    </row>
    <row r="26841" spans="1:4" x14ac:dyDescent="0.25">
      <c r="A26841" s="8">
        <v>72195</v>
      </c>
      <c r="B26841" s="3" t="s">
        <v>28</v>
      </c>
      <c r="C26841" s="3" t="s">
        <v>29</v>
      </c>
      <c r="D26841" s="30">
        <v>194.4</v>
      </c>
    </row>
    <row r="26842" spans="1:4" x14ac:dyDescent="0.25">
      <c r="A26842" s="8">
        <v>43132</v>
      </c>
      <c r="B26842" s="3" t="s">
        <v>28</v>
      </c>
      <c r="C26842" s="3" t="s">
        <v>26</v>
      </c>
      <c r="D26842" s="30">
        <v>183.4</v>
      </c>
    </row>
    <row r="26843" spans="1:4" x14ac:dyDescent="0.25">
      <c r="A26843" s="8">
        <v>73184</v>
      </c>
      <c r="B26843" s="3" t="s">
        <v>32</v>
      </c>
      <c r="C26843" s="3" t="s">
        <v>29</v>
      </c>
      <c r="D26843" s="30">
        <v>139.01</v>
      </c>
    </row>
    <row r="26844" spans="1:4" x14ac:dyDescent="0.25">
      <c r="A26844" s="8">
        <v>58429</v>
      </c>
      <c r="B26844" s="3" t="s">
        <v>32</v>
      </c>
      <c r="C26844" s="3" t="s">
        <v>26</v>
      </c>
      <c r="D26844" s="30">
        <v>333.48</v>
      </c>
    </row>
    <row r="26845" spans="1:4" x14ac:dyDescent="0.25">
      <c r="A26845" s="8">
        <v>54162</v>
      </c>
      <c r="B26845" s="3" t="s">
        <v>31</v>
      </c>
      <c r="C26845" s="3" t="s">
        <v>29</v>
      </c>
      <c r="D26845" s="30">
        <v>544.12</v>
      </c>
    </row>
    <row r="26846" spans="1:4" x14ac:dyDescent="0.25">
      <c r="A26846" s="8">
        <v>61189</v>
      </c>
      <c r="B26846" s="3" t="s">
        <v>31</v>
      </c>
      <c r="C26846" s="3" t="s">
        <v>30</v>
      </c>
      <c r="D26846" s="30">
        <v>126.96</v>
      </c>
    </row>
    <row r="26847" spans="1:4" x14ac:dyDescent="0.25">
      <c r="A26847" s="8">
        <v>49425</v>
      </c>
      <c r="B26847" s="3" t="s">
        <v>28</v>
      </c>
      <c r="C26847" s="3" t="s">
        <v>29</v>
      </c>
      <c r="D26847" s="30">
        <v>553.70000000000005</v>
      </c>
    </row>
    <row r="26848" spans="1:4" x14ac:dyDescent="0.25">
      <c r="A26848" s="8">
        <v>62480</v>
      </c>
      <c r="B26848" s="3" t="s">
        <v>32</v>
      </c>
      <c r="C26848" s="3" t="s">
        <v>29</v>
      </c>
      <c r="D26848" s="30">
        <v>143.25</v>
      </c>
    </row>
    <row r="26849" spans="1:4" x14ac:dyDescent="0.25">
      <c r="A26849" s="8">
        <v>72870</v>
      </c>
      <c r="B26849" s="3" t="s">
        <v>27</v>
      </c>
      <c r="C26849" s="3" t="s">
        <v>26</v>
      </c>
      <c r="D26849" s="30">
        <v>2619.52</v>
      </c>
    </row>
    <row r="26850" spans="1:4" x14ac:dyDescent="0.25">
      <c r="A26850" s="8">
        <v>56499</v>
      </c>
      <c r="B26850" s="3" t="s">
        <v>27</v>
      </c>
      <c r="C26850" s="3" t="s">
        <v>30</v>
      </c>
      <c r="D26850" s="30">
        <v>428.13</v>
      </c>
    </row>
    <row r="26851" spans="1:4" x14ac:dyDescent="0.25">
      <c r="A26851" s="8">
        <v>62380</v>
      </c>
      <c r="B26851" s="3" t="s">
        <v>31</v>
      </c>
      <c r="C26851" s="3" t="s">
        <v>29</v>
      </c>
      <c r="D26851" s="30">
        <v>150.69999999999999</v>
      </c>
    </row>
    <row r="26852" spans="1:4" x14ac:dyDescent="0.25">
      <c r="A26852" s="8">
        <v>53699</v>
      </c>
      <c r="B26852" s="3" t="s">
        <v>32</v>
      </c>
      <c r="C26852" s="3" t="s">
        <v>29</v>
      </c>
      <c r="D26852" s="30">
        <v>472.76</v>
      </c>
    </row>
    <row r="26853" spans="1:4" x14ac:dyDescent="0.25">
      <c r="A26853" s="8">
        <v>69009</v>
      </c>
      <c r="B26853" s="3" t="s">
        <v>27</v>
      </c>
      <c r="C26853" s="3" t="s">
        <v>26</v>
      </c>
      <c r="D26853" s="30">
        <v>33.049999999999997</v>
      </c>
    </row>
    <row r="26854" spans="1:4" x14ac:dyDescent="0.25">
      <c r="A26854" s="8">
        <v>52295</v>
      </c>
      <c r="B26854" s="3" t="s">
        <v>28</v>
      </c>
      <c r="C26854" s="3" t="s">
        <v>26</v>
      </c>
      <c r="D26854" s="30">
        <v>1417.79</v>
      </c>
    </row>
    <row r="26855" spans="1:4" x14ac:dyDescent="0.25">
      <c r="A26855" s="8">
        <v>74036</v>
      </c>
      <c r="B26855" s="3" t="s">
        <v>27</v>
      </c>
      <c r="C26855" s="3" t="s">
        <v>29</v>
      </c>
      <c r="D26855" s="30">
        <v>1193.01</v>
      </c>
    </row>
    <row r="26856" spans="1:4" x14ac:dyDescent="0.25">
      <c r="A26856" s="8">
        <v>67846</v>
      </c>
      <c r="B26856" s="3" t="s">
        <v>32</v>
      </c>
      <c r="C26856" s="3" t="s">
        <v>26</v>
      </c>
      <c r="D26856" s="30">
        <v>186.98</v>
      </c>
    </row>
    <row r="26857" spans="1:4" x14ac:dyDescent="0.25">
      <c r="A26857" s="8">
        <v>46038</v>
      </c>
      <c r="B26857" s="3" t="s">
        <v>27</v>
      </c>
      <c r="C26857" s="3" t="s">
        <v>29</v>
      </c>
      <c r="D26857" s="30">
        <v>53.61</v>
      </c>
    </row>
    <row r="26858" spans="1:4" x14ac:dyDescent="0.25">
      <c r="A26858" s="8">
        <v>64710</v>
      </c>
      <c r="B26858" s="3" t="s">
        <v>31</v>
      </c>
      <c r="C26858" s="3" t="s">
        <v>29</v>
      </c>
      <c r="D26858" s="30">
        <v>1341.91</v>
      </c>
    </row>
    <row r="26859" spans="1:4" x14ac:dyDescent="0.25">
      <c r="A26859" s="8">
        <v>63683</v>
      </c>
      <c r="B26859" s="3" t="s">
        <v>28</v>
      </c>
      <c r="C26859" s="3" t="s">
        <v>29</v>
      </c>
      <c r="D26859" s="30">
        <v>246.38</v>
      </c>
    </row>
    <row r="26860" spans="1:4" x14ac:dyDescent="0.25">
      <c r="A26860" s="8">
        <v>71408</v>
      </c>
      <c r="B26860" s="3" t="s">
        <v>31</v>
      </c>
      <c r="C26860" s="3" t="s">
        <v>30</v>
      </c>
      <c r="D26860" s="30">
        <v>433.89</v>
      </c>
    </row>
    <row r="26861" spans="1:4" x14ac:dyDescent="0.25">
      <c r="A26861" s="8">
        <v>61679</v>
      </c>
      <c r="B26861" s="3" t="s">
        <v>31</v>
      </c>
      <c r="C26861" s="3" t="s">
        <v>29</v>
      </c>
      <c r="D26861" s="30">
        <v>192.92</v>
      </c>
    </row>
    <row r="26862" spans="1:4" x14ac:dyDescent="0.25">
      <c r="A26862" s="8">
        <v>68089</v>
      </c>
      <c r="B26862" s="3" t="s">
        <v>31</v>
      </c>
      <c r="C26862" s="3" t="s">
        <v>29</v>
      </c>
      <c r="D26862" s="30">
        <v>322.45999999999998</v>
      </c>
    </row>
    <row r="26863" spans="1:4" x14ac:dyDescent="0.25">
      <c r="A26863" s="8">
        <v>73077</v>
      </c>
      <c r="B26863" s="3" t="s">
        <v>31</v>
      </c>
      <c r="C26863" s="3" t="s">
        <v>26</v>
      </c>
      <c r="D26863" s="30">
        <v>365.44</v>
      </c>
    </row>
    <row r="26864" spans="1:4" x14ac:dyDescent="0.25">
      <c r="A26864" s="8">
        <v>46647</v>
      </c>
      <c r="B26864" s="3" t="s">
        <v>28</v>
      </c>
      <c r="C26864" s="3" t="s">
        <v>30</v>
      </c>
      <c r="D26864" s="30">
        <v>980.69</v>
      </c>
    </row>
    <row r="26865" spans="1:4" x14ac:dyDescent="0.25">
      <c r="A26865" s="8">
        <v>45762</v>
      </c>
      <c r="B26865" s="3" t="s">
        <v>31</v>
      </c>
      <c r="C26865" s="3" t="s">
        <v>26</v>
      </c>
      <c r="D26865" s="30">
        <v>504.92</v>
      </c>
    </row>
    <row r="26866" spans="1:4" x14ac:dyDescent="0.25">
      <c r="A26866" s="8">
        <v>51530</v>
      </c>
      <c r="B26866" s="3" t="s">
        <v>27</v>
      </c>
      <c r="C26866" s="3" t="s">
        <v>30</v>
      </c>
      <c r="D26866" s="30">
        <v>206.1</v>
      </c>
    </row>
    <row r="26867" spans="1:4" x14ac:dyDescent="0.25">
      <c r="A26867" s="8">
        <v>54638</v>
      </c>
      <c r="B26867" s="3" t="s">
        <v>27</v>
      </c>
      <c r="C26867" s="3" t="s">
        <v>30</v>
      </c>
      <c r="D26867" s="30">
        <v>202.9</v>
      </c>
    </row>
    <row r="26868" spans="1:4" x14ac:dyDescent="0.25">
      <c r="A26868" s="8">
        <v>43838</v>
      </c>
      <c r="B26868" s="3" t="s">
        <v>31</v>
      </c>
      <c r="C26868" s="3" t="s">
        <v>30</v>
      </c>
      <c r="D26868" s="30">
        <v>237.73</v>
      </c>
    </row>
    <row r="26869" spans="1:4" x14ac:dyDescent="0.25">
      <c r="A26869" s="8">
        <v>54700</v>
      </c>
      <c r="B26869" s="3" t="s">
        <v>28</v>
      </c>
      <c r="C26869" s="3" t="s">
        <v>30</v>
      </c>
      <c r="D26869" s="30">
        <v>59.24</v>
      </c>
    </row>
    <row r="26870" spans="1:4" x14ac:dyDescent="0.25">
      <c r="A26870" s="8">
        <v>63511</v>
      </c>
      <c r="B26870" s="3" t="s">
        <v>31</v>
      </c>
      <c r="C26870" s="3" t="s">
        <v>29</v>
      </c>
      <c r="D26870" s="30">
        <v>449.62</v>
      </c>
    </row>
    <row r="26871" spans="1:4" x14ac:dyDescent="0.25">
      <c r="A26871" s="8">
        <v>45274</v>
      </c>
      <c r="B26871" s="3" t="s">
        <v>28</v>
      </c>
      <c r="C26871" s="3" t="s">
        <v>30</v>
      </c>
      <c r="D26871" s="30">
        <v>1419.26</v>
      </c>
    </row>
    <row r="26872" spans="1:4" x14ac:dyDescent="0.25">
      <c r="A26872" s="8">
        <v>49986</v>
      </c>
      <c r="B26872" s="3" t="s">
        <v>27</v>
      </c>
      <c r="C26872" s="3" t="s">
        <v>29</v>
      </c>
      <c r="D26872" s="30">
        <v>1420.01</v>
      </c>
    </row>
    <row r="26873" spans="1:4" x14ac:dyDescent="0.25">
      <c r="A26873" s="8">
        <v>67793</v>
      </c>
      <c r="B26873" s="3" t="s">
        <v>27</v>
      </c>
      <c r="C26873" s="3" t="s">
        <v>29</v>
      </c>
      <c r="D26873" s="30">
        <v>1688.24</v>
      </c>
    </row>
    <row r="26874" spans="1:4" x14ac:dyDescent="0.25">
      <c r="A26874" s="8">
        <v>74896</v>
      </c>
      <c r="B26874" s="3" t="s">
        <v>32</v>
      </c>
      <c r="C26874" s="3" t="s">
        <v>29</v>
      </c>
      <c r="D26874" s="30">
        <v>212.28</v>
      </c>
    </row>
    <row r="26875" spans="1:4" x14ac:dyDescent="0.25">
      <c r="A26875" s="8">
        <v>71014</v>
      </c>
      <c r="B26875" s="3" t="s">
        <v>32</v>
      </c>
      <c r="C26875" s="3" t="s">
        <v>26</v>
      </c>
      <c r="D26875" s="30">
        <v>996.88</v>
      </c>
    </row>
    <row r="26876" spans="1:4" x14ac:dyDescent="0.25">
      <c r="A26876" s="8">
        <v>65222</v>
      </c>
      <c r="B26876" s="3" t="s">
        <v>27</v>
      </c>
      <c r="C26876" s="3" t="s">
        <v>26</v>
      </c>
      <c r="D26876" s="30">
        <v>718.09</v>
      </c>
    </row>
    <row r="26877" spans="1:4" x14ac:dyDescent="0.25">
      <c r="A26877" s="8">
        <v>50410</v>
      </c>
      <c r="B26877" s="3" t="s">
        <v>32</v>
      </c>
      <c r="C26877" s="3" t="s">
        <v>29</v>
      </c>
      <c r="D26877" s="30">
        <v>112.98</v>
      </c>
    </row>
    <row r="26878" spans="1:4" x14ac:dyDescent="0.25">
      <c r="A26878" s="8">
        <v>64644</v>
      </c>
      <c r="B26878" s="3" t="s">
        <v>27</v>
      </c>
      <c r="C26878" s="3" t="s">
        <v>30</v>
      </c>
      <c r="D26878" s="30">
        <v>2897.4</v>
      </c>
    </row>
    <row r="26879" spans="1:4" x14ac:dyDescent="0.25">
      <c r="A26879" s="8">
        <v>44715</v>
      </c>
      <c r="B26879" s="3" t="s">
        <v>28</v>
      </c>
      <c r="C26879" s="3" t="s">
        <v>26</v>
      </c>
      <c r="D26879" s="30">
        <v>0.28000000000000003</v>
      </c>
    </row>
    <row r="26880" spans="1:4" x14ac:dyDescent="0.25">
      <c r="A26880" s="8">
        <v>64893</v>
      </c>
      <c r="B26880" s="3" t="s">
        <v>27</v>
      </c>
      <c r="C26880" s="3" t="s">
        <v>30</v>
      </c>
      <c r="D26880" s="30">
        <v>365.16</v>
      </c>
    </row>
    <row r="26881" spans="1:4" x14ac:dyDescent="0.25">
      <c r="A26881" s="8">
        <v>73500</v>
      </c>
      <c r="B26881" s="3" t="s">
        <v>32</v>
      </c>
      <c r="C26881" s="3" t="s">
        <v>29</v>
      </c>
      <c r="D26881" s="30">
        <v>525.84</v>
      </c>
    </row>
    <row r="26882" spans="1:4" x14ac:dyDescent="0.25">
      <c r="A26882" s="8">
        <v>56088</v>
      </c>
      <c r="B26882" s="3" t="s">
        <v>31</v>
      </c>
      <c r="C26882" s="3" t="s">
        <v>29</v>
      </c>
      <c r="D26882" s="30">
        <v>346.39</v>
      </c>
    </row>
    <row r="26883" spans="1:4" x14ac:dyDescent="0.25">
      <c r="A26883" s="8">
        <v>60983</v>
      </c>
      <c r="B26883" s="3" t="s">
        <v>28</v>
      </c>
      <c r="C26883" s="3" t="s">
        <v>30</v>
      </c>
      <c r="D26883" s="30">
        <v>529.16999999999996</v>
      </c>
    </row>
    <row r="26884" spans="1:4" x14ac:dyDescent="0.25">
      <c r="A26884" s="8">
        <v>65272</v>
      </c>
      <c r="B26884" s="3" t="s">
        <v>27</v>
      </c>
      <c r="C26884" s="3" t="s">
        <v>30</v>
      </c>
      <c r="D26884" s="30">
        <v>1354.11</v>
      </c>
    </row>
    <row r="26885" spans="1:4" x14ac:dyDescent="0.25">
      <c r="A26885" s="8">
        <v>43205</v>
      </c>
      <c r="B26885" s="3" t="s">
        <v>31</v>
      </c>
      <c r="C26885" s="3" t="s">
        <v>26</v>
      </c>
      <c r="D26885" s="30">
        <v>56.42</v>
      </c>
    </row>
    <row r="26886" spans="1:4" x14ac:dyDescent="0.25">
      <c r="A26886" s="8">
        <v>67139</v>
      </c>
      <c r="B26886" s="3" t="s">
        <v>31</v>
      </c>
      <c r="C26886" s="3" t="s">
        <v>26</v>
      </c>
      <c r="D26886" s="30">
        <v>313.95999999999998</v>
      </c>
    </row>
    <row r="26887" spans="1:4" x14ac:dyDescent="0.25">
      <c r="A26887" s="8">
        <v>60736</v>
      </c>
      <c r="B26887" s="3" t="s">
        <v>28</v>
      </c>
      <c r="C26887" s="3" t="s">
        <v>30</v>
      </c>
      <c r="D26887" s="30">
        <v>1393.32</v>
      </c>
    </row>
    <row r="26888" spans="1:4" x14ac:dyDescent="0.25">
      <c r="A26888" s="8">
        <v>72079</v>
      </c>
      <c r="B26888" s="3" t="s">
        <v>31</v>
      </c>
      <c r="C26888" s="3" t="s">
        <v>29</v>
      </c>
      <c r="D26888" s="30">
        <v>665.22</v>
      </c>
    </row>
    <row r="26889" spans="1:4" x14ac:dyDescent="0.25">
      <c r="A26889" s="8">
        <v>68222</v>
      </c>
      <c r="B26889" s="3" t="s">
        <v>27</v>
      </c>
      <c r="C26889" s="3" t="s">
        <v>30</v>
      </c>
      <c r="D26889" s="30">
        <v>380.59</v>
      </c>
    </row>
    <row r="26890" spans="1:4" x14ac:dyDescent="0.25">
      <c r="A26890" s="8">
        <v>49149</v>
      </c>
      <c r="B26890" s="3" t="s">
        <v>31</v>
      </c>
      <c r="C26890" s="3" t="s">
        <v>26</v>
      </c>
      <c r="D26890" s="30">
        <v>199.6</v>
      </c>
    </row>
    <row r="26891" spans="1:4" x14ac:dyDescent="0.25">
      <c r="A26891" s="8">
        <v>53661</v>
      </c>
      <c r="B26891" s="3" t="s">
        <v>31</v>
      </c>
      <c r="C26891" s="3" t="s">
        <v>29</v>
      </c>
      <c r="D26891" s="30">
        <v>1154.6400000000001</v>
      </c>
    </row>
    <row r="26892" spans="1:4" x14ac:dyDescent="0.25">
      <c r="A26892" s="8">
        <v>51591</v>
      </c>
      <c r="B26892" s="3" t="s">
        <v>27</v>
      </c>
      <c r="C26892" s="3" t="s">
        <v>26</v>
      </c>
      <c r="D26892" s="30">
        <v>1826.18</v>
      </c>
    </row>
    <row r="26893" spans="1:4" x14ac:dyDescent="0.25">
      <c r="A26893" s="8">
        <v>57329</v>
      </c>
      <c r="B26893" s="3" t="s">
        <v>28</v>
      </c>
      <c r="C26893" s="3" t="s">
        <v>26</v>
      </c>
      <c r="D26893" s="30">
        <v>1165.6400000000001</v>
      </c>
    </row>
    <row r="26894" spans="1:4" x14ac:dyDescent="0.25">
      <c r="A26894" s="8">
        <v>65536</v>
      </c>
      <c r="B26894" s="3" t="s">
        <v>31</v>
      </c>
      <c r="C26894" s="3" t="s">
        <v>30</v>
      </c>
      <c r="D26894" s="30">
        <v>1224.82</v>
      </c>
    </row>
    <row r="26895" spans="1:4" x14ac:dyDescent="0.25">
      <c r="A26895" s="8">
        <v>68719</v>
      </c>
      <c r="B26895" s="3" t="s">
        <v>27</v>
      </c>
      <c r="C26895" s="3" t="s">
        <v>26</v>
      </c>
      <c r="D26895" s="30">
        <v>272.20999999999998</v>
      </c>
    </row>
    <row r="26896" spans="1:4" x14ac:dyDescent="0.25">
      <c r="A26896" s="8">
        <v>53908</v>
      </c>
      <c r="B26896" s="3" t="s">
        <v>32</v>
      </c>
      <c r="C26896" s="3" t="s">
        <v>26</v>
      </c>
      <c r="D26896" s="30">
        <v>1432.17</v>
      </c>
    </row>
    <row r="26897" spans="1:4" x14ac:dyDescent="0.25">
      <c r="A26897" s="8">
        <v>54106</v>
      </c>
      <c r="B26897" s="3" t="s">
        <v>31</v>
      </c>
      <c r="C26897" s="3" t="s">
        <v>29</v>
      </c>
      <c r="D26897" s="30">
        <v>551.13</v>
      </c>
    </row>
    <row r="26898" spans="1:4" x14ac:dyDescent="0.25">
      <c r="A26898" s="8">
        <v>49095</v>
      </c>
      <c r="B26898" s="3" t="s">
        <v>28</v>
      </c>
      <c r="C26898" s="3" t="s">
        <v>29</v>
      </c>
      <c r="D26898" s="30">
        <v>2505.09</v>
      </c>
    </row>
    <row r="26899" spans="1:4" x14ac:dyDescent="0.25">
      <c r="A26899" s="8">
        <v>55284</v>
      </c>
      <c r="B26899" s="3" t="s">
        <v>28</v>
      </c>
      <c r="C26899" s="3" t="s">
        <v>29</v>
      </c>
      <c r="D26899" s="30">
        <v>167.03</v>
      </c>
    </row>
    <row r="26900" spans="1:4" x14ac:dyDescent="0.25">
      <c r="A26900" s="8">
        <v>75204</v>
      </c>
      <c r="B26900" s="3" t="s">
        <v>31</v>
      </c>
      <c r="C26900" s="3" t="s">
        <v>29</v>
      </c>
      <c r="D26900" s="30">
        <v>701.91</v>
      </c>
    </row>
    <row r="26901" spans="1:4" x14ac:dyDescent="0.25">
      <c r="A26901" s="8">
        <v>71125</v>
      </c>
      <c r="B26901" s="3" t="s">
        <v>28</v>
      </c>
      <c r="C26901" s="3" t="s">
        <v>29</v>
      </c>
      <c r="D26901" s="30">
        <v>434.35</v>
      </c>
    </row>
    <row r="26902" spans="1:4" x14ac:dyDescent="0.25">
      <c r="A26902" s="8">
        <v>54427</v>
      </c>
      <c r="B26902" s="3" t="s">
        <v>32</v>
      </c>
      <c r="C26902" s="3" t="s">
        <v>26</v>
      </c>
      <c r="D26902" s="30">
        <v>759.19</v>
      </c>
    </row>
    <row r="26903" spans="1:4" x14ac:dyDescent="0.25">
      <c r="A26903" s="8">
        <v>55931</v>
      </c>
      <c r="B26903" s="3" t="s">
        <v>28</v>
      </c>
      <c r="C26903" s="3" t="s">
        <v>30</v>
      </c>
      <c r="D26903" s="30">
        <v>114.34</v>
      </c>
    </row>
    <row r="26904" spans="1:4" x14ac:dyDescent="0.25">
      <c r="A26904" s="8">
        <v>74615</v>
      </c>
      <c r="B26904" s="3" t="s">
        <v>31</v>
      </c>
      <c r="C26904" s="3" t="s">
        <v>29</v>
      </c>
      <c r="D26904" s="30">
        <v>180.94</v>
      </c>
    </row>
    <row r="26905" spans="1:4" x14ac:dyDescent="0.25">
      <c r="A26905" s="8">
        <v>62033</v>
      </c>
      <c r="B26905" s="3" t="s">
        <v>28</v>
      </c>
      <c r="C26905" s="3" t="s">
        <v>30</v>
      </c>
      <c r="D26905" s="30">
        <v>777.63</v>
      </c>
    </row>
    <row r="26906" spans="1:4" x14ac:dyDescent="0.25">
      <c r="A26906" s="8">
        <v>46443</v>
      </c>
      <c r="B26906" s="3" t="s">
        <v>31</v>
      </c>
      <c r="C26906" s="3" t="s">
        <v>30</v>
      </c>
      <c r="D26906" s="30">
        <v>89.21</v>
      </c>
    </row>
    <row r="26907" spans="1:4" x14ac:dyDescent="0.25">
      <c r="A26907" s="8">
        <v>58150</v>
      </c>
      <c r="B26907" s="3" t="s">
        <v>32</v>
      </c>
      <c r="C26907" s="3" t="s">
        <v>26</v>
      </c>
      <c r="D26907" s="30">
        <v>551.91999999999996</v>
      </c>
    </row>
    <row r="26908" spans="1:4" x14ac:dyDescent="0.25">
      <c r="A26908" s="8">
        <v>50684</v>
      </c>
      <c r="B26908" s="3" t="s">
        <v>31</v>
      </c>
      <c r="C26908" s="3" t="s">
        <v>29</v>
      </c>
      <c r="D26908" s="30">
        <v>121.56</v>
      </c>
    </row>
    <row r="26909" spans="1:4" x14ac:dyDescent="0.25">
      <c r="A26909" s="8">
        <v>64982</v>
      </c>
      <c r="B26909" s="3" t="s">
        <v>31</v>
      </c>
      <c r="C26909" s="3" t="s">
        <v>26</v>
      </c>
      <c r="D26909" s="30">
        <v>518.49</v>
      </c>
    </row>
    <row r="26910" spans="1:4" x14ac:dyDescent="0.25">
      <c r="A26910" s="8">
        <v>44158</v>
      </c>
      <c r="B26910" s="3" t="s">
        <v>28</v>
      </c>
      <c r="C26910" s="3" t="s">
        <v>29</v>
      </c>
      <c r="D26910" s="30">
        <v>621.16</v>
      </c>
    </row>
    <row r="26911" spans="1:4" x14ac:dyDescent="0.25">
      <c r="A26911" s="8">
        <v>64199</v>
      </c>
      <c r="B26911" s="3" t="s">
        <v>27</v>
      </c>
      <c r="C26911" s="3" t="s">
        <v>26</v>
      </c>
      <c r="D26911" s="30">
        <v>549.51</v>
      </c>
    </row>
    <row r="26912" spans="1:4" x14ac:dyDescent="0.25">
      <c r="A26912" s="8">
        <v>58435</v>
      </c>
      <c r="B26912" s="3" t="s">
        <v>31</v>
      </c>
      <c r="C26912" s="3" t="s">
        <v>29</v>
      </c>
      <c r="D26912" s="30">
        <v>504.64</v>
      </c>
    </row>
    <row r="26913" spans="1:4" x14ac:dyDescent="0.25">
      <c r="A26913" s="8">
        <v>65396</v>
      </c>
      <c r="B26913" s="3" t="s">
        <v>27</v>
      </c>
      <c r="C26913" s="3" t="s">
        <v>30</v>
      </c>
      <c r="D26913" s="30">
        <v>503.17</v>
      </c>
    </row>
    <row r="26914" spans="1:4" x14ac:dyDescent="0.25">
      <c r="A26914" s="8">
        <v>70757</v>
      </c>
      <c r="B26914" s="3" t="s">
        <v>32</v>
      </c>
      <c r="C26914" s="3" t="s">
        <v>30</v>
      </c>
      <c r="D26914" s="30">
        <v>1559.81</v>
      </c>
    </row>
    <row r="26915" spans="1:4" x14ac:dyDescent="0.25">
      <c r="A26915" s="8">
        <v>43067</v>
      </c>
      <c r="B26915" s="3" t="s">
        <v>31</v>
      </c>
      <c r="C26915" s="3" t="s">
        <v>26</v>
      </c>
      <c r="D26915" s="30">
        <v>939.77</v>
      </c>
    </row>
    <row r="26916" spans="1:4" x14ac:dyDescent="0.25">
      <c r="A26916" s="8">
        <v>46897</v>
      </c>
      <c r="B26916" s="3" t="s">
        <v>28</v>
      </c>
      <c r="C26916" s="3" t="s">
        <v>30</v>
      </c>
      <c r="D26916" s="30">
        <v>74.34</v>
      </c>
    </row>
    <row r="26917" spans="1:4" x14ac:dyDescent="0.25">
      <c r="A26917" s="8">
        <v>72055</v>
      </c>
      <c r="B26917" s="3" t="s">
        <v>28</v>
      </c>
      <c r="C26917" s="3" t="s">
        <v>26</v>
      </c>
      <c r="D26917" s="30">
        <v>1546.17</v>
      </c>
    </row>
    <row r="26918" spans="1:4" x14ac:dyDescent="0.25">
      <c r="A26918" s="8">
        <v>72671</v>
      </c>
      <c r="B26918" s="3" t="s">
        <v>27</v>
      </c>
      <c r="C26918" s="3" t="s">
        <v>30</v>
      </c>
      <c r="D26918" s="30">
        <v>537.25</v>
      </c>
    </row>
    <row r="26919" spans="1:4" x14ac:dyDescent="0.25">
      <c r="A26919" s="8">
        <v>49448</v>
      </c>
      <c r="B26919" s="3" t="s">
        <v>28</v>
      </c>
      <c r="C26919" s="3" t="s">
        <v>29</v>
      </c>
      <c r="D26919" s="30">
        <v>4.8899999999999997</v>
      </c>
    </row>
    <row r="26920" spans="1:4" x14ac:dyDescent="0.25">
      <c r="A26920" s="8">
        <v>60000</v>
      </c>
      <c r="B26920" s="3" t="s">
        <v>32</v>
      </c>
      <c r="C26920" s="3" t="s">
        <v>26</v>
      </c>
      <c r="D26920" s="30">
        <v>395.02</v>
      </c>
    </row>
    <row r="26921" spans="1:4" x14ac:dyDescent="0.25">
      <c r="A26921" s="8">
        <v>43728</v>
      </c>
      <c r="B26921" s="3" t="s">
        <v>28</v>
      </c>
      <c r="C26921" s="3" t="s">
        <v>30</v>
      </c>
      <c r="D26921" s="30">
        <v>1010.14</v>
      </c>
    </row>
    <row r="26922" spans="1:4" x14ac:dyDescent="0.25">
      <c r="A26922" s="8">
        <v>49170</v>
      </c>
      <c r="B26922" s="3" t="s">
        <v>27</v>
      </c>
      <c r="C26922" s="3" t="s">
        <v>30</v>
      </c>
      <c r="D26922" s="30">
        <v>163.36000000000001</v>
      </c>
    </row>
    <row r="26923" spans="1:4" x14ac:dyDescent="0.25">
      <c r="A26923" s="8">
        <v>64176</v>
      </c>
      <c r="B26923" s="3" t="s">
        <v>32</v>
      </c>
      <c r="C26923" s="3" t="s">
        <v>29</v>
      </c>
      <c r="D26923" s="30">
        <v>533.01</v>
      </c>
    </row>
    <row r="26924" spans="1:4" x14ac:dyDescent="0.25">
      <c r="A26924" s="8">
        <v>50569</v>
      </c>
      <c r="B26924" s="3" t="s">
        <v>28</v>
      </c>
      <c r="C26924" s="3" t="s">
        <v>26</v>
      </c>
      <c r="D26924" s="30">
        <v>1034.5899999999999</v>
      </c>
    </row>
    <row r="26925" spans="1:4" x14ac:dyDescent="0.25">
      <c r="A26925" s="8">
        <v>67485</v>
      </c>
      <c r="B26925" s="3" t="s">
        <v>28</v>
      </c>
      <c r="C26925" s="3" t="s">
        <v>26</v>
      </c>
      <c r="D26925" s="30">
        <v>894.32</v>
      </c>
    </row>
    <row r="26926" spans="1:4" x14ac:dyDescent="0.25">
      <c r="A26926" s="8">
        <v>58095</v>
      </c>
      <c r="B26926" s="3" t="s">
        <v>31</v>
      </c>
      <c r="C26926" s="3" t="s">
        <v>26</v>
      </c>
      <c r="D26926" s="30">
        <v>92.64</v>
      </c>
    </row>
    <row r="26927" spans="1:4" x14ac:dyDescent="0.25">
      <c r="A26927" s="8">
        <v>67706</v>
      </c>
      <c r="B26927" s="3" t="s">
        <v>28</v>
      </c>
      <c r="C26927" s="3" t="s">
        <v>30</v>
      </c>
      <c r="D26927" s="30">
        <v>410.44</v>
      </c>
    </row>
    <row r="26928" spans="1:4" x14ac:dyDescent="0.25">
      <c r="A26928" s="8">
        <v>56730</v>
      </c>
      <c r="B26928" s="3" t="s">
        <v>32</v>
      </c>
      <c r="C26928" s="3" t="s">
        <v>26</v>
      </c>
      <c r="D26928" s="30">
        <v>2333.27</v>
      </c>
    </row>
    <row r="26929" spans="1:4" x14ac:dyDescent="0.25">
      <c r="A26929" s="8">
        <v>42959</v>
      </c>
      <c r="B26929" s="3" t="s">
        <v>31</v>
      </c>
      <c r="C26929" s="3" t="s">
        <v>29</v>
      </c>
      <c r="D26929" s="30">
        <v>934.76</v>
      </c>
    </row>
    <row r="26930" spans="1:4" x14ac:dyDescent="0.25">
      <c r="A26930" s="8">
        <v>48678</v>
      </c>
      <c r="B26930" s="3" t="s">
        <v>31</v>
      </c>
      <c r="C26930" s="3" t="s">
        <v>30</v>
      </c>
      <c r="D26930" s="30">
        <v>643.37</v>
      </c>
    </row>
    <row r="26931" spans="1:4" x14ac:dyDescent="0.25">
      <c r="A26931" s="8">
        <v>69116</v>
      </c>
      <c r="B26931" s="3" t="s">
        <v>28</v>
      </c>
      <c r="C26931" s="3" t="s">
        <v>26</v>
      </c>
      <c r="D26931" s="30">
        <v>1256.3699999999999</v>
      </c>
    </row>
    <row r="26932" spans="1:4" x14ac:dyDescent="0.25">
      <c r="A26932" s="8">
        <v>55272</v>
      </c>
      <c r="B26932" s="3" t="s">
        <v>31</v>
      </c>
      <c r="C26932" s="3" t="s">
        <v>30</v>
      </c>
      <c r="D26932" s="30">
        <v>1049.29</v>
      </c>
    </row>
    <row r="26933" spans="1:4" x14ac:dyDescent="0.25">
      <c r="A26933" s="8">
        <v>50368</v>
      </c>
      <c r="B26933" s="3" t="s">
        <v>27</v>
      </c>
      <c r="C26933" s="3" t="s">
        <v>29</v>
      </c>
      <c r="D26933" s="30">
        <v>1174.97</v>
      </c>
    </row>
    <row r="26934" spans="1:4" x14ac:dyDescent="0.25">
      <c r="A26934" s="8">
        <v>58974</v>
      </c>
      <c r="B26934" s="3" t="s">
        <v>27</v>
      </c>
      <c r="C26934" s="3" t="s">
        <v>29</v>
      </c>
      <c r="D26934" s="30">
        <v>136.32</v>
      </c>
    </row>
    <row r="26935" spans="1:4" x14ac:dyDescent="0.25">
      <c r="A26935" s="8">
        <v>54328</v>
      </c>
      <c r="B26935" s="3" t="s">
        <v>32</v>
      </c>
      <c r="C26935" s="3" t="s">
        <v>26</v>
      </c>
      <c r="D26935" s="30">
        <v>1464.45</v>
      </c>
    </row>
    <row r="26936" spans="1:4" x14ac:dyDescent="0.25">
      <c r="A26936" s="8">
        <v>68097</v>
      </c>
      <c r="B26936" s="3" t="s">
        <v>31</v>
      </c>
      <c r="C26936" s="3" t="s">
        <v>29</v>
      </c>
      <c r="D26936" s="30">
        <v>46.65</v>
      </c>
    </row>
    <row r="26937" spans="1:4" x14ac:dyDescent="0.25">
      <c r="A26937" s="8">
        <v>74290</v>
      </c>
      <c r="B26937" s="3" t="s">
        <v>31</v>
      </c>
      <c r="C26937" s="3" t="s">
        <v>29</v>
      </c>
      <c r="D26937" s="30">
        <v>426.28</v>
      </c>
    </row>
    <row r="26938" spans="1:4" x14ac:dyDescent="0.25">
      <c r="A26938" s="8">
        <v>51166</v>
      </c>
      <c r="B26938" s="3" t="s">
        <v>32</v>
      </c>
      <c r="C26938" s="3" t="s">
        <v>29</v>
      </c>
      <c r="D26938" s="30">
        <v>1232.52</v>
      </c>
    </row>
    <row r="26939" spans="1:4" x14ac:dyDescent="0.25">
      <c r="A26939" s="8">
        <v>42832</v>
      </c>
      <c r="B26939" s="3" t="s">
        <v>28</v>
      </c>
      <c r="C26939" s="3" t="s">
        <v>29</v>
      </c>
      <c r="D26939" s="30">
        <v>221.16</v>
      </c>
    </row>
    <row r="26940" spans="1:4" x14ac:dyDescent="0.25">
      <c r="A26940" s="8">
        <v>63865</v>
      </c>
      <c r="B26940" s="3" t="s">
        <v>27</v>
      </c>
      <c r="C26940" s="3" t="s">
        <v>30</v>
      </c>
      <c r="D26940" s="30">
        <v>2495.73</v>
      </c>
    </row>
    <row r="26941" spans="1:4" x14ac:dyDescent="0.25">
      <c r="A26941" s="8">
        <v>52674</v>
      </c>
      <c r="B26941" s="3" t="s">
        <v>28</v>
      </c>
      <c r="C26941" s="3" t="s">
        <v>26</v>
      </c>
      <c r="D26941" s="30">
        <v>327.42</v>
      </c>
    </row>
    <row r="26942" spans="1:4" x14ac:dyDescent="0.25">
      <c r="A26942" s="8">
        <v>50956</v>
      </c>
      <c r="B26942" s="3" t="s">
        <v>31</v>
      </c>
      <c r="C26942" s="3" t="s">
        <v>26</v>
      </c>
      <c r="D26942" s="30">
        <v>175.42</v>
      </c>
    </row>
    <row r="26943" spans="1:4" x14ac:dyDescent="0.25">
      <c r="A26943" s="8">
        <v>64619</v>
      </c>
      <c r="B26943" s="3" t="s">
        <v>27</v>
      </c>
      <c r="C26943" s="3" t="s">
        <v>29</v>
      </c>
      <c r="D26943" s="30">
        <v>880.69</v>
      </c>
    </row>
    <row r="26944" spans="1:4" x14ac:dyDescent="0.25">
      <c r="A26944" s="8">
        <v>52502</v>
      </c>
      <c r="B26944" s="3" t="s">
        <v>31</v>
      </c>
      <c r="C26944" s="3" t="s">
        <v>26</v>
      </c>
      <c r="D26944" s="30">
        <v>433.52</v>
      </c>
    </row>
    <row r="26945" spans="1:4" x14ac:dyDescent="0.25">
      <c r="A26945" s="8">
        <v>42512</v>
      </c>
      <c r="B26945" s="3" t="s">
        <v>27</v>
      </c>
      <c r="C26945" s="3" t="s">
        <v>30</v>
      </c>
      <c r="D26945" s="30">
        <v>253.88</v>
      </c>
    </row>
    <row r="26946" spans="1:4" x14ac:dyDescent="0.25">
      <c r="A26946" s="8">
        <v>59448</v>
      </c>
      <c r="B26946" s="3" t="s">
        <v>31</v>
      </c>
      <c r="C26946" s="3" t="s">
        <v>30</v>
      </c>
      <c r="D26946" s="30">
        <v>506.43</v>
      </c>
    </row>
    <row r="26947" spans="1:4" x14ac:dyDescent="0.25">
      <c r="A26947" s="8">
        <v>66563</v>
      </c>
      <c r="B26947" s="3" t="s">
        <v>32</v>
      </c>
      <c r="C26947" s="3" t="s">
        <v>29</v>
      </c>
      <c r="D26947" s="30">
        <v>182.13</v>
      </c>
    </row>
    <row r="26948" spans="1:4" x14ac:dyDescent="0.25">
      <c r="A26948" s="8">
        <v>61469</v>
      </c>
      <c r="B26948" s="3" t="s">
        <v>31</v>
      </c>
      <c r="C26948" s="3" t="s">
        <v>29</v>
      </c>
      <c r="D26948" s="30">
        <v>881.16</v>
      </c>
    </row>
    <row r="26949" spans="1:4" x14ac:dyDescent="0.25">
      <c r="A26949" s="8">
        <v>60565</v>
      </c>
      <c r="B26949" s="3" t="s">
        <v>28</v>
      </c>
      <c r="C26949" s="3" t="s">
        <v>29</v>
      </c>
      <c r="D26949" s="30">
        <v>214.91</v>
      </c>
    </row>
    <row r="26950" spans="1:4" x14ac:dyDescent="0.25">
      <c r="A26950" s="8">
        <v>73693</v>
      </c>
      <c r="B26950" s="3" t="s">
        <v>32</v>
      </c>
      <c r="C26950" s="3" t="s">
        <v>26</v>
      </c>
      <c r="D26950" s="30">
        <v>1329.16</v>
      </c>
    </row>
    <row r="26951" spans="1:4" x14ac:dyDescent="0.25">
      <c r="A26951" s="8">
        <v>50328</v>
      </c>
      <c r="B26951" s="3" t="s">
        <v>28</v>
      </c>
      <c r="C26951" s="3" t="s">
        <v>29</v>
      </c>
      <c r="D26951" s="30">
        <v>232.24</v>
      </c>
    </row>
    <row r="26952" spans="1:4" x14ac:dyDescent="0.25">
      <c r="A26952" s="8">
        <v>73033</v>
      </c>
      <c r="B26952" s="3" t="s">
        <v>28</v>
      </c>
      <c r="C26952" s="3" t="s">
        <v>29</v>
      </c>
      <c r="D26952" s="30">
        <v>961.22</v>
      </c>
    </row>
    <row r="26953" spans="1:4" x14ac:dyDescent="0.25">
      <c r="A26953" s="8">
        <v>52332</v>
      </c>
      <c r="B26953" s="3" t="s">
        <v>32</v>
      </c>
      <c r="C26953" s="3" t="s">
        <v>30</v>
      </c>
      <c r="D26953" s="30">
        <v>232.79</v>
      </c>
    </row>
    <row r="26954" spans="1:4" x14ac:dyDescent="0.25">
      <c r="A26954" s="8">
        <v>66135</v>
      </c>
      <c r="B26954" s="3" t="s">
        <v>31</v>
      </c>
      <c r="C26954" s="3" t="s">
        <v>30</v>
      </c>
      <c r="D26954" s="30">
        <v>182.28</v>
      </c>
    </row>
    <row r="26955" spans="1:4" x14ac:dyDescent="0.25">
      <c r="A26955" s="8">
        <v>45744</v>
      </c>
      <c r="B26955" s="3" t="s">
        <v>31</v>
      </c>
      <c r="C26955" s="3" t="s">
        <v>26</v>
      </c>
      <c r="D26955" s="30">
        <v>11.83</v>
      </c>
    </row>
    <row r="26956" spans="1:4" x14ac:dyDescent="0.25">
      <c r="A26956" s="8">
        <v>48460</v>
      </c>
      <c r="B26956" s="3" t="s">
        <v>31</v>
      </c>
      <c r="C26956" s="3" t="s">
        <v>30</v>
      </c>
      <c r="D26956" s="30">
        <v>1611.76</v>
      </c>
    </row>
    <row r="26957" spans="1:4" x14ac:dyDescent="0.25">
      <c r="A26957" s="8">
        <v>64714</v>
      </c>
      <c r="B26957" s="3" t="s">
        <v>27</v>
      </c>
      <c r="C26957" s="3" t="s">
        <v>30</v>
      </c>
      <c r="D26957" s="30">
        <v>647.98</v>
      </c>
    </row>
    <row r="26958" spans="1:4" x14ac:dyDescent="0.25">
      <c r="A26958" s="8">
        <v>47689</v>
      </c>
      <c r="B26958" s="3" t="s">
        <v>31</v>
      </c>
      <c r="C26958" s="3" t="s">
        <v>29</v>
      </c>
      <c r="D26958" s="30">
        <v>205.85</v>
      </c>
    </row>
    <row r="26959" spans="1:4" x14ac:dyDescent="0.25">
      <c r="A26959" s="8">
        <v>62776</v>
      </c>
      <c r="B26959" s="3" t="s">
        <v>28</v>
      </c>
      <c r="C26959" s="3" t="s">
        <v>26</v>
      </c>
      <c r="D26959" s="30">
        <v>116.19</v>
      </c>
    </row>
    <row r="26960" spans="1:4" x14ac:dyDescent="0.25">
      <c r="A26960" s="8">
        <v>48424</v>
      </c>
      <c r="B26960" s="3" t="s">
        <v>27</v>
      </c>
      <c r="C26960" s="3" t="s">
        <v>26</v>
      </c>
      <c r="D26960" s="30">
        <v>225.83</v>
      </c>
    </row>
    <row r="26961" spans="1:4" x14ac:dyDescent="0.25">
      <c r="A26961" s="8">
        <v>64660</v>
      </c>
      <c r="B26961" s="3" t="s">
        <v>31</v>
      </c>
      <c r="C26961" s="3" t="s">
        <v>29</v>
      </c>
      <c r="D26961" s="30">
        <v>167.55</v>
      </c>
    </row>
    <row r="26962" spans="1:4" x14ac:dyDescent="0.25">
      <c r="A26962" s="8">
        <v>42441</v>
      </c>
      <c r="B26962" s="3" t="s">
        <v>27</v>
      </c>
      <c r="C26962" s="3" t="s">
        <v>30</v>
      </c>
      <c r="D26962" s="30">
        <v>157.25</v>
      </c>
    </row>
    <row r="26963" spans="1:4" x14ac:dyDescent="0.25">
      <c r="A26963" s="8">
        <v>71105</v>
      </c>
      <c r="B26963" s="3" t="s">
        <v>27</v>
      </c>
      <c r="C26963" s="3" t="s">
        <v>29</v>
      </c>
      <c r="D26963" s="30">
        <v>512.62</v>
      </c>
    </row>
    <row r="26964" spans="1:4" x14ac:dyDescent="0.25">
      <c r="A26964" s="8">
        <v>51012</v>
      </c>
      <c r="B26964" s="3" t="s">
        <v>27</v>
      </c>
      <c r="C26964" s="3" t="s">
        <v>26</v>
      </c>
      <c r="D26964" s="30">
        <v>176.28</v>
      </c>
    </row>
    <row r="26965" spans="1:4" x14ac:dyDescent="0.25">
      <c r="A26965" s="8">
        <v>64552</v>
      </c>
      <c r="B26965" s="3" t="s">
        <v>27</v>
      </c>
      <c r="C26965" s="3" t="s">
        <v>30</v>
      </c>
      <c r="D26965" s="30">
        <v>164.86</v>
      </c>
    </row>
    <row r="26966" spans="1:4" x14ac:dyDescent="0.25">
      <c r="A26966" s="8">
        <v>65955</v>
      </c>
      <c r="B26966" s="3" t="s">
        <v>31</v>
      </c>
      <c r="C26966" s="3" t="s">
        <v>30</v>
      </c>
      <c r="D26966" s="30">
        <v>233.57</v>
      </c>
    </row>
    <row r="26967" spans="1:4" x14ac:dyDescent="0.25">
      <c r="A26967" s="8">
        <v>68821</v>
      </c>
      <c r="B26967" s="3" t="s">
        <v>27</v>
      </c>
      <c r="C26967" s="3" t="s">
        <v>30</v>
      </c>
      <c r="D26967" s="30">
        <v>496.29</v>
      </c>
    </row>
    <row r="26968" spans="1:4" x14ac:dyDescent="0.25">
      <c r="A26968" s="8">
        <v>46027</v>
      </c>
      <c r="B26968" s="3" t="s">
        <v>32</v>
      </c>
      <c r="C26968" s="3" t="s">
        <v>26</v>
      </c>
      <c r="D26968" s="30">
        <v>182.54</v>
      </c>
    </row>
    <row r="26969" spans="1:4" x14ac:dyDescent="0.25">
      <c r="A26969" s="8">
        <v>46188</v>
      </c>
      <c r="B26969" s="3" t="s">
        <v>32</v>
      </c>
      <c r="C26969" s="3" t="s">
        <v>26</v>
      </c>
      <c r="D26969" s="30">
        <v>894.55</v>
      </c>
    </row>
    <row r="26970" spans="1:4" x14ac:dyDescent="0.25">
      <c r="A26970" s="8">
        <v>44160</v>
      </c>
      <c r="B26970" s="3" t="s">
        <v>27</v>
      </c>
      <c r="C26970" s="3" t="s">
        <v>26</v>
      </c>
      <c r="D26970" s="30">
        <v>493.82</v>
      </c>
    </row>
    <row r="26971" spans="1:4" x14ac:dyDescent="0.25">
      <c r="A26971" s="8">
        <v>69783</v>
      </c>
      <c r="B26971" s="3" t="s">
        <v>28</v>
      </c>
      <c r="C26971" s="3" t="s">
        <v>30</v>
      </c>
      <c r="D26971" s="30">
        <v>316.42</v>
      </c>
    </row>
    <row r="26972" spans="1:4" x14ac:dyDescent="0.25">
      <c r="A26972" s="8">
        <v>71872</v>
      </c>
      <c r="B26972" s="3" t="s">
        <v>32</v>
      </c>
      <c r="C26972" s="3" t="s">
        <v>26</v>
      </c>
      <c r="D26972" s="30">
        <v>515.27</v>
      </c>
    </row>
    <row r="26973" spans="1:4" x14ac:dyDescent="0.25">
      <c r="A26973" s="8">
        <v>74188</v>
      </c>
      <c r="B26973" s="3" t="s">
        <v>31</v>
      </c>
      <c r="C26973" s="3" t="s">
        <v>29</v>
      </c>
      <c r="D26973" s="30">
        <v>1180.07</v>
      </c>
    </row>
    <row r="26974" spans="1:4" x14ac:dyDescent="0.25">
      <c r="A26974" s="8">
        <v>56907</v>
      </c>
      <c r="B26974" s="3" t="s">
        <v>27</v>
      </c>
      <c r="C26974" s="3" t="s">
        <v>26</v>
      </c>
      <c r="D26974" s="30">
        <v>1041.4000000000001</v>
      </c>
    </row>
    <row r="26975" spans="1:4" x14ac:dyDescent="0.25">
      <c r="A26975" s="8">
        <v>52394</v>
      </c>
      <c r="B26975" s="3" t="s">
        <v>28</v>
      </c>
      <c r="C26975" s="3" t="s">
        <v>29</v>
      </c>
      <c r="D26975" s="30">
        <v>695.68</v>
      </c>
    </row>
    <row r="26976" spans="1:4" x14ac:dyDescent="0.25">
      <c r="A26976" s="8">
        <v>59201</v>
      </c>
      <c r="B26976" s="3" t="s">
        <v>31</v>
      </c>
      <c r="C26976" s="3" t="s">
        <v>30</v>
      </c>
      <c r="D26976" s="30">
        <v>1565.88</v>
      </c>
    </row>
    <row r="26977" spans="1:4" x14ac:dyDescent="0.25">
      <c r="A26977" s="8">
        <v>58105</v>
      </c>
      <c r="B26977" s="3" t="s">
        <v>32</v>
      </c>
      <c r="C26977" s="3" t="s">
        <v>26</v>
      </c>
      <c r="D26977" s="30">
        <v>509.38</v>
      </c>
    </row>
    <row r="26978" spans="1:4" x14ac:dyDescent="0.25">
      <c r="A26978" s="8">
        <v>74844</v>
      </c>
      <c r="B26978" s="3" t="s">
        <v>31</v>
      </c>
      <c r="C26978" s="3" t="s">
        <v>30</v>
      </c>
      <c r="D26978" s="30">
        <v>2312.19</v>
      </c>
    </row>
    <row r="26979" spans="1:4" x14ac:dyDescent="0.25">
      <c r="A26979" s="8">
        <v>60344</v>
      </c>
      <c r="B26979" s="3" t="s">
        <v>28</v>
      </c>
      <c r="C26979" s="3" t="s">
        <v>26</v>
      </c>
      <c r="D26979" s="30">
        <v>1265.73</v>
      </c>
    </row>
    <row r="26980" spans="1:4" x14ac:dyDescent="0.25">
      <c r="A26980" s="8">
        <v>62160</v>
      </c>
      <c r="B26980" s="3" t="s">
        <v>27</v>
      </c>
      <c r="C26980" s="3" t="s">
        <v>26</v>
      </c>
      <c r="D26980" s="30">
        <v>237.29</v>
      </c>
    </row>
    <row r="26981" spans="1:4" x14ac:dyDescent="0.25">
      <c r="A26981" s="8">
        <v>53553</v>
      </c>
      <c r="B26981" s="3" t="s">
        <v>31</v>
      </c>
      <c r="C26981" s="3" t="s">
        <v>29</v>
      </c>
      <c r="D26981" s="30">
        <v>373.21</v>
      </c>
    </row>
    <row r="26982" spans="1:4" x14ac:dyDescent="0.25">
      <c r="A26982" s="8">
        <v>63216</v>
      </c>
      <c r="B26982" s="3" t="s">
        <v>28</v>
      </c>
      <c r="C26982" s="3" t="s">
        <v>26</v>
      </c>
      <c r="D26982" s="30">
        <v>1198.3399999999999</v>
      </c>
    </row>
    <row r="26983" spans="1:4" x14ac:dyDescent="0.25">
      <c r="A26983" s="8">
        <v>71123</v>
      </c>
      <c r="B26983" s="3" t="s">
        <v>27</v>
      </c>
      <c r="C26983" s="3" t="s">
        <v>29</v>
      </c>
      <c r="D26983" s="30">
        <v>1487.89</v>
      </c>
    </row>
    <row r="26984" spans="1:4" x14ac:dyDescent="0.25">
      <c r="A26984" s="8">
        <v>44431</v>
      </c>
      <c r="B26984" s="3" t="s">
        <v>28</v>
      </c>
      <c r="C26984" s="3" t="s">
        <v>30</v>
      </c>
      <c r="D26984" s="30">
        <v>205.4</v>
      </c>
    </row>
    <row r="26985" spans="1:4" x14ac:dyDescent="0.25">
      <c r="A26985" s="8">
        <v>42820</v>
      </c>
      <c r="B26985" s="3" t="s">
        <v>28</v>
      </c>
      <c r="C26985" s="3" t="s">
        <v>29</v>
      </c>
      <c r="D26985" s="30">
        <v>406.86</v>
      </c>
    </row>
    <row r="26986" spans="1:4" x14ac:dyDescent="0.25">
      <c r="A26986" s="8">
        <v>47133</v>
      </c>
      <c r="B26986" s="3" t="s">
        <v>32</v>
      </c>
      <c r="C26986" s="3" t="s">
        <v>30</v>
      </c>
      <c r="D26986" s="30">
        <v>80.14</v>
      </c>
    </row>
    <row r="26987" spans="1:4" x14ac:dyDescent="0.25">
      <c r="A26987" s="8">
        <v>52289</v>
      </c>
      <c r="B26987" s="3" t="s">
        <v>31</v>
      </c>
      <c r="C26987" s="3" t="s">
        <v>29</v>
      </c>
      <c r="D26987" s="30">
        <v>595.53</v>
      </c>
    </row>
    <row r="26988" spans="1:4" x14ac:dyDescent="0.25">
      <c r="A26988" s="8">
        <v>75117</v>
      </c>
      <c r="B26988" s="3" t="s">
        <v>28</v>
      </c>
      <c r="C26988" s="3" t="s">
        <v>29</v>
      </c>
      <c r="D26988" s="30">
        <v>457.26</v>
      </c>
    </row>
    <row r="26989" spans="1:4" x14ac:dyDescent="0.25">
      <c r="A26989" s="8">
        <v>64524</v>
      </c>
      <c r="B26989" s="3" t="s">
        <v>31</v>
      </c>
      <c r="C26989" s="3" t="s">
        <v>26</v>
      </c>
      <c r="D26989" s="30">
        <v>437.33</v>
      </c>
    </row>
    <row r="26990" spans="1:4" x14ac:dyDescent="0.25">
      <c r="A26990" s="8">
        <v>46740</v>
      </c>
      <c r="B26990" s="3" t="s">
        <v>31</v>
      </c>
      <c r="C26990" s="3" t="s">
        <v>30</v>
      </c>
      <c r="D26990" s="30">
        <v>373.68</v>
      </c>
    </row>
    <row r="26991" spans="1:4" x14ac:dyDescent="0.25">
      <c r="A26991" s="8">
        <v>51613</v>
      </c>
      <c r="B26991" s="3" t="s">
        <v>31</v>
      </c>
      <c r="C26991" s="3" t="s">
        <v>30</v>
      </c>
      <c r="D26991" s="30">
        <v>140.38999999999999</v>
      </c>
    </row>
    <row r="26992" spans="1:4" x14ac:dyDescent="0.25">
      <c r="A26992" s="8">
        <v>58713</v>
      </c>
      <c r="B26992" s="3" t="s">
        <v>28</v>
      </c>
      <c r="C26992" s="3" t="s">
        <v>30</v>
      </c>
      <c r="D26992" s="30">
        <v>693.52</v>
      </c>
    </row>
    <row r="26993" spans="1:4" x14ac:dyDescent="0.25">
      <c r="A26993" s="8">
        <v>45936</v>
      </c>
      <c r="B26993" s="3" t="s">
        <v>27</v>
      </c>
      <c r="C26993" s="3" t="s">
        <v>29</v>
      </c>
      <c r="D26993" s="30">
        <v>147.82</v>
      </c>
    </row>
    <row r="26994" spans="1:4" x14ac:dyDescent="0.25">
      <c r="A26994" s="8">
        <v>69902</v>
      </c>
      <c r="B26994" s="3" t="s">
        <v>27</v>
      </c>
      <c r="C26994" s="3" t="s">
        <v>30</v>
      </c>
      <c r="D26994" s="30">
        <v>1945.49</v>
      </c>
    </row>
    <row r="26995" spans="1:4" x14ac:dyDescent="0.25">
      <c r="A26995" s="8">
        <v>60016</v>
      </c>
      <c r="B26995" s="3" t="s">
        <v>31</v>
      </c>
      <c r="C26995" s="3" t="s">
        <v>29</v>
      </c>
      <c r="D26995" s="30">
        <v>634.09</v>
      </c>
    </row>
    <row r="26996" spans="1:4" x14ac:dyDescent="0.25">
      <c r="A26996" s="8">
        <v>58637</v>
      </c>
      <c r="B26996" s="3" t="s">
        <v>28</v>
      </c>
      <c r="C26996" s="3" t="s">
        <v>26</v>
      </c>
      <c r="D26996" s="30">
        <v>272.14999999999998</v>
      </c>
    </row>
    <row r="26997" spans="1:4" x14ac:dyDescent="0.25">
      <c r="A26997" s="8">
        <v>67888</v>
      </c>
      <c r="B26997" s="3" t="s">
        <v>32</v>
      </c>
      <c r="C26997" s="3" t="s">
        <v>29</v>
      </c>
      <c r="D26997" s="30">
        <v>345.69</v>
      </c>
    </row>
    <row r="26998" spans="1:4" x14ac:dyDescent="0.25">
      <c r="A26998" s="8">
        <v>54740</v>
      </c>
      <c r="B26998" s="3" t="s">
        <v>32</v>
      </c>
      <c r="C26998" s="3" t="s">
        <v>26</v>
      </c>
      <c r="D26998" s="30">
        <v>2503.4699999999998</v>
      </c>
    </row>
    <row r="26999" spans="1:4" x14ac:dyDescent="0.25">
      <c r="A26999" s="8">
        <v>61793</v>
      </c>
      <c r="B26999" s="3" t="s">
        <v>31</v>
      </c>
      <c r="C26999" s="3" t="s">
        <v>26</v>
      </c>
      <c r="D26999" s="30">
        <v>1486.61</v>
      </c>
    </row>
    <row r="27000" spans="1:4" x14ac:dyDescent="0.25">
      <c r="A27000" s="8">
        <v>42633</v>
      </c>
      <c r="B27000" s="3" t="s">
        <v>27</v>
      </c>
      <c r="C27000" s="3" t="s">
        <v>26</v>
      </c>
      <c r="D27000" s="30">
        <v>560.39</v>
      </c>
    </row>
    <row r="27001" spans="1:4" x14ac:dyDescent="0.25">
      <c r="A27001" s="8">
        <v>57637</v>
      </c>
      <c r="B27001" s="3" t="s">
        <v>31</v>
      </c>
      <c r="C27001" s="3" t="s">
        <v>26</v>
      </c>
      <c r="D27001" s="30">
        <v>825.23</v>
      </c>
    </row>
    <row r="27002" spans="1:4" x14ac:dyDescent="0.25">
      <c r="A27002" s="8">
        <v>51491</v>
      </c>
      <c r="B27002" s="3" t="s">
        <v>32</v>
      </c>
      <c r="C27002" s="3" t="s">
        <v>26</v>
      </c>
      <c r="D27002" s="30">
        <v>2092.46</v>
      </c>
    </row>
    <row r="27003" spans="1:4" x14ac:dyDescent="0.25">
      <c r="A27003" s="8">
        <v>66034</v>
      </c>
      <c r="B27003" s="3" t="s">
        <v>31</v>
      </c>
      <c r="C27003" s="3" t="s">
        <v>26</v>
      </c>
      <c r="D27003" s="30">
        <v>2444.15</v>
      </c>
    </row>
    <row r="27004" spans="1:4" x14ac:dyDescent="0.25">
      <c r="A27004" s="8">
        <v>56751</v>
      </c>
      <c r="B27004" s="3" t="s">
        <v>32</v>
      </c>
      <c r="C27004" s="3" t="s">
        <v>29</v>
      </c>
      <c r="D27004" s="30">
        <v>546.51</v>
      </c>
    </row>
    <row r="27005" spans="1:4" x14ac:dyDescent="0.25">
      <c r="A27005" s="8">
        <v>70654</v>
      </c>
      <c r="B27005" s="3" t="s">
        <v>32</v>
      </c>
      <c r="C27005" s="3" t="s">
        <v>26</v>
      </c>
      <c r="D27005" s="30">
        <v>1121.6199999999999</v>
      </c>
    </row>
    <row r="27006" spans="1:4" x14ac:dyDescent="0.25">
      <c r="A27006" s="8">
        <v>53853</v>
      </c>
      <c r="B27006" s="3" t="s">
        <v>32</v>
      </c>
      <c r="C27006" s="3" t="s">
        <v>30</v>
      </c>
      <c r="D27006" s="30">
        <v>1136.8900000000001</v>
      </c>
    </row>
    <row r="27007" spans="1:4" x14ac:dyDescent="0.25">
      <c r="A27007" s="8">
        <v>74949</v>
      </c>
      <c r="B27007" s="3" t="s">
        <v>31</v>
      </c>
      <c r="C27007" s="3" t="s">
        <v>30</v>
      </c>
      <c r="D27007" s="30">
        <v>180.59</v>
      </c>
    </row>
    <row r="27008" spans="1:4" x14ac:dyDescent="0.25">
      <c r="A27008" s="8">
        <v>70632</v>
      </c>
      <c r="B27008" s="3" t="s">
        <v>28</v>
      </c>
      <c r="C27008" s="3" t="s">
        <v>26</v>
      </c>
      <c r="D27008" s="30">
        <v>176.92</v>
      </c>
    </row>
    <row r="27009" spans="1:4" x14ac:dyDescent="0.25">
      <c r="A27009" s="8">
        <v>56148</v>
      </c>
      <c r="B27009" s="3" t="s">
        <v>32</v>
      </c>
      <c r="C27009" s="3" t="s">
        <v>26</v>
      </c>
      <c r="D27009" s="30">
        <v>852.85</v>
      </c>
    </row>
    <row r="27010" spans="1:4" x14ac:dyDescent="0.25">
      <c r="A27010" s="8">
        <v>51873</v>
      </c>
      <c r="B27010" s="3" t="s">
        <v>27</v>
      </c>
      <c r="C27010" s="3" t="s">
        <v>29</v>
      </c>
      <c r="D27010" s="30">
        <v>1107.82</v>
      </c>
    </row>
    <row r="27011" spans="1:4" x14ac:dyDescent="0.25">
      <c r="A27011" s="8">
        <v>42731</v>
      </c>
      <c r="B27011" s="3" t="s">
        <v>27</v>
      </c>
      <c r="C27011" s="3" t="s">
        <v>30</v>
      </c>
      <c r="D27011" s="30">
        <v>252.02</v>
      </c>
    </row>
    <row r="27012" spans="1:4" x14ac:dyDescent="0.25">
      <c r="A27012" s="8">
        <v>72415</v>
      </c>
      <c r="B27012" s="3" t="s">
        <v>32</v>
      </c>
      <c r="C27012" s="3" t="s">
        <v>30</v>
      </c>
      <c r="D27012" s="30">
        <v>1261.1500000000001</v>
      </c>
    </row>
    <row r="27013" spans="1:4" x14ac:dyDescent="0.25">
      <c r="A27013" s="8">
        <v>64767</v>
      </c>
      <c r="B27013" s="3" t="s">
        <v>27</v>
      </c>
      <c r="C27013" s="3" t="s">
        <v>29</v>
      </c>
      <c r="D27013" s="30">
        <v>2153.77</v>
      </c>
    </row>
    <row r="27014" spans="1:4" x14ac:dyDescent="0.25">
      <c r="A27014" s="8">
        <v>58366</v>
      </c>
      <c r="B27014" s="3" t="s">
        <v>28</v>
      </c>
      <c r="C27014" s="3" t="s">
        <v>29</v>
      </c>
      <c r="D27014" s="30">
        <v>766.93</v>
      </c>
    </row>
    <row r="27015" spans="1:4" x14ac:dyDescent="0.25">
      <c r="A27015" s="8">
        <v>50568</v>
      </c>
      <c r="B27015" s="3" t="s">
        <v>27</v>
      </c>
      <c r="C27015" s="3" t="s">
        <v>30</v>
      </c>
      <c r="D27015" s="30">
        <v>565.30999999999995</v>
      </c>
    </row>
    <row r="27016" spans="1:4" x14ac:dyDescent="0.25">
      <c r="A27016" s="8">
        <v>59384</v>
      </c>
      <c r="B27016" s="3" t="s">
        <v>27</v>
      </c>
      <c r="C27016" s="3" t="s">
        <v>26</v>
      </c>
      <c r="D27016" s="30">
        <v>593.53</v>
      </c>
    </row>
    <row r="27017" spans="1:4" x14ac:dyDescent="0.25">
      <c r="A27017" s="8">
        <v>69857</v>
      </c>
      <c r="B27017" s="3" t="s">
        <v>27</v>
      </c>
      <c r="C27017" s="3" t="s">
        <v>30</v>
      </c>
      <c r="D27017" s="30">
        <v>183.36</v>
      </c>
    </row>
    <row r="27018" spans="1:4" x14ac:dyDescent="0.25">
      <c r="A27018" s="8">
        <v>71643</v>
      </c>
      <c r="B27018" s="3" t="s">
        <v>32</v>
      </c>
      <c r="C27018" s="3" t="s">
        <v>29</v>
      </c>
      <c r="D27018" s="30">
        <v>539.07000000000005</v>
      </c>
    </row>
    <row r="27019" spans="1:4" x14ac:dyDescent="0.25">
      <c r="A27019" s="8">
        <v>71167</v>
      </c>
      <c r="B27019" s="3" t="s">
        <v>31</v>
      </c>
      <c r="C27019" s="3" t="s">
        <v>26</v>
      </c>
      <c r="D27019" s="30">
        <v>1180.27</v>
      </c>
    </row>
    <row r="27020" spans="1:4" x14ac:dyDescent="0.25">
      <c r="A27020" s="8">
        <v>56810</v>
      </c>
      <c r="B27020" s="3" t="s">
        <v>31</v>
      </c>
      <c r="C27020" s="3" t="s">
        <v>29</v>
      </c>
      <c r="D27020" s="30">
        <v>213.92</v>
      </c>
    </row>
    <row r="27021" spans="1:4" x14ac:dyDescent="0.25">
      <c r="A27021" s="8">
        <v>59550</v>
      </c>
      <c r="B27021" s="3" t="s">
        <v>28</v>
      </c>
      <c r="C27021" s="3" t="s">
        <v>26</v>
      </c>
      <c r="D27021" s="30">
        <v>2544.65</v>
      </c>
    </row>
    <row r="27022" spans="1:4" x14ac:dyDescent="0.25">
      <c r="A27022" s="8">
        <v>54754</v>
      </c>
      <c r="B27022" s="3" t="s">
        <v>32</v>
      </c>
      <c r="C27022" s="3" t="s">
        <v>30</v>
      </c>
      <c r="D27022" s="30">
        <v>314.38</v>
      </c>
    </row>
    <row r="27023" spans="1:4" x14ac:dyDescent="0.25">
      <c r="A27023" s="8">
        <v>74588</v>
      </c>
      <c r="B27023" s="3" t="s">
        <v>28</v>
      </c>
      <c r="C27023" s="3" t="s">
        <v>30</v>
      </c>
      <c r="D27023" s="30">
        <v>605.9</v>
      </c>
    </row>
    <row r="27024" spans="1:4" x14ac:dyDescent="0.25">
      <c r="A27024" s="8">
        <v>63180</v>
      </c>
      <c r="B27024" s="3" t="s">
        <v>32</v>
      </c>
      <c r="C27024" s="3" t="s">
        <v>29</v>
      </c>
      <c r="D27024" s="30">
        <v>1795.14</v>
      </c>
    </row>
    <row r="27025" spans="1:4" x14ac:dyDescent="0.25">
      <c r="A27025" s="8">
        <v>43540</v>
      </c>
      <c r="B27025" s="3" t="s">
        <v>27</v>
      </c>
      <c r="C27025" s="3" t="s">
        <v>29</v>
      </c>
      <c r="D27025" s="30">
        <v>60.73</v>
      </c>
    </row>
    <row r="27026" spans="1:4" x14ac:dyDescent="0.25">
      <c r="A27026" s="8">
        <v>64363</v>
      </c>
      <c r="B27026" s="3" t="s">
        <v>28</v>
      </c>
      <c r="C27026" s="3" t="s">
        <v>30</v>
      </c>
      <c r="D27026" s="30">
        <v>597.79</v>
      </c>
    </row>
    <row r="27027" spans="1:4" x14ac:dyDescent="0.25">
      <c r="A27027" s="8">
        <v>46959</v>
      </c>
      <c r="B27027" s="3" t="s">
        <v>32</v>
      </c>
      <c r="C27027" s="3" t="s">
        <v>26</v>
      </c>
      <c r="D27027" s="30">
        <v>281.92</v>
      </c>
    </row>
    <row r="27028" spans="1:4" x14ac:dyDescent="0.25">
      <c r="A27028" s="8">
        <v>70775</v>
      </c>
      <c r="B27028" s="3" t="s">
        <v>31</v>
      </c>
      <c r="C27028" s="3" t="s">
        <v>29</v>
      </c>
      <c r="D27028" s="30">
        <v>1104.8800000000001</v>
      </c>
    </row>
    <row r="27029" spans="1:4" x14ac:dyDescent="0.25">
      <c r="A27029" s="8">
        <v>50595</v>
      </c>
      <c r="B27029" s="3" t="s">
        <v>27</v>
      </c>
      <c r="C27029" s="3" t="s">
        <v>30</v>
      </c>
      <c r="D27029" s="30">
        <v>589.73</v>
      </c>
    </row>
    <row r="27030" spans="1:4" x14ac:dyDescent="0.25">
      <c r="A27030" s="8">
        <v>67308</v>
      </c>
      <c r="B27030" s="3" t="s">
        <v>31</v>
      </c>
      <c r="C27030" s="3" t="s">
        <v>26</v>
      </c>
      <c r="D27030" s="30">
        <v>1570.96</v>
      </c>
    </row>
    <row r="27031" spans="1:4" x14ac:dyDescent="0.25">
      <c r="A27031" s="8">
        <v>43871</v>
      </c>
      <c r="B27031" s="3" t="s">
        <v>27</v>
      </c>
      <c r="C27031" s="3" t="s">
        <v>29</v>
      </c>
      <c r="D27031" s="30">
        <v>337.81</v>
      </c>
    </row>
    <row r="27032" spans="1:4" x14ac:dyDescent="0.25">
      <c r="A27032" s="8">
        <v>44674</v>
      </c>
      <c r="B27032" s="3" t="s">
        <v>27</v>
      </c>
      <c r="C27032" s="3" t="s">
        <v>29</v>
      </c>
      <c r="D27032" s="30">
        <v>1649.91</v>
      </c>
    </row>
    <row r="27033" spans="1:4" x14ac:dyDescent="0.25">
      <c r="A27033" s="8">
        <v>49522</v>
      </c>
      <c r="B27033" s="3" t="s">
        <v>32</v>
      </c>
      <c r="C27033" s="3" t="s">
        <v>29</v>
      </c>
      <c r="D27033" s="30">
        <v>47.2</v>
      </c>
    </row>
    <row r="27034" spans="1:4" x14ac:dyDescent="0.25">
      <c r="A27034" s="8">
        <v>53777</v>
      </c>
      <c r="B27034" s="3" t="s">
        <v>27</v>
      </c>
      <c r="C27034" s="3" t="s">
        <v>26</v>
      </c>
      <c r="D27034" s="30">
        <v>770.76</v>
      </c>
    </row>
    <row r="27035" spans="1:4" x14ac:dyDescent="0.25">
      <c r="A27035" s="8">
        <v>63459</v>
      </c>
      <c r="B27035" s="3" t="s">
        <v>28</v>
      </c>
      <c r="C27035" s="3" t="s">
        <v>30</v>
      </c>
      <c r="D27035" s="30">
        <v>1266.6199999999999</v>
      </c>
    </row>
    <row r="27036" spans="1:4" x14ac:dyDescent="0.25">
      <c r="A27036" s="8">
        <v>42235</v>
      </c>
      <c r="B27036" s="3" t="s">
        <v>31</v>
      </c>
      <c r="C27036" s="3" t="s">
        <v>26</v>
      </c>
      <c r="D27036" s="30">
        <v>742.68</v>
      </c>
    </row>
    <row r="27037" spans="1:4" x14ac:dyDescent="0.25">
      <c r="A27037" s="8">
        <v>48594</v>
      </c>
      <c r="B27037" s="3" t="s">
        <v>31</v>
      </c>
      <c r="C27037" s="3" t="s">
        <v>30</v>
      </c>
      <c r="D27037" s="30">
        <v>413.56</v>
      </c>
    </row>
    <row r="27038" spans="1:4" x14ac:dyDescent="0.25">
      <c r="A27038" s="8">
        <v>74100</v>
      </c>
      <c r="B27038" s="3" t="s">
        <v>28</v>
      </c>
      <c r="C27038" s="3" t="s">
        <v>30</v>
      </c>
      <c r="D27038" s="30">
        <v>2577.98</v>
      </c>
    </row>
    <row r="27039" spans="1:4" x14ac:dyDescent="0.25">
      <c r="A27039" s="8">
        <v>62258</v>
      </c>
      <c r="B27039" s="3" t="s">
        <v>31</v>
      </c>
      <c r="C27039" s="3" t="s">
        <v>29</v>
      </c>
      <c r="D27039" s="30">
        <v>207.35</v>
      </c>
    </row>
    <row r="27040" spans="1:4" x14ac:dyDescent="0.25">
      <c r="A27040" s="8">
        <v>61642</v>
      </c>
      <c r="B27040" s="3" t="s">
        <v>32</v>
      </c>
      <c r="C27040" s="3" t="s">
        <v>30</v>
      </c>
      <c r="D27040" s="30">
        <v>618.08000000000004</v>
      </c>
    </row>
    <row r="27041" spans="1:4" x14ac:dyDescent="0.25">
      <c r="A27041" s="8">
        <v>60893</v>
      </c>
      <c r="B27041" s="3" t="s">
        <v>27</v>
      </c>
      <c r="C27041" s="3" t="s">
        <v>26</v>
      </c>
      <c r="D27041" s="30">
        <v>915.76</v>
      </c>
    </row>
    <row r="27042" spans="1:4" x14ac:dyDescent="0.25">
      <c r="A27042" s="8">
        <v>45548</v>
      </c>
      <c r="B27042" s="3" t="s">
        <v>32</v>
      </c>
      <c r="C27042" s="3" t="s">
        <v>30</v>
      </c>
      <c r="D27042" s="30">
        <v>1694.84</v>
      </c>
    </row>
    <row r="27043" spans="1:4" x14ac:dyDescent="0.25">
      <c r="A27043" s="8">
        <v>49811</v>
      </c>
      <c r="B27043" s="3" t="s">
        <v>31</v>
      </c>
      <c r="C27043" s="3" t="s">
        <v>26</v>
      </c>
      <c r="D27043" s="30">
        <v>299.79000000000002</v>
      </c>
    </row>
    <row r="27044" spans="1:4" x14ac:dyDescent="0.25">
      <c r="A27044" s="8">
        <v>55240</v>
      </c>
      <c r="B27044" s="3" t="s">
        <v>31</v>
      </c>
      <c r="C27044" s="3" t="s">
        <v>26</v>
      </c>
      <c r="D27044" s="30">
        <v>402.4</v>
      </c>
    </row>
    <row r="27045" spans="1:4" x14ac:dyDescent="0.25">
      <c r="A27045" s="8">
        <v>63321</v>
      </c>
      <c r="B27045" s="3" t="s">
        <v>31</v>
      </c>
      <c r="C27045" s="3" t="s">
        <v>30</v>
      </c>
      <c r="D27045" s="30">
        <v>1485.35</v>
      </c>
    </row>
    <row r="27046" spans="1:4" x14ac:dyDescent="0.25">
      <c r="A27046" s="8">
        <v>59373</v>
      </c>
      <c r="B27046" s="3" t="s">
        <v>28</v>
      </c>
      <c r="C27046" s="3" t="s">
        <v>26</v>
      </c>
      <c r="D27046" s="30">
        <v>167.88</v>
      </c>
    </row>
    <row r="27047" spans="1:4" x14ac:dyDescent="0.25">
      <c r="A27047" s="8">
        <v>66462</v>
      </c>
      <c r="B27047" s="3" t="s">
        <v>31</v>
      </c>
      <c r="C27047" s="3" t="s">
        <v>26</v>
      </c>
      <c r="D27047" s="30">
        <v>664.71</v>
      </c>
    </row>
    <row r="27048" spans="1:4" x14ac:dyDescent="0.25">
      <c r="A27048" s="8">
        <v>74192</v>
      </c>
      <c r="B27048" s="3" t="s">
        <v>32</v>
      </c>
      <c r="C27048" s="3" t="s">
        <v>26</v>
      </c>
      <c r="D27048" s="30">
        <v>849.04</v>
      </c>
    </row>
    <row r="27049" spans="1:4" x14ac:dyDescent="0.25">
      <c r="A27049" s="8">
        <v>61617</v>
      </c>
      <c r="B27049" s="3" t="s">
        <v>28</v>
      </c>
      <c r="C27049" s="3" t="s">
        <v>30</v>
      </c>
      <c r="D27049" s="30">
        <v>417.22</v>
      </c>
    </row>
    <row r="27050" spans="1:4" x14ac:dyDescent="0.25">
      <c r="A27050" s="8">
        <v>61310</v>
      </c>
      <c r="B27050" s="3" t="s">
        <v>32</v>
      </c>
      <c r="C27050" s="3" t="s">
        <v>30</v>
      </c>
      <c r="D27050" s="30">
        <v>1020.46</v>
      </c>
    </row>
    <row r="27051" spans="1:4" x14ac:dyDescent="0.25">
      <c r="A27051" s="8">
        <v>68729</v>
      </c>
      <c r="B27051" s="3" t="s">
        <v>27</v>
      </c>
      <c r="C27051" s="3" t="s">
        <v>30</v>
      </c>
      <c r="D27051" s="30">
        <v>355.6</v>
      </c>
    </row>
    <row r="27052" spans="1:4" x14ac:dyDescent="0.25">
      <c r="A27052" s="8">
        <v>45721</v>
      </c>
      <c r="B27052" s="3" t="s">
        <v>28</v>
      </c>
      <c r="C27052" s="3" t="s">
        <v>26</v>
      </c>
      <c r="D27052" s="30">
        <v>144.77000000000001</v>
      </c>
    </row>
    <row r="27053" spans="1:4" x14ac:dyDescent="0.25">
      <c r="A27053" s="8">
        <v>46406</v>
      </c>
      <c r="B27053" s="3" t="s">
        <v>31</v>
      </c>
      <c r="C27053" s="3" t="s">
        <v>29</v>
      </c>
      <c r="D27053" s="30">
        <v>1292.32</v>
      </c>
    </row>
    <row r="27054" spans="1:4" x14ac:dyDescent="0.25">
      <c r="A27054" s="8">
        <v>48176</v>
      </c>
      <c r="B27054" s="3" t="s">
        <v>28</v>
      </c>
      <c r="C27054" s="3" t="s">
        <v>26</v>
      </c>
      <c r="D27054" s="30">
        <v>608.57000000000005</v>
      </c>
    </row>
    <row r="27055" spans="1:4" x14ac:dyDescent="0.25">
      <c r="A27055" s="8">
        <v>51868</v>
      </c>
      <c r="B27055" s="3" t="s">
        <v>32</v>
      </c>
      <c r="C27055" s="3" t="s">
        <v>29</v>
      </c>
      <c r="D27055" s="30">
        <v>103.26</v>
      </c>
    </row>
    <row r="27056" spans="1:4" x14ac:dyDescent="0.25">
      <c r="A27056" s="8">
        <v>56076</v>
      </c>
      <c r="B27056" s="3" t="s">
        <v>28</v>
      </c>
      <c r="C27056" s="3" t="s">
        <v>26</v>
      </c>
      <c r="D27056" s="30">
        <v>463.97</v>
      </c>
    </row>
    <row r="27057" spans="1:4" x14ac:dyDescent="0.25">
      <c r="A27057" s="8">
        <v>46222</v>
      </c>
      <c r="B27057" s="3" t="s">
        <v>32</v>
      </c>
      <c r="C27057" s="3" t="s">
        <v>26</v>
      </c>
      <c r="D27057" s="30">
        <v>405.16</v>
      </c>
    </row>
    <row r="27058" spans="1:4" x14ac:dyDescent="0.25">
      <c r="A27058" s="8">
        <v>72069</v>
      </c>
      <c r="B27058" s="3" t="s">
        <v>28</v>
      </c>
      <c r="C27058" s="3" t="s">
        <v>29</v>
      </c>
      <c r="D27058" s="30">
        <v>1161.05</v>
      </c>
    </row>
    <row r="27059" spans="1:4" x14ac:dyDescent="0.25">
      <c r="A27059" s="8">
        <v>51887</v>
      </c>
      <c r="B27059" s="3" t="s">
        <v>32</v>
      </c>
      <c r="C27059" s="3" t="s">
        <v>30</v>
      </c>
      <c r="D27059" s="30">
        <v>1622.21</v>
      </c>
    </row>
    <row r="27060" spans="1:4" x14ac:dyDescent="0.25">
      <c r="A27060" s="8">
        <v>67743</v>
      </c>
      <c r="B27060" s="3" t="s">
        <v>31</v>
      </c>
      <c r="C27060" s="3" t="s">
        <v>30</v>
      </c>
      <c r="D27060" s="30">
        <v>243.86</v>
      </c>
    </row>
    <row r="27061" spans="1:4" x14ac:dyDescent="0.25">
      <c r="A27061" s="8">
        <v>75108</v>
      </c>
      <c r="B27061" s="3" t="s">
        <v>28</v>
      </c>
      <c r="C27061" s="3" t="s">
        <v>30</v>
      </c>
      <c r="D27061" s="30">
        <v>1245.17</v>
      </c>
    </row>
    <row r="27062" spans="1:4" x14ac:dyDescent="0.25">
      <c r="A27062" s="8">
        <v>56480</v>
      </c>
      <c r="B27062" s="3" t="s">
        <v>32</v>
      </c>
      <c r="C27062" s="3" t="s">
        <v>30</v>
      </c>
      <c r="D27062" s="30">
        <v>230.27</v>
      </c>
    </row>
    <row r="27063" spans="1:4" x14ac:dyDescent="0.25">
      <c r="A27063" s="8">
        <v>74720</v>
      </c>
      <c r="B27063" s="3" t="s">
        <v>32</v>
      </c>
      <c r="C27063" s="3" t="s">
        <v>29</v>
      </c>
      <c r="D27063" s="30">
        <v>1563.1</v>
      </c>
    </row>
    <row r="27064" spans="1:4" x14ac:dyDescent="0.25">
      <c r="A27064" s="8">
        <v>52108</v>
      </c>
      <c r="B27064" s="3" t="s">
        <v>31</v>
      </c>
      <c r="C27064" s="3" t="s">
        <v>30</v>
      </c>
      <c r="D27064" s="30">
        <v>498.95</v>
      </c>
    </row>
    <row r="27065" spans="1:4" x14ac:dyDescent="0.25">
      <c r="A27065" s="8">
        <v>56538</v>
      </c>
      <c r="B27065" s="3" t="s">
        <v>28</v>
      </c>
      <c r="C27065" s="3" t="s">
        <v>30</v>
      </c>
      <c r="D27065" s="30">
        <v>102.7</v>
      </c>
    </row>
    <row r="27066" spans="1:4" x14ac:dyDescent="0.25">
      <c r="A27066" s="8">
        <v>53912</v>
      </c>
      <c r="B27066" s="3" t="s">
        <v>31</v>
      </c>
      <c r="C27066" s="3" t="s">
        <v>29</v>
      </c>
      <c r="D27066" s="30">
        <v>113.1</v>
      </c>
    </row>
    <row r="27067" spans="1:4" x14ac:dyDescent="0.25">
      <c r="A27067" s="8">
        <v>74860</v>
      </c>
      <c r="B27067" s="3" t="s">
        <v>31</v>
      </c>
      <c r="C27067" s="3" t="s">
        <v>30</v>
      </c>
      <c r="D27067" s="30">
        <v>924.13</v>
      </c>
    </row>
    <row r="27068" spans="1:4" x14ac:dyDescent="0.25">
      <c r="A27068" s="8">
        <v>65947</v>
      </c>
      <c r="B27068" s="3" t="s">
        <v>28</v>
      </c>
      <c r="C27068" s="3" t="s">
        <v>29</v>
      </c>
      <c r="D27068" s="30">
        <v>806.02</v>
      </c>
    </row>
    <row r="27069" spans="1:4" x14ac:dyDescent="0.25">
      <c r="A27069" s="8">
        <v>54092</v>
      </c>
      <c r="B27069" s="3" t="s">
        <v>27</v>
      </c>
      <c r="C27069" s="3" t="s">
        <v>26</v>
      </c>
      <c r="D27069" s="30">
        <v>919.51</v>
      </c>
    </row>
    <row r="27070" spans="1:4" x14ac:dyDescent="0.25">
      <c r="A27070" s="8">
        <v>58596</v>
      </c>
      <c r="B27070" s="3" t="s">
        <v>31</v>
      </c>
      <c r="C27070" s="3" t="s">
        <v>26</v>
      </c>
      <c r="D27070" s="30">
        <v>252.75</v>
      </c>
    </row>
    <row r="27071" spans="1:4" x14ac:dyDescent="0.25">
      <c r="A27071" s="8">
        <v>60636</v>
      </c>
      <c r="B27071" s="3" t="s">
        <v>31</v>
      </c>
      <c r="C27071" s="3" t="s">
        <v>29</v>
      </c>
      <c r="D27071" s="30">
        <v>854.04</v>
      </c>
    </row>
    <row r="27072" spans="1:4" x14ac:dyDescent="0.25">
      <c r="A27072" s="8">
        <v>73781</v>
      </c>
      <c r="B27072" s="3" t="s">
        <v>28</v>
      </c>
      <c r="C27072" s="3" t="s">
        <v>26</v>
      </c>
      <c r="D27072" s="30">
        <v>1966.88</v>
      </c>
    </row>
    <row r="27073" spans="1:4" x14ac:dyDescent="0.25">
      <c r="A27073" s="8">
        <v>46050</v>
      </c>
      <c r="B27073" s="3" t="s">
        <v>28</v>
      </c>
      <c r="C27073" s="3" t="s">
        <v>30</v>
      </c>
      <c r="D27073" s="30">
        <v>614.96</v>
      </c>
    </row>
    <row r="27074" spans="1:4" x14ac:dyDescent="0.25">
      <c r="A27074" s="8">
        <v>48140</v>
      </c>
      <c r="B27074" s="3" t="s">
        <v>27</v>
      </c>
      <c r="C27074" s="3" t="s">
        <v>30</v>
      </c>
      <c r="D27074" s="30">
        <v>531.79</v>
      </c>
    </row>
    <row r="27075" spans="1:4" x14ac:dyDescent="0.25">
      <c r="A27075" s="8">
        <v>62868</v>
      </c>
      <c r="B27075" s="3" t="s">
        <v>28</v>
      </c>
      <c r="C27075" s="3" t="s">
        <v>26</v>
      </c>
      <c r="D27075" s="30">
        <v>1133.52</v>
      </c>
    </row>
    <row r="27076" spans="1:4" x14ac:dyDescent="0.25">
      <c r="A27076" s="8">
        <v>60732</v>
      </c>
      <c r="B27076" s="3" t="s">
        <v>32</v>
      </c>
      <c r="C27076" s="3" t="s">
        <v>30</v>
      </c>
      <c r="D27076" s="30">
        <v>159.49</v>
      </c>
    </row>
    <row r="27077" spans="1:4" x14ac:dyDescent="0.25">
      <c r="A27077" s="8">
        <v>66996</v>
      </c>
      <c r="B27077" s="3" t="s">
        <v>31</v>
      </c>
      <c r="C27077" s="3" t="s">
        <v>29</v>
      </c>
      <c r="D27077" s="30">
        <v>1413.25</v>
      </c>
    </row>
    <row r="27078" spans="1:4" x14ac:dyDescent="0.25">
      <c r="A27078" s="8">
        <v>42694</v>
      </c>
      <c r="B27078" s="3" t="s">
        <v>31</v>
      </c>
      <c r="C27078" s="3" t="s">
        <v>30</v>
      </c>
      <c r="D27078" s="30">
        <v>639.07000000000005</v>
      </c>
    </row>
    <row r="27079" spans="1:4" x14ac:dyDescent="0.25">
      <c r="A27079" s="8">
        <v>59435</v>
      </c>
      <c r="B27079" s="3" t="s">
        <v>32</v>
      </c>
      <c r="C27079" s="3" t="s">
        <v>30</v>
      </c>
      <c r="D27079" s="30">
        <v>1888.77</v>
      </c>
    </row>
    <row r="27080" spans="1:4" x14ac:dyDescent="0.25">
      <c r="A27080" s="8">
        <v>45358</v>
      </c>
      <c r="B27080" s="3" t="s">
        <v>28</v>
      </c>
      <c r="C27080" s="3" t="s">
        <v>29</v>
      </c>
      <c r="D27080" s="30">
        <v>237.17</v>
      </c>
    </row>
    <row r="27081" spans="1:4" x14ac:dyDescent="0.25">
      <c r="A27081" s="8">
        <v>51819</v>
      </c>
      <c r="B27081" s="3" t="s">
        <v>32</v>
      </c>
      <c r="C27081" s="3" t="s">
        <v>26</v>
      </c>
      <c r="D27081" s="30">
        <v>168.27</v>
      </c>
    </row>
    <row r="27082" spans="1:4" x14ac:dyDescent="0.25">
      <c r="A27082" s="8">
        <v>74716</v>
      </c>
      <c r="B27082" s="3" t="s">
        <v>27</v>
      </c>
      <c r="C27082" s="3" t="s">
        <v>30</v>
      </c>
      <c r="D27082" s="30">
        <v>526.86</v>
      </c>
    </row>
    <row r="27083" spans="1:4" x14ac:dyDescent="0.25">
      <c r="A27083" s="8">
        <v>47869</v>
      </c>
      <c r="B27083" s="3" t="s">
        <v>31</v>
      </c>
      <c r="C27083" s="3" t="s">
        <v>30</v>
      </c>
      <c r="D27083" s="30">
        <v>215.87</v>
      </c>
    </row>
    <row r="27084" spans="1:4" x14ac:dyDescent="0.25">
      <c r="A27084" s="8">
        <v>69250</v>
      </c>
      <c r="B27084" s="3" t="s">
        <v>32</v>
      </c>
      <c r="C27084" s="3" t="s">
        <v>30</v>
      </c>
      <c r="D27084" s="30">
        <v>374.88</v>
      </c>
    </row>
    <row r="27085" spans="1:4" x14ac:dyDescent="0.25">
      <c r="A27085" s="8">
        <v>45686</v>
      </c>
      <c r="B27085" s="3" t="s">
        <v>32</v>
      </c>
      <c r="C27085" s="3" t="s">
        <v>30</v>
      </c>
      <c r="D27085" s="30">
        <v>2660.19</v>
      </c>
    </row>
    <row r="27086" spans="1:4" x14ac:dyDescent="0.25">
      <c r="A27086" s="8">
        <v>53194</v>
      </c>
      <c r="B27086" s="3" t="s">
        <v>32</v>
      </c>
      <c r="C27086" s="3" t="s">
        <v>26</v>
      </c>
      <c r="D27086" s="30">
        <v>489.12</v>
      </c>
    </row>
    <row r="27087" spans="1:4" x14ac:dyDescent="0.25">
      <c r="A27087" s="8">
        <v>54823</v>
      </c>
      <c r="B27087" s="3" t="s">
        <v>28</v>
      </c>
      <c r="C27087" s="3" t="s">
        <v>30</v>
      </c>
      <c r="D27087" s="30">
        <v>1312.25</v>
      </c>
    </row>
    <row r="27088" spans="1:4" x14ac:dyDescent="0.25">
      <c r="A27088" s="8">
        <v>44658</v>
      </c>
      <c r="B27088" s="3" t="s">
        <v>31</v>
      </c>
      <c r="C27088" s="3" t="s">
        <v>30</v>
      </c>
      <c r="D27088" s="30">
        <v>406.58</v>
      </c>
    </row>
    <row r="27089" spans="1:4" x14ac:dyDescent="0.25">
      <c r="A27089" s="8">
        <v>47567</v>
      </c>
      <c r="B27089" s="3" t="s">
        <v>28</v>
      </c>
      <c r="C27089" s="3" t="s">
        <v>30</v>
      </c>
      <c r="D27089" s="30">
        <v>493.95</v>
      </c>
    </row>
    <row r="27090" spans="1:4" x14ac:dyDescent="0.25">
      <c r="A27090" s="8">
        <v>72248</v>
      </c>
      <c r="B27090" s="3" t="s">
        <v>28</v>
      </c>
      <c r="C27090" s="3" t="s">
        <v>30</v>
      </c>
      <c r="D27090" s="30">
        <v>141.25</v>
      </c>
    </row>
    <row r="27091" spans="1:4" x14ac:dyDescent="0.25">
      <c r="A27091" s="8">
        <v>47796</v>
      </c>
      <c r="B27091" s="3" t="s">
        <v>27</v>
      </c>
      <c r="C27091" s="3" t="s">
        <v>29</v>
      </c>
      <c r="D27091" s="30">
        <v>360.29</v>
      </c>
    </row>
    <row r="27092" spans="1:4" x14ac:dyDescent="0.25">
      <c r="A27092" s="8">
        <v>57373</v>
      </c>
      <c r="B27092" s="3" t="s">
        <v>28</v>
      </c>
      <c r="C27092" s="3" t="s">
        <v>29</v>
      </c>
      <c r="D27092" s="30">
        <v>109.32</v>
      </c>
    </row>
    <row r="27093" spans="1:4" x14ac:dyDescent="0.25">
      <c r="A27093" s="8">
        <v>65877</v>
      </c>
      <c r="B27093" s="3" t="s">
        <v>31</v>
      </c>
      <c r="C27093" s="3" t="s">
        <v>30</v>
      </c>
      <c r="D27093" s="30">
        <v>168.18</v>
      </c>
    </row>
    <row r="27094" spans="1:4" x14ac:dyDescent="0.25">
      <c r="A27094" s="8">
        <v>57399</v>
      </c>
      <c r="B27094" s="3" t="s">
        <v>32</v>
      </c>
      <c r="C27094" s="3" t="s">
        <v>26</v>
      </c>
      <c r="D27094" s="30">
        <v>193.77</v>
      </c>
    </row>
    <row r="27095" spans="1:4" x14ac:dyDescent="0.25">
      <c r="A27095" s="8">
        <v>67049</v>
      </c>
      <c r="B27095" s="3" t="s">
        <v>28</v>
      </c>
      <c r="C27095" s="3" t="s">
        <v>26</v>
      </c>
      <c r="D27095" s="30">
        <v>526.30999999999995</v>
      </c>
    </row>
    <row r="27096" spans="1:4" x14ac:dyDescent="0.25">
      <c r="A27096" s="8">
        <v>60537</v>
      </c>
      <c r="B27096" s="3" t="s">
        <v>28</v>
      </c>
      <c r="C27096" s="3" t="s">
        <v>30</v>
      </c>
      <c r="D27096" s="30">
        <v>1442.06</v>
      </c>
    </row>
    <row r="27097" spans="1:4" x14ac:dyDescent="0.25">
      <c r="A27097" s="8">
        <v>71403</v>
      </c>
      <c r="B27097" s="3" t="s">
        <v>31</v>
      </c>
      <c r="C27097" s="3" t="s">
        <v>30</v>
      </c>
      <c r="D27097" s="30">
        <v>615.46</v>
      </c>
    </row>
    <row r="27098" spans="1:4" x14ac:dyDescent="0.25">
      <c r="A27098" s="8">
        <v>57448</v>
      </c>
      <c r="B27098" s="3" t="s">
        <v>27</v>
      </c>
      <c r="C27098" s="3" t="s">
        <v>30</v>
      </c>
      <c r="D27098" s="30">
        <v>413.71</v>
      </c>
    </row>
    <row r="27099" spans="1:4" x14ac:dyDescent="0.25">
      <c r="A27099" s="8">
        <v>47651</v>
      </c>
      <c r="B27099" s="3" t="s">
        <v>31</v>
      </c>
      <c r="C27099" s="3" t="s">
        <v>30</v>
      </c>
      <c r="D27099" s="30">
        <v>386.3</v>
      </c>
    </row>
    <row r="27100" spans="1:4" x14ac:dyDescent="0.25">
      <c r="A27100" s="8">
        <v>54047</v>
      </c>
      <c r="B27100" s="3" t="s">
        <v>28</v>
      </c>
      <c r="C27100" s="3" t="s">
        <v>29</v>
      </c>
      <c r="D27100" s="30">
        <v>340.62</v>
      </c>
    </row>
    <row r="27101" spans="1:4" x14ac:dyDescent="0.25">
      <c r="A27101" s="8">
        <v>68117</v>
      </c>
      <c r="B27101" s="3" t="s">
        <v>28</v>
      </c>
      <c r="C27101" s="3" t="s">
        <v>30</v>
      </c>
      <c r="D27101" s="30">
        <v>540.4</v>
      </c>
    </row>
    <row r="27102" spans="1:4" x14ac:dyDescent="0.25">
      <c r="A27102" s="8">
        <v>72527</v>
      </c>
      <c r="B27102" s="3" t="s">
        <v>32</v>
      </c>
      <c r="C27102" s="3" t="s">
        <v>26</v>
      </c>
      <c r="D27102" s="30">
        <v>450.76</v>
      </c>
    </row>
    <row r="27103" spans="1:4" x14ac:dyDescent="0.25">
      <c r="A27103" s="8">
        <v>56943</v>
      </c>
      <c r="B27103" s="3" t="s">
        <v>32</v>
      </c>
      <c r="C27103" s="3" t="s">
        <v>26</v>
      </c>
      <c r="D27103" s="30">
        <v>522.82000000000005</v>
      </c>
    </row>
    <row r="27104" spans="1:4" x14ac:dyDescent="0.25">
      <c r="A27104" s="8">
        <v>46470</v>
      </c>
      <c r="B27104" s="3" t="s">
        <v>27</v>
      </c>
      <c r="C27104" s="3" t="s">
        <v>30</v>
      </c>
      <c r="D27104" s="30">
        <v>207.16</v>
      </c>
    </row>
    <row r="27105" spans="1:4" x14ac:dyDescent="0.25">
      <c r="A27105" s="8">
        <v>42381</v>
      </c>
      <c r="B27105" s="3" t="s">
        <v>32</v>
      </c>
      <c r="C27105" s="3" t="s">
        <v>29</v>
      </c>
      <c r="D27105" s="30">
        <v>150.76</v>
      </c>
    </row>
    <row r="27106" spans="1:4" x14ac:dyDescent="0.25">
      <c r="A27106" s="8">
        <v>67005</v>
      </c>
      <c r="B27106" s="3" t="s">
        <v>32</v>
      </c>
      <c r="C27106" s="3" t="s">
        <v>30</v>
      </c>
      <c r="D27106" s="30">
        <v>1338.57</v>
      </c>
    </row>
    <row r="27107" spans="1:4" x14ac:dyDescent="0.25">
      <c r="A27107" s="8">
        <v>54916</v>
      </c>
      <c r="B27107" s="3" t="s">
        <v>28</v>
      </c>
      <c r="C27107" s="3" t="s">
        <v>26</v>
      </c>
      <c r="D27107" s="30">
        <v>134.06</v>
      </c>
    </row>
    <row r="27108" spans="1:4" x14ac:dyDescent="0.25">
      <c r="A27108" s="8">
        <v>48741</v>
      </c>
      <c r="B27108" s="3" t="s">
        <v>28</v>
      </c>
      <c r="C27108" s="3" t="s">
        <v>26</v>
      </c>
      <c r="D27108" s="30">
        <v>318.52999999999997</v>
      </c>
    </row>
    <row r="27109" spans="1:4" x14ac:dyDescent="0.25">
      <c r="A27109" s="8">
        <v>70305</v>
      </c>
      <c r="B27109" s="3" t="s">
        <v>32</v>
      </c>
      <c r="C27109" s="3" t="s">
        <v>30</v>
      </c>
      <c r="D27109" s="30">
        <v>1061.67</v>
      </c>
    </row>
    <row r="27110" spans="1:4" x14ac:dyDescent="0.25">
      <c r="A27110" s="8">
        <v>73386</v>
      </c>
      <c r="B27110" s="3" t="s">
        <v>31</v>
      </c>
      <c r="C27110" s="3" t="s">
        <v>26</v>
      </c>
      <c r="D27110" s="30">
        <v>227.79</v>
      </c>
    </row>
    <row r="27111" spans="1:4" x14ac:dyDescent="0.25">
      <c r="A27111" s="8">
        <v>62573</v>
      </c>
      <c r="B27111" s="3" t="s">
        <v>32</v>
      </c>
      <c r="C27111" s="3" t="s">
        <v>30</v>
      </c>
      <c r="D27111" s="30">
        <v>1626.36</v>
      </c>
    </row>
    <row r="27112" spans="1:4" x14ac:dyDescent="0.25">
      <c r="A27112" s="8">
        <v>58249</v>
      </c>
      <c r="B27112" s="3" t="s">
        <v>28</v>
      </c>
      <c r="C27112" s="3" t="s">
        <v>26</v>
      </c>
      <c r="D27112" s="30">
        <v>59.23</v>
      </c>
    </row>
    <row r="27113" spans="1:4" x14ac:dyDescent="0.25">
      <c r="A27113" s="8">
        <v>59090</v>
      </c>
      <c r="B27113" s="3" t="s">
        <v>28</v>
      </c>
      <c r="C27113" s="3" t="s">
        <v>26</v>
      </c>
      <c r="D27113" s="30">
        <v>829.41</v>
      </c>
    </row>
    <row r="27114" spans="1:4" x14ac:dyDescent="0.25">
      <c r="A27114" s="8">
        <v>50452</v>
      </c>
      <c r="B27114" s="3" t="s">
        <v>27</v>
      </c>
      <c r="C27114" s="3" t="s">
        <v>29</v>
      </c>
      <c r="D27114" s="30">
        <v>530.02</v>
      </c>
    </row>
    <row r="27115" spans="1:4" x14ac:dyDescent="0.25">
      <c r="A27115" s="8">
        <v>64828</v>
      </c>
      <c r="B27115" s="3" t="s">
        <v>32</v>
      </c>
      <c r="C27115" s="3" t="s">
        <v>30</v>
      </c>
      <c r="D27115" s="30">
        <v>108.07</v>
      </c>
    </row>
    <row r="27116" spans="1:4" x14ac:dyDescent="0.25">
      <c r="A27116" s="8">
        <v>55342</v>
      </c>
      <c r="B27116" s="3" t="s">
        <v>32</v>
      </c>
      <c r="C27116" s="3" t="s">
        <v>29</v>
      </c>
      <c r="D27116" s="30">
        <v>552.09</v>
      </c>
    </row>
    <row r="27117" spans="1:4" x14ac:dyDescent="0.25">
      <c r="A27117" s="8">
        <v>66740</v>
      </c>
      <c r="B27117" s="3" t="s">
        <v>27</v>
      </c>
      <c r="C27117" s="3" t="s">
        <v>26</v>
      </c>
      <c r="D27117" s="30">
        <v>468.86</v>
      </c>
    </row>
    <row r="27118" spans="1:4" x14ac:dyDescent="0.25">
      <c r="A27118" s="8">
        <v>71850</v>
      </c>
      <c r="B27118" s="3" t="s">
        <v>27</v>
      </c>
      <c r="C27118" s="3" t="s">
        <v>29</v>
      </c>
      <c r="D27118" s="30">
        <v>1455.64</v>
      </c>
    </row>
    <row r="27119" spans="1:4" x14ac:dyDescent="0.25">
      <c r="A27119" s="8">
        <v>56376</v>
      </c>
      <c r="B27119" s="3" t="s">
        <v>31</v>
      </c>
      <c r="C27119" s="3" t="s">
        <v>30</v>
      </c>
      <c r="D27119" s="30">
        <v>477.53</v>
      </c>
    </row>
    <row r="27120" spans="1:4" x14ac:dyDescent="0.25">
      <c r="A27120" s="8">
        <v>55011</v>
      </c>
      <c r="B27120" s="3" t="s">
        <v>27</v>
      </c>
      <c r="C27120" s="3" t="s">
        <v>30</v>
      </c>
      <c r="D27120" s="30">
        <v>658.02</v>
      </c>
    </row>
    <row r="27121" spans="1:4" x14ac:dyDescent="0.25">
      <c r="A27121" s="8">
        <v>46801</v>
      </c>
      <c r="B27121" s="3" t="s">
        <v>32</v>
      </c>
      <c r="C27121" s="3" t="s">
        <v>29</v>
      </c>
      <c r="D27121" s="30">
        <v>770.32</v>
      </c>
    </row>
    <row r="27122" spans="1:4" x14ac:dyDescent="0.25">
      <c r="A27122" s="8">
        <v>46540</v>
      </c>
      <c r="B27122" s="3" t="s">
        <v>32</v>
      </c>
      <c r="C27122" s="3" t="s">
        <v>26</v>
      </c>
      <c r="D27122" s="30">
        <v>1206.79</v>
      </c>
    </row>
    <row r="27123" spans="1:4" x14ac:dyDescent="0.25">
      <c r="A27123" s="8">
        <v>56876</v>
      </c>
      <c r="B27123" s="3" t="s">
        <v>28</v>
      </c>
      <c r="C27123" s="3" t="s">
        <v>30</v>
      </c>
      <c r="D27123" s="30">
        <v>636.76</v>
      </c>
    </row>
    <row r="27124" spans="1:4" x14ac:dyDescent="0.25">
      <c r="A27124" s="8">
        <v>60754</v>
      </c>
      <c r="B27124" s="3" t="s">
        <v>27</v>
      </c>
      <c r="C27124" s="3" t="s">
        <v>29</v>
      </c>
      <c r="D27124" s="30">
        <v>341.88</v>
      </c>
    </row>
    <row r="27125" spans="1:4" x14ac:dyDescent="0.25">
      <c r="A27125" s="8">
        <v>56889</v>
      </c>
      <c r="B27125" s="3" t="s">
        <v>31</v>
      </c>
      <c r="C27125" s="3" t="s">
        <v>26</v>
      </c>
      <c r="D27125" s="30">
        <v>1078.4100000000001</v>
      </c>
    </row>
    <row r="27126" spans="1:4" x14ac:dyDescent="0.25">
      <c r="A27126" s="8">
        <v>54181</v>
      </c>
      <c r="B27126" s="3" t="s">
        <v>32</v>
      </c>
      <c r="C27126" s="3" t="s">
        <v>29</v>
      </c>
      <c r="D27126" s="30">
        <v>419.93</v>
      </c>
    </row>
    <row r="27127" spans="1:4" x14ac:dyDescent="0.25">
      <c r="A27127" s="8">
        <v>72360</v>
      </c>
      <c r="B27127" s="3" t="s">
        <v>31</v>
      </c>
      <c r="C27127" s="3" t="s">
        <v>30</v>
      </c>
      <c r="D27127" s="30">
        <v>505.79</v>
      </c>
    </row>
    <row r="27128" spans="1:4" x14ac:dyDescent="0.25">
      <c r="A27128" s="8">
        <v>59922</v>
      </c>
      <c r="B27128" s="3" t="s">
        <v>32</v>
      </c>
      <c r="C27128" s="3" t="s">
        <v>29</v>
      </c>
      <c r="D27128" s="30">
        <v>531.15</v>
      </c>
    </row>
    <row r="27129" spans="1:4" x14ac:dyDescent="0.25">
      <c r="A27129" s="8">
        <v>71914</v>
      </c>
      <c r="B27129" s="3" t="s">
        <v>31</v>
      </c>
      <c r="C27129" s="3" t="s">
        <v>26</v>
      </c>
      <c r="D27129" s="30">
        <v>164.02</v>
      </c>
    </row>
    <row r="27130" spans="1:4" x14ac:dyDescent="0.25">
      <c r="A27130" s="8">
        <v>51256</v>
      </c>
      <c r="B27130" s="3" t="s">
        <v>28</v>
      </c>
      <c r="C27130" s="3" t="s">
        <v>29</v>
      </c>
      <c r="D27130" s="30">
        <v>741.84</v>
      </c>
    </row>
    <row r="27131" spans="1:4" x14ac:dyDescent="0.25">
      <c r="A27131" s="8">
        <v>60386</v>
      </c>
      <c r="B27131" s="3" t="s">
        <v>27</v>
      </c>
      <c r="C27131" s="3" t="s">
        <v>30</v>
      </c>
      <c r="D27131" s="30">
        <v>1204.17</v>
      </c>
    </row>
    <row r="27132" spans="1:4" x14ac:dyDescent="0.25">
      <c r="A27132" s="8">
        <v>52039</v>
      </c>
      <c r="B27132" s="3" t="s">
        <v>31</v>
      </c>
      <c r="C27132" s="3" t="s">
        <v>29</v>
      </c>
      <c r="D27132" s="30">
        <v>365.82</v>
      </c>
    </row>
    <row r="27133" spans="1:4" x14ac:dyDescent="0.25">
      <c r="A27133" s="8">
        <v>50315</v>
      </c>
      <c r="B27133" s="3" t="s">
        <v>32</v>
      </c>
      <c r="C27133" s="3" t="s">
        <v>29</v>
      </c>
      <c r="D27133" s="30">
        <v>379.35</v>
      </c>
    </row>
    <row r="27134" spans="1:4" x14ac:dyDescent="0.25">
      <c r="A27134" s="8">
        <v>65914</v>
      </c>
      <c r="B27134" s="3" t="s">
        <v>32</v>
      </c>
      <c r="C27134" s="3" t="s">
        <v>30</v>
      </c>
      <c r="D27134" s="30">
        <v>314.87</v>
      </c>
    </row>
    <row r="27135" spans="1:4" x14ac:dyDescent="0.25">
      <c r="A27135" s="8">
        <v>63371</v>
      </c>
      <c r="B27135" s="3" t="s">
        <v>27</v>
      </c>
      <c r="C27135" s="3" t="s">
        <v>30</v>
      </c>
      <c r="D27135" s="30">
        <v>1857.24</v>
      </c>
    </row>
    <row r="27136" spans="1:4" x14ac:dyDescent="0.25">
      <c r="A27136" s="8">
        <v>74964</v>
      </c>
      <c r="B27136" s="3" t="s">
        <v>28</v>
      </c>
      <c r="C27136" s="3" t="s">
        <v>29</v>
      </c>
      <c r="D27136" s="30">
        <v>471</v>
      </c>
    </row>
    <row r="27137" spans="1:4" x14ac:dyDescent="0.25">
      <c r="A27137" s="8">
        <v>71546</v>
      </c>
      <c r="B27137" s="3" t="s">
        <v>32</v>
      </c>
      <c r="C27137" s="3" t="s">
        <v>29</v>
      </c>
      <c r="D27137" s="30">
        <v>248.94</v>
      </c>
    </row>
    <row r="27138" spans="1:4" x14ac:dyDescent="0.25">
      <c r="A27138" s="8">
        <v>67272</v>
      </c>
      <c r="B27138" s="3" t="s">
        <v>28</v>
      </c>
      <c r="C27138" s="3" t="s">
        <v>26</v>
      </c>
      <c r="D27138" s="30">
        <v>398.34</v>
      </c>
    </row>
    <row r="27139" spans="1:4" x14ac:dyDescent="0.25">
      <c r="A27139" s="8">
        <v>43072</v>
      </c>
      <c r="B27139" s="3" t="s">
        <v>32</v>
      </c>
      <c r="C27139" s="3" t="s">
        <v>26</v>
      </c>
      <c r="D27139" s="30">
        <v>520.80999999999995</v>
      </c>
    </row>
    <row r="27140" spans="1:4" x14ac:dyDescent="0.25">
      <c r="A27140" s="8">
        <v>55153</v>
      </c>
      <c r="B27140" s="3" t="s">
        <v>31</v>
      </c>
      <c r="C27140" s="3" t="s">
        <v>29</v>
      </c>
      <c r="D27140" s="30">
        <v>579.5</v>
      </c>
    </row>
    <row r="27141" spans="1:4" x14ac:dyDescent="0.25">
      <c r="A27141" s="8">
        <v>53484</v>
      </c>
      <c r="B27141" s="3" t="s">
        <v>32</v>
      </c>
      <c r="C27141" s="3" t="s">
        <v>29</v>
      </c>
      <c r="D27141" s="30">
        <v>502.86</v>
      </c>
    </row>
    <row r="27142" spans="1:4" x14ac:dyDescent="0.25">
      <c r="A27142" s="8">
        <v>72815</v>
      </c>
      <c r="B27142" s="3" t="s">
        <v>28</v>
      </c>
      <c r="C27142" s="3" t="s">
        <v>30</v>
      </c>
      <c r="D27142" s="30">
        <v>1008.46</v>
      </c>
    </row>
    <row r="27143" spans="1:4" x14ac:dyDescent="0.25">
      <c r="A27143" s="8">
        <v>46057</v>
      </c>
      <c r="B27143" s="3" t="s">
        <v>27</v>
      </c>
      <c r="C27143" s="3" t="s">
        <v>29</v>
      </c>
      <c r="D27143" s="30">
        <v>484.08</v>
      </c>
    </row>
    <row r="27144" spans="1:4" x14ac:dyDescent="0.25">
      <c r="A27144" s="8">
        <v>49571</v>
      </c>
      <c r="B27144" s="3" t="s">
        <v>27</v>
      </c>
      <c r="C27144" s="3" t="s">
        <v>26</v>
      </c>
      <c r="D27144" s="30">
        <v>229.88</v>
      </c>
    </row>
    <row r="27145" spans="1:4" x14ac:dyDescent="0.25">
      <c r="A27145" s="8">
        <v>55048</v>
      </c>
      <c r="B27145" s="3" t="s">
        <v>28</v>
      </c>
      <c r="C27145" s="3" t="s">
        <v>29</v>
      </c>
      <c r="D27145" s="30">
        <v>234.24</v>
      </c>
    </row>
    <row r="27146" spans="1:4" x14ac:dyDescent="0.25">
      <c r="A27146" s="8">
        <v>44490</v>
      </c>
      <c r="B27146" s="3" t="s">
        <v>28</v>
      </c>
      <c r="C27146" s="3" t="s">
        <v>30</v>
      </c>
      <c r="D27146" s="30">
        <v>692.46</v>
      </c>
    </row>
    <row r="27147" spans="1:4" x14ac:dyDescent="0.25">
      <c r="A27147" s="8">
        <v>48336</v>
      </c>
      <c r="B27147" s="3" t="s">
        <v>32</v>
      </c>
      <c r="C27147" s="3" t="s">
        <v>26</v>
      </c>
      <c r="D27147" s="30">
        <v>2089.62</v>
      </c>
    </row>
    <row r="27148" spans="1:4" x14ac:dyDescent="0.25">
      <c r="A27148" s="8">
        <v>62985</v>
      </c>
      <c r="B27148" s="3" t="s">
        <v>32</v>
      </c>
      <c r="C27148" s="3" t="s">
        <v>30</v>
      </c>
      <c r="D27148" s="30">
        <v>196.93</v>
      </c>
    </row>
    <row r="27149" spans="1:4" x14ac:dyDescent="0.25">
      <c r="A27149" s="8">
        <v>42886</v>
      </c>
      <c r="B27149" s="3" t="s">
        <v>31</v>
      </c>
      <c r="C27149" s="3" t="s">
        <v>29</v>
      </c>
      <c r="D27149" s="30">
        <v>595.05999999999995</v>
      </c>
    </row>
    <row r="27150" spans="1:4" x14ac:dyDescent="0.25">
      <c r="A27150" s="8">
        <v>47316</v>
      </c>
      <c r="B27150" s="3" t="s">
        <v>32</v>
      </c>
      <c r="C27150" s="3" t="s">
        <v>26</v>
      </c>
      <c r="D27150" s="30">
        <v>577.19000000000005</v>
      </c>
    </row>
    <row r="27151" spans="1:4" x14ac:dyDescent="0.25">
      <c r="A27151" s="8">
        <v>49031</v>
      </c>
      <c r="B27151" s="3" t="s">
        <v>28</v>
      </c>
      <c r="C27151" s="3" t="s">
        <v>26</v>
      </c>
      <c r="D27151" s="30">
        <v>838.06</v>
      </c>
    </row>
    <row r="27152" spans="1:4" x14ac:dyDescent="0.25">
      <c r="A27152" s="8">
        <v>42941</v>
      </c>
      <c r="B27152" s="3" t="s">
        <v>31</v>
      </c>
      <c r="C27152" s="3" t="s">
        <v>30</v>
      </c>
      <c r="D27152" s="30">
        <v>1712.35</v>
      </c>
    </row>
    <row r="27153" spans="1:4" x14ac:dyDescent="0.25">
      <c r="A27153" s="8">
        <v>51341</v>
      </c>
      <c r="B27153" s="3" t="s">
        <v>32</v>
      </c>
      <c r="C27153" s="3" t="s">
        <v>26</v>
      </c>
      <c r="D27153" s="30">
        <v>2284.0700000000002</v>
      </c>
    </row>
    <row r="27154" spans="1:4" x14ac:dyDescent="0.25">
      <c r="A27154" s="8">
        <v>52159</v>
      </c>
      <c r="B27154" s="3" t="s">
        <v>27</v>
      </c>
      <c r="C27154" s="3" t="s">
        <v>26</v>
      </c>
      <c r="D27154" s="30">
        <v>1508.61</v>
      </c>
    </row>
    <row r="27155" spans="1:4" x14ac:dyDescent="0.25">
      <c r="A27155" s="8">
        <v>46558</v>
      </c>
      <c r="B27155" s="3" t="s">
        <v>31</v>
      </c>
      <c r="C27155" s="3" t="s">
        <v>29</v>
      </c>
      <c r="D27155" s="30">
        <v>2091.4899999999998</v>
      </c>
    </row>
    <row r="27156" spans="1:4" x14ac:dyDescent="0.25">
      <c r="A27156" s="8">
        <v>48185</v>
      </c>
      <c r="B27156" s="3" t="s">
        <v>28</v>
      </c>
      <c r="C27156" s="3" t="s">
        <v>29</v>
      </c>
      <c r="D27156" s="30">
        <v>2842.71</v>
      </c>
    </row>
    <row r="27157" spans="1:4" x14ac:dyDescent="0.25">
      <c r="A27157" s="8">
        <v>55870</v>
      </c>
      <c r="B27157" s="3" t="s">
        <v>27</v>
      </c>
      <c r="C27157" s="3" t="s">
        <v>29</v>
      </c>
      <c r="D27157" s="30">
        <v>609.41999999999996</v>
      </c>
    </row>
    <row r="27158" spans="1:4" x14ac:dyDescent="0.25">
      <c r="A27158" s="8">
        <v>62922</v>
      </c>
      <c r="B27158" s="3" t="s">
        <v>32</v>
      </c>
      <c r="C27158" s="3" t="s">
        <v>30</v>
      </c>
      <c r="D27158" s="30">
        <v>536.47</v>
      </c>
    </row>
    <row r="27159" spans="1:4" x14ac:dyDescent="0.25">
      <c r="A27159" s="8">
        <v>68088</v>
      </c>
      <c r="B27159" s="3" t="s">
        <v>31</v>
      </c>
      <c r="C27159" s="3" t="s">
        <v>26</v>
      </c>
      <c r="D27159" s="30">
        <v>87.32</v>
      </c>
    </row>
    <row r="27160" spans="1:4" x14ac:dyDescent="0.25">
      <c r="A27160" s="8">
        <v>65347</v>
      </c>
      <c r="B27160" s="3" t="s">
        <v>31</v>
      </c>
      <c r="C27160" s="3" t="s">
        <v>26</v>
      </c>
      <c r="D27160" s="30">
        <v>2587.19</v>
      </c>
    </row>
    <row r="27161" spans="1:4" x14ac:dyDescent="0.25">
      <c r="A27161" s="8">
        <v>43380</v>
      </c>
      <c r="B27161" s="3" t="s">
        <v>27</v>
      </c>
      <c r="C27161" s="3" t="s">
        <v>26</v>
      </c>
      <c r="D27161" s="30">
        <v>2789.78</v>
      </c>
    </row>
    <row r="27162" spans="1:4" x14ac:dyDescent="0.25">
      <c r="A27162" s="8">
        <v>46079</v>
      </c>
      <c r="B27162" s="3" t="s">
        <v>32</v>
      </c>
      <c r="C27162" s="3" t="s">
        <v>29</v>
      </c>
      <c r="D27162" s="30">
        <v>270.77999999999997</v>
      </c>
    </row>
    <row r="27163" spans="1:4" x14ac:dyDescent="0.25">
      <c r="A27163" s="8">
        <v>42588</v>
      </c>
      <c r="B27163" s="3" t="s">
        <v>27</v>
      </c>
      <c r="C27163" s="3" t="s">
        <v>30</v>
      </c>
      <c r="D27163" s="30">
        <v>538.02</v>
      </c>
    </row>
    <row r="27164" spans="1:4" x14ac:dyDescent="0.25">
      <c r="A27164" s="8">
        <v>47968</v>
      </c>
      <c r="B27164" s="3" t="s">
        <v>28</v>
      </c>
      <c r="C27164" s="3" t="s">
        <v>26</v>
      </c>
      <c r="D27164" s="30">
        <v>667.9</v>
      </c>
    </row>
    <row r="27165" spans="1:4" x14ac:dyDescent="0.25">
      <c r="A27165" s="8">
        <v>49958</v>
      </c>
      <c r="B27165" s="3" t="s">
        <v>28</v>
      </c>
      <c r="C27165" s="3" t="s">
        <v>29</v>
      </c>
      <c r="D27165" s="30">
        <v>2099.9299999999998</v>
      </c>
    </row>
    <row r="27166" spans="1:4" x14ac:dyDescent="0.25">
      <c r="A27166" s="8">
        <v>68708</v>
      </c>
      <c r="B27166" s="3" t="s">
        <v>27</v>
      </c>
      <c r="C27166" s="3" t="s">
        <v>29</v>
      </c>
      <c r="D27166" s="30">
        <v>125.02</v>
      </c>
    </row>
    <row r="27167" spans="1:4" x14ac:dyDescent="0.25">
      <c r="A27167" s="8">
        <v>65270</v>
      </c>
      <c r="B27167" s="3" t="s">
        <v>28</v>
      </c>
      <c r="C27167" s="3" t="s">
        <v>30</v>
      </c>
      <c r="D27167" s="30">
        <v>257.95999999999998</v>
      </c>
    </row>
    <row r="27168" spans="1:4" x14ac:dyDescent="0.25">
      <c r="A27168" s="8">
        <v>57110</v>
      </c>
      <c r="B27168" s="3" t="s">
        <v>31</v>
      </c>
      <c r="C27168" s="3" t="s">
        <v>30</v>
      </c>
      <c r="D27168" s="30">
        <v>224.15</v>
      </c>
    </row>
    <row r="27169" spans="1:4" x14ac:dyDescent="0.25">
      <c r="A27169" s="8">
        <v>68663</v>
      </c>
      <c r="B27169" s="3" t="s">
        <v>27</v>
      </c>
      <c r="C27169" s="3" t="s">
        <v>26</v>
      </c>
      <c r="D27169" s="30">
        <v>896.67</v>
      </c>
    </row>
    <row r="27170" spans="1:4" x14ac:dyDescent="0.25">
      <c r="A27170" s="8">
        <v>66026</v>
      </c>
      <c r="B27170" s="3" t="s">
        <v>27</v>
      </c>
      <c r="C27170" s="3" t="s">
        <v>26</v>
      </c>
      <c r="D27170" s="30">
        <v>670.4</v>
      </c>
    </row>
    <row r="27171" spans="1:4" x14ac:dyDescent="0.25">
      <c r="A27171" s="8">
        <v>53691</v>
      </c>
      <c r="B27171" s="3" t="s">
        <v>28</v>
      </c>
      <c r="C27171" s="3" t="s">
        <v>30</v>
      </c>
      <c r="D27171" s="30">
        <v>772.68</v>
      </c>
    </row>
    <row r="27172" spans="1:4" x14ac:dyDescent="0.25">
      <c r="A27172" s="8">
        <v>55336</v>
      </c>
      <c r="B27172" s="3" t="s">
        <v>27</v>
      </c>
      <c r="C27172" s="3" t="s">
        <v>29</v>
      </c>
      <c r="D27172" s="30">
        <v>1236.6600000000001</v>
      </c>
    </row>
    <row r="27173" spans="1:4" x14ac:dyDescent="0.25">
      <c r="A27173" s="8">
        <v>54602</v>
      </c>
      <c r="B27173" s="3" t="s">
        <v>27</v>
      </c>
      <c r="C27173" s="3" t="s">
        <v>29</v>
      </c>
      <c r="D27173" s="30">
        <v>150.30000000000001</v>
      </c>
    </row>
    <row r="27174" spans="1:4" x14ac:dyDescent="0.25">
      <c r="A27174" s="8">
        <v>51682</v>
      </c>
      <c r="B27174" s="3" t="s">
        <v>32</v>
      </c>
      <c r="C27174" s="3" t="s">
        <v>29</v>
      </c>
      <c r="D27174" s="30">
        <v>2278.86</v>
      </c>
    </row>
    <row r="27175" spans="1:4" x14ac:dyDescent="0.25">
      <c r="A27175" s="8">
        <v>55571</v>
      </c>
      <c r="B27175" s="3" t="s">
        <v>32</v>
      </c>
      <c r="C27175" s="3" t="s">
        <v>26</v>
      </c>
      <c r="D27175" s="30">
        <v>299.85000000000002</v>
      </c>
    </row>
    <row r="27176" spans="1:4" x14ac:dyDescent="0.25">
      <c r="A27176" s="8">
        <v>70339</v>
      </c>
      <c r="B27176" s="3" t="s">
        <v>28</v>
      </c>
      <c r="C27176" s="3" t="s">
        <v>26</v>
      </c>
      <c r="D27176" s="30">
        <v>458.69</v>
      </c>
    </row>
    <row r="27177" spans="1:4" x14ac:dyDescent="0.25">
      <c r="A27177" s="8">
        <v>72599</v>
      </c>
      <c r="B27177" s="3" t="s">
        <v>27</v>
      </c>
      <c r="C27177" s="3" t="s">
        <v>30</v>
      </c>
      <c r="D27177" s="30">
        <v>2658.15</v>
      </c>
    </row>
    <row r="27178" spans="1:4" x14ac:dyDescent="0.25">
      <c r="A27178" s="8">
        <v>43195</v>
      </c>
      <c r="B27178" s="3" t="s">
        <v>27</v>
      </c>
      <c r="C27178" s="3" t="s">
        <v>30</v>
      </c>
      <c r="D27178" s="30">
        <v>384.76</v>
      </c>
    </row>
    <row r="27179" spans="1:4" x14ac:dyDescent="0.25">
      <c r="A27179" s="8">
        <v>60572</v>
      </c>
      <c r="B27179" s="3" t="s">
        <v>28</v>
      </c>
      <c r="C27179" s="3" t="s">
        <v>30</v>
      </c>
      <c r="D27179" s="30">
        <v>2572.11</v>
      </c>
    </row>
    <row r="27180" spans="1:4" x14ac:dyDescent="0.25">
      <c r="A27180" s="8">
        <v>42863</v>
      </c>
      <c r="B27180" s="3" t="s">
        <v>28</v>
      </c>
      <c r="C27180" s="3" t="s">
        <v>29</v>
      </c>
      <c r="D27180" s="30">
        <v>1478.08</v>
      </c>
    </row>
    <row r="27181" spans="1:4" x14ac:dyDescent="0.25">
      <c r="A27181" s="8">
        <v>48778</v>
      </c>
      <c r="B27181" s="3" t="s">
        <v>32</v>
      </c>
      <c r="C27181" s="3" t="s">
        <v>29</v>
      </c>
      <c r="D27181" s="30">
        <v>267.82</v>
      </c>
    </row>
    <row r="27182" spans="1:4" x14ac:dyDescent="0.25">
      <c r="A27182" s="8">
        <v>52556</v>
      </c>
      <c r="B27182" s="3" t="s">
        <v>32</v>
      </c>
      <c r="C27182" s="3" t="s">
        <v>30</v>
      </c>
      <c r="D27182" s="30">
        <v>705.75</v>
      </c>
    </row>
    <row r="27183" spans="1:4" x14ac:dyDescent="0.25">
      <c r="A27183" s="8">
        <v>61589</v>
      </c>
      <c r="B27183" s="3" t="s">
        <v>28</v>
      </c>
      <c r="C27183" s="3" t="s">
        <v>29</v>
      </c>
      <c r="D27183" s="30">
        <v>178.96</v>
      </c>
    </row>
    <row r="27184" spans="1:4" x14ac:dyDescent="0.25">
      <c r="A27184" s="8">
        <v>51212</v>
      </c>
      <c r="B27184" s="3" t="s">
        <v>28</v>
      </c>
      <c r="C27184" s="3" t="s">
        <v>29</v>
      </c>
      <c r="D27184" s="30">
        <v>449.76</v>
      </c>
    </row>
    <row r="27185" spans="1:4" x14ac:dyDescent="0.25">
      <c r="A27185" s="8">
        <v>66895</v>
      </c>
      <c r="B27185" s="3" t="s">
        <v>28</v>
      </c>
      <c r="C27185" s="3" t="s">
        <v>29</v>
      </c>
      <c r="D27185" s="30">
        <v>871.72</v>
      </c>
    </row>
    <row r="27186" spans="1:4" x14ac:dyDescent="0.25">
      <c r="A27186" s="8">
        <v>45370</v>
      </c>
      <c r="B27186" s="3" t="s">
        <v>28</v>
      </c>
      <c r="C27186" s="3" t="s">
        <v>30</v>
      </c>
      <c r="D27186" s="30">
        <v>276.37</v>
      </c>
    </row>
    <row r="27187" spans="1:4" x14ac:dyDescent="0.25">
      <c r="A27187" s="8">
        <v>54488</v>
      </c>
      <c r="B27187" s="3" t="s">
        <v>27</v>
      </c>
      <c r="C27187" s="3" t="s">
        <v>29</v>
      </c>
      <c r="D27187" s="30">
        <v>1031.4100000000001</v>
      </c>
    </row>
    <row r="27188" spans="1:4" x14ac:dyDescent="0.25">
      <c r="A27188" s="8">
        <v>56961</v>
      </c>
      <c r="B27188" s="3" t="s">
        <v>28</v>
      </c>
      <c r="C27188" s="3" t="s">
        <v>29</v>
      </c>
      <c r="D27188" s="30">
        <v>1153.24</v>
      </c>
    </row>
    <row r="27189" spans="1:4" x14ac:dyDescent="0.25">
      <c r="A27189" s="8">
        <v>69898</v>
      </c>
      <c r="B27189" s="3" t="s">
        <v>31</v>
      </c>
      <c r="C27189" s="3" t="s">
        <v>29</v>
      </c>
      <c r="D27189" s="30">
        <v>1276.22</v>
      </c>
    </row>
    <row r="27190" spans="1:4" x14ac:dyDescent="0.25">
      <c r="A27190" s="8">
        <v>68405</v>
      </c>
      <c r="B27190" s="3" t="s">
        <v>28</v>
      </c>
      <c r="C27190" s="3" t="s">
        <v>26</v>
      </c>
      <c r="D27190" s="30">
        <v>1165.43</v>
      </c>
    </row>
    <row r="27191" spans="1:4" x14ac:dyDescent="0.25">
      <c r="A27191" s="8">
        <v>64121</v>
      </c>
      <c r="B27191" s="3" t="s">
        <v>28</v>
      </c>
      <c r="C27191" s="3" t="s">
        <v>29</v>
      </c>
      <c r="D27191" s="30">
        <v>501.06</v>
      </c>
    </row>
    <row r="27192" spans="1:4" x14ac:dyDescent="0.25">
      <c r="A27192" s="8">
        <v>49861</v>
      </c>
      <c r="B27192" s="3" t="s">
        <v>32</v>
      </c>
      <c r="C27192" s="3" t="s">
        <v>26</v>
      </c>
      <c r="D27192" s="30">
        <v>267.35000000000002</v>
      </c>
    </row>
    <row r="27193" spans="1:4" x14ac:dyDescent="0.25">
      <c r="A27193" s="8">
        <v>46053</v>
      </c>
      <c r="B27193" s="3" t="s">
        <v>31</v>
      </c>
      <c r="C27193" s="3" t="s">
        <v>30</v>
      </c>
      <c r="D27193" s="30">
        <v>1977.57</v>
      </c>
    </row>
    <row r="27194" spans="1:4" x14ac:dyDescent="0.25">
      <c r="A27194" s="8">
        <v>54582</v>
      </c>
      <c r="B27194" s="3" t="s">
        <v>27</v>
      </c>
      <c r="C27194" s="3" t="s">
        <v>30</v>
      </c>
      <c r="D27194" s="30">
        <v>203.62</v>
      </c>
    </row>
    <row r="27195" spans="1:4" x14ac:dyDescent="0.25">
      <c r="A27195" s="8">
        <v>42459</v>
      </c>
      <c r="B27195" s="3" t="s">
        <v>32</v>
      </c>
      <c r="C27195" s="3" t="s">
        <v>29</v>
      </c>
      <c r="D27195" s="30">
        <v>470.95</v>
      </c>
    </row>
    <row r="27196" spans="1:4" x14ac:dyDescent="0.25">
      <c r="A27196" s="8">
        <v>58514</v>
      </c>
      <c r="B27196" s="3" t="s">
        <v>31</v>
      </c>
      <c r="C27196" s="3" t="s">
        <v>26</v>
      </c>
      <c r="D27196" s="30">
        <v>1794.58</v>
      </c>
    </row>
    <row r="27197" spans="1:4" x14ac:dyDescent="0.25">
      <c r="A27197" s="8">
        <v>67462</v>
      </c>
      <c r="B27197" s="3" t="s">
        <v>28</v>
      </c>
      <c r="C27197" s="3" t="s">
        <v>30</v>
      </c>
      <c r="D27197" s="30">
        <v>240.82</v>
      </c>
    </row>
    <row r="27198" spans="1:4" x14ac:dyDescent="0.25">
      <c r="A27198" s="8">
        <v>46803</v>
      </c>
      <c r="B27198" s="3" t="s">
        <v>28</v>
      </c>
      <c r="C27198" s="3" t="s">
        <v>29</v>
      </c>
      <c r="D27198" s="30">
        <v>65.86</v>
      </c>
    </row>
    <row r="27199" spans="1:4" x14ac:dyDescent="0.25">
      <c r="A27199" s="8">
        <v>47616</v>
      </c>
      <c r="B27199" s="3" t="s">
        <v>27</v>
      </c>
      <c r="C27199" s="3" t="s">
        <v>30</v>
      </c>
      <c r="D27199" s="30">
        <v>380.72</v>
      </c>
    </row>
    <row r="27200" spans="1:4" x14ac:dyDescent="0.25">
      <c r="A27200" s="8">
        <v>43606</v>
      </c>
      <c r="B27200" s="3" t="s">
        <v>32</v>
      </c>
      <c r="C27200" s="3" t="s">
        <v>29</v>
      </c>
      <c r="D27200" s="30">
        <v>415.72</v>
      </c>
    </row>
    <row r="27201" spans="1:4" x14ac:dyDescent="0.25">
      <c r="A27201" s="8">
        <v>44566</v>
      </c>
      <c r="B27201" s="3" t="s">
        <v>28</v>
      </c>
      <c r="C27201" s="3" t="s">
        <v>30</v>
      </c>
      <c r="D27201" s="30">
        <v>1117.78</v>
      </c>
    </row>
    <row r="27202" spans="1:4" x14ac:dyDescent="0.25">
      <c r="A27202" s="8">
        <v>61883</v>
      </c>
      <c r="B27202" s="3" t="s">
        <v>32</v>
      </c>
      <c r="C27202" s="3" t="s">
        <v>30</v>
      </c>
      <c r="D27202" s="30">
        <v>1299.05</v>
      </c>
    </row>
    <row r="27203" spans="1:4" x14ac:dyDescent="0.25">
      <c r="A27203" s="8">
        <v>61449</v>
      </c>
      <c r="B27203" s="3" t="s">
        <v>27</v>
      </c>
      <c r="C27203" s="3" t="s">
        <v>30</v>
      </c>
      <c r="D27203" s="30">
        <v>271.58</v>
      </c>
    </row>
    <row r="27204" spans="1:4" x14ac:dyDescent="0.25">
      <c r="A27204" s="8">
        <v>55664</v>
      </c>
      <c r="B27204" s="3" t="s">
        <v>28</v>
      </c>
      <c r="C27204" s="3" t="s">
        <v>30</v>
      </c>
      <c r="D27204" s="30">
        <v>131.46</v>
      </c>
    </row>
    <row r="27205" spans="1:4" x14ac:dyDescent="0.25">
      <c r="A27205" s="8">
        <v>55082</v>
      </c>
      <c r="B27205" s="3" t="s">
        <v>31</v>
      </c>
      <c r="C27205" s="3" t="s">
        <v>30</v>
      </c>
      <c r="D27205" s="30">
        <v>138.43</v>
      </c>
    </row>
    <row r="27206" spans="1:4" x14ac:dyDescent="0.25">
      <c r="A27206" s="8">
        <v>43561</v>
      </c>
      <c r="B27206" s="3" t="s">
        <v>32</v>
      </c>
      <c r="C27206" s="3" t="s">
        <v>30</v>
      </c>
      <c r="D27206" s="30">
        <v>1654.73</v>
      </c>
    </row>
    <row r="27207" spans="1:4" x14ac:dyDescent="0.25">
      <c r="A27207" s="8">
        <v>66111</v>
      </c>
      <c r="B27207" s="3" t="s">
        <v>32</v>
      </c>
      <c r="C27207" s="3" t="s">
        <v>30</v>
      </c>
      <c r="D27207" s="30">
        <v>310.42</v>
      </c>
    </row>
    <row r="27208" spans="1:4" x14ac:dyDescent="0.25">
      <c r="A27208" s="8">
        <v>53592</v>
      </c>
      <c r="B27208" s="3" t="s">
        <v>31</v>
      </c>
      <c r="C27208" s="3" t="s">
        <v>30</v>
      </c>
      <c r="D27208" s="30">
        <v>1492.66</v>
      </c>
    </row>
    <row r="27209" spans="1:4" x14ac:dyDescent="0.25">
      <c r="A27209" s="8">
        <v>60051</v>
      </c>
      <c r="B27209" s="3" t="s">
        <v>32</v>
      </c>
      <c r="C27209" s="3" t="s">
        <v>26</v>
      </c>
      <c r="D27209" s="30">
        <v>530.29999999999995</v>
      </c>
    </row>
    <row r="27210" spans="1:4" x14ac:dyDescent="0.25">
      <c r="A27210" s="8">
        <v>70612</v>
      </c>
      <c r="B27210" s="3" t="s">
        <v>31</v>
      </c>
      <c r="C27210" s="3" t="s">
        <v>26</v>
      </c>
      <c r="D27210" s="30">
        <v>200.12</v>
      </c>
    </row>
    <row r="27211" spans="1:4" x14ac:dyDescent="0.25">
      <c r="A27211" s="8">
        <v>56963</v>
      </c>
      <c r="B27211" s="3" t="s">
        <v>28</v>
      </c>
      <c r="C27211" s="3" t="s">
        <v>30</v>
      </c>
      <c r="D27211" s="30">
        <v>160.94999999999999</v>
      </c>
    </row>
    <row r="27212" spans="1:4" x14ac:dyDescent="0.25">
      <c r="A27212" s="8">
        <v>47031</v>
      </c>
      <c r="B27212" s="3" t="s">
        <v>31</v>
      </c>
      <c r="C27212" s="3" t="s">
        <v>26</v>
      </c>
      <c r="D27212" s="30">
        <v>977.87</v>
      </c>
    </row>
    <row r="27213" spans="1:4" x14ac:dyDescent="0.25">
      <c r="A27213" s="8">
        <v>45008</v>
      </c>
      <c r="B27213" s="3" t="s">
        <v>31</v>
      </c>
      <c r="C27213" s="3" t="s">
        <v>26</v>
      </c>
      <c r="D27213" s="30">
        <v>325.48</v>
      </c>
    </row>
    <row r="27214" spans="1:4" x14ac:dyDescent="0.25">
      <c r="A27214" s="8">
        <v>70984</v>
      </c>
      <c r="B27214" s="3" t="s">
        <v>31</v>
      </c>
      <c r="C27214" s="3" t="s">
        <v>29</v>
      </c>
      <c r="D27214" s="30">
        <v>521.46</v>
      </c>
    </row>
    <row r="27215" spans="1:4" x14ac:dyDescent="0.25">
      <c r="A27215" s="8">
        <v>56285</v>
      </c>
      <c r="B27215" s="3" t="s">
        <v>28</v>
      </c>
      <c r="C27215" s="3" t="s">
        <v>26</v>
      </c>
      <c r="D27215" s="30">
        <v>1441.28</v>
      </c>
    </row>
    <row r="27216" spans="1:4" x14ac:dyDescent="0.25">
      <c r="A27216" s="8">
        <v>73183</v>
      </c>
      <c r="B27216" s="3" t="s">
        <v>27</v>
      </c>
      <c r="C27216" s="3" t="s">
        <v>26</v>
      </c>
      <c r="D27216" s="30">
        <v>400.37</v>
      </c>
    </row>
    <row r="27217" spans="1:4" x14ac:dyDescent="0.25">
      <c r="A27217" s="8">
        <v>64919</v>
      </c>
      <c r="B27217" s="3" t="s">
        <v>27</v>
      </c>
      <c r="C27217" s="3" t="s">
        <v>26</v>
      </c>
      <c r="D27217" s="30">
        <v>206.1</v>
      </c>
    </row>
    <row r="27218" spans="1:4" x14ac:dyDescent="0.25">
      <c r="A27218" s="8">
        <v>67577</v>
      </c>
      <c r="B27218" s="3" t="s">
        <v>27</v>
      </c>
      <c r="C27218" s="3" t="s">
        <v>29</v>
      </c>
      <c r="D27218" s="30">
        <v>1124.93</v>
      </c>
    </row>
    <row r="27219" spans="1:4" x14ac:dyDescent="0.25">
      <c r="A27219" s="8">
        <v>57272</v>
      </c>
      <c r="B27219" s="3" t="s">
        <v>32</v>
      </c>
      <c r="C27219" s="3" t="s">
        <v>26</v>
      </c>
      <c r="D27219" s="30">
        <v>731.82</v>
      </c>
    </row>
    <row r="27220" spans="1:4" x14ac:dyDescent="0.25">
      <c r="A27220" s="8">
        <v>70094</v>
      </c>
      <c r="B27220" s="3" t="s">
        <v>31</v>
      </c>
      <c r="C27220" s="3" t="s">
        <v>30</v>
      </c>
      <c r="D27220" s="30">
        <v>504.88</v>
      </c>
    </row>
    <row r="27221" spans="1:4" x14ac:dyDescent="0.25">
      <c r="A27221" s="8">
        <v>49387</v>
      </c>
      <c r="B27221" s="3" t="s">
        <v>28</v>
      </c>
      <c r="C27221" s="3" t="s">
        <v>26</v>
      </c>
      <c r="D27221" s="30">
        <v>1091.94</v>
      </c>
    </row>
    <row r="27222" spans="1:4" x14ac:dyDescent="0.25">
      <c r="A27222" s="8">
        <v>73383</v>
      </c>
      <c r="B27222" s="3" t="s">
        <v>28</v>
      </c>
      <c r="C27222" s="3" t="s">
        <v>30</v>
      </c>
      <c r="D27222" s="30">
        <v>946.64</v>
      </c>
    </row>
    <row r="27223" spans="1:4" x14ac:dyDescent="0.25">
      <c r="A27223" s="8">
        <v>61978</v>
      </c>
      <c r="B27223" s="3" t="s">
        <v>27</v>
      </c>
      <c r="C27223" s="3" t="s">
        <v>30</v>
      </c>
      <c r="D27223" s="30">
        <v>167.62</v>
      </c>
    </row>
    <row r="27224" spans="1:4" x14ac:dyDescent="0.25">
      <c r="A27224" s="8">
        <v>46005</v>
      </c>
      <c r="B27224" s="3" t="s">
        <v>27</v>
      </c>
      <c r="C27224" s="3" t="s">
        <v>26</v>
      </c>
      <c r="D27224" s="30">
        <v>229.06</v>
      </c>
    </row>
    <row r="27225" spans="1:4" x14ac:dyDescent="0.25">
      <c r="A27225" s="8">
        <v>64700</v>
      </c>
      <c r="B27225" s="3" t="s">
        <v>27</v>
      </c>
      <c r="C27225" s="3" t="s">
        <v>26</v>
      </c>
      <c r="D27225" s="30">
        <v>189.7</v>
      </c>
    </row>
    <row r="27226" spans="1:4" x14ac:dyDescent="0.25">
      <c r="A27226" s="8">
        <v>54687</v>
      </c>
      <c r="B27226" s="3" t="s">
        <v>28</v>
      </c>
      <c r="C27226" s="3" t="s">
        <v>30</v>
      </c>
      <c r="D27226" s="30">
        <v>186.43</v>
      </c>
    </row>
    <row r="27227" spans="1:4" x14ac:dyDescent="0.25">
      <c r="A27227" s="8">
        <v>71214</v>
      </c>
      <c r="B27227" s="3" t="s">
        <v>32</v>
      </c>
      <c r="C27227" s="3" t="s">
        <v>26</v>
      </c>
      <c r="D27227" s="30">
        <v>1411.95</v>
      </c>
    </row>
    <row r="27228" spans="1:4" x14ac:dyDescent="0.25">
      <c r="A27228" s="8">
        <v>55613</v>
      </c>
      <c r="B27228" s="3" t="s">
        <v>28</v>
      </c>
      <c r="C27228" s="3" t="s">
        <v>26</v>
      </c>
      <c r="D27228" s="30">
        <v>108.43</v>
      </c>
    </row>
    <row r="27229" spans="1:4" x14ac:dyDescent="0.25">
      <c r="A27229" s="8">
        <v>43852</v>
      </c>
      <c r="B27229" s="3" t="s">
        <v>31</v>
      </c>
      <c r="C27229" s="3" t="s">
        <v>29</v>
      </c>
      <c r="D27229" s="30">
        <v>606.05999999999995</v>
      </c>
    </row>
    <row r="27230" spans="1:4" x14ac:dyDescent="0.25">
      <c r="A27230" s="8">
        <v>49191</v>
      </c>
      <c r="B27230" s="3" t="s">
        <v>27</v>
      </c>
      <c r="C27230" s="3" t="s">
        <v>30</v>
      </c>
      <c r="D27230" s="30">
        <v>112.23</v>
      </c>
    </row>
    <row r="27231" spans="1:4" x14ac:dyDescent="0.25">
      <c r="A27231" s="8">
        <v>45031</v>
      </c>
      <c r="B27231" s="3" t="s">
        <v>28</v>
      </c>
      <c r="C27231" s="3" t="s">
        <v>29</v>
      </c>
      <c r="D27231" s="30">
        <v>234.35</v>
      </c>
    </row>
    <row r="27232" spans="1:4" x14ac:dyDescent="0.25">
      <c r="A27232" s="8">
        <v>69367</v>
      </c>
      <c r="B27232" s="3" t="s">
        <v>28</v>
      </c>
      <c r="C27232" s="3" t="s">
        <v>29</v>
      </c>
      <c r="D27232" s="30">
        <v>243.88</v>
      </c>
    </row>
    <row r="27233" spans="1:4" x14ac:dyDescent="0.25">
      <c r="A27233" s="8">
        <v>62328</v>
      </c>
      <c r="B27233" s="3" t="s">
        <v>32</v>
      </c>
      <c r="C27233" s="3" t="s">
        <v>26</v>
      </c>
      <c r="D27233" s="30">
        <v>222.05</v>
      </c>
    </row>
    <row r="27234" spans="1:4" x14ac:dyDescent="0.25">
      <c r="A27234" s="8">
        <v>52843</v>
      </c>
      <c r="B27234" s="3" t="s">
        <v>27</v>
      </c>
      <c r="C27234" s="3" t="s">
        <v>29</v>
      </c>
      <c r="D27234" s="30">
        <v>655.4</v>
      </c>
    </row>
    <row r="27235" spans="1:4" x14ac:dyDescent="0.25">
      <c r="A27235" s="8">
        <v>50301</v>
      </c>
      <c r="B27235" s="3" t="s">
        <v>32</v>
      </c>
      <c r="C27235" s="3" t="s">
        <v>26</v>
      </c>
      <c r="D27235" s="30">
        <v>1696.12</v>
      </c>
    </row>
    <row r="27236" spans="1:4" x14ac:dyDescent="0.25">
      <c r="A27236" s="8">
        <v>74267</v>
      </c>
      <c r="B27236" s="3" t="s">
        <v>32</v>
      </c>
      <c r="C27236" s="3" t="s">
        <v>30</v>
      </c>
      <c r="D27236" s="30">
        <v>1192.1199999999999</v>
      </c>
    </row>
    <row r="27237" spans="1:4" x14ac:dyDescent="0.25">
      <c r="A27237" s="8">
        <v>57322</v>
      </c>
      <c r="B27237" s="3" t="s">
        <v>28</v>
      </c>
      <c r="C27237" s="3" t="s">
        <v>26</v>
      </c>
      <c r="D27237" s="30">
        <v>765.84</v>
      </c>
    </row>
    <row r="27238" spans="1:4" x14ac:dyDescent="0.25">
      <c r="A27238" s="8">
        <v>60270</v>
      </c>
      <c r="B27238" s="3" t="s">
        <v>31</v>
      </c>
      <c r="C27238" s="3" t="s">
        <v>30</v>
      </c>
      <c r="D27238" s="30">
        <v>824.13</v>
      </c>
    </row>
    <row r="27239" spans="1:4" x14ac:dyDescent="0.25">
      <c r="A27239" s="8">
        <v>70895</v>
      </c>
      <c r="B27239" s="3" t="s">
        <v>28</v>
      </c>
      <c r="C27239" s="3" t="s">
        <v>29</v>
      </c>
      <c r="D27239" s="30">
        <v>591.79999999999995</v>
      </c>
    </row>
    <row r="27240" spans="1:4" x14ac:dyDescent="0.25">
      <c r="A27240" s="8">
        <v>57331</v>
      </c>
      <c r="B27240" s="3" t="s">
        <v>27</v>
      </c>
      <c r="C27240" s="3" t="s">
        <v>26</v>
      </c>
      <c r="D27240" s="30">
        <v>623.6</v>
      </c>
    </row>
    <row r="27241" spans="1:4" x14ac:dyDescent="0.25">
      <c r="A27241" s="8">
        <v>71950</v>
      </c>
      <c r="B27241" s="3" t="s">
        <v>31</v>
      </c>
      <c r="C27241" s="3" t="s">
        <v>30</v>
      </c>
      <c r="D27241" s="30">
        <v>635.88</v>
      </c>
    </row>
    <row r="27242" spans="1:4" x14ac:dyDescent="0.25">
      <c r="A27242" s="8">
        <v>49970</v>
      </c>
      <c r="B27242" s="3" t="s">
        <v>32</v>
      </c>
      <c r="C27242" s="3" t="s">
        <v>29</v>
      </c>
      <c r="D27242" s="30">
        <v>1819.72</v>
      </c>
    </row>
    <row r="27243" spans="1:4" x14ac:dyDescent="0.25">
      <c r="A27243" s="8">
        <v>55233</v>
      </c>
      <c r="B27243" s="3" t="s">
        <v>32</v>
      </c>
      <c r="C27243" s="3" t="s">
        <v>26</v>
      </c>
      <c r="D27243" s="30">
        <v>1094.3699999999999</v>
      </c>
    </row>
    <row r="27244" spans="1:4" x14ac:dyDescent="0.25">
      <c r="A27244" s="8">
        <v>72033</v>
      </c>
      <c r="B27244" s="3" t="s">
        <v>28</v>
      </c>
      <c r="C27244" s="3" t="s">
        <v>26</v>
      </c>
      <c r="D27244" s="30">
        <v>2570.0700000000002</v>
      </c>
    </row>
    <row r="27245" spans="1:4" x14ac:dyDescent="0.25">
      <c r="A27245" s="8">
        <v>73327</v>
      </c>
      <c r="B27245" s="3" t="s">
        <v>27</v>
      </c>
      <c r="C27245" s="3" t="s">
        <v>26</v>
      </c>
      <c r="D27245" s="30">
        <v>455</v>
      </c>
    </row>
    <row r="27246" spans="1:4" x14ac:dyDescent="0.25">
      <c r="A27246" s="8">
        <v>65590</v>
      </c>
      <c r="B27246" s="3" t="s">
        <v>27</v>
      </c>
      <c r="C27246" s="3" t="s">
        <v>30</v>
      </c>
      <c r="D27246" s="30">
        <v>455.51</v>
      </c>
    </row>
    <row r="27247" spans="1:4" x14ac:dyDescent="0.25">
      <c r="A27247" s="8">
        <v>50611</v>
      </c>
      <c r="B27247" s="3" t="s">
        <v>28</v>
      </c>
      <c r="C27247" s="3" t="s">
        <v>29</v>
      </c>
      <c r="D27247" s="30">
        <v>2477.54</v>
      </c>
    </row>
    <row r="27248" spans="1:4" x14ac:dyDescent="0.25">
      <c r="A27248" s="8">
        <v>60515</v>
      </c>
      <c r="B27248" s="3" t="s">
        <v>27</v>
      </c>
      <c r="C27248" s="3" t="s">
        <v>29</v>
      </c>
      <c r="D27248" s="30">
        <v>1836.27</v>
      </c>
    </row>
    <row r="27249" spans="1:4" x14ac:dyDescent="0.25">
      <c r="A27249" s="8">
        <v>68522</v>
      </c>
      <c r="B27249" s="3" t="s">
        <v>31</v>
      </c>
      <c r="C27249" s="3" t="s">
        <v>30</v>
      </c>
      <c r="D27249" s="30">
        <v>1977.16</v>
      </c>
    </row>
    <row r="27250" spans="1:4" x14ac:dyDescent="0.25">
      <c r="A27250" s="8">
        <v>73687</v>
      </c>
      <c r="B27250" s="3" t="s">
        <v>31</v>
      </c>
      <c r="C27250" s="3" t="s">
        <v>29</v>
      </c>
      <c r="D27250" s="30">
        <v>791.02</v>
      </c>
    </row>
    <row r="27251" spans="1:4" x14ac:dyDescent="0.25">
      <c r="A27251" s="8">
        <v>45135</v>
      </c>
      <c r="B27251" s="3" t="s">
        <v>28</v>
      </c>
      <c r="C27251" s="3" t="s">
        <v>29</v>
      </c>
      <c r="D27251" s="30">
        <v>762.3</v>
      </c>
    </row>
    <row r="27252" spans="1:4" x14ac:dyDescent="0.25">
      <c r="A27252" s="8">
        <v>66476</v>
      </c>
      <c r="B27252" s="3" t="s">
        <v>27</v>
      </c>
      <c r="C27252" s="3" t="s">
        <v>29</v>
      </c>
      <c r="D27252" s="30">
        <v>387.46</v>
      </c>
    </row>
    <row r="27253" spans="1:4" x14ac:dyDescent="0.25">
      <c r="A27253" s="8">
        <v>67538</v>
      </c>
      <c r="B27253" s="3" t="s">
        <v>32</v>
      </c>
      <c r="C27253" s="3" t="s">
        <v>29</v>
      </c>
      <c r="D27253" s="30">
        <v>1313.73</v>
      </c>
    </row>
    <row r="27254" spans="1:4" x14ac:dyDescent="0.25">
      <c r="A27254" s="8">
        <v>43098</v>
      </c>
      <c r="B27254" s="3" t="s">
        <v>28</v>
      </c>
      <c r="C27254" s="3" t="s">
        <v>29</v>
      </c>
      <c r="D27254" s="30">
        <v>240.85</v>
      </c>
    </row>
    <row r="27255" spans="1:4" x14ac:dyDescent="0.25">
      <c r="A27255" s="8">
        <v>69131</v>
      </c>
      <c r="B27255" s="3" t="s">
        <v>32</v>
      </c>
      <c r="C27255" s="3" t="s">
        <v>30</v>
      </c>
      <c r="D27255" s="30">
        <v>497.08</v>
      </c>
    </row>
    <row r="27256" spans="1:4" x14ac:dyDescent="0.25">
      <c r="A27256" s="8">
        <v>57850</v>
      </c>
      <c r="B27256" s="3" t="s">
        <v>27</v>
      </c>
      <c r="C27256" s="3" t="s">
        <v>30</v>
      </c>
      <c r="D27256" s="30">
        <v>575.78</v>
      </c>
    </row>
    <row r="27257" spans="1:4" x14ac:dyDescent="0.25">
      <c r="A27257" s="8">
        <v>63536</v>
      </c>
      <c r="B27257" s="3" t="s">
        <v>27</v>
      </c>
      <c r="C27257" s="3" t="s">
        <v>29</v>
      </c>
      <c r="D27257" s="30">
        <v>170.71</v>
      </c>
    </row>
    <row r="27258" spans="1:4" x14ac:dyDescent="0.25">
      <c r="A27258" s="8">
        <v>51825</v>
      </c>
      <c r="B27258" s="3" t="s">
        <v>27</v>
      </c>
      <c r="C27258" s="3" t="s">
        <v>30</v>
      </c>
      <c r="D27258" s="30">
        <v>304.5</v>
      </c>
    </row>
    <row r="27259" spans="1:4" x14ac:dyDescent="0.25">
      <c r="A27259" s="8">
        <v>71165</v>
      </c>
      <c r="B27259" s="3" t="s">
        <v>31</v>
      </c>
      <c r="C27259" s="3" t="s">
        <v>26</v>
      </c>
      <c r="D27259" s="30">
        <v>245.34</v>
      </c>
    </row>
    <row r="27260" spans="1:4" x14ac:dyDescent="0.25">
      <c r="A27260" s="8">
        <v>43958</v>
      </c>
      <c r="B27260" s="3" t="s">
        <v>31</v>
      </c>
      <c r="C27260" s="3" t="s">
        <v>29</v>
      </c>
      <c r="D27260" s="30">
        <v>192.01</v>
      </c>
    </row>
    <row r="27261" spans="1:4" x14ac:dyDescent="0.25">
      <c r="A27261" s="8">
        <v>46636</v>
      </c>
      <c r="B27261" s="3" t="s">
        <v>31</v>
      </c>
      <c r="C27261" s="3" t="s">
        <v>29</v>
      </c>
      <c r="D27261" s="30">
        <v>723.39</v>
      </c>
    </row>
    <row r="27262" spans="1:4" x14ac:dyDescent="0.25">
      <c r="A27262" s="8">
        <v>51705</v>
      </c>
      <c r="B27262" s="3" t="s">
        <v>28</v>
      </c>
      <c r="C27262" s="3" t="s">
        <v>30</v>
      </c>
      <c r="D27262" s="30">
        <v>1102.73</v>
      </c>
    </row>
    <row r="27263" spans="1:4" x14ac:dyDescent="0.25">
      <c r="A27263" s="8">
        <v>60745</v>
      </c>
      <c r="B27263" s="3" t="s">
        <v>31</v>
      </c>
      <c r="C27263" s="3" t="s">
        <v>26</v>
      </c>
      <c r="D27263" s="30">
        <v>660.57</v>
      </c>
    </row>
    <row r="27264" spans="1:4" x14ac:dyDescent="0.25">
      <c r="A27264" s="8">
        <v>68695</v>
      </c>
      <c r="B27264" s="3" t="s">
        <v>27</v>
      </c>
      <c r="C27264" s="3" t="s">
        <v>29</v>
      </c>
      <c r="D27264" s="30">
        <v>743.91</v>
      </c>
    </row>
    <row r="27265" spans="1:4" x14ac:dyDescent="0.25">
      <c r="A27265" s="8">
        <v>57890</v>
      </c>
      <c r="B27265" s="3" t="s">
        <v>32</v>
      </c>
      <c r="C27265" s="3" t="s">
        <v>26</v>
      </c>
      <c r="D27265" s="30">
        <v>506.31</v>
      </c>
    </row>
    <row r="27266" spans="1:4" x14ac:dyDescent="0.25">
      <c r="A27266" s="8">
        <v>53738</v>
      </c>
      <c r="B27266" s="3" t="s">
        <v>32</v>
      </c>
      <c r="C27266" s="3" t="s">
        <v>29</v>
      </c>
      <c r="D27266" s="30">
        <v>148.56</v>
      </c>
    </row>
    <row r="27267" spans="1:4" x14ac:dyDescent="0.25">
      <c r="A27267" s="8">
        <v>60176</v>
      </c>
      <c r="B27267" s="3" t="s">
        <v>28</v>
      </c>
      <c r="C27267" s="3" t="s">
        <v>26</v>
      </c>
      <c r="D27267" s="30">
        <v>587.34</v>
      </c>
    </row>
    <row r="27268" spans="1:4" x14ac:dyDescent="0.25">
      <c r="A27268" s="8">
        <v>46078</v>
      </c>
      <c r="B27268" s="3" t="s">
        <v>28</v>
      </c>
      <c r="C27268" s="3" t="s">
        <v>30</v>
      </c>
      <c r="D27268" s="30">
        <v>607.91999999999996</v>
      </c>
    </row>
    <row r="27269" spans="1:4" x14ac:dyDescent="0.25">
      <c r="A27269" s="8">
        <v>56130</v>
      </c>
      <c r="B27269" s="3" t="s">
        <v>31</v>
      </c>
      <c r="C27269" s="3" t="s">
        <v>30</v>
      </c>
      <c r="D27269" s="30">
        <v>679.42</v>
      </c>
    </row>
    <row r="27270" spans="1:4" x14ac:dyDescent="0.25">
      <c r="A27270" s="8">
        <v>56340</v>
      </c>
      <c r="B27270" s="3" t="s">
        <v>28</v>
      </c>
      <c r="C27270" s="3" t="s">
        <v>30</v>
      </c>
      <c r="D27270" s="30">
        <v>500.85</v>
      </c>
    </row>
    <row r="27271" spans="1:4" x14ac:dyDescent="0.25">
      <c r="A27271" s="8">
        <v>64522</v>
      </c>
      <c r="B27271" s="3" t="s">
        <v>28</v>
      </c>
      <c r="C27271" s="3" t="s">
        <v>30</v>
      </c>
      <c r="D27271" s="30">
        <v>493.41</v>
      </c>
    </row>
    <row r="27272" spans="1:4" x14ac:dyDescent="0.25">
      <c r="A27272" s="8">
        <v>43909</v>
      </c>
      <c r="B27272" s="3" t="s">
        <v>27</v>
      </c>
      <c r="C27272" s="3" t="s">
        <v>30</v>
      </c>
      <c r="D27272" s="30">
        <v>514.96</v>
      </c>
    </row>
    <row r="27273" spans="1:4" x14ac:dyDescent="0.25">
      <c r="A27273" s="8">
        <v>70834</v>
      </c>
      <c r="B27273" s="3" t="s">
        <v>32</v>
      </c>
      <c r="C27273" s="3" t="s">
        <v>26</v>
      </c>
      <c r="D27273" s="30">
        <v>1810.06</v>
      </c>
    </row>
    <row r="27274" spans="1:4" x14ac:dyDescent="0.25">
      <c r="A27274" s="8">
        <v>56038</v>
      </c>
      <c r="B27274" s="3" t="s">
        <v>31</v>
      </c>
      <c r="C27274" s="3" t="s">
        <v>26</v>
      </c>
      <c r="D27274" s="30">
        <v>227.05</v>
      </c>
    </row>
    <row r="27275" spans="1:4" x14ac:dyDescent="0.25">
      <c r="A27275" s="8">
        <v>56088</v>
      </c>
      <c r="B27275" s="3" t="s">
        <v>28</v>
      </c>
      <c r="C27275" s="3" t="s">
        <v>29</v>
      </c>
      <c r="D27275" s="30">
        <v>513.54999999999995</v>
      </c>
    </row>
    <row r="27276" spans="1:4" x14ac:dyDescent="0.25">
      <c r="A27276" s="8">
        <v>50703</v>
      </c>
      <c r="B27276" s="3" t="s">
        <v>27</v>
      </c>
      <c r="C27276" s="3" t="s">
        <v>30</v>
      </c>
      <c r="D27276" s="30">
        <v>358.42</v>
      </c>
    </row>
    <row r="27277" spans="1:4" x14ac:dyDescent="0.25">
      <c r="A27277" s="8">
        <v>52632</v>
      </c>
      <c r="B27277" s="3" t="s">
        <v>28</v>
      </c>
      <c r="C27277" s="3" t="s">
        <v>26</v>
      </c>
      <c r="D27277" s="30">
        <v>270.51</v>
      </c>
    </row>
    <row r="27278" spans="1:4" x14ac:dyDescent="0.25">
      <c r="A27278" s="8">
        <v>43207</v>
      </c>
      <c r="B27278" s="3" t="s">
        <v>32</v>
      </c>
      <c r="C27278" s="3" t="s">
        <v>30</v>
      </c>
      <c r="D27278" s="30">
        <v>1485.57</v>
      </c>
    </row>
    <row r="27279" spans="1:4" x14ac:dyDescent="0.25">
      <c r="A27279" s="8">
        <v>45125</v>
      </c>
      <c r="B27279" s="3" t="s">
        <v>32</v>
      </c>
      <c r="C27279" s="3" t="s">
        <v>30</v>
      </c>
      <c r="D27279" s="30">
        <v>502.97</v>
      </c>
    </row>
    <row r="27280" spans="1:4" x14ac:dyDescent="0.25">
      <c r="A27280" s="8">
        <v>71613</v>
      </c>
      <c r="B27280" s="3" t="s">
        <v>32</v>
      </c>
      <c r="C27280" s="3" t="s">
        <v>29</v>
      </c>
      <c r="D27280" s="30">
        <v>585.94000000000005</v>
      </c>
    </row>
    <row r="27281" spans="1:4" x14ac:dyDescent="0.25">
      <c r="A27281" s="8">
        <v>50352</v>
      </c>
      <c r="B27281" s="3" t="s">
        <v>32</v>
      </c>
      <c r="C27281" s="3" t="s">
        <v>26</v>
      </c>
      <c r="D27281" s="30">
        <v>454.85</v>
      </c>
    </row>
    <row r="27282" spans="1:4" x14ac:dyDescent="0.25">
      <c r="A27282" s="8">
        <v>67875</v>
      </c>
      <c r="B27282" s="3" t="s">
        <v>32</v>
      </c>
      <c r="C27282" s="3" t="s">
        <v>29</v>
      </c>
      <c r="D27282" s="30">
        <v>174.25</v>
      </c>
    </row>
    <row r="27283" spans="1:4" x14ac:dyDescent="0.25">
      <c r="A27283" s="8">
        <v>73704</v>
      </c>
      <c r="B27283" s="3" t="s">
        <v>32</v>
      </c>
      <c r="C27283" s="3" t="s">
        <v>29</v>
      </c>
      <c r="D27283" s="30">
        <v>601.52</v>
      </c>
    </row>
    <row r="27284" spans="1:4" x14ac:dyDescent="0.25">
      <c r="A27284" s="8">
        <v>48925</v>
      </c>
      <c r="B27284" s="3" t="s">
        <v>28</v>
      </c>
      <c r="C27284" s="3" t="s">
        <v>30</v>
      </c>
      <c r="D27284" s="30">
        <v>907.84</v>
      </c>
    </row>
    <row r="27285" spans="1:4" x14ac:dyDescent="0.25">
      <c r="A27285" s="8">
        <v>42991</v>
      </c>
      <c r="B27285" s="3" t="s">
        <v>28</v>
      </c>
      <c r="C27285" s="3" t="s">
        <v>29</v>
      </c>
      <c r="D27285" s="30">
        <v>751.95</v>
      </c>
    </row>
    <row r="27286" spans="1:4" x14ac:dyDescent="0.25">
      <c r="A27286" s="8">
        <v>69339</v>
      </c>
      <c r="B27286" s="3" t="s">
        <v>31</v>
      </c>
      <c r="C27286" s="3" t="s">
        <v>30</v>
      </c>
      <c r="D27286" s="30">
        <v>2094.9299999999998</v>
      </c>
    </row>
    <row r="27287" spans="1:4" x14ac:dyDescent="0.25">
      <c r="A27287" s="8">
        <v>49516</v>
      </c>
      <c r="B27287" s="3" t="s">
        <v>32</v>
      </c>
      <c r="C27287" s="3" t="s">
        <v>26</v>
      </c>
      <c r="D27287" s="30">
        <v>233</v>
      </c>
    </row>
    <row r="27288" spans="1:4" x14ac:dyDescent="0.25">
      <c r="A27288" s="8">
        <v>43082</v>
      </c>
      <c r="B27288" s="3" t="s">
        <v>31</v>
      </c>
      <c r="C27288" s="3" t="s">
        <v>30</v>
      </c>
      <c r="D27288" s="30">
        <v>443.4</v>
      </c>
    </row>
    <row r="27289" spans="1:4" x14ac:dyDescent="0.25">
      <c r="A27289" s="8">
        <v>53526</v>
      </c>
      <c r="B27289" s="3" t="s">
        <v>32</v>
      </c>
      <c r="C27289" s="3" t="s">
        <v>26</v>
      </c>
      <c r="D27289" s="30">
        <v>488.12</v>
      </c>
    </row>
    <row r="27290" spans="1:4" x14ac:dyDescent="0.25">
      <c r="A27290" s="8">
        <v>73685</v>
      </c>
      <c r="B27290" s="3" t="s">
        <v>32</v>
      </c>
      <c r="C27290" s="3" t="s">
        <v>26</v>
      </c>
      <c r="D27290" s="30">
        <v>345.86</v>
      </c>
    </row>
    <row r="27291" spans="1:4" x14ac:dyDescent="0.25">
      <c r="A27291" s="8">
        <v>53673</v>
      </c>
      <c r="B27291" s="3" t="s">
        <v>32</v>
      </c>
      <c r="C27291" s="3" t="s">
        <v>29</v>
      </c>
      <c r="D27291" s="30">
        <v>1587.23</v>
      </c>
    </row>
    <row r="27292" spans="1:4" x14ac:dyDescent="0.25">
      <c r="A27292" s="8">
        <v>48205</v>
      </c>
      <c r="B27292" s="3" t="s">
        <v>28</v>
      </c>
      <c r="C27292" s="3" t="s">
        <v>29</v>
      </c>
      <c r="D27292" s="30">
        <v>2224.29</v>
      </c>
    </row>
    <row r="27293" spans="1:4" x14ac:dyDescent="0.25">
      <c r="A27293" s="8">
        <v>57604</v>
      </c>
      <c r="B27293" s="3" t="s">
        <v>27</v>
      </c>
      <c r="C27293" s="3" t="s">
        <v>26</v>
      </c>
      <c r="D27293" s="30">
        <v>1680.82</v>
      </c>
    </row>
    <row r="27294" spans="1:4" x14ac:dyDescent="0.25">
      <c r="A27294" s="8">
        <v>69179</v>
      </c>
      <c r="B27294" s="3" t="s">
        <v>31</v>
      </c>
      <c r="C27294" s="3" t="s">
        <v>26</v>
      </c>
      <c r="D27294" s="30">
        <v>1526.93</v>
      </c>
    </row>
    <row r="27295" spans="1:4" x14ac:dyDescent="0.25">
      <c r="A27295" s="8">
        <v>63725</v>
      </c>
      <c r="B27295" s="3" t="s">
        <v>32</v>
      </c>
      <c r="C27295" s="3" t="s">
        <v>29</v>
      </c>
      <c r="D27295" s="30">
        <v>1038.45</v>
      </c>
    </row>
    <row r="27296" spans="1:4" x14ac:dyDescent="0.25">
      <c r="A27296" s="8">
        <v>56603</v>
      </c>
      <c r="B27296" s="3" t="s">
        <v>28</v>
      </c>
      <c r="C27296" s="3" t="s">
        <v>26</v>
      </c>
      <c r="D27296" s="30">
        <v>442.47</v>
      </c>
    </row>
    <row r="27297" spans="1:4" x14ac:dyDescent="0.25">
      <c r="A27297" s="8">
        <v>42260</v>
      </c>
      <c r="B27297" s="3" t="s">
        <v>32</v>
      </c>
      <c r="C27297" s="3" t="s">
        <v>30</v>
      </c>
      <c r="D27297" s="30">
        <v>183</v>
      </c>
    </row>
    <row r="27298" spans="1:4" x14ac:dyDescent="0.25">
      <c r="A27298" s="8">
        <v>49161</v>
      </c>
      <c r="B27298" s="3" t="s">
        <v>31</v>
      </c>
      <c r="C27298" s="3" t="s">
        <v>29</v>
      </c>
      <c r="D27298" s="30">
        <v>207.1</v>
      </c>
    </row>
    <row r="27299" spans="1:4" x14ac:dyDescent="0.25">
      <c r="A27299" s="8">
        <v>64920</v>
      </c>
      <c r="B27299" s="3" t="s">
        <v>31</v>
      </c>
      <c r="C27299" s="3" t="s">
        <v>29</v>
      </c>
      <c r="D27299" s="30">
        <v>1210.53</v>
      </c>
    </row>
    <row r="27300" spans="1:4" x14ac:dyDescent="0.25">
      <c r="A27300" s="8">
        <v>45593</v>
      </c>
      <c r="B27300" s="3" t="s">
        <v>31</v>
      </c>
      <c r="C27300" s="3" t="s">
        <v>30</v>
      </c>
      <c r="D27300" s="30">
        <v>711.21</v>
      </c>
    </row>
    <row r="27301" spans="1:4" x14ac:dyDescent="0.25">
      <c r="A27301" s="8">
        <v>50851</v>
      </c>
      <c r="B27301" s="3" t="s">
        <v>32</v>
      </c>
      <c r="C27301" s="3" t="s">
        <v>29</v>
      </c>
      <c r="D27301" s="30">
        <v>292.57</v>
      </c>
    </row>
    <row r="27302" spans="1:4" x14ac:dyDescent="0.25">
      <c r="A27302" s="8">
        <v>64314</v>
      </c>
      <c r="B27302" s="3" t="s">
        <v>31</v>
      </c>
      <c r="C27302" s="3" t="s">
        <v>26</v>
      </c>
      <c r="D27302" s="30">
        <v>649.70000000000005</v>
      </c>
    </row>
    <row r="27303" spans="1:4" x14ac:dyDescent="0.25">
      <c r="A27303" s="8">
        <v>52160</v>
      </c>
      <c r="B27303" s="3" t="s">
        <v>32</v>
      </c>
      <c r="C27303" s="3" t="s">
        <v>30</v>
      </c>
      <c r="D27303" s="30">
        <v>615.83000000000004</v>
      </c>
    </row>
    <row r="27304" spans="1:4" x14ac:dyDescent="0.25">
      <c r="A27304" s="8">
        <v>59586</v>
      </c>
      <c r="B27304" s="3" t="s">
        <v>28</v>
      </c>
      <c r="C27304" s="3" t="s">
        <v>29</v>
      </c>
      <c r="D27304" s="30">
        <v>706.08</v>
      </c>
    </row>
    <row r="27305" spans="1:4" x14ac:dyDescent="0.25">
      <c r="A27305" s="8">
        <v>71868</v>
      </c>
      <c r="B27305" s="3" t="s">
        <v>28</v>
      </c>
      <c r="C27305" s="3" t="s">
        <v>30</v>
      </c>
      <c r="D27305" s="30">
        <v>923.1</v>
      </c>
    </row>
    <row r="27306" spans="1:4" x14ac:dyDescent="0.25">
      <c r="A27306" s="8">
        <v>66425</v>
      </c>
      <c r="B27306" s="3" t="s">
        <v>31</v>
      </c>
      <c r="C27306" s="3" t="s">
        <v>30</v>
      </c>
      <c r="D27306" s="30">
        <v>2134.35</v>
      </c>
    </row>
    <row r="27307" spans="1:4" x14ac:dyDescent="0.25">
      <c r="A27307" s="8">
        <v>43126</v>
      </c>
      <c r="B27307" s="3" t="s">
        <v>32</v>
      </c>
      <c r="C27307" s="3" t="s">
        <v>26</v>
      </c>
      <c r="D27307" s="30">
        <v>113.27</v>
      </c>
    </row>
    <row r="27308" spans="1:4" x14ac:dyDescent="0.25">
      <c r="A27308" s="8">
        <v>53788</v>
      </c>
      <c r="B27308" s="3" t="s">
        <v>31</v>
      </c>
      <c r="C27308" s="3" t="s">
        <v>30</v>
      </c>
      <c r="D27308" s="30">
        <v>512.01</v>
      </c>
    </row>
    <row r="27309" spans="1:4" x14ac:dyDescent="0.25">
      <c r="A27309" s="8">
        <v>52364</v>
      </c>
      <c r="B27309" s="3" t="s">
        <v>31</v>
      </c>
      <c r="C27309" s="3" t="s">
        <v>29</v>
      </c>
      <c r="D27309" s="30">
        <v>1098.1400000000001</v>
      </c>
    </row>
    <row r="27310" spans="1:4" x14ac:dyDescent="0.25">
      <c r="A27310" s="8">
        <v>73643</v>
      </c>
      <c r="B27310" s="3" t="s">
        <v>28</v>
      </c>
      <c r="C27310" s="3" t="s">
        <v>26</v>
      </c>
      <c r="D27310" s="30">
        <v>341.5</v>
      </c>
    </row>
    <row r="27311" spans="1:4" x14ac:dyDescent="0.25">
      <c r="A27311" s="8">
        <v>43087</v>
      </c>
      <c r="B27311" s="3" t="s">
        <v>31</v>
      </c>
      <c r="C27311" s="3" t="s">
        <v>30</v>
      </c>
      <c r="D27311" s="30">
        <v>246.45</v>
      </c>
    </row>
    <row r="27312" spans="1:4" x14ac:dyDescent="0.25">
      <c r="A27312" s="8">
        <v>58718</v>
      </c>
      <c r="B27312" s="3" t="s">
        <v>28</v>
      </c>
      <c r="C27312" s="3" t="s">
        <v>29</v>
      </c>
      <c r="D27312" s="30">
        <v>1747.99</v>
      </c>
    </row>
    <row r="27313" spans="1:4" x14ac:dyDescent="0.25">
      <c r="A27313" s="8">
        <v>45652</v>
      </c>
      <c r="B27313" s="3" t="s">
        <v>28</v>
      </c>
      <c r="C27313" s="3" t="s">
        <v>30</v>
      </c>
      <c r="D27313" s="30">
        <v>448.88</v>
      </c>
    </row>
    <row r="27314" spans="1:4" x14ac:dyDescent="0.25">
      <c r="A27314" s="8">
        <v>43255</v>
      </c>
      <c r="B27314" s="3" t="s">
        <v>32</v>
      </c>
      <c r="C27314" s="3" t="s">
        <v>26</v>
      </c>
      <c r="D27314" s="30">
        <v>763.92</v>
      </c>
    </row>
    <row r="27315" spans="1:4" x14ac:dyDescent="0.25">
      <c r="A27315" s="8">
        <v>51745</v>
      </c>
      <c r="B27315" s="3" t="s">
        <v>28</v>
      </c>
      <c r="C27315" s="3" t="s">
        <v>26</v>
      </c>
      <c r="D27315" s="30">
        <v>1053.7</v>
      </c>
    </row>
    <row r="27316" spans="1:4" x14ac:dyDescent="0.25">
      <c r="A27316" s="8">
        <v>44275</v>
      </c>
      <c r="B27316" s="3" t="s">
        <v>28</v>
      </c>
      <c r="C27316" s="3" t="s">
        <v>26</v>
      </c>
      <c r="D27316" s="30">
        <v>1574.34</v>
      </c>
    </row>
    <row r="27317" spans="1:4" x14ac:dyDescent="0.25">
      <c r="A27317" s="8">
        <v>46129</v>
      </c>
      <c r="B27317" s="3" t="s">
        <v>32</v>
      </c>
      <c r="C27317" s="3" t="s">
        <v>26</v>
      </c>
      <c r="D27317" s="30">
        <v>177.89</v>
      </c>
    </row>
    <row r="27318" spans="1:4" x14ac:dyDescent="0.25">
      <c r="A27318" s="8">
        <v>53039</v>
      </c>
      <c r="B27318" s="3" t="s">
        <v>32</v>
      </c>
      <c r="C27318" s="3" t="s">
        <v>29</v>
      </c>
      <c r="D27318" s="30">
        <v>478.77</v>
      </c>
    </row>
    <row r="27319" spans="1:4" x14ac:dyDescent="0.25">
      <c r="A27319" s="8">
        <v>49374</v>
      </c>
      <c r="B27319" s="3" t="s">
        <v>28</v>
      </c>
      <c r="C27319" s="3" t="s">
        <v>26</v>
      </c>
      <c r="D27319" s="30">
        <v>1055.58</v>
      </c>
    </row>
    <row r="27320" spans="1:4" x14ac:dyDescent="0.25">
      <c r="A27320" s="8">
        <v>65611</v>
      </c>
      <c r="B27320" s="3" t="s">
        <v>27</v>
      </c>
      <c r="C27320" s="3" t="s">
        <v>30</v>
      </c>
      <c r="D27320" s="30">
        <v>145.44999999999999</v>
      </c>
    </row>
    <row r="27321" spans="1:4" x14ac:dyDescent="0.25">
      <c r="A27321" s="8">
        <v>61674</v>
      </c>
      <c r="B27321" s="3" t="s">
        <v>31</v>
      </c>
      <c r="C27321" s="3" t="s">
        <v>29</v>
      </c>
      <c r="D27321" s="30">
        <v>661.54</v>
      </c>
    </row>
    <row r="27322" spans="1:4" x14ac:dyDescent="0.25">
      <c r="A27322" s="8">
        <v>73636</v>
      </c>
      <c r="B27322" s="3" t="s">
        <v>27</v>
      </c>
      <c r="C27322" s="3" t="s">
        <v>29</v>
      </c>
      <c r="D27322" s="30">
        <v>721.4</v>
      </c>
    </row>
    <row r="27323" spans="1:4" x14ac:dyDescent="0.25">
      <c r="A27323" s="8">
        <v>57078</v>
      </c>
      <c r="B27323" s="3" t="s">
        <v>28</v>
      </c>
      <c r="C27323" s="3" t="s">
        <v>29</v>
      </c>
      <c r="D27323" s="30">
        <v>981.58</v>
      </c>
    </row>
    <row r="27324" spans="1:4" x14ac:dyDescent="0.25">
      <c r="A27324" s="8">
        <v>60970</v>
      </c>
      <c r="B27324" s="3" t="s">
        <v>27</v>
      </c>
      <c r="C27324" s="3" t="s">
        <v>26</v>
      </c>
      <c r="D27324" s="30">
        <v>583.36</v>
      </c>
    </row>
    <row r="27325" spans="1:4" x14ac:dyDescent="0.25">
      <c r="A27325" s="8">
        <v>47153</v>
      </c>
      <c r="B27325" s="3" t="s">
        <v>28</v>
      </c>
      <c r="C27325" s="3" t="s">
        <v>29</v>
      </c>
      <c r="D27325" s="30">
        <v>2037.51</v>
      </c>
    </row>
    <row r="27326" spans="1:4" x14ac:dyDescent="0.25">
      <c r="A27326" s="8">
        <v>62948</v>
      </c>
      <c r="B27326" s="3" t="s">
        <v>32</v>
      </c>
      <c r="C27326" s="3" t="s">
        <v>30</v>
      </c>
      <c r="D27326" s="30">
        <v>2369.2800000000002</v>
      </c>
    </row>
    <row r="27327" spans="1:4" x14ac:dyDescent="0.25">
      <c r="A27327" s="8">
        <v>51041</v>
      </c>
      <c r="B27327" s="3" t="s">
        <v>28</v>
      </c>
      <c r="C27327" s="3" t="s">
        <v>30</v>
      </c>
      <c r="D27327" s="30">
        <v>1019.49</v>
      </c>
    </row>
    <row r="27328" spans="1:4" x14ac:dyDescent="0.25">
      <c r="A27328" s="8">
        <v>52588</v>
      </c>
      <c r="B27328" s="3" t="s">
        <v>31</v>
      </c>
      <c r="C27328" s="3" t="s">
        <v>30</v>
      </c>
      <c r="D27328" s="30">
        <v>573.17999999999995</v>
      </c>
    </row>
    <row r="27329" spans="1:4" x14ac:dyDescent="0.25">
      <c r="A27329" s="8">
        <v>47638</v>
      </c>
      <c r="B27329" s="3" t="s">
        <v>32</v>
      </c>
      <c r="C27329" s="3" t="s">
        <v>30</v>
      </c>
      <c r="D27329" s="30">
        <v>655.85</v>
      </c>
    </row>
    <row r="27330" spans="1:4" x14ac:dyDescent="0.25">
      <c r="A27330" s="8">
        <v>67658</v>
      </c>
      <c r="B27330" s="3" t="s">
        <v>27</v>
      </c>
      <c r="C27330" s="3" t="s">
        <v>26</v>
      </c>
      <c r="D27330" s="30">
        <v>506.18</v>
      </c>
    </row>
    <row r="27331" spans="1:4" x14ac:dyDescent="0.25">
      <c r="A27331" s="8">
        <v>58453</v>
      </c>
      <c r="B27331" s="3" t="s">
        <v>31</v>
      </c>
      <c r="C27331" s="3" t="s">
        <v>30</v>
      </c>
      <c r="D27331" s="30">
        <v>1143.9100000000001</v>
      </c>
    </row>
    <row r="27332" spans="1:4" x14ac:dyDescent="0.25">
      <c r="A27332" s="8">
        <v>63679</v>
      </c>
      <c r="B27332" s="3" t="s">
        <v>27</v>
      </c>
      <c r="C27332" s="3" t="s">
        <v>30</v>
      </c>
      <c r="D27332" s="30">
        <v>774.32</v>
      </c>
    </row>
    <row r="27333" spans="1:4" x14ac:dyDescent="0.25">
      <c r="A27333" s="8">
        <v>65884</v>
      </c>
      <c r="B27333" s="3" t="s">
        <v>31</v>
      </c>
      <c r="C27333" s="3" t="s">
        <v>26</v>
      </c>
      <c r="D27333" s="30">
        <v>483.21</v>
      </c>
    </row>
    <row r="27334" spans="1:4" x14ac:dyDescent="0.25">
      <c r="A27334" s="8">
        <v>63350</v>
      </c>
      <c r="B27334" s="3" t="s">
        <v>28</v>
      </c>
      <c r="C27334" s="3" t="s">
        <v>30</v>
      </c>
      <c r="D27334" s="30">
        <v>141.01</v>
      </c>
    </row>
    <row r="27335" spans="1:4" x14ac:dyDescent="0.25">
      <c r="A27335" s="8">
        <v>50494</v>
      </c>
      <c r="B27335" s="3" t="s">
        <v>28</v>
      </c>
      <c r="C27335" s="3" t="s">
        <v>26</v>
      </c>
      <c r="D27335" s="30">
        <v>631.39</v>
      </c>
    </row>
    <row r="27336" spans="1:4" x14ac:dyDescent="0.25">
      <c r="A27336" s="8">
        <v>45390</v>
      </c>
      <c r="B27336" s="3" t="s">
        <v>31</v>
      </c>
      <c r="C27336" s="3" t="s">
        <v>29</v>
      </c>
      <c r="D27336" s="30">
        <v>619.20000000000005</v>
      </c>
    </row>
    <row r="27337" spans="1:4" x14ac:dyDescent="0.25">
      <c r="A27337" s="8">
        <v>47899</v>
      </c>
      <c r="B27337" s="3" t="s">
        <v>28</v>
      </c>
      <c r="C27337" s="3" t="s">
        <v>26</v>
      </c>
      <c r="D27337" s="30">
        <v>511.62</v>
      </c>
    </row>
    <row r="27338" spans="1:4" x14ac:dyDescent="0.25">
      <c r="A27338" s="8">
        <v>55647</v>
      </c>
      <c r="B27338" s="3" t="s">
        <v>27</v>
      </c>
      <c r="C27338" s="3" t="s">
        <v>26</v>
      </c>
      <c r="D27338" s="30">
        <v>574.84</v>
      </c>
    </row>
    <row r="27339" spans="1:4" x14ac:dyDescent="0.25">
      <c r="A27339" s="8">
        <v>62317</v>
      </c>
      <c r="B27339" s="3" t="s">
        <v>28</v>
      </c>
      <c r="C27339" s="3" t="s">
        <v>26</v>
      </c>
      <c r="D27339" s="30">
        <v>457.27</v>
      </c>
    </row>
    <row r="27340" spans="1:4" x14ac:dyDescent="0.25">
      <c r="A27340" s="8">
        <v>42090</v>
      </c>
      <c r="B27340" s="3" t="s">
        <v>28</v>
      </c>
      <c r="C27340" s="3" t="s">
        <v>26</v>
      </c>
      <c r="D27340" s="30">
        <v>44.73</v>
      </c>
    </row>
    <row r="27341" spans="1:4" x14ac:dyDescent="0.25">
      <c r="A27341" s="8">
        <v>48681</v>
      </c>
      <c r="B27341" s="3" t="s">
        <v>31</v>
      </c>
      <c r="C27341" s="3" t="s">
        <v>30</v>
      </c>
      <c r="D27341" s="30">
        <v>1100.68</v>
      </c>
    </row>
    <row r="27342" spans="1:4" x14ac:dyDescent="0.25">
      <c r="A27342" s="8">
        <v>64058</v>
      </c>
      <c r="B27342" s="3" t="s">
        <v>32</v>
      </c>
      <c r="C27342" s="3" t="s">
        <v>30</v>
      </c>
      <c r="D27342" s="30">
        <v>548.9</v>
      </c>
    </row>
    <row r="27343" spans="1:4" x14ac:dyDescent="0.25">
      <c r="A27343" s="8">
        <v>66030</v>
      </c>
      <c r="B27343" s="3" t="s">
        <v>32</v>
      </c>
      <c r="C27343" s="3" t="s">
        <v>30</v>
      </c>
      <c r="D27343" s="30">
        <v>2469.37</v>
      </c>
    </row>
    <row r="27344" spans="1:4" x14ac:dyDescent="0.25">
      <c r="A27344" s="8">
        <v>63649</v>
      </c>
      <c r="B27344" s="3" t="s">
        <v>32</v>
      </c>
      <c r="C27344" s="3" t="s">
        <v>29</v>
      </c>
      <c r="D27344" s="30">
        <v>902.34</v>
      </c>
    </row>
    <row r="27345" spans="1:4" x14ac:dyDescent="0.25">
      <c r="A27345" s="8">
        <v>47941</v>
      </c>
      <c r="B27345" s="3" t="s">
        <v>31</v>
      </c>
      <c r="C27345" s="3" t="s">
        <v>30</v>
      </c>
      <c r="D27345" s="30">
        <v>736.98</v>
      </c>
    </row>
    <row r="27346" spans="1:4" x14ac:dyDescent="0.25">
      <c r="A27346" s="8">
        <v>43353</v>
      </c>
      <c r="B27346" s="3" t="s">
        <v>27</v>
      </c>
      <c r="C27346" s="3" t="s">
        <v>29</v>
      </c>
      <c r="D27346" s="30">
        <v>181.62</v>
      </c>
    </row>
    <row r="27347" spans="1:4" x14ac:dyDescent="0.25">
      <c r="A27347" s="8">
        <v>46315</v>
      </c>
      <c r="B27347" s="3" t="s">
        <v>32</v>
      </c>
      <c r="C27347" s="3" t="s">
        <v>29</v>
      </c>
      <c r="D27347" s="30">
        <v>681.02</v>
      </c>
    </row>
    <row r="27348" spans="1:4" x14ac:dyDescent="0.25">
      <c r="A27348" s="8">
        <v>60954</v>
      </c>
      <c r="B27348" s="3" t="s">
        <v>31</v>
      </c>
      <c r="C27348" s="3" t="s">
        <v>26</v>
      </c>
      <c r="D27348" s="30">
        <v>227.94</v>
      </c>
    </row>
    <row r="27349" spans="1:4" x14ac:dyDescent="0.25">
      <c r="A27349" s="8">
        <v>42644</v>
      </c>
      <c r="B27349" s="3" t="s">
        <v>27</v>
      </c>
      <c r="C27349" s="3" t="s">
        <v>30</v>
      </c>
      <c r="D27349" s="30">
        <v>861.96</v>
      </c>
    </row>
    <row r="27350" spans="1:4" x14ac:dyDescent="0.25">
      <c r="A27350" s="8">
        <v>72612</v>
      </c>
      <c r="B27350" s="3" t="s">
        <v>27</v>
      </c>
      <c r="C27350" s="3" t="s">
        <v>30</v>
      </c>
      <c r="D27350" s="30">
        <v>483.08</v>
      </c>
    </row>
    <row r="27351" spans="1:4" x14ac:dyDescent="0.25">
      <c r="A27351" s="8">
        <v>59284</v>
      </c>
      <c r="B27351" s="3" t="s">
        <v>27</v>
      </c>
      <c r="C27351" s="3" t="s">
        <v>29</v>
      </c>
      <c r="D27351" s="30">
        <v>2234.56</v>
      </c>
    </row>
    <row r="27352" spans="1:4" x14ac:dyDescent="0.25">
      <c r="A27352" s="8">
        <v>53076</v>
      </c>
      <c r="B27352" s="3" t="s">
        <v>28</v>
      </c>
      <c r="C27352" s="3" t="s">
        <v>26</v>
      </c>
      <c r="D27352" s="30">
        <v>522.12</v>
      </c>
    </row>
    <row r="27353" spans="1:4" x14ac:dyDescent="0.25">
      <c r="A27353" s="8">
        <v>47825</v>
      </c>
      <c r="B27353" s="3" t="s">
        <v>28</v>
      </c>
      <c r="C27353" s="3" t="s">
        <v>30</v>
      </c>
      <c r="D27353" s="30">
        <v>1426.39</v>
      </c>
    </row>
    <row r="27354" spans="1:4" x14ac:dyDescent="0.25">
      <c r="A27354" s="8">
        <v>71401</v>
      </c>
      <c r="B27354" s="3" t="s">
        <v>31</v>
      </c>
      <c r="C27354" s="3" t="s">
        <v>30</v>
      </c>
      <c r="D27354" s="30">
        <v>1003.88</v>
      </c>
    </row>
    <row r="27355" spans="1:4" x14ac:dyDescent="0.25">
      <c r="A27355" s="8">
        <v>44072</v>
      </c>
      <c r="B27355" s="3" t="s">
        <v>27</v>
      </c>
      <c r="C27355" s="3" t="s">
        <v>29</v>
      </c>
      <c r="D27355" s="30">
        <v>1214.1199999999999</v>
      </c>
    </row>
    <row r="27356" spans="1:4" x14ac:dyDescent="0.25">
      <c r="A27356" s="8">
        <v>60992</v>
      </c>
      <c r="B27356" s="3" t="s">
        <v>31</v>
      </c>
      <c r="C27356" s="3" t="s">
        <v>29</v>
      </c>
      <c r="D27356" s="30">
        <v>437.21</v>
      </c>
    </row>
    <row r="27357" spans="1:4" x14ac:dyDescent="0.25">
      <c r="A27357" s="8">
        <v>53410</v>
      </c>
      <c r="B27357" s="3" t="s">
        <v>32</v>
      </c>
      <c r="C27357" s="3" t="s">
        <v>26</v>
      </c>
      <c r="D27357" s="30">
        <v>1976.23</v>
      </c>
    </row>
    <row r="27358" spans="1:4" x14ac:dyDescent="0.25">
      <c r="A27358" s="8">
        <v>66369</v>
      </c>
      <c r="B27358" s="3" t="s">
        <v>28</v>
      </c>
      <c r="C27358" s="3" t="s">
        <v>29</v>
      </c>
      <c r="D27358" s="30">
        <v>225.43</v>
      </c>
    </row>
    <row r="27359" spans="1:4" x14ac:dyDescent="0.25">
      <c r="A27359" s="8">
        <v>63640</v>
      </c>
      <c r="B27359" s="3" t="s">
        <v>32</v>
      </c>
      <c r="C27359" s="3" t="s">
        <v>30</v>
      </c>
      <c r="D27359" s="30">
        <v>432.44</v>
      </c>
    </row>
    <row r="27360" spans="1:4" x14ac:dyDescent="0.25">
      <c r="A27360" s="8">
        <v>49589</v>
      </c>
      <c r="B27360" s="3" t="s">
        <v>31</v>
      </c>
      <c r="C27360" s="3" t="s">
        <v>26</v>
      </c>
      <c r="D27360" s="30">
        <v>523.58000000000004</v>
      </c>
    </row>
    <row r="27361" spans="1:4" x14ac:dyDescent="0.25">
      <c r="A27361" s="8">
        <v>61447</v>
      </c>
      <c r="B27361" s="3" t="s">
        <v>27</v>
      </c>
      <c r="C27361" s="3" t="s">
        <v>26</v>
      </c>
      <c r="D27361" s="30">
        <v>1459.31</v>
      </c>
    </row>
    <row r="27362" spans="1:4" x14ac:dyDescent="0.25">
      <c r="A27362" s="8">
        <v>66505</v>
      </c>
      <c r="B27362" s="3" t="s">
        <v>27</v>
      </c>
      <c r="C27362" s="3" t="s">
        <v>26</v>
      </c>
      <c r="D27362" s="30">
        <v>951.26</v>
      </c>
    </row>
    <row r="27363" spans="1:4" x14ac:dyDescent="0.25">
      <c r="A27363" s="8">
        <v>45327</v>
      </c>
      <c r="B27363" s="3" t="s">
        <v>27</v>
      </c>
      <c r="C27363" s="3" t="s">
        <v>26</v>
      </c>
      <c r="D27363" s="30">
        <v>180.65</v>
      </c>
    </row>
    <row r="27364" spans="1:4" x14ac:dyDescent="0.25">
      <c r="A27364" s="8">
        <v>70408</v>
      </c>
      <c r="B27364" s="3" t="s">
        <v>31</v>
      </c>
      <c r="C27364" s="3" t="s">
        <v>30</v>
      </c>
      <c r="D27364" s="30">
        <v>132.07</v>
      </c>
    </row>
    <row r="27365" spans="1:4" x14ac:dyDescent="0.25">
      <c r="A27365" s="8">
        <v>51334</v>
      </c>
      <c r="B27365" s="3" t="s">
        <v>27</v>
      </c>
      <c r="C27365" s="3" t="s">
        <v>29</v>
      </c>
      <c r="D27365" s="30">
        <v>865.71</v>
      </c>
    </row>
    <row r="27366" spans="1:4" x14ac:dyDescent="0.25">
      <c r="A27366" s="8">
        <v>44346</v>
      </c>
      <c r="B27366" s="3" t="s">
        <v>31</v>
      </c>
      <c r="C27366" s="3" t="s">
        <v>26</v>
      </c>
      <c r="D27366" s="30">
        <v>1660.55</v>
      </c>
    </row>
    <row r="27367" spans="1:4" x14ac:dyDescent="0.25">
      <c r="A27367" s="8">
        <v>47248</v>
      </c>
      <c r="B27367" s="3" t="s">
        <v>31</v>
      </c>
      <c r="C27367" s="3" t="s">
        <v>26</v>
      </c>
      <c r="D27367" s="30">
        <v>614.66999999999996</v>
      </c>
    </row>
    <row r="27368" spans="1:4" x14ac:dyDescent="0.25">
      <c r="A27368" s="8">
        <v>67266</v>
      </c>
      <c r="B27368" s="3" t="s">
        <v>31</v>
      </c>
      <c r="C27368" s="3" t="s">
        <v>30</v>
      </c>
      <c r="D27368" s="30">
        <v>162.66999999999999</v>
      </c>
    </row>
    <row r="27369" spans="1:4" x14ac:dyDescent="0.25">
      <c r="A27369" s="8">
        <v>53529</v>
      </c>
      <c r="B27369" s="3" t="s">
        <v>32</v>
      </c>
      <c r="C27369" s="3" t="s">
        <v>30</v>
      </c>
      <c r="D27369" s="30">
        <v>53.92</v>
      </c>
    </row>
    <row r="27370" spans="1:4" x14ac:dyDescent="0.25">
      <c r="A27370" s="8">
        <v>67151</v>
      </c>
      <c r="B27370" s="3" t="s">
        <v>32</v>
      </c>
      <c r="C27370" s="3" t="s">
        <v>30</v>
      </c>
      <c r="D27370" s="30">
        <v>170.54</v>
      </c>
    </row>
    <row r="27371" spans="1:4" x14ac:dyDescent="0.25">
      <c r="A27371" s="8">
        <v>73866</v>
      </c>
      <c r="B27371" s="3" t="s">
        <v>32</v>
      </c>
      <c r="C27371" s="3" t="s">
        <v>26</v>
      </c>
      <c r="D27371" s="30">
        <v>269.11</v>
      </c>
    </row>
    <row r="27372" spans="1:4" x14ac:dyDescent="0.25">
      <c r="A27372" s="8">
        <v>70262</v>
      </c>
      <c r="B27372" s="3" t="s">
        <v>27</v>
      </c>
      <c r="C27372" s="3" t="s">
        <v>30</v>
      </c>
      <c r="D27372" s="30">
        <v>1175.06</v>
      </c>
    </row>
    <row r="27373" spans="1:4" x14ac:dyDescent="0.25">
      <c r="A27373" s="8">
        <v>61283</v>
      </c>
      <c r="B27373" s="3" t="s">
        <v>32</v>
      </c>
      <c r="C27373" s="3" t="s">
        <v>29</v>
      </c>
      <c r="D27373" s="30">
        <v>595.78</v>
      </c>
    </row>
    <row r="27374" spans="1:4" x14ac:dyDescent="0.25">
      <c r="A27374" s="8">
        <v>48884</v>
      </c>
      <c r="B27374" s="3" t="s">
        <v>32</v>
      </c>
      <c r="C27374" s="3" t="s">
        <v>26</v>
      </c>
      <c r="D27374" s="30">
        <v>124.15</v>
      </c>
    </row>
    <row r="27375" spans="1:4" x14ac:dyDescent="0.25">
      <c r="A27375" s="8">
        <v>70022</v>
      </c>
      <c r="B27375" s="3" t="s">
        <v>32</v>
      </c>
      <c r="C27375" s="3" t="s">
        <v>30</v>
      </c>
      <c r="D27375" s="30">
        <v>819.07</v>
      </c>
    </row>
    <row r="27376" spans="1:4" x14ac:dyDescent="0.25">
      <c r="A27376" s="8">
        <v>67898</v>
      </c>
      <c r="B27376" s="3" t="s">
        <v>28</v>
      </c>
      <c r="C27376" s="3" t="s">
        <v>29</v>
      </c>
      <c r="D27376" s="30">
        <v>2258.7199999999998</v>
      </c>
    </row>
    <row r="27377" spans="1:4" x14ac:dyDescent="0.25">
      <c r="A27377" s="8">
        <v>60569</v>
      </c>
      <c r="B27377" s="3" t="s">
        <v>31</v>
      </c>
      <c r="C27377" s="3" t="s">
        <v>26</v>
      </c>
      <c r="D27377" s="30">
        <v>625.65</v>
      </c>
    </row>
    <row r="27378" spans="1:4" x14ac:dyDescent="0.25">
      <c r="A27378" s="8">
        <v>55911</v>
      </c>
      <c r="B27378" s="3" t="s">
        <v>27</v>
      </c>
      <c r="C27378" s="3" t="s">
        <v>26</v>
      </c>
      <c r="D27378" s="30">
        <v>271.17</v>
      </c>
    </row>
    <row r="27379" spans="1:4" x14ac:dyDescent="0.25">
      <c r="A27379" s="8">
        <v>67067</v>
      </c>
      <c r="B27379" s="3" t="s">
        <v>32</v>
      </c>
      <c r="C27379" s="3" t="s">
        <v>30</v>
      </c>
      <c r="D27379" s="30">
        <v>214.86</v>
      </c>
    </row>
    <row r="27380" spans="1:4" x14ac:dyDescent="0.25">
      <c r="A27380" s="8">
        <v>45610</v>
      </c>
      <c r="B27380" s="3" t="s">
        <v>28</v>
      </c>
      <c r="C27380" s="3" t="s">
        <v>30</v>
      </c>
      <c r="D27380" s="30">
        <v>678.9</v>
      </c>
    </row>
    <row r="27381" spans="1:4" x14ac:dyDescent="0.25">
      <c r="A27381" s="8">
        <v>51724</v>
      </c>
      <c r="B27381" s="3" t="s">
        <v>31</v>
      </c>
      <c r="C27381" s="3" t="s">
        <v>30</v>
      </c>
      <c r="D27381" s="30">
        <v>595.71</v>
      </c>
    </row>
    <row r="27382" spans="1:4" x14ac:dyDescent="0.25">
      <c r="A27382" s="8">
        <v>57923</v>
      </c>
      <c r="B27382" s="3" t="s">
        <v>32</v>
      </c>
      <c r="C27382" s="3" t="s">
        <v>30</v>
      </c>
      <c r="D27382" s="30">
        <v>717.89</v>
      </c>
    </row>
    <row r="27383" spans="1:4" x14ac:dyDescent="0.25">
      <c r="A27383" s="8">
        <v>43171</v>
      </c>
      <c r="B27383" s="3" t="s">
        <v>32</v>
      </c>
      <c r="C27383" s="3" t="s">
        <v>30</v>
      </c>
      <c r="D27383" s="30">
        <v>222.24</v>
      </c>
    </row>
    <row r="27384" spans="1:4" x14ac:dyDescent="0.25">
      <c r="A27384" s="8">
        <v>64130</v>
      </c>
      <c r="B27384" s="3" t="s">
        <v>27</v>
      </c>
      <c r="C27384" s="3" t="s">
        <v>29</v>
      </c>
      <c r="D27384" s="30">
        <v>1188.6500000000001</v>
      </c>
    </row>
    <row r="27385" spans="1:4" x14ac:dyDescent="0.25">
      <c r="A27385" s="8">
        <v>64731</v>
      </c>
      <c r="B27385" s="3" t="s">
        <v>31</v>
      </c>
      <c r="C27385" s="3" t="s">
        <v>26</v>
      </c>
      <c r="D27385" s="30">
        <v>766.49</v>
      </c>
    </row>
    <row r="27386" spans="1:4" x14ac:dyDescent="0.25">
      <c r="A27386" s="8">
        <v>55461</v>
      </c>
      <c r="B27386" s="3" t="s">
        <v>28</v>
      </c>
      <c r="C27386" s="3" t="s">
        <v>26</v>
      </c>
      <c r="D27386" s="30">
        <v>2582.2600000000002</v>
      </c>
    </row>
    <row r="27387" spans="1:4" x14ac:dyDescent="0.25">
      <c r="A27387" s="8">
        <v>66167</v>
      </c>
      <c r="B27387" s="3" t="s">
        <v>28</v>
      </c>
      <c r="C27387" s="3" t="s">
        <v>29</v>
      </c>
      <c r="D27387" s="30">
        <v>185.54</v>
      </c>
    </row>
    <row r="27388" spans="1:4" x14ac:dyDescent="0.25">
      <c r="A27388" s="8">
        <v>45051</v>
      </c>
      <c r="B27388" s="3" t="s">
        <v>31</v>
      </c>
      <c r="C27388" s="3" t="s">
        <v>30</v>
      </c>
      <c r="D27388" s="30">
        <v>337.9</v>
      </c>
    </row>
    <row r="27389" spans="1:4" x14ac:dyDescent="0.25">
      <c r="A27389" s="8">
        <v>42341</v>
      </c>
      <c r="B27389" s="3" t="s">
        <v>31</v>
      </c>
      <c r="C27389" s="3" t="s">
        <v>29</v>
      </c>
      <c r="D27389" s="30">
        <v>227.79</v>
      </c>
    </row>
    <row r="27390" spans="1:4" x14ac:dyDescent="0.25">
      <c r="A27390" s="8">
        <v>61025</v>
      </c>
      <c r="B27390" s="3" t="s">
        <v>28</v>
      </c>
      <c r="C27390" s="3" t="s">
        <v>29</v>
      </c>
      <c r="D27390" s="30">
        <v>170.38</v>
      </c>
    </row>
    <row r="27391" spans="1:4" x14ac:dyDescent="0.25">
      <c r="A27391" s="8">
        <v>44958</v>
      </c>
      <c r="B27391" s="3" t="s">
        <v>27</v>
      </c>
      <c r="C27391" s="3" t="s">
        <v>30</v>
      </c>
      <c r="D27391" s="30">
        <v>1414.01</v>
      </c>
    </row>
    <row r="27392" spans="1:4" x14ac:dyDescent="0.25">
      <c r="A27392" s="8">
        <v>42408</v>
      </c>
      <c r="B27392" s="3" t="s">
        <v>32</v>
      </c>
      <c r="C27392" s="3" t="s">
        <v>30</v>
      </c>
      <c r="D27392" s="30">
        <v>617.36</v>
      </c>
    </row>
    <row r="27393" spans="1:4" x14ac:dyDescent="0.25">
      <c r="A27393" s="8">
        <v>67869</v>
      </c>
      <c r="B27393" s="3" t="s">
        <v>31</v>
      </c>
      <c r="C27393" s="3" t="s">
        <v>30</v>
      </c>
      <c r="D27393" s="30">
        <v>571.73</v>
      </c>
    </row>
    <row r="27394" spans="1:4" x14ac:dyDescent="0.25">
      <c r="A27394" s="8">
        <v>51961</v>
      </c>
      <c r="B27394" s="3" t="s">
        <v>28</v>
      </c>
      <c r="C27394" s="3" t="s">
        <v>26</v>
      </c>
      <c r="D27394" s="30">
        <v>965.28</v>
      </c>
    </row>
    <row r="27395" spans="1:4" x14ac:dyDescent="0.25">
      <c r="A27395" s="8">
        <v>73040</v>
      </c>
      <c r="B27395" s="3" t="s">
        <v>28</v>
      </c>
      <c r="C27395" s="3" t="s">
        <v>26</v>
      </c>
      <c r="D27395" s="30">
        <v>482.33</v>
      </c>
    </row>
    <row r="27396" spans="1:4" x14ac:dyDescent="0.25">
      <c r="A27396" s="8">
        <v>44334</v>
      </c>
      <c r="B27396" s="3" t="s">
        <v>31</v>
      </c>
      <c r="C27396" s="3" t="s">
        <v>30</v>
      </c>
      <c r="D27396" s="30">
        <v>84.85</v>
      </c>
    </row>
    <row r="27397" spans="1:4" x14ac:dyDescent="0.25">
      <c r="A27397" s="8">
        <v>59547</v>
      </c>
      <c r="B27397" s="3" t="s">
        <v>31</v>
      </c>
      <c r="C27397" s="3" t="s">
        <v>29</v>
      </c>
      <c r="D27397" s="30">
        <v>215.03</v>
      </c>
    </row>
    <row r="27398" spans="1:4" x14ac:dyDescent="0.25">
      <c r="A27398" s="8">
        <v>71041</v>
      </c>
      <c r="B27398" s="3" t="s">
        <v>31</v>
      </c>
      <c r="C27398" s="3" t="s">
        <v>29</v>
      </c>
      <c r="D27398" s="30">
        <v>2007.65</v>
      </c>
    </row>
    <row r="27399" spans="1:4" x14ac:dyDescent="0.25">
      <c r="A27399" s="8">
        <v>50337</v>
      </c>
      <c r="B27399" s="3" t="s">
        <v>27</v>
      </c>
      <c r="C27399" s="3" t="s">
        <v>26</v>
      </c>
      <c r="D27399" s="30">
        <v>185.44</v>
      </c>
    </row>
    <row r="27400" spans="1:4" x14ac:dyDescent="0.25">
      <c r="A27400" s="8">
        <v>66355</v>
      </c>
      <c r="B27400" s="3" t="s">
        <v>27</v>
      </c>
      <c r="C27400" s="3" t="s">
        <v>30</v>
      </c>
      <c r="D27400" s="30">
        <v>803.31</v>
      </c>
    </row>
    <row r="27401" spans="1:4" x14ac:dyDescent="0.25">
      <c r="A27401" s="8">
        <v>73857</v>
      </c>
      <c r="B27401" s="3" t="s">
        <v>28</v>
      </c>
      <c r="C27401" s="3" t="s">
        <v>30</v>
      </c>
      <c r="D27401" s="30">
        <v>1460.59</v>
      </c>
    </row>
    <row r="27402" spans="1:4" x14ac:dyDescent="0.25">
      <c r="A27402" s="8">
        <v>62566</v>
      </c>
      <c r="B27402" s="3" t="s">
        <v>31</v>
      </c>
      <c r="C27402" s="3" t="s">
        <v>29</v>
      </c>
      <c r="D27402" s="30">
        <v>374.04</v>
      </c>
    </row>
    <row r="27403" spans="1:4" x14ac:dyDescent="0.25">
      <c r="A27403" s="8">
        <v>57701</v>
      </c>
      <c r="B27403" s="3" t="s">
        <v>31</v>
      </c>
      <c r="C27403" s="3" t="s">
        <v>26</v>
      </c>
      <c r="D27403" s="30">
        <v>2356.94</v>
      </c>
    </row>
    <row r="27404" spans="1:4" x14ac:dyDescent="0.25">
      <c r="A27404" s="8">
        <v>48636</v>
      </c>
      <c r="B27404" s="3" t="s">
        <v>27</v>
      </c>
      <c r="C27404" s="3" t="s">
        <v>26</v>
      </c>
      <c r="D27404" s="30">
        <v>1006.83</v>
      </c>
    </row>
    <row r="27405" spans="1:4" x14ac:dyDescent="0.25">
      <c r="A27405" s="8">
        <v>69985</v>
      </c>
      <c r="B27405" s="3" t="s">
        <v>32</v>
      </c>
      <c r="C27405" s="3" t="s">
        <v>29</v>
      </c>
      <c r="D27405" s="30">
        <v>1596.6</v>
      </c>
    </row>
    <row r="27406" spans="1:4" x14ac:dyDescent="0.25">
      <c r="A27406" s="8">
        <v>49811</v>
      </c>
      <c r="B27406" s="3" t="s">
        <v>27</v>
      </c>
      <c r="C27406" s="3" t="s">
        <v>30</v>
      </c>
      <c r="D27406" s="30">
        <v>432.26</v>
      </c>
    </row>
    <row r="27407" spans="1:4" x14ac:dyDescent="0.25">
      <c r="A27407" s="8">
        <v>69299</v>
      </c>
      <c r="B27407" s="3" t="s">
        <v>27</v>
      </c>
      <c r="C27407" s="3" t="s">
        <v>29</v>
      </c>
      <c r="D27407" s="30">
        <v>528.94000000000005</v>
      </c>
    </row>
    <row r="27408" spans="1:4" x14ac:dyDescent="0.25">
      <c r="A27408" s="8">
        <v>58798</v>
      </c>
      <c r="B27408" s="3" t="s">
        <v>27</v>
      </c>
      <c r="C27408" s="3" t="s">
        <v>26</v>
      </c>
      <c r="D27408" s="30">
        <v>581.38</v>
      </c>
    </row>
    <row r="27409" spans="1:4" x14ac:dyDescent="0.25">
      <c r="A27409" s="8">
        <v>54319</v>
      </c>
      <c r="B27409" s="3" t="s">
        <v>27</v>
      </c>
      <c r="C27409" s="3" t="s">
        <v>26</v>
      </c>
      <c r="D27409" s="30">
        <v>638.83000000000004</v>
      </c>
    </row>
    <row r="27410" spans="1:4" x14ac:dyDescent="0.25">
      <c r="A27410" s="8">
        <v>49919</v>
      </c>
      <c r="B27410" s="3" t="s">
        <v>31</v>
      </c>
      <c r="C27410" s="3" t="s">
        <v>30</v>
      </c>
      <c r="D27410" s="30">
        <v>753.45</v>
      </c>
    </row>
    <row r="27411" spans="1:4" x14ac:dyDescent="0.25">
      <c r="A27411" s="8">
        <v>62430</v>
      </c>
      <c r="B27411" s="3" t="s">
        <v>27</v>
      </c>
      <c r="C27411" s="3" t="s">
        <v>29</v>
      </c>
      <c r="D27411" s="30">
        <v>1024.6099999999999</v>
      </c>
    </row>
    <row r="27412" spans="1:4" x14ac:dyDescent="0.25">
      <c r="A27412" s="8">
        <v>51011</v>
      </c>
      <c r="B27412" s="3" t="s">
        <v>31</v>
      </c>
      <c r="C27412" s="3" t="s">
        <v>29</v>
      </c>
      <c r="D27412" s="30">
        <v>253.83</v>
      </c>
    </row>
    <row r="27413" spans="1:4" x14ac:dyDescent="0.25">
      <c r="A27413" s="8">
        <v>63340</v>
      </c>
      <c r="B27413" s="3" t="s">
        <v>28</v>
      </c>
      <c r="C27413" s="3" t="s">
        <v>30</v>
      </c>
      <c r="D27413" s="30">
        <v>858.12</v>
      </c>
    </row>
    <row r="27414" spans="1:4" x14ac:dyDescent="0.25">
      <c r="A27414" s="8">
        <v>65820</v>
      </c>
      <c r="B27414" s="3" t="s">
        <v>27</v>
      </c>
      <c r="C27414" s="3" t="s">
        <v>26</v>
      </c>
      <c r="D27414" s="30">
        <v>202.49</v>
      </c>
    </row>
    <row r="27415" spans="1:4" x14ac:dyDescent="0.25">
      <c r="A27415" s="8">
        <v>48679</v>
      </c>
      <c r="B27415" s="3" t="s">
        <v>31</v>
      </c>
      <c r="C27415" s="3" t="s">
        <v>29</v>
      </c>
      <c r="D27415" s="30">
        <v>210.32</v>
      </c>
    </row>
    <row r="27416" spans="1:4" x14ac:dyDescent="0.25">
      <c r="A27416" s="8">
        <v>69170</v>
      </c>
      <c r="B27416" s="3" t="s">
        <v>27</v>
      </c>
      <c r="C27416" s="3" t="s">
        <v>30</v>
      </c>
      <c r="D27416" s="30">
        <v>742.95</v>
      </c>
    </row>
    <row r="27417" spans="1:4" x14ac:dyDescent="0.25">
      <c r="A27417" s="8">
        <v>50576</v>
      </c>
      <c r="B27417" s="3" t="s">
        <v>31</v>
      </c>
      <c r="C27417" s="3" t="s">
        <v>30</v>
      </c>
      <c r="D27417" s="30">
        <v>428.8</v>
      </c>
    </row>
    <row r="27418" spans="1:4" x14ac:dyDescent="0.25">
      <c r="A27418" s="8">
        <v>61090</v>
      </c>
      <c r="B27418" s="3" t="s">
        <v>32</v>
      </c>
      <c r="C27418" s="3" t="s">
        <v>26</v>
      </c>
      <c r="D27418" s="30">
        <v>475.51</v>
      </c>
    </row>
    <row r="27419" spans="1:4" x14ac:dyDescent="0.25">
      <c r="A27419" s="8">
        <v>57351</v>
      </c>
      <c r="B27419" s="3" t="s">
        <v>32</v>
      </c>
      <c r="C27419" s="3" t="s">
        <v>26</v>
      </c>
      <c r="D27419" s="30">
        <v>355.74</v>
      </c>
    </row>
    <row r="27420" spans="1:4" x14ac:dyDescent="0.25">
      <c r="A27420" s="8">
        <v>55598</v>
      </c>
      <c r="B27420" s="3" t="s">
        <v>27</v>
      </c>
      <c r="C27420" s="3" t="s">
        <v>29</v>
      </c>
      <c r="D27420" s="30">
        <v>2096.5500000000002</v>
      </c>
    </row>
    <row r="27421" spans="1:4" x14ac:dyDescent="0.25">
      <c r="A27421" s="8">
        <v>62412</v>
      </c>
      <c r="B27421" s="3" t="s">
        <v>32</v>
      </c>
      <c r="C27421" s="3" t="s">
        <v>26</v>
      </c>
      <c r="D27421" s="30">
        <v>1766.69</v>
      </c>
    </row>
    <row r="27422" spans="1:4" x14ac:dyDescent="0.25">
      <c r="A27422" s="8">
        <v>64810</v>
      </c>
      <c r="B27422" s="3" t="s">
        <v>28</v>
      </c>
      <c r="C27422" s="3" t="s">
        <v>30</v>
      </c>
      <c r="D27422" s="30">
        <v>2595.39</v>
      </c>
    </row>
    <row r="27423" spans="1:4" x14ac:dyDescent="0.25">
      <c r="A27423" s="8">
        <v>46706</v>
      </c>
      <c r="B27423" s="3" t="s">
        <v>31</v>
      </c>
      <c r="C27423" s="3" t="s">
        <v>30</v>
      </c>
      <c r="D27423" s="30">
        <v>1420.45</v>
      </c>
    </row>
    <row r="27424" spans="1:4" x14ac:dyDescent="0.25">
      <c r="A27424" s="8">
        <v>67285</v>
      </c>
      <c r="B27424" s="3" t="s">
        <v>27</v>
      </c>
      <c r="C27424" s="3" t="s">
        <v>29</v>
      </c>
      <c r="D27424" s="30">
        <v>117.22</v>
      </c>
    </row>
    <row r="27425" spans="1:4" x14ac:dyDescent="0.25">
      <c r="A27425" s="8">
        <v>57162</v>
      </c>
      <c r="B27425" s="3" t="s">
        <v>31</v>
      </c>
      <c r="C27425" s="3" t="s">
        <v>29</v>
      </c>
      <c r="D27425" s="30">
        <v>323.01</v>
      </c>
    </row>
    <row r="27426" spans="1:4" x14ac:dyDescent="0.25">
      <c r="A27426" s="8">
        <v>43821</v>
      </c>
      <c r="B27426" s="3" t="s">
        <v>31</v>
      </c>
      <c r="C27426" s="3" t="s">
        <v>26</v>
      </c>
      <c r="D27426" s="30">
        <v>199.66</v>
      </c>
    </row>
    <row r="27427" spans="1:4" x14ac:dyDescent="0.25">
      <c r="A27427" s="8">
        <v>53847</v>
      </c>
      <c r="B27427" s="3" t="s">
        <v>31</v>
      </c>
      <c r="C27427" s="3" t="s">
        <v>30</v>
      </c>
      <c r="D27427" s="30">
        <v>8</v>
      </c>
    </row>
    <row r="27428" spans="1:4" x14ac:dyDescent="0.25">
      <c r="A27428" s="8">
        <v>67679</v>
      </c>
      <c r="B27428" s="3" t="s">
        <v>32</v>
      </c>
      <c r="C27428" s="3" t="s">
        <v>29</v>
      </c>
      <c r="D27428" s="30">
        <v>473.44</v>
      </c>
    </row>
    <row r="27429" spans="1:4" x14ac:dyDescent="0.25">
      <c r="A27429" s="8">
        <v>42623</v>
      </c>
      <c r="B27429" s="3" t="s">
        <v>31</v>
      </c>
      <c r="C27429" s="3" t="s">
        <v>30</v>
      </c>
      <c r="D27429" s="30">
        <v>1083.3499999999999</v>
      </c>
    </row>
    <row r="27430" spans="1:4" x14ac:dyDescent="0.25">
      <c r="A27430" s="8">
        <v>59433</v>
      </c>
      <c r="B27430" s="3" t="s">
        <v>31</v>
      </c>
      <c r="C27430" s="3" t="s">
        <v>26</v>
      </c>
      <c r="D27430" s="30">
        <v>207.01</v>
      </c>
    </row>
    <row r="27431" spans="1:4" x14ac:dyDescent="0.25">
      <c r="A27431" s="8">
        <v>63229</v>
      </c>
      <c r="B27431" s="3" t="s">
        <v>32</v>
      </c>
      <c r="C27431" s="3" t="s">
        <v>29</v>
      </c>
      <c r="D27431" s="30">
        <v>1682.41</v>
      </c>
    </row>
    <row r="27432" spans="1:4" x14ac:dyDescent="0.25">
      <c r="A27432" s="8">
        <v>47583</v>
      </c>
      <c r="B27432" s="3" t="s">
        <v>27</v>
      </c>
      <c r="C27432" s="3" t="s">
        <v>29</v>
      </c>
      <c r="D27432" s="30">
        <v>237.03</v>
      </c>
    </row>
    <row r="27433" spans="1:4" x14ac:dyDescent="0.25">
      <c r="A27433" s="8">
        <v>50656</v>
      </c>
      <c r="B27433" s="3" t="s">
        <v>32</v>
      </c>
      <c r="C27433" s="3" t="s">
        <v>29</v>
      </c>
      <c r="D27433" s="30">
        <v>649.62</v>
      </c>
    </row>
    <row r="27434" spans="1:4" x14ac:dyDescent="0.25">
      <c r="A27434" s="8">
        <v>50486</v>
      </c>
      <c r="B27434" s="3" t="s">
        <v>27</v>
      </c>
      <c r="C27434" s="3" t="s">
        <v>29</v>
      </c>
      <c r="D27434" s="30">
        <v>2510.9899999999998</v>
      </c>
    </row>
    <row r="27435" spans="1:4" x14ac:dyDescent="0.25">
      <c r="A27435" s="8">
        <v>59957</v>
      </c>
      <c r="B27435" s="3" t="s">
        <v>28</v>
      </c>
      <c r="C27435" s="3" t="s">
        <v>30</v>
      </c>
      <c r="D27435" s="30">
        <v>1344.61</v>
      </c>
    </row>
    <row r="27436" spans="1:4" x14ac:dyDescent="0.25">
      <c r="A27436" s="8">
        <v>45605</v>
      </c>
      <c r="B27436" s="3" t="s">
        <v>31</v>
      </c>
      <c r="C27436" s="3" t="s">
        <v>26</v>
      </c>
      <c r="D27436" s="30">
        <v>215.58</v>
      </c>
    </row>
    <row r="27437" spans="1:4" x14ac:dyDescent="0.25">
      <c r="A27437" s="8">
        <v>55040</v>
      </c>
      <c r="B27437" s="3" t="s">
        <v>31</v>
      </c>
      <c r="C27437" s="3" t="s">
        <v>29</v>
      </c>
      <c r="D27437" s="30">
        <v>393.08</v>
      </c>
    </row>
    <row r="27438" spans="1:4" x14ac:dyDescent="0.25">
      <c r="A27438" s="8">
        <v>72277</v>
      </c>
      <c r="B27438" s="3" t="s">
        <v>32</v>
      </c>
      <c r="C27438" s="3" t="s">
        <v>29</v>
      </c>
      <c r="D27438" s="30">
        <v>249.9</v>
      </c>
    </row>
    <row r="27439" spans="1:4" x14ac:dyDescent="0.25">
      <c r="A27439" s="8">
        <v>49547</v>
      </c>
      <c r="B27439" s="3" t="s">
        <v>28</v>
      </c>
      <c r="C27439" s="3" t="s">
        <v>26</v>
      </c>
      <c r="D27439" s="30">
        <v>463.69</v>
      </c>
    </row>
    <row r="27440" spans="1:4" x14ac:dyDescent="0.25">
      <c r="A27440" s="8">
        <v>71394</v>
      </c>
      <c r="B27440" s="3" t="s">
        <v>32</v>
      </c>
      <c r="C27440" s="3" t="s">
        <v>29</v>
      </c>
      <c r="D27440" s="30">
        <v>1397.4</v>
      </c>
    </row>
    <row r="27441" spans="1:4" x14ac:dyDescent="0.25">
      <c r="A27441" s="8">
        <v>62958</v>
      </c>
      <c r="B27441" s="3" t="s">
        <v>32</v>
      </c>
      <c r="C27441" s="3" t="s">
        <v>26</v>
      </c>
      <c r="D27441" s="30">
        <v>800.46</v>
      </c>
    </row>
    <row r="27442" spans="1:4" x14ac:dyDescent="0.25">
      <c r="A27442" s="8">
        <v>64022</v>
      </c>
      <c r="B27442" s="3" t="s">
        <v>31</v>
      </c>
      <c r="C27442" s="3" t="s">
        <v>29</v>
      </c>
      <c r="D27442" s="30">
        <v>370.73</v>
      </c>
    </row>
    <row r="27443" spans="1:4" x14ac:dyDescent="0.25">
      <c r="A27443" s="8">
        <v>73639</v>
      </c>
      <c r="B27443" s="3" t="s">
        <v>28</v>
      </c>
      <c r="C27443" s="3" t="s">
        <v>29</v>
      </c>
      <c r="D27443" s="30">
        <v>2680.17</v>
      </c>
    </row>
    <row r="27444" spans="1:4" x14ac:dyDescent="0.25">
      <c r="A27444" s="8">
        <v>49240</v>
      </c>
      <c r="B27444" s="3" t="s">
        <v>28</v>
      </c>
      <c r="C27444" s="3" t="s">
        <v>29</v>
      </c>
      <c r="D27444" s="30">
        <v>597.20000000000005</v>
      </c>
    </row>
    <row r="27445" spans="1:4" x14ac:dyDescent="0.25">
      <c r="A27445" s="8">
        <v>50921</v>
      </c>
      <c r="B27445" s="3" t="s">
        <v>31</v>
      </c>
      <c r="C27445" s="3" t="s">
        <v>26</v>
      </c>
      <c r="D27445" s="30">
        <v>1122.8800000000001</v>
      </c>
    </row>
    <row r="27446" spans="1:4" x14ac:dyDescent="0.25">
      <c r="A27446" s="8">
        <v>51164</v>
      </c>
      <c r="B27446" s="3" t="s">
        <v>27</v>
      </c>
      <c r="C27446" s="3" t="s">
        <v>26</v>
      </c>
      <c r="D27446" s="30">
        <v>1315.65</v>
      </c>
    </row>
    <row r="27447" spans="1:4" x14ac:dyDescent="0.25">
      <c r="A27447" s="8">
        <v>43799</v>
      </c>
      <c r="B27447" s="3" t="s">
        <v>27</v>
      </c>
      <c r="C27447" s="3" t="s">
        <v>26</v>
      </c>
      <c r="D27447" s="30">
        <v>168.83</v>
      </c>
    </row>
    <row r="27448" spans="1:4" x14ac:dyDescent="0.25">
      <c r="A27448" s="8">
        <v>62685</v>
      </c>
      <c r="B27448" s="3" t="s">
        <v>27</v>
      </c>
      <c r="C27448" s="3" t="s">
        <v>29</v>
      </c>
      <c r="D27448" s="30">
        <v>178.64</v>
      </c>
    </row>
    <row r="27449" spans="1:4" x14ac:dyDescent="0.25">
      <c r="A27449" s="8">
        <v>49035</v>
      </c>
      <c r="B27449" s="3" t="s">
        <v>27</v>
      </c>
      <c r="C27449" s="3" t="s">
        <v>29</v>
      </c>
      <c r="D27449" s="30">
        <v>1435.79</v>
      </c>
    </row>
    <row r="27450" spans="1:4" x14ac:dyDescent="0.25">
      <c r="A27450" s="8">
        <v>70768</v>
      </c>
      <c r="B27450" s="3" t="s">
        <v>28</v>
      </c>
      <c r="C27450" s="3" t="s">
        <v>29</v>
      </c>
      <c r="D27450" s="30">
        <v>540.79999999999995</v>
      </c>
    </row>
    <row r="27451" spans="1:4" x14ac:dyDescent="0.25">
      <c r="A27451" s="8">
        <v>48981</v>
      </c>
      <c r="B27451" s="3" t="s">
        <v>31</v>
      </c>
      <c r="C27451" s="3" t="s">
        <v>29</v>
      </c>
      <c r="D27451" s="30">
        <v>2564.69</v>
      </c>
    </row>
    <row r="27452" spans="1:4" x14ac:dyDescent="0.25">
      <c r="A27452" s="8">
        <v>73206</v>
      </c>
      <c r="B27452" s="3" t="s">
        <v>31</v>
      </c>
      <c r="C27452" s="3" t="s">
        <v>26</v>
      </c>
      <c r="D27452" s="30">
        <v>584.04999999999995</v>
      </c>
    </row>
    <row r="27453" spans="1:4" x14ac:dyDescent="0.25">
      <c r="A27453" s="8">
        <v>70692</v>
      </c>
      <c r="B27453" s="3" t="s">
        <v>28</v>
      </c>
      <c r="C27453" s="3" t="s">
        <v>26</v>
      </c>
      <c r="D27453" s="30">
        <v>207.38</v>
      </c>
    </row>
    <row r="27454" spans="1:4" x14ac:dyDescent="0.25">
      <c r="A27454" s="8">
        <v>66182</v>
      </c>
      <c r="B27454" s="3" t="s">
        <v>32</v>
      </c>
      <c r="C27454" s="3" t="s">
        <v>26</v>
      </c>
      <c r="D27454" s="30">
        <v>699.76</v>
      </c>
    </row>
    <row r="27455" spans="1:4" x14ac:dyDescent="0.25">
      <c r="A27455" s="8">
        <v>45256</v>
      </c>
      <c r="B27455" s="3" t="s">
        <v>28</v>
      </c>
      <c r="C27455" s="3" t="s">
        <v>26</v>
      </c>
      <c r="D27455" s="30">
        <v>137.85</v>
      </c>
    </row>
    <row r="27456" spans="1:4" x14ac:dyDescent="0.25">
      <c r="A27456" s="8">
        <v>43048</v>
      </c>
      <c r="B27456" s="3" t="s">
        <v>27</v>
      </c>
      <c r="C27456" s="3" t="s">
        <v>29</v>
      </c>
      <c r="D27456" s="30">
        <v>235.57</v>
      </c>
    </row>
    <row r="27457" spans="1:4" x14ac:dyDescent="0.25">
      <c r="A27457" s="8">
        <v>44765</v>
      </c>
      <c r="B27457" s="3" t="s">
        <v>27</v>
      </c>
      <c r="C27457" s="3" t="s">
        <v>26</v>
      </c>
      <c r="D27457" s="30">
        <v>192.27</v>
      </c>
    </row>
    <row r="27458" spans="1:4" x14ac:dyDescent="0.25">
      <c r="A27458" s="8">
        <v>50204</v>
      </c>
      <c r="B27458" s="3" t="s">
        <v>31</v>
      </c>
      <c r="C27458" s="3" t="s">
        <v>30</v>
      </c>
      <c r="D27458" s="30">
        <v>1264.27</v>
      </c>
    </row>
    <row r="27459" spans="1:4" x14ac:dyDescent="0.25">
      <c r="A27459" s="8">
        <v>48851</v>
      </c>
      <c r="B27459" s="3" t="s">
        <v>28</v>
      </c>
      <c r="C27459" s="3" t="s">
        <v>26</v>
      </c>
      <c r="D27459" s="30">
        <v>979.46</v>
      </c>
    </row>
    <row r="27460" spans="1:4" x14ac:dyDescent="0.25">
      <c r="A27460" s="8">
        <v>70828</v>
      </c>
      <c r="B27460" s="3" t="s">
        <v>31</v>
      </c>
      <c r="C27460" s="3" t="s">
        <v>26</v>
      </c>
      <c r="D27460" s="30">
        <v>1691.65</v>
      </c>
    </row>
    <row r="27461" spans="1:4" x14ac:dyDescent="0.25">
      <c r="A27461" s="8">
        <v>69076</v>
      </c>
      <c r="B27461" s="3" t="s">
        <v>32</v>
      </c>
      <c r="C27461" s="3" t="s">
        <v>30</v>
      </c>
      <c r="D27461" s="30">
        <v>301.77999999999997</v>
      </c>
    </row>
    <row r="27462" spans="1:4" x14ac:dyDescent="0.25">
      <c r="A27462" s="8">
        <v>60909</v>
      </c>
      <c r="B27462" s="3" t="s">
        <v>27</v>
      </c>
      <c r="C27462" s="3" t="s">
        <v>30</v>
      </c>
      <c r="D27462" s="30">
        <v>1287.03</v>
      </c>
    </row>
    <row r="27463" spans="1:4" x14ac:dyDescent="0.25">
      <c r="A27463" s="8">
        <v>74942</v>
      </c>
      <c r="B27463" s="3" t="s">
        <v>27</v>
      </c>
      <c r="C27463" s="3" t="s">
        <v>26</v>
      </c>
      <c r="D27463" s="30">
        <v>217.07</v>
      </c>
    </row>
    <row r="27464" spans="1:4" x14ac:dyDescent="0.25">
      <c r="A27464" s="8">
        <v>71059</v>
      </c>
      <c r="B27464" s="3" t="s">
        <v>28</v>
      </c>
      <c r="C27464" s="3" t="s">
        <v>30</v>
      </c>
      <c r="D27464" s="30">
        <v>774.81</v>
      </c>
    </row>
    <row r="27465" spans="1:4" x14ac:dyDescent="0.25">
      <c r="A27465" s="8">
        <v>42775</v>
      </c>
      <c r="B27465" s="3" t="s">
        <v>32</v>
      </c>
      <c r="C27465" s="3" t="s">
        <v>29</v>
      </c>
      <c r="D27465" s="30">
        <v>2150.9699999999998</v>
      </c>
    </row>
    <row r="27466" spans="1:4" x14ac:dyDescent="0.25">
      <c r="A27466" s="8">
        <v>66237</v>
      </c>
      <c r="B27466" s="3" t="s">
        <v>32</v>
      </c>
      <c r="C27466" s="3" t="s">
        <v>26</v>
      </c>
      <c r="D27466" s="30">
        <v>406.26</v>
      </c>
    </row>
    <row r="27467" spans="1:4" x14ac:dyDescent="0.25">
      <c r="A27467" s="8">
        <v>63355</v>
      </c>
      <c r="B27467" s="3" t="s">
        <v>28</v>
      </c>
      <c r="C27467" s="3" t="s">
        <v>26</v>
      </c>
      <c r="D27467" s="30">
        <v>726.54</v>
      </c>
    </row>
    <row r="27468" spans="1:4" x14ac:dyDescent="0.25">
      <c r="A27468" s="8">
        <v>51707</v>
      </c>
      <c r="B27468" s="3" t="s">
        <v>28</v>
      </c>
      <c r="C27468" s="3" t="s">
        <v>26</v>
      </c>
      <c r="D27468" s="30">
        <v>431.15</v>
      </c>
    </row>
    <row r="27469" spans="1:4" x14ac:dyDescent="0.25">
      <c r="A27469" s="8">
        <v>61674</v>
      </c>
      <c r="B27469" s="3" t="s">
        <v>28</v>
      </c>
      <c r="C27469" s="3" t="s">
        <v>29</v>
      </c>
      <c r="D27469" s="30">
        <v>292.55</v>
      </c>
    </row>
    <row r="27470" spans="1:4" x14ac:dyDescent="0.25">
      <c r="A27470" s="8">
        <v>72220</v>
      </c>
      <c r="B27470" s="3" t="s">
        <v>27</v>
      </c>
      <c r="C27470" s="3" t="s">
        <v>29</v>
      </c>
      <c r="D27470" s="30">
        <v>886.9</v>
      </c>
    </row>
    <row r="27471" spans="1:4" x14ac:dyDescent="0.25">
      <c r="A27471" s="8">
        <v>60972</v>
      </c>
      <c r="B27471" s="3" t="s">
        <v>32</v>
      </c>
      <c r="C27471" s="3" t="s">
        <v>29</v>
      </c>
      <c r="D27471" s="30">
        <v>954.12</v>
      </c>
    </row>
    <row r="27472" spans="1:4" x14ac:dyDescent="0.25">
      <c r="A27472" s="8">
        <v>57184</v>
      </c>
      <c r="B27472" s="3" t="s">
        <v>28</v>
      </c>
      <c r="C27472" s="3" t="s">
        <v>29</v>
      </c>
      <c r="D27472" s="30">
        <v>292.31</v>
      </c>
    </row>
    <row r="27473" spans="1:4" x14ac:dyDescent="0.25">
      <c r="A27473" s="8">
        <v>62153</v>
      </c>
      <c r="B27473" s="3" t="s">
        <v>27</v>
      </c>
      <c r="C27473" s="3" t="s">
        <v>30</v>
      </c>
      <c r="D27473" s="30">
        <v>375.11</v>
      </c>
    </row>
    <row r="27474" spans="1:4" x14ac:dyDescent="0.25">
      <c r="A27474" s="8">
        <v>71506</v>
      </c>
      <c r="B27474" s="3" t="s">
        <v>27</v>
      </c>
      <c r="C27474" s="3" t="s">
        <v>30</v>
      </c>
      <c r="D27474" s="30">
        <v>1254.6199999999999</v>
      </c>
    </row>
    <row r="27475" spans="1:4" x14ac:dyDescent="0.25">
      <c r="A27475" s="8">
        <v>50757</v>
      </c>
      <c r="B27475" s="3" t="s">
        <v>32</v>
      </c>
      <c r="C27475" s="3" t="s">
        <v>29</v>
      </c>
      <c r="D27475" s="30">
        <v>2159.61</v>
      </c>
    </row>
    <row r="27476" spans="1:4" x14ac:dyDescent="0.25">
      <c r="A27476" s="8">
        <v>68719</v>
      </c>
      <c r="B27476" s="3" t="s">
        <v>31</v>
      </c>
      <c r="C27476" s="3" t="s">
        <v>29</v>
      </c>
      <c r="D27476" s="30">
        <v>978.56</v>
      </c>
    </row>
    <row r="27477" spans="1:4" x14ac:dyDescent="0.25">
      <c r="A27477" s="8">
        <v>43089</v>
      </c>
      <c r="B27477" s="3" t="s">
        <v>28</v>
      </c>
      <c r="C27477" s="3" t="s">
        <v>29</v>
      </c>
      <c r="D27477" s="30">
        <v>396.71</v>
      </c>
    </row>
    <row r="27478" spans="1:4" x14ac:dyDescent="0.25">
      <c r="A27478" s="8">
        <v>45184</v>
      </c>
      <c r="B27478" s="3" t="s">
        <v>28</v>
      </c>
      <c r="C27478" s="3" t="s">
        <v>26</v>
      </c>
      <c r="D27478" s="30">
        <v>256.11</v>
      </c>
    </row>
    <row r="27479" spans="1:4" x14ac:dyDescent="0.25">
      <c r="A27479" s="8">
        <v>69616</v>
      </c>
      <c r="B27479" s="3" t="s">
        <v>32</v>
      </c>
      <c r="C27479" s="3" t="s">
        <v>26</v>
      </c>
      <c r="D27479" s="30">
        <v>2032.72</v>
      </c>
    </row>
    <row r="27480" spans="1:4" x14ac:dyDescent="0.25">
      <c r="A27480" s="8">
        <v>45868</v>
      </c>
      <c r="B27480" s="3" t="s">
        <v>31</v>
      </c>
      <c r="C27480" s="3" t="s">
        <v>30</v>
      </c>
      <c r="D27480" s="30">
        <v>233.61</v>
      </c>
    </row>
    <row r="27481" spans="1:4" x14ac:dyDescent="0.25">
      <c r="A27481" s="8">
        <v>69314</v>
      </c>
      <c r="B27481" s="3" t="s">
        <v>28</v>
      </c>
      <c r="C27481" s="3" t="s">
        <v>30</v>
      </c>
      <c r="D27481" s="30">
        <v>548.01</v>
      </c>
    </row>
    <row r="27482" spans="1:4" x14ac:dyDescent="0.25">
      <c r="A27482" s="8">
        <v>74355</v>
      </c>
      <c r="B27482" s="3" t="s">
        <v>27</v>
      </c>
      <c r="C27482" s="3" t="s">
        <v>30</v>
      </c>
      <c r="D27482" s="30">
        <v>7.42</v>
      </c>
    </row>
    <row r="27483" spans="1:4" x14ac:dyDescent="0.25">
      <c r="A27483" s="8">
        <v>67669</v>
      </c>
      <c r="B27483" s="3" t="s">
        <v>27</v>
      </c>
      <c r="C27483" s="3" t="s">
        <v>29</v>
      </c>
      <c r="D27483" s="30">
        <v>669.78</v>
      </c>
    </row>
    <row r="27484" spans="1:4" x14ac:dyDescent="0.25">
      <c r="A27484" s="8">
        <v>66950</v>
      </c>
      <c r="B27484" s="3" t="s">
        <v>28</v>
      </c>
      <c r="C27484" s="3" t="s">
        <v>29</v>
      </c>
      <c r="D27484" s="30">
        <v>1336.81</v>
      </c>
    </row>
    <row r="27485" spans="1:4" x14ac:dyDescent="0.25">
      <c r="A27485" s="8">
        <v>73016</v>
      </c>
      <c r="B27485" s="3" t="s">
        <v>32</v>
      </c>
      <c r="C27485" s="3" t="s">
        <v>26</v>
      </c>
      <c r="D27485" s="30">
        <v>1328.03</v>
      </c>
    </row>
    <row r="27486" spans="1:4" x14ac:dyDescent="0.25">
      <c r="A27486" s="8">
        <v>69488</v>
      </c>
      <c r="B27486" s="3" t="s">
        <v>27</v>
      </c>
      <c r="C27486" s="3" t="s">
        <v>26</v>
      </c>
      <c r="D27486" s="30">
        <v>568.36</v>
      </c>
    </row>
    <row r="27487" spans="1:4" x14ac:dyDescent="0.25">
      <c r="A27487" s="8">
        <v>48086</v>
      </c>
      <c r="B27487" s="3" t="s">
        <v>27</v>
      </c>
      <c r="C27487" s="3" t="s">
        <v>30</v>
      </c>
      <c r="D27487" s="30">
        <v>1481.65</v>
      </c>
    </row>
    <row r="27488" spans="1:4" x14ac:dyDescent="0.25">
      <c r="A27488" s="8">
        <v>55957</v>
      </c>
      <c r="B27488" s="3" t="s">
        <v>27</v>
      </c>
      <c r="C27488" s="3" t="s">
        <v>29</v>
      </c>
      <c r="D27488" s="30">
        <v>2220.7399999999998</v>
      </c>
    </row>
    <row r="27489" spans="1:4" x14ac:dyDescent="0.25">
      <c r="A27489" s="8">
        <v>62381</v>
      </c>
      <c r="B27489" s="3" t="s">
        <v>27</v>
      </c>
      <c r="C27489" s="3" t="s">
        <v>30</v>
      </c>
      <c r="D27489" s="30">
        <v>983.14</v>
      </c>
    </row>
    <row r="27490" spans="1:4" x14ac:dyDescent="0.25">
      <c r="A27490" s="8">
        <v>64650</v>
      </c>
      <c r="B27490" s="3" t="s">
        <v>31</v>
      </c>
      <c r="C27490" s="3" t="s">
        <v>29</v>
      </c>
      <c r="D27490" s="30">
        <v>466.02</v>
      </c>
    </row>
    <row r="27491" spans="1:4" x14ac:dyDescent="0.25">
      <c r="A27491" s="8">
        <v>66004</v>
      </c>
      <c r="B27491" s="3" t="s">
        <v>32</v>
      </c>
      <c r="C27491" s="3" t="s">
        <v>26</v>
      </c>
      <c r="D27491" s="30">
        <v>869.51</v>
      </c>
    </row>
    <row r="27492" spans="1:4" x14ac:dyDescent="0.25">
      <c r="A27492" s="8">
        <v>50046</v>
      </c>
      <c r="B27492" s="3" t="s">
        <v>32</v>
      </c>
      <c r="C27492" s="3" t="s">
        <v>30</v>
      </c>
      <c r="D27492" s="30">
        <v>969.02</v>
      </c>
    </row>
    <row r="27493" spans="1:4" x14ac:dyDescent="0.25">
      <c r="A27493" s="8">
        <v>42547</v>
      </c>
      <c r="B27493" s="3" t="s">
        <v>32</v>
      </c>
      <c r="C27493" s="3" t="s">
        <v>29</v>
      </c>
      <c r="D27493" s="30">
        <v>236.5</v>
      </c>
    </row>
    <row r="27494" spans="1:4" x14ac:dyDescent="0.25">
      <c r="A27494" s="8">
        <v>69884</v>
      </c>
      <c r="B27494" s="3" t="s">
        <v>31</v>
      </c>
      <c r="C27494" s="3" t="s">
        <v>29</v>
      </c>
      <c r="D27494" s="30">
        <v>914.87</v>
      </c>
    </row>
    <row r="27495" spans="1:4" x14ac:dyDescent="0.25">
      <c r="A27495" s="8">
        <v>66182</v>
      </c>
      <c r="B27495" s="3" t="s">
        <v>27</v>
      </c>
      <c r="C27495" s="3" t="s">
        <v>30</v>
      </c>
      <c r="D27495" s="30">
        <v>611.85</v>
      </c>
    </row>
    <row r="27496" spans="1:4" x14ac:dyDescent="0.25">
      <c r="A27496" s="8">
        <v>52069</v>
      </c>
      <c r="B27496" s="3" t="s">
        <v>32</v>
      </c>
      <c r="C27496" s="3" t="s">
        <v>29</v>
      </c>
      <c r="D27496" s="30">
        <v>675.22</v>
      </c>
    </row>
    <row r="27497" spans="1:4" x14ac:dyDescent="0.25">
      <c r="A27497" s="8">
        <v>49924</v>
      </c>
      <c r="B27497" s="3" t="s">
        <v>32</v>
      </c>
      <c r="C27497" s="3" t="s">
        <v>30</v>
      </c>
      <c r="D27497" s="30">
        <v>542.4</v>
      </c>
    </row>
    <row r="27498" spans="1:4" x14ac:dyDescent="0.25">
      <c r="A27498" s="8">
        <v>47984</v>
      </c>
      <c r="B27498" s="3" t="s">
        <v>32</v>
      </c>
      <c r="C27498" s="3" t="s">
        <v>29</v>
      </c>
      <c r="D27498" s="30">
        <v>218.06</v>
      </c>
    </row>
    <row r="27499" spans="1:4" x14ac:dyDescent="0.25">
      <c r="A27499" s="8">
        <v>44779</v>
      </c>
      <c r="B27499" s="3" t="s">
        <v>28</v>
      </c>
      <c r="C27499" s="3" t="s">
        <v>29</v>
      </c>
      <c r="D27499" s="30">
        <v>177.19</v>
      </c>
    </row>
    <row r="27500" spans="1:4" x14ac:dyDescent="0.25">
      <c r="A27500" s="8">
        <v>62934</v>
      </c>
      <c r="B27500" s="3" t="s">
        <v>31</v>
      </c>
      <c r="C27500" s="3" t="s">
        <v>26</v>
      </c>
      <c r="D27500" s="30">
        <v>1031.76</v>
      </c>
    </row>
    <row r="27501" spans="1:4" x14ac:dyDescent="0.25">
      <c r="A27501" s="8">
        <v>58964</v>
      </c>
      <c r="B27501" s="3" t="s">
        <v>28</v>
      </c>
      <c r="C27501" s="3" t="s">
        <v>29</v>
      </c>
      <c r="D27501" s="30">
        <v>638.07000000000005</v>
      </c>
    </row>
    <row r="27502" spans="1:4" x14ac:dyDescent="0.25">
      <c r="A27502" s="8">
        <v>56770</v>
      </c>
      <c r="B27502" s="3" t="s">
        <v>28</v>
      </c>
      <c r="C27502" s="3" t="s">
        <v>26</v>
      </c>
      <c r="D27502" s="30">
        <v>237.42</v>
      </c>
    </row>
    <row r="27503" spans="1:4" x14ac:dyDescent="0.25">
      <c r="A27503" s="8">
        <v>73214</v>
      </c>
      <c r="B27503" s="3" t="s">
        <v>28</v>
      </c>
      <c r="C27503" s="3" t="s">
        <v>26</v>
      </c>
      <c r="D27503" s="30">
        <v>389.75</v>
      </c>
    </row>
    <row r="27504" spans="1:4" x14ac:dyDescent="0.25">
      <c r="A27504" s="8">
        <v>65201</v>
      </c>
      <c r="B27504" s="3" t="s">
        <v>27</v>
      </c>
      <c r="C27504" s="3" t="s">
        <v>29</v>
      </c>
      <c r="D27504" s="30">
        <v>1221.32</v>
      </c>
    </row>
    <row r="27505" spans="1:4" x14ac:dyDescent="0.25">
      <c r="A27505" s="8">
        <v>72546</v>
      </c>
      <c r="B27505" s="3" t="s">
        <v>28</v>
      </c>
      <c r="C27505" s="3" t="s">
        <v>26</v>
      </c>
      <c r="D27505" s="30">
        <v>1582.29</v>
      </c>
    </row>
    <row r="27506" spans="1:4" x14ac:dyDescent="0.25">
      <c r="A27506" s="8">
        <v>66831</v>
      </c>
      <c r="B27506" s="3" t="s">
        <v>27</v>
      </c>
      <c r="C27506" s="3" t="s">
        <v>30</v>
      </c>
      <c r="D27506" s="30">
        <v>707.3</v>
      </c>
    </row>
    <row r="27507" spans="1:4" x14ac:dyDescent="0.25">
      <c r="A27507" s="8">
        <v>69165</v>
      </c>
      <c r="B27507" s="3" t="s">
        <v>27</v>
      </c>
      <c r="C27507" s="3" t="s">
        <v>29</v>
      </c>
      <c r="D27507" s="30">
        <v>418.61</v>
      </c>
    </row>
    <row r="27508" spans="1:4" x14ac:dyDescent="0.25">
      <c r="A27508" s="8">
        <v>50944</v>
      </c>
      <c r="B27508" s="3" t="s">
        <v>31</v>
      </c>
      <c r="C27508" s="3" t="s">
        <v>30</v>
      </c>
      <c r="D27508" s="30">
        <v>204.11</v>
      </c>
    </row>
    <row r="27509" spans="1:4" x14ac:dyDescent="0.25">
      <c r="A27509" s="8">
        <v>60877</v>
      </c>
      <c r="B27509" s="3" t="s">
        <v>28</v>
      </c>
      <c r="C27509" s="3" t="s">
        <v>26</v>
      </c>
      <c r="D27509" s="30">
        <v>1348.46</v>
      </c>
    </row>
    <row r="27510" spans="1:4" x14ac:dyDescent="0.25">
      <c r="A27510" s="8">
        <v>57664</v>
      </c>
      <c r="B27510" s="3" t="s">
        <v>28</v>
      </c>
      <c r="C27510" s="3" t="s">
        <v>26</v>
      </c>
      <c r="D27510" s="30">
        <v>427.85</v>
      </c>
    </row>
    <row r="27511" spans="1:4" x14ac:dyDescent="0.25">
      <c r="A27511" s="8">
        <v>69357</v>
      </c>
      <c r="B27511" s="3" t="s">
        <v>28</v>
      </c>
      <c r="C27511" s="3" t="s">
        <v>30</v>
      </c>
      <c r="D27511" s="30">
        <v>428.98</v>
      </c>
    </row>
    <row r="27512" spans="1:4" x14ac:dyDescent="0.25">
      <c r="A27512" s="8">
        <v>71759</v>
      </c>
      <c r="B27512" s="3" t="s">
        <v>31</v>
      </c>
      <c r="C27512" s="3" t="s">
        <v>30</v>
      </c>
      <c r="D27512" s="30">
        <v>1073.05</v>
      </c>
    </row>
    <row r="27513" spans="1:4" x14ac:dyDescent="0.25">
      <c r="A27513" s="8">
        <v>42427</v>
      </c>
      <c r="B27513" s="3" t="s">
        <v>27</v>
      </c>
      <c r="C27513" s="3" t="s">
        <v>26</v>
      </c>
      <c r="D27513" s="30">
        <v>1228.1199999999999</v>
      </c>
    </row>
    <row r="27514" spans="1:4" x14ac:dyDescent="0.25">
      <c r="A27514" s="8">
        <v>43118</v>
      </c>
      <c r="B27514" s="3" t="s">
        <v>31</v>
      </c>
      <c r="C27514" s="3" t="s">
        <v>26</v>
      </c>
      <c r="D27514" s="30">
        <v>813.16</v>
      </c>
    </row>
    <row r="27515" spans="1:4" x14ac:dyDescent="0.25">
      <c r="A27515" s="8">
        <v>44413</v>
      </c>
      <c r="B27515" s="3" t="s">
        <v>31</v>
      </c>
      <c r="C27515" s="3" t="s">
        <v>26</v>
      </c>
      <c r="D27515" s="30">
        <v>535.95000000000005</v>
      </c>
    </row>
    <row r="27516" spans="1:4" x14ac:dyDescent="0.25">
      <c r="A27516" s="8">
        <v>47268</v>
      </c>
      <c r="B27516" s="3" t="s">
        <v>31</v>
      </c>
      <c r="C27516" s="3" t="s">
        <v>29</v>
      </c>
      <c r="D27516" s="30">
        <v>1974.1</v>
      </c>
    </row>
    <row r="27517" spans="1:4" x14ac:dyDescent="0.25">
      <c r="A27517" s="8">
        <v>73302</v>
      </c>
      <c r="B27517" s="3" t="s">
        <v>32</v>
      </c>
      <c r="C27517" s="3" t="s">
        <v>30</v>
      </c>
      <c r="D27517" s="30">
        <v>384</v>
      </c>
    </row>
    <row r="27518" spans="1:4" x14ac:dyDescent="0.25">
      <c r="A27518" s="8">
        <v>51224</v>
      </c>
      <c r="B27518" s="3" t="s">
        <v>32</v>
      </c>
      <c r="C27518" s="3" t="s">
        <v>30</v>
      </c>
      <c r="D27518" s="30">
        <v>1484.37</v>
      </c>
    </row>
    <row r="27519" spans="1:4" x14ac:dyDescent="0.25">
      <c r="A27519" s="8">
        <v>70281</v>
      </c>
      <c r="B27519" s="3" t="s">
        <v>31</v>
      </c>
      <c r="C27519" s="3" t="s">
        <v>30</v>
      </c>
      <c r="D27519" s="30">
        <v>145.69999999999999</v>
      </c>
    </row>
    <row r="27520" spans="1:4" x14ac:dyDescent="0.25">
      <c r="A27520" s="8">
        <v>44390</v>
      </c>
      <c r="B27520" s="3" t="s">
        <v>28</v>
      </c>
      <c r="C27520" s="3" t="s">
        <v>29</v>
      </c>
      <c r="D27520" s="30">
        <v>231.43</v>
      </c>
    </row>
    <row r="27521" spans="1:4" x14ac:dyDescent="0.25">
      <c r="A27521" s="8">
        <v>61460</v>
      </c>
      <c r="B27521" s="3" t="s">
        <v>32</v>
      </c>
      <c r="C27521" s="3" t="s">
        <v>26</v>
      </c>
      <c r="D27521" s="30">
        <v>1169.27</v>
      </c>
    </row>
    <row r="27522" spans="1:4" x14ac:dyDescent="0.25">
      <c r="A27522" s="8">
        <v>51719</v>
      </c>
      <c r="B27522" s="3" t="s">
        <v>27</v>
      </c>
      <c r="C27522" s="3" t="s">
        <v>30</v>
      </c>
      <c r="D27522" s="30">
        <v>36.14</v>
      </c>
    </row>
    <row r="27523" spans="1:4" x14ac:dyDescent="0.25">
      <c r="A27523" s="8">
        <v>43625</v>
      </c>
      <c r="B27523" s="3" t="s">
        <v>32</v>
      </c>
      <c r="C27523" s="3" t="s">
        <v>30</v>
      </c>
      <c r="D27523" s="30">
        <v>525.73</v>
      </c>
    </row>
    <row r="27524" spans="1:4" x14ac:dyDescent="0.25">
      <c r="A27524" s="8">
        <v>51810</v>
      </c>
      <c r="B27524" s="3" t="s">
        <v>32</v>
      </c>
      <c r="C27524" s="3" t="s">
        <v>26</v>
      </c>
      <c r="D27524" s="30">
        <v>1971.15</v>
      </c>
    </row>
    <row r="27525" spans="1:4" x14ac:dyDescent="0.25">
      <c r="A27525" s="8">
        <v>63262</v>
      </c>
      <c r="B27525" s="3" t="s">
        <v>28</v>
      </c>
      <c r="C27525" s="3" t="s">
        <v>26</v>
      </c>
      <c r="D27525" s="30">
        <v>294.54000000000002</v>
      </c>
    </row>
    <row r="27526" spans="1:4" x14ac:dyDescent="0.25">
      <c r="A27526" s="8">
        <v>74560</v>
      </c>
      <c r="B27526" s="3" t="s">
        <v>27</v>
      </c>
      <c r="C27526" s="3" t="s">
        <v>29</v>
      </c>
      <c r="D27526" s="30">
        <v>614.49</v>
      </c>
    </row>
    <row r="27527" spans="1:4" x14ac:dyDescent="0.25">
      <c r="A27527" s="8">
        <v>45026</v>
      </c>
      <c r="B27527" s="3" t="s">
        <v>28</v>
      </c>
      <c r="C27527" s="3" t="s">
        <v>29</v>
      </c>
      <c r="D27527" s="30">
        <v>204.32</v>
      </c>
    </row>
    <row r="27528" spans="1:4" x14ac:dyDescent="0.25">
      <c r="A27528" s="8">
        <v>59796</v>
      </c>
      <c r="B27528" s="3" t="s">
        <v>31</v>
      </c>
      <c r="C27528" s="3" t="s">
        <v>29</v>
      </c>
      <c r="D27528" s="30">
        <v>1313.96</v>
      </c>
    </row>
    <row r="27529" spans="1:4" x14ac:dyDescent="0.25">
      <c r="A27529" s="8">
        <v>56596</v>
      </c>
      <c r="B27529" s="3" t="s">
        <v>28</v>
      </c>
      <c r="C27529" s="3" t="s">
        <v>29</v>
      </c>
      <c r="D27529" s="30">
        <v>443.73</v>
      </c>
    </row>
    <row r="27530" spans="1:4" x14ac:dyDescent="0.25">
      <c r="A27530" s="8">
        <v>61445</v>
      </c>
      <c r="B27530" s="3" t="s">
        <v>32</v>
      </c>
      <c r="C27530" s="3" t="s">
        <v>30</v>
      </c>
      <c r="D27530" s="30">
        <v>2530.31</v>
      </c>
    </row>
    <row r="27531" spans="1:4" x14ac:dyDescent="0.25">
      <c r="A27531" s="8">
        <v>43209</v>
      </c>
      <c r="B27531" s="3" t="s">
        <v>32</v>
      </c>
      <c r="C27531" s="3" t="s">
        <v>30</v>
      </c>
      <c r="D27531" s="30">
        <v>710.83</v>
      </c>
    </row>
    <row r="27532" spans="1:4" x14ac:dyDescent="0.25">
      <c r="A27532" s="8">
        <v>72023</v>
      </c>
      <c r="B27532" s="3" t="s">
        <v>31</v>
      </c>
      <c r="C27532" s="3" t="s">
        <v>29</v>
      </c>
      <c r="D27532" s="30">
        <v>455.35</v>
      </c>
    </row>
    <row r="27533" spans="1:4" x14ac:dyDescent="0.25">
      <c r="A27533" s="8">
        <v>59815</v>
      </c>
      <c r="B27533" s="3" t="s">
        <v>27</v>
      </c>
      <c r="C27533" s="3" t="s">
        <v>30</v>
      </c>
      <c r="D27533" s="30">
        <v>102.45</v>
      </c>
    </row>
    <row r="27534" spans="1:4" x14ac:dyDescent="0.25">
      <c r="A27534" s="8">
        <v>67702</v>
      </c>
      <c r="B27534" s="3" t="s">
        <v>27</v>
      </c>
      <c r="C27534" s="3" t="s">
        <v>29</v>
      </c>
      <c r="D27534" s="30">
        <v>1491.65</v>
      </c>
    </row>
    <row r="27535" spans="1:4" x14ac:dyDescent="0.25">
      <c r="A27535" s="8">
        <v>43658</v>
      </c>
      <c r="B27535" s="3" t="s">
        <v>32</v>
      </c>
      <c r="C27535" s="3" t="s">
        <v>26</v>
      </c>
      <c r="D27535" s="30">
        <v>717.39</v>
      </c>
    </row>
    <row r="27536" spans="1:4" x14ac:dyDescent="0.25">
      <c r="A27536" s="8">
        <v>63141</v>
      </c>
      <c r="B27536" s="3" t="s">
        <v>28</v>
      </c>
      <c r="C27536" s="3" t="s">
        <v>30</v>
      </c>
      <c r="D27536" s="30">
        <v>262.88</v>
      </c>
    </row>
    <row r="27537" spans="1:4" x14ac:dyDescent="0.25">
      <c r="A27537" s="8">
        <v>70509</v>
      </c>
      <c r="B27537" s="3" t="s">
        <v>31</v>
      </c>
      <c r="C27537" s="3" t="s">
        <v>26</v>
      </c>
      <c r="D27537" s="30">
        <v>760.08</v>
      </c>
    </row>
    <row r="27538" spans="1:4" x14ac:dyDescent="0.25">
      <c r="A27538" s="8">
        <v>49168</v>
      </c>
      <c r="B27538" s="3" t="s">
        <v>32</v>
      </c>
      <c r="C27538" s="3" t="s">
        <v>30</v>
      </c>
      <c r="D27538" s="30">
        <v>460.65</v>
      </c>
    </row>
    <row r="27539" spans="1:4" x14ac:dyDescent="0.25">
      <c r="A27539" s="8">
        <v>45804</v>
      </c>
      <c r="B27539" s="3" t="s">
        <v>32</v>
      </c>
      <c r="C27539" s="3" t="s">
        <v>29</v>
      </c>
      <c r="D27539" s="30">
        <v>221.97</v>
      </c>
    </row>
    <row r="27540" spans="1:4" x14ac:dyDescent="0.25">
      <c r="A27540" s="8">
        <v>63368</v>
      </c>
      <c r="B27540" s="3" t="s">
        <v>31</v>
      </c>
      <c r="C27540" s="3" t="s">
        <v>30</v>
      </c>
      <c r="D27540" s="30">
        <v>697.93</v>
      </c>
    </row>
    <row r="27541" spans="1:4" x14ac:dyDescent="0.25">
      <c r="A27541" s="8">
        <v>69771</v>
      </c>
      <c r="B27541" s="3" t="s">
        <v>27</v>
      </c>
      <c r="C27541" s="3" t="s">
        <v>26</v>
      </c>
      <c r="D27541" s="30">
        <v>539.41</v>
      </c>
    </row>
    <row r="27542" spans="1:4" x14ac:dyDescent="0.25">
      <c r="A27542" s="8">
        <v>59870</v>
      </c>
      <c r="B27542" s="3" t="s">
        <v>27</v>
      </c>
      <c r="C27542" s="3" t="s">
        <v>29</v>
      </c>
      <c r="D27542" s="30">
        <v>1317.56</v>
      </c>
    </row>
    <row r="27543" spans="1:4" x14ac:dyDescent="0.25">
      <c r="A27543" s="8">
        <v>73192</v>
      </c>
      <c r="B27543" s="3" t="s">
        <v>28</v>
      </c>
      <c r="C27543" s="3" t="s">
        <v>26</v>
      </c>
      <c r="D27543" s="30">
        <v>168.48</v>
      </c>
    </row>
    <row r="27544" spans="1:4" x14ac:dyDescent="0.25">
      <c r="A27544" s="8">
        <v>63204</v>
      </c>
      <c r="B27544" s="3" t="s">
        <v>28</v>
      </c>
      <c r="C27544" s="3" t="s">
        <v>30</v>
      </c>
      <c r="D27544" s="30">
        <v>348</v>
      </c>
    </row>
    <row r="27545" spans="1:4" x14ac:dyDescent="0.25">
      <c r="A27545" s="8">
        <v>69502</v>
      </c>
      <c r="B27545" s="3" t="s">
        <v>32</v>
      </c>
      <c r="C27545" s="3" t="s">
        <v>30</v>
      </c>
      <c r="D27545" s="30">
        <v>227.45</v>
      </c>
    </row>
    <row r="27546" spans="1:4" x14ac:dyDescent="0.25">
      <c r="A27546" s="8">
        <v>57049</v>
      </c>
      <c r="B27546" s="3" t="s">
        <v>28</v>
      </c>
      <c r="C27546" s="3" t="s">
        <v>29</v>
      </c>
      <c r="D27546" s="30">
        <v>360.56</v>
      </c>
    </row>
    <row r="27547" spans="1:4" x14ac:dyDescent="0.25">
      <c r="A27547" s="8">
        <v>61971</v>
      </c>
      <c r="B27547" s="3" t="s">
        <v>32</v>
      </c>
      <c r="C27547" s="3" t="s">
        <v>30</v>
      </c>
      <c r="D27547" s="30">
        <v>337.78</v>
      </c>
    </row>
    <row r="27548" spans="1:4" x14ac:dyDescent="0.25">
      <c r="A27548" s="8">
        <v>67318</v>
      </c>
      <c r="B27548" s="3" t="s">
        <v>27</v>
      </c>
      <c r="C27548" s="3" t="s">
        <v>30</v>
      </c>
      <c r="D27548" s="30">
        <v>1872.69</v>
      </c>
    </row>
    <row r="27549" spans="1:4" x14ac:dyDescent="0.25">
      <c r="A27549" s="8">
        <v>69483</v>
      </c>
      <c r="B27549" s="3" t="s">
        <v>28</v>
      </c>
      <c r="C27549" s="3" t="s">
        <v>29</v>
      </c>
      <c r="D27549" s="30">
        <v>1407.06</v>
      </c>
    </row>
    <row r="27550" spans="1:4" x14ac:dyDescent="0.25">
      <c r="A27550" s="8">
        <v>44785</v>
      </c>
      <c r="B27550" s="3" t="s">
        <v>27</v>
      </c>
      <c r="C27550" s="3" t="s">
        <v>29</v>
      </c>
      <c r="D27550" s="30">
        <v>672.34</v>
      </c>
    </row>
    <row r="27551" spans="1:4" x14ac:dyDescent="0.25">
      <c r="A27551" s="8">
        <v>71302</v>
      </c>
      <c r="B27551" s="3" t="s">
        <v>32</v>
      </c>
      <c r="C27551" s="3" t="s">
        <v>29</v>
      </c>
      <c r="D27551" s="30">
        <v>265.69</v>
      </c>
    </row>
    <row r="27552" spans="1:4" x14ac:dyDescent="0.25">
      <c r="A27552" s="8">
        <v>66490</v>
      </c>
      <c r="B27552" s="3" t="s">
        <v>32</v>
      </c>
      <c r="C27552" s="3" t="s">
        <v>26</v>
      </c>
      <c r="D27552" s="30">
        <v>734.61</v>
      </c>
    </row>
    <row r="27553" spans="1:4" x14ac:dyDescent="0.25">
      <c r="A27553" s="8">
        <v>65403</v>
      </c>
      <c r="B27553" s="3" t="s">
        <v>28</v>
      </c>
      <c r="C27553" s="3" t="s">
        <v>30</v>
      </c>
      <c r="D27553" s="30">
        <v>163.53</v>
      </c>
    </row>
    <row r="27554" spans="1:4" x14ac:dyDescent="0.25">
      <c r="A27554" s="8">
        <v>51029</v>
      </c>
      <c r="B27554" s="3" t="s">
        <v>28</v>
      </c>
      <c r="C27554" s="3" t="s">
        <v>29</v>
      </c>
      <c r="D27554" s="30">
        <v>115.79</v>
      </c>
    </row>
    <row r="27555" spans="1:4" x14ac:dyDescent="0.25">
      <c r="A27555" s="8">
        <v>63233</v>
      </c>
      <c r="B27555" s="3" t="s">
        <v>27</v>
      </c>
      <c r="C27555" s="3" t="s">
        <v>30</v>
      </c>
      <c r="D27555" s="30">
        <v>678.36</v>
      </c>
    </row>
    <row r="27556" spans="1:4" x14ac:dyDescent="0.25">
      <c r="A27556" s="8">
        <v>47125</v>
      </c>
      <c r="B27556" s="3" t="s">
        <v>28</v>
      </c>
      <c r="C27556" s="3" t="s">
        <v>26</v>
      </c>
      <c r="D27556" s="30">
        <v>951.67</v>
      </c>
    </row>
    <row r="27557" spans="1:4" x14ac:dyDescent="0.25">
      <c r="A27557" s="8">
        <v>43639</v>
      </c>
      <c r="B27557" s="3" t="s">
        <v>27</v>
      </c>
      <c r="C27557" s="3" t="s">
        <v>26</v>
      </c>
      <c r="D27557" s="30">
        <v>1060.26</v>
      </c>
    </row>
    <row r="27558" spans="1:4" x14ac:dyDescent="0.25">
      <c r="A27558" s="8">
        <v>72522</v>
      </c>
      <c r="B27558" s="3" t="s">
        <v>32</v>
      </c>
      <c r="C27558" s="3" t="s">
        <v>29</v>
      </c>
      <c r="D27558" s="30">
        <v>1698.64</v>
      </c>
    </row>
    <row r="27559" spans="1:4" x14ac:dyDescent="0.25">
      <c r="A27559" s="8">
        <v>59912</v>
      </c>
      <c r="B27559" s="3" t="s">
        <v>27</v>
      </c>
      <c r="C27559" s="3" t="s">
        <v>26</v>
      </c>
      <c r="D27559" s="30">
        <v>92.87</v>
      </c>
    </row>
    <row r="27560" spans="1:4" x14ac:dyDescent="0.25">
      <c r="A27560" s="8">
        <v>42518</v>
      </c>
      <c r="B27560" s="3" t="s">
        <v>27</v>
      </c>
      <c r="C27560" s="3" t="s">
        <v>29</v>
      </c>
      <c r="D27560" s="30">
        <v>542.05999999999995</v>
      </c>
    </row>
    <row r="27561" spans="1:4" x14ac:dyDescent="0.25">
      <c r="A27561" s="8">
        <v>63157</v>
      </c>
      <c r="B27561" s="3" t="s">
        <v>28</v>
      </c>
      <c r="C27561" s="3" t="s">
        <v>26</v>
      </c>
      <c r="D27561" s="30">
        <v>1162.6099999999999</v>
      </c>
    </row>
    <row r="27562" spans="1:4" x14ac:dyDescent="0.25">
      <c r="A27562" s="8">
        <v>66867</v>
      </c>
      <c r="B27562" s="3" t="s">
        <v>31</v>
      </c>
      <c r="C27562" s="3" t="s">
        <v>26</v>
      </c>
      <c r="D27562" s="30">
        <v>1872.75</v>
      </c>
    </row>
    <row r="27563" spans="1:4" x14ac:dyDescent="0.25">
      <c r="A27563" s="8">
        <v>64366</v>
      </c>
      <c r="B27563" s="3" t="s">
        <v>32</v>
      </c>
      <c r="C27563" s="3" t="s">
        <v>30</v>
      </c>
      <c r="D27563" s="30">
        <v>297.43</v>
      </c>
    </row>
    <row r="27564" spans="1:4" x14ac:dyDescent="0.25">
      <c r="A27564" s="8">
        <v>51232</v>
      </c>
      <c r="B27564" s="3" t="s">
        <v>27</v>
      </c>
      <c r="C27564" s="3" t="s">
        <v>29</v>
      </c>
      <c r="D27564" s="30">
        <v>715.39</v>
      </c>
    </row>
    <row r="27565" spans="1:4" x14ac:dyDescent="0.25">
      <c r="A27565" s="8">
        <v>42858</v>
      </c>
      <c r="B27565" s="3" t="s">
        <v>32</v>
      </c>
      <c r="C27565" s="3" t="s">
        <v>29</v>
      </c>
      <c r="D27565" s="30">
        <v>1308.74</v>
      </c>
    </row>
    <row r="27566" spans="1:4" x14ac:dyDescent="0.25">
      <c r="A27566" s="8">
        <v>57634</v>
      </c>
      <c r="B27566" s="3" t="s">
        <v>27</v>
      </c>
      <c r="C27566" s="3" t="s">
        <v>30</v>
      </c>
      <c r="D27566" s="30">
        <v>1460.12</v>
      </c>
    </row>
    <row r="27567" spans="1:4" x14ac:dyDescent="0.25">
      <c r="A27567" s="8">
        <v>64860</v>
      </c>
      <c r="B27567" s="3" t="s">
        <v>28</v>
      </c>
      <c r="C27567" s="3" t="s">
        <v>30</v>
      </c>
      <c r="D27567" s="30">
        <v>848.28</v>
      </c>
    </row>
    <row r="27568" spans="1:4" x14ac:dyDescent="0.25">
      <c r="A27568" s="8">
        <v>42248</v>
      </c>
      <c r="B27568" s="3" t="s">
        <v>32</v>
      </c>
      <c r="C27568" s="3" t="s">
        <v>26</v>
      </c>
      <c r="D27568" s="30">
        <v>451.79</v>
      </c>
    </row>
    <row r="27569" spans="1:4" x14ac:dyDescent="0.25">
      <c r="A27569" s="8">
        <v>63135</v>
      </c>
      <c r="B27569" s="3" t="s">
        <v>27</v>
      </c>
      <c r="C27569" s="3" t="s">
        <v>30</v>
      </c>
      <c r="D27569" s="30">
        <v>218.68</v>
      </c>
    </row>
    <row r="27570" spans="1:4" x14ac:dyDescent="0.25">
      <c r="A27570" s="8">
        <v>57068</v>
      </c>
      <c r="B27570" s="3" t="s">
        <v>27</v>
      </c>
      <c r="C27570" s="3" t="s">
        <v>30</v>
      </c>
      <c r="D27570" s="30">
        <v>20.58</v>
      </c>
    </row>
    <row r="27571" spans="1:4" x14ac:dyDescent="0.25">
      <c r="A27571" s="8">
        <v>55131</v>
      </c>
      <c r="B27571" s="3" t="s">
        <v>32</v>
      </c>
      <c r="C27571" s="3" t="s">
        <v>26</v>
      </c>
      <c r="D27571" s="30">
        <v>152.66999999999999</v>
      </c>
    </row>
    <row r="27572" spans="1:4" x14ac:dyDescent="0.25">
      <c r="A27572" s="8">
        <v>64222</v>
      </c>
      <c r="B27572" s="3" t="s">
        <v>27</v>
      </c>
      <c r="C27572" s="3" t="s">
        <v>29</v>
      </c>
      <c r="D27572" s="30">
        <v>380.36</v>
      </c>
    </row>
    <row r="27573" spans="1:4" x14ac:dyDescent="0.25">
      <c r="A27573" s="8">
        <v>63753</v>
      </c>
      <c r="B27573" s="3" t="s">
        <v>27</v>
      </c>
      <c r="C27573" s="3" t="s">
        <v>29</v>
      </c>
      <c r="D27573" s="30">
        <v>1503.38</v>
      </c>
    </row>
    <row r="27574" spans="1:4" x14ac:dyDescent="0.25">
      <c r="A27574" s="8">
        <v>64706</v>
      </c>
      <c r="B27574" s="3" t="s">
        <v>27</v>
      </c>
      <c r="C27574" s="3" t="s">
        <v>29</v>
      </c>
      <c r="D27574" s="30">
        <v>200.07</v>
      </c>
    </row>
    <row r="27575" spans="1:4" x14ac:dyDescent="0.25">
      <c r="A27575" s="8">
        <v>51301</v>
      </c>
      <c r="B27575" s="3" t="s">
        <v>27</v>
      </c>
      <c r="C27575" s="3" t="s">
        <v>29</v>
      </c>
      <c r="D27575" s="30">
        <v>355.33</v>
      </c>
    </row>
    <row r="27576" spans="1:4" x14ac:dyDescent="0.25">
      <c r="A27576" s="8">
        <v>42488</v>
      </c>
      <c r="B27576" s="3" t="s">
        <v>27</v>
      </c>
      <c r="C27576" s="3" t="s">
        <v>29</v>
      </c>
      <c r="D27576" s="30">
        <v>1853.36</v>
      </c>
    </row>
    <row r="27577" spans="1:4" x14ac:dyDescent="0.25">
      <c r="A27577" s="8">
        <v>56073</v>
      </c>
      <c r="B27577" s="3" t="s">
        <v>32</v>
      </c>
      <c r="C27577" s="3" t="s">
        <v>29</v>
      </c>
      <c r="D27577" s="30">
        <v>2011.63</v>
      </c>
    </row>
    <row r="27578" spans="1:4" x14ac:dyDescent="0.25">
      <c r="A27578" s="8">
        <v>49953</v>
      </c>
      <c r="B27578" s="3" t="s">
        <v>31</v>
      </c>
      <c r="C27578" s="3" t="s">
        <v>30</v>
      </c>
      <c r="D27578" s="30">
        <v>1063</v>
      </c>
    </row>
    <row r="27579" spans="1:4" x14ac:dyDescent="0.25">
      <c r="A27579" s="8">
        <v>61776</v>
      </c>
      <c r="B27579" s="3" t="s">
        <v>31</v>
      </c>
      <c r="C27579" s="3" t="s">
        <v>30</v>
      </c>
      <c r="D27579" s="30">
        <v>426.36</v>
      </c>
    </row>
    <row r="27580" spans="1:4" x14ac:dyDescent="0.25">
      <c r="A27580" s="8">
        <v>63561</v>
      </c>
      <c r="B27580" s="3" t="s">
        <v>31</v>
      </c>
      <c r="C27580" s="3" t="s">
        <v>30</v>
      </c>
      <c r="D27580" s="30">
        <v>856.96</v>
      </c>
    </row>
    <row r="27581" spans="1:4" x14ac:dyDescent="0.25">
      <c r="A27581" s="8">
        <v>52825</v>
      </c>
      <c r="B27581" s="3" t="s">
        <v>32</v>
      </c>
      <c r="C27581" s="3" t="s">
        <v>29</v>
      </c>
      <c r="D27581" s="30">
        <v>362.93</v>
      </c>
    </row>
    <row r="27582" spans="1:4" x14ac:dyDescent="0.25">
      <c r="A27582" s="8">
        <v>74290</v>
      </c>
      <c r="B27582" s="3" t="s">
        <v>27</v>
      </c>
      <c r="C27582" s="3" t="s">
        <v>29</v>
      </c>
      <c r="D27582" s="30">
        <v>1040.71</v>
      </c>
    </row>
    <row r="27583" spans="1:4" x14ac:dyDescent="0.25">
      <c r="A27583" s="8">
        <v>42031</v>
      </c>
      <c r="B27583" s="3" t="s">
        <v>28</v>
      </c>
      <c r="C27583" s="3" t="s">
        <v>29</v>
      </c>
      <c r="D27583" s="30">
        <v>1017.22</v>
      </c>
    </row>
    <row r="27584" spans="1:4" x14ac:dyDescent="0.25">
      <c r="A27584" s="8">
        <v>72541</v>
      </c>
      <c r="B27584" s="3" t="s">
        <v>27</v>
      </c>
      <c r="C27584" s="3" t="s">
        <v>30</v>
      </c>
      <c r="D27584" s="30">
        <v>297.64999999999998</v>
      </c>
    </row>
    <row r="27585" spans="1:4" x14ac:dyDescent="0.25">
      <c r="A27585" s="8">
        <v>53063</v>
      </c>
      <c r="B27585" s="3" t="s">
        <v>32</v>
      </c>
      <c r="C27585" s="3" t="s">
        <v>29</v>
      </c>
      <c r="D27585" s="30">
        <v>270.10000000000002</v>
      </c>
    </row>
    <row r="27586" spans="1:4" x14ac:dyDescent="0.25">
      <c r="A27586" s="8">
        <v>52349</v>
      </c>
      <c r="B27586" s="3" t="s">
        <v>32</v>
      </c>
      <c r="C27586" s="3" t="s">
        <v>29</v>
      </c>
      <c r="D27586" s="30">
        <v>1116.71</v>
      </c>
    </row>
    <row r="27587" spans="1:4" x14ac:dyDescent="0.25">
      <c r="A27587" s="8">
        <v>50153</v>
      </c>
      <c r="B27587" s="3" t="s">
        <v>27</v>
      </c>
      <c r="C27587" s="3" t="s">
        <v>29</v>
      </c>
      <c r="D27587" s="30">
        <v>537.44000000000005</v>
      </c>
    </row>
    <row r="27588" spans="1:4" x14ac:dyDescent="0.25">
      <c r="A27588" s="8">
        <v>62439</v>
      </c>
      <c r="B27588" s="3" t="s">
        <v>28</v>
      </c>
      <c r="C27588" s="3" t="s">
        <v>29</v>
      </c>
      <c r="D27588" s="30">
        <v>622.15</v>
      </c>
    </row>
    <row r="27589" spans="1:4" x14ac:dyDescent="0.25">
      <c r="A27589" s="8">
        <v>72783</v>
      </c>
      <c r="B27589" s="3" t="s">
        <v>28</v>
      </c>
      <c r="C27589" s="3" t="s">
        <v>29</v>
      </c>
      <c r="D27589" s="30">
        <v>535.41999999999996</v>
      </c>
    </row>
    <row r="27590" spans="1:4" x14ac:dyDescent="0.25">
      <c r="A27590" s="8">
        <v>75213</v>
      </c>
      <c r="B27590" s="3" t="s">
        <v>31</v>
      </c>
      <c r="C27590" s="3" t="s">
        <v>29</v>
      </c>
      <c r="D27590" s="30">
        <v>1579.87</v>
      </c>
    </row>
    <row r="27591" spans="1:4" x14ac:dyDescent="0.25">
      <c r="A27591" s="8">
        <v>48007</v>
      </c>
      <c r="B27591" s="3" t="s">
        <v>28</v>
      </c>
      <c r="C27591" s="3" t="s">
        <v>26</v>
      </c>
      <c r="D27591" s="30">
        <v>893.25</v>
      </c>
    </row>
    <row r="27592" spans="1:4" x14ac:dyDescent="0.25">
      <c r="A27592" s="8">
        <v>70597</v>
      </c>
      <c r="B27592" s="3" t="s">
        <v>31</v>
      </c>
      <c r="C27592" s="3" t="s">
        <v>29</v>
      </c>
      <c r="D27592" s="30">
        <v>1598.59</v>
      </c>
    </row>
    <row r="27593" spans="1:4" x14ac:dyDescent="0.25">
      <c r="A27593" s="8">
        <v>49239</v>
      </c>
      <c r="B27593" s="3" t="s">
        <v>31</v>
      </c>
      <c r="C27593" s="3" t="s">
        <v>29</v>
      </c>
      <c r="D27593" s="30">
        <v>516.76</v>
      </c>
    </row>
    <row r="27594" spans="1:4" x14ac:dyDescent="0.25">
      <c r="A27594" s="8">
        <v>55243</v>
      </c>
      <c r="B27594" s="3" t="s">
        <v>27</v>
      </c>
      <c r="C27594" s="3" t="s">
        <v>26</v>
      </c>
      <c r="D27594" s="30">
        <v>554.53</v>
      </c>
    </row>
    <row r="27595" spans="1:4" x14ac:dyDescent="0.25">
      <c r="A27595" s="8">
        <v>42870</v>
      </c>
      <c r="B27595" s="3" t="s">
        <v>31</v>
      </c>
      <c r="C27595" s="3" t="s">
        <v>29</v>
      </c>
      <c r="D27595" s="30">
        <v>37.28</v>
      </c>
    </row>
    <row r="27596" spans="1:4" x14ac:dyDescent="0.25">
      <c r="A27596" s="8">
        <v>48506</v>
      </c>
      <c r="B27596" s="3" t="s">
        <v>27</v>
      </c>
      <c r="C27596" s="3" t="s">
        <v>30</v>
      </c>
      <c r="D27596" s="30">
        <v>1116.01</v>
      </c>
    </row>
    <row r="27597" spans="1:4" x14ac:dyDescent="0.25">
      <c r="A27597" s="8">
        <v>50403</v>
      </c>
      <c r="B27597" s="3" t="s">
        <v>28</v>
      </c>
      <c r="C27597" s="3" t="s">
        <v>29</v>
      </c>
      <c r="D27597" s="30">
        <v>364.92</v>
      </c>
    </row>
    <row r="27598" spans="1:4" x14ac:dyDescent="0.25">
      <c r="A27598" s="8">
        <v>60222</v>
      </c>
      <c r="B27598" s="3" t="s">
        <v>27</v>
      </c>
      <c r="C27598" s="3" t="s">
        <v>26</v>
      </c>
      <c r="D27598" s="30">
        <v>302.77999999999997</v>
      </c>
    </row>
    <row r="27599" spans="1:4" x14ac:dyDescent="0.25">
      <c r="A27599" s="8">
        <v>64673</v>
      </c>
      <c r="B27599" s="3" t="s">
        <v>31</v>
      </c>
      <c r="C27599" s="3" t="s">
        <v>26</v>
      </c>
      <c r="D27599" s="30">
        <v>1625.2</v>
      </c>
    </row>
    <row r="27600" spans="1:4" x14ac:dyDescent="0.25">
      <c r="A27600" s="8">
        <v>61449</v>
      </c>
      <c r="B27600" s="3" t="s">
        <v>28</v>
      </c>
      <c r="C27600" s="3" t="s">
        <v>29</v>
      </c>
      <c r="D27600" s="30">
        <v>1215.51</v>
      </c>
    </row>
    <row r="27601" spans="1:4" x14ac:dyDescent="0.25">
      <c r="A27601" s="8">
        <v>47129</v>
      </c>
      <c r="B27601" s="3" t="s">
        <v>31</v>
      </c>
      <c r="C27601" s="3" t="s">
        <v>30</v>
      </c>
      <c r="D27601" s="30">
        <v>2640.08</v>
      </c>
    </row>
    <row r="27602" spans="1:4" x14ac:dyDescent="0.25">
      <c r="A27602" s="8">
        <v>69302</v>
      </c>
      <c r="B27602" s="3" t="s">
        <v>31</v>
      </c>
      <c r="C27602" s="3" t="s">
        <v>26</v>
      </c>
      <c r="D27602" s="30">
        <v>517.97</v>
      </c>
    </row>
    <row r="27603" spans="1:4" x14ac:dyDescent="0.25">
      <c r="A27603" s="8">
        <v>48291</v>
      </c>
      <c r="B27603" s="3" t="s">
        <v>28</v>
      </c>
      <c r="C27603" s="3" t="s">
        <v>29</v>
      </c>
      <c r="D27603" s="30">
        <v>423.28</v>
      </c>
    </row>
    <row r="27604" spans="1:4" x14ac:dyDescent="0.25">
      <c r="A27604" s="8">
        <v>54462</v>
      </c>
      <c r="B27604" s="3" t="s">
        <v>32</v>
      </c>
      <c r="C27604" s="3" t="s">
        <v>29</v>
      </c>
      <c r="D27604" s="30">
        <v>441.94</v>
      </c>
    </row>
    <row r="27605" spans="1:4" x14ac:dyDescent="0.25">
      <c r="A27605" s="8">
        <v>61755</v>
      </c>
      <c r="B27605" s="3" t="s">
        <v>28</v>
      </c>
      <c r="C27605" s="3" t="s">
        <v>29</v>
      </c>
      <c r="D27605" s="30">
        <v>2002.49</v>
      </c>
    </row>
    <row r="27606" spans="1:4" x14ac:dyDescent="0.25">
      <c r="A27606" s="8">
        <v>53661</v>
      </c>
      <c r="B27606" s="3" t="s">
        <v>32</v>
      </c>
      <c r="C27606" s="3" t="s">
        <v>30</v>
      </c>
      <c r="D27606" s="30">
        <v>592.54</v>
      </c>
    </row>
    <row r="27607" spans="1:4" x14ac:dyDescent="0.25">
      <c r="A27607" s="8">
        <v>47748</v>
      </c>
      <c r="B27607" s="3" t="s">
        <v>32</v>
      </c>
      <c r="C27607" s="3" t="s">
        <v>29</v>
      </c>
      <c r="D27607" s="30">
        <v>1343.68</v>
      </c>
    </row>
    <row r="27608" spans="1:4" x14ac:dyDescent="0.25">
      <c r="A27608" s="8">
        <v>46244</v>
      </c>
      <c r="B27608" s="3" t="s">
        <v>31</v>
      </c>
      <c r="C27608" s="3" t="s">
        <v>26</v>
      </c>
      <c r="D27608" s="30">
        <v>479.78</v>
      </c>
    </row>
    <row r="27609" spans="1:4" x14ac:dyDescent="0.25">
      <c r="A27609" s="8">
        <v>60424</v>
      </c>
      <c r="B27609" s="3" t="s">
        <v>27</v>
      </c>
      <c r="C27609" s="3" t="s">
        <v>29</v>
      </c>
      <c r="D27609" s="30">
        <v>445.94</v>
      </c>
    </row>
    <row r="27610" spans="1:4" x14ac:dyDescent="0.25">
      <c r="A27610" s="8">
        <v>47144</v>
      </c>
      <c r="B27610" s="3" t="s">
        <v>27</v>
      </c>
      <c r="C27610" s="3" t="s">
        <v>30</v>
      </c>
      <c r="D27610" s="30">
        <v>1621.41</v>
      </c>
    </row>
    <row r="27611" spans="1:4" x14ac:dyDescent="0.25">
      <c r="A27611" s="8">
        <v>63155</v>
      </c>
      <c r="B27611" s="3" t="s">
        <v>27</v>
      </c>
      <c r="C27611" s="3" t="s">
        <v>26</v>
      </c>
      <c r="D27611" s="30">
        <v>517.5</v>
      </c>
    </row>
    <row r="27612" spans="1:4" x14ac:dyDescent="0.25">
      <c r="A27612" s="8">
        <v>58725</v>
      </c>
      <c r="B27612" s="3" t="s">
        <v>32</v>
      </c>
      <c r="C27612" s="3" t="s">
        <v>29</v>
      </c>
      <c r="D27612" s="30">
        <v>625.29</v>
      </c>
    </row>
    <row r="27613" spans="1:4" x14ac:dyDescent="0.25">
      <c r="A27613" s="8">
        <v>65037</v>
      </c>
      <c r="B27613" s="3" t="s">
        <v>27</v>
      </c>
      <c r="C27613" s="3" t="s">
        <v>29</v>
      </c>
      <c r="D27613" s="30">
        <v>686.13</v>
      </c>
    </row>
    <row r="27614" spans="1:4" x14ac:dyDescent="0.25">
      <c r="A27614" s="8">
        <v>47601</v>
      </c>
      <c r="B27614" s="3" t="s">
        <v>31</v>
      </c>
      <c r="C27614" s="3" t="s">
        <v>26</v>
      </c>
      <c r="D27614" s="30">
        <v>106.64</v>
      </c>
    </row>
    <row r="27615" spans="1:4" x14ac:dyDescent="0.25">
      <c r="A27615" s="8">
        <v>62981</v>
      </c>
      <c r="B27615" s="3" t="s">
        <v>31</v>
      </c>
      <c r="C27615" s="3" t="s">
        <v>30</v>
      </c>
      <c r="D27615" s="30">
        <v>487.78</v>
      </c>
    </row>
    <row r="27616" spans="1:4" x14ac:dyDescent="0.25">
      <c r="A27616" s="8">
        <v>55309</v>
      </c>
      <c r="B27616" s="3" t="s">
        <v>28</v>
      </c>
      <c r="C27616" s="3" t="s">
        <v>29</v>
      </c>
      <c r="D27616" s="30">
        <v>1365.96</v>
      </c>
    </row>
    <row r="27617" spans="1:4" x14ac:dyDescent="0.25">
      <c r="A27617" s="8">
        <v>60767</v>
      </c>
      <c r="B27617" s="3" t="s">
        <v>32</v>
      </c>
      <c r="C27617" s="3" t="s">
        <v>26</v>
      </c>
      <c r="D27617" s="30">
        <v>1066.0999999999999</v>
      </c>
    </row>
    <row r="27618" spans="1:4" x14ac:dyDescent="0.25">
      <c r="A27618" s="8">
        <v>74732</v>
      </c>
      <c r="B27618" s="3" t="s">
        <v>32</v>
      </c>
      <c r="C27618" s="3" t="s">
        <v>30</v>
      </c>
      <c r="D27618" s="30">
        <v>258.61</v>
      </c>
    </row>
    <row r="27619" spans="1:4" x14ac:dyDescent="0.25">
      <c r="A27619" s="8">
        <v>48530</v>
      </c>
      <c r="B27619" s="3" t="s">
        <v>28</v>
      </c>
      <c r="C27619" s="3" t="s">
        <v>30</v>
      </c>
      <c r="D27619" s="30">
        <v>318.36</v>
      </c>
    </row>
    <row r="27620" spans="1:4" x14ac:dyDescent="0.25">
      <c r="A27620" s="8">
        <v>63593</v>
      </c>
      <c r="B27620" s="3" t="s">
        <v>27</v>
      </c>
      <c r="C27620" s="3" t="s">
        <v>30</v>
      </c>
      <c r="D27620" s="30">
        <v>248.54</v>
      </c>
    </row>
    <row r="27621" spans="1:4" x14ac:dyDescent="0.25">
      <c r="A27621" s="8">
        <v>64299</v>
      </c>
      <c r="B27621" s="3" t="s">
        <v>28</v>
      </c>
      <c r="C27621" s="3" t="s">
        <v>29</v>
      </c>
      <c r="D27621" s="30">
        <v>288.58</v>
      </c>
    </row>
    <row r="27622" spans="1:4" x14ac:dyDescent="0.25">
      <c r="A27622" s="8">
        <v>72296</v>
      </c>
      <c r="B27622" s="3" t="s">
        <v>31</v>
      </c>
      <c r="C27622" s="3" t="s">
        <v>29</v>
      </c>
      <c r="D27622" s="30">
        <v>683.8</v>
      </c>
    </row>
    <row r="27623" spans="1:4" x14ac:dyDescent="0.25">
      <c r="A27623" s="8">
        <v>61850</v>
      </c>
      <c r="B27623" s="3" t="s">
        <v>27</v>
      </c>
      <c r="C27623" s="3" t="s">
        <v>30</v>
      </c>
      <c r="D27623" s="30">
        <v>1311.36</v>
      </c>
    </row>
    <row r="27624" spans="1:4" x14ac:dyDescent="0.25">
      <c r="A27624" s="8">
        <v>50313</v>
      </c>
      <c r="B27624" s="3" t="s">
        <v>32</v>
      </c>
      <c r="C27624" s="3" t="s">
        <v>29</v>
      </c>
      <c r="D27624" s="30">
        <v>1544.55</v>
      </c>
    </row>
    <row r="27625" spans="1:4" x14ac:dyDescent="0.25">
      <c r="A27625" s="8">
        <v>74127</v>
      </c>
      <c r="B27625" s="3" t="s">
        <v>27</v>
      </c>
      <c r="C27625" s="3" t="s">
        <v>30</v>
      </c>
      <c r="D27625" s="30">
        <v>1288.1500000000001</v>
      </c>
    </row>
    <row r="27626" spans="1:4" x14ac:dyDescent="0.25">
      <c r="A27626" s="8">
        <v>52754</v>
      </c>
      <c r="B27626" s="3" t="s">
        <v>27</v>
      </c>
      <c r="C27626" s="3" t="s">
        <v>26</v>
      </c>
      <c r="D27626" s="30">
        <v>1515.76</v>
      </c>
    </row>
    <row r="27627" spans="1:4" x14ac:dyDescent="0.25">
      <c r="A27627" s="8">
        <v>60591</v>
      </c>
      <c r="B27627" s="3" t="s">
        <v>31</v>
      </c>
      <c r="C27627" s="3" t="s">
        <v>26</v>
      </c>
      <c r="D27627" s="30">
        <v>159.09</v>
      </c>
    </row>
    <row r="27628" spans="1:4" x14ac:dyDescent="0.25">
      <c r="A27628" s="8">
        <v>54886</v>
      </c>
      <c r="B27628" s="3" t="s">
        <v>32</v>
      </c>
      <c r="C27628" s="3" t="s">
        <v>30</v>
      </c>
      <c r="D27628" s="30">
        <v>1548.57</v>
      </c>
    </row>
    <row r="27629" spans="1:4" x14ac:dyDescent="0.25">
      <c r="A27629" s="8">
        <v>73625</v>
      </c>
      <c r="B27629" s="3" t="s">
        <v>28</v>
      </c>
      <c r="C27629" s="3" t="s">
        <v>30</v>
      </c>
      <c r="D27629" s="30">
        <v>1223.0999999999999</v>
      </c>
    </row>
    <row r="27630" spans="1:4" x14ac:dyDescent="0.25">
      <c r="A27630" s="8">
        <v>62354</v>
      </c>
      <c r="B27630" s="3" t="s">
        <v>27</v>
      </c>
      <c r="C27630" s="3" t="s">
        <v>26</v>
      </c>
      <c r="D27630" s="30">
        <v>1124.58</v>
      </c>
    </row>
    <row r="27631" spans="1:4" x14ac:dyDescent="0.25">
      <c r="A27631" s="8">
        <v>57464</v>
      </c>
      <c r="B27631" s="3" t="s">
        <v>27</v>
      </c>
      <c r="C27631" s="3" t="s">
        <v>30</v>
      </c>
      <c r="D27631" s="30">
        <v>120.89</v>
      </c>
    </row>
    <row r="27632" spans="1:4" x14ac:dyDescent="0.25">
      <c r="A27632" s="8">
        <v>46403</v>
      </c>
      <c r="B27632" s="3" t="s">
        <v>27</v>
      </c>
      <c r="C27632" s="3" t="s">
        <v>26</v>
      </c>
      <c r="D27632" s="30">
        <v>657.93</v>
      </c>
    </row>
    <row r="27633" spans="1:4" x14ac:dyDescent="0.25">
      <c r="A27633" s="8">
        <v>48814</v>
      </c>
      <c r="B27633" s="3" t="s">
        <v>32</v>
      </c>
      <c r="C27633" s="3" t="s">
        <v>29</v>
      </c>
      <c r="D27633" s="30">
        <v>1074.96</v>
      </c>
    </row>
    <row r="27634" spans="1:4" x14ac:dyDescent="0.25">
      <c r="A27634" s="8">
        <v>61716</v>
      </c>
      <c r="B27634" s="3" t="s">
        <v>32</v>
      </c>
      <c r="C27634" s="3" t="s">
        <v>29</v>
      </c>
      <c r="D27634" s="30">
        <v>54.69</v>
      </c>
    </row>
    <row r="27635" spans="1:4" x14ac:dyDescent="0.25">
      <c r="A27635" s="8">
        <v>64356</v>
      </c>
      <c r="B27635" s="3" t="s">
        <v>32</v>
      </c>
      <c r="C27635" s="3" t="s">
        <v>26</v>
      </c>
      <c r="D27635" s="30">
        <v>620.91</v>
      </c>
    </row>
    <row r="27636" spans="1:4" x14ac:dyDescent="0.25">
      <c r="A27636" s="8">
        <v>58204</v>
      </c>
      <c r="B27636" s="3" t="s">
        <v>27</v>
      </c>
      <c r="C27636" s="3" t="s">
        <v>26</v>
      </c>
      <c r="D27636" s="30">
        <v>624.91</v>
      </c>
    </row>
    <row r="27637" spans="1:4" x14ac:dyDescent="0.25">
      <c r="A27637" s="8">
        <v>54936</v>
      </c>
      <c r="B27637" s="3" t="s">
        <v>31</v>
      </c>
      <c r="C27637" s="3" t="s">
        <v>30</v>
      </c>
      <c r="D27637" s="30">
        <v>1044.31</v>
      </c>
    </row>
    <row r="27638" spans="1:4" x14ac:dyDescent="0.25">
      <c r="A27638" s="8">
        <v>69449</v>
      </c>
      <c r="B27638" s="3" t="s">
        <v>28</v>
      </c>
      <c r="C27638" s="3" t="s">
        <v>26</v>
      </c>
      <c r="D27638" s="30">
        <v>1294.67</v>
      </c>
    </row>
    <row r="27639" spans="1:4" x14ac:dyDescent="0.25">
      <c r="A27639" s="8">
        <v>56354</v>
      </c>
      <c r="B27639" s="3" t="s">
        <v>27</v>
      </c>
      <c r="C27639" s="3" t="s">
        <v>30</v>
      </c>
      <c r="D27639" s="30">
        <v>821.39</v>
      </c>
    </row>
    <row r="27640" spans="1:4" x14ac:dyDescent="0.25">
      <c r="A27640" s="8">
        <v>69281</v>
      </c>
      <c r="B27640" s="3" t="s">
        <v>28</v>
      </c>
      <c r="C27640" s="3" t="s">
        <v>26</v>
      </c>
      <c r="D27640" s="30">
        <v>1129.05</v>
      </c>
    </row>
    <row r="27641" spans="1:4" x14ac:dyDescent="0.25">
      <c r="A27641" s="8">
        <v>54454</v>
      </c>
      <c r="B27641" s="3" t="s">
        <v>27</v>
      </c>
      <c r="C27641" s="3" t="s">
        <v>30</v>
      </c>
      <c r="D27641" s="30">
        <v>18.91</v>
      </c>
    </row>
    <row r="27642" spans="1:4" x14ac:dyDescent="0.25">
      <c r="A27642" s="8">
        <v>67477</v>
      </c>
      <c r="B27642" s="3" t="s">
        <v>28</v>
      </c>
      <c r="C27642" s="3" t="s">
        <v>26</v>
      </c>
      <c r="D27642" s="30">
        <v>1456.56</v>
      </c>
    </row>
    <row r="27643" spans="1:4" x14ac:dyDescent="0.25">
      <c r="A27643" s="8">
        <v>57043</v>
      </c>
      <c r="B27643" s="3" t="s">
        <v>28</v>
      </c>
      <c r="C27643" s="3" t="s">
        <v>26</v>
      </c>
      <c r="D27643" s="30">
        <v>176.7</v>
      </c>
    </row>
    <row r="27644" spans="1:4" x14ac:dyDescent="0.25">
      <c r="A27644" s="8">
        <v>46493</v>
      </c>
      <c r="B27644" s="3" t="s">
        <v>31</v>
      </c>
      <c r="C27644" s="3" t="s">
        <v>30</v>
      </c>
      <c r="D27644" s="30">
        <v>249.19</v>
      </c>
    </row>
    <row r="27645" spans="1:4" x14ac:dyDescent="0.25">
      <c r="A27645" s="8">
        <v>44814</v>
      </c>
      <c r="B27645" s="3" t="s">
        <v>32</v>
      </c>
      <c r="C27645" s="3" t="s">
        <v>30</v>
      </c>
      <c r="D27645" s="30">
        <v>924.78</v>
      </c>
    </row>
    <row r="27646" spans="1:4" x14ac:dyDescent="0.25">
      <c r="A27646" s="8">
        <v>46563</v>
      </c>
      <c r="B27646" s="3" t="s">
        <v>31</v>
      </c>
      <c r="C27646" s="3" t="s">
        <v>26</v>
      </c>
      <c r="D27646" s="30">
        <v>276.72000000000003</v>
      </c>
    </row>
    <row r="27647" spans="1:4" x14ac:dyDescent="0.25">
      <c r="A27647" s="8">
        <v>70097</v>
      </c>
      <c r="B27647" s="3" t="s">
        <v>27</v>
      </c>
      <c r="C27647" s="3" t="s">
        <v>26</v>
      </c>
      <c r="D27647" s="30">
        <v>134.75</v>
      </c>
    </row>
    <row r="27648" spans="1:4" x14ac:dyDescent="0.25">
      <c r="A27648" s="8">
        <v>52962</v>
      </c>
      <c r="B27648" s="3" t="s">
        <v>28</v>
      </c>
      <c r="C27648" s="3" t="s">
        <v>29</v>
      </c>
      <c r="D27648" s="30">
        <v>642.72</v>
      </c>
    </row>
    <row r="27649" spans="1:4" x14ac:dyDescent="0.25">
      <c r="A27649" s="8">
        <v>68816</v>
      </c>
      <c r="B27649" s="3" t="s">
        <v>31</v>
      </c>
      <c r="C27649" s="3" t="s">
        <v>30</v>
      </c>
      <c r="D27649" s="30">
        <v>1172.6199999999999</v>
      </c>
    </row>
    <row r="27650" spans="1:4" x14ac:dyDescent="0.25">
      <c r="A27650" s="8">
        <v>67105</v>
      </c>
      <c r="B27650" s="3" t="s">
        <v>28</v>
      </c>
      <c r="C27650" s="3" t="s">
        <v>30</v>
      </c>
      <c r="D27650" s="30">
        <v>805.75</v>
      </c>
    </row>
    <row r="27651" spans="1:4" x14ac:dyDescent="0.25">
      <c r="A27651" s="8">
        <v>54989</v>
      </c>
      <c r="B27651" s="3" t="s">
        <v>28</v>
      </c>
      <c r="C27651" s="3" t="s">
        <v>29</v>
      </c>
      <c r="D27651" s="30">
        <v>198.69</v>
      </c>
    </row>
    <row r="27652" spans="1:4" x14ac:dyDescent="0.25">
      <c r="A27652" s="8">
        <v>45148</v>
      </c>
      <c r="B27652" s="3" t="s">
        <v>32</v>
      </c>
      <c r="C27652" s="3" t="s">
        <v>26</v>
      </c>
      <c r="D27652" s="30">
        <v>211.46</v>
      </c>
    </row>
    <row r="27653" spans="1:4" x14ac:dyDescent="0.25">
      <c r="A27653" s="8">
        <v>45378</v>
      </c>
      <c r="B27653" s="3" t="s">
        <v>31</v>
      </c>
      <c r="C27653" s="3" t="s">
        <v>29</v>
      </c>
      <c r="D27653" s="30">
        <v>634.94000000000005</v>
      </c>
    </row>
    <row r="27654" spans="1:4" x14ac:dyDescent="0.25">
      <c r="A27654" s="8">
        <v>54039</v>
      </c>
      <c r="B27654" s="3" t="s">
        <v>27</v>
      </c>
      <c r="C27654" s="3" t="s">
        <v>26</v>
      </c>
      <c r="D27654" s="30">
        <v>789.29</v>
      </c>
    </row>
    <row r="27655" spans="1:4" x14ac:dyDescent="0.25">
      <c r="A27655" s="8">
        <v>47314</v>
      </c>
      <c r="B27655" s="3" t="s">
        <v>28</v>
      </c>
      <c r="C27655" s="3" t="s">
        <v>30</v>
      </c>
      <c r="D27655" s="30">
        <v>684.18</v>
      </c>
    </row>
    <row r="27656" spans="1:4" x14ac:dyDescent="0.25">
      <c r="A27656" s="8">
        <v>47200</v>
      </c>
      <c r="B27656" s="3" t="s">
        <v>32</v>
      </c>
      <c r="C27656" s="3" t="s">
        <v>30</v>
      </c>
      <c r="D27656" s="30">
        <v>648.03</v>
      </c>
    </row>
    <row r="27657" spans="1:4" x14ac:dyDescent="0.25">
      <c r="A27657" s="8">
        <v>42336</v>
      </c>
      <c r="B27657" s="3" t="s">
        <v>32</v>
      </c>
      <c r="C27657" s="3" t="s">
        <v>26</v>
      </c>
      <c r="D27657" s="30">
        <v>241.86</v>
      </c>
    </row>
    <row r="27658" spans="1:4" x14ac:dyDescent="0.25">
      <c r="A27658" s="8">
        <v>61891</v>
      </c>
      <c r="B27658" s="3" t="s">
        <v>28</v>
      </c>
      <c r="C27658" s="3" t="s">
        <v>26</v>
      </c>
      <c r="D27658" s="30">
        <v>1617.35</v>
      </c>
    </row>
    <row r="27659" spans="1:4" x14ac:dyDescent="0.25">
      <c r="A27659" s="8">
        <v>42553</v>
      </c>
      <c r="B27659" s="3" t="s">
        <v>27</v>
      </c>
      <c r="C27659" s="3" t="s">
        <v>26</v>
      </c>
      <c r="D27659" s="30">
        <v>2522.9299999999998</v>
      </c>
    </row>
    <row r="27660" spans="1:4" x14ac:dyDescent="0.25">
      <c r="A27660" s="8">
        <v>62584</v>
      </c>
      <c r="B27660" s="3" t="s">
        <v>28</v>
      </c>
      <c r="C27660" s="3" t="s">
        <v>30</v>
      </c>
      <c r="D27660" s="30">
        <v>158.63999999999999</v>
      </c>
    </row>
    <row r="27661" spans="1:4" x14ac:dyDescent="0.25">
      <c r="A27661" s="8">
        <v>62212</v>
      </c>
      <c r="B27661" s="3" t="s">
        <v>27</v>
      </c>
      <c r="C27661" s="3" t="s">
        <v>26</v>
      </c>
      <c r="D27661" s="30">
        <v>129.88999999999999</v>
      </c>
    </row>
    <row r="27662" spans="1:4" x14ac:dyDescent="0.25">
      <c r="A27662" s="8">
        <v>52761</v>
      </c>
      <c r="B27662" s="3" t="s">
        <v>27</v>
      </c>
      <c r="C27662" s="3" t="s">
        <v>29</v>
      </c>
      <c r="D27662" s="30">
        <v>1286.4100000000001</v>
      </c>
    </row>
    <row r="27663" spans="1:4" x14ac:dyDescent="0.25">
      <c r="A27663" s="8">
        <v>62953</v>
      </c>
      <c r="B27663" s="3" t="s">
        <v>27</v>
      </c>
      <c r="C27663" s="3" t="s">
        <v>30</v>
      </c>
      <c r="D27663" s="30">
        <v>643.21</v>
      </c>
    </row>
    <row r="27664" spans="1:4" x14ac:dyDescent="0.25">
      <c r="A27664" s="8">
        <v>53566</v>
      </c>
      <c r="B27664" s="3" t="s">
        <v>28</v>
      </c>
      <c r="C27664" s="3" t="s">
        <v>29</v>
      </c>
      <c r="D27664" s="30">
        <v>509.41</v>
      </c>
    </row>
    <row r="27665" spans="1:4" x14ac:dyDescent="0.25">
      <c r="A27665" s="8">
        <v>56235</v>
      </c>
      <c r="B27665" s="3" t="s">
        <v>32</v>
      </c>
      <c r="C27665" s="3" t="s">
        <v>30</v>
      </c>
      <c r="D27665" s="30">
        <v>1439.98</v>
      </c>
    </row>
    <row r="27666" spans="1:4" x14ac:dyDescent="0.25">
      <c r="A27666" s="8">
        <v>54455</v>
      </c>
      <c r="B27666" s="3" t="s">
        <v>32</v>
      </c>
      <c r="C27666" s="3" t="s">
        <v>29</v>
      </c>
      <c r="D27666" s="30">
        <v>320.36</v>
      </c>
    </row>
    <row r="27667" spans="1:4" x14ac:dyDescent="0.25">
      <c r="A27667" s="8">
        <v>72260</v>
      </c>
      <c r="B27667" s="3" t="s">
        <v>31</v>
      </c>
      <c r="C27667" s="3" t="s">
        <v>26</v>
      </c>
      <c r="D27667" s="30">
        <v>747.51</v>
      </c>
    </row>
    <row r="27668" spans="1:4" x14ac:dyDescent="0.25">
      <c r="A27668" s="8">
        <v>72764</v>
      </c>
      <c r="B27668" s="3" t="s">
        <v>32</v>
      </c>
      <c r="C27668" s="3" t="s">
        <v>29</v>
      </c>
      <c r="D27668" s="30">
        <v>1377.47</v>
      </c>
    </row>
    <row r="27669" spans="1:4" x14ac:dyDescent="0.25">
      <c r="A27669" s="8">
        <v>52571</v>
      </c>
      <c r="B27669" s="3" t="s">
        <v>28</v>
      </c>
      <c r="C27669" s="3" t="s">
        <v>26</v>
      </c>
      <c r="D27669" s="30">
        <v>1183.51</v>
      </c>
    </row>
    <row r="27670" spans="1:4" x14ac:dyDescent="0.25">
      <c r="A27670" s="8">
        <v>66083</v>
      </c>
      <c r="B27670" s="3" t="s">
        <v>32</v>
      </c>
      <c r="C27670" s="3" t="s">
        <v>30</v>
      </c>
      <c r="D27670" s="30">
        <v>1665.39</v>
      </c>
    </row>
    <row r="27671" spans="1:4" x14ac:dyDescent="0.25">
      <c r="A27671" s="8">
        <v>68089</v>
      </c>
      <c r="B27671" s="3" t="s">
        <v>27</v>
      </c>
      <c r="C27671" s="3" t="s">
        <v>30</v>
      </c>
      <c r="D27671" s="30">
        <v>192.8</v>
      </c>
    </row>
    <row r="27672" spans="1:4" x14ac:dyDescent="0.25">
      <c r="A27672" s="8">
        <v>57772</v>
      </c>
      <c r="B27672" s="3" t="s">
        <v>31</v>
      </c>
      <c r="C27672" s="3" t="s">
        <v>26</v>
      </c>
      <c r="D27672" s="30">
        <v>47.64</v>
      </c>
    </row>
    <row r="27673" spans="1:4" x14ac:dyDescent="0.25">
      <c r="A27673" s="8">
        <v>42715</v>
      </c>
      <c r="B27673" s="3" t="s">
        <v>28</v>
      </c>
      <c r="C27673" s="3" t="s">
        <v>26</v>
      </c>
      <c r="D27673" s="30">
        <v>1378.65</v>
      </c>
    </row>
    <row r="27674" spans="1:4" x14ac:dyDescent="0.25">
      <c r="A27674" s="8">
        <v>48785</v>
      </c>
      <c r="B27674" s="3" t="s">
        <v>31</v>
      </c>
      <c r="C27674" s="3" t="s">
        <v>29</v>
      </c>
      <c r="D27674" s="30">
        <v>1044.8</v>
      </c>
    </row>
    <row r="27675" spans="1:4" x14ac:dyDescent="0.25">
      <c r="A27675" s="8">
        <v>72803</v>
      </c>
      <c r="B27675" s="3" t="s">
        <v>28</v>
      </c>
      <c r="C27675" s="3" t="s">
        <v>26</v>
      </c>
      <c r="D27675" s="30">
        <v>535.33000000000004</v>
      </c>
    </row>
    <row r="27676" spans="1:4" x14ac:dyDescent="0.25">
      <c r="A27676" s="8">
        <v>61337</v>
      </c>
      <c r="B27676" s="3" t="s">
        <v>28</v>
      </c>
      <c r="C27676" s="3" t="s">
        <v>29</v>
      </c>
      <c r="D27676" s="30">
        <v>402.28</v>
      </c>
    </row>
    <row r="27677" spans="1:4" x14ac:dyDescent="0.25">
      <c r="A27677" s="8">
        <v>67755</v>
      </c>
      <c r="B27677" s="3" t="s">
        <v>31</v>
      </c>
      <c r="C27677" s="3" t="s">
        <v>30</v>
      </c>
      <c r="D27677" s="30">
        <v>310.62</v>
      </c>
    </row>
    <row r="27678" spans="1:4" x14ac:dyDescent="0.25">
      <c r="A27678" s="8">
        <v>48616</v>
      </c>
      <c r="B27678" s="3" t="s">
        <v>28</v>
      </c>
      <c r="C27678" s="3" t="s">
        <v>29</v>
      </c>
      <c r="D27678" s="30">
        <v>257.77999999999997</v>
      </c>
    </row>
    <row r="27679" spans="1:4" x14ac:dyDescent="0.25">
      <c r="A27679" s="8">
        <v>58956</v>
      </c>
      <c r="B27679" s="3" t="s">
        <v>27</v>
      </c>
      <c r="C27679" s="3" t="s">
        <v>30</v>
      </c>
      <c r="D27679" s="30">
        <v>1170.93</v>
      </c>
    </row>
    <row r="27680" spans="1:4" x14ac:dyDescent="0.25">
      <c r="A27680" s="8">
        <v>46547</v>
      </c>
      <c r="B27680" s="3" t="s">
        <v>28</v>
      </c>
      <c r="C27680" s="3" t="s">
        <v>30</v>
      </c>
      <c r="D27680" s="30">
        <v>403.92</v>
      </c>
    </row>
    <row r="27681" spans="1:4" x14ac:dyDescent="0.25">
      <c r="A27681" s="8">
        <v>63946</v>
      </c>
      <c r="B27681" s="3" t="s">
        <v>32</v>
      </c>
      <c r="C27681" s="3" t="s">
        <v>29</v>
      </c>
      <c r="D27681" s="30">
        <v>486.62</v>
      </c>
    </row>
    <row r="27682" spans="1:4" x14ac:dyDescent="0.25">
      <c r="A27682" s="8">
        <v>61755</v>
      </c>
      <c r="B27682" s="3" t="s">
        <v>27</v>
      </c>
      <c r="C27682" s="3" t="s">
        <v>29</v>
      </c>
      <c r="D27682" s="30">
        <v>605.94000000000005</v>
      </c>
    </row>
    <row r="27683" spans="1:4" x14ac:dyDescent="0.25">
      <c r="A27683" s="8">
        <v>64525</v>
      </c>
      <c r="B27683" s="3" t="s">
        <v>28</v>
      </c>
      <c r="C27683" s="3" t="s">
        <v>29</v>
      </c>
      <c r="D27683" s="30">
        <v>796.1</v>
      </c>
    </row>
    <row r="27684" spans="1:4" x14ac:dyDescent="0.25">
      <c r="A27684" s="8">
        <v>58579</v>
      </c>
      <c r="B27684" s="3" t="s">
        <v>31</v>
      </c>
      <c r="C27684" s="3" t="s">
        <v>30</v>
      </c>
      <c r="D27684" s="30">
        <v>580.41</v>
      </c>
    </row>
    <row r="27685" spans="1:4" x14ac:dyDescent="0.25">
      <c r="A27685" s="8">
        <v>45723</v>
      </c>
      <c r="B27685" s="3" t="s">
        <v>27</v>
      </c>
      <c r="C27685" s="3" t="s">
        <v>26</v>
      </c>
      <c r="D27685" s="30">
        <v>1089.94</v>
      </c>
    </row>
    <row r="27686" spans="1:4" x14ac:dyDescent="0.25">
      <c r="A27686" s="8">
        <v>59137</v>
      </c>
      <c r="B27686" s="3" t="s">
        <v>27</v>
      </c>
      <c r="C27686" s="3" t="s">
        <v>26</v>
      </c>
      <c r="D27686" s="30">
        <v>601.08000000000004</v>
      </c>
    </row>
    <row r="27687" spans="1:4" x14ac:dyDescent="0.25">
      <c r="A27687" s="8">
        <v>49382</v>
      </c>
      <c r="B27687" s="3" t="s">
        <v>27</v>
      </c>
      <c r="C27687" s="3" t="s">
        <v>29</v>
      </c>
      <c r="D27687" s="30">
        <v>157.34</v>
      </c>
    </row>
    <row r="27688" spans="1:4" x14ac:dyDescent="0.25">
      <c r="A27688" s="8">
        <v>73479</v>
      </c>
      <c r="B27688" s="3" t="s">
        <v>28</v>
      </c>
      <c r="C27688" s="3" t="s">
        <v>29</v>
      </c>
      <c r="D27688" s="30">
        <v>352.46</v>
      </c>
    </row>
    <row r="27689" spans="1:4" x14ac:dyDescent="0.25">
      <c r="A27689" s="8">
        <v>45875</v>
      </c>
      <c r="B27689" s="3" t="s">
        <v>32</v>
      </c>
      <c r="C27689" s="3" t="s">
        <v>29</v>
      </c>
      <c r="D27689" s="30">
        <v>781.61</v>
      </c>
    </row>
    <row r="27690" spans="1:4" x14ac:dyDescent="0.25">
      <c r="A27690" s="8">
        <v>68806</v>
      </c>
      <c r="B27690" s="3" t="s">
        <v>27</v>
      </c>
      <c r="C27690" s="3" t="s">
        <v>30</v>
      </c>
      <c r="D27690" s="30">
        <v>141.41999999999999</v>
      </c>
    </row>
    <row r="27691" spans="1:4" x14ac:dyDescent="0.25">
      <c r="A27691" s="8">
        <v>58606</v>
      </c>
      <c r="B27691" s="3" t="s">
        <v>27</v>
      </c>
      <c r="C27691" s="3" t="s">
        <v>29</v>
      </c>
      <c r="D27691" s="30">
        <v>198.63</v>
      </c>
    </row>
    <row r="27692" spans="1:4" x14ac:dyDescent="0.25">
      <c r="A27692" s="8">
        <v>62927</v>
      </c>
      <c r="B27692" s="3" t="s">
        <v>28</v>
      </c>
      <c r="C27692" s="3" t="s">
        <v>30</v>
      </c>
      <c r="D27692" s="30">
        <v>754.84</v>
      </c>
    </row>
    <row r="27693" spans="1:4" x14ac:dyDescent="0.25">
      <c r="A27693" s="8">
        <v>62182</v>
      </c>
      <c r="B27693" s="3" t="s">
        <v>27</v>
      </c>
      <c r="C27693" s="3" t="s">
        <v>29</v>
      </c>
      <c r="D27693" s="30">
        <v>68.260000000000005</v>
      </c>
    </row>
    <row r="27694" spans="1:4" x14ac:dyDescent="0.25">
      <c r="A27694" s="8">
        <v>44978</v>
      </c>
      <c r="B27694" s="3" t="s">
        <v>31</v>
      </c>
      <c r="C27694" s="3" t="s">
        <v>29</v>
      </c>
      <c r="D27694" s="30">
        <v>660.26</v>
      </c>
    </row>
    <row r="27695" spans="1:4" x14ac:dyDescent="0.25">
      <c r="A27695" s="8">
        <v>52946</v>
      </c>
      <c r="B27695" s="3" t="s">
        <v>32</v>
      </c>
      <c r="C27695" s="3" t="s">
        <v>29</v>
      </c>
      <c r="D27695" s="30">
        <v>1768.45</v>
      </c>
    </row>
    <row r="27696" spans="1:4" x14ac:dyDescent="0.25">
      <c r="A27696" s="8">
        <v>44222</v>
      </c>
      <c r="B27696" s="3" t="s">
        <v>32</v>
      </c>
      <c r="C27696" s="3" t="s">
        <v>30</v>
      </c>
      <c r="D27696" s="30">
        <v>1364.43</v>
      </c>
    </row>
    <row r="27697" spans="1:4" x14ac:dyDescent="0.25">
      <c r="A27697" s="8">
        <v>50298</v>
      </c>
      <c r="B27697" s="3" t="s">
        <v>27</v>
      </c>
      <c r="C27697" s="3" t="s">
        <v>26</v>
      </c>
      <c r="D27697" s="30">
        <v>259.35000000000002</v>
      </c>
    </row>
    <row r="27698" spans="1:4" x14ac:dyDescent="0.25">
      <c r="A27698" s="8">
        <v>52883</v>
      </c>
      <c r="B27698" s="3" t="s">
        <v>31</v>
      </c>
      <c r="C27698" s="3" t="s">
        <v>29</v>
      </c>
      <c r="D27698" s="30">
        <v>145.01</v>
      </c>
    </row>
    <row r="27699" spans="1:4" x14ac:dyDescent="0.25">
      <c r="A27699" s="8">
        <v>61856</v>
      </c>
      <c r="B27699" s="3" t="s">
        <v>27</v>
      </c>
      <c r="C27699" s="3" t="s">
        <v>29</v>
      </c>
      <c r="D27699" s="30">
        <v>362.07</v>
      </c>
    </row>
    <row r="27700" spans="1:4" x14ac:dyDescent="0.25">
      <c r="A27700" s="8">
        <v>42198</v>
      </c>
      <c r="B27700" s="3" t="s">
        <v>32</v>
      </c>
      <c r="C27700" s="3" t="s">
        <v>29</v>
      </c>
      <c r="D27700" s="30">
        <v>435.29</v>
      </c>
    </row>
    <row r="27701" spans="1:4" x14ac:dyDescent="0.25">
      <c r="A27701" s="8">
        <v>54461</v>
      </c>
      <c r="B27701" s="3" t="s">
        <v>31</v>
      </c>
      <c r="C27701" s="3" t="s">
        <v>29</v>
      </c>
      <c r="D27701" s="30">
        <v>793.17</v>
      </c>
    </row>
    <row r="27702" spans="1:4" x14ac:dyDescent="0.25">
      <c r="A27702" s="8">
        <v>59061</v>
      </c>
      <c r="B27702" s="3" t="s">
        <v>31</v>
      </c>
      <c r="C27702" s="3" t="s">
        <v>29</v>
      </c>
      <c r="D27702" s="30">
        <v>2387.9</v>
      </c>
    </row>
    <row r="27703" spans="1:4" x14ac:dyDescent="0.25">
      <c r="A27703" s="8">
        <v>45713</v>
      </c>
      <c r="B27703" s="3" t="s">
        <v>31</v>
      </c>
      <c r="C27703" s="3" t="s">
        <v>26</v>
      </c>
      <c r="D27703" s="30">
        <v>532.71</v>
      </c>
    </row>
    <row r="27704" spans="1:4" x14ac:dyDescent="0.25">
      <c r="A27704" s="8">
        <v>66411</v>
      </c>
      <c r="B27704" s="3" t="s">
        <v>28</v>
      </c>
      <c r="C27704" s="3" t="s">
        <v>30</v>
      </c>
      <c r="D27704" s="30">
        <v>218.64</v>
      </c>
    </row>
    <row r="27705" spans="1:4" x14ac:dyDescent="0.25">
      <c r="A27705" s="8">
        <v>62261</v>
      </c>
      <c r="B27705" s="3" t="s">
        <v>31</v>
      </c>
      <c r="C27705" s="3" t="s">
        <v>30</v>
      </c>
      <c r="D27705" s="30">
        <v>326.82</v>
      </c>
    </row>
    <row r="27706" spans="1:4" x14ac:dyDescent="0.25">
      <c r="A27706" s="8">
        <v>47787</v>
      </c>
      <c r="B27706" s="3" t="s">
        <v>31</v>
      </c>
      <c r="C27706" s="3" t="s">
        <v>30</v>
      </c>
      <c r="D27706" s="30">
        <v>2622.78</v>
      </c>
    </row>
    <row r="27707" spans="1:4" x14ac:dyDescent="0.25">
      <c r="A27707" s="8">
        <v>48625</v>
      </c>
      <c r="B27707" s="3" t="s">
        <v>28</v>
      </c>
      <c r="C27707" s="3" t="s">
        <v>26</v>
      </c>
      <c r="D27707" s="30">
        <v>109.82</v>
      </c>
    </row>
    <row r="27708" spans="1:4" x14ac:dyDescent="0.25">
      <c r="A27708" s="8">
        <v>68946</v>
      </c>
      <c r="B27708" s="3" t="s">
        <v>28</v>
      </c>
      <c r="C27708" s="3" t="s">
        <v>26</v>
      </c>
      <c r="D27708" s="30">
        <v>709.45</v>
      </c>
    </row>
    <row r="27709" spans="1:4" x14ac:dyDescent="0.25">
      <c r="A27709" s="8">
        <v>72422</v>
      </c>
      <c r="B27709" s="3" t="s">
        <v>31</v>
      </c>
      <c r="C27709" s="3" t="s">
        <v>30</v>
      </c>
      <c r="D27709" s="30">
        <v>585.34</v>
      </c>
    </row>
    <row r="27710" spans="1:4" x14ac:dyDescent="0.25">
      <c r="A27710" s="8">
        <v>45432</v>
      </c>
      <c r="B27710" s="3" t="s">
        <v>32</v>
      </c>
      <c r="C27710" s="3" t="s">
        <v>29</v>
      </c>
      <c r="D27710" s="30">
        <v>766.72</v>
      </c>
    </row>
    <row r="27711" spans="1:4" x14ac:dyDescent="0.25">
      <c r="A27711" s="8">
        <v>61607</v>
      </c>
      <c r="B27711" s="3" t="s">
        <v>31</v>
      </c>
      <c r="C27711" s="3" t="s">
        <v>30</v>
      </c>
      <c r="D27711" s="30">
        <v>1281.67</v>
      </c>
    </row>
    <row r="27712" spans="1:4" x14ac:dyDescent="0.25">
      <c r="A27712" s="8">
        <v>71052</v>
      </c>
      <c r="B27712" s="3" t="s">
        <v>31</v>
      </c>
      <c r="C27712" s="3" t="s">
        <v>30</v>
      </c>
      <c r="D27712" s="30">
        <v>125.53</v>
      </c>
    </row>
    <row r="27713" spans="1:4" x14ac:dyDescent="0.25">
      <c r="A27713" s="8">
        <v>66169</v>
      </c>
      <c r="B27713" s="3" t="s">
        <v>32</v>
      </c>
      <c r="C27713" s="3" t="s">
        <v>29</v>
      </c>
      <c r="D27713" s="30">
        <v>1653.18</v>
      </c>
    </row>
    <row r="27714" spans="1:4" x14ac:dyDescent="0.25">
      <c r="A27714" s="8">
        <v>58272</v>
      </c>
      <c r="B27714" s="3" t="s">
        <v>32</v>
      </c>
      <c r="C27714" s="3" t="s">
        <v>30</v>
      </c>
      <c r="D27714" s="30">
        <v>599.91</v>
      </c>
    </row>
    <row r="27715" spans="1:4" x14ac:dyDescent="0.25">
      <c r="A27715" s="8">
        <v>49407</v>
      </c>
      <c r="B27715" s="3" t="s">
        <v>31</v>
      </c>
      <c r="C27715" s="3" t="s">
        <v>30</v>
      </c>
      <c r="D27715" s="30">
        <v>1101.0899999999999</v>
      </c>
    </row>
    <row r="27716" spans="1:4" x14ac:dyDescent="0.25">
      <c r="A27716" s="8">
        <v>53922</v>
      </c>
      <c r="B27716" s="3" t="s">
        <v>27</v>
      </c>
      <c r="C27716" s="3" t="s">
        <v>30</v>
      </c>
      <c r="D27716" s="30">
        <v>149.72</v>
      </c>
    </row>
    <row r="27717" spans="1:4" x14ac:dyDescent="0.25">
      <c r="A27717" s="8">
        <v>68681</v>
      </c>
      <c r="B27717" s="3" t="s">
        <v>27</v>
      </c>
      <c r="C27717" s="3" t="s">
        <v>26</v>
      </c>
      <c r="D27717" s="30">
        <v>199.94</v>
      </c>
    </row>
    <row r="27718" spans="1:4" x14ac:dyDescent="0.25">
      <c r="A27718" s="8">
        <v>63830</v>
      </c>
      <c r="B27718" s="3" t="s">
        <v>28</v>
      </c>
      <c r="C27718" s="3" t="s">
        <v>26</v>
      </c>
      <c r="D27718" s="30">
        <v>194.95</v>
      </c>
    </row>
    <row r="27719" spans="1:4" x14ac:dyDescent="0.25">
      <c r="A27719" s="8">
        <v>60399</v>
      </c>
      <c r="B27719" s="3" t="s">
        <v>27</v>
      </c>
      <c r="C27719" s="3" t="s">
        <v>30</v>
      </c>
      <c r="D27719" s="30">
        <v>728.59</v>
      </c>
    </row>
    <row r="27720" spans="1:4" x14ac:dyDescent="0.25">
      <c r="A27720" s="8">
        <v>71549</v>
      </c>
      <c r="B27720" s="3" t="s">
        <v>32</v>
      </c>
      <c r="C27720" s="3" t="s">
        <v>26</v>
      </c>
      <c r="D27720" s="30">
        <v>2800.15</v>
      </c>
    </row>
    <row r="27721" spans="1:4" x14ac:dyDescent="0.25">
      <c r="A27721" s="8">
        <v>61517</v>
      </c>
      <c r="B27721" s="3" t="s">
        <v>31</v>
      </c>
      <c r="C27721" s="3" t="s">
        <v>30</v>
      </c>
      <c r="D27721" s="30">
        <v>2424.88</v>
      </c>
    </row>
    <row r="27722" spans="1:4" x14ac:dyDescent="0.25">
      <c r="A27722" s="8">
        <v>52560</v>
      </c>
      <c r="B27722" s="3" t="s">
        <v>28</v>
      </c>
      <c r="C27722" s="3" t="s">
        <v>30</v>
      </c>
      <c r="D27722" s="30">
        <v>2665.41</v>
      </c>
    </row>
    <row r="27723" spans="1:4" x14ac:dyDescent="0.25">
      <c r="A27723" s="8">
        <v>73918</v>
      </c>
      <c r="B27723" s="3" t="s">
        <v>27</v>
      </c>
      <c r="C27723" s="3" t="s">
        <v>26</v>
      </c>
      <c r="D27723" s="30">
        <v>1361.29</v>
      </c>
    </row>
    <row r="27724" spans="1:4" x14ac:dyDescent="0.25">
      <c r="A27724" s="8">
        <v>55546</v>
      </c>
      <c r="B27724" s="3" t="s">
        <v>28</v>
      </c>
      <c r="C27724" s="3" t="s">
        <v>29</v>
      </c>
      <c r="D27724" s="30">
        <v>1319.41</v>
      </c>
    </row>
    <row r="27725" spans="1:4" x14ac:dyDescent="0.25">
      <c r="A27725" s="8">
        <v>69410</v>
      </c>
      <c r="B27725" s="3" t="s">
        <v>27</v>
      </c>
      <c r="C27725" s="3" t="s">
        <v>29</v>
      </c>
      <c r="D27725" s="30">
        <v>223.25</v>
      </c>
    </row>
    <row r="27726" spans="1:4" x14ac:dyDescent="0.25">
      <c r="A27726" s="8">
        <v>63423</v>
      </c>
      <c r="B27726" s="3" t="s">
        <v>27</v>
      </c>
      <c r="C27726" s="3" t="s">
        <v>29</v>
      </c>
      <c r="D27726" s="30">
        <v>1266.57</v>
      </c>
    </row>
    <row r="27727" spans="1:4" x14ac:dyDescent="0.25">
      <c r="A27727" s="8">
        <v>43114</v>
      </c>
      <c r="B27727" s="3" t="s">
        <v>32</v>
      </c>
      <c r="C27727" s="3" t="s">
        <v>29</v>
      </c>
      <c r="D27727" s="30">
        <v>227.03</v>
      </c>
    </row>
    <row r="27728" spans="1:4" x14ac:dyDescent="0.25">
      <c r="A27728" s="8">
        <v>63483</v>
      </c>
      <c r="B27728" s="3" t="s">
        <v>27</v>
      </c>
      <c r="C27728" s="3" t="s">
        <v>26</v>
      </c>
      <c r="D27728" s="30">
        <v>867.9</v>
      </c>
    </row>
    <row r="27729" spans="1:4" x14ac:dyDescent="0.25">
      <c r="A27729" s="8">
        <v>64061</v>
      </c>
      <c r="B27729" s="3" t="s">
        <v>31</v>
      </c>
      <c r="C27729" s="3" t="s">
        <v>29</v>
      </c>
      <c r="D27729" s="30">
        <v>216.95</v>
      </c>
    </row>
    <row r="27730" spans="1:4" x14ac:dyDescent="0.25">
      <c r="A27730" s="8">
        <v>48421</v>
      </c>
      <c r="B27730" s="3" t="s">
        <v>31</v>
      </c>
      <c r="C27730" s="3" t="s">
        <v>29</v>
      </c>
      <c r="D27730" s="30">
        <v>491.55</v>
      </c>
    </row>
    <row r="27731" spans="1:4" x14ac:dyDescent="0.25">
      <c r="A27731" s="8">
        <v>59263</v>
      </c>
      <c r="B27731" s="3" t="s">
        <v>31</v>
      </c>
      <c r="C27731" s="3" t="s">
        <v>30</v>
      </c>
      <c r="D27731" s="30">
        <v>562.02</v>
      </c>
    </row>
    <row r="27732" spans="1:4" x14ac:dyDescent="0.25">
      <c r="A27732" s="8">
        <v>43546</v>
      </c>
      <c r="B27732" s="3" t="s">
        <v>31</v>
      </c>
      <c r="C27732" s="3" t="s">
        <v>30</v>
      </c>
      <c r="D27732" s="30">
        <v>175.51</v>
      </c>
    </row>
    <row r="27733" spans="1:4" x14ac:dyDescent="0.25">
      <c r="A27733" s="8">
        <v>44088</v>
      </c>
      <c r="B27733" s="3" t="s">
        <v>27</v>
      </c>
      <c r="C27733" s="3" t="s">
        <v>29</v>
      </c>
      <c r="D27733" s="30">
        <v>572.94000000000005</v>
      </c>
    </row>
    <row r="27734" spans="1:4" x14ac:dyDescent="0.25">
      <c r="A27734" s="8">
        <v>65178</v>
      </c>
      <c r="B27734" s="3" t="s">
        <v>32</v>
      </c>
      <c r="C27734" s="3" t="s">
        <v>29</v>
      </c>
      <c r="D27734" s="30">
        <v>215.84</v>
      </c>
    </row>
    <row r="27735" spans="1:4" x14ac:dyDescent="0.25">
      <c r="A27735" s="8">
        <v>48265</v>
      </c>
      <c r="B27735" s="3" t="s">
        <v>28</v>
      </c>
      <c r="C27735" s="3" t="s">
        <v>26</v>
      </c>
      <c r="D27735" s="30">
        <v>390.77</v>
      </c>
    </row>
    <row r="27736" spans="1:4" x14ac:dyDescent="0.25">
      <c r="A27736" s="8">
        <v>55066</v>
      </c>
      <c r="B27736" s="3" t="s">
        <v>32</v>
      </c>
      <c r="C27736" s="3" t="s">
        <v>26</v>
      </c>
      <c r="D27736" s="30">
        <v>863.27</v>
      </c>
    </row>
    <row r="27737" spans="1:4" x14ac:dyDescent="0.25">
      <c r="A27737" s="8">
        <v>55421</v>
      </c>
      <c r="B27737" s="3" t="s">
        <v>28</v>
      </c>
      <c r="C27737" s="3" t="s">
        <v>26</v>
      </c>
      <c r="D27737" s="30">
        <v>133.21</v>
      </c>
    </row>
    <row r="27738" spans="1:4" x14ac:dyDescent="0.25">
      <c r="A27738" s="8">
        <v>50552</v>
      </c>
      <c r="B27738" s="3" t="s">
        <v>28</v>
      </c>
      <c r="C27738" s="3" t="s">
        <v>26</v>
      </c>
      <c r="D27738" s="30">
        <v>385.08</v>
      </c>
    </row>
    <row r="27739" spans="1:4" x14ac:dyDescent="0.25">
      <c r="A27739" s="8">
        <v>73570</v>
      </c>
      <c r="B27739" s="3" t="s">
        <v>28</v>
      </c>
      <c r="C27739" s="3" t="s">
        <v>29</v>
      </c>
      <c r="D27739" s="30">
        <v>1360.79</v>
      </c>
    </row>
    <row r="27740" spans="1:4" x14ac:dyDescent="0.25">
      <c r="A27740" s="8">
        <v>43439</v>
      </c>
      <c r="B27740" s="3" t="s">
        <v>28</v>
      </c>
      <c r="C27740" s="3" t="s">
        <v>30</v>
      </c>
      <c r="D27740" s="30">
        <v>909.06</v>
      </c>
    </row>
    <row r="27741" spans="1:4" x14ac:dyDescent="0.25">
      <c r="A27741" s="8">
        <v>64767</v>
      </c>
      <c r="B27741" s="3" t="s">
        <v>27</v>
      </c>
      <c r="C27741" s="3" t="s">
        <v>29</v>
      </c>
      <c r="D27741" s="30">
        <v>1313.13</v>
      </c>
    </row>
    <row r="27742" spans="1:4" x14ac:dyDescent="0.25">
      <c r="A27742" s="8">
        <v>59507</v>
      </c>
      <c r="B27742" s="3" t="s">
        <v>32</v>
      </c>
      <c r="C27742" s="3" t="s">
        <v>30</v>
      </c>
      <c r="D27742" s="30">
        <v>57.76</v>
      </c>
    </row>
    <row r="27743" spans="1:4" x14ac:dyDescent="0.25">
      <c r="A27743" s="8">
        <v>64263</v>
      </c>
      <c r="B27743" s="3" t="s">
        <v>32</v>
      </c>
      <c r="C27743" s="3" t="s">
        <v>29</v>
      </c>
      <c r="D27743" s="30">
        <v>1292.1400000000001</v>
      </c>
    </row>
    <row r="27744" spans="1:4" x14ac:dyDescent="0.25">
      <c r="A27744" s="8">
        <v>57124</v>
      </c>
      <c r="B27744" s="3" t="s">
        <v>27</v>
      </c>
      <c r="C27744" s="3" t="s">
        <v>30</v>
      </c>
      <c r="D27744" s="30">
        <v>1150.31</v>
      </c>
    </row>
    <row r="27745" spans="1:4" x14ac:dyDescent="0.25">
      <c r="A27745" s="8">
        <v>72038</v>
      </c>
      <c r="B27745" s="3" t="s">
        <v>31</v>
      </c>
      <c r="C27745" s="3" t="s">
        <v>26</v>
      </c>
      <c r="D27745" s="30">
        <v>486.44</v>
      </c>
    </row>
    <row r="27746" spans="1:4" x14ac:dyDescent="0.25">
      <c r="A27746" s="8">
        <v>42405</v>
      </c>
      <c r="B27746" s="3" t="s">
        <v>28</v>
      </c>
      <c r="C27746" s="3" t="s">
        <v>26</v>
      </c>
      <c r="D27746" s="30">
        <v>6.98</v>
      </c>
    </row>
    <row r="27747" spans="1:4" x14ac:dyDescent="0.25">
      <c r="A27747" s="8">
        <v>43357</v>
      </c>
      <c r="B27747" s="3" t="s">
        <v>28</v>
      </c>
      <c r="C27747" s="3" t="s">
        <v>29</v>
      </c>
      <c r="D27747" s="30">
        <v>134.13999999999999</v>
      </c>
    </row>
    <row r="27748" spans="1:4" x14ac:dyDescent="0.25">
      <c r="A27748" s="8">
        <v>48160</v>
      </c>
      <c r="B27748" s="3" t="s">
        <v>28</v>
      </c>
      <c r="C27748" s="3" t="s">
        <v>30</v>
      </c>
      <c r="D27748" s="30">
        <v>1389.43</v>
      </c>
    </row>
    <row r="27749" spans="1:4" x14ac:dyDescent="0.25">
      <c r="A27749" s="8">
        <v>63693</v>
      </c>
      <c r="B27749" s="3" t="s">
        <v>31</v>
      </c>
      <c r="C27749" s="3" t="s">
        <v>30</v>
      </c>
      <c r="D27749" s="30">
        <v>235.42</v>
      </c>
    </row>
    <row r="27750" spans="1:4" x14ac:dyDescent="0.25">
      <c r="A27750" s="8">
        <v>47436</v>
      </c>
      <c r="B27750" s="3" t="s">
        <v>32</v>
      </c>
      <c r="C27750" s="3" t="s">
        <v>26</v>
      </c>
      <c r="D27750" s="30">
        <v>239.73</v>
      </c>
    </row>
    <row r="27751" spans="1:4" x14ac:dyDescent="0.25">
      <c r="A27751" s="8">
        <v>49924</v>
      </c>
      <c r="B27751" s="3" t="s">
        <v>28</v>
      </c>
      <c r="C27751" s="3" t="s">
        <v>30</v>
      </c>
      <c r="D27751" s="30">
        <v>2788.67</v>
      </c>
    </row>
    <row r="27752" spans="1:4" x14ac:dyDescent="0.25">
      <c r="A27752" s="8">
        <v>54084</v>
      </c>
      <c r="B27752" s="3" t="s">
        <v>28</v>
      </c>
      <c r="C27752" s="3" t="s">
        <v>26</v>
      </c>
      <c r="D27752" s="30">
        <v>328.26</v>
      </c>
    </row>
    <row r="27753" spans="1:4" x14ac:dyDescent="0.25">
      <c r="A27753" s="8">
        <v>57006</v>
      </c>
      <c r="B27753" s="3" t="s">
        <v>28</v>
      </c>
      <c r="C27753" s="3" t="s">
        <v>29</v>
      </c>
      <c r="D27753" s="30">
        <v>215.08</v>
      </c>
    </row>
    <row r="27754" spans="1:4" x14ac:dyDescent="0.25">
      <c r="A27754" s="8">
        <v>42752</v>
      </c>
      <c r="B27754" s="3" t="s">
        <v>27</v>
      </c>
      <c r="C27754" s="3" t="s">
        <v>29</v>
      </c>
      <c r="D27754" s="30">
        <v>1832.75</v>
      </c>
    </row>
    <row r="27755" spans="1:4" x14ac:dyDescent="0.25">
      <c r="A27755" s="8">
        <v>44195</v>
      </c>
      <c r="B27755" s="3" t="s">
        <v>27</v>
      </c>
      <c r="C27755" s="3" t="s">
        <v>30</v>
      </c>
      <c r="D27755" s="30">
        <v>917.87</v>
      </c>
    </row>
    <row r="27756" spans="1:4" x14ac:dyDescent="0.25">
      <c r="A27756" s="8">
        <v>71203</v>
      </c>
      <c r="B27756" s="3" t="s">
        <v>32</v>
      </c>
      <c r="C27756" s="3" t="s">
        <v>26</v>
      </c>
      <c r="D27756" s="30">
        <v>1104.31</v>
      </c>
    </row>
    <row r="27757" spans="1:4" x14ac:dyDescent="0.25">
      <c r="A27757" s="8">
        <v>44931</v>
      </c>
      <c r="B27757" s="3" t="s">
        <v>27</v>
      </c>
      <c r="C27757" s="3" t="s">
        <v>30</v>
      </c>
      <c r="D27757" s="30">
        <v>857.97</v>
      </c>
    </row>
    <row r="27758" spans="1:4" x14ac:dyDescent="0.25">
      <c r="A27758" s="8">
        <v>52695</v>
      </c>
      <c r="B27758" s="3" t="s">
        <v>28</v>
      </c>
      <c r="C27758" s="3" t="s">
        <v>29</v>
      </c>
      <c r="D27758" s="30">
        <v>777.92</v>
      </c>
    </row>
    <row r="27759" spans="1:4" x14ac:dyDescent="0.25">
      <c r="A27759" s="8">
        <v>57068</v>
      </c>
      <c r="B27759" s="3" t="s">
        <v>32</v>
      </c>
      <c r="C27759" s="3" t="s">
        <v>30</v>
      </c>
      <c r="D27759" s="30">
        <v>2337.88</v>
      </c>
    </row>
    <row r="27760" spans="1:4" x14ac:dyDescent="0.25">
      <c r="A27760" s="8">
        <v>67587</v>
      </c>
      <c r="B27760" s="3" t="s">
        <v>31</v>
      </c>
      <c r="C27760" s="3" t="s">
        <v>29</v>
      </c>
      <c r="D27760" s="30">
        <v>1872.63</v>
      </c>
    </row>
    <row r="27761" spans="1:4" x14ac:dyDescent="0.25">
      <c r="A27761" s="8">
        <v>42030</v>
      </c>
      <c r="B27761" s="3" t="s">
        <v>32</v>
      </c>
      <c r="C27761" s="3" t="s">
        <v>29</v>
      </c>
      <c r="D27761" s="30">
        <v>1322.85</v>
      </c>
    </row>
    <row r="27762" spans="1:4" x14ac:dyDescent="0.25">
      <c r="A27762" s="8">
        <v>42399</v>
      </c>
      <c r="B27762" s="3" t="s">
        <v>28</v>
      </c>
      <c r="C27762" s="3" t="s">
        <v>29</v>
      </c>
      <c r="D27762" s="30">
        <v>173.46</v>
      </c>
    </row>
    <row r="27763" spans="1:4" x14ac:dyDescent="0.25">
      <c r="A27763" s="8">
        <v>49597</v>
      </c>
      <c r="B27763" s="3" t="s">
        <v>31</v>
      </c>
      <c r="C27763" s="3" t="s">
        <v>29</v>
      </c>
      <c r="D27763" s="30">
        <v>389.05</v>
      </c>
    </row>
    <row r="27764" spans="1:4" x14ac:dyDescent="0.25">
      <c r="A27764" s="8">
        <v>56234</v>
      </c>
      <c r="B27764" s="3" t="s">
        <v>32</v>
      </c>
      <c r="C27764" s="3" t="s">
        <v>29</v>
      </c>
      <c r="D27764" s="30">
        <v>902.95</v>
      </c>
    </row>
    <row r="27765" spans="1:4" x14ac:dyDescent="0.25">
      <c r="A27765" s="8">
        <v>69275</v>
      </c>
      <c r="B27765" s="3" t="s">
        <v>31</v>
      </c>
      <c r="C27765" s="3" t="s">
        <v>26</v>
      </c>
      <c r="D27765" s="30">
        <v>138.30000000000001</v>
      </c>
    </row>
    <row r="27766" spans="1:4" x14ac:dyDescent="0.25">
      <c r="A27766" s="8">
        <v>70647</v>
      </c>
      <c r="B27766" s="3" t="s">
        <v>31</v>
      </c>
      <c r="C27766" s="3" t="s">
        <v>29</v>
      </c>
      <c r="D27766" s="30">
        <v>184.22</v>
      </c>
    </row>
    <row r="27767" spans="1:4" x14ac:dyDescent="0.25">
      <c r="A27767" s="8">
        <v>47602</v>
      </c>
      <c r="B27767" s="3" t="s">
        <v>32</v>
      </c>
      <c r="C27767" s="3" t="s">
        <v>29</v>
      </c>
      <c r="D27767" s="30">
        <v>374.23</v>
      </c>
    </row>
    <row r="27768" spans="1:4" x14ac:dyDescent="0.25">
      <c r="A27768" s="8">
        <v>43624</v>
      </c>
      <c r="B27768" s="3" t="s">
        <v>27</v>
      </c>
      <c r="C27768" s="3" t="s">
        <v>26</v>
      </c>
      <c r="D27768" s="30">
        <v>496.95</v>
      </c>
    </row>
    <row r="27769" spans="1:4" x14ac:dyDescent="0.25">
      <c r="A27769" s="8">
        <v>65258</v>
      </c>
      <c r="B27769" s="3" t="s">
        <v>32</v>
      </c>
      <c r="C27769" s="3" t="s">
        <v>29</v>
      </c>
      <c r="D27769" s="30">
        <v>425.75</v>
      </c>
    </row>
    <row r="27770" spans="1:4" x14ac:dyDescent="0.25">
      <c r="A27770" s="8">
        <v>71563</v>
      </c>
      <c r="B27770" s="3" t="s">
        <v>31</v>
      </c>
      <c r="C27770" s="3" t="s">
        <v>30</v>
      </c>
      <c r="D27770" s="30">
        <v>243.16</v>
      </c>
    </row>
    <row r="27771" spans="1:4" x14ac:dyDescent="0.25">
      <c r="A27771" s="8">
        <v>74141</v>
      </c>
      <c r="B27771" s="3" t="s">
        <v>32</v>
      </c>
      <c r="C27771" s="3" t="s">
        <v>26</v>
      </c>
      <c r="D27771" s="30">
        <v>519.5</v>
      </c>
    </row>
    <row r="27772" spans="1:4" x14ac:dyDescent="0.25">
      <c r="A27772" s="8">
        <v>62885</v>
      </c>
      <c r="B27772" s="3" t="s">
        <v>31</v>
      </c>
      <c r="C27772" s="3" t="s">
        <v>30</v>
      </c>
      <c r="D27772" s="30">
        <v>36.79</v>
      </c>
    </row>
    <row r="27773" spans="1:4" x14ac:dyDescent="0.25">
      <c r="A27773" s="8">
        <v>50241</v>
      </c>
      <c r="B27773" s="3" t="s">
        <v>27</v>
      </c>
      <c r="C27773" s="3" t="s">
        <v>29</v>
      </c>
      <c r="D27773" s="30">
        <v>933.31</v>
      </c>
    </row>
    <row r="27774" spans="1:4" x14ac:dyDescent="0.25">
      <c r="A27774" s="8">
        <v>69782</v>
      </c>
      <c r="B27774" s="3" t="s">
        <v>31</v>
      </c>
      <c r="C27774" s="3" t="s">
        <v>29</v>
      </c>
      <c r="D27774" s="30">
        <v>510.88</v>
      </c>
    </row>
    <row r="27775" spans="1:4" x14ac:dyDescent="0.25">
      <c r="A27775" s="8">
        <v>60603</v>
      </c>
      <c r="B27775" s="3" t="s">
        <v>28</v>
      </c>
      <c r="C27775" s="3" t="s">
        <v>30</v>
      </c>
      <c r="D27775" s="30">
        <v>881.64</v>
      </c>
    </row>
    <row r="27776" spans="1:4" x14ac:dyDescent="0.25">
      <c r="A27776" s="8">
        <v>70383</v>
      </c>
      <c r="B27776" s="3" t="s">
        <v>32</v>
      </c>
      <c r="C27776" s="3" t="s">
        <v>29</v>
      </c>
      <c r="D27776" s="30">
        <v>592.99</v>
      </c>
    </row>
    <row r="27777" spans="1:4" x14ac:dyDescent="0.25">
      <c r="A27777" s="8">
        <v>50772</v>
      </c>
      <c r="B27777" s="3" t="s">
        <v>31</v>
      </c>
      <c r="C27777" s="3" t="s">
        <v>26</v>
      </c>
      <c r="D27777" s="30">
        <v>313.22000000000003</v>
      </c>
    </row>
    <row r="27778" spans="1:4" x14ac:dyDescent="0.25">
      <c r="A27778" s="8">
        <v>72384</v>
      </c>
      <c r="B27778" s="3" t="s">
        <v>31</v>
      </c>
      <c r="C27778" s="3" t="s">
        <v>30</v>
      </c>
      <c r="D27778" s="30">
        <v>541.65</v>
      </c>
    </row>
    <row r="27779" spans="1:4" x14ac:dyDescent="0.25">
      <c r="A27779" s="8">
        <v>61559</v>
      </c>
      <c r="B27779" s="3" t="s">
        <v>32</v>
      </c>
      <c r="C27779" s="3" t="s">
        <v>29</v>
      </c>
      <c r="D27779" s="30">
        <v>198.61</v>
      </c>
    </row>
    <row r="27780" spans="1:4" x14ac:dyDescent="0.25">
      <c r="A27780" s="8">
        <v>53259</v>
      </c>
      <c r="B27780" s="3" t="s">
        <v>27</v>
      </c>
      <c r="C27780" s="3" t="s">
        <v>29</v>
      </c>
      <c r="D27780" s="30">
        <v>752.47</v>
      </c>
    </row>
    <row r="27781" spans="1:4" x14ac:dyDescent="0.25">
      <c r="A27781" s="8">
        <v>65202</v>
      </c>
      <c r="B27781" s="3" t="s">
        <v>32</v>
      </c>
      <c r="C27781" s="3" t="s">
        <v>26</v>
      </c>
      <c r="D27781" s="30">
        <v>1758.77</v>
      </c>
    </row>
    <row r="27782" spans="1:4" x14ac:dyDescent="0.25">
      <c r="A27782" s="8">
        <v>57577</v>
      </c>
      <c r="B27782" s="3" t="s">
        <v>28</v>
      </c>
      <c r="C27782" s="3" t="s">
        <v>26</v>
      </c>
      <c r="D27782" s="30">
        <v>715.41</v>
      </c>
    </row>
    <row r="27783" spans="1:4" x14ac:dyDescent="0.25">
      <c r="A27783" s="8">
        <v>45911</v>
      </c>
      <c r="B27783" s="3" t="s">
        <v>32</v>
      </c>
      <c r="C27783" s="3" t="s">
        <v>29</v>
      </c>
      <c r="D27783" s="30">
        <v>360.31</v>
      </c>
    </row>
    <row r="27784" spans="1:4" x14ac:dyDescent="0.25">
      <c r="A27784" s="8">
        <v>49647</v>
      </c>
      <c r="B27784" s="3" t="s">
        <v>27</v>
      </c>
      <c r="C27784" s="3" t="s">
        <v>29</v>
      </c>
      <c r="D27784" s="30">
        <v>467.61</v>
      </c>
    </row>
    <row r="27785" spans="1:4" x14ac:dyDescent="0.25">
      <c r="A27785" s="8">
        <v>72123</v>
      </c>
      <c r="B27785" s="3" t="s">
        <v>27</v>
      </c>
      <c r="C27785" s="3" t="s">
        <v>29</v>
      </c>
      <c r="D27785" s="30">
        <v>2587.94</v>
      </c>
    </row>
    <row r="27786" spans="1:4" x14ac:dyDescent="0.25">
      <c r="A27786" s="8">
        <v>54623</v>
      </c>
      <c r="B27786" s="3" t="s">
        <v>28</v>
      </c>
      <c r="C27786" s="3" t="s">
        <v>29</v>
      </c>
      <c r="D27786" s="30">
        <v>207.91</v>
      </c>
    </row>
    <row r="27787" spans="1:4" x14ac:dyDescent="0.25">
      <c r="A27787" s="8">
        <v>64054</v>
      </c>
      <c r="B27787" s="3" t="s">
        <v>31</v>
      </c>
      <c r="C27787" s="3" t="s">
        <v>29</v>
      </c>
      <c r="D27787" s="30">
        <v>422.94</v>
      </c>
    </row>
    <row r="27788" spans="1:4" x14ac:dyDescent="0.25">
      <c r="A27788" s="8">
        <v>66271</v>
      </c>
      <c r="B27788" s="3" t="s">
        <v>27</v>
      </c>
      <c r="C27788" s="3" t="s">
        <v>29</v>
      </c>
      <c r="D27788" s="30">
        <v>1260.25</v>
      </c>
    </row>
    <row r="27789" spans="1:4" x14ac:dyDescent="0.25">
      <c r="A27789" s="8">
        <v>67383</v>
      </c>
      <c r="B27789" s="3" t="s">
        <v>28</v>
      </c>
      <c r="C27789" s="3" t="s">
        <v>29</v>
      </c>
      <c r="D27789" s="30">
        <v>630.54</v>
      </c>
    </row>
    <row r="27790" spans="1:4" x14ac:dyDescent="0.25">
      <c r="A27790" s="8">
        <v>66094</v>
      </c>
      <c r="B27790" s="3" t="s">
        <v>31</v>
      </c>
      <c r="C27790" s="3" t="s">
        <v>30</v>
      </c>
      <c r="D27790" s="30">
        <v>135.54</v>
      </c>
    </row>
    <row r="27791" spans="1:4" x14ac:dyDescent="0.25">
      <c r="A27791" s="8">
        <v>59273</v>
      </c>
      <c r="B27791" s="3" t="s">
        <v>31</v>
      </c>
      <c r="C27791" s="3" t="s">
        <v>29</v>
      </c>
      <c r="D27791" s="30">
        <v>525.4</v>
      </c>
    </row>
    <row r="27792" spans="1:4" x14ac:dyDescent="0.25">
      <c r="A27792" s="8">
        <v>66903</v>
      </c>
      <c r="B27792" s="3" t="s">
        <v>31</v>
      </c>
      <c r="C27792" s="3" t="s">
        <v>30</v>
      </c>
      <c r="D27792" s="30">
        <v>1813.11</v>
      </c>
    </row>
    <row r="27793" spans="1:4" x14ac:dyDescent="0.25">
      <c r="A27793" s="8">
        <v>59830</v>
      </c>
      <c r="B27793" s="3" t="s">
        <v>31</v>
      </c>
      <c r="C27793" s="3" t="s">
        <v>29</v>
      </c>
      <c r="D27793" s="30">
        <v>1716.24</v>
      </c>
    </row>
    <row r="27794" spans="1:4" x14ac:dyDescent="0.25">
      <c r="A27794" s="8">
        <v>69539</v>
      </c>
      <c r="B27794" s="3" t="s">
        <v>31</v>
      </c>
      <c r="C27794" s="3" t="s">
        <v>26</v>
      </c>
      <c r="D27794" s="30">
        <v>242.6</v>
      </c>
    </row>
    <row r="27795" spans="1:4" x14ac:dyDescent="0.25">
      <c r="A27795" s="8">
        <v>64501</v>
      </c>
      <c r="B27795" s="3" t="s">
        <v>31</v>
      </c>
      <c r="C27795" s="3" t="s">
        <v>26</v>
      </c>
      <c r="D27795" s="30">
        <v>263.22000000000003</v>
      </c>
    </row>
    <row r="27796" spans="1:4" x14ac:dyDescent="0.25">
      <c r="A27796" s="8">
        <v>49555</v>
      </c>
      <c r="B27796" s="3" t="s">
        <v>31</v>
      </c>
      <c r="C27796" s="3" t="s">
        <v>30</v>
      </c>
      <c r="D27796" s="30">
        <v>784</v>
      </c>
    </row>
    <row r="27797" spans="1:4" x14ac:dyDescent="0.25">
      <c r="A27797" s="8">
        <v>61580</v>
      </c>
      <c r="B27797" s="3" t="s">
        <v>31</v>
      </c>
      <c r="C27797" s="3" t="s">
        <v>30</v>
      </c>
      <c r="D27797" s="30">
        <v>1515.71</v>
      </c>
    </row>
    <row r="27798" spans="1:4" x14ac:dyDescent="0.25">
      <c r="A27798" s="8">
        <v>55903</v>
      </c>
      <c r="B27798" s="3" t="s">
        <v>32</v>
      </c>
      <c r="C27798" s="3" t="s">
        <v>30</v>
      </c>
      <c r="D27798" s="30">
        <v>249.56</v>
      </c>
    </row>
    <row r="27799" spans="1:4" x14ac:dyDescent="0.25">
      <c r="A27799" s="8">
        <v>43100</v>
      </c>
      <c r="B27799" s="3" t="s">
        <v>27</v>
      </c>
      <c r="C27799" s="3" t="s">
        <v>29</v>
      </c>
      <c r="D27799" s="30">
        <v>239.42</v>
      </c>
    </row>
    <row r="27800" spans="1:4" x14ac:dyDescent="0.25">
      <c r="A27800" s="8">
        <v>44302</v>
      </c>
      <c r="B27800" s="3" t="s">
        <v>32</v>
      </c>
      <c r="C27800" s="3" t="s">
        <v>30</v>
      </c>
      <c r="D27800" s="30">
        <v>176.18</v>
      </c>
    </row>
    <row r="27801" spans="1:4" x14ac:dyDescent="0.25">
      <c r="A27801" s="8">
        <v>61041</v>
      </c>
      <c r="B27801" s="3" t="s">
        <v>27</v>
      </c>
      <c r="C27801" s="3" t="s">
        <v>29</v>
      </c>
      <c r="D27801" s="30">
        <v>253.53</v>
      </c>
    </row>
    <row r="27802" spans="1:4" x14ac:dyDescent="0.25">
      <c r="A27802" s="8">
        <v>74216</v>
      </c>
      <c r="B27802" s="3" t="s">
        <v>28</v>
      </c>
      <c r="C27802" s="3" t="s">
        <v>30</v>
      </c>
      <c r="D27802" s="30">
        <v>202.3</v>
      </c>
    </row>
    <row r="27803" spans="1:4" x14ac:dyDescent="0.25">
      <c r="A27803" s="8">
        <v>58252</v>
      </c>
      <c r="B27803" s="3" t="s">
        <v>31</v>
      </c>
      <c r="C27803" s="3" t="s">
        <v>26</v>
      </c>
      <c r="D27803" s="30">
        <v>800.78</v>
      </c>
    </row>
    <row r="27804" spans="1:4" x14ac:dyDescent="0.25">
      <c r="A27804" s="8">
        <v>43081</v>
      </c>
      <c r="B27804" s="3" t="s">
        <v>32</v>
      </c>
      <c r="C27804" s="3" t="s">
        <v>26</v>
      </c>
      <c r="D27804" s="30">
        <v>166.9</v>
      </c>
    </row>
    <row r="27805" spans="1:4" x14ac:dyDescent="0.25">
      <c r="A27805" s="8">
        <v>57125</v>
      </c>
      <c r="B27805" s="3" t="s">
        <v>28</v>
      </c>
      <c r="C27805" s="3" t="s">
        <v>29</v>
      </c>
      <c r="D27805" s="30">
        <v>282.10000000000002</v>
      </c>
    </row>
    <row r="27806" spans="1:4" x14ac:dyDescent="0.25">
      <c r="A27806" s="8">
        <v>66482</v>
      </c>
      <c r="B27806" s="3" t="s">
        <v>31</v>
      </c>
      <c r="C27806" s="3" t="s">
        <v>30</v>
      </c>
      <c r="D27806" s="30">
        <v>935.41</v>
      </c>
    </row>
    <row r="27807" spans="1:4" x14ac:dyDescent="0.25">
      <c r="A27807" s="8">
        <v>72278</v>
      </c>
      <c r="B27807" s="3" t="s">
        <v>28</v>
      </c>
      <c r="C27807" s="3" t="s">
        <v>26</v>
      </c>
      <c r="D27807" s="30">
        <v>114.06</v>
      </c>
    </row>
    <row r="27808" spans="1:4" x14ac:dyDescent="0.25">
      <c r="A27808" s="8">
        <v>69553</v>
      </c>
      <c r="B27808" s="3" t="s">
        <v>31</v>
      </c>
      <c r="C27808" s="3" t="s">
        <v>29</v>
      </c>
      <c r="D27808" s="30">
        <v>1289.27</v>
      </c>
    </row>
    <row r="27809" spans="1:4" x14ac:dyDescent="0.25">
      <c r="A27809" s="8">
        <v>62023</v>
      </c>
      <c r="B27809" s="3" t="s">
        <v>31</v>
      </c>
      <c r="C27809" s="3" t="s">
        <v>30</v>
      </c>
      <c r="D27809" s="30">
        <v>490.55</v>
      </c>
    </row>
    <row r="27810" spans="1:4" x14ac:dyDescent="0.25">
      <c r="A27810" s="8">
        <v>56716</v>
      </c>
      <c r="B27810" s="3" t="s">
        <v>28</v>
      </c>
      <c r="C27810" s="3" t="s">
        <v>30</v>
      </c>
      <c r="D27810" s="30">
        <v>1702.51</v>
      </c>
    </row>
    <row r="27811" spans="1:4" x14ac:dyDescent="0.25">
      <c r="A27811" s="8">
        <v>44358</v>
      </c>
      <c r="B27811" s="3" t="s">
        <v>32</v>
      </c>
      <c r="C27811" s="3" t="s">
        <v>26</v>
      </c>
      <c r="D27811" s="30">
        <v>553.97</v>
      </c>
    </row>
    <row r="27812" spans="1:4" x14ac:dyDescent="0.25">
      <c r="A27812" s="8">
        <v>70782</v>
      </c>
      <c r="B27812" s="3" t="s">
        <v>31</v>
      </c>
      <c r="C27812" s="3" t="s">
        <v>29</v>
      </c>
      <c r="D27812" s="30">
        <v>838.6</v>
      </c>
    </row>
    <row r="27813" spans="1:4" x14ac:dyDescent="0.25">
      <c r="A27813" s="8">
        <v>62466</v>
      </c>
      <c r="B27813" s="3" t="s">
        <v>32</v>
      </c>
      <c r="C27813" s="3" t="s">
        <v>29</v>
      </c>
      <c r="D27813" s="30">
        <v>653.63</v>
      </c>
    </row>
    <row r="27814" spans="1:4" x14ac:dyDescent="0.25">
      <c r="A27814" s="8">
        <v>49564</v>
      </c>
      <c r="B27814" s="3" t="s">
        <v>31</v>
      </c>
      <c r="C27814" s="3" t="s">
        <v>30</v>
      </c>
      <c r="D27814" s="30">
        <v>91.1</v>
      </c>
    </row>
    <row r="27815" spans="1:4" x14ac:dyDescent="0.25">
      <c r="A27815" s="8">
        <v>51968</v>
      </c>
      <c r="B27815" s="3" t="s">
        <v>28</v>
      </c>
      <c r="C27815" s="3" t="s">
        <v>29</v>
      </c>
      <c r="D27815" s="30">
        <v>246.57</v>
      </c>
    </row>
    <row r="27816" spans="1:4" x14ac:dyDescent="0.25">
      <c r="A27816" s="8">
        <v>63340</v>
      </c>
      <c r="B27816" s="3" t="s">
        <v>31</v>
      </c>
      <c r="C27816" s="3" t="s">
        <v>30</v>
      </c>
      <c r="D27816" s="30">
        <v>1144.3699999999999</v>
      </c>
    </row>
    <row r="27817" spans="1:4" x14ac:dyDescent="0.25">
      <c r="A27817" s="8">
        <v>60889</v>
      </c>
      <c r="B27817" s="3" t="s">
        <v>27</v>
      </c>
      <c r="C27817" s="3" t="s">
        <v>29</v>
      </c>
      <c r="D27817" s="30">
        <v>350.72</v>
      </c>
    </row>
    <row r="27818" spans="1:4" x14ac:dyDescent="0.25">
      <c r="A27818" s="8">
        <v>48161</v>
      </c>
      <c r="B27818" s="3" t="s">
        <v>27</v>
      </c>
      <c r="C27818" s="3" t="s">
        <v>30</v>
      </c>
      <c r="D27818" s="30">
        <v>265.20999999999998</v>
      </c>
    </row>
    <row r="27819" spans="1:4" x14ac:dyDescent="0.25">
      <c r="A27819" s="8">
        <v>54795</v>
      </c>
      <c r="B27819" s="3" t="s">
        <v>32</v>
      </c>
      <c r="C27819" s="3" t="s">
        <v>29</v>
      </c>
      <c r="D27819" s="30">
        <v>922</v>
      </c>
    </row>
    <row r="27820" spans="1:4" x14ac:dyDescent="0.25">
      <c r="A27820" s="8">
        <v>54696</v>
      </c>
      <c r="B27820" s="3" t="s">
        <v>31</v>
      </c>
      <c r="C27820" s="3" t="s">
        <v>29</v>
      </c>
      <c r="D27820" s="30">
        <v>934.25</v>
      </c>
    </row>
    <row r="27821" spans="1:4" x14ac:dyDescent="0.25">
      <c r="A27821" s="8">
        <v>68175</v>
      </c>
      <c r="B27821" s="3" t="s">
        <v>27</v>
      </c>
      <c r="C27821" s="3" t="s">
        <v>29</v>
      </c>
      <c r="D27821" s="30">
        <v>2837.26</v>
      </c>
    </row>
    <row r="27822" spans="1:4" x14ac:dyDescent="0.25">
      <c r="A27822" s="8">
        <v>55372</v>
      </c>
      <c r="B27822" s="3" t="s">
        <v>27</v>
      </c>
      <c r="C27822" s="3" t="s">
        <v>26</v>
      </c>
      <c r="D27822" s="30">
        <v>679.13</v>
      </c>
    </row>
    <row r="27823" spans="1:4" x14ac:dyDescent="0.25">
      <c r="A27823" s="8">
        <v>63506</v>
      </c>
      <c r="B27823" s="3" t="s">
        <v>27</v>
      </c>
      <c r="C27823" s="3" t="s">
        <v>30</v>
      </c>
      <c r="D27823" s="30">
        <v>2183.98</v>
      </c>
    </row>
    <row r="27824" spans="1:4" x14ac:dyDescent="0.25">
      <c r="A27824" s="8">
        <v>70173</v>
      </c>
      <c r="B27824" s="3" t="s">
        <v>27</v>
      </c>
      <c r="C27824" s="3" t="s">
        <v>29</v>
      </c>
      <c r="D27824" s="30">
        <v>124.46</v>
      </c>
    </row>
    <row r="27825" spans="1:4" x14ac:dyDescent="0.25">
      <c r="A27825" s="8">
        <v>51973</v>
      </c>
      <c r="B27825" s="3" t="s">
        <v>32</v>
      </c>
      <c r="C27825" s="3" t="s">
        <v>30</v>
      </c>
      <c r="D27825" s="30">
        <v>1145.94</v>
      </c>
    </row>
    <row r="27826" spans="1:4" x14ac:dyDescent="0.25">
      <c r="A27826" s="8">
        <v>48914</v>
      </c>
      <c r="B27826" s="3" t="s">
        <v>28</v>
      </c>
      <c r="C27826" s="3" t="s">
        <v>29</v>
      </c>
      <c r="D27826" s="30">
        <v>372.41</v>
      </c>
    </row>
    <row r="27827" spans="1:4" x14ac:dyDescent="0.25">
      <c r="A27827" s="8">
        <v>61209</v>
      </c>
      <c r="B27827" s="3" t="s">
        <v>32</v>
      </c>
      <c r="C27827" s="3" t="s">
        <v>30</v>
      </c>
      <c r="D27827" s="30">
        <v>489.93</v>
      </c>
    </row>
    <row r="27828" spans="1:4" x14ac:dyDescent="0.25">
      <c r="A27828" s="8">
        <v>51085</v>
      </c>
      <c r="B27828" s="3" t="s">
        <v>31</v>
      </c>
      <c r="C27828" s="3" t="s">
        <v>26</v>
      </c>
      <c r="D27828" s="30">
        <v>623.38</v>
      </c>
    </row>
    <row r="27829" spans="1:4" x14ac:dyDescent="0.25">
      <c r="A27829" s="8">
        <v>51891</v>
      </c>
      <c r="B27829" s="3" t="s">
        <v>27</v>
      </c>
      <c r="C27829" s="3" t="s">
        <v>29</v>
      </c>
      <c r="D27829" s="30">
        <v>373.72</v>
      </c>
    </row>
    <row r="27830" spans="1:4" x14ac:dyDescent="0.25">
      <c r="A27830" s="8">
        <v>49508</v>
      </c>
      <c r="B27830" s="3" t="s">
        <v>32</v>
      </c>
      <c r="C27830" s="3" t="s">
        <v>30</v>
      </c>
      <c r="D27830" s="30">
        <v>211.48</v>
      </c>
    </row>
    <row r="27831" spans="1:4" x14ac:dyDescent="0.25">
      <c r="A27831" s="8">
        <v>64327</v>
      </c>
      <c r="B27831" s="3" t="s">
        <v>27</v>
      </c>
      <c r="C27831" s="3" t="s">
        <v>26</v>
      </c>
      <c r="D27831" s="30">
        <v>652.14</v>
      </c>
    </row>
    <row r="27832" spans="1:4" x14ac:dyDescent="0.25">
      <c r="A27832" s="8">
        <v>68046</v>
      </c>
      <c r="B27832" s="3" t="s">
        <v>31</v>
      </c>
      <c r="C27832" s="3" t="s">
        <v>30</v>
      </c>
      <c r="D27832" s="30">
        <v>1984.14</v>
      </c>
    </row>
    <row r="27833" spans="1:4" x14ac:dyDescent="0.25">
      <c r="A27833" s="8">
        <v>60779</v>
      </c>
      <c r="B27833" s="3" t="s">
        <v>32</v>
      </c>
      <c r="C27833" s="3" t="s">
        <v>30</v>
      </c>
      <c r="D27833" s="30">
        <v>342.18</v>
      </c>
    </row>
    <row r="27834" spans="1:4" x14ac:dyDescent="0.25">
      <c r="A27834" s="8">
        <v>56637</v>
      </c>
      <c r="B27834" s="3" t="s">
        <v>27</v>
      </c>
      <c r="C27834" s="3" t="s">
        <v>30</v>
      </c>
      <c r="D27834" s="30">
        <v>469.5</v>
      </c>
    </row>
    <row r="27835" spans="1:4" x14ac:dyDescent="0.25">
      <c r="A27835" s="8">
        <v>74232</v>
      </c>
      <c r="B27835" s="3" t="s">
        <v>28</v>
      </c>
      <c r="C27835" s="3" t="s">
        <v>30</v>
      </c>
      <c r="D27835" s="30">
        <v>689.11</v>
      </c>
    </row>
    <row r="27836" spans="1:4" x14ac:dyDescent="0.25">
      <c r="A27836" s="8">
        <v>65638</v>
      </c>
      <c r="B27836" s="3" t="s">
        <v>27</v>
      </c>
      <c r="C27836" s="3" t="s">
        <v>29</v>
      </c>
      <c r="D27836" s="30">
        <v>224.22</v>
      </c>
    </row>
    <row r="27837" spans="1:4" x14ac:dyDescent="0.25">
      <c r="A27837" s="8">
        <v>53563</v>
      </c>
      <c r="B27837" s="3" t="s">
        <v>31</v>
      </c>
      <c r="C27837" s="3" t="s">
        <v>29</v>
      </c>
      <c r="D27837" s="30">
        <v>301.72000000000003</v>
      </c>
    </row>
    <row r="27838" spans="1:4" x14ac:dyDescent="0.25">
      <c r="A27838" s="8">
        <v>52621</v>
      </c>
      <c r="B27838" s="3" t="s">
        <v>28</v>
      </c>
      <c r="C27838" s="3" t="s">
        <v>26</v>
      </c>
      <c r="D27838" s="30">
        <v>224.71</v>
      </c>
    </row>
    <row r="27839" spans="1:4" x14ac:dyDescent="0.25">
      <c r="A27839" s="8">
        <v>66736</v>
      </c>
      <c r="B27839" s="3" t="s">
        <v>31</v>
      </c>
      <c r="C27839" s="3" t="s">
        <v>30</v>
      </c>
      <c r="D27839" s="30">
        <v>244.72</v>
      </c>
    </row>
    <row r="27840" spans="1:4" x14ac:dyDescent="0.25">
      <c r="A27840" s="8">
        <v>56489</v>
      </c>
      <c r="B27840" s="3" t="s">
        <v>27</v>
      </c>
      <c r="C27840" s="3" t="s">
        <v>29</v>
      </c>
      <c r="D27840" s="30">
        <v>1288.44</v>
      </c>
    </row>
    <row r="27841" spans="1:4" x14ac:dyDescent="0.25">
      <c r="A27841" s="8">
        <v>67822</v>
      </c>
      <c r="B27841" s="3" t="s">
        <v>32</v>
      </c>
      <c r="C27841" s="3" t="s">
        <v>30</v>
      </c>
      <c r="D27841" s="30">
        <v>1092.6500000000001</v>
      </c>
    </row>
    <row r="27842" spans="1:4" x14ac:dyDescent="0.25">
      <c r="A27842" s="8">
        <v>72425</v>
      </c>
      <c r="B27842" s="3" t="s">
        <v>28</v>
      </c>
      <c r="C27842" s="3" t="s">
        <v>29</v>
      </c>
      <c r="D27842" s="30">
        <v>312.89999999999998</v>
      </c>
    </row>
    <row r="27843" spans="1:4" x14ac:dyDescent="0.25">
      <c r="A27843" s="8">
        <v>67516</v>
      </c>
      <c r="B27843" s="3" t="s">
        <v>28</v>
      </c>
      <c r="C27843" s="3" t="s">
        <v>29</v>
      </c>
      <c r="D27843" s="30">
        <v>1005.98</v>
      </c>
    </row>
    <row r="27844" spans="1:4" x14ac:dyDescent="0.25">
      <c r="A27844" s="8">
        <v>58102</v>
      </c>
      <c r="B27844" s="3" t="s">
        <v>32</v>
      </c>
      <c r="C27844" s="3" t="s">
        <v>29</v>
      </c>
      <c r="D27844" s="30">
        <v>749.64</v>
      </c>
    </row>
    <row r="27845" spans="1:4" x14ac:dyDescent="0.25">
      <c r="A27845" s="8">
        <v>57193</v>
      </c>
      <c r="B27845" s="3" t="s">
        <v>28</v>
      </c>
      <c r="C27845" s="3" t="s">
        <v>30</v>
      </c>
      <c r="D27845" s="30">
        <v>225.52</v>
      </c>
    </row>
    <row r="27846" spans="1:4" x14ac:dyDescent="0.25">
      <c r="A27846" s="8">
        <v>67282</v>
      </c>
      <c r="B27846" s="3" t="s">
        <v>31</v>
      </c>
      <c r="C27846" s="3" t="s">
        <v>26</v>
      </c>
      <c r="D27846" s="30">
        <v>2036.43</v>
      </c>
    </row>
    <row r="27847" spans="1:4" x14ac:dyDescent="0.25">
      <c r="A27847" s="8">
        <v>66368</v>
      </c>
      <c r="B27847" s="3" t="s">
        <v>28</v>
      </c>
      <c r="C27847" s="3" t="s">
        <v>30</v>
      </c>
      <c r="D27847" s="30">
        <v>819.79</v>
      </c>
    </row>
    <row r="27848" spans="1:4" x14ac:dyDescent="0.25">
      <c r="A27848" s="8">
        <v>68568</v>
      </c>
      <c r="B27848" s="3" t="s">
        <v>27</v>
      </c>
      <c r="C27848" s="3" t="s">
        <v>26</v>
      </c>
      <c r="D27848" s="30">
        <v>1265.92</v>
      </c>
    </row>
    <row r="27849" spans="1:4" x14ac:dyDescent="0.25">
      <c r="A27849" s="8">
        <v>54803</v>
      </c>
      <c r="B27849" s="3" t="s">
        <v>27</v>
      </c>
      <c r="C27849" s="3" t="s">
        <v>26</v>
      </c>
      <c r="D27849" s="30">
        <v>194.5</v>
      </c>
    </row>
    <row r="27850" spans="1:4" x14ac:dyDescent="0.25">
      <c r="A27850" s="8">
        <v>54583</v>
      </c>
      <c r="B27850" s="3" t="s">
        <v>31</v>
      </c>
      <c r="C27850" s="3" t="s">
        <v>29</v>
      </c>
      <c r="D27850" s="30">
        <v>345.74</v>
      </c>
    </row>
    <row r="27851" spans="1:4" x14ac:dyDescent="0.25">
      <c r="A27851" s="8">
        <v>67944</v>
      </c>
      <c r="B27851" s="3" t="s">
        <v>27</v>
      </c>
      <c r="C27851" s="3" t="s">
        <v>26</v>
      </c>
      <c r="D27851" s="30">
        <v>1966.62</v>
      </c>
    </row>
    <row r="27852" spans="1:4" x14ac:dyDescent="0.25">
      <c r="A27852" s="8">
        <v>58747</v>
      </c>
      <c r="B27852" s="3" t="s">
        <v>27</v>
      </c>
      <c r="C27852" s="3" t="s">
        <v>29</v>
      </c>
      <c r="D27852" s="30">
        <v>929.42</v>
      </c>
    </row>
    <row r="27853" spans="1:4" x14ac:dyDescent="0.25">
      <c r="A27853" s="8">
        <v>54083</v>
      </c>
      <c r="B27853" s="3" t="s">
        <v>32</v>
      </c>
      <c r="C27853" s="3" t="s">
        <v>29</v>
      </c>
      <c r="D27853" s="30">
        <v>470.35</v>
      </c>
    </row>
    <row r="27854" spans="1:4" x14ac:dyDescent="0.25">
      <c r="A27854" s="8">
        <v>62756</v>
      </c>
      <c r="B27854" s="3" t="s">
        <v>31</v>
      </c>
      <c r="C27854" s="3" t="s">
        <v>30</v>
      </c>
      <c r="D27854" s="30">
        <v>285.58</v>
      </c>
    </row>
    <row r="27855" spans="1:4" x14ac:dyDescent="0.25">
      <c r="A27855" s="8">
        <v>59820</v>
      </c>
      <c r="B27855" s="3" t="s">
        <v>28</v>
      </c>
      <c r="C27855" s="3" t="s">
        <v>29</v>
      </c>
      <c r="D27855" s="30">
        <v>69.02</v>
      </c>
    </row>
    <row r="27856" spans="1:4" x14ac:dyDescent="0.25">
      <c r="A27856" s="8">
        <v>69163</v>
      </c>
      <c r="B27856" s="3" t="s">
        <v>31</v>
      </c>
      <c r="C27856" s="3" t="s">
        <v>30</v>
      </c>
      <c r="D27856" s="30">
        <v>620.54</v>
      </c>
    </row>
    <row r="27857" spans="1:4" x14ac:dyDescent="0.25">
      <c r="A27857" s="8">
        <v>64502</v>
      </c>
      <c r="B27857" s="3" t="s">
        <v>27</v>
      </c>
      <c r="C27857" s="3" t="s">
        <v>30</v>
      </c>
      <c r="D27857" s="30">
        <v>398.28</v>
      </c>
    </row>
    <row r="27858" spans="1:4" x14ac:dyDescent="0.25">
      <c r="A27858" s="8">
        <v>44191</v>
      </c>
      <c r="B27858" s="3" t="s">
        <v>32</v>
      </c>
      <c r="C27858" s="3" t="s">
        <v>29</v>
      </c>
      <c r="D27858" s="30">
        <v>289.48</v>
      </c>
    </row>
    <row r="27859" spans="1:4" x14ac:dyDescent="0.25">
      <c r="A27859" s="8">
        <v>49682</v>
      </c>
      <c r="B27859" s="3" t="s">
        <v>27</v>
      </c>
      <c r="C27859" s="3" t="s">
        <v>30</v>
      </c>
      <c r="D27859" s="30">
        <v>224.8</v>
      </c>
    </row>
    <row r="27860" spans="1:4" x14ac:dyDescent="0.25">
      <c r="A27860" s="8">
        <v>42814</v>
      </c>
      <c r="B27860" s="3" t="s">
        <v>27</v>
      </c>
      <c r="C27860" s="3" t="s">
        <v>26</v>
      </c>
      <c r="D27860" s="30">
        <v>152.72</v>
      </c>
    </row>
    <row r="27861" spans="1:4" x14ac:dyDescent="0.25">
      <c r="A27861" s="8">
        <v>65446</v>
      </c>
      <c r="B27861" s="3" t="s">
        <v>27</v>
      </c>
      <c r="C27861" s="3" t="s">
        <v>26</v>
      </c>
      <c r="D27861" s="30">
        <v>1294.19</v>
      </c>
    </row>
    <row r="27862" spans="1:4" x14ac:dyDescent="0.25">
      <c r="A27862" s="8">
        <v>42800</v>
      </c>
      <c r="B27862" s="3" t="s">
        <v>27</v>
      </c>
      <c r="C27862" s="3" t="s">
        <v>29</v>
      </c>
      <c r="D27862" s="30">
        <v>291.7</v>
      </c>
    </row>
    <row r="27863" spans="1:4" x14ac:dyDescent="0.25">
      <c r="A27863" s="8">
        <v>67242</v>
      </c>
      <c r="B27863" s="3" t="s">
        <v>32</v>
      </c>
      <c r="C27863" s="3" t="s">
        <v>30</v>
      </c>
      <c r="D27863" s="30">
        <v>209.97</v>
      </c>
    </row>
    <row r="27864" spans="1:4" x14ac:dyDescent="0.25">
      <c r="A27864" s="8">
        <v>51257</v>
      </c>
      <c r="B27864" s="3" t="s">
        <v>32</v>
      </c>
      <c r="C27864" s="3" t="s">
        <v>26</v>
      </c>
      <c r="D27864" s="30">
        <v>214.64</v>
      </c>
    </row>
    <row r="27865" spans="1:4" x14ac:dyDescent="0.25">
      <c r="A27865" s="8">
        <v>68508</v>
      </c>
      <c r="B27865" s="3" t="s">
        <v>32</v>
      </c>
      <c r="C27865" s="3" t="s">
        <v>26</v>
      </c>
      <c r="D27865" s="30">
        <v>160.25</v>
      </c>
    </row>
    <row r="27866" spans="1:4" x14ac:dyDescent="0.25">
      <c r="A27866" s="8">
        <v>68188</v>
      </c>
      <c r="B27866" s="3" t="s">
        <v>27</v>
      </c>
      <c r="C27866" s="3" t="s">
        <v>26</v>
      </c>
      <c r="D27866" s="30">
        <v>177.9</v>
      </c>
    </row>
    <row r="27867" spans="1:4" x14ac:dyDescent="0.25">
      <c r="A27867" s="8">
        <v>68764</v>
      </c>
      <c r="B27867" s="3" t="s">
        <v>31</v>
      </c>
      <c r="C27867" s="3" t="s">
        <v>26</v>
      </c>
      <c r="D27867" s="30">
        <v>254.39</v>
      </c>
    </row>
    <row r="27868" spans="1:4" x14ac:dyDescent="0.25">
      <c r="A27868" s="8">
        <v>61752</v>
      </c>
      <c r="B27868" s="3" t="s">
        <v>31</v>
      </c>
      <c r="C27868" s="3" t="s">
        <v>30</v>
      </c>
      <c r="D27868" s="30">
        <v>284.17</v>
      </c>
    </row>
    <row r="27869" spans="1:4" x14ac:dyDescent="0.25">
      <c r="A27869" s="8">
        <v>47974</v>
      </c>
      <c r="B27869" s="3" t="s">
        <v>32</v>
      </c>
      <c r="C27869" s="3" t="s">
        <v>30</v>
      </c>
      <c r="D27869" s="30">
        <v>478.52</v>
      </c>
    </row>
    <row r="27870" spans="1:4" x14ac:dyDescent="0.25">
      <c r="A27870" s="8">
        <v>65605</v>
      </c>
      <c r="B27870" s="3" t="s">
        <v>31</v>
      </c>
      <c r="C27870" s="3" t="s">
        <v>29</v>
      </c>
      <c r="D27870" s="30">
        <v>778.17</v>
      </c>
    </row>
    <row r="27871" spans="1:4" x14ac:dyDescent="0.25">
      <c r="A27871" s="8">
        <v>63434</v>
      </c>
      <c r="B27871" s="3" t="s">
        <v>28</v>
      </c>
      <c r="C27871" s="3" t="s">
        <v>26</v>
      </c>
      <c r="D27871" s="30">
        <v>555.48</v>
      </c>
    </row>
    <row r="27872" spans="1:4" x14ac:dyDescent="0.25">
      <c r="A27872" s="8">
        <v>61502</v>
      </c>
      <c r="B27872" s="3" t="s">
        <v>28</v>
      </c>
      <c r="C27872" s="3" t="s">
        <v>30</v>
      </c>
      <c r="D27872" s="30">
        <v>138.38999999999999</v>
      </c>
    </row>
    <row r="27873" spans="1:4" x14ac:dyDescent="0.25">
      <c r="A27873" s="8">
        <v>48601</v>
      </c>
      <c r="B27873" s="3" t="s">
        <v>31</v>
      </c>
      <c r="C27873" s="3" t="s">
        <v>29</v>
      </c>
      <c r="D27873" s="30">
        <v>2158.88</v>
      </c>
    </row>
    <row r="27874" spans="1:4" x14ac:dyDescent="0.25">
      <c r="A27874" s="8">
        <v>66947</v>
      </c>
      <c r="B27874" s="3" t="s">
        <v>31</v>
      </c>
      <c r="C27874" s="3" t="s">
        <v>26</v>
      </c>
      <c r="D27874" s="30">
        <v>751.01</v>
      </c>
    </row>
    <row r="27875" spans="1:4" x14ac:dyDescent="0.25">
      <c r="A27875" s="8">
        <v>73202</v>
      </c>
      <c r="B27875" s="3" t="s">
        <v>28</v>
      </c>
      <c r="C27875" s="3" t="s">
        <v>30</v>
      </c>
      <c r="D27875" s="30">
        <v>1343.83</v>
      </c>
    </row>
    <row r="27876" spans="1:4" x14ac:dyDescent="0.25">
      <c r="A27876" s="8">
        <v>45362</v>
      </c>
      <c r="B27876" s="3" t="s">
        <v>32</v>
      </c>
      <c r="C27876" s="3" t="s">
        <v>29</v>
      </c>
      <c r="D27876" s="30">
        <v>1477.06</v>
      </c>
    </row>
    <row r="27877" spans="1:4" x14ac:dyDescent="0.25">
      <c r="A27877" s="8">
        <v>58284</v>
      </c>
      <c r="B27877" s="3" t="s">
        <v>28</v>
      </c>
      <c r="C27877" s="3" t="s">
        <v>26</v>
      </c>
      <c r="D27877" s="30">
        <v>1594.53</v>
      </c>
    </row>
    <row r="27878" spans="1:4" x14ac:dyDescent="0.25">
      <c r="A27878" s="8">
        <v>51050</v>
      </c>
      <c r="B27878" s="3" t="s">
        <v>27</v>
      </c>
      <c r="C27878" s="3" t="s">
        <v>30</v>
      </c>
      <c r="D27878" s="30">
        <v>246.36</v>
      </c>
    </row>
    <row r="27879" spans="1:4" x14ac:dyDescent="0.25">
      <c r="A27879" s="8">
        <v>44650</v>
      </c>
      <c r="B27879" s="3" t="s">
        <v>27</v>
      </c>
      <c r="C27879" s="3" t="s">
        <v>30</v>
      </c>
      <c r="D27879" s="30">
        <v>1442.13</v>
      </c>
    </row>
    <row r="27880" spans="1:4" x14ac:dyDescent="0.25">
      <c r="A27880" s="8">
        <v>42654</v>
      </c>
      <c r="B27880" s="3" t="s">
        <v>28</v>
      </c>
      <c r="C27880" s="3" t="s">
        <v>26</v>
      </c>
      <c r="D27880" s="30">
        <v>233.64</v>
      </c>
    </row>
    <row r="27881" spans="1:4" x14ac:dyDescent="0.25">
      <c r="A27881" s="8">
        <v>52346</v>
      </c>
      <c r="B27881" s="3" t="s">
        <v>28</v>
      </c>
      <c r="C27881" s="3" t="s">
        <v>30</v>
      </c>
      <c r="D27881" s="30">
        <v>1163</v>
      </c>
    </row>
    <row r="27882" spans="1:4" x14ac:dyDescent="0.25">
      <c r="A27882" s="8">
        <v>47542</v>
      </c>
      <c r="B27882" s="3" t="s">
        <v>28</v>
      </c>
      <c r="C27882" s="3" t="s">
        <v>30</v>
      </c>
      <c r="D27882" s="30">
        <v>948.47</v>
      </c>
    </row>
    <row r="27883" spans="1:4" x14ac:dyDescent="0.25">
      <c r="A27883" s="8">
        <v>75102</v>
      </c>
      <c r="B27883" s="3" t="s">
        <v>31</v>
      </c>
      <c r="C27883" s="3" t="s">
        <v>26</v>
      </c>
      <c r="D27883" s="30">
        <v>200.39</v>
      </c>
    </row>
    <row r="27884" spans="1:4" x14ac:dyDescent="0.25">
      <c r="A27884" s="8">
        <v>70408</v>
      </c>
      <c r="B27884" s="3" t="s">
        <v>28</v>
      </c>
      <c r="C27884" s="3" t="s">
        <v>30</v>
      </c>
      <c r="D27884" s="30">
        <v>881.63</v>
      </c>
    </row>
    <row r="27885" spans="1:4" x14ac:dyDescent="0.25">
      <c r="A27885" s="8">
        <v>68570</v>
      </c>
      <c r="B27885" s="3" t="s">
        <v>28</v>
      </c>
      <c r="C27885" s="3" t="s">
        <v>29</v>
      </c>
      <c r="D27885" s="30">
        <v>172.75</v>
      </c>
    </row>
    <row r="27886" spans="1:4" x14ac:dyDescent="0.25">
      <c r="A27886" s="8">
        <v>45350</v>
      </c>
      <c r="B27886" s="3" t="s">
        <v>31</v>
      </c>
      <c r="C27886" s="3" t="s">
        <v>30</v>
      </c>
      <c r="D27886" s="30">
        <v>393.03</v>
      </c>
    </row>
    <row r="27887" spans="1:4" x14ac:dyDescent="0.25">
      <c r="A27887" s="8">
        <v>70851</v>
      </c>
      <c r="B27887" s="3" t="s">
        <v>28</v>
      </c>
      <c r="C27887" s="3" t="s">
        <v>29</v>
      </c>
      <c r="D27887" s="30">
        <v>97.03</v>
      </c>
    </row>
    <row r="27888" spans="1:4" x14ac:dyDescent="0.25">
      <c r="A27888" s="8">
        <v>67908</v>
      </c>
      <c r="B27888" s="3" t="s">
        <v>28</v>
      </c>
      <c r="C27888" s="3" t="s">
        <v>30</v>
      </c>
      <c r="D27888" s="30">
        <v>510.58</v>
      </c>
    </row>
    <row r="27889" spans="1:4" x14ac:dyDescent="0.25">
      <c r="A27889" s="8">
        <v>70055</v>
      </c>
      <c r="B27889" s="3" t="s">
        <v>31</v>
      </c>
      <c r="C27889" s="3" t="s">
        <v>30</v>
      </c>
      <c r="D27889" s="30">
        <v>1345.81</v>
      </c>
    </row>
    <row r="27890" spans="1:4" x14ac:dyDescent="0.25">
      <c r="A27890" s="8">
        <v>67001</v>
      </c>
      <c r="B27890" s="3" t="s">
        <v>28</v>
      </c>
      <c r="C27890" s="3" t="s">
        <v>26</v>
      </c>
      <c r="D27890" s="30">
        <v>895.24</v>
      </c>
    </row>
    <row r="27891" spans="1:4" x14ac:dyDescent="0.25">
      <c r="A27891" s="8">
        <v>70406</v>
      </c>
      <c r="B27891" s="3" t="s">
        <v>28</v>
      </c>
      <c r="C27891" s="3" t="s">
        <v>29</v>
      </c>
      <c r="D27891" s="30">
        <v>967.34</v>
      </c>
    </row>
    <row r="27892" spans="1:4" x14ac:dyDescent="0.25">
      <c r="A27892" s="8">
        <v>68146</v>
      </c>
      <c r="B27892" s="3" t="s">
        <v>31</v>
      </c>
      <c r="C27892" s="3" t="s">
        <v>26</v>
      </c>
      <c r="D27892" s="30">
        <v>717.44</v>
      </c>
    </row>
    <row r="27893" spans="1:4" x14ac:dyDescent="0.25">
      <c r="A27893" s="8">
        <v>49359</v>
      </c>
      <c r="B27893" s="3" t="s">
        <v>32</v>
      </c>
      <c r="C27893" s="3" t="s">
        <v>29</v>
      </c>
      <c r="D27893" s="30">
        <v>581.62</v>
      </c>
    </row>
    <row r="27894" spans="1:4" x14ac:dyDescent="0.25">
      <c r="A27894" s="8">
        <v>48613</v>
      </c>
      <c r="B27894" s="3" t="s">
        <v>31</v>
      </c>
      <c r="C27894" s="3" t="s">
        <v>30</v>
      </c>
      <c r="D27894" s="30">
        <v>845.62</v>
      </c>
    </row>
    <row r="27895" spans="1:4" x14ac:dyDescent="0.25">
      <c r="A27895" s="8">
        <v>52967</v>
      </c>
      <c r="B27895" s="3" t="s">
        <v>32</v>
      </c>
      <c r="C27895" s="3" t="s">
        <v>30</v>
      </c>
      <c r="D27895" s="30">
        <v>171.39</v>
      </c>
    </row>
    <row r="27896" spans="1:4" x14ac:dyDescent="0.25">
      <c r="A27896" s="8">
        <v>73737</v>
      </c>
      <c r="B27896" s="3" t="s">
        <v>28</v>
      </c>
      <c r="C27896" s="3" t="s">
        <v>30</v>
      </c>
      <c r="D27896" s="30">
        <v>191.18</v>
      </c>
    </row>
    <row r="27897" spans="1:4" x14ac:dyDescent="0.25">
      <c r="A27897" s="8">
        <v>55047</v>
      </c>
      <c r="B27897" s="3" t="s">
        <v>31</v>
      </c>
      <c r="C27897" s="3" t="s">
        <v>29</v>
      </c>
      <c r="D27897" s="30">
        <v>1176.78</v>
      </c>
    </row>
    <row r="27898" spans="1:4" x14ac:dyDescent="0.25">
      <c r="A27898" s="8">
        <v>62259</v>
      </c>
      <c r="B27898" s="3" t="s">
        <v>28</v>
      </c>
      <c r="C27898" s="3" t="s">
        <v>29</v>
      </c>
      <c r="D27898" s="30">
        <v>2732.51</v>
      </c>
    </row>
    <row r="27899" spans="1:4" x14ac:dyDescent="0.25">
      <c r="A27899" s="8">
        <v>62792</v>
      </c>
      <c r="B27899" s="3" t="s">
        <v>31</v>
      </c>
      <c r="C27899" s="3" t="s">
        <v>30</v>
      </c>
      <c r="D27899" s="30">
        <v>254.43</v>
      </c>
    </row>
    <row r="27900" spans="1:4" x14ac:dyDescent="0.25">
      <c r="A27900" s="8">
        <v>67907</v>
      </c>
      <c r="B27900" s="3" t="s">
        <v>31</v>
      </c>
      <c r="C27900" s="3" t="s">
        <v>29</v>
      </c>
      <c r="D27900" s="30">
        <v>577.03</v>
      </c>
    </row>
    <row r="27901" spans="1:4" x14ac:dyDescent="0.25">
      <c r="A27901" s="8">
        <v>53373</v>
      </c>
      <c r="B27901" s="3" t="s">
        <v>31</v>
      </c>
      <c r="C27901" s="3" t="s">
        <v>26</v>
      </c>
      <c r="D27901" s="30">
        <v>1034.1500000000001</v>
      </c>
    </row>
    <row r="27902" spans="1:4" x14ac:dyDescent="0.25">
      <c r="A27902" s="8">
        <v>71909</v>
      </c>
      <c r="B27902" s="3" t="s">
        <v>31</v>
      </c>
      <c r="C27902" s="3" t="s">
        <v>30</v>
      </c>
      <c r="D27902" s="30">
        <v>937.94</v>
      </c>
    </row>
    <row r="27903" spans="1:4" x14ac:dyDescent="0.25">
      <c r="A27903" s="8">
        <v>58718</v>
      </c>
      <c r="B27903" s="3" t="s">
        <v>31</v>
      </c>
      <c r="C27903" s="3" t="s">
        <v>29</v>
      </c>
      <c r="D27903" s="30">
        <v>2303.38</v>
      </c>
    </row>
    <row r="27904" spans="1:4" x14ac:dyDescent="0.25">
      <c r="A27904" s="8">
        <v>52471</v>
      </c>
      <c r="B27904" s="3" t="s">
        <v>28</v>
      </c>
      <c r="C27904" s="3" t="s">
        <v>29</v>
      </c>
      <c r="D27904" s="30">
        <v>81.12</v>
      </c>
    </row>
    <row r="27905" spans="1:4" x14ac:dyDescent="0.25">
      <c r="A27905" s="8">
        <v>60538</v>
      </c>
      <c r="B27905" s="3" t="s">
        <v>31</v>
      </c>
      <c r="C27905" s="3" t="s">
        <v>30</v>
      </c>
      <c r="D27905" s="30">
        <v>744.71</v>
      </c>
    </row>
    <row r="27906" spans="1:4" x14ac:dyDescent="0.25">
      <c r="A27906" s="8">
        <v>54564</v>
      </c>
      <c r="B27906" s="3" t="s">
        <v>28</v>
      </c>
      <c r="C27906" s="3" t="s">
        <v>30</v>
      </c>
      <c r="D27906" s="30">
        <v>129.33000000000001</v>
      </c>
    </row>
    <row r="27907" spans="1:4" x14ac:dyDescent="0.25">
      <c r="A27907" s="8">
        <v>47247</v>
      </c>
      <c r="B27907" s="3" t="s">
        <v>27</v>
      </c>
      <c r="C27907" s="3" t="s">
        <v>26</v>
      </c>
      <c r="D27907" s="30">
        <v>309.69</v>
      </c>
    </row>
    <row r="27908" spans="1:4" x14ac:dyDescent="0.25">
      <c r="A27908" s="8">
        <v>61459</v>
      </c>
      <c r="B27908" s="3" t="s">
        <v>27</v>
      </c>
      <c r="C27908" s="3" t="s">
        <v>29</v>
      </c>
      <c r="D27908" s="30">
        <v>1460.4</v>
      </c>
    </row>
    <row r="27909" spans="1:4" x14ac:dyDescent="0.25">
      <c r="A27909" s="8">
        <v>66682</v>
      </c>
      <c r="B27909" s="3" t="s">
        <v>28</v>
      </c>
      <c r="C27909" s="3" t="s">
        <v>30</v>
      </c>
      <c r="D27909" s="30">
        <v>1332.02</v>
      </c>
    </row>
    <row r="27910" spans="1:4" x14ac:dyDescent="0.25">
      <c r="A27910" s="8">
        <v>56160</v>
      </c>
      <c r="B27910" s="3" t="s">
        <v>27</v>
      </c>
      <c r="C27910" s="3" t="s">
        <v>30</v>
      </c>
      <c r="D27910" s="30">
        <v>1286.82</v>
      </c>
    </row>
    <row r="27911" spans="1:4" x14ac:dyDescent="0.25">
      <c r="A27911" s="8">
        <v>44589</v>
      </c>
      <c r="B27911" s="3" t="s">
        <v>31</v>
      </c>
      <c r="C27911" s="3" t="s">
        <v>29</v>
      </c>
      <c r="D27911" s="30">
        <v>2558.87</v>
      </c>
    </row>
    <row r="27912" spans="1:4" x14ac:dyDescent="0.25">
      <c r="A27912" s="8">
        <v>47841</v>
      </c>
      <c r="B27912" s="3" t="s">
        <v>31</v>
      </c>
      <c r="C27912" s="3" t="s">
        <v>29</v>
      </c>
      <c r="D27912" s="30">
        <v>285.66000000000003</v>
      </c>
    </row>
    <row r="27913" spans="1:4" x14ac:dyDescent="0.25">
      <c r="A27913" s="8">
        <v>50335</v>
      </c>
      <c r="B27913" s="3" t="s">
        <v>32</v>
      </c>
      <c r="C27913" s="3" t="s">
        <v>29</v>
      </c>
      <c r="D27913" s="30">
        <v>201.37</v>
      </c>
    </row>
    <row r="27914" spans="1:4" x14ac:dyDescent="0.25">
      <c r="A27914" s="8">
        <v>55364</v>
      </c>
      <c r="B27914" s="3" t="s">
        <v>31</v>
      </c>
      <c r="C27914" s="3" t="s">
        <v>30</v>
      </c>
      <c r="D27914" s="30">
        <v>236.76</v>
      </c>
    </row>
    <row r="27915" spans="1:4" x14ac:dyDescent="0.25">
      <c r="A27915" s="8">
        <v>71896</v>
      </c>
      <c r="B27915" s="3" t="s">
        <v>31</v>
      </c>
      <c r="C27915" s="3" t="s">
        <v>26</v>
      </c>
      <c r="D27915" s="30">
        <v>151.79</v>
      </c>
    </row>
    <row r="27916" spans="1:4" x14ac:dyDescent="0.25">
      <c r="A27916" s="8">
        <v>69846</v>
      </c>
      <c r="B27916" s="3" t="s">
        <v>28</v>
      </c>
      <c r="C27916" s="3" t="s">
        <v>29</v>
      </c>
      <c r="D27916" s="30">
        <v>641.27</v>
      </c>
    </row>
    <row r="27917" spans="1:4" x14ac:dyDescent="0.25">
      <c r="A27917" s="8">
        <v>67117</v>
      </c>
      <c r="B27917" s="3" t="s">
        <v>32</v>
      </c>
      <c r="C27917" s="3" t="s">
        <v>29</v>
      </c>
      <c r="D27917" s="30">
        <v>348.82</v>
      </c>
    </row>
    <row r="27918" spans="1:4" x14ac:dyDescent="0.25">
      <c r="A27918" s="8">
        <v>66460</v>
      </c>
      <c r="B27918" s="3" t="s">
        <v>31</v>
      </c>
      <c r="C27918" s="3" t="s">
        <v>29</v>
      </c>
      <c r="D27918" s="30">
        <v>392.99</v>
      </c>
    </row>
    <row r="27919" spans="1:4" x14ac:dyDescent="0.25">
      <c r="A27919" s="8">
        <v>59844</v>
      </c>
      <c r="B27919" s="3" t="s">
        <v>28</v>
      </c>
      <c r="C27919" s="3" t="s">
        <v>29</v>
      </c>
      <c r="D27919" s="30">
        <v>445.84</v>
      </c>
    </row>
    <row r="27920" spans="1:4" x14ac:dyDescent="0.25">
      <c r="A27920" s="8">
        <v>53303</v>
      </c>
      <c r="B27920" s="3" t="s">
        <v>31</v>
      </c>
      <c r="C27920" s="3" t="s">
        <v>29</v>
      </c>
      <c r="D27920" s="30">
        <v>571.95000000000005</v>
      </c>
    </row>
    <row r="27921" spans="1:4" x14ac:dyDescent="0.25">
      <c r="A27921" s="8">
        <v>69694</v>
      </c>
      <c r="B27921" s="3" t="s">
        <v>27</v>
      </c>
      <c r="C27921" s="3" t="s">
        <v>29</v>
      </c>
      <c r="D27921" s="30">
        <v>1696.16</v>
      </c>
    </row>
    <row r="27922" spans="1:4" x14ac:dyDescent="0.25">
      <c r="A27922" s="8">
        <v>61347</v>
      </c>
      <c r="B27922" s="3" t="s">
        <v>31</v>
      </c>
      <c r="C27922" s="3" t="s">
        <v>26</v>
      </c>
      <c r="D27922" s="30">
        <v>2821.94</v>
      </c>
    </row>
    <row r="27923" spans="1:4" x14ac:dyDescent="0.25">
      <c r="A27923" s="8">
        <v>46167</v>
      </c>
      <c r="B27923" s="3" t="s">
        <v>32</v>
      </c>
      <c r="C27923" s="3" t="s">
        <v>30</v>
      </c>
      <c r="D27923" s="30">
        <v>206.96</v>
      </c>
    </row>
    <row r="27924" spans="1:4" x14ac:dyDescent="0.25">
      <c r="A27924" s="8">
        <v>65183</v>
      </c>
      <c r="B27924" s="3" t="s">
        <v>32</v>
      </c>
      <c r="C27924" s="3" t="s">
        <v>30</v>
      </c>
      <c r="D27924" s="30">
        <v>2049.39</v>
      </c>
    </row>
    <row r="27925" spans="1:4" x14ac:dyDescent="0.25">
      <c r="A27925" s="8">
        <v>55949</v>
      </c>
      <c r="B27925" s="3" t="s">
        <v>27</v>
      </c>
      <c r="C27925" s="3" t="s">
        <v>29</v>
      </c>
      <c r="D27925" s="30">
        <v>161.24</v>
      </c>
    </row>
    <row r="27926" spans="1:4" x14ac:dyDescent="0.25">
      <c r="A27926" s="8">
        <v>64989</v>
      </c>
      <c r="B27926" s="3" t="s">
        <v>28</v>
      </c>
      <c r="C27926" s="3" t="s">
        <v>29</v>
      </c>
      <c r="D27926" s="30">
        <v>282.38</v>
      </c>
    </row>
    <row r="27927" spans="1:4" x14ac:dyDescent="0.25">
      <c r="A27927" s="8">
        <v>63525</v>
      </c>
      <c r="B27927" s="3" t="s">
        <v>28</v>
      </c>
      <c r="C27927" s="3" t="s">
        <v>30</v>
      </c>
      <c r="D27927" s="30">
        <v>383.69</v>
      </c>
    </row>
    <row r="27928" spans="1:4" x14ac:dyDescent="0.25">
      <c r="A27928" s="8">
        <v>51630</v>
      </c>
      <c r="B27928" s="3" t="s">
        <v>27</v>
      </c>
      <c r="C27928" s="3" t="s">
        <v>26</v>
      </c>
      <c r="D27928" s="30">
        <v>89.3</v>
      </c>
    </row>
    <row r="27929" spans="1:4" x14ac:dyDescent="0.25">
      <c r="A27929" s="8">
        <v>49186</v>
      </c>
      <c r="B27929" s="3" t="s">
        <v>31</v>
      </c>
      <c r="C27929" s="3" t="s">
        <v>29</v>
      </c>
      <c r="D27929" s="30">
        <v>1392.38</v>
      </c>
    </row>
    <row r="27930" spans="1:4" x14ac:dyDescent="0.25">
      <c r="A27930" s="8">
        <v>54968</v>
      </c>
      <c r="B27930" s="3" t="s">
        <v>27</v>
      </c>
      <c r="C27930" s="3" t="s">
        <v>30</v>
      </c>
      <c r="D27930" s="30">
        <v>858.37</v>
      </c>
    </row>
    <row r="27931" spans="1:4" x14ac:dyDescent="0.25">
      <c r="A27931" s="8">
        <v>48079</v>
      </c>
      <c r="B27931" s="3" t="s">
        <v>27</v>
      </c>
      <c r="C27931" s="3" t="s">
        <v>30</v>
      </c>
      <c r="D27931" s="30">
        <v>196.64</v>
      </c>
    </row>
    <row r="27932" spans="1:4" x14ac:dyDescent="0.25">
      <c r="A27932" s="8">
        <v>59448</v>
      </c>
      <c r="B27932" s="3" t="s">
        <v>28</v>
      </c>
      <c r="C27932" s="3" t="s">
        <v>29</v>
      </c>
      <c r="D27932" s="30">
        <v>413.08</v>
      </c>
    </row>
    <row r="27933" spans="1:4" x14ac:dyDescent="0.25">
      <c r="A27933" s="8">
        <v>48136</v>
      </c>
      <c r="B27933" s="3" t="s">
        <v>28</v>
      </c>
      <c r="C27933" s="3" t="s">
        <v>26</v>
      </c>
      <c r="D27933" s="30">
        <v>626.39</v>
      </c>
    </row>
    <row r="27934" spans="1:4" x14ac:dyDescent="0.25">
      <c r="A27934" s="8">
        <v>63090</v>
      </c>
      <c r="B27934" s="3" t="s">
        <v>31</v>
      </c>
      <c r="C27934" s="3" t="s">
        <v>29</v>
      </c>
      <c r="D27934" s="30">
        <v>664.08</v>
      </c>
    </row>
    <row r="27935" spans="1:4" x14ac:dyDescent="0.25">
      <c r="A27935" s="8">
        <v>52990</v>
      </c>
      <c r="B27935" s="3" t="s">
        <v>31</v>
      </c>
      <c r="C27935" s="3" t="s">
        <v>26</v>
      </c>
      <c r="D27935" s="30">
        <v>196.23</v>
      </c>
    </row>
    <row r="27936" spans="1:4" x14ac:dyDescent="0.25">
      <c r="A27936" s="8">
        <v>53425</v>
      </c>
      <c r="B27936" s="3" t="s">
        <v>27</v>
      </c>
      <c r="C27936" s="3" t="s">
        <v>29</v>
      </c>
      <c r="D27936" s="30">
        <v>1902.63</v>
      </c>
    </row>
    <row r="27937" spans="1:4" x14ac:dyDescent="0.25">
      <c r="A27937" s="8">
        <v>57323</v>
      </c>
      <c r="B27937" s="3" t="s">
        <v>31</v>
      </c>
      <c r="C27937" s="3" t="s">
        <v>30</v>
      </c>
      <c r="D27937" s="30">
        <v>106.26</v>
      </c>
    </row>
    <row r="27938" spans="1:4" x14ac:dyDescent="0.25">
      <c r="A27938" s="8">
        <v>72321</v>
      </c>
      <c r="B27938" s="3" t="s">
        <v>31</v>
      </c>
      <c r="C27938" s="3" t="s">
        <v>26</v>
      </c>
      <c r="D27938" s="30">
        <v>209.58</v>
      </c>
    </row>
    <row r="27939" spans="1:4" x14ac:dyDescent="0.25">
      <c r="A27939" s="8">
        <v>73945</v>
      </c>
      <c r="B27939" s="3" t="s">
        <v>31</v>
      </c>
      <c r="C27939" s="3" t="s">
        <v>30</v>
      </c>
      <c r="D27939" s="30">
        <v>171.78</v>
      </c>
    </row>
    <row r="27940" spans="1:4" x14ac:dyDescent="0.25">
      <c r="A27940" s="8">
        <v>58359</v>
      </c>
      <c r="B27940" s="3" t="s">
        <v>27</v>
      </c>
      <c r="C27940" s="3" t="s">
        <v>30</v>
      </c>
      <c r="D27940" s="30">
        <v>187.53</v>
      </c>
    </row>
    <row r="27941" spans="1:4" x14ac:dyDescent="0.25">
      <c r="A27941" s="8">
        <v>66480</v>
      </c>
      <c r="B27941" s="3" t="s">
        <v>27</v>
      </c>
      <c r="C27941" s="3" t="s">
        <v>26</v>
      </c>
      <c r="D27941" s="30">
        <v>2228.9299999999998</v>
      </c>
    </row>
    <row r="27942" spans="1:4" x14ac:dyDescent="0.25">
      <c r="A27942" s="8">
        <v>69089</v>
      </c>
      <c r="B27942" s="3" t="s">
        <v>28</v>
      </c>
      <c r="C27942" s="3" t="s">
        <v>26</v>
      </c>
      <c r="D27942" s="30">
        <v>532.6</v>
      </c>
    </row>
    <row r="27943" spans="1:4" x14ac:dyDescent="0.25">
      <c r="A27943" s="8">
        <v>74771</v>
      </c>
      <c r="B27943" s="3" t="s">
        <v>31</v>
      </c>
      <c r="C27943" s="3" t="s">
        <v>26</v>
      </c>
      <c r="D27943" s="30">
        <v>401.63</v>
      </c>
    </row>
    <row r="27944" spans="1:4" x14ac:dyDescent="0.25">
      <c r="A27944" s="8">
        <v>61899</v>
      </c>
      <c r="B27944" s="3" t="s">
        <v>28</v>
      </c>
      <c r="C27944" s="3" t="s">
        <v>30</v>
      </c>
      <c r="D27944" s="30">
        <v>647.16999999999996</v>
      </c>
    </row>
    <row r="27945" spans="1:4" x14ac:dyDescent="0.25">
      <c r="A27945" s="8">
        <v>69657</v>
      </c>
      <c r="B27945" s="3" t="s">
        <v>31</v>
      </c>
      <c r="C27945" s="3" t="s">
        <v>26</v>
      </c>
      <c r="D27945" s="30">
        <v>1464.71</v>
      </c>
    </row>
    <row r="27946" spans="1:4" x14ac:dyDescent="0.25">
      <c r="A27946" s="8">
        <v>66299</v>
      </c>
      <c r="B27946" s="3" t="s">
        <v>32</v>
      </c>
      <c r="C27946" s="3" t="s">
        <v>30</v>
      </c>
      <c r="D27946" s="30">
        <v>1394.95</v>
      </c>
    </row>
    <row r="27947" spans="1:4" x14ac:dyDescent="0.25">
      <c r="A27947" s="8">
        <v>62392</v>
      </c>
      <c r="B27947" s="3" t="s">
        <v>31</v>
      </c>
      <c r="C27947" s="3" t="s">
        <v>29</v>
      </c>
      <c r="D27947" s="30">
        <v>506.1</v>
      </c>
    </row>
    <row r="27948" spans="1:4" x14ac:dyDescent="0.25">
      <c r="A27948" s="8">
        <v>47350</v>
      </c>
      <c r="B27948" s="3" t="s">
        <v>27</v>
      </c>
      <c r="C27948" s="3" t="s">
        <v>30</v>
      </c>
      <c r="D27948" s="30">
        <v>732.78</v>
      </c>
    </row>
    <row r="27949" spans="1:4" x14ac:dyDescent="0.25">
      <c r="A27949" s="8">
        <v>50161</v>
      </c>
      <c r="B27949" s="3" t="s">
        <v>27</v>
      </c>
      <c r="C27949" s="3" t="s">
        <v>26</v>
      </c>
      <c r="D27949" s="30">
        <v>33.75</v>
      </c>
    </row>
    <row r="27950" spans="1:4" x14ac:dyDescent="0.25">
      <c r="A27950" s="8">
        <v>47290</v>
      </c>
      <c r="B27950" s="3" t="s">
        <v>32</v>
      </c>
      <c r="C27950" s="3" t="s">
        <v>29</v>
      </c>
      <c r="D27950" s="30">
        <v>353.81</v>
      </c>
    </row>
    <row r="27951" spans="1:4" x14ac:dyDescent="0.25">
      <c r="A27951" s="8">
        <v>69290</v>
      </c>
      <c r="B27951" s="3" t="s">
        <v>27</v>
      </c>
      <c r="C27951" s="3" t="s">
        <v>30</v>
      </c>
      <c r="D27951" s="30">
        <v>235.2</v>
      </c>
    </row>
    <row r="27952" spans="1:4" x14ac:dyDescent="0.25">
      <c r="A27952" s="8">
        <v>66499</v>
      </c>
      <c r="B27952" s="3" t="s">
        <v>27</v>
      </c>
      <c r="C27952" s="3" t="s">
        <v>26</v>
      </c>
      <c r="D27952" s="30">
        <v>705.4</v>
      </c>
    </row>
    <row r="27953" spans="1:4" x14ac:dyDescent="0.25">
      <c r="A27953" s="8">
        <v>60535</v>
      </c>
      <c r="B27953" s="3" t="s">
        <v>32</v>
      </c>
      <c r="C27953" s="3" t="s">
        <v>29</v>
      </c>
      <c r="D27953" s="30">
        <v>182.41</v>
      </c>
    </row>
    <row r="27954" spans="1:4" x14ac:dyDescent="0.25">
      <c r="A27954" s="8">
        <v>56255</v>
      </c>
      <c r="B27954" s="3" t="s">
        <v>27</v>
      </c>
      <c r="C27954" s="3" t="s">
        <v>26</v>
      </c>
      <c r="D27954" s="30">
        <v>1334.92</v>
      </c>
    </row>
    <row r="27955" spans="1:4" x14ac:dyDescent="0.25">
      <c r="A27955" s="8">
        <v>51803</v>
      </c>
      <c r="B27955" s="3" t="s">
        <v>27</v>
      </c>
      <c r="C27955" s="3" t="s">
        <v>30</v>
      </c>
      <c r="D27955" s="30">
        <v>634.04</v>
      </c>
    </row>
    <row r="27956" spans="1:4" x14ac:dyDescent="0.25">
      <c r="A27956" s="8">
        <v>75000</v>
      </c>
      <c r="B27956" s="3" t="s">
        <v>32</v>
      </c>
      <c r="C27956" s="3" t="s">
        <v>29</v>
      </c>
      <c r="D27956" s="30">
        <v>208.27</v>
      </c>
    </row>
    <row r="27957" spans="1:4" x14ac:dyDescent="0.25">
      <c r="A27957" s="8">
        <v>66250</v>
      </c>
      <c r="B27957" s="3" t="s">
        <v>28</v>
      </c>
      <c r="C27957" s="3" t="s">
        <v>29</v>
      </c>
      <c r="D27957" s="30">
        <v>1318.15</v>
      </c>
    </row>
    <row r="27958" spans="1:4" x14ac:dyDescent="0.25">
      <c r="A27958" s="8">
        <v>52837</v>
      </c>
      <c r="B27958" s="3" t="s">
        <v>31</v>
      </c>
      <c r="C27958" s="3" t="s">
        <v>30</v>
      </c>
      <c r="D27958" s="30">
        <v>1190.46</v>
      </c>
    </row>
    <row r="27959" spans="1:4" x14ac:dyDescent="0.25">
      <c r="A27959" s="8">
        <v>48602</v>
      </c>
      <c r="B27959" s="3" t="s">
        <v>27</v>
      </c>
      <c r="C27959" s="3" t="s">
        <v>30</v>
      </c>
      <c r="D27959" s="30">
        <v>1228.01</v>
      </c>
    </row>
    <row r="27960" spans="1:4" x14ac:dyDescent="0.25">
      <c r="A27960" s="8">
        <v>57921</v>
      </c>
      <c r="B27960" s="3" t="s">
        <v>31</v>
      </c>
      <c r="C27960" s="3" t="s">
        <v>29</v>
      </c>
      <c r="D27960" s="30">
        <v>413.74</v>
      </c>
    </row>
    <row r="27961" spans="1:4" x14ac:dyDescent="0.25">
      <c r="A27961" s="8">
        <v>70522</v>
      </c>
      <c r="B27961" s="3" t="s">
        <v>27</v>
      </c>
      <c r="C27961" s="3" t="s">
        <v>26</v>
      </c>
      <c r="D27961" s="30">
        <v>908.24</v>
      </c>
    </row>
    <row r="27962" spans="1:4" x14ac:dyDescent="0.25">
      <c r="A27962" s="8">
        <v>58503</v>
      </c>
      <c r="B27962" s="3" t="s">
        <v>28</v>
      </c>
      <c r="C27962" s="3" t="s">
        <v>26</v>
      </c>
      <c r="D27962" s="30">
        <v>640.83000000000004</v>
      </c>
    </row>
    <row r="27963" spans="1:4" x14ac:dyDescent="0.25">
      <c r="A27963" s="8">
        <v>52632</v>
      </c>
      <c r="B27963" s="3" t="s">
        <v>28</v>
      </c>
      <c r="C27963" s="3" t="s">
        <v>30</v>
      </c>
      <c r="D27963" s="30">
        <v>536.71</v>
      </c>
    </row>
    <row r="27964" spans="1:4" x14ac:dyDescent="0.25">
      <c r="A27964" s="8">
        <v>63587</v>
      </c>
      <c r="B27964" s="3" t="s">
        <v>28</v>
      </c>
      <c r="C27964" s="3" t="s">
        <v>30</v>
      </c>
      <c r="D27964" s="30">
        <v>1069.46</v>
      </c>
    </row>
    <row r="27965" spans="1:4" x14ac:dyDescent="0.25">
      <c r="A27965" s="8">
        <v>56350</v>
      </c>
      <c r="B27965" s="3" t="s">
        <v>31</v>
      </c>
      <c r="C27965" s="3" t="s">
        <v>29</v>
      </c>
      <c r="D27965" s="30">
        <v>532.04999999999995</v>
      </c>
    </row>
    <row r="27966" spans="1:4" x14ac:dyDescent="0.25">
      <c r="A27966" s="8">
        <v>49721</v>
      </c>
      <c r="B27966" s="3" t="s">
        <v>31</v>
      </c>
      <c r="C27966" s="3" t="s">
        <v>30</v>
      </c>
      <c r="D27966" s="30">
        <v>296.39999999999998</v>
      </c>
    </row>
    <row r="27967" spans="1:4" x14ac:dyDescent="0.25">
      <c r="A27967" s="8">
        <v>61908</v>
      </c>
      <c r="B27967" s="3" t="s">
        <v>31</v>
      </c>
      <c r="C27967" s="3" t="s">
        <v>30</v>
      </c>
      <c r="D27967" s="30">
        <v>1249.32</v>
      </c>
    </row>
    <row r="27968" spans="1:4" x14ac:dyDescent="0.25">
      <c r="A27968" s="8">
        <v>43576</v>
      </c>
      <c r="B27968" s="3" t="s">
        <v>32</v>
      </c>
      <c r="C27968" s="3" t="s">
        <v>26</v>
      </c>
      <c r="D27968" s="30">
        <v>2031.2</v>
      </c>
    </row>
    <row r="27969" spans="1:4" x14ac:dyDescent="0.25">
      <c r="A27969" s="8">
        <v>71354</v>
      </c>
      <c r="B27969" s="3" t="s">
        <v>31</v>
      </c>
      <c r="C27969" s="3" t="s">
        <v>26</v>
      </c>
      <c r="D27969" s="30">
        <v>194.98</v>
      </c>
    </row>
    <row r="27970" spans="1:4" x14ac:dyDescent="0.25">
      <c r="A27970" s="8">
        <v>47434</v>
      </c>
      <c r="B27970" s="3" t="s">
        <v>31</v>
      </c>
      <c r="C27970" s="3" t="s">
        <v>29</v>
      </c>
      <c r="D27970" s="30">
        <v>573.67999999999995</v>
      </c>
    </row>
    <row r="27971" spans="1:4" x14ac:dyDescent="0.25">
      <c r="A27971" s="8">
        <v>72563</v>
      </c>
      <c r="B27971" s="3" t="s">
        <v>31</v>
      </c>
      <c r="C27971" s="3" t="s">
        <v>26</v>
      </c>
      <c r="D27971" s="30">
        <v>1296.9100000000001</v>
      </c>
    </row>
    <row r="27972" spans="1:4" x14ac:dyDescent="0.25">
      <c r="A27972" s="8">
        <v>56077</v>
      </c>
      <c r="B27972" s="3" t="s">
        <v>28</v>
      </c>
      <c r="C27972" s="3" t="s">
        <v>26</v>
      </c>
      <c r="D27972" s="30">
        <v>1165.5899999999999</v>
      </c>
    </row>
    <row r="27973" spans="1:4" x14ac:dyDescent="0.25">
      <c r="A27973" s="8">
        <v>53934</v>
      </c>
      <c r="B27973" s="3" t="s">
        <v>28</v>
      </c>
      <c r="C27973" s="3" t="s">
        <v>30</v>
      </c>
      <c r="D27973" s="30">
        <v>671.07</v>
      </c>
    </row>
    <row r="27974" spans="1:4" x14ac:dyDescent="0.25">
      <c r="A27974" s="8">
        <v>72649</v>
      </c>
      <c r="B27974" s="3" t="s">
        <v>31</v>
      </c>
      <c r="C27974" s="3" t="s">
        <v>26</v>
      </c>
      <c r="D27974" s="30">
        <v>1344.77</v>
      </c>
    </row>
    <row r="27975" spans="1:4" x14ac:dyDescent="0.25">
      <c r="A27975" s="8">
        <v>65239</v>
      </c>
      <c r="B27975" s="3" t="s">
        <v>32</v>
      </c>
      <c r="C27975" s="3" t="s">
        <v>29</v>
      </c>
      <c r="D27975" s="30">
        <v>92.95</v>
      </c>
    </row>
    <row r="27976" spans="1:4" x14ac:dyDescent="0.25">
      <c r="A27976" s="8">
        <v>64716</v>
      </c>
      <c r="B27976" s="3" t="s">
        <v>32</v>
      </c>
      <c r="C27976" s="3" t="s">
        <v>29</v>
      </c>
      <c r="D27976" s="30">
        <v>101.58</v>
      </c>
    </row>
    <row r="27977" spans="1:4" x14ac:dyDescent="0.25">
      <c r="A27977" s="8">
        <v>52700</v>
      </c>
      <c r="B27977" s="3" t="s">
        <v>31</v>
      </c>
      <c r="C27977" s="3" t="s">
        <v>29</v>
      </c>
      <c r="D27977" s="30">
        <v>2069.5100000000002</v>
      </c>
    </row>
    <row r="27978" spans="1:4" x14ac:dyDescent="0.25">
      <c r="A27978" s="8">
        <v>60551</v>
      </c>
      <c r="B27978" s="3" t="s">
        <v>31</v>
      </c>
      <c r="C27978" s="3" t="s">
        <v>26</v>
      </c>
      <c r="D27978" s="30">
        <v>475.47</v>
      </c>
    </row>
    <row r="27979" spans="1:4" x14ac:dyDescent="0.25">
      <c r="A27979" s="8">
        <v>51982</v>
      </c>
      <c r="B27979" s="3" t="s">
        <v>32</v>
      </c>
      <c r="C27979" s="3" t="s">
        <v>26</v>
      </c>
      <c r="D27979" s="30">
        <v>702.54</v>
      </c>
    </row>
    <row r="27980" spans="1:4" x14ac:dyDescent="0.25">
      <c r="A27980" s="8">
        <v>51883</v>
      </c>
      <c r="B27980" s="3" t="s">
        <v>32</v>
      </c>
      <c r="C27980" s="3" t="s">
        <v>29</v>
      </c>
      <c r="D27980" s="30">
        <v>172.9</v>
      </c>
    </row>
    <row r="27981" spans="1:4" x14ac:dyDescent="0.25">
      <c r="A27981" s="8">
        <v>62713</v>
      </c>
      <c r="B27981" s="3" t="s">
        <v>32</v>
      </c>
      <c r="C27981" s="3" t="s">
        <v>26</v>
      </c>
      <c r="D27981" s="30">
        <v>115.57</v>
      </c>
    </row>
    <row r="27982" spans="1:4" x14ac:dyDescent="0.25">
      <c r="A27982" s="8">
        <v>66869</v>
      </c>
      <c r="B27982" s="3" t="s">
        <v>27</v>
      </c>
      <c r="C27982" s="3" t="s">
        <v>26</v>
      </c>
      <c r="D27982" s="30">
        <v>301.68</v>
      </c>
    </row>
    <row r="27983" spans="1:4" x14ac:dyDescent="0.25">
      <c r="A27983" s="8">
        <v>58723</v>
      </c>
      <c r="B27983" s="3" t="s">
        <v>28</v>
      </c>
      <c r="C27983" s="3" t="s">
        <v>29</v>
      </c>
      <c r="D27983" s="30">
        <v>2029.27</v>
      </c>
    </row>
    <row r="27984" spans="1:4" x14ac:dyDescent="0.25">
      <c r="A27984" s="8">
        <v>63033</v>
      </c>
      <c r="B27984" s="3" t="s">
        <v>31</v>
      </c>
      <c r="C27984" s="3" t="s">
        <v>29</v>
      </c>
      <c r="D27984" s="30">
        <v>419.46</v>
      </c>
    </row>
    <row r="27985" spans="1:4" x14ac:dyDescent="0.25">
      <c r="A27985" s="8">
        <v>58062</v>
      </c>
      <c r="B27985" s="3" t="s">
        <v>32</v>
      </c>
      <c r="C27985" s="3" t="s">
        <v>26</v>
      </c>
      <c r="D27985" s="30">
        <v>443.16</v>
      </c>
    </row>
    <row r="27986" spans="1:4" x14ac:dyDescent="0.25">
      <c r="A27986" s="8">
        <v>50169</v>
      </c>
      <c r="B27986" s="3" t="s">
        <v>32</v>
      </c>
      <c r="C27986" s="3" t="s">
        <v>30</v>
      </c>
      <c r="D27986" s="30">
        <v>306.29000000000002</v>
      </c>
    </row>
    <row r="27987" spans="1:4" x14ac:dyDescent="0.25">
      <c r="A27987" s="8">
        <v>49430</v>
      </c>
      <c r="B27987" s="3" t="s">
        <v>27</v>
      </c>
      <c r="C27987" s="3" t="s">
        <v>26</v>
      </c>
      <c r="D27987" s="30">
        <v>52.9</v>
      </c>
    </row>
    <row r="27988" spans="1:4" x14ac:dyDescent="0.25">
      <c r="A27988" s="8">
        <v>50612</v>
      </c>
      <c r="B27988" s="3" t="s">
        <v>27</v>
      </c>
      <c r="C27988" s="3" t="s">
        <v>30</v>
      </c>
      <c r="D27988" s="30">
        <v>919.91</v>
      </c>
    </row>
    <row r="27989" spans="1:4" x14ac:dyDescent="0.25">
      <c r="A27989" s="8">
        <v>49640</v>
      </c>
      <c r="B27989" s="3" t="s">
        <v>27</v>
      </c>
      <c r="C27989" s="3" t="s">
        <v>29</v>
      </c>
      <c r="D27989" s="30">
        <v>210.51</v>
      </c>
    </row>
    <row r="27990" spans="1:4" x14ac:dyDescent="0.25">
      <c r="A27990" s="8">
        <v>51527</v>
      </c>
      <c r="B27990" s="3" t="s">
        <v>27</v>
      </c>
      <c r="C27990" s="3" t="s">
        <v>30</v>
      </c>
      <c r="D27990" s="30">
        <v>1661.27</v>
      </c>
    </row>
    <row r="27991" spans="1:4" x14ac:dyDescent="0.25">
      <c r="A27991" s="8">
        <v>50028</v>
      </c>
      <c r="B27991" s="3" t="s">
        <v>28</v>
      </c>
      <c r="C27991" s="3" t="s">
        <v>29</v>
      </c>
      <c r="D27991" s="30">
        <v>475.84</v>
      </c>
    </row>
    <row r="27992" spans="1:4" x14ac:dyDescent="0.25">
      <c r="A27992" s="8">
        <v>45847</v>
      </c>
      <c r="B27992" s="3" t="s">
        <v>32</v>
      </c>
      <c r="C27992" s="3" t="s">
        <v>30</v>
      </c>
      <c r="D27992" s="30">
        <v>284.89</v>
      </c>
    </row>
    <row r="27993" spans="1:4" x14ac:dyDescent="0.25">
      <c r="A27993" s="8">
        <v>53777</v>
      </c>
      <c r="B27993" s="3" t="s">
        <v>32</v>
      </c>
      <c r="C27993" s="3" t="s">
        <v>26</v>
      </c>
      <c r="D27993" s="30">
        <v>1103.5899999999999</v>
      </c>
    </row>
    <row r="27994" spans="1:4" x14ac:dyDescent="0.25">
      <c r="A27994" s="8">
        <v>49970</v>
      </c>
      <c r="B27994" s="3" t="s">
        <v>27</v>
      </c>
      <c r="C27994" s="3" t="s">
        <v>30</v>
      </c>
      <c r="D27994" s="30">
        <v>113.82</v>
      </c>
    </row>
    <row r="27995" spans="1:4" x14ac:dyDescent="0.25">
      <c r="A27995" s="8">
        <v>59808</v>
      </c>
      <c r="B27995" s="3" t="s">
        <v>28</v>
      </c>
      <c r="C27995" s="3" t="s">
        <v>29</v>
      </c>
      <c r="D27995" s="30">
        <v>127.07</v>
      </c>
    </row>
    <row r="27996" spans="1:4" x14ac:dyDescent="0.25">
      <c r="A27996" s="8">
        <v>58772</v>
      </c>
      <c r="B27996" s="3" t="s">
        <v>28</v>
      </c>
      <c r="C27996" s="3" t="s">
        <v>26</v>
      </c>
      <c r="D27996" s="30">
        <v>492.85</v>
      </c>
    </row>
    <row r="27997" spans="1:4" x14ac:dyDescent="0.25">
      <c r="A27997" s="8">
        <v>46740</v>
      </c>
      <c r="B27997" s="3" t="s">
        <v>28</v>
      </c>
      <c r="C27997" s="3" t="s">
        <v>30</v>
      </c>
      <c r="D27997" s="30">
        <v>185.56</v>
      </c>
    </row>
    <row r="27998" spans="1:4" x14ac:dyDescent="0.25">
      <c r="A27998" s="8">
        <v>62373</v>
      </c>
      <c r="B27998" s="3" t="s">
        <v>28</v>
      </c>
      <c r="C27998" s="3" t="s">
        <v>29</v>
      </c>
      <c r="D27998" s="30">
        <v>888.51</v>
      </c>
    </row>
    <row r="27999" spans="1:4" x14ac:dyDescent="0.25">
      <c r="A27999" s="8">
        <v>71605</v>
      </c>
      <c r="B27999" s="3" t="s">
        <v>27</v>
      </c>
      <c r="C27999" s="3" t="s">
        <v>26</v>
      </c>
      <c r="D27999" s="30">
        <v>641.62</v>
      </c>
    </row>
    <row r="28000" spans="1:4" x14ac:dyDescent="0.25">
      <c r="A28000" s="8">
        <v>53857</v>
      </c>
      <c r="B28000" s="3" t="s">
        <v>31</v>
      </c>
      <c r="C28000" s="3" t="s">
        <v>30</v>
      </c>
      <c r="D28000" s="30">
        <v>362.45</v>
      </c>
    </row>
    <row r="28001" spans="1:4" x14ac:dyDescent="0.25">
      <c r="A28001" s="8">
        <v>75004</v>
      </c>
      <c r="B28001" s="3" t="s">
        <v>31</v>
      </c>
      <c r="C28001" s="3" t="s">
        <v>26</v>
      </c>
      <c r="D28001" s="30">
        <v>2162.33</v>
      </c>
    </row>
    <row r="28002" spans="1:4" x14ac:dyDescent="0.25">
      <c r="A28002" s="8">
        <v>61216</v>
      </c>
      <c r="B28002" s="3" t="s">
        <v>27</v>
      </c>
      <c r="C28002" s="3" t="s">
        <v>26</v>
      </c>
      <c r="D28002" s="30">
        <v>992.86</v>
      </c>
    </row>
    <row r="28003" spans="1:4" x14ac:dyDescent="0.25">
      <c r="A28003" s="8">
        <v>68520</v>
      </c>
      <c r="B28003" s="3" t="s">
        <v>31</v>
      </c>
      <c r="C28003" s="3" t="s">
        <v>30</v>
      </c>
      <c r="D28003" s="30">
        <v>347.32</v>
      </c>
    </row>
    <row r="28004" spans="1:4" x14ac:dyDescent="0.25">
      <c r="A28004" s="8">
        <v>60717</v>
      </c>
      <c r="B28004" s="3" t="s">
        <v>32</v>
      </c>
      <c r="C28004" s="3" t="s">
        <v>30</v>
      </c>
      <c r="D28004" s="30">
        <v>2006.83</v>
      </c>
    </row>
    <row r="28005" spans="1:4" x14ac:dyDescent="0.25">
      <c r="A28005" s="8">
        <v>54257</v>
      </c>
      <c r="B28005" s="3" t="s">
        <v>31</v>
      </c>
      <c r="C28005" s="3" t="s">
        <v>30</v>
      </c>
      <c r="D28005" s="30">
        <v>1260.0999999999999</v>
      </c>
    </row>
    <row r="28006" spans="1:4" x14ac:dyDescent="0.25">
      <c r="A28006" s="8">
        <v>66926</v>
      </c>
      <c r="B28006" s="3" t="s">
        <v>28</v>
      </c>
      <c r="C28006" s="3" t="s">
        <v>30</v>
      </c>
      <c r="D28006" s="30">
        <v>403.63</v>
      </c>
    </row>
    <row r="28007" spans="1:4" x14ac:dyDescent="0.25">
      <c r="A28007" s="8">
        <v>53336</v>
      </c>
      <c r="B28007" s="3" t="s">
        <v>28</v>
      </c>
      <c r="C28007" s="3" t="s">
        <v>26</v>
      </c>
      <c r="D28007" s="30">
        <v>1184.68</v>
      </c>
    </row>
    <row r="28008" spans="1:4" x14ac:dyDescent="0.25">
      <c r="A28008" s="8">
        <v>63770</v>
      </c>
      <c r="B28008" s="3" t="s">
        <v>28</v>
      </c>
      <c r="C28008" s="3" t="s">
        <v>26</v>
      </c>
      <c r="D28008" s="30">
        <v>1109.0999999999999</v>
      </c>
    </row>
    <row r="28009" spans="1:4" x14ac:dyDescent="0.25">
      <c r="A28009" s="8">
        <v>51559</v>
      </c>
      <c r="B28009" s="3" t="s">
        <v>31</v>
      </c>
      <c r="C28009" s="3" t="s">
        <v>29</v>
      </c>
      <c r="D28009" s="30">
        <v>2838.52</v>
      </c>
    </row>
    <row r="28010" spans="1:4" x14ac:dyDescent="0.25">
      <c r="A28010" s="8">
        <v>68333</v>
      </c>
      <c r="B28010" s="3" t="s">
        <v>27</v>
      </c>
      <c r="C28010" s="3" t="s">
        <v>30</v>
      </c>
      <c r="D28010" s="30">
        <v>1127.82</v>
      </c>
    </row>
    <row r="28011" spans="1:4" x14ac:dyDescent="0.25">
      <c r="A28011" s="8">
        <v>67554</v>
      </c>
      <c r="B28011" s="3" t="s">
        <v>32</v>
      </c>
      <c r="C28011" s="3" t="s">
        <v>30</v>
      </c>
      <c r="D28011" s="30">
        <v>215.2</v>
      </c>
    </row>
    <row r="28012" spans="1:4" x14ac:dyDescent="0.25">
      <c r="A28012" s="8">
        <v>71505</v>
      </c>
      <c r="B28012" s="3" t="s">
        <v>28</v>
      </c>
      <c r="C28012" s="3" t="s">
        <v>30</v>
      </c>
      <c r="D28012" s="30">
        <v>683.96</v>
      </c>
    </row>
    <row r="28013" spans="1:4" x14ac:dyDescent="0.25">
      <c r="A28013" s="8">
        <v>61606</v>
      </c>
      <c r="B28013" s="3" t="s">
        <v>27</v>
      </c>
      <c r="C28013" s="3" t="s">
        <v>26</v>
      </c>
      <c r="D28013" s="30">
        <v>1947.09</v>
      </c>
    </row>
    <row r="28014" spans="1:4" x14ac:dyDescent="0.25">
      <c r="A28014" s="8">
        <v>64371</v>
      </c>
      <c r="B28014" s="3" t="s">
        <v>27</v>
      </c>
      <c r="C28014" s="3" t="s">
        <v>26</v>
      </c>
      <c r="D28014" s="30">
        <v>48.66</v>
      </c>
    </row>
    <row r="28015" spans="1:4" x14ac:dyDescent="0.25">
      <c r="A28015" s="8">
        <v>73453</v>
      </c>
      <c r="B28015" s="3" t="s">
        <v>28</v>
      </c>
      <c r="C28015" s="3" t="s">
        <v>29</v>
      </c>
      <c r="D28015" s="30">
        <v>2054.81</v>
      </c>
    </row>
    <row r="28016" spans="1:4" x14ac:dyDescent="0.25">
      <c r="A28016" s="8">
        <v>65925</v>
      </c>
      <c r="B28016" s="3" t="s">
        <v>32</v>
      </c>
      <c r="C28016" s="3" t="s">
        <v>26</v>
      </c>
      <c r="D28016" s="30">
        <v>945.97</v>
      </c>
    </row>
    <row r="28017" spans="1:4" x14ac:dyDescent="0.25">
      <c r="A28017" s="8">
        <v>66672</v>
      </c>
      <c r="B28017" s="3" t="s">
        <v>27</v>
      </c>
      <c r="C28017" s="3" t="s">
        <v>29</v>
      </c>
      <c r="D28017" s="30">
        <v>303.11</v>
      </c>
    </row>
    <row r="28018" spans="1:4" x14ac:dyDescent="0.25">
      <c r="A28018" s="8">
        <v>64001</v>
      </c>
      <c r="B28018" s="3" t="s">
        <v>32</v>
      </c>
      <c r="C28018" s="3" t="s">
        <v>26</v>
      </c>
      <c r="D28018" s="30">
        <v>1149.17</v>
      </c>
    </row>
    <row r="28019" spans="1:4" x14ac:dyDescent="0.25">
      <c r="A28019" s="8">
        <v>69869</v>
      </c>
      <c r="B28019" s="3" t="s">
        <v>27</v>
      </c>
      <c r="C28019" s="3" t="s">
        <v>30</v>
      </c>
      <c r="D28019" s="30">
        <v>694.51</v>
      </c>
    </row>
    <row r="28020" spans="1:4" x14ac:dyDescent="0.25">
      <c r="A28020" s="8">
        <v>70258</v>
      </c>
      <c r="B28020" s="3" t="s">
        <v>31</v>
      </c>
      <c r="C28020" s="3" t="s">
        <v>30</v>
      </c>
      <c r="D28020" s="30">
        <v>1129.29</v>
      </c>
    </row>
    <row r="28021" spans="1:4" x14ac:dyDescent="0.25">
      <c r="A28021" s="8">
        <v>42380</v>
      </c>
      <c r="B28021" s="3" t="s">
        <v>32</v>
      </c>
      <c r="C28021" s="3" t="s">
        <v>29</v>
      </c>
      <c r="D28021" s="30">
        <v>1075.48</v>
      </c>
    </row>
    <row r="28022" spans="1:4" x14ac:dyDescent="0.25">
      <c r="A28022" s="8">
        <v>52869</v>
      </c>
      <c r="B28022" s="3" t="s">
        <v>27</v>
      </c>
      <c r="C28022" s="3" t="s">
        <v>26</v>
      </c>
      <c r="D28022" s="30">
        <v>152.12</v>
      </c>
    </row>
    <row r="28023" spans="1:4" x14ac:dyDescent="0.25">
      <c r="A28023" s="8">
        <v>69192</v>
      </c>
      <c r="B28023" s="3" t="s">
        <v>32</v>
      </c>
      <c r="C28023" s="3" t="s">
        <v>30</v>
      </c>
      <c r="D28023" s="30">
        <v>590.9</v>
      </c>
    </row>
    <row r="28024" spans="1:4" x14ac:dyDescent="0.25">
      <c r="A28024" s="8">
        <v>74803</v>
      </c>
      <c r="B28024" s="3" t="s">
        <v>32</v>
      </c>
      <c r="C28024" s="3" t="s">
        <v>29</v>
      </c>
      <c r="D28024" s="30">
        <v>669.46</v>
      </c>
    </row>
    <row r="28025" spans="1:4" x14ac:dyDescent="0.25">
      <c r="A28025" s="8">
        <v>64485</v>
      </c>
      <c r="B28025" s="3" t="s">
        <v>32</v>
      </c>
      <c r="C28025" s="3" t="s">
        <v>26</v>
      </c>
      <c r="D28025" s="30">
        <v>283.08</v>
      </c>
    </row>
    <row r="28026" spans="1:4" x14ac:dyDescent="0.25">
      <c r="A28026" s="8">
        <v>62868</v>
      </c>
      <c r="B28026" s="3" t="s">
        <v>32</v>
      </c>
      <c r="C28026" s="3" t="s">
        <v>29</v>
      </c>
      <c r="D28026" s="30">
        <v>1632.97</v>
      </c>
    </row>
    <row r="28027" spans="1:4" x14ac:dyDescent="0.25">
      <c r="A28027" s="8">
        <v>61614</v>
      </c>
      <c r="B28027" s="3" t="s">
        <v>31</v>
      </c>
      <c r="C28027" s="3" t="s">
        <v>30</v>
      </c>
      <c r="D28027" s="30">
        <v>404.23</v>
      </c>
    </row>
    <row r="28028" spans="1:4" x14ac:dyDescent="0.25">
      <c r="A28028" s="8">
        <v>71473</v>
      </c>
      <c r="B28028" s="3" t="s">
        <v>31</v>
      </c>
      <c r="C28028" s="3" t="s">
        <v>30</v>
      </c>
      <c r="D28028" s="30">
        <v>227.24</v>
      </c>
    </row>
    <row r="28029" spans="1:4" x14ac:dyDescent="0.25">
      <c r="A28029" s="8">
        <v>60462</v>
      </c>
      <c r="B28029" s="3" t="s">
        <v>31</v>
      </c>
      <c r="C28029" s="3" t="s">
        <v>29</v>
      </c>
      <c r="D28029" s="30">
        <v>348.32</v>
      </c>
    </row>
    <row r="28030" spans="1:4" x14ac:dyDescent="0.25">
      <c r="A28030" s="8">
        <v>50882</v>
      </c>
      <c r="B28030" s="3" t="s">
        <v>31</v>
      </c>
      <c r="C28030" s="3" t="s">
        <v>30</v>
      </c>
      <c r="D28030" s="30">
        <v>174.35</v>
      </c>
    </row>
    <row r="28031" spans="1:4" x14ac:dyDescent="0.25">
      <c r="A28031" s="8">
        <v>53529</v>
      </c>
      <c r="B28031" s="3" t="s">
        <v>28</v>
      </c>
      <c r="C28031" s="3" t="s">
        <v>30</v>
      </c>
      <c r="D28031" s="30">
        <v>925.78</v>
      </c>
    </row>
    <row r="28032" spans="1:4" x14ac:dyDescent="0.25">
      <c r="A28032" s="8">
        <v>43607</v>
      </c>
      <c r="B28032" s="3" t="s">
        <v>32</v>
      </c>
      <c r="C28032" s="3" t="s">
        <v>30</v>
      </c>
      <c r="D28032" s="30">
        <v>2390.59</v>
      </c>
    </row>
    <row r="28033" spans="1:4" x14ac:dyDescent="0.25">
      <c r="A28033" s="8">
        <v>59052</v>
      </c>
      <c r="B28033" s="3" t="s">
        <v>31</v>
      </c>
      <c r="C28033" s="3" t="s">
        <v>30</v>
      </c>
      <c r="D28033" s="30">
        <v>949.94</v>
      </c>
    </row>
    <row r="28034" spans="1:4" x14ac:dyDescent="0.25">
      <c r="A28034" s="8">
        <v>58617</v>
      </c>
      <c r="B28034" s="3" t="s">
        <v>31</v>
      </c>
      <c r="C28034" s="3" t="s">
        <v>30</v>
      </c>
      <c r="D28034" s="30">
        <v>350.69</v>
      </c>
    </row>
    <row r="28035" spans="1:4" x14ac:dyDescent="0.25">
      <c r="A28035" s="8">
        <v>73235</v>
      </c>
      <c r="B28035" s="3" t="s">
        <v>28</v>
      </c>
      <c r="C28035" s="3" t="s">
        <v>29</v>
      </c>
      <c r="D28035" s="30">
        <v>260.08999999999997</v>
      </c>
    </row>
    <row r="28036" spans="1:4" x14ac:dyDescent="0.25">
      <c r="A28036" s="8">
        <v>42872</v>
      </c>
      <c r="B28036" s="3" t="s">
        <v>28</v>
      </c>
      <c r="C28036" s="3" t="s">
        <v>30</v>
      </c>
      <c r="D28036" s="30">
        <v>397.61</v>
      </c>
    </row>
    <row r="28037" spans="1:4" x14ac:dyDescent="0.25">
      <c r="A28037" s="8">
        <v>52564</v>
      </c>
      <c r="B28037" s="3" t="s">
        <v>31</v>
      </c>
      <c r="C28037" s="3" t="s">
        <v>30</v>
      </c>
      <c r="D28037" s="30">
        <v>216.22</v>
      </c>
    </row>
    <row r="28038" spans="1:4" x14ac:dyDescent="0.25">
      <c r="A28038" s="8">
        <v>47239</v>
      </c>
      <c r="B28038" s="3" t="s">
        <v>27</v>
      </c>
      <c r="C28038" s="3" t="s">
        <v>30</v>
      </c>
      <c r="D28038" s="30">
        <v>174.66</v>
      </c>
    </row>
    <row r="28039" spans="1:4" x14ac:dyDescent="0.25">
      <c r="A28039" s="8">
        <v>63867</v>
      </c>
      <c r="B28039" s="3" t="s">
        <v>28</v>
      </c>
      <c r="C28039" s="3" t="s">
        <v>29</v>
      </c>
      <c r="D28039" s="30">
        <v>164.27</v>
      </c>
    </row>
    <row r="28040" spans="1:4" x14ac:dyDescent="0.25">
      <c r="A28040" s="8">
        <v>53967</v>
      </c>
      <c r="B28040" s="3" t="s">
        <v>32</v>
      </c>
      <c r="C28040" s="3" t="s">
        <v>30</v>
      </c>
      <c r="D28040" s="30">
        <v>397.69</v>
      </c>
    </row>
    <row r="28041" spans="1:4" x14ac:dyDescent="0.25">
      <c r="A28041" s="8">
        <v>48345</v>
      </c>
      <c r="B28041" s="3" t="s">
        <v>31</v>
      </c>
      <c r="C28041" s="3" t="s">
        <v>29</v>
      </c>
      <c r="D28041" s="30">
        <v>27.4</v>
      </c>
    </row>
    <row r="28042" spans="1:4" x14ac:dyDescent="0.25">
      <c r="A28042" s="8">
        <v>42548</v>
      </c>
      <c r="B28042" s="3" t="s">
        <v>27</v>
      </c>
      <c r="C28042" s="3" t="s">
        <v>26</v>
      </c>
      <c r="D28042" s="30">
        <v>400.81</v>
      </c>
    </row>
    <row r="28043" spans="1:4" x14ac:dyDescent="0.25">
      <c r="A28043" s="8">
        <v>45953</v>
      </c>
      <c r="B28043" s="3" t="s">
        <v>28</v>
      </c>
      <c r="C28043" s="3" t="s">
        <v>26</v>
      </c>
      <c r="D28043" s="30">
        <v>259.54000000000002</v>
      </c>
    </row>
    <row r="28044" spans="1:4" x14ac:dyDescent="0.25">
      <c r="A28044" s="8">
        <v>56552</v>
      </c>
      <c r="B28044" s="3" t="s">
        <v>27</v>
      </c>
      <c r="C28044" s="3" t="s">
        <v>30</v>
      </c>
      <c r="D28044" s="30">
        <v>170.6</v>
      </c>
    </row>
    <row r="28045" spans="1:4" x14ac:dyDescent="0.25">
      <c r="A28045" s="8">
        <v>42496</v>
      </c>
      <c r="B28045" s="3" t="s">
        <v>28</v>
      </c>
      <c r="C28045" s="3" t="s">
        <v>29</v>
      </c>
      <c r="D28045" s="30">
        <v>1300.94</v>
      </c>
    </row>
    <row r="28046" spans="1:4" x14ac:dyDescent="0.25">
      <c r="A28046" s="8">
        <v>48574</v>
      </c>
      <c r="B28046" s="3" t="s">
        <v>32</v>
      </c>
      <c r="C28046" s="3" t="s">
        <v>29</v>
      </c>
      <c r="D28046" s="30">
        <v>1346.36</v>
      </c>
    </row>
    <row r="28047" spans="1:4" x14ac:dyDescent="0.25">
      <c r="A28047" s="8">
        <v>48812</v>
      </c>
      <c r="B28047" s="3" t="s">
        <v>28</v>
      </c>
      <c r="C28047" s="3" t="s">
        <v>26</v>
      </c>
      <c r="D28047" s="30">
        <v>152.77000000000001</v>
      </c>
    </row>
    <row r="28048" spans="1:4" x14ac:dyDescent="0.25">
      <c r="A28048" s="8">
        <v>61160</v>
      </c>
      <c r="B28048" s="3" t="s">
        <v>27</v>
      </c>
      <c r="C28048" s="3" t="s">
        <v>26</v>
      </c>
      <c r="D28048" s="30">
        <v>326.58</v>
      </c>
    </row>
    <row r="28049" spans="1:4" x14ac:dyDescent="0.25">
      <c r="A28049" s="8">
        <v>71662</v>
      </c>
      <c r="B28049" s="3" t="s">
        <v>28</v>
      </c>
      <c r="C28049" s="3" t="s">
        <v>26</v>
      </c>
      <c r="D28049" s="30">
        <v>193.72</v>
      </c>
    </row>
    <row r="28050" spans="1:4" x14ac:dyDescent="0.25">
      <c r="A28050" s="8">
        <v>55881</v>
      </c>
      <c r="B28050" s="3" t="s">
        <v>32</v>
      </c>
      <c r="C28050" s="3" t="s">
        <v>30</v>
      </c>
      <c r="D28050" s="30">
        <v>2088.98</v>
      </c>
    </row>
    <row r="28051" spans="1:4" x14ac:dyDescent="0.25">
      <c r="A28051" s="8">
        <v>47260</v>
      </c>
      <c r="B28051" s="3" t="s">
        <v>28</v>
      </c>
      <c r="C28051" s="3" t="s">
        <v>30</v>
      </c>
      <c r="D28051" s="30">
        <v>571.85</v>
      </c>
    </row>
    <row r="28052" spans="1:4" x14ac:dyDescent="0.25">
      <c r="A28052" s="8">
        <v>71284</v>
      </c>
      <c r="B28052" s="3" t="s">
        <v>28</v>
      </c>
      <c r="C28052" s="3" t="s">
        <v>29</v>
      </c>
      <c r="D28052" s="30">
        <v>188.05</v>
      </c>
    </row>
    <row r="28053" spans="1:4" x14ac:dyDescent="0.25">
      <c r="A28053" s="8">
        <v>54480</v>
      </c>
      <c r="B28053" s="3" t="s">
        <v>31</v>
      </c>
      <c r="C28053" s="3" t="s">
        <v>26</v>
      </c>
      <c r="D28053" s="30">
        <v>441.85</v>
      </c>
    </row>
    <row r="28054" spans="1:4" x14ac:dyDescent="0.25">
      <c r="A28054" s="8">
        <v>47664</v>
      </c>
      <c r="B28054" s="3" t="s">
        <v>27</v>
      </c>
      <c r="C28054" s="3" t="s">
        <v>26</v>
      </c>
      <c r="D28054" s="30">
        <v>138.19</v>
      </c>
    </row>
    <row r="28055" spans="1:4" x14ac:dyDescent="0.25">
      <c r="A28055" s="8">
        <v>51361</v>
      </c>
      <c r="B28055" s="3" t="s">
        <v>28</v>
      </c>
      <c r="C28055" s="3" t="s">
        <v>26</v>
      </c>
      <c r="D28055" s="30">
        <v>434.96</v>
      </c>
    </row>
    <row r="28056" spans="1:4" x14ac:dyDescent="0.25">
      <c r="A28056" s="8">
        <v>74355</v>
      </c>
      <c r="B28056" s="3" t="s">
        <v>32</v>
      </c>
      <c r="C28056" s="3" t="s">
        <v>26</v>
      </c>
      <c r="D28056" s="30">
        <v>1157.3399999999999</v>
      </c>
    </row>
    <row r="28057" spans="1:4" x14ac:dyDescent="0.25">
      <c r="A28057" s="8">
        <v>65560</v>
      </c>
      <c r="B28057" s="3" t="s">
        <v>27</v>
      </c>
      <c r="C28057" s="3" t="s">
        <v>29</v>
      </c>
      <c r="D28057" s="30">
        <v>507.35</v>
      </c>
    </row>
    <row r="28058" spans="1:4" x14ac:dyDescent="0.25">
      <c r="A28058" s="8">
        <v>48906</v>
      </c>
      <c r="B28058" s="3" t="s">
        <v>31</v>
      </c>
      <c r="C28058" s="3" t="s">
        <v>26</v>
      </c>
      <c r="D28058" s="30">
        <v>639.27</v>
      </c>
    </row>
    <row r="28059" spans="1:4" x14ac:dyDescent="0.25">
      <c r="A28059" s="8">
        <v>72469</v>
      </c>
      <c r="B28059" s="3" t="s">
        <v>28</v>
      </c>
      <c r="C28059" s="3" t="s">
        <v>26</v>
      </c>
      <c r="D28059" s="30">
        <v>532.74</v>
      </c>
    </row>
    <row r="28060" spans="1:4" x14ac:dyDescent="0.25">
      <c r="A28060" s="8">
        <v>56503</v>
      </c>
      <c r="B28060" s="3" t="s">
        <v>27</v>
      </c>
      <c r="C28060" s="3" t="s">
        <v>26</v>
      </c>
      <c r="D28060" s="30">
        <v>310.37</v>
      </c>
    </row>
    <row r="28061" spans="1:4" x14ac:dyDescent="0.25">
      <c r="A28061" s="8">
        <v>58329</v>
      </c>
      <c r="B28061" s="3" t="s">
        <v>31</v>
      </c>
      <c r="C28061" s="3" t="s">
        <v>30</v>
      </c>
      <c r="D28061" s="30">
        <v>196.36</v>
      </c>
    </row>
    <row r="28062" spans="1:4" x14ac:dyDescent="0.25">
      <c r="A28062" s="8">
        <v>64979</v>
      </c>
      <c r="B28062" s="3" t="s">
        <v>31</v>
      </c>
      <c r="C28062" s="3" t="s">
        <v>29</v>
      </c>
      <c r="D28062" s="30">
        <v>276.22000000000003</v>
      </c>
    </row>
    <row r="28063" spans="1:4" x14ac:dyDescent="0.25">
      <c r="A28063" s="8">
        <v>63111</v>
      </c>
      <c r="B28063" s="3" t="s">
        <v>27</v>
      </c>
      <c r="C28063" s="3" t="s">
        <v>30</v>
      </c>
      <c r="D28063" s="30">
        <v>1058.31</v>
      </c>
    </row>
    <row r="28064" spans="1:4" x14ac:dyDescent="0.25">
      <c r="A28064" s="8">
        <v>51659</v>
      </c>
      <c r="B28064" s="3" t="s">
        <v>28</v>
      </c>
      <c r="C28064" s="3" t="s">
        <v>26</v>
      </c>
      <c r="D28064" s="30">
        <v>593.54999999999995</v>
      </c>
    </row>
    <row r="28065" spans="1:4" x14ac:dyDescent="0.25">
      <c r="A28065" s="8">
        <v>55546</v>
      </c>
      <c r="B28065" s="3" t="s">
        <v>32</v>
      </c>
      <c r="C28065" s="3" t="s">
        <v>30</v>
      </c>
      <c r="D28065" s="30">
        <v>2584.79</v>
      </c>
    </row>
    <row r="28066" spans="1:4" x14ac:dyDescent="0.25">
      <c r="A28066" s="8">
        <v>60536</v>
      </c>
      <c r="B28066" s="3" t="s">
        <v>31</v>
      </c>
      <c r="C28066" s="3" t="s">
        <v>26</v>
      </c>
      <c r="D28066" s="30">
        <v>836.42</v>
      </c>
    </row>
    <row r="28067" spans="1:4" x14ac:dyDescent="0.25">
      <c r="A28067" s="8">
        <v>58179</v>
      </c>
      <c r="B28067" s="3" t="s">
        <v>28</v>
      </c>
      <c r="C28067" s="3" t="s">
        <v>30</v>
      </c>
      <c r="D28067" s="30">
        <v>688.42</v>
      </c>
    </row>
    <row r="28068" spans="1:4" x14ac:dyDescent="0.25">
      <c r="A28068" s="8">
        <v>46863</v>
      </c>
      <c r="B28068" s="3" t="s">
        <v>32</v>
      </c>
      <c r="C28068" s="3" t="s">
        <v>30</v>
      </c>
      <c r="D28068" s="30">
        <v>1378.01</v>
      </c>
    </row>
    <row r="28069" spans="1:4" x14ac:dyDescent="0.25">
      <c r="A28069" s="8">
        <v>62740</v>
      </c>
      <c r="B28069" s="3" t="s">
        <v>27</v>
      </c>
      <c r="C28069" s="3" t="s">
        <v>29</v>
      </c>
      <c r="D28069" s="30">
        <v>242.38</v>
      </c>
    </row>
    <row r="28070" spans="1:4" x14ac:dyDescent="0.25">
      <c r="A28070" s="8">
        <v>69396</v>
      </c>
      <c r="B28070" s="3" t="s">
        <v>27</v>
      </c>
      <c r="C28070" s="3" t="s">
        <v>30</v>
      </c>
      <c r="D28070" s="30">
        <v>228.2</v>
      </c>
    </row>
    <row r="28071" spans="1:4" x14ac:dyDescent="0.25">
      <c r="A28071" s="8">
        <v>70109</v>
      </c>
      <c r="B28071" s="3" t="s">
        <v>27</v>
      </c>
      <c r="C28071" s="3" t="s">
        <v>30</v>
      </c>
      <c r="D28071" s="30">
        <v>1356.06</v>
      </c>
    </row>
    <row r="28072" spans="1:4" x14ac:dyDescent="0.25">
      <c r="A28072" s="8">
        <v>56414</v>
      </c>
      <c r="B28072" s="3" t="s">
        <v>31</v>
      </c>
      <c r="C28072" s="3" t="s">
        <v>29</v>
      </c>
      <c r="D28072" s="30">
        <v>358.75</v>
      </c>
    </row>
    <row r="28073" spans="1:4" x14ac:dyDescent="0.25">
      <c r="A28073" s="8">
        <v>69607</v>
      </c>
      <c r="B28073" s="3" t="s">
        <v>32</v>
      </c>
      <c r="C28073" s="3" t="s">
        <v>26</v>
      </c>
      <c r="D28073" s="30">
        <v>1282.43</v>
      </c>
    </row>
    <row r="28074" spans="1:4" x14ac:dyDescent="0.25">
      <c r="A28074" s="8">
        <v>64417</v>
      </c>
      <c r="B28074" s="3" t="s">
        <v>27</v>
      </c>
      <c r="C28074" s="3" t="s">
        <v>26</v>
      </c>
      <c r="D28074" s="30">
        <v>1307.28</v>
      </c>
    </row>
    <row r="28075" spans="1:4" x14ac:dyDescent="0.25">
      <c r="A28075" s="8">
        <v>43792</v>
      </c>
      <c r="B28075" s="3" t="s">
        <v>28</v>
      </c>
      <c r="C28075" s="3" t="s">
        <v>26</v>
      </c>
      <c r="D28075" s="30">
        <v>509.26</v>
      </c>
    </row>
    <row r="28076" spans="1:4" x14ac:dyDescent="0.25">
      <c r="A28076" s="8">
        <v>47920</v>
      </c>
      <c r="B28076" s="3" t="s">
        <v>27</v>
      </c>
      <c r="C28076" s="3" t="s">
        <v>29</v>
      </c>
      <c r="D28076" s="30">
        <v>668.87</v>
      </c>
    </row>
    <row r="28077" spans="1:4" x14ac:dyDescent="0.25">
      <c r="A28077" s="8">
        <v>72905</v>
      </c>
      <c r="B28077" s="3" t="s">
        <v>31</v>
      </c>
      <c r="C28077" s="3" t="s">
        <v>30</v>
      </c>
      <c r="D28077" s="30">
        <v>578.95000000000005</v>
      </c>
    </row>
    <row r="28078" spans="1:4" x14ac:dyDescent="0.25">
      <c r="A28078" s="8">
        <v>73646</v>
      </c>
      <c r="B28078" s="3" t="s">
        <v>27</v>
      </c>
      <c r="C28078" s="3" t="s">
        <v>26</v>
      </c>
      <c r="D28078" s="30">
        <v>1604.09</v>
      </c>
    </row>
    <row r="28079" spans="1:4" x14ac:dyDescent="0.25">
      <c r="A28079" s="8">
        <v>63707</v>
      </c>
      <c r="B28079" s="3" t="s">
        <v>31</v>
      </c>
      <c r="C28079" s="3" t="s">
        <v>30</v>
      </c>
      <c r="D28079" s="30">
        <v>524.14</v>
      </c>
    </row>
    <row r="28080" spans="1:4" x14ac:dyDescent="0.25">
      <c r="A28080" s="8">
        <v>72145</v>
      </c>
      <c r="B28080" s="3" t="s">
        <v>31</v>
      </c>
      <c r="C28080" s="3" t="s">
        <v>26</v>
      </c>
      <c r="D28080" s="30">
        <v>184.29</v>
      </c>
    </row>
    <row r="28081" spans="1:4" x14ac:dyDescent="0.25">
      <c r="A28081" s="8">
        <v>74519</v>
      </c>
      <c r="B28081" s="3" t="s">
        <v>32</v>
      </c>
      <c r="C28081" s="3" t="s">
        <v>29</v>
      </c>
      <c r="D28081" s="30">
        <v>2099.81</v>
      </c>
    </row>
    <row r="28082" spans="1:4" x14ac:dyDescent="0.25">
      <c r="A28082" s="8">
        <v>50534</v>
      </c>
      <c r="B28082" s="3" t="s">
        <v>32</v>
      </c>
      <c r="C28082" s="3" t="s">
        <v>30</v>
      </c>
      <c r="D28082" s="30">
        <v>512.11</v>
      </c>
    </row>
    <row r="28083" spans="1:4" x14ac:dyDescent="0.25">
      <c r="A28083" s="8">
        <v>52962</v>
      </c>
      <c r="B28083" s="3" t="s">
        <v>31</v>
      </c>
      <c r="C28083" s="3" t="s">
        <v>29</v>
      </c>
      <c r="D28083" s="30">
        <v>133.22</v>
      </c>
    </row>
    <row r="28084" spans="1:4" x14ac:dyDescent="0.25">
      <c r="A28084" s="8">
        <v>60193</v>
      </c>
      <c r="B28084" s="3" t="s">
        <v>31</v>
      </c>
      <c r="C28084" s="3" t="s">
        <v>30</v>
      </c>
      <c r="D28084" s="30">
        <v>1244.42</v>
      </c>
    </row>
    <row r="28085" spans="1:4" x14ac:dyDescent="0.25">
      <c r="A28085" s="8">
        <v>62354</v>
      </c>
      <c r="B28085" s="3" t="s">
        <v>27</v>
      </c>
      <c r="C28085" s="3" t="s">
        <v>30</v>
      </c>
      <c r="D28085" s="30">
        <v>160.96</v>
      </c>
    </row>
    <row r="28086" spans="1:4" x14ac:dyDescent="0.25">
      <c r="A28086" s="8">
        <v>54848</v>
      </c>
      <c r="B28086" s="3" t="s">
        <v>28</v>
      </c>
      <c r="C28086" s="3" t="s">
        <v>26</v>
      </c>
      <c r="D28086" s="30">
        <v>1179.22</v>
      </c>
    </row>
    <row r="28087" spans="1:4" x14ac:dyDescent="0.25">
      <c r="A28087" s="8">
        <v>59792</v>
      </c>
      <c r="B28087" s="3" t="s">
        <v>27</v>
      </c>
      <c r="C28087" s="3" t="s">
        <v>29</v>
      </c>
      <c r="D28087" s="30">
        <v>425.58</v>
      </c>
    </row>
    <row r="28088" spans="1:4" x14ac:dyDescent="0.25">
      <c r="A28088" s="8">
        <v>59560</v>
      </c>
      <c r="B28088" s="3" t="s">
        <v>28</v>
      </c>
      <c r="C28088" s="3" t="s">
        <v>29</v>
      </c>
      <c r="D28088" s="30">
        <v>200.37</v>
      </c>
    </row>
    <row r="28089" spans="1:4" x14ac:dyDescent="0.25">
      <c r="A28089" s="8">
        <v>75087</v>
      </c>
      <c r="B28089" s="3" t="s">
        <v>28</v>
      </c>
      <c r="C28089" s="3" t="s">
        <v>30</v>
      </c>
      <c r="D28089" s="30">
        <v>708.82</v>
      </c>
    </row>
    <row r="28090" spans="1:4" x14ac:dyDescent="0.25">
      <c r="A28090" s="8">
        <v>54239</v>
      </c>
      <c r="B28090" s="3" t="s">
        <v>27</v>
      </c>
      <c r="C28090" s="3" t="s">
        <v>30</v>
      </c>
      <c r="D28090" s="30">
        <v>210.61</v>
      </c>
    </row>
    <row r="28091" spans="1:4" x14ac:dyDescent="0.25">
      <c r="A28091" s="8">
        <v>71964</v>
      </c>
      <c r="B28091" s="3" t="s">
        <v>32</v>
      </c>
      <c r="C28091" s="3" t="s">
        <v>26</v>
      </c>
      <c r="D28091" s="30">
        <v>713.17</v>
      </c>
    </row>
    <row r="28092" spans="1:4" x14ac:dyDescent="0.25">
      <c r="A28092" s="8">
        <v>43436</v>
      </c>
      <c r="B28092" s="3" t="s">
        <v>31</v>
      </c>
      <c r="C28092" s="3" t="s">
        <v>29</v>
      </c>
      <c r="D28092" s="30">
        <v>2574.08</v>
      </c>
    </row>
    <row r="28093" spans="1:4" x14ac:dyDescent="0.25">
      <c r="A28093" s="8">
        <v>49317</v>
      </c>
      <c r="B28093" s="3" t="s">
        <v>31</v>
      </c>
      <c r="C28093" s="3" t="s">
        <v>29</v>
      </c>
      <c r="D28093" s="30">
        <v>2147.92</v>
      </c>
    </row>
    <row r="28094" spans="1:4" x14ac:dyDescent="0.25">
      <c r="A28094" s="8">
        <v>55124</v>
      </c>
      <c r="B28094" s="3" t="s">
        <v>28</v>
      </c>
      <c r="C28094" s="3" t="s">
        <v>30</v>
      </c>
      <c r="D28094" s="30">
        <v>249.45</v>
      </c>
    </row>
    <row r="28095" spans="1:4" x14ac:dyDescent="0.25">
      <c r="A28095" s="8">
        <v>71631</v>
      </c>
      <c r="B28095" s="3" t="s">
        <v>28</v>
      </c>
      <c r="C28095" s="3" t="s">
        <v>26</v>
      </c>
      <c r="D28095" s="30">
        <v>459.26</v>
      </c>
    </row>
    <row r="28096" spans="1:4" x14ac:dyDescent="0.25">
      <c r="A28096" s="8">
        <v>70512</v>
      </c>
      <c r="B28096" s="3" t="s">
        <v>32</v>
      </c>
      <c r="C28096" s="3" t="s">
        <v>26</v>
      </c>
      <c r="D28096" s="30">
        <v>838.52</v>
      </c>
    </row>
    <row r="28097" spans="1:4" x14ac:dyDescent="0.25">
      <c r="A28097" s="8">
        <v>45567</v>
      </c>
      <c r="B28097" s="3" t="s">
        <v>31</v>
      </c>
      <c r="C28097" s="3" t="s">
        <v>30</v>
      </c>
      <c r="D28097" s="30">
        <v>2137.0100000000002</v>
      </c>
    </row>
    <row r="28098" spans="1:4" x14ac:dyDescent="0.25">
      <c r="A28098" s="8">
        <v>71641</v>
      </c>
      <c r="B28098" s="3" t="s">
        <v>27</v>
      </c>
      <c r="C28098" s="3" t="s">
        <v>26</v>
      </c>
      <c r="D28098" s="30">
        <v>931.17</v>
      </c>
    </row>
    <row r="28099" spans="1:4" x14ac:dyDescent="0.25">
      <c r="A28099" s="8">
        <v>55000</v>
      </c>
      <c r="B28099" s="3" t="s">
        <v>27</v>
      </c>
      <c r="C28099" s="3" t="s">
        <v>30</v>
      </c>
      <c r="D28099" s="30">
        <v>1976.06</v>
      </c>
    </row>
    <row r="28100" spans="1:4" x14ac:dyDescent="0.25">
      <c r="A28100" s="8">
        <v>54923</v>
      </c>
      <c r="B28100" s="3" t="s">
        <v>27</v>
      </c>
      <c r="C28100" s="3" t="s">
        <v>30</v>
      </c>
      <c r="D28100" s="30">
        <v>1205.26</v>
      </c>
    </row>
    <row r="28101" spans="1:4" x14ac:dyDescent="0.25">
      <c r="A28101" s="8">
        <v>59236</v>
      </c>
      <c r="B28101" s="3" t="s">
        <v>28</v>
      </c>
      <c r="C28101" s="3" t="s">
        <v>30</v>
      </c>
      <c r="D28101" s="30">
        <v>115.08</v>
      </c>
    </row>
    <row r="28102" spans="1:4" x14ac:dyDescent="0.25">
      <c r="A28102" s="8">
        <v>64463</v>
      </c>
      <c r="B28102" s="3" t="s">
        <v>28</v>
      </c>
      <c r="C28102" s="3" t="s">
        <v>26</v>
      </c>
      <c r="D28102" s="30">
        <v>1563.18</v>
      </c>
    </row>
    <row r="28103" spans="1:4" x14ac:dyDescent="0.25">
      <c r="A28103" s="8">
        <v>58452</v>
      </c>
      <c r="B28103" s="3" t="s">
        <v>32</v>
      </c>
      <c r="C28103" s="3" t="s">
        <v>26</v>
      </c>
      <c r="D28103" s="30">
        <v>216.05</v>
      </c>
    </row>
    <row r="28104" spans="1:4" x14ac:dyDescent="0.25">
      <c r="A28104" s="8">
        <v>47056</v>
      </c>
      <c r="B28104" s="3" t="s">
        <v>32</v>
      </c>
      <c r="C28104" s="3" t="s">
        <v>29</v>
      </c>
      <c r="D28104" s="30">
        <v>695.82</v>
      </c>
    </row>
    <row r="28105" spans="1:4" x14ac:dyDescent="0.25">
      <c r="A28105" s="8">
        <v>53389</v>
      </c>
      <c r="B28105" s="3" t="s">
        <v>28</v>
      </c>
      <c r="C28105" s="3" t="s">
        <v>29</v>
      </c>
      <c r="D28105" s="30">
        <v>248.34</v>
      </c>
    </row>
    <row r="28106" spans="1:4" x14ac:dyDescent="0.25">
      <c r="A28106" s="8">
        <v>49149</v>
      </c>
      <c r="B28106" s="3" t="s">
        <v>27</v>
      </c>
      <c r="C28106" s="3" t="s">
        <v>29</v>
      </c>
      <c r="D28106" s="30">
        <v>1775.72</v>
      </c>
    </row>
    <row r="28107" spans="1:4" x14ac:dyDescent="0.25">
      <c r="A28107" s="8">
        <v>72168</v>
      </c>
      <c r="B28107" s="3" t="s">
        <v>31</v>
      </c>
      <c r="C28107" s="3" t="s">
        <v>26</v>
      </c>
      <c r="D28107" s="30">
        <v>241.56</v>
      </c>
    </row>
    <row r="28108" spans="1:4" x14ac:dyDescent="0.25">
      <c r="A28108" s="8">
        <v>69147</v>
      </c>
      <c r="B28108" s="3" t="s">
        <v>27</v>
      </c>
      <c r="C28108" s="3" t="s">
        <v>30</v>
      </c>
      <c r="D28108" s="30">
        <v>1023.69</v>
      </c>
    </row>
    <row r="28109" spans="1:4" x14ac:dyDescent="0.25">
      <c r="A28109" s="8">
        <v>49579</v>
      </c>
      <c r="B28109" s="3" t="s">
        <v>27</v>
      </c>
      <c r="C28109" s="3" t="s">
        <v>26</v>
      </c>
      <c r="D28109" s="30">
        <v>503.23</v>
      </c>
    </row>
    <row r="28110" spans="1:4" x14ac:dyDescent="0.25">
      <c r="A28110" s="8">
        <v>72402</v>
      </c>
      <c r="B28110" s="3" t="s">
        <v>31</v>
      </c>
      <c r="C28110" s="3" t="s">
        <v>26</v>
      </c>
      <c r="D28110" s="30">
        <v>593.73</v>
      </c>
    </row>
    <row r="28111" spans="1:4" x14ac:dyDescent="0.25">
      <c r="A28111" s="8">
        <v>61667</v>
      </c>
      <c r="B28111" s="3" t="s">
        <v>27</v>
      </c>
      <c r="C28111" s="3" t="s">
        <v>29</v>
      </c>
      <c r="D28111" s="30">
        <v>974.64</v>
      </c>
    </row>
    <row r="28112" spans="1:4" x14ac:dyDescent="0.25">
      <c r="A28112" s="8">
        <v>56598</v>
      </c>
      <c r="B28112" s="3" t="s">
        <v>27</v>
      </c>
      <c r="C28112" s="3" t="s">
        <v>26</v>
      </c>
      <c r="D28112" s="30">
        <v>1415.93</v>
      </c>
    </row>
    <row r="28113" spans="1:4" x14ac:dyDescent="0.25">
      <c r="A28113" s="8">
        <v>50133</v>
      </c>
      <c r="B28113" s="3" t="s">
        <v>27</v>
      </c>
      <c r="C28113" s="3" t="s">
        <v>30</v>
      </c>
      <c r="D28113" s="30">
        <v>1741.59</v>
      </c>
    </row>
    <row r="28114" spans="1:4" x14ac:dyDescent="0.25">
      <c r="A28114" s="8">
        <v>65745</v>
      </c>
      <c r="B28114" s="3" t="s">
        <v>27</v>
      </c>
      <c r="C28114" s="3" t="s">
        <v>29</v>
      </c>
      <c r="D28114" s="30">
        <v>2010.5</v>
      </c>
    </row>
    <row r="28115" spans="1:4" x14ac:dyDescent="0.25">
      <c r="A28115" s="8">
        <v>74286</v>
      </c>
      <c r="B28115" s="3" t="s">
        <v>27</v>
      </c>
      <c r="C28115" s="3" t="s">
        <v>30</v>
      </c>
      <c r="D28115" s="30">
        <v>681.79</v>
      </c>
    </row>
    <row r="28116" spans="1:4" x14ac:dyDescent="0.25">
      <c r="A28116" s="8">
        <v>53289</v>
      </c>
      <c r="B28116" s="3" t="s">
        <v>28</v>
      </c>
      <c r="C28116" s="3" t="s">
        <v>29</v>
      </c>
      <c r="D28116" s="30">
        <v>2005.87</v>
      </c>
    </row>
    <row r="28117" spans="1:4" x14ac:dyDescent="0.25">
      <c r="A28117" s="8">
        <v>61531</v>
      </c>
      <c r="B28117" s="3" t="s">
        <v>31</v>
      </c>
      <c r="C28117" s="3" t="s">
        <v>30</v>
      </c>
      <c r="D28117" s="30">
        <v>1326.07</v>
      </c>
    </row>
    <row r="28118" spans="1:4" x14ac:dyDescent="0.25">
      <c r="A28118" s="8">
        <v>66533</v>
      </c>
      <c r="B28118" s="3" t="s">
        <v>31</v>
      </c>
      <c r="C28118" s="3" t="s">
        <v>26</v>
      </c>
      <c r="D28118" s="30">
        <v>682.96</v>
      </c>
    </row>
    <row r="28119" spans="1:4" x14ac:dyDescent="0.25">
      <c r="A28119" s="8">
        <v>68687</v>
      </c>
      <c r="B28119" s="3" t="s">
        <v>32</v>
      </c>
      <c r="C28119" s="3" t="s">
        <v>30</v>
      </c>
      <c r="D28119" s="30">
        <v>269.82</v>
      </c>
    </row>
    <row r="28120" spans="1:4" x14ac:dyDescent="0.25">
      <c r="A28120" s="8">
        <v>63201</v>
      </c>
      <c r="B28120" s="3" t="s">
        <v>27</v>
      </c>
      <c r="C28120" s="3" t="s">
        <v>30</v>
      </c>
      <c r="D28120" s="30">
        <v>424.5</v>
      </c>
    </row>
    <row r="28121" spans="1:4" x14ac:dyDescent="0.25">
      <c r="A28121" s="8">
        <v>60163</v>
      </c>
      <c r="B28121" s="3" t="s">
        <v>31</v>
      </c>
      <c r="C28121" s="3" t="s">
        <v>30</v>
      </c>
      <c r="D28121" s="30">
        <v>225.58</v>
      </c>
    </row>
    <row r="28122" spans="1:4" x14ac:dyDescent="0.25">
      <c r="A28122" s="8">
        <v>49704</v>
      </c>
      <c r="B28122" s="3" t="s">
        <v>32</v>
      </c>
      <c r="C28122" s="3" t="s">
        <v>29</v>
      </c>
      <c r="D28122" s="30">
        <v>661</v>
      </c>
    </row>
    <row r="28123" spans="1:4" x14ac:dyDescent="0.25">
      <c r="A28123" s="8">
        <v>65397</v>
      </c>
      <c r="B28123" s="3" t="s">
        <v>28</v>
      </c>
      <c r="C28123" s="3" t="s">
        <v>29</v>
      </c>
      <c r="D28123" s="30">
        <v>519.54</v>
      </c>
    </row>
    <row r="28124" spans="1:4" x14ac:dyDescent="0.25">
      <c r="A28124" s="8">
        <v>55684</v>
      </c>
      <c r="B28124" s="3" t="s">
        <v>32</v>
      </c>
      <c r="C28124" s="3" t="s">
        <v>29</v>
      </c>
      <c r="D28124" s="30">
        <v>1077.56</v>
      </c>
    </row>
    <row r="28125" spans="1:4" x14ac:dyDescent="0.25">
      <c r="A28125" s="8">
        <v>63265</v>
      </c>
      <c r="B28125" s="3" t="s">
        <v>27</v>
      </c>
      <c r="C28125" s="3" t="s">
        <v>29</v>
      </c>
      <c r="D28125" s="30">
        <v>1145.8499999999999</v>
      </c>
    </row>
    <row r="28126" spans="1:4" x14ac:dyDescent="0.25">
      <c r="A28126" s="8">
        <v>52710</v>
      </c>
      <c r="B28126" s="3" t="s">
        <v>31</v>
      </c>
      <c r="C28126" s="3" t="s">
        <v>29</v>
      </c>
      <c r="D28126" s="30">
        <v>147.41999999999999</v>
      </c>
    </row>
    <row r="28127" spans="1:4" x14ac:dyDescent="0.25">
      <c r="A28127" s="8">
        <v>64240</v>
      </c>
      <c r="B28127" s="3" t="s">
        <v>28</v>
      </c>
      <c r="C28127" s="3" t="s">
        <v>29</v>
      </c>
      <c r="D28127" s="30">
        <v>1159.33</v>
      </c>
    </row>
    <row r="28128" spans="1:4" x14ac:dyDescent="0.25">
      <c r="A28128" s="8">
        <v>54095</v>
      </c>
      <c r="B28128" s="3" t="s">
        <v>31</v>
      </c>
      <c r="C28128" s="3" t="s">
        <v>30</v>
      </c>
      <c r="D28128" s="30">
        <v>1856.56</v>
      </c>
    </row>
    <row r="28129" spans="1:4" x14ac:dyDescent="0.25">
      <c r="A28129" s="8">
        <v>72447</v>
      </c>
      <c r="B28129" s="3" t="s">
        <v>27</v>
      </c>
      <c r="C28129" s="3" t="s">
        <v>26</v>
      </c>
      <c r="D28129" s="30">
        <v>1256.24</v>
      </c>
    </row>
    <row r="28130" spans="1:4" x14ac:dyDescent="0.25">
      <c r="A28130" s="8">
        <v>55559</v>
      </c>
      <c r="B28130" s="3" t="s">
        <v>31</v>
      </c>
      <c r="C28130" s="3" t="s">
        <v>29</v>
      </c>
      <c r="D28130" s="30">
        <v>250.15</v>
      </c>
    </row>
    <row r="28131" spans="1:4" x14ac:dyDescent="0.25">
      <c r="A28131" s="8">
        <v>56960</v>
      </c>
      <c r="B28131" s="3" t="s">
        <v>28</v>
      </c>
      <c r="C28131" s="3" t="s">
        <v>26</v>
      </c>
      <c r="D28131" s="30">
        <v>696.6</v>
      </c>
    </row>
    <row r="28132" spans="1:4" x14ac:dyDescent="0.25">
      <c r="A28132" s="8">
        <v>50370</v>
      </c>
      <c r="B28132" s="3" t="s">
        <v>27</v>
      </c>
      <c r="C28132" s="3" t="s">
        <v>29</v>
      </c>
      <c r="D28132" s="30">
        <v>694.22</v>
      </c>
    </row>
    <row r="28133" spans="1:4" x14ac:dyDescent="0.25">
      <c r="A28133" s="8">
        <v>49143</v>
      </c>
      <c r="B28133" s="3" t="s">
        <v>28</v>
      </c>
      <c r="C28133" s="3" t="s">
        <v>26</v>
      </c>
      <c r="D28133" s="30">
        <v>1951.08</v>
      </c>
    </row>
    <row r="28134" spans="1:4" x14ac:dyDescent="0.25">
      <c r="A28134" s="8">
        <v>55842</v>
      </c>
      <c r="B28134" s="3" t="s">
        <v>28</v>
      </c>
      <c r="C28134" s="3" t="s">
        <v>26</v>
      </c>
      <c r="D28134" s="30">
        <v>1684.09</v>
      </c>
    </row>
    <row r="28135" spans="1:4" x14ac:dyDescent="0.25">
      <c r="A28135" s="8">
        <v>59215</v>
      </c>
      <c r="B28135" s="3" t="s">
        <v>27</v>
      </c>
      <c r="C28135" s="3" t="s">
        <v>30</v>
      </c>
      <c r="D28135" s="30">
        <v>175.93</v>
      </c>
    </row>
    <row r="28136" spans="1:4" x14ac:dyDescent="0.25">
      <c r="A28136" s="8">
        <v>60579</v>
      </c>
      <c r="B28136" s="3" t="s">
        <v>31</v>
      </c>
      <c r="C28136" s="3" t="s">
        <v>29</v>
      </c>
      <c r="D28136" s="30">
        <v>110.72</v>
      </c>
    </row>
    <row r="28137" spans="1:4" x14ac:dyDescent="0.25">
      <c r="A28137" s="8">
        <v>66854</v>
      </c>
      <c r="B28137" s="3" t="s">
        <v>32</v>
      </c>
      <c r="C28137" s="3" t="s">
        <v>29</v>
      </c>
      <c r="D28137" s="30">
        <v>306.60000000000002</v>
      </c>
    </row>
    <row r="28138" spans="1:4" x14ac:dyDescent="0.25">
      <c r="A28138" s="8">
        <v>55578</v>
      </c>
      <c r="B28138" s="3" t="s">
        <v>32</v>
      </c>
      <c r="C28138" s="3" t="s">
        <v>29</v>
      </c>
      <c r="D28138" s="30">
        <v>1320.1</v>
      </c>
    </row>
    <row r="28139" spans="1:4" x14ac:dyDescent="0.25">
      <c r="A28139" s="8">
        <v>59399</v>
      </c>
      <c r="B28139" s="3" t="s">
        <v>32</v>
      </c>
      <c r="C28139" s="3" t="s">
        <v>26</v>
      </c>
      <c r="D28139" s="30">
        <v>201.78</v>
      </c>
    </row>
    <row r="28140" spans="1:4" x14ac:dyDescent="0.25">
      <c r="A28140" s="8">
        <v>65200</v>
      </c>
      <c r="B28140" s="3" t="s">
        <v>31</v>
      </c>
      <c r="C28140" s="3" t="s">
        <v>29</v>
      </c>
      <c r="D28140" s="30">
        <v>47.56</v>
      </c>
    </row>
    <row r="28141" spans="1:4" x14ac:dyDescent="0.25">
      <c r="A28141" s="8">
        <v>55112</v>
      </c>
      <c r="B28141" s="3" t="s">
        <v>31</v>
      </c>
      <c r="C28141" s="3" t="s">
        <v>29</v>
      </c>
      <c r="D28141" s="30">
        <v>613.29999999999995</v>
      </c>
    </row>
    <row r="28142" spans="1:4" x14ac:dyDescent="0.25">
      <c r="A28142" s="8">
        <v>66281</v>
      </c>
      <c r="B28142" s="3" t="s">
        <v>28</v>
      </c>
      <c r="C28142" s="3" t="s">
        <v>29</v>
      </c>
      <c r="D28142" s="30">
        <v>261.49</v>
      </c>
    </row>
    <row r="28143" spans="1:4" x14ac:dyDescent="0.25">
      <c r="A28143" s="8">
        <v>45130</v>
      </c>
      <c r="B28143" s="3" t="s">
        <v>28</v>
      </c>
      <c r="C28143" s="3" t="s">
        <v>29</v>
      </c>
      <c r="D28143" s="30">
        <v>575.80999999999995</v>
      </c>
    </row>
    <row r="28144" spans="1:4" x14ac:dyDescent="0.25">
      <c r="A28144" s="8">
        <v>68942</v>
      </c>
      <c r="B28144" s="3" t="s">
        <v>27</v>
      </c>
      <c r="C28144" s="3" t="s">
        <v>26</v>
      </c>
      <c r="D28144" s="30">
        <v>986.35</v>
      </c>
    </row>
    <row r="28145" spans="1:4" x14ac:dyDescent="0.25">
      <c r="A28145" s="8">
        <v>51868</v>
      </c>
      <c r="B28145" s="3" t="s">
        <v>27</v>
      </c>
      <c r="C28145" s="3" t="s">
        <v>29</v>
      </c>
      <c r="D28145" s="30">
        <v>1075.1400000000001</v>
      </c>
    </row>
    <row r="28146" spans="1:4" x14ac:dyDescent="0.25">
      <c r="A28146" s="8">
        <v>57658</v>
      </c>
      <c r="B28146" s="3" t="s">
        <v>28</v>
      </c>
      <c r="C28146" s="3" t="s">
        <v>26</v>
      </c>
      <c r="D28146" s="30">
        <v>852.94</v>
      </c>
    </row>
    <row r="28147" spans="1:4" x14ac:dyDescent="0.25">
      <c r="A28147" s="8">
        <v>57731</v>
      </c>
      <c r="B28147" s="3" t="s">
        <v>32</v>
      </c>
      <c r="C28147" s="3" t="s">
        <v>30</v>
      </c>
      <c r="D28147" s="30">
        <v>818.71</v>
      </c>
    </row>
    <row r="28148" spans="1:4" x14ac:dyDescent="0.25">
      <c r="A28148" s="8">
        <v>65887</v>
      </c>
      <c r="B28148" s="3" t="s">
        <v>28</v>
      </c>
      <c r="C28148" s="3" t="s">
        <v>26</v>
      </c>
      <c r="D28148" s="30">
        <v>2266.4</v>
      </c>
    </row>
    <row r="28149" spans="1:4" x14ac:dyDescent="0.25">
      <c r="A28149" s="8">
        <v>66586</v>
      </c>
      <c r="B28149" s="3" t="s">
        <v>32</v>
      </c>
      <c r="C28149" s="3" t="s">
        <v>26</v>
      </c>
      <c r="D28149" s="30">
        <v>171.47</v>
      </c>
    </row>
    <row r="28150" spans="1:4" x14ac:dyDescent="0.25">
      <c r="A28150" s="8">
        <v>46145</v>
      </c>
      <c r="B28150" s="3" t="s">
        <v>31</v>
      </c>
      <c r="C28150" s="3" t="s">
        <v>30</v>
      </c>
      <c r="D28150" s="30">
        <v>1121.44</v>
      </c>
    </row>
    <row r="28151" spans="1:4" x14ac:dyDescent="0.25">
      <c r="A28151" s="8">
        <v>46784</v>
      </c>
      <c r="B28151" s="3" t="s">
        <v>32</v>
      </c>
      <c r="C28151" s="3" t="s">
        <v>26</v>
      </c>
      <c r="D28151" s="30">
        <v>834.25</v>
      </c>
    </row>
    <row r="28152" spans="1:4" x14ac:dyDescent="0.25">
      <c r="A28152" s="8">
        <v>72500</v>
      </c>
      <c r="B28152" s="3" t="s">
        <v>28</v>
      </c>
      <c r="C28152" s="3" t="s">
        <v>30</v>
      </c>
      <c r="D28152" s="30">
        <v>216.2</v>
      </c>
    </row>
    <row r="28153" spans="1:4" x14ac:dyDescent="0.25">
      <c r="A28153" s="8">
        <v>42103</v>
      </c>
      <c r="B28153" s="3" t="s">
        <v>32</v>
      </c>
      <c r="C28153" s="3" t="s">
        <v>30</v>
      </c>
      <c r="D28153" s="30">
        <v>2081.3000000000002</v>
      </c>
    </row>
    <row r="28154" spans="1:4" x14ac:dyDescent="0.25">
      <c r="A28154" s="8">
        <v>72623</v>
      </c>
      <c r="B28154" s="3" t="s">
        <v>32</v>
      </c>
      <c r="C28154" s="3" t="s">
        <v>29</v>
      </c>
      <c r="D28154" s="30">
        <v>1112.6099999999999</v>
      </c>
    </row>
    <row r="28155" spans="1:4" x14ac:dyDescent="0.25">
      <c r="A28155" s="8">
        <v>45086</v>
      </c>
      <c r="B28155" s="3" t="s">
        <v>31</v>
      </c>
      <c r="C28155" s="3" t="s">
        <v>26</v>
      </c>
      <c r="D28155" s="30">
        <v>846.93</v>
      </c>
    </row>
    <row r="28156" spans="1:4" x14ac:dyDescent="0.25">
      <c r="A28156" s="8">
        <v>59161</v>
      </c>
      <c r="B28156" s="3" t="s">
        <v>32</v>
      </c>
      <c r="C28156" s="3" t="s">
        <v>26</v>
      </c>
      <c r="D28156" s="30">
        <v>198.07</v>
      </c>
    </row>
    <row r="28157" spans="1:4" x14ac:dyDescent="0.25">
      <c r="A28157" s="8">
        <v>62614</v>
      </c>
      <c r="B28157" s="3" t="s">
        <v>31</v>
      </c>
      <c r="C28157" s="3" t="s">
        <v>26</v>
      </c>
      <c r="D28157" s="30">
        <v>637.75</v>
      </c>
    </row>
    <row r="28158" spans="1:4" x14ac:dyDescent="0.25">
      <c r="A28158" s="8">
        <v>63097</v>
      </c>
      <c r="B28158" s="3" t="s">
        <v>32</v>
      </c>
      <c r="C28158" s="3" t="s">
        <v>29</v>
      </c>
      <c r="D28158" s="30">
        <v>218.49</v>
      </c>
    </row>
    <row r="28159" spans="1:4" x14ac:dyDescent="0.25">
      <c r="A28159" s="8">
        <v>72195</v>
      </c>
      <c r="B28159" s="3" t="s">
        <v>31</v>
      </c>
      <c r="C28159" s="3" t="s">
        <v>29</v>
      </c>
      <c r="D28159" s="30">
        <v>573.22</v>
      </c>
    </row>
    <row r="28160" spans="1:4" x14ac:dyDescent="0.25">
      <c r="A28160" s="8">
        <v>48296</v>
      </c>
      <c r="B28160" s="3" t="s">
        <v>28</v>
      </c>
      <c r="C28160" s="3" t="s">
        <v>29</v>
      </c>
      <c r="D28160" s="30">
        <v>851.07</v>
      </c>
    </row>
    <row r="28161" spans="1:4" x14ac:dyDescent="0.25">
      <c r="A28161" s="8">
        <v>72658</v>
      </c>
      <c r="B28161" s="3" t="s">
        <v>31</v>
      </c>
      <c r="C28161" s="3" t="s">
        <v>26</v>
      </c>
      <c r="D28161" s="30">
        <v>786.71</v>
      </c>
    </row>
    <row r="28162" spans="1:4" x14ac:dyDescent="0.25">
      <c r="A28162" s="8">
        <v>42331</v>
      </c>
      <c r="B28162" s="3" t="s">
        <v>28</v>
      </c>
      <c r="C28162" s="3" t="s">
        <v>26</v>
      </c>
      <c r="D28162" s="30">
        <v>475.65</v>
      </c>
    </row>
    <row r="28163" spans="1:4" x14ac:dyDescent="0.25">
      <c r="A28163" s="8">
        <v>51139</v>
      </c>
      <c r="B28163" s="3" t="s">
        <v>27</v>
      </c>
      <c r="C28163" s="3" t="s">
        <v>29</v>
      </c>
      <c r="D28163" s="30">
        <v>220.77</v>
      </c>
    </row>
    <row r="28164" spans="1:4" x14ac:dyDescent="0.25">
      <c r="A28164" s="8">
        <v>60645</v>
      </c>
      <c r="B28164" s="3" t="s">
        <v>32</v>
      </c>
      <c r="C28164" s="3" t="s">
        <v>29</v>
      </c>
      <c r="D28164" s="30">
        <v>917.58</v>
      </c>
    </row>
    <row r="28165" spans="1:4" x14ac:dyDescent="0.25">
      <c r="A28165" s="8">
        <v>65380</v>
      </c>
      <c r="B28165" s="3" t="s">
        <v>31</v>
      </c>
      <c r="C28165" s="3" t="s">
        <v>26</v>
      </c>
      <c r="D28165" s="30">
        <v>751.73</v>
      </c>
    </row>
    <row r="28166" spans="1:4" x14ac:dyDescent="0.25">
      <c r="A28166" s="8">
        <v>68094</v>
      </c>
      <c r="B28166" s="3" t="s">
        <v>32</v>
      </c>
      <c r="C28166" s="3" t="s">
        <v>30</v>
      </c>
      <c r="D28166" s="30">
        <v>349.92</v>
      </c>
    </row>
    <row r="28167" spans="1:4" x14ac:dyDescent="0.25">
      <c r="A28167" s="8">
        <v>74407</v>
      </c>
      <c r="B28167" s="3" t="s">
        <v>27</v>
      </c>
      <c r="C28167" s="3" t="s">
        <v>30</v>
      </c>
      <c r="D28167" s="30">
        <v>558.17999999999995</v>
      </c>
    </row>
    <row r="28168" spans="1:4" x14ac:dyDescent="0.25">
      <c r="A28168" s="8">
        <v>64185</v>
      </c>
      <c r="B28168" s="3" t="s">
        <v>28</v>
      </c>
      <c r="C28168" s="3" t="s">
        <v>30</v>
      </c>
      <c r="D28168" s="30">
        <v>367.14</v>
      </c>
    </row>
    <row r="28169" spans="1:4" x14ac:dyDescent="0.25">
      <c r="A28169" s="8">
        <v>71844</v>
      </c>
      <c r="B28169" s="3" t="s">
        <v>32</v>
      </c>
      <c r="C28169" s="3" t="s">
        <v>26</v>
      </c>
      <c r="D28169" s="30">
        <v>560.96</v>
      </c>
    </row>
    <row r="28170" spans="1:4" x14ac:dyDescent="0.25">
      <c r="A28170" s="8">
        <v>73922</v>
      </c>
      <c r="B28170" s="3" t="s">
        <v>28</v>
      </c>
      <c r="C28170" s="3" t="s">
        <v>26</v>
      </c>
      <c r="D28170" s="30">
        <v>1164.53</v>
      </c>
    </row>
    <row r="28171" spans="1:4" x14ac:dyDescent="0.25">
      <c r="A28171" s="8">
        <v>51097</v>
      </c>
      <c r="B28171" s="3" t="s">
        <v>31</v>
      </c>
      <c r="C28171" s="3" t="s">
        <v>29</v>
      </c>
      <c r="D28171" s="30">
        <v>1146.08</v>
      </c>
    </row>
    <row r="28172" spans="1:4" x14ac:dyDescent="0.25">
      <c r="A28172" s="8">
        <v>46855</v>
      </c>
      <c r="B28172" s="3" t="s">
        <v>27</v>
      </c>
      <c r="C28172" s="3" t="s">
        <v>26</v>
      </c>
      <c r="D28172" s="30">
        <v>336.22</v>
      </c>
    </row>
    <row r="28173" spans="1:4" x14ac:dyDescent="0.25">
      <c r="A28173" s="8">
        <v>53895</v>
      </c>
      <c r="B28173" s="3" t="s">
        <v>32</v>
      </c>
      <c r="C28173" s="3" t="s">
        <v>30</v>
      </c>
      <c r="D28173" s="30">
        <v>163.89</v>
      </c>
    </row>
    <row r="28174" spans="1:4" x14ac:dyDescent="0.25">
      <c r="A28174" s="8">
        <v>53956</v>
      </c>
      <c r="B28174" s="3" t="s">
        <v>31</v>
      </c>
      <c r="C28174" s="3" t="s">
        <v>30</v>
      </c>
      <c r="D28174" s="30">
        <v>604.66999999999996</v>
      </c>
    </row>
    <row r="28175" spans="1:4" x14ac:dyDescent="0.25">
      <c r="A28175" s="8">
        <v>66245</v>
      </c>
      <c r="B28175" s="3" t="s">
        <v>31</v>
      </c>
      <c r="C28175" s="3" t="s">
        <v>26</v>
      </c>
      <c r="D28175" s="30">
        <v>863.28</v>
      </c>
    </row>
    <row r="28176" spans="1:4" x14ac:dyDescent="0.25">
      <c r="A28176" s="8">
        <v>55366</v>
      </c>
      <c r="B28176" s="3" t="s">
        <v>32</v>
      </c>
      <c r="C28176" s="3" t="s">
        <v>30</v>
      </c>
      <c r="D28176" s="30">
        <v>1040.54</v>
      </c>
    </row>
    <row r="28177" spans="1:4" x14ac:dyDescent="0.25">
      <c r="A28177" s="8">
        <v>44601</v>
      </c>
      <c r="B28177" s="3" t="s">
        <v>28</v>
      </c>
      <c r="C28177" s="3" t="s">
        <v>29</v>
      </c>
      <c r="D28177" s="30">
        <v>773.64</v>
      </c>
    </row>
    <row r="28178" spans="1:4" x14ac:dyDescent="0.25">
      <c r="A28178" s="8">
        <v>69700</v>
      </c>
      <c r="B28178" s="3" t="s">
        <v>27</v>
      </c>
      <c r="C28178" s="3" t="s">
        <v>29</v>
      </c>
      <c r="D28178" s="30">
        <v>1254.8</v>
      </c>
    </row>
    <row r="28179" spans="1:4" x14ac:dyDescent="0.25">
      <c r="A28179" s="8">
        <v>42957</v>
      </c>
      <c r="B28179" s="3" t="s">
        <v>31</v>
      </c>
      <c r="C28179" s="3" t="s">
        <v>30</v>
      </c>
      <c r="D28179" s="30">
        <v>842.55</v>
      </c>
    </row>
    <row r="28180" spans="1:4" x14ac:dyDescent="0.25">
      <c r="A28180" s="8">
        <v>67711</v>
      </c>
      <c r="B28180" s="3" t="s">
        <v>32</v>
      </c>
      <c r="C28180" s="3" t="s">
        <v>30</v>
      </c>
      <c r="D28180" s="30">
        <v>307.82</v>
      </c>
    </row>
    <row r="28181" spans="1:4" x14ac:dyDescent="0.25">
      <c r="A28181" s="8">
        <v>71029</v>
      </c>
      <c r="B28181" s="3" t="s">
        <v>28</v>
      </c>
      <c r="C28181" s="3" t="s">
        <v>30</v>
      </c>
      <c r="D28181" s="30">
        <v>608.52</v>
      </c>
    </row>
    <row r="28182" spans="1:4" x14ac:dyDescent="0.25">
      <c r="A28182" s="8">
        <v>50219</v>
      </c>
      <c r="B28182" s="3" t="s">
        <v>27</v>
      </c>
      <c r="C28182" s="3" t="s">
        <v>29</v>
      </c>
      <c r="D28182" s="30">
        <v>37.25</v>
      </c>
    </row>
    <row r="28183" spans="1:4" x14ac:dyDescent="0.25">
      <c r="A28183" s="8">
        <v>52716</v>
      </c>
      <c r="B28183" s="3" t="s">
        <v>31</v>
      </c>
      <c r="C28183" s="3" t="s">
        <v>30</v>
      </c>
      <c r="D28183" s="30">
        <v>1368.46</v>
      </c>
    </row>
    <row r="28184" spans="1:4" x14ac:dyDescent="0.25">
      <c r="A28184" s="8">
        <v>65124</v>
      </c>
      <c r="B28184" s="3" t="s">
        <v>31</v>
      </c>
      <c r="C28184" s="3" t="s">
        <v>30</v>
      </c>
      <c r="D28184" s="30">
        <v>161.02000000000001</v>
      </c>
    </row>
    <row r="28185" spans="1:4" x14ac:dyDescent="0.25">
      <c r="A28185" s="8">
        <v>42106</v>
      </c>
      <c r="B28185" s="3" t="s">
        <v>32</v>
      </c>
      <c r="C28185" s="3" t="s">
        <v>30</v>
      </c>
      <c r="D28185" s="30">
        <v>1333.09</v>
      </c>
    </row>
    <row r="28186" spans="1:4" x14ac:dyDescent="0.25">
      <c r="A28186" s="8">
        <v>72712</v>
      </c>
      <c r="B28186" s="3" t="s">
        <v>27</v>
      </c>
      <c r="C28186" s="3" t="s">
        <v>30</v>
      </c>
      <c r="D28186" s="30">
        <v>608.36</v>
      </c>
    </row>
    <row r="28187" spans="1:4" x14ac:dyDescent="0.25">
      <c r="A28187" s="8">
        <v>65039</v>
      </c>
      <c r="B28187" s="3" t="s">
        <v>28</v>
      </c>
      <c r="C28187" s="3" t="s">
        <v>30</v>
      </c>
      <c r="D28187" s="30">
        <v>211.42</v>
      </c>
    </row>
    <row r="28188" spans="1:4" x14ac:dyDescent="0.25">
      <c r="A28188" s="8">
        <v>69457</v>
      </c>
      <c r="B28188" s="3" t="s">
        <v>27</v>
      </c>
      <c r="C28188" s="3" t="s">
        <v>29</v>
      </c>
      <c r="D28188" s="30">
        <v>1422.66</v>
      </c>
    </row>
    <row r="28189" spans="1:4" x14ac:dyDescent="0.25">
      <c r="A28189" s="8">
        <v>53147</v>
      </c>
      <c r="B28189" s="3" t="s">
        <v>32</v>
      </c>
      <c r="C28189" s="3" t="s">
        <v>29</v>
      </c>
      <c r="D28189" s="30">
        <v>481.69</v>
      </c>
    </row>
    <row r="28190" spans="1:4" x14ac:dyDescent="0.25">
      <c r="A28190" s="8">
        <v>45714</v>
      </c>
      <c r="B28190" s="3" t="s">
        <v>31</v>
      </c>
      <c r="C28190" s="3" t="s">
        <v>26</v>
      </c>
      <c r="D28190" s="30">
        <v>347.49</v>
      </c>
    </row>
    <row r="28191" spans="1:4" x14ac:dyDescent="0.25">
      <c r="A28191" s="8">
        <v>66755</v>
      </c>
      <c r="B28191" s="3" t="s">
        <v>27</v>
      </c>
      <c r="C28191" s="3" t="s">
        <v>29</v>
      </c>
      <c r="D28191" s="30">
        <v>586.15</v>
      </c>
    </row>
    <row r="28192" spans="1:4" x14ac:dyDescent="0.25">
      <c r="A28192" s="8">
        <v>71523</v>
      </c>
      <c r="B28192" s="3" t="s">
        <v>32</v>
      </c>
      <c r="C28192" s="3" t="s">
        <v>26</v>
      </c>
      <c r="D28192" s="30">
        <v>931.94</v>
      </c>
    </row>
    <row r="28193" spans="1:4" x14ac:dyDescent="0.25">
      <c r="A28193" s="8">
        <v>70272</v>
      </c>
      <c r="B28193" s="3" t="s">
        <v>28</v>
      </c>
      <c r="C28193" s="3" t="s">
        <v>30</v>
      </c>
      <c r="D28193" s="30">
        <v>734.84</v>
      </c>
    </row>
    <row r="28194" spans="1:4" x14ac:dyDescent="0.25">
      <c r="A28194" s="8">
        <v>62270</v>
      </c>
      <c r="B28194" s="3" t="s">
        <v>27</v>
      </c>
      <c r="C28194" s="3" t="s">
        <v>30</v>
      </c>
      <c r="D28194" s="30">
        <v>231.85</v>
      </c>
    </row>
    <row r="28195" spans="1:4" x14ac:dyDescent="0.25">
      <c r="A28195" s="8">
        <v>51198</v>
      </c>
      <c r="B28195" s="3" t="s">
        <v>32</v>
      </c>
      <c r="C28195" s="3" t="s">
        <v>30</v>
      </c>
      <c r="D28195" s="30">
        <v>534.11</v>
      </c>
    </row>
    <row r="28196" spans="1:4" x14ac:dyDescent="0.25">
      <c r="A28196" s="8">
        <v>55809</v>
      </c>
      <c r="B28196" s="3" t="s">
        <v>28</v>
      </c>
      <c r="C28196" s="3" t="s">
        <v>26</v>
      </c>
      <c r="D28196" s="30">
        <v>1473.77</v>
      </c>
    </row>
    <row r="28197" spans="1:4" x14ac:dyDescent="0.25">
      <c r="A28197" s="8">
        <v>58104</v>
      </c>
      <c r="B28197" s="3" t="s">
        <v>28</v>
      </c>
      <c r="C28197" s="3" t="s">
        <v>30</v>
      </c>
      <c r="D28197" s="30">
        <v>296.22000000000003</v>
      </c>
    </row>
    <row r="28198" spans="1:4" x14ac:dyDescent="0.25">
      <c r="A28198" s="8">
        <v>53748</v>
      </c>
      <c r="B28198" s="3" t="s">
        <v>28</v>
      </c>
      <c r="C28198" s="3" t="s">
        <v>26</v>
      </c>
      <c r="D28198" s="30">
        <v>8.84</v>
      </c>
    </row>
    <row r="28199" spans="1:4" x14ac:dyDescent="0.25">
      <c r="A28199" s="8">
        <v>43410</v>
      </c>
      <c r="B28199" s="3" t="s">
        <v>27</v>
      </c>
      <c r="C28199" s="3" t="s">
        <v>30</v>
      </c>
      <c r="D28199" s="30">
        <v>286.54000000000002</v>
      </c>
    </row>
    <row r="28200" spans="1:4" x14ac:dyDescent="0.25">
      <c r="A28200" s="8">
        <v>58405</v>
      </c>
      <c r="B28200" s="3" t="s">
        <v>31</v>
      </c>
      <c r="C28200" s="3" t="s">
        <v>26</v>
      </c>
      <c r="D28200" s="30">
        <v>172.56</v>
      </c>
    </row>
    <row r="28201" spans="1:4" x14ac:dyDescent="0.25">
      <c r="A28201" s="8">
        <v>44228</v>
      </c>
      <c r="B28201" s="3" t="s">
        <v>28</v>
      </c>
      <c r="C28201" s="3" t="s">
        <v>26</v>
      </c>
      <c r="D28201" s="30">
        <v>812.67</v>
      </c>
    </row>
    <row r="28202" spans="1:4" x14ac:dyDescent="0.25">
      <c r="A28202" s="8">
        <v>71065</v>
      </c>
      <c r="B28202" s="3" t="s">
        <v>31</v>
      </c>
      <c r="C28202" s="3" t="s">
        <v>26</v>
      </c>
      <c r="D28202" s="30">
        <v>185.87</v>
      </c>
    </row>
    <row r="28203" spans="1:4" x14ac:dyDescent="0.25">
      <c r="A28203" s="8">
        <v>49223</v>
      </c>
      <c r="B28203" s="3" t="s">
        <v>31</v>
      </c>
      <c r="C28203" s="3" t="s">
        <v>26</v>
      </c>
      <c r="D28203" s="30">
        <v>645.4</v>
      </c>
    </row>
    <row r="28204" spans="1:4" x14ac:dyDescent="0.25">
      <c r="A28204" s="8">
        <v>71545</v>
      </c>
      <c r="B28204" s="3" t="s">
        <v>27</v>
      </c>
      <c r="C28204" s="3" t="s">
        <v>29</v>
      </c>
      <c r="D28204" s="30">
        <v>827.82</v>
      </c>
    </row>
    <row r="28205" spans="1:4" x14ac:dyDescent="0.25">
      <c r="A28205" s="8">
        <v>61531</v>
      </c>
      <c r="B28205" s="3" t="s">
        <v>27</v>
      </c>
      <c r="C28205" s="3" t="s">
        <v>26</v>
      </c>
      <c r="D28205" s="30">
        <v>752.42</v>
      </c>
    </row>
    <row r="28206" spans="1:4" x14ac:dyDescent="0.25">
      <c r="A28206" s="8">
        <v>72315</v>
      </c>
      <c r="B28206" s="3" t="s">
        <v>27</v>
      </c>
      <c r="C28206" s="3" t="s">
        <v>26</v>
      </c>
      <c r="D28206" s="30">
        <v>13.28</v>
      </c>
    </row>
    <row r="28207" spans="1:4" x14ac:dyDescent="0.25">
      <c r="A28207" s="8">
        <v>54809</v>
      </c>
      <c r="B28207" s="3" t="s">
        <v>28</v>
      </c>
      <c r="C28207" s="3" t="s">
        <v>30</v>
      </c>
      <c r="D28207" s="30">
        <v>142.01</v>
      </c>
    </row>
    <row r="28208" spans="1:4" x14ac:dyDescent="0.25">
      <c r="A28208" s="8">
        <v>74953</v>
      </c>
      <c r="B28208" s="3" t="s">
        <v>31</v>
      </c>
      <c r="C28208" s="3" t="s">
        <v>30</v>
      </c>
      <c r="D28208" s="30">
        <v>909.07</v>
      </c>
    </row>
    <row r="28209" spans="1:4" x14ac:dyDescent="0.25">
      <c r="A28209" s="8">
        <v>48866</v>
      </c>
      <c r="B28209" s="3" t="s">
        <v>31</v>
      </c>
      <c r="C28209" s="3" t="s">
        <v>29</v>
      </c>
      <c r="D28209" s="30">
        <v>214.24</v>
      </c>
    </row>
    <row r="28210" spans="1:4" x14ac:dyDescent="0.25">
      <c r="A28210" s="8">
        <v>74312</v>
      </c>
      <c r="B28210" s="3" t="s">
        <v>27</v>
      </c>
      <c r="C28210" s="3" t="s">
        <v>26</v>
      </c>
      <c r="D28210" s="30">
        <v>1508.79</v>
      </c>
    </row>
    <row r="28211" spans="1:4" x14ac:dyDescent="0.25">
      <c r="A28211" s="8">
        <v>70992</v>
      </c>
      <c r="B28211" s="3" t="s">
        <v>31</v>
      </c>
      <c r="C28211" s="3" t="s">
        <v>26</v>
      </c>
      <c r="D28211" s="30">
        <v>644.99</v>
      </c>
    </row>
    <row r="28212" spans="1:4" x14ac:dyDescent="0.25">
      <c r="A28212" s="8">
        <v>71209</v>
      </c>
      <c r="B28212" s="3" t="s">
        <v>32</v>
      </c>
      <c r="C28212" s="3" t="s">
        <v>29</v>
      </c>
      <c r="D28212" s="30">
        <v>401.56</v>
      </c>
    </row>
    <row r="28213" spans="1:4" x14ac:dyDescent="0.25">
      <c r="A28213" s="8">
        <v>47624</v>
      </c>
      <c r="B28213" s="3" t="s">
        <v>27</v>
      </c>
      <c r="C28213" s="3" t="s">
        <v>29</v>
      </c>
      <c r="D28213" s="30">
        <v>1015.98</v>
      </c>
    </row>
    <row r="28214" spans="1:4" x14ac:dyDescent="0.25">
      <c r="A28214" s="8">
        <v>46504</v>
      </c>
      <c r="B28214" s="3" t="s">
        <v>31</v>
      </c>
      <c r="C28214" s="3" t="s">
        <v>26</v>
      </c>
      <c r="D28214" s="30">
        <v>1312.16</v>
      </c>
    </row>
    <row r="28215" spans="1:4" x14ac:dyDescent="0.25">
      <c r="A28215" s="8">
        <v>67756</v>
      </c>
      <c r="B28215" s="3" t="s">
        <v>32</v>
      </c>
      <c r="C28215" s="3" t="s">
        <v>30</v>
      </c>
      <c r="D28215" s="30">
        <v>431.49</v>
      </c>
    </row>
    <row r="28216" spans="1:4" x14ac:dyDescent="0.25">
      <c r="A28216" s="8">
        <v>44524</v>
      </c>
      <c r="B28216" s="3" t="s">
        <v>27</v>
      </c>
      <c r="C28216" s="3" t="s">
        <v>30</v>
      </c>
      <c r="D28216" s="30">
        <v>661.21</v>
      </c>
    </row>
    <row r="28217" spans="1:4" x14ac:dyDescent="0.25">
      <c r="A28217" s="8">
        <v>64680</v>
      </c>
      <c r="B28217" s="3" t="s">
        <v>32</v>
      </c>
      <c r="C28217" s="3" t="s">
        <v>26</v>
      </c>
      <c r="D28217" s="30">
        <v>664.82</v>
      </c>
    </row>
    <row r="28218" spans="1:4" x14ac:dyDescent="0.25">
      <c r="A28218" s="8">
        <v>65824</v>
      </c>
      <c r="B28218" s="3" t="s">
        <v>27</v>
      </c>
      <c r="C28218" s="3" t="s">
        <v>29</v>
      </c>
      <c r="D28218" s="30">
        <v>2641.24</v>
      </c>
    </row>
    <row r="28219" spans="1:4" x14ac:dyDescent="0.25">
      <c r="A28219" s="8">
        <v>71883</v>
      </c>
      <c r="B28219" s="3" t="s">
        <v>32</v>
      </c>
      <c r="C28219" s="3" t="s">
        <v>30</v>
      </c>
      <c r="D28219" s="30">
        <v>621.95000000000005</v>
      </c>
    </row>
    <row r="28220" spans="1:4" x14ac:dyDescent="0.25">
      <c r="A28220" s="8">
        <v>65165</v>
      </c>
      <c r="B28220" s="3" t="s">
        <v>32</v>
      </c>
      <c r="C28220" s="3" t="s">
        <v>29</v>
      </c>
      <c r="D28220" s="30">
        <v>253.25</v>
      </c>
    </row>
    <row r="28221" spans="1:4" x14ac:dyDescent="0.25">
      <c r="A28221" s="8">
        <v>47474</v>
      </c>
      <c r="B28221" s="3" t="s">
        <v>27</v>
      </c>
      <c r="C28221" s="3" t="s">
        <v>29</v>
      </c>
      <c r="D28221" s="30">
        <v>40.51</v>
      </c>
    </row>
    <row r="28222" spans="1:4" x14ac:dyDescent="0.25">
      <c r="A28222" s="8">
        <v>54725</v>
      </c>
      <c r="B28222" s="3" t="s">
        <v>27</v>
      </c>
      <c r="C28222" s="3" t="s">
        <v>30</v>
      </c>
      <c r="D28222" s="30">
        <v>1294.05</v>
      </c>
    </row>
    <row r="28223" spans="1:4" x14ac:dyDescent="0.25">
      <c r="A28223" s="8">
        <v>73214</v>
      </c>
      <c r="B28223" s="3" t="s">
        <v>28</v>
      </c>
      <c r="C28223" s="3" t="s">
        <v>30</v>
      </c>
      <c r="D28223" s="30">
        <v>93.12</v>
      </c>
    </row>
    <row r="28224" spans="1:4" x14ac:dyDescent="0.25">
      <c r="A28224" s="8">
        <v>48909</v>
      </c>
      <c r="B28224" s="3" t="s">
        <v>28</v>
      </c>
      <c r="C28224" s="3" t="s">
        <v>29</v>
      </c>
      <c r="D28224" s="30">
        <v>866.6</v>
      </c>
    </row>
    <row r="28225" spans="1:4" x14ac:dyDescent="0.25">
      <c r="A28225" s="8">
        <v>45924</v>
      </c>
      <c r="B28225" s="3" t="s">
        <v>27</v>
      </c>
      <c r="C28225" s="3" t="s">
        <v>26</v>
      </c>
      <c r="D28225" s="30">
        <v>201.16</v>
      </c>
    </row>
    <row r="28226" spans="1:4" x14ac:dyDescent="0.25">
      <c r="A28226" s="8">
        <v>53148</v>
      </c>
      <c r="B28226" s="3" t="s">
        <v>32</v>
      </c>
      <c r="C28226" s="3" t="s">
        <v>29</v>
      </c>
      <c r="D28226" s="30">
        <v>386.83</v>
      </c>
    </row>
    <row r="28227" spans="1:4" x14ac:dyDescent="0.25">
      <c r="A28227" s="8">
        <v>62858</v>
      </c>
      <c r="B28227" s="3" t="s">
        <v>31</v>
      </c>
      <c r="C28227" s="3" t="s">
        <v>26</v>
      </c>
      <c r="D28227" s="30">
        <v>1325.46</v>
      </c>
    </row>
    <row r="28228" spans="1:4" x14ac:dyDescent="0.25">
      <c r="A28228" s="8">
        <v>67271</v>
      </c>
      <c r="B28228" s="3" t="s">
        <v>27</v>
      </c>
      <c r="C28228" s="3" t="s">
        <v>30</v>
      </c>
      <c r="D28228" s="30">
        <v>133.91</v>
      </c>
    </row>
    <row r="28229" spans="1:4" x14ac:dyDescent="0.25">
      <c r="A28229" s="8">
        <v>57401</v>
      </c>
      <c r="B28229" s="3" t="s">
        <v>31</v>
      </c>
      <c r="C28229" s="3" t="s">
        <v>30</v>
      </c>
      <c r="D28229" s="30">
        <v>232.18</v>
      </c>
    </row>
    <row r="28230" spans="1:4" x14ac:dyDescent="0.25">
      <c r="A28230" s="8">
        <v>60081</v>
      </c>
      <c r="B28230" s="3" t="s">
        <v>28</v>
      </c>
      <c r="C28230" s="3" t="s">
        <v>29</v>
      </c>
      <c r="D28230" s="30">
        <v>1312.75</v>
      </c>
    </row>
    <row r="28231" spans="1:4" x14ac:dyDescent="0.25">
      <c r="A28231" s="8">
        <v>46518</v>
      </c>
      <c r="B28231" s="3" t="s">
        <v>32</v>
      </c>
      <c r="C28231" s="3" t="s">
        <v>30</v>
      </c>
      <c r="D28231" s="30">
        <v>264.81</v>
      </c>
    </row>
    <row r="28232" spans="1:4" x14ac:dyDescent="0.25">
      <c r="A28232" s="8">
        <v>65979</v>
      </c>
      <c r="B28232" s="3" t="s">
        <v>28</v>
      </c>
      <c r="C28232" s="3" t="s">
        <v>29</v>
      </c>
      <c r="D28232" s="30">
        <v>651</v>
      </c>
    </row>
    <row r="28233" spans="1:4" x14ac:dyDescent="0.25">
      <c r="A28233" s="8">
        <v>54532</v>
      </c>
      <c r="B28233" s="3" t="s">
        <v>27</v>
      </c>
      <c r="C28233" s="3" t="s">
        <v>26</v>
      </c>
      <c r="D28233" s="30">
        <v>876.25</v>
      </c>
    </row>
    <row r="28234" spans="1:4" x14ac:dyDescent="0.25">
      <c r="A28234" s="8">
        <v>60974</v>
      </c>
      <c r="B28234" s="3" t="s">
        <v>28</v>
      </c>
      <c r="C28234" s="3" t="s">
        <v>30</v>
      </c>
      <c r="D28234" s="30">
        <v>1713.87</v>
      </c>
    </row>
    <row r="28235" spans="1:4" x14ac:dyDescent="0.25">
      <c r="A28235" s="8">
        <v>45554</v>
      </c>
      <c r="B28235" s="3" t="s">
        <v>32</v>
      </c>
      <c r="C28235" s="3" t="s">
        <v>29</v>
      </c>
      <c r="D28235" s="30">
        <v>1606.01</v>
      </c>
    </row>
    <row r="28236" spans="1:4" x14ac:dyDescent="0.25">
      <c r="A28236" s="8">
        <v>61038</v>
      </c>
      <c r="B28236" s="3" t="s">
        <v>31</v>
      </c>
      <c r="C28236" s="3" t="s">
        <v>29</v>
      </c>
      <c r="D28236" s="30">
        <v>146.03</v>
      </c>
    </row>
    <row r="28237" spans="1:4" x14ac:dyDescent="0.25">
      <c r="A28237" s="8">
        <v>69135</v>
      </c>
      <c r="B28237" s="3" t="s">
        <v>28</v>
      </c>
      <c r="C28237" s="3" t="s">
        <v>26</v>
      </c>
      <c r="D28237" s="30">
        <v>2322.56</v>
      </c>
    </row>
    <row r="28238" spans="1:4" x14ac:dyDescent="0.25">
      <c r="A28238" s="8">
        <v>70368</v>
      </c>
      <c r="B28238" s="3" t="s">
        <v>32</v>
      </c>
      <c r="C28238" s="3" t="s">
        <v>30</v>
      </c>
      <c r="D28238" s="30">
        <v>189.26</v>
      </c>
    </row>
    <row r="28239" spans="1:4" x14ac:dyDescent="0.25">
      <c r="A28239" s="8">
        <v>49961</v>
      </c>
      <c r="B28239" s="3" t="s">
        <v>31</v>
      </c>
      <c r="C28239" s="3" t="s">
        <v>29</v>
      </c>
      <c r="D28239" s="30">
        <v>1108.9100000000001</v>
      </c>
    </row>
    <row r="28240" spans="1:4" x14ac:dyDescent="0.25">
      <c r="A28240" s="8">
        <v>58448</v>
      </c>
      <c r="B28240" s="3" t="s">
        <v>31</v>
      </c>
      <c r="C28240" s="3" t="s">
        <v>29</v>
      </c>
      <c r="D28240" s="30">
        <v>1915.19</v>
      </c>
    </row>
    <row r="28241" spans="1:4" x14ac:dyDescent="0.25">
      <c r="A28241" s="8">
        <v>42398</v>
      </c>
      <c r="B28241" s="3" t="s">
        <v>28</v>
      </c>
      <c r="C28241" s="3" t="s">
        <v>30</v>
      </c>
      <c r="D28241" s="30">
        <v>2380.44</v>
      </c>
    </row>
    <row r="28242" spans="1:4" x14ac:dyDescent="0.25">
      <c r="A28242" s="8">
        <v>59577</v>
      </c>
      <c r="B28242" s="3" t="s">
        <v>28</v>
      </c>
      <c r="C28242" s="3" t="s">
        <v>29</v>
      </c>
      <c r="D28242" s="30">
        <v>58.07</v>
      </c>
    </row>
    <row r="28243" spans="1:4" x14ac:dyDescent="0.25">
      <c r="A28243" s="8">
        <v>66413</v>
      </c>
      <c r="B28243" s="3" t="s">
        <v>31</v>
      </c>
      <c r="C28243" s="3" t="s">
        <v>26</v>
      </c>
      <c r="D28243" s="30">
        <v>2157.33</v>
      </c>
    </row>
    <row r="28244" spans="1:4" x14ac:dyDescent="0.25">
      <c r="A28244" s="8">
        <v>63889</v>
      </c>
      <c r="B28244" s="3" t="s">
        <v>28</v>
      </c>
      <c r="C28244" s="3" t="s">
        <v>30</v>
      </c>
      <c r="D28244" s="30">
        <v>236.26</v>
      </c>
    </row>
    <row r="28245" spans="1:4" x14ac:dyDescent="0.25">
      <c r="A28245" s="8">
        <v>70406</v>
      </c>
      <c r="B28245" s="3" t="s">
        <v>28</v>
      </c>
      <c r="C28245" s="3" t="s">
        <v>29</v>
      </c>
      <c r="D28245" s="30">
        <v>340.27</v>
      </c>
    </row>
    <row r="28246" spans="1:4" x14ac:dyDescent="0.25">
      <c r="A28246" s="8">
        <v>56903</v>
      </c>
      <c r="B28246" s="3" t="s">
        <v>32</v>
      </c>
      <c r="C28246" s="3" t="s">
        <v>29</v>
      </c>
      <c r="D28246" s="30">
        <v>456.34</v>
      </c>
    </row>
    <row r="28247" spans="1:4" x14ac:dyDescent="0.25">
      <c r="A28247" s="8">
        <v>70946</v>
      </c>
      <c r="B28247" s="3" t="s">
        <v>28</v>
      </c>
      <c r="C28247" s="3" t="s">
        <v>29</v>
      </c>
      <c r="D28247" s="30">
        <v>167.69</v>
      </c>
    </row>
    <row r="28248" spans="1:4" x14ac:dyDescent="0.25">
      <c r="A28248" s="8">
        <v>65004</v>
      </c>
      <c r="B28248" s="3" t="s">
        <v>32</v>
      </c>
      <c r="C28248" s="3" t="s">
        <v>26</v>
      </c>
      <c r="D28248" s="30">
        <v>195.04</v>
      </c>
    </row>
    <row r="28249" spans="1:4" x14ac:dyDescent="0.25">
      <c r="A28249" s="8">
        <v>56406</v>
      </c>
      <c r="B28249" s="3" t="s">
        <v>27</v>
      </c>
      <c r="C28249" s="3" t="s">
        <v>30</v>
      </c>
      <c r="D28249" s="30">
        <v>614.72</v>
      </c>
    </row>
    <row r="28250" spans="1:4" x14ac:dyDescent="0.25">
      <c r="A28250" s="8">
        <v>73205</v>
      </c>
      <c r="B28250" s="3" t="s">
        <v>28</v>
      </c>
      <c r="C28250" s="3" t="s">
        <v>26</v>
      </c>
      <c r="D28250" s="30">
        <v>220.43</v>
      </c>
    </row>
    <row r="28251" spans="1:4" x14ac:dyDescent="0.25">
      <c r="A28251" s="8">
        <v>42430</v>
      </c>
      <c r="B28251" s="3" t="s">
        <v>31</v>
      </c>
      <c r="C28251" s="3" t="s">
        <v>29</v>
      </c>
      <c r="D28251" s="30">
        <v>526.09</v>
      </c>
    </row>
    <row r="28252" spans="1:4" x14ac:dyDescent="0.25">
      <c r="A28252" s="8">
        <v>47903</v>
      </c>
      <c r="B28252" s="3" t="s">
        <v>32</v>
      </c>
      <c r="C28252" s="3" t="s">
        <v>29</v>
      </c>
      <c r="D28252" s="30">
        <v>96.2</v>
      </c>
    </row>
    <row r="28253" spans="1:4" x14ac:dyDescent="0.25">
      <c r="A28253" s="8">
        <v>55936</v>
      </c>
      <c r="B28253" s="3" t="s">
        <v>32</v>
      </c>
      <c r="C28253" s="3" t="s">
        <v>29</v>
      </c>
      <c r="D28253" s="30">
        <v>1522.11</v>
      </c>
    </row>
    <row r="28254" spans="1:4" x14ac:dyDescent="0.25">
      <c r="A28254" s="8">
        <v>70593</v>
      </c>
      <c r="B28254" s="3" t="s">
        <v>27</v>
      </c>
      <c r="C28254" s="3" t="s">
        <v>26</v>
      </c>
      <c r="D28254" s="30">
        <v>192.39</v>
      </c>
    </row>
    <row r="28255" spans="1:4" x14ac:dyDescent="0.25">
      <c r="A28255" s="8">
        <v>46492</v>
      </c>
      <c r="B28255" s="3" t="s">
        <v>31</v>
      </c>
      <c r="C28255" s="3" t="s">
        <v>29</v>
      </c>
      <c r="D28255" s="30">
        <v>1072.33</v>
      </c>
    </row>
    <row r="28256" spans="1:4" x14ac:dyDescent="0.25">
      <c r="A28256" s="8">
        <v>49948</v>
      </c>
      <c r="B28256" s="3" t="s">
        <v>27</v>
      </c>
      <c r="C28256" s="3" t="s">
        <v>30</v>
      </c>
      <c r="D28256" s="30">
        <v>890.37</v>
      </c>
    </row>
    <row r="28257" spans="1:4" x14ac:dyDescent="0.25">
      <c r="A28257" s="8">
        <v>60399</v>
      </c>
      <c r="B28257" s="3" t="s">
        <v>32</v>
      </c>
      <c r="C28257" s="3" t="s">
        <v>30</v>
      </c>
      <c r="D28257" s="30">
        <v>1359.35</v>
      </c>
    </row>
    <row r="28258" spans="1:4" x14ac:dyDescent="0.25">
      <c r="A28258" s="8">
        <v>65615</v>
      </c>
      <c r="B28258" s="3" t="s">
        <v>27</v>
      </c>
      <c r="C28258" s="3" t="s">
        <v>30</v>
      </c>
      <c r="D28258" s="30">
        <v>2549.9899999999998</v>
      </c>
    </row>
    <row r="28259" spans="1:4" x14ac:dyDescent="0.25">
      <c r="A28259" s="8">
        <v>47087</v>
      </c>
      <c r="B28259" s="3" t="s">
        <v>32</v>
      </c>
      <c r="C28259" s="3" t="s">
        <v>30</v>
      </c>
      <c r="D28259" s="30">
        <v>293.83999999999997</v>
      </c>
    </row>
    <row r="28260" spans="1:4" x14ac:dyDescent="0.25">
      <c r="A28260" s="8">
        <v>68012</v>
      </c>
      <c r="B28260" s="3" t="s">
        <v>28</v>
      </c>
      <c r="C28260" s="3" t="s">
        <v>26</v>
      </c>
      <c r="D28260" s="30">
        <v>1449.57</v>
      </c>
    </row>
    <row r="28261" spans="1:4" x14ac:dyDescent="0.25">
      <c r="A28261" s="8">
        <v>47576</v>
      </c>
      <c r="B28261" s="3" t="s">
        <v>31</v>
      </c>
      <c r="C28261" s="3" t="s">
        <v>30</v>
      </c>
      <c r="D28261" s="30">
        <v>2360.3000000000002</v>
      </c>
    </row>
    <row r="28262" spans="1:4" x14ac:dyDescent="0.25">
      <c r="A28262" s="8">
        <v>62702</v>
      </c>
      <c r="B28262" s="3" t="s">
        <v>27</v>
      </c>
      <c r="C28262" s="3" t="s">
        <v>29</v>
      </c>
      <c r="D28262" s="30">
        <v>634.84</v>
      </c>
    </row>
    <row r="28263" spans="1:4" x14ac:dyDescent="0.25">
      <c r="A28263" s="8">
        <v>44678</v>
      </c>
      <c r="B28263" s="3" t="s">
        <v>31</v>
      </c>
      <c r="C28263" s="3" t="s">
        <v>29</v>
      </c>
      <c r="D28263" s="30">
        <v>184.86</v>
      </c>
    </row>
    <row r="28264" spans="1:4" x14ac:dyDescent="0.25">
      <c r="A28264" s="8">
        <v>47524</v>
      </c>
      <c r="B28264" s="3" t="s">
        <v>31</v>
      </c>
      <c r="C28264" s="3" t="s">
        <v>30</v>
      </c>
      <c r="D28264" s="30">
        <v>440.38</v>
      </c>
    </row>
    <row r="28265" spans="1:4" x14ac:dyDescent="0.25">
      <c r="A28265" s="8">
        <v>65149</v>
      </c>
      <c r="B28265" s="3" t="s">
        <v>32</v>
      </c>
      <c r="C28265" s="3" t="s">
        <v>30</v>
      </c>
      <c r="D28265" s="30">
        <v>1064.45</v>
      </c>
    </row>
    <row r="28266" spans="1:4" x14ac:dyDescent="0.25">
      <c r="A28266" s="8">
        <v>51897</v>
      </c>
      <c r="B28266" s="3" t="s">
        <v>28</v>
      </c>
      <c r="C28266" s="3" t="s">
        <v>29</v>
      </c>
      <c r="D28266" s="30">
        <v>578.20000000000005</v>
      </c>
    </row>
    <row r="28267" spans="1:4" x14ac:dyDescent="0.25">
      <c r="A28267" s="8">
        <v>57690</v>
      </c>
      <c r="B28267" s="3" t="s">
        <v>31</v>
      </c>
      <c r="C28267" s="3" t="s">
        <v>26</v>
      </c>
      <c r="D28267" s="30">
        <v>552.02</v>
      </c>
    </row>
    <row r="28268" spans="1:4" x14ac:dyDescent="0.25">
      <c r="A28268" s="8">
        <v>75073</v>
      </c>
      <c r="B28268" s="3" t="s">
        <v>31</v>
      </c>
      <c r="C28268" s="3" t="s">
        <v>30</v>
      </c>
      <c r="D28268" s="30">
        <v>602.64</v>
      </c>
    </row>
    <row r="28269" spans="1:4" x14ac:dyDescent="0.25">
      <c r="A28269" s="8">
        <v>53716</v>
      </c>
      <c r="B28269" s="3" t="s">
        <v>27</v>
      </c>
      <c r="C28269" s="3" t="s">
        <v>30</v>
      </c>
      <c r="D28269" s="30">
        <v>48.64</v>
      </c>
    </row>
    <row r="28270" spans="1:4" x14ac:dyDescent="0.25">
      <c r="A28270" s="8">
        <v>73444</v>
      </c>
      <c r="B28270" s="3" t="s">
        <v>31</v>
      </c>
      <c r="C28270" s="3" t="s">
        <v>30</v>
      </c>
      <c r="D28270" s="30">
        <v>391.82</v>
      </c>
    </row>
    <row r="28271" spans="1:4" x14ac:dyDescent="0.25">
      <c r="A28271" s="8">
        <v>73687</v>
      </c>
      <c r="B28271" s="3" t="s">
        <v>27</v>
      </c>
      <c r="C28271" s="3" t="s">
        <v>30</v>
      </c>
      <c r="D28271" s="30">
        <v>1223.75</v>
      </c>
    </row>
    <row r="28272" spans="1:4" x14ac:dyDescent="0.25">
      <c r="A28272" s="8">
        <v>46943</v>
      </c>
      <c r="B28272" s="3" t="s">
        <v>27</v>
      </c>
      <c r="C28272" s="3" t="s">
        <v>30</v>
      </c>
      <c r="D28272" s="30">
        <v>511.48</v>
      </c>
    </row>
    <row r="28273" spans="1:4" x14ac:dyDescent="0.25">
      <c r="A28273" s="8">
        <v>55695</v>
      </c>
      <c r="B28273" s="3" t="s">
        <v>31</v>
      </c>
      <c r="C28273" s="3" t="s">
        <v>26</v>
      </c>
      <c r="D28273" s="30">
        <v>910.57</v>
      </c>
    </row>
    <row r="28274" spans="1:4" x14ac:dyDescent="0.25">
      <c r="A28274" s="8">
        <v>60063</v>
      </c>
      <c r="B28274" s="3" t="s">
        <v>28</v>
      </c>
      <c r="C28274" s="3" t="s">
        <v>30</v>
      </c>
      <c r="D28274" s="30">
        <v>554.07000000000005</v>
      </c>
    </row>
    <row r="28275" spans="1:4" x14ac:dyDescent="0.25">
      <c r="A28275" s="8">
        <v>72215</v>
      </c>
      <c r="B28275" s="3" t="s">
        <v>31</v>
      </c>
      <c r="C28275" s="3" t="s">
        <v>29</v>
      </c>
      <c r="D28275" s="30">
        <v>626.9</v>
      </c>
    </row>
    <row r="28276" spans="1:4" x14ac:dyDescent="0.25">
      <c r="A28276" s="8">
        <v>59618</v>
      </c>
      <c r="B28276" s="3" t="s">
        <v>27</v>
      </c>
      <c r="C28276" s="3" t="s">
        <v>29</v>
      </c>
      <c r="D28276" s="30">
        <v>1126.94</v>
      </c>
    </row>
    <row r="28277" spans="1:4" x14ac:dyDescent="0.25">
      <c r="A28277" s="8">
        <v>62103</v>
      </c>
      <c r="B28277" s="3" t="s">
        <v>27</v>
      </c>
      <c r="C28277" s="3" t="s">
        <v>30</v>
      </c>
      <c r="D28277" s="30">
        <v>950.56</v>
      </c>
    </row>
    <row r="28278" spans="1:4" x14ac:dyDescent="0.25">
      <c r="A28278" s="8">
        <v>53197</v>
      </c>
      <c r="B28278" s="3" t="s">
        <v>27</v>
      </c>
      <c r="C28278" s="3" t="s">
        <v>26</v>
      </c>
      <c r="D28278" s="30">
        <v>23.94</v>
      </c>
    </row>
    <row r="28279" spans="1:4" x14ac:dyDescent="0.25">
      <c r="A28279" s="8">
        <v>48132</v>
      </c>
      <c r="B28279" s="3" t="s">
        <v>27</v>
      </c>
      <c r="C28279" s="3" t="s">
        <v>26</v>
      </c>
      <c r="D28279" s="30">
        <v>51.96</v>
      </c>
    </row>
    <row r="28280" spans="1:4" x14ac:dyDescent="0.25">
      <c r="A28280" s="8">
        <v>62210</v>
      </c>
      <c r="B28280" s="3" t="s">
        <v>31</v>
      </c>
      <c r="C28280" s="3" t="s">
        <v>29</v>
      </c>
      <c r="D28280" s="30">
        <v>1047.8699999999999</v>
      </c>
    </row>
    <row r="28281" spans="1:4" x14ac:dyDescent="0.25">
      <c r="A28281" s="8">
        <v>62296</v>
      </c>
      <c r="B28281" s="3" t="s">
        <v>28</v>
      </c>
      <c r="C28281" s="3" t="s">
        <v>29</v>
      </c>
      <c r="D28281" s="30">
        <v>2073</v>
      </c>
    </row>
    <row r="28282" spans="1:4" x14ac:dyDescent="0.25">
      <c r="A28282" s="8">
        <v>45790</v>
      </c>
      <c r="B28282" s="3" t="s">
        <v>28</v>
      </c>
      <c r="C28282" s="3" t="s">
        <v>30</v>
      </c>
      <c r="D28282" s="30">
        <v>2106.0300000000002</v>
      </c>
    </row>
    <row r="28283" spans="1:4" x14ac:dyDescent="0.25">
      <c r="A28283" s="8">
        <v>50611</v>
      </c>
      <c r="B28283" s="3" t="s">
        <v>32</v>
      </c>
      <c r="C28283" s="3" t="s">
        <v>26</v>
      </c>
      <c r="D28283" s="30">
        <v>493.68</v>
      </c>
    </row>
    <row r="28284" spans="1:4" x14ac:dyDescent="0.25">
      <c r="A28284" s="8">
        <v>61418</v>
      </c>
      <c r="B28284" s="3" t="s">
        <v>32</v>
      </c>
      <c r="C28284" s="3" t="s">
        <v>30</v>
      </c>
      <c r="D28284" s="30">
        <v>545.97</v>
      </c>
    </row>
    <row r="28285" spans="1:4" x14ac:dyDescent="0.25">
      <c r="A28285" s="8">
        <v>44687</v>
      </c>
      <c r="B28285" s="3" t="s">
        <v>32</v>
      </c>
      <c r="C28285" s="3" t="s">
        <v>26</v>
      </c>
      <c r="D28285" s="30">
        <v>890.32</v>
      </c>
    </row>
    <row r="28286" spans="1:4" x14ac:dyDescent="0.25">
      <c r="A28286" s="8">
        <v>59781</v>
      </c>
      <c r="B28286" s="3" t="s">
        <v>31</v>
      </c>
      <c r="C28286" s="3" t="s">
        <v>30</v>
      </c>
      <c r="D28286" s="30">
        <v>388.32</v>
      </c>
    </row>
    <row r="28287" spans="1:4" x14ac:dyDescent="0.25">
      <c r="A28287" s="8">
        <v>53680</v>
      </c>
      <c r="B28287" s="3" t="s">
        <v>31</v>
      </c>
      <c r="C28287" s="3" t="s">
        <v>30</v>
      </c>
      <c r="D28287" s="30">
        <v>2445.37</v>
      </c>
    </row>
    <row r="28288" spans="1:4" x14ac:dyDescent="0.25">
      <c r="A28288" s="8">
        <v>46604</v>
      </c>
      <c r="B28288" s="3" t="s">
        <v>31</v>
      </c>
      <c r="C28288" s="3" t="s">
        <v>30</v>
      </c>
      <c r="D28288" s="30">
        <v>1533</v>
      </c>
    </row>
    <row r="28289" spans="1:4" x14ac:dyDescent="0.25">
      <c r="A28289" s="8">
        <v>61509</v>
      </c>
      <c r="B28289" s="3" t="s">
        <v>32</v>
      </c>
      <c r="C28289" s="3" t="s">
        <v>26</v>
      </c>
      <c r="D28289" s="30">
        <v>408.69</v>
      </c>
    </row>
    <row r="28290" spans="1:4" x14ac:dyDescent="0.25">
      <c r="A28290" s="8">
        <v>54061</v>
      </c>
      <c r="B28290" s="3" t="s">
        <v>27</v>
      </c>
      <c r="C28290" s="3" t="s">
        <v>30</v>
      </c>
      <c r="D28290" s="30">
        <v>307.92</v>
      </c>
    </row>
    <row r="28291" spans="1:4" x14ac:dyDescent="0.25">
      <c r="A28291" s="8">
        <v>43134</v>
      </c>
      <c r="B28291" s="3" t="s">
        <v>27</v>
      </c>
      <c r="C28291" s="3" t="s">
        <v>30</v>
      </c>
      <c r="D28291" s="30">
        <v>754.11</v>
      </c>
    </row>
    <row r="28292" spans="1:4" x14ac:dyDescent="0.25">
      <c r="A28292" s="8">
        <v>42391</v>
      </c>
      <c r="B28292" s="3" t="s">
        <v>32</v>
      </c>
      <c r="C28292" s="3" t="s">
        <v>29</v>
      </c>
      <c r="D28292" s="30">
        <v>1096.45</v>
      </c>
    </row>
    <row r="28293" spans="1:4" x14ac:dyDescent="0.25">
      <c r="A28293" s="8">
        <v>74273</v>
      </c>
      <c r="B28293" s="3" t="s">
        <v>27</v>
      </c>
      <c r="C28293" s="3" t="s">
        <v>30</v>
      </c>
      <c r="D28293" s="30">
        <v>368.64</v>
      </c>
    </row>
    <row r="28294" spans="1:4" x14ac:dyDescent="0.25">
      <c r="A28294" s="8">
        <v>66793</v>
      </c>
      <c r="B28294" s="3" t="s">
        <v>31</v>
      </c>
      <c r="C28294" s="3" t="s">
        <v>29</v>
      </c>
      <c r="D28294" s="30">
        <v>1248.8399999999999</v>
      </c>
    </row>
    <row r="28295" spans="1:4" x14ac:dyDescent="0.25">
      <c r="A28295" s="8">
        <v>62184</v>
      </c>
      <c r="B28295" s="3" t="s">
        <v>28</v>
      </c>
      <c r="C28295" s="3" t="s">
        <v>26</v>
      </c>
      <c r="D28295" s="30">
        <v>630.61</v>
      </c>
    </row>
    <row r="28296" spans="1:4" x14ac:dyDescent="0.25">
      <c r="A28296" s="8">
        <v>68985</v>
      </c>
      <c r="B28296" s="3" t="s">
        <v>32</v>
      </c>
      <c r="C28296" s="3" t="s">
        <v>26</v>
      </c>
      <c r="D28296" s="30">
        <v>903.35</v>
      </c>
    </row>
    <row r="28297" spans="1:4" x14ac:dyDescent="0.25">
      <c r="A28297" s="8">
        <v>46506</v>
      </c>
      <c r="B28297" s="3" t="s">
        <v>28</v>
      </c>
      <c r="C28297" s="3" t="s">
        <v>26</v>
      </c>
      <c r="D28297" s="30">
        <v>1599.99</v>
      </c>
    </row>
    <row r="28298" spans="1:4" x14ac:dyDescent="0.25">
      <c r="A28298" s="8">
        <v>66209</v>
      </c>
      <c r="B28298" s="3" t="s">
        <v>31</v>
      </c>
      <c r="C28298" s="3" t="s">
        <v>30</v>
      </c>
      <c r="D28298" s="30">
        <v>204.69</v>
      </c>
    </row>
    <row r="28299" spans="1:4" x14ac:dyDescent="0.25">
      <c r="A28299" s="8">
        <v>69915</v>
      </c>
      <c r="B28299" s="3" t="s">
        <v>32</v>
      </c>
      <c r="C28299" s="3" t="s">
        <v>26</v>
      </c>
      <c r="D28299" s="30">
        <v>585.07000000000005</v>
      </c>
    </row>
    <row r="28300" spans="1:4" x14ac:dyDescent="0.25">
      <c r="A28300" s="8">
        <v>68562</v>
      </c>
      <c r="B28300" s="3" t="s">
        <v>31</v>
      </c>
      <c r="C28300" s="3" t="s">
        <v>26</v>
      </c>
      <c r="D28300" s="30">
        <v>726.97</v>
      </c>
    </row>
    <row r="28301" spans="1:4" x14ac:dyDescent="0.25">
      <c r="A28301" s="8">
        <v>66766</v>
      </c>
      <c r="B28301" s="3" t="s">
        <v>32</v>
      </c>
      <c r="C28301" s="3" t="s">
        <v>26</v>
      </c>
      <c r="D28301" s="30">
        <v>524.14</v>
      </c>
    </row>
    <row r="28302" spans="1:4" x14ac:dyDescent="0.25">
      <c r="A28302" s="8">
        <v>71295</v>
      </c>
      <c r="B28302" s="3" t="s">
        <v>31</v>
      </c>
      <c r="C28302" s="3" t="s">
        <v>30</v>
      </c>
      <c r="D28302" s="30">
        <v>140.43</v>
      </c>
    </row>
    <row r="28303" spans="1:4" x14ac:dyDescent="0.25">
      <c r="A28303" s="8">
        <v>45432</v>
      </c>
      <c r="B28303" s="3" t="s">
        <v>31</v>
      </c>
      <c r="C28303" s="3" t="s">
        <v>29</v>
      </c>
      <c r="D28303" s="30">
        <v>325.73</v>
      </c>
    </row>
    <row r="28304" spans="1:4" x14ac:dyDescent="0.25">
      <c r="A28304" s="8">
        <v>73193</v>
      </c>
      <c r="B28304" s="3" t="s">
        <v>28</v>
      </c>
      <c r="C28304" s="3" t="s">
        <v>26</v>
      </c>
      <c r="D28304" s="30">
        <v>531.09</v>
      </c>
    </row>
    <row r="28305" spans="1:4" x14ac:dyDescent="0.25">
      <c r="A28305" s="8">
        <v>49578</v>
      </c>
      <c r="B28305" s="3" t="s">
        <v>31</v>
      </c>
      <c r="C28305" s="3" t="s">
        <v>30</v>
      </c>
      <c r="D28305" s="30">
        <v>742.8</v>
      </c>
    </row>
    <row r="28306" spans="1:4" x14ac:dyDescent="0.25">
      <c r="A28306" s="8">
        <v>74983</v>
      </c>
      <c r="B28306" s="3" t="s">
        <v>27</v>
      </c>
      <c r="C28306" s="3" t="s">
        <v>30</v>
      </c>
      <c r="D28306" s="30">
        <v>439.34</v>
      </c>
    </row>
    <row r="28307" spans="1:4" x14ac:dyDescent="0.25">
      <c r="A28307" s="8">
        <v>56988</v>
      </c>
      <c r="B28307" s="3" t="s">
        <v>28</v>
      </c>
      <c r="C28307" s="3" t="s">
        <v>30</v>
      </c>
      <c r="D28307" s="30">
        <v>212.55</v>
      </c>
    </row>
    <row r="28308" spans="1:4" x14ac:dyDescent="0.25">
      <c r="A28308" s="8">
        <v>55634</v>
      </c>
      <c r="B28308" s="3" t="s">
        <v>31</v>
      </c>
      <c r="C28308" s="3" t="s">
        <v>30</v>
      </c>
      <c r="D28308" s="30">
        <v>489.02</v>
      </c>
    </row>
    <row r="28309" spans="1:4" x14ac:dyDescent="0.25">
      <c r="A28309" s="8">
        <v>61304</v>
      </c>
      <c r="B28309" s="3" t="s">
        <v>28</v>
      </c>
      <c r="C28309" s="3" t="s">
        <v>26</v>
      </c>
      <c r="D28309" s="30">
        <v>525.42999999999995</v>
      </c>
    </row>
    <row r="28310" spans="1:4" x14ac:dyDescent="0.25">
      <c r="A28310" s="8">
        <v>56127</v>
      </c>
      <c r="B28310" s="3" t="s">
        <v>27</v>
      </c>
      <c r="C28310" s="3" t="s">
        <v>29</v>
      </c>
      <c r="D28310" s="30">
        <v>946.15</v>
      </c>
    </row>
    <row r="28311" spans="1:4" x14ac:dyDescent="0.25">
      <c r="A28311" s="8">
        <v>44511</v>
      </c>
      <c r="B28311" s="3" t="s">
        <v>27</v>
      </c>
      <c r="C28311" s="3" t="s">
        <v>29</v>
      </c>
      <c r="D28311" s="30">
        <v>760.22</v>
      </c>
    </row>
    <row r="28312" spans="1:4" x14ac:dyDescent="0.25">
      <c r="A28312" s="8">
        <v>50660</v>
      </c>
      <c r="B28312" s="3" t="s">
        <v>31</v>
      </c>
      <c r="C28312" s="3" t="s">
        <v>30</v>
      </c>
      <c r="D28312" s="30">
        <v>380.39</v>
      </c>
    </row>
    <row r="28313" spans="1:4" x14ac:dyDescent="0.25">
      <c r="A28313" s="8">
        <v>70697</v>
      </c>
      <c r="B28313" s="3" t="s">
        <v>27</v>
      </c>
      <c r="C28313" s="3" t="s">
        <v>30</v>
      </c>
      <c r="D28313" s="30">
        <v>189.63</v>
      </c>
    </row>
    <row r="28314" spans="1:4" x14ac:dyDescent="0.25">
      <c r="A28314" s="8">
        <v>65013</v>
      </c>
      <c r="B28314" s="3" t="s">
        <v>31</v>
      </c>
      <c r="C28314" s="3" t="s">
        <v>26</v>
      </c>
      <c r="D28314" s="30">
        <v>1067.69</v>
      </c>
    </row>
    <row r="28315" spans="1:4" x14ac:dyDescent="0.25">
      <c r="A28315" s="8">
        <v>49730</v>
      </c>
      <c r="B28315" s="3" t="s">
        <v>31</v>
      </c>
      <c r="C28315" s="3" t="s">
        <v>29</v>
      </c>
      <c r="D28315" s="30">
        <v>339.99</v>
      </c>
    </row>
    <row r="28316" spans="1:4" x14ac:dyDescent="0.25">
      <c r="A28316" s="8">
        <v>48830</v>
      </c>
      <c r="B28316" s="3" t="s">
        <v>32</v>
      </c>
      <c r="C28316" s="3" t="s">
        <v>29</v>
      </c>
      <c r="D28316" s="30">
        <v>1251.78</v>
      </c>
    </row>
    <row r="28317" spans="1:4" x14ac:dyDescent="0.25">
      <c r="A28317" s="8">
        <v>73134</v>
      </c>
      <c r="B28317" s="3" t="s">
        <v>28</v>
      </c>
      <c r="C28317" s="3" t="s">
        <v>30</v>
      </c>
      <c r="D28317" s="30">
        <v>953.63</v>
      </c>
    </row>
    <row r="28318" spans="1:4" x14ac:dyDescent="0.25">
      <c r="A28318" s="8">
        <v>49814</v>
      </c>
      <c r="B28318" s="3" t="s">
        <v>28</v>
      </c>
      <c r="C28318" s="3" t="s">
        <v>30</v>
      </c>
      <c r="D28318" s="30">
        <v>827.13</v>
      </c>
    </row>
    <row r="28319" spans="1:4" x14ac:dyDescent="0.25">
      <c r="A28319" s="8">
        <v>60157</v>
      </c>
      <c r="B28319" s="3" t="s">
        <v>28</v>
      </c>
      <c r="C28319" s="3" t="s">
        <v>30</v>
      </c>
      <c r="D28319" s="30">
        <v>125.34</v>
      </c>
    </row>
    <row r="28320" spans="1:4" x14ac:dyDescent="0.25">
      <c r="A28320" s="8">
        <v>68737</v>
      </c>
      <c r="B28320" s="3" t="s">
        <v>27</v>
      </c>
      <c r="C28320" s="3" t="s">
        <v>29</v>
      </c>
      <c r="D28320" s="30">
        <v>682.49</v>
      </c>
    </row>
    <row r="28321" spans="1:4" x14ac:dyDescent="0.25">
      <c r="A28321" s="8">
        <v>43945</v>
      </c>
      <c r="B28321" s="3" t="s">
        <v>28</v>
      </c>
      <c r="C28321" s="3" t="s">
        <v>29</v>
      </c>
      <c r="D28321" s="30">
        <v>228.29</v>
      </c>
    </row>
    <row r="28322" spans="1:4" x14ac:dyDescent="0.25">
      <c r="A28322" s="8">
        <v>46857</v>
      </c>
      <c r="B28322" s="3" t="s">
        <v>28</v>
      </c>
      <c r="C28322" s="3" t="s">
        <v>29</v>
      </c>
      <c r="D28322" s="30">
        <v>950.28</v>
      </c>
    </row>
    <row r="28323" spans="1:4" x14ac:dyDescent="0.25">
      <c r="A28323" s="8">
        <v>62869</v>
      </c>
      <c r="B28323" s="3" t="s">
        <v>32</v>
      </c>
      <c r="C28323" s="3" t="s">
        <v>29</v>
      </c>
      <c r="D28323" s="30">
        <v>411.26</v>
      </c>
    </row>
    <row r="28324" spans="1:4" x14ac:dyDescent="0.25">
      <c r="A28324" s="8">
        <v>50148</v>
      </c>
      <c r="B28324" s="3" t="s">
        <v>27</v>
      </c>
      <c r="C28324" s="3" t="s">
        <v>30</v>
      </c>
      <c r="D28324" s="30">
        <v>563.38</v>
      </c>
    </row>
    <row r="28325" spans="1:4" x14ac:dyDescent="0.25">
      <c r="A28325" s="8">
        <v>50084</v>
      </c>
      <c r="B28325" s="3" t="s">
        <v>28</v>
      </c>
      <c r="C28325" s="3" t="s">
        <v>30</v>
      </c>
      <c r="D28325" s="30">
        <v>267.67</v>
      </c>
    </row>
    <row r="28326" spans="1:4" x14ac:dyDescent="0.25">
      <c r="A28326" s="8">
        <v>44112</v>
      </c>
      <c r="B28326" s="3" t="s">
        <v>32</v>
      </c>
      <c r="C28326" s="3" t="s">
        <v>30</v>
      </c>
      <c r="D28326" s="30">
        <v>637.42999999999995</v>
      </c>
    </row>
    <row r="28327" spans="1:4" x14ac:dyDescent="0.25">
      <c r="A28327" s="8">
        <v>52467</v>
      </c>
      <c r="B28327" s="3" t="s">
        <v>28</v>
      </c>
      <c r="C28327" s="3" t="s">
        <v>29</v>
      </c>
      <c r="D28327" s="30">
        <v>281.91000000000003</v>
      </c>
    </row>
    <row r="28328" spans="1:4" x14ac:dyDescent="0.25">
      <c r="A28328" s="8">
        <v>54422</v>
      </c>
      <c r="B28328" s="3" t="s">
        <v>27</v>
      </c>
      <c r="C28328" s="3" t="s">
        <v>30</v>
      </c>
      <c r="D28328" s="30">
        <v>564.37</v>
      </c>
    </row>
    <row r="28329" spans="1:4" x14ac:dyDescent="0.25">
      <c r="A28329" s="8">
        <v>52341</v>
      </c>
      <c r="B28329" s="3" t="s">
        <v>28</v>
      </c>
      <c r="C28329" s="3" t="s">
        <v>29</v>
      </c>
      <c r="D28329" s="30">
        <v>364.02</v>
      </c>
    </row>
    <row r="28330" spans="1:4" x14ac:dyDescent="0.25">
      <c r="A28330" s="8">
        <v>70568</v>
      </c>
      <c r="B28330" s="3" t="s">
        <v>32</v>
      </c>
      <c r="C28330" s="3" t="s">
        <v>30</v>
      </c>
      <c r="D28330" s="30">
        <v>462.74</v>
      </c>
    </row>
    <row r="28331" spans="1:4" x14ac:dyDescent="0.25">
      <c r="A28331" s="8">
        <v>60871</v>
      </c>
      <c r="B28331" s="3" t="s">
        <v>27</v>
      </c>
      <c r="C28331" s="3" t="s">
        <v>26</v>
      </c>
      <c r="D28331" s="30">
        <v>1745.6</v>
      </c>
    </row>
    <row r="28332" spans="1:4" x14ac:dyDescent="0.25">
      <c r="A28332" s="8">
        <v>46745</v>
      </c>
      <c r="B28332" s="3" t="s">
        <v>31</v>
      </c>
      <c r="C28332" s="3" t="s">
        <v>29</v>
      </c>
      <c r="D28332" s="30">
        <v>216.01</v>
      </c>
    </row>
    <row r="28333" spans="1:4" x14ac:dyDescent="0.25">
      <c r="A28333" s="8">
        <v>54824</v>
      </c>
      <c r="B28333" s="3" t="s">
        <v>31</v>
      </c>
      <c r="C28333" s="3" t="s">
        <v>29</v>
      </c>
      <c r="D28333" s="30">
        <v>266.26</v>
      </c>
    </row>
    <row r="28334" spans="1:4" x14ac:dyDescent="0.25">
      <c r="A28334" s="8">
        <v>67279</v>
      </c>
      <c r="B28334" s="3" t="s">
        <v>32</v>
      </c>
      <c r="C28334" s="3" t="s">
        <v>30</v>
      </c>
      <c r="D28334" s="30">
        <v>1185.48</v>
      </c>
    </row>
    <row r="28335" spans="1:4" x14ac:dyDescent="0.25">
      <c r="A28335" s="8">
        <v>64396</v>
      </c>
      <c r="B28335" s="3" t="s">
        <v>32</v>
      </c>
      <c r="C28335" s="3" t="s">
        <v>26</v>
      </c>
      <c r="D28335" s="30">
        <v>705.78</v>
      </c>
    </row>
    <row r="28336" spans="1:4" x14ac:dyDescent="0.25">
      <c r="A28336" s="8">
        <v>51030</v>
      </c>
      <c r="B28336" s="3" t="s">
        <v>32</v>
      </c>
      <c r="C28336" s="3" t="s">
        <v>30</v>
      </c>
      <c r="D28336" s="30">
        <v>167.18</v>
      </c>
    </row>
    <row r="28337" spans="1:4" x14ac:dyDescent="0.25">
      <c r="A28337" s="8">
        <v>67706</v>
      </c>
      <c r="B28337" s="3" t="s">
        <v>27</v>
      </c>
      <c r="C28337" s="3" t="s">
        <v>30</v>
      </c>
      <c r="D28337" s="30">
        <v>1042.83</v>
      </c>
    </row>
    <row r="28338" spans="1:4" x14ac:dyDescent="0.25">
      <c r="A28338" s="8">
        <v>75147</v>
      </c>
      <c r="B28338" s="3" t="s">
        <v>32</v>
      </c>
      <c r="C28338" s="3" t="s">
        <v>29</v>
      </c>
      <c r="D28338" s="30">
        <v>208.85</v>
      </c>
    </row>
    <row r="28339" spans="1:4" x14ac:dyDescent="0.25">
      <c r="A28339" s="8">
        <v>51299</v>
      </c>
      <c r="B28339" s="3" t="s">
        <v>31</v>
      </c>
      <c r="C28339" s="3" t="s">
        <v>29</v>
      </c>
      <c r="D28339" s="30">
        <v>1331.82</v>
      </c>
    </row>
    <row r="28340" spans="1:4" x14ac:dyDescent="0.25">
      <c r="A28340" s="8">
        <v>53689</v>
      </c>
      <c r="B28340" s="3" t="s">
        <v>32</v>
      </c>
      <c r="C28340" s="3" t="s">
        <v>26</v>
      </c>
      <c r="D28340" s="30">
        <v>426.22</v>
      </c>
    </row>
    <row r="28341" spans="1:4" x14ac:dyDescent="0.25">
      <c r="A28341" s="8">
        <v>43290</v>
      </c>
      <c r="B28341" s="3" t="s">
        <v>28</v>
      </c>
      <c r="C28341" s="3" t="s">
        <v>30</v>
      </c>
      <c r="D28341" s="30">
        <v>568.11</v>
      </c>
    </row>
    <row r="28342" spans="1:4" x14ac:dyDescent="0.25">
      <c r="A28342" s="8">
        <v>51678</v>
      </c>
      <c r="B28342" s="3" t="s">
        <v>27</v>
      </c>
      <c r="C28342" s="3" t="s">
        <v>30</v>
      </c>
      <c r="D28342" s="30">
        <v>1416.12</v>
      </c>
    </row>
    <row r="28343" spans="1:4" x14ac:dyDescent="0.25">
      <c r="A28343" s="8">
        <v>53494</v>
      </c>
      <c r="B28343" s="3" t="s">
        <v>27</v>
      </c>
      <c r="C28343" s="3" t="s">
        <v>30</v>
      </c>
      <c r="D28343" s="30">
        <v>358.63</v>
      </c>
    </row>
    <row r="28344" spans="1:4" x14ac:dyDescent="0.25">
      <c r="A28344" s="8">
        <v>43925</v>
      </c>
      <c r="B28344" s="3" t="s">
        <v>27</v>
      </c>
      <c r="C28344" s="3" t="s">
        <v>30</v>
      </c>
      <c r="D28344" s="30">
        <v>492.41</v>
      </c>
    </row>
    <row r="28345" spans="1:4" x14ac:dyDescent="0.25">
      <c r="A28345" s="8">
        <v>57433</v>
      </c>
      <c r="B28345" s="3" t="s">
        <v>27</v>
      </c>
      <c r="C28345" s="3" t="s">
        <v>26</v>
      </c>
      <c r="D28345" s="30">
        <v>1160.5999999999999</v>
      </c>
    </row>
    <row r="28346" spans="1:4" x14ac:dyDescent="0.25">
      <c r="A28346" s="8">
        <v>72159</v>
      </c>
      <c r="B28346" s="3" t="s">
        <v>31</v>
      </c>
      <c r="C28346" s="3" t="s">
        <v>29</v>
      </c>
      <c r="D28346" s="30">
        <v>86.83</v>
      </c>
    </row>
    <row r="28347" spans="1:4" x14ac:dyDescent="0.25">
      <c r="A28347" s="8">
        <v>56513</v>
      </c>
      <c r="B28347" s="3" t="s">
        <v>32</v>
      </c>
      <c r="C28347" s="3" t="s">
        <v>26</v>
      </c>
      <c r="D28347" s="30">
        <v>1107.57</v>
      </c>
    </row>
    <row r="28348" spans="1:4" x14ac:dyDescent="0.25">
      <c r="A28348" s="8">
        <v>48387</v>
      </c>
      <c r="B28348" s="3" t="s">
        <v>31</v>
      </c>
      <c r="C28348" s="3" t="s">
        <v>30</v>
      </c>
      <c r="D28348" s="30">
        <v>783.65</v>
      </c>
    </row>
    <row r="28349" spans="1:4" x14ac:dyDescent="0.25">
      <c r="A28349" s="8">
        <v>53825</v>
      </c>
      <c r="B28349" s="3" t="s">
        <v>28</v>
      </c>
      <c r="C28349" s="3" t="s">
        <v>30</v>
      </c>
      <c r="D28349" s="30">
        <v>356.61</v>
      </c>
    </row>
    <row r="28350" spans="1:4" x14ac:dyDescent="0.25">
      <c r="A28350" s="8">
        <v>58137</v>
      </c>
      <c r="B28350" s="3" t="s">
        <v>27</v>
      </c>
      <c r="C28350" s="3" t="s">
        <v>29</v>
      </c>
      <c r="D28350" s="30">
        <v>252.51</v>
      </c>
    </row>
    <row r="28351" spans="1:4" x14ac:dyDescent="0.25">
      <c r="A28351" s="8">
        <v>49869</v>
      </c>
      <c r="B28351" s="3" t="s">
        <v>27</v>
      </c>
      <c r="C28351" s="3" t="s">
        <v>26</v>
      </c>
      <c r="D28351" s="30">
        <v>447.54</v>
      </c>
    </row>
    <row r="28352" spans="1:4" x14ac:dyDescent="0.25">
      <c r="A28352" s="8">
        <v>55012</v>
      </c>
      <c r="B28352" s="3" t="s">
        <v>31</v>
      </c>
      <c r="C28352" s="3" t="s">
        <v>29</v>
      </c>
      <c r="D28352" s="30">
        <v>1010.03</v>
      </c>
    </row>
    <row r="28353" spans="1:4" x14ac:dyDescent="0.25">
      <c r="A28353" s="8">
        <v>68164</v>
      </c>
      <c r="B28353" s="3" t="s">
        <v>31</v>
      </c>
      <c r="C28353" s="3" t="s">
        <v>30</v>
      </c>
      <c r="D28353" s="30">
        <v>1932.92</v>
      </c>
    </row>
    <row r="28354" spans="1:4" x14ac:dyDescent="0.25">
      <c r="A28354" s="8">
        <v>72290</v>
      </c>
      <c r="B28354" s="3" t="s">
        <v>27</v>
      </c>
      <c r="C28354" s="3" t="s">
        <v>26</v>
      </c>
      <c r="D28354" s="30">
        <v>339.99</v>
      </c>
    </row>
    <row r="28355" spans="1:4" x14ac:dyDescent="0.25">
      <c r="A28355" s="8">
        <v>57123</v>
      </c>
      <c r="B28355" s="3" t="s">
        <v>28</v>
      </c>
      <c r="C28355" s="3" t="s">
        <v>26</v>
      </c>
      <c r="D28355" s="30">
        <v>1211.9000000000001</v>
      </c>
    </row>
    <row r="28356" spans="1:4" x14ac:dyDescent="0.25">
      <c r="A28356" s="8">
        <v>42760</v>
      </c>
      <c r="B28356" s="3" t="s">
        <v>31</v>
      </c>
      <c r="C28356" s="3" t="s">
        <v>30</v>
      </c>
      <c r="D28356" s="30">
        <v>2336.5500000000002</v>
      </c>
    </row>
    <row r="28357" spans="1:4" x14ac:dyDescent="0.25">
      <c r="A28357" s="8">
        <v>44708</v>
      </c>
      <c r="B28357" s="3" t="s">
        <v>32</v>
      </c>
      <c r="C28357" s="3" t="s">
        <v>29</v>
      </c>
      <c r="D28357" s="30">
        <v>810.16</v>
      </c>
    </row>
    <row r="28358" spans="1:4" x14ac:dyDescent="0.25">
      <c r="A28358" s="8">
        <v>58406</v>
      </c>
      <c r="B28358" s="3" t="s">
        <v>27</v>
      </c>
      <c r="C28358" s="3" t="s">
        <v>29</v>
      </c>
      <c r="D28358" s="30">
        <v>269.99</v>
      </c>
    </row>
    <row r="28359" spans="1:4" x14ac:dyDescent="0.25">
      <c r="A28359" s="8">
        <v>44878</v>
      </c>
      <c r="B28359" s="3" t="s">
        <v>28</v>
      </c>
      <c r="C28359" s="3" t="s">
        <v>29</v>
      </c>
      <c r="D28359" s="30">
        <v>468.92</v>
      </c>
    </row>
    <row r="28360" spans="1:4" x14ac:dyDescent="0.25">
      <c r="A28360" s="8">
        <v>50984</v>
      </c>
      <c r="B28360" s="3" t="s">
        <v>31</v>
      </c>
      <c r="C28360" s="3" t="s">
        <v>29</v>
      </c>
      <c r="D28360" s="30">
        <v>1452.73</v>
      </c>
    </row>
    <row r="28361" spans="1:4" x14ac:dyDescent="0.25">
      <c r="A28361" s="8">
        <v>65080</v>
      </c>
      <c r="B28361" s="3" t="s">
        <v>28</v>
      </c>
      <c r="C28361" s="3" t="s">
        <v>30</v>
      </c>
      <c r="D28361" s="30">
        <v>571</v>
      </c>
    </row>
    <row r="28362" spans="1:4" x14ac:dyDescent="0.25">
      <c r="A28362" s="8">
        <v>54554</v>
      </c>
      <c r="B28362" s="3" t="s">
        <v>28</v>
      </c>
      <c r="C28362" s="3" t="s">
        <v>30</v>
      </c>
      <c r="D28362" s="30">
        <v>756.19</v>
      </c>
    </row>
    <row r="28363" spans="1:4" x14ac:dyDescent="0.25">
      <c r="A28363" s="8">
        <v>73020</v>
      </c>
      <c r="B28363" s="3" t="s">
        <v>27</v>
      </c>
      <c r="C28363" s="3" t="s">
        <v>29</v>
      </c>
      <c r="D28363" s="30">
        <v>1418.5</v>
      </c>
    </row>
    <row r="28364" spans="1:4" x14ac:dyDescent="0.25">
      <c r="A28364" s="8">
        <v>46392</v>
      </c>
      <c r="B28364" s="3" t="s">
        <v>32</v>
      </c>
      <c r="C28364" s="3" t="s">
        <v>29</v>
      </c>
      <c r="D28364" s="30">
        <v>263.10000000000002</v>
      </c>
    </row>
    <row r="28365" spans="1:4" x14ac:dyDescent="0.25">
      <c r="A28365" s="8">
        <v>49937</v>
      </c>
      <c r="B28365" s="3" t="s">
        <v>31</v>
      </c>
      <c r="C28365" s="3" t="s">
        <v>30</v>
      </c>
      <c r="D28365" s="30">
        <v>36.67</v>
      </c>
    </row>
    <row r="28366" spans="1:4" x14ac:dyDescent="0.25">
      <c r="A28366" s="8">
        <v>57712</v>
      </c>
      <c r="B28366" s="3" t="s">
        <v>32</v>
      </c>
      <c r="C28366" s="3" t="s">
        <v>30</v>
      </c>
      <c r="D28366" s="30">
        <v>139.28</v>
      </c>
    </row>
    <row r="28367" spans="1:4" x14ac:dyDescent="0.25">
      <c r="A28367" s="8">
        <v>57739</v>
      </c>
      <c r="B28367" s="3" t="s">
        <v>28</v>
      </c>
      <c r="C28367" s="3" t="s">
        <v>30</v>
      </c>
      <c r="D28367" s="30">
        <v>1207.78</v>
      </c>
    </row>
    <row r="28368" spans="1:4" x14ac:dyDescent="0.25">
      <c r="A28368" s="8">
        <v>67541</v>
      </c>
      <c r="B28368" s="3" t="s">
        <v>31</v>
      </c>
      <c r="C28368" s="3" t="s">
        <v>29</v>
      </c>
      <c r="D28368" s="30">
        <v>530.15</v>
      </c>
    </row>
    <row r="28369" spans="1:4" x14ac:dyDescent="0.25">
      <c r="A28369" s="8">
        <v>49792</v>
      </c>
      <c r="B28369" s="3" t="s">
        <v>28</v>
      </c>
      <c r="C28369" s="3" t="s">
        <v>26</v>
      </c>
      <c r="D28369" s="30">
        <v>1289.8</v>
      </c>
    </row>
    <row r="28370" spans="1:4" x14ac:dyDescent="0.25">
      <c r="A28370" s="8">
        <v>49383</v>
      </c>
      <c r="B28370" s="3" t="s">
        <v>28</v>
      </c>
      <c r="C28370" s="3" t="s">
        <v>29</v>
      </c>
      <c r="D28370" s="30">
        <v>436.54</v>
      </c>
    </row>
    <row r="28371" spans="1:4" x14ac:dyDescent="0.25">
      <c r="A28371" s="8">
        <v>56575</v>
      </c>
      <c r="B28371" s="3" t="s">
        <v>32</v>
      </c>
      <c r="C28371" s="3" t="s">
        <v>30</v>
      </c>
      <c r="D28371" s="30">
        <v>519.62</v>
      </c>
    </row>
    <row r="28372" spans="1:4" x14ac:dyDescent="0.25">
      <c r="A28372" s="8">
        <v>49780</v>
      </c>
      <c r="B28372" s="3" t="s">
        <v>27</v>
      </c>
      <c r="C28372" s="3" t="s">
        <v>30</v>
      </c>
      <c r="D28372" s="30">
        <v>139.91999999999999</v>
      </c>
    </row>
    <row r="28373" spans="1:4" x14ac:dyDescent="0.25">
      <c r="A28373" s="8">
        <v>57865</v>
      </c>
      <c r="B28373" s="3" t="s">
        <v>31</v>
      </c>
      <c r="C28373" s="3" t="s">
        <v>26</v>
      </c>
      <c r="D28373" s="30">
        <v>539.82000000000005</v>
      </c>
    </row>
    <row r="28374" spans="1:4" x14ac:dyDescent="0.25">
      <c r="A28374" s="8">
        <v>71705</v>
      </c>
      <c r="B28374" s="3" t="s">
        <v>32</v>
      </c>
      <c r="C28374" s="3" t="s">
        <v>29</v>
      </c>
      <c r="D28374" s="30">
        <v>770.66</v>
      </c>
    </row>
    <row r="28375" spans="1:4" x14ac:dyDescent="0.25">
      <c r="A28375" s="8">
        <v>48895</v>
      </c>
      <c r="B28375" s="3" t="s">
        <v>31</v>
      </c>
      <c r="C28375" s="3" t="s">
        <v>26</v>
      </c>
      <c r="D28375" s="30">
        <v>631.17999999999995</v>
      </c>
    </row>
    <row r="28376" spans="1:4" x14ac:dyDescent="0.25">
      <c r="A28376" s="8">
        <v>53126</v>
      </c>
      <c r="B28376" s="3" t="s">
        <v>28</v>
      </c>
      <c r="C28376" s="3" t="s">
        <v>29</v>
      </c>
      <c r="D28376" s="30">
        <v>1076.06</v>
      </c>
    </row>
    <row r="28377" spans="1:4" x14ac:dyDescent="0.25">
      <c r="A28377" s="8">
        <v>60717</v>
      </c>
      <c r="B28377" s="3" t="s">
        <v>32</v>
      </c>
      <c r="C28377" s="3" t="s">
        <v>30</v>
      </c>
      <c r="D28377" s="30">
        <v>235.12</v>
      </c>
    </row>
    <row r="28378" spans="1:4" x14ac:dyDescent="0.25">
      <c r="A28378" s="8">
        <v>46689</v>
      </c>
      <c r="B28378" s="3" t="s">
        <v>28</v>
      </c>
      <c r="C28378" s="3" t="s">
        <v>30</v>
      </c>
      <c r="D28378" s="30">
        <v>94.23</v>
      </c>
    </row>
    <row r="28379" spans="1:4" x14ac:dyDescent="0.25">
      <c r="A28379" s="8">
        <v>49554</v>
      </c>
      <c r="B28379" s="3" t="s">
        <v>31</v>
      </c>
      <c r="C28379" s="3" t="s">
        <v>29</v>
      </c>
      <c r="D28379" s="30">
        <v>95.07</v>
      </c>
    </row>
    <row r="28380" spans="1:4" x14ac:dyDescent="0.25">
      <c r="A28380" s="8">
        <v>54930</v>
      </c>
      <c r="B28380" s="3" t="s">
        <v>32</v>
      </c>
      <c r="C28380" s="3" t="s">
        <v>29</v>
      </c>
      <c r="D28380" s="30">
        <v>231.19</v>
      </c>
    </row>
    <row r="28381" spans="1:4" x14ac:dyDescent="0.25">
      <c r="A28381" s="8">
        <v>44753</v>
      </c>
      <c r="B28381" s="3" t="s">
        <v>27</v>
      </c>
      <c r="C28381" s="3" t="s">
        <v>29</v>
      </c>
      <c r="D28381" s="30">
        <v>2024.1</v>
      </c>
    </row>
    <row r="28382" spans="1:4" x14ac:dyDescent="0.25">
      <c r="A28382" s="8">
        <v>70200</v>
      </c>
      <c r="B28382" s="3" t="s">
        <v>27</v>
      </c>
      <c r="C28382" s="3" t="s">
        <v>26</v>
      </c>
      <c r="D28382" s="30">
        <v>489.45</v>
      </c>
    </row>
    <row r="28383" spans="1:4" x14ac:dyDescent="0.25">
      <c r="A28383" s="8">
        <v>57854</v>
      </c>
      <c r="B28383" s="3" t="s">
        <v>32</v>
      </c>
      <c r="C28383" s="3" t="s">
        <v>29</v>
      </c>
      <c r="D28383" s="30">
        <v>641.14</v>
      </c>
    </row>
    <row r="28384" spans="1:4" x14ac:dyDescent="0.25">
      <c r="A28384" s="8">
        <v>63749</v>
      </c>
      <c r="B28384" s="3" t="s">
        <v>31</v>
      </c>
      <c r="C28384" s="3" t="s">
        <v>29</v>
      </c>
      <c r="D28384" s="30">
        <v>528.64</v>
      </c>
    </row>
    <row r="28385" spans="1:4" x14ac:dyDescent="0.25">
      <c r="A28385" s="8">
        <v>61422</v>
      </c>
      <c r="B28385" s="3" t="s">
        <v>31</v>
      </c>
      <c r="C28385" s="3" t="s">
        <v>29</v>
      </c>
      <c r="D28385" s="30">
        <v>637.67999999999995</v>
      </c>
    </row>
    <row r="28386" spans="1:4" x14ac:dyDescent="0.25">
      <c r="A28386" s="8">
        <v>70277</v>
      </c>
      <c r="B28386" s="3" t="s">
        <v>31</v>
      </c>
      <c r="C28386" s="3" t="s">
        <v>29</v>
      </c>
      <c r="D28386" s="30">
        <v>1940.84</v>
      </c>
    </row>
    <row r="28387" spans="1:4" x14ac:dyDescent="0.25">
      <c r="A28387" s="8">
        <v>60956</v>
      </c>
      <c r="B28387" s="3" t="s">
        <v>28</v>
      </c>
      <c r="C28387" s="3" t="s">
        <v>30</v>
      </c>
      <c r="D28387" s="30">
        <v>692.98</v>
      </c>
    </row>
    <row r="28388" spans="1:4" x14ac:dyDescent="0.25">
      <c r="A28388" s="8">
        <v>70978</v>
      </c>
      <c r="B28388" s="3" t="s">
        <v>32</v>
      </c>
      <c r="C28388" s="3" t="s">
        <v>26</v>
      </c>
      <c r="D28388" s="30">
        <v>588.33000000000004</v>
      </c>
    </row>
    <row r="28389" spans="1:4" x14ac:dyDescent="0.25">
      <c r="A28389" s="8">
        <v>66730</v>
      </c>
      <c r="B28389" s="3" t="s">
        <v>32</v>
      </c>
      <c r="C28389" s="3" t="s">
        <v>26</v>
      </c>
      <c r="D28389" s="30">
        <v>487.74</v>
      </c>
    </row>
    <row r="28390" spans="1:4" x14ac:dyDescent="0.25">
      <c r="A28390" s="8">
        <v>65889</v>
      </c>
      <c r="B28390" s="3" t="s">
        <v>28</v>
      </c>
      <c r="C28390" s="3" t="s">
        <v>30</v>
      </c>
      <c r="D28390" s="30">
        <v>2262.17</v>
      </c>
    </row>
    <row r="28391" spans="1:4" x14ac:dyDescent="0.25">
      <c r="A28391" s="8">
        <v>51711</v>
      </c>
      <c r="B28391" s="3" t="s">
        <v>27</v>
      </c>
      <c r="C28391" s="3" t="s">
        <v>26</v>
      </c>
      <c r="D28391" s="30">
        <v>266.87</v>
      </c>
    </row>
    <row r="28392" spans="1:4" x14ac:dyDescent="0.25">
      <c r="A28392" s="8">
        <v>58618</v>
      </c>
      <c r="B28392" s="3" t="s">
        <v>27</v>
      </c>
      <c r="C28392" s="3" t="s">
        <v>30</v>
      </c>
      <c r="D28392" s="30">
        <v>1081.79</v>
      </c>
    </row>
    <row r="28393" spans="1:4" x14ac:dyDescent="0.25">
      <c r="A28393" s="8">
        <v>45128</v>
      </c>
      <c r="B28393" s="3" t="s">
        <v>28</v>
      </c>
      <c r="C28393" s="3" t="s">
        <v>30</v>
      </c>
      <c r="D28393" s="30">
        <v>2183.62</v>
      </c>
    </row>
    <row r="28394" spans="1:4" x14ac:dyDescent="0.25">
      <c r="A28394" s="8">
        <v>72653</v>
      </c>
      <c r="B28394" s="3" t="s">
        <v>32</v>
      </c>
      <c r="C28394" s="3" t="s">
        <v>29</v>
      </c>
      <c r="D28394" s="30">
        <v>305.82</v>
      </c>
    </row>
    <row r="28395" spans="1:4" x14ac:dyDescent="0.25">
      <c r="A28395" s="8">
        <v>67844</v>
      </c>
      <c r="B28395" s="3" t="s">
        <v>28</v>
      </c>
      <c r="C28395" s="3" t="s">
        <v>30</v>
      </c>
      <c r="D28395" s="30">
        <v>244.83</v>
      </c>
    </row>
    <row r="28396" spans="1:4" x14ac:dyDescent="0.25">
      <c r="A28396" s="8">
        <v>49429</v>
      </c>
      <c r="B28396" s="3" t="s">
        <v>31</v>
      </c>
      <c r="C28396" s="3" t="s">
        <v>29</v>
      </c>
      <c r="D28396" s="30">
        <v>731.65</v>
      </c>
    </row>
    <row r="28397" spans="1:4" x14ac:dyDescent="0.25">
      <c r="A28397" s="8">
        <v>69090</v>
      </c>
      <c r="B28397" s="3" t="s">
        <v>28</v>
      </c>
      <c r="C28397" s="3" t="s">
        <v>29</v>
      </c>
      <c r="D28397" s="30">
        <v>223.02</v>
      </c>
    </row>
    <row r="28398" spans="1:4" x14ac:dyDescent="0.25">
      <c r="A28398" s="8">
        <v>72657</v>
      </c>
      <c r="B28398" s="3" t="s">
        <v>32</v>
      </c>
      <c r="C28398" s="3" t="s">
        <v>30</v>
      </c>
      <c r="D28398" s="30">
        <v>406.79</v>
      </c>
    </row>
    <row r="28399" spans="1:4" x14ac:dyDescent="0.25">
      <c r="A28399" s="8">
        <v>66595</v>
      </c>
      <c r="B28399" s="3" t="s">
        <v>27</v>
      </c>
      <c r="C28399" s="3" t="s">
        <v>29</v>
      </c>
      <c r="D28399" s="30">
        <v>40.909999999999997</v>
      </c>
    </row>
    <row r="28400" spans="1:4" x14ac:dyDescent="0.25">
      <c r="A28400" s="8">
        <v>46019</v>
      </c>
      <c r="B28400" s="3" t="s">
        <v>31</v>
      </c>
      <c r="C28400" s="3" t="s">
        <v>29</v>
      </c>
      <c r="D28400" s="30">
        <v>153.75</v>
      </c>
    </row>
    <row r="28401" spans="1:4" x14ac:dyDescent="0.25">
      <c r="A28401" s="8">
        <v>73062</v>
      </c>
      <c r="B28401" s="3" t="s">
        <v>28</v>
      </c>
      <c r="C28401" s="3" t="s">
        <v>26</v>
      </c>
      <c r="D28401" s="30">
        <v>199.16</v>
      </c>
    </row>
    <row r="28402" spans="1:4" x14ac:dyDescent="0.25">
      <c r="A28402" s="8">
        <v>50301</v>
      </c>
      <c r="B28402" s="3" t="s">
        <v>32</v>
      </c>
      <c r="C28402" s="3" t="s">
        <v>29</v>
      </c>
      <c r="D28402" s="30">
        <v>661.82</v>
      </c>
    </row>
    <row r="28403" spans="1:4" x14ac:dyDescent="0.25">
      <c r="A28403" s="8">
        <v>73499</v>
      </c>
      <c r="B28403" s="3" t="s">
        <v>31</v>
      </c>
      <c r="C28403" s="3" t="s">
        <v>26</v>
      </c>
      <c r="D28403" s="30">
        <v>2380.23</v>
      </c>
    </row>
    <row r="28404" spans="1:4" x14ac:dyDescent="0.25">
      <c r="A28404" s="8">
        <v>48110</v>
      </c>
      <c r="B28404" s="3" t="s">
        <v>32</v>
      </c>
      <c r="C28404" s="3" t="s">
        <v>26</v>
      </c>
      <c r="D28404" s="30">
        <v>451.34</v>
      </c>
    </row>
    <row r="28405" spans="1:4" x14ac:dyDescent="0.25">
      <c r="A28405" s="8">
        <v>44270</v>
      </c>
      <c r="B28405" s="3" t="s">
        <v>31</v>
      </c>
      <c r="C28405" s="3" t="s">
        <v>29</v>
      </c>
      <c r="D28405" s="30">
        <v>211.29</v>
      </c>
    </row>
    <row r="28406" spans="1:4" x14ac:dyDescent="0.25">
      <c r="A28406" s="8">
        <v>59204</v>
      </c>
      <c r="B28406" s="3" t="s">
        <v>27</v>
      </c>
      <c r="C28406" s="3" t="s">
        <v>26</v>
      </c>
      <c r="D28406" s="30">
        <v>1018.71</v>
      </c>
    </row>
    <row r="28407" spans="1:4" x14ac:dyDescent="0.25">
      <c r="A28407" s="8">
        <v>70055</v>
      </c>
      <c r="B28407" s="3" t="s">
        <v>28</v>
      </c>
      <c r="C28407" s="3" t="s">
        <v>30</v>
      </c>
      <c r="D28407" s="30">
        <v>177.85</v>
      </c>
    </row>
    <row r="28408" spans="1:4" x14ac:dyDescent="0.25">
      <c r="A28408" s="8">
        <v>58824</v>
      </c>
      <c r="B28408" s="3" t="s">
        <v>31</v>
      </c>
      <c r="C28408" s="3" t="s">
        <v>29</v>
      </c>
      <c r="D28408" s="30">
        <v>461.6</v>
      </c>
    </row>
    <row r="28409" spans="1:4" x14ac:dyDescent="0.25">
      <c r="A28409" s="8">
        <v>49750</v>
      </c>
      <c r="B28409" s="3" t="s">
        <v>32</v>
      </c>
      <c r="C28409" s="3" t="s">
        <v>30</v>
      </c>
      <c r="D28409" s="30">
        <v>194.57</v>
      </c>
    </row>
    <row r="28410" spans="1:4" x14ac:dyDescent="0.25">
      <c r="A28410" s="8">
        <v>60285</v>
      </c>
      <c r="B28410" s="3" t="s">
        <v>28</v>
      </c>
      <c r="C28410" s="3" t="s">
        <v>29</v>
      </c>
      <c r="D28410" s="30">
        <v>1021.06</v>
      </c>
    </row>
    <row r="28411" spans="1:4" x14ac:dyDescent="0.25">
      <c r="A28411" s="8">
        <v>47533</v>
      </c>
      <c r="B28411" s="3" t="s">
        <v>27</v>
      </c>
      <c r="C28411" s="3" t="s">
        <v>30</v>
      </c>
      <c r="D28411" s="30">
        <v>231.94</v>
      </c>
    </row>
    <row r="28412" spans="1:4" x14ac:dyDescent="0.25">
      <c r="A28412" s="8">
        <v>52806</v>
      </c>
      <c r="B28412" s="3" t="s">
        <v>27</v>
      </c>
      <c r="C28412" s="3" t="s">
        <v>30</v>
      </c>
      <c r="D28412" s="30">
        <v>627.67999999999995</v>
      </c>
    </row>
    <row r="28413" spans="1:4" x14ac:dyDescent="0.25">
      <c r="A28413" s="8">
        <v>60700</v>
      </c>
      <c r="B28413" s="3" t="s">
        <v>32</v>
      </c>
      <c r="C28413" s="3" t="s">
        <v>29</v>
      </c>
      <c r="D28413" s="30">
        <v>309.83999999999997</v>
      </c>
    </row>
    <row r="28414" spans="1:4" x14ac:dyDescent="0.25">
      <c r="A28414" s="8">
        <v>44118</v>
      </c>
      <c r="B28414" s="3" t="s">
        <v>27</v>
      </c>
      <c r="C28414" s="3" t="s">
        <v>26</v>
      </c>
      <c r="D28414" s="30">
        <v>282.07</v>
      </c>
    </row>
    <row r="28415" spans="1:4" x14ac:dyDescent="0.25">
      <c r="A28415" s="8">
        <v>46556</v>
      </c>
      <c r="B28415" s="3" t="s">
        <v>27</v>
      </c>
      <c r="C28415" s="3" t="s">
        <v>26</v>
      </c>
      <c r="D28415" s="30">
        <v>101.99</v>
      </c>
    </row>
    <row r="28416" spans="1:4" x14ac:dyDescent="0.25">
      <c r="A28416" s="8">
        <v>43844</v>
      </c>
      <c r="B28416" s="3" t="s">
        <v>31</v>
      </c>
      <c r="C28416" s="3" t="s">
        <v>30</v>
      </c>
      <c r="D28416" s="30">
        <v>1381.14</v>
      </c>
    </row>
    <row r="28417" spans="1:4" x14ac:dyDescent="0.25">
      <c r="A28417" s="8">
        <v>70206</v>
      </c>
      <c r="B28417" s="3" t="s">
        <v>31</v>
      </c>
      <c r="C28417" s="3" t="s">
        <v>29</v>
      </c>
      <c r="D28417" s="30">
        <v>1545.62</v>
      </c>
    </row>
    <row r="28418" spans="1:4" x14ac:dyDescent="0.25">
      <c r="A28418" s="8">
        <v>50383</v>
      </c>
      <c r="B28418" s="3" t="s">
        <v>28</v>
      </c>
      <c r="C28418" s="3" t="s">
        <v>30</v>
      </c>
      <c r="D28418" s="30">
        <v>439.61</v>
      </c>
    </row>
    <row r="28419" spans="1:4" x14ac:dyDescent="0.25">
      <c r="A28419" s="8">
        <v>71743</v>
      </c>
      <c r="B28419" s="3" t="s">
        <v>28</v>
      </c>
      <c r="C28419" s="3" t="s">
        <v>30</v>
      </c>
      <c r="D28419" s="30">
        <v>1315.81</v>
      </c>
    </row>
    <row r="28420" spans="1:4" x14ac:dyDescent="0.25">
      <c r="A28420" s="8">
        <v>49187</v>
      </c>
      <c r="B28420" s="3" t="s">
        <v>28</v>
      </c>
      <c r="C28420" s="3" t="s">
        <v>29</v>
      </c>
      <c r="D28420" s="30">
        <v>1517.5</v>
      </c>
    </row>
    <row r="28421" spans="1:4" x14ac:dyDescent="0.25">
      <c r="A28421" s="8">
        <v>52626</v>
      </c>
      <c r="B28421" s="3" t="s">
        <v>28</v>
      </c>
      <c r="C28421" s="3" t="s">
        <v>26</v>
      </c>
      <c r="D28421" s="30">
        <v>154.46</v>
      </c>
    </row>
    <row r="28422" spans="1:4" x14ac:dyDescent="0.25">
      <c r="A28422" s="8">
        <v>43803</v>
      </c>
      <c r="B28422" s="3" t="s">
        <v>32</v>
      </c>
      <c r="C28422" s="3" t="s">
        <v>30</v>
      </c>
      <c r="D28422" s="30">
        <v>342.52</v>
      </c>
    </row>
    <row r="28423" spans="1:4" x14ac:dyDescent="0.25">
      <c r="A28423" s="8">
        <v>67038</v>
      </c>
      <c r="B28423" s="3" t="s">
        <v>31</v>
      </c>
      <c r="C28423" s="3" t="s">
        <v>29</v>
      </c>
      <c r="D28423" s="30">
        <v>1589.93</v>
      </c>
    </row>
    <row r="28424" spans="1:4" x14ac:dyDescent="0.25">
      <c r="A28424" s="8">
        <v>52808</v>
      </c>
      <c r="B28424" s="3" t="s">
        <v>31</v>
      </c>
      <c r="C28424" s="3" t="s">
        <v>30</v>
      </c>
      <c r="D28424" s="30">
        <v>444.86</v>
      </c>
    </row>
    <row r="28425" spans="1:4" x14ac:dyDescent="0.25">
      <c r="A28425" s="8">
        <v>69361</v>
      </c>
      <c r="B28425" s="3" t="s">
        <v>32</v>
      </c>
      <c r="C28425" s="3" t="s">
        <v>26</v>
      </c>
      <c r="D28425" s="30">
        <v>217.78</v>
      </c>
    </row>
    <row r="28426" spans="1:4" x14ac:dyDescent="0.25">
      <c r="A28426" s="8">
        <v>74299</v>
      </c>
      <c r="B28426" s="3" t="s">
        <v>32</v>
      </c>
      <c r="C28426" s="3" t="s">
        <v>26</v>
      </c>
      <c r="D28426" s="30">
        <v>671.12</v>
      </c>
    </row>
    <row r="28427" spans="1:4" x14ac:dyDescent="0.25">
      <c r="A28427" s="8">
        <v>58191</v>
      </c>
      <c r="B28427" s="3" t="s">
        <v>32</v>
      </c>
      <c r="C28427" s="3" t="s">
        <v>26</v>
      </c>
      <c r="D28427" s="30">
        <v>389.91</v>
      </c>
    </row>
    <row r="28428" spans="1:4" x14ac:dyDescent="0.25">
      <c r="A28428" s="8">
        <v>51080</v>
      </c>
      <c r="B28428" s="3" t="s">
        <v>32</v>
      </c>
      <c r="C28428" s="3" t="s">
        <v>26</v>
      </c>
      <c r="D28428" s="30">
        <v>496.21</v>
      </c>
    </row>
    <row r="28429" spans="1:4" x14ac:dyDescent="0.25">
      <c r="A28429" s="8">
        <v>57321</v>
      </c>
      <c r="B28429" s="3" t="s">
        <v>31</v>
      </c>
      <c r="C28429" s="3" t="s">
        <v>30</v>
      </c>
      <c r="D28429" s="30">
        <v>794.43</v>
      </c>
    </row>
    <row r="28430" spans="1:4" x14ac:dyDescent="0.25">
      <c r="A28430" s="8">
        <v>65482</v>
      </c>
      <c r="B28430" s="3" t="s">
        <v>27</v>
      </c>
      <c r="C28430" s="3" t="s">
        <v>26</v>
      </c>
      <c r="D28430" s="30">
        <v>488.93</v>
      </c>
    </row>
    <row r="28431" spans="1:4" x14ac:dyDescent="0.25">
      <c r="A28431" s="8">
        <v>53536</v>
      </c>
      <c r="B28431" s="3" t="s">
        <v>28</v>
      </c>
      <c r="C28431" s="3" t="s">
        <v>29</v>
      </c>
      <c r="D28431" s="30">
        <v>1056.06</v>
      </c>
    </row>
    <row r="28432" spans="1:4" x14ac:dyDescent="0.25">
      <c r="A28432" s="8">
        <v>58033</v>
      </c>
      <c r="B28432" s="3" t="s">
        <v>28</v>
      </c>
      <c r="C28432" s="3" t="s">
        <v>29</v>
      </c>
      <c r="D28432" s="30">
        <v>1648.17</v>
      </c>
    </row>
    <row r="28433" spans="1:4" x14ac:dyDescent="0.25">
      <c r="A28433" s="8">
        <v>58282</v>
      </c>
      <c r="B28433" s="3" t="s">
        <v>28</v>
      </c>
      <c r="C28433" s="3" t="s">
        <v>26</v>
      </c>
      <c r="D28433" s="30">
        <v>1213.4000000000001</v>
      </c>
    </row>
    <row r="28434" spans="1:4" x14ac:dyDescent="0.25">
      <c r="A28434" s="8">
        <v>58825</v>
      </c>
      <c r="B28434" s="3" t="s">
        <v>27</v>
      </c>
      <c r="C28434" s="3" t="s">
        <v>26</v>
      </c>
      <c r="D28434" s="30">
        <v>967.34</v>
      </c>
    </row>
    <row r="28435" spans="1:4" x14ac:dyDescent="0.25">
      <c r="A28435" s="8">
        <v>43095</v>
      </c>
      <c r="B28435" s="3" t="s">
        <v>32</v>
      </c>
      <c r="C28435" s="3" t="s">
        <v>29</v>
      </c>
      <c r="D28435" s="30">
        <v>138.1</v>
      </c>
    </row>
    <row r="28436" spans="1:4" x14ac:dyDescent="0.25">
      <c r="A28436" s="8">
        <v>66177</v>
      </c>
      <c r="B28436" s="3" t="s">
        <v>27</v>
      </c>
      <c r="C28436" s="3" t="s">
        <v>29</v>
      </c>
      <c r="D28436" s="30">
        <v>395.66</v>
      </c>
    </row>
    <row r="28437" spans="1:4" x14ac:dyDescent="0.25">
      <c r="A28437" s="8">
        <v>50551</v>
      </c>
      <c r="B28437" s="3" t="s">
        <v>27</v>
      </c>
      <c r="C28437" s="3" t="s">
        <v>26</v>
      </c>
      <c r="D28437" s="30">
        <v>107.54</v>
      </c>
    </row>
    <row r="28438" spans="1:4" x14ac:dyDescent="0.25">
      <c r="A28438" s="8">
        <v>66333</v>
      </c>
      <c r="B28438" s="3" t="s">
        <v>27</v>
      </c>
      <c r="C28438" s="3" t="s">
        <v>29</v>
      </c>
      <c r="D28438" s="30">
        <v>373.75</v>
      </c>
    </row>
    <row r="28439" spans="1:4" x14ac:dyDescent="0.25">
      <c r="A28439" s="8">
        <v>66471</v>
      </c>
      <c r="B28439" s="3" t="s">
        <v>28</v>
      </c>
      <c r="C28439" s="3" t="s">
        <v>26</v>
      </c>
      <c r="D28439" s="30">
        <v>181.69</v>
      </c>
    </row>
    <row r="28440" spans="1:4" x14ac:dyDescent="0.25">
      <c r="A28440" s="8">
        <v>74111</v>
      </c>
      <c r="B28440" s="3" t="s">
        <v>27</v>
      </c>
      <c r="C28440" s="3" t="s">
        <v>26</v>
      </c>
      <c r="D28440" s="30">
        <v>1080.6500000000001</v>
      </c>
    </row>
    <row r="28441" spans="1:4" x14ac:dyDescent="0.25">
      <c r="A28441" s="8">
        <v>44458</v>
      </c>
      <c r="B28441" s="3" t="s">
        <v>31</v>
      </c>
      <c r="C28441" s="3" t="s">
        <v>26</v>
      </c>
      <c r="D28441" s="30">
        <v>713.86</v>
      </c>
    </row>
    <row r="28442" spans="1:4" x14ac:dyDescent="0.25">
      <c r="A28442" s="8">
        <v>69853</v>
      </c>
      <c r="B28442" s="3" t="s">
        <v>28</v>
      </c>
      <c r="C28442" s="3" t="s">
        <v>26</v>
      </c>
      <c r="D28442" s="30">
        <v>1340.97</v>
      </c>
    </row>
    <row r="28443" spans="1:4" x14ac:dyDescent="0.25">
      <c r="A28443" s="8">
        <v>58064</v>
      </c>
      <c r="B28443" s="3" t="s">
        <v>27</v>
      </c>
      <c r="C28443" s="3" t="s">
        <v>26</v>
      </c>
      <c r="D28443" s="30">
        <v>630.02</v>
      </c>
    </row>
    <row r="28444" spans="1:4" x14ac:dyDescent="0.25">
      <c r="A28444" s="8">
        <v>42680</v>
      </c>
      <c r="B28444" s="3" t="s">
        <v>28</v>
      </c>
      <c r="C28444" s="3" t="s">
        <v>26</v>
      </c>
      <c r="D28444" s="30">
        <v>597.02</v>
      </c>
    </row>
    <row r="28445" spans="1:4" x14ac:dyDescent="0.25">
      <c r="A28445" s="8">
        <v>55439</v>
      </c>
      <c r="B28445" s="3" t="s">
        <v>32</v>
      </c>
      <c r="C28445" s="3" t="s">
        <v>30</v>
      </c>
      <c r="D28445" s="30">
        <v>817.05</v>
      </c>
    </row>
    <row r="28446" spans="1:4" x14ac:dyDescent="0.25">
      <c r="A28446" s="8">
        <v>65006</v>
      </c>
      <c r="B28446" s="3" t="s">
        <v>32</v>
      </c>
      <c r="C28446" s="3" t="s">
        <v>30</v>
      </c>
      <c r="D28446" s="30">
        <v>180.2</v>
      </c>
    </row>
    <row r="28447" spans="1:4" x14ac:dyDescent="0.25">
      <c r="A28447" s="8">
        <v>42579</v>
      </c>
      <c r="B28447" s="3" t="s">
        <v>31</v>
      </c>
      <c r="C28447" s="3" t="s">
        <v>29</v>
      </c>
      <c r="D28447" s="30">
        <v>523.88</v>
      </c>
    </row>
    <row r="28448" spans="1:4" x14ac:dyDescent="0.25">
      <c r="A28448" s="8">
        <v>61955</v>
      </c>
      <c r="B28448" s="3" t="s">
        <v>27</v>
      </c>
      <c r="C28448" s="3" t="s">
        <v>29</v>
      </c>
      <c r="D28448" s="30">
        <v>509.02</v>
      </c>
    </row>
    <row r="28449" spans="1:4" x14ac:dyDescent="0.25">
      <c r="A28449" s="8">
        <v>52412</v>
      </c>
      <c r="B28449" s="3" t="s">
        <v>28</v>
      </c>
      <c r="C28449" s="3" t="s">
        <v>26</v>
      </c>
      <c r="D28449" s="30">
        <v>276.74</v>
      </c>
    </row>
    <row r="28450" spans="1:4" x14ac:dyDescent="0.25">
      <c r="A28450" s="8">
        <v>46593</v>
      </c>
      <c r="B28450" s="3" t="s">
        <v>32</v>
      </c>
      <c r="C28450" s="3" t="s">
        <v>26</v>
      </c>
      <c r="D28450" s="30">
        <v>706.85</v>
      </c>
    </row>
    <row r="28451" spans="1:4" x14ac:dyDescent="0.25">
      <c r="A28451" s="8">
        <v>57706</v>
      </c>
      <c r="B28451" s="3" t="s">
        <v>27</v>
      </c>
      <c r="C28451" s="3" t="s">
        <v>29</v>
      </c>
      <c r="D28451" s="30">
        <v>2429.87</v>
      </c>
    </row>
    <row r="28452" spans="1:4" x14ac:dyDescent="0.25">
      <c r="A28452" s="8">
        <v>74212</v>
      </c>
      <c r="B28452" s="3" t="s">
        <v>28</v>
      </c>
      <c r="C28452" s="3" t="s">
        <v>26</v>
      </c>
      <c r="D28452" s="30">
        <v>1681.05</v>
      </c>
    </row>
    <row r="28453" spans="1:4" x14ac:dyDescent="0.25">
      <c r="A28453" s="8">
        <v>60019</v>
      </c>
      <c r="B28453" s="3" t="s">
        <v>27</v>
      </c>
      <c r="C28453" s="3" t="s">
        <v>30</v>
      </c>
      <c r="D28453" s="30">
        <v>175.43</v>
      </c>
    </row>
    <row r="28454" spans="1:4" x14ac:dyDescent="0.25">
      <c r="A28454" s="8">
        <v>58463</v>
      </c>
      <c r="B28454" s="3" t="s">
        <v>31</v>
      </c>
      <c r="C28454" s="3" t="s">
        <v>29</v>
      </c>
      <c r="D28454" s="30">
        <v>1003.79</v>
      </c>
    </row>
    <row r="28455" spans="1:4" x14ac:dyDescent="0.25">
      <c r="A28455" s="8">
        <v>44959</v>
      </c>
      <c r="B28455" s="3" t="s">
        <v>28</v>
      </c>
      <c r="C28455" s="3" t="s">
        <v>29</v>
      </c>
      <c r="D28455" s="30">
        <v>2090.15</v>
      </c>
    </row>
    <row r="28456" spans="1:4" x14ac:dyDescent="0.25">
      <c r="A28456" s="8">
        <v>56243</v>
      </c>
      <c r="B28456" s="3" t="s">
        <v>32</v>
      </c>
      <c r="C28456" s="3" t="s">
        <v>30</v>
      </c>
      <c r="D28456" s="30">
        <v>289.92</v>
      </c>
    </row>
    <row r="28457" spans="1:4" x14ac:dyDescent="0.25">
      <c r="A28457" s="8">
        <v>53766</v>
      </c>
      <c r="B28457" s="3" t="s">
        <v>32</v>
      </c>
      <c r="C28457" s="3" t="s">
        <v>29</v>
      </c>
      <c r="D28457" s="30">
        <v>1731.82</v>
      </c>
    </row>
    <row r="28458" spans="1:4" x14ac:dyDescent="0.25">
      <c r="A28458" s="8">
        <v>56979</v>
      </c>
      <c r="B28458" s="3" t="s">
        <v>27</v>
      </c>
      <c r="C28458" s="3" t="s">
        <v>26</v>
      </c>
      <c r="D28458" s="30">
        <v>1274.06</v>
      </c>
    </row>
    <row r="28459" spans="1:4" x14ac:dyDescent="0.25">
      <c r="A28459" s="8">
        <v>54392</v>
      </c>
      <c r="B28459" s="3" t="s">
        <v>27</v>
      </c>
      <c r="C28459" s="3" t="s">
        <v>26</v>
      </c>
      <c r="D28459" s="30">
        <v>267.8</v>
      </c>
    </row>
    <row r="28460" spans="1:4" x14ac:dyDescent="0.25">
      <c r="A28460" s="8">
        <v>57140</v>
      </c>
      <c r="B28460" s="3" t="s">
        <v>28</v>
      </c>
      <c r="C28460" s="3" t="s">
        <v>26</v>
      </c>
      <c r="D28460" s="30">
        <v>570.41</v>
      </c>
    </row>
    <row r="28461" spans="1:4" x14ac:dyDescent="0.25">
      <c r="A28461" s="8">
        <v>66095</v>
      </c>
      <c r="B28461" s="3" t="s">
        <v>32</v>
      </c>
      <c r="C28461" s="3" t="s">
        <v>29</v>
      </c>
      <c r="D28461" s="30">
        <v>1391.5</v>
      </c>
    </row>
    <row r="28462" spans="1:4" x14ac:dyDescent="0.25">
      <c r="A28462" s="8">
        <v>56075</v>
      </c>
      <c r="B28462" s="3" t="s">
        <v>32</v>
      </c>
      <c r="C28462" s="3" t="s">
        <v>29</v>
      </c>
      <c r="D28462" s="30">
        <v>2859.1</v>
      </c>
    </row>
    <row r="28463" spans="1:4" x14ac:dyDescent="0.25">
      <c r="A28463" s="8">
        <v>56257</v>
      </c>
      <c r="B28463" s="3" t="s">
        <v>28</v>
      </c>
      <c r="C28463" s="3" t="s">
        <v>26</v>
      </c>
      <c r="D28463" s="30">
        <v>625.41</v>
      </c>
    </row>
    <row r="28464" spans="1:4" x14ac:dyDescent="0.25">
      <c r="A28464" s="8">
        <v>65683</v>
      </c>
      <c r="B28464" s="3" t="s">
        <v>31</v>
      </c>
      <c r="C28464" s="3" t="s">
        <v>30</v>
      </c>
      <c r="D28464" s="30">
        <v>765.83</v>
      </c>
    </row>
    <row r="28465" spans="1:4" x14ac:dyDescent="0.25">
      <c r="A28465" s="8">
        <v>63621</v>
      </c>
      <c r="B28465" s="3" t="s">
        <v>27</v>
      </c>
      <c r="C28465" s="3" t="s">
        <v>30</v>
      </c>
      <c r="D28465" s="30">
        <v>1268.1199999999999</v>
      </c>
    </row>
    <row r="28466" spans="1:4" x14ac:dyDescent="0.25">
      <c r="A28466" s="8">
        <v>43457</v>
      </c>
      <c r="B28466" s="3" t="s">
        <v>32</v>
      </c>
      <c r="C28466" s="3" t="s">
        <v>29</v>
      </c>
      <c r="D28466" s="30">
        <v>907.53</v>
      </c>
    </row>
    <row r="28467" spans="1:4" x14ac:dyDescent="0.25">
      <c r="A28467" s="8">
        <v>54105</v>
      </c>
      <c r="B28467" s="3" t="s">
        <v>27</v>
      </c>
      <c r="C28467" s="3" t="s">
        <v>30</v>
      </c>
      <c r="D28467" s="30">
        <v>939.63</v>
      </c>
    </row>
    <row r="28468" spans="1:4" x14ac:dyDescent="0.25">
      <c r="A28468" s="8">
        <v>67114</v>
      </c>
      <c r="B28468" s="3" t="s">
        <v>28</v>
      </c>
      <c r="C28468" s="3" t="s">
        <v>26</v>
      </c>
      <c r="D28468" s="30">
        <v>24.4</v>
      </c>
    </row>
    <row r="28469" spans="1:4" x14ac:dyDescent="0.25">
      <c r="A28469" s="8">
        <v>48156</v>
      </c>
      <c r="B28469" s="3" t="s">
        <v>27</v>
      </c>
      <c r="C28469" s="3" t="s">
        <v>29</v>
      </c>
      <c r="D28469" s="30">
        <v>587.15</v>
      </c>
    </row>
    <row r="28470" spans="1:4" x14ac:dyDescent="0.25">
      <c r="A28470" s="8">
        <v>63446</v>
      </c>
      <c r="B28470" s="3" t="s">
        <v>28</v>
      </c>
      <c r="C28470" s="3" t="s">
        <v>29</v>
      </c>
      <c r="D28470" s="30">
        <v>1229.93</v>
      </c>
    </row>
    <row r="28471" spans="1:4" x14ac:dyDescent="0.25">
      <c r="A28471" s="8">
        <v>72319</v>
      </c>
      <c r="B28471" s="3" t="s">
        <v>27</v>
      </c>
      <c r="C28471" s="3" t="s">
        <v>29</v>
      </c>
      <c r="D28471" s="30">
        <v>1223.5899999999999</v>
      </c>
    </row>
    <row r="28472" spans="1:4" x14ac:dyDescent="0.25">
      <c r="A28472" s="8">
        <v>58951</v>
      </c>
      <c r="B28472" s="3" t="s">
        <v>32</v>
      </c>
      <c r="C28472" s="3" t="s">
        <v>26</v>
      </c>
      <c r="D28472" s="30">
        <v>1125.07</v>
      </c>
    </row>
    <row r="28473" spans="1:4" x14ac:dyDescent="0.25">
      <c r="A28473" s="8">
        <v>70797</v>
      </c>
      <c r="B28473" s="3" t="s">
        <v>31</v>
      </c>
      <c r="C28473" s="3" t="s">
        <v>26</v>
      </c>
      <c r="D28473" s="30">
        <v>1401.26</v>
      </c>
    </row>
    <row r="28474" spans="1:4" x14ac:dyDescent="0.25">
      <c r="A28474" s="8">
        <v>63596</v>
      </c>
      <c r="B28474" s="3" t="s">
        <v>32</v>
      </c>
      <c r="C28474" s="3" t="s">
        <v>30</v>
      </c>
      <c r="D28474" s="30">
        <v>674.63</v>
      </c>
    </row>
    <row r="28475" spans="1:4" x14ac:dyDescent="0.25">
      <c r="A28475" s="8">
        <v>63098</v>
      </c>
      <c r="B28475" s="3" t="s">
        <v>32</v>
      </c>
      <c r="C28475" s="3" t="s">
        <v>30</v>
      </c>
      <c r="D28475" s="30">
        <v>58.55</v>
      </c>
    </row>
    <row r="28476" spans="1:4" x14ac:dyDescent="0.25">
      <c r="A28476" s="8">
        <v>42037</v>
      </c>
      <c r="B28476" s="3" t="s">
        <v>28</v>
      </c>
      <c r="C28476" s="3" t="s">
        <v>30</v>
      </c>
      <c r="D28476" s="30">
        <v>1063.32</v>
      </c>
    </row>
    <row r="28477" spans="1:4" x14ac:dyDescent="0.25">
      <c r="A28477" s="8">
        <v>69543</v>
      </c>
      <c r="B28477" s="3" t="s">
        <v>28</v>
      </c>
      <c r="C28477" s="3" t="s">
        <v>30</v>
      </c>
      <c r="D28477" s="30">
        <v>1465.22</v>
      </c>
    </row>
    <row r="28478" spans="1:4" x14ac:dyDescent="0.25">
      <c r="A28478" s="8">
        <v>54201</v>
      </c>
      <c r="B28478" s="3" t="s">
        <v>28</v>
      </c>
      <c r="C28478" s="3" t="s">
        <v>30</v>
      </c>
      <c r="D28478" s="30">
        <v>1346.59</v>
      </c>
    </row>
    <row r="28479" spans="1:4" x14ac:dyDescent="0.25">
      <c r="A28479" s="8">
        <v>49644</v>
      </c>
      <c r="B28479" s="3" t="s">
        <v>31</v>
      </c>
      <c r="C28479" s="3" t="s">
        <v>26</v>
      </c>
      <c r="D28479" s="30">
        <v>159.37</v>
      </c>
    </row>
    <row r="28480" spans="1:4" x14ac:dyDescent="0.25">
      <c r="A28480" s="8">
        <v>62840</v>
      </c>
      <c r="B28480" s="3" t="s">
        <v>32</v>
      </c>
      <c r="C28480" s="3" t="s">
        <v>26</v>
      </c>
      <c r="D28480" s="30">
        <v>2338.35</v>
      </c>
    </row>
    <row r="28481" spans="1:4" x14ac:dyDescent="0.25">
      <c r="A28481" s="8">
        <v>47159</v>
      </c>
      <c r="B28481" s="3" t="s">
        <v>27</v>
      </c>
      <c r="C28481" s="3" t="s">
        <v>26</v>
      </c>
      <c r="D28481" s="30">
        <v>321.97000000000003</v>
      </c>
    </row>
    <row r="28482" spans="1:4" x14ac:dyDescent="0.25">
      <c r="A28482" s="8">
        <v>42858</v>
      </c>
      <c r="B28482" s="3" t="s">
        <v>28</v>
      </c>
      <c r="C28482" s="3" t="s">
        <v>29</v>
      </c>
      <c r="D28482" s="30">
        <v>600.92999999999995</v>
      </c>
    </row>
    <row r="28483" spans="1:4" x14ac:dyDescent="0.25">
      <c r="A28483" s="8">
        <v>73626</v>
      </c>
      <c r="B28483" s="3" t="s">
        <v>31</v>
      </c>
      <c r="C28483" s="3" t="s">
        <v>29</v>
      </c>
      <c r="D28483" s="30">
        <v>1342.57</v>
      </c>
    </row>
    <row r="28484" spans="1:4" x14ac:dyDescent="0.25">
      <c r="A28484" s="8">
        <v>49033</v>
      </c>
      <c r="B28484" s="3" t="s">
        <v>32</v>
      </c>
      <c r="C28484" s="3" t="s">
        <v>26</v>
      </c>
      <c r="D28484" s="30">
        <v>2715.78</v>
      </c>
    </row>
    <row r="28485" spans="1:4" x14ac:dyDescent="0.25">
      <c r="A28485" s="8">
        <v>53759</v>
      </c>
      <c r="B28485" s="3" t="s">
        <v>28</v>
      </c>
      <c r="C28485" s="3" t="s">
        <v>26</v>
      </c>
      <c r="D28485" s="30">
        <v>765.26</v>
      </c>
    </row>
    <row r="28486" spans="1:4" x14ac:dyDescent="0.25">
      <c r="A28486" s="8">
        <v>74500</v>
      </c>
      <c r="B28486" s="3" t="s">
        <v>28</v>
      </c>
      <c r="C28486" s="3" t="s">
        <v>29</v>
      </c>
      <c r="D28486" s="30">
        <v>1971.63</v>
      </c>
    </row>
    <row r="28487" spans="1:4" x14ac:dyDescent="0.25">
      <c r="A28487" s="8">
        <v>42242</v>
      </c>
      <c r="B28487" s="3" t="s">
        <v>31</v>
      </c>
      <c r="C28487" s="3" t="s">
        <v>26</v>
      </c>
      <c r="D28487" s="30">
        <v>1674.78</v>
      </c>
    </row>
    <row r="28488" spans="1:4" x14ac:dyDescent="0.25">
      <c r="A28488" s="8">
        <v>48653</v>
      </c>
      <c r="B28488" s="3" t="s">
        <v>32</v>
      </c>
      <c r="C28488" s="3" t="s">
        <v>26</v>
      </c>
      <c r="D28488" s="30">
        <v>1420.3</v>
      </c>
    </row>
    <row r="28489" spans="1:4" x14ac:dyDescent="0.25">
      <c r="A28489" s="8">
        <v>45712</v>
      </c>
      <c r="B28489" s="3" t="s">
        <v>32</v>
      </c>
      <c r="C28489" s="3" t="s">
        <v>26</v>
      </c>
      <c r="D28489" s="30">
        <v>1947.52</v>
      </c>
    </row>
    <row r="28490" spans="1:4" x14ac:dyDescent="0.25">
      <c r="A28490" s="8">
        <v>43086</v>
      </c>
      <c r="B28490" s="3" t="s">
        <v>31</v>
      </c>
      <c r="C28490" s="3" t="s">
        <v>26</v>
      </c>
      <c r="D28490" s="30">
        <v>710.88</v>
      </c>
    </row>
    <row r="28491" spans="1:4" x14ac:dyDescent="0.25">
      <c r="A28491" s="8">
        <v>70902</v>
      </c>
      <c r="B28491" s="3" t="s">
        <v>31</v>
      </c>
      <c r="C28491" s="3" t="s">
        <v>26</v>
      </c>
      <c r="D28491" s="30">
        <v>1182.6600000000001</v>
      </c>
    </row>
    <row r="28492" spans="1:4" x14ac:dyDescent="0.25">
      <c r="A28492" s="8">
        <v>43969</v>
      </c>
      <c r="B28492" s="3" t="s">
        <v>31</v>
      </c>
      <c r="C28492" s="3" t="s">
        <v>26</v>
      </c>
      <c r="D28492" s="30">
        <v>644.63</v>
      </c>
    </row>
    <row r="28493" spans="1:4" x14ac:dyDescent="0.25">
      <c r="A28493" s="8">
        <v>57901</v>
      </c>
      <c r="B28493" s="3" t="s">
        <v>32</v>
      </c>
      <c r="C28493" s="3" t="s">
        <v>29</v>
      </c>
      <c r="D28493" s="30">
        <v>593.25</v>
      </c>
    </row>
    <row r="28494" spans="1:4" x14ac:dyDescent="0.25">
      <c r="A28494" s="8">
        <v>51391</v>
      </c>
      <c r="B28494" s="3" t="s">
        <v>27</v>
      </c>
      <c r="C28494" s="3" t="s">
        <v>30</v>
      </c>
      <c r="D28494" s="30">
        <v>1854.15</v>
      </c>
    </row>
    <row r="28495" spans="1:4" x14ac:dyDescent="0.25">
      <c r="A28495" s="8">
        <v>62626</v>
      </c>
      <c r="B28495" s="3" t="s">
        <v>32</v>
      </c>
      <c r="C28495" s="3" t="s">
        <v>30</v>
      </c>
      <c r="D28495" s="30">
        <v>665.2</v>
      </c>
    </row>
    <row r="28496" spans="1:4" x14ac:dyDescent="0.25">
      <c r="A28496" s="8">
        <v>46504</v>
      </c>
      <c r="B28496" s="3" t="s">
        <v>28</v>
      </c>
      <c r="C28496" s="3" t="s">
        <v>26</v>
      </c>
      <c r="D28496" s="30">
        <v>445.56</v>
      </c>
    </row>
    <row r="28497" spans="1:4" x14ac:dyDescent="0.25">
      <c r="A28497" s="8">
        <v>54759</v>
      </c>
      <c r="B28497" s="3" t="s">
        <v>27</v>
      </c>
      <c r="C28497" s="3" t="s">
        <v>30</v>
      </c>
      <c r="D28497" s="30">
        <v>2008.24</v>
      </c>
    </row>
    <row r="28498" spans="1:4" x14ac:dyDescent="0.25">
      <c r="A28498" s="8">
        <v>53649</v>
      </c>
      <c r="B28498" s="3" t="s">
        <v>32</v>
      </c>
      <c r="C28498" s="3" t="s">
        <v>26</v>
      </c>
      <c r="D28498" s="30">
        <v>2568.41</v>
      </c>
    </row>
    <row r="28499" spans="1:4" x14ac:dyDescent="0.25">
      <c r="A28499" s="8">
        <v>54428</v>
      </c>
      <c r="B28499" s="3" t="s">
        <v>27</v>
      </c>
      <c r="C28499" s="3" t="s">
        <v>30</v>
      </c>
      <c r="D28499" s="30">
        <v>1504.36</v>
      </c>
    </row>
    <row r="28500" spans="1:4" x14ac:dyDescent="0.25">
      <c r="A28500" s="8">
        <v>54950</v>
      </c>
      <c r="B28500" s="3" t="s">
        <v>28</v>
      </c>
      <c r="C28500" s="3" t="s">
        <v>26</v>
      </c>
      <c r="D28500" s="30">
        <v>126.57</v>
      </c>
    </row>
    <row r="28501" spans="1:4" x14ac:dyDescent="0.25">
      <c r="A28501" s="8">
        <v>54064</v>
      </c>
      <c r="B28501" s="3" t="s">
        <v>32</v>
      </c>
      <c r="C28501" s="3" t="s">
        <v>29</v>
      </c>
      <c r="D28501" s="30">
        <v>1096.23</v>
      </c>
    </row>
    <row r="28502" spans="1:4" x14ac:dyDescent="0.25">
      <c r="A28502" s="8">
        <v>60075</v>
      </c>
      <c r="B28502" s="3" t="s">
        <v>28</v>
      </c>
      <c r="C28502" s="3" t="s">
        <v>29</v>
      </c>
      <c r="D28502" s="30">
        <v>153.51</v>
      </c>
    </row>
    <row r="28503" spans="1:4" x14ac:dyDescent="0.25">
      <c r="A28503" s="8">
        <v>53779</v>
      </c>
      <c r="B28503" s="3" t="s">
        <v>31</v>
      </c>
      <c r="C28503" s="3" t="s">
        <v>29</v>
      </c>
      <c r="D28503" s="30">
        <v>555.34</v>
      </c>
    </row>
    <row r="28504" spans="1:4" x14ac:dyDescent="0.25">
      <c r="A28504" s="8">
        <v>61214</v>
      </c>
      <c r="B28504" s="3" t="s">
        <v>32</v>
      </c>
      <c r="C28504" s="3" t="s">
        <v>26</v>
      </c>
      <c r="D28504" s="30">
        <v>1808</v>
      </c>
    </row>
    <row r="28505" spans="1:4" x14ac:dyDescent="0.25">
      <c r="A28505" s="8">
        <v>70246</v>
      </c>
      <c r="B28505" s="3" t="s">
        <v>27</v>
      </c>
      <c r="C28505" s="3" t="s">
        <v>30</v>
      </c>
      <c r="D28505" s="30">
        <v>579.20000000000005</v>
      </c>
    </row>
    <row r="28506" spans="1:4" x14ac:dyDescent="0.25">
      <c r="A28506" s="8">
        <v>51593</v>
      </c>
      <c r="B28506" s="3" t="s">
        <v>31</v>
      </c>
      <c r="C28506" s="3" t="s">
        <v>26</v>
      </c>
      <c r="D28506" s="30">
        <v>150.25</v>
      </c>
    </row>
    <row r="28507" spans="1:4" x14ac:dyDescent="0.25">
      <c r="A28507" s="8">
        <v>70277</v>
      </c>
      <c r="B28507" s="3" t="s">
        <v>27</v>
      </c>
      <c r="C28507" s="3" t="s">
        <v>29</v>
      </c>
      <c r="D28507" s="30">
        <v>1016.6</v>
      </c>
    </row>
    <row r="28508" spans="1:4" x14ac:dyDescent="0.25">
      <c r="A28508" s="8">
        <v>62135</v>
      </c>
      <c r="B28508" s="3" t="s">
        <v>27</v>
      </c>
      <c r="C28508" s="3" t="s">
        <v>30</v>
      </c>
      <c r="D28508" s="30">
        <v>511.23</v>
      </c>
    </row>
    <row r="28509" spans="1:4" x14ac:dyDescent="0.25">
      <c r="A28509" s="8">
        <v>50461</v>
      </c>
      <c r="B28509" s="3" t="s">
        <v>28</v>
      </c>
      <c r="C28509" s="3" t="s">
        <v>29</v>
      </c>
      <c r="D28509" s="30">
        <v>953.06</v>
      </c>
    </row>
    <row r="28510" spans="1:4" x14ac:dyDescent="0.25">
      <c r="A28510" s="8">
        <v>48231</v>
      </c>
      <c r="B28510" s="3" t="s">
        <v>31</v>
      </c>
      <c r="C28510" s="3" t="s">
        <v>29</v>
      </c>
      <c r="D28510" s="30">
        <v>170.56</v>
      </c>
    </row>
    <row r="28511" spans="1:4" x14ac:dyDescent="0.25">
      <c r="A28511" s="8">
        <v>59434</v>
      </c>
      <c r="B28511" s="3" t="s">
        <v>31</v>
      </c>
      <c r="C28511" s="3" t="s">
        <v>29</v>
      </c>
      <c r="D28511" s="30">
        <v>323.42</v>
      </c>
    </row>
    <row r="28512" spans="1:4" x14ac:dyDescent="0.25">
      <c r="A28512" s="8">
        <v>60889</v>
      </c>
      <c r="B28512" s="3" t="s">
        <v>32</v>
      </c>
      <c r="C28512" s="3" t="s">
        <v>30</v>
      </c>
      <c r="D28512" s="30">
        <v>147.07</v>
      </c>
    </row>
    <row r="28513" spans="1:4" x14ac:dyDescent="0.25">
      <c r="A28513" s="8">
        <v>62288</v>
      </c>
      <c r="B28513" s="3" t="s">
        <v>32</v>
      </c>
      <c r="C28513" s="3" t="s">
        <v>29</v>
      </c>
      <c r="D28513" s="30">
        <v>547.23</v>
      </c>
    </row>
    <row r="28514" spans="1:4" x14ac:dyDescent="0.25">
      <c r="A28514" s="8">
        <v>62006</v>
      </c>
      <c r="B28514" s="3" t="s">
        <v>27</v>
      </c>
      <c r="C28514" s="3" t="s">
        <v>30</v>
      </c>
      <c r="D28514" s="30">
        <v>1063.9100000000001</v>
      </c>
    </row>
    <row r="28515" spans="1:4" x14ac:dyDescent="0.25">
      <c r="A28515" s="8">
        <v>73068</v>
      </c>
      <c r="B28515" s="3" t="s">
        <v>27</v>
      </c>
      <c r="C28515" s="3" t="s">
        <v>26</v>
      </c>
      <c r="D28515" s="30">
        <v>1981.16</v>
      </c>
    </row>
    <row r="28516" spans="1:4" x14ac:dyDescent="0.25">
      <c r="A28516" s="8">
        <v>74833</v>
      </c>
      <c r="B28516" s="3" t="s">
        <v>32</v>
      </c>
      <c r="C28516" s="3" t="s">
        <v>30</v>
      </c>
      <c r="D28516" s="30">
        <v>2227.8000000000002</v>
      </c>
    </row>
    <row r="28517" spans="1:4" x14ac:dyDescent="0.25">
      <c r="A28517" s="8">
        <v>54844</v>
      </c>
      <c r="B28517" s="3" t="s">
        <v>32</v>
      </c>
      <c r="C28517" s="3" t="s">
        <v>26</v>
      </c>
      <c r="D28517" s="30">
        <v>1221.95</v>
      </c>
    </row>
    <row r="28518" spans="1:4" x14ac:dyDescent="0.25">
      <c r="A28518" s="8">
        <v>50795</v>
      </c>
      <c r="B28518" s="3" t="s">
        <v>28</v>
      </c>
      <c r="C28518" s="3" t="s">
        <v>29</v>
      </c>
      <c r="D28518" s="30">
        <v>505.57</v>
      </c>
    </row>
    <row r="28519" spans="1:4" x14ac:dyDescent="0.25">
      <c r="A28519" s="8">
        <v>65607</v>
      </c>
      <c r="B28519" s="3" t="s">
        <v>27</v>
      </c>
      <c r="C28519" s="3" t="s">
        <v>29</v>
      </c>
      <c r="D28519" s="30">
        <v>144.15</v>
      </c>
    </row>
    <row r="28520" spans="1:4" x14ac:dyDescent="0.25">
      <c r="A28520" s="8">
        <v>52556</v>
      </c>
      <c r="B28520" s="3" t="s">
        <v>28</v>
      </c>
      <c r="C28520" s="3" t="s">
        <v>30</v>
      </c>
      <c r="D28520" s="30">
        <v>1135.53</v>
      </c>
    </row>
    <row r="28521" spans="1:4" x14ac:dyDescent="0.25">
      <c r="A28521" s="8">
        <v>63479</v>
      </c>
      <c r="B28521" s="3" t="s">
        <v>27</v>
      </c>
      <c r="C28521" s="3" t="s">
        <v>30</v>
      </c>
      <c r="D28521" s="30">
        <v>721</v>
      </c>
    </row>
    <row r="28522" spans="1:4" x14ac:dyDescent="0.25">
      <c r="A28522" s="8">
        <v>57095</v>
      </c>
      <c r="B28522" s="3" t="s">
        <v>31</v>
      </c>
      <c r="C28522" s="3" t="s">
        <v>26</v>
      </c>
      <c r="D28522" s="30">
        <v>554.33000000000004</v>
      </c>
    </row>
    <row r="28523" spans="1:4" x14ac:dyDescent="0.25">
      <c r="A28523" s="8">
        <v>64171</v>
      </c>
      <c r="B28523" s="3" t="s">
        <v>28</v>
      </c>
      <c r="C28523" s="3" t="s">
        <v>30</v>
      </c>
      <c r="D28523" s="30">
        <v>403.18</v>
      </c>
    </row>
    <row r="28524" spans="1:4" x14ac:dyDescent="0.25">
      <c r="A28524" s="8">
        <v>61332</v>
      </c>
      <c r="B28524" s="3" t="s">
        <v>31</v>
      </c>
      <c r="C28524" s="3" t="s">
        <v>26</v>
      </c>
      <c r="D28524" s="30">
        <v>237.96</v>
      </c>
    </row>
    <row r="28525" spans="1:4" x14ac:dyDescent="0.25">
      <c r="A28525" s="8">
        <v>48178</v>
      </c>
      <c r="B28525" s="3" t="s">
        <v>28</v>
      </c>
      <c r="C28525" s="3" t="s">
        <v>29</v>
      </c>
      <c r="D28525" s="30">
        <v>1258.28</v>
      </c>
    </row>
    <row r="28526" spans="1:4" x14ac:dyDescent="0.25">
      <c r="A28526" s="8">
        <v>46334</v>
      </c>
      <c r="B28526" s="3" t="s">
        <v>28</v>
      </c>
      <c r="C28526" s="3" t="s">
        <v>29</v>
      </c>
      <c r="D28526" s="30">
        <v>277.60000000000002</v>
      </c>
    </row>
    <row r="28527" spans="1:4" x14ac:dyDescent="0.25">
      <c r="A28527" s="8">
        <v>72750</v>
      </c>
      <c r="B28527" s="3" t="s">
        <v>27</v>
      </c>
      <c r="C28527" s="3" t="s">
        <v>29</v>
      </c>
      <c r="D28527" s="30">
        <v>464.37</v>
      </c>
    </row>
    <row r="28528" spans="1:4" x14ac:dyDescent="0.25">
      <c r="A28528" s="8">
        <v>70249</v>
      </c>
      <c r="B28528" s="3" t="s">
        <v>32</v>
      </c>
      <c r="C28528" s="3" t="s">
        <v>26</v>
      </c>
      <c r="D28528" s="30">
        <v>201.72</v>
      </c>
    </row>
    <row r="28529" spans="1:4" x14ac:dyDescent="0.25">
      <c r="A28529" s="8">
        <v>70481</v>
      </c>
      <c r="B28529" s="3" t="s">
        <v>28</v>
      </c>
      <c r="C28529" s="3" t="s">
        <v>29</v>
      </c>
      <c r="D28529" s="30">
        <v>227.66</v>
      </c>
    </row>
    <row r="28530" spans="1:4" x14ac:dyDescent="0.25">
      <c r="A28530" s="8">
        <v>51278</v>
      </c>
      <c r="B28530" s="3" t="s">
        <v>27</v>
      </c>
      <c r="C28530" s="3" t="s">
        <v>30</v>
      </c>
      <c r="D28530" s="30">
        <v>191.24</v>
      </c>
    </row>
    <row r="28531" spans="1:4" x14ac:dyDescent="0.25">
      <c r="A28531" s="8">
        <v>67175</v>
      </c>
      <c r="B28531" s="3" t="s">
        <v>32</v>
      </c>
      <c r="C28531" s="3" t="s">
        <v>29</v>
      </c>
      <c r="D28531" s="30">
        <v>179.91</v>
      </c>
    </row>
    <row r="28532" spans="1:4" x14ac:dyDescent="0.25">
      <c r="A28532" s="8">
        <v>51714</v>
      </c>
      <c r="B28532" s="3" t="s">
        <v>28</v>
      </c>
      <c r="C28532" s="3" t="s">
        <v>29</v>
      </c>
      <c r="D28532" s="30">
        <v>529.09</v>
      </c>
    </row>
    <row r="28533" spans="1:4" x14ac:dyDescent="0.25">
      <c r="A28533" s="8">
        <v>53523</v>
      </c>
      <c r="B28533" s="3" t="s">
        <v>27</v>
      </c>
      <c r="C28533" s="3" t="s">
        <v>26</v>
      </c>
      <c r="D28533" s="30">
        <v>2743.62</v>
      </c>
    </row>
    <row r="28534" spans="1:4" x14ac:dyDescent="0.25">
      <c r="A28534" s="8">
        <v>60250</v>
      </c>
      <c r="B28534" s="3" t="s">
        <v>27</v>
      </c>
      <c r="C28534" s="3" t="s">
        <v>30</v>
      </c>
      <c r="D28534" s="30">
        <v>248.22</v>
      </c>
    </row>
    <row r="28535" spans="1:4" x14ac:dyDescent="0.25">
      <c r="A28535" s="8">
        <v>59101</v>
      </c>
      <c r="B28535" s="3" t="s">
        <v>27</v>
      </c>
      <c r="C28535" s="3" t="s">
        <v>30</v>
      </c>
      <c r="D28535" s="30">
        <v>954.72</v>
      </c>
    </row>
    <row r="28536" spans="1:4" x14ac:dyDescent="0.25">
      <c r="A28536" s="8">
        <v>66513</v>
      </c>
      <c r="B28536" s="3" t="s">
        <v>27</v>
      </c>
      <c r="C28536" s="3" t="s">
        <v>26</v>
      </c>
      <c r="D28536" s="30">
        <v>1406.34</v>
      </c>
    </row>
    <row r="28537" spans="1:4" x14ac:dyDescent="0.25">
      <c r="A28537" s="8">
        <v>46486</v>
      </c>
      <c r="B28537" s="3" t="s">
        <v>32</v>
      </c>
      <c r="C28537" s="3" t="s">
        <v>30</v>
      </c>
      <c r="D28537" s="30">
        <v>1226.3699999999999</v>
      </c>
    </row>
    <row r="28538" spans="1:4" x14ac:dyDescent="0.25">
      <c r="A28538" s="8">
        <v>48855</v>
      </c>
      <c r="B28538" s="3" t="s">
        <v>31</v>
      </c>
      <c r="C28538" s="3" t="s">
        <v>29</v>
      </c>
      <c r="D28538" s="30">
        <v>716.99</v>
      </c>
    </row>
    <row r="28539" spans="1:4" x14ac:dyDescent="0.25">
      <c r="A28539" s="8">
        <v>64182</v>
      </c>
      <c r="B28539" s="3" t="s">
        <v>28</v>
      </c>
      <c r="C28539" s="3" t="s">
        <v>26</v>
      </c>
      <c r="D28539" s="30">
        <v>840.93</v>
      </c>
    </row>
    <row r="28540" spans="1:4" x14ac:dyDescent="0.25">
      <c r="A28540" s="8">
        <v>74907</v>
      </c>
      <c r="B28540" s="3" t="s">
        <v>31</v>
      </c>
      <c r="C28540" s="3" t="s">
        <v>29</v>
      </c>
      <c r="D28540" s="30">
        <v>905.35</v>
      </c>
    </row>
    <row r="28541" spans="1:4" x14ac:dyDescent="0.25">
      <c r="A28541" s="8">
        <v>64931</v>
      </c>
      <c r="B28541" s="3" t="s">
        <v>32</v>
      </c>
      <c r="C28541" s="3" t="s">
        <v>29</v>
      </c>
      <c r="D28541" s="30">
        <v>168.94</v>
      </c>
    </row>
    <row r="28542" spans="1:4" x14ac:dyDescent="0.25">
      <c r="A28542" s="8">
        <v>57403</v>
      </c>
      <c r="B28542" s="3" t="s">
        <v>28</v>
      </c>
      <c r="C28542" s="3" t="s">
        <v>30</v>
      </c>
      <c r="D28542" s="30">
        <v>189.15</v>
      </c>
    </row>
    <row r="28543" spans="1:4" x14ac:dyDescent="0.25">
      <c r="A28543" s="8">
        <v>66328</v>
      </c>
      <c r="B28543" s="3" t="s">
        <v>31</v>
      </c>
      <c r="C28543" s="3" t="s">
        <v>26</v>
      </c>
      <c r="D28543" s="30">
        <v>581.17999999999995</v>
      </c>
    </row>
    <row r="28544" spans="1:4" x14ac:dyDescent="0.25">
      <c r="A28544" s="8">
        <v>51228</v>
      </c>
      <c r="B28544" s="3" t="s">
        <v>32</v>
      </c>
      <c r="C28544" s="3" t="s">
        <v>29</v>
      </c>
      <c r="D28544" s="30">
        <v>294.23</v>
      </c>
    </row>
    <row r="28545" spans="1:4" x14ac:dyDescent="0.25">
      <c r="A28545" s="8">
        <v>61188</v>
      </c>
      <c r="B28545" s="3" t="s">
        <v>32</v>
      </c>
      <c r="C28545" s="3" t="s">
        <v>30</v>
      </c>
      <c r="D28545" s="30">
        <v>334.62</v>
      </c>
    </row>
    <row r="28546" spans="1:4" x14ac:dyDescent="0.25">
      <c r="A28546" s="8">
        <v>66822</v>
      </c>
      <c r="B28546" s="3" t="s">
        <v>32</v>
      </c>
      <c r="C28546" s="3" t="s">
        <v>29</v>
      </c>
      <c r="D28546" s="30">
        <v>2647.59</v>
      </c>
    </row>
    <row r="28547" spans="1:4" x14ac:dyDescent="0.25">
      <c r="A28547" s="8">
        <v>74530</v>
      </c>
      <c r="B28547" s="3" t="s">
        <v>27</v>
      </c>
      <c r="C28547" s="3" t="s">
        <v>30</v>
      </c>
      <c r="D28547" s="30">
        <v>177.9</v>
      </c>
    </row>
    <row r="28548" spans="1:4" x14ac:dyDescent="0.25">
      <c r="A28548" s="8">
        <v>65277</v>
      </c>
      <c r="B28548" s="3" t="s">
        <v>31</v>
      </c>
      <c r="C28548" s="3" t="s">
        <v>29</v>
      </c>
      <c r="D28548" s="30">
        <v>227.22</v>
      </c>
    </row>
    <row r="28549" spans="1:4" x14ac:dyDescent="0.25">
      <c r="A28549" s="8">
        <v>71484</v>
      </c>
      <c r="B28549" s="3" t="s">
        <v>28</v>
      </c>
      <c r="C28549" s="3" t="s">
        <v>29</v>
      </c>
      <c r="D28549" s="30">
        <v>444</v>
      </c>
    </row>
    <row r="28550" spans="1:4" x14ac:dyDescent="0.25">
      <c r="A28550" s="8">
        <v>56119</v>
      </c>
      <c r="B28550" s="3" t="s">
        <v>32</v>
      </c>
      <c r="C28550" s="3" t="s">
        <v>29</v>
      </c>
      <c r="D28550" s="30">
        <v>72.430000000000007</v>
      </c>
    </row>
    <row r="28551" spans="1:4" x14ac:dyDescent="0.25">
      <c r="A28551" s="8">
        <v>68851</v>
      </c>
      <c r="B28551" s="3" t="s">
        <v>31</v>
      </c>
      <c r="C28551" s="3" t="s">
        <v>29</v>
      </c>
      <c r="D28551" s="30">
        <v>924.06</v>
      </c>
    </row>
    <row r="28552" spans="1:4" x14ac:dyDescent="0.25">
      <c r="A28552" s="8">
        <v>59866</v>
      </c>
      <c r="B28552" s="3" t="s">
        <v>27</v>
      </c>
      <c r="C28552" s="3" t="s">
        <v>29</v>
      </c>
      <c r="D28552" s="30">
        <v>930.26</v>
      </c>
    </row>
    <row r="28553" spans="1:4" x14ac:dyDescent="0.25">
      <c r="A28553" s="8">
        <v>53224</v>
      </c>
      <c r="B28553" s="3" t="s">
        <v>31</v>
      </c>
      <c r="C28553" s="3" t="s">
        <v>30</v>
      </c>
      <c r="D28553" s="30">
        <v>275.57</v>
      </c>
    </row>
    <row r="28554" spans="1:4" x14ac:dyDescent="0.25">
      <c r="A28554" s="8">
        <v>72905</v>
      </c>
      <c r="B28554" s="3" t="s">
        <v>27</v>
      </c>
      <c r="C28554" s="3" t="s">
        <v>29</v>
      </c>
      <c r="D28554" s="30">
        <v>1335.94</v>
      </c>
    </row>
    <row r="28555" spans="1:4" x14ac:dyDescent="0.25">
      <c r="A28555" s="8">
        <v>43480</v>
      </c>
      <c r="B28555" s="3" t="s">
        <v>32</v>
      </c>
      <c r="C28555" s="3" t="s">
        <v>29</v>
      </c>
      <c r="D28555" s="30">
        <v>1512.73</v>
      </c>
    </row>
    <row r="28556" spans="1:4" x14ac:dyDescent="0.25">
      <c r="A28556" s="8">
        <v>42696</v>
      </c>
      <c r="B28556" s="3" t="s">
        <v>27</v>
      </c>
      <c r="C28556" s="3" t="s">
        <v>29</v>
      </c>
      <c r="D28556" s="30">
        <v>413.6</v>
      </c>
    </row>
    <row r="28557" spans="1:4" x14ac:dyDescent="0.25">
      <c r="A28557" s="8">
        <v>59395</v>
      </c>
      <c r="B28557" s="3" t="s">
        <v>31</v>
      </c>
      <c r="C28557" s="3" t="s">
        <v>26</v>
      </c>
      <c r="D28557" s="30">
        <v>394.82</v>
      </c>
    </row>
    <row r="28558" spans="1:4" x14ac:dyDescent="0.25">
      <c r="A28558" s="8">
        <v>55415</v>
      </c>
      <c r="B28558" s="3" t="s">
        <v>28</v>
      </c>
      <c r="C28558" s="3" t="s">
        <v>29</v>
      </c>
      <c r="D28558" s="30">
        <v>1032.92</v>
      </c>
    </row>
    <row r="28559" spans="1:4" x14ac:dyDescent="0.25">
      <c r="A28559" s="8">
        <v>49223</v>
      </c>
      <c r="B28559" s="3" t="s">
        <v>27</v>
      </c>
      <c r="C28559" s="3" t="s">
        <v>29</v>
      </c>
      <c r="D28559" s="30">
        <v>963.12</v>
      </c>
    </row>
    <row r="28560" spans="1:4" x14ac:dyDescent="0.25">
      <c r="A28560" s="8">
        <v>68461</v>
      </c>
      <c r="B28560" s="3" t="s">
        <v>27</v>
      </c>
      <c r="C28560" s="3" t="s">
        <v>30</v>
      </c>
      <c r="D28560" s="30">
        <v>212.24</v>
      </c>
    </row>
    <row r="28561" spans="1:4" x14ac:dyDescent="0.25">
      <c r="A28561" s="8">
        <v>55469</v>
      </c>
      <c r="B28561" s="3" t="s">
        <v>32</v>
      </c>
      <c r="C28561" s="3" t="s">
        <v>30</v>
      </c>
      <c r="D28561" s="30">
        <v>373.68</v>
      </c>
    </row>
    <row r="28562" spans="1:4" x14ac:dyDescent="0.25">
      <c r="A28562" s="8">
        <v>44412</v>
      </c>
      <c r="B28562" s="3" t="s">
        <v>31</v>
      </c>
      <c r="C28562" s="3" t="s">
        <v>26</v>
      </c>
      <c r="D28562" s="30">
        <v>1066.54</v>
      </c>
    </row>
    <row r="28563" spans="1:4" x14ac:dyDescent="0.25">
      <c r="A28563" s="8">
        <v>51845</v>
      </c>
      <c r="B28563" s="3" t="s">
        <v>27</v>
      </c>
      <c r="C28563" s="3" t="s">
        <v>29</v>
      </c>
      <c r="D28563" s="30">
        <v>523.54</v>
      </c>
    </row>
    <row r="28564" spans="1:4" x14ac:dyDescent="0.25">
      <c r="A28564" s="8">
        <v>43033</v>
      </c>
      <c r="B28564" s="3" t="s">
        <v>27</v>
      </c>
      <c r="C28564" s="3" t="s">
        <v>26</v>
      </c>
      <c r="D28564" s="30">
        <v>2012.21</v>
      </c>
    </row>
    <row r="28565" spans="1:4" x14ac:dyDescent="0.25">
      <c r="A28565" s="8">
        <v>52303</v>
      </c>
      <c r="B28565" s="3" t="s">
        <v>27</v>
      </c>
      <c r="C28565" s="3" t="s">
        <v>30</v>
      </c>
      <c r="D28565" s="30">
        <v>947.95</v>
      </c>
    </row>
    <row r="28566" spans="1:4" x14ac:dyDescent="0.25">
      <c r="A28566" s="8">
        <v>58001</v>
      </c>
      <c r="B28566" s="3" t="s">
        <v>27</v>
      </c>
      <c r="C28566" s="3" t="s">
        <v>26</v>
      </c>
      <c r="D28566" s="30">
        <v>2439.8000000000002</v>
      </c>
    </row>
    <row r="28567" spans="1:4" x14ac:dyDescent="0.25">
      <c r="A28567" s="8">
        <v>59979</v>
      </c>
      <c r="B28567" s="3" t="s">
        <v>32</v>
      </c>
      <c r="C28567" s="3" t="s">
        <v>29</v>
      </c>
      <c r="D28567" s="30">
        <v>1353.5</v>
      </c>
    </row>
    <row r="28568" spans="1:4" x14ac:dyDescent="0.25">
      <c r="A28568" s="8">
        <v>64598</v>
      </c>
      <c r="B28568" s="3" t="s">
        <v>32</v>
      </c>
      <c r="C28568" s="3" t="s">
        <v>29</v>
      </c>
      <c r="D28568" s="30">
        <v>80.14</v>
      </c>
    </row>
    <row r="28569" spans="1:4" x14ac:dyDescent="0.25">
      <c r="A28569" s="8">
        <v>42449</v>
      </c>
      <c r="B28569" s="3" t="s">
        <v>27</v>
      </c>
      <c r="C28569" s="3" t="s">
        <v>30</v>
      </c>
      <c r="D28569" s="30">
        <v>440.68</v>
      </c>
    </row>
    <row r="28570" spans="1:4" x14ac:dyDescent="0.25">
      <c r="A28570" s="8">
        <v>67224</v>
      </c>
      <c r="B28570" s="3" t="s">
        <v>27</v>
      </c>
      <c r="C28570" s="3" t="s">
        <v>30</v>
      </c>
      <c r="D28570" s="30">
        <v>529.05999999999995</v>
      </c>
    </row>
    <row r="28571" spans="1:4" x14ac:dyDescent="0.25">
      <c r="A28571" s="8">
        <v>71312</v>
      </c>
      <c r="B28571" s="3" t="s">
        <v>27</v>
      </c>
      <c r="C28571" s="3" t="s">
        <v>30</v>
      </c>
      <c r="D28571" s="30">
        <v>257.29000000000002</v>
      </c>
    </row>
    <row r="28572" spans="1:4" x14ac:dyDescent="0.25">
      <c r="A28572" s="8">
        <v>64996</v>
      </c>
      <c r="B28572" s="3" t="s">
        <v>31</v>
      </c>
      <c r="C28572" s="3" t="s">
        <v>29</v>
      </c>
      <c r="D28572" s="30">
        <v>356.8</v>
      </c>
    </row>
    <row r="28573" spans="1:4" x14ac:dyDescent="0.25">
      <c r="A28573" s="8">
        <v>70006</v>
      </c>
      <c r="B28573" s="3" t="s">
        <v>31</v>
      </c>
      <c r="C28573" s="3" t="s">
        <v>26</v>
      </c>
      <c r="D28573" s="30">
        <v>458.8</v>
      </c>
    </row>
    <row r="28574" spans="1:4" x14ac:dyDescent="0.25">
      <c r="A28574" s="8">
        <v>74165</v>
      </c>
      <c r="B28574" s="3" t="s">
        <v>32</v>
      </c>
      <c r="C28574" s="3" t="s">
        <v>30</v>
      </c>
      <c r="D28574" s="30">
        <v>565.80999999999995</v>
      </c>
    </row>
    <row r="28575" spans="1:4" x14ac:dyDescent="0.25">
      <c r="A28575" s="8">
        <v>55677</v>
      </c>
      <c r="B28575" s="3" t="s">
        <v>32</v>
      </c>
      <c r="C28575" s="3" t="s">
        <v>30</v>
      </c>
      <c r="D28575" s="30">
        <v>504.61</v>
      </c>
    </row>
    <row r="28576" spans="1:4" x14ac:dyDescent="0.25">
      <c r="A28576" s="8">
        <v>65351</v>
      </c>
      <c r="B28576" s="3" t="s">
        <v>28</v>
      </c>
      <c r="C28576" s="3" t="s">
        <v>26</v>
      </c>
      <c r="D28576" s="30">
        <v>148.72</v>
      </c>
    </row>
    <row r="28577" spans="1:4" x14ac:dyDescent="0.25">
      <c r="A28577" s="8">
        <v>48334</v>
      </c>
      <c r="B28577" s="3" t="s">
        <v>28</v>
      </c>
      <c r="C28577" s="3" t="s">
        <v>30</v>
      </c>
      <c r="D28577" s="30">
        <v>533.12</v>
      </c>
    </row>
    <row r="28578" spans="1:4" x14ac:dyDescent="0.25">
      <c r="A28578" s="8">
        <v>60753</v>
      </c>
      <c r="B28578" s="3" t="s">
        <v>32</v>
      </c>
      <c r="C28578" s="3" t="s">
        <v>29</v>
      </c>
      <c r="D28578" s="30">
        <v>894.53</v>
      </c>
    </row>
    <row r="28579" spans="1:4" x14ac:dyDescent="0.25">
      <c r="A28579" s="8">
        <v>67847</v>
      </c>
      <c r="B28579" s="3" t="s">
        <v>31</v>
      </c>
      <c r="C28579" s="3" t="s">
        <v>29</v>
      </c>
      <c r="D28579" s="30">
        <v>437.48</v>
      </c>
    </row>
    <row r="28580" spans="1:4" x14ac:dyDescent="0.25">
      <c r="A28580" s="8">
        <v>68759</v>
      </c>
      <c r="B28580" s="3" t="s">
        <v>31</v>
      </c>
      <c r="C28580" s="3" t="s">
        <v>29</v>
      </c>
      <c r="D28580" s="30">
        <v>359.68</v>
      </c>
    </row>
    <row r="28581" spans="1:4" x14ac:dyDescent="0.25">
      <c r="A28581" s="8">
        <v>62513</v>
      </c>
      <c r="B28581" s="3" t="s">
        <v>27</v>
      </c>
      <c r="C28581" s="3" t="s">
        <v>29</v>
      </c>
      <c r="D28581" s="30">
        <v>400.66</v>
      </c>
    </row>
    <row r="28582" spans="1:4" x14ac:dyDescent="0.25">
      <c r="A28582" s="8">
        <v>74967</v>
      </c>
      <c r="B28582" s="3" t="s">
        <v>27</v>
      </c>
      <c r="C28582" s="3" t="s">
        <v>30</v>
      </c>
      <c r="D28582" s="30">
        <v>511.02</v>
      </c>
    </row>
    <row r="28583" spans="1:4" x14ac:dyDescent="0.25">
      <c r="A28583" s="8">
        <v>61720</v>
      </c>
      <c r="B28583" s="3" t="s">
        <v>32</v>
      </c>
      <c r="C28583" s="3" t="s">
        <v>26</v>
      </c>
      <c r="D28583" s="30">
        <v>206.02</v>
      </c>
    </row>
    <row r="28584" spans="1:4" x14ac:dyDescent="0.25">
      <c r="A28584" s="8">
        <v>46545</v>
      </c>
      <c r="B28584" s="3" t="s">
        <v>31</v>
      </c>
      <c r="C28584" s="3" t="s">
        <v>29</v>
      </c>
      <c r="D28584" s="30">
        <v>2795.91</v>
      </c>
    </row>
    <row r="28585" spans="1:4" x14ac:dyDescent="0.25">
      <c r="A28585" s="8">
        <v>49602</v>
      </c>
      <c r="B28585" s="3" t="s">
        <v>32</v>
      </c>
      <c r="C28585" s="3" t="s">
        <v>29</v>
      </c>
      <c r="D28585" s="30">
        <v>398.23</v>
      </c>
    </row>
    <row r="28586" spans="1:4" x14ac:dyDescent="0.25">
      <c r="A28586" s="8">
        <v>63890</v>
      </c>
      <c r="B28586" s="3" t="s">
        <v>31</v>
      </c>
      <c r="C28586" s="3" t="s">
        <v>26</v>
      </c>
      <c r="D28586" s="30">
        <v>181.96</v>
      </c>
    </row>
    <row r="28587" spans="1:4" x14ac:dyDescent="0.25">
      <c r="A28587" s="8">
        <v>67486</v>
      </c>
      <c r="B28587" s="3" t="s">
        <v>31</v>
      </c>
      <c r="C28587" s="3" t="s">
        <v>26</v>
      </c>
      <c r="D28587" s="30">
        <v>652.65</v>
      </c>
    </row>
    <row r="28588" spans="1:4" x14ac:dyDescent="0.25">
      <c r="A28588" s="8">
        <v>54166</v>
      </c>
      <c r="B28588" s="3" t="s">
        <v>27</v>
      </c>
      <c r="C28588" s="3" t="s">
        <v>26</v>
      </c>
      <c r="D28588" s="30">
        <v>355.97</v>
      </c>
    </row>
    <row r="28589" spans="1:4" x14ac:dyDescent="0.25">
      <c r="A28589" s="8">
        <v>44126</v>
      </c>
      <c r="B28589" s="3" t="s">
        <v>32</v>
      </c>
      <c r="C28589" s="3" t="s">
        <v>29</v>
      </c>
      <c r="D28589" s="30">
        <v>1469.95</v>
      </c>
    </row>
    <row r="28590" spans="1:4" x14ac:dyDescent="0.25">
      <c r="A28590" s="8">
        <v>69861</v>
      </c>
      <c r="B28590" s="3" t="s">
        <v>32</v>
      </c>
      <c r="C28590" s="3" t="s">
        <v>26</v>
      </c>
      <c r="D28590" s="30">
        <v>80.67</v>
      </c>
    </row>
    <row r="28591" spans="1:4" x14ac:dyDescent="0.25">
      <c r="A28591" s="8">
        <v>45288</v>
      </c>
      <c r="B28591" s="3" t="s">
        <v>31</v>
      </c>
      <c r="C28591" s="3" t="s">
        <v>30</v>
      </c>
      <c r="D28591" s="30">
        <v>120.05</v>
      </c>
    </row>
    <row r="28592" spans="1:4" x14ac:dyDescent="0.25">
      <c r="A28592" s="8">
        <v>45785</v>
      </c>
      <c r="B28592" s="3" t="s">
        <v>32</v>
      </c>
      <c r="C28592" s="3" t="s">
        <v>30</v>
      </c>
      <c r="D28592" s="30">
        <v>228.97</v>
      </c>
    </row>
    <row r="28593" spans="1:4" x14ac:dyDescent="0.25">
      <c r="A28593" s="8">
        <v>52513</v>
      </c>
      <c r="B28593" s="3" t="s">
        <v>27</v>
      </c>
      <c r="C28593" s="3" t="s">
        <v>26</v>
      </c>
      <c r="D28593" s="30">
        <v>228.45</v>
      </c>
    </row>
    <row r="28594" spans="1:4" x14ac:dyDescent="0.25">
      <c r="A28594" s="8">
        <v>73839</v>
      </c>
      <c r="B28594" s="3" t="s">
        <v>32</v>
      </c>
      <c r="C28594" s="3" t="s">
        <v>30</v>
      </c>
      <c r="D28594" s="30">
        <v>1478.64</v>
      </c>
    </row>
    <row r="28595" spans="1:4" x14ac:dyDescent="0.25">
      <c r="A28595" s="8">
        <v>67580</v>
      </c>
      <c r="B28595" s="3" t="s">
        <v>31</v>
      </c>
      <c r="C28595" s="3" t="s">
        <v>29</v>
      </c>
      <c r="D28595" s="30">
        <v>1905.82</v>
      </c>
    </row>
    <row r="28596" spans="1:4" x14ac:dyDescent="0.25">
      <c r="A28596" s="8">
        <v>58764</v>
      </c>
      <c r="B28596" s="3" t="s">
        <v>32</v>
      </c>
      <c r="C28596" s="3" t="s">
        <v>29</v>
      </c>
      <c r="D28596" s="30">
        <v>77.69</v>
      </c>
    </row>
    <row r="28597" spans="1:4" x14ac:dyDescent="0.25">
      <c r="A28597" s="8">
        <v>46564</v>
      </c>
      <c r="B28597" s="3" t="s">
        <v>32</v>
      </c>
      <c r="C28597" s="3" t="s">
        <v>26</v>
      </c>
      <c r="D28597" s="30">
        <v>1472.14</v>
      </c>
    </row>
    <row r="28598" spans="1:4" x14ac:dyDescent="0.25">
      <c r="A28598" s="8">
        <v>52189</v>
      </c>
      <c r="B28598" s="3" t="s">
        <v>28</v>
      </c>
      <c r="C28598" s="3" t="s">
        <v>30</v>
      </c>
      <c r="D28598" s="30">
        <v>209.35</v>
      </c>
    </row>
    <row r="28599" spans="1:4" x14ac:dyDescent="0.25">
      <c r="A28599" s="8">
        <v>43924</v>
      </c>
      <c r="B28599" s="3" t="s">
        <v>31</v>
      </c>
      <c r="C28599" s="3" t="s">
        <v>30</v>
      </c>
      <c r="D28599" s="30">
        <v>218.73</v>
      </c>
    </row>
    <row r="28600" spans="1:4" x14ac:dyDescent="0.25">
      <c r="A28600" s="8">
        <v>62291</v>
      </c>
      <c r="B28600" s="3" t="s">
        <v>27</v>
      </c>
      <c r="C28600" s="3" t="s">
        <v>26</v>
      </c>
      <c r="D28600" s="30">
        <v>370.01</v>
      </c>
    </row>
    <row r="28601" spans="1:4" x14ac:dyDescent="0.25">
      <c r="A28601" s="8">
        <v>46159</v>
      </c>
      <c r="B28601" s="3" t="s">
        <v>28</v>
      </c>
      <c r="C28601" s="3" t="s">
        <v>30</v>
      </c>
      <c r="D28601" s="30">
        <v>1200.97</v>
      </c>
    </row>
    <row r="28602" spans="1:4" x14ac:dyDescent="0.25">
      <c r="A28602" s="8">
        <v>54259</v>
      </c>
      <c r="B28602" s="3" t="s">
        <v>27</v>
      </c>
      <c r="C28602" s="3" t="s">
        <v>26</v>
      </c>
      <c r="D28602" s="30">
        <v>786.92</v>
      </c>
    </row>
    <row r="28603" spans="1:4" x14ac:dyDescent="0.25">
      <c r="A28603" s="8">
        <v>53819</v>
      </c>
      <c r="B28603" s="3" t="s">
        <v>31</v>
      </c>
      <c r="C28603" s="3" t="s">
        <v>29</v>
      </c>
      <c r="D28603" s="30">
        <v>185.64</v>
      </c>
    </row>
    <row r="28604" spans="1:4" x14ac:dyDescent="0.25">
      <c r="A28604" s="8">
        <v>58535</v>
      </c>
      <c r="B28604" s="3" t="s">
        <v>27</v>
      </c>
      <c r="C28604" s="3" t="s">
        <v>26</v>
      </c>
      <c r="D28604" s="30">
        <v>773.17</v>
      </c>
    </row>
    <row r="28605" spans="1:4" x14ac:dyDescent="0.25">
      <c r="A28605" s="8">
        <v>45271</v>
      </c>
      <c r="B28605" s="3" t="s">
        <v>31</v>
      </c>
      <c r="C28605" s="3" t="s">
        <v>26</v>
      </c>
      <c r="D28605" s="30">
        <v>1786.05</v>
      </c>
    </row>
    <row r="28606" spans="1:4" x14ac:dyDescent="0.25">
      <c r="A28606" s="8">
        <v>60570</v>
      </c>
      <c r="B28606" s="3" t="s">
        <v>28</v>
      </c>
      <c r="C28606" s="3" t="s">
        <v>29</v>
      </c>
      <c r="D28606" s="30">
        <v>190.27</v>
      </c>
    </row>
    <row r="28607" spans="1:4" x14ac:dyDescent="0.25">
      <c r="A28607" s="8">
        <v>56755</v>
      </c>
      <c r="B28607" s="3" t="s">
        <v>32</v>
      </c>
      <c r="C28607" s="3" t="s">
        <v>30</v>
      </c>
      <c r="D28607" s="30">
        <v>176.31</v>
      </c>
    </row>
    <row r="28608" spans="1:4" x14ac:dyDescent="0.25">
      <c r="A28608" s="8">
        <v>45407</v>
      </c>
      <c r="B28608" s="3" t="s">
        <v>32</v>
      </c>
      <c r="C28608" s="3" t="s">
        <v>26</v>
      </c>
      <c r="D28608" s="30">
        <v>344.82</v>
      </c>
    </row>
    <row r="28609" spans="1:4" x14ac:dyDescent="0.25">
      <c r="A28609" s="8">
        <v>46379</v>
      </c>
      <c r="B28609" s="3" t="s">
        <v>31</v>
      </c>
      <c r="C28609" s="3" t="s">
        <v>26</v>
      </c>
      <c r="D28609" s="30">
        <v>790.88</v>
      </c>
    </row>
    <row r="28610" spans="1:4" x14ac:dyDescent="0.25">
      <c r="A28610" s="8">
        <v>50742</v>
      </c>
      <c r="B28610" s="3" t="s">
        <v>32</v>
      </c>
      <c r="C28610" s="3" t="s">
        <v>30</v>
      </c>
      <c r="D28610" s="30">
        <v>667.99</v>
      </c>
    </row>
    <row r="28611" spans="1:4" x14ac:dyDescent="0.25">
      <c r="A28611" s="8">
        <v>47815</v>
      </c>
      <c r="B28611" s="3" t="s">
        <v>28</v>
      </c>
      <c r="C28611" s="3" t="s">
        <v>30</v>
      </c>
      <c r="D28611" s="30">
        <v>214.15</v>
      </c>
    </row>
    <row r="28612" spans="1:4" x14ac:dyDescent="0.25">
      <c r="A28612" s="8">
        <v>56620</v>
      </c>
      <c r="B28612" s="3" t="s">
        <v>31</v>
      </c>
      <c r="C28612" s="3" t="s">
        <v>26</v>
      </c>
      <c r="D28612" s="30">
        <v>1588.43</v>
      </c>
    </row>
    <row r="28613" spans="1:4" x14ac:dyDescent="0.25">
      <c r="A28613" s="8">
        <v>73297</v>
      </c>
      <c r="B28613" s="3" t="s">
        <v>27</v>
      </c>
      <c r="C28613" s="3" t="s">
        <v>30</v>
      </c>
      <c r="D28613" s="30">
        <v>1219.77</v>
      </c>
    </row>
    <row r="28614" spans="1:4" x14ac:dyDescent="0.25">
      <c r="A28614" s="8">
        <v>69779</v>
      </c>
      <c r="B28614" s="3" t="s">
        <v>32</v>
      </c>
      <c r="C28614" s="3" t="s">
        <v>26</v>
      </c>
      <c r="D28614" s="30">
        <v>729.58</v>
      </c>
    </row>
    <row r="28615" spans="1:4" x14ac:dyDescent="0.25">
      <c r="A28615" s="8">
        <v>61107</v>
      </c>
      <c r="B28615" s="3" t="s">
        <v>28</v>
      </c>
      <c r="C28615" s="3" t="s">
        <v>26</v>
      </c>
      <c r="D28615" s="30">
        <v>505.57</v>
      </c>
    </row>
    <row r="28616" spans="1:4" x14ac:dyDescent="0.25">
      <c r="A28616" s="8">
        <v>67389</v>
      </c>
      <c r="B28616" s="3" t="s">
        <v>27</v>
      </c>
      <c r="C28616" s="3" t="s">
        <v>26</v>
      </c>
      <c r="D28616" s="30">
        <v>237.79</v>
      </c>
    </row>
    <row r="28617" spans="1:4" x14ac:dyDescent="0.25">
      <c r="A28617" s="8">
        <v>46207</v>
      </c>
      <c r="B28617" s="3" t="s">
        <v>28</v>
      </c>
      <c r="C28617" s="3" t="s">
        <v>30</v>
      </c>
      <c r="D28617" s="30">
        <v>1641.6</v>
      </c>
    </row>
    <row r="28618" spans="1:4" x14ac:dyDescent="0.25">
      <c r="A28618" s="8">
        <v>72924</v>
      </c>
      <c r="B28618" s="3" t="s">
        <v>28</v>
      </c>
      <c r="C28618" s="3" t="s">
        <v>29</v>
      </c>
      <c r="D28618" s="30">
        <v>994.88</v>
      </c>
    </row>
    <row r="28619" spans="1:4" x14ac:dyDescent="0.25">
      <c r="A28619" s="8">
        <v>55835</v>
      </c>
      <c r="B28619" s="3" t="s">
        <v>28</v>
      </c>
      <c r="C28619" s="3" t="s">
        <v>29</v>
      </c>
      <c r="D28619" s="30">
        <v>110.62</v>
      </c>
    </row>
    <row r="28620" spans="1:4" x14ac:dyDescent="0.25">
      <c r="A28620" s="8">
        <v>72141</v>
      </c>
      <c r="B28620" s="3" t="s">
        <v>32</v>
      </c>
      <c r="C28620" s="3" t="s">
        <v>30</v>
      </c>
      <c r="D28620" s="30">
        <v>439.58</v>
      </c>
    </row>
    <row r="28621" spans="1:4" x14ac:dyDescent="0.25">
      <c r="A28621" s="8">
        <v>42360</v>
      </c>
      <c r="B28621" s="3" t="s">
        <v>31</v>
      </c>
      <c r="C28621" s="3" t="s">
        <v>26</v>
      </c>
      <c r="D28621" s="30">
        <v>434.37</v>
      </c>
    </row>
    <row r="28622" spans="1:4" x14ac:dyDescent="0.25">
      <c r="A28622" s="8">
        <v>74131</v>
      </c>
      <c r="B28622" s="3" t="s">
        <v>32</v>
      </c>
      <c r="C28622" s="3" t="s">
        <v>29</v>
      </c>
      <c r="D28622" s="30">
        <v>244.2</v>
      </c>
    </row>
    <row r="28623" spans="1:4" x14ac:dyDescent="0.25">
      <c r="A28623" s="8">
        <v>69710</v>
      </c>
      <c r="B28623" s="3" t="s">
        <v>27</v>
      </c>
      <c r="C28623" s="3" t="s">
        <v>29</v>
      </c>
      <c r="D28623" s="30">
        <v>1069.2</v>
      </c>
    </row>
    <row r="28624" spans="1:4" x14ac:dyDescent="0.25">
      <c r="A28624" s="8">
        <v>52291</v>
      </c>
      <c r="B28624" s="3" t="s">
        <v>28</v>
      </c>
      <c r="C28624" s="3" t="s">
        <v>26</v>
      </c>
      <c r="D28624" s="30">
        <v>366.7</v>
      </c>
    </row>
    <row r="28625" spans="1:4" x14ac:dyDescent="0.25">
      <c r="A28625" s="8">
        <v>45161</v>
      </c>
      <c r="B28625" s="3" t="s">
        <v>27</v>
      </c>
      <c r="C28625" s="3" t="s">
        <v>26</v>
      </c>
      <c r="D28625" s="30">
        <v>1917.04</v>
      </c>
    </row>
    <row r="28626" spans="1:4" x14ac:dyDescent="0.25">
      <c r="A28626" s="8">
        <v>54684</v>
      </c>
      <c r="B28626" s="3" t="s">
        <v>32</v>
      </c>
      <c r="C28626" s="3" t="s">
        <v>26</v>
      </c>
      <c r="D28626" s="30">
        <v>1220.24</v>
      </c>
    </row>
    <row r="28627" spans="1:4" x14ac:dyDescent="0.25">
      <c r="A28627" s="8">
        <v>60286</v>
      </c>
      <c r="B28627" s="3" t="s">
        <v>27</v>
      </c>
      <c r="C28627" s="3" t="s">
        <v>30</v>
      </c>
      <c r="D28627" s="30">
        <v>791.38</v>
      </c>
    </row>
    <row r="28628" spans="1:4" x14ac:dyDescent="0.25">
      <c r="A28628" s="8">
        <v>48470</v>
      </c>
      <c r="B28628" s="3" t="s">
        <v>27</v>
      </c>
      <c r="C28628" s="3" t="s">
        <v>26</v>
      </c>
      <c r="D28628" s="30">
        <v>994.69</v>
      </c>
    </row>
    <row r="28629" spans="1:4" x14ac:dyDescent="0.25">
      <c r="A28629" s="8">
        <v>45545</v>
      </c>
      <c r="B28629" s="3" t="s">
        <v>32</v>
      </c>
      <c r="C28629" s="3" t="s">
        <v>29</v>
      </c>
      <c r="D28629" s="30">
        <v>1157.29</v>
      </c>
    </row>
    <row r="28630" spans="1:4" x14ac:dyDescent="0.25">
      <c r="A28630" s="8">
        <v>53519</v>
      </c>
      <c r="B28630" s="3" t="s">
        <v>28</v>
      </c>
      <c r="C28630" s="3" t="s">
        <v>29</v>
      </c>
      <c r="D28630" s="30">
        <v>943.7</v>
      </c>
    </row>
    <row r="28631" spans="1:4" x14ac:dyDescent="0.25">
      <c r="A28631" s="8">
        <v>51440</v>
      </c>
      <c r="B28631" s="3" t="s">
        <v>31</v>
      </c>
      <c r="C28631" s="3" t="s">
        <v>29</v>
      </c>
      <c r="D28631" s="30">
        <v>220.72</v>
      </c>
    </row>
    <row r="28632" spans="1:4" x14ac:dyDescent="0.25">
      <c r="A28632" s="8">
        <v>71858</v>
      </c>
      <c r="B28632" s="3" t="s">
        <v>32</v>
      </c>
      <c r="C28632" s="3" t="s">
        <v>29</v>
      </c>
      <c r="D28632" s="30">
        <v>665.95</v>
      </c>
    </row>
    <row r="28633" spans="1:4" x14ac:dyDescent="0.25">
      <c r="A28633" s="8">
        <v>45852</v>
      </c>
      <c r="B28633" s="3" t="s">
        <v>32</v>
      </c>
      <c r="C28633" s="3" t="s">
        <v>26</v>
      </c>
      <c r="D28633" s="30">
        <v>1619.98</v>
      </c>
    </row>
    <row r="28634" spans="1:4" x14ac:dyDescent="0.25">
      <c r="A28634" s="8">
        <v>53332</v>
      </c>
      <c r="B28634" s="3" t="s">
        <v>28</v>
      </c>
      <c r="C28634" s="3" t="s">
        <v>26</v>
      </c>
      <c r="D28634" s="30">
        <v>1125.98</v>
      </c>
    </row>
    <row r="28635" spans="1:4" x14ac:dyDescent="0.25">
      <c r="A28635" s="8">
        <v>69122</v>
      </c>
      <c r="B28635" s="3" t="s">
        <v>31</v>
      </c>
      <c r="C28635" s="3" t="s">
        <v>26</v>
      </c>
      <c r="D28635" s="30">
        <v>153.31</v>
      </c>
    </row>
    <row r="28636" spans="1:4" x14ac:dyDescent="0.25">
      <c r="A28636" s="8">
        <v>51786</v>
      </c>
      <c r="B28636" s="3" t="s">
        <v>27</v>
      </c>
      <c r="C28636" s="3" t="s">
        <v>29</v>
      </c>
      <c r="D28636" s="30">
        <v>202.02</v>
      </c>
    </row>
    <row r="28637" spans="1:4" x14ac:dyDescent="0.25">
      <c r="A28637" s="8">
        <v>47816</v>
      </c>
      <c r="B28637" s="3" t="s">
        <v>28</v>
      </c>
      <c r="C28637" s="3" t="s">
        <v>30</v>
      </c>
      <c r="D28637" s="30">
        <v>306.39</v>
      </c>
    </row>
    <row r="28638" spans="1:4" x14ac:dyDescent="0.25">
      <c r="A28638" s="8">
        <v>69115</v>
      </c>
      <c r="B28638" s="3" t="s">
        <v>32</v>
      </c>
      <c r="C28638" s="3" t="s">
        <v>26</v>
      </c>
      <c r="D28638" s="30">
        <v>1456.97</v>
      </c>
    </row>
    <row r="28639" spans="1:4" x14ac:dyDescent="0.25">
      <c r="A28639" s="8">
        <v>70841</v>
      </c>
      <c r="B28639" s="3" t="s">
        <v>31</v>
      </c>
      <c r="C28639" s="3" t="s">
        <v>30</v>
      </c>
      <c r="D28639" s="30">
        <v>167.74</v>
      </c>
    </row>
    <row r="28640" spans="1:4" x14ac:dyDescent="0.25">
      <c r="A28640" s="8">
        <v>65389</v>
      </c>
      <c r="B28640" s="3" t="s">
        <v>31</v>
      </c>
      <c r="C28640" s="3" t="s">
        <v>29</v>
      </c>
      <c r="D28640" s="30">
        <v>2888.42</v>
      </c>
    </row>
    <row r="28641" spans="1:4" x14ac:dyDescent="0.25">
      <c r="A28641" s="8">
        <v>73556</v>
      </c>
      <c r="B28641" s="3" t="s">
        <v>31</v>
      </c>
      <c r="C28641" s="3" t="s">
        <v>30</v>
      </c>
      <c r="D28641" s="30">
        <v>1657.98</v>
      </c>
    </row>
    <row r="28642" spans="1:4" x14ac:dyDescent="0.25">
      <c r="A28642" s="8">
        <v>42379</v>
      </c>
      <c r="B28642" s="3" t="s">
        <v>28</v>
      </c>
      <c r="C28642" s="3" t="s">
        <v>26</v>
      </c>
      <c r="D28642" s="30">
        <v>184.57</v>
      </c>
    </row>
    <row r="28643" spans="1:4" x14ac:dyDescent="0.25">
      <c r="A28643" s="8">
        <v>72421</v>
      </c>
      <c r="B28643" s="3" t="s">
        <v>31</v>
      </c>
      <c r="C28643" s="3" t="s">
        <v>26</v>
      </c>
      <c r="D28643" s="30">
        <v>257.52999999999997</v>
      </c>
    </row>
    <row r="28644" spans="1:4" x14ac:dyDescent="0.25">
      <c r="A28644" s="8">
        <v>67504</v>
      </c>
      <c r="B28644" s="3" t="s">
        <v>27</v>
      </c>
      <c r="C28644" s="3" t="s">
        <v>29</v>
      </c>
      <c r="D28644" s="30">
        <v>116.77</v>
      </c>
    </row>
    <row r="28645" spans="1:4" x14ac:dyDescent="0.25">
      <c r="A28645" s="8">
        <v>47461</v>
      </c>
      <c r="B28645" s="3" t="s">
        <v>28</v>
      </c>
      <c r="C28645" s="3" t="s">
        <v>30</v>
      </c>
      <c r="D28645" s="30">
        <v>1264.6600000000001</v>
      </c>
    </row>
    <row r="28646" spans="1:4" x14ac:dyDescent="0.25">
      <c r="A28646" s="8">
        <v>67687</v>
      </c>
      <c r="B28646" s="3" t="s">
        <v>28</v>
      </c>
      <c r="C28646" s="3" t="s">
        <v>29</v>
      </c>
      <c r="D28646" s="30">
        <v>383.55</v>
      </c>
    </row>
    <row r="28647" spans="1:4" x14ac:dyDescent="0.25">
      <c r="A28647" s="8">
        <v>63967</v>
      </c>
      <c r="B28647" s="3" t="s">
        <v>32</v>
      </c>
      <c r="C28647" s="3" t="s">
        <v>29</v>
      </c>
      <c r="D28647" s="30">
        <v>830.67</v>
      </c>
    </row>
    <row r="28648" spans="1:4" x14ac:dyDescent="0.25">
      <c r="A28648" s="8">
        <v>47123</v>
      </c>
      <c r="B28648" s="3" t="s">
        <v>27</v>
      </c>
      <c r="C28648" s="3" t="s">
        <v>26</v>
      </c>
      <c r="D28648" s="30">
        <v>783.15</v>
      </c>
    </row>
    <row r="28649" spans="1:4" x14ac:dyDescent="0.25">
      <c r="A28649" s="8">
        <v>60158</v>
      </c>
      <c r="B28649" s="3" t="s">
        <v>31</v>
      </c>
      <c r="C28649" s="3" t="s">
        <v>30</v>
      </c>
      <c r="D28649" s="30">
        <v>926.56</v>
      </c>
    </row>
    <row r="28650" spans="1:4" x14ac:dyDescent="0.25">
      <c r="A28650" s="8">
        <v>60117</v>
      </c>
      <c r="B28650" s="3" t="s">
        <v>28</v>
      </c>
      <c r="C28650" s="3" t="s">
        <v>29</v>
      </c>
      <c r="D28650" s="30">
        <v>2366.73</v>
      </c>
    </row>
    <row r="28651" spans="1:4" x14ac:dyDescent="0.25">
      <c r="A28651" s="8">
        <v>65811</v>
      </c>
      <c r="B28651" s="3" t="s">
        <v>28</v>
      </c>
      <c r="C28651" s="3" t="s">
        <v>29</v>
      </c>
      <c r="D28651" s="30">
        <v>208.6</v>
      </c>
    </row>
    <row r="28652" spans="1:4" x14ac:dyDescent="0.25">
      <c r="A28652" s="8">
        <v>50741</v>
      </c>
      <c r="B28652" s="3" t="s">
        <v>31</v>
      </c>
      <c r="C28652" s="3" t="s">
        <v>30</v>
      </c>
      <c r="D28652" s="30">
        <v>658.98</v>
      </c>
    </row>
    <row r="28653" spans="1:4" x14ac:dyDescent="0.25">
      <c r="A28653" s="8">
        <v>71916</v>
      </c>
      <c r="B28653" s="3" t="s">
        <v>27</v>
      </c>
      <c r="C28653" s="3" t="s">
        <v>30</v>
      </c>
      <c r="D28653" s="30">
        <v>1584.09</v>
      </c>
    </row>
    <row r="28654" spans="1:4" x14ac:dyDescent="0.25">
      <c r="A28654" s="8">
        <v>49919</v>
      </c>
      <c r="B28654" s="3" t="s">
        <v>27</v>
      </c>
      <c r="C28654" s="3" t="s">
        <v>26</v>
      </c>
      <c r="D28654" s="30">
        <v>2040.29</v>
      </c>
    </row>
    <row r="28655" spans="1:4" x14ac:dyDescent="0.25">
      <c r="A28655" s="8">
        <v>60422</v>
      </c>
      <c r="B28655" s="3" t="s">
        <v>27</v>
      </c>
      <c r="C28655" s="3" t="s">
        <v>30</v>
      </c>
      <c r="D28655" s="30">
        <v>112.72</v>
      </c>
    </row>
    <row r="28656" spans="1:4" x14ac:dyDescent="0.25">
      <c r="A28656" s="8">
        <v>59177</v>
      </c>
      <c r="B28656" s="3" t="s">
        <v>27</v>
      </c>
      <c r="C28656" s="3" t="s">
        <v>29</v>
      </c>
      <c r="D28656" s="30">
        <v>339.26</v>
      </c>
    </row>
    <row r="28657" spans="1:4" x14ac:dyDescent="0.25">
      <c r="A28657" s="8">
        <v>68437</v>
      </c>
      <c r="B28657" s="3" t="s">
        <v>32</v>
      </c>
      <c r="C28657" s="3" t="s">
        <v>29</v>
      </c>
      <c r="D28657" s="30">
        <v>607.35</v>
      </c>
    </row>
    <row r="28658" spans="1:4" x14ac:dyDescent="0.25">
      <c r="A28658" s="8">
        <v>66908</v>
      </c>
      <c r="B28658" s="3" t="s">
        <v>32</v>
      </c>
      <c r="C28658" s="3" t="s">
        <v>30</v>
      </c>
      <c r="D28658" s="30">
        <v>28.03</v>
      </c>
    </row>
    <row r="28659" spans="1:4" x14ac:dyDescent="0.25">
      <c r="A28659" s="8">
        <v>74274</v>
      </c>
      <c r="B28659" s="3" t="s">
        <v>27</v>
      </c>
      <c r="C28659" s="3" t="s">
        <v>26</v>
      </c>
      <c r="D28659" s="30">
        <v>1840.15</v>
      </c>
    </row>
    <row r="28660" spans="1:4" x14ac:dyDescent="0.25">
      <c r="A28660" s="8">
        <v>64804</v>
      </c>
      <c r="B28660" s="3" t="s">
        <v>32</v>
      </c>
      <c r="C28660" s="3" t="s">
        <v>30</v>
      </c>
      <c r="D28660" s="30">
        <v>2401.73</v>
      </c>
    </row>
    <row r="28661" spans="1:4" x14ac:dyDescent="0.25">
      <c r="A28661" s="8">
        <v>46035</v>
      </c>
      <c r="B28661" s="3" t="s">
        <v>32</v>
      </c>
      <c r="C28661" s="3" t="s">
        <v>26</v>
      </c>
      <c r="D28661" s="30">
        <v>556.57000000000005</v>
      </c>
    </row>
    <row r="28662" spans="1:4" x14ac:dyDescent="0.25">
      <c r="A28662" s="8">
        <v>56256</v>
      </c>
      <c r="B28662" s="3" t="s">
        <v>28</v>
      </c>
      <c r="C28662" s="3" t="s">
        <v>30</v>
      </c>
      <c r="D28662" s="30">
        <v>1340</v>
      </c>
    </row>
    <row r="28663" spans="1:4" x14ac:dyDescent="0.25">
      <c r="A28663" s="8">
        <v>58256</v>
      </c>
      <c r="B28663" s="3" t="s">
        <v>28</v>
      </c>
      <c r="C28663" s="3" t="s">
        <v>30</v>
      </c>
      <c r="D28663" s="30">
        <v>809.64</v>
      </c>
    </row>
    <row r="28664" spans="1:4" x14ac:dyDescent="0.25">
      <c r="A28664" s="8">
        <v>47129</v>
      </c>
      <c r="B28664" s="3" t="s">
        <v>31</v>
      </c>
      <c r="C28664" s="3" t="s">
        <v>29</v>
      </c>
      <c r="D28664" s="30">
        <v>256.43</v>
      </c>
    </row>
    <row r="28665" spans="1:4" x14ac:dyDescent="0.25">
      <c r="A28665" s="8">
        <v>53180</v>
      </c>
      <c r="B28665" s="3" t="s">
        <v>32</v>
      </c>
      <c r="C28665" s="3" t="s">
        <v>30</v>
      </c>
      <c r="D28665" s="30">
        <v>1376.74</v>
      </c>
    </row>
    <row r="28666" spans="1:4" x14ac:dyDescent="0.25">
      <c r="A28666" s="8">
        <v>50920</v>
      </c>
      <c r="B28666" s="3" t="s">
        <v>31</v>
      </c>
      <c r="C28666" s="3" t="s">
        <v>26</v>
      </c>
      <c r="D28666" s="30">
        <v>2445.4899999999998</v>
      </c>
    </row>
    <row r="28667" spans="1:4" x14ac:dyDescent="0.25">
      <c r="A28667" s="8">
        <v>66152</v>
      </c>
      <c r="B28667" s="3" t="s">
        <v>28</v>
      </c>
      <c r="C28667" s="3" t="s">
        <v>26</v>
      </c>
      <c r="D28667" s="30">
        <v>1183.4000000000001</v>
      </c>
    </row>
    <row r="28668" spans="1:4" x14ac:dyDescent="0.25">
      <c r="A28668" s="8">
        <v>68862</v>
      </c>
      <c r="B28668" s="3" t="s">
        <v>31</v>
      </c>
      <c r="C28668" s="3" t="s">
        <v>26</v>
      </c>
      <c r="D28668" s="30">
        <v>621.91999999999996</v>
      </c>
    </row>
    <row r="28669" spans="1:4" x14ac:dyDescent="0.25">
      <c r="A28669" s="8">
        <v>61696</v>
      </c>
      <c r="B28669" s="3" t="s">
        <v>28</v>
      </c>
      <c r="C28669" s="3" t="s">
        <v>30</v>
      </c>
      <c r="D28669" s="30">
        <v>450.47</v>
      </c>
    </row>
    <row r="28670" spans="1:4" x14ac:dyDescent="0.25">
      <c r="A28670" s="8">
        <v>65731</v>
      </c>
      <c r="B28670" s="3" t="s">
        <v>31</v>
      </c>
      <c r="C28670" s="3" t="s">
        <v>30</v>
      </c>
      <c r="D28670" s="30">
        <v>253.75</v>
      </c>
    </row>
    <row r="28671" spans="1:4" x14ac:dyDescent="0.25">
      <c r="A28671" s="8">
        <v>64629</v>
      </c>
      <c r="B28671" s="3" t="s">
        <v>28</v>
      </c>
      <c r="C28671" s="3" t="s">
        <v>30</v>
      </c>
      <c r="D28671" s="30">
        <v>797.66</v>
      </c>
    </row>
    <row r="28672" spans="1:4" x14ac:dyDescent="0.25">
      <c r="A28672" s="8">
        <v>70806</v>
      </c>
      <c r="B28672" s="3" t="s">
        <v>27</v>
      </c>
      <c r="C28672" s="3" t="s">
        <v>26</v>
      </c>
      <c r="D28672" s="30">
        <v>948.67</v>
      </c>
    </row>
    <row r="28673" spans="1:4" x14ac:dyDescent="0.25">
      <c r="A28673" s="8">
        <v>46918</v>
      </c>
      <c r="B28673" s="3" t="s">
        <v>28</v>
      </c>
      <c r="C28673" s="3" t="s">
        <v>29</v>
      </c>
      <c r="D28673" s="30">
        <v>1125.77</v>
      </c>
    </row>
    <row r="28674" spans="1:4" x14ac:dyDescent="0.25">
      <c r="A28674" s="8">
        <v>43821</v>
      </c>
      <c r="B28674" s="3" t="s">
        <v>31</v>
      </c>
      <c r="C28674" s="3" t="s">
        <v>29</v>
      </c>
      <c r="D28674" s="30">
        <v>518.41999999999996</v>
      </c>
    </row>
    <row r="28675" spans="1:4" x14ac:dyDescent="0.25">
      <c r="A28675" s="8">
        <v>68362</v>
      </c>
      <c r="B28675" s="3" t="s">
        <v>27</v>
      </c>
      <c r="C28675" s="3" t="s">
        <v>29</v>
      </c>
      <c r="D28675" s="30">
        <v>488.92</v>
      </c>
    </row>
    <row r="28676" spans="1:4" x14ac:dyDescent="0.25">
      <c r="A28676" s="8">
        <v>72676</v>
      </c>
      <c r="B28676" s="3" t="s">
        <v>27</v>
      </c>
      <c r="C28676" s="3" t="s">
        <v>30</v>
      </c>
      <c r="D28676" s="30">
        <v>2229.66</v>
      </c>
    </row>
    <row r="28677" spans="1:4" x14ac:dyDescent="0.25">
      <c r="A28677" s="8">
        <v>71714</v>
      </c>
      <c r="B28677" s="3" t="s">
        <v>28</v>
      </c>
      <c r="C28677" s="3" t="s">
        <v>26</v>
      </c>
      <c r="D28677" s="30">
        <v>350.5</v>
      </c>
    </row>
    <row r="28678" spans="1:4" x14ac:dyDescent="0.25">
      <c r="A28678" s="8">
        <v>67639</v>
      </c>
      <c r="B28678" s="3" t="s">
        <v>31</v>
      </c>
      <c r="C28678" s="3" t="s">
        <v>29</v>
      </c>
      <c r="D28678" s="30">
        <v>525.6</v>
      </c>
    </row>
    <row r="28679" spans="1:4" x14ac:dyDescent="0.25">
      <c r="A28679" s="8">
        <v>61971</v>
      </c>
      <c r="B28679" s="3" t="s">
        <v>32</v>
      </c>
      <c r="C28679" s="3" t="s">
        <v>26</v>
      </c>
      <c r="D28679" s="30">
        <v>979.99</v>
      </c>
    </row>
    <row r="28680" spans="1:4" x14ac:dyDescent="0.25">
      <c r="A28680" s="8">
        <v>44082</v>
      </c>
      <c r="B28680" s="3" t="s">
        <v>32</v>
      </c>
      <c r="C28680" s="3" t="s">
        <v>29</v>
      </c>
      <c r="D28680" s="30">
        <v>1952.58</v>
      </c>
    </row>
    <row r="28681" spans="1:4" x14ac:dyDescent="0.25">
      <c r="A28681" s="8">
        <v>53822</v>
      </c>
      <c r="B28681" s="3" t="s">
        <v>28</v>
      </c>
      <c r="C28681" s="3" t="s">
        <v>26</v>
      </c>
      <c r="D28681" s="30">
        <v>432.37</v>
      </c>
    </row>
    <row r="28682" spans="1:4" x14ac:dyDescent="0.25">
      <c r="A28682" s="8">
        <v>57671</v>
      </c>
      <c r="B28682" s="3" t="s">
        <v>28</v>
      </c>
      <c r="C28682" s="3" t="s">
        <v>30</v>
      </c>
      <c r="D28682" s="30">
        <v>780.6</v>
      </c>
    </row>
    <row r="28683" spans="1:4" x14ac:dyDescent="0.25">
      <c r="A28683" s="8">
        <v>44701</v>
      </c>
      <c r="B28683" s="3" t="s">
        <v>31</v>
      </c>
      <c r="C28683" s="3" t="s">
        <v>26</v>
      </c>
      <c r="D28683" s="30">
        <v>339.05</v>
      </c>
    </row>
    <row r="28684" spans="1:4" x14ac:dyDescent="0.25">
      <c r="A28684" s="8">
        <v>60280</v>
      </c>
      <c r="B28684" s="3" t="s">
        <v>32</v>
      </c>
      <c r="C28684" s="3" t="s">
        <v>29</v>
      </c>
      <c r="D28684" s="30">
        <v>2818.06</v>
      </c>
    </row>
    <row r="28685" spans="1:4" x14ac:dyDescent="0.25">
      <c r="A28685" s="8">
        <v>67984</v>
      </c>
      <c r="B28685" s="3" t="s">
        <v>27</v>
      </c>
      <c r="C28685" s="3" t="s">
        <v>30</v>
      </c>
      <c r="D28685" s="30">
        <v>474.58</v>
      </c>
    </row>
    <row r="28686" spans="1:4" x14ac:dyDescent="0.25">
      <c r="A28686" s="8">
        <v>54843</v>
      </c>
      <c r="B28686" s="3" t="s">
        <v>32</v>
      </c>
      <c r="C28686" s="3" t="s">
        <v>30</v>
      </c>
      <c r="D28686" s="30">
        <v>571.5</v>
      </c>
    </row>
    <row r="28687" spans="1:4" x14ac:dyDescent="0.25">
      <c r="A28687" s="8">
        <v>63643</v>
      </c>
      <c r="B28687" s="3" t="s">
        <v>28</v>
      </c>
      <c r="C28687" s="3" t="s">
        <v>30</v>
      </c>
      <c r="D28687" s="30">
        <v>171.68</v>
      </c>
    </row>
    <row r="28688" spans="1:4" x14ac:dyDescent="0.25">
      <c r="A28688" s="8">
        <v>72253</v>
      </c>
      <c r="B28688" s="3" t="s">
        <v>27</v>
      </c>
      <c r="C28688" s="3" t="s">
        <v>30</v>
      </c>
      <c r="D28688" s="30">
        <v>715.27</v>
      </c>
    </row>
    <row r="28689" spans="1:4" x14ac:dyDescent="0.25">
      <c r="A28689" s="8">
        <v>69064</v>
      </c>
      <c r="B28689" s="3" t="s">
        <v>31</v>
      </c>
      <c r="C28689" s="3" t="s">
        <v>30</v>
      </c>
      <c r="D28689" s="30">
        <v>1404.15</v>
      </c>
    </row>
    <row r="28690" spans="1:4" x14ac:dyDescent="0.25">
      <c r="A28690" s="8">
        <v>69953</v>
      </c>
      <c r="B28690" s="3" t="s">
        <v>32</v>
      </c>
      <c r="C28690" s="3" t="s">
        <v>26</v>
      </c>
      <c r="D28690" s="30">
        <v>1259.56</v>
      </c>
    </row>
    <row r="28691" spans="1:4" x14ac:dyDescent="0.25">
      <c r="A28691" s="8">
        <v>66025</v>
      </c>
      <c r="B28691" s="3" t="s">
        <v>28</v>
      </c>
      <c r="C28691" s="3" t="s">
        <v>26</v>
      </c>
      <c r="D28691" s="30">
        <v>503.87</v>
      </c>
    </row>
    <row r="28692" spans="1:4" x14ac:dyDescent="0.25">
      <c r="A28692" s="8">
        <v>69181</v>
      </c>
      <c r="B28692" s="3" t="s">
        <v>28</v>
      </c>
      <c r="C28692" s="3" t="s">
        <v>29</v>
      </c>
      <c r="D28692" s="30">
        <v>168.22</v>
      </c>
    </row>
    <row r="28693" spans="1:4" x14ac:dyDescent="0.25">
      <c r="A28693" s="8">
        <v>51062</v>
      </c>
      <c r="B28693" s="3" t="s">
        <v>28</v>
      </c>
      <c r="C28693" s="3" t="s">
        <v>29</v>
      </c>
      <c r="D28693" s="30">
        <v>261.2</v>
      </c>
    </row>
    <row r="28694" spans="1:4" x14ac:dyDescent="0.25">
      <c r="A28694" s="8">
        <v>60150</v>
      </c>
      <c r="B28694" s="3" t="s">
        <v>32</v>
      </c>
      <c r="C28694" s="3" t="s">
        <v>26</v>
      </c>
      <c r="D28694" s="30">
        <v>1264.27</v>
      </c>
    </row>
    <row r="28695" spans="1:4" x14ac:dyDescent="0.25">
      <c r="A28695" s="8">
        <v>45800</v>
      </c>
      <c r="B28695" s="3" t="s">
        <v>31</v>
      </c>
      <c r="C28695" s="3" t="s">
        <v>30</v>
      </c>
      <c r="D28695" s="30">
        <v>1498.16</v>
      </c>
    </row>
    <row r="28696" spans="1:4" x14ac:dyDescent="0.25">
      <c r="A28696" s="8">
        <v>54689</v>
      </c>
      <c r="B28696" s="3" t="s">
        <v>27</v>
      </c>
      <c r="C28696" s="3" t="s">
        <v>30</v>
      </c>
      <c r="D28696" s="30">
        <v>1038.19</v>
      </c>
    </row>
    <row r="28697" spans="1:4" x14ac:dyDescent="0.25">
      <c r="A28697" s="8">
        <v>58095</v>
      </c>
      <c r="B28697" s="3" t="s">
        <v>32</v>
      </c>
      <c r="C28697" s="3" t="s">
        <v>26</v>
      </c>
      <c r="D28697" s="30">
        <v>686.31</v>
      </c>
    </row>
    <row r="28698" spans="1:4" x14ac:dyDescent="0.25">
      <c r="A28698" s="8">
        <v>42456</v>
      </c>
      <c r="B28698" s="3" t="s">
        <v>28</v>
      </c>
      <c r="C28698" s="3" t="s">
        <v>30</v>
      </c>
      <c r="D28698" s="30">
        <v>1537.51</v>
      </c>
    </row>
    <row r="28699" spans="1:4" x14ac:dyDescent="0.25">
      <c r="A28699" s="8">
        <v>50170</v>
      </c>
      <c r="B28699" s="3" t="s">
        <v>27</v>
      </c>
      <c r="C28699" s="3" t="s">
        <v>26</v>
      </c>
      <c r="D28699" s="30">
        <v>577.73</v>
      </c>
    </row>
    <row r="28700" spans="1:4" x14ac:dyDescent="0.25">
      <c r="A28700" s="8">
        <v>69507</v>
      </c>
      <c r="B28700" s="3" t="s">
        <v>32</v>
      </c>
      <c r="C28700" s="3" t="s">
        <v>30</v>
      </c>
      <c r="D28700" s="30">
        <v>1121.08</v>
      </c>
    </row>
    <row r="28701" spans="1:4" x14ac:dyDescent="0.25">
      <c r="A28701" s="8">
        <v>64667</v>
      </c>
      <c r="B28701" s="3" t="s">
        <v>31</v>
      </c>
      <c r="C28701" s="3" t="s">
        <v>30</v>
      </c>
      <c r="D28701" s="30">
        <v>2699.1</v>
      </c>
    </row>
    <row r="28702" spans="1:4" x14ac:dyDescent="0.25">
      <c r="A28702" s="8">
        <v>63939</v>
      </c>
      <c r="B28702" s="3" t="s">
        <v>27</v>
      </c>
      <c r="C28702" s="3" t="s">
        <v>30</v>
      </c>
      <c r="D28702" s="30">
        <v>399.37</v>
      </c>
    </row>
    <row r="28703" spans="1:4" x14ac:dyDescent="0.25">
      <c r="A28703" s="8">
        <v>50143</v>
      </c>
      <c r="B28703" s="3" t="s">
        <v>28</v>
      </c>
      <c r="C28703" s="3" t="s">
        <v>30</v>
      </c>
      <c r="D28703" s="30">
        <v>33.78</v>
      </c>
    </row>
    <row r="28704" spans="1:4" x14ac:dyDescent="0.25">
      <c r="A28704" s="8">
        <v>75240</v>
      </c>
      <c r="B28704" s="3" t="s">
        <v>31</v>
      </c>
      <c r="C28704" s="3" t="s">
        <v>30</v>
      </c>
      <c r="D28704" s="30">
        <v>1870.61</v>
      </c>
    </row>
    <row r="28705" spans="1:4" x14ac:dyDescent="0.25">
      <c r="A28705" s="8">
        <v>53672</v>
      </c>
      <c r="B28705" s="3" t="s">
        <v>32</v>
      </c>
      <c r="C28705" s="3" t="s">
        <v>30</v>
      </c>
      <c r="D28705" s="30">
        <v>1960.98</v>
      </c>
    </row>
    <row r="28706" spans="1:4" x14ac:dyDescent="0.25">
      <c r="A28706" s="8">
        <v>56377</v>
      </c>
      <c r="B28706" s="3" t="s">
        <v>31</v>
      </c>
      <c r="C28706" s="3" t="s">
        <v>30</v>
      </c>
      <c r="D28706" s="30">
        <v>1880.78</v>
      </c>
    </row>
    <row r="28707" spans="1:4" x14ac:dyDescent="0.25">
      <c r="A28707" s="8">
        <v>60933</v>
      </c>
      <c r="B28707" s="3" t="s">
        <v>28</v>
      </c>
      <c r="C28707" s="3" t="s">
        <v>30</v>
      </c>
      <c r="D28707" s="30">
        <v>1230.79</v>
      </c>
    </row>
    <row r="28708" spans="1:4" x14ac:dyDescent="0.25">
      <c r="A28708" s="8">
        <v>47479</v>
      </c>
      <c r="B28708" s="3" t="s">
        <v>32</v>
      </c>
      <c r="C28708" s="3" t="s">
        <v>30</v>
      </c>
      <c r="D28708" s="30">
        <v>33.61</v>
      </c>
    </row>
    <row r="28709" spans="1:4" x14ac:dyDescent="0.25">
      <c r="A28709" s="8">
        <v>66484</v>
      </c>
      <c r="B28709" s="3" t="s">
        <v>28</v>
      </c>
      <c r="C28709" s="3" t="s">
        <v>30</v>
      </c>
      <c r="D28709" s="30">
        <v>1320.11</v>
      </c>
    </row>
    <row r="28710" spans="1:4" x14ac:dyDescent="0.25">
      <c r="A28710" s="8">
        <v>69331</v>
      </c>
      <c r="B28710" s="3" t="s">
        <v>31</v>
      </c>
      <c r="C28710" s="3" t="s">
        <v>30</v>
      </c>
      <c r="D28710" s="30">
        <v>122.25</v>
      </c>
    </row>
    <row r="28711" spans="1:4" x14ac:dyDescent="0.25">
      <c r="A28711" s="8">
        <v>75071</v>
      </c>
      <c r="B28711" s="3" t="s">
        <v>31</v>
      </c>
      <c r="C28711" s="3" t="s">
        <v>29</v>
      </c>
      <c r="D28711" s="30">
        <v>1171.6600000000001</v>
      </c>
    </row>
    <row r="28712" spans="1:4" x14ac:dyDescent="0.25">
      <c r="A28712" s="8">
        <v>64930</v>
      </c>
      <c r="B28712" s="3" t="s">
        <v>31</v>
      </c>
      <c r="C28712" s="3" t="s">
        <v>30</v>
      </c>
      <c r="D28712" s="30">
        <v>2099.92</v>
      </c>
    </row>
    <row r="28713" spans="1:4" x14ac:dyDescent="0.25">
      <c r="A28713" s="8">
        <v>45411</v>
      </c>
      <c r="B28713" s="3" t="s">
        <v>27</v>
      </c>
      <c r="C28713" s="3" t="s">
        <v>26</v>
      </c>
      <c r="D28713" s="30">
        <v>1796.46</v>
      </c>
    </row>
    <row r="28714" spans="1:4" x14ac:dyDescent="0.25">
      <c r="A28714" s="8">
        <v>70653</v>
      </c>
      <c r="B28714" s="3" t="s">
        <v>27</v>
      </c>
      <c r="C28714" s="3" t="s">
        <v>29</v>
      </c>
      <c r="D28714" s="30">
        <v>1162.0899999999999</v>
      </c>
    </row>
    <row r="28715" spans="1:4" x14ac:dyDescent="0.25">
      <c r="A28715" s="8">
        <v>59833</v>
      </c>
      <c r="B28715" s="3" t="s">
        <v>28</v>
      </c>
      <c r="C28715" s="3" t="s">
        <v>29</v>
      </c>
      <c r="D28715" s="30">
        <v>720.45</v>
      </c>
    </row>
    <row r="28716" spans="1:4" x14ac:dyDescent="0.25">
      <c r="A28716" s="8">
        <v>68397</v>
      </c>
      <c r="B28716" s="3" t="s">
        <v>32</v>
      </c>
      <c r="C28716" s="3" t="s">
        <v>26</v>
      </c>
      <c r="D28716" s="30">
        <v>403.6</v>
      </c>
    </row>
    <row r="28717" spans="1:4" x14ac:dyDescent="0.25">
      <c r="A28717" s="8">
        <v>46256</v>
      </c>
      <c r="B28717" s="3" t="s">
        <v>32</v>
      </c>
      <c r="C28717" s="3" t="s">
        <v>26</v>
      </c>
      <c r="D28717" s="30">
        <v>35.69</v>
      </c>
    </row>
    <row r="28718" spans="1:4" x14ac:dyDescent="0.25">
      <c r="A28718" s="8">
        <v>50802</v>
      </c>
      <c r="B28718" s="3" t="s">
        <v>27</v>
      </c>
      <c r="C28718" s="3" t="s">
        <v>29</v>
      </c>
      <c r="D28718" s="30">
        <v>1169.6600000000001</v>
      </c>
    </row>
    <row r="28719" spans="1:4" x14ac:dyDescent="0.25">
      <c r="A28719" s="8">
        <v>70605</v>
      </c>
      <c r="B28719" s="3" t="s">
        <v>27</v>
      </c>
      <c r="C28719" s="3" t="s">
        <v>29</v>
      </c>
      <c r="D28719" s="30">
        <v>1084.06</v>
      </c>
    </row>
    <row r="28720" spans="1:4" x14ac:dyDescent="0.25">
      <c r="A28720" s="8">
        <v>50325</v>
      </c>
      <c r="B28720" s="3" t="s">
        <v>27</v>
      </c>
      <c r="C28720" s="3" t="s">
        <v>29</v>
      </c>
      <c r="D28720" s="30">
        <v>203.8</v>
      </c>
    </row>
    <row r="28721" spans="1:4" x14ac:dyDescent="0.25">
      <c r="A28721" s="8">
        <v>66743</v>
      </c>
      <c r="B28721" s="3" t="s">
        <v>27</v>
      </c>
      <c r="C28721" s="3" t="s">
        <v>26</v>
      </c>
      <c r="D28721" s="30">
        <v>562.41999999999996</v>
      </c>
    </row>
    <row r="28722" spans="1:4" x14ac:dyDescent="0.25">
      <c r="A28722" s="8">
        <v>74744</v>
      </c>
      <c r="B28722" s="3" t="s">
        <v>32</v>
      </c>
      <c r="C28722" s="3" t="s">
        <v>30</v>
      </c>
      <c r="D28722" s="30">
        <v>1285.25</v>
      </c>
    </row>
    <row r="28723" spans="1:4" x14ac:dyDescent="0.25">
      <c r="A28723" s="8">
        <v>49210</v>
      </c>
      <c r="B28723" s="3" t="s">
        <v>31</v>
      </c>
      <c r="C28723" s="3" t="s">
        <v>26</v>
      </c>
      <c r="D28723" s="30">
        <v>240.98</v>
      </c>
    </row>
    <row r="28724" spans="1:4" x14ac:dyDescent="0.25">
      <c r="A28724" s="8">
        <v>68891</v>
      </c>
      <c r="B28724" s="3" t="s">
        <v>31</v>
      </c>
      <c r="C28724" s="3" t="s">
        <v>30</v>
      </c>
      <c r="D28724" s="30">
        <v>252.37</v>
      </c>
    </row>
    <row r="28725" spans="1:4" x14ac:dyDescent="0.25">
      <c r="A28725" s="8">
        <v>65103</v>
      </c>
      <c r="B28725" s="3" t="s">
        <v>31</v>
      </c>
      <c r="C28725" s="3" t="s">
        <v>26</v>
      </c>
      <c r="D28725" s="30">
        <v>950.33</v>
      </c>
    </row>
    <row r="28726" spans="1:4" x14ac:dyDescent="0.25">
      <c r="A28726" s="8">
        <v>52706</v>
      </c>
      <c r="B28726" s="3" t="s">
        <v>28</v>
      </c>
      <c r="C28726" s="3" t="s">
        <v>30</v>
      </c>
      <c r="D28726" s="30">
        <v>1951.59</v>
      </c>
    </row>
    <row r="28727" spans="1:4" x14ac:dyDescent="0.25">
      <c r="A28727" s="8">
        <v>73892</v>
      </c>
      <c r="B28727" s="3" t="s">
        <v>28</v>
      </c>
      <c r="C28727" s="3" t="s">
        <v>30</v>
      </c>
      <c r="D28727" s="30">
        <v>49.12</v>
      </c>
    </row>
    <row r="28728" spans="1:4" x14ac:dyDescent="0.25">
      <c r="A28728" s="8">
        <v>66226</v>
      </c>
      <c r="B28728" s="3" t="s">
        <v>32</v>
      </c>
      <c r="C28728" s="3" t="s">
        <v>29</v>
      </c>
      <c r="D28728" s="30">
        <v>2038.5</v>
      </c>
    </row>
    <row r="28729" spans="1:4" x14ac:dyDescent="0.25">
      <c r="A28729" s="8">
        <v>71598</v>
      </c>
      <c r="B28729" s="3" t="s">
        <v>31</v>
      </c>
      <c r="C28729" s="3" t="s">
        <v>29</v>
      </c>
      <c r="D28729" s="30">
        <v>421.33</v>
      </c>
    </row>
    <row r="28730" spans="1:4" x14ac:dyDescent="0.25">
      <c r="A28730" s="8">
        <v>51142</v>
      </c>
      <c r="B28730" s="3" t="s">
        <v>32</v>
      </c>
      <c r="C28730" s="3" t="s">
        <v>29</v>
      </c>
      <c r="D28730" s="30">
        <v>313.26</v>
      </c>
    </row>
    <row r="28731" spans="1:4" x14ac:dyDescent="0.25">
      <c r="A28731" s="8">
        <v>52300</v>
      </c>
      <c r="B28731" s="3" t="s">
        <v>28</v>
      </c>
      <c r="C28731" s="3" t="s">
        <v>29</v>
      </c>
      <c r="D28731" s="30">
        <v>1905.84</v>
      </c>
    </row>
    <row r="28732" spans="1:4" x14ac:dyDescent="0.25">
      <c r="A28732" s="8">
        <v>61497</v>
      </c>
      <c r="B28732" s="3" t="s">
        <v>31</v>
      </c>
      <c r="C28732" s="3" t="s">
        <v>26</v>
      </c>
      <c r="D28732" s="30">
        <v>2356.59</v>
      </c>
    </row>
    <row r="28733" spans="1:4" x14ac:dyDescent="0.25">
      <c r="A28733" s="8">
        <v>62522</v>
      </c>
      <c r="B28733" s="3" t="s">
        <v>27</v>
      </c>
      <c r="C28733" s="3" t="s">
        <v>30</v>
      </c>
      <c r="D28733" s="30">
        <v>2208.1799999999998</v>
      </c>
    </row>
    <row r="28734" spans="1:4" x14ac:dyDescent="0.25">
      <c r="A28734" s="8">
        <v>44662</v>
      </c>
      <c r="B28734" s="3" t="s">
        <v>31</v>
      </c>
      <c r="C28734" s="3" t="s">
        <v>29</v>
      </c>
      <c r="D28734" s="30">
        <v>422.99</v>
      </c>
    </row>
    <row r="28735" spans="1:4" x14ac:dyDescent="0.25">
      <c r="A28735" s="8">
        <v>52648</v>
      </c>
      <c r="B28735" s="3" t="s">
        <v>32</v>
      </c>
      <c r="C28735" s="3" t="s">
        <v>30</v>
      </c>
      <c r="D28735" s="30">
        <v>1037.43</v>
      </c>
    </row>
    <row r="28736" spans="1:4" x14ac:dyDescent="0.25">
      <c r="A28736" s="8">
        <v>64224</v>
      </c>
      <c r="B28736" s="3" t="s">
        <v>28</v>
      </c>
      <c r="C28736" s="3" t="s">
        <v>26</v>
      </c>
      <c r="D28736" s="30">
        <v>588.45000000000005</v>
      </c>
    </row>
    <row r="28737" spans="1:4" x14ac:dyDescent="0.25">
      <c r="A28737" s="8">
        <v>46748</v>
      </c>
      <c r="B28737" s="3" t="s">
        <v>31</v>
      </c>
      <c r="C28737" s="3" t="s">
        <v>29</v>
      </c>
      <c r="D28737" s="30">
        <v>945.34</v>
      </c>
    </row>
    <row r="28738" spans="1:4" x14ac:dyDescent="0.25">
      <c r="A28738" s="8">
        <v>62247</v>
      </c>
      <c r="B28738" s="3" t="s">
        <v>27</v>
      </c>
      <c r="C28738" s="3" t="s">
        <v>29</v>
      </c>
      <c r="D28738" s="30">
        <v>531.01</v>
      </c>
    </row>
    <row r="28739" spans="1:4" x14ac:dyDescent="0.25">
      <c r="A28739" s="8">
        <v>53871</v>
      </c>
      <c r="B28739" s="3" t="s">
        <v>32</v>
      </c>
      <c r="C28739" s="3" t="s">
        <v>29</v>
      </c>
      <c r="D28739" s="30">
        <v>608.19000000000005</v>
      </c>
    </row>
    <row r="28740" spans="1:4" x14ac:dyDescent="0.25">
      <c r="A28740" s="8">
        <v>60223</v>
      </c>
      <c r="B28740" s="3" t="s">
        <v>32</v>
      </c>
      <c r="C28740" s="3" t="s">
        <v>26</v>
      </c>
      <c r="D28740" s="30">
        <v>465.99</v>
      </c>
    </row>
    <row r="28741" spans="1:4" x14ac:dyDescent="0.25">
      <c r="A28741" s="8">
        <v>63730</v>
      </c>
      <c r="B28741" s="3" t="s">
        <v>31</v>
      </c>
      <c r="C28741" s="3" t="s">
        <v>29</v>
      </c>
      <c r="D28741" s="30">
        <v>2283.11</v>
      </c>
    </row>
    <row r="28742" spans="1:4" x14ac:dyDescent="0.25">
      <c r="A28742" s="8">
        <v>59092</v>
      </c>
      <c r="B28742" s="3" t="s">
        <v>28</v>
      </c>
      <c r="C28742" s="3" t="s">
        <v>30</v>
      </c>
      <c r="D28742" s="30">
        <v>715.76</v>
      </c>
    </row>
    <row r="28743" spans="1:4" x14ac:dyDescent="0.25">
      <c r="A28743" s="8">
        <v>44808</v>
      </c>
      <c r="B28743" s="3" t="s">
        <v>31</v>
      </c>
      <c r="C28743" s="3" t="s">
        <v>30</v>
      </c>
      <c r="D28743" s="30">
        <v>1203.71</v>
      </c>
    </row>
    <row r="28744" spans="1:4" x14ac:dyDescent="0.25">
      <c r="A28744" s="8">
        <v>48441</v>
      </c>
      <c r="B28744" s="3" t="s">
        <v>28</v>
      </c>
      <c r="C28744" s="3" t="s">
        <v>29</v>
      </c>
      <c r="D28744" s="30">
        <v>581.71</v>
      </c>
    </row>
    <row r="28745" spans="1:4" x14ac:dyDescent="0.25">
      <c r="A28745" s="8">
        <v>55609</v>
      </c>
      <c r="B28745" s="3" t="s">
        <v>28</v>
      </c>
      <c r="C28745" s="3" t="s">
        <v>30</v>
      </c>
      <c r="D28745" s="30">
        <v>1500.35</v>
      </c>
    </row>
    <row r="28746" spans="1:4" x14ac:dyDescent="0.25">
      <c r="A28746" s="8">
        <v>67892</v>
      </c>
      <c r="B28746" s="3" t="s">
        <v>31</v>
      </c>
      <c r="C28746" s="3" t="s">
        <v>30</v>
      </c>
      <c r="D28746" s="30">
        <v>1633.35</v>
      </c>
    </row>
    <row r="28747" spans="1:4" x14ac:dyDescent="0.25">
      <c r="A28747" s="8">
        <v>66114</v>
      </c>
      <c r="B28747" s="3" t="s">
        <v>27</v>
      </c>
      <c r="C28747" s="3" t="s">
        <v>29</v>
      </c>
      <c r="D28747" s="30">
        <v>1083.51</v>
      </c>
    </row>
    <row r="28748" spans="1:4" x14ac:dyDescent="0.25">
      <c r="A28748" s="8">
        <v>52674</v>
      </c>
      <c r="B28748" s="3" t="s">
        <v>27</v>
      </c>
      <c r="C28748" s="3" t="s">
        <v>29</v>
      </c>
      <c r="D28748" s="30">
        <v>189.25</v>
      </c>
    </row>
    <row r="28749" spans="1:4" x14ac:dyDescent="0.25">
      <c r="A28749" s="8">
        <v>66977</v>
      </c>
      <c r="B28749" s="3" t="s">
        <v>32</v>
      </c>
      <c r="C28749" s="3" t="s">
        <v>30</v>
      </c>
      <c r="D28749" s="30">
        <v>1306.75</v>
      </c>
    </row>
    <row r="28750" spans="1:4" x14ac:dyDescent="0.25">
      <c r="A28750" s="8">
        <v>62704</v>
      </c>
      <c r="B28750" s="3" t="s">
        <v>32</v>
      </c>
      <c r="C28750" s="3" t="s">
        <v>29</v>
      </c>
      <c r="D28750" s="30">
        <v>97.29</v>
      </c>
    </row>
    <row r="28751" spans="1:4" x14ac:dyDescent="0.25">
      <c r="A28751" s="8">
        <v>64130</v>
      </c>
      <c r="B28751" s="3" t="s">
        <v>27</v>
      </c>
      <c r="C28751" s="3" t="s">
        <v>29</v>
      </c>
      <c r="D28751" s="30">
        <v>449.83</v>
      </c>
    </row>
    <row r="28752" spans="1:4" x14ac:dyDescent="0.25">
      <c r="A28752" s="8">
        <v>61539</v>
      </c>
      <c r="B28752" s="3" t="s">
        <v>28</v>
      </c>
      <c r="C28752" s="3" t="s">
        <v>30</v>
      </c>
      <c r="D28752" s="30">
        <v>502.81</v>
      </c>
    </row>
    <row r="28753" spans="1:4" x14ac:dyDescent="0.25">
      <c r="A28753" s="8">
        <v>61278</v>
      </c>
      <c r="B28753" s="3" t="s">
        <v>32</v>
      </c>
      <c r="C28753" s="3" t="s">
        <v>30</v>
      </c>
      <c r="D28753" s="30">
        <v>643.11</v>
      </c>
    </row>
    <row r="28754" spans="1:4" x14ac:dyDescent="0.25">
      <c r="A28754" s="8">
        <v>42787</v>
      </c>
      <c r="B28754" s="3" t="s">
        <v>32</v>
      </c>
      <c r="C28754" s="3" t="s">
        <v>26</v>
      </c>
      <c r="D28754" s="30">
        <v>62.72</v>
      </c>
    </row>
    <row r="28755" spans="1:4" x14ac:dyDescent="0.25">
      <c r="A28755" s="8">
        <v>42862</v>
      </c>
      <c r="B28755" s="3" t="s">
        <v>32</v>
      </c>
      <c r="C28755" s="3" t="s">
        <v>30</v>
      </c>
      <c r="D28755" s="30">
        <v>2762.06</v>
      </c>
    </row>
    <row r="28756" spans="1:4" x14ac:dyDescent="0.25">
      <c r="A28756" s="8">
        <v>49439</v>
      </c>
      <c r="B28756" s="3" t="s">
        <v>28</v>
      </c>
      <c r="C28756" s="3" t="s">
        <v>30</v>
      </c>
      <c r="D28756" s="30">
        <v>748.22</v>
      </c>
    </row>
    <row r="28757" spans="1:4" x14ac:dyDescent="0.25">
      <c r="A28757" s="8">
        <v>56575</v>
      </c>
      <c r="B28757" s="3" t="s">
        <v>27</v>
      </c>
      <c r="C28757" s="3" t="s">
        <v>26</v>
      </c>
      <c r="D28757" s="30">
        <v>208.38</v>
      </c>
    </row>
    <row r="28758" spans="1:4" x14ac:dyDescent="0.25">
      <c r="A28758" s="8">
        <v>55863</v>
      </c>
      <c r="B28758" s="3" t="s">
        <v>32</v>
      </c>
      <c r="C28758" s="3" t="s">
        <v>29</v>
      </c>
      <c r="D28758" s="30">
        <v>400.72</v>
      </c>
    </row>
    <row r="28759" spans="1:4" x14ac:dyDescent="0.25">
      <c r="A28759" s="8">
        <v>67214</v>
      </c>
      <c r="B28759" s="3" t="s">
        <v>32</v>
      </c>
      <c r="C28759" s="3" t="s">
        <v>29</v>
      </c>
      <c r="D28759" s="30">
        <v>104.64</v>
      </c>
    </row>
    <row r="28760" spans="1:4" x14ac:dyDescent="0.25">
      <c r="A28760" s="8">
        <v>50263</v>
      </c>
      <c r="B28760" s="3" t="s">
        <v>32</v>
      </c>
      <c r="C28760" s="3" t="s">
        <v>26</v>
      </c>
      <c r="D28760" s="30">
        <v>155.65</v>
      </c>
    </row>
    <row r="28761" spans="1:4" x14ac:dyDescent="0.25">
      <c r="A28761" s="8">
        <v>48092</v>
      </c>
      <c r="B28761" s="3" t="s">
        <v>28</v>
      </c>
      <c r="C28761" s="3" t="s">
        <v>30</v>
      </c>
      <c r="D28761" s="30">
        <v>2033.09</v>
      </c>
    </row>
    <row r="28762" spans="1:4" x14ac:dyDescent="0.25">
      <c r="A28762" s="8">
        <v>66587</v>
      </c>
      <c r="B28762" s="3" t="s">
        <v>31</v>
      </c>
      <c r="C28762" s="3" t="s">
        <v>29</v>
      </c>
      <c r="D28762" s="30">
        <v>111.47</v>
      </c>
    </row>
    <row r="28763" spans="1:4" x14ac:dyDescent="0.25">
      <c r="A28763" s="8">
        <v>70793</v>
      </c>
      <c r="B28763" s="3" t="s">
        <v>32</v>
      </c>
      <c r="C28763" s="3" t="s">
        <v>29</v>
      </c>
      <c r="D28763" s="30">
        <v>246.59</v>
      </c>
    </row>
    <row r="28764" spans="1:4" x14ac:dyDescent="0.25">
      <c r="A28764" s="8">
        <v>63692</v>
      </c>
      <c r="B28764" s="3" t="s">
        <v>31</v>
      </c>
      <c r="C28764" s="3" t="s">
        <v>29</v>
      </c>
      <c r="D28764" s="30">
        <v>1019.08</v>
      </c>
    </row>
    <row r="28765" spans="1:4" x14ac:dyDescent="0.25">
      <c r="A28765" s="8">
        <v>59185</v>
      </c>
      <c r="B28765" s="3" t="s">
        <v>27</v>
      </c>
      <c r="C28765" s="3" t="s">
        <v>30</v>
      </c>
      <c r="D28765" s="30">
        <v>1092.5999999999999</v>
      </c>
    </row>
    <row r="28766" spans="1:4" x14ac:dyDescent="0.25">
      <c r="A28766" s="8">
        <v>69078</v>
      </c>
      <c r="B28766" s="3" t="s">
        <v>27</v>
      </c>
      <c r="C28766" s="3" t="s">
        <v>30</v>
      </c>
      <c r="D28766" s="30">
        <v>188.22</v>
      </c>
    </row>
    <row r="28767" spans="1:4" x14ac:dyDescent="0.25">
      <c r="A28767" s="8">
        <v>58197</v>
      </c>
      <c r="B28767" s="3" t="s">
        <v>28</v>
      </c>
      <c r="C28767" s="3" t="s">
        <v>29</v>
      </c>
      <c r="D28767" s="30">
        <v>198.55</v>
      </c>
    </row>
    <row r="28768" spans="1:4" x14ac:dyDescent="0.25">
      <c r="A28768" s="8">
        <v>70881</v>
      </c>
      <c r="B28768" s="3" t="s">
        <v>32</v>
      </c>
      <c r="C28768" s="3" t="s">
        <v>30</v>
      </c>
      <c r="D28768" s="30">
        <v>960.31</v>
      </c>
    </row>
    <row r="28769" spans="1:4" x14ac:dyDescent="0.25">
      <c r="A28769" s="8">
        <v>53382</v>
      </c>
      <c r="B28769" s="3" t="s">
        <v>32</v>
      </c>
      <c r="C28769" s="3" t="s">
        <v>26</v>
      </c>
      <c r="D28769" s="30">
        <v>505.56</v>
      </c>
    </row>
    <row r="28770" spans="1:4" x14ac:dyDescent="0.25">
      <c r="A28770" s="8">
        <v>61116</v>
      </c>
      <c r="B28770" s="3" t="s">
        <v>31</v>
      </c>
      <c r="C28770" s="3" t="s">
        <v>30</v>
      </c>
      <c r="D28770" s="30">
        <v>985.13</v>
      </c>
    </row>
    <row r="28771" spans="1:4" x14ac:dyDescent="0.25">
      <c r="A28771" s="8">
        <v>68312</v>
      </c>
      <c r="B28771" s="3" t="s">
        <v>27</v>
      </c>
      <c r="C28771" s="3" t="s">
        <v>26</v>
      </c>
      <c r="D28771" s="30">
        <v>454.81</v>
      </c>
    </row>
    <row r="28772" spans="1:4" x14ac:dyDescent="0.25">
      <c r="A28772" s="8">
        <v>47515</v>
      </c>
      <c r="B28772" s="3" t="s">
        <v>28</v>
      </c>
      <c r="C28772" s="3" t="s">
        <v>30</v>
      </c>
      <c r="D28772" s="30">
        <v>421.93</v>
      </c>
    </row>
    <row r="28773" spans="1:4" x14ac:dyDescent="0.25">
      <c r="A28773" s="8">
        <v>73927</v>
      </c>
      <c r="B28773" s="3" t="s">
        <v>27</v>
      </c>
      <c r="C28773" s="3" t="s">
        <v>29</v>
      </c>
      <c r="D28773" s="30">
        <v>422.5</v>
      </c>
    </row>
    <row r="28774" spans="1:4" x14ac:dyDescent="0.25">
      <c r="A28774" s="8">
        <v>61037</v>
      </c>
      <c r="B28774" s="3" t="s">
        <v>32</v>
      </c>
      <c r="C28774" s="3" t="s">
        <v>30</v>
      </c>
      <c r="D28774" s="30">
        <v>990.08</v>
      </c>
    </row>
    <row r="28775" spans="1:4" x14ac:dyDescent="0.25">
      <c r="A28775" s="8">
        <v>55212</v>
      </c>
      <c r="B28775" s="3" t="s">
        <v>32</v>
      </c>
      <c r="C28775" s="3" t="s">
        <v>26</v>
      </c>
      <c r="D28775" s="30">
        <v>816.22</v>
      </c>
    </row>
    <row r="28776" spans="1:4" x14ac:dyDescent="0.25">
      <c r="A28776" s="8">
        <v>45836</v>
      </c>
      <c r="B28776" s="3" t="s">
        <v>28</v>
      </c>
      <c r="C28776" s="3" t="s">
        <v>26</v>
      </c>
      <c r="D28776" s="30">
        <v>525.82000000000005</v>
      </c>
    </row>
    <row r="28777" spans="1:4" x14ac:dyDescent="0.25">
      <c r="A28777" s="8">
        <v>58096</v>
      </c>
      <c r="B28777" s="3" t="s">
        <v>32</v>
      </c>
      <c r="C28777" s="3" t="s">
        <v>29</v>
      </c>
      <c r="D28777" s="30">
        <v>537.41</v>
      </c>
    </row>
    <row r="28778" spans="1:4" x14ac:dyDescent="0.25">
      <c r="A28778" s="8">
        <v>55423</v>
      </c>
      <c r="B28778" s="3" t="s">
        <v>28</v>
      </c>
      <c r="C28778" s="3" t="s">
        <v>30</v>
      </c>
      <c r="D28778" s="30">
        <v>127.53</v>
      </c>
    </row>
    <row r="28779" spans="1:4" x14ac:dyDescent="0.25">
      <c r="A28779" s="8">
        <v>65378</v>
      </c>
      <c r="B28779" s="3" t="s">
        <v>27</v>
      </c>
      <c r="C28779" s="3" t="s">
        <v>26</v>
      </c>
      <c r="D28779" s="30">
        <v>238.88</v>
      </c>
    </row>
    <row r="28780" spans="1:4" x14ac:dyDescent="0.25">
      <c r="A28780" s="8">
        <v>73415</v>
      </c>
      <c r="B28780" s="3" t="s">
        <v>27</v>
      </c>
      <c r="C28780" s="3" t="s">
        <v>30</v>
      </c>
      <c r="D28780" s="30">
        <v>913.92</v>
      </c>
    </row>
    <row r="28781" spans="1:4" x14ac:dyDescent="0.25">
      <c r="A28781" s="8">
        <v>45872</v>
      </c>
      <c r="B28781" s="3" t="s">
        <v>28</v>
      </c>
      <c r="C28781" s="3" t="s">
        <v>30</v>
      </c>
      <c r="D28781" s="30">
        <v>278.72000000000003</v>
      </c>
    </row>
    <row r="28782" spans="1:4" x14ac:dyDescent="0.25">
      <c r="A28782" s="8">
        <v>73368</v>
      </c>
      <c r="B28782" s="3" t="s">
        <v>32</v>
      </c>
      <c r="C28782" s="3" t="s">
        <v>30</v>
      </c>
      <c r="D28782" s="30">
        <v>526.01</v>
      </c>
    </row>
    <row r="28783" spans="1:4" x14ac:dyDescent="0.25">
      <c r="A28783" s="8">
        <v>44834</v>
      </c>
      <c r="B28783" s="3" t="s">
        <v>32</v>
      </c>
      <c r="C28783" s="3" t="s">
        <v>30</v>
      </c>
      <c r="D28783" s="30">
        <v>217.75</v>
      </c>
    </row>
    <row r="28784" spans="1:4" x14ac:dyDescent="0.25">
      <c r="A28784" s="8">
        <v>68059</v>
      </c>
      <c r="B28784" s="3" t="s">
        <v>31</v>
      </c>
      <c r="C28784" s="3" t="s">
        <v>29</v>
      </c>
      <c r="D28784" s="30">
        <v>1122.24</v>
      </c>
    </row>
    <row r="28785" spans="1:4" x14ac:dyDescent="0.25">
      <c r="A28785" s="8">
        <v>45388</v>
      </c>
      <c r="B28785" s="3" t="s">
        <v>28</v>
      </c>
      <c r="C28785" s="3" t="s">
        <v>29</v>
      </c>
      <c r="D28785" s="30">
        <v>341.91</v>
      </c>
    </row>
    <row r="28786" spans="1:4" x14ac:dyDescent="0.25">
      <c r="A28786" s="8">
        <v>47774</v>
      </c>
      <c r="B28786" s="3" t="s">
        <v>31</v>
      </c>
      <c r="C28786" s="3" t="s">
        <v>26</v>
      </c>
      <c r="D28786" s="30">
        <v>2521.88</v>
      </c>
    </row>
    <row r="28787" spans="1:4" x14ac:dyDescent="0.25">
      <c r="A28787" s="8">
        <v>50506</v>
      </c>
      <c r="B28787" s="3" t="s">
        <v>32</v>
      </c>
      <c r="C28787" s="3" t="s">
        <v>26</v>
      </c>
      <c r="D28787" s="30">
        <v>1695.17</v>
      </c>
    </row>
    <row r="28788" spans="1:4" x14ac:dyDescent="0.25">
      <c r="A28788" s="8">
        <v>48115</v>
      </c>
      <c r="B28788" s="3" t="s">
        <v>28</v>
      </c>
      <c r="C28788" s="3" t="s">
        <v>26</v>
      </c>
      <c r="D28788" s="30">
        <v>110.25</v>
      </c>
    </row>
    <row r="28789" spans="1:4" x14ac:dyDescent="0.25">
      <c r="A28789" s="8">
        <v>69869</v>
      </c>
      <c r="B28789" s="3" t="s">
        <v>32</v>
      </c>
      <c r="C28789" s="3" t="s">
        <v>26</v>
      </c>
      <c r="D28789" s="30">
        <v>79.83</v>
      </c>
    </row>
    <row r="28790" spans="1:4" x14ac:dyDescent="0.25">
      <c r="A28790" s="8">
        <v>43415</v>
      </c>
      <c r="B28790" s="3" t="s">
        <v>32</v>
      </c>
      <c r="C28790" s="3" t="s">
        <v>29</v>
      </c>
      <c r="D28790" s="30">
        <v>992.82</v>
      </c>
    </row>
    <row r="28791" spans="1:4" x14ac:dyDescent="0.25">
      <c r="A28791" s="8">
        <v>58024</v>
      </c>
      <c r="B28791" s="3" t="s">
        <v>31</v>
      </c>
      <c r="C28791" s="3" t="s">
        <v>26</v>
      </c>
      <c r="D28791" s="30">
        <v>1930.2</v>
      </c>
    </row>
    <row r="28792" spans="1:4" x14ac:dyDescent="0.25">
      <c r="A28792" s="8">
        <v>68336</v>
      </c>
      <c r="B28792" s="3" t="s">
        <v>27</v>
      </c>
      <c r="C28792" s="3" t="s">
        <v>30</v>
      </c>
      <c r="D28792" s="30">
        <v>277.08</v>
      </c>
    </row>
    <row r="28793" spans="1:4" x14ac:dyDescent="0.25">
      <c r="A28793" s="8">
        <v>71569</v>
      </c>
      <c r="B28793" s="3" t="s">
        <v>27</v>
      </c>
      <c r="C28793" s="3" t="s">
        <v>29</v>
      </c>
      <c r="D28793" s="30">
        <v>618.77</v>
      </c>
    </row>
    <row r="28794" spans="1:4" x14ac:dyDescent="0.25">
      <c r="A28794" s="8">
        <v>51483</v>
      </c>
      <c r="B28794" s="3" t="s">
        <v>27</v>
      </c>
      <c r="C28794" s="3" t="s">
        <v>30</v>
      </c>
      <c r="D28794" s="30">
        <v>377.73</v>
      </c>
    </row>
    <row r="28795" spans="1:4" x14ac:dyDescent="0.25">
      <c r="A28795" s="8">
        <v>59130</v>
      </c>
      <c r="B28795" s="3" t="s">
        <v>31</v>
      </c>
      <c r="C28795" s="3" t="s">
        <v>26</v>
      </c>
      <c r="D28795" s="30">
        <v>1370.94</v>
      </c>
    </row>
    <row r="28796" spans="1:4" x14ac:dyDescent="0.25">
      <c r="A28796" s="8">
        <v>64176</v>
      </c>
      <c r="B28796" s="3" t="s">
        <v>31</v>
      </c>
      <c r="C28796" s="3" t="s">
        <v>30</v>
      </c>
      <c r="D28796" s="30">
        <v>634.54</v>
      </c>
    </row>
    <row r="28797" spans="1:4" x14ac:dyDescent="0.25">
      <c r="A28797" s="8">
        <v>65204</v>
      </c>
      <c r="B28797" s="3" t="s">
        <v>32</v>
      </c>
      <c r="C28797" s="3" t="s">
        <v>26</v>
      </c>
      <c r="D28797" s="30">
        <v>467.7</v>
      </c>
    </row>
    <row r="28798" spans="1:4" x14ac:dyDescent="0.25">
      <c r="A28798" s="8">
        <v>44276</v>
      </c>
      <c r="B28798" s="3" t="s">
        <v>28</v>
      </c>
      <c r="C28798" s="3" t="s">
        <v>29</v>
      </c>
      <c r="D28798" s="30">
        <v>337.08</v>
      </c>
    </row>
    <row r="28799" spans="1:4" x14ac:dyDescent="0.25">
      <c r="A28799" s="8">
        <v>63971</v>
      </c>
      <c r="B28799" s="3" t="s">
        <v>28</v>
      </c>
      <c r="C28799" s="3" t="s">
        <v>30</v>
      </c>
      <c r="D28799" s="30">
        <v>264.62</v>
      </c>
    </row>
    <row r="28800" spans="1:4" x14ac:dyDescent="0.25">
      <c r="A28800" s="8">
        <v>65251</v>
      </c>
      <c r="B28800" s="3" t="s">
        <v>32</v>
      </c>
      <c r="C28800" s="3" t="s">
        <v>30</v>
      </c>
      <c r="D28800" s="30">
        <v>364.75</v>
      </c>
    </row>
    <row r="28801" spans="1:4" x14ac:dyDescent="0.25">
      <c r="A28801" s="8">
        <v>68937</v>
      </c>
      <c r="B28801" s="3" t="s">
        <v>31</v>
      </c>
      <c r="C28801" s="3" t="s">
        <v>30</v>
      </c>
      <c r="D28801" s="30">
        <v>294.43</v>
      </c>
    </row>
    <row r="28802" spans="1:4" x14ac:dyDescent="0.25">
      <c r="A28802" s="8">
        <v>45268</v>
      </c>
      <c r="B28802" s="3" t="s">
        <v>28</v>
      </c>
      <c r="C28802" s="3" t="s">
        <v>29</v>
      </c>
      <c r="D28802" s="30">
        <v>955.31</v>
      </c>
    </row>
    <row r="28803" spans="1:4" x14ac:dyDescent="0.25">
      <c r="A28803" s="8">
        <v>62180</v>
      </c>
      <c r="B28803" s="3" t="s">
        <v>32</v>
      </c>
      <c r="C28803" s="3" t="s">
        <v>30</v>
      </c>
      <c r="D28803" s="30">
        <v>553.66</v>
      </c>
    </row>
    <row r="28804" spans="1:4" x14ac:dyDescent="0.25">
      <c r="A28804" s="8">
        <v>66579</v>
      </c>
      <c r="B28804" s="3" t="s">
        <v>28</v>
      </c>
      <c r="C28804" s="3" t="s">
        <v>26</v>
      </c>
      <c r="D28804" s="30">
        <v>178.76</v>
      </c>
    </row>
    <row r="28805" spans="1:4" x14ac:dyDescent="0.25">
      <c r="A28805" s="8">
        <v>55132</v>
      </c>
      <c r="B28805" s="3" t="s">
        <v>27</v>
      </c>
      <c r="C28805" s="3" t="s">
        <v>29</v>
      </c>
      <c r="D28805" s="30">
        <v>220.79</v>
      </c>
    </row>
    <row r="28806" spans="1:4" x14ac:dyDescent="0.25">
      <c r="A28806" s="8">
        <v>43414</v>
      </c>
      <c r="B28806" s="3" t="s">
        <v>27</v>
      </c>
      <c r="C28806" s="3" t="s">
        <v>30</v>
      </c>
      <c r="D28806" s="30">
        <v>366.35</v>
      </c>
    </row>
    <row r="28807" spans="1:4" x14ac:dyDescent="0.25">
      <c r="A28807" s="8">
        <v>63859</v>
      </c>
      <c r="B28807" s="3" t="s">
        <v>32</v>
      </c>
      <c r="C28807" s="3" t="s">
        <v>29</v>
      </c>
      <c r="D28807" s="30">
        <v>721.81</v>
      </c>
    </row>
    <row r="28808" spans="1:4" x14ac:dyDescent="0.25">
      <c r="A28808" s="8">
        <v>62976</v>
      </c>
      <c r="B28808" s="3" t="s">
        <v>28</v>
      </c>
      <c r="C28808" s="3" t="s">
        <v>26</v>
      </c>
      <c r="D28808" s="30">
        <v>402.11</v>
      </c>
    </row>
    <row r="28809" spans="1:4" x14ac:dyDescent="0.25">
      <c r="A28809" s="8">
        <v>49114</v>
      </c>
      <c r="B28809" s="3" t="s">
        <v>28</v>
      </c>
      <c r="C28809" s="3" t="s">
        <v>26</v>
      </c>
      <c r="D28809" s="30">
        <v>175.28</v>
      </c>
    </row>
    <row r="28810" spans="1:4" x14ac:dyDescent="0.25">
      <c r="A28810" s="8">
        <v>60459</v>
      </c>
      <c r="B28810" s="3" t="s">
        <v>28</v>
      </c>
      <c r="C28810" s="3" t="s">
        <v>26</v>
      </c>
      <c r="D28810" s="30">
        <v>344.94</v>
      </c>
    </row>
    <row r="28811" spans="1:4" x14ac:dyDescent="0.25">
      <c r="A28811" s="8">
        <v>58088</v>
      </c>
      <c r="B28811" s="3" t="s">
        <v>32</v>
      </c>
      <c r="C28811" s="3" t="s">
        <v>29</v>
      </c>
      <c r="D28811" s="30">
        <v>206.54</v>
      </c>
    </row>
    <row r="28812" spans="1:4" x14ac:dyDescent="0.25">
      <c r="A28812" s="8">
        <v>54606</v>
      </c>
      <c r="B28812" s="3" t="s">
        <v>31</v>
      </c>
      <c r="C28812" s="3" t="s">
        <v>29</v>
      </c>
      <c r="D28812" s="30">
        <v>1153.6600000000001</v>
      </c>
    </row>
    <row r="28813" spans="1:4" x14ac:dyDescent="0.25">
      <c r="A28813" s="8">
        <v>55510</v>
      </c>
      <c r="B28813" s="3" t="s">
        <v>31</v>
      </c>
      <c r="C28813" s="3" t="s">
        <v>29</v>
      </c>
      <c r="D28813" s="30">
        <v>1889.56</v>
      </c>
    </row>
    <row r="28814" spans="1:4" x14ac:dyDescent="0.25">
      <c r="A28814" s="8">
        <v>42062</v>
      </c>
      <c r="B28814" s="3" t="s">
        <v>28</v>
      </c>
      <c r="C28814" s="3" t="s">
        <v>30</v>
      </c>
      <c r="D28814" s="30">
        <v>974.06</v>
      </c>
    </row>
    <row r="28815" spans="1:4" x14ac:dyDescent="0.25">
      <c r="A28815" s="8">
        <v>64196</v>
      </c>
      <c r="B28815" s="3" t="s">
        <v>28</v>
      </c>
      <c r="C28815" s="3" t="s">
        <v>29</v>
      </c>
      <c r="D28815" s="30">
        <v>156.22999999999999</v>
      </c>
    </row>
    <row r="28816" spans="1:4" x14ac:dyDescent="0.25">
      <c r="A28816" s="8">
        <v>52757</v>
      </c>
      <c r="B28816" s="3" t="s">
        <v>32</v>
      </c>
      <c r="C28816" s="3" t="s">
        <v>26</v>
      </c>
      <c r="D28816" s="30">
        <v>570.77</v>
      </c>
    </row>
    <row r="28817" spans="1:4" x14ac:dyDescent="0.25">
      <c r="A28817" s="8">
        <v>73822</v>
      </c>
      <c r="B28817" s="3" t="s">
        <v>32</v>
      </c>
      <c r="C28817" s="3" t="s">
        <v>26</v>
      </c>
      <c r="D28817" s="30">
        <v>2159.2399999999998</v>
      </c>
    </row>
    <row r="28818" spans="1:4" x14ac:dyDescent="0.25">
      <c r="A28818" s="8">
        <v>44103</v>
      </c>
      <c r="B28818" s="3" t="s">
        <v>31</v>
      </c>
      <c r="C28818" s="3" t="s">
        <v>30</v>
      </c>
      <c r="D28818" s="30">
        <v>2636.06</v>
      </c>
    </row>
    <row r="28819" spans="1:4" x14ac:dyDescent="0.25">
      <c r="A28819" s="8">
        <v>60589</v>
      </c>
      <c r="B28819" s="3" t="s">
        <v>31</v>
      </c>
      <c r="C28819" s="3" t="s">
        <v>30</v>
      </c>
      <c r="D28819" s="30">
        <v>264.74</v>
      </c>
    </row>
    <row r="28820" spans="1:4" x14ac:dyDescent="0.25">
      <c r="A28820" s="8">
        <v>59794</v>
      </c>
      <c r="B28820" s="3" t="s">
        <v>27</v>
      </c>
      <c r="C28820" s="3" t="s">
        <v>26</v>
      </c>
      <c r="D28820" s="30">
        <v>611.44000000000005</v>
      </c>
    </row>
    <row r="28821" spans="1:4" x14ac:dyDescent="0.25">
      <c r="A28821" s="8">
        <v>42439</v>
      </c>
      <c r="B28821" s="3" t="s">
        <v>31</v>
      </c>
      <c r="C28821" s="3" t="s">
        <v>29</v>
      </c>
      <c r="D28821" s="30">
        <v>345.75</v>
      </c>
    </row>
    <row r="28822" spans="1:4" x14ac:dyDescent="0.25">
      <c r="A28822" s="8">
        <v>72169</v>
      </c>
      <c r="B28822" s="3" t="s">
        <v>32</v>
      </c>
      <c r="C28822" s="3" t="s">
        <v>29</v>
      </c>
      <c r="D28822" s="30">
        <v>595.38</v>
      </c>
    </row>
    <row r="28823" spans="1:4" x14ac:dyDescent="0.25">
      <c r="A28823" s="8">
        <v>54925</v>
      </c>
      <c r="B28823" s="3" t="s">
        <v>27</v>
      </c>
      <c r="C28823" s="3" t="s">
        <v>26</v>
      </c>
      <c r="D28823" s="30">
        <v>1321.64</v>
      </c>
    </row>
    <row r="28824" spans="1:4" x14ac:dyDescent="0.25">
      <c r="A28824" s="8">
        <v>68386</v>
      </c>
      <c r="B28824" s="3" t="s">
        <v>28</v>
      </c>
      <c r="C28824" s="3" t="s">
        <v>26</v>
      </c>
      <c r="D28824" s="30">
        <v>345.08</v>
      </c>
    </row>
    <row r="28825" spans="1:4" x14ac:dyDescent="0.25">
      <c r="A28825" s="8">
        <v>73953</v>
      </c>
      <c r="B28825" s="3" t="s">
        <v>28</v>
      </c>
      <c r="C28825" s="3" t="s">
        <v>30</v>
      </c>
      <c r="D28825" s="30">
        <v>638.84</v>
      </c>
    </row>
    <row r="28826" spans="1:4" x14ac:dyDescent="0.25">
      <c r="A28826" s="8">
        <v>49277</v>
      </c>
      <c r="B28826" s="3" t="s">
        <v>27</v>
      </c>
      <c r="C28826" s="3" t="s">
        <v>30</v>
      </c>
      <c r="D28826" s="30">
        <v>1051.2</v>
      </c>
    </row>
    <row r="28827" spans="1:4" x14ac:dyDescent="0.25">
      <c r="A28827" s="8">
        <v>49142</v>
      </c>
      <c r="B28827" s="3" t="s">
        <v>27</v>
      </c>
      <c r="C28827" s="3" t="s">
        <v>30</v>
      </c>
      <c r="D28827" s="30">
        <v>443.66</v>
      </c>
    </row>
    <row r="28828" spans="1:4" x14ac:dyDescent="0.25">
      <c r="A28828" s="8">
        <v>75225</v>
      </c>
      <c r="B28828" s="3" t="s">
        <v>28</v>
      </c>
      <c r="C28828" s="3" t="s">
        <v>30</v>
      </c>
      <c r="D28828" s="30">
        <v>269.5</v>
      </c>
    </row>
    <row r="28829" spans="1:4" x14ac:dyDescent="0.25">
      <c r="A28829" s="8">
        <v>60550</v>
      </c>
      <c r="B28829" s="3" t="s">
        <v>32</v>
      </c>
      <c r="C28829" s="3" t="s">
        <v>29</v>
      </c>
      <c r="D28829" s="30">
        <v>777.19</v>
      </c>
    </row>
    <row r="28830" spans="1:4" x14ac:dyDescent="0.25">
      <c r="A28830" s="8">
        <v>62357</v>
      </c>
      <c r="B28830" s="3" t="s">
        <v>28</v>
      </c>
      <c r="C28830" s="3" t="s">
        <v>30</v>
      </c>
      <c r="D28830" s="30">
        <v>457.87</v>
      </c>
    </row>
    <row r="28831" spans="1:4" x14ac:dyDescent="0.25">
      <c r="A28831" s="8">
        <v>59467</v>
      </c>
      <c r="B28831" s="3" t="s">
        <v>27</v>
      </c>
      <c r="C28831" s="3" t="s">
        <v>30</v>
      </c>
      <c r="D28831" s="30">
        <v>2334.15</v>
      </c>
    </row>
    <row r="28832" spans="1:4" x14ac:dyDescent="0.25">
      <c r="A28832" s="8">
        <v>74708</v>
      </c>
      <c r="B28832" s="3" t="s">
        <v>31</v>
      </c>
      <c r="C28832" s="3" t="s">
        <v>30</v>
      </c>
      <c r="D28832" s="30">
        <v>627.13</v>
      </c>
    </row>
    <row r="28833" spans="1:4" x14ac:dyDescent="0.25">
      <c r="A28833" s="8">
        <v>74017</v>
      </c>
      <c r="B28833" s="3" t="s">
        <v>32</v>
      </c>
      <c r="C28833" s="3" t="s">
        <v>30</v>
      </c>
      <c r="D28833" s="30">
        <v>457.83</v>
      </c>
    </row>
    <row r="28834" spans="1:4" x14ac:dyDescent="0.25">
      <c r="A28834" s="8">
        <v>49056</v>
      </c>
      <c r="B28834" s="3" t="s">
        <v>32</v>
      </c>
      <c r="C28834" s="3" t="s">
        <v>30</v>
      </c>
      <c r="D28834" s="30">
        <v>186.97</v>
      </c>
    </row>
    <row r="28835" spans="1:4" x14ac:dyDescent="0.25">
      <c r="A28835" s="8">
        <v>58198</v>
      </c>
      <c r="B28835" s="3" t="s">
        <v>31</v>
      </c>
      <c r="C28835" s="3" t="s">
        <v>26</v>
      </c>
      <c r="D28835" s="30">
        <v>339.7</v>
      </c>
    </row>
    <row r="28836" spans="1:4" x14ac:dyDescent="0.25">
      <c r="A28836" s="8">
        <v>67796</v>
      </c>
      <c r="B28836" s="3" t="s">
        <v>28</v>
      </c>
      <c r="C28836" s="3" t="s">
        <v>26</v>
      </c>
      <c r="D28836" s="30">
        <v>213.58</v>
      </c>
    </row>
    <row r="28837" spans="1:4" x14ac:dyDescent="0.25">
      <c r="A28837" s="8">
        <v>53001</v>
      </c>
      <c r="B28837" s="3" t="s">
        <v>27</v>
      </c>
      <c r="C28837" s="3" t="s">
        <v>29</v>
      </c>
      <c r="D28837" s="30">
        <v>720.82</v>
      </c>
    </row>
    <row r="28838" spans="1:4" x14ac:dyDescent="0.25">
      <c r="A28838" s="8">
        <v>45614</v>
      </c>
      <c r="B28838" s="3" t="s">
        <v>28</v>
      </c>
      <c r="C28838" s="3" t="s">
        <v>26</v>
      </c>
      <c r="D28838" s="30">
        <v>562.89</v>
      </c>
    </row>
    <row r="28839" spans="1:4" x14ac:dyDescent="0.25">
      <c r="A28839" s="8">
        <v>46258</v>
      </c>
      <c r="B28839" s="3" t="s">
        <v>32</v>
      </c>
      <c r="C28839" s="3" t="s">
        <v>30</v>
      </c>
      <c r="D28839" s="30">
        <v>665.17</v>
      </c>
    </row>
    <row r="28840" spans="1:4" x14ac:dyDescent="0.25">
      <c r="A28840" s="8">
        <v>56387</v>
      </c>
      <c r="B28840" s="3" t="s">
        <v>27</v>
      </c>
      <c r="C28840" s="3" t="s">
        <v>29</v>
      </c>
      <c r="D28840" s="30">
        <v>253.02</v>
      </c>
    </row>
    <row r="28841" spans="1:4" x14ac:dyDescent="0.25">
      <c r="A28841" s="8">
        <v>54764</v>
      </c>
      <c r="B28841" s="3" t="s">
        <v>32</v>
      </c>
      <c r="C28841" s="3" t="s">
        <v>26</v>
      </c>
      <c r="D28841" s="30">
        <v>1301.43</v>
      </c>
    </row>
    <row r="28842" spans="1:4" x14ac:dyDescent="0.25">
      <c r="A28842" s="8">
        <v>65285</v>
      </c>
      <c r="B28842" s="3" t="s">
        <v>32</v>
      </c>
      <c r="C28842" s="3" t="s">
        <v>26</v>
      </c>
      <c r="D28842" s="30">
        <v>859.79</v>
      </c>
    </row>
    <row r="28843" spans="1:4" x14ac:dyDescent="0.25">
      <c r="A28843" s="8">
        <v>65562</v>
      </c>
      <c r="B28843" s="3" t="s">
        <v>28</v>
      </c>
      <c r="C28843" s="3" t="s">
        <v>26</v>
      </c>
      <c r="D28843" s="30">
        <v>89.16</v>
      </c>
    </row>
    <row r="28844" spans="1:4" x14ac:dyDescent="0.25">
      <c r="A28844" s="8">
        <v>45464</v>
      </c>
      <c r="B28844" s="3" t="s">
        <v>28</v>
      </c>
      <c r="C28844" s="3" t="s">
        <v>26</v>
      </c>
      <c r="D28844" s="30">
        <v>1045.8800000000001</v>
      </c>
    </row>
    <row r="28845" spans="1:4" x14ac:dyDescent="0.25">
      <c r="A28845" s="8">
        <v>69911</v>
      </c>
      <c r="B28845" s="3" t="s">
        <v>31</v>
      </c>
      <c r="C28845" s="3" t="s">
        <v>26</v>
      </c>
      <c r="D28845" s="30">
        <v>330.85</v>
      </c>
    </row>
    <row r="28846" spans="1:4" x14ac:dyDescent="0.25">
      <c r="A28846" s="8">
        <v>68126</v>
      </c>
      <c r="B28846" s="3" t="s">
        <v>32</v>
      </c>
      <c r="C28846" s="3" t="s">
        <v>26</v>
      </c>
      <c r="D28846" s="30">
        <v>242.99</v>
      </c>
    </row>
    <row r="28847" spans="1:4" x14ac:dyDescent="0.25">
      <c r="A28847" s="8">
        <v>54608</v>
      </c>
      <c r="B28847" s="3" t="s">
        <v>31</v>
      </c>
      <c r="C28847" s="3" t="s">
        <v>29</v>
      </c>
      <c r="D28847" s="30">
        <v>24.28</v>
      </c>
    </row>
    <row r="28848" spans="1:4" x14ac:dyDescent="0.25">
      <c r="A28848" s="8">
        <v>70940</v>
      </c>
      <c r="B28848" s="3" t="s">
        <v>32</v>
      </c>
      <c r="C28848" s="3" t="s">
        <v>26</v>
      </c>
      <c r="D28848" s="30">
        <v>538.66999999999996</v>
      </c>
    </row>
    <row r="28849" spans="1:4" x14ac:dyDescent="0.25">
      <c r="A28849" s="8">
        <v>65402</v>
      </c>
      <c r="B28849" s="3" t="s">
        <v>28</v>
      </c>
      <c r="C28849" s="3" t="s">
        <v>26</v>
      </c>
      <c r="D28849" s="30">
        <v>1475.1</v>
      </c>
    </row>
    <row r="28850" spans="1:4" x14ac:dyDescent="0.25">
      <c r="A28850" s="8">
        <v>45043</v>
      </c>
      <c r="B28850" s="3" t="s">
        <v>31</v>
      </c>
      <c r="C28850" s="3" t="s">
        <v>26</v>
      </c>
      <c r="D28850" s="30">
        <v>749.02</v>
      </c>
    </row>
    <row r="28851" spans="1:4" x14ac:dyDescent="0.25">
      <c r="A28851" s="8">
        <v>73092</v>
      </c>
      <c r="B28851" s="3" t="s">
        <v>27</v>
      </c>
      <c r="C28851" s="3" t="s">
        <v>29</v>
      </c>
      <c r="D28851" s="30">
        <v>1891.92</v>
      </c>
    </row>
    <row r="28852" spans="1:4" x14ac:dyDescent="0.25">
      <c r="A28852" s="8">
        <v>64283</v>
      </c>
      <c r="B28852" s="3" t="s">
        <v>27</v>
      </c>
      <c r="C28852" s="3" t="s">
        <v>26</v>
      </c>
      <c r="D28852" s="30">
        <v>232.4</v>
      </c>
    </row>
    <row r="28853" spans="1:4" x14ac:dyDescent="0.25">
      <c r="A28853" s="8">
        <v>44120</v>
      </c>
      <c r="B28853" s="3" t="s">
        <v>28</v>
      </c>
      <c r="C28853" s="3" t="s">
        <v>29</v>
      </c>
      <c r="D28853" s="30">
        <v>2276.9699999999998</v>
      </c>
    </row>
    <row r="28854" spans="1:4" x14ac:dyDescent="0.25">
      <c r="A28854" s="8">
        <v>65395</v>
      </c>
      <c r="B28854" s="3" t="s">
        <v>32</v>
      </c>
      <c r="C28854" s="3" t="s">
        <v>30</v>
      </c>
      <c r="D28854" s="30">
        <v>537.34</v>
      </c>
    </row>
    <row r="28855" spans="1:4" x14ac:dyDescent="0.25">
      <c r="A28855" s="8">
        <v>58456</v>
      </c>
      <c r="B28855" s="3" t="s">
        <v>28</v>
      </c>
      <c r="C28855" s="3" t="s">
        <v>29</v>
      </c>
      <c r="D28855" s="30">
        <v>296.92</v>
      </c>
    </row>
    <row r="28856" spans="1:4" x14ac:dyDescent="0.25">
      <c r="A28856" s="8">
        <v>46627</v>
      </c>
      <c r="B28856" s="3" t="s">
        <v>28</v>
      </c>
      <c r="C28856" s="3" t="s">
        <v>26</v>
      </c>
      <c r="D28856" s="30">
        <v>626.29999999999995</v>
      </c>
    </row>
    <row r="28857" spans="1:4" x14ac:dyDescent="0.25">
      <c r="A28857" s="8">
        <v>61170</v>
      </c>
      <c r="B28857" s="3" t="s">
        <v>31</v>
      </c>
      <c r="C28857" s="3" t="s">
        <v>30</v>
      </c>
      <c r="D28857" s="30">
        <v>37.93</v>
      </c>
    </row>
    <row r="28858" spans="1:4" x14ac:dyDescent="0.25">
      <c r="A28858" s="8">
        <v>47845</v>
      </c>
      <c r="B28858" s="3" t="s">
        <v>27</v>
      </c>
      <c r="C28858" s="3" t="s">
        <v>30</v>
      </c>
      <c r="D28858" s="30">
        <v>1958.31</v>
      </c>
    </row>
    <row r="28859" spans="1:4" x14ac:dyDescent="0.25">
      <c r="A28859" s="8">
        <v>61577</v>
      </c>
      <c r="B28859" s="3" t="s">
        <v>27</v>
      </c>
      <c r="C28859" s="3" t="s">
        <v>30</v>
      </c>
      <c r="D28859" s="30">
        <v>608.58000000000004</v>
      </c>
    </row>
    <row r="28860" spans="1:4" x14ac:dyDescent="0.25">
      <c r="A28860" s="8">
        <v>67758</v>
      </c>
      <c r="B28860" s="3" t="s">
        <v>28</v>
      </c>
      <c r="C28860" s="3" t="s">
        <v>26</v>
      </c>
      <c r="D28860" s="30">
        <v>382.48</v>
      </c>
    </row>
    <row r="28861" spans="1:4" x14ac:dyDescent="0.25">
      <c r="A28861" s="8">
        <v>56211</v>
      </c>
      <c r="B28861" s="3" t="s">
        <v>31</v>
      </c>
      <c r="C28861" s="3" t="s">
        <v>29</v>
      </c>
      <c r="D28861" s="30">
        <v>4.1900000000000004</v>
      </c>
    </row>
    <row r="28862" spans="1:4" x14ac:dyDescent="0.25">
      <c r="A28862" s="8">
        <v>59969</v>
      </c>
      <c r="B28862" s="3" t="s">
        <v>28</v>
      </c>
      <c r="C28862" s="3" t="s">
        <v>30</v>
      </c>
      <c r="D28862" s="30">
        <v>184.39</v>
      </c>
    </row>
    <row r="28863" spans="1:4" x14ac:dyDescent="0.25">
      <c r="A28863" s="8">
        <v>44091</v>
      </c>
      <c r="B28863" s="3" t="s">
        <v>32</v>
      </c>
      <c r="C28863" s="3" t="s">
        <v>26</v>
      </c>
      <c r="D28863" s="30">
        <v>163.21</v>
      </c>
    </row>
    <row r="28864" spans="1:4" x14ac:dyDescent="0.25">
      <c r="A28864" s="8">
        <v>73000</v>
      </c>
      <c r="B28864" s="3" t="s">
        <v>27</v>
      </c>
      <c r="C28864" s="3" t="s">
        <v>29</v>
      </c>
      <c r="D28864" s="30">
        <v>1618.39</v>
      </c>
    </row>
    <row r="28865" spans="1:4" x14ac:dyDescent="0.25">
      <c r="A28865" s="8">
        <v>45162</v>
      </c>
      <c r="B28865" s="3" t="s">
        <v>32</v>
      </c>
      <c r="C28865" s="3" t="s">
        <v>29</v>
      </c>
      <c r="D28865" s="30">
        <v>1774.92</v>
      </c>
    </row>
    <row r="28866" spans="1:4" x14ac:dyDescent="0.25">
      <c r="A28866" s="8">
        <v>42142</v>
      </c>
      <c r="B28866" s="3" t="s">
        <v>32</v>
      </c>
      <c r="C28866" s="3" t="s">
        <v>30</v>
      </c>
      <c r="D28866" s="30">
        <v>504.95</v>
      </c>
    </row>
    <row r="28867" spans="1:4" x14ac:dyDescent="0.25">
      <c r="A28867" s="8">
        <v>66234</v>
      </c>
      <c r="B28867" s="3" t="s">
        <v>32</v>
      </c>
      <c r="C28867" s="3" t="s">
        <v>30</v>
      </c>
      <c r="D28867" s="30">
        <v>197.65</v>
      </c>
    </row>
    <row r="28868" spans="1:4" x14ac:dyDescent="0.25">
      <c r="A28868" s="8">
        <v>50245</v>
      </c>
      <c r="B28868" s="3" t="s">
        <v>28</v>
      </c>
      <c r="C28868" s="3" t="s">
        <v>29</v>
      </c>
      <c r="D28868" s="30">
        <v>901.83</v>
      </c>
    </row>
    <row r="28869" spans="1:4" x14ac:dyDescent="0.25">
      <c r="A28869" s="8">
        <v>68638</v>
      </c>
      <c r="B28869" s="3" t="s">
        <v>27</v>
      </c>
      <c r="C28869" s="3" t="s">
        <v>30</v>
      </c>
      <c r="D28869" s="30">
        <v>1282.43</v>
      </c>
    </row>
    <row r="28870" spans="1:4" x14ac:dyDescent="0.25">
      <c r="A28870" s="8">
        <v>59370</v>
      </c>
      <c r="B28870" s="3" t="s">
        <v>28</v>
      </c>
      <c r="C28870" s="3" t="s">
        <v>29</v>
      </c>
      <c r="D28870" s="30">
        <v>700.71</v>
      </c>
    </row>
    <row r="28871" spans="1:4" x14ac:dyDescent="0.25">
      <c r="A28871" s="8">
        <v>46575</v>
      </c>
      <c r="B28871" s="3" t="s">
        <v>27</v>
      </c>
      <c r="C28871" s="3" t="s">
        <v>29</v>
      </c>
      <c r="D28871" s="30">
        <v>935.4</v>
      </c>
    </row>
    <row r="28872" spans="1:4" x14ac:dyDescent="0.25">
      <c r="A28872" s="8">
        <v>42287</v>
      </c>
      <c r="B28872" s="3" t="s">
        <v>27</v>
      </c>
      <c r="C28872" s="3" t="s">
        <v>30</v>
      </c>
      <c r="D28872" s="30">
        <v>154.62</v>
      </c>
    </row>
    <row r="28873" spans="1:4" x14ac:dyDescent="0.25">
      <c r="A28873" s="8">
        <v>68432</v>
      </c>
      <c r="B28873" s="3" t="s">
        <v>31</v>
      </c>
      <c r="C28873" s="3" t="s">
        <v>30</v>
      </c>
      <c r="D28873" s="30">
        <v>163.1</v>
      </c>
    </row>
    <row r="28874" spans="1:4" x14ac:dyDescent="0.25">
      <c r="A28874" s="8">
        <v>65433</v>
      </c>
      <c r="B28874" s="3" t="s">
        <v>27</v>
      </c>
      <c r="C28874" s="3" t="s">
        <v>30</v>
      </c>
      <c r="D28874" s="30">
        <v>2682.05</v>
      </c>
    </row>
    <row r="28875" spans="1:4" x14ac:dyDescent="0.25">
      <c r="A28875" s="8">
        <v>52569</v>
      </c>
      <c r="B28875" s="3" t="s">
        <v>31</v>
      </c>
      <c r="C28875" s="3" t="s">
        <v>29</v>
      </c>
      <c r="D28875" s="30">
        <v>453.76</v>
      </c>
    </row>
    <row r="28876" spans="1:4" x14ac:dyDescent="0.25">
      <c r="A28876" s="8">
        <v>52152</v>
      </c>
      <c r="B28876" s="3" t="s">
        <v>31</v>
      </c>
      <c r="C28876" s="3" t="s">
        <v>29</v>
      </c>
      <c r="D28876" s="30">
        <v>759.26</v>
      </c>
    </row>
    <row r="28877" spans="1:4" x14ac:dyDescent="0.25">
      <c r="A28877" s="8">
        <v>64970</v>
      </c>
      <c r="B28877" s="3" t="s">
        <v>32</v>
      </c>
      <c r="C28877" s="3" t="s">
        <v>26</v>
      </c>
      <c r="D28877" s="30">
        <v>172.57</v>
      </c>
    </row>
    <row r="28878" spans="1:4" x14ac:dyDescent="0.25">
      <c r="A28878" s="8">
        <v>55175</v>
      </c>
      <c r="B28878" s="3" t="s">
        <v>31</v>
      </c>
      <c r="C28878" s="3" t="s">
        <v>29</v>
      </c>
      <c r="D28878" s="30">
        <v>575.23</v>
      </c>
    </row>
    <row r="28879" spans="1:4" x14ac:dyDescent="0.25">
      <c r="A28879" s="8">
        <v>71122</v>
      </c>
      <c r="B28879" s="3" t="s">
        <v>27</v>
      </c>
      <c r="C28879" s="3" t="s">
        <v>30</v>
      </c>
      <c r="D28879" s="30">
        <v>842.3</v>
      </c>
    </row>
    <row r="28880" spans="1:4" x14ac:dyDescent="0.25">
      <c r="A28880" s="8">
        <v>48182</v>
      </c>
      <c r="B28880" s="3" t="s">
        <v>27</v>
      </c>
      <c r="C28880" s="3" t="s">
        <v>26</v>
      </c>
      <c r="D28880" s="30">
        <v>174.08</v>
      </c>
    </row>
    <row r="28881" spans="1:4" x14ac:dyDescent="0.25">
      <c r="A28881" s="8">
        <v>67885</v>
      </c>
      <c r="B28881" s="3" t="s">
        <v>32</v>
      </c>
      <c r="C28881" s="3" t="s">
        <v>26</v>
      </c>
      <c r="D28881" s="30">
        <v>267.64</v>
      </c>
    </row>
    <row r="28882" spans="1:4" x14ac:dyDescent="0.25">
      <c r="A28882" s="8">
        <v>72494</v>
      </c>
      <c r="B28882" s="3" t="s">
        <v>27</v>
      </c>
      <c r="C28882" s="3" t="s">
        <v>30</v>
      </c>
      <c r="D28882" s="30">
        <v>125.72</v>
      </c>
    </row>
    <row r="28883" spans="1:4" x14ac:dyDescent="0.25">
      <c r="A28883" s="8">
        <v>51148</v>
      </c>
      <c r="B28883" s="3" t="s">
        <v>28</v>
      </c>
      <c r="C28883" s="3" t="s">
        <v>30</v>
      </c>
      <c r="D28883" s="30">
        <v>488.32</v>
      </c>
    </row>
    <row r="28884" spans="1:4" x14ac:dyDescent="0.25">
      <c r="A28884" s="8">
        <v>58138</v>
      </c>
      <c r="B28884" s="3" t="s">
        <v>32</v>
      </c>
      <c r="C28884" s="3" t="s">
        <v>26</v>
      </c>
      <c r="D28884" s="30">
        <v>19.34</v>
      </c>
    </row>
    <row r="28885" spans="1:4" x14ac:dyDescent="0.25">
      <c r="A28885" s="8">
        <v>69930</v>
      </c>
      <c r="B28885" s="3" t="s">
        <v>27</v>
      </c>
      <c r="C28885" s="3" t="s">
        <v>29</v>
      </c>
      <c r="D28885" s="30">
        <v>1838.6</v>
      </c>
    </row>
    <row r="28886" spans="1:4" x14ac:dyDescent="0.25">
      <c r="A28886" s="8">
        <v>43979</v>
      </c>
      <c r="B28886" s="3" t="s">
        <v>27</v>
      </c>
      <c r="C28886" s="3" t="s">
        <v>30</v>
      </c>
      <c r="D28886" s="30">
        <v>1318.93</v>
      </c>
    </row>
    <row r="28887" spans="1:4" x14ac:dyDescent="0.25">
      <c r="A28887" s="8">
        <v>55999</v>
      </c>
      <c r="B28887" s="3" t="s">
        <v>32</v>
      </c>
      <c r="C28887" s="3" t="s">
        <v>29</v>
      </c>
      <c r="D28887" s="30">
        <v>1748.61</v>
      </c>
    </row>
    <row r="28888" spans="1:4" x14ac:dyDescent="0.25">
      <c r="A28888" s="8">
        <v>50203</v>
      </c>
      <c r="B28888" s="3" t="s">
        <v>31</v>
      </c>
      <c r="C28888" s="3" t="s">
        <v>26</v>
      </c>
      <c r="D28888" s="30">
        <v>1594.94</v>
      </c>
    </row>
    <row r="28889" spans="1:4" x14ac:dyDescent="0.25">
      <c r="A28889" s="8">
        <v>52571</v>
      </c>
      <c r="B28889" s="3" t="s">
        <v>32</v>
      </c>
      <c r="C28889" s="3" t="s">
        <v>30</v>
      </c>
      <c r="D28889" s="30">
        <v>843.98</v>
      </c>
    </row>
    <row r="28890" spans="1:4" x14ac:dyDescent="0.25">
      <c r="A28890" s="8">
        <v>68807</v>
      </c>
      <c r="B28890" s="3" t="s">
        <v>27</v>
      </c>
      <c r="C28890" s="3" t="s">
        <v>30</v>
      </c>
      <c r="D28890" s="30">
        <v>25.56</v>
      </c>
    </row>
    <row r="28891" spans="1:4" x14ac:dyDescent="0.25">
      <c r="A28891" s="8">
        <v>47673</v>
      </c>
      <c r="B28891" s="3" t="s">
        <v>32</v>
      </c>
      <c r="C28891" s="3" t="s">
        <v>26</v>
      </c>
      <c r="D28891" s="30">
        <v>271.95999999999998</v>
      </c>
    </row>
    <row r="28892" spans="1:4" x14ac:dyDescent="0.25">
      <c r="A28892" s="8">
        <v>52920</v>
      </c>
      <c r="B28892" s="3" t="s">
        <v>28</v>
      </c>
      <c r="C28892" s="3" t="s">
        <v>30</v>
      </c>
      <c r="D28892" s="30">
        <v>488.73</v>
      </c>
    </row>
    <row r="28893" spans="1:4" x14ac:dyDescent="0.25">
      <c r="A28893" s="8">
        <v>52295</v>
      </c>
      <c r="B28893" s="3" t="s">
        <v>32</v>
      </c>
      <c r="C28893" s="3" t="s">
        <v>30</v>
      </c>
      <c r="D28893" s="30">
        <v>312.08</v>
      </c>
    </row>
    <row r="28894" spans="1:4" x14ac:dyDescent="0.25">
      <c r="A28894" s="8">
        <v>54247</v>
      </c>
      <c r="B28894" s="3" t="s">
        <v>28</v>
      </c>
      <c r="C28894" s="3" t="s">
        <v>29</v>
      </c>
      <c r="D28894" s="30">
        <v>1708.09</v>
      </c>
    </row>
    <row r="28895" spans="1:4" x14ac:dyDescent="0.25">
      <c r="A28895" s="8">
        <v>64261</v>
      </c>
      <c r="B28895" s="3" t="s">
        <v>31</v>
      </c>
      <c r="C28895" s="3" t="s">
        <v>30</v>
      </c>
      <c r="D28895" s="30">
        <v>220.37</v>
      </c>
    </row>
    <row r="28896" spans="1:4" x14ac:dyDescent="0.25">
      <c r="A28896" s="8">
        <v>62410</v>
      </c>
      <c r="B28896" s="3" t="s">
        <v>28</v>
      </c>
      <c r="C28896" s="3" t="s">
        <v>29</v>
      </c>
      <c r="D28896" s="30">
        <v>1805.58</v>
      </c>
    </row>
    <row r="28897" spans="1:4" x14ac:dyDescent="0.25">
      <c r="A28897" s="8">
        <v>71091</v>
      </c>
      <c r="B28897" s="3" t="s">
        <v>31</v>
      </c>
      <c r="C28897" s="3" t="s">
        <v>29</v>
      </c>
      <c r="D28897" s="30">
        <v>571.79999999999995</v>
      </c>
    </row>
    <row r="28898" spans="1:4" x14ac:dyDescent="0.25">
      <c r="A28898" s="8">
        <v>60109</v>
      </c>
      <c r="B28898" s="3" t="s">
        <v>31</v>
      </c>
      <c r="C28898" s="3" t="s">
        <v>29</v>
      </c>
      <c r="D28898" s="30">
        <v>588.67999999999995</v>
      </c>
    </row>
    <row r="28899" spans="1:4" x14ac:dyDescent="0.25">
      <c r="A28899" s="8">
        <v>55597</v>
      </c>
      <c r="B28899" s="3" t="s">
        <v>32</v>
      </c>
      <c r="C28899" s="3" t="s">
        <v>26</v>
      </c>
      <c r="D28899" s="30">
        <v>771.14</v>
      </c>
    </row>
    <row r="28900" spans="1:4" x14ac:dyDescent="0.25">
      <c r="A28900" s="8">
        <v>43668</v>
      </c>
      <c r="B28900" s="3" t="s">
        <v>28</v>
      </c>
      <c r="C28900" s="3" t="s">
        <v>26</v>
      </c>
      <c r="D28900" s="30">
        <v>111.47</v>
      </c>
    </row>
    <row r="28901" spans="1:4" x14ac:dyDescent="0.25">
      <c r="A28901" s="8">
        <v>66761</v>
      </c>
      <c r="B28901" s="3" t="s">
        <v>31</v>
      </c>
      <c r="C28901" s="3" t="s">
        <v>29</v>
      </c>
      <c r="D28901" s="30">
        <v>1615.07</v>
      </c>
    </row>
    <row r="28902" spans="1:4" x14ac:dyDescent="0.25">
      <c r="A28902" s="8">
        <v>57917</v>
      </c>
      <c r="B28902" s="3" t="s">
        <v>28</v>
      </c>
      <c r="C28902" s="3" t="s">
        <v>29</v>
      </c>
      <c r="D28902" s="30">
        <v>181.15</v>
      </c>
    </row>
    <row r="28903" spans="1:4" x14ac:dyDescent="0.25">
      <c r="A28903" s="8">
        <v>56045</v>
      </c>
      <c r="B28903" s="3" t="s">
        <v>31</v>
      </c>
      <c r="C28903" s="3" t="s">
        <v>29</v>
      </c>
      <c r="D28903" s="30">
        <v>859.46</v>
      </c>
    </row>
    <row r="28904" spans="1:4" x14ac:dyDescent="0.25">
      <c r="A28904" s="8">
        <v>74028</v>
      </c>
      <c r="B28904" s="3" t="s">
        <v>32</v>
      </c>
      <c r="C28904" s="3" t="s">
        <v>29</v>
      </c>
      <c r="D28904" s="30">
        <v>224.82</v>
      </c>
    </row>
    <row r="28905" spans="1:4" x14ac:dyDescent="0.25">
      <c r="A28905" s="8">
        <v>59055</v>
      </c>
      <c r="B28905" s="3" t="s">
        <v>32</v>
      </c>
      <c r="C28905" s="3" t="s">
        <v>26</v>
      </c>
      <c r="D28905" s="30">
        <v>866.5</v>
      </c>
    </row>
    <row r="28906" spans="1:4" x14ac:dyDescent="0.25">
      <c r="A28906" s="8">
        <v>47251</v>
      </c>
      <c r="B28906" s="3" t="s">
        <v>28</v>
      </c>
      <c r="C28906" s="3" t="s">
        <v>30</v>
      </c>
      <c r="D28906" s="30">
        <v>83.2</v>
      </c>
    </row>
    <row r="28907" spans="1:4" x14ac:dyDescent="0.25">
      <c r="A28907" s="8">
        <v>60908</v>
      </c>
      <c r="B28907" s="3" t="s">
        <v>31</v>
      </c>
      <c r="C28907" s="3" t="s">
        <v>30</v>
      </c>
      <c r="D28907" s="30">
        <v>526.95000000000005</v>
      </c>
    </row>
    <row r="28908" spans="1:4" x14ac:dyDescent="0.25">
      <c r="A28908" s="8">
        <v>46468</v>
      </c>
      <c r="B28908" s="3" t="s">
        <v>27</v>
      </c>
      <c r="C28908" s="3" t="s">
        <v>26</v>
      </c>
      <c r="D28908" s="30">
        <v>922.48</v>
      </c>
    </row>
    <row r="28909" spans="1:4" x14ac:dyDescent="0.25">
      <c r="A28909" s="8">
        <v>63752</v>
      </c>
      <c r="B28909" s="3" t="s">
        <v>31</v>
      </c>
      <c r="C28909" s="3" t="s">
        <v>26</v>
      </c>
      <c r="D28909" s="30">
        <v>227.97</v>
      </c>
    </row>
    <row r="28910" spans="1:4" x14ac:dyDescent="0.25">
      <c r="A28910" s="8">
        <v>67541</v>
      </c>
      <c r="B28910" s="3" t="s">
        <v>31</v>
      </c>
      <c r="C28910" s="3" t="s">
        <v>26</v>
      </c>
      <c r="D28910" s="30">
        <v>187.99</v>
      </c>
    </row>
    <row r="28911" spans="1:4" x14ac:dyDescent="0.25">
      <c r="A28911" s="8">
        <v>56145</v>
      </c>
      <c r="B28911" s="3" t="s">
        <v>31</v>
      </c>
      <c r="C28911" s="3" t="s">
        <v>30</v>
      </c>
      <c r="D28911" s="30">
        <v>240.26</v>
      </c>
    </row>
    <row r="28912" spans="1:4" x14ac:dyDescent="0.25">
      <c r="A28912" s="8">
        <v>55017</v>
      </c>
      <c r="B28912" s="3" t="s">
        <v>28</v>
      </c>
      <c r="C28912" s="3" t="s">
        <v>30</v>
      </c>
      <c r="D28912" s="30">
        <v>394.1</v>
      </c>
    </row>
    <row r="28913" spans="1:4" x14ac:dyDescent="0.25">
      <c r="A28913" s="8">
        <v>70117</v>
      </c>
      <c r="B28913" s="3" t="s">
        <v>31</v>
      </c>
      <c r="C28913" s="3" t="s">
        <v>26</v>
      </c>
      <c r="D28913" s="30">
        <v>2161.9499999999998</v>
      </c>
    </row>
    <row r="28914" spans="1:4" x14ac:dyDescent="0.25">
      <c r="A28914" s="8">
        <v>71513</v>
      </c>
      <c r="B28914" s="3" t="s">
        <v>31</v>
      </c>
      <c r="C28914" s="3" t="s">
        <v>30</v>
      </c>
      <c r="D28914" s="30">
        <v>191.37</v>
      </c>
    </row>
    <row r="28915" spans="1:4" x14ac:dyDescent="0.25">
      <c r="A28915" s="8">
        <v>44367</v>
      </c>
      <c r="B28915" s="3" t="s">
        <v>31</v>
      </c>
      <c r="C28915" s="3" t="s">
        <v>30</v>
      </c>
      <c r="D28915" s="30">
        <v>503.48</v>
      </c>
    </row>
    <row r="28916" spans="1:4" x14ac:dyDescent="0.25">
      <c r="A28916" s="8">
        <v>44108</v>
      </c>
      <c r="B28916" s="3" t="s">
        <v>27</v>
      </c>
      <c r="C28916" s="3" t="s">
        <v>30</v>
      </c>
      <c r="D28916" s="30">
        <v>149.9</v>
      </c>
    </row>
    <row r="28917" spans="1:4" x14ac:dyDescent="0.25">
      <c r="A28917" s="8">
        <v>58064</v>
      </c>
      <c r="B28917" s="3" t="s">
        <v>27</v>
      </c>
      <c r="C28917" s="3" t="s">
        <v>29</v>
      </c>
      <c r="D28917" s="30">
        <v>718.67</v>
      </c>
    </row>
    <row r="28918" spans="1:4" x14ac:dyDescent="0.25">
      <c r="A28918" s="8">
        <v>68250</v>
      </c>
      <c r="B28918" s="3" t="s">
        <v>27</v>
      </c>
      <c r="C28918" s="3" t="s">
        <v>29</v>
      </c>
      <c r="D28918" s="30">
        <v>1630.58</v>
      </c>
    </row>
    <row r="28919" spans="1:4" x14ac:dyDescent="0.25">
      <c r="A28919" s="8">
        <v>72334</v>
      </c>
      <c r="B28919" s="3" t="s">
        <v>28</v>
      </c>
      <c r="C28919" s="3" t="s">
        <v>26</v>
      </c>
      <c r="D28919" s="30">
        <v>1293.1500000000001</v>
      </c>
    </row>
    <row r="28920" spans="1:4" x14ac:dyDescent="0.25">
      <c r="A28920" s="8">
        <v>60002</v>
      </c>
      <c r="B28920" s="3" t="s">
        <v>31</v>
      </c>
      <c r="C28920" s="3" t="s">
        <v>26</v>
      </c>
      <c r="D28920" s="30">
        <v>219.49</v>
      </c>
    </row>
    <row r="28921" spans="1:4" x14ac:dyDescent="0.25">
      <c r="A28921" s="8">
        <v>46872</v>
      </c>
      <c r="B28921" s="3" t="s">
        <v>27</v>
      </c>
      <c r="C28921" s="3" t="s">
        <v>29</v>
      </c>
      <c r="D28921" s="30">
        <v>13.42</v>
      </c>
    </row>
    <row r="28922" spans="1:4" x14ac:dyDescent="0.25">
      <c r="A28922" s="8">
        <v>48891</v>
      </c>
      <c r="B28922" s="3" t="s">
        <v>28</v>
      </c>
      <c r="C28922" s="3" t="s">
        <v>26</v>
      </c>
      <c r="D28922" s="30">
        <v>554.54999999999995</v>
      </c>
    </row>
    <row r="28923" spans="1:4" x14ac:dyDescent="0.25">
      <c r="A28923" s="8">
        <v>42796</v>
      </c>
      <c r="B28923" s="3" t="s">
        <v>32</v>
      </c>
      <c r="C28923" s="3" t="s">
        <v>29</v>
      </c>
      <c r="D28923" s="30">
        <v>379.57</v>
      </c>
    </row>
    <row r="28924" spans="1:4" x14ac:dyDescent="0.25">
      <c r="A28924" s="8">
        <v>57381</v>
      </c>
      <c r="B28924" s="3" t="s">
        <v>27</v>
      </c>
      <c r="C28924" s="3" t="s">
        <v>30</v>
      </c>
      <c r="D28924" s="30">
        <v>461.01</v>
      </c>
    </row>
    <row r="28925" spans="1:4" x14ac:dyDescent="0.25">
      <c r="A28925" s="8">
        <v>71284</v>
      </c>
      <c r="B28925" s="3" t="s">
        <v>28</v>
      </c>
      <c r="C28925" s="3" t="s">
        <v>29</v>
      </c>
      <c r="D28925" s="30">
        <v>514.78</v>
      </c>
    </row>
    <row r="28926" spans="1:4" x14ac:dyDescent="0.25">
      <c r="A28926" s="8">
        <v>53946</v>
      </c>
      <c r="B28926" s="3" t="s">
        <v>27</v>
      </c>
      <c r="C28926" s="3" t="s">
        <v>26</v>
      </c>
      <c r="D28926" s="30">
        <v>196.36</v>
      </c>
    </row>
    <row r="28927" spans="1:4" x14ac:dyDescent="0.25">
      <c r="A28927" s="8">
        <v>49209</v>
      </c>
      <c r="B28927" s="3" t="s">
        <v>27</v>
      </c>
      <c r="C28927" s="3" t="s">
        <v>29</v>
      </c>
      <c r="D28927" s="30">
        <v>246.6</v>
      </c>
    </row>
    <row r="28928" spans="1:4" x14ac:dyDescent="0.25">
      <c r="A28928" s="8">
        <v>63094</v>
      </c>
      <c r="B28928" s="3" t="s">
        <v>31</v>
      </c>
      <c r="C28928" s="3" t="s">
        <v>26</v>
      </c>
      <c r="D28928" s="30">
        <v>860.62</v>
      </c>
    </row>
    <row r="28929" spans="1:4" x14ac:dyDescent="0.25">
      <c r="A28929" s="8">
        <v>56350</v>
      </c>
      <c r="B28929" s="3" t="s">
        <v>27</v>
      </c>
      <c r="C28929" s="3" t="s">
        <v>30</v>
      </c>
      <c r="D28929" s="30">
        <v>2244.25</v>
      </c>
    </row>
    <row r="28930" spans="1:4" x14ac:dyDescent="0.25">
      <c r="A28930" s="8">
        <v>46407</v>
      </c>
      <c r="B28930" s="3" t="s">
        <v>27</v>
      </c>
      <c r="C28930" s="3" t="s">
        <v>29</v>
      </c>
      <c r="D28930" s="30">
        <v>1240.95</v>
      </c>
    </row>
    <row r="28931" spans="1:4" x14ac:dyDescent="0.25">
      <c r="A28931" s="8">
        <v>48614</v>
      </c>
      <c r="B28931" s="3" t="s">
        <v>32</v>
      </c>
      <c r="C28931" s="3" t="s">
        <v>26</v>
      </c>
      <c r="D28931" s="30">
        <v>414.17</v>
      </c>
    </row>
    <row r="28932" spans="1:4" x14ac:dyDescent="0.25">
      <c r="A28932" s="8">
        <v>64797</v>
      </c>
      <c r="B28932" s="3" t="s">
        <v>28</v>
      </c>
      <c r="C28932" s="3" t="s">
        <v>30</v>
      </c>
      <c r="D28932" s="30">
        <v>1268.6500000000001</v>
      </c>
    </row>
    <row r="28933" spans="1:4" x14ac:dyDescent="0.25">
      <c r="A28933" s="8">
        <v>63234</v>
      </c>
      <c r="B28933" s="3" t="s">
        <v>28</v>
      </c>
      <c r="C28933" s="3" t="s">
        <v>26</v>
      </c>
      <c r="D28933" s="30">
        <v>1075.8699999999999</v>
      </c>
    </row>
    <row r="28934" spans="1:4" x14ac:dyDescent="0.25">
      <c r="A28934" s="8">
        <v>62333</v>
      </c>
      <c r="B28934" s="3" t="s">
        <v>31</v>
      </c>
      <c r="C28934" s="3" t="s">
        <v>26</v>
      </c>
      <c r="D28934" s="30">
        <v>347.15</v>
      </c>
    </row>
    <row r="28935" spans="1:4" x14ac:dyDescent="0.25">
      <c r="A28935" s="8">
        <v>51830</v>
      </c>
      <c r="B28935" s="3" t="s">
        <v>31</v>
      </c>
      <c r="C28935" s="3" t="s">
        <v>26</v>
      </c>
      <c r="D28935" s="30">
        <v>1032.42</v>
      </c>
    </row>
    <row r="28936" spans="1:4" x14ac:dyDescent="0.25">
      <c r="A28936" s="8">
        <v>48836</v>
      </c>
      <c r="B28936" s="3" t="s">
        <v>31</v>
      </c>
      <c r="C28936" s="3" t="s">
        <v>30</v>
      </c>
      <c r="D28936" s="30">
        <v>282.74</v>
      </c>
    </row>
    <row r="28937" spans="1:4" x14ac:dyDescent="0.25">
      <c r="A28937" s="8">
        <v>70630</v>
      </c>
      <c r="B28937" s="3" t="s">
        <v>31</v>
      </c>
      <c r="C28937" s="3" t="s">
        <v>30</v>
      </c>
      <c r="D28937" s="30">
        <v>38.71</v>
      </c>
    </row>
    <row r="28938" spans="1:4" x14ac:dyDescent="0.25">
      <c r="A28938" s="8">
        <v>67777</v>
      </c>
      <c r="B28938" s="3" t="s">
        <v>28</v>
      </c>
      <c r="C28938" s="3" t="s">
        <v>29</v>
      </c>
      <c r="D28938" s="30">
        <v>823.2</v>
      </c>
    </row>
    <row r="28939" spans="1:4" x14ac:dyDescent="0.25">
      <c r="A28939" s="8">
        <v>71923</v>
      </c>
      <c r="B28939" s="3" t="s">
        <v>28</v>
      </c>
      <c r="C28939" s="3" t="s">
        <v>26</v>
      </c>
      <c r="D28939" s="30">
        <v>600.05999999999995</v>
      </c>
    </row>
    <row r="28940" spans="1:4" x14ac:dyDescent="0.25">
      <c r="A28940" s="8">
        <v>52455</v>
      </c>
      <c r="B28940" s="3" t="s">
        <v>31</v>
      </c>
      <c r="C28940" s="3" t="s">
        <v>26</v>
      </c>
      <c r="D28940" s="30">
        <v>198.91</v>
      </c>
    </row>
    <row r="28941" spans="1:4" x14ac:dyDescent="0.25">
      <c r="A28941" s="8">
        <v>50665</v>
      </c>
      <c r="B28941" s="3" t="s">
        <v>31</v>
      </c>
      <c r="C28941" s="3" t="s">
        <v>29</v>
      </c>
      <c r="D28941" s="30">
        <v>231.44</v>
      </c>
    </row>
    <row r="28942" spans="1:4" x14ac:dyDescent="0.25">
      <c r="A28942" s="8">
        <v>55442</v>
      </c>
      <c r="B28942" s="3" t="s">
        <v>31</v>
      </c>
      <c r="C28942" s="3" t="s">
        <v>29</v>
      </c>
      <c r="D28942" s="30">
        <v>162.09</v>
      </c>
    </row>
    <row r="28943" spans="1:4" x14ac:dyDescent="0.25">
      <c r="A28943" s="8">
        <v>66830</v>
      </c>
      <c r="B28943" s="3" t="s">
        <v>27</v>
      </c>
      <c r="C28943" s="3" t="s">
        <v>30</v>
      </c>
      <c r="D28943" s="30">
        <v>1070.1099999999999</v>
      </c>
    </row>
    <row r="28944" spans="1:4" x14ac:dyDescent="0.25">
      <c r="A28944" s="8">
        <v>52289</v>
      </c>
      <c r="B28944" s="3" t="s">
        <v>27</v>
      </c>
      <c r="C28944" s="3" t="s">
        <v>30</v>
      </c>
      <c r="D28944" s="30">
        <v>80.760000000000005</v>
      </c>
    </row>
    <row r="28945" spans="1:4" x14ac:dyDescent="0.25">
      <c r="A28945" s="8">
        <v>43680</v>
      </c>
      <c r="B28945" s="3" t="s">
        <v>31</v>
      </c>
      <c r="C28945" s="3" t="s">
        <v>26</v>
      </c>
      <c r="D28945" s="30">
        <v>966.85</v>
      </c>
    </row>
    <row r="28946" spans="1:4" x14ac:dyDescent="0.25">
      <c r="A28946" s="8">
        <v>45451</v>
      </c>
      <c r="B28946" s="3" t="s">
        <v>31</v>
      </c>
      <c r="C28946" s="3" t="s">
        <v>29</v>
      </c>
      <c r="D28946" s="30">
        <v>668.55</v>
      </c>
    </row>
    <row r="28947" spans="1:4" x14ac:dyDescent="0.25">
      <c r="A28947" s="8">
        <v>65001</v>
      </c>
      <c r="B28947" s="3" t="s">
        <v>27</v>
      </c>
      <c r="C28947" s="3" t="s">
        <v>26</v>
      </c>
      <c r="D28947" s="30">
        <v>530.95000000000005</v>
      </c>
    </row>
    <row r="28948" spans="1:4" x14ac:dyDescent="0.25">
      <c r="A28948" s="8">
        <v>68340</v>
      </c>
      <c r="B28948" s="3" t="s">
        <v>27</v>
      </c>
      <c r="C28948" s="3" t="s">
        <v>26</v>
      </c>
      <c r="D28948" s="30">
        <v>357.86</v>
      </c>
    </row>
    <row r="28949" spans="1:4" x14ac:dyDescent="0.25">
      <c r="A28949" s="8">
        <v>65148</v>
      </c>
      <c r="B28949" s="3" t="s">
        <v>32</v>
      </c>
      <c r="C28949" s="3" t="s">
        <v>30</v>
      </c>
      <c r="D28949" s="30">
        <v>1892.16</v>
      </c>
    </row>
    <row r="28950" spans="1:4" x14ac:dyDescent="0.25">
      <c r="A28950" s="8">
        <v>60400</v>
      </c>
      <c r="B28950" s="3" t="s">
        <v>31</v>
      </c>
      <c r="C28950" s="3" t="s">
        <v>29</v>
      </c>
      <c r="D28950" s="30">
        <v>579.08000000000004</v>
      </c>
    </row>
    <row r="28951" spans="1:4" x14ac:dyDescent="0.25">
      <c r="A28951" s="8">
        <v>53951</v>
      </c>
      <c r="B28951" s="3" t="s">
        <v>27</v>
      </c>
      <c r="C28951" s="3" t="s">
        <v>29</v>
      </c>
      <c r="D28951" s="30">
        <v>1125.3</v>
      </c>
    </row>
    <row r="28952" spans="1:4" x14ac:dyDescent="0.25">
      <c r="A28952" s="8">
        <v>58776</v>
      </c>
      <c r="B28952" s="3" t="s">
        <v>27</v>
      </c>
      <c r="C28952" s="3" t="s">
        <v>26</v>
      </c>
      <c r="D28952" s="30">
        <v>517.11</v>
      </c>
    </row>
    <row r="28953" spans="1:4" x14ac:dyDescent="0.25">
      <c r="A28953" s="8">
        <v>71830</v>
      </c>
      <c r="B28953" s="3" t="s">
        <v>27</v>
      </c>
      <c r="C28953" s="3" t="s">
        <v>26</v>
      </c>
      <c r="D28953" s="30">
        <v>481.2</v>
      </c>
    </row>
    <row r="28954" spans="1:4" x14ac:dyDescent="0.25">
      <c r="A28954" s="8">
        <v>49654</v>
      </c>
      <c r="B28954" s="3" t="s">
        <v>31</v>
      </c>
      <c r="C28954" s="3" t="s">
        <v>26</v>
      </c>
      <c r="D28954" s="30">
        <v>882.03</v>
      </c>
    </row>
    <row r="28955" spans="1:4" x14ac:dyDescent="0.25">
      <c r="A28955" s="8">
        <v>66095</v>
      </c>
      <c r="B28955" s="3" t="s">
        <v>32</v>
      </c>
      <c r="C28955" s="3" t="s">
        <v>30</v>
      </c>
      <c r="D28955" s="30">
        <v>464.6</v>
      </c>
    </row>
    <row r="28956" spans="1:4" x14ac:dyDescent="0.25">
      <c r="A28956" s="8">
        <v>74915</v>
      </c>
      <c r="B28956" s="3" t="s">
        <v>27</v>
      </c>
      <c r="C28956" s="3" t="s">
        <v>30</v>
      </c>
      <c r="D28956" s="30">
        <v>1431.38</v>
      </c>
    </row>
    <row r="28957" spans="1:4" x14ac:dyDescent="0.25">
      <c r="A28957" s="8">
        <v>59136</v>
      </c>
      <c r="B28957" s="3" t="s">
        <v>31</v>
      </c>
      <c r="C28957" s="3" t="s">
        <v>26</v>
      </c>
      <c r="D28957" s="30">
        <v>2451.79</v>
      </c>
    </row>
    <row r="28958" spans="1:4" x14ac:dyDescent="0.25">
      <c r="A28958" s="8">
        <v>67085</v>
      </c>
      <c r="B28958" s="3" t="s">
        <v>27</v>
      </c>
      <c r="C28958" s="3" t="s">
        <v>30</v>
      </c>
      <c r="D28958" s="30">
        <v>1468.37</v>
      </c>
    </row>
    <row r="28959" spans="1:4" x14ac:dyDescent="0.25">
      <c r="A28959" s="8">
        <v>74134</v>
      </c>
      <c r="B28959" s="3" t="s">
        <v>27</v>
      </c>
      <c r="C28959" s="3" t="s">
        <v>26</v>
      </c>
      <c r="D28959" s="30">
        <v>317.67</v>
      </c>
    </row>
    <row r="28960" spans="1:4" x14ac:dyDescent="0.25">
      <c r="A28960" s="8">
        <v>54377</v>
      </c>
      <c r="B28960" s="3" t="s">
        <v>32</v>
      </c>
      <c r="C28960" s="3" t="s">
        <v>26</v>
      </c>
      <c r="D28960" s="30">
        <v>93.59</v>
      </c>
    </row>
    <row r="28961" spans="1:4" x14ac:dyDescent="0.25">
      <c r="A28961" s="8">
        <v>42916</v>
      </c>
      <c r="B28961" s="3" t="s">
        <v>31</v>
      </c>
      <c r="C28961" s="3" t="s">
        <v>26</v>
      </c>
      <c r="D28961" s="30">
        <v>403.81</v>
      </c>
    </row>
    <row r="28962" spans="1:4" x14ac:dyDescent="0.25">
      <c r="A28962" s="8">
        <v>62186</v>
      </c>
      <c r="B28962" s="3" t="s">
        <v>32</v>
      </c>
      <c r="C28962" s="3" t="s">
        <v>29</v>
      </c>
      <c r="D28962" s="30">
        <v>611.42999999999995</v>
      </c>
    </row>
    <row r="28963" spans="1:4" x14ac:dyDescent="0.25">
      <c r="A28963" s="8">
        <v>46092</v>
      </c>
      <c r="B28963" s="3" t="s">
        <v>31</v>
      </c>
      <c r="C28963" s="3" t="s">
        <v>30</v>
      </c>
      <c r="D28963" s="30">
        <v>119.95</v>
      </c>
    </row>
    <row r="28964" spans="1:4" x14ac:dyDescent="0.25">
      <c r="A28964" s="8">
        <v>56684</v>
      </c>
      <c r="B28964" s="3" t="s">
        <v>31</v>
      </c>
      <c r="C28964" s="3" t="s">
        <v>30</v>
      </c>
      <c r="D28964" s="30">
        <v>507.3</v>
      </c>
    </row>
    <row r="28965" spans="1:4" x14ac:dyDescent="0.25">
      <c r="A28965" s="8">
        <v>73056</v>
      </c>
      <c r="B28965" s="3" t="s">
        <v>28</v>
      </c>
      <c r="C28965" s="3" t="s">
        <v>29</v>
      </c>
      <c r="D28965" s="30">
        <v>320.92</v>
      </c>
    </row>
    <row r="28966" spans="1:4" x14ac:dyDescent="0.25">
      <c r="A28966" s="8">
        <v>71928</v>
      </c>
      <c r="B28966" s="3" t="s">
        <v>28</v>
      </c>
      <c r="C28966" s="3" t="s">
        <v>30</v>
      </c>
      <c r="D28966" s="30">
        <v>184.3</v>
      </c>
    </row>
    <row r="28967" spans="1:4" x14ac:dyDescent="0.25">
      <c r="A28967" s="8">
        <v>59560</v>
      </c>
      <c r="B28967" s="3" t="s">
        <v>28</v>
      </c>
      <c r="C28967" s="3" t="s">
        <v>29</v>
      </c>
      <c r="D28967" s="30">
        <v>451.38</v>
      </c>
    </row>
    <row r="28968" spans="1:4" x14ac:dyDescent="0.25">
      <c r="A28968" s="8">
        <v>66641</v>
      </c>
      <c r="B28968" s="3" t="s">
        <v>27</v>
      </c>
      <c r="C28968" s="3" t="s">
        <v>30</v>
      </c>
      <c r="D28968" s="30">
        <v>39.590000000000003</v>
      </c>
    </row>
    <row r="28969" spans="1:4" x14ac:dyDescent="0.25">
      <c r="A28969" s="8">
        <v>67664</v>
      </c>
      <c r="B28969" s="3" t="s">
        <v>31</v>
      </c>
      <c r="C28969" s="3" t="s">
        <v>30</v>
      </c>
      <c r="D28969" s="30">
        <v>466.26</v>
      </c>
    </row>
    <row r="28970" spans="1:4" x14ac:dyDescent="0.25">
      <c r="A28970" s="8">
        <v>65099</v>
      </c>
      <c r="B28970" s="3" t="s">
        <v>32</v>
      </c>
      <c r="C28970" s="3" t="s">
        <v>30</v>
      </c>
      <c r="D28970" s="30">
        <v>2590.08</v>
      </c>
    </row>
    <row r="28971" spans="1:4" x14ac:dyDescent="0.25">
      <c r="A28971" s="8">
        <v>42639</v>
      </c>
      <c r="B28971" s="3" t="s">
        <v>31</v>
      </c>
      <c r="C28971" s="3" t="s">
        <v>29</v>
      </c>
      <c r="D28971" s="30">
        <v>643.29</v>
      </c>
    </row>
    <row r="28972" spans="1:4" x14ac:dyDescent="0.25">
      <c r="A28972" s="8">
        <v>52808</v>
      </c>
      <c r="B28972" s="3" t="s">
        <v>28</v>
      </c>
      <c r="C28972" s="3" t="s">
        <v>29</v>
      </c>
      <c r="D28972" s="30">
        <v>1326.4</v>
      </c>
    </row>
    <row r="28973" spans="1:4" x14ac:dyDescent="0.25">
      <c r="A28973" s="8">
        <v>66661</v>
      </c>
      <c r="B28973" s="3" t="s">
        <v>28</v>
      </c>
      <c r="C28973" s="3" t="s">
        <v>30</v>
      </c>
      <c r="D28973" s="30">
        <v>617.58000000000004</v>
      </c>
    </row>
    <row r="28974" spans="1:4" x14ac:dyDescent="0.25">
      <c r="A28974" s="8">
        <v>62511</v>
      </c>
      <c r="B28974" s="3" t="s">
        <v>28</v>
      </c>
      <c r="C28974" s="3" t="s">
        <v>29</v>
      </c>
      <c r="D28974" s="30">
        <v>472.87</v>
      </c>
    </row>
    <row r="28975" spans="1:4" x14ac:dyDescent="0.25">
      <c r="A28975" s="8">
        <v>59125</v>
      </c>
      <c r="B28975" s="3" t="s">
        <v>28</v>
      </c>
      <c r="C28975" s="3" t="s">
        <v>26</v>
      </c>
      <c r="D28975" s="30">
        <v>254.78</v>
      </c>
    </row>
    <row r="28976" spans="1:4" x14ac:dyDescent="0.25">
      <c r="A28976" s="8">
        <v>56734</v>
      </c>
      <c r="B28976" s="3" t="s">
        <v>32</v>
      </c>
      <c r="C28976" s="3" t="s">
        <v>29</v>
      </c>
      <c r="D28976" s="30">
        <v>683.22</v>
      </c>
    </row>
    <row r="28977" spans="1:4" x14ac:dyDescent="0.25">
      <c r="A28977" s="8">
        <v>57735</v>
      </c>
      <c r="B28977" s="3" t="s">
        <v>28</v>
      </c>
      <c r="C28977" s="3" t="s">
        <v>29</v>
      </c>
      <c r="D28977" s="30">
        <v>237.22</v>
      </c>
    </row>
    <row r="28978" spans="1:4" x14ac:dyDescent="0.25">
      <c r="A28978" s="8">
        <v>57075</v>
      </c>
      <c r="B28978" s="3" t="s">
        <v>27</v>
      </c>
      <c r="C28978" s="3" t="s">
        <v>29</v>
      </c>
      <c r="D28978" s="30">
        <v>221.76</v>
      </c>
    </row>
    <row r="28979" spans="1:4" x14ac:dyDescent="0.25">
      <c r="A28979" s="8">
        <v>48129</v>
      </c>
      <c r="B28979" s="3" t="s">
        <v>27</v>
      </c>
      <c r="C28979" s="3" t="s">
        <v>30</v>
      </c>
      <c r="D28979" s="30">
        <v>515.97</v>
      </c>
    </row>
    <row r="28980" spans="1:4" x14ac:dyDescent="0.25">
      <c r="A28980" s="8">
        <v>70956</v>
      </c>
      <c r="B28980" s="3" t="s">
        <v>28</v>
      </c>
      <c r="C28980" s="3" t="s">
        <v>29</v>
      </c>
      <c r="D28980" s="30">
        <v>949.71</v>
      </c>
    </row>
    <row r="28981" spans="1:4" x14ac:dyDescent="0.25">
      <c r="A28981" s="8">
        <v>53153</v>
      </c>
      <c r="B28981" s="3" t="s">
        <v>32</v>
      </c>
      <c r="C28981" s="3" t="s">
        <v>29</v>
      </c>
      <c r="D28981" s="30">
        <v>842.48</v>
      </c>
    </row>
    <row r="28982" spans="1:4" x14ac:dyDescent="0.25">
      <c r="A28982" s="8">
        <v>50919</v>
      </c>
      <c r="B28982" s="3" t="s">
        <v>32</v>
      </c>
      <c r="C28982" s="3" t="s">
        <v>26</v>
      </c>
      <c r="D28982" s="30">
        <v>203.7</v>
      </c>
    </row>
    <row r="28983" spans="1:4" x14ac:dyDescent="0.25">
      <c r="A28983" s="8">
        <v>55719</v>
      </c>
      <c r="B28983" s="3" t="s">
        <v>28</v>
      </c>
      <c r="C28983" s="3" t="s">
        <v>29</v>
      </c>
      <c r="D28983" s="30">
        <v>1135.3900000000001</v>
      </c>
    </row>
    <row r="28984" spans="1:4" x14ac:dyDescent="0.25">
      <c r="A28984" s="8">
        <v>63445</v>
      </c>
      <c r="B28984" s="3" t="s">
        <v>28</v>
      </c>
      <c r="C28984" s="3" t="s">
        <v>26</v>
      </c>
      <c r="D28984" s="30">
        <v>55.75</v>
      </c>
    </row>
    <row r="28985" spans="1:4" x14ac:dyDescent="0.25">
      <c r="A28985" s="8">
        <v>60294</v>
      </c>
      <c r="B28985" s="3" t="s">
        <v>31</v>
      </c>
      <c r="C28985" s="3" t="s">
        <v>29</v>
      </c>
      <c r="D28985" s="30">
        <v>1298.43</v>
      </c>
    </row>
    <row r="28986" spans="1:4" x14ac:dyDescent="0.25">
      <c r="A28986" s="8">
        <v>65463</v>
      </c>
      <c r="B28986" s="3" t="s">
        <v>28</v>
      </c>
      <c r="C28986" s="3" t="s">
        <v>29</v>
      </c>
      <c r="D28986" s="30">
        <v>562.12</v>
      </c>
    </row>
    <row r="28987" spans="1:4" x14ac:dyDescent="0.25">
      <c r="A28987" s="8">
        <v>68222</v>
      </c>
      <c r="B28987" s="3" t="s">
        <v>31</v>
      </c>
      <c r="C28987" s="3" t="s">
        <v>30</v>
      </c>
      <c r="D28987" s="30">
        <v>1013.63</v>
      </c>
    </row>
    <row r="28988" spans="1:4" x14ac:dyDescent="0.25">
      <c r="A28988" s="8">
        <v>55805</v>
      </c>
      <c r="B28988" s="3" t="s">
        <v>27</v>
      </c>
      <c r="C28988" s="3" t="s">
        <v>30</v>
      </c>
      <c r="D28988" s="30">
        <v>391.12</v>
      </c>
    </row>
    <row r="28989" spans="1:4" x14ac:dyDescent="0.25">
      <c r="A28989" s="8">
        <v>63249</v>
      </c>
      <c r="B28989" s="3" t="s">
        <v>32</v>
      </c>
      <c r="C28989" s="3" t="s">
        <v>29</v>
      </c>
      <c r="D28989" s="30">
        <v>222.91</v>
      </c>
    </row>
    <row r="28990" spans="1:4" x14ac:dyDescent="0.25">
      <c r="A28990" s="8">
        <v>73121</v>
      </c>
      <c r="B28990" s="3" t="s">
        <v>32</v>
      </c>
      <c r="C28990" s="3" t="s">
        <v>30</v>
      </c>
      <c r="D28990" s="30">
        <v>437.5</v>
      </c>
    </row>
    <row r="28991" spans="1:4" x14ac:dyDescent="0.25">
      <c r="A28991" s="8">
        <v>65106</v>
      </c>
      <c r="B28991" s="3" t="s">
        <v>28</v>
      </c>
      <c r="C28991" s="3" t="s">
        <v>30</v>
      </c>
      <c r="D28991" s="30">
        <v>1203.8599999999999</v>
      </c>
    </row>
    <row r="28992" spans="1:4" x14ac:dyDescent="0.25">
      <c r="A28992" s="8">
        <v>72949</v>
      </c>
      <c r="B28992" s="3" t="s">
        <v>31</v>
      </c>
      <c r="C28992" s="3" t="s">
        <v>30</v>
      </c>
      <c r="D28992" s="30">
        <v>505.04</v>
      </c>
    </row>
    <row r="28993" spans="1:4" x14ac:dyDescent="0.25">
      <c r="A28993" s="8">
        <v>64222</v>
      </c>
      <c r="B28993" s="3" t="s">
        <v>28</v>
      </c>
      <c r="C28993" s="3" t="s">
        <v>26</v>
      </c>
      <c r="D28993" s="30">
        <v>780.45</v>
      </c>
    </row>
    <row r="28994" spans="1:4" x14ac:dyDescent="0.25">
      <c r="A28994" s="8">
        <v>53106</v>
      </c>
      <c r="B28994" s="3" t="s">
        <v>32</v>
      </c>
      <c r="C28994" s="3" t="s">
        <v>30</v>
      </c>
      <c r="D28994" s="30">
        <v>1439.98</v>
      </c>
    </row>
    <row r="28995" spans="1:4" x14ac:dyDescent="0.25">
      <c r="A28995" s="8">
        <v>52675</v>
      </c>
      <c r="B28995" s="3" t="s">
        <v>28</v>
      </c>
      <c r="C28995" s="3" t="s">
        <v>29</v>
      </c>
      <c r="D28995" s="30">
        <v>915.99</v>
      </c>
    </row>
    <row r="28996" spans="1:4" x14ac:dyDescent="0.25">
      <c r="A28996" s="8">
        <v>58533</v>
      </c>
      <c r="B28996" s="3" t="s">
        <v>27</v>
      </c>
      <c r="C28996" s="3" t="s">
        <v>26</v>
      </c>
      <c r="D28996" s="30">
        <v>1134.22</v>
      </c>
    </row>
    <row r="28997" spans="1:4" x14ac:dyDescent="0.25">
      <c r="A28997" s="8">
        <v>66121</v>
      </c>
      <c r="B28997" s="3" t="s">
        <v>31</v>
      </c>
      <c r="C28997" s="3" t="s">
        <v>26</v>
      </c>
      <c r="D28997" s="30">
        <v>648.46</v>
      </c>
    </row>
    <row r="28998" spans="1:4" x14ac:dyDescent="0.25">
      <c r="A28998" s="8">
        <v>70983</v>
      </c>
      <c r="B28998" s="3" t="s">
        <v>28</v>
      </c>
      <c r="C28998" s="3" t="s">
        <v>26</v>
      </c>
      <c r="D28998" s="30">
        <v>480.27</v>
      </c>
    </row>
    <row r="28999" spans="1:4" x14ac:dyDescent="0.25">
      <c r="A28999" s="8">
        <v>63266</v>
      </c>
      <c r="B28999" s="3" t="s">
        <v>32</v>
      </c>
      <c r="C28999" s="3" t="s">
        <v>30</v>
      </c>
      <c r="D28999" s="30">
        <v>215.12</v>
      </c>
    </row>
    <row r="29000" spans="1:4" x14ac:dyDescent="0.25">
      <c r="A29000" s="8">
        <v>67455</v>
      </c>
      <c r="B29000" s="3" t="s">
        <v>27</v>
      </c>
      <c r="C29000" s="3" t="s">
        <v>26</v>
      </c>
      <c r="D29000" s="30">
        <v>1801.99</v>
      </c>
    </row>
    <row r="29001" spans="1:4" x14ac:dyDescent="0.25">
      <c r="A29001" s="8">
        <v>66628</v>
      </c>
      <c r="B29001" s="3" t="s">
        <v>32</v>
      </c>
      <c r="C29001" s="3" t="s">
        <v>26</v>
      </c>
      <c r="D29001" s="30">
        <v>634.1</v>
      </c>
    </row>
    <row r="29002" spans="1:4" x14ac:dyDescent="0.25">
      <c r="A29002" s="8">
        <v>70972</v>
      </c>
      <c r="B29002" s="3" t="s">
        <v>32</v>
      </c>
      <c r="C29002" s="3" t="s">
        <v>29</v>
      </c>
      <c r="D29002" s="30">
        <v>239.79</v>
      </c>
    </row>
    <row r="29003" spans="1:4" x14ac:dyDescent="0.25">
      <c r="A29003" s="8">
        <v>46782</v>
      </c>
      <c r="B29003" s="3" t="s">
        <v>32</v>
      </c>
      <c r="C29003" s="3" t="s">
        <v>29</v>
      </c>
      <c r="D29003" s="30">
        <v>868.64</v>
      </c>
    </row>
    <row r="29004" spans="1:4" x14ac:dyDescent="0.25">
      <c r="A29004" s="8">
        <v>62490</v>
      </c>
      <c r="B29004" s="3" t="s">
        <v>27</v>
      </c>
      <c r="C29004" s="3" t="s">
        <v>26</v>
      </c>
      <c r="D29004" s="30">
        <v>660.42</v>
      </c>
    </row>
    <row r="29005" spans="1:4" x14ac:dyDescent="0.25">
      <c r="A29005" s="8">
        <v>50066</v>
      </c>
      <c r="B29005" s="3" t="s">
        <v>32</v>
      </c>
      <c r="C29005" s="3" t="s">
        <v>29</v>
      </c>
      <c r="D29005" s="30">
        <v>157.93</v>
      </c>
    </row>
    <row r="29006" spans="1:4" x14ac:dyDescent="0.25">
      <c r="A29006" s="8">
        <v>60789</v>
      </c>
      <c r="B29006" s="3" t="s">
        <v>27</v>
      </c>
      <c r="C29006" s="3" t="s">
        <v>26</v>
      </c>
      <c r="D29006" s="30">
        <v>2010.49</v>
      </c>
    </row>
    <row r="29007" spans="1:4" x14ac:dyDescent="0.25">
      <c r="A29007" s="8">
        <v>53540</v>
      </c>
      <c r="B29007" s="3" t="s">
        <v>31</v>
      </c>
      <c r="C29007" s="3" t="s">
        <v>29</v>
      </c>
      <c r="D29007" s="30">
        <v>150.41999999999999</v>
      </c>
    </row>
    <row r="29008" spans="1:4" x14ac:dyDescent="0.25">
      <c r="A29008" s="8">
        <v>52721</v>
      </c>
      <c r="B29008" s="3" t="s">
        <v>32</v>
      </c>
      <c r="C29008" s="3" t="s">
        <v>26</v>
      </c>
      <c r="D29008" s="30">
        <v>1472.85</v>
      </c>
    </row>
    <row r="29009" spans="1:4" x14ac:dyDescent="0.25">
      <c r="A29009" s="8">
        <v>53542</v>
      </c>
      <c r="B29009" s="3" t="s">
        <v>32</v>
      </c>
      <c r="C29009" s="3" t="s">
        <v>30</v>
      </c>
      <c r="D29009" s="30">
        <v>184.71</v>
      </c>
    </row>
    <row r="29010" spans="1:4" x14ac:dyDescent="0.25">
      <c r="A29010" s="8">
        <v>43959</v>
      </c>
      <c r="B29010" s="3" t="s">
        <v>32</v>
      </c>
      <c r="C29010" s="3" t="s">
        <v>26</v>
      </c>
      <c r="D29010" s="30">
        <v>326.42</v>
      </c>
    </row>
    <row r="29011" spans="1:4" x14ac:dyDescent="0.25">
      <c r="A29011" s="8">
        <v>58044</v>
      </c>
      <c r="B29011" s="3" t="s">
        <v>32</v>
      </c>
      <c r="C29011" s="3" t="s">
        <v>26</v>
      </c>
      <c r="D29011" s="30">
        <v>272.51</v>
      </c>
    </row>
    <row r="29012" spans="1:4" x14ac:dyDescent="0.25">
      <c r="A29012" s="8">
        <v>68765</v>
      </c>
      <c r="B29012" s="3" t="s">
        <v>28</v>
      </c>
      <c r="C29012" s="3" t="s">
        <v>29</v>
      </c>
      <c r="D29012" s="30">
        <v>1794.95</v>
      </c>
    </row>
    <row r="29013" spans="1:4" x14ac:dyDescent="0.25">
      <c r="A29013" s="8">
        <v>48097</v>
      </c>
      <c r="B29013" s="3" t="s">
        <v>32</v>
      </c>
      <c r="C29013" s="3" t="s">
        <v>29</v>
      </c>
      <c r="D29013" s="30">
        <v>2611.52</v>
      </c>
    </row>
    <row r="29014" spans="1:4" x14ac:dyDescent="0.25">
      <c r="A29014" s="8">
        <v>56717</v>
      </c>
      <c r="B29014" s="3" t="s">
        <v>32</v>
      </c>
      <c r="C29014" s="3" t="s">
        <v>26</v>
      </c>
      <c r="D29014" s="30">
        <v>580.98</v>
      </c>
    </row>
    <row r="29015" spans="1:4" x14ac:dyDescent="0.25">
      <c r="A29015" s="8">
        <v>64232</v>
      </c>
      <c r="B29015" s="3" t="s">
        <v>31</v>
      </c>
      <c r="C29015" s="3" t="s">
        <v>30</v>
      </c>
      <c r="D29015" s="30">
        <v>204.11</v>
      </c>
    </row>
    <row r="29016" spans="1:4" x14ac:dyDescent="0.25">
      <c r="A29016" s="8">
        <v>56702</v>
      </c>
      <c r="B29016" s="3" t="s">
        <v>27</v>
      </c>
      <c r="C29016" s="3" t="s">
        <v>26</v>
      </c>
      <c r="D29016" s="30">
        <v>291.08999999999997</v>
      </c>
    </row>
    <row r="29017" spans="1:4" x14ac:dyDescent="0.25">
      <c r="A29017" s="8">
        <v>55098</v>
      </c>
      <c r="B29017" s="3" t="s">
        <v>31</v>
      </c>
      <c r="C29017" s="3" t="s">
        <v>26</v>
      </c>
      <c r="D29017" s="30">
        <v>1905.94</v>
      </c>
    </row>
    <row r="29018" spans="1:4" x14ac:dyDescent="0.25">
      <c r="A29018" s="8">
        <v>60319</v>
      </c>
      <c r="B29018" s="3" t="s">
        <v>27</v>
      </c>
      <c r="C29018" s="3" t="s">
        <v>30</v>
      </c>
      <c r="D29018" s="30">
        <v>203.05</v>
      </c>
    </row>
    <row r="29019" spans="1:4" x14ac:dyDescent="0.25">
      <c r="A29019" s="8">
        <v>69341</v>
      </c>
      <c r="B29019" s="3" t="s">
        <v>27</v>
      </c>
      <c r="C29019" s="3" t="s">
        <v>29</v>
      </c>
      <c r="D29019" s="30">
        <v>217.44</v>
      </c>
    </row>
    <row r="29020" spans="1:4" x14ac:dyDescent="0.25">
      <c r="A29020" s="8">
        <v>72457</v>
      </c>
      <c r="B29020" s="3" t="s">
        <v>32</v>
      </c>
      <c r="C29020" s="3" t="s">
        <v>26</v>
      </c>
      <c r="D29020" s="30">
        <v>1126.46</v>
      </c>
    </row>
    <row r="29021" spans="1:4" x14ac:dyDescent="0.25">
      <c r="A29021" s="8">
        <v>42325</v>
      </c>
      <c r="B29021" s="3" t="s">
        <v>32</v>
      </c>
      <c r="C29021" s="3" t="s">
        <v>26</v>
      </c>
      <c r="D29021" s="30">
        <v>499.11</v>
      </c>
    </row>
    <row r="29022" spans="1:4" x14ac:dyDescent="0.25">
      <c r="A29022" s="8">
        <v>49578</v>
      </c>
      <c r="B29022" s="3" t="s">
        <v>28</v>
      </c>
      <c r="C29022" s="3" t="s">
        <v>26</v>
      </c>
      <c r="D29022" s="30">
        <v>689.08</v>
      </c>
    </row>
    <row r="29023" spans="1:4" x14ac:dyDescent="0.25">
      <c r="A29023" s="8">
        <v>43717</v>
      </c>
      <c r="B29023" s="3" t="s">
        <v>31</v>
      </c>
      <c r="C29023" s="3" t="s">
        <v>30</v>
      </c>
      <c r="D29023" s="30">
        <v>597</v>
      </c>
    </row>
    <row r="29024" spans="1:4" x14ac:dyDescent="0.25">
      <c r="A29024" s="8">
        <v>44132</v>
      </c>
      <c r="B29024" s="3" t="s">
        <v>31</v>
      </c>
      <c r="C29024" s="3" t="s">
        <v>29</v>
      </c>
      <c r="D29024" s="30">
        <v>2174.0500000000002</v>
      </c>
    </row>
    <row r="29025" spans="1:4" x14ac:dyDescent="0.25">
      <c r="A29025" s="8">
        <v>67549</v>
      </c>
      <c r="B29025" s="3" t="s">
        <v>28</v>
      </c>
      <c r="C29025" s="3" t="s">
        <v>29</v>
      </c>
      <c r="D29025" s="30">
        <v>544.38</v>
      </c>
    </row>
    <row r="29026" spans="1:4" x14ac:dyDescent="0.25">
      <c r="A29026" s="8">
        <v>73157</v>
      </c>
      <c r="B29026" s="3" t="s">
        <v>31</v>
      </c>
      <c r="C29026" s="3" t="s">
        <v>26</v>
      </c>
      <c r="D29026" s="30">
        <v>446.39</v>
      </c>
    </row>
    <row r="29027" spans="1:4" x14ac:dyDescent="0.25">
      <c r="A29027" s="8">
        <v>54859</v>
      </c>
      <c r="B29027" s="3" t="s">
        <v>28</v>
      </c>
      <c r="C29027" s="3" t="s">
        <v>30</v>
      </c>
      <c r="D29027" s="30">
        <v>65.09</v>
      </c>
    </row>
    <row r="29028" spans="1:4" x14ac:dyDescent="0.25">
      <c r="A29028" s="8">
        <v>68991</v>
      </c>
      <c r="B29028" s="3" t="s">
        <v>27</v>
      </c>
      <c r="C29028" s="3" t="s">
        <v>26</v>
      </c>
      <c r="D29028" s="30">
        <v>428.24</v>
      </c>
    </row>
    <row r="29029" spans="1:4" x14ac:dyDescent="0.25">
      <c r="A29029" s="8">
        <v>52739</v>
      </c>
      <c r="B29029" s="3" t="s">
        <v>32</v>
      </c>
      <c r="C29029" s="3" t="s">
        <v>26</v>
      </c>
      <c r="D29029" s="30">
        <v>1270.48</v>
      </c>
    </row>
    <row r="29030" spans="1:4" x14ac:dyDescent="0.25">
      <c r="A29030" s="8">
        <v>43800</v>
      </c>
      <c r="B29030" s="3" t="s">
        <v>28</v>
      </c>
      <c r="C29030" s="3" t="s">
        <v>26</v>
      </c>
      <c r="D29030" s="30">
        <v>490.71</v>
      </c>
    </row>
    <row r="29031" spans="1:4" x14ac:dyDescent="0.25">
      <c r="A29031" s="8">
        <v>56334</v>
      </c>
      <c r="B29031" s="3" t="s">
        <v>28</v>
      </c>
      <c r="C29031" s="3" t="s">
        <v>26</v>
      </c>
      <c r="D29031" s="30">
        <v>618.41999999999996</v>
      </c>
    </row>
    <row r="29032" spans="1:4" x14ac:dyDescent="0.25">
      <c r="A29032" s="8">
        <v>71725</v>
      </c>
      <c r="B29032" s="3" t="s">
        <v>28</v>
      </c>
      <c r="C29032" s="3" t="s">
        <v>26</v>
      </c>
      <c r="D29032" s="30">
        <v>206.16</v>
      </c>
    </row>
    <row r="29033" spans="1:4" x14ac:dyDescent="0.25">
      <c r="A29033" s="8">
        <v>49009</v>
      </c>
      <c r="B29033" s="3" t="s">
        <v>31</v>
      </c>
      <c r="C29033" s="3" t="s">
        <v>30</v>
      </c>
      <c r="D29033" s="30">
        <v>1110.9000000000001</v>
      </c>
    </row>
    <row r="29034" spans="1:4" x14ac:dyDescent="0.25">
      <c r="A29034" s="8">
        <v>51933</v>
      </c>
      <c r="B29034" s="3" t="s">
        <v>31</v>
      </c>
      <c r="C29034" s="3" t="s">
        <v>26</v>
      </c>
      <c r="D29034" s="30">
        <v>458.38</v>
      </c>
    </row>
    <row r="29035" spans="1:4" x14ac:dyDescent="0.25">
      <c r="A29035" s="8">
        <v>66758</v>
      </c>
      <c r="B29035" s="3" t="s">
        <v>28</v>
      </c>
      <c r="C29035" s="3" t="s">
        <v>30</v>
      </c>
      <c r="D29035" s="30">
        <v>227.94</v>
      </c>
    </row>
    <row r="29036" spans="1:4" x14ac:dyDescent="0.25">
      <c r="A29036" s="8">
        <v>59842</v>
      </c>
      <c r="B29036" s="3" t="s">
        <v>28</v>
      </c>
      <c r="C29036" s="3" t="s">
        <v>29</v>
      </c>
      <c r="D29036" s="30">
        <v>1854.88</v>
      </c>
    </row>
    <row r="29037" spans="1:4" x14ac:dyDescent="0.25">
      <c r="A29037" s="8">
        <v>51340</v>
      </c>
      <c r="B29037" s="3" t="s">
        <v>27</v>
      </c>
      <c r="C29037" s="3" t="s">
        <v>30</v>
      </c>
      <c r="D29037" s="30">
        <v>266.08999999999997</v>
      </c>
    </row>
    <row r="29038" spans="1:4" x14ac:dyDescent="0.25">
      <c r="A29038" s="8">
        <v>65411</v>
      </c>
      <c r="B29038" s="3" t="s">
        <v>27</v>
      </c>
      <c r="C29038" s="3" t="s">
        <v>30</v>
      </c>
      <c r="D29038" s="30">
        <v>150.01</v>
      </c>
    </row>
    <row r="29039" spans="1:4" x14ac:dyDescent="0.25">
      <c r="A29039" s="8">
        <v>60770</v>
      </c>
      <c r="B29039" s="3" t="s">
        <v>28</v>
      </c>
      <c r="C29039" s="3" t="s">
        <v>29</v>
      </c>
      <c r="D29039" s="30">
        <v>1833.51</v>
      </c>
    </row>
    <row r="29040" spans="1:4" x14ac:dyDescent="0.25">
      <c r="A29040" s="8">
        <v>47007</v>
      </c>
      <c r="B29040" s="3" t="s">
        <v>28</v>
      </c>
      <c r="C29040" s="3" t="s">
        <v>29</v>
      </c>
      <c r="D29040" s="30">
        <v>272.61</v>
      </c>
    </row>
    <row r="29041" spans="1:4" x14ac:dyDescent="0.25">
      <c r="A29041" s="8">
        <v>49949</v>
      </c>
      <c r="B29041" s="3" t="s">
        <v>32</v>
      </c>
      <c r="C29041" s="3" t="s">
        <v>29</v>
      </c>
      <c r="D29041" s="30">
        <v>510.48</v>
      </c>
    </row>
    <row r="29042" spans="1:4" x14ac:dyDescent="0.25">
      <c r="A29042" s="8">
        <v>70861</v>
      </c>
      <c r="B29042" s="3" t="s">
        <v>32</v>
      </c>
      <c r="C29042" s="3" t="s">
        <v>26</v>
      </c>
      <c r="D29042" s="30">
        <v>107.87</v>
      </c>
    </row>
    <row r="29043" spans="1:4" x14ac:dyDescent="0.25">
      <c r="A29043" s="8">
        <v>49791</v>
      </c>
      <c r="B29043" s="3" t="s">
        <v>32</v>
      </c>
      <c r="C29043" s="3" t="s">
        <v>29</v>
      </c>
      <c r="D29043" s="30">
        <v>202.57</v>
      </c>
    </row>
    <row r="29044" spans="1:4" x14ac:dyDescent="0.25">
      <c r="A29044" s="8">
        <v>42613</v>
      </c>
      <c r="B29044" s="3" t="s">
        <v>31</v>
      </c>
      <c r="C29044" s="3" t="s">
        <v>30</v>
      </c>
      <c r="D29044" s="30">
        <v>1378.3</v>
      </c>
    </row>
    <row r="29045" spans="1:4" x14ac:dyDescent="0.25">
      <c r="A29045" s="8">
        <v>43345</v>
      </c>
      <c r="B29045" s="3" t="s">
        <v>32</v>
      </c>
      <c r="C29045" s="3" t="s">
        <v>30</v>
      </c>
      <c r="D29045" s="30">
        <v>590.58000000000004</v>
      </c>
    </row>
    <row r="29046" spans="1:4" x14ac:dyDescent="0.25">
      <c r="A29046" s="8">
        <v>58382</v>
      </c>
      <c r="B29046" s="3" t="s">
        <v>32</v>
      </c>
      <c r="C29046" s="3" t="s">
        <v>26</v>
      </c>
      <c r="D29046" s="30">
        <v>1387.64</v>
      </c>
    </row>
    <row r="29047" spans="1:4" x14ac:dyDescent="0.25">
      <c r="A29047" s="8">
        <v>66693</v>
      </c>
      <c r="B29047" s="3" t="s">
        <v>31</v>
      </c>
      <c r="C29047" s="3" t="s">
        <v>26</v>
      </c>
      <c r="D29047" s="30">
        <v>193.72</v>
      </c>
    </row>
    <row r="29048" spans="1:4" x14ac:dyDescent="0.25">
      <c r="A29048" s="8">
        <v>67725</v>
      </c>
      <c r="B29048" s="3" t="s">
        <v>31</v>
      </c>
      <c r="C29048" s="3" t="s">
        <v>29</v>
      </c>
      <c r="D29048" s="30">
        <v>665.25</v>
      </c>
    </row>
    <row r="29049" spans="1:4" x14ac:dyDescent="0.25">
      <c r="A29049" s="8">
        <v>71418</v>
      </c>
      <c r="B29049" s="3" t="s">
        <v>27</v>
      </c>
      <c r="C29049" s="3" t="s">
        <v>26</v>
      </c>
      <c r="D29049" s="30">
        <v>1897.66</v>
      </c>
    </row>
    <row r="29050" spans="1:4" x14ac:dyDescent="0.25">
      <c r="A29050" s="8">
        <v>64155</v>
      </c>
      <c r="B29050" s="3" t="s">
        <v>28</v>
      </c>
      <c r="C29050" s="3" t="s">
        <v>29</v>
      </c>
      <c r="D29050" s="30">
        <v>654.72</v>
      </c>
    </row>
    <row r="29051" spans="1:4" x14ac:dyDescent="0.25">
      <c r="A29051" s="8">
        <v>70628</v>
      </c>
      <c r="B29051" s="3" t="s">
        <v>28</v>
      </c>
      <c r="C29051" s="3" t="s">
        <v>30</v>
      </c>
      <c r="D29051" s="30">
        <v>618.86</v>
      </c>
    </row>
    <row r="29052" spans="1:4" x14ac:dyDescent="0.25">
      <c r="A29052" s="8">
        <v>54504</v>
      </c>
      <c r="B29052" s="3" t="s">
        <v>28</v>
      </c>
      <c r="C29052" s="3" t="s">
        <v>26</v>
      </c>
      <c r="D29052" s="30">
        <v>182.91</v>
      </c>
    </row>
    <row r="29053" spans="1:4" x14ac:dyDescent="0.25">
      <c r="A29053" s="8">
        <v>56370</v>
      </c>
      <c r="B29053" s="3" t="s">
        <v>31</v>
      </c>
      <c r="C29053" s="3" t="s">
        <v>26</v>
      </c>
      <c r="D29053" s="30">
        <v>1489.63</v>
      </c>
    </row>
    <row r="29054" spans="1:4" x14ac:dyDescent="0.25">
      <c r="A29054" s="8">
        <v>49792</v>
      </c>
      <c r="B29054" s="3" t="s">
        <v>32</v>
      </c>
      <c r="C29054" s="3" t="s">
        <v>26</v>
      </c>
      <c r="D29054" s="30">
        <v>331.72</v>
      </c>
    </row>
    <row r="29055" spans="1:4" x14ac:dyDescent="0.25">
      <c r="A29055" s="8">
        <v>63877</v>
      </c>
      <c r="B29055" s="3" t="s">
        <v>31</v>
      </c>
      <c r="C29055" s="3" t="s">
        <v>29</v>
      </c>
      <c r="D29055" s="30">
        <v>532.72</v>
      </c>
    </row>
    <row r="29056" spans="1:4" x14ac:dyDescent="0.25">
      <c r="A29056" s="8">
        <v>53866</v>
      </c>
      <c r="B29056" s="3" t="s">
        <v>32</v>
      </c>
      <c r="C29056" s="3" t="s">
        <v>29</v>
      </c>
      <c r="D29056" s="30">
        <v>1584.24</v>
      </c>
    </row>
    <row r="29057" spans="1:4" x14ac:dyDescent="0.25">
      <c r="A29057" s="8">
        <v>72032</v>
      </c>
      <c r="B29057" s="3" t="s">
        <v>32</v>
      </c>
      <c r="C29057" s="3" t="s">
        <v>26</v>
      </c>
      <c r="D29057" s="30">
        <v>584.36</v>
      </c>
    </row>
    <row r="29058" spans="1:4" x14ac:dyDescent="0.25">
      <c r="A29058" s="8">
        <v>53154</v>
      </c>
      <c r="B29058" s="3" t="s">
        <v>31</v>
      </c>
      <c r="C29058" s="3" t="s">
        <v>26</v>
      </c>
      <c r="D29058" s="30">
        <v>521.04</v>
      </c>
    </row>
    <row r="29059" spans="1:4" x14ac:dyDescent="0.25">
      <c r="A29059" s="8">
        <v>74285</v>
      </c>
      <c r="B29059" s="3" t="s">
        <v>27</v>
      </c>
      <c r="C29059" s="3" t="s">
        <v>30</v>
      </c>
      <c r="D29059" s="30">
        <v>241.31</v>
      </c>
    </row>
    <row r="29060" spans="1:4" x14ac:dyDescent="0.25">
      <c r="A29060" s="8">
        <v>73504</v>
      </c>
      <c r="B29060" s="3" t="s">
        <v>27</v>
      </c>
      <c r="C29060" s="3" t="s">
        <v>26</v>
      </c>
      <c r="D29060" s="30">
        <v>1996.7</v>
      </c>
    </row>
    <row r="29061" spans="1:4" x14ac:dyDescent="0.25">
      <c r="A29061" s="8">
        <v>56865</v>
      </c>
      <c r="B29061" s="3" t="s">
        <v>28</v>
      </c>
      <c r="C29061" s="3" t="s">
        <v>29</v>
      </c>
      <c r="D29061" s="30">
        <v>719.04</v>
      </c>
    </row>
    <row r="29062" spans="1:4" x14ac:dyDescent="0.25">
      <c r="A29062" s="8">
        <v>42103</v>
      </c>
      <c r="B29062" s="3" t="s">
        <v>28</v>
      </c>
      <c r="C29062" s="3" t="s">
        <v>29</v>
      </c>
      <c r="D29062" s="30">
        <v>47.29</v>
      </c>
    </row>
    <row r="29063" spans="1:4" x14ac:dyDescent="0.25">
      <c r="A29063" s="8">
        <v>61969</v>
      </c>
      <c r="B29063" s="3" t="s">
        <v>28</v>
      </c>
      <c r="C29063" s="3" t="s">
        <v>30</v>
      </c>
      <c r="D29063" s="30">
        <v>981.12</v>
      </c>
    </row>
    <row r="29064" spans="1:4" x14ac:dyDescent="0.25">
      <c r="A29064" s="8">
        <v>73021</v>
      </c>
      <c r="B29064" s="3" t="s">
        <v>28</v>
      </c>
      <c r="C29064" s="3" t="s">
        <v>26</v>
      </c>
      <c r="D29064" s="30">
        <v>2059.9899999999998</v>
      </c>
    </row>
    <row r="29065" spans="1:4" x14ac:dyDescent="0.25">
      <c r="A29065" s="8">
        <v>55308</v>
      </c>
      <c r="B29065" s="3" t="s">
        <v>31</v>
      </c>
      <c r="C29065" s="3" t="s">
        <v>30</v>
      </c>
      <c r="D29065" s="30">
        <v>102.88</v>
      </c>
    </row>
    <row r="29066" spans="1:4" x14ac:dyDescent="0.25">
      <c r="A29066" s="8">
        <v>43695</v>
      </c>
      <c r="B29066" s="3" t="s">
        <v>27</v>
      </c>
      <c r="C29066" s="3" t="s">
        <v>29</v>
      </c>
      <c r="D29066" s="30">
        <v>451.85</v>
      </c>
    </row>
    <row r="29067" spans="1:4" x14ac:dyDescent="0.25">
      <c r="A29067" s="8">
        <v>62257</v>
      </c>
      <c r="B29067" s="3" t="s">
        <v>31</v>
      </c>
      <c r="C29067" s="3" t="s">
        <v>29</v>
      </c>
      <c r="D29067" s="30">
        <v>334.87</v>
      </c>
    </row>
    <row r="29068" spans="1:4" x14ac:dyDescent="0.25">
      <c r="A29068" s="8">
        <v>56796</v>
      </c>
      <c r="B29068" s="3" t="s">
        <v>27</v>
      </c>
      <c r="C29068" s="3" t="s">
        <v>26</v>
      </c>
      <c r="D29068" s="30">
        <v>855.63</v>
      </c>
    </row>
    <row r="29069" spans="1:4" x14ac:dyDescent="0.25">
      <c r="A29069" s="8">
        <v>43572</v>
      </c>
      <c r="B29069" s="3" t="s">
        <v>28</v>
      </c>
      <c r="C29069" s="3" t="s">
        <v>29</v>
      </c>
      <c r="D29069" s="30">
        <v>1372.69</v>
      </c>
    </row>
    <row r="29070" spans="1:4" x14ac:dyDescent="0.25">
      <c r="A29070" s="8">
        <v>52547</v>
      </c>
      <c r="B29070" s="3" t="s">
        <v>28</v>
      </c>
      <c r="C29070" s="3" t="s">
        <v>29</v>
      </c>
      <c r="D29070" s="30">
        <v>232.81</v>
      </c>
    </row>
    <row r="29071" spans="1:4" x14ac:dyDescent="0.25">
      <c r="A29071" s="8">
        <v>67025</v>
      </c>
      <c r="B29071" s="3" t="s">
        <v>32</v>
      </c>
      <c r="C29071" s="3" t="s">
        <v>29</v>
      </c>
      <c r="D29071" s="30">
        <v>1122.3699999999999</v>
      </c>
    </row>
    <row r="29072" spans="1:4" x14ac:dyDescent="0.25">
      <c r="A29072" s="8">
        <v>73047</v>
      </c>
      <c r="B29072" s="3" t="s">
        <v>28</v>
      </c>
      <c r="C29072" s="3" t="s">
        <v>29</v>
      </c>
      <c r="D29072" s="30">
        <v>836.15</v>
      </c>
    </row>
    <row r="29073" spans="1:4" x14ac:dyDescent="0.25">
      <c r="A29073" s="8">
        <v>49002</v>
      </c>
      <c r="B29073" s="3" t="s">
        <v>27</v>
      </c>
      <c r="C29073" s="3" t="s">
        <v>30</v>
      </c>
      <c r="D29073" s="30">
        <v>110.57</v>
      </c>
    </row>
    <row r="29074" spans="1:4" x14ac:dyDescent="0.25">
      <c r="A29074" s="8">
        <v>62844</v>
      </c>
      <c r="B29074" s="3" t="s">
        <v>27</v>
      </c>
      <c r="C29074" s="3" t="s">
        <v>26</v>
      </c>
      <c r="D29074" s="30">
        <v>812.09</v>
      </c>
    </row>
    <row r="29075" spans="1:4" x14ac:dyDescent="0.25">
      <c r="A29075" s="8">
        <v>42097</v>
      </c>
      <c r="B29075" s="3" t="s">
        <v>27</v>
      </c>
      <c r="C29075" s="3" t="s">
        <v>30</v>
      </c>
      <c r="D29075" s="30">
        <v>614.61</v>
      </c>
    </row>
    <row r="29076" spans="1:4" x14ac:dyDescent="0.25">
      <c r="A29076" s="8">
        <v>72874</v>
      </c>
      <c r="B29076" s="3" t="s">
        <v>31</v>
      </c>
      <c r="C29076" s="3" t="s">
        <v>29</v>
      </c>
      <c r="D29076" s="30">
        <v>1414.75</v>
      </c>
    </row>
    <row r="29077" spans="1:4" x14ac:dyDescent="0.25">
      <c r="A29077" s="8">
        <v>71353</v>
      </c>
      <c r="B29077" s="3" t="s">
        <v>28</v>
      </c>
      <c r="C29077" s="3" t="s">
        <v>26</v>
      </c>
      <c r="D29077" s="30">
        <v>568.91999999999996</v>
      </c>
    </row>
    <row r="29078" spans="1:4" x14ac:dyDescent="0.25">
      <c r="A29078" s="8">
        <v>47216</v>
      </c>
      <c r="B29078" s="3" t="s">
        <v>28</v>
      </c>
      <c r="C29078" s="3" t="s">
        <v>30</v>
      </c>
      <c r="D29078" s="30">
        <v>55.3</v>
      </c>
    </row>
    <row r="29079" spans="1:4" x14ac:dyDescent="0.25">
      <c r="A29079" s="8">
        <v>54851</v>
      </c>
      <c r="B29079" s="3" t="s">
        <v>31</v>
      </c>
      <c r="C29079" s="3" t="s">
        <v>29</v>
      </c>
      <c r="D29079" s="30">
        <v>557.66</v>
      </c>
    </row>
    <row r="29080" spans="1:4" x14ac:dyDescent="0.25">
      <c r="A29080" s="8">
        <v>50871</v>
      </c>
      <c r="B29080" s="3" t="s">
        <v>31</v>
      </c>
      <c r="C29080" s="3" t="s">
        <v>26</v>
      </c>
      <c r="D29080" s="30">
        <v>1966.53</v>
      </c>
    </row>
    <row r="29081" spans="1:4" x14ac:dyDescent="0.25">
      <c r="A29081" s="8">
        <v>62496</v>
      </c>
      <c r="B29081" s="3" t="s">
        <v>32</v>
      </c>
      <c r="C29081" s="3" t="s">
        <v>26</v>
      </c>
      <c r="D29081" s="30">
        <v>1305.7</v>
      </c>
    </row>
    <row r="29082" spans="1:4" x14ac:dyDescent="0.25">
      <c r="A29082" s="8">
        <v>64021</v>
      </c>
      <c r="B29082" s="3" t="s">
        <v>28</v>
      </c>
      <c r="C29082" s="3" t="s">
        <v>30</v>
      </c>
      <c r="D29082" s="30">
        <v>607.04999999999995</v>
      </c>
    </row>
    <row r="29083" spans="1:4" x14ac:dyDescent="0.25">
      <c r="A29083" s="8">
        <v>66495</v>
      </c>
      <c r="B29083" s="3" t="s">
        <v>28</v>
      </c>
      <c r="C29083" s="3" t="s">
        <v>26</v>
      </c>
      <c r="D29083" s="30">
        <v>1579.39</v>
      </c>
    </row>
    <row r="29084" spans="1:4" x14ac:dyDescent="0.25">
      <c r="A29084" s="8">
        <v>74210</v>
      </c>
      <c r="B29084" s="3" t="s">
        <v>31</v>
      </c>
      <c r="C29084" s="3" t="s">
        <v>26</v>
      </c>
      <c r="D29084" s="30">
        <v>290.95999999999998</v>
      </c>
    </row>
    <row r="29085" spans="1:4" x14ac:dyDescent="0.25">
      <c r="A29085" s="8">
        <v>56658</v>
      </c>
      <c r="B29085" s="3" t="s">
        <v>27</v>
      </c>
      <c r="C29085" s="3" t="s">
        <v>26</v>
      </c>
      <c r="D29085" s="30">
        <v>602.65</v>
      </c>
    </row>
    <row r="29086" spans="1:4" x14ac:dyDescent="0.25">
      <c r="A29086" s="8">
        <v>48635</v>
      </c>
      <c r="B29086" s="3" t="s">
        <v>32</v>
      </c>
      <c r="C29086" s="3" t="s">
        <v>30</v>
      </c>
      <c r="D29086" s="30">
        <v>742.28</v>
      </c>
    </row>
    <row r="29087" spans="1:4" x14ac:dyDescent="0.25">
      <c r="A29087" s="8">
        <v>58823</v>
      </c>
      <c r="B29087" s="3" t="s">
        <v>32</v>
      </c>
      <c r="C29087" s="3" t="s">
        <v>30</v>
      </c>
      <c r="D29087" s="30">
        <v>633.04999999999995</v>
      </c>
    </row>
    <row r="29088" spans="1:4" x14ac:dyDescent="0.25">
      <c r="A29088" s="8">
        <v>50910</v>
      </c>
      <c r="B29088" s="3" t="s">
        <v>31</v>
      </c>
      <c r="C29088" s="3" t="s">
        <v>30</v>
      </c>
      <c r="D29088" s="30">
        <v>1262.54</v>
      </c>
    </row>
    <row r="29089" spans="1:4" x14ac:dyDescent="0.25">
      <c r="A29089" s="8">
        <v>46532</v>
      </c>
      <c r="B29089" s="3" t="s">
        <v>27</v>
      </c>
      <c r="C29089" s="3" t="s">
        <v>26</v>
      </c>
      <c r="D29089" s="30">
        <v>2593.02</v>
      </c>
    </row>
    <row r="29090" spans="1:4" x14ac:dyDescent="0.25">
      <c r="A29090" s="8">
        <v>70696</v>
      </c>
      <c r="B29090" s="3" t="s">
        <v>31</v>
      </c>
      <c r="C29090" s="3" t="s">
        <v>29</v>
      </c>
      <c r="D29090" s="30">
        <v>2080.29</v>
      </c>
    </row>
    <row r="29091" spans="1:4" x14ac:dyDescent="0.25">
      <c r="A29091" s="8">
        <v>44152</v>
      </c>
      <c r="B29091" s="3" t="s">
        <v>32</v>
      </c>
      <c r="C29091" s="3" t="s">
        <v>30</v>
      </c>
      <c r="D29091" s="30">
        <v>499.53</v>
      </c>
    </row>
    <row r="29092" spans="1:4" x14ac:dyDescent="0.25">
      <c r="A29092" s="8">
        <v>51763</v>
      </c>
      <c r="B29092" s="3" t="s">
        <v>27</v>
      </c>
      <c r="C29092" s="3" t="s">
        <v>26</v>
      </c>
      <c r="D29092" s="30">
        <v>1487.05</v>
      </c>
    </row>
    <row r="29093" spans="1:4" x14ac:dyDescent="0.25">
      <c r="A29093" s="8">
        <v>64598</v>
      </c>
      <c r="B29093" s="3" t="s">
        <v>27</v>
      </c>
      <c r="C29093" s="3" t="s">
        <v>26</v>
      </c>
      <c r="D29093" s="30">
        <v>689.31</v>
      </c>
    </row>
    <row r="29094" spans="1:4" x14ac:dyDescent="0.25">
      <c r="A29094" s="8">
        <v>55083</v>
      </c>
      <c r="B29094" s="3" t="s">
        <v>32</v>
      </c>
      <c r="C29094" s="3" t="s">
        <v>30</v>
      </c>
      <c r="D29094" s="30">
        <v>835.82</v>
      </c>
    </row>
    <row r="29095" spans="1:4" x14ac:dyDescent="0.25">
      <c r="A29095" s="8">
        <v>56090</v>
      </c>
      <c r="B29095" s="3" t="s">
        <v>28</v>
      </c>
      <c r="C29095" s="3" t="s">
        <v>29</v>
      </c>
      <c r="D29095" s="30">
        <v>327.05</v>
      </c>
    </row>
    <row r="29096" spans="1:4" x14ac:dyDescent="0.25">
      <c r="A29096" s="8">
        <v>48442</v>
      </c>
      <c r="B29096" s="3" t="s">
        <v>32</v>
      </c>
      <c r="C29096" s="3" t="s">
        <v>26</v>
      </c>
      <c r="D29096" s="30">
        <v>2845.37</v>
      </c>
    </row>
    <row r="29097" spans="1:4" x14ac:dyDescent="0.25">
      <c r="A29097" s="8">
        <v>52278</v>
      </c>
      <c r="B29097" s="3" t="s">
        <v>28</v>
      </c>
      <c r="C29097" s="3" t="s">
        <v>30</v>
      </c>
      <c r="D29097" s="30">
        <v>166.11</v>
      </c>
    </row>
    <row r="29098" spans="1:4" x14ac:dyDescent="0.25">
      <c r="A29098" s="8">
        <v>63592</v>
      </c>
      <c r="B29098" s="3" t="s">
        <v>31</v>
      </c>
      <c r="C29098" s="3" t="s">
        <v>26</v>
      </c>
      <c r="D29098" s="30">
        <v>1915.93</v>
      </c>
    </row>
    <row r="29099" spans="1:4" x14ac:dyDescent="0.25">
      <c r="A29099" s="8">
        <v>43155</v>
      </c>
      <c r="B29099" s="3" t="s">
        <v>28</v>
      </c>
      <c r="C29099" s="3" t="s">
        <v>30</v>
      </c>
      <c r="D29099" s="30">
        <v>397.93</v>
      </c>
    </row>
    <row r="29100" spans="1:4" x14ac:dyDescent="0.25">
      <c r="A29100" s="8">
        <v>45572</v>
      </c>
      <c r="B29100" s="3" t="s">
        <v>32</v>
      </c>
      <c r="C29100" s="3" t="s">
        <v>29</v>
      </c>
      <c r="D29100" s="30">
        <v>402.38</v>
      </c>
    </row>
    <row r="29101" spans="1:4" x14ac:dyDescent="0.25">
      <c r="A29101" s="8">
        <v>62116</v>
      </c>
      <c r="B29101" s="3" t="s">
        <v>28</v>
      </c>
      <c r="C29101" s="3" t="s">
        <v>30</v>
      </c>
      <c r="D29101" s="30">
        <v>40.86</v>
      </c>
    </row>
    <row r="29102" spans="1:4" x14ac:dyDescent="0.25">
      <c r="A29102" s="8">
        <v>61999</v>
      </c>
      <c r="B29102" s="3" t="s">
        <v>31</v>
      </c>
      <c r="C29102" s="3" t="s">
        <v>29</v>
      </c>
      <c r="D29102" s="30">
        <v>445.92</v>
      </c>
    </row>
    <row r="29103" spans="1:4" x14ac:dyDescent="0.25">
      <c r="A29103" s="8">
        <v>72875</v>
      </c>
      <c r="B29103" s="3" t="s">
        <v>27</v>
      </c>
      <c r="C29103" s="3" t="s">
        <v>30</v>
      </c>
      <c r="D29103" s="30">
        <v>1705.66</v>
      </c>
    </row>
    <row r="29104" spans="1:4" x14ac:dyDescent="0.25">
      <c r="A29104" s="8">
        <v>71811</v>
      </c>
      <c r="B29104" s="3" t="s">
        <v>32</v>
      </c>
      <c r="C29104" s="3" t="s">
        <v>26</v>
      </c>
      <c r="D29104" s="30">
        <v>374.12</v>
      </c>
    </row>
    <row r="29105" spans="1:4" x14ac:dyDescent="0.25">
      <c r="A29105" s="8">
        <v>44553</v>
      </c>
      <c r="B29105" s="3" t="s">
        <v>27</v>
      </c>
      <c r="C29105" s="3" t="s">
        <v>26</v>
      </c>
      <c r="D29105" s="30">
        <v>1572.93</v>
      </c>
    </row>
    <row r="29106" spans="1:4" x14ac:dyDescent="0.25">
      <c r="A29106" s="8">
        <v>43926</v>
      </c>
      <c r="B29106" s="3" t="s">
        <v>31</v>
      </c>
      <c r="C29106" s="3" t="s">
        <v>29</v>
      </c>
      <c r="D29106" s="30">
        <v>573.6</v>
      </c>
    </row>
    <row r="29107" spans="1:4" x14ac:dyDescent="0.25">
      <c r="A29107" s="8">
        <v>61207</v>
      </c>
      <c r="B29107" s="3" t="s">
        <v>31</v>
      </c>
      <c r="C29107" s="3" t="s">
        <v>29</v>
      </c>
      <c r="D29107" s="30">
        <v>658.94</v>
      </c>
    </row>
    <row r="29108" spans="1:4" x14ac:dyDescent="0.25">
      <c r="A29108" s="8">
        <v>54064</v>
      </c>
      <c r="B29108" s="3" t="s">
        <v>32</v>
      </c>
      <c r="C29108" s="3" t="s">
        <v>30</v>
      </c>
      <c r="D29108" s="30">
        <v>2866.69</v>
      </c>
    </row>
    <row r="29109" spans="1:4" x14ac:dyDescent="0.25">
      <c r="A29109" s="8">
        <v>46290</v>
      </c>
      <c r="B29109" s="3" t="s">
        <v>32</v>
      </c>
      <c r="C29109" s="3" t="s">
        <v>26</v>
      </c>
      <c r="D29109" s="30">
        <v>836.22</v>
      </c>
    </row>
    <row r="29110" spans="1:4" x14ac:dyDescent="0.25">
      <c r="A29110" s="8">
        <v>49778</v>
      </c>
      <c r="B29110" s="3" t="s">
        <v>31</v>
      </c>
      <c r="C29110" s="3" t="s">
        <v>30</v>
      </c>
      <c r="D29110" s="30">
        <v>457.37</v>
      </c>
    </row>
    <row r="29111" spans="1:4" x14ac:dyDescent="0.25">
      <c r="A29111" s="8">
        <v>55239</v>
      </c>
      <c r="B29111" s="3" t="s">
        <v>27</v>
      </c>
      <c r="C29111" s="3" t="s">
        <v>30</v>
      </c>
      <c r="D29111" s="30">
        <v>1685.33</v>
      </c>
    </row>
    <row r="29112" spans="1:4" x14ac:dyDescent="0.25">
      <c r="A29112" s="8">
        <v>72392</v>
      </c>
      <c r="B29112" s="3" t="s">
        <v>31</v>
      </c>
      <c r="C29112" s="3" t="s">
        <v>26</v>
      </c>
      <c r="D29112" s="30">
        <v>456.71</v>
      </c>
    </row>
    <row r="29113" spans="1:4" x14ac:dyDescent="0.25">
      <c r="A29113" s="8">
        <v>62924</v>
      </c>
      <c r="B29113" s="3" t="s">
        <v>27</v>
      </c>
      <c r="C29113" s="3" t="s">
        <v>26</v>
      </c>
      <c r="D29113" s="30">
        <v>677.09</v>
      </c>
    </row>
    <row r="29114" spans="1:4" x14ac:dyDescent="0.25">
      <c r="A29114" s="8">
        <v>54752</v>
      </c>
      <c r="B29114" s="3" t="s">
        <v>27</v>
      </c>
      <c r="C29114" s="3" t="s">
        <v>26</v>
      </c>
      <c r="D29114" s="30">
        <v>983.22</v>
      </c>
    </row>
    <row r="29115" spans="1:4" x14ac:dyDescent="0.25">
      <c r="A29115" s="8">
        <v>48285</v>
      </c>
      <c r="B29115" s="3" t="s">
        <v>31</v>
      </c>
      <c r="C29115" s="3" t="s">
        <v>26</v>
      </c>
      <c r="D29115" s="30">
        <v>178.9</v>
      </c>
    </row>
    <row r="29116" spans="1:4" x14ac:dyDescent="0.25">
      <c r="A29116" s="8">
        <v>61395</v>
      </c>
      <c r="B29116" s="3" t="s">
        <v>32</v>
      </c>
      <c r="C29116" s="3" t="s">
        <v>26</v>
      </c>
      <c r="D29116" s="30">
        <v>328.93</v>
      </c>
    </row>
    <row r="29117" spans="1:4" x14ac:dyDescent="0.25">
      <c r="A29117" s="8">
        <v>73331</v>
      </c>
      <c r="B29117" s="3" t="s">
        <v>27</v>
      </c>
      <c r="C29117" s="3" t="s">
        <v>26</v>
      </c>
      <c r="D29117" s="30">
        <v>728.94</v>
      </c>
    </row>
    <row r="29118" spans="1:4" x14ac:dyDescent="0.25">
      <c r="A29118" s="8">
        <v>54262</v>
      </c>
      <c r="B29118" s="3" t="s">
        <v>27</v>
      </c>
      <c r="C29118" s="3" t="s">
        <v>29</v>
      </c>
      <c r="D29118" s="30">
        <v>231.33</v>
      </c>
    </row>
    <row r="29119" spans="1:4" x14ac:dyDescent="0.25">
      <c r="A29119" s="8">
        <v>46606</v>
      </c>
      <c r="B29119" s="3" t="s">
        <v>28</v>
      </c>
      <c r="C29119" s="3" t="s">
        <v>26</v>
      </c>
      <c r="D29119" s="30">
        <v>459.13</v>
      </c>
    </row>
    <row r="29120" spans="1:4" x14ac:dyDescent="0.25">
      <c r="A29120" s="8">
        <v>74179</v>
      </c>
      <c r="B29120" s="3" t="s">
        <v>27</v>
      </c>
      <c r="C29120" s="3" t="s">
        <v>29</v>
      </c>
      <c r="D29120" s="30">
        <v>551.92999999999995</v>
      </c>
    </row>
    <row r="29121" spans="1:4" x14ac:dyDescent="0.25">
      <c r="A29121" s="8">
        <v>58006</v>
      </c>
      <c r="B29121" s="3" t="s">
        <v>31</v>
      </c>
      <c r="C29121" s="3" t="s">
        <v>29</v>
      </c>
      <c r="D29121" s="30">
        <v>170.48</v>
      </c>
    </row>
    <row r="29122" spans="1:4" x14ac:dyDescent="0.25">
      <c r="A29122" s="8">
        <v>45405</v>
      </c>
      <c r="B29122" s="3" t="s">
        <v>31</v>
      </c>
      <c r="C29122" s="3" t="s">
        <v>26</v>
      </c>
      <c r="D29122" s="30">
        <v>1073.5</v>
      </c>
    </row>
    <row r="29123" spans="1:4" x14ac:dyDescent="0.25">
      <c r="A29123" s="8">
        <v>46528</v>
      </c>
      <c r="B29123" s="3" t="s">
        <v>31</v>
      </c>
      <c r="C29123" s="3" t="s">
        <v>26</v>
      </c>
      <c r="D29123" s="30">
        <v>187.78</v>
      </c>
    </row>
    <row r="29124" spans="1:4" x14ac:dyDescent="0.25">
      <c r="A29124" s="8">
        <v>48238</v>
      </c>
      <c r="B29124" s="3" t="s">
        <v>31</v>
      </c>
      <c r="C29124" s="3" t="s">
        <v>29</v>
      </c>
      <c r="D29124" s="30">
        <v>2788.43</v>
      </c>
    </row>
    <row r="29125" spans="1:4" x14ac:dyDescent="0.25">
      <c r="A29125" s="8">
        <v>50242</v>
      </c>
      <c r="B29125" s="3" t="s">
        <v>28</v>
      </c>
      <c r="C29125" s="3" t="s">
        <v>29</v>
      </c>
      <c r="D29125" s="30">
        <v>1322.65</v>
      </c>
    </row>
    <row r="29126" spans="1:4" x14ac:dyDescent="0.25">
      <c r="A29126" s="8">
        <v>49608</v>
      </c>
      <c r="B29126" s="3" t="s">
        <v>31</v>
      </c>
      <c r="C29126" s="3" t="s">
        <v>29</v>
      </c>
      <c r="D29126" s="30">
        <v>437.97</v>
      </c>
    </row>
    <row r="29127" spans="1:4" x14ac:dyDescent="0.25">
      <c r="A29127" s="8">
        <v>70346</v>
      </c>
      <c r="B29127" s="3" t="s">
        <v>27</v>
      </c>
      <c r="C29127" s="3" t="s">
        <v>30</v>
      </c>
      <c r="D29127" s="30">
        <v>254.5</v>
      </c>
    </row>
    <row r="29128" spans="1:4" x14ac:dyDescent="0.25">
      <c r="A29128" s="8">
        <v>55049</v>
      </c>
      <c r="B29128" s="3" t="s">
        <v>28</v>
      </c>
      <c r="C29128" s="3" t="s">
        <v>30</v>
      </c>
      <c r="D29128" s="30">
        <v>205.44</v>
      </c>
    </row>
    <row r="29129" spans="1:4" x14ac:dyDescent="0.25">
      <c r="A29129" s="8">
        <v>45659</v>
      </c>
      <c r="B29129" s="3" t="s">
        <v>27</v>
      </c>
      <c r="C29129" s="3" t="s">
        <v>30</v>
      </c>
      <c r="D29129" s="30">
        <v>1398.62</v>
      </c>
    </row>
    <row r="29130" spans="1:4" x14ac:dyDescent="0.25">
      <c r="A29130" s="8">
        <v>46279</v>
      </c>
      <c r="B29130" s="3" t="s">
        <v>31</v>
      </c>
      <c r="C29130" s="3" t="s">
        <v>29</v>
      </c>
      <c r="D29130" s="30">
        <v>2683.19</v>
      </c>
    </row>
    <row r="29131" spans="1:4" x14ac:dyDescent="0.25">
      <c r="A29131" s="8">
        <v>46270</v>
      </c>
      <c r="B29131" s="3" t="s">
        <v>27</v>
      </c>
      <c r="C29131" s="3" t="s">
        <v>29</v>
      </c>
      <c r="D29131" s="30">
        <v>448.41</v>
      </c>
    </row>
    <row r="29132" spans="1:4" x14ac:dyDescent="0.25">
      <c r="A29132" s="8">
        <v>60796</v>
      </c>
      <c r="B29132" s="3" t="s">
        <v>28</v>
      </c>
      <c r="C29132" s="3" t="s">
        <v>30</v>
      </c>
      <c r="D29132" s="30">
        <v>1868.35</v>
      </c>
    </row>
    <row r="29133" spans="1:4" x14ac:dyDescent="0.25">
      <c r="A29133" s="8">
        <v>68145</v>
      </c>
      <c r="B29133" s="3" t="s">
        <v>28</v>
      </c>
      <c r="C29133" s="3" t="s">
        <v>30</v>
      </c>
      <c r="D29133" s="30">
        <v>864.59</v>
      </c>
    </row>
    <row r="29134" spans="1:4" x14ac:dyDescent="0.25">
      <c r="A29134" s="8">
        <v>46680</v>
      </c>
      <c r="B29134" s="3" t="s">
        <v>28</v>
      </c>
      <c r="C29134" s="3" t="s">
        <v>26</v>
      </c>
      <c r="D29134" s="30">
        <v>226.53</v>
      </c>
    </row>
    <row r="29135" spans="1:4" x14ac:dyDescent="0.25">
      <c r="A29135" s="8">
        <v>48362</v>
      </c>
      <c r="B29135" s="3" t="s">
        <v>27</v>
      </c>
      <c r="C29135" s="3" t="s">
        <v>30</v>
      </c>
      <c r="D29135" s="30">
        <v>239.2</v>
      </c>
    </row>
    <row r="29136" spans="1:4" x14ac:dyDescent="0.25">
      <c r="A29136" s="8">
        <v>67694</v>
      </c>
      <c r="B29136" s="3" t="s">
        <v>27</v>
      </c>
      <c r="C29136" s="3" t="s">
        <v>26</v>
      </c>
      <c r="D29136" s="30">
        <v>359.9</v>
      </c>
    </row>
    <row r="29137" spans="1:4" x14ac:dyDescent="0.25">
      <c r="A29137" s="8">
        <v>59022</v>
      </c>
      <c r="B29137" s="3" t="s">
        <v>31</v>
      </c>
      <c r="C29137" s="3" t="s">
        <v>26</v>
      </c>
      <c r="D29137" s="30">
        <v>2142.2399999999998</v>
      </c>
    </row>
    <row r="29138" spans="1:4" x14ac:dyDescent="0.25">
      <c r="A29138" s="8">
        <v>46623</v>
      </c>
      <c r="B29138" s="3" t="s">
        <v>28</v>
      </c>
      <c r="C29138" s="3" t="s">
        <v>29</v>
      </c>
      <c r="D29138" s="30">
        <v>425.28</v>
      </c>
    </row>
    <row r="29139" spans="1:4" x14ac:dyDescent="0.25">
      <c r="A29139" s="8">
        <v>57540</v>
      </c>
      <c r="B29139" s="3" t="s">
        <v>32</v>
      </c>
      <c r="C29139" s="3" t="s">
        <v>26</v>
      </c>
      <c r="D29139" s="30">
        <v>1237.01</v>
      </c>
    </row>
    <row r="29140" spans="1:4" x14ac:dyDescent="0.25">
      <c r="A29140" s="8">
        <v>42314</v>
      </c>
      <c r="B29140" s="3" t="s">
        <v>31</v>
      </c>
      <c r="C29140" s="3" t="s">
        <v>30</v>
      </c>
      <c r="D29140" s="30">
        <v>193.36</v>
      </c>
    </row>
    <row r="29141" spans="1:4" x14ac:dyDescent="0.25">
      <c r="A29141" s="8">
        <v>63419</v>
      </c>
      <c r="B29141" s="3" t="s">
        <v>31</v>
      </c>
      <c r="C29141" s="3" t="s">
        <v>29</v>
      </c>
      <c r="D29141" s="30">
        <v>1053.8499999999999</v>
      </c>
    </row>
    <row r="29142" spans="1:4" x14ac:dyDescent="0.25">
      <c r="A29142" s="8">
        <v>46680</v>
      </c>
      <c r="B29142" s="3" t="s">
        <v>27</v>
      </c>
      <c r="C29142" s="3" t="s">
        <v>30</v>
      </c>
      <c r="D29142" s="30">
        <v>991.95</v>
      </c>
    </row>
    <row r="29143" spans="1:4" x14ac:dyDescent="0.25">
      <c r="A29143" s="8">
        <v>53577</v>
      </c>
      <c r="B29143" s="3" t="s">
        <v>28</v>
      </c>
      <c r="C29143" s="3" t="s">
        <v>29</v>
      </c>
      <c r="D29143" s="30">
        <v>1195.3800000000001</v>
      </c>
    </row>
    <row r="29144" spans="1:4" x14ac:dyDescent="0.25">
      <c r="A29144" s="8">
        <v>68694</v>
      </c>
      <c r="B29144" s="3" t="s">
        <v>31</v>
      </c>
      <c r="C29144" s="3" t="s">
        <v>26</v>
      </c>
      <c r="D29144" s="30">
        <v>1248.3</v>
      </c>
    </row>
    <row r="29145" spans="1:4" x14ac:dyDescent="0.25">
      <c r="A29145" s="8">
        <v>56645</v>
      </c>
      <c r="B29145" s="3" t="s">
        <v>27</v>
      </c>
      <c r="C29145" s="3" t="s">
        <v>30</v>
      </c>
      <c r="D29145" s="30">
        <v>1863.17</v>
      </c>
    </row>
    <row r="29146" spans="1:4" x14ac:dyDescent="0.25">
      <c r="A29146" s="8">
        <v>46637</v>
      </c>
      <c r="B29146" s="3" t="s">
        <v>27</v>
      </c>
      <c r="C29146" s="3" t="s">
        <v>29</v>
      </c>
      <c r="D29146" s="30">
        <v>856.11</v>
      </c>
    </row>
    <row r="29147" spans="1:4" x14ac:dyDescent="0.25">
      <c r="A29147" s="8">
        <v>68666</v>
      </c>
      <c r="B29147" s="3" t="s">
        <v>31</v>
      </c>
      <c r="C29147" s="3" t="s">
        <v>29</v>
      </c>
      <c r="D29147" s="30">
        <v>455.33</v>
      </c>
    </row>
    <row r="29148" spans="1:4" x14ac:dyDescent="0.25">
      <c r="A29148" s="8">
        <v>61902</v>
      </c>
      <c r="B29148" s="3" t="s">
        <v>31</v>
      </c>
      <c r="C29148" s="3" t="s">
        <v>26</v>
      </c>
      <c r="D29148" s="30">
        <v>523.51</v>
      </c>
    </row>
    <row r="29149" spans="1:4" x14ac:dyDescent="0.25">
      <c r="A29149" s="8">
        <v>57079</v>
      </c>
      <c r="B29149" s="3" t="s">
        <v>31</v>
      </c>
      <c r="C29149" s="3" t="s">
        <v>30</v>
      </c>
      <c r="D29149" s="30">
        <v>235.25</v>
      </c>
    </row>
    <row r="29150" spans="1:4" x14ac:dyDescent="0.25">
      <c r="A29150" s="8">
        <v>48142</v>
      </c>
      <c r="B29150" s="3" t="s">
        <v>32</v>
      </c>
      <c r="C29150" s="3" t="s">
        <v>26</v>
      </c>
      <c r="D29150" s="30">
        <v>853.41</v>
      </c>
    </row>
    <row r="29151" spans="1:4" x14ac:dyDescent="0.25">
      <c r="A29151" s="8">
        <v>43595</v>
      </c>
      <c r="B29151" s="3" t="s">
        <v>31</v>
      </c>
      <c r="C29151" s="3" t="s">
        <v>29</v>
      </c>
      <c r="D29151" s="30">
        <v>1068.6600000000001</v>
      </c>
    </row>
    <row r="29152" spans="1:4" x14ac:dyDescent="0.25">
      <c r="A29152" s="8">
        <v>59882</v>
      </c>
      <c r="B29152" s="3" t="s">
        <v>32</v>
      </c>
      <c r="C29152" s="3" t="s">
        <v>29</v>
      </c>
      <c r="D29152" s="30">
        <v>376.11</v>
      </c>
    </row>
    <row r="29153" spans="1:4" x14ac:dyDescent="0.25">
      <c r="A29153" s="8">
        <v>47562</v>
      </c>
      <c r="B29153" s="3" t="s">
        <v>27</v>
      </c>
      <c r="C29153" s="3" t="s">
        <v>29</v>
      </c>
      <c r="D29153" s="30">
        <v>1182.33</v>
      </c>
    </row>
    <row r="29154" spans="1:4" x14ac:dyDescent="0.25">
      <c r="A29154" s="8">
        <v>57094</v>
      </c>
      <c r="B29154" s="3" t="s">
        <v>31</v>
      </c>
      <c r="C29154" s="3" t="s">
        <v>30</v>
      </c>
      <c r="D29154" s="30">
        <v>1610.04</v>
      </c>
    </row>
    <row r="29155" spans="1:4" x14ac:dyDescent="0.25">
      <c r="A29155" s="8">
        <v>55781</v>
      </c>
      <c r="B29155" s="3" t="s">
        <v>32</v>
      </c>
      <c r="C29155" s="3" t="s">
        <v>30</v>
      </c>
      <c r="D29155" s="30">
        <v>244.7</v>
      </c>
    </row>
    <row r="29156" spans="1:4" x14ac:dyDescent="0.25">
      <c r="A29156" s="8">
        <v>72673</v>
      </c>
      <c r="B29156" s="3" t="s">
        <v>27</v>
      </c>
      <c r="C29156" s="3" t="s">
        <v>30</v>
      </c>
      <c r="D29156" s="30">
        <v>269.49</v>
      </c>
    </row>
    <row r="29157" spans="1:4" x14ac:dyDescent="0.25">
      <c r="A29157" s="8">
        <v>58264</v>
      </c>
      <c r="B29157" s="3" t="s">
        <v>27</v>
      </c>
      <c r="C29157" s="3" t="s">
        <v>30</v>
      </c>
      <c r="D29157" s="30">
        <v>150.05000000000001</v>
      </c>
    </row>
    <row r="29158" spans="1:4" x14ac:dyDescent="0.25">
      <c r="A29158" s="8">
        <v>72051</v>
      </c>
      <c r="B29158" s="3" t="s">
        <v>31</v>
      </c>
      <c r="C29158" s="3" t="s">
        <v>26</v>
      </c>
      <c r="D29158" s="30">
        <v>251.7</v>
      </c>
    </row>
    <row r="29159" spans="1:4" x14ac:dyDescent="0.25">
      <c r="A29159" s="8">
        <v>43944</v>
      </c>
      <c r="B29159" s="3" t="s">
        <v>31</v>
      </c>
      <c r="C29159" s="3" t="s">
        <v>30</v>
      </c>
      <c r="D29159" s="30">
        <v>512.20000000000005</v>
      </c>
    </row>
    <row r="29160" spans="1:4" x14ac:dyDescent="0.25">
      <c r="A29160" s="8">
        <v>47843</v>
      </c>
      <c r="B29160" s="3" t="s">
        <v>31</v>
      </c>
      <c r="C29160" s="3" t="s">
        <v>29</v>
      </c>
      <c r="D29160" s="30">
        <v>1181.97</v>
      </c>
    </row>
    <row r="29161" spans="1:4" x14ac:dyDescent="0.25">
      <c r="A29161" s="8">
        <v>55531</v>
      </c>
      <c r="B29161" s="3" t="s">
        <v>31</v>
      </c>
      <c r="C29161" s="3" t="s">
        <v>30</v>
      </c>
      <c r="D29161" s="30">
        <v>727.41</v>
      </c>
    </row>
    <row r="29162" spans="1:4" x14ac:dyDescent="0.25">
      <c r="A29162" s="8">
        <v>74642</v>
      </c>
      <c r="B29162" s="3" t="s">
        <v>32</v>
      </c>
      <c r="C29162" s="3" t="s">
        <v>26</v>
      </c>
      <c r="D29162" s="30">
        <v>417.37</v>
      </c>
    </row>
    <row r="29163" spans="1:4" x14ac:dyDescent="0.25">
      <c r="A29163" s="8">
        <v>72989</v>
      </c>
      <c r="B29163" s="3" t="s">
        <v>27</v>
      </c>
      <c r="C29163" s="3" t="s">
        <v>26</v>
      </c>
      <c r="D29163" s="30">
        <v>246.3</v>
      </c>
    </row>
    <row r="29164" spans="1:4" x14ac:dyDescent="0.25">
      <c r="A29164" s="8">
        <v>67108</v>
      </c>
      <c r="B29164" s="3" t="s">
        <v>27</v>
      </c>
      <c r="C29164" s="3" t="s">
        <v>30</v>
      </c>
      <c r="D29164" s="30">
        <v>1150.04</v>
      </c>
    </row>
    <row r="29165" spans="1:4" x14ac:dyDescent="0.25">
      <c r="A29165" s="8">
        <v>46072</v>
      </c>
      <c r="B29165" s="3" t="s">
        <v>32</v>
      </c>
      <c r="C29165" s="3" t="s">
        <v>30</v>
      </c>
      <c r="D29165" s="30">
        <v>497.57</v>
      </c>
    </row>
    <row r="29166" spans="1:4" x14ac:dyDescent="0.25">
      <c r="A29166" s="8">
        <v>67700</v>
      </c>
      <c r="B29166" s="3" t="s">
        <v>28</v>
      </c>
      <c r="C29166" s="3" t="s">
        <v>26</v>
      </c>
      <c r="D29166" s="30">
        <v>605.66999999999996</v>
      </c>
    </row>
    <row r="29167" spans="1:4" x14ac:dyDescent="0.25">
      <c r="A29167" s="8">
        <v>43479</v>
      </c>
      <c r="B29167" s="3" t="s">
        <v>28</v>
      </c>
      <c r="C29167" s="3" t="s">
        <v>29</v>
      </c>
      <c r="D29167" s="30">
        <v>111.6</v>
      </c>
    </row>
    <row r="29168" spans="1:4" x14ac:dyDescent="0.25">
      <c r="A29168" s="8">
        <v>46174</v>
      </c>
      <c r="B29168" s="3" t="s">
        <v>31</v>
      </c>
      <c r="C29168" s="3" t="s">
        <v>30</v>
      </c>
      <c r="D29168" s="30">
        <v>457.76</v>
      </c>
    </row>
    <row r="29169" spans="1:4" x14ac:dyDescent="0.25">
      <c r="A29169" s="8">
        <v>51615</v>
      </c>
      <c r="B29169" s="3" t="s">
        <v>28</v>
      </c>
      <c r="C29169" s="3" t="s">
        <v>29</v>
      </c>
      <c r="D29169" s="30">
        <v>311.3</v>
      </c>
    </row>
    <row r="29170" spans="1:4" x14ac:dyDescent="0.25">
      <c r="A29170" s="8">
        <v>65320</v>
      </c>
      <c r="B29170" s="3" t="s">
        <v>32</v>
      </c>
      <c r="C29170" s="3" t="s">
        <v>30</v>
      </c>
      <c r="D29170" s="30">
        <v>183.07</v>
      </c>
    </row>
    <row r="29171" spans="1:4" x14ac:dyDescent="0.25">
      <c r="A29171" s="8">
        <v>49209</v>
      </c>
      <c r="B29171" s="3" t="s">
        <v>27</v>
      </c>
      <c r="C29171" s="3" t="s">
        <v>26</v>
      </c>
      <c r="D29171" s="30">
        <v>205.37</v>
      </c>
    </row>
    <row r="29172" spans="1:4" x14ac:dyDescent="0.25">
      <c r="A29172" s="8">
        <v>67308</v>
      </c>
      <c r="B29172" s="3" t="s">
        <v>28</v>
      </c>
      <c r="C29172" s="3" t="s">
        <v>26</v>
      </c>
      <c r="D29172" s="30">
        <v>310.08</v>
      </c>
    </row>
    <row r="29173" spans="1:4" x14ac:dyDescent="0.25">
      <c r="A29173" s="8">
        <v>45830</v>
      </c>
      <c r="B29173" s="3" t="s">
        <v>31</v>
      </c>
      <c r="C29173" s="3" t="s">
        <v>26</v>
      </c>
      <c r="D29173" s="30">
        <v>483.88</v>
      </c>
    </row>
    <row r="29174" spans="1:4" x14ac:dyDescent="0.25">
      <c r="A29174" s="8">
        <v>48925</v>
      </c>
      <c r="B29174" s="3" t="s">
        <v>28</v>
      </c>
      <c r="C29174" s="3" t="s">
        <v>30</v>
      </c>
      <c r="D29174" s="30">
        <v>649.76</v>
      </c>
    </row>
    <row r="29175" spans="1:4" x14ac:dyDescent="0.25">
      <c r="A29175" s="8">
        <v>42385</v>
      </c>
      <c r="B29175" s="3" t="s">
        <v>28</v>
      </c>
      <c r="C29175" s="3" t="s">
        <v>29</v>
      </c>
      <c r="D29175" s="30">
        <v>789.64</v>
      </c>
    </row>
    <row r="29176" spans="1:4" x14ac:dyDescent="0.25">
      <c r="A29176" s="8">
        <v>62901</v>
      </c>
      <c r="B29176" s="3" t="s">
        <v>27</v>
      </c>
      <c r="C29176" s="3" t="s">
        <v>26</v>
      </c>
      <c r="D29176" s="30">
        <v>438.2</v>
      </c>
    </row>
    <row r="29177" spans="1:4" x14ac:dyDescent="0.25">
      <c r="A29177" s="8">
        <v>53477</v>
      </c>
      <c r="B29177" s="3" t="s">
        <v>27</v>
      </c>
      <c r="C29177" s="3" t="s">
        <v>26</v>
      </c>
      <c r="D29177" s="30">
        <v>80.14</v>
      </c>
    </row>
    <row r="29178" spans="1:4" x14ac:dyDescent="0.25">
      <c r="A29178" s="8">
        <v>51536</v>
      </c>
      <c r="B29178" s="3" t="s">
        <v>28</v>
      </c>
      <c r="C29178" s="3" t="s">
        <v>29</v>
      </c>
      <c r="D29178" s="30">
        <v>978.47</v>
      </c>
    </row>
    <row r="29179" spans="1:4" x14ac:dyDescent="0.25">
      <c r="A29179" s="8">
        <v>42866</v>
      </c>
      <c r="B29179" s="3" t="s">
        <v>28</v>
      </c>
      <c r="C29179" s="3" t="s">
        <v>30</v>
      </c>
      <c r="D29179" s="30">
        <v>730.26</v>
      </c>
    </row>
    <row r="29180" spans="1:4" x14ac:dyDescent="0.25">
      <c r="A29180" s="8">
        <v>62842</v>
      </c>
      <c r="B29180" s="3" t="s">
        <v>32</v>
      </c>
      <c r="C29180" s="3" t="s">
        <v>29</v>
      </c>
      <c r="D29180" s="30">
        <v>273.64999999999998</v>
      </c>
    </row>
    <row r="29181" spans="1:4" x14ac:dyDescent="0.25">
      <c r="A29181" s="8">
        <v>58217</v>
      </c>
      <c r="B29181" s="3" t="s">
        <v>28</v>
      </c>
      <c r="C29181" s="3" t="s">
        <v>29</v>
      </c>
      <c r="D29181" s="30">
        <v>145.97</v>
      </c>
    </row>
    <row r="29182" spans="1:4" x14ac:dyDescent="0.25">
      <c r="A29182" s="8">
        <v>69417</v>
      </c>
      <c r="B29182" s="3" t="s">
        <v>32</v>
      </c>
      <c r="C29182" s="3" t="s">
        <v>29</v>
      </c>
      <c r="D29182" s="30">
        <v>390.17</v>
      </c>
    </row>
    <row r="29183" spans="1:4" x14ac:dyDescent="0.25">
      <c r="A29183" s="8">
        <v>61885</v>
      </c>
      <c r="B29183" s="3" t="s">
        <v>27</v>
      </c>
      <c r="C29183" s="3" t="s">
        <v>30</v>
      </c>
      <c r="D29183" s="30">
        <v>586.09</v>
      </c>
    </row>
    <row r="29184" spans="1:4" x14ac:dyDescent="0.25">
      <c r="A29184" s="8">
        <v>67522</v>
      </c>
      <c r="B29184" s="3" t="s">
        <v>28</v>
      </c>
      <c r="C29184" s="3" t="s">
        <v>30</v>
      </c>
      <c r="D29184" s="30">
        <v>160.61000000000001</v>
      </c>
    </row>
    <row r="29185" spans="1:4" x14ac:dyDescent="0.25">
      <c r="A29185" s="8">
        <v>49156</v>
      </c>
      <c r="B29185" s="3" t="s">
        <v>27</v>
      </c>
      <c r="C29185" s="3" t="s">
        <v>30</v>
      </c>
      <c r="D29185" s="30">
        <v>576.64</v>
      </c>
    </row>
    <row r="29186" spans="1:4" x14ac:dyDescent="0.25">
      <c r="A29186" s="8">
        <v>55321</v>
      </c>
      <c r="B29186" s="3" t="s">
        <v>31</v>
      </c>
      <c r="C29186" s="3" t="s">
        <v>26</v>
      </c>
      <c r="D29186" s="30">
        <v>1476.3</v>
      </c>
    </row>
    <row r="29187" spans="1:4" x14ac:dyDescent="0.25">
      <c r="A29187" s="8">
        <v>55517</v>
      </c>
      <c r="B29187" s="3" t="s">
        <v>32</v>
      </c>
      <c r="C29187" s="3" t="s">
        <v>26</v>
      </c>
      <c r="D29187" s="30">
        <v>1102.6300000000001</v>
      </c>
    </row>
    <row r="29188" spans="1:4" x14ac:dyDescent="0.25">
      <c r="A29188" s="8">
        <v>45249</v>
      </c>
      <c r="B29188" s="3" t="s">
        <v>27</v>
      </c>
      <c r="C29188" s="3" t="s">
        <v>26</v>
      </c>
      <c r="D29188" s="30">
        <v>246.13</v>
      </c>
    </row>
    <row r="29189" spans="1:4" x14ac:dyDescent="0.25">
      <c r="A29189" s="8">
        <v>74515</v>
      </c>
      <c r="B29189" s="3" t="s">
        <v>32</v>
      </c>
      <c r="C29189" s="3" t="s">
        <v>26</v>
      </c>
      <c r="D29189" s="30">
        <v>1381.09</v>
      </c>
    </row>
    <row r="29190" spans="1:4" x14ac:dyDescent="0.25">
      <c r="A29190" s="8">
        <v>43470</v>
      </c>
      <c r="B29190" s="3" t="s">
        <v>28</v>
      </c>
      <c r="C29190" s="3" t="s">
        <v>29</v>
      </c>
      <c r="D29190" s="30">
        <v>198.55</v>
      </c>
    </row>
    <row r="29191" spans="1:4" x14ac:dyDescent="0.25">
      <c r="A29191" s="8">
        <v>66494</v>
      </c>
      <c r="B29191" s="3" t="s">
        <v>31</v>
      </c>
      <c r="C29191" s="3" t="s">
        <v>26</v>
      </c>
      <c r="D29191" s="30">
        <v>626.25</v>
      </c>
    </row>
    <row r="29192" spans="1:4" x14ac:dyDescent="0.25">
      <c r="A29192" s="8">
        <v>48718</v>
      </c>
      <c r="B29192" s="3" t="s">
        <v>28</v>
      </c>
      <c r="C29192" s="3" t="s">
        <v>30</v>
      </c>
      <c r="D29192" s="30">
        <v>1288.6199999999999</v>
      </c>
    </row>
    <row r="29193" spans="1:4" x14ac:dyDescent="0.25">
      <c r="A29193" s="8">
        <v>61367</v>
      </c>
      <c r="B29193" s="3" t="s">
        <v>32</v>
      </c>
      <c r="C29193" s="3" t="s">
        <v>29</v>
      </c>
      <c r="D29193" s="30">
        <v>274.49</v>
      </c>
    </row>
    <row r="29194" spans="1:4" x14ac:dyDescent="0.25">
      <c r="A29194" s="8">
        <v>48676</v>
      </c>
      <c r="B29194" s="3" t="s">
        <v>27</v>
      </c>
      <c r="C29194" s="3" t="s">
        <v>30</v>
      </c>
      <c r="D29194" s="30">
        <v>476.99</v>
      </c>
    </row>
    <row r="29195" spans="1:4" x14ac:dyDescent="0.25">
      <c r="A29195" s="8">
        <v>74726</v>
      </c>
      <c r="B29195" s="3" t="s">
        <v>27</v>
      </c>
      <c r="C29195" s="3" t="s">
        <v>29</v>
      </c>
      <c r="D29195" s="30">
        <v>95.81</v>
      </c>
    </row>
    <row r="29196" spans="1:4" x14ac:dyDescent="0.25">
      <c r="A29196" s="8">
        <v>59585</v>
      </c>
      <c r="B29196" s="3" t="s">
        <v>27</v>
      </c>
      <c r="C29196" s="3" t="s">
        <v>26</v>
      </c>
      <c r="D29196" s="30">
        <v>142.97999999999999</v>
      </c>
    </row>
    <row r="29197" spans="1:4" x14ac:dyDescent="0.25">
      <c r="A29197" s="8">
        <v>69717</v>
      </c>
      <c r="B29197" s="3" t="s">
        <v>28</v>
      </c>
      <c r="C29197" s="3" t="s">
        <v>29</v>
      </c>
      <c r="D29197" s="30">
        <v>306.01</v>
      </c>
    </row>
    <row r="29198" spans="1:4" x14ac:dyDescent="0.25">
      <c r="A29198" s="8">
        <v>74537</v>
      </c>
      <c r="B29198" s="3" t="s">
        <v>27</v>
      </c>
      <c r="C29198" s="3" t="s">
        <v>26</v>
      </c>
      <c r="D29198" s="30">
        <v>1966.61</v>
      </c>
    </row>
    <row r="29199" spans="1:4" x14ac:dyDescent="0.25">
      <c r="A29199" s="8">
        <v>68005</v>
      </c>
      <c r="B29199" s="3" t="s">
        <v>28</v>
      </c>
      <c r="C29199" s="3" t="s">
        <v>29</v>
      </c>
      <c r="D29199" s="30">
        <v>1214.94</v>
      </c>
    </row>
    <row r="29200" spans="1:4" x14ac:dyDescent="0.25">
      <c r="A29200" s="8">
        <v>63643</v>
      </c>
      <c r="B29200" s="3" t="s">
        <v>32</v>
      </c>
      <c r="C29200" s="3" t="s">
        <v>30</v>
      </c>
      <c r="D29200" s="30">
        <v>147.29</v>
      </c>
    </row>
    <row r="29201" spans="1:4" x14ac:dyDescent="0.25">
      <c r="A29201" s="8">
        <v>56786</v>
      </c>
      <c r="B29201" s="3" t="s">
        <v>28</v>
      </c>
      <c r="C29201" s="3" t="s">
        <v>26</v>
      </c>
      <c r="D29201" s="30">
        <v>280.08</v>
      </c>
    </row>
    <row r="29202" spans="1:4" x14ac:dyDescent="0.25">
      <c r="A29202" s="8">
        <v>66433</v>
      </c>
      <c r="B29202" s="3" t="s">
        <v>28</v>
      </c>
      <c r="C29202" s="3" t="s">
        <v>30</v>
      </c>
      <c r="D29202" s="30">
        <v>89.71</v>
      </c>
    </row>
    <row r="29203" spans="1:4" x14ac:dyDescent="0.25">
      <c r="A29203" s="8">
        <v>49206</v>
      </c>
      <c r="B29203" s="3" t="s">
        <v>31</v>
      </c>
      <c r="C29203" s="3" t="s">
        <v>26</v>
      </c>
      <c r="D29203" s="30">
        <v>1260.8599999999999</v>
      </c>
    </row>
    <row r="29204" spans="1:4" x14ac:dyDescent="0.25">
      <c r="A29204" s="8">
        <v>51099</v>
      </c>
      <c r="B29204" s="3" t="s">
        <v>27</v>
      </c>
      <c r="C29204" s="3" t="s">
        <v>30</v>
      </c>
      <c r="D29204" s="30">
        <v>1207.4100000000001</v>
      </c>
    </row>
    <row r="29205" spans="1:4" x14ac:dyDescent="0.25">
      <c r="A29205" s="8">
        <v>69573</v>
      </c>
      <c r="B29205" s="3" t="s">
        <v>28</v>
      </c>
      <c r="C29205" s="3" t="s">
        <v>29</v>
      </c>
      <c r="D29205" s="30">
        <v>236.16</v>
      </c>
    </row>
    <row r="29206" spans="1:4" x14ac:dyDescent="0.25">
      <c r="A29206" s="8">
        <v>70148</v>
      </c>
      <c r="B29206" s="3" t="s">
        <v>32</v>
      </c>
      <c r="C29206" s="3" t="s">
        <v>30</v>
      </c>
      <c r="D29206" s="30">
        <v>389.39</v>
      </c>
    </row>
    <row r="29207" spans="1:4" x14ac:dyDescent="0.25">
      <c r="A29207" s="8">
        <v>54049</v>
      </c>
      <c r="B29207" s="3" t="s">
        <v>32</v>
      </c>
      <c r="C29207" s="3" t="s">
        <v>30</v>
      </c>
      <c r="D29207" s="30">
        <v>1063.6500000000001</v>
      </c>
    </row>
    <row r="29208" spans="1:4" x14ac:dyDescent="0.25">
      <c r="A29208" s="8">
        <v>58786</v>
      </c>
      <c r="B29208" s="3" t="s">
        <v>27</v>
      </c>
      <c r="C29208" s="3" t="s">
        <v>30</v>
      </c>
      <c r="D29208" s="30">
        <v>694.18</v>
      </c>
    </row>
    <row r="29209" spans="1:4" x14ac:dyDescent="0.25">
      <c r="A29209" s="8">
        <v>70440</v>
      </c>
      <c r="B29209" s="3" t="s">
        <v>27</v>
      </c>
      <c r="C29209" s="3" t="s">
        <v>29</v>
      </c>
      <c r="D29209" s="30">
        <v>565.27</v>
      </c>
    </row>
    <row r="29210" spans="1:4" x14ac:dyDescent="0.25">
      <c r="A29210" s="8">
        <v>50279</v>
      </c>
      <c r="B29210" s="3" t="s">
        <v>27</v>
      </c>
      <c r="C29210" s="3" t="s">
        <v>29</v>
      </c>
      <c r="D29210" s="30">
        <v>1965.02</v>
      </c>
    </row>
    <row r="29211" spans="1:4" x14ac:dyDescent="0.25">
      <c r="A29211" s="8">
        <v>63635</v>
      </c>
      <c r="B29211" s="3" t="s">
        <v>27</v>
      </c>
      <c r="C29211" s="3" t="s">
        <v>26</v>
      </c>
      <c r="D29211" s="30">
        <v>576.98</v>
      </c>
    </row>
    <row r="29212" spans="1:4" x14ac:dyDescent="0.25">
      <c r="A29212" s="8">
        <v>48721</v>
      </c>
      <c r="B29212" s="3" t="s">
        <v>31</v>
      </c>
      <c r="C29212" s="3" t="s">
        <v>29</v>
      </c>
      <c r="D29212" s="30">
        <v>655.48</v>
      </c>
    </row>
    <row r="29213" spans="1:4" x14ac:dyDescent="0.25">
      <c r="A29213" s="8">
        <v>59385</v>
      </c>
      <c r="B29213" s="3" t="s">
        <v>27</v>
      </c>
      <c r="C29213" s="3" t="s">
        <v>26</v>
      </c>
      <c r="D29213" s="30">
        <v>271.24</v>
      </c>
    </row>
    <row r="29214" spans="1:4" x14ac:dyDescent="0.25">
      <c r="A29214" s="8">
        <v>56014</v>
      </c>
      <c r="B29214" s="3" t="s">
        <v>27</v>
      </c>
      <c r="C29214" s="3" t="s">
        <v>30</v>
      </c>
      <c r="D29214" s="30">
        <v>678.26</v>
      </c>
    </row>
    <row r="29215" spans="1:4" x14ac:dyDescent="0.25">
      <c r="A29215" s="8">
        <v>75135</v>
      </c>
      <c r="B29215" s="3" t="s">
        <v>32</v>
      </c>
      <c r="C29215" s="3" t="s">
        <v>30</v>
      </c>
      <c r="D29215" s="30">
        <v>948.45</v>
      </c>
    </row>
    <row r="29216" spans="1:4" x14ac:dyDescent="0.25">
      <c r="A29216" s="8">
        <v>62117</v>
      </c>
      <c r="B29216" s="3" t="s">
        <v>32</v>
      </c>
      <c r="C29216" s="3" t="s">
        <v>29</v>
      </c>
      <c r="D29216" s="30">
        <v>222.01</v>
      </c>
    </row>
    <row r="29217" spans="1:4" x14ac:dyDescent="0.25">
      <c r="A29217" s="8">
        <v>67322</v>
      </c>
      <c r="B29217" s="3" t="s">
        <v>32</v>
      </c>
      <c r="C29217" s="3" t="s">
        <v>29</v>
      </c>
      <c r="D29217" s="30">
        <v>186.71</v>
      </c>
    </row>
    <row r="29218" spans="1:4" x14ac:dyDescent="0.25">
      <c r="A29218" s="8">
        <v>73808</v>
      </c>
      <c r="B29218" s="3" t="s">
        <v>32</v>
      </c>
      <c r="C29218" s="3" t="s">
        <v>30</v>
      </c>
      <c r="D29218" s="30">
        <v>555.66999999999996</v>
      </c>
    </row>
    <row r="29219" spans="1:4" x14ac:dyDescent="0.25">
      <c r="A29219" s="8">
        <v>58823</v>
      </c>
      <c r="B29219" s="3" t="s">
        <v>31</v>
      </c>
      <c r="C29219" s="3" t="s">
        <v>26</v>
      </c>
      <c r="D29219" s="30">
        <v>503.55</v>
      </c>
    </row>
    <row r="29220" spans="1:4" x14ac:dyDescent="0.25">
      <c r="A29220" s="8">
        <v>60749</v>
      </c>
      <c r="B29220" s="3" t="s">
        <v>27</v>
      </c>
      <c r="C29220" s="3" t="s">
        <v>30</v>
      </c>
      <c r="D29220" s="30">
        <v>1333.27</v>
      </c>
    </row>
    <row r="29221" spans="1:4" x14ac:dyDescent="0.25">
      <c r="A29221" s="8">
        <v>68325</v>
      </c>
      <c r="B29221" s="3" t="s">
        <v>31</v>
      </c>
      <c r="C29221" s="3" t="s">
        <v>26</v>
      </c>
      <c r="D29221" s="30">
        <v>1089.07</v>
      </c>
    </row>
    <row r="29222" spans="1:4" x14ac:dyDescent="0.25">
      <c r="A29222" s="8">
        <v>50050</v>
      </c>
      <c r="B29222" s="3" t="s">
        <v>28</v>
      </c>
      <c r="C29222" s="3" t="s">
        <v>26</v>
      </c>
      <c r="D29222" s="30">
        <v>650.34</v>
      </c>
    </row>
    <row r="29223" spans="1:4" x14ac:dyDescent="0.25">
      <c r="A29223" s="8">
        <v>67240</v>
      </c>
      <c r="B29223" s="3" t="s">
        <v>27</v>
      </c>
      <c r="C29223" s="3" t="s">
        <v>30</v>
      </c>
      <c r="D29223" s="30">
        <v>987.2</v>
      </c>
    </row>
    <row r="29224" spans="1:4" x14ac:dyDescent="0.25">
      <c r="A29224" s="8">
        <v>51286</v>
      </c>
      <c r="B29224" s="3" t="s">
        <v>31</v>
      </c>
      <c r="C29224" s="3" t="s">
        <v>29</v>
      </c>
      <c r="D29224" s="30">
        <v>1231.6300000000001</v>
      </c>
    </row>
    <row r="29225" spans="1:4" x14ac:dyDescent="0.25">
      <c r="A29225" s="8">
        <v>51667</v>
      </c>
      <c r="B29225" s="3" t="s">
        <v>31</v>
      </c>
      <c r="C29225" s="3" t="s">
        <v>29</v>
      </c>
      <c r="D29225" s="30">
        <v>247.78</v>
      </c>
    </row>
    <row r="29226" spans="1:4" x14ac:dyDescent="0.25">
      <c r="A29226" s="8">
        <v>49259</v>
      </c>
      <c r="B29226" s="3" t="s">
        <v>31</v>
      </c>
      <c r="C29226" s="3" t="s">
        <v>26</v>
      </c>
      <c r="D29226" s="30">
        <v>204.01</v>
      </c>
    </row>
    <row r="29227" spans="1:4" x14ac:dyDescent="0.25">
      <c r="A29227" s="8">
        <v>61336</v>
      </c>
      <c r="B29227" s="3" t="s">
        <v>27</v>
      </c>
      <c r="C29227" s="3" t="s">
        <v>30</v>
      </c>
      <c r="D29227" s="30">
        <v>278.81</v>
      </c>
    </row>
    <row r="29228" spans="1:4" x14ac:dyDescent="0.25">
      <c r="A29228" s="8">
        <v>70762</v>
      </c>
      <c r="B29228" s="3" t="s">
        <v>31</v>
      </c>
      <c r="C29228" s="3" t="s">
        <v>30</v>
      </c>
      <c r="D29228" s="30">
        <v>154.47999999999999</v>
      </c>
    </row>
    <row r="29229" spans="1:4" x14ac:dyDescent="0.25">
      <c r="A29229" s="8">
        <v>42943</v>
      </c>
      <c r="B29229" s="3" t="s">
        <v>32</v>
      </c>
      <c r="C29229" s="3" t="s">
        <v>30</v>
      </c>
      <c r="D29229" s="30">
        <v>974</v>
      </c>
    </row>
    <row r="29230" spans="1:4" x14ac:dyDescent="0.25">
      <c r="A29230" s="8">
        <v>52172</v>
      </c>
      <c r="B29230" s="3" t="s">
        <v>31</v>
      </c>
      <c r="C29230" s="3" t="s">
        <v>26</v>
      </c>
      <c r="D29230" s="30">
        <v>282.98</v>
      </c>
    </row>
    <row r="29231" spans="1:4" x14ac:dyDescent="0.25">
      <c r="A29231" s="8">
        <v>66902</v>
      </c>
      <c r="B29231" s="3" t="s">
        <v>31</v>
      </c>
      <c r="C29231" s="3" t="s">
        <v>26</v>
      </c>
      <c r="D29231" s="30">
        <v>280.97000000000003</v>
      </c>
    </row>
    <row r="29232" spans="1:4" x14ac:dyDescent="0.25">
      <c r="A29232" s="8">
        <v>71506</v>
      </c>
      <c r="B29232" s="3" t="s">
        <v>28</v>
      </c>
      <c r="C29232" s="3" t="s">
        <v>29</v>
      </c>
      <c r="D29232" s="30">
        <v>305.81</v>
      </c>
    </row>
    <row r="29233" spans="1:4" x14ac:dyDescent="0.25">
      <c r="A29233" s="8">
        <v>45016</v>
      </c>
      <c r="B29233" s="3" t="s">
        <v>32</v>
      </c>
      <c r="C29233" s="3" t="s">
        <v>29</v>
      </c>
      <c r="D29233" s="30">
        <v>179.22</v>
      </c>
    </row>
    <row r="29234" spans="1:4" x14ac:dyDescent="0.25">
      <c r="A29234" s="8">
        <v>64518</v>
      </c>
      <c r="B29234" s="3" t="s">
        <v>32</v>
      </c>
      <c r="C29234" s="3" t="s">
        <v>30</v>
      </c>
      <c r="D29234" s="30">
        <v>381.97</v>
      </c>
    </row>
    <row r="29235" spans="1:4" x14ac:dyDescent="0.25">
      <c r="A29235" s="8">
        <v>73201</v>
      </c>
      <c r="B29235" s="3" t="s">
        <v>28</v>
      </c>
      <c r="C29235" s="3" t="s">
        <v>30</v>
      </c>
      <c r="D29235" s="30">
        <v>282.43</v>
      </c>
    </row>
    <row r="29236" spans="1:4" x14ac:dyDescent="0.25">
      <c r="A29236" s="8">
        <v>72786</v>
      </c>
      <c r="B29236" s="3" t="s">
        <v>32</v>
      </c>
      <c r="C29236" s="3" t="s">
        <v>26</v>
      </c>
      <c r="D29236" s="30">
        <v>1401.44</v>
      </c>
    </row>
    <row r="29237" spans="1:4" x14ac:dyDescent="0.25">
      <c r="A29237" s="8">
        <v>58551</v>
      </c>
      <c r="B29237" s="3" t="s">
        <v>32</v>
      </c>
      <c r="C29237" s="3" t="s">
        <v>29</v>
      </c>
      <c r="D29237" s="30">
        <v>674.79</v>
      </c>
    </row>
    <row r="29238" spans="1:4" x14ac:dyDescent="0.25">
      <c r="A29238" s="8">
        <v>45666</v>
      </c>
      <c r="B29238" s="3" t="s">
        <v>31</v>
      </c>
      <c r="C29238" s="3" t="s">
        <v>29</v>
      </c>
      <c r="D29238" s="30">
        <v>511.05</v>
      </c>
    </row>
    <row r="29239" spans="1:4" x14ac:dyDescent="0.25">
      <c r="A29239" s="8">
        <v>71979</v>
      </c>
      <c r="B29239" s="3" t="s">
        <v>27</v>
      </c>
      <c r="C29239" s="3" t="s">
        <v>29</v>
      </c>
      <c r="D29239" s="30">
        <v>1751.04</v>
      </c>
    </row>
    <row r="29240" spans="1:4" x14ac:dyDescent="0.25">
      <c r="A29240" s="8">
        <v>52841</v>
      </c>
      <c r="B29240" s="3" t="s">
        <v>32</v>
      </c>
      <c r="C29240" s="3" t="s">
        <v>26</v>
      </c>
      <c r="D29240" s="30">
        <v>723</v>
      </c>
    </row>
    <row r="29241" spans="1:4" x14ac:dyDescent="0.25">
      <c r="A29241" s="8">
        <v>72421</v>
      </c>
      <c r="B29241" s="3" t="s">
        <v>28</v>
      </c>
      <c r="C29241" s="3" t="s">
        <v>30</v>
      </c>
      <c r="D29241" s="30">
        <v>512.05999999999995</v>
      </c>
    </row>
    <row r="29242" spans="1:4" x14ac:dyDescent="0.25">
      <c r="A29242" s="8">
        <v>50138</v>
      </c>
      <c r="B29242" s="3" t="s">
        <v>28</v>
      </c>
      <c r="C29242" s="3" t="s">
        <v>30</v>
      </c>
      <c r="D29242" s="30">
        <v>1411.54</v>
      </c>
    </row>
    <row r="29243" spans="1:4" x14ac:dyDescent="0.25">
      <c r="A29243" s="8">
        <v>42651</v>
      </c>
      <c r="B29243" s="3" t="s">
        <v>27</v>
      </c>
      <c r="C29243" s="3" t="s">
        <v>30</v>
      </c>
      <c r="D29243" s="30">
        <v>740.83</v>
      </c>
    </row>
    <row r="29244" spans="1:4" x14ac:dyDescent="0.25">
      <c r="A29244" s="8">
        <v>66042</v>
      </c>
      <c r="B29244" s="3" t="s">
        <v>27</v>
      </c>
      <c r="C29244" s="3" t="s">
        <v>26</v>
      </c>
      <c r="D29244" s="30">
        <v>228.7</v>
      </c>
    </row>
    <row r="29245" spans="1:4" x14ac:dyDescent="0.25">
      <c r="A29245" s="8">
        <v>56940</v>
      </c>
      <c r="B29245" s="3" t="s">
        <v>32</v>
      </c>
      <c r="C29245" s="3" t="s">
        <v>30</v>
      </c>
      <c r="D29245" s="30">
        <v>473.02</v>
      </c>
    </row>
    <row r="29246" spans="1:4" x14ac:dyDescent="0.25">
      <c r="A29246" s="8">
        <v>59759</v>
      </c>
      <c r="B29246" s="3" t="s">
        <v>31</v>
      </c>
      <c r="C29246" s="3" t="s">
        <v>30</v>
      </c>
      <c r="D29246" s="30">
        <v>199.54</v>
      </c>
    </row>
    <row r="29247" spans="1:4" x14ac:dyDescent="0.25">
      <c r="A29247" s="8">
        <v>45268</v>
      </c>
      <c r="B29247" s="3" t="s">
        <v>32</v>
      </c>
      <c r="C29247" s="3" t="s">
        <v>26</v>
      </c>
      <c r="D29247" s="30">
        <v>89.09</v>
      </c>
    </row>
    <row r="29248" spans="1:4" x14ac:dyDescent="0.25">
      <c r="A29248" s="8">
        <v>44626</v>
      </c>
      <c r="B29248" s="3" t="s">
        <v>28</v>
      </c>
      <c r="C29248" s="3" t="s">
        <v>26</v>
      </c>
      <c r="D29248" s="30">
        <v>630.23</v>
      </c>
    </row>
    <row r="29249" spans="1:4" x14ac:dyDescent="0.25">
      <c r="A29249" s="8">
        <v>45666</v>
      </c>
      <c r="B29249" s="3" t="s">
        <v>27</v>
      </c>
      <c r="C29249" s="3" t="s">
        <v>26</v>
      </c>
      <c r="D29249" s="30">
        <v>1471.51</v>
      </c>
    </row>
    <row r="29250" spans="1:4" x14ac:dyDescent="0.25">
      <c r="A29250" s="8">
        <v>52433</v>
      </c>
      <c r="B29250" s="3" t="s">
        <v>28</v>
      </c>
      <c r="C29250" s="3" t="s">
        <v>26</v>
      </c>
      <c r="D29250" s="30">
        <v>237.92</v>
      </c>
    </row>
    <row r="29251" spans="1:4" x14ac:dyDescent="0.25">
      <c r="A29251" s="8">
        <v>59380</v>
      </c>
      <c r="B29251" s="3" t="s">
        <v>28</v>
      </c>
      <c r="C29251" s="3" t="s">
        <v>29</v>
      </c>
      <c r="D29251" s="30">
        <v>877.66</v>
      </c>
    </row>
    <row r="29252" spans="1:4" x14ac:dyDescent="0.25">
      <c r="A29252" s="8">
        <v>58211</v>
      </c>
      <c r="B29252" s="3" t="s">
        <v>27</v>
      </c>
      <c r="C29252" s="3" t="s">
        <v>29</v>
      </c>
      <c r="D29252" s="30">
        <v>1029.02</v>
      </c>
    </row>
    <row r="29253" spans="1:4" x14ac:dyDescent="0.25">
      <c r="A29253" s="8">
        <v>56656</v>
      </c>
      <c r="B29253" s="3" t="s">
        <v>32</v>
      </c>
      <c r="C29253" s="3" t="s">
        <v>30</v>
      </c>
      <c r="D29253" s="30">
        <v>1196.5999999999999</v>
      </c>
    </row>
    <row r="29254" spans="1:4" x14ac:dyDescent="0.25">
      <c r="A29254" s="8">
        <v>52765</v>
      </c>
      <c r="B29254" s="3" t="s">
        <v>32</v>
      </c>
      <c r="C29254" s="3" t="s">
        <v>30</v>
      </c>
      <c r="D29254" s="30">
        <v>149.65</v>
      </c>
    </row>
    <row r="29255" spans="1:4" x14ac:dyDescent="0.25">
      <c r="A29255" s="8">
        <v>49146</v>
      </c>
      <c r="B29255" s="3" t="s">
        <v>27</v>
      </c>
      <c r="C29255" s="3" t="s">
        <v>26</v>
      </c>
      <c r="D29255" s="30">
        <v>1987.78</v>
      </c>
    </row>
    <row r="29256" spans="1:4" x14ac:dyDescent="0.25">
      <c r="A29256" s="8">
        <v>52152</v>
      </c>
      <c r="B29256" s="3" t="s">
        <v>31</v>
      </c>
      <c r="C29256" s="3" t="s">
        <v>30</v>
      </c>
      <c r="D29256" s="30">
        <v>2005.38</v>
      </c>
    </row>
    <row r="29257" spans="1:4" x14ac:dyDescent="0.25">
      <c r="A29257" s="8">
        <v>66291</v>
      </c>
      <c r="B29257" s="3" t="s">
        <v>31</v>
      </c>
      <c r="C29257" s="3" t="s">
        <v>29</v>
      </c>
      <c r="D29257" s="30">
        <v>483.08</v>
      </c>
    </row>
    <row r="29258" spans="1:4" x14ac:dyDescent="0.25">
      <c r="A29258" s="8">
        <v>60345</v>
      </c>
      <c r="B29258" s="3" t="s">
        <v>27</v>
      </c>
      <c r="C29258" s="3" t="s">
        <v>30</v>
      </c>
      <c r="D29258" s="30">
        <v>355.64</v>
      </c>
    </row>
    <row r="29259" spans="1:4" x14ac:dyDescent="0.25">
      <c r="A29259" s="8">
        <v>58457</v>
      </c>
      <c r="B29259" s="3" t="s">
        <v>32</v>
      </c>
      <c r="C29259" s="3" t="s">
        <v>29</v>
      </c>
      <c r="D29259" s="30">
        <v>1194.28</v>
      </c>
    </row>
    <row r="29260" spans="1:4" x14ac:dyDescent="0.25">
      <c r="A29260" s="8">
        <v>66978</v>
      </c>
      <c r="B29260" s="3" t="s">
        <v>31</v>
      </c>
      <c r="C29260" s="3" t="s">
        <v>29</v>
      </c>
      <c r="D29260" s="30">
        <v>134.18</v>
      </c>
    </row>
    <row r="29261" spans="1:4" x14ac:dyDescent="0.25">
      <c r="A29261" s="8">
        <v>62140</v>
      </c>
      <c r="B29261" s="3" t="s">
        <v>31</v>
      </c>
      <c r="C29261" s="3" t="s">
        <v>29</v>
      </c>
      <c r="D29261" s="30">
        <v>1037.2</v>
      </c>
    </row>
    <row r="29262" spans="1:4" x14ac:dyDescent="0.25">
      <c r="A29262" s="8">
        <v>73595</v>
      </c>
      <c r="B29262" s="3" t="s">
        <v>27</v>
      </c>
      <c r="C29262" s="3" t="s">
        <v>26</v>
      </c>
      <c r="D29262" s="30">
        <v>225.82</v>
      </c>
    </row>
    <row r="29263" spans="1:4" x14ac:dyDescent="0.25">
      <c r="A29263" s="8">
        <v>64867</v>
      </c>
      <c r="B29263" s="3" t="s">
        <v>32</v>
      </c>
      <c r="C29263" s="3" t="s">
        <v>26</v>
      </c>
      <c r="D29263" s="30">
        <v>1185.8499999999999</v>
      </c>
    </row>
    <row r="29264" spans="1:4" x14ac:dyDescent="0.25">
      <c r="A29264" s="8">
        <v>58327</v>
      </c>
      <c r="B29264" s="3" t="s">
        <v>32</v>
      </c>
      <c r="C29264" s="3" t="s">
        <v>29</v>
      </c>
      <c r="D29264" s="30">
        <v>552.26</v>
      </c>
    </row>
    <row r="29265" spans="1:4" x14ac:dyDescent="0.25">
      <c r="A29265" s="8">
        <v>53246</v>
      </c>
      <c r="B29265" s="3" t="s">
        <v>27</v>
      </c>
      <c r="C29265" s="3" t="s">
        <v>29</v>
      </c>
      <c r="D29265" s="30">
        <v>1872.33</v>
      </c>
    </row>
    <row r="29266" spans="1:4" x14ac:dyDescent="0.25">
      <c r="A29266" s="8">
        <v>74391</v>
      </c>
      <c r="B29266" s="3" t="s">
        <v>28</v>
      </c>
      <c r="C29266" s="3" t="s">
        <v>30</v>
      </c>
      <c r="D29266" s="30">
        <v>188.2</v>
      </c>
    </row>
    <row r="29267" spans="1:4" x14ac:dyDescent="0.25">
      <c r="A29267" s="8">
        <v>48431</v>
      </c>
      <c r="B29267" s="3" t="s">
        <v>31</v>
      </c>
      <c r="C29267" s="3" t="s">
        <v>30</v>
      </c>
      <c r="D29267" s="30">
        <v>699.6</v>
      </c>
    </row>
    <row r="29268" spans="1:4" x14ac:dyDescent="0.25">
      <c r="A29268" s="8">
        <v>42650</v>
      </c>
      <c r="B29268" s="3" t="s">
        <v>27</v>
      </c>
      <c r="C29268" s="3" t="s">
        <v>26</v>
      </c>
      <c r="D29268" s="30">
        <v>1021.74</v>
      </c>
    </row>
    <row r="29269" spans="1:4" x14ac:dyDescent="0.25">
      <c r="A29269" s="8">
        <v>71543</v>
      </c>
      <c r="B29269" s="3" t="s">
        <v>31</v>
      </c>
      <c r="C29269" s="3" t="s">
        <v>26</v>
      </c>
      <c r="D29269" s="30">
        <v>511.32</v>
      </c>
    </row>
    <row r="29270" spans="1:4" x14ac:dyDescent="0.25">
      <c r="A29270" s="8">
        <v>42042</v>
      </c>
      <c r="B29270" s="3" t="s">
        <v>32</v>
      </c>
      <c r="C29270" s="3" t="s">
        <v>30</v>
      </c>
      <c r="D29270" s="30">
        <v>1104.81</v>
      </c>
    </row>
    <row r="29271" spans="1:4" x14ac:dyDescent="0.25">
      <c r="A29271" s="8">
        <v>43896</v>
      </c>
      <c r="B29271" s="3" t="s">
        <v>31</v>
      </c>
      <c r="C29271" s="3" t="s">
        <v>30</v>
      </c>
      <c r="D29271" s="30">
        <v>2521.69</v>
      </c>
    </row>
    <row r="29272" spans="1:4" x14ac:dyDescent="0.25">
      <c r="A29272" s="8">
        <v>66153</v>
      </c>
      <c r="B29272" s="3" t="s">
        <v>27</v>
      </c>
      <c r="C29272" s="3" t="s">
        <v>30</v>
      </c>
      <c r="D29272" s="30">
        <v>395.45</v>
      </c>
    </row>
    <row r="29273" spans="1:4" x14ac:dyDescent="0.25">
      <c r="A29273" s="8">
        <v>74878</v>
      </c>
      <c r="B29273" s="3" t="s">
        <v>27</v>
      </c>
      <c r="C29273" s="3" t="s">
        <v>29</v>
      </c>
      <c r="D29273" s="30">
        <v>1420.07</v>
      </c>
    </row>
    <row r="29274" spans="1:4" x14ac:dyDescent="0.25">
      <c r="A29274" s="8">
        <v>66497</v>
      </c>
      <c r="B29274" s="3" t="s">
        <v>31</v>
      </c>
      <c r="C29274" s="3" t="s">
        <v>26</v>
      </c>
      <c r="D29274" s="30">
        <v>3.55</v>
      </c>
    </row>
    <row r="29275" spans="1:4" x14ac:dyDescent="0.25">
      <c r="A29275" s="8">
        <v>65067</v>
      </c>
      <c r="B29275" s="3" t="s">
        <v>28</v>
      </c>
      <c r="C29275" s="3" t="s">
        <v>30</v>
      </c>
      <c r="D29275" s="30">
        <v>176.78</v>
      </c>
    </row>
    <row r="29276" spans="1:4" x14ac:dyDescent="0.25">
      <c r="A29276" s="8">
        <v>50778</v>
      </c>
      <c r="B29276" s="3" t="s">
        <v>28</v>
      </c>
      <c r="C29276" s="3" t="s">
        <v>26</v>
      </c>
      <c r="D29276" s="30">
        <v>202.11</v>
      </c>
    </row>
    <row r="29277" spans="1:4" x14ac:dyDescent="0.25">
      <c r="A29277" s="8">
        <v>52120</v>
      </c>
      <c r="B29277" s="3" t="s">
        <v>27</v>
      </c>
      <c r="C29277" s="3" t="s">
        <v>29</v>
      </c>
      <c r="D29277" s="30">
        <v>220.18</v>
      </c>
    </row>
    <row r="29278" spans="1:4" x14ac:dyDescent="0.25">
      <c r="A29278" s="8">
        <v>52253</v>
      </c>
      <c r="B29278" s="3" t="s">
        <v>27</v>
      </c>
      <c r="C29278" s="3" t="s">
        <v>30</v>
      </c>
      <c r="D29278" s="30">
        <v>608.72</v>
      </c>
    </row>
    <row r="29279" spans="1:4" x14ac:dyDescent="0.25">
      <c r="A29279" s="8">
        <v>47839</v>
      </c>
      <c r="B29279" s="3" t="s">
        <v>27</v>
      </c>
      <c r="C29279" s="3" t="s">
        <v>26</v>
      </c>
      <c r="D29279" s="30">
        <v>661.32</v>
      </c>
    </row>
    <row r="29280" spans="1:4" x14ac:dyDescent="0.25">
      <c r="A29280" s="8">
        <v>64838</v>
      </c>
      <c r="B29280" s="3" t="s">
        <v>32</v>
      </c>
      <c r="C29280" s="3" t="s">
        <v>30</v>
      </c>
      <c r="D29280" s="30">
        <v>909.42</v>
      </c>
    </row>
    <row r="29281" spans="1:4" x14ac:dyDescent="0.25">
      <c r="A29281" s="8">
        <v>67928</v>
      </c>
      <c r="B29281" s="3" t="s">
        <v>27</v>
      </c>
      <c r="C29281" s="3" t="s">
        <v>30</v>
      </c>
      <c r="D29281" s="30">
        <v>2106.6799999999998</v>
      </c>
    </row>
    <row r="29282" spans="1:4" x14ac:dyDescent="0.25">
      <c r="A29282" s="8">
        <v>49703</v>
      </c>
      <c r="B29282" s="3" t="s">
        <v>32</v>
      </c>
      <c r="C29282" s="3" t="s">
        <v>26</v>
      </c>
      <c r="D29282" s="30">
        <v>803.54</v>
      </c>
    </row>
    <row r="29283" spans="1:4" x14ac:dyDescent="0.25">
      <c r="A29283" s="8">
        <v>52089</v>
      </c>
      <c r="B29283" s="3" t="s">
        <v>32</v>
      </c>
      <c r="C29283" s="3" t="s">
        <v>26</v>
      </c>
      <c r="D29283" s="30">
        <v>466.74</v>
      </c>
    </row>
    <row r="29284" spans="1:4" x14ac:dyDescent="0.25">
      <c r="A29284" s="8">
        <v>42023</v>
      </c>
      <c r="B29284" s="3" t="s">
        <v>32</v>
      </c>
      <c r="C29284" s="3" t="s">
        <v>26</v>
      </c>
      <c r="D29284" s="30">
        <v>329.88</v>
      </c>
    </row>
    <row r="29285" spans="1:4" x14ac:dyDescent="0.25">
      <c r="A29285" s="8">
        <v>58002</v>
      </c>
      <c r="B29285" s="3" t="s">
        <v>27</v>
      </c>
      <c r="C29285" s="3" t="s">
        <v>29</v>
      </c>
      <c r="D29285" s="30">
        <v>891.02</v>
      </c>
    </row>
    <row r="29286" spans="1:4" x14ac:dyDescent="0.25">
      <c r="A29286" s="8">
        <v>62373</v>
      </c>
      <c r="B29286" s="3" t="s">
        <v>28</v>
      </c>
      <c r="C29286" s="3" t="s">
        <v>29</v>
      </c>
      <c r="D29286" s="30">
        <v>2011.4</v>
      </c>
    </row>
    <row r="29287" spans="1:4" x14ac:dyDescent="0.25">
      <c r="A29287" s="8">
        <v>44744</v>
      </c>
      <c r="B29287" s="3" t="s">
        <v>28</v>
      </c>
      <c r="C29287" s="3" t="s">
        <v>30</v>
      </c>
      <c r="D29287" s="30">
        <v>520.70000000000005</v>
      </c>
    </row>
    <row r="29288" spans="1:4" x14ac:dyDescent="0.25">
      <c r="A29288" s="8">
        <v>65012</v>
      </c>
      <c r="B29288" s="3" t="s">
        <v>31</v>
      </c>
      <c r="C29288" s="3" t="s">
        <v>26</v>
      </c>
      <c r="D29288" s="30">
        <v>335.27</v>
      </c>
    </row>
    <row r="29289" spans="1:4" x14ac:dyDescent="0.25">
      <c r="A29289" s="8">
        <v>57935</v>
      </c>
      <c r="B29289" s="3" t="s">
        <v>32</v>
      </c>
      <c r="C29289" s="3" t="s">
        <v>26</v>
      </c>
      <c r="D29289" s="30">
        <v>179.84</v>
      </c>
    </row>
    <row r="29290" spans="1:4" x14ac:dyDescent="0.25">
      <c r="A29290" s="8">
        <v>63817</v>
      </c>
      <c r="B29290" s="3" t="s">
        <v>31</v>
      </c>
      <c r="C29290" s="3" t="s">
        <v>30</v>
      </c>
      <c r="D29290" s="30">
        <v>400.68</v>
      </c>
    </row>
    <row r="29291" spans="1:4" x14ac:dyDescent="0.25">
      <c r="A29291" s="8">
        <v>65561</v>
      </c>
      <c r="B29291" s="3" t="s">
        <v>27</v>
      </c>
      <c r="C29291" s="3" t="s">
        <v>29</v>
      </c>
      <c r="D29291" s="30">
        <v>295.49</v>
      </c>
    </row>
    <row r="29292" spans="1:4" x14ac:dyDescent="0.25">
      <c r="A29292" s="8">
        <v>45634</v>
      </c>
      <c r="B29292" s="3" t="s">
        <v>32</v>
      </c>
      <c r="C29292" s="3" t="s">
        <v>30</v>
      </c>
      <c r="D29292" s="30">
        <v>299.89999999999998</v>
      </c>
    </row>
    <row r="29293" spans="1:4" x14ac:dyDescent="0.25">
      <c r="A29293" s="8">
        <v>57228</v>
      </c>
      <c r="B29293" s="3" t="s">
        <v>32</v>
      </c>
      <c r="C29293" s="3" t="s">
        <v>29</v>
      </c>
      <c r="D29293" s="30">
        <v>658.41</v>
      </c>
    </row>
    <row r="29294" spans="1:4" x14ac:dyDescent="0.25">
      <c r="A29294" s="8">
        <v>42567</v>
      </c>
      <c r="B29294" s="3" t="s">
        <v>27</v>
      </c>
      <c r="C29294" s="3" t="s">
        <v>26</v>
      </c>
      <c r="D29294" s="30">
        <v>2611.59</v>
      </c>
    </row>
    <row r="29295" spans="1:4" x14ac:dyDescent="0.25">
      <c r="A29295" s="8">
        <v>51853</v>
      </c>
      <c r="B29295" s="3" t="s">
        <v>27</v>
      </c>
      <c r="C29295" s="3" t="s">
        <v>29</v>
      </c>
      <c r="D29295" s="30">
        <v>831.26</v>
      </c>
    </row>
    <row r="29296" spans="1:4" x14ac:dyDescent="0.25">
      <c r="A29296" s="8">
        <v>52760</v>
      </c>
      <c r="B29296" s="3" t="s">
        <v>32</v>
      </c>
      <c r="C29296" s="3" t="s">
        <v>26</v>
      </c>
      <c r="D29296" s="30">
        <v>498.57</v>
      </c>
    </row>
    <row r="29297" spans="1:4" x14ac:dyDescent="0.25">
      <c r="A29297" s="8">
        <v>46839</v>
      </c>
      <c r="B29297" s="3" t="s">
        <v>31</v>
      </c>
      <c r="C29297" s="3" t="s">
        <v>29</v>
      </c>
      <c r="D29297" s="30">
        <v>469.66</v>
      </c>
    </row>
    <row r="29298" spans="1:4" x14ac:dyDescent="0.25">
      <c r="A29298" s="8">
        <v>70769</v>
      </c>
      <c r="B29298" s="3" t="s">
        <v>27</v>
      </c>
      <c r="C29298" s="3" t="s">
        <v>30</v>
      </c>
      <c r="D29298" s="30">
        <v>448.36</v>
      </c>
    </row>
    <row r="29299" spans="1:4" x14ac:dyDescent="0.25">
      <c r="A29299" s="8">
        <v>65868</v>
      </c>
      <c r="B29299" s="3" t="s">
        <v>27</v>
      </c>
      <c r="C29299" s="3" t="s">
        <v>26</v>
      </c>
      <c r="D29299" s="30">
        <v>719.16</v>
      </c>
    </row>
    <row r="29300" spans="1:4" x14ac:dyDescent="0.25">
      <c r="A29300" s="8">
        <v>58780</v>
      </c>
      <c r="B29300" s="3" t="s">
        <v>31</v>
      </c>
      <c r="C29300" s="3" t="s">
        <v>29</v>
      </c>
      <c r="D29300" s="30">
        <v>1215.81</v>
      </c>
    </row>
    <row r="29301" spans="1:4" x14ac:dyDescent="0.25">
      <c r="A29301" s="8">
        <v>46856</v>
      </c>
      <c r="B29301" s="3" t="s">
        <v>31</v>
      </c>
      <c r="C29301" s="3" t="s">
        <v>29</v>
      </c>
      <c r="D29301" s="30">
        <v>461.29</v>
      </c>
    </row>
    <row r="29302" spans="1:4" x14ac:dyDescent="0.25">
      <c r="A29302" s="8">
        <v>65030</v>
      </c>
      <c r="B29302" s="3" t="s">
        <v>32</v>
      </c>
      <c r="C29302" s="3" t="s">
        <v>26</v>
      </c>
      <c r="D29302" s="30">
        <v>429.51</v>
      </c>
    </row>
    <row r="29303" spans="1:4" x14ac:dyDescent="0.25">
      <c r="A29303" s="8">
        <v>73391</v>
      </c>
      <c r="B29303" s="3" t="s">
        <v>28</v>
      </c>
      <c r="C29303" s="3" t="s">
        <v>26</v>
      </c>
      <c r="D29303" s="30">
        <v>401.04</v>
      </c>
    </row>
    <row r="29304" spans="1:4" x14ac:dyDescent="0.25">
      <c r="A29304" s="8">
        <v>71250</v>
      </c>
      <c r="B29304" s="3" t="s">
        <v>32</v>
      </c>
      <c r="C29304" s="3" t="s">
        <v>30</v>
      </c>
      <c r="D29304" s="30">
        <v>501.22</v>
      </c>
    </row>
    <row r="29305" spans="1:4" x14ac:dyDescent="0.25">
      <c r="A29305" s="8">
        <v>47278</v>
      </c>
      <c r="B29305" s="3" t="s">
        <v>32</v>
      </c>
      <c r="C29305" s="3" t="s">
        <v>26</v>
      </c>
      <c r="D29305" s="30">
        <v>802.1</v>
      </c>
    </row>
    <row r="29306" spans="1:4" x14ac:dyDescent="0.25">
      <c r="A29306" s="8">
        <v>66487</v>
      </c>
      <c r="B29306" s="3" t="s">
        <v>32</v>
      </c>
      <c r="C29306" s="3" t="s">
        <v>26</v>
      </c>
      <c r="D29306" s="30">
        <v>1474.79</v>
      </c>
    </row>
    <row r="29307" spans="1:4" x14ac:dyDescent="0.25">
      <c r="A29307" s="8">
        <v>68518</v>
      </c>
      <c r="B29307" s="3" t="s">
        <v>28</v>
      </c>
      <c r="C29307" s="3" t="s">
        <v>30</v>
      </c>
      <c r="D29307" s="30">
        <v>234.09</v>
      </c>
    </row>
    <row r="29308" spans="1:4" x14ac:dyDescent="0.25">
      <c r="A29308" s="8">
        <v>71346</v>
      </c>
      <c r="B29308" s="3" t="s">
        <v>31</v>
      </c>
      <c r="C29308" s="3" t="s">
        <v>30</v>
      </c>
      <c r="D29308" s="30">
        <v>483.27</v>
      </c>
    </row>
    <row r="29309" spans="1:4" x14ac:dyDescent="0.25">
      <c r="A29309" s="8">
        <v>48156</v>
      </c>
      <c r="B29309" s="3" t="s">
        <v>32</v>
      </c>
      <c r="C29309" s="3" t="s">
        <v>26</v>
      </c>
      <c r="D29309" s="30">
        <v>548.66999999999996</v>
      </c>
    </row>
    <row r="29310" spans="1:4" x14ac:dyDescent="0.25">
      <c r="A29310" s="8">
        <v>67335</v>
      </c>
      <c r="B29310" s="3" t="s">
        <v>27</v>
      </c>
      <c r="C29310" s="3" t="s">
        <v>30</v>
      </c>
      <c r="D29310" s="30">
        <v>1198.79</v>
      </c>
    </row>
    <row r="29311" spans="1:4" x14ac:dyDescent="0.25">
      <c r="A29311" s="8">
        <v>51871</v>
      </c>
      <c r="B29311" s="3" t="s">
        <v>32</v>
      </c>
      <c r="C29311" s="3" t="s">
        <v>26</v>
      </c>
      <c r="D29311" s="30">
        <v>211.35</v>
      </c>
    </row>
    <row r="29312" spans="1:4" x14ac:dyDescent="0.25">
      <c r="A29312" s="8">
        <v>66746</v>
      </c>
      <c r="B29312" s="3" t="s">
        <v>31</v>
      </c>
      <c r="C29312" s="3" t="s">
        <v>26</v>
      </c>
      <c r="D29312" s="30">
        <v>361.72</v>
      </c>
    </row>
    <row r="29313" spans="1:4" x14ac:dyDescent="0.25">
      <c r="A29313" s="8">
        <v>71217</v>
      </c>
      <c r="B29313" s="3" t="s">
        <v>32</v>
      </c>
      <c r="C29313" s="3" t="s">
        <v>30</v>
      </c>
      <c r="D29313" s="30">
        <v>647.32000000000005</v>
      </c>
    </row>
    <row r="29314" spans="1:4" x14ac:dyDescent="0.25">
      <c r="A29314" s="8">
        <v>47229</v>
      </c>
      <c r="B29314" s="3" t="s">
        <v>27</v>
      </c>
      <c r="C29314" s="3" t="s">
        <v>29</v>
      </c>
      <c r="D29314" s="30">
        <v>819.35</v>
      </c>
    </row>
    <row r="29315" spans="1:4" x14ac:dyDescent="0.25">
      <c r="A29315" s="8">
        <v>46615</v>
      </c>
      <c r="B29315" s="3" t="s">
        <v>32</v>
      </c>
      <c r="C29315" s="3" t="s">
        <v>29</v>
      </c>
      <c r="D29315" s="30">
        <v>219.79</v>
      </c>
    </row>
    <row r="29316" spans="1:4" x14ac:dyDescent="0.25">
      <c r="A29316" s="8">
        <v>53484</v>
      </c>
      <c r="B29316" s="3" t="s">
        <v>32</v>
      </c>
      <c r="C29316" s="3" t="s">
        <v>29</v>
      </c>
      <c r="D29316" s="30">
        <v>482.51</v>
      </c>
    </row>
    <row r="29317" spans="1:4" x14ac:dyDescent="0.25">
      <c r="A29317" s="8">
        <v>64887</v>
      </c>
      <c r="B29317" s="3" t="s">
        <v>27</v>
      </c>
      <c r="C29317" s="3" t="s">
        <v>30</v>
      </c>
      <c r="D29317" s="30">
        <v>904.5</v>
      </c>
    </row>
    <row r="29318" spans="1:4" x14ac:dyDescent="0.25">
      <c r="A29318" s="8">
        <v>45660</v>
      </c>
      <c r="B29318" s="3" t="s">
        <v>31</v>
      </c>
      <c r="C29318" s="3" t="s">
        <v>26</v>
      </c>
      <c r="D29318" s="30">
        <v>403.19</v>
      </c>
    </row>
    <row r="29319" spans="1:4" x14ac:dyDescent="0.25">
      <c r="A29319" s="8">
        <v>65764</v>
      </c>
      <c r="B29319" s="3" t="s">
        <v>27</v>
      </c>
      <c r="C29319" s="3" t="s">
        <v>29</v>
      </c>
      <c r="D29319" s="30">
        <v>13.94</v>
      </c>
    </row>
    <row r="29320" spans="1:4" x14ac:dyDescent="0.25">
      <c r="A29320" s="8">
        <v>61753</v>
      </c>
      <c r="B29320" s="3" t="s">
        <v>28</v>
      </c>
      <c r="C29320" s="3" t="s">
        <v>30</v>
      </c>
      <c r="D29320" s="30">
        <v>1244.6199999999999</v>
      </c>
    </row>
    <row r="29321" spans="1:4" x14ac:dyDescent="0.25">
      <c r="A29321" s="8">
        <v>58850</v>
      </c>
      <c r="B29321" s="3" t="s">
        <v>28</v>
      </c>
      <c r="C29321" s="3" t="s">
        <v>30</v>
      </c>
      <c r="D29321" s="30">
        <v>665.86</v>
      </c>
    </row>
    <row r="29322" spans="1:4" x14ac:dyDescent="0.25">
      <c r="A29322" s="8">
        <v>42853</v>
      </c>
      <c r="B29322" s="3" t="s">
        <v>27</v>
      </c>
      <c r="C29322" s="3" t="s">
        <v>26</v>
      </c>
      <c r="D29322" s="30">
        <v>694.14</v>
      </c>
    </row>
    <row r="29323" spans="1:4" x14ac:dyDescent="0.25">
      <c r="A29323" s="8">
        <v>53218</v>
      </c>
      <c r="B29323" s="3" t="s">
        <v>27</v>
      </c>
      <c r="C29323" s="3" t="s">
        <v>26</v>
      </c>
      <c r="D29323" s="30">
        <v>31.01</v>
      </c>
    </row>
    <row r="29324" spans="1:4" x14ac:dyDescent="0.25">
      <c r="A29324" s="8">
        <v>63739</v>
      </c>
      <c r="B29324" s="3" t="s">
        <v>28</v>
      </c>
      <c r="C29324" s="3" t="s">
        <v>26</v>
      </c>
      <c r="D29324" s="30">
        <v>627.44000000000005</v>
      </c>
    </row>
    <row r="29325" spans="1:4" x14ac:dyDescent="0.25">
      <c r="A29325" s="8">
        <v>51596</v>
      </c>
      <c r="B29325" s="3" t="s">
        <v>31</v>
      </c>
      <c r="C29325" s="3" t="s">
        <v>26</v>
      </c>
      <c r="D29325" s="30">
        <v>311.60000000000002</v>
      </c>
    </row>
    <row r="29326" spans="1:4" x14ac:dyDescent="0.25">
      <c r="A29326" s="8">
        <v>68539</v>
      </c>
      <c r="B29326" s="3" t="s">
        <v>27</v>
      </c>
      <c r="C29326" s="3" t="s">
        <v>29</v>
      </c>
      <c r="D29326" s="30">
        <v>641.4</v>
      </c>
    </row>
    <row r="29327" spans="1:4" x14ac:dyDescent="0.25">
      <c r="A29327" s="8">
        <v>65300</v>
      </c>
      <c r="B29327" s="3" t="s">
        <v>27</v>
      </c>
      <c r="C29327" s="3" t="s">
        <v>30</v>
      </c>
      <c r="D29327" s="30">
        <v>997.24</v>
      </c>
    </row>
    <row r="29328" spans="1:4" x14ac:dyDescent="0.25">
      <c r="A29328" s="8">
        <v>64860</v>
      </c>
      <c r="B29328" s="3" t="s">
        <v>27</v>
      </c>
      <c r="C29328" s="3" t="s">
        <v>26</v>
      </c>
      <c r="D29328" s="30">
        <v>157.81</v>
      </c>
    </row>
    <row r="29329" spans="1:4" x14ac:dyDescent="0.25">
      <c r="A29329" s="8">
        <v>53046</v>
      </c>
      <c r="B29329" s="3" t="s">
        <v>28</v>
      </c>
      <c r="C29329" s="3" t="s">
        <v>26</v>
      </c>
      <c r="D29329" s="30">
        <v>495.55</v>
      </c>
    </row>
    <row r="29330" spans="1:4" x14ac:dyDescent="0.25">
      <c r="A29330" s="8">
        <v>60895</v>
      </c>
      <c r="B29330" s="3" t="s">
        <v>32</v>
      </c>
      <c r="C29330" s="3" t="s">
        <v>29</v>
      </c>
      <c r="D29330" s="30">
        <v>1219.77</v>
      </c>
    </row>
    <row r="29331" spans="1:4" x14ac:dyDescent="0.25">
      <c r="A29331" s="8">
        <v>52728</v>
      </c>
      <c r="B29331" s="3" t="s">
        <v>27</v>
      </c>
      <c r="C29331" s="3" t="s">
        <v>26</v>
      </c>
      <c r="D29331" s="30">
        <v>193.49</v>
      </c>
    </row>
    <row r="29332" spans="1:4" x14ac:dyDescent="0.25">
      <c r="A29332" s="8">
        <v>66423</v>
      </c>
      <c r="B29332" s="3" t="s">
        <v>31</v>
      </c>
      <c r="C29332" s="3" t="s">
        <v>30</v>
      </c>
      <c r="D29332" s="30">
        <v>861.9</v>
      </c>
    </row>
    <row r="29333" spans="1:4" x14ac:dyDescent="0.25">
      <c r="A29333" s="8">
        <v>44539</v>
      </c>
      <c r="B29333" s="3" t="s">
        <v>31</v>
      </c>
      <c r="C29333" s="3" t="s">
        <v>29</v>
      </c>
      <c r="D29333" s="30">
        <v>2250.08</v>
      </c>
    </row>
    <row r="29334" spans="1:4" x14ac:dyDescent="0.25">
      <c r="A29334" s="8">
        <v>42929</v>
      </c>
      <c r="B29334" s="3" t="s">
        <v>32</v>
      </c>
      <c r="C29334" s="3" t="s">
        <v>30</v>
      </c>
      <c r="D29334" s="30">
        <v>722.83</v>
      </c>
    </row>
    <row r="29335" spans="1:4" x14ac:dyDescent="0.25">
      <c r="A29335" s="8">
        <v>53317</v>
      </c>
      <c r="B29335" s="3" t="s">
        <v>32</v>
      </c>
      <c r="C29335" s="3" t="s">
        <v>29</v>
      </c>
      <c r="D29335" s="30">
        <v>1345.05</v>
      </c>
    </row>
    <row r="29336" spans="1:4" x14ac:dyDescent="0.25">
      <c r="A29336" s="8">
        <v>56308</v>
      </c>
      <c r="B29336" s="3" t="s">
        <v>32</v>
      </c>
      <c r="C29336" s="3" t="s">
        <v>26</v>
      </c>
      <c r="D29336" s="30">
        <v>549.36</v>
      </c>
    </row>
    <row r="29337" spans="1:4" x14ac:dyDescent="0.25">
      <c r="A29337" s="8">
        <v>61041</v>
      </c>
      <c r="B29337" s="3" t="s">
        <v>31</v>
      </c>
      <c r="C29337" s="3" t="s">
        <v>29</v>
      </c>
      <c r="D29337" s="30">
        <v>915.92</v>
      </c>
    </row>
    <row r="29338" spans="1:4" x14ac:dyDescent="0.25">
      <c r="A29338" s="8">
        <v>46839</v>
      </c>
      <c r="B29338" s="3" t="s">
        <v>32</v>
      </c>
      <c r="C29338" s="3" t="s">
        <v>30</v>
      </c>
      <c r="D29338" s="30">
        <v>2526.09</v>
      </c>
    </row>
    <row r="29339" spans="1:4" x14ac:dyDescent="0.25">
      <c r="A29339" s="8">
        <v>47940</v>
      </c>
      <c r="B29339" s="3" t="s">
        <v>27</v>
      </c>
      <c r="C29339" s="3" t="s">
        <v>29</v>
      </c>
      <c r="D29339" s="30">
        <v>219.07</v>
      </c>
    </row>
    <row r="29340" spans="1:4" x14ac:dyDescent="0.25">
      <c r="A29340" s="8">
        <v>57467</v>
      </c>
      <c r="B29340" s="3" t="s">
        <v>32</v>
      </c>
      <c r="C29340" s="3" t="s">
        <v>29</v>
      </c>
      <c r="D29340" s="30">
        <v>811.25</v>
      </c>
    </row>
    <row r="29341" spans="1:4" x14ac:dyDescent="0.25">
      <c r="A29341" s="8">
        <v>43993</v>
      </c>
      <c r="B29341" s="3" t="s">
        <v>32</v>
      </c>
      <c r="C29341" s="3" t="s">
        <v>30</v>
      </c>
      <c r="D29341" s="30">
        <v>194.53</v>
      </c>
    </row>
    <row r="29342" spans="1:4" x14ac:dyDescent="0.25">
      <c r="A29342" s="8">
        <v>42606</v>
      </c>
      <c r="B29342" s="3" t="s">
        <v>27</v>
      </c>
      <c r="C29342" s="3" t="s">
        <v>26</v>
      </c>
      <c r="D29342" s="30">
        <v>1444.88</v>
      </c>
    </row>
    <row r="29343" spans="1:4" x14ac:dyDescent="0.25">
      <c r="A29343" s="8">
        <v>68381</v>
      </c>
      <c r="B29343" s="3" t="s">
        <v>28</v>
      </c>
      <c r="C29343" s="3" t="s">
        <v>30</v>
      </c>
      <c r="D29343" s="30">
        <v>807.74</v>
      </c>
    </row>
    <row r="29344" spans="1:4" x14ac:dyDescent="0.25">
      <c r="A29344" s="8">
        <v>64786</v>
      </c>
      <c r="B29344" s="3" t="s">
        <v>27</v>
      </c>
      <c r="C29344" s="3" t="s">
        <v>30</v>
      </c>
      <c r="D29344" s="30">
        <v>1769.6</v>
      </c>
    </row>
    <row r="29345" spans="1:4" x14ac:dyDescent="0.25">
      <c r="A29345" s="8">
        <v>66559</v>
      </c>
      <c r="B29345" s="3" t="s">
        <v>27</v>
      </c>
      <c r="C29345" s="3" t="s">
        <v>30</v>
      </c>
      <c r="D29345" s="30">
        <v>526.84</v>
      </c>
    </row>
    <row r="29346" spans="1:4" x14ac:dyDescent="0.25">
      <c r="A29346" s="8">
        <v>42068</v>
      </c>
      <c r="B29346" s="3" t="s">
        <v>32</v>
      </c>
      <c r="C29346" s="3" t="s">
        <v>29</v>
      </c>
      <c r="D29346" s="30">
        <v>660.63</v>
      </c>
    </row>
    <row r="29347" spans="1:4" x14ac:dyDescent="0.25">
      <c r="A29347" s="8">
        <v>47503</v>
      </c>
      <c r="B29347" s="3" t="s">
        <v>27</v>
      </c>
      <c r="C29347" s="3" t="s">
        <v>29</v>
      </c>
      <c r="D29347" s="30">
        <v>874.33</v>
      </c>
    </row>
    <row r="29348" spans="1:4" x14ac:dyDescent="0.25">
      <c r="A29348" s="8">
        <v>52846</v>
      </c>
      <c r="B29348" s="3" t="s">
        <v>27</v>
      </c>
      <c r="C29348" s="3" t="s">
        <v>29</v>
      </c>
      <c r="D29348" s="30">
        <v>189.17</v>
      </c>
    </row>
    <row r="29349" spans="1:4" x14ac:dyDescent="0.25">
      <c r="A29349" s="8">
        <v>62155</v>
      </c>
      <c r="B29349" s="3" t="s">
        <v>27</v>
      </c>
      <c r="C29349" s="3" t="s">
        <v>29</v>
      </c>
      <c r="D29349" s="30">
        <v>832.27</v>
      </c>
    </row>
    <row r="29350" spans="1:4" x14ac:dyDescent="0.25">
      <c r="A29350" s="8">
        <v>69533</v>
      </c>
      <c r="B29350" s="3" t="s">
        <v>28</v>
      </c>
      <c r="C29350" s="3" t="s">
        <v>30</v>
      </c>
      <c r="D29350" s="30">
        <v>2004.21</v>
      </c>
    </row>
    <row r="29351" spans="1:4" x14ac:dyDescent="0.25">
      <c r="A29351" s="8">
        <v>72320</v>
      </c>
      <c r="B29351" s="3" t="s">
        <v>28</v>
      </c>
      <c r="C29351" s="3" t="s">
        <v>30</v>
      </c>
      <c r="D29351" s="30">
        <v>1432.33</v>
      </c>
    </row>
    <row r="29352" spans="1:4" x14ac:dyDescent="0.25">
      <c r="A29352" s="8">
        <v>43059</v>
      </c>
      <c r="B29352" s="3" t="s">
        <v>32</v>
      </c>
      <c r="C29352" s="3" t="s">
        <v>26</v>
      </c>
      <c r="D29352" s="30">
        <v>195.82</v>
      </c>
    </row>
    <row r="29353" spans="1:4" x14ac:dyDescent="0.25">
      <c r="A29353" s="8">
        <v>66021</v>
      </c>
      <c r="B29353" s="3" t="s">
        <v>27</v>
      </c>
      <c r="C29353" s="3" t="s">
        <v>30</v>
      </c>
      <c r="D29353" s="30">
        <v>478.27</v>
      </c>
    </row>
    <row r="29354" spans="1:4" x14ac:dyDescent="0.25">
      <c r="A29354" s="8">
        <v>60683</v>
      </c>
      <c r="B29354" s="3" t="s">
        <v>32</v>
      </c>
      <c r="C29354" s="3" t="s">
        <v>30</v>
      </c>
      <c r="D29354" s="30">
        <v>39.94</v>
      </c>
    </row>
    <row r="29355" spans="1:4" x14ac:dyDescent="0.25">
      <c r="A29355" s="8">
        <v>46943</v>
      </c>
      <c r="B29355" s="3" t="s">
        <v>31</v>
      </c>
      <c r="C29355" s="3" t="s">
        <v>29</v>
      </c>
      <c r="D29355" s="30">
        <v>234.64</v>
      </c>
    </row>
    <row r="29356" spans="1:4" x14ac:dyDescent="0.25">
      <c r="A29356" s="8">
        <v>62234</v>
      </c>
      <c r="B29356" s="3" t="s">
        <v>32</v>
      </c>
      <c r="C29356" s="3" t="s">
        <v>26</v>
      </c>
      <c r="D29356" s="30">
        <v>763.57</v>
      </c>
    </row>
    <row r="29357" spans="1:4" x14ac:dyDescent="0.25">
      <c r="A29357" s="8">
        <v>73527</v>
      </c>
      <c r="B29357" s="3" t="s">
        <v>27</v>
      </c>
      <c r="C29357" s="3" t="s">
        <v>26</v>
      </c>
      <c r="D29357" s="30">
        <v>1568.54</v>
      </c>
    </row>
    <row r="29358" spans="1:4" x14ac:dyDescent="0.25">
      <c r="A29358" s="8">
        <v>63413</v>
      </c>
      <c r="B29358" s="3" t="s">
        <v>27</v>
      </c>
      <c r="C29358" s="3" t="s">
        <v>29</v>
      </c>
      <c r="D29358" s="30">
        <v>358.92</v>
      </c>
    </row>
    <row r="29359" spans="1:4" x14ac:dyDescent="0.25">
      <c r="A29359" s="8">
        <v>66347</v>
      </c>
      <c r="B29359" s="3" t="s">
        <v>28</v>
      </c>
      <c r="C29359" s="3" t="s">
        <v>26</v>
      </c>
      <c r="D29359" s="30">
        <v>2579.48</v>
      </c>
    </row>
    <row r="29360" spans="1:4" x14ac:dyDescent="0.25">
      <c r="A29360" s="8">
        <v>59772</v>
      </c>
      <c r="B29360" s="3" t="s">
        <v>28</v>
      </c>
      <c r="C29360" s="3" t="s">
        <v>29</v>
      </c>
      <c r="D29360" s="30">
        <v>654.77</v>
      </c>
    </row>
    <row r="29361" spans="1:4" x14ac:dyDescent="0.25">
      <c r="A29361" s="8">
        <v>57804</v>
      </c>
      <c r="B29361" s="3" t="s">
        <v>27</v>
      </c>
      <c r="C29361" s="3" t="s">
        <v>30</v>
      </c>
      <c r="D29361" s="30">
        <v>837.32</v>
      </c>
    </row>
    <row r="29362" spans="1:4" x14ac:dyDescent="0.25">
      <c r="A29362" s="8">
        <v>58813</v>
      </c>
      <c r="B29362" s="3" t="s">
        <v>32</v>
      </c>
      <c r="C29362" s="3" t="s">
        <v>26</v>
      </c>
      <c r="D29362" s="30">
        <v>1025.45</v>
      </c>
    </row>
    <row r="29363" spans="1:4" x14ac:dyDescent="0.25">
      <c r="A29363" s="8">
        <v>42667</v>
      </c>
      <c r="B29363" s="3" t="s">
        <v>27</v>
      </c>
      <c r="C29363" s="3" t="s">
        <v>29</v>
      </c>
      <c r="D29363" s="30">
        <v>973.3</v>
      </c>
    </row>
    <row r="29364" spans="1:4" x14ac:dyDescent="0.25">
      <c r="A29364" s="8">
        <v>45863</v>
      </c>
      <c r="B29364" s="3" t="s">
        <v>28</v>
      </c>
      <c r="C29364" s="3" t="s">
        <v>26</v>
      </c>
      <c r="D29364" s="30">
        <v>1660.53</v>
      </c>
    </row>
    <row r="29365" spans="1:4" x14ac:dyDescent="0.25">
      <c r="A29365" s="8">
        <v>57765</v>
      </c>
      <c r="B29365" s="3" t="s">
        <v>32</v>
      </c>
      <c r="C29365" s="3" t="s">
        <v>26</v>
      </c>
      <c r="D29365" s="30">
        <v>456.78</v>
      </c>
    </row>
    <row r="29366" spans="1:4" x14ac:dyDescent="0.25">
      <c r="A29366" s="8">
        <v>56616</v>
      </c>
      <c r="B29366" s="3" t="s">
        <v>27</v>
      </c>
      <c r="C29366" s="3" t="s">
        <v>29</v>
      </c>
      <c r="D29366" s="30">
        <v>877.6</v>
      </c>
    </row>
    <row r="29367" spans="1:4" x14ac:dyDescent="0.25">
      <c r="A29367" s="8">
        <v>49105</v>
      </c>
      <c r="B29367" s="3" t="s">
        <v>28</v>
      </c>
      <c r="C29367" s="3" t="s">
        <v>29</v>
      </c>
      <c r="D29367" s="30">
        <v>786.58</v>
      </c>
    </row>
    <row r="29368" spans="1:4" x14ac:dyDescent="0.25">
      <c r="A29368" s="8">
        <v>53625</v>
      </c>
      <c r="B29368" s="3" t="s">
        <v>28</v>
      </c>
      <c r="C29368" s="3" t="s">
        <v>30</v>
      </c>
      <c r="D29368" s="30">
        <v>1103.92</v>
      </c>
    </row>
    <row r="29369" spans="1:4" x14ac:dyDescent="0.25">
      <c r="A29369" s="8">
        <v>60341</v>
      </c>
      <c r="B29369" s="3" t="s">
        <v>32</v>
      </c>
      <c r="C29369" s="3" t="s">
        <v>29</v>
      </c>
      <c r="D29369" s="30">
        <v>392.36</v>
      </c>
    </row>
    <row r="29370" spans="1:4" x14ac:dyDescent="0.25">
      <c r="A29370" s="8">
        <v>43842</v>
      </c>
      <c r="B29370" s="3" t="s">
        <v>27</v>
      </c>
      <c r="C29370" s="3" t="s">
        <v>26</v>
      </c>
      <c r="D29370" s="30">
        <v>169.43</v>
      </c>
    </row>
    <row r="29371" spans="1:4" x14ac:dyDescent="0.25">
      <c r="A29371" s="8">
        <v>71384</v>
      </c>
      <c r="B29371" s="3" t="s">
        <v>32</v>
      </c>
      <c r="C29371" s="3" t="s">
        <v>29</v>
      </c>
      <c r="D29371" s="30">
        <v>647.76</v>
      </c>
    </row>
    <row r="29372" spans="1:4" x14ac:dyDescent="0.25">
      <c r="A29372" s="8">
        <v>49381</v>
      </c>
      <c r="B29372" s="3" t="s">
        <v>32</v>
      </c>
      <c r="C29372" s="3" t="s">
        <v>26</v>
      </c>
      <c r="D29372" s="30">
        <v>60.25</v>
      </c>
    </row>
    <row r="29373" spans="1:4" x14ac:dyDescent="0.25">
      <c r="A29373" s="8">
        <v>67121</v>
      </c>
      <c r="B29373" s="3" t="s">
        <v>31</v>
      </c>
      <c r="C29373" s="3" t="s">
        <v>26</v>
      </c>
      <c r="D29373" s="30">
        <v>737.87</v>
      </c>
    </row>
    <row r="29374" spans="1:4" x14ac:dyDescent="0.25">
      <c r="A29374" s="8">
        <v>63215</v>
      </c>
      <c r="B29374" s="3" t="s">
        <v>32</v>
      </c>
      <c r="C29374" s="3" t="s">
        <v>29</v>
      </c>
      <c r="D29374" s="30">
        <v>211.76</v>
      </c>
    </row>
    <row r="29375" spans="1:4" x14ac:dyDescent="0.25">
      <c r="A29375" s="8">
        <v>69329</v>
      </c>
      <c r="B29375" s="3" t="s">
        <v>27</v>
      </c>
      <c r="C29375" s="3" t="s">
        <v>26</v>
      </c>
      <c r="D29375" s="30">
        <v>1056.6199999999999</v>
      </c>
    </row>
    <row r="29376" spans="1:4" x14ac:dyDescent="0.25">
      <c r="A29376" s="8">
        <v>61803</v>
      </c>
      <c r="B29376" s="3" t="s">
        <v>32</v>
      </c>
      <c r="C29376" s="3" t="s">
        <v>26</v>
      </c>
      <c r="D29376" s="30">
        <v>275.52999999999997</v>
      </c>
    </row>
    <row r="29377" spans="1:4" x14ac:dyDescent="0.25">
      <c r="A29377" s="8">
        <v>53577</v>
      </c>
      <c r="B29377" s="3" t="s">
        <v>27</v>
      </c>
      <c r="C29377" s="3" t="s">
        <v>26</v>
      </c>
      <c r="D29377" s="30">
        <v>988.69</v>
      </c>
    </row>
    <row r="29378" spans="1:4" x14ac:dyDescent="0.25">
      <c r="A29378" s="8">
        <v>53278</v>
      </c>
      <c r="B29378" s="3" t="s">
        <v>32</v>
      </c>
      <c r="C29378" s="3" t="s">
        <v>30</v>
      </c>
      <c r="D29378" s="30">
        <v>977.61</v>
      </c>
    </row>
    <row r="29379" spans="1:4" x14ac:dyDescent="0.25">
      <c r="A29379" s="8">
        <v>57737</v>
      </c>
      <c r="B29379" s="3" t="s">
        <v>28</v>
      </c>
      <c r="C29379" s="3" t="s">
        <v>30</v>
      </c>
      <c r="D29379" s="30">
        <v>1247.77</v>
      </c>
    </row>
    <row r="29380" spans="1:4" x14ac:dyDescent="0.25">
      <c r="A29380" s="8">
        <v>54921</v>
      </c>
      <c r="B29380" s="3" t="s">
        <v>27</v>
      </c>
      <c r="C29380" s="3" t="s">
        <v>30</v>
      </c>
      <c r="D29380" s="30">
        <v>420.25</v>
      </c>
    </row>
    <row r="29381" spans="1:4" x14ac:dyDescent="0.25">
      <c r="A29381" s="8">
        <v>74477</v>
      </c>
      <c r="B29381" s="3" t="s">
        <v>27</v>
      </c>
      <c r="C29381" s="3" t="s">
        <v>26</v>
      </c>
      <c r="D29381" s="30">
        <v>920.7</v>
      </c>
    </row>
    <row r="29382" spans="1:4" x14ac:dyDescent="0.25">
      <c r="A29382" s="8">
        <v>53976</v>
      </c>
      <c r="B29382" s="3" t="s">
        <v>28</v>
      </c>
      <c r="C29382" s="3" t="s">
        <v>29</v>
      </c>
      <c r="D29382" s="30">
        <v>756.26</v>
      </c>
    </row>
    <row r="29383" spans="1:4" x14ac:dyDescent="0.25">
      <c r="A29383" s="8">
        <v>64743</v>
      </c>
      <c r="B29383" s="3" t="s">
        <v>32</v>
      </c>
      <c r="C29383" s="3" t="s">
        <v>29</v>
      </c>
      <c r="D29383" s="30">
        <v>716.42</v>
      </c>
    </row>
    <row r="29384" spans="1:4" x14ac:dyDescent="0.25">
      <c r="A29384" s="8">
        <v>59975</v>
      </c>
      <c r="B29384" s="3" t="s">
        <v>31</v>
      </c>
      <c r="C29384" s="3" t="s">
        <v>30</v>
      </c>
      <c r="D29384" s="30">
        <v>644.39</v>
      </c>
    </row>
    <row r="29385" spans="1:4" x14ac:dyDescent="0.25">
      <c r="A29385" s="8">
        <v>59161</v>
      </c>
      <c r="B29385" s="3" t="s">
        <v>27</v>
      </c>
      <c r="C29385" s="3" t="s">
        <v>26</v>
      </c>
      <c r="D29385" s="30">
        <v>600.66999999999996</v>
      </c>
    </row>
    <row r="29386" spans="1:4" x14ac:dyDescent="0.25">
      <c r="A29386" s="8">
        <v>55365</v>
      </c>
      <c r="B29386" s="3" t="s">
        <v>27</v>
      </c>
      <c r="C29386" s="3" t="s">
        <v>26</v>
      </c>
      <c r="D29386" s="30">
        <v>208.97</v>
      </c>
    </row>
    <row r="29387" spans="1:4" x14ac:dyDescent="0.25">
      <c r="A29387" s="8">
        <v>64190</v>
      </c>
      <c r="B29387" s="3" t="s">
        <v>27</v>
      </c>
      <c r="C29387" s="3" t="s">
        <v>29</v>
      </c>
      <c r="D29387" s="30">
        <v>266.11</v>
      </c>
    </row>
    <row r="29388" spans="1:4" x14ac:dyDescent="0.25">
      <c r="A29388" s="8">
        <v>63700</v>
      </c>
      <c r="B29388" s="3" t="s">
        <v>28</v>
      </c>
      <c r="C29388" s="3" t="s">
        <v>26</v>
      </c>
      <c r="D29388" s="30">
        <v>271.13</v>
      </c>
    </row>
    <row r="29389" spans="1:4" x14ac:dyDescent="0.25">
      <c r="A29389" s="8">
        <v>65697</v>
      </c>
      <c r="B29389" s="3" t="s">
        <v>32</v>
      </c>
      <c r="C29389" s="3" t="s">
        <v>26</v>
      </c>
      <c r="D29389" s="30">
        <v>562.84</v>
      </c>
    </row>
    <row r="29390" spans="1:4" x14ac:dyDescent="0.25">
      <c r="A29390" s="8">
        <v>67798</v>
      </c>
      <c r="B29390" s="3" t="s">
        <v>27</v>
      </c>
      <c r="C29390" s="3" t="s">
        <v>26</v>
      </c>
      <c r="D29390" s="30">
        <v>473.11</v>
      </c>
    </row>
    <row r="29391" spans="1:4" x14ac:dyDescent="0.25">
      <c r="A29391" s="8">
        <v>72932</v>
      </c>
      <c r="B29391" s="3" t="s">
        <v>28</v>
      </c>
      <c r="C29391" s="3" t="s">
        <v>29</v>
      </c>
      <c r="D29391" s="30">
        <v>146.47</v>
      </c>
    </row>
    <row r="29392" spans="1:4" x14ac:dyDescent="0.25">
      <c r="A29392" s="8">
        <v>50013</v>
      </c>
      <c r="B29392" s="3" t="s">
        <v>28</v>
      </c>
      <c r="C29392" s="3" t="s">
        <v>26</v>
      </c>
      <c r="D29392" s="30">
        <v>2219.0500000000002</v>
      </c>
    </row>
    <row r="29393" spans="1:4" x14ac:dyDescent="0.25">
      <c r="A29393" s="8">
        <v>44703</v>
      </c>
      <c r="B29393" s="3" t="s">
        <v>28</v>
      </c>
      <c r="C29393" s="3" t="s">
        <v>30</v>
      </c>
      <c r="D29393" s="30">
        <v>615.22</v>
      </c>
    </row>
    <row r="29394" spans="1:4" x14ac:dyDescent="0.25">
      <c r="A29394" s="8">
        <v>63296</v>
      </c>
      <c r="B29394" s="3" t="s">
        <v>31</v>
      </c>
      <c r="C29394" s="3" t="s">
        <v>29</v>
      </c>
      <c r="D29394" s="30">
        <v>691.78</v>
      </c>
    </row>
    <row r="29395" spans="1:4" x14ac:dyDescent="0.25">
      <c r="A29395" s="8">
        <v>74445</v>
      </c>
      <c r="B29395" s="3" t="s">
        <v>31</v>
      </c>
      <c r="C29395" s="3" t="s">
        <v>30</v>
      </c>
      <c r="D29395" s="30">
        <v>302.08</v>
      </c>
    </row>
    <row r="29396" spans="1:4" x14ac:dyDescent="0.25">
      <c r="A29396" s="8">
        <v>63947</v>
      </c>
      <c r="B29396" s="3" t="s">
        <v>32</v>
      </c>
      <c r="C29396" s="3" t="s">
        <v>30</v>
      </c>
      <c r="D29396" s="30">
        <v>160.05000000000001</v>
      </c>
    </row>
    <row r="29397" spans="1:4" x14ac:dyDescent="0.25">
      <c r="A29397" s="8">
        <v>71643</v>
      </c>
      <c r="B29397" s="3" t="s">
        <v>32</v>
      </c>
      <c r="C29397" s="3" t="s">
        <v>30</v>
      </c>
      <c r="D29397" s="30">
        <v>236.9</v>
      </c>
    </row>
    <row r="29398" spans="1:4" x14ac:dyDescent="0.25">
      <c r="A29398" s="8">
        <v>53246</v>
      </c>
      <c r="B29398" s="3" t="s">
        <v>32</v>
      </c>
      <c r="C29398" s="3" t="s">
        <v>30</v>
      </c>
      <c r="D29398" s="30">
        <v>1183.74</v>
      </c>
    </row>
    <row r="29399" spans="1:4" x14ac:dyDescent="0.25">
      <c r="A29399" s="8">
        <v>59716</v>
      </c>
      <c r="B29399" s="3" t="s">
        <v>28</v>
      </c>
      <c r="C29399" s="3" t="s">
        <v>26</v>
      </c>
      <c r="D29399" s="30">
        <v>495.3</v>
      </c>
    </row>
    <row r="29400" spans="1:4" x14ac:dyDescent="0.25">
      <c r="A29400" s="8">
        <v>66443</v>
      </c>
      <c r="B29400" s="3" t="s">
        <v>32</v>
      </c>
      <c r="C29400" s="3" t="s">
        <v>29</v>
      </c>
      <c r="D29400" s="30">
        <v>329</v>
      </c>
    </row>
    <row r="29401" spans="1:4" x14ac:dyDescent="0.25">
      <c r="A29401" s="8">
        <v>72319</v>
      </c>
      <c r="B29401" s="3" t="s">
        <v>31</v>
      </c>
      <c r="C29401" s="3" t="s">
        <v>26</v>
      </c>
      <c r="D29401" s="30">
        <v>497.91</v>
      </c>
    </row>
    <row r="29402" spans="1:4" x14ac:dyDescent="0.25">
      <c r="A29402" s="8">
        <v>55236</v>
      </c>
      <c r="B29402" s="3" t="s">
        <v>32</v>
      </c>
      <c r="C29402" s="3" t="s">
        <v>29</v>
      </c>
      <c r="D29402" s="30">
        <v>1117.56</v>
      </c>
    </row>
    <row r="29403" spans="1:4" x14ac:dyDescent="0.25">
      <c r="A29403" s="8">
        <v>46913</v>
      </c>
      <c r="B29403" s="3" t="s">
        <v>28</v>
      </c>
      <c r="C29403" s="3" t="s">
        <v>29</v>
      </c>
      <c r="D29403" s="30">
        <v>1311.78</v>
      </c>
    </row>
    <row r="29404" spans="1:4" x14ac:dyDescent="0.25">
      <c r="A29404" s="8">
        <v>54519</v>
      </c>
      <c r="B29404" s="3" t="s">
        <v>31</v>
      </c>
      <c r="C29404" s="3" t="s">
        <v>29</v>
      </c>
      <c r="D29404" s="30">
        <v>339.96</v>
      </c>
    </row>
    <row r="29405" spans="1:4" x14ac:dyDescent="0.25">
      <c r="A29405" s="8">
        <v>50450</v>
      </c>
      <c r="B29405" s="3" t="s">
        <v>28</v>
      </c>
      <c r="C29405" s="3" t="s">
        <v>29</v>
      </c>
      <c r="D29405" s="30">
        <v>223.08</v>
      </c>
    </row>
    <row r="29406" spans="1:4" x14ac:dyDescent="0.25">
      <c r="A29406" s="8">
        <v>61290</v>
      </c>
      <c r="B29406" s="3" t="s">
        <v>31</v>
      </c>
      <c r="C29406" s="3" t="s">
        <v>26</v>
      </c>
      <c r="D29406" s="30">
        <v>880</v>
      </c>
    </row>
    <row r="29407" spans="1:4" x14ac:dyDescent="0.25">
      <c r="A29407" s="8">
        <v>73467</v>
      </c>
      <c r="B29407" s="3" t="s">
        <v>31</v>
      </c>
      <c r="C29407" s="3" t="s">
        <v>29</v>
      </c>
      <c r="D29407" s="30">
        <v>1986.66</v>
      </c>
    </row>
    <row r="29408" spans="1:4" x14ac:dyDescent="0.25">
      <c r="A29408" s="8">
        <v>46166</v>
      </c>
      <c r="B29408" s="3" t="s">
        <v>28</v>
      </c>
      <c r="C29408" s="3" t="s">
        <v>26</v>
      </c>
      <c r="D29408" s="30">
        <v>861.74</v>
      </c>
    </row>
    <row r="29409" spans="1:4" x14ac:dyDescent="0.25">
      <c r="A29409" s="8">
        <v>73230</v>
      </c>
      <c r="B29409" s="3" t="s">
        <v>27</v>
      </c>
      <c r="C29409" s="3" t="s">
        <v>30</v>
      </c>
      <c r="D29409" s="30">
        <v>1982.42</v>
      </c>
    </row>
    <row r="29410" spans="1:4" x14ac:dyDescent="0.25">
      <c r="A29410" s="8">
        <v>74982</v>
      </c>
      <c r="B29410" s="3" t="s">
        <v>31</v>
      </c>
      <c r="C29410" s="3" t="s">
        <v>30</v>
      </c>
      <c r="D29410" s="30">
        <v>909.57</v>
      </c>
    </row>
    <row r="29411" spans="1:4" x14ac:dyDescent="0.25">
      <c r="A29411" s="8">
        <v>48624</v>
      </c>
      <c r="B29411" s="3" t="s">
        <v>31</v>
      </c>
      <c r="C29411" s="3" t="s">
        <v>30</v>
      </c>
      <c r="D29411" s="30">
        <v>970.47</v>
      </c>
    </row>
    <row r="29412" spans="1:4" x14ac:dyDescent="0.25">
      <c r="A29412" s="8">
        <v>69273</v>
      </c>
      <c r="B29412" s="3" t="s">
        <v>27</v>
      </c>
      <c r="C29412" s="3" t="s">
        <v>29</v>
      </c>
      <c r="D29412" s="30">
        <v>721.36</v>
      </c>
    </row>
    <row r="29413" spans="1:4" x14ac:dyDescent="0.25">
      <c r="A29413" s="8">
        <v>62583</v>
      </c>
      <c r="B29413" s="3" t="s">
        <v>27</v>
      </c>
      <c r="C29413" s="3" t="s">
        <v>30</v>
      </c>
      <c r="D29413" s="30">
        <v>140.47999999999999</v>
      </c>
    </row>
    <row r="29414" spans="1:4" x14ac:dyDescent="0.25">
      <c r="A29414" s="8">
        <v>74034</v>
      </c>
      <c r="B29414" s="3" t="s">
        <v>27</v>
      </c>
      <c r="C29414" s="3" t="s">
        <v>29</v>
      </c>
      <c r="D29414" s="30">
        <v>1607.84</v>
      </c>
    </row>
    <row r="29415" spans="1:4" x14ac:dyDescent="0.25">
      <c r="A29415" s="8">
        <v>47367</v>
      </c>
      <c r="B29415" s="3" t="s">
        <v>31</v>
      </c>
      <c r="C29415" s="3" t="s">
        <v>26</v>
      </c>
      <c r="D29415" s="30">
        <v>218.19</v>
      </c>
    </row>
    <row r="29416" spans="1:4" x14ac:dyDescent="0.25">
      <c r="A29416" s="8">
        <v>68150</v>
      </c>
      <c r="B29416" s="3" t="s">
        <v>31</v>
      </c>
      <c r="C29416" s="3" t="s">
        <v>30</v>
      </c>
      <c r="D29416" s="30">
        <v>706.45</v>
      </c>
    </row>
    <row r="29417" spans="1:4" x14ac:dyDescent="0.25">
      <c r="A29417" s="8">
        <v>73618</v>
      </c>
      <c r="B29417" s="3" t="s">
        <v>27</v>
      </c>
      <c r="C29417" s="3" t="s">
        <v>29</v>
      </c>
      <c r="D29417" s="30">
        <v>519.24</v>
      </c>
    </row>
    <row r="29418" spans="1:4" x14ac:dyDescent="0.25">
      <c r="A29418" s="8">
        <v>45870</v>
      </c>
      <c r="B29418" s="3" t="s">
        <v>32</v>
      </c>
      <c r="C29418" s="3" t="s">
        <v>30</v>
      </c>
      <c r="D29418" s="30">
        <v>872.78</v>
      </c>
    </row>
    <row r="29419" spans="1:4" x14ac:dyDescent="0.25">
      <c r="A29419" s="8">
        <v>49985</v>
      </c>
      <c r="B29419" s="3" t="s">
        <v>28</v>
      </c>
      <c r="C29419" s="3" t="s">
        <v>30</v>
      </c>
      <c r="D29419" s="30">
        <v>2743.77</v>
      </c>
    </row>
    <row r="29420" spans="1:4" x14ac:dyDescent="0.25">
      <c r="A29420" s="8">
        <v>58898</v>
      </c>
      <c r="B29420" s="3" t="s">
        <v>27</v>
      </c>
      <c r="C29420" s="3" t="s">
        <v>26</v>
      </c>
      <c r="D29420" s="30">
        <v>107.59</v>
      </c>
    </row>
    <row r="29421" spans="1:4" x14ac:dyDescent="0.25">
      <c r="A29421" s="8">
        <v>52917</v>
      </c>
      <c r="B29421" s="3" t="s">
        <v>27</v>
      </c>
      <c r="C29421" s="3" t="s">
        <v>30</v>
      </c>
      <c r="D29421" s="30">
        <v>1115.2</v>
      </c>
    </row>
    <row r="29422" spans="1:4" x14ac:dyDescent="0.25">
      <c r="A29422" s="8">
        <v>58314</v>
      </c>
      <c r="B29422" s="3" t="s">
        <v>32</v>
      </c>
      <c r="C29422" s="3" t="s">
        <v>30</v>
      </c>
      <c r="D29422" s="30">
        <v>237.11</v>
      </c>
    </row>
    <row r="29423" spans="1:4" x14ac:dyDescent="0.25">
      <c r="A29423" s="8">
        <v>74682</v>
      </c>
      <c r="B29423" s="3" t="s">
        <v>31</v>
      </c>
      <c r="C29423" s="3" t="s">
        <v>29</v>
      </c>
      <c r="D29423" s="30">
        <v>2691.99</v>
      </c>
    </row>
    <row r="29424" spans="1:4" x14ac:dyDescent="0.25">
      <c r="A29424" s="8">
        <v>70883</v>
      </c>
      <c r="B29424" s="3" t="s">
        <v>31</v>
      </c>
      <c r="C29424" s="3" t="s">
        <v>26</v>
      </c>
      <c r="D29424" s="30">
        <v>686.18</v>
      </c>
    </row>
    <row r="29425" spans="1:4" x14ac:dyDescent="0.25">
      <c r="A29425" s="8">
        <v>50019</v>
      </c>
      <c r="B29425" s="3" t="s">
        <v>28</v>
      </c>
      <c r="C29425" s="3" t="s">
        <v>30</v>
      </c>
      <c r="D29425" s="30">
        <v>801.12</v>
      </c>
    </row>
    <row r="29426" spans="1:4" x14ac:dyDescent="0.25">
      <c r="A29426" s="8">
        <v>48477</v>
      </c>
      <c r="B29426" s="3" t="s">
        <v>31</v>
      </c>
      <c r="C29426" s="3" t="s">
        <v>26</v>
      </c>
      <c r="D29426" s="30">
        <v>254.6</v>
      </c>
    </row>
    <row r="29427" spans="1:4" x14ac:dyDescent="0.25">
      <c r="A29427" s="8">
        <v>54048</v>
      </c>
      <c r="B29427" s="3" t="s">
        <v>28</v>
      </c>
      <c r="C29427" s="3" t="s">
        <v>30</v>
      </c>
      <c r="D29427" s="30">
        <v>25.16</v>
      </c>
    </row>
    <row r="29428" spans="1:4" x14ac:dyDescent="0.25">
      <c r="A29428" s="8">
        <v>65488</v>
      </c>
      <c r="B29428" s="3" t="s">
        <v>27</v>
      </c>
      <c r="C29428" s="3" t="s">
        <v>26</v>
      </c>
      <c r="D29428" s="30">
        <v>465.74</v>
      </c>
    </row>
    <row r="29429" spans="1:4" x14ac:dyDescent="0.25">
      <c r="A29429" s="8">
        <v>43558</v>
      </c>
      <c r="B29429" s="3" t="s">
        <v>28</v>
      </c>
      <c r="C29429" s="3" t="s">
        <v>30</v>
      </c>
      <c r="D29429" s="30">
        <v>682.1</v>
      </c>
    </row>
    <row r="29430" spans="1:4" x14ac:dyDescent="0.25">
      <c r="A29430" s="8">
        <v>75032</v>
      </c>
      <c r="B29430" s="3" t="s">
        <v>27</v>
      </c>
      <c r="C29430" s="3" t="s">
        <v>29</v>
      </c>
      <c r="D29430" s="30">
        <v>1321.79</v>
      </c>
    </row>
    <row r="29431" spans="1:4" x14ac:dyDescent="0.25">
      <c r="A29431" s="8">
        <v>60874</v>
      </c>
      <c r="B29431" s="3" t="s">
        <v>27</v>
      </c>
      <c r="C29431" s="3" t="s">
        <v>26</v>
      </c>
      <c r="D29431" s="30">
        <v>41.25</v>
      </c>
    </row>
    <row r="29432" spans="1:4" x14ac:dyDescent="0.25">
      <c r="A29432" s="8">
        <v>65651</v>
      </c>
      <c r="B29432" s="3" t="s">
        <v>31</v>
      </c>
      <c r="C29432" s="3" t="s">
        <v>30</v>
      </c>
      <c r="D29432" s="30">
        <v>582.21</v>
      </c>
    </row>
    <row r="29433" spans="1:4" x14ac:dyDescent="0.25">
      <c r="A29433" s="8">
        <v>73091</v>
      </c>
      <c r="B29433" s="3" t="s">
        <v>28</v>
      </c>
      <c r="C29433" s="3" t="s">
        <v>26</v>
      </c>
      <c r="D29433" s="30">
        <v>1200.56</v>
      </c>
    </row>
    <row r="29434" spans="1:4" x14ac:dyDescent="0.25">
      <c r="A29434" s="8">
        <v>63139</v>
      </c>
      <c r="B29434" s="3" t="s">
        <v>28</v>
      </c>
      <c r="C29434" s="3" t="s">
        <v>30</v>
      </c>
      <c r="D29434" s="30">
        <v>827.59</v>
      </c>
    </row>
    <row r="29435" spans="1:4" x14ac:dyDescent="0.25">
      <c r="A29435" s="8">
        <v>66227</v>
      </c>
      <c r="B29435" s="3" t="s">
        <v>32</v>
      </c>
      <c r="C29435" s="3" t="s">
        <v>26</v>
      </c>
      <c r="D29435" s="30">
        <v>196.19</v>
      </c>
    </row>
    <row r="29436" spans="1:4" x14ac:dyDescent="0.25">
      <c r="A29436" s="8">
        <v>67409</v>
      </c>
      <c r="B29436" s="3" t="s">
        <v>31</v>
      </c>
      <c r="C29436" s="3" t="s">
        <v>26</v>
      </c>
      <c r="D29436" s="30">
        <v>867.12</v>
      </c>
    </row>
    <row r="29437" spans="1:4" x14ac:dyDescent="0.25">
      <c r="A29437" s="8">
        <v>72685</v>
      </c>
      <c r="B29437" s="3" t="s">
        <v>32</v>
      </c>
      <c r="C29437" s="3" t="s">
        <v>26</v>
      </c>
      <c r="D29437" s="30">
        <v>233.15</v>
      </c>
    </row>
    <row r="29438" spans="1:4" x14ac:dyDescent="0.25">
      <c r="A29438" s="8">
        <v>47036</v>
      </c>
      <c r="B29438" s="3" t="s">
        <v>28</v>
      </c>
      <c r="C29438" s="3" t="s">
        <v>29</v>
      </c>
      <c r="D29438" s="30">
        <v>2059.88</v>
      </c>
    </row>
    <row r="29439" spans="1:4" x14ac:dyDescent="0.25">
      <c r="A29439" s="8">
        <v>69808</v>
      </c>
      <c r="B29439" s="3" t="s">
        <v>27</v>
      </c>
      <c r="C29439" s="3" t="s">
        <v>29</v>
      </c>
      <c r="D29439" s="30">
        <v>1163.25</v>
      </c>
    </row>
    <row r="29440" spans="1:4" x14ac:dyDescent="0.25">
      <c r="A29440" s="8">
        <v>59038</v>
      </c>
      <c r="B29440" s="3" t="s">
        <v>31</v>
      </c>
      <c r="C29440" s="3" t="s">
        <v>30</v>
      </c>
      <c r="D29440" s="30">
        <v>150.06</v>
      </c>
    </row>
    <row r="29441" spans="1:4" x14ac:dyDescent="0.25">
      <c r="A29441" s="8">
        <v>70830</v>
      </c>
      <c r="B29441" s="3" t="s">
        <v>27</v>
      </c>
      <c r="C29441" s="3" t="s">
        <v>30</v>
      </c>
      <c r="D29441" s="30">
        <v>241.03</v>
      </c>
    </row>
    <row r="29442" spans="1:4" x14ac:dyDescent="0.25">
      <c r="A29442" s="8">
        <v>49074</v>
      </c>
      <c r="B29442" s="3" t="s">
        <v>31</v>
      </c>
      <c r="C29442" s="3" t="s">
        <v>30</v>
      </c>
      <c r="D29442" s="30">
        <v>235.12</v>
      </c>
    </row>
    <row r="29443" spans="1:4" x14ac:dyDescent="0.25">
      <c r="A29443" s="8">
        <v>57938</v>
      </c>
      <c r="B29443" s="3" t="s">
        <v>31</v>
      </c>
      <c r="C29443" s="3" t="s">
        <v>26</v>
      </c>
      <c r="D29443" s="30">
        <v>668.21</v>
      </c>
    </row>
    <row r="29444" spans="1:4" x14ac:dyDescent="0.25">
      <c r="A29444" s="8">
        <v>59562</v>
      </c>
      <c r="B29444" s="3" t="s">
        <v>28</v>
      </c>
      <c r="C29444" s="3" t="s">
        <v>29</v>
      </c>
      <c r="D29444" s="30">
        <v>748.99</v>
      </c>
    </row>
    <row r="29445" spans="1:4" x14ac:dyDescent="0.25">
      <c r="A29445" s="8">
        <v>64613</v>
      </c>
      <c r="B29445" s="3" t="s">
        <v>28</v>
      </c>
      <c r="C29445" s="3" t="s">
        <v>26</v>
      </c>
      <c r="D29445" s="30">
        <v>243.7</v>
      </c>
    </row>
    <row r="29446" spans="1:4" x14ac:dyDescent="0.25">
      <c r="A29446" s="8">
        <v>59051</v>
      </c>
      <c r="B29446" s="3" t="s">
        <v>32</v>
      </c>
      <c r="C29446" s="3" t="s">
        <v>30</v>
      </c>
      <c r="D29446" s="30">
        <v>2312.6799999999998</v>
      </c>
    </row>
    <row r="29447" spans="1:4" x14ac:dyDescent="0.25">
      <c r="A29447" s="8">
        <v>43077</v>
      </c>
      <c r="B29447" s="3" t="s">
        <v>32</v>
      </c>
      <c r="C29447" s="3" t="s">
        <v>30</v>
      </c>
      <c r="D29447" s="30">
        <v>184.65</v>
      </c>
    </row>
    <row r="29448" spans="1:4" x14ac:dyDescent="0.25">
      <c r="A29448" s="8">
        <v>52067</v>
      </c>
      <c r="B29448" s="3" t="s">
        <v>32</v>
      </c>
      <c r="C29448" s="3" t="s">
        <v>26</v>
      </c>
      <c r="D29448" s="30">
        <v>436.35</v>
      </c>
    </row>
    <row r="29449" spans="1:4" x14ac:dyDescent="0.25">
      <c r="A29449" s="8">
        <v>67034</v>
      </c>
      <c r="B29449" s="3" t="s">
        <v>27</v>
      </c>
      <c r="C29449" s="3" t="s">
        <v>26</v>
      </c>
      <c r="D29449" s="30">
        <v>220.3</v>
      </c>
    </row>
    <row r="29450" spans="1:4" x14ac:dyDescent="0.25">
      <c r="A29450" s="8">
        <v>48127</v>
      </c>
      <c r="B29450" s="3" t="s">
        <v>32</v>
      </c>
      <c r="C29450" s="3" t="s">
        <v>30</v>
      </c>
      <c r="D29450" s="30">
        <v>2002.71</v>
      </c>
    </row>
    <row r="29451" spans="1:4" x14ac:dyDescent="0.25">
      <c r="A29451" s="8">
        <v>44332</v>
      </c>
      <c r="B29451" s="3" t="s">
        <v>28</v>
      </c>
      <c r="C29451" s="3" t="s">
        <v>29</v>
      </c>
      <c r="D29451" s="30">
        <v>632.95000000000005</v>
      </c>
    </row>
    <row r="29452" spans="1:4" x14ac:dyDescent="0.25">
      <c r="A29452" s="8">
        <v>48437</v>
      </c>
      <c r="B29452" s="3" t="s">
        <v>32</v>
      </c>
      <c r="C29452" s="3" t="s">
        <v>30</v>
      </c>
      <c r="D29452" s="30">
        <v>428.82</v>
      </c>
    </row>
    <row r="29453" spans="1:4" x14ac:dyDescent="0.25">
      <c r="A29453" s="8">
        <v>66190</v>
      </c>
      <c r="B29453" s="3" t="s">
        <v>32</v>
      </c>
      <c r="C29453" s="3" t="s">
        <v>26</v>
      </c>
      <c r="D29453" s="30">
        <v>236.41</v>
      </c>
    </row>
    <row r="29454" spans="1:4" x14ac:dyDescent="0.25">
      <c r="A29454" s="8">
        <v>66009</v>
      </c>
      <c r="B29454" s="3" t="s">
        <v>32</v>
      </c>
      <c r="C29454" s="3" t="s">
        <v>29</v>
      </c>
      <c r="D29454" s="30">
        <v>2233.31</v>
      </c>
    </row>
    <row r="29455" spans="1:4" x14ac:dyDescent="0.25">
      <c r="A29455" s="8">
        <v>51895</v>
      </c>
      <c r="B29455" s="3" t="s">
        <v>28</v>
      </c>
      <c r="C29455" s="3" t="s">
        <v>29</v>
      </c>
      <c r="D29455" s="30">
        <v>2260.7600000000002</v>
      </c>
    </row>
    <row r="29456" spans="1:4" x14ac:dyDescent="0.25">
      <c r="A29456" s="8">
        <v>42404</v>
      </c>
      <c r="B29456" s="3" t="s">
        <v>27</v>
      </c>
      <c r="C29456" s="3" t="s">
        <v>26</v>
      </c>
      <c r="D29456" s="30">
        <v>2378.79</v>
      </c>
    </row>
    <row r="29457" spans="1:4" x14ac:dyDescent="0.25">
      <c r="A29457" s="8">
        <v>73100</v>
      </c>
      <c r="B29457" s="3" t="s">
        <v>27</v>
      </c>
      <c r="C29457" s="3" t="s">
        <v>30</v>
      </c>
      <c r="D29457" s="30">
        <v>920.73</v>
      </c>
    </row>
    <row r="29458" spans="1:4" x14ac:dyDescent="0.25">
      <c r="A29458" s="8">
        <v>72008</v>
      </c>
      <c r="B29458" s="3" t="s">
        <v>32</v>
      </c>
      <c r="C29458" s="3" t="s">
        <v>30</v>
      </c>
      <c r="D29458" s="30">
        <v>126.81</v>
      </c>
    </row>
    <row r="29459" spans="1:4" x14ac:dyDescent="0.25">
      <c r="A29459" s="8">
        <v>66460</v>
      </c>
      <c r="B29459" s="3" t="s">
        <v>27</v>
      </c>
      <c r="C29459" s="3" t="s">
        <v>26</v>
      </c>
      <c r="D29459" s="30">
        <v>1067.77</v>
      </c>
    </row>
    <row r="29460" spans="1:4" x14ac:dyDescent="0.25">
      <c r="A29460" s="8">
        <v>50221</v>
      </c>
      <c r="B29460" s="3" t="s">
        <v>28</v>
      </c>
      <c r="C29460" s="3" t="s">
        <v>29</v>
      </c>
      <c r="D29460" s="30">
        <v>1176.7</v>
      </c>
    </row>
    <row r="29461" spans="1:4" x14ac:dyDescent="0.25">
      <c r="A29461" s="8">
        <v>69912</v>
      </c>
      <c r="B29461" s="3" t="s">
        <v>31</v>
      </c>
      <c r="C29461" s="3" t="s">
        <v>30</v>
      </c>
      <c r="D29461" s="30">
        <v>1076.68</v>
      </c>
    </row>
    <row r="29462" spans="1:4" x14ac:dyDescent="0.25">
      <c r="A29462" s="8">
        <v>50128</v>
      </c>
      <c r="B29462" s="3" t="s">
        <v>28</v>
      </c>
      <c r="C29462" s="3" t="s">
        <v>26</v>
      </c>
      <c r="D29462" s="30">
        <v>563.27</v>
      </c>
    </row>
    <row r="29463" spans="1:4" x14ac:dyDescent="0.25">
      <c r="A29463" s="8">
        <v>55358</v>
      </c>
      <c r="B29463" s="3" t="s">
        <v>28</v>
      </c>
      <c r="C29463" s="3" t="s">
        <v>29</v>
      </c>
      <c r="D29463" s="30">
        <v>469.3</v>
      </c>
    </row>
    <row r="29464" spans="1:4" x14ac:dyDescent="0.25">
      <c r="A29464" s="8">
        <v>71256</v>
      </c>
      <c r="B29464" s="3" t="s">
        <v>32</v>
      </c>
      <c r="C29464" s="3" t="s">
        <v>29</v>
      </c>
      <c r="D29464" s="30">
        <v>941.17</v>
      </c>
    </row>
    <row r="29465" spans="1:4" x14ac:dyDescent="0.25">
      <c r="A29465" s="8">
        <v>54215</v>
      </c>
      <c r="B29465" s="3" t="s">
        <v>31</v>
      </c>
      <c r="C29465" s="3" t="s">
        <v>26</v>
      </c>
      <c r="D29465" s="30">
        <v>231.28</v>
      </c>
    </row>
    <row r="29466" spans="1:4" x14ac:dyDescent="0.25">
      <c r="A29466" s="8">
        <v>60183</v>
      </c>
      <c r="B29466" s="3" t="s">
        <v>28</v>
      </c>
      <c r="C29466" s="3" t="s">
        <v>30</v>
      </c>
      <c r="D29466" s="30">
        <v>2587.87</v>
      </c>
    </row>
    <row r="29467" spans="1:4" x14ac:dyDescent="0.25">
      <c r="A29467" s="8">
        <v>50469</v>
      </c>
      <c r="B29467" s="3" t="s">
        <v>28</v>
      </c>
      <c r="C29467" s="3" t="s">
        <v>30</v>
      </c>
      <c r="D29467" s="30">
        <v>186.12</v>
      </c>
    </row>
    <row r="29468" spans="1:4" x14ac:dyDescent="0.25">
      <c r="A29468" s="8">
        <v>71222</v>
      </c>
      <c r="B29468" s="3" t="s">
        <v>31</v>
      </c>
      <c r="C29468" s="3" t="s">
        <v>29</v>
      </c>
      <c r="D29468" s="30">
        <v>447.33</v>
      </c>
    </row>
    <row r="29469" spans="1:4" x14ac:dyDescent="0.25">
      <c r="A29469" s="8">
        <v>63615</v>
      </c>
      <c r="B29469" s="3" t="s">
        <v>28</v>
      </c>
      <c r="C29469" s="3" t="s">
        <v>30</v>
      </c>
      <c r="D29469" s="30">
        <v>996.82</v>
      </c>
    </row>
    <row r="29470" spans="1:4" x14ac:dyDescent="0.25">
      <c r="A29470" s="8">
        <v>46504</v>
      </c>
      <c r="B29470" s="3" t="s">
        <v>31</v>
      </c>
      <c r="C29470" s="3" t="s">
        <v>29</v>
      </c>
      <c r="D29470" s="30">
        <v>695.89</v>
      </c>
    </row>
    <row r="29471" spans="1:4" x14ac:dyDescent="0.25">
      <c r="A29471" s="8">
        <v>63913</v>
      </c>
      <c r="B29471" s="3" t="s">
        <v>32</v>
      </c>
      <c r="C29471" s="3" t="s">
        <v>29</v>
      </c>
      <c r="D29471" s="30">
        <v>672.73</v>
      </c>
    </row>
    <row r="29472" spans="1:4" x14ac:dyDescent="0.25">
      <c r="A29472" s="8">
        <v>44508</v>
      </c>
      <c r="B29472" s="3" t="s">
        <v>27</v>
      </c>
      <c r="C29472" s="3" t="s">
        <v>30</v>
      </c>
      <c r="D29472" s="30">
        <v>1029.9100000000001</v>
      </c>
    </row>
    <row r="29473" spans="1:4" x14ac:dyDescent="0.25">
      <c r="A29473" s="8">
        <v>67661</v>
      </c>
      <c r="B29473" s="3" t="s">
        <v>28</v>
      </c>
      <c r="C29473" s="3" t="s">
        <v>26</v>
      </c>
      <c r="D29473" s="30">
        <v>595.78</v>
      </c>
    </row>
    <row r="29474" spans="1:4" x14ac:dyDescent="0.25">
      <c r="A29474" s="8">
        <v>42903</v>
      </c>
      <c r="B29474" s="3" t="s">
        <v>32</v>
      </c>
      <c r="C29474" s="3" t="s">
        <v>30</v>
      </c>
      <c r="D29474" s="30">
        <v>534.16999999999996</v>
      </c>
    </row>
    <row r="29475" spans="1:4" x14ac:dyDescent="0.25">
      <c r="A29475" s="8">
        <v>54714</v>
      </c>
      <c r="B29475" s="3" t="s">
        <v>27</v>
      </c>
      <c r="C29475" s="3" t="s">
        <v>26</v>
      </c>
      <c r="D29475" s="30">
        <v>508.23</v>
      </c>
    </row>
    <row r="29476" spans="1:4" x14ac:dyDescent="0.25">
      <c r="A29476" s="8">
        <v>66704</v>
      </c>
      <c r="B29476" s="3" t="s">
        <v>32</v>
      </c>
      <c r="C29476" s="3" t="s">
        <v>26</v>
      </c>
      <c r="D29476" s="30">
        <v>174.66</v>
      </c>
    </row>
    <row r="29477" spans="1:4" x14ac:dyDescent="0.25">
      <c r="A29477" s="8">
        <v>43157</v>
      </c>
      <c r="B29477" s="3" t="s">
        <v>31</v>
      </c>
      <c r="C29477" s="3" t="s">
        <v>29</v>
      </c>
      <c r="D29477" s="30">
        <v>215.76</v>
      </c>
    </row>
    <row r="29478" spans="1:4" x14ac:dyDescent="0.25">
      <c r="A29478" s="8">
        <v>62647</v>
      </c>
      <c r="B29478" s="3" t="s">
        <v>31</v>
      </c>
      <c r="C29478" s="3" t="s">
        <v>30</v>
      </c>
      <c r="D29478" s="30">
        <v>226.06</v>
      </c>
    </row>
    <row r="29479" spans="1:4" x14ac:dyDescent="0.25">
      <c r="A29479" s="8">
        <v>53548</v>
      </c>
      <c r="B29479" s="3" t="s">
        <v>28</v>
      </c>
      <c r="C29479" s="3" t="s">
        <v>26</v>
      </c>
      <c r="D29479" s="30">
        <v>117.19</v>
      </c>
    </row>
    <row r="29480" spans="1:4" x14ac:dyDescent="0.25">
      <c r="A29480" s="8">
        <v>58245</v>
      </c>
      <c r="B29480" s="3" t="s">
        <v>27</v>
      </c>
      <c r="C29480" s="3" t="s">
        <v>30</v>
      </c>
      <c r="D29480" s="30">
        <v>647.71</v>
      </c>
    </row>
    <row r="29481" spans="1:4" x14ac:dyDescent="0.25">
      <c r="A29481" s="8">
        <v>43976</v>
      </c>
      <c r="B29481" s="3" t="s">
        <v>31</v>
      </c>
      <c r="C29481" s="3" t="s">
        <v>29</v>
      </c>
      <c r="D29481" s="30">
        <v>381.29</v>
      </c>
    </row>
    <row r="29482" spans="1:4" x14ac:dyDescent="0.25">
      <c r="A29482" s="8">
        <v>65010</v>
      </c>
      <c r="B29482" s="3" t="s">
        <v>32</v>
      </c>
      <c r="C29482" s="3" t="s">
        <v>26</v>
      </c>
      <c r="D29482" s="30">
        <v>726.93</v>
      </c>
    </row>
    <row r="29483" spans="1:4" x14ac:dyDescent="0.25">
      <c r="A29483" s="8">
        <v>69980</v>
      </c>
      <c r="B29483" s="3" t="s">
        <v>31</v>
      </c>
      <c r="C29483" s="3" t="s">
        <v>26</v>
      </c>
      <c r="D29483" s="30">
        <v>1687.97</v>
      </c>
    </row>
    <row r="29484" spans="1:4" x14ac:dyDescent="0.25">
      <c r="A29484" s="8">
        <v>72508</v>
      </c>
      <c r="B29484" s="3" t="s">
        <v>31</v>
      </c>
      <c r="C29484" s="3" t="s">
        <v>26</v>
      </c>
      <c r="D29484" s="30">
        <v>247.42</v>
      </c>
    </row>
    <row r="29485" spans="1:4" x14ac:dyDescent="0.25">
      <c r="A29485" s="8">
        <v>74665</v>
      </c>
      <c r="B29485" s="3" t="s">
        <v>27</v>
      </c>
      <c r="C29485" s="3" t="s">
        <v>29</v>
      </c>
      <c r="D29485" s="30">
        <v>237.5</v>
      </c>
    </row>
    <row r="29486" spans="1:4" x14ac:dyDescent="0.25">
      <c r="A29486" s="8">
        <v>56410</v>
      </c>
      <c r="B29486" s="3" t="s">
        <v>27</v>
      </c>
      <c r="C29486" s="3" t="s">
        <v>30</v>
      </c>
      <c r="D29486" s="30">
        <v>904.02</v>
      </c>
    </row>
    <row r="29487" spans="1:4" x14ac:dyDescent="0.25">
      <c r="A29487" s="8">
        <v>68021</v>
      </c>
      <c r="B29487" s="3" t="s">
        <v>28</v>
      </c>
      <c r="C29487" s="3" t="s">
        <v>29</v>
      </c>
      <c r="D29487" s="30">
        <v>1073.6600000000001</v>
      </c>
    </row>
    <row r="29488" spans="1:4" x14ac:dyDescent="0.25">
      <c r="A29488" s="8">
        <v>56786</v>
      </c>
      <c r="B29488" s="3" t="s">
        <v>27</v>
      </c>
      <c r="C29488" s="3" t="s">
        <v>26</v>
      </c>
      <c r="D29488" s="30">
        <v>2126.6</v>
      </c>
    </row>
    <row r="29489" spans="1:4" x14ac:dyDescent="0.25">
      <c r="A29489" s="8">
        <v>63887</v>
      </c>
      <c r="B29489" s="3" t="s">
        <v>28</v>
      </c>
      <c r="C29489" s="3" t="s">
        <v>29</v>
      </c>
      <c r="D29489" s="30">
        <v>479.9</v>
      </c>
    </row>
    <row r="29490" spans="1:4" x14ac:dyDescent="0.25">
      <c r="A29490" s="8">
        <v>58530</v>
      </c>
      <c r="B29490" s="3" t="s">
        <v>27</v>
      </c>
      <c r="C29490" s="3" t="s">
        <v>30</v>
      </c>
      <c r="D29490" s="30">
        <v>1095.71</v>
      </c>
    </row>
    <row r="29491" spans="1:4" x14ac:dyDescent="0.25">
      <c r="A29491" s="8">
        <v>64755</v>
      </c>
      <c r="B29491" s="3" t="s">
        <v>28</v>
      </c>
      <c r="C29491" s="3" t="s">
        <v>30</v>
      </c>
      <c r="D29491" s="30">
        <v>1697.61</v>
      </c>
    </row>
    <row r="29492" spans="1:4" x14ac:dyDescent="0.25">
      <c r="A29492" s="8">
        <v>47716</v>
      </c>
      <c r="B29492" s="3" t="s">
        <v>27</v>
      </c>
      <c r="C29492" s="3" t="s">
        <v>30</v>
      </c>
      <c r="D29492" s="30">
        <v>102.02</v>
      </c>
    </row>
    <row r="29493" spans="1:4" x14ac:dyDescent="0.25">
      <c r="A29493" s="8">
        <v>59436</v>
      </c>
      <c r="B29493" s="3" t="s">
        <v>27</v>
      </c>
      <c r="C29493" s="3" t="s">
        <v>26</v>
      </c>
      <c r="D29493" s="30">
        <v>584.98</v>
      </c>
    </row>
    <row r="29494" spans="1:4" x14ac:dyDescent="0.25">
      <c r="A29494" s="8">
        <v>50119</v>
      </c>
      <c r="B29494" s="3" t="s">
        <v>31</v>
      </c>
      <c r="C29494" s="3" t="s">
        <v>30</v>
      </c>
      <c r="D29494" s="30">
        <v>508.88</v>
      </c>
    </row>
    <row r="29495" spans="1:4" x14ac:dyDescent="0.25">
      <c r="A29495" s="8">
        <v>72149</v>
      </c>
      <c r="B29495" s="3" t="s">
        <v>28</v>
      </c>
      <c r="C29495" s="3" t="s">
        <v>26</v>
      </c>
      <c r="D29495" s="30">
        <v>312.27999999999997</v>
      </c>
    </row>
    <row r="29496" spans="1:4" x14ac:dyDescent="0.25">
      <c r="A29496" s="8">
        <v>60261</v>
      </c>
      <c r="B29496" s="3" t="s">
        <v>32</v>
      </c>
      <c r="C29496" s="3" t="s">
        <v>30</v>
      </c>
      <c r="D29496" s="30">
        <v>197.31</v>
      </c>
    </row>
    <row r="29497" spans="1:4" x14ac:dyDescent="0.25">
      <c r="A29497" s="8">
        <v>72591</v>
      </c>
      <c r="B29497" s="3" t="s">
        <v>27</v>
      </c>
      <c r="C29497" s="3" t="s">
        <v>30</v>
      </c>
      <c r="D29497" s="30">
        <v>890.49</v>
      </c>
    </row>
    <row r="29498" spans="1:4" x14ac:dyDescent="0.25">
      <c r="A29498" s="8">
        <v>65610</v>
      </c>
      <c r="B29498" s="3" t="s">
        <v>28</v>
      </c>
      <c r="C29498" s="3" t="s">
        <v>26</v>
      </c>
      <c r="D29498" s="30">
        <v>924.61</v>
      </c>
    </row>
    <row r="29499" spans="1:4" x14ac:dyDescent="0.25">
      <c r="A29499" s="8">
        <v>64323</v>
      </c>
      <c r="B29499" s="3" t="s">
        <v>31</v>
      </c>
      <c r="C29499" s="3" t="s">
        <v>29</v>
      </c>
      <c r="D29499" s="30">
        <v>633.61</v>
      </c>
    </row>
    <row r="29500" spans="1:4" x14ac:dyDescent="0.25">
      <c r="A29500" s="8">
        <v>57544</v>
      </c>
      <c r="B29500" s="3" t="s">
        <v>32</v>
      </c>
      <c r="C29500" s="3" t="s">
        <v>29</v>
      </c>
      <c r="D29500" s="30">
        <v>242.95</v>
      </c>
    </row>
    <row r="29501" spans="1:4" x14ac:dyDescent="0.25">
      <c r="A29501" s="8">
        <v>55668</v>
      </c>
      <c r="B29501" s="3" t="s">
        <v>31</v>
      </c>
      <c r="C29501" s="3" t="s">
        <v>30</v>
      </c>
      <c r="D29501" s="30">
        <v>517.4</v>
      </c>
    </row>
    <row r="29502" spans="1:4" x14ac:dyDescent="0.25">
      <c r="A29502" s="8">
        <v>45232</v>
      </c>
      <c r="B29502" s="3" t="s">
        <v>32</v>
      </c>
      <c r="C29502" s="3" t="s">
        <v>30</v>
      </c>
      <c r="D29502" s="30">
        <v>895.07</v>
      </c>
    </row>
    <row r="29503" spans="1:4" x14ac:dyDescent="0.25">
      <c r="A29503" s="8">
        <v>75169</v>
      </c>
      <c r="B29503" s="3" t="s">
        <v>31</v>
      </c>
      <c r="C29503" s="3" t="s">
        <v>29</v>
      </c>
      <c r="D29503" s="30">
        <v>380.2</v>
      </c>
    </row>
    <row r="29504" spans="1:4" x14ac:dyDescent="0.25">
      <c r="A29504" s="8">
        <v>74712</v>
      </c>
      <c r="B29504" s="3" t="s">
        <v>27</v>
      </c>
      <c r="C29504" s="3" t="s">
        <v>26</v>
      </c>
      <c r="D29504" s="30">
        <v>1448.45</v>
      </c>
    </row>
    <row r="29505" spans="1:4" x14ac:dyDescent="0.25">
      <c r="A29505" s="8">
        <v>45246</v>
      </c>
      <c r="B29505" s="3" t="s">
        <v>31</v>
      </c>
      <c r="C29505" s="3" t="s">
        <v>30</v>
      </c>
      <c r="D29505" s="30">
        <v>1157</v>
      </c>
    </row>
    <row r="29506" spans="1:4" x14ac:dyDescent="0.25">
      <c r="A29506" s="8">
        <v>55285</v>
      </c>
      <c r="B29506" s="3" t="s">
        <v>32</v>
      </c>
      <c r="C29506" s="3" t="s">
        <v>30</v>
      </c>
      <c r="D29506" s="30">
        <v>298.3</v>
      </c>
    </row>
    <row r="29507" spans="1:4" x14ac:dyDescent="0.25">
      <c r="A29507" s="8">
        <v>47806</v>
      </c>
      <c r="B29507" s="3" t="s">
        <v>32</v>
      </c>
      <c r="C29507" s="3" t="s">
        <v>29</v>
      </c>
      <c r="D29507" s="30">
        <v>281.5</v>
      </c>
    </row>
    <row r="29508" spans="1:4" x14ac:dyDescent="0.25">
      <c r="A29508" s="8">
        <v>44952</v>
      </c>
      <c r="B29508" s="3" t="s">
        <v>27</v>
      </c>
      <c r="C29508" s="3" t="s">
        <v>26</v>
      </c>
      <c r="D29508" s="30">
        <v>237.8</v>
      </c>
    </row>
    <row r="29509" spans="1:4" x14ac:dyDescent="0.25">
      <c r="A29509" s="8">
        <v>56457</v>
      </c>
      <c r="B29509" s="3" t="s">
        <v>31</v>
      </c>
      <c r="C29509" s="3" t="s">
        <v>26</v>
      </c>
      <c r="D29509" s="30">
        <v>1910.34</v>
      </c>
    </row>
    <row r="29510" spans="1:4" x14ac:dyDescent="0.25">
      <c r="A29510" s="8">
        <v>50888</v>
      </c>
      <c r="B29510" s="3" t="s">
        <v>28</v>
      </c>
      <c r="C29510" s="3" t="s">
        <v>26</v>
      </c>
      <c r="D29510" s="30">
        <v>1887.2</v>
      </c>
    </row>
    <row r="29511" spans="1:4" x14ac:dyDescent="0.25">
      <c r="A29511" s="8">
        <v>48175</v>
      </c>
      <c r="B29511" s="3" t="s">
        <v>28</v>
      </c>
      <c r="C29511" s="3" t="s">
        <v>30</v>
      </c>
      <c r="D29511" s="30">
        <v>1253.4000000000001</v>
      </c>
    </row>
    <row r="29512" spans="1:4" x14ac:dyDescent="0.25">
      <c r="A29512" s="8">
        <v>61779</v>
      </c>
      <c r="B29512" s="3" t="s">
        <v>27</v>
      </c>
      <c r="C29512" s="3" t="s">
        <v>26</v>
      </c>
      <c r="D29512" s="30">
        <v>960.16</v>
      </c>
    </row>
    <row r="29513" spans="1:4" x14ac:dyDescent="0.25">
      <c r="A29513" s="8">
        <v>46270</v>
      </c>
      <c r="B29513" s="3" t="s">
        <v>31</v>
      </c>
      <c r="C29513" s="3" t="s">
        <v>26</v>
      </c>
      <c r="D29513" s="30">
        <v>209.84</v>
      </c>
    </row>
    <row r="29514" spans="1:4" x14ac:dyDescent="0.25">
      <c r="A29514" s="8">
        <v>50028</v>
      </c>
      <c r="B29514" s="3" t="s">
        <v>27</v>
      </c>
      <c r="C29514" s="3" t="s">
        <v>29</v>
      </c>
      <c r="D29514" s="30">
        <v>756.38</v>
      </c>
    </row>
    <row r="29515" spans="1:4" x14ac:dyDescent="0.25">
      <c r="A29515" s="8">
        <v>42479</v>
      </c>
      <c r="B29515" s="3" t="s">
        <v>32</v>
      </c>
      <c r="C29515" s="3" t="s">
        <v>26</v>
      </c>
      <c r="D29515" s="30">
        <v>1369.09</v>
      </c>
    </row>
    <row r="29516" spans="1:4" x14ac:dyDescent="0.25">
      <c r="A29516" s="8">
        <v>69792</v>
      </c>
      <c r="B29516" s="3" t="s">
        <v>32</v>
      </c>
      <c r="C29516" s="3" t="s">
        <v>26</v>
      </c>
      <c r="D29516" s="30">
        <v>66.36</v>
      </c>
    </row>
    <row r="29517" spans="1:4" x14ac:dyDescent="0.25">
      <c r="A29517" s="8">
        <v>68579</v>
      </c>
      <c r="B29517" s="3" t="s">
        <v>31</v>
      </c>
      <c r="C29517" s="3" t="s">
        <v>26</v>
      </c>
      <c r="D29517" s="30">
        <v>277.95</v>
      </c>
    </row>
    <row r="29518" spans="1:4" x14ac:dyDescent="0.25">
      <c r="A29518" s="8">
        <v>46125</v>
      </c>
      <c r="B29518" s="3" t="s">
        <v>27</v>
      </c>
      <c r="C29518" s="3" t="s">
        <v>30</v>
      </c>
      <c r="D29518" s="30">
        <v>449.87</v>
      </c>
    </row>
    <row r="29519" spans="1:4" x14ac:dyDescent="0.25">
      <c r="A29519" s="8">
        <v>62130</v>
      </c>
      <c r="B29519" s="3" t="s">
        <v>32</v>
      </c>
      <c r="C29519" s="3" t="s">
        <v>29</v>
      </c>
      <c r="D29519" s="30">
        <v>100.21</v>
      </c>
    </row>
    <row r="29520" spans="1:4" x14ac:dyDescent="0.25">
      <c r="A29520" s="8">
        <v>63490</v>
      </c>
      <c r="B29520" s="3" t="s">
        <v>31</v>
      </c>
      <c r="C29520" s="3" t="s">
        <v>26</v>
      </c>
      <c r="D29520" s="30">
        <v>504.1</v>
      </c>
    </row>
    <row r="29521" spans="1:4" x14ac:dyDescent="0.25">
      <c r="A29521" s="8">
        <v>63673</v>
      </c>
      <c r="B29521" s="3" t="s">
        <v>32</v>
      </c>
      <c r="C29521" s="3" t="s">
        <v>29</v>
      </c>
      <c r="D29521" s="30">
        <v>69.56</v>
      </c>
    </row>
    <row r="29522" spans="1:4" x14ac:dyDescent="0.25">
      <c r="A29522" s="8">
        <v>70703</v>
      </c>
      <c r="B29522" s="3" t="s">
        <v>27</v>
      </c>
      <c r="C29522" s="3" t="s">
        <v>29</v>
      </c>
      <c r="D29522" s="30">
        <v>1354.09</v>
      </c>
    </row>
    <row r="29523" spans="1:4" x14ac:dyDescent="0.25">
      <c r="A29523" s="8">
        <v>51769</v>
      </c>
      <c r="B29523" s="3" t="s">
        <v>32</v>
      </c>
      <c r="C29523" s="3" t="s">
        <v>30</v>
      </c>
      <c r="D29523" s="30">
        <v>1390.19</v>
      </c>
    </row>
    <row r="29524" spans="1:4" x14ac:dyDescent="0.25">
      <c r="A29524" s="8">
        <v>58886</v>
      </c>
      <c r="B29524" s="3" t="s">
        <v>28</v>
      </c>
      <c r="C29524" s="3" t="s">
        <v>26</v>
      </c>
      <c r="D29524" s="30">
        <v>1481.86</v>
      </c>
    </row>
    <row r="29525" spans="1:4" x14ac:dyDescent="0.25">
      <c r="A29525" s="8">
        <v>50561</v>
      </c>
      <c r="B29525" s="3" t="s">
        <v>28</v>
      </c>
      <c r="C29525" s="3" t="s">
        <v>26</v>
      </c>
      <c r="D29525" s="30">
        <v>1194.01</v>
      </c>
    </row>
    <row r="29526" spans="1:4" x14ac:dyDescent="0.25">
      <c r="A29526" s="8">
        <v>69604</v>
      </c>
      <c r="B29526" s="3" t="s">
        <v>28</v>
      </c>
      <c r="C29526" s="3" t="s">
        <v>29</v>
      </c>
      <c r="D29526" s="30">
        <v>628.86</v>
      </c>
    </row>
    <row r="29527" spans="1:4" x14ac:dyDescent="0.25">
      <c r="A29527" s="8">
        <v>65610</v>
      </c>
      <c r="B29527" s="3" t="s">
        <v>28</v>
      </c>
      <c r="C29527" s="3" t="s">
        <v>30</v>
      </c>
      <c r="D29527" s="30">
        <v>507.04</v>
      </c>
    </row>
    <row r="29528" spans="1:4" x14ac:dyDescent="0.25">
      <c r="A29528" s="8">
        <v>46351</v>
      </c>
      <c r="B29528" s="3" t="s">
        <v>32</v>
      </c>
      <c r="C29528" s="3" t="s">
        <v>26</v>
      </c>
      <c r="D29528" s="30">
        <v>819.32</v>
      </c>
    </row>
    <row r="29529" spans="1:4" x14ac:dyDescent="0.25">
      <c r="A29529" s="8">
        <v>45506</v>
      </c>
      <c r="B29529" s="3" t="s">
        <v>32</v>
      </c>
      <c r="C29529" s="3" t="s">
        <v>26</v>
      </c>
      <c r="D29529" s="30">
        <v>967.99</v>
      </c>
    </row>
    <row r="29530" spans="1:4" x14ac:dyDescent="0.25">
      <c r="A29530" s="8">
        <v>65786</v>
      </c>
      <c r="B29530" s="3" t="s">
        <v>32</v>
      </c>
      <c r="C29530" s="3" t="s">
        <v>30</v>
      </c>
      <c r="D29530" s="30">
        <v>885.3</v>
      </c>
    </row>
    <row r="29531" spans="1:4" x14ac:dyDescent="0.25">
      <c r="A29531" s="8">
        <v>70950</v>
      </c>
      <c r="B29531" s="3" t="s">
        <v>32</v>
      </c>
      <c r="C29531" s="3" t="s">
        <v>30</v>
      </c>
      <c r="D29531" s="30">
        <v>2219.2199999999998</v>
      </c>
    </row>
    <row r="29532" spans="1:4" x14ac:dyDescent="0.25">
      <c r="A29532" s="8">
        <v>50950</v>
      </c>
      <c r="B29532" s="3" t="s">
        <v>28</v>
      </c>
      <c r="C29532" s="3" t="s">
        <v>30</v>
      </c>
      <c r="D29532" s="30">
        <v>1220.22</v>
      </c>
    </row>
    <row r="29533" spans="1:4" x14ac:dyDescent="0.25">
      <c r="A29533" s="8">
        <v>51587</v>
      </c>
      <c r="B29533" s="3" t="s">
        <v>31</v>
      </c>
      <c r="C29533" s="3" t="s">
        <v>26</v>
      </c>
      <c r="D29533" s="30">
        <v>2047.9</v>
      </c>
    </row>
    <row r="29534" spans="1:4" x14ac:dyDescent="0.25">
      <c r="A29534" s="8">
        <v>66736</v>
      </c>
      <c r="B29534" s="3" t="s">
        <v>27</v>
      </c>
      <c r="C29534" s="3" t="s">
        <v>30</v>
      </c>
      <c r="D29534" s="30">
        <v>2478.11</v>
      </c>
    </row>
    <row r="29535" spans="1:4" x14ac:dyDescent="0.25">
      <c r="A29535" s="8">
        <v>64338</v>
      </c>
      <c r="B29535" s="3" t="s">
        <v>27</v>
      </c>
      <c r="C29535" s="3" t="s">
        <v>30</v>
      </c>
      <c r="D29535" s="30">
        <v>2005.6</v>
      </c>
    </row>
    <row r="29536" spans="1:4" x14ac:dyDescent="0.25">
      <c r="A29536" s="8">
        <v>74004</v>
      </c>
      <c r="B29536" s="3" t="s">
        <v>28</v>
      </c>
      <c r="C29536" s="3" t="s">
        <v>26</v>
      </c>
      <c r="D29536" s="30">
        <v>137.97999999999999</v>
      </c>
    </row>
    <row r="29537" spans="1:4" x14ac:dyDescent="0.25">
      <c r="A29537" s="8">
        <v>43073</v>
      </c>
      <c r="B29537" s="3" t="s">
        <v>28</v>
      </c>
      <c r="C29537" s="3" t="s">
        <v>26</v>
      </c>
      <c r="D29537" s="30">
        <v>1113.3499999999999</v>
      </c>
    </row>
    <row r="29538" spans="1:4" x14ac:dyDescent="0.25">
      <c r="A29538" s="8">
        <v>67904</v>
      </c>
      <c r="B29538" s="3" t="s">
        <v>28</v>
      </c>
      <c r="C29538" s="3" t="s">
        <v>30</v>
      </c>
      <c r="D29538" s="30">
        <v>216.92</v>
      </c>
    </row>
    <row r="29539" spans="1:4" x14ac:dyDescent="0.25">
      <c r="A29539" s="8">
        <v>55407</v>
      </c>
      <c r="B29539" s="3" t="s">
        <v>28</v>
      </c>
      <c r="C29539" s="3" t="s">
        <v>30</v>
      </c>
      <c r="D29539" s="30">
        <v>461</v>
      </c>
    </row>
    <row r="29540" spans="1:4" x14ac:dyDescent="0.25">
      <c r="A29540" s="8">
        <v>56567</v>
      </c>
      <c r="B29540" s="3" t="s">
        <v>32</v>
      </c>
      <c r="C29540" s="3" t="s">
        <v>29</v>
      </c>
      <c r="D29540" s="30">
        <v>168.39</v>
      </c>
    </row>
    <row r="29541" spans="1:4" x14ac:dyDescent="0.25">
      <c r="A29541" s="8">
        <v>69637</v>
      </c>
      <c r="B29541" s="3" t="s">
        <v>31</v>
      </c>
      <c r="C29541" s="3" t="s">
        <v>29</v>
      </c>
      <c r="D29541" s="30">
        <v>744.03</v>
      </c>
    </row>
    <row r="29542" spans="1:4" x14ac:dyDescent="0.25">
      <c r="A29542" s="8">
        <v>60227</v>
      </c>
      <c r="B29542" s="3" t="s">
        <v>28</v>
      </c>
      <c r="C29542" s="3" t="s">
        <v>26</v>
      </c>
      <c r="D29542" s="30">
        <v>1256.3900000000001</v>
      </c>
    </row>
    <row r="29543" spans="1:4" x14ac:dyDescent="0.25">
      <c r="A29543" s="8">
        <v>73480</v>
      </c>
      <c r="B29543" s="3" t="s">
        <v>27</v>
      </c>
      <c r="C29543" s="3" t="s">
        <v>30</v>
      </c>
      <c r="D29543" s="30">
        <v>394.62</v>
      </c>
    </row>
    <row r="29544" spans="1:4" x14ac:dyDescent="0.25">
      <c r="A29544" s="8">
        <v>56340</v>
      </c>
      <c r="B29544" s="3" t="s">
        <v>31</v>
      </c>
      <c r="C29544" s="3" t="s">
        <v>29</v>
      </c>
      <c r="D29544" s="30">
        <v>484.2</v>
      </c>
    </row>
    <row r="29545" spans="1:4" x14ac:dyDescent="0.25">
      <c r="A29545" s="8">
        <v>47291</v>
      </c>
      <c r="B29545" s="3" t="s">
        <v>28</v>
      </c>
      <c r="C29545" s="3" t="s">
        <v>29</v>
      </c>
      <c r="D29545" s="30">
        <v>440.93</v>
      </c>
    </row>
    <row r="29546" spans="1:4" x14ac:dyDescent="0.25">
      <c r="A29546" s="8">
        <v>62490</v>
      </c>
      <c r="B29546" s="3" t="s">
        <v>32</v>
      </c>
      <c r="C29546" s="3" t="s">
        <v>29</v>
      </c>
      <c r="D29546" s="30">
        <v>249.63</v>
      </c>
    </row>
    <row r="29547" spans="1:4" x14ac:dyDescent="0.25">
      <c r="A29547" s="8">
        <v>75201</v>
      </c>
      <c r="B29547" s="3" t="s">
        <v>27</v>
      </c>
      <c r="C29547" s="3" t="s">
        <v>30</v>
      </c>
      <c r="D29547" s="30">
        <v>1075.1500000000001</v>
      </c>
    </row>
    <row r="29548" spans="1:4" x14ac:dyDescent="0.25">
      <c r="A29548" s="8">
        <v>59262</v>
      </c>
      <c r="B29548" s="3" t="s">
        <v>28</v>
      </c>
      <c r="C29548" s="3" t="s">
        <v>29</v>
      </c>
      <c r="D29548" s="30">
        <v>1264.1199999999999</v>
      </c>
    </row>
    <row r="29549" spans="1:4" x14ac:dyDescent="0.25">
      <c r="A29549" s="8">
        <v>57934</v>
      </c>
      <c r="B29549" s="3" t="s">
        <v>27</v>
      </c>
      <c r="C29549" s="3" t="s">
        <v>30</v>
      </c>
      <c r="D29549" s="30">
        <v>950.45</v>
      </c>
    </row>
    <row r="29550" spans="1:4" x14ac:dyDescent="0.25">
      <c r="A29550" s="8">
        <v>63515</v>
      </c>
      <c r="B29550" s="3" t="s">
        <v>32</v>
      </c>
      <c r="C29550" s="3" t="s">
        <v>26</v>
      </c>
      <c r="D29550" s="30">
        <v>692.61</v>
      </c>
    </row>
    <row r="29551" spans="1:4" x14ac:dyDescent="0.25">
      <c r="A29551" s="8">
        <v>61073</v>
      </c>
      <c r="B29551" s="3" t="s">
        <v>32</v>
      </c>
      <c r="C29551" s="3" t="s">
        <v>26</v>
      </c>
      <c r="D29551" s="30">
        <v>377.99</v>
      </c>
    </row>
    <row r="29552" spans="1:4" x14ac:dyDescent="0.25">
      <c r="A29552" s="8">
        <v>50600</v>
      </c>
      <c r="B29552" s="3" t="s">
        <v>32</v>
      </c>
      <c r="C29552" s="3" t="s">
        <v>30</v>
      </c>
      <c r="D29552" s="30">
        <v>109.26</v>
      </c>
    </row>
    <row r="29553" spans="1:4" x14ac:dyDescent="0.25">
      <c r="A29553" s="8">
        <v>57284</v>
      </c>
      <c r="B29553" s="3" t="s">
        <v>27</v>
      </c>
      <c r="C29553" s="3" t="s">
        <v>26</v>
      </c>
      <c r="D29553" s="30">
        <v>231.07</v>
      </c>
    </row>
    <row r="29554" spans="1:4" x14ac:dyDescent="0.25">
      <c r="A29554" s="8">
        <v>60759</v>
      </c>
      <c r="B29554" s="3" t="s">
        <v>27</v>
      </c>
      <c r="C29554" s="3" t="s">
        <v>29</v>
      </c>
      <c r="D29554" s="30">
        <v>1265.82</v>
      </c>
    </row>
    <row r="29555" spans="1:4" x14ac:dyDescent="0.25">
      <c r="A29555" s="8">
        <v>57209</v>
      </c>
      <c r="B29555" s="3" t="s">
        <v>27</v>
      </c>
      <c r="C29555" s="3" t="s">
        <v>30</v>
      </c>
      <c r="D29555" s="30">
        <v>1058.32</v>
      </c>
    </row>
    <row r="29556" spans="1:4" x14ac:dyDescent="0.25">
      <c r="A29556" s="8">
        <v>43612</v>
      </c>
      <c r="B29556" s="3" t="s">
        <v>28</v>
      </c>
      <c r="C29556" s="3" t="s">
        <v>30</v>
      </c>
      <c r="D29556" s="30">
        <v>280.49</v>
      </c>
    </row>
    <row r="29557" spans="1:4" x14ac:dyDescent="0.25">
      <c r="A29557" s="8">
        <v>44190</v>
      </c>
      <c r="B29557" s="3" t="s">
        <v>28</v>
      </c>
      <c r="C29557" s="3" t="s">
        <v>26</v>
      </c>
      <c r="D29557" s="30">
        <v>822.25</v>
      </c>
    </row>
    <row r="29558" spans="1:4" x14ac:dyDescent="0.25">
      <c r="A29558" s="8">
        <v>46639</v>
      </c>
      <c r="B29558" s="3" t="s">
        <v>31</v>
      </c>
      <c r="C29558" s="3" t="s">
        <v>29</v>
      </c>
      <c r="D29558" s="30">
        <v>764.99</v>
      </c>
    </row>
    <row r="29559" spans="1:4" x14ac:dyDescent="0.25">
      <c r="A29559" s="8">
        <v>42630</v>
      </c>
      <c r="B29559" s="3" t="s">
        <v>32</v>
      </c>
      <c r="C29559" s="3" t="s">
        <v>29</v>
      </c>
      <c r="D29559" s="30">
        <v>604.80999999999995</v>
      </c>
    </row>
    <row r="29560" spans="1:4" x14ac:dyDescent="0.25">
      <c r="A29560" s="8">
        <v>45045</v>
      </c>
      <c r="B29560" s="3" t="s">
        <v>28</v>
      </c>
      <c r="C29560" s="3" t="s">
        <v>30</v>
      </c>
      <c r="D29560" s="30">
        <v>436.45</v>
      </c>
    </row>
    <row r="29561" spans="1:4" x14ac:dyDescent="0.25">
      <c r="A29561" s="8">
        <v>74228</v>
      </c>
      <c r="B29561" s="3" t="s">
        <v>28</v>
      </c>
      <c r="C29561" s="3" t="s">
        <v>26</v>
      </c>
      <c r="D29561" s="30">
        <v>2012.71</v>
      </c>
    </row>
    <row r="29562" spans="1:4" x14ac:dyDescent="0.25">
      <c r="A29562" s="8">
        <v>74748</v>
      </c>
      <c r="B29562" s="3" t="s">
        <v>32</v>
      </c>
      <c r="C29562" s="3" t="s">
        <v>26</v>
      </c>
      <c r="D29562" s="30">
        <v>999.83</v>
      </c>
    </row>
    <row r="29563" spans="1:4" x14ac:dyDescent="0.25">
      <c r="A29563" s="8">
        <v>63519</v>
      </c>
      <c r="B29563" s="3" t="s">
        <v>31</v>
      </c>
      <c r="C29563" s="3" t="s">
        <v>26</v>
      </c>
      <c r="D29563" s="30">
        <v>1957.13</v>
      </c>
    </row>
    <row r="29564" spans="1:4" x14ac:dyDescent="0.25">
      <c r="A29564" s="8">
        <v>52552</v>
      </c>
      <c r="B29564" s="3" t="s">
        <v>31</v>
      </c>
      <c r="C29564" s="3" t="s">
        <v>26</v>
      </c>
      <c r="D29564" s="30">
        <v>315.2</v>
      </c>
    </row>
    <row r="29565" spans="1:4" x14ac:dyDescent="0.25">
      <c r="A29565" s="8">
        <v>43739</v>
      </c>
      <c r="B29565" s="3" t="s">
        <v>28</v>
      </c>
      <c r="C29565" s="3" t="s">
        <v>29</v>
      </c>
      <c r="D29565" s="30">
        <v>512.95000000000005</v>
      </c>
    </row>
    <row r="29566" spans="1:4" x14ac:dyDescent="0.25">
      <c r="A29566" s="8">
        <v>62899</v>
      </c>
      <c r="B29566" s="3" t="s">
        <v>31</v>
      </c>
      <c r="C29566" s="3" t="s">
        <v>30</v>
      </c>
      <c r="D29566" s="30">
        <v>417.64</v>
      </c>
    </row>
    <row r="29567" spans="1:4" x14ac:dyDescent="0.25">
      <c r="A29567" s="8">
        <v>72905</v>
      </c>
      <c r="B29567" s="3" t="s">
        <v>31</v>
      </c>
      <c r="C29567" s="3" t="s">
        <v>30</v>
      </c>
      <c r="D29567" s="30">
        <v>367.75</v>
      </c>
    </row>
    <row r="29568" spans="1:4" x14ac:dyDescent="0.25">
      <c r="A29568" s="8">
        <v>70761</v>
      </c>
      <c r="B29568" s="3" t="s">
        <v>28</v>
      </c>
      <c r="C29568" s="3" t="s">
        <v>29</v>
      </c>
      <c r="D29568" s="30">
        <v>347.61</v>
      </c>
    </row>
    <row r="29569" spans="1:4" x14ac:dyDescent="0.25">
      <c r="A29569" s="8">
        <v>44134</v>
      </c>
      <c r="B29569" s="3" t="s">
        <v>27</v>
      </c>
      <c r="C29569" s="3" t="s">
        <v>29</v>
      </c>
      <c r="D29569" s="30">
        <v>562.54</v>
      </c>
    </row>
    <row r="29570" spans="1:4" x14ac:dyDescent="0.25">
      <c r="A29570" s="8">
        <v>50127</v>
      </c>
      <c r="B29570" s="3" t="s">
        <v>32</v>
      </c>
      <c r="C29570" s="3" t="s">
        <v>26</v>
      </c>
      <c r="D29570" s="30">
        <v>787.68</v>
      </c>
    </row>
    <row r="29571" spans="1:4" x14ac:dyDescent="0.25">
      <c r="A29571" s="8">
        <v>52899</v>
      </c>
      <c r="B29571" s="3" t="s">
        <v>31</v>
      </c>
      <c r="C29571" s="3" t="s">
        <v>26</v>
      </c>
      <c r="D29571" s="30">
        <v>214.13</v>
      </c>
    </row>
    <row r="29572" spans="1:4" x14ac:dyDescent="0.25">
      <c r="A29572" s="8">
        <v>63270</v>
      </c>
      <c r="B29572" s="3" t="s">
        <v>27</v>
      </c>
      <c r="C29572" s="3" t="s">
        <v>29</v>
      </c>
      <c r="D29572" s="30">
        <v>750.81</v>
      </c>
    </row>
    <row r="29573" spans="1:4" x14ac:dyDescent="0.25">
      <c r="A29573" s="8">
        <v>69137</v>
      </c>
      <c r="B29573" s="3" t="s">
        <v>31</v>
      </c>
      <c r="C29573" s="3" t="s">
        <v>26</v>
      </c>
      <c r="D29573" s="30">
        <v>996.18</v>
      </c>
    </row>
    <row r="29574" spans="1:4" x14ac:dyDescent="0.25">
      <c r="A29574" s="8">
        <v>50560</v>
      </c>
      <c r="B29574" s="3" t="s">
        <v>32</v>
      </c>
      <c r="C29574" s="3" t="s">
        <v>29</v>
      </c>
      <c r="D29574" s="30">
        <v>959.89</v>
      </c>
    </row>
    <row r="29575" spans="1:4" x14ac:dyDescent="0.25">
      <c r="A29575" s="8">
        <v>52699</v>
      </c>
      <c r="B29575" s="3" t="s">
        <v>31</v>
      </c>
      <c r="C29575" s="3" t="s">
        <v>26</v>
      </c>
      <c r="D29575" s="30">
        <v>1407.33</v>
      </c>
    </row>
    <row r="29576" spans="1:4" x14ac:dyDescent="0.25">
      <c r="A29576" s="8">
        <v>61903</v>
      </c>
      <c r="B29576" s="3" t="s">
        <v>27</v>
      </c>
      <c r="C29576" s="3" t="s">
        <v>26</v>
      </c>
      <c r="D29576" s="30">
        <v>1715.55</v>
      </c>
    </row>
    <row r="29577" spans="1:4" x14ac:dyDescent="0.25">
      <c r="A29577" s="8">
        <v>54204</v>
      </c>
      <c r="B29577" s="3" t="s">
        <v>31</v>
      </c>
      <c r="C29577" s="3" t="s">
        <v>29</v>
      </c>
      <c r="D29577" s="30">
        <v>1688.45</v>
      </c>
    </row>
    <row r="29578" spans="1:4" x14ac:dyDescent="0.25">
      <c r="A29578" s="8">
        <v>47142</v>
      </c>
      <c r="B29578" s="3" t="s">
        <v>31</v>
      </c>
      <c r="C29578" s="3" t="s">
        <v>30</v>
      </c>
      <c r="D29578" s="30">
        <v>1922.59</v>
      </c>
    </row>
    <row r="29579" spans="1:4" x14ac:dyDescent="0.25">
      <c r="A29579" s="8">
        <v>54279</v>
      </c>
      <c r="B29579" s="3" t="s">
        <v>28</v>
      </c>
      <c r="C29579" s="3" t="s">
        <v>29</v>
      </c>
      <c r="D29579" s="30">
        <v>1297.3800000000001</v>
      </c>
    </row>
    <row r="29580" spans="1:4" x14ac:dyDescent="0.25">
      <c r="A29580" s="8">
        <v>42408</v>
      </c>
      <c r="B29580" s="3" t="s">
        <v>28</v>
      </c>
      <c r="C29580" s="3" t="s">
        <v>29</v>
      </c>
      <c r="D29580" s="30">
        <v>150.29</v>
      </c>
    </row>
    <row r="29581" spans="1:4" x14ac:dyDescent="0.25">
      <c r="A29581" s="8">
        <v>63172</v>
      </c>
      <c r="B29581" s="3" t="s">
        <v>31</v>
      </c>
      <c r="C29581" s="3" t="s">
        <v>29</v>
      </c>
      <c r="D29581" s="30">
        <v>1070.46</v>
      </c>
    </row>
    <row r="29582" spans="1:4" x14ac:dyDescent="0.25">
      <c r="A29582" s="8">
        <v>52260</v>
      </c>
      <c r="B29582" s="3" t="s">
        <v>32</v>
      </c>
      <c r="C29582" s="3" t="s">
        <v>26</v>
      </c>
      <c r="D29582" s="30">
        <v>226.52</v>
      </c>
    </row>
    <row r="29583" spans="1:4" x14ac:dyDescent="0.25">
      <c r="A29583" s="8">
        <v>56687</v>
      </c>
      <c r="B29583" s="3" t="s">
        <v>27</v>
      </c>
      <c r="C29583" s="3" t="s">
        <v>30</v>
      </c>
      <c r="D29583" s="30">
        <v>538.48</v>
      </c>
    </row>
    <row r="29584" spans="1:4" x14ac:dyDescent="0.25">
      <c r="A29584" s="8">
        <v>43865</v>
      </c>
      <c r="B29584" s="3" t="s">
        <v>28</v>
      </c>
      <c r="C29584" s="3" t="s">
        <v>29</v>
      </c>
      <c r="D29584" s="30">
        <v>220.26</v>
      </c>
    </row>
    <row r="29585" spans="1:4" x14ac:dyDescent="0.25">
      <c r="A29585" s="8">
        <v>42165</v>
      </c>
      <c r="B29585" s="3" t="s">
        <v>31</v>
      </c>
      <c r="C29585" s="3" t="s">
        <v>30</v>
      </c>
      <c r="D29585" s="30">
        <v>1783.63</v>
      </c>
    </row>
    <row r="29586" spans="1:4" x14ac:dyDescent="0.25">
      <c r="A29586" s="8">
        <v>69297</v>
      </c>
      <c r="B29586" s="3" t="s">
        <v>28</v>
      </c>
      <c r="C29586" s="3" t="s">
        <v>26</v>
      </c>
      <c r="D29586" s="30">
        <v>2696.46</v>
      </c>
    </row>
    <row r="29587" spans="1:4" x14ac:dyDescent="0.25">
      <c r="A29587" s="8">
        <v>67419</v>
      </c>
      <c r="B29587" s="3" t="s">
        <v>31</v>
      </c>
      <c r="C29587" s="3" t="s">
        <v>26</v>
      </c>
      <c r="D29587" s="30">
        <v>199.94</v>
      </c>
    </row>
    <row r="29588" spans="1:4" x14ac:dyDescent="0.25">
      <c r="A29588" s="8">
        <v>69663</v>
      </c>
      <c r="B29588" s="3" t="s">
        <v>32</v>
      </c>
      <c r="C29588" s="3" t="s">
        <v>30</v>
      </c>
      <c r="D29588" s="30">
        <v>406.23</v>
      </c>
    </row>
    <row r="29589" spans="1:4" x14ac:dyDescent="0.25">
      <c r="A29589" s="8">
        <v>65250</v>
      </c>
      <c r="B29589" s="3" t="s">
        <v>32</v>
      </c>
      <c r="C29589" s="3" t="s">
        <v>29</v>
      </c>
      <c r="D29589" s="30">
        <v>1293.8</v>
      </c>
    </row>
    <row r="29590" spans="1:4" x14ac:dyDescent="0.25">
      <c r="A29590" s="8">
        <v>60014</v>
      </c>
      <c r="B29590" s="3" t="s">
        <v>28</v>
      </c>
      <c r="C29590" s="3" t="s">
        <v>29</v>
      </c>
      <c r="D29590" s="30">
        <v>234.19</v>
      </c>
    </row>
    <row r="29591" spans="1:4" x14ac:dyDescent="0.25">
      <c r="A29591" s="8">
        <v>65974</v>
      </c>
      <c r="B29591" s="3" t="s">
        <v>28</v>
      </c>
      <c r="C29591" s="3" t="s">
        <v>26</v>
      </c>
      <c r="D29591" s="30">
        <v>672.06</v>
      </c>
    </row>
    <row r="29592" spans="1:4" x14ac:dyDescent="0.25">
      <c r="A29592" s="8">
        <v>68480</v>
      </c>
      <c r="B29592" s="3" t="s">
        <v>32</v>
      </c>
      <c r="C29592" s="3" t="s">
        <v>26</v>
      </c>
      <c r="D29592" s="30">
        <v>534.74</v>
      </c>
    </row>
    <row r="29593" spans="1:4" x14ac:dyDescent="0.25">
      <c r="A29593" s="8">
        <v>43937</v>
      </c>
      <c r="B29593" s="3" t="s">
        <v>28</v>
      </c>
      <c r="C29593" s="3" t="s">
        <v>30</v>
      </c>
      <c r="D29593" s="30">
        <v>895.25</v>
      </c>
    </row>
    <row r="29594" spans="1:4" x14ac:dyDescent="0.25">
      <c r="A29594" s="8">
        <v>63039</v>
      </c>
      <c r="B29594" s="3" t="s">
        <v>27</v>
      </c>
      <c r="C29594" s="3" t="s">
        <v>26</v>
      </c>
      <c r="D29594" s="30">
        <v>1165.19</v>
      </c>
    </row>
    <row r="29595" spans="1:4" x14ac:dyDescent="0.25">
      <c r="A29595" s="8">
        <v>58557</v>
      </c>
      <c r="B29595" s="3" t="s">
        <v>31</v>
      </c>
      <c r="C29595" s="3" t="s">
        <v>30</v>
      </c>
      <c r="D29595" s="30">
        <v>249.76</v>
      </c>
    </row>
    <row r="29596" spans="1:4" x14ac:dyDescent="0.25">
      <c r="A29596" s="8">
        <v>48615</v>
      </c>
      <c r="B29596" s="3" t="s">
        <v>32</v>
      </c>
      <c r="C29596" s="3" t="s">
        <v>30</v>
      </c>
      <c r="D29596" s="30">
        <v>728.27</v>
      </c>
    </row>
    <row r="29597" spans="1:4" x14ac:dyDescent="0.25">
      <c r="A29597" s="8">
        <v>62486</v>
      </c>
      <c r="B29597" s="3" t="s">
        <v>28</v>
      </c>
      <c r="C29597" s="3" t="s">
        <v>26</v>
      </c>
      <c r="D29597" s="30">
        <v>225.19</v>
      </c>
    </row>
    <row r="29598" spans="1:4" x14ac:dyDescent="0.25">
      <c r="A29598" s="8">
        <v>61754</v>
      </c>
      <c r="B29598" s="3" t="s">
        <v>31</v>
      </c>
      <c r="C29598" s="3" t="s">
        <v>30</v>
      </c>
      <c r="D29598" s="30">
        <v>535.89</v>
      </c>
    </row>
    <row r="29599" spans="1:4" x14ac:dyDescent="0.25">
      <c r="A29599" s="8">
        <v>45431</v>
      </c>
      <c r="B29599" s="3" t="s">
        <v>31</v>
      </c>
      <c r="C29599" s="3" t="s">
        <v>30</v>
      </c>
      <c r="D29599" s="30">
        <v>160.19999999999999</v>
      </c>
    </row>
    <row r="29600" spans="1:4" x14ac:dyDescent="0.25">
      <c r="A29600" s="8">
        <v>65592</v>
      </c>
      <c r="B29600" s="3" t="s">
        <v>32</v>
      </c>
      <c r="C29600" s="3" t="s">
        <v>30</v>
      </c>
      <c r="D29600" s="30">
        <v>1188.98</v>
      </c>
    </row>
    <row r="29601" spans="1:4" x14ac:dyDescent="0.25">
      <c r="A29601" s="8">
        <v>60337</v>
      </c>
      <c r="B29601" s="3" t="s">
        <v>27</v>
      </c>
      <c r="C29601" s="3" t="s">
        <v>30</v>
      </c>
      <c r="D29601" s="30">
        <v>363.25</v>
      </c>
    </row>
    <row r="29602" spans="1:4" x14ac:dyDescent="0.25">
      <c r="A29602" s="8">
        <v>62104</v>
      </c>
      <c r="B29602" s="3" t="s">
        <v>28</v>
      </c>
      <c r="C29602" s="3" t="s">
        <v>26</v>
      </c>
      <c r="D29602" s="30">
        <v>178.14</v>
      </c>
    </row>
    <row r="29603" spans="1:4" x14ac:dyDescent="0.25">
      <c r="A29603" s="8">
        <v>56380</v>
      </c>
      <c r="B29603" s="3" t="s">
        <v>28</v>
      </c>
      <c r="C29603" s="3" t="s">
        <v>26</v>
      </c>
      <c r="D29603" s="30">
        <v>2499.4699999999998</v>
      </c>
    </row>
    <row r="29604" spans="1:4" x14ac:dyDescent="0.25">
      <c r="A29604" s="8">
        <v>65097</v>
      </c>
      <c r="B29604" s="3" t="s">
        <v>32</v>
      </c>
      <c r="C29604" s="3" t="s">
        <v>26</v>
      </c>
      <c r="D29604" s="30">
        <v>357.87</v>
      </c>
    </row>
    <row r="29605" spans="1:4" x14ac:dyDescent="0.25">
      <c r="A29605" s="8">
        <v>65597</v>
      </c>
      <c r="B29605" s="3" t="s">
        <v>28</v>
      </c>
      <c r="C29605" s="3" t="s">
        <v>30</v>
      </c>
      <c r="D29605" s="30">
        <v>182.22</v>
      </c>
    </row>
    <row r="29606" spans="1:4" x14ac:dyDescent="0.25">
      <c r="A29606" s="8">
        <v>63012</v>
      </c>
      <c r="B29606" s="3" t="s">
        <v>31</v>
      </c>
      <c r="C29606" s="3" t="s">
        <v>26</v>
      </c>
      <c r="D29606" s="30">
        <v>872.11</v>
      </c>
    </row>
    <row r="29607" spans="1:4" x14ac:dyDescent="0.25">
      <c r="A29607" s="8">
        <v>53069</v>
      </c>
      <c r="B29607" s="3" t="s">
        <v>32</v>
      </c>
      <c r="C29607" s="3" t="s">
        <v>29</v>
      </c>
      <c r="D29607" s="30">
        <v>638.19000000000005</v>
      </c>
    </row>
    <row r="29608" spans="1:4" x14ac:dyDescent="0.25">
      <c r="A29608" s="8">
        <v>74185</v>
      </c>
      <c r="B29608" s="3" t="s">
        <v>32</v>
      </c>
      <c r="C29608" s="3" t="s">
        <v>26</v>
      </c>
      <c r="D29608" s="30">
        <v>1065.46</v>
      </c>
    </row>
    <row r="29609" spans="1:4" x14ac:dyDescent="0.25">
      <c r="A29609" s="8">
        <v>47478</v>
      </c>
      <c r="B29609" s="3" t="s">
        <v>32</v>
      </c>
      <c r="C29609" s="3" t="s">
        <v>26</v>
      </c>
      <c r="D29609" s="30">
        <v>2179.56</v>
      </c>
    </row>
    <row r="29610" spans="1:4" x14ac:dyDescent="0.25">
      <c r="A29610" s="8">
        <v>50032</v>
      </c>
      <c r="B29610" s="3" t="s">
        <v>32</v>
      </c>
      <c r="C29610" s="3" t="s">
        <v>29</v>
      </c>
      <c r="D29610" s="30">
        <v>409.35</v>
      </c>
    </row>
    <row r="29611" spans="1:4" x14ac:dyDescent="0.25">
      <c r="A29611" s="8">
        <v>51207</v>
      </c>
      <c r="B29611" s="3" t="s">
        <v>28</v>
      </c>
      <c r="C29611" s="3" t="s">
        <v>26</v>
      </c>
      <c r="D29611" s="30">
        <v>165.06</v>
      </c>
    </row>
    <row r="29612" spans="1:4" x14ac:dyDescent="0.25">
      <c r="A29612" s="8">
        <v>46121</v>
      </c>
      <c r="B29612" s="3" t="s">
        <v>27</v>
      </c>
      <c r="C29612" s="3" t="s">
        <v>29</v>
      </c>
      <c r="D29612" s="30">
        <v>553.61</v>
      </c>
    </row>
    <row r="29613" spans="1:4" x14ac:dyDescent="0.25">
      <c r="A29613" s="8">
        <v>69123</v>
      </c>
      <c r="B29613" s="3" t="s">
        <v>27</v>
      </c>
      <c r="C29613" s="3" t="s">
        <v>30</v>
      </c>
      <c r="D29613" s="30">
        <v>448.83</v>
      </c>
    </row>
    <row r="29614" spans="1:4" x14ac:dyDescent="0.25">
      <c r="A29614" s="8">
        <v>46721</v>
      </c>
      <c r="B29614" s="3" t="s">
        <v>28</v>
      </c>
      <c r="C29614" s="3" t="s">
        <v>30</v>
      </c>
      <c r="D29614" s="30">
        <v>1096.6600000000001</v>
      </c>
    </row>
    <row r="29615" spans="1:4" x14ac:dyDescent="0.25">
      <c r="A29615" s="8">
        <v>67838</v>
      </c>
      <c r="B29615" s="3" t="s">
        <v>31</v>
      </c>
      <c r="C29615" s="3" t="s">
        <v>30</v>
      </c>
      <c r="D29615" s="30">
        <v>2497.6999999999998</v>
      </c>
    </row>
    <row r="29616" spans="1:4" x14ac:dyDescent="0.25">
      <c r="A29616" s="8">
        <v>63067</v>
      </c>
      <c r="B29616" s="3" t="s">
        <v>31</v>
      </c>
      <c r="C29616" s="3" t="s">
        <v>26</v>
      </c>
      <c r="D29616" s="30">
        <v>581.83000000000004</v>
      </c>
    </row>
    <row r="29617" spans="1:4" x14ac:dyDescent="0.25">
      <c r="A29617" s="8">
        <v>45989</v>
      </c>
      <c r="B29617" s="3" t="s">
        <v>27</v>
      </c>
      <c r="C29617" s="3" t="s">
        <v>30</v>
      </c>
      <c r="D29617" s="30">
        <v>213.85</v>
      </c>
    </row>
    <row r="29618" spans="1:4" x14ac:dyDescent="0.25">
      <c r="A29618" s="8">
        <v>43337</v>
      </c>
      <c r="B29618" s="3" t="s">
        <v>27</v>
      </c>
      <c r="C29618" s="3" t="s">
        <v>30</v>
      </c>
      <c r="D29618" s="30">
        <v>229.82</v>
      </c>
    </row>
    <row r="29619" spans="1:4" x14ac:dyDescent="0.25">
      <c r="A29619" s="8">
        <v>72039</v>
      </c>
      <c r="B29619" s="3" t="s">
        <v>31</v>
      </c>
      <c r="C29619" s="3" t="s">
        <v>26</v>
      </c>
      <c r="D29619" s="30">
        <v>1255.8599999999999</v>
      </c>
    </row>
    <row r="29620" spans="1:4" x14ac:dyDescent="0.25">
      <c r="A29620" s="8">
        <v>44412</v>
      </c>
      <c r="B29620" s="3" t="s">
        <v>27</v>
      </c>
      <c r="C29620" s="3" t="s">
        <v>30</v>
      </c>
      <c r="D29620" s="30">
        <v>86.13</v>
      </c>
    </row>
    <row r="29621" spans="1:4" x14ac:dyDescent="0.25">
      <c r="A29621" s="8">
        <v>60933</v>
      </c>
      <c r="B29621" s="3" t="s">
        <v>31</v>
      </c>
      <c r="C29621" s="3" t="s">
        <v>26</v>
      </c>
      <c r="D29621" s="30">
        <v>478.33</v>
      </c>
    </row>
    <row r="29622" spans="1:4" x14ac:dyDescent="0.25">
      <c r="A29622" s="8">
        <v>74438</v>
      </c>
      <c r="B29622" s="3" t="s">
        <v>27</v>
      </c>
      <c r="C29622" s="3" t="s">
        <v>26</v>
      </c>
      <c r="D29622" s="30">
        <v>1365.08</v>
      </c>
    </row>
    <row r="29623" spans="1:4" x14ac:dyDescent="0.25">
      <c r="A29623" s="8">
        <v>60640</v>
      </c>
      <c r="B29623" s="3" t="s">
        <v>28</v>
      </c>
      <c r="C29623" s="3" t="s">
        <v>30</v>
      </c>
      <c r="D29623" s="30">
        <v>718.36</v>
      </c>
    </row>
    <row r="29624" spans="1:4" x14ac:dyDescent="0.25">
      <c r="A29624" s="8">
        <v>74619</v>
      </c>
      <c r="B29624" s="3" t="s">
        <v>28</v>
      </c>
      <c r="C29624" s="3" t="s">
        <v>29</v>
      </c>
      <c r="D29624" s="30">
        <v>272.42</v>
      </c>
    </row>
    <row r="29625" spans="1:4" x14ac:dyDescent="0.25">
      <c r="A29625" s="8">
        <v>45966</v>
      </c>
      <c r="B29625" s="3" t="s">
        <v>28</v>
      </c>
      <c r="C29625" s="3" t="s">
        <v>30</v>
      </c>
      <c r="D29625" s="30">
        <v>451.7</v>
      </c>
    </row>
    <row r="29626" spans="1:4" x14ac:dyDescent="0.25">
      <c r="A29626" s="8">
        <v>64013</v>
      </c>
      <c r="B29626" s="3" t="s">
        <v>28</v>
      </c>
      <c r="C29626" s="3" t="s">
        <v>26</v>
      </c>
      <c r="D29626" s="30">
        <v>327.94</v>
      </c>
    </row>
    <row r="29627" spans="1:4" x14ac:dyDescent="0.25">
      <c r="A29627" s="8">
        <v>61264</v>
      </c>
      <c r="B29627" s="3" t="s">
        <v>32</v>
      </c>
      <c r="C29627" s="3" t="s">
        <v>30</v>
      </c>
      <c r="D29627" s="30">
        <v>1171.8499999999999</v>
      </c>
    </row>
    <row r="29628" spans="1:4" x14ac:dyDescent="0.25">
      <c r="A29628" s="8">
        <v>55239</v>
      </c>
      <c r="B29628" s="3" t="s">
        <v>27</v>
      </c>
      <c r="C29628" s="3" t="s">
        <v>30</v>
      </c>
      <c r="D29628" s="30">
        <v>1634.12</v>
      </c>
    </row>
    <row r="29629" spans="1:4" x14ac:dyDescent="0.25">
      <c r="A29629" s="8">
        <v>58415</v>
      </c>
      <c r="B29629" s="3" t="s">
        <v>28</v>
      </c>
      <c r="C29629" s="3" t="s">
        <v>30</v>
      </c>
      <c r="D29629" s="30">
        <v>1433.22</v>
      </c>
    </row>
    <row r="29630" spans="1:4" x14ac:dyDescent="0.25">
      <c r="A29630" s="8">
        <v>48099</v>
      </c>
      <c r="B29630" s="3" t="s">
        <v>28</v>
      </c>
      <c r="C29630" s="3" t="s">
        <v>29</v>
      </c>
      <c r="D29630" s="30">
        <v>837.17</v>
      </c>
    </row>
    <row r="29631" spans="1:4" x14ac:dyDescent="0.25">
      <c r="A29631" s="8">
        <v>43894</v>
      </c>
      <c r="B29631" s="3" t="s">
        <v>27</v>
      </c>
      <c r="C29631" s="3" t="s">
        <v>26</v>
      </c>
      <c r="D29631" s="30">
        <v>1198.02</v>
      </c>
    </row>
    <row r="29632" spans="1:4" x14ac:dyDescent="0.25">
      <c r="A29632" s="8">
        <v>63556</v>
      </c>
      <c r="B29632" s="3" t="s">
        <v>27</v>
      </c>
      <c r="C29632" s="3" t="s">
        <v>26</v>
      </c>
      <c r="D29632" s="30">
        <v>157.33000000000001</v>
      </c>
    </row>
    <row r="29633" spans="1:4" x14ac:dyDescent="0.25">
      <c r="A29633" s="8">
        <v>64302</v>
      </c>
      <c r="B29633" s="3" t="s">
        <v>28</v>
      </c>
      <c r="C29633" s="3" t="s">
        <v>29</v>
      </c>
      <c r="D29633" s="30">
        <v>1946.23</v>
      </c>
    </row>
    <row r="29634" spans="1:4" x14ac:dyDescent="0.25">
      <c r="A29634" s="8">
        <v>47844</v>
      </c>
      <c r="B29634" s="3" t="s">
        <v>27</v>
      </c>
      <c r="C29634" s="3" t="s">
        <v>30</v>
      </c>
      <c r="D29634" s="30">
        <v>565.44000000000005</v>
      </c>
    </row>
    <row r="29635" spans="1:4" x14ac:dyDescent="0.25">
      <c r="A29635" s="8">
        <v>52701</v>
      </c>
      <c r="B29635" s="3" t="s">
        <v>32</v>
      </c>
      <c r="C29635" s="3" t="s">
        <v>29</v>
      </c>
      <c r="D29635" s="30">
        <v>1801.98</v>
      </c>
    </row>
    <row r="29636" spans="1:4" x14ac:dyDescent="0.25">
      <c r="A29636" s="8">
        <v>42533</v>
      </c>
      <c r="B29636" s="3" t="s">
        <v>31</v>
      </c>
      <c r="C29636" s="3" t="s">
        <v>26</v>
      </c>
      <c r="D29636" s="30">
        <v>134.69</v>
      </c>
    </row>
    <row r="29637" spans="1:4" x14ac:dyDescent="0.25">
      <c r="A29637" s="8">
        <v>54671</v>
      </c>
      <c r="B29637" s="3" t="s">
        <v>31</v>
      </c>
      <c r="C29637" s="3" t="s">
        <v>29</v>
      </c>
      <c r="D29637" s="30">
        <v>1038.56</v>
      </c>
    </row>
    <row r="29638" spans="1:4" x14ac:dyDescent="0.25">
      <c r="A29638" s="8">
        <v>63225</v>
      </c>
      <c r="B29638" s="3" t="s">
        <v>28</v>
      </c>
      <c r="C29638" s="3" t="s">
        <v>29</v>
      </c>
      <c r="D29638" s="30">
        <v>287.08</v>
      </c>
    </row>
    <row r="29639" spans="1:4" x14ac:dyDescent="0.25">
      <c r="A29639" s="8">
        <v>70644</v>
      </c>
      <c r="B29639" s="3" t="s">
        <v>27</v>
      </c>
      <c r="C29639" s="3" t="s">
        <v>30</v>
      </c>
      <c r="D29639" s="30">
        <v>968.97</v>
      </c>
    </row>
    <row r="29640" spans="1:4" x14ac:dyDescent="0.25">
      <c r="A29640" s="8">
        <v>73903</v>
      </c>
      <c r="B29640" s="3" t="s">
        <v>32</v>
      </c>
      <c r="C29640" s="3" t="s">
        <v>30</v>
      </c>
      <c r="D29640" s="30">
        <v>139.54</v>
      </c>
    </row>
    <row r="29641" spans="1:4" x14ac:dyDescent="0.25">
      <c r="A29641" s="8">
        <v>47777</v>
      </c>
      <c r="B29641" s="3" t="s">
        <v>28</v>
      </c>
      <c r="C29641" s="3" t="s">
        <v>29</v>
      </c>
      <c r="D29641" s="30">
        <v>47.26</v>
      </c>
    </row>
    <row r="29642" spans="1:4" x14ac:dyDescent="0.25">
      <c r="A29642" s="8">
        <v>54663</v>
      </c>
      <c r="B29642" s="3" t="s">
        <v>32</v>
      </c>
      <c r="C29642" s="3" t="s">
        <v>30</v>
      </c>
      <c r="D29642" s="30">
        <v>542.15</v>
      </c>
    </row>
    <row r="29643" spans="1:4" x14ac:dyDescent="0.25">
      <c r="A29643" s="8">
        <v>42683</v>
      </c>
      <c r="B29643" s="3" t="s">
        <v>28</v>
      </c>
      <c r="C29643" s="3" t="s">
        <v>26</v>
      </c>
      <c r="D29643" s="30">
        <v>831.74</v>
      </c>
    </row>
    <row r="29644" spans="1:4" x14ac:dyDescent="0.25">
      <c r="A29644" s="8">
        <v>72523</v>
      </c>
      <c r="B29644" s="3" t="s">
        <v>28</v>
      </c>
      <c r="C29644" s="3" t="s">
        <v>29</v>
      </c>
      <c r="D29644" s="30">
        <v>252.39</v>
      </c>
    </row>
    <row r="29645" spans="1:4" x14ac:dyDescent="0.25">
      <c r="A29645" s="8">
        <v>64189</v>
      </c>
      <c r="B29645" s="3" t="s">
        <v>28</v>
      </c>
      <c r="C29645" s="3" t="s">
        <v>30</v>
      </c>
      <c r="D29645" s="30">
        <v>204.84</v>
      </c>
    </row>
    <row r="29646" spans="1:4" x14ac:dyDescent="0.25">
      <c r="A29646" s="8">
        <v>69032</v>
      </c>
      <c r="B29646" s="3" t="s">
        <v>28</v>
      </c>
      <c r="C29646" s="3" t="s">
        <v>26</v>
      </c>
      <c r="D29646" s="30">
        <v>328.69</v>
      </c>
    </row>
    <row r="29647" spans="1:4" x14ac:dyDescent="0.25">
      <c r="A29647" s="8">
        <v>45155</v>
      </c>
      <c r="B29647" s="3" t="s">
        <v>31</v>
      </c>
      <c r="C29647" s="3" t="s">
        <v>26</v>
      </c>
      <c r="D29647" s="30">
        <v>627.55999999999995</v>
      </c>
    </row>
    <row r="29648" spans="1:4" x14ac:dyDescent="0.25">
      <c r="A29648" s="8">
        <v>62338</v>
      </c>
      <c r="B29648" s="3" t="s">
        <v>27</v>
      </c>
      <c r="C29648" s="3" t="s">
        <v>30</v>
      </c>
      <c r="D29648" s="30">
        <v>549.08000000000004</v>
      </c>
    </row>
    <row r="29649" spans="1:4" x14ac:dyDescent="0.25">
      <c r="A29649" s="8">
        <v>65213</v>
      </c>
      <c r="B29649" s="3" t="s">
        <v>32</v>
      </c>
      <c r="C29649" s="3" t="s">
        <v>26</v>
      </c>
      <c r="D29649" s="30">
        <v>974.16</v>
      </c>
    </row>
    <row r="29650" spans="1:4" x14ac:dyDescent="0.25">
      <c r="A29650" s="8">
        <v>70859</v>
      </c>
      <c r="B29650" s="3" t="s">
        <v>28</v>
      </c>
      <c r="C29650" s="3" t="s">
        <v>26</v>
      </c>
      <c r="D29650" s="30">
        <v>568.80999999999995</v>
      </c>
    </row>
    <row r="29651" spans="1:4" x14ac:dyDescent="0.25">
      <c r="A29651" s="8">
        <v>43962</v>
      </c>
      <c r="B29651" s="3" t="s">
        <v>31</v>
      </c>
      <c r="C29651" s="3" t="s">
        <v>29</v>
      </c>
      <c r="D29651" s="30">
        <v>1702.71</v>
      </c>
    </row>
    <row r="29652" spans="1:4" x14ac:dyDescent="0.25">
      <c r="A29652" s="8">
        <v>43333</v>
      </c>
      <c r="B29652" s="3" t="s">
        <v>32</v>
      </c>
      <c r="C29652" s="3" t="s">
        <v>26</v>
      </c>
      <c r="D29652" s="30">
        <v>1888.44</v>
      </c>
    </row>
    <row r="29653" spans="1:4" x14ac:dyDescent="0.25">
      <c r="A29653" s="8">
        <v>70272</v>
      </c>
      <c r="B29653" s="3" t="s">
        <v>32</v>
      </c>
      <c r="C29653" s="3" t="s">
        <v>26</v>
      </c>
      <c r="D29653" s="30">
        <v>1159.6600000000001</v>
      </c>
    </row>
    <row r="29654" spans="1:4" x14ac:dyDescent="0.25">
      <c r="A29654" s="8">
        <v>49742</v>
      </c>
      <c r="B29654" s="3" t="s">
        <v>27</v>
      </c>
      <c r="C29654" s="3" t="s">
        <v>26</v>
      </c>
      <c r="D29654" s="30">
        <v>174.59</v>
      </c>
    </row>
    <row r="29655" spans="1:4" x14ac:dyDescent="0.25">
      <c r="A29655" s="8">
        <v>67588</v>
      </c>
      <c r="B29655" s="3" t="s">
        <v>32</v>
      </c>
      <c r="C29655" s="3" t="s">
        <v>29</v>
      </c>
      <c r="D29655" s="30">
        <v>225.2</v>
      </c>
    </row>
    <row r="29656" spans="1:4" x14ac:dyDescent="0.25">
      <c r="A29656" s="8">
        <v>59471</v>
      </c>
      <c r="B29656" s="3" t="s">
        <v>32</v>
      </c>
      <c r="C29656" s="3" t="s">
        <v>30</v>
      </c>
      <c r="D29656" s="30">
        <v>589.72</v>
      </c>
    </row>
    <row r="29657" spans="1:4" x14ac:dyDescent="0.25">
      <c r="A29657" s="8">
        <v>63211</v>
      </c>
      <c r="B29657" s="3" t="s">
        <v>27</v>
      </c>
      <c r="C29657" s="3" t="s">
        <v>26</v>
      </c>
      <c r="D29657" s="30">
        <v>678.56</v>
      </c>
    </row>
    <row r="29658" spans="1:4" x14ac:dyDescent="0.25">
      <c r="A29658" s="8">
        <v>60806</v>
      </c>
      <c r="B29658" s="3" t="s">
        <v>31</v>
      </c>
      <c r="C29658" s="3" t="s">
        <v>30</v>
      </c>
      <c r="D29658" s="30">
        <v>967.6</v>
      </c>
    </row>
    <row r="29659" spans="1:4" x14ac:dyDescent="0.25">
      <c r="A29659" s="8">
        <v>49692</v>
      </c>
      <c r="B29659" s="3" t="s">
        <v>28</v>
      </c>
      <c r="C29659" s="3" t="s">
        <v>30</v>
      </c>
      <c r="D29659" s="30">
        <v>569.57000000000005</v>
      </c>
    </row>
    <row r="29660" spans="1:4" x14ac:dyDescent="0.25">
      <c r="A29660" s="8">
        <v>42921</v>
      </c>
      <c r="B29660" s="3" t="s">
        <v>28</v>
      </c>
      <c r="C29660" s="3" t="s">
        <v>30</v>
      </c>
      <c r="D29660" s="30">
        <v>806.44</v>
      </c>
    </row>
    <row r="29661" spans="1:4" x14ac:dyDescent="0.25">
      <c r="A29661" s="8">
        <v>66333</v>
      </c>
      <c r="B29661" s="3" t="s">
        <v>31</v>
      </c>
      <c r="C29661" s="3" t="s">
        <v>30</v>
      </c>
      <c r="D29661" s="30">
        <v>1460.37</v>
      </c>
    </row>
    <row r="29662" spans="1:4" x14ac:dyDescent="0.25">
      <c r="A29662" s="8">
        <v>55323</v>
      </c>
      <c r="B29662" s="3" t="s">
        <v>28</v>
      </c>
      <c r="C29662" s="3" t="s">
        <v>30</v>
      </c>
      <c r="D29662" s="30">
        <v>1163.3399999999999</v>
      </c>
    </row>
    <row r="29663" spans="1:4" x14ac:dyDescent="0.25">
      <c r="A29663" s="8">
        <v>66393</v>
      </c>
      <c r="B29663" s="3" t="s">
        <v>32</v>
      </c>
      <c r="C29663" s="3" t="s">
        <v>29</v>
      </c>
      <c r="D29663" s="30">
        <v>118.91</v>
      </c>
    </row>
    <row r="29664" spans="1:4" x14ac:dyDescent="0.25">
      <c r="A29664" s="8">
        <v>48451</v>
      </c>
      <c r="B29664" s="3" t="s">
        <v>32</v>
      </c>
      <c r="C29664" s="3" t="s">
        <v>26</v>
      </c>
      <c r="D29664" s="30">
        <v>461.97</v>
      </c>
    </row>
    <row r="29665" spans="1:4" x14ac:dyDescent="0.25">
      <c r="A29665" s="8">
        <v>49882</v>
      </c>
      <c r="B29665" s="3" t="s">
        <v>28</v>
      </c>
      <c r="C29665" s="3" t="s">
        <v>29</v>
      </c>
      <c r="D29665" s="30">
        <v>2356.64</v>
      </c>
    </row>
    <row r="29666" spans="1:4" x14ac:dyDescent="0.25">
      <c r="A29666" s="8">
        <v>43006</v>
      </c>
      <c r="B29666" s="3" t="s">
        <v>27</v>
      </c>
      <c r="C29666" s="3" t="s">
        <v>26</v>
      </c>
      <c r="D29666" s="30">
        <v>267.27999999999997</v>
      </c>
    </row>
    <row r="29667" spans="1:4" x14ac:dyDescent="0.25">
      <c r="A29667" s="8">
        <v>63355</v>
      </c>
      <c r="B29667" s="3" t="s">
        <v>28</v>
      </c>
      <c r="C29667" s="3" t="s">
        <v>29</v>
      </c>
      <c r="D29667" s="30">
        <v>557.79</v>
      </c>
    </row>
    <row r="29668" spans="1:4" x14ac:dyDescent="0.25">
      <c r="A29668" s="8">
        <v>52200</v>
      </c>
      <c r="B29668" s="3" t="s">
        <v>31</v>
      </c>
      <c r="C29668" s="3" t="s">
        <v>30</v>
      </c>
      <c r="D29668" s="30">
        <v>624.07000000000005</v>
      </c>
    </row>
    <row r="29669" spans="1:4" x14ac:dyDescent="0.25">
      <c r="A29669" s="8">
        <v>51409</v>
      </c>
      <c r="B29669" s="3" t="s">
        <v>31</v>
      </c>
      <c r="C29669" s="3" t="s">
        <v>30</v>
      </c>
      <c r="D29669" s="30">
        <v>37.92</v>
      </c>
    </row>
    <row r="29670" spans="1:4" x14ac:dyDescent="0.25">
      <c r="A29670" s="8">
        <v>45467</v>
      </c>
      <c r="B29670" s="3" t="s">
        <v>32</v>
      </c>
      <c r="C29670" s="3" t="s">
        <v>30</v>
      </c>
      <c r="D29670" s="30">
        <v>180.78</v>
      </c>
    </row>
    <row r="29671" spans="1:4" x14ac:dyDescent="0.25">
      <c r="A29671" s="8">
        <v>51638</v>
      </c>
      <c r="B29671" s="3" t="s">
        <v>27</v>
      </c>
      <c r="C29671" s="3" t="s">
        <v>26</v>
      </c>
      <c r="D29671" s="30">
        <v>1395.25</v>
      </c>
    </row>
    <row r="29672" spans="1:4" x14ac:dyDescent="0.25">
      <c r="A29672" s="8">
        <v>43984</v>
      </c>
      <c r="B29672" s="3" t="s">
        <v>28</v>
      </c>
      <c r="C29672" s="3" t="s">
        <v>29</v>
      </c>
      <c r="D29672" s="30">
        <v>362.21</v>
      </c>
    </row>
    <row r="29673" spans="1:4" x14ac:dyDescent="0.25">
      <c r="A29673" s="8">
        <v>71327</v>
      </c>
      <c r="B29673" s="3" t="s">
        <v>28</v>
      </c>
      <c r="C29673" s="3" t="s">
        <v>29</v>
      </c>
      <c r="D29673" s="30">
        <v>64.489999999999995</v>
      </c>
    </row>
    <row r="29674" spans="1:4" x14ac:dyDescent="0.25">
      <c r="A29674" s="8">
        <v>44406</v>
      </c>
      <c r="B29674" s="3" t="s">
        <v>28</v>
      </c>
      <c r="C29674" s="3" t="s">
        <v>29</v>
      </c>
      <c r="D29674" s="30">
        <v>1275.3800000000001</v>
      </c>
    </row>
    <row r="29675" spans="1:4" x14ac:dyDescent="0.25">
      <c r="A29675" s="8">
        <v>71608</v>
      </c>
      <c r="B29675" s="3" t="s">
        <v>31</v>
      </c>
      <c r="C29675" s="3" t="s">
        <v>26</v>
      </c>
      <c r="D29675" s="30">
        <v>264.85000000000002</v>
      </c>
    </row>
    <row r="29676" spans="1:4" x14ac:dyDescent="0.25">
      <c r="A29676" s="8">
        <v>54405</v>
      </c>
      <c r="B29676" s="3" t="s">
        <v>31</v>
      </c>
      <c r="C29676" s="3" t="s">
        <v>30</v>
      </c>
      <c r="D29676" s="30">
        <v>2750.52</v>
      </c>
    </row>
    <row r="29677" spans="1:4" x14ac:dyDescent="0.25">
      <c r="A29677" s="8">
        <v>44648</v>
      </c>
      <c r="B29677" s="3" t="s">
        <v>31</v>
      </c>
      <c r="C29677" s="3" t="s">
        <v>30</v>
      </c>
      <c r="D29677" s="30">
        <v>248</v>
      </c>
    </row>
    <row r="29678" spans="1:4" x14ac:dyDescent="0.25">
      <c r="A29678" s="8">
        <v>42055</v>
      </c>
      <c r="B29678" s="3" t="s">
        <v>31</v>
      </c>
      <c r="C29678" s="3" t="s">
        <v>26</v>
      </c>
      <c r="D29678" s="30">
        <v>182.41</v>
      </c>
    </row>
    <row r="29679" spans="1:4" x14ac:dyDescent="0.25">
      <c r="A29679" s="8">
        <v>43280</v>
      </c>
      <c r="B29679" s="3" t="s">
        <v>27</v>
      </c>
      <c r="C29679" s="3" t="s">
        <v>29</v>
      </c>
      <c r="D29679" s="30">
        <v>441.45</v>
      </c>
    </row>
    <row r="29680" spans="1:4" x14ac:dyDescent="0.25">
      <c r="A29680" s="8">
        <v>43470</v>
      </c>
      <c r="B29680" s="3" t="s">
        <v>27</v>
      </c>
      <c r="C29680" s="3" t="s">
        <v>26</v>
      </c>
      <c r="D29680" s="30">
        <v>2036.92</v>
      </c>
    </row>
    <row r="29681" spans="1:4" x14ac:dyDescent="0.25">
      <c r="A29681" s="8">
        <v>69721</v>
      </c>
      <c r="B29681" s="3" t="s">
        <v>32</v>
      </c>
      <c r="C29681" s="3" t="s">
        <v>30</v>
      </c>
      <c r="D29681" s="30">
        <v>193.09</v>
      </c>
    </row>
    <row r="29682" spans="1:4" x14ac:dyDescent="0.25">
      <c r="A29682" s="8">
        <v>65162</v>
      </c>
      <c r="B29682" s="3" t="s">
        <v>28</v>
      </c>
      <c r="C29682" s="3" t="s">
        <v>26</v>
      </c>
      <c r="D29682" s="30">
        <v>480.53</v>
      </c>
    </row>
    <row r="29683" spans="1:4" x14ac:dyDescent="0.25">
      <c r="A29683" s="8">
        <v>46986</v>
      </c>
      <c r="B29683" s="3" t="s">
        <v>28</v>
      </c>
      <c r="C29683" s="3" t="s">
        <v>30</v>
      </c>
      <c r="D29683" s="30">
        <v>1362.6</v>
      </c>
    </row>
    <row r="29684" spans="1:4" x14ac:dyDescent="0.25">
      <c r="A29684" s="8">
        <v>45713</v>
      </c>
      <c r="B29684" s="3" t="s">
        <v>32</v>
      </c>
      <c r="C29684" s="3" t="s">
        <v>29</v>
      </c>
      <c r="D29684" s="30">
        <v>1876.64</v>
      </c>
    </row>
    <row r="29685" spans="1:4" x14ac:dyDescent="0.25">
      <c r="A29685" s="8">
        <v>67349</v>
      </c>
      <c r="B29685" s="3" t="s">
        <v>27</v>
      </c>
      <c r="C29685" s="3" t="s">
        <v>30</v>
      </c>
      <c r="D29685" s="30">
        <v>838.48</v>
      </c>
    </row>
    <row r="29686" spans="1:4" x14ac:dyDescent="0.25">
      <c r="A29686" s="8">
        <v>61710</v>
      </c>
      <c r="B29686" s="3" t="s">
        <v>27</v>
      </c>
      <c r="C29686" s="3" t="s">
        <v>29</v>
      </c>
      <c r="D29686" s="30">
        <v>814.64</v>
      </c>
    </row>
    <row r="29687" spans="1:4" x14ac:dyDescent="0.25">
      <c r="A29687" s="8">
        <v>43299</v>
      </c>
      <c r="B29687" s="3" t="s">
        <v>28</v>
      </c>
      <c r="C29687" s="3" t="s">
        <v>26</v>
      </c>
      <c r="D29687" s="30">
        <v>1550.94</v>
      </c>
    </row>
    <row r="29688" spans="1:4" x14ac:dyDescent="0.25">
      <c r="A29688" s="8">
        <v>58887</v>
      </c>
      <c r="B29688" s="3" t="s">
        <v>32</v>
      </c>
      <c r="C29688" s="3" t="s">
        <v>29</v>
      </c>
      <c r="D29688" s="30">
        <v>358.03</v>
      </c>
    </row>
    <row r="29689" spans="1:4" x14ac:dyDescent="0.25">
      <c r="A29689" s="8">
        <v>48491</v>
      </c>
      <c r="B29689" s="3" t="s">
        <v>27</v>
      </c>
      <c r="C29689" s="3" t="s">
        <v>26</v>
      </c>
      <c r="D29689" s="30">
        <v>142.16</v>
      </c>
    </row>
    <row r="29690" spans="1:4" x14ac:dyDescent="0.25">
      <c r="A29690" s="8">
        <v>63949</v>
      </c>
      <c r="B29690" s="3" t="s">
        <v>31</v>
      </c>
      <c r="C29690" s="3" t="s">
        <v>26</v>
      </c>
      <c r="D29690" s="30">
        <v>273.20999999999998</v>
      </c>
    </row>
    <row r="29691" spans="1:4" x14ac:dyDescent="0.25">
      <c r="A29691" s="8">
        <v>73894</v>
      </c>
      <c r="B29691" s="3" t="s">
        <v>28</v>
      </c>
      <c r="C29691" s="3" t="s">
        <v>29</v>
      </c>
      <c r="D29691" s="30">
        <v>552.05999999999995</v>
      </c>
    </row>
    <row r="29692" spans="1:4" x14ac:dyDescent="0.25">
      <c r="A29692" s="8">
        <v>50351</v>
      </c>
      <c r="B29692" s="3" t="s">
        <v>32</v>
      </c>
      <c r="C29692" s="3" t="s">
        <v>30</v>
      </c>
      <c r="D29692" s="30">
        <v>1124.28</v>
      </c>
    </row>
    <row r="29693" spans="1:4" x14ac:dyDescent="0.25">
      <c r="A29693" s="8">
        <v>55988</v>
      </c>
      <c r="B29693" s="3" t="s">
        <v>31</v>
      </c>
      <c r="C29693" s="3" t="s">
        <v>30</v>
      </c>
      <c r="D29693" s="30">
        <v>591.91999999999996</v>
      </c>
    </row>
    <row r="29694" spans="1:4" x14ac:dyDescent="0.25">
      <c r="A29694" s="8">
        <v>58948</v>
      </c>
      <c r="B29694" s="3" t="s">
        <v>27</v>
      </c>
      <c r="C29694" s="3" t="s">
        <v>30</v>
      </c>
      <c r="D29694" s="30">
        <v>155.63</v>
      </c>
    </row>
    <row r="29695" spans="1:4" x14ac:dyDescent="0.25">
      <c r="A29695" s="8">
        <v>67629</v>
      </c>
      <c r="B29695" s="3" t="s">
        <v>27</v>
      </c>
      <c r="C29695" s="3" t="s">
        <v>29</v>
      </c>
      <c r="D29695" s="30">
        <v>196.77</v>
      </c>
    </row>
    <row r="29696" spans="1:4" x14ac:dyDescent="0.25">
      <c r="A29696" s="8">
        <v>61079</v>
      </c>
      <c r="B29696" s="3" t="s">
        <v>27</v>
      </c>
      <c r="C29696" s="3" t="s">
        <v>30</v>
      </c>
      <c r="D29696" s="30">
        <v>477.06</v>
      </c>
    </row>
    <row r="29697" spans="1:4" x14ac:dyDescent="0.25">
      <c r="A29697" s="8">
        <v>75240</v>
      </c>
      <c r="B29697" s="3" t="s">
        <v>31</v>
      </c>
      <c r="C29697" s="3" t="s">
        <v>26</v>
      </c>
      <c r="D29697" s="30">
        <v>137.9</v>
      </c>
    </row>
    <row r="29698" spans="1:4" x14ac:dyDescent="0.25">
      <c r="A29698" s="8">
        <v>49971</v>
      </c>
      <c r="B29698" s="3" t="s">
        <v>32</v>
      </c>
      <c r="C29698" s="3" t="s">
        <v>26</v>
      </c>
      <c r="D29698" s="30">
        <v>171.07</v>
      </c>
    </row>
    <row r="29699" spans="1:4" x14ac:dyDescent="0.25">
      <c r="A29699" s="8">
        <v>52530</v>
      </c>
      <c r="B29699" s="3" t="s">
        <v>31</v>
      </c>
      <c r="C29699" s="3" t="s">
        <v>26</v>
      </c>
      <c r="D29699" s="30">
        <v>960.62</v>
      </c>
    </row>
    <row r="29700" spans="1:4" x14ac:dyDescent="0.25">
      <c r="A29700" s="8">
        <v>44330</v>
      </c>
      <c r="B29700" s="3" t="s">
        <v>31</v>
      </c>
      <c r="C29700" s="3" t="s">
        <v>26</v>
      </c>
      <c r="D29700" s="30">
        <v>809.84</v>
      </c>
    </row>
    <row r="29701" spans="1:4" x14ac:dyDescent="0.25">
      <c r="A29701" s="8">
        <v>71913</v>
      </c>
      <c r="B29701" s="3" t="s">
        <v>31</v>
      </c>
      <c r="C29701" s="3" t="s">
        <v>26</v>
      </c>
      <c r="D29701" s="30">
        <v>241.34</v>
      </c>
    </row>
    <row r="29702" spans="1:4" x14ac:dyDescent="0.25">
      <c r="A29702" s="8">
        <v>54975</v>
      </c>
      <c r="B29702" s="3" t="s">
        <v>32</v>
      </c>
      <c r="C29702" s="3" t="s">
        <v>29</v>
      </c>
      <c r="D29702" s="30">
        <v>987.91</v>
      </c>
    </row>
    <row r="29703" spans="1:4" x14ac:dyDescent="0.25">
      <c r="A29703" s="8">
        <v>70234</v>
      </c>
      <c r="B29703" s="3" t="s">
        <v>27</v>
      </c>
      <c r="C29703" s="3" t="s">
        <v>26</v>
      </c>
      <c r="D29703" s="30">
        <v>486.07</v>
      </c>
    </row>
    <row r="29704" spans="1:4" x14ac:dyDescent="0.25">
      <c r="A29704" s="8">
        <v>52986</v>
      </c>
      <c r="B29704" s="3" t="s">
        <v>27</v>
      </c>
      <c r="C29704" s="3" t="s">
        <v>26</v>
      </c>
      <c r="D29704" s="30">
        <v>639.02</v>
      </c>
    </row>
    <row r="29705" spans="1:4" x14ac:dyDescent="0.25">
      <c r="A29705" s="8">
        <v>47684</v>
      </c>
      <c r="B29705" s="3" t="s">
        <v>28</v>
      </c>
      <c r="C29705" s="3" t="s">
        <v>29</v>
      </c>
      <c r="D29705" s="30">
        <v>1627.65</v>
      </c>
    </row>
    <row r="29706" spans="1:4" x14ac:dyDescent="0.25">
      <c r="A29706" s="8">
        <v>50579</v>
      </c>
      <c r="B29706" s="3" t="s">
        <v>31</v>
      </c>
      <c r="C29706" s="3" t="s">
        <v>26</v>
      </c>
      <c r="D29706" s="30">
        <v>198.73</v>
      </c>
    </row>
    <row r="29707" spans="1:4" x14ac:dyDescent="0.25">
      <c r="A29707" s="8">
        <v>52513</v>
      </c>
      <c r="B29707" s="3" t="s">
        <v>31</v>
      </c>
      <c r="C29707" s="3" t="s">
        <v>26</v>
      </c>
      <c r="D29707" s="30">
        <v>398.28</v>
      </c>
    </row>
    <row r="29708" spans="1:4" x14ac:dyDescent="0.25">
      <c r="A29708" s="8">
        <v>44399</v>
      </c>
      <c r="B29708" s="3" t="s">
        <v>28</v>
      </c>
      <c r="C29708" s="3" t="s">
        <v>29</v>
      </c>
      <c r="D29708" s="30">
        <v>1257.4100000000001</v>
      </c>
    </row>
    <row r="29709" spans="1:4" x14ac:dyDescent="0.25">
      <c r="A29709" s="8">
        <v>56712</v>
      </c>
      <c r="B29709" s="3" t="s">
        <v>28</v>
      </c>
      <c r="C29709" s="3" t="s">
        <v>29</v>
      </c>
      <c r="D29709" s="30">
        <v>1324.53</v>
      </c>
    </row>
    <row r="29710" spans="1:4" x14ac:dyDescent="0.25">
      <c r="A29710" s="8">
        <v>60153</v>
      </c>
      <c r="B29710" s="3" t="s">
        <v>32</v>
      </c>
      <c r="C29710" s="3" t="s">
        <v>26</v>
      </c>
      <c r="D29710" s="30">
        <v>283.26</v>
      </c>
    </row>
    <row r="29711" spans="1:4" x14ac:dyDescent="0.25">
      <c r="A29711" s="8">
        <v>73392</v>
      </c>
      <c r="B29711" s="3" t="s">
        <v>32</v>
      </c>
      <c r="C29711" s="3" t="s">
        <v>26</v>
      </c>
      <c r="D29711" s="30">
        <v>205.17</v>
      </c>
    </row>
    <row r="29712" spans="1:4" x14ac:dyDescent="0.25">
      <c r="A29712" s="8">
        <v>72913</v>
      </c>
      <c r="B29712" s="3" t="s">
        <v>32</v>
      </c>
      <c r="C29712" s="3" t="s">
        <v>30</v>
      </c>
      <c r="D29712" s="30">
        <v>495.52</v>
      </c>
    </row>
    <row r="29713" spans="1:4" x14ac:dyDescent="0.25">
      <c r="A29713" s="8">
        <v>45279</v>
      </c>
      <c r="B29713" s="3" t="s">
        <v>27</v>
      </c>
      <c r="C29713" s="3" t="s">
        <v>29</v>
      </c>
      <c r="D29713" s="30">
        <v>676.3</v>
      </c>
    </row>
    <row r="29714" spans="1:4" x14ac:dyDescent="0.25">
      <c r="A29714" s="8">
        <v>49632</v>
      </c>
      <c r="B29714" s="3" t="s">
        <v>27</v>
      </c>
      <c r="C29714" s="3" t="s">
        <v>29</v>
      </c>
      <c r="D29714" s="30">
        <v>769.11</v>
      </c>
    </row>
    <row r="29715" spans="1:4" x14ac:dyDescent="0.25">
      <c r="A29715" s="8">
        <v>58538</v>
      </c>
      <c r="B29715" s="3" t="s">
        <v>28</v>
      </c>
      <c r="C29715" s="3" t="s">
        <v>30</v>
      </c>
      <c r="D29715" s="30">
        <v>206.65</v>
      </c>
    </row>
    <row r="29716" spans="1:4" x14ac:dyDescent="0.25">
      <c r="A29716" s="8">
        <v>50346</v>
      </c>
      <c r="B29716" s="3" t="s">
        <v>27</v>
      </c>
      <c r="C29716" s="3" t="s">
        <v>26</v>
      </c>
      <c r="D29716" s="30">
        <v>2470.02</v>
      </c>
    </row>
    <row r="29717" spans="1:4" x14ac:dyDescent="0.25">
      <c r="A29717" s="8">
        <v>53507</v>
      </c>
      <c r="B29717" s="3" t="s">
        <v>31</v>
      </c>
      <c r="C29717" s="3" t="s">
        <v>30</v>
      </c>
      <c r="D29717" s="30">
        <v>77.44</v>
      </c>
    </row>
    <row r="29718" spans="1:4" x14ac:dyDescent="0.25">
      <c r="A29718" s="8">
        <v>55473</v>
      </c>
      <c r="B29718" s="3" t="s">
        <v>31</v>
      </c>
      <c r="C29718" s="3" t="s">
        <v>30</v>
      </c>
      <c r="D29718" s="30">
        <v>507.02</v>
      </c>
    </row>
    <row r="29719" spans="1:4" x14ac:dyDescent="0.25">
      <c r="A29719" s="8">
        <v>49879</v>
      </c>
      <c r="B29719" s="3" t="s">
        <v>31</v>
      </c>
      <c r="C29719" s="3" t="s">
        <v>26</v>
      </c>
      <c r="D29719" s="30">
        <v>231.53</v>
      </c>
    </row>
    <row r="29720" spans="1:4" x14ac:dyDescent="0.25">
      <c r="A29720" s="8">
        <v>72303</v>
      </c>
      <c r="B29720" s="3" t="s">
        <v>27</v>
      </c>
      <c r="C29720" s="3" t="s">
        <v>29</v>
      </c>
      <c r="D29720" s="30">
        <v>2056.5300000000002</v>
      </c>
    </row>
    <row r="29721" spans="1:4" x14ac:dyDescent="0.25">
      <c r="A29721" s="8">
        <v>55824</v>
      </c>
      <c r="B29721" s="3" t="s">
        <v>31</v>
      </c>
      <c r="C29721" s="3" t="s">
        <v>29</v>
      </c>
      <c r="D29721" s="30">
        <v>280.77</v>
      </c>
    </row>
    <row r="29722" spans="1:4" x14ac:dyDescent="0.25">
      <c r="A29722" s="8">
        <v>58170</v>
      </c>
      <c r="B29722" s="3" t="s">
        <v>31</v>
      </c>
      <c r="C29722" s="3" t="s">
        <v>29</v>
      </c>
      <c r="D29722" s="30">
        <v>177.76</v>
      </c>
    </row>
    <row r="29723" spans="1:4" x14ac:dyDescent="0.25">
      <c r="A29723" s="8">
        <v>53653</v>
      </c>
      <c r="B29723" s="3" t="s">
        <v>28</v>
      </c>
      <c r="C29723" s="3" t="s">
        <v>26</v>
      </c>
      <c r="D29723" s="30">
        <v>515.21</v>
      </c>
    </row>
    <row r="29724" spans="1:4" x14ac:dyDescent="0.25">
      <c r="A29724" s="8">
        <v>70290</v>
      </c>
      <c r="B29724" s="3" t="s">
        <v>31</v>
      </c>
      <c r="C29724" s="3" t="s">
        <v>29</v>
      </c>
      <c r="D29724" s="30">
        <v>1298.26</v>
      </c>
    </row>
    <row r="29725" spans="1:4" x14ac:dyDescent="0.25">
      <c r="A29725" s="8">
        <v>63630</v>
      </c>
      <c r="B29725" s="3" t="s">
        <v>31</v>
      </c>
      <c r="C29725" s="3" t="s">
        <v>26</v>
      </c>
      <c r="D29725" s="30">
        <v>1187.8399999999999</v>
      </c>
    </row>
    <row r="29726" spans="1:4" x14ac:dyDescent="0.25">
      <c r="A29726" s="8">
        <v>42746</v>
      </c>
      <c r="B29726" s="3" t="s">
        <v>27</v>
      </c>
      <c r="C29726" s="3" t="s">
        <v>30</v>
      </c>
      <c r="D29726" s="30">
        <v>99.62</v>
      </c>
    </row>
    <row r="29727" spans="1:4" x14ac:dyDescent="0.25">
      <c r="A29727" s="8">
        <v>43113</v>
      </c>
      <c r="B29727" s="3" t="s">
        <v>32</v>
      </c>
      <c r="C29727" s="3" t="s">
        <v>26</v>
      </c>
      <c r="D29727" s="30">
        <v>2063.56</v>
      </c>
    </row>
    <row r="29728" spans="1:4" x14ac:dyDescent="0.25">
      <c r="A29728" s="8">
        <v>63565</v>
      </c>
      <c r="B29728" s="3" t="s">
        <v>28</v>
      </c>
      <c r="C29728" s="3" t="s">
        <v>29</v>
      </c>
      <c r="D29728" s="30">
        <v>756.63</v>
      </c>
    </row>
    <row r="29729" spans="1:4" x14ac:dyDescent="0.25">
      <c r="A29729" s="8">
        <v>64786</v>
      </c>
      <c r="B29729" s="3" t="s">
        <v>31</v>
      </c>
      <c r="C29729" s="3" t="s">
        <v>29</v>
      </c>
      <c r="D29729" s="30">
        <v>496.02</v>
      </c>
    </row>
    <row r="29730" spans="1:4" x14ac:dyDescent="0.25">
      <c r="A29730" s="8">
        <v>48176</v>
      </c>
      <c r="B29730" s="3" t="s">
        <v>28</v>
      </c>
      <c r="C29730" s="3" t="s">
        <v>29</v>
      </c>
      <c r="D29730" s="30">
        <v>832.18</v>
      </c>
    </row>
    <row r="29731" spans="1:4" x14ac:dyDescent="0.25">
      <c r="A29731" s="8">
        <v>53943</v>
      </c>
      <c r="B29731" s="3" t="s">
        <v>31</v>
      </c>
      <c r="C29731" s="3" t="s">
        <v>30</v>
      </c>
      <c r="D29731" s="30">
        <v>655.35</v>
      </c>
    </row>
    <row r="29732" spans="1:4" x14ac:dyDescent="0.25">
      <c r="A29732" s="8">
        <v>73905</v>
      </c>
      <c r="B29732" s="3" t="s">
        <v>28</v>
      </c>
      <c r="C29732" s="3" t="s">
        <v>29</v>
      </c>
      <c r="D29732" s="30">
        <v>719.89</v>
      </c>
    </row>
    <row r="29733" spans="1:4" x14ac:dyDescent="0.25">
      <c r="A29733" s="8">
        <v>58560</v>
      </c>
      <c r="B29733" s="3" t="s">
        <v>32</v>
      </c>
      <c r="C29733" s="3" t="s">
        <v>26</v>
      </c>
      <c r="D29733" s="30">
        <v>1271.8399999999999</v>
      </c>
    </row>
    <row r="29734" spans="1:4" x14ac:dyDescent="0.25">
      <c r="A29734" s="8">
        <v>48021</v>
      </c>
      <c r="B29734" s="3" t="s">
        <v>27</v>
      </c>
      <c r="C29734" s="3" t="s">
        <v>29</v>
      </c>
      <c r="D29734" s="30">
        <v>878.5</v>
      </c>
    </row>
    <row r="29735" spans="1:4" x14ac:dyDescent="0.25">
      <c r="A29735" s="8">
        <v>71789</v>
      </c>
      <c r="B29735" s="3" t="s">
        <v>27</v>
      </c>
      <c r="C29735" s="3" t="s">
        <v>30</v>
      </c>
      <c r="D29735" s="30">
        <v>123.8</v>
      </c>
    </row>
    <row r="29736" spans="1:4" x14ac:dyDescent="0.25">
      <c r="A29736" s="8">
        <v>66055</v>
      </c>
      <c r="B29736" s="3" t="s">
        <v>28</v>
      </c>
      <c r="C29736" s="3" t="s">
        <v>29</v>
      </c>
      <c r="D29736" s="30">
        <v>206.94</v>
      </c>
    </row>
    <row r="29737" spans="1:4" x14ac:dyDescent="0.25">
      <c r="A29737" s="8">
        <v>52598</v>
      </c>
      <c r="B29737" s="3" t="s">
        <v>32</v>
      </c>
      <c r="C29737" s="3" t="s">
        <v>30</v>
      </c>
      <c r="D29737" s="30">
        <v>670.27</v>
      </c>
    </row>
    <row r="29738" spans="1:4" x14ac:dyDescent="0.25">
      <c r="A29738" s="8">
        <v>59679</v>
      </c>
      <c r="B29738" s="3" t="s">
        <v>27</v>
      </c>
      <c r="C29738" s="3" t="s">
        <v>30</v>
      </c>
      <c r="D29738" s="30">
        <v>1005.48</v>
      </c>
    </row>
    <row r="29739" spans="1:4" x14ac:dyDescent="0.25">
      <c r="A29739" s="8">
        <v>53673</v>
      </c>
      <c r="B29739" s="3" t="s">
        <v>27</v>
      </c>
      <c r="C29739" s="3" t="s">
        <v>30</v>
      </c>
      <c r="D29739" s="30">
        <v>199.17</v>
      </c>
    </row>
    <row r="29740" spans="1:4" x14ac:dyDescent="0.25">
      <c r="A29740" s="8">
        <v>57145</v>
      </c>
      <c r="B29740" s="3" t="s">
        <v>31</v>
      </c>
      <c r="C29740" s="3" t="s">
        <v>26</v>
      </c>
      <c r="D29740" s="30">
        <v>567.24</v>
      </c>
    </row>
    <row r="29741" spans="1:4" x14ac:dyDescent="0.25">
      <c r="A29741" s="8">
        <v>47288</v>
      </c>
      <c r="B29741" s="3" t="s">
        <v>27</v>
      </c>
      <c r="C29741" s="3" t="s">
        <v>30</v>
      </c>
      <c r="D29741" s="30">
        <v>374.67</v>
      </c>
    </row>
    <row r="29742" spans="1:4" x14ac:dyDescent="0.25">
      <c r="A29742" s="8">
        <v>58871</v>
      </c>
      <c r="B29742" s="3" t="s">
        <v>28</v>
      </c>
      <c r="C29742" s="3" t="s">
        <v>29</v>
      </c>
      <c r="D29742" s="30">
        <v>518.80999999999995</v>
      </c>
    </row>
    <row r="29743" spans="1:4" x14ac:dyDescent="0.25">
      <c r="A29743" s="8">
        <v>50915</v>
      </c>
      <c r="B29743" s="3" t="s">
        <v>32</v>
      </c>
      <c r="C29743" s="3" t="s">
        <v>26</v>
      </c>
      <c r="D29743" s="30">
        <v>1073.33</v>
      </c>
    </row>
    <row r="29744" spans="1:4" x14ac:dyDescent="0.25">
      <c r="A29744" s="8">
        <v>43418</v>
      </c>
      <c r="B29744" s="3" t="s">
        <v>32</v>
      </c>
      <c r="C29744" s="3" t="s">
        <v>30</v>
      </c>
      <c r="D29744" s="30">
        <v>1023.93</v>
      </c>
    </row>
    <row r="29745" spans="1:4" x14ac:dyDescent="0.25">
      <c r="A29745" s="8">
        <v>63015</v>
      </c>
      <c r="B29745" s="3" t="s">
        <v>31</v>
      </c>
      <c r="C29745" s="3" t="s">
        <v>29</v>
      </c>
      <c r="D29745" s="30">
        <v>453.17</v>
      </c>
    </row>
    <row r="29746" spans="1:4" x14ac:dyDescent="0.25">
      <c r="A29746" s="8">
        <v>65963</v>
      </c>
      <c r="B29746" s="3" t="s">
        <v>27</v>
      </c>
      <c r="C29746" s="3" t="s">
        <v>29</v>
      </c>
      <c r="D29746" s="30">
        <v>607.6</v>
      </c>
    </row>
    <row r="29747" spans="1:4" x14ac:dyDescent="0.25">
      <c r="A29747" s="8">
        <v>55345</v>
      </c>
      <c r="B29747" s="3" t="s">
        <v>27</v>
      </c>
      <c r="C29747" s="3" t="s">
        <v>29</v>
      </c>
      <c r="D29747" s="30">
        <v>245.67</v>
      </c>
    </row>
    <row r="29748" spans="1:4" x14ac:dyDescent="0.25">
      <c r="A29748" s="8">
        <v>54158</v>
      </c>
      <c r="B29748" s="3" t="s">
        <v>32</v>
      </c>
      <c r="C29748" s="3" t="s">
        <v>26</v>
      </c>
      <c r="D29748" s="30">
        <v>184.03</v>
      </c>
    </row>
    <row r="29749" spans="1:4" x14ac:dyDescent="0.25">
      <c r="A29749" s="8">
        <v>43669</v>
      </c>
      <c r="B29749" s="3" t="s">
        <v>28</v>
      </c>
      <c r="C29749" s="3" t="s">
        <v>30</v>
      </c>
      <c r="D29749" s="30">
        <v>446.65</v>
      </c>
    </row>
    <row r="29750" spans="1:4" x14ac:dyDescent="0.25">
      <c r="A29750" s="8">
        <v>71686</v>
      </c>
      <c r="B29750" s="3" t="s">
        <v>28</v>
      </c>
      <c r="C29750" s="3" t="s">
        <v>30</v>
      </c>
      <c r="D29750" s="30">
        <v>428.17</v>
      </c>
    </row>
    <row r="29751" spans="1:4" x14ac:dyDescent="0.25">
      <c r="A29751" s="8">
        <v>71463</v>
      </c>
      <c r="B29751" s="3" t="s">
        <v>32</v>
      </c>
      <c r="C29751" s="3" t="s">
        <v>29</v>
      </c>
      <c r="D29751" s="30">
        <v>1103.5</v>
      </c>
    </row>
    <row r="29752" spans="1:4" x14ac:dyDescent="0.25">
      <c r="A29752" s="8">
        <v>50391</v>
      </c>
      <c r="B29752" s="3" t="s">
        <v>27</v>
      </c>
      <c r="C29752" s="3" t="s">
        <v>30</v>
      </c>
      <c r="D29752" s="30">
        <v>1156.01</v>
      </c>
    </row>
    <row r="29753" spans="1:4" x14ac:dyDescent="0.25">
      <c r="A29753" s="8">
        <v>55699</v>
      </c>
      <c r="B29753" s="3" t="s">
        <v>27</v>
      </c>
      <c r="C29753" s="3" t="s">
        <v>29</v>
      </c>
      <c r="D29753" s="30">
        <v>845.88</v>
      </c>
    </row>
    <row r="29754" spans="1:4" x14ac:dyDescent="0.25">
      <c r="A29754" s="8">
        <v>73883</v>
      </c>
      <c r="B29754" s="3" t="s">
        <v>27</v>
      </c>
      <c r="C29754" s="3" t="s">
        <v>26</v>
      </c>
      <c r="D29754" s="30">
        <v>756.31</v>
      </c>
    </row>
    <row r="29755" spans="1:4" x14ac:dyDescent="0.25">
      <c r="A29755" s="8">
        <v>52557</v>
      </c>
      <c r="B29755" s="3" t="s">
        <v>32</v>
      </c>
      <c r="C29755" s="3" t="s">
        <v>26</v>
      </c>
      <c r="D29755" s="30">
        <v>155.97</v>
      </c>
    </row>
    <row r="29756" spans="1:4" x14ac:dyDescent="0.25">
      <c r="A29756" s="8">
        <v>71232</v>
      </c>
      <c r="B29756" s="3" t="s">
        <v>28</v>
      </c>
      <c r="C29756" s="3" t="s">
        <v>30</v>
      </c>
      <c r="D29756" s="30">
        <v>1244.94</v>
      </c>
    </row>
    <row r="29757" spans="1:4" x14ac:dyDescent="0.25">
      <c r="A29757" s="8">
        <v>55017</v>
      </c>
      <c r="B29757" s="3" t="s">
        <v>27</v>
      </c>
      <c r="C29757" s="3" t="s">
        <v>26</v>
      </c>
      <c r="D29757" s="30">
        <v>400.88</v>
      </c>
    </row>
    <row r="29758" spans="1:4" x14ac:dyDescent="0.25">
      <c r="A29758" s="8">
        <v>67673</v>
      </c>
      <c r="B29758" s="3" t="s">
        <v>27</v>
      </c>
      <c r="C29758" s="3" t="s">
        <v>26</v>
      </c>
      <c r="D29758" s="30">
        <v>158.85</v>
      </c>
    </row>
    <row r="29759" spans="1:4" x14ac:dyDescent="0.25">
      <c r="A29759" s="8">
        <v>42796</v>
      </c>
      <c r="B29759" s="3" t="s">
        <v>31</v>
      </c>
      <c r="C29759" s="3" t="s">
        <v>30</v>
      </c>
      <c r="D29759" s="30">
        <v>221.3</v>
      </c>
    </row>
    <row r="29760" spans="1:4" x14ac:dyDescent="0.25">
      <c r="A29760" s="8">
        <v>53714</v>
      </c>
      <c r="B29760" s="3" t="s">
        <v>27</v>
      </c>
      <c r="C29760" s="3" t="s">
        <v>26</v>
      </c>
      <c r="D29760" s="30">
        <v>1207.42</v>
      </c>
    </row>
    <row r="29761" spans="1:4" x14ac:dyDescent="0.25">
      <c r="A29761" s="8">
        <v>42814</v>
      </c>
      <c r="B29761" s="3" t="s">
        <v>31</v>
      </c>
      <c r="C29761" s="3" t="s">
        <v>30</v>
      </c>
      <c r="D29761" s="30">
        <v>571.59</v>
      </c>
    </row>
    <row r="29762" spans="1:4" x14ac:dyDescent="0.25">
      <c r="A29762" s="8">
        <v>68793</v>
      </c>
      <c r="B29762" s="3" t="s">
        <v>32</v>
      </c>
      <c r="C29762" s="3" t="s">
        <v>29</v>
      </c>
      <c r="D29762" s="30">
        <v>2095.98</v>
      </c>
    </row>
    <row r="29763" spans="1:4" x14ac:dyDescent="0.25">
      <c r="A29763" s="8">
        <v>48011</v>
      </c>
      <c r="B29763" s="3" t="s">
        <v>28</v>
      </c>
      <c r="C29763" s="3" t="s">
        <v>26</v>
      </c>
      <c r="D29763" s="30">
        <v>510.84</v>
      </c>
    </row>
    <row r="29764" spans="1:4" x14ac:dyDescent="0.25">
      <c r="A29764" s="8">
        <v>61331</v>
      </c>
      <c r="B29764" s="3" t="s">
        <v>31</v>
      </c>
      <c r="C29764" s="3" t="s">
        <v>29</v>
      </c>
      <c r="D29764" s="30">
        <v>1936.97</v>
      </c>
    </row>
    <row r="29765" spans="1:4" x14ac:dyDescent="0.25">
      <c r="A29765" s="8">
        <v>55353</v>
      </c>
      <c r="B29765" s="3" t="s">
        <v>27</v>
      </c>
      <c r="C29765" s="3" t="s">
        <v>29</v>
      </c>
      <c r="D29765" s="30">
        <v>711.49</v>
      </c>
    </row>
    <row r="29766" spans="1:4" x14ac:dyDescent="0.25">
      <c r="A29766" s="8">
        <v>60622</v>
      </c>
      <c r="B29766" s="3" t="s">
        <v>31</v>
      </c>
      <c r="C29766" s="3" t="s">
        <v>29</v>
      </c>
      <c r="D29766" s="30">
        <v>464.94</v>
      </c>
    </row>
    <row r="29767" spans="1:4" x14ac:dyDescent="0.25">
      <c r="A29767" s="8">
        <v>62457</v>
      </c>
      <c r="B29767" s="3" t="s">
        <v>32</v>
      </c>
      <c r="C29767" s="3" t="s">
        <v>29</v>
      </c>
      <c r="D29767" s="30">
        <v>644.79999999999995</v>
      </c>
    </row>
    <row r="29768" spans="1:4" x14ac:dyDescent="0.25">
      <c r="A29768" s="8">
        <v>46203</v>
      </c>
      <c r="B29768" s="3" t="s">
        <v>31</v>
      </c>
      <c r="C29768" s="3" t="s">
        <v>26</v>
      </c>
      <c r="D29768" s="30">
        <v>399.57</v>
      </c>
    </row>
    <row r="29769" spans="1:4" x14ac:dyDescent="0.25">
      <c r="A29769" s="8">
        <v>74553</v>
      </c>
      <c r="B29769" s="3" t="s">
        <v>28</v>
      </c>
      <c r="C29769" s="3" t="s">
        <v>30</v>
      </c>
      <c r="D29769" s="30">
        <v>1503.75</v>
      </c>
    </row>
    <row r="29770" spans="1:4" x14ac:dyDescent="0.25">
      <c r="A29770" s="8">
        <v>50446</v>
      </c>
      <c r="B29770" s="3" t="s">
        <v>32</v>
      </c>
      <c r="C29770" s="3" t="s">
        <v>26</v>
      </c>
      <c r="D29770" s="30">
        <v>378.62</v>
      </c>
    </row>
    <row r="29771" spans="1:4" x14ac:dyDescent="0.25">
      <c r="A29771" s="8">
        <v>44763</v>
      </c>
      <c r="B29771" s="3" t="s">
        <v>27</v>
      </c>
      <c r="C29771" s="3" t="s">
        <v>30</v>
      </c>
      <c r="D29771" s="30">
        <v>1566.26</v>
      </c>
    </row>
    <row r="29772" spans="1:4" x14ac:dyDescent="0.25">
      <c r="A29772" s="8">
        <v>71391</v>
      </c>
      <c r="B29772" s="3" t="s">
        <v>27</v>
      </c>
      <c r="C29772" s="3" t="s">
        <v>26</v>
      </c>
      <c r="D29772" s="30">
        <v>165.68</v>
      </c>
    </row>
    <row r="29773" spans="1:4" x14ac:dyDescent="0.25">
      <c r="A29773" s="8">
        <v>72821</v>
      </c>
      <c r="B29773" s="3" t="s">
        <v>32</v>
      </c>
      <c r="C29773" s="3" t="s">
        <v>30</v>
      </c>
      <c r="D29773" s="30">
        <v>1257.82</v>
      </c>
    </row>
    <row r="29774" spans="1:4" x14ac:dyDescent="0.25">
      <c r="A29774" s="8">
        <v>67038</v>
      </c>
      <c r="B29774" s="3" t="s">
        <v>31</v>
      </c>
      <c r="C29774" s="3" t="s">
        <v>30</v>
      </c>
      <c r="D29774" s="30">
        <v>137.85</v>
      </c>
    </row>
    <row r="29775" spans="1:4" x14ac:dyDescent="0.25">
      <c r="A29775" s="8">
        <v>47756</v>
      </c>
      <c r="B29775" s="3" t="s">
        <v>28</v>
      </c>
      <c r="C29775" s="3" t="s">
        <v>26</v>
      </c>
      <c r="D29775" s="30">
        <v>209.35</v>
      </c>
    </row>
    <row r="29776" spans="1:4" x14ac:dyDescent="0.25">
      <c r="A29776" s="8">
        <v>63577</v>
      </c>
      <c r="B29776" s="3" t="s">
        <v>31</v>
      </c>
      <c r="C29776" s="3" t="s">
        <v>26</v>
      </c>
      <c r="D29776" s="30">
        <v>962.47</v>
      </c>
    </row>
    <row r="29777" spans="1:4" x14ac:dyDescent="0.25">
      <c r="A29777" s="8">
        <v>67784</v>
      </c>
      <c r="B29777" s="3" t="s">
        <v>31</v>
      </c>
      <c r="C29777" s="3" t="s">
        <v>26</v>
      </c>
      <c r="D29777" s="30">
        <v>251.21</v>
      </c>
    </row>
    <row r="29778" spans="1:4" x14ac:dyDescent="0.25">
      <c r="A29778" s="8">
        <v>59536</v>
      </c>
      <c r="B29778" s="3" t="s">
        <v>28</v>
      </c>
      <c r="C29778" s="3" t="s">
        <v>30</v>
      </c>
      <c r="D29778" s="30">
        <v>20.82</v>
      </c>
    </row>
    <row r="29779" spans="1:4" x14ac:dyDescent="0.25">
      <c r="A29779" s="8">
        <v>51026</v>
      </c>
      <c r="B29779" s="3" t="s">
        <v>28</v>
      </c>
      <c r="C29779" s="3" t="s">
        <v>26</v>
      </c>
      <c r="D29779" s="30">
        <v>407.87</v>
      </c>
    </row>
    <row r="29780" spans="1:4" x14ac:dyDescent="0.25">
      <c r="A29780" s="8">
        <v>44384</v>
      </c>
      <c r="B29780" s="3" t="s">
        <v>32</v>
      </c>
      <c r="C29780" s="3" t="s">
        <v>30</v>
      </c>
      <c r="D29780" s="30">
        <v>2848.87</v>
      </c>
    </row>
    <row r="29781" spans="1:4" x14ac:dyDescent="0.25">
      <c r="A29781" s="8">
        <v>66542</v>
      </c>
      <c r="B29781" s="3" t="s">
        <v>31</v>
      </c>
      <c r="C29781" s="3" t="s">
        <v>29</v>
      </c>
      <c r="D29781" s="30">
        <v>130.61000000000001</v>
      </c>
    </row>
    <row r="29782" spans="1:4" x14ac:dyDescent="0.25">
      <c r="A29782" s="8">
        <v>56323</v>
      </c>
      <c r="B29782" s="3" t="s">
        <v>28</v>
      </c>
      <c r="C29782" s="3" t="s">
        <v>30</v>
      </c>
      <c r="D29782" s="30">
        <v>1676.12</v>
      </c>
    </row>
    <row r="29783" spans="1:4" x14ac:dyDescent="0.25">
      <c r="A29783" s="8">
        <v>63940</v>
      </c>
      <c r="B29783" s="3" t="s">
        <v>27</v>
      </c>
      <c r="C29783" s="3" t="s">
        <v>29</v>
      </c>
      <c r="D29783" s="30">
        <v>1484.95</v>
      </c>
    </row>
    <row r="29784" spans="1:4" x14ac:dyDescent="0.25">
      <c r="A29784" s="8">
        <v>63057</v>
      </c>
      <c r="B29784" s="3" t="s">
        <v>28</v>
      </c>
      <c r="C29784" s="3" t="s">
        <v>29</v>
      </c>
      <c r="D29784" s="30">
        <v>121.3</v>
      </c>
    </row>
    <row r="29785" spans="1:4" x14ac:dyDescent="0.25">
      <c r="A29785" s="8">
        <v>59025</v>
      </c>
      <c r="B29785" s="3" t="s">
        <v>31</v>
      </c>
      <c r="C29785" s="3" t="s">
        <v>30</v>
      </c>
      <c r="D29785" s="30">
        <v>121.87</v>
      </c>
    </row>
    <row r="29786" spans="1:4" x14ac:dyDescent="0.25">
      <c r="A29786" s="8">
        <v>74727</v>
      </c>
      <c r="B29786" s="3" t="s">
        <v>27</v>
      </c>
      <c r="C29786" s="3" t="s">
        <v>26</v>
      </c>
      <c r="D29786" s="30">
        <v>527.72</v>
      </c>
    </row>
    <row r="29787" spans="1:4" x14ac:dyDescent="0.25">
      <c r="A29787" s="8">
        <v>43058</v>
      </c>
      <c r="B29787" s="3" t="s">
        <v>27</v>
      </c>
      <c r="C29787" s="3" t="s">
        <v>26</v>
      </c>
      <c r="D29787" s="30">
        <v>432.23</v>
      </c>
    </row>
    <row r="29788" spans="1:4" x14ac:dyDescent="0.25">
      <c r="A29788" s="8">
        <v>43954</v>
      </c>
      <c r="B29788" s="3" t="s">
        <v>31</v>
      </c>
      <c r="C29788" s="3" t="s">
        <v>26</v>
      </c>
      <c r="D29788" s="30">
        <v>182.71</v>
      </c>
    </row>
    <row r="29789" spans="1:4" x14ac:dyDescent="0.25">
      <c r="A29789" s="8">
        <v>55438</v>
      </c>
      <c r="B29789" s="3" t="s">
        <v>31</v>
      </c>
      <c r="C29789" s="3" t="s">
        <v>30</v>
      </c>
      <c r="D29789" s="30">
        <v>1244.18</v>
      </c>
    </row>
    <row r="29790" spans="1:4" x14ac:dyDescent="0.25">
      <c r="A29790" s="8">
        <v>62511</v>
      </c>
      <c r="B29790" s="3" t="s">
        <v>28</v>
      </c>
      <c r="C29790" s="3" t="s">
        <v>30</v>
      </c>
      <c r="D29790" s="30">
        <v>1657.34</v>
      </c>
    </row>
    <row r="29791" spans="1:4" x14ac:dyDescent="0.25">
      <c r="A29791" s="8">
        <v>48595</v>
      </c>
      <c r="B29791" s="3" t="s">
        <v>32</v>
      </c>
      <c r="C29791" s="3" t="s">
        <v>26</v>
      </c>
      <c r="D29791" s="30">
        <v>2723.73</v>
      </c>
    </row>
    <row r="29792" spans="1:4" x14ac:dyDescent="0.25">
      <c r="A29792" s="8">
        <v>44120</v>
      </c>
      <c r="B29792" s="3" t="s">
        <v>32</v>
      </c>
      <c r="C29792" s="3" t="s">
        <v>26</v>
      </c>
      <c r="D29792" s="30">
        <v>1304.5999999999999</v>
      </c>
    </row>
    <row r="29793" spans="1:4" x14ac:dyDescent="0.25">
      <c r="A29793" s="8">
        <v>55782</v>
      </c>
      <c r="B29793" s="3" t="s">
        <v>28</v>
      </c>
      <c r="C29793" s="3" t="s">
        <v>30</v>
      </c>
      <c r="D29793" s="30">
        <v>894.54</v>
      </c>
    </row>
    <row r="29794" spans="1:4" x14ac:dyDescent="0.25">
      <c r="A29794" s="8">
        <v>49630</v>
      </c>
      <c r="B29794" s="3" t="s">
        <v>27</v>
      </c>
      <c r="C29794" s="3" t="s">
        <v>30</v>
      </c>
      <c r="D29794" s="30">
        <v>392.48</v>
      </c>
    </row>
    <row r="29795" spans="1:4" x14ac:dyDescent="0.25">
      <c r="A29795" s="8">
        <v>65812</v>
      </c>
      <c r="B29795" s="3" t="s">
        <v>27</v>
      </c>
      <c r="C29795" s="3" t="s">
        <v>30</v>
      </c>
      <c r="D29795" s="30">
        <v>1572.47</v>
      </c>
    </row>
    <row r="29796" spans="1:4" x14ac:dyDescent="0.25">
      <c r="A29796" s="8">
        <v>73825</v>
      </c>
      <c r="B29796" s="3" t="s">
        <v>28</v>
      </c>
      <c r="C29796" s="3" t="s">
        <v>26</v>
      </c>
      <c r="D29796" s="30">
        <v>2685.5</v>
      </c>
    </row>
    <row r="29797" spans="1:4" x14ac:dyDescent="0.25">
      <c r="A29797" s="8">
        <v>60139</v>
      </c>
      <c r="B29797" s="3" t="s">
        <v>32</v>
      </c>
      <c r="C29797" s="3" t="s">
        <v>29</v>
      </c>
      <c r="D29797" s="30">
        <v>356.55</v>
      </c>
    </row>
    <row r="29798" spans="1:4" x14ac:dyDescent="0.25">
      <c r="A29798" s="8">
        <v>72977</v>
      </c>
      <c r="B29798" s="3" t="s">
        <v>32</v>
      </c>
      <c r="C29798" s="3" t="s">
        <v>26</v>
      </c>
      <c r="D29798" s="30">
        <v>820.99</v>
      </c>
    </row>
    <row r="29799" spans="1:4" x14ac:dyDescent="0.25">
      <c r="A29799" s="8">
        <v>65622</v>
      </c>
      <c r="B29799" s="3" t="s">
        <v>28</v>
      </c>
      <c r="C29799" s="3" t="s">
        <v>29</v>
      </c>
      <c r="D29799" s="30">
        <v>1366.46</v>
      </c>
    </row>
    <row r="29800" spans="1:4" x14ac:dyDescent="0.25">
      <c r="A29800" s="8">
        <v>73089</v>
      </c>
      <c r="B29800" s="3" t="s">
        <v>27</v>
      </c>
      <c r="C29800" s="3" t="s">
        <v>26</v>
      </c>
      <c r="D29800" s="30">
        <v>1104.54</v>
      </c>
    </row>
    <row r="29801" spans="1:4" x14ac:dyDescent="0.25">
      <c r="A29801" s="8">
        <v>49051</v>
      </c>
      <c r="B29801" s="3" t="s">
        <v>32</v>
      </c>
      <c r="C29801" s="3" t="s">
        <v>29</v>
      </c>
      <c r="D29801" s="30">
        <v>521.92999999999995</v>
      </c>
    </row>
    <row r="29802" spans="1:4" x14ac:dyDescent="0.25">
      <c r="A29802" s="8">
        <v>44643</v>
      </c>
      <c r="B29802" s="3" t="s">
        <v>31</v>
      </c>
      <c r="C29802" s="3" t="s">
        <v>30</v>
      </c>
      <c r="D29802" s="30">
        <v>146.61000000000001</v>
      </c>
    </row>
    <row r="29803" spans="1:4" x14ac:dyDescent="0.25">
      <c r="A29803" s="8">
        <v>67596</v>
      </c>
      <c r="B29803" s="3" t="s">
        <v>31</v>
      </c>
      <c r="C29803" s="3" t="s">
        <v>26</v>
      </c>
      <c r="D29803" s="30">
        <v>156</v>
      </c>
    </row>
    <row r="29804" spans="1:4" x14ac:dyDescent="0.25">
      <c r="A29804" s="8">
        <v>51138</v>
      </c>
      <c r="B29804" s="3" t="s">
        <v>31</v>
      </c>
      <c r="C29804" s="3" t="s">
        <v>29</v>
      </c>
      <c r="D29804" s="30">
        <v>268.02999999999997</v>
      </c>
    </row>
    <row r="29805" spans="1:4" x14ac:dyDescent="0.25">
      <c r="A29805" s="8">
        <v>73064</v>
      </c>
      <c r="B29805" s="3" t="s">
        <v>32</v>
      </c>
      <c r="C29805" s="3" t="s">
        <v>26</v>
      </c>
      <c r="D29805" s="30">
        <v>176.19</v>
      </c>
    </row>
    <row r="29806" spans="1:4" x14ac:dyDescent="0.25">
      <c r="A29806" s="8">
        <v>60136</v>
      </c>
      <c r="B29806" s="3" t="s">
        <v>27</v>
      </c>
      <c r="C29806" s="3" t="s">
        <v>29</v>
      </c>
      <c r="D29806" s="30">
        <v>1245.4100000000001</v>
      </c>
    </row>
    <row r="29807" spans="1:4" x14ac:dyDescent="0.25">
      <c r="A29807" s="8">
        <v>46596</v>
      </c>
      <c r="B29807" s="3" t="s">
        <v>32</v>
      </c>
      <c r="C29807" s="3" t="s">
        <v>26</v>
      </c>
      <c r="D29807" s="30">
        <v>639.6</v>
      </c>
    </row>
    <row r="29808" spans="1:4" x14ac:dyDescent="0.25">
      <c r="A29808" s="8">
        <v>69856</v>
      </c>
      <c r="B29808" s="3" t="s">
        <v>31</v>
      </c>
      <c r="C29808" s="3" t="s">
        <v>26</v>
      </c>
      <c r="D29808" s="30">
        <v>559.27</v>
      </c>
    </row>
    <row r="29809" spans="1:4" x14ac:dyDescent="0.25">
      <c r="A29809" s="8">
        <v>43628</v>
      </c>
      <c r="B29809" s="3" t="s">
        <v>32</v>
      </c>
      <c r="C29809" s="3" t="s">
        <v>30</v>
      </c>
      <c r="D29809" s="30">
        <v>932.36</v>
      </c>
    </row>
    <row r="29810" spans="1:4" x14ac:dyDescent="0.25">
      <c r="A29810" s="8">
        <v>45858</v>
      </c>
      <c r="B29810" s="3" t="s">
        <v>27</v>
      </c>
      <c r="C29810" s="3" t="s">
        <v>30</v>
      </c>
      <c r="D29810" s="30">
        <v>581.03</v>
      </c>
    </row>
    <row r="29811" spans="1:4" x14ac:dyDescent="0.25">
      <c r="A29811" s="8">
        <v>50853</v>
      </c>
      <c r="B29811" s="3" t="s">
        <v>28</v>
      </c>
      <c r="C29811" s="3" t="s">
        <v>30</v>
      </c>
      <c r="D29811" s="30">
        <v>240.03</v>
      </c>
    </row>
    <row r="29812" spans="1:4" x14ac:dyDescent="0.25">
      <c r="A29812" s="8">
        <v>63546</v>
      </c>
      <c r="B29812" s="3" t="s">
        <v>32</v>
      </c>
      <c r="C29812" s="3" t="s">
        <v>30</v>
      </c>
      <c r="D29812" s="30">
        <v>805.52</v>
      </c>
    </row>
    <row r="29813" spans="1:4" x14ac:dyDescent="0.25">
      <c r="A29813" s="8">
        <v>55544</v>
      </c>
      <c r="B29813" s="3" t="s">
        <v>31</v>
      </c>
      <c r="C29813" s="3" t="s">
        <v>26</v>
      </c>
      <c r="D29813" s="30">
        <v>282.41000000000003</v>
      </c>
    </row>
    <row r="29814" spans="1:4" x14ac:dyDescent="0.25">
      <c r="A29814" s="8">
        <v>42391</v>
      </c>
      <c r="B29814" s="3" t="s">
        <v>31</v>
      </c>
      <c r="C29814" s="3" t="s">
        <v>29</v>
      </c>
      <c r="D29814" s="30">
        <v>1276.7</v>
      </c>
    </row>
    <row r="29815" spans="1:4" x14ac:dyDescent="0.25">
      <c r="A29815" s="8">
        <v>45960</v>
      </c>
      <c r="B29815" s="3" t="s">
        <v>28</v>
      </c>
      <c r="C29815" s="3" t="s">
        <v>29</v>
      </c>
      <c r="D29815" s="30">
        <v>164.37</v>
      </c>
    </row>
    <row r="29816" spans="1:4" x14ac:dyDescent="0.25">
      <c r="A29816" s="8">
        <v>64762</v>
      </c>
      <c r="B29816" s="3" t="s">
        <v>28</v>
      </c>
      <c r="C29816" s="3" t="s">
        <v>29</v>
      </c>
      <c r="D29816" s="30">
        <v>1071.1500000000001</v>
      </c>
    </row>
    <row r="29817" spans="1:4" x14ac:dyDescent="0.25">
      <c r="A29817" s="8">
        <v>71352</v>
      </c>
      <c r="B29817" s="3" t="s">
        <v>27</v>
      </c>
      <c r="C29817" s="3" t="s">
        <v>30</v>
      </c>
      <c r="D29817" s="30">
        <v>145.53</v>
      </c>
    </row>
    <row r="29818" spans="1:4" x14ac:dyDescent="0.25">
      <c r="A29818" s="8">
        <v>55402</v>
      </c>
      <c r="B29818" s="3" t="s">
        <v>32</v>
      </c>
      <c r="C29818" s="3" t="s">
        <v>30</v>
      </c>
      <c r="D29818" s="30">
        <v>428.38</v>
      </c>
    </row>
    <row r="29819" spans="1:4" x14ac:dyDescent="0.25">
      <c r="A29819" s="8">
        <v>51544</v>
      </c>
      <c r="B29819" s="3" t="s">
        <v>32</v>
      </c>
      <c r="C29819" s="3" t="s">
        <v>29</v>
      </c>
      <c r="D29819" s="30">
        <v>860.15</v>
      </c>
    </row>
    <row r="29820" spans="1:4" x14ac:dyDescent="0.25">
      <c r="A29820" s="8">
        <v>69690</v>
      </c>
      <c r="B29820" s="3" t="s">
        <v>31</v>
      </c>
      <c r="C29820" s="3" t="s">
        <v>26</v>
      </c>
      <c r="D29820" s="30">
        <v>1863.35</v>
      </c>
    </row>
    <row r="29821" spans="1:4" x14ac:dyDescent="0.25">
      <c r="A29821" s="8">
        <v>68126</v>
      </c>
      <c r="B29821" s="3" t="s">
        <v>27</v>
      </c>
      <c r="C29821" s="3" t="s">
        <v>29</v>
      </c>
      <c r="D29821" s="30">
        <v>612.36</v>
      </c>
    </row>
    <row r="29822" spans="1:4" x14ac:dyDescent="0.25">
      <c r="A29822" s="8">
        <v>62380</v>
      </c>
      <c r="B29822" s="3" t="s">
        <v>27</v>
      </c>
      <c r="C29822" s="3" t="s">
        <v>30</v>
      </c>
      <c r="D29822" s="30">
        <v>1071.76</v>
      </c>
    </row>
    <row r="29823" spans="1:4" x14ac:dyDescent="0.25">
      <c r="A29823" s="8">
        <v>54618</v>
      </c>
      <c r="B29823" s="3" t="s">
        <v>28</v>
      </c>
      <c r="C29823" s="3" t="s">
        <v>30</v>
      </c>
      <c r="D29823" s="30">
        <v>1465.74</v>
      </c>
    </row>
    <row r="29824" spans="1:4" x14ac:dyDescent="0.25">
      <c r="A29824" s="8">
        <v>65096</v>
      </c>
      <c r="B29824" s="3" t="s">
        <v>32</v>
      </c>
      <c r="C29824" s="3" t="s">
        <v>30</v>
      </c>
      <c r="D29824" s="30">
        <v>2819.44</v>
      </c>
    </row>
    <row r="29825" spans="1:4" x14ac:dyDescent="0.25">
      <c r="A29825" s="8">
        <v>71797</v>
      </c>
      <c r="B29825" s="3" t="s">
        <v>31</v>
      </c>
      <c r="C29825" s="3" t="s">
        <v>30</v>
      </c>
      <c r="D29825" s="30">
        <v>1418.21</v>
      </c>
    </row>
    <row r="29826" spans="1:4" x14ac:dyDescent="0.25">
      <c r="A29826" s="8">
        <v>63969</v>
      </c>
      <c r="B29826" s="3" t="s">
        <v>28</v>
      </c>
      <c r="C29826" s="3" t="s">
        <v>29</v>
      </c>
      <c r="D29826" s="30">
        <v>1406.16</v>
      </c>
    </row>
    <row r="29827" spans="1:4" x14ac:dyDescent="0.25">
      <c r="A29827" s="8">
        <v>47250</v>
      </c>
      <c r="B29827" s="3" t="s">
        <v>31</v>
      </c>
      <c r="C29827" s="3" t="s">
        <v>29</v>
      </c>
      <c r="D29827" s="30">
        <v>1091.51</v>
      </c>
    </row>
    <row r="29828" spans="1:4" x14ac:dyDescent="0.25">
      <c r="A29828" s="8">
        <v>70375</v>
      </c>
      <c r="B29828" s="3" t="s">
        <v>31</v>
      </c>
      <c r="C29828" s="3" t="s">
        <v>26</v>
      </c>
      <c r="D29828" s="30">
        <v>1385.28</v>
      </c>
    </row>
    <row r="29829" spans="1:4" x14ac:dyDescent="0.25">
      <c r="A29829" s="8">
        <v>66222</v>
      </c>
      <c r="B29829" s="3" t="s">
        <v>27</v>
      </c>
      <c r="C29829" s="3" t="s">
        <v>30</v>
      </c>
      <c r="D29829" s="30">
        <v>1063.31</v>
      </c>
    </row>
    <row r="29830" spans="1:4" x14ac:dyDescent="0.25">
      <c r="A29830" s="8">
        <v>55211</v>
      </c>
      <c r="B29830" s="3" t="s">
        <v>27</v>
      </c>
      <c r="C29830" s="3" t="s">
        <v>29</v>
      </c>
      <c r="D29830" s="30">
        <v>145.43</v>
      </c>
    </row>
    <row r="29831" spans="1:4" x14ac:dyDescent="0.25">
      <c r="A29831" s="8">
        <v>72736</v>
      </c>
      <c r="B29831" s="3" t="s">
        <v>27</v>
      </c>
      <c r="C29831" s="3" t="s">
        <v>29</v>
      </c>
      <c r="D29831" s="30">
        <v>108.86</v>
      </c>
    </row>
    <row r="29832" spans="1:4" x14ac:dyDescent="0.25">
      <c r="A29832" s="8">
        <v>54041</v>
      </c>
      <c r="B29832" s="3" t="s">
        <v>31</v>
      </c>
      <c r="C29832" s="3" t="s">
        <v>29</v>
      </c>
      <c r="D29832" s="30">
        <v>498.63</v>
      </c>
    </row>
    <row r="29833" spans="1:4" x14ac:dyDescent="0.25">
      <c r="A29833" s="8">
        <v>69890</v>
      </c>
      <c r="B29833" s="3" t="s">
        <v>27</v>
      </c>
      <c r="C29833" s="3" t="s">
        <v>26</v>
      </c>
      <c r="D29833" s="30">
        <v>1422.8</v>
      </c>
    </row>
    <row r="29834" spans="1:4" x14ac:dyDescent="0.25">
      <c r="A29834" s="8">
        <v>62469</v>
      </c>
      <c r="B29834" s="3" t="s">
        <v>28</v>
      </c>
      <c r="C29834" s="3" t="s">
        <v>26</v>
      </c>
      <c r="D29834" s="30">
        <v>225.15</v>
      </c>
    </row>
    <row r="29835" spans="1:4" x14ac:dyDescent="0.25">
      <c r="A29835" s="8">
        <v>65972</v>
      </c>
      <c r="B29835" s="3" t="s">
        <v>27</v>
      </c>
      <c r="C29835" s="3" t="s">
        <v>30</v>
      </c>
      <c r="D29835" s="30">
        <v>255.9</v>
      </c>
    </row>
    <row r="29836" spans="1:4" x14ac:dyDescent="0.25">
      <c r="A29836" s="8">
        <v>49844</v>
      </c>
      <c r="B29836" s="3" t="s">
        <v>32</v>
      </c>
      <c r="C29836" s="3" t="s">
        <v>26</v>
      </c>
      <c r="D29836" s="30">
        <v>471.78</v>
      </c>
    </row>
    <row r="29837" spans="1:4" x14ac:dyDescent="0.25">
      <c r="A29837" s="8">
        <v>46306</v>
      </c>
      <c r="B29837" s="3" t="s">
        <v>32</v>
      </c>
      <c r="C29837" s="3" t="s">
        <v>26</v>
      </c>
      <c r="D29837" s="30">
        <v>694.79</v>
      </c>
    </row>
    <row r="29838" spans="1:4" x14ac:dyDescent="0.25">
      <c r="A29838" s="8">
        <v>43250</v>
      </c>
      <c r="B29838" s="3" t="s">
        <v>32</v>
      </c>
      <c r="C29838" s="3" t="s">
        <v>29</v>
      </c>
      <c r="D29838" s="30">
        <v>1281.28</v>
      </c>
    </row>
    <row r="29839" spans="1:4" x14ac:dyDescent="0.25">
      <c r="A29839" s="8">
        <v>49591</v>
      </c>
      <c r="B29839" s="3" t="s">
        <v>27</v>
      </c>
      <c r="C29839" s="3" t="s">
        <v>30</v>
      </c>
      <c r="D29839" s="30">
        <v>859.16</v>
      </c>
    </row>
    <row r="29840" spans="1:4" x14ac:dyDescent="0.25">
      <c r="A29840" s="8">
        <v>45441</v>
      </c>
      <c r="B29840" s="3" t="s">
        <v>31</v>
      </c>
      <c r="C29840" s="3" t="s">
        <v>29</v>
      </c>
      <c r="D29840" s="30">
        <v>517.38</v>
      </c>
    </row>
    <row r="29841" spans="1:4" x14ac:dyDescent="0.25">
      <c r="A29841" s="8">
        <v>65201</v>
      </c>
      <c r="B29841" s="3" t="s">
        <v>28</v>
      </c>
      <c r="C29841" s="3" t="s">
        <v>29</v>
      </c>
      <c r="D29841" s="30">
        <v>550.22</v>
      </c>
    </row>
    <row r="29842" spans="1:4" x14ac:dyDescent="0.25">
      <c r="A29842" s="8">
        <v>50458</v>
      </c>
      <c r="B29842" s="3" t="s">
        <v>32</v>
      </c>
      <c r="C29842" s="3" t="s">
        <v>29</v>
      </c>
      <c r="D29842" s="30">
        <v>223.19</v>
      </c>
    </row>
    <row r="29843" spans="1:4" x14ac:dyDescent="0.25">
      <c r="A29843" s="8">
        <v>64940</v>
      </c>
      <c r="B29843" s="3" t="s">
        <v>27</v>
      </c>
      <c r="C29843" s="3" t="s">
        <v>26</v>
      </c>
      <c r="D29843" s="30">
        <v>284.63</v>
      </c>
    </row>
    <row r="29844" spans="1:4" x14ac:dyDescent="0.25">
      <c r="A29844" s="8">
        <v>70043</v>
      </c>
      <c r="B29844" s="3" t="s">
        <v>28</v>
      </c>
      <c r="C29844" s="3" t="s">
        <v>30</v>
      </c>
      <c r="D29844" s="30">
        <v>173.36</v>
      </c>
    </row>
    <row r="29845" spans="1:4" x14ac:dyDescent="0.25">
      <c r="A29845" s="8">
        <v>55867</v>
      </c>
      <c r="B29845" s="3" t="s">
        <v>27</v>
      </c>
      <c r="C29845" s="3" t="s">
        <v>26</v>
      </c>
      <c r="D29845" s="30">
        <v>491.66</v>
      </c>
    </row>
    <row r="29846" spans="1:4" x14ac:dyDescent="0.25">
      <c r="A29846" s="8">
        <v>53491</v>
      </c>
      <c r="B29846" s="3" t="s">
        <v>31</v>
      </c>
      <c r="C29846" s="3" t="s">
        <v>29</v>
      </c>
      <c r="D29846" s="30">
        <v>657.91</v>
      </c>
    </row>
    <row r="29847" spans="1:4" x14ac:dyDescent="0.25">
      <c r="A29847" s="8">
        <v>66233</v>
      </c>
      <c r="B29847" s="3" t="s">
        <v>31</v>
      </c>
      <c r="C29847" s="3" t="s">
        <v>29</v>
      </c>
      <c r="D29847" s="30">
        <v>679.36</v>
      </c>
    </row>
    <row r="29848" spans="1:4" x14ac:dyDescent="0.25">
      <c r="A29848" s="8">
        <v>60646</v>
      </c>
      <c r="B29848" s="3" t="s">
        <v>31</v>
      </c>
      <c r="C29848" s="3" t="s">
        <v>26</v>
      </c>
      <c r="D29848" s="30">
        <v>155.49</v>
      </c>
    </row>
    <row r="29849" spans="1:4" x14ac:dyDescent="0.25">
      <c r="A29849" s="8">
        <v>44677</v>
      </c>
      <c r="B29849" s="3" t="s">
        <v>27</v>
      </c>
      <c r="C29849" s="3" t="s">
        <v>29</v>
      </c>
      <c r="D29849" s="30">
        <v>223.79</v>
      </c>
    </row>
    <row r="29850" spans="1:4" x14ac:dyDescent="0.25">
      <c r="A29850" s="8">
        <v>42035</v>
      </c>
      <c r="B29850" s="3" t="s">
        <v>27</v>
      </c>
      <c r="C29850" s="3" t="s">
        <v>26</v>
      </c>
      <c r="D29850" s="30">
        <v>414.12</v>
      </c>
    </row>
    <row r="29851" spans="1:4" x14ac:dyDescent="0.25">
      <c r="A29851" s="8">
        <v>58146</v>
      </c>
      <c r="B29851" s="3" t="s">
        <v>31</v>
      </c>
      <c r="C29851" s="3" t="s">
        <v>29</v>
      </c>
      <c r="D29851" s="30">
        <v>239.87</v>
      </c>
    </row>
    <row r="29852" spans="1:4" x14ac:dyDescent="0.25">
      <c r="A29852" s="8">
        <v>61805</v>
      </c>
      <c r="B29852" s="3" t="s">
        <v>31</v>
      </c>
      <c r="C29852" s="3" t="s">
        <v>29</v>
      </c>
      <c r="D29852" s="30">
        <v>998.52</v>
      </c>
    </row>
    <row r="29853" spans="1:4" x14ac:dyDescent="0.25">
      <c r="A29853" s="8">
        <v>66529</v>
      </c>
      <c r="B29853" s="3" t="s">
        <v>27</v>
      </c>
      <c r="C29853" s="3" t="s">
        <v>29</v>
      </c>
      <c r="D29853" s="30">
        <v>464</v>
      </c>
    </row>
    <row r="29854" spans="1:4" x14ac:dyDescent="0.25">
      <c r="A29854" s="8">
        <v>53138</v>
      </c>
      <c r="B29854" s="3" t="s">
        <v>27</v>
      </c>
      <c r="C29854" s="3" t="s">
        <v>26</v>
      </c>
      <c r="D29854" s="30">
        <v>274.52</v>
      </c>
    </row>
    <row r="29855" spans="1:4" x14ac:dyDescent="0.25">
      <c r="A29855" s="8">
        <v>70611</v>
      </c>
      <c r="B29855" s="3" t="s">
        <v>28</v>
      </c>
      <c r="C29855" s="3" t="s">
        <v>26</v>
      </c>
      <c r="D29855" s="30">
        <v>213.32</v>
      </c>
    </row>
    <row r="29856" spans="1:4" x14ac:dyDescent="0.25">
      <c r="A29856" s="8">
        <v>45403</v>
      </c>
      <c r="B29856" s="3" t="s">
        <v>32</v>
      </c>
      <c r="C29856" s="3" t="s">
        <v>26</v>
      </c>
      <c r="D29856" s="30">
        <v>388.12</v>
      </c>
    </row>
    <row r="29857" spans="1:4" x14ac:dyDescent="0.25">
      <c r="A29857" s="8">
        <v>56521</v>
      </c>
      <c r="B29857" s="3" t="s">
        <v>27</v>
      </c>
      <c r="C29857" s="3" t="s">
        <v>29</v>
      </c>
      <c r="D29857" s="30">
        <v>195.89</v>
      </c>
    </row>
    <row r="29858" spans="1:4" x14ac:dyDescent="0.25">
      <c r="A29858" s="8">
        <v>60706</v>
      </c>
      <c r="B29858" s="3" t="s">
        <v>31</v>
      </c>
      <c r="C29858" s="3" t="s">
        <v>30</v>
      </c>
      <c r="D29858" s="30">
        <v>712.06</v>
      </c>
    </row>
    <row r="29859" spans="1:4" x14ac:dyDescent="0.25">
      <c r="A29859" s="8">
        <v>44724</v>
      </c>
      <c r="B29859" s="3" t="s">
        <v>32</v>
      </c>
      <c r="C29859" s="3" t="s">
        <v>29</v>
      </c>
      <c r="D29859" s="30">
        <v>936.88</v>
      </c>
    </row>
    <row r="29860" spans="1:4" x14ac:dyDescent="0.25">
      <c r="A29860" s="8">
        <v>63031</v>
      </c>
      <c r="B29860" s="3" t="s">
        <v>28</v>
      </c>
      <c r="C29860" s="3" t="s">
        <v>29</v>
      </c>
      <c r="D29860" s="30">
        <v>1201.48</v>
      </c>
    </row>
    <row r="29861" spans="1:4" x14ac:dyDescent="0.25">
      <c r="A29861" s="8">
        <v>68985</v>
      </c>
      <c r="B29861" s="3" t="s">
        <v>28</v>
      </c>
      <c r="C29861" s="3" t="s">
        <v>26</v>
      </c>
      <c r="D29861" s="30">
        <v>415.79</v>
      </c>
    </row>
    <row r="29862" spans="1:4" x14ac:dyDescent="0.25">
      <c r="A29862" s="8">
        <v>58219</v>
      </c>
      <c r="B29862" s="3" t="s">
        <v>31</v>
      </c>
      <c r="C29862" s="3" t="s">
        <v>26</v>
      </c>
      <c r="D29862" s="30">
        <v>83.46</v>
      </c>
    </row>
    <row r="29863" spans="1:4" x14ac:dyDescent="0.25">
      <c r="A29863" s="8">
        <v>52934</v>
      </c>
      <c r="B29863" s="3" t="s">
        <v>27</v>
      </c>
      <c r="C29863" s="3" t="s">
        <v>26</v>
      </c>
      <c r="D29863" s="30">
        <v>384.49</v>
      </c>
    </row>
    <row r="29864" spans="1:4" x14ac:dyDescent="0.25">
      <c r="A29864" s="8">
        <v>48441</v>
      </c>
      <c r="B29864" s="3" t="s">
        <v>31</v>
      </c>
      <c r="C29864" s="3" t="s">
        <v>29</v>
      </c>
      <c r="D29864" s="30">
        <v>531.71</v>
      </c>
    </row>
    <row r="29865" spans="1:4" x14ac:dyDescent="0.25">
      <c r="A29865" s="8">
        <v>70016</v>
      </c>
      <c r="B29865" s="3" t="s">
        <v>32</v>
      </c>
      <c r="C29865" s="3" t="s">
        <v>29</v>
      </c>
      <c r="D29865" s="30">
        <v>116.97</v>
      </c>
    </row>
    <row r="29866" spans="1:4" x14ac:dyDescent="0.25">
      <c r="A29866" s="8">
        <v>48032</v>
      </c>
      <c r="B29866" s="3" t="s">
        <v>28</v>
      </c>
      <c r="C29866" s="3" t="s">
        <v>26</v>
      </c>
      <c r="D29866" s="30">
        <v>1296.3</v>
      </c>
    </row>
    <row r="29867" spans="1:4" x14ac:dyDescent="0.25">
      <c r="A29867" s="8">
        <v>53049</v>
      </c>
      <c r="B29867" s="3" t="s">
        <v>31</v>
      </c>
      <c r="C29867" s="3" t="s">
        <v>29</v>
      </c>
      <c r="D29867" s="30">
        <v>533.47</v>
      </c>
    </row>
    <row r="29868" spans="1:4" x14ac:dyDescent="0.25">
      <c r="A29868" s="8">
        <v>75056</v>
      </c>
      <c r="B29868" s="3" t="s">
        <v>31</v>
      </c>
      <c r="C29868" s="3" t="s">
        <v>29</v>
      </c>
      <c r="D29868" s="30">
        <v>596.07000000000005</v>
      </c>
    </row>
    <row r="29869" spans="1:4" x14ac:dyDescent="0.25">
      <c r="A29869" s="8">
        <v>74399</v>
      </c>
      <c r="B29869" s="3" t="s">
        <v>31</v>
      </c>
      <c r="C29869" s="3" t="s">
        <v>30</v>
      </c>
      <c r="D29869" s="30">
        <v>2665.8</v>
      </c>
    </row>
    <row r="29870" spans="1:4" x14ac:dyDescent="0.25">
      <c r="A29870" s="8">
        <v>43230</v>
      </c>
      <c r="B29870" s="3" t="s">
        <v>31</v>
      </c>
      <c r="C29870" s="3" t="s">
        <v>29</v>
      </c>
      <c r="D29870" s="30">
        <v>1442.62</v>
      </c>
    </row>
    <row r="29871" spans="1:4" x14ac:dyDescent="0.25">
      <c r="A29871" s="8">
        <v>66892</v>
      </c>
      <c r="B29871" s="3" t="s">
        <v>28</v>
      </c>
      <c r="C29871" s="3" t="s">
        <v>26</v>
      </c>
      <c r="D29871" s="30">
        <v>238.83</v>
      </c>
    </row>
    <row r="29872" spans="1:4" x14ac:dyDescent="0.25">
      <c r="A29872" s="8">
        <v>46790</v>
      </c>
      <c r="B29872" s="3" t="s">
        <v>31</v>
      </c>
      <c r="C29872" s="3" t="s">
        <v>29</v>
      </c>
      <c r="D29872" s="30">
        <v>423.81</v>
      </c>
    </row>
    <row r="29873" spans="1:4" x14ac:dyDescent="0.25">
      <c r="A29873" s="8">
        <v>62442</v>
      </c>
      <c r="B29873" s="3" t="s">
        <v>31</v>
      </c>
      <c r="C29873" s="3" t="s">
        <v>30</v>
      </c>
      <c r="D29873" s="30">
        <v>625.38</v>
      </c>
    </row>
    <row r="29874" spans="1:4" x14ac:dyDescent="0.25">
      <c r="A29874" s="8">
        <v>65493</v>
      </c>
      <c r="B29874" s="3" t="s">
        <v>31</v>
      </c>
      <c r="C29874" s="3" t="s">
        <v>26</v>
      </c>
      <c r="D29874" s="30">
        <v>1022.01</v>
      </c>
    </row>
    <row r="29875" spans="1:4" x14ac:dyDescent="0.25">
      <c r="A29875" s="8">
        <v>49582</v>
      </c>
      <c r="B29875" s="3" t="s">
        <v>27</v>
      </c>
      <c r="C29875" s="3" t="s">
        <v>26</v>
      </c>
      <c r="D29875" s="30">
        <v>136.75</v>
      </c>
    </row>
    <row r="29876" spans="1:4" x14ac:dyDescent="0.25">
      <c r="A29876" s="8">
        <v>45410</v>
      </c>
      <c r="B29876" s="3" t="s">
        <v>31</v>
      </c>
      <c r="C29876" s="3" t="s">
        <v>30</v>
      </c>
      <c r="D29876" s="30">
        <v>216.38</v>
      </c>
    </row>
    <row r="29877" spans="1:4" x14ac:dyDescent="0.25">
      <c r="A29877" s="8">
        <v>45396</v>
      </c>
      <c r="B29877" s="3" t="s">
        <v>31</v>
      </c>
      <c r="C29877" s="3" t="s">
        <v>30</v>
      </c>
      <c r="D29877" s="30">
        <v>529.84</v>
      </c>
    </row>
    <row r="29878" spans="1:4" x14ac:dyDescent="0.25">
      <c r="A29878" s="8">
        <v>50633</v>
      </c>
      <c r="B29878" s="3" t="s">
        <v>32</v>
      </c>
      <c r="C29878" s="3" t="s">
        <v>30</v>
      </c>
      <c r="D29878" s="30">
        <v>787.19</v>
      </c>
    </row>
    <row r="29879" spans="1:4" x14ac:dyDescent="0.25">
      <c r="A29879" s="8">
        <v>68897</v>
      </c>
      <c r="B29879" s="3" t="s">
        <v>31</v>
      </c>
      <c r="C29879" s="3" t="s">
        <v>26</v>
      </c>
      <c r="D29879" s="30">
        <v>168.96</v>
      </c>
    </row>
    <row r="29880" spans="1:4" x14ac:dyDescent="0.25">
      <c r="A29880" s="8">
        <v>64148</v>
      </c>
      <c r="B29880" s="3" t="s">
        <v>27</v>
      </c>
      <c r="C29880" s="3" t="s">
        <v>30</v>
      </c>
      <c r="D29880" s="30">
        <v>1921.85</v>
      </c>
    </row>
    <row r="29881" spans="1:4" x14ac:dyDescent="0.25">
      <c r="A29881" s="8">
        <v>46778</v>
      </c>
      <c r="B29881" s="3" t="s">
        <v>27</v>
      </c>
      <c r="C29881" s="3" t="s">
        <v>30</v>
      </c>
      <c r="D29881" s="30">
        <v>195.27</v>
      </c>
    </row>
    <row r="29882" spans="1:4" x14ac:dyDescent="0.25">
      <c r="A29882" s="8">
        <v>67669</v>
      </c>
      <c r="B29882" s="3" t="s">
        <v>32</v>
      </c>
      <c r="C29882" s="3" t="s">
        <v>30</v>
      </c>
      <c r="D29882" s="30">
        <v>1800.56</v>
      </c>
    </row>
    <row r="29883" spans="1:4" x14ac:dyDescent="0.25">
      <c r="A29883" s="8">
        <v>55582</v>
      </c>
      <c r="B29883" s="3" t="s">
        <v>32</v>
      </c>
      <c r="C29883" s="3" t="s">
        <v>29</v>
      </c>
      <c r="D29883" s="30">
        <v>1333.72</v>
      </c>
    </row>
    <row r="29884" spans="1:4" x14ac:dyDescent="0.25">
      <c r="A29884" s="8">
        <v>56311</v>
      </c>
      <c r="B29884" s="3" t="s">
        <v>31</v>
      </c>
      <c r="C29884" s="3" t="s">
        <v>29</v>
      </c>
      <c r="D29884" s="30">
        <v>1281.02</v>
      </c>
    </row>
    <row r="29885" spans="1:4" x14ac:dyDescent="0.25">
      <c r="A29885" s="8">
        <v>42895</v>
      </c>
      <c r="B29885" s="3" t="s">
        <v>32</v>
      </c>
      <c r="C29885" s="3" t="s">
        <v>30</v>
      </c>
      <c r="D29885" s="30">
        <v>81.790000000000006</v>
      </c>
    </row>
    <row r="29886" spans="1:4" x14ac:dyDescent="0.25">
      <c r="A29886" s="8">
        <v>70239</v>
      </c>
      <c r="B29886" s="3" t="s">
        <v>31</v>
      </c>
      <c r="C29886" s="3" t="s">
        <v>26</v>
      </c>
      <c r="D29886" s="30">
        <v>1170.67</v>
      </c>
    </row>
    <row r="29887" spans="1:4" x14ac:dyDescent="0.25">
      <c r="A29887" s="8">
        <v>67131</v>
      </c>
      <c r="B29887" s="3" t="s">
        <v>27</v>
      </c>
      <c r="C29887" s="3" t="s">
        <v>30</v>
      </c>
      <c r="D29887" s="30">
        <v>423.74</v>
      </c>
    </row>
    <row r="29888" spans="1:4" x14ac:dyDescent="0.25">
      <c r="A29888" s="8">
        <v>61837</v>
      </c>
      <c r="B29888" s="3" t="s">
        <v>31</v>
      </c>
      <c r="C29888" s="3" t="s">
        <v>30</v>
      </c>
      <c r="D29888" s="30">
        <v>1988.83</v>
      </c>
    </row>
    <row r="29889" spans="1:4" x14ac:dyDescent="0.25">
      <c r="A29889" s="8">
        <v>51940</v>
      </c>
      <c r="B29889" s="3" t="s">
        <v>32</v>
      </c>
      <c r="C29889" s="3" t="s">
        <v>29</v>
      </c>
      <c r="D29889" s="30">
        <v>2148.86</v>
      </c>
    </row>
    <row r="29890" spans="1:4" x14ac:dyDescent="0.25">
      <c r="A29890" s="8">
        <v>48305</v>
      </c>
      <c r="B29890" s="3" t="s">
        <v>28</v>
      </c>
      <c r="C29890" s="3" t="s">
        <v>30</v>
      </c>
      <c r="D29890" s="30">
        <v>446.57</v>
      </c>
    </row>
    <row r="29891" spans="1:4" x14ac:dyDescent="0.25">
      <c r="A29891" s="8">
        <v>73671</v>
      </c>
      <c r="B29891" s="3" t="s">
        <v>28</v>
      </c>
      <c r="C29891" s="3" t="s">
        <v>29</v>
      </c>
      <c r="D29891" s="30">
        <v>371.87</v>
      </c>
    </row>
    <row r="29892" spans="1:4" x14ac:dyDescent="0.25">
      <c r="A29892" s="8">
        <v>69341</v>
      </c>
      <c r="B29892" s="3" t="s">
        <v>31</v>
      </c>
      <c r="C29892" s="3" t="s">
        <v>30</v>
      </c>
      <c r="D29892" s="30">
        <v>31.69</v>
      </c>
    </row>
    <row r="29893" spans="1:4" x14ac:dyDescent="0.25">
      <c r="A29893" s="8">
        <v>61142</v>
      </c>
      <c r="B29893" s="3" t="s">
        <v>31</v>
      </c>
      <c r="C29893" s="3" t="s">
        <v>29</v>
      </c>
      <c r="D29893" s="30">
        <v>598.63</v>
      </c>
    </row>
    <row r="29894" spans="1:4" x14ac:dyDescent="0.25">
      <c r="A29894" s="8">
        <v>56110</v>
      </c>
      <c r="B29894" s="3" t="s">
        <v>27</v>
      </c>
      <c r="C29894" s="3" t="s">
        <v>26</v>
      </c>
      <c r="D29894" s="30">
        <v>799.98</v>
      </c>
    </row>
    <row r="29895" spans="1:4" x14ac:dyDescent="0.25">
      <c r="A29895" s="8">
        <v>74764</v>
      </c>
      <c r="B29895" s="3" t="s">
        <v>27</v>
      </c>
      <c r="C29895" s="3" t="s">
        <v>30</v>
      </c>
      <c r="D29895" s="30">
        <v>1210.4000000000001</v>
      </c>
    </row>
    <row r="29896" spans="1:4" x14ac:dyDescent="0.25">
      <c r="A29896" s="8">
        <v>49530</v>
      </c>
      <c r="B29896" s="3" t="s">
        <v>31</v>
      </c>
      <c r="C29896" s="3" t="s">
        <v>30</v>
      </c>
      <c r="D29896" s="30">
        <v>1870.71</v>
      </c>
    </row>
    <row r="29897" spans="1:4" x14ac:dyDescent="0.25">
      <c r="A29897" s="8">
        <v>45678</v>
      </c>
      <c r="B29897" s="3" t="s">
        <v>27</v>
      </c>
      <c r="C29897" s="3" t="s">
        <v>30</v>
      </c>
      <c r="D29897" s="30">
        <v>1564.68</v>
      </c>
    </row>
    <row r="29898" spans="1:4" x14ac:dyDescent="0.25">
      <c r="A29898" s="8">
        <v>55196</v>
      </c>
      <c r="B29898" s="3" t="s">
        <v>31</v>
      </c>
      <c r="C29898" s="3" t="s">
        <v>26</v>
      </c>
      <c r="D29898" s="30">
        <v>1224.8</v>
      </c>
    </row>
    <row r="29899" spans="1:4" x14ac:dyDescent="0.25">
      <c r="A29899" s="8">
        <v>54012</v>
      </c>
      <c r="B29899" s="3" t="s">
        <v>27</v>
      </c>
      <c r="C29899" s="3" t="s">
        <v>26</v>
      </c>
      <c r="D29899" s="30">
        <v>837.42</v>
      </c>
    </row>
    <row r="29900" spans="1:4" x14ac:dyDescent="0.25">
      <c r="A29900" s="8">
        <v>65470</v>
      </c>
      <c r="B29900" s="3" t="s">
        <v>27</v>
      </c>
      <c r="C29900" s="3" t="s">
        <v>26</v>
      </c>
      <c r="D29900" s="30">
        <v>1552.42</v>
      </c>
    </row>
    <row r="29901" spans="1:4" x14ac:dyDescent="0.25">
      <c r="A29901" s="8">
        <v>58331</v>
      </c>
      <c r="B29901" s="3" t="s">
        <v>31</v>
      </c>
      <c r="C29901" s="3" t="s">
        <v>29</v>
      </c>
      <c r="D29901" s="30">
        <v>209.57</v>
      </c>
    </row>
    <row r="29902" spans="1:4" x14ac:dyDescent="0.25">
      <c r="A29902" s="8">
        <v>66435</v>
      </c>
      <c r="B29902" s="3" t="s">
        <v>27</v>
      </c>
      <c r="C29902" s="3" t="s">
        <v>29</v>
      </c>
      <c r="D29902" s="30">
        <v>424.22</v>
      </c>
    </row>
    <row r="29903" spans="1:4" x14ac:dyDescent="0.25">
      <c r="A29903" s="8">
        <v>44708</v>
      </c>
      <c r="B29903" s="3" t="s">
        <v>32</v>
      </c>
      <c r="C29903" s="3" t="s">
        <v>26</v>
      </c>
      <c r="D29903" s="30">
        <v>185.99</v>
      </c>
    </row>
    <row r="29904" spans="1:4" x14ac:dyDescent="0.25">
      <c r="A29904" s="8">
        <v>63107</v>
      </c>
      <c r="B29904" s="3" t="s">
        <v>32</v>
      </c>
      <c r="C29904" s="3" t="s">
        <v>30</v>
      </c>
      <c r="D29904" s="30">
        <v>349.79</v>
      </c>
    </row>
    <row r="29905" spans="1:4" x14ac:dyDescent="0.25">
      <c r="A29905" s="8">
        <v>58197</v>
      </c>
      <c r="B29905" s="3" t="s">
        <v>31</v>
      </c>
      <c r="C29905" s="3" t="s">
        <v>29</v>
      </c>
      <c r="D29905" s="30">
        <v>1058.82</v>
      </c>
    </row>
    <row r="29906" spans="1:4" x14ac:dyDescent="0.25">
      <c r="A29906" s="8">
        <v>52972</v>
      </c>
      <c r="B29906" s="3" t="s">
        <v>31</v>
      </c>
      <c r="C29906" s="3" t="s">
        <v>29</v>
      </c>
      <c r="D29906" s="30">
        <v>339.8</v>
      </c>
    </row>
    <row r="29907" spans="1:4" x14ac:dyDescent="0.25">
      <c r="A29907" s="8">
        <v>57247</v>
      </c>
      <c r="B29907" s="3" t="s">
        <v>31</v>
      </c>
      <c r="C29907" s="3" t="s">
        <v>29</v>
      </c>
      <c r="D29907" s="30">
        <v>130.19999999999999</v>
      </c>
    </row>
    <row r="29908" spans="1:4" x14ac:dyDescent="0.25">
      <c r="A29908" s="8">
        <v>55231</v>
      </c>
      <c r="B29908" s="3" t="s">
        <v>28</v>
      </c>
      <c r="C29908" s="3" t="s">
        <v>26</v>
      </c>
      <c r="D29908" s="30">
        <v>439.94</v>
      </c>
    </row>
    <row r="29909" spans="1:4" x14ac:dyDescent="0.25">
      <c r="A29909" s="8">
        <v>42411</v>
      </c>
      <c r="B29909" s="3" t="s">
        <v>31</v>
      </c>
      <c r="C29909" s="3" t="s">
        <v>26</v>
      </c>
      <c r="D29909" s="30">
        <v>432.62</v>
      </c>
    </row>
    <row r="29910" spans="1:4" x14ac:dyDescent="0.25">
      <c r="A29910" s="8">
        <v>46305</v>
      </c>
      <c r="B29910" s="3" t="s">
        <v>28</v>
      </c>
      <c r="C29910" s="3" t="s">
        <v>29</v>
      </c>
      <c r="D29910" s="30">
        <v>403.33</v>
      </c>
    </row>
    <row r="29911" spans="1:4" x14ac:dyDescent="0.25">
      <c r="A29911" s="8">
        <v>57355</v>
      </c>
      <c r="B29911" s="3" t="s">
        <v>28</v>
      </c>
      <c r="C29911" s="3" t="s">
        <v>26</v>
      </c>
      <c r="D29911" s="30">
        <v>1947.39</v>
      </c>
    </row>
    <row r="29912" spans="1:4" x14ac:dyDescent="0.25">
      <c r="A29912" s="8">
        <v>45724</v>
      </c>
      <c r="B29912" s="3" t="s">
        <v>32</v>
      </c>
      <c r="C29912" s="3" t="s">
        <v>26</v>
      </c>
      <c r="D29912" s="30">
        <v>597.87</v>
      </c>
    </row>
    <row r="29913" spans="1:4" x14ac:dyDescent="0.25">
      <c r="A29913" s="8">
        <v>54851</v>
      </c>
      <c r="B29913" s="3" t="s">
        <v>31</v>
      </c>
      <c r="C29913" s="3" t="s">
        <v>30</v>
      </c>
      <c r="D29913" s="30">
        <v>1196.48</v>
      </c>
    </row>
    <row r="29914" spans="1:4" x14ac:dyDescent="0.25">
      <c r="A29914" s="8">
        <v>73736</v>
      </c>
      <c r="B29914" s="3" t="s">
        <v>32</v>
      </c>
      <c r="C29914" s="3" t="s">
        <v>26</v>
      </c>
      <c r="D29914" s="30">
        <v>558.89</v>
      </c>
    </row>
    <row r="29915" spans="1:4" x14ac:dyDescent="0.25">
      <c r="A29915" s="8">
        <v>54640</v>
      </c>
      <c r="B29915" s="3" t="s">
        <v>32</v>
      </c>
      <c r="C29915" s="3" t="s">
        <v>29</v>
      </c>
      <c r="D29915" s="30">
        <v>175.57</v>
      </c>
    </row>
    <row r="29916" spans="1:4" x14ac:dyDescent="0.25">
      <c r="A29916" s="8">
        <v>67266</v>
      </c>
      <c r="B29916" s="3" t="s">
        <v>32</v>
      </c>
      <c r="C29916" s="3" t="s">
        <v>26</v>
      </c>
      <c r="D29916" s="30">
        <v>433.42</v>
      </c>
    </row>
    <row r="29917" spans="1:4" x14ac:dyDescent="0.25">
      <c r="A29917" s="8">
        <v>57763</v>
      </c>
      <c r="B29917" s="3" t="s">
        <v>27</v>
      </c>
      <c r="C29917" s="3" t="s">
        <v>26</v>
      </c>
      <c r="D29917" s="30">
        <v>428.69</v>
      </c>
    </row>
    <row r="29918" spans="1:4" x14ac:dyDescent="0.25">
      <c r="A29918" s="8">
        <v>56337</v>
      </c>
      <c r="B29918" s="3" t="s">
        <v>31</v>
      </c>
      <c r="C29918" s="3" t="s">
        <v>29</v>
      </c>
      <c r="D29918" s="30">
        <v>943.63</v>
      </c>
    </row>
    <row r="29919" spans="1:4" x14ac:dyDescent="0.25">
      <c r="A29919" s="8">
        <v>56890</v>
      </c>
      <c r="B29919" s="3" t="s">
        <v>32</v>
      </c>
      <c r="C29919" s="3" t="s">
        <v>29</v>
      </c>
      <c r="D29919" s="30">
        <v>2838.74</v>
      </c>
    </row>
    <row r="29920" spans="1:4" x14ac:dyDescent="0.25">
      <c r="A29920" s="8">
        <v>58917</v>
      </c>
      <c r="B29920" s="3" t="s">
        <v>28</v>
      </c>
      <c r="C29920" s="3" t="s">
        <v>29</v>
      </c>
      <c r="D29920" s="30">
        <v>394.26</v>
      </c>
    </row>
    <row r="29921" spans="1:4" x14ac:dyDescent="0.25">
      <c r="A29921" s="8">
        <v>57064</v>
      </c>
      <c r="B29921" s="3" t="s">
        <v>28</v>
      </c>
      <c r="C29921" s="3" t="s">
        <v>30</v>
      </c>
      <c r="D29921" s="30">
        <v>671.17</v>
      </c>
    </row>
    <row r="29922" spans="1:4" x14ac:dyDescent="0.25">
      <c r="A29922" s="8">
        <v>54105</v>
      </c>
      <c r="B29922" s="3" t="s">
        <v>28</v>
      </c>
      <c r="C29922" s="3" t="s">
        <v>26</v>
      </c>
      <c r="D29922" s="30">
        <v>565.99</v>
      </c>
    </row>
    <row r="29923" spans="1:4" x14ac:dyDescent="0.25">
      <c r="A29923" s="8">
        <v>51525</v>
      </c>
      <c r="B29923" s="3" t="s">
        <v>31</v>
      </c>
      <c r="C29923" s="3" t="s">
        <v>26</v>
      </c>
      <c r="D29923" s="30">
        <v>1775.95</v>
      </c>
    </row>
    <row r="29924" spans="1:4" x14ac:dyDescent="0.25">
      <c r="A29924" s="8">
        <v>48558</v>
      </c>
      <c r="B29924" s="3" t="s">
        <v>31</v>
      </c>
      <c r="C29924" s="3" t="s">
        <v>26</v>
      </c>
      <c r="D29924" s="30">
        <v>521.27</v>
      </c>
    </row>
    <row r="29925" spans="1:4" x14ac:dyDescent="0.25">
      <c r="A29925" s="8">
        <v>50302</v>
      </c>
      <c r="B29925" s="3" t="s">
        <v>28</v>
      </c>
      <c r="C29925" s="3" t="s">
        <v>26</v>
      </c>
      <c r="D29925" s="30">
        <v>135.22999999999999</v>
      </c>
    </row>
    <row r="29926" spans="1:4" x14ac:dyDescent="0.25">
      <c r="A29926" s="8">
        <v>47463</v>
      </c>
      <c r="B29926" s="3" t="s">
        <v>32</v>
      </c>
      <c r="C29926" s="3" t="s">
        <v>30</v>
      </c>
      <c r="D29926" s="30">
        <v>297.04000000000002</v>
      </c>
    </row>
    <row r="29927" spans="1:4" x14ac:dyDescent="0.25">
      <c r="A29927" s="8">
        <v>42745</v>
      </c>
      <c r="B29927" s="3" t="s">
        <v>32</v>
      </c>
      <c r="C29927" s="3" t="s">
        <v>30</v>
      </c>
      <c r="D29927" s="30">
        <v>2385.0700000000002</v>
      </c>
    </row>
    <row r="29928" spans="1:4" x14ac:dyDescent="0.25">
      <c r="A29928" s="8">
        <v>62653</v>
      </c>
      <c r="B29928" s="3" t="s">
        <v>28</v>
      </c>
      <c r="C29928" s="3" t="s">
        <v>29</v>
      </c>
      <c r="D29928" s="30">
        <v>330.21</v>
      </c>
    </row>
    <row r="29929" spans="1:4" x14ac:dyDescent="0.25">
      <c r="A29929" s="8">
        <v>68176</v>
      </c>
      <c r="B29929" s="3" t="s">
        <v>31</v>
      </c>
      <c r="C29929" s="3" t="s">
        <v>26</v>
      </c>
      <c r="D29929" s="30">
        <v>414.86</v>
      </c>
    </row>
    <row r="29930" spans="1:4" x14ac:dyDescent="0.25">
      <c r="A29930" s="8">
        <v>57746</v>
      </c>
      <c r="B29930" s="3" t="s">
        <v>27</v>
      </c>
      <c r="C29930" s="3" t="s">
        <v>26</v>
      </c>
      <c r="D29930" s="30">
        <v>736.39</v>
      </c>
    </row>
    <row r="29931" spans="1:4" x14ac:dyDescent="0.25">
      <c r="A29931" s="8">
        <v>64468</v>
      </c>
      <c r="B29931" s="3" t="s">
        <v>28</v>
      </c>
      <c r="C29931" s="3" t="s">
        <v>26</v>
      </c>
      <c r="D29931" s="30">
        <v>140.76</v>
      </c>
    </row>
    <row r="29932" spans="1:4" x14ac:dyDescent="0.25">
      <c r="A29932" s="8">
        <v>61381</v>
      </c>
      <c r="B29932" s="3" t="s">
        <v>32</v>
      </c>
      <c r="C29932" s="3" t="s">
        <v>29</v>
      </c>
      <c r="D29932" s="30">
        <v>136.59</v>
      </c>
    </row>
    <row r="29933" spans="1:4" x14ac:dyDescent="0.25">
      <c r="A29933" s="8">
        <v>45674</v>
      </c>
      <c r="B29933" s="3" t="s">
        <v>31</v>
      </c>
      <c r="C29933" s="3" t="s">
        <v>29</v>
      </c>
      <c r="D29933" s="30">
        <v>212.8</v>
      </c>
    </row>
    <row r="29934" spans="1:4" x14ac:dyDescent="0.25">
      <c r="A29934" s="8">
        <v>52325</v>
      </c>
      <c r="B29934" s="3" t="s">
        <v>27</v>
      </c>
      <c r="C29934" s="3" t="s">
        <v>26</v>
      </c>
      <c r="D29934" s="30">
        <v>243.01</v>
      </c>
    </row>
    <row r="29935" spans="1:4" x14ac:dyDescent="0.25">
      <c r="A29935" s="8">
        <v>53588</v>
      </c>
      <c r="B29935" s="3" t="s">
        <v>32</v>
      </c>
      <c r="C29935" s="3" t="s">
        <v>29</v>
      </c>
      <c r="D29935" s="30">
        <v>176.33</v>
      </c>
    </row>
    <row r="29936" spans="1:4" x14ac:dyDescent="0.25">
      <c r="A29936" s="8">
        <v>58876</v>
      </c>
      <c r="B29936" s="3" t="s">
        <v>31</v>
      </c>
      <c r="C29936" s="3" t="s">
        <v>30</v>
      </c>
      <c r="D29936" s="30">
        <v>158.04</v>
      </c>
    </row>
    <row r="29937" spans="1:4" x14ac:dyDescent="0.25">
      <c r="A29937" s="8">
        <v>64127</v>
      </c>
      <c r="B29937" s="3" t="s">
        <v>32</v>
      </c>
      <c r="C29937" s="3" t="s">
        <v>29</v>
      </c>
      <c r="D29937" s="30">
        <v>1296.0999999999999</v>
      </c>
    </row>
    <row r="29938" spans="1:4" x14ac:dyDescent="0.25">
      <c r="A29938" s="8">
        <v>44457</v>
      </c>
      <c r="B29938" s="3" t="s">
        <v>28</v>
      </c>
      <c r="C29938" s="3" t="s">
        <v>29</v>
      </c>
      <c r="D29938" s="30">
        <v>2061.06</v>
      </c>
    </row>
    <row r="29939" spans="1:4" x14ac:dyDescent="0.25">
      <c r="A29939" s="8">
        <v>71179</v>
      </c>
      <c r="B29939" s="3" t="s">
        <v>32</v>
      </c>
      <c r="C29939" s="3" t="s">
        <v>30</v>
      </c>
      <c r="D29939" s="30">
        <v>1188.47</v>
      </c>
    </row>
    <row r="29940" spans="1:4" x14ac:dyDescent="0.25">
      <c r="A29940" s="8">
        <v>57925</v>
      </c>
      <c r="B29940" s="3" t="s">
        <v>27</v>
      </c>
      <c r="C29940" s="3" t="s">
        <v>30</v>
      </c>
      <c r="D29940" s="30">
        <v>1226.48</v>
      </c>
    </row>
    <row r="29941" spans="1:4" x14ac:dyDescent="0.25">
      <c r="A29941" s="8">
        <v>54383</v>
      </c>
      <c r="B29941" s="3" t="s">
        <v>28</v>
      </c>
      <c r="C29941" s="3" t="s">
        <v>26</v>
      </c>
      <c r="D29941" s="30">
        <v>655.94</v>
      </c>
    </row>
    <row r="29942" spans="1:4" x14ac:dyDescent="0.25">
      <c r="A29942" s="8">
        <v>42392</v>
      </c>
      <c r="B29942" s="3" t="s">
        <v>32</v>
      </c>
      <c r="C29942" s="3" t="s">
        <v>29</v>
      </c>
      <c r="D29942" s="30">
        <v>275.57</v>
      </c>
    </row>
    <row r="29943" spans="1:4" x14ac:dyDescent="0.25">
      <c r="A29943" s="8">
        <v>43538</v>
      </c>
      <c r="B29943" s="3" t="s">
        <v>27</v>
      </c>
      <c r="C29943" s="3" t="s">
        <v>29</v>
      </c>
      <c r="D29943" s="30">
        <v>52.45</v>
      </c>
    </row>
    <row r="29944" spans="1:4" x14ac:dyDescent="0.25">
      <c r="A29944" s="8">
        <v>50999</v>
      </c>
      <c r="B29944" s="3" t="s">
        <v>27</v>
      </c>
      <c r="C29944" s="3" t="s">
        <v>30</v>
      </c>
      <c r="D29944" s="30">
        <v>548.54</v>
      </c>
    </row>
    <row r="29945" spans="1:4" x14ac:dyDescent="0.25">
      <c r="A29945" s="8">
        <v>51748</v>
      </c>
      <c r="B29945" s="3" t="s">
        <v>28</v>
      </c>
      <c r="C29945" s="3" t="s">
        <v>26</v>
      </c>
      <c r="D29945" s="30">
        <v>825.43</v>
      </c>
    </row>
    <row r="29946" spans="1:4" x14ac:dyDescent="0.25">
      <c r="A29946" s="8">
        <v>47946</v>
      </c>
      <c r="B29946" s="3" t="s">
        <v>31</v>
      </c>
      <c r="C29946" s="3" t="s">
        <v>29</v>
      </c>
      <c r="D29946" s="30">
        <v>342.19</v>
      </c>
    </row>
    <row r="29947" spans="1:4" x14ac:dyDescent="0.25">
      <c r="A29947" s="8">
        <v>72089</v>
      </c>
      <c r="B29947" s="3" t="s">
        <v>27</v>
      </c>
      <c r="C29947" s="3" t="s">
        <v>26</v>
      </c>
      <c r="D29947" s="30">
        <v>1193.1500000000001</v>
      </c>
    </row>
    <row r="29948" spans="1:4" x14ac:dyDescent="0.25">
      <c r="A29948" s="8">
        <v>60670</v>
      </c>
      <c r="B29948" s="3" t="s">
        <v>28</v>
      </c>
      <c r="C29948" s="3" t="s">
        <v>30</v>
      </c>
      <c r="D29948" s="30">
        <v>639.71</v>
      </c>
    </row>
    <row r="29949" spans="1:4" x14ac:dyDescent="0.25">
      <c r="A29949" s="8">
        <v>70049</v>
      </c>
      <c r="B29949" s="3" t="s">
        <v>28</v>
      </c>
      <c r="C29949" s="3" t="s">
        <v>30</v>
      </c>
      <c r="D29949" s="30">
        <v>905.01</v>
      </c>
    </row>
    <row r="29950" spans="1:4" x14ac:dyDescent="0.25">
      <c r="A29950" s="8">
        <v>65520</v>
      </c>
      <c r="B29950" s="3" t="s">
        <v>31</v>
      </c>
      <c r="C29950" s="3" t="s">
        <v>29</v>
      </c>
      <c r="D29950" s="30">
        <v>161.41999999999999</v>
      </c>
    </row>
    <row r="29951" spans="1:4" x14ac:dyDescent="0.25">
      <c r="A29951" s="8">
        <v>56452</v>
      </c>
      <c r="B29951" s="3" t="s">
        <v>32</v>
      </c>
      <c r="C29951" s="3" t="s">
        <v>30</v>
      </c>
      <c r="D29951" s="30">
        <v>470.7</v>
      </c>
    </row>
    <row r="29952" spans="1:4" x14ac:dyDescent="0.25">
      <c r="A29952" s="8">
        <v>63134</v>
      </c>
      <c r="B29952" s="3" t="s">
        <v>31</v>
      </c>
      <c r="C29952" s="3" t="s">
        <v>29</v>
      </c>
      <c r="D29952" s="30">
        <v>992.96</v>
      </c>
    </row>
    <row r="29953" spans="1:4" x14ac:dyDescent="0.25">
      <c r="A29953" s="8">
        <v>48425</v>
      </c>
      <c r="B29953" s="3" t="s">
        <v>28</v>
      </c>
      <c r="C29953" s="3" t="s">
        <v>30</v>
      </c>
      <c r="D29953" s="30">
        <v>232.75</v>
      </c>
    </row>
    <row r="29954" spans="1:4" x14ac:dyDescent="0.25">
      <c r="A29954" s="8">
        <v>53144</v>
      </c>
      <c r="B29954" s="3" t="s">
        <v>32</v>
      </c>
      <c r="C29954" s="3" t="s">
        <v>30</v>
      </c>
      <c r="D29954" s="30">
        <v>567.79999999999995</v>
      </c>
    </row>
    <row r="29955" spans="1:4" x14ac:dyDescent="0.25">
      <c r="A29955" s="8">
        <v>71421</v>
      </c>
      <c r="B29955" s="3" t="s">
        <v>31</v>
      </c>
      <c r="C29955" s="3" t="s">
        <v>29</v>
      </c>
      <c r="D29955" s="30">
        <v>350.25</v>
      </c>
    </row>
    <row r="29956" spans="1:4" x14ac:dyDescent="0.25">
      <c r="A29956" s="8">
        <v>43442</v>
      </c>
      <c r="B29956" s="3" t="s">
        <v>28</v>
      </c>
      <c r="C29956" s="3" t="s">
        <v>30</v>
      </c>
      <c r="D29956" s="30">
        <v>231.26</v>
      </c>
    </row>
    <row r="29957" spans="1:4" x14ac:dyDescent="0.25">
      <c r="A29957" s="8">
        <v>74563</v>
      </c>
      <c r="B29957" s="3" t="s">
        <v>28</v>
      </c>
      <c r="C29957" s="3" t="s">
        <v>30</v>
      </c>
      <c r="D29957" s="30">
        <v>1817.83</v>
      </c>
    </row>
    <row r="29958" spans="1:4" x14ac:dyDescent="0.25">
      <c r="A29958" s="8">
        <v>66247</v>
      </c>
      <c r="B29958" s="3" t="s">
        <v>28</v>
      </c>
      <c r="C29958" s="3" t="s">
        <v>29</v>
      </c>
      <c r="D29958" s="30">
        <v>527.62</v>
      </c>
    </row>
    <row r="29959" spans="1:4" x14ac:dyDescent="0.25">
      <c r="A29959" s="8">
        <v>70990</v>
      </c>
      <c r="B29959" s="3" t="s">
        <v>31</v>
      </c>
      <c r="C29959" s="3" t="s">
        <v>26</v>
      </c>
      <c r="D29959" s="30">
        <v>259.8</v>
      </c>
    </row>
    <row r="29960" spans="1:4" x14ac:dyDescent="0.25">
      <c r="A29960" s="8">
        <v>75175</v>
      </c>
      <c r="B29960" s="3" t="s">
        <v>31</v>
      </c>
      <c r="C29960" s="3" t="s">
        <v>29</v>
      </c>
      <c r="D29960" s="30">
        <v>495.02</v>
      </c>
    </row>
    <row r="29961" spans="1:4" x14ac:dyDescent="0.25">
      <c r="A29961" s="8">
        <v>44190</v>
      </c>
      <c r="B29961" s="3" t="s">
        <v>32</v>
      </c>
      <c r="C29961" s="3" t="s">
        <v>30</v>
      </c>
      <c r="D29961" s="30">
        <v>133.75</v>
      </c>
    </row>
    <row r="29962" spans="1:4" x14ac:dyDescent="0.25">
      <c r="A29962" s="8">
        <v>68882</v>
      </c>
      <c r="B29962" s="3" t="s">
        <v>31</v>
      </c>
      <c r="C29962" s="3" t="s">
        <v>30</v>
      </c>
      <c r="D29962" s="30">
        <v>216.39</v>
      </c>
    </row>
    <row r="29963" spans="1:4" x14ac:dyDescent="0.25">
      <c r="A29963" s="8">
        <v>50235</v>
      </c>
      <c r="B29963" s="3" t="s">
        <v>31</v>
      </c>
      <c r="C29963" s="3" t="s">
        <v>29</v>
      </c>
      <c r="D29963" s="30">
        <v>867.24</v>
      </c>
    </row>
    <row r="29964" spans="1:4" x14ac:dyDescent="0.25">
      <c r="A29964" s="8">
        <v>73867</v>
      </c>
      <c r="B29964" s="3" t="s">
        <v>31</v>
      </c>
      <c r="C29964" s="3" t="s">
        <v>30</v>
      </c>
      <c r="D29964" s="30">
        <v>682.58</v>
      </c>
    </row>
    <row r="29965" spans="1:4" x14ac:dyDescent="0.25">
      <c r="A29965" s="8">
        <v>71626</v>
      </c>
      <c r="B29965" s="3" t="s">
        <v>32</v>
      </c>
      <c r="C29965" s="3" t="s">
        <v>29</v>
      </c>
      <c r="D29965" s="30">
        <v>239.39</v>
      </c>
    </row>
    <row r="29966" spans="1:4" x14ac:dyDescent="0.25">
      <c r="A29966" s="8">
        <v>64390</v>
      </c>
      <c r="B29966" s="3" t="s">
        <v>27</v>
      </c>
      <c r="C29966" s="3" t="s">
        <v>30</v>
      </c>
      <c r="D29966" s="30">
        <v>171.08</v>
      </c>
    </row>
    <row r="29967" spans="1:4" x14ac:dyDescent="0.25">
      <c r="A29967" s="8">
        <v>58737</v>
      </c>
      <c r="B29967" s="3" t="s">
        <v>27</v>
      </c>
      <c r="C29967" s="3" t="s">
        <v>30</v>
      </c>
      <c r="D29967" s="30">
        <v>475.24</v>
      </c>
    </row>
    <row r="29968" spans="1:4" x14ac:dyDescent="0.25">
      <c r="A29968" s="8">
        <v>42900</v>
      </c>
      <c r="B29968" s="3" t="s">
        <v>32</v>
      </c>
      <c r="C29968" s="3" t="s">
        <v>26</v>
      </c>
      <c r="D29968" s="30">
        <v>2307.83</v>
      </c>
    </row>
    <row r="29969" spans="1:4" x14ac:dyDescent="0.25">
      <c r="A29969" s="8">
        <v>72807</v>
      </c>
      <c r="B29969" s="3" t="s">
        <v>28</v>
      </c>
      <c r="C29969" s="3" t="s">
        <v>30</v>
      </c>
      <c r="D29969" s="30">
        <v>151.46</v>
      </c>
    </row>
    <row r="29970" spans="1:4" x14ac:dyDescent="0.25">
      <c r="A29970" s="8">
        <v>63884</v>
      </c>
      <c r="B29970" s="3" t="s">
        <v>28</v>
      </c>
      <c r="C29970" s="3" t="s">
        <v>30</v>
      </c>
      <c r="D29970" s="30">
        <v>1037.46</v>
      </c>
    </row>
    <row r="29971" spans="1:4" x14ac:dyDescent="0.25">
      <c r="A29971" s="8">
        <v>73940</v>
      </c>
      <c r="B29971" s="3" t="s">
        <v>31</v>
      </c>
      <c r="C29971" s="3" t="s">
        <v>30</v>
      </c>
      <c r="D29971" s="30">
        <v>2421.96</v>
      </c>
    </row>
    <row r="29972" spans="1:4" x14ac:dyDescent="0.25">
      <c r="A29972" s="8">
        <v>64596</v>
      </c>
      <c r="B29972" s="3" t="s">
        <v>31</v>
      </c>
      <c r="C29972" s="3" t="s">
        <v>26</v>
      </c>
      <c r="D29972" s="30">
        <v>144.77000000000001</v>
      </c>
    </row>
    <row r="29973" spans="1:4" x14ac:dyDescent="0.25">
      <c r="A29973" s="8">
        <v>59973</v>
      </c>
      <c r="B29973" s="3" t="s">
        <v>31</v>
      </c>
      <c r="C29973" s="3" t="s">
        <v>29</v>
      </c>
      <c r="D29973" s="30">
        <v>172.82</v>
      </c>
    </row>
    <row r="29974" spans="1:4" x14ac:dyDescent="0.25">
      <c r="A29974" s="8">
        <v>70299</v>
      </c>
      <c r="B29974" s="3" t="s">
        <v>32</v>
      </c>
      <c r="C29974" s="3" t="s">
        <v>26</v>
      </c>
      <c r="D29974" s="30">
        <v>581.58000000000004</v>
      </c>
    </row>
    <row r="29975" spans="1:4" x14ac:dyDescent="0.25">
      <c r="A29975" s="8">
        <v>58186</v>
      </c>
      <c r="B29975" s="3" t="s">
        <v>31</v>
      </c>
      <c r="C29975" s="3" t="s">
        <v>26</v>
      </c>
      <c r="D29975" s="30">
        <v>1263.6500000000001</v>
      </c>
    </row>
    <row r="29976" spans="1:4" x14ac:dyDescent="0.25">
      <c r="A29976" s="8">
        <v>65169</v>
      </c>
      <c r="B29976" s="3" t="s">
        <v>28</v>
      </c>
      <c r="C29976" s="3" t="s">
        <v>30</v>
      </c>
      <c r="D29976" s="30">
        <v>1291.6400000000001</v>
      </c>
    </row>
    <row r="29977" spans="1:4" x14ac:dyDescent="0.25">
      <c r="A29977" s="8">
        <v>54531</v>
      </c>
      <c r="B29977" s="3" t="s">
        <v>28</v>
      </c>
      <c r="C29977" s="3" t="s">
        <v>30</v>
      </c>
      <c r="D29977" s="30">
        <v>321.95999999999998</v>
      </c>
    </row>
    <row r="29978" spans="1:4" x14ac:dyDescent="0.25">
      <c r="A29978" s="8">
        <v>51236</v>
      </c>
      <c r="B29978" s="3" t="s">
        <v>27</v>
      </c>
      <c r="C29978" s="3" t="s">
        <v>26</v>
      </c>
      <c r="D29978" s="30">
        <v>115.3</v>
      </c>
    </row>
    <row r="29979" spans="1:4" x14ac:dyDescent="0.25">
      <c r="A29979" s="8">
        <v>62199</v>
      </c>
      <c r="B29979" s="3" t="s">
        <v>27</v>
      </c>
      <c r="C29979" s="3" t="s">
        <v>30</v>
      </c>
      <c r="D29979" s="30">
        <v>166.69</v>
      </c>
    </row>
    <row r="29980" spans="1:4" x14ac:dyDescent="0.25">
      <c r="A29980" s="8">
        <v>61808</v>
      </c>
      <c r="B29980" s="3" t="s">
        <v>28</v>
      </c>
      <c r="C29980" s="3" t="s">
        <v>30</v>
      </c>
      <c r="D29980" s="30">
        <v>777.51</v>
      </c>
    </row>
    <row r="29981" spans="1:4" x14ac:dyDescent="0.25">
      <c r="A29981" s="8">
        <v>71875</v>
      </c>
      <c r="B29981" s="3" t="s">
        <v>27</v>
      </c>
      <c r="C29981" s="3" t="s">
        <v>26</v>
      </c>
      <c r="D29981" s="30">
        <v>2024.14</v>
      </c>
    </row>
    <row r="29982" spans="1:4" x14ac:dyDescent="0.25">
      <c r="A29982" s="8">
        <v>56214</v>
      </c>
      <c r="B29982" s="3" t="s">
        <v>32</v>
      </c>
      <c r="C29982" s="3" t="s">
        <v>29</v>
      </c>
      <c r="D29982" s="30">
        <v>333.47</v>
      </c>
    </row>
    <row r="29983" spans="1:4" x14ac:dyDescent="0.25">
      <c r="A29983" s="8">
        <v>57927</v>
      </c>
      <c r="B29983" s="3" t="s">
        <v>28</v>
      </c>
      <c r="C29983" s="3" t="s">
        <v>26</v>
      </c>
      <c r="D29983" s="30">
        <v>2430.35</v>
      </c>
    </row>
    <row r="29984" spans="1:4" x14ac:dyDescent="0.25">
      <c r="A29984" s="8">
        <v>60311</v>
      </c>
      <c r="B29984" s="3" t="s">
        <v>32</v>
      </c>
      <c r="C29984" s="3" t="s">
        <v>26</v>
      </c>
      <c r="D29984" s="30">
        <v>933.89</v>
      </c>
    </row>
    <row r="29985" spans="1:4" x14ac:dyDescent="0.25">
      <c r="A29985" s="8">
        <v>43667</v>
      </c>
      <c r="B29985" s="3" t="s">
        <v>28</v>
      </c>
      <c r="C29985" s="3" t="s">
        <v>26</v>
      </c>
      <c r="D29985" s="30">
        <v>698.68</v>
      </c>
    </row>
    <row r="29986" spans="1:4" x14ac:dyDescent="0.25">
      <c r="A29986" s="8">
        <v>53637</v>
      </c>
      <c r="B29986" s="3" t="s">
        <v>28</v>
      </c>
      <c r="C29986" s="3" t="s">
        <v>29</v>
      </c>
      <c r="D29986" s="30">
        <v>576.47</v>
      </c>
    </row>
    <row r="29987" spans="1:4" x14ac:dyDescent="0.25">
      <c r="A29987" s="8">
        <v>48922</v>
      </c>
      <c r="B29987" s="3" t="s">
        <v>27</v>
      </c>
      <c r="C29987" s="3" t="s">
        <v>29</v>
      </c>
      <c r="D29987" s="30">
        <v>217.92</v>
      </c>
    </row>
    <row r="29988" spans="1:4" x14ac:dyDescent="0.25">
      <c r="A29988" s="8">
        <v>43339</v>
      </c>
      <c r="B29988" s="3" t="s">
        <v>31</v>
      </c>
      <c r="C29988" s="3" t="s">
        <v>30</v>
      </c>
      <c r="D29988" s="30">
        <v>1820.03</v>
      </c>
    </row>
    <row r="29989" spans="1:4" x14ac:dyDescent="0.25">
      <c r="A29989" s="8">
        <v>44828</v>
      </c>
      <c r="B29989" s="3" t="s">
        <v>31</v>
      </c>
      <c r="C29989" s="3" t="s">
        <v>30</v>
      </c>
      <c r="D29989" s="30">
        <v>391.17</v>
      </c>
    </row>
    <row r="29990" spans="1:4" x14ac:dyDescent="0.25">
      <c r="A29990" s="8">
        <v>67532</v>
      </c>
      <c r="B29990" s="3" t="s">
        <v>32</v>
      </c>
      <c r="C29990" s="3" t="s">
        <v>29</v>
      </c>
      <c r="D29990" s="30">
        <v>918.42</v>
      </c>
    </row>
    <row r="29991" spans="1:4" x14ac:dyDescent="0.25">
      <c r="A29991" s="8">
        <v>61299</v>
      </c>
      <c r="B29991" s="3" t="s">
        <v>28</v>
      </c>
      <c r="C29991" s="3" t="s">
        <v>30</v>
      </c>
      <c r="D29991" s="30">
        <v>65.64</v>
      </c>
    </row>
    <row r="29992" spans="1:4" x14ac:dyDescent="0.25">
      <c r="A29992" s="8">
        <v>45490</v>
      </c>
      <c r="B29992" s="3" t="s">
        <v>32</v>
      </c>
      <c r="C29992" s="3" t="s">
        <v>29</v>
      </c>
      <c r="D29992" s="30">
        <v>430.62</v>
      </c>
    </row>
    <row r="29993" spans="1:4" x14ac:dyDescent="0.25">
      <c r="A29993" s="8">
        <v>52533</v>
      </c>
      <c r="B29993" s="3" t="s">
        <v>32</v>
      </c>
      <c r="C29993" s="3" t="s">
        <v>26</v>
      </c>
      <c r="D29993" s="30">
        <v>194.81</v>
      </c>
    </row>
    <row r="29994" spans="1:4" x14ac:dyDescent="0.25">
      <c r="A29994" s="8">
        <v>46309</v>
      </c>
      <c r="B29994" s="3" t="s">
        <v>31</v>
      </c>
      <c r="C29994" s="3" t="s">
        <v>26</v>
      </c>
      <c r="D29994" s="30">
        <v>367.67</v>
      </c>
    </row>
    <row r="29995" spans="1:4" x14ac:dyDescent="0.25">
      <c r="A29995" s="8">
        <v>64625</v>
      </c>
      <c r="B29995" s="3" t="s">
        <v>32</v>
      </c>
      <c r="C29995" s="3" t="s">
        <v>29</v>
      </c>
      <c r="D29995" s="30">
        <v>340.49</v>
      </c>
    </row>
    <row r="29996" spans="1:4" x14ac:dyDescent="0.25">
      <c r="A29996" s="8">
        <v>46229</v>
      </c>
      <c r="B29996" s="3" t="s">
        <v>27</v>
      </c>
      <c r="C29996" s="3" t="s">
        <v>26</v>
      </c>
      <c r="D29996" s="30">
        <v>217.98</v>
      </c>
    </row>
    <row r="29997" spans="1:4" x14ac:dyDescent="0.25">
      <c r="A29997" s="8">
        <v>69630</v>
      </c>
      <c r="B29997" s="3" t="s">
        <v>28</v>
      </c>
      <c r="C29997" s="3" t="s">
        <v>26</v>
      </c>
      <c r="D29997" s="30">
        <v>2214.16</v>
      </c>
    </row>
    <row r="29998" spans="1:4" x14ac:dyDescent="0.25">
      <c r="A29998" s="8">
        <v>64074</v>
      </c>
      <c r="B29998" s="3" t="s">
        <v>31</v>
      </c>
      <c r="C29998" s="3" t="s">
        <v>30</v>
      </c>
      <c r="D29998" s="30">
        <v>1252.2</v>
      </c>
    </row>
    <row r="29999" spans="1:4" x14ac:dyDescent="0.25">
      <c r="A29999" s="8">
        <v>45553</v>
      </c>
      <c r="B29999" s="3" t="s">
        <v>32</v>
      </c>
      <c r="C29999" s="3" t="s">
        <v>30</v>
      </c>
      <c r="D29999" s="30">
        <v>128.66</v>
      </c>
    </row>
    <row r="30000" spans="1:4" x14ac:dyDescent="0.25">
      <c r="A30000" s="8">
        <v>67431</v>
      </c>
      <c r="B30000" s="3" t="s">
        <v>32</v>
      </c>
      <c r="C30000" s="3" t="s">
        <v>29</v>
      </c>
      <c r="D30000" s="30">
        <v>1292.49</v>
      </c>
    </row>
    <row r="30001" spans="1:4" x14ac:dyDescent="0.25">
      <c r="A30001" s="8">
        <v>42900</v>
      </c>
      <c r="B30001" s="3" t="s">
        <v>31</v>
      </c>
      <c r="C30001" s="3" t="s">
        <v>26</v>
      </c>
      <c r="D30001" s="30">
        <v>181.87</v>
      </c>
    </row>
    <row r="30002" spans="1:4" x14ac:dyDescent="0.25">
      <c r="A30002" s="8">
        <v>43900</v>
      </c>
      <c r="B30002" s="3" t="s">
        <v>28</v>
      </c>
      <c r="C30002" s="3" t="s">
        <v>30</v>
      </c>
      <c r="D30002" s="30">
        <v>76.63</v>
      </c>
    </row>
    <row r="30003" spans="1:4" x14ac:dyDescent="0.25">
      <c r="A30003" s="8">
        <v>46244</v>
      </c>
      <c r="B30003" s="3" t="s">
        <v>28</v>
      </c>
      <c r="C30003" s="3" t="s">
        <v>29</v>
      </c>
      <c r="D30003" s="30">
        <v>1042.25</v>
      </c>
    </row>
    <row r="30004" spans="1:4" x14ac:dyDescent="0.25">
      <c r="A30004" s="8">
        <v>59034</v>
      </c>
      <c r="B30004" s="3" t="s">
        <v>27</v>
      </c>
      <c r="C30004" s="3" t="s">
        <v>26</v>
      </c>
      <c r="D30004" s="30">
        <v>1243.3</v>
      </c>
    </row>
    <row r="30005" spans="1:4" x14ac:dyDescent="0.25">
      <c r="A30005" s="8">
        <v>55419</v>
      </c>
      <c r="B30005" s="3" t="s">
        <v>32</v>
      </c>
      <c r="C30005" s="3" t="s">
        <v>29</v>
      </c>
      <c r="D30005" s="30">
        <v>1482.71</v>
      </c>
    </row>
    <row r="30006" spans="1:4" x14ac:dyDescent="0.25">
      <c r="A30006" s="8">
        <v>53326</v>
      </c>
      <c r="B30006" s="3" t="s">
        <v>28</v>
      </c>
      <c r="C30006" s="3" t="s">
        <v>29</v>
      </c>
      <c r="D30006" s="30">
        <v>188.86</v>
      </c>
    </row>
    <row r="30007" spans="1:4" x14ac:dyDescent="0.25">
      <c r="A30007" s="8">
        <v>68780</v>
      </c>
      <c r="B30007" s="3" t="s">
        <v>32</v>
      </c>
      <c r="C30007" s="3" t="s">
        <v>29</v>
      </c>
      <c r="D30007" s="30">
        <v>263.89</v>
      </c>
    </row>
    <row r="30008" spans="1:4" x14ac:dyDescent="0.25">
      <c r="A30008" s="8">
        <v>74386</v>
      </c>
      <c r="B30008" s="3" t="s">
        <v>32</v>
      </c>
      <c r="C30008" s="3" t="s">
        <v>29</v>
      </c>
      <c r="D30008" s="30">
        <v>590.66999999999996</v>
      </c>
    </row>
    <row r="30009" spans="1:4" x14ac:dyDescent="0.25">
      <c r="A30009" s="8">
        <v>66986</v>
      </c>
      <c r="B30009" s="3" t="s">
        <v>31</v>
      </c>
      <c r="C30009" s="3" t="s">
        <v>30</v>
      </c>
      <c r="D30009" s="30">
        <v>229.43</v>
      </c>
    </row>
    <row r="30010" spans="1:4" x14ac:dyDescent="0.25">
      <c r="A30010" s="8">
        <v>46659</v>
      </c>
      <c r="B30010" s="3" t="s">
        <v>32</v>
      </c>
      <c r="C30010" s="3" t="s">
        <v>29</v>
      </c>
      <c r="D30010" s="30">
        <v>793.97</v>
      </c>
    </row>
    <row r="30011" spans="1:4" x14ac:dyDescent="0.25">
      <c r="A30011" s="8">
        <v>43491</v>
      </c>
      <c r="B30011" s="3" t="s">
        <v>28</v>
      </c>
      <c r="C30011" s="3" t="s">
        <v>26</v>
      </c>
      <c r="D30011" s="30">
        <v>599.16999999999996</v>
      </c>
    </row>
    <row r="30012" spans="1:4" x14ac:dyDescent="0.25">
      <c r="A30012" s="8">
        <v>68258</v>
      </c>
      <c r="B30012" s="3" t="s">
        <v>31</v>
      </c>
      <c r="C30012" s="3" t="s">
        <v>26</v>
      </c>
      <c r="D30012" s="30">
        <v>219.38</v>
      </c>
    </row>
    <row r="30013" spans="1:4" x14ac:dyDescent="0.25">
      <c r="A30013" s="8">
        <v>46553</v>
      </c>
      <c r="B30013" s="3" t="s">
        <v>32</v>
      </c>
      <c r="C30013" s="3" t="s">
        <v>29</v>
      </c>
      <c r="D30013" s="30">
        <v>337.13</v>
      </c>
    </row>
    <row r="30014" spans="1:4" x14ac:dyDescent="0.25">
      <c r="A30014" s="8">
        <v>47247</v>
      </c>
      <c r="B30014" s="3" t="s">
        <v>32</v>
      </c>
      <c r="C30014" s="3" t="s">
        <v>29</v>
      </c>
      <c r="D30014" s="30">
        <v>424.84</v>
      </c>
    </row>
    <row r="30015" spans="1:4" x14ac:dyDescent="0.25">
      <c r="A30015" s="8">
        <v>46768</v>
      </c>
      <c r="B30015" s="3" t="s">
        <v>32</v>
      </c>
      <c r="C30015" s="3" t="s">
        <v>29</v>
      </c>
      <c r="D30015" s="30">
        <v>168.68</v>
      </c>
    </row>
    <row r="30016" spans="1:4" x14ac:dyDescent="0.25">
      <c r="A30016" s="8">
        <v>48388</v>
      </c>
      <c r="B30016" s="3" t="s">
        <v>32</v>
      </c>
      <c r="C30016" s="3" t="s">
        <v>30</v>
      </c>
      <c r="D30016" s="30">
        <v>188.94</v>
      </c>
    </row>
    <row r="30017" spans="1:4" x14ac:dyDescent="0.25">
      <c r="A30017" s="8">
        <v>44301</v>
      </c>
      <c r="B30017" s="3" t="s">
        <v>32</v>
      </c>
      <c r="C30017" s="3" t="s">
        <v>29</v>
      </c>
      <c r="D30017" s="30">
        <v>516.92999999999995</v>
      </c>
    </row>
    <row r="30018" spans="1:4" x14ac:dyDescent="0.25">
      <c r="A30018" s="8">
        <v>63523</v>
      </c>
      <c r="B30018" s="3" t="s">
        <v>27</v>
      </c>
      <c r="C30018" s="3" t="s">
        <v>29</v>
      </c>
      <c r="D30018" s="30">
        <v>247.08</v>
      </c>
    </row>
    <row r="30019" spans="1:4" x14ac:dyDescent="0.25">
      <c r="A30019" s="8">
        <v>43509</v>
      </c>
      <c r="B30019" s="3" t="s">
        <v>32</v>
      </c>
      <c r="C30019" s="3" t="s">
        <v>29</v>
      </c>
      <c r="D30019" s="30">
        <v>733.8</v>
      </c>
    </row>
    <row r="30020" spans="1:4" x14ac:dyDescent="0.25">
      <c r="A30020" s="8">
        <v>58551</v>
      </c>
      <c r="B30020" s="3" t="s">
        <v>28</v>
      </c>
      <c r="C30020" s="3" t="s">
        <v>30</v>
      </c>
      <c r="D30020" s="30">
        <v>588.53</v>
      </c>
    </row>
    <row r="30021" spans="1:4" x14ac:dyDescent="0.25">
      <c r="A30021" s="8">
        <v>43713</v>
      </c>
      <c r="B30021" s="3" t="s">
        <v>28</v>
      </c>
      <c r="C30021" s="3" t="s">
        <v>30</v>
      </c>
      <c r="D30021" s="30">
        <v>598.08000000000004</v>
      </c>
    </row>
    <row r="30022" spans="1:4" x14ac:dyDescent="0.25">
      <c r="A30022" s="8">
        <v>71609</v>
      </c>
      <c r="B30022" s="3" t="s">
        <v>28</v>
      </c>
      <c r="C30022" s="3" t="s">
        <v>26</v>
      </c>
      <c r="D30022" s="30">
        <v>111.04</v>
      </c>
    </row>
    <row r="30023" spans="1:4" x14ac:dyDescent="0.25">
      <c r="A30023" s="8">
        <v>54111</v>
      </c>
      <c r="B30023" s="3" t="s">
        <v>27</v>
      </c>
      <c r="C30023" s="3" t="s">
        <v>29</v>
      </c>
      <c r="D30023" s="30">
        <v>873.2</v>
      </c>
    </row>
    <row r="30024" spans="1:4" x14ac:dyDescent="0.25">
      <c r="A30024" s="8">
        <v>56713</v>
      </c>
      <c r="B30024" s="3" t="s">
        <v>31</v>
      </c>
      <c r="C30024" s="3" t="s">
        <v>30</v>
      </c>
      <c r="D30024" s="30">
        <v>844.06</v>
      </c>
    </row>
    <row r="30025" spans="1:4" x14ac:dyDescent="0.25">
      <c r="A30025" s="8">
        <v>71557</v>
      </c>
      <c r="B30025" s="3" t="s">
        <v>28</v>
      </c>
      <c r="C30025" s="3" t="s">
        <v>26</v>
      </c>
      <c r="D30025" s="30">
        <v>1729.6</v>
      </c>
    </row>
    <row r="30026" spans="1:4" x14ac:dyDescent="0.25">
      <c r="A30026" s="8">
        <v>68797</v>
      </c>
      <c r="B30026" s="3" t="s">
        <v>32</v>
      </c>
      <c r="C30026" s="3" t="s">
        <v>30</v>
      </c>
      <c r="D30026" s="30">
        <v>582.44000000000005</v>
      </c>
    </row>
    <row r="30027" spans="1:4" x14ac:dyDescent="0.25">
      <c r="A30027" s="8">
        <v>70724</v>
      </c>
      <c r="B30027" s="3" t="s">
        <v>27</v>
      </c>
      <c r="C30027" s="3" t="s">
        <v>26</v>
      </c>
      <c r="D30027" s="30">
        <v>1063.43</v>
      </c>
    </row>
    <row r="30028" spans="1:4" x14ac:dyDescent="0.25">
      <c r="A30028" s="8">
        <v>60179</v>
      </c>
      <c r="B30028" s="3" t="s">
        <v>32</v>
      </c>
      <c r="C30028" s="3" t="s">
        <v>30</v>
      </c>
      <c r="D30028" s="30">
        <v>319.05</v>
      </c>
    </row>
    <row r="30029" spans="1:4" x14ac:dyDescent="0.25">
      <c r="A30029" s="8">
        <v>59924</v>
      </c>
      <c r="B30029" s="3" t="s">
        <v>31</v>
      </c>
      <c r="C30029" s="3" t="s">
        <v>26</v>
      </c>
      <c r="D30029" s="30">
        <v>187.2</v>
      </c>
    </row>
    <row r="30030" spans="1:4" x14ac:dyDescent="0.25">
      <c r="A30030" s="8">
        <v>64199</v>
      </c>
      <c r="B30030" s="3" t="s">
        <v>28</v>
      </c>
      <c r="C30030" s="3" t="s">
        <v>30</v>
      </c>
      <c r="D30030" s="30">
        <v>797.83</v>
      </c>
    </row>
    <row r="30031" spans="1:4" x14ac:dyDescent="0.25">
      <c r="A30031" s="8">
        <v>52558</v>
      </c>
      <c r="B30031" s="3" t="s">
        <v>27</v>
      </c>
      <c r="C30031" s="3" t="s">
        <v>30</v>
      </c>
      <c r="D30031" s="30">
        <v>405.35</v>
      </c>
    </row>
    <row r="30032" spans="1:4" x14ac:dyDescent="0.25">
      <c r="A30032" s="8">
        <v>54481</v>
      </c>
      <c r="B30032" s="3" t="s">
        <v>32</v>
      </c>
      <c r="C30032" s="3" t="s">
        <v>29</v>
      </c>
      <c r="D30032" s="30">
        <v>34.74</v>
      </c>
    </row>
    <row r="30033" spans="1:4" x14ac:dyDescent="0.25">
      <c r="A30033" s="8">
        <v>71126</v>
      </c>
      <c r="B30033" s="3" t="s">
        <v>28</v>
      </c>
      <c r="C30033" s="3" t="s">
        <v>30</v>
      </c>
      <c r="D30033" s="30">
        <v>527.54999999999995</v>
      </c>
    </row>
    <row r="30034" spans="1:4" x14ac:dyDescent="0.25">
      <c r="A30034" s="8">
        <v>73019</v>
      </c>
      <c r="B30034" s="3" t="s">
        <v>32</v>
      </c>
      <c r="C30034" s="3" t="s">
        <v>26</v>
      </c>
      <c r="D30034" s="30">
        <v>865.78</v>
      </c>
    </row>
    <row r="30035" spans="1:4" x14ac:dyDescent="0.25">
      <c r="A30035" s="8">
        <v>69082</v>
      </c>
      <c r="B30035" s="3" t="s">
        <v>31</v>
      </c>
      <c r="C30035" s="3" t="s">
        <v>26</v>
      </c>
      <c r="D30035" s="30">
        <v>190.64</v>
      </c>
    </row>
    <row r="30036" spans="1:4" x14ac:dyDescent="0.25">
      <c r="A30036" s="8">
        <v>42190</v>
      </c>
      <c r="B30036" s="3" t="s">
        <v>27</v>
      </c>
      <c r="C30036" s="3" t="s">
        <v>29</v>
      </c>
      <c r="D30036" s="30">
        <v>746.9</v>
      </c>
    </row>
    <row r="30037" spans="1:4" x14ac:dyDescent="0.25">
      <c r="A30037" s="8">
        <v>57341</v>
      </c>
      <c r="B30037" s="3" t="s">
        <v>31</v>
      </c>
      <c r="C30037" s="3" t="s">
        <v>29</v>
      </c>
      <c r="D30037" s="30">
        <v>224.46</v>
      </c>
    </row>
    <row r="30038" spans="1:4" x14ac:dyDescent="0.25">
      <c r="A30038" s="8">
        <v>54593</v>
      </c>
      <c r="B30038" s="3" t="s">
        <v>32</v>
      </c>
      <c r="C30038" s="3" t="s">
        <v>26</v>
      </c>
      <c r="D30038" s="30">
        <v>668.1</v>
      </c>
    </row>
    <row r="30039" spans="1:4" x14ac:dyDescent="0.25">
      <c r="A30039" s="8">
        <v>60494</v>
      </c>
      <c r="B30039" s="3" t="s">
        <v>31</v>
      </c>
      <c r="C30039" s="3" t="s">
        <v>30</v>
      </c>
      <c r="D30039" s="30">
        <v>1095.52</v>
      </c>
    </row>
    <row r="30040" spans="1:4" x14ac:dyDescent="0.25">
      <c r="A30040" s="8">
        <v>46310</v>
      </c>
      <c r="B30040" s="3" t="s">
        <v>32</v>
      </c>
      <c r="C30040" s="3" t="s">
        <v>30</v>
      </c>
      <c r="D30040" s="30">
        <v>224.05</v>
      </c>
    </row>
    <row r="30041" spans="1:4" x14ac:dyDescent="0.25">
      <c r="A30041" s="8">
        <v>57301</v>
      </c>
      <c r="B30041" s="3" t="s">
        <v>28</v>
      </c>
      <c r="C30041" s="3" t="s">
        <v>30</v>
      </c>
      <c r="D30041" s="30">
        <v>711.38</v>
      </c>
    </row>
    <row r="30042" spans="1:4" x14ac:dyDescent="0.25">
      <c r="A30042" s="8">
        <v>51694</v>
      </c>
      <c r="B30042" s="3" t="s">
        <v>31</v>
      </c>
      <c r="C30042" s="3" t="s">
        <v>30</v>
      </c>
      <c r="D30042" s="30">
        <v>234.14</v>
      </c>
    </row>
    <row r="30043" spans="1:4" x14ac:dyDescent="0.25">
      <c r="A30043" s="8">
        <v>72093</v>
      </c>
      <c r="B30043" s="3" t="s">
        <v>27</v>
      </c>
      <c r="C30043" s="3" t="s">
        <v>26</v>
      </c>
      <c r="D30043" s="30">
        <v>163.47</v>
      </c>
    </row>
    <row r="30044" spans="1:4" x14ac:dyDescent="0.25">
      <c r="A30044" s="8">
        <v>74391</v>
      </c>
      <c r="B30044" s="3" t="s">
        <v>31</v>
      </c>
      <c r="C30044" s="3" t="s">
        <v>26</v>
      </c>
      <c r="D30044" s="30">
        <v>456.62</v>
      </c>
    </row>
    <row r="30045" spans="1:4" x14ac:dyDescent="0.25">
      <c r="A30045" s="8">
        <v>52757</v>
      </c>
      <c r="B30045" s="3" t="s">
        <v>32</v>
      </c>
      <c r="C30045" s="3" t="s">
        <v>26</v>
      </c>
      <c r="D30045" s="30">
        <v>2771.9</v>
      </c>
    </row>
    <row r="30046" spans="1:4" x14ac:dyDescent="0.25">
      <c r="A30046" s="8">
        <v>48329</v>
      </c>
      <c r="B30046" s="3" t="s">
        <v>28</v>
      </c>
      <c r="C30046" s="3" t="s">
        <v>26</v>
      </c>
      <c r="D30046" s="30">
        <v>566.41999999999996</v>
      </c>
    </row>
    <row r="30047" spans="1:4" x14ac:dyDescent="0.25">
      <c r="A30047" s="8">
        <v>43454</v>
      </c>
      <c r="B30047" s="3" t="s">
        <v>28</v>
      </c>
      <c r="C30047" s="3" t="s">
        <v>30</v>
      </c>
      <c r="D30047" s="30">
        <v>418.54</v>
      </c>
    </row>
    <row r="30048" spans="1:4" x14ac:dyDescent="0.25">
      <c r="A30048" s="8">
        <v>61552</v>
      </c>
      <c r="B30048" s="3" t="s">
        <v>28</v>
      </c>
      <c r="C30048" s="3" t="s">
        <v>26</v>
      </c>
      <c r="D30048" s="30">
        <v>684.52</v>
      </c>
    </row>
    <row r="30049" spans="1:4" x14ac:dyDescent="0.25">
      <c r="A30049" s="8">
        <v>47839</v>
      </c>
      <c r="B30049" s="3" t="s">
        <v>32</v>
      </c>
      <c r="C30049" s="3" t="s">
        <v>29</v>
      </c>
      <c r="D30049" s="30">
        <v>1191.96</v>
      </c>
    </row>
    <row r="30050" spans="1:4" x14ac:dyDescent="0.25">
      <c r="A30050" s="8">
        <v>43934</v>
      </c>
      <c r="B30050" s="3" t="s">
        <v>27</v>
      </c>
      <c r="C30050" s="3" t="s">
        <v>29</v>
      </c>
      <c r="D30050" s="30">
        <v>1432.26</v>
      </c>
    </row>
    <row r="30051" spans="1:4" x14ac:dyDescent="0.25">
      <c r="A30051" s="8">
        <v>51120</v>
      </c>
      <c r="B30051" s="3" t="s">
        <v>32</v>
      </c>
      <c r="C30051" s="3" t="s">
        <v>26</v>
      </c>
      <c r="D30051" s="30">
        <v>264.87</v>
      </c>
    </row>
    <row r="30052" spans="1:4" x14ac:dyDescent="0.25">
      <c r="A30052" s="8">
        <v>63972</v>
      </c>
      <c r="B30052" s="3" t="s">
        <v>32</v>
      </c>
      <c r="C30052" s="3" t="s">
        <v>30</v>
      </c>
      <c r="D30052" s="30">
        <v>89.17</v>
      </c>
    </row>
    <row r="30053" spans="1:4" x14ac:dyDescent="0.25">
      <c r="A30053" s="8">
        <v>69650</v>
      </c>
      <c r="B30053" s="3" t="s">
        <v>27</v>
      </c>
      <c r="C30053" s="3" t="s">
        <v>29</v>
      </c>
      <c r="D30053" s="30">
        <v>1742.03</v>
      </c>
    </row>
    <row r="30054" spans="1:4" x14ac:dyDescent="0.25">
      <c r="A30054" s="8">
        <v>58572</v>
      </c>
      <c r="B30054" s="3" t="s">
        <v>32</v>
      </c>
      <c r="C30054" s="3" t="s">
        <v>26</v>
      </c>
      <c r="D30054" s="30">
        <v>2850.77</v>
      </c>
    </row>
    <row r="30055" spans="1:4" x14ac:dyDescent="0.25">
      <c r="A30055" s="8">
        <v>52836</v>
      </c>
      <c r="B30055" s="3" t="s">
        <v>32</v>
      </c>
      <c r="C30055" s="3" t="s">
        <v>29</v>
      </c>
      <c r="D30055" s="30">
        <v>734.73</v>
      </c>
    </row>
    <row r="30056" spans="1:4" x14ac:dyDescent="0.25">
      <c r="A30056" s="8">
        <v>72370</v>
      </c>
      <c r="B30056" s="3" t="s">
        <v>32</v>
      </c>
      <c r="C30056" s="3" t="s">
        <v>30</v>
      </c>
      <c r="D30056" s="30">
        <v>98.23</v>
      </c>
    </row>
    <row r="30057" spans="1:4" x14ac:dyDescent="0.25">
      <c r="A30057" s="8">
        <v>43116</v>
      </c>
      <c r="B30057" s="3" t="s">
        <v>27</v>
      </c>
      <c r="C30057" s="3" t="s">
        <v>26</v>
      </c>
      <c r="D30057" s="30">
        <v>186.49</v>
      </c>
    </row>
    <row r="30058" spans="1:4" x14ac:dyDescent="0.25">
      <c r="A30058" s="8">
        <v>71045</v>
      </c>
      <c r="B30058" s="3" t="s">
        <v>32</v>
      </c>
      <c r="C30058" s="3" t="s">
        <v>29</v>
      </c>
      <c r="D30058" s="30">
        <v>577.08000000000004</v>
      </c>
    </row>
    <row r="30059" spans="1:4" x14ac:dyDescent="0.25">
      <c r="A30059" s="8">
        <v>61990</v>
      </c>
      <c r="B30059" s="3" t="s">
        <v>32</v>
      </c>
      <c r="C30059" s="3" t="s">
        <v>26</v>
      </c>
      <c r="D30059" s="30">
        <v>854.02</v>
      </c>
    </row>
    <row r="30060" spans="1:4" x14ac:dyDescent="0.25">
      <c r="A30060" s="8">
        <v>53903</v>
      </c>
      <c r="B30060" s="3" t="s">
        <v>28</v>
      </c>
      <c r="C30060" s="3" t="s">
        <v>29</v>
      </c>
      <c r="D30060" s="30">
        <v>590.70000000000005</v>
      </c>
    </row>
    <row r="30061" spans="1:4" x14ac:dyDescent="0.25">
      <c r="A30061" s="8">
        <v>42722</v>
      </c>
      <c r="B30061" s="3" t="s">
        <v>31</v>
      </c>
      <c r="C30061" s="3" t="s">
        <v>29</v>
      </c>
      <c r="D30061" s="30">
        <v>2620.0300000000002</v>
      </c>
    </row>
    <row r="30062" spans="1:4" x14ac:dyDescent="0.25">
      <c r="A30062" s="8">
        <v>64670</v>
      </c>
      <c r="B30062" s="3" t="s">
        <v>27</v>
      </c>
      <c r="C30062" s="3" t="s">
        <v>29</v>
      </c>
      <c r="D30062" s="30">
        <v>2224.81</v>
      </c>
    </row>
    <row r="30063" spans="1:4" x14ac:dyDescent="0.25">
      <c r="A30063" s="8">
        <v>64606</v>
      </c>
      <c r="B30063" s="3" t="s">
        <v>32</v>
      </c>
      <c r="C30063" s="3" t="s">
        <v>26</v>
      </c>
      <c r="D30063" s="30">
        <v>949.1</v>
      </c>
    </row>
    <row r="30064" spans="1:4" x14ac:dyDescent="0.25">
      <c r="A30064" s="8">
        <v>50330</v>
      </c>
      <c r="B30064" s="3" t="s">
        <v>27</v>
      </c>
      <c r="C30064" s="3" t="s">
        <v>30</v>
      </c>
      <c r="D30064" s="30">
        <v>290.92</v>
      </c>
    </row>
    <row r="30065" spans="1:4" x14ac:dyDescent="0.25">
      <c r="A30065" s="8">
        <v>43148</v>
      </c>
      <c r="B30065" s="3" t="s">
        <v>27</v>
      </c>
      <c r="C30065" s="3" t="s">
        <v>26</v>
      </c>
      <c r="D30065" s="30">
        <v>947.83</v>
      </c>
    </row>
    <row r="30066" spans="1:4" x14ac:dyDescent="0.25">
      <c r="A30066" s="8">
        <v>62752</v>
      </c>
      <c r="B30066" s="3" t="s">
        <v>27</v>
      </c>
      <c r="C30066" s="3" t="s">
        <v>26</v>
      </c>
      <c r="D30066" s="30">
        <v>1624.8</v>
      </c>
    </row>
    <row r="30067" spans="1:4" x14ac:dyDescent="0.25">
      <c r="A30067" s="8">
        <v>74045</v>
      </c>
      <c r="B30067" s="3" t="s">
        <v>27</v>
      </c>
      <c r="C30067" s="3" t="s">
        <v>30</v>
      </c>
      <c r="D30067" s="30">
        <v>201.44</v>
      </c>
    </row>
    <row r="30068" spans="1:4" x14ac:dyDescent="0.25">
      <c r="A30068" s="8">
        <v>69057</v>
      </c>
      <c r="B30068" s="3" t="s">
        <v>27</v>
      </c>
      <c r="C30068" s="3" t="s">
        <v>29</v>
      </c>
      <c r="D30068" s="30">
        <v>534.36</v>
      </c>
    </row>
    <row r="30069" spans="1:4" x14ac:dyDescent="0.25">
      <c r="A30069" s="8">
        <v>47089</v>
      </c>
      <c r="B30069" s="3" t="s">
        <v>27</v>
      </c>
      <c r="C30069" s="3" t="s">
        <v>30</v>
      </c>
      <c r="D30069" s="30">
        <v>770.95</v>
      </c>
    </row>
    <row r="30070" spans="1:4" x14ac:dyDescent="0.25">
      <c r="A30070" s="8">
        <v>73858</v>
      </c>
      <c r="B30070" s="3" t="s">
        <v>27</v>
      </c>
      <c r="C30070" s="3" t="s">
        <v>30</v>
      </c>
      <c r="D30070" s="30">
        <v>505.13</v>
      </c>
    </row>
    <row r="30071" spans="1:4" x14ac:dyDescent="0.25">
      <c r="A30071" s="8">
        <v>58780</v>
      </c>
      <c r="B30071" s="3" t="s">
        <v>28</v>
      </c>
      <c r="C30071" s="3" t="s">
        <v>30</v>
      </c>
      <c r="D30071" s="30">
        <v>174.7</v>
      </c>
    </row>
    <row r="30072" spans="1:4" x14ac:dyDescent="0.25">
      <c r="A30072" s="8">
        <v>52991</v>
      </c>
      <c r="B30072" s="3" t="s">
        <v>28</v>
      </c>
      <c r="C30072" s="3" t="s">
        <v>29</v>
      </c>
      <c r="D30072" s="30">
        <v>1182.7</v>
      </c>
    </row>
    <row r="30073" spans="1:4" x14ac:dyDescent="0.25">
      <c r="A30073" s="8">
        <v>63516</v>
      </c>
      <c r="B30073" s="3" t="s">
        <v>31</v>
      </c>
      <c r="C30073" s="3" t="s">
        <v>29</v>
      </c>
      <c r="D30073" s="30">
        <v>1105.8499999999999</v>
      </c>
    </row>
    <row r="30074" spans="1:4" x14ac:dyDescent="0.25">
      <c r="A30074" s="8">
        <v>44346</v>
      </c>
      <c r="B30074" s="3" t="s">
        <v>28</v>
      </c>
      <c r="C30074" s="3" t="s">
        <v>30</v>
      </c>
      <c r="D30074" s="30">
        <v>1098.74</v>
      </c>
    </row>
    <row r="30075" spans="1:4" x14ac:dyDescent="0.25">
      <c r="A30075" s="8">
        <v>48033</v>
      </c>
      <c r="B30075" s="3" t="s">
        <v>31</v>
      </c>
      <c r="C30075" s="3" t="s">
        <v>29</v>
      </c>
      <c r="D30075" s="30">
        <v>425.64</v>
      </c>
    </row>
    <row r="30076" spans="1:4" x14ac:dyDescent="0.25">
      <c r="A30076" s="8">
        <v>42642</v>
      </c>
      <c r="B30076" s="3" t="s">
        <v>27</v>
      </c>
      <c r="C30076" s="3" t="s">
        <v>29</v>
      </c>
      <c r="D30076" s="30">
        <v>661.78</v>
      </c>
    </row>
    <row r="30077" spans="1:4" x14ac:dyDescent="0.25">
      <c r="A30077" s="8">
        <v>66195</v>
      </c>
      <c r="B30077" s="3" t="s">
        <v>28</v>
      </c>
      <c r="C30077" s="3" t="s">
        <v>30</v>
      </c>
      <c r="D30077" s="30">
        <v>663.3</v>
      </c>
    </row>
    <row r="30078" spans="1:4" x14ac:dyDescent="0.25">
      <c r="A30078" s="8">
        <v>49673</v>
      </c>
      <c r="B30078" s="3" t="s">
        <v>27</v>
      </c>
      <c r="C30078" s="3" t="s">
        <v>26</v>
      </c>
      <c r="D30078" s="30">
        <v>594.47</v>
      </c>
    </row>
    <row r="30079" spans="1:4" x14ac:dyDescent="0.25">
      <c r="A30079" s="8">
        <v>53258</v>
      </c>
      <c r="B30079" s="3" t="s">
        <v>28</v>
      </c>
      <c r="C30079" s="3" t="s">
        <v>30</v>
      </c>
      <c r="D30079" s="30">
        <v>439.17</v>
      </c>
    </row>
    <row r="30080" spans="1:4" x14ac:dyDescent="0.25">
      <c r="A30080" s="8">
        <v>57651</v>
      </c>
      <c r="B30080" s="3" t="s">
        <v>27</v>
      </c>
      <c r="C30080" s="3" t="s">
        <v>26</v>
      </c>
      <c r="D30080" s="30">
        <v>2340.81</v>
      </c>
    </row>
    <row r="30081" spans="1:4" x14ac:dyDescent="0.25">
      <c r="A30081" s="8">
        <v>56113</v>
      </c>
      <c r="B30081" s="3" t="s">
        <v>31</v>
      </c>
      <c r="C30081" s="3" t="s">
        <v>26</v>
      </c>
      <c r="D30081" s="30">
        <v>276.17</v>
      </c>
    </row>
    <row r="30082" spans="1:4" x14ac:dyDescent="0.25">
      <c r="A30082" s="8">
        <v>61427</v>
      </c>
      <c r="B30082" s="3" t="s">
        <v>28</v>
      </c>
      <c r="C30082" s="3" t="s">
        <v>29</v>
      </c>
      <c r="D30082" s="30">
        <v>114.19</v>
      </c>
    </row>
    <row r="30083" spans="1:4" x14ac:dyDescent="0.25">
      <c r="A30083" s="8">
        <v>42648</v>
      </c>
      <c r="B30083" s="3" t="s">
        <v>27</v>
      </c>
      <c r="C30083" s="3" t="s">
        <v>26</v>
      </c>
      <c r="D30083" s="30">
        <v>318.29000000000002</v>
      </c>
    </row>
    <row r="30084" spans="1:4" x14ac:dyDescent="0.25">
      <c r="A30084" s="8">
        <v>69878</v>
      </c>
      <c r="B30084" s="3" t="s">
        <v>31</v>
      </c>
      <c r="C30084" s="3" t="s">
        <v>29</v>
      </c>
      <c r="D30084" s="30">
        <v>205.79</v>
      </c>
    </row>
    <row r="30085" spans="1:4" x14ac:dyDescent="0.25">
      <c r="A30085" s="8">
        <v>59357</v>
      </c>
      <c r="B30085" s="3" t="s">
        <v>32</v>
      </c>
      <c r="C30085" s="3" t="s">
        <v>26</v>
      </c>
      <c r="D30085" s="30">
        <v>693.81</v>
      </c>
    </row>
    <row r="30086" spans="1:4" x14ac:dyDescent="0.25">
      <c r="A30086" s="8">
        <v>51348</v>
      </c>
      <c r="B30086" s="3" t="s">
        <v>28</v>
      </c>
      <c r="C30086" s="3" t="s">
        <v>29</v>
      </c>
      <c r="D30086" s="30">
        <v>165.82</v>
      </c>
    </row>
    <row r="30087" spans="1:4" x14ac:dyDescent="0.25">
      <c r="A30087" s="8">
        <v>54092</v>
      </c>
      <c r="B30087" s="3" t="s">
        <v>28</v>
      </c>
      <c r="C30087" s="3" t="s">
        <v>26</v>
      </c>
      <c r="D30087" s="30">
        <v>196.37</v>
      </c>
    </row>
    <row r="30088" spans="1:4" x14ac:dyDescent="0.25">
      <c r="A30088" s="8">
        <v>73287</v>
      </c>
      <c r="B30088" s="3" t="s">
        <v>31</v>
      </c>
      <c r="C30088" s="3" t="s">
        <v>29</v>
      </c>
      <c r="D30088" s="30">
        <v>682.09</v>
      </c>
    </row>
    <row r="30089" spans="1:4" x14ac:dyDescent="0.25">
      <c r="A30089" s="8">
        <v>67808</v>
      </c>
      <c r="B30089" s="3" t="s">
        <v>27</v>
      </c>
      <c r="C30089" s="3" t="s">
        <v>29</v>
      </c>
      <c r="D30089" s="30">
        <v>159.16999999999999</v>
      </c>
    </row>
    <row r="30090" spans="1:4" x14ac:dyDescent="0.25">
      <c r="A30090" s="8">
        <v>50268</v>
      </c>
      <c r="B30090" s="3" t="s">
        <v>27</v>
      </c>
      <c r="C30090" s="3" t="s">
        <v>26</v>
      </c>
      <c r="D30090" s="30">
        <v>135.09</v>
      </c>
    </row>
    <row r="30091" spans="1:4" x14ac:dyDescent="0.25">
      <c r="A30091" s="8">
        <v>65134</v>
      </c>
      <c r="B30091" s="3" t="s">
        <v>27</v>
      </c>
      <c r="C30091" s="3" t="s">
        <v>26</v>
      </c>
      <c r="D30091" s="30">
        <v>507.26</v>
      </c>
    </row>
    <row r="30092" spans="1:4" x14ac:dyDescent="0.25">
      <c r="A30092" s="8">
        <v>71565</v>
      </c>
      <c r="B30092" s="3" t="s">
        <v>28</v>
      </c>
      <c r="C30092" s="3" t="s">
        <v>30</v>
      </c>
      <c r="D30092" s="30">
        <v>763.08</v>
      </c>
    </row>
    <row r="30093" spans="1:4" x14ac:dyDescent="0.25">
      <c r="A30093" s="8">
        <v>70018</v>
      </c>
      <c r="B30093" s="3" t="s">
        <v>28</v>
      </c>
      <c r="C30093" s="3" t="s">
        <v>29</v>
      </c>
      <c r="D30093" s="30">
        <v>1120.2</v>
      </c>
    </row>
    <row r="30094" spans="1:4" x14ac:dyDescent="0.25">
      <c r="A30094" s="8">
        <v>70100</v>
      </c>
      <c r="B30094" s="3" t="s">
        <v>27</v>
      </c>
      <c r="C30094" s="3" t="s">
        <v>30</v>
      </c>
      <c r="D30094" s="30">
        <v>1992.24</v>
      </c>
    </row>
    <row r="30095" spans="1:4" x14ac:dyDescent="0.25">
      <c r="A30095" s="8">
        <v>43597</v>
      </c>
      <c r="B30095" s="3" t="s">
        <v>27</v>
      </c>
      <c r="C30095" s="3" t="s">
        <v>30</v>
      </c>
      <c r="D30095" s="30">
        <v>532.45000000000005</v>
      </c>
    </row>
    <row r="30096" spans="1:4" x14ac:dyDescent="0.25">
      <c r="A30096" s="8">
        <v>57961</v>
      </c>
      <c r="B30096" s="3" t="s">
        <v>28</v>
      </c>
      <c r="C30096" s="3" t="s">
        <v>29</v>
      </c>
      <c r="D30096" s="30">
        <v>115.17</v>
      </c>
    </row>
    <row r="30097" spans="1:4" x14ac:dyDescent="0.25">
      <c r="A30097" s="8">
        <v>49347</v>
      </c>
      <c r="B30097" s="3" t="s">
        <v>31</v>
      </c>
      <c r="C30097" s="3" t="s">
        <v>30</v>
      </c>
      <c r="D30097" s="30">
        <v>187.74</v>
      </c>
    </row>
    <row r="30098" spans="1:4" x14ac:dyDescent="0.25">
      <c r="A30098" s="8">
        <v>53795</v>
      </c>
      <c r="B30098" s="3" t="s">
        <v>32</v>
      </c>
      <c r="C30098" s="3" t="s">
        <v>26</v>
      </c>
      <c r="D30098" s="30">
        <v>73.2</v>
      </c>
    </row>
    <row r="30099" spans="1:4" x14ac:dyDescent="0.25">
      <c r="A30099" s="8">
        <v>55418</v>
      </c>
      <c r="B30099" s="3" t="s">
        <v>27</v>
      </c>
      <c r="C30099" s="3" t="s">
        <v>26</v>
      </c>
      <c r="D30099" s="30">
        <v>188.85</v>
      </c>
    </row>
    <row r="30100" spans="1:4" x14ac:dyDescent="0.25">
      <c r="A30100" s="8">
        <v>70841</v>
      </c>
      <c r="B30100" s="3" t="s">
        <v>31</v>
      </c>
      <c r="C30100" s="3" t="s">
        <v>30</v>
      </c>
      <c r="D30100" s="30">
        <v>233.5</v>
      </c>
    </row>
    <row r="30101" spans="1:4" x14ac:dyDescent="0.25">
      <c r="A30101" s="8">
        <v>45283</v>
      </c>
      <c r="B30101" s="3" t="s">
        <v>27</v>
      </c>
      <c r="C30101" s="3" t="s">
        <v>26</v>
      </c>
      <c r="D30101" s="30">
        <v>278.56</v>
      </c>
    </row>
    <row r="30102" spans="1:4" x14ac:dyDescent="0.25">
      <c r="A30102" s="8">
        <v>45255</v>
      </c>
      <c r="B30102" s="3" t="s">
        <v>31</v>
      </c>
      <c r="C30102" s="3" t="s">
        <v>30</v>
      </c>
      <c r="D30102" s="30">
        <v>578.9</v>
      </c>
    </row>
    <row r="30103" spans="1:4" x14ac:dyDescent="0.25">
      <c r="A30103" s="8">
        <v>68865</v>
      </c>
      <c r="B30103" s="3" t="s">
        <v>27</v>
      </c>
      <c r="C30103" s="3" t="s">
        <v>29</v>
      </c>
      <c r="D30103" s="30">
        <v>209.01</v>
      </c>
    </row>
    <row r="30104" spans="1:4" x14ac:dyDescent="0.25">
      <c r="A30104" s="8">
        <v>51786</v>
      </c>
      <c r="B30104" s="3" t="s">
        <v>32</v>
      </c>
      <c r="C30104" s="3" t="s">
        <v>29</v>
      </c>
      <c r="D30104" s="30">
        <v>960.88</v>
      </c>
    </row>
    <row r="30105" spans="1:4" x14ac:dyDescent="0.25">
      <c r="A30105" s="8">
        <v>53795</v>
      </c>
      <c r="B30105" s="3" t="s">
        <v>28</v>
      </c>
      <c r="C30105" s="3" t="s">
        <v>26</v>
      </c>
      <c r="D30105" s="30">
        <v>330.3</v>
      </c>
    </row>
    <row r="30106" spans="1:4" x14ac:dyDescent="0.25">
      <c r="A30106" s="8">
        <v>64763</v>
      </c>
      <c r="B30106" s="3" t="s">
        <v>32</v>
      </c>
      <c r="C30106" s="3" t="s">
        <v>29</v>
      </c>
      <c r="D30106" s="30">
        <v>529.53</v>
      </c>
    </row>
    <row r="30107" spans="1:4" x14ac:dyDescent="0.25">
      <c r="A30107" s="8">
        <v>72229</v>
      </c>
      <c r="B30107" s="3" t="s">
        <v>28</v>
      </c>
      <c r="C30107" s="3" t="s">
        <v>30</v>
      </c>
      <c r="D30107" s="30">
        <v>1472.58</v>
      </c>
    </row>
    <row r="30108" spans="1:4" x14ac:dyDescent="0.25">
      <c r="A30108" s="8">
        <v>74750</v>
      </c>
      <c r="B30108" s="3" t="s">
        <v>27</v>
      </c>
      <c r="C30108" s="3" t="s">
        <v>29</v>
      </c>
      <c r="D30108" s="30">
        <v>511.91</v>
      </c>
    </row>
    <row r="30109" spans="1:4" x14ac:dyDescent="0.25">
      <c r="A30109" s="8">
        <v>73934</v>
      </c>
      <c r="B30109" s="3" t="s">
        <v>27</v>
      </c>
      <c r="C30109" s="3" t="s">
        <v>30</v>
      </c>
      <c r="D30109" s="30">
        <v>582.17999999999995</v>
      </c>
    </row>
    <row r="30110" spans="1:4" x14ac:dyDescent="0.25">
      <c r="A30110" s="8">
        <v>70936</v>
      </c>
      <c r="B30110" s="3" t="s">
        <v>28</v>
      </c>
      <c r="C30110" s="3" t="s">
        <v>30</v>
      </c>
      <c r="D30110" s="30">
        <v>247.76</v>
      </c>
    </row>
    <row r="30111" spans="1:4" x14ac:dyDescent="0.25">
      <c r="A30111" s="8">
        <v>52648</v>
      </c>
      <c r="B30111" s="3" t="s">
        <v>27</v>
      </c>
      <c r="C30111" s="3" t="s">
        <v>29</v>
      </c>
      <c r="D30111" s="30">
        <v>119.54</v>
      </c>
    </row>
    <row r="30112" spans="1:4" x14ac:dyDescent="0.25">
      <c r="A30112" s="8">
        <v>48992</v>
      </c>
      <c r="B30112" s="3" t="s">
        <v>28</v>
      </c>
      <c r="C30112" s="3" t="s">
        <v>26</v>
      </c>
      <c r="D30112" s="30">
        <v>1884.15</v>
      </c>
    </row>
    <row r="30113" spans="1:4" x14ac:dyDescent="0.25">
      <c r="A30113" s="8">
        <v>55741</v>
      </c>
      <c r="B30113" s="3" t="s">
        <v>32</v>
      </c>
      <c r="C30113" s="3" t="s">
        <v>30</v>
      </c>
      <c r="D30113" s="30">
        <v>358.3</v>
      </c>
    </row>
    <row r="30114" spans="1:4" x14ac:dyDescent="0.25">
      <c r="A30114" s="8">
        <v>63151</v>
      </c>
      <c r="B30114" s="3" t="s">
        <v>28</v>
      </c>
      <c r="C30114" s="3" t="s">
        <v>30</v>
      </c>
      <c r="D30114" s="30">
        <v>1348.29</v>
      </c>
    </row>
    <row r="30115" spans="1:4" x14ac:dyDescent="0.25">
      <c r="A30115" s="8">
        <v>64825</v>
      </c>
      <c r="B30115" s="3" t="s">
        <v>31</v>
      </c>
      <c r="C30115" s="3" t="s">
        <v>29</v>
      </c>
      <c r="D30115" s="30">
        <v>1219.54</v>
      </c>
    </row>
    <row r="30116" spans="1:4" x14ac:dyDescent="0.25">
      <c r="A30116" s="8">
        <v>68096</v>
      </c>
      <c r="B30116" s="3" t="s">
        <v>31</v>
      </c>
      <c r="C30116" s="3" t="s">
        <v>30</v>
      </c>
      <c r="D30116" s="30">
        <v>459.77</v>
      </c>
    </row>
    <row r="30117" spans="1:4" x14ac:dyDescent="0.25">
      <c r="A30117" s="8">
        <v>42857</v>
      </c>
      <c r="B30117" s="3" t="s">
        <v>31</v>
      </c>
      <c r="C30117" s="3" t="s">
        <v>30</v>
      </c>
      <c r="D30117" s="30">
        <v>886.27</v>
      </c>
    </row>
    <row r="30118" spans="1:4" x14ac:dyDescent="0.25">
      <c r="A30118" s="8">
        <v>57337</v>
      </c>
      <c r="B30118" s="3" t="s">
        <v>27</v>
      </c>
      <c r="C30118" s="3" t="s">
        <v>30</v>
      </c>
      <c r="D30118" s="30">
        <v>539.95000000000005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30118"/>
  <sheetViews>
    <sheetView topLeftCell="A7" workbookViewId="0">
      <selection activeCell="G25" sqref="G25"/>
    </sheetView>
  </sheetViews>
  <sheetFormatPr defaultRowHeight="15" x14ac:dyDescent="0.25"/>
  <cols>
    <col min="1" max="1" width="8.7109375" bestFit="1" customWidth="1"/>
    <col min="2" max="2" width="9" bestFit="1" customWidth="1"/>
    <col min="3" max="3" width="10.42578125" bestFit="1" customWidth="1"/>
    <col min="4" max="4" width="9.85546875" bestFit="1" customWidth="1"/>
    <col min="5" max="5" width="11.140625" customWidth="1"/>
    <col min="6" max="6" width="14.5703125" customWidth="1"/>
    <col min="7" max="7" width="10.28515625" customWidth="1"/>
    <col min="8" max="8" width="11.140625" customWidth="1"/>
    <col min="9" max="9" width="10.42578125" customWidth="1"/>
    <col min="10" max="10" width="11.28515625" bestFit="1" customWidth="1"/>
    <col min="44" max="44" width="8.28515625" bestFit="1" customWidth="1"/>
  </cols>
  <sheetData>
    <row r="1" spans="1:44" x14ac:dyDescent="0.25">
      <c r="A1" s="31" t="s">
        <v>160</v>
      </c>
      <c r="B1" s="11"/>
      <c r="C1" s="11"/>
      <c r="D1" s="11"/>
      <c r="E1" s="11"/>
      <c r="F1" s="11"/>
      <c r="G1" s="11"/>
      <c r="H1" s="11"/>
      <c r="I1" s="12"/>
    </row>
    <row r="2" spans="1:44" x14ac:dyDescent="0.25">
      <c r="A2" s="16" t="s">
        <v>198</v>
      </c>
      <c r="B2" s="14"/>
      <c r="C2" s="14"/>
      <c r="D2" s="14"/>
      <c r="E2" s="14"/>
      <c r="F2" s="14"/>
      <c r="G2" s="14"/>
      <c r="H2" s="14"/>
      <c r="I2" s="15"/>
    </row>
    <row r="3" spans="1:44" x14ac:dyDescent="0.25">
      <c r="A3" s="16" t="s">
        <v>161</v>
      </c>
      <c r="B3" s="14"/>
      <c r="C3" s="14"/>
      <c r="D3" s="14"/>
      <c r="E3" s="14"/>
      <c r="F3" s="14"/>
      <c r="G3" s="14"/>
      <c r="H3" s="14"/>
      <c r="I3" s="15"/>
    </row>
    <row r="4" spans="1:44" x14ac:dyDescent="0.25">
      <c r="A4" s="32"/>
      <c r="B4" s="20"/>
      <c r="C4" s="20"/>
      <c r="D4" s="20"/>
      <c r="E4" s="20"/>
      <c r="F4" s="20"/>
      <c r="G4" s="20"/>
      <c r="H4" s="20"/>
      <c r="I4" s="21"/>
    </row>
    <row r="7" spans="1:44" x14ac:dyDescent="0.25">
      <c r="A7" s="7" t="s">
        <v>22</v>
      </c>
      <c r="B7" s="7" t="s">
        <v>24</v>
      </c>
      <c r="C7" s="7" t="s">
        <v>23</v>
      </c>
      <c r="D7" s="7" t="s">
        <v>25</v>
      </c>
      <c r="AO7" s="7" t="s">
        <v>22</v>
      </c>
      <c r="AP7" s="7" t="s">
        <v>24</v>
      </c>
      <c r="AQ7" s="7" t="s">
        <v>23</v>
      </c>
      <c r="AR7" s="7" t="s">
        <v>25</v>
      </c>
    </row>
    <row r="8" spans="1:44" x14ac:dyDescent="0.25">
      <c r="A8" s="8">
        <v>67384</v>
      </c>
      <c r="B8" s="3" t="s">
        <v>27</v>
      </c>
      <c r="C8" s="3" t="s">
        <v>30</v>
      </c>
      <c r="D8" s="30">
        <v>144.82</v>
      </c>
      <c r="AO8" s="8">
        <f ca="1">RANDBETWEEN("1/1/2015","12/31/2105")</f>
        <v>47961</v>
      </c>
      <c r="AP8" s="3" t="str">
        <f ca="1">INDEX($AO$11:$AO$14,RANDBETWEEN(1,4))</f>
        <v>Gigi</v>
      </c>
      <c r="AQ8" s="3" t="str">
        <f ca="1">INDEX($AQ$11:$AQ$13,RANDBETWEEN(1,3))</f>
        <v>Northwest</v>
      </c>
      <c r="AR8" s="30">
        <f ca="1">CHOOSE(RANDBETWEEN(1,6),ROUND(_xlfn.NORM.INV(RAND(),500,110),2),RANDBETWEEN(2500,150000)/100,RANDBETWEEN(0,290000)/100,ROUND(_xlfn.NORM.INV(RAND(),200,50),2),RANDBETWEEN(25,210000)/100,RANDBETWEEN(25,135000)/100)</f>
        <v>449.05</v>
      </c>
    </row>
    <row r="9" spans="1:44" x14ac:dyDescent="0.25">
      <c r="A9" s="8">
        <v>56988</v>
      </c>
      <c r="B9" s="3" t="s">
        <v>27</v>
      </c>
      <c r="C9" s="3" t="s">
        <v>29</v>
      </c>
      <c r="D9" s="30">
        <v>171.51</v>
      </c>
      <c r="F9" s="4" t="s">
        <v>25</v>
      </c>
      <c r="G9" t="s">
        <v>13</v>
      </c>
    </row>
    <row r="10" spans="1:44" x14ac:dyDescent="0.25">
      <c r="A10" s="8">
        <v>62720</v>
      </c>
      <c r="B10" s="3" t="s">
        <v>28</v>
      </c>
      <c r="C10" s="3" t="s">
        <v>26</v>
      </c>
      <c r="D10" s="30">
        <v>182.14</v>
      </c>
      <c r="F10" s="29" t="s">
        <v>148</v>
      </c>
      <c r="G10" s="33">
        <v>6989</v>
      </c>
      <c r="AO10" s="7" t="s">
        <v>24</v>
      </c>
      <c r="AQ10" s="7" t="s">
        <v>23</v>
      </c>
    </row>
    <row r="11" spans="1:44" x14ac:dyDescent="0.25">
      <c r="A11" s="8">
        <v>62769</v>
      </c>
      <c r="B11" s="3" t="s">
        <v>28</v>
      </c>
      <c r="C11" s="3" t="s">
        <v>26</v>
      </c>
      <c r="D11" s="30">
        <v>790.45</v>
      </c>
      <c r="F11" s="29" t="s">
        <v>149</v>
      </c>
      <c r="G11" s="33">
        <v>5918</v>
      </c>
      <c r="AO11" s="3" t="s">
        <v>27</v>
      </c>
      <c r="AQ11" s="3" t="s">
        <v>26</v>
      </c>
    </row>
    <row r="12" spans="1:44" x14ac:dyDescent="0.25">
      <c r="A12" s="8">
        <v>45435</v>
      </c>
      <c r="B12" s="3" t="s">
        <v>32</v>
      </c>
      <c r="C12" s="3" t="s">
        <v>29</v>
      </c>
      <c r="D12" s="30">
        <v>1973.26</v>
      </c>
      <c r="F12" s="29" t="s">
        <v>150</v>
      </c>
      <c r="G12" s="33">
        <v>5377</v>
      </c>
      <c r="AO12" s="3" t="s">
        <v>28</v>
      </c>
      <c r="AQ12" s="3" t="s">
        <v>29</v>
      </c>
    </row>
    <row r="13" spans="1:44" x14ac:dyDescent="0.25">
      <c r="A13" s="8">
        <v>48521</v>
      </c>
      <c r="B13" s="3" t="s">
        <v>31</v>
      </c>
      <c r="C13" s="3" t="s">
        <v>26</v>
      </c>
      <c r="D13" s="30">
        <v>271.27</v>
      </c>
      <c r="F13" s="29" t="s">
        <v>151</v>
      </c>
      <c r="G13" s="33">
        <v>2912</v>
      </c>
      <c r="AO13" s="3" t="s">
        <v>31</v>
      </c>
      <c r="AQ13" s="3" t="s">
        <v>30</v>
      </c>
    </row>
    <row r="14" spans="1:44" x14ac:dyDescent="0.25">
      <c r="A14" s="8">
        <v>67043</v>
      </c>
      <c r="B14" s="3" t="s">
        <v>31</v>
      </c>
      <c r="C14" s="3" t="s">
        <v>30</v>
      </c>
      <c r="D14" s="30">
        <v>746.03</v>
      </c>
      <c r="F14" s="29" t="s">
        <v>152</v>
      </c>
      <c r="G14" s="33">
        <v>2780</v>
      </c>
      <c r="AO14" s="3" t="s">
        <v>32</v>
      </c>
    </row>
    <row r="15" spans="1:44" x14ac:dyDescent="0.25">
      <c r="A15" s="8">
        <v>46948</v>
      </c>
      <c r="B15" s="3" t="s">
        <v>28</v>
      </c>
      <c r="C15" s="3" t="s">
        <v>29</v>
      </c>
      <c r="D15" s="30">
        <v>475.05</v>
      </c>
      <c r="F15" s="29" t="s">
        <v>153</v>
      </c>
      <c r="G15" s="33">
        <v>2264</v>
      </c>
    </row>
    <row r="16" spans="1:44" x14ac:dyDescent="0.25">
      <c r="A16" s="8">
        <v>62850</v>
      </c>
      <c r="B16" s="3" t="s">
        <v>28</v>
      </c>
      <c r="C16" s="3" t="s">
        <v>26</v>
      </c>
      <c r="D16" s="30">
        <v>1577.19</v>
      </c>
      <c r="F16" s="29" t="s">
        <v>154</v>
      </c>
      <c r="G16" s="33">
        <v>1020</v>
      </c>
    </row>
    <row r="17" spans="1:7" x14ac:dyDescent="0.25">
      <c r="A17" s="8">
        <v>60214</v>
      </c>
      <c r="B17" s="3" t="s">
        <v>32</v>
      </c>
      <c r="C17" s="3" t="s">
        <v>29</v>
      </c>
      <c r="D17" s="30">
        <v>253.29</v>
      </c>
      <c r="F17" s="29" t="s">
        <v>155</v>
      </c>
      <c r="G17" s="33">
        <v>1035</v>
      </c>
    </row>
    <row r="18" spans="1:7" x14ac:dyDescent="0.25">
      <c r="A18" s="8">
        <v>51291</v>
      </c>
      <c r="B18" s="3" t="s">
        <v>31</v>
      </c>
      <c r="C18" s="3" t="s">
        <v>30</v>
      </c>
      <c r="D18" s="30">
        <v>643.30999999999995</v>
      </c>
      <c r="F18" s="29" t="s">
        <v>156</v>
      </c>
      <c r="G18" s="33">
        <v>674</v>
      </c>
    </row>
    <row r="19" spans="1:7" x14ac:dyDescent="0.25">
      <c r="A19" s="8">
        <v>48025</v>
      </c>
      <c r="B19" s="3" t="s">
        <v>32</v>
      </c>
      <c r="C19" s="3" t="s">
        <v>30</v>
      </c>
      <c r="D19" s="30">
        <v>129.15</v>
      </c>
      <c r="F19" s="29" t="s">
        <v>157</v>
      </c>
      <c r="G19" s="33">
        <v>442</v>
      </c>
    </row>
    <row r="20" spans="1:7" x14ac:dyDescent="0.25">
      <c r="A20" s="8">
        <v>50362</v>
      </c>
      <c r="B20" s="3" t="s">
        <v>31</v>
      </c>
      <c r="C20" s="3" t="s">
        <v>29</v>
      </c>
      <c r="D20" s="30">
        <v>426.02</v>
      </c>
      <c r="F20" s="29" t="s">
        <v>158</v>
      </c>
      <c r="G20" s="33">
        <v>440</v>
      </c>
    </row>
    <row r="21" spans="1:7" x14ac:dyDescent="0.25">
      <c r="A21" s="8">
        <v>47401</v>
      </c>
      <c r="B21" s="3" t="s">
        <v>32</v>
      </c>
      <c r="C21" s="3" t="s">
        <v>26</v>
      </c>
      <c r="D21" s="30">
        <v>1727</v>
      </c>
      <c r="F21" s="29" t="s">
        <v>159</v>
      </c>
      <c r="G21" s="33">
        <v>260</v>
      </c>
    </row>
    <row r="22" spans="1:7" x14ac:dyDescent="0.25">
      <c r="A22" s="8">
        <v>65979</v>
      </c>
      <c r="B22" s="3" t="s">
        <v>27</v>
      </c>
      <c r="C22" s="3" t="s">
        <v>26</v>
      </c>
      <c r="D22" s="30">
        <v>875.06</v>
      </c>
      <c r="F22" s="29" t="s">
        <v>12</v>
      </c>
      <c r="G22" s="33">
        <v>30111</v>
      </c>
    </row>
    <row r="23" spans="1:7" x14ac:dyDescent="0.25">
      <c r="A23" s="8">
        <v>59337</v>
      </c>
      <c r="B23" s="3" t="s">
        <v>32</v>
      </c>
      <c r="C23" s="3" t="s">
        <v>30</v>
      </c>
      <c r="D23" s="30">
        <v>203.59</v>
      </c>
    </row>
    <row r="24" spans="1:7" x14ac:dyDescent="0.25">
      <c r="A24" s="8">
        <v>48373</v>
      </c>
      <c r="B24" s="3" t="s">
        <v>28</v>
      </c>
      <c r="C24" s="3" t="s">
        <v>29</v>
      </c>
      <c r="D24" s="30">
        <v>619.75</v>
      </c>
    </row>
    <row r="25" spans="1:7" x14ac:dyDescent="0.25">
      <c r="A25" s="8">
        <v>45294</v>
      </c>
      <c r="B25" s="3" t="s">
        <v>27</v>
      </c>
      <c r="C25" s="3" t="s">
        <v>29</v>
      </c>
      <c r="D25" s="30">
        <v>900.54</v>
      </c>
    </row>
    <row r="26" spans="1:7" x14ac:dyDescent="0.25">
      <c r="A26" s="8">
        <v>48886</v>
      </c>
      <c r="B26" s="3" t="s">
        <v>31</v>
      </c>
      <c r="C26" s="3" t="s">
        <v>29</v>
      </c>
      <c r="D26" s="30">
        <v>1268.3</v>
      </c>
    </row>
    <row r="27" spans="1:7" x14ac:dyDescent="0.25">
      <c r="A27" s="8">
        <v>58042</v>
      </c>
      <c r="B27" s="3" t="s">
        <v>28</v>
      </c>
      <c r="C27" s="3" t="s">
        <v>29</v>
      </c>
      <c r="D27" s="30">
        <v>1142.78</v>
      </c>
    </row>
    <row r="28" spans="1:7" x14ac:dyDescent="0.25">
      <c r="A28" s="8">
        <v>55190</v>
      </c>
      <c r="B28" s="3" t="s">
        <v>31</v>
      </c>
      <c r="C28" s="3" t="s">
        <v>29</v>
      </c>
      <c r="D28" s="30">
        <v>1785.08</v>
      </c>
    </row>
    <row r="29" spans="1:7" x14ac:dyDescent="0.25">
      <c r="A29" s="8">
        <v>64358</v>
      </c>
      <c r="B29" s="3" t="s">
        <v>27</v>
      </c>
      <c r="C29" s="3" t="s">
        <v>26</v>
      </c>
      <c r="D29" s="30">
        <v>161.66999999999999</v>
      </c>
    </row>
    <row r="30" spans="1:7" x14ac:dyDescent="0.25">
      <c r="A30" s="8">
        <v>54873</v>
      </c>
      <c r="B30" s="3" t="s">
        <v>28</v>
      </c>
      <c r="C30" s="3" t="s">
        <v>30</v>
      </c>
      <c r="D30" s="30">
        <v>489.38</v>
      </c>
    </row>
    <row r="31" spans="1:7" x14ac:dyDescent="0.25">
      <c r="A31" s="8">
        <v>44714</v>
      </c>
      <c r="B31" s="3" t="s">
        <v>27</v>
      </c>
      <c r="C31" s="3" t="s">
        <v>29</v>
      </c>
      <c r="D31" s="30">
        <v>2347.69</v>
      </c>
    </row>
    <row r="32" spans="1:7" x14ac:dyDescent="0.25">
      <c r="A32" s="8">
        <v>64031</v>
      </c>
      <c r="B32" s="3" t="s">
        <v>31</v>
      </c>
      <c r="C32" s="3" t="s">
        <v>29</v>
      </c>
      <c r="D32" s="30">
        <v>278.17</v>
      </c>
    </row>
    <row r="33" spans="1:4" x14ac:dyDescent="0.25">
      <c r="A33" s="8">
        <v>45352</v>
      </c>
      <c r="B33" s="3" t="s">
        <v>28</v>
      </c>
      <c r="C33" s="3" t="s">
        <v>29</v>
      </c>
      <c r="D33" s="30">
        <v>534.42999999999995</v>
      </c>
    </row>
    <row r="34" spans="1:4" x14ac:dyDescent="0.25">
      <c r="A34" s="8">
        <v>64649</v>
      </c>
      <c r="B34" s="3" t="s">
        <v>32</v>
      </c>
      <c r="C34" s="3" t="s">
        <v>29</v>
      </c>
      <c r="D34" s="30">
        <v>1347.19</v>
      </c>
    </row>
    <row r="35" spans="1:4" x14ac:dyDescent="0.25">
      <c r="A35" s="8">
        <v>70633</v>
      </c>
      <c r="B35" s="3" t="s">
        <v>32</v>
      </c>
      <c r="C35" s="3" t="s">
        <v>26</v>
      </c>
      <c r="D35" s="30">
        <v>766.28</v>
      </c>
    </row>
    <row r="36" spans="1:4" x14ac:dyDescent="0.25">
      <c r="A36" s="8">
        <v>66754</v>
      </c>
      <c r="B36" s="3" t="s">
        <v>28</v>
      </c>
      <c r="C36" s="3" t="s">
        <v>29</v>
      </c>
      <c r="D36" s="30">
        <v>1225.47</v>
      </c>
    </row>
    <row r="37" spans="1:4" x14ac:dyDescent="0.25">
      <c r="A37" s="8">
        <v>52524</v>
      </c>
      <c r="B37" s="3" t="s">
        <v>28</v>
      </c>
      <c r="C37" s="3" t="s">
        <v>29</v>
      </c>
      <c r="D37" s="30">
        <v>518.45000000000005</v>
      </c>
    </row>
    <row r="38" spans="1:4" x14ac:dyDescent="0.25">
      <c r="A38" s="8">
        <v>51591</v>
      </c>
      <c r="B38" s="3" t="s">
        <v>32</v>
      </c>
      <c r="C38" s="3" t="s">
        <v>29</v>
      </c>
      <c r="D38" s="30">
        <v>1873.19</v>
      </c>
    </row>
    <row r="39" spans="1:4" x14ac:dyDescent="0.25">
      <c r="A39" s="8">
        <v>68494</v>
      </c>
      <c r="B39" s="3" t="s">
        <v>28</v>
      </c>
      <c r="C39" s="3" t="s">
        <v>30</v>
      </c>
      <c r="D39" s="30">
        <v>139.03</v>
      </c>
    </row>
    <row r="40" spans="1:4" x14ac:dyDescent="0.25">
      <c r="A40" s="8">
        <v>64675</v>
      </c>
      <c r="B40" s="3" t="s">
        <v>28</v>
      </c>
      <c r="C40" s="3" t="s">
        <v>29</v>
      </c>
      <c r="D40" s="30">
        <v>698.96</v>
      </c>
    </row>
    <row r="41" spans="1:4" x14ac:dyDescent="0.25">
      <c r="A41" s="8">
        <v>56657</v>
      </c>
      <c r="B41" s="3" t="s">
        <v>32</v>
      </c>
      <c r="C41" s="3" t="s">
        <v>30</v>
      </c>
      <c r="D41" s="30">
        <v>729.17</v>
      </c>
    </row>
    <row r="42" spans="1:4" x14ac:dyDescent="0.25">
      <c r="A42" s="8">
        <v>52518</v>
      </c>
      <c r="B42" s="3" t="s">
        <v>28</v>
      </c>
      <c r="C42" s="3" t="s">
        <v>29</v>
      </c>
      <c r="D42" s="30">
        <v>1102.57</v>
      </c>
    </row>
    <row r="43" spans="1:4" x14ac:dyDescent="0.25">
      <c r="A43" s="8">
        <v>43612</v>
      </c>
      <c r="B43" s="3" t="s">
        <v>27</v>
      </c>
      <c r="C43" s="3" t="s">
        <v>29</v>
      </c>
      <c r="D43" s="30">
        <v>470.92</v>
      </c>
    </row>
    <row r="44" spans="1:4" x14ac:dyDescent="0.25">
      <c r="A44" s="8">
        <v>42090</v>
      </c>
      <c r="B44" s="3" t="s">
        <v>32</v>
      </c>
      <c r="C44" s="3" t="s">
        <v>26</v>
      </c>
      <c r="D44" s="30">
        <v>838.37</v>
      </c>
    </row>
    <row r="45" spans="1:4" x14ac:dyDescent="0.25">
      <c r="A45" s="8">
        <v>42692</v>
      </c>
      <c r="B45" s="3" t="s">
        <v>32</v>
      </c>
      <c r="C45" s="3" t="s">
        <v>26</v>
      </c>
      <c r="D45" s="30">
        <v>1216.78</v>
      </c>
    </row>
    <row r="46" spans="1:4" x14ac:dyDescent="0.25">
      <c r="A46" s="8">
        <v>44399</v>
      </c>
      <c r="B46" s="3" t="s">
        <v>32</v>
      </c>
      <c r="C46" s="3" t="s">
        <v>29</v>
      </c>
      <c r="D46" s="30">
        <v>199.19</v>
      </c>
    </row>
    <row r="47" spans="1:4" x14ac:dyDescent="0.25">
      <c r="A47" s="8">
        <v>50712</v>
      </c>
      <c r="B47" s="3" t="s">
        <v>31</v>
      </c>
      <c r="C47" s="3" t="s">
        <v>30</v>
      </c>
      <c r="D47" s="30">
        <v>487.43</v>
      </c>
    </row>
    <row r="48" spans="1:4" x14ac:dyDescent="0.25">
      <c r="A48" s="8">
        <v>54116</v>
      </c>
      <c r="B48" s="3" t="s">
        <v>31</v>
      </c>
      <c r="C48" s="3" t="s">
        <v>26</v>
      </c>
      <c r="D48" s="30">
        <v>1279.57</v>
      </c>
    </row>
    <row r="49" spans="1:4" x14ac:dyDescent="0.25">
      <c r="A49" s="8">
        <v>66516</v>
      </c>
      <c r="B49" s="3" t="s">
        <v>28</v>
      </c>
      <c r="C49" s="3" t="s">
        <v>29</v>
      </c>
      <c r="D49" s="30">
        <v>1168.6099999999999</v>
      </c>
    </row>
    <row r="50" spans="1:4" x14ac:dyDescent="0.25">
      <c r="A50" s="8">
        <v>68932</v>
      </c>
      <c r="B50" s="3" t="s">
        <v>32</v>
      </c>
      <c r="C50" s="3" t="s">
        <v>26</v>
      </c>
      <c r="D50" s="30">
        <v>163.41</v>
      </c>
    </row>
    <row r="51" spans="1:4" x14ac:dyDescent="0.25">
      <c r="A51" s="8">
        <v>66244</v>
      </c>
      <c r="B51" s="3" t="s">
        <v>28</v>
      </c>
      <c r="C51" s="3" t="s">
        <v>26</v>
      </c>
      <c r="D51" s="30">
        <v>241.32</v>
      </c>
    </row>
    <row r="52" spans="1:4" x14ac:dyDescent="0.25">
      <c r="A52" s="8">
        <v>46932</v>
      </c>
      <c r="B52" s="3" t="s">
        <v>32</v>
      </c>
      <c r="C52" s="3" t="s">
        <v>26</v>
      </c>
      <c r="D52" s="30">
        <v>1262.46</v>
      </c>
    </row>
    <row r="53" spans="1:4" x14ac:dyDescent="0.25">
      <c r="A53" s="8">
        <v>55840</v>
      </c>
      <c r="B53" s="3" t="s">
        <v>28</v>
      </c>
      <c r="C53" s="3" t="s">
        <v>26</v>
      </c>
      <c r="D53" s="30">
        <v>1132.52</v>
      </c>
    </row>
    <row r="54" spans="1:4" x14ac:dyDescent="0.25">
      <c r="A54" s="8">
        <v>60055</v>
      </c>
      <c r="B54" s="3" t="s">
        <v>31</v>
      </c>
      <c r="C54" s="3" t="s">
        <v>30</v>
      </c>
      <c r="D54" s="30">
        <v>207.01</v>
      </c>
    </row>
    <row r="55" spans="1:4" x14ac:dyDescent="0.25">
      <c r="A55" s="8">
        <v>68224</v>
      </c>
      <c r="B55" s="3" t="s">
        <v>31</v>
      </c>
      <c r="C55" s="3" t="s">
        <v>26</v>
      </c>
      <c r="D55" s="30">
        <v>1788.94</v>
      </c>
    </row>
    <row r="56" spans="1:4" x14ac:dyDescent="0.25">
      <c r="A56" s="8">
        <v>50967</v>
      </c>
      <c r="B56" s="3" t="s">
        <v>28</v>
      </c>
      <c r="C56" s="3" t="s">
        <v>30</v>
      </c>
      <c r="D56" s="30">
        <v>1052.29</v>
      </c>
    </row>
    <row r="57" spans="1:4" x14ac:dyDescent="0.25">
      <c r="A57" s="8">
        <v>53463</v>
      </c>
      <c r="B57" s="3" t="s">
        <v>31</v>
      </c>
      <c r="C57" s="3" t="s">
        <v>30</v>
      </c>
      <c r="D57" s="30">
        <v>981.44</v>
      </c>
    </row>
    <row r="58" spans="1:4" x14ac:dyDescent="0.25">
      <c r="A58" s="8">
        <v>73498</v>
      </c>
      <c r="B58" s="3" t="s">
        <v>27</v>
      </c>
      <c r="C58" s="3" t="s">
        <v>26</v>
      </c>
      <c r="D58" s="30">
        <v>185.75</v>
      </c>
    </row>
    <row r="59" spans="1:4" x14ac:dyDescent="0.25">
      <c r="A59" s="8">
        <v>44958</v>
      </c>
      <c r="B59" s="3" t="s">
        <v>27</v>
      </c>
      <c r="C59" s="3" t="s">
        <v>30</v>
      </c>
      <c r="D59" s="30">
        <v>76.27</v>
      </c>
    </row>
    <row r="60" spans="1:4" x14ac:dyDescent="0.25">
      <c r="A60" s="8">
        <v>50516</v>
      </c>
      <c r="B60" s="3" t="s">
        <v>32</v>
      </c>
      <c r="C60" s="3" t="s">
        <v>30</v>
      </c>
      <c r="D60" s="30">
        <v>797.69</v>
      </c>
    </row>
    <row r="61" spans="1:4" x14ac:dyDescent="0.25">
      <c r="A61" s="8">
        <v>72585</v>
      </c>
      <c r="B61" s="3" t="s">
        <v>31</v>
      </c>
      <c r="C61" s="3" t="s">
        <v>26</v>
      </c>
      <c r="D61" s="30">
        <v>206.33</v>
      </c>
    </row>
    <row r="62" spans="1:4" x14ac:dyDescent="0.25">
      <c r="A62" s="8">
        <v>53787</v>
      </c>
      <c r="B62" s="3" t="s">
        <v>32</v>
      </c>
      <c r="C62" s="3" t="s">
        <v>29</v>
      </c>
      <c r="D62" s="30">
        <v>497.33</v>
      </c>
    </row>
    <row r="63" spans="1:4" x14ac:dyDescent="0.25">
      <c r="A63" s="8">
        <v>66811</v>
      </c>
      <c r="B63" s="3" t="s">
        <v>32</v>
      </c>
      <c r="C63" s="3" t="s">
        <v>30</v>
      </c>
      <c r="D63" s="30">
        <v>568.41</v>
      </c>
    </row>
    <row r="64" spans="1:4" x14ac:dyDescent="0.25">
      <c r="A64" s="8">
        <v>49710</v>
      </c>
      <c r="B64" s="3" t="s">
        <v>31</v>
      </c>
      <c r="C64" s="3" t="s">
        <v>30</v>
      </c>
      <c r="D64" s="30">
        <v>153.94</v>
      </c>
    </row>
    <row r="65" spans="1:4" x14ac:dyDescent="0.25">
      <c r="A65" s="8">
        <v>59272</v>
      </c>
      <c r="B65" s="3" t="s">
        <v>31</v>
      </c>
      <c r="C65" s="3" t="s">
        <v>29</v>
      </c>
      <c r="D65" s="30">
        <v>2227.1</v>
      </c>
    </row>
    <row r="66" spans="1:4" x14ac:dyDescent="0.25">
      <c r="A66" s="8">
        <v>65683</v>
      </c>
      <c r="B66" s="3" t="s">
        <v>32</v>
      </c>
      <c r="C66" s="3" t="s">
        <v>29</v>
      </c>
      <c r="D66" s="30">
        <v>473.25</v>
      </c>
    </row>
    <row r="67" spans="1:4" x14ac:dyDescent="0.25">
      <c r="A67" s="8">
        <v>42993</v>
      </c>
      <c r="B67" s="3" t="s">
        <v>28</v>
      </c>
      <c r="C67" s="3" t="s">
        <v>30</v>
      </c>
      <c r="D67" s="30">
        <v>544.98</v>
      </c>
    </row>
    <row r="68" spans="1:4" x14ac:dyDescent="0.25">
      <c r="A68" s="8">
        <v>50851</v>
      </c>
      <c r="B68" s="3" t="s">
        <v>28</v>
      </c>
      <c r="C68" s="3" t="s">
        <v>30</v>
      </c>
      <c r="D68" s="30">
        <v>611.86</v>
      </c>
    </row>
    <row r="69" spans="1:4" x14ac:dyDescent="0.25">
      <c r="A69" s="8">
        <v>73892</v>
      </c>
      <c r="B69" s="3" t="s">
        <v>27</v>
      </c>
      <c r="C69" s="3" t="s">
        <v>29</v>
      </c>
      <c r="D69" s="30">
        <v>22.52</v>
      </c>
    </row>
    <row r="70" spans="1:4" x14ac:dyDescent="0.25">
      <c r="A70" s="8">
        <v>63173</v>
      </c>
      <c r="B70" s="3" t="s">
        <v>27</v>
      </c>
      <c r="C70" s="3" t="s">
        <v>30</v>
      </c>
      <c r="D70" s="30">
        <v>878.88</v>
      </c>
    </row>
    <row r="71" spans="1:4" x14ac:dyDescent="0.25">
      <c r="A71" s="8">
        <v>60235</v>
      </c>
      <c r="B71" s="3" t="s">
        <v>27</v>
      </c>
      <c r="C71" s="3" t="s">
        <v>29</v>
      </c>
      <c r="D71" s="30">
        <v>1047.1400000000001</v>
      </c>
    </row>
    <row r="72" spans="1:4" x14ac:dyDescent="0.25">
      <c r="A72" s="8">
        <v>63112</v>
      </c>
      <c r="B72" s="3" t="s">
        <v>32</v>
      </c>
      <c r="C72" s="3" t="s">
        <v>29</v>
      </c>
      <c r="D72" s="30">
        <v>516.86</v>
      </c>
    </row>
    <row r="73" spans="1:4" x14ac:dyDescent="0.25">
      <c r="A73" s="8">
        <v>47711</v>
      </c>
      <c r="B73" s="3" t="s">
        <v>31</v>
      </c>
      <c r="C73" s="3" t="s">
        <v>30</v>
      </c>
      <c r="D73" s="30">
        <v>1423.33</v>
      </c>
    </row>
    <row r="74" spans="1:4" x14ac:dyDescent="0.25">
      <c r="A74" s="8">
        <v>74808</v>
      </c>
      <c r="B74" s="3" t="s">
        <v>32</v>
      </c>
      <c r="C74" s="3" t="s">
        <v>26</v>
      </c>
      <c r="D74" s="30">
        <v>467.3</v>
      </c>
    </row>
    <row r="75" spans="1:4" x14ac:dyDescent="0.25">
      <c r="A75" s="8">
        <v>46249</v>
      </c>
      <c r="B75" s="3" t="s">
        <v>28</v>
      </c>
      <c r="C75" s="3" t="s">
        <v>26</v>
      </c>
      <c r="D75" s="30">
        <v>1103.1500000000001</v>
      </c>
    </row>
    <row r="76" spans="1:4" x14ac:dyDescent="0.25">
      <c r="A76" s="8">
        <v>49157</v>
      </c>
      <c r="B76" s="3" t="s">
        <v>31</v>
      </c>
      <c r="C76" s="3" t="s">
        <v>29</v>
      </c>
      <c r="D76" s="30">
        <v>238.39</v>
      </c>
    </row>
    <row r="77" spans="1:4" x14ac:dyDescent="0.25">
      <c r="A77" s="8">
        <v>52313</v>
      </c>
      <c r="B77" s="3" t="s">
        <v>28</v>
      </c>
      <c r="C77" s="3" t="s">
        <v>26</v>
      </c>
      <c r="D77" s="30">
        <v>254.46</v>
      </c>
    </row>
    <row r="78" spans="1:4" x14ac:dyDescent="0.25">
      <c r="A78" s="8">
        <v>52704</v>
      </c>
      <c r="B78" s="3" t="s">
        <v>31</v>
      </c>
      <c r="C78" s="3" t="s">
        <v>30</v>
      </c>
      <c r="D78" s="30">
        <v>1390.7</v>
      </c>
    </row>
    <row r="79" spans="1:4" x14ac:dyDescent="0.25">
      <c r="A79" s="8">
        <v>62098</v>
      </c>
      <c r="B79" s="3" t="s">
        <v>31</v>
      </c>
      <c r="C79" s="3" t="s">
        <v>26</v>
      </c>
      <c r="D79" s="30">
        <v>533.07000000000005</v>
      </c>
    </row>
    <row r="80" spans="1:4" x14ac:dyDescent="0.25">
      <c r="A80" s="8">
        <v>63715</v>
      </c>
      <c r="B80" s="3" t="s">
        <v>28</v>
      </c>
      <c r="C80" s="3" t="s">
        <v>30</v>
      </c>
      <c r="D80" s="30">
        <v>947.49</v>
      </c>
    </row>
    <row r="81" spans="1:4" x14ac:dyDescent="0.25">
      <c r="A81" s="8">
        <v>51910</v>
      </c>
      <c r="B81" s="3" t="s">
        <v>32</v>
      </c>
      <c r="C81" s="3" t="s">
        <v>30</v>
      </c>
      <c r="D81" s="30">
        <v>113.9</v>
      </c>
    </row>
    <row r="82" spans="1:4" x14ac:dyDescent="0.25">
      <c r="A82" s="8">
        <v>70101</v>
      </c>
      <c r="B82" s="3" t="s">
        <v>31</v>
      </c>
      <c r="C82" s="3" t="s">
        <v>30</v>
      </c>
      <c r="D82" s="30">
        <v>1329.92</v>
      </c>
    </row>
    <row r="83" spans="1:4" x14ac:dyDescent="0.25">
      <c r="A83" s="8">
        <v>63121</v>
      </c>
      <c r="B83" s="3" t="s">
        <v>31</v>
      </c>
      <c r="C83" s="3" t="s">
        <v>30</v>
      </c>
      <c r="D83" s="30">
        <v>484.74</v>
      </c>
    </row>
    <row r="84" spans="1:4" x14ac:dyDescent="0.25">
      <c r="A84" s="8">
        <v>67018</v>
      </c>
      <c r="B84" s="3" t="s">
        <v>31</v>
      </c>
      <c r="C84" s="3" t="s">
        <v>30</v>
      </c>
      <c r="D84" s="30">
        <v>73.41</v>
      </c>
    </row>
    <row r="85" spans="1:4" x14ac:dyDescent="0.25">
      <c r="A85" s="8">
        <v>42223</v>
      </c>
      <c r="B85" s="3" t="s">
        <v>31</v>
      </c>
      <c r="C85" s="3" t="s">
        <v>30</v>
      </c>
      <c r="D85" s="30">
        <v>912.91</v>
      </c>
    </row>
    <row r="86" spans="1:4" x14ac:dyDescent="0.25">
      <c r="A86" s="8">
        <v>69350</v>
      </c>
      <c r="B86" s="3" t="s">
        <v>31</v>
      </c>
      <c r="C86" s="3" t="s">
        <v>29</v>
      </c>
      <c r="D86" s="30">
        <v>2053.23</v>
      </c>
    </row>
    <row r="87" spans="1:4" x14ac:dyDescent="0.25">
      <c r="A87" s="8">
        <v>47117</v>
      </c>
      <c r="B87" s="3" t="s">
        <v>28</v>
      </c>
      <c r="C87" s="3" t="s">
        <v>29</v>
      </c>
      <c r="D87" s="30">
        <v>473.94</v>
      </c>
    </row>
    <row r="88" spans="1:4" x14ac:dyDescent="0.25">
      <c r="A88" s="8">
        <v>55287</v>
      </c>
      <c r="B88" s="3" t="s">
        <v>27</v>
      </c>
      <c r="C88" s="3" t="s">
        <v>29</v>
      </c>
      <c r="D88" s="30">
        <v>120.02</v>
      </c>
    </row>
    <row r="89" spans="1:4" x14ac:dyDescent="0.25">
      <c r="A89" s="8">
        <v>53909</v>
      </c>
      <c r="B89" s="3" t="s">
        <v>32</v>
      </c>
      <c r="C89" s="3" t="s">
        <v>30</v>
      </c>
      <c r="D89" s="30">
        <v>643.9</v>
      </c>
    </row>
    <row r="90" spans="1:4" x14ac:dyDescent="0.25">
      <c r="A90" s="8">
        <v>42228</v>
      </c>
      <c r="B90" s="3" t="s">
        <v>32</v>
      </c>
      <c r="C90" s="3" t="s">
        <v>29</v>
      </c>
      <c r="D90" s="30">
        <v>470.35</v>
      </c>
    </row>
    <row r="91" spans="1:4" x14ac:dyDescent="0.25">
      <c r="A91" s="8">
        <v>46230</v>
      </c>
      <c r="B91" s="3" t="s">
        <v>28</v>
      </c>
      <c r="C91" s="3" t="s">
        <v>29</v>
      </c>
      <c r="D91" s="30">
        <v>478.73</v>
      </c>
    </row>
    <row r="92" spans="1:4" x14ac:dyDescent="0.25">
      <c r="A92" s="8">
        <v>46179</v>
      </c>
      <c r="B92" s="3" t="s">
        <v>31</v>
      </c>
      <c r="C92" s="3" t="s">
        <v>29</v>
      </c>
      <c r="D92" s="30">
        <v>1013.34</v>
      </c>
    </row>
    <row r="93" spans="1:4" x14ac:dyDescent="0.25">
      <c r="A93" s="8">
        <v>65084</v>
      </c>
      <c r="B93" s="3" t="s">
        <v>31</v>
      </c>
      <c r="C93" s="3" t="s">
        <v>30</v>
      </c>
      <c r="D93" s="30">
        <v>1293.71</v>
      </c>
    </row>
    <row r="94" spans="1:4" x14ac:dyDescent="0.25">
      <c r="A94" s="8">
        <v>74474</v>
      </c>
      <c r="B94" s="3" t="s">
        <v>31</v>
      </c>
      <c r="C94" s="3" t="s">
        <v>30</v>
      </c>
      <c r="D94" s="30">
        <v>534.1</v>
      </c>
    </row>
    <row r="95" spans="1:4" x14ac:dyDescent="0.25">
      <c r="A95" s="8">
        <v>73040</v>
      </c>
      <c r="B95" s="3" t="s">
        <v>27</v>
      </c>
      <c r="C95" s="3" t="s">
        <v>26</v>
      </c>
      <c r="D95" s="30">
        <v>1514.15</v>
      </c>
    </row>
    <row r="96" spans="1:4" x14ac:dyDescent="0.25">
      <c r="A96" s="8">
        <v>43930</v>
      </c>
      <c r="B96" s="3" t="s">
        <v>31</v>
      </c>
      <c r="C96" s="3" t="s">
        <v>30</v>
      </c>
      <c r="D96" s="30">
        <v>349.38</v>
      </c>
    </row>
    <row r="97" spans="1:4" x14ac:dyDescent="0.25">
      <c r="A97" s="8">
        <v>71750</v>
      </c>
      <c r="B97" s="3" t="s">
        <v>28</v>
      </c>
      <c r="C97" s="3" t="s">
        <v>30</v>
      </c>
      <c r="D97" s="30">
        <v>577.77</v>
      </c>
    </row>
    <row r="98" spans="1:4" x14ac:dyDescent="0.25">
      <c r="A98" s="8">
        <v>66691</v>
      </c>
      <c r="B98" s="3" t="s">
        <v>28</v>
      </c>
      <c r="C98" s="3" t="s">
        <v>30</v>
      </c>
      <c r="D98" s="30">
        <v>144.04</v>
      </c>
    </row>
    <row r="99" spans="1:4" x14ac:dyDescent="0.25">
      <c r="A99" s="8">
        <v>70910</v>
      </c>
      <c r="B99" s="3" t="s">
        <v>31</v>
      </c>
      <c r="C99" s="3" t="s">
        <v>30</v>
      </c>
      <c r="D99" s="30">
        <v>1131.2</v>
      </c>
    </row>
    <row r="100" spans="1:4" x14ac:dyDescent="0.25">
      <c r="A100" s="8">
        <v>52565</v>
      </c>
      <c r="B100" s="3" t="s">
        <v>32</v>
      </c>
      <c r="C100" s="3" t="s">
        <v>30</v>
      </c>
      <c r="D100" s="30">
        <v>1394.91</v>
      </c>
    </row>
    <row r="101" spans="1:4" x14ac:dyDescent="0.25">
      <c r="A101" s="8">
        <v>58629</v>
      </c>
      <c r="B101" s="3" t="s">
        <v>27</v>
      </c>
      <c r="C101" s="3" t="s">
        <v>29</v>
      </c>
      <c r="D101" s="30">
        <v>2607.34</v>
      </c>
    </row>
    <row r="102" spans="1:4" x14ac:dyDescent="0.25">
      <c r="A102" s="8">
        <v>61043</v>
      </c>
      <c r="B102" s="3" t="s">
        <v>31</v>
      </c>
      <c r="C102" s="3" t="s">
        <v>30</v>
      </c>
      <c r="D102" s="30">
        <v>78.45</v>
      </c>
    </row>
    <row r="103" spans="1:4" x14ac:dyDescent="0.25">
      <c r="A103" s="8">
        <v>46727</v>
      </c>
      <c r="B103" s="3" t="s">
        <v>31</v>
      </c>
      <c r="C103" s="3" t="s">
        <v>30</v>
      </c>
      <c r="D103" s="30">
        <v>1156.99</v>
      </c>
    </row>
    <row r="104" spans="1:4" x14ac:dyDescent="0.25">
      <c r="A104" s="8">
        <v>53527</v>
      </c>
      <c r="B104" s="3" t="s">
        <v>28</v>
      </c>
      <c r="C104" s="3" t="s">
        <v>26</v>
      </c>
      <c r="D104" s="30">
        <v>1053.74</v>
      </c>
    </row>
    <row r="105" spans="1:4" x14ac:dyDescent="0.25">
      <c r="A105" s="8">
        <v>56300</v>
      </c>
      <c r="B105" s="3" t="s">
        <v>27</v>
      </c>
      <c r="C105" s="3" t="s">
        <v>30</v>
      </c>
      <c r="D105" s="30">
        <v>473.48</v>
      </c>
    </row>
    <row r="106" spans="1:4" x14ac:dyDescent="0.25">
      <c r="A106" s="8">
        <v>68413</v>
      </c>
      <c r="B106" s="3" t="s">
        <v>31</v>
      </c>
      <c r="C106" s="3" t="s">
        <v>30</v>
      </c>
      <c r="D106" s="30">
        <v>380.09</v>
      </c>
    </row>
    <row r="107" spans="1:4" x14ac:dyDescent="0.25">
      <c r="A107" s="8">
        <v>74732</v>
      </c>
      <c r="B107" s="3" t="s">
        <v>31</v>
      </c>
      <c r="C107" s="3" t="s">
        <v>30</v>
      </c>
      <c r="D107" s="30">
        <v>223.96</v>
      </c>
    </row>
    <row r="108" spans="1:4" x14ac:dyDescent="0.25">
      <c r="A108" s="8">
        <v>47604</v>
      </c>
      <c r="B108" s="3" t="s">
        <v>27</v>
      </c>
      <c r="C108" s="3" t="s">
        <v>26</v>
      </c>
      <c r="D108" s="30">
        <v>1165.49</v>
      </c>
    </row>
    <row r="109" spans="1:4" x14ac:dyDescent="0.25">
      <c r="A109" s="8">
        <v>66912</v>
      </c>
      <c r="B109" s="3" t="s">
        <v>32</v>
      </c>
      <c r="C109" s="3" t="s">
        <v>30</v>
      </c>
      <c r="D109" s="30">
        <v>219.74</v>
      </c>
    </row>
    <row r="110" spans="1:4" x14ac:dyDescent="0.25">
      <c r="A110" s="8">
        <v>64377</v>
      </c>
      <c r="B110" s="3" t="s">
        <v>32</v>
      </c>
      <c r="C110" s="3" t="s">
        <v>26</v>
      </c>
      <c r="D110" s="30">
        <v>1408.29</v>
      </c>
    </row>
    <row r="111" spans="1:4" x14ac:dyDescent="0.25">
      <c r="A111" s="8">
        <v>75144</v>
      </c>
      <c r="B111" s="3" t="s">
        <v>31</v>
      </c>
      <c r="C111" s="3" t="s">
        <v>30</v>
      </c>
      <c r="D111" s="30">
        <v>1785.89</v>
      </c>
    </row>
    <row r="112" spans="1:4" x14ac:dyDescent="0.25">
      <c r="A112" s="8">
        <v>46811</v>
      </c>
      <c r="B112" s="3" t="s">
        <v>31</v>
      </c>
      <c r="C112" s="3" t="s">
        <v>29</v>
      </c>
      <c r="D112" s="30">
        <v>592.80999999999995</v>
      </c>
    </row>
    <row r="113" spans="1:4" x14ac:dyDescent="0.25">
      <c r="A113" s="8">
        <v>67808</v>
      </c>
      <c r="B113" s="3" t="s">
        <v>32</v>
      </c>
      <c r="C113" s="3" t="s">
        <v>26</v>
      </c>
      <c r="D113" s="30">
        <v>599.08000000000004</v>
      </c>
    </row>
    <row r="114" spans="1:4" x14ac:dyDescent="0.25">
      <c r="A114" s="8">
        <v>59881</v>
      </c>
      <c r="B114" s="3" t="s">
        <v>31</v>
      </c>
      <c r="C114" s="3" t="s">
        <v>26</v>
      </c>
      <c r="D114" s="30">
        <v>2690.82</v>
      </c>
    </row>
    <row r="115" spans="1:4" x14ac:dyDescent="0.25">
      <c r="A115" s="8">
        <v>52283</v>
      </c>
      <c r="B115" s="3" t="s">
        <v>31</v>
      </c>
      <c r="C115" s="3" t="s">
        <v>30</v>
      </c>
      <c r="D115" s="30">
        <v>1907.12</v>
      </c>
    </row>
    <row r="116" spans="1:4" x14ac:dyDescent="0.25">
      <c r="A116" s="8">
        <v>53971</v>
      </c>
      <c r="B116" s="3" t="s">
        <v>32</v>
      </c>
      <c r="C116" s="3" t="s">
        <v>30</v>
      </c>
      <c r="D116" s="30">
        <v>235.23</v>
      </c>
    </row>
    <row r="117" spans="1:4" x14ac:dyDescent="0.25">
      <c r="A117" s="8">
        <v>45017</v>
      </c>
      <c r="B117" s="3" t="s">
        <v>31</v>
      </c>
      <c r="C117" s="3" t="s">
        <v>29</v>
      </c>
      <c r="D117" s="30">
        <v>844.96</v>
      </c>
    </row>
    <row r="118" spans="1:4" x14ac:dyDescent="0.25">
      <c r="A118" s="8">
        <v>43638</v>
      </c>
      <c r="B118" s="3" t="s">
        <v>31</v>
      </c>
      <c r="C118" s="3" t="s">
        <v>29</v>
      </c>
      <c r="D118" s="30">
        <v>186.68</v>
      </c>
    </row>
    <row r="119" spans="1:4" x14ac:dyDescent="0.25">
      <c r="A119" s="8">
        <v>71452</v>
      </c>
      <c r="B119" s="3" t="s">
        <v>31</v>
      </c>
      <c r="C119" s="3" t="s">
        <v>30</v>
      </c>
      <c r="D119" s="30">
        <v>2096.3000000000002</v>
      </c>
    </row>
    <row r="120" spans="1:4" x14ac:dyDescent="0.25">
      <c r="A120" s="8">
        <v>43849</v>
      </c>
      <c r="B120" s="3" t="s">
        <v>31</v>
      </c>
      <c r="C120" s="3" t="s">
        <v>26</v>
      </c>
      <c r="D120" s="30">
        <v>1068.02</v>
      </c>
    </row>
    <row r="121" spans="1:4" x14ac:dyDescent="0.25">
      <c r="A121" s="8">
        <v>50527</v>
      </c>
      <c r="B121" s="3" t="s">
        <v>32</v>
      </c>
      <c r="C121" s="3" t="s">
        <v>30</v>
      </c>
      <c r="D121" s="30">
        <v>506.89</v>
      </c>
    </row>
    <row r="122" spans="1:4" x14ac:dyDescent="0.25">
      <c r="A122" s="8">
        <v>51358</v>
      </c>
      <c r="B122" s="3" t="s">
        <v>32</v>
      </c>
      <c r="C122" s="3" t="s">
        <v>30</v>
      </c>
      <c r="D122" s="30">
        <v>920.72</v>
      </c>
    </row>
    <row r="123" spans="1:4" x14ac:dyDescent="0.25">
      <c r="A123" s="8">
        <v>52174</v>
      </c>
      <c r="B123" s="3" t="s">
        <v>27</v>
      </c>
      <c r="C123" s="3" t="s">
        <v>26</v>
      </c>
      <c r="D123" s="30">
        <v>152.82</v>
      </c>
    </row>
    <row r="124" spans="1:4" x14ac:dyDescent="0.25">
      <c r="A124" s="8">
        <v>55768</v>
      </c>
      <c r="B124" s="3" t="s">
        <v>27</v>
      </c>
      <c r="C124" s="3" t="s">
        <v>26</v>
      </c>
      <c r="D124" s="30">
        <v>2104.0700000000002</v>
      </c>
    </row>
    <row r="125" spans="1:4" x14ac:dyDescent="0.25">
      <c r="A125" s="8">
        <v>52845</v>
      </c>
      <c r="B125" s="3" t="s">
        <v>28</v>
      </c>
      <c r="C125" s="3" t="s">
        <v>26</v>
      </c>
      <c r="D125" s="30">
        <v>115.67</v>
      </c>
    </row>
    <row r="126" spans="1:4" x14ac:dyDescent="0.25">
      <c r="A126" s="8">
        <v>68744</v>
      </c>
      <c r="B126" s="3" t="s">
        <v>28</v>
      </c>
      <c r="C126" s="3" t="s">
        <v>29</v>
      </c>
      <c r="D126" s="30">
        <v>248.27</v>
      </c>
    </row>
    <row r="127" spans="1:4" x14ac:dyDescent="0.25">
      <c r="A127" s="8">
        <v>47646</v>
      </c>
      <c r="B127" s="3" t="s">
        <v>28</v>
      </c>
      <c r="C127" s="3" t="s">
        <v>30</v>
      </c>
      <c r="D127" s="30">
        <v>2178.64</v>
      </c>
    </row>
    <row r="128" spans="1:4" x14ac:dyDescent="0.25">
      <c r="A128" s="8">
        <v>51481</v>
      </c>
      <c r="B128" s="3" t="s">
        <v>27</v>
      </c>
      <c r="C128" s="3" t="s">
        <v>29</v>
      </c>
      <c r="D128" s="30">
        <v>1305.3</v>
      </c>
    </row>
    <row r="129" spans="1:4" x14ac:dyDescent="0.25">
      <c r="A129" s="8">
        <v>58899</v>
      </c>
      <c r="B129" s="3" t="s">
        <v>27</v>
      </c>
      <c r="C129" s="3" t="s">
        <v>26</v>
      </c>
      <c r="D129" s="30">
        <v>1207.43</v>
      </c>
    </row>
    <row r="130" spans="1:4" x14ac:dyDescent="0.25">
      <c r="A130" s="8">
        <v>50980</v>
      </c>
      <c r="B130" s="3" t="s">
        <v>27</v>
      </c>
      <c r="C130" s="3" t="s">
        <v>29</v>
      </c>
      <c r="D130" s="30">
        <v>283.92</v>
      </c>
    </row>
    <row r="131" spans="1:4" x14ac:dyDescent="0.25">
      <c r="A131" s="8">
        <v>53475</v>
      </c>
      <c r="B131" s="3" t="s">
        <v>31</v>
      </c>
      <c r="C131" s="3" t="s">
        <v>30</v>
      </c>
      <c r="D131" s="30">
        <v>2334.54</v>
      </c>
    </row>
    <row r="132" spans="1:4" x14ac:dyDescent="0.25">
      <c r="A132" s="8">
        <v>73461</v>
      </c>
      <c r="B132" s="3" t="s">
        <v>27</v>
      </c>
      <c r="C132" s="3" t="s">
        <v>26</v>
      </c>
      <c r="D132" s="30">
        <v>1595.91</v>
      </c>
    </row>
    <row r="133" spans="1:4" x14ac:dyDescent="0.25">
      <c r="A133" s="8">
        <v>48865</v>
      </c>
      <c r="B133" s="3" t="s">
        <v>28</v>
      </c>
      <c r="C133" s="3" t="s">
        <v>26</v>
      </c>
      <c r="D133" s="30">
        <v>144.32</v>
      </c>
    </row>
    <row r="134" spans="1:4" x14ac:dyDescent="0.25">
      <c r="A134" s="8">
        <v>54949</v>
      </c>
      <c r="B134" s="3" t="s">
        <v>32</v>
      </c>
      <c r="C134" s="3" t="s">
        <v>29</v>
      </c>
      <c r="D134" s="30">
        <v>470.17</v>
      </c>
    </row>
    <row r="135" spans="1:4" x14ac:dyDescent="0.25">
      <c r="A135" s="8">
        <v>51218</v>
      </c>
      <c r="B135" s="3" t="s">
        <v>32</v>
      </c>
      <c r="C135" s="3" t="s">
        <v>30</v>
      </c>
      <c r="D135" s="30">
        <v>525.57000000000005</v>
      </c>
    </row>
    <row r="136" spans="1:4" x14ac:dyDescent="0.25">
      <c r="A136" s="8">
        <v>54276</v>
      </c>
      <c r="B136" s="3" t="s">
        <v>27</v>
      </c>
      <c r="C136" s="3" t="s">
        <v>30</v>
      </c>
      <c r="D136" s="30">
        <v>327.16000000000003</v>
      </c>
    </row>
    <row r="137" spans="1:4" x14ac:dyDescent="0.25">
      <c r="A137" s="8">
        <v>63885</v>
      </c>
      <c r="B137" s="3" t="s">
        <v>27</v>
      </c>
      <c r="C137" s="3" t="s">
        <v>29</v>
      </c>
      <c r="D137" s="30">
        <v>608.26</v>
      </c>
    </row>
    <row r="138" spans="1:4" x14ac:dyDescent="0.25">
      <c r="A138" s="8">
        <v>70238</v>
      </c>
      <c r="B138" s="3" t="s">
        <v>31</v>
      </c>
      <c r="C138" s="3" t="s">
        <v>26</v>
      </c>
      <c r="D138" s="30">
        <v>531.25</v>
      </c>
    </row>
    <row r="139" spans="1:4" x14ac:dyDescent="0.25">
      <c r="A139" s="8">
        <v>62072</v>
      </c>
      <c r="B139" s="3" t="s">
        <v>31</v>
      </c>
      <c r="C139" s="3" t="s">
        <v>30</v>
      </c>
      <c r="D139" s="30">
        <v>795.16</v>
      </c>
    </row>
    <row r="140" spans="1:4" x14ac:dyDescent="0.25">
      <c r="A140" s="8">
        <v>71622</v>
      </c>
      <c r="B140" s="3" t="s">
        <v>32</v>
      </c>
      <c r="C140" s="3" t="s">
        <v>29</v>
      </c>
      <c r="D140" s="30">
        <v>613.35</v>
      </c>
    </row>
    <row r="141" spans="1:4" x14ac:dyDescent="0.25">
      <c r="A141" s="8">
        <v>56199</v>
      </c>
      <c r="B141" s="3" t="s">
        <v>27</v>
      </c>
      <c r="C141" s="3" t="s">
        <v>26</v>
      </c>
      <c r="D141" s="30">
        <v>269.35000000000002</v>
      </c>
    </row>
    <row r="142" spans="1:4" x14ac:dyDescent="0.25">
      <c r="A142" s="8">
        <v>69320</v>
      </c>
      <c r="B142" s="3" t="s">
        <v>28</v>
      </c>
      <c r="C142" s="3" t="s">
        <v>29</v>
      </c>
      <c r="D142" s="30">
        <v>278.3</v>
      </c>
    </row>
    <row r="143" spans="1:4" x14ac:dyDescent="0.25">
      <c r="A143" s="8">
        <v>60306</v>
      </c>
      <c r="B143" s="3" t="s">
        <v>32</v>
      </c>
      <c r="C143" s="3" t="s">
        <v>29</v>
      </c>
      <c r="D143" s="30">
        <v>42.23</v>
      </c>
    </row>
    <row r="144" spans="1:4" x14ac:dyDescent="0.25">
      <c r="A144" s="8">
        <v>73938</v>
      </c>
      <c r="B144" s="3" t="s">
        <v>28</v>
      </c>
      <c r="C144" s="3" t="s">
        <v>26</v>
      </c>
      <c r="D144" s="30">
        <v>1528.97</v>
      </c>
    </row>
    <row r="145" spans="1:4" x14ac:dyDescent="0.25">
      <c r="A145" s="8">
        <v>71041</v>
      </c>
      <c r="B145" s="3" t="s">
        <v>32</v>
      </c>
      <c r="C145" s="3" t="s">
        <v>30</v>
      </c>
      <c r="D145" s="30">
        <v>1027.01</v>
      </c>
    </row>
    <row r="146" spans="1:4" x14ac:dyDescent="0.25">
      <c r="A146" s="8">
        <v>46320</v>
      </c>
      <c r="B146" s="3" t="s">
        <v>32</v>
      </c>
      <c r="C146" s="3" t="s">
        <v>30</v>
      </c>
      <c r="D146" s="30">
        <v>120.1</v>
      </c>
    </row>
    <row r="147" spans="1:4" x14ac:dyDescent="0.25">
      <c r="A147" s="8">
        <v>48095</v>
      </c>
      <c r="B147" s="3" t="s">
        <v>27</v>
      </c>
      <c r="C147" s="3" t="s">
        <v>30</v>
      </c>
      <c r="D147" s="30">
        <v>1330.71</v>
      </c>
    </row>
    <row r="148" spans="1:4" x14ac:dyDescent="0.25">
      <c r="A148" s="8">
        <v>47979</v>
      </c>
      <c r="B148" s="3" t="s">
        <v>28</v>
      </c>
      <c r="C148" s="3" t="s">
        <v>30</v>
      </c>
      <c r="D148" s="30">
        <v>2714.63</v>
      </c>
    </row>
    <row r="149" spans="1:4" x14ac:dyDescent="0.25">
      <c r="A149" s="8">
        <v>54207</v>
      </c>
      <c r="B149" s="3" t="s">
        <v>31</v>
      </c>
      <c r="C149" s="3" t="s">
        <v>29</v>
      </c>
      <c r="D149" s="30">
        <v>639.54</v>
      </c>
    </row>
    <row r="150" spans="1:4" x14ac:dyDescent="0.25">
      <c r="A150" s="8">
        <v>57551</v>
      </c>
      <c r="B150" s="3" t="s">
        <v>32</v>
      </c>
      <c r="C150" s="3" t="s">
        <v>26</v>
      </c>
      <c r="D150" s="30">
        <v>862.59</v>
      </c>
    </row>
    <row r="151" spans="1:4" x14ac:dyDescent="0.25">
      <c r="A151" s="8">
        <v>56947</v>
      </c>
      <c r="B151" s="3" t="s">
        <v>27</v>
      </c>
      <c r="C151" s="3" t="s">
        <v>30</v>
      </c>
      <c r="D151" s="30">
        <v>573.04999999999995</v>
      </c>
    </row>
    <row r="152" spans="1:4" x14ac:dyDescent="0.25">
      <c r="A152" s="8">
        <v>56360</v>
      </c>
      <c r="B152" s="3" t="s">
        <v>28</v>
      </c>
      <c r="C152" s="3" t="s">
        <v>29</v>
      </c>
      <c r="D152" s="30">
        <v>892.35</v>
      </c>
    </row>
    <row r="153" spans="1:4" x14ac:dyDescent="0.25">
      <c r="A153" s="8">
        <v>71755</v>
      </c>
      <c r="B153" s="3" t="s">
        <v>27</v>
      </c>
      <c r="C153" s="3" t="s">
        <v>29</v>
      </c>
      <c r="D153" s="30">
        <v>1689.28</v>
      </c>
    </row>
    <row r="154" spans="1:4" x14ac:dyDescent="0.25">
      <c r="A154" s="8">
        <v>68631</v>
      </c>
      <c r="B154" s="3" t="s">
        <v>27</v>
      </c>
      <c r="C154" s="3" t="s">
        <v>26</v>
      </c>
      <c r="D154" s="30">
        <v>266.43</v>
      </c>
    </row>
    <row r="155" spans="1:4" x14ac:dyDescent="0.25">
      <c r="A155" s="8">
        <v>63417</v>
      </c>
      <c r="B155" s="3" t="s">
        <v>31</v>
      </c>
      <c r="C155" s="3" t="s">
        <v>30</v>
      </c>
      <c r="D155" s="30">
        <v>259.85000000000002</v>
      </c>
    </row>
    <row r="156" spans="1:4" x14ac:dyDescent="0.25">
      <c r="A156" s="8">
        <v>50292</v>
      </c>
      <c r="B156" s="3" t="s">
        <v>31</v>
      </c>
      <c r="C156" s="3" t="s">
        <v>30</v>
      </c>
      <c r="D156" s="30">
        <v>256.43</v>
      </c>
    </row>
    <row r="157" spans="1:4" x14ac:dyDescent="0.25">
      <c r="A157" s="8">
        <v>57634</v>
      </c>
      <c r="B157" s="3" t="s">
        <v>27</v>
      </c>
      <c r="C157" s="3" t="s">
        <v>26</v>
      </c>
      <c r="D157" s="30">
        <v>553.91</v>
      </c>
    </row>
    <row r="158" spans="1:4" x14ac:dyDescent="0.25">
      <c r="A158" s="8">
        <v>48713</v>
      </c>
      <c r="B158" s="3" t="s">
        <v>27</v>
      </c>
      <c r="C158" s="3" t="s">
        <v>29</v>
      </c>
      <c r="D158" s="30">
        <v>1682.6</v>
      </c>
    </row>
    <row r="159" spans="1:4" x14ac:dyDescent="0.25">
      <c r="A159" s="8">
        <v>60413</v>
      </c>
      <c r="B159" s="3" t="s">
        <v>28</v>
      </c>
      <c r="C159" s="3" t="s">
        <v>26</v>
      </c>
      <c r="D159" s="30">
        <v>717.28</v>
      </c>
    </row>
    <row r="160" spans="1:4" x14ac:dyDescent="0.25">
      <c r="A160" s="8">
        <v>72566</v>
      </c>
      <c r="B160" s="3" t="s">
        <v>27</v>
      </c>
      <c r="C160" s="3" t="s">
        <v>30</v>
      </c>
      <c r="D160" s="30">
        <v>412.46</v>
      </c>
    </row>
    <row r="161" spans="1:4" x14ac:dyDescent="0.25">
      <c r="A161" s="8">
        <v>50836</v>
      </c>
      <c r="B161" s="3" t="s">
        <v>31</v>
      </c>
      <c r="C161" s="3" t="s">
        <v>30</v>
      </c>
      <c r="D161" s="30">
        <v>1204.9100000000001</v>
      </c>
    </row>
    <row r="162" spans="1:4" x14ac:dyDescent="0.25">
      <c r="A162" s="8">
        <v>57265</v>
      </c>
      <c r="B162" s="3" t="s">
        <v>28</v>
      </c>
      <c r="C162" s="3" t="s">
        <v>26</v>
      </c>
      <c r="D162" s="30">
        <v>613.4</v>
      </c>
    </row>
    <row r="163" spans="1:4" x14ac:dyDescent="0.25">
      <c r="A163" s="8">
        <v>71789</v>
      </c>
      <c r="B163" s="3" t="s">
        <v>31</v>
      </c>
      <c r="C163" s="3" t="s">
        <v>29</v>
      </c>
      <c r="D163" s="30">
        <v>541.28</v>
      </c>
    </row>
    <row r="164" spans="1:4" x14ac:dyDescent="0.25">
      <c r="A164" s="8">
        <v>65447</v>
      </c>
      <c r="B164" s="3" t="s">
        <v>31</v>
      </c>
      <c r="C164" s="3" t="s">
        <v>30</v>
      </c>
      <c r="D164" s="30">
        <v>124.92</v>
      </c>
    </row>
    <row r="165" spans="1:4" x14ac:dyDescent="0.25">
      <c r="A165" s="8">
        <v>61051</v>
      </c>
      <c r="B165" s="3" t="s">
        <v>32</v>
      </c>
      <c r="C165" s="3" t="s">
        <v>29</v>
      </c>
      <c r="D165" s="30">
        <v>140.44999999999999</v>
      </c>
    </row>
    <row r="166" spans="1:4" x14ac:dyDescent="0.25">
      <c r="A166" s="8">
        <v>44313</v>
      </c>
      <c r="B166" s="3" t="s">
        <v>28</v>
      </c>
      <c r="C166" s="3" t="s">
        <v>26</v>
      </c>
      <c r="D166" s="30">
        <v>679.44</v>
      </c>
    </row>
    <row r="167" spans="1:4" x14ac:dyDescent="0.25">
      <c r="A167" s="8">
        <v>44502</v>
      </c>
      <c r="B167" s="3" t="s">
        <v>32</v>
      </c>
      <c r="C167" s="3" t="s">
        <v>30</v>
      </c>
      <c r="D167" s="30">
        <v>1141.5</v>
      </c>
    </row>
    <row r="168" spans="1:4" x14ac:dyDescent="0.25">
      <c r="A168" s="8">
        <v>45079</v>
      </c>
      <c r="B168" s="3" t="s">
        <v>32</v>
      </c>
      <c r="C168" s="3" t="s">
        <v>26</v>
      </c>
      <c r="D168" s="30">
        <v>127.06</v>
      </c>
    </row>
    <row r="169" spans="1:4" x14ac:dyDescent="0.25">
      <c r="A169" s="8">
        <v>69421</v>
      </c>
      <c r="B169" s="3" t="s">
        <v>32</v>
      </c>
      <c r="C169" s="3" t="s">
        <v>29</v>
      </c>
      <c r="D169" s="30">
        <v>1399.84</v>
      </c>
    </row>
    <row r="170" spans="1:4" x14ac:dyDescent="0.25">
      <c r="A170" s="8">
        <v>60205</v>
      </c>
      <c r="B170" s="3" t="s">
        <v>32</v>
      </c>
      <c r="C170" s="3" t="s">
        <v>29</v>
      </c>
      <c r="D170" s="30">
        <v>1052.18</v>
      </c>
    </row>
    <row r="171" spans="1:4" x14ac:dyDescent="0.25">
      <c r="A171" s="8">
        <v>45747</v>
      </c>
      <c r="B171" s="3" t="s">
        <v>28</v>
      </c>
      <c r="C171" s="3" t="s">
        <v>29</v>
      </c>
      <c r="D171" s="30">
        <v>1123.82</v>
      </c>
    </row>
    <row r="172" spans="1:4" x14ac:dyDescent="0.25">
      <c r="A172" s="8">
        <v>59635</v>
      </c>
      <c r="B172" s="3" t="s">
        <v>31</v>
      </c>
      <c r="C172" s="3" t="s">
        <v>30</v>
      </c>
      <c r="D172" s="30">
        <v>60.71</v>
      </c>
    </row>
    <row r="173" spans="1:4" x14ac:dyDescent="0.25">
      <c r="A173" s="8">
        <v>50645</v>
      </c>
      <c r="B173" s="3" t="s">
        <v>27</v>
      </c>
      <c r="C173" s="3" t="s">
        <v>26</v>
      </c>
      <c r="D173" s="30">
        <v>1177.1300000000001</v>
      </c>
    </row>
    <row r="174" spans="1:4" x14ac:dyDescent="0.25">
      <c r="A174" s="8">
        <v>68335</v>
      </c>
      <c r="B174" s="3" t="s">
        <v>27</v>
      </c>
      <c r="C174" s="3" t="s">
        <v>29</v>
      </c>
      <c r="D174" s="30">
        <v>1052.26</v>
      </c>
    </row>
    <row r="175" spans="1:4" x14ac:dyDescent="0.25">
      <c r="A175" s="8">
        <v>45515</v>
      </c>
      <c r="B175" s="3" t="s">
        <v>32</v>
      </c>
      <c r="C175" s="3" t="s">
        <v>29</v>
      </c>
      <c r="D175" s="30">
        <v>77.45</v>
      </c>
    </row>
    <row r="176" spans="1:4" x14ac:dyDescent="0.25">
      <c r="A176" s="8">
        <v>61546</v>
      </c>
      <c r="B176" s="3" t="s">
        <v>27</v>
      </c>
      <c r="C176" s="3" t="s">
        <v>26</v>
      </c>
      <c r="D176" s="30">
        <v>416.27</v>
      </c>
    </row>
    <row r="177" spans="1:4" x14ac:dyDescent="0.25">
      <c r="A177" s="8">
        <v>43815</v>
      </c>
      <c r="B177" s="3" t="s">
        <v>27</v>
      </c>
      <c r="C177" s="3" t="s">
        <v>30</v>
      </c>
      <c r="D177" s="30">
        <v>1420.38</v>
      </c>
    </row>
    <row r="178" spans="1:4" x14ac:dyDescent="0.25">
      <c r="A178" s="8">
        <v>43179</v>
      </c>
      <c r="B178" s="3" t="s">
        <v>27</v>
      </c>
      <c r="C178" s="3" t="s">
        <v>29</v>
      </c>
      <c r="D178" s="30">
        <v>1085.8399999999999</v>
      </c>
    </row>
    <row r="179" spans="1:4" x14ac:dyDescent="0.25">
      <c r="A179" s="8">
        <v>59052</v>
      </c>
      <c r="B179" s="3" t="s">
        <v>32</v>
      </c>
      <c r="C179" s="3" t="s">
        <v>29</v>
      </c>
      <c r="D179" s="30">
        <v>587.69000000000005</v>
      </c>
    </row>
    <row r="180" spans="1:4" x14ac:dyDescent="0.25">
      <c r="A180" s="8">
        <v>52105</v>
      </c>
      <c r="B180" s="3" t="s">
        <v>31</v>
      </c>
      <c r="C180" s="3" t="s">
        <v>30</v>
      </c>
      <c r="D180" s="30">
        <v>437.18</v>
      </c>
    </row>
    <row r="181" spans="1:4" x14ac:dyDescent="0.25">
      <c r="A181" s="8">
        <v>72490</v>
      </c>
      <c r="B181" s="3" t="s">
        <v>31</v>
      </c>
      <c r="C181" s="3" t="s">
        <v>30</v>
      </c>
      <c r="D181" s="30">
        <v>462.41</v>
      </c>
    </row>
    <row r="182" spans="1:4" x14ac:dyDescent="0.25">
      <c r="A182" s="8">
        <v>59772</v>
      </c>
      <c r="B182" s="3" t="s">
        <v>32</v>
      </c>
      <c r="C182" s="3" t="s">
        <v>26</v>
      </c>
      <c r="D182" s="30">
        <v>930.37</v>
      </c>
    </row>
    <row r="183" spans="1:4" x14ac:dyDescent="0.25">
      <c r="A183" s="8">
        <v>58808</v>
      </c>
      <c r="B183" s="3" t="s">
        <v>28</v>
      </c>
      <c r="C183" s="3" t="s">
        <v>26</v>
      </c>
      <c r="D183" s="30">
        <v>738.21</v>
      </c>
    </row>
    <row r="184" spans="1:4" x14ac:dyDescent="0.25">
      <c r="A184" s="8">
        <v>49989</v>
      </c>
      <c r="B184" s="3" t="s">
        <v>31</v>
      </c>
      <c r="C184" s="3" t="s">
        <v>30</v>
      </c>
      <c r="D184" s="30">
        <v>72.98</v>
      </c>
    </row>
    <row r="185" spans="1:4" x14ac:dyDescent="0.25">
      <c r="A185" s="8">
        <v>43671</v>
      </c>
      <c r="B185" s="3" t="s">
        <v>27</v>
      </c>
      <c r="C185" s="3" t="s">
        <v>26</v>
      </c>
      <c r="D185" s="30">
        <v>843.82</v>
      </c>
    </row>
    <row r="186" spans="1:4" x14ac:dyDescent="0.25">
      <c r="A186" s="8">
        <v>44574</v>
      </c>
      <c r="B186" s="3" t="s">
        <v>32</v>
      </c>
      <c r="C186" s="3" t="s">
        <v>30</v>
      </c>
      <c r="D186" s="30">
        <v>533.77</v>
      </c>
    </row>
    <row r="187" spans="1:4" x14ac:dyDescent="0.25">
      <c r="A187" s="8">
        <v>65588</v>
      </c>
      <c r="B187" s="3" t="s">
        <v>31</v>
      </c>
      <c r="C187" s="3" t="s">
        <v>30</v>
      </c>
      <c r="D187" s="30">
        <v>1823.12</v>
      </c>
    </row>
    <row r="188" spans="1:4" x14ac:dyDescent="0.25">
      <c r="A188" s="8">
        <v>50496</v>
      </c>
      <c r="B188" s="3" t="s">
        <v>31</v>
      </c>
      <c r="C188" s="3" t="s">
        <v>26</v>
      </c>
      <c r="D188" s="30">
        <v>344.66</v>
      </c>
    </row>
    <row r="189" spans="1:4" x14ac:dyDescent="0.25">
      <c r="A189" s="8">
        <v>73546</v>
      </c>
      <c r="B189" s="3" t="s">
        <v>27</v>
      </c>
      <c r="C189" s="3" t="s">
        <v>30</v>
      </c>
      <c r="D189" s="30">
        <v>277.13</v>
      </c>
    </row>
    <row r="190" spans="1:4" x14ac:dyDescent="0.25">
      <c r="A190" s="8">
        <v>45231</v>
      </c>
      <c r="B190" s="3" t="s">
        <v>31</v>
      </c>
      <c r="C190" s="3" t="s">
        <v>26</v>
      </c>
      <c r="D190" s="30">
        <v>56.74</v>
      </c>
    </row>
    <row r="191" spans="1:4" x14ac:dyDescent="0.25">
      <c r="A191" s="8">
        <v>62315</v>
      </c>
      <c r="B191" s="3" t="s">
        <v>32</v>
      </c>
      <c r="C191" s="3" t="s">
        <v>30</v>
      </c>
      <c r="D191" s="30">
        <v>206.78</v>
      </c>
    </row>
    <row r="192" spans="1:4" x14ac:dyDescent="0.25">
      <c r="A192" s="8">
        <v>69351</v>
      </c>
      <c r="B192" s="3" t="s">
        <v>31</v>
      </c>
      <c r="C192" s="3" t="s">
        <v>29</v>
      </c>
      <c r="D192" s="30">
        <v>919.9</v>
      </c>
    </row>
    <row r="193" spans="1:4" x14ac:dyDescent="0.25">
      <c r="A193" s="8">
        <v>50998</v>
      </c>
      <c r="B193" s="3" t="s">
        <v>27</v>
      </c>
      <c r="C193" s="3" t="s">
        <v>30</v>
      </c>
      <c r="D193" s="30">
        <v>1929.32</v>
      </c>
    </row>
    <row r="194" spans="1:4" x14ac:dyDescent="0.25">
      <c r="A194" s="8">
        <v>60017</v>
      </c>
      <c r="B194" s="3" t="s">
        <v>27</v>
      </c>
      <c r="C194" s="3" t="s">
        <v>30</v>
      </c>
      <c r="D194" s="30">
        <v>256.08</v>
      </c>
    </row>
    <row r="195" spans="1:4" x14ac:dyDescent="0.25">
      <c r="A195" s="8">
        <v>47814</v>
      </c>
      <c r="B195" s="3" t="s">
        <v>27</v>
      </c>
      <c r="C195" s="3" t="s">
        <v>29</v>
      </c>
      <c r="D195" s="30">
        <v>282.76</v>
      </c>
    </row>
    <row r="196" spans="1:4" x14ac:dyDescent="0.25">
      <c r="A196" s="8">
        <v>58657</v>
      </c>
      <c r="B196" s="3" t="s">
        <v>32</v>
      </c>
      <c r="C196" s="3" t="s">
        <v>30</v>
      </c>
      <c r="D196" s="30">
        <v>1543.18</v>
      </c>
    </row>
    <row r="197" spans="1:4" x14ac:dyDescent="0.25">
      <c r="A197" s="8">
        <v>64152</v>
      </c>
      <c r="B197" s="3" t="s">
        <v>32</v>
      </c>
      <c r="C197" s="3" t="s">
        <v>30</v>
      </c>
      <c r="D197" s="30">
        <v>198.47</v>
      </c>
    </row>
    <row r="198" spans="1:4" x14ac:dyDescent="0.25">
      <c r="A198" s="8">
        <v>70785</v>
      </c>
      <c r="B198" s="3" t="s">
        <v>28</v>
      </c>
      <c r="C198" s="3" t="s">
        <v>26</v>
      </c>
      <c r="D198" s="30">
        <v>216.45</v>
      </c>
    </row>
    <row r="199" spans="1:4" x14ac:dyDescent="0.25">
      <c r="A199" s="8">
        <v>67955</v>
      </c>
      <c r="B199" s="3" t="s">
        <v>28</v>
      </c>
      <c r="C199" s="3" t="s">
        <v>29</v>
      </c>
      <c r="D199" s="30">
        <v>110.44</v>
      </c>
    </row>
    <row r="200" spans="1:4" x14ac:dyDescent="0.25">
      <c r="A200" s="8">
        <v>42173</v>
      </c>
      <c r="B200" s="3" t="s">
        <v>32</v>
      </c>
      <c r="C200" s="3" t="s">
        <v>26</v>
      </c>
      <c r="D200" s="30">
        <v>971.37</v>
      </c>
    </row>
    <row r="201" spans="1:4" x14ac:dyDescent="0.25">
      <c r="A201" s="8">
        <v>48384</v>
      </c>
      <c r="B201" s="3" t="s">
        <v>32</v>
      </c>
      <c r="C201" s="3" t="s">
        <v>30</v>
      </c>
      <c r="D201" s="30">
        <v>97.47</v>
      </c>
    </row>
    <row r="202" spans="1:4" x14ac:dyDescent="0.25">
      <c r="A202" s="8">
        <v>70476</v>
      </c>
      <c r="B202" s="3" t="s">
        <v>27</v>
      </c>
      <c r="C202" s="3" t="s">
        <v>26</v>
      </c>
      <c r="D202" s="30">
        <v>204.1</v>
      </c>
    </row>
    <row r="203" spans="1:4" x14ac:dyDescent="0.25">
      <c r="A203" s="8">
        <v>50018</v>
      </c>
      <c r="B203" s="3" t="s">
        <v>31</v>
      </c>
      <c r="C203" s="3" t="s">
        <v>26</v>
      </c>
      <c r="D203" s="30">
        <v>937.93</v>
      </c>
    </row>
    <row r="204" spans="1:4" x14ac:dyDescent="0.25">
      <c r="A204" s="8">
        <v>57674</v>
      </c>
      <c r="B204" s="3" t="s">
        <v>32</v>
      </c>
      <c r="C204" s="3" t="s">
        <v>30</v>
      </c>
      <c r="D204" s="30">
        <v>224.34</v>
      </c>
    </row>
    <row r="205" spans="1:4" x14ac:dyDescent="0.25">
      <c r="A205" s="8">
        <v>45189</v>
      </c>
      <c r="B205" s="3" t="s">
        <v>31</v>
      </c>
      <c r="C205" s="3" t="s">
        <v>26</v>
      </c>
      <c r="D205" s="30">
        <v>373.93</v>
      </c>
    </row>
    <row r="206" spans="1:4" x14ac:dyDescent="0.25">
      <c r="A206" s="8">
        <v>49856</v>
      </c>
      <c r="B206" s="3" t="s">
        <v>32</v>
      </c>
      <c r="C206" s="3" t="s">
        <v>30</v>
      </c>
      <c r="D206" s="30">
        <v>485.05</v>
      </c>
    </row>
    <row r="207" spans="1:4" x14ac:dyDescent="0.25">
      <c r="A207" s="8">
        <v>53217</v>
      </c>
      <c r="B207" s="3" t="s">
        <v>28</v>
      </c>
      <c r="C207" s="3" t="s">
        <v>29</v>
      </c>
      <c r="D207" s="30">
        <v>480.38</v>
      </c>
    </row>
    <row r="208" spans="1:4" x14ac:dyDescent="0.25">
      <c r="A208" s="8">
        <v>58545</v>
      </c>
      <c r="B208" s="3" t="s">
        <v>31</v>
      </c>
      <c r="C208" s="3" t="s">
        <v>30</v>
      </c>
      <c r="D208" s="30">
        <v>126.77</v>
      </c>
    </row>
    <row r="209" spans="1:4" x14ac:dyDescent="0.25">
      <c r="A209" s="8">
        <v>48203</v>
      </c>
      <c r="B209" s="3" t="s">
        <v>28</v>
      </c>
      <c r="C209" s="3" t="s">
        <v>30</v>
      </c>
      <c r="D209" s="30">
        <v>244.57</v>
      </c>
    </row>
    <row r="210" spans="1:4" x14ac:dyDescent="0.25">
      <c r="A210" s="8">
        <v>50533</v>
      </c>
      <c r="B210" s="3" t="s">
        <v>32</v>
      </c>
      <c r="C210" s="3" t="s">
        <v>26</v>
      </c>
      <c r="D210" s="30">
        <v>652.14</v>
      </c>
    </row>
    <row r="211" spans="1:4" x14ac:dyDescent="0.25">
      <c r="A211" s="8">
        <v>72938</v>
      </c>
      <c r="B211" s="3" t="s">
        <v>31</v>
      </c>
      <c r="C211" s="3" t="s">
        <v>26</v>
      </c>
      <c r="D211" s="30">
        <v>859.62</v>
      </c>
    </row>
    <row r="212" spans="1:4" x14ac:dyDescent="0.25">
      <c r="A212" s="8">
        <v>71266</v>
      </c>
      <c r="B212" s="3" t="s">
        <v>31</v>
      </c>
      <c r="C212" s="3" t="s">
        <v>29</v>
      </c>
      <c r="D212" s="30">
        <v>584.25</v>
      </c>
    </row>
    <row r="213" spans="1:4" x14ac:dyDescent="0.25">
      <c r="A213" s="8">
        <v>67508</v>
      </c>
      <c r="B213" s="3" t="s">
        <v>28</v>
      </c>
      <c r="C213" s="3" t="s">
        <v>26</v>
      </c>
      <c r="D213" s="30">
        <v>199.65</v>
      </c>
    </row>
    <row r="214" spans="1:4" x14ac:dyDescent="0.25">
      <c r="A214" s="8">
        <v>58069</v>
      </c>
      <c r="B214" s="3" t="s">
        <v>31</v>
      </c>
      <c r="C214" s="3" t="s">
        <v>30</v>
      </c>
      <c r="D214" s="30">
        <v>244.76</v>
      </c>
    </row>
    <row r="215" spans="1:4" x14ac:dyDescent="0.25">
      <c r="A215" s="8">
        <v>44106</v>
      </c>
      <c r="B215" s="3" t="s">
        <v>31</v>
      </c>
      <c r="C215" s="3" t="s">
        <v>26</v>
      </c>
      <c r="D215" s="30">
        <v>1305.47</v>
      </c>
    </row>
    <row r="216" spans="1:4" x14ac:dyDescent="0.25">
      <c r="A216" s="8">
        <v>62438</v>
      </c>
      <c r="B216" s="3" t="s">
        <v>27</v>
      </c>
      <c r="C216" s="3" t="s">
        <v>26</v>
      </c>
      <c r="D216" s="30">
        <v>490.64</v>
      </c>
    </row>
    <row r="217" spans="1:4" x14ac:dyDescent="0.25">
      <c r="A217" s="8">
        <v>64532</v>
      </c>
      <c r="B217" s="3" t="s">
        <v>32</v>
      </c>
      <c r="C217" s="3" t="s">
        <v>26</v>
      </c>
      <c r="D217" s="30">
        <v>266.07</v>
      </c>
    </row>
    <row r="218" spans="1:4" x14ac:dyDescent="0.25">
      <c r="A218" s="8">
        <v>49166</v>
      </c>
      <c r="B218" s="3" t="s">
        <v>28</v>
      </c>
      <c r="C218" s="3" t="s">
        <v>29</v>
      </c>
      <c r="D218" s="30">
        <v>217.09</v>
      </c>
    </row>
    <row r="219" spans="1:4" x14ac:dyDescent="0.25">
      <c r="A219" s="8">
        <v>66459</v>
      </c>
      <c r="B219" s="3" t="s">
        <v>31</v>
      </c>
      <c r="C219" s="3" t="s">
        <v>29</v>
      </c>
      <c r="D219" s="30">
        <v>1031.53</v>
      </c>
    </row>
    <row r="220" spans="1:4" x14ac:dyDescent="0.25">
      <c r="A220" s="8">
        <v>48972</v>
      </c>
      <c r="B220" s="3" t="s">
        <v>28</v>
      </c>
      <c r="C220" s="3" t="s">
        <v>30</v>
      </c>
      <c r="D220" s="30">
        <v>603.21</v>
      </c>
    </row>
    <row r="221" spans="1:4" x14ac:dyDescent="0.25">
      <c r="A221" s="8">
        <v>54776</v>
      </c>
      <c r="B221" s="3" t="s">
        <v>31</v>
      </c>
      <c r="C221" s="3" t="s">
        <v>29</v>
      </c>
      <c r="D221" s="30">
        <v>209.03</v>
      </c>
    </row>
    <row r="222" spans="1:4" x14ac:dyDescent="0.25">
      <c r="A222" s="8">
        <v>61861</v>
      </c>
      <c r="B222" s="3" t="s">
        <v>31</v>
      </c>
      <c r="C222" s="3" t="s">
        <v>30</v>
      </c>
      <c r="D222" s="30">
        <v>1525.52</v>
      </c>
    </row>
    <row r="223" spans="1:4" x14ac:dyDescent="0.25">
      <c r="A223" s="8">
        <v>58194</v>
      </c>
      <c r="B223" s="3" t="s">
        <v>28</v>
      </c>
      <c r="C223" s="3" t="s">
        <v>30</v>
      </c>
      <c r="D223" s="30">
        <v>314.51</v>
      </c>
    </row>
    <row r="224" spans="1:4" x14ac:dyDescent="0.25">
      <c r="A224" s="8">
        <v>46705</v>
      </c>
      <c r="B224" s="3" t="s">
        <v>31</v>
      </c>
      <c r="C224" s="3" t="s">
        <v>26</v>
      </c>
      <c r="D224" s="30">
        <v>1796.75</v>
      </c>
    </row>
    <row r="225" spans="1:4" x14ac:dyDescent="0.25">
      <c r="A225" s="8">
        <v>71201</v>
      </c>
      <c r="B225" s="3" t="s">
        <v>27</v>
      </c>
      <c r="C225" s="3" t="s">
        <v>30</v>
      </c>
      <c r="D225" s="30">
        <v>87.76</v>
      </c>
    </row>
    <row r="226" spans="1:4" x14ac:dyDescent="0.25">
      <c r="A226" s="8">
        <v>48770</v>
      </c>
      <c r="B226" s="3" t="s">
        <v>32</v>
      </c>
      <c r="C226" s="3" t="s">
        <v>26</v>
      </c>
      <c r="D226" s="30">
        <v>521.41999999999996</v>
      </c>
    </row>
    <row r="227" spans="1:4" x14ac:dyDescent="0.25">
      <c r="A227" s="8">
        <v>62813</v>
      </c>
      <c r="B227" s="3" t="s">
        <v>27</v>
      </c>
      <c r="C227" s="3" t="s">
        <v>30</v>
      </c>
      <c r="D227" s="30">
        <v>231.12</v>
      </c>
    </row>
    <row r="228" spans="1:4" x14ac:dyDescent="0.25">
      <c r="A228" s="8">
        <v>56144</v>
      </c>
      <c r="B228" s="3" t="s">
        <v>31</v>
      </c>
      <c r="C228" s="3" t="s">
        <v>26</v>
      </c>
      <c r="D228" s="30">
        <v>725.72</v>
      </c>
    </row>
    <row r="229" spans="1:4" x14ac:dyDescent="0.25">
      <c r="A229" s="8">
        <v>64367</v>
      </c>
      <c r="B229" s="3" t="s">
        <v>28</v>
      </c>
      <c r="C229" s="3" t="s">
        <v>29</v>
      </c>
      <c r="D229" s="30">
        <v>1934.57</v>
      </c>
    </row>
    <row r="230" spans="1:4" x14ac:dyDescent="0.25">
      <c r="A230" s="8">
        <v>72850</v>
      </c>
      <c r="B230" s="3" t="s">
        <v>28</v>
      </c>
      <c r="C230" s="3" t="s">
        <v>29</v>
      </c>
      <c r="D230" s="30">
        <v>1681.48</v>
      </c>
    </row>
    <row r="231" spans="1:4" x14ac:dyDescent="0.25">
      <c r="A231" s="8">
        <v>51768</v>
      </c>
      <c r="B231" s="3" t="s">
        <v>32</v>
      </c>
      <c r="C231" s="3" t="s">
        <v>26</v>
      </c>
      <c r="D231" s="30">
        <v>1562.84</v>
      </c>
    </row>
    <row r="232" spans="1:4" x14ac:dyDescent="0.25">
      <c r="A232" s="8">
        <v>58897</v>
      </c>
      <c r="B232" s="3" t="s">
        <v>32</v>
      </c>
      <c r="C232" s="3" t="s">
        <v>29</v>
      </c>
      <c r="D232" s="30">
        <v>1091.17</v>
      </c>
    </row>
    <row r="233" spans="1:4" x14ac:dyDescent="0.25">
      <c r="A233" s="8">
        <v>74252</v>
      </c>
      <c r="B233" s="3" t="s">
        <v>32</v>
      </c>
      <c r="C233" s="3" t="s">
        <v>26</v>
      </c>
      <c r="D233" s="30">
        <v>604.13</v>
      </c>
    </row>
    <row r="234" spans="1:4" x14ac:dyDescent="0.25">
      <c r="A234" s="8">
        <v>67245</v>
      </c>
      <c r="B234" s="3" t="s">
        <v>28</v>
      </c>
      <c r="C234" s="3" t="s">
        <v>29</v>
      </c>
      <c r="D234" s="30">
        <v>789.12</v>
      </c>
    </row>
    <row r="235" spans="1:4" x14ac:dyDescent="0.25">
      <c r="A235" s="8">
        <v>62996</v>
      </c>
      <c r="B235" s="3" t="s">
        <v>31</v>
      </c>
      <c r="C235" s="3" t="s">
        <v>29</v>
      </c>
      <c r="D235" s="30">
        <v>161.46</v>
      </c>
    </row>
    <row r="236" spans="1:4" x14ac:dyDescent="0.25">
      <c r="A236" s="8">
        <v>47802</v>
      </c>
      <c r="B236" s="3" t="s">
        <v>31</v>
      </c>
      <c r="C236" s="3" t="s">
        <v>26</v>
      </c>
      <c r="D236" s="30">
        <v>2573.2800000000002</v>
      </c>
    </row>
    <row r="237" spans="1:4" x14ac:dyDescent="0.25">
      <c r="A237" s="8">
        <v>60845</v>
      </c>
      <c r="B237" s="3" t="s">
        <v>32</v>
      </c>
      <c r="C237" s="3" t="s">
        <v>29</v>
      </c>
      <c r="D237" s="30">
        <v>487.54</v>
      </c>
    </row>
    <row r="238" spans="1:4" x14ac:dyDescent="0.25">
      <c r="A238" s="8">
        <v>42438</v>
      </c>
      <c r="B238" s="3" t="s">
        <v>28</v>
      </c>
      <c r="C238" s="3" t="s">
        <v>30</v>
      </c>
      <c r="D238" s="30">
        <v>228.92</v>
      </c>
    </row>
    <row r="239" spans="1:4" x14ac:dyDescent="0.25">
      <c r="A239" s="8">
        <v>44567</v>
      </c>
      <c r="B239" s="3" t="s">
        <v>32</v>
      </c>
      <c r="C239" s="3" t="s">
        <v>26</v>
      </c>
      <c r="D239" s="30">
        <v>244.55</v>
      </c>
    </row>
    <row r="240" spans="1:4" x14ac:dyDescent="0.25">
      <c r="A240" s="8">
        <v>55209</v>
      </c>
      <c r="B240" s="3" t="s">
        <v>32</v>
      </c>
      <c r="C240" s="3" t="s">
        <v>26</v>
      </c>
      <c r="D240" s="30">
        <v>774.96</v>
      </c>
    </row>
    <row r="241" spans="1:4" x14ac:dyDescent="0.25">
      <c r="A241" s="8">
        <v>57849</v>
      </c>
      <c r="B241" s="3" t="s">
        <v>27</v>
      </c>
      <c r="C241" s="3" t="s">
        <v>26</v>
      </c>
      <c r="D241" s="30">
        <v>394.69</v>
      </c>
    </row>
    <row r="242" spans="1:4" x14ac:dyDescent="0.25">
      <c r="A242" s="8">
        <v>62535</v>
      </c>
      <c r="B242" s="3" t="s">
        <v>31</v>
      </c>
      <c r="C242" s="3" t="s">
        <v>30</v>
      </c>
      <c r="D242" s="30">
        <v>1009.64</v>
      </c>
    </row>
    <row r="243" spans="1:4" x14ac:dyDescent="0.25">
      <c r="A243" s="8">
        <v>73130</v>
      </c>
      <c r="B243" s="3" t="s">
        <v>27</v>
      </c>
      <c r="C243" s="3" t="s">
        <v>29</v>
      </c>
      <c r="D243" s="30">
        <v>484.38</v>
      </c>
    </row>
    <row r="244" spans="1:4" x14ac:dyDescent="0.25">
      <c r="A244" s="8">
        <v>69185</v>
      </c>
      <c r="B244" s="3" t="s">
        <v>28</v>
      </c>
      <c r="C244" s="3" t="s">
        <v>29</v>
      </c>
      <c r="D244" s="30">
        <v>276.23</v>
      </c>
    </row>
    <row r="245" spans="1:4" x14ac:dyDescent="0.25">
      <c r="A245" s="8">
        <v>68897</v>
      </c>
      <c r="B245" s="3" t="s">
        <v>31</v>
      </c>
      <c r="C245" s="3" t="s">
        <v>29</v>
      </c>
      <c r="D245" s="30">
        <v>837.7</v>
      </c>
    </row>
    <row r="246" spans="1:4" x14ac:dyDescent="0.25">
      <c r="A246" s="8">
        <v>60172</v>
      </c>
      <c r="B246" s="3" t="s">
        <v>27</v>
      </c>
      <c r="C246" s="3" t="s">
        <v>26</v>
      </c>
      <c r="D246" s="30">
        <v>534.67999999999995</v>
      </c>
    </row>
    <row r="247" spans="1:4" x14ac:dyDescent="0.25">
      <c r="A247" s="8">
        <v>53153</v>
      </c>
      <c r="B247" s="3" t="s">
        <v>27</v>
      </c>
      <c r="C247" s="3" t="s">
        <v>29</v>
      </c>
      <c r="D247" s="30">
        <v>134.54</v>
      </c>
    </row>
    <row r="248" spans="1:4" x14ac:dyDescent="0.25">
      <c r="A248" s="8">
        <v>67377</v>
      </c>
      <c r="B248" s="3" t="s">
        <v>27</v>
      </c>
      <c r="C248" s="3" t="s">
        <v>29</v>
      </c>
      <c r="D248" s="30">
        <v>248.59</v>
      </c>
    </row>
    <row r="249" spans="1:4" x14ac:dyDescent="0.25">
      <c r="A249" s="8">
        <v>71630</v>
      </c>
      <c r="B249" s="3" t="s">
        <v>32</v>
      </c>
      <c r="C249" s="3" t="s">
        <v>30</v>
      </c>
      <c r="D249" s="30">
        <v>2732.01</v>
      </c>
    </row>
    <row r="250" spans="1:4" x14ac:dyDescent="0.25">
      <c r="A250" s="8">
        <v>56884</v>
      </c>
      <c r="B250" s="3" t="s">
        <v>31</v>
      </c>
      <c r="C250" s="3" t="s">
        <v>30</v>
      </c>
      <c r="D250" s="30">
        <v>648.5</v>
      </c>
    </row>
    <row r="251" spans="1:4" x14ac:dyDescent="0.25">
      <c r="A251" s="8">
        <v>63081</v>
      </c>
      <c r="B251" s="3" t="s">
        <v>31</v>
      </c>
      <c r="C251" s="3" t="s">
        <v>26</v>
      </c>
      <c r="D251" s="30">
        <v>420.8</v>
      </c>
    </row>
    <row r="252" spans="1:4" x14ac:dyDescent="0.25">
      <c r="A252" s="8">
        <v>73518</v>
      </c>
      <c r="B252" s="3" t="s">
        <v>31</v>
      </c>
      <c r="C252" s="3" t="s">
        <v>26</v>
      </c>
      <c r="D252" s="30">
        <v>408.19</v>
      </c>
    </row>
    <row r="253" spans="1:4" x14ac:dyDescent="0.25">
      <c r="A253" s="8">
        <v>51407</v>
      </c>
      <c r="B253" s="3" t="s">
        <v>31</v>
      </c>
      <c r="C253" s="3" t="s">
        <v>26</v>
      </c>
      <c r="D253" s="30">
        <v>900.43</v>
      </c>
    </row>
    <row r="254" spans="1:4" x14ac:dyDescent="0.25">
      <c r="A254" s="8">
        <v>71799</v>
      </c>
      <c r="B254" s="3" t="s">
        <v>32</v>
      </c>
      <c r="C254" s="3" t="s">
        <v>30</v>
      </c>
      <c r="D254" s="30">
        <v>1268.95</v>
      </c>
    </row>
    <row r="255" spans="1:4" x14ac:dyDescent="0.25">
      <c r="A255" s="8">
        <v>75135</v>
      </c>
      <c r="B255" s="3" t="s">
        <v>31</v>
      </c>
      <c r="C255" s="3" t="s">
        <v>26</v>
      </c>
      <c r="D255" s="30">
        <v>1819.15</v>
      </c>
    </row>
    <row r="256" spans="1:4" x14ac:dyDescent="0.25">
      <c r="A256" s="8">
        <v>50700</v>
      </c>
      <c r="B256" s="3" t="s">
        <v>31</v>
      </c>
      <c r="C256" s="3" t="s">
        <v>29</v>
      </c>
      <c r="D256" s="30">
        <v>465.41</v>
      </c>
    </row>
    <row r="257" spans="1:4" x14ac:dyDescent="0.25">
      <c r="A257" s="8">
        <v>43508</v>
      </c>
      <c r="B257" s="3" t="s">
        <v>31</v>
      </c>
      <c r="C257" s="3" t="s">
        <v>30</v>
      </c>
      <c r="D257" s="30">
        <v>950.48</v>
      </c>
    </row>
    <row r="258" spans="1:4" x14ac:dyDescent="0.25">
      <c r="A258" s="8">
        <v>67522</v>
      </c>
      <c r="B258" s="3" t="s">
        <v>27</v>
      </c>
      <c r="C258" s="3" t="s">
        <v>30</v>
      </c>
      <c r="D258" s="30">
        <v>335.53</v>
      </c>
    </row>
    <row r="259" spans="1:4" x14ac:dyDescent="0.25">
      <c r="A259" s="8">
        <v>55825</v>
      </c>
      <c r="B259" s="3" t="s">
        <v>31</v>
      </c>
      <c r="C259" s="3" t="s">
        <v>29</v>
      </c>
      <c r="D259" s="30">
        <v>2040.76</v>
      </c>
    </row>
    <row r="260" spans="1:4" x14ac:dyDescent="0.25">
      <c r="A260" s="8">
        <v>67685</v>
      </c>
      <c r="B260" s="3" t="s">
        <v>28</v>
      </c>
      <c r="C260" s="3" t="s">
        <v>30</v>
      </c>
      <c r="D260" s="30">
        <v>1131.04</v>
      </c>
    </row>
    <row r="261" spans="1:4" x14ac:dyDescent="0.25">
      <c r="A261" s="8">
        <v>66854</v>
      </c>
      <c r="B261" s="3" t="s">
        <v>32</v>
      </c>
      <c r="C261" s="3" t="s">
        <v>29</v>
      </c>
      <c r="D261" s="30">
        <v>162.59</v>
      </c>
    </row>
    <row r="262" spans="1:4" x14ac:dyDescent="0.25">
      <c r="A262" s="8">
        <v>56002</v>
      </c>
      <c r="B262" s="3" t="s">
        <v>27</v>
      </c>
      <c r="C262" s="3" t="s">
        <v>30</v>
      </c>
      <c r="D262" s="30">
        <v>555.16</v>
      </c>
    </row>
    <row r="263" spans="1:4" x14ac:dyDescent="0.25">
      <c r="A263" s="8">
        <v>66841</v>
      </c>
      <c r="B263" s="3" t="s">
        <v>27</v>
      </c>
      <c r="C263" s="3" t="s">
        <v>30</v>
      </c>
      <c r="D263" s="30">
        <v>672.57</v>
      </c>
    </row>
    <row r="264" spans="1:4" x14ac:dyDescent="0.25">
      <c r="A264" s="8">
        <v>49970</v>
      </c>
      <c r="B264" s="3" t="s">
        <v>32</v>
      </c>
      <c r="C264" s="3" t="s">
        <v>29</v>
      </c>
      <c r="D264" s="30">
        <v>430.91</v>
      </c>
    </row>
    <row r="265" spans="1:4" x14ac:dyDescent="0.25">
      <c r="A265" s="8">
        <v>42628</v>
      </c>
      <c r="B265" s="3" t="s">
        <v>27</v>
      </c>
      <c r="C265" s="3" t="s">
        <v>30</v>
      </c>
      <c r="D265" s="30">
        <v>1393.32</v>
      </c>
    </row>
    <row r="266" spans="1:4" x14ac:dyDescent="0.25">
      <c r="A266" s="8">
        <v>49588</v>
      </c>
      <c r="B266" s="3" t="s">
        <v>28</v>
      </c>
      <c r="C266" s="3" t="s">
        <v>29</v>
      </c>
      <c r="D266" s="30">
        <v>527.58000000000004</v>
      </c>
    </row>
    <row r="267" spans="1:4" x14ac:dyDescent="0.25">
      <c r="A267" s="8">
        <v>42616</v>
      </c>
      <c r="B267" s="3" t="s">
        <v>27</v>
      </c>
      <c r="C267" s="3" t="s">
        <v>29</v>
      </c>
      <c r="D267" s="30">
        <v>575.71</v>
      </c>
    </row>
    <row r="268" spans="1:4" x14ac:dyDescent="0.25">
      <c r="A268" s="8">
        <v>65817</v>
      </c>
      <c r="B268" s="3" t="s">
        <v>28</v>
      </c>
      <c r="C268" s="3" t="s">
        <v>30</v>
      </c>
      <c r="D268" s="30">
        <v>531.22</v>
      </c>
    </row>
    <row r="269" spans="1:4" x14ac:dyDescent="0.25">
      <c r="A269" s="8">
        <v>44712</v>
      </c>
      <c r="B269" s="3" t="s">
        <v>32</v>
      </c>
      <c r="C269" s="3" t="s">
        <v>30</v>
      </c>
      <c r="D269" s="30">
        <v>805.99</v>
      </c>
    </row>
    <row r="270" spans="1:4" x14ac:dyDescent="0.25">
      <c r="A270" s="8">
        <v>55216</v>
      </c>
      <c r="B270" s="3" t="s">
        <v>27</v>
      </c>
      <c r="C270" s="3" t="s">
        <v>26</v>
      </c>
      <c r="D270" s="30">
        <v>175.79</v>
      </c>
    </row>
    <row r="271" spans="1:4" x14ac:dyDescent="0.25">
      <c r="A271" s="8">
        <v>72641</v>
      </c>
      <c r="B271" s="3" t="s">
        <v>32</v>
      </c>
      <c r="C271" s="3" t="s">
        <v>29</v>
      </c>
      <c r="D271" s="30">
        <v>1476.08</v>
      </c>
    </row>
    <row r="272" spans="1:4" x14ac:dyDescent="0.25">
      <c r="A272" s="8">
        <v>60904</v>
      </c>
      <c r="B272" s="3" t="s">
        <v>27</v>
      </c>
      <c r="C272" s="3" t="s">
        <v>30</v>
      </c>
      <c r="D272" s="30">
        <v>2579.5700000000002</v>
      </c>
    </row>
    <row r="273" spans="1:4" x14ac:dyDescent="0.25">
      <c r="A273" s="8">
        <v>66271</v>
      </c>
      <c r="B273" s="3" t="s">
        <v>31</v>
      </c>
      <c r="C273" s="3" t="s">
        <v>30</v>
      </c>
      <c r="D273" s="30">
        <v>986.91</v>
      </c>
    </row>
    <row r="274" spans="1:4" x14ac:dyDescent="0.25">
      <c r="A274" s="8">
        <v>50539</v>
      </c>
      <c r="B274" s="3" t="s">
        <v>31</v>
      </c>
      <c r="C274" s="3" t="s">
        <v>30</v>
      </c>
      <c r="D274" s="30">
        <v>1443.13</v>
      </c>
    </row>
    <row r="275" spans="1:4" x14ac:dyDescent="0.25">
      <c r="A275" s="8">
        <v>51856</v>
      </c>
      <c r="B275" s="3" t="s">
        <v>31</v>
      </c>
      <c r="C275" s="3" t="s">
        <v>29</v>
      </c>
      <c r="D275" s="30">
        <v>2065.31</v>
      </c>
    </row>
    <row r="276" spans="1:4" x14ac:dyDescent="0.25">
      <c r="A276" s="8">
        <v>45990</v>
      </c>
      <c r="B276" s="3" t="s">
        <v>31</v>
      </c>
      <c r="C276" s="3" t="s">
        <v>29</v>
      </c>
      <c r="D276" s="30">
        <v>2646.04</v>
      </c>
    </row>
    <row r="277" spans="1:4" x14ac:dyDescent="0.25">
      <c r="A277" s="8">
        <v>73799</v>
      </c>
      <c r="B277" s="3" t="s">
        <v>32</v>
      </c>
      <c r="C277" s="3" t="s">
        <v>30</v>
      </c>
      <c r="D277" s="30">
        <v>128.54</v>
      </c>
    </row>
    <row r="278" spans="1:4" x14ac:dyDescent="0.25">
      <c r="A278" s="8">
        <v>64526</v>
      </c>
      <c r="B278" s="3" t="s">
        <v>32</v>
      </c>
      <c r="C278" s="3" t="s">
        <v>30</v>
      </c>
      <c r="D278" s="30">
        <v>777.89</v>
      </c>
    </row>
    <row r="279" spans="1:4" x14ac:dyDescent="0.25">
      <c r="A279" s="8">
        <v>52059</v>
      </c>
      <c r="B279" s="3" t="s">
        <v>31</v>
      </c>
      <c r="C279" s="3" t="s">
        <v>29</v>
      </c>
      <c r="D279" s="30">
        <v>1227.18</v>
      </c>
    </row>
    <row r="280" spans="1:4" x14ac:dyDescent="0.25">
      <c r="A280" s="8">
        <v>68849</v>
      </c>
      <c r="B280" s="3" t="s">
        <v>31</v>
      </c>
      <c r="C280" s="3" t="s">
        <v>26</v>
      </c>
      <c r="D280" s="30">
        <v>219.59</v>
      </c>
    </row>
    <row r="281" spans="1:4" x14ac:dyDescent="0.25">
      <c r="A281" s="8">
        <v>45758</v>
      </c>
      <c r="B281" s="3" t="s">
        <v>28</v>
      </c>
      <c r="C281" s="3" t="s">
        <v>29</v>
      </c>
      <c r="D281" s="30">
        <v>250.86</v>
      </c>
    </row>
    <row r="282" spans="1:4" x14ac:dyDescent="0.25">
      <c r="A282" s="8">
        <v>67881</v>
      </c>
      <c r="B282" s="3" t="s">
        <v>31</v>
      </c>
      <c r="C282" s="3" t="s">
        <v>26</v>
      </c>
      <c r="D282" s="30">
        <v>308.23</v>
      </c>
    </row>
    <row r="283" spans="1:4" x14ac:dyDescent="0.25">
      <c r="A283" s="8">
        <v>55232</v>
      </c>
      <c r="B283" s="3" t="s">
        <v>27</v>
      </c>
      <c r="C283" s="3" t="s">
        <v>29</v>
      </c>
      <c r="D283" s="30">
        <v>888.6</v>
      </c>
    </row>
    <row r="284" spans="1:4" x14ac:dyDescent="0.25">
      <c r="A284" s="8">
        <v>59004</v>
      </c>
      <c r="B284" s="3" t="s">
        <v>27</v>
      </c>
      <c r="C284" s="3" t="s">
        <v>30</v>
      </c>
      <c r="D284" s="30">
        <v>160.11000000000001</v>
      </c>
    </row>
    <row r="285" spans="1:4" x14ac:dyDescent="0.25">
      <c r="A285" s="8">
        <v>71641</v>
      </c>
      <c r="B285" s="3" t="s">
        <v>28</v>
      </c>
      <c r="C285" s="3" t="s">
        <v>26</v>
      </c>
      <c r="D285" s="30">
        <v>1001.81</v>
      </c>
    </row>
    <row r="286" spans="1:4" x14ac:dyDescent="0.25">
      <c r="A286" s="8">
        <v>42600</v>
      </c>
      <c r="B286" s="3" t="s">
        <v>28</v>
      </c>
      <c r="C286" s="3" t="s">
        <v>26</v>
      </c>
      <c r="D286" s="30">
        <v>461.61</v>
      </c>
    </row>
    <row r="287" spans="1:4" x14ac:dyDescent="0.25">
      <c r="A287" s="8">
        <v>54731</v>
      </c>
      <c r="B287" s="3" t="s">
        <v>31</v>
      </c>
      <c r="C287" s="3" t="s">
        <v>29</v>
      </c>
      <c r="D287" s="30">
        <v>2813.37</v>
      </c>
    </row>
    <row r="288" spans="1:4" x14ac:dyDescent="0.25">
      <c r="A288" s="8">
        <v>59123</v>
      </c>
      <c r="B288" s="3" t="s">
        <v>27</v>
      </c>
      <c r="C288" s="3" t="s">
        <v>30</v>
      </c>
      <c r="D288" s="30">
        <v>103.15</v>
      </c>
    </row>
    <row r="289" spans="1:4" x14ac:dyDescent="0.25">
      <c r="A289" s="8">
        <v>70063</v>
      </c>
      <c r="B289" s="3" t="s">
        <v>31</v>
      </c>
      <c r="C289" s="3" t="s">
        <v>26</v>
      </c>
      <c r="D289" s="30">
        <v>1169.8399999999999</v>
      </c>
    </row>
    <row r="290" spans="1:4" x14ac:dyDescent="0.25">
      <c r="A290" s="8">
        <v>57467</v>
      </c>
      <c r="B290" s="3" t="s">
        <v>27</v>
      </c>
      <c r="C290" s="3" t="s">
        <v>29</v>
      </c>
      <c r="D290" s="30">
        <v>176.72</v>
      </c>
    </row>
    <row r="291" spans="1:4" x14ac:dyDescent="0.25">
      <c r="A291" s="8">
        <v>45459</v>
      </c>
      <c r="B291" s="3" t="s">
        <v>28</v>
      </c>
      <c r="C291" s="3" t="s">
        <v>30</v>
      </c>
      <c r="D291" s="30">
        <v>781.28</v>
      </c>
    </row>
    <row r="292" spans="1:4" x14ac:dyDescent="0.25">
      <c r="A292" s="8">
        <v>50664</v>
      </c>
      <c r="B292" s="3" t="s">
        <v>28</v>
      </c>
      <c r="C292" s="3" t="s">
        <v>30</v>
      </c>
      <c r="D292" s="30">
        <v>829.39</v>
      </c>
    </row>
    <row r="293" spans="1:4" x14ac:dyDescent="0.25">
      <c r="A293" s="8">
        <v>54904</v>
      </c>
      <c r="B293" s="3" t="s">
        <v>31</v>
      </c>
      <c r="C293" s="3" t="s">
        <v>30</v>
      </c>
      <c r="D293" s="30">
        <v>1752.88</v>
      </c>
    </row>
    <row r="294" spans="1:4" x14ac:dyDescent="0.25">
      <c r="A294" s="8">
        <v>69082</v>
      </c>
      <c r="B294" s="3" t="s">
        <v>31</v>
      </c>
      <c r="C294" s="3" t="s">
        <v>26</v>
      </c>
      <c r="D294" s="30">
        <v>179.63</v>
      </c>
    </row>
    <row r="295" spans="1:4" x14ac:dyDescent="0.25">
      <c r="A295" s="8">
        <v>64711</v>
      </c>
      <c r="B295" s="3" t="s">
        <v>28</v>
      </c>
      <c r="C295" s="3" t="s">
        <v>26</v>
      </c>
      <c r="D295" s="30">
        <v>525.32000000000005</v>
      </c>
    </row>
    <row r="296" spans="1:4" x14ac:dyDescent="0.25">
      <c r="A296" s="8">
        <v>44832</v>
      </c>
      <c r="B296" s="3" t="s">
        <v>28</v>
      </c>
      <c r="C296" s="3" t="s">
        <v>26</v>
      </c>
      <c r="D296" s="30">
        <v>1019.03</v>
      </c>
    </row>
    <row r="297" spans="1:4" x14ac:dyDescent="0.25">
      <c r="A297" s="8">
        <v>57229</v>
      </c>
      <c r="B297" s="3" t="s">
        <v>27</v>
      </c>
      <c r="C297" s="3" t="s">
        <v>30</v>
      </c>
      <c r="D297" s="30">
        <v>234.09</v>
      </c>
    </row>
    <row r="298" spans="1:4" x14ac:dyDescent="0.25">
      <c r="A298" s="8">
        <v>57332</v>
      </c>
      <c r="B298" s="3" t="s">
        <v>32</v>
      </c>
      <c r="C298" s="3" t="s">
        <v>30</v>
      </c>
      <c r="D298" s="30">
        <v>2197.52</v>
      </c>
    </row>
    <row r="299" spans="1:4" x14ac:dyDescent="0.25">
      <c r="A299" s="8">
        <v>60852</v>
      </c>
      <c r="B299" s="3" t="s">
        <v>31</v>
      </c>
      <c r="C299" s="3" t="s">
        <v>26</v>
      </c>
      <c r="D299" s="30">
        <v>2664.89</v>
      </c>
    </row>
    <row r="300" spans="1:4" x14ac:dyDescent="0.25">
      <c r="A300" s="8">
        <v>59510</v>
      </c>
      <c r="B300" s="3" t="s">
        <v>27</v>
      </c>
      <c r="C300" s="3" t="s">
        <v>26</v>
      </c>
      <c r="D300" s="30">
        <v>489.02</v>
      </c>
    </row>
    <row r="301" spans="1:4" x14ac:dyDescent="0.25">
      <c r="A301" s="8">
        <v>57451</v>
      </c>
      <c r="B301" s="3" t="s">
        <v>28</v>
      </c>
      <c r="C301" s="3" t="s">
        <v>29</v>
      </c>
      <c r="D301" s="30">
        <v>575.66</v>
      </c>
    </row>
    <row r="302" spans="1:4" x14ac:dyDescent="0.25">
      <c r="A302" s="8">
        <v>64233</v>
      </c>
      <c r="B302" s="3" t="s">
        <v>27</v>
      </c>
      <c r="C302" s="3" t="s">
        <v>26</v>
      </c>
      <c r="D302" s="30">
        <v>808.72</v>
      </c>
    </row>
    <row r="303" spans="1:4" x14ac:dyDescent="0.25">
      <c r="A303" s="8">
        <v>64219</v>
      </c>
      <c r="B303" s="3" t="s">
        <v>27</v>
      </c>
      <c r="C303" s="3" t="s">
        <v>26</v>
      </c>
      <c r="D303" s="30">
        <v>915.51</v>
      </c>
    </row>
    <row r="304" spans="1:4" x14ac:dyDescent="0.25">
      <c r="A304" s="8">
        <v>47943</v>
      </c>
      <c r="B304" s="3" t="s">
        <v>28</v>
      </c>
      <c r="C304" s="3" t="s">
        <v>29</v>
      </c>
      <c r="D304" s="30">
        <v>1183.9100000000001</v>
      </c>
    </row>
    <row r="305" spans="1:4" x14ac:dyDescent="0.25">
      <c r="A305" s="8">
        <v>59273</v>
      </c>
      <c r="B305" s="3" t="s">
        <v>31</v>
      </c>
      <c r="C305" s="3" t="s">
        <v>26</v>
      </c>
      <c r="D305" s="30">
        <v>245.37</v>
      </c>
    </row>
    <row r="306" spans="1:4" x14ac:dyDescent="0.25">
      <c r="A306" s="8">
        <v>46092</v>
      </c>
      <c r="B306" s="3" t="s">
        <v>27</v>
      </c>
      <c r="C306" s="3" t="s">
        <v>26</v>
      </c>
      <c r="D306" s="30">
        <v>2001.2</v>
      </c>
    </row>
    <row r="307" spans="1:4" x14ac:dyDescent="0.25">
      <c r="A307" s="8">
        <v>50022</v>
      </c>
      <c r="B307" s="3" t="s">
        <v>27</v>
      </c>
      <c r="C307" s="3" t="s">
        <v>26</v>
      </c>
      <c r="D307" s="30">
        <v>948.37</v>
      </c>
    </row>
    <row r="308" spans="1:4" x14ac:dyDescent="0.25">
      <c r="A308" s="8">
        <v>45397</v>
      </c>
      <c r="B308" s="3" t="s">
        <v>32</v>
      </c>
      <c r="C308" s="3" t="s">
        <v>29</v>
      </c>
      <c r="D308" s="30">
        <v>428.4</v>
      </c>
    </row>
    <row r="309" spans="1:4" x14ac:dyDescent="0.25">
      <c r="A309" s="8">
        <v>66389</v>
      </c>
      <c r="B309" s="3" t="s">
        <v>31</v>
      </c>
      <c r="C309" s="3" t="s">
        <v>26</v>
      </c>
      <c r="D309" s="30">
        <v>1542.68</v>
      </c>
    </row>
    <row r="310" spans="1:4" x14ac:dyDescent="0.25">
      <c r="A310" s="8">
        <v>43787</v>
      </c>
      <c r="B310" s="3" t="s">
        <v>32</v>
      </c>
      <c r="C310" s="3" t="s">
        <v>30</v>
      </c>
      <c r="D310" s="30">
        <v>1136.94</v>
      </c>
    </row>
    <row r="311" spans="1:4" x14ac:dyDescent="0.25">
      <c r="A311" s="8">
        <v>55891</v>
      </c>
      <c r="B311" s="3" t="s">
        <v>27</v>
      </c>
      <c r="C311" s="3" t="s">
        <v>29</v>
      </c>
      <c r="D311" s="30">
        <v>387.61</v>
      </c>
    </row>
    <row r="312" spans="1:4" x14ac:dyDescent="0.25">
      <c r="A312" s="8">
        <v>43020</v>
      </c>
      <c r="B312" s="3" t="s">
        <v>28</v>
      </c>
      <c r="C312" s="3" t="s">
        <v>29</v>
      </c>
      <c r="D312" s="30">
        <v>2722.28</v>
      </c>
    </row>
    <row r="313" spans="1:4" x14ac:dyDescent="0.25">
      <c r="A313" s="8">
        <v>44913</v>
      </c>
      <c r="B313" s="3" t="s">
        <v>32</v>
      </c>
      <c r="C313" s="3" t="s">
        <v>29</v>
      </c>
      <c r="D313" s="30">
        <v>933.19</v>
      </c>
    </row>
    <row r="314" spans="1:4" x14ac:dyDescent="0.25">
      <c r="A314" s="8">
        <v>68509</v>
      </c>
      <c r="B314" s="3" t="s">
        <v>31</v>
      </c>
      <c r="C314" s="3" t="s">
        <v>30</v>
      </c>
      <c r="D314" s="30">
        <v>700.78</v>
      </c>
    </row>
    <row r="315" spans="1:4" x14ac:dyDescent="0.25">
      <c r="A315" s="8">
        <v>71141</v>
      </c>
      <c r="B315" s="3" t="s">
        <v>27</v>
      </c>
      <c r="C315" s="3" t="s">
        <v>29</v>
      </c>
      <c r="D315" s="30">
        <v>1134.1400000000001</v>
      </c>
    </row>
    <row r="316" spans="1:4" x14ac:dyDescent="0.25">
      <c r="A316" s="8">
        <v>64940</v>
      </c>
      <c r="B316" s="3" t="s">
        <v>27</v>
      </c>
      <c r="C316" s="3" t="s">
        <v>29</v>
      </c>
      <c r="D316" s="30">
        <v>728.36</v>
      </c>
    </row>
    <row r="317" spans="1:4" x14ac:dyDescent="0.25">
      <c r="A317" s="8">
        <v>59452</v>
      </c>
      <c r="B317" s="3" t="s">
        <v>31</v>
      </c>
      <c r="C317" s="3" t="s">
        <v>29</v>
      </c>
      <c r="D317" s="30">
        <v>158.16999999999999</v>
      </c>
    </row>
    <row r="318" spans="1:4" x14ac:dyDescent="0.25">
      <c r="A318" s="8">
        <v>44969</v>
      </c>
      <c r="B318" s="3" t="s">
        <v>28</v>
      </c>
      <c r="C318" s="3" t="s">
        <v>29</v>
      </c>
      <c r="D318" s="30">
        <v>1365.03</v>
      </c>
    </row>
    <row r="319" spans="1:4" x14ac:dyDescent="0.25">
      <c r="A319" s="8">
        <v>52587</v>
      </c>
      <c r="B319" s="3" t="s">
        <v>27</v>
      </c>
      <c r="C319" s="3" t="s">
        <v>30</v>
      </c>
      <c r="D319" s="30">
        <v>52.81</v>
      </c>
    </row>
    <row r="320" spans="1:4" x14ac:dyDescent="0.25">
      <c r="A320" s="8">
        <v>44408</v>
      </c>
      <c r="B320" s="3" t="s">
        <v>27</v>
      </c>
      <c r="C320" s="3" t="s">
        <v>30</v>
      </c>
      <c r="D320" s="30">
        <v>420.43</v>
      </c>
    </row>
    <row r="321" spans="1:4" x14ac:dyDescent="0.25">
      <c r="A321" s="8">
        <v>46392</v>
      </c>
      <c r="B321" s="3" t="s">
        <v>27</v>
      </c>
      <c r="C321" s="3" t="s">
        <v>30</v>
      </c>
      <c r="D321" s="30">
        <v>2039.42</v>
      </c>
    </row>
    <row r="322" spans="1:4" x14ac:dyDescent="0.25">
      <c r="A322" s="8">
        <v>44373</v>
      </c>
      <c r="B322" s="3" t="s">
        <v>27</v>
      </c>
      <c r="C322" s="3" t="s">
        <v>30</v>
      </c>
      <c r="D322" s="30">
        <v>475.47</v>
      </c>
    </row>
    <row r="323" spans="1:4" x14ac:dyDescent="0.25">
      <c r="A323" s="8">
        <v>74419</v>
      </c>
      <c r="B323" s="3" t="s">
        <v>27</v>
      </c>
      <c r="C323" s="3" t="s">
        <v>26</v>
      </c>
      <c r="D323" s="30">
        <v>416.01</v>
      </c>
    </row>
    <row r="324" spans="1:4" x14ac:dyDescent="0.25">
      <c r="A324" s="8">
        <v>43306</v>
      </c>
      <c r="B324" s="3" t="s">
        <v>31</v>
      </c>
      <c r="C324" s="3" t="s">
        <v>29</v>
      </c>
      <c r="D324" s="30">
        <v>1572.15</v>
      </c>
    </row>
    <row r="325" spans="1:4" x14ac:dyDescent="0.25">
      <c r="A325" s="8">
        <v>67509</v>
      </c>
      <c r="B325" s="3" t="s">
        <v>28</v>
      </c>
      <c r="C325" s="3" t="s">
        <v>30</v>
      </c>
      <c r="D325" s="30">
        <v>1200.3699999999999</v>
      </c>
    </row>
    <row r="326" spans="1:4" x14ac:dyDescent="0.25">
      <c r="A326" s="8">
        <v>48831</v>
      </c>
      <c r="B326" s="3" t="s">
        <v>28</v>
      </c>
      <c r="C326" s="3" t="s">
        <v>30</v>
      </c>
      <c r="D326" s="30">
        <v>1203.54</v>
      </c>
    </row>
    <row r="327" spans="1:4" x14ac:dyDescent="0.25">
      <c r="A327" s="8">
        <v>62294</v>
      </c>
      <c r="B327" s="3" t="s">
        <v>32</v>
      </c>
      <c r="C327" s="3" t="s">
        <v>30</v>
      </c>
      <c r="D327" s="30">
        <v>1110.55</v>
      </c>
    </row>
    <row r="328" spans="1:4" x14ac:dyDescent="0.25">
      <c r="A328" s="8">
        <v>69270</v>
      </c>
      <c r="B328" s="3" t="s">
        <v>28</v>
      </c>
      <c r="C328" s="3" t="s">
        <v>26</v>
      </c>
      <c r="D328" s="30">
        <v>426.01</v>
      </c>
    </row>
    <row r="329" spans="1:4" x14ac:dyDescent="0.25">
      <c r="A329" s="8">
        <v>50554</v>
      </c>
      <c r="B329" s="3" t="s">
        <v>32</v>
      </c>
      <c r="C329" s="3" t="s">
        <v>29</v>
      </c>
      <c r="D329" s="30">
        <v>412.65</v>
      </c>
    </row>
    <row r="330" spans="1:4" x14ac:dyDescent="0.25">
      <c r="A330" s="8">
        <v>59324</v>
      </c>
      <c r="B330" s="3" t="s">
        <v>28</v>
      </c>
      <c r="C330" s="3" t="s">
        <v>29</v>
      </c>
      <c r="D330" s="30">
        <v>87.77</v>
      </c>
    </row>
    <row r="331" spans="1:4" x14ac:dyDescent="0.25">
      <c r="A331" s="8">
        <v>70100</v>
      </c>
      <c r="B331" s="3" t="s">
        <v>27</v>
      </c>
      <c r="C331" s="3" t="s">
        <v>26</v>
      </c>
      <c r="D331" s="30">
        <v>212.72</v>
      </c>
    </row>
    <row r="332" spans="1:4" x14ac:dyDescent="0.25">
      <c r="A332" s="8">
        <v>48602</v>
      </c>
      <c r="B332" s="3" t="s">
        <v>31</v>
      </c>
      <c r="C332" s="3" t="s">
        <v>30</v>
      </c>
      <c r="D332" s="30">
        <v>535.15</v>
      </c>
    </row>
    <row r="333" spans="1:4" x14ac:dyDescent="0.25">
      <c r="A333" s="8">
        <v>57770</v>
      </c>
      <c r="B333" s="3" t="s">
        <v>27</v>
      </c>
      <c r="C333" s="3" t="s">
        <v>26</v>
      </c>
      <c r="D333" s="30">
        <v>15.84</v>
      </c>
    </row>
    <row r="334" spans="1:4" x14ac:dyDescent="0.25">
      <c r="A334" s="8">
        <v>45023</v>
      </c>
      <c r="B334" s="3" t="s">
        <v>31</v>
      </c>
      <c r="C334" s="3" t="s">
        <v>26</v>
      </c>
      <c r="D334" s="30">
        <v>585.79</v>
      </c>
    </row>
    <row r="335" spans="1:4" x14ac:dyDescent="0.25">
      <c r="A335" s="8">
        <v>45636</v>
      </c>
      <c r="B335" s="3" t="s">
        <v>31</v>
      </c>
      <c r="C335" s="3" t="s">
        <v>26</v>
      </c>
      <c r="D335" s="30">
        <v>215.04</v>
      </c>
    </row>
    <row r="336" spans="1:4" x14ac:dyDescent="0.25">
      <c r="A336" s="8">
        <v>63559</v>
      </c>
      <c r="B336" s="3" t="s">
        <v>28</v>
      </c>
      <c r="C336" s="3" t="s">
        <v>30</v>
      </c>
      <c r="D336" s="30">
        <v>2458.14</v>
      </c>
    </row>
    <row r="337" spans="1:4" x14ac:dyDescent="0.25">
      <c r="A337" s="8">
        <v>62984</v>
      </c>
      <c r="B337" s="3" t="s">
        <v>32</v>
      </c>
      <c r="C337" s="3" t="s">
        <v>26</v>
      </c>
      <c r="D337" s="30">
        <v>1241.5999999999999</v>
      </c>
    </row>
    <row r="338" spans="1:4" x14ac:dyDescent="0.25">
      <c r="A338" s="8">
        <v>42131</v>
      </c>
      <c r="B338" s="3" t="s">
        <v>28</v>
      </c>
      <c r="C338" s="3" t="s">
        <v>29</v>
      </c>
      <c r="D338" s="30">
        <v>1874.98</v>
      </c>
    </row>
    <row r="339" spans="1:4" x14ac:dyDescent="0.25">
      <c r="A339" s="8">
        <v>61628</v>
      </c>
      <c r="B339" s="3" t="s">
        <v>31</v>
      </c>
      <c r="C339" s="3" t="s">
        <v>26</v>
      </c>
      <c r="D339" s="30">
        <v>927.46</v>
      </c>
    </row>
    <row r="340" spans="1:4" x14ac:dyDescent="0.25">
      <c r="A340" s="8">
        <v>73168</v>
      </c>
      <c r="B340" s="3" t="s">
        <v>28</v>
      </c>
      <c r="C340" s="3" t="s">
        <v>29</v>
      </c>
      <c r="D340" s="30">
        <v>1245.99</v>
      </c>
    </row>
    <row r="341" spans="1:4" x14ac:dyDescent="0.25">
      <c r="A341" s="8">
        <v>61344</v>
      </c>
      <c r="B341" s="3" t="s">
        <v>32</v>
      </c>
      <c r="C341" s="3" t="s">
        <v>26</v>
      </c>
      <c r="D341" s="30">
        <v>1806.2</v>
      </c>
    </row>
    <row r="342" spans="1:4" x14ac:dyDescent="0.25">
      <c r="A342" s="8">
        <v>48183</v>
      </c>
      <c r="B342" s="3" t="s">
        <v>31</v>
      </c>
      <c r="C342" s="3" t="s">
        <v>29</v>
      </c>
      <c r="D342" s="30">
        <v>98.3</v>
      </c>
    </row>
    <row r="343" spans="1:4" x14ac:dyDescent="0.25">
      <c r="A343" s="8">
        <v>54458</v>
      </c>
      <c r="B343" s="3" t="s">
        <v>32</v>
      </c>
      <c r="C343" s="3" t="s">
        <v>29</v>
      </c>
      <c r="D343" s="30">
        <v>725.59</v>
      </c>
    </row>
    <row r="344" spans="1:4" x14ac:dyDescent="0.25">
      <c r="A344" s="8">
        <v>65486</v>
      </c>
      <c r="B344" s="3" t="s">
        <v>32</v>
      </c>
      <c r="C344" s="3" t="s">
        <v>29</v>
      </c>
      <c r="D344" s="30">
        <v>909.61</v>
      </c>
    </row>
    <row r="345" spans="1:4" x14ac:dyDescent="0.25">
      <c r="A345" s="8">
        <v>59594</v>
      </c>
      <c r="B345" s="3" t="s">
        <v>27</v>
      </c>
      <c r="C345" s="3" t="s">
        <v>26</v>
      </c>
      <c r="D345" s="30">
        <v>180.42</v>
      </c>
    </row>
    <row r="346" spans="1:4" x14ac:dyDescent="0.25">
      <c r="A346" s="8">
        <v>70620</v>
      </c>
      <c r="B346" s="3" t="s">
        <v>27</v>
      </c>
      <c r="C346" s="3" t="s">
        <v>26</v>
      </c>
      <c r="D346" s="30">
        <v>609.19000000000005</v>
      </c>
    </row>
    <row r="347" spans="1:4" x14ac:dyDescent="0.25">
      <c r="A347" s="8">
        <v>56421</v>
      </c>
      <c r="B347" s="3" t="s">
        <v>31</v>
      </c>
      <c r="C347" s="3" t="s">
        <v>26</v>
      </c>
      <c r="D347" s="30">
        <v>212.39</v>
      </c>
    </row>
    <row r="348" spans="1:4" x14ac:dyDescent="0.25">
      <c r="A348" s="8">
        <v>52317</v>
      </c>
      <c r="B348" s="3" t="s">
        <v>31</v>
      </c>
      <c r="C348" s="3" t="s">
        <v>26</v>
      </c>
      <c r="D348" s="30">
        <v>137.38999999999999</v>
      </c>
    </row>
    <row r="349" spans="1:4" x14ac:dyDescent="0.25">
      <c r="A349" s="8">
        <v>64501</v>
      </c>
      <c r="B349" s="3" t="s">
        <v>27</v>
      </c>
      <c r="C349" s="3" t="s">
        <v>29</v>
      </c>
      <c r="D349" s="30">
        <v>564.13</v>
      </c>
    </row>
    <row r="350" spans="1:4" x14ac:dyDescent="0.25">
      <c r="A350" s="8">
        <v>52499</v>
      </c>
      <c r="B350" s="3" t="s">
        <v>28</v>
      </c>
      <c r="C350" s="3" t="s">
        <v>29</v>
      </c>
      <c r="D350" s="30">
        <v>645.89</v>
      </c>
    </row>
    <row r="351" spans="1:4" x14ac:dyDescent="0.25">
      <c r="A351" s="8">
        <v>51401</v>
      </c>
      <c r="B351" s="3" t="s">
        <v>31</v>
      </c>
      <c r="C351" s="3" t="s">
        <v>26</v>
      </c>
      <c r="D351" s="30">
        <v>1825.19</v>
      </c>
    </row>
    <row r="352" spans="1:4" x14ac:dyDescent="0.25">
      <c r="A352" s="8">
        <v>49129</v>
      </c>
      <c r="B352" s="3" t="s">
        <v>27</v>
      </c>
      <c r="C352" s="3" t="s">
        <v>26</v>
      </c>
      <c r="D352" s="30">
        <v>636.67999999999995</v>
      </c>
    </row>
    <row r="353" spans="1:4" x14ac:dyDescent="0.25">
      <c r="A353" s="8">
        <v>46444</v>
      </c>
      <c r="B353" s="3" t="s">
        <v>32</v>
      </c>
      <c r="C353" s="3" t="s">
        <v>30</v>
      </c>
      <c r="D353" s="30">
        <v>378.62</v>
      </c>
    </row>
    <row r="354" spans="1:4" x14ac:dyDescent="0.25">
      <c r="A354" s="8">
        <v>55060</v>
      </c>
      <c r="B354" s="3" t="s">
        <v>31</v>
      </c>
      <c r="C354" s="3" t="s">
        <v>30</v>
      </c>
      <c r="D354" s="30">
        <v>772.39</v>
      </c>
    </row>
    <row r="355" spans="1:4" x14ac:dyDescent="0.25">
      <c r="A355" s="8">
        <v>60699</v>
      </c>
      <c r="B355" s="3" t="s">
        <v>28</v>
      </c>
      <c r="C355" s="3" t="s">
        <v>30</v>
      </c>
      <c r="D355" s="30">
        <v>455.78</v>
      </c>
    </row>
    <row r="356" spans="1:4" x14ac:dyDescent="0.25">
      <c r="A356" s="8">
        <v>54648</v>
      </c>
      <c r="B356" s="3" t="s">
        <v>28</v>
      </c>
      <c r="C356" s="3" t="s">
        <v>26</v>
      </c>
      <c r="D356" s="30">
        <v>236.9</v>
      </c>
    </row>
    <row r="357" spans="1:4" x14ac:dyDescent="0.25">
      <c r="A357" s="8">
        <v>64848</v>
      </c>
      <c r="B357" s="3" t="s">
        <v>27</v>
      </c>
      <c r="C357" s="3" t="s">
        <v>29</v>
      </c>
      <c r="D357" s="30">
        <v>1386.6</v>
      </c>
    </row>
    <row r="358" spans="1:4" x14ac:dyDescent="0.25">
      <c r="A358" s="8">
        <v>42377</v>
      </c>
      <c r="B358" s="3" t="s">
        <v>31</v>
      </c>
      <c r="C358" s="3" t="s">
        <v>26</v>
      </c>
      <c r="D358" s="30">
        <v>581.1</v>
      </c>
    </row>
    <row r="359" spans="1:4" x14ac:dyDescent="0.25">
      <c r="A359" s="8">
        <v>71075</v>
      </c>
      <c r="B359" s="3" t="s">
        <v>27</v>
      </c>
      <c r="C359" s="3" t="s">
        <v>26</v>
      </c>
      <c r="D359" s="30">
        <v>1998.68</v>
      </c>
    </row>
    <row r="360" spans="1:4" x14ac:dyDescent="0.25">
      <c r="A360" s="8">
        <v>46983</v>
      </c>
      <c r="B360" s="3" t="s">
        <v>28</v>
      </c>
      <c r="C360" s="3" t="s">
        <v>26</v>
      </c>
      <c r="D360" s="30">
        <v>771.58</v>
      </c>
    </row>
    <row r="361" spans="1:4" x14ac:dyDescent="0.25">
      <c r="A361" s="8">
        <v>58470</v>
      </c>
      <c r="B361" s="3" t="s">
        <v>31</v>
      </c>
      <c r="C361" s="3" t="s">
        <v>30</v>
      </c>
      <c r="D361" s="30">
        <v>188.18</v>
      </c>
    </row>
    <row r="362" spans="1:4" x14ac:dyDescent="0.25">
      <c r="A362" s="8">
        <v>61940</v>
      </c>
      <c r="B362" s="3" t="s">
        <v>27</v>
      </c>
      <c r="C362" s="3" t="s">
        <v>29</v>
      </c>
      <c r="D362" s="30">
        <v>1340.24</v>
      </c>
    </row>
    <row r="363" spans="1:4" x14ac:dyDescent="0.25">
      <c r="A363" s="8">
        <v>73339</v>
      </c>
      <c r="B363" s="3" t="s">
        <v>27</v>
      </c>
      <c r="C363" s="3" t="s">
        <v>29</v>
      </c>
      <c r="D363" s="30">
        <v>380.36</v>
      </c>
    </row>
    <row r="364" spans="1:4" x14ac:dyDescent="0.25">
      <c r="A364" s="8">
        <v>57144</v>
      </c>
      <c r="B364" s="3" t="s">
        <v>27</v>
      </c>
      <c r="C364" s="3" t="s">
        <v>26</v>
      </c>
      <c r="D364" s="30">
        <v>1493.57</v>
      </c>
    </row>
    <row r="365" spans="1:4" x14ac:dyDescent="0.25">
      <c r="A365" s="8">
        <v>62410</v>
      </c>
      <c r="B365" s="3" t="s">
        <v>27</v>
      </c>
      <c r="C365" s="3" t="s">
        <v>29</v>
      </c>
      <c r="D365" s="30">
        <v>1295.72</v>
      </c>
    </row>
    <row r="366" spans="1:4" x14ac:dyDescent="0.25">
      <c r="A366" s="8">
        <v>60793</v>
      </c>
      <c r="B366" s="3" t="s">
        <v>32</v>
      </c>
      <c r="C366" s="3" t="s">
        <v>29</v>
      </c>
      <c r="D366" s="30">
        <v>977.29</v>
      </c>
    </row>
    <row r="367" spans="1:4" x14ac:dyDescent="0.25">
      <c r="A367" s="8">
        <v>46146</v>
      </c>
      <c r="B367" s="3" t="s">
        <v>31</v>
      </c>
      <c r="C367" s="3" t="s">
        <v>30</v>
      </c>
      <c r="D367" s="30">
        <v>794.24</v>
      </c>
    </row>
    <row r="368" spans="1:4" x14ac:dyDescent="0.25">
      <c r="A368" s="8">
        <v>68975</v>
      </c>
      <c r="B368" s="3" t="s">
        <v>32</v>
      </c>
      <c r="C368" s="3" t="s">
        <v>26</v>
      </c>
      <c r="D368" s="30">
        <v>668.18</v>
      </c>
    </row>
    <row r="369" spans="1:4" x14ac:dyDescent="0.25">
      <c r="A369" s="8">
        <v>58096</v>
      </c>
      <c r="B369" s="3" t="s">
        <v>28</v>
      </c>
      <c r="C369" s="3" t="s">
        <v>30</v>
      </c>
      <c r="D369" s="30">
        <v>520.4</v>
      </c>
    </row>
    <row r="370" spans="1:4" x14ac:dyDescent="0.25">
      <c r="A370" s="8">
        <v>58298</v>
      </c>
      <c r="B370" s="3" t="s">
        <v>31</v>
      </c>
      <c r="C370" s="3" t="s">
        <v>30</v>
      </c>
      <c r="D370" s="30">
        <v>1435.62</v>
      </c>
    </row>
    <row r="371" spans="1:4" x14ac:dyDescent="0.25">
      <c r="A371" s="8">
        <v>50381</v>
      </c>
      <c r="B371" s="3" t="s">
        <v>27</v>
      </c>
      <c r="C371" s="3" t="s">
        <v>30</v>
      </c>
      <c r="D371" s="30">
        <v>290.36</v>
      </c>
    </row>
    <row r="372" spans="1:4" x14ac:dyDescent="0.25">
      <c r="A372" s="8">
        <v>58105</v>
      </c>
      <c r="B372" s="3" t="s">
        <v>32</v>
      </c>
      <c r="C372" s="3" t="s">
        <v>26</v>
      </c>
      <c r="D372" s="30">
        <v>176.55</v>
      </c>
    </row>
    <row r="373" spans="1:4" x14ac:dyDescent="0.25">
      <c r="A373" s="8">
        <v>54423</v>
      </c>
      <c r="B373" s="3" t="s">
        <v>31</v>
      </c>
      <c r="C373" s="3" t="s">
        <v>26</v>
      </c>
      <c r="D373" s="30">
        <v>178.29</v>
      </c>
    </row>
    <row r="374" spans="1:4" x14ac:dyDescent="0.25">
      <c r="A374" s="8">
        <v>56504</v>
      </c>
      <c r="B374" s="3" t="s">
        <v>32</v>
      </c>
      <c r="C374" s="3" t="s">
        <v>29</v>
      </c>
      <c r="D374" s="30">
        <v>1268.45</v>
      </c>
    </row>
    <row r="375" spans="1:4" x14ac:dyDescent="0.25">
      <c r="A375" s="8">
        <v>68792</v>
      </c>
      <c r="B375" s="3" t="s">
        <v>27</v>
      </c>
      <c r="C375" s="3" t="s">
        <v>30</v>
      </c>
      <c r="D375" s="30">
        <v>1550.71</v>
      </c>
    </row>
    <row r="376" spans="1:4" x14ac:dyDescent="0.25">
      <c r="A376" s="8">
        <v>72342</v>
      </c>
      <c r="B376" s="3" t="s">
        <v>31</v>
      </c>
      <c r="C376" s="3" t="s">
        <v>26</v>
      </c>
      <c r="D376" s="30">
        <v>455.02</v>
      </c>
    </row>
    <row r="377" spans="1:4" x14ac:dyDescent="0.25">
      <c r="A377" s="8">
        <v>54965</v>
      </c>
      <c r="B377" s="3" t="s">
        <v>31</v>
      </c>
      <c r="C377" s="3" t="s">
        <v>29</v>
      </c>
      <c r="D377" s="30">
        <v>615.72</v>
      </c>
    </row>
    <row r="378" spans="1:4" x14ac:dyDescent="0.25">
      <c r="A378" s="8">
        <v>66961</v>
      </c>
      <c r="B378" s="3" t="s">
        <v>31</v>
      </c>
      <c r="C378" s="3" t="s">
        <v>29</v>
      </c>
      <c r="D378" s="30">
        <v>2400.11</v>
      </c>
    </row>
    <row r="379" spans="1:4" x14ac:dyDescent="0.25">
      <c r="A379" s="8">
        <v>50897</v>
      </c>
      <c r="B379" s="3" t="s">
        <v>32</v>
      </c>
      <c r="C379" s="3" t="s">
        <v>30</v>
      </c>
      <c r="D379" s="30">
        <v>202.64</v>
      </c>
    </row>
    <row r="380" spans="1:4" x14ac:dyDescent="0.25">
      <c r="A380" s="8">
        <v>67297</v>
      </c>
      <c r="B380" s="3" t="s">
        <v>31</v>
      </c>
      <c r="C380" s="3" t="s">
        <v>26</v>
      </c>
      <c r="D380" s="30">
        <v>486.12</v>
      </c>
    </row>
    <row r="381" spans="1:4" x14ac:dyDescent="0.25">
      <c r="A381" s="8">
        <v>42637</v>
      </c>
      <c r="B381" s="3" t="s">
        <v>28</v>
      </c>
      <c r="C381" s="3" t="s">
        <v>29</v>
      </c>
      <c r="D381" s="30">
        <v>1138.9100000000001</v>
      </c>
    </row>
    <row r="382" spans="1:4" x14ac:dyDescent="0.25">
      <c r="A382" s="8">
        <v>55058</v>
      </c>
      <c r="B382" s="3" t="s">
        <v>32</v>
      </c>
      <c r="C382" s="3" t="s">
        <v>30</v>
      </c>
      <c r="D382" s="30">
        <v>361.99</v>
      </c>
    </row>
    <row r="383" spans="1:4" x14ac:dyDescent="0.25">
      <c r="A383" s="8">
        <v>63069</v>
      </c>
      <c r="B383" s="3" t="s">
        <v>32</v>
      </c>
      <c r="C383" s="3" t="s">
        <v>26</v>
      </c>
      <c r="D383" s="30">
        <v>286.39999999999998</v>
      </c>
    </row>
    <row r="384" spans="1:4" x14ac:dyDescent="0.25">
      <c r="A384" s="8">
        <v>56951</v>
      </c>
      <c r="B384" s="3" t="s">
        <v>28</v>
      </c>
      <c r="C384" s="3" t="s">
        <v>26</v>
      </c>
      <c r="D384" s="30">
        <v>1322.78</v>
      </c>
    </row>
    <row r="385" spans="1:4" x14ac:dyDescent="0.25">
      <c r="A385" s="8">
        <v>54684</v>
      </c>
      <c r="B385" s="3" t="s">
        <v>27</v>
      </c>
      <c r="C385" s="3" t="s">
        <v>26</v>
      </c>
      <c r="D385" s="30">
        <v>170.37</v>
      </c>
    </row>
    <row r="386" spans="1:4" x14ac:dyDescent="0.25">
      <c r="A386" s="8">
        <v>61124</v>
      </c>
      <c r="B386" s="3" t="s">
        <v>31</v>
      </c>
      <c r="C386" s="3" t="s">
        <v>26</v>
      </c>
      <c r="D386" s="30">
        <v>563.75</v>
      </c>
    </row>
    <row r="387" spans="1:4" x14ac:dyDescent="0.25">
      <c r="A387" s="8">
        <v>72484</v>
      </c>
      <c r="B387" s="3" t="s">
        <v>27</v>
      </c>
      <c r="C387" s="3" t="s">
        <v>26</v>
      </c>
      <c r="D387" s="30">
        <v>506.79</v>
      </c>
    </row>
    <row r="388" spans="1:4" x14ac:dyDescent="0.25">
      <c r="A388" s="8">
        <v>74094</v>
      </c>
      <c r="B388" s="3" t="s">
        <v>27</v>
      </c>
      <c r="C388" s="3" t="s">
        <v>29</v>
      </c>
      <c r="D388" s="30">
        <v>134.94999999999999</v>
      </c>
    </row>
    <row r="389" spans="1:4" x14ac:dyDescent="0.25">
      <c r="A389" s="8">
        <v>58248</v>
      </c>
      <c r="B389" s="3" t="s">
        <v>32</v>
      </c>
      <c r="C389" s="3" t="s">
        <v>29</v>
      </c>
      <c r="D389" s="30">
        <v>171.23</v>
      </c>
    </row>
    <row r="390" spans="1:4" x14ac:dyDescent="0.25">
      <c r="A390" s="8">
        <v>70570</v>
      </c>
      <c r="B390" s="3" t="s">
        <v>27</v>
      </c>
      <c r="C390" s="3" t="s">
        <v>29</v>
      </c>
      <c r="D390" s="30">
        <v>2481.9499999999998</v>
      </c>
    </row>
    <row r="391" spans="1:4" x14ac:dyDescent="0.25">
      <c r="A391" s="8">
        <v>70388</v>
      </c>
      <c r="B391" s="3" t="s">
        <v>28</v>
      </c>
      <c r="C391" s="3" t="s">
        <v>29</v>
      </c>
      <c r="D391" s="30">
        <v>94.54</v>
      </c>
    </row>
    <row r="392" spans="1:4" x14ac:dyDescent="0.25">
      <c r="A392" s="8">
        <v>61853</v>
      </c>
      <c r="B392" s="3" t="s">
        <v>28</v>
      </c>
      <c r="C392" s="3" t="s">
        <v>26</v>
      </c>
      <c r="D392" s="30">
        <v>1769.37</v>
      </c>
    </row>
    <row r="393" spans="1:4" x14ac:dyDescent="0.25">
      <c r="A393" s="8">
        <v>57950</v>
      </c>
      <c r="B393" s="3" t="s">
        <v>28</v>
      </c>
      <c r="C393" s="3" t="s">
        <v>30</v>
      </c>
      <c r="D393" s="30">
        <v>1120.57</v>
      </c>
    </row>
    <row r="394" spans="1:4" x14ac:dyDescent="0.25">
      <c r="A394" s="8">
        <v>58848</v>
      </c>
      <c r="B394" s="3" t="s">
        <v>27</v>
      </c>
      <c r="C394" s="3" t="s">
        <v>29</v>
      </c>
      <c r="D394" s="30">
        <v>1167.69</v>
      </c>
    </row>
    <row r="395" spans="1:4" x14ac:dyDescent="0.25">
      <c r="A395" s="8">
        <v>43844</v>
      </c>
      <c r="B395" s="3" t="s">
        <v>32</v>
      </c>
      <c r="C395" s="3" t="s">
        <v>29</v>
      </c>
      <c r="D395" s="30">
        <v>593.83000000000004</v>
      </c>
    </row>
    <row r="396" spans="1:4" x14ac:dyDescent="0.25">
      <c r="A396" s="8">
        <v>74400</v>
      </c>
      <c r="B396" s="3" t="s">
        <v>27</v>
      </c>
      <c r="C396" s="3" t="s">
        <v>29</v>
      </c>
      <c r="D396" s="30">
        <v>1517.97</v>
      </c>
    </row>
    <row r="397" spans="1:4" x14ac:dyDescent="0.25">
      <c r="A397" s="8">
        <v>72000</v>
      </c>
      <c r="B397" s="3" t="s">
        <v>28</v>
      </c>
      <c r="C397" s="3" t="s">
        <v>29</v>
      </c>
      <c r="D397" s="30">
        <v>1529.83</v>
      </c>
    </row>
    <row r="398" spans="1:4" x14ac:dyDescent="0.25">
      <c r="A398" s="8">
        <v>67762</v>
      </c>
      <c r="B398" s="3" t="s">
        <v>27</v>
      </c>
      <c r="C398" s="3" t="s">
        <v>30</v>
      </c>
      <c r="D398" s="30">
        <v>1758.79</v>
      </c>
    </row>
    <row r="399" spans="1:4" x14ac:dyDescent="0.25">
      <c r="A399" s="8">
        <v>48243</v>
      </c>
      <c r="B399" s="3" t="s">
        <v>31</v>
      </c>
      <c r="C399" s="3" t="s">
        <v>26</v>
      </c>
      <c r="D399" s="30">
        <v>455.36</v>
      </c>
    </row>
    <row r="400" spans="1:4" x14ac:dyDescent="0.25">
      <c r="A400" s="8">
        <v>50777</v>
      </c>
      <c r="B400" s="3" t="s">
        <v>27</v>
      </c>
      <c r="C400" s="3" t="s">
        <v>29</v>
      </c>
      <c r="D400" s="30">
        <v>1418.65</v>
      </c>
    </row>
    <row r="401" spans="1:4" x14ac:dyDescent="0.25">
      <c r="A401" s="8">
        <v>49562</v>
      </c>
      <c r="B401" s="3" t="s">
        <v>32</v>
      </c>
      <c r="C401" s="3" t="s">
        <v>29</v>
      </c>
      <c r="D401" s="30">
        <v>179.88</v>
      </c>
    </row>
    <row r="402" spans="1:4" x14ac:dyDescent="0.25">
      <c r="A402" s="8">
        <v>67447</v>
      </c>
      <c r="B402" s="3" t="s">
        <v>28</v>
      </c>
      <c r="C402" s="3" t="s">
        <v>30</v>
      </c>
      <c r="D402" s="30">
        <v>877.87</v>
      </c>
    </row>
    <row r="403" spans="1:4" x14ac:dyDescent="0.25">
      <c r="A403" s="8">
        <v>55301</v>
      </c>
      <c r="B403" s="3" t="s">
        <v>27</v>
      </c>
      <c r="C403" s="3" t="s">
        <v>26</v>
      </c>
      <c r="D403" s="30">
        <v>1726.25</v>
      </c>
    </row>
    <row r="404" spans="1:4" x14ac:dyDescent="0.25">
      <c r="A404" s="8">
        <v>68719</v>
      </c>
      <c r="B404" s="3" t="s">
        <v>27</v>
      </c>
      <c r="C404" s="3" t="s">
        <v>26</v>
      </c>
      <c r="D404" s="30">
        <v>770.22</v>
      </c>
    </row>
    <row r="405" spans="1:4" x14ac:dyDescent="0.25">
      <c r="A405" s="8">
        <v>72010</v>
      </c>
      <c r="B405" s="3" t="s">
        <v>31</v>
      </c>
      <c r="C405" s="3" t="s">
        <v>29</v>
      </c>
      <c r="D405" s="30">
        <v>1643.63</v>
      </c>
    </row>
    <row r="406" spans="1:4" x14ac:dyDescent="0.25">
      <c r="A406" s="8">
        <v>42712</v>
      </c>
      <c r="B406" s="3" t="s">
        <v>27</v>
      </c>
      <c r="C406" s="3" t="s">
        <v>30</v>
      </c>
      <c r="D406" s="30">
        <v>460.48</v>
      </c>
    </row>
    <row r="407" spans="1:4" x14ac:dyDescent="0.25">
      <c r="A407" s="8">
        <v>59821</v>
      </c>
      <c r="B407" s="3" t="s">
        <v>27</v>
      </c>
      <c r="C407" s="3" t="s">
        <v>30</v>
      </c>
      <c r="D407" s="30">
        <v>272.17</v>
      </c>
    </row>
    <row r="408" spans="1:4" x14ac:dyDescent="0.25">
      <c r="A408" s="8">
        <v>59558</v>
      </c>
      <c r="B408" s="3" t="s">
        <v>32</v>
      </c>
      <c r="C408" s="3" t="s">
        <v>29</v>
      </c>
      <c r="D408" s="30">
        <v>914.26</v>
      </c>
    </row>
    <row r="409" spans="1:4" x14ac:dyDescent="0.25">
      <c r="A409" s="8">
        <v>61496</v>
      </c>
      <c r="B409" s="3" t="s">
        <v>31</v>
      </c>
      <c r="C409" s="3" t="s">
        <v>29</v>
      </c>
      <c r="D409" s="30">
        <v>929.83</v>
      </c>
    </row>
    <row r="410" spans="1:4" x14ac:dyDescent="0.25">
      <c r="A410" s="8">
        <v>46125</v>
      </c>
      <c r="B410" s="3" t="s">
        <v>32</v>
      </c>
      <c r="C410" s="3" t="s">
        <v>30</v>
      </c>
      <c r="D410" s="30">
        <v>2510.67</v>
      </c>
    </row>
    <row r="411" spans="1:4" x14ac:dyDescent="0.25">
      <c r="A411" s="8">
        <v>46706</v>
      </c>
      <c r="B411" s="3" t="s">
        <v>28</v>
      </c>
      <c r="C411" s="3" t="s">
        <v>26</v>
      </c>
      <c r="D411" s="30">
        <v>1885.56</v>
      </c>
    </row>
    <row r="412" spans="1:4" x14ac:dyDescent="0.25">
      <c r="A412" s="8">
        <v>70776</v>
      </c>
      <c r="B412" s="3" t="s">
        <v>27</v>
      </c>
      <c r="C412" s="3" t="s">
        <v>30</v>
      </c>
      <c r="D412" s="30">
        <v>382.29</v>
      </c>
    </row>
    <row r="413" spans="1:4" x14ac:dyDescent="0.25">
      <c r="A413" s="8">
        <v>55461</v>
      </c>
      <c r="B413" s="3" t="s">
        <v>31</v>
      </c>
      <c r="C413" s="3" t="s">
        <v>26</v>
      </c>
      <c r="D413" s="30">
        <v>1646.85</v>
      </c>
    </row>
    <row r="414" spans="1:4" x14ac:dyDescent="0.25">
      <c r="A414" s="8">
        <v>62675</v>
      </c>
      <c r="B414" s="3" t="s">
        <v>31</v>
      </c>
      <c r="C414" s="3" t="s">
        <v>26</v>
      </c>
      <c r="D414" s="30">
        <v>1282.97</v>
      </c>
    </row>
    <row r="415" spans="1:4" x14ac:dyDescent="0.25">
      <c r="A415" s="8">
        <v>50340</v>
      </c>
      <c r="B415" s="3" t="s">
        <v>32</v>
      </c>
      <c r="C415" s="3" t="s">
        <v>26</v>
      </c>
      <c r="D415" s="30">
        <v>1277.55</v>
      </c>
    </row>
    <row r="416" spans="1:4" x14ac:dyDescent="0.25">
      <c r="A416" s="8">
        <v>65376</v>
      </c>
      <c r="B416" s="3" t="s">
        <v>31</v>
      </c>
      <c r="C416" s="3" t="s">
        <v>30</v>
      </c>
      <c r="D416" s="30">
        <v>2422.83</v>
      </c>
    </row>
    <row r="417" spans="1:4" x14ac:dyDescent="0.25">
      <c r="A417" s="8">
        <v>58943</v>
      </c>
      <c r="B417" s="3" t="s">
        <v>28</v>
      </c>
      <c r="C417" s="3" t="s">
        <v>30</v>
      </c>
      <c r="D417" s="30">
        <v>481.08</v>
      </c>
    </row>
    <row r="418" spans="1:4" x14ac:dyDescent="0.25">
      <c r="A418" s="8">
        <v>47743</v>
      </c>
      <c r="B418" s="3" t="s">
        <v>28</v>
      </c>
      <c r="C418" s="3" t="s">
        <v>30</v>
      </c>
      <c r="D418" s="30">
        <v>999.92</v>
      </c>
    </row>
    <row r="419" spans="1:4" x14ac:dyDescent="0.25">
      <c r="A419" s="8">
        <v>67036</v>
      </c>
      <c r="B419" s="3" t="s">
        <v>32</v>
      </c>
      <c r="C419" s="3" t="s">
        <v>30</v>
      </c>
      <c r="D419" s="30">
        <v>644.14</v>
      </c>
    </row>
    <row r="420" spans="1:4" x14ac:dyDescent="0.25">
      <c r="A420" s="8">
        <v>58940</v>
      </c>
      <c r="B420" s="3" t="s">
        <v>28</v>
      </c>
      <c r="C420" s="3" t="s">
        <v>29</v>
      </c>
      <c r="D420" s="30">
        <v>1078.29</v>
      </c>
    </row>
    <row r="421" spans="1:4" x14ac:dyDescent="0.25">
      <c r="A421" s="8">
        <v>51317</v>
      </c>
      <c r="B421" s="3" t="s">
        <v>27</v>
      </c>
      <c r="C421" s="3" t="s">
        <v>26</v>
      </c>
      <c r="D421" s="30">
        <v>973.57</v>
      </c>
    </row>
    <row r="422" spans="1:4" x14ac:dyDescent="0.25">
      <c r="A422" s="8">
        <v>74983</v>
      </c>
      <c r="B422" s="3" t="s">
        <v>28</v>
      </c>
      <c r="C422" s="3" t="s">
        <v>29</v>
      </c>
      <c r="D422" s="30">
        <v>1100.44</v>
      </c>
    </row>
    <row r="423" spans="1:4" x14ac:dyDescent="0.25">
      <c r="A423" s="8">
        <v>52715</v>
      </c>
      <c r="B423" s="3" t="s">
        <v>31</v>
      </c>
      <c r="C423" s="3" t="s">
        <v>26</v>
      </c>
      <c r="D423" s="30">
        <v>1084.6600000000001</v>
      </c>
    </row>
    <row r="424" spans="1:4" x14ac:dyDescent="0.25">
      <c r="A424" s="8">
        <v>74613</v>
      </c>
      <c r="B424" s="3" t="s">
        <v>32</v>
      </c>
      <c r="C424" s="3" t="s">
        <v>30</v>
      </c>
      <c r="D424" s="30">
        <v>2612.56</v>
      </c>
    </row>
    <row r="425" spans="1:4" x14ac:dyDescent="0.25">
      <c r="A425" s="8">
        <v>62175</v>
      </c>
      <c r="B425" s="3" t="s">
        <v>31</v>
      </c>
      <c r="C425" s="3" t="s">
        <v>26</v>
      </c>
      <c r="D425" s="30">
        <v>564.87</v>
      </c>
    </row>
    <row r="426" spans="1:4" x14ac:dyDescent="0.25">
      <c r="A426" s="8">
        <v>73025</v>
      </c>
      <c r="B426" s="3" t="s">
        <v>28</v>
      </c>
      <c r="C426" s="3" t="s">
        <v>29</v>
      </c>
      <c r="D426" s="30">
        <v>1910.41</v>
      </c>
    </row>
    <row r="427" spans="1:4" x14ac:dyDescent="0.25">
      <c r="A427" s="8">
        <v>72901</v>
      </c>
      <c r="B427" s="3" t="s">
        <v>27</v>
      </c>
      <c r="C427" s="3" t="s">
        <v>26</v>
      </c>
      <c r="D427" s="30">
        <v>420.22</v>
      </c>
    </row>
    <row r="428" spans="1:4" x14ac:dyDescent="0.25">
      <c r="A428" s="8">
        <v>68112</v>
      </c>
      <c r="B428" s="3" t="s">
        <v>31</v>
      </c>
      <c r="C428" s="3" t="s">
        <v>29</v>
      </c>
      <c r="D428" s="30">
        <v>1027.96</v>
      </c>
    </row>
    <row r="429" spans="1:4" x14ac:dyDescent="0.25">
      <c r="A429" s="8">
        <v>56318</v>
      </c>
      <c r="B429" s="3" t="s">
        <v>32</v>
      </c>
      <c r="C429" s="3" t="s">
        <v>29</v>
      </c>
      <c r="D429" s="30">
        <v>514.32000000000005</v>
      </c>
    </row>
    <row r="430" spans="1:4" x14ac:dyDescent="0.25">
      <c r="A430" s="8">
        <v>57187</v>
      </c>
      <c r="B430" s="3" t="s">
        <v>31</v>
      </c>
      <c r="C430" s="3" t="s">
        <v>26</v>
      </c>
      <c r="D430" s="30">
        <v>675.39</v>
      </c>
    </row>
    <row r="431" spans="1:4" x14ac:dyDescent="0.25">
      <c r="A431" s="8">
        <v>52407</v>
      </c>
      <c r="B431" s="3" t="s">
        <v>32</v>
      </c>
      <c r="C431" s="3" t="s">
        <v>29</v>
      </c>
      <c r="D431" s="30">
        <v>185.01</v>
      </c>
    </row>
    <row r="432" spans="1:4" x14ac:dyDescent="0.25">
      <c r="A432" s="8">
        <v>43416</v>
      </c>
      <c r="B432" s="3" t="s">
        <v>32</v>
      </c>
      <c r="C432" s="3" t="s">
        <v>29</v>
      </c>
      <c r="D432" s="30">
        <v>297.32</v>
      </c>
    </row>
    <row r="433" spans="1:4" x14ac:dyDescent="0.25">
      <c r="A433" s="8">
        <v>53788</v>
      </c>
      <c r="B433" s="3" t="s">
        <v>31</v>
      </c>
      <c r="C433" s="3" t="s">
        <v>30</v>
      </c>
      <c r="D433" s="30">
        <v>505.73</v>
      </c>
    </row>
    <row r="434" spans="1:4" x14ac:dyDescent="0.25">
      <c r="A434" s="8">
        <v>46364</v>
      </c>
      <c r="B434" s="3" t="s">
        <v>28</v>
      </c>
      <c r="C434" s="3" t="s">
        <v>30</v>
      </c>
      <c r="D434" s="30">
        <v>757.29</v>
      </c>
    </row>
    <row r="435" spans="1:4" x14ac:dyDescent="0.25">
      <c r="A435" s="8">
        <v>45164</v>
      </c>
      <c r="B435" s="3" t="s">
        <v>31</v>
      </c>
      <c r="C435" s="3" t="s">
        <v>26</v>
      </c>
      <c r="D435" s="30">
        <v>100.2</v>
      </c>
    </row>
    <row r="436" spans="1:4" x14ac:dyDescent="0.25">
      <c r="A436" s="8">
        <v>64764</v>
      </c>
      <c r="B436" s="3" t="s">
        <v>31</v>
      </c>
      <c r="C436" s="3" t="s">
        <v>29</v>
      </c>
      <c r="D436" s="30">
        <v>1858.06</v>
      </c>
    </row>
    <row r="437" spans="1:4" x14ac:dyDescent="0.25">
      <c r="A437" s="8">
        <v>57671</v>
      </c>
      <c r="B437" s="3" t="s">
        <v>28</v>
      </c>
      <c r="C437" s="3" t="s">
        <v>29</v>
      </c>
      <c r="D437" s="30">
        <v>844.36</v>
      </c>
    </row>
    <row r="438" spans="1:4" x14ac:dyDescent="0.25">
      <c r="A438" s="8">
        <v>44241</v>
      </c>
      <c r="B438" s="3" t="s">
        <v>32</v>
      </c>
      <c r="C438" s="3" t="s">
        <v>26</v>
      </c>
      <c r="D438" s="30">
        <v>776.96</v>
      </c>
    </row>
    <row r="439" spans="1:4" x14ac:dyDescent="0.25">
      <c r="A439" s="8">
        <v>63363</v>
      </c>
      <c r="B439" s="3" t="s">
        <v>27</v>
      </c>
      <c r="C439" s="3" t="s">
        <v>29</v>
      </c>
      <c r="D439" s="30">
        <v>317.19</v>
      </c>
    </row>
    <row r="440" spans="1:4" x14ac:dyDescent="0.25">
      <c r="A440" s="8">
        <v>66844</v>
      </c>
      <c r="B440" s="3" t="s">
        <v>28</v>
      </c>
      <c r="C440" s="3" t="s">
        <v>26</v>
      </c>
      <c r="D440" s="30">
        <v>2828.84</v>
      </c>
    </row>
    <row r="441" spans="1:4" x14ac:dyDescent="0.25">
      <c r="A441" s="8">
        <v>53994</v>
      </c>
      <c r="B441" s="3" t="s">
        <v>27</v>
      </c>
      <c r="C441" s="3" t="s">
        <v>29</v>
      </c>
      <c r="D441" s="30">
        <v>21.53</v>
      </c>
    </row>
    <row r="442" spans="1:4" x14ac:dyDescent="0.25">
      <c r="A442" s="8">
        <v>51296</v>
      </c>
      <c r="B442" s="3" t="s">
        <v>32</v>
      </c>
      <c r="C442" s="3" t="s">
        <v>29</v>
      </c>
      <c r="D442" s="30">
        <v>1458.03</v>
      </c>
    </row>
    <row r="443" spans="1:4" x14ac:dyDescent="0.25">
      <c r="A443" s="8">
        <v>65424</v>
      </c>
      <c r="B443" s="3" t="s">
        <v>28</v>
      </c>
      <c r="C443" s="3" t="s">
        <v>29</v>
      </c>
      <c r="D443" s="30">
        <v>1343.45</v>
      </c>
    </row>
    <row r="444" spans="1:4" x14ac:dyDescent="0.25">
      <c r="A444" s="8">
        <v>62948</v>
      </c>
      <c r="B444" s="3" t="s">
        <v>27</v>
      </c>
      <c r="C444" s="3" t="s">
        <v>30</v>
      </c>
      <c r="D444" s="30">
        <v>2046.61</v>
      </c>
    </row>
    <row r="445" spans="1:4" x14ac:dyDescent="0.25">
      <c r="A445" s="8">
        <v>52277</v>
      </c>
      <c r="B445" s="3" t="s">
        <v>28</v>
      </c>
      <c r="C445" s="3" t="s">
        <v>30</v>
      </c>
      <c r="D445" s="30">
        <v>536.87</v>
      </c>
    </row>
    <row r="446" spans="1:4" x14ac:dyDescent="0.25">
      <c r="A446" s="8">
        <v>72882</v>
      </c>
      <c r="B446" s="3" t="s">
        <v>31</v>
      </c>
      <c r="C446" s="3" t="s">
        <v>26</v>
      </c>
      <c r="D446" s="30">
        <v>189.48</v>
      </c>
    </row>
    <row r="447" spans="1:4" x14ac:dyDescent="0.25">
      <c r="A447" s="8">
        <v>64854</v>
      </c>
      <c r="B447" s="3" t="s">
        <v>32</v>
      </c>
      <c r="C447" s="3" t="s">
        <v>29</v>
      </c>
      <c r="D447" s="30">
        <v>159.96</v>
      </c>
    </row>
    <row r="448" spans="1:4" x14ac:dyDescent="0.25">
      <c r="A448" s="8">
        <v>65499</v>
      </c>
      <c r="B448" s="3" t="s">
        <v>27</v>
      </c>
      <c r="C448" s="3" t="s">
        <v>30</v>
      </c>
      <c r="D448" s="30">
        <v>1572.19</v>
      </c>
    </row>
    <row r="449" spans="1:4" x14ac:dyDescent="0.25">
      <c r="A449" s="8">
        <v>69347</v>
      </c>
      <c r="B449" s="3" t="s">
        <v>31</v>
      </c>
      <c r="C449" s="3" t="s">
        <v>29</v>
      </c>
      <c r="D449" s="30">
        <v>210.34</v>
      </c>
    </row>
    <row r="450" spans="1:4" x14ac:dyDescent="0.25">
      <c r="A450" s="8">
        <v>70395</v>
      </c>
      <c r="B450" s="3" t="s">
        <v>32</v>
      </c>
      <c r="C450" s="3" t="s">
        <v>30</v>
      </c>
      <c r="D450" s="30">
        <v>496.56</v>
      </c>
    </row>
    <row r="451" spans="1:4" x14ac:dyDescent="0.25">
      <c r="A451" s="8">
        <v>46524</v>
      </c>
      <c r="B451" s="3" t="s">
        <v>31</v>
      </c>
      <c r="C451" s="3" t="s">
        <v>30</v>
      </c>
      <c r="D451" s="30">
        <v>1141.9000000000001</v>
      </c>
    </row>
    <row r="452" spans="1:4" x14ac:dyDescent="0.25">
      <c r="A452" s="8">
        <v>62603</v>
      </c>
      <c r="B452" s="3" t="s">
        <v>27</v>
      </c>
      <c r="C452" s="3" t="s">
        <v>30</v>
      </c>
      <c r="D452" s="30">
        <v>535.79</v>
      </c>
    </row>
    <row r="453" spans="1:4" x14ac:dyDescent="0.25">
      <c r="A453" s="8">
        <v>48352</v>
      </c>
      <c r="B453" s="3" t="s">
        <v>32</v>
      </c>
      <c r="C453" s="3" t="s">
        <v>29</v>
      </c>
      <c r="D453" s="30">
        <v>292.27</v>
      </c>
    </row>
    <row r="454" spans="1:4" x14ac:dyDescent="0.25">
      <c r="A454" s="8">
        <v>50787</v>
      </c>
      <c r="B454" s="3" t="s">
        <v>27</v>
      </c>
      <c r="C454" s="3" t="s">
        <v>29</v>
      </c>
      <c r="D454" s="30">
        <v>1357.28</v>
      </c>
    </row>
    <row r="455" spans="1:4" x14ac:dyDescent="0.25">
      <c r="A455" s="8">
        <v>51005</v>
      </c>
      <c r="B455" s="3" t="s">
        <v>31</v>
      </c>
      <c r="C455" s="3" t="s">
        <v>30</v>
      </c>
      <c r="D455" s="30">
        <v>896.95</v>
      </c>
    </row>
    <row r="456" spans="1:4" x14ac:dyDescent="0.25">
      <c r="A456" s="8">
        <v>71329</v>
      </c>
      <c r="B456" s="3" t="s">
        <v>32</v>
      </c>
      <c r="C456" s="3" t="s">
        <v>26</v>
      </c>
      <c r="D456" s="30">
        <v>1985.66</v>
      </c>
    </row>
    <row r="457" spans="1:4" x14ac:dyDescent="0.25">
      <c r="A457" s="8">
        <v>63014</v>
      </c>
      <c r="B457" s="3" t="s">
        <v>28</v>
      </c>
      <c r="C457" s="3" t="s">
        <v>30</v>
      </c>
      <c r="D457" s="30">
        <v>121.76</v>
      </c>
    </row>
    <row r="458" spans="1:4" x14ac:dyDescent="0.25">
      <c r="A458" s="8">
        <v>65700</v>
      </c>
      <c r="B458" s="3" t="s">
        <v>32</v>
      </c>
      <c r="C458" s="3" t="s">
        <v>26</v>
      </c>
      <c r="D458" s="30">
        <v>1649.29</v>
      </c>
    </row>
    <row r="459" spans="1:4" x14ac:dyDescent="0.25">
      <c r="A459" s="8">
        <v>57988</v>
      </c>
      <c r="B459" s="3" t="s">
        <v>31</v>
      </c>
      <c r="C459" s="3" t="s">
        <v>26</v>
      </c>
      <c r="D459" s="30">
        <v>873.48</v>
      </c>
    </row>
    <row r="460" spans="1:4" x14ac:dyDescent="0.25">
      <c r="A460" s="8">
        <v>49509</v>
      </c>
      <c r="B460" s="3" t="s">
        <v>27</v>
      </c>
      <c r="C460" s="3" t="s">
        <v>29</v>
      </c>
      <c r="D460" s="30">
        <v>33.340000000000003</v>
      </c>
    </row>
    <row r="461" spans="1:4" x14ac:dyDescent="0.25">
      <c r="A461" s="8">
        <v>52019</v>
      </c>
      <c r="B461" s="3" t="s">
        <v>27</v>
      </c>
      <c r="C461" s="3" t="s">
        <v>30</v>
      </c>
      <c r="D461" s="30">
        <v>617.04999999999995</v>
      </c>
    </row>
    <row r="462" spans="1:4" x14ac:dyDescent="0.25">
      <c r="A462" s="8">
        <v>74462</v>
      </c>
      <c r="B462" s="3" t="s">
        <v>32</v>
      </c>
      <c r="C462" s="3" t="s">
        <v>29</v>
      </c>
      <c r="D462" s="30">
        <v>262.25</v>
      </c>
    </row>
    <row r="463" spans="1:4" x14ac:dyDescent="0.25">
      <c r="A463" s="8">
        <v>58139</v>
      </c>
      <c r="B463" s="3" t="s">
        <v>32</v>
      </c>
      <c r="C463" s="3" t="s">
        <v>29</v>
      </c>
      <c r="D463" s="30">
        <v>206.2</v>
      </c>
    </row>
    <row r="464" spans="1:4" x14ac:dyDescent="0.25">
      <c r="A464" s="8">
        <v>72947</v>
      </c>
      <c r="B464" s="3" t="s">
        <v>32</v>
      </c>
      <c r="C464" s="3" t="s">
        <v>29</v>
      </c>
      <c r="D464" s="30">
        <v>921.71</v>
      </c>
    </row>
    <row r="465" spans="1:4" x14ac:dyDescent="0.25">
      <c r="A465" s="8">
        <v>64541</v>
      </c>
      <c r="B465" s="3" t="s">
        <v>31</v>
      </c>
      <c r="C465" s="3" t="s">
        <v>26</v>
      </c>
      <c r="D465" s="30">
        <v>301.8</v>
      </c>
    </row>
    <row r="466" spans="1:4" x14ac:dyDescent="0.25">
      <c r="A466" s="8">
        <v>62220</v>
      </c>
      <c r="B466" s="3" t="s">
        <v>32</v>
      </c>
      <c r="C466" s="3" t="s">
        <v>30</v>
      </c>
      <c r="D466" s="30">
        <v>2599.85</v>
      </c>
    </row>
    <row r="467" spans="1:4" x14ac:dyDescent="0.25">
      <c r="A467" s="8">
        <v>73921</v>
      </c>
      <c r="B467" s="3" t="s">
        <v>32</v>
      </c>
      <c r="C467" s="3" t="s">
        <v>29</v>
      </c>
      <c r="D467" s="30">
        <v>237.24</v>
      </c>
    </row>
    <row r="468" spans="1:4" x14ac:dyDescent="0.25">
      <c r="A468" s="8">
        <v>71412</v>
      </c>
      <c r="B468" s="3" t="s">
        <v>27</v>
      </c>
      <c r="C468" s="3" t="s">
        <v>29</v>
      </c>
      <c r="D468" s="30">
        <v>2620.21</v>
      </c>
    </row>
    <row r="469" spans="1:4" x14ac:dyDescent="0.25">
      <c r="A469" s="8">
        <v>53720</v>
      </c>
      <c r="B469" s="3" t="s">
        <v>32</v>
      </c>
      <c r="C469" s="3" t="s">
        <v>30</v>
      </c>
      <c r="D469" s="30">
        <v>2303.9499999999998</v>
      </c>
    </row>
    <row r="470" spans="1:4" x14ac:dyDescent="0.25">
      <c r="A470" s="8">
        <v>73921</v>
      </c>
      <c r="B470" s="3" t="s">
        <v>31</v>
      </c>
      <c r="C470" s="3" t="s">
        <v>29</v>
      </c>
      <c r="D470" s="30">
        <v>2285.58</v>
      </c>
    </row>
    <row r="471" spans="1:4" x14ac:dyDescent="0.25">
      <c r="A471" s="8">
        <v>51836</v>
      </c>
      <c r="B471" s="3" t="s">
        <v>32</v>
      </c>
      <c r="C471" s="3" t="s">
        <v>26</v>
      </c>
      <c r="D471" s="30">
        <v>662.98</v>
      </c>
    </row>
    <row r="472" spans="1:4" x14ac:dyDescent="0.25">
      <c r="A472" s="8">
        <v>42068</v>
      </c>
      <c r="B472" s="3" t="s">
        <v>28</v>
      </c>
      <c r="C472" s="3" t="s">
        <v>26</v>
      </c>
      <c r="D472" s="30">
        <v>868.82</v>
      </c>
    </row>
    <row r="473" spans="1:4" x14ac:dyDescent="0.25">
      <c r="A473" s="8">
        <v>60103</v>
      </c>
      <c r="B473" s="3" t="s">
        <v>32</v>
      </c>
      <c r="C473" s="3" t="s">
        <v>29</v>
      </c>
      <c r="D473" s="30">
        <v>553.64</v>
      </c>
    </row>
    <row r="474" spans="1:4" x14ac:dyDescent="0.25">
      <c r="A474" s="8">
        <v>62224</v>
      </c>
      <c r="B474" s="3" t="s">
        <v>31</v>
      </c>
      <c r="C474" s="3" t="s">
        <v>29</v>
      </c>
      <c r="D474" s="30">
        <v>1572.69</v>
      </c>
    </row>
    <row r="475" spans="1:4" x14ac:dyDescent="0.25">
      <c r="A475" s="8">
        <v>72259</v>
      </c>
      <c r="B475" s="3" t="s">
        <v>32</v>
      </c>
      <c r="C475" s="3" t="s">
        <v>30</v>
      </c>
      <c r="D475" s="30">
        <v>180.32</v>
      </c>
    </row>
    <row r="476" spans="1:4" x14ac:dyDescent="0.25">
      <c r="A476" s="8">
        <v>59497</v>
      </c>
      <c r="B476" s="3" t="s">
        <v>27</v>
      </c>
      <c r="C476" s="3" t="s">
        <v>29</v>
      </c>
      <c r="D476" s="30">
        <v>359.6</v>
      </c>
    </row>
    <row r="477" spans="1:4" x14ac:dyDescent="0.25">
      <c r="A477" s="8">
        <v>61818</v>
      </c>
      <c r="B477" s="3" t="s">
        <v>28</v>
      </c>
      <c r="C477" s="3" t="s">
        <v>26</v>
      </c>
      <c r="D477" s="30">
        <v>261.11</v>
      </c>
    </row>
    <row r="478" spans="1:4" x14ac:dyDescent="0.25">
      <c r="A478" s="8">
        <v>56240</v>
      </c>
      <c r="B478" s="3" t="s">
        <v>31</v>
      </c>
      <c r="C478" s="3" t="s">
        <v>30</v>
      </c>
      <c r="D478" s="30">
        <v>1620.97</v>
      </c>
    </row>
    <row r="479" spans="1:4" x14ac:dyDescent="0.25">
      <c r="A479" s="8">
        <v>66439</v>
      </c>
      <c r="B479" s="3" t="s">
        <v>32</v>
      </c>
      <c r="C479" s="3" t="s">
        <v>26</v>
      </c>
      <c r="D479" s="30">
        <v>631.22</v>
      </c>
    </row>
    <row r="480" spans="1:4" x14ac:dyDescent="0.25">
      <c r="A480" s="8">
        <v>62509</v>
      </c>
      <c r="B480" s="3" t="s">
        <v>32</v>
      </c>
      <c r="C480" s="3" t="s">
        <v>29</v>
      </c>
      <c r="D480" s="30">
        <v>210.09</v>
      </c>
    </row>
    <row r="481" spans="1:4" x14ac:dyDescent="0.25">
      <c r="A481" s="8">
        <v>65780</v>
      </c>
      <c r="B481" s="3" t="s">
        <v>31</v>
      </c>
      <c r="C481" s="3" t="s">
        <v>30</v>
      </c>
      <c r="D481" s="30">
        <v>781.29</v>
      </c>
    </row>
    <row r="482" spans="1:4" x14ac:dyDescent="0.25">
      <c r="A482" s="8">
        <v>66820</v>
      </c>
      <c r="B482" s="3" t="s">
        <v>32</v>
      </c>
      <c r="C482" s="3" t="s">
        <v>26</v>
      </c>
      <c r="D482" s="30">
        <v>667.69</v>
      </c>
    </row>
    <row r="483" spans="1:4" x14ac:dyDescent="0.25">
      <c r="A483" s="8">
        <v>60101</v>
      </c>
      <c r="B483" s="3" t="s">
        <v>28</v>
      </c>
      <c r="C483" s="3" t="s">
        <v>26</v>
      </c>
      <c r="D483" s="30">
        <v>273.63</v>
      </c>
    </row>
    <row r="484" spans="1:4" x14ac:dyDescent="0.25">
      <c r="A484" s="8">
        <v>50332</v>
      </c>
      <c r="B484" s="3" t="s">
        <v>27</v>
      </c>
      <c r="C484" s="3" t="s">
        <v>30</v>
      </c>
      <c r="D484" s="30">
        <v>383.51</v>
      </c>
    </row>
    <row r="485" spans="1:4" x14ac:dyDescent="0.25">
      <c r="A485" s="8">
        <v>48698</v>
      </c>
      <c r="B485" s="3" t="s">
        <v>32</v>
      </c>
      <c r="C485" s="3" t="s">
        <v>29</v>
      </c>
      <c r="D485" s="30">
        <v>442.1</v>
      </c>
    </row>
    <row r="486" spans="1:4" x14ac:dyDescent="0.25">
      <c r="A486" s="8">
        <v>74399</v>
      </c>
      <c r="B486" s="3" t="s">
        <v>28</v>
      </c>
      <c r="C486" s="3" t="s">
        <v>26</v>
      </c>
      <c r="D486" s="30">
        <v>573.04</v>
      </c>
    </row>
    <row r="487" spans="1:4" x14ac:dyDescent="0.25">
      <c r="A487" s="8">
        <v>46386</v>
      </c>
      <c r="B487" s="3" t="s">
        <v>31</v>
      </c>
      <c r="C487" s="3" t="s">
        <v>30</v>
      </c>
      <c r="D487" s="30">
        <v>459.78</v>
      </c>
    </row>
    <row r="488" spans="1:4" x14ac:dyDescent="0.25">
      <c r="A488" s="8">
        <v>73306</v>
      </c>
      <c r="B488" s="3" t="s">
        <v>31</v>
      </c>
      <c r="C488" s="3" t="s">
        <v>29</v>
      </c>
      <c r="D488" s="30">
        <v>729.53</v>
      </c>
    </row>
    <row r="489" spans="1:4" x14ac:dyDescent="0.25">
      <c r="A489" s="8">
        <v>65003</v>
      </c>
      <c r="B489" s="3" t="s">
        <v>28</v>
      </c>
      <c r="C489" s="3" t="s">
        <v>26</v>
      </c>
      <c r="D489" s="30">
        <v>404.57</v>
      </c>
    </row>
    <row r="490" spans="1:4" x14ac:dyDescent="0.25">
      <c r="A490" s="8">
        <v>62286</v>
      </c>
      <c r="B490" s="3" t="s">
        <v>32</v>
      </c>
      <c r="C490" s="3" t="s">
        <v>29</v>
      </c>
      <c r="D490" s="30">
        <v>1574.07</v>
      </c>
    </row>
    <row r="491" spans="1:4" x14ac:dyDescent="0.25">
      <c r="A491" s="8">
        <v>61925</v>
      </c>
      <c r="B491" s="3" t="s">
        <v>32</v>
      </c>
      <c r="C491" s="3" t="s">
        <v>29</v>
      </c>
      <c r="D491" s="30">
        <v>1690.1</v>
      </c>
    </row>
    <row r="492" spans="1:4" x14ac:dyDescent="0.25">
      <c r="A492" s="8">
        <v>68033</v>
      </c>
      <c r="B492" s="3" t="s">
        <v>32</v>
      </c>
      <c r="C492" s="3" t="s">
        <v>29</v>
      </c>
      <c r="D492" s="30">
        <v>1963.24</v>
      </c>
    </row>
    <row r="493" spans="1:4" x14ac:dyDescent="0.25">
      <c r="A493" s="8">
        <v>43122</v>
      </c>
      <c r="B493" s="3" t="s">
        <v>32</v>
      </c>
      <c r="C493" s="3" t="s">
        <v>30</v>
      </c>
      <c r="D493" s="30">
        <v>394.96</v>
      </c>
    </row>
    <row r="494" spans="1:4" x14ac:dyDescent="0.25">
      <c r="A494" s="8">
        <v>71053</v>
      </c>
      <c r="B494" s="3" t="s">
        <v>32</v>
      </c>
      <c r="C494" s="3" t="s">
        <v>26</v>
      </c>
      <c r="D494" s="30">
        <v>176.16</v>
      </c>
    </row>
    <row r="495" spans="1:4" x14ac:dyDescent="0.25">
      <c r="A495" s="8">
        <v>50944</v>
      </c>
      <c r="B495" s="3" t="s">
        <v>28</v>
      </c>
      <c r="C495" s="3" t="s">
        <v>29</v>
      </c>
      <c r="D495" s="30">
        <v>1274.33</v>
      </c>
    </row>
    <row r="496" spans="1:4" x14ac:dyDescent="0.25">
      <c r="A496" s="8">
        <v>46743</v>
      </c>
      <c r="B496" s="3" t="s">
        <v>32</v>
      </c>
      <c r="C496" s="3" t="s">
        <v>30</v>
      </c>
      <c r="D496" s="30">
        <v>1638.36</v>
      </c>
    </row>
    <row r="497" spans="1:4" x14ac:dyDescent="0.25">
      <c r="A497" s="8">
        <v>51167</v>
      </c>
      <c r="B497" s="3" t="s">
        <v>32</v>
      </c>
      <c r="C497" s="3" t="s">
        <v>29</v>
      </c>
      <c r="D497" s="30">
        <v>389.86</v>
      </c>
    </row>
    <row r="498" spans="1:4" x14ac:dyDescent="0.25">
      <c r="A498" s="8">
        <v>47785</v>
      </c>
      <c r="B498" s="3" t="s">
        <v>28</v>
      </c>
      <c r="C498" s="3" t="s">
        <v>29</v>
      </c>
      <c r="D498" s="30">
        <v>133.1</v>
      </c>
    </row>
    <row r="499" spans="1:4" x14ac:dyDescent="0.25">
      <c r="A499" s="8">
        <v>74984</v>
      </c>
      <c r="B499" s="3" t="s">
        <v>32</v>
      </c>
      <c r="C499" s="3" t="s">
        <v>30</v>
      </c>
      <c r="D499" s="30">
        <v>210.68</v>
      </c>
    </row>
    <row r="500" spans="1:4" x14ac:dyDescent="0.25">
      <c r="A500" s="8">
        <v>70906</v>
      </c>
      <c r="B500" s="3" t="s">
        <v>31</v>
      </c>
      <c r="C500" s="3" t="s">
        <v>29</v>
      </c>
      <c r="D500" s="30">
        <v>169.07</v>
      </c>
    </row>
    <row r="501" spans="1:4" x14ac:dyDescent="0.25">
      <c r="A501" s="8">
        <v>67137</v>
      </c>
      <c r="B501" s="3" t="s">
        <v>28</v>
      </c>
      <c r="C501" s="3" t="s">
        <v>29</v>
      </c>
      <c r="D501" s="30">
        <v>569.24</v>
      </c>
    </row>
    <row r="502" spans="1:4" x14ac:dyDescent="0.25">
      <c r="A502" s="8">
        <v>49081</v>
      </c>
      <c r="B502" s="3" t="s">
        <v>28</v>
      </c>
      <c r="C502" s="3" t="s">
        <v>30</v>
      </c>
      <c r="D502" s="30">
        <v>234.33</v>
      </c>
    </row>
    <row r="503" spans="1:4" x14ac:dyDescent="0.25">
      <c r="A503" s="8">
        <v>68188</v>
      </c>
      <c r="B503" s="3" t="s">
        <v>28</v>
      </c>
      <c r="C503" s="3" t="s">
        <v>26</v>
      </c>
      <c r="D503" s="30">
        <v>42.79</v>
      </c>
    </row>
    <row r="504" spans="1:4" x14ac:dyDescent="0.25">
      <c r="A504" s="8">
        <v>69004</v>
      </c>
      <c r="B504" s="3" t="s">
        <v>27</v>
      </c>
      <c r="C504" s="3" t="s">
        <v>30</v>
      </c>
      <c r="D504" s="30">
        <v>412.39</v>
      </c>
    </row>
    <row r="505" spans="1:4" x14ac:dyDescent="0.25">
      <c r="A505" s="8">
        <v>52662</v>
      </c>
      <c r="B505" s="3" t="s">
        <v>28</v>
      </c>
      <c r="C505" s="3" t="s">
        <v>26</v>
      </c>
      <c r="D505" s="30">
        <v>640.74</v>
      </c>
    </row>
    <row r="506" spans="1:4" x14ac:dyDescent="0.25">
      <c r="A506" s="8">
        <v>49323</v>
      </c>
      <c r="B506" s="3" t="s">
        <v>31</v>
      </c>
      <c r="C506" s="3" t="s">
        <v>29</v>
      </c>
      <c r="D506" s="30">
        <v>302.68</v>
      </c>
    </row>
    <row r="507" spans="1:4" x14ac:dyDescent="0.25">
      <c r="A507" s="8">
        <v>72997</v>
      </c>
      <c r="B507" s="3" t="s">
        <v>32</v>
      </c>
      <c r="C507" s="3" t="s">
        <v>29</v>
      </c>
      <c r="D507" s="30">
        <v>823.6</v>
      </c>
    </row>
    <row r="508" spans="1:4" x14ac:dyDescent="0.25">
      <c r="A508" s="8">
        <v>57322</v>
      </c>
      <c r="B508" s="3" t="s">
        <v>28</v>
      </c>
      <c r="C508" s="3" t="s">
        <v>29</v>
      </c>
      <c r="D508" s="30">
        <v>844.9</v>
      </c>
    </row>
    <row r="509" spans="1:4" x14ac:dyDescent="0.25">
      <c r="A509" s="8">
        <v>69844</v>
      </c>
      <c r="B509" s="3" t="s">
        <v>32</v>
      </c>
      <c r="C509" s="3" t="s">
        <v>30</v>
      </c>
      <c r="D509" s="30">
        <v>471.07</v>
      </c>
    </row>
    <row r="510" spans="1:4" x14ac:dyDescent="0.25">
      <c r="A510" s="8">
        <v>65812</v>
      </c>
      <c r="B510" s="3" t="s">
        <v>32</v>
      </c>
      <c r="C510" s="3" t="s">
        <v>29</v>
      </c>
      <c r="D510" s="30">
        <v>578.05999999999995</v>
      </c>
    </row>
    <row r="511" spans="1:4" x14ac:dyDescent="0.25">
      <c r="A511" s="8">
        <v>60987</v>
      </c>
      <c r="B511" s="3" t="s">
        <v>32</v>
      </c>
      <c r="C511" s="3" t="s">
        <v>29</v>
      </c>
      <c r="D511" s="30">
        <v>230.39</v>
      </c>
    </row>
    <row r="512" spans="1:4" x14ac:dyDescent="0.25">
      <c r="A512" s="8">
        <v>58658</v>
      </c>
      <c r="B512" s="3" t="s">
        <v>28</v>
      </c>
      <c r="C512" s="3" t="s">
        <v>30</v>
      </c>
      <c r="D512" s="30">
        <v>251.2</v>
      </c>
    </row>
    <row r="513" spans="1:4" x14ac:dyDescent="0.25">
      <c r="A513" s="8">
        <v>73641</v>
      </c>
      <c r="B513" s="3" t="s">
        <v>27</v>
      </c>
      <c r="C513" s="3" t="s">
        <v>26</v>
      </c>
      <c r="D513" s="30">
        <v>604</v>
      </c>
    </row>
    <row r="514" spans="1:4" x14ac:dyDescent="0.25">
      <c r="A514" s="8">
        <v>42232</v>
      </c>
      <c r="B514" s="3" t="s">
        <v>31</v>
      </c>
      <c r="C514" s="3" t="s">
        <v>26</v>
      </c>
      <c r="D514" s="30">
        <v>280.52</v>
      </c>
    </row>
    <row r="515" spans="1:4" x14ac:dyDescent="0.25">
      <c r="A515" s="8">
        <v>46731</v>
      </c>
      <c r="B515" s="3" t="s">
        <v>32</v>
      </c>
      <c r="C515" s="3" t="s">
        <v>30</v>
      </c>
      <c r="D515" s="30">
        <v>2306.92</v>
      </c>
    </row>
    <row r="516" spans="1:4" x14ac:dyDescent="0.25">
      <c r="A516" s="8">
        <v>71942</v>
      </c>
      <c r="B516" s="3" t="s">
        <v>31</v>
      </c>
      <c r="C516" s="3" t="s">
        <v>29</v>
      </c>
      <c r="D516" s="30">
        <v>1938.35</v>
      </c>
    </row>
    <row r="517" spans="1:4" x14ac:dyDescent="0.25">
      <c r="A517" s="8">
        <v>53594</v>
      </c>
      <c r="B517" s="3" t="s">
        <v>32</v>
      </c>
      <c r="C517" s="3" t="s">
        <v>26</v>
      </c>
      <c r="D517" s="30">
        <v>1558.11</v>
      </c>
    </row>
    <row r="518" spans="1:4" x14ac:dyDescent="0.25">
      <c r="A518" s="8">
        <v>46579</v>
      </c>
      <c r="B518" s="3" t="s">
        <v>28</v>
      </c>
      <c r="C518" s="3" t="s">
        <v>29</v>
      </c>
      <c r="D518" s="30">
        <v>247.44</v>
      </c>
    </row>
    <row r="519" spans="1:4" x14ac:dyDescent="0.25">
      <c r="A519" s="8">
        <v>72566</v>
      </c>
      <c r="B519" s="3" t="s">
        <v>27</v>
      </c>
      <c r="C519" s="3" t="s">
        <v>30</v>
      </c>
      <c r="D519" s="30">
        <v>1119.58</v>
      </c>
    </row>
    <row r="520" spans="1:4" x14ac:dyDescent="0.25">
      <c r="A520" s="8">
        <v>59610</v>
      </c>
      <c r="B520" s="3" t="s">
        <v>28</v>
      </c>
      <c r="C520" s="3" t="s">
        <v>29</v>
      </c>
      <c r="D520" s="30">
        <v>1634</v>
      </c>
    </row>
    <row r="521" spans="1:4" x14ac:dyDescent="0.25">
      <c r="A521" s="8">
        <v>55130</v>
      </c>
      <c r="B521" s="3" t="s">
        <v>28</v>
      </c>
      <c r="C521" s="3" t="s">
        <v>30</v>
      </c>
      <c r="D521" s="30">
        <v>141.44</v>
      </c>
    </row>
    <row r="522" spans="1:4" x14ac:dyDescent="0.25">
      <c r="A522" s="8">
        <v>53916</v>
      </c>
      <c r="B522" s="3" t="s">
        <v>28</v>
      </c>
      <c r="C522" s="3" t="s">
        <v>30</v>
      </c>
      <c r="D522" s="30">
        <v>1084.24</v>
      </c>
    </row>
    <row r="523" spans="1:4" x14ac:dyDescent="0.25">
      <c r="A523" s="8">
        <v>42666</v>
      </c>
      <c r="B523" s="3" t="s">
        <v>28</v>
      </c>
      <c r="C523" s="3" t="s">
        <v>26</v>
      </c>
      <c r="D523" s="30">
        <v>1816.33</v>
      </c>
    </row>
    <row r="524" spans="1:4" x14ac:dyDescent="0.25">
      <c r="A524" s="8">
        <v>44973</v>
      </c>
      <c r="B524" s="3" t="s">
        <v>32</v>
      </c>
      <c r="C524" s="3" t="s">
        <v>26</v>
      </c>
      <c r="D524" s="30">
        <v>162.18</v>
      </c>
    </row>
    <row r="525" spans="1:4" x14ac:dyDescent="0.25">
      <c r="A525" s="8">
        <v>48471</v>
      </c>
      <c r="B525" s="3" t="s">
        <v>31</v>
      </c>
      <c r="C525" s="3" t="s">
        <v>26</v>
      </c>
      <c r="D525" s="30">
        <v>617.87</v>
      </c>
    </row>
    <row r="526" spans="1:4" x14ac:dyDescent="0.25">
      <c r="A526" s="8">
        <v>57650</v>
      </c>
      <c r="B526" s="3" t="s">
        <v>31</v>
      </c>
      <c r="C526" s="3" t="s">
        <v>29</v>
      </c>
      <c r="D526" s="30">
        <v>958.12</v>
      </c>
    </row>
    <row r="527" spans="1:4" x14ac:dyDescent="0.25">
      <c r="A527" s="8">
        <v>42154</v>
      </c>
      <c r="B527" s="3" t="s">
        <v>28</v>
      </c>
      <c r="C527" s="3" t="s">
        <v>30</v>
      </c>
      <c r="D527" s="30">
        <v>89.3</v>
      </c>
    </row>
    <row r="528" spans="1:4" x14ac:dyDescent="0.25">
      <c r="A528" s="8">
        <v>42095</v>
      </c>
      <c r="B528" s="3" t="s">
        <v>32</v>
      </c>
      <c r="C528" s="3" t="s">
        <v>29</v>
      </c>
      <c r="D528" s="30">
        <v>206.44</v>
      </c>
    </row>
    <row r="529" spans="1:4" x14ac:dyDescent="0.25">
      <c r="A529" s="8">
        <v>59806</v>
      </c>
      <c r="B529" s="3" t="s">
        <v>28</v>
      </c>
      <c r="C529" s="3" t="s">
        <v>30</v>
      </c>
      <c r="D529" s="30">
        <v>2204.83</v>
      </c>
    </row>
    <row r="530" spans="1:4" x14ac:dyDescent="0.25">
      <c r="A530" s="8">
        <v>49283</v>
      </c>
      <c r="B530" s="3" t="s">
        <v>27</v>
      </c>
      <c r="C530" s="3" t="s">
        <v>30</v>
      </c>
      <c r="D530" s="30">
        <v>1311.63</v>
      </c>
    </row>
    <row r="531" spans="1:4" x14ac:dyDescent="0.25">
      <c r="A531" s="8">
        <v>61283</v>
      </c>
      <c r="B531" s="3" t="s">
        <v>31</v>
      </c>
      <c r="C531" s="3" t="s">
        <v>30</v>
      </c>
      <c r="D531" s="30">
        <v>1150.0999999999999</v>
      </c>
    </row>
    <row r="532" spans="1:4" x14ac:dyDescent="0.25">
      <c r="A532" s="8">
        <v>43143</v>
      </c>
      <c r="B532" s="3" t="s">
        <v>28</v>
      </c>
      <c r="C532" s="3" t="s">
        <v>30</v>
      </c>
      <c r="D532" s="30">
        <v>1163.08</v>
      </c>
    </row>
    <row r="533" spans="1:4" x14ac:dyDescent="0.25">
      <c r="A533" s="8">
        <v>58599</v>
      </c>
      <c r="B533" s="3" t="s">
        <v>28</v>
      </c>
      <c r="C533" s="3" t="s">
        <v>30</v>
      </c>
      <c r="D533" s="30">
        <v>1111.04</v>
      </c>
    </row>
    <row r="534" spans="1:4" x14ac:dyDescent="0.25">
      <c r="A534" s="8">
        <v>66304</v>
      </c>
      <c r="B534" s="3" t="s">
        <v>28</v>
      </c>
      <c r="C534" s="3" t="s">
        <v>30</v>
      </c>
      <c r="D534" s="30">
        <v>747.21</v>
      </c>
    </row>
    <row r="535" spans="1:4" x14ac:dyDescent="0.25">
      <c r="A535" s="8">
        <v>57572</v>
      </c>
      <c r="B535" s="3" t="s">
        <v>28</v>
      </c>
      <c r="C535" s="3" t="s">
        <v>30</v>
      </c>
      <c r="D535" s="30">
        <v>444.86</v>
      </c>
    </row>
    <row r="536" spans="1:4" x14ac:dyDescent="0.25">
      <c r="A536" s="8">
        <v>72054</v>
      </c>
      <c r="B536" s="3" t="s">
        <v>31</v>
      </c>
      <c r="C536" s="3" t="s">
        <v>29</v>
      </c>
      <c r="D536" s="30">
        <v>206.04</v>
      </c>
    </row>
    <row r="537" spans="1:4" x14ac:dyDescent="0.25">
      <c r="A537" s="8">
        <v>52549</v>
      </c>
      <c r="B537" s="3" t="s">
        <v>27</v>
      </c>
      <c r="C537" s="3" t="s">
        <v>29</v>
      </c>
      <c r="D537" s="30">
        <v>1710.01</v>
      </c>
    </row>
    <row r="538" spans="1:4" x14ac:dyDescent="0.25">
      <c r="A538" s="8">
        <v>51142</v>
      </c>
      <c r="B538" s="3" t="s">
        <v>31</v>
      </c>
      <c r="C538" s="3" t="s">
        <v>29</v>
      </c>
      <c r="D538" s="30">
        <v>842.66</v>
      </c>
    </row>
    <row r="539" spans="1:4" x14ac:dyDescent="0.25">
      <c r="A539" s="8">
        <v>74837</v>
      </c>
      <c r="B539" s="3" t="s">
        <v>31</v>
      </c>
      <c r="C539" s="3" t="s">
        <v>26</v>
      </c>
      <c r="D539" s="30">
        <v>1423.01</v>
      </c>
    </row>
    <row r="540" spans="1:4" x14ac:dyDescent="0.25">
      <c r="A540" s="8">
        <v>61091</v>
      </c>
      <c r="B540" s="3" t="s">
        <v>32</v>
      </c>
      <c r="C540" s="3" t="s">
        <v>30</v>
      </c>
      <c r="D540" s="30">
        <v>491.21</v>
      </c>
    </row>
    <row r="541" spans="1:4" x14ac:dyDescent="0.25">
      <c r="A541" s="8">
        <v>50275</v>
      </c>
      <c r="B541" s="3" t="s">
        <v>32</v>
      </c>
      <c r="C541" s="3" t="s">
        <v>30</v>
      </c>
      <c r="D541" s="30">
        <v>174.22</v>
      </c>
    </row>
    <row r="542" spans="1:4" x14ac:dyDescent="0.25">
      <c r="A542" s="8">
        <v>67935</v>
      </c>
      <c r="B542" s="3" t="s">
        <v>32</v>
      </c>
      <c r="C542" s="3" t="s">
        <v>26</v>
      </c>
      <c r="D542" s="30">
        <v>565.55999999999995</v>
      </c>
    </row>
    <row r="543" spans="1:4" x14ac:dyDescent="0.25">
      <c r="A543" s="8">
        <v>57861</v>
      </c>
      <c r="B543" s="3" t="s">
        <v>31</v>
      </c>
      <c r="C543" s="3" t="s">
        <v>30</v>
      </c>
      <c r="D543" s="30">
        <v>375.46</v>
      </c>
    </row>
    <row r="544" spans="1:4" x14ac:dyDescent="0.25">
      <c r="A544" s="8">
        <v>70935</v>
      </c>
      <c r="B544" s="3" t="s">
        <v>31</v>
      </c>
      <c r="C544" s="3" t="s">
        <v>30</v>
      </c>
      <c r="D544" s="30">
        <v>1332.55</v>
      </c>
    </row>
    <row r="545" spans="1:4" x14ac:dyDescent="0.25">
      <c r="A545" s="8">
        <v>46522</v>
      </c>
      <c r="B545" s="3" t="s">
        <v>32</v>
      </c>
      <c r="C545" s="3" t="s">
        <v>26</v>
      </c>
      <c r="D545" s="30">
        <v>200.91</v>
      </c>
    </row>
    <row r="546" spans="1:4" x14ac:dyDescent="0.25">
      <c r="A546" s="8">
        <v>45797</v>
      </c>
      <c r="B546" s="3" t="s">
        <v>32</v>
      </c>
      <c r="C546" s="3" t="s">
        <v>30</v>
      </c>
      <c r="D546" s="30">
        <v>414.4</v>
      </c>
    </row>
    <row r="547" spans="1:4" x14ac:dyDescent="0.25">
      <c r="A547" s="8">
        <v>51149</v>
      </c>
      <c r="B547" s="3" t="s">
        <v>28</v>
      </c>
      <c r="C547" s="3" t="s">
        <v>30</v>
      </c>
      <c r="D547" s="30">
        <v>577.87</v>
      </c>
    </row>
    <row r="548" spans="1:4" x14ac:dyDescent="0.25">
      <c r="A548" s="8">
        <v>64704</v>
      </c>
      <c r="B548" s="3" t="s">
        <v>32</v>
      </c>
      <c r="C548" s="3" t="s">
        <v>30</v>
      </c>
      <c r="D548" s="30">
        <v>1225.25</v>
      </c>
    </row>
    <row r="549" spans="1:4" x14ac:dyDescent="0.25">
      <c r="A549" s="8">
        <v>75055</v>
      </c>
      <c r="B549" s="3" t="s">
        <v>32</v>
      </c>
      <c r="C549" s="3" t="s">
        <v>29</v>
      </c>
      <c r="D549" s="30">
        <v>1110.8699999999999</v>
      </c>
    </row>
    <row r="550" spans="1:4" x14ac:dyDescent="0.25">
      <c r="A550" s="8">
        <v>45586</v>
      </c>
      <c r="B550" s="3" t="s">
        <v>31</v>
      </c>
      <c r="C550" s="3" t="s">
        <v>29</v>
      </c>
      <c r="D550" s="30">
        <v>205.81</v>
      </c>
    </row>
    <row r="551" spans="1:4" x14ac:dyDescent="0.25">
      <c r="A551" s="8">
        <v>50511</v>
      </c>
      <c r="B551" s="3" t="s">
        <v>32</v>
      </c>
      <c r="C551" s="3" t="s">
        <v>30</v>
      </c>
      <c r="D551" s="30">
        <v>212.47</v>
      </c>
    </row>
    <row r="552" spans="1:4" x14ac:dyDescent="0.25">
      <c r="A552" s="8">
        <v>73857</v>
      </c>
      <c r="B552" s="3" t="s">
        <v>28</v>
      </c>
      <c r="C552" s="3" t="s">
        <v>26</v>
      </c>
      <c r="D552" s="30">
        <v>413.68</v>
      </c>
    </row>
    <row r="553" spans="1:4" x14ac:dyDescent="0.25">
      <c r="A553" s="8">
        <v>53760</v>
      </c>
      <c r="B553" s="3" t="s">
        <v>31</v>
      </c>
      <c r="C553" s="3" t="s">
        <v>29</v>
      </c>
      <c r="D553" s="30">
        <v>609.91999999999996</v>
      </c>
    </row>
    <row r="554" spans="1:4" x14ac:dyDescent="0.25">
      <c r="A554" s="8">
        <v>59238</v>
      </c>
      <c r="B554" s="3" t="s">
        <v>32</v>
      </c>
      <c r="C554" s="3" t="s">
        <v>26</v>
      </c>
      <c r="D554" s="30">
        <v>1303.42</v>
      </c>
    </row>
    <row r="555" spans="1:4" x14ac:dyDescent="0.25">
      <c r="A555" s="8">
        <v>52008</v>
      </c>
      <c r="B555" s="3" t="s">
        <v>32</v>
      </c>
      <c r="C555" s="3" t="s">
        <v>30</v>
      </c>
      <c r="D555" s="30">
        <v>558.67999999999995</v>
      </c>
    </row>
    <row r="556" spans="1:4" x14ac:dyDescent="0.25">
      <c r="A556" s="8">
        <v>53546</v>
      </c>
      <c r="B556" s="3" t="s">
        <v>32</v>
      </c>
      <c r="C556" s="3" t="s">
        <v>29</v>
      </c>
      <c r="D556" s="30">
        <v>613.84</v>
      </c>
    </row>
    <row r="557" spans="1:4" x14ac:dyDescent="0.25">
      <c r="A557" s="8">
        <v>42598</v>
      </c>
      <c r="B557" s="3" t="s">
        <v>27</v>
      </c>
      <c r="C557" s="3" t="s">
        <v>30</v>
      </c>
      <c r="D557" s="30">
        <v>1611.44</v>
      </c>
    </row>
    <row r="558" spans="1:4" x14ac:dyDescent="0.25">
      <c r="A558" s="8">
        <v>51725</v>
      </c>
      <c r="B558" s="3" t="s">
        <v>28</v>
      </c>
      <c r="C558" s="3" t="s">
        <v>30</v>
      </c>
      <c r="D558" s="30">
        <v>159.87</v>
      </c>
    </row>
    <row r="559" spans="1:4" x14ac:dyDescent="0.25">
      <c r="A559" s="8">
        <v>72278</v>
      </c>
      <c r="B559" s="3" t="s">
        <v>31</v>
      </c>
      <c r="C559" s="3" t="s">
        <v>26</v>
      </c>
      <c r="D559" s="30">
        <v>947.49</v>
      </c>
    </row>
    <row r="560" spans="1:4" x14ac:dyDescent="0.25">
      <c r="A560" s="8">
        <v>63962</v>
      </c>
      <c r="B560" s="3" t="s">
        <v>31</v>
      </c>
      <c r="C560" s="3" t="s">
        <v>29</v>
      </c>
      <c r="D560" s="30">
        <v>1136.1600000000001</v>
      </c>
    </row>
    <row r="561" spans="1:4" x14ac:dyDescent="0.25">
      <c r="A561" s="8">
        <v>71036</v>
      </c>
      <c r="B561" s="3" t="s">
        <v>28</v>
      </c>
      <c r="C561" s="3" t="s">
        <v>30</v>
      </c>
      <c r="D561" s="30">
        <v>1020.65</v>
      </c>
    </row>
    <row r="562" spans="1:4" x14ac:dyDescent="0.25">
      <c r="A562" s="8">
        <v>66079</v>
      </c>
      <c r="B562" s="3" t="s">
        <v>28</v>
      </c>
      <c r="C562" s="3" t="s">
        <v>30</v>
      </c>
      <c r="D562" s="30">
        <v>288.81</v>
      </c>
    </row>
    <row r="563" spans="1:4" x14ac:dyDescent="0.25">
      <c r="A563" s="8">
        <v>62738</v>
      </c>
      <c r="B563" s="3" t="s">
        <v>32</v>
      </c>
      <c r="C563" s="3" t="s">
        <v>26</v>
      </c>
      <c r="D563" s="30">
        <v>289.3</v>
      </c>
    </row>
    <row r="564" spans="1:4" x14ac:dyDescent="0.25">
      <c r="A564" s="8">
        <v>47598</v>
      </c>
      <c r="B564" s="3" t="s">
        <v>28</v>
      </c>
      <c r="C564" s="3" t="s">
        <v>26</v>
      </c>
      <c r="D564" s="30">
        <v>1070.42</v>
      </c>
    </row>
    <row r="565" spans="1:4" x14ac:dyDescent="0.25">
      <c r="A565" s="8">
        <v>72519</v>
      </c>
      <c r="B565" s="3" t="s">
        <v>28</v>
      </c>
      <c r="C565" s="3" t="s">
        <v>26</v>
      </c>
      <c r="D565" s="30">
        <v>546.04999999999995</v>
      </c>
    </row>
    <row r="566" spans="1:4" x14ac:dyDescent="0.25">
      <c r="A566" s="8">
        <v>56783</v>
      </c>
      <c r="B566" s="3" t="s">
        <v>32</v>
      </c>
      <c r="C566" s="3" t="s">
        <v>30</v>
      </c>
      <c r="D566" s="30">
        <v>971.03</v>
      </c>
    </row>
    <row r="567" spans="1:4" x14ac:dyDescent="0.25">
      <c r="A567" s="8">
        <v>58707</v>
      </c>
      <c r="B567" s="3" t="s">
        <v>32</v>
      </c>
      <c r="C567" s="3" t="s">
        <v>30</v>
      </c>
      <c r="D567" s="30">
        <v>2059.1999999999998</v>
      </c>
    </row>
    <row r="568" spans="1:4" x14ac:dyDescent="0.25">
      <c r="A568" s="8">
        <v>72707</v>
      </c>
      <c r="B568" s="3" t="s">
        <v>27</v>
      </c>
      <c r="C568" s="3" t="s">
        <v>26</v>
      </c>
      <c r="D568" s="30">
        <v>200.63</v>
      </c>
    </row>
    <row r="569" spans="1:4" x14ac:dyDescent="0.25">
      <c r="A569" s="8">
        <v>55218</v>
      </c>
      <c r="B569" s="3" t="s">
        <v>32</v>
      </c>
      <c r="C569" s="3" t="s">
        <v>30</v>
      </c>
      <c r="D569" s="30">
        <v>199.38</v>
      </c>
    </row>
    <row r="570" spans="1:4" x14ac:dyDescent="0.25">
      <c r="A570" s="8">
        <v>43023</v>
      </c>
      <c r="B570" s="3" t="s">
        <v>27</v>
      </c>
      <c r="C570" s="3" t="s">
        <v>26</v>
      </c>
      <c r="D570" s="30">
        <v>178.75</v>
      </c>
    </row>
    <row r="571" spans="1:4" x14ac:dyDescent="0.25">
      <c r="A571" s="8">
        <v>64320</v>
      </c>
      <c r="B571" s="3" t="s">
        <v>31</v>
      </c>
      <c r="C571" s="3" t="s">
        <v>30</v>
      </c>
      <c r="D571" s="30">
        <v>820.86</v>
      </c>
    </row>
    <row r="572" spans="1:4" x14ac:dyDescent="0.25">
      <c r="A572" s="8">
        <v>68371</v>
      </c>
      <c r="B572" s="3" t="s">
        <v>28</v>
      </c>
      <c r="C572" s="3" t="s">
        <v>29</v>
      </c>
      <c r="D572" s="30">
        <v>177.97</v>
      </c>
    </row>
    <row r="573" spans="1:4" x14ac:dyDescent="0.25">
      <c r="A573" s="8">
        <v>51148</v>
      </c>
      <c r="B573" s="3" t="s">
        <v>28</v>
      </c>
      <c r="C573" s="3" t="s">
        <v>29</v>
      </c>
      <c r="D573" s="30">
        <v>1422.93</v>
      </c>
    </row>
    <row r="574" spans="1:4" x14ac:dyDescent="0.25">
      <c r="A574" s="8">
        <v>68801</v>
      </c>
      <c r="B574" s="3" t="s">
        <v>28</v>
      </c>
      <c r="C574" s="3" t="s">
        <v>30</v>
      </c>
      <c r="D574" s="30">
        <v>1805.84</v>
      </c>
    </row>
    <row r="575" spans="1:4" x14ac:dyDescent="0.25">
      <c r="A575" s="8">
        <v>49707</v>
      </c>
      <c r="B575" s="3" t="s">
        <v>31</v>
      </c>
      <c r="C575" s="3" t="s">
        <v>26</v>
      </c>
      <c r="D575" s="30">
        <v>250.34</v>
      </c>
    </row>
    <row r="576" spans="1:4" x14ac:dyDescent="0.25">
      <c r="A576" s="8">
        <v>58703</v>
      </c>
      <c r="B576" s="3" t="s">
        <v>32</v>
      </c>
      <c r="C576" s="3" t="s">
        <v>26</v>
      </c>
      <c r="D576" s="30">
        <v>1396.58</v>
      </c>
    </row>
    <row r="577" spans="1:4" x14ac:dyDescent="0.25">
      <c r="A577" s="8">
        <v>68433</v>
      </c>
      <c r="B577" s="3" t="s">
        <v>28</v>
      </c>
      <c r="C577" s="3" t="s">
        <v>30</v>
      </c>
      <c r="D577" s="30">
        <v>52.57</v>
      </c>
    </row>
    <row r="578" spans="1:4" x14ac:dyDescent="0.25">
      <c r="A578" s="8">
        <v>59922</v>
      </c>
      <c r="B578" s="3" t="s">
        <v>28</v>
      </c>
      <c r="C578" s="3" t="s">
        <v>29</v>
      </c>
      <c r="D578" s="30">
        <v>363.94</v>
      </c>
    </row>
    <row r="579" spans="1:4" x14ac:dyDescent="0.25">
      <c r="A579" s="8">
        <v>60541</v>
      </c>
      <c r="B579" s="3" t="s">
        <v>31</v>
      </c>
      <c r="C579" s="3" t="s">
        <v>26</v>
      </c>
      <c r="D579" s="30">
        <v>1286.8599999999999</v>
      </c>
    </row>
    <row r="580" spans="1:4" x14ac:dyDescent="0.25">
      <c r="A580" s="8">
        <v>68643</v>
      </c>
      <c r="B580" s="3" t="s">
        <v>32</v>
      </c>
      <c r="C580" s="3" t="s">
        <v>26</v>
      </c>
      <c r="D580" s="30">
        <v>1898.53</v>
      </c>
    </row>
    <row r="581" spans="1:4" x14ac:dyDescent="0.25">
      <c r="A581" s="8">
        <v>45044</v>
      </c>
      <c r="B581" s="3" t="s">
        <v>28</v>
      </c>
      <c r="C581" s="3" t="s">
        <v>29</v>
      </c>
      <c r="D581" s="30">
        <v>1153.33</v>
      </c>
    </row>
    <row r="582" spans="1:4" x14ac:dyDescent="0.25">
      <c r="A582" s="8">
        <v>64588</v>
      </c>
      <c r="B582" s="3" t="s">
        <v>28</v>
      </c>
      <c r="C582" s="3" t="s">
        <v>30</v>
      </c>
      <c r="D582" s="30">
        <v>250.28</v>
      </c>
    </row>
    <row r="583" spans="1:4" x14ac:dyDescent="0.25">
      <c r="A583" s="8">
        <v>42325</v>
      </c>
      <c r="B583" s="3" t="s">
        <v>27</v>
      </c>
      <c r="C583" s="3" t="s">
        <v>30</v>
      </c>
      <c r="D583" s="30">
        <v>238.81</v>
      </c>
    </row>
    <row r="584" spans="1:4" x14ac:dyDescent="0.25">
      <c r="A584" s="8">
        <v>42223</v>
      </c>
      <c r="B584" s="3" t="s">
        <v>32</v>
      </c>
      <c r="C584" s="3" t="s">
        <v>30</v>
      </c>
      <c r="D584" s="30">
        <v>645.29</v>
      </c>
    </row>
    <row r="585" spans="1:4" x14ac:dyDescent="0.25">
      <c r="A585" s="8">
        <v>73594</v>
      </c>
      <c r="B585" s="3" t="s">
        <v>28</v>
      </c>
      <c r="C585" s="3" t="s">
        <v>29</v>
      </c>
      <c r="D585" s="30">
        <v>246.12</v>
      </c>
    </row>
    <row r="586" spans="1:4" x14ac:dyDescent="0.25">
      <c r="A586" s="8">
        <v>73732</v>
      </c>
      <c r="B586" s="3" t="s">
        <v>32</v>
      </c>
      <c r="C586" s="3" t="s">
        <v>29</v>
      </c>
      <c r="D586" s="30">
        <v>1299.77</v>
      </c>
    </row>
    <row r="587" spans="1:4" x14ac:dyDescent="0.25">
      <c r="A587" s="8">
        <v>44553</v>
      </c>
      <c r="B587" s="3" t="s">
        <v>32</v>
      </c>
      <c r="C587" s="3" t="s">
        <v>29</v>
      </c>
      <c r="D587" s="30">
        <v>159.29</v>
      </c>
    </row>
    <row r="588" spans="1:4" x14ac:dyDescent="0.25">
      <c r="A588" s="8">
        <v>65446</v>
      </c>
      <c r="B588" s="3" t="s">
        <v>31</v>
      </c>
      <c r="C588" s="3" t="s">
        <v>29</v>
      </c>
      <c r="D588" s="30">
        <v>1494.05</v>
      </c>
    </row>
    <row r="589" spans="1:4" x14ac:dyDescent="0.25">
      <c r="A589" s="8">
        <v>54491</v>
      </c>
      <c r="B589" s="3" t="s">
        <v>28</v>
      </c>
      <c r="C589" s="3" t="s">
        <v>26</v>
      </c>
      <c r="D589" s="30">
        <v>235.95</v>
      </c>
    </row>
    <row r="590" spans="1:4" x14ac:dyDescent="0.25">
      <c r="A590" s="8">
        <v>72172</v>
      </c>
      <c r="B590" s="3" t="s">
        <v>31</v>
      </c>
      <c r="C590" s="3" t="s">
        <v>29</v>
      </c>
      <c r="D590" s="30">
        <v>1123.78</v>
      </c>
    </row>
    <row r="591" spans="1:4" x14ac:dyDescent="0.25">
      <c r="A591" s="8">
        <v>46923</v>
      </c>
      <c r="B591" s="3" t="s">
        <v>32</v>
      </c>
      <c r="C591" s="3" t="s">
        <v>29</v>
      </c>
      <c r="D591" s="30">
        <v>1105.29</v>
      </c>
    </row>
    <row r="592" spans="1:4" x14ac:dyDescent="0.25">
      <c r="A592" s="8">
        <v>50148</v>
      </c>
      <c r="B592" s="3" t="s">
        <v>28</v>
      </c>
      <c r="C592" s="3" t="s">
        <v>26</v>
      </c>
      <c r="D592" s="30">
        <v>507.23</v>
      </c>
    </row>
    <row r="593" spans="1:4" x14ac:dyDescent="0.25">
      <c r="A593" s="8">
        <v>55271</v>
      </c>
      <c r="B593" s="3" t="s">
        <v>28</v>
      </c>
      <c r="C593" s="3" t="s">
        <v>26</v>
      </c>
      <c r="D593" s="30">
        <v>366.39</v>
      </c>
    </row>
    <row r="594" spans="1:4" x14ac:dyDescent="0.25">
      <c r="A594" s="8">
        <v>73868</v>
      </c>
      <c r="B594" s="3" t="s">
        <v>31</v>
      </c>
      <c r="C594" s="3" t="s">
        <v>30</v>
      </c>
      <c r="D594" s="30">
        <v>663.93</v>
      </c>
    </row>
    <row r="595" spans="1:4" x14ac:dyDescent="0.25">
      <c r="A595" s="8">
        <v>45737</v>
      </c>
      <c r="B595" s="3" t="s">
        <v>28</v>
      </c>
      <c r="C595" s="3" t="s">
        <v>30</v>
      </c>
      <c r="D595" s="30">
        <v>323.86</v>
      </c>
    </row>
    <row r="596" spans="1:4" x14ac:dyDescent="0.25">
      <c r="A596" s="8">
        <v>62206</v>
      </c>
      <c r="B596" s="3" t="s">
        <v>28</v>
      </c>
      <c r="C596" s="3" t="s">
        <v>30</v>
      </c>
      <c r="D596" s="30">
        <v>607.44000000000005</v>
      </c>
    </row>
    <row r="597" spans="1:4" x14ac:dyDescent="0.25">
      <c r="A597" s="8">
        <v>71341</v>
      </c>
      <c r="B597" s="3" t="s">
        <v>28</v>
      </c>
      <c r="C597" s="3" t="s">
        <v>26</v>
      </c>
      <c r="D597" s="30">
        <v>264.08</v>
      </c>
    </row>
    <row r="598" spans="1:4" x14ac:dyDescent="0.25">
      <c r="A598" s="8">
        <v>43147</v>
      </c>
      <c r="B598" s="3" t="s">
        <v>32</v>
      </c>
      <c r="C598" s="3" t="s">
        <v>29</v>
      </c>
      <c r="D598" s="30">
        <v>1070.58</v>
      </c>
    </row>
    <row r="599" spans="1:4" x14ac:dyDescent="0.25">
      <c r="A599" s="8">
        <v>74951</v>
      </c>
      <c r="B599" s="3" t="s">
        <v>28</v>
      </c>
      <c r="C599" s="3" t="s">
        <v>30</v>
      </c>
      <c r="D599" s="30">
        <v>600.42999999999995</v>
      </c>
    </row>
    <row r="600" spans="1:4" x14ac:dyDescent="0.25">
      <c r="A600" s="8">
        <v>73788</v>
      </c>
      <c r="B600" s="3" t="s">
        <v>27</v>
      </c>
      <c r="C600" s="3" t="s">
        <v>30</v>
      </c>
      <c r="D600" s="30">
        <v>131.66999999999999</v>
      </c>
    </row>
    <row r="601" spans="1:4" x14ac:dyDescent="0.25">
      <c r="A601" s="8">
        <v>43240</v>
      </c>
      <c r="B601" s="3" t="s">
        <v>27</v>
      </c>
      <c r="C601" s="3" t="s">
        <v>30</v>
      </c>
      <c r="D601" s="30">
        <v>579.03</v>
      </c>
    </row>
    <row r="602" spans="1:4" x14ac:dyDescent="0.25">
      <c r="A602" s="8">
        <v>62902</v>
      </c>
      <c r="B602" s="3" t="s">
        <v>32</v>
      </c>
      <c r="C602" s="3" t="s">
        <v>29</v>
      </c>
      <c r="D602" s="30">
        <v>109.33</v>
      </c>
    </row>
    <row r="603" spans="1:4" x14ac:dyDescent="0.25">
      <c r="A603" s="8">
        <v>59613</v>
      </c>
      <c r="B603" s="3" t="s">
        <v>31</v>
      </c>
      <c r="C603" s="3" t="s">
        <v>29</v>
      </c>
      <c r="D603" s="30">
        <v>2782.81</v>
      </c>
    </row>
    <row r="604" spans="1:4" x14ac:dyDescent="0.25">
      <c r="A604" s="8">
        <v>47975</v>
      </c>
      <c r="B604" s="3" t="s">
        <v>32</v>
      </c>
      <c r="C604" s="3" t="s">
        <v>26</v>
      </c>
      <c r="D604" s="30">
        <v>186.73</v>
      </c>
    </row>
    <row r="605" spans="1:4" x14ac:dyDescent="0.25">
      <c r="A605" s="8">
        <v>68795</v>
      </c>
      <c r="B605" s="3" t="s">
        <v>28</v>
      </c>
      <c r="C605" s="3" t="s">
        <v>29</v>
      </c>
      <c r="D605" s="30">
        <v>653.89</v>
      </c>
    </row>
    <row r="606" spans="1:4" x14ac:dyDescent="0.25">
      <c r="A606" s="8">
        <v>58237</v>
      </c>
      <c r="B606" s="3" t="s">
        <v>31</v>
      </c>
      <c r="C606" s="3" t="s">
        <v>26</v>
      </c>
      <c r="D606" s="30">
        <v>225.44</v>
      </c>
    </row>
    <row r="607" spans="1:4" x14ac:dyDescent="0.25">
      <c r="A607" s="8">
        <v>56130</v>
      </c>
      <c r="B607" s="3" t="s">
        <v>28</v>
      </c>
      <c r="C607" s="3" t="s">
        <v>30</v>
      </c>
      <c r="D607" s="30">
        <v>497.1</v>
      </c>
    </row>
    <row r="608" spans="1:4" x14ac:dyDescent="0.25">
      <c r="A608" s="8">
        <v>55634</v>
      </c>
      <c r="B608" s="3" t="s">
        <v>32</v>
      </c>
      <c r="C608" s="3" t="s">
        <v>30</v>
      </c>
      <c r="D608" s="30">
        <v>1260.69</v>
      </c>
    </row>
    <row r="609" spans="1:4" x14ac:dyDescent="0.25">
      <c r="A609" s="8">
        <v>65548</v>
      </c>
      <c r="B609" s="3" t="s">
        <v>28</v>
      </c>
      <c r="C609" s="3" t="s">
        <v>26</v>
      </c>
      <c r="D609" s="30">
        <v>1700.13</v>
      </c>
    </row>
    <row r="610" spans="1:4" x14ac:dyDescent="0.25">
      <c r="A610" s="8">
        <v>69757</v>
      </c>
      <c r="B610" s="3" t="s">
        <v>27</v>
      </c>
      <c r="C610" s="3" t="s">
        <v>26</v>
      </c>
      <c r="D610" s="30">
        <v>1321.58</v>
      </c>
    </row>
    <row r="611" spans="1:4" x14ac:dyDescent="0.25">
      <c r="A611" s="8">
        <v>62969</v>
      </c>
      <c r="B611" s="3" t="s">
        <v>32</v>
      </c>
      <c r="C611" s="3" t="s">
        <v>29</v>
      </c>
      <c r="D611" s="30">
        <v>248.54</v>
      </c>
    </row>
    <row r="612" spans="1:4" x14ac:dyDescent="0.25">
      <c r="A612" s="8">
        <v>71793</v>
      </c>
      <c r="B612" s="3" t="s">
        <v>27</v>
      </c>
      <c r="C612" s="3" t="s">
        <v>26</v>
      </c>
      <c r="D612" s="30">
        <v>1104.92</v>
      </c>
    </row>
    <row r="613" spans="1:4" x14ac:dyDescent="0.25">
      <c r="A613" s="8">
        <v>52543</v>
      </c>
      <c r="B613" s="3" t="s">
        <v>28</v>
      </c>
      <c r="C613" s="3" t="s">
        <v>30</v>
      </c>
      <c r="D613" s="30">
        <v>232.35</v>
      </c>
    </row>
    <row r="614" spans="1:4" x14ac:dyDescent="0.25">
      <c r="A614" s="8">
        <v>54142</v>
      </c>
      <c r="B614" s="3" t="s">
        <v>27</v>
      </c>
      <c r="C614" s="3" t="s">
        <v>30</v>
      </c>
      <c r="D614" s="30">
        <v>104.56</v>
      </c>
    </row>
    <row r="615" spans="1:4" x14ac:dyDescent="0.25">
      <c r="A615" s="8">
        <v>66436</v>
      </c>
      <c r="B615" s="3" t="s">
        <v>31</v>
      </c>
      <c r="C615" s="3" t="s">
        <v>26</v>
      </c>
      <c r="D615" s="30">
        <v>432.58</v>
      </c>
    </row>
    <row r="616" spans="1:4" x14ac:dyDescent="0.25">
      <c r="A616" s="8">
        <v>65562</v>
      </c>
      <c r="B616" s="3" t="s">
        <v>32</v>
      </c>
      <c r="C616" s="3" t="s">
        <v>29</v>
      </c>
      <c r="D616" s="30">
        <v>152.94999999999999</v>
      </c>
    </row>
    <row r="617" spans="1:4" x14ac:dyDescent="0.25">
      <c r="A617" s="8">
        <v>71375</v>
      </c>
      <c r="B617" s="3" t="s">
        <v>31</v>
      </c>
      <c r="C617" s="3" t="s">
        <v>29</v>
      </c>
      <c r="D617" s="30">
        <v>232.16</v>
      </c>
    </row>
    <row r="618" spans="1:4" x14ac:dyDescent="0.25">
      <c r="A618" s="8">
        <v>45390</v>
      </c>
      <c r="B618" s="3" t="s">
        <v>31</v>
      </c>
      <c r="C618" s="3" t="s">
        <v>29</v>
      </c>
      <c r="D618" s="30">
        <v>1145.75</v>
      </c>
    </row>
    <row r="619" spans="1:4" x14ac:dyDescent="0.25">
      <c r="A619" s="8">
        <v>55261</v>
      </c>
      <c r="B619" s="3" t="s">
        <v>31</v>
      </c>
      <c r="C619" s="3" t="s">
        <v>29</v>
      </c>
      <c r="D619" s="30">
        <v>507.55</v>
      </c>
    </row>
    <row r="620" spans="1:4" x14ac:dyDescent="0.25">
      <c r="A620" s="8">
        <v>68332</v>
      </c>
      <c r="B620" s="3" t="s">
        <v>27</v>
      </c>
      <c r="C620" s="3" t="s">
        <v>30</v>
      </c>
      <c r="D620" s="30">
        <v>358.2</v>
      </c>
    </row>
    <row r="621" spans="1:4" x14ac:dyDescent="0.25">
      <c r="A621" s="8">
        <v>54191</v>
      </c>
      <c r="B621" s="3" t="s">
        <v>32</v>
      </c>
      <c r="C621" s="3" t="s">
        <v>26</v>
      </c>
      <c r="D621" s="30">
        <v>36.340000000000003</v>
      </c>
    </row>
    <row r="622" spans="1:4" x14ac:dyDescent="0.25">
      <c r="A622" s="8">
        <v>45600</v>
      </c>
      <c r="B622" s="3" t="s">
        <v>27</v>
      </c>
      <c r="C622" s="3" t="s">
        <v>30</v>
      </c>
      <c r="D622" s="30">
        <v>763.86</v>
      </c>
    </row>
    <row r="623" spans="1:4" x14ac:dyDescent="0.25">
      <c r="A623" s="8">
        <v>65990</v>
      </c>
      <c r="B623" s="3" t="s">
        <v>27</v>
      </c>
      <c r="C623" s="3" t="s">
        <v>26</v>
      </c>
      <c r="D623" s="30">
        <v>518.12</v>
      </c>
    </row>
    <row r="624" spans="1:4" x14ac:dyDescent="0.25">
      <c r="A624" s="8">
        <v>62063</v>
      </c>
      <c r="B624" s="3" t="s">
        <v>32</v>
      </c>
      <c r="C624" s="3" t="s">
        <v>29</v>
      </c>
      <c r="D624" s="30">
        <v>528.07000000000005</v>
      </c>
    </row>
    <row r="625" spans="1:4" x14ac:dyDescent="0.25">
      <c r="A625" s="8">
        <v>42175</v>
      </c>
      <c r="B625" s="3" t="s">
        <v>27</v>
      </c>
      <c r="C625" s="3" t="s">
        <v>30</v>
      </c>
      <c r="D625" s="30">
        <v>242.8</v>
      </c>
    </row>
    <row r="626" spans="1:4" x14ac:dyDescent="0.25">
      <c r="A626" s="8">
        <v>69188</v>
      </c>
      <c r="B626" s="3" t="s">
        <v>31</v>
      </c>
      <c r="C626" s="3" t="s">
        <v>30</v>
      </c>
      <c r="D626" s="30">
        <v>331.87</v>
      </c>
    </row>
    <row r="627" spans="1:4" x14ac:dyDescent="0.25">
      <c r="A627" s="8">
        <v>74738</v>
      </c>
      <c r="B627" s="3" t="s">
        <v>27</v>
      </c>
      <c r="C627" s="3" t="s">
        <v>30</v>
      </c>
      <c r="D627" s="30">
        <v>1184.2</v>
      </c>
    </row>
    <row r="628" spans="1:4" x14ac:dyDescent="0.25">
      <c r="A628" s="8">
        <v>49442</v>
      </c>
      <c r="B628" s="3" t="s">
        <v>27</v>
      </c>
      <c r="C628" s="3" t="s">
        <v>30</v>
      </c>
      <c r="D628" s="30">
        <v>472.83</v>
      </c>
    </row>
    <row r="629" spans="1:4" x14ac:dyDescent="0.25">
      <c r="A629" s="8">
        <v>47690</v>
      </c>
      <c r="B629" s="3" t="s">
        <v>28</v>
      </c>
      <c r="C629" s="3" t="s">
        <v>29</v>
      </c>
      <c r="D629" s="30">
        <v>103.19</v>
      </c>
    </row>
    <row r="630" spans="1:4" x14ac:dyDescent="0.25">
      <c r="A630" s="8">
        <v>66123</v>
      </c>
      <c r="B630" s="3" t="s">
        <v>32</v>
      </c>
      <c r="C630" s="3" t="s">
        <v>30</v>
      </c>
      <c r="D630" s="30">
        <v>53.11</v>
      </c>
    </row>
    <row r="631" spans="1:4" x14ac:dyDescent="0.25">
      <c r="A631" s="8">
        <v>75073</v>
      </c>
      <c r="B631" s="3" t="s">
        <v>27</v>
      </c>
      <c r="C631" s="3" t="s">
        <v>26</v>
      </c>
      <c r="D631" s="30">
        <v>747.15</v>
      </c>
    </row>
    <row r="632" spans="1:4" x14ac:dyDescent="0.25">
      <c r="A632" s="8">
        <v>50973</v>
      </c>
      <c r="B632" s="3" t="s">
        <v>31</v>
      </c>
      <c r="C632" s="3" t="s">
        <v>26</v>
      </c>
      <c r="D632" s="30">
        <v>155.07</v>
      </c>
    </row>
    <row r="633" spans="1:4" x14ac:dyDescent="0.25">
      <c r="A633" s="8">
        <v>42602</v>
      </c>
      <c r="B633" s="3" t="s">
        <v>27</v>
      </c>
      <c r="C633" s="3" t="s">
        <v>29</v>
      </c>
      <c r="D633" s="30">
        <v>1041.08</v>
      </c>
    </row>
    <row r="634" spans="1:4" x14ac:dyDescent="0.25">
      <c r="A634" s="8">
        <v>42068</v>
      </c>
      <c r="B634" s="3" t="s">
        <v>27</v>
      </c>
      <c r="C634" s="3" t="s">
        <v>30</v>
      </c>
      <c r="D634" s="30">
        <v>889.15</v>
      </c>
    </row>
    <row r="635" spans="1:4" x14ac:dyDescent="0.25">
      <c r="A635" s="8">
        <v>47667</v>
      </c>
      <c r="B635" s="3" t="s">
        <v>32</v>
      </c>
      <c r="C635" s="3" t="s">
        <v>29</v>
      </c>
      <c r="D635" s="30">
        <v>199.92</v>
      </c>
    </row>
    <row r="636" spans="1:4" x14ac:dyDescent="0.25">
      <c r="A636" s="8">
        <v>50420</v>
      </c>
      <c r="B636" s="3" t="s">
        <v>31</v>
      </c>
      <c r="C636" s="3" t="s">
        <v>26</v>
      </c>
      <c r="D636" s="30">
        <v>927.82</v>
      </c>
    </row>
    <row r="637" spans="1:4" x14ac:dyDescent="0.25">
      <c r="A637" s="8">
        <v>50727</v>
      </c>
      <c r="B637" s="3" t="s">
        <v>27</v>
      </c>
      <c r="C637" s="3" t="s">
        <v>26</v>
      </c>
      <c r="D637" s="30">
        <v>522.17999999999995</v>
      </c>
    </row>
    <row r="638" spans="1:4" x14ac:dyDescent="0.25">
      <c r="A638" s="8">
        <v>63859</v>
      </c>
      <c r="B638" s="3" t="s">
        <v>32</v>
      </c>
      <c r="C638" s="3" t="s">
        <v>29</v>
      </c>
      <c r="D638" s="30">
        <v>399.04</v>
      </c>
    </row>
    <row r="639" spans="1:4" x14ac:dyDescent="0.25">
      <c r="A639" s="8">
        <v>47876</v>
      </c>
      <c r="B639" s="3" t="s">
        <v>32</v>
      </c>
      <c r="C639" s="3" t="s">
        <v>26</v>
      </c>
      <c r="D639" s="30">
        <v>234.13</v>
      </c>
    </row>
    <row r="640" spans="1:4" x14ac:dyDescent="0.25">
      <c r="A640" s="8">
        <v>58900</v>
      </c>
      <c r="B640" s="3" t="s">
        <v>27</v>
      </c>
      <c r="C640" s="3" t="s">
        <v>29</v>
      </c>
      <c r="D640" s="30">
        <v>217.95</v>
      </c>
    </row>
    <row r="641" spans="1:4" x14ac:dyDescent="0.25">
      <c r="A641" s="8">
        <v>48464</v>
      </c>
      <c r="B641" s="3" t="s">
        <v>31</v>
      </c>
      <c r="C641" s="3" t="s">
        <v>29</v>
      </c>
      <c r="D641" s="30">
        <v>445.78</v>
      </c>
    </row>
    <row r="642" spans="1:4" x14ac:dyDescent="0.25">
      <c r="A642" s="8">
        <v>50273</v>
      </c>
      <c r="B642" s="3" t="s">
        <v>32</v>
      </c>
      <c r="C642" s="3" t="s">
        <v>30</v>
      </c>
      <c r="D642" s="30">
        <v>204.53</v>
      </c>
    </row>
    <row r="643" spans="1:4" x14ac:dyDescent="0.25">
      <c r="A643" s="8">
        <v>47554</v>
      </c>
      <c r="B643" s="3" t="s">
        <v>28</v>
      </c>
      <c r="C643" s="3" t="s">
        <v>30</v>
      </c>
      <c r="D643" s="30">
        <v>797.7</v>
      </c>
    </row>
    <row r="644" spans="1:4" x14ac:dyDescent="0.25">
      <c r="A644" s="8">
        <v>42506</v>
      </c>
      <c r="B644" s="3" t="s">
        <v>31</v>
      </c>
      <c r="C644" s="3" t="s">
        <v>29</v>
      </c>
      <c r="D644" s="30">
        <v>2755.32</v>
      </c>
    </row>
    <row r="645" spans="1:4" x14ac:dyDescent="0.25">
      <c r="A645" s="8">
        <v>61682</v>
      </c>
      <c r="B645" s="3" t="s">
        <v>31</v>
      </c>
      <c r="C645" s="3" t="s">
        <v>30</v>
      </c>
      <c r="D645" s="30">
        <v>187.91</v>
      </c>
    </row>
    <row r="646" spans="1:4" x14ac:dyDescent="0.25">
      <c r="A646" s="8">
        <v>42977</v>
      </c>
      <c r="B646" s="3" t="s">
        <v>31</v>
      </c>
      <c r="C646" s="3" t="s">
        <v>30</v>
      </c>
      <c r="D646" s="30">
        <v>1434.54</v>
      </c>
    </row>
    <row r="647" spans="1:4" x14ac:dyDescent="0.25">
      <c r="A647" s="8">
        <v>55223</v>
      </c>
      <c r="B647" s="3" t="s">
        <v>27</v>
      </c>
      <c r="C647" s="3" t="s">
        <v>30</v>
      </c>
      <c r="D647" s="30">
        <v>161.55000000000001</v>
      </c>
    </row>
    <row r="648" spans="1:4" x14ac:dyDescent="0.25">
      <c r="A648" s="8">
        <v>67960</v>
      </c>
      <c r="B648" s="3" t="s">
        <v>28</v>
      </c>
      <c r="C648" s="3" t="s">
        <v>26</v>
      </c>
      <c r="D648" s="30">
        <v>522.03</v>
      </c>
    </row>
    <row r="649" spans="1:4" x14ac:dyDescent="0.25">
      <c r="A649" s="8">
        <v>53738</v>
      </c>
      <c r="B649" s="3" t="s">
        <v>31</v>
      </c>
      <c r="C649" s="3" t="s">
        <v>29</v>
      </c>
      <c r="D649" s="30">
        <v>1327.04</v>
      </c>
    </row>
    <row r="650" spans="1:4" x14ac:dyDescent="0.25">
      <c r="A650" s="8">
        <v>42237</v>
      </c>
      <c r="B650" s="3" t="s">
        <v>27</v>
      </c>
      <c r="C650" s="3" t="s">
        <v>29</v>
      </c>
      <c r="D650" s="30">
        <v>1810.66</v>
      </c>
    </row>
    <row r="651" spans="1:4" x14ac:dyDescent="0.25">
      <c r="A651" s="8">
        <v>67322</v>
      </c>
      <c r="B651" s="3" t="s">
        <v>31</v>
      </c>
      <c r="C651" s="3" t="s">
        <v>29</v>
      </c>
      <c r="D651" s="30">
        <v>331.52</v>
      </c>
    </row>
    <row r="652" spans="1:4" x14ac:dyDescent="0.25">
      <c r="A652" s="8">
        <v>65426</v>
      </c>
      <c r="B652" s="3" t="s">
        <v>31</v>
      </c>
      <c r="C652" s="3" t="s">
        <v>30</v>
      </c>
      <c r="D652" s="30">
        <v>194.4</v>
      </c>
    </row>
    <row r="653" spans="1:4" x14ac:dyDescent="0.25">
      <c r="A653" s="8">
        <v>54361</v>
      </c>
      <c r="B653" s="3" t="s">
        <v>27</v>
      </c>
      <c r="C653" s="3" t="s">
        <v>26</v>
      </c>
      <c r="D653" s="30">
        <v>137.9</v>
      </c>
    </row>
    <row r="654" spans="1:4" x14ac:dyDescent="0.25">
      <c r="A654" s="8">
        <v>66957</v>
      </c>
      <c r="B654" s="3" t="s">
        <v>28</v>
      </c>
      <c r="C654" s="3" t="s">
        <v>26</v>
      </c>
      <c r="D654" s="30">
        <v>72.33</v>
      </c>
    </row>
    <row r="655" spans="1:4" x14ac:dyDescent="0.25">
      <c r="A655" s="8">
        <v>66471</v>
      </c>
      <c r="B655" s="3" t="s">
        <v>32</v>
      </c>
      <c r="C655" s="3" t="s">
        <v>30</v>
      </c>
      <c r="D655" s="30">
        <v>539.29999999999995</v>
      </c>
    </row>
    <row r="656" spans="1:4" x14ac:dyDescent="0.25">
      <c r="A656" s="8">
        <v>64122</v>
      </c>
      <c r="B656" s="3" t="s">
        <v>27</v>
      </c>
      <c r="C656" s="3" t="s">
        <v>29</v>
      </c>
      <c r="D656" s="30">
        <v>513.88</v>
      </c>
    </row>
    <row r="657" spans="1:4" x14ac:dyDescent="0.25">
      <c r="A657" s="8">
        <v>50716</v>
      </c>
      <c r="B657" s="3" t="s">
        <v>31</v>
      </c>
      <c r="C657" s="3" t="s">
        <v>30</v>
      </c>
      <c r="D657" s="30">
        <v>1397.73</v>
      </c>
    </row>
    <row r="658" spans="1:4" x14ac:dyDescent="0.25">
      <c r="A658" s="8">
        <v>70706</v>
      </c>
      <c r="B658" s="3" t="s">
        <v>32</v>
      </c>
      <c r="C658" s="3" t="s">
        <v>26</v>
      </c>
      <c r="D658" s="30">
        <v>196.28</v>
      </c>
    </row>
    <row r="659" spans="1:4" x14ac:dyDescent="0.25">
      <c r="A659" s="8">
        <v>70883</v>
      </c>
      <c r="B659" s="3" t="s">
        <v>31</v>
      </c>
      <c r="C659" s="3" t="s">
        <v>29</v>
      </c>
      <c r="D659" s="30">
        <v>1134.28</v>
      </c>
    </row>
    <row r="660" spans="1:4" x14ac:dyDescent="0.25">
      <c r="A660" s="8">
        <v>74414</v>
      </c>
      <c r="B660" s="3" t="s">
        <v>27</v>
      </c>
      <c r="C660" s="3" t="s">
        <v>29</v>
      </c>
      <c r="D660" s="30">
        <v>583.46</v>
      </c>
    </row>
    <row r="661" spans="1:4" x14ac:dyDescent="0.25">
      <c r="A661" s="8">
        <v>44180</v>
      </c>
      <c r="B661" s="3" t="s">
        <v>31</v>
      </c>
      <c r="C661" s="3" t="s">
        <v>30</v>
      </c>
      <c r="D661" s="30">
        <v>504.33</v>
      </c>
    </row>
    <row r="662" spans="1:4" x14ac:dyDescent="0.25">
      <c r="A662" s="8">
        <v>59580</v>
      </c>
      <c r="B662" s="3" t="s">
        <v>28</v>
      </c>
      <c r="C662" s="3" t="s">
        <v>29</v>
      </c>
      <c r="D662" s="30">
        <v>378.73</v>
      </c>
    </row>
    <row r="663" spans="1:4" x14ac:dyDescent="0.25">
      <c r="A663" s="8">
        <v>52518</v>
      </c>
      <c r="B663" s="3" t="s">
        <v>32</v>
      </c>
      <c r="C663" s="3" t="s">
        <v>26</v>
      </c>
      <c r="D663" s="30">
        <v>2008.46</v>
      </c>
    </row>
    <row r="664" spans="1:4" x14ac:dyDescent="0.25">
      <c r="A664" s="8">
        <v>61694</v>
      </c>
      <c r="B664" s="3" t="s">
        <v>31</v>
      </c>
      <c r="C664" s="3" t="s">
        <v>26</v>
      </c>
      <c r="D664" s="30">
        <v>1168.6300000000001</v>
      </c>
    </row>
    <row r="665" spans="1:4" x14ac:dyDescent="0.25">
      <c r="A665" s="8">
        <v>61449</v>
      </c>
      <c r="B665" s="3" t="s">
        <v>31</v>
      </c>
      <c r="C665" s="3" t="s">
        <v>29</v>
      </c>
      <c r="D665" s="30">
        <v>680.69</v>
      </c>
    </row>
    <row r="666" spans="1:4" x14ac:dyDescent="0.25">
      <c r="A666" s="8">
        <v>69355</v>
      </c>
      <c r="B666" s="3" t="s">
        <v>31</v>
      </c>
      <c r="C666" s="3" t="s">
        <v>30</v>
      </c>
      <c r="D666" s="30">
        <v>2493.7800000000002</v>
      </c>
    </row>
    <row r="667" spans="1:4" x14ac:dyDescent="0.25">
      <c r="A667" s="8">
        <v>46178</v>
      </c>
      <c r="B667" s="3" t="s">
        <v>28</v>
      </c>
      <c r="C667" s="3" t="s">
        <v>26</v>
      </c>
      <c r="D667" s="30">
        <v>644.86</v>
      </c>
    </row>
    <row r="668" spans="1:4" x14ac:dyDescent="0.25">
      <c r="A668" s="8">
        <v>70135</v>
      </c>
      <c r="B668" s="3" t="s">
        <v>28</v>
      </c>
      <c r="C668" s="3" t="s">
        <v>30</v>
      </c>
      <c r="D668" s="30">
        <v>608.92999999999995</v>
      </c>
    </row>
    <row r="669" spans="1:4" x14ac:dyDescent="0.25">
      <c r="A669" s="8">
        <v>62530</v>
      </c>
      <c r="B669" s="3" t="s">
        <v>27</v>
      </c>
      <c r="C669" s="3" t="s">
        <v>29</v>
      </c>
      <c r="D669" s="30">
        <v>491.35</v>
      </c>
    </row>
    <row r="670" spans="1:4" x14ac:dyDescent="0.25">
      <c r="A670" s="8">
        <v>53879</v>
      </c>
      <c r="B670" s="3" t="s">
        <v>27</v>
      </c>
      <c r="C670" s="3" t="s">
        <v>26</v>
      </c>
      <c r="D670" s="30">
        <v>1129.44</v>
      </c>
    </row>
    <row r="671" spans="1:4" x14ac:dyDescent="0.25">
      <c r="A671" s="8">
        <v>44744</v>
      </c>
      <c r="B671" s="3" t="s">
        <v>28</v>
      </c>
      <c r="C671" s="3" t="s">
        <v>29</v>
      </c>
      <c r="D671" s="30">
        <v>231.77</v>
      </c>
    </row>
    <row r="672" spans="1:4" x14ac:dyDescent="0.25">
      <c r="A672" s="8">
        <v>68362</v>
      </c>
      <c r="B672" s="3" t="s">
        <v>32</v>
      </c>
      <c r="C672" s="3" t="s">
        <v>30</v>
      </c>
      <c r="D672" s="30">
        <v>54.94</v>
      </c>
    </row>
    <row r="673" spans="1:4" x14ac:dyDescent="0.25">
      <c r="A673" s="8">
        <v>68528</v>
      </c>
      <c r="B673" s="3" t="s">
        <v>28</v>
      </c>
      <c r="C673" s="3" t="s">
        <v>30</v>
      </c>
      <c r="D673" s="30">
        <v>150.81</v>
      </c>
    </row>
    <row r="674" spans="1:4" x14ac:dyDescent="0.25">
      <c r="A674" s="8">
        <v>72533</v>
      </c>
      <c r="B674" s="3" t="s">
        <v>32</v>
      </c>
      <c r="C674" s="3" t="s">
        <v>26</v>
      </c>
      <c r="D674" s="30">
        <v>850.55</v>
      </c>
    </row>
    <row r="675" spans="1:4" x14ac:dyDescent="0.25">
      <c r="A675" s="8">
        <v>59161</v>
      </c>
      <c r="B675" s="3" t="s">
        <v>32</v>
      </c>
      <c r="C675" s="3" t="s">
        <v>30</v>
      </c>
      <c r="D675" s="30">
        <v>1489.91</v>
      </c>
    </row>
    <row r="676" spans="1:4" x14ac:dyDescent="0.25">
      <c r="A676" s="8">
        <v>73798</v>
      </c>
      <c r="B676" s="3" t="s">
        <v>27</v>
      </c>
      <c r="C676" s="3" t="s">
        <v>26</v>
      </c>
      <c r="D676" s="30">
        <v>1941.44</v>
      </c>
    </row>
    <row r="677" spans="1:4" x14ac:dyDescent="0.25">
      <c r="A677" s="8">
        <v>46995</v>
      </c>
      <c r="B677" s="3" t="s">
        <v>28</v>
      </c>
      <c r="C677" s="3" t="s">
        <v>26</v>
      </c>
      <c r="D677" s="30">
        <v>1244.6600000000001</v>
      </c>
    </row>
    <row r="678" spans="1:4" x14ac:dyDescent="0.25">
      <c r="A678" s="8">
        <v>43293</v>
      </c>
      <c r="B678" s="3" t="s">
        <v>28</v>
      </c>
      <c r="C678" s="3" t="s">
        <v>26</v>
      </c>
      <c r="D678" s="30">
        <v>746.63</v>
      </c>
    </row>
    <row r="679" spans="1:4" x14ac:dyDescent="0.25">
      <c r="A679" s="8">
        <v>48960</v>
      </c>
      <c r="B679" s="3" t="s">
        <v>32</v>
      </c>
      <c r="C679" s="3" t="s">
        <v>30</v>
      </c>
      <c r="D679" s="30">
        <v>784.5</v>
      </c>
    </row>
    <row r="680" spans="1:4" x14ac:dyDescent="0.25">
      <c r="A680" s="8">
        <v>71035</v>
      </c>
      <c r="B680" s="3" t="s">
        <v>31</v>
      </c>
      <c r="C680" s="3" t="s">
        <v>26</v>
      </c>
      <c r="D680" s="30">
        <v>1101.46</v>
      </c>
    </row>
    <row r="681" spans="1:4" x14ac:dyDescent="0.25">
      <c r="A681" s="8">
        <v>60183</v>
      </c>
      <c r="B681" s="3" t="s">
        <v>27</v>
      </c>
      <c r="C681" s="3" t="s">
        <v>29</v>
      </c>
      <c r="D681" s="30">
        <v>2199.7199999999998</v>
      </c>
    </row>
    <row r="682" spans="1:4" x14ac:dyDescent="0.25">
      <c r="A682" s="8">
        <v>48073</v>
      </c>
      <c r="B682" s="3" t="s">
        <v>28</v>
      </c>
      <c r="C682" s="3" t="s">
        <v>30</v>
      </c>
      <c r="D682" s="30">
        <v>459.01</v>
      </c>
    </row>
    <row r="683" spans="1:4" x14ac:dyDescent="0.25">
      <c r="A683" s="8">
        <v>46170</v>
      </c>
      <c r="B683" s="3" t="s">
        <v>32</v>
      </c>
      <c r="C683" s="3" t="s">
        <v>26</v>
      </c>
      <c r="D683" s="30">
        <v>242.91</v>
      </c>
    </row>
    <row r="684" spans="1:4" x14ac:dyDescent="0.25">
      <c r="A684" s="8">
        <v>69473</v>
      </c>
      <c r="B684" s="3" t="s">
        <v>27</v>
      </c>
      <c r="C684" s="3" t="s">
        <v>26</v>
      </c>
      <c r="D684" s="30">
        <v>1066.8599999999999</v>
      </c>
    </row>
    <row r="685" spans="1:4" x14ac:dyDescent="0.25">
      <c r="A685" s="8">
        <v>68036</v>
      </c>
      <c r="B685" s="3" t="s">
        <v>28</v>
      </c>
      <c r="C685" s="3" t="s">
        <v>29</v>
      </c>
      <c r="D685" s="30">
        <v>1135.72</v>
      </c>
    </row>
    <row r="686" spans="1:4" x14ac:dyDescent="0.25">
      <c r="A686" s="8">
        <v>66426</v>
      </c>
      <c r="B686" s="3" t="s">
        <v>32</v>
      </c>
      <c r="C686" s="3" t="s">
        <v>26</v>
      </c>
      <c r="D686" s="30">
        <v>196.75</v>
      </c>
    </row>
    <row r="687" spans="1:4" x14ac:dyDescent="0.25">
      <c r="A687" s="8">
        <v>49271</v>
      </c>
      <c r="B687" s="3" t="s">
        <v>32</v>
      </c>
      <c r="C687" s="3" t="s">
        <v>30</v>
      </c>
      <c r="D687" s="30">
        <v>252.26</v>
      </c>
    </row>
    <row r="688" spans="1:4" x14ac:dyDescent="0.25">
      <c r="A688" s="8">
        <v>61492</v>
      </c>
      <c r="B688" s="3" t="s">
        <v>27</v>
      </c>
      <c r="C688" s="3" t="s">
        <v>26</v>
      </c>
      <c r="D688" s="30">
        <v>104</v>
      </c>
    </row>
    <row r="689" spans="1:4" x14ac:dyDescent="0.25">
      <c r="A689" s="8">
        <v>47884</v>
      </c>
      <c r="B689" s="3" t="s">
        <v>28</v>
      </c>
      <c r="C689" s="3" t="s">
        <v>26</v>
      </c>
      <c r="D689" s="30">
        <v>612.04999999999995</v>
      </c>
    </row>
    <row r="690" spans="1:4" x14ac:dyDescent="0.25">
      <c r="A690" s="8">
        <v>59885</v>
      </c>
      <c r="B690" s="3" t="s">
        <v>28</v>
      </c>
      <c r="C690" s="3" t="s">
        <v>29</v>
      </c>
      <c r="D690" s="30">
        <v>545.88</v>
      </c>
    </row>
    <row r="691" spans="1:4" x14ac:dyDescent="0.25">
      <c r="A691" s="8">
        <v>52922</v>
      </c>
      <c r="B691" s="3" t="s">
        <v>28</v>
      </c>
      <c r="C691" s="3" t="s">
        <v>30</v>
      </c>
      <c r="D691" s="30">
        <v>164.06</v>
      </c>
    </row>
    <row r="692" spans="1:4" x14ac:dyDescent="0.25">
      <c r="A692" s="8">
        <v>74231</v>
      </c>
      <c r="B692" s="3" t="s">
        <v>28</v>
      </c>
      <c r="C692" s="3" t="s">
        <v>30</v>
      </c>
      <c r="D692" s="30">
        <v>878.18</v>
      </c>
    </row>
    <row r="693" spans="1:4" x14ac:dyDescent="0.25">
      <c r="A693" s="8">
        <v>71362</v>
      </c>
      <c r="B693" s="3" t="s">
        <v>32</v>
      </c>
      <c r="C693" s="3" t="s">
        <v>26</v>
      </c>
      <c r="D693" s="30">
        <v>200.41</v>
      </c>
    </row>
    <row r="694" spans="1:4" x14ac:dyDescent="0.25">
      <c r="A694" s="8">
        <v>56168</v>
      </c>
      <c r="B694" s="3" t="s">
        <v>32</v>
      </c>
      <c r="C694" s="3" t="s">
        <v>30</v>
      </c>
      <c r="D694" s="30">
        <v>1460.13</v>
      </c>
    </row>
    <row r="695" spans="1:4" x14ac:dyDescent="0.25">
      <c r="A695" s="8">
        <v>70119</v>
      </c>
      <c r="B695" s="3" t="s">
        <v>31</v>
      </c>
      <c r="C695" s="3" t="s">
        <v>29</v>
      </c>
      <c r="D695" s="30">
        <v>1712.95</v>
      </c>
    </row>
    <row r="696" spans="1:4" x14ac:dyDescent="0.25">
      <c r="A696" s="8">
        <v>68068</v>
      </c>
      <c r="B696" s="3" t="s">
        <v>32</v>
      </c>
      <c r="C696" s="3" t="s">
        <v>26</v>
      </c>
      <c r="D696" s="30">
        <v>1282.54</v>
      </c>
    </row>
    <row r="697" spans="1:4" x14ac:dyDescent="0.25">
      <c r="A697" s="8">
        <v>46289</v>
      </c>
      <c r="B697" s="3" t="s">
        <v>27</v>
      </c>
      <c r="C697" s="3" t="s">
        <v>26</v>
      </c>
      <c r="D697" s="30">
        <v>519.91</v>
      </c>
    </row>
    <row r="698" spans="1:4" x14ac:dyDescent="0.25">
      <c r="A698" s="8">
        <v>64491</v>
      </c>
      <c r="B698" s="3" t="s">
        <v>32</v>
      </c>
      <c r="C698" s="3" t="s">
        <v>26</v>
      </c>
      <c r="D698" s="30">
        <v>1211.98</v>
      </c>
    </row>
    <row r="699" spans="1:4" x14ac:dyDescent="0.25">
      <c r="A699" s="8">
        <v>72284</v>
      </c>
      <c r="B699" s="3" t="s">
        <v>28</v>
      </c>
      <c r="C699" s="3" t="s">
        <v>26</v>
      </c>
      <c r="D699" s="30">
        <v>300.82</v>
      </c>
    </row>
    <row r="700" spans="1:4" x14ac:dyDescent="0.25">
      <c r="A700" s="8">
        <v>48687</v>
      </c>
      <c r="B700" s="3" t="s">
        <v>27</v>
      </c>
      <c r="C700" s="3" t="s">
        <v>30</v>
      </c>
      <c r="D700" s="30">
        <v>1301.9000000000001</v>
      </c>
    </row>
    <row r="701" spans="1:4" x14ac:dyDescent="0.25">
      <c r="A701" s="8">
        <v>62751</v>
      </c>
      <c r="B701" s="3" t="s">
        <v>32</v>
      </c>
      <c r="C701" s="3" t="s">
        <v>29</v>
      </c>
      <c r="D701" s="30">
        <v>957.33</v>
      </c>
    </row>
    <row r="702" spans="1:4" x14ac:dyDescent="0.25">
      <c r="A702" s="8">
        <v>74505</v>
      </c>
      <c r="B702" s="3" t="s">
        <v>28</v>
      </c>
      <c r="C702" s="3" t="s">
        <v>30</v>
      </c>
      <c r="D702" s="30">
        <v>167.8</v>
      </c>
    </row>
    <row r="703" spans="1:4" x14ac:dyDescent="0.25">
      <c r="A703" s="8">
        <v>53855</v>
      </c>
      <c r="B703" s="3" t="s">
        <v>31</v>
      </c>
      <c r="C703" s="3" t="s">
        <v>30</v>
      </c>
      <c r="D703" s="30">
        <v>195.83</v>
      </c>
    </row>
    <row r="704" spans="1:4" x14ac:dyDescent="0.25">
      <c r="A704" s="8">
        <v>54585</v>
      </c>
      <c r="B704" s="3" t="s">
        <v>32</v>
      </c>
      <c r="C704" s="3" t="s">
        <v>29</v>
      </c>
      <c r="D704" s="30">
        <v>540.84</v>
      </c>
    </row>
    <row r="705" spans="1:4" x14ac:dyDescent="0.25">
      <c r="A705" s="8">
        <v>63245</v>
      </c>
      <c r="B705" s="3" t="s">
        <v>31</v>
      </c>
      <c r="C705" s="3" t="s">
        <v>29</v>
      </c>
      <c r="D705" s="30">
        <v>453.19</v>
      </c>
    </row>
    <row r="706" spans="1:4" x14ac:dyDescent="0.25">
      <c r="A706" s="8">
        <v>73045</v>
      </c>
      <c r="B706" s="3" t="s">
        <v>31</v>
      </c>
      <c r="C706" s="3" t="s">
        <v>26</v>
      </c>
      <c r="D706" s="30">
        <v>779.22</v>
      </c>
    </row>
    <row r="707" spans="1:4" x14ac:dyDescent="0.25">
      <c r="A707" s="8">
        <v>43047</v>
      </c>
      <c r="B707" s="3" t="s">
        <v>27</v>
      </c>
      <c r="C707" s="3" t="s">
        <v>29</v>
      </c>
      <c r="D707" s="30">
        <v>338.51</v>
      </c>
    </row>
    <row r="708" spans="1:4" x14ac:dyDescent="0.25">
      <c r="A708" s="8">
        <v>68807</v>
      </c>
      <c r="B708" s="3" t="s">
        <v>28</v>
      </c>
      <c r="C708" s="3" t="s">
        <v>30</v>
      </c>
      <c r="D708" s="30">
        <v>1648.97</v>
      </c>
    </row>
    <row r="709" spans="1:4" x14ac:dyDescent="0.25">
      <c r="A709" s="8">
        <v>75168</v>
      </c>
      <c r="B709" s="3" t="s">
        <v>31</v>
      </c>
      <c r="C709" s="3" t="s">
        <v>26</v>
      </c>
      <c r="D709" s="30">
        <v>253.63</v>
      </c>
    </row>
    <row r="710" spans="1:4" x14ac:dyDescent="0.25">
      <c r="A710" s="8">
        <v>69816</v>
      </c>
      <c r="B710" s="3" t="s">
        <v>28</v>
      </c>
      <c r="C710" s="3" t="s">
        <v>30</v>
      </c>
      <c r="D710" s="30">
        <v>429.95</v>
      </c>
    </row>
    <row r="711" spans="1:4" x14ac:dyDescent="0.25">
      <c r="A711" s="8">
        <v>54929</v>
      </c>
      <c r="B711" s="3" t="s">
        <v>28</v>
      </c>
      <c r="C711" s="3" t="s">
        <v>26</v>
      </c>
      <c r="D711" s="30">
        <v>622.11</v>
      </c>
    </row>
    <row r="712" spans="1:4" x14ac:dyDescent="0.25">
      <c r="A712" s="8">
        <v>63985</v>
      </c>
      <c r="B712" s="3" t="s">
        <v>27</v>
      </c>
      <c r="C712" s="3" t="s">
        <v>29</v>
      </c>
      <c r="D712" s="30">
        <v>1433.22</v>
      </c>
    </row>
    <row r="713" spans="1:4" x14ac:dyDescent="0.25">
      <c r="A713" s="8">
        <v>52022</v>
      </c>
      <c r="B713" s="3" t="s">
        <v>31</v>
      </c>
      <c r="C713" s="3" t="s">
        <v>26</v>
      </c>
      <c r="D713" s="30">
        <v>962.76</v>
      </c>
    </row>
    <row r="714" spans="1:4" x14ac:dyDescent="0.25">
      <c r="A714" s="8">
        <v>67515</v>
      </c>
      <c r="B714" s="3" t="s">
        <v>28</v>
      </c>
      <c r="C714" s="3" t="s">
        <v>30</v>
      </c>
      <c r="D714" s="30">
        <v>1561.39</v>
      </c>
    </row>
    <row r="715" spans="1:4" x14ac:dyDescent="0.25">
      <c r="A715" s="8">
        <v>58451</v>
      </c>
      <c r="B715" s="3" t="s">
        <v>31</v>
      </c>
      <c r="C715" s="3" t="s">
        <v>26</v>
      </c>
      <c r="D715" s="30">
        <v>147.19</v>
      </c>
    </row>
    <row r="716" spans="1:4" x14ac:dyDescent="0.25">
      <c r="A716" s="8">
        <v>73230</v>
      </c>
      <c r="B716" s="3" t="s">
        <v>28</v>
      </c>
      <c r="C716" s="3" t="s">
        <v>26</v>
      </c>
      <c r="D716" s="30">
        <v>173.31</v>
      </c>
    </row>
    <row r="717" spans="1:4" x14ac:dyDescent="0.25">
      <c r="A717" s="8">
        <v>68831</v>
      </c>
      <c r="B717" s="3" t="s">
        <v>32</v>
      </c>
      <c r="C717" s="3" t="s">
        <v>29</v>
      </c>
      <c r="D717" s="30">
        <v>1815.37</v>
      </c>
    </row>
    <row r="718" spans="1:4" x14ac:dyDescent="0.25">
      <c r="A718" s="8">
        <v>70858</v>
      </c>
      <c r="B718" s="3" t="s">
        <v>31</v>
      </c>
      <c r="C718" s="3" t="s">
        <v>29</v>
      </c>
      <c r="D718" s="30">
        <v>699.81</v>
      </c>
    </row>
    <row r="719" spans="1:4" x14ac:dyDescent="0.25">
      <c r="A719" s="8">
        <v>74721</v>
      </c>
      <c r="B719" s="3" t="s">
        <v>27</v>
      </c>
      <c r="C719" s="3" t="s">
        <v>26</v>
      </c>
      <c r="D719" s="30">
        <v>167.48</v>
      </c>
    </row>
    <row r="720" spans="1:4" x14ac:dyDescent="0.25">
      <c r="A720" s="8">
        <v>57669</v>
      </c>
      <c r="B720" s="3" t="s">
        <v>31</v>
      </c>
      <c r="C720" s="3" t="s">
        <v>30</v>
      </c>
      <c r="D720" s="30">
        <v>1337.68</v>
      </c>
    </row>
    <row r="721" spans="1:4" x14ac:dyDescent="0.25">
      <c r="A721" s="8">
        <v>52901</v>
      </c>
      <c r="B721" s="3" t="s">
        <v>27</v>
      </c>
      <c r="C721" s="3" t="s">
        <v>30</v>
      </c>
      <c r="D721" s="30">
        <v>2723.39</v>
      </c>
    </row>
    <row r="722" spans="1:4" x14ac:dyDescent="0.25">
      <c r="A722" s="8">
        <v>60751</v>
      </c>
      <c r="B722" s="3" t="s">
        <v>27</v>
      </c>
      <c r="C722" s="3" t="s">
        <v>26</v>
      </c>
      <c r="D722" s="30">
        <v>1855.84</v>
      </c>
    </row>
    <row r="723" spans="1:4" x14ac:dyDescent="0.25">
      <c r="A723" s="8">
        <v>58870</v>
      </c>
      <c r="B723" s="3" t="s">
        <v>28</v>
      </c>
      <c r="C723" s="3" t="s">
        <v>26</v>
      </c>
      <c r="D723" s="30">
        <v>602.32000000000005</v>
      </c>
    </row>
    <row r="724" spans="1:4" x14ac:dyDescent="0.25">
      <c r="A724" s="8">
        <v>70439</v>
      </c>
      <c r="B724" s="3" t="s">
        <v>31</v>
      </c>
      <c r="C724" s="3" t="s">
        <v>29</v>
      </c>
      <c r="D724" s="30">
        <v>1673.19</v>
      </c>
    </row>
    <row r="725" spans="1:4" x14ac:dyDescent="0.25">
      <c r="A725" s="8">
        <v>72233</v>
      </c>
      <c r="B725" s="3" t="s">
        <v>27</v>
      </c>
      <c r="C725" s="3" t="s">
        <v>30</v>
      </c>
      <c r="D725" s="30">
        <v>172.86</v>
      </c>
    </row>
    <row r="726" spans="1:4" x14ac:dyDescent="0.25">
      <c r="A726" s="8">
        <v>68941</v>
      </c>
      <c r="B726" s="3" t="s">
        <v>31</v>
      </c>
      <c r="C726" s="3" t="s">
        <v>29</v>
      </c>
      <c r="D726" s="30">
        <v>698.45</v>
      </c>
    </row>
    <row r="727" spans="1:4" x14ac:dyDescent="0.25">
      <c r="A727" s="8">
        <v>50141</v>
      </c>
      <c r="B727" s="3" t="s">
        <v>27</v>
      </c>
      <c r="C727" s="3" t="s">
        <v>29</v>
      </c>
      <c r="D727" s="30">
        <v>1458.54</v>
      </c>
    </row>
    <row r="728" spans="1:4" x14ac:dyDescent="0.25">
      <c r="A728" s="8">
        <v>53876</v>
      </c>
      <c r="B728" s="3" t="s">
        <v>32</v>
      </c>
      <c r="C728" s="3" t="s">
        <v>30</v>
      </c>
      <c r="D728" s="30">
        <v>142.82</v>
      </c>
    </row>
    <row r="729" spans="1:4" x14ac:dyDescent="0.25">
      <c r="A729" s="8">
        <v>45571</v>
      </c>
      <c r="B729" s="3" t="s">
        <v>27</v>
      </c>
      <c r="C729" s="3" t="s">
        <v>29</v>
      </c>
      <c r="D729" s="30">
        <v>479.92</v>
      </c>
    </row>
    <row r="730" spans="1:4" x14ac:dyDescent="0.25">
      <c r="A730" s="8">
        <v>53051</v>
      </c>
      <c r="B730" s="3" t="s">
        <v>31</v>
      </c>
      <c r="C730" s="3" t="s">
        <v>30</v>
      </c>
      <c r="D730" s="30">
        <v>380.72</v>
      </c>
    </row>
    <row r="731" spans="1:4" x14ac:dyDescent="0.25">
      <c r="A731" s="8">
        <v>51359</v>
      </c>
      <c r="B731" s="3" t="s">
        <v>31</v>
      </c>
      <c r="C731" s="3" t="s">
        <v>26</v>
      </c>
      <c r="D731" s="30">
        <v>71.84</v>
      </c>
    </row>
    <row r="732" spans="1:4" x14ac:dyDescent="0.25">
      <c r="A732" s="8">
        <v>66824</v>
      </c>
      <c r="B732" s="3" t="s">
        <v>28</v>
      </c>
      <c r="C732" s="3" t="s">
        <v>30</v>
      </c>
      <c r="D732" s="30">
        <v>785</v>
      </c>
    </row>
    <row r="733" spans="1:4" x14ac:dyDescent="0.25">
      <c r="A733" s="8">
        <v>57635</v>
      </c>
      <c r="B733" s="3" t="s">
        <v>28</v>
      </c>
      <c r="C733" s="3" t="s">
        <v>30</v>
      </c>
      <c r="D733" s="30">
        <v>1266.7</v>
      </c>
    </row>
    <row r="734" spans="1:4" x14ac:dyDescent="0.25">
      <c r="A734" s="8">
        <v>72832</v>
      </c>
      <c r="B734" s="3" t="s">
        <v>31</v>
      </c>
      <c r="C734" s="3" t="s">
        <v>29</v>
      </c>
      <c r="D734" s="30">
        <v>864.95</v>
      </c>
    </row>
    <row r="735" spans="1:4" x14ac:dyDescent="0.25">
      <c r="A735" s="8">
        <v>66524</v>
      </c>
      <c r="B735" s="3" t="s">
        <v>28</v>
      </c>
      <c r="C735" s="3" t="s">
        <v>30</v>
      </c>
      <c r="D735" s="30">
        <v>622.55999999999995</v>
      </c>
    </row>
    <row r="736" spans="1:4" x14ac:dyDescent="0.25">
      <c r="A736" s="8">
        <v>67931</v>
      </c>
      <c r="B736" s="3" t="s">
        <v>27</v>
      </c>
      <c r="C736" s="3" t="s">
        <v>26</v>
      </c>
      <c r="D736" s="30">
        <v>106.7</v>
      </c>
    </row>
    <row r="737" spans="1:4" x14ac:dyDescent="0.25">
      <c r="A737" s="8">
        <v>61108</v>
      </c>
      <c r="B737" s="3" t="s">
        <v>31</v>
      </c>
      <c r="C737" s="3" t="s">
        <v>30</v>
      </c>
      <c r="D737" s="30">
        <v>1970.46</v>
      </c>
    </row>
    <row r="738" spans="1:4" x14ac:dyDescent="0.25">
      <c r="A738" s="8">
        <v>52358</v>
      </c>
      <c r="B738" s="3" t="s">
        <v>27</v>
      </c>
      <c r="C738" s="3" t="s">
        <v>26</v>
      </c>
      <c r="D738" s="30">
        <v>176.35</v>
      </c>
    </row>
    <row r="739" spans="1:4" x14ac:dyDescent="0.25">
      <c r="A739" s="8">
        <v>47047</v>
      </c>
      <c r="B739" s="3" t="s">
        <v>27</v>
      </c>
      <c r="C739" s="3" t="s">
        <v>30</v>
      </c>
      <c r="D739" s="30">
        <v>1124.18</v>
      </c>
    </row>
    <row r="740" spans="1:4" x14ac:dyDescent="0.25">
      <c r="A740" s="8">
        <v>72760</v>
      </c>
      <c r="B740" s="3" t="s">
        <v>32</v>
      </c>
      <c r="C740" s="3" t="s">
        <v>29</v>
      </c>
      <c r="D740" s="30">
        <v>1298.57</v>
      </c>
    </row>
    <row r="741" spans="1:4" x14ac:dyDescent="0.25">
      <c r="A741" s="8">
        <v>58478</v>
      </c>
      <c r="B741" s="3" t="s">
        <v>27</v>
      </c>
      <c r="C741" s="3" t="s">
        <v>26</v>
      </c>
      <c r="D741" s="30">
        <v>728.71</v>
      </c>
    </row>
    <row r="742" spans="1:4" x14ac:dyDescent="0.25">
      <c r="A742" s="8">
        <v>60719</v>
      </c>
      <c r="B742" s="3" t="s">
        <v>31</v>
      </c>
      <c r="C742" s="3" t="s">
        <v>29</v>
      </c>
      <c r="D742" s="30">
        <v>666.98</v>
      </c>
    </row>
    <row r="743" spans="1:4" x14ac:dyDescent="0.25">
      <c r="A743" s="8">
        <v>42193</v>
      </c>
      <c r="B743" s="3" t="s">
        <v>27</v>
      </c>
      <c r="C743" s="3" t="s">
        <v>30</v>
      </c>
      <c r="D743" s="30">
        <v>236.63</v>
      </c>
    </row>
    <row r="744" spans="1:4" x14ac:dyDescent="0.25">
      <c r="A744" s="8">
        <v>68523</v>
      </c>
      <c r="B744" s="3" t="s">
        <v>28</v>
      </c>
      <c r="C744" s="3" t="s">
        <v>30</v>
      </c>
      <c r="D744" s="30">
        <v>1474.44</v>
      </c>
    </row>
    <row r="745" spans="1:4" x14ac:dyDescent="0.25">
      <c r="A745" s="8">
        <v>46105</v>
      </c>
      <c r="B745" s="3" t="s">
        <v>27</v>
      </c>
      <c r="C745" s="3" t="s">
        <v>30</v>
      </c>
      <c r="D745" s="30">
        <v>636.71</v>
      </c>
    </row>
    <row r="746" spans="1:4" x14ac:dyDescent="0.25">
      <c r="A746" s="8">
        <v>64765</v>
      </c>
      <c r="B746" s="3" t="s">
        <v>28</v>
      </c>
      <c r="C746" s="3" t="s">
        <v>26</v>
      </c>
      <c r="D746" s="30">
        <v>1604.14</v>
      </c>
    </row>
    <row r="747" spans="1:4" x14ac:dyDescent="0.25">
      <c r="A747" s="8">
        <v>57529</v>
      </c>
      <c r="B747" s="3" t="s">
        <v>27</v>
      </c>
      <c r="C747" s="3" t="s">
        <v>26</v>
      </c>
      <c r="D747" s="30">
        <v>1108.47</v>
      </c>
    </row>
    <row r="748" spans="1:4" x14ac:dyDescent="0.25">
      <c r="A748" s="8">
        <v>74044</v>
      </c>
      <c r="B748" s="3" t="s">
        <v>27</v>
      </c>
      <c r="C748" s="3" t="s">
        <v>29</v>
      </c>
      <c r="D748" s="30">
        <v>788.96</v>
      </c>
    </row>
    <row r="749" spans="1:4" x14ac:dyDescent="0.25">
      <c r="A749" s="8">
        <v>70162</v>
      </c>
      <c r="B749" s="3" t="s">
        <v>28</v>
      </c>
      <c r="C749" s="3" t="s">
        <v>30</v>
      </c>
      <c r="D749" s="30">
        <v>1176.57</v>
      </c>
    </row>
    <row r="750" spans="1:4" x14ac:dyDescent="0.25">
      <c r="A750" s="8">
        <v>45117</v>
      </c>
      <c r="B750" s="3" t="s">
        <v>28</v>
      </c>
      <c r="C750" s="3" t="s">
        <v>29</v>
      </c>
      <c r="D750" s="30">
        <v>481.23</v>
      </c>
    </row>
    <row r="751" spans="1:4" x14ac:dyDescent="0.25">
      <c r="A751" s="8">
        <v>62479</v>
      </c>
      <c r="B751" s="3" t="s">
        <v>31</v>
      </c>
      <c r="C751" s="3" t="s">
        <v>30</v>
      </c>
      <c r="D751" s="30">
        <v>269.89999999999998</v>
      </c>
    </row>
    <row r="752" spans="1:4" x14ac:dyDescent="0.25">
      <c r="A752" s="8">
        <v>61731</v>
      </c>
      <c r="B752" s="3" t="s">
        <v>32</v>
      </c>
      <c r="C752" s="3" t="s">
        <v>26</v>
      </c>
      <c r="D752" s="30">
        <v>601.36</v>
      </c>
    </row>
    <row r="753" spans="1:4" x14ac:dyDescent="0.25">
      <c r="A753" s="8">
        <v>71108</v>
      </c>
      <c r="B753" s="3" t="s">
        <v>31</v>
      </c>
      <c r="C753" s="3" t="s">
        <v>30</v>
      </c>
      <c r="D753" s="30">
        <v>669.15</v>
      </c>
    </row>
    <row r="754" spans="1:4" x14ac:dyDescent="0.25">
      <c r="A754" s="8">
        <v>46751</v>
      </c>
      <c r="B754" s="3" t="s">
        <v>31</v>
      </c>
      <c r="C754" s="3" t="s">
        <v>29</v>
      </c>
      <c r="D754" s="30">
        <v>195.52</v>
      </c>
    </row>
    <row r="755" spans="1:4" x14ac:dyDescent="0.25">
      <c r="A755" s="8">
        <v>46042</v>
      </c>
      <c r="B755" s="3" t="s">
        <v>32</v>
      </c>
      <c r="C755" s="3" t="s">
        <v>29</v>
      </c>
      <c r="D755" s="30">
        <v>229.72</v>
      </c>
    </row>
    <row r="756" spans="1:4" x14ac:dyDescent="0.25">
      <c r="A756" s="8">
        <v>43404</v>
      </c>
      <c r="B756" s="3" t="s">
        <v>27</v>
      </c>
      <c r="C756" s="3" t="s">
        <v>29</v>
      </c>
      <c r="D756" s="30">
        <v>1666.4</v>
      </c>
    </row>
    <row r="757" spans="1:4" x14ac:dyDescent="0.25">
      <c r="A757" s="8">
        <v>44555</v>
      </c>
      <c r="B757" s="3" t="s">
        <v>28</v>
      </c>
      <c r="C757" s="3" t="s">
        <v>26</v>
      </c>
      <c r="D757" s="30">
        <v>393.01</v>
      </c>
    </row>
    <row r="758" spans="1:4" x14ac:dyDescent="0.25">
      <c r="A758" s="8">
        <v>62941</v>
      </c>
      <c r="B758" s="3" t="s">
        <v>27</v>
      </c>
      <c r="C758" s="3" t="s">
        <v>29</v>
      </c>
      <c r="D758" s="30">
        <v>330.05</v>
      </c>
    </row>
    <row r="759" spans="1:4" x14ac:dyDescent="0.25">
      <c r="A759" s="8">
        <v>70118</v>
      </c>
      <c r="B759" s="3" t="s">
        <v>27</v>
      </c>
      <c r="C759" s="3" t="s">
        <v>26</v>
      </c>
      <c r="D759" s="30">
        <v>204.58</v>
      </c>
    </row>
    <row r="760" spans="1:4" x14ac:dyDescent="0.25">
      <c r="A760" s="8">
        <v>72980</v>
      </c>
      <c r="B760" s="3" t="s">
        <v>31</v>
      </c>
      <c r="C760" s="3" t="s">
        <v>26</v>
      </c>
      <c r="D760" s="30">
        <v>144.31</v>
      </c>
    </row>
    <row r="761" spans="1:4" x14ac:dyDescent="0.25">
      <c r="A761" s="8">
        <v>68155</v>
      </c>
      <c r="B761" s="3" t="s">
        <v>28</v>
      </c>
      <c r="C761" s="3" t="s">
        <v>30</v>
      </c>
      <c r="D761" s="30">
        <v>103.42</v>
      </c>
    </row>
    <row r="762" spans="1:4" x14ac:dyDescent="0.25">
      <c r="A762" s="8">
        <v>65613</v>
      </c>
      <c r="B762" s="3" t="s">
        <v>31</v>
      </c>
      <c r="C762" s="3" t="s">
        <v>30</v>
      </c>
      <c r="D762" s="30">
        <v>303.25</v>
      </c>
    </row>
    <row r="763" spans="1:4" x14ac:dyDescent="0.25">
      <c r="A763" s="8">
        <v>48692</v>
      </c>
      <c r="B763" s="3" t="s">
        <v>27</v>
      </c>
      <c r="C763" s="3" t="s">
        <v>26</v>
      </c>
      <c r="D763" s="30">
        <v>117.27</v>
      </c>
    </row>
    <row r="764" spans="1:4" x14ac:dyDescent="0.25">
      <c r="A764" s="8">
        <v>68431</v>
      </c>
      <c r="B764" s="3" t="s">
        <v>27</v>
      </c>
      <c r="C764" s="3" t="s">
        <v>29</v>
      </c>
      <c r="D764" s="30">
        <v>248.3</v>
      </c>
    </row>
    <row r="765" spans="1:4" x14ac:dyDescent="0.25">
      <c r="A765" s="8">
        <v>45730</v>
      </c>
      <c r="B765" s="3" t="s">
        <v>28</v>
      </c>
      <c r="C765" s="3" t="s">
        <v>29</v>
      </c>
      <c r="D765" s="30">
        <v>1937.57</v>
      </c>
    </row>
    <row r="766" spans="1:4" x14ac:dyDescent="0.25">
      <c r="A766" s="8">
        <v>42465</v>
      </c>
      <c r="B766" s="3" t="s">
        <v>28</v>
      </c>
      <c r="C766" s="3" t="s">
        <v>29</v>
      </c>
      <c r="D766" s="30">
        <v>2430.37</v>
      </c>
    </row>
    <row r="767" spans="1:4" x14ac:dyDescent="0.25">
      <c r="A767" s="8">
        <v>61951</v>
      </c>
      <c r="B767" s="3" t="s">
        <v>28</v>
      </c>
      <c r="C767" s="3" t="s">
        <v>26</v>
      </c>
      <c r="D767" s="30">
        <v>1004.28</v>
      </c>
    </row>
    <row r="768" spans="1:4" x14ac:dyDescent="0.25">
      <c r="A768" s="8">
        <v>72747</v>
      </c>
      <c r="B768" s="3" t="s">
        <v>28</v>
      </c>
      <c r="C768" s="3" t="s">
        <v>26</v>
      </c>
      <c r="D768" s="30">
        <v>1114.53</v>
      </c>
    </row>
    <row r="769" spans="1:4" x14ac:dyDescent="0.25">
      <c r="A769" s="8">
        <v>65691</v>
      </c>
      <c r="B769" s="3" t="s">
        <v>27</v>
      </c>
      <c r="C769" s="3" t="s">
        <v>30</v>
      </c>
      <c r="D769" s="30">
        <v>898.01</v>
      </c>
    </row>
    <row r="770" spans="1:4" x14ac:dyDescent="0.25">
      <c r="A770" s="8">
        <v>72186</v>
      </c>
      <c r="B770" s="3" t="s">
        <v>28</v>
      </c>
      <c r="C770" s="3" t="s">
        <v>26</v>
      </c>
      <c r="D770" s="30">
        <v>395.06</v>
      </c>
    </row>
    <row r="771" spans="1:4" x14ac:dyDescent="0.25">
      <c r="A771" s="8">
        <v>55192</v>
      </c>
      <c r="B771" s="3" t="s">
        <v>28</v>
      </c>
      <c r="C771" s="3" t="s">
        <v>26</v>
      </c>
      <c r="D771" s="30">
        <v>369.64</v>
      </c>
    </row>
    <row r="772" spans="1:4" x14ac:dyDescent="0.25">
      <c r="A772" s="8">
        <v>64972</v>
      </c>
      <c r="B772" s="3" t="s">
        <v>32</v>
      </c>
      <c r="C772" s="3" t="s">
        <v>30</v>
      </c>
      <c r="D772" s="30">
        <v>117.12</v>
      </c>
    </row>
    <row r="773" spans="1:4" x14ac:dyDescent="0.25">
      <c r="A773" s="8">
        <v>59057</v>
      </c>
      <c r="B773" s="3" t="s">
        <v>31</v>
      </c>
      <c r="C773" s="3" t="s">
        <v>29</v>
      </c>
      <c r="D773" s="30">
        <v>1465.08</v>
      </c>
    </row>
    <row r="774" spans="1:4" x14ac:dyDescent="0.25">
      <c r="A774" s="8">
        <v>53596</v>
      </c>
      <c r="B774" s="3" t="s">
        <v>28</v>
      </c>
      <c r="C774" s="3" t="s">
        <v>30</v>
      </c>
      <c r="D774" s="30">
        <v>642.61</v>
      </c>
    </row>
    <row r="775" spans="1:4" x14ac:dyDescent="0.25">
      <c r="A775" s="8">
        <v>67324</v>
      </c>
      <c r="B775" s="3" t="s">
        <v>27</v>
      </c>
      <c r="C775" s="3" t="s">
        <v>30</v>
      </c>
      <c r="D775" s="30">
        <v>1483.31</v>
      </c>
    </row>
    <row r="776" spans="1:4" x14ac:dyDescent="0.25">
      <c r="A776" s="8">
        <v>45909</v>
      </c>
      <c r="B776" s="3" t="s">
        <v>28</v>
      </c>
      <c r="C776" s="3" t="s">
        <v>26</v>
      </c>
      <c r="D776" s="30">
        <v>442.43</v>
      </c>
    </row>
    <row r="777" spans="1:4" x14ac:dyDescent="0.25">
      <c r="A777" s="8">
        <v>53248</v>
      </c>
      <c r="B777" s="3" t="s">
        <v>32</v>
      </c>
      <c r="C777" s="3" t="s">
        <v>30</v>
      </c>
      <c r="D777" s="30">
        <v>453.15</v>
      </c>
    </row>
    <row r="778" spans="1:4" x14ac:dyDescent="0.25">
      <c r="A778" s="8">
        <v>44992</v>
      </c>
      <c r="B778" s="3" t="s">
        <v>28</v>
      </c>
      <c r="C778" s="3" t="s">
        <v>26</v>
      </c>
      <c r="D778" s="30">
        <v>1276.96</v>
      </c>
    </row>
    <row r="779" spans="1:4" x14ac:dyDescent="0.25">
      <c r="A779" s="8">
        <v>74730</v>
      </c>
      <c r="B779" s="3" t="s">
        <v>27</v>
      </c>
      <c r="C779" s="3" t="s">
        <v>26</v>
      </c>
      <c r="D779" s="30">
        <v>1094.99</v>
      </c>
    </row>
    <row r="780" spans="1:4" x14ac:dyDescent="0.25">
      <c r="A780" s="8">
        <v>74393</v>
      </c>
      <c r="B780" s="3" t="s">
        <v>32</v>
      </c>
      <c r="C780" s="3" t="s">
        <v>30</v>
      </c>
      <c r="D780" s="30">
        <v>380.87</v>
      </c>
    </row>
    <row r="781" spans="1:4" x14ac:dyDescent="0.25">
      <c r="A781" s="8">
        <v>47237</v>
      </c>
      <c r="B781" s="3" t="s">
        <v>28</v>
      </c>
      <c r="C781" s="3" t="s">
        <v>26</v>
      </c>
      <c r="D781" s="30">
        <v>700.22</v>
      </c>
    </row>
    <row r="782" spans="1:4" x14ac:dyDescent="0.25">
      <c r="A782" s="8">
        <v>42453</v>
      </c>
      <c r="B782" s="3" t="s">
        <v>32</v>
      </c>
      <c r="C782" s="3" t="s">
        <v>29</v>
      </c>
      <c r="D782" s="30">
        <v>108.82</v>
      </c>
    </row>
    <row r="783" spans="1:4" x14ac:dyDescent="0.25">
      <c r="A783" s="8">
        <v>46450</v>
      </c>
      <c r="B783" s="3" t="s">
        <v>32</v>
      </c>
      <c r="C783" s="3" t="s">
        <v>29</v>
      </c>
      <c r="D783" s="30">
        <v>552.5</v>
      </c>
    </row>
    <row r="784" spans="1:4" x14ac:dyDescent="0.25">
      <c r="A784" s="8">
        <v>60728</v>
      </c>
      <c r="B784" s="3" t="s">
        <v>32</v>
      </c>
      <c r="C784" s="3" t="s">
        <v>29</v>
      </c>
      <c r="D784" s="30">
        <v>1306.58</v>
      </c>
    </row>
    <row r="785" spans="1:4" x14ac:dyDescent="0.25">
      <c r="A785" s="8">
        <v>57321</v>
      </c>
      <c r="B785" s="3" t="s">
        <v>32</v>
      </c>
      <c r="C785" s="3" t="s">
        <v>30</v>
      </c>
      <c r="D785" s="30">
        <v>565.09</v>
      </c>
    </row>
    <row r="786" spans="1:4" x14ac:dyDescent="0.25">
      <c r="A786" s="8">
        <v>64976</v>
      </c>
      <c r="B786" s="3" t="s">
        <v>32</v>
      </c>
      <c r="C786" s="3" t="s">
        <v>26</v>
      </c>
      <c r="D786" s="30">
        <v>2048.17</v>
      </c>
    </row>
    <row r="787" spans="1:4" x14ac:dyDescent="0.25">
      <c r="A787" s="8">
        <v>52902</v>
      </c>
      <c r="B787" s="3" t="s">
        <v>31</v>
      </c>
      <c r="C787" s="3" t="s">
        <v>26</v>
      </c>
      <c r="D787" s="30">
        <v>1560.51</v>
      </c>
    </row>
    <row r="788" spans="1:4" x14ac:dyDescent="0.25">
      <c r="A788" s="8">
        <v>64184</v>
      </c>
      <c r="B788" s="3" t="s">
        <v>27</v>
      </c>
      <c r="C788" s="3" t="s">
        <v>30</v>
      </c>
      <c r="D788" s="30">
        <v>1422.49</v>
      </c>
    </row>
    <row r="789" spans="1:4" x14ac:dyDescent="0.25">
      <c r="A789" s="8">
        <v>42064</v>
      </c>
      <c r="B789" s="3" t="s">
        <v>31</v>
      </c>
      <c r="C789" s="3" t="s">
        <v>29</v>
      </c>
      <c r="D789" s="30">
        <v>515.12</v>
      </c>
    </row>
    <row r="790" spans="1:4" x14ac:dyDescent="0.25">
      <c r="A790" s="8">
        <v>47300</v>
      </c>
      <c r="B790" s="3" t="s">
        <v>28</v>
      </c>
      <c r="C790" s="3" t="s">
        <v>26</v>
      </c>
      <c r="D790" s="30">
        <v>2760.63</v>
      </c>
    </row>
    <row r="791" spans="1:4" x14ac:dyDescent="0.25">
      <c r="A791" s="8">
        <v>51001</v>
      </c>
      <c r="B791" s="3" t="s">
        <v>32</v>
      </c>
      <c r="C791" s="3" t="s">
        <v>30</v>
      </c>
      <c r="D791" s="30">
        <v>1843.83</v>
      </c>
    </row>
    <row r="792" spans="1:4" x14ac:dyDescent="0.25">
      <c r="A792" s="8">
        <v>49478</v>
      </c>
      <c r="B792" s="3" t="s">
        <v>32</v>
      </c>
      <c r="C792" s="3" t="s">
        <v>29</v>
      </c>
      <c r="D792" s="30">
        <v>184.12</v>
      </c>
    </row>
    <row r="793" spans="1:4" x14ac:dyDescent="0.25">
      <c r="A793" s="8">
        <v>72095</v>
      </c>
      <c r="B793" s="3" t="s">
        <v>31</v>
      </c>
      <c r="C793" s="3" t="s">
        <v>26</v>
      </c>
      <c r="D793" s="30">
        <v>452.22</v>
      </c>
    </row>
    <row r="794" spans="1:4" x14ac:dyDescent="0.25">
      <c r="A794" s="8">
        <v>52415</v>
      </c>
      <c r="B794" s="3" t="s">
        <v>28</v>
      </c>
      <c r="C794" s="3" t="s">
        <v>30</v>
      </c>
      <c r="D794" s="30">
        <v>459.12</v>
      </c>
    </row>
    <row r="795" spans="1:4" x14ac:dyDescent="0.25">
      <c r="A795" s="8">
        <v>56851</v>
      </c>
      <c r="B795" s="3" t="s">
        <v>28</v>
      </c>
      <c r="C795" s="3" t="s">
        <v>30</v>
      </c>
      <c r="D795" s="30">
        <v>776.72</v>
      </c>
    </row>
    <row r="796" spans="1:4" x14ac:dyDescent="0.25">
      <c r="A796" s="8">
        <v>54798</v>
      </c>
      <c r="B796" s="3" t="s">
        <v>31</v>
      </c>
      <c r="C796" s="3" t="s">
        <v>26</v>
      </c>
      <c r="D796" s="30">
        <v>550.29</v>
      </c>
    </row>
    <row r="797" spans="1:4" x14ac:dyDescent="0.25">
      <c r="A797" s="8">
        <v>55080</v>
      </c>
      <c r="B797" s="3" t="s">
        <v>31</v>
      </c>
      <c r="C797" s="3" t="s">
        <v>29</v>
      </c>
      <c r="D797" s="30">
        <v>276.01</v>
      </c>
    </row>
    <row r="798" spans="1:4" x14ac:dyDescent="0.25">
      <c r="A798" s="8">
        <v>74109</v>
      </c>
      <c r="B798" s="3" t="s">
        <v>31</v>
      </c>
      <c r="C798" s="3" t="s">
        <v>26</v>
      </c>
      <c r="D798" s="30">
        <v>756.02</v>
      </c>
    </row>
    <row r="799" spans="1:4" x14ac:dyDescent="0.25">
      <c r="A799" s="8">
        <v>68379</v>
      </c>
      <c r="B799" s="3" t="s">
        <v>28</v>
      </c>
      <c r="C799" s="3" t="s">
        <v>29</v>
      </c>
      <c r="D799" s="30">
        <v>576.48</v>
      </c>
    </row>
    <row r="800" spans="1:4" x14ac:dyDescent="0.25">
      <c r="A800" s="8">
        <v>42892</v>
      </c>
      <c r="B800" s="3" t="s">
        <v>27</v>
      </c>
      <c r="C800" s="3" t="s">
        <v>26</v>
      </c>
      <c r="D800" s="30">
        <v>730.05</v>
      </c>
    </row>
    <row r="801" spans="1:4" x14ac:dyDescent="0.25">
      <c r="A801" s="8">
        <v>67853</v>
      </c>
      <c r="B801" s="3" t="s">
        <v>31</v>
      </c>
      <c r="C801" s="3" t="s">
        <v>26</v>
      </c>
      <c r="D801" s="30">
        <v>455.53</v>
      </c>
    </row>
    <row r="802" spans="1:4" x14ac:dyDescent="0.25">
      <c r="A802" s="8">
        <v>67123</v>
      </c>
      <c r="B802" s="3" t="s">
        <v>27</v>
      </c>
      <c r="C802" s="3" t="s">
        <v>26</v>
      </c>
      <c r="D802" s="30">
        <v>116.74</v>
      </c>
    </row>
    <row r="803" spans="1:4" x14ac:dyDescent="0.25">
      <c r="A803" s="8">
        <v>51585</v>
      </c>
      <c r="B803" s="3" t="s">
        <v>31</v>
      </c>
      <c r="C803" s="3" t="s">
        <v>30</v>
      </c>
      <c r="D803" s="30">
        <v>482.27</v>
      </c>
    </row>
    <row r="804" spans="1:4" x14ac:dyDescent="0.25">
      <c r="A804" s="8">
        <v>61295</v>
      </c>
      <c r="B804" s="3" t="s">
        <v>28</v>
      </c>
      <c r="C804" s="3" t="s">
        <v>26</v>
      </c>
      <c r="D804" s="30">
        <v>693.94</v>
      </c>
    </row>
    <row r="805" spans="1:4" x14ac:dyDescent="0.25">
      <c r="A805" s="8">
        <v>58480</v>
      </c>
      <c r="B805" s="3" t="s">
        <v>31</v>
      </c>
      <c r="C805" s="3" t="s">
        <v>29</v>
      </c>
      <c r="D805" s="30">
        <v>124.44</v>
      </c>
    </row>
    <row r="806" spans="1:4" x14ac:dyDescent="0.25">
      <c r="A806" s="8">
        <v>73284</v>
      </c>
      <c r="B806" s="3" t="s">
        <v>27</v>
      </c>
      <c r="C806" s="3" t="s">
        <v>29</v>
      </c>
      <c r="D806" s="30">
        <v>54.63</v>
      </c>
    </row>
    <row r="807" spans="1:4" x14ac:dyDescent="0.25">
      <c r="A807" s="8">
        <v>49615</v>
      </c>
      <c r="B807" s="3" t="s">
        <v>31</v>
      </c>
      <c r="C807" s="3" t="s">
        <v>29</v>
      </c>
      <c r="D807" s="30">
        <v>1322.54</v>
      </c>
    </row>
    <row r="808" spans="1:4" x14ac:dyDescent="0.25">
      <c r="A808" s="8">
        <v>72948</v>
      </c>
      <c r="B808" s="3" t="s">
        <v>31</v>
      </c>
      <c r="C808" s="3" t="s">
        <v>26</v>
      </c>
      <c r="D808" s="30">
        <v>519.54</v>
      </c>
    </row>
    <row r="809" spans="1:4" x14ac:dyDescent="0.25">
      <c r="A809" s="8">
        <v>60458</v>
      </c>
      <c r="B809" s="3" t="s">
        <v>32</v>
      </c>
      <c r="C809" s="3" t="s">
        <v>26</v>
      </c>
      <c r="D809" s="30">
        <v>422.96</v>
      </c>
    </row>
    <row r="810" spans="1:4" x14ac:dyDescent="0.25">
      <c r="A810" s="8">
        <v>52896</v>
      </c>
      <c r="B810" s="3" t="s">
        <v>32</v>
      </c>
      <c r="C810" s="3" t="s">
        <v>30</v>
      </c>
      <c r="D810" s="30">
        <v>2593.66</v>
      </c>
    </row>
    <row r="811" spans="1:4" x14ac:dyDescent="0.25">
      <c r="A811" s="8">
        <v>44712</v>
      </c>
      <c r="B811" s="3" t="s">
        <v>31</v>
      </c>
      <c r="C811" s="3" t="s">
        <v>30</v>
      </c>
      <c r="D811" s="30">
        <v>637.15</v>
      </c>
    </row>
    <row r="812" spans="1:4" x14ac:dyDescent="0.25">
      <c r="A812" s="8">
        <v>58713</v>
      </c>
      <c r="B812" s="3" t="s">
        <v>32</v>
      </c>
      <c r="C812" s="3" t="s">
        <v>30</v>
      </c>
      <c r="D812" s="30">
        <v>1665.68</v>
      </c>
    </row>
    <row r="813" spans="1:4" x14ac:dyDescent="0.25">
      <c r="A813" s="8">
        <v>65174</v>
      </c>
      <c r="B813" s="3" t="s">
        <v>31</v>
      </c>
      <c r="C813" s="3" t="s">
        <v>30</v>
      </c>
      <c r="D813" s="30">
        <v>578.62</v>
      </c>
    </row>
    <row r="814" spans="1:4" x14ac:dyDescent="0.25">
      <c r="A814" s="8">
        <v>51741</v>
      </c>
      <c r="B814" s="3" t="s">
        <v>28</v>
      </c>
      <c r="C814" s="3" t="s">
        <v>26</v>
      </c>
      <c r="D814" s="30">
        <v>470.15</v>
      </c>
    </row>
    <row r="815" spans="1:4" x14ac:dyDescent="0.25">
      <c r="A815" s="8">
        <v>65813</v>
      </c>
      <c r="B815" s="3" t="s">
        <v>32</v>
      </c>
      <c r="C815" s="3" t="s">
        <v>26</v>
      </c>
      <c r="D815" s="30">
        <v>576.44000000000005</v>
      </c>
    </row>
    <row r="816" spans="1:4" x14ac:dyDescent="0.25">
      <c r="A816" s="8">
        <v>74903</v>
      </c>
      <c r="B816" s="3" t="s">
        <v>28</v>
      </c>
      <c r="C816" s="3" t="s">
        <v>26</v>
      </c>
      <c r="D816" s="30">
        <v>135.19999999999999</v>
      </c>
    </row>
    <row r="817" spans="1:4" x14ac:dyDescent="0.25">
      <c r="A817" s="8">
        <v>45979</v>
      </c>
      <c r="B817" s="3" t="s">
        <v>31</v>
      </c>
      <c r="C817" s="3" t="s">
        <v>26</v>
      </c>
      <c r="D817" s="30">
        <v>290.83</v>
      </c>
    </row>
    <row r="818" spans="1:4" x14ac:dyDescent="0.25">
      <c r="A818" s="8">
        <v>51326</v>
      </c>
      <c r="B818" s="3" t="s">
        <v>28</v>
      </c>
      <c r="C818" s="3" t="s">
        <v>30</v>
      </c>
      <c r="D818" s="30">
        <v>1292.79</v>
      </c>
    </row>
    <row r="819" spans="1:4" x14ac:dyDescent="0.25">
      <c r="A819" s="8">
        <v>72982</v>
      </c>
      <c r="B819" s="3" t="s">
        <v>31</v>
      </c>
      <c r="C819" s="3" t="s">
        <v>26</v>
      </c>
      <c r="D819" s="30">
        <v>475.23</v>
      </c>
    </row>
    <row r="820" spans="1:4" x14ac:dyDescent="0.25">
      <c r="A820" s="8">
        <v>46195</v>
      </c>
      <c r="B820" s="3" t="s">
        <v>28</v>
      </c>
      <c r="C820" s="3" t="s">
        <v>29</v>
      </c>
      <c r="D820" s="30">
        <v>174.48</v>
      </c>
    </row>
    <row r="821" spans="1:4" x14ac:dyDescent="0.25">
      <c r="A821" s="8">
        <v>49986</v>
      </c>
      <c r="B821" s="3" t="s">
        <v>31</v>
      </c>
      <c r="C821" s="3" t="s">
        <v>30</v>
      </c>
      <c r="D821" s="30">
        <v>101.92</v>
      </c>
    </row>
    <row r="822" spans="1:4" x14ac:dyDescent="0.25">
      <c r="A822" s="8">
        <v>70417</v>
      </c>
      <c r="B822" s="3" t="s">
        <v>31</v>
      </c>
      <c r="C822" s="3" t="s">
        <v>29</v>
      </c>
      <c r="D822" s="30">
        <v>220.83</v>
      </c>
    </row>
    <row r="823" spans="1:4" x14ac:dyDescent="0.25">
      <c r="A823" s="8">
        <v>70172</v>
      </c>
      <c r="B823" s="3" t="s">
        <v>28</v>
      </c>
      <c r="C823" s="3" t="s">
        <v>29</v>
      </c>
      <c r="D823" s="30">
        <v>563.48</v>
      </c>
    </row>
    <row r="824" spans="1:4" x14ac:dyDescent="0.25">
      <c r="A824" s="8">
        <v>68444</v>
      </c>
      <c r="B824" s="3" t="s">
        <v>32</v>
      </c>
      <c r="C824" s="3" t="s">
        <v>26</v>
      </c>
      <c r="D824" s="30">
        <v>1898.12</v>
      </c>
    </row>
    <row r="825" spans="1:4" x14ac:dyDescent="0.25">
      <c r="A825" s="8">
        <v>67762</v>
      </c>
      <c r="B825" s="3" t="s">
        <v>32</v>
      </c>
      <c r="C825" s="3" t="s">
        <v>26</v>
      </c>
      <c r="D825" s="30">
        <v>1221.56</v>
      </c>
    </row>
    <row r="826" spans="1:4" x14ac:dyDescent="0.25">
      <c r="A826" s="8">
        <v>52438</v>
      </c>
      <c r="B826" s="3" t="s">
        <v>27</v>
      </c>
      <c r="C826" s="3" t="s">
        <v>26</v>
      </c>
      <c r="D826" s="30">
        <v>491.48</v>
      </c>
    </row>
    <row r="827" spans="1:4" x14ac:dyDescent="0.25">
      <c r="A827" s="8">
        <v>46636</v>
      </c>
      <c r="B827" s="3" t="s">
        <v>32</v>
      </c>
      <c r="C827" s="3" t="s">
        <v>26</v>
      </c>
      <c r="D827" s="30">
        <v>227.76</v>
      </c>
    </row>
    <row r="828" spans="1:4" x14ac:dyDescent="0.25">
      <c r="A828" s="8">
        <v>55405</v>
      </c>
      <c r="B828" s="3" t="s">
        <v>27</v>
      </c>
      <c r="C828" s="3" t="s">
        <v>29</v>
      </c>
      <c r="D828" s="30">
        <v>615.13</v>
      </c>
    </row>
    <row r="829" spans="1:4" x14ac:dyDescent="0.25">
      <c r="A829" s="8">
        <v>64405</v>
      </c>
      <c r="B829" s="3" t="s">
        <v>28</v>
      </c>
      <c r="C829" s="3" t="s">
        <v>30</v>
      </c>
      <c r="D829" s="30">
        <v>662.16</v>
      </c>
    </row>
    <row r="830" spans="1:4" x14ac:dyDescent="0.25">
      <c r="A830" s="8">
        <v>67527</v>
      </c>
      <c r="B830" s="3" t="s">
        <v>28</v>
      </c>
      <c r="C830" s="3" t="s">
        <v>29</v>
      </c>
      <c r="D830" s="30">
        <v>1348.17</v>
      </c>
    </row>
    <row r="831" spans="1:4" x14ac:dyDescent="0.25">
      <c r="A831" s="8">
        <v>71623</v>
      </c>
      <c r="B831" s="3" t="s">
        <v>32</v>
      </c>
      <c r="C831" s="3" t="s">
        <v>26</v>
      </c>
      <c r="D831" s="30">
        <v>2093.08</v>
      </c>
    </row>
    <row r="832" spans="1:4" x14ac:dyDescent="0.25">
      <c r="A832" s="8">
        <v>60991</v>
      </c>
      <c r="B832" s="3" t="s">
        <v>27</v>
      </c>
      <c r="C832" s="3" t="s">
        <v>30</v>
      </c>
      <c r="D832" s="30">
        <v>500.56</v>
      </c>
    </row>
    <row r="833" spans="1:4" x14ac:dyDescent="0.25">
      <c r="A833" s="8">
        <v>55864</v>
      </c>
      <c r="B833" s="3" t="s">
        <v>32</v>
      </c>
      <c r="C833" s="3" t="s">
        <v>30</v>
      </c>
      <c r="D833" s="30">
        <v>1099.2</v>
      </c>
    </row>
    <row r="834" spans="1:4" x14ac:dyDescent="0.25">
      <c r="A834" s="8">
        <v>71729</v>
      </c>
      <c r="B834" s="3" t="s">
        <v>32</v>
      </c>
      <c r="C834" s="3" t="s">
        <v>30</v>
      </c>
      <c r="D834" s="30">
        <v>563.26</v>
      </c>
    </row>
    <row r="835" spans="1:4" x14ac:dyDescent="0.25">
      <c r="A835" s="8">
        <v>65601</v>
      </c>
      <c r="B835" s="3" t="s">
        <v>28</v>
      </c>
      <c r="C835" s="3" t="s">
        <v>26</v>
      </c>
      <c r="D835" s="30">
        <v>418.26</v>
      </c>
    </row>
    <row r="836" spans="1:4" x14ac:dyDescent="0.25">
      <c r="A836" s="8">
        <v>73070</v>
      </c>
      <c r="B836" s="3" t="s">
        <v>32</v>
      </c>
      <c r="C836" s="3" t="s">
        <v>29</v>
      </c>
      <c r="D836" s="30">
        <v>226.68</v>
      </c>
    </row>
    <row r="837" spans="1:4" x14ac:dyDescent="0.25">
      <c r="A837" s="8">
        <v>44818</v>
      </c>
      <c r="B837" s="3" t="s">
        <v>28</v>
      </c>
      <c r="C837" s="3" t="s">
        <v>29</v>
      </c>
      <c r="D837" s="30">
        <v>134.30000000000001</v>
      </c>
    </row>
    <row r="838" spans="1:4" x14ac:dyDescent="0.25">
      <c r="A838" s="8">
        <v>63614</v>
      </c>
      <c r="B838" s="3" t="s">
        <v>27</v>
      </c>
      <c r="C838" s="3" t="s">
        <v>29</v>
      </c>
      <c r="D838" s="30">
        <v>855.24</v>
      </c>
    </row>
    <row r="839" spans="1:4" x14ac:dyDescent="0.25">
      <c r="A839" s="8">
        <v>64720</v>
      </c>
      <c r="B839" s="3" t="s">
        <v>32</v>
      </c>
      <c r="C839" s="3" t="s">
        <v>29</v>
      </c>
      <c r="D839" s="30">
        <v>2164.4699999999998</v>
      </c>
    </row>
    <row r="840" spans="1:4" x14ac:dyDescent="0.25">
      <c r="A840" s="8">
        <v>58615</v>
      </c>
      <c r="B840" s="3" t="s">
        <v>31</v>
      </c>
      <c r="C840" s="3" t="s">
        <v>29</v>
      </c>
      <c r="D840" s="30">
        <v>2050.84</v>
      </c>
    </row>
    <row r="841" spans="1:4" x14ac:dyDescent="0.25">
      <c r="A841" s="8">
        <v>43324</v>
      </c>
      <c r="B841" s="3" t="s">
        <v>31</v>
      </c>
      <c r="C841" s="3" t="s">
        <v>26</v>
      </c>
      <c r="D841" s="30">
        <v>402.1</v>
      </c>
    </row>
    <row r="842" spans="1:4" x14ac:dyDescent="0.25">
      <c r="A842" s="8">
        <v>73660</v>
      </c>
      <c r="B842" s="3" t="s">
        <v>31</v>
      </c>
      <c r="C842" s="3" t="s">
        <v>29</v>
      </c>
      <c r="D842" s="30">
        <v>1176.52</v>
      </c>
    </row>
    <row r="843" spans="1:4" x14ac:dyDescent="0.25">
      <c r="A843" s="8">
        <v>61884</v>
      </c>
      <c r="B843" s="3" t="s">
        <v>32</v>
      </c>
      <c r="C843" s="3" t="s">
        <v>30</v>
      </c>
      <c r="D843" s="30">
        <v>179.77</v>
      </c>
    </row>
    <row r="844" spans="1:4" x14ac:dyDescent="0.25">
      <c r="A844" s="8">
        <v>59911</v>
      </c>
      <c r="B844" s="3" t="s">
        <v>27</v>
      </c>
      <c r="C844" s="3" t="s">
        <v>30</v>
      </c>
      <c r="D844" s="30">
        <v>203.79</v>
      </c>
    </row>
    <row r="845" spans="1:4" x14ac:dyDescent="0.25">
      <c r="A845" s="8">
        <v>58110</v>
      </c>
      <c r="B845" s="3" t="s">
        <v>31</v>
      </c>
      <c r="C845" s="3" t="s">
        <v>26</v>
      </c>
      <c r="D845" s="30">
        <v>990.36</v>
      </c>
    </row>
    <row r="846" spans="1:4" x14ac:dyDescent="0.25">
      <c r="A846" s="8">
        <v>69988</v>
      </c>
      <c r="B846" s="3" t="s">
        <v>31</v>
      </c>
      <c r="C846" s="3" t="s">
        <v>26</v>
      </c>
      <c r="D846" s="30">
        <v>1562.62</v>
      </c>
    </row>
    <row r="847" spans="1:4" x14ac:dyDescent="0.25">
      <c r="A847" s="8">
        <v>56390</v>
      </c>
      <c r="B847" s="3" t="s">
        <v>28</v>
      </c>
      <c r="C847" s="3" t="s">
        <v>29</v>
      </c>
      <c r="D847" s="30">
        <v>421.28</v>
      </c>
    </row>
    <row r="848" spans="1:4" x14ac:dyDescent="0.25">
      <c r="A848" s="8">
        <v>57716</v>
      </c>
      <c r="B848" s="3" t="s">
        <v>27</v>
      </c>
      <c r="C848" s="3" t="s">
        <v>30</v>
      </c>
      <c r="D848" s="30">
        <v>111.7</v>
      </c>
    </row>
    <row r="849" spans="1:4" x14ac:dyDescent="0.25">
      <c r="A849" s="8">
        <v>43696</v>
      </c>
      <c r="B849" s="3" t="s">
        <v>27</v>
      </c>
      <c r="C849" s="3" t="s">
        <v>29</v>
      </c>
      <c r="D849" s="30">
        <v>1570.38</v>
      </c>
    </row>
    <row r="850" spans="1:4" x14ac:dyDescent="0.25">
      <c r="A850" s="8">
        <v>50404</v>
      </c>
      <c r="B850" s="3" t="s">
        <v>31</v>
      </c>
      <c r="C850" s="3" t="s">
        <v>29</v>
      </c>
      <c r="D850" s="30">
        <v>1050.9000000000001</v>
      </c>
    </row>
    <row r="851" spans="1:4" x14ac:dyDescent="0.25">
      <c r="A851" s="8">
        <v>49091</v>
      </c>
      <c r="B851" s="3" t="s">
        <v>27</v>
      </c>
      <c r="C851" s="3" t="s">
        <v>29</v>
      </c>
      <c r="D851" s="30">
        <v>188.48</v>
      </c>
    </row>
    <row r="852" spans="1:4" x14ac:dyDescent="0.25">
      <c r="A852" s="8">
        <v>45295</v>
      </c>
      <c r="B852" s="3" t="s">
        <v>27</v>
      </c>
      <c r="C852" s="3" t="s">
        <v>30</v>
      </c>
      <c r="D852" s="30">
        <v>885.73</v>
      </c>
    </row>
    <row r="853" spans="1:4" x14ac:dyDescent="0.25">
      <c r="A853" s="8">
        <v>58332</v>
      </c>
      <c r="B853" s="3" t="s">
        <v>31</v>
      </c>
      <c r="C853" s="3" t="s">
        <v>30</v>
      </c>
      <c r="D853" s="30">
        <v>370.72</v>
      </c>
    </row>
    <row r="854" spans="1:4" x14ac:dyDescent="0.25">
      <c r="A854" s="8">
        <v>61997</v>
      </c>
      <c r="B854" s="3" t="s">
        <v>27</v>
      </c>
      <c r="C854" s="3" t="s">
        <v>26</v>
      </c>
      <c r="D854" s="30">
        <v>2235.4299999999998</v>
      </c>
    </row>
    <row r="855" spans="1:4" x14ac:dyDescent="0.25">
      <c r="A855" s="8">
        <v>52472</v>
      </c>
      <c r="B855" s="3" t="s">
        <v>32</v>
      </c>
      <c r="C855" s="3" t="s">
        <v>30</v>
      </c>
      <c r="D855" s="30">
        <v>797.66</v>
      </c>
    </row>
    <row r="856" spans="1:4" x14ac:dyDescent="0.25">
      <c r="A856" s="8">
        <v>44265</v>
      </c>
      <c r="B856" s="3" t="s">
        <v>28</v>
      </c>
      <c r="C856" s="3" t="s">
        <v>26</v>
      </c>
      <c r="D856" s="30">
        <v>437.2</v>
      </c>
    </row>
    <row r="857" spans="1:4" x14ac:dyDescent="0.25">
      <c r="A857" s="8">
        <v>58007</v>
      </c>
      <c r="B857" s="3" t="s">
        <v>31</v>
      </c>
      <c r="C857" s="3" t="s">
        <v>29</v>
      </c>
      <c r="D857" s="30">
        <v>609.77</v>
      </c>
    </row>
    <row r="858" spans="1:4" x14ac:dyDescent="0.25">
      <c r="A858" s="8">
        <v>54740</v>
      </c>
      <c r="B858" s="3" t="s">
        <v>31</v>
      </c>
      <c r="C858" s="3" t="s">
        <v>26</v>
      </c>
      <c r="D858" s="30">
        <v>2093.64</v>
      </c>
    </row>
    <row r="859" spans="1:4" x14ac:dyDescent="0.25">
      <c r="A859" s="8">
        <v>42417</v>
      </c>
      <c r="B859" s="3" t="s">
        <v>27</v>
      </c>
      <c r="C859" s="3" t="s">
        <v>30</v>
      </c>
      <c r="D859" s="30">
        <v>1975.16</v>
      </c>
    </row>
    <row r="860" spans="1:4" x14ac:dyDescent="0.25">
      <c r="A860" s="8">
        <v>43296</v>
      </c>
      <c r="B860" s="3" t="s">
        <v>27</v>
      </c>
      <c r="C860" s="3" t="s">
        <v>29</v>
      </c>
      <c r="D860" s="30">
        <v>922.46</v>
      </c>
    </row>
    <row r="861" spans="1:4" x14ac:dyDescent="0.25">
      <c r="A861" s="8">
        <v>60221</v>
      </c>
      <c r="B861" s="3" t="s">
        <v>28</v>
      </c>
      <c r="C861" s="3" t="s">
        <v>29</v>
      </c>
      <c r="D861" s="30">
        <v>263.2</v>
      </c>
    </row>
    <row r="862" spans="1:4" x14ac:dyDescent="0.25">
      <c r="A862" s="8">
        <v>59758</v>
      </c>
      <c r="B862" s="3" t="s">
        <v>27</v>
      </c>
      <c r="C862" s="3" t="s">
        <v>29</v>
      </c>
      <c r="D862" s="30">
        <v>1059.01</v>
      </c>
    </row>
    <row r="863" spans="1:4" x14ac:dyDescent="0.25">
      <c r="A863" s="8">
        <v>67047</v>
      </c>
      <c r="B863" s="3" t="s">
        <v>32</v>
      </c>
      <c r="C863" s="3" t="s">
        <v>30</v>
      </c>
      <c r="D863" s="30">
        <v>1945.36</v>
      </c>
    </row>
    <row r="864" spans="1:4" x14ac:dyDescent="0.25">
      <c r="A864" s="8">
        <v>42401</v>
      </c>
      <c r="B864" s="3" t="s">
        <v>28</v>
      </c>
      <c r="C864" s="3" t="s">
        <v>26</v>
      </c>
      <c r="D864" s="30">
        <v>945.79</v>
      </c>
    </row>
    <row r="865" spans="1:4" x14ac:dyDescent="0.25">
      <c r="A865" s="8">
        <v>47864</v>
      </c>
      <c r="B865" s="3" t="s">
        <v>32</v>
      </c>
      <c r="C865" s="3" t="s">
        <v>29</v>
      </c>
      <c r="D865" s="30">
        <v>176.33</v>
      </c>
    </row>
    <row r="866" spans="1:4" x14ac:dyDescent="0.25">
      <c r="A866" s="8">
        <v>48435</v>
      </c>
      <c r="B866" s="3" t="s">
        <v>27</v>
      </c>
      <c r="C866" s="3" t="s">
        <v>26</v>
      </c>
      <c r="D866" s="30">
        <v>577.79999999999995</v>
      </c>
    </row>
    <row r="867" spans="1:4" x14ac:dyDescent="0.25">
      <c r="A867" s="8">
        <v>42168</v>
      </c>
      <c r="B867" s="3" t="s">
        <v>32</v>
      </c>
      <c r="C867" s="3" t="s">
        <v>30</v>
      </c>
      <c r="D867" s="30">
        <v>270.48</v>
      </c>
    </row>
    <row r="868" spans="1:4" x14ac:dyDescent="0.25">
      <c r="A868" s="8">
        <v>55040</v>
      </c>
      <c r="B868" s="3" t="s">
        <v>27</v>
      </c>
      <c r="C868" s="3" t="s">
        <v>26</v>
      </c>
      <c r="D868" s="30">
        <v>390.03</v>
      </c>
    </row>
    <row r="869" spans="1:4" x14ac:dyDescent="0.25">
      <c r="A869" s="8">
        <v>72191</v>
      </c>
      <c r="B869" s="3" t="s">
        <v>27</v>
      </c>
      <c r="C869" s="3" t="s">
        <v>30</v>
      </c>
      <c r="D869" s="30">
        <v>252.53</v>
      </c>
    </row>
    <row r="870" spans="1:4" x14ac:dyDescent="0.25">
      <c r="A870" s="8">
        <v>55929</v>
      </c>
      <c r="B870" s="3" t="s">
        <v>31</v>
      </c>
      <c r="C870" s="3" t="s">
        <v>29</v>
      </c>
      <c r="D870" s="30">
        <v>1342.35</v>
      </c>
    </row>
    <row r="871" spans="1:4" x14ac:dyDescent="0.25">
      <c r="A871" s="8">
        <v>61867</v>
      </c>
      <c r="B871" s="3" t="s">
        <v>27</v>
      </c>
      <c r="C871" s="3" t="s">
        <v>30</v>
      </c>
      <c r="D871" s="30">
        <v>1835.75</v>
      </c>
    </row>
    <row r="872" spans="1:4" x14ac:dyDescent="0.25">
      <c r="A872" s="8">
        <v>64804</v>
      </c>
      <c r="B872" s="3" t="s">
        <v>28</v>
      </c>
      <c r="C872" s="3" t="s">
        <v>26</v>
      </c>
      <c r="D872" s="30">
        <v>765.22</v>
      </c>
    </row>
    <row r="873" spans="1:4" x14ac:dyDescent="0.25">
      <c r="A873" s="8">
        <v>49077</v>
      </c>
      <c r="B873" s="3" t="s">
        <v>31</v>
      </c>
      <c r="C873" s="3" t="s">
        <v>26</v>
      </c>
      <c r="D873" s="30">
        <v>196.22</v>
      </c>
    </row>
    <row r="874" spans="1:4" x14ac:dyDescent="0.25">
      <c r="A874" s="8">
        <v>69213</v>
      </c>
      <c r="B874" s="3" t="s">
        <v>28</v>
      </c>
      <c r="C874" s="3" t="s">
        <v>29</v>
      </c>
      <c r="D874" s="30">
        <v>221.3</v>
      </c>
    </row>
    <row r="875" spans="1:4" x14ac:dyDescent="0.25">
      <c r="A875" s="8">
        <v>71207</v>
      </c>
      <c r="B875" s="3" t="s">
        <v>27</v>
      </c>
      <c r="C875" s="3" t="s">
        <v>29</v>
      </c>
      <c r="D875" s="30">
        <v>625.75</v>
      </c>
    </row>
    <row r="876" spans="1:4" x14ac:dyDescent="0.25">
      <c r="A876" s="8">
        <v>47673</v>
      </c>
      <c r="B876" s="3" t="s">
        <v>28</v>
      </c>
      <c r="C876" s="3" t="s">
        <v>26</v>
      </c>
      <c r="D876" s="30">
        <v>169.77</v>
      </c>
    </row>
    <row r="877" spans="1:4" x14ac:dyDescent="0.25">
      <c r="A877" s="8">
        <v>49373</v>
      </c>
      <c r="B877" s="3" t="s">
        <v>28</v>
      </c>
      <c r="C877" s="3" t="s">
        <v>26</v>
      </c>
      <c r="D877" s="30">
        <v>23.25</v>
      </c>
    </row>
    <row r="878" spans="1:4" x14ac:dyDescent="0.25">
      <c r="A878" s="8">
        <v>49700</v>
      </c>
      <c r="B878" s="3" t="s">
        <v>27</v>
      </c>
      <c r="C878" s="3" t="s">
        <v>30</v>
      </c>
      <c r="D878" s="30">
        <v>508.05</v>
      </c>
    </row>
    <row r="879" spans="1:4" x14ac:dyDescent="0.25">
      <c r="A879" s="8">
        <v>57996</v>
      </c>
      <c r="B879" s="3" t="s">
        <v>28</v>
      </c>
      <c r="C879" s="3" t="s">
        <v>26</v>
      </c>
      <c r="D879" s="30">
        <v>328.31</v>
      </c>
    </row>
    <row r="880" spans="1:4" x14ac:dyDescent="0.25">
      <c r="A880" s="8">
        <v>52927</v>
      </c>
      <c r="B880" s="3" t="s">
        <v>27</v>
      </c>
      <c r="C880" s="3" t="s">
        <v>30</v>
      </c>
      <c r="D880" s="30">
        <v>183.19</v>
      </c>
    </row>
    <row r="881" spans="1:4" x14ac:dyDescent="0.25">
      <c r="A881" s="8">
        <v>47604</v>
      </c>
      <c r="B881" s="3" t="s">
        <v>31</v>
      </c>
      <c r="C881" s="3" t="s">
        <v>26</v>
      </c>
      <c r="D881" s="30">
        <v>153.25</v>
      </c>
    </row>
    <row r="882" spans="1:4" x14ac:dyDescent="0.25">
      <c r="A882" s="8">
        <v>63646</v>
      </c>
      <c r="B882" s="3" t="s">
        <v>27</v>
      </c>
      <c r="C882" s="3" t="s">
        <v>26</v>
      </c>
      <c r="D882" s="30">
        <v>2390.71</v>
      </c>
    </row>
    <row r="883" spans="1:4" x14ac:dyDescent="0.25">
      <c r="A883" s="8">
        <v>63614</v>
      </c>
      <c r="B883" s="3" t="s">
        <v>27</v>
      </c>
      <c r="C883" s="3" t="s">
        <v>30</v>
      </c>
      <c r="D883" s="30">
        <v>606.84</v>
      </c>
    </row>
    <row r="884" spans="1:4" x14ac:dyDescent="0.25">
      <c r="A884" s="8">
        <v>58846</v>
      </c>
      <c r="B884" s="3" t="s">
        <v>32</v>
      </c>
      <c r="C884" s="3" t="s">
        <v>30</v>
      </c>
      <c r="D884" s="30">
        <v>1382.53</v>
      </c>
    </row>
    <row r="885" spans="1:4" x14ac:dyDescent="0.25">
      <c r="A885" s="8">
        <v>44831</v>
      </c>
      <c r="B885" s="3" t="s">
        <v>28</v>
      </c>
      <c r="C885" s="3" t="s">
        <v>26</v>
      </c>
      <c r="D885" s="30">
        <v>68.099999999999994</v>
      </c>
    </row>
    <row r="886" spans="1:4" x14ac:dyDescent="0.25">
      <c r="A886" s="8">
        <v>71141</v>
      </c>
      <c r="B886" s="3" t="s">
        <v>28</v>
      </c>
      <c r="C886" s="3" t="s">
        <v>29</v>
      </c>
      <c r="D886" s="30">
        <v>1046.8900000000001</v>
      </c>
    </row>
    <row r="887" spans="1:4" x14ac:dyDescent="0.25">
      <c r="A887" s="8">
        <v>43541</v>
      </c>
      <c r="B887" s="3" t="s">
        <v>32</v>
      </c>
      <c r="C887" s="3" t="s">
        <v>30</v>
      </c>
      <c r="D887" s="30">
        <v>613.71</v>
      </c>
    </row>
    <row r="888" spans="1:4" x14ac:dyDescent="0.25">
      <c r="A888" s="8">
        <v>61455</v>
      </c>
      <c r="B888" s="3" t="s">
        <v>31</v>
      </c>
      <c r="C888" s="3" t="s">
        <v>26</v>
      </c>
      <c r="D888" s="30">
        <v>891.51</v>
      </c>
    </row>
    <row r="889" spans="1:4" x14ac:dyDescent="0.25">
      <c r="A889" s="8">
        <v>67456</v>
      </c>
      <c r="B889" s="3" t="s">
        <v>32</v>
      </c>
      <c r="C889" s="3" t="s">
        <v>30</v>
      </c>
      <c r="D889" s="30">
        <v>857.18</v>
      </c>
    </row>
    <row r="890" spans="1:4" x14ac:dyDescent="0.25">
      <c r="A890" s="8">
        <v>62976</v>
      </c>
      <c r="B890" s="3" t="s">
        <v>31</v>
      </c>
      <c r="C890" s="3" t="s">
        <v>26</v>
      </c>
      <c r="D890" s="30">
        <v>416.86</v>
      </c>
    </row>
    <row r="891" spans="1:4" x14ac:dyDescent="0.25">
      <c r="A891" s="8">
        <v>44252</v>
      </c>
      <c r="B891" s="3" t="s">
        <v>31</v>
      </c>
      <c r="C891" s="3" t="s">
        <v>30</v>
      </c>
      <c r="D891" s="30">
        <v>174.82</v>
      </c>
    </row>
    <row r="892" spans="1:4" x14ac:dyDescent="0.25">
      <c r="A892" s="8">
        <v>71746</v>
      </c>
      <c r="B892" s="3" t="s">
        <v>28</v>
      </c>
      <c r="C892" s="3" t="s">
        <v>26</v>
      </c>
      <c r="D892" s="30">
        <v>569.27</v>
      </c>
    </row>
    <row r="893" spans="1:4" x14ac:dyDescent="0.25">
      <c r="A893" s="8">
        <v>58086</v>
      </c>
      <c r="B893" s="3" t="s">
        <v>32</v>
      </c>
      <c r="C893" s="3" t="s">
        <v>30</v>
      </c>
      <c r="D893" s="30">
        <v>1579.49</v>
      </c>
    </row>
    <row r="894" spans="1:4" x14ac:dyDescent="0.25">
      <c r="A894" s="8">
        <v>48679</v>
      </c>
      <c r="B894" s="3" t="s">
        <v>28</v>
      </c>
      <c r="C894" s="3" t="s">
        <v>30</v>
      </c>
      <c r="D894" s="30">
        <v>446.55</v>
      </c>
    </row>
    <row r="895" spans="1:4" x14ac:dyDescent="0.25">
      <c r="A895" s="8">
        <v>73129</v>
      </c>
      <c r="B895" s="3" t="s">
        <v>32</v>
      </c>
      <c r="C895" s="3" t="s">
        <v>29</v>
      </c>
      <c r="D895" s="30">
        <v>588.12</v>
      </c>
    </row>
    <row r="896" spans="1:4" x14ac:dyDescent="0.25">
      <c r="A896" s="8">
        <v>73130</v>
      </c>
      <c r="B896" s="3" t="s">
        <v>27</v>
      </c>
      <c r="C896" s="3" t="s">
        <v>29</v>
      </c>
      <c r="D896" s="30">
        <v>203.85</v>
      </c>
    </row>
    <row r="897" spans="1:4" x14ac:dyDescent="0.25">
      <c r="A897" s="8">
        <v>53863</v>
      </c>
      <c r="B897" s="3" t="s">
        <v>32</v>
      </c>
      <c r="C897" s="3" t="s">
        <v>30</v>
      </c>
      <c r="D897" s="30">
        <v>1242.93</v>
      </c>
    </row>
    <row r="898" spans="1:4" x14ac:dyDescent="0.25">
      <c r="A898" s="8">
        <v>56472</v>
      </c>
      <c r="B898" s="3" t="s">
        <v>31</v>
      </c>
      <c r="C898" s="3" t="s">
        <v>29</v>
      </c>
      <c r="D898" s="30">
        <v>126.13</v>
      </c>
    </row>
    <row r="899" spans="1:4" x14ac:dyDescent="0.25">
      <c r="A899" s="8">
        <v>64100</v>
      </c>
      <c r="B899" s="3" t="s">
        <v>32</v>
      </c>
      <c r="C899" s="3" t="s">
        <v>30</v>
      </c>
      <c r="D899" s="30">
        <v>1348.66</v>
      </c>
    </row>
    <row r="900" spans="1:4" x14ac:dyDescent="0.25">
      <c r="A900" s="8">
        <v>43439</v>
      </c>
      <c r="B900" s="3" t="s">
        <v>27</v>
      </c>
      <c r="C900" s="3" t="s">
        <v>29</v>
      </c>
      <c r="D900" s="30">
        <v>239.92</v>
      </c>
    </row>
    <row r="901" spans="1:4" x14ac:dyDescent="0.25">
      <c r="A901" s="8">
        <v>63796</v>
      </c>
      <c r="B901" s="3" t="s">
        <v>28</v>
      </c>
      <c r="C901" s="3" t="s">
        <v>29</v>
      </c>
      <c r="D901" s="30">
        <v>626.36</v>
      </c>
    </row>
    <row r="902" spans="1:4" x14ac:dyDescent="0.25">
      <c r="A902" s="8">
        <v>52644</v>
      </c>
      <c r="B902" s="3" t="s">
        <v>31</v>
      </c>
      <c r="C902" s="3" t="s">
        <v>30</v>
      </c>
      <c r="D902" s="30">
        <v>1429.32</v>
      </c>
    </row>
    <row r="903" spans="1:4" x14ac:dyDescent="0.25">
      <c r="A903" s="8">
        <v>64471</v>
      </c>
      <c r="B903" s="3" t="s">
        <v>28</v>
      </c>
      <c r="C903" s="3" t="s">
        <v>29</v>
      </c>
      <c r="D903" s="30">
        <v>154.46</v>
      </c>
    </row>
    <row r="904" spans="1:4" x14ac:dyDescent="0.25">
      <c r="A904" s="8">
        <v>67128</v>
      </c>
      <c r="B904" s="3" t="s">
        <v>32</v>
      </c>
      <c r="C904" s="3" t="s">
        <v>29</v>
      </c>
      <c r="D904" s="30">
        <v>174.19</v>
      </c>
    </row>
    <row r="905" spans="1:4" x14ac:dyDescent="0.25">
      <c r="A905" s="8">
        <v>44283</v>
      </c>
      <c r="B905" s="3" t="s">
        <v>32</v>
      </c>
      <c r="C905" s="3" t="s">
        <v>26</v>
      </c>
      <c r="D905" s="30">
        <v>163.63</v>
      </c>
    </row>
    <row r="906" spans="1:4" x14ac:dyDescent="0.25">
      <c r="A906" s="8">
        <v>49136</v>
      </c>
      <c r="B906" s="3" t="s">
        <v>31</v>
      </c>
      <c r="C906" s="3" t="s">
        <v>29</v>
      </c>
      <c r="D906" s="30">
        <v>1794.31</v>
      </c>
    </row>
    <row r="907" spans="1:4" x14ac:dyDescent="0.25">
      <c r="A907" s="8">
        <v>75058</v>
      </c>
      <c r="B907" s="3" t="s">
        <v>27</v>
      </c>
      <c r="C907" s="3" t="s">
        <v>26</v>
      </c>
      <c r="D907" s="30">
        <v>655.29999999999995</v>
      </c>
    </row>
    <row r="908" spans="1:4" x14ac:dyDescent="0.25">
      <c r="A908" s="8">
        <v>55178</v>
      </c>
      <c r="B908" s="3" t="s">
        <v>27</v>
      </c>
      <c r="C908" s="3" t="s">
        <v>29</v>
      </c>
      <c r="D908" s="30">
        <v>520.47</v>
      </c>
    </row>
    <row r="909" spans="1:4" x14ac:dyDescent="0.25">
      <c r="A909" s="8">
        <v>63705</v>
      </c>
      <c r="B909" s="3" t="s">
        <v>32</v>
      </c>
      <c r="C909" s="3" t="s">
        <v>30</v>
      </c>
      <c r="D909" s="30">
        <v>727.89</v>
      </c>
    </row>
    <row r="910" spans="1:4" x14ac:dyDescent="0.25">
      <c r="A910" s="8">
        <v>65462</v>
      </c>
      <c r="B910" s="3" t="s">
        <v>32</v>
      </c>
      <c r="C910" s="3" t="s">
        <v>26</v>
      </c>
      <c r="D910" s="30">
        <v>194.72</v>
      </c>
    </row>
    <row r="911" spans="1:4" x14ac:dyDescent="0.25">
      <c r="A911" s="8">
        <v>56111</v>
      </c>
      <c r="B911" s="3" t="s">
        <v>32</v>
      </c>
      <c r="C911" s="3" t="s">
        <v>29</v>
      </c>
      <c r="D911" s="30">
        <v>2116.2199999999998</v>
      </c>
    </row>
    <row r="912" spans="1:4" x14ac:dyDescent="0.25">
      <c r="A912" s="8">
        <v>55346</v>
      </c>
      <c r="B912" s="3" t="s">
        <v>28</v>
      </c>
      <c r="C912" s="3" t="s">
        <v>26</v>
      </c>
      <c r="D912" s="30">
        <v>2806.73</v>
      </c>
    </row>
    <row r="913" spans="1:4" x14ac:dyDescent="0.25">
      <c r="A913" s="8">
        <v>62291</v>
      </c>
      <c r="B913" s="3" t="s">
        <v>31</v>
      </c>
      <c r="C913" s="3" t="s">
        <v>26</v>
      </c>
      <c r="D913" s="30">
        <v>205.29</v>
      </c>
    </row>
    <row r="914" spans="1:4" x14ac:dyDescent="0.25">
      <c r="A914" s="8">
        <v>67264</v>
      </c>
      <c r="B914" s="3" t="s">
        <v>32</v>
      </c>
      <c r="C914" s="3" t="s">
        <v>29</v>
      </c>
      <c r="D914" s="30">
        <v>1377.3</v>
      </c>
    </row>
    <row r="915" spans="1:4" x14ac:dyDescent="0.25">
      <c r="A915" s="8">
        <v>68029</v>
      </c>
      <c r="B915" s="3" t="s">
        <v>27</v>
      </c>
      <c r="C915" s="3" t="s">
        <v>30</v>
      </c>
      <c r="D915" s="30">
        <v>511.32</v>
      </c>
    </row>
    <row r="916" spans="1:4" x14ac:dyDescent="0.25">
      <c r="A916" s="8">
        <v>56825</v>
      </c>
      <c r="B916" s="3" t="s">
        <v>31</v>
      </c>
      <c r="C916" s="3" t="s">
        <v>29</v>
      </c>
      <c r="D916" s="30">
        <v>1280.77</v>
      </c>
    </row>
    <row r="917" spans="1:4" x14ac:dyDescent="0.25">
      <c r="A917" s="8">
        <v>42776</v>
      </c>
      <c r="B917" s="3" t="s">
        <v>27</v>
      </c>
      <c r="C917" s="3" t="s">
        <v>29</v>
      </c>
      <c r="D917" s="30">
        <v>433.62</v>
      </c>
    </row>
    <row r="918" spans="1:4" x14ac:dyDescent="0.25">
      <c r="A918" s="8">
        <v>56367</v>
      </c>
      <c r="B918" s="3" t="s">
        <v>31</v>
      </c>
      <c r="C918" s="3" t="s">
        <v>29</v>
      </c>
      <c r="D918" s="30">
        <v>37.79</v>
      </c>
    </row>
    <row r="919" spans="1:4" x14ac:dyDescent="0.25">
      <c r="A919" s="8">
        <v>60156</v>
      </c>
      <c r="B919" s="3" t="s">
        <v>27</v>
      </c>
      <c r="C919" s="3" t="s">
        <v>29</v>
      </c>
      <c r="D919" s="30">
        <v>638.54999999999995</v>
      </c>
    </row>
    <row r="920" spans="1:4" x14ac:dyDescent="0.25">
      <c r="A920" s="8">
        <v>47821</v>
      </c>
      <c r="B920" s="3" t="s">
        <v>32</v>
      </c>
      <c r="C920" s="3" t="s">
        <v>26</v>
      </c>
      <c r="D920" s="30">
        <v>1486.36</v>
      </c>
    </row>
    <row r="921" spans="1:4" x14ac:dyDescent="0.25">
      <c r="A921" s="8">
        <v>62307</v>
      </c>
      <c r="B921" s="3" t="s">
        <v>32</v>
      </c>
      <c r="C921" s="3" t="s">
        <v>26</v>
      </c>
      <c r="D921" s="30">
        <v>1945.55</v>
      </c>
    </row>
    <row r="922" spans="1:4" x14ac:dyDescent="0.25">
      <c r="A922" s="8">
        <v>73914</v>
      </c>
      <c r="B922" s="3" t="s">
        <v>31</v>
      </c>
      <c r="C922" s="3" t="s">
        <v>26</v>
      </c>
      <c r="D922" s="30">
        <v>639.36</v>
      </c>
    </row>
    <row r="923" spans="1:4" x14ac:dyDescent="0.25">
      <c r="A923" s="8">
        <v>68922</v>
      </c>
      <c r="B923" s="3" t="s">
        <v>27</v>
      </c>
      <c r="C923" s="3" t="s">
        <v>26</v>
      </c>
      <c r="D923" s="30">
        <v>71.91</v>
      </c>
    </row>
    <row r="924" spans="1:4" x14ac:dyDescent="0.25">
      <c r="A924" s="8">
        <v>47217</v>
      </c>
      <c r="B924" s="3" t="s">
        <v>31</v>
      </c>
      <c r="C924" s="3" t="s">
        <v>29</v>
      </c>
      <c r="D924" s="30">
        <v>343.53</v>
      </c>
    </row>
    <row r="925" spans="1:4" x14ac:dyDescent="0.25">
      <c r="A925" s="8">
        <v>45250</v>
      </c>
      <c r="B925" s="3" t="s">
        <v>27</v>
      </c>
      <c r="C925" s="3" t="s">
        <v>26</v>
      </c>
      <c r="D925" s="30">
        <v>762.21</v>
      </c>
    </row>
    <row r="926" spans="1:4" x14ac:dyDescent="0.25">
      <c r="A926" s="8">
        <v>48272</v>
      </c>
      <c r="B926" s="3" t="s">
        <v>27</v>
      </c>
      <c r="C926" s="3" t="s">
        <v>26</v>
      </c>
      <c r="D926" s="30">
        <v>199.57</v>
      </c>
    </row>
    <row r="927" spans="1:4" x14ac:dyDescent="0.25">
      <c r="A927" s="8">
        <v>70792</v>
      </c>
      <c r="B927" s="3" t="s">
        <v>27</v>
      </c>
      <c r="C927" s="3" t="s">
        <v>29</v>
      </c>
      <c r="D927" s="30">
        <v>451.34</v>
      </c>
    </row>
    <row r="928" spans="1:4" x14ac:dyDescent="0.25">
      <c r="A928" s="8">
        <v>66511</v>
      </c>
      <c r="B928" s="3" t="s">
        <v>27</v>
      </c>
      <c r="C928" s="3" t="s">
        <v>29</v>
      </c>
      <c r="D928" s="30">
        <v>1025.07</v>
      </c>
    </row>
    <row r="929" spans="1:4" x14ac:dyDescent="0.25">
      <c r="A929" s="8">
        <v>64884</v>
      </c>
      <c r="B929" s="3" t="s">
        <v>32</v>
      </c>
      <c r="C929" s="3" t="s">
        <v>30</v>
      </c>
      <c r="D929" s="30">
        <v>2877.21</v>
      </c>
    </row>
    <row r="930" spans="1:4" x14ac:dyDescent="0.25">
      <c r="A930" s="8">
        <v>57542</v>
      </c>
      <c r="B930" s="3" t="s">
        <v>31</v>
      </c>
      <c r="C930" s="3" t="s">
        <v>29</v>
      </c>
      <c r="D930" s="30">
        <v>2249.63</v>
      </c>
    </row>
    <row r="931" spans="1:4" x14ac:dyDescent="0.25">
      <c r="A931" s="8">
        <v>57395</v>
      </c>
      <c r="B931" s="3" t="s">
        <v>28</v>
      </c>
      <c r="C931" s="3" t="s">
        <v>30</v>
      </c>
      <c r="D931" s="30">
        <v>1043.02</v>
      </c>
    </row>
    <row r="932" spans="1:4" x14ac:dyDescent="0.25">
      <c r="A932" s="8">
        <v>47685</v>
      </c>
      <c r="B932" s="3" t="s">
        <v>28</v>
      </c>
      <c r="C932" s="3" t="s">
        <v>30</v>
      </c>
      <c r="D932" s="30">
        <v>281.04000000000002</v>
      </c>
    </row>
    <row r="933" spans="1:4" x14ac:dyDescent="0.25">
      <c r="A933" s="8">
        <v>64644</v>
      </c>
      <c r="B933" s="3" t="s">
        <v>27</v>
      </c>
      <c r="C933" s="3" t="s">
        <v>26</v>
      </c>
      <c r="D933" s="30">
        <v>778.07</v>
      </c>
    </row>
    <row r="934" spans="1:4" x14ac:dyDescent="0.25">
      <c r="A934" s="8">
        <v>53919</v>
      </c>
      <c r="B934" s="3" t="s">
        <v>27</v>
      </c>
      <c r="C934" s="3" t="s">
        <v>26</v>
      </c>
      <c r="D934" s="30">
        <v>826.95</v>
      </c>
    </row>
    <row r="935" spans="1:4" x14ac:dyDescent="0.25">
      <c r="A935" s="8">
        <v>50229</v>
      </c>
      <c r="B935" s="3" t="s">
        <v>31</v>
      </c>
      <c r="C935" s="3" t="s">
        <v>30</v>
      </c>
      <c r="D935" s="30">
        <v>328.76</v>
      </c>
    </row>
    <row r="936" spans="1:4" x14ac:dyDescent="0.25">
      <c r="A936" s="8">
        <v>53303</v>
      </c>
      <c r="B936" s="3" t="s">
        <v>32</v>
      </c>
      <c r="C936" s="3" t="s">
        <v>30</v>
      </c>
      <c r="D936" s="30">
        <v>223.45</v>
      </c>
    </row>
    <row r="937" spans="1:4" x14ac:dyDescent="0.25">
      <c r="A937" s="8">
        <v>69104</v>
      </c>
      <c r="B937" s="3" t="s">
        <v>28</v>
      </c>
      <c r="C937" s="3" t="s">
        <v>29</v>
      </c>
      <c r="D937" s="30">
        <v>368.45</v>
      </c>
    </row>
    <row r="938" spans="1:4" x14ac:dyDescent="0.25">
      <c r="A938" s="8">
        <v>51103</v>
      </c>
      <c r="B938" s="3" t="s">
        <v>27</v>
      </c>
      <c r="C938" s="3" t="s">
        <v>30</v>
      </c>
      <c r="D938" s="30">
        <v>427.92</v>
      </c>
    </row>
    <row r="939" spans="1:4" x14ac:dyDescent="0.25">
      <c r="A939" s="8">
        <v>71374</v>
      </c>
      <c r="B939" s="3" t="s">
        <v>32</v>
      </c>
      <c r="C939" s="3" t="s">
        <v>30</v>
      </c>
      <c r="D939" s="30">
        <v>158.15</v>
      </c>
    </row>
    <row r="940" spans="1:4" x14ac:dyDescent="0.25">
      <c r="A940" s="8">
        <v>63916</v>
      </c>
      <c r="B940" s="3" t="s">
        <v>31</v>
      </c>
      <c r="C940" s="3" t="s">
        <v>30</v>
      </c>
      <c r="D940" s="30">
        <v>158.84</v>
      </c>
    </row>
    <row r="941" spans="1:4" x14ac:dyDescent="0.25">
      <c r="A941" s="8">
        <v>65776</v>
      </c>
      <c r="B941" s="3" t="s">
        <v>31</v>
      </c>
      <c r="C941" s="3" t="s">
        <v>29</v>
      </c>
      <c r="D941" s="30">
        <v>284.19</v>
      </c>
    </row>
    <row r="942" spans="1:4" x14ac:dyDescent="0.25">
      <c r="A942" s="8">
        <v>74023</v>
      </c>
      <c r="B942" s="3" t="s">
        <v>32</v>
      </c>
      <c r="C942" s="3" t="s">
        <v>29</v>
      </c>
      <c r="D942" s="30">
        <v>364.81</v>
      </c>
    </row>
    <row r="943" spans="1:4" x14ac:dyDescent="0.25">
      <c r="A943" s="8">
        <v>52338</v>
      </c>
      <c r="B943" s="3" t="s">
        <v>32</v>
      </c>
      <c r="C943" s="3" t="s">
        <v>30</v>
      </c>
      <c r="D943" s="30">
        <v>161.09</v>
      </c>
    </row>
    <row r="944" spans="1:4" x14ac:dyDescent="0.25">
      <c r="A944" s="8">
        <v>42887</v>
      </c>
      <c r="B944" s="3" t="s">
        <v>27</v>
      </c>
      <c r="C944" s="3" t="s">
        <v>29</v>
      </c>
      <c r="D944" s="30">
        <v>1841.18</v>
      </c>
    </row>
    <row r="945" spans="1:4" x14ac:dyDescent="0.25">
      <c r="A945" s="8">
        <v>58208</v>
      </c>
      <c r="B945" s="3" t="s">
        <v>32</v>
      </c>
      <c r="C945" s="3" t="s">
        <v>29</v>
      </c>
      <c r="D945" s="30">
        <v>1136.3699999999999</v>
      </c>
    </row>
    <row r="946" spans="1:4" x14ac:dyDescent="0.25">
      <c r="A946" s="8">
        <v>53991</v>
      </c>
      <c r="B946" s="3" t="s">
        <v>32</v>
      </c>
      <c r="C946" s="3" t="s">
        <v>29</v>
      </c>
      <c r="D946" s="30">
        <v>117.4</v>
      </c>
    </row>
    <row r="947" spans="1:4" x14ac:dyDescent="0.25">
      <c r="A947" s="8">
        <v>48244</v>
      </c>
      <c r="B947" s="3" t="s">
        <v>27</v>
      </c>
      <c r="C947" s="3" t="s">
        <v>29</v>
      </c>
      <c r="D947" s="30">
        <v>489.06</v>
      </c>
    </row>
    <row r="948" spans="1:4" x14ac:dyDescent="0.25">
      <c r="A948" s="8">
        <v>43952</v>
      </c>
      <c r="B948" s="3" t="s">
        <v>28</v>
      </c>
      <c r="C948" s="3" t="s">
        <v>29</v>
      </c>
      <c r="D948" s="30">
        <v>423.76</v>
      </c>
    </row>
    <row r="949" spans="1:4" x14ac:dyDescent="0.25">
      <c r="A949" s="8">
        <v>50968</v>
      </c>
      <c r="B949" s="3" t="s">
        <v>31</v>
      </c>
      <c r="C949" s="3" t="s">
        <v>29</v>
      </c>
      <c r="D949" s="30">
        <v>874.15</v>
      </c>
    </row>
    <row r="950" spans="1:4" x14ac:dyDescent="0.25">
      <c r="A950" s="8">
        <v>70191</v>
      </c>
      <c r="B950" s="3" t="s">
        <v>28</v>
      </c>
      <c r="C950" s="3" t="s">
        <v>30</v>
      </c>
      <c r="D950" s="30">
        <v>629.49</v>
      </c>
    </row>
    <row r="951" spans="1:4" x14ac:dyDescent="0.25">
      <c r="A951" s="8">
        <v>48287</v>
      </c>
      <c r="B951" s="3" t="s">
        <v>32</v>
      </c>
      <c r="C951" s="3" t="s">
        <v>30</v>
      </c>
      <c r="D951" s="30">
        <v>1251.98</v>
      </c>
    </row>
    <row r="952" spans="1:4" x14ac:dyDescent="0.25">
      <c r="A952" s="8">
        <v>42012</v>
      </c>
      <c r="B952" s="3" t="s">
        <v>27</v>
      </c>
      <c r="C952" s="3" t="s">
        <v>30</v>
      </c>
      <c r="D952" s="30">
        <v>161.82</v>
      </c>
    </row>
    <row r="953" spans="1:4" x14ac:dyDescent="0.25">
      <c r="A953" s="8">
        <v>59915</v>
      </c>
      <c r="B953" s="3" t="s">
        <v>28</v>
      </c>
      <c r="C953" s="3" t="s">
        <v>29</v>
      </c>
      <c r="D953" s="30">
        <v>1139.24</v>
      </c>
    </row>
    <row r="954" spans="1:4" x14ac:dyDescent="0.25">
      <c r="A954" s="8">
        <v>67879</v>
      </c>
      <c r="B954" s="3" t="s">
        <v>28</v>
      </c>
      <c r="C954" s="3" t="s">
        <v>30</v>
      </c>
      <c r="D954" s="30">
        <v>191.78</v>
      </c>
    </row>
    <row r="955" spans="1:4" x14ac:dyDescent="0.25">
      <c r="A955" s="8">
        <v>70812</v>
      </c>
      <c r="B955" s="3" t="s">
        <v>32</v>
      </c>
      <c r="C955" s="3" t="s">
        <v>26</v>
      </c>
      <c r="D955" s="30">
        <v>241.9</v>
      </c>
    </row>
    <row r="956" spans="1:4" x14ac:dyDescent="0.25">
      <c r="A956" s="8">
        <v>46745</v>
      </c>
      <c r="B956" s="3" t="s">
        <v>28</v>
      </c>
      <c r="C956" s="3" t="s">
        <v>29</v>
      </c>
      <c r="D956" s="30">
        <v>902.98</v>
      </c>
    </row>
    <row r="957" spans="1:4" x14ac:dyDescent="0.25">
      <c r="A957" s="8">
        <v>65770</v>
      </c>
      <c r="B957" s="3" t="s">
        <v>28</v>
      </c>
      <c r="C957" s="3" t="s">
        <v>26</v>
      </c>
      <c r="D957" s="30">
        <v>1648.32</v>
      </c>
    </row>
    <row r="958" spans="1:4" x14ac:dyDescent="0.25">
      <c r="A958" s="8">
        <v>45733</v>
      </c>
      <c r="B958" s="3" t="s">
        <v>28</v>
      </c>
      <c r="C958" s="3" t="s">
        <v>30</v>
      </c>
      <c r="D958" s="30">
        <v>592.72</v>
      </c>
    </row>
    <row r="959" spans="1:4" x14ac:dyDescent="0.25">
      <c r="A959" s="8">
        <v>49463</v>
      </c>
      <c r="B959" s="3" t="s">
        <v>32</v>
      </c>
      <c r="C959" s="3" t="s">
        <v>30</v>
      </c>
      <c r="D959" s="30">
        <v>998.52</v>
      </c>
    </row>
    <row r="960" spans="1:4" x14ac:dyDescent="0.25">
      <c r="A960" s="8">
        <v>71396</v>
      </c>
      <c r="B960" s="3" t="s">
        <v>28</v>
      </c>
      <c r="C960" s="3" t="s">
        <v>26</v>
      </c>
      <c r="D960" s="30">
        <v>267.36</v>
      </c>
    </row>
    <row r="961" spans="1:4" x14ac:dyDescent="0.25">
      <c r="A961" s="8">
        <v>56098</v>
      </c>
      <c r="B961" s="3" t="s">
        <v>32</v>
      </c>
      <c r="C961" s="3" t="s">
        <v>29</v>
      </c>
      <c r="D961" s="30">
        <v>869.4</v>
      </c>
    </row>
    <row r="962" spans="1:4" x14ac:dyDescent="0.25">
      <c r="A962" s="8">
        <v>63905</v>
      </c>
      <c r="B962" s="3" t="s">
        <v>32</v>
      </c>
      <c r="C962" s="3" t="s">
        <v>29</v>
      </c>
      <c r="D962" s="30">
        <v>607.35</v>
      </c>
    </row>
    <row r="963" spans="1:4" x14ac:dyDescent="0.25">
      <c r="A963" s="8">
        <v>65906</v>
      </c>
      <c r="B963" s="3" t="s">
        <v>27</v>
      </c>
      <c r="C963" s="3" t="s">
        <v>26</v>
      </c>
      <c r="D963" s="30">
        <v>731.32</v>
      </c>
    </row>
    <row r="964" spans="1:4" x14ac:dyDescent="0.25">
      <c r="A964" s="8">
        <v>52493</v>
      </c>
      <c r="B964" s="3" t="s">
        <v>28</v>
      </c>
      <c r="C964" s="3" t="s">
        <v>26</v>
      </c>
      <c r="D964" s="30">
        <v>474.07</v>
      </c>
    </row>
    <row r="965" spans="1:4" x14ac:dyDescent="0.25">
      <c r="A965" s="8">
        <v>46777</v>
      </c>
      <c r="B965" s="3" t="s">
        <v>28</v>
      </c>
      <c r="C965" s="3" t="s">
        <v>26</v>
      </c>
      <c r="D965" s="30">
        <v>818.05</v>
      </c>
    </row>
    <row r="966" spans="1:4" x14ac:dyDescent="0.25">
      <c r="A966" s="8">
        <v>43063</v>
      </c>
      <c r="B966" s="3" t="s">
        <v>28</v>
      </c>
      <c r="C966" s="3" t="s">
        <v>30</v>
      </c>
      <c r="D966" s="30">
        <v>1399.43</v>
      </c>
    </row>
    <row r="967" spans="1:4" x14ac:dyDescent="0.25">
      <c r="A967" s="8">
        <v>47119</v>
      </c>
      <c r="B967" s="3" t="s">
        <v>31</v>
      </c>
      <c r="C967" s="3" t="s">
        <v>26</v>
      </c>
      <c r="D967" s="30">
        <v>421.01</v>
      </c>
    </row>
    <row r="968" spans="1:4" x14ac:dyDescent="0.25">
      <c r="A968" s="8">
        <v>68771</v>
      </c>
      <c r="B968" s="3" t="s">
        <v>28</v>
      </c>
      <c r="C968" s="3" t="s">
        <v>29</v>
      </c>
      <c r="D968" s="30">
        <v>201.69</v>
      </c>
    </row>
    <row r="969" spans="1:4" x14ac:dyDescent="0.25">
      <c r="A969" s="8">
        <v>54916</v>
      </c>
      <c r="B969" s="3" t="s">
        <v>28</v>
      </c>
      <c r="C969" s="3" t="s">
        <v>29</v>
      </c>
      <c r="D969" s="30">
        <v>247.58</v>
      </c>
    </row>
    <row r="970" spans="1:4" x14ac:dyDescent="0.25">
      <c r="A970" s="8">
        <v>61492</v>
      </c>
      <c r="B970" s="3" t="s">
        <v>28</v>
      </c>
      <c r="C970" s="3" t="s">
        <v>30</v>
      </c>
      <c r="D970" s="30">
        <v>31.41</v>
      </c>
    </row>
    <row r="971" spans="1:4" x14ac:dyDescent="0.25">
      <c r="A971" s="8">
        <v>73404</v>
      </c>
      <c r="B971" s="3" t="s">
        <v>32</v>
      </c>
      <c r="C971" s="3" t="s">
        <v>26</v>
      </c>
      <c r="D971" s="30">
        <v>222.65</v>
      </c>
    </row>
    <row r="972" spans="1:4" x14ac:dyDescent="0.25">
      <c r="A972" s="8">
        <v>48949</v>
      </c>
      <c r="B972" s="3" t="s">
        <v>32</v>
      </c>
      <c r="C972" s="3" t="s">
        <v>29</v>
      </c>
      <c r="D972" s="30">
        <v>761.76</v>
      </c>
    </row>
    <row r="973" spans="1:4" x14ac:dyDescent="0.25">
      <c r="A973" s="8">
        <v>52401</v>
      </c>
      <c r="B973" s="3" t="s">
        <v>28</v>
      </c>
      <c r="C973" s="3" t="s">
        <v>30</v>
      </c>
      <c r="D973" s="30">
        <v>53.61</v>
      </c>
    </row>
    <row r="974" spans="1:4" x14ac:dyDescent="0.25">
      <c r="A974" s="8">
        <v>68539</v>
      </c>
      <c r="B974" s="3" t="s">
        <v>31</v>
      </c>
      <c r="C974" s="3" t="s">
        <v>30</v>
      </c>
      <c r="D974" s="30">
        <v>329.58</v>
      </c>
    </row>
    <row r="975" spans="1:4" x14ac:dyDescent="0.25">
      <c r="A975" s="8">
        <v>70910</v>
      </c>
      <c r="B975" s="3" t="s">
        <v>31</v>
      </c>
      <c r="C975" s="3" t="s">
        <v>26</v>
      </c>
      <c r="D975" s="30">
        <v>913.08</v>
      </c>
    </row>
    <row r="976" spans="1:4" x14ac:dyDescent="0.25">
      <c r="A976" s="8">
        <v>69278</v>
      </c>
      <c r="B976" s="3" t="s">
        <v>31</v>
      </c>
      <c r="C976" s="3" t="s">
        <v>29</v>
      </c>
      <c r="D976" s="30">
        <v>1648.89</v>
      </c>
    </row>
    <row r="977" spans="1:4" x14ac:dyDescent="0.25">
      <c r="A977" s="8">
        <v>56281</v>
      </c>
      <c r="B977" s="3" t="s">
        <v>27</v>
      </c>
      <c r="C977" s="3" t="s">
        <v>29</v>
      </c>
      <c r="D977" s="30">
        <v>434.34</v>
      </c>
    </row>
    <row r="978" spans="1:4" x14ac:dyDescent="0.25">
      <c r="A978" s="8">
        <v>46226</v>
      </c>
      <c r="B978" s="3" t="s">
        <v>27</v>
      </c>
      <c r="C978" s="3" t="s">
        <v>29</v>
      </c>
      <c r="D978" s="30">
        <v>65.45</v>
      </c>
    </row>
    <row r="979" spans="1:4" x14ac:dyDescent="0.25">
      <c r="A979" s="8">
        <v>51372</v>
      </c>
      <c r="B979" s="3" t="s">
        <v>28</v>
      </c>
      <c r="C979" s="3" t="s">
        <v>29</v>
      </c>
      <c r="D979" s="30">
        <v>1111.48</v>
      </c>
    </row>
    <row r="980" spans="1:4" x14ac:dyDescent="0.25">
      <c r="A980" s="8">
        <v>68616</v>
      </c>
      <c r="B980" s="3" t="s">
        <v>28</v>
      </c>
      <c r="C980" s="3" t="s">
        <v>29</v>
      </c>
      <c r="D980" s="30">
        <v>556.28</v>
      </c>
    </row>
    <row r="981" spans="1:4" x14ac:dyDescent="0.25">
      <c r="A981" s="8">
        <v>70033</v>
      </c>
      <c r="B981" s="3" t="s">
        <v>31</v>
      </c>
      <c r="C981" s="3" t="s">
        <v>29</v>
      </c>
      <c r="D981" s="30">
        <v>1815.45</v>
      </c>
    </row>
    <row r="982" spans="1:4" x14ac:dyDescent="0.25">
      <c r="A982" s="8">
        <v>49037</v>
      </c>
      <c r="B982" s="3" t="s">
        <v>31</v>
      </c>
      <c r="C982" s="3" t="s">
        <v>26</v>
      </c>
      <c r="D982" s="30">
        <v>2716.69</v>
      </c>
    </row>
    <row r="983" spans="1:4" x14ac:dyDescent="0.25">
      <c r="A983" s="8">
        <v>57482</v>
      </c>
      <c r="B983" s="3" t="s">
        <v>27</v>
      </c>
      <c r="C983" s="3" t="s">
        <v>30</v>
      </c>
      <c r="D983" s="30">
        <v>836.48</v>
      </c>
    </row>
    <row r="984" spans="1:4" x14ac:dyDescent="0.25">
      <c r="A984" s="8">
        <v>50732</v>
      </c>
      <c r="B984" s="3" t="s">
        <v>27</v>
      </c>
      <c r="C984" s="3" t="s">
        <v>29</v>
      </c>
      <c r="D984" s="30">
        <v>1168.57</v>
      </c>
    </row>
    <row r="985" spans="1:4" x14ac:dyDescent="0.25">
      <c r="A985" s="8">
        <v>68263</v>
      </c>
      <c r="B985" s="3" t="s">
        <v>27</v>
      </c>
      <c r="C985" s="3" t="s">
        <v>29</v>
      </c>
      <c r="D985" s="30">
        <v>1137.75</v>
      </c>
    </row>
    <row r="986" spans="1:4" x14ac:dyDescent="0.25">
      <c r="A986" s="8">
        <v>61759</v>
      </c>
      <c r="B986" s="3" t="s">
        <v>28</v>
      </c>
      <c r="C986" s="3" t="s">
        <v>30</v>
      </c>
      <c r="D986" s="30">
        <v>597.07000000000005</v>
      </c>
    </row>
    <row r="987" spans="1:4" x14ac:dyDescent="0.25">
      <c r="A987" s="8">
        <v>71045</v>
      </c>
      <c r="B987" s="3" t="s">
        <v>31</v>
      </c>
      <c r="C987" s="3" t="s">
        <v>29</v>
      </c>
      <c r="D987" s="30">
        <v>895.1</v>
      </c>
    </row>
    <row r="988" spans="1:4" x14ac:dyDescent="0.25">
      <c r="A988" s="8">
        <v>66699</v>
      </c>
      <c r="B988" s="3" t="s">
        <v>32</v>
      </c>
      <c r="C988" s="3" t="s">
        <v>30</v>
      </c>
      <c r="D988" s="30">
        <v>2715.23</v>
      </c>
    </row>
    <row r="989" spans="1:4" x14ac:dyDescent="0.25">
      <c r="A989" s="8">
        <v>69567</v>
      </c>
      <c r="B989" s="3" t="s">
        <v>32</v>
      </c>
      <c r="C989" s="3" t="s">
        <v>30</v>
      </c>
      <c r="D989" s="30">
        <v>777.61</v>
      </c>
    </row>
    <row r="990" spans="1:4" x14ac:dyDescent="0.25">
      <c r="A990" s="8">
        <v>60058</v>
      </c>
      <c r="B990" s="3" t="s">
        <v>32</v>
      </c>
      <c r="C990" s="3" t="s">
        <v>29</v>
      </c>
      <c r="D990" s="30">
        <v>616.41</v>
      </c>
    </row>
    <row r="991" spans="1:4" x14ac:dyDescent="0.25">
      <c r="A991" s="8">
        <v>69127</v>
      </c>
      <c r="B991" s="3" t="s">
        <v>31</v>
      </c>
      <c r="C991" s="3" t="s">
        <v>26</v>
      </c>
      <c r="D991" s="30">
        <v>1032.51</v>
      </c>
    </row>
    <row r="992" spans="1:4" x14ac:dyDescent="0.25">
      <c r="A992" s="8">
        <v>58061</v>
      </c>
      <c r="B992" s="3" t="s">
        <v>32</v>
      </c>
      <c r="C992" s="3" t="s">
        <v>29</v>
      </c>
      <c r="D992" s="30">
        <v>2626.28</v>
      </c>
    </row>
    <row r="993" spans="1:4" x14ac:dyDescent="0.25">
      <c r="A993" s="8">
        <v>66976</v>
      </c>
      <c r="B993" s="3" t="s">
        <v>32</v>
      </c>
      <c r="C993" s="3" t="s">
        <v>29</v>
      </c>
      <c r="D993" s="30">
        <v>1082.8</v>
      </c>
    </row>
    <row r="994" spans="1:4" x14ac:dyDescent="0.25">
      <c r="A994" s="8">
        <v>69105</v>
      </c>
      <c r="B994" s="3" t="s">
        <v>28</v>
      </c>
      <c r="C994" s="3" t="s">
        <v>30</v>
      </c>
      <c r="D994" s="30">
        <v>394.27</v>
      </c>
    </row>
    <row r="995" spans="1:4" x14ac:dyDescent="0.25">
      <c r="A995" s="8">
        <v>58419</v>
      </c>
      <c r="B995" s="3" t="s">
        <v>28</v>
      </c>
      <c r="C995" s="3" t="s">
        <v>26</v>
      </c>
      <c r="D995" s="30">
        <v>1899.78</v>
      </c>
    </row>
    <row r="996" spans="1:4" x14ac:dyDescent="0.25">
      <c r="A996" s="8">
        <v>68366</v>
      </c>
      <c r="B996" s="3" t="s">
        <v>28</v>
      </c>
      <c r="C996" s="3" t="s">
        <v>30</v>
      </c>
      <c r="D996" s="30">
        <v>217.48</v>
      </c>
    </row>
    <row r="997" spans="1:4" x14ac:dyDescent="0.25">
      <c r="A997" s="8">
        <v>55814</v>
      </c>
      <c r="B997" s="3" t="s">
        <v>27</v>
      </c>
      <c r="C997" s="3" t="s">
        <v>30</v>
      </c>
      <c r="D997" s="30">
        <v>201.72</v>
      </c>
    </row>
    <row r="998" spans="1:4" x14ac:dyDescent="0.25">
      <c r="A998" s="8">
        <v>70231</v>
      </c>
      <c r="B998" s="3" t="s">
        <v>27</v>
      </c>
      <c r="C998" s="3" t="s">
        <v>29</v>
      </c>
      <c r="D998" s="30">
        <v>630.88</v>
      </c>
    </row>
    <row r="999" spans="1:4" x14ac:dyDescent="0.25">
      <c r="A999" s="8">
        <v>53121</v>
      </c>
      <c r="B999" s="3" t="s">
        <v>28</v>
      </c>
      <c r="C999" s="3" t="s">
        <v>30</v>
      </c>
      <c r="D999" s="30">
        <v>19.02</v>
      </c>
    </row>
    <row r="1000" spans="1:4" x14ac:dyDescent="0.25">
      <c r="A1000" s="8">
        <v>60822</v>
      </c>
      <c r="B1000" s="3" t="s">
        <v>27</v>
      </c>
      <c r="C1000" s="3" t="s">
        <v>30</v>
      </c>
      <c r="D1000" s="30">
        <v>1063.3699999999999</v>
      </c>
    </row>
    <row r="1001" spans="1:4" x14ac:dyDescent="0.25">
      <c r="A1001" s="8">
        <v>67180</v>
      </c>
      <c r="B1001" s="3" t="s">
        <v>28</v>
      </c>
      <c r="C1001" s="3" t="s">
        <v>26</v>
      </c>
      <c r="D1001" s="30">
        <v>844.02</v>
      </c>
    </row>
    <row r="1002" spans="1:4" x14ac:dyDescent="0.25">
      <c r="A1002" s="8">
        <v>46405</v>
      </c>
      <c r="B1002" s="3" t="s">
        <v>31</v>
      </c>
      <c r="C1002" s="3" t="s">
        <v>30</v>
      </c>
      <c r="D1002" s="30">
        <v>439.8</v>
      </c>
    </row>
    <row r="1003" spans="1:4" x14ac:dyDescent="0.25">
      <c r="A1003" s="8">
        <v>73802</v>
      </c>
      <c r="B1003" s="3" t="s">
        <v>28</v>
      </c>
      <c r="C1003" s="3" t="s">
        <v>26</v>
      </c>
      <c r="D1003" s="30">
        <v>133.47</v>
      </c>
    </row>
    <row r="1004" spans="1:4" x14ac:dyDescent="0.25">
      <c r="A1004" s="8">
        <v>74900</v>
      </c>
      <c r="B1004" s="3" t="s">
        <v>31</v>
      </c>
      <c r="C1004" s="3" t="s">
        <v>30</v>
      </c>
      <c r="D1004" s="30">
        <v>1271.1199999999999</v>
      </c>
    </row>
    <row r="1005" spans="1:4" x14ac:dyDescent="0.25">
      <c r="A1005" s="8">
        <v>44757</v>
      </c>
      <c r="B1005" s="3" t="s">
        <v>27</v>
      </c>
      <c r="C1005" s="3" t="s">
        <v>30</v>
      </c>
      <c r="D1005" s="30">
        <v>580.4</v>
      </c>
    </row>
    <row r="1006" spans="1:4" x14ac:dyDescent="0.25">
      <c r="A1006" s="8">
        <v>67334</v>
      </c>
      <c r="B1006" s="3" t="s">
        <v>27</v>
      </c>
      <c r="C1006" s="3" t="s">
        <v>29</v>
      </c>
      <c r="D1006" s="30">
        <v>799.7</v>
      </c>
    </row>
    <row r="1007" spans="1:4" x14ac:dyDescent="0.25">
      <c r="A1007" s="8">
        <v>54583</v>
      </c>
      <c r="B1007" s="3" t="s">
        <v>28</v>
      </c>
      <c r="C1007" s="3" t="s">
        <v>29</v>
      </c>
      <c r="D1007" s="30">
        <v>253.43</v>
      </c>
    </row>
    <row r="1008" spans="1:4" x14ac:dyDescent="0.25">
      <c r="A1008" s="8">
        <v>45407</v>
      </c>
      <c r="B1008" s="3" t="s">
        <v>27</v>
      </c>
      <c r="C1008" s="3" t="s">
        <v>26</v>
      </c>
      <c r="D1008" s="30">
        <v>1181.5999999999999</v>
      </c>
    </row>
    <row r="1009" spans="1:4" x14ac:dyDescent="0.25">
      <c r="A1009" s="8">
        <v>53286</v>
      </c>
      <c r="B1009" s="3" t="s">
        <v>27</v>
      </c>
      <c r="C1009" s="3" t="s">
        <v>30</v>
      </c>
      <c r="D1009" s="30">
        <v>2672.2</v>
      </c>
    </row>
    <row r="1010" spans="1:4" x14ac:dyDescent="0.25">
      <c r="A1010" s="8">
        <v>63260</v>
      </c>
      <c r="B1010" s="3" t="s">
        <v>32</v>
      </c>
      <c r="C1010" s="3" t="s">
        <v>30</v>
      </c>
      <c r="D1010" s="30">
        <v>569.85</v>
      </c>
    </row>
    <row r="1011" spans="1:4" x14ac:dyDescent="0.25">
      <c r="A1011" s="8">
        <v>55715</v>
      </c>
      <c r="B1011" s="3" t="s">
        <v>31</v>
      </c>
      <c r="C1011" s="3" t="s">
        <v>29</v>
      </c>
      <c r="D1011" s="30">
        <v>1375.65</v>
      </c>
    </row>
    <row r="1012" spans="1:4" x14ac:dyDescent="0.25">
      <c r="A1012" s="8">
        <v>67605</v>
      </c>
      <c r="B1012" s="3" t="s">
        <v>32</v>
      </c>
      <c r="C1012" s="3" t="s">
        <v>26</v>
      </c>
      <c r="D1012" s="30">
        <v>230.97</v>
      </c>
    </row>
    <row r="1013" spans="1:4" x14ac:dyDescent="0.25">
      <c r="A1013" s="8">
        <v>58448</v>
      </c>
      <c r="B1013" s="3" t="s">
        <v>28</v>
      </c>
      <c r="C1013" s="3" t="s">
        <v>29</v>
      </c>
      <c r="D1013" s="30">
        <v>201.59</v>
      </c>
    </row>
    <row r="1014" spans="1:4" x14ac:dyDescent="0.25">
      <c r="A1014" s="8">
        <v>50410</v>
      </c>
      <c r="B1014" s="3" t="s">
        <v>28</v>
      </c>
      <c r="C1014" s="3" t="s">
        <v>29</v>
      </c>
      <c r="D1014" s="30">
        <v>878.24</v>
      </c>
    </row>
    <row r="1015" spans="1:4" x14ac:dyDescent="0.25">
      <c r="A1015" s="8">
        <v>56190</v>
      </c>
      <c r="B1015" s="3" t="s">
        <v>31</v>
      </c>
      <c r="C1015" s="3" t="s">
        <v>30</v>
      </c>
      <c r="D1015" s="30">
        <v>591.83000000000004</v>
      </c>
    </row>
    <row r="1016" spans="1:4" x14ac:dyDescent="0.25">
      <c r="A1016" s="8">
        <v>51290</v>
      </c>
      <c r="B1016" s="3" t="s">
        <v>28</v>
      </c>
      <c r="C1016" s="3" t="s">
        <v>26</v>
      </c>
      <c r="D1016" s="30">
        <v>185.17</v>
      </c>
    </row>
    <row r="1017" spans="1:4" x14ac:dyDescent="0.25">
      <c r="A1017" s="8">
        <v>69032</v>
      </c>
      <c r="B1017" s="3" t="s">
        <v>27</v>
      </c>
      <c r="C1017" s="3" t="s">
        <v>26</v>
      </c>
      <c r="D1017" s="30">
        <v>198.86</v>
      </c>
    </row>
    <row r="1018" spans="1:4" x14ac:dyDescent="0.25">
      <c r="A1018" s="8">
        <v>47374</v>
      </c>
      <c r="B1018" s="3" t="s">
        <v>28</v>
      </c>
      <c r="C1018" s="3" t="s">
        <v>29</v>
      </c>
      <c r="D1018" s="30">
        <v>2033.83</v>
      </c>
    </row>
    <row r="1019" spans="1:4" x14ac:dyDescent="0.25">
      <c r="A1019" s="8">
        <v>61699</v>
      </c>
      <c r="B1019" s="3" t="s">
        <v>32</v>
      </c>
      <c r="C1019" s="3" t="s">
        <v>29</v>
      </c>
      <c r="D1019" s="30">
        <v>1428.83</v>
      </c>
    </row>
    <row r="1020" spans="1:4" x14ac:dyDescent="0.25">
      <c r="A1020" s="8">
        <v>62088</v>
      </c>
      <c r="B1020" s="3" t="s">
        <v>32</v>
      </c>
      <c r="C1020" s="3" t="s">
        <v>30</v>
      </c>
      <c r="D1020" s="30">
        <v>524.39</v>
      </c>
    </row>
    <row r="1021" spans="1:4" x14ac:dyDescent="0.25">
      <c r="A1021" s="8">
        <v>59283</v>
      </c>
      <c r="B1021" s="3" t="s">
        <v>32</v>
      </c>
      <c r="C1021" s="3" t="s">
        <v>29</v>
      </c>
      <c r="D1021" s="30">
        <v>161.46</v>
      </c>
    </row>
    <row r="1022" spans="1:4" x14ac:dyDescent="0.25">
      <c r="A1022" s="8">
        <v>70083</v>
      </c>
      <c r="B1022" s="3" t="s">
        <v>32</v>
      </c>
      <c r="C1022" s="3" t="s">
        <v>26</v>
      </c>
      <c r="D1022" s="30">
        <v>552.04</v>
      </c>
    </row>
    <row r="1023" spans="1:4" x14ac:dyDescent="0.25">
      <c r="A1023" s="8">
        <v>52911</v>
      </c>
      <c r="B1023" s="3" t="s">
        <v>28</v>
      </c>
      <c r="C1023" s="3" t="s">
        <v>26</v>
      </c>
      <c r="D1023" s="30">
        <v>251.56</v>
      </c>
    </row>
    <row r="1024" spans="1:4" x14ac:dyDescent="0.25">
      <c r="A1024" s="8">
        <v>71206</v>
      </c>
      <c r="B1024" s="3" t="s">
        <v>28</v>
      </c>
      <c r="C1024" s="3" t="s">
        <v>29</v>
      </c>
      <c r="D1024" s="30">
        <v>886.06</v>
      </c>
    </row>
    <row r="1025" spans="1:4" x14ac:dyDescent="0.25">
      <c r="A1025" s="8">
        <v>70578</v>
      </c>
      <c r="B1025" s="3" t="s">
        <v>27</v>
      </c>
      <c r="C1025" s="3" t="s">
        <v>30</v>
      </c>
      <c r="D1025" s="30">
        <v>393.9</v>
      </c>
    </row>
    <row r="1026" spans="1:4" x14ac:dyDescent="0.25">
      <c r="A1026" s="8">
        <v>43983</v>
      </c>
      <c r="B1026" s="3" t="s">
        <v>28</v>
      </c>
      <c r="C1026" s="3" t="s">
        <v>30</v>
      </c>
      <c r="D1026" s="30">
        <v>179.03</v>
      </c>
    </row>
    <row r="1027" spans="1:4" x14ac:dyDescent="0.25">
      <c r="A1027" s="8">
        <v>73181</v>
      </c>
      <c r="B1027" s="3" t="s">
        <v>28</v>
      </c>
      <c r="C1027" s="3" t="s">
        <v>30</v>
      </c>
      <c r="D1027" s="30">
        <v>1742.48</v>
      </c>
    </row>
    <row r="1028" spans="1:4" x14ac:dyDescent="0.25">
      <c r="A1028" s="8">
        <v>75161</v>
      </c>
      <c r="B1028" s="3" t="s">
        <v>32</v>
      </c>
      <c r="C1028" s="3" t="s">
        <v>29</v>
      </c>
      <c r="D1028" s="30">
        <v>471.2</v>
      </c>
    </row>
    <row r="1029" spans="1:4" x14ac:dyDescent="0.25">
      <c r="A1029" s="8">
        <v>71134</v>
      </c>
      <c r="B1029" s="3" t="s">
        <v>31</v>
      </c>
      <c r="C1029" s="3" t="s">
        <v>26</v>
      </c>
      <c r="D1029" s="30">
        <v>1814.68</v>
      </c>
    </row>
    <row r="1030" spans="1:4" x14ac:dyDescent="0.25">
      <c r="A1030" s="8">
        <v>56595</v>
      </c>
      <c r="B1030" s="3" t="s">
        <v>27</v>
      </c>
      <c r="C1030" s="3" t="s">
        <v>29</v>
      </c>
      <c r="D1030" s="30">
        <v>896.61</v>
      </c>
    </row>
    <row r="1031" spans="1:4" x14ac:dyDescent="0.25">
      <c r="A1031" s="8">
        <v>64066</v>
      </c>
      <c r="B1031" s="3" t="s">
        <v>28</v>
      </c>
      <c r="C1031" s="3" t="s">
        <v>30</v>
      </c>
      <c r="D1031" s="30">
        <v>454.41</v>
      </c>
    </row>
    <row r="1032" spans="1:4" x14ac:dyDescent="0.25">
      <c r="A1032" s="8">
        <v>64663</v>
      </c>
      <c r="B1032" s="3" t="s">
        <v>32</v>
      </c>
      <c r="C1032" s="3" t="s">
        <v>30</v>
      </c>
      <c r="D1032" s="30">
        <v>530.48</v>
      </c>
    </row>
    <row r="1033" spans="1:4" x14ac:dyDescent="0.25">
      <c r="A1033" s="8">
        <v>49117</v>
      </c>
      <c r="B1033" s="3" t="s">
        <v>32</v>
      </c>
      <c r="C1033" s="3" t="s">
        <v>30</v>
      </c>
      <c r="D1033" s="30">
        <v>287.89</v>
      </c>
    </row>
    <row r="1034" spans="1:4" x14ac:dyDescent="0.25">
      <c r="A1034" s="8">
        <v>61370</v>
      </c>
      <c r="B1034" s="3" t="s">
        <v>28</v>
      </c>
      <c r="C1034" s="3" t="s">
        <v>30</v>
      </c>
      <c r="D1034" s="30">
        <v>730.88</v>
      </c>
    </row>
    <row r="1035" spans="1:4" x14ac:dyDescent="0.25">
      <c r="A1035" s="8">
        <v>60996</v>
      </c>
      <c r="B1035" s="3" t="s">
        <v>27</v>
      </c>
      <c r="C1035" s="3" t="s">
        <v>30</v>
      </c>
      <c r="D1035" s="30">
        <v>935.49</v>
      </c>
    </row>
    <row r="1036" spans="1:4" x14ac:dyDescent="0.25">
      <c r="A1036" s="8">
        <v>51830</v>
      </c>
      <c r="B1036" s="3" t="s">
        <v>32</v>
      </c>
      <c r="C1036" s="3" t="s">
        <v>29</v>
      </c>
      <c r="D1036" s="30">
        <v>74.33</v>
      </c>
    </row>
    <row r="1037" spans="1:4" x14ac:dyDescent="0.25">
      <c r="A1037" s="8">
        <v>46645</v>
      </c>
      <c r="B1037" s="3" t="s">
        <v>31</v>
      </c>
      <c r="C1037" s="3" t="s">
        <v>30</v>
      </c>
      <c r="D1037" s="30">
        <v>2868.9</v>
      </c>
    </row>
    <row r="1038" spans="1:4" x14ac:dyDescent="0.25">
      <c r="A1038" s="8">
        <v>72996</v>
      </c>
      <c r="B1038" s="3" t="s">
        <v>27</v>
      </c>
      <c r="C1038" s="3" t="s">
        <v>29</v>
      </c>
      <c r="D1038" s="30">
        <v>223.57</v>
      </c>
    </row>
    <row r="1039" spans="1:4" x14ac:dyDescent="0.25">
      <c r="A1039" s="8">
        <v>56912</v>
      </c>
      <c r="B1039" s="3" t="s">
        <v>32</v>
      </c>
      <c r="C1039" s="3" t="s">
        <v>29</v>
      </c>
      <c r="D1039" s="30">
        <v>51.62</v>
      </c>
    </row>
    <row r="1040" spans="1:4" x14ac:dyDescent="0.25">
      <c r="A1040" s="8">
        <v>64681</v>
      </c>
      <c r="B1040" s="3" t="s">
        <v>27</v>
      </c>
      <c r="C1040" s="3" t="s">
        <v>26</v>
      </c>
      <c r="D1040" s="30">
        <v>531.33000000000004</v>
      </c>
    </row>
    <row r="1041" spans="1:4" x14ac:dyDescent="0.25">
      <c r="A1041" s="8">
        <v>64693</v>
      </c>
      <c r="B1041" s="3" t="s">
        <v>31</v>
      </c>
      <c r="C1041" s="3" t="s">
        <v>30</v>
      </c>
      <c r="D1041" s="30">
        <v>272.08</v>
      </c>
    </row>
    <row r="1042" spans="1:4" x14ac:dyDescent="0.25">
      <c r="A1042" s="8">
        <v>61299</v>
      </c>
      <c r="B1042" s="3" t="s">
        <v>31</v>
      </c>
      <c r="C1042" s="3" t="s">
        <v>26</v>
      </c>
      <c r="D1042" s="30">
        <v>114.07</v>
      </c>
    </row>
    <row r="1043" spans="1:4" x14ac:dyDescent="0.25">
      <c r="A1043" s="8">
        <v>51553</v>
      </c>
      <c r="B1043" s="3" t="s">
        <v>28</v>
      </c>
      <c r="C1043" s="3" t="s">
        <v>29</v>
      </c>
      <c r="D1043" s="30">
        <v>239.81</v>
      </c>
    </row>
    <row r="1044" spans="1:4" x14ac:dyDescent="0.25">
      <c r="A1044" s="8">
        <v>45474</v>
      </c>
      <c r="B1044" s="3" t="s">
        <v>32</v>
      </c>
      <c r="C1044" s="3" t="s">
        <v>29</v>
      </c>
      <c r="D1044" s="30">
        <v>1050.6500000000001</v>
      </c>
    </row>
    <row r="1045" spans="1:4" x14ac:dyDescent="0.25">
      <c r="A1045" s="8">
        <v>68257</v>
      </c>
      <c r="B1045" s="3" t="s">
        <v>28</v>
      </c>
      <c r="C1045" s="3" t="s">
        <v>30</v>
      </c>
      <c r="D1045" s="30">
        <v>2832.68</v>
      </c>
    </row>
    <row r="1046" spans="1:4" x14ac:dyDescent="0.25">
      <c r="A1046" s="8">
        <v>53276</v>
      </c>
      <c r="B1046" s="3" t="s">
        <v>31</v>
      </c>
      <c r="C1046" s="3" t="s">
        <v>26</v>
      </c>
      <c r="D1046" s="30">
        <v>220.76</v>
      </c>
    </row>
    <row r="1047" spans="1:4" x14ac:dyDescent="0.25">
      <c r="A1047" s="8">
        <v>65528</v>
      </c>
      <c r="B1047" s="3" t="s">
        <v>28</v>
      </c>
      <c r="C1047" s="3" t="s">
        <v>30</v>
      </c>
      <c r="D1047" s="30">
        <v>131</v>
      </c>
    </row>
    <row r="1048" spans="1:4" x14ac:dyDescent="0.25">
      <c r="A1048" s="8">
        <v>69618</v>
      </c>
      <c r="B1048" s="3" t="s">
        <v>27</v>
      </c>
      <c r="C1048" s="3" t="s">
        <v>29</v>
      </c>
      <c r="D1048" s="30">
        <v>1771.18</v>
      </c>
    </row>
    <row r="1049" spans="1:4" x14ac:dyDescent="0.25">
      <c r="A1049" s="8">
        <v>73921</v>
      </c>
      <c r="B1049" s="3" t="s">
        <v>28</v>
      </c>
      <c r="C1049" s="3" t="s">
        <v>30</v>
      </c>
      <c r="D1049" s="30">
        <v>461.73</v>
      </c>
    </row>
    <row r="1050" spans="1:4" x14ac:dyDescent="0.25">
      <c r="A1050" s="8">
        <v>45038</v>
      </c>
      <c r="B1050" s="3" t="s">
        <v>27</v>
      </c>
      <c r="C1050" s="3" t="s">
        <v>30</v>
      </c>
      <c r="D1050" s="30">
        <v>1144.3399999999999</v>
      </c>
    </row>
    <row r="1051" spans="1:4" x14ac:dyDescent="0.25">
      <c r="A1051" s="8">
        <v>56310</v>
      </c>
      <c r="B1051" s="3" t="s">
        <v>32</v>
      </c>
      <c r="C1051" s="3" t="s">
        <v>29</v>
      </c>
      <c r="D1051" s="30">
        <v>757.76</v>
      </c>
    </row>
    <row r="1052" spans="1:4" x14ac:dyDescent="0.25">
      <c r="A1052" s="8">
        <v>50218</v>
      </c>
      <c r="B1052" s="3" t="s">
        <v>28</v>
      </c>
      <c r="C1052" s="3" t="s">
        <v>26</v>
      </c>
      <c r="D1052" s="30">
        <v>173.83</v>
      </c>
    </row>
    <row r="1053" spans="1:4" x14ac:dyDescent="0.25">
      <c r="A1053" s="8">
        <v>46888</v>
      </c>
      <c r="B1053" s="3" t="s">
        <v>32</v>
      </c>
      <c r="C1053" s="3" t="s">
        <v>29</v>
      </c>
      <c r="D1053" s="30">
        <v>2865.57</v>
      </c>
    </row>
    <row r="1054" spans="1:4" x14ac:dyDescent="0.25">
      <c r="A1054" s="8">
        <v>52504</v>
      </c>
      <c r="B1054" s="3" t="s">
        <v>28</v>
      </c>
      <c r="C1054" s="3" t="s">
        <v>29</v>
      </c>
      <c r="D1054" s="30">
        <v>232.69</v>
      </c>
    </row>
    <row r="1055" spans="1:4" x14ac:dyDescent="0.25">
      <c r="A1055" s="8">
        <v>44687</v>
      </c>
      <c r="B1055" s="3" t="s">
        <v>27</v>
      </c>
      <c r="C1055" s="3" t="s">
        <v>30</v>
      </c>
      <c r="D1055" s="30">
        <v>289.58</v>
      </c>
    </row>
    <row r="1056" spans="1:4" x14ac:dyDescent="0.25">
      <c r="A1056" s="8">
        <v>59901</v>
      </c>
      <c r="B1056" s="3" t="s">
        <v>28</v>
      </c>
      <c r="C1056" s="3" t="s">
        <v>30</v>
      </c>
      <c r="D1056" s="30">
        <v>114</v>
      </c>
    </row>
    <row r="1057" spans="1:4" x14ac:dyDescent="0.25">
      <c r="A1057" s="8">
        <v>66956</v>
      </c>
      <c r="B1057" s="3" t="s">
        <v>27</v>
      </c>
      <c r="C1057" s="3" t="s">
        <v>26</v>
      </c>
      <c r="D1057" s="30">
        <v>284.27</v>
      </c>
    </row>
    <row r="1058" spans="1:4" x14ac:dyDescent="0.25">
      <c r="A1058" s="8">
        <v>62430</v>
      </c>
      <c r="B1058" s="3" t="s">
        <v>28</v>
      </c>
      <c r="C1058" s="3" t="s">
        <v>29</v>
      </c>
      <c r="D1058" s="30">
        <v>906.03</v>
      </c>
    </row>
    <row r="1059" spans="1:4" x14ac:dyDescent="0.25">
      <c r="A1059" s="8">
        <v>66752</v>
      </c>
      <c r="B1059" s="3" t="s">
        <v>27</v>
      </c>
      <c r="C1059" s="3" t="s">
        <v>26</v>
      </c>
      <c r="D1059" s="30">
        <v>462.26</v>
      </c>
    </row>
    <row r="1060" spans="1:4" x14ac:dyDescent="0.25">
      <c r="A1060" s="8">
        <v>48301</v>
      </c>
      <c r="B1060" s="3" t="s">
        <v>31</v>
      </c>
      <c r="C1060" s="3" t="s">
        <v>29</v>
      </c>
      <c r="D1060" s="30">
        <v>1145.05</v>
      </c>
    </row>
    <row r="1061" spans="1:4" x14ac:dyDescent="0.25">
      <c r="A1061" s="8">
        <v>73930</v>
      </c>
      <c r="B1061" s="3" t="s">
        <v>32</v>
      </c>
      <c r="C1061" s="3" t="s">
        <v>26</v>
      </c>
      <c r="D1061" s="30">
        <v>2848.39</v>
      </c>
    </row>
    <row r="1062" spans="1:4" x14ac:dyDescent="0.25">
      <c r="A1062" s="8">
        <v>61704</v>
      </c>
      <c r="B1062" s="3" t="s">
        <v>31</v>
      </c>
      <c r="C1062" s="3" t="s">
        <v>29</v>
      </c>
      <c r="D1062" s="30">
        <v>185.14</v>
      </c>
    </row>
    <row r="1063" spans="1:4" x14ac:dyDescent="0.25">
      <c r="A1063" s="8">
        <v>63780</v>
      </c>
      <c r="B1063" s="3" t="s">
        <v>27</v>
      </c>
      <c r="C1063" s="3" t="s">
        <v>26</v>
      </c>
      <c r="D1063" s="30">
        <v>236.44</v>
      </c>
    </row>
    <row r="1064" spans="1:4" x14ac:dyDescent="0.25">
      <c r="A1064" s="8">
        <v>46293</v>
      </c>
      <c r="B1064" s="3" t="s">
        <v>28</v>
      </c>
      <c r="C1064" s="3" t="s">
        <v>30</v>
      </c>
      <c r="D1064" s="30">
        <v>366.26</v>
      </c>
    </row>
    <row r="1065" spans="1:4" x14ac:dyDescent="0.25">
      <c r="A1065" s="8">
        <v>68286</v>
      </c>
      <c r="B1065" s="3" t="s">
        <v>28</v>
      </c>
      <c r="C1065" s="3" t="s">
        <v>26</v>
      </c>
      <c r="D1065" s="30">
        <v>981.95</v>
      </c>
    </row>
    <row r="1066" spans="1:4" x14ac:dyDescent="0.25">
      <c r="A1066" s="8">
        <v>47610</v>
      </c>
      <c r="B1066" s="3" t="s">
        <v>28</v>
      </c>
      <c r="C1066" s="3" t="s">
        <v>26</v>
      </c>
      <c r="D1066" s="30">
        <v>366.58</v>
      </c>
    </row>
    <row r="1067" spans="1:4" x14ac:dyDescent="0.25">
      <c r="A1067" s="8">
        <v>68232</v>
      </c>
      <c r="B1067" s="3" t="s">
        <v>32</v>
      </c>
      <c r="C1067" s="3" t="s">
        <v>29</v>
      </c>
      <c r="D1067" s="30">
        <v>606.04</v>
      </c>
    </row>
    <row r="1068" spans="1:4" x14ac:dyDescent="0.25">
      <c r="A1068" s="8">
        <v>73502</v>
      </c>
      <c r="B1068" s="3" t="s">
        <v>31</v>
      </c>
      <c r="C1068" s="3" t="s">
        <v>29</v>
      </c>
      <c r="D1068" s="30">
        <v>1297.94</v>
      </c>
    </row>
    <row r="1069" spans="1:4" x14ac:dyDescent="0.25">
      <c r="A1069" s="8">
        <v>56513</v>
      </c>
      <c r="B1069" s="3" t="s">
        <v>27</v>
      </c>
      <c r="C1069" s="3" t="s">
        <v>29</v>
      </c>
      <c r="D1069" s="30">
        <v>437.84</v>
      </c>
    </row>
    <row r="1070" spans="1:4" x14ac:dyDescent="0.25">
      <c r="A1070" s="8">
        <v>43585</v>
      </c>
      <c r="B1070" s="3" t="s">
        <v>31</v>
      </c>
      <c r="C1070" s="3" t="s">
        <v>29</v>
      </c>
      <c r="D1070" s="30">
        <v>9.81</v>
      </c>
    </row>
    <row r="1071" spans="1:4" x14ac:dyDescent="0.25">
      <c r="A1071" s="8">
        <v>51266</v>
      </c>
      <c r="B1071" s="3" t="s">
        <v>31</v>
      </c>
      <c r="C1071" s="3" t="s">
        <v>26</v>
      </c>
      <c r="D1071" s="30">
        <v>806.58</v>
      </c>
    </row>
    <row r="1072" spans="1:4" x14ac:dyDescent="0.25">
      <c r="A1072" s="8">
        <v>53228</v>
      </c>
      <c r="B1072" s="3" t="s">
        <v>28</v>
      </c>
      <c r="C1072" s="3" t="s">
        <v>29</v>
      </c>
      <c r="D1072" s="30">
        <v>196.86</v>
      </c>
    </row>
    <row r="1073" spans="1:4" x14ac:dyDescent="0.25">
      <c r="A1073" s="8">
        <v>56007</v>
      </c>
      <c r="B1073" s="3" t="s">
        <v>28</v>
      </c>
      <c r="C1073" s="3" t="s">
        <v>30</v>
      </c>
      <c r="D1073" s="30">
        <v>115.67</v>
      </c>
    </row>
    <row r="1074" spans="1:4" x14ac:dyDescent="0.25">
      <c r="A1074" s="8">
        <v>43067</v>
      </c>
      <c r="B1074" s="3" t="s">
        <v>32</v>
      </c>
      <c r="C1074" s="3" t="s">
        <v>30</v>
      </c>
      <c r="D1074" s="30">
        <v>1798.08</v>
      </c>
    </row>
    <row r="1075" spans="1:4" x14ac:dyDescent="0.25">
      <c r="A1075" s="8">
        <v>44623</v>
      </c>
      <c r="B1075" s="3" t="s">
        <v>27</v>
      </c>
      <c r="C1075" s="3" t="s">
        <v>29</v>
      </c>
      <c r="D1075" s="30">
        <v>550.91999999999996</v>
      </c>
    </row>
    <row r="1076" spans="1:4" x14ac:dyDescent="0.25">
      <c r="A1076" s="8">
        <v>65984</v>
      </c>
      <c r="B1076" s="3" t="s">
        <v>32</v>
      </c>
      <c r="C1076" s="3" t="s">
        <v>29</v>
      </c>
      <c r="D1076" s="30">
        <v>1215.8</v>
      </c>
    </row>
    <row r="1077" spans="1:4" x14ac:dyDescent="0.25">
      <c r="A1077" s="8">
        <v>71698</v>
      </c>
      <c r="B1077" s="3" t="s">
        <v>27</v>
      </c>
      <c r="C1077" s="3" t="s">
        <v>26</v>
      </c>
      <c r="D1077" s="30">
        <v>1276.73</v>
      </c>
    </row>
    <row r="1078" spans="1:4" x14ac:dyDescent="0.25">
      <c r="A1078" s="8">
        <v>61557</v>
      </c>
      <c r="B1078" s="3" t="s">
        <v>32</v>
      </c>
      <c r="C1078" s="3" t="s">
        <v>30</v>
      </c>
      <c r="D1078" s="30">
        <v>2811.44</v>
      </c>
    </row>
    <row r="1079" spans="1:4" x14ac:dyDescent="0.25">
      <c r="A1079" s="8">
        <v>58184</v>
      </c>
      <c r="B1079" s="3" t="s">
        <v>31</v>
      </c>
      <c r="C1079" s="3" t="s">
        <v>30</v>
      </c>
      <c r="D1079" s="30">
        <v>120.78</v>
      </c>
    </row>
    <row r="1080" spans="1:4" x14ac:dyDescent="0.25">
      <c r="A1080" s="8">
        <v>57332</v>
      </c>
      <c r="B1080" s="3" t="s">
        <v>32</v>
      </c>
      <c r="C1080" s="3" t="s">
        <v>29</v>
      </c>
      <c r="D1080" s="30">
        <v>150.36000000000001</v>
      </c>
    </row>
    <row r="1081" spans="1:4" x14ac:dyDescent="0.25">
      <c r="A1081" s="8">
        <v>61874</v>
      </c>
      <c r="B1081" s="3" t="s">
        <v>28</v>
      </c>
      <c r="C1081" s="3" t="s">
        <v>29</v>
      </c>
      <c r="D1081" s="30">
        <v>304.92</v>
      </c>
    </row>
    <row r="1082" spans="1:4" x14ac:dyDescent="0.25">
      <c r="A1082" s="8">
        <v>51679</v>
      </c>
      <c r="B1082" s="3" t="s">
        <v>32</v>
      </c>
      <c r="C1082" s="3" t="s">
        <v>30</v>
      </c>
      <c r="D1082" s="30">
        <v>1301.22</v>
      </c>
    </row>
    <row r="1083" spans="1:4" x14ac:dyDescent="0.25">
      <c r="A1083" s="8">
        <v>62527</v>
      </c>
      <c r="B1083" s="3" t="s">
        <v>28</v>
      </c>
      <c r="C1083" s="3" t="s">
        <v>29</v>
      </c>
      <c r="D1083" s="30">
        <v>377.64</v>
      </c>
    </row>
    <row r="1084" spans="1:4" x14ac:dyDescent="0.25">
      <c r="A1084" s="8">
        <v>68204</v>
      </c>
      <c r="B1084" s="3" t="s">
        <v>31</v>
      </c>
      <c r="C1084" s="3" t="s">
        <v>30</v>
      </c>
      <c r="D1084" s="30">
        <v>99.99</v>
      </c>
    </row>
    <row r="1085" spans="1:4" x14ac:dyDescent="0.25">
      <c r="A1085" s="8">
        <v>42060</v>
      </c>
      <c r="B1085" s="3" t="s">
        <v>28</v>
      </c>
      <c r="C1085" s="3" t="s">
        <v>26</v>
      </c>
      <c r="D1085" s="30">
        <v>1021.43</v>
      </c>
    </row>
    <row r="1086" spans="1:4" x14ac:dyDescent="0.25">
      <c r="A1086" s="8">
        <v>42423</v>
      </c>
      <c r="B1086" s="3" t="s">
        <v>31</v>
      </c>
      <c r="C1086" s="3" t="s">
        <v>26</v>
      </c>
      <c r="D1086" s="30">
        <v>460.19</v>
      </c>
    </row>
    <row r="1087" spans="1:4" x14ac:dyDescent="0.25">
      <c r="A1087" s="8">
        <v>49649</v>
      </c>
      <c r="B1087" s="3" t="s">
        <v>27</v>
      </c>
      <c r="C1087" s="3" t="s">
        <v>30</v>
      </c>
      <c r="D1087" s="30">
        <v>101.11</v>
      </c>
    </row>
    <row r="1088" spans="1:4" x14ac:dyDescent="0.25">
      <c r="A1088" s="8">
        <v>61174</v>
      </c>
      <c r="B1088" s="3" t="s">
        <v>28</v>
      </c>
      <c r="C1088" s="3" t="s">
        <v>26</v>
      </c>
      <c r="D1088" s="30">
        <v>1096.3399999999999</v>
      </c>
    </row>
    <row r="1089" spans="1:4" x14ac:dyDescent="0.25">
      <c r="A1089" s="8">
        <v>42453</v>
      </c>
      <c r="B1089" s="3" t="s">
        <v>32</v>
      </c>
      <c r="C1089" s="3" t="s">
        <v>30</v>
      </c>
      <c r="D1089" s="30">
        <v>2322.56</v>
      </c>
    </row>
    <row r="1090" spans="1:4" x14ac:dyDescent="0.25">
      <c r="A1090" s="8">
        <v>50945</v>
      </c>
      <c r="B1090" s="3" t="s">
        <v>27</v>
      </c>
      <c r="C1090" s="3" t="s">
        <v>26</v>
      </c>
      <c r="D1090" s="30">
        <v>928.97</v>
      </c>
    </row>
    <row r="1091" spans="1:4" x14ac:dyDescent="0.25">
      <c r="A1091" s="8">
        <v>42439</v>
      </c>
      <c r="B1091" s="3" t="s">
        <v>31</v>
      </c>
      <c r="C1091" s="3" t="s">
        <v>29</v>
      </c>
      <c r="D1091" s="30">
        <v>309.05</v>
      </c>
    </row>
    <row r="1092" spans="1:4" x14ac:dyDescent="0.25">
      <c r="A1092" s="8">
        <v>74161</v>
      </c>
      <c r="B1092" s="3" t="s">
        <v>32</v>
      </c>
      <c r="C1092" s="3" t="s">
        <v>30</v>
      </c>
      <c r="D1092" s="30">
        <v>1199.4100000000001</v>
      </c>
    </row>
    <row r="1093" spans="1:4" x14ac:dyDescent="0.25">
      <c r="A1093" s="8">
        <v>70537</v>
      </c>
      <c r="B1093" s="3" t="s">
        <v>27</v>
      </c>
      <c r="C1093" s="3" t="s">
        <v>26</v>
      </c>
      <c r="D1093" s="30">
        <v>568.03</v>
      </c>
    </row>
    <row r="1094" spans="1:4" x14ac:dyDescent="0.25">
      <c r="A1094" s="8">
        <v>57432</v>
      </c>
      <c r="B1094" s="3" t="s">
        <v>32</v>
      </c>
      <c r="C1094" s="3" t="s">
        <v>26</v>
      </c>
      <c r="D1094" s="30">
        <v>898.1</v>
      </c>
    </row>
    <row r="1095" spans="1:4" x14ac:dyDescent="0.25">
      <c r="A1095" s="8">
        <v>65540</v>
      </c>
      <c r="B1095" s="3" t="s">
        <v>28</v>
      </c>
      <c r="C1095" s="3" t="s">
        <v>26</v>
      </c>
      <c r="D1095" s="30">
        <v>67.39</v>
      </c>
    </row>
    <row r="1096" spans="1:4" x14ac:dyDescent="0.25">
      <c r="A1096" s="8">
        <v>67977</v>
      </c>
      <c r="B1096" s="3" t="s">
        <v>31</v>
      </c>
      <c r="C1096" s="3" t="s">
        <v>29</v>
      </c>
      <c r="D1096" s="30">
        <v>452.14</v>
      </c>
    </row>
    <row r="1097" spans="1:4" x14ac:dyDescent="0.25">
      <c r="A1097" s="8">
        <v>64506</v>
      </c>
      <c r="B1097" s="3" t="s">
        <v>28</v>
      </c>
      <c r="C1097" s="3" t="s">
        <v>29</v>
      </c>
      <c r="D1097" s="30">
        <v>506.06</v>
      </c>
    </row>
    <row r="1098" spans="1:4" x14ac:dyDescent="0.25">
      <c r="A1098" s="8">
        <v>50189</v>
      </c>
      <c r="B1098" s="3" t="s">
        <v>28</v>
      </c>
      <c r="C1098" s="3" t="s">
        <v>29</v>
      </c>
      <c r="D1098" s="30">
        <v>97.93</v>
      </c>
    </row>
    <row r="1099" spans="1:4" x14ac:dyDescent="0.25">
      <c r="A1099" s="8">
        <v>65825</v>
      </c>
      <c r="B1099" s="3" t="s">
        <v>27</v>
      </c>
      <c r="C1099" s="3" t="s">
        <v>26</v>
      </c>
      <c r="D1099" s="30">
        <v>635.08000000000004</v>
      </c>
    </row>
    <row r="1100" spans="1:4" x14ac:dyDescent="0.25">
      <c r="A1100" s="8">
        <v>49893</v>
      </c>
      <c r="B1100" s="3" t="s">
        <v>32</v>
      </c>
      <c r="C1100" s="3" t="s">
        <v>26</v>
      </c>
      <c r="D1100" s="30">
        <v>320.55</v>
      </c>
    </row>
    <row r="1101" spans="1:4" x14ac:dyDescent="0.25">
      <c r="A1101" s="8">
        <v>43173</v>
      </c>
      <c r="B1101" s="3" t="s">
        <v>28</v>
      </c>
      <c r="C1101" s="3" t="s">
        <v>30</v>
      </c>
      <c r="D1101" s="30">
        <v>235.45</v>
      </c>
    </row>
    <row r="1102" spans="1:4" x14ac:dyDescent="0.25">
      <c r="A1102" s="8">
        <v>50776</v>
      </c>
      <c r="B1102" s="3" t="s">
        <v>32</v>
      </c>
      <c r="C1102" s="3" t="s">
        <v>29</v>
      </c>
      <c r="D1102" s="30">
        <v>2099.1</v>
      </c>
    </row>
    <row r="1103" spans="1:4" x14ac:dyDescent="0.25">
      <c r="A1103" s="8">
        <v>52207</v>
      </c>
      <c r="B1103" s="3" t="s">
        <v>27</v>
      </c>
      <c r="C1103" s="3" t="s">
        <v>30</v>
      </c>
      <c r="D1103" s="30">
        <v>147.56</v>
      </c>
    </row>
    <row r="1104" spans="1:4" x14ac:dyDescent="0.25">
      <c r="A1104" s="8">
        <v>51832</v>
      </c>
      <c r="B1104" s="3" t="s">
        <v>31</v>
      </c>
      <c r="C1104" s="3" t="s">
        <v>30</v>
      </c>
      <c r="D1104" s="30">
        <v>1742.02</v>
      </c>
    </row>
    <row r="1105" spans="1:4" x14ac:dyDescent="0.25">
      <c r="A1105" s="8">
        <v>59049</v>
      </c>
      <c r="B1105" s="3" t="s">
        <v>31</v>
      </c>
      <c r="C1105" s="3" t="s">
        <v>26</v>
      </c>
      <c r="D1105" s="30">
        <v>1163.5899999999999</v>
      </c>
    </row>
    <row r="1106" spans="1:4" x14ac:dyDescent="0.25">
      <c r="A1106" s="8">
        <v>57431</v>
      </c>
      <c r="B1106" s="3" t="s">
        <v>32</v>
      </c>
      <c r="C1106" s="3" t="s">
        <v>29</v>
      </c>
      <c r="D1106" s="30">
        <v>2167.86</v>
      </c>
    </row>
    <row r="1107" spans="1:4" x14ac:dyDescent="0.25">
      <c r="A1107" s="8">
        <v>48527</v>
      </c>
      <c r="B1107" s="3" t="s">
        <v>28</v>
      </c>
      <c r="C1107" s="3" t="s">
        <v>29</v>
      </c>
      <c r="D1107" s="30">
        <v>1191.94</v>
      </c>
    </row>
    <row r="1108" spans="1:4" x14ac:dyDescent="0.25">
      <c r="A1108" s="8">
        <v>55024</v>
      </c>
      <c r="B1108" s="3" t="s">
        <v>31</v>
      </c>
      <c r="C1108" s="3" t="s">
        <v>30</v>
      </c>
      <c r="D1108" s="30">
        <v>1207.93</v>
      </c>
    </row>
    <row r="1109" spans="1:4" x14ac:dyDescent="0.25">
      <c r="A1109" s="8">
        <v>46705</v>
      </c>
      <c r="B1109" s="3" t="s">
        <v>31</v>
      </c>
      <c r="C1109" s="3" t="s">
        <v>30</v>
      </c>
      <c r="D1109" s="30">
        <v>1040.6400000000001</v>
      </c>
    </row>
    <row r="1110" spans="1:4" x14ac:dyDescent="0.25">
      <c r="A1110" s="8">
        <v>48598</v>
      </c>
      <c r="B1110" s="3" t="s">
        <v>28</v>
      </c>
      <c r="C1110" s="3" t="s">
        <v>29</v>
      </c>
      <c r="D1110" s="30">
        <v>802.92</v>
      </c>
    </row>
    <row r="1111" spans="1:4" x14ac:dyDescent="0.25">
      <c r="A1111" s="8">
        <v>51969</v>
      </c>
      <c r="B1111" s="3" t="s">
        <v>27</v>
      </c>
      <c r="C1111" s="3" t="s">
        <v>29</v>
      </c>
      <c r="D1111" s="30">
        <v>514.25</v>
      </c>
    </row>
    <row r="1112" spans="1:4" x14ac:dyDescent="0.25">
      <c r="A1112" s="8">
        <v>56842</v>
      </c>
      <c r="B1112" s="3" t="s">
        <v>32</v>
      </c>
      <c r="C1112" s="3" t="s">
        <v>26</v>
      </c>
      <c r="D1112" s="30">
        <v>1168.24</v>
      </c>
    </row>
    <row r="1113" spans="1:4" x14ac:dyDescent="0.25">
      <c r="A1113" s="8">
        <v>49311</v>
      </c>
      <c r="B1113" s="3" t="s">
        <v>28</v>
      </c>
      <c r="C1113" s="3" t="s">
        <v>30</v>
      </c>
      <c r="D1113" s="30">
        <v>680.86</v>
      </c>
    </row>
    <row r="1114" spans="1:4" x14ac:dyDescent="0.25">
      <c r="A1114" s="8">
        <v>75191</v>
      </c>
      <c r="B1114" s="3" t="s">
        <v>27</v>
      </c>
      <c r="C1114" s="3" t="s">
        <v>30</v>
      </c>
      <c r="D1114" s="30">
        <v>663.96</v>
      </c>
    </row>
    <row r="1115" spans="1:4" x14ac:dyDescent="0.25">
      <c r="A1115" s="8">
        <v>64171</v>
      </c>
      <c r="B1115" s="3" t="s">
        <v>28</v>
      </c>
      <c r="C1115" s="3" t="s">
        <v>29</v>
      </c>
      <c r="D1115" s="30">
        <v>225.17</v>
      </c>
    </row>
    <row r="1116" spans="1:4" x14ac:dyDescent="0.25">
      <c r="A1116" s="8">
        <v>42349</v>
      </c>
      <c r="B1116" s="3" t="s">
        <v>27</v>
      </c>
      <c r="C1116" s="3" t="s">
        <v>26</v>
      </c>
      <c r="D1116" s="30">
        <v>1237.0999999999999</v>
      </c>
    </row>
    <row r="1117" spans="1:4" x14ac:dyDescent="0.25">
      <c r="A1117" s="8">
        <v>58398</v>
      </c>
      <c r="B1117" s="3" t="s">
        <v>32</v>
      </c>
      <c r="C1117" s="3" t="s">
        <v>26</v>
      </c>
      <c r="D1117" s="30">
        <v>802.58</v>
      </c>
    </row>
    <row r="1118" spans="1:4" x14ac:dyDescent="0.25">
      <c r="A1118" s="8">
        <v>49059</v>
      </c>
      <c r="B1118" s="3" t="s">
        <v>31</v>
      </c>
      <c r="C1118" s="3" t="s">
        <v>26</v>
      </c>
      <c r="D1118" s="30">
        <v>294.69</v>
      </c>
    </row>
    <row r="1119" spans="1:4" x14ac:dyDescent="0.25">
      <c r="A1119" s="8">
        <v>44460</v>
      </c>
      <c r="B1119" s="3" t="s">
        <v>27</v>
      </c>
      <c r="C1119" s="3" t="s">
        <v>26</v>
      </c>
      <c r="D1119" s="30">
        <v>671.32</v>
      </c>
    </row>
    <row r="1120" spans="1:4" x14ac:dyDescent="0.25">
      <c r="A1120" s="8">
        <v>47605</v>
      </c>
      <c r="B1120" s="3" t="s">
        <v>28</v>
      </c>
      <c r="C1120" s="3" t="s">
        <v>30</v>
      </c>
      <c r="D1120" s="30">
        <v>528.38</v>
      </c>
    </row>
    <row r="1121" spans="1:4" x14ac:dyDescent="0.25">
      <c r="A1121" s="8">
        <v>70009</v>
      </c>
      <c r="B1121" s="3" t="s">
        <v>27</v>
      </c>
      <c r="C1121" s="3" t="s">
        <v>30</v>
      </c>
      <c r="D1121" s="30">
        <v>549.29</v>
      </c>
    </row>
    <row r="1122" spans="1:4" x14ac:dyDescent="0.25">
      <c r="A1122" s="8">
        <v>44336</v>
      </c>
      <c r="B1122" s="3" t="s">
        <v>31</v>
      </c>
      <c r="C1122" s="3" t="s">
        <v>26</v>
      </c>
      <c r="D1122" s="30">
        <v>371</v>
      </c>
    </row>
    <row r="1123" spans="1:4" x14ac:dyDescent="0.25">
      <c r="A1123" s="8">
        <v>65919</v>
      </c>
      <c r="B1123" s="3" t="s">
        <v>28</v>
      </c>
      <c r="C1123" s="3" t="s">
        <v>29</v>
      </c>
      <c r="D1123" s="30">
        <v>2451.61</v>
      </c>
    </row>
    <row r="1124" spans="1:4" x14ac:dyDescent="0.25">
      <c r="A1124" s="8">
        <v>64257</v>
      </c>
      <c r="B1124" s="3" t="s">
        <v>31</v>
      </c>
      <c r="C1124" s="3" t="s">
        <v>29</v>
      </c>
      <c r="D1124" s="30">
        <v>543.49</v>
      </c>
    </row>
    <row r="1125" spans="1:4" x14ac:dyDescent="0.25">
      <c r="A1125" s="8">
        <v>56170</v>
      </c>
      <c r="B1125" s="3" t="s">
        <v>31</v>
      </c>
      <c r="C1125" s="3" t="s">
        <v>29</v>
      </c>
      <c r="D1125" s="30">
        <v>184.97</v>
      </c>
    </row>
    <row r="1126" spans="1:4" x14ac:dyDescent="0.25">
      <c r="A1126" s="8">
        <v>58753</v>
      </c>
      <c r="B1126" s="3" t="s">
        <v>28</v>
      </c>
      <c r="C1126" s="3" t="s">
        <v>29</v>
      </c>
      <c r="D1126" s="30">
        <v>200.68</v>
      </c>
    </row>
    <row r="1127" spans="1:4" x14ac:dyDescent="0.25">
      <c r="A1127" s="8">
        <v>65743</v>
      </c>
      <c r="B1127" s="3" t="s">
        <v>28</v>
      </c>
      <c r="C1127" s="3" t="s">
        <v>29</v>
      </c>
      <c r="D1127" s="30">
        <v>415.01</v>
      </c>
    </row>
    <row r="1128" spans="1:4" x14ac:dyDescent="0.25">
      <c r="A1128" s="8">
        <v>68489</v>
      </c>
      <c r="B1128" s="3" t="s">
        <v>28</v>
      </c>
      <c r="C1128" s="3" t="s">
        <v>29</v>
      </c>
      <c r="D1128" s="30">
        <v>2364.14</v>
      </c>
    </row>
    <row r="1129" spans="1:4" x14ac:dyDescent="0.25">
      <c r="A1129" s="8">
        <v>58939</v>
      </c>
      <c r="B1129" s="3" t="s">
        <v>32</v>
      </c>
      <c r="C1129" s="3" t="s">
        <v>30</v>
      </c>
      <c r="D1129" s="30">
        <v>392.47</v>
      </c>
    </row>
    <row r="1130" spans="1:4" x14ac:dyDescent="0.25">
      <c r="A1130" s="8">
        <v>56248</v>
      </c>
      <c r="B1130" s="3" t="s">
        <v>28</v>
      </c>
      <c r="C1130" s="3" t="s">
        <v>26</v>
      </c>
      <c r="D1130" s="30">
        <v>272.95</v>
      </c>
    </row>
    <row r="1131" spans="1:4" x14ac:dyDescent="0.25">
      <c r="A1131" s="8">
        <v>48884</v>
      </c>
      <c r="B1131" s="3" t="s">
        <v>32</v>
      </c>
      <c r="C1131" s="3" t="s">
        <v>30</v>
      </c>
      <c r="D1131" s="30">
        <v>508.93</v>
      </c>
    </row>
    <row r="1132" spans="1:4" x14ac:dyDescent="0.25">
      <c r="A1132" s="8">
        <v>59099</v>
      </c>
      <c r="B1132" s="3" t="s">
        <v>28</v>
      </c>
      <c r="C1132" s="3" t="s">
        <v>26</v>
      </c>
      <c r="D1132" s="30">
        <v>2177.8000000000002</v>
      </c>
    </row>
    <row r="1133" spans="1:4" x14ac:dyDescent="0.25">
      <c r="A1133" s="8">
        <v>65004</v>
      </c>
      <c r="B1133" s="3" t="s">
        <v>32</v>
      </c>
      <c r="C1133" s="3" t="s">
        <v>29</v>
      </c>
      <c r="D1133" s="30">
        <v>785.89</v>
      </c>
    </row>
    <row r="1134" spans="1:4" x14ac:dyDescent="0.25">
      <c r="A1134" s="8">
        <v>73227</v>
      </c>
      <c r="B1134" s="3" t="s">
        <v>32</v>
      </c>
      <c r="C1134" s="3" t="s">
        <v>26</v>
      </c>
      <c r="D1134" s="30">
        <v>940.43</v>
      </c>
    </row>
    <row r="1135" spans="1:4" x14ac:dyDescent="0.25">
      <c r="A1135" s="8">
        <v>60197</v>
      </c>
      <c r="B1135" s="3" t="s">
        <v>32</v>
      </c>
      <c r="C1135" s="3" t="s">
        <v>30</v>
      </c>
      <c r="D1135" s="30">
        <v>1104.53</v>
      </c>
    </row>
    <row r="1136" spans="1:4" x14ac:dyDescent="0.25">
      <c r="A1136" s="8">
        <v>63592</v>
      </c>
      <c r="B1136" s="3" t="s">
        <v>28</v>
      </c>
      <c r="C1136" s="3" t="s">
        <v>29</v>
      </c>
      <c r="D1136" s="30">
        <v>727.7</v>
      </c>
    </row>
    <row r="1137" spans="1:4" x14ac:dyDescent="0.25">
      <c r="A1137" s="8">
        <v>46203</v>
      </c>
      <c r="B1137" s="3" t="s">
        <v>28</v>
      </c>
      <c r="C1137" s="3" t="s">
        <v>29</v>
      </c>
      <c r="D1137" s="30">
        <v>254.77</v>
      </c>
    </row>
    <row r="1138" spans="1:4" x14ac:dyDescent="0.25">
      <c r="A1138" s="8">
        <v>60973</v>
      </c>
      <c r="B1138" s="3" t="s">
        <v>27</v>
      </c>
      <c r="C1138" s="3" t="s">
        <v>29</v>
      </c>
      <c r="D1138" s="30">
        <v>2769.51</v>
      </c>
    </row>
    <row r="1139" spans="1:4" x14ac:dyDescent="0.25">
      <c r="A1139" s="8">
        <v>68332</v>
      </c>
      <c r="B1139" s="3" t="s">
        <v>27</v>
      </c>
      <c r="C1139" s="3" t="s">
        <v>26</v>
      </c>
      <c r="D1139" s="30">
        <v>1119.99</v>
      </c>
    </row>
    <row r="1140" spans="1:4" x14ac:dyDescent="0.25">
      <c r="A1140" s="8">
        <v>61137</v>
      </c>
      <c r="B1140" s="3" t="s">
        <v>32</v>
      </c>
      <c r="C1140" s="3" t="s">
        <v>29</v>
      </c>
      <c r="D1140" s="30">
        <v>275.08999999999997</v>
      </c>
    </row>
    <row r="1141" spans="1:4" x14ac:dyDescent="0.25">
      <c r="A1141" s="8">
        <v>56221</v>
      </c>
      <c r="B1141" s="3" t="s">
        <v>28</v>
      </c>
      <c r="C1141" s="3" t="s">
        <v>26</v>
      </c>
      <c r="D1141" s="30">
        <v>789.28</v>
      </c>
    </row>
    <row r="1142" spans="1:4" x14ac:dyDescent="0.25">
      <c r="A1142" s="8">
        <v>50397</v>
      </c>
      <c r="B1142" s="3" t="s">
        <v>27</v>
      </c>
      <c r="C1142" s="3" t="s">
        <v>29</v>
      </c>
      <c r="D1142" s="30">
        <v>234.8</v>
      </c>
    </row>
    <row r="1143" spans="1:4" x14ac:dyDescent="0.25">
      <c r="A1143" s="8">
        <v>45417</v>
      </c>
      <c r="B1143" s="3" t="s">
        <v>27</v>
      </c>
      <c r="C1143" s="3" t="s">
        <v>30</v>
      </c>
      <c r="D1143" s="30">
        <v>247.6</v>
      </c>
    </row>
    <row r="1144" spans="1:4" x14ac:dyDescent="0.25">
      <c r="A1144" s="8">
        <v>55766</v>
      </c>
      <c r="B1144" s="3" t="s">
        <v>32</v>
      </c>
      <c r="C1144" s="3" t="s">
        <v>29</v>
      </c>
      <c r="D1144" s="30">
        <v>984.15</v>
      </c>
    </row>
    <row r="1145" spans="1:4" x14ac:dyDescent="0.25">
      <c r="A1145" s="8">
        <v>54700</v>
      </c>
      <c r="B1145" s="3" t="s">
        <v>31</v>
      </c>
      <c r="C1145" s="3" t="s">
        <v>30</v>
      </c>
      <c r="D1145" s="30">
        <v>1487.14</v>
      </c>
    </row>
    <row r="1146" spans="1:4" x14ac:dyDescent="0.25">
      <c r="A1146" s="8">
        <v>70162</v>
      </c>
      <c r="B1146" s="3" t="s">
        <v>28</v>
      </c>
      <c r="C1146" s="3" t="s">
        <v>30</v>
      </c>
      <c r="D1146" s="30">
        <v>208.02</v>
      </c>
    </row>
    <row r="1147" spans="1:4" x14ac:dyDescent="0.25">
      <c r="A1147" s="8">
        <v>55437</v>
      </c>
      <c r="B1147" s="3" t="s">
        <v>27</v>
      </c>
      <c r="C1147" s="3" t="s">
        <v>30</v>
      </c>
      <c r="D1147" s="30">
        <v>235.16</v>
      </c>
    </row>
    <row r="1148" spans="1:4" x14ac:dyDescent="0.25">
      <c r="A1148" s="8">
        <v>69797</v>
      </c>
      <c r="B1148" s="3" t="s">
        <v>28</v>
      </c>
      <c r="C1148" s="3" t="s">
        <v>29</v>
      </c>
      <c r="D1148" s="30">
        <v>278.63</v>
      </c>
    </row>
    <row r="1149" spans="1:4" x14ac:dyDescent="0.25">
      <c r="A1149" s="8">
        <v>65677</v>
      </c>
      <c r="B1149" s="3" t="s">
        <v>28</v>
      </c>
      <c r="C1149" s="3" t="s">
        <v>26</v>
      </c>
      <c r="D1149" s="30">
        <v>371.35</v>
      </c>
    </row>
    <row r="1150" spans="1:4" x14ac:dyDescent="0.25">
      <c r="A1150" s="8">
        <v>48149</v>
      </c>
      <c r="B1150" s="3" t="s">
        <v>31</v>
      </c>
      <c r="C1150" s="3" t="s">
        <v>26</v>
      </c>
      <c r="D1150" s="30">
        <v>128.75</v>
      </c>
    </row>
    <row r="1151" spans="1:4" x14ac:dyDescent="0.25">
      <c r="A1151" s="8">
        <v>63146</v>
      </c>
      <c r="B1151" s="3" t="s">
        <v>27</v>
      </c>
      <c r="C1151" s="3" t="s">
        <v>26</v>
      </c>
      <c r="D1151" s="30">
        <v>185.41</v>
      </c>
    </row>
    <row r="1152" spans="1:4" x14ac:dyDescent="0.25">
      <c r="A1152" s="8">
        <v>61747</v>
      </c>
      <c r="B1152" s="3" t="s">
        <v>27</v>
      </c>
      <c r="C1152" s="3" t="s">
        <v>30</v>
      </c>
      <c r="D1152" s="30">
        <v>1143.6500000000001</v>
      </c>
    </row>
    <row r="1153" spans="1:4" x14ac:dyDescent="0.25">
      <c r="A1153" s="8">
        <v>45091</v>
      </c>
      <c r="B1153" s="3" t="s">
        <v>32</v>
      </c>
      <c r="C1153" s="3" t="s">
        <v>30</v>
      </c>
      <c r="D1153" s="30">
        <v>717.63</v>
      </c>
    </row>
    <row r="1154" spans="1:4" x14ac:dyDescent="0.25">
      <c r="A1154" s="8">
        <v>52327</v>
      </c>
      <c r="B1154" s="3" t="s">
        <v>28</v>
      </c>
      <c r="C1154" s="3" t="s">
        <v>29</v>
      </c>
      <c r="D1154" s="30">
        <v>1879.42</v>
      </c>
    </row>
    <row r="1155" spans="1:4" x14ac:dyDescent="0.25">
      <c r="A1155" s="8">
        <v>63018</v>
      </c>
      <c r="B1155" s="3" t="s">
        <v>27</v>
      </c>
      <c r="C1155" s="3" t="s">
        <v>26</v>
      </c>
      <c r="D1155" s="30">
        <v>226.49</v>
      </c>
    </row>
    <row r="1156" spans="1:4" x14ac:dyDescent="0.25">
      <c r="A1156" s="8">
        <v>48821</v>
      </c>
      <c r="B1156" s="3" t="s">
        <v>28</v>
      </c>
      <c r="C1156" s="3" t="s">
        <v>26</v>
      </c>
      <c r="D1156" s="30">
        <v>454.08</v>
      </c>
    </row>
    <row r="1157" spans="1:4" x14ac:dyDescent="0.25">
      <c r="A1157" s="8">
        <v>47786</v>
      </c>
      <c r="B1157" s="3" t="s">
        <v>27</v>
      </c>
      <c r="C1157" s="3" t="s">
        <v>30</v>
      </c>
      <c r="D1157" s="30">
        <v>2037.63</v>
      </c>
    </row>
    <row r="1158" spans="1:4" x14ac:dyDescent="0.25">
      <c r="A1158" s="8">
        <v>58074</v>
      </c>
      <c r="B1158" s="3" t="s">
        <v>32</v>
      </c>
      <c r="C1158" s="3" t="s">
        <v>29</v>
      </c>
      <c r="D1158" s="30">
        <v>189.43</v>
      </c>
    </row>
    <row r="1159" spans="1:4" x14ac:dyDescent="0.25">
      <c r="A1159" s="8">
        <v>60873</v>
      </c>
      <c r="B1159" s="3" t="s">
        <v>28</v>
      </c>
      <c r="C1159" s="3" t="s">
        <v>30</v>
      </c>
      <c r="D1159" s="30">
        <v>446.85</v>
      </c>
    </row>
    <row r="1160" spans="1:4" x14ac:dyDescent="0.25">
      <c r="A1160" s="8">
        <v>59500</v>
      </c>
      <c r="B1160" s="3" t="s">
        <v>28</v>
      </c>
      <c r="C1160" s="3" t="s">
        <v>30</v>
      </c>
      <c r="D1160" s="30">
        <v>107.53</v>
      </c>
    </row>
    <row r="1161" spans="1:4" x14ac:dyDescent="0.25">
      <c r="A1161" s="8">
        <v>68135</v>
      </c>
      <c r="B1161" s="3" t="s">
        <v>31</v>
      </c>
      <c r="C1161" s="3" t="s">
        <v>26</v>
      </c>
      <c r="D1161" s="30">
        <v>384.56</v>
      </c>
    </row>
    <row r="1162" spans="1:4" x14ac:dyDescent="0.25">
      <c r="A1162" s="8">
        <v>44457</v>
      </c>
      <c r="B1162" s="3" t="s">
        <v>31</v>
      </c>
      <c r="C1162" s="3" t="s">
        <v>29</v>
      </c>
      <c r="D1162" s="30">
        <v>1284.07</v>
      </c>
    </row>
    <row r="1163" spans="1:4" x14ac:dyDescent="0.25">
      <c r="A1163" s="8">
        <v>67203</v>
      </c>
      <c r="B1163" s="3" t="s">
        <v>27</v>
      </c>
      <c r="C1163" s="3" t="s">
        <v>26</v>
      </c>
      <c r="D1163" s="30">
        <v>2315.5</v>
      </c>
    </row>
    <row r="1164" spans="1:4" x14ac:dyDescent="0.25">
      <c r="A1164" s="8">
        <v>57236</v>
      </c>
      <c r="B1164" s="3" t="s">
        <v>32</v>
      </c>
      <c r="C1164" s="3" t="s">
        <v>29</v>
      </c>
      <c r="D1164" s="30">
        <v>2798.66</v>
      </c>
    </row>
    <row r="1165" spans="1:4" x14ac:dyDescent="0.25">
      <c r="A1165" s="8">
        <v>48528</v>
      </c>
      <c r="B1165" s="3" t="s">
        <v>32</v>
      </c>
      <c r="C1165" s="3" t="s">
        <v>30</v>
      </c>
      <c r="D1165" s="30">
        <v>213.72</v>
      </c>
    </row>
    <row r="1166" spans="1:4" x14ac:dyDescent="0.25">
      <c r="A1166" s="8">
        <v>48279</v>
      </c>
      <c r="B1166" s="3" t="s">
        <v>32</v>
      </c>
      <c r="C1166" s="3" t="s">
        <v>29</v>
      </c>
      <c r="D1166" s="30">
        <v>241.46</v>
      </c>
    </row>
    <row r="1167" spans="1:4" x14ac:dyDescent="0.25">
      <c r="A1167" s="8">
        <v>62713</v>
      </c>
      <c r="B1167" s="3" t="s">
        <v>27</v>
      </c>
      <c r="C1167" s="3" t="s">
        <v>26</v>
      </c>
      <c r="D1167" s="30">
        <v>1366.76</v>
      </c>
    </row>
    <row r="1168" spans="1:4" x14ac:dyDescent="0.25">
      <c r="A1168" s="8">
        <v>54223</v>
      </c>
      <c r="B1168" s="3" t="s">
        <v>31</v>
      </c>
      <c r="C1168" s="3" t="s">
        <v>29</v>
      </c>
      <c r="D1168" s="30">
        <v>928.64</v>
      </c>
    </row>
    <row r="1169" spans="1:4" x14ac:dyDescent="0.25">
      <c r="A1169" s="8">
        <v>51995</v>
      </c>
      <c r="B1169" s="3" t="s">
        <v>28</v>
      </c>
      <c r="C1169" s="3" t="s">
        <v>29</v>
      </c>
      <c r="D1169" s="30">
        <v>199.83</v>
      </c>
    </row>
    <row r="1170" spans="1:4" x14ac:dyDescent="0.25">
      <c r="A1170" s="8">
        <v>65036</v>
      </c>
      <c r="B1170" s="3" t="s">
        <v>32</v>
      </c>
      <c r="C1170" s="3" t="s">
        <v>30</v>
      </c>
      <c r="D1170" s="30">
        <v>2258.65</v>
      </c>
    </row>
    <row r="1171" spans="1:4" x14ac:dyDescent="0.25">
      <c r="A1171" s="8">
        <v>43347</v>
      </c>
      <c r="B1171" s="3" t="s">
        <v>27</v>
      </c>
      <c r="C1171" s="3" t="s">
        <v>26</v>
      </c>
      <c r="D1171" s="30">
        <v>102.57</v>
      </c>
    </row>
    <row r="1172" spans="1:4" x14ac:dyDescent="0.25">
      <c r="A1172" s="8">
        <v>75034</v>
      </c>
      <c r="B1172" s="3" t="s">
        <v>28</v>
      </c>
      <c r="C1172" s="3" t="s">
        <v>26</v>
      </c>
      <c r="D1172" s="30">
        <v>2500.08</v>
      </c>
    </row>
    <row r="1173" spans="1:4" x14ac:dyDescent="0.25">
      <c r="A1173" s="8">
        <v>72272</v>
      </c>
      <c r="B1173" s="3" t="s">
        <v>27</v>
      </c>
      <c r="C1173" s="3" t="s">
        <v>30</v>
      </c>
      <c r="D1173" s="30">
        <v>719.11</v>
      </c>
    </row>
    <row r="1174" spans="1:4" x14ac:dyDescent="0.25">
      <c r="A1174" s="8">
        <v>46555</v>
      </c>
      <c r="B1174" s="3" t="s">
        <v>32</v>
      </c>
      <c r="C1174" s="3" t="s">
        <v>29</v>
      </c>
      <c r="D1174" s="30">
        <v>1114.08</v>
      </c>
    </row>
    <row r="1175" spans="1:4" x14ac:dyDescent="0.25">
      <c r="A1175" s="8">
        <v>61991</v>
      </c>
      <c r="B1175" s="3" t="s">
        <v>27</v>
      </c>
      <c r="C1175" s="3" t="s">
        <v>26</v>
      </c>
      <c r="D1175" s="30">
        <v>945.84</v>
      </c>
    </row>
    <row r="1176" spans="1:4" x14ac:dyDescent="0.25">
      <c r="A1176" s="8">
        <v>47581</v>
      </c>
      <c r="B1176" s="3" t="s">
        <v>28</v>
      </c>
      <c r="C1176" s="3" t="s">
        <v>29</v>
      </c>
      <c r="D1176" s="30">
        <v>1240.05</v>
      </c>
    </row>
    <row r="1177" spans="1:4" x14ac:dyDescent="0.25">
      <c r="A1177" s="8">
        <v>47085</v>
      </c>
      <c r="B1177" s="3" t="s">
        <v>31</v>
      </c>
      <c r="C1177" s="3" t="s">
        <v>26</v>
      </c>
      <c r="D1177" s="30">
        <v>345.06</v>
      </c>
    </row>
    <row r="1178" spans="1:4" x14ac:dyDescent="0.25">
      <c r="A1178" s="8">
        <v>58643</v>
      </c>
      <c r="B1178" s="3" t="s">
        <v>28</v>
      </c>
      <c r="C1178" s="3" t="s">
        <v>30</v>
      </c>
      <c r="D1178" s="30">
        <v>491.3</v>
      </c>
    </row>
    <row r="1179" spans="1:4" x14ac:dyDescent="0.25">
      <c r="A1179" s="8">
        <v>42024</v>
      </c>
      <c r="B1179" s="3" t="s">
        <v>31</v>
      </c>
      <c r="C1179" s="3" t="s">
        <v>29</v>
      </c>
      <c r="D1179" s="30">
        <v>830.27</v>
      </c>
    </row>
    <row r="1180" spans="1:4" x14ac:dyDescent="0.25">
      <c r="A1180" s="8">
        <v>62934</v>
      </c>
      <c r="B1180" s="3" t="s">
        <v>31</v>
      </c>
      <c r="C1180" s="3" t="s">
        <v>30</v>
      </c>
      <c r="D1180" s="30">
        <v>1621.64</v>
      </c>
    </row>
    <row r="1181" spans="1:4" x14ac:dyDescent="0.25">
      <c r="A1181" s="8">
        <v>74707</v>
      </c>
      <c r="B1181" s="3" t="s">
        <v>31</v>
      </c>
      <c r="C1181" s="3" t="s">
        <v>29</v>
      </c>
      <c r="D1181" s="30">
        <v>173.43</v>
      </c>
    </row>
    <row r="1182" spans="1:4" x14ac:dyDescent="0.25">
      <c r="A1182" s="8">
        <v>57996</v>
      </c>
      <c r="B1182" s="3" t="s">
        <v>27</v>
      </c>
      <c r="C1182" s="3" t="s">
        <v>26</v>
      </c>
      <c r="D1182" s="30">
        <v>97.29</v>
      </c>
    </row>
    <row r="1183" spans="1:4" x14ac:dyDescent="0.25">
      <c r="A1183" s="8">
        <v>49329</v>
      </c>
      <c r="B1183" s="3" t="s">
        <v>31</v>
      </c>
      <c r="C1183" s="3" t="s">
        <v>26</v>
      </c>
      <c r="D1183" s="30">
        <v>1614.24</v>
      </c>
    </row>
    <row r="1184" spans="1:4" x14ac:dyDescent="0.25">
      <c r="A1184" s="8">
        <v>50747</v>
      </c>
      <c r="B1184" s="3" t="s">
        <v>32</v>
      </c>
      <c r="C1184" s="3" t="s">
        <v>30</v>
      </c>
      <c r="D1184" s="30">
        <v>1803.9</v>
      </c>
    </row>
    <row r="1185" spans="1:4" x14ac:dyDescent="0.25">
      <c r="A1185" s="8">
        <v>42748</v>
      </c>
      <c r="B1185" s="3" t="s">
        <v>27</v>
      </c>
      <c r="C1185" s="3" t="s">
        <v>29</v>
      </c>
      <c r="D1185" s="30">
        <v>406.13</v>
      </c>
    </row>
    <row r="1186" spans="1:4" x14ac:dyDescent="0.25">
      <c r="A1186" s="8">
        <v>60748</v>
      </c>
      <c r="B1186" s="3" t="s">
        <v>28</v>
      </c>
      <c r="C1186" s="3" t="s">
        <v>30</v>
      </c>
      <c r="D1186" s="30">
        <v>944.98</v>
      </c>
    </row>
    <row r="1187" spans="1:4" x14ac:dyDescent="0.25">
      <c r="A1187" s="8">
        <v>71361</v>
      </c>
      <c r="B1187" s="3" t="s">
        <v>32</v>
      </c>
      <c r="C1187" s="3" t="s">
        <v>26</v>
      </c>
      <c r="D1187" s="30">
        <v>206.9</v>
      </c>
    </row>
    <row r="1188" spans="1:4" x14ac:dyDescent="0.25">
      <c r="A1188" s="8">
        <v>55631</v>
      </c>
      <c r="B1188" s="3" t="s">
        <v>31</v>
      </c>
      <c r="C1188" s="3" t="s">
        <v>30</v>
      </c>
      <c r="D1188" s="30">
        <v>1084.5899999999999</v>
      </c>
    </row>
    <row r="1189" spans="1:4" x14ac:dyDescent="0.25">
      <c r="A1189" s="8">
        <v>55511</v>
      </c>
      <c r="B1189" s="3" t="s">
        <v>32</v>
      </c>
      <c r="C1189" s="3" t="s">
        <v>29</v>
      </c>
      <c r="D1189" s="30">
        <v>650.19000000000005</v>
      </c>
    </row>
    <row r="1190" spans="1:4" x14ac:dyDescent="0.25">
      <c r="A1190" s="8">
        <v>47725</v>
      </c>
      <c r="B1190" s="3" t="s">
        <v>28</v>
      </c>
      <c r="C1190" s="3" t="s">
        <v>29</v>
      </c>
      <c r="D1190" s="30">
        <v>684.96</v>
      </c>
    </row>
    <row r="1191" spans="1:4" x14ac:dyDescent="0.25">
      <c r="A1191" s="8">
        <v>44057</v>
      </c>
      <c r="B1191" s="3" t="s">
        <v>32</v>
      </c>
      <c r="C1191" s="3" t="s">
        <v>29</v>
      </c>
      <c r="D1191" s="30">
        <v>1025.44</v>
      </c>
    </row>
    <row r="1192" spans="1:4" x14ac:dyDescent="0.25">
      <c r="A1192" s="8">
        <v>49335</v>
      </c>
      <c r="B1192" s="3" t="s">
        <v>32</v>
      </c>
      <c r="C1192" s="3" t="s">
        <v>30</v>
      </c>
      <c r="D1192" s="30">
        <v>557.62</v>
      </c>
    </row>
    <row r="1193" spans="1:4" x14ac:dyDescent="0.25">
      <c r="A1193" s="8">
        <v>59412</v>
      </c>
      <c r="B1193" s="3" t="s">
        <v>32</v>
      </c>
      <c r="C1193" s="3" t="s">
        <v>30</v>
      </c>
      <c r="D1193" s="30">
        <v>415.25</v>
      </c>
    </row>
    <row r="1194" spans="1:4" x14ac:dyDescent="0.25">
      <c r="A1194" s="8">
        <v>42288</v>
      </c>
      <c r="B1194" s="3" t="s">
        <v>32</v>
      </c>
      <c r="C1194" s="3" t="s">
        <v>26</v>
      </c>
      <c r="D1194" s="30">
        <v>464.71</v>
      </c>
    </row>
    <row r="1195" spans="1:4" x14ac:dyDescent="0.25">
      <c r="A1195" s="8">
        <v>62170</v>
      </c>
      <c r="B1195" s="3" t="s">
        <v>28</v>
      </c>
      <c r="C1195" s="3" t="s">
        <v>26</v>
      </c>
      <c r="D1195" s="30">
        <v>608.76</v>
      </c>
    </row>
    <row r="1196" spans="1:4" x14ac:dyDescent="0.25">
      <c r="A1196" s="8">
        <v>54056</v>
      </c>
      <c r="B1196" s="3" t="s">
        <v>27</v>
      </c>
      <c r="C1196" s="3" t="s">
        <v>30</v>
      </c>
      <c r="D1196" s="30">
        <v>452.62</v>
      </c>
    </row>
    <row r="1197" spans="1:4" x14ac:dyDescent="0.25">
      <c r="A1197" s="8">
        <v>50759</v>
      </c>
      <c r="B1197" s="3" t="s">
        <v>32</v>
      </c>
      <c r="C1197" s="3" t="s">
        <v>26</v>
      </c>
      <c r="D1197" s="30">
        <v>634.35</v>
      </c>
    </row>
    <row r="1198" spans="1:4" x14ac:dyDescent="0.25">
      <c r="A1198" s="8">
        <v>70412</v>
      </c>
      <c r="B1198" s="3" t="s">
        <v>32</v>
      </c>
      <c r="C1198" s="3" t="s">
        <v>30</v>
      </c>
      <c r="D1198" s="30">
        <v>1662.26</v>
      </c>
    </row>
    <row r="1199" spans="1:4" x14ac:dyDescent="0.25">
      <c r="A1199" s="8">
        <v>70496</v>
      </c>
      <c r="B1199" s="3" t="s">
        <v>31</v>
      </c>
      <c r="C1199" s="3" t="s">
        <v>29</v>
      </c>
      <c r="D1199" s="30">
        <v>1235.94</v>
      </c>
    </row>
    <row r="1200" spans="1:4" x14ac:dyDescent="0.25">
      <c r="A1200" s="8">
        <v>60272</v>
      </c>
      <c r="B1200" s="3" t="s">
        <v>28</v>
      </c>
      <c r="C1200" s="3" t="s">
        <v>29</v>
      </c>
      <c r="D1200" s="30">
        <v>1095.1099999999999</v>
      </c>
    </row>
    <row r="1201" spans="1:4" x14ac:dyDescent="0.25">
      <c r="A1201" s="8">
        <v>74215</v>
      </c>
      <c r="B1201" s="3" t="s">
        <v>28</v>
      </c>
      <c r="C1201" s="3" t="s">
        <v>30</v>
      </c>
      <c r="D1201" s="30">
        <v>192.26</v>
      </c>
    </row>
    <row r="1202" spans="1:4" x14ac:dyDescent="0.25">
      <c r="A1202" s="8">
        <v>68769</v>
      </c>
      <c r="B1202" s="3" t="s">
        <v>31</v>
      </c>
      <c r="C1202" s="3" t="s">
        <v>29</v>
      </c>
      <c r="D1202" s="30">
        <v>150.02000000000001</v>
      </c>
    </row>
    <row r="1203" spans="1:4" x14ac:dyDescent="0.25">
      <c r="A1203" s="8">
        <v>58163</v>
      </c>
      <c r="B1203" s="3" t="s">
        <v>31</v>
      </c>
      <c r="C1203" s="3" t="s">
        <v>26</v>
      </c>
      <c r="D1203" s="30">
        <v>887.59</v>
      </c>
    </row>
    <row r="1204" spans="1:4" x14ac:dyDescent="0.25">
      <c r="A1204" s="8">
        <v>57994</v>
      </c>
      <c r="B1204" s="3" t="s">
        <v>31</v>
      </c>
      <c r="C1204" s="3" t="s">
        <v>29</v>
      </c>
      <c r="D1204" s="30">
        <v>644.65</v>
      </c>
    </row>
    <row r="1205" spans="1:4" x14ac:dyDescent="0.25">
      <c r="A1205" s="8">
        <v>68031</v>
      </c>
      <c r="B1205" s="3" t="s">
        <v>31</v>
      </c>
      <c r="C1205" s="3" t="s">
        <v>30</v>
      </c>
      <c r="D1205" s="30">
        <v>389.59</v>
      </c>
    </row>
    <row r="1206" spans="1:4" x14ac:dyDescent="0.25">
      <c r="A1206" s="8">
        <v>46032</v>
      </c>
      <c r="B1206" s="3" t="s">
        <v>27</v>
      </c>
      <c r="C1206" s="3" t="s">
        <v>29</v>
      </c>
      <c r="D1206" s="30">
        <v>79.650000000000006</v>
      </c>
    </row>
    <row r="1207" spans="1:4" x14ac:dyDescent="0.25">
      <c r="A1207" s="8">
        <v>52625</v>
      </c>
      <c r="B1207" s="3" t="s">
        <v>31</v>
      </c>
      <c r="C1207" s="3" t="s">
        <v>29</v>
      </c>
      <c r="D1207" s="30">
        <v>893.6</v>
      </c>
    </row>
    <row r="1208" spans="1:4" x14ac:dyDescent="0.25">
      <c r="A1208" s="8">
        <v>45981</v>
      </c>
      <c r="B1208" s="3" t="s">
        <v>31</v>
      </c>
      <c r="C1208" s="3" t="s">
        <v>29</v>
      </c>
      <c r="D1208" s="30">
        <v>414.27</v>
      </c>
    </row>
    <row r="1209" spans="1:4" x14ac:dyDescent="0.25">
      <c r="A1209" s="8">
        <v>54316</v>
      </c>
      <c r="B1209" s="3" t="s">
        <v>27</v>
      </c>
      <c r="C1209" s="3" t="s">
        <v>26</v>
      </c>
      <c r="D1209" s="30">
        <v>53.41</v>
      </c>
    </row>
    <row r="1210" spans="1:4" x14ac:dyDescent="0.25">
      <c r="A1210" s="8">
        <v>52596</v>
      </c>
      <c r="B1210" s="3" t="s">
        <v>31</v>
      </c>
      <c r="C1210" s="3" t="s">
        <v>26</v>
      </c>
      <c r="D1210" s="30">
        <v>324.67</v>
      </c>
    </row>
    <row r="1211" spans="1:4" x14ac:dyDescent="0.25">
      <c r="A1211" s="8">
        <v>72860</v>
      </c>
      <c r="B1211" s="3" t="s">
        <v>27</v>
      </c>
      <c r="C1211" s="3" t="s">
        <v>30</v>
      </c>
      <c r="D1211" s="30">
        <v>174.79</v>
      </c>
    </row>
    <row r="1212" spans="1:4" x14ac:dyDescent="0.25">
      <c r="A1212" s="8">
        <v>54095</v>
      </c>
      <c r="B1212" s="3" t="s">
        <v>27</v>
      </c>
      <c r="C1212" s="3" t="s">
        <v>30</v>
      </c>
      <c r="D1212" s="30">
        <v>201.05</v>
      </c>
    </row>
    <row r="1213" spans="1:4" x14ac:dyDescent="0.25">
      <c r="A1213" s="8">
        <v>53533</v>
      </c>
      <c r="B1213" s="3" t="s">
        <v>28</v>
      </c>
      <c r="C1213" s="3" t="s">
        <v>30</v>
      </c>
      <c r="D1213" s="30">
        <v>260.66000000000003</v>
      </c>
    </row>
    <row r="1214" spans="1:4" x14ac:dyDescent="0.25">
      <c r="A1214" s="8">
        <v>61771</v>
      </c>
      <c r="B1214" s="3" t="s">
        <v>28</v>
      </c>
      <c r="C1214" s="3" t="s">
        <v>29</v>
      </c>
      <c r="D1214" s="30">
        <v>1458.02</v>
      </c>
    </row>
    <row r="1215" spans="1:4" x14ac:dyDescent="0.25">
      <c r="A1215" s="8">
        <v>50060</v>
      </c>
      <c r="B1215" s="3" t="s">
        <v>27</v>
      </c>
      <c r="C1215" s="3" t="s">
        <v>29</v>
      </c>
      <c r="D1215" s="30">
        <v>2282.7199999999998</v>
      </c>
    </row>
    <row r="1216" spans="1:4" x14ac:dyDescent="0.25">
      <c r="A1216" s="8">
        <v>69922</v>
      </c>
      <c r="B1216" s="3" t="s">
        <v>28</v>
      </c>
      <c r="C1216" s="3" t="s">
        <v>29</v>
      </c>
      <c r="D1216" s="30">
        <v>1298.8599999999999</v>
      </c>
    </row>
    <row r="1217" spans="1:4" x14ac:dyDescent="0.25">
      <c r="A1217" s="8">
        <v>48906</v>
      </c>
      <c r="B1217" s="3" t="s">
        <v>28</v>
      </c>
      <c r="C1217" s="3" t="s">
        <v>29</v>
      </c>
      <c r="D1217" s="30">
        <v>451.82</v>
      </c>
    </row>
    <row r="1218" spans="1:4" x14ac:dyDescent="0.25">
      <c r="A1218" s="8">
        <v>52975</v>
      </c>
      <c r="B1218" s="3" t="s">
        <v>27</v>
      </c>
      <c r="C1218" s="3" t="s">
        <v>30</v>
      </c>
      <c r="D1218" s="30">
        <v>685.02</v>
      </c>
    </row>
    <row r="1219" spans="1:4" x14ac:dyDescent="0.25">
      <c r="A1219" s="8">
        <v>53231</v>
      </c>
      <c r="B1219" s="3" t="s">
        <v>28</v>
      </c>
      <c r="C1219" s="3" t="s">
        <v>30</v>
      </c>
      <c r="D1219" s="30">
        <v>526.1</v>
      </c>
    </row>
    <row r="1220" spans="1:4" x14ac:dyDescent="0.25">
      <c r="A1220" s="8">
        <v>71702</v>
      </c>
      <c r="B1220" s="3" t="s">
        <v>28</v>
      </c>
      <c r="C1220" s="3" t="s">
        <v>29</v>
      </c>
      <c r="D1220" s="30">
        <v>709.25</v>
      </c>
    </row>
    <row r="1221" spans="1:4" x14ac:dyDescent="0.25">
      <c r="A1221" s="8">
        <v>62776</v>
      </c>
      <c r="B1221" s="3" t="s">
        <v>27</v>
      </c>
      <c r="C1221" s="3" t="s">
        <v>26</v>
      </c>
      <c r="D1221" s="30">
        <v>221.2</v>
      </c>
    </row>
    <row r="1222" spans="1:4" x14ac:dyDescent="0.25">
      <c r="A1222" s="8">
        <v>59889</v>
      </c>
      <c r="B1222" s="3" t="s">
        <v>32</v>
      </c>
      <c r="C1222" s="3" t="s">
        <v>29</v>
      </c>
      <c r="D1222" s="30">
        <v>1185.47</v>
      </c>
    </row>
    <row r="1223" spans="1:4" x14ac:dyDescent="0.25">
      <c r="A1223" s="8">
        <v>43435</v>
      </c>
      <c r="B1223" s="3" t="s">
        <v>31</v>
      </c>
      <c r="C1223" s="3" t="s">
        <v>26</v>
      </c>
      <c r="D1223" s="30">
        <v>188.42</v>
      </c>
    </row>
    <row r="1224" spans="1:4" x14ac:dyDescent="0.25">
      <c r="A1224" s="8">
        <v>64904</v>
      </c>
      <c r="B1224" s="3" t="s">
        <v>32</v>
      </c>
      <c r="C1224" s="3" t="s">
        <v>30</v>
      </c>
      <c r="D1224" s="30">
        <v>305.63</v>
      </c>
    </row>
    <row r="1225" spans="1:4" x14ac:dyDescent="0.25">
      <c r="A1225" s="8">
        <v>61611</v>
      </c>
      <c r="B1225" s="3" t="s">
        <v>28</v>
      </c>
      <c r="C1225" s="3" t="s">
        <v>29</v>
      </c>
      <c r="D1225" s="30">
        <v>542.11</v>
      </c>
    </row>
    <row r="1226" spans="1:4" x14ac:dyDescent="0.25">
      <c r="A1226" s="8">
        <v>64637</v>
      </c>
      <c r="B1226" s="3" t="s">
        <v>27</v>
      </c>
      <c r="C1226" s="3" t="s">
        <v>26</v>
      </c>
      <c r="D1226" s="30">
        <v>2733.17</v>
      </c>
    </row>
    <row r="1227" spans="1:4" x14ac:dyDescent="0.25">
      <c r="A1227" s="8">
        <v>45330</v>
      </c>
      <c r="B1227" s="3" t="s">
        <v>31</v>
      </c>
      <c r="C1227" s="3" t="s">
        <v>29</v>
      </c>
      <c r="D1227" s="30">
        <v>154.62</v>
      </c>
    </row>
    <row r="1228" spans="1:4" x14ac:dyDescent="0.25">
      <c r="A1228" s="8">
        <v>73076</v>
      </c>
      <c r="B1228" s="3" t="s">
        <v>28</v>
      </c>
      <c r="C1228" s="3" t="s">
        <v>26</v>
      </c>
      <c r="D1228" s="30">
        <v>1061.1199999999999</v>
      </c>
    </row>
    <row r="1229" spans="1:4" x14ac:dyDescent="0.25">
      <c r="A1229" s="8">
        <v>54474</v>
      </c>
      <c r="B1229" s="3" t="s">
        <v>32</v>
      </c>
      <c r="C1229" s="3" t="s">
        <v>26</v>
      </c>
      <c r="D1229" s="30">
        <v>214.93</v>
      </c>
    </row>
    <row r="1230" spans="1:4" x14ac:dyDescent="0.25">
      <c r="A1230" s="8">
        <v>52184</v>
      </c>
      <c r="B1230" s="3" t="s">
        <v>28</v>
      </c>
      <c r="C1230" s="3" t="s">
        <v>30</v>
      </c>
      <c r="D1230" s="30">
        <v>384.21</v>
      </c>
    </row>
    <row r="1231" spans="1:4" x14ac:dyDescent="0.25">
      <c r="A1231" s="8">
        <v>59734</v>
      </c>
      <c r="B1231" s="3" t="s">
        <v>28</v>
      </c>
      <c r="C1231" s="3" t="s">
        <v>30</v>
      </c>
      <c r="D1231" s="30">
        <v>1325.93</v>
      </c>
    </row>
    <row r="1232" spans="1:4" x14ac:dyDescent="0.25">
      <c r="A1232" s="8">
        <v>44357</v>
      </c>
      <c r="B1232" s="3" t="s">
        <v>28</v>
      </c>
      <c r="C1232" s="3" t="s">
        <v>29</v>
      </c>
      <c r="D1232" s="30">
        <v>132.19</v>
      </c>
    </row>
    <row r="1233" spans="1:4" x14ac:dyDescent="0.25">
      <c r="A1233" s="8">
        <v>47427</v>
      </c>
      <c r="B1233" s="3" t="s">
        <v>32</v>
      </c>
      <c r="C1233" s="3" t="s">
        <v>30</v>
      </c>
      <c r="D1233" s="30">
        <v>466.85</v>
      </c>
    </row>
    <row r="1234" spans="1:4" x14ac:dyDescent="0.25">
      <c r="A1234" s="8">
        <v>64247</v>
      </c>
      <c r="B1234" s="3" t="s">
        <v>31</v>
      </c>
      <c r="C1234" s="3" t="s">
        <v>26</v>
      </c>
      <c r="D1234" s="30">
        <v>147.4</v>
      </c>
    </row>
    <row r="1235" spans="1:4" x14ac:dyDescent="0.25">
      <c r="A1235" s="8">
        <v>72611</v>
      </c>
      <c r="B1235" s="3" t="s">
        <v>28</v>
      </c>
      <c r="C1235" s="3" t="s">
        <v>26</v>
      </c>
      <c r="D1235" s="30">
        <v>450.9</v>
      </c>
    </row>
    <row r="1236" spans="1:4" x14ac:dyDescent="0.25">
      <c r="A1236" s="8">
        <v>67300</v>
      </c>
      <c r="B1236" s="3" t="s">
        <v>32</v>
      </c>
      <c r="C1236" s="3" t="s">
        <v>29</v>
      </c>
      <c r="D1236" s="30">
        <v>1275.0899999999999</v>
      </c>
    </row>
    <row r="1237" spans="1:4" x14ac:dyDescent="0.25">
      <c r="A1237" s="8">
        <v>51419</v>
      </c>
      <c r="B1237" s="3" t="s">
        <v>32</v>
      </c>
      <c r="C1237" s="3" t="s">
        <v>29</v>
      </c>
      <c r="D1237" s="30">
        <v>209.68</v>
      </c>
    </row>
    <row r="1238" spans="1:4" x14ac:dyDescent="0.25">
      <c r="A1238" s="8">
        <v>53111</v>
      </c>
      <c r="B1238" s="3" t="s">
        <v>28</v>
      </c>
      <c r="C1238" s="3" t="s">
        <v>29</v>
      </c>
      <c r="D1238" s="30">
        <v>245.5</v>
      </c>
    </row>
    <row r="1239" spans="1:4" x14ac:dyDescent="0.25">
      <c r="A1239" s="8">
        <v>47848</v>
      </c>
      <c r="B1239" s="3" t="s">
        <v>31</v>
      </c>
      <c r="C1239" s="3" t="s">
        <v>29</v>
      </c>
      <c r="D1239" s="30">
        <v>156.16</v>
      </c>
    </row>
    <row r="1240" spans="1:4" x14ac:dyDescent="0.25">
      <c r="A1240" s="8">
        <v>72612</v>
      </c>
      <c r="B1240" s="3" t="s">
        <v>31</v>
      </c>
      <c r="C1240" s="3" t="s">
        <v>30</v>
      </c>
      <c r="D1240" s="30">
        <v>1013.4</v>
      </c>
    </row>
    <row r="1241" spans="1:4" x14ac:dyDescent="0.25">
      <c r="A1241" s="8">
        <v>67819</v>
      </c>
      <c r="B1241" s="3" t="s">
        <v>27</v>
      </c>
      <c r="C1241" s="3" t="s">
        <v>30</v>
      </c>
      <c r="D1241" s="30">
        <v>902.32</v>
      </c>
    </row>
    <row r="1242" spans="1:4" x14ac:dyDescent="0.25">
      <c r="A1242" s="8">
        <v>62390</v>
      </c>
      <c r="B1242" s="3" t="s">
        <v>27</v>
      </c>
      <c r="C1242" s="3" t="s">
        <v>30</v>
      </c>
      <c r="D1242" s="30">
        <v>1437.74</v>
      </c>
    </row>
    <row r="1243" spans="1:4" x14ac:dyDescent="0.25">
      <c r="A1243" s="8">
        <v>51177</v>
      </c>
      <c r="B1243" s="3" t="s">
        <v>27</v>
      </c>
      <c r="C1243" s="3" t="s">
        <v>26</v>
      </c>
      <c r="D1243" s="30">
        <v>2305.44</v>
      </c>
    </row>
    <row r="1244" spans="1:4" x14ac:dyDescent="0.25">
      <c r="A1244" s="8">
        <v>43576</v>
      </c>
      <c r="B1244" s="3" t="s">
        <v>32</v>
      </c>
      <c r="C1244" s="3" t="s">
        <v>29</v>
      </c>
      <c r="D1244" s="30">
        <v>48.59</v>
      </c>
    </row>
    <row r="1245" spans="1:4" x14ac:dyDescent="0.25">
      <c r="A1245" s="8">
        <v>55484</v>
      </c>
      <c r="B1245" s="3" t="s">
        <v>27</v>
      </c>
      <c r="C1245" s="3" t="s">
        <v>30</v>
      </c>
      <c r="D1245" s="30">
        <v>458.01</v>
      </c>
    </row>
    <row r="1246" spans="1:4" x14ac:dyDescent="0.25">
      <c r="A1246" s="8">
        <v>68438</v>
      </c>
      <c r="B1246" s="3" t="s">
        <v>32</v>
      </c>
      <c r="C1246" s="3" t="s">
        <v>29</v>
      </c>
      <c r="D1246" s="30">
        <v>1619.66</v>
      </c>
    </row>
    <row r="1247" spans="1:4" x14ac:dyDescent="0.25">
      <c r="A1247" s="8">
        <v>67399</v>
      </c>
      <c r="B1247" s="3" t="s">
        <v>27</v>
      </c>
      <c r="C1247" s="3" t="s">
        <v>26</v>
      </c>
      <c r="D1247" s="30">
        <v>165.12</v>
      </c>
    </row>
    <row r="1248" spans="1:4" x14ac:dyDescent="0.25">
      <c r="A1248" s="8">
        <v>50331</v>
      </c>
      <c r="B1248" s="3" t="s">
        <v>28</v>
      </c>
      <c r="C1248" s="3" t="s">
        <v>29</v>
      </c>
      <c r="D1248" s="30">
        <v>1551.4</v>
      </c>
    </row>
    <row r="1249" spans="1:4" x14ac:dyDescent="0.25">
      <c r="A1249" s="8">
        <v>43508</v>
      </c>
      <c r="B1249" s="3" t="s">
        <v>32</v>
      </c>
      <c r="C1249" s="3" t="s">
        <v>29</v>
      </c>
      <c r="D1249" s="30">
        <v>1565.08</v>
      </c>
    </row>
    <row r="1250" spans="1:4" x14ac:dyDescent="0.25">
      <c r="A1250" s="8">
        <v>74518</v>
      </c>
      <c r="B1250" s="3" t="s">
        <v>28</v>
      </c>
      <c r="C1250" s="3" t="s">
        <v>29</v>
      </c>
      <c r="D1250" s="30">
        <v>629.29</v>
      </c>
    </row>
    <row r="1251" spans="1:4" x14ac:dyDescent="0.25">
      <c r="A1251" s="8">
        <v>71949</v>
      </c>
      <c r="B1251" s="3" t="s">
        <v>32</v>
      </c>
      <c r="C1251" s="3" t="s">
        <v>29</v>
      </c>
      <c r="D1251" s="30">
        <v>391.34</v>
      </c>
    </row>
    <row r="1252" spans="1:4" x14ac:dyDescent="0.25">
      <c r="A1252" s="8">
        <v>52613</v>
      </c>
      <c r="B1252" s="3" t="s">
        <v>27</v>
      </c>
      <c r="C1252" s="3" t="s">
        <v>30</v>
      </c>
      <c r="D1252" s="30">
        <v>348.52</v>
      </c>
    </row>
    <row r="1253" spans="1:4" x14ac:dyDescent="0.25">
      <c r="A1253" s="8">
        <v>50262</v>
      </c>
      <c r="B1253" s="3" t="s">
        <v>31</v>
      </c>
      <c r="C1253" s="3" t="s">
        <v>29</v>
      </c>
      <c r="D1253" s="30">
        <v>575.53</v>
      </c>
    </row>
    <row r="1254" spans="1:4" x14ac:dyDescent="0.25">
      <c r="A1254" s="8">
        <v>45120</v>
      </c>
      <c r="B1254" s="3" t="s">
        <v>31</v>
      </c>
      <c r="C1254" s="3" t="s">
        <v>29</v>
      </c>
      <c r="D1254" s="30">
        <v>766.08</v>
      </c>
    </row>
    <row r="1255" spans="1:4" x14ac:dyDescent="0.25">
      <c r="A1255" s="8">
        <v>44630</v>
      </c>
      <c r="B1255" s="3" t="s">
        <v>31</v>
      </c>
      <c r="C1255" s="3" t="s">
        <v>30</v>
      </c>
      <c r="D1255" s="30">
        <v>1393.32</v>
      </c>
    </row>
    <row r="1256" spans="1:4" x14ac:dyDescent="0.25">
      <c r="A1256" s="8">
        <v>46855</v>
      </c>
      <c r="B1256" s="3" t="s">
        <v>27</v>
      </c>
      <c r="C1256" s="3" t="s">
        <v>29</v>
      </c>
      <c r="D1256" s="30">
        <v>232.87</v>
      </c>
    </row>
    <row r="1257" spans="1:4" x14ac:dyDescent="0.25">
      <c r="A1257" s="8">
        <v>46189</v>
      </c>
      <c r="B1257" s="3" t="s">
        <v>31</v>
      </c>
      <c r="C1257" s="3" t="s">
        <v>26</v>
      </c>
      <c r="D1257" s="30">
        <v>787.22</v>
      </c>
    </row>
    <row r="1258" spans="1:4" x14ac:dyDescent="0.25">
      <c r="A1258" s="8">
        <v>61978</v>
      </c>
      <c r="B1258" s="3" t="s">
        <v>31</v>
      </c>
      <c r="C1258" s="3" t="s">
        <v>26</v>
      </c>
      <c r="D1258" s="30">
        <v>1558.48</v>
      </c>
    </row>
    <row r="1259" spans="1:4" x14ac:dyDescent="0.25">
      <c r="A1259" s="8">
        <v>74618</v>
      </c>
      <c r="B1259" s="3" t="s">
        <v>32</v>
      </c>
      <c r="C1259" s="3" t="s">
        <v>29</v>
      </c>
      <c r="D1259" s="30">
        <v>1088.6400000000001</v>
      </c>
    </row>
    <row r="1260" spans="1:4" x14ac:dyDescent="0.25">
      <c r="A1260" s="8">
        <v>60212</v>
      </c>
      <c r="B1260" s="3" t="s">
        <v>31</v>
      </c>
      <c r="C1260" s="3" t="s">
        <v>26</v>
      </c>
      <c r="D1260" s="30">
        <v>231.54</v>
      </c>
    </row>
    <row r="1261" spans="1:4" x14ac:dyDescent="0.25">
      <c r="A1261" s="8">
        <v>52082</v>
      </c>
      <c r="B1261" s="3" t="s">
        <v>32</v>
      </c>
      <c r="C1261" s="3" t="s">
        <v>26</v>
      </c>
      <c r="D1261" s="30">
        <v>434.76</v>
      </c>
    </row>
    <row r="1262" spans="1:4" x14ac:dyDescent="0.25">
      <c r="A1262" s="8">
        <v>71351</v>
      </c>
      <c r="B1262" s="3" t="s">
        <v>31</v>
      </c>
      <c r="C1262" s="3" t="s">
        <v>30</v>
      </c>
      <c r="D1262" s="30">
        <v>119.68</v>
      </c>
    </row>
    <row r="1263" spans="1:4" x14ac:dyDescent="0.25">
      <c r="A1263" s="8">
        <v>51769</v>
      </c>
      <c r="B1263" s="3" t="s">
        <v>27</v>
      </c>
      <c r="C1263" s="3" t="s">
        <v>30</v>
      </c>
      <c r="D1263" s="30">
        <v>1315.92</v>
      </c>
    </row>
    <row r="1264" spans="1:4" x14ac:dyDescent="0.25">
      <c r="A1264" s="8">
        <v>70967</v>
      </c>
      <c r="B1264" s="3" t="s">
        <v>28</v>
      </c>
      <c r="C1264" s="3" t="s">
        <v>30</v>
      </c>
      <c r="D1264" s="30">
        <v>561.66</v>
      </c>
    </row>
    <row r="1265" spans="1:4" x14ac:dyDescent="0.25">
      <c r="A1265" s="8">
        <v>50924</v>
      </c>
      <c r="B1265" s="3" t="s">
        <v>31</v>
      </c>
      <c r="C1265" s="3" t="s">
        <v>26</v>
      </c>
      <c r="D1265" s="30">
        <v>1025.1600000000001</v>
      </c>
    </row>
    <row r="1266" spans="1:4" x14ac:dyDescent="0.25">
      <c r="A1266" s="8">
        <v>45529</v>
      </c>
      <c r="B1266" s="3" t="s">
        <v>31</v>
      </c>
      <c r="C1266" s="3" t="s">
        <v>26</v>
      </c>
      <c r="D1266" s="30">
        <v>143.58000000000001</v>
      </c>
    </row>
    <row r="1267" spans="1:4" x14ac:dyDescent="0.25">
      <c r="A1267" s="8">
        <v>53638</v>
      </c>
      <c r="B1267" s="3" t="s">
        <v>32</v>
      </c>
      <c r="C1267" s="3" t="s">
        <v>29</v>
      </c>
      <c r="D1267" s="30">
        <v>364.65</v>
      </c>
    </row>
    <row r="1268" spans="1:4" x14ac:dyDescent="0.25">
      <c r="A1268" s="8">
        <v>46104</v>
      </c>
      <c r="B1268" s="3" t="s">
        <v>27</v>
      </c>
      <c r="C1268" s="3" t="s">
        <v>29</v>
      </c>
      <c r="D1268" s="30">
        <v>189.28</v>
      </c>
    </row>
    <row r="1269" spans="1:4" x14ac:dyDescent="0.25">
      <c r="A1269" s="8">
        <v>44082</v>
      </c>
      <c r="B1269" s="3" t="s">
        <v>28</v>
      </c>
      <c r="C1269" s="3" t="s">
        <v>26</v>
      </c>
      <c r="D1269" s="30">
        <v>1320.54</v>
      </c>
    </row>
    <row r="1270" spans="1:4" x14ac:dyDescent="0.25">
      <c r="A1270" s="8">
        <v>56109</v>
      </c>
      <c r="B1270" s="3" t="s">
        <v>27</v>
      </c>
      <c r="C1270" s="3" t="s">
        <v>29</v>
      </c>
      <c r="D1270" s="30">
        <v>482.22</v>
      </c>
    </row>
    <row r="1271" spans="1:4" x14ac:dyDescent="0.25">
      <c r="A1271" s="8">
        <v>45840</v>
      </c>
      <c r="B1271" s="3" t="s">
        <v>31</v>
      </c>
      <c r="C1271" s="3" t="s">
        <v>26</v>
      </c>
      <c r="D1271" s="30">
        <v>890.6</v>
      </c>
    </row>
    <row r="1272" spans="1:4" x14ac:dyDescent="0.25">
      <c r="A1272" s="8">
        <v>60013</v>
      </c>
      <c r="B1272" s="3" t="s">
        <v>31</v>
      </c>
      <c r="C1272" s="3" t="s">
        <v>26</v>
      </c>
      <c r="D1272" s="30">
        <v>152.79</v>
      </c>
    </row>
    <row r="1273" spans="1:4" x14ac:dyDescent="0.25">
      <c r="A1273" s="8">
        <v>65383</v>
      </c>
      <c r="B1273" s="3" t="s">
        <v>31</v>
      </c>
      <c r="C1273" s="3" t="s">
        <v>29</v>
      </c>
      <c r="D1273" s="30">
        <v>265.23</v>
      </c>
    </row>
    <row r="1274" spans="1:4" x14ac:dyDescent="0.25">
      <c r="A1274" s="8">
        <v>62577</v>
      </c>
      <c r="B1274" s="3" t="s">
        <v>28</v>
      </c>
      <c r="C1274" s="3" t="s">
        <v>30</v>
      </c>
      <c r="D1274" s="30">
        <v>33.08</v>
      </c>
    </row>
    <row r="1275" spans="1:4" x14ac:dyDescent="0.25">
      <c r="A1275" s="8">
        <v>71197</v>
      </c>
      <c r="B1275" s="3" t="s">
        <v>32</v>
      </c>
      <c r="C1275" s="3" t="s">
        <v>29</v>
      </c>
      <c r="D1275" s="30">
        <v>442.27</v>
      </c>
    </row>
    <row r="1276" spans="1:4" x14ac:dyDescent="0.25">
      <c r="A1276" s="8">
        <v>72631</v>
      </c>
      <c r="B1276" s="3" t="s">
        <v>32</v>
      </c>
      <c r="C1276" s="3" t="s">
        <v>26</v>
      </c>
      <c r="D1276" s="30">
        <v>377.52</v>
      </c>
    </row>
    <row r="1277" spans="1:4" x14ac:dyDescent="0.25">
      <c r="A1277" s="8">
        <v>62894</v>
      </c>
      <c r="B1277" s="3" t="s">
        <v>31</v>
      </c>
      <c r="C1277" s="3" t="s">
        <v>30</v>
      </c>
      <c r="D1277" s="30">
        <v>139.79</v>
      </c>
    </row>
    <row r="1278" spans="1:4" x14ac:dyDescent="0.25">
      <c r="A1278" s="8">
        <v>72320</v>
      </c>
      <c r="B1278" s="3" t="s">
        <v>28</v>
      </c>
      <c r="C1278" s="3" t="s">
        <v>29</v>
      </c>
      <c r="D1278" s="30">
        <v>190.59</v>
      </c>
    </row>
    <row r="1279" spans="1:4" x14ac:dyDescent="0.25">
      <c r="A1279" s="8">
        <v>69240</v>
      </c>
      <c r="B1279" s="3" t="s">
        <v>27</v>
      </c>
      <c r="C1279" s="3" t="s">
        <v>29</v>
      </c>
      <c r="D1279" s="30">
        <v>185.91</v>
      </c>
    </row>
    <row r="1280" spans="1:4" x14ac:dyDescent="0.25">
      <c r="A1280" s="8">
        <v>70931</v>
      </c>
      <c r="B1280" s="3" t="s">
        <v>32</v>
      </c>
      <c r="C1280" s="3" t="s">
        <v>29</v>
      </c>
      <c r="D1280" s="30">
        <v>333.35</v>
      </c>
    </row>
    <row r="1281" spans="1:4" x14ac:dyDescent="0.25">
      <c r="A1281" s="8">
        <v>45990</v>
      </c>
      <c r="B1281" s="3" t="s">
        <v>31</v>
      </c>
      <c r="C1281" s="3" t="s">
        <v>30</v>
      </c>
      <c r="D1281" s="30">
        <v>278.75</v>
      </c>
    </row>
    <row r="1282" spans="1:4" x14ac:dyDescent="0.25">
      <c r="A1282" s="8">
        <v>61959</v>
      </c>
      <c r="B1282" s="3" t="s">
        <v>27</v>
      </c>
      <c r="C1282" s="3" t="s">
        <v>29</v>
      </c>
      <c r="D1282" s="30">
        <v>450.37</v>
      </c>
    </row>
    <row r="1283" spans="1:4" x14ac:dyDescent="0.25">
      <c r="A1283" s="8">
        <v>42163</v>
      </c>
      <c r="B1283" s="3" t="s">
        <v>31</v>
      </c>
      <c r="C1283" s="3" t="s">
        <v>26</v>
      </c>
      <c r="D1283" s="30">
        <v>293.14</v>
      </c>
    </row>
    <row r="1284" spans="1:4" x14ac:dyDescent="0.25">
      <c r="A1284" s="8">
        <v>50866</v>
      </c>
      <c r="B1284" s="3" t="s">
        <v>31</v>
      </c>
      <c r="C1284" s="3" t="s">
        <v>26</v>
      </c>
      <c r="D1284" s="30">
        <v>561.54999999999995</v>
      </c>
    </row>
    <row r="1285" spans="1:4" x14ac:dyDescent="0.25">
      <c r="A1285" s="8">
        <v>57170</v>
      </c>
      <c r="B1285" s="3" t="s">
        <v>27</v>
      </c>
      <c r="C1285" s="3" t="s">
        <v>29</v>
      </c>
      <c r="D1285" s="30">
        <v>1558.19</v>
      </c>
    </row>
    <row r="1286" spans="1:4" x14ac:dyDescent="0.25">
      <c r="A1286" s="8">
        <v>52369</v>
      </c>
      <c r="B1286" s="3" t="s">
        <v>31</v>
      </c>
      <c r="C1286" s="3" t="s">
        <v>26</v>
      </c>
      <c r="D1286" s="30">
        <v>481.77</v>
      </c>
    </row>
    <row r="1287" spans="1:4" x14ac:dyDescent="0.25">
      <c r="A1287" s="8">
        <v>69321</v>
      </c>
      <c r="B1287" s="3" t="s">
        <v>27</v>
      </c>
      <c r="C1287" s="3" t="s">
        <v>30</v>
      </c>
      <c r="D1287" s="30">
        <v>671.34</v>
      </c>
    </row>
    <row r="1288" spans="1:4" x14ac:dyDescent="0.25">
      <c r="A1288" s="8">
        <v>52466</v>
      </c>
      <c r="B1288" s="3" t="s">
        <v>31</v>
      </c>
      <c r="C1288" s="3" t="s">
        <v>30</v>
      </c>
      <c r="D1288" s="30">
        <v>1744.23</v>
      </c>
    </row>
    <row r="1289" spans="1:4" x14ac:dyDescent="0.25">
      <c r="A1289" s="8">
        <v>48890</v>
      </c>
      <c r="B1289" s="3" t="s">
        <v>32</v>
      </c>
      <c r="C1289" s="3" t="s">
        <v>30</v>
      </c>
      <c r="D1289" s="30">
        <v>1573.9</v>
      </c>
    </row>
    <row r="1290" spans="1:4" x14ac:dyDescent="0.25">
      <c r="A1290" s="8">
        <v>54709</v>
      </c>
      <c r="B1290" s="3" t="s">
        <v>27</v>
      </c>
      <c r="C1290" s="3" t="s">
        <v>29</v>
      </c>
      <c r="D1290" s="30">
        <v>45.6</v>
      </c>
    </row>
    <row r="1291" spans="1:4" x14ac:dyDescent="0.25">
      <c r="A1291" s="8">
        <v>68682</v>
      </c>
      <c r="B1291" s="3" t="s">
        <v>32</v>
      </c>
      <c r="C1291" s="3" t="s">
        <v>30</v>
      </c>
      <c r="D1291" s="30">
        <v>331.69</v>
      </c>
    </row>
    <row r="1292" spans="1:4" x14ac:dyDescent="0.25">
      <c r="A1292" s="8">
        <v>75138</v>
      </c>
      <c r="B1292" s="3" t="s">
        <v>31</v>
      </c>
      <c r="C1292" s="3" t="s">
        <v>30</v>
      </c>
      <c r="D1292" s="30">
        <v>406.19</v>
      </c>
    </row>
    <row r="1293" spans="1:4" x14ac:dyDescent="0.25">
      <c r="A1293" s="8">
        <v>46393</v>
      </c>
      <c r="B1293" s="3" t="s">
        <v>27</v>
      </c>
      <c r="C1293" s="3" t="s">
        <v>29</v>
      </c>
      <c r="D1293" s="30">
        <v>1213.28</v>
      </c>
    </row>
    <row r="1294" spans="1:4" x14ac:dyDescent="0.25">
      <c r="A1294" s="8">
        <v>66548</v>
      </c>
      <c r="B1294" s="3" t="s">
        <v>31</v>
      </c>
      <c r="C1294" s="3" t="s">
        <v>26</v>
      </c>
      <c r="D1294" s="30">
        <v>664.66</v>
      </c>
    </row>
    <row r="1295" spans="1:4" x14ac:dyDescent="0.25">
      <c r="A1295" s="8">
        <v>45889</v>
      </c>
      <c r="B1295" s="3" t="s">
        <v>28</v>
      </c>
      <c r="C1295" s="3" t="s">
        <v>29</v>
      </c>
      <c r="D1295" s="30">
        <v>523.79</v>
      </c>
    </row>
    <row r="1296" spans="1:4" x14ac:dyDescent="0.25">
      <c r="A1296" s="8">
        <v>52231</v>
      </c>
      <c r="B1296" s="3" t="s">
        <v>32</v>
      </c>
      <c r="C1296" s="3" t="s">
        <v>29</v>
      </c>
      <c r="D1296" s="30">
        <v>147.59</v>
      </c>
    </row>
    <row r="1297" spans="1:4" x14ac:dyDescent="0.25">
      <c r="A1297" s="8">
        <v>73551</v>
      </c>
      <c r="B1297" s="3" t="s">
        <v>27</v>
      </c>
      <c r="C1297" s="3" t="s">
        <v>30</v>
      </c>
      <c r="D1297" s="30">
        <v>536.03</v>
      </c>
    </row>
    <row r="1298" spans="1:4" x14ac:dyDescent="0.25">
      <c r="A1298" s="8">
        <v>50344</v>
      </c>
      <c r="B1298" s="3" t="s">
        <v>27</v>
      </c>
      <c r="C1298" s="3" t="s">
        <v>30</v>
      </c>
      <c r="D1298" s="30">
        <v>502.71</v>
      </c>
    </row>
    <row r="1299" spans="1:4" x14ac:dyDescent="0.25">
      <c r="A1299" s="8">
        <v>68329</v>
      </c>
      <c r="B1299" s="3" t="s">
        <v>28</v>
      </c>
      <c r="C1299" s="3" t="s">
        <v>30</v>
      </c>
      <c r="D1299" s="30">
        <v>235.55</v>
      </c>
    </row>
    <row r="1300" spans="1:4" x14ac:dyDescent="0.25">
      <c r="A1300" s="8">
        <v>74137</v>
      </c>
      <c r="B1300" s="3" t="s">
        <v>28</v>
      </c>
      <c r="C1300" s="3" t="s">
        <v>30</v>
      </c>
      <c r="D1300" s="30">
        <v>1369.56</v>
      </c>
    </row>
    <row r="1301" spans="1:4" x14ac:dyDescent="0.25">
      <c r="A1301" s="8">
        <v>62424</v>
      </c>
      <c r="B1301" s="3" t="s">
        <v>28</v>
      </c>
      <c r="C1301" s="3" t="s">
        <v>29</v>
      </c>
      <c r="D1301" s="30">
        <v>158.32</v>
      </c>
    </row>
    <row r="1302" spans="1:4" x14ac:dyDescent="0.25">
      <c r="A1302" s="8">
        <v>47151</v>
      </c>
      <c r="B1302" s="3" t="s">
        <v>27</v>
      </c>
      <c r="C1302" s="3" t="s">
        <v>29</v>
      </c>
      <c r="D1302" s="30">
        <v>339.04</v>
      </c>
    </row>
    <row r="1303" spans="1:4" x14ac:dyDescent="0.25">
      <c r="A1303" s="8">
        <v>66431</v>
      </c>
      <c r="B1303" s="3" t="s">
        <v>32</v>
      </c>
      <c r="C1303" s="3" t="s">
        <v>30</v>
      </c>
      <c r="D1303" s="30">
        <v>214.25</v>
      </c>
    </row>
    <row r="1304" spans="1:4" x14ac:dyDescent="0.25">
      <c r="A1304" s="8">
        <v>68951</v>
      </c>
      <c r="B1304" s="3" t="s">
        <v>28</v>
      </c>
      <c r="C1304" s="3" t="s">
        <v>30</v>
      </c>
      <c r="D1304" s="30">
        <v>1143.3399999999999</v>
      </c>
    </row>
    <row r="1305" spans="1:4" x14ac:dyDescent="0.25">
      <c r="A1305" s="8">
        <v>62358</v>
      </c>
      <c r="B1305" s="3" t="s">
        <v>32</v>
      </c>
      <c r="C1305" s="3" t="s">
        <v>29</v>
      </c>
      <c r="D1305" s="30">
        <v>1866.54</v>
      </c>
    </row>
    <row r="1306" spans="1:4" x14ac:dyDescent="0.25">
      <c r="A1306" s="8">
        <v>42165</v>
      </c>
      <c r="B1306" s="3" t="s">
        <v>31</v>
      </c>
      <c r="C1306" s="3" t="s">
        <v>29</v>
      </c>
      <c r="D1306" s="30">
        <v>50.93</v>
      </c>
    </row>
    <row r="1307" spans="1:4" x14ac:dyDescent="0.25">
      <c r="A1307" s="8">
        <v>58916</v>
      </c>
      <c r="B1307" s="3" t="s">
        <v>27</v>
      </c>
      <c r="C1307" s="3" t="s">
        <v>26</v>
      </c>
      <c r="D1307" s="30">
        <v>678.18</v>
      </c>
    </row>
    <row r="1308" spans="1:4" x14ac:dyDescent="0.25">
      <c r="A1308" s="8">
        <v>51118</v>
      </c>
      <c r="B1308" s="3" t="s">
        <v>32</v>
      </c>
      <c r="C1308" s="3" t="s">
        <v>30</v>
      </c>
      <c r="D1308" s="30">
        <v>159</v>
      </c>
    </row>
    <row r="1309" spans="1:4" x14ac:dyDescent="0.25">
      <c r="A1309" s="8">
        <v>46385</v>
      </c>
      <c r="B1309" s="3" t="s">
        <v>28</v>
      </c>
      <c r="C1309" s="3" t="s">
        <v>29</v>
      </c>
      <c r="D1309" s="30">
        <v>928.03</v>
      </c>
    </row>
    <row r="1310" spans="1:4" x14ac:dyDescent="0.25">
      <c r="A1310" s="8">
        <v>65505</v>
      </c>
      <c r="B1310" s="3" t="s">
        <v>28</v>
      </c>
      <c r="C1310" s="3" t="s">
        <v>26</v>
      </c>
      <c r="D1310" s="30">
        <v>1136.7</v>
      </c>
    </row>
    <row r="1311" spans="1:4" x14ac:dyDescent="0.25">
      <c r="A1311" s="8">
        <v>52383</v>
      </c>
      <c r="B1311" s="3" t="s">
        <v>32</v>
      </c>
      <c r="C1311" s="3" t="s">
        <v>30</v>
      </c>
      <c r="D1311" s="30">
        <v>166.64</v>
      </c>
    </row>
    <row r="1312" spans="1:4" x14ac:dyDescent="0.25">
      <c r="A1312" s="8">
        <v>51324</v>
      </c>
      <c r="B1312" s="3" t="s">
        <v>32</v>
      </c>
      <c r="C1312" s="3" t="s">
        <v>30</v>
      </c>
      <c r="D1312" s="30">
        <v>950.78</v>
      </c>
    </row>
    <row r="1313" spans="1:4" x14ac:dyDescent="0.25">
      <c r="A1313" s="8">
        <v>53536</v>
      </c>
      <c r="B1313" s="3" t="s">
        <v>28</v>
      </c>
      <c r="C1313" s="3" t="s">
        <v>26</v>
      </c>
      <c r="D1313" s="30">
        <v>1307.1500000000001</v>
      </c>
    </row>
    <row r="1314" spans="1:4" x14ac:dyDescent="0.25">
      <c r="A1314" s="8">
        <v>46775</v>
      </c>
      <c r="B1314" s="3" t="s">
        <v>31</v>
      </c>
      <c r="C1314" s="3" t="s">
        <v>29</v>
      </c>
      <c r="D1314" s="30">
        <v>1968.19</v>
      </c>
    </row>
    <row r="1315" spans="1:4" x14ac:dyDescent="0.25">
      <c r="A1315" s="8">
        <v>54890</v>
      </c>
      <c r="B1315" s="3" t="s">
        <v>28</v>
      </c>
      <c r="C1315" s="3" t="s">
        <v>30</v>
      </c>
      <c r="D1315" s="30">
        <v>320.23</v>
      </c>
    </row>
    <row r="1316" spans="1:4" x14ac:dyDescent="0.25">
      <c r="A1316" s="8">
        <v>45850</v>
      </c>
      <c r="B1316" s="3" t="s">
        <v>28</v>
      </c>
      <c r="C1316" s="3" t="s">
        <v>26</v>
      </c>
      <c r="D1316" s="30">
        <v>505.65</v>
      </c>
    </row>
    <row r="1317" spans="1:4" x14ac:dyDescent="0.25">
      <c r="A1317" s="8">
        <v>46532</v>
      </c>
      <c r="B1317" s="3" t="s">
        <v>28</v>
      </c>
      <c r="C1317" s="3" t="s">
        <v>29</v>
      </c>
      <c r="D1317" s="30">
        <v>170.25</v>
      </c>
    </row>
    <row r="1318" spans="1:4" x14ac:dyDescent="0.25">
      <c r="A1318" s="8">
        <v>58597</v>
      </c>
      <c r="B1318" s="3" t="s">
        <v>28</v>
      </c>
      <c r="C1318" s="3" t="s">
        <v>30</v>
      </c>
      <c r="D1318" s="30">
        <v>333.9</v>
      </c>
    </row>
    <row r="1319" spans="1:4" x14ac:dyDescent="0.25">
      <c r="A1319" s="8">
        <v>65093</v>
      </c>
      <c r="B1319" s="3" t="s">
        <v>32</v>
      </c>
      <c r="C1319" s="3" t="s">
        <v>26</v>
      </c>
      <c r="D1319" s="30">
        <v>511.34</v>
      </c>
    </row>
    <row r="1320" spans="1:4" x14ac:dyDescent="0.25">
      <c r="A1320" s="8">
        <v>65155</v>
      </c>
      <c r="B1320" s="3" t="s">
        <v>27</v>
      </c>
      <c r="C1320" s="3" t="s">
        <v>29</v>
      </c>
      <c r="D1320" s="30">
        <v>607.54999999999995</v>
      </c>
    </row>
    <row r="1321" spans="1:4" x14ac:dyDescent="0.25">
      <c r="A1321" s="8">
        <v>46605</v>
      </c>
      <c r="B1321" s="3" t="s">
        <v>28</v>
      </c>
      <c r="C1321" s="3" t="s">
        <v>29</v>
      </c>
      <c r="D1321" s="30">
        <v>151.49</v>
      </c>
    </row>
    <row r="1322" spans="1:4" x14ac:dyDescent="0.25">
      <c r="A1322" s="8">
        <v>44480</v>
      </c>
      <c r="B1322" s="3" t="s">
        <v>31</v>
      </c>
      <c r="C1322" s="3" t="s">
        <v>26</v>
      </c>
      <c r="D1322" s="30">
        <v>2360.7600000000002</v>
      </c>
    </row>
    <row r="1323" spans="1:4" x14ac:dyDescent="0.25">
      <c r="A1323" s="8">
        <v>73174</v>
      </c>
      <c r="B1323" s="3" t="s">
        <v>27</v>
      </c>
      <c r="C1323" s="3" t="s">
        <v>30</v>
      </c>
      <c r="D1323" s="30">
        <v>260.17</v>
      </c>
    </row>
    <row r="1324" spans="1:4" x14ac:dyDescent="0.25">
      <c r="A1324" s="8">
        <v>61407</v>
      </c>
      <c r="B1324" s="3" t="s">
        <v>31</v>
      </c>
      <c r="C1324" s="3" t="s">
        <v>26</v>
      </c>
      <c r="D1324" s="30">
        <v>105.87</v>
      </c>
    </row>
    <row r="1325" spans="1:4" x14ac:dyDescent="0.25">
      <c r="A1325" s="8">
        <v>42917</v>
      </c>
      <c r="B1325" s="3" t="s">
        <v>27</v>
      </c>
      <c r="C1325" s="3" t="s">
        <v>30</v>
      </c>
      <c r="D1325" s="30">
        <v>484.61</v>
      </c>
    </row>
    <row r="1326" spans="1:4" x14ac:dyDescent="0.25">
      <c r="A1326" s="8">
        <v>72925</v>
      </c>
      <c r="B1326" s="3" t="s">
        <v>31</v>
      </c>
      <c r="C1326" s="3" t="s">
        <v>26</v>
      </c>
      <c r="D1326" s="30">
        <v>487.23</v>
      </c>
    </row>
    <row r="1327" spans="1:4" x14ac:dyDescent="0.25">
      <c r="A1327" s="8">
        <v>45536</v>
      </c>
      <c r="B1327" s="3" t="s">
        <v>27</v>
      </c>
      <c r="C1327" s="3" t="s">
        <v>29</v>
      </c>
      <c r="D1327" s="30">
        <v>350.18</v>
      </c>
    </row>
    <row r="1328" spans="1:4" x14ac:dyDescent="0.25">
      <c r="A1328" s="8">
        <v>65004</v>
      </c>
      <c r="B1328" s="3" t="s">
        <v>28</v>
      </c>
      <c r="C1328" s="3" t="s">
        <v>30</v>
      </c>
      <c r="D1328" s="30">
        <v>1209.18</v>
      </c>
    </row>
    <row r="1329" spans="1:4" x14ac:dyDescent="0.25">
      <c r="A1329" s="8">
        <v>69069</v>
      </c>
      <c r="B1329" s="3" t="s">
        <v>28</v>
      </c>
      <c r="C1329" s="3" t="s">
        <v>29</v>
      </c>
      <c r="D1329" s="30">
        <v>1485.92</v>
      </c>
    </row>
    <row r="1330" spans="1:4" x14ac:dyDescent="0.25">
      <c r="A1330" s="8">
        <v>47838</v>
      </c>
      <c r="B1330" s="3" t="s">
        <v>31</v>
      </c>
      <c r="C1330" s="3" t="s">
        <v>26</v>
      </c>
      <c r="D1330" s="30">
        <v>200.01</v>
      </c>
    </row>
    <row r="1331" spans="1:4" x14ac:dyDescent="0.25">
      <c r="A1331" s="8">
        <v>55188</v>
      </c>
      <c r="B1331" s="3" t="s">
        <v>28</v>
      </c>
      <c r="C1331" s="3" t="s">
        <v>26</v>
      </c>
      <c r="D1331" s="30">
        <v>389.81</v>
      </c>
    </row>
    <row r="1332" spans="1:4" x14ac:dyDescent="0.25">
      <c r="A1332" s="8">
        <v>63333</v>
      </c>
      <c r="B1332" s="3" t="s">
        <v>32</v>
      </c>
      <c r="C1332" s="3" t="s">
        <v>26</v>
      </c>
      <c r="D1332" s="30">
        <v>592.98</v>
      </c>
    </row>
    <row r="1333" spans="1:4" x14ac:dyDescent="0.25">
      <c r="A1333" s="8">
        <v>54491</v>
      </c>
      <c r="B1333" s="3" t="s">
        <v>27</v>
      </c>
      <c r="C1333" s="3" t="s">
        <v>26</v>
      </c>
      <c r="D1333" s="30">
        <v>292</v>
      </c>
    </row>
    <row r="1334" spans="1:4" x14ac:dyDescent="0.25">
      <c r="A1334" s="8">
        <v>42006</v>
      </c>
      <c r="B1334" s="3" t="s">
        <v>27</v>
      </c>
      <c r="C1334" s="3" t="s">
        <v>26</v>
      </c>
      <c r="D1334" s="30">
        <v>52.97</v>
      </c>
    </row>
    <row r="1335" spans="1:4" x14ac:dyDescent="0.25">
      <c r="A1335" s="8">
        <v>51552</v>
      </c>
      <c r="B1335" s="3" t="s">
        <v>31</v>
      </c>
      <c r="C1335" s="3" t="s">
        <v>29</v>
      </c>
      <c r="D1335" s="30">
        <v>2232.63</v>
      </c>
    </row>
    <row r="1336" spans="1:4" x14ac:dyDescent="0.25">
      <c r="A1336" s="8">
        <v>52798</v>
      </c>
      <c r="B1336" s="3" t="s">
        <v>27</v>
      </c>
      <c r="C1336" s="3" t="s">
        <v>26</v>
      </c>
      <c r="D1336" s="30">
        <v>1865.06</v>
      </c>
    </row>
    <row r="1337" spans="1:4" x14ac:dyDescent="0.25">
      <c r="A1337" s="8">
        <v>69654</v>
      </c>
      <c r="B1337" s="3" t="s">
        <v>32</v>
      </c>
      <c r="C1337" s="3" t="s">
        <v>29</v>
      </c>
      <c r="D1337" s="30">
        <v>219.68</v>
      </c>
    </row>
    <row r="1338" spans="1:4" x14ac:dyDescent="0.25">
      <c r="A1338" s="8">
        <v>68647</v>
      </c>
      <c r="B1338" s="3" t="s">
        <v>28</v>
      </c>
      <c r="C1338" s="3" t="s">
        <v>29</v>
      </c>
      <c r="D1338" s="30">
        <v>592.30999999999995</v>
      </c>
    </row>
    <row r="1339" spans="1:4" x14ac:dyDescent="0.25">
      <c r="A1339" s="8">
        <v>73208</v>
      </c>
      <c r="B1339" s="3" t="s">
        <v>31</v>
      </c>
      <c r="C1339" s="3" t="s">
        <v>30</v>
      </c>
      <c r="D1339" s="30">
        <v>526.96</v>
      </c>
    </row>
    <row r="1340" spans="1:4" x14ac:dyDescent="0.25">
      <c r="A1340" s="8">
        <v>57566</v>
      </c>
      <c r="B1340" s="3" t="s">
        <v>28</v>
      </c>
      <c r="C1340" s="3" t="s">
        <v>26</v>
      </c>
      <c r="D1340" s="30">
        <v>562.67999999999995</v>
      </c>
    </row>
    <row r="1341" spans="1:4" x14ac:dyDescent="0.25">
      <c r="A1341" s="8">
        <v>47381</v>
      </c>
      <c r="B1341" s="3" t="s">
        <v>28</v>
      </c>
      <c r="C1341" s="3" t="s">
        <v>29</v>
      </c>
      <c r="D1341" s="30">
        <v>974.04</v>
      </c>
    </row>
    <row r="1342" spans="1:4" x14ac:dyDescent="0.25">
      <c r="A1342" s="8">
        <v>55321</v>
      </c>
      <c r="B1342" s="3" t="s">
        <v>28</v>
      </c>
      <c r="C1342" s="3" t="s">
        <v>29</v>
      </c>
      <c r="D1342" s="30">
        <v>230.89</v>
      </c>
    </row>
    <row r="1343" spans="1:4" x14ac:dyDescent="0.25">
      <c r="A1343" s="8">
        <v>51042</v>
      </c>
      <c r="B1343" s="3" t="s">
        <v>27</v>
      </c>
      <c r="C1343" s="3" t="s">
        <v>30</v>
      </c>
      <c r="D1343" s="30">
        <v>1599.18</v>
      </c>
    </row>
    <row r="1344" spans="1:4" x14ac:dyDescent="0.25">
      <c r="A1344" s="8">
        <v>53676</v>
      </c>
      <c r="B1344" s="3" t="s">
        <v>31</v>
      </c>
      <c r="C1344" s="3" t="s">
        <v>29</v>
      </c>
      <c r="D1344" s="30">
        <v>1302.1099999999999</v>
      </c>
    </row>
    <row r="1345" spans="1:4" x14ac:dyDescent="0.25">
      <c r="A1345" s="8">
        <v>49225</v>
      </c>
      <c r="B1345" s="3" t="s">
        <v>32</v>
      </c>
      <c r="C1345" s="3" t="s">
        <v>30</v>
      </c>
      <c r="D1345" s="30">
        <v>370.89</v>
      </c>
    </row>
    <row r="1346" spans="1:4" x14ac:dyDescent="0.25">
      <c r="A1346" s="8">
        <v>56206</v>
      </c>
      <c r="B1346" s="3" t="s">
        <v>32</v>
      </c>
      <c r="C1346" s="3" t="s">
        <v>29</v>
      </c>
      <c r="D1346" s="30">
        <v>2104.33</v>
      </c>
    </row>
    <row r="1347" spans="1:4" x14ac:dyDescent="0.25">
      <c r="A1347" s="8">
        <v>50727</v>
      </c>
      <c r="B1347" s="3" t="s">
        <v>31</v>
      </c>
      <c r="C1347" s="3" t="s">
        <v>30</v>
      </c>
      <c r="D1347" s="30">
        <v>407.62</v>
      </c>
    </row>
    <row r="1348" spans="1:4" x14ac:dyDescent="0.25">
      <c r="A1348" s="8">
        <v>73266</v>
      </c>
      <c r="B1348" s="3" t="s">
        <v>27</v>
      </c>
      <c r="C1348" s="3" t="s">
        <v>30</v>
      </c>
      <c r="D1348" s="30">
        <v>1009.97</v>
      </c>
    </row>
    <row r="1349" spans="1:4" x14ac:dyDescent="0.25">
      <c r="A1349" s="8">
        <v>44931</v>
      </c>
      <c r="B1349" s="3" t="s">
        <v>27</v>
      </c>
      <c r="C1349" s="3" t="s">
        <v>29</v>
      </c>
      <c r="D1349" s="30">
        <v>780.8</v>
      </c>
    </row>
    <row r="1350" spans="1:4" x14ac:dyDescent="0.25">
      <c r="A1350" s="8">
        <v>61818</v>
      </c>
      <c r="B1350" s="3" t="s">
        <v>27</v>
      </c>
      <c r="C1350" s="3" t="s">
        <v>30</v>
      </c>
      <c r="D1350" s="30">
        <v>655.72</v>
      </c>
    </row>
    <row r="1351" spans="1:4" x14ac:dyDescent="0.25">
      <c r="A1351" s="8">
        <v>47568</v>
      </c>
      <c r="B1351" s="3" t="s">
        <v>31</v>
      </c>
      <c r="C1351" s="3" t="s">
        <v>26</v>
      </c>
      <c r="D1351" s="30">
        <v>428</v>
      </c>
    </row>
    <row r="1352" spans="1:4" x14ac:dyDescent="0.25">
      <c r="A1352" s="8">
        <v>74449</v>
      </c>
      <c r="B1352" s="3" t="s">
        <v>28</v>
      </c>
      <c r="C1352" s="3" t="s">
        <v>30</v>
      </c>
      <c r="D1352" s="30">
        <v>1006.55</v>
      </c>
    </row>
    <row r="1353" spans="1:4" x14ac:dyDescent="0.25">
      <c r="A1353" s="8">
        <v>72406</v>
      </c>
      <c r="B1353" s="3" t="s">
        <v>31</v>
      </c>
      <c r="C1353" s="3" t="s">
        <v>29</v>
      </c>
      <c r="D1353" s="30">
        <v>325.33999999999997</v>
      </c>
    </row>
    <row r="1354" spans="1:4" x14ac:dyDescent="0.25">
      <c r="A1354" s="8">
        <v>48682</v>
      </c>
      <c r="B1354" s="3" t="s">
        <v>31</v>
      </c>
      <c r="C1354" s="3" t="s">
        <v>30</v>
      </c>
      <c r="D1354" s="30">
        <v>1458.67</v>
      </c>
    </row>
    <row r="1355" spans="1:4" x14ac:dyDescent="0.25">
      <c r="A1355" s="8">
        <v>59569</v>
      </c>
      <c r="B1355" s="3" t="s">
        <v>31</v>
      </c>
      <c r="C1355" s="3" t="s">
        <v>30</v>
      </c>
      <c r="D1355" s="30">
        <v>2157.37</v>
      </c>
    </row>
    <row r="1356" spans="1:4" x14ac:dyDescent="0.25">
      <c r="A1356" s="8">
        <v>55155</v>
      </c>
      <c r="B1356" s="3" t="s">
        <v>32</v>
      </c>
      <c r="C1356" s="3" t="s">
        <v>30</v>
      </c>
      <c r="D1356" s="30">
        <v>256.43</v>
      </c>
    </row>
    <row r="1357" spans="1:4" x14ac:dyDescent="0.25">
      <c r="A1357" s="8">
        <v>73456</v>
      </c>
      <c r="B1357" s="3" t="s">
        <v>28</v>
      </c>
      <c r="C1357" s="3" t="s">
        <v>26</v>
      </c>
      <c r="D1357" s="30">
        <v>142.74</v>
      </c>
    </row>
    <row r="1358" spans="1:4" x14ac:dyDescent="0.25">
      <c r="A1358" s="8">
        <v>63930</v>
      </c>
      <c r="B1358" s="3" t="s">
        <v>31</v>
      </c>
      <c r="C1358" s="3" t="s">
        <v>29</v>
      </c>
      <c r="D1358" s="30">
        <v>341.26</v>
      </c>
    </row>
    <row r="1359" spans="1:4" x14ac:dyDescent="0.25">
      <c r="A1359" s="8">
        <v>70872</v>
      </c>
      <c r="B1359" s="3" t="s">
        <v>27</v>
      </c>
      <c r="C1359" s="3" t="s">
        <v>26</v>
      </c>
      <c r="D1359" s="30">
        <v>246.87</v>
      </c>
    </row>
    <row r="1360" spans="1:4" x14ac:dyDescent="0.25">
      <c r="A1360" s="8">
        <v>68346</v>
      </c>
      <c r="B1360" s="3" t="s">
        <v>27</v>
      </c>
      <c r="C1360" s="3" t="s">
        <v>29</v>
      </c>
      <c r="D1360" s="30">
        <v>96.32</v>
      </c>
    </row>
    <row r="1361" spans="1:4" x14ac:dyDescent="0.25">
      <c r="A1361" s="8">
        <v>70398</v>
      </c>
      <c r="B1361" s="3" t="s">
        <v>32</v>
      </c>
      <c r="C1361" s="3" t="s">
        <v>30</v>
      </c>
      <c r="D1361" s="30">
        <v>616.78</v>
      </c>
    </row>
    <row r="1362" spans="1:4" x14ac:dyDescent="0.25">
      <c r="A1362" s="8">
        <v>64804</v>
      </c>
      <c r="B1362" s="3" t="s">
        <v>27</v>
      </c>
      <c r="C1362" s="3" t="s">
        <v>29</v>
      </c>
      <c r="D1362" s="30">
        <v>175.93</v>
      </c>
    </row>
    <row r="1363" spans="1:4" x14ac:dyDescent="0.25">
      <c r="A1363" s="8">
        <v>57812</v>
      </c>
      <c r="B1363" s="3" t="s">
        <v>31</v>
      </c>
      <c r="C1363" s="3" t="s">
        <v>26</v>
      </c>
      <c r="D1363" s="30">
        <v>2515.92</v>
      </c>
    </row>
    <row r="1364" spans="1:4" x14ac:dyDescent="0.25">
      <c r="A1364" s="8">
        <v>42645</v>
      </c>
      <c r="B1364" s="3" t="s">
        <v>31</v>
      </c>
      <c r="C1364" s="3" t="s">
        <v>30</v>
      </c>
      <c r="D1364" s="30">
        <v>170.64</v>
      </c>
    </row>
    <row r="1365" spans="1:4" x14ac:dyDescent="0.25">
      <c r="A1365" s="8">
        <v>66150</v>
      </c>
      <c r="B1365" s="3" t="s">
        <v>27</v>
      </c>
      <c r="C1365" s="3" t="s">
        <v>30</v>
      </c>
      <c r="D1365" s="30">
        <v>162.62</v>
      </c>
    </row>
    <row r="1366" spans="1:4" x14ac:dyDescent="0.25">
      <c r="A1366" s="8">
        <v>68021</v>
      </c>
      <c r="B1366" s="3" t="s">
        <v>32</v>
      </c>
      <c r="C1366" s="3" t="s">
        <v>30</v>
      </c>
      <c r="D1366" s="30">
        <v>1863.95</v>
      </c>
    </row>
    <row r="1367" spans="1:4" x14ac:dyDescent="0.25">
      <c r="A1367" s="8">
        <v>56073</v>
      </c>
      <c r="B1367" s="3" t="s">
        <v>27</v>
      </c>
      <c r="C1367" s="3" t="s">
        <v>30</v>
      </c>
      <c r="D1367" s="30">
        <v>1141.57</v>
      </c>
    </row>
    <row r="1368" spans="1:4" x14ac:dyDescent="0.25">
      <c r="A1368" s="8">
        <v>71872</v>
      </c>
      <c r="B1368" s="3" t="s">
        <v>28</v>
      </c>
      <c r="C1368" s="3" t="s">
        <v>29</v>
      </c>
      <c r="D1368" s="30">
        <v>1093.7</v>
      </c>
    </row>
    <row r="1369" spans="1:4" x14ac:dyDescent="0.25">
      <c r="A1369" s="8">
        <v>51108</v>
      </c>
      <c r="B1369" s="3" t="s">
        <v>31</v>
      </c>
      <c r="C1369" s="3" t="s">
        <v>29</v>
      </c>
      <c r="D1369" s="30">
        <v>416.21</v>
      </c>
    </row>
    <row r="1370" spans="1:4" x14ac:dyDescent="0.25">
      <c r="A1370" s="8">
        <v>45838</v>
      </c>
      <c r="B1370" s="3" t="s">
        <v>27</v>
      </c>
      <c r="C1370" s="3" t="s">
        <v>29</v>
      </c>
      <c r="D1370" s="30">
        <v>1809.21</v>
      </c>
    </row>
    <row r="1371" spans="1:4" x14ac:dyDescent="0.25">
      <c r="A1371" s="8">
        <v>48944</v>
      </c>
      <c r="B1371" s="3" t="s">
        <v>27</v>
      </c>
      <c r="C1371" s="3" t="s">
        <v>29</v>
      </c>
      <c r="D1371" s="30">
        <v>1329.13</v>
      </c>
    </row>
    <row r="1372" spans="1:4" x14ac:dyDescent="0.25">
      <c r="A1372" s="8">
        <v>43477</v>
      </c>
      <c r="B1372" s="3" t="s">
        <v>32</v>
      </c>
      <c r="C1372" s="3" t="s">
        <v>26</v>
      </c>
      <c r="D1372" s="30">
        <v>183.62</v>
      </c>
    </row>
    <row r="1373" spans="1:4" x14ac:dyDescent="0.25">
      <c r="A1373" s="8">
        <v>50521</v>
      </c>
      <c r="B1373" s="3" t="s">
        <v>32</v>
      </c>
      <c r="C1373" s="3" t="s">
        <v>30</v>
      </c>
      <c r="D1373" s="30">
        <v>1421.9</v>
      </c>
    </row>
    <row r="1374" spans="1:4" x14ac:dyDescent="0.25">
      <c r="A1374" s="8">
        <v>49976</v>
      </c>
      <c r="B1374" s="3" t="s">
        <v>27</v>
      </c>
      <c r="C1374" s="3" t="s">
        <v>29</v>
      </c>
      <c r="D1374" s="30">
        <v>1184.04</v>
      </c>
    </row>
    <row r="1375" spans="1:4" x14ac:dyDescent="0.25">
      <c r="A1375" s="8">
        <v>53136</v>
      </c>
      <c r="B1375" s="3" t="s">
        <v>27</v>
      </c>
      <c r="C1375" s="3" t="s">
        <v>30</v>
      </c>
      <c r="D1375" s="30">
        <v>1498.83</v>
      </c>
    </row>
    <row r="1376" spans="1:4" x14ac:dyDescent="0.25">
      <c r="A1376" s="8">
        <v>53517</v>
      </c>
      <c r="B1376" s="3" t="s">
        <v>31</v>
      </c>
      <c r="C1376" s="3" t="s">
        <v>30</v>
      </c>
      <c r="D1376" s="30">
        <v>1091.06</v>
      </c>
    </row>
    <row r="1377" spans="1:4" x14ac:dyDescent="0.25">
      <c r="A1377" s="8">
        <v>59273</v>
      </c>
      <c r="B1377" s="3" t="s">
        <v>31</v>
      </c>
      <c r="C1377" s="3" t="s">
        <v>26</v>
      </c>
      <c r="D1377" s="30">
        <v>490.78</v>
      </c>
    </row>
    <row r="1378" spans="1:4" x14ac:dyDescent="0.25">
      <c r="A1378" s="8">
        <v>73636</v>
      </c>
      <c r="B1378" s="3" t="s">
        <v>32</v>
      </c>
      <c r="C1378" s="3" t="s">
        <v>29</v>
      </c>
      <c r="D1378" s="30">
        <v>1341.47</v>
      </c>
    </row>
    <row r="1379" spans="1:4" x14ac:dyDescent="0.25">
      <c r="A1379" s="8">
        <v>71942</v>
      </c>
      <c r="B1379" s="3" t="s">
        <v>27</v>
      </c>
      <c r="C1379" s="3" t="s">
        <v>29</v>
      </c>
      <c r="D1379" s="30">
        <v>461.78</v>
      </c>
    </row>
    <row r="1380" spans="1:4" x14ac:dyDescent="0.25">
      <c r="A1380" s="8">
        <v>53908</v>
      </c>
      <c r="B1380" s="3" t="s">
        <v>31</v>
      </c>
      <c r="C1380" s="3" t="s">
        <v>30</v>
      </c>
      <c r="D1380" s="30">
        <v>112.75</v>
      </c>
    </row>
    <row r="1381" spans="1:4" x14ac:dyDescent="0.25">
      <c r="A1381" s="8">
        <v>72179</v>
      </c>
      <c r="B1381" s="3" t="s">
        <v>28</v>
      </c>
      <c r="C1381" s="3" t="s">
        <v>29</v>
      </c>
      <c r="D1381" s="30">
        <v>74.89</v>
      </c>
    </row>
    <row r="1382" spans="1:4" x14ac:dyDescent="0.25">
      <c r="A1382" s="8">
        <v>49722</v>
      </c>
      <c r="B1382" s="3" t="s">
        <v>31</v>
      </c>
      <c r="C1382" s="3" t="s">
        <v>30</v>
      </c>
      <c r="D1382" s="30">
        <v>1069.51</v>
      </c>
    </row>
    <row r="1383" spans="1:4" x14ac:dyDescent="0.25">
      <c r="A1383" s="8">
        <v>51923</v>
      </c>
      <c r="B1383" s="3" t="s">
        <v>27</v>
      </c>
      <c r="C1383" s="3" t="s">
        <v>26</v>
      </c>
      <c r="D1383" s="30">
        <v>242.99</v>
      </c>
    </row>
    <row r="1384" spans="1:4" x14ac:dyDescent="0.25">
      <c r="A1384" s="8">
        <v>67971</v>
      </c>
      <c r="B1384" s="3" t="s">
        <v>28</v>
      </c>
      <c r="C1384" s="3" t="s">
        <v>29</v>
      </c>
      <c r="D1384" s="30">
        <v>62.04</v>
      </c>
    </row>
    <row r="1385" spans="1:4" x14ac:dyDescent="0.25">
      <c r="A1385" s="8">
        <v>49033</v>
      </c>
      <c r="B1385" s="3" t="s">
        <v>31</v>
      </c>
      <c r="C1385" s="3" t="s">
        <v>30</v>
      </c>
      <c r="D1385" s="30">
        <v>169.42</v>
      </c>
    </row>
    <row r="1386" spans="1:4" x14ac:dyDescent="0.25">
      <c r="A1386" s="8">
        <v>74898</v>
      </c>
      <c r="B1386" s="3" t="s">
        <v>31</v>
      </c>
      <c r="C1386" s="3" t="s">
        <v>30</v>
      </c>
      <c r="D1386" s="30">
        <v>299.10000000000002</v>
      </c>
    </row>
    <row r="1387" spans="1:4" x14ac:dyDescent="0.25">
      <c r="A1387" s="8">
        <v>59274</v>
      </c>
      <c r="B1387" s="3" t="s">
        <v>28</v>
      </c>
      <c r="C1387" s="3" t="s">
        <v>26</v>
      </c>
      <c r="D1387" s="30">
        <v>127.79</v>
      </c>
    </row>
    <row r="1388" spans="1:4" x14ac:dyDescent="0.25">
      <c r="A1388" s="8">
        <v>64008</v>
      </c>
      <c r="B1388" s="3" t="s">
        <v>27</v>
      </c>
      <c r="C1388" s="3" t="s">
        <v>26</v>
      </c>
      <c r="D1388" s="30">
        <v>135.93</v>
      </c>
    </row>
    <row r="1389" spans="1:4" x14ac:dyDescent="0.25">
      <c r="A1389" s="8">
        <v>66730</v>
      </c>
      <c r="B1389" s="3" t="s">
        <v>27</v>
      </c>
      <c r="C1389" s="3" t="s">
        <v>26</v>
      </c>
      <c r="D1389" s="30">
        <v>271.18</v>
      </c>
    </row>
    <row r="1390" spans="1:4" x14ac:dyDescent="0.25">
      <c r="A1390" s="8">
        <v>61678</v>
      </c>
      <c r="B1390" s="3" t="s">
        <v>28</v>
      </c>
      <c r="C1390" s="3" t="s">
        <v>30</v>
      </c>
      <c r="D1390" s="30">
        <v>42.48</v>
      </c>
    </row>
    <row r="1391" spans="1:4" x14ac:dyDescent="0.25">
      <c r="A1391" s="8">
        <v>62573</v>
      </c>
      <c r="B1391" s="3" t="s">
        <v>28</v>
      </c>
      <c r="C1391" s="3" t="s">
        <v>30</v>
      </c>
      <c r="D1391" s="30">
        <v>407.69</v>
      </c>
    </row>
    <row r="1392" spans="1:4" x14ac:dyDescent="0.25">
      <c r="A1392" s="8">
        <v>48670</v>
      </c>
      <c r="B1392" s="3" t="s">
        <v>32</v>
      </c>
      <c r="C1392" s="3" t="s">
        <v>30</v>
      </c>
      <c r="D1392" s="30">
        <v>542.13</v>
      </c>
    </row>
    <row r="1393" spans="1:4" x14ac:dyDescent="0.25">
      <c r="A1393" s="8">
        <v>55020</v>
      </c>
      <c r="B1393" s="3" t="s">
        <v>27</v>
      </c>
      <c r="C1393" s="3" t="s">
        <v>26</v>
      </c>
      <c r="D1393" s="30">
        <v>732.18</v>
      </c>
    </row>
    <row r="1394" spans="1:4" x14ac:dyDescent="0.25">
      <c r="A1394" s="8">
        <v>71065</v>
      </c>
      <c r="B1394" s="3" t="s">
        <v>31</v>
      </c>
      <c r="C1394" s="3" t="s">
        <v>26</v>
      </c>
      <c r="D1394" s="30">
        <v>251.73</v>
      </c>
    </row>
    <row r="1395" spans="1:4" x14ac:dyDescent="0.25">
      <c r="A1395" s="8">
        <v>72641</v>
      </c>
      <c r="B1395" s="3" t="s">
        <v>28</v>
      </c>
      <c r="C1395" s="3" t="s">
        <v>29</v>
      </c>
      <c r="D1395" s="30">
        <v>195.6</v>
      </c>
    </row>
    <row r="1396" spans="1:4" x14ac:dyDescent="0.25">
      <c r="A1396" s="8">
        <v>57298</v>
      </c>
      <c r="B1396" s="3" t="s">
        <v>28</v>
      </c>
      <c r="C1396" s="3" t="s">
        <v>26</v>
      </c>
      <c r="D1396" s="30">
        <v>927.16</v>
      </c>
    </row>
    <row r="1397" spans="1:4" x14ac:dyDescent="0.25">
      <c r="A1397" s="8">
        <v>43472</v>
      </c>
      <c r="B1397" s="3" t="s">
        <v>27</v>
      </c>
      <c r="C1397" s="3" t="s">
        <v>29</v>
      </c>
      <c r="D1397" s="30">
        <v>1019.33</v>
      </c>
    </row>
    <row r="1398" spans="1:4" x14ac:dyDescent="0.25">
      <c r="A1398" s="8">
        <v>48960</v>
      </c>
      <c r="B1398" s="3" t="s">
        <v>28</v>
      </c>
      <c r="C1398" s="3" t="s">
        <v>30</v>
      </c>
      <c r="D1398" s="30">
        <v>519.66999999999996</v>
      </c>
    </row>
    <row r="1399" spans="1:4" x14ac:dyDescent="0.25">
      <c r="A1399" s="8">
        <v>58151</v>
      </c>
      <c r="B1399" s="3" t="s">
        <v>31</v>
      </c>
      <c r="C1399" s="3" t="s">
        <v>30</v>
      </c>
      <c r="D1399" s="30">
        <v>680.84</v>
      </c>
    </row>
    <row r="1400" spans="1:4" x14ac:dyDescent="0.25">
      <c r="A1400" s="8">
        <v>46891</v>
      </c>
      <c r="B1400" s="3" t="s">
        <v>28</v>
      </c>
      <c r="C1400" s="3" t="s">
        <v>29</v>
      </c>
      <c r="D1400" s="30">
        <v>1266</v>
      </c>
    </row>
    <row r="1401" spans="1:4" x14ac:dyDescent="0.25">
      <c r="A1401" s="8">
        <v>51477</v>
      </c>
      <c r="B1401" s="3" t="s">
        <v>27</v>
      </c>
      <c r="C1401" s="3" t="s">
        <v>26</v>
      </c>
      <c r="D1401" s="30">
        <v>282.70999999999998</v>
      </c>
    </row>
    <row r="1402" spans="1:4" x14ac:dyDescent="0.25">
      <c r="A1402" s="8">
        <v>60317</v>
      </c>
      <c r="B1402" s="3" t="s">
        <v>27</v>
      </c>
      <c r="C1402" s="3" t="s">
        <v>26</v>
      </c>
      <c r="D1402" s="30">
        <v>363.35</v>
      </c>
    </row>
    <row r="1403" spans="1:4" x14ac:dyDescent="0.25">
      <c r="A1403" s="8">
        <v>44898</v>
      </c>
      <c r="B1403" s="3" t="s">
        <v>28</v>
      </c>
      <c r="C1403" s="3" t="s">
        <v>26</v>
      </c>
      <c r="D1403" s="30">
        <v>1169.77</v>
      </c>
    </row>
    <row r="1404" spans="1:4" x14ac:dyDescent="0.25">
      <c r="A1404" s="8">
        <v>42154</v>
      </c>
      <c r="B1404" s="3" t="s">
        <v>31</v>
      </c>
      <c r="C1404" s="3" t="s">
        <v>26</v>
      </c>
      <c r="D1404" s="30">
        <v>1217.01</v>
      </c>
    </row>
    <row r="1405" spans="1:4" x14ac:dyDescent="0.25">
      <c r="A1405" s="8">
        <v>54407</v>
      </c>
      <c r="B1405" s="3" t="s">
        <v>28</v>
      </c>
      <c r="C1405" s="3" t="s">
        <v>30</v>
      </c>
      <c r="D1405" s="30">
        <v>675.16</v>
      </c>
    </row>
    <row r="1406" spans="1:4" x14ac:dyDescent="0.25">
      <c r="A1406" s="8">
        <v>48493</v>
      </c>
      <c r="B1406" s="3" t="s">
        <v>28</v>
      </c>
      <c r="C1406" s="3" t="s">
        <v>30</v>
      </c>
      <c r="D1406" s="30">
        <v>232.05</v>
      </c>
    </row>
    <row r="1407" spans="1:4" x14ac:dyDescent="0.25">
      <c r="A1407" s="8">
        <v>63154</v>
      </c>
      <c r="B1407" s="3" t="s">
        <v>27</v>
      </c>
      <c r="C1407" s="3" t="s">
        <v>30</v>
      </c>
      <c r="D1407" s="30">
        <v>294.58999999999997</v>
      </c>
    </row>
    <row r="1408" spans="1:4" x14ac:dyDescent="0.25">
      <c r="A1408" s="8">
        <v>51134</v>
      </c>
      <c r="B1408" s="3" t="s">
        <v>28</v>
      </c>
      <c r="C1408" s="3" t="s">
        <v>29</v>
      </c>
      <c r="D1408" s="30">
        <v>90.72</v>
      </c>
    </row>
    <row r="1409" spans="1:4" x14ac:dyDescent="0.25">
      <c r="A1409" s="8">
        <v>51761</v>
      </c>
      <c r="B1409" s="3" t="s">
        <v>31</v>
      </c>
      <c r="C1409" s="3" t="s">
        <v>26</v>
      </c>
      <c r="D1409" s="30">
        <v>277.13</v>
      </c>
    </row>
    <row r="1410" spans="1:4" x14ac:dyDescent="0.25">
      <c r="A1410" s="8">
        <v>63010</v>
      </c>
      <c r="B1410" s="3" t="s">
        <v>28</v>
      </c>
      <c r="C1410" s="3" t="s">
        <v>26</v>
      </c>
      <c r="D1410" s="30">
        <v>597.77</v>
      </c>
    </row>
    <row r="1411" spans="1:4" x14ac:dyDescent="0.25">
      <c r="A1411" s="8">
        <v>72537</v>
      </c>
      <c r="B1411" s="3" t="s">
        <v>31</v>
      </c>
      <c r="C1411" s="3" t="s">
        <v>26</v>
      </c>
      <c r="D1411" s="30">
        <v>1449.62</v>
      </c>
    </row>
    <row r="1412" spans="1:4" x14ac:dyDescent="0.25">
      <c r="A1412" s="8">
        <v>60890</v>
      </c>
      <c r="B1412" s="3" t="s">
        <v>31</v>
      </c>
      <c r="C1412" s="3" t="s">
        <v>30</v>
      </c>
      <c r="D1412" s="30">
        <v>746.61</v>
      </c>
    </row>
    <row r="1413" spans="1:4" x14ac:dyDescent="0.25">
      <c r="A1413" s="8">
        <v>49628</v>
      </c>
      <c r="B1413" s="3" t="s">
        <v>27</v>
      </c>
      <c r="C1413" s="3" t="s">
        <v>29</v>
      </c>
      <c r="D1413" s="30">
        <v>412.12</v>
      </c>
    </row>
    <row r="1414" spans="1:4" x14ac:dyDescent="0.25">
      <c r="A1414" s="8">
        <v>63980</v>
      </c>
      <c r="B1414" s="3" t="s">
        <v>27</v>
      </c>
      <c r="C1414" s="3" t="s">
        <v>29</v>
      </c>
      <c r="D1414" s="30">
        <v>1121.73</v>
      </c>
    </row>
    <row r="1415" spans="1:4" x14ac:dyDescent="0.25">
      <c r="A1415" s="8">
        <v>45936</v>
      </c>
      <c r="B1415" s="3" t="s">
        <v>27</v>
      </c>
      <c r="C1415" s="3" t="s">
        <v>30</v>
      </c>
      <c r="D1415" s="30">
        <v>307.63</v>
      </c>
    </row>
    <row r="1416" spans="1:4" x14ac:dyDescent="0.25">
      <c r="A1416" s="8">
        <v>54759</v>
      </c>
      <c r="B1416" s="3" t="s">
        <v>27</v>
      </c>
      <c r="C1416" s="3" t="s">
        <v>26</v>
      </c>
      <c r="D1416" s="30">
        <v>1333.86</v>
      </c>
    </row>
    <row r="1417" spans="1:4" x14ac:dyDescent="0.25">
      <c r="A1417" s="8">
        <v>63348</v>
      </c>
      <c r="B1417" s="3" t="s">
        <v>32</v>
      </c>
      <c r="C1417" s="3" t="s">
        <v>26</v>
      </c>
      <c r="D1417" s="30">
        <v>709.3</v>
      </c>
    </row>
    <row r="1418" spans="1:4" x14ac:dyDescent="0.25">
      <c r="A1418" s="8">
        <v>56244</v>
      </c>
      <c r="B1418" s="3" t="s">
        <v>27</v>
      </c>
      <c r="C1418" s="3" t="s">
        <v>30</v>
      </c>
      <c r="D1418" s="30">
        <v>807.87</v>
      </c>
    </row>
    <row r="1419" spans="1:4" x14ac:dyDescent="0.25">
      <c r="A1419" s="8">
        <v>60828</v>
      </c>
      <c r="B1419" s="3" t="s">
        <v>27</v>
      </c>
      <c r="C1419" s="3" t="s">
        <v>26</v>
      </c>
      <c r="D1419" s="30">
        <v>238.8</v>
      </c>
    </row>
    <row r="1420" spans="1:4" x14ac:dyDescent="0.25">
      <c r="A1420" s="8">
        <v>47206</v>
      </c>
      <c r="B1420" s="3" t="s">
        <v>28</v>
      </c>
      <c r="C1420" s="3" t="s">
        <v>26</v>
      </c>
      <c r="D1420" s="30">
        <v>50.11</v>
      </c>
    </row>
    <row r="1421" spans="1:4" x14ac:dyDescent="0.25">
      <c r="A1421" s="8">
        <v>68477</v>
      </c>
      <c r="B1421" s="3" t="s">
        <v>32</v>
      </c>
      <c r="C1421" s="3" t="s">
        <v>29</v>
      </c>
      <c r="D1421" s="30">
        <v>1239.29</v>
      </c>
    </row>
    <row r="1422" spans="1:4" x14ac:dyDescent="0.25">
      <c r="A1422" s="8">
        <v>72606</v>
      </c>
      <c r="B1422" s="3" t="s">
        <v>28</v>
      </c>
      <c r="C1422" s="3" t="s">
        <v>26</v>
      </c>
      <c r="D1422" s="30">
        <v>281.14</v>
      </c>
    </row>
    <row r="1423" spans="1:4" x14ac:dyDescent="0.25">
      <c r="A1423" s="8">
        <v>45592</v>
      </c>
      <c r="B1423" s="3" t="s">
        <v>32</v>
      </c>
      <c r="C1423" s="3" t="s">
        <v>26</v>
      </c>
      <c r="D1423" s="30">
        <v>2015.2</v>
      </c>
    </row>
    <row r="1424" spans="1:4" x14ac:dyDescent="0.25">
      <c r="A1424" s="8">
        <v>66442</v>
      </c>
      <c r="B1424" s="3" t="s">
        <v>32</v>
      </c>
      <c r="C1424" s="3" t="s">
        <v>29</v>
      </c>
      <c r="D1424" s="30">
        <v>328.51</v>
      </c>
    </row>
    <row r="1425" spans="1:4" x14ac:dyDescent="0.25">
      <c r="A1425" s="8">
        <v>48940</v>
      </c>
      <c r="B1425" s="3" t="s">
        <v>32</v>
      </c>
      <c r="C1425" s="3" t="s">
        <v>26</v>
      </c>
      <c r="D1425" s="30">
        <v>287.77</v>
      </c>
    </row>
    <row r="1426" spans="1:4" x14ac:dyDescent="0.25">
      <c r="A1426" s="8">
        <v>57690</v>
      </c>
      <c r="B1426" s="3" t="s">
        <v>27</v>
      </c>
      <c r="C1426" s="3" t="s">
        <v>30</v>
      </c>
      <c r="D1426" s="30">
        <v>573.07000000000005</v>
      </c>
    </row>
    <row r="1427" spans="1:4" x14ac:dyDescent="0.25">
      <c r="A1427" s="8">
        <v>68355</v>
      </c>
      <c r="B1427" s="3" t="s">
        <v>32</v>
      </c>
      <c r="C1427" s="3" t="s">
        <v>29</v>
      </c>
      <c r="D1427" s="30">
        <v>92.9</v>
      </c>
    </row>
    <row r="1428" spans="1:4" x14ac:dyDescent="0.25">
      <c r="A1428" s="8">
        <v>54926</v>
      </c>
      <c r="B1428" s="3" t="s">
        <v>31</v>
      </c>
      <c r="C1428" s="3" t="s">
        <v>29</v>
      </c>
      <c r="D1428" s="30">
        <v>484.48</v>
      </c>
    </row>
    <row r="1429" spans="1:4" x14ac:dyDescent="0.25">
      <c r="A1429" s="8">
        <v>43107</v>
      </c>
      <c r="B1429" s="3" t="s">
        <v>31</v>
      </c>
      <c r="C1429" s="3" t="s">
        <v>26</v>
      </c>
      <c r="D1429" s="30">
        <v>2182</v>
      </c>
    </row>
    <row r="1430" spans="1:4" x14ac:dyDescent="0.25">
      <c r="A1430" s="8">
        <v>54038</v>
      </c>
      <c r="B1430" s="3" t="s">
        <v>27</v>
      </c>
      <c r="C1430" s="3" t="s">
        <v>29</v>
      </c>
      <c r="D1430" s="30">
        <v>1138.51</v>
      </c>
    </row>
    <row r="1431" spans="1:4" x14ac:dyDescent="0.25">
      <c r="A1431" s="8">
        <v>58682</v>
      </c>
      <c r="B1431" s="3" t="s">
        <v>31</v>
      </c>
      <c r="C1431" s="3" t="s">
        <v>30</v>
      </c>
      <c r="D1431" s="30">
        <v>34.130000000000003</v>
      </c>
    </row>
    <row r="1432" spans="1:4" x14ac:dyDescent="0.25">
      <c r="A1432" s="8">
        <v>68991</v>
      </c>
      <c r="B1432" s="3" t="s">
        <v>28</v>
      </c>
      <c r="C1432" s="3" t="s">
        <v>26</v>
      </c>
      <c r="D1432" s="30">
        <v>1274.6600000000001</v>
      </c>
    </row>
    <row r="1433" spans="1:4" x14ac:dyDescent="0.25">
      <c r="A1433" s="8">
        <v>67486</v>
      </c>
      <c r="B1433" s="3" t="s">
        <v>27</v>
      </c>
      <c r="C1433" s="3" t="s">
        <v>29</v>
      </c>
      <c r="D1433" s="30">
        <v>2834.27</v>
      </c>
    </row>
    <row r="1434" spans="1:4" x14ac:dyDescent="0.25">
      <c r="A1434" s="8">
        <v>59670</v>
      </c>
      <c r="B1434" s="3" t="s">
        <v>31</v>
      </c>
      <c r="C1434" s="3" t="s">
        <v>29</v>
      </c>
      <c r="D1434" s="30">
        <v>229.01</v>
      </c>
    </row>
    <row r="1435" spans="1:4" x14ac:dyDescent="0.25">
      <c r="A1435" s="8">
        <v>72011</v>
      </c>
      <c r="B1435" s="3" t="s">
        <v>32</v>
      </c>
      <c r="C1435" s="3" t="s">
        <v>26</v>
      </c>
      <c r="D1435" s="30">
        <v>1148.26</v>
      </c>
    </row>
    <row r="1436" spans="1:4" x14ac:dyDescent="0.25">
      <c r="A1436" s="8">
        <v>67842</v>
      </c>
      <c r="B1436" s="3" t="s">
        <v>31</v>
      </c>
      <c r="C1436" s="3" t="s">
        <v>30</v>
      </c>
      <c r="D1436" s="30">
        <v>906.33</v>
      </c>
    </row>
    <row r="1437" spans="1:4" x14ac:dyDescent="0.25">
      <c r="A1437" s="8">
        <v>69155</v>
      </c>
      <c r="B1437" s="3" t="s">
        <v>31</v>
      </c>
      <c r="C1437" s="3" t="s">
        <v>29</v>
      </c>
      <c r="D1437" s="30">
        <v>2697.58</v>
      </c>
    </row>
    <row r="1438" spans="1:4" x14ac:dyDescent="0.25">
      <c r="A1438" s="8">
        <v>62556</v>
      </c>
      <c r="B1438" s="3" t="s">
        <v>31</v>
      </c>
      <c r="C1438" s="3" t="s">
        <v>26</v>
      </c>
      <c r="D1438" s="30">
        <v>775.46</v>
      </c>
    </row>
    <row r="1439" spans="1:4" x14ac:dyDescent="0.25">
      <c r="A1439" s="8">
        <v>62956</v>
      </c>
      <c r="B1439" s="3" t="s">
        <v>32</v>
      </c>
      <c r="C1439" s="3" t="s">
        <v>26</v>
      </c>
      <c r="D1439" s="30">
        <v>480.97</v>
      </c>
    </row>
    <row r="1440" spans="1:4" x14ac:dyDescent="0.25">
      <c r="A1440" s="8">
        <v>45101</v>
      </c>
      <c r="B1440" s="3" t="s">
        <v>27</v>
      </c>
      <c r="C1440" s="3" t="s">
        <v>30</v>
      </c>
      <c r="D1440" s="30">
        <v>692.68</v>
      </c>
    </row>
    <row r="1441" spans="1:4" x14ac:dyDescent="0.25">
      <c r="A1441" s="8">
        <v>55982</v>
      </c>
      <c r="B1441" s="3" t="s">
        <v>31</v>
      </c>
      <c r="C1441" s="3" t="s">
        <v>29</v>
      </c>
      <c r="D1441" s="30">
        <v>437.28</v>
      </c>
    </row>
    <row r="1442" spans="1:4" x14ac:dyDescent="0.25">
      <c r="A1442" s="8">
        <v>57881</v>
      </c>
      <c r="B1442" s="3" t="s">
        <v>32</v>
      </c>
      <c r="C1442" s="3" t="s">
        <v>29</v>
      </c>
      <c r="D1442" s="30">
        <v>509.63</v>
      </c>
    </row>
    <row r="1443" spans="1:4" x14ac:dyDescent="0.25">
      <c r="A1443" s="8">
        <v>56309</v>
      </c>
      <c r="B1443" s="3" t="s">
        <v>32</v>
      </c>
      <c r="C1443" s="3" t="s">
        <v>30</v>
      </c>
      <c r="D1443" s="30">
        <v>2296.3200000000002</v>
      </c>
    </row>
    <row r="1444" spans="1:4" x14ac:dyDescent="0.25">
      <c r="A1444" s="8">
        <v>70364</v>
      </c>
      <c r="B1444" s="3" t="s">
        <v>27</v>
      </c>
      <c r="C1444" s="3" t="s">
        <v>30</v>
      </c>
      <c r="D1444" s="30">
        <v>201.95</v>
      </c>
    </row>
    <row r="1445" spans="1:4" x14ac:dyDescent="0.25">
      <c r="A1445" s="8">
        <v>47222</v>
      </c>
      <c r="B1445" s="3" t="s">
        <v>31</v>
      </c>
      <c r="C1445" s="3" t="s">
        <v>26</v>
      </c>
      <c r="D1445" s="30">
        <v>1754.94</v>
      </c>
    </row>
    <row r="1446" spans="1:4" x14ac:dyDescent="0.25">
      <c r="A1446" s="8">
        <v>47446</v>
      </c>
      <c r="B1446" s="3" t="s">
        <v>31</v>
      </c>
      <c r="C1446" s="3" t="s">
        <v>26</v>
      </c>
      <c r="D1446" s="30">
        <v>1928.84</v>
      </c>
    </row>
    <row r="1447" spans="1:4" x14ac:dyDescent="0.25">
      <c r="A1447" s="8">
        <v>56477</v>
      </c>
      <c r="B1447" s="3" t="s">
        <v>28</v>
      </c>
      <c r="C1447" s="3" t="s">
        <v>26</v>
      </c>
      <c r="D1447" s="30">
        <v>77.12</v>
      </c>
    </row>
    <row r="1448" spans="1:4" x14ac:dyDescent="0.25">
      <c r="A1448" s="8">
        <v>47074</v>
      </c>
      <c r="B1448" s="3" t="s">
        <v>31</v>
      </c>
      <c r="C1448" s="3" t="s">
        <v>29</v>
      </c>
      <c r="D1448" s="30">
        <v>240.46</v>
      </c>
    </row>
    <row r="1449" spans="1:4" x14ac:dyDescent="0.25">
      <c r="A1449" s="8">
        <v>69097</v>
      </c>
      <c r="B1449" s="3" t="s">
        <v>31</v>
      </c>
      <c r="C1449" s="3" t="s">
        <v>30</v>
      </c>
      <c r="D1449" s="30">
        <v>870.13</v>
      </c>
    </row>
    <row r="1450" spans="1:4" x14ac:dyDescent="0.25">
      <c r="A1450" s="8">
        <v>68622</v>
      </c>
      <c r="B1450" s="3" t="s">
        <v>31</v>
      </c>
      <c r="C1450" s="3" t="s">
        <v>30</v>
      </c>
      <c r="D1450" s="30">
        <v>1983.93</v>
      </c>
    </row>
    <row r="1451" spans="1:4" x14ac:dyDescent="0.25">
      <c r="A1451" s="8">
        <v>46334</v>
      </c>
      <c r="B1451" s="3" t="s">
        <v>31</v>
      </c>
      <c r="C1451" s="3" t="s">
        <v>30</v>
      </c>
      <c r="D1451" s="30">
        <v>582.16999999999996</v>
      </c>
    </row>
    <row r="1452" spans="1:4" x14ac:dyDescent="0.25">
      <c r="A1452" s="8">
        <v>47381</v>
      </c>
      <c r="B1452" s="3" t="s">
        <v>28</v>
      </c>
      <c r="C1452" s="3" t="s">
        <v>29</v>
      </c>
      <c r="D1452" s="30">
        <v>543.03</v>
      </c>
    </row>
    <row r="1453" spans="1:4" x14ac:dyDescent="0.25">
      <c r="A1453" s="8">
        <v>66285</v>
      </c>
      <c r="B1453" s="3" t="s">
        <v>32</v>
      </c>
      <c r="C1453" s="3" t="s">
        <v>29</v>
      </c>
      <c r="D1453" s="30">
        <v>600.02</v>
      </c>
    </row>
    <row r="1454" spans="1:4" x14ac:dyDescent="0.25">
      <c r="A1454" s="8">
        <v>70814</v>
      </c>
      <c r="B1454" s="3" t="s">
        <v>32</v>
      </c>
      <c r="C1454" s="3" t="s">
        <v>30</v>
      </c>
      <c r="D1454" s="30">
        <v>944.21</v>
      </c>
    </row>
    <row r="1455" spans="1:4" x14ac:dyDescent="0.25">
      <c r="A1455" s="8">
        <v>55567</v>
      </c>
      <c r="B1455" s="3" t="s">
        <v>32</v>
      </c>
      <c r="C1455" s="3" t="s">
        <v>30</v>
      </c>
      <c r="D1455" s="30">
        <v>779.88</v>
      </c>
    </row>
    <row r="1456" spans="1:4" x14ac:dyDescent="0.25">
      <c r="A1456" s="8">
        <v>57368</v>
      </c>
      <c r="B1456" s="3" t="s">
        <v>27</v>
      </c>
      <c r="C1456" s="3" t="s">
        <v>30</v>
      </c>
      <c r="D1456" s="30">
        <v>2809.38</v>
      </c>
    </row>
    <row r="1457" spans="1:4" x14ac:dyDescent="0.25">
      <c r="A1457" s="8">
        <v>74846</v>
      </c>
      <c r="B1457" s="3" t="s">
        <v>28</v>
      </c>
      <c r="C1457" s="3" t="s">
        <v>30</v>
      </c>
      <c r="D1457" s="30">
        <v>541.16</v>
      </c>
    </row>
    <row r="1458" spans="1:4" x14ac:dyDescent="0.25">
      <c r="A1458" s="8">
        <v>44161</v>
      </c>
      <c r="B1458" s="3" t="s">
        <v>27</v>
      </c>
      <c r="C1458" s="3" t="s">
        <v>26</v>
      </c>
      <c r="D1458" s="30">
        <v>501.17</v>
      </c>
    </row>
    <row r="1459" spans="1:4" x14ac:dyDescent="0.25">
      <c r="A1459" s="8">
        <v>55524</v>
      </c>
      <c r="B1459" s="3" t="s">
        <v>31</v>
      </c>
      <c r="C1459" s="3" t="s">
        <v>26</v>
      </c>
      <c r="D1459" s="30">
        <v>192.16</v>
      </c>
    </row>
    <row r="1460" spans="1:4" x14ac:dyDescent="0.25">
      <c r="A1460" s="8">
        <v>62611</v>
      </c>
      <c r="B1460" s="3" t="s">
        <v>27</v>
      </c>
      <c r="C1460" s="3" t="s">
        <v>26</v>
      </c>
      <c r="D1460" s="30">
        <v>453.06</v>
      </c>
    </row>
    <row r="1461" spans="1:4" x14ac:dyDescent="0.25">
      <c r="A1461" s="8">
        <v>62384</v>
      </c>
      <c r="B1461" s="3" t="s">
        <v>27</v>
      </c>
      <c r="C1461" s="3" t="s">
        <v>29</v>
      </c>
      <c r="D1461" s="30">
        <v>887.36</v>
      </c>
    </row>
    <row r="1462" spans="1:4" x14ac:dyDescent="0.25">
      <c r="A1462" s="8">
        <v>56527</v>
      </c>
      <c r="B1462" s="3" t="s">
        <v>32</v>
      </c>
      <c r="C1462" s="3" t="s">
        <v>30</v>
      </c>
      <c r="D1462" s="30">
        <v>272.58999999999997</v>
      </c>
    </row>
    <row r="1463" spans="1:4" x14ac:dyDescent="0.25">
      <c r="A1463" s="8">
        <v>72968</v>
      </c>
      <c r="B1463" s="3" t="s">
        <v>32</v>
      </c>
      <c r="C1463" s="3" t="s">
        <v>30</v>
      </c>
      <c r="D1463" s="30">
        <v>219.22</v>
      </c>
    </row>
    <row r="1464" spans="1:4" x14ac:dyDescent="0.25">
      <c r="A1464" s="8">
        <v>73160</v>
      </c>
      <c r="B1464" s="3" t="s">
        <v>28</v>
      </c>
      <c r="C1464" s="3" t="s">
        <v>29</v>
      </c>
      <c r="D1464" s="30">
        <v>296.79000000000002</v>
      </c>
    </row>
    <row r="1465" spans="1:4" x14ac:dyDescent="0.25">
      <c r="A1465" s="8">
        <v>59413</v>
      </c>
      <c r="B1465" s="3" t="s">
        <v>32</v>
      </c>
      <c r="C1465" s="3" t="s">
        <v>29</v>
      </c>
      <c r="D1465" s="30">
        <v>203.88</v>
      </c>
    </row>
    <row r="1466" spans="1:4" x14ac:dyDescent="0.25">
      <c r="A1466" s="8">
        <v>53018</v>
      </c>
      <c r="B1466" s="3" t="s">
        <v>28</v>
      </c>
      <c r="C1466" s="3" t="s">
        <v>30</v>
      </c>
      <c r="D1466" s="30">
        <v>1006.99</v>
      </c>
    </row>
    <row r="1467" spans="1:4" x14ac:dyDescent="0.25">
      <c r="A1467" s="8">
        <v>50423</v>
      </c>
      <c r="B1467" s="3" t="s">
        <v>27</v>
      </c>
      <c r="C1467" s="3" t="s">
        <v>29</v>
      </c>
      <c r="D1467" s="30">
        <v>184.1</v>
      </c>
    </row>
    <row r="1468" spans="1:4" x14ac:dyDescent="0.25">
      <c r="A1468" s="8">
        <v>43969</v>
      </c>
      <c r="B1468" s="3" t="s">
        <v>32</v>
      </c>
      <c r="C1468" s="3" t="s">
        <v>26</v>
      </c>
      <c r="D1468" s="30">
        <v>721.7</v>
      </c>
    </row>
    <row r="1469" spans="1:4" x14ac:dyDescent="0.25">
      <c r="A1469" s="8">
        <v>52868</v>
      </c>
      <c r="B1469" s="3" t="s">
        <v>28</v>
      </c>
      <c r="C1469" s="3" t="s">
        <v>29</v>
      </c>
      <c r="D1469" s="30">
        <v>108.51</v>
      </c>
    </row>
    <row r="1470" spans="1:4" x14ac:dyDescent="0.25">
      <c r="A1470" s="8">
        <v>60860</v>
      </c>
      <c r="B1470" s="3" t="s">
        <v>27</v>
      </c>
      <c r="C1470" s="3" t="s">
        <v>30</v>
      </c>
      <c r="D1470" s="30">
        <v>2402.88</v>
      </c>
    </row>
    <row r="1471" spans="1:4" x14ac:dyDescent="0.25">
      <c r="A1471" s="8">
        <v>70975</v>
      </c>
      <c r="B1471" s="3" t="s">
        <v>28</v>
      </c>
      <c r="C1471" s="3" t="s">
        <v>26</v>
      </c>
      <c r="D1471" s="30">
        <v>318.7</v>
      </c>
    </row>
    <row r="1472" spans="1:4" x14ac:dyDescent="0.25">
      <c r="A1472" s="8">
        <v>53743</v>
      </c>
      <c r="B1472" s="3" t="s">
        <v>31</v>
      </c>
      <c r="C1472" s="3" t="s">
        <v>26</v>
      </c>
      <c r="D1472" s="30">
        <v>174.78</v>
      </c>
    </row>
    <row r="1473" spans="1:4" x14ac:dyDescent="0.25">
      <c r="A1473" s="8">
        <v>42898</v>
      </c>
      <c r="B1473" s="3" t="s">
        <v>31</v>
      </c>
      <c r="C1473" s="3" t="s">
        <v>26</v>
      </c>
      <c r="D1473" s="30">
        <v>673.36</v>
      </c>
    </row>
    <row r="1474" spans="1:4" x14ac:dyDescent="0.25">
      <c r="A1474" s="8">
        <v>73603</v>
      </c>
      <c r="B1474" s="3" t="s">
        <v>31</v>
      </c>
      <c r="C1474" s="3" t="s">
        <v>26</v>
      </c>
      <c r="D1474" s="30">
        <v>48.19</v>
      </c>
    </row>
    <row r="1475" spans="1:4" x14ac:dyDescent="0.25">
      <c r="A1475" s="8">
        <v>72257</v>
      </c>
      <c r="B1475" s="3" t="s">
        <v>32</v>
      </c>
      <c r="C1475" s="3" t="s">
        <v>29</v>
      </c>
      <c r="D1475" s="30">
        <v>1462.86</v>
      </c>
    </row>
    <row r="1476" spans="1:4" x14ac:dyDescent="0.25">
      <c r="A1476" s="8">
        <v>43719</v>
      </c>
      <c r="B1476" s="3" t="s">
        <v>31</v>
      </c>
      <c r="C1476" s="3" t="s">
        <v>26</v>
      </c>
      <c r="D1476" s="30">
        <v>2072.77</v>
      </c>
    </row>
    <row r="1477" spans="1:4" x14ac:dyDescent="0.25">
      <c r="A1477" s="8">
        <v>66336</v>
      </c>
      <c r="B1477" s="3" t="s">
        <v>31</v>
      </c>
      <c r="C1477" s="3" t="s">
        <v>30</v>
      </c>
      <c r="D1477" s="30">
        <v>617.15</v>
      </c>
    </row>
    <row r="1478" spans="1:4" x14ac:dyDescent="0.25">
      <c r="A1478" s="8">
        <v>74368</v>
      </c>
      <c r="B1478" s="3" t="s">
        <v>28</v>
      </c>
      <c r="C1478" s="3" t="s">
        <v>29</v>
      </c>
      <c r="D1478" s="30">
        <v>864.92</v>
      </c>
    </row>
    <row r="1479" spans="1:4" x14ac:dyDescent="0.25">
      <c r="A1479" s="8">
        <v>54118</v>
      </c>
      <c r="B1479" s="3" t="s">
        <v>28</v>
      </c>
      <c r="C1479" s="3" t="s">
        <v>26</v>
      </c>
      <c r="D1479" s="30">
        <v>2083</v>
      </c>
    </row>
    <row r="1480" spans="1:4" x14ac:dyDescent="0.25">
      <c r="A1480" s="8">
        <v>49137</v>
      </c>
      <c r="B1480" s="3" t="s">
        <v>27</v>
      </c>
      <c r="C1480" s="3" t="s">
        <v>26</v>
      </c>
      <c r="D1480" s="30">
        <v>1215.97</v>
      </c>
    </row>
    <row r="1481" spans="1:4" x14ac:dyDescent="0.25">
      <c r="A1481" s="8">
        <v>43828</v>
      </c>
      <c r="B1481" s="3" t="s">
        <v>31</v>
      </c>
      <c r="C1481" s="3" t="s">
        <v>26</v>
      </c>
      <c r="D1481" s="30">
        <v>578.4</v>
      </c>
    </row>
    <row r="1482" spans="1:4" x14ac:dyDescent="0.25">
      <c r="A1482" s="8">
        <v>46723</v>
      </c>
      <c r="B1482" s="3" t="s">
        <v>32</v>
      </c>
      <c r="C1482" s="3" t="s">
        <v>26</v>
      </c>
      <c r="D1482" s="30">
        <v>1796.14</v>
      </c>
    </row>
    <row r="1483" spans="1:4" x14ac:dyDescent="0.25">
      <c r="A1483" s="8">
        <v>68427</v>
      </c>
      <c r="B1483" s="3" t="s">
        <v>32</v>
      </c>
      <c r="C1483" s="3" t="s">
        <v>29</v>
      </c>
      <c r="D1483" s="30">
        <v>145.77000000000001</v>
      </c>
    </row>
    <row r="1484" spans="1:4" x14ac:dyDescent="0.25">
      <c r="A1484" s="8">
        <v>58204</v>
      </c>
      <c r="B1484" s="3" t="s">
        <v>27</v>
      </c>
      <c r="C1484" s="3" t="s">
        <v>30</v>
      </c>
      <c r="D1484" s="30">
        <v>1190.18</v>
      </c>
    </row>
    <row r="1485" spans="1:4" x14ac:dyDescent="0.25">
      <c r="A1485" s="8">
        <v>54527</v>
      </c>
      <c r="B1485" s="3" t="s">
        <v>28</v>
      </c>
      <c r="C1485" s="3" t="s">
        <v>30</v>
      </c>
      <c r="D1485" s="30">
        <v>1691.94</v>
      </c>
    </row>
    <row r="1486" spans="1:4" x14ac:dyDescent="0.25">
      <c r="A1486" s="8">
        <v>49391</v>
      </c>
      <c r="B1486" s="3" t="s">
        <v>28</v>
      </c>
      <c r="C1486" s="3" t="s">
        <v>29</v>
      </c>
      <c r="D1486" s="30">
        <v>1111.03</v>
      </c>
    </row>
    <row r="1487" spans="1:4" x14ac:dyDescent="0.25">
      <c r="A1487" s="8">
        <v>64271</v>
      </c>
      <c r="B1487" s="3" t="s">
        <v>32</v>
      </c>
      <c r="C1487" s="3" t="s">
        <v>30</v>
      </c>
      <c r="D1487" s="30">
        <v>1876.64</v>
      </c>
    </row>
    <row r="1488" spans="1:4" x14ac:dyDescent="0.25">
      <c r="A1488" s="8">
        <v>50345</v>
      </c>
      <c r="B1488" s="3" t="s">
        <v>31</v>
      </c>
      <c r="C1488" s="3" t="s">
        <v>26</v>
      </c>
      <c r="D1488" s="30">
        <v>1974.73</v>
      </c>
    </row>
    <row r="1489" spans="1:4" x14ac:dyDescent="0.25">
      <c r="A1489" s="8">
        <v>48601</v>
      </c>
      <c r="B1489" s="3" t="s">
        <v>27</v>
      </c>
      <c r="C1489" s="3" t="s">
        <v>26</v>
      </c>
      <c r="D1489" s="30">
        <v>1453.21</v>
      </c>
    </row>
    <row r="1490" spans="1:4" x14ac:dyDescent="0.25">
      <c r="A1490" s="8">
        <v>73590</v>
      </c>
      <c r="B1490" s="3" t="s">
        <v>27</v>
      </c>
      <c r="C1490" s="3" t="s">
        <v>29</v>
      </c>
      <c r="D1490" s="30">
        <v>146.44</v>
      </c>
    </row>
    <row r="1491" spans="1:4" x14ac:dyDescent="0.25">
      <c r="A1491" s="8">
        <v>46247</v>
      </c>
      <c r="B1491" s="3" t="s">
        <v>31</v>
      </c>
      <c r="C1491" s="3" t="s">
        <v>26</v>
      </c>
      <c r="D1491" s="30">
        <v>113.47</v>
      </c>
    </row>
    <row r="1492" spans="1:4" x14ac:dyDescent="0.25">
      <c r="A1492" s="8">
        <v>42639</v>
      </c>
      <c r="B1492" s="3" t="s">
        <v>31</v>
      </c>
      <c r="C1492" s="3" t="s">
        <v>29</v>
      </c>
      <c r="D1492" s="30">
        <v>1571.55</v>
      </c>
    </row>
    <row r="1493" spans="1:4" x14ac:dyDescent="0.25">
      <c r="A1493" s="8">
        <v>50308</v>
      </c>
      <c r="B1493" s="3" t="s">
        <v>31</v>
      </c>
      <c r="C1493" s="3" t="s">
        <v>29</v>
      </c>
      <c r="D1493" s="30">
        <v>1672.76</v>
      </c>
    </row>
    <row r="1494" spans="1:4" x14ac:dyDescent="0.25">
      <c r="A1494" s="8">
        <v>66306</v>
      </c>
      <c r="B1494" s="3" t="s">
        <v>32</v>
      </c>
      <c r="C1494" s="3" t="s">
        <v>26</v>
      </c>
      <c r="D1494" s="30">
        <v>606.38</v>
      </c>
    </row>
    <row r="1495" spans="1:4" x14ac:dyDescent="0.25">
      <c r="A1495" s="8">
        <v>46080</v>
      </c>
      <c r="B1495" s="3" t="s">
        <v>32</v>
      </c>
      <c r="C1495" s="3" t="s">
        <v>29</v>
      </c>
      <c r="D1495" s="30">
        <v>1101.93</v>
      </c>
    </row>
    <row r="1496" spans="1:4" x14ac:dyDescent="0.25">
      <c r="A1496" s="8">
        <v>74141</v>
      </c>
      <c r="B1496" s="3" t="s">
        <v>28</v>
      </c>
      <c r="C1496" s="3" t="s">
        <v>29</v>
      </c>
      <c r="D1496" s="30">
        <v>971.04</v>
      </c>
    </row>
    <row r="1497" spans="1:4" x14ac:dyDescent="0.25">
      <c r="A1497" s="8">
        <v>55367</v>
      </c>
      <c r="B1497" s="3" t="s">
        <v>27</v>
      </c>
      <c r="C1497" s="3" t="s">
        <v>30</v>
      </c>
      <c r="D1497" s="30">
        <v>1214.83</v>
      </c>
    </row>
    <row r="1498" spans="1:4" x14ac:dyDescent="0.25">
      <c r="A1498" s="8">
        <v>42742</v>
      </c>
      <c r="B1498" s="3" t="s">
        <v>31</v>
      </c>
      <c r="C1498" s="3" t="s">
        <v>30</v>
      </c>
      <c r="D1498" s="30">
        <v>195.61</v>
      </c>
    </row>
    <row r="1499" spans="1:4" x14ac:dyDescent="0.25">
      <c r="A1499" s="8">
        <v>52015</v>
      </c>
      <c r="B1499" s="3" t="s">
        <v>32</v>
      </c>
      <c r="C1499" s="3" t="s">
        <v>26</v>
      </c>
      <c r="D1499" s="30">
        <v>1555.32</v>
      </c>
    </row>
    <row r="1500" spans="1:4" x14ac:dyDescent="0.25">
      <c r="A1500" s="8">
        <v>43496</v>
      </c>
      <c r="B1500" s="3" t="s">
        <v>28</v>
      </c>
      <c r="C1500" s="3" t="s">
        <v>26</v>
      </c>
      <c r="D1500" s="30">
        <v>1117.75</v>
      </c>
    </row>
    <row r="1501" spans="1:4" x14ac:dyDescent="0.25">
      <c r="A1501" s="8">
        <v>58836</v>
      </c>
      <c r="B1501" s="3" t="s">
        <v>31</v>
      </c>
      <c r="C1501" s="3" t="s">
        <v>30</v>
      </c>
      <c r="D1501" s="30">
        <v>680.52</v>
      </c>
    </row>
    <row r="1502" spans="1:4" x14ac:dyDescent="0.25">
      <c r="A1502" s="8">
        <v>46024</v>
      </c>
      <c r="B1502" s="3" t="s">
        <v>32</v>
      </c>
      <c r="C1502" s="3" t="s">
        <v>30</v>
      </c>
      <c r="D1502" s="30">
        <v>1334.8</v>
      </c>
    </row>
    <row r="1503" spans="1:4" x14ac:dyDescent="0.25">
      <c r="A1503" s="8">
        <v>73267</v>
      </c>
      <c r="B1503" s="3" t="s">
        <v>28</v>
      </c>
      <c r="C1503" s="3" t="s">
        <v>29</v>
      </c>
      <c r="D1503" s="30">
        <v>283.91000000000003</v>
      </c>
    </row>
    <row r="1504" spans="1:4" x14ac:dyDescent="0.25">
      <c r="A1504" s="8">
        <v>57779</v>
      </c>
      <c r="B1504" s="3" t="s">
        <v>31</v>
      </c>
      <c r="C1504" s="3" t="s">
        <v>29</v>
      </c>
      <c r="D1504" s="30">
        <v>1249.99</v>
      </c>
    </row>
    <row r="1505" spans="1:4" x14ac:dyDescent="0.25">
      <c r="A1505" s="8">
        <v>57641</v>
      </c>
      <c r="B1505" s="3" t="s">
        <v>32</v>
      </c>
      <c r="C1505" s="3" t="s">
        <v>29</v>
      </c>
      <c r="D1505" s="30">
        <v>863.23</v>
      </c>
    </row>
    <row r="1506" spans="1:4" x14ac:dyDescent="0.25">
      <c r="A1506" s="8">
        <v>63278</v>
      </c>
      <c r="B1506" s="3" t="s">
        <v>28</v>
      </c>
      <c r="C1506" s="3" t="s">
        <v>26</v>
      </c>
      <c r="D1506" s="30">
        <v>256.25</v>
      </c>
    </row>
    <row r="1507" spans="1:4" x14ac:dyDescent="0.25">
      <c r="A1507" s="8">
        <v>45809</v>
      </c>
      <c r="B1507" s="3" t="s">
        <v>27</v>
      </c>
      <c r="C1507" s="3" t="s">
        <v>30</v>
      </c>
      <c r="D1507" s="30">
        <v>1509.55</v>
      </c>
    </row>
    <row r="1508" spans="1:4" x14ac:dyDescent="0.25">
      <c r="A1508" s="8">
        <v>47204</v>
      </c>
      <c r="B1508" s="3" t="s">
        <v>27</v>
      </c>
      <c r="C1508" s="3" t="s">
        <v>26</v>
      </c>
      <c r="D1508" s="30">
        <v>955.24</v>
      </c>
    </row>
    <row r="1509" spans="1:4" x14ac:dyDescent="0.25">
      <c r="A1509" s="8">
        <v>65448</v>
      </c>
      <c r="B1509" s="3" t="s">
        <v>28</v>
      </c>
      <c r="C1509" s="3" t="s">
        <v>30</v>
      </c>
      <c r="D1509" s="30">
        <v>235.88</v>
      </c>
    </row>
    <row r="1510" spans="1:4" x14ac:dyDescent="0.25">
      <c r="A1510" s="8">
        <v>46941</v>
      </c>
      <c r="B1510" s="3" t="s">
        <v>27</v>
      </c>
      <c r="C1510" s="3" t="s">
        <v>26</v>
      </c>
      <c r="D1510" s="30">
        <v>471.71</v>
      </c>
    </row>
    <row r="1511" spans="1:4" x14ac:dyDescent="0.25">
      <c r="A1511" s="8">
        <v>48228</v>
      </c>
      <c r="B1511" s="3" t="s">
        <v>32</v>
      </c>
      <c r="C1511" s="3" t="s">
        <v>26</v>
      </c>
      <c r="D1511" s="30">
        <v>1447.4</v>
      </c>
    </row>
    <row r="1512" spans="1:4" x14ac:dyDescent="0.25">
      <c r="A1512" s="8">
        <v>69706</v>
      </c>
      <c r="B1512" s="3" t="s">
        <v>31</v>
      </c>
      <c r="C1512" s="3" t="s">
        <v>26</v>
      </c>
      <c r="D1512" s="30">
        <v>603.04999999999995</v>
      </c>
    </row>
    <row r="1513" spans="1:4" x14ac:dyDescent="0.25">
      <c r="A1513" s="8">
        <v>43511</v>
      </c>
      <c r="B1513" s="3" t="s">
        <v>31</v>
      </c>
      <c r="C1513" s="3" t="s">
        <v>26</v>
      </c>
      <c r="D1513" s="30">
        <v>146.05000000000001</v>
      </c>
    </row>
    <row r="1514" spans="1:4" x14ac:dyDescent="0.25">
      <c r="A1514" s="8">
        <v>71481</v>
      </c>
      <c r="B1514" s="3" t="s">
        <v>27</v>
      </c>
      <c r="C1514" s="3" t="s">
        <v>26</v>
      </c>
      <c r="D1514" s="30">
        <v>333.99</v>
      </c>
    </row>
    <row r="1515" spans="1:4" x14ac:dyDescent="0.25">
      <c r="A1515" s="8">
        <v>71632</v>
      </c>
      <c r="B1515" s="3" t="s">
        <v>32</v>
      </c>
      <c r="C1515" s="3" t="s">
        <v>30</v>
      </c>
      <c r="D1515" s="30">
        <v>455.48</v>
      </c>
    </row>
    <row r="1516" spans="1:4" x14ac:dyDescent="0.25">
      <c r="A1516" s="8">
        <v>51265</v>
      </c>
      <c r="B1516" s="3" t="s">
        <v>28</v>
      </c>
      <c r="C1516" s="3" t="s">
        <v>30</v>
      </c>
      <c r="D1516" s="30">
        <v>287.81</v>
      </c>
    </row>
    <row r="1517" spans="1:4" x14ac:dyDescent="0.25">
      <c r="A1517" s="8">
        <v>56386</v>
      </c>
      <c r="B1517" s="3" t="s">
        <v>32</v>
      </c>
      <c r="C1517" s="3" t="s">
        <v>26</v>
      </c>
      <c r="D1517" s="30">
        <v>1265.05</v>
      </c>
    </row>
    <row r="1518" spans="1:4" x14ac:dyDescent="0.25">
      <c r="A1518" s="8">
        <v>57533</v>
      </c>
      <c r="B1518" s="3" t="s">
        <v>27</v>
      </c>
      <c r="C1518" s="3" t="s">
        <v>30</v>
      </c>
      <c r="D1518" s="30">
        <v>61.5</v>
      </c>
    </row>
    <row r="1519" spans="1:4" x14ac:dyDescent="0.25">
      <c r="A1519" s="8">
        <v>58919</v>
      </c>
      <c r="B1519" s="3" t="s">
        <v>28</v>
      </c>
      <c r="C1519" s="3" t="s">
        <v>30</v>
      </c>
      <c r="D1519" s="30">
        <v>116.37</v>
      </c>
    </row>
    <row r="1520" spans="1:4" x14ac:dyDescent="0.25">
      <c r="A1520" s="8">
        <v>69666</v>
      </c>
      <c r="B1520" s="3" t="s">
        <v>31</v>
      </c>
      <c r="C1520" s="3" t="s">
        <v>29</v>
      </c>
      <c r="D1520" s="30">
        <v>400.37</v>
      </c>
    </row>
    <row r="1521" spans="1:4" x14ac:dyDescent="0.25">
      <c r="A1521" s="8">
        <v>49915</v>
      </c>
      <c r="B1521" s="3" t="s">
        <v>27</v>
      </c>
      <c r="C1521" s="3" t="s">
        <v>26</v>
      </c>
      <c r="D1521" s="30">
        <v>2886.95</v>
      </c>
    </row>
    <row r="1522" spans="1:4" x14ac:dyDescent="0.25">
      <c r="A1522" s="8">
        <v>46739</v>
      </c>
      <c r="B1522" s="3" t="s">
        <v>27</v>
      </c>
      <c r="C1522" s="3" t="s">
        <v>30</v>
      </c>
      <c r="D1522" s="30">
        <v>530.65</v>
      </c>
    </row>
    <row r="1523" spans="1:4" x14ac:dyDescent="0.25">
      <c r="A1523" s="8">
        <v>75073</v>
      </c>
      <c r="B1523" s="3" t="s">
        <v>31</v>
      </c>
      <c r="C1523" s="3" t="s">
        <v>30</v>
      </c>
      <c r="D1523" s="30">
        <v>814.93</v>
      </c>
    </row>
    <row r="1524" spans="1:4" x14ac:dyDescent="0.25">
      <c r="A1524" s="8">
        <v>69807</v>
      </c>
      <c r="B1524" s="3" t="s">
        <v>28</v>
      </c>
      <c r="C1524" s="3" t="s">
        <v>26</v>
      </c>
      <c r="D1524" s="30">
        <v>922.37</v>
      </c>
    </row>
    <row r="1525" spans="1:4" x14ac:dyDescent="0.25">
      <c r="A1525" s="8">
        <v>54236</v>
      </c>
      <c r="B1525" s="3" t="s">
        <v>31</v>
      </c>
      <c r="C1525" s="3" t="s">
        <v>30</v>
      </c>
      <c r="D1525" s="30">
        <v>449.05</v>
      </c>
    </row>
    <row r="1526" spans="1:4" x14ac:dyDescent="0.25">
      <c r="A1526" s="8">
        <v>55234</v>
      </c>
      <c r="B1526" s="3" t="s">
        <v>27</v>
      </c>
      <c r="C1526" s="3" t="s">
        <v>30</v>
      </c>
      <c r="D1526" s="30">
        <v>1297.04</v>
      </c>
    </row>
    <row r="1527" spans="1:4" x14ac:dyDescent="0.25">
      <c r="A1527" s="8">
        <v>50972</v>
      </c>
      <c r="B1527" s="3" t="s">
        <v>28</v>
      </c>
      <c r="C1527" s="3" t="s">
        <v>29</v>
      </c>
      <c r="D1527" s="30">
        <v>1139.0999999999999</v>
      </c>
    </row>
    <row r="1528" spans="1:4" x14ac:dyDescent="0.25">
      <c r="A1528" s="8">
        <v>74415</v>
      </c>
      <c r="B1528" s="3" t="s">
        <v>32</v>
      </c>
      <c r="C1528" s="3" t="s">
        <v>29</v>
      </c>
      <c r="D1528" s="30">
        <v>184.48</v>
      </c>
    </row>
    <row r="1529" spans="1:4" x14ac:dyDescent="0.25">
      <c r="A1529" s="8">
        <v>50375</v>
      </c>
      <c r="B1529" s="3" t="s">
        <v>31</v>
      </c>
      <c r="C1529" s="3" t="s">
        <v>30</v>
      </c>
      <c r="D1529" s="30">
        <v>1018.57</v>
      </c>
    </row>
    <row r="1530" spans="1:4" x14ac:dyDescent="0.25">
      <c r="A1530" s="8">
        <v>57219</v>
      </c>
      <c r="B1530" s="3" t="s">
        <v>31</v>
      </c>
      <c r="C1530" s="3" t="s">
        <v>30</v>
      </c>
      <c r="D1530" s="30">
        <v>195.08</v>
      </c>
    </row>
    <row r="1531" spans="1:4" x14ac:dyDescent="0.25">
      <c r="A1531" s="8">
        <v>53248</v>
      </c>
      <c r="B1531" s="3" t="s">
        <v>31</v>
      </c>
      <c r="C1531" s="3" t="s">
        <v>26</v>
      </c>
      <c r="D1531" s="30">
        <v>235.64</v>
      </c>
    </row>
    <row r="1532" spans="1:4" x14ac:dyDescent="0.25">
      <c r="A1532" s="8">
        <v>67978</v>
      </c>
      <c r="B1532" s="3" t="s">
        <v>28</v>
      </c>
      <c r="C1532" s="3" t="s">
        <v>29</v>
      </c>
      <c r="D1532" s="30">
        <v>1340.03</v>
      </c>
    </row>
    <row r="1533" spans="1:4" x14ac:dyDescent="0.25">
      <c r="A1533" s="8">
        <v>66498</v>
      </c>
      <c r="B1533" s="3" t="s">
        <v>31</v>
      </c>
      <c r="C1533" s="3" t="s">
        <v>26</v>
      </c>
      <c r="D1533" s="30">
        <v>313.43</v>
      </c>
    </row>
    <row r="1534" spans="1:4" x14ac:dyDescent="0.25">
      <c r="A1534" s="8">
        <v>47757</v>
      </c>
      <c r="B1534" s="3" t="s">
        <v>28</v>
      </c>
      <c r="C1534" s="3" t="s">
        <v>29</v>
      </c>
      <c r="D1534" s="30">
        <v>521.67999999999995</v>
      </c>
    </row>
    <row r="1535" spans="1:4" x14ac:dyDescent="0.25">
      <c r="A1535" s="8">
        <v>50837</v>
      </c>
      <c r="B1535" s="3" t="s">
        <v>32</v>
      </c>
      <c r="C1535" s="3" t="s">
        <v>30</v>
      </c>
      <c r="D1535" s="30">
        <v>883.94</v>
      </c>
    </row>
    <row r="1536" spans="1:4" x14ac:dyDescent="0.25">
      <c r="A1536" s="8">
        <v>55087</v>
      </c>
      <c r="B1536" s="3" t="s">
        <v>28</v>
      </c>
      <c r="C1536" s="3" t="s">
        <v>30</v>
      </c>
      <c r="D1536" s="30">
        <v>429.66</v>
      </c>
    </row>
    <row r="1537" spans="1:4" x14ac:dyDescent="0.25">
      <c r="A1537" s="8">
        <v>70413</v>
      </c>
      <c r="B1537" s="3" t="s">
        <v>27</v>
      </c>
      <c r="C1537" s="3" t="s">
        <v>26</v>
      </c>
      <c r="D1537" s="30">
        <v>1158.52</v>
      </c>
    </row>
    <row r="1538" spans="1:4" x14ac:dyDescent="0.25">
      <c r="A1538" s="8">
        <v>58107</v>
      </c>
      <c r="B1538" s="3" t="s">
        <v>28</v>
      </c>
      <c r="C1538" s="3" t="s">
        <v>29</v>
      </c>
      <c r="D1538" s="30">
        <v>652.99</v>
      </c>
    </row>
    <row r="1539" spans="1:4" x14ac:dyDescent="0.25">
      <c r="A1539" s="8">
        <v>62909</v>
      </c>
      <c r="B1539" s="3" t="s">
        <v>32</v>
      </c>
      <c r="C1539" s="3" t="s">
        <v>26</v>
      </c>
      <c r="D1539" s="30">
        <v>1113.56</v>
      </c>
    </row>
    <row r="1540" spans="1:4" x14ac:dyDescent="0.25">
      <c r="A1540" s="8">
        <v>46863</v>
      </c>
      <c r="B1540" s="3" t="s">
        <v>32</v>
      </c>
      <c r="C1540" s="3" t="s">
        <v>30</v>
      </c>
      <c r="D1540" s="30">
        <v>582.28</v>
      </c>
    </row>
    <row r="1541" spans="1:4" x14ac:dyDescent="0.25">
      <c r="A1541" s="8">
        <v>65665</v>
      </c>
      <c r="B1541" s="3" t="s">
        <v>28</v>
      </c>
      <c r="C1541" s="3" t="s">
        <v>30</v>
      </c>
      <c r="D1541" s="30">
        <v>2531.83</v>
      </c>
    </row>
    <row r="1542" spans="1:4" x14ac:dyDescent="0.25">
      <c r="A1542" s="8">
        <v>71073</v>
      </c>
      <c r="B1542" s="3" t="s">
        <v>28</v>
      </c>
      <c r="C1542" s="3" t="s">
        <v>29</v>
      </c>
      <c r="D1542" s="30">
        <v>1173.17</v>
      </c>
    </row>
    <row r="1543" spans="1:4" x14ac:dyDescent="0.25">
      <c r="A1543" s="8">
        <v>51195</v>
      </c>
      <c r="B1543" s="3" t="s">
        <v>31</v>
      </c>
      <c r="C1543" s="3" t="s">
        <v>29</v>
      </c>
      <c r="D1543" s="30">
        <v>1487.05</v>
      </c>
    </row>
    <row r="1544" spans="1:4" x14ac:dyDescent="0.25">
      <c r="A1544" s="8">
        <v>49539</v>
      </c>
      <c r="B1544" s="3" t="s">
        <v>28</v>
      </c>
      <c r="C1544" s="3" t="s">
        <v>30</v>
      </c>
      <c r="D1544" s="30">
        <v>727.24</v>
      </c>
    </row>
    <row r="1545" spans="1:4" x14ac:dyDescent="0.25">
      <c r="A1545" s="8">
        <v>66716</v>
      </c>
      <c r="B1545" s="3" t="s">
        <v>28</v>
      </c>
      <c r="C1545" s="3" t="s">
        <v>29</v>
      </c>
      <c r="D1545" s="30">
        <v>2331.27</v>
      </c>
    </row>
    <row r="1546" spans="1:4" x14ac:dyDescent="0.25">
      <c r="A1546" s="8">
        <v>46191</v>
      </c>
      <c r="B1546" s="3" t="s">
        <v>32</v>
      </c>
      <c r="C1546" s="3" t="s">
        <v>29</v>
      </c>
      <c r="D1546" s="30">
        <v>1138.73</v>
      </c>
    </row>
    <row r="1547" spans="1:4" x14ac:dyDescent="0.25">
      <c r="A1547" s="8">
        <v>48281</v>
      </c>
      <c r="B1547" s="3" t="s">
        <v>27</v>
      </c>
      <c r="C1547" s="3" t="s">
        <v>30</v>
      </c>
      <c r="D1547" s="30">
        <v>266.58999999999997</v>
      </c>
    </row>
    <row r="1548" spans="1:4" x14ac:dyDescent="0.25">
      <c r="A1548" s="8">
        <v>62793</v>
      </c>
      <c r="B1548" s="3" t="s">
        <v>31</v>
      </c>
      <c r="C1548" s="3" t="s">
        <v>26</v>
      </c>
      <c r="D1548" s="30">
        <v>305.67</v>
      </c>
    </row>
    <row r="1549" spans="1:4" x14ac:dyDescent="0.25">
      <c r="A1549" s="8">
        <v>44874</v>
      </c>
      <c r="B1549" s="3" t="s">
        <v>31</v>
      </c>
      <c r="C1549" s="3" t="s">
        <v>30</v>
      </c>
      <c r="D1549" s="30">
        <v>258.19</v>
      </c>
    </row>
    <row r="1550" spans="1:4" x14ac:dyDescent="0.25">
      <c r="A1550" s="8">
        <v>67406</v>
      </c>
      <c r="B1550" s="3" t="s">
        <v>28</v>
      </c>
      <c r="C1550" s="3" t="s">
        <v>30</v>
      </c>
      <c r="D1550" s="30">
        <v>30.48</v>
      </c>
    </row>
    <row r="1551" spans="1:4" x14ac:dyDescent="0.25">
      <c r="A1551" s="8">
        <v>57902</v>
      </c>
      <c r="B1551" s="3" t="s">
        <v>31</v>
      </c>
      <c r="C1551" s="3" t="s">
        <v>30</v>
      </c>
      <c r="D1551" s="30">
        <v>1357.76</v>
      </c>
    </row>
    <row r="1552" spans="1:4" x14ac:dyDescent="0.25">
      <c r="A1552" s="8">
        <v>57506</v>
      </c>
      <c r="B1552" s="3" t="s">
        <v>32</v>
      </c>
      <c r="C1552" s="3" t="s">
        <v>26</v>
      </c>
      <c r="D1552" s="30">
        <v>14.88</v>
      </c>
    </row>
    <row r="1553" spans="1:4" x14ac:dyDescent="0.25">
      <c r="A1553" s="8">
        <v>59541</v>
      </c>
      <c r="B1553" s="3" t="s">
        <v>31</v>
      </c>
      <c r="C1553" s="3" t="s">
        <v>29</v>
      </c>
      <c r="D1553" s="30">
        <v>531.46</v>
      </c>
    </row>
    <row r="1554" spans="1:4" x14ac:dyDescent="0.25">
      <c r="A1554" s="8">
        <v>62581</v>
      </c>
      <c r="B1554" s="3" t="s">
        <v>27</v>
      </c>
      <c r="C1554" s="3" t="s">
        <v>26</v>
      </c>
      <c r="D1554" s="30">
        <v>589.38</v>
      </c>
    </row>
    <row r="1555" spans="1:4" x14ac:dyDescent="0.25">
      <c r="A1555" s="8">
        <v>58818</v>
      </c>
      <c r="B1555" s="3" t="s">
        <v>27</v>
      </c>
      <c r="C1555" s="3" t="s">
        <v>29</v>
      </c>
      <c r="D1555" s="30">
        <v>615.78</v>
      </c>
    </row>
    <row r="1556" spans="1:4" x14ac:dyDescent="0.25">
      <c r="A1556" s="8">
        <v>55354</v>
      </c>
      <c r="B1556" s="3" t="s">
        <v>28</v>
      </c>
      <c r="C1556" s="3" t="s">
        <v>30</v>
      </c>
      <c r="D1556" s="30">
        <v>2868.54</v>
      </c>
    </row>
    <row r="1557" spans="1:4" x14ac:dyDescent="0.25">
      <c r="A1557" s="8">
        <v>73490</v>
      </c>
      <c r="B1557" s="3" t="s">
        <v>31</v>
      </c>
      <c r="C1557" s="3" t="s">
        <v>30</v>
      </c>
      <c r="D1557" s="30">
        <v>488.62</v>
      </c>
    </row>
    <row r="1558" spans="1:4" x14ac:dyDescent="0.25">
      <c r="A1558" s="8">
        <v>69208</v>
      </c>
      <c r="B1558" s="3" t="s">
        <v>32</v>
      </c>
      <c r="C1558" s="3" t="s">
        <v>26</v>
      </c>
      <c r="D1558" s="30">
        <v>204.1</v>
      </c>
    </row>
    <row r="1559" spans="1:4" x14ac:dyDescent="0.25">
      <c r="A1559" s="8">
        <v>64014</v>
      </c>
      <c r="B1559" s="3" t="s">
        <v>28</v>
      </c>
      <c r="C1559" s="3" t="s">
        <v>30</v>
      </c>
      <c r="D1559" s="30">
        <v>1365.65</v>
      </c>
    </row>
    <row r="1560" spans="1:4" x14ac:dyDescent="0.25">
      <c r="A1560" s="8">
        <v>42020</v>
      </c>
      <c r="B1560" s="3" t="s">
        <v>31</v>
      </c>
      <c r="C1560" s="3" t="s">
        <v>30</v>
      </c>
      <c r="D1560" s="30">
        <v>71.95</v>
      </c>
    </row>
    <row r="1561" spans="1:4" x14ac:dyDescent="0.25">
      <c r="A1561" s="8">
        <v>71602</v>
      </c>
      <c r="B1561" s="3" t="s">
        <v>31</v>
      </c>
      <c r="C1561" s="3" t="s">
        <v>30</v>
      </c>
      <c r="D1561" s="30">
        <v>564.94000000000005</v>
      </c>
    </row>
    <row r="1562" spans="1:4" x14ac:dyDescent="0.25">
      <c r="A1562" s="8">
        <v>68969</v>
      </c>
      <c r="B1562" s="3" t="s">
        <v>27</v>
      </c>
      <c r="C1562" s="3" t="s">
        <v>29</v>
      </c>
      <c r="D1562" s="30">
        <v>192.51</v>
      </c>
    </row>
    <row r="1563" spans="1:4" x14ac:dyDescent="0.25">
      <c r="A1563" s="8">
        <v>67271</v>
      </c>
      <c r="B1563" s="3" t="s">
        <v>27</v>
      </c>
      <c r="C1563" s="3" t="s">
        <v>29</v>
      </c>
      <c r="D1563" s="30">
        <v>157.53</v>
      </c>
    </row>
    <row r="1564" spans="1:4" x14ac:dyDescent="0.25">
      <c r="A1564" s="8">
        <v>44086</v>
      </c>
      <c r="B1564" s="3" t="s">
        <v>28</v>
      </c>
      <c r="C1564" s="3" t="s">
        <v>26</v>
      </c>
      <c r="D1564" s="30">
        <v>306.24</v>
      </c>
    </row>
    <row r="1565" spans="1:4" x14ac:dyDescent="0.25">
      <c r="A1565" s="8">
        <v>68474</v>
      </c>
      <c r="B1565" s="3" t="s">
        <v>28</v>
      </c>
      <c r="C1565" s="3" t="s">
        <v>30</v>
      </c>
      <c r="D1565" s="30">
        <v>225.29</v>
      </c>
    </row>
    <row r="1566" spans="1:4" x14ac:dyDescent="0.25">
      <c r="A1566" s="8">
        <v>49655</v>
      </c>
      <c r="B1566" s="3" t="s">
        <v>32</v>
      </c>
      <c r="C1566" s="3" t="s">
        <v>29</v>
      </c>
      <c r="D1566" s="30">
        <v>89.33</v>
      </c>
    </row>
    <row r="1567" spans="1:4" x14ac:dyDescent="0.25">
      <c r="A1567" s="8">
        <v>65923</v>
      </c>
      <c r="B1567" s="3" t="s">
        <v>27</v>
      </c>
      <c r="C1567" s="3" t="s">
        <v>29</v>
      </c>
      <c r="D1567" s="30">
        <v>351.02</v>
      </c>
    </row>
    <row r="1568" spans="1:4" x14ac:dyDescent="0.25">
      <c r="A1568" s="8">
        <v>66934</v>
      </c>
      <c r="B1568" s="3" t="s">
        <v>28</v>
      </c>
      <c r="C1568" s="3" t="s">
        <v>30</v>
      </c>
      <c r="D1568" s="30">
        <v>1162.69</v>
      </c>
    </row>
    <row r="1569" spans="1:4" x14ac:dyDescent="0.25">
      <c r="A1569" s="8">
        <v>48308</v>
      </c>
      <c r="B1569" s="3" t="s">
        <v>31</v>
      </c>
      <c r="C1569" s="3" t="s">
        <v>29</v>
      </c>
      <c r="D1569" s="30">
        <v>1054.79</v>
      </c>
    </row>
    <row r="1570" spans="1:4" x14ac:dyDescent="0.25">
      <c r="A1570" s="8">
        <v>64582</v>
      </c>
      <c r="B1570" s="3" t="s">
        <v>32</v>
      </c>
      <c r="C1570" s="3" t="s">
        <v>29</v>
      </c>
      <c r="D1570" s="30">
        <v>567.09</v>
      </c>
    </row>
    <row r="1571" spans="1:4" x14ac:dyDescent="0.25">
      <c r="A1571" s="8">
        <v>72181</v>
      </c>
      <c r="B1571" s="3" t="s">
        <v>32</v>
      </c>
      <c r="C1571" s="3" t="s">
        <v>29</v>
      </c>
      <c r="D1571" s="30">
        <v>1531.42</v>
      </c>
    </row>
    <row r="1572" spans="1:4" x14ac:dyDescent="0.25">
      <c r="A1572" s="8">
        <v>46525</v>
      </c>
      <c r="B1572" s="3" t="s">
        <v>32</v>
      </c>
      <c r="C1572" s="3" t="s">
        <v>29</v>
      </c>
      <c r="D1572" s="30">
        <v>284.66000000000003</v>
      </c>
    </row>
    <row r="1573" spans="1:4" x14ac:dyDescent="0.25">
      <c r="A1573" s="8">
        <v>44007</v>
      </c>
      <c r="B1573" s="3" t="s">
        <v>32</v>
      </c>
      <c r="C1573" s="3" t="s">
        <v>26</v>
      </c>
      <c r="D1573" s="30">
        <v>945.24</v>
      </c>
    </row>
    <row r="1574" spans="1:4" x14ac:dyDescent="0.25">
      <c r="A1574" s="8">
        <v>61760</v>
      </c>
      <c r="B1574" s="3" t="s">
        <v>31</v>
      </c>
      <c r="C1574" s="3" t="s">
        <v>30</v>
      </c>
      <c r="D1574" s="30">
        <v>216.74</v>
      </c>
    </row>
    <row r="1575" spans="1:4" x14ac:dyDescent="0.25">
      <c r="A1575" s="8">
        <v>43211</v>
      </c>
      <c r="B1575" s="3" t="s">
        <v>31</v>
      </c>
      <c r="C1575" s="3" t="s">
        <v>30</v>
      </c>
      <c r="D1575" s="30">
        <v>958.7</v>
      </c>
    </row>
    <row r="1576" spans="1:4" x14ac:dyDescent="0.25">
      <c r="A1576" s="8">
        <v>71089</v>
      </c>
      <c r="B1576" s="3" t="s">
        <v>27</v>
      </c>
      <c r="C1576" s="3" t="s">
        <v>29</v>
      </c>
      <c r="D1576" s="30">
        <v>562.24</v>
      </c>
    </row>
    <row r="1577" spans="1:4" x14ac:dyDescent="0.25">
      <c r="A1577" s="8">
        <v>49523</v>
      </c>
      <c r="B1577" s="3" t="s">
        <v>32</v>
      </c>
      <c r="C1577" s="3" t="s">
        <v>29</v>
      </c>
      <c r="D1577" s="30">
        <v>425.13</v>
      </c>
    </row>
    <row r="1578" spans="1:4" x14ac:dyDescent="0.25">
      <c r="A1578" s="8">
        <v>62655</v>
      </c>
      <c r="B1578" s="3" t="s">
        <v>27</v>
      </c>
      <c r="C1578" s="3" t="s">
        <v>30</v>
      </c>
      <c r="D1578" s="30">
        <v>1644.77</v>
      </c>
    </row>
    <row r="1579" spans="1:4" x14ac:dyDescent="0.25">
      <c r="A1579" s="8">
        <v>54714</v>
      </c>
      <c r="B1579" s="3" t="s">
        <v>28</v>
      </c>
      <c r="C1579" s="3" t="s">
        <v>30</v>
      </c>
      <c r="D1579" s="30">
        <v>206.8</v>
      </c>
    </row>
    <row r="1580" spans="1:4" x14ac:dyDescent="0.25">
      <c r="A1580" s="8">
        <v>74230</v>
      </c>
      <c r="B1580" s="3" t="s">
        <v>31</v>
      </c>
      <c r="C1580" s="3" t="s">
        <v>30</v>
      </c>
      <c r="D1580" s="30">
        <v>145.15</v>
      </c>
    </row>
    <row r="1581" spans="1:4" x14ac:dyDescent="0.25">
      <c r="A1581" s="8">
        <v>43807</v>
      </c>
      <c r="B1581" s="3" t="s">
        <v>32</v>
      </c>
      <c r="C1581" s="3" t="s">
        <v>29</v>
      </c>
      <c r="D1581" s="30">
        <v>1593.81</v>
      </c>
    </row>
    <row r="1582" spans="1:4" x14ac:dyDescent="0.25">
      <c r="A1582" s="8">
        <v>56178</v>
      </c>
      <c r="B1582" s="3" t="s">
        <v>27</v>
      </c>
      <c r="C1582" s="3" t="s">
        <v>29</v>
      </c>
      <c r="D1582" s="30">
        <v>502.07</v>
      </c>
    </row>
    <row r="1583" spans="1:4" x14ac:dyDescent="0.25">
      <c r="A1583" s="8">
        <v>63094</v>
      </c>
      <c r="B1583" s="3" t="s">
        <v>27</v>
      </c>
      <c r="C1583" s="3" t="s">
        <v>26</v>
      </c>
      <c r="D1583" s="30">
        <v>604.66999999999996</v>
      </c>
    </row>
    <row r="1584" spans="1:4" x14ac:dyDescent="0.25">
      <c r="A1584" s="8">
        <v>56981</v>
      </c>
      <c r="B1584" s="3" t="s">
        <v>32</v>
      </c>
      <c r="C1584" s="3" t="s">
        <v>29</v>
      </c>
      <c r="D1584" s="30">
        <v>1547.71</v>
      </c>
    </row>
    <row r="1585" spans="1:4" x14ac:dyDescent="0.25">
      <c r="A1585" s="8">
        <v>51437</v>
      </c>
      <c r="B1585" s="3" t="s">
        <v>31</v>
      </c>
      <c r="C1585" s="3" t="s">
        <v>30</v>
      </c>
      <c r="D1585" s="30">
        <v>996.36</v>
      </c>
    </row>
    <row r="1586" spans="1:4" x14ac:dyDescent="0.25">
      <c r="A1586" s="8">
        <v>50769</v>
      </c>
      <c r="B1586" s="3" t="s">
        <v>32</v>
      </c>
      <c r="C1586" s="3" t="s">
        <v>29</v>
      </c>
      <c r="D1586" s="30">
        <v>1389.33</v>
      </c>
    </row>
    <row r="1587" spans="1:4" x14ac:dyDescent="0.25">
      <c r="A1587" s="8">
        <v>43591</v>
      </c>
      <c r="B1587" s="3" t="s">
        <v>31</v>
      </c>
      <c r="C1587" s="3" t="s">
        <v>30</v>
      </c>
      <c r="D1587" s="30">
        <v>769.48</v>
      </c>
    </row>
    <row r="1588" spans="1:4" x14ac:dyDescent="0.25">
      <c r="A1588" s="8">
        <v>72155</v>
      </c>
      <c r="B1588" s="3" t="s">
        <v>32</v>
      </c>
      <c r="C1588" s="3" t="s">
        <v>29</v>
      </c>
      <c r="D1588" s="30">
        <v>511.55</v>
      </c>
    </row>
    <row r="1589" spans="1:4" x14ac:dyDescent="0.25">
      <c r="A1589" s="8">
        <v>59559</v>
      </c>
      <c r="B1589" s="3" t="s">
        <v>32</v>
      </c>
      <c r="C1589" s="3" t="s">
        <v>29</v>
      </c>
      <c r="D1589" s="30">
        <v>1925.83</v>
      </c>
    </row>
    <row r="1590" spans="1:4" x14ac:dyDescent="0.25">
      <c r="A1590" s="8">
        <v>71124</v>
      </c>
      <c r="B1590" s="3" t="s">
        <v>31</v>
      </c>
      <c r="C1590" s="3" t="s">
        <v>30</v>
      </c>
      <c r="D1590" s="30">
        <v>264.5</v>
      </c>
    </row>
    <row r="1591" spans="1:4" x14ac:dyDescent="0.25">
      <c r="A1591" s="8">
        <v>50344</v>
      </c>
      <c r="B1591" s="3" t="s">
        <v>27</v>
      </c>
      <c r="C1591" s="3" t="s">
        <v>26</v>
      </c>
      <c r="D1591" s="30">
        <v>273.8</v>
      </c>
    </row>
    <row r="1592" spans="1:4" x14ac:dyDescent="0.25">
      <c r="A1592" s="8">
        <v>50943</v>
      </c>
      <c r="B1592" s="3" t="s">
        <v>28</v>
      </c>
      <c r="C1592" s="3" t="s">
        <v>30</v>
      </c>
      <c r="D1592" s="30">
        <v>1101.5999999999999</v>
      </c>
    </row>
    <row r="1593" spans="1:4" x14ac:dyDescent="0.25">
      <c r="A1593" s="8">
        <v>62117</v>
      </c>
      <c r="B1593" s="3" t="s">
        <v>28</v>
      </c>
      <c r="C1593" s="3" t="s">
        <v>29</v>
      </c>
      <c r="D1593" s="30">
        <v>2726.13</v>
      </c>
    </row>
    <row r="1594" spans="1:4" x14ac:dyDescent="0.25">
      <c r="A1594" s="8">
        <v>66802</v>
      </c>
      <c r="B1594" s="3" t="s">
        <v>28</v>
      </c>
      <c r="C1594" s="3" t="s">
        <v>26</v>
      </c>
      <c r="D1594" s="30">
        <v>620.19000000000005</v>
      </c>
    </row>
    <row r="1595" spans="1:4" x14ac:dyDescent="0.25">
      <c r="A1595" s="8">
        <v>68124</v>
      </c>
      <c r="B1595" s="3" t="s">
        <v>28</v>
      </c>
      <c r="C1595" s="3" t="s">
        <v>26</v>
      </c>
      <c r="D1595" s="30">
        <v>1255.3699999999999</v>
      </c>
    </row>
    <row r="1596" spans="1:4" x14ac:dyDescent="0.25">
      <c r="A1596" s="8">
        <v>51913</v>
      </c>
      <c r="B1596" s="3" t="s">
        <v>32</v>
      </c>
      <c r="C1596" s="3" t="s">
        <v>26</v>
      </c>
      <c r="D1596" s="30">
        <v>71.17</v>
      </c>
    </row>
    <row r="1597" spans="1:4" x14ac:dyDescent="0.25">
      <c r="A1597" s="8">
        <v>49774</v>
      </c>
      <c r="B1597" s="3" t="s">
        <v>27</v>
      </c>
      <c r="C1597" s="3" t="s">
        <v>30</v>
      </c>
      <c r="D1597" s="30">
        <v>251.16</v>
      </c>
    </row>
    <row r="1598" spans="1:4" x14ac:dyDescent="0.25">
      <c r="A1598" s="8">
        <v>62893</v>
      </c>
      <c r="B1598" s="3" t="s">
        <v>27</v>
      </c>
      <c r="C1598" s="3" t="s">
        <v>30</v>
      </c>
      <c r="D1598" s="30">
        <v>983.21</v>
      </c>
    </row>
    <row r="1599" spans="1:4" x14ac:dyDescent="0.25">
      <c r="A1599" s="8">
        <v>62543</v>
      </c>
      <c r="B1599" s="3" t="s">
        <v>28</v>
      </c>
      <c r="C1599" s="3" t="s">
        <v>29</v>
      </c>
      <c r="D1599" s="30">
        <v>857.87</v>
      </c>
    </row>
    <row r="1600" spans="1:4" x14ac:dyDescent="0.25">
      <c r="A1600" s="8">
        <v>67296</v>
      </c>
      <c r="B1600" s="3" t="s">
        <v>31</v>
      </c>
      <c r="C1600" s="3" t="s">
        <v>26</v>
      </c>
      <c r="D1600" s="30">
        <v>1320.51</v>
      </c>
    </row>
    <row r="1601" spans="1:4" x14ac:dyDescent="0.25">
      <c r="A1601" s="8">
        <v>66628</v>
      </c>
      <c r="B1601" s="3" t="s">
        <v>31</v>
      </c>
      <c r="C1601" s="3" t="s">
        <v>26</v>
      </c>
      <c r="D1601" s="30">
        <v>1905.29</v>
      </c>
    </row>
    <row r="1602" spans="1:4" x14ac:dyDescent="0.25">
      <c r="A1602" s="8">
        <v>75016</v>
      </c>
      <c r="B1602" s="3" t="s">
        <v>32</v>
      </c>
      <c r="C1602" s="3" t="s">
        <v>29</v>
      </c>
      <c r="D1602" s="30">
        <v>610.91</v>
      </c>
    </row>
    <row r="1603" spans="1:4" x14ac:dyDescent="0.25">
      <c r="A1603" s="8">
        <v>49562</v>
      </c>
      <c r="B1603" s="3" t="s">
        <v>31</v>
      </c>
      <c r="C1603" s="3" t="s">
        <v>26</v>
      </c>
      <c r="D1603" s="30">
        <v>476.8</v>
      </c>
    </row>
    <row r="1604" spans="1:4" x14ac:dyDescent="0.25">
      <c r="A1604" s="8">
        <v>44826</v>
      </c>
      <c r="B1604" s="3" t="s">
        <v>31</v>
      </c>
      <c r="C1604" s="3" t="s">
        <v>26</v>
      </c>
      <c r="D1604" s="30">
        <v>283.37</v>
      </c>
    </row>
    <row r="1605" spans="1:4" x14ac:dyDescent="0.25">
      <c r="A1605" s="8">
        <v>45003</v>
      </c>
      <c r="B1605" s="3" t="s">
        <v>27</v>
      </c>
      <c r="C1605" s="3" t="s">
        <v>30</v>
      </c>
      <c r="D1605" s="30">
        <v>853.45</v>
      </c>
    </row>
    <row r="1606" spans="1:4" x14ac:dyDescent="0.25">
      <c r="A1606" s="8">
        <v>56336</v>
      </c>
      <c r="B1606" s="3" t="s">
        <v>31</v>
      </c>
      <c r="C1606" s="3" t="s">
        <v>26</v>
      </c>
      <c r="D1606" s="30">
        <v>381.87</v>
      </c>
    </row>
    <row r="1607" spans="1:4" x14ac:dyDescent="0.25">
      <c r="A1607" s="8">
        <v>47779</v>
      </c>
      <c r="B1607" s="3" t="s">
        <v>32</v>
      </c>
      <c r="C1607" s="3" t="s">
        <v>26</v>
      </c>
      <c r="D1607" s="30">
        <v>212.63</v>
      </c>
    </row>
    <row r="1608" spans="1:4" x14ac:dyDescent="0.25">
      <c r="A1608" s="8">
        <v>65511</v>
      </c>
      <c r="B1608" s="3" t="s">
        <v>28</v>
      </c>
      <c r="C1608" s="3" t="s">
        <v>26</v>
      </c>
      <c r="D1608" s="30">
        <v>857.09</v>
      </c>
    </row>
    <row r="1609" spans="1:4" x14ac:dyDescent="0.25">
      <c r="A1609" s="8">
        <v>50419</v>
      </c>
      <c r="B1609" s="3" t="s">
        <v>31</v>
      </c>
      <c r="C1609" s="3" t="s">
        <v>29</v>
      </c>
      <c r="D1609" s="30">
        <v>880.39</v>
      </c>
    </row>
    <row r="1610" spans="1:4" x14ac:dyDescent="0.25">
      <c r="A1610" s="8">
        <v>57867</v>
      </c>
      <c r="B1610" s="3" t="s">
        <v>28</v>
      </c>
      <c r="C1610" s="3" t="s">
        <v>29</v>
      </c>
      <c r="D1610" s="30">
        <v>232.17</v>
      </c>
    </row>
    <row r="1611" spans="1:4" x14ac:dyDescent="0.25">
      <c r="A1611" s="8">
        <v>47400</v>
      </c>
      <c r="B1611" s="3" t="s">
        <v>31</v>
      </c>
      <c r="C1611" s="3" t="s">
        <v>29</v>
      </c>
      <c r="D1611" s="30">
        <v>2581.09</v>
      </c>
    </row>
    <row r="1612" spans="1:4" x14ac:dyDescent="0.25">
      <c r="A1612" s="8">
        <v>68844</v>
      </c>
      <c r="B1612" s="3" t="s">
        <v>32</v>
      </c>
      <c r="C1612" s="3" t="s">
        <v>29</v>
      </c>
      <c r="D1612" s="30">
        <v>132.35</v>
      </c>
    </row>
    <row r="1613" spans="1:4" x14ac:dyDescent="0.25">
      <c r="A1613" s="8">
        <v>42610</v>
      </c>
      <c r="B1613" s="3" t="s">
        <v>28</v>
      </c>
      <c r="C1613" s="3" t="s">
        <v>29</v>
      </c>
      <c r="D1613" s="30">
        <v>416.67</v>
      </c>
    </row>
    <row r="1614" spans="1:4" x14ac:dyDescent="0.25">
      <c r="A1614" s="8">
        <v>46999</v>
      </c>
      <c r="B1614" s="3" t="s">
        <v>27</v>
      </c>
      <c r="C1614" s="3" t="s">
        <v>30</v>
      </c>
      <c r="D1614" s="30">
        <v>305.68</v>
      </c>
    </row>
    <row r="1615" spans="1:4" x14ac:dyDescent="0.25">
      <c r="A1615" s="8">
        <v>55922</v>
      </c>
      <c r="B1615" s="3" t="s">
        <v>28</v>
      </c>
      <c r="C1615" s="3" t="s">
        <v>26</v>
      </c>
      <c r="D1615" s="30">
        <v>1191.33</v>
      </c>
    </row>
    <row r="1616" spans="1:4" x14ac:dyDescent="0.25">
      <c r="A1616" s="8">
        <v>45099</v>
      </c>
      <c r="B1616" s="3" t="s">
        <v>31</v>
      </c>
      <c r="C1616" s="3" t="s">
        <v>30</v>
      </c>
      <c r="D1616" s="30">
        <v>726.68</v>
      </c>
    </row>
    <row r="1617" spans="1:4" x14ac:dyDescent="0.25">
      <c r="A1617" s="8">
        <v>51492</v>
      </c>
      <c r="B1617" s="3" t="s">
        <v>27</v>
      </c>
      <c r="C1617" s="3" t="s">
        <v>29</v>
      </c>
      <c r="D1617" s="30">
        <v>545.25</v>
      </c>
    </row>
    <row r="1618" spans="1:4" x14ac:dyDescent="0.25">
      <c r="A1618" s="8">
        <v>53711</v>
      </c>
      <c r="B1618" s="3" t="s">
        <v>32</v>
      </c>
      <c r="C1618" s="3" t="s">
        <v>30</v>
      </c>
      <c r="D1618" s="30">
        <v>1136.5899999999999</v>
      </c>
    </row>
    <row r="1619" spans="1:4" x14ac:dyDescent="0.25">
      <c r="A1619" s="8">
        <v>71563</v>
      </c>
      <c r="B1619" s="3" t="s">
        <v>31</v>
      </c>
      <c r="C1619" s="3" t="s">
        <v>29</v>
      </c>
      <c r="D1619" s="30">
        <v>188.38</v>
      </c>
    </row>
    <row r="1620" spans="1:4" x14ac:dyDescent="0.25">
      <c r="A1620" s="8">
        <v>60070</v>
      </c>
      <c r="B1620" s="3" t="s">
        <v>32</v>
      </c>
      <c r="C1620" s="3" t="s">
        <v>30</v>
      </c>
      <c r="D1620" s="30">
        <v>625.79999999999995</v>
      </c>
    </row>
    <row r="1621" spans="1:4" x14ac:dyDescent="0.25">
      <c r="A1621" s="8">
        <v>70582</v>
      </c>
      <c r="B1621" s="3" t="s">
        <v>28</v>
      </c>
      <c r="C1621" s="3" t="s">
        <v>26</v>
      </c>
      <c r="D1621" s="30">
        <v>33.619999999999997</v>
      </c>
    </row>
    <row r="1622" spans="1:4" x14ac:dyDescent="0.25">
      <c r="A1622" s="8">
        <v>49208</v>
      </c>
      <c r="B1622" s="3" t="s">
        <v>32</v>
      </c>
      <c r="C1622" s="3" t="s">
        <v>29</v>
      </c>
      <c r="D1622" s="30">
        <v>496.87</v>
      </c>
    </row>
    <row r="1623" spans="1:4" x14ac:dyDescent="0.25">
      <c r="A1623" s="8">
        <v>55792</v>
      </c>
      <c r="B1623" s="3" t="s">
        <v>27</v>
      </c>
      <c r="C1623" s="3" t="s">
        <v>30</v>
      </c>
      <c r="D1623" s="30">
        <v>497.48</v>
      </c>
    </row>
    <row r="1624" spans="1:4" x14ac:dyDescent="0.25">
      <c r="A1624" s="8">
        <v>58632</v>
      </c>
      <c r="B1624" s="3" t="s">
        <v>32</v>
      </c>
      <c r="C1624" s="3" t="s">
        <v>26</v>
      </c>
      <c r="D1624" s="30">
        <v>176.98</v>
      </c>
    </row>
    <row r="1625" spans="1:4" x14ac:dyDescent="0.25">
      <c r="A1625" s="8">
        <v>72799</v>
      </c>
      <c r="B1625" s="3" t="s">
        <v>27</v>
      </c>
      <c r="C1625" s="3" t="s">
        <v>26</v>
      </c>
      <c r="D1625" s="30">
        <v>1062.9000000000001</v>
      </c>
    </row>
    <row r="1626" spans="1:4" x14ac:dyDescent="0.25">
      <c r="A1626" s="8">
        <v>66301</v>
      </c>
      <c r="B1626" s="3" t="s">
        <v>28</v>
      </c>
      <c r="C1626" s="3" t="s">
        <v>30</v>
      </c>
      <c r="D1626" s="30">
        <v>250.19</v>
      </c>
    </row>
    <row r="1627" spans="1:4" x14ac:dyDescent="0.25">
      <c r="A1627" s="8">
        <v>67502</v>
      </c>
      <c r="B1627" s="3" t="s">
        <v>31</v>
      </c>
      <c r="C1627" s="3" t="s">
        <v>26</v>
      </c>
      <c r="D1627" s="30">
        <v>1536.25</v>
      </c>
    </row>
    <row r="1628" spans="1:4" x14ac:dyDescent="0.25">
      <c r="A1628" s="8">
        <v>52121</v>
      </c>
      <c r="B1628" s="3" t="s">
        <v>27</v>
      </c>
      <c r="C1628" s="3" t="s">
        <v>29</v>
      </c>
      <c r="D1628" s="30">
        <v>530.01</v>
      </c>
    </row>
    <row r="1629" spans="1:4" x14ac:dyDescent="0.25">
      <c r="A1629" s="8">
        <v>45276</v>
      </c>
      <c r="B1629" s="3" t="s">
        <v>31</v>
      </c>
      <c r="C1629" s="3" t="s">
        <v>26</v>
      </c>
      <c r="D1629" s="30">
        <v>1503.07</v>
      </c>
    </row>
    <row r="1630" spans="1:4" x14ac:dyDescent="0.25">
      <c r="A1630" s="8">
        <v>49848</v>
      </c>
      <c r="B1630" s="3" t="s">
        <v>27</v>
      </c>
      <c r="C1630" s="3" t="s">
        <v>26</v>
      </c>
      <c r="D1630" s="30">
        <v>983.29</v>
      </c>
    </row>
    <row r="1631" spans="1:4" x14ac:dyDescent="0.25">
      <c r="A1631" s="8">
        <v>59629</v>
      </c>
      <c r="B1631" s="3" t="s">
        <v>32</v>
      </c>
      <c r="C1631" s="3" t="s">
        <v>29</v>
      </c>
      <c r="D1631" s="30">
        <v>157.63</v>
      </c>
    </row>
    <row r="1632" spans="1:4" x14ac:dyDescent="0.25">
      <c r="A1632" s="8">
        <v>73704</v>
      </c>
      <c r="B1632" s="3" t="s">
        <v>27</v>
      </c>
      <c r="C1632" s="3" t="s">
        <v>26</v>
      </c>
      <c r="D1632" s="30">
        <v>275.89</v>
      </c>
    </row>
    <row r="1633" spans="1:4" x14ac:dyDescent="0.25">
      <c r="A1633" s="8">
        <v>49337</v>
      </c>
      <c r="B1633" s="3" t="s">
        <v>31</v>
      </c>
      <c r="C1633" s="3" t="s">
        <v>30</v>
      </c>
      <c r="D1633" s="30">
        <v>1736.02</v>
      </c>
    </row>
    <row r="1634" spans="1:4" x14ac:dyDescent="0.25">
      <c r="A1634" s="8">
        <v>48718</v>
      </c>
      <c r="B1634" s="3" t="s">
        <v>32</v>
      </c>
      <c r="C1634" s="3" t="s">
        <v>26</v>
      </c>
      <c r="D1634" s="30">
        <v>1527.29</v>
      </c>
    </row>
    <row r="1635" spans="1:4" x14ac:dyDescent="0.25">
      <c r="A1635" s="8">
        <v>58537</v>
      </c>
      <c r="B1635" s="3" t="s">
        <v>27</v>
      </c>
      <c r="C1635" s="3" t="s">
        <v>26</v>
      </c>
      <c r="D1635" s="30">
        <v>2469.12</v>
      </c>
    </row>
    <row r="1636" spans="1:4" x14ac:dyDescent="0.25">
      <c r="A1636" s="8">
        <v>51187</v>
      </c>
      <c r="B1636" s="3" t="s">
        <v>32</v>
      </c>
      <c r="C1636" s="3" t="s">
        <v>26</v>
      </c>
      <c r="D1636" s="30">
        <v>74.31</v>
      </c>
    </row>
    <row r="1637" spans="1:4" x14ac:dyDescent="0.25">
      <c r="A1637" s="8">
        <v>48213</v>
      </c>
      <c r="B1637" s="3" t="s">
        <v>28</v>
      </c>
      <c r="C1637" s="3" t="s">
        <v>30</v>
      </c>
      <c r="D1637" s="30">
        <v>117.38</v>
      </c>
    </row>
    <row r="1638" spans="1:4" x14ac:dyDescent="0.25">
      <c r="A1638" s="8">
        <v>71887</v>
      </c>
      <c r="B1638" s="3" t="s">
        <v>28</v>
      </c>
      <c r="C1638" s="3" t="s">
        <v>29</v>
      </c>
      <c r="D1638" s="30">
        <v>541.95000000000005</v>
      </c>
    </row>
    <row r="1639" spans="1:4" x14ac:dyDescent="0.25">
      <c r="A1639" s="8">
        <v>56173</v>
      </c>
      <c r="B1639" s="3" t="s">
        <v>28</v>
      </c>
      <c r="C1639" s="3" t="s">
        <v>30</v>
      </c>
      <c r="D1639" s="30">
        <v>298.62</v>
      </c>
    </row>
    <row r="1640" spans="1:4" x14ac:dyDescent="0.25">
      <c r="A1640" s="8">
        <v>64427</v>
      </c>
      <c r="B1640" s="3" t="s">
        <v>32</v>
      </c>
      <c r="C1640" s="3" t="s">
        <v>26</v>
      </c>
      <c r="D1640" s="30">
        <v>638.01</v>
      </c>
    </row>
    <row r="1641" spans="1:4" x14ac:dyDescent="0.25">
      <c r="A1641" s="8">
        <v>67044</v>
      </c>
      <c r="B1641" s="3" t="s">
        <v>28</v>
      </c>
      <c r="C1641" s="3" t="s">
        <v>29</v>
      </c>
      <c r="D1641" s="30">
        <v>836.94</v>
      </c>
    </row>
    <row r="1642" spans="1:4" x14ac:dyDescent="0.25">
      <c r="A1642" s="8">
        <v>62932</v>
      </c>
      <c r="B1642" s="3" t="s">
        <v>31</v>
      </c>
      <c r="C1642" s="3" t="s">
        <v>30</v>
      </c>
      <c r="D1642" s="30">
        <v>1206.98</v>
      </c>
    </row>
    <row r="1643" spans="1:4" x14ac:dyDescent="0.25">
      <c r="A1643" s="8">
        <v>57422</v>
      </c>
      <c r="B1643" s="3" t="s">
        <v>28</v>
      </c>
      <c r="C1643" s="3" t="s">
        <v>26</v>
      </c>
      <c r="D1643" s="30">
        <v>415.68</v>
      </c>
    </row>
    <row r="1644" spans="1:4" x14ac:dyDescent="0.25">
      <c r="A1644" s="8">
        <v>59243</v>
      </c>
      <c r="B1644" s="3" t="s">
        <v>32</v>
      </c>
      <c r="C1644" s="3" t="s">
        <v>29</v>
      </c>
      <c r="D1644" s="30">
        <v>1010.63</v>
      </c>
    </row>
    <row r="1645" spans="1:4" x14ac:dyDescent="0.25">
      <c r="A1645" s="8">
        <v>46910</v>
      </c>
      <c r="B1645" s="3" t="s">
        <v>27</v>
      </c>
      <c r="C1645" s="3" t="s">
        <v>30</v>
      </c>
      <c r="D1645" s="30">
        <v>560.94000000000005</v>
      </c>
    </row>
    <row r="1646" spans="1:4" x14ac:dyDescent="0.25">
      <c r="A1646" s="8">
        <v>69636</v>
      </c>
      <c r="B1646" s="3" t="s">
        <v>27</v>
      </c>
      <c r="C1646" s="3" t="s">
        <v>30</v>
      </c>
      <c r="D1646" s="30">
        <v>469.26</v>
      </c>
    </row>
    <row r="1647" spans="1:4" x14ac:dyDescent="0.25">
      <c r="A1647" s="8">
        <v>69700</v>
      </c>
      <c r="B1647" s="3" t="s">
        <v>32</v>
      </c>
      <c r="C1647" s="3" t="s">
        <v>26</v>
      </c>
      <c r="D1647" s="30">
        <v>848.3</v>
      </c>
    </row>
    <row r="1648" spans="1:4" x14ac:dyDescent="0.25">
      <c r="A1648" s="8">
        <v>60379</v>
      </c>
      <c r="B1648" s="3" t="s">
        <v>31</v>
      </c>
      <c r="C1648" s="3" t="s">
        <v>26</v>
      </c>
      <c r="D1648" s="30">
        <v>805.68</v>
      </c>
    </row>
    <row r="1649" spans="1:4" x14ac:dyDescent="0.25">
      <c r="A1649" s="8">
        <v>51863</v>
      </c>
      <c r="B1649" s="3" t="s">
        <v>31</v>
      </c>
      <c r="C1649" s="3" t="s">
        <v>26</v>
      </c>
      <c r="D1649" s="30">
        <v>131.59</v>
      </c>
    </row>
    <row r="1650" spans="1:4" x14ac:dyDescent="0.25">
      <c r="A1650" s="8">
        <v>53338</v>
      </c>
      <c r="B1650" s="3" t="s">
        <v>27</v>
      </c>
      <c r="C1650" s="3" t="s">
        <v>26</v>
      </c>
      <c r="D1650" s="30">
        <v>371.93</v>
      </c>
    </row>
    <row r="1651" spans="1:4" x14ac:dyDescent="0.25">
      <c r="A1651" s="8">
        <v>69303</v>
      </c>
      <c r="B1651" s="3" t="s">
        <v>31</v>
      </c>
      <c r="C1651" s="3" t="s">
        <v>29</v>
      </c>
      <c r="D1651" s="30">
        <v>174.08</v>
      </c>
    </row>
    <row r="1652" spans="1:4" x14ac:dyDescent="0.25">
      <c r="A1652" s="8">
        <v>61221</v>
      </c>
      <c r="B1652" s="3" t="s">
        <v>31</v>
      </c>
      <c r="C1652" s="3" t="s">
        <v>26</v>
      </c>
      <c r="D1652" s="30">
        <v>1053.03</v>
      </c>
    </row>
    <row r="1653" spans="1:4" x14ac:dyDescent="0.25">
      <c r="A1653" s="8">
        <v>51537</v>
      </c>
      <c r="B1653" s="3" t="s">
        <v>31</v>
      </c>
      <c r="C1653" s="3" t="s">
        <v>29</v>
      </c>
      <c r="D1653" s="30">
        <v>731.8</v>
      </c>
    </row>
    <row r="1654" spans="1:4" x14ac:dyDescent="0.25">
      <c r="A1654" s="8">
        <v>43650</v>
      </c>
      <c r="B1654" s="3" t="s">
        <v>31</v>
      </c>
      <c r="C1654" s="3" t="s">
        <v>29</v>
      </c>
      <c r="D1654" s="30">
        <v>117.34</v>
      </c>
    </row>
    <row r="1655" spans="1:4" x14ac:dyDescent="0.25">
      <c r="A1655" s="8">
        <v>71501</v>
      </c>
      <c r="B1655" s="3" t="s">
        <v>31</v>
      </c>
      <c r="C1655" s="3" t="s">
        <v>30</v>
      </c>
      <c r="D1655" s="30">
        <v>1428.32</v>
      </c>
    </row>
    <row r="1656" spans="1:4" x14ac:dyDescent="0.25">
      <c r="A1656" s="8">
        <v>47220</v>
      </c>
      <c r="B1656" s="3" t="s">
        <v>27</v>
      </c>
      <c r="C1656" s="3" t="s">
        <v>29</v>
      </c>
      <c r="D1656" s="30">
        <v>226.9</v>
      </c>
    </row>
    <row r="1657" spans="1:4" x14ac:dyDescent="0.25">
      <c r="A1657" s="8">
        <v>44014</v>
      </c>
      <c r="B1657" s="3" t="s">
        <v>31</v>
      </c>
      <c r="C1657" s="3" t="s">
        <v>26</v>
      </c>
      <c r="D1657" s="30">
        <v>2019.33</v>
      </c>
    </row>
    <row r="1658" spans="1:4" x14ac:dyDescent="0.25">
      <c r="A1658" s="8">
        <v>42513</v>
      </c>
      <c r="B1658" s="3" t="s">
        <v>31</v>
      </c>
      <c r="C1658" s="3" t="s">
        <v>26</v>
      </c>
      <c r="D1658" s="30">
        <v>2446.7800000000002</v>
      </c>
    </row>
    <row r="1659" spans="1:4" x14ac:dyDescent="0.25">
      <c r="A1659" s="8">
        <v>51744</v>
      </c>
      <c r="B1659" s="3" t="s">
        <v>28</v>
      </c>
      <c r="C1659" s="3" t="s">
        <v>30</v>
      </c>
      <c r="D1659" s="30">
        <v>2769.76</v>
      </c>
    </row>
    <row r="1660" spans="1:4" x14ac:dyDescent="0.25">
      <c r="A1660" s="8">
        <v>72002</v>
      </c>
      <c r="B1660" s="3" t="s">
        <v>27</v>
      </c>
      <c r="C1660" s="3" t="s">
        <v>30</v>
      </c>
      <c r="D1660" s="30">
        <v>1486.05</v>
      </c>
    </row>
    <row r="1661" spans="1:4" x14ac:dyDescent="0.25">
      <c r="A1661" s="8">
        <v>67758</v>
      </c>
      <c r="B1661" s="3" t="s">
        <v>31</v>
      </c>
      <c r="C1661" s="3" t="s">
        <v>26</v>
      </c>
      <c r="D1661" s="30">
        <v>389.81</v>
      </c>
    </row>
    <row r="1662" spans="1:4" x14ac:dyDescent="0.25">
      <c r="A1662" s="8">
        <v>62086</v>
      </c>
      <c r="B1662" s="3" t="s">
        <v>32</v>
      </c>
      <c r="C1662" s="3" t="s">
        <v>29</v>
      </c>
      <c r="D1662" s="30">
        <v>230</v>
      </c>
    </row>
    <row r="1663" spans="1:4" x14ac:dyDescent="0.25">
      <c r="A1663" s="8">
        <v>62053</v>
      </c>
      <c r="B1663" s="3" t="s">
        <v>28</v>
      </c>
      <c r="C1663" s="3" t="s">
        <v>26</v>
      </c>
      <c r="D1663" s="30">
        <v>854.65</v>
      </c>
    </row>
    <row r="1664" spans="1:4" x14ac:dyDescent="0.25">
      <c r="A1664" s="8">
        <v>57406</v>
      </c>
      <c r="B1664" s="3" t="s">
        <v>28</v>
      </c>
      <c r="C1664" s="3" t="s">
        <v>26</v>
      </c>
      <c r="D1664" s="30">
        <v>284.86</v>
      </c>
    </row>
    <row r="1665" spans="1:4" x14ac:dyDescent="0.25">
      <c r="A1665" s="8">
        <v>62999</v>
      </c>
      <c r="B1665" s="3" t="s">
        <v>32</v>
      </c>
      <c r="C1665" s="3" t="s">
        <v>29</v>
      </c>
      <c r="D1665" s="30">
        <v>1698.13</v>
      </c>
    </row>
    <row r="1666" spans="1:4" x14ac:dyDescent="0.25">
      <c r="A1666" s="8">
        <v>68432</v>
      </c>
      <c r="B1666" s="3" t="s">
        <v>28</v>
      </c>
      <c r="C1666" s="3" t="s">
        <v>29</v>
      </c>
      <c r="D1666" s="30">
        <v>447.4</v>
      </c>
    </row>
    <row r="1667" spans="1:4" x14ac:dyDescent="0.25">
      <c r="A1667" s="8">
        <v>58902</v>
      </c>
      <c r="B1667" s="3" t="s">
        <v>28</v>
      </c>
      <c r="C1667" s="3" t="s">
        <v>29</v>
      </c>
      <c r="D1667" s="30">
        <v>475.93</v>
      </c>
    </row>
    <row r="1668" spans="1:4" x14ac:dyDescent="0.25">
      <c r="A1668" s="8">
        <v>64731</v>
      </c>
      <c r="B1668" s="3" t="s">
        <v>27</v>
      </c>
      <c r="C1668" s="3" t="s">
        <v>29</v>
      </c>
      <c r="D1668" s="30">
        <v>486.7</v>
      </c>
    </row>
    <row r="1669" spans="1:4" x14ac:dyDescent="0.25">
      <c r="A1669" s="8">
        <v>56451</v>
      </c>
      <c r="B1669" s="3" t="s">
        <v>31</v>
      </c>
      <c r="C1669" s="3" t="s">
        <v>30</v>
      </c>
      <c r="D1669" s="30">
        <v>179.53</v>
      </c>
    </row>
    <row r="1670" spans="1:4" x14ac:dyDescent="0.25">
      <c r="A1670" s="8">
        <v>44364</v>
      </c>
      <c r="B1670" s="3" t="s">
        <v>32</v>
      </c>
      <c r="C1670" s="3" t="s">
        <v>30</v>
      </c>
      <c r="D1670" s="30">
        <v>841.27</v>
      </c>
    </row>
    <row r="1671" spans="1:4" x14ac:dyDescent="0.25">
      <c r="A1671" s="8">
        <v>63774</v>
      </c>
      <c r="B1671" s="3" t="s">
        <v>32</v>
      </c>
      <c r="C1671" s="3" t="s">
        <v>30</v>
      </c>
      <c r="D1671" s="30">
        <v>166.78</v>
      </c>
    </row>
    <row r="1672" spans="1:4" x14ac:dyDescent="0.25">
      <c r="A1672" s="8">
        <v>68406</v>
      </c>
      <c r="B1672" s="3" t="s">
        <v>32</v>
      </c>
      <c r="C1672" s="3" t="s">
        <v>29</v>
      </c>
      <c r="D1672" s="30">
        <v>615.38</v>
      </c>
    </row>
    <row r="1673" spans="1:4" x14ac:dyDescent="0.25">
      <c r="A1673" s="8">
        <v>69946</v>
      </c>
      <c r="B1673" s="3" t="s">
        <v>32</v>
      </c>
      <c r="C1673" s="3" t="s">
        <v>30</v>
      </c>
      <c r="D1673" s="30">
        <v>440.14</v>
      </c>
    </row>
    <row r="1674" spans="1:4" x14ac:dyDescent="0.25">
      <c r="A1674" s="8">
        <v>53338</v>
      </c>
      <c r="B1674" s="3" t="s">
        <v>32</v>
      </c>
      <c r="C1674" s="3" t="s">
        <v>29</v>
      </c>
      <c r="D1674" s="30">
        <v>1601.99</v>
      </c>
    </row>
    <row r="1675" spans="1:4" x14ac:dyDescent="0.25">
      <c r="A1675" s="8">
        <v>60050</v>
      </c>
      <c r="B1675" s="3" t="s">
        <v>32</v>
      </c>
      <c r="C1675" s="3" t="s">
        <v>26</v>
      </c>
      <c r="D1675" s="30">
        <v>672.44</v>
      </c>
    </row>
    <row r="1676" spans="1:4" x14ac:dyDescent="0.25">
      <c r="A1676" s="8">
        <v>69549</v>
      </c>
      <c r="B1676" s="3" t="s">
        <v>28</v>
      </c>
      <c r="C1676" s="3" t="s">
        <v>30</v>
      </c>
      <c r="D1676" s="30">
        <v>1110.98</v>
      </c>
    </row>
    <row r="1677" spans="1:4" x14ac:dyDescent="0.25">
      <c r="A1677" s="8">
        <v>50187</v>
      </c>
      <c r="B1677" s="3" t="s">
        <v>27</v>
      </c>
      <c r="C1677" s="3" t="s">
        <v>30</v>
      </c>
      <c r="D1677" s="30">
        <v>32.090000000000003</v>
      </c>
    </row>
    <row r="1678" spans="1:4" x14ac:dyDescent="0.25">
      <c r="A1678" s="8">
        <v>43964</v>
      </c>
      <c r="B1678" s="3" t="s">
        <v>32</v>
      </c>
      <c r="C1678" s="3" t="s">
        <v>26</v>
      </c>
      <c r="D1678" s="30">
        <v>966.26</v>
      </c>
    </row>
    <row r="1679" spans="1:4" x14ac:dyDescent="0.25">
      <c r="A1679" s="8">
        <v>59562</v>
      </c>
      <c r="B1679" s="3" t="s">
        <v>31</v>
      </c>
      <c r="C1679" s="3" t="s">
        <v>29</v>
      </c>
      <c r="D1679" s="30">
        <v>858.18</v>
      </c>
    </row>
    <row r="1680" spans="1:4" x14ac:dyDescent="0.25">
      <c r="A1680" s="8">
        <v>59343</v>
      </c>
      <c r="B1680" s="3" t="s">
        <v>32</v>
      </c>
      <c r="C1680" s="3" t="s">
        <v>26</v>
      </c>
      <c r="D1680" s="30">
        <v>218.4</v>
      </c>
    </row>
    <row r="1681" spans="1:4" x14ac:dyDescent="0.25">
      <c r="A1681" s="8">
        <v>52300</v>
      </c>
      <c r="B1681" s="3" t="s">
        <v>28</v>
      </c>
      <c r="C1681" s="3" t="s">
        <v>26</v>
      </c>
      <c r="D1681" s="30">
        <v>1495.12</v>
      </c>
    </row>
    <row r="1682" spans="1:4" x14ac:dyDescent="0.25">
      <c r="A1682" s="8">
        <v>67242</v>
      </c>
      <c r="B1682" s="3" t="s">
        <v>31</v>
      </c>
      <c r="C1682" s="3" t="s">
        <v>30</v>
      </c>
      <c r="D1682" s="30">
        <v>354.82</v>
      </c>
    </row>
    <row r="1683" spans="1:4" x14ac:dyDescent="0.25">
      <c r="A1683" s="8">
        <v>44920</v>
      </c>
      <c r="B1683" s="3" t="s">
        <v>32</v>
      </c>
      <c r="C1683" s="3" t="s">
        <v>29</v>
      </c>
      <c r="D1683" s="30">
        <v>1087.6500000000001</v>
      </c>
    </row>
    <row r="1684" spans="1:4" x14ac:dyDescent="0.25">
      <c r="A1684" s="8">
        <v>46471</v>
      </c>
      <c r="B1684" s="3" t="s">
        <v>28</v>
      </c>
      <c r="C1684" s="3" t="s">
        <v>30</v>
      </c>
      <c r="D1684" s="30">
        <v>279.55</v>
      </c>
    </row>
    <row r="1685" spans="1:4" x14ac:dyDescent="0.25">
      <c r="A1685" s="8">
        <v>73516</v>
      </c>
      <c r="B1685" s="3" t="s">
        <v>32</v>
      </c>
      <c r="C1685" s="3" t="s">
        <v>30</v>
      </c>
      <c r="D1685" s="30">
        <v>519.44000000000005</v>
      </c>
    </row>
    <row r="1686" spans="1:4" x14ac:dyDescent="0.25">
      <c r="A1686" s="8">
        <v>69522</v>
      </c>
      <c r="B1686" s="3" t="s">
        <v>28</v>
      </c>
      <c r="C1686" s="3" t="s">
        <v>26</v>
      </c>
      <c r="D1686" s="30">
        <v>659.52</v>
      </c>
    </row>
    <row r="1687" spans="1:4" x14ac:dyDescent="0.25">
      <c r="A1687" s="8">
        <v>65366</v>
      </c>
      <c r="B1687" s="3" t="s">
        <v>27</v>
      </c>
      <c r="C1687" s="3" t="s">
        <v>26</v>
      </c>
      <c r="D1687" s="30">
        <v>223.51</v>
      </c>
    </row>
    <row r="1688" spans="1:4" x14ac:dyDescent="0.25">
      <c r="A1688" s="8">
        <v>70212</v>
      </c>
      <c r="B1688" s="3" t="s">
        <v>31</v>
      </c>
      <c r="C1688" s="3" t="s">
        <v>30</v>
      </c>
      <c r="D1688" s="30">
        <v>391.21</v>
      </c>
    </row>
    <row r="1689" spans="1:4" x14ac:dyDescent="0.25">
      <c r="A1689" s="8">
        <v>72341</v>
      </c>
      <c r="B1689" s="3" t="s">
        <v>32</v>
      </c>
      <c r="C1689" s="3" t="s">
        <v>26</v>
      </c>
      <c r="D1689" s="30">
        <v>129.25</v>
      </c>
    </row>
    <row r="1690" spans="1:4" x14ac:dyDescent="0.25">
      <c r="A1690" s="8">
        <v>67764</v>
      </c>
      <c r="B1690" s="3" t="s">
        <v>31</v>
      </c>
      <c r="C1690" s="3" t="s">
        <v>30</v>
      </c>
      <c r="D1690" s="30">
        <v>1280.25</v>
      </c>
    </row>
    <row r="1691" spans="1:4" x14ac:dyDescent="0.25">
      <c r="A1691" s="8">
        <v>63625</v>
      </c>
      <c r="B1691" s="3" t="s">
        <v>32</v>
      </c>
      <c r="C1691" s="3" t="s">
        <v>29</v>
      </c>
      <c r="D1691" s="30">
        <v>74.150000000000006</v>
      </c>
    </row>
    <row r="1692" spans="1:4" x14ac:dyDescent="0.25">
      <c r="A1692" s="8">
        <v>47771</v>
      </c>
      <c r="B1692" s="3" t="s">
        <v>27</v>
      </c>
      <c r="C1692" s="3" t="s">
        <v>26</v>
      </c>
      <c r="D1692" s="30">
        <v>1854.96</v>
      </c>
    </row>
    <row r="1693" spans="1:4" x14ac:dyDescent="0.25">
      <c r="A1693" s="8">
        <v>63358</v>
      </c>
      <c r="B1693" s="3" t="s">
        <v>32</v>
      </c>
      <c r="C1693" s="3" t="s">
        <v>29</v>
      </c>
      <c r="D1693" s="30">
        <v>622.95000000000005</v>
      </c>
    </row>
    <row r="1694" spans="1:4" x14ac:dyDescent="0.25">
      <c r="A1694" s="8">
        <v>70106</v>
      </c>
      <c r="B1694" s="3" t="s">
        <v>27</v>
      </c>
      <c r="C1694" s="3" t="s">
        <v>29</v>
      </c>
      <c r="D1694" s="30">
        <v>907.86</v>
      </c>
    </row>
    <row r="1695" spans="1:4" x14ac:dyDescent="0.25">
      <c r="A1695" s="8">
        <v>43312</v>
      </c>
      <c r="B1695" s="3" t="s">
        <v>32</v>
      </c>
      <c r="C1695" s="3" t="s">
        <v>30</v>
      </c>
      <c r="D1695" s="30">
        <v>748.67</v>
      </c>
    </row>
    <row r="1696" spans="1:4" x14ac:dyDescent="0.25">
      <c r="A1696" s="8">
        <v>70095</v>
      </c>
      <c r="B1696" s="3" t="s">
        <v>28</v>
      </c>
      <c r="C1696" s="3" t="s">
        <v>29</v>
      </c>
      <c r="D1696" s="30">
        <v>41</v>
      </c>
    </row>
    <row r="1697" spans="1:4" x14ac:dyDescent="0.25">
      <c r="A1697" s="8">
        <v>69506</v>
      </c>
      <c r="B1697" s="3" t="s">
        <v>32</v>
      </c>
      <c r="C1697" s="3" t="s">
        <v>30</v>
      </c>
      <c r="D1697" s="30">
        <v>1163</v>
      </c>
    </row>
    <row r="1698" spans="1:4" x14ac:dyDescent="0.25">
      <c r="A1698" s="8">
        <v>51285</v>
      </c>
      <c r="B1698" s="3" t="s">
        <v>31</v>
      </c>
      <c r="C1698" s="3" t="s">
        <v>26</v>
      </c>
      <c r="D1698" s="30">
        <v>1089.78</v>
      </c>
    </row>
    <row r="1699" spans="1:4" x14ac:dyDescent="0.25">
      <c r="A1699" s="8">
        <v>55419</v>
      </c>
      <c r="B1699" s="3" t="s">
        <v>31</v>
      </c>
      <c r="C1699" s="3" t="s">
        <v>30</v>
      </c>
      <c r="D1699" s="30">
        <v>462.65</v>
      </c>
    </row>
    <row r="1700" spans="1:4" x14ac:dyDescent="0.25">
      <c r="A1700" s="8">
        <v>50492</v>
      </c>
      <c r="B1700" s="3" t="s">
        <v>31</v>
      </c>
      <c r="C1700" s="3" t="s">
        <v>29</v>
      </c>
      <c r="D1700" s="30">
        <v>1037.46</v>
      </c>
    </row>
    <row r="1701" spans="1:4" x14ac:dyDescent="0.25">
      <c r="A1701" s="8">
        <v>74318</v>
      </c>
      <c r="B1701" s="3" t="s">
        <v>31</v>
      </c>
      <c r="C1701" s="3" t="s">
        <v>26</v>
      </c>
      <c r="D1701" s="30">
        <v>14.02</v>
      </c>
    </row>
    <row r="1702" spans="1:4" x14ac:dyDescent="0.25">
      <c r="A1702" s="8">
        <v>50522</v>
      </c>
      <c r="B1702" s="3" t="s">
        <v>27</v>
      </c>
      <c r="C1702" s="3" t="s">
        <v>26</v>
      </c>
      <c r="D1702" s="30">
        <v>1496.83</v>
      </c>
    </row>
    <row r="1703" spans="1:4" x14ac:dyDescent="0.25">
      <c r="A1703" s="8">
        <v>72368</v>
      </c>
      <c r="B1703" s="3" t="s">
        <v>28</v>
      </c>
      <c r="C1703" s="3" t="s">
        <v>29</v>
      </c>
      <c r="D1703" s="30">
        <v>914.69</v>
      </c>
    </row>
    <row r="1704" spans="1:4" x14ac:dyDescent="0.25">
      <c r="A1704" s="8">
        <v>71307</v>
      </c>
      <c r="B1704" s="3" t="s">
        <v>31</v>
      </c>
      <c r="C1704" s="3" t="s">
        <v>26</v>
      </c>
      <c r="D1704" s="30">
        <v>114.53</v>
      </c>
    </row>
    <row r="1705" spans="1:4" x14ac:dyDescent="0.25">
      <c r="A1705" s="8">
        <v>51732</v>
      </c>
      <c r="B1705" s="3" t="s">
        <v>28</v>
      </c>
      <c r="C1705" s="3" t="s">
        <v>29</v>
      </c>
      <c r="D1705" s="30">
        <v>606.29999999999995</v>
      </c>
    </row>
    <row r="1706" spans="1:4" x14ac:dyDescent="0.25">
      <c r="A1706" s="8">
        <v>64235</v>
      </c>
      <c r="B1706" s="3" t="s">
        <v>27</v>
      </c>
      <c r="C1706" s="3" t="s">
        <v>30</v>
      </c>
      <c r="D1706" s="30">
        <v>1307.6199999999999</v>
      </c>
    </row>
    <row r="1707" spans="1:4" x14ac:dyDescent="0.25">
      <c r="A1707" s="8">
        <v>56759</v>
      </c>
      <c r="B1707" s="3" t="s">
        <v>27</v>
      </c>
      <c r="C1707" s="3" t="s">
        <v>29</v>
      </c>
      <c r="D1707" s="30">
        <v>1553.25</v>
      </c>
    </row>
    <row r="1708" spans="1:4" x14ac:dyDescent="0.25">
      <c r="A1708" s="8">
        <v>66834</v>
      </c>
      <c r="B1708" s="3" t="s">
        <v>27</v>
      </c>
      <c r="C1708" s="3" t="s">
        <v>29</v>
      </c>
      <c r="D1708" s="30">
        <v>2681.44</v>
      </c>
    </row>
    <row r="1709" spans="1:4" x14ac:dyDescent="0.25">
      <c r="A1709" s="8">
        <v>61210</v>
      </c>
      <c r="B1709" s="3" t="s">
        <v>28</v>
      </c>
      <c r="C1709" s="3" t="s">
        <v>26</v>
      </c>
      <c r="D1709" s="30">
        <v>224.05</v>
      </c>
    </row>
    <row r="1710" spans="1:4" x14ac:dyDescent="0.25">
      <c r="A1710" s="8">
        <v>72784</v>
      </c>
      <c r="B1710" s="3" t="s">
        <v>28</v>
      </c>
      <c r="C1710" s="3" t="s">
        <v>29</v>
      </c>
      <c r="D1710" s="30">
        <v>716.83</v>
      </c>
    </row>
    <row r="1711" spans="1:4" x14ac:dyDescent="0.25">
      <c r="A1711" s="8">
        <v>50166</v>
      </c>
      <c r="B1711" s="3" t="s">
        <v>27</v>
      </c>
      <c r="C1711" s="3" t="s">
        <v>29</v>
      </c>
      <c r="D1711" s="30">
        <v>544.20000000000005</v>
      </c>
    </row>
    <row r="1712" spans="1:4" x14ac:dyDescent="0.25">
      <c r="A1712" s="8">
        <v>42955</v>
      </c>
      <c r="B1712" s="3" t="s">
        <v>31</v>
      </c>
      <c r="C1712" s="3" t="s">
        <v>29</v>
      </c>
      <c r="D1712" s="30">
        <v>464.03</v>
      </c>
    </row>
    <row r="1713" spans="1:4" x14ac:dyDescent="0.25">
      <c r="A1713" s="8">
        <v>65882</v>
      </c>
      <c r="B1713" s="3" t="s">
        <v>27</v>
      </c>
      <c r="C1713" s="3" t="s">
        <v>30</v>
      </c>
      <c r="D1713" s="30">
        <v>743.33</v>
      </c>
    </row>
    <row r="1714" spans="1:4" x14ac:dyDescent="0.25">
      <c r="A1714" s="8">
        <v>57883</v>
      </c>
      <c r="B1714" s="3" t="s">
        <v>31</v>
      </c>
      <c r="C1714" s="3" t="s">
        <v>30</v>
      </c>
      <c r="D1714" s="30">
        <v>81.11</v>
      </c>
    </row>
    <row r="1715" spans="1:4" x14ac:dyDescent="0.25">
      <c r="A1715" s="8">
        <v>59518</v>
      </c>
      <c r="B1715" s="3" t="s">
        <v>28</v>
      </c>
      <c r="C1715" s="3" t="s">
        <v>26</v>
      </c>
      <c r="D1715" s="30">
        <v>495.69</v>
      </c>
    </row>
    <row r="1716" spans="1:4" x14ac:dyDescent="0.25">
      <c r="A1716" s="8">
        <v>59451</v>
      </c>
      <c r="B1716" s="3" t="s">
        <v>27</v>
      </c>
      <c r="C1716" s="3" t="s">
        <v>26</v>
      </c>
      <c r="D1716" s="30">
        <v>474.66</v>
      </c>
    </row>
    <row r="1717" spans="1:4" x14ac:dyDescent="0.25">
      <c r="A1717" s="8">
        <v>59121</v>
      </c>
      <c r="B1717" s="3" t="s">
        <v>31</v>
      </c>
      <c r="C1717" s="3" t="s">
        <v>29</v>
      </c>
      <c r="D1717" s="30">
        <v>557.88</v>
      </c>
    </row>
    <row r="1718" spans="1:4" x14ac:dyDescent="0.25">
      <c r="A1718" s="8">
        <v>75234</v>
      </c>
      <c r="B1718" s="3" t="s">
        <v>31</v>
      </c>
      <c r="C1718" s="3" t="s">
        <v>26</v>
      </c>
      <c r="D1718" s="30">
        <v>18.5</v>
      </c>
    </row>
    <row r="1719" spans="1:4" x14ac:dyDescent="0.25">
      <c r="A1719" s="8">
        <v>44432</v>
      </c>
      <c r="B1719" s="3" t="s">
        <v>32</v>
      </c>
      <c r="C1719" s="3" t="s">
        <v>30</v>
      </c>
      <c r="D1719" s="30">
        <v>1304.44</v>
      </c>
    </row>
    <row r="1720" spans="1:4" x14ac:dyDescent="0.25">
      <c r="A1720" s="8">
        <v>70587</v>
      </c>
      <c r="B1720" s="3" t="s">
        <v>27</v>
      </c>
      <c r="C1720" s="3" t="s">
        <v>30</v>
      </c>
      <c r="D1720" s="30">
        <v>693.68</v>
      </c>
    </row>
    <row r="1721" spans="1:4" x14ac:dyDescent="0.25">
      <c r="A1721" s="8">
        <v>54578</v>
      </c>
      <c r="B1721" s="3" t="s">
        <v>28</v>
      </c>
      <c r="C1721" s="3" t="s">
        <v>30</v>
      </c>
      <c r="D1721" s="30">
        <v>127.98</v>
      </c>
    </row>
    <row r="1722" spans="1:4" x14ac:dyDescent="0.25">
      <c r="A1722" s="8">
        <v>48806</v>
      </c>
      <c r="B1722" s="3" t="s">
        <v>31</v>
      </c>
      <c r="C1722" s="3" t="s">
        <v>26</v>
      </c>
      <c r="D1722" s="30">
        <v>1237.32</v>
      </c>
    </row>
    <row r="1723" spans="1:4" x14ac:dyDescent="0.25">
      <c r="A1723" s="8">
        <v>42513</v>
      </c>
      <c r="B1723" s="3" t="s">
        <v>27</v>
      </c>
      <c r="C1723" s="3" t="s">
        <v>26</v>
      </c>
      <c r="D1723" s="30">
        <v>19.559999999999999</v>
      </c>
    </row>
    <row r="1724" spans="1:4" x14ac:dyDescent="0.25">
      <c r="A1724" s="8">
        <v>48660</v>
      </c>
      <c r="B1724" s="3" t="s">
        <v>32</v>
      </c>
      <c r="C1724" s="3" t="s">
        <v>26</v>
      </c>
      <c r="D1724" s="30">
        <v>93.42</v>
      </c>
    </row>
    <row r="1725" spans="1:4" x14ac:dyDescent="0.25">
      <c r="A1725" s="8">
        <v>45870</v>
      </c>
      <c r="B1725" s="3" t="s">
        <v>28</v>
      </c>
      <c r="C1725" s="3" t="s">
        <v>29</v>
      </c>
      <c r="D1725" s="30">
        <v>905.28</v>
      </c>
    </row>
    <row r="1726" spans="1:4" x14ac:dyDescent="0.25">
      <c r="A1726" s="8">
        <v>67229</v>
      </c>
      <c r="B1726" s="3" t="s">
        <v>31</v>
      </c>
      <c r="C1726" s="3" t="s">
        <v>26</v>
      </c>
      <c r="D1726" s="30">
        <v>136.71</v>
      </c>
    </row>
    <row r="1727" spans="1:4" x14ac:dyDescent="0.25">
      <c r="A1727" s="8">
        <v>46875</v>
      </c>
      <c r="B1727" s="3" t="s">
        <v>31</v>
      </c>
      <c r="C1727" s="3" t="s">
        <v>26</v>
      </c>
      <c r="D1727" s="30">
        <v>229.66</v>
      </c>
    </row>
    <row r="1728" spans="1:4" x14ac:dyDescent="0.25">
      <c r="A1728" s="8">
        <v>51267</v>
      </c>
      <c r="B1728" s="3" t="s">
        <v>31</v>
      </c>
      <c r="C1728" s="3" t="s">
        <v>26</v>
      </c>
      <c r="D1728" s="30">
        <v>104.95</v>
      </c>
    </row>
    <row r="1729" spans="1:4" x14ac:dyDescent="0.25">
      <c r="A1729" s="8">
        <v>49349</v>
      </c>
      <c r="B1729" s="3" t="s">
        <v>32</v>
      </c>
      <c r="C1729" s="3" t="s">
        <v>29</v>
      </c>
      <c r="D1729" s="30">
        <v>423.65</v>
      </c>
    </row>
    <row r="1730" spans="1:4" x14ac:dyDescent="0.25">
      <c r="A1730" s="8">
        <v>43803</v>
      </c>
      <c r="B1730" s="3" t="s">
        <v>32</v>
      </c>
      <c r="C1730" s="3" t="s">
        <v>29</v>
      </c>
      <c r="D1730" s="30">
        <v>603.01</v>
      </c>
    </row>
    <row r="1731" spans="1:4" x14ac:dyDescent="0.25">
      <c r="A1731" s="8">
        <v>60605</v>
      </c>
      <c r="B1731" s="3" t="s">
        <v>32</v>
      </c>
      <c r="C1731" s="3" t="s">
        <v>26</v>
      </c>
      <c r="D1731" s="30">
        <v>1920.7</v>
      </c>
    </row>
    <row r="1732" spans="1:4" x14ac:dyDescent="0.25">
      <c r="A1732" s="8">
        <v>70576</v>
      </c>
      <c r="B1732" s="3" t="s">
        <v>27</v>
      </c>
      <c r="C1732" s="3" t="s">
        <v>26</v>
      </c>
      <c r="D1732" s="30">
        <v>1799.36</v>
      </c>
    </row>
    <row r="1733" spans="1:4" x14ac:dyDescent="0.25">
      <c r="A1733" s="8">
        <v>71373</v>
      </c>
      <c r="B1733" s="3" t="s">
        <v>28</v>
      </c>
      <c r="C1733" s="3" t="s">
        <v>26</v>
      </c>
      <c r="D1733" s="30">
        <v>1065.3800000000001</v>
      </c>
    </row>
    <row r="1734" spans="1:4" x14ac:dyDescent="0.25">
      <c r="A1734" s="8">
        <v>45902</v>
      </c>
      <c r="B1734" s="3" t="s">
        <v>31</v>
      </c>
      <c r="C1734" s="3" t="s">
        <v>29</v>
      </c>
      <c r="D1734" s="30">
        <v>1648.74</v>
      </c>
    </row>
    <row r="1735" spans="1:4" x14ac:dyDescent="0.25">
      <c r="A1735" s="8">
        <v>65298</v>
      </c>
      <c r="B1735" s="3" t="s">
        <v>27</v>
      </c>
      <c r="C1735" s="3" t="s">
        <v>30</v>
      </c>
      <c r="D1735" s="30">
        <v>2097.91</v>
      </c>
    </row>
    <row r="1736" spans="1:4" x14ac:dyDescent="0.25">
      <c r="A1736" s="8">
        <v>65936</v>
      </c>
      <c r="B1736" s="3" t="s">
        <v>32</v>
      </c>
      <c r="C1736" s="3" t="s">
        <v>26</v>
      </c>
      <c r="D1736" s="30">
        <v>499.15</v>
      </c>
    </row>
    <row r="1737" spans="1:4" x14ac:dyDescent="0.25">
      <c r="A1737" s="8">
        <v>54859</v>
      </c>
      <c r="B1737" s="3" t="s">
        <v>31</v>
      </c>
      <c r="C1737" s="3" t="s">
        <v>26</v>
      </c>
      <c r="D1737" s="30">
        <v>1095.98</v>
      </c>
    </row>
    <row r="1738" spans="1:4" x14ac:dyDescent="0.25">
      <c r="A1738" s="8">
        <v>48622</v>
      </c>
      <c r="B1738" s="3" t="s">
        <v>27</v>
      </c>
      <c r="C1738" s="3" t="s">
        <v>26</v>
      </c>
      <c r="D1738" s="30">
        <v>166.89</v>
      </c>
    </row>
    <row r="1739" spans="1:4" x14ac:dyDescent="0.25">
      <c r="A1739" s="8">
        <v>51641</v>
      </c>
      <c r="B1739" s="3" t="s">
        <v>28</v>
      </c>
      <c r="C1739" s="3" t="s">
        <v>26</v>
      </c>
      <c r="D1739" s="30">
        <v>1669.92</v>
      </c>
    </row>
    <row r="1740" spans="1:4" x14ac:dyDescent="0.25">
      <c r="A1740" s="8">
        <v>55570</v>
      </c>
      <c r="B1740" s="3" t="s">
        <v>28</v>
      </c>
      <c r="C1740" s="3" t="s">
        <v>30</v>
      </c>
      <c r="D1740" s="30">
        <v>222.27</v>
      </c>
    </row>
    <row r="1741" spans="1:4" x14ac:dyDescent="0.25">
      <c r="A1741" s="8">
        <v>49408</v>
      </c>
      <c r="B1741" s="3" t="s">
        <v>27</v>
      </c>
      <c r="C1741" s="3" t="s">
        <v>29</v>
      </c>
      <c r="D1741" s="30">
        <v>431.1</v>
      </c>
    </row>
    <row r="1742" spans="1:4" x14ac:dyDescent="0.25">
      <c r="A1742" s="8">
        <v>60585</v>
      </c>
      <c r="B1742" s="3" t="s">
        <v>28</v>
      </c>
      <c r="C1742" s="3" t="s">
        <v>30</v>
      </c>
      <c r="D1742" s="30">
        <v>145</v>
      </c>
    </row>
    <row r="1743" spans="1:4" x14ac:dyDescent="0.25">
      <c r="A1743" s="8">
        <v>66221</v>
      </c>
      <c r="B1743" s="3" t="s">
        <v>28</v>
      </c>
      <c r="C1743" s="3" t="s">
        <v>30</v>
      </c>
      <c r="D1743" s="30">
        <v>1076.9100000000001</v>
      </c>
    </row>
    <row r="1744" spans="1:4" x14ac:dyDescent="0.25">
      <c r="A1744" s="8">
        <v>60143</v>
      </c>
      <c r="B1744" s="3" t="s">
        <v>31</v>
      </c>
      <c r="C1744" s="3" t="s">
        <v>30</v>
      </c>
      <c r="D1744" s="30">
        <v>521.30999999999995</v>
      </c>
    </row>
    <row r="1745" spans="1:4" x14ac:dyDescent="0.25">
      <c r="A1745" s="8">
        <v>44694</v>
      </c>
      <c r="B1745" s="3" t="s">
        <v>27</v>
      </c>
      <c r="C1745" s="3" t="s">
        <v>26</v>
      </c>
      <c r="D1745" s="30">
        <v>642.95000000000005</v>
      </c>
    </row>
    <row r="1746" spans="1:4" x14ac:dyDescent="0.25">
      <c r="A1746" s="8">
        <v>72277</v>
      </c>
      <c r="B1746" s="3" t="s">
        <v>27</v>
      </c>
      <c r="C1746" s="3" t="s">
        <v>30</v>
      </c>
      <c r="D1746" s="30">
        <v>571.73</v>
      </c>
    </row>
    <row r="1747" spans="1:4" x14ac:dyDescent="0.25">
      <c r="A1747" s="8">
        <v>52409</v>
      </c>
      <c r="B1747" s="3" t="s">
        <v>31</v>
      </c>
      <c r="C1747" s="3" t="s">
        <v>26</v>
      </c>
      <c r="D1747" s="30">
        <v>346.98</v>
      </c>
    </row>
    <row r="1748" spans="1:4" x14ac:dyDescent="0.25">
      <c r="A1748" s="8">
        <v>67887</v>
      </c>
      <c r="B1748" s="3" t="s">
        <v>32</v>
      </c>
      <c r="C1748" s="3" t="s">
        <v>29</v>
      </c>
      <c r="D1748" s="30">
        <v>712.48</v>
      </c>
    </row>
    <row r="1749" spans="1:4" x14ac:dyDescent="0.25">
      <c r="A1749" s="8">
        <v>66574</v>
      </c>
      <c r="B1749" s="3" t="s">
        <v>28</v>
      </c>
      <c r="C1749" s="3" t="s">
        <v>30</v>
      </c>
      <c r="D1749" s="30">
        <v>453.96</v>
      </c>
    </row>
    <row r="1750" spans="1:4" x14ac:dyDescent="0.25">
      <c r="A1750" s="8">
        <v>56420</v>
      </c>
      <c r="B1750" s="3" t="s">
        <v>32</v>
      </c>
      <c r="C1750" s="3" t="s">
        <v>29</v>
      </c>
      <c r="D1750" s="30">
        <v>1450.89</v>
      </c>
    </row>
    <row r="1751" spans="1:4" x14ac:dyDescent="0.25">
      <c r="A1751" s="8">
        <v>68755</v>
      </c>
      <c r="B1751" s="3" t="s">
        <v>28</v>
      </c>
      <c r="C1751" s="3" t="s">
        <v>30</v>
      </c>
      <c r="D1751" s="30">
        <v>96.17</v>
      </c>
    </row>
    <row r="1752" spans="1:4" x14ac:dyDescent="0.25">
      <c r="A1752" s="8">
        <v>52182</v>
      </c>
      <c r="B1752" s="3" t="s">
        <v>28</v>
      </c>
      <c r="C1752" s="3" t="s">
        <v>30</v>
      </c>
      <c r="D1752" s="30">
        <v>128.93</v>
      </c>
    </row>
    <row r="1753" spans="1:4" x14ac:dyDescent="0.25">
      <c r="A1753" s="8">
        <v>44295</v>
      </c>
      <c r="B1753" s="3" t="s">
        <v>32</v>
      </c>
      <c r="C1753" s="3" t="s">
        <v>29</v>
      </c>
      <c r="D1753" s="30">
        <v>990.52</v>
      </c>
    </row>
    <row r="1754" spans="1:4" x14ac:dyDescent="0.25">
      <c r="A1754" s="8">
        <v>56783</v>
      </c>
      <c r="B1754" s="3" t="s">
        <v>31</v>
      </c>
      <c r="C1754" s="3" t="s">
        <v>26</v>
      </c>
      <c r="D1754" s="30">
        <v>235.95</v>
      </c>
    </row>
    <row r="1755" spans="1:4" x14ac:dyDescent="0.25">
      <c r="A1755" s="8">
        <v>73425</v>
      </c>
      <c r="B1755" s="3" t="s">
        <v>31</v>
      </c>
      <c r="C1755" s="3" t="s">
        <v>29</v>
      </c>
      <c r="D1755" s="30">
        <v>1396.73</v>
      </c>
    </row>
    <row r="1756" spans="1:4" x14ac:dyDescent="0.25">
      <c r="A1756" s="8">
        <v>66072</v>
      </c>
      <c r="B1756" s="3" t="s">
        <v>31</v>
      </c>
      <c r="C1756" s="3" t="s">
        <v>29</v>
      </c>
      <c r="D1756" s="30">
        <v>522.71</v>
      </c>
    </row>
    <row r="1757" spans="1:4" x14ac:dyDescent="0.25">
      <c r="A1757" s="8">
        <v>62666</v>
      </c>
      <c r="B1757" s="3" t="s">
        <v>32</v>
      </c>
      <c r="C1757" s="3" t="s">
        <v>29</v>
      </c>
      <c r="D1757" s="30">
        <v>120.52</v>
      </c>
    </row>
    <row r="1758" spans="1:4" x14ac:dyDescent="0.25">
      <c r="A1758" s="8">
        <v>62179</v>
      </c>
      <c r="B1758" s="3" t="s">
        <v>27</v>
      </c>
      <c r="C1758" s="3" t="s">
        <v>29</v>
      </c>
      <c r="D1758" s="30">
        <v>915.45</v>
      </c>
    </row>
    <row r="1759" spans="1:4" x14ac:dyDescent="0.25">
      <c r="A1759" s="8">
        <v>60500</v>
      </c>
      <c r="B1759" s="3" t="s">
        <v>32</v>
      </c>
      <c r="C1759" s="3" t="s">
        <v>26</v>
      </c>
      <c r="D1759" s="30">
        <v>717.06</v>
      </c>
    </row>
    <row r="1760" spans="1:4" x14ac:dyDescent="0.25">
      <c r="A1760" s="8">
        <v>62875</v>
      </c>
      <c r="B1760" s="3" t="s">
        <v>32</v>
      </c>
      <c r="C1760" s="3" t="s">
        <v>26</v>
      </c>
      <c r="D1760" s="30">
        <v>595.88</v>
      </c>
    </row>
    <row r="1761" spans="1:4" x14ac:dyDescent="0.25">
      <c r="A1761" s="8">
        <v>46269</v>
      </c>
      <c r="B1761" s="3" t="s">
        <v>27</v>
      </c>
      <c r="C1761" s="3" t="s">
        <v>29</v>
      </c>
      <c r="D1761" s="30">
        <v>1287.54</v>
      </c>
    </row>
    <row r="1762" spans="1:4" x14ac:dyDescent="0.25">
      <c r="A1762" s="8">
        <v>64135</v>
      </c>
      <c r="B1762" s="3" t="s">
        <v>32</v>
      </c>
      <c r="C1762" s="3" t="s">
        <v>26</v>
      </c>
      <c r="D1762" s="30">
        <v>47.51</v>
      </c>
    </row>
    <row r="1763" spans="1:4" x14ac:dyDescent="0.25">
      <c r="A1763" s="8">
        <v>49815</v>
      </c>
      <c r="B1763" s="3" t="s">
        <v>27</v>
      </c>
      <c r="C1763" s="3" t="s">
        <v>29</v>
      </c>
      <c r="D1763" s="30">
        <v>648.03</v>
      </c>
    </row>
    <row r="1764" spans="1:4" x14ac:dyDescent="0.25">
      <c r="A1764" s="8">
        <v>67104</v>
      </c>
      <c r="B1764" s="3" t="s">
        <v>31</v>
      </c>
      <c r="C1764" s="3" t="s">
        <v>30</v>
      </c>
      <c r="D1764" s="30">
        <v>445.98</v>
      </c>
    </row>
    <row r="1765" spans="1:4" x14ac:dyDescent="0.25">
      <c r="A1765" s="8">
        <v>47303</v>
      </c>
      <c r="B1765" s="3" t="s">
        <v>28</v>
      </c>
      <c r="C1765" s="3" t="s">
        <v>30</v>
      </c>
      <c r="D1765" s="30">
        <v>766.51</v>
      </c>
    </row>
    <row r="1766" spans="1:4" x14ac:dyDescent="0.25">
      <c r="A1766" s="8">
        <v>61525</v>
      </c>
      <c r="B1766" s="3" t="s">
        <v>28</v>
      </c>
      <c r="C1766" s="3" t="s">
        <v>30</v>
      </c>
      <c r="D1766" s="30">
        <v>1238.8900000000001</v>
      </c>
    </row>
    <row r="1767" spans="1:4" x14ac:dyDescent="0.25">
      <c r="A1767" s="8">
        <v>71925</v>
      </c>
      <c r="B1767" s="3" t="s">
        <v>27</v>
      </c>
      <c r="C1767" s="3" t="s">
        <v>26</v>
      </c>
      <c r="D1767" s="30">
        <v>185.13</v>
      </c>
    </row>
    <row r="1768" spans="1:4" x14ac:dyDescent="0.25">
      <c r="A1768" s="8">
        <v>68956</v>
      </c>
      <c r="B1768" s="3" t="s">
        <v>31</v>
      </c>
      <c r="C1768" s="3" t="s">
        <v>29</v>
      </c>
      <c r="D1768" s="30">
        <v>790.51</v>
      </c>
    </row>
    <row r="1769" spans="1:4" x14ac:dyDescent="0.25">
      <c r="A1769" s="8">
        <v>52160</v>
      </c>
      <c r="B1769" s="3" t="s">
        <v>28</v>
      </c>
      <c r="C1769" s="3" t="s">
        <v>29</v>
      </c>
      <c r="D1769" s="30">
        <v>840.5</v>
      </c>
    </row>
    <row r="1770" spans="1:4" x14ac:dyDescent="0.25">
      <c r="A1770" s="8">
        <v>57698</v>
      </c>
      <c r="B1770" s="3" t="s">
        <v>28</v>
      </c>
      <c r="C1770" s="3" t="s">
        <v>30</v>
      </c>
      <c r="D1770" s="30">
        <v>349.74</v>
      </c>
    </row>
    <row r="1771" spans="1:4" x14ac:dyDescent="0.25">
      <c r="A1771" s="8">
        <v>75125</v>
      </c>
      <c r="B1771" s="3" t="s">
        <v>32</v>
      </c>
      <c r="C1771" s="3" t="s">
        <v>26</v>
      </c>
      <c r="D1771" s="30">
        <v>951.42</v>
      </c>
    </row>
    <row r="1772" spans="1:4" x14ac:dyDescent="0.25">
      <c r="A1772" s="8">
        <v>59840</v>
      </c>
      <c r="B1772" s="3" t="s">
        <v>32</v>
      </c>
      <c r="C1772" s="3" t="s">
        <v>29</v>
      </c>
      <c r="D1772" s="30">
        <v>497.41</v>
      </c>
    </row>
    <row r="1773" spans="1:4" x14ac:dyDescent="0.25">
      <c r="A1773" s="8">
        <v>73354</v>
      </c>
      <c r="B1773" s="3" t="s">
        <v>32</v>
      </c>
      <c r="C1773" s="3" t="s">
        <v>29</v>
      </c>
      <c r="D1773" s="30">
        <v>805.61</v>
      </c>
    </row>
    <row r="1774" spans="1:4" x14ac:dyDescent="0.25">
      <c r="A1774" s="8">
        <v>66135</v>
      </c>
      <c r="B1774" s="3" t="s">
        <v>27</v>
      </c>
      <c r="C1774" s="3" t="s">
        <v>26</v>
      </c>
      <c r="D1774" s="30">
        <v>1841.82</v>
      </c>
    </row>
    <row r="1775" spans="1:4" x14ac:dyDescent="0.25">
      <c r="A1775" s="8">
        <v>69447</v>
      </c>
      <c r="B1775" s="3" t="s">
        <v>27</v>
      </c>
      <c r="C1775" s="3" t="s">
        <v>26</v>
      </c>
      <c r="D1775" s="30">
        <v>1070.72</v>
      </c>
    </row>
    <row r="1776" spans="1:4" x14ac:dyDescent="0.25">
      <c r="A1776" s="8">
        <v>65507</v>
      </c>
      <c r="B1776" s="3" t="s">
        <v>31</v>
      </c>
      <c r="C1776" s="3" t="s">
        <v>26</v>
      </c>
      <c r="D1776" s="30">
        <v>618.42999999999995</v>
      </c>
    </row>
    <row r="1777" spans="1:4" x14ac:dyDescent="0.25">
      <c r="A1777" s="8">
        <v>56995</v>
      </c>
      <c r="B1777" s="3" t="s">
        <v>32</v>
      </c>
      <c r="C1777" s="3" t="s">
        <v>29</v>
      </c>
      <c r="D1777" s="30">
        <v>318.3</v>
      </c>
    </row>
    <row r="1778" spans="1:4" x14ac:dyDescent="0.25">
      <c r="A1778" s="8">
        <v>56077</v>
      </c>
      <c r="B1778" s="3" t="s">
        <v>27</v>
      </c>
      <c r="C1778" s="3" t="s">
        <v>26</v>
      </c>
      <c r="D1778" s="30">
        <v>976.51</v>
      </c>
    </row>
    <row r="1779" spans="1:4" x14ac:dyDescent="0.25">
      <c r="A1779" s="8">
        <v>61435</v>
      </c>
      <c r="B1779" s="3" t="s">
        <v>31</v>
      </c>
      <c r="C1779" s="3" t="s">
        <v>26</v>
      </c>
      <c r="D1779" s="30">
        <v>455.91</v>
      </c>
    </row>
    <row r="1780" spans="1:4" x14ac:dyDescent="0.25">
      <c r="A1780" s="8">
        <v>46379</v>
      </c>
      <c r="B1780" s="3" t="s">
        <v>27</v>
      </c>
      <c r="C1780" s="3" t="s">
        <v>30</v>
      </c>
      <c r="D1780" s="30">
        <v>609.20000000000005</v>
      </c>
    </row>
    <row r="1781" spans="1:4" x14ac:dyDescent="0.25">
      <c r="A1781" s="8">
        <v>63884</v>
      </c>
      <c r="B1781" s="3" t="s">
        <v>31</v>
      </c>
      <c r="C1781" s="3" t="s">
        <v>30</v>
      </c>
      <c r="D1781" s="30">
        <v>554.26</v>
      </c>
    </row>
    <row r="1782" spans="1:4" x14ac:dyDescent="0.25">
      <c r="A1782" s="8">
        <v>50510</v>
      </c>
      <c r="B1782" s="3" t="s">
        <v>27</v>
      </c>
      <c r="C1782" s="3" t="s">
        <v>26</v>
      </c>
      <c r="D1782" s="30">
        <v>2006.01</v>
      </c>
    </row>
    <row r="1783" spans="1:4" x14ac:dyDescent="0.25">
      <c r="A1783" s="8">
        <v>44082</v>
      </c>
      <c r="B1783" s="3" t="s">
        <v>27</v>
      </c>
      <c r="C1783" s="3" t="s">
        <v>29</v>
      </c>
      <c r="D1783" s="30">
        <v>286.16000000000003</v>
      </c>
    </row>
    <row r="1784" spans="1:4" x14ac:dyDescent="0.25">
      <c r="A1784" s="8">
        <v>60222</v>
      </c>
      <c r="B1784" s="3" t="s">
        <v>32</v>
      </c>
      <c r="C1784" s="3" t="s">
        <v>30</v>
      </c>
      <c r="D1784" s="30">
        <v>1545.08</v>
      </c>
    </row>
    <row r="1785" spans="1:4" x14ac:dyDescent="0.25">
      <c r="A1785" s="8">
        <v>64005</v>
      </c>
      <c r="B1785" s="3" t="s">
        <v>27</v>
      </c>
      <c r="C1785" s="3" t="s">
        <v>26</v>
      </c>
      <c r="D1785" s="30">
        <v>341.21</v>
      </c>
    </row>
    <row r="1786" spans="1:4" x14ac:dyDescent="0.25">
      <c r="A1786" s="8">
        <v>46802</v>
      </c>
      <c r="B1786" s="3" t="s">
        <v>27</v>
      </c>
      <c r="C1786" s="3" t="s">
        <v>29</v>
      </c>
      <c r="D1786" s="30">
        <v>419.05</v>
      </c>
    </row>
    <row r="1787" spans="1:4" x14ac:dyDescent="0.25">
      <c r="A1787" s="8">
        <v>46624</v>
      </c>
      <c r="B1787" s="3" t="s">
        <v>32</v>
      </c>
      <c r="C1787" s="3" t="s">
        <v>30</v>
      </c>
      <c r="D1787" s="30">
        <v>133.88</v>
      </c>
    </row>
    <row r="1788" spans="1:4" x14ac:dyDescent="0.25">
      <c r="A1788" s="8">
        <v>69481</v>
      </c>
      <c r="B1788" s="3" t="s">
        <v>32</v>
      </c>
      <c r="C1788" s="3" t="s">
        <v>30</v>
      </c>
      <c r="D1788" s="30">
        <v>831.36</v>
      </c>
    </row>
    <row r="1789" spans="1:4" x14ac:dyDescent="0.25">
      <c r="A1789" s="8">
        <v>43953</v>
      </c>
      <c r="B1789" s="3" t="s">
        <v>28</v>
      </c>
      <c r="C1789" s="3" t="s">
        <v>29</v>
      </c>
      <c r="D1789" s="30">
        <v>1137.02</v>
      </c>
    </row>
    <row r="1790" spans="1:4" x14ac:dyDescent="0.25">
      <c r="A1790" s="8">
        <v>68859</v>
      </c>
      <c r="B1790" s="3" t="s">
        <v>28</v>
      </c>
      <c r="C1790" s="3" t="s">
        <v>30</v>
      </c>
      <c r="D1790" s="30">
        <v>1159.24</v>
      </c>
    </row>
    <row r="1791" spans="1:4" x14ac:dyDescent="0.25">
      <c r="A1791" s="8">
        <v>51357</v>
      </c>
      <c r="B1791" s="3" t="s">
        <v>28</v>
      </c>
      <c r="C1791" s="3" t="s">
        <v>26</v>
      </c>
      <c r="D1791" s="30">
        <v>546.89</v>
      </c>
    </row>
    <row r="1792" spans="1:4" x14ac:dyDescent="0.25">
      <c r="A1792" s="8">
        <v>56968</v>
      </c>
      <c r="B1792" s="3" t="s">
        <v>27</v>
      </c>
      <c r="C1792" s="3" t="s">
        <v>30</v>
      </c>
      <c r="D1792" s="30">
        <v>1491.8</v>
      </c>
    </row>
    <row r="1793" spans="1:4" x14ac:dyDescent="0.25">
      <c r="A1793" s="8">
        <v>64994</v>
      </c>
      <c r="B1793" s="3" t="s">
        <v>31</v>
      </c>
      <c r="C1793" s="3" t="s">
        <v>26</v>
      </c>
      <c r="D1793" s="30">
        <v>57.47</v>
      </c>
    </row>
    <row r="1794" spans="1:4" x14ac:dyDescent="0.25">
      <c r="A1794" s="8">
        <v>59325</v>
      </c>
      <c r="B1794" s="3" t="s">
        <v>31</v>
      </c>
      <c r="C1794" s="3" t="s">
        <v>29</v>
      </c>
      <c r="D1794" s="30">
        <v>2860.72</v>
      </c>
    </row>
    <row r="1795" spans="1:4" x14ac:dyDescent="0.25">
      <c r="A1795" s="8">
        <v>45703</v>
      </c>
      <c r="B1795" s="3" t="s">
        <v>28</v>
      </c>
      <c r="C1795" s="3" t="s">
        <v>26</v>
      </c>
      <c r="D1795" s="30">
        <v>141.43</v>
      </c>
    </row>
    <row r="1796" spans="1:4" x14ac:dyDescent="0.25">
      <c r="A1796" s="8">
        <v>42389</v>
      </c>
      <c r="B1796" s="3" t="s">
        <v>28</v>
      </c>
      <c r="C1796" s="3" t="s">
        <v>26</v>
      </c>
      <c r="D1796" s="30">
        <v>261.54000000000002</v>
      </c>
    </row>
    <row r="1797" spans="1:4" x14ac:dyDescent="0.25">
      <c r="A1797" s="8">
        <v>70948</v>
      </c>
      <c r="B1797" s="3" t="s">
        <v>32</v>
      </c>
      <c r="C1797" s="3" t="s">
        <v>29</v>
      </c>
      <c r="D1797" s="30">
        <v>463.14</v>
      </c>
    </row>
    <row r="1798" spans="1:4" x14ac:dyDescent="0.25">
      <c r="A1798" s="8">
        <v>60954</v>
      </c>
      <c r="B1798" s="3" t="s">
        <v>32</v>
      </c>
      <c r="C1798" s="3" t="s">
        <v>29</v>
      </c>
      <c r="D1798" s="30">
        <v>147.66999999999999</v>
      </c>
    </row>
    <row r="1799" spans="1:4" x14ac:dyDescent="0.25">
      <c r="A1799" s="8">
        <v>45236</v>
      </c>
      <c r="B1799" s="3" t="s">
        <v>28</v>
      </c>
      <c r="C1799" s="3" t="s">
        <v>30</v>
      </c>
      <c r="D1799" s="30">
        <v>1342.03</v>
      </c>
    </row>
    <row r="1800" spans="1:4" x14ac:dyDescent="0.25">
      <c r="A1800" s="8">
        <v>62074</v>
      </c>
      <c r="B1800" s="3" t="s">
        <v>31</v>
      </c>
      <c r="C1800" s="3" t="s">
        <v>30</v>
      </c>
      <c r="D1800" s="30">
        <v>357.11</v>
      </c>
    </row>
    <row r="1801" spans="1:4" x14ac:dyDescent="0.25">
      <c r="A1801" s="8">
        <v>70910</v>
      </c>
      <c r="B1801" s="3" t="s">
        <v>28</v>
      </c>
      <c r="C1801" s="3" t="s">
        <v>26</v>
      </c>
      <c r="D1801" s="30">
        <v>218.87</v>
      </c>
    </row>
    <row r="1802" spans="1:4" x14ac:dyDescent="0.25">
      <c r="A1802" s="8">
        <v>46079</v>
      </c>
      <c r="B1802" s="3" t="s">
        <v>27</v>
      </c>
      <c r="C1802" s="3" t="s">
        <v>26</v>
      </c>
      <c r="D1802" s="30">
        <v>570.57000000000005</v>
      </c>
    </row>
    <row r="1803" spans="1:4" x14ac:dyDescent="0.25">
      <c r="A1803" s="8">
        <v>58013</v>
      </c>
      <c r="B1803" s="3" t="s">
        <v>32</v>
      </c>
      <c r="C1803" s="3" t="s">
        <v>29</v>
      </c>
      <c r="D1803" s="30">
        <v>166.44</v>
      </c>
    </row>
    <row r="1804" spans="1:4" x14ac:dyDescent="0.25">
      <c r="A1804" s="8">
        <v>65944</v>
      </c>
      <c r="B1804" s="3" t="s">
        <v>27</v>
      </c>
      <c r="C1804" s="3" t="s">
        <v>26</v>
      </c>
      <c r="D1804" s="30">
        <v>200.81</v>
      </c>
    </row>
    <row r="1805" spans="1:4" x14ac:dyDescent="0.25">
      <c r="A1805" s="8">
        <v>62892</v>
      </c>
      <c r="B1805" s="3" t="s">
        <v>27</v>
      </c>
      <c r="C1805" s="3" t="s">
        <v>29</v>
      </c>
      <c r="D1805" s="30">
        <v>1163.48</v>
      </c>
    </row>
    <row r="1806" spans="1:4" x14ac:dyDescent="0.25">
      <c r="A1806" s="8">
        <v>55536</v>
      </c>
      <c r="B1806" s="3" t="s">
        <v>31</v>
      </c>
      <c r="C1806" s="3" t="s">
        <v>26</v>
      </c>
      <c r="D1806" s="30">
        <v>1181.1199999999999</v>
      </c>
    </row>
    <row r="1807" spans="1:4" x14ac:dyDescent="0.25">
      <c r="A1807" s="8">
        <v>44684</v>
      </c>
      <c r="B1807" s="3" t="s">
        <v>31</v>
      </c>
      <c r="C1807" s="3" t="s">
        <v>30</v>
      </c>
      <c r="D1807" s="30">
        <v>1125.74</v>
      </c>
    </row>
    <row r="1808" spans="1:4" x14ac:dyDescent="0.25">
      <c r="A1808" s="8">
        <v>51351</v>
      </c>
      <c r="B1808" s="3" t="s">
        <v>32</v>
      </c>
      <c r="C1808" s="3" t="s">
        <v>26</v>
      </c>
      <c r="D1808" s="30">
        <v>620.58000000000004</v>
      </c>
    </row>
    <row r="1809" spans="1:4" x14ac:dyDescent="0.25">
      <c r="A1809" s="8">
        <v>66353</v>
      </c>
      <c r="B1809" s="3" t="s">
        <v>27</v>
      </c>
      <c r="C1809" s="3" t="s">
        <v>30</v>
      </c>
      <c r="D1809" s="30">
        <v>188.14</v>
      </c>
    </row>
    <row r="1810" spans="1:4" x14ac:dyDescent="0.25">
      <c r="A1810" s="8">
        <v>55338</v>
      </c>
      <c r="B1810" s="3" t="s">
        <v>31</v>
      </c>
      <c r="C1810" s="3" t="s">
        <v>26</v>
      </c>
      <c r="D1810" s="30">
        <v>1533.16</v>
      </c>
    </row>
    <row r="1811" spans="1:4" x14ac:dyDescent="0.25">
      <c r="A1811" s="8">
        <v>58599</v>
      </c>
      <c r="B1811" s="3" t="s">
        <v>27</v>
      </c>
      <c r="C1811" s="3" t="s">
        <v>26</v>
      </c>
      <c r="D1811" s="30">
        <v>226</v>
      </c>
    </row>
    <row r="1812" spans="1:4" x14ac:dyDescent="0.25">
      <c r="A1812" s="8">
        <v>62624</v>
      </c>
      <c r="B1812" s="3" t="s">
        <v>27</v>
      </c>
      <c r="C1812" s="3" t="s">
        <v>30</v>
      </c>
      <c r="D1812" s="30">
        <v>215.93</v>
      </c>
    </row>
    <row r="1813" spans="1:4" x14ac:dyDescent="0.25">
      <c r="A1813" s="8">
        <v>70958</v>
      </c>
      <c r="B1813" s="3" t="s">
        <v>32</v>
      </c>
      <c r="C1813" s="3" t="s">
        <v>30</v>
      </c>
      <c r="D1813" s="30">
        <v>1081.3800000000001</v>
      </c>
    </row>
    <row r="1814" spans="1:4" x14ac:dyDescent="0.25">
      <c r="A1814" s="8">
        <v>49763</v>
      </c>
      <c r="B1814" s="3" t="s">
        <v>31</v>
      </c>
      <c r="C1814" s="3" t="s">
        <v>30</v>
      </c>
      <c r="D1814" s="30">
        <v>226</v>
      </c>
    </row>
    <row r="1815" spans="1:4" x14ac:dyDescent="0.25">
      <c r="A1815" s="8">
        <v>46682</v>
      </c>
      <c r="B1815" s="3" t="s">
        <v>31</v>
      </c>
      <c r="C1815" s="3" t="s">
        <v>29</v>
      </c>
      <c r="D1815" s="30">
        <v>1836.89</v>
      </c>
    </row>
    <row r="1816" spans="1:4" x14ac:dyDescent="0.25">
      <c r="A1816" s="8">
        <v>67205</v>
      </c>
      <c r="B1816" s="3" t="s">
        <v>31</v>
      </c>
      <c r="C1816" s="3" t="s">
        <v>29</v>
      </c>
      <c r="D1816" s="30">
        <v>1150.17</v>
      </c>
    </row>
    <row r="1817" spans="1:4" x14ac:dyDescent="0.25">
      <c r="A1817" s="8">
        <v>51882</v>
      </c>
      <c r="B1817" s="3" t="s">
        <v>32</v>
      </c>
      <c r="C1817" s="3" t="s">
        <v>26</v>
      </c>
      <c r="D1817" s="30">
        <v>123.99</v>
      </c>
    </row>
    <row r="1818" spans="1:4" x14ac:dyDescent="0.25">
      <c r="A1818" s="8">
        <v>65784</v>
      </c>
      <c r="B1818" s="3" t="s">
        <v>31</v>
      </c>
      <c r="C1818" s="3" t="s">
        <v>30</v>
      </c>
      <c r="D1818" s="30">
        <v>1131.57</v>
      </c>
    </row>
    <row r="1819" spans="1:4" x14ac:dyDescent="0.25">
      <c r="A1819" s="8">
        <v>47238</v>
      </c>
      <c r="B1819" s="3" t="s">
        <v>31</v>
      </c>
      <c r="C1819" s="3" t="s">
        <v>26</v>
      </c>
      <c r="D1819" s="30">
        <v>765.06</v>
      </c>
    </row>
    <row r="1820" spans="1:4" x14ac:dyDescent="0.25">
      <c r="A1820" s="8">
        <v>54922</v>
      </c>
      <c r="B1820" s="3" t="s">
        <v>32</v>
      </c>
      <c r="C1820" s="3" t="s">
        <v>29</v>
      </c>
      <c r="D1820" s="30">
        <v>1259.72</v>
      </c>
    </row>
    <row r="1821" spans="1:4" x14ac:dyDescent="0.25">
      <c r="A1821" s="8">
        <v>58624</v>
      </c>
      <c r="B1821" s="3" t="s">
        <v>32</v>
      </c>
      <c r="C1821" s="3" t="s">
        <v>26</v>
      </c>
      <c r="D1821" s="30">
        <v>980.45</v>
      </c>
    </row>
    <row r="1822" spans="1:4" x14ac:dyDescent="0.25">
      <c r="A1822" s="8">
        <v>50266</v>
      </c>
      <c r="B1822" s="3" t="s">
        <v>28</v>
      </c>
      <c r="C1822" s="3" t="s">
        <v>30</v>
      </c>
      <c r="D1822" s="30">
        <v>570.48</v>
      </c>
    </row>
    <row r="1823" spans="1:4" x14ac:dyDescent="0.25">
      <c r="A1823" s="8">
        <v>69154</v>
      </c>
      <c r="B1823" s="3" t="s">
        <v>31</v>
      </c>
      <c r="C1823" s="3" t="s">
        <v>29</v>
      </c>
      <c r="D1823" s="30">
        <v>1242.7</v>
      </c>
    </row>
    <row r="1824" spans="1:4" x14ac:dyDescent="0.25">
      <c r="A1824" s="8">
        <v>55497</v>
      </c>
      <c r="B1824" s="3" t="s">
        <v>32</v>
      </c>
      <c r="C1824" s="3" t="s">
        <v>26</v>
      </c>
      <c r="D1824" s="30">
        <v>1223.3900000000001</v>
      </c>
    </row>
    <row r="1825" spans="1:4" x14ac:dyDescent="0.25">
      <c r="A1825" s="8">
        <v>52901</v>
      </c>
      <c r="B1825" s="3" t="s">
        <v>27</v>
      </c>
      <c r="C1825" s="3" t="s">
        <v>26</v>
      </c>
      <c r="D1825" s="30">
        <v>1092.1300000000001</v>
      </c>
    </row>
    <row r="1826" spans="1:4" x14ac:dyDescent="0.25">
      <c r="A1826" s="8">
        <v>66362</v>
      </c>
      <c r="B1826" s="3" t="s">
        <v>32</v>
      </c>
      <c r="C1826" s="3" t="s">
        <v>29</v>
      </c>
      <c r="D1826" s="30">
        <v>242.97</v>
      </c>
    </row>
    <row r="1827" spans="1:4" x14ac:dyDescent="0.25">
      <c r="A1827" s="8">
        <v>46348</v>
      </c>
      <c r="B1827" s="3" t="s">
        <v>27</v>
      </c>
      <c r="C1827" s="3" t="s">
        <v>30</v>
      </c>
      <c r="D1827" s="30">
        <v>791.83</v>
      </c>
    </row>
    <row r="1828" spans="1:4" x14ac:dyDescent="0.25">
      <c r="A1828" s="8">
        <v>74305</v>
      </c>
      <c r="B1828" s="3" t="s">
        <v>31</v>
      </c>
      <c r="C1828" s="3" t="s">
        <v>29</v>
      </c>
      <c r="D1828" s="30">
        <v>1257.0999999999999</v>
      </c>
    </row>
    <row r="1829" spans="1:4" x14ac:dyDescent="0.25">
      <c r="A1829" s="8">
        <v>69635</v>
      </c>
      <c r="B1829" s="3" t="s">
        <v>31</v>
      </c>
      <c r="C1829" s="3" t="s">
        <v>29</v>
      </c>
      <c r="D1829" s="30">
        <v>878.75</v>
      </c>
    </row>
    <row r="1830" spans="1:4" x14ac:dyDescent="0.25">
      <c r="A1830" s="8">
        <v>59945</v>
      </c>
      <c r="B1830" s="3" t="s">
        <v>31</v>
      </c>
      <c r="C1830" s="3" t="s">
        <v>30</v>
      </c>
      <c r="D1830" s="30">
        <v>561</v>
      </c>
    </row>
    <row r="1831" spans="1:4" x14ac:dyDescent="0.25">
      <c r="A1831" s="8">
        <v>72163</v>
      </c>
      <c r="B1831" s="3" t="s">
        <v>28</v>
      </c>
      <c r="C1831" s="3" t="s">
        <v>26</v>
      </c>
      <c r="D1831" s="30">
        <v>552.5</v>
      </c>
    </row>
    <row r="1832" spans="1:4" x14ac:dyDescent="0.25">
      <c r="A1832" s="8">
        <v>70009</v>
      </c>
      <c r="B1832" s="3" t="s">
        <v>27</v>
      </c>
      <c r="C1832" s="3" t="s">
        <v>26</v>
      </c>
      <c r="D1832" s="30">
        <v>552.01</v>
      </c>
    </row>
    <row r="1833" spans="1:4" x14ac:dyDescent="0.25">
      <c r="A1833" s="8">
        <v>58251</v>
      </c>
      <c r="B1833" s="3" t="s">
        <v>31</v>
      </c>
      <c r="C1833" s="3" t="s">
        <v>29</v>
      </c>
      <c r="D1833" s="30">
        <v>861.29</v>
      </c>
    </row>
    <row r="1834" spans="1:4" x14ac:dyDescent="0.25">
      <c r="A1834" s="8">
        <v>63595</v>
      </c>
      <c r="B1834" s="3" t="s">
        <v>27</v>
      </c>
      <c r="C1834" s="3" t="s">
        <v>29</v>
      </c>
      <c r="D1834" s="30">
        <v>554.71</v>
      </c>
    </row>
    <row r="1835" spans="1:4" x14ac:dyDescent="0.25">
      <c r="A1835" s="8">
        <v>53067</v>
      </c>
      <c r="B1835" s="3" t="s">
        <v>27</v>
      </c>
      <c r="C1835" s="3" t="s">
        <v>26</v>
      </c>
      <c r="D1835" s="30">
        <v>1005.71</v>
      </c>
    </row>
    <row r="1836" spans="1:4" x14ac:dyDescent="0.25">
      <c r="A1836" s="8">
        <v>63985</v>
      </c>
      <c r="B1836" s="3" t="s">
        <v>32</v>
      </c>
      <c r="C1836" s="3" t="s">
        <v>29</v>
      </c>
      <c r="D1836" s="30">
        <v>298.89999999999998</v>
      </c>
    </row>
    <row r="1837" spans="1:4" x14ac:dyDescent="0.25">
      <c r="A1837" s="8">
        <v>56559</v>
      </c>
      <c r="B1837" s="3" t="s">
        <v>32</v>
      </c>
      <c r="C1837" s="3" t="s">
        <v>29</v>
      </c>
      <c r="D1837" s="30">
        <v>420.16</v>
      </c>
    </row>
    <row r="1838" spans="1:4" x14ac:dyDescent="0.25">
      <c r="A1838" s="8">
        <v>68594</v>
      </c>
      <c r="B1838" s="3" t="s">
        <v>27</v>
      </c>
      <c r="C1838" s="3" t="s">
        <v>26</v>
      </c>
      <c r="D1838" s="30">
        <v>76.88</v>
      </c>
    </row>
    <row r="1839" spans="1:4" x14ac:dyDescent="0.25">
      <c r="A1839" s="8">
        <v>66593</v>
      </c>
      <c r="B1839" s="3" t="s">
        <v>31</v>
      </c>
      <c r="C1839" s="3" t="s">
        <v>26</v>
      </c>
      <c r="D1839" s="30">
        <v>1265.01</v>
      </c>
    </row>
    <row r="1840" spans="1:4" x14ac:dyDescent="0.25">
      <c r="A1840" s="8">
        <v>74221</v>
      </c>
      <c r="B1840" s="3" t="s">
        <v>32</v>
      </c>
      <c r="C1840" s="3" t="s">
        <v>30</v>
      </c>
      <c r="D1840" s="30">
        <v>921.9</v>
      </c>
    </row>
    <row r="1841" spans="1:4" x14ac:dyDescent="0.25">
      <c r="A1841" s="8">
        <v>59733</v>
      </c>
      <c r="B1841" s="3" t="s">
        <v>27</v>
      </c>
      <c r="C1841" s="3" t="s">
        <v>26</v>
      </c>
      <c r="D1841" s="30">
        <v>2308.25</v>
      </c>
    </row>
    <row r="1842" spans="1:4" x14ac:dyDescent="0.25">
      <c r="A1842" s="8">
        <v>73678</v>
      </c>
      <c r="B1842" s="3" t="s">
        <v>32</v>
      </c>
      <c r="C1842" s="3" t="s">
        <v>29</v>
      </c>
      <c r="D1842" s="30">
        <v>119.33</v>
      </c>
    </row>
    <row r="1843" spans="1:4" x14ac:dyDescent="0.25">
      <c r="A1843" s="8">
        <v>66128</v>
      </c>
      <c r="B1843" s="3" t="s">
        <v>28</v>
      </c>
      <c r="C1843" s="3" t="s">
        <v>29</v>
      </c>
      <c r="D1843" s="30">
        <v>1086.1500000000001</v>
      </c>
    </row>
    <row r="1844" spans="1:4" x14ac:dyDescent="0.25">
      <c r="A1844" s="8">
        <v>55558</v>
      </c>
      <c r="B1844" s="3" t="s">
        <v>32</v>
      </c>
      <c r="C1844" s="3" t="s">
        <v>29</v>
      </c>
      <c r="D1844" s="30">
        <v>607.88</v>
      </c>
    </row>
    <row r="1845" spans="1:4" x14ac:dyDescent="0.25">
      <c r="A1845" s="8">
        <v>71700</v>
      </c>
      <c r="B1845" s="3" t="s">
        <v>27</v>
      </c>
      <c r="C1845" s="3" t="s">
        <v>30</v>
      </c>
      <c r="D1845" s="30">
        <v>514.58000000000004</v>
      </c>
    </row>
    <row r="1846" spans="1:4" x14ac:dyDescent="0.25">
      <c r="A1846" s="8">
        <v>65131</v>
      </c>
      <c r="B1846" s="3" t="s">
        <v>32</v>
      </c>
      <c r="C1846" s="3" t="s">
        <v>29</v>
      </c>
      <c r="D1846" s="30">
        <v>559.86</v>
      </c>
    </row>
    <row r="1847" spans="1:4" x14ac:dyDescent="0.25">
      <c r="A1847" s="8">
        <v>68611</v>
      </c>
      <c r="B1847" s="3" t="s">
        <v>28</v>
      </c>
      <c r="C1847" s="3" t="s">
        <v>26</v>
      </c>
      <c r="D1847" s="30">
        <v>167.22</v>
      </c>
    </row>
    <row r="1848" spans="1:4" x14ac:dyDescent="0.25">
      <c r="A1848" s="8">
        <v>48231</v>
      </c>
      <c r="B1848" s="3" t="s">
        <v>31</v>
      </c>
      <c r="C1848" s="3" t="s">
        <v>26</v>
      </c>
      <c r="D1848" s="30">
        <v>1412.11</v>
      </c>
    </row>
    <row r="1849" spans="1:4" x14ac:dyDescent="0.25">
      <c r="A1849" s="8">
        <v>71627</v>
      </c>
      <c r="B1849" s="3" t="s">
        <v>32</v>
      </c>
      <c r="C1849" s="3" t="s">
        <v>30</v>
      </c>
      <c r="D1849" s="30">
        <v>386.6</v>
      </c>
    </row>
    <row r="1850" spans="1:4" x14ac:dyDescent="0.25">
      <c r="A1850" s="8">
        <v>71105</v>
      </c>
      <c r="B1850" s="3" t="s">
        <v>32</v>
      </c>
      <c r="C1850" s="3" t="s">
        <v>30</v>
      </c>
      <c r="D1850" s="30">
        <v>716.99</v>
      </c>
    </row>
    <row r="1851" spans="1:4" x14ac:dyDescent="0.25">
      <c r="A1851" s="8">
        <v>63227</v>
      </c>
      <c r="B1851" s="3" t="s">
        <v>31</v>
      </c>
      <c r="C1851" s="3" t="s">
        <v>29</v>
      </c>
      <c r="D1851" s="30">
        <v>283.93</v>
      </c>
    </row>
    <row r="1852" spans="1:4" x14ac:dyDescent="0.25">
      <c r="A1852" s="8">
        <v>51166</v>
      </c>
      <c r="B1852" s="3" t="s">
        <v>32</v>
      </c>
      <c r="C1852" s="3" t="s">
        <v>26</v>
      </c>
      <c r="D1852" s="30">
        <v>208.4</v>
      </c>
    </row>
    <row r="1853" spans="1:4" x14ac:dyDescent="0.25">
      <c r="A1853" s="8">
        <v>42776</v>
      </c>
      <c r="B1853" s="3" t="s">
        <v>32</v>
      </c>
      <c r="C1853" s="3" t="s">
        <v>30</v>
      </c>
      <c r="D1853" s="30">
        <v>597.51</v>
      </c>
    </row>
    <row r="1854" spans="1:4" x14ac:dyDescent="0.25">
      <c r="A1854" s="8">
        <v>64160</v>
      </c>
      <c r="B1854" s="3" t="s">
        <v>27</v>
      </c>
      <c r="C1854" s="3" t="s">
        <v>26</v>
      </c>
      <c r="D1854" s="30">
        <v>177.42</v>
      </c>
    </row>
    <row r="1855" spans="1:4" x14ac:dyDescent="0.25">
      <c r="A1855" s="8">
        <v>53948</v>
      </c>
      <c r="B1855" s="3" t="s">
        <v>32</v>
      </c>
      <c r="C1855" s="3" t="s">
        <v>30</v>
      </c>
      <c r="D1855" s="30">
        <v>1163.25</v>
      </c>
    </row>
    <row r="1856" spans="1:4" x14ac:dyDescent="0.25">
      <c r="A1856" s="8">
        <v>62981</v>
      </c>
      <c r="B1856" s="3" t="s">
        <v>27</v>
      </c>
      <c r="C1856" s="3" t="s">
        <v>29</v>
      </c>
      <c r="D1856" s="30">
        <v>641.82000000000005</v>
      </c>
    </row>
    <row r="1857" spans="1:4" x14ac:dyDescent="0.25">
      <c r="A1857" s="8">
        <v>47649</v>
      </c>
      <c r="B1857" s="3" t="s">
        <v>31</v>
      </c>
      <c r="C1857" s="3" t="s">
        <v>26</v>
      </c>
      <c r="D1857" s="30">
        <v>129.35</v>
      </c>
    </row>
    <row r="1858" spans="1:4" x14ac:dyDescent="0.25">
      <c r="A1858" s="8">
        <v>55795</v>
      </c>
      <c r="B1858" s="3" t="s">
        <v>31</v>
      </c>
      <c r="C1858" s="3" t="s">
        <v>29</v>
      </c>
      <c r="D1858" s="30">
        <v>579.71</v>
      </c>
    </row>
    <row r="1859" spans="1:4" x14ac:dyDescent="0.25">
      <c r="A1859" s="8">
        <v>44498</v>
      </c>
      <c r="B1859" s="3" t="s">
        <v>32</v>
      </c>
      <c r="C1859" s="3" t="s">
        <v>29</v>
      </c>
      <c r="D1859" s="30">
        <v>835.3</v>
      </c>
    </row>
    <row r="1860" spans="1:4" x14ac:dyDescent="0.25">
      <c r="A1860" s="8">
        <v>53503</v>
      </c>
      <c r="B1860" s="3" t="s">
        <v>28</v>
      </c>
      <c r="C1860" s="3" t="s">
        <v>30</v>
      </c>
      <c r="D1860" s="30">
        <v>2017.74</v>
      </c>
    </row>
    <row r="1861" spans="1:4" x14ac:dyDescent="0.25">
      <c r="A1861" s="8">
        <v>48457</v>
      </c>
      <c r="B1861" s="3" t="s">
        <v>32</v>
      </c>
      <c r="C1861" s="3" t="s">
        <v>26</v>
      </c>
      <c r="D1861" s="30">
        <v>198.09</v>
      </c>
    </row>
    <row r="1862" spans="1:4" x14ac:dyDescent="0.25">
      <c r="A1862" s="8">
        <v>62074</v>
      </c>
      <c r="B1862" s="3" t="s">
        <v>32</v>
      </c>
      <c r="C1862" s="3" t="s">
        <v>26</v>
      </c>
      <c r="D1862" s="30">
        <v>740.27</v>
      </c>
    </row>
    <row r="1863" spans="1:4" x14ac:dyDescent="0.25">
      <c r="A1863" s="8">
        <v>58624</v>
      </c>
      <c r="B1863" s="3" t="s">
        <v>28</v>
      </c>
      <c r="C1863" s="3" t="s">
        <v>26</v>
      </c>
      <c r="D1863" s="30">
        <v>118.96</v>
      </c>
    </row>
    <row r="1864" spans="1:4" x14ac:dyDescent="0.25">
      <c r="A1864" s="8">
        <v>49377</v>
      </c>
      <c r="B1864" s="3" t="s">
        <v>31</v>
      </c>
      <c r="C1864" s="3" t="s">
        <v>29</v>
      </c>
      <c r="D1864" s="30">
        <v>346.42</v>
      </c>
    </row>
    <row r="1865" spans="1:4" x14ac:dyDescent="0.25">
      <c r="A1865" s="8">
        <v>64336</v>
      </c>
      <c r="B1865" s="3" t="s">
        <v>32</v>
      </c>
      <c r="C1865" s="3" t="s">
        <v>29</v>
      </c>
      <c r="D1865" s="30">
        <v>1189.21</v>
      </c>
    </row>
    <row r="1866" spans="1:4" x14ac:dyDescent="0.25">
      <c r="A1866" s="8">
        <v>58691</v>
      </c>
      <c r="B1866" s="3" t="s">
        <v>32</v>
      </c>
      <c r="C1866" s="3" t="s">
        <v>30</v>
      </c>
      <c r="D1866" s="30">
        <v>784.23</v>
      </c>
    </row>
    <row r="1867" spans="1:4" x14ac:dyDescent="0.25">
      <c r="A1867" s="8">
        <v>42404</v>
      </c>
      <c r="B1867" s="3" t="s">
        <v>31</v>
      </c>
      <c r="C1867" s="3" t="s">
        <v>30</v>
      </c>
      <c r="D1867" s="30">
        <v>258.75</v>
      </c>
    </row>
    <row r="1868" spans="1:4" x14ac:dyDescent="0.25">
      <c r="A1868" s="8">
        <v>58429</v>
      </c>
      <c r="B1868" s="3" t="s">
        <v>28</v>
      </c>
      <c r="C1868" s="3" t="s">
        <v>30</v>
      </c>
      <c r="D1868" s="30">
        <v>812.14</v>
      </c>
    </row>
    <row r="1869" spans="1:4" x14ac:dyDescent="0.25">
      <c r="A1869" s="8">
        <v>74289</v>
      </c>
      <c r="B1869" s="3" t="s">
        <v>32</v>
      </c>
      <c r="C1869" s="3" t="s">
        <v>29</v>
      </c>
      <c r="D1869" s="30">
        <v>609.77</v>
      </c>
    </row>
    <row r="1870" spans="1:4" x14ac:dyDescent="0.25">
      <c r="A1870" s="8">
        <v>43569</v>
      </c>
      <c r="B1870" s="3" t="s">
        <v>27</v>
      </c>
      <c r="C1870" s="3" t="s">
        <v>30</v>
      </c>
      <c r="D1870" s="30">
        <v>1149.9000000000001</v>
      </c>
    </row>
    <row r="1871" spans="1:4" x14ac:dyDescent="0.25">
      <c r="A1871" s="8">
        <v>64576</v>
      </c>
      <c r="B1871" s="3" t="s">
        <v>27</v>
      </c>
      <c r="C1871" s="3" t="s">
        <v>26</v>
      </c>
      <c r="D1871" s="30">
        <v>298.41000000000003</v>
      </c>
    </row>
    <row r="1872" spans="1:4" x14ac:dyDescent="0.25">
      <c r="A1872" s="8">
        <v>53821</v>
      </c>
      <c r="B1872" s="3" t="s">
        <v>32</v>
      </c>
      <c r="C1872" s="3" t="s">
        <v>26</v>
      </c>
      <c r="D1872" s="30">
        <v>224.14</v>
      </c>
    </row>
    <row r="1873" spans="1:4" x14ac:dyDescent="0.25">
      <c r="A1873" s="8">
        <v>53779</v>
      </c>
      <c r="B1873" s="3" t="s">
        <v>31</v>
      </c>
      <c r="C1873" s="3" t="s">
        <v>29</v>
      </c>
      <c r="D1873" s="30">
        <v>147.21</v>
      </c>
    </row>
    <row r="1874" spans="1:4" x14ac:dyDescent="0.25">
      <c r="A1874" s="8">
        <v>42670</v>
      </c>
      <c r="B1874" s="3" t="s">
        <v>31</v>
      </c>
      <c r="C1874" s="3" t="s">
        <v>29</v>
      </c>
      <c r="D1874" s="30">
        <v>1222.97</v>
      </c>
    </row>
    <row r="1875" spans="1:4" x14ac:dyDescent="0.25">
      <c r="A1875" s="8">
        <v>75033</v>
      </c>
      <c r="B1875" s="3" t="s">
        <v>27</v>
      </c>
      <c r="C1875" s="3" t="s">
        <v>29</v>
      </c>
      <c r="D1875" s="30">
        <v>1253.49</v>
      </c>
    </row>
    <row r="1876" spans="1:4" x14ac:dyDescent="0.25">
      <c r="A1876" s="8">
        <v>54710</v>
      </c>
      <c r="B1876" s="3" t="s">
        <v>31</v>
      </c>
      <c r="C1876" s="3" t="s">
        <v>26</v>
      </c>
      <c r="D1876" s="30">
        <v>275.93</v>
      </c>
    </row>
    <row r="1877" spans="1:4" x14ac:dyDescent="0.25">
      <c r="A1877" s="8">
        <v>72542</v>
      </c>
      <c r="B1877" s="3" t="s">
        <v>32</v>
      </c>
      <c r="C1877" s="3" t="s">
        <v>30</v>
      </c>
      <c r="D1877" s="30">
        <v>423.59</v>
      </c>
    </row>
    <row r="1878" spans="1:4" x14ac:dyDescent="0.25">
      <c r="A1878" s="8">
        <v>64044</v>
      </c>
      <c r="B1878" s="3" t="s">
        <v>31</v>
      </c>
      <c r="C1878" s="3" t="s">
        <v>30</v>
      </c>
      <c r="D1878" s="30">
        <v>123.61</v>
      </c>
    </row>
    <row r="1879" spans="1:4" x14ac:dyDescent="0.25">
      <c r="A1879" s="8">
        <v>57227</v>
      </c>
      <c r="B1879" s="3" t="s">
        <v>28</v>
      </c>
      <c r="C1879" s="3" t="s">
        <v>26</v>
      </c>
      <c r="D1879" s="30">
        <v>752.93</v>
      </c>
    </row>
    <row r="1880" spans="1:4" x14ac:dyDescent="0.25">
      <c r="A1880" s="8">
        <v>72673</v>
      </c>
      <c r="B1880" s="3" t="s">
        <v>28</v>
      </c>
      <c r="C1880" s="3" t="s">
        <v>30</v>
      </c>
      <c r="D1880" s="30">
        <v>264.14999999999998</v>
      </c>
    </row>
    <row r="1881" spans="1:4" x14ac:dyDescent="0.25">
      <c r="A1881" s="8">
        <v>54907</v>
      </c>
      <c r="B1881" s="3" t="s">
        <v>31</v>
      </c>
      <c r="C1881" s="3" t="s">
        <v>26</v>
      </c>
      <c r="D1881" s="30">
        <v>1197.1300000000001</v>
      </c>
    </row>
    <row r="1882" spans="1:4" x14ac:dyDescent="0.25">
      <c r="A1882" s="8">
        <v>54596</v>
      </c>
      <c r="B1882" s="3" t="s">
        <v>27</v>
      </c>
      <c r="C1882" s="3" t="s">
        <v>30</v>
      </c>
      <c r="D1882" s="30">
        <v>870.25</v>
      </c>
    </row>
    <row r="1883" spans="1:4" x14ac:dyDescent="0.25">
      <c r="A1883" s="8">
        <v>61324</v>
      </c>
      <c r="B1883" s="3" t="s">
        <v>27</v>
      </c>
      <c r="C1883" s="3" t="s">
        <v>26</v>
      </c>
      <c r="D1883" s="30">
        <v>921.11</v>
      </c>
    </row>
    <row r="1884" spans="1:4" x14ac:dyDescent="0.25">
      <c r="A1884" s="8">
        <v>74667</v>
      </c>
      <c r="B1884" s="3" t="s">
        <v>32</v>
      </c>
      <c r="C1884" s="3" t="s">
        <v>26</v>
      </c>
      <c r="D1884" s="30">
        <v>304.58999999999997</v>
      </c>
    </row>
    <row r="1885" spans="1:4" x14ac:dyDescent="0.25">
      <c r="A1885" s="8">
        <v>42199</v>
      </c>
      <c r="B1885" s="3" t="s">
        <v>31</v>
      </c>
      <c r="C1885" s="3" t="s">
        <v>26</v>
      </c>
      <c r="D1885" s="30">
        <v>902.55</v>
      </c>
    </row>
    <row r="1886" spans="1:4" x14ac:dyDescent="0.25">
      <c r="A1886" s="8">
        <v>47949</v>
      </c>
      <c r="B1886" s="3" t="s">
        <v>27</v>
      </c>
      <c r="C1886" s="3" t="s">
        <v>30</v>
      </c>
      <c r="D1886" s="30">
        <v>159.18</v>
      </c>
    </row>
    <row r="1887" spans="1:4" x14ac:dyDescent="0.25">
      <c r="A1887" s="8">
        <v>56392</v>
      </c>
      <c r="B1887" s="3" t="s">
        <v>28</v>
      </c>
      <c r="C1887" s="3" t="s">
        <v>29</v>
      </c>
      <c r="D1887" s="30">
        <v>150.6</v>
      </c>
    </row>
    <row r="1888" spans="1:4" x14ac:dyDescent="0.25">
      <c r="A1888" s="8">
        <v>47962</v>
      </c>
      <c r="B1888" s="3" t="s">
        <v>32</v>
      </c>
      <c r="C1888" s="3" t="s">
        <v>29</v>
      </c>
      <c r="D1888" s="30">
        <v>882.57</v>
      </c>
    </row>
    <row r="1889" spans="1:4" x14ac:dyDescent="0.25">
      <c r="A1889" s="8">
        <v>52335</v>
      </c>
      <c r="B1889" s="3" t="s">
        <v>28</v>
      </c>
      <c r="C1889" s="3" t="s">
        <v>29</v>
      </c>
      <c r="D1889" s="30">
        <v>924.46</v>
      </c>
    </row>
    <row r="1890" spans="1:4" x14ac:dyDescent="0.25">
      <c r="A1890" s="8">
        <v>48821</v>
      </c>
      <c r="B1890" s="3" t="s">
        <v>31</v>
      </c>
      <c r="C1890" s="3" t="s">
        <v>26</v>
      </c>
      <c r="D1890" s="30">
        <v>405.94</v>
      </c>
    </row>
    <row r="1891" spans="1:4" x14ac:dyDescent="0.25">
      <c r="A1891" s="8">
        <v>68259</v>
      </c>
      <c r="B1891" s="3" t="s">
        <v>31</v>
      </c>
      <c r="C1891" s="3" t="s">
        <v>30</v>
      </c>
      <c r="D1891" s="30">
        <v>2439.39</v>
      </c>
    </row>
    <row r="1892" spans="1:4" x14ac:dyDescent="0.25">
      <c r="A1892" s="8">
        <v>69135</v>
      </c>
      <c r="B1892" s="3" t="s">
        <v>28</v>
      </c>
      <c r="C1892" s="3" t="s">
        <v>26</v>
      </c>
      <c r="D1892" s="30">
        <v>626.17999999999995</v>
      </c>
    </row>
    <row r="1893" spans="1:4" x14ac:dyDescent="0.25">
      <c r="A1893" s="8">
        <v>71992</v>
      </c>
      <c r="B1893" s="3" t="s">
        <v>31</v>
      </c>
      <c r="C1893" s="3" t="s">
        <v>30</v>
      </c>
      <c r="D1893" s="30">
        <v>1057.52</v>
      </c>
    </row>
    <row r="1894" spans="1:4" x14ac:dyDescent="0.25">
      <c r="A1894" s="8">
        <v>47930</v>
      </c>
      <c r="B1894" s="3" t="s">
        <v>31</v>
      </c>
      <c r="C1894" s="3" t="s">
        <v>26</v>
      </c>
      <c r="D1894" s="30">
        <v>107.84</v>
      </c>
    </row>
    <row r="1895" spans="1:4" x14ac:dyDescent="0.25">
      <c r="A1895" s="8">
        <v>72214</v>
      </c>
      <c r="B1895" s="3" t="s">
        <v>32</v>
      </c>
      <c r="C1895" s="3" t="s">
        <v>26</v>
      </c>
      <c r="D1895" s="30">
        <v>1916.37</v>
      </c>
    </row>
    <row r="1896" spans="1:4" x14ac:dyDescent="0.25">
      <c r="A1896" s="8">
        <v>53586</v>
      </c>
      <c r="B1896" s="3" t="s">
        <v>31</v>
      </c>
      <c r="C1896" s="3" t="s">
        <v>29</v>
      </c>
      <c r="D1896" s="30">
        <v>614.09</v>
      </c>
    </row>
    <row r="1897" spans="1:4" x14ac:dyDescent="0.25">
      <c r="A1897" s="8">
        <v>73331</v>
      </c>
      <c r="B1897" s="3" t="s">
        <v>31</v>
      </c>
      <c r="C1897" s="3" t="s">
        <v>30</v>
      </c>
      <c r="D1897" s="30">
        <v>264.45</v>
      </c>
    </row>
    <row r="1898" spans="1:4" x14ac:dyDescent="0.25">
      <c r="A1898" s="8">
        <v>50579</v>
      </c>
      <c r="B1898" s="3" t="s">
        <v>31</v>
      </c>
      <c r="C1898" s="3" t="s">
        <v>26</v>
      </c>
      <c r="D1898" s="30">
        <v>175.19</v>
      </c>
    </row>
    <row r="1899" spans="1:4" x14ac:dyDescent="0.25">
      <c r="A1899" s="8">
        <v>50087</v>
      </c>
      <c r="B1899" s="3" t="s">
        <v>28</v>
      </c>
      <c r="C1899" s="3" t="s">
        <v>30</v>
      </c>
      <c r="D1899" s="30">
        <v>140.28</v>
      </c>
    </row>
    <row r="1900" spans="1:4" x14ac:dyDescent="0.25">
      <c r="A1900" s="8">
        <v>60579</v>
      </c>
      <c r="B1900" s="3" t="s">
        <v>27</v>
      </c>
      <c r="C1900" s="3" t="s">
        <v>29</v>
      </c>
      <c r="D1900" s="30">
        <v>645.98</v>
      </c>
    </row>
    <row r="1901" spans="1:4" x14ac:dyDescent="0.25">
      <c r="A1901" s="8">
        <v>59728</v>
      </c>
      <c r="B1901" s="3" t="s">
        <v>31</v>
      </c>
      <c r="C1901" s="3" t="s">
        <v>29</v>
      </c>
      <c r="D1901" s="30">
        <v>324.51</v>
      </c>
    </row>
    <row r="1902" spans="1:4" x14ac:dyDescent="0.25">
      <c r="A1902" s="8">
        <v>49253</v>
      </c>
      <c r="B1902" s="3" t="s">
        <v>27</v>
      </c>
      <c r="C1902" s="3" t="s">
        <v>29</v>
      </c>
      <c r="D1902" s="30">
        <v>2218.48</v>
      </c>
    </row>
    <row r="1903" spans="1:4" x14ac:dyDescent="0.25">
      <c r="A1903" s="8">
        <v>43974</v>
      </c>
      <c r="B1903" s="3" t="s">
        <v>27</v>
      </c>
      <c r="C1903" s="3" t="s">
        <v>26</v>
      </c>
      <c r="D1903" s="30">
        <v>293.35000000000002</v>
      </c>
    </row>
    <row r="1904" spans="1:4" x14ac:dyDescent="0.25">
      <c r="A1904" s="8">
        <v>73589</v>
      </c>
      <c r="B1904" s="3" t="s">
        <v>28</v>
      </c>
      <c r="C1904" s="3" t="s">
        <v>29</v>
      </c>
      <c r="D1904" s="30">
        <v>1466.27</v>
      </c>
    </row>
    <row r="1905" spans="1:4" x14ac:dyDescent="0.25">
      <c r="A1905" s="8">
        <v>58947</v>
      </c>
      <c r="B1905" s="3" t="s">
        <v>27</v>
      </c>
      <c r="C1905" s="3" t="s">
        <v>30</v>
      </c>
      <c r="D1905" s="30">
        <v>485.48</v>
      </c>
    </row>
    <row r="1906" spans="1:4" x14ac:dyDescent="0.25">
      <c r="A1906" s="8">
        <v>58030</v>
      </c>
      <c r="B1906" s="3" t="s">
        <v>32</v>
      </c>
      <c r="C1906" s="3" t="s">
        <v>30</v>
      </c>
      <c r="D1906" s="30">
        <v>1388.21</v>
      </c>
    </row>
    <row r="1907" spans="1:4" x14ac:dyDescent="0.25">
      <c r="A1907" s="8">
        <v>61516</v>
      </c>
      <c r="B1907" s="3" t="s">
        <v>31</v>
      </c>
      <c r="C1907" s="3" t="s">
        <v>30</v>
      </c>
      <c r="D1907" s="30">
        <v>1298.3</v>
      </c>
    </row>
    <row r="1908" spans="1:4" x14ac:dyDescent="0.25">
      <c r="A1908" s="8">
        <v>49480</v>
      </c>
      <c r="B1908" s="3" t="s">
        <v>31</v>
      </c>
      <c r="C1908" s="3" t="s">
        <v>30</v>
      </c>
      <c r="D1908" s="30">
        <v>492.27</v>
      </c>
    </row>
    <row r="1909" spans="1:4" x14ac:dyDescent="0.25">
      <c r="A1909" s="8">
        <v>58366</v>
      </c>
      <c r="B1909" s="3" t="s">
        <v>27</v>
      </c>
      <c r="C1909" s="3" t="s">
        <v>29</v>
      </c>
      <c r="D1909" s="30">
        <v>902.17</v>
      </c>
    </row>
    <row r="1910" spans="1:4" x14ac:dyDescent="0.25">
      <c r="A1910" s="8">
        <v>67532</v>
      </c>
      <c r="B1910" s="3" t="s">
        <v>32</v>
      </c>
      <c r="C1910" s="3" t="s">
        <v>26</v>
      </c>
      <c r="D1910" s="30">
        <v>394.24</v>
      </c>
    </row>
    <row r="1911" spans="1:4" x14ac:dyDescent="0.25">
      <c r="A1911" s="8">
        <v>50891</v>
      </c>
      <c r="B1911" s="3" t="s">
        <v>27</v>
      </c>
      <c r="C1911" s="3" t="s">
        <v>29</v>
      </c>
      <c r="D1911" s="30">
        <v>1847.13</v>
      </c>
    </row>
    <row r="1912" spans="1:4" x14ac:dyDescent="0.25">
      <c r="A1912" s="8">
        <v>66415</v>
      </c>
      <c r="B1912" s="3" t="s">
        <v>31</v>
      </c>
      <c r="C1912" s="3" t="s">
        <v>29</v>
      </c>
      <c r="D1912" s="30">
        <v>1461.61</v>
      </c>
    </row>
    <row r="1913" spans="1:4" x14ac:dyDescent="0.25">
      <c r="A1913" s="8">
        <v>50769</v>
      </c>
      <c r="B1913" s="3" t="s">
        <v>32</v>
      </c>
      <c r="C1913" s="3" t="s">
        <v>30</v>
      </c>
      <c r="D1913" s="30">
        <v>798.96</v>
      </c>
    </row>
    <row r="1914" spans="1:4" x14ac:dyDescent="0.25">
      <c r="A1914" s="8">
        <v>65768</v>
      </c>
      <c r="B1914" s="3" t="s">
        <v>27</v>
      </c>
      <c r="C1914" s="3" t="s">
        <v>29</v>
      </c>
      <c r="D1914" s="30">
        <v>719.66</v>
      </c>
    </row>
    <row r="1915" spans="1:4" x14ac:dyDescent="0.25">
      <c r="A1915" s="8">
        <v>46668</v>
      </c>
      <c r="B1915" s="3" t="s">
        <v>28</v>
      </c>
      <c r="C1915" s="3" t="s">
        <v>26</v>
      </c>
      <c r="D1915" s="30">
        <v>2275.64</v>
      </c>
    </row>
    <row r="1916" spans="1:4" x14ac:dyDescent="0.25">
      <c r="A1916" s="8">
        <v>74940</v>
      </c>
      <c r="B1916" s="3" t="s">
        <v>28</v>
      </c>
      <c r="C1916" s="3" t="s">
        <v>26</v>
      </c>
      <c r="D1916" s="30">
        <v>913.04</v>
      </c>
    </row>
    <row r="1917" spans="1:4" x14ac:dyDescent="0.25">
      <c r="A1917" s="8">
        <v>72156</v>
      </c>
      <c r="B1917" s="3" t="s">
        <v>28</v>
      </c>
      <c r="C1917" s="3" t="s">
        <v>26</v>
      </c>
      <c r="D1917" s="30">
        <v>576.33000000000004</v>
      </c>
    </row>
    <row r="1918" spans="1:4" x14ac:dyDescent="0.25">
      <c r="A1918" s="8">
        <v>70187</v>
      </c>
      <c r="B1918" s="3" t="s">
        <v>31</v>
      </c>
      <c r="C1918" s="3" t="s">
        <v>29</v>
      </c>
      <c r="D1918" s="30">
        <v>1489.86</v>
      </c>
    </row>
    <row r="1919" spans="1:4" x14ac:dyDescent="0.25">
      <c r="A1919" s="8">
        <v>74243</v>
      </c>
      <c r="B1919" s="3" t="s">
        <v>32</v>
      </c>
      <c r="C1919" s="3" t="s">
        <v>26</v>
      </c>
      <c r="D1919" s="30">
        <v>307.47000000000003</v>
      </c>
    </row>
    <row r="1920" spans="1:4" x14ac:dyDescent="0.25">
      <c r="A1920" s="8">
        <v>62604</v>
      </c>
      <c r="B1920" s="3" t="s">
        <v>28</v>
      </c>
      <c r="C1920" s="3" t="s">
        <v>26</v>
      </c>
      <c r="D1920" s="30">
        <v>1913.45</v>
      </c>
    </row>
    <row r="1921" spans="1:4" x14ac:dyDescent="0.25">
      <c r="A1921" s="8">
        <v>50485</v>
      </c>
      <c r="B1921" s="3" t="s">
        <v>32</v>
      </c>
      <c r="C1921" s="3" t="s">
        <v>26</v>
      </c>
      <c r="D1921" s="30">
        <v>126.13</v>
      </c>
    </row>
    <row r="1922" spans="1:4" x14ac:dyDescent="0.25">
      <c r="A1922" s="8">
        <v>54022</v>
      </c>
      <c r="B1922" s="3" t="s">
        <v>28</v>
      </c>
      <c r="C1922" s="3" t="s">
        <v>26</v>
      </c>
      <c r="D1922" s="30">
        <v>475.13</v>
      </c>
    </row>
    <row r="1923" spans="1:4" x14ac:dyDescent="0.25">
      <c r="A1923" s="8">
        <v>59312</v>
      </c>
      <c r="B1923" s="3" t="s">
        <v>27</v>
      </c>
      <c r="C1923" s="3" t="s">
        <v>26</v>
      </c>
      <c r="D1923" s="30">
        <v>2458.0300000000002</v>
      </c>
    </row>
    <row r="1924" spans="1:4" x14ac:dyDescent="0.25">
      <c r="A1924" s="8">
        <v>56971</v>
      </c>
      <c r="B1924" s="3" t="s">
        <v>27</v>
      </c>
      <c r="C1924" s="3" t="s">
        <v>30</v>
      </c>
      <c r="D1924" s="30">
        <v>1084.0899999999999</v>
      </c>
    </row>
    <row r="1925" spans="1:4" x14ac:dyDescent="0.25">
      <c r="A1925" s="8">
        <v>63747</v>
      </c>
      <c r="B1925" s="3" t="s">
        <v>32</v>
      </c>
      <c r="C1925" s="3" t="s">
        <v>26</v>
      </c>
      <c r="D1925" s="30">
        <v>1207.1500000000001</v>
      </c>
    </row>
    <row r="1926" spans="1:4" x14ac:dyDescent="0.25">
      <c r="A1926" s="8">
        <v>44310</v>
      </c>
      <c r="B1926" s="3" t="s">
        <v>32</v>
      </c>
      <c r="C1926" s="3" t="s">
        <v>30</v>
      </c>
      <c r="D1926" s="30">
        <v>847.4</v>
      </c>
    </row>
    <row r="1927" spans="1:4" x14ac:dyDescent="0.25">
      <c r="A1927" s="8">
        <v>55050</v>
      </c>
      <c r="B1927" s="3" t="s">
        <v>28</v>
      </c>
      <c r="C1927" s="3" t="s">
        <v>30</v>
      </c>
      <c r="D1927" s="30">
        <v>144.19</v>
      </c>
    </row>
    <row r="1928" spans="1:4" x14ac:dyDescent="0.25">
      <c r="A1928" s="8">
        <v>68248</v>
      </c>
      <c r="B1928" s="3" t="s">
        <v>27</v>
      </c>
      <c r="C1928" s="3" t="s">
        <v>26</v>
      </c>
      <c r="D1928" s="30">
        <v>244</v>
      </c>
    </row>
    <row r="1929" spans="1:4" x14ac:dyDescent="0.25">
      <c r="A1929" s="8">
        <v>56690</v>
      </c>
      <c r="B1929" s="3" t="s">
        <v>28</v>
      </c>
      <c r="C1929" s="3" t="s">
        <v>29</v>
      </c>
      <c r="D1929" s="30">
        <v>497</v>
      </c>
    </row>
    <row r="1930" spans="1:4" x14ac:dyDescent="0.25">
      <c r="A1930" s="8">
        <v>54633</v>
      </c>
      <c r="B1930" s="3" t="s">
        <v>28</v>
      </c>
      <c r="C1930" s="3" t="s">
        <v>29</v>
      </c>
      <c r="D1930" s="30">
        <v>484.48</v>
      </c>
    </row>
    <row r="1931" spans="1:4" x14ac:dyDescent="0.25">
      <c r="A1931" s="8">
        <v>74886</v>
      </c>
      <c r="B1931" s="3" t="s">
        <v>31</v>
      </c>
      <c r="C1931" s="3" t="s">
        <v>26</v>
      </c>
      <c r="D1931" s="30">
        <v>404.68</v>
      </c>
    </row>
    <row r="1932" spans="1:4" x14ac:dyDescent="0.25">
      <c r="A1932" s="8">
        <v>43861</v>
      </c>
      <c r="B1932" s="3" t="s">
        <v>31</v>
      </c>
      <c r="C1932" s="3" t="s">
        <v>30</v>
      </c>
      <c r="D1932" s="30">
        <v>2089.91</v>
      </c>
    </row>
    <row r="1933" spans="1:4" x14ac:dyDescent="0.25">
      <c r="A1933" s="8">
        <v>51908</v>
      </c>
      <c r="B1933" s="3" t="s">
        <v>32</v>
      </c>
      <c r="C1933" s="3" t="s">
        <v>30</v>
      </c>
      <c r="D1933" s="30">
        <v>698.73</v>
      </c>
    </row>
    <row r="1934" spans="1:4" x14ac:dyDescent="0.25">
      <c r="A1934" s="8">
        <v>52405</v>
      </c>
      <c r="B1934" s="3" t="s">
        <v>31</v>
      </c>
      <c r="C1934" s="3" t="s">
        <v>29</v>
      </c>
      <c r="D1934" s="30">
        <v>1166.1500000000001</v>
      </c>
    </row>
    <row r="1935" spans="1:4" x14ac:dyDescent="0.25">
      <c r="A1935" s="8">
        <v>71727</v>
      </c>
      <c r="B1935" s="3" t="s">
        <v>28</v>
      </c>
      <c r="C1935" s="3" t="s">
        <v>26</v>
      </c>
      <c r="D1935" s="30">
        <v>236.03</v>
      </c>
    </row>
    <row r="1936" spans="1:4" x14ac:dyDescent="0.25">
      <c r="A1936" s="8">
        <v>69863</v>
      </c>
      <c r="B1936" s="3" t="s">
        <v>32</v>
      </c>
      <c r="C1936" s="3" t="s">
        <v>30</v>
      </c>
      <c r="D1936" s="30">
        <v>1113.95</v>
      </c>
    </row>
    <row r="1937" spans="1:4" x14ac:dyDescent="0.25">
      <c r="A1937" s="8">
        <v>61999</v>
      </c>
      <c r="B1937" s="3" t="s">
        <v>31</v>
      </c>
      <c r="C1937" s="3" t="s">
        <v>30</v>
      </c>
      <c r="D1937" s="30">
        <v>292.19</v>
      </c>
    </row>
    <row r="1938" spans="1:4" x14ac:dyDescent="0.25">
      <c r="A1938" s="8">
        <v>44010</v>
      </c>
      <c r="B1938" s="3" t="s">
        <v>32</v>
      </c>
      <c r="C1938" s="3" t="s">
        <v>29</v>
      </c>
      <c r="D1938" s="30">
        <v>1021.53</v>
      </c>
    </row>
    <row r="1939" spans="1:4" x14ac:dyDescent="0.25">
      <c r="A1939" s="8">
        <v>57683</v>
      </c>
      <c r="B1939" s="3" t="s">
        <v>32</v>
      </c>
      <c r="C1939" s="3" t="s">
        <v>26</v>
      </c>
      <c r="D1939" s="30">
        <v>213.99</v>
      </c>
    </row>
    <row r="1940" spans="1:4" x14ac:dyDescent="0.25">
      <c r="A1940" s="8">
        <v>44840</v>
      </c>
      <c r="B1940" s="3" t="s">
        <v>31</v>
      </c>
      <c r="C1940" s="3" t="s">
        <v>26</v>
      </c>
      <c r="D1940" s="30">
        <v>210.7</v>
      </c>
    </row>
    <row r="1941" spans="1:4" x14ac:dyDescent="0.25">
      <c r="A1941" s="8">
        <v>55378</v>
      </c>
      <c r="B1941" s="3" t="s">
        <v>27</v>
      </c>
      <c r="C1941" s="3" t="s">
        <v>29</v>
      </c>
      <c r="D1941" s="30">
        <v>1839.67</v>
      </c>
    </row>
    <row r="1942" spans="1:4" x14ac:dyDescent="0.25">
      <c r="A1942" s="8">
        <v>65079</v>
      </c>
      <c r="B1942" s="3" t="s">
        <v>28</v>
      </c>
      <c r="C1942" s="3" t="s">
        <v>26</v>
      </c>
      <c r="D1942" s="30">
        <v>442.28</v>
      </c>
    </row>
    <row r="1943" spans="1:4" x14ac:dyDescent="0.25">
      <c r="A1943" s="8">
        <v>74550</v>
      </c>
      <c r="B1943" s="3" t="s">
        <v>31</v>
      </c>
      <c r="C1943" s="3" t="s">
        <v>29</v>
      </c>
      <c r="D1943" s="30">
        <v>1274.71</v>
      </c>
    </row>
    <row r="1944" spans="1:4" x14ac:dyDescent="0.25">
      <c r="A1944" s="8">
        <v>74931</v>
      </c>
      <c r="B1944" s="3" t="s">
        <v>32</v>
      </c>
      <c r="C1944" s="3" t="s">
        <v>30</v>
      </c>
      <c r="D1944" s="30">
        <v>568.78</v>
      </c>
    </row>
    <row r="1945" spans="1:4" x14ac:dyDescent="0.25">
      <c r="A1945" s="8">
        <v>48392</v>
      </c>
      <c r="B1945" s="3" t="s">
        <v>31</v>
      </c>
      <c r="C1945" s="3" t="s">
        <v>26</v>
      </c>
      <c r="D1945" s="30">
        <v>186.04</v>
      </c>
    </row>
    <row r="1946" spans="1:4" x14ac:dyDescent="0.25">
      <c r="A1946" s="8">
        <v>46483</v>
      </c>
      <c r="B1946" s="3" t="s">
        <v>27</v>
      </c>
      <c r="C1946" s="3" t="s">
        <v>29</v>
      </c>
      <c r="D1946" s="30">
        <v>502.23</v>
      </c>
    </row>
    <row r="1947" spans="1:4" x14ac:dyDescent="0.25">
      <c r="A1947" s="8">
        <v>71487</v>
      </c>
      <c r="B1947" s="3" t="s">
        <v>28</v>
      </c>
      <c r="C1947" s="3" t="s">
        <v>26</v>
      </c>
      <c r="D1947" s="30">
        <v>743.03</v>
      </c>
    </row>
    <row r="1948" spans="1:4" x14ac:dyDescent="0.25">
      <c r="A1948" s="8">
        <v>72559</v>
      </c>
      <c r="B1948" s="3" t="s">
        <v>32</v>
      </c>
      <c r="C1948" s="3" t="s">
        <v>30</v>
      </c>
      <c r="D1948" s="30">
        <v>429.93</v>
      </c>
    </row>
    <row r="1949" spans="1:4" x14ac:dyDescent="0.25">
      <c r="A1949" s="8">
        <v>42046</v>
      </c>
      <c r="B1949" s="3" t="s">
        <v>27</v>
      </c>
      <c r="C1949" s="3" t="s">
        <v>26</v>
      </c>
      <c r="D1949" s="30">
        <v>262.38</v>
      </c>
    </row>
    <row r="1950" spans="1:4" x14ac:dyDescent="0.25">
      <c r="A1950" s="8">
        <v>67776</v>
      </c>
      <c r="B1950" s="3" t="s">
        <v>32</v>
      </c>
      <c r="C1950" s="3" t="s">
        <v>29</v>
      </c>
      <c r="D1950" s="30">
        <v>991.05</v>
      </c>
    </row>
    <row r="1951" spans="1:4" x14ac:dyDescent="0.25">
      <c r="A1951" s="8">
        <v>68250</v>
      </c>
      <c r="B1951" s="3" t="s">
        <v>31</v>
      </c>
      <c r="C1951" s="3" t="s">
        <v>30</v>
      </c>
      <c r="D1951" s="30">
        <v>1074.3800000000001</v>
      </c>
    </row>
    <row r="1952" spans="1:4" x14ac:dyDescent="0.25">
      <c r="A1952" s="8">
        <v>46152</v>
      </c>
      <c r="B1952" s="3" t="s">
        <v>27</v>
      </c>
      <c r="C1952" s="3" t="s">
        <v>26</v>
      </c>
      <c r="D1952" s="30">
        <v>1038.1500000000001</v>
      </c>
    </row>
    <row r="1953" spans="1:4" x14ac:dyDescent="0.25">
      <c r="A1953" s="8">
        <v>71919</v>
      </c>
      <c r="B1953" s="3" t="s">
        <v>27</v>
      </c>
      <c r="C1953" s="3" t="s">
        <v>29</v>
      </c>
      <c r="D1953" s="30">
        <v>829.94</v>
      </c>
    </row>
    <row r="1954" spans="1:4" x14ac:dyDescent="0.25">
      <c r="A1954" s="8">
        <v>56051</v>
      </c>
      <c r="B1954" s="3" t="s">
        <v>32</v>
      </c>
      <c r="C1954" s="3" t="s">
        <v>26</v>
      </c>
      <c r="D1954" s="30">
        <v>231.88</v>
      </c>
    </row>
    <row r="1955" spans="1:4" x14ac:dyDescent="0.25">
      <c r="A1955" s="8">
        <v>69139</v>
      </c>
      <c r="B1955" s="3" t="s">
        <v>32</v>
      </c>
      <c r="C1955" s="3" t="s">
        <v>26</v>
      </c>
      <c r="D1955" s="30">
        <v>304.8</v>
      </c>
    </row>
    <row r="1956" spans="1:4" x14ac:dyDescent="0.25">
      <c r="A1956" s="8">
        <v>71562</v>
      </c>
      <c r="B1956" s="3" t="s">
        <v>27</v>
      </c>
      <c r="C1956" s="3" t="s">
        <v>30</v>
      </c>
      <c r="D1956" s="30">
        <v>1325.38</v>
      </c>
    </row>
    <row r="1957" spans="1:4" x14ac:dyDescent="0.25">
      <c r="A1957" s="8">
        <v>56639</v>
      </c>
      <c r="B1957" s="3" t="s">
        <v>31</v>
      </c>
      <c r="C1957" s="3" t="s">
        <v>29</v>
      </c>
      <c r="D1957" s="30">
        <v>1873.54</v>
      </c>
    </row>
    <row r="1958" spans="1:4" x14ac:dyDescent="0.25">
      <c r="A1958" s="8">
        <v>48817</v>
      </c>
      <c r="B1958" s="3" t="s">
        <v>28</v>
      </c>
      <c r="C1958" s="3" t="s">
        <v>30</v>
      </c>
      <c r="D1958" s="30">
        <v>205.8</v>
      </c>
    </row>
    <row r="1959" spans="1:4" x14ac:dyDescent="0.25">
      <c r="A1959" s="8">
        <v>53960</v>
      </c>
      <c r="B1959" s="3" t="s">
        <v>28</v>
      </c>
      <c r="C1959" s="3" t="s">
        <v>26</v>
      </c>
      <c r="D1959" s="30">
        <v>222.55</v>
      </c>
    </row>
    <row r="1960" spans="1:4" x14ac:dyDescent="0.25">
      <c r="A1960" s="8">
        <v>68783</v>
      </c>
      <c r="B1960" s="3" t="s">
        <v>27</v>
      </c>
      <c r="C1960" s="3" t="s">
        <v>30</v>
      </c>
      <c r="D1960" s="30">
        <v>240.2</v>
      </c>
    </row>
    <row r="1961" spans="1:4" x14ac:dyDescent="0.25">
      <c r="A1961" s="8">
        <v>55655</v>
      </c>
      <c r="B1961" s="3" t="s">
        <v>31</v>
      </c>
      <c r="C1961" s="3" t="s">
        <v>26</v>
      </c>
      <c r="D1961" s="30">
        <v>37.869999999999997</v>
      </c>
    </row>
    <row r="1962" spans="1:4" x14ac:dyDescent="0.25">
      <c r="A1962" s="8">
        <v>51132</v>
      </c>
      <c r="B1962" s="3" t="s">
        <v>28</v>
      </c>
      <c r="C1962" s="3" t="s">
        <v>26</v>
      </c>
      <c r="D1962" s="30">
        <v>1202.04</v>
      </c>
    </row>
    <row r="1963" spans="1:4" x14ac:dyDescent="0.25">
      <c r="A1963" s="8">
        <v>59855</v>
      </c>
      <c r="B1963" s="3" t="s">
        <v>32</v>
      </c>
      <c r="C1963" s="3" t="s">
        <v>26</v>
      </c>
      <c r="D1963" s="30">
        <v>1062.6099999999999</v>
      </c>
    </row>
    <row r="1964" spans="1:4" x14ac:dyDescent="0.25">
      <c r="A1964" s="8">
        <v>63276</v>
      </c>
      <c r="B1964" s="3" t="s">
        <v>28</v>
      </c>
      <c r="C1964" s="3" t="s">
        <v>30</v>
      </c>
      <c r="D1964" s="30">
        <v>1995.56</v>
      </c>
    </row>
    <row r="1965" spans="1:4" x14ac:dyDescent="0.25">
      <c r="A1965" s="8">
        <v>58143</v>
      </c>
      <c r="B1965" s="3" t="s">
        <v>32</v>
      </c>
      <c r="C1965" s="3" t="s">
        <v>30</v>
      </c>
      <c r="D1965" s="30">
        <v>1705.31</v>
      </c>
    </row>
    <row r="1966" spans="1:4" x14ac:dyDescent="0.25">
      <c r="A1966" s="8">
        <v>63494</v>
      </c>
      <c r="B1966" s="3" t="s">
        <v>32</v>
      </c>
      <c r="C1966" s="3" t="s">
        <v>26</v>
      </c>
      <c r="D1966" s="30">
        <v>1228.22</v>
      </c>
    </row>
    <row r="1967" spans="1:4" x14ac:dyDescent="0.25">
      <c r="A1967" s="8">
        <v>54698</v>
      </c>
      <c r="B1967" s="3" t="s">
        <v>27</v>
      </c>
      <c r="C1967" s="3" t="s">
        <v>26</v>
      </c>
      <c r="D1967" s="30">
        <v>1357.51</v>
      </c>
    </row>
    <row r="1968" spans="1:4" x14ac:dyDescent="0.25">
      <c r="A1968" s="8">
        <v>47045</v>
      </c>
      <c r="B1968" s="3" t="s">
        <v>31</v>
      </c>
      <c r="C1968" s="3" t="s">
        <v>26</v>
      </c>
      <c r="D1968" s="30">
        <v>42.93</v>
      </c>
    </row>
    <row r="1969" spans="1:4" x14ac:dyDescent="0.25">
      <c r="A1969" s="8">
        <v>67669</v>
      </c>
      <c r="B1969" s="3" t="s">
        <v>28</v>
      </c>
      <c r="C1969" s="3" t="s">
        <v>29</v>
      </c>
      <c r="D1969" s="30">
        <v>1780.93</v>
      </c>
    </row>
    <row r="1970" spans="1:4" x14ac:dyDescent="0.25">
      <c r="A1970" s="8">
        <v>64779</v>
      </c>
      <c r="B1970" s="3" t="s">
        <v>27</v>
      </c>
      <c r="C1970" s="3" t="s">
        <v>29</v>
      </c>
      <c r="D1970" s="30">
        <v>257.82</v>
      </c>
    </row>
    <row r="1971" spans="1:4" x14ac:dyDescent="0.25">
      <c r="A1971" s="8">
        <v>70460</v>
      </c>
      <c r="B1971" s="3" t="s">
        <v>32</v>
      </c>
      <c r="C1971" s="3" t="s">
        <v>26</v>
      </c>
      <c r="D1971" s="30">
        <v>396.88</v>
      </c>
    </row>
    <row r="1972" spans="1:4" x14ac:dyDescent="0.25">
      <c r="A1972" s="8">
        <v>50180</v>
      </c>
      <c r="B1972" s="3" t="s">
        <v>28</v>
      </c>
      <c r="C1972" s="3" t="s">
        <v>26</v>
      </c>
      <c r="D1972" s="30">
        <v>641.84</v>
      </c>
    </row>
    <row r="1973" spans="1:4" x14ac:dyDescent="0.25">
      <c r="A1973" s="8">
        <v>58862</v>
      </c>
      <c r="B1973" s="3" t="s">
        <v>27</v>
      </c>
      <c r="C1973" s="3" t="s">
        <v>30</v>
      </c>
      <c r="D1973" s="30">
        <v>212.89</v>
      </c>
    </row>
    <row r="1974" spans="1:4" x14ac:dyDescent="0.25">
      <c r="A1974" s="8">
        <v>53416</v>
      </c>
      <c r="B1974" s="3" t="s">
        <v>32</v>
      </c>
      <c r="C1974" s="3" t="s">
        <v>30</v>
      </c>
      <c r="D1974" s="30">
        <v>220.64</v>
      </c>
    </row>
    <row r="1975" spans="1:4" x14ac:dyDescent="0.25">
      <c r="A1975" s="8">
        <v>55440</v>
      </c>
      <c r="B1975" s="3" t="s">
        <v>28</v>
      </c>
      <c r="C1975" s="3" t="s">
        <v>26</v>
      </c>
      <c r="D1975" s="30">
        <v>308.08999999999997</v>
      </c>
    </row>
    <row r="1976" spans="1:4" x14ac:dyDescent="0.25">
      <c r="A1976" s="8">
        <v>50491</v>
      </c>
      <c r="B1976" s="3" t="s">
        <v>31</v>
      </c>
      <c r="C1976" s="3" t="s">
        <v>26</v>
      </c>
      <c r="D1976" s="30">
        <v>117.66</v>
      </c>
    </row>
    <row r="1977" spans="1:4" x14ac:dyDescent="0.25">
      <c r="A1977" s="8">
        <v>45998</v>
      </c>
      <c r="B1977" s="3" t="s">
        <v>32</v>
      </c>
      <c r="C1977" s="3" t="s">
        <v>30</v>
      </c>
      <c r="D1977" s="30">
        <v>273.64</v>
      </c>
    </row>
    <row r="1978" spans="1:4" x14ac:dyDescent="0.25">
      <c r="A1978" s="8">
        <v>64432</v>
      </c>
      <c r="B1978" s="3" t="s">
        <v>27</v>
      </c>
      <c r="C1978" s="3" t="s">
        <v>30</v>
      </c>
      <c r="D1978" s="30">
        <v>903.6</v>
      </c>
    </row>
    <row r="1979" spans="1:4" x14ac:dyDescent="0.25">
      <c r="A1979" s="8">
        <v>60244</v>
      </c>
      <c r="B1979" s="3" t="s">
        <v>31</v>
      </c>
      <c r="C1979" s="3" t="s">
        <v>26</v>
      </c>
      <c r="D1979" s="30">
        <v>690.2</v>
      </c>
    </row>
    <row r="1980" spans="1:4" x14ac:dyDescent="0.25">
      <c r="A1980" s="8">
        <v>53736</v>
      </c>
      <c r="B1980" s="3" t="s">
        <v>31</v>
      </c>
      <c r="C1980" s="3" t="s">
        <v>26</v>
      </c>
      <c r="D1980" s="30">
        <v>865</v>
      </c>
    </row>
    <row r="1981" spans="1:4" x14ac:dyDescent="0.25">
      <c r="A1981" s="8">
        <v>73940</v>
      </c>
      <c r="B1981" s="3" t="s">
        <v>27</v>
      </c>
      <c r="C1981" s="3" t="s">
        <v>30</v>
      </c>
      <c r="D1981" s="30">
        <v>153.87</v>
      </c>
    </row>
    <row r="1982" spans="1:4" x14ac:dyDescent="0.25">
      <c r="A1982" s="8">
        <v>60086</v>
      </c>
      <c r="B1982" s="3" t="s">
        <v>27</v>
      </c>
      <c r="C1982" s="3" t="s">
        <v>29</v>
      </c>
      <c r="D1982" s="30">
        <v>1234.44</v>
      </c>
    </row>
    <row r="1983" spans="1:4" x14ac:dyDescent="0.25">
      <c r="A1983" s="8">
        <v>56373</v>
      </c>
      <c r="B1983" s="3" t="s">
        <v>31</v>
      </c>
      <c r="C1983" s="3" t="s">
        <v>30</v>
      </c>
      <c r="D1983" s="30">
        <v>229.9</v>
      </c>
    </row>
    <row r="1984" spans="1:4" x14ac:dyDescent="0.25">
      <c r="A1984" s="8">
        <v>52102</v>
      </c>
      <c r="B1984" s="3" t="s">
        <v>31</v>
      </c>
      <c r="C1984" s="3" t="s">
        <v>30</v>
      </c>
      <c r="D1984" s="30">
        <v>237.02</v>
      </c>
    </row>
    <row r="1985" spans="1:4" x14ac:dyDescent="0.25">
      <c r="A1985" s="8">
        <v>62494</v>
      </c>
      <c r="B1985" s="3" t="s">
        <v>31</v>
      </c>
      <c r="C1985" s="3" t="s">
        <v>26</v>
      </c>
      <c r="D1985" s="30">
        <v>519.32000000000005</v>
      </c>
    </row>
    <row r="1986" spans="1:4" x14ac:dyDescent="0.25">
      <c r="A1986" s="8">
        <v>54057</v>
      </c>
      <c r="B1986" s="3" t="s">
        <v>32</v>
      </c>
      <c r="C1986" s="3" t="s">
        <v>30</v>
      </c>
      <c r="D1986" s="30">
        <v>394.37</v>
      </c>
    </row>
    <row r="1987" spans="1:4" x14ac:dyDescent="0.25">
      <c r="A1987" s="8">
        <v>51658</v>
      </c>
      <c r="B1987" s="3" t="s">
        <v>27</v>
      </c>
      <c r="C1987" s="3" t="s">
        <v>29</v>
      </c>
      <c r="D1987" s="30">
        <v>650.88</v>
      </c>
    </row>
    <row r="1988" spans="1:4" x14ac:dyDescent="0.25">
      <c r="A1988" s="8">
        <v>54516</v>
      </c>
      <c r="B1988" s="3" t="s">
        <v>31</v>
      </c>
      <c r="C1988" s="3" t="s">
        <v>29</v>
      </c>
      <c r="D1988" s="30">
        <v>715.86</v>
      </c>
    </row>
    <row r="1989" spans="1:4" x14ac:dyDescent="0.25">
      <c r="A1989" s="8">
        <v>60238</v>
      </c>
      <c r="B1989" s="3" t="s">
        <v>27</v>
      </c>
      <c r="C1989" s="3" t="s">
        <v>30</v>
      </c>
      <c r="D1989" s="30">
        <v>1191.8800000000001</v>
      </c>
    </row>
    <row r="1990" spans="1:4" x14ac:dyDescent="0.25">
      <c r="A1990" s="8">
        <v>73773</v>
      </c>
      <c r="B1990" s="3" t="s">
        <v>27</v>
      </c>
      <c r="C1990" s="3" t="s">
        <v>29</v>
      </c>
      <c r="D1990" s="30">
        <v>2004.16</v>
      </c>
    </row>
    <row r="1991" spans="1:4" x14ac:dyDescent="0.25">
      <c r="A1991" s="8">
        <v>58238</v>
      </c>
      <c r="B1991" s="3" t="s">
        <v>27</v>
      </c>
      <c r="C1991" s="3" t="s">
        <v>26</v>
      </c>
      <c r="D1991" s="30">
        <v>1788.75</v>
      </c>
    </row>
    <row r="1992" spans="1:4" x14ac:dyDescent="0.25">
      <c r="A1992" s="8">
        <v>48961</v>
      </c>
      <c r="B1992" s="3" t="s">
        <v>32</v>
      </c>
      <c r="C1992" s="3" t="s">
        <v>29</v>
      </c>
      <c r="D1992" s="30">
        <v>1078.73</v>
      </c>
    </row>
    <row r="1993" spans="1:4" x14ac:dyDescent="0.25">
      <c r="A1993" s="8">
        <v>65911</v>
      </c>
      <c r="B1993" s="3" t="s">
        <v>31</v>
      </c>
      <c r="C1993" s="3" t="s">
        <v>30</v>
      </c>
      <c r="D1993" s="30">
        <v>714.99</v>
      </c>
    </row>
    <row r="1994" spans="1:4" x14ac:dyDescent="0.25">
      <c r="A1994" s="8">
        <v>65987</v>
      </c>
      <c r="B1994" s="3" t="s">
        <v>31</v>
      </c>
      <c r="C1994" s="3" t="s">
        <v>30</v>
      </c>
      <c r="D1994" s="30">
        <v>197.68</v>
      </c>
    </row>
    <row r="1995" spans="1:4" x14ac:dyDescent="0.25">
      <c r="A1995" s="8">
        <v>44238</v>
      </c>
      <c r="B1995" s="3" t="s">
        <v>32</v>
      </c>
      <c r="C1995" s="3" t="s">
        <v>30</v>
      </c>
      <c r="D1995" s="30">
        <v>717.28</v>
      </c>
    </row>
    <row r="1996" spans="1:4" x14ac:dyDescent="0.25">
      <c r="A1996" s="8">
        <v>47028</v>
      </c>
      <c r="B1996" s="3" t="s">
        <v>27</v>
      </c>
      <c r="C1996" s="3" t="s">
        <v>26</v>
      </c>
      <c r="D1996" s="30">
        <v>712.46</v>
      </c>
    </row>
    <row r="1997" spans="1:4" x14ac:dyDescent="0.25">
      <c r="A1997" s="8">
        <v>71247</v>
      </c>
      <c r="B1997" s="3" t="s">
        <v>27</v>
      </c>
      <c r="C1997" s="3" t="s">
        <v>30</v>
      </c>
      <c r="D1997" s="30">
        <v>180.48</v>
      </c>
    </row>
    <row r="1998" spans="1:4" x14ac:dyDescent="0.25">
      <c r="A1998" s="8">
        <v>61920</v>
      </c>
      <c r="B1998" s="3" t="s">
        <v>28</v>
      </c>
      <c r="C1998" s="3" t="s">
        <v>29</v>
      </c>
      <c r="D1998" s="30">
        <v>546.76</v>
      </c>
    </row>
    <row r="1999" spans="1:4" x14ac:dyDescent="0.25">
      <c r="A1999" s="8">
        <v>54196</v>
      </c>
      <c r="B1999" s="3" t="s">
        <v>32</v>
      </c>
      <c r="C1999" s="3" t="s">
        <v>30</v>
      </c>
      <c r="D1999" s="30">
        <v>181.97</v>
      </c>
    </row>
    <row r="2000" spans="1:4" x14ac:dyDescent="0.25">
      <c r="A2000" s="8">
        <v>68133</v>
      </c>
      <c r="B2000" s="3" t="s">
        <v>32</v>
      </c>
      <c r="C2000" s="3" t="s">
        <v>29</v>
      </c>
      <c r="D2000" s="30">
        <v>166.17</v>
      </c>
    </row>
    <row r="2001" spans="1:4" x14ac:dyDescent="0.25">
      <c r="A2001" s="8">
        <v>68299</v>
      </c>
      <c r="B2001" s="3" t="s">
        <v>32</v>
      </c>
      <c r="C2001" s="3" t="s">
        <v>29</v>
      </c>
      <c r="D2001" s="30">
        <v>314.38</v>
      </c>
    </row>
    <row r="2002" spans="1:4" x14ac:dyDescent="0.25">
      <c r="A2002" s="8">
        <v>52788</v>
      </c>
      <c r="B2002" s="3" t="s">
        <v>27</v>
      </c>
      <c r="C2002" s="3" t="s">
        <v>26</v>
      </c>
      <c r="D2002" s="30">
        <v>174.51</v>
      </c>
    </row>
    <row r="2003" spans="1:4" x14ac:dyDescent="0.25">
      <c r="A2003" s="8">
        <v>51817</v>
      </c>
      <c r="B2003" s="3" t="s">
        <v>32</v>
      </c>
      <c r="C2003" s="3" t="s">
        <v>30</v>
      </c>
      <c r="D2003" s="30">
        <v>1693.91</v>
      </c>
    </row>
    <row r="2004" spans="1:4" x14ac:dyDescent="0.25">
      <c r="A2004" s="8">
        <v>46318</v>
      </c>
      <c r="B2004" s="3" t="s">
        <v>31</v>
      </c>
      <c r="C2004" s="3" t="s">
        <v>26</v>
      </c>
      <c r="D2004" s="30">
        <v>1246.43</v>
      </c>
    </row>
    <row r="2005" spans="1:4" x14ac:dyDescent="0.25">
      <c r="A2005" s="8">
        <v>51232</v>
      </c>
      <c r="B2005" s="3" t="s">
        <v>27</v>
      </c>
      <c r="C2005" s="3" t="s">
        <v>30</v>
      </c>
      <c r="D2005" s="30">
        <v>632.49</v>
      </c>
    </row>
    <row r="2006" spans="1:4" x14ac:dyDescent="0.25">
      <c r="A2006" s="8">
        <v>47149</v>
      </c>
      <c r="B2006" s="3" t="s">
        <v>28</v>
      </c>
      <c r="C2006" s="3" t="s">
        <v>26</v>
      </c>
      <c r="D2006" s="30">
        <v>2759.64</v>
      </c>
    </row>
    <row r="2007" spans="1:4" x14ac:dyDescent="0.25">
      <c r="A2007" s="8">
        <v>72989</v>
      </c>
      <c r="B2007" s="3" t="s">
        <v>31</v>
      </c>
      <c r="C2007" s="3" t="s">
        <v>30</v>
      </c>
      <c r="D2007" s="30">
        <v>1174.1500000000001</v>
      </c>
    </row>
    <row r="2008" spans="1:4" x14ac:dyDescent="0.25">
      <c r="A2008" s="8">
        <v>51875</v>
      </c>
      <c r="B2008" s="3" t="s">
        <v>28</v>
      </c>
      <c r="C2008" s="3" t="s">
        <v>26</v>
      </c>
      <c r="D2008" s="30">
        <v>1890.16</v>
      </c>
    </row>
    <row r="2009" spans="1:4" x14ac:dyDescent="0.25">
      <c r="A2009" s="8">
        <v>69774</v>
      </c>
      <c r="B2009" s="3" t="s">
        <v>28</v>
      </c>
      <c r="C2009" s="3" t="s">
        <v>29</v>
      </c>
      <c r="D2009" s="30">
        <v>201.03</v>
      </c>
    </row>
    <row r="2010" spans="1:4" x14ac:dyDescent="0.25">
      <c r="A2010" s="8">
        <v>50101</v>
      </c>
      <c r="B2010" s="3" t="s">
        <v>32</v>
      </c>
      <c r="C2010" s="3" t="s">
        <v>30</v>
      </c>
      <c r="D2010" s="30">
        <v>436.1</v>
      </c>
    </row>
    <row r="2011" spans="1:4" x14ac:dyDescent="0.25">
      <c r="A2011" s="8">
        <v>60236</v>
      </c>
      <c r="B2011" s="3" t="s">
        <v>32</v>
      </c>
      <c r="C2011" s="3" t="s">
        <v>30</v>
      </c>
      <c r="D2011" s="30">
        <v>572.53</v>
      </c>
    </row>
    <row r="2012" spans="1:4" x14ac:dyDescent="0.25">
      <c r="A2012" s="8">
        <v>66122</v>
      </c>
      <c r="B2012" s="3" t="s">
        <v>27</v>
      </c>
      <c r="C2012" s="3" t="s">
        <v>29</v>
      </c>
      <c r="D2012" s="30">
        <v>130.12</v>
      </c>
    </row>
    <row r="2013" spans="1:4" x14ac:dyDescent="0.25">
      <c r="A2013" s="8">
        <v>65807</v>
      </c>
      <c r="B2013" s="3" t="s">
        <v>31</v>
      </c>
      <c r="C2013" s="3" t="s">
        <v>30</v>
      </c>
      <c r="D2013" s="30">
        <v>1032.93</v>
      </c>
    </row>
    <row r="2014" spans="1:4" x14ac:dyDescent="0.25">
      <c r="A2014" s="8">
        <v>54585</v>
      </c>
      <c r="B2014" s="3" t="s">
        <v>28</v>
      </c>
      <c r="C2014" s="3" t="s">
        <v>30</v>
      </c>
      <c r="D2014" s="30">
        <v>1080.26</v>
      </c>
    </row>
    <row r="2015" spans="1:4" x14ac:dyDescent="0.25">
      <c r="A2015" s="8">
        <v>70855</v>
      </c>
      <c r="B2015" s="3" t="s">
        <v>28</v>
      </c>
      <c r="C2015" s="3" t="s">
        <v>26</v>
      </c>
      <c r="D2015" s="30">
        <v>1432.12</v>
      </c>
    </row>
    <row r="2016" spans="1:4" x14ac:dyDescent="0.25">
      <c r="A2016" s="8">
        <v>45995</v>
      </c>
      <c r="B2016" s="3" t="s">
        <v>32</v>
      </c>
      <c r="C2016" s="3" t="s">
        <v>30</v>
      </c>
      <c r="D2016" s="30">
        <v>474.51</v>
      </c>
    </row>
    <row r="2017" spans="1:4" x14ac:dyDescent="0.25">
      <c r="A2017" s="8">
        <v>51468</v>
      </c>
      <c r="B2017" s="3" t="s">
        <v>28</v>
      </c>
      <c r="C2017" s="3" t="s">
        <v>26</v>
      </c>
      <c r="D2017" s="30">
        <v>324.5</v>
      </c>
    </row>
    <row r="2018" spans="1:4" x14ac:dyDescent="0.25">
      <c r="A2018" s="8">
        <v>72635</v>
      </c>
      <c r="B2018" s="3" t="s">
        <v>31</v>
      </c>
      <c r="C2018" s="3" t="s">
        <v>30</v>
      </c>
      <c r="D2018" s="30">
        <v>194.9</v>
      </c>
    </row>
    <row r="2019" spans="1:4" x14ac:dyDescent="0.25">
      <c r="A2019" s="8">
        <v>74468</v>
      </c>
      <c r="B2019" s="3" t="s">
        <v>31</v>
      </c>
      <c r="C2019" s="3" t="s">
        <v>29</v>
      </c>
      <c r="D2019" s="30">
        <v>934.97</v>
      </c>
    </row>
    <row r="2020" spans="1:4" x14ac:dyDescent="0.25">
      <c r="A2020" s="8">
        <v>51088</v>
      </c>
      <c r="B2020" s="3" t="s">
        <v>31</v>
      </c>
      <c r="C2020" s="3" t="s">
        <v>29</v>
      </c>
      <c r="D2020" s="30">
        <v>259.17</v>
      </c>
    </row>
    <row r="2021" spans="1:4" x14ac:dyDescent="0.25">
      <c r="A2021" s="8">
        <v>67723</v>
      </c>
      <c r="B2021" s="3" t="s">
        <v>32</v>
      </c>
      <c r="C2021" s="3" t="s">
        <v>29</v>
      </c>
      <c r="D2021" s="30">
        <v>656.36</v>
      </c>
    </row>
    <row r="2022" spans="1:4" x14ac:dyDescent="0.25">
      <c r="A2022" s="8">
        <v>68268</v>
      </c>
      <c r="B2022" s="3" t="s">
        <v>27</v>
      </c>
      <c r="C2022" s="3" t="s">
        <v>29</v>
      </c>
      <c r="D2022" s="30">
        <v>923.35</v>
      </c>
    </row>
    <row r="2023" spans="1:4" x14ac:dyDescent="0.25">
      <c r="A2023" s="8">
        <v>64124</v>
      </c>
      <c r="B2023" s="3" t="s">
        <v>27</v>
      </c>
      <c r="C2023" s="3" t="s">
        <v>29</v>
      </c>
      <c r="D2023" s="30">
        <v>172.35</v>
      </c>
    </row>
    <row r="2024" spans="1:4" x14ac:dyDescent="0.25">
      <c r="A2024" s="8">
        <v>63426</v>
      </c>
      <c r="B2024" s="3" t="s">
        <v>28</v>
      </c>
      <c r="C2024" s="3" t="s">
        <v>30</v>
      </c>
      <c r="D2024" s="30">
        <v>370.36</v>
      </c>
    </row>
    <row r="2025" spans="1:4" x14ac:dyDescent="0.25">
      <c r="A2025" s="8">
        <v>58546</v>
      </c>
      <c r="B2025" s="3" t="s">
        <v>32</v>
      </c>
      <c r="C2025" s="3" t="s">
        <v>29</v>
      </c>
      <c r="D2025" s="30">
        <v>511.19</v>
      </c>
    </row>
    <row r="2026" spans="1:4" x14ac:dyDescent="0.25">
      <c r="A2026" s="8">
        <v>59192</v>
      </c>
      <c r="B2026" s="3" t="s">
        <v>32</v>
      </c>
      <c r="C2026" s="3" t="s">
        <v>29</v>
      </c>
      <c r="D2026" s="30">
        <v>196.29</v>
      </c>
    </row>
    <row r="2027" spans="1:4" x14ac:dyDescent="0.25">
      <c r="A2027" s="8">
        <v>64763</v>
      </c>
      <c r="B2027" s="3" t="s">
        <v>27</v>
      </c>
      <c r="C2027" s="3" t="s">
        <v>26</v>
      </c>
      <c r="D2027" s="30">
        <v>532.32000000000005</v>
      </c>
    </row>
    <row r="2028" spans="1:4" x14ac:dyDescent="0.25">
      <c r="A2028" s="8">
        <v>59373</v>
      </c>
      <c r="B2028" s="3" t="s">
        <v>31</v>
      </c>
      <c r="C2028" s="3" t="s">
        <v>29</v>
      </c>
      <c r="D2028" s="30">
        <v>1060.6600000000001</v>
      </c>
    </row>
    <row r="2029" spans="1:4" x14ac:dyDescent="0.25">
      <c r="A2029" s="8">
        <v>71320</v>
      </c>
      <c r="B2029" s="3" t="s">
        <v>32</v>
      </c>
      <c r="C2029" s="3" t="s">
        <v>26</v>
      </c>
      <c r="D2029" s="30">
        <v>659.09</v>
      </c>
    </row>
    <row r="2030" spans="1:4" x14ac:dyDescent="0.25">
      <c r="A2030" s="8">
        <v>63148</v>
      </c>
      <c r="B2030" s="3" t="s">
        <v>31</v>
      </c>
      <c r="C2030" s="3" t="s">
        <v>26</v>
      </c>
      <c r="D2030" s="30">
        <v>192.83</v>
      </c>
    </row>
    <row r="2031" spans="1:4" x14ac:dyDescent="0.25">
      <c r="A2031" s="8">
        <v>74491</v>
      </c>
      <c r="B2031" s="3" t="s">
        <v>28</v>
      </c>
      <c r="C2031" s="3" t="s">
        <v>30</v>
      </c>
      <c r="D2031" s="30">
        <v>208.74</v>
      </c>
    </row>
    <row r="2032" spans="1:4" x14ac:dyDescent="0.25">
      <c r="A2032" s="8">
        <v>57835</v>
      </c>
      <c r="B2032" s="3" t="s">
        <v>28</v>
      </c>
      <c r="C2032" s="3" t="s">
        <v>26</v>
      </c>
      <c r="D2032" s="30">
        <v>1564.6</v>
      </c>
    </row>
    <row r="2033" spans="1:4" x14ac:dyDescent="0.25">
      <c r="A2033" s="8">
        <v>73472</v>
      </c>
      <c r="B2033" s="3" t="s">
        <v>31</v>
      </c>
      <c r="C2033" s="3" t="s">
        <v>30</v>
      </c>
      <c r="D2033" s="30">
        <v>1327.31</v>
      </c>
    </row>
    <row r="2034" spans="1:4" x14ac:dyDescent="0.25">
      <c r="A2034" s="8">
        <v>63120</v>
      </c>
      <c r="B2034" s="3" t="s">
        <v>27</v>
      </c>
      <c r="C2034" s="3" t="s">
        <v>30</v>
      </c>
      <c r="D2034" s="30">
        <v>2576.1799999999998</v>
      </c>
    </row>
    <row r="2035" spans="1:4" x14ac:dyDescent="0.25">
      <c r="A2035" s="8">
        <v>49894</v>
      </c>
      <c r="B2035" s="3" t="s">
        <v>28</v>
      </c>
      <c r="C2035" s="3" t="s">
        <v>30</v>
      </c>
      <c r="D2035" s="30">
        <v>141.05000000000001</v>
      </c>
    </row>
    <row r="2036" spans="1:4" x14ac:dyDescent="0.25">
      <c r="A2036" s="8">
        <v>56505</v>
      </c>
      <c r="B2036" s="3" t="s">
        <v>32</v>
      </c>
      <c r="C2036" s="3" t="s">
        <v>30</v>
      </c>
      <c r="D2036" s="30">
        <v>881.82</v>
      </c>
    </row>
    <row r="2037" spans="1:4" x14ac:dyDescent="0.25">
      <c r="A2037" s="8">
        <v>72736</v>
      </c>
      <c r="B2037" s="3" t="s">
        <v>32</v>
      </c>
      <c r="C2037" s="3" t="s">
        <v>26</v>
      </c>
      <c r="D2037" s="30">
        <v>607.80999999999995</v>
      </c>
    </row>
    <row r="2038" spans="1:4" x14ac:dyDescent="0.25">
      <c r="A2038" s="8">
        <v>68442</v>
      </c>
      <c r="B2038" s="3" t="s">
        <v>32</v>
      </c>
      <c r="C2038" s="3" t="s">
        <v>29</v>
      </c>
      <c r="D2038" s="30">
        <v>1230.51</v>
      </c>
    </row>
    <row r="2039" spans="1:4" x14ac:dyDescent="0.25">
      <c r="A2039" s="8">
        <v>49029</v>
      </c>
      <c r="B2039" s="3" t="s">
        <v>31</v>
      </c>
      <c r="C2039" s="3" t="s">
        <v>29</v>
      </c>
      <c r="D2039" s="30">
        <v>708.7</v>
      </c>
    </row>
    <row r="2040" spans="1:4" x14ac:dyDescent="0.25">
      <c r="A2040" s="8">
        <v>64538</v>
      </c>
      <c r="B2040" s="3" t="s">
        <v>32</v>
      </c>
      <c r="C2040" s="3" t="s">
        <v>26</v>
      </c>
      <c r="D2040" s="30">
        <v>182.17</v>
      </c>
    </row>
    <row r="2041" spans="1:4" x14ac:dyDescent="0.25">
      <c r="A2041" s="8">
        <v>66871</v>
      </c>
      <c r="B2041" s="3" t="s">
        <v>28</v>
      </c>
      <c r="C2041" s="3" t="s">
        <v>26</v>
      </c>
      <c r="D2041" s="30">
        <v>452.48</v>
      </c>
    </row>
    <row r="2042" spans="1:4" x14ac:dyDescent="0.25">
      <c r="A2042" s="8">
        <v>66104</v>
      </c>
      <c r="B2042" s="3" t="s">
        <v>27</v>
      </c>
      <c r="C2042" s="3" t="s">
        <v>29</v>
      </c>
      <c r="D2042" s="30">
        <v>1052.1300000000001</v>
      </c>
    </row>
    <row r="2043" spans="1:4" x14ac:dyDescent="0.25">
      <c r="A2043" s="8">
        <v>46392</v>
      </c>
      <c r="B2043" s="3" t="s">
        <v>28</v>
      </c>
      <c r="C2043" s="3" t="s">
        <v>30</v>
      </c>
      <c r="D2043" s="30">
        <v>543.34</v>
      </c>
    </row>
    <row r="2044" spans="1:4" x14ac:dyDescent="0.25">
      <c r="A2044" s="8">
        <v>52022</v>
      </c>
      <c r="B2044" s="3" t="s">
        <v>28</v>
      </c>
      <c r="C2044" s="3" t="s">
        <v>26</v>
      </c>
      <c r="D2044" s="30">
        <v>1361.38</v>
      </c>
    </row>
    <row r="2045" spans="1:4" x14ac:dyDescent="0.25">
      <c r="A2045" s="8">
        <v>67792</v>
      </c>
      <c r="B2045" s="3" t="s">
        <v>32</v>
      </c>
      <c r="C2045" s="3" t="s">
        <v>26</v>
      </c>
      <c r="D2045" s="30">
        <v>947.36</v>
      </c>
    </row>
    <row r="2046" spans="1:4" x14ac:dyDescent="0.25">
      <c r="A2046" s="8">
        <v>60033</v>
      </c>
      <c r="B2046" s="3" t="s">
        <v>27</v>
      </c>
      <c r="C2046" s="3" t="s">
        <v>30</v>
      </c>
      <c r="D2046" s="30">
        <v>1836.78</v>
      </c>
    </row>
    <row r="2047" spans="1:4" x14ac:dyDescent="0.25">
      <c r="A2047" s="8">
        <v>43440</v>
      </c>
      <c r="B2047" s="3" t="s">
        <v>32</v>
      </c>
      <c r="C2047" s="3" t="s">
        <v>29</v>
      </c>
      <c r="D2047" s="30">
        <v>411.04</v>
      </c>
    </row>
    <row r="2048" spans="1:4" x14ac:dyDescent="0.25">
      <c r="A2048" s="8">
        <v>53623</v>
      </c>
      <c r="B2048" s="3" t="s">
        <v>28</v>
      </c>
      <c r="C2048" s="3" t="s">
        <v>26</v>
      </c>
      <c r="D2048" s="30">
        <v>1498.28</v>
      </c>
    </row>
    <row r="2049" spans="1:4" x14ac:dyDescent="0.25">
      <c r="A2049" s="8">
        <v>70508</v>
      </c>
      <c r="B2049" s="3" t="s">
        <v>28</v>
      </c>
      <c r="C2049" s="3" t="s">
        <v>30</v>
      </c>
      <c r="D2049" s="30">
        <v>851.26</v>
      </c>
    </row>
    <row r="2050" spans="1:4" x14ac:dyDescent="0.25">
      <c r="A2050" s="8">
        <v>54866</v>
      </c>
      <c r="B2050" s="3" t="s">
        <v>31</v>
      </c>
      <c r="C2050" s="3" t="s">
        <v>30</v>
      </c>
      <c r="D2050" s="30">
        <v>109.68</v>
      </c>
    </row>
    <row r="2051" spans="1:4" x14ac:dyDescent="0.25">
      <c r="A2051" s="8">
        <v>67881</v>
      </c>
      <c r="B2051" s="3" t="s">
        <v>28</v>
      </c>
      <c r="C2051" s="3" t="s">
        <v>29</v>
      </c>
      <c r="D2051" s="30">
        <v>573.99</v>
      </c>
    </row>
    <row r="2052" spans="1:4" x14ac:dyDescent="0.25">
      <c r="A2052" s="8">
        <v>61938</v>
      </c>
      <c r="B2052" s="3" t="s">
        <v>31</v>
      </c>
      <c r="C2052" s="3" t="s">
        <v>29</v>
      </c>
      <c r="D2052" s="30">
        <v>1339.67</v>
      </c>
    </row>
    <row r="2053" spans="1:4" x14ac:dyDescent="0.25">
      <c r="A2053" s="8">
        <v>48770</v>
      </c>
      <c r="B2053" s="3" t="s">
        <v>28</v>
      </c>
      <c r="C2053" s="3" t="s">
        <v>30</v>
      </c>
      <c r="D2053" s="30">
        <v>623.39</v>
      </c>
    </row>
    <row r="2054" spans="1:4" x14ac:dyDescent="0.25">
      <c r="A2054" s="8">
        <v>62351</v>
      </c>
      <c r="B2054" s="3" t="s">
        <v>28</v>
      </c>
      <c r="C2054" s="3" t="s">
        <v>30</v>
      </c>
      <c r="D2054" s="30">
        <v>205.55</v>
      </c>
    </row>
    <row r="2055" spans="1:4" x14ac:dyDescent="0.25">
      <c r="A2055" s="8">
        <v>61331</v>
      </c>
      <c r="B2055" s="3" t="s">
        <v>28</v>
      </c>
      <c r="C2055" s="3" t="s">
        <v>30</v>
      </c>
      <c r="D2055" s="30">
        <v>209.04</v>
      </c>
    </row>
    <row r="2056" spans="1:4" x14ac:dyDescent="0.25">
      <c r="A2056" s="8">
        <v>75241</v>
      </c>
      <c r="B2056" s="3" t="s">
        <v>28</v>
      </c>
      <c r="C2056" s="3" t="s">
        <v>26</v>
      </c>
      <c r="D2056" s="30">
        <v>2108.86</v>
      </c>
    </row>
    <row r="2057" spans="1:4" x14ac:dyDescent="0.25">
      <c r="A2057" s="8">
        <v>65583</v>
      </c>
      <c r="B2057" s="3" t="s">
        <v>28</v>
      </c>
      <c r="C2057" s="3" t="s">
        <v>30</v>
      </c>
      <c r="D2057" s="30">
        <v>1054.67</v>
      </c>
    </row>
    <row r="2058" spans="1:4" x14ac:dyDescent="0.25">
      <c r="A2058" s="8">
        <v>74137</v>
      </c>
      <c r="B2058" s="3" t="s">
        <v>28</v>
      </c>
      <c r="C2058" s="3" t="s">
        <v>26</v>
      </c>
      <c r="D2058" s="30">
        <v>132.56</v>
      </c>
    </row>
    <row r="2059" spans="1:4" x14ac:dyDescent="0.25">
      <c r="A2059" s="8">
        <v>50535</v>
      </c>
      <c r="B2059" s="3" t="s">
        <v>27</v>
      </c>
      <c r="C2059" s="3" t="s">
        <v>29</v>
      </c>
      <c r="D2059" s="30">
        <v>1280.1400000000001</v>
      </c>
    </row>
    <row r="2060" spans="1:4" x14ac:dyDescent="0.25">
      <c r="A2060" s="8">
        <v>72405</v>
      </c>
      <c r="B2060" s="3" t="s">
        <v>28</v>
      </c>
      <c r="C2060" s="3" t="s">
        <v>29</v>
      </c>
      <c r="D2060" s="30">
        <v>1042.08</v>
      </c>
    </row>
    <row r="2061" spans="1:4" x14ac:dyDescent="0.25">
      <c r="A2061" s="8">
        <v>54708</v>
      </c>
      <c r="B2061" s="3" t="s">
        <v>28</v>
      </c>
      <c r="C2061" s="3" t="s">
        <v>26</v>
      </c>
      <c r="D2061" s="30">
        <v>301.89999999999998</v>
      </c>
    </row>
    <row r="2062" spans="1:4" x14ac:dyDescent="0.25">
      <c r="A2062" s="8">
        <v>68549</v>
      </c>
      <c r="B2062" s="3" t="s">
        <v>28</v>
      </c>
      <c r="C2062" s="3" t="s">
        <v>26</v>
      </c>
      <c r="D2062" s="30">
        <v>139.24</v>
      </c>
    </row>
    <row r="2063" spans="1:4" x14ac:dyDescent="0.25">
      <c r="A2063" s="8">
        <v>71650</v>
      </c>
      <c r="B2063" s="3" t="s">
        <v>31</v>
      </c>
      <c r="C2063" s="3" t="s">
        <v>26</v>
      </c>
      <c r="D2063" s="30">
        <v>283.41000000000003</v>
      </c>
    </row>
    <row r="2064" spans="1:4" x14ac:dyDescent="0.25">
      <c r="A2064" s="8">
        <v>65364</v>
      </c>
      <c r="B2064" s="3" t="s">
        <v>28</v>
      </c>
      <c r="C2064" s="3" t="s">
        <v>29</v>
      </c>
      <c r="D2064" s="30">
        <v>777.15</v>
      </c>
    </row>
    <row r="2065" spans="1:4" x14ac:dyDescent="0.25">
      <c r="A2065" s="8">
        <v>71254</v>
      </c>
      <c r="B2065" s="3" t="s">
        <v>32</v>
      </c>
      <c r="C2065" s="3" t="s">
        <v>30</v>
      </c>
      <c r="D2065" s="30">
        <v>843.52</v>
      </c>
    </row>
    <row r="2066" spans="1:4" x14ac:dyDescent="0.25">
      <c r="A2066" s="8">
        <v>64640</v>
      </c>
      <c r="B2066" s="3" t="s">
        <v>27</v>
      </c>
      <c r="C2066" s="3" t="s">
        <v>26</v>
      </c>
      <c r="D2066" s="30">
        <v>896.89</v>
      </c>
    </row>
    <row r="2067" spans="1:4" x14ac:dyDescent="0.25">
      <c r="A2067" s="8">
        <v>73932</v>
      </c>
      <c r="B2067" s="3" t="s">
        <v>32</v>
      </c>
      <c r="C2067" s="3" t="s">
        <v>29</v>
      </c>
      <c r="D2067" s="30">
        <v>362.92</v>
      </c>
    </row>
    <row r="2068" spans="1:4" x14ac:dyDescent="0.25">
      <c r="A2068" s="8">
        <v>48455</v>
      </c>
      <c r="B2068" s="3" t="s">
        <v>28</v>
      </c>
      <c r="C2068" s="3" t="s">
        <v>29</v>
      </c>
      <c r="D2068" s="30">
        <v>699.94</v>
      </c>
    </row>
    <row r="2069" spans="1:4" x14ac:dyDescent="0.25">
      <c r="A2069" s="8">
        <v>72091</v>
      </c>
      <c r="B2069" s="3" t="s">
        <v>32</v>
      </c>
      <c r="C2069" s="3" t="s">
        <v>26</v>
      </c>
      <c r="D2069" s="30">
        <v>45.71</v>
      </c>
    </row>
    <row r="2070" spans="1:4" x14ac:dyDescent="0.25">
      <c r="A2070" s="8">
        <v>49359</v>
      </c>
      <c r="B2070" s="3" t="s">
        <v>31</v>
      </c>
      <c r="C2070" s="3" t="s">
        <v>26</v>
      </c>
      <c r="D2070" s="30">
        <v>165.46</v>
      </c>
    </row>
    <row r="2071" spans="1:4" x14ac:dyDescent="0.25">
      <c r="A2071" s="8">
        <v>56848</v>
      </c>
      <c r="B2071" s="3" t="s">
        <v>32</v>
      </c>
      <c r="C2071" s="3" t="s">
        <v>29</v>
      </c>
      <c r="D2071" s="30">
        <v>1205.9100000000001</v>
      </c>
    </row>
    <row r="2072" spans="1:4" x14ac:dyDescent="0.25">
      <c r="A2072" s="8">
        <v>60666</v>
      </c>
      <c r="B2072" s="3" t="s">
        <v>27</v>
      </c>
      <c r="C2072" s="3" t="s">
        <v>29</v>
      </c>
      <c r="D2072" s="30">
        <v>733.68</v>
      </c>
    </row>
    <row r="2073" spans="1:4" x14ac:dyDescent="0.25">
      <c r="A2073" s="8">
        <v>65493</v>
      </c>
      <c r="B2073" s="3" t="s">
        <v>32</v>
      </c>
      <c r="C2073" s="3" t="s">
        <v>26</v>
      </c>
      <c r="D2073" s="30">
        <v>893.93</v>
      </c>
    </row>
    <row r="2074" spans="1:4" x14ac:dyDescent="0.25">
      <c r="A2074" s="8">
        <v>56007</v>
      </c>
      <c r="B2074" s="3" t="s">
        <v>28</v>
      </c>
      <c r="C2074" s="3" t="s">
        <v>29</v>
      </c>
      <c r="D2074" s="30">
        <v>661.78</v>
      </c>
    </row>
    <row r="2075" spans="1:4" x14ac:dyDescent="0.25">
      <c r="A2075" s="8">
        <v>67103</v>
      </c>
      <c r="B2075" s="3" t="s">
        <v>28</v>
      </c>
      <c r="C2075" s="3" t="s">
        <v>29</v>
      </c>
      <c r="D2075" s="30">
        <v>597.63</v>
      </c>
    </row>
    <row r="2076" spans="1:4" x14ac:dyDescent="0.25">
      <c r="A2076" s="8">
        <v>42589</v>
      </c>
      <c r="B2076" s="3" t="s">
        <v>28</v>
      </c>
      <c r="C2076" s="3" t="s">
        <v>29</v>
      </c>
      <c r="D2076" s="30">
        <v>838.98</v>
      </c>
    </row>
    <row r="2077" spans="1:4" x14ac:dyDescent="0.25">
      <c r="A2077" s="8">
        <v>65859</v>
      </c>
      <c r="B2077" s="3" t="s">
        <v>28</v>
      </c>
      <c r="C2077" s="3" t="s">
        <v>26</v>
      </c>
      <c r="D2077" s="30">
        <v>737.44</v>
      </c>
    </row>
    <row r="2078" spans="1:4" x14ac:dyDescent="0.25">
      <c r="A2078" s="8">
        <v>52240</v>
      </c>
      <c r="B2078" s="3" t="s">
        <v>27</v>
      </c>
      <c r="C2078" s="3" t="s">
        <v>29</v>
      </c>
      <c r="D2078" s="30">
        <v>1394.92</v>
      </c>
    </row>
    <row r="2079" spans="1:4" x14ac:dyDescent="0.25">
      <c r="A2079" s="8">
        <v>46582</v>
      </c>
      <c r="B2079" s="3" t="s">
        <v>31</v>
      </c>
      <c r="C2079" s="3" t="s">
        <v>26</v>
      </c>
      <c r="D2079" s="30">
        <v>1190.18</v>
      </c>
    </row>
    <row r="2080" spans="1:4" x14ac:dyDescent="0.25">
      <c r="A2080" s="8">
        <v>43863</v>
      </c>
      <c r="B2080" s="3" t="s">
        <v>28</v>
      </c>
      <c r="C2080" s="3" t="s">
        <v>26</v>
      </c>
      <c r="D2080" s="30">
        <v>1927.55</v>
      </c>
    </row>
    <row r="2081" spans="1:4" x14ac:dyDescent="0.25">
      <c r="A2081" s="8">
        <v>65025</v>
      </c>
      <c r="B2081" s="3" t="s">
        <v>28</v>
      </c>
      <c r="C2081" s="3" t="s">
        <v>26</v>
      </c>
      <c r="D2081" s="30">
        <v>506.3</v>
      </c>
    </row>
    <row r="2082" spans="1:4" x14ac:dyDescent="0.25">
      <c r="A2082" s="8">
        <v>67829</v>
      </c>
      <c r="B2082" s="3" t="s">
        <v>27</v>
      </c>
      <c r="C2082" s="3" t="s">
        <v>29</v>
      </c>
      <c r="D2082" s="30">
        <v>957.35</v>
      </c>
    </row>
    <row r="2083" spans="1:4" x14ac:dyDescent="0.25">
      <c r="A2083" s="8">
        <v>53780</v>
      </c>
      <c r="B2083" s="3" t="s">
        <v>32</v>
      </c>
      <c r="C2083" s="3" t="s">
        <v>30</v>
      </c>
      <c r="D2083" s="30">
        <v>370.19</v>
      </c>
    </row>
    <row r="2084" spans="1:4" x14ac:dyDescent="0.25">
      <c r="A2084" s="8">
        <v>65337</v>
      </c>
      <c r="B2084" s="3" t="s">
        <v>31</v>
      </c>
      <c r="C2084" s="3" t="s">
        <v>29</v>
      </c>
      <c r="D2084" s="30">
        <v>1100.01</v>
      </c>
    </row>
    <row r="2085" spans="1:4" x14ac:dyDescent="0.25">
      <c r="A2085" s="8">
        <v>72220</v>
      </c>
      <c r="B2085" s="3" t="s">
        <v>31</v>
      </c>
      <c r="C2085" s="3" t="s">
        <v>26</v>
      </c>
      <c r="D2085" s="30">
        <v>299.68</v>
      </c>
    </row>
    <row r="2086" spans="1:4" x14ac:dyDescent="0.25">
      <c r="A2086" s="8">
        <v>61343</v>
      </c>
      <c r="B2086" s="3" t="s">
        <v>27</v>
      </c>
      <c r="C2086" s="3" t="s">
        <v>26</v>
      </c>
      <c r="D2086" s="30">
        <v>1150.4000000000001</v>
      </c>
    </row>
    <row r="2087" spans="1:4" x14ac:dyDescent="0.25">
      <c r="A2087" s="8">
        <v>42045</v>
      </c>
      <c r="B2087" s="3" t="s">
        <v>27</v>
      </c>
      <c r="C2087" s="3" t="s">
        <v>29</v>
      </c>
      <c r="D2087" s="30">
        <v>132.38999999999999</v>
      </c>
    </row>
    <row r="2088" spans="1:4" x14ac:dyDescent="0.25">
      <c r="A2088" s="8">
        <v>56499</v>
      </c>
      <c r="B2088" s="3" t="s">
        <v>32</v>
      </c>
      <c r="C2088" s="3" t="s">
        <v>29</v>
      </c>
      <c r="D2088" s="30">
        <v>1086.1400000000001</v>
      </c>
    </row>
    <row r="2089" spans="1:4" x14ac:dyDescent="0.25">
      <c r="A2089" s="8">
        <v>64820</v>
      </c>
      <c r="B2089" s="3" t="s">
        <v>32</v>
      </c>
      <c r="C2089" s="3" t="s">
        <v>29</v>
      </c>
      <c r="D2089" s="30">
        <v>810.63</v>
      </c>
    </row>
    <row r="2090" spans="1:4" x14ac:dyDescent="0.25">
      <c r="A2090" s="8">
        <v>70828</v>
      </c>
      <c r="B2090" s="3" t="s">
        <v>31</v>
      </c>
      <c r="C2090" s="3" t="s">
        <v>29</v>
      </c>
      <c r="D2090" s="30">
        <v>284.39</v>
      </c>
    </row>
    <row r="2091" spans="1:4" x14ac:dyDescent="0.25">
      <c r="A2091" s="8">
        <v>55020</v>
      </c>
      <c r="B2091" s="3" t="s">
        <v>28</v>
      </c>
      <c r="C2091" s="3" t="s">
        <v>26</v>
      </c>
      <c r="D2091" s="30">
        <v>1434.54</v>
      </c>
    </row>
    <row r="2092" spans="1:4" x14ac:dyDescent="0.25">
      <c r="A2092" s="8">
        <v>44134</v>
      </c>
      <c r="B2092" s="3" t="s">
        <v>31</v>
      </c>
      <c r="C2092" s="3" t="s">
        <v>30</v>
      </c>
      <c r="D2092" s="30">
        <v>922.11</v>
      </c>
    </row>
    <row r="2093" spans="1:4" x14ac:dyDescent="0.25">
      <c r="A2093" s="8">
        <v>63472</v>
      </c>
      <c r="B2093" s="3" t="s">
        <v>28</v>
      </c>
      <c r="C2093" s="3" t="s">
        <v>26</v>
      </c>
      <c r="D2093" s="30">
        <v>636.9</v>
      </c>
    </row>
    <row r="2094" spans="1:4" x14ac:dyDescent="0.25">
      <c r="A2094" s="8">
        <v>53415</v>
      </c>
      <c r="B2094" s="3" t="s">
        <v>27</v>
      </c>
      <c r="C2094" s="3" t="s">
        <v>30</v>
      </c>
      <c r="D2094" s="30">
        <v>2301.84</v>
      </c>
    </row>
    <row r="2095" spans="1:4" x14ac:dyDescent="0.25">
      <c r="A2095" s="8">
        <v>56066</v>
      </c>
      <c r="B2095" s="3" t="s">
        <v>27</v>
      </c>
      <c r="C2095" s="3" t="s">
        <v>29</v>
      </c>
      <c r="D2095" s="30">
        <v>989.4</v>
      </c>
    </row>
    <row r="2096" spans="1:4" x14ac:dyDescent="0.25">
      <c r="A2096" s="8">
        <v>74683</v>
      </c>
      <c r="B2096" s="3" t="s">
        <v>31</v>
      </c>
      <c r="C2096" s="3" t="s">
        <v>29</v>
      </c>
      <c r="D2096" s="30">
        <v>247.95</v>
      </c>
    </row>
    <row r="2097" spans="1:4" x14ac:dyDescent="0.25">
      <c r="A2097" s="8">
        <v>45338</v>
      </c>
      <c r="B2097" s="3" t="s">
        <v>27</v>
      </c>
      <c r="C2097" s="3" t="s">
        <v>29</v>
      </c>
      <c r="D2097" s="30">
        <v>284.20999999999998</v>
      </c>
    </row>
    <row r="2098" spans="1:4" x14ac:dyDescent="0.25">
      <c r="A2098" s="8">
        <v>67548</v>
      </c>
      <c r="B2098" s="3" t="s">
        <v>32</v>
      </c>
      <c r="C2098" s="3" t="s">
        <v>30</v>
      </c>
      <c r="D2098" s="30">
        <v>605.73</v>
      </c>
    </row>
    <row r="2099" spans="1:4" x14ac:dyDescent="0.25">
      <c r="A2099" s="8">
        <v>54672</v>
      </c>
      <c r="B2099" s="3" t="s">
        <v>28</v>
      </c>
      <c r="C2099" s="3" t="s">
        <v>29</v>
      </c>
      <c r="D2099" s="30">
        <v>375.49</v>
      </c>
    </row>
    <row r="2100" spans="1:4" x14ac:dyDescent="0.25">
      <c r="A2100" s="8">
        <v>51592</v>
      </c>
      <c r="B2100" s="3" t="s">
        <v>27</v>
      </c>
      <c r="C2100" s="3" t="s">
        <v>29</v>
      </c>
      <c r="D2100" s="30">
        <v>987.74</v>
      </c>
    </row>
    <row r="2101" spans="1:4" x14ac:dyDescent="0.25">
      <c r="A2101" s="8">
        <v>56035</v>
      </c>
      <c r="B2101" s="3" t="s">
        <v>32</v>
      </c>
      <c r="C2101" s="3" t="s">
        <v>29</v>
      </c>
      <c r="D2101" s="30">
        <v>466.75</v>
      </c>
    </row>
    <row r="2102" spans="1:4" x14ac:dyDescent="0.25">
      <c r="A2102" s="8">
        <v>49975</v>
      </c>
      <c r="B2102" s="3" t="s">
        <v>32</v>
      </c>
      <c r="C2102" s="3" t="s">
        <v>26</v>
      </c>
      <c r="D2102" s="30">
        <v>206.06</v>
      </c>
    </row>
    <row r="2103" spans="1:4" x14ac:dyDescent="0.25">
      <c r="A2103" s="8">
        <v>43835</v>
      </c>
      <c r="B2103" s="3" t="s">
        <v>31</v>
      </c>
      <c r="C2103" s="3" t="s">
        <v>30</v>
      </c>
      <c r="D2103" s="30">
        <v>203.57</v>
      </c>
    </row>
    <row r="2104" spans="1:4" x14ac:dyDescent="0.25">
      <c r="A2104" s="8">
        <v>67101</v>
      </c>
      <c r="B2104" s="3" t="s">
        <v>27</v>
      </c>
      <c r="C2104" s="3" t="s">
        <v>26</v>
      </c>
      <c r="D2104" s="30">
        <v>475.01</v>
      </c>
    </row>
    <row r="2105" spans="1:4" x14ac:dyDescent="0.25">
      <c r="A2105" s="8">
        <v>70344</v>
      </c>
      <c r="B2105" s="3" t="s">
        <v>27</v>
      </c>
      <c r="C2105" s="3" t="s">
        <v>29</v>
      </c>
      <c r="D2105" s="30">
        <v>751.36</v>
      </c>
    </row>
    <row r="2106" spans="1:4" x14ac:dyDescent="0.25">
      <c r="A2106" s="8">
        <v>59049</v>
      </c>
      <c r="B2106" s="3" t="s">
        <v>27</v>
      </c>
      <c r="C2106" s="3" t="s">
        <v>30</v>
      </c>
      <c r="D2106" s="30">
        <v>405.56</v>
      </c>
    </row>
    <row r="2107" spans="1:4" x14ac:dyDescent="0.25">
      <c r="A2107" s="8">
        <v>71945</v>
      </c>
      <c r="B2107" s="3" t="s">
        <v>32</v>
      </c>
      <c r="C2107" s="3" t="s">
        <v>26</v>
      </c>
      <c r="D2107" s="30">
        <v>132.44999999999999</v>
      </c>
    </row>
    <row r="2108" spans="1:4" x14ac:dyDescent="0.25">
      <c r="A2108" s="8">
        <v>75077</v>
      </c>
      <c r="B2108" s="3" t="s">
        <v>28</v>
      </c>
      <c r="C2108" s="3" t="s">
        <v>26</v>
      </c>
      <c r="D2108" s="30">
        <v>790.86</v>
      </c>
    </row>
    <row r="2109" spans="1:4" x14ac:dyDescent="0.25">
      <c r="A2109" s="8">
        <v>57700</v>
      </c>
      <c r="B2109" s="3" t="s">
        <v>28</v>
      </c>
      <c r="C2109" s="3" t="s">
        <v>30</v>
      </c>
      <c r="D2109" s="30">
        <v>2107.42</v>
      </c>
    </row>
    <row r="2110" spans="1:4" x14ac:dyDescent="0.25">
      <c r="A2110" s="8">
        <v>72656</v>
      </c>
      <c r="B2110" s="3" t="s">
        <v>32</v>
      </c>
      <c r="C2110" s="3" t="s">
        <v>30</v>
      </c>
      <c r="D2110" s="30">
        <v>744.48</v>
      </c>
    </row>
    <row r="2111" spans="1:4" x14ac:dyDescent="0.25">
      <c r="A2111" s="8">
        <v>74797</v>
      </c>
      <c r="B2111" s="3" t="s">
        <v>32</v>
      </c>
      <c r="C2111" s="3" t="s">
        <v>30</v>
      </c>
      <c r="D2111" s="30">
        <v>603.91999999999996</v>
      </c>
    </row>
    <row r="2112" spans="1:4" x14ac:dyDescent="0.25">
      <c r="A2112" s="8">
        <v>59854</v>
      </c>
      <c r="B2112" s="3" t="s">
        <v>32</v>
      </c>
      <c r="C2112" s="3" t="s">
        <v>26</v>
      </c>
      <c r="D2112" s="30">
        <v>636.13</v>
      </c>
    </row>
    <row r="2113" spans="1:4" x14ac:dyDescent="0.25">
      <c r="A2113" s="8">
        <v>69891</v>
      </c>
      <c r="B2113" s="3" t="s">
        <v>28</v>
      </c>
      <c r="C2113" s="3" t="s">
        <v>26</v>
      </c>
      <c r="D2113" s="30">
        <v>863.42</v>
      </c>
    </row>
    <row r="2114" spans="1:4" x14ac:dyDescent="0.25">
      <c r="A2114" s="8">
        <v>55663</v>
      </c>
      <c r="B2114" s="3" t="s">
        <v>27</v>
      </c>
      <c r="C2114" s="3" t="s">
        <v>30</v>
      </c>
      <c r="D2114" s="30">
        <v>149.13999999999999</v>
      </c>
    </row>
    <row r="2115" spans="1:4" x14ac:dyDescent="0.25">
      <c r="A2115" s="8">
        <v>44115</v>
      </c>
      <c r="B2115" s="3" t="s">
        <v>31</v>
      </c>
      <c r="C2115" s="3" t="s">
        <v>30</v>
      </c>
      <c r="D2115" s="30">
        <v>703.68</v>
      </c>
    </row>
    <row r="2116" spans="1:4" x14ac:dyDescent="0.25">
      <c r="A2116" s="8">
        <v>69877</v>
      </c>
      <c r="B2116" s="3" t="s">
        <v>28</v>
      </c>
      <c r="C2116" s="3" t="s">
        <v>30</v>
      </c>
      <c r="D2116" s="30">
        <v>1377.79</v>
      </c>
    </row>
    <row r="2117" spans="1:4" x14ac:dyDescent="0.25">
      <c r="A2117" s="8">
        <v>43729</v>
      </c>
      <c r="B2117" s="3" t="s">
        <v>31</v>
      </c>
      <c r="C2117" s="3" t="s">
        <v>30</v>
      </c>
      <c r="D2117" s="30">
        <v>167.02</v>
      </c>
    </row>
    <row r="2118" spans="1:4" x14ac:dyDescent="0.25">
      <c r="A2118" s="8">
        <v>64674</v>
      </c>
      <c r="B2118" s="3" t="s">
        <v>31</v>
      </c>
      <c r="C2118" s="3" t="s">
        <v>26</v>
      </c>
      <c r="D2118" s="30">
        <v>472.95</v>
      </c>
    </row>
    <row r="2119" spans="1:4" x14ac:dyDescent="0.25">
      <c r="A2119" s="8">
        <v>66755</v>
      </c>
      <c r="B2119" s="3" t="s">
        <v>27</v>
      </c>
      <c r="C2119" s="3" t="s">
        <v>26</v>
      </c>
      <c r="D2119" s="30">
        <v>312.62</v>
      </c>
    </row>
    <row r="2120" spans="1:4" x14ac:dyDescent="0.25">
      <c r="A2120" s="8">
        <v>51622</v>
      </c>
      <c r="B2120" s="3" t="s">
        <v>27</v>
      </c>
      <c r="C2120" s="3" t="s">
        <v>29</v>
      </c>
      <c r="D2120" s="30">
        <v>186.73</v>
      </c>
    </row>
    <row r="2121" spans="1:4" x14ac:dyDescent="0.25">
      <c r="A2121" s="8">
        <v>42430</v>
      </c>
      <c r="B2121" s="3" t="s">
        <v>31</v>
      </c>
      <c r="C2121" s="3" t="s">
        <v>29</v>
      </c>
      <c r="D2121" s="30">
        <v>127.62</v>
      </c>
    </row>
    <row r="2122" spans="1:4" x14ac:dyDescent="0.25">
      <c r="A2122" s="8">
        <v>54489</v>
      </c>
      <c r="B2122" s="3" t="s">
        <v>31</v>
      </c>
      <c r="C2122" s="3" t="s">
        <v>30</v>
      </c>
      <c r="D2122" s="30">
        <v>803.48</v>
      </c>
    </row>
    <row r="2123" spans="1:4" x14ac:dyDescent="0.25">
      <c r="A2123" s="8">
        <v>58443</v>
      </c>
      <c r="B2123" s="3" t="s">
        <v>32</v>
      </c>
      <c r="C2123" s="3" t="s">
        <v>30</v>
      </c>
      <c r="D2123" s="30">
        <v>412.14</v>
      </c>
    </row>
    <row r="2124" spans="1:4" x14ac:dyDescent="0.25">
      <c r="A2124" s="8">
        <v>46172</v>
      </c>
      <c r="B2124" s="3" t="s">
        <v>27</v>
      </c>
      <c r="C2124" s="3" t="s">
        <v>29</v>
      </c>
      <c r="D2124" s="30">
        <v>924.71</v>
      </c>
    </row>
    <row r="2125" spans="1:4" x14ac:dyDescent="0.25">
      <c r="A2125" s="8">
        <v>49142</v>
      </c>
      <c r="B2125" s="3" t="s">
        <v>27</v>
      </c>
      <c r="C2125" s="3" t="s">
        <v>30</v>
      </c>
      <c r="D2125" s="30">
        <v>1391.31</v>
      </c>
    </row>
    <row r="2126" spans="1:4" x14ac:dyDescent="0.25">
      <c r="A2126" s="8">
        <v>68132</v>
      </c>
      <c r="B2126" s="3" t="s">
        <v>28</v>
      </c>
      <c r="C2126" s="3" t="s">
        <v>30</v>
      </c>
      <c r="D2126" s="30">
        <v>696.42</v>
      </c>
    </row>
    <row r="2127" spans="1:4" x14ac:dyDescent="0.25">
      <c r="A2127" s="8">
        <v>68927</v>
      </c>
      <c r="B2127" s="3" t="s">
        <v>31</v>
      </c>
      <c r="C2127" s="3" t="s">
        <v>29</v>
      </c>
      <c r="D2127" s="30">
        <v>597.04999999999995</v>
      </c>
    </row>
    <row r="2128" spans="1:4" x14ac:dyDescent="0.25">
      <c r="A2128" s="8">
        <v>65391</v>
      </c>
      <c r="B2128" s="3" t="s">
        <v>28</v>
      </c>
      <c r="C2128" s="3" t="s">
        <v>29</v>
      </c>
      <c r="D2128" s="30">
        <v>762.77</v>
      </c>
    </row>
    <row r="2129" spans="1:4" x14ac:dyDescent="0.25">
      <c r="A2129" s="8">
        <v>69033</v>
      </c>
      <c r="B2129" s="3" t="s">
        <v>32</v>
      </c>
      <c r="C2129" s="3" t="s">
        <v>30</v>
      </c>
      <c r="D2129" s="30">
        <v>259.23</v>
      </c>
    </row>
    <row r="2130" spans="1:4" x14ac:dyDescent="0.25">
      <c r="A2130" s="8">
        <v>69791</v>
      </c>
      <c r="B2130" s="3" t="s">
        <v>31</v>
      </c>
      <c r="C2130" s="3" t="s">
        <v>30</v>
      </c>
      <c r="D2130" s="30">
        <v>404.89</v>
      </c>
    </row>
    <row r="2131" spans="1:4" x14ac:dyDescent="0.25">
      <c r="A2131" s="8">
        <v>64265</v>
      </c>
      <c r="B2131" s="3" t="s">
        <v>27</v>
      </c>
      <c r="C2131" s="3" t="s">
        <v>26</v>
      </c>
      <c r="D2131" s="30">
        <v>256.70999999999998</v>
      </c>
    </row>
    <row r="2132" spans="1:4" x14ac:dyDescent="0.25">
      <c r="A2132" s="8">
        <v>58409</v>
      </c>
      <c r="B2132" s="3" t="s">
        <v>32</v>
      </c>
      <c r="C2132" s="3" t="s">
        <v>29</v>
      </c>
      <c r="D2132" s="30">
        <v>547.75</v>
      </c>
    </row>
    <row r="2133" spans="1:4" x14ac:dyDescent="0.25">
      <c r="A2133" s="8">
        <v>72326</v>
      </c>
      <c r="B2133" s="3" t="s">
        <v>32</v>
      </c>
      <c r="C2133" s="3" t="s">
        <v>30</v>
      </c>
      <c r="D2133" s="30">
        <v>379.67</v>
      </c>
    </row>
    <row r="2134" spans="1:4" x14ac:dyDescent="0.25">
      <c r="A2134" s="8">
        <v>42096</v>
      </c>
      <c r="B2134" s="3" t="s">
        <v>31</v>
      </c>
      <c r="C2134" s="3" t="s">
        <v>26</v>
      </c>
      <c r="D2134" s="30">
        <v>226.65</v>
      </c>
    </row>
    <row r="2135" spans="1:4" x14ac:dyDescent="0.25">
      <c r="A2135" s="8">
        <v>58424</v>
      </c>
      <c r="B2135" s="3" t="s">
        <v>28</v>
      </c>
      <c r="C2135" s="3" t="s">
        <v>29</v>
      </c>
      <c r="D2135" s="30">
        <v>192</v>
      </c>
    </row>
    <row r="2136" spans="1:4" x14ac:dyDescent="0.25">
      <c r="A2136" s="8">
        <v>50460</v>
      </c>
      <c r="B2136" s="3" t="s">
        <v>32</v>
      </c>
      <c r="C2136" s="3" t="s">
        <v>26</v>
      </c>
      <c r="D2136" s="30">
        <v>462.64</v>
      </c>
    </row>
    <row r="2137" spans="1:4" x14ac:dyDescent="0.25">
      <c r="A2137" s="8">
        <v>52912</v>
      </c>
      <c r="B2137" s="3" t="s">
        <v>28</v>
      </c>
      <c r="C2137" s="3" t="s">
        <v>26</v>
      </c>
      <c r="D2137" s="30">
        <v>292.72000000000003</v>
      </c>
    </row>
    <row r="2138" spans="1:4" x14ac:dyDescent="0.25">
      <c r="A2138" s="8">
        <v>63799</v>
      </c>
      <c r="B2138" s="3" t="s">
        <v>31</v>
      </c>
      <c r="C2138" s="3" t="s">
        <v>29</v>
      </c>
      <c r="D2138" s="30">
        <v>881.05</v>
      </c>
    </row>
    <row r="2139" spans="1:4" x14ac:dyDescent="0.25">
      <c r="A2139" s="8">
        <v>48844</v>
      </c>
      <c r="B2139" s="3" t="s">
        <v>31</v>
      </c>
      <c r="C2139" s="3" t="s">
        <v>26</v>
      </c>
      <c r="D2139" s="30">
        <v>926.6</v>
      </c>
    </row>
    <row r="2140" spans="1:4" x14ac:dyDescent="0.25">
      <c r="A2140" s="8">
        <v>53457</v>
      </c>
      <c r="B2140" s="3" t="s">
        <v>32</v>
      </c>
      <c r="C2140" s="3" t="s">
        <v>30</v>
      </c>
      <c r="D2140" s="30">
        <v>226.26</v>
      </c>
    </row>
    <row r="2141" spans="1:4" x14ac:dyDescent="0.25">
      <c r="A2141" s="8">
        <v>64850</v>
      </c>
      <c r="B2141" s="3" t="s">
        <v>27</v>
      </c>
      <c r="C2141" s="3" t="s">
        <v>26</v>
      </c>
      <c r="D2141" s="30">
        <v>410.35</v>
      </c>
    </row>
    <row r="2142" spans="1:4" x14ac:dyDescent="0.25">
      <c r="A2142" s="8">
        <v>51299</v>
      </c>
      <c r="B2142" s="3" t="s">
        <v>28</v>
      </c>
      <c r="C2142" s="3" t="s">
        <v>26</v>
      </c>
      <c r="D2142" s="30">
        <v>285.08999999999997</v>
      </c>
    </row>
    <row r="2143" spans="1:4" x14ac:dyDescent="0.25">
      <c r="A2143" s="8">
        <v>74528</v>
      </c>
      <c r="B2143" s="3" t="s">
        <v>28</v>
      </c>
      <c r="C2143" s="3" t="s">
        <v>26</v>
      </c>
      <c r="D2143" s="30">
        <v>199.84</v>
      </c>
    </row>
    <row r="2144" spans="1:4" x14ac:dyDescent="0.25">
      <c r="A2144" s="8">
        <v>58058</v>
      </c>
      <c r="B2144" s="3" t="s">
        <v>32</v>
      </c>
      <c r="C2144" s="3" t="s">
        <v>26</v>
      </c>
      <c r="D2144" s="30">
        <v>273.01</v>
      </c>
    </row>
    <row r="2145" spans="1:4" x14ac:dyDescent="0.25">
      <c r="A2145" s="8">
        <v>66015</v>
      </c>
      <c r="B2145" s="3" t="s">
        <v>32</v>
      </c>
      <c r="C2145" s="3" t="s">
        <v>30</v>
      </c>
      <c r="D2145" s="30">
        <v>1456.72</v>
      </c>
    </row>
    <row r="2146" spans="1:4" x14ac:dyDescent="0.25">
      <c r="A2146" s="8">
        <v>63422</v>
      </c>
      <c r="B2146" s="3" t="s">
        <v>27</v>
      </c>
      <c r="C2146" s="3" t="s">
        <v>26</v>
      </c>
      <c r="D2146" s="30">
        <v>1776.21</v>
      </c>
    </row>
    <row r="2147" spans="1:4" x14ac:dyDescent="0.25">
      <c r="A2147" s="8">
        <v>73449</v>
      </c>
      <c r="B2147" s="3" t="s">
        <v>28</v>
      </c>
      <c r="C2147" s="3" t="s">
        <v>29</v>
      </c>
      <c r="D2147" s="30">
        <v>912.45</v>
      </c>
    </row>
    <row r="2148" spans="1:4" x14ac:dyDescent="0.25">
      <c r="A2148" s="8">
        <v>71181</v>
      </c>
      <c r="B2148" s="3" t="s">
        <v>32</v>
      </c>
      <c r="C2148" s="3" t="s">
        <v>30</v>
      </c>
      <c r="D2148" s="30">
        <v>1290.44</v>
      </c>
    </row>
    <row r="2149" spans="1:4" x14ac:dyDescent="0.25">
      <c r="A2149" s="8">
        <v>43677</v>
      </c>
      <c r="B2149" s="3" t="s">
        <v>27</v>
      </c>
      <c r="C2149" s="3" t="s">
        <v>30</v>
      </c>
      <c r="D2149" s="30">
        <v>49.85</v>
      </c>
    </row>
    <row r="2150" spans="1:4" x14ac:dyDescent="0.25">
      <c r="A2150" s="8">
        <v>48620</v>
      </c>
      <c r="B2150" s="3" t="s">
        <v>28</v>
      </c>
      <c r="C2150" s="3" t="s">
        <v>29</v>
      </c>
      <c r="D2150" s="30">
        <v>148.18</v>
      </c>
    </row>
    <row r="2151" spans="1:4" x14ac:dyDescent="0.25">
      <c r="A2151" s="8">
        <v>66448</v>
      </c>
      <c r="B2151" s="3" t="s">
        <v>28</v>
      </c>
      <c r="C2151" s="3" t="s">
        <v>30</v>
      </c>
      <c r="D2151" s="30">
        <v>607.26</v>
      </c>
    </row>
    <row r="2152" spans="1:4" x14ac:dyDescent="0.25">
      <c r="A2152" s="8">
        <v>48879</v>
      </c>
      <c r="B2152" s="3" t="s">
        <v>28</v>
      </c>
      <c r="C2152" s="3" t="s">
        <v>29</v>
      </c>
      <c r="D2152" s="30">
        <v>1718.82</v>
      </c>
    </row>
    <row r="2153" spans="1:4" x14ac:dyDescent="0.25">
      <c r="A2153" s="8">
        <v>49481</v>
      </c>
      <c r="B2153" s="3" t="s">
        <v>32</v>
      </c>
      <c r="C2153" s="3" t="s">
        <v>29</v>
      </c>
      <c r="D2153" s="30">
        <v>996.59</v>
      </c>
    </row>
    <row r="2154" spans="1:4" x14ac:dyDescent="0.25">
      <c r="A2154" s="8">
        <v>65258</v>
      </c>
      <c r="B2154" s="3" t="s">
        <v>31</v>
      </c>
      <c r="C2154" s="3" t="s">
        <v>26</v>
      </c>
      <c r="D2154" s="30">
        <v>568.63</v>
      </c>
    </row>
    <row r="2155" spans="1:4" x14ac:dyDescent="0.25">
      <c r="A2155" s="8">
        <v>56905</v>
      </c>
      <c r="B2155" s="3" t="s">
        <v>32</v>
      </c>
      <c r="C2155" s="3" t="s">
        <v>29</v>
      </c>
      <c r="D2155" s="30">
        <v>1338.6</v>
      </c>
    </row>
    <row r="2156" spans="1:4" x14ac:dyDescent="0.25">
      <c r="A2156" s="8">
        <v>71227</v>
      </c>
      <c r="B2156" s="3" t="s">
        <v>28</v>
      </c>
      <c r="C2156" s="3" t="s">
        <v>26</v>
      </c>
      <c r="D2156" s="30">
        <v>564.86</v>
      </c>
    </row>
    <row r="2157" spans="1:4" x14ac:dyDescent="0.25">
      <c r="A2157" s="8">
        <v>45863</v>
      </c>
      <c r="B2157" s="3" t="s">
        <v>28</v>
      </c>
      <c r="C2157" s="3" t="s">
        <v>30</v>
      </c>
      <c r="D2157" s="30">
        <v>1403.45</v>
      </c>
    </row>
    <row r="2158" spans="1:4" x14ac:dyDescent="0.25">
      <c r="A2158" s="8">
        <v>46753</v>
      </c>
      <c r="B2158" s="3" t="s">
        <v>28</v>
      </c>
      <c r="C2158" s="3" t="s">
        <v>26</v>
      </c>
      <c r="D2158" s="30">
        <v>847.99</v>
      </c>
    </row>
    <row r="2159" spans="1:4" x14ac:dyDescent="0.25">
      <c r="A2159" s="8">
        <v>67919</v>
      </c>
      <c r="B2159" s="3" t="s">
        <v>27</v>
      </c>
      <c r="C2159" s="3" t="s">
        <v>30</v>
      </c>
      <c r="D2159" s="30">
        <v>390.5</v>
      </c>
    </row>
    <row r="2160" spans="1:4" x14ac:dyDescent="0.25">
      <c r="A2160" s="8">
        <v>54214</v>
      </c>
      <c r="B2160" s="3" t="s">
        <v>27</v>
      </c>
      <c r="C2160" s="3" t="s">
        <v>30</v>
      </c>
      <c r="D2160" s="30">
        <v>601</v>
      </c>
    </row>
    <row r="2161" spans="1:4" x14ac:dyDescent="0.25">
      <c r="A2161" s="8">
        <v>65006</v>
      </c>
      <c r="B2161" s="3" t="s">
        <v>32</v>
      </c>
      <c r="C2161" s="3" t="s">
        <v>29</v>
      </c>
      <c r="D2161" s="30">
        <v>776.71</v>
      </c>
    </row>
    <row r="2162" spans="1:4" x14ac:dyDescent="0.25">
      <c r="A2162" s="8">
        <v>66039</v>
      </c>
      <c r="B2162" s="3" t="s">
        <v>31</v>
      </c>
      <c r="C2162" s="3" t="s">
        <v>29</v>
      </c>
      <c r="D2162" s="30">
        <v>1743.15</v>
      </c>
    </row>
    <row r="2163" spans="1:4" x14ac:dyDescent="0.25">
      <c r="A2163" s="8">
        <v>57759</v>
      </c>
      <c r="B2163" s="3" t="s">
        <v>31</v>
      </c>
      <c r="C2163" s="3" t="s">
        <v>29</v>
      </c>
      <c r="D2163" s="30">
        <v>532.24</v>
      </c>
    </row>
    <row r="2164" spans="1:4" x14ac:dyDescent="0.25">
      <c r="A2164" s="8">
        <v>51199</v>
      </c>
      <c r="B2164" s="3" t="s">
        <v>31</v>
      </c>
      <c r="C2164" s="3" t="s">
        <v>26</v>
      </c>
      <c r="D2164" s="30">
        <v>212.24</v>
      </c>
    </row>
    <row r="2165" spans="1:4" x14ac:dyDescent="0.25">
      <c r="A2165" s="8">
        <v>57633</v>
      </c>
      <c r="B2165" s="3" t="s">
        <v>28</v>
      </c>
      <c r="C2165" s="3" t="s">
        <v>30</v>
      </c>
      <c r="D2165" s="30">
        <v>631.74</v>
      </c>
    </row>
    <row r="2166" spans="1:4" x14ac:dyDescent="0.25">
      <c r="A2166" s="8">
        <v>74329</v>
      </c>
      <c r="B2166" s="3" t="s">
        <v>28</v>
      </c>
      <c r="C2166" s="3" t="s">
        <v>26</v>
      </c>
      <c r="D2166" s="30">
        <v>1044.49</v>
      </c>
    </row>
    <row r="2167" spans="1:4" x14ac:dyDescent="0.25">
      <c r="A2167" s="8">
        <v>74151</v>
      </c>
      <c r="B2167" s="3" t="s">
        <v>31</v>
      </c>
      <c r="C2167" s="3" t="s">
        <v>30</v>
      </c>
      <c r="D2167" s="30">
        <v>1201.8699999999999</v>
      </c>
    </row>
    <row r="2168" spans="1:4" x14ac:dyDescent="0.25">
      <c r="A2168" s="8">
        <v>68771</v>
      </c>
      <c r="B2168" s="3" t="s">
        <v>31</v>
      </c>
      <c r="C2168" s="3" t="s">
        <v>30</v>
      </c>
      <c r="D2168" s="30">
        <v>994.3</v>
      </c>
    </row>
    <row r="2169" spans="1:4" x14ac:dyDescent="0.25">
      <c r="A2169" s="8">
        <v>65456</v>
      </c>
      <c r="B2169" s="3" t="s">
        <v>27</v>
      </c>
      <c r="C2169" s="3" t="s">
        <v>30</v>
      </c>
      <c r="D2169" s="30">
        <v>504.16</v>
      </c>
    </row>
    <row r="2170" spans="1:4" x14ac:dyDescent="0.25">
      <c r="A2170" s="8">
        <v>66378</v>
      </c>
      <c r="B2170" s="3" t="s">
        <v>28</v>
      </c>
      <c r="C2170" s="3" t="s">
        <v>26</v>
      </c>
      <c r="D2170" s="30">
        <v>595.1</v>
      </c>
    </row>
    <row r="2171" spans="1:4" x14ac:dyDescent="0.25">
      <c r="A2171" s="8">
        <v>44502</v>
      </c>
      <c r="B2171" s="3" t="s">
        <v>28</v>
      </c>
      <c r="C2171" s="3" t="s">
        <v>26</v>
      </c>
      <c r="D2171" s="30">
        <v>154.66999999999999</v>
      </c>
    </row>
    <row r="2172" spans="1:4" x14ac:dyDescent="0.25">
      <c r="A2172" s="8">
        <v>62482</v>
      </c>
      <c r="B2172" s="3" t="s">
        <v>28</v>
      </c>
      <c r="C2172" s="3" t="s">
        <v>29</v>
      </c>
      <c r="D2172" s="30">
        <v>748.92</v>
      </c>
    </row>
    <row r="2173" spans="1:4" x14ac:dyDescent="0.25">
      <c r="A2173" s="8">
        <v>52222</v>
      </c>
      <c r="B2173" s="3" t="s">
        <v>27</v>
      </c>
      <c r="C2173" s="3" t="s">
        <v>26</v>
      </c>
      <c r="D2173" s="30">
        <v>1299.24</v>
      </c>
    </row>
    <row r="2174" spans="1:4" x14ac:dyDescent="0.25">
      <c r="A2174" s="8">
        <v>57869</v>
      </c>
      <c r="B2174" s="3" t="s">
        <v>27</v>
      </c>
      <c r="C2174" s="3" t="s">
        <v>26</v>
      </c>
      <c r="D2174" s="30">
        <v>1332.09</v>
      </c>
    </row>
    <row r="2175" spans="1:4" x14ac:dyDescent="0.25">
      <c r="A2175" s="8">
        <v>63300</v>
      </c>
      <c r="B2175" s="3" t="s">
        <v>32</v>
      </c>
      <c r="C2175" s="3" t="s">
        <v>26</v>
      </c>
      <c r="D2175" s="30">
        <v>196.63</v>
      </c>
    </row>
    <row r="2176" spans="1:4" x14ac:dyDescent="0.25">
      <c r="A2176" s="8">
        <v>50341</v>
      </c>
      <c r="B2176" s="3" t="s">
        <v>31</v>
      </c>
      <c r="C2176" s="3" t="s">
        <v>29</v>
      </c>
      <c r="D2176" s="30">
        <v>1058.8499999999999</v>
      </c>
    </row>
    <row r="2177" spans="1:4" x14ac:dyDescent="0.25">
      <c r="A2177" s="8">
        <v>52147</v>
      </c>
      <c r="B2177" s="3" t="s">
        <v>27</v>
      </c>
      <c r="C2177" s="3" t="s">
        <v>30</v>
      </c>
      <c r="D2177" s="30">
        <v>637.69000000000005</v>
      </c>
    </row>
    <row r="2178" spans="1:4" x14ac:dyDescent="0.25">
      <c r="A2178" s="8">
        <v>63350</v>
      </c>
      <c r="B2178" s="3" t="s">
        <v>32</v>
      </c>
      <c r="C2178" s="3" t="s">
        <v>30</v>
      </c>
      <c r="D2178" s="30">
        <v>205.04</v>
      </c>
    </row>
    <row r="2179" spans="1:4" x14ac:dyDescent="0.25">
      <c r="A2179" s="8">
        <v>48206</v>
      </c>
      <c r="B2179" s="3" t="s">
        <v>28</v>
      </c>
      <c r="C2179" s="3" t="s">
        <v>29</v>
      </c>
      <c r="D2179" s="30">
        <v>1899.56</v>
      </c>
    </row>
    <row r="2180" spans="1:4" x14ac:dyDescent="0.25">
      <c r="A2180" s="8">
        <v>54945</v>
      </c>
      <c r="B2180" s="3" t="s">
        <v>32</v>
      </c>
      <c r="C2180" s="3" t="s">
        <v>29</v>
      </c>
      <c r="D2180" s="30">
        <v>239.5</v>
      </c>
    </row>
    <row r="2181" spans="1:4" x14ac:dyDescent="0.25">
      <c r="A2181" s="8">
        <v>48162</v>
      </c>
      <c r="B2181" s="3" t="s">
        <v>31</v>
      </c>
      <c r="C2181" s="3" t="s">
        <v>29</v>
      </c>
      <c r="D2181" s="30">
        <v>255.66</v>
      </c>
    </row>
    <row r="2182" spans="1:4" x14ac:dyDescent="0.25">
      <c r="A2182" s="8">
        <v>69536</v>
      </c>
      <c r="B2182" s="3" t="s">
        <v>27</v>
      </c>
      <c r="C2182" s="3" t="s">
        <v>29</v>
      </c>
      <c r="D2182" s="30">
        <v>1527.27</v>
      </c>
    </row>
    <row r="2183" spans="1:4" x14ac:dyDescent="0.25">
      <c r="A2183" s="8">
        <v>45084</v>
      </c>
      <c r="B2183" s="3" t="s">
        <v>27</v>
      </c>
      <c r="C2183" s="3" t="s">
        <v>29</v>
      </c>
      <c r="D2183" s="30">
        <v>232.92</v>
      </c>
    </row>
    <row r="2184" spans="1:4" x14ac:dyDescent="0.25">
      <c r="A2184" s="8">
        <v>54574</v>
      </c>
      <c r="B2184" s="3" t="s">
        <v>32</v>
      </c>
      <c r="C2184" s="3" t="s">
        <v>26</v>
      </c>
      <c r="D2184" s="30">
        <v>219.05</v>
      </c>
    </row>
    <row r="2185" spans="1:4" x14ac:dyDescent="0.25">
      <c r="A2185" s="8">
        <v>72276</v>
      </c>
      <c r="B2185" s="3" t="s">
        <v>31</v>
      </c>
      <c r="C2185" s="3" t="s">
        <v>29</v>
      </c>
      <c r="D2185" s="30">
        <v>163.41</v>
      </c>
    </row>
    <row r="2186" spans="1:4" x14ac:dyDescent="0.25">
      <c r="A2186" s="8">
        <v>66916</v>
      </c>
      <c r="B2186" s="3" t="s">
        <v>31</v>
      </c>
      <c r="C2186" s="3" t="s">
        <v>29</v>
      </c>
      <c r="D2186" s="30">
        <v>955.62</v>
      </c>
    </row>
    <row r="2187" spans="1:4" x14ac:dyDescent="0.25">
      <c r="A2187" s="8">
        <v>70101</v>
      </c>
      <c r="B2187" s="3" t="s">
        <v>32</v>
      </c>
      <c r="C2187" s="3" t="s">
        <v>29</v>
      </c>
      <c r="D2187" s="30">
        <v>256.37</v>
      </c>
    </row>
    <row r="2188" spans="1:4" x14ac:dyDescent="0.25">
      <c r="A2188" s="8">
        <v>58076</v>
      </c>
      <c r="B2188" s="3" t="s">
        <v>32</v>
      </c>
      <c r="C2188" s="3" t="s">
        <v>29</v>
      </c>
      <c r="D2188" s="30">
        <v>917.51</v>
      </c>
    </row>
    <row r="2189" spans="1:4" x14ac:dyDescent="0.25">
      <c r="A2189" s="8">
        <v>71714</v>
      </c>
      <c r="B2189" s="3" t="s">
        <v>32</v>
      </c>
      <c r="C2189" s="3" t="s">
        <v>30</v>
      </c>
      <c r="D2189" s="30">
        <v>1043.45</v>
      </c>
    </row>
    <row r="2190" spans="1:4" x14ac:dyDescent="0.25">
      <c r="A2190" s="8">
        <v>51093</v>
      </c>
      <c r="B2190" s="3" t="s">
        <v>31</v>
      </c>
      <c r="C2190" s="3" t="s">
        <v>26</v>
      </c>
      <c r="D2190" s="30">
        <v>530.11</v>
      </c>
    </row>
    <row r="2191" spans="1:4" x14ac:dyDescent="0.25">
      <c r="A2191" s="8">
        <v>74315</v>
      </c>
      <c r="B2191" s="3" t="s">
        <v>27</v>
      </c>
      <c r="C2191" s="3" t="s">
        <v>29</v>
      </c>
      <c r="D2191" s="30">
        <v>917.23</v>
      </c>
    </row>
    <row r="2192" spans="1:4" x14ac:dyDescent="0.25">
      <c r="A2192" s="8">
        <v>65967</v>
      </c>
      <c r="B2192" s="3" t="s">
        <v>28</v>
      </c>
      <c r="C2192" s="3" t="s">
        <v>26</v>
      </c>
      <c r="D2192" s="30">
        <v>1337.95</v>
      </c>
    </row>
    <row r="2193" spans="1:4" x14ac:dyDescent="0.25">
      <c r="A2193" s="8">
        <v>50512</v>
      </c>
      <c r="B2193" s="3" t="s">
        <v>27</v>
      </c>
      <c r="C2193" s="3" t="s">
        <v>29</v>
      </c>
      <c r="D2193" s="30">
        <v>1340.19</v>
      </c>
    </row>
    <row r="2194" spans="1:4" x14ac:dyDescent="0.25">
      <c r="A2194" s="8">
        <v>49339</v>
      </c>
      <c r="B2194" s="3" t="s">
        <v>27</v>
      </c>
      <c r="C2194" s="3" t="s">
        <v>30</v>
      </c>
      <c r="D2194" s="30">
        <v>1102.6400000000001</v>
      </c>
    </row>
    <row r="2195" spans="1:4" x14ac:dyDescent="0.25">
      <c r="A2195" s="8">
        <v>46688</v>
      </c>
      <c r="B2195" s="3" t="s">
        <v>31</v>
      </c>
      <c r="C2195" s="3" t="s">
        <v>26</v>
      </c>
      <c r="D2195" s="30">
        <v>451.58</v>
      </c>
    </row>
    <row r="2196" spans="1:4" x14ac:dyDescent="0.25">
      <c r="A2196" s="8">
        <v>58365</v>
      </c>
      <c r="B2196" s="3" t="s">
        <v>32</v>
      </c>
      <c r="C2196" s="3" t="s">
        <v>26</v>
      </c>
      <c r="D2196" s="30">
        <v>683.21</v>
      </c>
    </row>
    <row r="2197" spans="1:4" x14ac:dyDescent="0.25">
      <c r="A2197" s="8">
        <v>57906</v>
      </c>
      <c r="B2197" s="3" t="s">
        <v>28</v>
      </c>
      <c r="C2197" s="3" t="s">
        <v>26</v>
      </c>
      <c r="D2197" s="30">
        <v>1369.06</v>
      </c>
    </row>
    <row r="2198" spans="1:4" x14ac:dyDescent="0.25">
      <c r="A2198" s="8">
        <v>63379</v>
      </c>
      <c r="B2198" s="3" t="s">
        <v>32</v>
      </c>
      <c r="C2198" s="3" t="s">
        <v>26</v>
      </c>
      <c r="D2198" s="30">
        <v>656.96</v>
      </c>
    </row>
    <row r="2199" spans="1:4" x14ac:dyDescent="0.25">
      <c r="A2199" s="8">
        <v>44143</v>
      </c>
      <c r="B2199" s="3" t="s">
        <v>28</v>
      </c>
      <c r="C2199" s="3" t="s">
        <v>29</v>
      </c>
      <c r="D2199" s="30">
        <v>838.93</v>
      </c>
    </row>
    <row r="2200" spans="1:4" x14ac:dyDescent="0.25">
      <c r="A2200" s="8">
        <v>57471</v>
      </c>
      <c r="B2200" s="3" t="s">
        <v>28</v>
      </c>
      <c r="C2200" s="3" t="s">
        <v>30</v>
      </c>
      <c r="D2200" s="30">
        <v>506.93</v>
      </c>
    </row>
    <row r="2201" spans="1:4" x14ac:dyDescent="0.25">
      <c r="A2201" s="8">
        <v>52591</v>
      </c>
      <c r="B2201" s="3" t="s">
        <v>31</v>
      </c>
      <c r="C2201" s="3" t="s">
        <v>30</v>
      </c>
      <c r="D2201" s="30">
        <v>539.62</v>
      </c>
    </row>
    <row r="2202" spans="1:4" x14ac:dyDescent="0.25">
      <c r="A2202" s="8">
        <v>61972</v>
      </c>
      <c r="B2202" s="3" t="s">
        <v>32</v>
      </c>
      <c r="C2202" s="3" t="s">
        <v>29</v>
      </c>
      <c r="D2202" s="30">
        <v>1991.41</v>
      </c>
    </row>
    <row r="2203" spans="1:4" x14ac:dyDescent="0.25">
      <c r="A2203" s="8">
        <v>71248</v>
      </c>
      <c r="B2203" s="3" t="s">
        <v>28</v>
      </c>
      <c r="C2203" s="3" t="s">
        <v>30</v>
      </c>
      <c r="D2203" s="30">
        <v>1699.55</v>
      </c>
    </row>
    <row r="2204" spans="1:4" x14ac:dyDescent="0.25">
      <c r="A2204" s="8">
        <v>51847</v>
      </c>
      <c r="B2204" s="3" t="s">
        <v>31</v>
      </c>
      <c r="C2204" s="3" t="s">
        <v>30</v>
      </c>
      <c r="D2204" s="30">
        <v>1115.3499999999999</v>
      </c>
    </row>
    <row r="2205" spans="1:4" x14ac:dyDescent="0.25">
      <c r="A2205" s="8">
        <v>54382</v>
      </c>
      <c r="B2205" s="3" t="s">
        <v>31</v>
      </c>
      <c r="C2205" s="3" t="s">
        <v>29</v>
      </c>
      <c r="D2205" s="30">
        <v>399.87</v>
      </c>
    </row>
    <row r="2206" spans="1:4" x14ac:dyDescent="0.25">
      <c r="A2206" s="8">
        <v>52550</v>
      </c>
      <c r="B2206" s="3" t="s">
        <v>27</v>
      </c>
      <c r="C2206" s="3" t="s">
        <v>29</v>
      </c>
      <c r="D2206" s="30">
        <v>551.08000000000004</v>
      </c>
    </row>
    <row r="2207" spans="1:4" x14ac:dyDescent="0.25">
      <c r="A2207" s="8">
        <v>74139</v>
      </c>
      <c r="B2207" s="3" t="s">
        <v>31</v>
      </c>
      <c r="C2207" s="3" t="s">
        <v>26</v>
      </c>
      <c r="D2207" s="30">
        <v>1782.3</v>
      </c>
    </row>
    <row r="2208" spans="1:4" x14ac:dyDescent="0.25">
      <c r="A2208" s="8">
        <v>55070</v>
      </c>
      <c r="B2208" s="3" t="s">
        <v>31</v>
      </c>
      <c r="C2208" s="3" t="s">
        <v>29</v>
      </c>
      <c r="D2208" s="30">
        <v>528.86</v>
      </c>
    </row>
    <row r="2209" spans="1:4" x14ac:dyDescent="0.25">
      <c r="A2209" s="8">
        <v>42611</v>
      </c>
      <c r="B2209" s="3" t="s">
        <v>32</v>
      </c>
      <c r="C2209" s="3" t="s">
        <v>29</v>
      </c>
      <c r="D2209" s="30">
        <v>2047.11</v>
      </c>
    </row>
    <row r="2210" spans="1:4" x14ac:dyDescent="0.25">
      <c r="A2210" s="8">
        <v>73364</v>
      </c>
      <c r="B2210" s="3" t="s">
        <v>31</v>
      </c>
      <c r="C2210" s="3" t="s">
        <v>29</v>
      </c>
      <c r="D2210" s="30">
        <v>271.06</v>
      </c>
    </row>
    <row r="2211" spans="1:4" x14ac:dyDescent="0.25">
      <c r="A2211" s="8">
        <v>69813</v>
      </c>
      <c r="B2211" s="3" t="s">
        <v>28</v>
      </c>
      <c r="C2211" s="3" t="s">
        <v>29</v>
      </c>
      <c r="D2211" s="30">
        <v>450.55</v>
      </c>
    </row>
    <row r="2212" spans="1:4" x14ac:dyDescent="0.25">
      <c r="A2212" s="8">
        <v>73103</v>
      </c>
      <c r="B2212" s="3" t="s">
        <v>31</v>
      </c>
      <c r="C2212" s="3" t="s">
        <v>30</v>
      </c>
      <c r="D2212" s="30">
        <v>289.02</v>
      </c>
    </row>
    <row r="2213" spans="1:4" x14ac:dyDescent="0.25">
      <c r="A2213" s="8">
        <v>64914</v>
      </c>
      <c r="B2213" s="3" t="s">
        <v>27</v>
      </c>
      <c r="C2213" s="3" t="s">
        <v>29</v>
      </c>
      <c r="D2213" s="30">
        <v>192.94</v>
      </c>
    </row>
    <row r="2214" spans="1:4" x14ac:dyDescent="0.25">
      <c r="A2214" s="8">
        <v>53683</v>
      </c>
      <c r="B2214" s="3" t="s">
        <v>28</v>
      </c>
      <c r="C2214" s="3" t="s">
        <v>30</v>
      </c>
      <c r="D2214" s="30">
        <v>942.11</v>
      </c>
    </row>
    <row r="2215" spans="1:4" x14ac:dyDescent="0.25">
      <c r="A2215" s="8">
        <v>62490</v>
      </c>
      <c r="B2215" s="3" t="s">
        <v>27</v>
      </c>
      <c r="C2215" s="3" t="s">
        <v>30</v>
      </c>
      <c r="D2215" s="30">
        <v>564.94000000000005</v>
      </c>
    </row>
    <row r="2216" spans="1:4" x14ac:dyDescent="0.25">
      <c r="A2216" s="8">
        <v>66921</v>
      </c>
      <c r="B2216" s="3" t="s">
        <v>32</v>
      </c>
      <c r="C2216" s="3" t="s">
        <v>30</v>
      </c>
      <c r="D2216" s="30">
        <v>618.76</v>
      </c>
    </row>
    <row r="2217" spans="1:4" x14ac:dyDescent="0.25">
      <c r="A2217" s="8">
        <v>54098</v>
      </c>
      <c r="B2217" s="3" t="s">
        <v>31</v>
      </c>
      <c r="C2217" s="3" t="s">
        <v>29</v>
      </c>
      <c r="D2217" s="30">
        <v>221.41</v>
      </c>
    </row>
    <row r="2218" spans="1:4" x14ac:dyDescent="0.25">
      <c r="A2218" s="8">
        <v>56225</v>
      </c>
      <c r="B2218" s="3" t="s">
        <v>27</v>
      </c>
      <c r="C2218" s="3" t="s">
        <v>29</v>
      </c>
      <c r="D2218" s="30">
        <v>503.88</v>
      </c>
    </row>
    <row r="2219" spans="1:4" x14ac:dyDescent="0.25">
      <c r="A2219" s="8">
        <v>72758</v>
      </c>
      <c r="B2219" s="3" t="s">
        <v>28</v>
      </c>
      <c r="C2219" s="3" t="s">
        <v>29</v>
      </c>
      <c r="D2219" s="30">
        <v>1835.98</v>
      </c>
    </row>
    <row r="2220" spans="1:4" x14ac:dyDescent="0.25">
      <c r="A2220" s="8">
        <v>72125</v>
      </c>
      <c r="B2220" s="3" t="s">
        <v>31</v>
      </c>
      <c r="C2220" s="3" t="s">
        <v>30</v>
      </c>
      <c r="D2220" s="30">
        <v>1483.07</v>
      </c>
    </row>
    <row r="2221" spans="1:4" x14ac:dyDescent="0.25">
      <c r="A2221" s="8">
        <v>58542</v>
      </c>
      <c r="B2221" s="3" t="s">
        <v>31</v>
      </c>
      <c r="C2221" s="3" t="s">
        <v>26</v>
      </c>
      <c r="D2221" s="30">
        <v>195.73</v>
      </c>
    </row>
    <row r="2222" spans="1:4" x14ac:dyDescent="0.25">
      <c r="A2222" s="8">
        <v>73904</v>
      </c>
      <c r="B2222" s="3" t="s">
        <v>31</v>
      </c>
      <c r="C2222" s="3" t="s">
        <v>30</v>
      </c>
      <c r="D2222" s="30">
        <v>744.47</v>
      </c>
    </row>
    <row r="2223" spans="1:4" x14ac:dyDescent="0.25">
      <c r="A2223" s="8">
        <v>73047</v>
      </c>
      <c r="B2223" s="3" t="s">
        <v>27</v>
      </c>
      <c r="C2223" s="3" t="s">
        <v>30</v>
      </c>
      <c r="D2223" s="30">
        <v>1003.04</v>
      </c>
    </row>
    <row r="2224" spans="1:4" x14ac:dyDescent="0.25">
      <c r="A2224" s="8">
        <v>51933</v>
      </c>
      <c r="B2224" s="3" t="s">
        <v>27</v>
      </c>
      <c r="C2224" s="3" t="s">
        <v>26</v>
      </c>
      <c r="D2224" s="30">
        <v>212.53</v>
      </c>
    </row>
    <row r="2225" spans="1:4" x14ac:dyDescent="0.25">
      <c r="A2225" s="8">
        <v>69679</v>
      </c>
      <c r="B2225" s="3" t="s">
        <v>27</v>
      </c>
      <c r="C2225" s="3" t="s">
        <v>29</v>
      </c>
      <c r="D2225" s="30">
        <v>774.61</v>
      </c>
    </row>
    <row r="2226" spans="1:4" x14ac:dyDescent="0.25">
      <c r="A2226" s="8">
        <v>63987</v>
      </c>
      <c r="B2226" s="3" t="s">
        <v>32</v>
      </c>
      <c r="C2226" s="3" t="s">
        <v>29</v>
      </c>
      <c r="D2226" s="30">
        <v>170.36</v>
      </c>
    </row>
    <row r="2227" spans="1:4" x14ac:dyDescent="0.25">
      <c r="A2227" s="8">
        <v>51237</v>
      </c>
      <c r="B2227" s="3" t="s">
        <v>27</v>
      </c>
      <c r="C2227" s="3" t="s">
        <v>30</v>
      </c>
      <c r="D2227" s="30">
        <v>430.09</v>
      </c>
    </row>
    <row r="2228" spans="1:4" x14ac:dyDescent="0.25">
      <c r="A2228" s="8">
        <v>42891</v>
      </c>
      <c r="B2228" s="3" t="s">
        <v>31</v>
      </c>
      <c r="C2228" s="3" t="s">
        <v>29</v>
      </c>
      <c r="D2228" s="30">
        <v>554.42999999999995</v>
      </c>
    </row>
    <row r="2229" spans="1:4" x14ac:dyDescent="0.25">
      <c r="A2229" s="8">
        <v>64229</v>
      </c>
      <c r="B2229" s="3" t="s">
        <v>28</v>
      </c>
      <c r="C2229" s="3" t="s">
        <v>29</v>
      </c>
      <c r="D2229" s="30">
        <v>420</v>
      </c>
    </row>
    <row r="2230" spans="1:4" x14ac:dyDescent="0.25">
      <c r="A2230" s="8">
        <v>69846</v>
      </c>
      <c r="B2230" s="3" t="s">
        <v>28</v>
      </c>
      <c r="C2230" s="3" t="s">
        <v>29</v>
      </c>
      <c r="D2230" s="30">
        <v>1543.92</v>
      </c>
    </row>
    <row r="2231" spans="1:4" x14ac:dyDescent="0.25">
      <c r="A2231" s="8">
        <v>64112</v>
      </c>
      <c r="B2231" s="3" t="s">
        <v>28</v>
      </c>
      <c r="C2231" s="3" t="s">
        <v>26</v>
      </c>
      <c r="D2231" s="30">
        <v>152.6</v>
      </c>
    </row>
    <row r="2232" spans="1:4" x14ac:dyDescent="0.25">
      <c r="A2232" s="8">
        <v>67660</v>
      </c>
      <c r="B2232" s="3" t="s">
        <v>32</v>
      </c>
      <c r="C2232" s="3" t="s">
        <v>30</v>
      </c>
      <c r="D2232" s="30">
        <v>465.42</v>
      </c>
    </row>
    <row r="2233" spans="1:4" x14ac:dyDescent="0.25">
      <c r="A2233" s="8">
        <v>62888</v>
      </c>
      <c r="B2233" s="3" t="s">
        <v>27</v>
      </c>
      <c r="C2233" s="3" t="s">
        <v>30</v>
      </c>
      <c r="D2233" s="30">
        <v>1160.93</v>
      </c>
    </row>
    <row r="2234" spans="1:4" x14ac:dyDescent="0.25">
      <c r="A2234" s="8">
        <v>54877</v>
      </c>
      <c r="B2234" s="3" t="s">
        <v>32</v>
      </c>
      <c r="C2234" s="3" t="s">
        <v>29</v>
      </c>
      <c r="D2234" s="30">
        <v>982.77</v>
      </c>
    </row>
    <row r="2235" spans="1:4" x14ac:dyDescent="0.25">
      <c r="A2235" s="8">
        <v>64843</v>
      </c>
      <c r="B2235" s="3" t="s">
        <v>32</v>
      </c>
      <c r="C2235" s="3" t="s">
        <v>30</v>
      </c>
      <c r="D2235" s="30">
        <v>2602.21</v>
      </c>
    </row>
    <row r="2236" spans="1:4" x14ac:dyDescent="0.25">
      <c r="A2236" s="8">
        <v>65727</v>
      </c>
      <c r="B2236" s="3" t="s">
        <v>32</v>
      </c>
      <c r="C2236" s="3" t="s">
        <v>30</v>
      </c>
      <c r="D2236" s="30">
        <v>1002.9</v>
      </c>
    </row>
    <row r="2237" spans="1:4" x14ac:dyDescent="0.25">
      <c r="A2237" s="8">
        <v>72716</v>
      </c>
      <c r="B2237" s="3" t="s">
        <v>31</v>
      </c>
      <c r="C2237" s="3" t="s">
        <v>30</v>
      </c>
      <c r="D2237" s="30">
        <v>226.82</v>
      </c>
    </row>
    <row r="2238" spans="1:4" x14ac:dyDescent="0.25">
      <c r="A2238" s="8">
        <v>48604</v>
      </c>
      <c r="B2238" s="3" t="s">
        <v>28</v>
      </c>
      <c r="C2238" s="3" t="s">
        <v>29</v>
      </c>
      <c r="D2238" s="30">
        <v>1193.6199999999999</v>
      </c>
    </row>
    <row r="2239" spans="1:4" x14ac:dyDescent="0.25">
      <c r="A2239" s="8">
        <v>59322</v>
      </c>
      <c r="B2239" s="3" t="s">
        <v>27</v>
      </c>
      <c r="C2239" s="3" t="s">
        <v>30</v>
      </c>
      <c r="D2239" s="30">
        <v>483.1</v>
      </c>
    </row>
    <row r="2240" spans="1:4" x14ac:dyDescent="0.25">
      <c r="A2240" s="8">
        <v>72538</v>
      </c>
      <c r="B2240" s="3" t="s">
        <v>31</v>
      </c>
      <c r="C2240" s="3" t="s">
        <v>26</v>
      </c>
      <c r="D2240" s="30">
        <v>477.51</v>
      </c>
    </row>
    <row r="2241" spans="1:4" x14ac:dyDescent="0.25">
      <c r="A2241" s="8">
        <v>57224</v>
      </c>
      <c r="B2241" s="3" t="s">
        <v>27</v>
      </c>
      <c r="C2241" s="3" t="s">
        <v>29</v>
      </c>
      <c r="D2241" s="30">
        <v>654.37</v>
      </c>
    </row>
    <row r="2242" spans="1:4" x14ac:dyDescent="0.25">
      <c r="A2242" s="8">
        <v>43077</v>
      </c>
      <c r="B2242" s="3" t="s">
        <v>27</v>
      </c>
      <c r="C2242" s="3" t="s">
        <v>30</v>
      </c>
      <c r="D2242" s="30">
        <v>1343</v>
      </c>
    </row>
    <row r="2243" spans="1:4" x14ac:dyDescent="0.25">
      <c r="A2243" s="8">
        <v>60963</v>
      </c>
      <c r="B2243" s="3" t="s">
        <v>28</v>
      </c>
      <c r="C2243" s="3" t="s">
        <v>30</v>
      </c>
      <c r="D2243" s="30">
        <v>1778.85</v>
      </c>
    </row>
    <row r="2244" spans="1:4" x14ac:dyDescent="0.25">
      <c r="A2244" s="8">
        <v>49906</v>
      </c>
      <c r="B2244" s="3" t="s">
        <v>27</v>
      </c>
      <c r="C2244" s="3" t="s">
        <v>26</v>
      </c>
      <c r="D2244" s="30">
        <v>1035.27</v>
      </c>
    </row>
    <row r="2245" spans="1:4" x14ac:dyDescent="0.25">
      <c r="A2245" s="8">
        <v>72944</v>
      </c>
      <c r="B2245" s="3" t="s">
        <v>31</v>
      </c>
      <c r="C2245" s="3" t="s">
        <v>30</v>
      </c>
      <c r="D2245" s="30">
        <v>1514.47</v>
      </c>
    </row>
    <row r="2246" spans="1:4" x14ac:dyDescent="0.25">
      <c r="A2246" s="8">
        <v>63431</v>
      </c>
      <c r="B2246" s="3" t="s">
        <v>31</v>
      </c>
      <c r="C2246" s="3" t="s">
        <v>30</v>
      </c>
      <c r="D2246" s="30">
        <v>528.13</v>
      </c>
    </row>
    <row r="2247" spans="1:4" x14ac:dyDescent="0.25">
      <c r="A2247" s="8">
        <v>68042</v>
      </c>
      <c r="B2247" s="3" t="s">
        <v>27</v>
      </c>
      <c r="C2247" s="3" t="s">
        <v>29</v>
      </c>
      <c r="D2247" s="30">
        <v>376.78</v>
      </c>
    </row>
    <row r="2248" spans="1:4" x14ac:dyDescent="0.25">
      <c r="A2248" s="8">
        <v>56406</v>
      </c>
      <c r="B2248" s="3" t="s">
        <v>32</v>
      </c>
      <c r="C2248" s="3" t="s">
        <v>29</v>
      </c>
      <c r="D2248" s="30">
        <v>317.57</v>
      </c>
    </row>
    <row r="2249" spans="1:4" x14ac:dyDescent="0.25">
      <c r="A2249" s="8">
        <v>65322</v>
      </c>
      <c r="B2249" s="3" t="s">
        <v>32</v>
      </c>
      <c r="C2249" s="3" t="s">
        <v>30</v>
      </c>
      <c r="D2249" s="30">
        <v>825.44</v>
      </c>
    </row>
    <row r="2250" spans="1:4" x14ac:dyDescent="0.25">
      <c r="A2250" s="8">
        <v>71491</v>
      </c>
      <c r="B2250" s="3" t="s">
        <v>28</v>
      </c>
      <c r="C2250" s="3" t="s">
        <v>30</v>
      </c>
      <c r="D2250" s="30">
        <v>2410.9</v>
      </c>
    </row>
    <row r="2251" spans="1:4" x14ac:dyDescent="0.25">
      <c r="A2251" s="8">
        <v>46303</v>
      </c>
      <c r="B2251" s="3" t="s">
        <v>31</v>
      </c>
      <c r="C2251" s="3" t="s">
        <v>29</v>
      </c>
      <c r="D2251" s="30">
        <v>2330.5700000000002</v>
      </c>
    </row>
    <row r="2252" spans="1:4" x14ac:dyDescent="0.25">
      <c r="A2252" s="8">
        <v>72671</v>
      </c>
      <c r="B2252" s="3" t="s">
        <v>31</v>
      </c>
      <c r="C2252" s="3" t="s">
        <v>29</v>
      </c>
      <c r="D2252" s="30">
        <v>376.12</v>
      </c>
    </row>
    <row r="2253" spans="1:4" x14ac:dyDescent="0.25">
      <c r="A2253" s="8">
        <v>65633</v>
      </c>
      <c r="B2253" s="3" t="s">
        <v>28</v>
      </c>
      <c r="C2253" s="3" t="s">
        <v>30</v>
      </c>
      <c r="D2253" s="30">
        <v>2114.89</v>
      </c>
    </row>
    <row r="2254" spans="1:4" x14ac:dyDescent="0.25">
      <c r="A2254" s="8">
        <v>68306</v>
      </c>
      <c r="B2254" s="3" t="s">
        <v>31</v>
      </c>
      <c r="C2254" s="3" t="s">
        <v>30</v>
      </c>
      <c r="D2254" s="30">
        <v>266.58</v>
      </c>
    </row>
    <row r="2255" spans="1:4" x14ac:dyDescent="0.25">
      <c r="A2255" s="8">
        <v>66594</v>
      </c>
      <c r="B2255" s="3" t="s">
        <v>32</v>
      </c>
      <c r="C2255" s="3" t="s">
        <v>26</v>
      </c>
      <c r="D2255" s="30">
        <v>1708.44</v>
      </c>
    </row>
    <row r="2256" spans="1:4" x14ac:dyDescent="0.25">
      <c r="A2256" s="8">
        <v>64097</v>
      </c>
      <c r="B2256" s="3" t="s">
        <v>28</v>
      </c>
      <c r="C2256" s="3" t="s">
        <v>26</v>
      </c>
      <c r="D2256" s="30">
        <v>133.55000000000001</v>
      </c>
    </row>
    <row r="2257" spans="1:4" x14ac:dyDescent="0.25">
      <c r="A2257" s="8">
        <v>68402</v>
      </c>
      <c r="B2257" s="3" t="s">
        <v>27</v>
      </c>
      <c r="C2257" s="3" t="s">
        <v>30</v>
      </c>
      <c r="D2257" s="30">
        <v>402.72</v>
      </c>
    </row>
    <row r="2258" spans="1:4" x14ac:dyDescent="0.25">
      <c r="A2258" s="8">
        <v>63238</v>
      </c>
      <c r="B2258" s="3" t="s">
        <v>28</v>
      </c>
      <c r="C2258" s="3" t="s">
        <v>30</v>
      </c>
      <c r="D2258" s="30">
        <v>440.39</v>
      </c>
    </row>
    <row r="2259" spans="1:4" x14ac:dyDescent="0.25">
      <c r="A2259" s="8">
        <v>42702</v>
      </c>
      <c r="B2259" s="3" t="s">
        <v>32</v>
      </c>
      <c r="C2259" s="3" t="s">
        <v>29</v>
      </c>
      <c r="D2259" s="30">
        <v>841.58</v>
      </c>
    </row>
    <row r="2260" spans="1:4" x14ac:dyDescent="0.25">
      <c r="A2260" s="8">
        <v>67812</v>
      </c>
      <c r="B2260" s="3" t="s">
        <v>32</v>
      </c>
      <c r="C2260" s="3" t="s">
        <v>26</v>
      </c>
      <c r="D2260" s="30">
        <v>694.21</v>
      </c>
    </row>
    <row r="2261" spans="1:4" x14ac:dyDescent="0.25">
      <c r="A2261" s="8">
        <v>46415</v>
      </c>
      <c r="B2261" s="3" t="s">
        <v>28</v>
      </c>
      <c r="C2261" s="3" t="s">
        <v>26</v>
      </c>
      <c r="D2261" s="30">
        <v>175.91</v>
      </c>
    </row>
    <row r="2262" spans="1:4" x14ac:dyDescent="0.25">
      <c r="A2262" s="8">
        <v>45811</v>
      </c>
      <c r="B2262" s="3" t="s">
        <v>32</v>
      </c>
      <c r="C2262" s="3" t="s">
        <v>29</v>
      </c>
      <c r="D2262" s="30">
        <v>452.3</v>
      </c>
    </row>
    <row r="2263" spans="1:4" x14ac:dyDescent="0.25">
      <c r="A2263" s="8">
        <v>51938</v>
      </c>
      <c r="B2263" s="3" t="s">
        <v>28</v>
      </c>
      <c r="C2263" s="3" t="s">
        <v>29</v>
      </c>
      <c r="D2263" s="30">
        <v>134.69999999999999</v>
      </c>
    </row>
    <row r="2264" spans="1:4" x14ac:dyDescent="0.25">
      <c r="A2264" s="8">
        <v>42567</v>
      </c>
      <c r="B2264" s="3" t="s">
        <v>32</v>
      </c>
      <c r="C2264" s="3" t="s">
        <v>29</v>
      </c>
      <c r="D2264" s="30">
        <v>913.23</v>
      </c>
    </row>
    <row r="2265" spans="1:4" x14ac:dyDescent="0.25">
      <c r="A2265" s="8">
        <v>65115</v>
      </c>
      <c r="B2265" s="3" t="s">
        <v>28</v>
      </c>
      <c r="C2265" s="3" t="s">
        <v>29</v>
      </c>
      <c r="D2265" s="30">
        <v>192.35</v>
      </c>
    </row>
    <row r="2266" spans="1:4" x14ac:dyDescent="0.25">
      <c r="A2266" s="8">
        <v>59780</v>
      </c>
      <c r="B2266" s="3" t="s">
        <v>27</v>
      </c>
      <c r="C2266" s="3" t="s">
        <v>29</v>
      </c>
      <c r="D2266" s="30">
        <v>705.44</v>
      </c>
    </row>
    <row r="2267" spans="1:4" x14ac:dyDescent="0.25">
      <c r="A2267" s="8">
        <v>74774</v>
      </c>
      <c r="B2267" s="3" t="s">
        <v>31</v>
      </c>
      <c r="C2267" s="3" t="s">
        <v>30</v>
      </c>
      <c r="D2267" s="30">
        <v>471.32</v>
      </c>
    </row>
    <row r="2268" spans="1:4" x14ac:dyDescent="0.25">
      <c r="A2268" s="8">
        <v>44540</v>
      </c>
      <c r="B2268" s="3" t="s">
        <v>31</v>
      </c>
      <c r="C2268" s="3" t="s">
        <v>29</v>
      </c>
      <c r="D2268" s="30">
        <v>1079.92</v>
      </c>
    </row>
    <row r="2269" spans="1:4" x14ac:dyDescent="0.25">
      <c r="A2269" s="8">
        <v>52343</v>
      </c>
      <c r="B2269" s="3" t="s">
        <v>32</v>
      </c>
      <c r="C2269" s="3" t="s">
        <v>30</v>
      </c>
      <c r="D2269" s="30">
        <v>1404.19</v>
      </c>
    </row>
    <row r="2270" spans="1:4" x14ac:dyDescent="0.25">
      <c r="A2270" s="8">
        <v>67852</v>
      </c>
      <c r="B2270" s="3" t="s">
        <v>32</v>
      </c>
      <c r="C2270" s="3" t="s">
        <v>30</v>
      </c>
      <c r="D2270" s="30">
        <v>1614.13</v>
      </c>
    </row>
    <row r="2271" spans="1:4" x14ac:dyDescent="0.25">
      <c r="A2271" s="8">
        <v>63726</v>
      </c>
      <c r="B2271" s="3" t="s">
        <v>32</v>
      </c>
      <c r="C2271" s="3" t="s">
        <v>29</v>
      </c>
      <c r="D2271" s="30">
        <v>405.86</v>
      </c>
    </row>
    <row r="2272" spans="1:4" x14ac:dyDescent="0.25">
      <c r="A2272" s="8">
        <v>58497</v>
      </c>
      <c r="B2272" s="3" t="s">
        <v>27</v>
      </c>
      <c r="C2272" s="3" t="s">
        <v>26</v>
      </c>
      <c r="D2272" s="30">
        <v>424.39</v>
      </c>
    </row>
    <row r="2273" spans="1:4" x14ac:dyDescent="0.25">
      <c r="A2273" s="8">
        <v>43183</v>
      </c>
      <c r="B2273" s="3" t="s">
        <v>28</v>
      </c>
      <c r="C2273" s="3" t="s">
        <v>30</v>
      </c>
      <c r="D2273" s="30">
        <v>394.35</v>
      </c>
    </row>
    <row r="2274" spans="1:4" x14ac:dyDescent="0.25">
      <c r="A2274" s="8">
        <v>48183</v>
      </c>
      <c r="B2274" s="3" t="s">
        <v>27</v>
      </c>
      <c r="C2274" s="3" t="s">
        <v>30</v>
      </c>
      <c r="D2274" s="30">
        <v>384.48</v>
      </c>
    </row>
    <row r="2275" spans="1:4" x14ac:dyDescent="0.25">
      <c r="A2275" s="8">
        <v>64234</v>
      </c>
      <c r="B2275" s="3" t="s">
        <v>27</v>
      </c>
      <c r="C2275" s="3" t="s">
        <v>30</v>
      </c>
      <c r="D2275" s="30">
        <v>200.53</v>
      </c>
    </row>
    <row r="2276" spans="1:4" x14ac:dyDescent="0.25">
      <c r="A2276" s="8">
        <v>63665</v>
      </c>
      <c r="B2276" s="3" t="s">
        <v>28</v>
      </c>
      <c r="C2276" s="3" t="s">
        <v>26</v>
      </c>
      <c r="D2276" s="30">
        <v>76.77</v>
      </c>
    </row>
    <row r="2277" spans="1:4" x14ac:dyDescent="0.25">
      <c r="A2277" s="8">
        <v>53723</v>
      </c>
      <c r="B2277" s="3" t="s">
        <v>28</v>
      </c>
      <c r="C2277" s="3" t="s">
        <v>29</v>
      </c>
      <c r="D2277" s="30">
        <v>879.58</v>
      </c>
    </row>
    <row r="2278" spans="1:4" x14ac:dyDescent="0.25">
      <c r="A2278" s="8">
        <v>51618</v>
      </c>
      <c r="B2278" s="3" t="s">
        <v>31</v>
      </c>
      <c r="C2278" s="3" t="s">
        <v>29</v>
      </c>
      <c r="D2278" s="30">
        <v>229.47</v>
      </c>
    </row>
    <row r="2279" spans="1:4" x14ac:dyDescent="0.25">
      <c r="A2279" s="8">
        <v>56198</v>
      </c>
      <c r="B2279" s="3" t="s">
        <v>27</v>
      </c>
      <c r="C2279" s="3" t="s">
        <v>26</v>
      </c>
      <c r="D2279" s="30">
        <v>175.26</v>
      </c>
    </row>
    <row r="2280" spans="1:4" x14ac:dyDescent="0.25">
      <c r="A2280" s="8">
        <v>75221</v>
      </c>
      <c r="B2280" s="3" t="s">
        <v>32</v>
      </c>
      <c r="C2280" s="3" t="s">
        <v>30</v>
      </c>
      <c r="D2280" s="30">
        <v>463.25</v>
      </c>
    </row>
    <row r="2281" spans="1:4" x14ac:dyDescent="0.25">
      <c r="A2281" s="8">
        <v>53569</v>
      </c>
      <c r="B2281" s="3" t="s">
        <v>27</v>
      </c>
      <c r="C2281" s="3" t="s">
        <v>29</v>
      </c>
      <c r="D2281" s="30">
        <v>355.95</v>
      </c>
    </row>
    <row r="2282" spans="1:4" x14ac:dyDescent="0.25">
      <c r="A2282" s="8">
        <v>42273</v>
      </c>
      <c r="B2282" s="3" t="s">
        <v>32</v>
      </c>
      <c r="C2282" s="3" t="s">
        <v>26</v>
      </c>
      <c r="D2282" s="30">
        <v>467.95</v>
      </c>
    </row>
    <row r="2283" spans="1:4" x14ac:dyDescent="0.25">
      <c r="A2283" s="8">
        <v>52245</v>
      </c>
      <c r="B2283" s="3" t="s">
        <v>31</v>
      </c>
      <c r="C2283" s="3" t="s">
        <v>29</v>
      </c>
      <c r="D2283" s="30">
        <v>245.92</v>
      </c>
    </row>
    <row r="2284" spans="1:4" x14ac:dyDescent="0.25">
      <c r="A2284" s="8">
        <v>73896</v>
      </c>
      <c r="B2284" s="3" t="s">
        <v>28</v>
      </c>
      <c r="C2284" s="3" t="s">
        <v>30</v>
      </c>
      <c r="D2284" s="30">
        <v>14.51</v>
      </c>
    </row>
    <row r="2285" spans="1:4" x14ac:dyDescent="0.25">
      <c r="A2285" s="8">
        <v>43372</v>
      </c>
      <c r="B2285" s="3" t="s">
        <v>32</v>
      </c>
      <c r="C2285" s="3" t="s">
        <v>30</v>
      </c>
      <c r="D2285" s="30">
        <v>164.39</v>
      </c>
    </row>
    <row r="2286" spans="1:4" x14ac:dyDescent="0.25">
      <c r="A2286" s="8">
        <v>54990</v>
      </c>
      <c r="B2286" s="3" t="s">
        <v>31</v>
      </c>
      <c r="C2286" s="3" t="s">
        <v>29</v>
      </c>
      <c r="D2286" s="30">
        <v>386.69</v>
      </c>
    </row>
    <row r="2287" spans="1:4" x14ac:dyDescent="0.25">
      <c r="A2287" s="8">
        <v>68536</v>
      </c>
      <c r="B2287" s="3" t="s">
        <v>31</v>
      </c>
      <c r="C2287" s="3" t="s">
        <v>26</v>
      </c>
      <c r="D2287" s="30">
        <v>1300.8399999999999</v>
      </c>
    </row>
    <row r="2288" spans="1:4" x14ac:dyDescent="0.25">
      <c r="A2288" s="8">
        <v>46544</v>
      </c>
      <c r="B2288" s="3" t="s">
        <v>28</v>
      </c>
      <c r="C2288" s="3" t="s">
        <v>29</v>
      </c>
      <c r="D2288" s="30">
        <v>457.63</v>
      </c>
    </row>
    <row r="2289" spans="1:4" x14ac:dyDescent="0.25">
      <c r="A2289" s="8">
        <v>66616</v>
      </c>
      <c r="B2289" s="3" t="s">
        <v>31</v>
      </c>
      <c r="C2289" s="3" t="s">
        <v>29</v>
      </c>
      <c r="D2289" s="30">
        <v>1803.46</v>
      </c>
    </row>
    <row r="2290" spans="1:4" x14ac:dyDescent="0.25">
      <c r="A2290" s="8">
        <v>63903</v>
      </c>
      <c r="B2290" s="3" t="s">
        <v>32</v>
      </c>
      <c r="C2290" s="3" t="s">
        <v>29</v>
      </c>
      <c r="D2290" s="30">
        <v>62.68</v>
      </c>
    </row>
    <row r="2291" spans="1:4" x14ac:dyDescent="0.25">
      <c r="A2291" s="8">
        <v>71227</v>
      </c>
      <c r="B2291" s="3" t="s">
        <v>27</v>
      </c>
      <c r="C2291" s="3" t="s">
        <v>29</v>
      </c>
      <c r="D2291" s="30">
        <v>876.16</v>
      </c>
    </row>
    <row r="2292" spans="1:4" x14ac:dyDescent="0.25">
      <c r="A2292" s="8">
        <v>73020</v>
      </c>
      <c r="B2292" s="3" t="s">
        <v>32</v>
      </c>
      <c r="C2292" s="3" t="s">
        <v>26</v>
      </c>
      <c r="D2292" s="30">
        <v>72.81</v>
      </c>
    </row>
    <row r="2293" spans="1:4" x14ac:dyDescent="0.25">
      <c r="A2293" s="8">
        <v>69262</v>
      </c>
      <c r="B2293" s="3" t="s">
        <v>32</v>
      </c>
      <c r="C2293" s="3" t="s">
        <v>29</v>
      </c>
      <c r="D2293" s="30">
        <v>52.51</v>
      </c>
    </row>
    <row r="2294" spans="1:4" x14ac:dyDescent="0.25">
      <c r="A2294" s="8">
        <v>74296</v>
      </c>
      <c r="B2294" s="3" t="s">
        <v>28</v>
      </c>
      <c r="C2294" s="3" t="s">
        <v>30</v>
      </c>
      <c r="D2294" s="30">
        <v>1174.98</v>
      </c>
    </row>
    <row r="2295" spans="1:4" x14ac:dyDescent="0.25">
      <c r="A2295" s="8">
        <v>53366</v>
      </c>
      <c r="B2295" s="3" t="s">
        <v>28</v>
      </c>
      <c r="C2295" s="3" t="s">
        <v>30</v>
      </c>
      <c r="D2295" s="30">
        <v>1493.57</v>
      </c>
    </row>
    <row r="2296" spans="1:4" x14ac:dyDescent="0.25">
      <c r="A2296" s="8">
        <v>44761</v>
      </c>
      <c r="B2296" s="3" t="s">
        <v>31</v>
      </c>
      <c r="C2296" s="3" t="s">
        <v>26</v>
      </c>
      <c r="D2296" s="30">
        <v>163.30000000000001</v>
      </c>
    </row>
    <row r="2297" spans="1:4" x14ac:dyDescent="0.25">
      <c r="A2297" s="8">
        <v>54371</v>
      </c>
      <c r="B2297" s="3" t="s">
        <v>27</v>
      </c>
      <c r="C2297" s="3" t="s">
        <v>29</v>
      </c>
      <c r="D2297" s="30">
        <v>99.34</v>
      </c>
    </row>
    <row r="2298" spans="1:4" x14ac:dyDescent="0.25">
      <c r="A2298" s="8">
        <v>45871</v>
      </c>
      <c r="B2298" s="3" t="s">
        <v>27</v>
      </c>
      <c r="C2298" s="3" t="s">
        <v>30</v>
      </c>
      <c r="D2298" s="30">
        <v>651.79</v>
      </c>
    </row>
    <row r="2299" spans="1:4" x14ac:dyDescent="0.25">
      <c r="A2299" s="8">
        <v>65128</v>
      </c>
      <c r="B2299" s="3" t="s">
        <v>31</v>
      </c>
      <c r="C2299" s="3" t="s">
        <v>29</v>
      </c>
      <c r="D2299" s="30">
        <v>409.33</v>
      </c>
    </row>
    <row r="2300" spans="1:4" x14ac:dyDescent="0.25">
      <c r="A2300" s="8">
        <v>63740</v>
      </c>
      <c r="B2300" s="3" t="s">
        <v>31</v>
      </c>
      <c r="C2300" s="3" t="s">
        <v>30</v>
      </c>
      <c r="D2300" s="30">
        <v>196.11</v>
      </c>
    </row>
    <row r="2301" spans="1:4" x14ac:dyDescent="0.25">
      <c r="A2301" s="8">
        <v>58202</v>
      </c>
      <c r="B2301" s="3" t="s">
        <v>27</v>
      </c>
      <c r="C2301" s="3" t="s">
        <v>30</v>
      </c>
      <c r="D2301" s="30">
        <v>884.52</v>
      </c>
    </row>
    <row r="2302" spans="1:4" x14ac:dyDescent="0.25">
      <c r="A2302" s="8">
        <v>74516</v>
      </c>
      <c r="B2302" s="3" t="s">
        <v>32</v>
      </c>
      <c r="C2302" s="3" t="s">
        <v>26</v>
      </c>
      <c r="D2302" s="30">
        <v>336.78</v>
      </c>
    </row>
    <row r="2303" spans="1:4" x14ac:dyDescent="0.25">
      <c r="A2303" s="8">
        <v>44062</v>
      </c>
      <c r="B2303" s="3" t="s">
        <v>27</v>
      </c>
      <c r="C2303" s="3" t="s">
        <v>29</v>
      </c>
      <c r="D2303" s="30">
        <v>151.29</v>
      </c>
    </row>
    <row r="2304" spans="1:4" x14ac:dyDescent="0.25">
      <c r="A2304" s="8">
        <v>49060</v>
      </c>
      <c r="B2304" s="3" t="s">
        <v>31</v>
      </c>
      <c r="C2304" s="3" t="s">
        <v>30</v>
      </c>
      <c r="D2304" s="30">
        <v>1440.09</v>
      </c>
    </row>
    <row r="2305" spans="1:4" x14ac:dyDescent="0.25">
      <c r="A2305" s="8">
        <v>54445</v>
      </c>
      <c r="B2305" s="3" t="s">
        <v>27</v>
      </c>
      <c r="C2305" s="3" t="s">
        <v>26</v>
      </c>
      <c r="D2305" s="30">
        <v>878.35</v>
      </c>
    </row>
    <row r="2306" spans="1:4" x14ac:dyDescent="0.25">
      <c r="A2306" s="8">
        <v>42863</v>
      </c>
      <c r="B2306" s="3" t="s">
        <v>31</v>
      </c>
      <c r="C2306" s="3" t="s">
        <v>29</v>
      </c>
      <c r="D2306" s="30">
        <v>1499.79</v>
      </c>
    </row>
    <row r="2307" spans="1:4" x14ac:dyDescent="0.25">
      <c r="A2307" s="8">
        <v>53730</v>
      </c>
      <c r="B2307" s="3" t="s">
        <v>27</v>
      </c>
      <c r="C2307" s="3" t="s">
        <v>30</v>
      </c>
      <c r="D2307" s="30">
        <v>2523.5</v>
      </c>
    </row>
    <row r="2308" spans="1:4" x14ac:dyDescent="0.25">
      <c r="A2308" s="8">
        <v>47124</v>
      </c>
      <c r="B2308" s="3" t="s">
        <v>28</v>
      </c>
      <c r="C2308" s="3" t="s">
        <v>29</v>
      </c>
      <c r="D2308" s="30">
        <v>685.49</v>
      </c>
    </row>
    <row r="2309" spans="1:4" x14ac:dyDescent="0.25">
      <c r="A2309" s="8">
        <v>48452</v>
      </c>
      <c r="B2309" s="3" t="s">
        <v>32</v>
      </c>
      <c r="C2309" s="3" t="s">
        <v>30</v>
      </c>
      <c r="D2309" s="30">
        <v>712.03</v>
      </c>
    </row>
    <row r="2310" spans="1:4" x14ac:dyDescent="0.25">
      <c r="A2310" s="8">
        <v>57574</v>
      </c>
      <c r="B2310" s="3" t="s">
        <v>32</v>
      </c>
      <c r="C2310" s="3" t="s">
        <v>26</v>
      </c>
      <c r="D2310" s="30">
        <v>617.73</v>
      </c>
    </row>
    <row r="2311" spans="1:4" x14ac:dyDescent="0.25">
      <c r="A2311" s="8">
        <v>73798</v>
      </c>
      <c r="B2311" s="3" t="s">
        <v>32</v>
      </c>
      <c r="C2311" s="3" t="s">
        <v>26</v>
      </c>
      <c r="D2311" s="30">
        <v>695.5</v>
      </c>
    </row>
    <row r="2312" spans="1:4" x14ac:dyDescent="0.25">
      <c r="A2312" s="8">
        <v>72659</v>
      </c>
      <c r="B2312" s="3" t="s">
        <v>27</v>
      </c>
      <c r="C2312" s="3" t="s">
        <v>26</v>
      </c>
      <c r="D2312" s="30">
        <v>505.19</v>
      </c>
    </row>
    <row r="2313" spans="1:4" x14ac:dyDescent="0.25">
      <c r="A2313" s="8">
        <v>70474</v>
      </c>
      <c r="B2313" s="3" t="s">
        <v>32</v>
      </c>
      <c r="C2313" s="3" t="s">
        <v>26</v>
      </c>
      <c r="D2313" s="30">
        <v>86.4</v>
      </c>
    </row>
    <row r="2314" spans="1:4" x14ac:dyDescent="0.25">
      <c r="A2314" s="8">
        <v>53218</v>
      </c>
      <c r="B2314" s="3" t="s">
        <v>32</v>
      </c>
      <c r="C2314" s="3" t="s">
        <v>30</v>
      </c>
      <c r="D2314" s="30">
        <v>625.14</v>
      </c>
    </row>
    <row r="2315" spans="1:4" x14ac:dyDescent="0.25">
      <c r="A2315" s="8">
        <v>74481</v>
      </c>
      <c r="B2315" s="3" t="s">
        <v>31</v>
      </c>
      <c r="C2315" s="3" t="s">
        <v>29</v>
      </c>
      <c r="D2315" s="30">
        <v>759.41</v>
      </c>
    </row>
    <row r="2316" spans="1:4" x14ac:dyDescent="0.25">
      <c r="A2316" s="8">
        <v>71797</v>
      </c>
      <c r="B2316" s="3" t="s">
        <v>27</v>
      </c>
      <c r="C2316" s="3" t="s">
        <v>30</v>
      </c>
      <c r="D2316" s="30">
        <v>1436.5</v>
      </c>
    </row>
    <row r="2317" spans="1:4" x14ac:dyDescent="0.25">
      <c r="A2317" s="8">
        <v>48543</v>
      </c>
      <c r="B2317" s="3" t="s">
        <v>27</v>
      </c>
      <c r="C2317" s="3" t="s">
        <v>30</v>
      </c>
      <c r="D2317" s="30">
        <v>139.58000000000001</v>
      </c>
    </row>
    <row r="2318" spans="1:4" x14ac:dyDescent="0.25">
      <c r="A2318" s="8">
        <v>54878</v>
      </c>
      <c r="B2318" s="3" t="s">
        <v>32</v>
      </c>
      <c r="C2318" s="3" t="s">
        <v>30</v>
      </c>
      <c r="D2318" s="30">
        <v>198.75</v>
      </c>
    </row>
    <row r="2319" spans="1:4" x14ac:dyDescent="0.25">
      <c r="A2319" s="8">
        <v>54361</v>
      </c>
      <c r="B2319" s="3" t="s">
        <v>32</v>
      </c>
      <c r="C2319" s="3" t="s">
        <v>30</v>
      </c>
      <c r="D2319" s="30">
        <v>480.37</v>
      </c>
    </row>
    <row r="2320" spans="1:4" x14ac:dyDescent="0.25">
      <c r="A2320" s="8">
        <v>61371</v>
      </c>
      <c r="B2320" s="3" t="s">
        <v>27</v>
      </c>
      <c r="C2320" s="3" t="s">
        <v>30</v>
      </c>
      <c r="D2320" s="30">
        <v>665.04</v>
      </c>
    </row>
    <row r="2321" spans="1:4" x14ac:dyDescent="0.25">
      <c r="A2321" s="8">
        <v>44405</v>
      </c>
      <c r="B2321" s="3" t="s">
        <v>31</v>
      </c>
      <c r="C2321" s="3" t="s">
        <v>29</v>
      </c>
      <c r="D2321" s="30">
        <v>498.52</v>
      </c>
    </row>
    <row r="2322" spans="1:4" x14ac:dyDescent="0.25">
      <c r="A2322" s="8">
        <v>60719</v>
      </c>
      <c r="B2322" s="3" t="s">
        <v>32</v>
      </c>
      <c r="C2322" s="3" t="s">
        <v>26</v>
      </c>
      <c r="D2322" s="30">
        <v>130.84</v>
      </c>
    </row>
    <row r="2323" spans="1:4" x14ac:dyDescent="0.25">
      <c r="A2323" s="8">
        <v>63288</v>
      </c>
      <c r="B2323" s="3" t="s">
        <v>28</v>
      </c>
      <c r="C2323" s="3" t="s">
        <v>29</v>
      </c>
      <c r="D2323" s="30">
        <v>154.38999999999999</v>
      </c>
    </row>
    <row r="2324" spans="1:4" x14ac:dyDescent="0.25">
      <c r="A2324" s="8">
        <v>51018</v>
      </c>
      <c r="B2324" s="3" t="s">
        <v>31</v>
      </c>
      <c r="C2324" s="3" t="s">
        <v>29</v>
      </c>
      <c r="D2324" s="30">
        <v>69.2</v>
      </c>
    </row>
    <row r="2325" spans="1:4" x14ac:dyDescent="0.25">
      <c r="A2325" s="8">
        <v>64811</v>
      </c>
      <c r="B2325" s="3" t="s">
        <v>28</v>
      </c>
      <c r="C2325" s="3" t="s">
        <v>30</v>
      </c>
      <c r="D2325" s="30">
        <v>32.24</v>
      </c>
    </row>
    <row r="2326" spans="1:4" x14ac:dyDescent="0.25">
      <c r="A2326" s="8">
        <v>53070</v>
      </c>
      <c r="B2326" s="3" t="s">
        <v>28</v>
      </c>
      <c r="C2326" s="3" t="s">
        <v>26</v>
      </c>
      <c r="D2326" s="30">
        <v>219.1</v>
      </c>
    </row>
    <row r="2327" spans="1:4" x14ac:dyDescent="0.25">
      <c r="A2327" s="8">
        <v>63943</v>
      </c>
      <c r="B2327" s="3" t="s">
        <v>28</v>
      </c>
      <c r="C2327" s="3" t="s">
        <v>29</v>
      </c>
      <c r="D2327" s="30">
        <v>244.32</v>
      </c>
    </row>
    <row r="2328" spans="1:4" x14ac:dyDescent="0.25">
      <c r="A2328" s="8">
        <v>63151</v>
      </c>
      <c r="B2328" s="3" t="s">
        <v>31</v>
      </c>
      <c r="C2328" s="3" t="s">
        <v>30</v>
      </c>
      <c r="D2328" s="30">
        <v>2554.62</v>
      </c>
    </row>
    <row r="2329" spans="1:4" x14ac:dyDescent="0.25">
      <c r="A2329" s="8">
        <v>69946</v>
      </c>
      <c r="B2329" s="3" t="s">
        <v>28</v>
      </c>
      <c r="C2329" s="3" t="s">
        <v>30</v>
      </c>
      <c r="D2329" s="30">
        <v>514</v>
      </c>
    </row>
    <row r="2330" spans="1:4" x14ac:dyDescent="0.25">
      <c r="A2330" s="8">
        <v>49819</v>
      </c>
      <c r="B2330" s="3" t="s">
        <v>28</v>
      </c>
      <c r="C2330" s="3" t="s">
        <v>29</v>
      </c>
      <c r="D2330" s="30">
        <v>719.53</v>
      </c>
    </row>
    <row r="2331" spans="1:4" x14ac:dyDescent="0.25">
      <c r="A2331" s="8">
        <v>73523</v>
      </c>
      <c r="B2331" s="3" t="s">
        <v>28</v>
      </c>
      <c r="C2331" s="3" t="s">
        <v>29</v>
      </c>
      <c r="D2331" s="30">
        <v>1634.21</v>
      </c>
    </row>
    <row r="2332" spans="1:4" x14ac:dyDescent="0.25">
      <c r="A2332" s="8">
        <v>60205</v>
      </c>
      <c r="B2332" s="3" t="s">
        <v>32</v>
      </c>
      <c r="C2332" s="3" t="s">
        <v>29</v>
      </c>
      <c r="D2332" s="30">
        <v>589.74</v>
      </c>
    </row>
    <row r="2333" spans="1:4" x14ac:dyDescent="0.25">
      <c r="A2333" s="8">
        <v>46817</v>
      </c>
      <c r="B2333" s="3" t="s">
        <v>32</v>
      </c>
      <c r="C2333" s="3" t="s">
        <v>30</v>
      </c>
      <c r="D2333" s="30">
        <v>152.78</v>
      </c>
    </row>
    <row r="2334" spans="1:4" x14ac:dyDescent="0.25">
      <c r="A2334" s="8">
        <v>55179</v>
      </c>
      <c r="B2334" s="3" t="s">
        <v>28</v>
      </c>
      <c r="C2334" s="3" t="s">
        <v>26</v>
      </c>
      <c r="D2334" s="30">
        <v>404.19</v>
      </c>
    </row>
    <row r="2335" spans="1:4" x14ac:dyDescent="0.25">
      <c r="A2335" s="8">
        <v>56239</v>
      </c>
      <c r="B2335" s="3" t="s">
        <v>27</v>
      </c>
      <c r="C2335" s="3" t="s">
        <v>29</v>
      </c>
      <c r="D2335" s="30">
        <v>699.81</v>
      </c>
    </row>
    <row r="2336" spans="1:4" x14ac:dyDescent="0.25">
      <c r="A2336" s="8">
        <v>72071</v>
      </c>
      <c r="B2336" s="3" t="s">
        <v>27</v>
      </c>
      <c r="C2336" s="3" t="s">
        <v>29</v>
      </c>
      <c r="D2336" s="30">
        <v>577.26</v>
      </c>
    </row>
    <row r="2337" spans="1:4" x14ac:dyDescent="0.25">
      <c r="A2337" s="8">
        <v>46844</v>
      </c>
      <c r="B2337" s="3" t="s">
        <v>27</v>
      </c>
      <c r="C2337" s="3" t="s">
        <v>26</v>
      </c>
      <c r="D2337" s="30">
        <v>1345.25</v>
      </c>
    </row>
    <row r="2338" spans="1:4" x14ac:dyDescent="0.25">
      <c r="A2338" s="8">
        <v>60087</v>
      </c>
      <c r="B2338" s="3" t="s">
        <v>27</v>
      </c>
      <c r="C2338" s="3" t="s">
        <v>29</v>
      </c>
      <c r="D2338" s="30">
        <v>270.26</v>
      </c>
    </row>
    <row r="2339" spans="1:4" x14ac:dyDescent="0.25">
      <c r="A2339" s="8">
        <v>45411</v>
      </c>
      <c r="B2339" s="3" t="s">
        <v>31</v>
      </c>
      <c r="C2339" s="3" t="s">
        <v>30</v>
      </c>
      <c r="D2339" s="30">
        <v>365.76</v>
      </c>
    </row>
    <row r="2340" spans="1:4" x14ac:dyDescent="0.25">
      <c r="A2340" s="8">
        <v>65605</v>
      </c>
      <c r="B2340" s="3" t="s">
        <v>31</v>
      </c>
      <c r="C2340" s="3" t="s">
        <v>26</v>
      </c>
      <c r="D2340" s="30">
        <v>175.08</v>
      </c>
    </row>
    <row r="2341" spans="1:4" x14ac:dyDescent="0.25">
      <c r="A2341" s="8">
        <v>45030</v>
      </c>
      <c r="B2341" s="3" t="s">
        <v>31</v>
      </c>
      <c r="C2341" s="3" t="s">
        <v>26</v>
      </c>
      <c r="D2341" s="30">
        <v>2501.3000000000002</v>
      </c>
    </row>
    <row r="2342" spans="1:4" x14ac:dyDescent="0.25">
      <c r="A2342" s="8">
        <v>74035</v>
      </c>
      <c r="B2342" s="3" t="s">
        <v>27</v>
      </c>
      <c r="C2342" s="3" t="s">
        <v>26</v>
      </c>
      <c r="D2342" s="30">
        <v>1292.3499999999999</v>
      </c>
    </row>
    <row r="2343" spans="1:4" x14ac:dyDescent="0.25">
      <c r="A2343" s="8">
        <v>64115</v>
      </c>
      <c r="B2343" s="3" t="s">
        <v>27</v>
      </c>
      <c r="C2343" s="3" t="s">
        <v>30</v>
      </c>
      <c r="D2343" s="30">
        <v>98.29</v>
      </c>
    </row>
    <row r="2344" spans="1:4" x14ac:dyDescent="0.25">
      <c r="A2344" s="8">
        <v>60066</v>
      </c>
      <c r="B2344" s="3" t="s">
        <v>32</v>
      </c>
      <c r="C2344" s="3" t="s">
        <v>26</v>
      </c>
      <c r="D2344" s="30">
        <v>488.53</v>
      </c>
    </row>
    <row r="2345" spans="1:4" x14ac:dyDescent="0.25">
      <c r="A2345" s="8">
        <v>63477</v>
      </c>
      <c r="B2345" s="3" t="s">
        <v>27</v>
      </c>
      <c r="C2345" s="3" t="s">
        <v>30</v>
      </c>
      <c r="D2345" s="30">
        <v>237.77</v>
      </c>
    </row>
    <row r="2346" spans="1:4" x14ac:dyDescent="0.25">
      <c r="A2346" s="8">
        <v>47802</v>
      </c>
      <c r="B2346" s="3" t="s">
        <v>28</v>
      </c>
      <c r="C2346" s="3" t="s">
        <v>26</v>
      </c>
      <c r="D2346" s="30">
        <v>209.82</v>
      </c>
    </row>
    <row r="2347" spans="1:4" x14ac:dyDescent="0.25">
      <c r="A2347" s="8">
        <v>65723</v>
      </c>
      <c r="B2347" s="3" t="s">
        <v>31</v>
      </c>
      <c r="C2347" s="3" t="s">
        <v>30</v>
      </c>
      <c r="D2347" s="30">
        <v>79.75</v>
      </c>
    </row>
    <row r="2348" spans="1:4" x14ac:dyDescent="0.25">
      <c r="A2348" s="8">
        <v>46292</v>
      </c>
      <c r="B2348" s="3" t="s">
        <v>31</v>
      </c>
      <c r="C2348" s="3" t="s">
        <v>26</v>
      </c>
      <c r="D2348" s="30">
        <v>232.44</v>
      </c>
    </row>
    <row r="2349" spans="1:4" x14ac:dyDescent="0.25">
      <c r="A2349" s="8">
        <v>60073</v>
      </c>
      <c r="B2349" s="3" t="s">
        <v>27</v>
      </c>
      <c r="C2349" s="3" t="s">
        <v>30</v>
      </c>
      <c r="D2349" s="30">
        <v>344.38</v>
      </c>
    </row>
    <row r="2350" spans="1:4" x14ac:dyDescent="0.25">
      <c r="A2350" s="8">
        <v>56030</v>
      </c>
      <c r="B2350" s="3" t="s">
        <v>32</v>
      </c>
      <c r="C2350" s="3" t="s">
        <v>29</v>
      </c>
      <c r="D2350" s="30">
        <v>547.95000000000005</v>
      </c>
    </row>
    <row r="2351" spans="1:4" x14ac:dyDescent="0.25">
      <c r="A2351" s="8">
        <v>63195</v>
      </c>
      <c r="B2351" s="3" t="s">
        <v>28</v>
      </c>
      <c r="C2351" s="3" t="s">
        <v>30</v>
      </c>
      <c r="D2351" s="30">
        <v>530.14</v>
      </c>
    </row>
    <row r="2352" spans="1:4" x14ac:dyDescent="0.25">
      <c r="A2352" s="8">
        <v>55822</v>
      </c>
      <c r="B2352" s="3" t="s">
        <v>31</v>
      </c>
      <c r="C2352" s="3" t="s">
        <v>29</v>
      </c>
      <c r="D2352" s="30">
        <v>281.39999999999998</v>
      </c>
    </row>
    <row r="2353" spans="1:4" x14ac:dyDescent="0.25">
      <c r="A2353" s="8">
        <v>54580</v>
      </c>
      <c r="B2353" s="3" t="s">
        <v>28</v>
      </c>
      <c r="C2353" s="3" t="s">
        <v>30</v>
      </c>
      <c r="D2353" s="30">
        <v>344.11</v>
      </c>
    </row>
    <row r="2354" spans="1:4" x14ac:dyDescent="0.25">
      <c r="A2354" s="8">
        <v>48064</v>
      </c>
      <c r="B2354" s="3" t="s">
        <v>32</v>
      </c>
      <c r="C2354" s="3" t="s">
        <v>30</v>
      </c>
      <c r="D2354" s="30">
        <v>758.78</v>
      </c>
    </row>
    <row r="2355" spans="1:4" x14ac:dyDescent="0.25">
      <c r="A2355" s="8">
        <v>58032</v>
      </c>
      <c r="B2355" s="3" t="s">
        <v>27</v>
      </c>
      <c r="C2355" s="3" t="s">
        <v>29</v>
      </c>
      <c r="D2355" s="30">
        <v>127.58</v>
      </c>
    </row>
    <row r="2356" spans="1:4" x14ac:dyDescent="0.25">
      <c r="A2356" s="8">
        <v>52880</v>
      </c>
      <c r="B2356" s="3" t="s">
        <v>32</v>
      </c>
      <c r="C2356" s="3" t="s">
        <v>29</v>
      </c>
      <c r="D2356" s="30">
        <v>1404.15</v>
      </c>
    </row>
    <row r="2357" spans="1:4" x14ac:dyDescent="0.25">
      <c r="A2357" s="8">
        <v>42124</v>
      </c>
      <c r="B2357" s="3" t="s">
        <v>27</v>
      </c>
      <c r="C2357" s="3" t="s">
        <v>30</v>
      </c>
      <c r="D2357" s="30">
        <v>177.44</v>
      </c>
    </row>
    <row r="2358" spans="1:4" x14ac:dyDescent="0.25">
      <c r="A2358" s="8">
        <v>57776</v>
      </c>
      <c r="B2358" s="3" t="s">
        <v>28</v>
      </c>
      <c r="C2358" s="3" t="s">
        <v>29</v>
      </c>
      <c r="D2358" s="30">
        <v>154.58000000000001</v>
      </c>
    </row>
    <row r="2359" spans="1:4" x14ac:dyDescent="0.25">
      <c r="A2359" s="8">
        <v>53478</v>
      </c>
      <c r="B2359" s="3" t="s">
        <v>28</v>
      </c>
      <c r="C2359" s="3" t="s">
        <v>29</v>
      </c>
      <c r="D2359" s="30">
        <v>847.81</v>
      </c>
    </row>
    <row r="2360" spans="1:4" x14ac:dyDescent="0.25">
      <c r="A2360" s="8">
        <v>42168</v>
      </c>
      <c r="B2360" s="3" t="s">
        <v>27</v>
      </c>
      <c r="C2360" s="3" t="s">
        <v>30</v>
      </c>
      <c r="D2360" s="30">
        <v>113.89</v>
      </c>
    </row>
    <row r="2361" spans="1:4" x14ac:dyDescent="0.25">
      <c r="A2361" s="8">
        <v>55745</v>
      </c>
      <c r="B2361" s="3" t="s">
        <v>32</v>
      </c>
      <c r="C2361" s="3" t="s">
        <v>26</v>
      </c>
      <c r="D2361" s="30">
        <v>444.2</v>
      </c>
    </row>
    <row r="2362" spans="1:4" x14ac:dyDescent="0.25">
      <c r="A2362" s="8">
        <v>43581</v>
      </c>
      <c r="B2362" s="3" t="s">
        <v>31</v>
      </c>
      <c r="C2362" s="3" t="s">
        <v>29</v>
      </c>
      <c r="D2362" s="30">
        <v>248.41</v>
      </c>
    </row>
    <row r="2363" spans="1:4" x14ac:dyDescent="0.25">
      <c r="A2363" s="8">
        <v>72481</v>
      </c>
      <c r="B2363" s="3" t="s">
        <v>28</v>
      </c>
      <c r="C2363" s="3" t="s">
        <v>29</v>
      </c>
      <c r="D2363" s="30">
        <v>2269.89</v>
      </c>
    </row>
    <row r="2364" spans="1:4" x14ac:dyDescent="0.25">
      <c r="A2364" s="8">
        <v>46526</v>
      </c>
      <c r="B2364" s="3" t="s">
        <v>27</v>
      </c>
      <c r="C2364" s="3" t="s">
        <v>30</v>
      </c>
      <c r="D2364" s="30">
        <v>1252.03</v>
      </c>
    </row>
    <row r="2365" spans="1:4" x14ac:dyDescent="0.25">
      <c r="A2365" s="8">
        <v>73727</v>
      </c>
      <c r="B2365" s="3" t="s">
        <v>27</v>
      </c>
      <c r="C2365" s="3" t="s">
        <v>29</v>
      </c>
      <c r="D2365" s="30">
        <v>211.87</v>
      </c>
    </row>
    <row r="2366" spans="1:4" x14ac:dyDescent="0.25">
      <c r="A2366" s="8">
        <v>60747</v>
      </c>
      <c r="B2366" s="3" t="s">
        <v>31</v>
      </c>
      <c r="C2366" s="3" t="s">
        <v>26</v>
      </c>
      <c r="D2366" s="30">
        <v>1273.19</v>
      </c>
    </row>
    <row r="2367" spans="1:4" x14ac:dyDescent="0.25">
      <c r="A2367" s="8">
        <v>60735</v>
      </c>
      <c r="B2367" s="3" t="s">
        <v>27</v>
      </c>
      <c r="C2367" s="3" t="s">
        <v>29</v>
      </c>
      <c r="D2367" s="30">
        <v>509.12</v>
      </c>
    </row>
    <row r="2368" spans="1:4" x14ac:dyDescent="0.25">
      <c r="A2368" s="8">
        <v>70815</v>
      </c>
      <c r="B2368" s="3" t="s">
        <v>32</v>
      </c>
      <c r="C2368" s="3" t="s">
        <v>26</v>
      </c>
      <c r="D2368" s="30">
        <v>418.15</v>
      </c>
    </row>
    <row r="2369" spans="1:4" x14ac:dyDescent="0.25">
      <c r="A2369" s="8">
        <v>57804</v>
      </c>
      <c r="B2369" s="3" t="s">
        <v>28</v>
      </c>
      <c r="C2369" s="3" t="s">
        <v>29</v>
      </c>
      <c r="D2369" s="30">
        <v>1356.11</v>
      </c>
    </row>
    <row r="2370" spans="1:4" x14ac:dyDescent="0.25">
      <c r="A2370" s="8">
        <v>49014</v>
      </c>
      <c r="B2370" s="3" t="s">
        <v>28</v>
      </c>
      <c r="C2370" s="3" t="s">
        <v>30</v>
      </c>
      <c r="D2370" s="30">
        <v>154.97999999999999</v>
      </c>
    </row>
    <row r="2371" spans="1:4" x14ac:dyDescent="0.25">
      <c r="A2371" s="8">
        <v>66112</v>
      </c>
      <c r="B2371" s="3" t="s">
        <v>31</v>
      </c>
      <c r="C2371" s="3" t="s">
        <v>30</v>
      </c>
      <c r="D2371" s="30">
        <v>2762.32</v>
      </c>
    </row>
    <row r="2372" spans="1:4" x14ac:dyDescent="0.25">
      <c r="A2372" s="8">
        <v>50472</v>
      </c>
      <c r="B2372" s="3" t="s">
        <v>28</v>
      </c>
      <c r="C2372" s="3" t="s">
        <v>26</v>
      </c>
      <c r="D2372" s="30">
        <v>952.8</v>
      </c>
    </row>
    <row r="2373" spans="1:4" x14ac:dyDescent="0.25">
      <c r="A2373" s="8">
        <v>49111</v>
      </c>
      <c r="B2373" s="3" t="s">
        <v>28</v>
      </c>
      <c r="C2373" s="3" t="s">
        <v>30</v>
      </c>
      <c r="D2373" s="30">
        <v>2796.59</v>
      </c>
    </row>
    <row r="2374" spans="1:4" x14ac:dyDescent="0.25">
      <c r="A2374" s="8">
        <v>52703</v>
      </c>
      <c r="B2374" s="3" t="s">
        <v>32</v>
      </c>
      <c r="C2374" s="3" t="s">
        <v>30</v>
      </c>
      <c r="D2374" s="30">
        <v>168.25</v>
      </c>
    </row>
    <row r="2375" spans="1:4" x14ac:dyDescent="0.25">
      <c r="A2375" s="8">
        <v>70135</v>
      </c>
      <c r="B2375" s="3" t="s">
        <v>28</v>
      </c>
      <c r="C2375" s="3" t="s">
        <v>30</v>
      </c>
      <c r="D2375" s="30">
        <v>400.52</v>
      </c>
    </row>
    <row r="2376" spans="1:4" x14ac:dyDescent="0.25">
      <c r="A2376" s="8">
        <v>50016</v>
      </c>
      <c r="B2376" s="3" t="s">
        <v>28</v>
      </c>
      <c r="C2376" s="3" t="s">
        <v>29</v>
      </c>
      <c r="D2376" s="30">
        <v>307.37</v>
      </c>
    </row>
    <row r="2377" spans="1:4" x14ac:dyDescent="0.25">
      <c r="A2377" s="8">
        <v>70061</v>
      </c>
      <c r="B2377" s="3" t="s">
        <v>28</v>
      </c>
      <c r="C2377" s="3" t="s">
        <v>29</v>
      </c>
      <c r="D2377" s="30">
        <v>1497.21</v>
      </c>
    </row>
    <row r="2378" spans="1:4" x14ac:dyDescent="0.25">
      <c r="A2378" s="8">
        <v>59186</v>
      </c>
      <c r="B2378" s="3" t="s">
        <v>27</v>
      </c>
      <c r="C2378" s="3" t="s">
        <v>30</v>
      </c>
      <c r="D2378" s="30">
        <v>488.82</v>
      </c>
    </row>
    <row r="2379" spans="1:4" x14ac:dyDescent="0.25">
      <c r="A2379" s="8">
        <v>72235</v>
      </c>
      <c r="B2379" s="3" t="s">
        <v>31</v>
      </c>
      <c r="C2379" s="3" t="s">
        <v>26</v>
      </c>
      <c r="D2379" s="30">
        <v>451.33</v>
      </c>
    </row>
    <row r="2380" spans="1:4" x14ac:dyDescent="0.25">
      <c r="A2380" s="8">
        <v>73319</v>
      </c>
      <c r="B2380" s="3" t="s">
        <v>31</v>
      </c>
      <c r="C2380" s="3" t="s">
        <v>30</v>
      </c>
      <c r="D2380" s="30">
        <v>847.17</v>
      </c>
    </row>
    <row r="2381" spans="1:4" x14ac:dyDescent="0.25">
      <c r="A2381" s="8">
        <v>69393</v>
      </c>
      <c r="B2381" s="3" t="s">
        <v>27</v>
      </c>
      <c r="C2381" s="3" t="s">
        <v>29</v>
      </c>
      <c r="D2381" s="30">
        <v>231.4</v>
      </c>
    </row>
    <row r="2382" spans="1:4" x14ac:dyDescent="0.25">
      <c r="A2382" s="8">
        <v>45642</v>
      </c>
      <c r="B2382" s="3" t="s">
        <v>32</v>
      </c>
      <c r="C2382" s="3" t="s">
        <v>26</v>
      </c>
      <c r="D2382" s="30">
        <v>1887.71</v>
      </c>
    </row>
    <row r="2383" spans="1:4" x14ac:dyDescent="0.25">
      <c r="A2383" s="8">
        <v>54581</v>
      </c>
      <c r="B2383" s="3" t="s">
        <v>27</v>
      </c>
      <c r="C2383" s="3" t="s">
        <v>30</v>
      </c>
      <c r="D2383" s="30">
        <v>1203.21</v>
      </c>
    </row>
    <row r="2384" spans="1:4" x14ac:dyDescent="0.25">
      <c r="A2384" s="8">
        <v>71964</v>
      </c>
      <c r="B2384" s="3" t="s">
        <v>28</v>
      </c>
      <c r="C2384" s="3" t="s">
        <v>29</v>
      </c>
      <c r="D2384" s="30">
        <v>615.41</v>
      </c>
    </row>
    <row r="2385" spans="1:4" x14ac:dyDescent="0.25">
      <c r="A2385" s="8">
        <v>60902</v>
      </c>
      <c r="B2385" s="3" t="s">
        <v>32</v>
      </c>
      <c r="C2385" s="3" t="s">
        <v>30</v>
      </c>
      <c r="D2385" s="30">
        <v>328.13</v>
      </c>
    </row>
    <row r="2386" spans="1:4" x14ac:dyDescent="0.25">
      <c r="A2386" s="8">
        <v>73384</v>
      </c>
      <c r="B2386" s="3" t="s">
        <v>32</v>
      </c>
      <c r="C2386" s="3" t="s">
        <v>30</v>
      </c>
      <c r="D2386" s="30">
        <v>153.72999999999999</v>
      </c>
    </row>
    <row r="2387" spans="1:4" x14ac:dyDescent="0.25">
      <c r="A2387" s="8">
        <v>62152</v>
      </c>
      <c r="B2387" s="3" t="s">
        <v>28</v>
      </c>
      <c r="C2387" s="3" t="s">
        <v>30</v>
      </c>
      <c r="D2387" s="30">
        <v>316.73</v>
      </c>
    </row>
    <row r="2388" spans="1:4" x14ac:dyDescent="0.25">
      <c r="A2388" s="8">
        <v>68968</v>
      </c>
      <c r="B2388" s="3" t="s">
        <v>32</v>
      </c>
      <c r="C2388" s="3" t="s">
        <v>30</v>
      </c>
      <c r="D2388" s="30">
        <v>2322.4899999999998</v>
      </c>
    </row>
    <row r="2389" spans="1:4" x14ac:dyDescent="0.25">
      <c r="A2389" s="8">
        <v>49761</v>
      </c>
      <c r="B2389" s="3" t="s">
        <v>28</v>
      </c>
      <c r="C2389" s="3" t="s">
        <v>30</v>
      </c>
      <c r="D2389" s="30">
        <v>579.98</v>
      </c>
    </row>
    <row r="2390" spans="1:4" x14ac:dyDescent="0.25">
      <c r="A2390" s="8">
        <v>56936</v>
      </c>
      <c r="B2390" s="3" t="s">
        <v>32</v>
      </c>
      <c r="C2390" s="3" t="s">
        <v>26</v>
      </c>
      <c r="D2390" s="30">
        <v>584.75</v>
      </c>
    </row>
    <row r="2391" spans="1:4" x14ac:dyDescent="0.25">
      <c r="A2391" s="8">
        <v>73722</v>
      </c>
      <c r="B2391" s="3" t="s">
        <v>31</v>
      </c>
      <c r="C2391" s="3" t="s">
        <v>30</v>
      </c>
      <c r="D2391" s="30">
        <v>641.83000000000004</v>
      </c>
    </row>
    <row r="2392" spans="1:4" x14ac:dyDescent="0.25">
      <c r="A2392" s="8">
        <v>71383</v>
      </c>
      <c r="B2392" s="3" t="s">
        <v>28</v>
      </c>
      <c r="C2392" s="3" t="s">
        <v>29</v>
      </c>
      <c r="D2392" s="30">
        <v>1951.42</v>
      </c>
    </row>
    <row r="2393" spans="1:4" x14ac:dyDescent="0.25">
      <c r="A2393" s="8">
        <v>48048</v>
      </c>
      <c r="B2393" s="3" t="s">
        <v>27</v>
      </c>
      <c r="C2393" s="3" t="s">
        <v>26</v>
      </c>
      <c r="D2393" s="30">
        <v>561.69000000000005</v>
      </c>
    </row>
    <row r="2394" spans="1:4" x14ac:dyDescent="0.25">
      <c r="A2394" s="8">
        <v>50726</v>
      </c>
      <c r="B2394" s="3" t="s">
        <v>32</v>
      </c>
      <c r="C2394" s="3" t="s">
        <v>30</v>
      </c>
      <c r="D2394" s="30">
        <v>195.42</v>
      </c>
    </row>
    <row r="2395" spans="1:4" x14ac:dyDescent="0.25">
      <c r="A2395" s="8">
        <v>44694</v>
      </c>
      <c r="B2395" s="3" t="s">
        <v>32</v>
      </c>
      <c r="C2395" s="3" t="s">
        <v>29</v>
      </c>
      <c r="D2395" s="30">
        <v>1846.5</v>
      </c>
    </row>
    <row r="2396" spans="1:4" x14ac:dyDescent="0.25">
      <c r="A2396" s="8">
        <v>65861</v>
      </c>
      <c r="B2396" s="3" t="s">
        <v>28</v>
      </c>
      <c r="C2396" s="3" t="s">
        <v>30</v>
      </c>
      <c r="D2396" s="30">
        <v>543.17999999999995</v>
      </c>
    </row>
    <row r="2397" spans="1:4" x14ac:dyDescent="0.25">
      <c r="A2397" s="8">
        <v>58660</v>
      </c>
      <c r="B2397" s="3" t="s">
        <v>31</v>
      </c>
      <c r="C2397" s="3" t="s">
        <v>30</v>
      </c>
      <c r="D2397" s="30">
        <v>516.67999999999995</v>
      </c>
    </row>
    <row r="2398" spans="1:4" x14ac:dyDescent="0.25">
      <c r="A2398" s="8">
        <v>42572</v>
      </c>
      <c r="B2398" s="3" t="s">
        <v>32</v>
      </c>
      <c r="C2398" s="3" t="s">
        <v>30</v>
      </c>
      <c r="D2398" s="30">
        <v>1168.42</v>
      </c>
    </row>
    <row r="2399" spans="1:4" x14ac:dyDescent="0.25">
      <c r="A2399" s="8">
        <v>66440</v>
      </c>
      <c r="B2399" s="3" t="s">
        <v>31</v>
      </c>
      <c r="C2399" s="3" t="s">
        <v>26</v>
      </c>
      <c r="D2399" s="30">
        <v>202.53</v>
      </c>
    </row>
    <row r="2400" spans="1:4" x14ac:dyDescent="0.25">
      <c r="A2400" s="8">
        <v>48045</v>
      </c>
      <c r="B2400" s="3" t="s">
        <v>32</v>
      </c>
      <c r="C2400" s="3" t="s">
        <v>26</v>
      </c>
      <c r="D2400" s="30">
        <v>660.75</v>
      </c>
    </row>
    <row r="2401" spans="1:4" x14ac:dyDescent="0.25">
      <c r="A2401" s="8">
        <v>72801</v>
      </c>
      <c r="B2401" s="3" t="s">
        <v>28</v>
      </c>
      <c r="C2401" s="3" t="s">
        <v>26</v>
      </c>
      <c r="D2401" s="30">
        <v>467.52</v>
      </c>
    </row>
    <row r="2402" spans="1:4" x14ac:dyDescent="0.25">
      <c r="A2402" s="8">
        <v>66230</v>
      </c>
      <c r="B2402" s="3" t="s">
        <v>28</v>
      </c>
      <c r="C2402" s="3" t="s">
        <v>29</v>
      </c>
      <c r="D2402" s="30">
        <v>871.38</v>
      </c>
    </row>
    <row r="2403" spans="1:4" x14ac:dyDescent="0.25">
      <c r="A2403" s="8">
        <v>53540</v>
      </c>
      <c r="B2403" s="3" t="s">
        <v>32</v>
      </c>
      <c r="C2403" s="3" t="s">
        <v>29</v>
      </c>
      <c r="D2403" s="30">
        <v>899.17</v>
      </c>
    </row>
    <row r="2404" spans="1:4" x14ac:dyDescent="0.25">
      <c r="A2404" s="8">
        <v>50025</v>
      </c>
      <c r="B2404" s="3" t="s">
        <v>28</v>
      </c>
      <c r="C2404" s="3" t="s">
        <v>29</v>
      </c>
      <c r="D2404" s="30">
        <v>318.14</v>
      </c>
    </row>
    <row r="2405" spans="1:4" x14ac:dyDescent="0.25">
      <c r="A2405" s="8">
        <v>43365</v>
      </c>
      <c r="B2405" s="3" t="s">
        <v>31</v>
      </c>
      <c r="C2405" s="3" t="s">
        <v>30</v>
      </c>
      <c r="D2405" s="30">
        <v>481.84</v>
      </c>
    </row>
    <row r="2406" spans="1:4" x14ac:dyDescent="0.25">
      <c r="A2406" s="8">
        <v>69835</v>
      </c>
      <c r="B2406" s="3" t="s">
        <v>27</v>
      </c>
      <c r="C2406" s="3" t="s">
        <v>30</v>
      </c>
      <c r="D2406" s="30">
        <v>238.3</v>
      </c>
    </row>
    <row r="2407" spans="1:4" x14ac:dyDescent="0.25">
      <c r="A2407" s="8">
        <v>45166</v>
      </c>
      <c r="B2407" s="3" t="s">
        <v>31</v>
      </c>
      <c r="C2407" s="3" t="s">
        <v>30</v>
      </c>
      <c r="D2407" s="30">
        <v>958.2</v>
      </c>
    </row>
    <row r="2408" spans="1:4" x14ac:dyDescent="0.25">
      <c r="A2408" s="8">
        <v>63989</v>
      </c>
      <c r="B2408" s="3" t="s">
        <v>27</v>
      </c>
      <c r="C2408" s="3" t="s">
        <v>26</v>
      </c>
      <c r="D2408" s="30">
        <v>2384.7199999999998</v>
      </c>
    </row>
    <row r="2409" spans="1:4" x14ac:dyDescent="0.25">
      <c r="A2409" s="8">
        <v>61440</v>
      </c>
      <c r="B2409" s="3" t="s">
        <v>28</v>
      </c>
      <c r="C2409" s="3" t="s">
        <v>30</v>
      </c>
      <c r="D2409" s="30">
        <v>1338.33</v>
      </c>
    </row>
    <row r="2410" spans="1:4" x14ac:dyDescent="0.25">
      <c r="A2410" s="8">
        <v>72704</v>
      </c>
      <c r="B2410" s="3" t="s">
        <v>27</v>
      </c>
      <c r="C2410" s="3" t="s">
        <v>30</v>
      </c>
      <c r="D2410" s="30">
        <v>224.45</v>
      </c>
    </row>
    <row r="2411" spans="1:4" x14ac:dyDescent="0.25">
      <c r="A2411" s="8">
        <v>59626</v>
      </c>
      <c r="B2411" s="3" t="s">
        <v>27</v>
      </c>
      <c r="C2411" s="3" t="s">
        <v>29</v>
      </c>
      <c r="D2411" s="30">
        <v>316.60000000000002</v>
      </c>
    </row>
    <row r="2412" spans="1:4" x14ac:dyDescent="0.25">
      <c r="A2412" s="8">
        <v>74265</v>
      </c>
      <c r="B2412" s="3" t="s">
        <v>27</v>
      </c>
      <c r="C2412" s="3" t="s">
        <v>29</v>
      </c>
      <c r="D2412" s="30">
        <v>1507.86</v>
      </c>
    </row>
    <row r="2413" spans="1:4" x14ac:dyDescent="0.25">
      <c r="A2413" s="8">
        <v>44287</v>
      </c>
      <c r="B2413" s="3" t="s">
        <v>27</v>
      </c>
      <c r="C2413" s="3" t="s">
        <v>30</v>
      </c>
      <c r="D2413" s="30">
        <v>548.04</v>
      </c>
    </row>
    <row r="2414" spans="1:4" x14ac:dyDescent="0.25">
      <c r="A2414" s="8">
        <v>66608</v>
      </c>
      <c r="B2414" s="3" t="s">
        <v>31</v>
      </c>
      <c r="C2414" s="3" t="s">
        <v>29</v>
      </c>
      <c r="D2414" s="30">
        <v>533.04999999999995</v>
      </c>
    </row>
    <row r="2415" spans="1:4" x14ac:dyDescent="0.25">
      <c r="A2415" s="8">
        <v>46751</v>
      </c>
      <c r="B2415" s="3" t="s">
        <v>32</v>
      </c>
      <c r="C2415" s="3" t="s">
        <v>29</v>
      </c>
      <c r="D2415" s="30">
        <v>592.36</v>
      </c>
    </row>
    <row r="2416" spans="1:4" x14ac:dyDescent="0.25">
      <c r="A2416" s="8">
        <v>73615</v>
      </c>
      <c r="B2416" s="3" t="s">
        <v>31</v>
      </c>
      <c r="C2416" s="3" t="s">
        <v>29</v>
      </c>
      <c r="D2416" s="30">
        <v>713.76</v>
      </c>
    </row>
    <row r="2417" spans="1:4" x14ac:dyDescent="0.25">
      <c r="A2417" s="8">
        <v>43834</v>
      </c>
      <c r="B2417" s="3" t="s">
        <v>31</v>
      </c>
      <c r="C2417" s="3" t="s">
        <v>26</v>
      </c>
      <c r="D2417" s="30">
        <v>164.45</v>
      </c>
    </row>
    <row r="2418" spans="1:4" x14ac:dyDescent="0.25">
      <c r="A2418" s="8">
        <v>52449</v>
      </c>
      <c r="B2418" s="3" t="s">
        <v>32</v>
      </c>
      <c r="C2418" s="3" t="s">
        <v>26</v>
      </c>
      <c r="D2418" s="30">
        <v>370.75</v>
      </c>
    </row>
    <row r="2419" spans="1:4" x14ac:dyDescent="0.25">
      <c r="A2419" s="8">
        <v>60624</v>
      </c>
      <c r="B2419" s="3" t="s">
        <v>27</v>
      </c>
      <c r="C2419" s="3" t="s">
        <v>30</v>
      </c>
      <c r="D2419" s="30">
        <v>1274.21</v>
      </c>
    </row>
    <row r="2420" spans="1:4" x14ac:dyDescent="0.25">
      <c r="A2420" s="8">
        <v>59701</v>
      </c>
      <c r="B2420" s="3" t="s">
        <v>28</v>
      </c>
      <c r="C2420" s="3" t="s">
        <v>29</v>
      </c>
      <c r="D2420" s="30">
        <v>222.6</v>
      </c>
    </row>
    <row r="2421" spans="1:4" x14ac:dyDescent="0.25">
      <c r="A2421" s="8">
        <v>71065</v>
      </c>
      <c r="B2421" s="3" t="s">
        <v>28</v>
      </c>
      <c r="C2421" s="3" t="s">
        <v>30</v>
      </c>
      <c r="D2421" s="30">
        <v>1282.3</v>
      </c>
    </row>
    <row r="2422" spans="1:4" x14ac:dyDescent="0.25">
      <c r="A2422" s="8">
        <v>74040</v>
      </c>
      <c r="B2422" s="3" t="s">
        <v>27</v>
      </c>
      <c r="C2422" s="3" t="s">
        <v>29</v>
      </c>
      <c r="D2422" s="30">
        <v>1078.3</v>
      </c>
    </row>
    <row r="2423" spans="1:4" x14ac:dyDescent="0.25">
      <c r="A2423" s="8">
        <v>48959</v>
      </c>
      <c r="B2423" s="3" t="s">
        <v>31</v>
      </c>
      <c r="C2423" s="3" t="s">
        <v>30</v>
      </c>
      <c r="D2423" s="30">
        <v>1527.99</v>
      </c>
    </row>
    <row r="2424" spans="1:4" x14ac:dyDescent="0.25">
      <c r="A2424" s="8">
        <v>54349</v>
      </c>
      <c r="B2424" s="3" t="s">
        <v>31</v>
      </c>
      <c r="C2424" s="3" t="s">
        <v>26</v>
      </c>
      <c r="D2424" s="30">
        <v>87.9</v>
      </c>
    </row>
    <row r="2425" spans="1:4" x14ac:dyDescent="0.25">
      <c r="A2425" s="8">
        <v>64837</v>
      </c>
      <c r="B2425" s="3" t="s">
        <v>28</v>
      </c>
      <c r="C2425" s="3" t="s">
        <v>29</v>
      </c>
      <c r="D2425" s="30">
        <v>169.47</v>
      </c>
    </row>
    <row r="2426" spans="1:4" x14ac:dyDescent="0.25">
      <c r="A2426" s="8">
        <v>65999</v>
      </c>
      <c r="B2426" s="3" t="s">
        <v>31</v>
      </c>
      <c r="C2426" s="3" t="s">
        <v>29</v>
      </c>
      <c r="D2426" s="30">
        <v>1034.28</v>
      </c>
    </row>
    <row r="2427" spans="1:4" x14ac:dyDescent="0.25">
      <c r="A2427" s="8">
        <v>61127</v>
      </c>
      <c r="B2427" s="3" t="s">
        <v>31</v>
      </c>
      <c r="C2427" s="3" t="s">
        <v>26</v>
      </c>
      <c r="D2427" s="30">
        <v>636.29999999999995</v>
      </c>
    </row>
    <row r="2428" spans="1:4" x14ac:dyDescent="0.25">
      <c r="A2428" s="8">
        <v>52919</v>
      </c>
      <c r="B2428" s="3" t="s">
        <v>28</v>
      </c>
      <c r="C2428" s="3" t="s">
        <v>29</v>
      </c>
      <c r="D2428" s="30">
        <v>2501.9499999999998</v>
      </c>
    </row>
    <row r="2429" spans="1:4" x14ac:dyDescent="0.25">
      <c r="A2429" s="8">
        <v>58730</v>
      </c>
      <c r="B2429" s="3" t="s">
        <v>27</v>
      </c>
      <c r="C2429" s="3" t="s">
        <v>30</v>
      </c>
      <c r="D2429" s="30">
        <v>491.19</v>
      </c>
    </row>
    <row r="2430" spans="1:4" x14ac:dyDescent="0.25">
      <c r="A2430" s="8">
        <v>49633</v>
      </c>
      <c r="B2430" s="3" t="s">
        <v>31</v>
      </c>
      <c r="C2430" s="3" t="s">
        <v>26</v>
      </c>
      <c r="D2430" s="30">
        <v>1253.3800000000001</v>
      </c>
    </row>
    <row r="2431" spans="1:4" x14ac:dyDescent="0.25">
      <c r="A2431" s="8">
        <v>58273</v>
      </c>
      <c r="B2431" s="3" t="s">
        <v>32</v>
      </c>
      <c r="C2431" s="3" t="s">
        <v>26</v>
      </c>
      <c r="D2431" s="30">
        <v>220.02</v>
      </c>
    </row>
    <row r="2432" spans="1:4" x14ac:dyDescent="0.25">
      <c r="A2432" s="8">
        <v>59065</v>
      </c>
      <c r="B2432" s="3" t="s">
        <v>31</v>
      </c>
      <c r="C2432" s="3" t="s">
        <v>30</v>
      </c>
      <c r="D2432" s="30">
        <v>496.68</v>
      </c>
    </row>
    <row r="2433" spans="1:4" x14ac:dyDescent="0.25">
      <c r="A2433" s="8">
        <v>68417</v>
      </c>
      <c r="B2433" s="3" t="s">
        <v>28</v>
      </c>
      <c r="C2433" s="3" t="s">
        <v>26</v>
      </c>
      <c r="D2433" s="30">
        <v>2625.03</v>
      </c>
    </row>
    <row r="2434" spans="1:4" x14ac:dyDescent="0.25">
      <c r="A2434" s="8">
        <v>73156</v>
      </c>
      <c r="B2434" s="3" t="s">
        <v>31</v>
      </c>
      <c r="C2434" s="3" t="s">
        <v>26</v>
      </c>
      <c r="D2434" s="30">
        <v>1461.78</v>
      </c>
    </row>
    <row r="2435" spans="1:4" x14ac:dyDescent="0.25">
      <c r="A2435" s="8">
        <v>57360</v>
      </c>
      <c r="B2435" s="3" t="s">
        <v>31</v>
      </c>
      <c r="C2435" s="3" t="s">
        <v>26</v>
      </c>
      <c r="D2435" s="30">
        <v>635.4</v>
      </c>
    </row>
    <row r="2436" spans="1:4" x14ac:dyDescent="0.25">
      <c r="A2436" s="8">
        <v>69101</v>
      </c>
      <c r="B2436" s="3" t="s">
        <v>31</v>
      </c>
      <c r="C2436" s="3" t="s">
        <v>29</v>
      </c>
      <c r="D2436" s="30">
        <v>824.86</v>
      </c>
    </row>
    <row r="2437" spans="1:4" x14ac:dyDescent="0.25">
      <c r="A2437" s="8">
        <v>67932</v>
      </c>
      <c r="B2437" s="3" t="s">
        <v>27</v>
      </c>
      <c r="C2437" s="3" t="s">
        <v>29</v>
      </c>
      <c r="D2437" s="30">
        <v>1288.3399999999999</v>
      </c>
    </row>
    <row r="2438" spans="1:4" x14ac:dyDescent="0.25">
      <c r="A2438" s="8">
        <v>49973</v>
      </c>
      <c r="B2438" s="3" t="s">
        <v>27</v>
      </c>
      <c r="C2438" s="3" t="s">
        <v>29</v>
      </c>
      <c r="D2438" s="30">
        <v>160.6</v>
      </c>
    </row>
    <row r="2439" spans="1:4" x14ac:dyDescent="0.25">
      <c r="A2439" s="8">
        <v>47341</v>
      </c>
      <c r="B2439" s="3" t="s">
        <v>32</v>
      </c>
      <c r="C2439" s="3" t="s">
        <v>30</v>
      </c>
      <c r="D2439" s="30">
        <v>2312.56</v>
      </c>
    </row>
    <row r="2440" spans="1:4" x14ac:dyDescent="0.25">
      <c r="A2440" s="8">
        <v>58834</v>
      </c>
      <c r="B2440" s="3" t="s">
        <v>28</v>
      </c>
      <c r="C2440" s="3" t="s">
        <v>30</v>
      </c>
      <c r="D2440" s="30">
        <v>343.38</v>
      </c>
    </row>
    <row r="2441" spans="1:4" x14ac:dyDescent="0.25">
      <c r="A2441" s="8">
        <v>59880</v>
      </c>
      <c r="B2441" s="3" t="s">
        <v>28</v>
      </c>
      <c r="C2441" s="3" t="s">
        <v>26</v>
      </c>
      <c r="D2441" s="30">
        <v>461.59</v>
      </c>
    </row>
    <row r="2442" spans="1:4" x14ac:dyDescent="0.25">
      <c r="A2442" s="8">
        <v>47879</v>
      </c>
      <c r="B2442" s="3" t="s">
        <v>32</v>
      </c>
      <c r="C2442" s="3" t="s">
        <v>30</v>
      </c>
      <c r="D2442" s="30">
        <v>542.66</v>
      </c>
    </row>
    <row r="2443" spans="1:4" x14ac:dyDescent="0.25">
      <c r="A2443" s="8">
        <v>48917</v>
      </c>
      <c r="B2443" s="3" t="s">
        <v>32</v>
      </c>
      <c r="C2443" s="3" t="s">
        <v>26</v>
      </c>
      <c r="D2443" s="30">
        <v>158.38999999999999</v>
      </c>
    </row>
    <row r="2444" spans="1:4" x14ac:dyDescent="0.25">
      <c r="A2444" s="8">
        <v>58500</v>
      </c>
      <c r="B2444" s="3" t="s">
        <v>32</v>
      </c>
      <c r="C2444" s="3" t="s">
        <v>30</v>
      </c>
      <c r="D2444" s="30">
        <v>261.33999999999997</v>
      </c>
    </row>
    <row r="2445" spans="1:4" x14ac:dyDescent="0.25">
      <c r="A2445" s="8">
        <v>71455</v>
      </c>
      <c r="B2445" s="3" t="s">
        <v>27</v>
      </c>
      <c r="C2445" s="3" t="s">
        <v>26</v>
      </c>
      <c r="D2445" s="30">
        <v>242.66</v>
      </c>
    </row>
    <row r="2446" spans="1:4" x14ac:dyDescent="0.25">
      <c r="A2446" s="8">
        <v>72295</v>
      </c>
      <c r="B2446" s="3" t="s">
        <v>27</v>
      </c>
      <c r="C2446" s="3" t="s">
        <v>26</v>
      </c>
      <c r="D2446" s="30">
        <v>217.24</v>
      </c>
    </row>
    <row r="2447" spans="1:4" x14ac:dyDescent="0.25">
      <c r="A2447" s="8">
        <v>49781</v>
      </c>
      <c r="B2447" s="3" t="s">
        <v>31</v>
      </c>
      <c r="C2447" s="3" t="s">
        <v>26</v>
      </c>
      <c r="D2447" s="30">
        <v>254.41</v>
      </c>
    </row>
    <row r="2448" spans="1:4" x14ac:dyDescent="0.25">
      <c r="A2448" s="8">
        <v>70919</v>
      </c>
      <c r="B2448" s="3" t="s">
        <v>31</v>
      </c>
      <c r="C2448" s="3" t="s">
        <v>26</v>
      </c>
      <c r="D2448" s="30">
        <v>707.77</v>
      </c>
    </row>
    <row r="2449" spans="1:4" x14ac:dyDescent="0.25">
      <c r="A2449" s="8">
        <v>62682</v>
      </c>
      <c r="B2449" s="3" t="s">
        <v>31</v>
      </c>
      <c r="C2449" s="3" t="s">
        <v>26</v>
      </c>
      <c r="D2449" s="30">
        <v>1308.68</v>
      </c>
    </row>
    <row r="2450" spans="1:4" x14ac:dyDescent="0.25">
      <c r="A2450" s="8">
        <v>74213</v>
      </c>
      <c r="B2450" s="3" t="s">
        <v>31</v>
      </c>
      <c r="C2450" s="3" t="s">
        <v>26</v>
      </c>
      <c r="D2450" s="30">
        <v>239.3</v>
      </c>
    </row>
    <row r="2451" spans="1:4" x14ac:dyDescent="0.25">
      <c r="A2451" s="8">
        <v>51829</v>
      </c>
      <c r="B2451" s="3" t="s">
        <v>27</v>
      </c>
      <c r="C2451" s="3" t="s">
        <v>30</v>
      </c>
      <c r="D2451" s="30">
        <v>320.91000000000003</v>
      </c>
    </row>
    <row r="2452" spans="1:4" x14ac:dyDescent="0.25">
      <c r="A2452" s="8">
        <v>50080</v>
      </c>
      <c r="B2452" s="3" t="s">
        <v>27</v>
      </c>
      <c r="C2452" s="3" t="s">
        <v>29</v>
      </c>
      <c r="D2452" s="30">
        <v>1820.12</v>
      </c>
    </row>
    <row r="2453" spans="1:4" x14ac:dyDescent="0.25">
      <c r="A2453" s="8">
        <v>63235</v>
      </c>
      <c r="B2453" s="3" t="s">
        <v>32</v>
      </c>
      <c r="C2453" s="3" t="s">
        <v>29</v>
      </c>
      <c r="D2453" s="30">
        <v>193.64</v>
      </c>
    </row>
    <row r="2454" spans="1:4" x14ac:dyDescent="0.25">
      <c r="A2454" s="8">
        <v>60021</v>
      </c>
      <c r="B2454" s="3" t="s">
        <v>28</v>
      </c>
      <c r="C2454" s="3" t="s">
        <v>30</v>
      </c>
      <c r="D2454" s="30">
        <v>420.84</v>
      </c>
    </row>
    <row r="2455" spans="1:4" x14ac:dyDescent="0.25">
      <c r="A2455" s="8">
        <v>62888</v>
      </c>
      <c r="B2455" s="3" t="s">
        <v>28</v>
      </c>
      <c r="C2455" s="3" t="s">
        <v>29</v>
      </c>
      <c r="D2455" s="30">
        <v>245.92</v>
      </c>
    </row>
    <row r="2456" spans="1:4" x14ac:dyDescent="0.25">
      <c r="A2456" s="8">
        <v>44056</v>
      </c>
      <c r="B2456" s="3" t="s">
        <v>31</v>
      </c>
      <c r="C2456" s="3" t="s">
        <v>30</v>
      </c>
      <c r="D2456" s="30">
        <v>588.9</v>
      </c>
    </row>
    <row r="2457" spans="1:4" x14ac:dyDescent="0.25">
      <c r="A2457" s="8">
        <v>64850</v>
      </c>
      <c r="B2457" s="3" t="s">
        <v>27</v>
      </c>
      <c r="C2457" s="3" t="s">
        <v>29</v>
      </c>
      <c r="D2457" s="30">
        <v>388.26</v>
      </c>
    </row>
    <row r="2458" spans="1:4" x14ac:dyDescent="0.25">
      <c r="A2458" s="8">
        <v>67827</v>
      </c>
      <c r="B2458" s="3" t="s">
        <v>28</v>
      </c>
      <c r="C2458" s="3" t="s">
        <v>30</v>
      </c>
      <c r="D2458" s="30">
        <v>470.11</v>
      </c>
    </row>
    <row r="2459" spans="1:4" x14ac:dyDescent="0.25">
      <c r="A2459" s="8">
        <v>67298</v>
      </c>
      <c r="B2459" s="3" t="s">
        <v>32</v>
      </c>
      <c r="C2459" s="3" t="s">
        <v>26</v>
      </c>
      <c r="D2459" s="30">
        <v>211.43</v>
      </c>
    </row>
    <row r="2460" spans="1:4" x14ac:dyDescent="0.25">
      <c r="A2460" s="8">
        <v>49052</v>
      </c>
      <c r="B2460" s="3" t="s">
        <v>27</v>
      </c>
      <c r="C2460" s="3" t="s">
        <v>30</v>
      </c>
      <c r="D2460" s="30">
        <v>278.85000000000002</v>
      </c>
    </row>
    <row r="2461" spans="1:4" x14ac:dyDescent="0.25">
      <c r="A2461" s="8">
        <v>71694</v>
      </c>
      <c r="B2461" s="3" t="s">
        <v>28</v>
      </c>
      <c r="C2461" s="3" t="s">
        <v>26</v>
      </c>
      <c r="D2461" s="30">
        <v>1182</v>
      </c>
    </row>
    <row r="2462" spans="1:4" x14ac:dyDescent="0.25">
      <c r="A2462" s="8">
        <v>66589</v>
      </c>
      <c r="B2462" s="3" t="s">
        <v>32</v>
      </c>
      <c r="C2462" s="3" t="s">
        <v>29</v>
      </c>
      <c r="D2462" s="30">
        <v>195.68</v>
      </c>
    </row>
    <row r="2463" spans="1:4" x14ac:dyDescent="0.25">
      <c r="A2463" s="8">
        <v>56528</v>
      </c>
      <c r="B2463" s="3" t="s">
        <v>28</v>
      </c>
      <c r="C2463" s="3" t="s">
        <v>30</v>
      </c>
      <c r="D2463" s="30">
        <v>220.94</v>
      </c>
    </row>
    <row r="2464" spans="1:4" x14ac:dyDescent="0.25">
      <c r="A2464" s="8">
        <v>56932</v>
      </c>
      <c r="B2464" s="3" t="s">
        <v>32</v>
      </c>
      <c r="C2464" s="3" t="s">
        <v>30</v>
      </c>
      <c r="D2464" s="30">
        <v>532.19000000000005</v>
      </c>
    </row>
    <row r="2465" spans="1:4" x14ac:dyDescent="0.25">
      <c r="A2465" s="8">
        <v>50693</v>
      </c>
      <c r="B2465" s="3" t="s">
        <v>32</v>
      </c>
      <c r="C2465" s="3" t="s">
        <v>29</v>
      </c>
      <c r="D2465" s="30">
        <v>866.23</v>
      </c>
    </row>
    <row r="2466" spans="1:4" x14ac:dyDescent="0.25">
      <c r="A2466" s="8">
        <v>44069</v>
      </c>
      <c r="B2466" s="3" t="s">
        <v>31</v>
      </c>
      <c r="C2466" s="3" t="s">
        <v>26</v>
      </c>
      <c r="D2466" s="30">
        <v>1288.8800000000001</v>
      </c>
    </row>
    <row r="2467" spans="1:4" x14ac:dyDescent="0.25">
      <c r="A2467" s="8">
        <v>50670</v>
      </c>
      <c r="B2467" s="3" t="s">
        <v>31</v>
      </c>
      <c r="C2467" s="3" t="s">
        <v>30</v>
      </c>
      <c r="D2467" s="30">
        <v>670.36</v>
      </c>
    </row>
    <row r="2468" spans="1:4" x14ac:dyDescent="0.25">
      <c r="A2468" s="8">
        <v>54815</v>
      </c>
      <c r="B2468" s="3" t="s">
        <v>27</v>
      </c>
      <c r="C2468" s="3" t="s">
        <v>29</v>
      </c>
      <c r="D2468" s="30">
        <v>696.21</v>
      </c>
    </row>
    <row r="2469" spans="1:4" x14ac:dyDescent="0.25">
      <c r="A2469" s="8">
        <v>56132</v>
      </c>
      <c r="B2469" s="3" t="s">
        <v>28</v>
      </c>
      <c r="C2469" s="3" t="s">
        <v>30</v>
      </c>
      <c r="D2469" s="30">
        <v>846.81</v>
      </c>
    </row>
    <row r="2470" spans="1:4" x14ac:dyDescent="0.25">
      <c r="A2470" s="8">
        <v>42182</v>
      </c>
      <c r="B2470" s="3" t="s">
        <v>31</v>
      </c>
      <c r="C2470" s="3" t="s">
        <v>29</v>
      </c>
      <c r="D2470" s="30">
        <v>100.41</v>
      </c>
    </row>
    <row r="2471" spans="1:4" x14ac:dyDescent="0.25">
      <c r="A2471" s="8">
        <v>42782</v>
      </c>
      <c r="B2471" s="3" t="s">
        <v>32</v>
      </c>
      <c r="C2471" s="3" t="s">
        <v>29</v>
      </c>
      <c r="D2471" s="30">
        <v>683.53</v>
      </c>
    </row>
    <row r="2472" spans="1:4" x14ac:dyDescent="0.25">
      <c r="A2472" s="8">
        <v>71484</v>
      </c>
      <c r="B2472" s="3" t="s">
        <v>31</v>
      </c>
      <c r="C2472" s="3" t="s">
        <v>30</v>
      </c>
      <c r="D2472" s="30">
        <v>1928.86</v>
      </c>
    </row>
    <row r="2473" spans="1:4" x14ac:dyDescent="0.25">
      <c r="A2473" s="8">
        <v>60439</v>
      </c>
      <c r="B2473" s="3" t="s">
        <v>31</v>
      </c>
      <c r="C2473" s="3" t="s">
        <v>26</v>
      </c>
      <c r="D2473" s="30">
        <v>1161.8</v>
      </c>
    </row>
    <row r="2474" spans="1:4" x14ac:dyDescent="0.25">
      <c r="A2474" s="8">
        <v>54485</v>
      </c>
      <c r="B2474" s="3" t="s">
        <v>31</v>
      </c>
      <c r="C2474" s="3" t="s">
        <v>30</v>
      </c>
      <c r="D2474" s="30">
        <v>1358.21</v>
      </c>
    </row>
    <row r="2475" spans="1:4" x14ac:dyDescent="0.25">
      <c r="A2475" s="8">
        <v>46174</v>
      </c>
      <c r="B2475" s="3" t="s">
        <v>28</v>
      </c>
      <c r="C2475" s="3" t="s">
        <v>29</v>
      </c>
      <c r="D2475" s="30">
        <v>1062.9100000000001</v>
      </c>
    </row>
    <row r="2476" spans="1:4" x14ac:dyDescent="0.25">
      <c r="A2476" s="8">
        <v>70471</v>
      </c>
      <c r="B2476" s="3" t="s">
        <v>31</v>
      </c>
      <c r="C2476" s="3" t="s">
        <v>29</v>
      </c>
      <c r="D2476" s="30">
        <v>93.37</v>
      </c>
    </row>
    <row r="2477" spans="1:4" x14ac:dyDescent="0.25">
      <c r="A2477" s="8">
        <v>48738</v>
      </c>
      <c r="B2477" s="3" t="s">
        <v>27</v>
      </c>
      <c r="C2477" s="3" t="s">
        <v>30</v>
      </c>
      <c r="D2477" s="30">
        <v>139.59</v>
      </c>
    </row>
    <row r="2478" spans="1:4" x14ac:dyDescent="0.25">
      <c r="A2478" s="8">
        <v>67398</v>
      </c>
      <c r="B2478" s="3" t="s">
        <v>31</v>
      </c>
      <c r="C2478" s="3" t="s">
        <v>30</v>
      </c>
      <c r="D2478" s="30">
        <v>1076.68</v>
      </c>
    </row>
    <row r="2479" spans="1:4" x14ac:dyDescent="0.25">
      <c r="A2479" s="8">
        <v>50768</v>
      </c>
      <c r="B2479" s="3" t="s">
        <v>28</v>
      </c>
      <c r="C2479" s="3" t="s">
        <v>26</v>
      </c>
      <c r="D2479" s="30">
        <v>2220.1</v>
      </c>
    </row>
    <row r="2480" spans="1:4" x14ac:dyDescent="0.25">
      <c r="A2480" s="8">
        <v>48948</v>
      </c>
      <c r="B2480" s="3" t="s">
        <v>28</v>
      </c>
      <c r="C2480" s="3" t="s">
        <v>30</v>
      </c>
      <c r="D2480" s="30">
        <v>636.36</v>
      </c>
    </row>
    <row r="2481" spans="1:4" x14ac:dyDescent="0.25">
      <c r="A2481" s="8">
        <v>64322</v>
      </c>
      <c r="B2481" s="3" t="s">
        <v>27</v>
      </c>
      <c r="C2481" s="3" t="s">
        <v>26</v>
      </c>
      <c r="D2481" s="30">
        <v>252.17</v>
      </c>
    </row>
    <row r="2482" spans="1:4" x14ac:dyDescent="0.25">
      <c r="A2482" s="8">
        <v>64800</v>
      </c>
      <c r="B2482" s="3" t="s">
        <v>28</v>
      </c>
      <c r="C2482" s="3" t="s">
        <v>29</v>
      </c>
      <c r="D2482" s="30">
        <v>1505.24</v>
      </c>
    </row>
    <row r="2483" spans="1:4" x14ac:dyDescent="0.25">
      <c r="A2483" s="8">
        <v>63774</v>
      </c>
      <c r="B2483" s="3" t="s">
        <v>27</v>
      </c>
      <c r="C2483" s="3" t="s">
        <v>30</v>
      </c>
      <c r="D2483" s="30">
        <v>488.47</v>
      </c>
    </row>
    <row r="2484" spans="1:4" x14ac:dyDescent="0.25">
      <c r="A2484" s="8">
        <v>73465</v>
      </c>
      <c r="B2484" s="3" t="s">
        <v>32</v>
      </c>
      <c r="C2484" s="3" t="s">
        <v>29</v>
      </c>
      <c r="D2484" s="30">
        <v>1232.72</v>
      </c>
    </row>
    <row r="2485" spans="1:4" x14ac:dyDescent="0.25">
      <c r="A2485" s="8">
        <v>43735</v>
      </c>
      <c r="B2485" s="3" t="s">
        <v>28</v>
      </c>
      <c r="C2485" s="3" t="s">
        <v>29</v>
      </c>
      <c r="D2485" s="30">
        <v>1323.97</v>
      </c>
    </row>
    <row r="2486" spans="1:4" x14ac:dyDescent="0.25">
      <c r="A2486" s="8">
        <v>64832</v>
      </c>
      <c r="B2486" s="3" t="s">
        <v>27</v>
      </c>
      <c r="C2486" s="3" t="s">
        <v>26</v>
      </c>
      <c r="D2486" s="30">
        <v>1256.06</v>
      </c>
    </row>
    <row r="2487" spans="1:4" x14ac:dyDescent="0.25">
      <c r="A2487" s="8">
        <v>42136</v>
      </c>
      <c r="B2487" s="3" t="s">
        <v>31</v>
      </c>
      <c r="C2487" s="3" t="s">
        <v>29</v>
      </c>
      <c r="D2487" s="30">
        <v>1094.75</v>
      </c>
    </row>
    <row r="2488" spans="1:4" x14ac:dyDescent="0.25">
      <c r="A2488" s="8">
        <v>72076</v>
      </c>
      <c r="B2488" s="3" t="s">
        <v>32</v>
      </c>
      <c r="C2488" s="3" t="s">
        <v>29</v>
      </c>
      <c r="D2488" s="30">
        <v>195.58</v>
      </c>
    </row>
    <row r="2489" spans="1:4" x14ac:dyDescent="0.25">
      <c r="A2489" s="8">
        <v>42687</v>
      </c>
      <c r="B2489" s="3" t="s">
        <v>32</v>
      </c>
      <c r="C2489" s="3" t="s">
        <v>26</v>
      </c>
      <c r="D2489" s="30">
        <v>741.73</v>
      </c>
    </row>
    <row r="2490" spans="1:4" x14ac:dyDescent="0.25">
      <c r="A2490" s="8">
        <v>66331</v>
      </c>
      <c r="B2490" s="3" t="s">
        <v>31</v>
      </c>
      <c r="C2490" s="3" t="s">
        <v>29</v>
      </c>
      <c r="D2490" s="30">
        <v>130.4</v>
      </c>
    </row>
    <row r="2491" spans="1:4" x14ac:dyDescent="0.25">
      <c r="A2491" s="8">
        <v>70555</v>
      </c>
      <c r="B2491" s="3" t="s">
        <v>27</v>
      </c>
      <c r="C2491" s="3" t="s">
        <v>30</v>
      </c>
      <c r="D2491" s="30">
        <v>1050.68</v>
      </c>
    </row>
    <row r="2492" spans="1:4" x14ac:dyDescent="0.25">
      <c r="A2492" s="8">
        <v>69646</v>
      </c>
      <c r="B2492" s="3" t="s">
        <v>32</v>
      </c>
      <c r="C2492" s="3" t="s">
        <v>30</v>
      </c>
      <c r="D2492" s="30">
        <v>269.44</v>
      </c>
    </row>
    <row r="2493" spans="1:4" x14ac:dyDescent="0.25">
      <c r="A2493" s="8">
        <v>46061</v>
      </c>
      <c r="B2493" s="3" t="s">
        <v>32</v>
      </c>
      <c r="C2493" s="3" t="s">
        <v>30</v>
      </c>
      <c r="D2493" s="30">
        <v>765.43</v>
      </c>
    </row>
    <row r="2494" spans="1:4" x14ac:dyDescent="0.25">
      <c r="A2494" s="8">
        <v>47755</v>
      </c>
      <c r="B2494" s="3" t="s">
        <v>27</v>
      </c>
      <c r="C2494" s="3" t="s">
        <v>30</v>
      </c>
      <c r="D2494" s="30">
        <v>485.05</v>
      </c>
    </row>
    <row r="2495" spans="1:4" x14ac:dyDescent="0.25">
      <c r="A2495" s="8">
        <v>44983</v>
      </c>
      <c r="B2495" s="3" t="s">
        <v>27</v>
      </c>
      <c r="C2495" s="3" t="s">
        <v>26</v>
      </c>
      <c r="D2495" s="30">
        <v>430.01</v>
      </c>
    </row>
    <row r="2496" spans="1:4" x14ac:dyDescent="0.25">
      <c r="A2496" s="8">
        <v>59249</v>
      </c>
      <c r="B2496" s="3" t="s">
        <v>31</v>
      </c>
      <c r="C2496" s="3" t="s">
        <v>26</v>
      </c>
      <c r="D2496" s="30">
        <v>1714.99</v>
      </c>
    </row>
    <row r="2497" spans="1:4" x14ac:dyDescent="0.25">
      <c r="A2497" s="8">
        <v>52663</v>
      </c>
      <c r="B2497" s="3" t="s">
        <v>32</v>
      </c>
      <c r="C2497" s="3" t="s">
        <v>29</v>
      </c>
      <c r="D2497" s="30">
        <v>1695.03</v>
      </c>
    </row>
    <row r="2498" spans="1:4" x14ac:dyDescent="0.25">
      <c r="A2498" s="8">
        <v>66560</v>
      </c>
      <c r="B2498" s="3" t="s">
        <v>27</v>
      </c>
      <c r="C2498" s="3" t="s">
        <v>29</v>
      </c>
      <c r="D2498" s="30">
        <v>2656.13</v>
      </c>
    </row>
    <row r="2499" spans="1:4" x14ac:dyDescent="0.25">
      <c r="A2499" s="8">
        <v>42118</v>
      </c>
      <c r="B2499" s="3" t="s">
        <v>32</v>
      </c>
      <c r="C2499" s="3" t="s">
        <v>30</v>
      </c>
      <c r="D2499" s="30">
        <v>196.58</v>
      </c>
    </row>
    <row r="2500" spans="1:4" x14ac:dyDescent="0.25">
      <c r="A2500" s="8">
        <v>63582</v>
      </c>
      <c r="B2500" s="3" t="s">
        <v>28</v>
      </c>
      <c r="C2500" s="3" t="s">
        <v>29</v>
      </c>
      <c r="D2500" s="30">
        <v>920.61</v>
      </c>
    </row>
    <row r="2501" spans="1:4" x14ac:dyDescent="0.25">
      <c r="A2501" s="8">
        <v>56501</v>
      </c>
      <c r="B2501" s="3" t="s">
        <v>27</v>
      </c>
      <c r="C2501" s="3" t="s">
        <v>30</v>
      </c>
      <c r="D2501" s="30">
        <v>2025.03</v>
      </c>
    </row>
    <row r="2502" spans="1:4" x14ac:dyDescent="0.25">
      <c r="A2502" s="8">
        <v>58010</v>
      </c>
      <c r="B2502" s="3" t="s">
        <v>31</v>
      </c>
      <c r="C2502" s="3" t="s">
        <v>29</v>
      </c>
      <c r="D2502" s="30">
        <v>821.77</v>
      </c>
    </row>
    <row r="2503" spans="1:4" x14ac:dyDescent="0.25">
      <c r="A2503" s="8">
        <v>47823</v>
      </c>
      <c r="B2503" s="3" t="s">
        <v>27</v>
      </c>
      <c r="C2503" s="3" t="s">
        <v>30</v>
      </c>
      <c r="D2503" s="30">
        <v>806.17</v>
      </c>
    </row>
    <row r="2504" spans="1:4" x14ac:dyDescent="0.25">
      <c r="A2504" s="8">
        <v>45895</v>
      </c>
      <c r="B2504" s="3" t="s">
        <v>31</v>
      </c>
      <c r="C2504" s="3" t="s">
        <v>26</v>
      </c>
      <c r="D2504" s="30">
        <v>149.51</v>
      </c>
    </row>
    <row r="2505" spans="1:4" x14ac:dyDescent="0.25">
      <c r="A2505" s="8">
        <v>61921</v>
      </c>
      <c r="B2505" s="3" t="s">
        <v>28</v>
      </c>
      <c r="C2505" s="3" t="s">
        <v>26</v>
      </c>
      <c r="D2505" s="30">
        <v>235.57</v>
      </c>
    </row>
    <row r="2506" spans="1:4" x14ac:dyDescent="0.25">
      <c r="A2506" s="8">
        <v>48276</v>
      </c>
      <c r="B2506" s="3" t="s">
        <v>27</v>
      </c>
      <c r="C2506" s="3" t="s">
        <v>30</v>
      </c>
      <c r="D2506" s="30">
        <v>1578.08</v>
      </c>
    </row>
    <row r="2507" spans="1:4" x14ac:dyDescent="0.25">
      <c r="A2507" s="8">
        <v>72746</v>
      </c>
      <c r="B2507" s="3" t="s">
        <v>31</v>
      </c>
      <c r="C2507" s="3" t="s">
        <v>29</v>
      </c>
      <c r="D2507" s="30">
        <v>954.03</v>
      </c>
    </row>
    <row r="2508" spans="1:4" x14ac:dyDescent="0.25">
      <c r="A2508" s="8">
        <v>46738</v>
      </c>
      <c r="B2508" s="3" t="s">
        <v>27</v>
      </c>
      <c r="C2508" s="3" t="s">
        <v>26</v>
      </c>
      <c r="D2508" s="30">
        <v>1136.32</v>
      </c>
    </row>
    <row r="2509" spans="1:4" x14ac:dyDescent="0.25">
      <c r="A2509" s="8">
        <v>62028</v>
      </c>
      <c r="B2509" s="3" t="s">
        <v>28</v>
      </c>
      <c r="C2509" s="3" t="s">
        <v>29</v>
      </c>
      <c r="D2509" s="30">
        <v>773.18</v>
      </c>
    </row>
    <row r="2510" spans="1:4" x14ac:dyDescent="0.25">
      <c r="A2510" s="8">
        <v>42855</v>
      </c>
      <c r="B2510" s="3" t="s">
        <v>28</v>
      </c>
      <c r="C2510" s="3" t="s">
        <v>26</v>
      </c>
      <c r="D2510" s="30">
        <v>2050.56</v>
      </c>
    </row>
    <row r="2511" spans="1:4" x14ac:dyDescent="0.25">
      <c r="A2511" s="8">
        <v>47697</v>
      </c>
      <c r="B2511" s="3" t="s">
        <v>32</v>
      </c>
      <c r="C2511" s="3" t="s">
        <v>26</v>
      </c>
      <c r="D2511" s="30">
        <v>716.45</v>
      </c>
    </row>
    <row r="2512" spans="1:4" x14ac:dyDescent="0.25">
      <c r="A2512" s="8">
        <v>64549</v>
      </c>
      <c r="B2512" s="3" t="s">
        <v>31</v>
      </c>
      <c r="C2512" s="3" t="s">
        <v>26</v>
      </c>
      <c r="D2512" s="30">
        <v>257.29000000000002</v>
      </c>
    </row>
    <row r="2513" spans="1:4" x14ac:dyDescent="0.25">
      <c r="A2513" s="8">
        <v>47112</v>
      </c>
      <c r="B2513" s="3" t="s">
        <v>28</v>
      </c>
      <c r="C2513" s="3" t="s">
        <v>26</v>
      </c>
      <c r="D2513" s="30">
        <v>87.7</v>
      </c>
    </row>
    <row r="2514" spans="1:4" x14ac:dyDescent="0.25">
      <c r="A2514" s="8">
        <v>70156</v>
      </c>
      <c r="B2514" s="3" t="s">
        <v>28</v>
      </c>
      <c r="C2514" s="3" t="s">
        <v>30</v>
      </c>
      <c r="D2514" s="30">
        <v>1932.61</v>
      </c>
    </row>
    <row r="2515" spans="1:4" x14ac:dyDescent="0.25">
      <c r="A2515" s="8">
        <v>60119</v>
      </c>
      <c r="B2515" s="3" t="s">
        <v>28</v>
      </c>
      <c r="C2515" s="3" t="s">
        <v>29</v>
      </c>
      <c r="D2515" s="30">
        <v>180.57</v>
      </c>
    </row>
    <row r="2516" spans="1:4" x14ac:dyDescent="0.25">
      <c r="A2516" s="8">
        <v>57099</v>
      </c>
      <c r="B2516" s="3" t="s">
        <v>28</v>
      </c>
      <c r="C2516" s="3" t="s">
        <v>29</v>
      </c>
      <c r="D2516" s="30">
        <v>799.42</v>
      </c>
    </row>
    <row r="2517" spans="1:4" x14ac:dyDescent="0.25">
      <c r="A2517" s="8">
        <v>47998</v>
      </c>
      <c r="B2517" s="3" t="s">
        <v>28</v>
      </c>
      <c r="C2517" s="3" t="s">
        <v>30</v>
      </c>
      <c r="D2517" s="30">
        <v>219.06</v>
      </c>
    </row>
    <row r="2518" spans="1:4" x14ac:dyDescent="0.25">
      <c r="A2518" s="8">
        <v>50064</v>
      </c>
      <c r="B2518" s="3" t="s">
        <v>32</v>
      </c>
      <c r="C2518" s="3" t="s">
        <v>26</v>
      </c>
      <c r="D2518" s="30">
        <v>240.9</v>
      </c>
    </row>
    <row r="2519" spans="1:4" x14ac:dyDescent="0.25">
      <c r="A2519" s="8">
        <v>50546</v>
      </c>
      <c r="B2519" s="3" t="s">
        <v>32</v>
      </c>
      <c r="C2519" s="3" t="s">
        <v>30</v>
      </c>
      <c r="D2519" s="30">
        <v>198.92</v>
      </c>
    </row>
    <row r="2520" spans="1:4" x14ac:dyDescent="0.25">
      <c r="A2520" s="8">
        <v>50901</v>
      </c>
      <c r="B2520" s="3" t="s">
        <v>32</v>
      </c>
      <c r="C2520" s="3" t="s">
        <v>29</v>
      </c>
      <c r="D2520" s="30">
        <v>795.53</v>
      </c>
    </row>
    <row r="2521" spans="1:4" x14ac:dyDescent="0.25">
      <c r="A2521" s="8">
        <v>51641</v>
      </c>
      <c r="B2521" s="3" t="s">
        <v>27</v>
      </c>
      <c r="C2521" s="3" t="s">
        <v>29</v>
      </c>
      <c r="D2521" s="30">
        <v>910.69</v>
      </c>
    </row>
    <row r="2522" spans="1:4" x14ac:dyDescent="0.25">
      <c r="A2522" s="8">
        <v>65692</v>
      </c>
      <c r="B2522" s="3" t="s">
        <v>31</v>
      </c>
      <c r="C2522" s="3" t="s">
        <v>29</v>
      </c>
      <c r="D2522" s="30">
        <v>866.49</v>
      </c>
    </row>
    <row r="2523" spans="1:4" x14ac:dyDescent="0.25">
      <c r="A2523" s="8">
        <v>60557</v>
      </c>
      <c r="B2523" s="3" t="s">
        <v>31</v>
      </c>
      <c r="C2523" s="3" t="s">
        <v>30</v>
      </c>
      <c r="D2523" s="30">
        <v>1161.1600000000001</v>
      </c>
    </row>
    <row r="2524" spans="1:4" x14ac:dyDescent="0.25">
      <c r="A2524" s="8">
        <v>67089</v>
      </c>
      <c r="B2524" s="3" t="s">
        <v>27</v>
      </c>
      <c r="C2524" s="3" t="s">
        <v>30</v>
      </c>
      <c r="D2524" s="30">
        <v>1446.51</v>
      </c>
    </row>
    <row r="2525" spans="1:4" x14ac:dyDescent="0.25">
      <c r="A2525" s="8">
        <v>55883</v>
      </c>
      <c r="B2525" s="3" t="s">
        <v>31</v>
      </c>
      <c r="C2525" s="3" t="s">
        <v>29</v>
      </c>
      <c r="D2525" s="30">
        <v>577.92999999999995</v>
      </c>
    </row>
    <row r="2526" spans="1:4" x14ac:dyDescent="0.25">
      <c r="A2526" s="8">
        <v>50219</v>
      </c>
      <c r="B2526" s="3" t="s">
        <v>32</v>
      </c>
      <c r="C2526" s="3" t="s">
        <v>26</v>
      </c>
      <c r="D2526" s="30">
        <v>316.69</v>
      </c>
    </row>
    <row r="2527" spans="1:4" x14ac:dyDescent="0.25">
      <c r="A2527" s="8">
        <v>67170</v>
      </c>
      <c r="B2527" s="3" t="s">
        <v>32</v>
      </c>
      <c r="C2527" s="3" t="s">
        <v>29</v>
      </c>
      <c r="D2527" s="30">
        <v>173.79</v>
      </c>
    </row>
    <row r="2528" spans="1:4" x14ac:dyDescent="0.25">
      <c r="A2528" s="8">
        <v>46722</v>
      </c>
      <c r="B2528" s="3" t="s">
        <v>31</v>
      </c>
      <c r="C2528" s="3" t="s">
        <v>30</v>
      </c>
      <c r="D2528" s="30">
        <v>1332.38</v>
      </c>
    </row>
    <row r="2529" spans="1:4" x14ac:dyDescent="0.25">
      <c r="A2529" s="8">
        <v>60501</v>
      </c>
      <c r="B2529" s="3" t="s">
        <v>32</v>
      </c>
      <c r="C2529" s="3" t="s">
        <v>30</v>
      </c>
      <c r="D2529" s="30">
        <v>949.5</v>
      </c>
    </row>
    <row r="2530" spans="1:4" x14ac:dyDescent="0.25">
      <c r="A2530" s="8">
        <v>43054</v>
      </c>
      <c r="B2530" s="3" t="s">
        <v>27</v>
      </c>
      <c r="C2530" s="3" t="s">
        <v>29</v>
      </c>
      <c r="D2530" s="30">
        <v>265.14</v>
      </c>
    </row>
    <row r="2531" spans="1:4" x14ac:dyDescent="0.25">
      <c r="A2531" s="8">
        <v>52283</v>
      </c>
      <c r="B2531" s="3" t="s">
        <v>31</v>
      </c>
      <c r="C2531" s="3" t="s">
        <v>29</v>
      </c>
      <c r="D2531" s="30">
        <v>1226.99</v>
      </c>
    </row>
    <row r="2532" spans="1:4" x14ac:dyDescent="0.25">
      <c r="A2532" s="8">
        <v>71542</v>
      </c>
      <c r="B2532" s="3" t="s">
        <v>27</v>
      </c>
      <c r="C2532" s="3" t="s">
        <v>30</v>
      </c>
      <c r="D2532" s="30">
        <v>1201.79</v>
      </c>
    </row>
    <row r="2533" spans="1:4" x14ac:dyDescent="0.25">
      <c r="A2533" s="8">
        <v>68819</v>
      </c>
      <c r="B2533" s="3" t="s">
        <v>27</v>
      </c>
      <c r="C2533" s="3" t="s">
        <v>26</v>
      </c>
      <c r="D2533" s="30">
        <v>178.94</v>
      </c>
    </row>
    <row r="2534" spans="1:4" x14ac:dyDescent="0.25">
      <c r="A2534" s="8">
        <v>55771</v>
      </c>
      <c r="B2534" s="3" t="s">
        <v>27</v>
      </c>
      <c r="C2534" s="3" t="s">
        <v>30</v>
      </c>
      <c r="D2534" s="30">
        <v>1238.3599999999999</v>
      </c>
    </row>
    <row r="2535" spans="1:4" x14ac:dyDescent="0.25">
      <c r="A2535" s="8">
        <v>70240</v>
      </c>
      <c r="B2535" s="3" t="s">
        <v>32</v>
      </c>
      <c r="C2535" s="3" t="s">
        <v>26</v>
      </c>
      <c r="D2535" s="30">
        <v>1484.93</v>
      </c>
    </row>
    <row r="2536" spans="1:4" x14ac:dyDescent="0.25">
      <c r="A2536" s="8">
        <v>57155</v>
      </c>
      <c r="B2536" s="3" t="s">
        <v>27</v>
      </c>
      <c r="C2536" s="3" t="s">
        <v>30</v>
      </c>
      <c r="D2536" s="30">
        <v>593.67999999999995</v>
      </c>
    </row>
    <row r="2537" spans="1:4" x14ac:dyDescent="0.25">
      <c r="A2537" s="8">
        <v>54068</v>
      </c>
      <c r="B2537" s="3" t="s">
        <v>31</v>
      </c>
      <c r="C2537" s="3" t="s">
        <v>29</v>
      </c>
      <c r="D2537" s="30">
        <v>1343.49</v>
      </c>
    </row>
    <row r="2538" spans="1:4" x14ac:dyDescent="0.25">
      <c r="A2538" s="8">
        <v>61976</v>
      </c>
      <c r="B2538" s="3" t="s">
        <v>27</v>
      </c>
      <c r="C2538" s="3" t="s">
        <v>26</v>
      </c>
      <c r="D2538" s="30">
        <v>1955.67</v>
      </c>
    </row>
    <row r="2539" spans="1:4" x14ac:dyDescent="0.25">
      <c r="A2539" s="8">
        <v>72106</v>
      </c>
      <c r="B2539" s="3" t="s">
        <v>27</v>
      </c>
      <c r="C2539" s="3" t="s">
        <v>30</v>
      </c>
      <c r="D2539" s="30">
        <v>784.43</v>
      </c>
    </row>
    <row r="2540" spans="1:4" x14ac:dyDescent="0.25">
      <c r="A2540" s="8">
        <v>71285</v>
      </c>
      <c r="B2540" s="3" t="s">
        <v>32</v>
      </c>
      <c r="C2540" s="3" t="s">
        <v>30</v>
      </c>
      <c r="D2540" s="30">
        <v>1035.5899999999999</v>
      </c>
    </row>
    <row r="2541" spans="1:4" x14ac:dyDescent="0.25">
      <c r="A2541" s="8">
        <v>74480</v>
      </c>
      <c r="B2541" s="3" t="s">
        <v>32</v>
      </c>
      <c r="C2541" s="3" t="s">
        <v>29</v>
      </c>
      <c r="D2541" s="30">
        <v>688.93</v>
      </c>
    </row>
    <row r="2542" spans="1:4" x14ac:dyDescent="0.25">
      <c r="A2542" s="8">
        <v>43526</v>
      </c>
      <c r="B2542" s="3" t="s">
        <v>27</v>
      </c>
      <c r="C2542" s="3" t="s">
        <v>30</v>
      </c>
      <c r="D2542" s="30">
        <v>411.74</v>
      </c>
    </row>
    <row r="2543" spans="1:4" x14ac:dyDescent="0.25">
      <c r="A2543" s="8">
        <v>75101</v>
      </c>
      <c r="B2543" s="3" t="s">
        <v>28</v>
      </c>
      <c r="C2543" s="3" t="s">
        <v>26</v>
      </c>
      <c r="D2543" s="30">
        <v>252.79</v>
      </c>
    </row>
    <row r="2544" spans="1:4" x14ac:dyDescent="0.25">
      <c r="A2544" s="8">
        <v>65554</v>
      </c>
      <c r="B2544" s="3" t="s">
        <v>31</v>
      </c>
      <c r="C2544" s="3" t="s">
        <v>30</v>
      </c>
      <c r="D2544" s="30">
        <v>817.18</v>
      </c>
    </row>
    <row r="2545" spans="1:4" x14ac:dyDescent="0.25">
      <c r="A2545" s="8">
        <v>50174</v>
      </c>
      <c r="B2545" s="3" t="s">
        <v>32</v>
      </c>
      <c r="C2545" s="3" t="s">
        <v>26</v>
      </c>
      <c r="D2545" s="30">
        <v>343.84</v>
      </c>
    </row>
    <row r="2546" spans="1:4" x14ac:dyDescent="0.25">
      <c r="A2546" s="8">
        <v>52388</v>
      </c>
      <c r="B2546" s="3" t="s">
        <v>31</v>
      </c>
      <c r="C2546" s="3" t="s">
        <v>29</v>
      </c>
      <c r="D2546" s="30">
        <v>639.53</v>
      </c>
    </row>
    <row r="2547" spans="1:4" x14ac:dyDescent="0.25">
      <c r="A2547" s="8">
        <v>57952</v>
      </c>
      <c r="B2547" s="3" t="s">
        <v>27</v>
      </c>
      <c r="C2547" s="3" t="s">
        <v>29</v>
      </c>
      <c r="D2547" s="30">
        <v>1442.64</v>
      </c>
    </row>
    <row r="2548" spans="1:4" x14ac:dyDescent="0.25">
      <c r="A2548" s="8">
        <v>62640</v>
      </c>
      <c r="B2548" s="3" t="s">
        <v>28</v>
      </c>
      <c r="C2548" s="3" t="s">
        <v>26</v>
      </c>
      <c r="D2548" s="30">
        <v>1133.5999999999999</v>
      </c>
    </row>
    <row r="2549" spans="1:4" x14ac:dyDescent="0.25">
      <c r="A2549" s="8">
        <v>48545</v>
      </c>
      <c r="B2549" s="3" t="s">
        <v>28</v>
      </c>
      <c r="C2549" s="3" t="s">
        <v>26</v>
      </c>
      <c r="D2549" s="30">
        <v>118.43</v>
      </c>
    </row>
    <row r="2550" spans="1:4" x14ac:dyDescent="0.25">
      <c r="A2550" s="8">
        <v>42615</v>
      </c>
      <c r="B2550" s="3" t="s">
        <v>27</v>
      </c>
      <c r="C2550" s="3" t="s">
        <v>30</v>
      </c>
      <c r="D2550" s="30">
        <v>647.91999999999996</v>
      </c>
    </row>
    <row r="2551" spans="1:4" x14ac:dyDescent="0.25">
      <c r="A2551" s="8">
        <v>53356</v>
      </c>
      <c r="B2551" s="3" t="s">
        <v>28</v>
      </c>
      <c r="C2551" s="3" t="s">
        <v>29</v>
      </c>
      <c r="D2551" s="30">
        <v>164.36</v>
      </c>
    </row>
    <row r="2552" spans="1:4" x14ac:dyDescent="0.25">
      <c r="A2552" s="8">
        <v>62338</v>
      </c>
      <c r="B2552" s="3" t="s">
        <v>31</v>
      </c>
      <c r="C2552" s="3" t="s">
        <v>30</v>
      </c>
      <c r="D2552" s="30">
        <v>921.83</v>
      </c>
    </row>
    <row r="2553" spans="1:4" x14ac:dyDescent="0.25">
      <c r="A2553" s="8">
        <v>48391</v>
      </c>
      <c r="B2553" s="3" t="s">
        <v>28</v>
      </c>
      <c r="C2553" s="3" t="s">
        <v>26</v>
      </c>
      <c r="D2553" s="30">
        <v>313.56</v>
      </c>
    </row>
    <row r="2554" spans="1:4" x14ac:dyDescent="0.25">
      <c r="A2554" s="8">
        <v>50816</v>
      </c>
      <c r="B2554" s="3" t="s">
        <v>32</v>
      </c>
      <c r="C2554" s="3" t="s">
        <v>26</v>
      </c>
      <c r="D2554" s="30">
        <v>440.09</v>
      </c>
    </row>
    <row r="2555" spans="1:4" x14ac:dyDescent="0.25">
      <c r="A2555" s="8">
        <v>62440</v>
      </c>
      <c r="B2555" s="3" t="s">
        <v>28</v>
      </c>
      <c r="C2555" s="3" t="s">
        <v>29</v>
      </c>
      <c r="D2555" s="30">
        <v>550.5</v>
      </c>
    </row>
    <row r="2556" spans="1:4" x14ac:dyDescent="0.25">
      <c r="A2556" s="8">
        <v>53545</v>
      </c>
      <c r="B2556" s="3" t="s">
        <v>28</v>
      </c>
      <c r="C2556" s="3" t="s">
        <v>30</v>
      </c>
      <c r="D2556" s="30">
        <v>1232.79</v>
      </c>
    </row>
    <row r="2557" spans="1:4" x14ac:dyDescent="0.25">
      <c r="A2557" s="8">
        <v>72904</v>
      </c>
      <c r="B2557" s="3" t="s">
        <v>31</v>
      </c>
      <c r="C2557" s="3" t="s">
        <v>29</v>
      </c>
      <c r="D2557" s="30">
        <v>373.15</v>
      </c>
    </row>
    <row r="2558" spans="1:4" x14ac:dyDescent="0.25">
      <c r="A2558" s="8">
        <v>72227</v>
      </c>
      <c r="B2558" s="3" t="s">
        <v>32</v>
      </c>
      <c r="C2558" s="3" t="s">
        <v>30</v>
      </c>
      <c r="D2558" s="30">
        <v>202.39</v>
      </c>
    </row>
    <row r="2559" spans="1:4" x14ac:dyDescent="0.25">
      <c r="A2559" s="8">
        <v>62022</v>
      </c>
      <c r="B2559" s="3" t="s">
        <v>31</v>
      </c>
      <c r="C2559" s="3" t="s">
        <v>30</v>
      </c>
      <c r="D2559" s="30">
        <v>557.88</v>
      </c>
    </row>
    <row r="2560" spans="1:4" x14ac:dyDescent="0.25">
      <c r="A2560" s="8">
        <v>60742</v>
      </c>
      <c r="B2560" s="3" t="s">
        <v>27</v>
      </c>
      <c r="C2560" s="3" t="s">
        <v>30</v>
      </c>
      <c r="D2560" s="30">
        <v>1778.69</v>
      </c>
    </row>
    <row r="2561" spans="1:4" x14ac:dyDescent="0.25">
      <c r="A2561" s="8">
        <v>52575</v>
      </c>
      <c r="B2561" s="3" t="s">
        <v>27</v>
      </c>
      <c r="C2561" s="3" t="s">
        <v>29</v>
      </c>
      <c r="D2561" s="30">
        <v>214.56</v>
      </c>
    </row>
    <row r="2562" spans="1:4" x14ac:dyDescent="0.25">
      <c r="A2562" s="8">
        <v>57357</v>
      </c>
      <c r="B2562" s="3" t="s">
        <v>32</v>
      </c>
      <c r="C2562" s="3" t="s">
        <v>26</v>
      </c>
      <c r="D2562" s="30">
        <v>229.18</v>
      </c>
    </row>
    <row r="2563" spans="1:4" x14ac:dyDescent="0.25">
      <c r="A2563" s="8">
        <v>42962</v>
      </c>
      <c r="B2563" s="3" t="s">
        <v>31</v>
      </c>
      <c r="C2563" s="3" t="s">
        <v>26</v>
      </c>
      <c r="D2563" s="30">
        <v>411.88</v>
      </c>
    </row>
    <row r="2564" spans="1:4" x14ac:dyDescent="0.25">
      <c r="A2564" s="8">
        <v>65128</v>
      </c>
      <c r="B2564" s="3" t="s">
        <v>32</v>
      </c>
      <c r="C2564" s="3" t="s">
        <v>26</v>
      </c>
      <c r="D2564" s="30">
        <v>1111.06</v>
      </c>
    </row>
    <row r="2565" spans="1:4" x14ac:dyDescent="0.25">
      <c r="A2565" s="8">
        <v>71234</v>
      </c>
      <c r="B2565" s="3" t="s">
        <v>31</v>
      </c>
      <c r="C2565" s="3" t="s">
        <v>29</v>
      </c>
      <c r="D2565" s="30">
        <v>158.22</v>
      </c>
    </row>
    <row r="2566" spans="1:4" x14ac:dyDescent="0.25">
      <c r="A2566" s="8">
        <v>52056</v>
      </c>
      <c r="B2566" s="3" t="s">
        <v>32</v>
      </c>
      <c r="C2566" s="3" t="s">
        <v>29</v>
      </c>
      <c r="D2566" s="30">
        <v>2729.11</v>
      </c>
    </row>
    <row r="2567" spans="1:4" x14ac:dyDescent="0.25">
      <c r="A2567" s="8">
        <v>61108</v>
      </c>
      <c r="B2567" s="3" t="s">
        <v>28</v>
      </c>
      <c r="C2567" s="3" t="s">
        <v>30</v>
      </c>
      <c r="D2567" s="30">
        <v>738.2</v>
      </c>
    </row>
    <row r="2568" spans="1:4" x14ac:dyDescent="0.25">
      <c r="A2568" s="8">
        <v>74987</v>
      </c>
      <c r="B2568" s="3" t="s">
        <v>32</v>
      </c>
      <c r="C2568" s="3" t="s">
        <v>30</v>
      </c>
      <c r="D2568" s="30">
        <v>112.94</v>
      </c>
    </row>
    <row r="2569" spans="1:4" x14ac:dyDescent="0.25">
      <c r="A2569" s="8">
        <v>49332</v>
      </c>
      <c r="B2569" s="3" t="s">
        <v>28</v>
      </c>
      <c r="C2569" s="3" t="s">
        <v>26</v>
      </c>
      <c r="D2569" s="30">
        <v>903.21</v>
      </c>
    </row>
    <row r="2570" spans="1:4" x14ac:dyDescent="0.25">
      <c r="A2570" s="8">
        <v>66959</v>
      </c>
      <c r="B2570" s="3" t="s">
        <v>27</v>
      </c>
      <c r="C2570" s="3" t="s">
        <v>30</v>
      </c>
      <c r="D2570" s="30">
        <v>202.23</v>
      </c>
    </row>
    <row r="2571" spans="1:4" x14ac:dyDescent="0.25">
      <c r="A2571" s="8">
        <v>46327</v>
      </c>
      <c r="B2571" s="3" t="s">
        <v>27</v>
      </c>
      <c r="C2571" s="3" t="s">
        <v>30</v>
      </c>
      <c r="D2571" s="30">
        <v>1487.36</v>
      </c>
    </row>
    <row r="2572" spans="1:4" x14ac:dyDescent="0.25">
      <c r="A2572" s="8">
        <v>64100</v>
      </c>
      <c r="B2572" s="3" t="s">
        <v>31</v>
      </c>
      <c r="C2572" s="3" t="s">
        <v>26</v>
      </c>
      <c r="D2572" s="30">
        <v>1172.6500000000001</v>
      </c>
    </row>
    <row r="2573" spans="1:4" x14ac:dyDescent="0.25">
      <c r="A2573" s="8">
        <v>74370</v>
      </c>
      <c r="B2573" s="3" t="s">
        <v>31</v>
      </c>
      <c r="C2573" s="3" t="s">
        <v>29</v>
      </c>
      <c r="D2573" s="30">
        <v>284.60000000000002</v>
      </c>
    </row>
    <row r="2574" spans="1:4" x14ac:dyDescent="0.25">
      <c r="A2574" s="8">
        <v>47441</v>
      </c>
      <c r="B2574" s="3" t="s">
        <v>28</v>
      </c>
      <c r="C2574" s="3" t="s">
        <v>30</v>
      </c>
      <c r="D2574" s="30">
        <v>1154.47</v>
      </c>
    </row>
    <row r="2575" spans="1:4" x14ac:dyDescent="0.25">
      <c r="A2575" s="8">
        <v>43684</v>
      </c>
      <c r="B2575" s="3" t="s">
        <v>27</v>
      </c>
      <c r="C2575" s="3" t="s">
        <v>30</v>
      </c>
      <c r="D2575" s="30">
        <v>360.88</v>
      </c>
    </row>
    <row r="2576" spans="1:4" x14ac:dyDescent="0.25">
      <c r="A2576" s="8">
        <v>42150</v>
      </c>
      <c r="B2576" s="3" t="s">
        <v>31</v>
      </c>
      <c r="C2576" s="3" t="s">
        <v>30</v>
      </c>
      <c r="D2576" s="30">
        <v>494.28</v>
      </c>
    </row>
    <row r="2577" spans="1:4" x14ac:dyDescent="0.25">
      <c r="A2577" s="8">
        <v>72051</v>
      </c>
      <c r="B2577" s="3" t="s">
        <v>27</v>
      </c>
      <c r="C2577" s="3" t="s">
        <v>26</v>
      </c>
      <c r="D2577" s="30">
        <v>1288.31</v>
      </c>
    </row>
    <row r="2578" spans="1:4" x14ac:dyDescent="0.25">
      <c r="A2578" s="8">
        <v>52739</v>
      </c>
      <c r="B2578" s="3" t="s">
        <v>31</v>
      </c>
      <c r="C2578" s="3" t="s">
        <v>30</v>
      </c>
      <c r="D2578" s="30">
        <v>68.989999999999995</v>
      </c>
    </row>
    <row r="2579" spans="1:4" x14ac:dyDescent="0.25">
      <c r="A2579" s="8">
        <v>64849</v>
      </c>
      <c r="B2579" s="3" t="s">
        <v>31</v>
      </c>
      <c r="C2579" s="3" t="s">
        <v>26</v>
      </c>
      <c r="D2579" s="30">
        <v>778.57</v>
      </c>
    </row>
    <row r="2580" spans="1:4" x14ac:dyDescent="0.25">
      <c r="A2580" s="8">
        <v>68295</v>
      </c>
      <c r="B2580" s="3" t="s">
        <v>31</v>
      </c>
      <c r="C2580" s="3" t="s">
        <v>29</v>
      </c>
      <c r="D2580" s="30">
        <v>536.83000000000004</v>
      </c>
    </row>
    <row r="2581" spans="1:4" x14ac:dyDescent="0.25">
      <c r="A2581" s="8">
        <v>48483</v>
      </c>
      <c r="B2581" s="3" t="s">
        <v>31</v>
      </c>
      <c r="C2581" s="3" t="s">
        <v>30</v>
      </c>
      <c r="D2581" s="30">
        <v>91.17</v>
      </c>
    </row>
    <row r="2582" spans="1:4" x14ac:dyDescent="0.25">
      <c r="A2582" s="8">
        <v>46009</v>
      </c>
      <c r="B2582" s="3" t="s">
        <v>31</v>
      </c>
      <c r="C2582" s="3" t="s">
        <v>29</v>
      </c>
      <c r="D2582" s="30">
        <v>361.04</v>
      </c>
    </row>
    <row r="2583" spans="1:4" x14ac:dyDescent="0.25">
      <c r="A2583" s="8">
        <v>71831</v>
      </c>
      <c r="B2583" s="3" t="s">
        <v>28</v>
      </c>
      <c r="C2583" s="3" t="s">
        <v>26</v>
      </c>
      <c r="D2583" s="30">
        <v>134.24</v>
      </c>
    </row>
    <row r="2584" spans="1:4" x14ac:dyDescent="0.25">
      <c r="A2584" s="8">
        <v>68070</v>
      </c>
      <c r="B2584" s="3" t="s">
        <v>28</v>
      </c>
      <c r="C2584" s="3" t="s">
        <v>26</v>
      </c>
      <c r="D2584" s="30">
        <v>445.2</v>
      </c>
    </row>
    <row r="2585" spans="1:4" x14ac:dyDescent="0.25">
      <c r="A2585" s="8">
        <v>61979</v>
      </c>
      <c r="B2585" s="3" t="s">
        <v>32</v>
      </c>
      <c r="C2585" s="3" t="s">
        <v>29</v>
      </c>
      <c r="D2585" s="30">
        <v>133.76</v>
      </c>
    </row>
    <row r="2586" spans="1:4" x14ac:dyDescent="0.25">
      <c r="A2586" s="8">
        <v>53076</v>
      </c>
      <c r="B2586" s="3" t="s">
        <v>27</v>
      </c>
      <c r="C2586" s="3" t="s">
        <v>29</v>
      </c>
      <c r="D2586" s="30">
        <v>668.82</v>
      </c>
    </row>
    <row r="2587" spans="1:4" x14ac:dyDescent="0.25">
      <c r="A2587" s="8">
        <v>42050</v>
      </c>
      <c r="B2587" s="3" t="s">
        <v>28</v>
      </c>
      <c r="C2587" s="3" t="s">
        <v>29</v>
      </c>
      <c r="D2587" s="30">
        <v>2755.3</v>
      </c>
    </row>
    <row r="2588" spans="1:4" x14ac:dyDescent="0.25">
      <c r="A2588" s="8">
        <v>69952</v>
      </c>
      <c r="B2588" s="3" t="s">
        <v>31</v>
      </c>
      <c r="C2588" s="3" t="s">
        <v>26</v>
      </c>
      <c r="D2588" s="30">
        <v>221.1</v>
      </c>
    </row>
    <row r="2589" spans="1:4" x14ac:dyDescent="0.25">
      <c r="A2589" s="8">
        <v>45321</v>
      </c>
      <c r="B2589" s="3" t="s">
        <v>32</v>
      </c>
      <c r="C2589" s="3" t="s">
        <v>30</v>
      </c>
      <c r="D2589" s="30">
        <v>1666.7</v>
      </c>
    </row>
    <row r="2590" spans="1:4" x14ac:dyDescent="0.25">
      <c r="A2590" s="8">
        <v>49185</v>
      </c>
      <c r="B2590" s="3" t="s">
        <v>27</v>
      </c>
      <c r="C2590" s="3" t="s">
        <v>29</v>
      </c>
      <c r="D2590" s="30">
        <v>745.16</v>
      </c>
    </row>
    <row r="2591" spans="1:4" x14ac:dyDescent="0.25">
      <c r="A2591" s="8">
        <v>62609</v>
      </c>
      <c r="B2591" s="3" t="s">
        <v>32</v>
      </c>
      <c r="C2591" s="3" t="s">
        <v>30</v>
      </c>
      <c r="D2591" s="30">
        <v>612.48</v>
      </c>
    </row>
    <row r="2592" spans="1:4" x14ac:dyDescent="0.25">
      <c r="A2592" s="8">
        <v>61923</v>
      </c>
      <c r="B2592" s="3" t="s">
        <v>28</v>
      </c>
      <c r="C2592" s="3" t="s">
        <v>29</v>
      </c>
      <c r="D2592" s="30">
        <v>11.68</v>
      </c>
    </row>
    <row r="2593" spans="1:4" x14ac:dyDescent="0.25">
      <c r="A2593" s="8">
        <v>43640</v>
      </c>
      <c r="B2593" s="3" t="s">
        <v>28</v>
      </c>
      <c r="C2593" s="3" t="s">
        <v>26</v>
      </c>
      <c r="D2593" s="30">
        <v>352.49</v>
      </c>
    </row>
    <row r="2594" spans="1:4" x14ac:dyDescent="0.25">
      <c r="A2594" s="8">
        <v>46047</v>
      </c>
      <c r="B2594" s="3" t="s">
        <v>32</v>
      </c>
      <c r="C2594" s="3" t="s">
        <v>29</v>
      </c>
      <c r="D2594" s="30">
        <v>1326.06</v>
      </c>
    </row>
    <row r="2595" spans="1:4" x14ac:dyDescent="0.25">
      <c r="A2595" s="8">
        <v>69516</v>
      </c>
      <c r="B2595" s="3" t="s">
        <v>31</v>
      </c>
      <c r="C2595" s="3" t="s">
        <v>30</v>
      </c>
      <c r="D2595" s="30">
        <v>2068.88</v>
      </c>
    </row>
    <row r="2596" spans="1:4" x14ac:dyDescent="0.25">
      <c r="A2596" s="8">
        <v>59414</v>
      </c>
      <c r="B2596" s="3" t="s">
        <v>32</v>
      </c>
      <c r="C2596" s="3" t="s">
        <v>29</v>
      </c>
      <c r="D2596" s="30">
        <v>1141.76</v>
      </c>
    </row>
    <row r="2597" spans="1:4" x14ac:dyDescent="0.25">
      <c r="A2597" s="8">
        <v>43501</v>
      </c>
      <c r="B2597" s="3" t="s">
        <v>32</v>
      </c>
      <c r="C2597" s="3" t="s">
        <v>29</v>
      </c>
      <c r="D2597" s="30">
        <v>9.83</v>
      </c>
    </row>
    <row r="2598" spans="1:4" x14ac:dyDescent="0.25">
      <c r="A2598" s="8">
        <v>52432</v>
      </c>
      <c r="B2598" s="3" t="s">
        <v>31</v>
      </c>
      <c r="C2598" s="3" t="s">
        <v>29</v>
      </c>
      <c r="D2598" s="30">
        <v>1177.3499999999999</v>
      </c>
    </row>
    <row r="2599" spans="1:4" x14ac:dyDescent="0.25">
      <c r="A2599" s="8">
        <v>42193</v>
      </c>
      <c r="B2599" s="3" t="s">
        <v>28</v>
      </c>
      <c r="C2599" s="3" t="s">
        <v>29</v>
      </c>
      <c r="D2599" s="30">
        <v>161.85</v>
      </c>
    </row>
    <row r="2600" spans="1:4" x14ac:dyDescent="0.25">
      <c r="A2600" s="8">
        <v>60424</v>
      </c>
      <c r="B2600" s="3" t="s">
        <v>27</v>
      </c>
      <c r="C2600" s="3" t="s">
        <v>30</v>
      </c>
      <c r="D2600" s="30">
        <v>756.32</v>
      </c>
    </row>
    <row r="2601" spans="1:4" x14ac:dyDescent="0.25">
      <c r="A2601" s="8">
        <v>72433</v>
      </c>
      <c r="B2601" s="3" t="s">
        <v>31</v>
      </c>
      <c r="C2601" s="3" t="s">
        <v>26</v>
      </c>
      <c r="D2601" s="30">
        <v>1159.68</v>
      </c>
    </row>
    <row r="2602" spans="1:4" x14ac:dyDescent="0.25">
      <c r="A2602" s="8">
        <v>48646</v>
      </c>
      <c r="B2602" s="3" t="s">
        <v>28</v>
      </c>
      <c r="C2602" s="3" t="s">
        <v>26</v>
      </c>
      <c r="D2602" s="30">
        <v>433.66</v>
      </c>
    </row>
    <row r="2603" spans="1:4" x14ac:dyDescent="0.25">
      <c r="A2603" s="8">
        <v>54123</v>
      </c>
      <c r="B2603" s="3" t="s">
        <v>28</v>
      </c>
      <c r="C2603" s="3" t="s">
        <v>26</v>
      </c>
      <c r="D2603" s="30">
        <v>173.77</v>
      </c>
    </row>
    <row r="2604" spans="1:4" x14ac:dyDescent="0.25">
      <c r="A2604" s="8">
        <v>45049</v>
      </c>
      <c r="B2604" s="3" t="s">
        <v>31</v>
      </c>
      <c r="C2604" s="3" t="s">
        <v>29</v>
      </c>
      <c r="D2604" s="30">
        <v>1034.6199999999999</v>
      </c>
    </row>
    <row r="2605" spans="1:4" x14ac:dyDescent="0.25">
      <c r="A2605" s="8">
        <v>64190</v>
      </c>
      <c r="B2605" s="3" t="s">
        <v>28</v>
      </c>
      <c r="C2605" s="3" t="s">
        <v>26</v>
      </c>
      <c r="D2605" s="30">
        <v>457.47</v>
      </c>
    </row>
    <row r="2606" spans="1:4" x14ac:dyDescent="0.25">
      <c r="A2606" s="8">
        <v>68608</v>
      </c>
      <c r="B2606" s="3" t="s">
        <v>32</v>
      </c>
      <c r="C2606" s="3" t="s">
        <v>26</v>
      </c>
      <c r="D2606" s="30">
        <v>244.5</v>
      </c>
    </row>
    <row r="2607" spans="1:4" x14ac:dyDescent="0.25">
      <c r="A2607" s="8">
        <v>55499</v>
      </c>
      <c r="B2607" s="3" t="s">
        <v>28</v>
      </c>
      <c r="C2607" s="3" t="s">
        <v>29</v>
      </c>
      <c r="D2607" s="30">
        <v>415.87</v>
      </c>
    </row>
    <row r="2608" spans="1:4" x14ac:dyDescent="0.25">
      <c r="A2608" s="8">
        <v>68069</v>
      </c>
      <c r="B2608" s="3" t="s">
        <v>28</v>
      </c>
      <c r="C2608" s="3" t="s">
        <v>29</v>
      </c>
      <c r="D2608" s="30">
        <v>232.58</v>
      </c>
    </row>
    <row r="2609" spans="1:4" x14ac:dyDescent="0.25">
      <c r="A2609" s="8">
        <v>52970</v>
      </c>
      <c r="B2609" s="3" t="s">
        <v>28</v>
      </c>
      <c r="C2609" s="3" t="s">
        <v>29</v>
      </c>
      <c r="D2609" s="30">
        <v>99.08</v>
      </c>
    </row>
    <row r="2610" spans="1:4" x14ac:dyDescent="0.25">
      <c r="A2610" s="8">
        <v>60182</v>
      </c>
      <c r="B2610" s="3" t="s">
        <v>27</v>
      </c>
      <c r="C2610" s="3" t="s">
        <v>26</v>
      </c>
      <c r="D2610" s="30">
        <v>601</v>
      </c>
    </row>
    <row r="2611" spans="1:4" x14ac:dyDescent="0.25">
      <c r="A2611" s="8">
        <v>70043</v>
      </c>
      <c r="B2611" s="3" t="s">
        <v>28</v>
      </c>
      <c r="C2611" s="3" t="s">
        <v>26</v>
      </c>
      <c r="D2611" s="30">
        <v>1784.27</v>
      </c>
    </row>
    <row r="2612" spans="1:4" x14ac:dyDescent="0.25">
      <c r="A2612" s="8">
        <v>58762</v>
      </c>
      <c r="B2612" s="3" t="s">
        <v>32</v>
      </c>
      <c r="C2612" s="3" t="s">
        <v>30</v>
      </c>
      <c r="D2612" s="30">
        <v>37.130000000000003</v>
      </c>
    </row>
    <row r="2613" spans="1:4" x14ac:dyDescent="0.25">
      <c r="A2613" s="8">
        <v>59593</v>
      </c>
      <c r="B2613" s="3" t="s">
        <v>27</v>
      </c>
      <c r="C2613" s="3" t="s">
        <v>26</v>
      </c>
      <c r="D2613" s="30">
        <v>198.52</v>
      </c>
    </row>
    <row r="2614" spans="1:4" x14ac:dyDescent="0.25">
      <c r="A2614" s="8">
        <v>68604</v>
      </c>
      <c r="B2614" s="3" t="s">
        <v>27</v>
      </c>
      <c r="C2614" s="3" t="s">
        <v>29</v>
      </c>
      <c r="D2614" s="30">
        <v>1796.23</v>
      </c>
    </row>
    <row r="2615" spans="1:4" x14ac:dyDescent="0.25">
      <c r="A2615" s="8">
        <v>50057</v>
      </c>
      <c r="B2615" s="3" t="s">
        <v>31</v>
      </c>
      <c r="C2615" s="3" t="s">
        <v>30</v>
      </c>
      <c r="D2615" s="30">
        <v>353.89</v>
      </c>
    </row>
    <row r="2616" spans="1:4" x14ac:dyDescent="0.25">
      <c r="A2616" s="8">
        <v>52581</v>
      </c>
      <c r="B2616" s="3" t="s">
        <v>32</v>
      </c>
      <c r="C2616" s="3" t="s">
        <v>26</v>
      </c>
      <c r="D2616" s="30">
        <v>1329.93</v>
      </c>
    </row>
    <row r="2617" spans="1:4" x14ac:dyDescent="0.25">
      <c r="A2617" s="8">
        <v>55520</v>
      </c>
      <c r="B2617" s="3" t="s">
        <v>31</v>
      </c>
      <c r="C2617" s="3" t="s">
        <v>26</v>
      </c>
      <c r="D2617" s="30">
        <v>1402.56</v>
      </c>
    </row>
    <row r="2618" spans="1:4" x14ac:dyDescent="0.25">
      <c r="A2618" s="8">
        <v>43360</v>
      </c>
      <c r="B2618" s="3" t="s">
        <v>31</v>
      </c>
      <c r="C2618" s="3" t="s">
        <v>26</v>
      </c>
      <c r="D2618" s="30">
        <v>252.6</v>
      </c>
    </row>
    <row r="2619" spans="1:4" x14ac:dyDescent="0.25">
      <c r="A2619" s="8">
        <v>68530</v>
      </c>
      <c r="B2619" s="3" t="s">
        <v>31</v>
      </c>
      <c r="C2619" s="3" t="s">
        <v>30</v>
      </c>
      <c r="D2619" s="30">
        <v>2855.95</v>
      </c>
    </row>
    <row r="2620" spans="1:4" x14ac:dyDescent="0.25">
      <c r="A2620" s="8">
        <v>71280</v>
      </c>
      <c r="B2620" s="3" t="s">
        <v>32</v>
      </c>
      <c r="C2620" s="3" t="s">
        <v>30</v>
      </c>
      <c r="D2620" s="30">
        <v>292.70999999999998</v>
      </c>
    </row>
    <row r="2621" spans="1:4" x14ac:dyDescent="0.25">
      <c r="A2621" s="8">
        <v>61389</v>
      </c>
      <c r="B2621" s="3" t="s">
        <v>27</v>
      </c>
      <c r="C2621" s="3" t="s">
        <v>29</v>
      </c>
      <c r="D2621" s="30">
        <v>2331.83</v>
      </c>
    </row>
    <row r="2622" spans="1:4" x14ac:dyDescent="0.25">
      <c r="A2622" s="8">
        <v>53977</v>
      </c>
      <c r="B2622" s="3" t="s">
        <v>31</v>
      </c>
      <c r="C2622" s="3" t="s">
        <v>30</v>
      </c>
      <c r="D2622" s="30">
        <v>450.39</v>
      </c>
    </row>
    <row r="2623" spans="1:4" x14ac:dyDescent="0.25">
      <c r="A2623" s="8">
        <v>61945</v>
      </c>
      <c r="B2623" s="3" t="s">
        <v>27</v>
      </c>
      <c r="C2623" s="3" t="s">
        <v>29</v>
      </c>
      <c r="D2623" s="30">
        <v>293.70999999999998</v>
      </c>
    </row>
    <row r="2624" spans="1:4" x14ac:dyDescent="0.25">
      <c r="A2624" s="8">
        <v>46059</v>
      </c>
      <c r="B2624" s="3" t="s">
        <v>32</v>
      </c>
      <c r="C2624" s="3" t="s">
        <v>26</v>
      </c>
      <c r="D2624" s="30">
        <v>1233.44</v>
      </c>
    </row>
    <row r="2625" spans="1:4" x14ac:dyDescent="0.25">
      <c r="A2625" s="8">
        <v>62022</v>
      </c>
      <c r="B2625" s="3" t="s">
        <v>31</v>
      </c>
      <c r="C2625" s="3" t="s">
        <v>29</v>
      </c>
      <c r="D2625" s="30">
        <v>998.49</v>
      </c>
    </row>
    <row r="2626" spans="1:4" x14ac:dyDescent="0.25">
      <c r="A2626" s="8">
        <v>64138</v>
      </c>
      <c r="B2626" s="3" t="s">
        <v>28</v>
      </c>
      <c r="C2626" s="3" t="s">
        <v>26</v>
      </c>
      <c r="D2626" s="30">
        <v>1222.78</v>
      </c>
    </row>
    <row r="2627" spans="1:4" x14ac:dyDescent="0.25">
      <c r="A2627" s="8">
        <v>74966</v>
      </c>
      <c r="B2627" s="3" t="s">
        <v>28</v>
      </c>
      <c r="C2627" s="3" t="s">
        <v>30</v>
      </c>
      <c r="D2627" s="30">
        <v>1192.8699999999999</v>
      </c>
    </row>
    <row r="2628" spans="1:4" x14ac:dyDescent="0.25">
      <c r="A2628" s="8">
        <v>58541</v>
      </c>
      <c r="B2628" s="3" t="s">
        <v>32</v>
      </c>
      <c r="C2628" s="3" t="s">
        <v>29</v>
      </c>
      <c r="D2628" s="30">
        <v>206.27</v>
      </c>
    </row>
    <row r="2629" spans="1:4" x14ac:dyDescent="0.25">
      <c r="A2629" s="8">
        <v>74853</v>
      </c>
      <c r="B2629" s="3" t="s">
        <v>28</v>
      </c>
      <c r="C2629" s="3" t="s">
        <v>26</v>
      </c>
      <c r="D2629" s="30">
        <v>1204.33</v>
      </c>
    </row>
    <row r="2630" spans="1:4" x14ac:dyDescent="0.25">
      <c r="A2630" s="8">
        <v>55878</v>
      </c>
      <c r="B2630" s="3" t="s">
        <v>27</v>
      </c>
      <c r="C2630" s="3" t="s">
        <v>26</v>
      </c>
      <c r="D2630" s="30">
        <v>457.26</v>
      </c>
    </row>
    <row r="2631" spans="1:4" x14ac:dyDescent="0.25">
      <c r="A2631" s="8">
        <v>66674</v>
      </c>
      <c r="B2631" s="3" t="s">
        <v>28</v>
      </c>
      <c r="C2631" s="3" t="s">
        <v>29</v>
      </c>
      <c r="D2631" s="30">
        <v>355.95</v>
      </c>
    </row>
    <row r="2632" spans="1:4" x14ac:dyDescent="0.25">
      <c r="A2632" s="8">
        <v>70090</v>
      </c>
      <c r="B2632" s="3" t="s">
        <v>32</v>
      </c>
      <c r="C2632" s="3" t="s">
        <v>30</v>
      </c>
      <c r="D2632" s="30">
        <v>488.7</v>
      </c>
    </row>
    <row r="2633" spans="1:4" x14ac:dyDescent="0.25">
      <c r="A2633" s="8">
        <v>46514</v>
      </c>
      <c r="B2633" s="3" t="s">
        <v>32</v>
      </c>
      <c r="C2633" s="3" t="s">
        <v>26</v>
      </c>
      <c r="D2633" s="30">
        <v>307.08</v>
      </c>
    </row>
    <row r="2634" spans="1:4" x14ac:dyDescent="0.25">
      <c r="A2634" s="8">
        <v>53249</v>
      </c>
      <c r="B2634" s="3" t="s">
        <v>31</v>
      </c>
      <c r="C2634" s="3" t="s">
        <v>26</v>
      </c>
      <c r="D2634" s="30">
        <v>563.96</v>
      </c>
    </row>
    <row r="2635" spans="1:4" x14ac:dyDescent="0.25">
      <c r="A2635" s="8">
        <v>43329</v>
      </c>
      <c r="B2635" s="3" t="s">
        <v>28</v>
      </c>
      <c r="C2635" s="3" t="s">
        <v>30</v>
      </c>
      <c r="D2635" s="30">
        <v>1255.8399999999999</v>
      </c>
    </row>
    <row r="2636" spans="1:4" x14ac:dyDescent="0.25">
      <c r="A2636" s="8">
        <v>72678</v>
      </c>
      <c r="B2636" s="3" t="s">
        <v>31</v>
      </c>
      <c r="C2636" s="3" t="s">
        <v>26</v>
      </c>
      <c r="D2636" s="30">
        <v>1190.07</v>
      </c>
    </row>
    <row r="2637" spans="1:4" x14ac:dyDescent="0.25">
      <c r="A2637" s="8">
        <v>74791</v>
      </c>
      <c r="B2637" s="3" t="s">
        <v>28</v>
      </c>
      <c r="C2637" s="3" t="s">
        <v>29</v>
      </c>
      <c r="D2637" s="30">
        <v>2694.61</v>
      </c>
    </row>
    <row r="2638" spans="1:4" x14ac:dyDescent="0.25">
      <c r="A2638" s="8">
        <v>57368</v>
      </c>
      <c r="B2638" s="3" t="s">
        <v>31</v>
      </c>
      <c r="C2638" s="3" t="s">
        <v>29</v>
      </c>
      <c r="D2638" s="30">
        <v>459.33</v>
      </c>
    </row>
    <row r="2639" spans="1:4" x14ac:dyDescent="0.25">
      <c r="A2639" s="8">
        <v>71330</v>
      </c>
      <c r="B2639" s="3" t="s">
        <v>27</v>
      </c>
      <c r="C2639" s="3" t="s">
        <v>26</v>
      </c>
      <c r="D2639" s="30">
        <v>556.29999999999995</v>
      </c>
    </row>
    <row r="2640" spans="1:4" x14ac:dyDescent="0.25">
      <c r="A2640" s="8">
        <v>54860</v>
      </c>
      <c r="B2640" s="3" t="s">
        <v>28</v>
      </c>
      <c r="C2640" s="3" t="s">
        <v>29</v>
      </c>
      <c r="D2640" s="30">
        <v>1155.51</v>
      </c>
    </row>
    <row r="2641" spans="1:4" x14ac:dyDescent="0.25">
      <c r="A2641" s="8">
        <v>68724</v>
      </c>
      <c r="B2641" s="3" t="s">
        <v>31</v>
      </c>
      <c r="C2641" s="3" t="s">
        <v>30</v>
      </c>
      <c r="D2641" s="30">
        <v>186.56</v>
      </c>
    </row>
    <row r="2642" spans="1:4" x14ac:dyDescent="0.25">
      <c r="A2642" s="8">
        <v>46445</v>
      </c>
      <c r="B2642" s="3" t="s">
        <v>27</v>
      </c>
      <c r="C2642" s="3" t="s">
        <v>30</v>
      </c>
      <c r="D2642" s="30">
        <v>167.3</v>
      </c>
    </row>
    <row r="2643" spans="1:4" x14ac:dyDescent="0.25">
      <c r="A2643" s="8">
        <v>64550</v>
      </c>
      <c r="B2643" s="3" t="s">
        <v>27</v>
      </c>
      <c r="C2643" s="3" t="s">
        <v>29</v>
      </c>
      <c r="D2643" s="30">
        <v>1050.53</v>
      </c>
    </row>
    <row r="2644" spans="1:4" x14ac:dyDescent="0.25">
      <c r="A2644" s="8">
        <v>57639</v>
      </c>
      <c r="B2644" s="3" t="s">
        <v>27</v>
      </c>
      <c r="C2644" s="3" t="s">
        <v>26</v>
      </c>
      <c r="D2644" s="30">
        <v>1890.08</v>
      </c>
    </row>
    <row r="2645" spans="1:4" x14ac:dyDescent="0.25">
      <c r="A2645" s="8">
        <v>51754</v>
      </c>
      <c r="B2645" s="3" t="s">
        <v>31</v>
      </c>
      <c r="C2645" s="3" t="s">
        <v>30</v>
      </c>
      <c r="D2645" s="30">
        <v>793.32</v>
      </c>
    </row>
    <row r="2646" spans="1:4" x14ac:dyDescent="0.25">
      <c r="A2646" s="8">
        <v>48397</v>
      </c>
      <c r="B2646" s="3" t="s">
        <v>32</v>
      </c>
      <c r="C2646" s="3" t="s">
        <v>29</v>
      </c>
      <c r="D2646" s="30">
        <v>471.49</v>
      </c>
    </row>
    <row r="2647" spans="1:4" x14ac:dyDescent="0.25">
      <c r="A2647" s="8">
        <v>69580</v>
      </c>
      <c r="B2647" s="3" t="s">
        <v>28</v>
      </c>
      <c r="C2647" s="3" t="s">
        <v>26</v>
      </c>
      <c r="D2647" s="30">
        <v>1467.6</v>
      </c>
    </row>
    <row r="2648" spans="1:4" x14ac:dyDescent="0.25">
      <c r="A2648" s="8">
        <v>49409</v>
      </c>
      <c r="B2648" s="3" t="s">
        <v>31</v>
      </c>
      <c r="C2648" s="3" t="s">
        <v>30</v>
      </c>
      <c r="D2648" s="30">
        <v>416.59</v>
      </c>
    </row>
    <row r="2649" spans="1:4" x14ac:dyDescent="0.25">
      <c r="A2649" s="8">
        <v>43189</v>
      </c>
      <c r="B2649" s="3" t="s">
        <v>27</v>
      </c>
      <c r="C2649" s="3" t="s">
        <v>29</v>
      </c>
      <c r="D2649" s="30">
        <v>1189.68</v>
      </c>
    </row>
    <row r="2650" spans="1:4" x14ac:dyDescent="0.25">
      <c r="A2650" s="8">
        <v>64375</v>
      </c>
      <c r="B2650" s="3" t="s">
        <v>28</v>
      </c>
      <c r="C2650" s="3" t="s">
        <v>30</v>
      </c>
      <c r="D2650" s="30">
        <v>883.2</v>
      </c>
    </row>
    <row r="2651" spans="1:4" x14ac:dyDescent="0.25">
      <c r="A2651" s="8">
        <v>60837</v>
      </c>
      <c r="B2651" s="3" t="s">
        <v>31</v>
      </c>
      <c r="C2651" s="3" t="s">
        <v>29</v>
      </c>
      <c r="D2651" s="30">
        <v>289.58</v>
      </c>
    </row>
    <row r="2652" spans="1:4" x14ac:dyDescent="0.25">
      <c r="A2652" s="8">
        <v>62039</v>
      </c>
      <c r="B2652" s="3" t="s">
        <v>31</v>
      </c>
      <c r="C2652" s="3" t="s">
        <v>29</v>
      </c>
      <c r="D2652" s="30">
        <v>2026.98</v>
      </c>
    </row>
    <row r="2653" spans="1:4" x14ac:dyDescent="0.25">
      <c r="A2653" s="8">
        <v>59108</v>
      </c>
      <c r="B2653" s="3" t="s">
        <v>28</v>
      </c>
      <c r="C2653" s="3" t="s">
        <v>30</v>
      </c>
      <c r="D2653" s="30">
        <v>196.15</v>
      </c>
    </row>
    <row r="2654" spans="1:4" x14ac:dyDescent="0.25">
      <c r="A2654" s="8">
        <v>63866</v>
      </c>
      <c r="B2654" s="3" t="s">
        <v>27</v>
      </c>
      <c r="C2654" s="3" t="s">
        <v>30</v>
      </c>
      <c r="D2654" s="30">
        <v>232.66</v>
      </c>
    </row>
    <row r="2655" spans="1:4" x14ac:dyDescent="0.25">
      <c r="A2655" s="8">
        <v>64799</v>
      </c>
      <c r="B2655" s="3" t="s">
        <v>27</v>
      </c>
      <c r="C2655" s="3" t="s">
        <v>30</v>
      </c>
      <c r="D2655" s="30">
        <v>412.31</v>
      </c>
    </row>
    <row r="2656" spans="1:4" x14ac:dyDescent="0.25">
      <c r="A2656" s="8">
        <v>72728</v>
      </c>
      <c r="B2656" s="3" t="s">
        <v>27</v>
      </c>
      <c r="C2656" s="3" t="s">
        <v>30</v>
      </c>
      <c r="D2656" s="30">
        <v>1142.93</v>
      </c>
    </row>
    <row r="2657" spans="1:4" x14ac:dyDescent="0.25">
      <c r="A2657" s="8">
        <v>56845</v>
      </c>
      <c r="B2657" s="3" t="s">
        <v>32</v>
      </c>
      <c r="C2657" s="3" t="s">
        <v>26</v>
      </c>
      <c r="D2657" s="30">
        <v>635.38</v>
      </c>
    </row>
    <row r="2658" spans="1:4" x14ac:dyDescent="0.25">
      <c r="A2658" s="8">
        <v>44708</v>
      </c>
      <c r="B2658" s="3" t="s">
        <v>28</v>
      </c>
      <c r="C2658" s="3" t="s">
        <v>29</v>
      </c>
      <c r="D2658" s="30">
        <v>2029.72</v>
      </c>
    </row>
    <row r="2659" spans="1:4" x14ac:dyDescent="0.25">
      <c r="A2659" s="8">
        <v>68839</v>
      </c>
      <c r="B2659" s="3" t="s">
        <v>31</v>
      </c>
      <c r="C2659" s="3" t="s">
        <v>26</v>
      </c>
      <c r="D2659" s="30">
        <v>909.2</v>
      </c>
    </row>
    <row r="2660" spans="1:4" x14ac:dyDescent="0.25">
      <c r="A2660" s="8">
        <v>50225</v>
      </c>
      <c r="B2660" s="3" t="s">
        <v>27</v>
      </c>
      <c r="C2660" s="3" t="s">
        <v>30</v>
      </c>
      <c r="D2660" s="30">
        <v>696.96</v>
      </c>
    </row>
    <row r="2661" spans="1:4" x14ac:dyDescent="0.25">
      <c r="A2661" s="8">
        <v>44921</v>
      </c>
      <c r="B2661" s="3" t="s">
        <v>32</v>
      </c>
      <c r="C2661" s="3" t="s">
        <v>30</v>
      </c>
      <c r="D2661" s="30">
        <v>146.55000000000001</v>
      </c>
    </row>
    <row r="2662" spans="1:4" x14ac:dyDescent="0.25">
      <c r="A2662" s="8">
        <v>66254</v>
      </c>
      <c r="B2662" s="3" t="s">
        <v>31</v>
      </c>
      <c r="C2662" s="3" t="s">
        <v>29</v>
      </c>
      <c r="D2662" s="30">
        <v>175.65</v>
      </c>
    </row>
    <row r="2663" spans="1:4" x14ac:dyDescent="0.25">
      <c r="A2663" s="8">
        <v>45770</v>
      </c>
      <c r="B2663" s="3" t="s">
        <v>28</v>
      </c>
      <c r="C2663" s="3" t="s">
        <v>26</v>
      </c>
      <c r="D2663" s="30">
        <v>213.94</v>
      </c>
    </row>
    <row r="2664" spans="1:4" x14ac:dyDescent="0.25">
      <c r="A2664" s="8">
        <v>49112</v>
      </c>
      <c r="B2664" s="3" t="s">
        <v>28</v>
      </c>
      <c r="C2664" s="3" t="s">
        <v>29</v>
      </c>
      <c r="D2664" s="30">
        <v>1413.6</v>
      </c>
    </row>
    <row r="2665" spans="1:4" x14ac:dyDescent="0.25">
      <c r="A2665" s="8">
        <v>63361</v>
      </c>
      <c r="B2665" s="3" t="s">
        <v>27</v>
      </c>
      <c r="C2665" s="3" t="s">
        <v>29</v>
      </c>
      <c r="D2665" s="30">
        <v>214.5</v>
      </c>
    </row>
    <row r="2666" spans="1:4" x14ac:dyDescent="0.25">
      <c r="A2666" s="8">
        <v>70246</v>
      </c>
      <c r="B2666" s="3" t="s">
        <v>32</v>
      </c>
      <c r="C2666" s="3" t="s">
        <v>30</v>
      </c>
      <c r="D2666" s="30">
        <v>1781.45</v>
      </c>
    </row>
    <row r="2667" spans="1:4" x14ac:dyDescent="0.25">
      <c r="A2667" s="8">
        <v>58773</v>
      </c>
      <c r="B2667" s="3" t="s">
        <v>28</v>
      </c>
      <c r="C2667" s="3" t="s">
        <v>30</v>
      </c>
      <c r="D2667" s="30">
        <v>1138.96</v>
      </c>
    </row>
    <row r="2668" spans="1:4" x14ac:dyDescent="0.25">
      <c r="A2668" s="8">
        <v>51745</v>
      </c>
      <c r="B2668" s="3" t="s">
        <v>27</v>
      </c>
      <c r="C2668" s="3" t="s">
        <v>29</v>
      </c>
      <c r="D2668" s="30">
        <v>645</v>
      </c>
    </row>
    <row r="2669" spans="1:4" x14ac:dyDescent="0.25">
      <c r="A2669" s="8">
        <v>56394</v>
      </c>
      <c r="B2669" s="3" t="s">
        <v>32</v>
      </c>
      <c r="C2669" s="3" t="s">
        <v>26</v>
      </c>
      <c r="D2669" s="30">
        <v>707.21</v>
      </c>
    </row>
    <row r="2670" spans="1:4" x14ac:dyDescent="0.25">
      <c r="A2670" s="8">
        <v>47933</v>
      </c>
      <c r="B2670" s="3" t="s">
        <v>31</v>
      </c>
      <c r="C2670" s="3" t="s">
        <v>30</v>
      </c>
      <c r="D2670" s="30">
        <v>401.41</v>
      </c>
    </row>
    <row r="2671" spans="1:4" x14ac:dyDescent="0.25">
      <c r="A2671" s="8">
        <v>50230</v>
      </c>
      <c r="B2671" s="3" t="s">
        <v>31</v>
      </c>
      <c r="C2671" s="3" t="s">
        <v>26</v>
      </c>
      <c r="D2671" s="30">
        <v>1818.27</v>
      </c>
    </row>
    <row r="2672" spans="1:4" x14ac:dyDescent="0.25">
      <c r="A2672" s="8">
        <v>48331</v>
      </c>
      <c r="B2672" s="3" t="s">
        <v>28</v>
      </c>
      <c r="C2672" s="3" t="s">
        <v>26</v>
      </c>
      <c r="D2672" s="30">
        <v>397.63</v>
      </c>
    </row>
    <row r="2673" spans="1:4" x14ac:dyDescent="0.25">
      <c r="A2673" s="8">
        <v>52851</v>
      </c>
      <c r="B2673" s="3" t="s">
        <v>27</v>
      </c>
      <c r="C2673" s="3" t="s">
        <v>30</v>
      </c>
      <c r="D2673" s="30">
        <v>190.04</v>
      </c>
    </row>
    <row r="2674" spans="1:4" x14ac:dyDescent="0.25">
      <c r="A2674" s="8">
        <v>66106</v>
      </c>
      <c r="B2674" s="3" t="s">
        <v>31</v>
      </c>
      <c r="C2674" s="3" t="s">
        <v>30</v>
      </c>
      <c r="D2674" s="30">
        <v>1596.52</v>
      </c>
    </row>
    <row r="2675" spans="1:4" x14ac:dyDescent="0.25">
      <c r="A2675" s="8">
        <v>69167</v>
      </c>
      <c r="B2675" s="3" t="s">
        <v>27</v>
      </c>
      <c r="C2675" s="3" t="s">
        <v>29</v>
      </c>
      <c r="D2675" s="30">
        <v>588.08000000000004</v>
      </c>
    </row>
    <row r="2676" spans="1:4" x14ac:dyDescent="0.25">
      <c r="A2676" s="8">
        <v>42850</v>
      </c>
      <c r="B2676" s="3" t="s">
        <v>28</v>
      </c>
      <c r="C2676" s="3" t="s">
        <v>26</v>
      </c>
      <c r="D2676" s="30">
        <v>1156.81</v>
      </c>
    </row>
    <row r="2677" spans="1:4" x14ac:dyDescent="0.25">
      <c r="A2677" s="8">
        <v>65046</v>
      </c>
      <c r="B2677" s="3" t="s">
        <v>31</v>
      </c>
      <c r="C2677" s="3" t="s">
        <v>29</v>
      </c>
      <c r="D2677" s="30">
        <v>1050.1099999999999</v>
      </c>
    </row>
    <row r="2678" spans="1:4" x14ac:dyDescent="0.25">
      <c r="A2678" s="8">
        <v>60810</v>
      </c>
      <c r="B2678" s="3" t="s">
        <v>31</v>
      </c>
      <c r="C2678" s="3" t="s">
        <v>30</v>
      </c>
      <c r="D2678" s="30">
        <v>2428.63</v>
      </c>
    </row>
    <row r="2679" spans="1:4" x14ac:dyDescent="0.25">
      <c r="A2679" s="8">
        <v>57294</v>
      </c>
      <c r="B2679" s="3" t="s">
        <v>27</v>
      </c>
      <c r="C2679" s="3" t="s">
        <v>30</v>
      </c>
      <c r="D2679" s="30">
        <v>1496.47</v>
      </c>
    </row>
    <row r="2680" spans="1:4" x14ac:dyDescent="0.25">
      <c r="A2680" s="8">
        <v>67487</v>
      </c>
      <c r="B2680" s="3" t="s">
        <v>28</v>
      </c>
      <c r="C2680" s="3" t="s">
        <v>26</v>
      </c>
      <c r="D2680" s="30">
        <v>1819.7</v>
      </c>
    </row>
    <row r="2681" spans="1:4" x14ac:dyDescent="0.25">
      <c r="A2681" s="8">
        <v>59577</v>
      </c>
      <c r="B2681" s="3" t="s">
        <v>31</v>
      </c>
      <c r="C2681" s="3" t="s">
        <v>30</v>
      </c>
      <c r="D2681" s="30">
        <v>316.61</v>
      </c>
    </row>
    <row r="2682" spans="1:4" x14ac:dyDescent="0.25">
      <c r="A2682" s="8">
        <v>54900</v>
      </c>
      <c r="B2682" s="3" t="s">
        <v>32</v>
      </c>
      <c r="C2682" s="3" t="s">
        <v>29</v>
      </c>
      <c r="D2682" s="30">
        <v>156.28</v>
      </c>
    </row>
    <row r="2683" spans="1:4" x14ac:dyDescent="0.25">
      <c r="A2683" s="8">
        <v>50891</v>
      </c>
      <c r="B2683" s="3" t="s">
        <v>28</v>
      </c>
      <c r="C2683" s="3" t="s">
        <v>29</v>
      </c>
      <c r="D2683" s="30">
        <v>568.86</v>
      </c>
    </row>
    <row r="2684" spans="1:4" x14ac:dyDescent="0.25">
      <c r="A2684" s="8">
        <v>46756</v>
      </c>
      <c r="B2684" s="3" t="s">
        <v>27</v>
      </c>
      <c r="C2684" s="3" t="s">
        <v>26</v>
      </c>
      <c r="D2684" s="30">
        <v>419.08</v>
      </c>
    </row>
    <row r="2685" spans="1:4" x14ac:dyDescent="0.25">
      <c r="A2685" s="8">
        <v>53556</v>
      </c>
      <c r="B2685" s="3" t="s">
        <v>31</v>
      </c>
      <c r="C2685" s="3" t="s">
        <v>26</v>
      </c>
      <c r="D2685" s="30">
        <v>243.52</v>
      </c>
    </row>
    <row r="2686" spans="1:4" x14ac:dyDescent="0.25">
      <c r="A2686" s="8">
        <v>75127</v>
      </c>
      <c r="B2686" s="3" t="s">
        <v>27</v>
      </c>
      <c r="C2686" s="3" t="s">
        <v>26</v>
      </c>
      <c r="D2686" s="30">
        <v>160.27000000000001</v>
      </c>
    </row>
    <row r="2687" spans="1:4" x14ac:dyDescent="0.25">
      <c r="A2687" s="8">
        <v>57906</v>
      </c>
      <c r="B2687" s="3" t="s">
        <v>31</v>
      </c>
      <c r="C2687" s="3" t="s">
        <v>26</v>
      </c>
      <c r="D2687" s="30">
        <v>988.61</v>
      </c>
    </row>
    <row r="2688" spans="1:4" x14ac:dyDescent="0.25">
      <c r="A2688" s="8">
        <v>69641</v>
      </c>
      <c r="B2688" s="3" t="s">
        <v>28</v>
      </c>
      <c r="C2688" s="3" t="s">
        <v>29</v>
      </c>
      <c r="D2688" s="30">
        <v>1757.41</v>
      </c>
    </row>
    <row r="2689" spans="1:4" x14ac:dyDescent="0.25">
      <c r="A2689" s="8">
        <v>66970</v>
      </c>
      <c r="B2689" s="3" t="s">
        <v>31</v>
      </c>
      <c r="C2689" s="3" t="s">
        <v>29</v>
      </c>
      <c r="D2689" s="30">
        <v>1190</v>
      </c>
    </row>
    <row r="2690" spans="1:4" x14ac:dyDescent="0.25">
      <c r="A2690" s="8">
        <v>59500</v>
      </c>
      <c r="B2690" s="3" t="s">
        <v>28</v>
      </c>
      <c r="C2690" s="3" t="s">
        <v>26</v>
      </c>
      <c r="D2690" s="30">
        <v>157.63999999999999</v>
      </c>
    </row>
    <row r="2691" spans="1:4" x14ac:dyDescent="0.25">
      <c r="A2691" s="8">
        <v>42988</v>
      </c>
      <c r="B2691" s="3" t="s">
        <v>32</v>
      </c>
      <c r="C2691" s="3" t="s">
        <v>29</v>
      </c>
      <c r="D2691" s="30">
        <v>1092.42</v>
      </c>
    </row>
    <row r="2692" spans="1:4" x14ac:dyDescent="0.25">
      <c r="A2692" s="8">
        <v>48409</v>
      </c>
      <c r="B2692" s="3" t="s">
        <v>31</v>
      </c>
      <c r="C2692" s="3" t="s">
        <v>26</v>
      </c>
      <c r="D2692" s="30">
        <v>616.47</v>
      </c>
    </row>
    <row r="2693" spans="1:4" x14ac:dyDescent="0.25">
      <c r="A2693" s="8">
        <v>45922</v>
      </c>
      <c r="B2693" s="3" t="s">
        <v>31</v>
      </c>
      <c r="C2693" s="3" t="s">
        <v>29</v>
      </c>
      <c r="D2693" s="30">
        <v>404.57</v>
      </c>
    </row>
    <row r="2694" spans="1:4" x14ac:dyDescent="0.25">
      <c r="A2694" s="8">
        <v>64764</v>
      </c>
      <c r="B2694" s="3" t="s">
        <v>28</v>
      </c>
      <c r="C2694" s="3" t="s">
        <v>26</v>
      </c>
      <c r="D2694" s="30">
        <v>601.57000000000005</v>
      </c>
    </row>
    <row r="2695" spans="1:4" x14ac:dyDescent="0.25">
      <c r="A2695" s="8">
        <v>68895</v>
      </c>
      <c r="B2695" s="3" t="s">
        <v>27</v>
      </c>
      <c r="C2695" s="3" t="s">
        <v>29</v>
      </c>
      <c r="D2695" s="30">
        <v>547.08000000000004</v>
      </c>
    </row>
    <row r="2696" spans="1:4" x14ac:dyDescent="0.25">
      <c r="A2696" s="8">
        <v>70092</v>
      </c>
      <c r="B2696" s="3" t="s">
        <v>32</v>
      </c>
      <c r="C2696" s="3" t="s">
        <v>30</v>
      </c>
      <c r="D2696" s="30">
        <v>535.21</v>
      </c>
    </row>
    <row r="2697" spans="1:4" x14ac:dyDescent="0.25">
      <c r="A2697" s="8">
        <v>51341</v>
      </c>
      <c r="B2697" s="3" t="s">
        <v>28</v>
      </c>
      <c r="C2697" s="3" t="s">
        <v>29</v>
      </c>
      <c r="D2697" s="30">
        <v>348.2</v>
      </c>
    </row>
    <row r="2698" spans="1:4" x14ac:dyDescent="0.25">
      <c r="A2698" s="8">
        <v>50738</v>
      </c>
      <c r="B2698" s="3" t="s">
        <v>28</v>
      </c>
      <c r="C2698" s="3" t="s">
        <v>29</v>
      </c>
      <c r="D2698" s="30">
        <v>779.59</v>
      </c>
    </row>
    <row r="2699" spans="1:4" x14ac:dyDescent="0.25">
      <c r="A2699" s="8">
        <v>73109</v>
      </c>
      <c r="B2699" s="3" t="s">
        <v>27</v>
      </c>
      <c r="C2699" s="3" t="s">
        <v>30</v>
      </c>
      <c r="D2699" s="30">
        <v>508</v>
      </c>
    </row>
    <row r="2700" spans="1:4" x14ac:dyDescent="0.25">
      <c r="A2700" s="8">
        <v>68805</v>
      </c>
      <c r="B2700" s="3" t="s">
        <v>32</v>
      </c>
      <c r="C2700" s="3" t="s">
        <v>30</v>
      </c>
      <c r="D2700" s="30">
        <v>1235.3499999999999</v>
      </c>
    </row>
    <row r="2701" spans="1:4" x14ac:dyDescent="0.25">
      <c r="A2701" s="8">
        <v>73757</v>
      </c>
      <c r="B2701" s="3" t="s">
        <v>32</v>
      </c>
      <c r="C2701" s="3" t="s">
        <v>26</v>
      </c>
      <c r="D2701" s="30">
        <v>1055.72</v>
      </c>
    </row>
    <row r="2702" spans="1:4" x14ac:dyDescent="0.25">
      <c r="A2702" s="8">
        <v>48242</v>
      </c>
      <c r="B2702" s="3" t="s">
        <v>28</v>
      </c>
      <c r="C2702" s="3" t="s">
        <v>30</v>
      </c>
      <c r="D2702" s="30">
        <v>171.23</v>
      </c>
    </row>
    <row r="2703" spans="1:4" x14ac:dyDescent="0.25">
      <c r="A2703" s="8">
        <v>42785</v>
      </c>
      <c r="B2703" s="3" t="s">
        <v>28</v>
      </c>
      <c r="C2703" s="3" t="s">
        <v>30</v>
      </c>
      <c r="D2703" s="30">
        <v>1148.98</v>
      </c>
    </row>
    <row r="2704" spans="1:4" x14ac:dyDescent="0.25">
      <c r="A2704" s="8">
        <v>65962</v>
      </c>
      <c r="B2704" s="3" t="s">
        <v>28</v>
      </c>
      <c r="C2704" s="3" t="s">
        <v>30</v>
      </c>
      <c r="D2704" s="30">
        <v>36.840000000000003</v>
      </c>
    </row>
    <row r="2705" spans="1:4" x14ac:dyDescent="0.25">
      <c r="A2705" s="8">
        <v>56892</v>
      </c>
      <c r="B2705" s="3" t="s">
        <v>28</v>
      </c>
      <c r="C2705" s="3" t="s">
        <v>26</v>
      </c>
      <c r="D2705" s="30">
        <v>117.11</v>
      </c>
    </row>
    <row r="2706" spans="1:4" x14ac:dyDescent="0.25">
      <c r="A2706" s="8">
        <v>67280</v>
      </c>
      <c r="B2706" s="3" t="s">
        <v>27</v>
      </c>
      <c r="C2706" s="3" t="s">
        <v>29</v>
      </c>
      <c r="D2706" s="30">
        <v>947.88</v>
      </c>
    </row>
    <row r="2707" spans="1:4" x14ac:dyDescent="0.25">
      <c r="A2707" s="8">
        <v>70005</v>
      </c>
      <c r="B2707" s="3" t="s">
        <v>32</v>
      </c>
      <c r="C2707" s="3" t="s">
        <v>26</v>
      </c>
      <c r="D2707" s="30">
        <v>911.2</v>
      </c>
    </row>
    <row r="2708" spans="1:4" x14ac:dyDescent="0.25">
      <c r="A2708" s="8">
        <v>45867</v>
      </c>
      <c r="B2708" s="3" t="s">
        <v>32</v>
      </c>
      <c r="C2708" s="3" t="s">
        <v>29</v>
      </c>
      <c r="D2708" s="30">
        <v>306.57</v>
      </c>
    </row>
    <row r="2709" spans="1:4" x14ac:dyDescent="0.25">
      <c r="A2709" s="8">
        <v>53998</v>
      </c>
      <c r="B2709" s="3" t="s">
        <v>32</v>
      </c>
      <c r="C2709" s="3" t="s">
        <v>29</v>
      </c>
      <c r="D2709" s="30">
        <v>1422.96</v>
      </c>
    </row>
    <row r="2710" spans="1:4" x14ac:dyDescent="0.25">
      <c r="A2710" s="8">
        <v>71054</v>
      </c>
      <c r="B2710" s="3" t="s">
        <v>28</v>
      </c>
      <c r="C2710" s="3" t="s">
        <v>30</v>
      </c>
      <c r="D2710" s="30">
        <v>180.33</v>
      </c>
    </row>
    <row r="2711" spans="1:4" x14ac:dyDescent="0.25">
      <c r="A2711" s="8">
        <v>72242</v>
      </c>
      <c r="B2711" s="3" t="s">
        <v>28</v>
      </c>
      <c r="C2711" s="3" t="s">
        <v>29</v>
      </c>
      <c r="D2711" s="30">
        <v>348.23</v>
      </c>
    </row>
    <row r="2712" spans="1:4" x14ac:dyDescent="0.25">
      <c r="A2712" s="8">
        <v>47809</v>
      </c>
      <c r="B2712" s="3" t="s">
        <v>28</v>
      </c>
      <c r="C2712" s="3" t="s">
        <v>26</v>
      </c>
      <c r="D2712" s="30">
        <v>307.64</v>
      </c>
    </row>
    <row r="2713" spans="1:4" x14ac:dyDescent="0.25">
      <c r="A2713" s="8">
        <v>50933</v>
      </c>
      <c r="B2713" s="3" t="s">
        <v>31</v>
      </c>
      <c r="C2713" s="3" t="s">
        <v>26</v>
      </c>
      <c r="D2713" s="30">
        <v>746.38</v>
      </c>
    </row>
    <row r="2714" spans="1:4" x14ac:dyDescent="0.25">
      <c r="A2714" s="8">
        <v>73652</v>
      </c>
      <c r="B2714" s="3" t="s">
        <v>31</v>
      </c>
      <c r="C2714" s="3" t="s">
        <v>26</v>
      </c>
      <c r="D2714" s="30">
        <v>1527.51</v>
      </c>
    </row>
    <row r="2715" spans="1:4" x14ac:dyDescent="0.25">
      <c r="A2715" s="8">
        <v>67395</v>
      </c>
      <c r="B2715" s="3" t="s">
        <v>31</v>
      </c>
      <c r="C2715" s="3" t="s">
        <v>29</v>
      </c>
      <c r="D2715" s="30">
        <v>1365.07</v>
      </c>
    </row>
    <row r="2716" spans="1:4" x14ac:dyDescent="0.25">
      <c r="A2716" s="8">
        <v>53107</v>
      </c>
      <c r="B2716" s="3" t="s">
        <v>28</v>
      </c>
      <c r="C2716" s="3" t="s">
        <v>29</v>
      </c>
      <c r="D2716" s="30">
        <v>1735.79</v>
      </c>
    </row>
    <row r="2717" spans="1:4" x14ac:dyDescent="0.25">
      <c r="A2717" s="8">
        <v>70363</v>
      </c>
      <c r="B2717" s="3" t="s">
        <v>31</v>
      </c>
      <c r="C2717" s="3" t="s">
        <v>30</v>
      </c>
      <c r="D2717" s="30">
        <v>1123.28</v>
      </c>
    </row>
    <row r="2718" spans="1:4" x14ac:dyDescent="0.25">
      <c r="A2718" s="8">
        <v>51286</v>
      </c>
      <c r="B2718" s="3" t="s">
        <v>31</v>
      </c>
      <c r="C2718" s="3" t="s">
        <v>30</v>
      </c>
      <c r="D2718" s="30">
        <v>1240.44</v>
      </c>
    </row>
    <row r="2719" spans="1:4" x14ac:dyDescent="0.25">
      <c r="A2719" s="8">
        <v>51179</v>
      </c>
      <c r="B2719" s="3" t="s">
        <v>31</v>
      </c>
      <c r="C2719" s="3" t="s">
        <v>29</v>
      </c>
      <c r="D2719" s="30">
        <v>1103.98</v>
      </c>
    </row>
    <row r="2720" spans="1:4" x14ac:dyDescent="0.25">
      <c r="A2720" s="8">
        <v>65958</v>
      </c>
      <c r="B2720" s="3" t="s">
        <v>28</v>
      </c>
      <c r="C2720" s="3" t="s">
        <v>26</v>
      </c>
      <c r="D2720" s="30">
        <v>121.41</v>
      </c>
    </row>
    <row r="2721" spans="1:4" x14ac:dyDescent="0.25">
      <c r="A2721" s="8">
        <v>69210</v>
      </c>
      <c r="B2721" s="3" t="s">
        <v>28</v>
      </c>
      <c r="C2721" s="3" t="s">
        <v>30</v>
      </c>
      <c r="D2721" s="30">
        <v>462.79</v>
      </c>
    </row>
    <row r="2722" spans="1:4" x14ac:dyDescent="0.25">
      <c r="A2722" s="8">
        <v>49106</v>
      </c>
      <c r="B2722" s="3" t="s">
        <v>32</v>
      </c>
      <c r="C2722" s="3" t="s">
        <v>30</v>
      </c>
      <c r="D2722" s="30">
        <v>1618.7</v>
      </c>
    </row>
    <row r="2723" spans="1:4" x14ac:dyDescent="0.25">
      <c r="A2723" s="8">
        <v>56263</v>
      </c>
      <c r="B2723" s="3" t="s">
        <v>31</v>
      </c>
      <c r="C2723" s="3" t="s">
        <v>26</v>
      </c>
      <c r="D2723" s="30">
        <v>521.01</v>
      </c>
    </row>
    <row r="2724" spans="1:4" x14ac:dyDescent="0.25">
      <c r="A2724" s="8">
        <v>45862</v>
      </c>
      <c r="B2724" s="3" t="s">
        <v>27</v>
      </c>
      <c r="C2724" s="3" t="s">
        <v>29</v>
      </c>
      <c r="D2724" s="30">
        <v>519.64</v>
      </c>
    </row>
    <row r="2725" spans="1:4" x14ac:dyDescent="0.25">
      <c r="A2725" s="8">
        <v>54910</v>
      </c>
      <c r="B2725" s="3" t="s">
        <v>28</v>
      </c>
      <c r="C2725" s="3" t="s">
        <v>30</v>
      </c>
      <c r="D2725" s="30">
        <v>135.11000000000001</v>
      </c>
    </row>
    <row r="2726" spans="1:4" x14ac:dyDescent="0.25">
      <c r="A2726" s="8">
        <v>73488</v>
      </c>
      <c r="B2726" s="3" t="s">
        <v>28</v>
      </c>
      <c r="C2726" s="3" t="s">
        <v>26</v>
      </c>
      <c r="D2726" s="30">
        <v>2144.71</v>
      </c>
    </row>
    <row r="2727" spans="1:4" x14ac:dyDescent="0.25">
      <c r="A2727" s="8">
        <v>56619</v>
      </c>
      <c r="B2727" s="3" t="s">
        <v>27</v>
      </c>
      <c r="C2727" s="3" t="s">
        <v>26</v>
      </c>
      <c r="D2727" s="30">
        <v>457.35</v>
      </c>
    </row>
    <row r="2728" spans="1:4" x14ac:dyDescent="0.25">
      <c r="A2728" s="8">
        <v>73195</v>
      </c>
      <c r="B2728" s="3" t="s">
        <v>31</v>
      </c>
      <c r="C2728" s="3" t="s">
        <v>26</v>
      </c>
      <c r="D2728" s="30">
        <v>146.93</v>
      </c>
    </row>
    <row r="2729" spans="1:4" x14ac:dyDescent="0.25">
      <c r="A2729" s="8">
        <v>65466</v>
      </c>
      <c r="B2729" s="3" t="s">
        <v>31</v>
      </c>
      <c r="C2729" s="3" t="s">
        <v>26</v>
      </c>
      <c r="D2729" s="30">
        <v>903</v>
      </c>
    </row>
    <row r="2730" spans="1:4" x14ac:dyDescent="0.25">
      <c r="A2730" s="8">
        <v>44633</v>
      </c>
      <c r="B2730" s="3" t="s">
        <v>27</v>
      </c>
      <c r="C2730" s="3" t="s">
        <v>29</v>
      </c>
      <c r="D2730" s="30">
        <v>414.09</v>
      </c>
    </row>
    <row r="2731" spans="1:4" x14ac:dyDescent="0.25">
      <c r="A2731" s="8">
        <v>48966</v>
      </c>
      <c r="B2731" s="3" t="s">
        <v>32</v>
      </c>
      <c r="C2731" s="3" t="s">
        <v>29</v>
      </c>
      <c r="D2731" s="30">
        <v>614.97</v>
      </c>
    </row>
    <row r="2732" spans="1:4" x14ac:dyDescent="0.25">
      <c r="A2732" s="8">
        <v>46126</v>
      </c>
      <c r="B2732" s="3" t="s">
        <v>31</v>
      </c>
      <c r="C2732" s="3" t="s">
        <v>30</v>
      </c>
      <c r="D2732" s="30">
        <v>545.05999999999995</v>
      </c>
    </row>
    <row r="2733" spans="1:4" x14ac:dyDescent="0.25">
      <c r="A2733" s="8">
        <v>65113</v>
      </c>
      <c r="B2733" s="3" t="s">
        <v>28</v>
      </c>
      <c r="C2733" s="3" t="s">
        <v>29</v>
      </c>
      <c r="D2733" s="30">
        <v>1294.5999999999999</v>
      </c>
    </row>
    <row r="2734" spans="1:4" x14ac:dyDescent="0.25">
      <c r="A2734" s="8">
        <v>55570</v>
      </c>
      <c r="B2734" s="3" t="s">
        <v>32</v>
      </c>
      <c r="C2734" s="3" t="s">
        <v>26</v>
      </c>
      <c r="D2734" s="30">
        <v>410.46</v>
      </c>
    </row>
    <row r="2735" spans="1:4" x14ac:dyDescent="0.25">
      <c r="A2735" s="8">
        <v>72833</v>
      </c>
      <c r="B2735" s="3" t="s">
        <v>27</v>
      </c>
      <c r="C2735" s="3" t="s">
        <v>29</v>
      </c>
      <c r="D2735" s="30">
        <v>1186.7</v>
      </c>
    </row>
    <row r="2736" spans="1:4" x14ac:dyDescent="0.25">
      <c r="A2736" s="8">
        <v>61096</v>
      </c>
      <c r="B2736" s="3" t="s">
        <v>27</v>
      </c>
      <c r="C2736" s="3" t="s">
        <v>29</v>
      </c>
      <c r="D2736" s="30">
        <v>3.23</v>
      </c>
    </row>
    <row r="2737" spans="1:4" x14ac:dyDescent="0.25">
      <c r="A2737" s="8">
        <v>43513</v>
      </c>
      <c r="B2737" s="3" t="s">
        <v>31</v>
      </c>
      <c r="C2737" s="3" t="s">
        <v>26</v>
      </c>
      <c r="D2737" s="30">
        <v>1441.16</v>
      </c>
    </row>
    <row r="2738" spans="1:4" x14ac:dyDescent="0.25">
      <c r="A2738" s="8">
        <v>42613</v>
      </c>
      <c r="B2738" s="3" t="s">
        <v>32</v>
      </c>
      <c r="C2738" s="3" t="s">
        <v>30</v>
      </c>
      <c r="D2738" s="30">
        <v>198.11</v>
      </c>
    </row>
    <row r="2739" spans="1:4" x14ac:dyDescent="0.25">
      <c r="A2739" s="8">
        <v>68945</v>
      </c>
      <c r="B2739" s="3" t="s">
        <v>31</v>
      </c>
      <c r="C2739" s="3" t="s">
        <v>26</v>
      </c>
      <c r="D2739" s="30">
        <v>2039.87</v>
      </c>
    </row>
    <row r="2740" spans="1:4" x14ac:dyDescent="0.25">
      <c r="A2740" s="8">
        <v>68096</v>
      </c>
      <c r="B2740" s="3" t="s">
        <v>31</v>
      </c>
      <c r="C2740" s="3" t="s">
        <v>26</v>
      </c>
      <c r="D2740" s="30">
        <v>646.66999999999996</v>
      </c>
    </row>
    <row r="2741" spans="1:4" x14ac:dyDescent="0.25">
      <c r="A2741" s="8">
        <v>49745</v>
      </c>
      <c r="B2741" s="3" t="s">
        <v>31</v>
      </c>
      <c r="C2741" s="3" t="s">
        <v>30</v>
      </c>
      <c r="D2741" s="30">
        <v>631.39</v>
      </c>
    </row>
    <row r="2742" spans="1:4" x14ac:dyDescent="0.25">
      <c r="A2742" s="8">
        <v>63240</v>
      </c>
      <c r="B2742" s="3" t="s">
        <v>27</v>
      </c>
      <c r="C2742" s="3" t="s">
        <v>30</v>
      </c>
      <c r="D2742" s="30">
        <v>175.11</v>
      </c>
    </row>
    <row r="2743" spans="1:4" x14ac:dyDescent="0.25">
      <c r="A2743" s="8">
        <v>55829</v>
      </c>
      <c r="B2743" s="3" t="s">
        <v>32</v>
      </c>
      <c r="C2743" s="3" t="s">
        <v>30</v>
      </c>
      <c r="D2743" s="30">
        <v>479.59</v>
      </c>
    </row>
    <row r="2744" spans="1:4" x14ac:dyDescent="0.25">
      <c r="A2744" s="8">
        <v>60911</v>
      </c>
      <c r="B2744" s="3" t="s">
        <v>31</v>
      </c>
      <c r="C2744" s="3" t="s">
        <v>30</v>
      </c>
      <c r="D2744" s="30">
        <v>242.01</v>
      </c>
    </row>
    <row r="2745" spans="1:4" x14ac:dyDescent="0.25">
      <c r="A2745" s="8">
        <v>61439</v>
      </c>
      <c r="B2745" s="3" t="s">
        <v>28</v>
      </c>
      <c r="C2745" s="3" t="s">
        <v>26</v>
      </c>
      <c r="D2745" s="30">
        <v>1856.91</v>
      </c>
    </row>
    <row r="2746" spans="1:4" x14ac:dyDescent="0.25">
      <c r="A2746" s="8">
        <v>72338</v>
      </c>
      <c r="B2746" s="3" t="s">
        <v>27</v>
      </c>
      <c r="C2746" s="3" t="s">
        <v>29</v>
      </c>
      <c r="D2746" s="30">
        <v>881.94</v>
      </c>
    </row>
    <row r="2747" spans="1:4" x14ac:dyDescent="0.25">
      <c r="A2747" s="8">
        <v>50484</v>
      </c>
      <c r="B2747" s="3" t="s">
        <v>32</v>
      </c>
      <c r="C2747" s="3" t="s">
        <v>29</v>
      </c>
      <c r="D2747" s="30">
        <v>693.11</v>
      </c>
    </row>
    <row r="2748" spans="1:4" x14ac:dyDescent="0.25">
      <c r="A2748" s="8">
        <v>64184</v>
      </c>
      <c r="B2748" s="3" t="s">
        <v>28</v>
      </c>
      <c r="C2748" s="3" t="s">
        <v>30</v>
      </c>
      <c r="D2748" s="30">
        <v>286.14</v>
      </c>
    </row>
    <row r="2749" spans="1:4" x14ac:dyDescent="0.25">
      <c r="A2749" s="8">
        <v>71843</v>
      </c>
      <c r="B2749" s="3" t="s">
        <v>31</v>
      </c>
      <c r="C2749" s="3" t="s">
        <v>26</v>
      </c>
      <c r="D2749" s="30">
        <v>740.74</v>
      </c>
    </row>
    <row r="2750" spans="1:4" x14ac:dyDescent="0.25">
      <c r="A2750" s="8">
        <v>51292</v>
      </c>
      <c r="B2750" s="3" t="s">
        <v>31</v>
      </c>
      <c r="C2750" s="3" t="s">
        <v>29</v>
      </c>
      <c r="D2750" s="30">
        <v>796.47</v>
      </c>
    </row>
    <row r="2751" spans="1:4" x14ac:dyDescent="0.25">
      <c r="A2751" s="8">
        <v>60832</v>
      </c>
      <c r="B2751" s="3" t="s">
        <v>32</v>
      </c>
      <c r="C2751" s="3" t="s">
        <v>26</v>
      </c>
      <c r="D2751" s="30">
        <v>563.02</v>
      </c>
    </row>
    <row r="2752" spans="1:4" x14ac:dyDescent="0.25">
      <c r="A2752" s="8">
        <v>45401</v>
      </c>
      <c r="B2752" s="3" t="s">
        <v>32</v>
      </c>
      <c r="C2752" s="3" t="s">
        <v>30</v>
      </c>
      <c r="D2752" s="30">
        <v>248.48</v>
      </c>
    </row>
    <row r="2753" spans="1:4" x14ac:dyDescent="0.25">
      <c r="A2753" s="8">
        <v>72193</v>
      </c>
      <c r="B2753" s="3" t="s">
        <v>32</v>
      </c>
      <c r="C2753" s="3" t="s">
        <v>29</v>
      </c>
      <c r="D2753" s="30">
        <v>506.13</v>
      </c>
    </row>
    <row r="2754" spans="1:4" x14ac:dyDescent="0.25">
      <c r="A2754" s="8">
        <v>48623</v>
      </c>
      <c r="B2754" s="3" t="s">
        <v>31</v>
      </c>
      <c r="C2754" s="3" t="s">
        <v>29</v>
      </c>
      <c r="D2754" s="30">
        <v>699.19</v>
      </c>
    </row>
    <row r="2755" spans="1:4" x14ac:dyDescent="0.25">
      <c r="A2755" s="8">
        <v>47459</v>
      </c>
      <c r="B2755" s="3" t="s">
        <v>28</v>
      </c>
      <c r="C2755" s="3" t="s">
        <v>29</v>
      </c>
      <c r="D2755" s="30">
        <v>1483.59</v>
      </c>
    </row>
    <row r="2756" spans="1:4" x14ac:dyDescent="0.25">
      <c r="A2756" s="8">
        <v>54695</v>
      </c>
      <c r="B2756" s="3" t="s">
        <v>31</v>
      </c>
      <c r="C2756" s="3" t="s">
        <v>29</v>
      </c>
      <c r="D2756" s="30">
        <v>618.25</v>
      </c>
    </row>
    <row r="2757" spans="1:4" x14ac:dyDescent="0.25">
      <c r="A2757" s="8">
        <v>56557</v>
      </c>
      <c r="B2757" s="3" t="s">
        <v>27</v>
      </c>
      <c r="C2757" s="3" t="s">
        <v>29</v>
      </c>
      <c r="D2757" s="30">
        <v>199.99</v>
      </c>
    </row>
    <row r="2758" spans="1:4" x14ac:dyDescent="0.25">
      <c r="A2758" s="8">
        <v>43073</v>
      </c>
      <c r="B2758" s="3" t="s">
        <v>31</v>
      </c>
      <c r="C2758" s="3" t="s">
        <v>29</v>
      </c>
      <c r="D2758" s="30">
        <v>203.87</v>
      </c>
    </row>
    <row r="2759" spans="1:4" x14ac:dyDescent="0.25">
      <c r="A2759" s="8">
        <v>71295</v>
      </c>
      <c r="B2759" s="3" t="s">
        <v>28</v>
      </c>
      <c r="C2759" s="3" t="s">
        <v>29</v>
      </c>
      <c r="D2759" s="30">
        <v>2658.47</v>
      </c>
    </row>
    <row r="2760" spans="1:4" x14ac:dyDescent="0.25">
      <c r="A2760" s="8">
        <v>65907</v>
      </c>
      <c r="B2760" s="3" t="s">
        <v>28</v>
      </c>
      <c r="C2760" s="3" t="s">
        <v>30</v>
      </c>
      <c r="D2760" s="30">
        <v>1021.21</v>
      </c>
    </row>
    <row r="2761" spans="1:4" x14ac:dyDescent="0.25">
      <c r="A2761" s="8">
        <v>68144</v>
      </c>
      <c r="B2761" s="3" t="s">
        <v>32</v>
      </c>
      <c r="C2761" s="3" t="s">
        <v>26</v>
      </c>
      <c r="D2761" s="30">
        <v>1750.04</v>
      </c>
    </row>
    <row r="2762" spans="1:4" x14ac:dyDescent="0.25">
      <c r="A2762" s="8">
        <v>46396</v>
      </c>
      <c r="B2762" s="3" t="s">
        <v>28</v>
      </c>
      <c r="C2762" s="3" t="s">
        <v>26</v>
      </c>
      <c r="D2762" s="30">
        <v>1140.42</v>
      </c>
    </row>
    <row r="2763" spans="1:4" x14ac:dyDescent="0.25">
      <c r="A2763" s="8">
        <v>74204</v>
      </c>
      <c r="B2763" s="3" t="s">
        <v>32</v>
      </c>
      <c r="C2763" s="3" t="s">
        <v>30</v>
      </c>
      <c r="D2763" s="30">
        <v>436.59</v>
      </c>
    </row>
    <row r="2764" spans="1:4" x14ac:dyDescent="0.25">
      <c r="A2764" s="8">
        <v>69579</v>
      </c>
      <c r="B2764" s="3" t="s">
        <v>27</v>
      </c>
      <c r="C2764" s="3" t="s">
        <v>29</v>
      </c>
      <c r="D2764" s="30">
        <v>145.54</v>
      </c>
    </row>
    <row r="2765" spans="1:4" x14ac:dyDescent="0.25">
      <c r="A2765" s="8">
        <v>44005</v>
      </c>
      <c r="B2765" s="3" t="s">
        <v>28</v>
      </c>
      <c r="C2765" s="3" t="s">
        <v>29</v>
      </c>
      <c r="D2765" s="30">
        <v>232.3</v>
      </c>
    </row>
    <row r="2766" spans="1:4" x14ac:dyDescent="0.25">
      <c r="A2766" s="8">
        <v>48386</v>
      </c>
      <c r="B2766" s="3" t="s">
        <v>31</v>
      </c>
      <c r="C2766" s="3" t="s">
        <v>30</v>
      </c>
      <c r="D2766" s="30">
        <v>158.49</v>
      </c>
    </row>
    <row r="2767" spans="1:4" x14ac:dyDescent="0.25">
      <c r="A2767" s="8">
        <v>57238</v>
      </c>
      <c r="B2767" s="3" t="s">
        <v>28</v>
      </c>
      <c r="C2767" s="3" t="s">
        <v>30</v>
      </c>
      <c r="D2767" s="30">
        <v>1384.69</v>
      </c>
    </row>
    <row r="2768" spans="1:4" x14ac:dyDescent="0.25">
      <c r="A2768" s="8">
        <v>50505</v>
      </c>
      <c r="B2768" s="3" t="s">
        <v>28</v>
      </c>
      <c r="C2768" s="3" t="s">
        <v>29</v>
      </c>
      <c r="D2768" s="30">
        <v>940.08</v>
      </c>
    </row>
    <row r="2769" spans="1:4" x14ac:dyDescent="0.25">
      <c r="A2769" s="8">
        <v>55305</v>
      </c>
      <c r="B2769" s="3" t="s">
        <v>31</v>
      </c>
      <c r="C2769" s="3" t="s">
        <v>26</v>
      </c>
      <c r="D2769" s="30">
        <v>231.5</v>
      </c>
    </row>
    <row r="2770" spans="1:4" x14ac:dyDescent="0.25">
      <c r="A2770" s="8">
        <v>50738</v>
      </c>
      <c r="B2770" s="3" t="s">
        <v>27</v>
      </c>
      <c r="C2770" s="3" t="s">
        <v>29</v>
      </c>
      <c r="D2770" s="30">
        <v>792.14</v>
      </c>
    </row>
    <row r="2771" spans="1:4" x14ac:dyDescent="0.25">
      <c r="A2771" s="8">
        <v>68182</v>
      </c>
      <c r="B2771" s="3" t="s">
        <v>28</v>
      </c>
      <c r="C2771" s="3" t="s">
        <v>26</v>
      </c>
      <c r="D2771" s="30">
        <v>393.31</v>
      </c>
    </row>
    <row r="2772" spans="1:4" x14ac:dyDescent="0.25">
      <c r="A2772" s="8">
        <v>62334</v>
      </c>
      <c r="B2772" s="3" t="s">
        <v>27</v>
      </c>
      <c r="C2772" s="3" t="s">
        <v>29</v>
      </c>
      <c r="D2772" s="30">
        <v>415.97</v>
      </c>
    </row>
    <row r="2773" spans="1:4" x14ac:dyDescent="0.25">
      <c r="A2773" s="8">
        <v>46003</v>
      </c>
      <c r="B2773" s="3" t="s">
        <v>32</v>
      </c>
      <c r="C2773" s="3" t="s">
        <v>29</v>
      </c>
      <c r="D2773" s="30">
        <v>508.56</v>
      </c>
    </row>
    <row r="2774" spans="1:4" x14ac:dyDescent="0.25">
      <c r="A2774" s="8">
        <v>42421</v>
      </c>
      <c r="B2774" s="3" t="s">
        <v>32</v>
      </c>
      <c r="C2774" s="3" t="s">
        <v>29</v>
      </c>
      <c r="D2774" s="30">
        <v>669.98</v>
      </c>
    </row>
    <row r="2775" spans="1:4" x14ac:dyDescent="0.25">
      <c r="A2775" s="8">
        <v>48912</v>
      </c>
      <c r="B2775" s="3" t="s">
        <v>27</v>
      </c>
      <c r="C2775" s="3" t="s">
        <v>26</v>
      </c>
      <c r="D2775" s="30">
        <v>1222.31</v>
      </c>
    </row>
    <row r="2776" spans="1:4" x14ac:dyDescent="0.25">
      <c r="A2776" s="8">
        <v>64252</v>
      </c>
      <c r="B2776" s="3" t="s">
        <v>27</v>
      </c>
      <c r="C2776" s="3" t="s">
        <v>29</v>
      </c>
      <c r="D2776" s="30">
        <v>174.61</v>
      </c>
    </row>
    <row r="2777" spans="1:4" x14ac:dyDescent="0.25">
      <c r="A2777" s="8">
        <v>74881</v>
      </c>
      <c r="B2777" s="3" t="s">
        <v>32</v>
      </c>
      <c r="C2777" s="3" t="s">
        <v>29</v>
      </c>
      <c r="D2777" s="30">
        <v>704.71</v>
      </c>
    </row>
    <row r="2778" spans="1:4" x14ac:dyDescent="0.25">
      <c r="A2778" s="8">
        <v>47193</v>
      </c>
      <c r="B2778" s="3" t="s">
        <v>28</v>
      </c>
      <c r="C2778" s="3" t="s">
        <v>29</v>
      </c>
      <c r="D2778" s="30">
        <v>2475.27</v>
      </c>
    </row>
    <row r="2779" spans="1:4" x14ac:dyDescent="0.25">
      <c r="A2779" s="8">
        <v>54196</v>
      </c>
      <c r="B2779" s="3" t="s">
        <v>28</v>
      </c>
      <c r="C2779" s="3" t="s">
        <v>30</v>
      </c>
      <c r="D2779" s="30">
        <v>106.64</v>
      </c>
    </row>
    <row r="2780" spans="1:4" x14ac:dyDescent="0.25">
      <c r="A2780" s="8">
        <v>72153</v>
      </c>
      <c r="B2780" s="3" t="s">
        <v>32</v>
      </c>
      <c r="C2780" s="3" t="s">
        <v>26</v>
      </c>
      <c r="D2780" s="30">
        <v>308.63</v>
      </c>
    </row>
    <row r="2781" spans="1:4" x14ac:dyDescent="0.25">
      <c r="A2781" s="8">
        <v>71551</v>
      </c>
      <c r="B2781" s="3" t="s">
        <v>32</v>
      </c>
      <c r="C2781" s="3" t="s">
        <v>30</v>
      </c>
      <c r="D2781" s="30">
        <v>1108.26</v>
      </c>
    </row>
    <row r="2782" spans="1:4" x14ac:dyDescent="0.25">
      <c r="A2782" s="8">
        <v>49226</v>
      </c>
      <c r="B2782" s="3" t="s">
        <v>32</v>
      </c>
      <c r="C2782" s="3" t="s">
        <v>30</v>
      </c>
      <c r="D2782" s="30">
        <v>202.78</v>
      </c>
    </row>
    <row r="2783" spans="1:4" x14ac:dyDescent="0.25">
      <c r="A2783" s="8">
        <v>69402</v>
      </c>
      <c r="B2783" s="3" t="s">
        <v>28</v>
      </c>
      <c r="C2783" s="3" t="s">
        <v>29</v>
      </c>
      <c r="D2783" s="30">
        <v>317.11</v>
      </c>
    </row>
    <row r="2784" spans="1:4" x14ac:dyDescent="0.25">
      <c r="A2784" s="8">
        <v>62332</v>
      </c>
      <c r="B2784" s="3" t="s">
        <v>28</v>
      </c>
      <c r="C2784" s="3" t="s">
        <v>29</v>
      </c>
      <c r="D2784" s="30">
        <v>169.58</v>
      </c>
    </row>
    <row r="2785" spans="1:4" x14ac:dyDescent="0.25">
      <c r="A2785" s="8">
        <v>67164</v>
      </c>
      <c r="B2785" s="3" t="s">
        <v>27</v>
      </c>
      <c r="C2785" s="3" t="s">
        <v>30</v>
      </c>
      <c r="D2785" s="30">
        <v>84.6</v>
      </c>
    </row>
    <row r="2786" spans="1:4" x14ac:dyDescent="0.25">
      <c r="A2786" s="8">
        <v>62254</v>
      </c>
      <c r="B2786" s="3" t="s">
        <v>27</v>
      </c>
      <c r="C2786" s="3" t="s">
        <v>30</v>
      </c>
      <c r="D2786" s="30">
        <v>563.75</v>
      </c>
    </row>
    <row r="2787" spans="1:4" x14ac:dyDescent="0.25">
      <c r="A2787" s="8">
        <v>73041</v>
      </c>
      <c r="B2787" s="3" t="s">
        <v>32</v>
      </c>
      <c r="C2787" s="3" t="s">
        <v>26</v>
      </c>
      <c r="D2787" s="30">
        <v>1353.35</v>
      </c>
    </row>
    <row r="2788" spans="1:4" x14ac:dyDescent="0.25">
      <c r="A2788" s="8">
        <v>64040</v>
      </c>
      <c r="B2788" s="3" t="s">
        <v>27</v>
      </c>
      <c r="C2788" s="3" t="s">
        <v>30</v>
      </c>
      <c r="D2788" s="30">
        <v>561.65</v>
      </c>
    </row>
    <row r="2789" spans="1:4" x14ac:dyDescent="0.25">
      <c r="A2789" s="8">
        <v>45365</v>
      </c>
      <c r="B2789" s="3" t="s">
        <v>31</v>
      </c>
      <c r="C2789" s="3" t="s">
        <v>29</v>
      </c>
      <c r="D2789" s="30">
        <v>450.93</v>
      </c>
    </row>
    <row r="2790" spans="1:4" x14ac:dyDescent="0.25">
      <c r="A2790" s="8">
        <v>56262</v>
      </c>
      <c r="B2790" s="3" t="s">
        <v>28</v>
      </c>
      <c r="C2790" s="3" t="s">
        <v>26</v>
      </c>
      <c r="D2790" s="30">
        <v>162.12</v>
      </c>
    </row>
    <row r="2791" spans="1:4" x14ac:dyDescent="0.25">
      <c r="A2791" s="8">
        <v>63409</v>
      </c>
      <c r="B2791" s="3" t="s">
        <v>27</v>
      </c>
      <c r="C2791" s="3" t="s">
        <v>30</v>
      </c>
      <c r="D2791" s="30">
        <v>27.95</v>
      </c>
    </row>
    <row r="2792" spans="1:4" x14ac:dyDescent="0.25">
      <c r="A2792" s="8">
        <v>52950</v>
      </c>
      <c r="B2792" s="3" t="s">
        <v>27</v>
      </c>
      <c r="C2792" s="3" t="s">
        <v>29</v>
      </c>
      <c r="D2792" s="30">
        <v>432.83</v>
      </c>
    </row>
    <row r="2793" spans="1:4" x14ac:dyDescent="0.25">
      <c r="A2793" s="8">
        <v>60855</v>
      </c>
      <c r="B2793" s="3" t="s">
        <v>28</v>
      </c>
      <c r="C2793" s="3" t="s">
        <v>29</v>
      </c>
      <c r="D2793" s="30">
        <v>548.12</v>
      </c>
    </row>
    <row r="2794" spans="1:4" x14ac:dyDescent="0.25">
      <c r="A2794" s="8">
        <v>44802</v>
      </c>
      <c r="B2794" s="3" t="s">
        <v>27</v>
      </c>
      <c r="C2794" s="3" t="s">
        <v>29</v>
      </c>
      <c r="D2794" s="30">
        <v>1764.46</v>
      </c>
    </row>
    <row r="2795" spans="1:4" x14ac:dyDescent="0.25">
      <c r="A2795" s="8">
        <v>56395</v>
      </c>
      <c r="B2795" s="3" t="s">
        <v>31</v>
      </c>
      <c r="C2795" s="3" t="s">
        <v>30</v>
      </c>
      <c r="D2795" s="30">
        <v>555.9</v>
      </c>
    </row>
    <row r="2796" spans="1:4" x14ac:dyDescent="0.25">
      <c r="A2796" s="8">
        <v>74242</v>
      </c>
      <c r="B2796" s="3" t="s">
        <v>27</v>
      </c>
      <c r="C2796" s="3" t="s">
        <v>29</v>
      </c>
      <c r="D2796" s="30">
        <v>264.81</v>
      </c>
    </row>
    <row r="2797" spans="1:4" x14ac:dyDescent="0.25">
      <c r="A2797" s="8">
        <v>46997</v>
      </c>
      <c r="B2797" s="3" t="s">
        <v>27</v>
      </c>
      <c r="C2797" s="3" t="s">
        <v>30</v>
      </c>
      <c r="D2797" s="30">
        <v>544.77</v>
      </c>
    </row>
    <row r="2798" spans="1:4" x14ac:dyDescent="0.25">
      <c r="A2798" s="8">
        <v>63586</v>
      </c>
      <c r="B2798" s="3" t="s">
        <v>28</v>
      </c>
      <c r="C2798" s="3" t="s">
        <v>30</v>
      </c>
      <c r="D2798" s="30">
        <v>221.04</v>
      </c>
    </row>
    <row r="2799" spans="1:4" x14ac:dyDescent="0.25">
      <c r="A2799" s="8">
        <v>47670</v>
      </c>
      <c r="B2799" s="3" t="s">
        <v>31</v>
      </c>
      <c r="C2799" s="3" t="s">
        <v>26</v>
      </c>
      <c r="D2799" s="30">
        <v>2174.2399999999998</v>
      </c>
    </row>
    <row r="2800" spans="1:4" x14ac:dyDescent="0.25">
      <c r="A2800" s="8">
        <v>67577</v>
      </c>
      <c r="B2800" s="3" t="s">
        <v>31</v>
      </c>
      <c r="C2800" s="3" t="s">
        <v>29</v>
      </c>
      <c r="D2800" s="30">
        <v>1006.74</v>
      </c>
    </row>
    <row r="2801" spans="1:4" x14ac:dyDescent="0.25">
      <c r="A2801" s="8">
        <v>64739</v>
      </c>
      <c r="B2801" s="3" t="s">
        <v>31</v>
      </c>
      <c r="C2801" s="3" t="s">
        <v>30</v>
      </c>
      <c r="D2801" s="30">
        <v>2867.41</v>
      </c>
    </row>
    <row r="2802" spans="1:4" x14ac:dyDescent="0.25">
      <c r="A2802" s="8">
        <v>59171</v>
      </c>
      <c r="B2802" s="3" t="s">
        <v>27</v>
      </c>
      <c r="C2802" s="3" t="s">
        <v>26</v>
      </c>
      <c r="D2802" s="30">
        <v>1157.49</v>
      </c>
    </row>
    <row r="2803" spans="1:4" x14ac:dyDescent="0.25">
      <c r="A2803" s="8">
        <v>52613</v>
      </c>
      <c r="B2803" s="3" t="s">
        <v>27</v>
      </c>
      <c r="C2803" s="3" t="s">
        <v>30</v>
      </c>
      <c r="D2803" s="30">
        <v>1842.71</v>
      </c>
    </row>
    <row r="2804" spans="1:4" x14ac:dyDescent="0.25">
      <c r="A2804" s="8">
        <v>69564</v>
      </c>
      <c r="B2804" s="3" t="s">
        <v>27</v>
      </c>
      <c r="C2804" s="3" t="s">
        <v>30</v>
      </c>
      <c r="D2804" s="30">
        <v>200.44</v>
      </c>
    </row>
    <row r="2805" spans="1:4" x14ac:dyDescent="0.25">
      <c r="A2805" s="8">
        <v>73488</v>
      </c>
      <c r="B2805" s="3" t="s">
        <v>31</v>
      </c>
      <c r="C2805" s="3" t="s">
        <v>26</v>
      </c>
      <c r="D2805" s="30">
        <v>241.56</v>
      </c>
    </row>
    <row r="2806" spans="1:4" x14ac:dyDescent="0.25">
      <c r="A2806" s="8">
        <v>70565</v>
      </c>
      <c r="B2806" s="3" t="s">
        <v>28</v>
      </c>
      <c r="C2806" s="3" t="s">
        <v>29</v>
      </c>
      <c r="D2806" s="30">
        <v>258.98</v>
      </c>
    </row>
    <row r="2807" spans="1:4" x14ac:dyDescent="0.25">
      <c r="A2807" s="8">
        <v>61106</v>
      </c>
      <c r="B2807" s="3" t="s">
        <v>31</v>
      </c>
      <c r="C2807" s="3" t="s">
        <v>29</v>
      </c>
      <c r="D2807" s="30">
        <v>214.32</v>
      </c>
    </row>
    <row r="2808" spans="1:4" x14ac:dyDescent="0.25">
      <c r="A2808" s="8">
        <v>65366</v>
      </c>
      <c r="B2808" s="3" t="s">
        <v>28</v>
      </c>
      <c r="C2808" s="3" t="s">
        <v>29</v>
      </c>
      <c r="D2808" s="30">
        <v>912.56</v>
      </c>
    </row>
    <row r="2809" spans="1:4" x14ac:dyDescent="0.25">
      <c r="A2809" s="8">
        <v>55106</v>
      </c>
      <c r="B2809" s="3" t="s">
        <v>27</v>
      </c>
      <c r="C2809" s="3" t="s">
        <v>26</v>
      </c>
      <c r="D2809" s="30">
        <v>1151.1099999999999</v>
      </c>
    </row>
    <row r="2810" spans="1:4" x14ac:dyDescent="0.25">
      <c r="A2810" s="8">
        <v>53962</v>
      </c>
      <c r="B2810" s="3" t="s">
        <v>31</v>
      </c>
      <c r="C2810" s="3" t="s">
        <v>29</v>
      </c>
      <c r="D2810" s="30">
        <v>259.45999999999998</v>
      </c>
    </row>
    <row r="2811" spans="1:4" x14ac:dyDescent="0.25">
      <c r="A2811" s="8">
        <v>51307</v>
      </c>
      <c r="B2811" s="3" t="s">
        <v>27</v>
      </c>
      <c r="C2811" s="3" t="s">
        <v>30</v>
      </c>
      <c r="D2811" s="30">
        <v>212.17</v>
      </c>
    </row>
    <row r="2812" spans="1:4" x14ac:dyDescent="0.25">
      <c r="A2812" s="8">
        <v>54784</v>
      </c>
      <c r="B2812" s="3" t="s">
        <v>27</v>
      </c>
      <c r="C2812" s="3" t="s">
        <v>26</v>
      </c>
      <c r="D2812" s="30">
        <v>286.93</v>
      </c>
    </row>
    <row r="2813" spans="1:4" x14ac:dyDescent="0.25">
      <c r="A2813" s="8">
        <v>51451</v>
      </c>
      <c r="B2813" s="3" t="s">
        <v>28</v>
      </c>
      <c r="C2813" s="3" t="s">
        <v>29</v>
      </c>
      <c r="D2813" s="30">
        <v>1155.6400000000001</v>
      </c>
    </row>
    <row r="2814" spans="1:4" x14ac:dyDescent="0.25">
      <c r="A2814" s="8">
        <v>62042</v>
      </c>
      <c r="B2814" s="3" t="s">
        <v>31</v>
      </c>
      <c r="C2814" s="3" t="s">
        <v>30</v>
      </c>
      <c r="D2814" s="30">
        <v>1360.62</v>
      </c>
    </row>
    <row r="2815" spans="1:4" x14ac:dyDescent="0.25">
      <c r="A2815" s="8">
        <v>61669</v>
      </c>
      <c r="B2815" s="3" t="s">
        <v>31</v>
      </c>
      <c r="C2815" s="3" t="s">
        <v>30</v>
      </c>
      <c r="D2815" s="30">
        <v>1647.75</v>
      </c>
    </row>
    <row r="2816" spans="1:4" x14ac:dyDescent="0.25">
      <c r="A2816" s="8">
        <v>63733</v>
      </c>
      <c r="B2816" s="3" t="s">
        <v>31</v>
      </c>
      <c r="C2816" s="3" t="s">
        <v>29</v>
      </c>
      <c r="D2816" s="30">
        <v>162.4</v>
      </c>
    </row>
    <row r="2817" spans="1:4" x14ac:dyDescent="0.25">
      <c r="A2817" s="8">
        <v>54542</v>
      </c>
      <c r="B2817" s="3" t="s">
        <v>31</v>
      </c>
      <c r="C2817" s="3" t="s">
        <v>26</v>
      </c>
      <c r="D2817" s="30">
        <v>247.75</v>
      </c>
    </row>
    <row r="2818" spans="1:4" x14ac:dyDescent="0.25">
      <c r="A2818" s="8">
        <v>74717</v>
      </c>
      <c r="B2818" s="3" t="s">
        <v>27</v>
      </c>
      <c r="C2818" s="3" t="s">
        <v>29</v>
      </c>
      <c r="D2818" s="30">
        <v>1960.37</v>
      </c>
    </row>
    <row r="2819" spans="1:4" x14ac:dyDescent="0.25">
      <c r="A2819" s="8">
        <v>46358</v>
      </c>
      <c r="B2819" s="3" t="s">
        <v>27</v>
      </c>
      <c r="C2819" s="3" t="s">
        <v>29</v>
      </c>
      <c r="D2819" s="30">
        <v>247.05</v>
      </c>
    </row>
    <row r="2820" spans="1:4" x14ac:dyDescent="0.25">
      <c r="A2820" s="8">
        <v>66497</v>
      </c>
      <c r="B2820" s="3" t="s">
        <v>27</v>
      </c>
      <c r="C2820" s="3" t="s">
        <v>26</v>
      </c>
      <c r="D2820" s="30">
        <v>1433.8</v>
      </c>
    </row>
    <row r="2821" spans="1:4" x14ac:dyDescent="0.25">
      <c r="A2821" s="8">
        <v>63968</v>
      </c>
      <c r="B2821" s="3" t="s">
        <v>31</v>
      </c>
      <c r="C2821" s="3" t="s">
        <v>30</v>
      </c>
      <c r="D2821" s="30">
        <v>273.51</v>
      </c>
    </row>
    <row r="2822" spans="1:4" x14ac:dyDescent="0.25">
      <c r="A2822" s="8">
        <v>45166</v>
      </c>
      <c r="B2822" s="3" t="s">
        <v>31</v>
      </c>
      <c r="C2822" s="3" t="s">
        <v>26</v>
      </c>
      <c r="D2822" s="30">
        <v>151.66</v>
      </c>
    </row>
    <row r="2823" spans="1:4" x14ac:dyDescent="0.25">
      <c r="A2823" s="8">
        <v>58561</v>
      </c>
      <c r="B2823" s="3" t="s">
        <v>28</v>
      </c>
      <c r="C2823" s="3" t="s">
        <v>29</v>
      </c>
      <c r="D2823" s="30">
        <v>2844.37</v>
      </c>
    </row>
    <row r="2824" spans="1:4" x14ac:dyDescent="0.25">
      <c r="A2824" s="8">
        <v>63969</v>
      </c>
      <c r="B2824" s="3" t="s">
        <v>31</v>
      </c>
      <c r="C2824" s="3" t="s">
        <v>29</v>
      </c>
      <c r="D2824" s="30">
        <v>300.49</v>
      </c>
    </row>
    <row r="2825" spans="1:4" x14ac:dyDescent="0.25">
      <c r="A2825" s="8">
        <v>73579</v>
      </c>
      <c r="B2825" s="3" t="s">
        <v>28</v>
      </c>
      <c r="C2825" s="3" t="s">
        <v>30</v>
      </c>
      <c r="D2825" s="30">
        <v>862.17</v>
      </c>
    </row>
    <row r="2826" spans="1:4" x14ac:dyDescent="0.25">
      <c r="A2826" s="8">
        <v>62800</v>
      </c>
      <c r="B2826" s="3" t="s">
        <v>27</v>
      </c>
      <c r="C2826" s="3" t="s">
        <v>30</v>
      </c>
      <c r="D2826" s="30">
        <v>1344.18</v>
      </c>
    </row>
    <row r="2827" spans="1:4" x14ac:dyDescent="0.25">
      <c r="A2827" s="8">
        <v>54795</v>
      </c>
      <c r="B2827" s="3" t="s">
        <v>28</v>
      </c>
      <c r="C2827" s="3" t="s">
        <v>30</v>
      </c>
      <c r="D2827" s="30">
        <v>676.53</v>
      </c>
    </row>
    <row r="2828" spans="1:4" x14ac:dyDescent="0.25">
      <c r="A2828" s="8">
        <v>47627</v>
      </c>
      <c r="B2828" s="3" t="s">
        <v>27</v>
      </c>
      <c r="C2828" s="3" t="s">
        <v>26</v>
      </c>
      <c r="D2828" s="30">
        <v>108.72</v>
      </c>
    </row>
    <row r="2829" spans="1:4" x14ac:dyDescent="0.25">
      <c r="A2829" s="8">
        <v>44849</v>
      </c>
      <c r="B2829" s="3" t="s">
        <v>28</v>
      </c>
      <c r="C2829" s="3" t="s">
        <v>30</v>
      </c>
      <c r="D2829" s="30">
        <v>743.91</v>
      </c>
    </row>
    <row r="2830" spans="1:4" x14ac:dyDescent="0.25">
      <c r="A2830" s="8">
        <v>55114</v>
      </c>
      <c r="B2830" s="3" t="s">
        <v>28</v>
      </c>
      <c r="C2830" s="3" t="s">
        <v>30</v>
      </c>
      <c r="D2830" s="30">
        <v>172.03</v>
      </c>
    </row>
    <row r="2831" spans="1:4" x14ac:dyDescent="0.25">
      <c r="A2831" s="8">
        <v>46536</v>
      </c>
      <c r="B2831" s="3" t="s">
        <v>28</v>
      </c>
      <c r="C2831" s="3" t="s">
        <v>30</v>
      </c>
      <c r="D2831" s="30">
        <v>257.98</v>
      </c>
    </row>
    <row r="2832" spans="1:4" x14ac:dyDescent="0.25">
      <c r="A2832" s="8">
        <v>49286</v>
      </c>
      <c r="B2832" s="3" t="s">
        <v>27</v>
      </c>
      <c r="C2832" s="3" t="s">
        <v>26</v>
      </c>
      <c r="D2832" s="30">
        <v>646.29999999999995</v>
      </c>
    </row>
    <row r="2833" spans="1:4" x14ac:dyDescent="0.25">
      <c r="A2833" s="8">
        <v>70653</v>
      </c>
      <c r="B2833" s="3" t="s">
        <v>27</v>
      </c>
      <c r="C2833" s="3" t="s">
        <v>30</v>
      </c>
      <c r="D2833" s="30">
        <v>409.98</v>
      </c>
    </row>
    <row r="2834" spans="1:4" x14ac:dyDescent="0.25">
      <c r="A2834" s="8">
        <v>62766</v>
      </c>
      <c r="B2834" s="3" t="s">
        <v>31</v>
      </c>
      <c r="C2834" s="3" t="s">
        <v>26</v>
      </c>
      <c r="D2834" s="30">
        <v>156.35</v>
      </c>
    </row>
    <row r="2835" spans="1:4" x14ac:dyDescent="0.25">
      <c r="A2835" s="8">
        <v>68698</v>
      </c>
      <c r="B2835" s="3" t="s">
        <v>32</v>
      </c>
      <c r="C2835" s="3" t="s">
        <v>26</v>
      </c>
      <c r="D2835" s="30">
        <v>876.04</v>
      </c>
    </row>
    <row r="2836" spans="1:4" x14ac:dyDescent="0.25">
      <c r="A2836" s="8">
        <v>48532</v>
      </c>
      <c r="B2836" s="3" t="s">
        <v>28</v>
      </c>
      <c r="C2836" s="3" t="s">
        <v>26</v>
      </c>
      <c r="D2836" s="30">
        <v>412.66</v>
      </c>
    </row>
    <row r="2837" spans="1:4" x14ac:dyDescent="0.25">
      <c r="A2837" s="8">
        <v>57582</v>
      </c>
      <c r="B2837" s="3" t="s">
        <v>28</v>
      </c>
      <c r="C2837" s="3" t="s">
        <v>26</v>
      </c>
      <c r="D2837" s="30">
        <v>1457.56</v>
      </c>
    </row>
    <row r="2838" spans="1:4" x14ac:dyDescent="0.25">
      <c r="A2838" s="8">
        <v>50088</v>
      </c>
      <c r="B2838" s="3" t="s">
        <v>28</v>
      </c>
      <c r="C2838" s="3" t="s">
        <v>30</v>
      </c>
      <c r="D2838" s="30">
        <v>575.36</v>
      </c>
    </row>
    <row r="2839" spans="1:4" x14ac:dyDescent="0.25">
      <c r="A2839" s="8">
        <v>60852</v>
      </c>
      <c r="B2839" s="3" t="s">
        <v>28</v>
      </c>
      <c r="C2839" s="3" t="s">
        <v>26</v>
      </c>
      <c r="D2839" s="30">
        <v>660.44</v>
      </c>
    </row>
    <row r="2840" spans="1:4" x14ac:dyDescent="0.25">
      <c r="A2840" s="8">
        <v>63267</v>
      </c>
      <c r="B2840" s="3" t="s">
        <v>31</v>
      </c>
      <c r="C2840" s="3" t="s">
        <v>29</v>
      </c>
      <c r="D2840" s="30">
        <v>1660.33</v>
      </c>
    </row>
    <row r="2841" spans="1:4" x14ac:dyDescent="0.25">
      <c r="A2841" s="8">
        <v>66551</v>
      </c>
      <c r="B2841" s="3" t="s">
        <v>32</v>
      </c>
      <c r="C2841" s="3" t="s">
        <v>26</v>
      </c>
      <c r="D2841" s="30">
        <v>2888.84</v>
      </c>
    </row>
    <row r="2842" spans="1:4" x14ac:dyDescent="0.25">
      <c r="A2842" s="8">
        <v>60168</v>
      </c>
      <c r="B2842" s="3" t="s">
        <v>28</v>
      </c>
      <c r="C2842" s="3" t="s">
        <v>30</v>
      </c>
      <c r="D2842" s="30">
        <v>675.23</v>
      </c>
    </row>
    <row r="2843" spans="1:4" x14ac:dyDescent="0.25">
      <c r="A2843" s="8">
        <v>61038</v>
      </c>
      <c r="B2843" s="3" t="s">
        <v>28</v>
      </c>
      <c r="C2843" s="3" t="s">
        <v>26</v>
      </c>
      <c r="D2843" s="30">
        <v>1265.43</v>
      </c>
    </row>
    <row r="2844" spans="1:4" x14ac:dyDescent="0.25">
      <c r="A2844" s="8">
        <v>61682</v>
      </c>
      <c r="B2844" s="3" t="s">
        <v>28</v>
      </c>
      <c r="C2844" s="3" t="s">
        <v>30</v>
      </c>
      <c r="D2844" s="30">
        <v>496.54</v>
      </c>
    </row>
    <row r="2845" spans="1:4" x14ac:dyDescent="0.25">
      <c r="A2845" s="8">
        <v>75116</v>
      </c>
      <c r="B2845" s="3" t="s">
        <v>27</v>
      </c>
      <c r="C2845" s="3" t="s">
        <v>26</v>
      </c>
      <c r="D2845" s="30">
        <v>1434.33</v>
      </c>
    </row>
    <row r="2846" spans="1:4" x14ac:dyDescent="0.25">
      <c r="A2846" s="8">
        <v>57999</v>
      </c>
      <c r="B2846" s="3" t="s">
        <v>28</v>
      </c>
      <c r="C2846" s="3" t="s">
        <v>29</v>
      </c>
      <c r="D2846" s="30">
        <v>386.65</v>
      </c>
    </row>
    <row r="2847" spans="1:4" x14ac:dyDescent="0.25">
      <c r="A2847" s="8">
        <v>68349</v>
      </c>
      <c r="B2847" s="3" t="s">
        <v>32</v>
      </c>
      <c r="C2847" s="3" t="s">
        <v>30</v>
      </c>
      <c r="D2847" s="30">
        <v>197.12</v>
      </c>
    </row>
    <row r="2848" spans="1:4" x14ac:dyDescent="0.25">
      <c r="A2848" s="8">
        <v>73333</v>
      </c>
      <c r="B2848" s="3" t="s">
        <v>32</v>
      </c>
      <c r="C2848" s="3" t="s">
        <v>30</v>
      </c>
      <c r="D2848" s="30">
        <v>538.84</v>
      </c>
    </row>
    <row r="2849" spans="1:4" x14ac:dyDescent="0.25">
      <c r="A2849" s="8">
        <v>45110</v>
      </c>
      <c r="B2849" s="3" t="s">
        <v>28</v>
      </c>
      <c r="C2849" s="3" t="s">
        <v>26</v>
      </c>
      <c r="D2849" s="30">
        <v>261.92</v>
      </c>
    </row>
    <row r="2850" spans="1:4" x14ac:dyDescent="0.25">
      <c r="A2850" s="8">
        <v>55039</v>
      </c>
      <c r="B2850" s="3" t="s">
        <v>31</v>
      </c>
      <c r="C2850" s="3" t="s">
        <v>30</v>
      </c>
      <c r="D2850" s="30">
        <v>2083.98</v>
      </c>
    </row>
    <row r="2851" spans="1:4" x14ac:dyDescent="0.25">
      <c r="A2851" s="8">
        <v>48022</v>
      </c>
      <c r="B2851" s="3" t="s">
        <v>28</v>
      </c>
      <c r="C2851" s="3" t="s">
        <v>30</v>
      </c>
      <c r="D2851" s="30">
        <v>131.99</v>
      </c>
    </row>
    <row r="2852" spans="1:4" x14ac:dyDescent="0.25">
      <c r="A2852" s="8">
        <v>67532</v>
      </c>
      <c r="B2852" s="3" t="s">
        <v>31</v>
      </c>
      <c r="C2852" s="3" t="s">
        <v>30</v>
      </c>
      <c r="D2852" s="30">
        <v>1366.4</v>
      </c>
    </row>
    <row r="2853" spans="1:4" x14ac:dyDescent="0.25">
      <c r="A2853" s="8">
        <v>74481</v>
      </c>
      <c r="B2853" s="3" t="s">
        <v>28</v>
      </c>
      <c r="C2853" s="3" t="s">
        <v>26</v>
      </c>
      <c r="D2853" s="30">
        <v>898.9</v>
      </c>
    </row>
    <row r="2854" spans="1:4" x14ac:dyDescent="0.25">
      <c r="A2854" s="8">
        <v>54607</v>
      </c>
      <c r="B2854" s="3" t="s">
        <v>31</v>
      </c>
      <c r="C2854" s="3" t="s">
        <v>29</v>
      </c>
      <c r="D2854" s="30">
        <v>1828.07</v>
      </c>
    </row>
    <row r="2855" spans="1:4" x14ac:dyDescent="0.25">
      <c r="A2855" s="8">
        <v>59533</v>
      </c>
      <c r="B2855" s="3" t="s">
        <v>31</v>
      </c>
      <c r="C2855" s="3" t="s">
        <v>29</v>
      </c>
      <c r="D2855" s="30">
        <v>751.47</v>
      </c>
    </row>
    <row r="2856" spans="1:4" x14ac:dyDescent="0.25">
      <c r="A2856" s="8">
        <v>45915</v>
      </c>
      <c r="B2856" s="3" t="s">
        <v>27</v>
      </c>
      <c r="C2856" s="3" t="s">
        <v>29</v>
      </c>
      <c r="D2856" s="30">
        <v>2032.74</v>
      </c>
    </row>
    <row r="2857" spans="1:4" x14ac:dyDescent="0.25">
      <c r="A2857" s="8">
        <v>64907</v>
      </c>
      <c r="B2857" s="3" t="s">
        <v>27</v>
      </c>
      <c r="C2857" s="3" t="s">
        <v>30</v>
      </c>
      <c r="D2857" s="30">
        <v>730.6</v>
      </c>
    </row>
    <row r="2858" spans="1:4" x14ac:dyDescent="0.25">
      <c r="A2858" s="8">
        <v>73092</v>
      </c>
      <c r="B2858" s="3" t="s">
        <v>32</v>
      </c>
      <c r="C2858" s="3" t="s">
        <v>30</v>
      </c>
      <c r="D2858" s="30">
        <v>1303.54</v>
      </c>
    </row>
    <row r="2859" spans="1:4" x14ac:dyDescent="0.25">
      <c r="A2859" s="8">
        <v>57514</v>
      </c>
      <c r="B2859" s="3" t="s">
        <v>31</v>
      </c>
      <c r="C2859" s="3" t="s">
        <v>30</v>
      </c>
      <c r="D2859" s="30">
        <v>224.78</v>
      </c>
    </row>
    <row r="2860" spans="1:4" x14ac:dyDescent="0.25">
      <c r="A2860" s="8">
        <v>67512</v>
      </c>
      <c r="B2860" s="3" t="s">
        <v>27</v>
      </c>
      <c r="C2860" s="3" t="s">
        <v>26</v>
      </c>
      <c r="D2860" s="30">
        <v>492.91</v>
      </c>
    </row>
    <row r="2861" spans="1:4" x14ac:dyDescent="0.25">
      <c r="A2861" s="8">
        <v>67139</v>
      </c>
      <c r="B2861" s="3" t="s">
        <v>32</v>
      </c>
      <c r="C2861" s="3" t="s">
        <v>30</v>
      </c>
      <c r="D2861" s="30">
        <v>1083.5899999999999</v>
      </c>
    </row>
    <row r="2862" spans="1:4" x14ac:dyDescent="0.25">
      <c r="A2862" s="8">
        <v>48080</v>
      </c>
      <c r="B2862" s="3" t="s">
        <v>27</v>
      </c>
      <c r="C2862" s="3" t="s">
        <v>29</v>
      </c>
      <c r="D2862" s="30">
        <v>1308.79</v>
      </c>
    </row>
    <row r="2863" spans="1:4" x14ac:dyDescent="0.25">
      <c r="A2863" s="8">
        <v>72682</v>
      </c>
      <c r="B2863" s="3" t="s">
        <v>31</v>
      </c>
      <c r="C2863" s="3" t="s">
        <v>26</v>
      </c>
      <c r="D2863" s="30">
        <v>133.61000000000001</v>
      </c>
    </row>
    <row r="2864" spans="1:4" x14ac:dyDescent="0.25">
      <c r="A2864" s="8">
        <v>48071</v>
      </c>
      <c r="B2864" s="3" t="s">
        <v>27</v>
      </c>
      <c r="C2864" s="3" t="s">
        <v>30</v>
      </c>
      <c r="D2864" s="30">
        <v>1385.91</v>
      </c>
    </row>
    <row r="2865" spans="1:4" x14ac:dyDescent="0.25">
      <c r="A2865" s="8">
        <v>58114</v>
      </c>
      <c r="B2865" s="3" t="s">
        <v>32</v>
      </c>
      <c r="C2865" s="3" t="s">
        <v>26</v>
      </c>
      <c r="D2865" s="30">
        <v>235.16</v>
      </c>
    </row>
    <row r="2866" spans="1:4" x14ac:dyDescent="0.25">
      <c r="A2866" s="8">
        <v>57800</v>
      </c>
      <c r="B2866" s="3" t="s">
        <v>27</v>
      </c>
      <c r="C2866" s="3" t="s">
        <v>29</v>
      </c>
      <c r="D2866" s="30">
        <v>616.53</v>
      </c>
    </row>
    <row r="2867" spans="1:4" x14ac:dyDescent="0.25">
      <c r="A2867" s="8">
        <v>70646</v>
      </c>
      <c r="B2867" s="3" t="s">
        <v>32</v>
      </c>
      <c r="C2867" s="3" t="s">
        <v>30</v>
      </c>
      <c r="D2867" s="30">
        <v>63.39</v>
      </c>
    </row>
    <row r="2868" spans="1:4" x14ac:dyDescent="0.25">
      <c r="A2868" s="8">
        <v>48293</v>
      </c>
      <c r="B2868" s="3" t="s">
        <v>27</v>
      </c>
      <c r="C2868" s="3" t="s">
        <v>30</v>
      </c>
      <c r="D2868" s="30">
        <v>1337.13</v>
      </c>
    </row>
    <row r="2869" spans="1:4" x14ac:dyDescent="0.25">
      <c r="A2869" s="8">
        <v>63615</v>
      </c>
      <c r="B2869" s="3" t="s">
        <v>32</v>
      </c>
      <c r="C2869" s="3" t="s">
        <v>29</v>
      </c>
      <c r="D2869" s="30">
        <v>331.38</v>
      </c>
    </row>
    <row r="2870" spans="1:4" x14ac:dyDescent="0.25">
      <c r="A2870" s="8">
        <v>52229</v>
      </c>
      <c r="B2870" s="3" t="s">
        <v>31</v>
      </c>
      <c r="C2870" s="3" t="s">
        <v>30</v>
      </c>
      <c r="D2870" s="30">
        <v>2023.48</v>
      </c>
    </row>
    <row r="2871" spans="1:4" x14ac:dyDescent="0.25">
      <c r="A2871" s="8">
        <v>66997</v>
      </c>
      <c r="B2871" s="3" t="s">
        <v>28</v>
      </c>
      <c r="C2871" s="3" t="s">
        <v>29</v>
      </c>
      <c r="D2871" s="30">
        <v>1026.1400000000001</v>
      </c>
    </row>
    <row r="2872" spans="1:4" x14ac:dyDescent="0.25">
      <c r="A2872" s="8">
        <v>57886</v>
      </c>
      <c r="B2872" s="3" t="s">
        <v>28</v>
      </c>
      <c r="C2872" s="3" t="s">
        <v>29</v>
      </c>
      <c r="D2872" s="30">
        <v>80.12</v>
      </c>
    </row>
    <row r="2873" spans="1:4" x14ac:dyDescent="0.25">
      <c r="A2873" s="8">
        <v>63242</v>
      </c>
      <c r="B2873" s="3" t="s">
        <v>31</v>
      </c>
      <c r="C2873" s="3" t="s">
        <v>26</v>
      </c>
      <c r="D2873" s="30">
        <v>445.46</v>
      </c>
    </row>
    <row r="2874" spans="1:4" x14ac:dyDescent="0.25">
      <c r="A2874" s="8">
        <v>57513</v>
      </c>
      <c r="B2874" s="3" t="s">
        <v>32</v>
      </c>
      <c r="C2874" s="3" t="s">
        <v>29</v>
      </c>
      <c r="D2874" s="30">
        <v>925.26</v>
      </c>
    </row>
    <row r="2875" spans="1:4" x14ac:dyDescent="0.25">
      <c r="A2875" s="8">
        <v>50909</v>
      </c>
      <c r="B2875" s="3" t="s">
        <v>27</v>
      </c>
      <c r="C2875" s="3" t="s">
        <v>30</v>
      </c>
      <c r="D2875" s="30">
        <v>547.23</v>
      </c>
    </row>
    <row r="2876" spans="1:4" x14ac:dyDescent="0.25">
      <c r="A2876" s="8">
        <v>44547</v>
      </c>
      <c r="B2876" s="3" t="s">
        <v>27</v>
      </c>
      <c r="C2876" s="3" t="s">
        <v>30</v>
      </c>
      <c r="D2876" s="30">
        <v>901.58</v>
      </c>
    </row>
    <row r="2877" spans="1:4" x14ac:dyDescent="0.25">
      <c r="A2877" s="8">
        <v>70363</v>
      </c>
      <c r="B2877" s="3" t="s">
        <v>27</v>
      </c>
      <c r="C2877" s="3" t="s">
        <v>29</v>
      </c>
      <c r="D2877" s="30">
        <v>785.08</v>
      </c>
    </row>
    <row r="2878" spans="1:4" x14ac:dyDescent="0.25">
      <c r="A2878" s="8">
        <v>52179</v>
      </c>
      <c r="B2878" s="3" t="s">
        <v>27</v>
      </c>
      <c r="C2878" s="3" t="s">
        <v>30</v>
      </c>
      <c r="D2878" s="30">
        <v>232.95</v>
      </c>
    </row>
    <row r="2879" spans="1:4" x14ac:dyDescent="0.25">
      <c r="A2879" s="8">
        <v>56339</v>
      </c>
      <c r="B2879" s="3" t="s">
        <v>27</v>
      </c>
      <c r="C2879" s="3" t="s">
        <v>29</v>
      </c>
      <c r="D2879" s="30">
        <v>607.87</v>
      </c>
    </row>
    <row r="2880" spans="1:4" x14ac:dyDescent="0.25">
      <c r="A2880" s="8">
        <v>74631</v>
      </c>
      <c r="B2880" s="3" t="s">
        <v>32</v>
      </c>
      <c r="C2880" s="3" t="s">
        <v>26</v>
      </c>
      <c r="D2880" s="30">
        <v>1426.87</v>
      </c>
    </row>
    <row r="2881" spans="1:4" x14ac:dyDescent="0.25">
      <c r="A2881" s="8">
        <v>53768</v>
      </c>
      <c r="B2881" s="3" t="s">
        <v>31</v>
      </c>
      <c r="C2881" s="3" t="s">
        <v>26</v>
      </c>
      <c r="D2881" s="30">
        <v>1335.77</v>
      </c>
    </row>
    <row r="2882" spans="1:4" x14ac:dyDescent="0.25">
      <c r="A2882" s="8">
        <v>44283</v>
      </c>
      <c r="B2882" s="3" t="s">
        <v>31</v>
      </c>
      <c r="C2882" s="3" t="s">
        <v>26</v>
      </c>
      <c r="D2882" s="30">
        <v>612.78</v>
      </c>
    </row>
    <row r="2883" spans="1:4" x14ac:dyDescent="0.25">
      <c r="A2883" s="8">
        <v>44850</v>
      </c>
      <c r="B2883" s="3" t="s">
        <v>32</v>
      </c>
      <c r="C2883" s="3" t="s">
        <v>26</v>
      </c>
      <c r="D2883" s="30">
        <v>487.41</v>
      </c>
    </row>
    <row r="2884" spans="1:4" x14ac:dyDescent="0.25">
      <c r="A2884" s="8">
        <v>52975</v>
      </c>
      <c r="B2884" s="3" t="s">
        <v>28</v>
      </c>
      <c r="C2884" s="3" t="s">
        <v>26</v>
      </c>
      <c r="D2884" s="30">
        <v>1666.3</v>
      </c>
    </row>
    <row r="2885" spans="1:4" x14ac:dyDescent="0.25">
      <c r="A2885" s="8">
        <v>50684</v>
      </c>
      <c r="B2885" s="3" t="s">
        <v>32</v>
      </c>
      <c r="C2885" s="3" t="s">
        <v>29</v>
      </c>
      <c r="D2885" s="30">
        <v>82.23</v>
      </c>
    </row>
    <row r="2886" spans="1:4" x14ac:dyDescent="0.25">
      <c r="A2886" s="8">
        <v>50759</v>
      </c>
      <c r="B2886" s="3" t="s">
        <v>31</v>
      </c>
      <c r="C2886" s="3" t="s">
        <v>26</v>
      </c>
      <c r="D2886" s="30">
        <v>450.14</v>
      </c>
    </row>
    <row r="2887" spans="1:4" x14ac:dyDescent="0.25">
      <c r="A2887" s="8">
        <v>74852</v>
      </c>
      <c r="B2887" s="3" t="s">
        <v>27</v>
      </c>
      <c r="C2887" s="3" t="s">
        <v>29</v>
      </c>
      <c r="D2887" s="30">
        <v>268.17</v>
      </c>
    </row>
    <row r="2888" spans="1:4" x14ac:dyDescent="0.25">
      <c r="A2888" s="8">
        <v>60592</v>
      </c>
      <c r="B2888" s="3" t="s">
        <v>31</v>
      </c>
      <c r="C2888" s="3" t="s">
        <v>29</v>
      </c>
      <c r="D2888" s="30">
        <v>932.57</v>
      </c>
    </row>
    <row r="2889" spans="1:4" x14ac:dyDescent="0.25">
      <c r="A2889" s="8">
        <v>60370</v>
      </c>
      <c r="B2889" s="3" t="s">
        <v>32</v>
      </c>
      <c r="C2889" s="3" t="s">
        <v>26</v>
      </c>
      <c r="D2889" s="30">
        <v>409.12</v>
      </c>
    </row>
    <row r="2890" spans="1:4" x14ac:dyDescent="0.25">
      <c r="A2890" s="8">
        <v>59548</v>
      </c>
      <c r="B2890" s="3" t="s">
        <v>31</v>
      </c>
      <c r="C2890" s="3" t="s">
        <v>30</v>
      </c>
      <c r="D2890" s="30">
        <v>540.87</v>
      </c>
    </row>
    <row r="2891" spans="1:4" x14ac:dyDescent="0.25">
      <c r="A2891" s="8">
        <v>53091</v>
      </c>
      <c r="B2891" s="3" t="s">
        <v>28</v>
      </c>
      <c r="C2891" s="3" t="s">
        <v>26</v>
      </c>
      <c r="D2891" s="30">
        <v>55.18</v>
      </c>
    </row>
    <row r="2892" spans="1:4" x14ac:dyDescent="0.25">
      <c r="A2892" s="8">
        <v>61303</v>
      </c>
      <c r="B2892" s="3" t="s">
        <v>31</v>
      </c>
      <c r="C2892" s="3" t="s">
        <v>26</v>
      </c>
      <c r="D2892" s="30">
        <v>580.35</v>
      </c>
    </row>
    <row r="2893" spans="1:4" x14ac:dyDescent="0.25">
      <c r="A2893" s="8">
        <v>70863</v>
      </c>
      <c r="B2893" s="3" t="s">
        <v>27</v>
      </c>
      <c r="C2893" s="3" t="s">
        <v>26</v>
      </c>
      <c r="D2893" s="30">
        <v>1163.27</v>
      </c>
    </row>
    <row r="2894" spans="1:4" x14ac:dyDescent="0.25">
      <c r="A2894" s="8">
        <v>43990</v>
      </c>
      <c r="B2894" s="3" t="s">
        <v>31</v>
      </c>
      <c r="C2894" s="3" t="s">
        <v>26</v>
      </c>
      <c r="D2894" s="30">
        <v>938.24</v>
      </c>
    </row>
    <row r="2895" spans="1:4" x14ac:dyDescent="0.25">
      <c r="A2895" s="8">
        <v>50048</v>
      </c>
      <c r="B2895" s="3" t="s">
        <v>28</v>
      </c>
      <c r="C2895" s="3" t="s">
        <v>26</v>
      </c>
      <c r="D2895" s="30">
        <v>602.61</v>
      </c>
    </row>
    <row r="2896" spans="1:4" x14ac:dyDescent="0.25">
      <c r="A2896" s="8">
        <v>70505</v>
      </c>
      <c r="B2896" s="3" t="s">
        <v>32</v>
      </c>
      <c r="C2896" s="3" t="s">
        <v>26</v>
      </c>
      <c r="D2896" s="30">
        <v>2402.39</v>
      </c>
    </row>
    <row r="2897" spans="1:4" x14ac:dyDescent="0.25">
      <c r="A2897" s="8">
        <v>60123</v>
      </c>
      <c r="B2897" s="3" t="s">
        <v>28</v>
      </c>
      <c r="C2897" s="3" t="s">
        <v>26</v>
      </c>
      <c r="D2897" s="30">
        <v>522.79</v>
      </c>
    </row>
    <row r="2898" spans="1:4" x14ac:dyDescent="0.25">
      <c r="A2898" s="8">
        <v>44302</v>
      </c>
      <c r="B2898" s="3" t="s">
        <v>27</v>
      </c>
      <c r="C2898" s="3" t="s">
        <v>29</v>
      </c>
      <c r="D2898" s="30">
        <v>2603.37</v>
      </c>
    </row>
    <row r="2899" spans="1:4" x14ac:dyDescent="0.25">
      <c r="A2899" s="8">
        <v>72981</v>
      </c>
      <c r="B2899" s="3" t="s">
        <v>27</v>
      </c>
      <c r="C2899" s="3" t="s">
        <v>26</v>
      </c>
      <c r="D2899" s="30">
        <v>614.86</v>
      </c>
    </row>
    <row r="2900" spans="1:4" x14ac:dyDescent="0.25">
      <c r="A2900" s="8">
        <v>70243</v>
      </c>
      <c r="B2900" s="3" t="s">
        <v>28</v>
      </c>
      <c r="C2900" s="3" t="s">
        <v>29</v>
      </c>
      <c r="D2900" s="30">
        <v>342.1</v>
      </c>
    </row>
    <row r="2901" spans="1:4" x14ac:dyDescent="0.25">
      <c r="A2901" s="8">
        <v>61937</v>
      </c>
      <c r="B2901" s="3" t="s">
        <v>28</v>
      </c>
      <c r="C2901" s="3" t="s">
        <v>26</v>
      </c>
      <c r="D2901" s="30">
        <v>218.84</v>
      </c>
    </row>
    <row r="2902" spans="1:4" x14ac:dyDescent="0.25">
      <c r="A2902" s="8">
        <v>74832</v>
      </c>
      <c r="B2902" s="3" t="s">
        <v>28</v>
      </c>
      <c r="C2902" s="3" t="s">
        <v>30</v>
      </c>
      <c r="D2902" s="30">
        <v>342.6</v>
      </c>
    </row>
    <row r="2903" spans="1:4" x14ac:dyDescent="0.25">
      <c r="A2903" s="8">
        <v>71085</v>
      </c>
      <c r="B2903" s="3" t="s">
        <v>31</v>
      </c>
      <c r="C2903" s="3" t="s">
        <v>29</v>
      </c>
      <c r="D2903" s="30">
        <v>1402.04</v>
      </c>
    </row>
    <row r="2904" spans="1:4" x14ac:dyDescent="0.25">
      <c r="A2904" s="8">
        <v>59896</v>
      </c>
      <c r="B2904" s="3" t="s">
        <v>27</v>
      </c>
      <c r="C2904" s="3" t="s">
        <v>29</v>
      </c>
      <c r="D2904" s="30">
        <v>844.55</v>
      </c>
    </row>
    <row r="2905" spans="1:4" x14ac:dyDescent="0.25">
      <c r="A2905" s="8">
        <v>69266</v>
      </c>
      <c r="B2905" s="3" t="s">
        <v>28</v>
      </c>
      <c r="C2905" s="3" t="s">
        <v>29</v>
      </c>
      <c r="D2905" s="30">
        <v>936.23</v>
      </c>
    </row>
    <row r="2906" spans="1:4" x14ac:dyDescent="0.25">
      <c r="A2906" s="8">
        <v>65743</v>
      </c>
      <c r="B2906" s="3" t="s">
        <v>28</v>
      </c>
      <c r="C2906" s="3" t="s">
        <v>26</v>
      </c>
      <c r="D2906" s="30">
        <v>981.94</v>
      </c>
    </row>
    <row r="2907" spans="1:4" x14ac:dyDescent="0.25">
      <c r="A2907" s="8">
        <v>58900</v>
      </c>
      <c r="B2907" s="3" t="s">
        <v>32</v>
      </c>
      <c r="C2907" s="3" t="s">
        <v>26</v>
      </c>
      <c r="D2907" s="30">
        <v>1131.1099999999999</v>
      </c>
    </row>
    <row r="2908" spans="1:4" x14ac:dyDescent="0.25">
      <c r="A2908" s="8">
        <v>74153</v>
      </c>
      <c r="B2908" s="3" t="s">
        <v>32</v>
      </c>
      <c r="C2908" s="3" t="s">
        <v>30</v>
      </c>
      <c r="D2908" s="30">
        <v>298.36</v>
      </c>
    </row>
    <row r="2909" spans="1:4" x14ac:dyDescent="0.25">
      <c r="A2909" s="8">
        <v>59632</v>
      </c>
      <c r="B2909" s="3" t="s">
        <v>31</v>
      </c>
      <c r="C2909" s="3" t="s">
        <v>30</v>
      </c>
      <c r="D2909" s="30">
        <v>182.95</v>
      </c>
    </row>
    <row r="2910" spans="1:4" x14ac:dyDescent="0.25">
      <c r="A2910" s="8">
        <v>48063</v>
      </c>
      <c r="B2910" s="3" t="s">
        <v>28</v>
      </c>
      <c r="C2910" s="3" t="s">
        <v>30</v>
      </c>
      <c r="D2910" s="30">
        <v>435.35</v>
      </c>
    </row>
    <row r="2911" spans="1:4" x14ac:dyDescent="0.25">
      <c r="A2911" s="8">
        <v>68978</v>
      </c>
      <c r="B2911" s="3" t="s">
        <v>28</v>
      </c>
      <c r="C2911" s="3" t="s">
        <v>26</v>
      </c>
      <c r="D2911" s="30">
        <v>883.99</v>
      </c>
    </row>
    <row r="2912" spans="1:4" x14ac:dyDescent="0.25">
      <c r="A2912" s="8">
        <v>53116</v>
      </c>
      <c r="B2912" s="3" t="s">
        <v>31</v>
      </c>
      <c r="C2912" s="3" t="s">
        <v>26</v>
      </c>
      <c r="D2912" s="30">
        <v>159.96</v>
      </c>
    </row>
    <row r="2913" spans="1:4" x14ac:dyDescent="0.25">
      <c r="A2913" s="8">
        <v>43182</v>
      </c>
      <c r="B2913" s="3" t="s">
        <v>31</v>
      </c>
      <c r="C2913" s="3" t="s">
        <v>30</v>
      </c>
      <c r="D2913" s="30">
        <v>299.05</v>
      </c>
    </row>
    <row r="2914" spans="1:4" x14ac:dyDescent="0.25">
      <c r="A2914" s="8">
        <v>69133</v>
      </c>
      <c r="B2914" s="3" t="s">
        <v>28</v>
      </c>
      <c r="C2914" s="3" t="s">
        <v>29</v>
      </c>
      <c r="D2914" s="30">
        <v>615.16</v>
      </c>
    </row>
    <row r="2915" spans="1:4" x14ac:dyDescent="0.25">
      <c r="A2915" s="8">
        <v>51798</v>
      </c>
      <c r="B2915" s="3" t="s">
        <v>31</v>
      </c>
      <c r="C2915" s="3" t="s">
        <v>26</v>
      </c>
      <c r="D2915" s="30">
        <v>787.7</v>
      </c>
    </row>
    <row r="2916" spans="1:4" x14ac:dyDescent="0.25">
      <c r="A2916" s="8">
        <v>43174</v>
      </c>
      <c r="B2916" s="3" t="s">
        <v>27</v>
      </c>
      <c r="C2916" s="3" t="s">
        <v>29</v>
      </c>
      <c r="D2916" s="30">
        <v>472.96</v>
      </c>
    </row>
    <row r="2917" spans="1:4" x14ac:dyDescent="0.25">
      <c r="A2917" s="8">
        <v>42510</v>
      </c>
      <c r="B2917" s="3" t="s">
        <v>32</v>
      </c>
      <c r="C2917" s="3" t="s">
        <v>29</v>
      </c>
      <c r="D2917" s="30">
        <v>656.45</v>
      </c>
    </row>
    <row r="2918" spans="1:4" x14ac:dyDescent="0.25">
      <c r="A2918" s="8">
        <v>59904</v>
      </c>
      <c r="B2918" s="3" t="s">
        <v>27</v>
      </c>
      <c r="C2918" s="3" t="s">
        <v>30</v>
      </c>
      <c r="D2918" s="30">
        <v>157.11000000000001</v>
      </c>
    </row>
    <row r="2919" spans="1:4" x14ac:dyDescent="0.25">
      <c r="A2919" s="8">
        <v>74906</v>
      </c>
      <c r="B2919" s="3" t="s">
        <v>32</v>
      </c>
      <c r="C2919" s="3" t="s">
        <v>29</v>
      </c>
      <c r="D2919" s="30">
        <v>841.88</v>
      </c>
    </row>
    <row r="2920" spans="1:4" x14ac:dyDescent="0.25">
      <c r="A2920" s="8">
        <v>64965</v>
      </c>
      <c r="B2920" s="3" t="s">
        <v>27</v>
      </c>
      <c r="C2920" s="3" t="s">
        <v>26</v>
      </c>
      <c r="D2920" s="30">
        <v>691.23</v>
      </c>
    </row>
    <row r="2921" spans="1:4" x14ac:dyDescent="0.25">
      <c r="A2921" s="8">
        <v>43057</v>
      </c>
      <c r="B2921" s="3" t="s">
        <v>32</v>
      </c>
      <c r="C2921" s="3" t="s">
        <v>30</v>
      </c>
      <c r="D2921" s="30">
        <v>380.39</v>
      </c>
    </row>
    <row r="2922" spans="1:4" x14ac:dyDescent="0.25">
      <c r="A2922" s="8">
        <v>54843</v>
      </c>
      <c r="B2922" s="3" t="s">
        <v>31</v>
      </c>
      <c r="C2922" s="3" t="s">
        <v>30</v>
      </c>
      <c r="D2922" s="30">
        <v>583.17999999999995</v>
      </c>
    </row>
    <row r="2923" spans="1:4" x14ac:dyDescent="0.25">
      <c r="A2923" s="8">
        <v>49163</v>
      </c>
      <c r="B2923" s="3" t="s">
        <v>28</v>
      </c>
      <c r="C2923" s="3" t="s">
        <v>30</v>
      </c>
      <c r="D2923" s="30">
        <v>184.57</v>
      </c>
    </row>
    <row r="2924" spans="1:4" x14ac:dyDescent="0.25">
      <c r="A2924" s="8">
        <v>47434</v>
      </c>
      <c r="B2924" s="3" t="s">
        <v>27</v>
      </c>
      <c r="C2924" s="3" t="s">
        <v>26</v>
      </c>
      <c r="D2924" s="30">
        <v>381.23</v>
      </c>
    </row>
    <row r="2925" spans="1:4" x14ac:dyDescent="0.25">
      <c r="A2925" s="8">
        <v>70262</v>
      </c>
      <c r="B2925" s="3" t="s">
        <v>31</v>
      </c>
      <c r="C2925" s="3" t="s">
        <v>30</v>
      </c>
      <c r="D2925" s="30">
        <v>1520.96</v>
      </c>
    </row>
    <row r="2926" spans="1:4" x14ac:dyDescent="0.25">
      <c r="A2926" s="8">
        <v>49505</v>
      </c>
      <c r="B2926" s="3" t="s">
        <v>28</v>
      </c>
      <c r="C2926" s="3" t="s">
        <v>26</v>
      </c>
      <c r="D2926" s="30">
        <v>206.35</v>
      </c>
    </row>
    <row r="2927" spans="1:4" x14ac:dyDescent="0.25">
      <c r="A2927" s="8">
        <v>55133</v>
      </c>
      <c r="B2927" s="3" t="s">
        <v>27</v>
      </c>
      <c r="C2927" s="3" t="s">
        <v>29</v>
      </c>
      <c r="D2927" s="30">
        <v>1257.01</v>
      </c>
    </row>
    <row r="2928" spans="1:4" x14ac:dyDescent="0.25">
      <c r="A2928" s="8">
        <v>65956</v>
      </c>
      <c r="B2928" s="3" t="s">
        <v>28</v>
      </c>
      <c r="C2928" s="3" t="s">
        <v>29</v>
      </c>
      <c r="D2928" s="30">
        <v>362.03</v>
      </c>
    </row>
    <row r="2929" spans="1:4" x14ac:dyDescent="0.25">
      <c r="A2929" s="8">
        <v>66467</v>
      </c>
      <c r="B2929" s="3" t="s">
        <v>27</v>
      </c>
      <c r="C2929" s="3" t="s">
        <v>30</v>
      </c>
      <c r="D2929" s="30">
        <v>1222.5899999999999</v>
      </c>
    </row>
    <row r="2930" spans="1:4" x14ac:dyDescent="0.25">
      <c r="A2930" s="8">
        <v>67922</v>
      </c>
      <c r="B2930" s="3" t="s">
        <v>32</v>
      </c>
      <c r="C2930" s="3" t="s">
        <v>30</v>
      </c>
      <c r="D2930" s="30">
        <v>1110.43</v>
      </c>
    </row>
    <row r="2931" spans="1:4" x14ac:dyDescent="0.25">
      <c r="A2931" s="8">
        <v>52706</v>
      </c>
      <c r="B2931" s="3" t="s">
        <v>27</v>
      </c>
      <c r="C2931" s="3" t="s">
        <v>30</v>
      </c>
      <c r="D2931" s="30">
        <v>367.01</v>
      </c>
    </row>
    <row r="2932" spans="1:4" x14ac:dyDescent="0.25">
      <c r="A2932" s="8">
        <v>62354</v>
      </c>
      <c r="B2932" s="3" t="s">
        <v>31</v>
      </c>
      <c r="C2932" s="3" t="s">
        <v>30</v>
      </c>
      <c r="D2932" s="30">
        <v>1368.02</v>
      </c>
    </row>
    <row r="2933" spans="1:4" x14ac:dyDescent="0.25">
      <c r="A2933" s="8">
        <v>69705</v>
      </c>
      <c r="B2933" s="3" t="s">
        <v>27</v>
      </c>
      <c r="C2933" s="3" t="s">
        <v>26</v>
      </c>
      <c r="D2933" s="30">
        <v>375.06</v>
      </c>
    </row>
    <row r="2934" spans="1:4" x14ac:dyDescent="0.25">
      <c r="A2934" s="8">
        <v>61735</v>
      </c>
      <c r="B2934" s="3" t="s">
        <v>32</v>
      </c>
      <c r="C2934" s="3" t="s">
        <v>26</v>
      </c>
      <c r="D2934" s="30">
        <v>1975.81</v>
      </c>
    </row>
    <row r="2935" spans="1:4" x14ac:dyDescent="0.25">
      <c r="A2935" s="8">
        <v>61496</v>
      </c>
      <c r="B2935" s="3" t="s">
        <v>28</v>
      </c>
      <c r="C2935" s="3" t="s">
        <v>29</v>
      </c>
      <c r="D2935" s="30">
        <v>506.71</v>
      </c>
    </row>
    <row r="2936" spans="1:4" x14ac:dyDescent="0.25">
      <c r="A2936" s="8">
        <v>61074</v>
      </c>
      <c r="B2936" s="3" t="s">
        <v>32</v>
      </c>
      <c r="C2936" s="3" t="s">
        <v>26</v>
      </c>
      <c r="D2936" s="30">
        <v>2266.42</v>
      </c>
    </row>
    <row r="2937" spans="1:4" x14ac:dyDescent="0.25">
      <c r="A2937" s="8">
        <v>67698</v>
      </c>
      <c r="B2937" s="3" t="s">
        <v>28</v>
      </c>
      <c r="C2937" s="3" t="s">
        <v>29</v>
      </c>
      <c r="D2937" s="30">
        <v>2604.27</v>
      </c>
    </row>
    <row r="2938" spans="1:4" x14ac:dyDescent="0.25">
      <c r="A2938" s="8">
        <v>66080</v>
      </c>
      <c r="B2938" s="3" t="s">
        <v>28</v>
      </c>
      <c r="C2938" s="3" t="s">
        <v>29</v>
      </c>
      <c r="D2938" s="30">
        <v>1254.46</v>
      </c>
    </row>
    <row r="2939" spans="1:4" x14ac:dyDescent="0.25">
      <c r="A2939" s="8">
        <v>45982</v>
      </c>
      <c r="B2939" s="3" t="s">
        <v>32</v>
      </c>
      <c r="C2939" s="3" t="s">
        <v>30</v>
      </c>
      <c r="D2939" s="30">
        <v>1864.56</v>
      </c>
    </row>
    <row r="2940" spans="1:4" x14ac:dyDescent="0.25">
      <c r="A2940" s="8">
        <v>61994</v>
      </c>
      <c r="B2940" s="3" t="s">
        <v>31</v>
      </c>
      <c r="C2940" s="3" t="s">
        <v>26</v>
      </c>
      <c r="D2940" s="30">
        <v>513.20000000000005</v>
      </c>
    </row>
    <row r="2941" spans="1:4" x14ac:dyDescent="0.25">
      <c r="A2941" s="8">
        <v>48214</v>
      </c>
      <c r="B2941" s="3" t="s">
        <v>32</v>
      </c>
      <c r="C2941" s="3" t="s">
        <v>29</v>
      </c>
      <c r="D2941" s="30">
        <v>191.55</v>
      </c>
    </row>
    <row r="2942" spans="1:4" x14ac:dyDescent="0.25">
      <c r="A2942" s="8">
        <v>54649</v>
      </c>
      <c r="B2942" s="3" t="s">
        <v>32</v>
      </c>
      <c r="C2942" s="3" t="s">
        <v>30</v>
      </c>
      <c r="D2942" s="30">
        <v>567.25</v>
      </c>
    </row>
    <row r="2943" spans="1:4" x14ac:dyDescent="0.25">
      <c r="A2943" s="8">
        <v>47894</v>
      </c>
      <c r="B2943" s="3" t="s">
        <v>32</v>
      </c>
      <c r="C2943" s="3" t="s">
        <v>26</v>
      </c>
      <c r="D2943" s="30">
        <v>117.31</v>
      </c>
    </row>
    <row r="2944" spans="1:4" x14ac:dyDescent="0.25">
      <c r="A2944" s="8">
        <v>69824</v>
      </c>
      <c r="B2944" s="3" t="s">
        <v>27</v>
      </c>
      <c r="C2944" s="3" t="s">
        <v>29</v>
      </c>
      <c r="D2944" s="30">
        <v>797.21</v>
      </c>
    </row>
    <row r="2945" spans="1:4" x14ac:dyDescent="0.25">
      <c r="A2945" s="8">
        <v>46784</v>
      </c>
      <c r="B2945" s="3" t="s">
        <v>31</v>
      </c>
      <c r="C2945" s="3" t="s">
        <v>26</v>
      </c>
      <c r="D2945" s="30">
        <v>525.83000000000004</v>
      </c>
    </row>
    <row r="2946" spans="1:4" x14ac:dyDescent="0.25">
      <c r="A2946" s="8">
        <v>73592</v>
      </c>
      <c r="B2946" s="3" t="s">
        <v>27</v>
      </c>
      <c r="C2946" s="3" t="s">
        <v>29</v>
      </c>
      <c r="D2946" s="30">
        <v>1211.56</v>
      </c>
    </row>
    <row r="2947" spans="1:4" x14ac:dyDescent="0.25">
      <c r="A2947" s="8">
        <v>47865</v>
      </c>
      <c r="B2947" s="3" t="s">
        <v>31</v>
      </c>
      <c r="C2947" s="3" t="s">
        <v>29</v>
      </c>
      <c r="D2947" s="30">
        <v>143.6</v>
      </c>
    </row>
    <row r="2948" spans="1:4" x14ac:dyDescent="0.25">
      <c r="A2948" s="8">
        <v>49474</v>
      </c>
      <c r="B2948" s="3" t="s">
        <v>31</v>
      </c>
      <c r="C2948" s="3" t="s">
        <v>30</v>
      </c>
      <c r="D2948" s="30">
        <v>268.98</v>
      </c>
    </row>
    <row r="2949" spans="1:4" x14ac:dyDescent="0.25">
      <c r="A2949" s="8">
        <v>64062</v>
      </c>
      <c r="B2949" s="3" t="s">
        <v>32</v>
      </c>
      <c r="C2949" s="3" t="s">
        <v>29</v>
      </c>
      <c r="D2949" s="30">
        <v>1582.33</v>
      </c>
    </row>
    <row r="2950" spans="1:4" x14ac:dyDescent="0.25">
      <c r="A2950" s="8">
        <v>58682</v>
      </c>
      <c r="B2950" s="3" t="s">
        <v>32</v>
      </c>
      <c r="C2950" s="3" t="s">
        <v>29</v>
      </c>
      <c r="D2950" s="30">
        <v>26.63</v>
      </c>
    </row>
    <row r="2951" spans="1:4" x14ac:dyDescent="0.25">
      <c r="A2951" s="8">
        <v>56148</v>
      </c>
      <c r="B2951" s="3" t="s">
        <v>32</v>
      </c>
      <c r="C2951" s="3" t="s">
        <v>29</v>
      </c>
      <c r="D2951" s="30">
        <v>300.38</v>
      </c>
    </row>
    <row r="2952" spans="1:4" x14ac:dyDescent="0.25">
      <c r="A2952" s="8">
        <v>72713</v>
      </c>
      <c r="B2952" s="3" t="s">
        <v>27</v>
      </c>
      <c r="C2952" s="3" t="s">
        <v>29</v>
      </c>
      <c r="D2952" s="30">
        <v>108.96</v>
      </c>
    </row>
    <row r="2953" spans="1:4" x14ac:dyDescent="0.25">
      <c r="A2953" s="8">
        <v>73991</v>
      </c>
      <c r="B2953" s="3" t="s">
        <v>27</v>
      </c>
      <c r="C2953" s="3" t="s">
        <v>30</v>
      </c>
      <c r="D2953" s="30">
        <v>218.09</v>
      </c>
    </row>
    <row r="2954" spans="1:4" x14ac:dyDescent="0.25">
      <c r="A2954" s="8">
        <v>48291</v>
      </c>
      <c r="B2954" s="3" t="s">
        <v>32</v>
      </c>
      <c r="C2954" s="3" t="s">
        <v>26</v>
      </c>
      <c r="D2954" s="30">
        <v>1189.78</v>
      </c>
    </row>
    <row r="2955" spans="1:4" x14ac:dyDescent="0.25">
      <c r="A2955" s="8">
        <v>46109</v>
      </c>
      <c r="B2955" s="3" t="s">
        <v>32</v>
      </c>
      <c r="C2955" s="3" t="s">
        <v>30</v>
      </c>
      <c r="D2955" s="30">
        <v>1048.18</v>
      </c>
    </row>
    <row r="2956" spans="1:4" x14ac:dyDescent="0.25">
      <c r="A2956" s="8">
        <v>70705</v>
      </c>
      <c r="B2956" s="3" t="s">
        <v>32</v>
      </c>
      <c r="C2956" s="3" t="s">
        <v>30</v>
      </c>
      <c r="D2956" s="30">
        <v>488.91</v>
      </c>
    </row>
    <row r="2957" spans="1:4" x14ac:dyDescent="0.25">
      <c r="A2957" s="8">
        <v>45851</v>
      </c>
      <c r="B2957" s="3" t="s">
        <v>28</v>
      </c>
      <c r="C2957" s="3" t="s">
        <v>26</v>
      </c>
      <c r="D2957" s="30">
        <v>346.96</v>
      </c>
    </row>
    <row r="2958" spans="1:4" x14ac:dyDescent="0.25">
      <c r="A2958" s="8">
        <v>46832</v>
      </c>
      <c r="B2958" s="3" t="s">
        <v>27</v>
      </c>
      <c r="C2958" s="3" t="s">
        <v>26</v>
      </c>
      <c r="D2958" s="30">
        <v>1670.55</v>
      </c>
    </row>
    <row r="2959" spans="1:4" x14ac:dyDescent="0.25">
      <c r="A2959" s="8">
        <v>50400</v>
      </c>
      <c r="B2959" s="3" t="s">
        <v>31</v>
      </c>
      <c r="C2959" s="3" t="s">
        <v>30</v>
      </c>
      <c r="D2959" s="30">
        <v>743.46</v>
      </c>
    </row>
    <row r="2960" spans="1:4" x14ac:dyDescent="0.25">
      <c r="A2960" s="8">
        <v>61550</v>
      </c>
      <c r="B2960" s="3" t="s">
        <v>27</v>
      </c>
      <c r="C2960" s="3" t="s">
        <v>29</v>
      </c>
      <c r="D2960" s="30">
        <v>751.08</v>
      </c>
    </row>
    <row r="2961" spans="1:4" x14ac:dyDescent="0.25">
      <c r="A2961" s="8">
        <v>58789</v>
      </c>
      <c r="B2961" s="3" t="s">
        <v>28</v>
      </c>
      <c r="C2961" s="3" t="s">
        <v>29</v>
      </c>
      <c r="D2961" s="30">
        <v>1167.0899999999999</v>
      </c>
    </row>
    <row r="2962" spans="1:4" x14ac:dyDescent="0.25">
      <c r="A2962" s="8">
        <v>73315</v>
      </c>
      <c r="B2962" s="3" t="s">
        <v>31</v>
      </c>
      <c r="C2962" s="3" t="s">
        <v>26</v>
      </c>
      <c r="D2962" s="30">
        <v>1743.79</v>
      </c>
    </row>
    <row r="2963" spans="1:4" x14ac:dyDescent="0.25">
      <c r="A2963" s="8">
        <v>54982</v>
      </c>
      <c r="B2963" s="3" t="s">
        <v>27</v>
      </c>
      <c r="C2963" s="3" t="s">
        <v>26</v>
      </c>
      <c r="D2963" s="30">
        <v>1276.6199999999999</v>
      </c>
    </row>
    <row r="2964" spans="1:4" x14ac:dyDescent="0.25">
      <c r="A2964" s="8">
        <v>56515</v>
      </c>
      <c r="B2964" s="3" t="s">
        <v>31</v>
      </c>
      <c r="C2964" s="3" t="s">
        <v>29</v>
      </c>
      <c r="D2964" s="30">
        <v>730.58</v>
      </c>
    </row>
    <row r="2965" spans="1:4" x14ac:dyDescent="0.25">
      <c r="A2965" s="8">
        <v>68753</v>
      </c>
      <c r="B2965" s="3" t="s">
        <v>32</v>
      </c>
      <c r="C2965" s="3" t="s">
        <v>26</v>
      </c>
      <c r="D2965" s="30">
        <v>2014.12</v>
      </c>
    </row>
    <row r="2966" spans="1:4" x14ac:dyDescent="0.25">
      <c r="A2966" s="8">
        <v>57301</v>
      </c>
      <c r="B2966" s="3" t="s">
        <v>27</v>
      </c>
      <c r="C2966" s="3" t="s">
        <v>30</v>
      </c>
      <c r="D2966" s="30">
        <v>87.72</v>
      </c>
    </row>
    <row r="2967" spans="1:4" x14ac:dyDescent="0.25">
      <c r="A2967" s="8">
        <v>59808</v>
      </c>
      <c r="B2967" s="3" t="s">
        <v>28</v>
      </c>
      <c r="C2967" s="3" t="s">
        <v>30</v>
      </c>
      <c r="D2967" s="30">
        <v>613.97</v>
      </c>
    </row>
    <row r="2968" spans="1:4" x14ac:dyDescent="0.25">
      <c r="A2968" s="8">
        <v>45332</v>
      </c>
      <c r="B2968" s="3" t="s">
        <v>28</v>
      </c>
      <c r="C2968" s="3" t="s">
        <v>30</v>
      </c>
      <c r="D2968" s="30">
        <v>231.71</v>
      </c>
    </row>
    <row r="2969" spans="1:4" x14ac:dyDescent="0.25">
      <c r="A2969" s="8">
        <v>52813</v>
      </c>
      <c r="B2969" s="3" t="s">
        <v>31</v>
      </c>
      <c r="C2969" s="3" t="s">
        <v>26</v>
      </c>
      <c r="D2969" s="30">
        <v>420.89</v>
      </c>
    </row>
    <row r="2970" spans="1:4" x14ac:dyDescent="0.25">
      <c r="A2970" s="8">
        <v>47271</v>
      </c>
      <c r="B2970" s="3" t="s">
        <v>28</v>
      </c>
      <c r="C2970" s="3" t="s">
        <v>30</v>
      </c>
      <c r="D2970" s="30">
        <v>213.85</v>
      </c>
    </row>
    <row r="2971" spans="1:4" x14ac:dyDescent="0.25">
      <c r="A2971" s="8">
        <v>69812</v>
      </c>
      <c r="B2971" s="3" t="s">
        <v>32</v>
      </c>
      <c r="C2971" s="3" t="s">
        <v>29</v>
      </c>
      <c r="D2971" s="30">
        <v>494.83</v>
      </c>
    </row>
    <row r="2972" spans="1:4" x14ac:dyDescent="0.25">
      <c r="A2972" s="8">
        <v>62446</v>
      </c>
      <c r="B2972" s="3" t="s">
        <v>31</v>
      </c>
      <c r="C2972" s="3" t="s">
        <v>29</v>
      </c>
      <c r="D2972" s="30">
        <v>1024.75</v>
      </c>
    </row>
    <row r="2973" spans="1:4" x14ac:dyDescent="0.25">
      <c r="A2973" s="8">
        <v>49172</v>
      </c>
      <c r="B2973" s="3" t="s">
        <v>28</v>
      </c>
      <c r="C2973" s="3" t="s">
        <v>26</v>
      </c>
      <c r="D2973" s="30">
        <v>1298.92</v>
      </c>
    </row>
    <row r="2974" spans="1:4" x14ac:dyDescent="0.25">
      <c r="A2974" s="8">
        <v>72635</v>
      </c>
      <c r="B2974" s="3" t="s">
        <v>27</v>
      </c>
      <c r="C2974" s="3" t="s">
        <v>29</v>
      </c>
      <c r="D2974" s="30">
        <v>535.74</v>
      </c>
    </row>
    <row r="2975" spans="1:4" x14ac:dyDescent="0.25">
      <c r="A2975" s="8">
        <v>42179</v>
      </c>
      <c r="B2975" s="3" t="s">
        <v>32</v>
      </c>
      <c r="C2975" s="3" t="s">
        <v>29</v>
      </c>
      <c r="D2975" s="30">
        <v>519.94000000000005</v>
      </c>
    </row>
    <row r="2976" spans="1:4" x14ac:dyDescent="0.25">
      <c r="A2976" s="8">
        <v>73637</v>
      </c>
      <c r="B2976" s="3" t="s">
        <v>28</v>
      </c>
      <c r="C2976" s="3" t="s">
        <v>26</v>
      </c>
      <c r="D2976" s="30">
        <v>792.91</v>
      </c>
    </row>
    <row r="2977" spans="1:4" x14ac:dyDescent="0.25">
      <c r="A2977" s="8">
        <v>47446</v>
      </c>
      <c r="B2977" s="3" t="s">
        <v>27</v>
      </c>
      <c r="C2977" s="3" t="s">
        <v>26</v>
      </c>
      <c r="D2977" s="30">
        <v>234.15</v>
      </c>
    </row>
    <row r="2978" spans="1:4" x14ac:dyDescent="0.25">
      <c r="A2978" s="8">
        <v>71131</v>
      </c>
      <c r="B2978" s="3" t="s">
        <v>31</v>
      </c>
      <c r="C2978" s="3" t="s">
        <v>29</v>
      </c>
      <c r="D2978" s="30">
        <v>116.25</v>
      </c>
    </row>
    <row r="2979" spans="1:4" x14ac:dyDescent="0.25">
      <c r="A2979" s="8">
        <v>49884</v>
      </c>
      <c r="B2979" s="3" t="s">
        <v>28</v>
      </c>
      <c r="C2979" s="3" t="s">
        <v>26</v>
      </c>
      <c r="D2979" s="30">
        <v>126.62</v>
      </c>
    </row>
    <row r="2980" spans="1:4" x14ac:dyDescent="0.25">
      <c r="A2980" s="8">
        <v>52674</v>
      </c>
      <c r="B2980" s="3" t="s">
        <v>28</v>
      </c>
      <c r="C2980" s="3" t="s">
        <v>29</v>
      </c>
      <c r="D2980" s="30">
        <v>690.76</v>
      </c>
    </row>
    <row r="2981" spans="1:4" x14ac:dyDescent="0.25">
      <c r="A2981" s="8">
        <v>60342</v>
      </c>
      <c r="B2981" s="3" t="s">
        <v>28</v>
      </c>
      <c r="C2981" s="3" t="s">
        <v>29</v>
      </c>
      <c r="D2981" s="30">
        <v>1426.43</v>
      </c>
    </row>
    <row r="2982" spans="1:4" x14ac:dyDescent="0.25">
      <c r="A2982" s="8">
        <v>64542</v>
      </c>
      <c r="B2982" s="3" t="s">
        <v>31</v>
      </c>
      <c r="C2982" s="3" t="s">
        <v>30</v>
      </c>
      <c r="D2982" s="30">
        <v>234.62</v>
      </c>
    </row>
    <row r="2983" spans="1:4" x14ac:dyDescent="0.25">
      <c r="A2983" s="8">
        <v>50589</v>
      </c>
      <c r="B2983" s="3" t="s">
        <v>31</v>
      </c>
      <c r="C2983" s="3" t="s">
        <v>26</v>
      </c>
      <c r="D2983" s="30">
        <v>632.19000000000005</v>
      </c>
    </row>
    <row r="2984" spans="1:4" x14ac:dyDescent="0.25">
      <c r="A2984" s="8">
        <v>57797</v>
      </c>
      <c r="B2984" s="3" t="s">
        <v>27</v>
      </c>
      <c r="C2984" s="3" t="s">
        <v>29</v>
      </c>
      <c r="D2984" s="30">
        <v>175.28</v>
      </c>
    </row>
    <row r="2985" spans="1:4" x14ac:dyDescent="0.25">
      <c r="A2985" s="8">
        <v>54285</v>
      </c>
      <c r="B2985" s="3" t="s">
        <v>27</v>
      </c>
      <c r="C2985" s="3" t="s">
        <v>30</v>
      </c>
      <c r="D2985" s="30">
        <v>168.57</v>
      </c>
    </row>
    <row r="2986" spans="1:4" x14ac:dyDescent="0.25">
      <c r="A2986" s="8">
        <v>74266</v>
      </c>
      <c r="B2986" s="3" t="s">
        <v>28</v>
      </c>
      <c r="C2986" s="3" t="s">
        <v>26</v>
      </c>
      <c r="D2986" s="30">
        <v>1479.01</v>
      </c>
    </row>
    <row r="2987" spans="1:4" x14ac:dyDescent="0.25">
      <c r="A2987" s="8">
        <v>47058</v>
      </c>
      <c r="B2987" s="3" t="s">
        <v>27</v>
      </c>
      <c r="C2987" s="3" t="s">
        <v>29</v>
      </c>
      <c r="D2987" s="30">
        <v>1322.22</v>
      </c>
    </row>
    <row r="2988" spans="1:4" x14ac:dyDescent="0.25">
      <c r="A2988" s="8">
        <v>52417</v>
      </c>
      <c r="B2988" s="3" t="s">
        <v>31</v>
      </c>
      <c r="C2988" s="3" t="s">
        <v>26</v>
      </c>
      <c r="D2988" s="30">
        <v>470.49</v>
      </c>
    </row>
    <row r="2989" spans="1:4" x14ac:dyDescent="0.25">
      <c r="A2989" s="8">
        <v>46029</v>
      </c>
      <c r="B2989" s="3" t="s">
        <v>28</v>
      </c>
      <c r="C2989" s="3" t="s">
        <v>29</v>
      </c>
      <c r="D2989" s="30">
        <v>860</v>
      </c>
    </row>
    <row r="2990" spans="1:4" x14ac:dyDescent="0.25">
      <c r="A2990" s="8">
        <v>73100</v>
      </c>
      <c r="B2990" s="3" t="s">
        <v>31</v>
      </c>
      <c r="C2990" s="3" t="s">
        <v>30</v>
      </c>
      <c r="D2990" s="30">
        <v>536.17999999999995</v>
      </c>
    </row>
    <row r="2991" spans="1:4" x14ac:dyDescent="0.25">
      <c r="A2991" s="8">
        <v>62598</v>
      </c>
      <c r="B2991" s="3" t="s">
        <v>31</v>
      </c>
      <c r="C2991" s="3" t="s">
        <v>26</v>
      </c>
      <c r="D2991" s="30">
        <v>2042.35</v>
      </c>
    </row>
    <row r="2992" spans="1:4" x14ac:dyDescent="0.25">
      <c r="A2992" s="8">
        <v>70156</v>
      </c>
      <c r="B2992" s="3" t="s">
        <v>32</v>
      </c>
      <c r="C2992" s="3" t="s">
        <v>29</v>
      </c>
      <c r="D2992" s="30">
        <v>244.37</v>
      </c>
    </row>
    <row r="2993" spans="1:4" x14ac:dyDescent="0.25">
      <c r="A2993" s="8">
        <v>67439</v>
      </c>
      <c r="B2993" s="3" t="s">
        <v>31</v>
      </c>
      <c r="C2993" s="3" t="s">
        <v>26</v>
      </c>
      <c r="D2993" s="30">
        <v>1309.95</v>
      </c>
    </row>
    <row r="2994" spans="1:4" x14ac:dyDescent="0.25">
      <c r="A2994" s="8">
        <v>63083</v>
      </c>
      <c r="B2994" s="3" t="s">
        <v>27</v>
      </c>
      <c r="C2994" s="3" t="s">
        <v>29</v>
      </c>
      <c r="D2994" s="30">
        <v>901.16</v>
      </c>
    </row>
    <row r="2995" spans="1:4" x14ac:dyDescent="0.25">
      <c r="A2995" s="8">
        <v>50084</v>
      </c>
      <c r="B2995" s="3" t="s">
        <v>28</v>
      </c>
      <c r="C2995" s="3" t="s">
        <v>29</v>
      </c>
      <c r="D2995" s="30">
        <v>674.65</v>
      </c>
    </row>
    <row r="2996" spans="1:4" x14ac:dyDescent="0.25">
      <c r="A2996" s="8">
        <v>42526</v>
      </c>
      <c r="B2996" s="3" t="s">
        <v>31</v>
      </c>
      <c r="C2996" s="3" t="s">
        <v>30</v>
      </c>
      <c r="D2996" s="30">
        <v>90.73</v>
      </c>
    </row>
    <row r="2997" spans="1:4" x14ac:dyDescent="0.25">
      <c r="A2997" s="8">
        <v>60702</v>
      </c>
      <c r="B2997" s="3" t="s">
        <v>27</v>
      </c>
      <c r="C2997" s="3" t="s">
        <v>29</v>
      </c>
      <c r="D2997" s="30">
        <v>700.1</v>
      </c>
    </row>
    <row r="2998" spans="1:4" x14ac:dyDescent="0.25">
      <c r="A2998" s="8">
        <v>57897</v>
      </c>
      <c r="B2998" s="3" t="s">
        <v>31</v>
      </c>
      <c r="C2998" s="3" t="s">
        <v>30</v>
      </c>
      <c r="D2998" s="30">
        <v>1726.7</v>
      </c>
    </row>
    <row r="2999" spans="1:4" x14ac:dyDescent="0.25">
      <c r="A2999" s="8">
        <v>51731</v>
      </c>
      <c r="B2999" s="3" t="s">
        <v>31</v>
      </c>
      <c r="C2999" s="3" t="s">
        <v>30</v>
      </c>
      <c r="D2999" s="30">
        <v>538.77</v>
      </c>
    </row>
    <row r="3000" spans="1:4" x14ac:dyDescent="0.25">
      <c r="A3000" s="8">
        <v>58096</v>
      </c>
      <c r="B3000" s="3" t="s">
        <v>31</v>
      </c>
      <c r="C3000" s="3" t="s">
        <v>29</v>
      </c>
      <c r="D3000" s="30">
        <v>604.58000000000004</v>
      </c>
    </row>
    <row r="3001" spans="1:4" x14ac:dyDescent="0.25">
      <c r="A3001" s="8">
        <v>68698</v>
      </c>
      <c r="B3001" s="3" t="s">
        <v>32</v>
      </c>
      <c r="C3001" s="3" t="s">
        <v>30</v>
      </c>
      <c r="D3001" s="30">
        <v>1069.0999999999999</v>
      </c>
    </row>
    <row r="3002" spans="1:4" x14ac:dyDescent="0.25">
      <c r="A3002" s="8">
        <v>45060</v>
      </c>
      <c r="B3002" s="3" t="s">
        <v>28</v>
      </c>
      <c r="C3002" s="3" t="s">
        <v>26</v>
      </c>
      <c r="D3002" s="30">
        <v>581.57000000000005</v>
      </c>
    </row>
    <row r="3003" spans="1:4" x14ac:dyDescent="0.25">
      <c r="A3003" s="8">
        <v>56062</v>
      </c>
      <c r="B3003" s="3" t="s">
        <v>32</v>
      </c>
      <c r="C3003" s="3" t="s">
        <v>26</v>
      </c>
      <c r="D3003" s="30">
        <v>714.33</v>
      </c>
    </row>
    <row r="3004" spans="1:4" x14ac:dyDescent="0.25">
      <c r="A3004" s="8">
        <v>67845</v>
      </c>
      <c r="B3004" s="3" t="s">
        <v>27</v>
      </c>
      <c r="C3004" s="3" t="s">
        <v>26</v>
      </c>
      <c r="D3004" s="30">
        <v>232.12</v>
      </c>
    </row>
    <row r="3005" spans="1:4" x14ac:dyDescent="0.25">
      <c r="A3005" s="8">
        <v>46153</v>
      </c>
      <c r="B3005" s="3" t="s">
        <v>31</v>
      </c>
      <c r="C3005" s="3" t="s">
        <v>29</v>
      </c>
      <c r="D3005" s="30">
        <v>713.94</v>
      </c>
    </row>
    <row r="3006" spans="1:4" x14ac:dyDescent="0.25">
      <c r="A3006" s="8">
        <v>74017</v>
      </c>
      <c r="B3006" s="3" t="s">
        <v>27</v>
      </c>
      <c r="C3006" s="3" t="s">
        <v>30</v>
      </c>
      <c r="D3006" s="30">
        <v>454.7</v>
      </c>
    </row>
    <row r="3007" spans="1:4" x14ac:dyDescent="0.25">
      <c r="A3007" s="8">
        <v>73473</v>
      </c>
      <c r="B3007" s="3" t="s">
        <v>31</v>
      </c>
      <c r="C3007" s="3" t="s">
        <v>26</v>
      </c>
      <c r="D3007" s="30">
        <v>151.74</v>
      </c>
    </row>
    <row r="3008" spans="1:4" x14ac:dyDescent="0.25">
      <c r="A3008" s="8">
        <v>72883</v>
      </c>
      <c r="B3008" s="3" t="s">
        <v>28</v>
      </c>
      <c r="C3008" s="3" t="s">
        <v>29</v>
      </c>
      <c r="D3008" s="30">
        <v>190.83</v>
      </c>
    </row>
    <row r="3009" spans="1:4" x14ac:dyDescent="0.25">
      <c r="A3009" s="8">
        <v>58157</v>
      </c>
      <c r="B3009" s="3" t="s">
        <v>27</v>
      </c>
      <c r="C3009" s="3" t="s">
        <v>26</v>
      </c>
      <c r="D3009" s="30">
        <v>818.12</v>
      </c>
    </row>
    <row r="3010" spans="1:4" x14ac:dyDescent="0.25">
      <c r="A3010" s="8">
        <v>44657</v>
      </c>
      <c r="B3010" s="3" t="s">
        <v>31</v>
      </c>
      <c r="C3010" s="3" t="s">
        <v>29</v>
      </c>
      <c r="D3010" s="30">
        <v>585.45000000000005</v>
      </c>
    </row>
    <row r="3011" spans="1:4" x14ac:dyDescent="0.25">
      <c r="A3011" s="8">
        <v>59339</v>
      </c>
      <c r="B3011" s="3" t="s">
        <v>31</v>
      </c>
      <c r="C3011" s="3" t="s">
        <v>30</v>
      </c>
      <c r="D3011" s="30">
        <v>540.54</v>
      </c>
    </row>
    <row r="3012" spans="1:4" x14ac:dyDescent="0.25">
      <c r="A3012" s="8">
        <v>72965</v>
      </c>
      <c r="B3012" s="3" t="s">
        <v>27</v>
      </c>
      <c r="C3012" s="3" t="s">
        <v>29</v>
      </c>
      <c r="D3012" s="30">
        <v>1293.33</v>
      </c>
    </row>
    <row r="3013" spans="1:4" x14ac:dyDescent="0.25">
      <c r="A3013" s="8">
        <v>58795</v>
      </c>
      <c r="B3013" s="3" t="s">
        <v>32</v>
      </c>
      <c r="C3013" s="3" t="s">
        <v>29</v>
      </c>
      <c r="D3013" s="30">
        <v>520.30999999999995</v>
      </c>
    </row>
    <row r="3014" spans="1:4" x14ac:dyDescent="0.25">
      <c r="A3014" s="8">
        <v>75213</v>
      </c>
      <c r="B3014" s="3" t="s">
        <v>32</v>
      </c>
      <c r="C3014" s="3" t="s">
        <v>30</v>
      </c>
      <c r="D3014" s="30">
        <v>639.37</v>
      </c>
    </row>
    <row r="3015" spans="1:4" x14ac:dyDescent="0.25">
      <c r="A3015" s="8">
        <v>51321</v>
      </c>
      <c r="B3015" s="3" t="s">
        <v>28</v>
      </c>
      <c r="C3015" s="3" t="s">
        <v>30</v>
      </c>
      <c r="D3015" s="30">
        <v>154.03</v>
      </c>
    </row>
    <row r="3016" spans="1:4" x14ac:dyDescent="0.25">
      <c r="A3016" s="8">
        <v>50310</v>
      </c>
      <c r="B3016" s="3" t="s">
        <v>32</v>
      </c>
      <c r="C3016" s="3" t="s">
        <v>30</v>
      </c>
      <c r="D3016" s="30">
        <v>179.79</v>
      </c>
    </row>
    <row r="3017" spans="1:4" x14ac:dyDescent="0.25">
      <c r="A3017" s="8">
        <v>54021</v>
      </c>
      <c r="B3017" s="3" t="s">
        <v>27</v>
      </c>
      <c r="C3017" s="3" t="s">
        <v>29</v>
      </c>
      <c r="D3017" s="30">
        <v>1846.72</v>
      </c>
    </row>
    <row r="3018" spans="1:4" x14ac:dyDescent="0.25">
      <c r="A3018" s="8">
        <v>59176</v>
      </c>
      <c r="B3018" s="3" t="s">
        <v>31</v>
      </c>
      <c r="C3018" s="3" t="s">
        <v>29</v>
      </c>
      <c r="D3018" s="30">
        <v>911.2</v>
      </c>
    </row>
    <row r="3019" spans="1:4" x14ac:dyDescent="0.25">
      <c r="A3019" s="8">
        <v>49739</v>
      </c>
      <c r="B3019" s="3" t="s">
        <v>27</v>
      </c>
      <c r="C3019" s="3" t="s">
        <v>29</v>
      </c>
      <c r="D3019" s="30">
        <v>533.76</v>
      </c>
    </row>
    <row r="3020" spans="1:4" x14ac:dyDescent="0.25">
      <c r="A3020" s="8">
        <v>63096</v>
      </c>
      <c r="B3020" s="3" t="s">
        <v>32</v>
      </c>
      <c r="C3020" s="3" t="s">
        <v>29</v>
      </c>
      <c r="D3020" s="30">
        <v>2230.42</v>
      </c>
    </row>
    <row r="3021" spans="1:4" x14ac:dyDescent="0.25">
      <c r="A3021" s="8">
        <v>50959</v>
      </c>
      <c r="B3021" s="3" t="s">
        <v>28</v>
      </c>
      <c r="C3021" s="3" t="s">
        <v>30</v>
      </c>
      <c r="D3021" s="30">
        <v>651.76</v>
      </c>
    </row>
    <row r="3022" spans="1:4" x14ac:dyDescent="0.25">
      <c r="A3022" s="8">
        <v>69148</v>
      </c>
      <c r="B3022" s="3" t="s">
        <v>28</v>
      </c>
      <c r="C3022" s="3" t="s">
        <v>30</v>
      </c>
      <c r="D3022" s="30">
        <v>441.38</v>
      </c>
    </row>
    <row r="3023" spans="1:4" x14ac:dyDescent="0.25">
      <c r="A3023" s="8">
        <v>56369</v>
      </c>
      <c r="B3023" s="3" t="s">
        <v>32</v>
      </c>
      <c r="C3023" s="3" t="s">
        <v>29</v>
      </c>
      <c r="D3023" s="30">
        <v>1326.29</v>
      </c>
    </row>
    <row r="3024" spans="1:4" x14ac:dyDescent="0.25">
      <c r="A3024" s="8">
        <v>49144</v>
      </c>
      <c r="B3024" s="3" t="s">
        <v>28</v>
      </c>
      <c r="C3024" s="3" t="s">
        <v>29</v>
      </c>
      <c r="D3024" s="30">
        <v>1476.56</v>
      </c>
    </row>
    <row r="3025" spans="1:4" x14ac:dyDescent="0.25">
      <c r="A3025" s="8">
        <v>48680</v>
      </c>
      <c r="B3025" s="3" t="s">
        <v>27</v>
      </c>
      <c r="C3025" s="3" t="s">
        <v>29</v>
      </c>
      <c r="D3025" s="30">
        <v>893.64</v>
      </c>
    </row>
    <row r="3026" spans="1:4" x14ac:dyDescent="0.25">
      <c r="A3026" s="8">
        <v>61647</v>
      </c>
      <c r="B3026" s="3" t="s">
        <v>32</v>
      </c>
      <c r="C3026" s="3" t="s">
        <v>29</v>
      </c>
      <c r="D3026" s="30">
        <v>400.38</v>
      </c>
    </row>
    <row r="3027" spans="1:4" x14ac:dyDescent="0.25">
      <c r="A3027" s="8">
        <v>50604</v>
      </c>
      <c r="B3027" s="3" t="s">
        <v>28</v>
      </c>
      <c r="C3027" s="3" t="s">
        <v>26</v>
      </c>
      <c r="D3027" s="30">
        <v>2803.82</v>
      </c>
    </row>
    <row r="3028" spans="1:4" x14ac:dyDescent="0.25">
      <c r="A3028" s="8">
        <v>57472</v>
      </c>
      <c r="B3028" s="3" t="s">
        <v>28</v>
      </c>
      <c r="C3028" s="3" t="s">
        <v>30</v>
      </c>
      <c r="D3028" s="30">
        <v>938.35</v>
      </c>
    </row>
    <row r="3029" spans="1:4" x14ac:dyDescent="0.25">
      <c r="A3029" s="8">
        <v>63394</v>
      </c>
      <c r="B3029" s="3" t="s">
        <v>31</v>
      </c>
      <c r="C3029" s="3" t="s">
        <v>30</v>
      </c>
      <c r="D3029" s="30">
        <v>689.23</v>
      </c>
    </row>
    <row r="3030" spans="1:4" x14ac:dyDescent="0.25">
      <c r="A3030" s="8">
        <v>48278</v>
      </c>
      <c r="B3030" s="3" t="s">
        <v>27</v>
      </c>
      <c r="C3030" s="3" t="s">
        <v>30</v>
      </c>
      <c r="D3030" s="30">
        <v>796.57</v>
      </c>
    </row>
    <row r="3031" spans="1:4" x14ac:dyDescent="0.25">
      <c r="A3031" s="8">
        <v>53376</v>
      </c>
      <c r="B3031" s="3" t="s">
        <v>31</v>
      </c>
      <c r="C3031" s="3" t="s">
        <v>26</v>
      </c>
      <c r="D3031" s="30">
        <v>514.4</v>
      </c>
    </row>
    <row r="3032" spans="1:4" x14ac:dyDescent="0.25">
      <c r="A3032" s="8">
        <v>58600</v>
      </c>
      <c r="B3032" s="3" t="s">
        <v>28</v>
      </c>
      <c r="C3032" s="3" t="s">
        <v>30</v>
      </c>
      <c r="D3032" s="30">
        <v>1172.75</v>
      </c>
    </row>
    <row r="3033" spans="1:4" x14ac:dyDescent="0.25">
      <c r="A3033" s="8">
        <v>42244</v>
      </c>
      <c r="B3033" s="3" t="s">
        <v>27</v>
      </c>
      <c r="C3033" s="3" t="s">
        <v>26</v>
      </c>
      <c r="D3033" s="30">
        <v>888.79</v>
      </c>
    </row>
    <row r="3034" spans="1:4" x14ac:dyDescent="0.25">
      <c r="A3034" s="8">
        <v>64936</v>
      </c>
      <c r="B3034" s="3" t="s">
        <v>27</v>
      </c>
      <c r="C3034" s="3" t="s">
        <v>29</v>
      </c>
      <c r="D3034" s="30">
        <v>29.98</v>
      </c>
    </row>
    <row r="3035" spans="1:4" x14ac:dyDescent="0.25">
      <c r="A3035" s="8">
        <v>74209</v>
      </c>
      <c r="B3035" s="3" t="s">
        <v>32</v>
      </c>
      <c r="C3035" s="3" t="s">
        <v>26</v>
      </c>
      <c r="D3035" s="30">
        <v>356.84</v>
      </c>
    </row>
    <row r="3036" spans="1:4" x14ac:dyDescent="0.25">
      <c r="A3036" s="8">
        <v>69002</v>
      </c>
      <c r="B3036" s="3" t="s">
        <v>27</v>
      </c>
      <c r="C3036" s="3" t="s">
        <v>26</v>
      </c>
      <c r="D3036" s="30">
        <v>754.08</v>
      </c>
    </row>
    <row r="3037" spans="1:4" x14ac:dyDescent="0.25">
      <c r="A3037" s="8">
        <v>62733</v>
      </c>
      <c r="B3037" s="3" t="s">
        <v>28</v>
      </c>
      <c r="C3037" s="3" t="s">
        <v>26</v>
      </c>
      <c r="D3037" s="30">
        <v>647.07000000000005</v>
      </c>
    </row>
    <row r="3038" spans="1:4" x14ac:dyDescent="0.25">
      <c r="A3038" s="8">
        <v>51546</v>
      </c>
      <c r="B3038" s="3" t="s">
        <v>31</v>
      </c>
      <c r="C3038" s="3" t="s">
        <v>26</v>
      </c>
      <c r="D3038" s="30">
        <v>213.01</v>
      </c>
    </row>
    <row r="3039" spans="1:4" x14ac:dyDescent="0.25">
      <c r="A3039" s="8">
        <v>71572</v>
      </c>
      <c r="B3039" s="3" t="s">
        <v>32</v>
      </c>
      <c r="C3039" s="3" t="s">
        <v>29</v>
      </c>
      <c r="D3039" s="30">
        <v>158.19999999999999</v>
      </c>
    </row>
    <row r="3040" spans="1:4" x14ac:dyDescent="0.25">
      <c r="A3040" s="8">
        <v>50485</v>
      </c>
      <c r="B3040" s="3" t="s">
        <v>27</v>
      </c>
      <c r="C3040" s="3" t="s">
        <v>29</v>
      </c>
      <c r="D3040" s="30">
        <v>1913.33</v>
      </c>
    </row>
    <row r="3041" spans="1:4" x14ac:dyDescent="0.25">
      <c r="A3041" s="8">
        <v>73852</v>
      </c>
      <c r="B3041" s="3" t="s">
        <v>28</v>
      </c>
      <c r="C3041" s="3" t="s">
        <v>30</v>
      </c>
      <c r="D3041" s="30">
        <v>618.46</v>
      </c>
    </row>
    <row r="3042" spans="1:4" x14ac:dyDescent="0.25">
      <c r="A3042" s="8">
        <v>69277</v>
      </c>
      <c r="B3042" s="3" t="s">
        <v>32</v>
      </c>
      <c r="C3042" s="3" t="s">
        <v>26</v>
      </c>
      <c r="D3042" s="30">
        <v>859.37</v>
      </c>
    </row>
    <row r="3043" spans="1:4" x14ac:dyDescent="0.25">
      <c r="A3043" s="8">
        <v>68979</v>
      </c>
      <c r="B3043" s="3" t="s">
        <v>28</v>
      </c>
      <c r="C3043" s="3" t="s">
        <v>30</v>
      </c>
      <c r="D3043" s="30">
        <v>24.22</v>
      </c>
    </row>
    <row r="3044" spans="1:4" x14ac:dyDescent="0.25">
      <c r="A3044" s="8">
        <v>56211</v>
      </c>
      <c r="B3044" s="3" t="s">
        <v>27</v>
      </c>
      <c r="C3044" s="3" t="s">
        <v>29</v>
      </c>
      <c r="D3044" s="30">
        <v>1628.65</v>
      </c>
    </row>
    <row r="3045" spans="1:4" x14ac:dyDescent="0.25">
      <c r="A3045" s="8">
        <v>48766</v>
      </c>
      <c r="B3045" s="3" t="s">
        <v>28</v>
      </c>
      <c r="C3045" s="3" t="s">
        <v>26</v>
      </c>
      <c r="D3045" s="30">
        <v>107.35</v>
      </c>
    </row>
    <row r="3046" spans="1:4" x14ac:dyDescent="0.25">
      <c r="A3046" s="8">
        <v>65211</v>
      </c>
      <c r="B3046" s="3" t="s">
        <v>32</v>
      </c>
      <c r="C3046" s="3" t="s">
        <v>26</v>
      </c>
      <c r="D3046" s="30">
        <v>1019.24</v>
      </c>
    </row>
    <row r="3047" spans="1:4" x14ac:dyDescent="0.25">
      <c r="A3047" s="8">
        <v>52335</v>
      </c>
      <c r="B3047" s="3" t="s">
        <v>27</v>
      </c>
      <c r="C3047" s="3" t="s">
        <v>26</v>
      </c>
      <c r="D3047" s="30">
        <v>1365.36</v>
      </c>
    </row>
    <row r="3048" spans="1:4" x14ac:dyDescent="0.25">
      <c r="A3048" s="8">
        <v>63663</v>
      </c>
      <c r="B3048" s="3" t="s">
        <v>32</v>
      </c>
      <c r="C3048" s="3" t="s">
        <v>26</v>
      </c>
      <c r="D3048" s="30">
        <v>454.39</v>
      </c>
    </row>
    <row r="3049" spans="1:4" x14ac:dyDescent="0.25">
      <c r="A3049" s="8">
        <v>63656</v>
      </c>
      <c r="B3049" s="3" t="s">
        <v>31</v>
      </c>
      <c r="C3049" s="3" t="s">
        <v>26</v>
      </c>
      <c r="D3049" s="30">
        <v>1315.74</v>
      </c>
    </row>
    <row r="3050" spans="1:4" x14ac:dyDescent="0.25">
      <c r="A3050" s="8">
        <v>67804</v>
      </c>
      <c r="B3050" s="3" t="s">
        <v>31</v>
      </c>
      <c r="C3050" s="3" t="s">
        <v>29</v>
      </c>
      <c r="D3050" s="30">
        <v>679.73</v>
      </c>
    </row>
    <row r="3051" spans="1:4" x14ac:dyDescent="0.25">
      <c r="A3051" s="8">
        <v>42287</v>
      </c>
      <c r="B3051" s="3" t="s">
        <v>28</v>
      </c>
      <c r="C3051" s="3" t="s">
        <v>26</v>
      </c>
      <c r="D3051" s="30">
        <v>179.47</v>
      </c>
    </row>
    <row r="3052" spans="1:4" x14ac:dyDescent="0.25">
      <c r="A3052" s="8">
        <v>58465</v>
      </c>
      <c r="B3052" s="3" t="s">
        <v>31</v>
      </c>
      <c r="C3052" s="3" t="s">
        <v>26</v>
      </c>
      <c r="D3052" s="30">
        <v>501.41</v>
      </c>
    </row>
    <row r="3053" spans="1:4" x14ac:dyDescent="0.25">
      <c r="A3053" s="8">
        <v>72176</v>
      </c>
      <c r="B3053" s="3" t="s">
        <v>31</v>
      </c>
      <c r="C3053" s="3" t="s">
        <v>29</v>
      </c>
      <c r="D3053" s="30">
        <v>2018.74</v>
      </c>
    </row>
    <row r="3054" spans="1:4" x14ac:dyDescent="0.25">
      <c r="A3054" s="8">
        <v>74795</v>
      </c>
      <c r="B3054" s="3" t="s">
        <v>28</v>
      </c>
      <c r="C3054" s="3" t="s">
        <v>29</v>
      </c>
      <c r="D3054" s="30">
        <v>1047.46</v>
      </c>
    </row>
    <row r="3055" spans="1:4" x14ac:dyDescent="0.25">
      <c r="A3055" s="8">
        <v>63874</v>
      </c>
      <c r="B3055" s="3" t="s">
        <v>31</v>
      </c>
      <c r="C3055" s="3" t="s">
        <v>29</v>
      </c>
      <c r="D3055" s="30">
        <v>1447.02</v>
      </c>
    </row>
    <row r="3056" spans="1:4" x14ac:dyDescent="0.25">
      <c r="A3056" s="8">
        <v>60956</v>
      </c>
      <c r="B3056" s="3" t="s">
        <v>27</v>
      </c>
      <c r="C3056" s="3" t="s">
        <v>29</v>
      </c>
      <c r="D3056" s="30">
        <v>488.97</v>
      </c>
    </row>
    <row r="3057" spans="1:4" x14ac:dyDescent="0.25">
      <c r="A3057" s="8">
        <v>45900</v>
      </c>
      <c r="B3057" s="3" t="s">
        <v>32</v>
      </c>
      <c r="C3057" s="3" t="s">
        <v>26</v>
      </c>
      <c r="D3057" s="30">
        <v>372.57</v>
      </c>
    </row>
    <row r="3058" spans="1:4" x14ac:dyDescent="0.25">
      <c r="A3058" s="8">
        <v>63359</v>
      </c>
      <c r="B3058" s="3" t="s">
        <v>28</v>
      </c>
      <c r="C3058" s="3" t="s">
        <v>30</v>
      </c>
      <c r="D3058" s="30">
        <v>1973.4</v>
      </c>
    </row>
    <row r="3059" spans="1:4" x14ac:dyDescent="0.25">
      <c r="A3059" s="8">
        <v>65671</v>
      </c>
      <c r="B3059" s="3" t="s">
        <v>28</v>
      </c>
      <c r="C3059" s="3" t="s">
        <v>26</v>
      </c>
      <c r="D3059" s="30">
        <v>1967.19</v>
      </c>
    </row>
    <row r="3060" spans="1:4" x14ac:dyDescent="0.25">
      <c r="A3060" s="8">
        <v>66216</v>
      </c>
      <c r="B3060" s="3" t="s">
        <v>28</v>
      </c>
      <c r="C3060" s="3" t="s">
        <v>29</v>
      </c>
      <c r="D3060" s="30">
        <v>833.63</v>
      </c>
    </row>
    <row r="3061" spans="1:4" x14ac:dyDescent="0.25">
      <c r="A3061" s="8">
        <v>61647</v>
      </c>
      <c r="B3061" s="3" t="s">
        <v>32</v>
      </c>
      <c r="C3061" s="3" t="s">
        <v>29</v>
      </c>
      <c r="D3061" s="30">
        <v>382.86</v>
      </c>
    </row>
    <row r="3062" spans="1:4" x14ac:dyDescent="0.25">
      <c r="A3062" s="8">
        <v>46414</v>
      </c>
      <c r="B3062" s="3" t="s">
        <v>27</v>
      </c>
      <c r="C3062" s="3" t="s">
        <v>30</v>
      </c>
      <c r="D3062" s="30">
        <v>1253.8499999999999</v>
      </c>
    </row>
    <row r="3063" spans="1:4" x14ac:dyDescent="0.25">
      <c r="A3063" s="8">
        <v>50291</v>
      </c>
      <c r="B3063" s="3" t="s">
        <v>31</v>
      </c>
      <c r="C3063" s="3" t="s">
        <v>26</v>
      </c>
      <c r="D3063" s="30">
        <v>899.48</v>
      </c>
    </row>
    <row r="3064" spans="1:4" x14ac:dyDescent="0.25">
      <c r="A3064" s="8">
        <v>68649</v>
      </c>
      <c r="B3064" s="3" t="s">
        <v>28</v>
      </c>
      <c r="C3064" s="3" t="s">
        <v>30</v>
      </c>
      <c r="D3064" s="30">
        <v>258.70999999999998</v>
      </c>
    </row>
    <row r="3065" spans="1:4" x14ac:dyDescent="0.25">
      <c r="A3065" s="8">
        <v>63602</v>
      </c>
      <c r="B3065" s="3" t="s">
        <v>27</v>
      </c>
      <c r="C3065" s="3" t="s">
        <v>30</v>
      </c>
      <c r="D3065" s="30">
        <v>339.3</v>
      </c>
    </row>
    <row r="3066" spans="1:4" x14ac:dyDescent="0.25">
      <c r="A3066" s="8">
        <v>55917</v>
      </c>
      <c r="B3066" s="3" t="s">
        <v>32</v>
      </c>
      <c r="C3066" s="3" t="s">
        <v>26</v>
      </c>
      <c r="D3066" s="30">
        <v>232.43</v>
      </c>
    </row>
    <row r="3067" spans="1:4" x14ac:dyDescent="0.25">
      <c r="A3067" s="8">
        <v>73096</v>
      </c>
      <c r="B3067" s="3" t="s">
        <v>28</v>
      </c>
      <c r="C3067" s="3" t="s">
        <v>29</v>
      </c>
      <c r="D3067" s="30">
        <v>669.59</v>
      </c>
    </row>
    <row r="3068" spans="1:4" x14ac:dyDescent="0.25">
      <c r="A3068" s="8">
        <v>48375</v>
      </c>
      <c r="B3068" s="3" t="s">
        <v>27</v>
      </c>
      <c r="C3068" s="3" t="s">
        <v>29</v>
      </c>
      <c r="D3068" s="30">
        <v>1097.2</v>
      </c>
    </row>
    <row r="3069" spans="1:4" x14ac:dyDescent="0.25">
      <c r="A3069" s="8">
        <v>65617</v>
      </c>
      <c r="B3069" s="3" t="s">
        <v>27</v>
      </c>
      <c r="C3069" s="3" t="s">
        <v>30</v>
      </c>
      <c r="D3069" s="30">
        <v>1312.5</v>
      </c>
    </row>
    <row r="3070" spans="1:4" x14ac:dyDescent="0.25">
      <c r="A3070" s="8">
        <v>62664</v>
      </c>
      <c r="B3070" s="3" t="s">
        <v>28</v>
      </c>
      <c r="C3070" s="3" t="s">
        <v>26</v>
      </c>
      <c r="D3070" s="30">
        <v>458.36</v>
      </c>
    </row>
    <row r="3071" spans="1:4" x14ac:dyDescent="0.25">
      <c r="A3071" s="8">
        <v>49977</v>
      </c>
      <c r="B3071" s="3" t="s">
        <v>31</v>
      </c>
      <c r="C3071" s="3" t="s">
        <v>29</v>
      </c>
      <c r="D3071" s="30">
        <v>787.43</v>
      </c>
    </row>
    <row r="3072" spans="1:4" x14ac:dyDescent="0.25">
      <c r="A3072" s="8">
        <v>63089</v>
      </c>
      <c r="B3072" s="3" t="s">
        <v>31</v>
      </c>
      <c r="C3072" s="3" t="s">
        <v>29</v>
      </c>
      <c r="D3072" s="30">
        <v>159.97999999999999</v>
      </c>
    </row>
    <row r="3073" spans="1:4" x14ac:dyDescent="0.25">
      <c r="A3073" s="8">
        <v>66438</v>
      </c>
      <c r="B3073" s="3" t="s">
        <v>31</v>
      </c>
      <c r="C3073" s="3" t="s">
        <v>30</v>
      </c>
      <c r="D3073" s="30">
        <v>2002.26</v>
      </c>
    </row>
    <row r="3074" spans="1:4" x14ac:dyDescent="0.25">
      <c r="A3074" s="8">
        <v>65967</v>
      </c>
      <c r="B3074" s="3" t="s">
        <v>32</v>
      </c>
      <c r="C3074" s="3" t="s">
        <v>30</v>
      </c>
      <c r="D3074" s="30">
        <v>1185.4100000000001</v>
      </c>
    </row>
    <row r="3075" spans="1:4" x14ac:dyDescent="0.25">
      <c r="A3075" s="8">
        <v>63680</v>
      </c>
      <c r="B3075" s="3" t="s">
        <v>27</v>
      </c>
      <c r="C3075" s="3" t="s">
        <v>26</v>
      </c>
      <c r="D3075" s="30">
        <v>272.33999999999997</v>
      </c>
    </row>
    <row r="3076" spans="1:4" x14ac:dyDescent="0.25">
      <c r="A3076" s="8">
        <v>68709</v>
      </c>
      <c r="B3076" s="3" t="s">
        <v>32</v>
      </c>
      <c r="C3076" s="3" t="s">
        <v>30</v>
      </c>
      <c r="D3076" s="30">
        <v>1508.96</v>
      </c>
    </row>
    <row r="3077" spans="1:4" x14ac:dyDescent="0.25">
      <c r="A3077" s="8">
        <v>73328</v>
      </c>
      <c r="B3077" s="3" t="s">
        <v>27</v>
      </c>
      <c r="C3077" s="3" t="s">
        <v>30</v>
      </c>
      <c r="D3077" s="30">
        <v>836.07</v>
      </c>
    </row>
    <row r="3078" spans="1:4" x14ac:dyDescent="0.25">
      <c r="A3078" s="8">
        <v>71777</v>
      </c>
      <c r="B3078" s="3" t="s">
        <v>28</v>
      </c>
      <c r="C3078" s="3" t="s">
        <v>30</v>
      </c>
      <c r="D3078" s="30">
        <v>475.27</v>
      </c>
    </row>
    <row r="3079" spans="1:4" x14ac:dyDescent="0.25">
      <c r="A3079" s="8">
        <v>46882</v>
      </c>
      <c r="B3079" s="3" t="s">
        <v>27</v>
      </c>
      <c r="C3079" s="3" t="s">
        <v>30</v>
      </c>
      <c r="D3079" s="30">
        <v>448.2</v>
      </c>
    </row>
    <row r="3080" spans="1:4" x14ac:dyDescent="0.25">
      <c r="A3080" s="8">
        <v>49939</v>
      </c>
      <c r="B3080" s="3" t="s">
        <v>31</v>
      </c>
      <c r="C3080" s="3" t="s">
        <v>29</v>
      </c>
      <c r="D3080" s="30">
        <v>957.5</v>
      </c>
    </row>
    <row r="3081" spans="1:4" x14ac:dyDescent="0.25">
      <c r="A3081" s="8">
        <v>46987</v>
      </c>
      <c r="B3081" s="3" t="s">
        <v>32</v>
      </c>
      <c r="C3081" s="3" t="s">
        <v>29</v>
      </c>
      <c r="D3081" s="30">
        <v>256.72000000000003</v>
      </c>
    </row>
    <row r="3082" spans="1:4" x14ac:dyDescent="0.25">
      <c r="A3082" s="8">
        <v>72264</v>
      </c>
      <c r="B3082" s="3" t="s">
        <v>31</v>
      </c>
      <c r="C3082" s="3" t="s">
        <v>26</v>
      </c>
      <c r="D3082" s="30">
        <v>128.12</v>
      </c>
    </row>
    <row r="3083" spans="1:4" x14ac:dyDescent="0.25">
      <c r="A3083" s="8">
        <v>55043</v>
      </c>
      <c r="B3083" s="3" t="s">
        <v>32</v>
      </c>
      <c r="C3083" s="3" t="s">
        <v>30</v>
      </c>
      <c r="D3083" s="30">
        <v>374.35</v>
      </c>
    </row>
    <row r="3084" spans="1:4" x14ac:dyDescent="0.25">
      <c r="A3084" s="8">
        <v>57112</v>
      </c>
      <c r="B3084" s="3" t="s">
        <v>28</v>
      </c>
      <c r="C3084" s="3" t="s">
        <v>26</v>
      </c>
      <c r="D3084" s="30">
        <v>414.76</v>
      </c>
    </row>
    <row r="3085" spans="1:4" x14ac:dyDescent="0.25">
      <c r="A3085" s="8">
        <v>49891</v>
      </c>
      <c r="B3085" s="3" t="s">
        <v>31</v>
      </c>
      <c r="C3085" s="3" t="s">
        <v>26</v>
      </c>
      <c r="D3085" s="30">
        <v>2080.75</v>
      </c>
    </row>
    <row r="3086" spans="1:4" x14ac:dyDescent="0.25">
      <c r="A3086" s="8">
        <v>70778</v>
      </c>
      <c r="B3086" s="3" t="s">
        <v>31</v>
      </c>
      <c r="C3086" s="3" t="s">
        <v>29</v>
      </c>
      <c r="D3086" s="30">
        <v>522.87</v>
      </c>
    </row>
    <row r="3087" spans="1:4" x14ac:dyDescent="0.25">
      <c r="A3087" s="8">
        <v>57955</v>
      </c>
      <c r="B3087" s="3" t="s">
        <v>32</v>
      </c>
      <c r="C3087" s="3" t="s">
        <v>30</v>
      </c>
      <c r="D3087" s="30">
        <v>600.95000000000005</v>
      </c>
    </row>
    <row r="3088" spans="1:4" x14ac:dyDescent="0.25">
      <c r="A3088" s="8">
        <v>58782</v>
      </c>
      <c r="B3088" s="3" t="s">
        <v>32</v>
      </c>
      <c r="C3088" s="3" t="s">
        <v>29</v>
      </c>
      <c r="D3088" s="30">
        <v>749.36</v>
      </c>
    </row>
    <row r="3089" spans="1:4" x14ac:dyDescent="0.25">
      <c r="A3089" s="8">
        <v>68995</v>
      </c>
      <c r="B3089" s="3" t="s">
        <v>31</v>
      </c>
      <c r="C3089" s="3" t="s">
        <v>30</v>
      </c>
      <c r="D3089" s="30">
        <v>2700.28</v>
      </c>
    </row>
    <row r="3090" spans="1:4" x14ac:dyDescent="0.25">
      <c r="A3090" s="8">
        <v>68363</v>
      </c>
      <c r="B3090" s="3" t="s">
        <v>32</v>
      </c>
      <c r="C3090" s="3" t="s">
        <v>26</v>
      </c>
      <c r="D3090" s="30">
        <v>2688.75</v>
      </c>
    </row>
    <row r="3091" spans="1:4" x14ac:dyDescent="0.25">
      <c r="A3091" s="8">
        <v>58413</v>
      </c>
      <c r="B3091" s="3" t="s">
        <v>28</v>
      </c>
      <c r="C3091" s="3" t="s">
        <v>29</v>
      </c>
      <c r="D3091" s="30">
        <v>1587.86</v>
      </c>
    </row>
    <row r="3092" spans="1:4" x14ac:dyDescent="0.25">
      <c r="A3092" s="8">
        <v>61836</v>
      </c>
      <c r="B3092" s="3" t="s">
        <v>28</v>
      </c>
      <c r="C3092" s="3" t="s">
        <v>30</v>
      </c>
      <c r="D3092" s="30">
        <v>369.71</v>
      </c>
    </row>
    <row r="3093" spans="1:4" x14ac:dyDescent="0.25">
      <c r="A3093" s="8">
        <v>53385</v>
      </c>
      <c r="B3093" s="3" t="s">
        <v>32</v>
      </c>
      <c r="C3093" s="3" t="s">
        <v>26</v>
      </c>
      <c r="D3093" s="30">
        <v>1455.09</v>
      </c>
    </row>
    <row r="3094" spans="1:4" x14ac:dyDescent="0.25">
      <c r="A3094" s="8">
        <v>61662</v>
      </c>
      <c r="B3094" s="3" t="s">
        <v>32</v>
      </c>
      <c r="C3094" s="3" t="s">
        <v>29</v>
      </c>
      <c r="D3094" s="30">
        <v>314.64</v>
      </c>
    </row>
    <row r="3095" spans="1:4" x14ac:dyDescent="0.25">
      <c r="A3095" s="8">
        <v>66395</v>
      </c>
      <c r="B3095" s="3" t="s">
        <v>31</v>
      </c>
      <c r="C3095" s="3" t="s">
        <v>30</v>
      </c>
      <c r="D3095" s="30">
        <v>1797.55</v>
      </c>
    </row>
    <row r="3096" spans="1:4" x14ac:dyDescent="0.25">
      <c r="A3096" s="8">
        <v>51161</v>
      </c>
      <c r="B3096" s="3" t="s">
        <v>31</v>
      </c>
      <c r="C3096" s="3" t="s">
        <v>30</v>
      </c>
      <c r="D3096" s="30">
        <v>28.23</v>
      </c>
    </row>
    <row r="3097" spans="1:4" x14ac:dyDescent="0.25">
      <c r="A3097" s="8">
        <v>45496</v>
      </c>
      <c r="B3097" s="3" t="s">
        <v>28</v>
      </c>
      <c r="C3097" s="3" t="s">
        <v>29</v>
      </c>
      <c r="D3097" s="30">
        <v>166.02</v>
      </c>
    </row>
    <row r="3098" spans="1:4" x14ac:dyDescent="0.25">
      <c r="A3098" s="8">
        <v>48899</v>
      </c>
      <c r="B3098" s="3" t="s">
        <v>27</v>
      </c>
      <c r="C3098" s="3" t="s">
        <v>26</v>
      </c>
      <c r="D3098" s="30">
        <v>2274.36</v>
      </c>
    </row>
    <row r="3099" spans="1:4" x14ac:dyDescent="0.25">
      <c r="A3099" s="8">
        <v>47062</v>
      </c>
      <c r="B3099" s="3" t="s">
        <v>27</v>
      </c>
      <c r="C3099" s="3" t="s">
        <v>29</v>
      </c>
      <c r="D3099" s="30">
        <v>249.29</v>
      </c>
    </row>
    <row r="3100" spans="1:4" x14ac:dyDescent="0.25">
      <c r="A3100" s="8">
        <v>58577</v>
      </c>
      <c r="B3100" s="3" t="s">
        <v>28</v>
      </c>
      <c r="C3100" s="3" t="s">
        <v>26</v>
      </c>
      <c r="D3100" s="30">
        <v>549.09</v>
      </c>
    </row>
    <row r="3101" spans="1:4" x14ac:dyDescent="0.25">
      <c r="A3101" s="8">
        <v>65359</v>
      </c>
      <c r="B3101" s="3" t="s">
        <v>28</v>
      </c>
      <c r="C3101" s="3" t="s">
        <v>29</v>
      </c>
      <c r="D3101" s="30">
        <v>664.39</v>
      </c>
    </row>
    <row r="3102" spans="1:4" x14ac:dyDescent="0.25">
      <c r="A3102" s="8">
        <v>43803</v>
      </c>
      <c r="B3102" s="3" t="s">
        <v>27</v>
      </c>
      <c r="C3102" s="3" t="s">
        <v>29</v>
      </c>
      <c r="D3102" s="30">
        <v>241.08</v>
      </c>
    </row>
    <row r="3103" spans="1:4" x14ac:dyDescent="0.25">
      <c r="A3103" s="8">
        <v>65624</v>
      </c>
      <c r="B3103" s="3" t="s">
        <v>28</v>
      </c>
      <c r="C3103" s="3" t="s">
        <v>29</v>
      </c>
      <c r="D3103" s="30">
        <v>25.12</v>
      </c>
    </row>
    <row r="3104" spans="1:4" x14ac:dyDescent="0.25">
      <c r="A3104" s="8">
        <v>44164</v>
      </c>
      <c r="B3104" s="3" t="s">
        <v>27</v>
      </c>
      <c r="C3104" s="3" t="s">
        <v>26</v>
      </c>
      <c r="D3104" s="30">
        <v>175.84</v>
      </c>
    </row>
    <row r="3105" spans="1:4" x14ac:dyDescent="0.25">
      <c r="A3105" s="8">
        <v>57437</v>
      </c>
      <c r="B3105" s="3" t="s">
        <v>28</v>
      </c>
      <c r="C3105" s="3" t="s">
        <v>30</v>
      </c>
      <c r="D3105" s="30">
        <v>1760.01</v>
      </c>
    </row>
    <row r="3106" spans="1:4" x14ac:dyDescent="0.25">
      <c r="A3106" s="8">
        <v>56236</v>
      </c>
      <c r="B3106" s="3" t="s">
        <v>28</v>
      </c>
      <c r="C3106" s="3" t="s">
        <v>26</v>
      </c>
      <c r="D3106" s="30">
        <v>933.38</v>
      </c>
    </row>
    <row r="3107" spans="1:4" x14ac:dyDescent="0.25">
      <c r="A3107" s="8">
        <v>66638</v>
      </c>
      <c r="B3107" s="3" t="s">
        <v>31</v>
      </c>
      <c r="C3107" s="3" t="s">
        <v>30</v>
      </c>
      <c r="D3107" s="30">
        <v>874.34</v>
      </c>
    </row>
    <row r="3108" spans="1:4" x14ac:dyDescent="0.25">
      <c r="A3108" s="8">
        <v>55803</v>
      </c>
      <c r="B3108" s="3" t="s">
        <v>31</v>
      </c>
      <c r="C3108" s="3" t="s">
        <v>26</v>
      </c>
      <c r="D3108" s="30">
        <v>1784.35</v>
      </c>
    </row>
    <row r="3109" spans="1:4" x14ac:dyDescent="0.25">
      <c r="A3109" s="8">
        <v>69443</v>
      </c>
      <c r="B3109" s="3" t="s">
        <v>28</v>
      </c>
      <c r="C3109" s="3" t="s">
        <v>26</v>
      </c>
      <c r="D3109" s="30">
        <v>938.31</v>
      </c>
    </row>
    <row r="3110" spans="1:4" x14ac:dyDescent="0.25">
      <c r="A3110" s="8">
        <v>69954</v>
      </c>
      <c r="B3110" s="3" t="s">
        <v>27</v>
      </c>
      <c r="C3110" s="3" t="s">
        <v>26</v>
      </c>
      <c r="D3110" s="30">
        <v>808.08</v>
      </c>
    </row>
    <row r="3111" spans="1:4" x14ac:dyDescent="0.25">
      <c r="A3111" s="8">
        <v>70159</v>
      </c>
      <c r="B3111" s="3" t="s">
        <v>31</v>
      </c>
      <c r="C3111" s="3" t="s">
        <v>29</v>
      </c>
      <c r="D3111" s="30">
        <v>175.96</v>
      </c>
    </row>
    <row r="3112" spans="1:4" x14ac:dyDescent="0.25">
      <c r="A3112" s="8">
        <v>51814</v>
      </c>
      <c r="B3112" s="3" t="s">
        <v>27</v>
      </c>
      <c r="C3112" s="3" t="s">
        <v>26</v>
      </c>
      <c r="D3112" s="30">
        <v>1137.1400000000001</v>
      </c>
    </row>
    <row r="3113" spans="1:4" x14ac:dyDescent="0.25">
      <c r="A3113" s="8">
        <v>64273</v>
      </c>
      <c r="B3113" s="3" t="s">
        <v>32</v>
      </c>
      <c r="C3113" s="3" t="s">
        <v>26</v>
      </c>
      <c r="D3113" s="30">
        <v>706.06</v>
      </c>
    </row>
    <row r="3114" spans="1:4" x14ac:dyDescent="0.25">
      <c r="A3114" s="8">
        <v>55652</v>
      </c>
      <c r="B3114" s="3" t="s">
        <v>32</v>
      </c>
      <c r="C3114" s="3" t="s">
        <v>29</v>
      </c>
      <c r="D3114" s="30">
        <v>848.46</v>
      </c>
    </row>
    <row r="3115" spans="1:4" x14ac:dyDescent="0.25">
      <c r="A3115" s="8">
        <v>64404</v>
      </c>
      <c r="B3115" s="3" t="s">
        <v>32</v>
      </c>
      <c r="C3115" s="3" t="s">
        <v>26</v>
      </c>
      <c r="D3115" s="30">
        <v>298.55</v>
      </c>
    </row>
    <row r="3116" spans="1:4" x14ac:dyDescent="0.25">
      <c r="A3116" s="8">
        <v>67943</v>
      </c>
      <c r="B3116" s="3" t="s">
        <v>28</v>
      </c>
      <c r="C3116" s="3" t="s">
        <v>29</v>
      </c>
      <c r="D3116" s="30">
        <v>584.07000000000005</v>
      </c>
    </row>
    <row r="3117" spans="1:4" x14ac:dyDescent="0.25">
      <c r="A3117" s="8">
        <v>66559</v>
      </c>
      <c r="B3117" s="3" t="s">
        <v>28</v>
      </c>
      <c r="C3117" s="3" t="s">
        <v>26</v>
      </c>
      <c r="D3117" s="30">
        <v>553.12</v>
      </c>
    </row>
    <row r="3118" spans="1:4" x14ac:dyDescent="0.25">
      <c r="A3118" s="8">
        <v>54899</v>
      </c>
      <c r="B3118" s="3" t="s">
        <v>32</v>
      </c>
      <c r="C3118" s="3" t="s">
        <v>26</v>
      </c>
      <c r="D3118" s="30">
        <v>223.25</v>
      </c>
    </row>
    <row r="3119" spans="1:4" x14ac:dyDescent="0.25">
      <c r="A3119" s="8">
        <v>64029</v>
      </c>
      <c r="B3119" s="3" t="s">
        <v>28</v>
      </c>
      <c r="C3119" s="3" t="s">
        <v>26</v>
      </c>
      <c r="D3119" s="30">
        <v>173.48</v>
      </c>
    </row>
    <row r="3120" spans="1:4" x14ac:dyDescent="0.25">
      <c r="A3120" s="8">
        <v>64718</v>
      </c>
      <c r="B3120" s="3" t="s">
        <v>32</v>
      </c>
      <c r="C3120" s="3" t="s">
        <v>26</v>
      </c>
      <c r="D3120" s="30">
        <v>756.83</v>
      </c>
    </row>
    <row r="3121" spans="1:4" x14ac:dyDescent="0.25">
      <c r="A3121" s="8">
        <v>51407</v>
      </c>
      <c r="B3121" s="3" t="s">
        <v>31</v>
      </c>
      <c r="C3121" s="3" t="s">
        <v>30</v>
      </c>
      <c r="D3121" s="30">
        <v>121.2</v>
      </c>
    </row>
    <row r="3122" spans="1:4" x14ac:dyDescent="0.25">
      <c r="A3122" s="8">
        <v>60221</v>
      </c>
      <c r="B3122" s="3" t="s">
        <v>32</v>
      </c>
      <c r="C3122" s="3" t="s">
        <v>26</v>
      </c>
      <c r="D3122" s="30">
        <v>489.51</v>
      </c>
    </row>
    <row r="3123" spans="1:4" x14ac:dyDescent="0.25">
      <c r="A3123" s="8">
        <v>59783</v>
      </c>
      <c r="B3123" s="3" t="s">
        <v>31</v>
      </c>
      <c r="C3123" s="3" t="s">
        <v>29</v>
      </c>
      <c r="D3123" s="30">
        <v>436.87</v>
      </c>
    </row>
    <row r="3124" spans="1:4" x14ac:dyDescent="0.25">
      <c r="A3124" s="8">
        <v>44104</v>
      </c>
      <c r="B3124" s="3" t="s">
        <v>31</v>
      </c>
      <c r="C3124" s="3" t="s">
        <v>29</v>
      </c>
      <c r="D3124" s="30">
        <v>269.64999999999998</v>
      </c>
    </row>
    <row r="3125" spans="1:4" x14ac:dyDescent="0.25">
      <c r="A3125" s="8">
        <v>52255</v>
      </c>
      <c r="B3125" s="3" t="s">
        <v>31</v>
      </c>
      <c r="C3125" s="3" t="s">
        <v>26</v>
      </c>
      <c r="D3125" s="30">
        <v>790.19</v>
      </c>
    </row>
    <row r="3126" spans="1:4" x14ac:dyDescent="0.25">
      <c r="A3126" s="8">
        <v>44842</v>
      </c>
      <c r="B3126" s="3" t="s">
        <v>28</v>
      </c>
      <c r="C3126" s="3" t="s">
        <v>26</v>
      </c>
      <c r="D3126" s="30">
        <v>1186.5999999999999</v>
      </c>
    </row>
    <row r="3127" spans="1:4" x14ac:dyDescent="0.25">
      <c r="A3127" s="8">
        <v>71767</v>
      </c>
      <c r="B3127" s="3" t="s">
        <v>28</v>
      </c>
      <c r="C3127" s="3" t="s">
        <v>26</v>
      </c>
      <c r="D3127" s="30">
        <v>977.1</v>
      </c>
    </row>
    <row r="3128" spans="1:4" x14ac:dyDescent="0.25">
      <c r="A3128" s="8">
        <v>61822</v>
      </c>
      <c r="B3128" s="3" t="s">
        <v>27</v>
      </c>
      <c r="C3128" s="3" t="s">
        <v>30</v>
      </c>
      <c r="D3128" s="30">
        <v>185.85</v>
      </c>
    </row>
    <row r="3129" spans="1:4" x14ac:dyDescent="0.25">
      <c r="A3129" s="8">
        <v>46477</v>
      </c>
      <c r="B3129" s="3" t="s">
        <v>32</v>
      </c>
      <c r="C3129" s="3" t="s">
        <v>30</v>
      </c>
      <c r="D3129" s="30">
        <v>1086.94</v>
      </c>
    </row>
    <row r="3130" spans="1:4" x14ac:dyDescent="0.25">
      <c r="A3130" s="8">
        <v>51474</v>
      </c>
      <c r="B3130" s="3" t="s">
        <v>31</v>
      </c>
      <c r="C3130" s="3" t="s">
        <v>29</v>
      </c>
      <c r="D3130" s="30">
        <v>268.76</v>
      </c>
    </row>
    <row r="3131" spans="1:4" x14ac:dyDescent="0.25">
      <c r="A3131" s="8">
        <v>66609</v>
      </c>
      <c r="B3131" s="3" t="s">
        <v>31</v>
      </c>
      <c r="C3131" s="3" t="s">
        <v>30</v>
      </c>
      <c r="D3131" s="30">
        <v>198.59</v>
      </c>
    </row>
    <row r="3132" spans="1:4" x14ac:dyDescent="0.25">
      <c r="A3132" s="8">
        <v>44477</v>
      </c>
      <c r="B3132" s="3" t="s">
        <v>28</v>
      </c>
      <c r="C3132" s="3" t="s">
        <v>30</v>
      </c>
      <c r="D3132" s="30">
        <v>1608.91</v>
      </c>
    </row>
    <row r="3133" spans="1:4" x14ac:dyDescent="0.25">
      <c r="A3133" s="8">
        <v>58222</v>
      </c>
      <c r="B3133" s="3" t="s">
        <v>28</v>
      </c>
      <c r="C3133" s="3" t="s">
        <v>29</v>
      </c>
      <c r="D3133" s="30">
        <v>154.91999999999999</v>
      </c>
    </row>
    <row r="3134" spans="1:4" x14ac:dyDescent="0.25">
      <c r="A3134" s="8">
        <v>51702</v>
      </c>
      <c r="B3134" s="3" t="s">
        <v>28</v>
      </c>
      <c r="C3134" s="3" t="s">
        <v>26</v>
      </c>
      <c r="D3134" s="30">
        <v>656.89</v>
      </c>
    </row>
    <row r="3135" spans="1:4" x14ac:dyDescent="0.25">
      <c r="A3135" s="8">
        <v>69651</v>
      </c>
      <c r="B3135" s="3" t="s">
        <v>31</v>
      </c>
      <c r="C3135" s="3" t="s">
        <v>29</v>
      </c>
      <c r="D3135" s="30">
        <v>1689.31</v>
      </c>
    </row>
    <row r="3136" spans="1:4" x14ac:dyDescent="0.25">
      <c r="A3136" s="8">
        <v>68795</v>
      </c>
      <c r="B3136" s="3" t="s">
        <v>27</v>
      </c>
      <c r="C3136" s="3" t="s">
        <v>30</v>
      </c>
      <c r="D3136" s="30">
        <v>1065.0899999999999</v>
      </c>
    </row>
    <row r="3137" spans="1:4" x14ac:dyDescent="0.25">
      <c r="A3137" s="8">
        <v>65295</v>
      </c>
      <c r="B3137" s="3" t="s">
        <v>27</v>
      </c>
      <c r="C3137" s="3" t="s">
        <v>30</v>
      </c>
      <c r="D3137" s="30">
        <v>671.16</v>
      </c>
    </row>
    <row r="3138" spans="1:4" x14ac:dyDescent="0.25">
      <c r="A3138" s="8">
        <v>71772</v>
      </c>
      <c r="B3138" s="3" t="s">
        <v>28</v>
      </c>
      <c r="C3138" s="3" t="s">
        <v>30</v>
      </c>
      <c r="D3138" s="30">
        <v>2735.14</v>
      </c>
    </row>
    <row r="3139" spans="1:4" x14ac:dyDescent="0.25">
      <c r="A3139" s="8">
        <v>49727</v>
      </c>
      <c r="B3139" s="3" t="s">
        <v>28</v>
      </c>
      <c r="C3139" s="3" t="s">
        <v>30</v>
      </c>
      <c r="D3139" s="30">
        <v>448.61</v>
      </c>
    </row>
    <row r="3140" spans="1:4" x14ac:dyDescent="0.25">
      <c r="A3140" s="8">
        <v>56957</v>
      </c>
      <c r="B3140" s="3" t="s">
        <v>32</v>
      </c>
      <c r="C3140" s="3" t="s">
        <v>29</v>
      </c>
      <c r="D3140" s="30">
        <v>2864.42</v>
      </c>
    </row>
    <row r="3141" spans="1:4" x14ac:dyDescent="0.25">
      <c r="A3141" s="8">
        <v>52946</v>
      </c>
      <c r="B3141" s="3" t="s">
        <v>31</v>
      </c>
      <c r="C3141" s="3" t="s">
        <v>29</v>
      </c>
      <c r="D3141" s="30">
        <v>2216.15</v>
      </c>
    </row>
    <row r="3142" spans="1:4" x14ac:dyDescent="0.25">
      <c r="A3142" s="8">
        <v>42843</v>
      </c>
      <c r="B3142" s="3" t="s">
        <v>31</v>
      </c>
      <c r="C3142" s="3" t="s">
        <v>29</v>
      </c>
      <c r="D3142" s="30">
        <v>174.08</v>
      </c>
    </row>
    <row r="3143" spans="1:4" x14ac:dyDescent="0.25">
      <c r="A3143" s="8">
        <v>54986</v>
      </c>
      <c r="B3143" s="3" t="s">
        <v>28</v>
      </c>
      <c r="C3143" s="3" t="s">
        <v>29</v>
      </c>
      <c r="D3143" s="30">
        <v>2320.96</v>
      </c>
    </row>
    <row r="3144" spans="1:4" x14ac:dyDescent="0.25">
      <c r="A3144" s="8">
        <v>73094</v>
      </c>
      <c r="B3144" s="3" t="s">
        <v>32</v>
      </c>
      <c r="C3144" s="3" t="s">
        <v>26</v>
      </c>
      <c r="D3144" s="30">
        <v>1352.5</v>
      </c>
    </row>
    <row r="3145" spans="1:4" x14ac:dyDescent="0.25">
      <c r="A3145" s="8">
        <v>61221</v>
      </c>
      <c r="B3145" s="3" t="s">
        <v>31</v>
      </c>
      <c r="C3145" s="3" t="s">
        <v>29</v>
      </c>
      <c r="D3145" s="30">
        <v>467.34</v>
      </c>
    </row>
    <row r="3146" spans="1:4" x14ac:dyDescent="0.25">
      <c r="A3146" s="8">
        <v>71095</v>
      </c>
      <c r="B3146" s="3" t="s">
        <v>28</v>
      </c>
      <c r="C3146" s="3" t="s">
        <v>26</v>
      </c>
      <c r="D3146" s="30">
        <v>516.88</v>
      </c>
    </row>
    <row r="3147" spans="1:4" x14ac:dyDescent="0.25">
      <c r="A3147" s="8">
        <v>52529</v>
      </c>
      <c r="B3147" s="3" t="s">
        <v>32</v>
      </c>
      <c r="C3147" s="3" t="s">
        <v>29</v>
      </c>
      <c r="D3147" s="30">
        <v>57.51</v>
      </c>
    </row>
    <row r="3148" spans="1:4" x14ac:dyDescent="0.25">
      <c r="A3148" s="8">
        <v>46122</v>
      </c>
      <c r="B3148" s="3" t="s">
        <v>31</v>
      </c>
      <c r="C3148" s="3" t="s">
        <v>29</v>
      </c>
      <c r="D3148" s="30">
        <v>2770.15</v>
      </c>
    </row>
    <row r="3149" spans="1:4" x14ac:dyDescent="0.25">
      <c r="A3149" s="8">
        <v>51554</v>
      </c>
      <c r="B3149" s="3" t="s">
        <v>27</v>
      </c>
      <c r="C3149" s="3" t="s">
        <v>29</v>
      </c>
      <c r="D3149" s="30">
        <v>474.65</v>
      </c>
    </row>
    <row r="3150" spans="1:4" x14ac:dyDescent="0.25">
      <c r="A3150" s="8">
        <v>56028</v>
      </c>
      <c r="B3150" s="3" t="s">
        <v>27</v>
      </c>
      <c r="C3150" s="3" t="s">
        <v>29</v>
      </c>
      <c r="D3150" s="30">
        <v>282.52</v>
      </c>
    </row>
    <row r="3151" spans="1:4" x14ac:dyDescent="0.25">
      <c r="A3151" s="8">
        <v>50093</v>
      </c>
      <c r="B3151" s="3" t="s">
        <v>28</v>
      </c>
      <c r="C3151" s="3" t="s">
        <v>26</v>
      </c>
      <c r="D3151" s="30">
        <v>943.9</v>
      </c>
    </row>
    <row r="3152" spans="1:4" x14ac:dyDescent="0.25">
      <c r="A3152" s="8">
        <v>50774</v>
      </c>
      <c r="B3152" s="3" t="s">
        <v>32</v>
      </c>
      <c r="C3152" s="3" t="s">
        <v>26</v>
      </c>
      <c r="D3152" s="30">
        <v>1180.1500000000001</v>
      </c>
    </row>
    <row r="3153" spans="1:4" x14ac:dyDescent="0.25">
      <c r="A3153" s="8">
        <v>60549</v>
      </c>
      <c r="B3153" s="3" t="s">
        <v>32</v>
      </c>
      <c r="C3153" s="3" t="s">
        <v>26</v>
      </c>
      <c r="D3153" s="30">
        <v>538.22</v>
      </c>
    </row>
    <row r="3154" spans="1:4" x14ac:dyDescent="0.25">
      <c r="A3154" s="8">
        <v>61273</v>
      </c>
      <c r="B3154" s="3" t="s">
        <v>31</v>
      </c>
      <c r="C3154" s="3" t="s">
        <v>26</v>
      </c>
      <c r="D3154" s="30">
        <v>1249.3699999999999</v>
      </c>
    </row>
    <row r="3155" spans="1:4" x14ac:dyDescent="0.25">
      <c r="A3155" s="8">
        <v>62966</v>
      </c>
      <c r="B3155" s="3" t="s">
        <v>31</v>
      </c>
      <c r="C3155" s="3" t="s">
        <v>26</v>
      </c>
      <c r="D3155" s="30">
        <v>30.75</v>
      </c>
    </row>
    <row r="3156" spans="1:4" x14ac:dyDescent="0.25">
      <c r="A3156" s="8">
        <v>66470</v>
      </c>
      <c r="B3156" s="3" t="s">
        <v>27</v>
      </c>
      <c r="C3156" s="3" t="s">
        <v>29</v>
      </c>
      <c r="D3156" s="30">
        <v>1252.69</v>
      </c>
    </row>
    <row r="3157" spans="1:4" x14ac:dyDescent="0.25">
      <c r="A3157" s="8">
        <v>61428</v>
      </c>
      <c r="B3157" s="3" t="s">
        <v>32</v>
      </c>
      <c r="C3157" s="3" t="s">
        <v>30</v>
      </c>
      <c r="D3157" s="30">
        <v>688.86</v>
      </c>
    </row>
    <row r="3158" spans="1:4" x14ac:dyDescent="0.25">
      <c r="A3158" s="8">
        <v>69693</v>
      </c>
      <c r="B3158" s="3" t="s">
        <v>27</v>
      </c>
      <c r="C3158" s="3" t="s">
        <v>30</v>
      </c>
      <c r="D3158" s="30">
        <v>564.13</v>
      </c>
    </row>
    <row r="3159" spans="1:4" x14ac:dyDescent="0.25">
      <c r="A3159" s="8">
        <v>43108</v>
      </c>
      <c r="B3159" s="3" t="s">
        <v>27</v>
      </c>
      <c r="C3159" s="3" t="s">
        <v>30</v>
      </c>
      <c r="D3159" s="30">
        <v>650.15</v>
      </c>
    </row>
    <row r="3160" spans="1:4" x14ac:dyDescent="0.25">
      <c r="A3160" s="8">
        <v>70640</v>
      </c>
      <c r="B3160" s="3" t="s">
        <v>32</v>
      </c>
      <c r="C3160" s="3" t="s">
        <v>29</v>
      </c>
      <c r="D3160" s="30">
        <v>177.04</v>
      </c>
    </row>
    <row r="3161" spans="1:4" x14ac:dyDescent="0.25">
      <c r="A3161" s="8">
        <v>65372</v>
      </c>
      <c r="B3161" s="3" t="s">
        <v>27</v>
      </c>
      <c r="C3161" s="3" t="s">
        <v>26</v>
      </c>
      <c r="D3161" s="30">
        <v>132.44</v>
      </c>
    </row>
    <row r="3162" spans="1:4" x14ac:dyDescent="0.25">
      <c r="A3162" s="8">
        <v>55048</v>
      </c>
      <c r="B3162" s="3" t="s">
        <v>31</v>
      </c>
      <c r="C3162" s="3" t="s">
        <v>30</v>
      </c>
      <c r="D3162" s="30">
        <v>204.38</v>
      </c>
    </row>
    <row r="3163" spans="1:4" x14ac:dyDescent="0.25">
      <c r="A3163" s="8">
        <v>53842</v>
      </c>
      <c r="B3163" s="3" t="s">
        <v>32</v>
      </c>
      <c r="C3163" s="3" t="s">
        <v>26</v>
      </c>
      <c r="D3163" s="30">
        <v>1252.79</v>
      </c>
    </row>
    <row r="3164" spans="1:4" x14ac:dyDescent="0.25">
      <c r="A3164" s="8">
        <v>50804</v>
      </c>
      <c r="B3164" s="3" t="s">
        <v>31</v>
      </c>
      <c r="C3164" s="3" t="s">
        <v>26</v>
      </c>
      <c r="D3164" s="30">
        <v>991.43</v>
      </c>
    </row>
    <row r="3165" spans="1:4" x14ac:dyDescent="0.25">
      <c r="A3165" s="8">
        <v>69750</v>
      </c>
      <c r="B3165" s="3" t="s">
        <v>32</v>
      </c>
      <c r="C3165" s="3" t="s">
        <v>30</v>
      </c>
      <c r="D3165" s="30">
        <v>1309.74</v>
      </c>
    </row>
    <row r="3166" spans="1:4" x14ac:dyDescent="0.25">
      <c r="A3166" s="8">
        <v>61190</v>
      </c>
      <c r="B3166" s="3" t="s">
        <v>32</v>
      </c>
      <c r="C3166" s="3" t="s">
        <v>29</v>
      </c>
      <c r="D3166" s="30">
        <v>215.92</v>
      </c>
    </row>
    <row r="3167" spans="1:4" x14ac:dyDescent="0.25">
      <c r="A3167" s="8">
        <v>54442</v>
      </c>
      <c r="B3167" s="3" t="s">
        <v>31</v>
      </c>
      <c r="C3167" s="3" t="s">
        <v>26</v>
      </c>
      <c r="D3167" s="30">
        <v>413.68</v>
      </c>
    </row>
    <row r="3168" spans="1:4" x14ac:dyDescent="0.25">
      <c r="A3168" s="8">
        <v>59275</v>
      </c>
      <c r="B3168" s="3" t="s">
        <v>27</v>
      </c>
      <c r="C3168" s="3" t="s">
        <v>26</v>
      </c>
      <c r="D3168" s="30">
        <v>1169.3900000000001</v>
      </c>
    </row>
    <row r="3169" spans="1:4" x14ac:dyDescent="0.25">
      <c r="A3169" s="8">
        <v>72011</v>
      </c>
      <c r="B3169" s="3" t="s">
        <v>31</v>
      </c>
      <c r="C3169" s="3" t="s">
        <v>30</v>
      </c>
      <c r="D3169" s="30">
        <v>219.41</v>
      </c>
    </row>
    <row r="3170" spans="1:4" x14ac:dyDescent="0.25">
      <c r="A3170" s="8">
        <v>54482</v>
      </c>
      <c r="B3170" s="3" t="s">
        <v>32</v>
      </c>
      <c r="C3170" s="3" t="s">
        <v>30</v>
      </c>
      <c r="D3170" s="30">
        <v>224.85</v>
      </c>
    </row>
    <row r="3171" spans="1:4" x14ac:dyDescent="0.25">
      <c r="A3171" s="8">
        <v>61555</v>
      </c>
      <c r="B3171" s="3" t="s">
        <v>32</v>
      </c>
      <c r="C3171" s="3" t="s">
        <v>29</v>
      </c>
      <c r="D3171" s="30">
        <v>447.63</v>
      </c>
    </row>
    <row r="3172" spans="1:4" x14ac:dyDescent="0.25">
      <c r="A3172" s="8">
        <v>63426</v>
      </c>
      <c r="B3172" s="3" t="s">
        <v>28</v>
      </c>
      <c r="C3172" s="3" t="s">
        <v>30</v>
      </c>
      <c r="D3172" s="30">
        <v>2087.2399999999998</v>
      </c>
    </row>
    <row r="3173" spans="1:4" x14ac:dyDescent="0.25">
      <c r="A3173" s="8">
        <v>63022</v>
      </c>
      <c r="B3173" s="3" t="s">
        <v>27</v>
      </c>
      <c r="C3173" s="3" t="s">
        <v>29</v>
      </c>
      <c r="D3173" s="30">
        <v>269.79000000000002</v>
      </c>
    </row>
    <row r="3174" spans="1:4" x14ac:dyDescent="0.25">
      <c r="A3174" s="8">
        <v>71646</v>
      </c>
      <c r="B3174" s="3" t="s">
        <v>27</v>
      </c>
      <c r="C3174" s="3" t="s">
        <v>29</v>
      </c>
      <c r="D3174" s="30">
        <v>76.66</v>
      </c>
    </row>
    <row r="3175" spans="1:4" x14ac:dyDescent="0.25">
      <c r="A3175" s="8">
        <v>61582</v>
      </c>
      <c r="B3175" s="3" t="s">
        <v>28</v>
      </c>
      <c r="C3175" s="3" t="s">
        <v>26</v>
      </c>
      <c r="D3175" s="30">
        <v>1414.99</v>
      </c>
    </row>
    <row r="3176" spans="1:4" x14ac:dyDescent="0.25">
      <c r="A3176" s="8">
        <v>61950</v>
      </c>
      <c r="B3176" s="3" t="s">
        <v>27</v>
      </c>
      <c r="C3176" s="3" t="s">
        <v>29</v>
      </c>
      <c r="D3176" s="30">
        <v>815.62</v>
      </c>
    </row>
    <row r="3177" spans="1:4" x14ac:dyDescent="0.25">
      <c r="A3177" s="8">
        <v>66473</v>
      </c>
      <c r="B3177" s="3" t="s">
        <v>32</v>
      </c>
      <c r="C3177" s="3" t="s">
        <v>30</v>
      </c>
      <c r="D3177" s="30">
        <v>82.38</v>
      </c>
    </row>
    <row r="3178" spans="1:4" x14ac:dyDescent="0.25">
      <c r="A3178" s="8">
        <v>74605</v>
      </c>
      <c r="B3178" s="3" t="s">
        <v>28</v>
      </c>
      <c r="C3178" s="3" t="s">
        <v>30</v>
      </c>
      <c r="D3178" s="30">
        <v>538</v>
      </c>
    </row>
    <row r="3179" spans="1:4" x14ac:dyDescent="0.25">
      <c r="A3179" s="8">
        <v>66527</v>
      </c>
      <c r="B3179" s="3" t="s">
        <v>32</v>
      </c>
      <c r="C3179" s="3" t="s">
        <v>29</v>
      </c>
      <c r="D3179" s="30">
        <v>1418.14</v>
      </c>
    </row>
    <row r="3180" spans="1:4" x14ac:dyDescent="0.25">
      <c r="A3180" s="8">
        <v>55027</v>
      </c>
      <c r="B3180" s="3" t="s">
        <v>27</v>
      </c>
      <c r="C3180" s="3" t="s">
        <v>30</v>
      </c>
      <c r="D3180" s="30">
        <v>545.78</v>
      </c>
    </row>
    <row r="3181" spans="1:4" x14ac:dyDescent="0.25">
      <c r="A3181" s="8">
        <v>72719</v>
      </c>
      <c r="B3181" s="3" t="s">
        <v>32</v>
      </c>
      <c r="C3181" s="3" t="s">
        <v>29</v>
      </c>
      <c r="D3181" s="30">
        <v>131.24</v>
      </c>
    </row>
    <row r="3182" spans="1:4" x14ac:dyDescent="0.25">
      <c r="A3182" s="8">
        <v>68703</v>
      </c>
      <c r="B3182" s="3" t="s">
        <v>27</v>
      </c>
      <c r="C3182" s="3" t="s">
        <v>30</v>
      </c>
      <c r="D3182" s="30">
        <v>348.03</v>
      </c>
    </row>
    <row r="3183" spans="1:4" x14ac:dyDescent="0.25">
      <c r="A3183" s="8">
        <v>71153</v>
      </c>
      <c r="B3183" s="3" t="s">
        <v>31</v>
      </c>
      <c r="C3183" s="3" t="s">
        <v>30</v>
      </c>
      <c r="D3183" s="30">
        <v>294.38</v>
      </c>
    </row>
    <row r="3184" spans="1:4" x14ac:dyDescent="0.25">
      <c r="A3184" s="8">
        <v>45939</v>
      </c>
      <c r="B3184" s="3" t="s">
        <v>27</v>
      </c>
      <c r="C3184" s="3" t="s">
        <v>29</v>
      </c>
      <c r="D3184" s="30">
        <v>1231.6300000000001</v>
      </c>
    </row>
    <row r="3185" spans="1:4" x14ac:dyDescent="0.25">
      <c r="A3185" s="8">
        <v>50081</v>
      </c>
      <c r="B3185" s="3" t="s">
        <v>32</v>
      </c>
      <c r="C3185" s="3" t="s">
        <v>30</v>
      </c>
      <c r="D3185" s="30">
        <v>589.49</v>
      </c>
    </row>
    <row r="3186" spans="1:4" x14ac:dyDescent="0.25">
      <c r="A3186" s="8">
        <v>46971</v>
      </c>
      <c r="B3186" s="3" t="s">
        <v>28</v>
      </c>
      <c r="C3186" s="3" t="s">
        <v>29</v>
      </c>
      <c r="D3186" s="30">
        <v>534.20000000000005</v>
      </c>
    </row>
    <row r="3187" spans="1:4" x14ac:dyDescent="0.25">
      <c r="A3187" s="8">
        <v>47431</v>
      </c>
      <c r="B3187" s="3" t="s">
        <v>27</v>
      </c>
      <c r="C3187" s="3" t="s">
        <v>29</v>
      </c>
      <c r="D3187" s="30">
        <v>1108.6400000000001</v>
      </c>
    </row>
    <row r="3188" spans="1:4" x14ac:dyDescent="0.25">
      <c r="A3188" s="8">
        <v>74392</v>
      </c>
      <c r="B3188" s="3" t="s">
        <v>31</v>
      </c>
      <c r="C3188" s="3" t="s">
        <v>29</v>
      </c>
      <c r="D3188" s="30">
        <v>1330</v>
      </c>
    </row>
    <row r="3189" spans="1:4" x14ac:dyDescent="0.25">
      <c r="A3189" s="8">
        <v>54772</v>
      </c>
      <c r="B3189" s="3" t="s">
        <v>28</v>
      </c>
      <c r="C3189" s="3" t="s">
        <v>30</v>
      </c>
      <c r="D3189" s="30">
        <v>508.44</v>
      </c>
    </row>
    <row r="3190" spans="1:4" x14ac:dyDescent="0.25">
      <c r="A3190" s="8">
        <v>69171</v>
      </c>
      <c r="B3190" s="3" t="s">
        <v>31</v>
      </c>
      <c r="C3190" s="3" t="s">
        <v>30</v>
      </c>
      <c r="D3190" s="30">
        <v>348.51</v>
      </c>
    </row>
    <row r="3191" spans="1:4" x14ac:dyDescent="0.25">
      <c r="A3191" s="8">
        <v>54905</v>
      </c>
      <c r="B3191" s="3" t="s">
        <v>31</v>
      </c>
      <c r="C3191" s="3" t="s">
        <v>26</v>
      </c>
      <c r="D3191" s="30">
        <v>126.53</v>
      </c>
    </row>
    <row r="3192" spans="1:4" x14ac:dyDescent="0.25">
      <c r="A3192" s="8">
        <v>70153</v>
      </c>
      <c r="B3192" s="3" t="s">
        <v>32</v>
      </c>
      <c r="C3192" s="3" t="s">
        <v>29</v>
      </c>
      <c r="D3192" s="30">
        <v>1815.52</v>
      </c>
    </row>
    <row r="3193" spans="1:4" x14ac:dyDescent="0.25">
      <c r="A3193" s="8">
        <v>54916</v>
      </c>
      <c r="B3193" s="3" t="s">
        <v>31</v>
      </c>
      <c r="C3193" s="3" t="s">
        <v>26</v>
      </c>
      <c r="D3193" s="30">
        <v>984.27</v>
      </c>
    </row>
    <row r="3194" spans="1:4" x14ac:dyDescent="0.25">
      <c r="A3194" s="8">
        <v>51163</v>
      </c>
      <c r="B3194" s="3" t="s">
        <v>32</v>
      </c>
      <c r="C3194" s="3" t="s">
        <v>29</v>
      </c>
      <c r="D3194" s="30">
        <v>660.86</v>
      </c>
    </row>
    <row r="3195" spans="1:4" x14ac:dyDescent="0.25">
      <c r="A3195" s="8">
        <v>74792</v>
      </c>
      <c r="B3195" s="3" t="s">
        <v>28</v>
      </c>
      <c r="C3195" s="3" t="s">
        <v>29</v>
      </c>
      <c r="D3195" s="30">
        <v>983.15</v>
      </c>
    </row>
    <row r="3196" spans="1:4" x14ac:dyDescent="0.25">
      <c r="A3196" s="8">
        <v>72081</v>
      </c>
      <c r="B3196" s="3" t="s">
        <v>28</v>
      </c>
      <c r="C3196" s="3" t="s">
        <v>30</v>
      </c>
      <c r="D3196" s="30">
        <v>696.71</v>
      </c>
    </row>
    <row r="3197" spans="1:4" x14ac:dyDescent="0.25">
      <c r="A3197" s="8">
        <v>60885</v>
      </c>
      <c r="B3197" s="3" t="s">
        <v>28</v>
      </c>
      <c r="C3197" s="3" t="s">
        <v>30</v>
      </c>
      <c r="D3197" s="30">
        <v>1531.67</v>
      </c>
    </row>
    <row r="3198" spans="1:4" x14ac:dyDescent="0.25">
      <c r="A3198" s="8">
        <v>70904</v>
      </c>
      <c r="B3198" s="3" t="s">
        <v>32</v>
      </c>
      <c r="C3198" s="3" t="s">
        <v>29</v>
      </c>
      <c r="D3198" s="30">
        <v>747.64</v>
      </c>
    </row>
    <row r="3199" spans="1:4" x14ac:dyDescent="0.25">
      <c r="A3199" s="8">
        <v>42617</v>
      </c>
      <c r="B3199" s="3" t="s">
        <v>27</v>
      </c>
      <c r="C3199" s="3" t="s">
        <v>30</v>
      </c>
      <c r="D3199" s="30">
        <v>217.78</v>
      </c>
    </row>
    <row r="3200" spans="1:4" x14ac:dyDescent="0.25">
      <c r="A3200" s="8">
        <v>58428</v>
      </c>
      <c r="B3200" s="3" t="s">
        <v>31</v>
      </c>
      <c r="C3200" s="3" t="s">
        <v>30</v>
      </c>
      <c r="D3200" s="30">
        <v>486.09</v>
      </c>
    </row>
    <row r="3201" spans="1:4" x14ac:dyDescent="0.25">
      <c r="A3201" s="8">
        <v>63649</v>
      </c>
      <c r="B3201" s="3" t="s">
        <v>32</v>
      </c>
      <c r="C3201" s="3" t="s">
        <v>29</v>
      </c>
      <c r="D3201" s="30">
        <v>475.88</v>
      </c>
    </row>
    <row r="3202" spans="1:4" x14ac:dyDescent="0.25">
      <c r="A3202" s="8">
        <v>42679</v>
      </c>
      <c r="B3202" s="3" t="s">
        <v>27</v>
      </c>
      <c r="C3202" s="3" t="s">
        <v>30</v>
      </c>
      <c r="D3202" s="30">
        <v>2609.5</v>
      </c>
    </row>
    <row r="3203" spans="1:4" x14ac:dyDescent="0.25">
      <c r="A3203" s="8">
        <v>63359</v>
      </c>
      <c r="B3203" s="3" t="s">
        <v>32</v>
      </c>
      <c r="C3203" s="3" t="s">
        <v>26</v>
      </c>
      <c r="D3203" s="30">
        <v>575.85</v>
      </c>
    </row>
    <row r="3204" spans="1:4" x14ac:dyDescent="0.25">
      <c r="A3204" s="8">
        <v>43490</v>
      </c>
      <c r="B3204" s="3" t="s">
        <v>27</v>
      </c>
      <c r="C3204" s="3" t="s">
        <v>29</v>
      </c>
      <c r="D3204" s="30">
        <v>1836.92</v>
      </c>
    </row>
    <row r="3205" spans="1:4" x14ac:dyDescent="0.25">
      <c r="A3205" s="8">
        <v>50963</v>
      </c>
      <c r="B3205" s="3" t="s">
        <v>27</v>
      </c>
      <c r="C3205" s="3" t="s">
        <v>26</v>
      </c>
      <c r="D3205" s="30">
        <v>455.29</v>
      </c>
    </row>
    <row r="3206" spans="1:4" x14ac:dyDescent="0.25">
      <c r="A3206" s="8">
        <v>75225</v>
      </c>
      <c r="B3206" s="3" t="s">
        <v>32</v>
      </c>
      <c r="C3206" s="3" t="s">
        <v>26</v>
      </c>
      <c r="D3206" s="30">
        <v>499.25</v>
      </c>
    </row>
    <row r="3207" spans="1:4" x14ac:dyDescent="0.25">
      <c r="A3207" s="8">
        <v>47637</v>
      </c>
      <c r="B3207" s="3" t="s">
        <v>31</v>
      </c>
      <c r="C3207" s="3" t="s">
        <v>30</v>
      </c>
      <c r="D3207" s="30">
        <v>110.91</v>
      </c>
    </row>
    <row r="3208" spans="1:4" x14ac:dyDescent="0.25">
      <c r="A3208" s="8">
        <v>61401</v>
      </c>
      <c r="B3208" s="3" t="s">
        <v>32</v>
      </c>
      <c r="C3208" s="3" t="s">
        <v>26</v>
      </c>
      <c r="D3208" s="30">
        <v>419.24</v>
      </c>
    </row>
    <row r="3209" spans="1:4" x14ac:dyDescent="0.25">
      <c r="A3209" s="8">
        <v>53025</v>
      </c>
      <c r="B3209" s="3" t="s">
        <v>28</v>
      </c>
      <c r="C3209" s="3" t="s">
        <v>29</v>
      </c>
      <c r="D3209" s="30">
        <v>622.29</v>
      </c>
    </row>
    <row r="3210" spans="1:4" x14ac:dyDescent="0.25">
      <c r="A3210" s="8">
        <v>46153</v>
      </c>
      <c r="B3210" s="3" t="s">
        <v>32</v>
      </c>
      <c r="C3210" s="3" t="s">
        <v>30</v>
      </c>
      <c r="D3210" s="30">
        <v>74.83</v>
      </c>
    </row>
    <row r="3211" spans="1:4" x14ac:dyDescent="0.25">
      <c r="A3211" s="8">
        <v>73285</v>
      </c>
      <c r="B3211" s="3" t="s">
        <v>28</v>
      </c>
      <c r="C3211" s="3" t="s">
        <v>29</v>
      </c>
      <c r="D3211" s="30">
        <v>1122.6400000000001</v>
      </c>
    </row>
    <row r="3212" spans="1:4" x14ac:dyDescent="0.25">
      <c r="A3212" s="8">
        <v>52746</v>
      </c>
      <c r="B3212" s="3" t="s">
        <v>32</v>
      </c>
      <c r="C3212" s="3" t="s">
        <v>30</v>
      </c>
      <c r="D3212" s="30">
        <v>51.71</v>
      </c>
    </row>
    <row r="3213" spans="1:4" x14ac:dyDescent="0.25">
      <c r="A3213" s="8">
        <v>49389</v>
      </c>
      <c r="B3213" s="3" t="s">
        <v>27</v>
      </c>
      <c r="C3213" s="3" t="s">
        <v>30</v>
      </c>
      <c r="D3213" s="30">
        <v>1047.99</v>
      </c>
    </row>
    <row r="3214" spans="1:4" x14ac:dyDescent="0.25">
      <c r="A3214" s="8">
        <v>46108</v>
      </c>
      <c r="B3214" s="3" t="s">
        <v>27</v>
      </c>
      <c r="C3214" s="3" t="s">
        <v>30</v>
      </c>
      <c r="D3214" s="30">
        <v>96.59</v>
      </c>
    </row>
    <row r="3215" spans="1:4" x14ac:dyDescent="0.25">
      <c r="A3215" s="8">
        <v>66154</v>
      </c>
      <c r="B3215" s="3" t="s">
        <v>31</v>
      </c>
      <c r="C3215" s="3" t="s">
        <v>29</v>
      </c>
      <c r="D3215" s="30">
        <v>1157.55</v>
      </c>
    </row>
    <row r="3216" spans="1:4" x14ac:dyDescent="0.25">
      <c r="A3216" s="8">
        <v>43295</v>
      </c>
      <c r="B3216" s="3" t="s">
        <v>28</v>
      </c>
      <c r="C3216" s="3" t="s">
        <v>29</v>
      </c>
      <c r="D3216" s="30">
        <v>1393.07</v>
      </c>
    </row>
    <row r="3217" spans="1:4" x14ac:dyDescent="0.25">
      <c r="A3217" s="8">
        <v>45702</v>
      </c>
      <c r="B3217" s="3" t="s">
        <v>31</v>
      </c>
      <c r="C3217" s="3" t="s">
        <v>29</v>
      </c>
      <c r="D3217" s="30">
        <v>387.56</v>
      </c>
    </row>
    <row r="3218" spans="1:4" x14ac:dyDescent="0.25">
      <c r="A3218" s="8">
        <v>57471</v>
      </c>
      <c r="B3218" s="3" t="s">
        <v>32</v>
      </c>
      <c r="C3218" s="3" t="s">
        <v>29</v>
      </c>
      <c r="D3218" s="30">
        <v>2071.0300000000002</v>
      </c>
    </row>
    <row r="3219" spans="1:4" x14ac:dyDescent="0.25">
      <c r="A3219" s="8">
        <v>47181</v>
      </c>
      <c r="B3219" s="3" t="s">
        <v>32</v>
      </c>
      <c r="C3219" s="3" t="s">
        <v>29</v>
      </c>
      <c r="D3219" s="30">
        <v>923.13</v>
      </c>
    </row>
    <row r="3220" spans="1:4" x14ac:dyDescent="0.25">
      <c r="A3220" s="8">
        <v>74626</v>
      </c>
      <c r="B3220" s="3" t="s">
        <v>31</v>
      </c>
      <c r="C3220" s="3" t="s">
        <v>29</v>
      </c>
      <c r="D3220" s="30">
        <v>438.15</v>
      </c>
    </row>
    <row r="3221" spans="1:4" x14ac:dyDescent="0.25">
      <c r="A3221" s="8">
        <v>48721</v>
      </c>
      <c r="B3221" s="3" t="s">
        <v>28</v>
      </c>
      <c r="C3221" s="3" t="s">
        <v>30</v>
      </c>
      <c r="D3221" s="30">
        <v>1595.95</v>
      </c>
    </row>
    <row r="3222" spans="1:4" x14ac:dyDescent="0.25">
      <c r="A3222" s="8">
        <v>73635</v>
      </c>
      <c r="B3222" s="3" t="s">
        <v>31</v>
      </c>
      <c r="C3222" s="3" t="s">
        <v>29</v>
      </c>
      <c r="D3222" s="30">
        <v>1295.22</v>
      </c>
    </row>
    <row r="3223" spans="1:4" x14ac:dyDescent="0.25">
      <c r="A3223" s="8">
        <v>69339</v>
      </c>
      <c r="B3223" s="3" t="s">
        <v>28</v>
      </c>
      <c r="C3223" s="3" t="s">
        <v>26</v>
      </c>
      <c r="D3223" s="30">
        <v>672.67</v>
      </c>
    </row>
    <row r="3224" spans="1:4" x14ac:dyDescent="0.25">
      <c r="A3224" s="8">
        <v>45733</v>
      </c>
      <c r="B3224" s="3" t="s">
        <v>28</v>
      </c>
      <c r="C3224" s="3" t="s">
        <v>29</v>
      </c>
      <c r="D3224" s="30">
        <v>114.25</v>
      </c>
    </row>
    <row r="3225" spans="1:4" x14ac:dyDescent="0.25">
      <c r="A3225" s="8">
        <v>57566</v>
      </c>
      <c r="B3225" s="3" t="s">
        <v>28</v>
      </c>
      <c r="C3225" s="3" t="s">
        <v>29</v>
      </c>
      <c r="D3225" s="30">
        <v>1440.97</v>
      </c>
    </row>
    <row r="3226" spans="1:4" x14ac:dyDescent="0.25">
      <c r="A3226" s="8">
        <v>53049</v>
      </c>
      <c r="B3226" s="3" t="s">
        <v>27</v>
      </c>
      <c r="C3226" s="3" t="s">
        <v>29</v>
      </c>
      <c r="D3226" s="30">
        <v>1385.8</v>
      </c>
    </row>
    <row r="3227" spans="1:4" x14ac:dyDescent="0.25">
      <c r="A3227" s="8">
        <v>48478</v>
      </c>
      <c r="B3227" s="3" t="s">
        <v>27</v>
      </c>
      <c r="C3227" s="3" t="s">
        <v>26</v>
      </c>
      <c r="D3227" s="30">
        <v>222.18</v>
      </c>
    </row>
    <row r="3228" spans="1:4" x14ac:dyDescent="0.25">
      <c r="A3228" s="8">
        <v>44169</v>
      </c>
      <c r="B3228" s="3" t="s">
        <v>31</v>
      </c>
      <c r="C3228" s="3" t="s">
        <v>26</v>
      </c>
      <c r="D3228" s="30">
        <v>579.54999999999995</v>
      </c>
    </row>
    <row r="3229" spans="1:4" x14ac:dyDescent="0.25">
      <c r="A3229" s="8">
        <v>50836</v>
      </c>
      <c r="B3229" s="3" t="s">
        <v>27</v>
      </c>
      <c r="C3229" s="3" t="s">
        <v>29</v>
      </c>
      <c r="D3229" s="30">
        <v>166.99</v>
      </c>
    </row>
    <row r="3230" spans="1:4" x14ac:dyDescent="0.25">
      <c r="A3230" s="8">
        <v>59232</v>
      </c>
      <c r="B3230" s="3" t="s">
        <v>28</v>
      </c>
      <c r="C3230" s="3" t="s">
        <v>29</v>
      </c>
      <c r="D3230" s="30">
        <v>857.2</v>
      </c>
    </row>
    <row r="3231" spans="1:4" x14ac:dyDescent="0.25">
      <c r="A3231" s="8">
        <v>74440</v>
      </c>
      <c r="B3231" s="3" t="s">
        <v>31</v>
      </c>
      <c r="C3231" s="3" t="s">
        <v>30</v>
      </c>
      <c r="D3231" s="30">
        <v>1595.61</v>
      </c>
    </row>
    <row r="3232" spans="1:4" x14ac:dyDescent="0.25">
      <c r="A3232" s="8">
        <v>53286</v>
      </c>
      <c r="B3232" s="3" t="s">
        <v>31</v>
      </c>
      <c r="C3232" s="3" t="s">
        <v>30</v>
      </c>
      <c r="D3232" s="30">
        <v>269.91000000000003</v>
      </c>
    </row>
    <row r="3233" spans="1:4" x14ac:dyDescent="0.25">
      <c r="A3233" s="8">
        <v>60387</v>
      </c>
      <c r="B3233" s="3" t="s">
        <v>27</v>
      </c>
      <c r="C3233" s="3" t="s">
        <v>29</v>
      </c>
      <c r="D3233" s="30">
        <v>1167.53</v>
      </c>
    </row>
    <row r="3234" spans="1:4" x14ac:dyDescent="0.25">
      <c r="A3234" s="8">
        <v>51786</v>
      </c>
      <c r="B3234" s="3" t="s">
        <v>32</v>
      </c>
      <c r="C3234" s="3" t="s">
        <v>30</v>
      </c>
      <c r="D3234" s="30">
        <v>416.57</v>
      </c>
    </row>
    <row r="3235" spans="1:4" x14ac:dyDescent="0.25">
      <c r="A3235" s="8">
        <v>65832</v>
      </c>
      <c r="B3235" s="3" t="s">
        <v>32</v>
      </c>
      <c r="C3235" s="3" t="s">
        <v>29</v>
      </c>
      <c r="D3235" s="30">
        <v>637.32000000000005</v>
      </c>
    </row>
    <row r="3236" spans="1:4" x14ac:dyDescent="0.25">
      <c r="A3236" s="8">
        <v>73721</v>
      </c>
      <c r="B3236" s="3" t="s">
        <v>27</v>
      </c>
      <c r="C3236" s="3" t="s">
        <v>26</v>
      </c>
      <c r="D3236" s="30">
        <v>807.24</v>
      </c>
    </row>
    <row r="3237" spans="1:4" x14ac:dyDescent="0.25">
      <c r="A3237" s="8">
        <v>45275</v>
      </c>
      <c r="B3237" s="3" t="s">
        <v>32</v>
      </c>
      <c r="C3237" s="3" t="s">
        <v>26</v>
      </c>
      <c r="D3237" s="30">
        <v>751.53</v>
      </c>
    </row>
    <row r="3238" spans="1:4" x14ac:dyDescent="0.25">
      <c r="A3238" s="8">
        <v>74349</v>
      </c>
      <c r="B3238" s="3" t="s">
        <v>31</v>
      </c>
      <c r="C3238" s="3" t="s">
        <v>30</v>
      </c>
      <c r="D3238" s="30">
        <v>1336.89</v>
      </c>
    </row>
    <row r="3239" spans="1:4" x14ac:dyDescent="0.25">
      <c r="A3239" s="8">
        <v>42669</v>
      </c>
      <c r="B3239" s="3" t="s">
        <v>32</v>
      </c>
      <c r="C3239" s="3" t="s">
        <v>26</v>
      </c>
      <c r="D3239" s="30">
        <v>367.82</v>
      </c>
    </row>
    <row r="3240" spans="1:4" x14ac:dyDescent="0.25">
      <c r="A3240" s="8">
        <v>48831</v>
      </c>
      <c r="B3240" s="3" t="s">
        <v>28</v>
      </c>
      <c r="C3240" s="3" t="s">
        <v>29</v>
      </c>
      <c r="D3240" s="30">
        <v>1252.54</v>
      </c>
    </row>
    <row r="3241" spans="1:4" x14ac:dyDescent="0.25">
      <c r="A3241" s="8">
        <v>55233</v>
      </c>
      <c r="B3241" s="3" t="s">
        <v>28</v>
      </c>
      <c r="C3241" s="3" t="s">
        <v>26</v>
      </c>
      <c r="D3241" s="30">
        <v>505.73</v>
      </c>
    </row>
    <row r="3242" spans="1:4" x14ac:dyDescent="0.25">
      <c r="A3242" s="8">
        <v>53573</v>
      </c>
      <c r="B3242" s="3" t="s">
        <v>28</v>
      </c>
      <c r="C3242" s="3" t="s">
        <v>26</v>
      </c>
      <c r="D3242" s="30">
        <v>221.72</v>
      </c>
    </row>
    <row r="3243" spans="1:4" x14ac:dyDescent="0.25">
      <c r="A3243" s="8">
        <v>65837</v>
      </c>
      <c r="B3243" s="3" t="s">
        <v>28</v>
      </c>
      <c r="C3243" s="3" t="s">
        <v>29</v>
      </c>
      <c r="D3243" s="30">
        <v>389.53</v>
      </c>
    </row>
    <row r="3244" spans="1:4" x14ac:dyDescent="0.25">
      <c r="A3244" s="8">
        <v>46978</v>
      </c>
      <c r="B3244" s="3" t="s">
        <v>31</v>
      </c>
      <c r="C3244" s="3" t="s">
        <v>30</v>
      </c>
      <c r="D3244" s="30">
        <v>631.63</v>
      </c>
    </row>
    <row r="3245" spans="1:4" x14ac:dyDescent="0.25">
      <c r="A3245" s="8">
        <v>52310</v>
      </c>
      <c r="B3245" s="3" t="s">
        <v>27</v>
      </c>
      <c r="C3245" s="3" t="s">
        <v>26</v>
      </c>
      <c r="D3245" s="30">
        <v>1084.54</v>
      </c>
    </row>
    <row r="3246" spans="1:4" x14ac:dyDescent="0.25">
      <c r="A3246" s="8">
        <v>53119</v>
      </c>
      <c r="B3246" s="3" t="s">
        <v>27</v>
      </c>
      <c r="C3246" s="3" t="s">
        <v>26</v>
      </c>
      <c r="D3246" s="30">
        <v>423.25</v>
      </c>
    </row>
    <row r="3247" spans="1:4" x14ac:dyDescent="0.25">
      <c r="A3247" s="8">
        <v>51699</v>
      </c>
      <c r="B3247" s="3" t="s">
        <v>32</v>
      </c>
      <c r="C3247" s="3" t="s">
        <v>30</v>
      </c>
      <c r="D3247" s="30">
        <v>1517.61</v>
      </c>
    </row>
    <row r="3248" spans="1:4" x14ac:dyDescent="0.25">
      <c r="A3248" s="8">
        <v>48322</v>
      </c>
      <c r="B3248" s="3" t="s">
        <v>31</v>
      </c>
      <c r="C3248" s="3" t="s">
        <v>26</v>
      </c>
      <c r="D3248" s="30">
        <v>230.32</v>
      </c>
    </row>
    <row r="3249" spans="1:4" x14ac:dyDescent="0.25">
      <c r="A3249" s="8">
        <v>57128</v>
      </c>
      <c r="B3249" s="3" t="s">
        <v>31</v>
      </c>
      <c r="C3249" s="3" t="s">
        <v>29</v>
      </c>
      <c r="D3249" s="30">
        <v>36.799999999999997</v>
      </c>
    </row>
    <row r="3250" spans="1:4" x14ac:dyDescent="0.25">
      <c r="A3250" s="8">
        <v>75063</v>
      </c>
      <c r="B3250" s="3" t="s">
        <v>27</v>
      </c>
      <c r="C3250" s="3" t="s">
        <v>29</v>
      </c>
      <c r="D3250" s="30">
        <v>141.97999999999999</v>
      </c>
    </row>
    <row r="3251" spans="1:4" x14ac:dyDescent="0.25">
      <c r="A3251" s="8">
        <v>69852</v>
      </c>
      <c r="B3251" s="3" t="s">
        <v>32</v>
      </c>
      <c r="C3251" s="3" t="s">
        <v>29</v>
      </c>
      <c r="D3251" s="30">
        <v>816.93</v>
      </c>
    </row>
    <row r="3252" spans="1:4" x14ac:dyDescent="0.25">
      <c r="A3252" s="8">
        <v>43843</v>
      </c>
      <c r="B3252" s="3" t="s">
        <v>31</v>
      </c>
      <c r="C3252" s="3" t="s">
        <v>30</v>
      </c>
      <c r="D3252" s="30">
        <v>549.19000000000005</v>
      </c>
    </row>
    <row r="3253" spans="1:4" x14ac:dyDescent="0.25">
      <c r="A3253" s="8">
        <v>45788</v>
      </c>
      <c r="B3253" s="3" t="s">
        <v>31</v>
      </c>
      <c r="C3253" s="3" t="s">
        <v>29</v>
      </c>
      <c r="D3253" s="30">
        <v>213.76</v>
      </c>
    </row>
    <row r="3254" spans="1:4" x14ac:dyDescent="0.25">
      <c r="A3254" s="8">
        <v>72408</v>
      </c>
      <c r="B3254" s="3" t="s">
        <v>28</v>
      </c>
      <c r="C3254" s="3" t="s">
        <v>30</v>
      </c>
      <c r="D3254" s="30">
        <v>1462.79</v>
      </c>
    </row>
    <row r="3255" spans="1:4" x14ac:dyDescent="0.25">
      <c r="A3255" s="8">
        <v>42454</v>
      </c>
      <c r="B3255" s="3" t="s">
        <v>27</v>
      </c>
      <c r="C3255" s="3" t="s">
        <v>29</v>
      </c>
      <c r="D3255" s="30">
        <v>1143.55</v>
      </c>
    </row>
    <row r="3256" spans="1:4" x14ac:dyDescent="0.25">
      <c r="A3256" s="8">
        <v>59559</v>
      </c>
      <c r="B3256" s="3" t="s">
        <v>31</v>
      </c>
      <c r="C3256" s="3" t="s">
        <v>26</v>
      </c>
      <c r="D3256" s="30">
        <v>458.25</v>
      </c>
    </row>
    <row r="3257" spans="1:4" x14ac:dyDescent="0.25">
      <c r="A3257" s="8">
        <v>71143</v>
      </c>
      <c r="B3257" s="3" t="s">
        <v>28</v>
      </c>
      <c r="C3257" s="3" t="s">
        <v>29</v>
      </c>
      <c r="D3257" s="30">
        <v>1357.33</v>
      </c>
    </row>
    <row r="3258" spans="1:4" x14ac:dyDescent="0.25">
      <c r="A3258" s="8">
        <v>58115</v>
      </c>
      <c r="B3258" s="3" t="s">
        <v>27</v>
      </c>
      <c r="C3258" s="3" t="s">
        <v>29</v>
      </c>
      <c r="D3258" s="30">
        <v>217.34</v>
      </c>
    </row>
    <row r="3259" spans="1:4" x14ac:dyDescent="0.25">
      <c r="A3259" s="8">
        <v>46938</v>
      </c>
      <c r="B3259" s="3" t="s">
        <v>28</v>
      </c>
      <c r="C3259" s="3" t="s">
        <v>29</v>
      </c>
      <c r="D3259" s="30">
        <v>288.05</v>
      </c>
    </row>
    <row r="3260" spans="1:4" x14ac:dyDescent="0.25">
      <c r="A3260" s="8">
        <v>55949</v>
      </c>
      <c r="B3260" s="3" t="s">
        <v>32</v>
      </c>
      <c r="C3260" s="3" t="s">
        <v>30</v>
      </c>
      <c r="D3260" s="30">
        <v>2736.18</v>
      </c>
    </row>
    <row r="3261" spans="1:4" x14ac:dyDescent="0.25">
      <c r="A3261" s="8">
        <v>54583</v>
      </c>
      <c r="B3261" s="3" t="s">
        <v>32</v>
      </c>
      <c r="C3261" s="3" t="s">
        <v>26</v>
      </c>
      <c r="D3261" s="30">
        <v>113.63</v>
      </c>
    </row>
    <row r="3262" spans="1:4" x14ac:dyDescent="0.25">
      <c r="A3262" s="8">
        <v>50098</v>
      </c>
      <c r="B3262" s="3" t="s">
        <v>32</v>
      </c>
      <c r="C3262" s="3" t="s">
        <v>26</v>
      </c>
      <c r="D3262" s="30">
        <v>440.05</v>
      </c>
    </row>
    <row r="3263" spans="1:4" x14ac:dyDescent="0.25">
      <c r="A3263" s="8">
        <v>71595</v>
      </c>
      <c r="B3263" s="3" t="s">
        <v>27</v>
      </c>
      <c r="C3263" s="3" t="s">
        <v>30</v>
      </c>
      <c r="D3263" s="30">
        <v>2113.7199999999998</v>
      </c>
    </row>
    <row r="3264" spans="1:4" x14ac:dyDescent="0.25">
      <c r="A3264" s="8">
        <v>73426</v>
      </c>
      <c r="B3264" s="3" t="s">
        <v>31</v>
      </c>
      <c r="C3264" s="3" t="s">
        <v>30</v>
      </c>
      <c r="D3264" s="30">
        <v>32.56</v>
      </c>
    </row>
    <row r="3265" spans="1:4" x14ac:dyDescent="0.25">
      <c r="A3265" s="8">
        <v>50700</v>
      </c>
      <c r="B3265" s="3" t="s">
        <v>31</v>
      </c>
      <c r="C3265" s="3" t="s">
        <v>26</v>
      </c>
      <c r="D3265" s="30">
        <v>515.99</v>
      </c>
    </row>
    <row r="3266" spans="1:4" x14ac:dyDescent="0.25">
      <c r="A3266" s="8">
        <v>50845</v>
      </c>
      <c r="B3266" s="3" t="s">
        <v>32</v>
      </c>
      <c r="C3266" s="3" t="s">
        <v>29</v>
      </c>
      <c r="D3266" s="30">
        <v>204.41</v>
      </c>
    </row>
    <row r="3267" spans="1:4" x14ac:dyDescent="0.25">
      <c r="A3267" s="8">
        <v>59650</v>
      </c>
      <c r="B3267" s="3" t="s">
        <v>28</v>
      </c>
      <c r="C3267" s="3" t="s">
        <v>26</v>
      </c>
      <c r="D3267" s="30">
        <v>1587.13</v>
      </c>
    </row>
    <row r="3268" spans="1:4" x14ac:dyDescent="0.25">
      <c r="A3268" s="8">
        <v>57196</v>
      </c>
      <c r="B3268" s="3" t="s">
        <v>31</v>
      </c>
      <c r="C3268" s="3" t="s">
        <v>26</v>
      </c>
      <c r="D3268" s="30">
        <v>1092.3900000000001</v>
      </c>
    </row>
    <row r="3269" spans="1:4" x14ac:dyDescent="0.25">
      <c r="A3269" s="8">
        <v>65473</v>
      </c>
      <c r="B3269" s="3" t="s">
        <v>32</v>
      </c>
      <c r="C3269" s="3" t="s">
        <v>30</v>
      </c>
      <c r="D3269" s="30">
        <v>495.55</v>
      </c>
    </row>
    <row r="3270" spans="1:4" x14ac:dyDescent="0.25">
      <c r="A3270" s="8">
        <v>72701</v>
      </c>
      <c r="B3270" s="3" t="s">
        <v>28</v>
      </c>
      <c r="C3270" s="3" t="s">
        <v>30</v>
      </c>
      <c r="D3270" s="30">
        <v>81.819999999999993</v>
      </c>
    </row>
    <row r="3271" spans="1:4" x14ac:dyDescent="0.25">
      <c r="A3271" s="8">
        <v>67133</v>
      </c>
      <c r="B3271" s="3" t="s">
        <v>28</v>
      </c>
      <c r="C3271" s="3" t="s">
        <v>30</v>
      </c>
      <c r="D3271" s="30">
        <v>1025.22</v>
      </c>
    </row>
    <row r="3272" spans="1:4" x14ac:dyDescent="0.25">
      <c r="A3272" s="8">
        <v>51553</v>
      </c>
      <c r="B3272" s="3" t="s">
        <v>27</v>
      </c>
      <c r="C3272" s="3" t="s">
        <v>29</v>
      </c>
      <c r="D3272" s="30">
        <v>370.97</v>
      </c>
    </row>
    <row r="3273" spans="1:4" x14ac:dyDescent="0.25">
      <c r="A3273" s="8">
        <v>55443</v>
      </c>
      <c r="B3273" s="3" t="s">
        <v>32</v>
      </c>
      <c r="C3273" s="3" t="s">
        <v>26</v>
      </c>
      <c r="D3273" s="30">
        <v>150.25</v>
      </c>
    </row>
    <row r="3274" spans="1:4" x14ac:dyDescent="0.25">
      <c r="A3274" s="8">
        <v>64639</v>
      </c>
      <c r="B3274" s="3" t="s">
        <v>28</v>
      </c>
      <c r="C3274" s="3" t="s">
        <v>29</v>
      </c>
      <c r="D3274" s="30">
        <v>621.23</v>
      </c>
    </row>
    <row r="3275" spans="1:4" x14ac:dyDescent="0.25">
      <c r="A3275" s="8">
        <v>45859</v>
      </c>
      <c r="B3275" s="3" t="s">
        <v>32</v>
      </c>
      <c r="C3275" s="3" t="s">
        <v>26</v>
      </c>
      <c r="D3275" s="30">
        <v>127.25</v>
      </c>
    </row>
    <row r="3276" spans="1:4" x14ac:dyDescent="0.25">
      <c r="A3276" s="8">
        <v>51504</v>
      </c>
      <c r="B3276" s="3" t="s">
        <v>31</v>
      </c>
      <c r="C3276" s="3" t="s">
        <v>26</v>
      </c>
      <c r="D3276" s="30">
        <v>487.35</v>
      </c>
    </row>
    <row r="3277" spans="1:4" x14ac:dyDescent="0.25">
      <c r="A3277" s="8">
        <v>70719</v>
      </c>
      <c r="B3277" s="3" t="s">
        <v>32</v>
      </c>
      <c r="C3277" s="3" t="s">
        <v>29</v>
      </c>
      <c r="D3277" s="30">
        <v>2430.4899999999998</v>
      </c>
    </row>
    <row r="3278" spans="1:4" x14ac:dyDescent="0.25">
      <c r="A3278" s="8">
        <v>52772</v>
      </c>
      <c r="B3278" s="3" t="s">
        <v>28</v>
      </c>
      <c r="C3278" s="3" t="s">
        <v>26</v>
      </c>
      <c r="D3278" s="30">
        <v>2027.11</v>
      </c>
    </row>
    <row r="3279" spans="1:4" x14ac:dyDescent="0.25">
      <c r="A3279" s="8">
        <v>70011</v>
      </c>
      <c r="B3279" s="3" t="s">
        <v>32</v>
      </c>
      <c r="C3279" s="3" t="s">
        <v>30</v>
      </c>
      <c r="D3279" s="30">
        <v>283.39</v>
      </c>
    </row>
    <row r="3280" spans="1:4" x14ac:dyDescent="0.25">
      <c r="A3280" s="8">
        <v>52600</v>
      </c>
      <c r="B3280" s="3" t="s">
        <v>28</v>
      </c>
      <c r="C3280" s="3" t="s">
        <v>30</v>
      </c>
      <c r="D3280" s="30">
        <v>1211.9100000000001</v>
      </c>
    </row>
    <row r="3281" spans="1:4" x14ac:dyDescent="0.25">
      <c r="A3281" s="8">
        <v>48774</v>
      </c>
      <c r="B3281" s="3" t="s">
        <v>27</v>
      </c>
      <c r="C3281" s="3" t="s">
        <v>29</v>
      </c>
      <c r="D3281" s="30">
        <v>2549.6</v>
      </c>
    </row>
    <row r="3282" spans="1:4" x14ac:dyDescent="0.25">
      <c r="A3282" s="8">
        <v>57829</v>
      </c>
      <c r="B3282" s="3" t="s">
        <v>32</v>
      </c>
      <c r="C3282" s="3" t="s">
        <v>29</v>
      </c>
      <c r="D3282" s="30">
        <v>662.79</v>
      </c>
    </row>
    <row r="3283" spans="1:4" x14ac:dyDescent="0.25">
      <c r="A3283" s="8">
        <v>72797</v>
      </c>
      <c r="B3283" s="3" t="s">
        <v>27</v>
      </c>
      <c r="C3283" s="3" t="s">
        <v>30</v>
      </c>
      <c r="D3283" s="30">
        <v>641.73</v>
      </c>
    </row>
    <row r="3284" spans="1:4" x14ac:dyDescent="0.25">
      <c r="A3284" s="8">
        <v>43401</v>
      </c>
      <c r="B3284" s="3" t="s">
        <v>28</v>
      </c>
      <c r="C3284" s="3" t="s">
        <v>30</v>
      </c>
      <c r="D3284" s="30">
        <v>336.92</v>
      </c>
    </row>
    <row r="3285" spans="1:4" x14ac:dyDescent="0.25">
      <c r="A3285" s="8">
        <v>57980</v>
      </c>
      <c r="B3285" s="3" t="s">
        <v>32</v>
      </c>
      <c r="C3285" s="3" t="s">
        <v>30</v>
      </c>
      <c r="D3285" s="30">
        <v>915.91</v>
      </c>
    </row>
    <row r="3286" spans="1:4" x14ac:dyDescent="0.25">
      <c r="A3286" s="8">
        <v>45977</v>
      </c>
      <c r="B3286" s="3" t="s">
        <v>32</v>
      </c>
      <c r="C3286" s="3" t="s">
        <v>29</v>
      </c>
      <c r="D3286" s="30">
        <v>487.74</v>
      </c>
    </row>
    <row r="3287" spans="1:4" x14ac:dyDescent="0.25">
      <c r="A3287" s="8">
        <v>62974</v>
      </c>
      <c r="B3287" s="3" t="s">
        <v>28</v>
      </c>
      <c r="C3287" s="3" t="s">
        <v>26</v>
      </c>
      <c r="D3287" s="30">
        <v>1268.0899999999999</v>
      </c>
    </row>
    <row r="3288" spans="1:4" x14ac:dyDescent="0.25">
      <c r="A3288" s="8">
        <v>72308</v>
      </c>
      <c r="B3288" s="3" t="s">
        <v>28</v>
      </c>
      <c r="C3288" s="3" t="s">
        <v>29</v>
      </c>
      <c r="D3288" s="30">
        <v>861.41</v>
      </c>
    </row>
    <row r="3289" spans="1:4" x14ac:dyDescent="0.25">
      <c r="A3289" s="8">
        <v>58777</v>
      </c>
      <c r="B3289" s="3" t="s">
        <v>28</v>
      </c>
      <c r="C3289" s="3" t="s">
        <v>26</v>
      </c>
      <c r="D3289" s="30">
        <v>167.45</v>
      </c>
    </row>
    <row r="3290" spans="1:4" x14ac:dyDescent="0.25">
      <c r="A3290" s="8">
        <v>61234</v>
      </c>
      <c r="B3290" s="3" t="s">
        <v>31</v>
      </c>
      <c r="C3290" s="3" t="s">
        <v>26</v>
      </c>
      <c r="D3290" s="30">
        <v>772.58</v>
      </c>
    </row>
    <row r="3291" spans="1:4" x14ac:dyDescent="0.25">
      <c r="A3291" s="8">
        <v>56802</v>
      </c>
      <c r="B3291" s="3" t="s">
        <v>28</v>
      </c>
      <c r="C3291" s="3" t="s">
        <v>30</v>
      </c>
      <c r="D3291" s="30">
        <v>604.57000000000005</v>
      </c>
    </row>
    <row r="3292" spans="1:4" x14ac:dyDescent="0.25">
      <c r="A3292" s="8">
        <v>46792</v>
      </c>
      <c r="B3292" s="3" t="s">
        <v>31</v>
      </c>
      <c r="C3292" s="3" t="s">
        <v>26</v>
      </c>
      <c r="D3292" s="30">
        <v>551.23</v>
      </c>
    </row>
    <row r="3293" spans="1:4" x14ac:dyDescent="0.25">
      <c r="A3293" s="8">
        <v>54864</v>
      </c>
      <c r="B3293" s="3" t="s">
        <v>31</v>
      </c>
      <c r="C3293" s="3" t="s">
        <v>26</v>
      </c>
      <c r="D3293" s="30">
        <v>706.68</v>
      </c>
    </row>
    <row r="3294" spans="1:4" x14ac:dyDescent="0.25">
      <c r="A3294" s="8">
        <v>61684</v>
      </c>
      <c r="B3294" s="3" t="s">
        <v>31</v>
      </c>
      <c r="C3294" s="3" t="s">
        <v>29</v>
      </c>
      <c r="D3294" s="30">
        <v>451.26</v>
      </c>
    </row>
    <row r="3295" spans="1:4" x14ac:dyDescent="0.25">
      <c r="A3295" s="8">
        <v>60741</v>
      </c>
      <c r="B3295" s="3" t="s">
        <v>28</v>
      </c>
      <c r="C3295" s="3" t="s">
        <v>26</v>
      </c>
      <c r="D3295" s="30">
        <v>549.46</v>
      </c>
    </row>
    <row r="3296" spans="1:4" x14ac:dyDescent="0.25">
      <c r="A3296" s="8">
        <v>44447</v>
      </c>
      <c r="B3296" s="3" t="s">
        <v>32</v>
      </c>
      <c r="C3296" s="3" t="s">
        <v>29</v>
      </c>
      <c r="D3296" s="30">
        <v>193.15</v>
      </c>
    </row>
    <row r="3297" spans="1:4" x14ac:dyDescent="0.25">
      <c r="A3297" s="8">
        <v>60633</v>
      </c>
      <c r="B3297" s="3" t="s">
        <v>28</v>
      </c>
      <c r="C3297" s="3" t="s">
        <v>29</v>
      </c>
      <c r="D3297" s="30">
        <v>510.03</v>
      </c>
    </row>
    <row r="3298" spans="1:4" x14ac:dyDescent="0.25">
      <c r="A3298" s="8">
        <v>62024</v>
      </c>
      <c r="B3298" s="3" t="s">
        <v>32</v>
      </c>
      <c r="C3298" s="3" t="s">
        <v>26</v>
      </c>
      <c r="D3298" s="30">
        <v>725.7</v>
      </c>
    </row>
    <row r="3299" spans="1:4" x14ac:dyDescent="0.25">
      <c r="A3299" s="8">
        <v>62581</v>
      </c>
      <c r="B3299" s="3" t="s">
        <v>27</v>
      </c>
      <c r="C3299" s="3" t="s">
        <v>26</v>
      </c>
      <c r="D3299" s="30">
        <v>714.32</v>
      </c>
    </row>
    <row r="3300" spans="1:4" x14ac:dyDescent="0.25">
      <c r="A3300" s="8">
        <v>63514</v>
      </c>
      <c r="B3300" s="3" t="s">
        <v>28</v>
      </c>
      <c r="C3300" s="3" t="s">
        <v>30</v>
      </c>
      <c r="D3300" s="30">
        <v>1248.99</v>
      </c>
    </row>
    <row r="3301" spans="1:4" x14ac:dyDescent="0.25">
      <c r="A3301" s="8">
        <v>68522</v>
      </c>
      <c r="B3301" s="3" t="s">
        <v>28</v>
      </c>
      <c r="C3301" s="3" t="s">
        <v>29</v>
      </c>
      <c r="D3301" s="30">
        <v>561.39</v>
      </c>
    </row>
    <row r="3302" spans="1:4" x14ac:dyDescent="0.25">
      <c r="A3302" s="8">
        <v>57633</v>
      </c>
      <c r="B3302" s="3" t="s">
        <v>32</v>
      </c>
      <c r="C3302" s="3" t="s">
        <v>30</v>
      </c>
      <c r="D3302" s="30">
        <v>356.78</v>
      </c>
    </row>
    <row r="3303" spans="1:4" x14ac:dyDescent="0.25">
      <c r="A3303" s="8">
        <v>55646</v>
      </c>
      <c r="B3303" s="3" t="s">
        <v>27</v>
      </c>
      <c r="C3303" s="3" t="s">
        <v>26</v>
      </c>
      <c r="D3303" s="30">
        <v>390.97</v>
      </c>
    </row>
    <row r="3304" spans="1:4" x14ac:dyDescent="0.25">
      <c r="A3304" s="8">
        <v>59125</v>
      </c>
      <c r="B3304" s="3" t="s">
        <v>28</v>
      </c>
      <c r="C3304" s="3" t="s">
        <v>29</v>
      </c>
      <c r="D3304" s="30">
        <v>494.31</v>
      </c>
    </row>
    <row r="3305" spans="1:4" x14ac:dyDescent="0.25">
      <c r="A3305" s="8">
        <v>60444</v>
      </c>
      <c r="B3305" s="3" t="s">
        <v>31</v>
      </c>
      <c r="C3305" s="3" t="s">
        <v>26</v>
      </c>
      <c r="D3305" s="30">
        <v>798.85</v>
      </c>
    </row>
    <row r="3306" spans="1:4" x14ac:dyDescent="0.25">
      <c r="A3306" s="8">
        <v>57278</v>
      </c>
      <c r="B3306" s="3" t="s">
        <v>32</v>
      </c>
      <c r="C3306" s="3" t="s">
        <v>26</v>
      </c>
      <c r="D3306" s="30">
        <v>734.48</v>
      </c>
    </row>
    <row r="3307" spans="1:4" x14ac:dyDescent="0.25">
      <c r="A3307" s="8">
        <v>75171</v>
      </c>
      <c r="B3307" s="3" t="s">
        <v>32</v>
      </c>
      <c r="C3307" s="3" t="s">
        <v>30</v>
      </c>
      <c r="D3307" s="30">
        <v>1343.76</v>
      </c>
    </row>
    <row r="3308" spans="1:4" x14ac:dyDescent="0.25">
      <c r="A3308" s="8">
        <v>61208</v>
      </c>
      <c r="B3308" s="3" t="s">
        <v>27</v>
      </c>
      <c r="C3308" s="3" t="s">
        <v>26</v>
      </c>
      <c r="D3308" s="30">
        <v>440.96</v>
      </c>
    </row>
    <row r="3309" spans="1:4" x14ac:dyDescent="0.25">
      <c r="A3309" s="8">
        <v>69993</v>
      </c>
      <c r="B3309" s="3" t="s">
        <v>32</v>
      </c>
      <c r="C3309" s="3" t="s">
        <v>26</v>
      </c>
      <c r="D3309" s="30">
        <v>262.73</v>
      </c>
    </row>
    <row r="3310" spans="1:4" x14ac:dyDescent="0.25">
      <c r="A3310" s="8">
        <v>51677</v>
      </c>
      <c r="B3310" s="3" t="s">
        <v>31</v>
      </c>
      <c r="C3310" s="3" t="s">
        <v>30</v>
      </c>
      <c r="D3310" s="30">
        <v>530.30999999999995</v>
      </c>
    </row>
    <row r="3311" spans="1:4" x14ac:dyDescent="0.25">
      <c r="A3311" s="8">
        <v>55264</v>
      </c>
      <c r="B3311" s="3" t="s">
        <v>27</v>
      </c>
      <c r="C3311" s="3" t="s">
        <v>30</v>
      </c>
      <c r="D3311" s="30">
        <v>969.39</v>
      </c>
    </row>
    <row r="3312" spans="1:4" x14ac:dyDescent="0.25">
      <c r="A3312" s="8">
        <v>70699</v>
      </c>
      <c r="B3312" s="3" t="s">
        <v>31</v>
      </c>
      <c r="C3312" s="3" t="s">
        <v>30</v>
      </c>
      <c r="D3312" s="30">
        <v>1025.5</v>
      </c>
    </row>
    <row r="3313" spans="1:4" x14ac:dyDescent="0.25">
      <c r="A3313" s="8">
        <v>58531</v>
      </c>
      <c r="B3313" s="3" t="s">
        <v>27</v>
      </c>
      <c r="C3313" s="3" t="s">
        <v>26</v>
      </c>
      <c r="D3313" s="30">
        <v>1191.8699999999999</v>
      </c>
    </row>
    <row r="3314" spans="1:4" x14ac:dyDescent="0.25">
      <c r="A3314" s="8">
        <v>72816</v>
      </c>
      <c r="B3314" s="3" t="s">
        <v>31</v>
      </c>
      <c r="C3314" s="3" t="s">
        <v>30</v>
      </c>
      <c r="D3314" s="30">
        <v>488.63</v>
      </c>
    </row>
    <row r="3315" spans="1:4" x14ac:dyDescent="0.25">
      <c r="A3315" s="8">
        <v>69205</v>
      </c>
      <c r="B3315" s="3" t="s">
        <v>32</v>
      </c>
      <c r="C3315" s="3" t="s">
        <v>26</v>
      </c>
      <c r="D3315" s="30">
        <v>1249.58</v>
      </c>
    </row>
    <row r="3316" spans="1:4" x14ac:dyDescent="0.25">
      <c r="A3316" s="8">
        <v>57410</v>
      </c>
      <c r="B3316" s="3" t="s">
        <v>32</v>
      </c>
      <c r="C3316" s="3" t="s">
        <v>29</v>
      </c>
      <c r="D3316" s="30">
        <v>159.82</v>
      </c>
    </row>
    <row r="3317" spans="1:4" x14ac:dyDescent="0.25">
      <c r="A3317" s="8">
        <v>57250</v>
      </c>
      <c r="B3317" s="3" t="s">
        <v>31</v>
      </c>
      <c r="C3317" s="3" t="s">
        <v>26</v>
      </c>
      <c r="D3317" s="30">
        <v>402.03</v>
      </c>
    </row>
    <row r="3318" spans="1:4" x14ac:dyDescent="0.25">
      <c r="A3318" s="8">
        <v>72160</v>
      </c>
      <c r="B3318" s="3" t="s">
        <v>32</v>
      </c>
      <c r="C3318" s="3" t="s">
        <v>29</v>
      </c>
      <c r="D3318" s="30">
        <v>935.59</v>
      </c>
    </row>
    <row r="3319" spans="1:4" x14ac:dyDescent="0.25">
      <c r="A3319" s="8">
        <v>72630</v>
      </c>
      <c r="B3319" s="3" t="s">
        <v>31</v>
      </c>
      <c r="C3319" s="3" t="s">
        <v>30</v>
      </c>
      <c r="D3319" s="30">
        <v>575.41</v>
      </c>
    </row>
    <row r="3320" spans="1:4" x14ac:dyDescent="0.25">
      <c r="A3320" s="8">
        <v>56772</v>
      </c>
      <c r="B3320" s="3" t="s">
        <v>32</v>
      </c>
      <c r="C3320" s="3" t="s">
        <v>29</v>
      </c>
      <c r="D3320" s="30">
        <v>1454.2</v>
      </c>
    </row>
    <row r="3321" spans="1:4" x14ac:dyDescent="0.25">
      <c r="A3321" s="8">
        <v>71031</v>
      </c>
      <c r="B3321" s="3" t="s">
        <v>28</v>
      </c>
      <c r="C3321" s="3" t="s">
        <v>29</v>
      </c>
      <c r="D3321" s="30">
        <v>1428.42</v>
      </c>
    </row>
    <row r="3322" spans="1:4" x14ac:dyDescent="0.25">
      <c r="A3322" s="8">
        <v>68515</v>
      </c>
      <c r="B3322" s="3" t="s">
        <v>27</v>
      </c>
      <c r="C3322" s="3" t="s">
        <v>29</v>
      </c>
      <c r="D3322" s="30">
        <v>829.4</v>
      </c>
    </row>
    <row r="3323" spans="1:4" x14ac:dyDescent="0.25">
      <c r="A3323" s="8">
        <v>56445</v>
      </c>
      <c r="B3323" s="3" t="s">
        <v>32</v>
      </c>
      <c r="C3323" s="3" t="s">
        <v>29</v>
      </c>
      <c r="D3323" s="30">
        <v>207.91</v>
      </c>
    </row>
    <row r="3324" spans="1:4" x14ac:dyDescent="0.25">
      <c r="A3324" s="8">
        <v>68056</v>
      </c>
      <c r="B3324" s="3" t="s">
        <v>28</v>
      </c>
      <c r="C3324" s="3" t="s">
        <v>26</v>
      </c>
      <c r="D3324" s="30">
        <v>662.12</v>
      </c>
    </row>
    <row r="3325" spans="1:4" x14ac:dyDescent="0.25">
      <c r="A3325" s="8">
        <v>57003</v>
      </c>
      <c r="B3325" s="3" t="s">
        <v>32</v>
      </c>
      <c r="C3325" s="3" t="s">
        <v>30</v>
      </c>
      <c r="D3325" s="30">
        <v>391.35</v>
      </c>
    </row>
    <row r="3326" spans="1:4" x14ac:dyDescent="0.25">
      <c r="A3326" s="8">
        <v>57885</v>
      </c>
      <c r="B3326" s="3" t="s">
        <v>32</v>
      </c>
      <c r="C3326" s="3" t="s">
        <v>26</v>
      </c>
      <c r="D3326" s="30">
        <v>544.02</v>
      </c>
    </row>
    <row r="3327" spans="1:4" x14ac:dyDescent="0.25">
      <c r="A3327" s="8">
        <v>63021</v>
      </c>
      <c r="B3327" s="3" t="s">
        <v>27</v>
      </c>
      <c r="C3327" s="3" t="s">
        <v>26</v>
      </c>
      <c r="D3327" s="30">
        <v>1332.73</v>
      </c>
    </row>
    <row r="3328" spans="1:4" x14ac:dyDescent="0.25">
      <c r="A3328" s="8">
        <v>57540</v>
      </c>
      <c r="B3328" s="3" t="s">
        <v>32</v>
      </c>
      <c r="C3328" s="3" t="s">
        <v>29</v>
      </c>
      <c r="D3328" s="30">
        <v>670.91</v>
      </c>
    </row>
    <row r="3329" spans="1:4" x14ac:dyDescent="0.25">
      <c r="A3329" s="8">
        <v>43232</v>
      </c>
      <c r="B3329" s="3" t="s">
        <v>27</v>
      </c>
      <c r="C3329" s="3" t="s">
        <v>30</v>
      </c>
      <c r="D3329" s="30">
        <v>469.82</v>
      </c>
    </row>
    <row r="3330" spans="1:4" x14ac:dyDescent="0.25">
      <c r="A3330" s="8">
        <v>60042</v>
      </c>
      <c r="B3330" s="3" t="s">
        <v>28</v>
      </c>
      <c r="C3330" s="3" t="s">
        <v>26</v>
      </c>
      <c r="D3330" s="30">
        <v>1792.55</v>
      </c>
    </row>
    <row r="3331" spans="1:4" x14ac:dyDescent="0.25">
      <c r="A3331" s="8">
        <v>62788</v>
      </c>
      <c r="B3331" s="3" t="s">
        <v>31</v>
      </c>
      <c r="C3331" s="3" t="s">
        <v>26</v>
      </c>
      <c r="D3331" s="30">
        <v>508.02</v>
      </c>
    </row>
    <row r="3332" spans="1:4" x14ac:dyDescent="0.25">
      <c r="A3332" s="8">
        <v>43270</v>
      </c>
      <c r="B3332" s="3" t="s">
        <v>28</v>
      </c>
      <c r="C3332" s="3" t="s">
        <v>29</v>
      </c>
      <c r="D3332" s="30">
        <v>562.91999999999996</v>
      </c>
    </row>
    <row r="3333" spans="1:4" x14ac:dyDescent="0.25">
      <c r="A3333" s="8">
        <v>53240</v>
      </c>
      <c r="B3333" s="3" t="s">
        <v>31</v>
      </c>
      <c r="C3333" s="3" t="s">
        <v>30</v>
      </c>
      <c r="D3333" s="30">
        <v>313.17</v>
      </c>
    </row>
    <row r="3334" spans="1:4" x14ac:dyDescent="0.25">
      <c r="A3334" s="8">
        <v>62877</v>
      </c>
      <c r="B3334" s="3" t="s">
        <v>32</v>
      </c>
      <c r="C3334" s="3" t="s">
        <v>26</v>
      </c>
      <c r="D3334" s="30">
        <v>56.52</v>
      </c>
    </row>
    <row r="3335" spans="1:4" x14ac:dyDescent="0.25">
      <c r="A3335" s="8">
        <v>74429</v>
      </c>
      <c r="B3335" s="3" t="s">
        <v>32</v>
      </c>
      <c r="C3335" s="3" t="s">
        <v>30</v>
      </c>
      <c r="D3335" s="30">
        <v>813.2</v>
      </c>
    </row>
    <row r="3336" spans="1:4" x14ac:dyDescent="0.25">
      <c r="A3336" s="8">
        <v>64236</v>
      </c>
      <c r="B3336" s="3" t="s">
        <v>32</v>
      </c>
      <c r="C3336" s="3" t="s">
        <v>26</v>
      </c>
      <c r="D3336" s="30">
        <v>686</v>
      </c>
    </row>
    <row r="3337" spans="1:4" x14ac:dyDescent="0.25">
      <c r="A3337" s="8">
        <v>50983</v>
      </c>
      <c r="B3337" s="3" t="s">
        <v>27</v>
      </c>
      <c r="C3337" s="3" t="s">
        <v>30</v>
      </c>
      <c r="D3337" s="30">
        <v>140.41</v>
      </c>
    </row>
    <row r="3338" spans="1:4" x14ac:dyDescent="0.25">
      <c r="A3338" s="8">
        <v>71549</v>
      </c>
      <c r="B3338" s="3" t="s">
        <v>28</v>
      </c>
      <c r="C3338" s="3" t="s">
        <v>30</v>
      </c>
      <c r="D3338" s="30">
        <v>1439.66</v>
      </c>
    </row>
    <row r="3339" spans="1:4" x14ac:dyDescent="0.25">
      <c r="A3339" s="8">
        <v>69985</v>
      </c>
      <c r="B3339" s="3" t="s">
        <v>27</v>
      </c>
      <c r="C3339" s="3" t="s">
        <v>26</v>
      </c>
      <c r="D3339" s="30">
        <v>842.28</v>
      </c>
    </row>
    <row r="3340" spans="1:4" x14ac:dyDescent="0.25">
      <c r="A3340" s="8">
        <v>45722</v>
      </c>
      <c r="B3340" s="3" t="s">
        <v>27</v>
      </c>
      <c r="C3340" s="3" t="s">
        <v>30</v>
      </c>
      <c r="D3340" s="30">
        <v>343.16</v>
      </c>
    </row>
    <row r="3341" spans="1:4" x14ac:dyDescent="0.25">
      <c r="A3341" s="8">
        <v>42421</v>
      </c>
      <c r="B3341" s="3" t="s">
        <v>32</v>
      </c>
      <c r="C3341" s="3" t="s">
        <v>30</v>
      </c>
      <c r="D3341" s="30">
        <v>1340.24</v>
      </c>
    </row>
    <row r="3342" spans="1:4" x14ac:dyDescent="0.25">
      <c r="A3342" s="8">
        <v>64694</v>
      </c>
      <c r="B3342" s="3" t="s">
        <v>31</v>
      </c>
      <c r="C3342" s="3" t="s">
        <v>26</v>
      </c>
      <c r="D3342" s="30">
        <v>217.38</v>
      </c>
    </row>
    <row r="3343" spans="1:4" x14ac:dyDescent="0.25">
      <c r="A3343" s="8">
        <v>66390</v>
      </c>
      <c r="B3343" s="3" t="s">
        <v>31</v>
      </c>
      <c r="C3343" s="3" t="s">
        <v>29</v>
      </c>
      <c r="D3343" s="30">
        <v>468.23</v>
      </c>
    </row>
    <row r="3344" spans="1:4" x14ac:dyDescent="0.25">
      <c r="A3344" s="8">
        <v>53956</v>
      </c>
      <c r="B3344" s="3" t="s">
        <v>32</v>
      </c>
      <c r="C3344" s="3" t="s">
        <v>29</v>
      </c>
      <c r="D3344" s="30">
        <v>207.84</v>
      </c>
    </row>
    <row r="3345" spans="1:4" x14ac:dyDescent="0.25">
      <c r="A3345" s="8">
        <v>50500</v>
      </c>
      <c r="B3345" s="3" t="s">
        <v>32</v>
      </c>
      <c r="C3345" s="3" t="s">
        <v>29</v>
      </c>
      <c r="D3345" s="30">
        <v>544.16999999999996</v>
      </c>
    </row>
    <row r="3346" spans="1:4" x14ac:dyDescent="0.25">
      <c r="A3346" s="8">
        <v>55307</v>
      </c>
      <c r="B3346" s="3" t="s">
        <v>28</v>
      </c>
      <c r="C3346" s="3" t="s">
        <v>26</v>
      </c>
      <c r="D3346" s="30">
        <v>530.29</v>
      </c>
    </row>
    <row r="3347" spans="1:4" x14ac:dyDescent="0.25">
      <c r="A3347" s="8">
        <v>51461</v>
      </c>
      <c r="B3347" s="3" t="s">
        <v>28</v>
      </c>
      <c r="C3347" s="3" t="s">
        <v>26</v>
      </c>
      <c r="D3347" s="30">
        <v>2747.64</v>
      </c>
    </row>
    <row r="3348" spans="1:4" x14ac:dyDescent="0.25">
      <c r="A3348" s="8">
        <v>43184</v>
      </c>
      <c r="B3348" s="3" t="s">
        <v>28</v>
      </c>
      <c r="C3348" s="3" t="s">
        <v>26</v>
      </c>
      <c r="D3348" s="30">
        <v>1164.28</v>
      </c>
    </row>
    <row r="3349" spans="1:4" x14ac:dyDescent="0.25">
      <c r="A3349" s="8">
        <v>48406</v>
      </c>
      <c r="B3349" s="3" t="s">
        <v>28</v>
      </c>
      <c r="C3349" s="3" t="s">
        <v>29</v>
      </c>
      <c r="D3349" s="30">
        <v>489.55</v>
      </c>
    </row>
    <row r="3350" spans="1:4" x14ac:dyDescent="0.25">
      <c r="A3350" s="8">
        <v>61167</v>
      </c>
      <c r="B3350" s="3" t="s">
        <v>32</v>
      </c>
      <c r="C3350" s="3" t="s">
        <v>26</v>
      </c>
      <c r="D3350" s="30">
        <v>1622.47</v>
      </c>
    </row>
    <row r="3351" spans="1:4" x14ac:dyDescent="0.25">
      <c r="A3351" s="8">
        <v>70715</v>
      </c>
      <c r="B3351" s="3" t="s">
        <v>31</v>
      </c>
      <c r="C3351" s="3" t="s">
        <v>26</v>
      </c>
      <c r="D3351" s="30">
        <v>1078.08</v>
      </c>
    </row>
    <row r="3352" spans="1:4" x14ac:dyDescent="0.25">
      <c r="A3352" s="8">
        <v>55014</v>
      </c>
      <c r="B3352" s="3" t="s">
        <v>28</v>
      </c>
      <c r="C3352" s="3" t="s">
        <v>30</v>
      </c>
      <c r="D3352" s="30">
        <v>916.83</v>
      </c>
    </row>
    <row r="3353" spans="1:4" x14ac:dyDescent="0.25">
      <c r="A3353" s="8">
        <v>55611</v>
      </c>
      <c r="B3353" s="3" t="s">
        <v>28</v>
      </c>
      <c r="C3353" s="3" t="s">
        <v>26</v>
      </c>
      <c r="D3353" s="30">
        <v>152.71</v>
      </c>
    </row>
    <row r="3354" spans="1:4" x14ac:dyDescent="0.25">
      <c r="A3354" s="8">
        <v>63309</v>
      </c>
      <c r="B3354" s="3" t="s">
        <v>32</v>
      </c>
      <c r="C3354" s="3" t="s">
        <v>26</v>
      </c>
      <c r="D3354" s="30">
        <v>159.33000000000001</v>
      </c>
    </row>
    <row r="3355" spans="1:4" x14ac:dyDescent="0.25">
      <c r="A3355" s="8">
        <v>45917</v>
      </c>
      <c r="B3355" s="3" t="s">
        <v>32</v>
      </c>
      <c r="C3355" s="3" t="s">
        <v>26</v>
      </c>
      <c r="D3355" s="30">
        <v>1398.58</v>
      </c>
    </row>
    <row r="3356" spans="1:4" x14ac:dyDescent="0.25">
      <c r="A3356" s="8">
        <v>66536</v>
      </c>
      <c r="B3356" s="3" t="s">
        <v>31</v>
      </c>
      <c r="C3356" s="3" t="s">
        <v>30</v>
      </c>
      <c r="D3356" s="30">
        <v>1331.52</v>
      </c>
    </row>
    <row r="3357" spans="1:4" x14ac:dyDescent="0.25">
      <c r="A3357" s="8">
        <v>54228</v>
      </c>
      <c r="B3357" s="3" t="s">
        <v>27</v>
      </c>
      <c r="C3357" s="3" t="s">
        <v>29</v>
      </c>
      <c r="D3357" s="30">
        <v>1820.15</v>
      </c>
    </row>
    <row r="3358" spans="1:4" x14ac:dyDescent="0.25">
      <c r="A3358" s="8">
        <v>65412</v>
      </c>
      <c r="B3358" s="3" t="s">
        <v>28</v>
      </c>
      <c r="C3358" s="3" t="s">
        <v>26</v>
      </c>
      <c r="D3358" s="30">
        <v>728.98</v>
      </c>
    </row>
    <row r="3359" spans="1:4" x14ac:dyDescent="0.25">
      <c r="A3359" s="8">
        <v>49789</v>
      </c>
      <c r="B3359" s="3" t="s">
        <v>27</v>
      </c>
      <c r="C3359" s="3" t="s">
        <v>26</v>
      </c>
      <c r="D3359" s="30">
        <v>159.29</v>
      </c>
    </row>
    <row r="3360" spans="1:4" x14ac:dyDescent="0.25">
      <c r="A3360" s="8">
        <v>47564</v>
      </c>
      <c r="B3360" s="3" t="s">
        <v>32</v>
      </c>
      <c r="C3360" s="3" t="s">
        <v>26</v>
      </c>
      <c r="D3360" s="30">
        <v>1805.78</v>
      </c>
    </row>
    <row r="3361" spans="1:4" x14ac:dyDescent="0.25">
      <c r="A3361" s="8">
        <v>55279</v>
      </c>
      <c r="B3361" s="3" t="s">
        <v>32</v>
      </c>
      <c r="C3361" s="3" t="s">
        <v>30</v>
      </c>
      <c r="D3361" s="30">
        <v>50.31</v>
      </c>
    </row>
    <row r="3362" spans="1:4" x14ac:dyDescent="0.25">
      <c r="A3362" s="8">
        <v>61166</v>
      </c>
      <c r="B3362" s="3" t="s">
        <v>27</v>
      </c>
      <c r="C3362" s="3" t="s">
        <v>29</v>
      </c>
      <c r="D3362" s="30">
        <v>1803.05</v>
      </c>
    </row>
    <row r="3363" spans="1:4" x14ac:dyDescent="0.25">
      <c r="A3363" s="8">
        <v>66537</v>
      </c>
      <c r="B3363" s="3" t="s">
        <v>28</v>
      </c>
      <c r="C3363" s="3" t="s">
        <v>29</v>
      </c>
      <c r="D3363" s="30">
        <v>2797.91</v>
      </c>
    </row>
    <row r="3364" spans="1:4" x14ac:dyDescent="0.25">
      <c r="A3364" s="8">
        <v>67892</v>
      </c>
      <c r="B3364" s="3" t="s">
        <v>27</v>
      </c>
      <c r="C3364" s="3" t="s">
        <v>30</v>
      </c>
      <c r="D3364" s="30">
        <v>955.84</v>
      </c>
    </row>
    <row r="3365" spans="1:4" x14ac:dyDescent="0.25">
      <c r="A3365" s="8">
        <v>46045</v>
      </c>
      <c r="B3365" s="3" t="s">
        <v>31</v>
      </c>
      <c r="C3365" s="3" t="s">
        <v>26</v>
      </c>
      <c r="D3365" s="30">
        <v>1382.37</v>
      </c>
    </row>
    <row r="3366" spans="1:4" x14ac:dyDescent="0.25">
      <c r="A3366" s="8">
        <v>64890</v>
      </c>
      <c r="B3366" s="3" t="s">
        <v>31</v>
      </c>
      <c r="C3366" s="3" t="s">
        <v>26</v>
      </c>
      <c r="D3366" s="30">
        <v>89.02</v>
      </c>
    </row>
    <row r="3367" spans="1:4" x14ac:dyDescent="0.25">
      <c r="A3367" s="8">
        <v>63882</v>
      </c>
      <c r="B3367" s="3" t="s">
        <v>32</v>
      </c>
      <c r="C3367" s="3" t="s">
        <v>30</v>
      </c>
      <c r="D3367" s="30">
        <v>995.08</v>
      </c>
    </row>
    <row r="3368" spans="1:4" x14ac:dyDescent="0.25">
      <c r="A3368" s="8">
        <v>45713</v>
      </c>
      <c r="B3368" s="3" t="s">
        <v>27</v>
      </c>
      <c r="C3368" s="3" t="s">
        <v>30</v>
      </c>
      <c r="D3368" s="30">
        <v>481.81</v>
      </c>
    </row>
    <row r="3369" spans="1:4" x14ac:dyDescent="0.25">
      <c r="A3369" s="8">
        <v>54068</v>
      </c>
      <c r="B3369" s="3" t="s">
        <v>32</v>
      </c>
      <c r="C3369" s="3" t="s">
        <v>30</v>
      </c>
      <c r="D3369" s="30">
        <v>1128.69</v>
      </c>
    </row>
    <row r="3370" spans="1:4" x14ac:dyDescent="0.25">
      <c r="A3370" s="8">
        <v>47320</v>
      </c>
      <c r="B3370" s="3" t="s">
        <v>32</v>
      </c>
      <c r="C3370" s="3" t="s">
        <v>26</v>
      </c>
      <c r="D3370" s="30">
        <v>822.84</v>
      </c>
    </row>
    <row r="3371" spans="1:4" x14ac:dyDescent="0.25">
      <c r="A3371" s="8">
        <v>45612</v>
      </c>
      <c r="B3371" s="3" t="s">
        <v>27</v>
      </c>
      <c r="C3371" s="3" t="s">
        <v>29</v>
      </c>
      <c r="D3371" s="30">
        <v>539.77</v>
      </c>
    </row>
    <row r="3372" spans="1:4" x14ac:dyDescent="0.25">
      <c r="A3372" s="8">
        <v>53304</v>
      </c>
      <c r="B3372" s="3" t="s">
        <v>27</v>
      </c>
      <c r="C3372" s="3" t="s">
        <v>26</v>
      </c>
      <c r="D3372" s="30">
        <v>1341.47</v>
      </c>
    </row>
    <row r="3373" spans="1:4" x14ac:dyDescent="0.25">
      <c r="A3373" s="8">
        <v>63994</v>
      </c>
      <c r="B3373" s="3" t="s">
        <v>28</v>
      </c>
      <c r="C3373" s="3" t="s">
        <v>26</v>
      </c>
      <c r="D3373" s="30">
        <v>1557.67</v>
      </c>
    </row>
    <row r="3374" spans="1:4" x14ac:dyDescent="0.25">
      <c r="A3374" s="8">
        <v>66943</v>
      </c>
      <c r="B3374" s="3" t="s">
        <v>32</v>
      </c>
      <c r="C3374" s="3" t="s">
        <v>29</v>
      </c>
      <c r="D3374" s="30">
        <v>122.81</v>
      </c>
    </row>
    <row r="3375" spans="1:4" x14ac:dyDescent="0.25">
      <c r="A3375" s="8">
        <v>58686</v>
      </c>
      <c r="B3375" s="3" t="s">
        <v>27</v>
      </c>
      <c r="C3375" s="3" t="s">
        <v>30</v>
      </c>
      <c r="D3375" s="30">
        <v>719.96</v>
      </c>
    </row>
    <row r="3376" spans="1:4" x14ac:dyDescent="0.25">
      <c r="A3376" s="8">
        <v>49048</v>
      </c>
      <c r="B3376" s="3" t="s">
        <v>28</v>
      </c>
      <c r="C3376" s="3" t="s">
        <v>30</v>
      </c>
      <c r="D3376" s="30">
        <v>1136.1099999999999</v>
      </c>
    </row>
    <row r="3377" spans="1:4" x14ac:dyDescent="0.25">
      <c r="A3377" s="8">
        <v>61744</v>
      </c>
      <c r="B3377" s="3" t="s">
        <v>27</v>
      </c>
      <c r="C3377" s="3" t="s">
        <v>29</v>
      </c>
      <c r="D3377" s="30">
        <v>601.22</v>
      </c>
    </row>
    <row r="3378" spans="1:4" x14ac:dyDescent="0.25">
      <c r="A3378" s="8">
        <v>58818</v>
      </c>
      <c r="B3378" s="3" t="s">
        <v>31</v>
      </c>
      <c r="C3378" s="3" t="s">
        <v>29</v>
      </c>
      <c r="D3378" s="30">
        <v>204.49</v>
      </c>
    </row>
    <row r="3379" spans="1:4" x14ac:dyDescent="0.25">
      <c r="A3379" s="8">
        <v>61507</v>
      </c>
      <c r="B3379" s="3" t="s">
        <v>28</v>
      </c>
      <c r="C3379" s="3" t="s">
        <v>30</v>
      </c>
      <c r="D3379" s="30">
        <v>56.83</v>
      </c>
    </row>
    <row r="3380" spans="1:4" x14ac:dyDescent="0.25">
      <c r="A3380" s="8">
        <v>52203</v>
      </c>
      <c r="B3380" s="3" t="s">
        <v>27</v>
      </c>
      <c r="C3380" s="3" t="s">
        <v>29</v>
      </c>
      <c r="D3380" s="30">
        <v>571.04</v>
      </c>
    </row>
    <row r="3381" spans="1:4" x14ac:dyDescent="0.25">
      <c r="A3381" s="8">
        <v>43588</v>
      </c>
      <c r="B3381" s="3" t="s">
        <v>32</v>
      </c>
      <c r="C3381" s="3" t="s">
        <v>29</v>
      </c>
      <c r="D3381" s="30">
        <v>788.28</v>
      </c>
    </row>
    <row r="3382" spans="1:4" x14ac:dyDescent="0.25">
      <c r="A3382" s="8">
        <v>53739</v>
      </c>
      <c r="B3382" s="3" t="s">
        <v>27</v>
      </c>
      <c r="C3382" s="3" t="s">
        <v>30</v>
      </c>
      <c r="D3382" s="30">
        <v>1200.0999999999999</v>
      </c>
    </row>
    <row r="3383" spans="1:4" x14ac:dyDescent="0.25">
      <c r="A3383" s="8">
        <v>69934</v>
      </c>
      <c r="B3383" s="3" t="s">
        <v>32</v>
      </c>
      <c r="C3383" s="3" t="s">
        <v>30</v>
      </c>
      <c r="D3383" s="30">
        <v>252.6</v>
      </c>
    </row>
    <row r="3384" spans="1:4" x14ac:dyDescent="0.25">
      <c r="A3384" s="8">
        <v>56486</v>
      </c>
      <c r="B3384" s="3" t="s">
        <v>27</v>
      </c>
      <c r="C3384" s="3" t="s">
        <v>26</v>
      </c>
      <c r="D3384" s="30">
        <v>942.36</v>
      </c>
    </row>
    <row r="3385" spans="1:4" x14ac:dyDescent="0.25">
      <c r="A3385" s="8">
        <v>51816</v>
      </c>
      <c r="B3385" s="3" t="s">
        <v>32</v>
      </c>
      <c r="C3385" s="3" t="s">
        <v>29</v>
      </c>
      <c r="D3385" s="30">
        <v>1662.03</v>
      </c>
    </row>
    <row r="3386" spans="1:4" x14ac:dyDescent="0.25">
      <c r="A3386" s="8">
        <v>74636</v>
      </c>
      <c r="B3386" s="3" t="s">
        <v>28</v>
      </c>
      <c r="C3386" s="3" t="s">
        <v>30</v>
      </c>
      <c r="D3386" s="30">
        <v>409.82</v>
      </c>
    </row>
    <row r="3387" spans="1:4" x14ac:dyDescent="0.25">
      <c r="A3387" s="8">
        <v>57705</v>
      </c>
      <c r="B3387" s="3" t="s">
        <v>28</v>
      </c>
      <c r="C3387" s="3" t="s">
        <v>30</v>
      </c>
      <c r="D3387" s="30">
        <v>1364.19</v>
      </c>
    </row>
    <row r="3388" spans="1:4" x14ac:dyDescent="0.25">
      <c r="A3388" s="8">
        <v>63225</v>
      </c>
      <c r="B3388" s="3" t="s">
        <v>31</v>
      </c>
      <c r="C3388" s="3" t="s">
        <v>30</v>
      </c>
      <c r="D3388" s="30">
        <v>59.92</v>
      </c>
    </row>
    <row r="3389" spans="1:4" x14ac:dyDescent="0.25">
      <c r="A3389" s="8">
        <v>52921</v>
      </c>
      <c r="B3389" s="3" t="s">
        <v>27</v>
      </c>
      <c r="C3389" s="3" t="s">
        <v>26</v>
      </c>
      <c r="D3389" s="30">
        <v>210.51</v>
      </c>
    </row>
    <row r="3390" spans="1:4" x14ac:dyDescent="0.25">
      <c r="A3390" s="8">
        <v>49999</v>
      </c>
      <c r="B3390" s="3" t="s">
        <v>31</v>
      </c>
      <c r="C3390" s="3" t="s">
        <v>30</v>
      </c>
      <c r="D3390" s="30">
        <v>141.91</v>
      </c>
    </row>
    <row r="3391" spans="1:4" x14ac:dyDescent="0.25">
      <c r="A3391" s="8">
        <v>58742</v>
      </c>
      <c r="B3391" s="3" t="s">
        <v>27</v>
      </c>
      <c r="C3391" s="3" t="s">
        <v>26</v>
      </c>
      <c r="D3391" s="30">
        <v>2092.48</v>
      </c>
    </row>
    <row r="3392" spans="1:4" x14ac:dyDescent="0.25">
      <c r="A3392" s="8">
        <v>73562</v>
      </c>
      <c r="B3392" s="3" t="s">
        <v>32</v>
      </c>
      <c r="C3392" s="3" t="s">
        <v>30</v>
      </c>
      <c r="D3392" s="30">
        <v>1509.1</v>
      </c>
    </row>
    <row r="3393" spans="1:4" x14ac:dyDescent="0.25">
      <c r="A3393" s="8">
        <v>49772</v>
      </c>
      <c r="B3393" s="3" t="s">
        <v>32</v>
      </c>
      <c r="C3393" s="3" t="s">
        <v>30</v>
      </c>
      <c r="D3393" s="30">
        <v>301.76</v>
      </c>
    </row>
    <row r="3394" spans="1:4" x14ac:dyDescent="0.25">
      <c r="A3394" s="8">
        <v>44666</v>
      </c>
      <c r="B3394" s="3" t="s">
        <v>32</v>
      </c>
      <c r="C3394" s="3" t="s">
        <v>29</v>
      </c>
      <c r="D3394" s="30">
        <v>467.16</v>
      </c>
    </row>
    <row r="3395" spans="1:4" x14ac:dyDescent="0.25">
      <c r="A3395" s="8">
        <v>63613</v>
      </c>
      <c r="B3395" s="3" t="s">
        <v>32</v>
      </c>
      <c r="C3395" s="3" t="s">
        <v>29</v>
      </c>
      <c r="D3395" s="30">
        <v>189.82</v>
      </c>
    </row>
    <row r="3396" spans="1:4" x14ac:dyDescent="0.25">
      <c r="A3396" s="8">
        <v>50909</v>
      </c>
      <c r="B3396" s="3" t="s">
        <v>28</v>
      </c>
      <c r="C3396" s="3" t="s">
        <v>29</v>
      </c>
      <c r="D3396" s="30">
        <v>846.03</v>
      </c>
    </row>
    <row r="3397" spans="1:4" x14ac:dyDescent="0.25">
      <c r="A3397" s="8">
        <v>55032</v>
      </c>
      <c r="B3397" s="3" t="s">
        <v>27</v>
      </c>
      <c r="C3397" s="3" t="s">
        <v>29</v>
      </c>
      <c r="D3397" s="30">
        <v>229.12</v>
      </c>
    </row>
    <row r="3398" spans="1:4" x14ac:dyDescent="0.25">
      <c r="A3398" s="8">
        <v>61954</v>
      </c>
      <c r="B3398" s="3" t="s">
        <v>31</v>
      </c>
      <c r="C3398" s="3" t="s">
        <v>26</v>
      </c>
      <c r="D3398" s="30">
        <v>1792.66</v>
      </c>
    </row>
    <row r="3399" spans="1:4" x14ac:dyDescent="0.25">
      <c r="A3399" s="8">
        <v>46870</v>
      </c>
      <c r="B3399" s="3" t="s">
        <v>32</v>
      </c>
      <c r="C3399" s="3" t="s">
        <v>30</v>
      </c>
      <c r="D3399" s="30">
        <v>734.09</v>
      </c>
    </row>
    <row r="3400" spans="1:4" x14ac:dyDescent="0.25">
      <c r="A3400" s="8">
        <v>57987</v>
      </c>
      <c r="B3400" s="3" t="s">
        <v>28</v>
      </c>
      <c r="C3400" s="3" t="s">
        <v>29</v>
      </c>
      <c r="D3400" s="30">
        <v>381.52</v>
      </c>
    </row>
    <row r="3401" spans="1:4" x14ac:dyDescent="0.25">
      <c r="A3401" s="8">
        <v>67018</v>
      </c>
      <c r="B3401" s="3" t="s">
        <v>31</v>
      </c>
      <c r="C3401" s="3" t="s">
        <v>26</v>
      </c>
      <c r="D3401" s="30">
        <v>1701.23</v>
      </c>
    </row>
    <row r="3402" spans="1:4" x14ac:dyDescent="0.25">
      <c r="A3402" s="8">
        <v>49695</v>
      </c>
      <c r="B3402" s="3" t="s">
        <v>31</v>
      </c>
      <c r="C3402" s="3" t="s">
        <v>29</v>
      </c>
      <c r="D3402" s="30">
        <v>463.07</v>
      </c>
    </row>
    <row r="3403" spans="1:4" x14ac:dyDescent="0.25">
      <c r="A3403" s="8">
        <v>45806</v>
      </c>
      <c r="B3403" s="3" t="s">
        <v>32</v>
      </c>
      <c r="C3403" s="3" t="s">
        <v>30</v>
      </c>
      <c r="D3403" s="30">
        <v>2024.68</v>
      </c>
    </row>
    <row r="3404" spans="1:4" x14ac:dyDescent="0.25">
      <c r="A3404" s="8">
        <v>63302</v>
      </c>
      <c r="B3404" s="3" t="s">
        <v>31</v>
      </c>
      <c r="C3404" s="3" t="s">
        <v>29</v>
      </c>
      <c r="D3404" s="30">
        <v>1018.33</v>
      </c>
    </row>
    <row r="3405" spans="1:4" x14ac:dyDescent="0.25">
      <c r="A3405" s="8">
        <v>68488</v>
      </c>
      <c r="B3405" s="3" t="s">
        <v>32</v>
      </c>
      <c r="C3405" s="3" t="s">
        <v>29</v>
      </c>
      <c r="D3405" s="30">
        <v>183.26</v>
      </c>
    </row>
    <row r="3406" spans="1:4" x14ac:dyDescent="0.25">
      <c r="A3406" s="8">
        <v>66712</v>
      </c>
      <c r="B3406" s="3" t="s">
        <v>27</v>
      </c>
      <c r="C3406" s="3" t="s">
        <v>30</v>
      </c>
      <c r="D3406" s="30">
        <v>767.87</v>
      </c>
    </row>
    <row r="3407" spans="1:4" x14ac:dyDescent="0.25">
      <c r="A3407" s="8">
        <v>57656</v>
      </c>
      <c r="B3407" s="3" t="s">
        <v>32</v>
      </c>
      <c r="C3407" s="3" t="s">
        <v>30</v>
      </c>
      <c r="D3407" s="30">
        <v>768.52</v>
      </c>
    </row>
    <row r="3408" spans="1:4" x14ac:dyDescent="0.25">
      <c r="A3408" s="8">
        <v>47419</v>
      </c>
      <c r="B3408" s="3" t="s">
        <v>32</v>
      </c>
      <c r="C3408" s="3" t="s">
        <v>26</v>
      </c>
      <c r="D3408" s="30">
        <v>212.41</v>
      </c>
    </row>
    <row r="3409" spans="1:4" x14ac:dyDescent="0.25">
      <c r="A3409" s="8">
        <v>70406</v>
      </c>
      <c r="B3409" s="3" t="s">
        <v>32</v>
      </c>
      <c r="C3409" s="3" t="s">
        <v>26</v>
      </c>
      <c r="D3409" s="30">
        <v>188.09</v>
      </c>
    </row>
    <row r="3410" spans="1:4" x14ac:dyDescent="0.25">
      <c r="A3410" s="8">
        <v>52526</v>
      </c>
      <c r="B3410" s="3" t="s">
        <v>32</v>
      </c>
      <c r="C3410" s="3" t="s">
        <v>26</v>
      </c>
      <c r="D3410" s="30">
        <v>1184.26</v>
      </c>
    </row>
    <row r="3411" spans="1:4" x14ac:dyDescent="0.25">
      <c r="A3411" s="8">
        <v>67836</v>
      </c>
      <c r="B3411" s="3" t="s">
        <v>28</v>
      </c>
      <c r="C3411" s="3" t="s">
        <v>30</v>
      </c>
      <c r="D3411" s="30">
        <v>909.12</v>
      </c>
    </row>
    <row r="3412" spans="1:4" x14ac:dyDescent="0.25">
      <c r="A3412" s="8">
        <v>45180</v>
      </c>
      <c r="B3412" s="3" t="s">
        <v>27</v>
      </c>
      <c r="C3412" s="3" t="s">
        <v>29</v>
      </c>
      <c r="D3412" s="30">
        <v>1696.1</v>
      </c>
    </row>
    <row r="3413" spans="1:4" x14ac:dyDescent="0.25">
      <c r="A3413" s="8">
        <v>50727</v>
      </c>
      <c r="B3413" s="3" t="s">
        <v>32</v>
      </c>
      <c r="C3413" s="3" t="s">
        <v>26</v>
      </c>
      <c r="D3413" s="30">
        <v>104.76</v>
      </c>
    </row>
    <row r="3414" spans="1:4" x14ac:dyDescent="0.25">
      <c r="A3414" s="8">
        <v>73205</v>
      </c>
      <c r="B3414" s="3" t="s">
        <v>31</v>
      </c>
      <c r="C3414" s="3" t="s">
        <v>30</v>
      </c>
      <c r="D3414" s="30">
        <v>242.25</v>
      </c>
    </row>
    <row r="3415" spans="1:4" x14ac:dyDescent="0.25">
      <c r="A3415" s="8">
        <v>67936</v>
      </c>
      <c r="B3415" s="3" t="s">
        <v>28</v>
      </c>
      <c r="C3415" s="3" t="s">
        <v>30</v>
      </c>
      <c r="D3415" s="30">
        <v>335.52</v>
      </c>
    </row>
    <row r="3416" spans="1:4" x14ac:dyDescent="0.25">
      <c r="A3416" s="8">
        <v>47159</v>
      </c>
      <c r="B3416" s="3" t="s">
        <v>28</v>
      </c>
      <c r="C3416" s="3" t="s">
        <v>30</v>
      </c>
      <c r="D3416" s="30">
        <v>521.83000000000004</v>
      </c>
    </row>
    <row r="3417" spans="1:4" x14ac:dyDescent="0.25">
      <c r="A3417" s="8">
        <v>52784</v>
      </c>
      <c r="B3417" s="3" t="s">
        <v>32</v>
      </c>
      <c r="C3417" s="3" t="s">
        <v>26</v>
      </c>
      <c r="D3417" s="30">
        <v>1340.27</v>
      </c>
    </row>
    <row r="3418" spans="1:4" x14ac:dyDescent="0.25">
      <c r="A3418" s="8">
        <v>45984</v>
      </c>
      <c r="B3418" s="3" t="s">
        <v>28</v>
      </c>
      <c r="C3418" s="3" t="s">
        <v>30</v>
      </c>
      <c r="D3418" s="30">
        <v>1377.86</v>
      </c>
    </row>
    <row r="3419" spans="1:4" x14ac:dyDescent="0.25">
      <c r="A3419" s="8">
        <v>69122</v>
      </c>
      <c r="B3419" s="3" t="s">
        <v>31</v>
      </c>
      <c r="C3419" s="3" t="s">
        <v>30</v>
      </c>
      <c r="D3419" s="30">
        <v>532.47</v>
      </c>
    </row>
    <row r="3420" spans="1:4" x14ac:dyDescent="0.25">
      <c r="A3420" s="8">
        <v>48801</v>
      </c>
      <c r="B3420" s="3" t="s">
        <v>28</v>
      </c>
      <c r="C3420" s="3" t="s">
        <v>30</v>
      </c>
      <c r="D3420" s="30">
        <v>548.61</v>
      </c>
    </row>
    <row r="3421" spans="1:4" x14ac:dyDescent="0.25">
      <c r="A3421" s="8">
        <v>69630</v>
      </c>
      <c r="B3421" s="3" t="s">
        <v>32</v>
      </c>
      <c r="C3421" s="3" t="s">
        <v>30</v>
      </c>
      <c r="D3421" s="30">
        <v>1935.22</v>
      </c>
    </row>
    <row r="3422" spans="1:4" x14ac:dyDescent="0.25">
      <c r="A3422" s="8">
        <v>73096</v>
      </c>
      <c r="B3422" s="3" t="s">
        <v>31</v>
      </c>
      <c r="C3422" s="3" t="s">
        <v>30</v>
      </c>
      <c r="D3422" s="30">
        <v>280.25</v>
      </c>
    </row>
    <row r="3423" spans="1:4" x14ac:dyDescent="0.25">
      <c r="A3423" s="8">
        <v>56815</v>
      </c>
      <c r="B3423" s="3" t="s">
        <v>32</v>
      </c>
      <c r="C3423" s="3" t="s">
        <v>30</v>
      </c>
      <c r="D3423" s="30">
        <v>567.86</v>
      </c>
    </row>
    <row r="3424" spans="1:4" x14ac:dyDescent="0.25">
      <c r="A3424" s="8">
        <v>63867</v>
      </c>
      <c r="B3424" s="3" t="s">
        <v>27</v>
      </c>
      <c r="C3424" s="3" t="s">
        <v>26</v>
      </c>
      <c r="D3424" s="30">
        <v>199.58</v>
      </c>
    </row>
    <row r="3425" spans="1:4" x14ac:dyDescent="0.25">
      <c r="A3425" s="8">
        <v>55714</v>
      </c>
      <c r="B3425" s="3" t="s">
        <v>27</v>
      </c>
      <c r="C3425" s="3" t="s">
        <v>26</v>
      </c>
      <c r="D3425" s="30">
        <v>832.55</v>
      </c>
    </row>
    <row r="3426" spans="1:4" x14ac:dyDescent="0.25">
      <c r="A3426" s="8">
        <v>62109</v>
      </c>
      <c r="B3426" s="3" t="s">
        <v>27</v>
      </c>
      <c r="C3426" s="3" t="s">
        <v>29</v>
      </c>
      <c r="D3426" s="30">
        <v>835.8</v>
      </c>
    </row>
    <row r="3427" spans="1:4" x14ac:dyDescent="0.25">
      <c r="A3427" s="8">
        <v>49498</v>
      </c>
      <c r="B3427" s="3" t="s">
        <v>27</v>
      </c>
      <c r="C3427" s="3" t="s">
        <v>26</v>
      </c>
      <c r="D3427" s="30">
        <v>267.05</v>
      </c>
    </row>
    <row r="3428" spans="1:4" x14ac:dyDescent="0.25">
      <c r="A3428" s="8">
        <v>65866</v>
      </c>
      <c r="B3428" s="3" t="s">
        <v>32</v>
      </c>
      <c r="C3428" s="3" t="s">
        <v>26</v>
      </c>
      <c r="D3428" s="30">
        <v>956.13</v>
      </c>
    </row>
    <row r="3429" spans="1:4" x14ac:dyDescent="0.25">
      <c r="A3429" s="8">
        <v>68683</v>
      </c>
      <c r="B3429" s="3" t="s">
        <v>31</v>
      </c>
      <c r="C3429" s="3" t="s">
        <v>30</v>
      </c>
      <c r="D3429" s="30">
        <v>2402</v>
      </c>
    </row>
    <row r="3430" spans="1:4" x14ac:dyDescent="0.25">
      <c r="A3430" s="8">
        <v>43012</v>
      </c>
      <c r="B3430" s="3" t="s">
        <v>27</v>
      </c>
      <c r="C3430" s="3" t="s">
        <v>30</v>
      </c>
      <c r="D3430" s="30">
        <v>1963.08</v>
      </c>
    </row>
    <row r="3431" spans="1:4" x14ac:dyDescent="0.25">
      <c r="A3431" s="8">
        <v>74847</v>
      </c>
      <c r="B3431" s="3" t="s">
        <v>31</v>
      </c>
      <c r="C3431" s="3" t="s">
        <v>30</v>
      </c>
      <c r="D3431" s="30">
        <v>91.07</v>
      </c>
    </row>
    <row r="3432" spans="1:4" x14ac:dyDescent="0.25">
      <c r="A3432" s="8">
        <v>69064</v>
      </c>
      <c r="B3432" s="3" t="s">
        <v>27</v>
      </c>
      <c r="C3432" s="3" t="s">
        <v>29</v>
      </c>
      <c r="D3432" s="30">
        <v>1811.97</v>
      </c>
    </row>
    <row r="3433" spans="1:4" x14ac:dyDescent="0.25">
      <c r="A3433" s="8">
        <v>43489</v>
      </c>
      <c r="B3433" s="3" t="s">
        <v>28</v>
      </c>
      <c r="C3433" s="3" t="s">
        <v>26</v>
      </c>
      <c r="D3433" s="30">
        <v>2390</v>
      </c>
    </row>
    <row r="3434" spans="1:4" x14ac:dyDescent="0.25">
      <c r="A3434" s="8">
        <v>42816</v>
      </c>
      <c r="B3434" s="3" t="s">
        <v>32</v>
      </c>
      <c r="C3434" s="3" t="s">
        <v>29</v>
      </c>
      <c r="D3434" s="30">
        <v>1360.99</v>
      </c>
    </row>
    <row r="3435" spans="1:4" x14ac:dyDescent="0.25">
      <c r="A3435" s="8">
        <v>45611</v>
      </c>
      <c r="B3435" s="3" t="s">
        <v>27</v>
      </c>
      <c r="C3435" s="3" t="s">
        <v>29</v>
      </c>
      <c r="D3435" s="30">
        <v>826.73</v>
      </c>
    </row>
    <row r="3436" spans="1:4" x14ac:dyDescent="0.25">
      <c r="A3436" s="8">
        <v>60842</v>
      </c>
      <c r="B3436" s="3" t="s">
        <v>31</v>
      </c>
      <c r="C3436" s="3" t="s">
        <v>26</v>
      </c>
      <c r="D3436" s="30">
        <v>1502.09</v>
      </c>
    </row>
    <row r="3437" spans="1:4" x14ac:dyDescent="0.25">
      <c r="A3437" s="8">
        <v>46134</v>
      </c>
      <c r="B3437" s="3" t="s">
        <v>32</v>
      </c>
      <c r="C3437" s="3" t="s">
        <v>30</v>
      </c>
      <c r="D3437" s="30">
        <v>628.49</v>
      </c>
    </row>
    <row r="3438" spans="1:4" x14ac:dyDescent="0.25">
      <c r="A3438" s="8">
        <v>75000</v>
      </c>
      <c r="B3438" s="3" t="s">
        <v>28</v>
      </c>
      <c r="C3438" s="3" t="s">
        <v>26</v>
      </c>
      <c r="D3438" s="30">
        <v>458.03</v>
      </c>
    </row>
    <row r="3439" spans="1:4" x14ac:dyDescent="0.25">
      <c r="A3439" s="8">
        <v>60953</v>
      </c>
      <c r="B3439" s="3" t="s">
        <v>31</v>
      </c>
      <c r="C3439" s="3" t="s">
        <v>29</v>
      </c>
      <c r="D3439" s="30">
        <v>488.96</v>
      </c>
    </row>
    <row r="3440" spans="1:4" x14ac:dyDescent="0.25">
      <c r="A3440" s="8">
        <v>68348</v>
      </c>
      <c r="B3440" s="3" t="s">
        <v>31</v>
      </c>
      <c r="C3440" s="3" t="s">
        <v>30</v>
      </c>
      <c r="D3440" s="30">
        <v>530.39</v>
      </c>
    </row>
    <row r="3441" spans="1:4" x14ac:dyDescent="0.25">
      <c r="A3441" s="8">
        <v>74935</v>
      </c>
      <c r="B3441" s="3" t="s">
        <v>27</v>
      </c>
      <c r="C3441" s="3" t="s">
        <v>30</v>
      </c>
      <c r="D3441" s="30">
        <v>2193.65</v>
      </c>
    </row>
    <row r="3442" spans="1:4" x14ac:dyDescent="0.25">
      <c r="A3442" s="8">
        <v>72712</v>
      </c>
      <c r="B3442" s="3" t="s">
        <v>32</v>
      </c>
      <c r="C3442" s="3" t="s">
        <v>30</v>
      </c>
      <c r="D3442" s="30">
        <v>224.52</v>
      </c>
    </row>
    <row r="3443" spans="1:4" x14ac:dyDescent="0.25">
      <c r="A3443" s="8">
        <v>44882</v>
      </c>
      <c r="B3443" s="3" t="s">
        <v>28</v>
      </c>
      <c r="C3443" s="3" t="s">
        <v>30</v>
      </c>
      <c r="D3443" s="30">
        <v>1851.84</v>
      </c>
    </row>
    <row r="3444" spans="1:4" x14ac:dyDescent="0.25">
      <c r="A3444" s="8">
        <v>61591</v>
      </c>
      <c r="B3444" s="3" t="s">
        <v>31</v>
      </c>
      <c r="C3444" s="3" t="s">
        <v>26</v>
      </c>
      <c r="D3444" s="30">
        <v>198.64</v>
      </c>
    </row>
    <row r="3445" spans="1:4" x14ac:dyDescent="0.25">
      <c r="A3445" s="8">
        <v>75211</v>
      </c>
      <c r="B3445" s="3" t="s">
        <v>28</v>
      </c>
      <c r="C3445" s="3" t="s">
        <v>26</v>
      </c>
      <c r="D3445" s="30">
        <v>269.52999999999997</v>
      </c>
    </row>
    <row r="3446" spans="1:4" x14ac:dyDescent="0.25">
      <c r="A3446" s="8">
        <v>72087</v>
      </c>
      <c r="B3446" s="3" t="s">
        <v>32</v>
      </c>
      <c r="C3446" s="3" t="s">
        <v>30</v>
      </c>
      <c r="D3446" s="30">
        <v>520.99</v>
      </c>
    </row>
    <row r="3447" spans="1:4" x14ac:dyDescent="0.25">
      <c r="A3447" s="8">
        <v>65636</v>
      </c>
      <c r="B3447" s="3" t="s">
        <v>27</v>
      </c>
      <c r="C3447" s="3" t="s">
        <v>30</v>
      </c>
      <c r="D3447" s="30">
        <v>189.47</v>
      </c>
    </row>
    <row r="3448" spans="1:4" x14ac:dyDescent="0.25">
      <c r="A3448" s="8">
        <v>61938</v>
      </c>
      <c r="B3448" s="3" t="s">
        <v>32</v>
      </c>
      <c r="C3448" s="3" t="s">
        <v>26</v>
      </c>
      <c r="D3448" s="30">
        <v>750.4</v>
      </c>
    </row>
    <row r="3449" spans="1:4" x14ac:dyDescent="0.25">
      <c r="A3449" s="8">
        <v>73812</v>
      </c>
      <c r="B3449" s="3" t="s">
        <v>27</v>
      </c>
      <c r="C3449" s="3" t="s">
        <v>30</v>
      </c>
      <c r="D3449" s="30">
        <v>1234.0999999999999</v>
      </c>
    </row>
    <row r="3450" spans="1:4" x14ac:dyDescent="0.25">
      <c r="A3450" s="8">
        <v>72977</v>
      </c>
      <c r="B3450" s="3" t="s">
        <v>32</v>
      </c>
      <c r="C3450" s="3" t="s">
        <v>29</v>
      </c>
      <c r="D3450" s="30">
        <v>559.38</v>
      </c>
    </row>
    <row r="3451" spans="1:4" x14ac:dyDescent="0.25">
      <c r="A3451" s="8">
        <v>70389</v>
      </c>
      <c r="B3451" s="3" t="s">
        <v>32</v>
      </c>
      <c r="C3451" s="3" t="s">
        <v>26</v>
      </c>
      <c r="D3451" s="30">
        <v>22.76</v>
      </c>
    </row>
    <row r="3452" spans="1:4" x14ac:dyDescent="0.25">
      <c r="A3452" s="8">
        <v>54937</v>
      </c>
      <c r="B3452" s="3" t="s">
        <v>27</v>
      </c>
      <c r="C3452" s="3" t="s">
        <v>26</v>
      </c>
      <c r="D3452" s="30">
        <v>425.34</v>
      </c>
    </row>
    <row r="3453" spans="1:4" x14ac:dyDescent="0.25">
      <c r="A3453" s="8">
        <v>67953</v>
      </c>
      <c r="B3453" s="3" t="s">
        <v>31</v>
      </c>
      <c r="C3453" s="3" t="s">
        <v>26</v>
      </c>
      <c r="D3453" s="30">
        <v>161.5</v>
      </c>
    </row>
    <row r="3454" spans="1:4" x14ac:dyDescent="0.25">
      <c r="A3454" s="8">
        <v>68377</v>
      </c>
      <c r="B3454" s="3" t="s">
        <v>32</v>
      </c>
      <c r="C3454" s="3" t="s">
        <v>26</v>
      </c>
      <c r="D3454" s="30">
        <v>459.16</v>
      </c>
    </row>
    <row r="3455" spans="1:4" x14ac:dyDescent="0.25">
      <c r="A3455" s="8">
        <v>52617</v>
      </c>
      <c r="B3455" s="3" t="s">
        <v>32</v>
      </c>
      <c r="C3455" s="3" t="s">
        <v>26</v>
      </c>
      <c r="D3455" s="30">
        <v>470.22</v>
      </c>
    </row>
    <row r="3456" spans="1:4" x14ac:dyDescent="0.25">
      <c r="A3456" s="8">
        <v>49031</v>
      </c>
      <c r="B3456" s="3" t="s">
        <v>31</v>
      </c>
      <c r="C3456" s="3" t="s">
        <v>29</v>
      </c>
      <c r="D3456" s="30">
        <v>519.84</v>
      </c>
    </row>
    <row r="3457" spans="1:4" x14ac:dyDescent="0.25">
      <c r="A3457" s="8">
        <v>69673</v>
      </c>
      <c r="B3457" s="3" t="s">
        <v>31</v>
      </c>
      <c r="C3457" s="3" t="s">
        <v>29</v>
      </c>
      <c r="D3457" s="30">
        <v>825.75</v>
      </c>
    </row>
    <row r="3458" spans="1:4" x14ac:dyDescent="0.25">
      <c r="A3458" s="8">
        <v>66997</v>
      </c>
      <c r="B3458" s="3" t="s">
        <v>27</v>
      </c>
      <c r="C3458" s="3" t="s">
        <v>30</v>
      </c>
      <c r="D3458" s="30">
        <v>495.63</v>
      </c>
    </row>
    <row r="3459" spans="1:4" x14ac:dyDescent="0.25">
      <c r="A3459" s="8">
        <v>74129</v>
      </c>
      <c r="B3459" s="3" t="s">
        <v>31</v>
      </c>
      <c r="C3459" s="3" t="s">
        <v>29</v>
      </c>
      <c r="D3459" s="30">
        <v>819.1</v>
      </c>
    </row>
    <row r="3460" spans="1:4" x14ac:dyDescent="0.25">
      <c r="A3460" s="8">
        <v>56528</v>
      </c>
      <c r="B3460" s="3" t="s">
        <v>27</v>
      </c>
      <c r="C3460" s="3" t="s">
        <v>30</v>
      </c>
      <c r="D3460" s="30">
        <v>512.4</v>
      </c>
    </row>
    <row r="3461" spans="1:4" x14ac:dyDescent="0.25">
      <c r="A3461" s="8">
        <v>62939</v>
      </c>
      <c r="B3461" s="3" t="s">
        <v>31</v>
      </c>
      <c r="C3461" s="3" t="s">
        <v>26</v>
      </c>
      <c r="D3461" s="30">
        <v>498.43</v>
      </c>
    </row>
    <row r="3462" spans="1:4" x14ac:dyDescent="0.25">
      <c r="A3462" s="8">
        <v>63859</v>
      </c>
      <c r="B3462" s="3" t="s">
        <v>27</v>
      </c>
      <c r="C3462" s="3" t="s">
        <v>26</v>
      </c>
      <c r="D3462" s="30">
        <v>1039.68</v>
      </c>
    </row>
    <row r="3463" spans="1:4" x14ac:dyDescent="0.25">
      <c r="A3463" s="8">
        <v>59441</v>
      </c>
      <c r="B3463" s="3" t="s">
        <v>27</v>
      </c>
      <c r="C3463" s="3" t="s">
        <v>26</v>
      </c>
      <c r="D3463" s="30">
        <v>566.09</v>
      </c>
    </row>
    <row r="3464" spans="1:4" x14ac:dyDescent="0.25">
      <c r="A3464" s="8">
        <v>46274</v>
      </c>
      <c r="B3464" s="3" t="s">
        <v>28</v>
      </c>
      <c r="C3464" s="3" t="s">
        <v>30</v>
      </c>
      <c r="D3464" s="30">
        <v>813.41</v>
      </c>
    </row>
    <row r="3465" spans="1:4" x14ac:dyDescent="0.25">
      <c r="A3465" s="8">
        <v>57357</v>
      </c>
      <c r="B3465" s="3" t="s">
        <v>31</v>
      </c>
      <c r="C3465" s="3" t="s">
        <v>30</v>
      </c>
      <c r="D3465" s="30">
        <v>2596.6</v>
      </c>
    </row>
    <row r="3466" spans="1:4" x14ac:dyDescent="0.25">
      <c r="A3466" s="8">
        <v>47135</v>
      </c>
      <c r="B3466" s="3" t="s">
        <v>27</v>
      </c>
      <c r="C3466" s="3" t="s">
        <v>26</v>
      </c>
      <c r="D3466" s="30">
        <v>128.91999999999999</v>
      </c>
    </row>
    <row r="3467" spans="1:4" x14ac:dyDescent="0.25">
      <c r="A3467" s="8">
        <v>70122</v>
      </c>
      <c r="B3467" s="3" t="s">
        <v>28</v>
      </c>
      <c r="C3467" s="3" t="s">
        <v>29</v>
      </c>
      <c r="D3467" s="30">
        <v>591.52</v>
      </c>
    </row>
    <row r="3468" spans="1:4" x14ac:dyDescent="0.25">
      <c r="A3468" s="8">
        <v>58653</v>
      </c>
      <c r="B3468" s="3" t="s">
        <v>27</v>
      </c>
      <c r="C3468" s="3" t="s">
        <v>30</v>
      </c>
      <c r="D3468" s="30">
        <v>1376.08</v>
      </c>
    </row>
    <row r="3469" spans="1:4" x14ac:dyDescent="0.25">
      <c r="A3469" s="8">
        <v>47820</v>
      </c>
      <c r="B3469" s="3" t="s">
        <v>32</v>
      </c>
      <c r="C3469" s="3" t="s">
        <v>29</v>
      </c>
      <c r="D3469" s="30">
        <v>428.42</v>
      </c>
    </row>
    <row r="3470" spans="1:4" x14ac:dyDescent="0.25">
      <c r="A3470" s="8">
        <v>45117</v>
      </c>
      <c r="B3470" s="3" t="s">
        <v>28</v>
      </c>
      <c r="C3470" s="3" t="s">
        <v>30</v>
      </c>
      <c r="D3470" s="30">
        <v>579.80999999999995</v>
      </c>
    </row>
    <row r="3471" spans="1:4" x14ac:dyDescent="0.25">
      <c r="A3471" s="8">
        <v>45375</v>
      </c>
      <c r="B3471" s="3" t="s">
        <v>31</v>
      </c>
      <c r="C3471" s="3" t="s">
        <v>29</v>
      </c>
      <c r="D3471" s="30">
        <v>533.14</v>
      </c>
    </row>
    <row r="3472" spans="1:4" x14ac:dyDescent="0.25">
      <c r="A3472" s="8">
        <v>74519</v>
      </c>
      <c r="B3472" s="3" t="s">
        <v>32</v>
      </c>
      <c r="C3472" s="3" t="s">
        <v>29</v>
      </c>
      <c r="D3472" s="30">
        <v>731.11</v>
      </c>
    </row>
    <row r="3473" spans="1:4" x14ac:dyDescent="0.25">
      <c r="A3473" s="8">
        <v>69209</v>
      </c>
      <c r="B3473" s="3" t="s">
        <v>31</v>
      </c>
      <c r="C3473" s="3" t="s">
        <v>26</v>
      </c>
      <c r="D3473" s="30">
        <v>2047.86</v>
      </c>
    </row>
    <row r="3474" spans="1:4" x14ac:dyDescent="0.25">
      <c r="A3474" s="8">
        <v>73127</v>
      </c>
      <c r="B3474" s="3" t="s">
        <v>32</v>
      </c>
      <c r="C3474" s="3" t="s">
        <v>29</v>
      </c>
      <c r="D3474" s="30">
        <v>348.15</v>
      </c>
    </row>
    <row r="3475" spans="1:4" x14ac:dyDescent="0.25">
      <c r="A3475" s="8">
        <v>59063</v>
      </c>
      <c r="B3475" s="3" t="s">
        <v>31</v>
      </c>
      <c r="C3475" s="3" t="s">
        <v>29</v>
      </c>
      <c r="D3475" s="30">
        <v>598.54999999999995</v>
      </c>
    </row>
    <row r="3476" spans="1:4" x14ac:dyDescent="0.25">
      <c r="A3476" s="8">
        <v>48039</v>
      </c>
      <c r="B3476" s="3" t="s">
        <v>32</v>
      </c>
      <c r="C3476" s="3" t="s">
        <v>30</v>
      </c>
      <c r="D3476" s="30">
        <v>728.01</v>
      </c>
    </row>
    <row r="3477" spans="1:4" x14ac:dyDescent="0.25">
      <c r="A3477" s="8">
        <v>69680</v>
      </c>
      <c r="B3477" s="3" t="s">
        <v>32</v>
      </c>
      <c r="C3477" s="3" t="s">
        <v>30</v>
      </c>
      <c r="D3477" s="30">
        <v>1123.17</v>
      </c>
    </row>
    <row r="3478" spans="1:4" x14ac:dyDescent="0.25">
      <c r="A3478" s="8">
        <v>67940</v>
      </c>
      <c r="B3478" s="3" t="s">
        <v>32</v>
      </c>
      <c r="C3478" s="3" t="s">
        <v>26</v>
      </c>
      <c r="D3478" s="30">
        <v>859.09</v>
      </c>
    </row>
    <row r="3479" spans="1:4" x14ac:dyDescent="0.25">
      <c r="A3479" s="8">
        <v>68177</v>
      </c>
      <c r="B3479" s="3" t="s">
        <v>27</v>
      </c>
      <c r="C3479" s="3" t="s">
        <v>29</v>
      </c>
      <c r="D3479" s="30">
        <v>747.62</v>
      </c>
    </row>
    <row r="3480" spans="1:4" x14ac:dyDescent="0.25">
      <c r="A3480" s="8">
        <v>72394</v>
      </c>
      <c r="B3480" s="3" t="s">
        <v>27</v>
      </c>
      <c r="C3480" s="3" t="s">
        <v>29</v>
      </c>
      <c r="D3480" s="30">
        <v>1268.3399999999999</v>
      </c>
    </row>
    <row r="3481" spans="1:4" x14ac:dyDescent="0.25">
      <c r="A3481" s="8">
        <v>43509</v>
      </c>
      <c r="B3481" s="3" t="s">
        <v>27</v>
      </c>
      <c r="C3481" s="3" t="s">
        <v>29</v>
      </c>
      <c r="D3481" s="30">
        <v>565.85</v>
      </c>
    </row>
    <row r="3482" spans="1:4" x14ac:dyDescent="0.25">
      <c r="A3482" s="8">
        <v>57475</v>
      </c>
      <c r="B3482" s="3" t="s">
        <v>32</v>
      </c>
      <c r="C3482" s="3" t="s">
        <v>30</v>
      </c>
      <c r="D3482" s="30">
        <v>242.42</v>
      </c>
    </row>
    <row r="3483" spans="1:4" x14ac:dyDescent="0.25">
      <c r="A3483" s="8">
        <v>74028</v>
      </c>
      <c r="B3483" s="3" t="s">
        <v>31</v>
      </c>
      <c r="C3483" s="3" t="s">
        <v>29</v>
      </c>
      <c r="D3483" s="30">
        <v>1175.6500000000001</v>
      </c>
    </row>
    <row r="3484" spans="1:4" x14ac:dyDescent="0.25">
      <c r="A3484" s="8">
        <v>43923</v>
      </c>
      <c r="B3484" s="3" t="s">
        <v>32</v>
      </c>
      <c r="C3484" s="3" t="s">
        <v>30</v>
      </c>
      <c r="D3484" s="30">
        <v>427.13</v>
      </c>
    </row>
    <row r="3485" spans="1:4" x14ac:dyDescent="0.25">
      <c r="A3485" s="8">
        <v>51322</v>
      </c>
      <c r="B3485" s="3" t="s">
        <v>28</v>
      </c>
      <c r="C3485" s="3" t="s">
        <v>30</v>
      </c>
      <c r="D3485" s="30">
        <v>193.37</v>
      </c>
    </row>
    <row r="3486" spans="1:4" x14ac:dyDescent="0.25">
      <c r="A3486" s="8">
        <v>66563</v>
      </c>
      <c r="B3486" s="3" t="s">
        <v>27</v>
      </c>
      <c r="C3486" s="3" t="s">
        <v>29</v>
      </c>
      <c r="D3486" s="30">
        <v>2229.9299999999998</v>
      </c>
    </row>
    <row r="3487" spans="1:4" x14ac:dyDescent="0.25">
      <c r="A3487" s="8">
        <v>47421</v>
      </c>
      <c r="B3487" s="3" t="s">
        <v>28</v>
      </c>
      <c r="C3487" s="3" t="s">
        <v>26</v>
      </c>
      <c r="D3487" s="30">
        <v>1052.28</v>
      </c>
    </row>
    <row r="3488" spans="1:4" x14ac:dyDescent="0.25">
      <c r="A3488" s="8">
        <v>56999</v>
      </c>
      <c r="B3488" s="3" t="s">
        <v>27</v>
      </c>
      <c r="C3488" s="3" t="s">
        <v>26</v>
      </c>
      <c r="D3488" s="30">
        <v>554.08000000000004</v>
      </c>
    </row>
    <row r="3489" spans="1:4" x14ac:dyDescent="0.25">
      <c r="A3489" s="8">
        <v>64599</v>
      </c>
      <c r="B3489" s="3" t="s">
        <v>31</v>
      </c>
      <c r="C3489" s="3" t="s">
        <v>29</v>
      </c>
      <c r="D3489" s="30">
        <v>176.33</v>
      </c>
    </row>
    <row r="3490" spans="1:4" x14ac:dyDescent="0.25">
      <c r="A3490" s="8">
        <v>72565</v>
      </c>
      <c r="B3490" s="3" t="s">
        <v>31</v>
      </c>
      <c r="C3490" s="3" t="s">
        <v>29</v>
      </c>
      <c r="D3490" s="30">
        <v>552.54999999999995</v>
      </c>
    </row>
    <row r="3491" spans="1:4" x14ac:dyDescent="0.25">
      <c r="A3491" s="8">
        <v>52330</v>
      </c>
      <c r="B3491" s="3" t="s">
        <v>27</v>
      </c>
      <c r="C3491" s="3" t="s">
        <v>26</v>
      </c>
      <c r="D3491" s="30">
        <v>2772.59</v>
      </c>
    </row>
    <row r="3492" spans="1:4" x14ac:dyDescent="0.25">
      <c r="A3492" s="8">
        <v>52153</v>
      </c>
      <c r="B3492" s="3" t="s">
        <v>31</v>
      </c>
      <c r="C3492" s="3" t="s">
        <v>26</v>
      </c>
      <c r="D3492" s="30">
        <v>288.57</v>
      </c>
    </row>
    <row r="3493" spans="1:4" x14ac:dyDescent="0.25">
      <c r="A3493" s="8">
        <v>58977</v>
      </c>
      <c r="B3493" s="3" t="s">
        <v>27</v>
      </c>
      <c r="C3493" s="3" t="s">
        <v>30</v>
      </c>
      <c r="D3493" s="30">
        <v>261.08999999999997</v>
      </c>
    </row>
    <row r="3494" spans="1:4" x14ac:dyDescent="0.25">
      <c r="A3494" s="8">
        <v>74036</v>
      </c>
      <c r="B3494" s="3" t="s">
        <v>28</v>
      </c>
      <c r="C3494" s="3" t="s">
        <v>30</v>
      </c>
      <c r="D3494" s="30">
        <v>454.64</v>
      </c>
    </row>
    <row r="3495" spans="1:4" x14ac:dyDescent="0.25">
      <c r="A3495" s="8">
        <v>45939</v>
      </c>
      <c r="B3495" s="3" t="s">
        <v>27</v>
      </c>
      <c r="C3495" s="3" t="s">
        <v>29</v>
      </c>
      <c r="D3495" s="30">
        <v>372.33</v>
      </c>
    </row>
    <row r="3496" spans="1:4" x14ac:dyDescent="0.25">
      <c r="A3496" s="8">
        <v>73643</v>
      </c>
      <c r="B3496" s="3" t="s">
        <v>28</v>
      </c>
      <c r="C3496" s="3" t="s">
        <v>29</v>
      </c>
      <c r="D3496" s="30">
        <v>1301.53</v>
      </c>
    </row>
    <row r="3497" spans="1:4" x14ac:dyDescent="0.25">
      <c r="A3497" s="8">
        <v>66647</v>
      </c>
      <c r="B3497" s="3" t="s">
        <v>28</v>
      </c>
      <c r="C3497" s="3" t="s">
        <v>26</v>
      </c>
      <c r="D3497" s="30">
        <v>569.86</v>
      </c>
    </row>
    <row r="3498" spans="1:4" x14ac:dyDescent="0.25">
      <c r="A3498" s="8">
        <v>48198</v>
      </c>
      <c r="B3498" s="3" t="s">
        <v>31</v>
      </c>
      <c r="C3498" s="3" t="s">
        <v>26</v>
      </c>
      <c r="D3498" s="30">
        <v>1277.55</v>
      </c>
    </row>
    <row r="3499" spans="1:4" x14ac:dyDescent="0.25">
      <c r="A3499" s="8">
        <v>68880</v>
      </c>
      <c r="B3499" s="3" t="s">
        <v>28</v>
      </c>
      <c r="C3499" s="3" t="s">
        <v>29</v>
      </c>
      <c r="D3499" s="30">
        <v>1781.44</v>
      </c>
    </row>
    <row r="3500" spans="1:4" x14ac:dyDescent="0.25">
      <c r="A3500" s="8">
        <v>65839</v>
      </c>
      <c r="B3500" s="3" t="s">
        <v>27</v>
      </c>
      <c r="C3500" s="3" t="s">
        <v>29</v>
      </c>
      <c r="D3500" s="30">
        <v>2247.5500000000002</v>
      </c>
    </row>
    <row r="3501" spans="1:4" x14ac:dyDescent="0.25">
      <c r="A3501" s="8">
        <v>53959</v>
      </c>
      <c r="B3501" s="3" t="s">
        <v>32</v>
      </c>
      <c r="C3501" s="3" t="s">
        <v>30</v>
      </c>
      <c r="D3501" s="30">
        <v>513.57000000000005</v>
      </c>
    </row>
    <row r="3502" spans="1:4" x14ac:dyDescent="0.25">
      <c r="A3502" s="8">
        <v>57777</v>
      </c>
      <c r="B3502" s="3" t="s">
        <v>27</v>
      </c>
      <c r="C3502" s="3" t="s">
        <v>29</v>
      </c>
      <c r="D3502" s="30">
        <v>1264.1500000000001</v>
      </c>
    </row>
    <row r="3503" spans="1:4" x14ac:dyDescent="0.25">
      <c r="A3503" s="8">
        <v>50090</v>
      </c>
      <c r="B3503" s="3" t="s">
        <v>27</v>
      </c>
      <c r="C3503" s="3" t="s">
        <v>29</v>
      </c>
      <c r="D3503" s="30">
        <v>643.98</v>
      </c>
    </row>
    <row r="3504" spans="1:4" x14ac:dyDescent="0.25">
      <c r="A3504" s="8">
        <v>73473</v>
      </c>
      <c r="B3504" s="3" t="s">
        <v>31</v>
      </c>
      <c r="C3504" s="3" t="s">
        <v>30</v>
      </c>
      <c r="D3504" s="30">
        <v>244.68</v>
      </c>
    </row>
    <row r="3505" spans="1:4" x14ac:dyDescent="0.25">
      <c r="A3505" s="8">
        <v>73687</v>
      </c>
      <c r="B3505" s="3" t="s">
        <v>28</v>
      </c>
      <c r="C3505" s="3" t="s">
        <v>30</v>
      </c>
      <c r="D3505" s="30">
        <v>262.24</v>
      </c>
    </row>
    <row r="3506" spans="1:4" x14ac:dyDescent="0.25">
      <c r="A3506" s="8">
        <v>63306</v>
      </c>
      <c r="B3506" s="3" t="s">
        <v>27</v>
      </c>
      <c r="C3506" s="3" t="s">
        <v>26</v>
      </c>
      <c r="D3506" s="30">
        <v>2029.81</v>
      </c>
    </row>
    <row r="3507" spans="1:4" x14ac:dyDescent="0.25">
      <c r="A3507" s="8">
        <v>49606</v>
      </c>
      <c r="B3507" s="3" t="s">
        <v>32</v>
      </c>
      <c r="C3507" s="3" t="s">
        <v>29</v>
      </c>
      <c r="D3507" s="30">
        <v>1226.5999999999999</v>
      </c>
    </row>
    <row r="3508" spans="1:4" x14ac:dyDescent="0.25">
      <c r="A3508" s="8">
        <v>60916</v>
      </c>
      <c r="B3508" s="3" t="s">
        <v>31</v>
      </c>
      <c r="C3508" s="3" t="s">
        <v>26</v>
      </c>
      <c r="D3508" s="30">
        <v>217.45</v>
      </c>
    </row>
    <row r="3509" spans="1:4" x14ac:dyDescent="0.25">
      <c r="A3509" s="8">
        <v>45541</v>
      </c>
      <c r="B3509" s="3" t="s">
        <v>32</v>
      </c>
      <c r="C3509" s="3" t="s">
        <v>26</v>
      </c>
      <c r="D3509" s="30">
        <v>449.55</v>
      </c>
    </row>
    <row r="3510" spans="1:4" x14ac:dyDescent="0.25">
      <c r="A3510" s="8">
        <v>45648</v>
      </c>
      <c r="B3510" s="3" t="s">
        <v>27</v>
      </c>
      <c r="C3510" s="3" t="s">
        <v>26</v>
      </c>
      <c r="D3510" s="30">
        <v>595.71</v>
      </c>
    </row>
    <row r="3511" spans="1:4" x14ac:dyDescent="0.25">
      <c r="A3511" s="8">
        <v>55629</v>
      </c>
      <c r="B3511" s="3" t="s">
        <v>31</v>
      </c>
      <c r="C3511" s="3" t="s">
        <v>30</v>
      </c>
      <c r="D3511" s="30">
        <v>2234.4899999999998</v>
      </c>
    </row>
    <row r="3512" spans="1:4" x14ac:dyDescent="0.25">
      <c r="A3512" s="8">
        <v>46112</v>
      </c>
      <c r="B3512" s="3" t="s">
        <v>32</v>
      </c>
      <c r="C3512" s="3" t="s">
        <v>30</v>
      </c>
      <c r="D3512" s="30">
        <v>189.99</v>
      </c>
    </row>
    <row r="3513" spans="1:4" x14ac:dyDescent="0.25">
      <c r="A3513" s="8">
        <v>73644</v>
      </c>
      <c r="B3513" s="3" t="s">
        <v>31</v>
      </c>
      <c r="C3513" s="3" t="s">
        <v>30</v>
      </c>
      <c r="D3513" s="30">
        <v>2884.32</v>
      </c>
    </row>
    <row r="3514" spans="1:4" x14ac:dyDescent="0.25">
      <c r="A3514" s="8">
        <v>42134</v>
      </c>
      <c r="B3514" s="3" t="s">
        <v>32</v>
      </c>
      <c r="C3514" s="3" t="s">
        <v>29</v>
      </c>
      <c r="D3514" s="30">
        <v>1224.47</v>
      </c>
    </row>
    <row r="3515" spans="1:4" x14ac:dyDescent="0.25">
      <c r="A3515" s="8">
        <v>52316</v>
      </c>
      <c r="B3515" s="3" t="s">
        <v>31</v>
      </c>
      <c r="C3515" s="3" t="s">
        <v>26</v>
      </c>
      <c r="D3515" s="30">
        <v>768.04</v>
      </c>
    </row>
    <row r="3516" spans="1:4" x14ac:dyDescent="0.25">
      <c r="A3516" s="8">
        <v>53103</v>
      </c>
      <c r="B3516" s="3" t="s">
        <v>27</v>
      </c>
      <c r="C3516" s="3" t="s">
        <v>26</v>
      </c>
      <c r="D3516" s="30">
        <v>2891.79</v>
      </c>
    </row>
    <row r="3517" spans="1:4" x14ac:dyDescent="0.25">
      <c r="A3517" s="8">
        <v>73468</v>
      </c>
      <c r="B3517" s="3" t="s">
        <v>32</v>
      </c>
      <c r="C3517" s="3" t="s">
        <v>26</v>
      </c>
      <c r="D3517" s="30">
        <v>890.49</v>
      </c>
    </row>
    <row r="3518" spans="1:4" x14ac:dyDescent="0.25">
      <c r="A3518" s="8">
        <v>54375</v>
      </c>
      <c r="B3518" s="3" t="s">
        <v>27</v>
      </c>
      <c r="C3518" s="3" t="s">
        <v>30</v>
      </c>
      <c r="D3518" s="30">
        <v>528.13</v>
      </c>
    </row>
    <row r="3519" spans="1:4" x14ac:dyDescent="0.25">
      <c r="A3519" s="8">
        <v>57362</v>
      </c>
      <c r="B3519" s="3" t="s">
        <v>27</v>
      </c>
      <c r="C3519" s="3" t="s">
        <v>29</v>
      </c>
      <c r="D3519" s="30">
        <v>1896.6</v>
      </c>
    </row>
    <row r="3520" spans="1:4" x14ac:dyDescent="0.25">
      <c r="A3520" s="8">
        <v>44852</v>
      </c>
      <c r="B3520" s="3" t="s">
        <v>31</v>
      </c>
      <c r="C3520" s="3" t="s">
        <v>26</v>
      </c>
      <c r="D3520" s="30">
        <v>234.5</v>
      </c>
    </row>
    <row r="3521" spans="1:4" x14ac:dyDescent="0.25">
      <c r="A3521" s="8">
        <v>72018</v>
      </c>
      <c r="B3521" s="3" t="s">
        <v>27</v>
      </c>
      <c r="C3521" s="3" t="s">
        <v>26</v>
      </c>
      <c r="D3521" s="30">
        <v>538.74</v>
      </c>
    </row>
    <row r="3522" spans="1:4" x14ac:dyDescent="0.25">
      <c r="A3522" s="8">
        <v>69211</v>
      </c>
      <c r="B3522" s="3" t="s">
        <v>27</v>
      </c>
      <c r="C3522" s="3" t="s">
        <v>30</v>
      </c>
      <c r="D3522" s="30">
        <v>1172.1199999999999</v>
      </c>
    </row>
    <row r="3523" spans="1:4" x14ac:dyDescent="0.25">
      <c r="A3523" s="8">
        <v>42231</v>
      </c>
      <c r="B3523" s="3" t="s">
        <v>28</v>
      </c>
      <c r="C3523" s="3" t="s">
        <v>30</v>
      </c>
      <c r="D3523" s="30">
        <v>1090.4000000000001</v>
      </c>
    </row>
    <row r="3524" spans="1:4" x14ac:dyDescent="0.25">
      <c r="A3524" s="8">
        <v>66200</v>
      </c>
      <c r="B3524" s="3" t="s">
        <v>31</v>
      </c>
      <c r="C3524" s="3" t="s">
        <v>29</v>
      </c>
      <c r="D3524" s="30">
        <v>199.5</v>
      </c>
    </row>
    <row r="3525" spans="1:4" x14ac:dyDescent="0.25">
      <c r="A3525" s="8">
        <v>64570</v>
      </c>
      <c r="B3525" s="3" t="s">
        <v>31</v>
      </c>
      <c r="C3525" s="3" t="s">
        <v>26</v>
      </c>
      <c r="D3525" s="30">
        <v>117.75</v>
      </c>
    </row>
    <row r="3526" spans="1:4" x14ac:dyDescent="0.25">
      <c r="A3526" s="8">
        <v>72373</v>
      </c>
      <c r="B3526" s="3" t="s">
        <v>28</v>
      </c>
      <c r="C3526" s="3" t="s">
        <v>29</v>
      </c>
      <c r="D3526" s="30">
        <v>196.41</v>
      </c>
    </row>
    <row r="3527" spans="1:4" x14ac:dyDescent="0.25">
      <c r="A3527" s="8">
        <v>43312</v>
      </c>
      <c r="B3527" s="3" t="s">
        <v>28</v>
      </c>
      <c r="C3527" s="3" t="s">
        <v>26</v>
      </c>
      <c r="D3527" s="30">
        <v>2582.4899999999998</v>
      </c>
    </row>
    <row r="3528" spans="1:4" x14ac:dyDescent="0.25">
      <c r="A3528" s="8">
        <v>42563</v>
      </c>
      <c r="B3528" s="3" t="s">
        <v>27</v>
      </c>
      <c r="C3528" s="3" t="s">
        <v>26</v>
      </c>
      <c r="D3528" s="30">
        <v>165.11</v>
      </c>
    </row>
    <row r="3529" spans="1:4" x14ac:dyDescent="0.25">
      <c r="A3529" s="8">
        <v>53480</v>
      </c>
      <c r="B3529" s="3" t="s">
        <v>32</v>
      </c>
      <c r="C3529" s="3" t="s">
        <v>26</v>
      </c>
      <c r="D3529" s="30">
        <v>532.69000000000005</v>
      </c>
    </row>
    <row r="3530" spans="1:4" x14ac:dyDescent="0.25">
      <c r="A3530" s="8">
        <v>50940</v>
      </c>
      <c r="B3530" s="3" t="s">
        <v>32</v>
      </c>
      <c r="C3530" s="3" t="s">
        <v>26</v>
      </c>
      <c r="D3530" s="30">
        <v>662.91</v>
      </c>
    </row>
    <row r="3531" spans="1:4" x14ac:dyDescent="0.25">
      <c r="A3531" s="8">
        <v>43314</v>
      </c>
      <c r="B3531" s="3" t="s">
        <v>32</v>
      </c>
      <c r="C3531" s="3" t="s">
        <v>26</v>
      </c>
      <c r="D3531" s="30">
        <v>400.05</v>
      </c>
    </row>
    <row r="3532" spans="1:4" x14ac:dyDescent="0.25">
      <c r="A3532" s="8">
        <v>48972</v>
      </c>
      <c r="B3532" s="3" t="s">
        <v>28</v>
      </c>
      <c r="C3532" s="3" t="s">
        <v>29</v>
      </c>
      <c r="D3532" s="30">
        <v>723.25</v>
      </c>
    </row>
    <row r="3533" spans="1:4" x14ac:dyDescent="0.25">
      <c r="A3533" s="8">
        <v>53365</v>
      </c>
      <c r="B3533" s="3" t="s">
        <v>28</v>
      </c>
      <c r="C3533" s="3" t="s">
        <v>26</v>
      </c>
      <c r="D3533" s="30">
        <v>265.60000000000002</v>
      </c>
    </row>
    <row r="3534" spans="1:4" x14ac:dyDescent="0.25">
      <c r="A3534" s="8">
        <v>73257</v>
      </c>
      <c r="B3534" s="3" t="s">
        <v>28</v>
      </c>
      <c r="C3534" s="3" t="s">
        <v>29</v>
      </c>
      <c r="D3534" s="30">
        <v>1219.01</v>
      </c>
    </row>
    <row r="3535" spans="1:4" x14ac:dyDescent="0.25">
      <c r="A3535" s="8">
        <v>58579</v>
      </c>
      <c r="B3535" s="3" t="s">
        <v>28</v>
      </c>
      <c r="C3535" s="3" t="s">
        <v>29</v>
      </c>
      <c r="D3535" s="30">
        <v>319.60000000000002</v>
      </c>
    </row>
    <row r="3536" spans="1:4" x14ac:dyDescent="0.25">
      <c r="A3536" s="8">
        <v>51087</v>
      </c>
      <c r="B3536" s="3" t="s">
        <v>31</v>
      </c>
      <c r="C3536" s="3" t="s">
        <v>30</v>
      </c>
      <c r="D3536" s="30">
        <v>1477.9</v>
      </c>
    </row>
    <row r="3537" spans="1:4" x14ac:dyDescent="0.25">
      <c r="A3537" s="8">
        <v>67400</v>
      </c>
      <c r="B3537" s="3" t="s">
        <v>27</v>
      </c>
      <c r="C3537" s="3" t="s">
        <v>30</v>
      </c>
      <c r="D3537" s="30">
        <v>645.85</v>
      </c>
    </row>
    <row r="3538" spans="1:4" x14ac:dyDescent="0.25">
      <c r="A3538" s="8">
        <v>62978</v>
      </c>
      <c r="B3538" s="3" t="s">
        <v>27</v>
      </c>
      <c r="C3538" s="3" t="s">
        <v>30</v>
      </c>
      <c r="D3538" s="30">
        <v>304.02999999999997</v>
      </c>
    </row>
    <row r="3539" spans="1:4" x14ac:dyDescent="0.25">
      <c r="A3539" s="8">
        <v>65182</v>
      </c>
      <c r="B3539" s="3" t="s">
        <v>31</v>
      </c>
      <c r="C3539" s="3" t="s">
        <v>30</v>
      </c>
      <c r="D3539" s="30">
        <v>201.17</v>
      </c>
    </row>
    <row r="3540" spans="1:4" x14ac:dyDescent="0.25">
      <c r="A3540" s="8">
        <v>55503</v>
      </c>
      <c r="B3540" s="3" t="s">
        <v>32</v>
      </c>
      <c r="C3540" s="3" t="s">
        <v>26</v>
      </c>
      <c r="D3540" s="30">
        <v>117.35</v>
      </c>
    </row>
    <row r="3541" spans="1:4" x14ac:dyDescent="0.25">
      <c r="A3541" s="8">
        <v>58957</v>
      </c>
      <c r="B3541" s="3" t="s">
        <v>32</v>
      </c>
      <c r="C3541" s="3" t="s">
        <v>29</v>
      </c>
      <c r="D3541" s="30">
        <v>1717.4</v>
      </c>
    </row>
    <row r="3542" spans="1:4" x14ac:dyDescent="0.25">
      <c r="A3542" s="8">
        <v>43024</v>
      </c>
      <c r="B3542" s="3" t="s">
        <v>32</v>
      </c>
      <c r="C3542" s="3" t="s">
        <v>30</v>
      </c>
      <c r="D3542" s="30">
        <v>33.619999999999997</v>
      </c>
    </row>
    <row r="3543" spans="1:4" x14ac:dyDescent="0.25">
      <c r="A3543" s="8">
        <v>65676</v>
      </c>
      <c r="B3543" s="3" t="s">
        <v>32</v>
      </c>
      <c r="C3543" s="3" t="s">
        <v>29</v>
      </c>
      <c r="D3543" s="30">
        <v>169.18</v>
      </c>
    </row>
    <row r="3544" spans="1:4" x14ac:dyDescent="0.25">
      <c r="A3544" s="8">
        <v>65115</v>
      </c>
      <c r="B3544" s="3" t="s">
        <v>28</v>
      </c>
      <c r="C3544" s="3" t="s">
        <v>29</v>
      </c>
      <c r="D3544" s="30">
        <v>999.6</v>
      </c>
    </row>
    <row r="3545" spans="1:4" x14ac:dyDescent="0.25">
      <c r="A3545" s="8">
        <v>44173</v>
      </c>
      <c r="B3545" s="3" t="s">
        <v>28</v>
      </c>
      <c r="C3545" s="3" t="s">
        <v>30</v>
      </c>
      <c r="D3545" s="30">
        <v>943.94</v>
      </c>
    </row>
    <row r="3546" spans="1:4" x14ac:dyDescent="0.25">
      <c r="A3546" s="8">
        <v>43499</v>
      </c>
      <c r="B3546" s="3" t="s">
        <v>27</v>
      </c>
      <c r="C3546" s="3" t="s">
        <v>29</v>
      </c>
      <c r="D3546" s="30">
        <v>1254.27</v>
      </c>
    </row>
    <row r="3547" spans="1:4" x14ac:dyDescent="0.25">
      <c r="A3547" s="8">
        <v>55922</v>
      </c>
      <c r="B3547" s="3" t="s">
        <v>31</v>
      </c>
      <c r="C3547" s="3" t="s">
        <v>29</v>
      </c>
      <c r="D3547" s="30">
        <v>173.64</v>
      </c>
    </row>
    <row r="3548" spans="1:4" x14ac:dyDescent="0.25">
      <c r="A3548" s="8">
        <v>42663</v>
      </c>
      <c r="B3548" s="3" t="s">
        <v>32</v>
      </c>
      <c r="C3548" s="3" t="s">
        <v>29</v>
      </c>
      <c r="D3548" s="30">
        <v>2678.74</v>
      </c>
    </row>
    <row r="3549" spans="1:4" x14ac:dyDescent="0.25">
      <c r="A3549" s="8">
        <v>66732</v>
      </c>
      <c r="B3549" s="3" t="s">
        <v>28</v>
      </c>
      <c r="C3549" s="3" t="s">
        <v>26</v>
      </c>
      <c r="D3549" s="30">
        <v>35.83</v>
      </c>
    </row>
    <row r="3550" spans="1:4" x14ac:dyDescent="0.25">
      <c r="A3550" s="8">
        <v>70352</v>
      </c>
      <c r="B3550" s="3" t="s">
        <v>28</v>
      </c>
      <c r="C3550" s="3" t="s">
        <v>30</v>
      </c>
      <c r="D3550" s="30">
        <v>160.26</v>
      </c>
    </row>
    <row r="3551" spans="1:4" x14ac:dyDescent="0.25">
      <c r="A3551" s="8">
        <v>45838</v>
      </c>
      <c r="B3551" s="3" t="s">
        <v>32</v>
      </c>
      <c r="C3551" s="3" t="s">
        <v>30</v>
      </c>
      <c r="D3551" s="30">
        <v>1220.1500000000001</v>
      </c>
    </row>
    <row r="3552" spans="1:4" x14ac:dyDescent="0.25">
      <c r="A3552" s="8">
        <v>71463</v>
      </c>
      <c r="B3552" s="3" t="s">
        <v>28</v>
      </c>
      <c r="C3552" s="3" t="s">
        <v>30</v>
      </c>
      <c r="D3552" s="30">
        <v>250.1</v>
      </c>
    </row>
    <row r="3553" spans="1:4" x14ac:dyDescent="0.25">
      <c r="A3553" s="8">
        <v>70741</v>
      </c>
      <c r="B3553" s="3" t="s">
        <v>28</v>
      </c>
      <c r="C3553" s="3" t="s">
        <v>30</v>
      </c>
      <c r="D3553" s="30">
        <v>271.32</v>
      </c>
    </row>
    <row r="3554" spans="1:4" x14ac:dyDescent="0.25">
      <c r="A3554" s="8">
        <v>47376</v>
      </c>
      <c r="B3554" s="3" t="s">
        <v>27</v>
      </c>
      <c r="C3554" s="3" t="s">
        <v>26</v>
      </c>
      <c r="D3554" s="30">
        <v>190.05</v>
      </c>
    </row>
    <row r="3555" spans="1:4" x14ac:dyDescent="0.25">
      <c r="A3555" s="8">
        <v>69009</v>
      </c>
      <c r="B3555" s="3" t="s">
        <v>27</v>
      </c>
      <c r="C3555" s="3" t="s">
        <v>30</v>
      </c>
      <c r="D3555" s="30">
        <v>243.41</v>
      </c>
    </row>
    <row r="3556" spans="1:4" x14ac:dyDescent="0.25">
      <c r="A3556" s="8">
        <v>70921</v>
      </c>
      <c r="B3556" s="3" t="s">
        <v>28</v>
      </c>
      <c r="C3556" s="3" t="s">
        <v>30</v>
      </c>
      <c r="D3556" s="30">
        <v>165.9</v>
      </c>
    </row>
    <row r="3557" spans="1:4" x14ac:dyDescent="0.25">
      <c r="A3557" s="8">
        <v>45083</v>
      </c>
      <c r="B3557" s="3" t="s">
        <v>27</v>
      </c>
      <c r="C3557" s="3" t="s">
        <v>30</v>
      </c>
      <c r="D3557" s="30">
        <v>144.09</v>
      </c>
    </row>
    <row r="3558" spans="1:4" x14ac:dyDescent="0.25">
      <c r="A3558" s="8">
        <v>64072</v>
      </c>
      <c r="B3558" s="3" t="s">
        <v>27</v>
      </c>
      <c r="C3558" s="3" t="s">
        <v>30</v>
      </c>
      <c r="D3558" s="30">
        <v>206.14</v>
      </c>
    </row>
    <row r="3559" spans="1:4" x14ac:dyDescent="0.25">
      <c r="A3559" s="8">
        <v>68107</v>
      </c>
      <c r="B3559" s="3" t="s">
        <v>27</v>
      </c>
      <c r="C3559" s="3" t="s">
        <v>29</v>
      </c>
      <c r="D3559" s="30">
        <v>635.24</v>
      </c>
    </row>
    <row r="3560" spans="1:4" x14ac:dyDescent="0.25">
      <c r="A3560" s="8">
        <v>43131</v>
      </c>
      <c r="B3560" s="3" t="s">
        <v>28</v>
      </c>
      <c r="C3560" s="3" t="s">
        <v>30</v>
      </c>
      <c r="D3560" s="30">
        <v>533.96</v>
      </c>
    </row>
    <row r="3561" spans="1:4" x14ac:dyDescent="0.25">
      <c r="A3561" s="8">
        <v>48923</v>
      </c>
      <c r="B3561" s="3" t="s">
        <v>31</v>
      </c>
      <c r="C3561" s="3" t="s">
        <v>26</v>
      </c>
      <c r="D3561" s="30">
        <v>272.05</v>
      </c>
    </row>
    <row r="3562" spans="1:4" x14ac:dyDescent="0.25">
      <c r="A3562" s="8">
        <v>73379</v>
      </c>
      <c r="B3562" s="3" t="s">
        <v>32</v>
      </c>
      <c r="C3562" s="3" t="s">
        <v>29</v>
      </c>
      <c r="D3562" s="30">
        <v>267.19</v>
      </c>
    </row>
    <row r="3563" spans="1:4" x14ac:dyDescent="0.25">
      <c r="A3563" s="8">
        <v>64880</v>
      </c>
      <c r="B3563" s="3" t="s">
        <v>31</v>
      </c>
      <c r="C3563" s="3" t="s">
        <v>26</v>
      </c>
      <c r="D3563" s="30">
        <v>125.39</v>
      </c>
    </row>
    <row r="3564" spans="1:4" x14ac:dyDescent="0.25">
      <c r="A3564" s="8">
        <v>74402</v>
      </c>
      <c r="B3564" s="3" t="s">
        <v>32</v>
      </c>
      <c r="C3564" s="3" t="s">
        <v>26</v>
      </c>
      <c r="D3564" s="30">
        <v>28</v>
      </c>
    </row>
    <row r="3565" spans="1:4" x14ac:dyDescent="0.25">
      <c r="A3565" s="8">
        <v>74005</v>
      </c>
      <c r="B3565" s="3" t="s">
        <v>28</v>
      </c>
      <c r="C3565" s="3" t="s">
        <v>30</v>
      </c>
      <c r="D3565" s="30">
        <v>1480.59</v>
      </c>
    </row>
    <row r="3566" spans="1:4" x14ac:dyDescent="0.25">
      <c r="A3566" s="8">
        <v>45845</v>
      </c>
      <c r="B3566" s="3" t="s">
        <v>27</v>
      </c>
      <c r="C3566" s="3" t="s">
        <v>30</v>
      </c>
      <c r="D3566" s="30">
        <v>203.38</v>
      </c>
    </row>
    <row r="3567" spans="1:4" x14ac:dyDescent="0.25">
      <c r="A3567" s="8">
        <v>65039</v>
      </c>
      <c r="B3567" s="3" t="s">
        <v>27</v>
      </c>
      <c r="C3567" s="3" t="s">
        <v>29</v>
      </c>
      <c r="D3567" s="30">
        <v>301.23</v>
      </c>
    </row>
    <row r="3568" spans="1:4" x14ac:dyDescent="0.25">
      <c r="A3568" s="8">
        <v>44114</v>
      </c>
      <c r="B3568" s="3" t="s">
        <v>28</v>
      </c>
      <c r="C3568" s="3" t="s">
        <v>29</v>
      </c>
      <c r="D3568" s="30">
        <v>262.83</v>
      </c>
    </row>
    <row r="3569" spans="1:4" x14ac:dyDescent="0.25">
      <c r="A3569" s="8">
        <v>67195</v>
      </c>
      <c r="B3569" s="3" t="s">
        <v>27</v>
      </c>
      <c r="C3569" s="3" t="s">
        <v>30</v>
      </c>
      <c r="D3569" s="30">
        <v>2058.98</v>
      </c>
    </row>
    <row r="3570" spans="1:4" x14ac:dyDescent="0.25">
      <c r="A3570" s="8">
        <v>43603</v>
      </c>
      <c r="B3570" s="3" t="s">
        <v>32</v>
      </c>
      <c r="C3570" s="3" t="s">
        <v>26</v>
      </c>
      <c r="D3570" s="30">
        <v>1213.3599999999999</v>
      </c>
    </row>
    <row r="3571" spans="1:4" x14ac:dyDescent="0.25">
      <c r="A3571" s="8">
        <v>73844</v>
      </c>
      <c r="B3571" s="3" t="s">
        <v>27</v>
      </c>
      <c r="C3571" s="3" t="s">
        <v>26</v>
      </c>
      <c r="D3571" s="30">
        <v>1353.56</v>
      </c>
    </row>
    <row r="3572" spans="1:4" x14ac:dyDescent="0.25">
      <c r="A3572" s="8">
        <v>67459</v>
      </c>
      <c r="B3572" s="3" t="s">
        <v>32</v>
      </c>
      <c r="C3572" s="3" t="s">
        <v>30</v>
      </c>
      <c r="D3572" s="30">
        <v>203.13</v>
      </c>
    </row>
    <row r="3573" spans="1:4" x14ac:dyDescent="0.25">
      <c r="A3573" s="8">
        <v>72443</v>
      </c>
      <c r="B3573" s="3" t="s">
        <v>32</v>
      </c>
      <c r="C3573" s="3" t="s">
        <v>29</v>
      </c>
      <c r="D3573" s="30">
        <v>1076.1099999999999</v>
      </c>
    </row>
    <row r="3574" spans="1:4" x14ac:dyDescent="0.25">
      <c r="A3574" s="8">
        <v>67598</v>
      </c>
      <c r="B3574" s="3" t="s">
        <v>27</v>
      </c>
      <c r="C3574" s="3" t="s">
        <v>26</v>
      </c>
      <c r="D3574" s="30">
        <v>150.94</v>
      </c>
    </row>
    <row r="3575" spans="1:4" x14ac:dyDescent="0.25">
      <c r="A3575" s="8">
        <v>69622</v>
      </c>
      <c r="B3575" s="3" t="s">
        <v>31</v>
      </c>
      <c r="C3575" s="3" t="s">
        <v>29</v>
      </c>
      <c r="D3575" s="30">
        <v>649.37</v>
      </c>
    </row>
    <row r="3576" spans="1:4" x14ac:dyDescent="0.25">
      <c r="A3576" s="8">
        <v>62633</v>
      </c>
      <c r="B3576" s="3" t="s">
        <v>28</v>
      </c>
      <c r="C3576" s="3" t="s">
        <v>26</v>
      </c>
      <c r="D3576" s="30">
        <v>689.34</v>
      </c>
    </row>
    <row r="3577" spans="1:4" x14ac:dyDescent="0.25">
      <c r="A3577" s="8">
        <v>59240</v>
      </c>
      <c r="B3577" s="3" t="s">
        <v>28</v>
      </c>
      <c r="C3577" s="3" t="s">
        <v>30</v>
      </c>
      <c r="D3577" s="30">
        <v>249.01</v>
      </c>
    </row>
    <row r="3578" spans="1:4" x14ac:dyDescent="0.25">
      <c r="A3578" s="8">
        <v>72744</v>
      </c>
      <c r="B3578" s="3" t="s">
        <v>32</v>
      </c>
      <c r="C3578" s="3" t="s">
        <v>30</v>
      </c>
      <c r="D3578" s="30">
        <v>1697.98</v>
      </c>
    </row>
    <row r="3579" spans="1:4" x14ac:dyDescent="0.25">
      <c r="A3579" s="8">
        <v>50519</v>
      </c>
      <c r="B3579" s="3" t="s">
        <v>27</v>
      </c>
      <c r="C3579" s="3" t="s">
        <v>29</v>
      </c>
      <c r="D3579" s="30">
        <v>339.08</v>
      </c>
    </row>
    <row r="3580" spans="1:4" x14ac:dyDescent="0.25">
      <c r="A3580" s="8">
        <v>71239</v>
      </c>
      <c r="B3580" s="3" t="s">
        <v>27</v>
      </c>
      <c r="C3580" s="3" t="s">
        <v>30</v>
      </c>
      <c r="D3580" s="30">
        <v>1415.81</v>
      </c>
    </row>
    <row r="3581" spans="1:4" x14ac:dyDescent="0.25">
      <c r="A3581" s="8">
        <v>45876</v>
      </c>
      <c r="B3581" s="3" t="s">
        <v>31</v>
      </c>
      <c r="C3581" s="3" t="s">
        <v>30</v>
      </c>
      <c r="D3581" s="30">
        <v>394.96</v>
      </c>
    </row>
    <row r="3582" spans="1:4" x14ac:dyDescent="0.25">
      <c r="A3582" s="8">
        <v>50700</v>
      </c>
      <c r="B3582" s="3" t="s">
        <v>32</v>
      </c>
      <c r="C3582" s="3" t="s">
        <v>29</v>
      </c>
      <c r="D3582" s="30">
        <v>179.51</v>
      </c>
    </row>
    <row r="3583" spans="1:4" x14ac:dyDescent="0.25">
      <c r="A3583" s="8">
        <v>61438</v>
      </c>
      <c r="B3583" s="3" t="s">
        <v>28</v>
      </c>
      <c r="C3583" s="3" t="s">
        <v>30</v>
      </c>
      <c r="D3583" s="30">
        <v>1882.81</v>
      </c>
    </row>
    <row r="3584" spans="1:4" x14ac:dyDescent="0.25">
      <c r="A3584" s="8">
        <v>58241</v>
      </c>
      <c r="B3584" s="3" t="s">
        <v>31</v>
      </c>
      <c r="C3584" s="3" t="s">
        <v>26</v>
      </c>
      <c r="D3584" s="30">
        <v>1251.9100000000001</v>
      </c>
    </row>
    <row r="3585" spans="1:4" x14ac:dyDescent="0.25">
      <c r="A3585" s="8">
        <v>70678</v>
      </c>
      <c r="B3585" s="3" t="s">
        <v>32</v>
      </c>
      <c r="C3585" s="3" t="s">
        <v>29</v>
      </c>
      <c r="D3585" s="30">
        <v>618.46</v>
      </c>
    </row>
    <row r="3586" spans="1:4" x14ac:dyDescent="0.25">
      <c r="A3586" s="8">
        <v>48092</v>
      </c>
      <c r="B3586" s="3" t="s">
        <v>27</v>
      </c>
      <c r="C3586" s="3" t="s">
        <v>29</v>
      </c>
      <c r="D3586" s="30">
        <v>869.01</v>
      </c>
    </row>
    <row r="3587" spans="1:4" x14ac:dyDescent="0.25">
      <c r="A3587" s="8">
        <v>47605</v>
      </c>
      <c r="B3587" s="3" t="s">
        <v>28</v>
      </c>
      <c r="C3587" s="3" t="s">
        <v>30</v>
      </c>
      <c r="D3587" s="30">
        <v>893.06</v>
      </c>
    </row>
    <row r="3588" spans="1:4" x14ac:dyDescent="0.25">
      <c r="A3588" s="8">
        <v>57800</v>
      </c>
      <c r="B3588" s="3" t="s">
        <v>31</v>
      </c>
      <c r="C3588" s="3" t="s">
        <v>30</v>
      </c>
      <c r="D3588" s="30">
        <v>1350.56</v>
      </c>
    </row>
    <row r="3589" spans="1:4" x14ac:dyDescent="0.25">
      <c r="A3589" s="8">
        <v>65904</v>
      </c>
      <c r="B3589" s="3" t="s">
        <v>28</v>
      </c>
      <c r="C3589" s="3" t="s">
        <v>26</v>
      </c>
      <c r="D3589" s="30">
        <v>614.04999999999995</v>
      </c>
    </row>
    <row r="3590" spans="1:4" x14ac:dyDescent="0.25">
      <c r="A3590" s="8">
        <v>48762</v>
      </c>
      <c r="B3590" s="3" t="s">
        <v>32</v>
      </c>
      <c r="C3590" s="3" t="s">
        <v>30</v>
      </c>
      <c r="D3590" s="30">
        <v>192</v>
      </c>
    </row>
    <row r="3591" spans="1:4" x14ac:dyDescent="0.25">
      <c r="A3591" s="8">
        <v>72720</v>
      </c>
      <c r="B3591" s="3" t="s">
        <v>27</v>
      </c>
      <c r="C3591" s="3" t="s">
        <v>26</v>
      </c>
      <c r="D3591" s="30">
        <v>432.15</v>
      </c>
    </row>
    <row r="3592" spans="1:4" x14ac:dyDescent="0.25">
      <c r="A3592" s="8">
        <v>73870</v>
      </c>
      <c r="B3592" s="3" t="s">
        <v>31</v>
      </c>
      <c r="C3592" s="3" t="s">
        <v>30</v>
      </c>
      <c r="D3592" s="30">
        <v>316.10000000000002</v>
      </c>
    </row>
    <row r="3593" spans="1:4" x14ac:dyDescent="0.25">
      <c r="A3593" s="8">
        <v>43211</v>
      </c>
      <c r="B3593" s="3" t="s">
        <v>32</v>
      </c>
      <c r="C3593" s="3" t="s">
        <v>30</v>
      </c>
      <c r="D3593" s="30">
        <v>1960.32</v>
      </c>
    </row>
    <row r="3594" spans="1:4" x14ac:dyDescent="0.25">
      <c r="A3594" s="8">
        <v>60724</v>
      </c>
      <c r="B3594" s="3" t="s">
        <v>31</v>
      </c>
      <c r="C3594" s="3" t="s">
        <v>29</v>
      </c>
      <c r="D3594" s="30">
        <v>452.85</v>
      </c>
    </row>
    <row r="3595" spans="1:4" x14ac:dyDescent="0.25">
      <c r="A3595" s="8">
        <v>75105</v>
      </c>
      <c r="B3595" s="3" t="s">
        <v>32</v>
      </c>
      <c r="C3595" s="3" t="s">
        <v>30</v>
      </c>
      <c r="D3595" s="30">
        <v>463.68</v>
      </c>
    </row>
    <row r="3596" spans="1:4" x14ac:dyDescent="0.25">
      <c r="A3596" s="8">
        <v>57417</v>
      </c>
      <c r="B3596" s="3" t="s">
        <v>27</v>
      </c>
      <c r="C3596" s="3" t="s">
        <v>30</v>
      </c>
      <c r="D3596" s="30">
        <v>2511.8200000000002</v>
      </c>
    </row>
    <row r="3597" spans="1:4" x14ac:dyDescent="0.25">
      <c r="A3597" s="8">
        <v>43748</v>
      </c>
      <c r="B3597" s="3" t="s">
        <v>32</v>
      </c>
      <c r="C3597" s="3" t="s">
        <v>30</v>
      </c>
      <c r="D3597" s="30">
        <v>436.68</v>
      </c>
    </row>
    <row r="3598" spans="1:4" x14ac:dyDescent="0.25">
      <c r="A3598" s="8">
        <v>48541</v>
      </c>
      <c r="B3598" s="3" t="s">
        <v>28</v>
      </c>
      <c r="C3598" s="3" t="s">
        <v>30</v>
      </c>
      <c r="D3598" s="30">
        <v>444.97</v>
      </c>
    </row>
    <row r="3599" spans="1:4" x14ac:dyDescent="0.25">
      <c r="A3599" s="8">
        <v>43760</v>
      </c>
      <c r="B3599" s="3" t="s">
        <v>27</v>
      </c>
      <c r="C3599" s="3" t="s">
        <v>26</v>
      </c>
      <c r="D3599" s="30">
        <v>172.41</v>
      </c>
    </row>
    <row r="3600" spans="1:4" x14ac:dyDescent="0.25">
      <c r="A3600" s="8">
        <v>48909</v>
      </c>
      <c r="B3600" s="3" t="s">
        <v>28</v>
      </c>
      <c r="C3600" s="3" t="s">
        <v>30</v>
      </c>
      <c r="D3600" s="30">
        <v>2715.77</v>
      </c>
    </row>
    <row r="3601" spans="1:4" x14ac:dyDescent="0.25">
      <c r="A3601" s="8">
        <v>53964</v>
      </c>
      <c r="B3601" s="3" t="s">
        <v>27</v>
      </c>
      <c r="C3601" s="3" t="s">
        <v>26</v>
      </c>
      <c r="D3601" s="30">
        <v>1294.92</v>
      </c>
    </row>
    <row r="3602" spans="1:4" x14ac:dyDescent="0.25">
      <c r="A3602" s="8">
        <v>47500</v>
      </c>
      <c r="B3602" s="3" t="s">
        <v>27</v>
      </c>
      <c r="C3602" s="3" t="s">
        <v>30</v>
      </c>
      <c r="D3602" s="30">
        <v>1883.67</v>
      </c>
    </row>
    <row r="3603" spans="1:4" x14ac:dyDescent="0.25">
      <c r="A3603" s="8">
        <v>64256</v>
      </c>
      <c r="B3603" s="3" t="s">
        <v>28</v>
      </c>
      <c r="C3603" s="3" t="s">
        <v>26</v>
      </c>
      <c r="D3603" s="30">
        <v>1262.92</v>
      </c>
    </row>
    <row r="3604" spans="1:4" x14ac:dyDescent="0.25">
      <c r="A3604" s="8">
        <v>63125</v>
      </c>
      <c r="B3604" s="3" t="s">
        <v>32</v>
      </c>
      <c r="C3604" s="3" t="s">
        <v>29</v>
      </c>
      <c r="D3604" s="30">
        <v>1326.46</v>
      </c>
    </row>
    <row r="3605" spans="1:4" x14ac:dyDescent="0.25">
      <c r="A3605" s="8">
        <v>71038</v>
      </c>
      <c r="B3605" s="3" t="s">
        <v>31</v>
      </c>
      <c r="C3605" s="3" t="s">
        <v>26</v>
      </c>
      <c r="D3605" s="30">
        <v>169.8</v>
      </c>
    </row>
    <row r="3606" spans="1:4" x14ac:dyDescent="0.25">
      <c r="A3606" s="8">
        <v>43056</v>
      </c>
      <c r="B3606" s="3" t="s">
        <v>27</v>
      </c>
      <c r="C3606" s="3" t="s">
        <v>30</v>
      </c>
      <c r="D3606" s="30">
        <v>1142.69</v>
      </c>
    </row>
    <row r="3607" spans="1:4" x14ac:dyDescent="0.25">
      <c r="A3607" s="8">
        <v>54255</v>
      </c>
      <c r="B3607" s="3" t="s">
        <v>31</v>
      </c>
      <c r="C3607" s="3" t="s">
        <v>30</v>
      </c>
      <c r="D3607" s="30">
        <v>1525.83</v>
      </c>
    </row>
    <row r="3608" spans="1:4" x14ac:dyDescent="0.25">
      <c r="A3608" s="8">
        <v>75206</v>
      </c>
      <c r="B3608" s="3" t="s">
        <v>27</v>
      </c>
      <c r="C3608" s="3" t="s">
        <v>29</v>
      </c>
      <c r="D3608" s="30">
        <v>567.46</v>
      </c>
    </row>
    <row r="3609" spans="1:4" x14ac:dyDescent="0.25">
      <c r="A3609" s="8">
        <v>69742</v>
      </c>
      <c r="B3609" s="3" t="s">
        <v>32</v>
      </c>
      <c r="C3609" s="3" t="s">
        <v>29</v>
      </c>
      <c r="D3609" s="30">
        <v>481.84</v>
      </c>
    </row>
    <row r="3610" spans="1:4" x14ac:dyDescent="0.25">
      <c r="A3610" s="8">
        <v>74653</v>
      </c>
      <c r="B3610" s="3" t="s">
        <v>31</v>
      </c>
      <c r="C3610" s="3" t="s">
        <v>30</v>
      </c>
      <c r="D3610" s="30">
        <v>829.16</v>
      </c>
    </row>
    <row r="3611" spans="1:4" x14ac:dyDescent="0.25">
      <c r="A3611" s="8">
        <v>61748</v>
      </c>
      <c r="B3611" s="3" t="s">
        <v>31</v>
      </c>
      <c r="C3611" s="3" t="s">
        <v>29</v>
      </c>
      <c r="D3611" s="30">
        <v>584.98</v>
      </c>
    </row>
    <row r="3612" spans="1:4" x14ac:dyDescent="0.25">
      <c r="A3612" s="8">
        <v>75090</v>
      </c>
      <c r="B3612" s="3" t="s">
        <v>32</v>
      </c>
      <c r="C3612" s="3" t="s">
        <v>30</v>
      </c>
      <c r="D3612" s="30">
        <v>1714.18</v>
      </c>
    </row>
    <row r="3613" spans="1:4" x14ac:dyDescent="0.25">
      <c r="A3613" s="8">
        <v>67252</v>
      </c>
      <c r="B3613" s="3" t="s">
        <v>31</v>
      </c>
      <c r="C3613" s="3" t="s">
        <v>29</v>
      </c>
      <c r="D3613" s="30">
        <v>487.87</v>
      </c>
    </row>
    <row r="3614" spans="1:4" x14ac:dyDescent="0.25">
      <c r="A3614" s="8">
        <v>53852</v>
      </c>
      <c r="B3614" s="3" t="s">
        <v>28</v>
      </c>
      <c r="C3614" s="3" t="s">
        <v>26</v>
      </c>
      <c r="D3614" s="30">
        <v>1763.98</v>
      </c>
    </row>
    <row r="3615" spans="1:4" x14ac:dyDescent="0.25">
      <c r="A3615" s="8">
        <v>60873</v>
      </c>
      <c r="B3615" s="3" t="s">
        <v>28</v>
      </c>
      <c r="C3615" s="3" t="s">
        <v>26</v>
      </c>
      <c r="D3615" s="30">
        <v>1688.32</v>
      </c>
    </row>
    <row r="3616" spans="1:4" x14ac:dyDescent="0.25">
      <c r="A3616" s="8">
        <v>44728</v>
      </c>
      <c r="B3616" s="3" t="s">
        <v>28</v>
      </c>
      <c r="C3616" s="3" t="s">
        <v>26</v>
      </c>
      <c r="D3616" s="30">
        <v>1654.8</v>
      </c>
    </row>
    <row r="3617" spans="1:4" x14ac:dyDescent="0.25">
      <c r="A3617" s="8">
        <v>68753</v>
      </c>
      <c r="B3617" s="3" t="s">
        <v>32</v>
      </c>
      <c r="C3617" s="3" t="s">
        <v>29</v>
      </c>
      <c r="D3617" s="30">
        <v>205.43</v>
      </c>
    </row>
    <row r="3618" spans="1:4" x14ac:dyDescent="0.25">
      <c r="A3618" s="8">
        <v>55012</v>
      </c>
      <c r="B3618" s="3" t="s">
        <v>31</v>
      </c>
      <c r="C3618" s="3" t="s">
        <v>26</v>
      </c>
      <c r="D3618" s="30">
        <v>1536.18</v>
      </c>
    </row>
    <row r="3619" spans="1:4" x14ac:dyDescent="0.25">
      <c r="A3619" s="8">
        <v>67037</v>
      </c>
      <c r="B3619" s="3" t="s">
        <v>28</v>
      </c>
      <c r="C3619" s="3" t="s">
        <v>26</v>
      </c>
      <c r="D3619" s="30">
        <v>110.16</v>
      </c>
    </row>
    <row r="3620" spans="1:4" x14ac:dyDescent="0.25">
      <c r="A3620" s="8">
        <v>69922</v>
      </c>
      <c r="B3620" s="3" t="s">
        <v>32</v>
      </c>
      <c r="C3620" s="3" t="s">
        <v>30</v>
      </c>
      <c r="D3620" s="30">
        <v>287.42</v>
      </c>
    </row>
    <row r="3621" spans="1:4" x14ac:dyDescent="0.25">
      <c r="A3621" s="8">
        <v>55229</v>
      </c>
      <c r="B3621" s="3" t="s">
        <v>31</v>
      </c>
      <c r="C3621" s="3" t="s">
        <v>30</v>
      </c>
      <c r="D3621" s="30">
        <v>1301.3</v>
      </c>
    </row>
    <row r="3622" spans="1:4" x14ac:dyDescent="0.25">
      <c r="A3622" s="8">
        <v>68480</v>
      </c>
      <c r="B3622" s="3" t="s">
        <v>32</v>
      </c>
      <c r="C3622" s="3" t="s">
        <v>29</v>
      </c>
      <c r="D3622" s="30">
        <v>529.49</v>
      </c>
    </row>
    <row r="3623" spans="1:4" x14ac:dyDescent="0.25">
      <c r="A3623" s="8">
        <v>56124</v>
      </c>
      <c r="B3623" s="3" t="s">
        <v>27</v>
      </c>
      <c r="C3623" s="3" t="s">
        <v>29</v>
      </c>
      <c r="D3623" s="30">
        <v>187.54</v>
      </c>
    </row>
    <row r="3624" spans="1:4" x14ac:dyDescent="0.25">
      <c r="A3624" s="8">
        <v>56487</v>
      </c>
      <c r="B3624" s="3" t="s">
        <v>32</v>
      </c>
      <c r="C3624" s="3" t="s">
        <v>30</v>
      </c>
      <c r="D3624" s="30">
        <v>2553.56</v>
      </c>
    </row>
    <row r="3625" spans="1:4" x14ac:dyDescent="0.25">
      <c r="A3625" s="8">
        <v>53801</v>
      </c>
      <c r="B3625" s="3" t="s">
        <v>28</v>
      </c>
      <c r="C3625" s="3" t="s">
        <v>26</v>
      </c>
      <c r="D3625" s="30">
        <v>244.31</v>
      </c>
    </row>
    <row r="3626" spans="1:4" x14ac:dyDescent="0.25">
      <c r="A3626" s="8">
        <v>63669</v>
      </c>
      <c r="B3626" s="3" t="s">
        <v>31</v>
      </c>
      <c r="C3626" s="3" t="s">
        <v>26</v>
      </c>
      <c r="D3626" s="30">
        <v>1025.77</v>
      </c>
    </row>
    <row r="3627" spans="1:4" x14ac:dyDescent="0.25">
      <c r="A3627" s="8">
        <v>55497</v>
      </c>
      <c r="B3627" s="3" t="s">
        <v>32</v>
      </c>
      <c r="C3627" s="3" t="s">
        <v>29</v>
      </c>
      <c r="D3627" s="30">
        <v>729.38</v>
      </c>
    </row>
    <row r="3628" spans="1:4" x14ac:dyDescent="0.25">
      <c r="A3628" s="8">
        <v>57556</v>
      </c>
      <c r="B3628" s="3" t="s">
        <v>31</v>
      </c>
      <c r="C3628" s="3" t="s">
        <v>26</v>
      </c>
      <c r="D3628" s="30">
        <v>566.91</v>
      </c>
    </row>
    <row r="3629" spans="1:4" x14ac:dyDescent="0.25">
      <c r="A3629" s="8">
        <v>56113</v>
      </c>
      <c r="B3629" s="3" t="s">
        <v>28</v>
      </c>
      <c r="C3629" s="3" t="s">
        <v>26</v>
      </c>
      <c r="D3629" s="30">
        <v>2668.07</v>
      </c>
    </row>
    <row r="3630" spans="1:4" x14ac:dyDescent="0.25">
      <c r="A3630" s="8">
        <v>52417</v>
      </c>
      <c r="B3630" s="3" t="s">
        <v>27</v>
      </c>
      <c r="C3630" s="3" t="s">
        <v>30</v>
      </c>
      <c r="D3630" s="30">
        <v>1854.88</v>
      </c>
    </row>
    <row r="3631" spans="1:4" x14ac:dyDescent="0.25">
      <c r="A3631" s="8">
        <v>66959</v>
      </c>
      <c r="B3631" s="3" t="s">
        <v>31</v>
      </c>
      <c r="C3631" s="3" t="s">
        <v>26</v>
      </c>
      <c r="D3631" s="30">
        <v>295.51</v>
      </c>
    </row>
    <row r="3632" spans="1:4" x14ac:dyDescent="0.25">
      <c r="A3632" s="8">
        <v>59093</v>
      </c>
      <c r="B3632" s="3" t="s">
        <v>31</v>
      </c>
      <c r="C3632" s="3" t="s">
        <v>29</v>
      </c>
      <c r="D3632" s="30">
        <v>906.49</v>
      </c>
    </row>
    <row r="3633" spans="1:4" x14ac:dyDescent="0.25">
      <c r="A3633" s="8">
        <v>53996</v>
      </c>
      <c r="B3633" s="3" t="s">
        <v>31</v>
      </c>
      <c r="C3633" s="3" t="s">
        <v>29</v>
      </c>
      <c r="D3633" s="30">
        <v>112.5</v>
      </c>
    </row>
    <row r="3634" spans="1:4" x14ac:dyDescent="0.25">
      <c r="A3634" s="8">
        <v>42480</v>
      </c>
      <c r="B3634" s="3" t="s">
        <v>32</v>
      </c>
      <c r="C3634" s="3" t="s">
        <v>26</v>
      </c>
      <c r="D3634" s="30">
        <v>1870.97</v>
      </c>
    </row>
    <row r="3635" spans="1:4" x14ac:dyDescent="0.25">
      <c r="A3635" s="8">
        <v>53573</v>
      </c>
      <c r="B3635" s="3" t="s">
        <v>27</v>
      </c>
      <c r="C3635" s="3" t="s">
        <v>26</v>
      </c>
      <c r="D3635" s="30">
        <v>1209.3499999999999</v>
      </c>
    </row>
    <row r="3636" spans="1:4" x14ac:dyDescent="0.25">
      <c r="A3636" s="8">
        <v>70218</v>
      </c>
      <c r="B3636" s="3" t="s">
        <v>28</v>
      </c>
      <c r="C3636" s="3" t="s">
        <v>26</v>
      </c>
      <c r="D3636" s="30">
        <v>295.44</v>
      </c>
    </row>
    <row r="3637" spans="1:4" x14ac:dyDescent="0.25">
      <c r="A3637" s="8">
        <v>57740</v>
      </c>
      <c r="B3637" s="3" t="s">
        <v>27</v>
      </c>
      <c r="C3637" s="3" t="s">
        <v>26</v>
      </c>
      <c r="D3637" s="30">
        <v>1052.42</v>
      </c>
    </row>
    <row r="3638" spans="1:4" x14ac:dyDescent="0.25">
      <c r="A3638" s="8">
        <v>69962</v>
      </c>
      <c r="B3638" s="3" t="s">
        <v>32</v>
      </c>
      <c r="C3638" s="3" t="s">
        <v>29</v>
      </c>
      <c r="D3638" s="30">
        <v>1765.67</v>
      </c>
    </row>
    <row r="3639" spans="1:4" x14ac:dyDescent="0.25">
      <c r="A3639" s="8">
        <v>56333</v>
      </c>
      <c r="B3639" s="3" t="s">
        <v>27</v>
      </c>
      <c r="C3639" s="3" t="s">
        <v>26</v>
      </c>
      <c r="D3639" s="30">
        <v>1986.56</v>
      </c>
    </row>
    <row r="3640" spans="1:4" x14ac:dyDescent="0.25">
      <c r="A3640" s="8">
        <v>50654</v>
      </c>
      <c r="B3640" s="3" t="s">
        <v>31</v>
      </c>
      <c r="C3640" s="3" t="s">
        <v>30</v>
      </c>
      <c r="D3640" s="30">
        <v>592.79999999999995</v>
      </c>
    </row>
    <row r="3641" spans="1:4" x14ac:dyDescent="0.25">
      <c r="A3641" s="8">
        <v>74016</v>
      </c>
      <c r="B3641" s="3" t="s">
        <v>28</v>
      </c>
      <c r="C3641" s="3" t="s">
        <v>29</v>
      </c>
      <c r="D3641" s="30">
        <v>186.2</v>
      </c>
    </row>
    <row r="3642" spans="1:4" x14ac:dyDescent="0.25">
      <c r="A3642" s="8">
        <v>61659</v>
      </c>
      <c r="B3642" s="3" t="s">
        <v>32</v>
      </c>
      <c r="C3642" s="3" t="s">
        <v>26</v>
      </c>
      <c r="D3642" s="30">
        <v>709.13</v>
      </c>
    </row>
    <row r="3643" spans="1:4" x14ac:dyDescent="0.25">
      <c r="A3643" s="8">
        <v>45370</v>
      </c>
      <c r="B3643" s="3" t="s">
        <v>31</v>
      </c>
      <c r="C3643" s="3" t="s">
        <v>29</v>
      </c>
      <c r="D3643" s="30">
        <v>288.3</v>
      </c>
    </row>
    <row r="3644" spans="1:4" x14ac:dyDescent="0.25">
      <c r="A3644" s="8">
        <v>48674</v>
      </c>
      <c r="B3644" s="3" t="s">
        <v>31</v>
      </c>
      <c r="C3644" s="3" t="s">
        <v>29</v>
      </c>
      <c r="D3644" s="30">
        <v>1252.0999999999999</v>
      </c>
    </row>
    <row r="3645" spans="1:4" x14ac:dyDescent="0.25">
      <c r="A3645" s="8">
        <v>70202</v>
      </c>
      <c r="B3645" s="3" t="s">
        <v>31</v>
      </c>
      <c r="C3645" s="3" t="s">
        <v>29</v>
      </c>
      <c r="D3645" s="30">
        <v>128.41</v>
      </c>
    </row>
    <row r="3646" spans="1:4" x14ac:dyDescent="0.25">
      <c r="A3646" s="8">
        <v>71112</v>
      </c>
      <c r="B3646" s="3" t="s">
        <v>28</v>
      </c>
      <c r="C3646" s="3" t="s">
        <v>26</v>
      </c>
      <c r="D3646" s="30">
        <v>1380.34</v>
      </c>
    </row>
    <row r="3647" spans="1:4" x14ac:dyDescent="0.25">
      <c r="A3647" s="8">
        <v>61332</v>
      </c>
      <c r="B3647" s="3" t="s">
        <v>31</v>
      </c>
      <c r="C3647" s="3" t="s">
        <v>30</v>
      </c>
      <c r="D3647" s="30">
        <v>189.42</v>
      </c>
    </row>
    <row r="3648" spans="1:4" x14ac:dyDescent="0.25">
      <c r="A3648" s="8">
        <v>59853</v>
      </c>
      <c r="B3648" s="3" t="s">
        <v>27</v>
      </c>
      <c r="C3648" s="3" t="s">
        <v>30</v>
      </c>
      <c r="D3648" s="30">
        <v>1639.3</v>
      </c>
    </row>
    <row r="3649" spans="1:4" x14ac:dyDescent="0.25">
      <c r="A3649" s="8">
        <v>45075</v>
      </c>
      <c r="B3649" s="3" t="s">
        <v>31</v>
      </c>
      <c r="C3649" s="3" t="s">
        <v>29</v>
      </c>
      <c r="D3649" s="30">
        <v>1852.23</v>
      </c>
    </row>
    <row r="3650" spans="1:4" x14ac:dyDescent="0.25">
      <c r="A3650" s="8">
        <v>60773</v>
      </c>
      <c r="B3650" s="3" t="s">
        <v>27</v>
      </c>
      <c r="C3650" s="3" t="s">
        <v>30</v>
      </c>
      <c r="D3650" s="30">
        <v>636.79</v>
      </c>
    </row>
    <row r="3651" spans="1:4" x14ac:dyDescent="0.25">
      <c r="A3651" s="8">
        <v>47559</v>
      </c>
      <c r="B3651" s="3" t="s">
        <v>32</v>
      </c>
      <c r="C3651" s="3" t="s">
        <v>29</v>
      </c>
      <c r="D3651" s="30">
        <v>336.4</v>
      </c>
    </row>
    <row r="3652" spans="1:4" x14ac:dyDescent="0.25">
      <c r="A3652" s="8">
        <v>42953</v>
      </c>
      <c r="B3652" s="3" t="s">
        <v>28</v>
      </c>
      <c r="C3652" s="3" t="s">
        <v>30</v>
      </c>
      <c r="D3652" s="30">
        <v>524.76</v>
      </c>
    </row>
    <row r="3653" spans="1:4" x14ac:dyDescent="0.25">
      <c r="A3653" s="8">
        <v>65328</v>
      </c>
      <c r="B3653" s="3" t="s">
        <v>27</v>
      </c>
      <c r="C3653" s="3" t="s">
        <v>30</v>
      </c>
      <c r="D3653" s="30">
        <v>1053.3599999999999</v>
      </c>
    </row>
    <row r="3654" spans="1:4" x14ac:dyDescent="0.25">
      <c r="A3654" s="8">
        <v>70488</v>
      </c>
      <c r="B3654" s="3" t="s">
        <v>31</v>
      </c>
      <c r="C3654" s="3" t="s">
        <v>30</v>
      </c>
      <c r="D3654" s="30">
        <v>1737.59</v>
      </c>
    </row>
    <row r="3655" spans="1:4" x14ac:dyDescent="0.25">
      <c r="A3655" s="8">
        <v>61877</v>
      </c>
      <c r="B3655" s="3" t="s">
        <v>28</v>
      </c>
      <c r="C3655" s="3" t="s">
        <v>30</v>
      </c>
      <c r="D3655" s="30">
        <v>1019</v>
      </c>
    </row>
    <row r="3656" spans="1:4" x14ac:dyDescent="0.25">
      <c r="A3656" s="8">
        <v>57894</v>
      </c>
      <c r="B3656" s="3" t="s">
        <v>28</v>
      </c>
      <c r="C3656" s="3" t="s">
        <v>26</v>
      </c>
      <c r="D3656" s="30">
        <v>195.53</v>
      </c>
    </row>
    <row r="3657" spans="1:4" x14ac:dyDescent="0.25">
      <c r="A3657" s="8">
        <v>53536</v>
      </c>
      <c r="B3657" s="3" t="s">
        <v>31</v>
      </c>
      <c r="C3657" s="3" t="s">
        <v>26</v>
      </c>
      <c r="D3657" s="30">
        <v>233.81</v>
      </c>
    </row>
    <row r="3658" spans="1:4" x14ac:dyDescent="0.25">
      <c r="A3658" s="8">
        <v>42884</v>
      </c>
      <c r="B3658" s="3" t="s">
        <v>31</v>
      </c>
      <c r="C3658" s="3" t="s">
        <v>30</v>
      </c>
      <c r="D3658" s="30">
        <v>215.11</v>
      </c>
    </row>
    <row r="3659" spans="1:4" x14ac:dyDescent="0.25">
      <c r="A3659" s="8">
        <v>63811</v>
      </c>
      <c r="B3659" s="3" t="s">
        <v>31</v>
      </c>
      <c r="C3659" s="3" t="s">
        <v>30</v>
      </c>
      <c r="D3659" s="30">
        <v>1206.23</v>
      </c>
    </row>
    <row r="3660" spans="1:4" x14ac:dyDescent="0.25">
      <c r="A3660" s="8">
        <v>66387</v>
      </c>
      <c r="B3660" s="3" t="s">
        <v>27</v>
      </c>
      <c r="C3660" s="3" t="s">
        <v>30</v>
      </c>
      <c r="D3660" s="30">
        <v>1281.9100000000001</v>
      </c>
    </row>
    <row r="3661" spans="1:4" x14ac:dyDescent="0.25">
      <c r="A3661" s="8">
        <v>67656</v>
      </c>
      <c r="B3661" s="3" t="s">
        <v>32</v>
      </c>
      <c r="C3661" s="3" t="s">
        <v>26</v>
      </c>
      <c r="D3661" s="30">
        <v>736.85</v>
      </c>
    </row>
    <row r="3662" spans="1:4" x14ac:dyDescent="0.25">
      <c r="A3662" s="8">
        <v>42463</v>
      </c>
      <c r="B3662" s="3" t="s">
        <v>27</v>
      </c>
      <c r="C3662" s="3" t="s">
        <v>30</v>
      </c>
      <c r="D3662" s="30">
        <v>523.35</v>
      </c>
    </row>
    <row r="3663" spans="1:4" x14ac:dyDescent="0.25">
      <c r="A3663" s="8">
        <v>52160</v>
      </c>
      <c r="B3663" s="3" t="s">
        <v>32</v>
      </c>
      <c r="C3663" s="3" t="s">
        <v>26</v>
      </c>
      <c r="D3663" s="30">
        <v>2853.53</v>
      </c>
    </row>
    <row r="3664" spans="1:4" x14ac:dyDescent="0.25">
      <c r="A3664" s="8">
        <v>64747</v>
      </c>
      <c r="B3664" s="3" t="s">
        <v>28</v>
      </c>
      <c r="C3664" s="3" t="s">
        <v>30</v>
      </c>
      <c r="D3664" s="30">
        <v>744.77</v>
      </c>
    </row>
    <row r="3665" spans="1:4" x14ac:dyDescent="0.25">
      <c r="A3665" s="8">
        <v>58652</v>
      </c>
      <c r="B3665" s="3" t="s">
        <v>27</v>
      </c>
      <c r="C3665" s="3" t="s">
        <v>29</v>
      </c>
      <c r="D3665" s="30">
        <v>422.07</v>
      </c>
    </row>
    <row r="3666" spans="1:4" x14ac:dyDescent="0.25">
      <c r="A3666" s="8">
        <v>75155</v>
      </c>
      <c r="B3666" s="3" t="s">
        <v>31</v>
      </c>
      <c r="C3666" s="3" t="s">
        <v>26</v>
      </c>
      <c r="D3666" s="30">
        <v>505.46</v>
      </c>
    </row>
    <row r="3667" spans="1:4" x14ac:dyDescent="0.25">
      <c r="A3667" s="8">
        <v>51164</v>
      </c>
      <c r="B3667" s="3" t="s">
        <v>27</v>
      </c>
      <c r="C3667" s="3" t="s">
        <v>30</v>
      </c>
      <c r="D3667" s="30">
        <v>350.41</v>
      </c>
    </row>
    <row r="3668" spans="1:4" x14ac:dyDescent="0.25">
      <c r="A3668" s="8">
        <v>74542</v>
      </c>
      <c r="B3668" s="3" t="s">
        <v>27</v>
      </c>
      <c r="C3668" s="3" t="s">
        <v>29</v>
      </c>
      <c r="D3668" s="30">
        <v>1132.47</v>
      </c>
    </row>
    <row r="3669" spans="1:4" x14ac:dyDescent="0.25">
      <c r="A3669" s="8">
        <v>68207</v>
      </c>
      <c r="B3669" s="3" t="s">
        <v>31</v>
      </c>
      <c r="C3669" s="3" t="s">
        <v>30</v>
      </c>
      <c r="D3669" s="30">
        <v>1814.05</v>
      </c>
    </row>
    <row r="3670" spans="1:4" x14ac:dyDescent="0.25">
      <c r="A3670" s="8">
        <v>52158</v>
      </c>
      <c r="B3670" s="3" t="s">
        <v>32</v>
      </c>
      <c r="C3670" s="3" t="s">
        <v>29</v>
      </c>
      <c r="D3670" s="30">
        <v>198.26</v>
      </c>
    </row>
    <row r="3671" spans="1:4" x14ac:dyDescent="0.25">
      <c r="A3671" s="8">
        <v>64990</v>
      </c>
      <c r="B3671" s="3" t="s">
        <v>27</v>
      </c>
      <c r="C3671" s="3" t="s">
        <v>29</v>
      </c>
      <c r="D3671" s="30">
        <v>563.4</v>
      </c>
    </row>
    <row r="3672" spans="1:4" x14ac:dyDescent="0.25">
      <c r="A3672" s="8">
        <v>53715</v>
      </c>
      <c r="B3672" s="3" t="s">
        <v>32</v>
      </c>
      <c r="C3672" s="3" t="s">
        <v>30</v>
      </c>
      <c r="D3672" s="30">
        <v>1397.55</v>
      </c>
    </row>
    <row r="3673" spans="1:4" x14ac:dyDescent="0.25">
      <c r="A3673" s="8">
        <v>63697</v>
      </c>
      <c r="B3673" s="3" t="s">
        <v>27</v>
      </c>
      <c r="C3673" s="3" t="s">
        <v>30</v>
      </c>
      <c r="D3673" s="30">
        <v>1327.26</v>
      </c>
    </row>
    <row r="3674" spans="1:4" x14ac:dyDescent="0.25">
      <c r="A3674" s="8">
        <v>50055</v>
      </c>
      <c r="B3674" s="3" t="s">
        <v>31</v>
      </c>
      <c r="C3674" s="3" t="s">
        <v>29</v>
      </c>
      <c r="D3674" s="30">
        <v>413.99</v>
      </c>
    </row>
    <row r="3675" spans="1:4" x14ac:dyDescent="0.25">
      <c r="A3675" s="8">
        <v>74200</v>
      </c>
      <c r="B3675" s="3" t="s">
        <v>31</v>
      </c>
      <c r="C3675" s="3" t="s">
        <v>30</v>
      </c>
      <c r="D3675" s="30">
        <v>514.84</v>
      </c>
    </row>
    <row r="3676" spans="1:4" x14ac:dyDescent="0.25">
      <c r="A3676" s="8">
        <v>53383</v>
      </c>
      <c r="B3676" s="3" t="s">
        <v>27</v>
      </c>
      <c r="C3676" s="3" t="s">
        <v>26</v>
      </c>
      <c r="D3676" s="30">
        <v>209.35</v>
      </c>
    </row>
    <row r="3677" spans="1:4" x14ac:dyDescent="0.25">
      <c r="A3677" s="8">
        <v>72397</v>
      </c>
      <c r="B3677" s="3" t="s">
        <v>28</v>
      </c>
      <c r="C3677" s="3" t="s">
        <v>26</v>
      </c>
      <c r="D3677" s="30">
        <v>270.04000000000002</v>
      </c>
    </row>
    <row r="3678" spans="1:4" x14ac:dyDescent="0.25">
      <c r="A3678" s="8">
        <v>75186</v>
      </c>
      <c r="B3678" s="3" t="s">
        <v>32</v>
      </c>
      <c r="C3678" s="3" t="s">
        <v>26</v>
      </c>
      <c r="D3678" s="30">
        <v>402.83</v>
      </c>
    </row>
    <row r="3679" spans="1:4" x14ac:dyDescent="0.25">
      <c r="A3679" s="8">
        <v>56794</v>
      </c>
      <c r="B3679" s="3" t="s">
        <v>32</v>
      </c>
      <c r="C3679" s="3" t="s">
        <v>30</v>
      </c>
      <c r="D3679" s="30">
        <v>333.75</v>
      </c>
    </row>
    <row r="3680" spans="1:4" x14ac:dyDescent="0.25">
      <c r="A3680" s="8">
        <v>44670</v>
      </c>
      <c r="B3680" s="3" t="s">
        <v>27</v>
      </c>
      <c r="C3680" s="3" t="s">
        <v>29</v>
      </c>
      <c r="D3680" s="30">
        <v>769.59</v>
      </c>
    </row>
    <row r="3681" spans="1:4" x14ac:dyDescent="0.25">
      <c r="A3681" s="8">
        <v>59990</v>
      </c>
      <c r="B3681" s="3" t="s">
        <v>31</v>
      </c>
      <c r="C3681" s="3" t="s">
        <v>29</v>
      </c>
      <c r="D3681" s="30">
        <v>927.38</v>
      </c>
    </row>
    <row r="3682" spans="1:4" x14ac:dyDescent="0.25">
      <c r="A3682" s="8">
        <v>63985</v>
      </c>
      <c r="B3682" s="3" t="s">
        <v>28</v>
      </c>
      <c r="C3682" s="3" t="s">
        <v>30</v>
      </c>
      <c r="D3682" s="30">
        <v>294.19</v>
      </c>
    </row>
    <row r="3683" spans="1:4" x14ac:dyDescent="0.25">
      <c r="A3683" s="8">
        <v>65261</v>
      </c>
      <c r="B3683" s="3" t="s">
        <v>31</v>
      </c>
      <c r="C3683" s="3" t="s">
        <v>30</v>
      </c>
      <c r="D3683" s="30">
        <v>817.34</v>
      </c>
    </row>
    <row r="3684" spans="1:4" x14ac:dyDescent="0.25">
      <c r="A3684" s="8">
        <v>43828</v>
      </c>
      <c r="B3684" s="3" t="s">
        <v>32</v>
      </c>
      <c r="C3684" s="3" t="s">
        <v>30</v>
      </c>
      <c r="D3684" s="30">
        <v>312.76</v>
      </c>
    </row>
    <row r="3685" spans="1:4" x14ac:dyDescent="0.25">
      <c r="A3685" s="8">
        <v>49412</v>
      </c>
      <c r="B3685" s="3" t="s">
        <v>32</v>
      </c>
      <c r="C3685" s="3" t="s">
        <v>30</v>
      </c>
      <c r="D3685" s="30">
        <v>1923.13</v>
      </c>
    </row>
    <row r="3686" spans="1:4" x14ac:dyDescent="0.25">
      <c r="A3686" s="8">
        <v>56772</v>
      </c>
      <c r="B3686" s="3" t="s">
        <v>31</v>
      </c>
      <c r="C3686" s="3" t="s">
        <v>26</v>
      </c>
      <c r="D3686" s="30">
        <v>2444.94</v>
      </c>
    </row>
    <row r="3687" spans="1:4" x14ac:dyDescent="0.25">
      <c r="A3687" s="8">
        <v>43769</v>
      </c>
      <c r="B3687" s="3" t="s">
        <v>28</v>
      </c>
      <c r="C3687" s="3" t="s">
        <v>29</v>
      </c>
      <c r="D3687" s="30">
        <v>539.30999999999995</v>
      </c>
    </row>
    <row r="3688" spans="1:4" x14ac:dyDescent="0.25">
      <c r="A3688" s="8">
        <v>56844</v>
      </c>
      <c r="B3688" s="3" t="s">
        <v>31</v>
      </c>
      <c r="C3688" s="3" t="s">
        <v>26</v>
      </c>
      <c r="D3688" s="30">
        <v>557.91</v>
      </c>
    </row>
    <row r="3689" spans="1:4" x14ac:dyDescent="0.25">
      <c r="A3689" s="8">
        <v>65087</v>
      </c>
      <c r="B3689" s="3" t="s">
        <v>27</v>
      </c>
      <c r="C3689" s="3" t="s">
        <v>30</v>
      </c>
      <c r="D3689" s="30">
        <v>207.53</v>
      </c>
    </row>
    <row r="3690" spans="1:4" x14ac:dyDescent="0.25">
      <c r="A3690" s="8">
        <v>70058</v>
      </c>
      <c r="B3690" s="3" t="s">
        <v>31</v>
      </c>
      <c r="C3690" s="3" t="s">
        <v>30</v>
      </c>
      <c r="D3690" s="30">
        <v>731.37</v>
      </c>
    </row>
    <row r="3691" spans="1:4" x14ac:dyDescent="0.25">
      <c r="A3691" s="8">
        <v>70897</v>
      </c>
      <c r="B3691" s="3" t="s">
        <v>28</v>
      </c>
      <c r="C3691" s="3" t="s">
        <v>26</v>
      </c>
      <c r="D3691" s="30">
        <v>67.34</v>
      </c>
    </row>
    <row r="3692" spans="1:4" x14ac:dyDescent="0.25">
      <c r="A3692" s="8">
        <v>55102</v>
      </c>
      <c r="B3692" s="3" t="s">
        <v>31</v>
      </c>
      <c r="C3692" s="3" t="s">
        <v>26</v>
      </c>
      <c r="D3692" s="30">
        <v>1146.28</v>
      </c>
    </row>
    <row r="3693" spans="1:4" x14ac:dyDescent="0.25">
      <c r="A3693" s="8">
        <v>56347</v>
      </c>
      <c r="B3693" s="3" t="s">
        <v>32</v>
      </c>
      <c r="C3693" s="3" t="s">
        <v>29</v>
      </c>
      <c r="D3693" s="30">
        <v>191.01</v>
      </c>
    </row>
    <row r="3694" spans="1:4" x14ac:dyDescent="0.25">
      <c r="A3694" s="8">
        <v>44752</v>
      </c>
      <c r="B3694" s="3" t="s">
        <v>28</v>
      </c>
      <c r="C3694" s="3" t="s">
        <v>29</v>
      </c>
      <c r="D3694" s="30">
        <v>174.99</v>
      </c>
    </row>
    <row r="3695" spans="1:4" x14ac:dyDescent="0.25">
      <c r="A3695" s="8">
        <v>56938</v>
      </c>
      <c r="B3695" s="3" t="s">
        <v>27</v>
      </c>
      <c r="C3695" s="3" t="s">
        <v>26</v>
      </c>
      <c r="D3695" s="30">
        <v>846.89</v>
      </c>
    </row>
    <row r="3696" spans="1:4" x14ac:dyDescent="0.25">
      <c r="A3696" s="8">
        <v>45335</v>
      </c>
      <c r="B3696" s="3" t="s">
        <v>31</v>
      </c>
      <c r="C3696" s="3" t="s">
        <v>26</v>
      </c>
      <c r="D3696" s="30">
        <v>92.13</v>
      </c>
    </row>
    <row r="3697" spans="1:4" x14ac:dyDescent="0.25">
      <c r="A3697" s="8">
        <v>52899</v>
      </c>
      <c r="B3697" s="3" t="s">
        <v>28</v>
      </c>
      <c r="C3697" s="3" t="s">
        <v>30</v>
      </c>
      <c r="D3697" s="30">
        <v>1010.17</v>
      </c>
    </row>
    <row r="3698" spans="1:4" x14ac:dyDescent="0.25">
      <c r="A3698" s="8">
        <v>60555</v>
      </c>
      <c r="B3698" s="3" t="s">
        <v>28</v>
      </c>
      <c r="C3698" s="3" t="s">
        <v>29</v>
      </c>
      <c r="D3698" s="30">
        <v>372.41</v>
      </c>
    </row>
    <row r="3699" spans="1:4" x14ac:dyDescent="0.25">
      <c r="A3699" s="8">
        <v>57788</v>
      </c>
      <c r="B3699" s="3" t="s">
        <v>27</v>
      </c>
      <c r="C3699" s="3" t="s">
        <v>30</v>
      </c>
      <c r="D3699" s="30">
        <v>2525.4899999999998</v>
      </c>
    </row>
    <row r="3700" spans="1:4" x14ac:dyDescent="0.25">
      <c r="A3700" s="8">
        <v>44168</v>
      </c>
      <c r="B3700" s="3" t="s">
        <v>27</v>
      </c>
      <c r="C3700" s="3" t="s">
        <v>29</v>
      </c>
      <c r="D3700" s="30">
        <v>286.43</v>
      </c>
    </row>
    <row r="3701" spans="1:4" x14ac:dyDescent="0.25">
      <c r="A3701" s="8">
        <v>67051</v>
      </c>
      <c r="B3701" s="3" t="s">
        <v>32</v>
      </c>
      <c r="C3701" s="3" t="s">
        <v>29</v>
      </c>
      <c r="D3701" s="30">
        <v>1263.98</v>
      </c>
    </row>
    <row r="3702" spans="1:4" x14ac:dyDescent="0.25">
      <c r="A3702" s="8">
        <v>71451</v>
      </c>
      <c r="B3702" s="3" t="s">
        <v>28</v>
      </c>
      <c r="C3702" s="3" t="s">
        <v>29</v>
      </c>
      <c r="D3702" s="30">
        <v>393.49</v>
      </c>
    </row>
    <row r="3703" spans="1:4" x14ac:dyDescent="0.25">
      <c r="A3703" s="8">
        <v>58418</v>
      </c>
      <c r="B3703" s="3" t="s">
        <v>28</v>
      </c>
      <c r="C3703" s="3" t="s">
        <v>29</v>
      </c>
      <c r="D3703" s="30">
        <v>211.82</v>
      </c>
    </row>
    <row r="3704" spans="1:4" x14ac:dyDescent="0.25">
      <c r="A3704" s="8">
        <v>63894</v>
      </c>
      <c r="B3704" s="3" t="s">
        <v>31</v>
      </c>
      <c r="C3704" s="3" t="s">
        <v>26</v>
      </c>
      <c r="D3704" s="30">
        <v>649.22</v>
      </c>
    </row>
    <row r="3705" spans="1:4" x14ac:dyDescent="0.25">
      <c r="A3705" s="8">
        <v>58186</v>
      </c>
      <c r="B3705" s="3" t="s">
        <v>32</v>
      </c>
      <c r="C3705" s="3" t="s">
        <v>30</v>
      </c>
      <c r="D3705" s="30">
        <v>1225.29</v>
      </c>
    </row>
    <row r="3706" spans="1:4" x14ac:dyDescent="0.25">
      <c r="A3706" s="8">
        <v>45409</v>
      </c>
      <c r="B3706" s="3" t="s">
        <v>27</v>
      </c>
      <c r="C3706" s="3" t="s">
        <v>26</v>
      </c>
      <c r="D3706" s="30">
        <v>822.09</v>
      </c>
    </row>
    <row r="3707" spans="1:4" x14ac:dyDescent="0.25">
      <c r="A3707" s="8">
        <v>44900</v>
      </c>
      <c r="B3707" s="3" t="s">
        <v>28</v>
      </c>
      <c r="C3707" s="3" t="s">
        <v>30</v>
      </c>
      <c r="D3707" s="30">
        <v>344.6</v>
      </c>
    </row>
    <row r="3708" spans="1:4" x14ac:dyDescent="0.25">
      <c r="A3708" s="8">
        <v>43615</v>
      </c>
      <c r="B3708" s="3" t="s">
        <v>27</v>
      </c>
      <c r="C3708" s="3" t="s">
        <v>26</v>
      </c>
      <c r="D3708" s="30">
        <v>978.49</v>
      </c>
    </row>
    <row r="3709" spans="1:4" x14ac:dyDescent="0.25">
      <c r="A3709" s="8">
        <v>66176</v>
      </c>
      <c r="B3709" s="3" t="s">
        <v>27</v>
      </c>
      <c r="C3709" s="3" t="s">
        <v>26</v>
      </c>
      <c r="D3709" s="30">
        <v>1082.9000000000001</v>
      </c>
    </row>
    <row r="3710" spans="1:4" x14ac:dyDescent="0.25">
      <c r="A3710" s="8">
        <v>71613</v>
      </c>
      <c r="B3710" s="3" t="s">
        <v>32</v>
      </c>
      <c r="C3710" s="3" t="s">
        <v>26</v>
      </c>
      <c r="D3710" s="30">
        <v>926.6</v>
      </c>
    </row>
    <row r="3711" spans="1:4" x14ac:dyDescent="0.25">
      <c r="A3711" s="8">
        <v>48439</v>
      </c>
      <c r="B3711" s="3" t="s">
        <v>32</v>
      </c>
      <c r="C3711" s="3" t="s">
        <v>29</v>
      </c>
      <c r="D3711" s="30">
        <v>1328.62</v>
      </c>
    </row>
    <row r="3712" spans="1:4" x14ac:dyDescent="0.25">
      <c r="A3712" s="8">
        <v>48929</v>
      </c>
      <c r="B3712" s="3" t="s">
        <v>31</v>
      </c>
      <c r="C3712" s="3" t="s">
        <v>26</v>
      </c>
      <c r="D3712" s="30">
        <v>635.66999999999996</v>
      </c>
    </row>
    <row r="3713" spans="1:4" x14ac:dyDescent="0.25">
      <c r="A3713" s="8">
        <v>43567</v>
      </c>
      <c r="B3713" s="3" t="s">
        <v>32</v>
      </c>
      <c r="C3713" s="3" t="s">
        <v>29</v>
      </c>
      <c r="D3713" s="30">
        <v>1309.3499999999999</v>
      </c>
    </row>
    <row r="3714" spans="1:4" x14ac:dyDescent="0.25">
      <c r="A3714" s="8">
        <v>42489</v>
      </c>
      <c r="B3714" s="3" t="s">
        <v>27</v>
      </c>
      <c r="C3714" s="3" t="s">
        <v>30</v>
      </c>
      <c r="D3714" s="30">
        <v>886.84</v>
      </c>
    </row>
    <row r="3715" spans="1:4" x14ac:dyDescent="0.25">
      <c r="A3715" s="8">
        <v>60401</v>
      </c>
      <c r="B3715" s="3" t="s">
        <v>28</v>
      </c>
      <c r="C3715" s="3" t="s">
        <v>26</v>
      </c>
      <c r="D3715" s="30">
        <v>215.52</v>
      </c>
    </row>
    <row r="3716" spans="1:4" x14ac:dyDescent="0.25">
      <c r="A3716" s="8">
        <v>58937</v>
      </c>
      <c r="B3716" s="3" t="s">
        <v>32</v>
      </c>
      <c r="C3716" s="3" t="s">
        <v>26</v>
      </c>
      <c r="D3716" s="30">
        <v>478.97</v>
      </c>
    </row>
    <row r="3717" spans="1:4" x14ac:dyDescent="0.25">
      <c r="A3717" s="8">
        <v>64389</v>
      </c>
      <c r="B3717" s="3" t="s">
        <v>32</v>
      </c>
      <c r="C3717" s="3" t="s">
        <v>26</v>
      </c>
      <c r="D3717" s="30">
        <v>530.5</v>
      </c>
    </row>
    <row r="3718" spans="1:4" x14ac:dyDescent="0.25">
      <c r="A3718" s="8">
        <v>69241</v>
      </c>
      <c r="B3718" s="3" t="s">
        <v>27</v>
      </c>
      <c r="C3718" s="3" t="s">
        <v>29</v>
      </c>
      <c r="D3718" s="30">
        <v>486.97</v>
      </c>
    </row>
    <row r="3719" spans="1:4" x14ac:dyDescent="0.25">
      <c r="A3719" s="8">
        <v>57306</v>
      </c>
      <c r="B3719" s="3" t="s">
        <v>27</v>
      </c>
      <c r="C3719" s="3" t="s">
        <v>26</v>
      </c>
      <c r="D3719" s="30">
        <v>179.59</v>
      </c>
    </row>
    <row r="3720" spans="1:4" x14ac:dyDescent="0.25">
      <c r="A3720" s="8">
        <v>73382</v>
      </c>
      <c r="B3720" s="3" t="s">
        <v>27</v>
      </c>
      <c r="C3720" s="3" t="s">
        <v>30</v>
      </c>
      <c r="D3720" s="30">
        <v>1097.3599999999999</v>
      </c>
    </row>
    <row r="3721" spans="1:4" x14ac:dyDescent="0.25">
      <c r="A3721" s="8">
        <v>73756</v>
      </c>
      <c r="B3721" s="3" t="s">
        <v>32</v>
      </c>
      <c r="C3721" s="3" t="s">
        <v>30</v>
      </c>
      <c r="D3721" s="30">
        <v>864.27</v>
      </c>
    </row>
    <row r="3722" spans="1:4" x14ac:dyDescent="0.25">
      <c r="A3722" s="8">
        <v>69659</v>
      </c>
      <c r="B3722" s="3" t="s">
        <v>28</v>
      </c>
      <c r="C3722" s="3" t="s">
        <v>26</v>
      </c>
      <c r="D3722" s="30">
        <v>277.07</v>
      </c>
    </row>
    <row r="3723" spans="1:4" x14ac:dyDescent="0.25">
      <c r="A3723" s="8">
        <v>71783</v>
      </c>
      <c r="B3723" s="3" t="s">
        <v>28</v>
      </c>
      <c r="C3723" s="3" t="s">
        <v>26</v>
      </c>
      <c r="D3723" s="30">
        <v>2377.4899999999998</v>
      </c>
    </row>
    <row r="3724" spans="1:4" x14ac:dyDescent="0.25">
      <c r="A3724" s="8">
        <v>48591</v>
      </c>
      <c r="B3724" s="3" t="s">
        <v>27</v>
      </c>
      <c r="C3724" s="3" t="s">
        <v>29</v>
      </c>
      <c r="D3724" s="30">
        <v>327.49</v>
      </c>
    </row>
    <row r="3725" spans="1:4" x14ac:dyDescent="0.25">
      <c r="A3725" s="8">
        <v>47703</v>
      </c>
      <c r="B3725" s="3" t="s">
        <v>27</v>
      </c>
      <c r="C3725" s="3" t="s">
        <v>29</v>
      </c>
      <c r="D3725" s="30">
        <v>79.11</v>
      </c>
    </row>
    <row r="3726" spans="1:4" x14ac:dyDescent="0.25">
      <c r="A3726" s="8">
        <v>59446</v>
      </c>
      <c r="B3726" s="3" t="s">
        <v>31</v>
      </c>
      <c r="C3726" s="3" t="s">
        <v>30</v>
      </c>
      <c r="D3726" s="30">
        <v>345.48</v>
      </c>
    </row>
    <row r="3727" spans="1:4" x14ac:dyDescent="0.25">
      <c r="A3727" s="8">
        <v>44590</v>
      </c>
      <c r="B3727" s="3" t="s">
        <v>27</v>
      </c>
      <c r="C3727" s="3" t="s">
        <v>30</v>
      </c>
      <c r="D3727" s="30">
        <v>367.39</v>
      </c>
    </row>
    <row r="3728" spans="1:4" x14ac:dyDescent="0.25">
      <c r="A3728" s="8">
        <v>67156</v>
      </c>
      <c r="B3728" s="3" t="s">
        <v>32</v>
      </c>
      <c r="C3728" s="3" t="s">
        <v>30</v>
      </c>
      <c r="D3728" s="30">
        <v>590.89</v>
      </c>
    </row>
    <row r="3729" spans="1:4" x14ac:dyDescent="0.25">
      <c r="A3729" s="8">
        <v>47693</v>
      </c>
      <c r="B3729" s="3" t="s">
        <v>31</v>
      </c>
      <c r="C3729" s="3" t="s">
        <v>29</v>
      </c>
      <c r="D3729" s="30">
        <v>276.45999999999998</v>
      </c>
    </row>
    <row r="3730" spans="1:4" x14ac:dyDescent="0.25">
      <c r="A3730" s="8">
        <v>65337</v>
      </c>
      <c r="B3730" s="3" t="s">
        <v>32</v>
      </c>
      <c r="C3730" s="3" t="s">
        <v>29</v>
      </c>
      <c r="D3730" s="30">
        <v>1813.73</v>
      </c>
    </row>
    <row r="3731" spans="1:4" x14ac:dyDescent="0.25">
      <c r="A3731" s="8">
        <v>73393</v>
      </c>
      <c r="B3731" s="3" t="s">
        <v>27</v>
      </c>
      <c r="C3731" s="3" t="s">
        <v>26</v>
      </c>
      <c r="D3731" s="30">
        <v>103</v>
      </c>
    </row>
    <row r="3732" spans="1:4" x14ac:dyDescent="0.25">
      <c r="A3732" s="8">
        <v>74312</v>
      </c>
      <c r="B3732" s="3" t="s">
        <v>28</v>
      </c>
      <c r="C3732" s="3" t="s">
        <v>26</v>
      </c>
      <c r="D3732" s="30">
        <v>944.76</v>
      </c>
    </row>
    <row r="3733" spans="1:4" x14ac:dyDescent="0.25">
      <c r="A3733" s="8">
        <v>60622</v>
      </c>
      <c r="B3733" s="3" t="s">
        <v>27</v>
      </c>
      <c r="C3733" s="3" t="s">
        <v>30</v>
      </c>
      <c r="D3733" s="30">
        <v>507.11</v>
      </c>
    </row>
    <row r="3734" spans="1:4" x14ac:dyDescent="0.25">
      <c r="A3734" s="8">
        <v>56685</v>
      </c>
      <c r="B3734" s="3" t="s">
        <v>27</v>
      </c>
      <c r="C3734" s="3" t="s">
        <v>26</v>
      </c>
      <c r="D3734" s="30">
        <v>639.09</v>
      </c>
    </row>
    <row r="3735" spans="1:4" x14ac:dyDescent="0.25">
      <c r="A3735" s="8">
        <v>55659</v>
      </c>
      <c r="B3735" s="3" t="s">
        <v>28</v>
      </c>
      <c r="C3735" s="3" t="s">
        <v>29</v>
      </c>
      <c r="D3735" s="30">
        <v>645.70000000000005</v>
      </c>
    </row>
    <row r="3736" spans="1:4" x14ac:dyDescent="0.25">
      <c r="A3736" s="8">
        <v>51503</v>
      </c>
      <c r="B3736" s="3" t="s">
        <v>28</v>
      </c>
      <c r="C3736" s="3" t="s">
        <v>26</v>
      </c>
      <c r="D3736" s="30">
        <v>620.96</v>
      </c>
    </row>
    <row r="3737" spans="1:4" x14ac:dyDescent="0.25">
      <c r="A3737" s="8">
        <v>58127</v>
      </c>
      <c r="B3737" s="3" t="s">
        <v>28</v>
      </c>
      <c r="C3737" s="3" t="s">
        <v>26</v>
      </c>
      <c r="D3737" s="30">
        <v>190.43</v>
      </c>
    </row>
    <row r="3738" spans="1:4" x14ac:dyDescent="0.25">
      <c r="A3738" s="8">
        <v>51171</v>
      </c>
      <c r="B3738" s="3" t="s">
        <v>31</v>
      </c>
      <c r="C3738" s="3" t="s">
        <v>29</v>
      </c>
      <c r="D3738" s="30">
        <v>199.52</v>
      </c>
    </row>
    <row r="3739" spans="1:4" x14ac:dyDescent="0.25">
      <c r="A3739" s="8">
        <v>61788</v>
      </c>
      <c r="B3739" s="3" t="s">
        <v>27</v>
      </c>
      <c r="C3739" s="3" t="s">
        <v>30</v>
      </c>
      <c r="D3739" s="30">
        <v>232.83</v>
      </c>
    </row>
    <row r="3740" spans="1:4" x14ac:dyDescent="0.25">
      <c r="A3740" s="8">
        <v>59528</v>
      </c>
      <c r="B3740" s="3" t="s">
        <v>32</v>
      </c>
      <c r="C3740" s="3" t="s">
        <v>26</v>
      </c>
      <c r="D3740" s="30">
        <v>617.53</v>
      </c>
    </row>
    <row r="3741" spans="1:4" x14ac:dyDescent="0.25">
      <c r="A3741" s="8">
        <v>74479</v>
      </c>
      <c r="B3741" s="3" t="s">
        <v>31</v>
      </c>
      <c r="C3741" s="3" t="s">
        <v>26</v>
      </c>
      <c r="D3741" s="30">
        <v>208.47</v>
      </c>
    </row>
    <row r="3742" spans="1:4" x14ac:dyDescent="0.25">
      <c r="A3742" s="8">
        <v>63839</v>
      </c>
      <c r="B3742" s="3" t="s">
        <v>27</v>
      </c>
      <c r="C3742" s="3" t="s">
        <v>26</v>
      </c>
      <c r="D3742" s="30">
        <v>382.24</v>
      </c>
    </row>
    <row r="3743" spans="1:4" x14ac:dyDescent="0.25">
      <c r="A3743" s="8">
        <v>58930</v>
      </c>
      <c r="B3743" s="3" t="s">
        <v>28</v>
      </c>
      <c r="C3743" s="3" t="s">
        <v>26</v>
      </c>
      <c r="D3743" s="30">
        <v>225.1</v>
      </c>
    </row>
    <row r="3744" spans="1:4" x14ac:dyDescent="0.25">
      <c r="A3744" s="8">
        <v>66991</v>
      </c>
      <c r="B3744" s="3" t="s">
        <v>27</v>
      </c>
      <c r="C3744" s="3" t="s">
        <v>30</v>
      </c>
      <c r="D3744" s="30">
        <v>714.35</v>
      </c>
    </row>
    <row r="3745" spans="1:4" x14ac:dyDescent="0.25">
      <c r="A3745" s="8">
        <v>45982</v>
      </c>
      <c r="B3745" s="3" t="s">
        <v>31</v>
      </c>
      <c r="C3745" s="3" t="s">
        <v>30</v>
      </c>
      <c r="D3745" s="30">
        <v>1373.65</v>
      </c>
    </row>
    <row r="3746" spans="1:4" x14ac:dyDescent="0.25">
      <c r="A3746" s="8">
        <v>48079</v>
      </c>
      <c r="B3746" s="3" t="s">
        <v>27</v>
      </c>
      <c r="C3746" s="3" t="s">
        <v>30</v>
      </c>
      <c r="D3746" s="30">
        <v>1934.27</v>
      </c>
    </row>
    <row r="3747" spans="1:4" x14ac:dyDescent="0.25">
      <c r="A3747" s="8">
        <v>58148</v>
      </c>
      <c r="B3747" s="3" t="s">
        <v>28</v>
      </c>
      <c r="C3747" s="3" t="s">
        <v>26</v>
      </c>
      <c r="D3747" s="30">
        <v>270.55</v>
      </c>
    </row>
    <row r="3748" spans="1:4" x14ac:dyDescent="0.25">
      <c r="A3748" s="8">
        <v>50449</v>
      </c>
      <c r="B3748" s="3" t="s">
        <v>31</v>
      </c>
      <c r="C3748" s="3" t="s">
        <v>30</v>
      </c>
      <c r="D3748" s="30">
        <v>1371.52</v>
      </c>
    </row>
    <row r="3749" spans="1:4" x14ac:dyDescent="0.25">
      <c r="A3749" s="8">
        <v>60621</v>
      </c>
      <c r="B3749" s="3" t="s">
        <v>31</v>
      </c>
      <c r="C3749" s="3" t="s">
        <v>26</v>
      </c>
      <c r="D3749" s="30">
        <v>208.05</v>
      </c>
    </row>
    <row r="3750" spans="1:4" x14ac:dyDescent="0.25">
      <c r="A3750" s="8">
        <v>64895</v>
      </c>
      <c r="B3750" s="3" t="s">
        <v>27</v>
      </c>
      <c r="C3750" s="3" t="s">
        <v>26</v>
      </c>
      <c r="D3750" s="30">
        <v>200.46</v>
      </c>
    </row>
    <row r="3751" spans="1:4" x14ac:dyDescent="0.25">
      <c r="A3751" s="8">
        <v>55963</v>
      </c>
      <c r="B3751" s="3" t="s">
        <v>32</v>
      </c>
      <c r="C3751" s="3" t="s">
        <v>30</v>
      </c>
      <c r="D3751" s="30">
        <v>1459.8</v>
      </c>
    </row>
    <row r="3752" spans="1:4" x14ac:dyDescent="0.25">
      <c r="A3752" s="8">
        <v>64359</v>
      </c>
      <c r="B3752" s="3" t="s">
        <v>31</v>
      </c>
      <c r="C3752" s="3" t="s">
        <v>30</v>
      </c>
      <c r="D3752" s="30">
        <v>1289.19</v>
      </c>
    </row>
    <row r="3753" spans="1:4" x14ac:dyDescent="0.25">
      <c r="A3753" s="8">
        <v>48531</v>
      </c>
      <c r="B3753" s="3" t="s">
        <v>32</v>
      </c>
      <c r="C3753" s="3" t="s">
        <v>26</v>
      </c>
      <c r="D3753" s="30">
        <v>463.06</v>
      </c>
    </row>
    <row r="3754" spans="1:4" x14ac:dyDescent="0.25">
      <c r="A3754" s="8">
        <v>48909</v>
      </c>
      <c r="B3754" s="3" t="s">
        <v>27</v>
      </c>
      <c r="C3754" s="3" t="s">
        <v>29</v>
      </c>
      <c r="D3754" s="30">
        <v>244.37</v>
      </c>
    </row>
    <row r="3755" spans="1:4" x14ac:dyDescent="0.25">
      <c r="A3755" s="8">
        <v>52582</v>
      </c>
      <c r="B3755" s="3" t="s">
        <v>32</v>
      </c>
      <c r="C3755" s="3" t="s">
        <v>30</v>
      </c>
      <c r="D3755" s="30">
        <v>589.85</v>
      </c>
    </row>
    <row r="3756" spans="1:4" x14ac:dyDescent="0.25">
      <c r="A3756" s="8">
        <v>62843</v>
      </c>
      <c r="B3756" s="3" t="s">
        <v>31</v>
      </c>
      <c r="C3756" s="3" t="s">
        <v>29</v>
      </c>
      <c r="D3756" s="30">
        <v>426.71</v>
      </c>
    </row>
    <row r="3757" spans="1:4" x14ac:dyDescent="0.25">
      <c r="A3757" s="8">
        <v>73024</v>
      </c>
      <c r="B3757" s="3" t="s">
        <v>32</v>
      </c>
      <c r="C3757" s="3" t="s">
        <v>30</v>
      </c>
      <c r="D3757" s="30">
        <v>655.23</v>
      </c>
    </row>
    <row r="3758" spans="1:4" x14ac:dyDescent="0.25">
      <c r="A3758" s="8">
        <v>44236</v>
      </c>
      <c r="B3758" s="3" t="s">
        <v>31</v>
      </c>
      <c r="C3758" s="3" t="s">
        <v>30</v>
      </c>
      <c r="D3758" s="30">
        <v>1322.78</v>
      </c>
    </row>
    <row r="3759" spans="1:4" x14ac:dyDescent="0.25">
      <c r="A3759" s="8">
        <v>47288</v>
      </c>
      <c r="B3759" s="3" t="s">
        <v>27</v>
      </c>
      <c r="C3759" s="3" t="s">
        <v>26</v>
      </c>
      <c r="D3759" s="30">
        <v>634.46</v>
      </c>
    </row>
    <row r="3760" spans="1:4" x14ac:dyDescent="0.25">
      <c r="A3760" s="8">
        <v>44480</v>
      </c>
      <c r="B3760" s="3" t="s">
        <v>31</v>
      </c>
      <c r="C3760" s="3" t="s">
        <v>30</v>
      </c>
      <c r="D3760" s="30">
        <v>198.15</v>
      </c>
    </row>
    <row r="3761" spans="1:4" x14ac:dyDescent="0.25">
      <c r="A3761" s="8">
        <v>70548</v>
      </c>
      <c r="B3761" s="3" t="s">
        <v>28</v>
      </c>
      <c r="C3761" s="3" t="s">
        <v>29</v>
      </c>
      <c r="D3761" s="30">
        <v>445.02</v>
      </c>
    </row>
    <row r="3762" spans="1:4" x14ac:dyDescent="0.25">
      <c r="A3762" s="8">
        <v>72737</v>
      </c>
      <c r="B3762" s="3" t="s">
        <v>32</v>
      </c>
      <c r="C3762" s="3" t="s">
        <v>29</v>
      </c>
      <c r="D3762" s="30">
        <v>116.14</v>
      </c>
    </row>
    <row r="3763" spans="1:4" x14ac:dyDescent="0.25">
      <c r="A3763" s="8">
        <v>63758</v>
      </c>
      <c r="B3763" s="3" t="s">
        <v>27</v>
      </c>
      <c r="C3763" s="3" t="s">
        <v>29</v>
      </c>
      <c r="D3763" s="30">
        <v>1515.09</v>
      </c>
    </row>
    <row r="3764" spans="1:4" x14ac:dyDescent="0.25">
      <c r="A3764" s="8">
        <v>43979</v>
      </c>
      <c r="B3764" s="3" t="s">
        <v>28</v>
      </c>
      <c r="C3764" s="3" t="s">
        <v>29</v>
      </c>
      <c r="D3764" s="30">
        <v>291.35000000000002</v>
      </c>
    </row>
    <row r="3765" spans="1:4" x14ac:dyDescent="0.25">
      <c r="A3765" s="8">
        <v>57505</v>
      </c>
      <c r="B3765" s="3" t="s">
        <v>27</v>
      </c>
      <c r="C3765" s="3" t="s">
        <v>26</v>
      </c>
      <c r="D3765" s="30">
        <v>1249.1300000000001</v>
      </c>
    </row>
    <row r="3766" spans="1:4" x14ac:dyDescent="0.25">
      <c r="A3766" s="8">
        <v>67113</v>
      </c>
      <c r="B3766" s="3" t="s">
        <v>31</v>
      </c>
      <c r="C3766" s="3" t="s">
        <v>26</v>
      </c>
      <c r="D3766" s="30">
        <v>1002.78</v>
      </c>
    </row>
    <row r="3767" spans="1:4" x14ac:dyDescent="0.25">
      <c r="A3767" s="8">
        <v>61427</v>
      </c>
      <c r="B3767" s="3" t="s">
        <v>31</v>
      </c>
      <c r="C3767" s="3" t="s">
        <v>26</v>
      </c>
      <c r="D3767" s="30">
        <v>664.96</v>
      </c>
    </row>
    <row r="3768" spans="1:4" x14ac:dyDescent="0.25">
      <c r="A3768" s="8">
        <v>65326</v>
      </c>
      <c r="B3768" s="3" t="s">
        <v>31</v>
      </c>
      <c r="C3768" s="3" t="s">
        <v>30</v>
      </c>
      <c r="D3768" s="30">
        <v>1315.54</v>
      </c>
    </row>
    <row r="3769" spans="1:4" x14ac:dyDescent="0.25">
      <c r="A3769" s="8">
        <v>58404</v>
      </c>
      <c r="B3769" s="3" t="s">
        <v>32</v>
      </c>
      <c r="C3769" s="3" t="s">
        <v>26</v>
      </c>
      <c r="D3769" s="30">
        <v>132.33000000000001</v>
      </c>
    </row>
    <row r="3770" spans="1:4" x14ac:dyDescent="0.25">
      <c r="A3770" s="8">
        <v>50694</v>
      </c>
      <c r="B3770" s="3" t="s">
        <v>32</v>
      </c>
      <c r="C3770" s="3" t="s">
        <v>30</v>
      </c>
      <c r="D3770" s="30">
        <v>1831.36</v>
      </c>
    </row>
    <row r="3771" spans="1:4" x14ac:dyDescent="0.25">
      <c r="A3771" s="8">
        <v>69935</v>
      </c>
      <c r="B3771" s="3" t="s">
        <v>32</v>
      </c>
      <c r="C3771" s="3" t="s">
        <v>30</v>
      </c>
      <c r="D3771" s="30">
        <v>2582.9299999999998</v>
      </c>
    </row>
    <row r="3772" spans="1:4" x14ac:dyDescent="0.25">
      <c r="A3772" s="8">
        <v>58495</v>
      </c>
      <c r="B3772" s="3" t="s">
        <v>28</v>
      </c>
      <c r="C3772" s="3" t="s">
        <v>26</v>
      </c>
      <c r="D3772" s="30">
        <v>481.04</v>
      </c>
    </row>
    <row r="3773" spans="1:4" x14ac:dyDescent="0.25">
      <c r="A3773" s="8">
        <v>59754</v>
      </c>
      <c r="B3773" s="3" t="s">
        <v>31</v>
      </c>
      <c r="C3773" s="3" t="s">
        <v>26</v>
      </c>
      <c r="D3773" s="30">
        <v>575.92999999999995</v>
      </c>
    </row>
    <row r="3774" spans="1:4" x14ac:dyDescent="0.25">
      <c r="A3774" s="8">
        <v>45901</v>
      </c>
      <c r="B3774" s="3" t="s">
        <v>28</v>
      </c>
      <c r="C3774" s="3" t="s">
        <v>26</v>
      </c>
      <c r="D3774" s="30">
        <v>995.48</v>
      </c>
    </row>
    <row r="3775" spans="1:4" x14ac:dyDescent="0.25">
      <c r="A3775" s="8">
        <v>62705</v>
      </c>
      <c r="B3775" s="3" t="s">
        <v>28</v>
      </c>
      <c r="C3775" s="3" t="s">
        <v>26</v>
      </c>
      <c r="D3775" s="30">
        <v>429.83</v>
      </c>
    </row>
    <row r="3776" spans="1:4" x14ac:dyDescent="0.25">
      <c r="A3776" s="8">
        <v>66410</v>
      </c>
      <c r="B3776" s="3" t="s">
        <v>32</v>
      </c>
      <c r="C3776" s="3" t="s">
        <v>30</v>
      </c>
      <c r="D3776" s="30">
        <v>1134.77</v>
      </c>
    </row>
    <row r="3777" spans="1:4" x14ac:dyDescent="0.25">
      <c r="A3777" s="8">
        <v>60281</v>
      </c>
      <c r="B3777" s="3" t="s">
        <v>28</v>
      </c>
      <c r="C3777" s="3" t="s">
        <v>30</v>
      </c>
      <c r="D3777" s="30">
        <v>989.44</v>
      </c>
    </row>
    <row r="3778" spans="1:4" x14ac:dyDescent="0.25">
      <c r="A3778" s="8">
        <v>66768</v>
      </c>
      <c r="B3778" s="3" t="s">
        <v>27</v>
      </c>
      <c r="C3778" s="3" t="s">
        <v>26</v>
      </c>
      <c r="D3778" s="30">
        <v>225.11</v>
      </c>
    </row>
    <row r="3779" spans="1:4" x14ac:dyDescent="0.25">
      <c r="A3779" s="8">
        <v>56208</v>
      </c>
      <c r="B3779" s="3" t="s">
        <v>32</v>
      </c>
      <c r="C3779" s="3" t="s">
        <v>29</v>
      </c>
      <c r="D3779" s="30">
        <v>260.37</v>
      </c>
    </row>
    <row r="3780" spans="1:4" x14ac:dyDescent="0.25">
      <c r="A3780" s="8">
        <v>61653</v>
      </c>
      <c r="B3780" s="3" t="s">
        <v>27</v>
      </c>
      <c r="C3780" s="3" t="s">
        <v>26</v>
      </c>
      <c r="D3780" s="30">
        <v>670.19</v>
      </c>
    </row>
    <row r="3781" spans="1:4" x14ac:dyDescent="0.25">
      <c r="A3781" s="8">
        <v>56451</v>
      </c>
      <c r="B3781" s="3" t="s">
        <v>32</v>
      </c>
      <c r="C3781" s="3" t="s">
        <v>29</v>
      </c>
      <c r="D3781" s="30">
        <v>428.27</v>
      </c>
    </row>
    <row r="3782" spans="1:4" x14ac:dyDescent="0.25">
      <c r="A3782" s="8">
        <v>71134</v>
      </c>
      <c r="B3782" s="3" t="s">
        <v>28</v>
      </c>
      <c r="C3782" s="3" t="s">
        <v>30</v>
      </c>
      <c r="D3782" s="30">
        <v>545.24</v>
      </c>
    </row>
    <row r="3783" spans="1:4" x14ac:dyDescent="0.25">
      <c r="A3783" s="8">
        <v>51772</v>
      </c>
      <c r="B3783" s="3" t="s">
        <v>28</v>
      </c>
      <c r="C3783" s="3" t="s">
        <v>26</v>
      </c>
      <c r="D3783" s="30">
        <v>601.1</v>
      </c>
    </row>
    <row r="3784" spans="1:4" x14ac:dyDescent="0.25">
      <c r="A3784" s="8">
        <v>44128</v>
      </c>
      <c r="B3784" s="3" t="s">
        <v>32</v>
      </c>
      <c r="C3784" s="3" t="s">
        <v>30</v>
      </c>
      <c r="D3784" s="30">
        <v>187.72</v>
      </c>
    </row>
    <row r="3785" spans="1:4" x14ac:dyDescent="0.25">
      <c r="A3785" s="8">
        <v>47302</v>
      </c>
      <c r="B3785" s="3" t="s">
        <v>31</v>
      </c>
      <c r="C3785" s="3" t="s">
        <v>26</v>
      </c>
      <c r="D3785" s="30">
        <v>261.58</v>
      </c>
    </row>
    <row r="3786" spans="1:4" x14ac:dyDescent="0.25">
      <c r="A3786" s="8">
        <v>52891</v>
      </c>
      <c r="B3786" s="3" t="s">
        <v>27</v>
      </c>
      <c r="C3786" s="3" t="s">
        <v>26</v>
      </c>
      <c r="D3786" s="30">
        <v>1020.12</v>
      </c>
    </row>
    <row r="3787" spans="1:4" x14ac:dyDescent="0.25">
      <c r="A3787" s="8">
        <v>51937</v>
      </c>
      <c r="B3787" s="3" t="s">
        <v>27</v>
      </c>
      <c r="C3787" s="3" t="s">
        <v>26</v>
      </c>
      <c r="D3787" s="30">
        <v>216.81</v>
      </c>
    </row>
    <row r="3788" spans="1:4" x14ac:dyDescent="0.25">
      <c r="A3788" s="8">
        <v>46557</v>
      </c>
      <c r="B3788" s="3" t="s">
        <v>32</v>
      </c>
      <c r="C3788" s="3" t="s">
        <v>29</v>
      </c>
      <c r="D3788" s="30">
        <v>321.82</v>
      </c>
    </row>
    <row r="3789" spans="1:4" x14ac:dyDescent="0.25">
      <c r="A3789" s="8">
        <v>69358</v>
      </c>
      <c r="B3789" s="3" t="s">
        <v>32</v>
      </c>
      <c r="C3789" s="3" t="s">
        <v>29</v>
      </c>
      <c r="D3789" s="30">
        <v>758.68</v>
      </c>
    </row>
    <row r="3790" spans="1:4" x14ac:dyDescent="0.25">
      <c r="A3790" s="8">
        <v>72773</v>
      </c>
      <c r="B3790" s="3" t="s">
        <v>28</v>
      </c>
      <c r="C3790" s="3" t="s">
        <v>26</v>
      </c>
      <c r="D3790" s="30">
        <v>322.01</v>
      </c>
    </row>
    <row r="3791" spans="1:4" x14ac:dyDescent="0.25">
      <c r="A3791" s="8">
        <v>51590</v>
      </c>
      <c r="B3791" s="3" t="s">
        <v>32</v>
      </c>
      <c r="C3791" s="3" t="s">
        <v>29</v>
      </c>
      <c r="D3791" s="30">
        <v>2882.48</v>
      </c>
    </row>
    <row r="3792" spans="1:4" x14ac:dyDescent="0.25">
      <c r="A3792" s="8">
        <v>67248</v>
      </c>
      <c r="B3792" s="3" t="s">
        <v>31</v>
      </c>
      <c r="C3792" s="3" t="s">
        <v>26</v>
      </c>
      <c r="D3792" s="30">
        <v>406.97</v>
      </c>
    </row>
    <row r="3793" spans="1:4" x14ac:dyDescent="0.25">
      <c r="A3793" s="8">
        <v>54420</v>
      </c>
      <c r="B3793" s="3" t="s">
        <v>27</v>
      </c>
      <c r="C3793" s="3" t="s">
        <v>26</v>
      </c>
      <c r="D3793" s="30">
        <v>868.74</v>
      </c>
    </row>
    <row r="3794" spans="1:4" x14ac:dyDescent="0.25">
      <c r="A3794" s="8">
        <v>62827</v>
      </c>
      <c r="B3794" s="3" t="s">
        <v>28</v>
      </c>
      <c r="C3794" s="3" t="s">
        <v>26</v>
      </c>
      <c r="D3794" s="30">
        <v>873</v>
      </c>
    </row>
    <row r="3795" spans="1:4" x14ac:dyDescent="0.25">
      <c r="A3795" s="8">
        <v>55086</v>
      </c>
      <c r="B3795" s="3" t="s">
        <v>32</v>
      </c>
      <c r="C3795" s="3" t="s">
        <v>30</v>
      </c>
      <c r="D3795" s="30">
        <v>742.16</v>
      </c>
    </row>
    <row r="3796" spans="1:4" x14ac:dyDescent="0.25">
      <c r="A3796" s="8">
        <v>48612</v>
      </c>
      <c r="B3796" s="3" t="s">
        <v>28</v>
      </c>
      <c r="C3796" s="3" t="s">
        <v>30</v>
      </c>
      <c r="D3796" s="30">
        <v>144.36000000000001</v>
      </c>
    </row>
    <row r="3797" spans="1:4" x14ac:dyDescent="0.25">
      <c r="A3797" s="8">
        <v>71673</v>
      </c>
      <c r="B3797" s="3" t="s">
        <v>31</v>
      </c>
      <c r="C3797" s="3" t="s">
        <v>26</v>
      </c>
      <c r="D3797" s="30">
        <v>132.80000000000001</v>
      </c>
    </row>
    <row r="3798" spans="1:4" x14ac:dyDescent="0.25">
      <c r="A3798" s="8">
        <v>45433</v>
      </c>
      <c r="B3798" s="3" t="s">
        <v>31</v>
      </c>
      <c r="C3798" s="3" t="s">
        <v>30</v>
      </c>
      <c r="D3798" s="30">
        <v>335.58</v>
      </c>
    </row>
    <row r="3799" spans="1:4" x14ac:dyDescent="0.25">
      <c r="A3799" s="8">
        <v>43587</v>
      </c>
      <c r="B3799" s="3" t="s">
        <v>32</v>
      </c>
      <c r="C3799" s="3" t="s">
        <v>26</v>
      </c>
      <c r="D3799" s="30">
        <v>1313.24</v>
      </c>
    </row>
    <row r="3800" spans="1:4" x14ac:dyDescent="0.25">
      <c r="A3800" s="8">
        <v>65626</v>
      </c>
      <c r="B3800" s="3" t="s">
        <v>32</v>
      </c>
      <c r="C3800" s="3" t="s">
        <v>29</v>
      </c>
      <c r="D3800" s="30">
        <v>526.38</v>
      </c>
    </row>
    <row r="3801" spans="1:4" x14ac:dyDescent="0.25">
      <c r="A3801" s="8">
        <v>57701</v>
      </c>
      <c r="B3801" s="3" t="s">
        <v>28</v>
      </c>
      <c r="C3801" s="3" t="s">
        <v>29</v>
      </c>
      <c r="D3801" s="30">
        <v>168.11</v>
      </c>
    </row>
    <row r="3802" spans="1:4" x14ac:dyDescent="0.25">
      <c r="A3802" s="8">
        <v>70466</v>
      </c>
      <c r="B3802" s="3" t="s">
        <v>32</v>
      </c>
      <c r="C3802" s="3" t="s">
        <v>29</v>
      </c>
      <c r="D3802" s="30">
        <v>1963.44</v>
      </c>
    </row>
    <row r="3803" spans="1:4" x14ac:dyDescent="0.25">
      <c r="A3803" s="8">
        <v>55666</v>
      </c>
      <c r="B3803" s="3" t="s">
        <v>32</v>
      </c>
      <c r="C3803" s="3" t="s">
        <v>30</v>
      </c>
      <c r="D3803" s="30">
        <v>956.46</v>
      </c>
    </row>
    <row r="3804" spans="1:4" x14ac:dyDescent="0.25">
      <c r="A3804" s="8">
        <v>68111</v>
      </c>
      <c r="B3804" s="3" t="s">
        <v>27</v>
      </c>
      <c r="C3804" s="3" t="s">
        <v>29</v>
      </c>
      <c r="D3804" s="30">
        <v>559.64</v>
      </c>
    </row>
    <row r="3805" spans="1:4" x14ac:dyDescent="0.25">
      <c r="A3805" s="8">
        <v>53304</v>
      </c>
      <c r="B3805" s="3" t="s">
        <v>27</v>
      </c>
      <c r="C3805" s="3" t="s">
        <v>29</v>
      </c>
      <c r="D3805" s="30">
        <v>468.87</v>
      </c>
    </row>
    <row r="3806" spans="1:4" x14ac:dyDescent="0.25">
      <c r="A3806" s="8">
        <v>58379</v>
      </c>
      <c r="B3806" s="3" t="s">
        <v>27</v>
      </c>
      <c r="C3806" s="3" t="s">
        <v>29</v>
      </c>
      <c r="D3806" s="30">
        <v>1627.44</v>
      </c>
    </row>
    <row r="3807" spans="1:4" x14ac:dyDescent="0.25">
      <c r="A3807" s="8">
        <v>55735</v>
      </c>
      <c r="B3807" s="3" t="s">
        <v>27</v>
      </c>
      <c r="C3807" s="3" t="s">
        <v>29</v>
      </c>
      <c r="D3807" s="30">
        <v>489.9</v>
      </c>
    </row>
    <row r="3808" spans="1:4" x14ac:dyDescent="0.25">
      <c r="A3808" s="8">
        <v>48178</v>
      </c>
      <c r="B3808" s="3" t="s">
        <v>31</v>
      </c>
      <c r="C3808" s="3" t="s">
        <v>26</v>
      </c>
      <c r="D3808" s="30">
        <v>600.70000000000005</v>
      </c>
    </row>
    <row r="3809" spans="1:4" x14ac:dyDescent="0.25">
      <c r="A3809" s="8">
        <v>51736</v>
      </c>
      <c r="B3809" s="3" t="s">
        <v>31</v>
      </c>
      <c r="C3809" s="3" t="s">
        <v>29</v>
      </c>
      <c r="D3809" s="30">
        <v>479.74</v>
      </c>
    </row>
    <row r="3810" spans="1:4" x14ac:dyDescent="0.25">
      <c r="A3810" s="8">
        <v>70480</v>
      </c>
      <c r="B3810" s="3" t="s">
        <v>32</v>
      </c>
      <c r="C3810" s="3" t="s">
        <v>29</v>
      </c>
      <c r="D3810" s="30">
        <v>494.29</v>
      </c>
    </row>
    <row r="3811" spans="1:4" x14ac:dyDescent="0.25">
      <c r="A3811" s="8">
        <v>68101</v>
      </c>
      <c r="B3811" s="3" t="s">
        <v>28</v>
      </c>
      <c r="C3811" s="3" t="s">
        <v>26</v>
      </c>
      <c r="D3811" s="30">
        <v>279.81</v>
      </c>
    </row>
    <row r="3812" spans="1:4" x14ac:dyDescent="0.25">
      <c r="A3812" s="8">
        <v>65287</v>
      </c>
      <c r="B3812" s="3" t="s">
        <v>32</v>
      </c>
      <c r="C3812" s="3" t="s">
        <v>30</v>
      </c>
      <c r="D3812" s="30">
        <v>283.02999999999997</v>
      </c>
    </row>
    <row r="3813" spans="1:4" x14ac:dyDescent="0.25">
      <c r="A3813" s="8">
        <v>53449</v>
      </c>
      <c r="B3813" s="3" t="s">
        <v>31</v>
      </c>
      <c r="C3813" s="3" t="s">
        <v>26</v>
      </c>
      <c r="D3813" s="30">
        <v>550.95000000000005</v>
      </c>
    </row>
    <row r="3814" spans="1:4" x14ac:dyDescent="0.25">
      <c r="A3814" s="8">
        <v>44723</v>
      </c>
      <c r="B3814" s="3" t="s">
        <v>31</v>
      </c>
      <c r="C3814" s="3" t="s">
        <v>29</v>
      </c>
      <c r="D3814" s="30">
        <v>127.09</v>
      </c>
    </row>
    <row r="3815" spans="1:4" x14ac:dyDescent="0.25">
      <c r="A3815" s="8">
        <v>70553</v>
      </c>
      <c r="B3815" s="3" t="s">
        <v>31</v>
      </c>
      <c r="C3815" s="3" t="s">
        <v>30</v>
      </c>
      <c r="D3815" s="30">
        <v>1597.01</v>
      </c>
    </row>
    <row r="3816" spans="1:4" x14ac:dyDescent="0.25">
      <c r="A3816" s="8">
        <v>60162</v>
      </c>
      <c r="B3816" s="3" t="s">
        <v>27</v>
      </c>
      <c r="C3816" s="3" t="s">
        <v>26</v>
      </c>
      <c r="D3816" s="30">
        <v>22.7</v>
      </c>
    </row>
    <row r="3817" spans="1:4" x14ac:dyDescent="0.25">
      <c r="A3817" s="8">
        <v>60482</v>
      </c>
      <c r="B3817" s="3" t="s">
        <v>28</v>
      </c>
      <c r="C3817" s="3" t="s">
        <v>29</v>
      </c>
      <c r="D3817" s="30">
        <v>152.88999999999999</v>
      </c>
    </row>
    <row r="3818" spans="1:4" x14ac:dyDescent="0.25">
      <c r="A3818" s="8">
        <v>51710</v>
      </c>
      <c r="B3818" s="3" t="s">
        <v>32</v>
      </c>
      <c r="C3818" s="3" t="s">
        <v>30</v>
      </c>
      <c r="D3818" s="30">
        <v>409.18</v>
      </c>
    </row>
    <row r="3819" spans="1:4" x14ac:dyDescent="0.25">
      <c r="A3819" s="8">
        <v>49602</v>
      </c>
      <c r="B3819" s="3" t="s">
        <v>28</v>
      </c>
      <c r="C3819" s="3" t="s">
        <v>29</v>
      </c>
      <c r="D3819" s="30">
        <v>702.05</v>
      </c>
    </row>
    <row r="3820" spans="1:4" x14ac:dyDescent="0.25">
      <c r="A3820" s="8">
        <v>59506</v>
      </c>
      <c r="B3820" s="3" t="s">
        <v>28</v>
      </c>
      <c r="C3820" s="3" t="s">
        <v>26</v>
      </c>
      <c r="D3820" s="30">
        <v>576.39</v>
      </c>
    </row>
    <row r="3821" spans="1:4" x14ac:dyDescent="0.25">
      <c r="A3821" s="8">
        <v>59107</v>
      </c>
      <c r="B3821" s="3" t="s">
        <v>31</v>
      </c>
      <c r="C3821" s="3" t="s">
        <v>26</v>
      </c>
      <c r="D3821" s="30">
        <v>207.29</v>
      </c>
    </row>
    <row r="3822" spans="1:4" x14ac:dyDescent="0.25">
      <c r="A3822" s="8">
        <v>69398</v>
      </c>
      <c r="B3822" s="3" t="s">
        <v>27</v>
      </c>
      <c r="C3822" s="3" t="s">
        <v>30</v>
      </c>
      <c r="D3822" s="30">
        <v>2474.58</v>
      </c>
    </row>
    <row r="3823" spans="1:4" x14ac:dyDescent="0.25">
      <c r="A3823" s="8">
        <v>52460</v>
      </c>
      <c r="B3823" s="3" t="s">
        <v>27</v>
      </c>
      <c r="C3823" s="3" t="s">
        <v>29</v>
      </c>
      <c r="D3823" s="30">
        <v>293.83</v>
      </c>
    </row>
    <row r="3824" spans="1:4" x14ac:dyDescent="0.25">
      <c r="A3824" s="8">
        <v>63999</v>
      </c>
      <c r="B3824" s="3" t="s">
        <v>28</v>
      </c>
      <c r="C3824" s="3" t="s">
        <v>29</v>
      </c>
      <c r="D3824" s="30">
        <v>1252.71</v>
      </c>
    </row>
    <row r="3825" spans="1:4" x14ac:dyDescent="0.25">
      <c r="A3825" s="8">
        <v>61264</v>
      </c>
      <c r="B3825" s="3" t="s">
        <v>31</v>
      </c>
      <c r="C3825" s="3" t="s">
        <v>29</v>
      </c>
      <c r="D3825" s="30">
        <v>2024.08</v>
      </c>
    </row>
    <row r="3826" spans="1:4" x14ac:dyDescent="0.25">
      <c r="A3826" s="8">
        <v>64288</v>
      </c>
      <c r="B3826" s="3" t="s">
        <v>27</v>
      </c>
      <c r="C3826" s="3" t="s">
        <v>26</v>
      </c>
      <c r="D3826" s="30">
        <v>580.57000000000005</v>
      </c>
    </row>
    <row r="3827" spans="1:4" x14ac:dyDescent="0.25">
      <c r="A3827" s="8">
        <v>42717</v>
      </c>
      <c r="B3827" s="3" t="s">
        <v>32</v>
      </c>
      <c r="C3827" s="3" t="s">
        <v>30</v>
      </c>
      <c r="D3827" s="30">
        <v>1836.38</v>
      </c>
    </row>
    <row r="3828" spans="1:4" x14ac:dyDescent="0.25">
      <c r="A3828" s="8">
        <v>53881</v>
      </c>
      <c r="B3828" s="3" t="s">
        <v>27</v>
      </c>
      <c r="C3828" s="3" t="s">
        <v>30</v>
      </c>
      <c r="D3828" s="30">
        <v>2512.56</v>
      </c>
    </row>
    <row r="3829" spans="1:4" x14ac:dyDescent="0.25">
      <c r="A3829" s="8">
        <v>67037</v>
      </c>
      <c r="B3829" s="3" t="s">
        <v>28</v>
      </c>
      <c r="C3829" s="3" t="s">
        <v>29</v>
      </c>
      <c r="D3829" s="30">
        <v>2098.6799999999998</v>
      </c>
    </row>
    <row r="3830" spans="1:4" x14ac:dyDescent="0.25">
      <c r="A3830" s="8">
        <v>49729</v>
      </c>
      <c r="B3830" s="3" t="s">
        <v>31</v>
      </c>
      <c r="C3830" s="3" t="s">
        <v>26</v>
      </c>
      <c r="D3830" s="30">
        <v>831.31</v>
      </c>
    </row>
    <row r="3831" spans="1:4" x14ac:dyDescent="0.25">
      <c r="A3831" s="8">
        <v>51250</v>
      </c>
      <c r="B3831" s="3" t="s">
        <v>28</v>
      </c>
      <c r="C3831" s="3" t="s">
        <v>29</v>
      </c>
      <c r="D3831" s="30">
        <v>448.7</v>
      </c>
    </row>
    <row r="3832" spans="1:4" x14ac:dyDescent="0.25">
      <c r="A3832" s="8">
        <v>44031</v>
      </c>
      <c r="B3832" s="3" t="s">
        <v>27</v>
      </c>
      <c r="C3832" s="3" t="s">
        <v>29</v>
      </c>
      <c r="D3832" s="30">
        <v>366.16</v>
      </c>
    </row>
    <row r="3833" spans="1:4" x14ac:dyDescent="0.25">
      <c r="A3833" s="8">
        <v>69269</v>
      </c>
      <c r="B3833" s="3" t="s">
        <v>28</v>
      </c>
      <c r="C3833" s="3" t="s">
        <v>26</v>
      </c>
      <c r="D3833" s="30">
        <v>695.66</v>
      </c>
    </row>
    <row r="3834" spans="1:4" x14ac:dyDescent="0.25">
      <c r="A3834" s="8">
        <v>70334</v>
      </c>
      <c r="B3834" s="3" t="s">
        <v>27</v>
      </c>
      <c r="C3834" s="3" t="s">
        <v>29</v>
      </c>
      <c r="D3834" s="30">
        <v>537.88</v>
      </c>
    </row>
    <row r="3835" spans="1:4" x14ac:dyDescent="0.25">
      <c r="A3835" s="8">
        <v>61121</v>
      </c>
      <c r="B3835" s="3" t="s">
        <v>27</v>
      </c>
      <c r="C3835" s="3" t="s">
        <v>26</v>
      </c>
      <c r="D3835" s="30">
        <v>1170.75</v>
      </c>
    </row>
    <row r="3836" spans="1:4" x14ac:dyDescent="0.25">
      <c r="A3836" s="8">
        <v>48684</v>
      </c>
      <c r="B3836" s="3" t="s">
        <v>31</v>
      </c>
      <c r="C3836" s="3" t="s">
        <v>26</v>
      </c>
      <c r="D3836" s="30">
        <v>778.13</v>
      </c>
    </row>
    <row r="3837" spans="1:4" x14ac:dyDescent="0.25">
      <c r="A3837" s="8">
        <v>72492</v>
      </c>
      <c r="B3837" s="3" t="s">
        <v>28</v>
      </c>
      <c r="C3837" s="3" t="s">
        <v>26</v>
      </c>
      <c r="D3837" s="30">
        <v>754.24</v>
      </c>
    </row>
    <row r="3838" spans="1:4" x14ac:dyDescent="0.25">
      <c r="A3838" s="8">
        <v>57053</v>
      </c>
      <c r="B3838" s="3" t="s">
        <v>32</v>
      </c>
      <c r="C3838" s="3" t="s">
        <v>26</v>
      </c>
      <c r="D3838" s="30">
        <v>90.9</v>
      </c>
    </row>
    <row r="3839" spans="1:4" x14ac:dyDescent="0.25">
      <c r="A3839" s="8">
        <v>48700</v>
      </c>
      <c r="B3839" s="3" t="s">
        <v>27</v>
      </c>
      <c r="C3839" s="3" t="s">
        <v>29</v>
      </c>
      <c r="D3839" s="30">
        <v>44.6</v>
      </c>
    </row>
    <row r="3840" spans="1:4" x14ac:dyDescent="0.25">
      <c r="A3840" s="8">
        <v>50143</v>
      </c>
      <c r="B3840" s="3" t="s">
        <v>31</v>
      </c>
      <c r="C3840" s="3" t="s">
        <v>30</v>
      </c>
      <c r="D3840" s="30">
        <v>169.27</v>
      </c>
    </row>
    <row r="3841" spans="1:4" x14ac:dyDescent="0.25">
      <c r="A3841" s="8">
        <v>74488</v>
      </c>
      <c r="B3841" s="3" t="s">
        <v>28</v>
      </c>
      <c r="C3841" s="3" t="s">
        <v>30</v>
      </c>
      <c r="D3841" s="30">
        <v>465.37</v>
      </c>
    </row>
    <row r="3842" spans="1:4" x14ac:dyDescent="0.25">
      <c r="A3842" s="8">
        <v>67689</v>
      </c>
      <c r="B3842" s="3" t="s">
        <v>31</v>
      </c>
      <c r="C3842" s="3" t="s">
        <v>26</v>
      </c>
      <c r="D3842" s="30">
        <v>249.14</v>
      </c>
    </row>
    <row r="3843" spans="1:4" x14ac:dyDescent="0.25">
      <c r="A3843" s="8">
        <v>46113</v>
      </c>
      <c r="B3843" s="3" t="s">
        <v>32</v>
      </c>
      <c r="C3843" s="3" t="s">
        <v>26</v>
      </c>
      <c r="D3843" s="30">
        <v>145.51</v>
      </c>
    </row>
    <row r="3844" spans="1:4" x14ac:dyDescent="0.25">
      <c r="A3844" s="8">
        <v>49066</v>
      </c>
      <c r="B3844" s="3" t="s">
        <v>32</v>
      </c>
      <c r="C3844" s="3" t="s">
        <v>26</v>
      </c>
      <c r="D3844" s="30">
        <v>1357.61</v>
      </c>
    </row>
    <row r="3845" spans="1:4" x14ac:dyDescent="0.25">
      <c r="A3845" s="8">
        <v>65837</v>
      </c>
      <c r="B3845" s="3" t="s">
        <v>27</v>
      </c>
      <c r="C3845" s="3" t="s">
        <v>26</v>
      </c>
      <c r="D3845" s="30">
        <v>1288.73</v>
      </c>
    </row>
    <row r="3846" spans="1:4" x14ac:dyDescent="0.25">
      <c r="A3846" s="8">
        <v>55605</v>
      </c>
      <c r="B3846" s="3" t="s">
        <v>28</v>
      </c>
      <c r="C3846" s="3" t="s">
        <v>29</v>
      </c>
      <c r="D3846" s="30">
        <v>959.33</v>
      </c>
    </row>
    <row r="3847" spans="1:4" x14ac:dyDescent="0.25">
      <c r="A3847" s="8">
        <v>72810</v>
      </c>
      <c r="B3847" s="3" t="s">
        <v>27</v>
      </c>
      <c r="C3847" s="3" t="s">
        <v>30</v>
      </c>
      <c r="D3847" s="30">
        <v>482.36</v>
      </c>
    </row>
    <row r="3848" spans="1:4" x14ac:dyDescent="0.25">
      <c r="A3848" s="8">
        <v>61748</v>
      </c>
      <c r="B3848" s="3" t="s">
        <v>32</v>
      </c>
      <c r="C3848" s="3" t="s">
        <v>30</v>
      </c>
      <c r="D3848" s="30">
        <v>220.01</v>
      </c>
    </row>
    <row r="3849" spans="1:4" x14ac:dyDescent="0.25">
      <c r="A3849" s="8">
        <v>49249</v>
      </c>
      <c r="B3849" s="3" t="s">
        <v>31</v>
      </c>
      <c r="C3849" s="3" t="s">
        <v>26</v>
      </c>
      <c r="D3849" s="30">
        <v>63.13</v>
      </c>
    </row>
    <row r="3850" spans="1:4" x14ac:dyDescent="0.25">
      <c r="A3850" s="8">
        <v>60583</v>
      </c>
      <c r="B3850" s="3" t="s">
        <v>32</v>
      </c>
      <c r="C3850" s="3" t="s">
        <v>30</v>
      </c>
      <c r="D3850" s="30">
        <v>1059.97</v>
      </c>
    </row>
    <row r="3851" spans="1:4" x14ac:dyDescent="0.25">
      <c r="A3851" s="8">
        <v>42442</v>
      </c>
      <c r="B3851" s="3" t="s">
        <v>28</v>
      </c>
      <c r="C3851" s="3" t="s">
        <v>30</v>
      </c>
      <c r="D3851" s="30">
        <v>392.14</v>
      </c>
    </row>
    <row r="3852" spans="1:4" x14ac:dyDescent="0.25">
      <c r="A3852" s="8">
        <v>65901</v>
      </c>
      <c r="B3852" s="3" t="s">
        <v>32</v>
      </c>
      <c r="C3852" s="3" t="s">
        <v>30</v>
      </c>
      <c r="D3852" s="30">
        <v>685.78</v>
      </c>
    </row>
    <row r="3853" spans="1:4" x14ac:dyDescent="0.25">
      <c r="A3853" s="8">
        <v>48909</v>
      </c>
      <c r="B3853" s="3" t="s">
        <v>31</v>
      </c>
      <c r="C3853" s="3" t="s">
        <v>30</v>
      </c>
      <c r="D3853" s="30">
        <v>577.11</v>
      </c>
    </row>
    <row r="3854" spans="1:4" x14ac:dyDescent="0.25">
      <c r="A3854" s="8">
        <v>75155</v>
      </c>
      <c r="B3854" s="3" t="s">
        <v>27</v>
      </c>
      <c r="C3854" s="3" t="s">
        <v>26</v>
      </c>
      <c r="D3854" s="30">
        <v>78.7</v>
      </c>
    </row>
    <row r="3855" spans="1:4" x14ac:dyDescent="0.25">
      <c r="A3855" s="8">
        <v>65147</v>
      </c>
      <c r="B3855" s="3" t="s">
        <v>32</v>
      </c>
      <c r="C3855" s="3" t="s">
        <v>30</v>
      </c>
      <c r="D3855" s="30">
        <v>273.14</v>
      </c>
    </row>
    <row r="3856" spans="1:4" x14ac:dyDescent="0.25">
      <c r="A3856" s="8">
        <v>63962</v>
      </c>
      <c r="B3856" s="3" t="s">
        <v>28</v>
      </c>
      <c r="C3856" s="3" t="s">
        <v>29</v>
      </c>
      <c r="D3856" s="30">
        <v>2487.33</v>
      </c>
    </row>
    <row r="3857" spans="1:4" x14ac:dyDescent="0.25">
      <c r="A3857" s="8">
        <v>47778</v>
      </c>
      <c r="B3857" s="3" t="s">
        <v>31</v>
      </c>
      <c r="C3857" s="3" t="s">
        <v>29</v>
      </c>
      <c r="D3857" s="30">
        <v>1171.18</v>
      </c>
    </row>
    <row r="3858" spans="1:4" x14ac:dyDescent="0.25">
      <c r="A3858" s="8">
        <v>51945</v>
      </c>
      <c r="B3858" s="3" t="s">
        <v>28</v>
      </c>
      <c r="C3858" s="3" t="s">
        <v>26</v>
      </c>
      <c r="D3858" s="30">
        <v>189.41</v>
      </c>
    </row>
    <row r="3859" spans="1:4" x14ac:dyDescent="0.25">
      <c r="A3859" s="8">
        <v>58802</v>
      </c>
      <c r="B3859" s="3" t="s">
        <v>27</v>
      </c>
      <c r="C3859" s="3" t="s">
        <v>29</v>
      </c>
      <c r="D3859" s="30">
        <v>856.57</v>
      </c>
    </row>
    <row r="3860" spans="1:4" x14ac:dyDescent="0.25">
      <c r="A3860" s="8">
        <v>53626</v>
      </c>
      <c r="B3860" s="3" t="s">
        <v>32</v>
      </c>
      <c r="C3860" s="3" t="s">
        <v>30</v>
      </c>
      <c r="D3860" s="30">
        <v>1591.61</v>
      </c>
    </row>
    <row r="3861" spans="1:4" x14ac:dyDescent="0.25">
      <c r="A3861" s="8">
        <v>60580</v>
      </c>
      <c r="B3861" s="3" t="s">
        <v>31</v>
      </c>
      <c r="C3861" s="3" t="s">
        <v>30</v>
      </c>
      <c r="D3861" s="30">
        <v>152.38999999999999</v>
      </c>
    </row>
    <row r="3862" spans="1:4" x14ac:dyDescent="0.25">
      <c r="A3862" s="8">
        <v>60863</v>
      </c>
      <c r="B3862" s="3" t="s">
        <v>31</v>
      </c>
      <c r="C3862" s="3" t="s">
        <v>26</v>
      </c>
      <c r="D3862" s="30">
        <v>2103.67</v>
      </c>
    </row>
    <row r="3863" spans="1:4" x14ac:dyDescent="0.25">
      <c r="A3863" s="8">
        <v>62869</v>
      </c>
      <c r="B3863" s="3" t="s">
        <v>32</v>
      </c>
      <c r="C3863" s="3" t="s">
        <v>30</v>
      </c>
      <c r="D3863" s="30">
        <v>182.66</v>
      </c>
    </row>
    <row r="3864" spans="1:4" x14ac:dyDescent="0.25">
      <c r="A3864" s="8">
        <v>71759</v>
      </c>
      <c r="B3864" s="3" t="s">
        <v>27</v>
      </c>
      <c r="C3864" s="3" t="s">
        <v>29</v>
      </c>
      <c r="D3864" s="30">
        <v>412.28</v>
      </c>
    </row>
    <row r="3865" spans="1:4" x14ac:dyDescent="0.25">
      <c r="A3865" s="8">
        <v>50148</v>
      </c>
      <c r="B3865" s="3" t="s">
        <v>31</v>
      </c>
      <c r="C3865" s="3" t="s">
        <v>29</v>
      </c>
      <c r="D3865" s="30">
        <v>520.66999999999996</v>
      </c>
    </row>
    <row r="3866" spans="1:4" x14ac:dyDescent="0.25">
      <c r="A3866" s="8">
        <v>64943</v>
      </c>
      <c r="B3866" s="3" t="s">
        <v>28</v>
      </c>
      <c r="C3866" s="3" t="s">
        <v>30</v>
      </c>
      <c r="D3866" s="30">
        <v>819.18</v>
      </c>
    </row>
    <row r="3867" spans="1:4" x14ac:dyDescent="0.25">
      <c r="A3867" s="8">
        <v>54152</v>
      </c>
      <c r="B3867" s="3" t="s">
        <v>32</v>
      </c>
      <c r="C3867" s="3" t="s">
        <v>30</v>
      </c>
      <c r="D3867" s="30">
        <v>1366.45</v>
      </c>
    </row>
    <row r="3868" spans="1:4" x14ac:dyDescent="0.25">
      <c r="A3868" s="8">
        <v>74552</v>
      </c>
      <c r="B3868" s="3" t="s">
        <v>27</v>
      </c>
      <c r="C3868" s="3" t="s">
        <v>26</v>
      </c>
      <c r="D3868" s="30">
        <v>822.72</v>
      </c>
    </row>
    <row r="3869" spans="1:4" x14ac:dyDescent="0.25">
      <c r="A3869" s="8">
        <v>42787</v>
      </c>
      <c r="B3869" s="3" t="s">
        <v>31</v>
      </c>
      <c r="C3869" s="3" t="s">
        <v>29</v>
      </c>
      <c r="D3869" s="30">
        <v>778.98</v>
      </c>
    </row>
    <row r="3870" spans="1:4" x14ac:dyDescent="0.25">
      <c r="A3870" s="8">
        <v>73523</v>
      </c>
      <c r="B3870" s="3" t="s">
        <v>32</v>
      </c>
      <c r="C3870" s="3" t="s">
        <v>26</v>
      </c>
      <c r="D3870" s="30">
        <v>2277.19</v>
      </c>
    </row>
    <row r="3871" spans="1:4" x14ac:dyDescent="0.25">
      <c r="A3871" s="8">
        <v>74495</v>
      </c>
      <c r="B3871" s="3" t="s">
        <v>28</v>
      </c>
      <c r="C3871" s="3" t="s">
        <v>29</v>
      </c>
      <c r="D3871" s="30">
        <v>1327.49</v>
      </c>
    </row>
    <row r="3872" spans="1:4" x14ac:dyDescent="0.25">
      <c r="A3872" s="8">
        <v>74173</v>
      </c>
      <c r="B3872" s="3" t="s">
        <v>28</v>
      </c>
      <c r="C3872" s="3" t="s">
        <v>26</v>
      </c>
      <c r="D3872" s="30">
        <v>614.54999999999995</v>
      </c>
    </row>
    <row r="3873" spans="1:4" x14ac:dyDescent="0.25">
      <c r="A3873" s="8">
        <v>46663</v>
      </c>
      <c r="B3873" s="3" t="s">
        <v>32</v>
      </c>
      <c r="C3873" s="3" t="s">
        <v>30</v>
      </c>
      <c r="D3873" s="30">
        <v>170.23</v>
      </c>
    </row>
    <row r="3874" spans="1:4" x14ac:dyDescent="0.25">
      <c r="A3874" s="8">
        <v>58017</v>
      </c>
      <c r="B3874" s="3" t="s">
        <v>28</v>
      </c>
      <c r="C3874" s="3" t="s">
        <v>26</v>
      </c>
      <c r="D3874" s="30">
        <v>1224.3599999999999</v>
      </c>
    </row>
    <row r="3875" spans="1:4" x14ac:dyDescent="0.25">
      <c r="A3875" s="8">
        <v>44582</v>
      </c>
      <c r="B3875" s="3" t="s">
        <v>31</v>
      </c>
      <c r="C3875" s="3" t="s">
        <v>29</v>
      </c>
      <c r="D3875" s="30">
        <v>4.5599999999999996</v>
      </c>
    </row>
    <row r="3876" spans="1:4" x14ac:dyDescent="0.25">
      <c r="A3876" s="8">
        <v>64339</v>
      </c>
      <c r="B3876" s="3" t="s">
        <v>28</v>
      </c>
      <c r="C3876" s="3" t="s">
        <v>26</v>
      </c>
      <c r="D3876" s="30">
        <v>394.93</v>
      </c>
    </row>
    <row r="3877" spans="1:4" x14ac:dyDescent="0.25">
      <c r="A3877" s="8">
        <v>63173</v>
      </c>
      <c r="B3877" s="3" t="s">
        <v>27</v>
      </c>
      <c r="C3877" s="3" t="s">
        <v>30</v>
      </c>
      <c r="D3877" s="30">
        <v>193.84</v>
      </c>
    </row>
    <row r="3878" spans="1:4" x14ac:dyDescent="0.25">
      <c r="A3878" s="8">
        <v>44742</v>
      </c>
      <c r="B3878" s="3" t="s">
        <v>27</v>
      </c>
      <c r="C3878" s="3" t="s">
        <v>29</v>
      </c>
      <c r="D3878" s="30">
        <v>1905.31</v>
      </c>
    </row>
    <row r="3879" spans="1:4" x14ac:dyDescent="0.25">
      <c r="A3879" s="8">
        <v>55752</v>
      </c>
      <c r="B3879" s="3" t="s">
        <v>28</v>
      </c>
      <c r="C3879" s="3" t="s">
        <v>29</v>
      </c>
      <c r="D3879" s="30">
        <v>384.66</v>
      </c>
    </row>
    <row r="3880" spans="1:4" x14ac:dyDescent="0.25">
      <c r="A3880" s="8">
        <v>54237</v>
      </c>
      <c r="B3880" s="3" t="s">
        <v>32</v>
      </c>
      <c r="C3880" s="3" t="s">
        <v>29</v>
      </c>
      <c r="D3880" s="30">
        <v>259.19</v>
      </c>
    </row>
    <row r="3881" spans="1:4" x14ac:dyDescent="0.25">
      <c r="A3881" s="8">
        <v>67999</v>
      </c>
      <c r="B3881" s="3" t="s">
        <v>31</v>
      </c>
      <c r="C3881" s="3" t="s">
        <v>30</v>
      </c>
      <c r="D3881" s="30">
        <v>2278.81</v>
      </c>
    </row>
    <row r="3882" spans="1:4" x14ac:dyDescent="0.25">
      <c r="A3882" s="8">
        <v>54909</v>
      </c>
      <c r="B3882" s="3" t="s">
        <v>31</v>
      </c>
      <c r="C3882" s="3" t="s">
        <v>30</v>
      </c>
      <c r="D3882" s="30">
        <v>537.41</v>
      </c>
    </row>
    <row r="3883" spans="1:4" x14ac:dyDescent="0.25">
      <c r="A3883" s="8">
        <v>47194</v>
      </c>
      <c r="B3883" s="3" t="s">
        <v>32</v>
      </c>
      <c r="C3883" s="3" t="s">
        <v>29</v>
      </c>
      <c r="D3883" s="30">
        <v>63.84</v>
      </c>
    </row>
    <row r="3884" spans="1:4" x14ac:dyDescent="0.25">
      <c r="A3884" s="8">
        <v>65974</v>
      </c>
      <c r="B3884" s="3" t="s">
        <v>31</v>
      </c>
      <c r="C3884" s="3" t="s">
        <v>29</v>
      </c>
      <c r="D3884" s="30">
        <v>350.99</v>
      </c>
    </row>
    <row r="3885" spans="1:4" x14ac:dyDescent="0.25">
      <c r="A3885" s="8">
        <v>57668</v>
      </c>
      <c r="B3885" s="3" t="s">
        <v>28</v>
      </c>
      <c r="C3885" s="3" t="s">
        <v>30</v>
      </c>
      <c r="D3885" s="30">
        <v>1093.49</v>
      </c>
    </row>
    <row r="3886" spans="1:4" x14ac:dyDescent="0.25">
      <c r="A3886" s="8">
        <v>67224</v>
      </c>
      <c r="B3886" s="3" t="s">
        <v>32</v>
      </c>
      <c r="C3886" s="3" t="s">
        <v>29</v>
      </c>
      <c r="D3886" s="30">
        <v>141.5</v>
      </c>
    </row>
    <row r="3887" spans="1:4" x14ac:dyDescent="0.25">
      <c r="A3887" s="8">
        <v>45426</v>
      </c>
      <c r="B3887" s="3" t="s">
        <v>28</v>
      </c>
      <c r="C3887" s="3" t="s">
        <v>29</v>
      </c>
      <c r="D3887" s="30">
        <v>396.93</v>
      </c>
    </row>
    <row r="3888" spans="1:4" x14ac:dyDescent="0.25">
      <c r="A3888" s="8">
        <v>46785</v>
      </c>
      <c r="B3888" s="3" t="s">
        <v>32</v>
      </c>
      <c r="C3888" s="3" t="s">
        <v>29</v>
      </c>
      <c r="D3888" s="30">
        <v>74.63</v>
      </c>
    </row>
    <row r="3889" spans="1:4" x14ac:dyDescent="0.25">
      <c r="A3889" s="8">
        <v>54077</v>
      </c>
      <c r="B3889" s="3" t="s">
        <v>31</v>
      </c>
      <c r="C3889" s="3" t="s">
        <v>26</v>
      </c>
      <c r="D3889" s="30">
        <v>271.22000000000003</v>
      </c>
    </row>
    <row r="3890" spans="1:4" x14ac:dyDescent="0.25">
      <c r="A3890" s="8">
        <v>67534</v>
      </c>
      <c r="B3890" s="3" t="s">
        <v>32</v>
      </c>
      <c r="C3890" s="3" t="s">
        <v>29</v>
      </c>
      <c r="D3890" s="30">
        <v>420.44</v>
      </c>
    </row>
    <row r="3891" spans="1:4" x14ac:dyDescent="0.25">
      <c r="A3891" s="8">
        <v>54675</v>
      </c>
      <c r="B3891" s="3" t="s">
        <v>27</v>
      </c>
      <c r="C3891" s="3" t="s">
        <v>30</v>
      </c>
      <c r="D3891" s="30">
        <v>288.2</v>
      </c>
    </row>
    <row r="3892" spans="1:4" x14ac:dyDescent="0.25">
      <c r="A3892" s="8">
        <v>49252</v>
      </c>
      <c r="B3892" s="3" t="s">
        <v>31</v>
      </c>
      <c r="C3892" s="3" t="s">
        <v>29</v>
      </c>
      <c r="D3892" s="30">
        <v>562.66</v>
      </c>
    </row>
    <row r="3893" spans="1:4" x14ac:dyDescent="0.25">
      <c r="A3893" s="8">
        <v>65622</v>
      </c>
      <c r="B3893" s="3" t="s">
        <v>32</v>
      </c>
      <c r="C3893" s="3" t="s">
        <v>29</v>
      </c>
      <c r="D3893" s="30">
        <v>738.72</v>
      </c>
    </row>
    <row r="3894" spans="1:4" x14ac:dyDescent="0.25">
      <c r="A3894" s="8">
        <v>74528</v>
      </c>
      <c r="B3894" s="3" t="s">
        <v>32</v>
      </c>
      <c r="C3894" s="3" t="s">
        <v>26</v>
      </c>
      <c r="D3894" s="30">
        <v>1154.75</v>
      </c>
    </row>
    <row r="3895" spans="1:4" x14ac:dyDescent="0.25">
      <c r="A3895" s="8">
        <v>45048</v>
      </c>
      <c r="B3895" s="3" t="s">
        <v>32</v>
      </c>
      <c r="C3895" s="3" t="s">
        <v>30</v>
      </c>
      <c r="D3895" s="30">
        <v>522.79</v>
      </c>
    </row>
    <row r="3896" spans="1:4" x14ac:dyDescent="0.25">
      <c r="A3896" s="8">
        <v>71934</v>
      </c>
      <c r="B3896" s="3" t="s">
        <v>27</v>
      </c>
      <c r="C3896" s="3" t="s">
        <v>26</v>
      </c>
      <c r="D3896" s="30">
        <v>1174.5</v>
      </c>
    </row>
    <row r="3897" spans="1:4" x14ac:dyDescent="0.25">
      <c r="A3897" s="8">
        <v>68093</v>
      </c>
      <c r="B3897" s="3" t="s">
        <v>28</v>
      </c>
      <c r="C3897" s="3" t="s">
        <v>30</v>
      </c>
      <c r="D3897" s="30">
        <v>221.66</v>
      </c>
    </row>
    <row r="3898" spans="1:4" x14ac:dyDescent="0.25">
      <c r="A3898" s="8">
        <v>65873</v>
      </c>
      <c r="B3898" s="3" t="s">
        <v>28</v>
      </c>
      <c r="C3898" s="3" t="s">
        <v>30</v>
      </c>
      <c r="D3898" s="30">
        <v>1333.88</v>
      </c>
    </row>
    <row r="3899" spans="1:4" x14ac:dyDescent="0.25">
      <c r="A3899" s="8">
        <v>73556</v>
      </c>
      <c r="B3899" s="3" t="s">
        <v>27</v>
      </c>
      <c r="C3899" s="3" t="s">
        <v>29</v>
      </c>
      <c r="D3899" s="30">
        <v>908.51</v>
      </c>
    </row>
    <row r="3900" spans="1:4" x14ac:dyDescent="0.25">
      <c r="A3900" s="8">
        <v>49641</v>
      </c>
      <c r="B3900" s="3" t="s">
        <v>31</v>
      </c>
      <c r="C3900" s="3" t="s">
        <v>29</v>
      </c>
      <c r="D3900" s="30">
        <v>194.87</v>
      </c>
    </row>
    <row r="3901" spans="1:4" x14ac:dyDescent="0.25">
      <c r="A3901" s="8">
        <v>56185</v>
      </c>
      <c r="B3901" s="3" t="s">
        <v>27</v>
      </c>
      <c r="C3901" s="3" t="s">
        <v>30</v>
      </c>
      <c r="D3901" s="30">
        <v>748.44</v>
      </c>
    </row>
    <row r="3902" spans="1:4" x14ac:dyDescent="0.25">
      <c r="A3902" s="8">
        <v>65985</v>
      </c>
      <c r="B3902" s="3" t="s">
        <v>28</v>
      </c>
      <c r="C3902" s="3" t="s">
        <v>30</v>
      </c>
      <c r="D3902" s="30">
        <v>605.49</v>
      </c>
    </row>
    <row r="3903" spans="1:4" x14ac:dyDescent="0.25">
      <c r="A3903" s="8">
        <v>57771</v>
      </c>
      <c r="B3903" s="3" t="s">
        <v>27</v>
      </c>
      <c r="C3903" s="3" t="s">
        <v>30</v>
      </c>
      <c r="D3903" s="30">
        <v>453.76</v>
      </c>
    </row>
    <row r="3904" spans="1:4" x14ac:dyDescent="0.25">
      <c r="A3904" s="8">
        <v>64083</v>
      </c>
      <c r="B3904" s="3" t="s">
        <v>31</v>
      </c>
      <c r="C3904" s="3" t="s">
        <v>30</v>
      </c>
      <c r="D3904" s="30">
        <v>538.65</v>
      </c>
    </row>
    <row r="3905" spans="1:4" x14ac:dyDescent="0.25">
      <c r="A3905" s="8">
        <v>48082</v>
      </c>
      <c r="B3905" s="3" t="s">
        <v>27</v>
      </c>
      <c r="C3905" s="3" t="s">
        <v>30</v>
      </c>
      <c r="D3905" s="30">
        <v>426.89</v>
      </c>
    </row>
    <row r="3906" spans="1:4" x14ac:dyDescent="0.25">
      <c r="A3906" s="8">
        <v>72311</v>
      </c>
      <c r="B3906" s="3" t="s">
        <v>28</v>
      </c>
      <c r="C3906" s="3" t="s">
        <v>29</v>
      </c>
      <c r="D3906" s="30">
        <v>656.17</v>
      </c>
    </row>
    <row r="3907" spans="1:4" x14ac:dyDescent="0.25">
      <c r="A3907" s="8">
        <v>49711</v>
      </c>
      <c r="B3907" s="3" t="s">
        <v>27</v>
      </c>
      <c r="C3907" s="3" t="s">
        <v>30</v>
      </c>
      <c r="D3907" s="30">
        <v>456.18</v>
      </c>
    </row>
    <row r="3908" spans="1:4" x14ac:dyDescent="0.25">
      <c r="A3908" s="8">
        <v>54537</v>
      </c>
      <c r="B3908" s="3" t="s">
        <v>32</v>
      </c>
      <c r="C3908" s="3" t="s">
        <v>30</v>
      </c>
      <c r="D3908" s="30">
        <v>1593.83</v>
      </c>
    </row>
    <row r="3909" spans="1:4" x14ac:dyDescent="0.25">
      <c r="A3909" s="8">
        <v>60957</v>
      </c>
      <c r="B3909" s="3" t="s">
        <v>28</v>
      </c>
      <c r="C3909" s="3" t="s">
        <v>26</v>
      </c>
      <c r="D3909" s="30">
        <v>549.48</v>
      </c>
    </row>
    <row r="3910" spans="1:4" x14ac:dyDescent="0.25">
      <c r="A3910" s="8">
        <v>59956</v>
      </c>
      <c r="B3910" s="3" t="s">
        <v>32</v>
      </c>
      <c r="C3910" s="3" t="s">
        <v>29</v>
      </c>
      <c r="D3910" s="30">
        <v>157.82</v>
      </c>
    </row>
    <row r="3911" spans="1:4" x14ac:dyDescent="0.25">
      <c r="A3911" s="8">
        <v>74000</v>
      </c>
      <c r="B3911" s="3" t="s">
        <v>28</v>
      </c>
      <c r="C3911" s="3" t="s">
        <v>29</v>
      </c>
      <c r="D3911" s="30">
        <v>930.08</v>
      </c>
    </row>
    <row r="3912" spans="1:4" x14ac:dyDescent="0.25">
      <c r="A3912" s="8">
        <v>51106</v>
      </c>
      <c r="B3912" s="3" t="s">
        <v>31</v>
      </c>
      <c r="C3912" s="3" t="s">
        <v>30</v>
      </c>
      <c r="D3912" s="30">
        <v>139.19999999999999</v>
      </c>
    </row>
    <row r="3913" spans="1:4" x14ac:dyDescent="0.25">
      <c r="A3913" s="8">
        <v>72975</v>
      </c>
      <c r="B3913" s="3" t="s">
        <v>31</v>
      </c>
      <c r="C3913" s="3" t="s">
        <v>30</v>
      </c>
      <c r="D3913" s="30">
        <v>476.1</v>
      </c>
    </row>
    <row r="3914" spans="1:4" x14ac:dyDescent="0.25">
      <c r="A3914" s="8">
        <v>58799</v>
      </c>
      <c r="B3914" s="3" t="s">
        <v>31</v>
      </c>
      <c r="C3914" s="3" t="s">
        <v>29</v>
      </c>
      <c r="D3914" s="30">
        <v>1348.43</v>
      </c>
    </row>
    <row r="3915" spans="1:4" x14ac:dyDescent="0.25">
      <c r="A3915" s="8">
        <v>63941</v>
      </c>
      <c r="B3915" s="3" t="s">
        <v>31</v>
      </c>
      <c r="C3915" s="3" t="s">
        <v>29</v>
      </c>
      <c r="D3915" s="30">
        <v>521.52</v>
      </c>
    </row>
    <row r="3916" spans="1:4" x14ac:dyDescent="0.25">
      <c r="A3916" s="8">
        <v>55451</v>
      </c>
      <c r="B3916" s="3" t="s">
        <v>31</v>
      </c>
      <c r="C3916" s="3" t="s">
        <v>26</v>
      </c>
      <c r="D3916" s="30">
        <v>1203.06</v>
      </c>
    </row>
    <row r="3917" spans="1:4" x14ac:dyDescent="0.25">
      <c r="A3917" s="8">
        <v>55645</v>
      </c>
      <c r="B3917" s="3" t="s">
        <v>28</v>
      </c>
      <c r="C3917" s="3" t="s">
        <v>29</v>
      </c>
      <c r="D3917" s="30">
        <v>1404.5</v>
      </c>
    </row>
    <row r="3918" spans="1:4" x14ac:dyDescent="0.25">
      <c r="A3918" s="8">
        <v>74112</v>
      </c>
      <c r="B3918" s="3" t="s">
        <v>28</v>
      </c>
      <c r="C3918" s="3" t="s">
        <v>26</v>
      </c>
      <c r="D3918" s="30">
        <v>595.78</v>
      </c>
    </row>
    <row r="3919" spans="1:4" x14ac:dyDescent="0.25">
      <c r="A3919" s="8">
        <v>56596</v>
      </c>
      <c r="B3919" s="3" t="s">
        <v>32</v>
      </c>
      <c r="C3919" s="3" t="s">
        <v>29</v>
      </c>
      <c r="D3919" s="30">
        <v>1193.98</v>
      </c>
    </row>
    <row r="3920" spans="1:4" x14ac:dyDescent="0.25">
      <c r="A3920" s="8">
        <v>68877</v>
      </c>
      <c r="B3920" s="3" t="s">
        <v>32</v>
      </c>
      <c r="C3920" s="3" t="s">
        <v>29</v>
      </c>
      <c r="D3920" s="30">
        <v>267.97000000000003</v>
      </c>
    </row>
    <row r="3921" spans="1:4" x14ac:dyDescent="0.25">
      <c r="A3921" s="8">
        <v>51102</v>
      </c>
      <c r="B3921" s="3" t="s">
        <v>32</v>
      </c>
      <c r="C3921" s="3" t="s">
        <v>29</v>
      </c>
      <c r="D3921" s="30">
        <v>202.27</v>
      </c>
    </row>
    <row r="3922" spans="1:4" x14ac:dyDescent="0.25">
      <c r="A3922" s="8">
        <v>53914</v>
      </c>
      <c r="B3922" s="3" t="s">
        <v>27</v>
      </c>
      <c r="C3922" s="3" t="s">
        <v>26</v>
      </c>
      <c r="D3922" s="30">
        <v>444.17</v>
      </c>
    </row>
    <row r="3923" spans="1:4" x14ac:dyDescent="0.25">
      <c r="A3923" s="8">
        <v>47658</v>
      </c>
      <c r="B3923" s="3" t="s">
        <v>32</v>
      </c>
      <c r="C3923" s="3" t="s">
        <v>26</v>
      </c>
      <c r="D3923" s="30">
        <v>372.35</v>
      </c>
    </row>
    <row r="3924" spans="1:4" x14ac:dyDescent="0.25">
      <c r="A3924" s="8">
        <v>62259</v>
      </c>
      <c r="B3924" s="3" t="s">
        <v>28</v>
      </c>
      <c r="C3924" s="3" t="s">
        <v>26</v>
      </c>
      <c r="D3924" s="30">
        <v>2236.38</v>
      </c>
    </row>
    <row r="3925" spans="1:4" x14ac:dyDescent="0.25">
      <c r="A3925" s="8">
        <v>44176</v>
      </c>
      <c r="B3925" s="3" t="s">
        <v>27</v>
      </c>
      <c r="C3925" s="3" t="s">
        <v>29</v>
      </c>
      <c r="D3925" s="30">
        <v>1622.54</v>
      </c>
    </row>
    <row r="3926" spans="1:4" x14ac:dyDescent="0.25">
      <c r="A3926" s="8">
        <v>54253</v>
      </c>
      <c r="B3926" s="3" t="s">
        <v>27</v>
      </c>
      <c r="C3926" s="3" t="s">
        <v>29</v>
      </c>
      <c r="D3926" s="30">
        <v>210.53</v>
      </c>
    </row>
    <row r="3927" spans="1:4" x14ac:dyDescent="0.25">
      <c r="A3927" s="8">
        <v>60411</v>
      </c>
      <c r="B3927" s="3" t="s">
        <v>27</v>
      </c>
      <c r="C3927" s="3" t="s">
        <v>29</v>
      </c>
      <c r="D3927" s="30">
        <v>785.8</v>
      </c>
    </row>
    <row r="3928" spans="1:4" x14ac:dyDescent="0.25">
      <c r="A3928" s="8">
        <v>50208</v>
      </c>
      <c r="B3928" s="3" t="s">
        <v>31</v>
      </c>
      <c r="C3928" s="3" t="s">
        <v>26</v>
      </c>
      <c r="D3928" s="30">
        <v>182.76</v>
      </c>
    </row>
    <row r="3929" spans="1:4" x14ac:dyDescent="0.25">
      <c r="A3929" s="8">
        <v>59161</v>
      </c>
      <c r="B3929" s="3" t="s">
        <v>28</v>
      </c>
      <c r="C3929" s="3" t="s">
        <v>29</v>
      </c>
      <c r="D3929" s="30">
        <v>1331.43</v>
      </c>
    </row>
    <row r="3930" spans="1:4" x14ac:dyDescent="0.25">
      <c r="A3930" s="8">
        <v>68798</v>
      </c>
      <c r="B3930" s="3" t="s">
        <v>27</v>
      </c>
      <c r="C3930" s="3" t="s">
        <v>26</v>
      </c>
      <c r="D3930" s="30">
        <v>803.59</v>
      </c>
    </row>
    <row r="3931" spans="1:4" x14ac:dyDescent="0.25">
      <c r="A3931" s="8">
        <v>51185</v>
      </c>
      <c r="B3931" s="3" t="s">
        <v>32</v>
      </c>
      <c r="C3931" s="3" t="s">
        <v>30</v>
      </c>
      <c r="D3931" s="30">
        <v>654.95000000000005</v>
      </c>
    </row>
    <row r="3932" spans="1:4" x14ac:dyDescent="0.25">
      <c r="A3932" s="8">
        <v>51214</v>
      </c>
      <c r="B3932" s="3" t="s">
        <v>31</v>
      </c>
      <c r="C3932" s="3" t="s">
        <v>29</v>
      </c>
      <c r="D3932" s="30">
        <v>113.13</v>
      </c>
    </row>
    <row r="3933" spans="1:4" x14ac:dyDescent="0.25">
      <c r="A3933" s="8">
        <v>60710</v>
      </c>
      <c r="B3933" s="3" t="s">
        <v>27</v>
      </c>
      <c r="C3933" s="3" t="s">
        <v>26</v>
      </c>
      <c r="D3933" s="30">
        <v>932.91</v>
      </c>
    </row>
    <row r="3934" spans="1:4" x14ac:dyDescent="0.25">
      <c r="A3934" s="8">
        <v>48577</v>
      </c>
      <c r="B3934" s="3" t="s">
        <v>27</v>
      </c>
      <c r="C3934" s="3" t="s">
        <v>30</v>
      </c>
      <c r="D3934" s="30">
        <v>739.25</v>
      </c>
    </row>
    <row r="3935" spans="1:4" x14ac:dyDescent="0.25">
      <c r="A3935" s="8">
        <v>66336</v>
      </c>
      <c r="B3935" s="3" t="s">
        <v>32</v>
      </c>
      <c r="C3935" s="3" t="s">
        <v>26</v>
      </c>
      <c r="D3935" s="30">
        <v>1823.95</v>
      </c>
    </row>
    <row r="3936" spans="1:4" x14ac:dyDescent="0.25">
      <c r="A3936" s="8">
        <v>48557</v>
      </c>
      <c r="B3936" s="3" t="s">
        <v>27</v>
      </c>
      <c r="C3936" s="3" t="s">
        <v>30</v>
      </c>
      <c r="D3936" s="30">
        <v>1247.78</v>
      </c>
    </row>
    <row r="3937" spans="1:4" x14ac:dyDescent="0.25">
      <c r="A3937" s="8">
        <v>74205</v>
      </c>
      <c r="B3937" s="3" t="s">
        <v>32</v>
      </c>
      <c r="C3937" s="3" t="s">
        <v>26</v>
      </c>
      <c r="D3937" s="30">
        <v>1007.68</v>
      </c>
    </row>
    <row r="3938" spans="1:4" x14ac:dyDescent="0.25">
      <c r="A3938" s="8">
        <v>61808</v>
      </c>
      <c r="B3938" s="3" t="s">
        <v>27</v>
      </c>
      <c r="C3938" s="3" t="s">
        <v>26</v>
      </c>
      <c r="D3938" s="30">
        <v>914.1</v>
      </c>
    </row>
    <row r="3939" spans="1:4" x14ac:dyDescent="0.25">
      <c r="A3939" s="8">
        <v>55004</v>
      </c>
      <c r="B3939" s="3" t="s">
        <v>31</v>
      </c>
      <c r="C3939" s="3" t="s">
        <v>26</v>
      </c>
      <c r="D3939" s="30">
        <v>575.38</v>
      </c>
    </row>
    <row r="3940" spans="1:4" x14ac:dyDescent="0.25">
      <c r="A3940" s="8">
        <v>43271</v>
      </c>
      <c r="B3940" s="3" t="s">
        <v>31</v>
      </c>
      <c r="C3940" s="3" t="s">
        <v>26</v>
      </c>
      <c r="D3940" s="30">
        <v>434.03</v>
      </c>
    </row>
    <row r="3941" spans="1:4" x14ac:dyDescent="0.25">
      <c r="A3941" s="8">
        <v>65520</v>
      </c>
      <c r="B3941" s="3" t="s">
        <v>28</v>
      </c>
      <c r="C3941" s="3" t="s">
        <v>26</v>
      </c>
      <c r="D3941" s="30">
        <v>561.41</v>
      </c>
    </row>
    <row r="3942" spans="1:4" x14ac:dyDescent="0.25">
      <c r="A3942" s="8">
        <v>46330</v>
      </c>
      <c r="B3942" s="3" t="s">
        <v>27</v>
      </c>
      <c r="C3942" s="3" t="s">
        <v>30</v>
      </c>
      <c r="D3942" s="30">
        <v>243.65</v>
      </c>
    </row>
    <row r="3943" spans="1:4" x14ac:dyDescent="0.25">
      <c r="A3943" s="8">
        <v>42860</v>
      </c>
      <c r="B3943" s="3" t="s">
        <v>28</v>
      </c>
      <c r="C3943" s="3" t="s">
        <v>30</v>
      </c>
      <c r="D3943" s="30">
        <v>465.98</v>
      </c>
    </row>
    <row r="3944" spans="1:4" x14ac:dyDescent="0.25">
      <c r="A3944" s="8">
        <v>72842</v>
      </c>
      <c r="B3944" s="3" t="s">
        <v>31</v>
      </c>
      <c r="C3944" s="3" t="s">
        <v>26</v>
      </c>
      <c r="D3944" s="30">
        <v>1720.38</v>
      </c>
    </row>
    <row r="3945" spans="1:4" x14ac:dyDescent="0.25">
      <c r="A3945" s="8">
        <v>56110</v>
      </c>
      <c r="B3945" s="3" t="s">
        <v>32</v>
      </c>
      <c r="C3945" s="3" t="s">
        <v>30</v>
      </c>
      <c r="D3945" s="30">
        <v>780.31</v>
      </c>
    </row>
    <row r="3946" spans="1:4" x14ac:dyDescent="0.25">
      <c r="A3946" s="8">
        <v>52125</v>
      </c>
      <c r="B3946" s="3" t="s">
        <v>32</v>
      </c>
      <c r="C3946" s="3" t="s">
        <v>29</v>
      </c>
      <c r="D3946" s="30">
        <v>254.24</v>
      </c>
    </row>
    <row r="3947" spans="1:4" x14ac:dyDescent="0.25">
      <c r="A3947" s="8">
        <v>49193</v>
      </c>
      <c r="B3947" s="3" t="s">
        <v>27</v>
      </c>
      <c r="C3947" s="3" t="s">
        <v>30</v>
      </c>
      <c r="D3947" s="30">
        <v>1204.1600000000001</v>
      </c>
    </row>
    <row r="3948" spans="1:4" x14ac:dyDescent="0.25">
      <c r="A3948" s="8">
        <v>58351</v>
      </c>
      <c r="B3948" s="3" t="s">
        <v>32</v>
      </c>
      <c r="C3948" s="3" t="s">
        <v>29</v>
      </c>
      <c r="D3948" s="30">
        <v>961.84</v>
      </c>
    </row>
    <row r="3949" spans="1:4" x14ac:dyDescent="0.25">
      <c r="A3949" s="8">
        <v>71216</v>
      </c>
      <c r="B3949" s="3" t="s">
        <v>31</v>
      </c>
      <c r="C3949" s="3" t="s">
        <v>26</v>
      </c>
      <c r="D3949" s="30">
        <v>556.67999999999995</v>
      </c>
    </row>
    <row r="3950" spans="1:4" x14ac:dyDescent="0.25">
      <c r="A3950" s="8">
        <v>61128</v>
      </c>
      <c r="B3950" s="3" t="s">
        <v>32</v>
      </c>
      <c r="C3950" s="3" t="s">
        <v>30</v>
      </c>
      <c r="D3950" s="30">
        <v>486.54</v>
      </c>
    </row>
    <row r="3951" spans="1:4" x14ac:dyDescent="0.25">
      <c r="A3951" s="8">
        <v>43837</v>
      </c>
      <c r="B3951" s="3" t="s">
        <v>31</v>
      </c>
      <c r="C3951" s="3" t="s">
        <v>29</v>
      </c>
      <c r="D3951" s="30">
        <v>1358.07</v>
      </c>
    </row>
    <row r="3952" spans="1:4" x14ac:dyDescent="0.25">
      <c r="A3952" s="8">
        <v>56073</v>
      </c>
      <c r="B3952" s="3" t="s">
        <v>31</v>
      </c>
      <c r="C3952" s="3" t="s">
        <v>29</v>
      </c>
      <c r="D3952" s="30">
        <v>474.51</v>
      </c>
    </row>
    <row r="3953" spans="1:4" x14ac:dyDescent="0.25">
      <c r="A3953" s="8">
        <v>67167</v>
      </c>
      <c r="B3953" s="3" t="s">
        <v>31</v>
      </c>
      <c r="C3953" s="3" t="s">
        <v>30</v>
      </c>
      <c r="D3953" s="30">
        <v>352.43</v>
      </c>
    </row>
    <row r="3954" spans="1:4" x14ac:dyDescent="0.25">
      <c r="A3954" s="8">
        <v>63835</v>
      </c>
      <c r="B3954" s="3" t="s">
        <v>32</v>
      </c>
      <c r="C3954" s="3" t="s">
        <v>29</v>
      </c>
      <c r="D3954" s="30">
        <v>1269.07</v>
      </c>
    </row>
    <row r="3955" spans="1:4" x14ac:dyDescent="0.25">
      <c r="A3955" s="8">
        <v>59177</v>
      </c>
      <c r="B3955" s="3" t="s">
        <v>28</v>
      </c>
      <c r="C3955" s="3" t="s">
        <v>26</v>
      </c>
      <c r="D3955" s="30">
        <v>708.08</v>
      </c>
    </row>
    <row r="3956" spans="1:4" x14ac:dyDescent="0.25">
      <c r="A3956" s="8">
        <v>54837</v>
      </c>
      <c r="B3956" s="3" t="s">
        <v>32</v>
      </c>
      <c r="C3956" s="3" t="s">
        <v>30</v>
      </c>
      <c r="D3956" s="30">
        <v>1570.49</v>
      </c>
    </row>
    <row r="3957" spans="1:4" x14ac:dyDescent="0.25">
      <c r="A3957" s="8">
        <v>66401</v>
      </c>
      <c r="B3957" s="3" t="s">
        <v>28</v>
      </c>
      <c r="C3957" s="3" t="s">
        <v>26</v>
      </c>
      <c r="D3957" s="30">
        <v>2863.65</v>
      </c>
    </row>
    <row r="3958" spans="1:4" x14ac:dyDescent="0.25">
      <c r="A3958" s="8">
        <v>74609</v>
      </c>
      <c r="B3958" s="3" t="s">
        <v>31</v>
      </c>
      <c r="C3958" s="3" t="s">
        <v>26</v>
      </c>
      <c r="D3958" s="30">
        <v>1997.47</v>
      </c>
    </row>
    <row r="3959" spans="1:4" x14ac:dyDescent="0.25">
      <c r="A3959" s="8">
        <v>54442</v>
      </c>
      <c r="B3959" s="3" t="s">
        <v>31</v>
      </c>
      <c r="C3959" s="3" t="s">
        <v>29</v>
      </c>
      <c r="D3959" s="30">
        <v>477.36</v>
      </c>
    </row>
    <row r="3960" spans="1:4" x14ac:dyDescent="0.25">
      <c r="A3960" s="8">
        <v>53035</v>
      </c>
      <c r="B3960" s="3" t="s">
        <v>28</v>
      </c>
      <c r="C3960" s="3" t="s">
        <v>29</v>
      </c>
      <c r="D3960" s="30">
        <v>533.03</v>
      </c>
    </row>
    <row r="3961" spans="1:4" x14ac:dyDescent="0.25">
      <c r="A3961" s="8">
        <v>66810</v>
      </c>
      <c r="B3961" s="3" t="s">
        <v>27</v>
      </c>
      <c r="C3961" s="3" t="s">
        <v>26</v>
      </c>
      <c r="D3961" s="30">
        <v>125.69</v>
      </c>
    </row>
    <row r="3962" spans="1:4" x14ac:dyDescent="0.25">
      <c r="A3962" s="8">
        <v>74489</v>
      </c>
      <c r="B3962" s="3" t="s">
        <v>31</v>
      </c>
      <c r="C3962" s="3" t="s">
        <v>30</v>
      </c>
      <c r="D3962" s="30">
        <v>219.44</v>
      </c>
    </row>
    <row r="3963" spans="1:4" x14ac:dyDescent="0.25">
      <c r="A3963" s="8">
        <v>43640</v>
      </c>
      <c r="B3963" s="3" t="s">
        <v>27</v>
      </c>
      <c r="C3963" s="3" t="s">
        <v>29</v>
      </c>
      <c r="D3963" s="30">
        <v>139.58000000000001</v>
      </c>
    </row>
    <row r="3964" spans="1:4" x14ac:dyDescent="0.25">
      <c r="A3964" s="8">
        <v>54197</v>
      </c>
      <c r="B3964" s="3" t="s">
        <v>27</v>
      </c>
      <c r="C3964" s="3" t="s">
        <v>26</v>
      </c>
      <c r="D3964" s="30">
        <v>2344.2800000000002</v>
      </c>
    </row>
    <row r="3965" spans="1:4" x14ac:dyDescent="0.25">
      <c r="A3965" s="8">
        <v>53662</v>
      </c>
      <c r="B3965" s="3" t="s">
        <v>32</v>
      </c>
      <c r="C3965" s="3" t="s">
        <v>29</v>
      </c>
      <c r="D3965" s="30">
        <v>339.18</v>
      </c>
    </row>
    <row r="3966" spans="1:4" x14ac:dyDescent="0.25">
      <c r="A3966" s="8">
        <v>72000</v>
      </c>
      <c r="B3966" s="3" t="s">
        <v>27</v>
      </c>
      <c r="C3966" s="3" t="s">
        <v>29</v>
      </c>
      <c r="D3966" s="30">
        <v>1395.77</v>
      </c>
    </row>
    <row r="3967" spans="1:4" x14ac:dyDescent="0.25">
      <c r="A3967" s="8">
        <v>63721</v>
      </c>
      <c r="B3967" s="3" t="s">
        <v>28</v>
      </c>
      <c r="C3967" s="3" t="s">
        <v>26</v>
      </c>
      <c r="D3967" s="30">
        <v>1247.32</v>
      </c>
    </row>
    <row r="3968" spans="1:4" x14ac:dyDescent="0.25">
      <c r="A3968" s="8">
        <v>45933</v>
      </c>
      <c r="B3968" s="3" t="s">
        <v>32</v>
      </c>
      <c r="C3968" s="3" t="s">
        <v>26</v>
      </c>
      <c r="D3968" s="30">
        <v>236.89</v>
      </c>
    </row>
    <row r="3969" spans="1:4" x14ac:dyDescent="0.25">
      <c r="A3969" s="8">
        <v>72686</v>
      </c>
      <c r="B3969" s="3" t="s">
        <v>27</v>
      </c>
      <c r="C3969" s="3" t="s">
        <v>30</v>
      </c>
      <c r="D3969" s="30">
        <v>1344.94</v>
      </c>
    </row>
    <row r="3970" spans="1:4" x14ac:dyDescent="0.25">
      <c r="A3970" s="8">
        <v>54985</v>
      </c>
      <c r="B3970" s="3" t="s">
        <v>28</v>
      </c>
      <c r="C3970" s="3" t="s">
        <v>29</v>
      </c>
      <c r="D3970" s="30">
        <v>514.47</v>
      </c>
    </row>
    <row r="3971" spans="1:4" x14ac:dyDescent="0.25">
      <c r="A3971" s="8">
        <v>71432</v>
      </c>
      <c r="B3971" s="3" t="s">
        <v>32</v>
      </c>
      <c r="C3971" s="3" t="s">
        <v>26</v>
      </c>
      <c r="D3971" s="30">
        <v>1820.01</v>
      </c>
    </row>
    <row r="3972" spans="1:4" x14ac:dyDescent="0.25">
      <c r="A3972" s="8">
        <v>46303</v>
      </c>
      <c r="B3972" s="3" t="s">
        <v>27</v>
      </c>
      <c r="C3972" s="3" t="s">
        <v>29</v>
      </c>
      <c r="D3972" s="30">
        <v>426.06</v>
      </c>
    </row>
    <row r="3973" spans="1:4" x14ac:dyDescent="0.25">
      <c r="A3973" s="8">
        <v>51753</v>
      </c>
      <c r="B3973" s="3" t="s">
        <v>31</v>
      </c>
      <c r="C3973" s="3" t="s">
        <v>29</v>
      </c>
      <c r="D3973" s="30">
        <v>140.46</v>
      </c>
    </row>
    <row r="3974" spans="1:4" x14ac:dyDescent="0.25">
      <c r="A3974" s="8">
        <v>75030</v>
      </c>
      <c r="B3974" s="3" t="s">
        <v>27</v>
      </c>
      <c r="C3974" s="3" t="s">
        <v>29</v>
      </c>
      <c r="D3974" s="30">
        <v>1303.73</v>
      </c>
    </row>
    <row r="3975" spans="1:4" x14ac:dyDescent="0.25">
      <c r="A3975" s="8">
        <v>73634</v>
      </c>
      <c r="B3975" s="3" t="s">
        <v>28</v>
      </c>
      <c r="C3975" s="3" t="s">
        <v>29</v>
      </c>
      <c r="D3975" s="30">
        <v>1194.3499999999999</v>
      </c>
    </row>
    <row r="3976" spans="1:4" x14ac:dyDescent="0.25">
      <c r="A3976" s="8">
        <v>61928</v>
      </c>
      <c r="B3976" s="3" t="s">
        <v>27</v>
      </c>
      <c r="C3976" s="3" t="s">
        <v>30</v>
      </c>
      <c r="D3976" s="30">
        <v>139.97999999999999</v>
      </c>
    </row>
    <row r="3977" spans="1:4" x14ac:dyDescent="0.25">
      <c r="A3977" s="8">
        <v>45491</v>
      </c>
      <c r="B3977" s="3" t="s">
        <v>31</v>
      </c>
      <c r="C3977" s="3" t="s">
        <v>30</v>
      </c>
      <c r="D3977" s="30">
        <v>2006.75</v>
      </c>
    </row>
    <row r="3978" spans="1:4" x14ac:dyDescent="0.25">
      <c r="A3978" s="8">
        <v>67311</v>
      </c>
      <c r="B3978" s="3" t="s">
        <v>28</v>
      </c>
      <c r="C3978" s="3" t="s">
        <v>26</v>
      </c>
      <c r="D3978" s="30">
        <v>855.78</v>
      </c>
    </row>
    <row r="3979" spans="1:4" x14ac:dyDescent="0.25">
      <c r="A3979" s="8">
        <v>51563</v>
      </c>
      <c r="B3979" s="3" t="s">
        <v>27</v>
      </c>
      <c r="C3979" s="3" t="s">
        <v>26</v>
      </c>
      <c r="D3979" s="30">
        <v>122.84</v>
      </c>
    </row>
    <row r="3980" spans="1:4" x14ac:dyDescent="0.25">
      <c r="A3980" s="8">
        <v>52362</v>
      </c>
      <c r="B3980" s="3" t="s">
        <v>27</v>
      </c>
      <c r="C3980" s="3" t="s">
        <v>30</v>
      </c>
      <c r="D3980" s="30">
        <v>1927.03</v>
      </c>
    </row>
    <row r="3981" spans="1:4" x14ac:dyDescent="0.25">
      <c r="A3981" s="8">
        <v>66612</v>
      </c>
      <c r="B3981" s="3" t="s">
        <v>31</v>
      </c>
      <c r="C3981" s="3" t="s">
        <v>29</v>
      </c>
      <c r="D3981" s="30">
        <v>1398.11</v>
      </c>
    </row>
    <row r="3982" spans="1:4" x14ac:dyDescent="0.25">
      <c r="A3982" s="8">
        <v>46404</v>
      </c>
      <c r="B3982" s="3" t="s">
        <v>28</v>
      </c>
      <c r="C3982" s="3" t="s">
        <v>29</v>
      </c>
      <c r="D3982" s="30">
        <v>117.16</v>
      </c>
    </row>
    <row r="3983" spans="1:4" x14ac:dyDescent="0.25">
      <c r="A3983" s="8">
        <v>46941</v>
      </c>
      <c r="B3983" s="3" t="s">
        <v>32</v>
      </c>
      <c r="C3983" s="3" t="s">
        <v>30</v>
      </c>
      <c r="D3983" s="30">
        <v>183.54</v>
      </c>
    </row>
    <row r="3984" spans="1:4" x14ac:dyDescent="0.25">
      <c r="A3984" s="8">
        <v>47131</v>
      </c>
      <c r="B3984" s="3" t="s">
        <v>31</v>
      </c>
      <c r="C3984" s="3" t="s">
        <v>30</v>
      </c>
      <c r="D3984" s="30">
        <v>506.9</v>
      </c>
    </row>
    <row r="3985" spans="1:4" x14ac:dyDescent="0.25">
      <c r="A3985" s="8">
        <v>69179</v>
      </c>
      <c r="B3985" s="3" t="s">
        <v>31</v>
      </c>
      <c r="C3985" s="3" t="s">
        <v>30</v>
      </c>
      <c r="D3985" s="30">
        <v>578.30999999999995</v>
      </c>
    </row>
    <row r="3986" spans="1:4" x14ac:dyDescent="0.25">
      <c r="A3986" s="8">
        <v>60267</v>
      </c>
      <c r="B3986" s="3" t="s">
        <v>31</v>
      </c>
      <c r="C3986" s="3" t="s">
        <v>29</v>
      </c>
      <c r="D3986" s="30">
        <v>1150.5899999999999</v>
      </c>
    </row>
    <row r="3987" spans="1:4" x14ac:dyDescent="0.25">
      <c r="A3987" s="8">
        <v>59291</v>
      </c>
      <c r="B3987" s="3" t="s">
        <v>32</v>
      </c>
      <c r="C3987" s="3" t="s">
        <v>30</v>
      </c>
      <c r="D3987" s="30">
        <v>584.66999999999996</v>
      </c>
    </row>
    <row r="3988" spans="1:4" x14ac:dyDescent="0.25">
      <c r="A3988" s="8">
        <v>63773</v>
      </c>
      <c r="B3988" s="3" t="s">
        <v>32</v>
      </c>
      <c r="C3988" s="3" t="s">
        <v>26</v>
      </c>
      <c r="D3988" s="30">
        <v>75.72</v>
      </c>
    </row>
    <row r="3989" spans="1:4" x14ac:dyDescent="0.25">
      <c r="A3989" s="8">
        <v>51562</v>
      </c>
      <c r="B3989" s="3" t="s">
        <v>31</v>
      </c>
      <c r="C3989" s="3" t="s">
        <v>29</v>
      </c>
      <c r="D3989" s="30">
        <v>2871.94</v>
      </c>
    </row>
    <row r="3990" spans="1:4" x14ac:dyDescent="0.25">
      <c r="A3990" s="8">
        <v>71546</v>
      </c>
      <c r="B3990" s="3" t="s">
        <v>28</v>
      </c>
      <c r="C3990" s="3" t="s">
        <v>30</v>
      </c>
      <c r="D3990" s="30">
        <v>1597.23</v>
      </c>
    </row>
    <row r="3991" spans="1:4" x14ac:dyDescent="0.25">
      <c r="A3991" s="8">
        <v>72880</v>
      </c>
      <c r="B3991" s="3" t="s">
        <v>32</v>
      </c>
      <c r="C3991" s="3" t="s">
        <v>29</v>
      </c>
      <c r="D3991" s="30">
        <v>310.67</v>
      </c>
    </row>
    <row r="3992" spans="1:4" x14ac:dyDescent="0.25">
      <c r="A3992" s="8">
        <v>65515</v>
      </c>
      <c r="B3992" s="3" t="s">
        <v>28</v>
      </c>
      <c r="C3992" s="3" t="s">
        <v>26</v>
      </c>
      <c r="D3992" s="30">
        <v>1942.58</v>
      </c>
    </row>
    <row r="3993" spans="1:4" x14ac:dyDescent="0.25">
      <c r="A3993" s="8">
        <v>57842</v>
      </c>
      <c r="B3993" s="3" t="s">
        <v>27</v>
      </c>
      <c r="C3993" s="3" t="s">
        <v>30</v>
      </c>
      <c r="D3993" s="30">
        <v>288.60000000000002</v>
      </c>
    </row>
    <row r="3994" spans="1:4" x14ac:dyDescent="0.25">
      <c r="A3994" s="8">
        <v>43937</v>
      </c>
      <c r="B3994" s="3" t="s">
        <v>32</v>
      </c>
      <c r="C3994" s="3" t="s">
        <v>30</v>
      </c>
      <c r="D3994" s="30">
        <v>488.08</v>
      </c>
    </row>
    <row r="3995" spans="1:4" x14ac:dyDescent="0.25">
      <c r="A3995" s="8">
        <v>74072</v>
      </c>
      <c r="B3995" s="3" t="s">
        <v>28</v>
      </c>
      <c r="C3995" s="3" t="s">
        <v>29</v>
      </c>
      <c r="D3995" s="30">
        <v>363.22</v>
      </c>
    </row>
    <row r="3996" spans="1:4" x14ac:dyDescent="0.25">
      <c r="A3996" s="8">
        <v>50583</v>
      </c>
      <c r="B3996" s="3" t="s">
        <v>31</v>
      </c>
      <c r="C3996" s="3" t="s">
        <v>29</v>
      </c>
      <c r="D3996" s="30">
        <v>390.49</v>
      </c>
    </row>
    <row r="3997" spans="1:4" x14ac:dyDescent="0.25">
      <c r="A3997" s="8">
        <v>70213</v>
      </c>
      <c r="B3997" s="3" t="s">
        <v>32</v>
      </c>
      <c r="C3997" s="3" t="s">
        <v>29</v>
      </c>
      <c r="D3997" s="30">
        <v>201.03</v>
      </c>
    </row>
    <row r="3998" spans="1:4" x14ac:dyDescent="0.25">
      <c r="A3998" s="8">
        <v>56578</v>
      </c>
      <c r="B3998" s="3" t="s">
        <v>28</v>
      </c>
      <c r="C3998" s="3" t="s">
        <v>30</v>
      </c>
      <c r="D3998" s="30">
        <v>61.12</v>
      </c>
    </row>
    <row r="3999" spans="1:4" x14ac:dyDescent="0.25">
      <c r="A3999" s="8">
        <v>61548</v>
      </c>
      <c r="B3999" s="3" t="s">
        <v>31</v>
      </c>
      <c r="C3999" s="3" t="s">
        <v>30</v>
      </c>
      <c r="D3999" s="30">
        <v>339.08</v>
      </c>
    </row>
    <row r="4000" spans="1:4" x14ac:dyDescent="0.25">
      <c r="A4000" s="8">
        <v>56072</v>
      </c>
      <c r="B4000" s="3" t="s">
        <v>27</v>
      </c>
      <c r="C4000" s="3" t="s">
        <v>29</v>
      </c>
      <c r="D4000" s="30">
        <v>1128.8800000000001</v>
      </c>
    </row>
    <row r="4001" spans="1:4" x14ac:dyDescent="0.25">
      <c r="A4001" s="8">
        <v>74209</v>
      </c>
      <c r="B4001" s="3" t="s">
        <v>32</v>
      </c>
      <c r="C4001" s="3" t="s">
        <v>30</v>
      </c>
      <c r="D4001" s="30">
        <v>899.29</v>
      </c>
    </row>
    <row r="4002" spans="1:4" x14ac:dyDescent="0.25">
      <c r="A4002" s="8">
        <v>60200</v>
      </c>
      <c r="B4002" s="3" t="s">
        <v>31</v>
      </c>
      <c r="C4002" s="3" t="s">
        <v>30</v>
      </c>
      <c r="D4002" s="30">
        <v>453.99</v>
      </c>
    </row>
    <row r="4003" spans="1:4" x14ac:dyDescent="0.25">
      <c r="A4003" s="8">
        <v>56540</v>
      </c>
      <c r="B4003" s="3" t="s">
        <v>28</v>
      </c>
      <c r="C4003" s="3" t="s">
        <v>29</v>
      </c>
      <c r="D4003" s="30">
        <v>1330.17</v>
      </c>
    </row>
    <row r="4004" spans="1:4" x14ac:dyDescent="0.25">
      <c r="A4004" s="8">
        <v>48284</v>
      </c>
      <c r="B4004" s="3" t="s">
        <v>31</v>
      </c>
      <c r="C4004" s="3" t="s">
        <v>30</v>
      </c>
      <c r="D4004" s="30">
        <v>230.82</v>
      </c>
    </row>
    <row r="4005" spans="1:4" x14ac:dyDescent="0.25">
      <c r="A4005" s="8">
        <v>65166</v>
      </c>
      <c r="B4005" s="3" t="s">
        <v>27</v>
      </c>
      <c r="C4005" s="3" t="s">
        <v>30</v>
      </c>
      <c r="D4005" s="30">
        <v>315.70999999999998</v>
      </c>
    </row>
    <row r="4006" spans="1:4" x14ac:dyDescent="0.25">
      <c r="A4006" s="8">
        <v>68337</v>
      </c>
      <c r="B4006" s="3" t="s">
        <v>27</v>
      </c>
      <c r="C4006" s="3" t="s">
        <v>26</v>
      </c>
      <c r="D4006" s="30">
        <v>1275.08</v>
      </c>
    </row>
    <row r="4007" spans="1:4" x14ac:dyDescent="0.25">
      <c r="A4007" s="8">
        <v>42271</v>
      </c>
      <c r="B4007" s="3" t="s">
        <v>27</v>
      </c>
      <c r="C4007" s="3" t="s">
        <v>30</v>
      </c>
      <c r="D4007" s="30">
        <v>643.75</v>
      </c>
    </row>
    <row r="4008" spans="1:4" x14ac:dyDescent="0.25">
      <c r="A4008" s="8">
        <v>59221</v>
      </c>
      <c r="B4008" s="3" t="s">
        <v>28</v>
      </c>
      <c r="C4008" s="3" t="s">
        <v>30</v>
      </c>
      <c r="D4008" s="30">
        <v>1343.39</v>
      </c>
    </row>
    <row r="4009" spans="1:4" x14ac:dyDescent="0.25">
      <c r="A4009" s="8">
        <v>61771</v>
      </c>
      <c r="B4009" s="3" t="s">
        <v>27</v>
      </c>
      <c r="C4009" s="3" t="s">
        <v>30</v>
      </c>
      <c r="D4009" s="30">
        <v>339.11</v>
      </c>
    </row>
    <row r="4010" spans="1:4" x14ac:dyDescent="0.25">
      <c r="A4010" s="8">
        <v>70994</v>
      </c>
      <c r="B4010" s="3" t="s">
        <v>27</v>
      </c>
      <c r="C4010" s="3" t="s">
        <v>26</v>
      </c>
      <c r="D4010" s="30">
        <v>195.43</v>
      </c>
    </row>
    <row r="4011" spans="1:4" x14ac:dyDescent="0.25">
      <c r="A4011" s="8">
        <v>72372</v>
      </c>
      <c r="B4011" s="3" t="s">
        <v>28</v>
      </c>
      <c r="C4011" s="3" t="s">
        <v>26</v>
      </c>
      <c r="D4011" s="30">
        <v>808.76</v>
      </c>
    </row>
    <row r="4012" spans="1:4" x14ac:dyDescent="0.25">
      <c r="A4012" s="8">
        <v>47438</v>
      </c>
      <c r="B4012" s="3" t="s">
        <v>32</v>
      </c>
      <c r="C4012" s="3" t="s">
        <v>30</v>
      </c>
      <c r="D4012" s="30">
        <v>710.51</v>
      </c>
    </row>
    <row r="4013" spans="1:4" x14ac:dyDescent="0.25">
      <c r="A4013" s="8">
        <v>42084</v>
      </c>
      <c r="B4013" s="3" t="s">
        <v>32</v>
      </c>
      <c r="C4013" s="3" t="s">
        <v>26</v>
      </c>
      <c r="D4013" s="30">
        <v>173.78</v>
      </c>
    </row>
    <row r="4014" spans="1:4" x14ac:dyDescent="0.25">
      <c r="A4014" s="8">
        <v>55321</v>
      </c>
      <c r="B4014" s="3" t="s">
        <v>27</v>
      </c>
      <c r="C4014" s="3" t="s">
        <v>30</v>
      </c>
      <c r="D4014" s="30">
        <v>1659.08</v>
      </c>
    </row>
    <row r="4015" spans="1:4" x14ac:dyDescent="0.25">
      <c r="A4015" s="8">
        <v>50070</v>
      </c>
      <c r="B4015" s="3" t="s">
        <v>28</v>
      </c>
      <c r="C4015" s="3" t="s">
        <v>30</v>
      </c>
      <c r="D4015" s="30">
        <v>160.24</v>
      </c>
    </row>
    <row r="4016" spans="1:4" x14ac:dyDescent="0.25">
      <c r="A4016" s="8">
        <v>60124</v>
      </c>
      <c r="B4016" s="3" t="s">
        <v>32</v>
      </c>
      <c r="C4016" s="3" t="s">
        <v>30</v>
      </c>
      <c r="D4016" s="30">
        <v>293.92</v>
      </c>
    </row>
    <row r="4017" spans="1:4" x14ac:dyDescent="0.25">
      <c r="A4017" s="8">
        <v>67390</v>
      </c>
      <c r="B4017" s="3" t="s">
        <v>28</v>
      </c>
      <c r="C4017" s="3" t="s">
        <v>30</v>
      </c>
      <c r="D4017" s="30">
        <v>696.11</v>
      </c>
    </row>
    <row r="4018" spans="1:4" x14ac:dyDescent="0.25">
      <c r="A4018" s="8">
        <v>42713</v>
      </c>
      <c r="B4018" s="3" t="s">
        <v>31</v>
      </c>
      <c r="C4018" s="3" t="s">
        <v>29</v>
      </c>
      <c r="D4018" s="30">
        <v>218.74</v>
      </c>
    </row>
    <row r="4019" spans="1:4" x14ac:dyDescent="0.25">
      <c r="A4019" s="8">
        <v>65344</v>
      </c>
      <c r="B4019" s="3" t="s">
        <v>31</v>
      </c>
      <c r="C4019" s="3" t="s">
        <v>30</v>
      </c>
      <c r="D4019" s="30">
        <v>115.48</v>
      </c>
    </row>
    <row r="4020" spans="1:4" x14ac:dyDescent="0.25">
      <c r="A4020" s="8">
        <v>72986</v>
      </c>
      <c r="B4020" s="3" t="s">
        <v>31</v>
      </c>
      <c r="C4020" s="3" t="s">
        <v>26</v>
      </c>
      <c r="D4020" s="30">
        <v>219.81</v>
      </c>
    </row>
    <row r="4021" spans="1:4" x14ac:dyDescent="0.25">
      <c r="A4021" s="8">
        <v>62453</v>
      </c>
      <c r="B4021" s="3" t="s">
        <v>27</v>
      </c>
      <c r="C4021" s="3" t="s">
        <v>30</v>
      </c>
      <c r="D4021" s="30">
        <v>198.3</v>
      </c>
    </row>
    <row r="4022" spans="1:4" x14ac:dyDescent="0.25">
      <c r="A4022" s="8">
        <v>58020</v>
      </c>
      <c r="B4022" s="3" t="s">
        <v>28</v>
      </c>
      <c r="C4022" s="3" t="s">
        <v>30</v>
      </c>
      <c r="D4022" s="30">
        <v>229.93</v>
      </c>
    </row>
    <row r="4023" spans="1:4" x14ac:dyDescent="0.25">
      <c r="A4023" s="8">
        <v>52361</v>
      </c>
      <c r="B4023" s="3" t="s">
        <v>27</v>
      </c>
      <c r="C4023" s="3" t="s">
        <v>26</v>
      </c>
      <c r="D4023" s="30">
        <v>331.23</v>
      </c>
    </row>
    <row r="4024" spans="1:4" x14ac:dyDescent="0.25">
      <c r="A4024" s="8">
        <v>69850</v>
      </c>
      <c r="B4024" s="3" t="s">
        <v>28</v>
      </c>
      <c r="C4024" s="3" t="s">
        <v>30</v>
      </c>
      <c r="D4024" s="30">
        <v>516.66</v>
      </c>
    </row>
    <row r="4025" spans="1:4" x14ac:dyDescent="0.25">
      <c r="A4025" s="8">
        <v>48732</v>
      </c>
      <c r="B4025" s="3" t="s">
        <v>32</v>
      </c>
      <c r="C4025" s="3" t="s">
        <v>30</v>
      </c>
      <c r="D4025" s="30">
        <v>457.97</v>
      </c>
    </row>
    <row r="4026" spans="1:4" x14ac:dyDescent="0.25">
      <c r="A4026" s="8">
        <v>51429</v>
      </c>
      <c r="B4026" s="3" t="s">
        <v>27</v>
      </c>
      <c r="C4026" s="3" t="s">
        <v>30</v>
      </c>
      <c r="D4026" s="30">
        <v>509.48</v>
      </c>
    </row>
    <row r="4027" spans="1:4" x14ac:dyDescent="0.25">
      <c r="A4027" s="8">
        <v>43359</v>
      </c>
      <c r="B4027" s="3" t="s">
        <v>27</v>
      </c>
      <c r="C4027" s="3" t="s">
        <v>30</v>
      </c>
      <c r="D4027" s="30">
        <v>157.72</v>
      </c>
    </row>
    <row r="4028" spans="1:4" x14ac:dyDescent="0.25">
      <c r="A4028" s="8">
        <v>58106</v>
      </c>
      <c r="B4028" s="3" t="s">
        <v>27</v>
      </c>
      <c r="C4028" s="3" t="s">
        <v>30</v>
      </c>
      <c r="D4028" s="30">
        <v>695.34</v>
      </c>
    </row>
    <row r="4029" spans="1:4" x14ac:dyDescent="0.25">
      <c r="A4029" s="8">
        <v>69249</v>
      </c>
      <c r="B4029" s="3" t="s">
        <v>32</v>
      </c>
      <c r="C4029" s="3" t="s">
        <v>26</v>
      </c>
      <c r="D4029" s="30">
        <v>238.81</v>
      </c>
    </row>
    <row r="4030" spans="1:4" x14ac:dyDescent="0.25">
      <c r="A4030" s="8">
        <v>52421</v>
      </c>
      <c r="B4030" s="3" t="s">
        <v>31</v>
      </c>
      <c r="C4030" s="3" t="s">
        <v>29</v>
      </c>
      <c r="D4030" s="30">
        <v>260.58999999999997</v>
      </c>
    </row>
    <row r="4031" spans="1:4" x14ac:dyDescent="0.25">
      <c r="A4031" s="8">
        <v>74545</v>
      </c>
      <c r="B4031" s="3" t="s">
        <v>31</v>
      </c>
      <c r="C4031" s="3" t="s">
        <v>29</v>
      </c>
      <c r="D4031" s="30">
        <v>167.31</v>
      </c>
    </row>
    <row r="4032" spans="1:4" x14ac:dyDescent="0.25">
      <c r="A4032" s="8">
        <v>50791</v>
      </c>
      <c r="B4032" s="3" t="s">
        <v>31</v>
      </c>
      <c r="C4032" s="3" t="s">
        <v>29</v>
      </c>
      <c r="D4032" s="30">
        <v>471.81</v>
      </c>
    </row>
    <row r="4033" spans="1:4" x14ac:dyDescent="0.25">
      <c r="A4033" s="8">
        <v>47089</v>
      </c>
      <c r="B4033" s="3" t="s">
        <v>28</v>
      </c>
      <c r="C4033" s="3" t="s">
        <v>30</v>
      </c>
      <c r="D4033" s="30">
        <v>1022.38</v>
      </c>
    </row>
    <row r="4034" spans="1:4" x14ac:dyDescent="0.25">
      <c r="A4034" s="8">
        <v>65794</v>
      </c>
      <c r="B4034" s="3" t="s">
        <v>28</v>
      </c>
      <c r="C4034" s="3" t="s">
        <v>26</v>
      </c>
      <c r="D4034" s="30">
        <v>1205.33</v>
      </c>
    </row>
    <row r="4035" spans="1:4" x14ac:dyDescent="0.25">
      <c r="A4035" s="8">
        <v>44392</v>
      </c>
      <c r="B4035" s="3" t="s">
        <v>27</v>
      </c>
      <c r="C4035" s="3" t="s">
        <v>29</v>
      </c>
      <c r="D4035" s="30">
        <v>1193.3</v>
      </c>
    </row>
    <row r="4036" spans="1:4" x14ac:dyDescent="0.25">
      <c r="A4036" s="8">
        <v>53942</v>
      </c>
      <c r="B4036" s="3" t="s">
        <v>27</v>
      </c>
      <c r="C4036" s="3" t="s">
        <v>30</v>
      </c>
      <c r="D4036" s="30">
        <v>452.08</v>
      </c>
    </row>
    <row r="4037" spans="1:4" x14ac:dyDescent="0.25">
      <c r="A4037" s="8">
        <v>69294</v>
      </c>
      <c r="B4037" s="3" t="s">
        <v>28</v>
      </c>
      <c r="C4037" s="3" t="s">
        <v>26</v>
      </c>
      <c r="D4037" s="30">
        <v>142.47999999999999</v>
      </c>
    </row>
    <row r="4038" spans="1:4" x14ac:dyDescent="0.25">
      <c r="A4038" s="8">
        <v>67120</v>
      </c>
      <c r="B4038" s="3" t="s">
        <v>32</v>
      </c>
      <c r="C4038" s="3" t="s">
        <v>30</v>
      </c>
      <c r="D4038" s="30">
        <v>611.34</v>
      </c>
    </row>
    <row r="4039" spans="1:4" x14ac:dyDescent="0.25">
      <c r="A4039" s="8">
        <v>58677</v>
      </c>
      <c r="B4039" s="3" t="s">
        <v>32</v>
      </c>
      <c r="C4039" s="3" t="s">
        <v>30</v>
      </c>
      <c r="D4039" s="30">
        <v>582.07000000000005</v>
      </c>
    </row>
    <row r="4040" spans="1:4" x14ac:dyDescent="0.25">
      <c r="A4040" s="8">
        <v>56168</v>
      </c>
      <c r="B4040" s="3" t="s">
        <v>28</v>
      </c>
      <c r="C4040" s="3" t="s">
        <v>30</v>
      </c>
      <c r="D4040" s="30">
        <v>642.55999999999995</v>
      </c>
    </row>
    <row r="4041" spans="1:4" x14ac:dyDescent="0.25">
      <c r="A4041" s="8">
        <v>74960</v>
      </c>
      <c r="B4041" s="3" t="s">
        <v>32</v>
      </c>
      <c r="C4041" s="3" t="s">
        <v>29</v>
      </c>
      <c r="D4041" s="30">
        <v>157.71</v>
      </c>
    </row>
    <row r="4042" spans="1:4" x14ac:dyDescent="0.25">
      <c r="A4042" s="8">
        <v>47450</v>
      </c>
      <c r="B4042" s="3" t="s">
        <v>28</v>
      </c>
      <c r="C4042" s="3" t="s">
        <v>30</v>
      </c>
      <c r="D4042" s="30">
        <v>178.77</v>
      </c>
    </row>
    <row r="4043" spans="1:4" x14ac:dyDescent="0.25">
      <c r="A4043" s="8">
        <v>55422</v>
      </c>
      <c r="B4043" s="3" t="s">
        <v>32</v>
      </c>
      <c r="C4043" s="3" t="s">
        <v>26</v>
      </c>
      <c r="D4043" s="30">
        <v>668.63</v>
      </c>
    </row>
    <row r="4044" spans="1:4" x14ac:dyDescent="0.25">
      <c r="A4044" s="8">
        <v>60268</v>
      </c>
      <c r="B4044" s="3" t="s">
        <v>28</v>
      </c>
      <c r="C4044" s="3" t="s">
        <v>30</v>
      </c>
      <c r="D4044" s="30">
        <v>622.24</v>
      </c>
    </row>
    <row r="4045" spans="1:4" x14ac:dyDescent="0.25">
      <c r="A4045" s="8">
        <v>53541</v>
      </c>
      <c r="B4045" s="3" t="s">
        <v>31</v>
      </c>
      <c r="C4045" s="3" t="s">
        <v>26</v>
      </c>
      <c r="D4045" s="30">
        <v>2352.6799999999998</v>
      </c>
    </row>
    <row r="4046" spans="1:4" x14ac:dyDescent="0.25">
      <c r="A4046" s="8">
        <v>64215</v>
      </c>
      <c r="B4046" s="3" t="s">
        <v>28</v>
      </c>
      <c r="C4046" s="3" t="s">
        <v>26</v>
      </c>
      <c r="D4046" s="30">
        <v>2253.09</v>
      </c>
    </row>
    <row r="4047" spans="1:4" x14ac:dyDescent="0.25">
      <c r="A4047" s="8">
        <v>69304</v>
      </c>
      <c r="B4047" s="3" t="s">
        <v>32</v>
      </c>
      <c r="C4047" s="3" t="s">
        <v>26</v>
      </c>
      <c r="D4047" s="30">
        <v>762.99</v>
      </c>
    </row>
    <row r="4048" spans="1:4" x14ac:dyDescent="0.25">
      <c r="A4048" s="8">
        <v>63155</v>
      </c>
      <c r="B4048" s="3" t="s">
        <v>28</v>
      </c>
      <c r="C4048" s="3" t="s">
        <v>30</v>
      </c>
      <c r="D4048" s="30">
        <v>1907.01</v>
      </c>
    </row>
    <row r="4049" spans="1:4" x14ac:dyDescent="0.25">
      <c r="A4049" s="8">
        <v>67309</v>
      </c>
      <c r="B4049" s="3" t="s">
        <v>28</v>
      </c>
      <c r="C4049" s="3" t="s">
        <v>29</v>
      </c>
      <c r="D4049" s="30">
        <v>274.36</v>
      </c>
    </row>
    <row r="4050" spans="1:4" x14ac:dyDescent="0.25">
      <c r="A4050" s="8">
        <v>63998</v>
      </c>
      <c r="B4050" s="3" t="s">
        <v>31</v>
      </c>
      <c r="C4050" s="3" t="s">
        <v>30</v>
      </c>
      <c r="D4050" s="30">
        <v>623.37</v>
      </c>
    </row>
    <row r="4051" spans="1:4" x14ac:dyDescent="0.25">
      <c r="A4051" s="8">
        <v>45255</v>
      </c>
      <c r="B4051" s="3" t="s">
        <v>32</v>
      </c>
      <c r="C4051" s="3" t="s">
        <v>30</v>
      </c>
      <c r="D4051" s="30">
        <v>2211.1</v>
      </c>
    </row>
    <row r="4052" spans="1:4" x14ac:dyDescent="0.25">
      <c r="A4052" s="8">
        <v>62293</v>
      </c>
      <c r="B4052" s="3" t="s">
        <v>27</v>
      </c>
      <c r="C4052" s="3" t="s">
        <v>29</v>
      </c>
      <c r="D4052" s="30">
        <v>1469.63</v>
      </c>
    </row>
    <row r="4053" spans="1:4" x14ac:dyDescent="0.25">
      <c r="A4053" s="8">
        <v>43459</v>
      </c>
      <c r="B4053" s="3" t="s">
        <v>27</v>
      </c>
      <c r="C4053" s="3" t="s">
        <v>26</v>
      </c>
      <c r="D4053" s="30">
        <v>432.39</v>
      </c>
    </row>
    <row r="4054" spans="1:4" x14ac:dyDescent="0.25">
      <c r="A4054" s="8">
        <v>50905</v>
      </c>
      <c r="B4054" s="3" t="s">
        <v>31</v>
      </c>
      <c r="C4054" s="3" t="s">
        <v>26</v>
      </c>
      <c r="D4054" s="30">
        <v>666.95</v>
      </c>
    </row>
    <row r="4055" spans="1:4" x14ac:dyDescent="0.25">
      <c r="A4055" s="8">
        <v>74785</v>
      </c>
      <c r="B4055" s="3" t="s">
        <v>28</v>
      </c>
      <c r="C4055" s="3" t="s">
        <v>26</v>
      </c>
      <c r="D4055" s="30">
        <v>134.80000000000001</v>
      </c>
    </row>
    <row r="4056" spans="1:4" x14ac:dyDescent="0.25">
      <c r="A4056" s="8">
        <v>50481</v>
      </c>
      <c r="B4056" s="3" t="s">
        <v>28</v>
      </c>
      <c r="C4056" s="3" t="s">
        <v>26</v>
      </c>
      <c r="D4056" s="30">
        <v>1088.1300000000001</v>
      </c>
    </row>
    <row r="4057" spans="1:4" x14ac:dyDescent="0.25">
      <c r="A4057" s="8">
        <v>55462</v>
      </c>
      <c r="B4057" s="3" t="s">
        <v>28</v>
      </c>
      <c r="C4057" s="3" t="s">
        <v>26</v>
      </c>
      <c r="D4057" s="30">
        <v>1059.04</v>
      </c>
    </row>
    <row r="4058" spans="1:4" x14ac:dyDescent="0.25">
      <c r="A4058" s="8">
        <v>69006</v>
      </c>
      <c r="B4058" s="3" t="s">
        <v>31</v>
      </c>
      <c r="C4058" s="3" t="s">
        <v>30</v>
      </c>
      <c r="D4058" s="30">
        <v>1394.5</v>
      </c>
    </row>
    <row r="4059" spans="1:4" x14ac:dyDescent="0.25">
      <c r="A4059" s="8">
        <v>54432</v>
      </c>
      <c r="B4059" s="3" t="s">
        <v>31</v>
      </c>
      <c r="C4059" s="3" t="s">
        <v>26</v>
      </c>
      <c r="D4059" s="30">
        <v>1630.79</v>
      </c>
    </row>
    <row r="4060" spans="1:4" x14ac:dyDescent="0.25">
      <c r="A4060" s="8">
        <v>52258</v>
      </c>
      <c r="B4060" s="3" t="s">
        <v>28</v>
      </c>
      <c r="C4060" s="3" t="s">
        <v>29</v>
      </c>
      <c r="D4060" s="30">
        <v>889.88</v>
      </c>
    </row>
    <row r="4061" spans="1:4" x14ac:dyDescent="0.25">
      <c r="A4061" s="8">
        <v>53219</v>
      </c>
      <c r="B4061" s="3" t="s">
        <v>27</v>
      </c>
      <c r="C4061" s="3" t="s">
        <v>29</v>
      </c>
      <c r="D4061" s="30">
        <v>431.62</v>
      </c>
    </row>
    <row r="4062" spans="1:4" x14ac:dyDescent="0.25">
      <c r="A4062" s="8">
        <v>53223</v>
      </c>
      <c r="B4062" s="3" t="s">
        <v>31</v>
      </c>
      <c r="C4062" s="3" t="s">
        <v>26</v>
      </c>
      <c r="D4062" s="30">
        <v>1429.09</v>
      </c>
    </row>
    <row r="4063" spans="1:4" x14ac:dyDescent="0.25">
      <c r="A4063" s="8">
        <v>43356</v>
      </c>
      <c r="B4063" s="3" t="s">
        <v>31</v>
      </c>
      <c r="C4063" s="3" t="s">
        <v>30</v>
      </c>
      <c r="D4063" s="30">
        <v>33.479999999999997</v>
      </c>
    </row>
    <row r="4064" spans="1:4" x14ac:dyDescent="0.25">
      <c r="A4064" s="8">
        <v>49134</v>
      </c>
      <c r="B4064" s="3" t="s">
        <v>31</v>
      </c>
      <c r="C4064" s="3" t="s">
        <v>30</v>
      </c>
      <c r="D4064" s="30">
        <v>955.42</v>
      </c>
    </row>
    <row r="4065" spans="1:4" x14ac:dyDescent="0.25">
      <c r="A4065" s="8">
        <v>44363</v>
      </c>
      <c r="B4065" s="3" t="s">
        <v>28</v>
      </c>
      <c r="C4065" s="3" t="s">
        <v>26</v>
      </c>
      <c r="D4065" s="30">
        <v>571.46</v>
      </c>
    </row>
    <row r="4066" spans="1:4" x14ac:dyDescent="0.25">
      <c r="A4066" s="8">
        <v>43383</v>
      </c>
      <c r="B4066" s="3" t="s">
        <v>31</v>
      </c>
      <c r="C4066" s="3" t="s">
        <v>26</v>
      </c>
      <c r="D4066" s="30">
        <v>389.97</v>
      </c>
    </row>
    <row r="4067" spans="1:4" x14ac:dyDescent="0.25">
      <c r="A4067" s="8">
        <v>71955</v>
      </c>
      <c r="B4067" s="3" t="s">
        <v>32</v>
      </c>
      <c r="C4067" s="3" t="s">
        <v>29</v>
      </c>
      <c r="D4067" s="30">
        <v>220.99</v>
      </c>
    </row>
    <row r="4068" spans="1:4" x14ac:dyDescent="0.25">
      <c r="A4068" s="8">
        <v>64104</v>
      </c>
      <c r="B4068" s="3" t="s">
        <v>27</v>
      </c>
      <c r="C4068" s="3" t="s">
        <v>26</v>
      </c>
      <c r="D4068" s="30">
        <v>1959.98</v>
      </c>
    </row>
    <row r="4069" spans="1:4" x14ac:dyDescent="0.25">
      <c r="A4069" s="8">
        <v>68404</v>
      </c>
      <c r="B4069" s="3" t="s">
        <v>27</v>
      </c>
      <c r="C4069" s="3" t="s">
        <v>29</v>
      </c>
      <c r="D4069" s="30">
        <v>109.36</v>
      </c>
    </row>
    <row r="4070" spans="1:4" x14ac:dyDescent="0.25">
      <c r="A4070" s="8">
        <v>72762</v>
      </c>
      <c r="B4070" s="3" t="s">
        <v>28</v>
      </c>
      <c r="C4070" s="3" t="s">
        <v>26</v>
      </c>
      <c r="D4070" s="30">
        <v>1203.97</v>
      </c>
    </row>
    <row r="4071" spans="1:4" x14ac:dyDescent="0.25">
      <c r="A4071" s="8">
        <v>64866</v>
      </c>
      <c r="B4071" s="3" t="s">
        <v>28</v>
      </c>
      <c r="C4071" s="3" t="s">
        <v>26</v>
      </c>
      <c r="D4071" s="30">
        <v>223.73</v>
      </c>
    </row>
    <row r="4072" spans="1:4" x14ac:dyDescent="0.25">
      <c r="A4072" s="8">
        <v>65238</v>
      </c>
      <c r="B4072" s="3" t="s">
        <v>31</v>
      </c>
      <c r="C4072" s="3" t="s">
        <v>30</v>
      </c>
      <c r="D4072" s="30">
        <v>1125.94</v>
      </c>
    </row>
    <row r="4073" spans="1:4" x14ac:dyDescent="0.25">
      <c r="A4073" s="8">
        <v>68274</v>
      </c>
      <c r="B4073" s="3" t="s">
        <v>27</v>
      </c>
      <c r="C4073" s="3" t="s">
        <v>29</v>
      </c>
      <c r="D4073" s="30">
        <v>1350.31</v>
      </c>
    </row>
    <row r="4074" spans="1:4" x14ac:dyDescent="0.25">
      <c r="A4074" s="8">
        <v>50462</v>
      </c>
      <c r="B4074" s="3" t="s">
        <v>28</v>
      </c>
      <c r="C4074" s="3" t="s">
        <v>29</v>
      </c>
      <c r="D4074" s="30">
        <v>463.83</v>
      </c>
    </row>
    <row r="4075" spans="1:4" x14ac:dyDescent="0.25">
      <c r="A4075" s="8">
        <v>56086</v>
      </c>
      <c r="B4075" s="3" t="s">
        <v>31</v>
      </c>
      <c r="C4075" s="3" t="s">
        <v>30</v>
      </c>
      <c r="D4075" s="30">
        <v>1312.16</v>
      </c>
    </row>
    <row r="4076" spans="1:4" x14ac:dyDescent="0.25">
      <c r="A4076" s="8">
        <v>53968</v>
      </c>
      <c r="B4076" s="3" t="s">
        <v>28</v>
      </c>
      <c r="C4076" s="3" t="s">
        <v>29</v>
      </c>
      <c r="D4076" s="30">
        <v>1136.8900000000001</v>
      </c>
    </row>
    <row r="4077" spans="1:4" x14ac:dyDescent="0.25">
      <c r="A4077" s="8">
        <v>54976</v>
      </c>
      <c r="B4077" s="3" t="s">
        <v>31</v>
      </c>
      <c r="C4077" s="3" t="s">
        <v>26</v>
      </c>
      <c r="D4077" s="30">
        <v>1745.06</v>
      </c>
    </row>
    <row r="4078" spans="1:4" x14ac:dyDescent="0.25">
      <c r="A4078" s="8">
        <v>52547</v>
      </c>
      <c r="B4078" s="3" t="s">
        <v>32</v>
      </c>
      <c r="C4078" s="3" t="s">
        <v>26</v>
      </c>
      <c r="D4078" s="30">
        <v>43.56</v>
      </c>
    </row>
    <row r="4079" spans="1:4" x14ac:dyDescent="0.25">
      <c r="A4079" s="8">
        <v>75116</v>
      </c>
      <c r="B4079" s="3" t="s">
        <v>31</v>
      </c>
      <c r="C4079" s="3" t="s">
        <v>26</v>
      </c>
      <c r="D4079" s="30">
        <v>1080.42</v>
      </c>
    </row>
    <row r="4080" spans="1:4" x14ac:dyDescent="0.25">
      <c r="A4080" s="8">
        <v>62539</v>
      </c>
      <c r="B4080" s="3" t="s">
        <v>27</v>
      </c>
      <c r="C4080" s="3" t="s">
        <v>26</v>
      </c>
      <c r="D4080" s="30">
        <v>486.86</v>
      </c>
    </row>
    <row r="4081" spans="1:4" x14ac:dyDescent="0.25">
      <c r="A4081" s="8">
        <v>73795</v>
      </c>
      <c r="B4081" s="3" t="s">
        <v>27</v>
      </c>
      <c r="C4081" s="3" t="s">
        <v>26</v>
      </c>
      <c r="D4081" s="30">
        <v>89.75</v>
      </c>
    </row>
    <row r="4082" spans="1:4" x14ac:dyDescent="0.25">
      <c r="A4082" s="8">
        <v>63303</v>
      </c>
      <c r="B4082" s="3" t="s">
        <v>31</v>
      </c>
      <c r="C4082" s="3" t="s">
        <v>29</v>
      </c>
      <c r="D4082" s="30">
        <v>164.6</v>
      </c>
    </row>
    <row r="4083" spans="1:4" x14ac:dyDescent="0.25">
      <c r="A4083" s="8">
        <v>68009</v>
      </c>
      <c r="B4083" s="3" t="s">
        <v>31</v>
      </c>
      <c r="C4083" s="3" t="s">
        <v>26</v>
      </c>
      <c r="D4083" s="30">
        <v>181.1</v>
      </c>
    </row>
    <row r="4084" spans="1:4" x14ac:dyDescent="0.25">
      <c r="A4084" s="8">
        <v>63619</v>
      </c>
      <c r="B4084" s="3" t="s">
        <v>32</v>
      </c>
      <c r="C4084" s="3" t="s">
        <v>30</v>
      </c>
      <c r="D4084" s="30">
        <v>556.83000000000004</v>
      </c>
    </row>
    <row r="4085" spans="1:4" x14ac:dyDescent="0.25">
      <c r="A4085" s="8">
        <v>72690</v>
      </c>
      <c r="B4085" s="3" t="s">
        <v>31</v>
      </c>
      <c r="C4085" s="3" t="s">
        <v>30</v>
      </c>
      <c r="D4085" s="30">
        <v>1171.4000000000001</v>
      </c>
    </row>
    <row r="4086" spans="1:4" x14ac:dyDescent="0.25">
      <c r="A4086" s="8">
        <v>53677</v>
      </c>
      <c r="B4086" s="3" t="s">
        <v>31</v>
      </c>
      <c r="C4086" s="3" t="s">
        <v>29</v>
      </c>
      <c r="D4086" s="30">
        <v>2779.2</v>
      </c>
    </row>
    <row r="4087" spans="1:4" x14ac:dyDescent="0.25">
      <c r="A4087" s="8">
        <v>43925</v>
      </c>
      <c r="B4087" s="3" t="s">
        <v>28</v>
      </c>
      <c r="C4087" s="3" t="s">
        <v>29</v>
      </c>
      <c r="D4087" s="30">
        <v>502.51</v>
      </c>
    </row>
    <row r="4088" spans="1:4" x14ac:dyDescent="0.25">
      <c r="A4088" s="8">
        <v>57487</v>
      </c>
      <c r="B4088" s="3" t="s">
        <v>32</v>
      </c>
      <c r="C4088" s="3" t="s">
        <v>30</v>
      </c>
      <c r="D4088" s="30">
        <v>2102.75</v>
      </c>
    </row>
    <row r="4089" spans="1:4" x14ac:dyDescent="0.25">
      <c r="A4089" s="8">
        <v>52285</v>
      </c>
      <c r="B4089" s="3" t="s">
        <v>28</v>
      </c>
      <c r="C4089" s="3" t="s">
        <v>29</v>
      </c>
      <c r="D4089" s="30">
        <v>469.1</v>
      </c>
    </row>
    <row r="4090" spans="1:4" x14ac:dyDescent="0.25">
      <c r="A4090" s="8">
        <v>59978</v>
      </c>
      <c r="B4090" s="3" t="s">
        <v>31</v>
      </c>
      <c r="C4090" s="3" t="s">
        <v>29</v>
      </c>
      <c r="D4090" s="30">
        <v>1410.28</v>
      </c>
    </row>
    <row r="4091" spans="1:4" x14ac:dyDescent="0.25">
      <c r="A4091" s="8">
        <v>60973</v>
      </c>
      <c r="B4091" s="3" t="s">
        <v>31</v>
      </c>
      <c r="C4091" s="3" t="s">
        <v>29</v>
      </c>
      <c r="D4091" s="30">
        <v>182.52</v>
      </c>
    </row>
    <row r="4092" spans="1:4" x14ac:dyDescent="0.25">
      <c r="A4092" s="8">
        <v>54231</v>
      </c>
      <c r="B4092" s="3" t="s">
        <v>31</v>
      </c>
      <c r="C4092" s="3" t="s">
        <v>26</v>
      </c>
      <c r="D4092" s="30">
        <v>509.84</v>
      </c>
    </row>
    <row r="4093" spans="1:4" x14ac:dyDescent="0.25">
      <c r="A4093" s="8">
        <v>72229</v>
      </c>
      <c r="B4093" s="3" t="s">
        <v>27</v>
      </c>
      <c r="C4093" s="3" t="s">
        <v>30</v>
      </c>
      <c r="D4093" s="30">
        <v>560.07000000000005</v>
      </c>
    </row>
    <row r="4094" spans="1:4" x14ac:dyDescent="0.25">
      <c r="A4094" s="8">
        <v>73402</v>
      </c>
      <c r="B4094" s="3" t="s">
        <v>28</v>
      </c>
      <c r="C4094" s="3" t="s">
        <v>29</v>
      </c>
      <c r="D4094" s="30">
        <v>412.6</v>
      </c>
    </row>
    <row r="4095" spans="1:4" x14ac:dyDescent="0.25">
      <c r="A4095" s="8">
        <v>68820</v>
      </c>
      <c r="B4095" s="3" t="s">
        <v>28</v>
      </c>
      <c r="C4095" s="3" t="s">
        <v>26</v>
      </c>
      <c r="D4095" s="30">
        <v>644.13</v>
      </c>
    </row>
    <row r="4096" spans="1:4" x14ac:dyDescent="0.25">
      <c r="A4096" s="8">
        <v>57881</v>
      </c>
      <c r="B4096" s="3" t="s">
        <v>31</v>
      </c>
      <c r="C4096" s="3" t="s">
        <v>30</v>
      </c>
      <c r="D4096" s="30">
        <v>928.92</v>
      </c>
    </row>
    <row r="4097" spans="1:4" x14ac:dyDescent="0.25">
      <c r="A4097" s="8">
        <v>68814</v>
      </c>
      <c r="B4097" s="3" t="s">
        <v>27</v>
      </c>
      <c r="C4097" s="3" t="s">
        <v>26</v>
      </c>
      <c r="D4097" s="30">
        <v>675.52</v>
      </c>
    </row>
    <row r="4098" spans="1:4" x14ac:dyDescent="0.25">
      <c r="A4098" s="8">
        <v>74432</v>
      </c>
      <c r="B4098" s="3" t="s">
        <v>32</v>
      </c>
      <c r="C4098" s="3" t="s">
        <v>30</v>
      </c>
      <c r="D4098" s="30">
        <v>1009.88</v>
      </c>
    </row>
    <row r="4099" spans="1:4" x14ac:dyDescent="0.25">
      <c r="A4099" s="8">
        <v>47330</v>
      </c>
      <c r="B4099" s="3" t="s">
        <v>28</v>
      </c>
      <c r="C4099" s="3" t="s">
        <v>26</v>
      </c>
      <c r="D4099" s="30">
        <v>1017.92</v>
      </c>
    </row>
    <row r="4100" spans="1:4" x14ac:dyDescent="0.25">
      <c r="A4100" s="8">
        <v>46035</v>
      </c>
      <c r="B4100" s="3" t="s">
        <v>28</v>
      </c>
      <c r="C4100" s="3" t="s">
        <v>30</v>
      </c>
      <c r="D4100" s="30">
        <v>1105.43</v>
      </c>
    </row>
    <row r="4101" spans="1:4" x14ac:dyDescent="0.25">
      <c r="A4101" s="8">
        <v>46673</v>
      </c>
      <c r="B4101" s="3" t="s">
        <v>32</v>
      </c>
      <c r="C4101" s="3" t="s">
        <v>29</v>
      </c>
      <c r="D4101" s="30">
        <v>874.42</v>
      </c>
    </row>
    <row r="4102" spans="1:4" x14ac:dyDescent="0.25">
      <c r="A4102" s="8">
        <v>60873</v>
      </c>
      <c r="B4102" s="3" t="s">
        <v>32</v>
      </c>
      <c r="C4102" s="3" t="s">
        <v>29</v>
      </c>
      <c r="D4102" s="30">
        <v>505.28</v>
      </c>
    </row>
    <row r="4103" spans="1:4" x14ac:dyDescent="0.25">
      <c r="A4103" s="8">
        <v>47237</v>
      </c>
      <c r="B4103" s="3" t="s">
        <v>32</v>
      </c>
      <c r="C4103" s="3" t="s">
        <v>30</v>
      </c>
      <c r="D4103" s="30">
        <v>574.64</v>
      </c>
    </row>
    <row r="4104" spans="1:4" x14ac:dyDescent="0.25">
      <c r="A4104" s="8">
        <v>44570</v>
      </c>
      <c r="B4104" s="3" t="s">
        <v>28</v>
      </c>
      <c r="C4104" s="3" t="s">
        <v>26</v>
      </c>
      <c r="D4104" s="30">
        <v>797.46</v>
      </c>
    </row>
    <row r="4105" spans="1:4" x14ac:dyDescent="0.25">
      <c r="A4105" s="8">
        <v>55802</v>
      </c>
      <c r="B4105" s="3" t="s">
        <v>27</v>
      </c>
      <c r="C4105" s="3" t="s">
        <v>26</v>
      </c>
      <c r="D4105" s="30">
        <v>1046.44</v>
      </c>
    </row>
    <row r="4106" spans="1:4" x14ac:dyDescent="0.25">
      <c r="A4106" s="8">
        <v>67682</v>
      </c>
      <c r="B4106" s="3" t="s">
        <v>27</v>
      </c>
      <c r="C4106" s="3" t="s">
        <v>26</v>
      </c>
      <c r="D4106" s="30">
        <v>586.1</v>
      </c>
    </row>
    <row r="4107" spans="1:4" x14ac:dyDescent="0.25">
      <c r="A4107" s="8">
        <v>66188</v>
      </c>
      <c r="B4107" s="3" t="s">
        <v>32</v>
      </c>
      <c r="C4107" s="3" t="s">
        <v>26</v>
      </c>
      <c r="D4107" s="30">
        <v>398.66</v>
      </c>
    </row>
    <row r="4108" spans="1:4" x14ac:dyDescent="0.25">
      <c r="A4108" s="8">
        <v>65065</v>
      </c>
      <c r="B4108" s="3" t="s">
        <v>27</v>
      </c>
      <c r="C4108" s="3" t="s">
        <v>26</v>
      </c>
      <c r="D4108" s="30">
        <v>373.54</v>
      </c>
    </row>
    <row r="4109" spans="1:4" x14ac:dyDescent="0.25">
      <c r="A4109" s="8">
        <v>57482</v>
      </c>
      <c r="B4109" s="3" t="s">
        <v>27</v>
      </c>
      <c r="C4109" s="3" t="s">
        <v>30</v>
      </c>
      <c r="D4109" s="30">
        <v>146.59</v>
      </c>
    </row>
    <row r="4110" spans="1:4" x14ac:dyDescent="0.25">
      <c r="A4110" s="8">
        <v>45215</v>
      </c>
      <c r="B4110" s="3" t="s">
        <v>31</v>
      </c>
      <c r="C4110" s="3" t="s">
        <v>30</v>
      </c>
      <c r="D4110" s="30">
        <v>282.22000000000003</v>
      </c>
    </row>
    <row r="4111" spans="1:4" x14ac:dyDescent="0.25">
      <c r="A4111" s="8">
        <v>62938</v>
      </c>
      <c r="B4111" s="3" t="s">
        <v>31</v>
      </c>
      <c r="C4111" s="3" t="s">
        <v>26</v>
      </c>
      <c r="D4111" s="30">
        <v>539.19000000000005</v>
      </c>
    </row>
    <row r="4112" spans="1:4" x14ac:dyDescent="0.25">
      <c r="A4112" s="8">
        <v>68600</v>
      </c>
      <c r="B4112" s="3" t="s">
        <v>32</v>
      </c>
      <c r="C4112" s="3" t="s">
        <v>29</v>
      </c>
      <c r="D4112" s="30">
        <v>414.7</v>
      </c>
    </row>
    <row r="4113" spans="1:4" x14ac:dyDescent="0.25">
      <c r="A4113" s="8">
        <v>42779</v>
      </c>
      <c r="B4113" s="3" t="s">
        <v>27</v>
      </c>
      <c r="C4113" s="3" t="s">
        <v>26</v>
      </c>
      <c r="D4113" s="30">
        <v>320.41000000000003</v>
      </c>
    </row>
    <row r="4114" spans="1:4" x14ac:dyDescent="0.25">
      <c r="A4114" s="8">
        <v>74705</v>
      </c>
      <c r="B4114" s="3" t="s">
        <v>27</v>
      </c>
      <c r="C4114" s="3" t="s">
        <v>29</v>
      </c>
      <c r="D4114" s="30">
        <v>2643.6</v>
      </c>
    </row>
    <row r="4115" spans="1:4" x14ac:dyDescent="0.25">
      <c r="A4115" s="8">
        <v>58988</v>
      </c>
      <c r="B4115" s="3" t="s">
        <v>31</v>
      </c>
      <c r="C4115" s="3" t="s">
        <v>26</v>
      </c>
      <c r="D4115" s="30">
        <v>165.7</v>
      </c>
    </row>
    <row r="4116" spans="1:4" x14ac:dyDescent="0.25">
      <c r="A4116" s="8">
        <v>43232</v>
      </c>
      <c r="B4116" s="3" t="s">
        <v>27</v>
      </c>
      <c r="C4116" s="3" t="s">
        <v>29</v>
      </c>
      <c r="D4116" s="30">
        <v>140.1</v>
      </c>
    </row>
    <row r="4117" spans="1:4" x14ac:dyDescent="0.25">
      <c r="A4117" s="8">
        <v>53012</v>
      </c>
      <c r="B4117" s="3" t="s">
        <v>27</v>
      </c>
      <c r="C4117" s="3" t="s">
        <v>26</v>
      </c>
      <c r="D4117" s="30">
        <v>731.67</v>
      </c>
    </row>
    <row r="4118" spans="1:4" x14ac:dyDescent="0.25">
      <c r="A4118" s="8">
        <v>42204</v>
      </c>
      <c r="B4118" s="3" t="s">
        <v>28</v>
      </c>
      <c r="C4118" s="3" t="s">
        <v>29</v>
      </c>
      <c r="D4118" s="30">
        <v>1084.47</v>
      </c>
    </row>
    <row r="4119" spans="1:4" x14ac:dyDescent="0.25">
      <c r="A4119" s="8">
        <v>65817</v>
      </c>
      <c r="B4119" s="3" t="s">
        <v>32</v>
      </c>
      <c r="C4119" s="3" t="s">
        <v>30</v>
      </c>
      <c r="D4119" s="30">
        <v>1050.8</v>
      </c>
    </row>
    <row r="4120" spans="1:4" x14ac:dyDescent="0.25">
      <c r="A4120" s="8">
        <v>52288</v>
      </c>
      <c r="B4120" s="3" t="s">
        <v>32</v>
      </c>
      <c r="C4120" s="3" t="s">
        <v>30</v>
      </c>
      <c r="D4120" s="30">
        <v>453.89</v>
      </c>
    </row>
    <row r="4121" spans="1:4" x14ac:dyDescent="0.25">
      <c r="A4121" s="8">
        <v>60948</v>
      </c>
      <c r="B4121" s="3" t="s">
        <v>27</v>
      </c>
      <c r="C4121" s="3" t="s">
        <v>26</v>
      </c>
      <c r="D4121" s="30">
        <v>1161.79</v>
      </c>
    </row>
    <row r="4122" spans="1:4" x14ac:dyDescent="0.25">
      <c r="A4122" s="8">
        <v>58416</v>
      </c>
      <c r="B4122" s="3" t="s">
        <v>31</v>
      </c>
      <c r="C4122" s="3" t="s">
        <v>29</v>
      </c>
      <c r="D4122" s="30">
        <v>467.79</v>
      </c>
    </row>
    <row r="4123" spans="1:4" x14ac:dyDescent="0.25">
      <c r="A4123" s="8">
        <v>44626</v>
      </c>
      <c r="B4123" s="3" t="s">
        <v>27</v>
      </c>
      <c r="C4123" s="3" t="s">
        <v>29</v>
      </c>
      <c r="D4123" s="30">
        <v>716.31</v>
      </c>
    </row>
    <row r="4124" spans="1:4" x14ac:dyDescent="0.25">
      <c r="A4124" s="8">
        <v>49282</v>
      </c>
      <c r="B4124" s="3" t="s">
        <v>27</v>
      </c>
      <c r="C4124" s="3" t="s">
        <v>29</v>
      </c>
      <c r="D4124" s="30">
        <v>362.68</v>
      </c>
    </row>
    <row r="4125" spans="1:4" x14ac:dyDescent="0.25">
      <c r="A4125" s="8">
        <v>45012</v>
      </c>
      <c r="B4125" s="3" t="s">
        <v>32</v>
      </c>
      <c r="C4125" s="3" t="s">
        <v>29</v>
      </c>
      <c r="D4125" s="30">
        <v>653.99</v>
      </c>
    </row>
    <row r="4126" spans="1:4" x14ac:dyDescent="0.25">
      <c r="A4126" s="8">
        <v>57364</v>
      </c>
      <c r="B4126" s="3" t="s">
        <v>32</v>
      </c>
      <c r="C4126" s="3" t="s">
        <v>26</v>
      </c>
      <c r="D4126" s="30">
        <v>638.87</v>
      </c>
    </row>
    <row r="4127" spans="1:4" x14ac:dyDescent="0.25">
      <c r="A4127" s="8">
        <v>54037</v>
      </c>
      <c r="B4127" s="3" t="s">
        <v>28</v>
      </c>
      <c r="C4127" s="3" t="s">
        <v>30</v>
      </c>
      <c r="D4127" s="30">
        <v>1246.44</v>
      </c>
    </row>
    <row r="4128" spans="1:4" x14ac:dyDescent="0.25">
      <c r="A4128" s="8">
        <v>45085</v>
      </c>
      <c r="B4128" s="3" t="s">
        <v>31</v>
      </c>
      <c r="C4128" s="3" t="s">
        <v>30</v>
      </c>
      <c r="D4128" s="30">
        <v>1004.73</v>
      </c>
    </row>
    <row r="4129" spans="1:4" x14ac:dyDescent="0.25">
      <c r="A4129" s="8">
        <v>71059</v>
      </c>
      <c r="B4129" s="3" t="s">
        <v>28</v>
      </c>
      <c r="C4129" s="3" t="s">
        <v>30</v>
      </c>
      <c r="D4129" s="30">
        <v>227.81</v>
      </c>
    </row>
    <row r="4130" spans="1:4" x14ac:dyDescent="0.25">
      <c r="A4130" s="8">
        <v>62955</v>
      </c>
      <c r="B4130" s="3" t="s">
        <v>28</v>
      </c>
      <c r="C4130" s="3" t="s">
        <v>30</v>
      </c>
      <c r="D4130" s="30">
        <v>200.3</v>
      </c>
    </row>
    <row r="4131" spans="1:4" x14ac:dyDescent="0.25">
      <c r="A4131" s="8">
        <v>68382</v>
      </c>
      <c r="B4131" s="3" t="s">
        <v>31</v>
      </c>
      <c r="C4131" s="3" t="s">
        <v>29</v>
      </c>
      <c r="D4131" s="30">
        <v>1325.32</v>
      </c>
    </row>
    <row r="4132" spans="1:4" x14ac:dyDescent="0.25">
      <c r="A4132" s="8">
        <v>52477</v>
      </c>
      <c r="B4132" s="3" t="s">
        <v>28</v>
      </c>
      <c r="C4132" s="3" t="s">
        <v>26</v>
      </c>
      <c r="D4132" s="30">
        <v>641.74</v>
      </c>
    </row>
    <row r="4133" spans="1:4" x14ac:dyDescent="0.25">
      <c r="A4133" s="8">
        <v>59333</v>
      </c>
      <c r="B4133" s="3" t="s">
        <v>28</v>
      </c>
      <c r="C4133" s="3" t="s">
        <v>29</v>
      </c>
      <c r="D4133" s="30">
        <v>537.16</v>
      </c>
    </row>
    <row r="4134" spans="1:4" x14ac:dyDescent="0.25">
      <c r="A4134" s="8">
        <v>65262</v>
      </c>
      <c r="B4134" s="3" t="s">
        <v>31</v>
      </c>
      <c r="C4134" s="3" t="s">
        <v>30</v>
      </c>
      <c r="D4134" s="30">
        <v>1033.23</v>
      </c>
    </row>
    <row r="4135" spans="1:4" x14ac:dyDescent="0.25">
      <c r="A4135" s="8">
        <v>69873</v>
      </c>
      <c r="B4135" s="3" t="s">
        <v>27</v>
      </c>
      <c r="C4135" s="3" t="s">
        <v>29</v>
      </c>
      <c r="D4135" s="30">
        <v>674.46</v>
      </c>
    </row>
    <row r="4136" spans="1:4" x14ac:dyDescent="0.25">
      <c r="A4136" s="8">
        <v>50910</v>
      </c>
      <c r="B4136" s="3" t="s">
        <v>28</v>
      </c>
      <c r="C4136" s="3" t="s">
        <v>26</v>
      </c>
      <c r="D4136" s="30">
        <v>1105.53</v>
      </c>
    </row>
    <row r="4137" spans="1:4" x14ac:dyDescent="0.25">
      <c r="A4137" s="8">
        <v>51608</v>
      </c>
      <c r="B4137" s="3" t="s">
        <v>32</v>
      </c>
      <c r="C4137" s="3" t="s">
        <v>29</v>
      </c>
      <c r="D4137" s="30">
        <v>1903.08</v>
      </c>
    </row>
    <row r="4138" spans="1:4" x14ac:dyDescent="0.25">
      <c r="A4138" s="8">
        <v>57856</v>
      </c>
      <c r="B4138" s="3" t="s">
        <v>28</v>
      </c>
      <c r="C4138" s="3" t="s">
        <v>26</v>
      </c>
      <c r="D4138" s="30">
        <v>344.19</v>
      </c>
    </row>
    <row r="4139" spans="1:4" x14ac:dyDescent="0.25">
      <c r="A4139" s="8">
        <v>62359</v>
      </c>
      <c r="B4139" s="3" t="s">
        <v>32</v>
      </c>
      <c r="C4139" s="3" t="s">
        <v>26</v>
      </c>
      <c r="D4139" s="30">
        <v>896.23</v>
      </c>
    </row>
    <row r="4140" spans="1:4" x14ac:dyDescent="0.25">
      <c r="A4140" s="8">
        <v>53151</v>
      </c>
      <c r="B4140" s="3" t="s">
        <v>28</v>
      </c>
      <c r="C4140" s="3" t="s">
        <v>30</v>
      </c>
      <c r="D4140" s="30">
        <v>328.33</v>
      </c>
    </row>
    <row r="4141" spans="1:4" x14ac:dyDescent="0.25">
      <c r="A4141" s="8">
        <v>49268</v>
      </c>
      <c r="B4141" s="3" t="s">
        <v>27</v>
      </c>
      <c r="C4141" s="3" t="s">
        <v>26</v>
      </c>
      <c r="D4141" s="30">
        <v>524.38</v>
      </c>
    </row>
    <row r="4142" spans="1:4" x14ac:dyDescent="0.25">
      <c r="A4142" s="8">
        <v>65690</v>
      </c>
      <c r="B4142" s="3" t="s">
        <v>31</v>
      </c>
      <c r="C4142" s="3" t="s">
        <v>26</v>
      </c>
      <c r="D4142" s="30">
        <v>1841.16</v>
      </c>
    </row>
    <row r="4143" spans="1:4" x14ac:dyDescent="0.25">
      <c r="A4143" s="8">
        <v>53344</v>
      </c>
      <c r="B4143" s="3" t="s">
        <v>31</v>
      </c>
      <c r="C4143" s="3" t="s">
        <v>30</v>
      </c>
      <c r="D4143" s="30">
        <v>188.45</v>
      </c>
    </row>
    <row r="4144" spans="1:4" x14ac:dyDescent="0.25">
      <c r="A4144" s="8">
        <v>44623</v>
      </c>
      <c r="B4144" s="3" t="s">
        <v>28</v>
      </c>
      <c r="C4144" s="3" t="s">
        <v>30</v>
      </c>
      <c r="D4144" s="30">
        <v>174.98</v>
      </c>
    </row>
    <row r="4145" spans="1:4" x14ac:dyDescent="0.25">
      <c r="A4145" s="8">
        <v>53350</v>
      </c>
      <c r="B4145" s="3" t="s">
        <v>32</v>
      </c>
      <c r="C4145" s="3" t="s">
        <v>26</v>
      </c>
      <c r="D4145" s="30">
        <v>1439.38</v>
      </c>
    </row>
    <row r="4146" spans="1:4" x14ac:dyDescent="0.25">
      <c r="A4146" s="8">
        <v>75011</v>
      </c>
      <c r="B4146" s="3" t="s">
        <v>27</v>
      </c>
      <c r="C4146" s="3" t="s">
        <v>29</v>
      </c>
      <c r="D4146" s="30">
        <v>952.21</v>
      </c>
    </row>
    <row r="4147" spans="1:4" x14ac:dyDescent="0.25">
      <c r="A4147" s="8">
        <v>51302</v>
      </c>
      <c r="B4147" s="3" t="s">
        <v>27</v>
      </c>
      <c r="C4147" s="3" t="s">
        <v>26</v>
      </c>
      <c r="D4147" s="30">
        <v>765.81</v>
      </c>
    </row>
    <row r="4148" spans="1:4" x14ac:dyDescent="0.25">
      <c r="A4148" s="8">
        <v>50241</v>
      </c>
      <c r="B4148" s="3" t="s">
        <v>32</v>
      </c>
      <c r="C4148" s="3" t="s">
        <v>29</v>
      </c>
      <c r="D4148" s="30">
        <v>147.6</v>
      </c>
    </row>
    <row r="4149" spans="1:4" x14ac:dyDescent="0.25">
      <c r="A4149" s="8">
        <v>66043</v>
      </c>
      <c r="B4149" s="3" t="s">
        <v>28</v>
      </c>
      <c r="C4149" s="3" t="s">
        <v>26</v>
      </c>
      <c r="D4149" s="30">
        <v>804.91</v>
      </c>
    </row>
    <row r="4150" spans="1:4" x14ac:dyDescent="0.25">
      <c r="A4150" s="8">
        <v>42644</v>
      </c>
      <c r="B4150" s="3" t="s">
        <v>32</v>
      </c>
      <c r="C4150" s="3" t="s">
        <v>30</v>
      </c>
      <c r="D4150" s="30">
        <v>1027.5999999999999</v>
      </c>
    </row>
    <row r="4151" spans="1:4" x14ac:dyDescent="0.25">
      <c r="A4151" s="8">
        <v>69180</v>
      </c>
      <c r="B4151" s="3" t="s">
        <v>28</v>
      </c>
      <c r="C4151" s="3" t="s">
        <v>26</v>
      </c>
      <c r="D4151" s="30">
        <v>1271.6400000000001</v>
      </c>
    </row>
    <row r="4152" spans="1:4" x14ac:dyDescent="0.25">
      <c r="A4152" s="8">
        <v>45562</v>
      </c>
      <c r="B4152" s="3" t="s">
        <v>28</v>
      </c>
      <c r="C4152" s="3" t="s">
        <v>30</v>
      </c>
      <c r="D4152" s="30">
        <v>148.66</v>
      </c>
    </row>
    <row r="4153" spans="1:4" x14ac:dyDescent="0.25">
      <c r="A4153" s="8">
        <v>42713</v>
      </c>
      <c r="B4153" s="3" t="s">
        <v>27</v>
      </c>
      <c r="C4153" s="3" t="s">
        <v>30</v>
      </c>
      <c r="D4153" s="30">
        <v>922.44</v>
      </c>
    </row>
    <row r="4154" spans="1:4" x14ac:dyDescent="0.25">
      <c r="A4154" s="8">
        <v>43750</v>
      </c>
      <c r="B4154" s="3" t="s">
        <v>32</v>
      </c>
      <c r="C4154" s="3" t="s">
        <v>29</v>
      </c>
      <c r="D4154" s="30">
        <v>1835.21</v>
      </c>
    </row>
    <row r="4155" spans="1:4" x14ac:dyDescent="0.25">
      <c r="A4155" s="8">
        <v>68571</v>
      </c>
      <c r="B4155" s="3" t="s">
        <v>28</v>
      </c>
      <c r="C4155" s="3" t="s">
        <v>30</v>
      </c>
      <c r="D4155" s="30">
        <v>556.63</v>
      </c>
    </row>
    <row r="4156" spans="1:4" x14ac:dyDescent="0.25">
      <c r="A4156" s="8">
        <v>54040</v>
      </c>
      <c r="B4156" s="3" t="s">
        <v>31</v>
      </c>
      <c r="C4156" s="3" t="s">
        <v>26</v>
      </c>
      <c r="D4156" s="30">
        <v>1159.51</v>
      </c>
    </row>
    <row r="4157" spans="1:4" x14ac:dyDescent="0.25">
      <c r="A4157" s="8">
        <v>55015</v>
      </c>
      <c r="B4157" s="3" t="s">
        <v>27</v>
      </c>
      <c r="C4157" s="3" t="s">
        <v>29</v>
      </c>
      <c r="D4157" s="30">
        <v>652.45000000000005</v>
      </c>
    </row>
    <row r="4158" spans="1:4" x14ac:dyDescent="0.25">
      <c r="A4158" s="8">
        <v>46528</v>
      </c>
      <c r="B4158" s="3" t="s">
        <v>28</v>
      </c>
      <c r="C4158" s="3" t="s">
        <v>30</v>
      </c>
      <c r="D4158" s="30">
        <v>555.9</v>
      </c>
    </row>
    <row r="4159" spans="1:4" x14ac:dyDescent="0.25">
      <c r="A4159" s="8">
        <v>47740</v>
      </c>
      <c r="B4159" s="3" t="s">
        <v>28</v>
      </c>
      <c r="C4159" s="3" t="s">
        <v>26</v>
      </c>
      <c r="D4159" s="30">
        <v>663.33</v>
      </c>
    </row>
    <row r="4160" spans="1:4" x14ac:dyDescent="0.25">
      <c r="A4160" s="8">
        <v>67271</v>
      </c>
      <c r="B4160" s="3" t="s">
        <v>27</v>
      </c>
      <c r="C4160" s="3" t="s">
        <v>26</v>
      </c>
      <c r="D4160" s="30">
        <v>482.1</v>
      </c>
    </row>
    <row r="4161" spans="1:4" x14ac:dyDescent="0.25">
      <c r="A4161" s="8">
        <v>43679</v>
      </c>
      <c r="B4161" s="3" t="s">
        <v>31</v>
      </c>
      <c r="C4161" s="3" t="s">
        <v>30</v>
      </c>
      <c r="D4161" s="30">
        <v>551.05999999999995</v>
      </c>
    </row>
    <row r="4162" spans="1:4" x14ac:dyDescent="0.25">
      <c r="A4162" s="8">
        <v>61584</v>
      </c>
      <c r="B4162" s="3" t="s">
        <v>28</v>
      </c>
      <c r="C4162" s="3" t="s">
        <v>29</v>
      </c>
      <c r="D4162" s="30">
        <v>1194.03</v>
      </c>
    </row>
    <row r="4163" spans="1:4" x14ac:dyDescent="0.25">
      <c r="A4163" s="8">
        <v>67836</v>
      </c>
      <c r="B4163" s="3" t="s">
        <v>32</v>
      </c>
      <c r="C4163" s="3" t="s">
        <v>29</v>
      </c>
      <c r="D4163" s="30">
        <v>1763.28</v>
      </c>
    </row>
    <row r="4164" spans="1:4" x14ac:dyDescent="0.25">
      <c r="A4164" s="8">
        <v>63114</v>
      </c>
      <c r="B4164" s="3" t="s">
        <v>32</v>
      </c>
      <c r="C4164" s="3" t="s">
        <v>26</v>
      </c>
      <c r="D4164" s="30">
        <v>98.07</v>
      </c>
    </row>
    <row r="4165" spans="1:4" x14ac:dyDescent="0.25">
      <c r="A4165" s="8">
        <v>56859</v>
      </c>
      <c r="B4165" s="3" t="s">
        <v>27</v>
      </c>
      <c r="C4165" s="3" t="s">
        <v>29</v>
      </c>
      <c r="D4165" s="30">
        <v>2051.2600000000002</v>
      </c>
    </row>
    <row r="4166" spans="1:4" x14ac:dyDescent="0.25">
      <c r="A4166" s="8">
        <v>73830</v>
      </c>
      <c r="B4166" s="3" t="s">
        <v>32</v>
      </c>
      <c r="C4166" s="3" t="s">
        <v>30</v>
      </c>
      <c r="D4166" s="30">
        <v>292.51</v>
      </c>
    </row>
    <row r="4167" spans="1:4" x14ac:dyDescent="0.25">
      <c r="A4167" s="8">
        <v>61539</v>
      </c>
      <c r="B4167" s="3" t="s">
        <v>31</v>
      </c>
      <c r="C4167" s="3" t="s">
        <v>30</v>
      </c>
      <c r="D4167" s="30">
        <v>210.35</v>
      </c>
    </row>
    <row r="4168" spans="1:4" x14ac:dyDescent="0.25">
      <c r="A4168" s="8">
        <v>51796</v>
      </c>
      <c r="B4168" s="3" t="s">
        <v>32</v>
      </c>
      <c r="C4168" s="3" t="s">
        <v>30</v>
      </c>
      <c r="D4168" s="30">
        <v>1241.9000000000001</v>
      </c>
    </row>
    <row r="4169" spans="1:4" x14ac:dyDescent="0.25">
      <c r="A4169" s="8">
        <v>49629</v>
      </c>
      <c r="B4169" s="3" t="s">
        <v>27</v>
      </c>
      <c r="C4169" s="3" t="s">
        <v>30</v>
      </c>
      <c r="D4169" s="30">
        <v>1111.96</v>
      </c>
    </row>
    <row r="4170" spans="1:4" x14ac:dyDescent="0.25">
      <c r="A4170" s="8">
        <v>49179</v>
      </c>
      <c r="B4170" s="3" t="s">
        <v>31</v>
      </c>
      <c r="C4170" s="3" t="s">
        <v>26</v>
      </c>
      <c r="D4170" s="30">
        <v>695.13</v>
      </c>
    </row>
    <row r="4171" spans="1:4" x14ac:dyDescent="0.25">
      <c r="A4171" s="8">
        <v>42728</v>
      </c>
      <c r="B4171" s="3" t="s">
        <v>32</v>
      </c>
      <c r="C4171" s="3" t="s">
        <v>26</v>
      </c>
      <c r="D4171" s="30">
        <v>1020.8</v>
      </c>
    </row>
    <row r="4172" spans="1:4" x14ac:dyDescent="0.25">
      <c r="A4172" s="8">
        <v>43303</v>
      </c>
      <c r="B4172" s="3" t="s">
        <v>27</v>
      </c>
      <c r="C4172" s="3" t="s">
        <v>29</v>
      </c>
      <c r="D4172" s="30">
        <v>552.49</v>
      </c>
    </row>
    <row r="4173" spans="1:4" x14ac:dyDescent="0.25">
      <c r="A4173" s="8">
        <v>70104</v>
      </c>
      <c r="B4173" s="3" t="s">
        <v>28</v>
      </c>
      <c r="C4173" s="3" t="s">
        <v>26</v>
      </c>
      <c r="D4173" s="30">
        <v>345.88</v>
      </c>
    </row>
    <row r="4174" spans="1:4" x14ac:dyDescent="0.25">
      <c r="A4174" s="8">
        <v>46673</v>
      </c>
      <c r="B4174" s="3" t="s">
        <v>32</v>
      </c>
      <c r="C4174" s="3" t="s">
        <v>29</v>
      </c>
      <c r="D4174" s="30">
        <v>492.22</v>
      </c>
    </row>
    <row r="4175" spans="1:4" x14ac:dyDescent="0.25">
      <c r="A4175" s="8">
        <v>53761</v>
      </c>
      <c r="B4175" s="3" t="s">
        <v>31</v>
      </c>
      <c r="C4175" s="3" t="s">
        <v>30</v>
      </c>
      <c r="D4175" s="30">
        <v>529.49</v>
      </c>
    </row>
    <row r="4176" spans="1:4" x14ac:dyDescent="0.25">
      <c r="A4176" s="8">
        <v>71686</v>
      </c>
      <c r="B4176" s="3" t="s">
        <v>28</v>
      </c>
      <c r="C4176" s="3" t="s">
        <v>26</v>
      </c>
      <c r="D4176" s="30">
        <v>796.04</v>
      </c>
    </row>
    <row r="4177" spans="1:4" x14ac:dyDescent="0.25">
      <c r="A4177" s="8">
        <v>72440</v>
      </c>
      <c r="B4177" s="3" t="s">
        <v>31</v>
      </c>
      <c r="C4177" s="3" t="s">
        <v>30</v>
      </c>
      <c r="D4177" s="30">
        <v>1014.1</v>
      </c>
    </row>
    <row r="4178" spans="1:4" x14ac:dyDescent="0.25">
      <c r="A4178" s="8">
        <v>71591</v>
      </c>
      <c r="B4178" s="3" t="s">
        <v>32</v>
      </c>
      <c r="C4178" s="3" t="s">
        <v>29</v>
      </c>
      <c r="D4178" s="30">
        <v>836.37</v>
      </c>
    </row>
    <row r="4179" spans="1:4" x14ac:dyDescent="0.25">
      <c r="A4179" s="8">
        <v>59693</v>
      </c>
      <c r="B4179" s="3" t="s">
        <v>28</v>
      </c>
      <c r="C4179" s="3" t="s">
        <v>26</v>
      </c>
      <c r="D4179" s="30">
        <v>39.08</v>
      </c>
    </row>
    <row r="4180" spans="1:4" x14ac:dyDescent="0.25">
      <c r="A4180" s="8">
        <v>58773</v>
      </c>
      <c r="B4180" s="3" t="s">
        <v>27</v>
      </c>
      <c r="C4180" s="3" t="s">
        <v>26</v>
      </c>
      <c r="D4180" s="30">
        <v>1981.56</v>
      </c>
    </row>
    <row r="4181" spans="1:4" x14ac:dyDescent="0.25">
      <c r="A4181" s="8">
        <v>42088</v>
      </c>
      <c r="B4181" s="3" t="s">
        <v>28</v>
      </c>
      <c r="C4181" s="3" t="s">
        <v>29</v>
      </c>
      <c r="D4181" s="30">
        <v>2683.97</v>
      </c>
    </row>
    <row r="4182" spans="1:4" x14ac:dyDescent="0.25">
      <c r="A4182" s="8">
        <v>54332</v>
      </c>
      <c r="B4182" s="3" t="s">
        <v>31</v>
      </c>
      <c r="C4182" s="3" t="s">
        <v>30</v>
      </c>
      <c r="D4182" s="30">
        <v>168.27</v>
      </c>
    </row>
    <row r="4183" spans="1:4" x14ac:dyDescent="0.25">
      <c r="A4183" s="8">
        <v>61968</v>
      </c>
      <c r="B4183" s="3" t="s">
        <v>27</v>
      </c>
      <c r="C4183" s="3" t="s">
        <v>29</v>
      </c>
      <c r="D4183" s="30">
        <v>4.93</v>
      </c>
    </row>
    <row r="4184" spans="1:4" x14ac:dyDescent="0.25">
      <c r="A4184" s="8">
        <v>70586</v>
      </c>
      <c r="B4184" s="3" t="s">
        <v>32</v>
      </c>
      <c r="C4184" s="3" t="s">
        <v>29</v>
      </c>
      <c r="D4184" s="30">
        <v>327.29000000000002</v>
      </c>
    </row>
    <row r="4185" spans="1:4" x14ac:dyDescent="0.25">
      <c r="A4185" s="8">
        <v>43132</v>
      </c>
      <c r="B4185" s="3" t="s">
        <v>32</v>
      </c>
      <c r="C4185" s="3" t="s">
        <v>30</v>
      </c>
      <c r="D4185" s="30">
        <v>1400.82</v>
      </c>
    </row>
    <row r="4186" spans="1:4" x14ac:dyDescent="0.25">
      <c r="A4186" s="8">
        <v>70720</v>
      </c>
      <c r="B4186" s="3" t="s">
        <v>31</v>
      </c>
      <c r="C4186" s="3" t="s">
        <v>26</v>
      </c>
      <c r="D4186" s="30">
        <v>172.37</v>
      </c>
    </row>
    <row r="4187" spans="1:4" x14ac:dyDescent="0.25">
      <c r="A4187" s="8">
        <v>53183</v>
      </c>
      <c r="B4187" s="3" t="s">
        <v>27</v>
      </c>
      <c r="C4187" s="3" t="s">
        <v>29</v>
      </c>
      <c r="D4187" s="30">
        <v>1128.3</v>
      </c>
    </row>
    <row r="4188" spans="1:4" x14ac:dyDescent="0.25">
      <c r="A4188" s="8">
        <v>72043</v>
      </c>
      <c r="B4188" s="3" t="s">
        <v>27</v>
      </c>
      <c r="C4188" s="3" t="s">
        <v>30</v>
      </c>
      <c r="D4188" s="30">
        <v>733.13</v>
      </c>
    </row>
    <row r="4189" spans="1:4" x14ac:dyDescent="0.25">
      <c r="A4189" s="8">
        <v>66965</v>
      </c>
      <c r="B4189" s="3" t="s">
        <v>27</v>
      </c>
      <c r="C4189" s="3" t="s">
        <v>26</v>
      </c>
      <c r="D4189" s="30">
        <v>102.22</v>
      </c>
    </row>
    <row r="4190" spans="1:4" x14ac:dyDescent="0.25">
      <c r="A4190" s="8">
        <v>50101</v>
      </c>
      <c r="B4190" s="3" t="s">
        <v>31</v>
      </c>
      <c r="C4190" s="3" t="s">
        <v>29</v>
      </c>
      <c r="D4190" s="30">
        <v>222.64</v>
      </c>
    </row>
    <row r="4191" spans="1:4" x14ac:dyDescent="0.25">
      <c r="A4191" s="8">
        <v>48052</v>
      </c>
      <c r="B4191" s="3" t="s">
        <v>27</v>
      </c>
      <c r="C4191" s="3" t="s">
        <v>30</v>
      </c>
      <c r="D4191" s="30">
        <v>1851.36</v>
      </c>
    </row>
    <row r="4192" spans="1:4" x14ac:dyDescent="0.25">
      <c r="A4192" s="8">
        <v>64445</v>
      </c>
      <c r="B4192" s="3" t="s">
        <v>32</v>
      </c>
      <c r="C4192" s="3" t="s">
        <v>26</v>
      </c>
      <c r="D4192" s="30">
        <v>18.579999999999998</v>
      </c>
    </row>
    <row r="4193" spans="1:4" x14ac:dyDescent="0.25">
      <c r="A4193" s="8">
        <v>51504</v>
      </c>
      <c r="B4193" s="3" t="s">
        <v>27</v>
      </c>
      <c r="C4193" s="3" t="s">
        <v>29</v>
      </c>
      <c r="D4193" s="30">
        <v>2381.25</v>
      </c>
    </row>
    <row r="4194" spans="1:4" x14ac:dyDescent="0.25">
      <c r="A4194" s="8">
        <v>73757</v>
      </c>
      <c r="B4194" s="3" t="s">
        <v>32</v>
      </c>
      <c r="C4194" s="3" t="s">
        <v>29</v>
      </c>
      <c r="D4194" s="30">
        <v>1995.34</v>
      </c>
    </row>
    <row r="4195" spans="1:4" x14ac:dyDescent="0.25">
      <c r="A4195" s="8">
        <v>64258</v>
      </c>
      <c r="B4195" s="3" t="s">
        <v>32</v>
      </c>
      <c r="C4195" s="3" t="s">
        <v>29</v>
      </c>
      <c r="D4195" s="30">
        <v>365.37</v>
      </c>
    </row>
    <row r="4196" spans="1:4" x14ac:dyDescent="0.25">
      <c r="A4196" s="8">
        <v>48487</v>
      </c>
      <c r="B4196" s="3" t="s">
        <v>31</v>
      </c>
      <c r="C4196" s="3" t="s">
        <v>30</v>
      </c>
      <c r="D4196" s="30">
        <v>177.33</v>
      </c>
    </row>
    <row r="4197" spans="1:4" x14ac:dyDescent="0.25">
      <c r="A4197" s="8">
        <v>49104</v>
      </c>
      <c r="B4197" s="3" t="s">
        <v>28</v>
      </c>
      <c r="C4197" s="3" t="s">
        <v>30</v>
      </c>
      <c r="D4197" s="30">
        <v>183.05</v>
      </c>
    </row>
    <row r="4198" spans="1:4" x14ac:dyDescent="0.25">
      <c r="A4198" s="8">
        <v>47605</v>
      </c>
      <c r="B4198" s="3" t="s">
        <v>27</v>
      </c>
      <c r="C4198" s="3" t="s">
        <v>29</v>
      </c>
      <c r="D4198" s="30">
        <v>779.89</v>
      </c>
    </row>
    <row r="4199" spans="1:4" x14ac:dyDescent="0.25">
      <c r="A4199" s="8">
        <v>42913</v>
      </c>
      <c r="B4199" s="3" t="s">
        <v>28</v>
      </c>
      <c r="C4199" s="3" t="s">
        <v>29</v>
      </c>
      <c r="D4199" s="30">
        <v>2261.92</v>
      </c>
    </row>
    <row r="4200" spans="1:4" x14ac:dyDescent="0.25">
      <c r="A4200" s="8">
        <v>48475</v>
      </c>
      <c r="B4200" s="3" t="s">
        <v>31</v>
      </c>
      <c r="C4200" s="3" t="s">
        <v>26</v>
      </c>
      <c r="D4200" s="30">
        <v>436.48</v>
      </c>
    </row>
    <row r="4201" spans="1:4" x14ac:dyDescent="0.25">
      <c r="A4201" s="8">
        <v>63509</v>
      </c>
      <c r="B4201" s="3" t="s">
        <v>32</v>
      </c>
      <c r="C4201" s="3" t="s">
        <v>29</v>
      </c>
      <c r="D4201" s="30">
        <v>242.28</v>
      </c>
    </row>
    <row r="4202" spans="1:4" x14ac:dyDescent="0.25">
      <c r="A4202" s="8">
        <v>72846</v>
      </c>
      <c r="B4202" s="3" t="s">
        <v>31</v>
      </c>
      <c r="C4202" s="3" t="s">
        <v>29</v>
      </c>
      <c r="D4202" s="30">
        <v>221.97</v>
      </c>
    </row>
    <row r="4203" spans="1:4" x14ac:dyDescent="0.25">
      <c r="A4203" s="8">
        <v>72099</v>
      </c>
      <c r="B4203" s="3" t="s">
        <v>28</v>
      </c>
      <c r="C4203" s="3" t="s">
        <v>30</v>
      </c>
      <c r="D4203" s="30">
        <v>385.94</v>
      </c>
    </row>
    <row r="4204" spans="1:4" x14ac:dyDescent="0.25">
      <c r="A4204" s="8">
        <v>42805</v>
      </c>
      <c r="B4204" s="3" t="s">
        <v>27</v>
      </c>
      <c r="C4204" s="3" t="s">
        <v>30</v>
      </c>
      <c r="D4204" s="30">
        <v>402.49</v>
      </c>
    </row>
    <row r="4205" spans="1:4" x14ac:dyDescent="0.25">
      <c r="A4205" s="8">
        <v>61158</v>
      </c>
      <c r="B4205" s="3" t="s">
        <v>27</v>
      </c>
      <c r="C4205" s="3" t="s">
        <v>29</v>
      </c>
      <c r="D4205" s="30">
        <v>732.38</v>
      </c>
    </row>
    <row r="4206" spans="1:4" x14ac:dyDescent="0.25">
      <c r="A4206" s="8">
        <v>70262</v>
      </c>
      <c r="B4206" s="3" t="s">
        <v>27</v>
      </c>
      <c r="C4206" s="3" t="s">
        <v>30</v>
      </c>
      <c r="D4206" s="30">
        <v>796.6</v>
      </c>
    </row>
    <row r="4207" spans="1:4" x14ac:dyDescent="0.25">
      <c r="A4207" s="8">
        <v>42082</v>
      </c>
      <c r="B4207" s="3" t="s">
        <v>28</v>
      </c>
      <c r="C4207" s="3" t="s">
        <v>30</v>
      </c>
      <c r="D4207" s="30">
        <v>623.07000000000005</v>
      </c>
    </row>
    <row r="4208" spans="1:4" x14ac:dyDescent="0.25">
      <c r="A4208" s="8">
        <v>62795</v>
      </c>
      <c r="B4208" s="3" t="s">
        <v>27</v>
      </c>
      <c r="C4208" s="3" t="s">
        <v>30</v>
      </c>
      <c r="D4208" s="30">
        <v>271.47000000000003</v>
      </c>
    </row>
    <row r="4209" spans="1:4" x14ac:dyDescent="0.25">
      <c r="A4209" s="8">
        <v>64064</v>
      </c>
      <c r="B4209" s="3" t="s">
        <v>27</v>
      </c>
      <c r="C4209" s="3" t="s">
        <v>29</v>
      </c>
      <c r="D4209" s="30">
        <v>170.36</v>
      </c>
    </row>
    <row r="4210" spans="1:4" x14ac:dyDescent="0.25">
      <c r="A4210" s="8">
        <v>49936</v>
      </c>
      <c r="B4210" s="3" t="s">
        <v>28</v>
      </c>
      <c r="C4210" s="3" t="s">
        <v>30</v>
      </c>
      <c r="D4210" s="30">
        <v>460.12</v>
      </c>
    </row>
    <row r="4211" spans="1:4" x14ac:dyDescent="0.25">
      <c r="A4211" s="8">
        <v>52176</v>
      </c>
      <c r="B4211" s="3" t="s">
        <v>32</v>
      </c>
      <c r="C4211" s="3" t="s">
        <v>26</v>
      </c>
      <c r="D4211" s="30">
        <v>568.61</v>
      </c>
    </row>
    <row r="4212" spans="1:4" x14ac:dyDescent="0.25">
      <c r="A4212" s="8">
        <v>69661</v>
      </c>
      <c r="B4212" s="3" t="s">
        <v>27</v>
      </c>
      <c r="C4212" s="3" t="s">
        <v>30</v>
      </c>
      <c r="D4212" s="30">
        <v>1170.42</v>
      </c>
    </row>
    <row r="4213" spans="1:4" x14ac:dyDescent="0.25">
      <c r="A4213" s="8">
        <v>55344</v>
      </c>
      <c r="B4213" s="3" t="s">
        <v>28</v>
      </c>
      <c r="C4213" s="3" t="s">
        <v>30</v>
      </c>
      <c r="D4213" s="30">
        <v>144.47999999999999</v>
      </c>
    </row>
    <row r="4214" spans="1:4" x14ac:dyDescent="0.25">
      <c r="A4214" s="8">
        <v>50913</v>
      </c>
      <c r="B4214" s="3" t="s">
        <v>32</v>
      </c>
      <c r="C4214" s="3" t="s">
        <v>30</v>
      </c>
      <c r="D4214" s="30">
        <v>1210.8900000000001</v>
      </c>
    </row>
    <row r="4215" spans="1:4" x14ac:dyDescent="0.25">
      <c r="A4215" s="8">
        <v>54382</v>
      </c>
      <c r="B4215" s="3" t="s">
        <v>32</v>
      </c>
      <c r="C4215" s="3" t="s">
        <v>30</v>
      </c>
      <c r="D4215" s="30">
        <v>2397.9699999999998</v>
      </c>
    </row>
    <row r="4216" spans="1:4" x14ac:dyDescent="0.25">
      <c r="A4216" s="8">
        <v>63599</v>
      </c>
      <c r="B4216" s="3" t="s">
        <v>31</v>
      </c>
      <c r="C4216" s="3" t="s">
        <v>26</v>
      </c>
      <c r="D4216" s="30">
        <v>217.4</v>
      </c>
    </row>
    <row r="4217" spans="1:4" x14ac:dyDescent="0.25">
      <c r="A4217" s="8">
        <v>42861</v>
      </c>
      <c r="B4217" s="3" t="s">
        <v>28</v>
      </c>
      <c r="C4217" s="3" t="s">
        <v>30</v>
      </c>
      <c r="D4217" s="30">
        <v>981.85</v>
      </c>
    </row>
    <row r="4218" spans="1:4" x14ac:dyDescent="0.25">
      <c r="A4218" s="8">
        <v>67961</v>
      </c>
      <c r="B4218" s="3" t="s">
        <v>32</v>
      </c>
      <c r="C4218" s="3" t="s">
        <v>29</v>
      </c>
      <c r="D4218" s="30">
        <v>155.52000000000001</v>
      </c>
    </row>
    <row r="4219" spans="1:4" x14ac:dyDescent="0.25">
      <c r="A4219" s="8">
        <v>65919</v>
      </c>
      <c r="B4219" s="3" t="s">
        <v>32</v>
      </c>
      <c r="C4219" s="3" t="s">
        <v>30</v>
      </c>
      <c r="D4219" s="30">
        <v>1002.64</v>
      </c>
    </row>
    <row r="4220" spans="1:4" x14ac:dyDescent="0.25">
      <c r="A4220" s="8">
        <v>74114</v>
      </c>
      <c r="B4220" s="3" t="s">
        <v>32</v>
      </c>
      <c r="C4220" s="3" t="s">
        <v>26</v>
      </c>
      <c r="D4220" s="30">
        <v>512.1</v>
      </c>
    </row>
    <row r="4221" spans="1:4" x14ac:dyDescent="0.25">
      <c r="A4221" s="8">
        <v>58448</v>
      </c>
      <c r="B4221" s="3" t="s">
        <v>32</v>
      </c>
      <c r="C4221" s="3" t="s">
        <v>26</v>
      </c>
      <c r="D4221" s="30">
        <v>337.1</v>
      </c>
    </row>
    <row r="4222" spans="1:4" x14ac:dyDescent="0.25">
      <c r="A4222" s="8">
        <v>53189</v>
      </c>
      <c r="B4222" s="3" t="s">
        <v>32</v>
      </c>
      <c r="C4222" s="3" t="s">
        <v>26</v>
      </c>
      <c r="D4222" s="30">
        <v>225.36</v>
      </c>
    </row>
    <row r="4223" spans="1:4" x14ac:dyDescent="0.25">
      <c r="A4223" s="8">
        <v>61643</v>
      </c>
      <c r="B4223" s="3" t="s">
        <v>31</v>
      </c>
      <c r="C4223" s="3" t="s">
        <v>30</v>
      </c>
      <c r="D4223" s="30">
        <v>211.58</v>
      </c>
    </row>
    <row r="4224" spans="1:4" x14ac:dyDescent="0.25">
      <c r="A4224" s="8">
        <v>68767</v>
      </c>
      <c r="B4224" s="3" t="s">
        <v>28</v>
      </c>
      <c r="C4224" s="3" t="s">
        <v>29</v>
      </c>
      <c r="D4224" s="30">
        <v>967.58</v>
      </c>
    </row>
    <row r="4225" spans="1:4" x14ac:dyDescent="0.25">
      <c r="A4225" s="8">
        <v>43245</v>
      </c>
      <c r="B4225" s="3" t="s">
        <v>32</v>
      </c>
      <c r="C4225" s="3" t="s">
        <v>26</v>
      </c>
      <c r="D4225" s="30">
        <v>517.37</v>
      </c>
    </row>
    <row r="4226" spans="1:4" x14ac:dyDescent="0.25">
      <c r="A4226" s="8">
        <v>68712</v>
      </c>
      <c r="B4226" s="3" t="s">
        <v>31</v>
      </c>
      <c r="C4226" s="3" t="s">
        <v>30</v>
      </c>
      <c r="D4226" s="30">
        <v>1975.52</v>
      </c>
    </row>
    <row r="4227" spans="1:4" x14ac:dyDescent="0.25">
      <c r="A4227" s="8">
        <v>70936</v>
      </c>
      <c r="B4227" s="3" t="s">
        <v>27</v>
      </c>
      <c r="C4227" s="3" t="s">
        <v>29</v>
      </c>
      <c r="D4227" s="30">
        <v>59.77</v>
      </c>
    </row>
    <row r="4228" spans="1:4" x14ac:dyDescent="0.25">
      <c r="A4228" s="8">
        <v>46512</v>
      </c>
      <c r="B4228" s="3" t="s">
        <v>31</v>
      </c>
      <c r="C4228" s="3" t="s">
        <v>26</v>
      </c>
      <c r="D4228" s="30">
        <v>351.87</v>
      </c>
    </row>
    <row r="4229" spans="1:4" x14ac:dyDescent="0.25">
      <c r="A4229" s="8">
        <v>54538</v>
      </c>
      <c r="B4229" s="3" t="s">
        <v>27</v>
      </c>
      <c r="C4229" s="3" t="s">
        <v>29</v>
      </c>
      <c r="D4229" s="30">
        <v>229.23</v>
      </c>
    </row>
    <row r="4230" spans="1:4" x14ac:dyDescent="0.25">
      <c r="A4230" s="8">
        <v>70155</v>
      </c>
      <c r="B4230" s="3" t="s">
        <v>32</v>
      </c>
      <c r="C4230" s="3" t="s">
        <v>26</v>
      </c>
      <c r="D4230" s="30">
        <v>1037.3599999999999</v>
      </c>
    </row>
    <row r="4231" spans="1:4" x14ac:dyDescent="0.25">
      <c r="A4231" s="8">
        <v>50563</v>
      </c>
      <c r="B4231" s="3" t="s">
        <v>27</v>
      </c>
      <c r="C4231" s="3" t="s">
        <v>26</v>
      </c>
      <c r="D4231" s="30">
        <v>7.84</v>
      </c>
    </row>
    <row r="4232" spans="1:4" x14ac:dyDescent="0.25">
      <c r="A4232" s="8">
        <v>44693</v>
      </c>
      <c r="B4232" s="3" t="s">
        <v>27</v>
      </c>
      <c r="C4232" s="3" t="s">
        <v>26</v>
      </c>
      <c r="D4232" s="30">
        <v>1737.86</v>
      </c>
    </row>
    <row r="4233" spans="1:4" x14ac:dyDescent="0.25">
      <c r="A4233" s="8">
        <v>58594</v>
      </c>
      <c r="B4233" s="3" t="s">
        <v>31</v>
      </c>
      <c r="C4233" s="3" t="s">
        <v>26</v>
      </c>
      <c r="D4233" s="30">
        <v>1204.99</v>
      </c>
    </row>
    <row r="4234" spans="1:4" x14ac:dyDescent="0.25">
      <c r="A4234" s="8">
        <v>49398</v>
      </c>
      <c r="B4234" s="3" t="s">
        <v>32</v>
      </c>
      <c r="C4234" s="3" t="s">
        <v>30</v>
      </c>
      <c r="D4234" s="30">
        <v>182.26</v>
      </c>
    </row>
    <row r="4235" spans="1:4" x14ac:dyDescent="0.25">
      <c r="A4235" s="8">
        <v>42655</v>
      </c>
      <c r="B4235" s="3" t="s">
        <v>28</v>
      </c>
      <c r="C4235" s="3" t="s">
        <v>30</v>
      </c>
      <c r="D4235" s="30">
        <v>434.16</v>
      </c>
    </row>
    <row r="4236" spans="1:4" x14ac:dyDescent="0.25">
      <c r="A4236" s="8">
        <v>71158</v>
      </c>
      <c r="B4236" s="3" t="s">
        <v>31</v>
      </c>
      <c r="C4236" s="3" t="s">
        <v>30</v>
      </c>
      <c r="D4236" s="30">
        <v>889.66</v>
      </c>
    </row>
    <row r="4237" spans="1:4" x14ac:dyDescent="0.25">
      <c r="A4237" s="8">
        <v>49683</v>
      </c>
      <c r="B4237" s="3" t="s">
        <v>28</v>
      </c>
      <c r="C4237" s="3" t="s">
        <v>26</v>
      </c>
      <c r="D4237" s="30">
        <v>1520.62</v>
      </c>
    </row>
    <row r="4238" spans="1:4" x14ac:dyDescent="0.25">
      <c r="A4238" s="8">
        <v>61220</v>
      </c>
      <c r="B4238" s="3" t="s">
        <v>28</v>
      </c>
      <c r="C4238" s="3" t="s">
        <v>29</v>
      </c>
      <c r="D4238" s="30">
        <v>248.73</v>
      </c>
    </row>
    <row r="4239" spans="1:4" x14ac:dyDescent="0.25">
      <c r="A4239" s="8">
        <v>73695</v>
      </c>
      <c r="B4239" s="3" t="s">
        <v>28</v>
      </c>
      <c r="C4239" s="3" t="s">
        <v>29</v>
      </c>
      <c r="D4239" s="30">
        <v>2187</v>
      </c>
    </row>
    <row r="4240" spans="1:4" x14ac:dyDescent="0.25">
      <c r="A4240" s="8">
        <v>64893</v>
      </c>
      <c r="B4240" s="3" t="s">
        <v>28</v>
      </c>
      <c r="C4240" s="3" t="s">
        <v>26</v>
      </c>
      <c r="D4240" s="30">
        <v>297.81</v>
      </c>
    </row>
    <row r="4241" spans="1:4" x14ac:dyDescent="0.25">
      <c r="A4241" s="8">
        <v>46869</v>
      </c>
      <c r="B4241" s="3" t="s">
        <v>27</v>
      </c>
      <c r="C4241" s="3" t="s">
        <v>29</v>
      </c>
      <c r="D4241" s="30">
        <v>287.58</v>
      </c>
    </row>
    <row r="4242" spans="1:4" x14ac:dyDescent="0.25">
      <c r="A4242" s="8">
        <v>45539</v>
      </c>
      <c r="B4242" s="3" t="s">
        <v>31</v>
      </c>
      <c r="C4242" s="3" t="s">
        <v>30</v>
      </c>
      <c r="D4242" s="30">
        <v>532.42999999999995</v>
      </c>
    </row>
    <row r="4243" spans="1:4" x14ac:dyDescent="0.25">
      <c r="A4243" s="8">
        <v>51513</v>
      </c>
      <c r="B4243" s="3" t="s">
        <v>28</v>
      </c>
      <c r="C4243" s="3" t="s">
        <v>30</v>
      </c>
      <c r="D4243" s="30">
        <v>2274.4299999999998</v>
      </c>
    </row>
    <row r="4244" spans="1:4" x14ac:dyDescent="0.25">
      <c r="A4244" s="8">
        <v>74811</v>
      </c>
      <c r="B4244" s="3" t="s">
        <v>32</v>
      </c>
      <c r="C4244" s="3" t="s">
        <v>29</v>
      </c>
      <c r="D4244" s="30">
        <v>1912.55</v>
      </c>
    </row>
    <row r="4245" spans="1:4" x14ac:dyDescent="0.25">
      <c r="A4245" s="8">
        <v>73929</v>
      </c>
      <c r="B4245" s="3" t="s">
        <v>32</v>
      </c>
      <c r="C4245" s="3" t="s">
        <v>29</v>
      </c>
      <c r="D4245" s="30">
        <v>2284.73</v>
      </c>
    </row>
    <row r="4246" spans="1:4" x14ac:dyDescent="0.25">
      <c r="A4246" s="8">
        <v>49195</v>
      </c>
      <c r="B4246" s="3" t="s">
        <v>31</v>
      </c>
      <c r="C4246" s="3" t="s">
        <v>29</v>
      </c>
      <c r="D4246" s="30">
        <v>555.84</v>
      </c>
    </row>
    <row r="4247" spans="1:4" x14ac:dyDescent="0.25">
      <c r="A4247" s="8">
        <v>47404</v>
      </c>
      <c r="B4247" s="3" t="s">
        <v>27</v>
      </c>
      <c r="C4247" s="3" t="s">
        <v>26</v>
      </c>
      <c r="D4247" s="30">
        <v>286.11</v>
      </c>
    </row>
    <row r="4248" spans="1:4" x14ac:dyDescent="0.25">
      <c r="A4248" s="8">
        <v>53492</v>
      </c>
      <c r="B4248" s="3" t="s">
        <v>27</v>
      </c>
      <c r="C4248" s="3" t="s">
        <v>26</v>
      </c>
      <c r="D4248" s="30">
        <v>1165.58</v>
      </c>
    </row>
    <row r="4249" spans="1:4" x14ac:dyDescent="0.25">
      <c r="A4249" s="8">
        <v>53479</v>
      </c>
      <c r="B4249" s="3" t="s">
        <v>27</v>
      </c>
      <c r="C4249" s="3" t="s">
        <v>29</v>
      </c>
      <c r="D4249" s="30">
        <v>530.22</v>
      </c>
    </row>
    <row r="4250" spans="1:4" x14ac:dyDescent="0.25">
      <c r="A4250" s="8">
        <v>56344</v>
      </c>
      <c r="B4250" s="3" t="s">
        <v>31</v>
      </c>
      <c r="C4250" s="3" t="s">
        <v>26</v>
      </c>
      <c r="D4250" s="30">
        <v>1107.71</v>
      </c>
    </row>
    <row r="4251" spans="1:4" x14ac:dyDescent="0.25">
      <c r="A4251" s="8">
        <v>60676</v>
      </c>
      <c r="B4251" s="3" t="s">
        <v>32</v>
      </c>
      <c r="C4251" s="3" t="s">
        <v>29</v>
      </c>
      <c r="D4251" s="30">
        <v>786.46</v>
      </c>
    </row>
    <row r="4252" spans="1:4" x14ac:dyDescent="0.25">
      <c r="A4252" s="8">
        <v>55573</v>
      </c>
      <c r="B4252" s="3" t="s">
        <v>28</v>
      </c>
      <c r="C4252" s="3" t="s">
        <v>30</v>
      </c>
      <c r="D4252" s="30">
        <v>1474.77</v>
      </c>
    </row>
    <row r="4253" spans="1:4" x14ac:dyDescent="0.25">
      <c r="A4253" s="8">
        <v>67129</v>
      </c>
      <c r="B4253" s="3" t="s">
        <v>31</v>
      </c>
      <c r="C4253" s="3" t="s">
        <v>26</v>
      </c>
      <c r="D4253" s="30">
        <v>442.05</v>
      </c>
    </row>
    <row r="4254" spans="1:4" x14ac:dyDescent="0.25">
      <c r="A4254" s="8">
        <v>48378</v>
      </c>
      <c r="B4254" s="3" t="s">
        <v>31</v>
      </c>
      <c r="C4254" s="3" t="s">
        <v>29</v>
      </c>
      <c r="D4254" s="30">
        <v>544.44000000000005</v>
      </c>
    </row>
    <row r="4255" spans="1:4" x14ac:dyDescent="0.25">
      <c r="A4255" s="8">
        <v>52204</v>
      </c>
      <c r="B4255" s="3" t="s">
        <v>31</v>
      </c>
      <c r="C4255" s="3" t="s">
        <v>26</v>
      </c>
      <c r="D4255" s="30">
        <v>1479.05</v>
      </c>
    </row>
    <row r="4256" spans="1:4" x14ac:dyDescent="0.25">
      <c r="A4256" s="8">
        <v>43315</v>
      </c>
      <c r="B4256" s="3" t="s">
        <v>28</v>
      </c>
      <c r="C4256" s="3" t="s">
        <v>26</v>
      </c>
      <c r="D4256" s="30">
        <v>141.86000000000001</v>
      </c>
    </row>
    <row r="4257" spans="1:4" x14ac:dyDescent="0.25">
      <c r="A4257" s="8">
        <v>58194</v>
      </c>
      <c r="B4257" s="3" t="s">
        <v>28</v>
      </c>
      <c r="C4257" s="3" t="s">
        <v>30</v>
      </c>
      <c r="D4257" s="30">
        <v>1277.4000000000001</v>
      </c>
    </row>
    <row r="4258" spans="1:4" x14ac:dyDescent="0.25">
      <c r="A4258" s="8">
        <v>53173</v>
      </c>
      <c r="B4258" s="3" t="s">
        <v>32</v>
      </c>
      <c r="C4258" s="3" t="s">
        <v>29</v>
      </c>
      <c r="D4258" s="30">
        <v>270.17</v>
      </c>
    </row>
    <row r="4259" spans="1:4" x14ac:dyDescent="0.25">
      <c r="A4259" s="8">
        <v>43293</v>
      </c>
      <c r="B4259" s="3" t="s">
        <v>28</v>
      </c>
      <c r="C4259" s="3" t="s">
        <v>30</v>
      </c>
      <c r="D4259" s="30">
        <v>1506.02</v>
      </c>
    </row>
    <row r="4260" spans="1:4" x14ac:dyDescent="0.25">
      <c r="A4260" s="8">
        <v>57869</v>
      </c>
      <c r="B4260" s="3" t="s">
        <v>31</v>
      </c>
      <c r="C4260" s="3" t="s">
        <v>26</v>
      </c>
      <c r="D4260" s="30">
        <v>1626.44</v>
      </c>
    </row>
    <row r="4261" spans="1:4" x14ac:dyDescent="0.25">
      <c r="A4261" s="8">
        <v>74729</v>
      </c>
      <c r="B4261" s="3" t="s">
        <v>28</v>
      </c>
      <c r="C4261" s="3" t="s">
        <v>29</v>
      </c>
      <c r="D4261" s="30">
        <v>319.87</v>
      </c>
    </row>
    <row r="4262" spans="1:4" x14ac:dyDescent="0.25">
      <c r="A4262" s="8">
        <v>49794</v>
      </c>
      <c r="B4262" s="3" t="s">
        <v>27</v>
      </c>
      <c r="C4262" s="3" t="s">
        <v>26</v>
      </c>
      <c r="D4262" s="30">
        <v>1721.9</v>
      </c>
    </row>
    <row r="4263" spans="1:4" x14ac:dyDescent="0.25">
      <c r="A4263" s="8">
        <v>56658</v>
      </c>
      <c r="B4263" s="3" t="s">
        <v>28</v>
      </c>
      <c r="C4263" s="3" t="s">
        <v>30</v>
      </c>
      <c r="D4263" s="30">
        <v>2073.14</v>
      </c>
    </row>
    <row r="4264" spans="1:4" x14ac:dyDescent="0.25">
      <c r="A4264" s="8">
        <v>57748</v>
      </c>
      <c r="B4264" s="3" t="s">
        <v>32</v>
      </c>
      <c r="C4264" s="3" t="s">
        <v>29</v>
      </c>
      <c r="D4264" s="30">
        <v>464.93</v>
      </c>
    </row>
    <row r="4265" spans="1:4" x14ac:dyDescent="0.25">
      <c r="A4265" s="8">
        <v>71660</v>
      </c>
      <c r="B4265" s="3" t="s">
        <v>28</v>
      </c>
      <c r="C4265" s="3" t="s">
        <v>29</v>
      </c>
      <c r="D4265" s="30">
        <v>1140.8800000000001</v>
      </c>
    </row>
    <row r="4266" spans="1:4" x14ac:dyDescent="0.25">
      <c r="A4266" s="8">
        <v>60655</v>
      </c>
      <c r="B4266" s="3" t="s">
        <v>31</v>
      </c>
      <c r="C4266" s="3" t="s">
        <v>29</v>
      </c>
      <c r="D4266" s="30">
        <v>121.16</v>
      </c>
    </row>
    <row r="4267" spans="1:4" x14ac:dyDescent="0.25">
      <c r="A4267" s="8">
        <v>62112</v>
      </c>
      <c r="B4267" s="3" t="s">
        <v>32</v>
      </c>
      <c r="C4267" s="3" t="s">
        <v>29</v>
      </c>
      <c r="D4267" s="30">
        <v>1896.48</v>
      </c>
    </row>
    <row r="4268" spans="1:4" x14ac:dyDescent="0.25">
      <c r="A4268" s="8">
        <v>65323</v>
      </c>
      <c r="B4268" s="3" t="s">
        <v>28</v>
      </c>
      <c r="C4268" s="3" t="s">
        <v>30</v>
      </c>
      <c r="D4268" s="30">
        <v>1890.05</v>
      </c>
    </row>
    <row r="4269" spans="1:4" x14ac:dyDescent="0.25">
      <c r="A4269" s="8">
        <v>70036</v>
      </c>
      <c r="B4269" s="3" t="s">
        <v>31</v>
      </c>
      <c r="C4269" s="3" t="s">
        <v>26</v>
      </c>
      <c r="D4269" s="30">
        <v>602.77</v>
      </c>
    </row>
    <row r="4270" spans="1:4" x14ac:dyDescent="0.25">
      <c r="A4270" s="8">
        <v>61254</v>
      </c>
      <c r="B4270" s="3" t="s">
        <v>27</v>
      </c>
      <c r="C4270" s="3" t="s">
        <v>26</v>
      </c>
      <c r="D4270" s="30">
        <v>2203.16</v>
      </c>
    </row>
    <row r="4271" spans="1:4" x14ac:dyDescent="0.25">
      <c r="A4271" s="8">
        <v>48903</v>
      </c>
      <c r="B4271" s="3" t="s">
        <v>28</v>
      </c>
      <c r="C4271" s="3" t="s">
        <v>30</v>
      </c>
      <c r="D4271" s="30">
        <v>883.58</v>
      </c>
    </row>
    <row r="4272" spans="1:4" x14ac:dyDescent="0.25">
      <c r="A4272" s="8">
        <v>43007</v>
      </c>
      <c r="B4272" s="3" t="s">
        <v>28</v>
      </c>
      <c r="C4272" s="3" t="s">
        <v>29</v>
      </c>
      <c r="D4272" s="30">
        <v>2389.4299999999998</v>
      </c>
    </row>
    <row r="4273" spans="1:4" x14ac:dyDescent="0.25">
      <c r="A4273" s="8">
        <v>47476</v>
      </c>
      <c r="B4273" s="3" t="s">
        <v>27</v>
      </c>
      <c r="C4273" s="3" t="s">
        <v>29</v>
      </c>
      <c r="D4273" s="30">
        <v>368.5</v>
      </c>
    </row>
    <row r="4274" spans="1:4" x14ac:dyDescent="0.25">
      <c r="A4274" s="8">
        <v>42922</v>
      </c>
      <c r="B4274" s="3" t="s">
        <v>31</v>
      </c>
      <c r="C4274" s="3" t="s">
        <v>29</v>
      </c>
      <c r="D4274" s="30">
        <v>306.12</v>
      </c>
    </row>
    <row r="4275" spans="1:4" x14ac:dyDescent="0.25">
      <c r="A4275" s="8">
        <v>62955</v>
      </c>
      <c r="B4275" s="3" t="s">
        <v>27</v>
      </c>
      <c r="C4275" s="3" t="s">
        <v>30</v>
      </c>
      <c r="D4275" s="30">
        <v>2426.86</v>
      </c>
    </row>
    <row r="4276" spans="1:4" x14ac:dyDescent="0.25">
      <c r="A4276" s="8">
        <v>58135</v>
      </c>
      <c r="B4276" s="3" t="s">
        <v>32</v>
      </c>
      <c r="C4276" s="3" t="s">
        <v>30</v>
      </c>
      <c r="D4276" s="30">
        <v>621.92999999999995</v>
      </c>
    </row>
    <row r="4277" spans="1:4" x14ac:dyDescent="0.25">
      <c r="A4277" s="8">
        <v>67269</v>
      </c>
      <c r="B4277" s="3" t="s">
        <v>27</v>
      </c>
      <c r="C4277" s="3" t="s">
        <v>26</v>
      </c>
      <c r="D4277" s="30">
        <v>1799.2</v>
      </c>
    </row>
    <row r="4278" spans="1:4" x14ac:dyDescent="0.25">
      <c r="A4278" s="8">
        <v>49347</v>
      </c>
      <c r="B4278" s="3" t="s">
        <v>32</v>
      </c>
      <c r="C4278" s="3" t="s">
        <v>30</v>
      </c>
      <c r="D4278" s="30">
        <v>644.48</v>
      </c>
    </row>
    <row r="4279" spans="1:4" x14ac:dyDescent="0.25">
      <c r="A4279" s="8">
        <v>48954</v>
      </c>
      <c r="B4279" s="3" t="s">
        <v>27</v>
      </c>
      <c r="C4279" s="3" t="s">
        <v>26</v>
      </c>
      <c r="D4279" s="30">
        <v>316.17</v>
      </c>
    </row>
    <row r="4280" spans="1:4" x14ac:dyDescent="0.25">
      <c r="A4280" s="8">
        <v>57161</v>
      </c>
      <c r="B4280" s="3" t="s">
        <v>28</v>
      </c>
      <c r="C4280" s="3" t="s">
        <v>26</v>
      </c>
      <c r="D4280" s="30">
        <v>1085</v>
      </c>
    </row>
    <row r="4281" spans="1:4" x14ac:dyDescent="0.25">
      <c r="A4281" s="8">
        <v>48441</v>
      </c>
      <c r="B4281" s="3" t="s">
        <v>31</v>
      </c>
      <c r="C4281" s="3" t="s">
        <v>26</v>
      </c>
      <c r="D4281" s="30">
        <v>194.44</v>
      </c>
    </row>
    <row r="4282" spans="1:4" x14ac:dyDescent="0.25">
      <c r="A4282" s="8">
        <v>67194</v>
      </c>
      <c r="B4282" s="3" t="s">
        <v>27</v>
      </c>
      <c r="C4282" s="3" t="s">
        <v>26</v>
      </c>
      <c r="D4282" s="30">
        <v>408.89</v>
      </c>
    </row>
    <row r="4283" spans="1:4" x14ac:dyDescent="0.25">
      <c r="A4283" s="8">
        <v>49116</v>
      </c>
      <c r="B4283" s="3" t="s">
        <v>31</v>
      </c>
      <c r="C4283" s="3" t="s">
        <v>29</v>
      </c>
      <c r="D4283" s="30">
        <v>1091.82</v>
      </c>
    </row>
    <row r="4284" spans="1:4" x14ac:dyDescent="0.25">
      <c r="A4284" s="8">
        <v>70948</v>
      </c>
      <c r="B4284" s="3" t="s">
        <v>31</v>
      </c>
      <c r="C4284" s="3" t="s">
        <v>29</v>
      </c>
      <c r="D4284" s="30">
        <v>248.22</v>
      </c>
    </row>
    <row r="4285" spans="1:4" x14ac:dyDescent="0.25">
      <c r="A4285" s="8">
        <v>74077</v>
      </c>
      <c r="B4285" s="3" t="s">
        <v>32</v>
      </c>
      <c r="C4285" s="3" t="s">
        <v>29</v>
      </c>
      <c r="D4285" s="30">
        <v>172.74</v>
      </c>
    </row>
    <row r="4286" spans="1:4" x14ac:dyDescent="0.25">
      <c r="A4286" s="8">
        <v>54171</v>
      </c>
      <c r="B4286" s="3" t="s">
        <v>31</v>
      </c>
      <c r="C4286" s="3" t="s">
        <v>30</v>
      </c>
      <c r="D4286" s="30">
        <v>2124.3000000000002</v>
      </c>
    </row>
    <row r="4287" spans="1:4" x14ac:dyDescent="0.25">
      <c r="A4287" s="8">
        <v>73475</v>
      </c>
      <c r="B4287" s="3" t="s">
        <v>32</v>
      </c>
      <c r="C4287" s="3" t="s">
        <v>29</v>
      </c>
      <c r="D4287" s="30">
        <v>1578.17</v>
      </c>
    </row>
    <row r="4288" spans="1:4" x14ac:dyDescent="0.25">
      <c r="A4288" s="8">
        <v>73203</v>
      </c>
      <c r="B4288" s="3" t="s">
        <v>32</v>
      </c>
      <c r="C4288" s="3" t="s">
        <v>30</v>
      </c>
      <c r="D4288" s="30">
        <v>1468.53</v>
      </c>
    </row>
    <row r="4289" spans="1:4" x14ac:dyDescent="0.25">
      <c r="A4289" s="8">
        <v>69519</v>
      </c>
      <c r="B4289" s="3" t="s">
        <v>31</v>
      </c>
      <c r="C4289" s="3" t="s">
        <v>29</v>
      </c>
      <c r="D4289" s="30">
        <v>534.62</v>
      </c>
    </row>
    <row r="4290" spans="1:4" x14ac:dyDescent="0.25">
      <c r="A4290" s="8">
        <v>42641</v>
      </c>
      <c r="B4290" s="3" t="s">
        <v>28</v>
      </c>
      <c r="C4290" s="3" t="s">
        <v>29</v>
      </c>
      <c r="D4290" s="30">
        <v>413.87</v>
      </c>
    </row>
    <row r="4291" spans="1:4" x14ac:dyDescent="0.25">
      <c r="A4291" s="8">
        <v>57666</v>
      </c>
      <c r="B4291" s="3" t="s">
        <v>31</v>
      </c>
      <c r="C4291" s="3" t="s">
        <v>30</v>
      </c>
      <c r="D4291" s="30">
        <v>861.72</v>
      </c>
    </row>
    <row r="4292" spans="1:4" x14ac:dyDescent="0.25">
      <c r="A4292" s="8">
        <v>51676</v>
      </c>
      <c r="B4292" s="3" t="s">
        <v>31</v>
      </c>
      <c r="C4292" s="3" t="s">
        <v>29</v>
      </c>
      <c r="D4292" s="30">
        <v>1064.2</v>
      </c>
    </row>
    <row r="4293" spans="1:4" x14ac:dyDescent="0.25">
      <c r="A4293" s="8">
        <v>54329</v>
      </c>
      <c r="B4293" s="3" t="s">
        <v>28</v>
      </c>
      <c r="C4293" s="3" t="s">
        <v>29</v>
      </c>
      <c r="D4293" s="30">
        <v>461.11</v>
      </c>
    </row>
    <row r="4294" spans="1:4" x14ac:dyDescent="0.25">
      <c r="A4294" s="8">
        <v>44311</v>
      </c>
      <c r="B4294" s="3" t="s">
        <v>31</v>
      </c>
      <c r="C4294" s="3" t="s">
        <v>29</v>
      </c>
      <c r="D4294" s="30">
        <v>634.1</v>
      </c>
    </row>
    <row r="4295" spans="1:4" x14ac:dyDescent="0.25">
      <c r="A4295" s="8">
        <v>66003</v>
      </c>
      <c r="B4295" s="3" t="s">
        <v>28</v>
      </c>
      <c r="C4295" s="3" t="s">
        <v>30</v>
      </c>
      <c r="D4295" s="30">
        <v>176.78</v>
      </c>
    </row>
    <row r="4296" spans="1:4" x14ac:dyDescent="0.25">
      <c r="A4296" s="8">
        <v>42036</v>
      </c>
      <c r="B4296" s="3" t="s">
        <v>28</v>
      </c>
      <c r="C4296" s="3" t="s">
        <v>29</v>
      </c>
      <c r="D4296" s="30">
        <v>425.51</v>
      </c>
    </row>
    <row r="4297" spans="1:4" x14ac:dyDescent="0.25">
      <c r="A4297" s="8">
        <v>59173</v>
      </c>
      <c r="B4297" s="3" t="s">
        <v>32</v>
      </c>
      <c r="C4297" s="3" t="s">
        <v>29</v>
      </c>
      <c r="D4297" s="30">
        <v>510.54</v>
      </c>
    </row>
    <row r="4298" spans="1:4" x14ac:dyDescent="0.25">
      <c r="A4298" s="8">
        <v>54312</v>
      </c>
      <c r="B4298" s="3" t="s">
        <v>32</v>
      </c>
      <c r="C4298" s="3" t="s">
        <v>26</v>
      </c>
      <c r="D4298" s="30">
        <v>113.54</v>
      </c>
    </row>
    <row r="4299" spans="1:4" x14ac:dyDescent="0.25">
      <c r="A4299" s="8">
        <v>60256</v>
      </c>
      <c r="B4299" s="3" t="s">
        <v>32</v>
      </c>
      <c r="C4299" s="3" t="s">
        <v>29</v>
      </c>
      <c r="D4299" s="30">
        <v>1390.36</v>
      </c>
    </row>
    <row r="4300" spans="1:4" x14ac:dyDescent="0.25">
      <c r="A4300" s="8">
        <v>72384</v>
      </c>
      <c r="B4300" s="3" t="s">
        <v>32</v>
      </c>
      <c r="C4300" s="3" t="s">
        <v>30</v>
      </c>
      <c r="D4300" s="30">
        <v>1683.66</v>
      </c>
    </row>
    <row r="4301" spans="1:4" x14ac:dyDescent="0.25">
      <c r="A4301" s="8">
        <v>63436</v>
      </c>
      <c r="B4301" s="3" t="s">
        <v>28</v>
      </c>
      <c r="C4301" s="3" t="s">
        <v>30</v>
      </c>
      <c r="D4301" s="30">
        <v>581.82000000000005</v>
      </c>
    </row>
    <row r="4302" spans="1:4" x14ac:dyDescent="0.25">
      <c r="A4302" s="8">
        <v>52902</v>
      </c>
      <c r="B4302" s="3" t="s">
        <v>32</v>
      </c>
      <c r="C4302" s="3" t="s">
        <v>29</v>
      </c>
      <c r="D4302" s="30">
        <v>175.95</v>
      </c>
    </row>
    <row r="4303" spans="1:4" x14ac:dyDescent="0.25">
      <c r="A4303" s="8">
        <v>66122</v>
      </c>
      <c r="B4303" s="3" t="s">
        <v>32</v>
      </c>
      <c r="C4303" s="3" t="s">
        <v>26</v>
      </c>
      <c r="D4303" s="30">
        <v>316.61</v>
      </c>
    </row>
    <row r="4304" spans="1:4" x14ac:dyDescent="0.25">
      <c r="A4304" s="8">
        <v>51098</v>
      </c>
      <c r="B4304" s="3" t="s">
        <v>27</v>
      </c>
      <c r="C4304" s="3" t="s">
        <v>29</v>
      </c>
      <c r="D4304" s="30">
        <v>593.07000000000005</v>
      </c>
    </row>
    <row r="4305" spans="1:4" x14ac:dyDescent="0.25">
      <c r="A4305" s="8">
        <v>49247</v>
      </c>
      <c r="B4305" s="3" t="s">
        <v>31</v>
      </c>
      <c r="C4305" s="3" t="s">
        <v>26</v>
      </c>
      <c r="D4305" s="30">
        <v>468.45</v>
      </c>
    </row>
    <row r="4306" spans="1:4" x14ac:dyDescent="0.25">
      <c r="A4306" s="8">
        <v>57823</v>
      </c>
      <c r="B4306" s="3" t="s">
        <v>28</v>
      </c>
      <c r="C4306" s="3" t="s">
        <v>26</v>
      </c>
      <c r="D4306" s="30">
        <v>484.6</v>
      </c>
    </row>
    <row r="4307" spans="1:4" x14ac:dyDescent="0.25">
      <c r="A4307" s="8">
        <v>44841</v>
      </c>
      <c r="B4307" s="3" t="s">
        <v>27</v>
      </c>
      <c r="C4307" s="3" t="s">
        <v>26</v>
      </c>
      <c r="D4307" s="30">
        <v>427.96</v>
      </c>
    </row>
    <row r="4308" spans="1:4" x14ac:dyDescent="0.25">
      <c r="A4308" s="8">
        <v>63532</v>
      </c>
      <c r="B4308" s="3" t="s">
        <v>32</v>
      </c>
      <c r="C4308" s="3" t="s">
        <v>29</v>
      </c>
      <c r="D4308" s="30">
        <v>1179.81</v>
      </c>
    </row>
    <row r="4309" spans="1:4" x14ac:dyDescent="0.25">
      <c r="A4309" s="8">
        <v>61584</v>
      </c>
      <c r="B4309" s="3" t="s">
        <v>27</v>
      </c>
      <c r="C4309" s="3" t="s">
        <v>26</v>
      </c>
      <c r="D4309" s="30">
        <v>1484.46</v>
      </c>
    </row>
    <row r="4310" spans="1:4" x14ac:dyDescent="0.25">
      <c r="A4310" s="8">
        <v>60719</v>
      </c>
      <c r="B4310" s="3" t="s">
        <v>28</v>
      </c>
      <c r="C4310" s="3" t="s">
        <v>26</v>
      </c>
      <c r="D4310" s="30">
        <v>1046.46</v>
      </c>
    </row>
    <row r="4311" spans="1:4" x14ac:dyDescent="0.25">
      <c r="A4311" s="8">
        <v>72883</v>
      </c>
      <c r="B4311" s="3" t="s">
        <v>31</v>
      </c>
      <c r="C4311" s="3" t="s">
        <v>30</v>
      </c>
      <c r="D4311" s="30">
        <v>40.29</v>
      </c>
    </row>
    <row r="4312" spans="1:4" x14ac:dyDescent="0.25">
      <c r="A4312" s="8">
        <v>60718</v>
      </c>
      <c r="B4312" s="3" t="s">
        <v>27</v>
      </c>
      <c r="C4312" s="3" t="s">
        <v>29</v>
      </c>
      <c r="D4312" s="30">
        <v>120.66</v>
      </c>
    </row>
    <row r="4313" spans="1:4" x14ac:dyDescent="0.25">
      <c r="A4313" s="8">
        <v>71917</v>
      </c>
      <c r="B4313" s="3" t="s">
        <v>28</v>
      </c>
      <c r="C4313" s="3" t="s">
        <v>29</v>
      </c>
      <c r="D4313" s="30">
        <v>411.71</v>
      </c>
    </row>
    <row r="4314" spans="1:4" x14ac:dyDescent="0.25">
      <c r="A4314" s="8">
        <v>63589</v>
      </c>
      <c r="B4314" s="3" t="s">
        <v>31</v>
      </c>
      <c r="C4314" s="3" t="s">
        <v>29</v>
      </c>
      <c r="D4314" s="30">
        <v>138.85</v>
      </c>
    </row>
    <row r="4315" spans="1:4" x14ac:dyDescent="0.25">
      <c r="A4315" s="8">
        <v>63283</v>
      </c>
      <c r="B4315" s="3" t="s">
        <v>32</v>
      </c>
      <c r="C4315" s="3" t="s">
        <v>26</v>
      </c>
      <c r="D4315" s="30">
        <v>247.46</v>
      </c>
    </row>
    <row r="4316" spans="1:4" x14ac:dyDescent="0.25">
      <c r="A4316" s="8">
        <v>58475</v>
      </c>
      <c r="B4316" s="3" t="s">
        <v>32</v>
      </c>
      <c r="C4316" s="3" t="s">
        <v>26</v>
      </c>
      <c r="D4316" s="30">
        <v>1887.38</v>
      </c>
    </row>
    <row r="4317" spans="1:4" x14ac:dyDescent="0.25">
      <c r="A4317" s="8">
        <v>46225</v>
      </c>
      <c r="B4317" s="3" t="s">
        <v>28</v>
      </c>
      <c r="C4317" s="3" t="s">
        <v>30</v>
      </c>
      <c r="D4317" s="30">
        <v>2052.5100000000002</v>
      </c>
    </row>
    <row r="4318" spans="1:4" x14ac:dyDescent="0.25">
      <c r="A4318" s="8">
        <v>43652</v>
      </c>
      <c r="B4318" s="3" t="s">
        <v>27</v>
      </c>
      <c r="C4318" s="3" t="s">
        <v>26</v>
      </c>
      <c r="D4318" s="30">
        <v>301.3</v>
      </c>
    </row>
    <row r="4319" spans="1:4" x14ac:dyDescent="0.25">
      <c r="A4319" s="8">
        <v>61731</v>
      </c>
      <c r="B4319" s="3" t="s">
        <v>31</v>
      </c>
      <c r="C4319" s="3" t="s">
        <v>30</v>
      </c>
      <c r="D4319" s="30">
        <v>2094.02</v>
      </c>
    </row>
    <row r="4320" spans="1:4" x14ac:dyDescent="0.25">
      <c r="A4320" s="8">
        <v>61233</v>
      </c>
      <c r="B4320" s="3" t="s">
        <v>27</v>
      </c>
      <c r="C4320" s="3" t="s">
        <v>26</v>
      </c>
      <c r="D4320" s="30">
        <v>1048.23</v>
      </c>
    </row>
    <row r="4321" spans="1:4" x14ac:dyDescent="0.25">
      <c r="A4321" s="8">
        <v>73660</v>
      </c>
      <c r="B4321" s="3" t="s">
        <v>28</v>
      </c>
      <c r="C4321" s="3" t="s">
        <v>30</v>
      </c>
      <c r="D4321" s="30">
        <v>144.97</v>
      </c>
    </row>
    <row r="4322" spans="1:4" x14ac:dyDescent="0.25">
      <c r="A4322" s="8">
        <v>68316</v>
      </c>
      <c r="B4322" s="3" t="s">
        <v>31</v>
      </c>
      <c r="C4322" s="3" t="s">
        <v>29</v>
      </c>
      <c r="D4322" s="30">
        <v>1262.21</v>
      </c>
    </row>
    <row r="4323" spans="1:4" x14ac:dyDescent="0.25">
      <c r="A4323" s="8">
        <v>60369</v>
      </c>
      <c r="B4323" s="3" t="s">
        <v>31</v>
      </c>
      <c r="C4323" s="3" t="s">
        <v>29</v>
      </c>
      <c r="D4323" s="30">
        <v>9.49</v>
      </c>
    </row>
    <row r="4324" spans="1:4" x14ac:dyDescent="0.25">
      <c r="A4324" s="8">
        <v>65243</v>
      </c>
      <c r="B4324" s="3" t="s">
        <v>32</v>
      </c>
      <c r="C4324" s="3" t="s">
        <v>26</v>
      </c>
      <c r="D4324" s="30">
        <v>1398.67</v>
      </c>
    </row>
    <row r="4325" spans="1:4" x14ac:dyDescent="0.25">
      <c r="A4325" s="8">
        <v>56435</v>
      </c>
      <c r="B4325" s="3" t="s">
        <v>31</v>
      </c>
      <c r="C4325" s="3" t="s">
        <v>26</v>
      </c>
      <c r="D4325" s="30">
        <v>1985.02</v>
      </c>
    </row>
    <row r="4326" spans="1:4" x14ac:dyDescent="0.25">
      <c r="A4326" s="8">
        <v>59177</v>
      </c>
      <c r="B4326" s="3" t="s">
        <v>31</v>
      </c>
      <c r="C4326" s="3" t="s">
        <v>26</v>
      </c>
      <c r="D4326" s="30">
        <v>1092.25</v>
      </c>
    </row>
    <row r="4327" spans="1:4" x14ac:dyDescent="0.25">
      <c r="A4327" s="8">
        <v>55878</v>
      </c>
      <c r="B4327" s="3" t="s">
        <v>28</v>
      </c>
      <c r="C4327" s="3" t="s">
        <v>26</v>
      </c>
      <c r="D4327" s="30">
        <v>226.25</v>
      </c>
    </row>
    <row r="4328" spans="1:4" x14ac:dyDescent="0.25">
      <c r="A4328" s="8">
        <v>54845</v>
      </c>
      <c r="B4328" s="3" t="s">
        <v>32</v>
      </c>
      <c r="C4328" s="3" t="s">
        <v>26</v>
      </c>
      <c r="D4328" s="30">
        <v>1859.95</v>
      </c>
    </row>
    <row r="4329" spans="1:4" x14ac:dyDescent="0.25">
      <c r="A4329" s="8">
        <v>55955</v>
      </c>
      <c r="B4329" s="3" t="s">
        <v>27</v>
      </c>
      <c r="C4329" s="3" t="s">
        <v>30</v>
      </c>
      <c r="D4329" s="30">
        <v>815.3</v>
      </c>
    </row>
    <row r="4330" spans="1:4" x14ac:dyDescent="0.25">
      <c r="A4330" s="8">
        <v>60549</v>
      </c>
      <c r="B4330" s="3" t="s">
        <v>27</v>
      </c>
      <c r="C4330" s="3" t="s">
        <v>26</v>
      </c>
      <c r="D4330" s="30">
        <v>435.82</v>
      </c>
    </row>
    <row r="4331" spans="1:4" x14ac:dyDescent="0.25">
      <c r="A4331" s="8">
        <v>58511</v>
      </c>
      <c r="B4331" s="3" t="s">
        <v>28</v>
      </c>
      <c r="C4331" s="3" t="s">
        <v>30</v>
      </c>
      <c r="D4331" s="30">
        <v>375.36</v>
      </c>
    </row>
    <row r="4332" spans="1:4" x14ac:dyDescent="0.25">
      <c r="A4332" s="8">
        <v>74452</v>
      </c>
      <c r="B4332" s="3" t="s">
        <v>31</v>
      </c>
      <c r="C4332" s="3" t="s">
        <v>30</v>
      </c>
      <c r="D4332" s="30">
        <v>1076.3</v>
      </c>
    </row>
    <row r="4333" spans="1:4" x14ac:dyDescent="0.25">
      <c r="A4333" s="8">
        <v>55502</v>
      </c>
      <c r="B4333" s="3" t="s">
        <v>31</v>
      </c>
      <c r="C4333" s="3" t="s">
        <v>29</v>
      </c>
      <c r="D4333" s="30">
        <v>125.35</v>
      </c>
    </row>
    <row r="4334" spans="1:4" x14ac:dyDescent="0.25">
      <c r="A4334" s="8">
        <v>54991</v>
      </c>
      <c r="B4334" s="3" t="s">
        <v>27</v>
      </c>
      <c r="C4334" s="3" t="s">
        <v>29</v>
      </c>
      <c r="D4334" s="30">
        <v>179.96</v>
      </c>
    </row>
    <row r="4335" spans="1:4" x14ac:dyDescent="0.25">
      <c r="A4335" s="8">
        <v>71019</v>
      </c>
      <c r="B4335" s="3" t="s">
        <v>32</v>
      </c>
      <c r="C4335" s="3" t="s">
        <v>29</v>
      </c>
      <c r="D4335" s="30">
        <v>672.73</v>
      </c>
    </row>
    <row r="4336" spans="1:4" x14ac:dyDescent="0.25">
      <c r="A4336" s="8">
        <v>73586</v>
      </c>
      <c r="B4336" s="3" t="s">
        <v>27</v>
      </c>
      <c r="C4336" s="3" t="s">
        <v>29</v>
      </c>
      <c r="D4336" s="30">
        <v>514.47</v>
      </c>
    </row>
    <row r="4337" spans="1:4" x14ac:dyDescent="0.25">
      <c r="A4337" s="8">
        <v>46604</v>
      </c>
      <c r="B4337" s="3" t="s">
        <v>27</v>
      </c>
      <c r="C4337" s="3" t="s">
        <v>29</v>
      </c>
      <c r="D4337" s="30">
        <v>602.41999999999996</v>
      </c>
    </row>
    <row r="4338" spans="1:4" x14ac:dyDescent="0.25">
      <c r="A4338" s="8">
        <v>59530</v>
      </c>
      <c r="B4338" s="3" t="s">
        <v>28</v>
      </c>
      <c r="C4338" s="3" t="s">
        <v>30</v>
      </c>
      <c r="D4338" s="30">
        <v>561</v>
      </c>
    </row>
    <row r="4339" spans="1:4" x14ac:dyDescent="0.25">
      <c r="A4339" s="8">
        <v>60500</v>
      </c>
      <c r="B4339" s="3" t="s">
        <v>32</v>
      </c>
      <c r="C4339" s="3" t="s">
        <v>30</v>
      </c>
      <c r="D4339" s="30">
        <v>544.66</v>
      </c>
    </row>
    <row r="4340" spans="1:4" x14ac:dyDescent="0.25">
      <c r="A4340" s="8">
        <v>74375</v>
      </c>
      <c r="B4340" s="3" t="s">
        <v>28</v>
      </c>
      <c r="C4340" s="3" t="s">
        <v>26</v>
      </c>
      <c r="D4340" s="30">
        <v>239.16</v>
      </c>
    </row>
    <row r="4341" spans="1:4" x14ac:dyDescent="0.25">
      <c r="A4341" s="8">
        <v>72581</v>
      </c>
      <c r="B4341" s="3" t="s">
        <v>27</v>
      </c>
      <c r="C4341" s="3" t="s">
        <v>30</v>
      </c>
      <c r="D4341" s="30">
        <v>211.35</v>
      </c>
    </row>
    <row r="4342" spans="1:4" x14ac:dyDescent="0.25">
      <c r="A4342" s="8">
        <v>66151</v>
      </c>
      <c r="B4342" s="3" t="s">
        <v>31</v>
      </c>
      <c r="C4342" s="3" t="s">
        <v>29</v>
      </c>
      <c r="D4342" s="30">
        <v>1740.43</v>
      </c>
    </row>
    <row r="4343" spans="1:4" x14ac:dyDescent="0.25">
      <c r="A4343" s="8">
        <v>54057</v>
      </c>
      <c r="B4343" s="3" t="s">
        <v>32</v>
      </c>
      <c r="C4343" s="3" t="s">
        <v>30</v>
      </c>
      <c r="D4343" s="30">
        <v>427.4</v>
      </c>
    </row>
    <row r="4344" spans="1:4" x14ac:dyDescent="0.25">
      <c r="A4344" s="8">
        <v>60960</v>
      </c>
      <c r="B4344" s="3" t="s">
        <v>32</v>
      </c>
      <c r="C4344" s="3" t="s">
        <v>26</v>
      </c>
      <c r="D4344" s="30">
        <v>434.24</v>
      </c>
    </row>
    <row r="4345" spans="1:4" x14ac:dyDescent="0.25">
      <c r="A4345" s="8">
        <v>46234</v>
      </c>
      <c r="B4345" s="3" t="s">
        <v>32</v>
      </c>
      <c r="C4345" s="3" t="s">
        <v>29</v>
      </c>
      <c r="D4345" s="30">
        <v>881.55</v>
      </c>
    </row>
    <row r="4346" spans="1:4" x14ac:dyDescent="0.25">
      <c r="A4346" s="8">
        <v>69982</v>
      </c>
      <c r="B4346" s="3" t="s">
        <v>32</v>
      </c>
      <c r="C4346" s="3" t="s">
        <v>30</v>
      </c>
      <c r="D4346" s="30">
        <v>189.94</v>
      </c>
    </row>
    <row r="4347" spans="1:4" x14ac:dyDescent="0.25">
      <c r="A4347" s="8">
        <v>60811</v>
      </c>
      <c r="B4347" s="3" t="s">
        <v>31</v>
      </c>
      <c r="C4347" s="3" t="s">
        <v>29</v>
      </c>
      <c r="D4347" s="30">
        <v>607.69000000000005</v>
      </c>
    </row>
    <row r="4348" spans="1:4" x14ac:dyDescent="0.25">
      <c r="A4348" s="8">
        <v>49624</v>
      </c>
      <c r="B4348" s="3" t="s">
        <v>31</v>
      </c>
      <c r="C4348" s="3" t="s">
        <v>29</v>
      </c>
      <c r="D4348" s="30">
        <v>641.78</v>
      </c>
    </row>
    <row r="4349" spans="1:4" x14ac:dyDescent="0.25">
      <c r="A4349" s="8">
        <v>53223</v>
      </c>
      <c r="B4349" s="3" t="s">
        <v>31</v>
      </c>
      <c r="C4349" s="3" t="s">
        <v>30</v>
      </c>
      <c r="D4349" s="30">
        <v>1244.3499999999999</v>
      </c>
    </row>
    <row r="4350" spans="1:4" x14ac:dyDescent="0.25">
      <c r="A4350" s="8">
        <v>46122</v>
      </c>
      <c r="B4350" s="3" t="s">
        <v>27</v>
      </c>
      <c r="C4350" s="3" t="s">
        <v>30</v>
      </c>
      <c r="D4350" s="30">
        <v>407.24</v>
      </c>
    </row>
    <row r="4351" spans="1:4" x14ac:dyDescent="0.25">
      <c r="A4351" s="8">
        <v>75093</v>
      </c>
      <c r="B4351" s="3" t="s">
        <v>32</v>
      </c>
      <c r="C4351" s="3" t="s">
        <v>26</v>
      </c>
      <c r="D4351" s="30">
        <v>266.7</v>
      </c>
    </row>
    <row r="4352" spans="1:4" x14ac:dyDescent="0.25">
      <c r="A4352" s="8">
        <v>49699</v>
      </c>
      <c r="B4352" s="3" t="s">
        <v>27</v>
      </c>
      <c r="C4352" s="3" t="s">
        <v>26</v>
      </c>
      <c r="D4352" s="30">
        <v>1721.12</v>
      </c>
    </row>
    <row r="4353" spans="1:4" x14ac:dyDescent="0.25">
      <c r="A4353" s="8">
        <v>45757</v>
      </c>
      <c r="B4353" s="3" t="s">
        <v>28</v>
      </c>
      <c r="C4353" s="3" t="s">
        <v>30</v>
      </c>
      <c r="D4353" s="30">
        <v>574.01</v>
      </c>
    </row>
    <row r="4354" spans="1:4" x14ac:dyDescent="0.25">
      <c r="A4354" s="8">
        <v>70390</v>
      </c>
      <c r="B4354" s="3" t="s">
        <v>32</v>
      </c>
      <c r="C4354" s="3" t="s">
        <v>26</v>
      </c>
      <c r="D4354" s="30">
        <v>715.41</v>
      </c>
    </row>
    <row r="4355" spans="1:4" x14ac:dyDescent="0.25">
      <c r="A4355" s="8">
        <v>54346</v>
      </c>
      <c r="B4355" s="3" t="s">
        <v>28</v>
      </c>
      <c r="C4355" s="3" t="s">
        <v>26</v>
      </c>
      <c r="D4355" s="30">
        <v>1401.61</v>
      </c>
    </row>
    <row r="4356" spans="1:4" x14ac:dyDescent="0.25">
      <c r="A4356" s="8">
        <v>47406</v>
      </c>
      <c r="B4356" s="3" t="s">
        <v>28</v>
      </c>
      <c r="C4356" s="3" t="s">
        <v>29</v>
      </c>
      <c r="D4356" s="30">
        <v>22.94</v>
      </c>
    </row>
    <row r="4357" spans="1:4" x14ac:dyDescent="0.25">
      <c r="A4357" s="8">
        <v>55526</v>
      </c>
      <c r="B4357" s="3" t="s">
        <v>31</v>
      </c>
      <c r="C4357" s="3" t="s">
        <v>26</v>
      </c>
      <c r="D4357" s="30">
        <v>1157.3599999999999</v>
      </c>
    </row>
    <row r="4358" spans="1:4" x14ac:dyDescent="0.25">
      <c r="A4358" s="8">
        <v>46871</v>
      </c>
      <c r="B4358" s="3" t="s">
        <v>28</v>
      </c>
      <c r="C4358" s="3" t="s">
        <v>26</v>
      </c>
      <c r="D4358" s="30">
        <v>781.98</v>
      </c>
    </row>
    <row r="4359" spans="1:4" x14ac:dyDescent="0.25">
      <c r="A4359" s="8">
        <v>59895</v>
      </c>
      <c r="B4359" s="3" t="s">
        <v>31</v>
      </c>
      <c r="C4359" s="3" t="s">
        <v>29</v>
      </c>
      <c r="D4359" s="30">
        <v>490.87</v>
      </c>
    </row>
    <row r="4360" spans="1:4" x14ac:dyDescent="0.25">
      <c r="A4360" s="8">
        <v>54252</v>
      </c>
      <c r="B4360" s="3" t="s">
        <v>28</v>
      </c>
      <c r="C4360" s="3" t="s">
        <v>29</v>
      </c>
      <c r="D4360" s="30">
        <v>612.73</v>
      </c>
    </row>
    <row r="4361" spans="1:4" x14ac:dyDescent="0.25">
      <c r="A4361" s="8">
        <v>71221</v>
      </c>
      <c r="B4361" s="3" t="s">
        <v>32</v>
      </c>
      <c r="C4361" s="3" t="s">
        <v>29</v>
      </c>
      <c r="D4361" s="30">
        <v>801.81</v>
      </c>
    </row>
    <row r="4362" spans="1:4" x14ac:dyDescent="0.25">
      <c r="A4362" s="8">
        <v>59971</v>
      </c>
      <c r="B4362" s="3" t="s">
        <v>27</v>
      </c>
      <c r="C4362" s="3" t="s">
        <v>26</v>
      </c>
      <c r="D4362" s="30">
        <v>2310.1</v>
      </c>
    </row>
    <row r="4363" spans="1:4" x14ac:dyDescent="0.25">
      <c r="A4363" s="8">
        <v>60683</v>
      </c>
      <c r="B4363" s="3" t="s">
        <v>31</v>
      </c>
      <c r="C4363" s="3" t="s">
        <v>29</v>
      </c>
      <c r="D4363" s="30">
        <v>242.74</v>
      </c>
    </row>
    <row r="4364" spans="1:4" x14ac:dyDescent="0.25">
      <c r="A4364" s="8">
        <v>60761</v>
      </c>
      <c r="B4364" s="3" t="s">
        <v>32</v>
      </c>
      <c r="C4364" s="3" t="s">
        <v>30</v>
      </c>
      <c r="D4364" s="30">
        <v>1047.8399999999999</v>
      </c>
    </row>
    <row r="4365" spans="1:4" x14ac:dyDescent="0.25">
      <c r="A4365" s="8">
        <v>69414</v>
      </c>
      <c r="B4365" s="3" t="s">
        <v>27</v>
      </c>
      <c r="C4365" s="3" t="s">
        <v>29</v>
      </c>
      <c r="D4365" s="30">
        <v>1766.74</v>
      </c>
    </row>
    <row r="4366" spans="1:4" x14ac:dyDescent="0.25">
      <c r="A4366" s="8">
        <v>55371</v>
      </c>
      <c r="B4366" s="3" t="s">
        <v>32</v>
      </c>
      <c r="C4366" s="3" t="s">
        <v>26</v>
      </c>
      <c r="D4366" s="30">
        <v>202.37</v>
      </c>
    </row>
    <row r="4367" spans="1:4" x14ac:dyDescent="0.25">
      <c r="A4367" s="8">
        <v>75200</v>
      </c>
      <c r="B4367" s="3" t="s">
        <v>27</v>
      </c>
      <c r="C4367" s="3" t="s">
        <v>29</v>
      </c>
      <c r="D4367" s="30">
        <v>223.72</v>
      </c>
    </row>
    <row r="4368" spans="1:4" x14ac:dyDescent="0.25">
      <c r="A4368" s="8">
        <v>54886</v>
      </c>
      <c r="B4368" s="3" t="s">
        <v>31</v>
      </c>
      <c r="C4368" s="3" t="s">
        <v>30</v>
      </c>
      <c r="D4368" s="30">
        <v>152.29</v>
      </c>
    </row>
    <row r="4369" spans="1:4" x14ac:dyDescent="0.25">
      <c r="A4369" s="8">
        <v>57790</v>
      </c>
      <c r="B4369" s="3" t="s">
        <v>32</v>
      </c>
      <c r="C4369" s="3" t="s">
        <v>29</v>
      </c>
      <c r="D4369" s="30">
        <v>257.27</v>
      </c>
    </row>
    <row r="4370" spans="1:4" x14ac:dyDescent="0.25">
      <c r="A4370" s="8">
        <v>65456</v>
      </c>
      <c r="B4370" s="3" t="s">
        <v>28</v>
      </c>
      <c r="C4370" s="3" t="s">
        <v>30</v>
      </c>
      <c r="D4370" s="30">
        <v>230.94</v>
      </c>
    </row>
    <row r="4371" spans="1:4" x14ac:dyDescent="0.25">
      <c r="A4371" s="8">
        <v>51858</v>
      </c>
      <c r="B4371" s="3" t="s">
        <v>28</v>
      </c>
      <c r="C4371" s="3" t="s">
        <v>29</v>
      </c>
      <c r="D4371" s="30">
        <v>115.22</v>
      </c>
    </row>
    <row r="4372" spans="1:4" x14ac:dyDescent="0.25">
      <c r="A4372" s="8">
        <v>67275</v>
      </c>
      <c r="B4372" s="3" t="s">
        <v>28</v>
      </c>
      <c r="C4372" s="3" t="s">
        <v>26</v>
      </c>
      <c r="D4372" s="30">
        <v>1780.97</v>
      </c>
    </row>
    <row r="4373" spans="1:4" x14ac:dyDescent="0.25">
      <c r="A4373" s="8">
        <v>61465</v>
      </c>
      <c r="B4373" s="3" t="s">
        <v>27</v>
      </c>
      <c r="C4373" s="3" t="s">
        <v>29</v>
      </c>
      <c r="D4373" s="30">
        <v>101.26</v>
      </c>
    </row>
    <row r="4374" spans="1:4" x14ac:dyDescent="0.25">
      <c r="A4374" s="8">
        <v>64046</v>
      </c>
      <c r="B4374" s="3" t="s">
        <v>32</v>
      </c>
      <c r="C4374" s="3" t="s">
        <v>26</v>
      </c>
      <c r="D4374" s="30">
        <v>1079.25</v>
      </c>
    </row>
    <row r="4375" spans="1:4" x14ac:dyDescent="0.25">
      <c r="A4375" s="8">
        <v>55686</v>
      </c>
      <c r="B4375" s="3" t="s">
        <v>28</v>
      </c>
      <c r="C4375" s="3" t="s">
        <v>30</v>
      </c>
      <c r="D4375" s="30">
        <v>598.92999999999995</v>
      </c>
    </row>
    <row r="4376" spans="1:4" x14ac:dyDescent="0.25">
      <c r="A4376" s="8">
        <v>62996</v>
      </c>
      <c r="B4376" s="3" t="s">
        <v>27</v>
      </c>
      <c r="C4376" s="3" t="s">
        <v>30</v>
      </c>
      <c r="D4376" s="30">
        <v>595.71</v>
      </c>
    </row>
    <row r="4377" spans="1:4" x14ac:dyDescent="0.25">
      <c r="A4377" s="8">
        <v>67570</v>
      </c>
      <c r="B4377" s="3" t="s">
        <v>28</v>
      </c>
      <c r="C4377" s="3" t="s">
        <v>30</v>
      </c>
      <c r="D4377" s="30">
        <v>605.55999999999995</v>
      </c>
    </row>
    <row r="4378" spans="1:4" x14ac:dyDescent="0.25">
      <c r="A4378" s="8">
        <v>74154</v>
      </c>
      <c r="B4378" s="3" t="s">
        <v>32</v>
      </c>
      <c r="C4378" s="3" t="s">
        <v>29</v>
      </c>
      <c r="D4378" s="30">
        <v>1129.6199999999999</v>
      </c>
    </row>
    <row r="4379" spans="1:4" x14ac:dyDescent="0.25">
      <c r="A4379" s="8">
        <v>60071</v>
      </c>
      <c r="B4379" s="3" t="s">
        <v>32</v>
      </c>
      <c r="C4379" s="3" t="s">
        <v>30</v>
      </c>
      <c r="D4379" s="30">
        <v>458.14</v>
      </c>
    </row>
    <row r="4380" spans="1:4" x14ac:dyDescent="0.25">
      <c r="A4380" s="8">
        <v>47006</v>
      </c>
      <c r="B4380" s="3" t="s">
        <v>27</v>
      </c>
      <c r="C4380" s="3" t="s">
        <v>29</v>
      </c>
      <c r="D4380" s="30">
        <v>2264.04</v>
      </c>
    </row>
    <row r="4381" spans="1:4" x14ac:dyDescent="0.25">
      <c r="A4381" s="8">
        <v>60964</v>
      </c>
      <c r="B4381" s="3" t="s">
        <v>32</v>
      </c>
      <c r="C4381" s="3" t="s">
        <v>26</v>
      </c>
      <c r="D4381" s="30">
        <v>690.01</v>
      </c>
    </row>
    <row r="4382" spans="1:4" x14ac:dyDescent="0.25">
      <c r="A4382" s="8">
        <v>69025</v>
      </c>
      <c r="B4382" s="3" t="s">
        <v>28</v>
      </c>
      <c r="C4382" s="3" t="s">
        <v>29</v>
      </c>
      <c r="D4382" s="30">
        <v>1248.3599999999999</v>
      </c>
    </row>
    <row r="4383" spans="1:4" x14ac:dyDescent="0.25">
      <c r="A4383" s="8">
        <v>45055</v>
      </c>
      <c r="B4383" s="3" t="s">
        <v>27</v>
      </c>
      <c r="C4383" s="3" t="s">
        <v>30</v>
      </c>
      <c r="D4383" s="30">
        <v>213.23</v>
      </c>
    </row>
    <row r="4384" spans="1:4" x14ac:dyDescent="0.25">
      <c r="A4384" s="8">
        <v>46840</v>
      </c>
      <c r="B4384" s="3" t="s">
        <v>32</v>
      </c>
      <c r="C4384" s="3" t="s">
        <v>29</v>
      </c>
      <c r="D4384" s="30">
        <v>637.05999999999995</v>
      </c>
    </row>
    <row r="4385" spans="1:4" x14ac:dyDescent="0.25">
      <c r="A4385" s="8">
        <v>49610</v>
      </c>
      <c r="B4385" s="3" t="s">
        <v>32</v>
      </c>
      <c r="C4385" s="3" t="s">
        <v>30</v>
      </c>
      <c r="D4385" s="30">
        <v>381.08</v>
      </c>
    </row>
    <row r="4386" spans="1:4" x14ac:dyDescent="0.25">
      <c r="A4386" s="8">
        <v>65555</v>
      </c>
      <c r="B4386" s="3" t="s">
        <v>28</v>
      </c>
      <c r="C4386" s="3" t="s">
        <v>30</v>
      </c>
      <c r="D4386" s="30">
        <v>389.04</v>
      </c>
    </row>
    <row r="4387" spans="1:4" x14ac:dyDescent="0.25">
      <c r="A4387" s="8">
        <v>47134</v>
      </c>
      <c r="B4387" s="3" t="s">
        <v>32</v>
      </c>
      <c r="C4387" s="3" t="s">
        <v>26</v>
      </c>
      <c r="D4387" s="30">
        <v>250.68</v>
      </c>
    </row>
    <row r="4388" spans="1:4" x14ac:dyDescent="0.25">
      <c r="A4388" s="8">
        <v>46636</v>
      </c>
      <c r="B4388" s="3" t="s">
        <v>32</v>
      </c>
      <c r="C4388" s="3" t="s">
        <v>30</v>
      </c>
      <c r="D4388" s="30">
        <v>479.02</v>
      </c>
    </row>
    <row r="4389" spans="1:4" x14ac:dyDescent="0.25">
      <c r="A4389" s="8">
        <v>45718</v>
      </c>
      <c r="B4389" s="3" t="s">
        <v>27</v>
      </c>
      <c r="C4389" s="3" t="s">
        <v>29</v>
      </c>
      <c r="D4389" s="30">
        <v>1219.54</v>
      </c>
    </row>
    <row r="4390" spans="1:4" x14ac:dyDescent="0.25">
      <c r="A4390" s="8">
        <v>66835</v>
      </c>
      <c r="B4390" s="3" t="s">
        <v>32</v>
      </c>
      <c r="C4390" s="3" t="s">
        <v>29</v>
      </c>
      <c r="D4390" s="30">
        <v>70.14</v>
      </c>
    </row>
    <row r="4391" spans="1:4" x14ac:dyDescent="0.25">
      <c r="A4391" s="8">
        <v>65854</v>
      </c>
      <c r="B4391" s="3" t="s">
        <v>28</v>
      </c>
      <c r="C4391" s="3" t="s">
        <v>29</v>
      </c>
      <c r="D4391" s="30">
        <v>469.93</v>
      </c>
    </row>
    <row r="4392" spans="1:4" x14ac:dyDescent="0.25">
      <c r="A4392" s="8">
        <v>62870</v>
      </c>
      <c r="B4392" s="3" t="s">
        <v>32</v>
      </c>
      <c r="C4392" s="3" t="s">
        <v>30</v>
      </c>
      <c r="D4392" s="30">
        <v>1231.3800000000001</v>
      </c>
    </row>
    <row r="4393" spans="1:4" x14ac:dyDescent="0.25">
      <c r="A4393" s="8">
        <v>61050</v>
      </c>
      <c r="B4393" s="3" t="s">
        <v>32</v>
      </c>
      <c r="C4393" s="3" t="s">
        <v>30</v>
      </c>
      <c r="D4393" s="30">
        <v>1091.79</v>
      </c>
    </row>
    <row r="4394" spans="1:4" x14ac:dyDescent="0.25">
      <c r="A4394" s="8">
        <v>54442</v>
      </c>
      <c r="B4394" s="3" t="s">
        <v>27</v>
      </c>
      <c r="C4394" s="3" t="s">
        <v>26</v>
      </c>
      <c r="D4394" s="30">
        <v>652.08000000000004</v>
      </c>
    </row>
    <row r="4395" spans="1:4" x14ac:dyDescent="0.25">
      <c r="A4395" s="8">
        <v>56387</v>
      </c>
      <c r="B4395" s="3" t="s">
        <v>27</v>
      </c>
      <c r="C4395" s="3" t="s">
        <v>29</v>
      </c>
      <c r="D4395" s="30">
        <v>1496.71</v>
      </c>
    </row>
    <row r="4396" spans="1:4" x14ac:dyDescent="0.25">
      <c r="A4396" s="8">
        <v>59018</v>
      </c>
      <c r="B4396" s="3" t="s">
        <v>31</v>
      </c>
      <c r="C4396" s="3" t="s">
        <v>29</v>
      </c>
      <c r="D4396" s="30">
        <v>629.57000000000005</v>
      </c>
    </row>
    <row r="4397" spans="1:4" x14ac:dyDescent="0.25">
      <c r="A4397" s="8">
        <v>55968</v>
      </c>
      <c r="B4397" s="3" t="s">
        <v>28</v>
      </c>
      <c r="C4397" s="3" t="s">
        <v>30</v>
      </c>
      <c r="D4397" s="30">
        <v>269.93</v>
      </c>
    </row>
    <row r="4398" spans="1:4" x14ac:dyDescent="0.25">
      <c r="A4398" s="8">
        <v>50102</v>
      </c>
      <c r="B4398" s="3" t="s">
        <v>31</v>
      </c>
      <c r="C4398" s="3" t="s">
        <v>30</v>
      </c>
      <c r="D4398" s="30">
        <v>1108.21</v>
      </c>
    </row>
    <row r="4399" spans="1:4" x14ac:dyDescent="0.25">
      <c r="A4399" s="8">
        <v>52970</v>
      </c>
      <c r="B4399" s="3" t="s">
        <v>28</v>
      </c>
      <c r="C4399" s="3" t="s">
        <v>26</v>
      </c>
      <c r="D4399" s="30">
        <v>1842.13</v>
      </c>
    </row>
    <row r="4400" spans="1:4" x14ac:dyDescent="0.25">
      <c r="A4400" s="8">
        <v>54161</v>
      </c>
      <c r="B4400" s="3" t="s">
        <v>27</v>
      </c>
      <c r="C4400" s="3" t="s">
        <v>29</v>
      </c>
      <c r="D4400" s="30">
        <v>1254.98</v>
      </c>
    </row>
    <row r="4401" spans="1:4" x14ac:dyDescent="0.25">
      <c r="A4401" s="8">
        <v>50695</v>
      </c>
      <c r="B4401" s="3" t="s">
        <v>32</v>
      </c>
      <c r="C4401" s="3" t="s">
        <v>26</v>
      </c>
      <c r="D4401" s="30">
        <v>1329.83</v>
      </c>
    </row>
    <row r="4402" spans="1:4" x14ac:dyDescent="0.25">
      <c r="A4402" s="8">
        <v>55848</v>
      </c>
      <c r="B4402" s="3" t="s">
        <v>31</v>
      </c>
      <c r="C4402" s="3" t="s">
        <v>30</v>
      </c>
      <c r="D4402" s="30">
        <v>2386.25</v>
      </c>
    </row>
    <row r="4403" spans="1:4" x14ac:dyDescent="0.25">
      <c r="A4403" s="8">
        <v>65326</v>
      </c>
      <c r="B4403" s="3" t="s">
        <v>31</v>
      </c>
      <c r="C4403" s="3" t="s">
        <v>30</v>
      </c>
      <c r="D4403" s="30">
        <v>961.97</v>
      </c>
    </row>
    <row r="4404" spans="1:4" x14ac:dyDescent="0.25">
      <c r="A4404" s="8">
        <v>73159</v>
      </c>
      <c r="B4404" s="3" t="s">
        <v>28</v>
      </c>
      <c r="C4404" s="3" t="s">
        <v>30</v>
      </c>
      <c r="D4404" s="30">
        <v>165.22</v>
      </c>
    </row>
    <row r="4405" spans="1:4" x14ac:dyDescent="0.25">
      <c r="A4405" s="8">
        <v>70174</v>
      </c>
      <c r="B4405" s="3" t="s">
        <v>27</v>
      </c>
      <c r="C4405" s="3" t="s">
        <v>30</v>
      </c>
      <c r="D4405" s="30">
        <v>380.55</v>
      </c>
    </row>
    <row r="4406" spans="1:4" x14ac:dyDescent="0.25">
      <c r="A4406" s="8">
        <v>58011</v>
      </c>
      <c r="B4406" s="3" t="s">
        <v>28</v>
      </c>
      <c r="C4406" s="3" t="s">
        <v>30</v>
      </c>
      <c r="D4406" s="30">
        <v>401.42</v>
      </c>
    </row>
    <row r="4407" spans="1:4" x14ac:dyDescent="0.25">
      <c r="A4407" s="8">
        <v>61780</v>
      </c>
      <c r="B4407" s="3" t="s">
        <v>28</v>
      </c>
      <c r="C4407" s="3" t="s">
        <v>30</v>
      </c>
      <c r="D4407" s="30">
        <v>463.75</v>
      </c>
    </row>
    <row r="4408" spans="1:4" x14ac:dyDescent="0.25">
      <c r="A4408" s="8">
        <v>44892</v>
      </c>
      <c r="B4408" s="3" t="s">
        <v>28</v>
      </c>
      <c r="C4408" s="3" t="s">
        <v>29</v>
      </c>
      <c r="D4408" s="30">
        <v>901.26</v>
      </c>
    </row>
    <row r="4409" spans="1:4" x14ac:dyDescent="0.25">
      <c r="A4409" s="8">
        <v>73906</v>
      </c>
      <c r="B4409" s="3" t="s">
        <v>28</v>
      </c>
      <c r="C4409" s="3" t="s">
        <v>26</v>
      </c>
      <c r="D4409" s="30">
        <v>2279.5700000000002</v>
      </c>
    </row>
    <row r="4410" spans="1:4" x14ac:dyDescent="0.25">
      <c r="A4410" s="8">
        <v>55458</v>
      </c>
      <c r="B4410" s="3" t="s">
        <v>32</v>
      </c>
      <c r="C4410" s="3" t="s">
        <v>26</v>
      </c>
      <c r="D4410" s="30">
        <v>74.86</v>
      </c>
    </row>
    <row r="4411" spans="1:4" x14ac:dyDescent="0.25">
      <c r="A4411" s="8">
        <v>70861</v>
      </c>
      <c r="B4411" s="3" t="s">
        <v>31</v>
      </c>
      <c r="C4411" s="3" t="s">
        <v>30</v>
      </c>
      <c r="D4411" s="30">
        <v>1348.18</v>
      </c>
    </row>
    <row r="4412" spans="1:4" x14ac:dyDescent="0.25">
      <c r="A4412" s="8">
        <v>51419</v>
      </c>
      <c r="B4412" s="3" t="s">
        <v>31</v>
      </c>
      <c r="C4412" s="3" t="s">
        <v>29</v>
      </c>
      <c r="D4412" s="30">
        <v>141.31</v>
      </c>
    </row>
    <row r="4413" spans="1:4" x14ac:dyDescent="0.25">
      <c r="A4413" s="8">
        <v>51443</v>
      </c>
      <c r="B4413" s="3" t="s">
        <v>28</v>
      </c>
      <c r="C4413" s="3" t="s">
        <v>30</v>
      </c>
      <c r="D4413" s="30">
        <v>455.26</v>
      </c>
    </row>
    <row r="4414" spans="1:4" x14ac:dyDescent="0.25">
      <c r="A4414" s="8">
        <v>66574</v>
      </c>
      <c r="B4414" s="3" t="s">
        <v>28</v>
      </c>
      <c r="C4414" s="3" t="s">
        <v>26</v>
      </c>
      <c r="D4414" s="30">
        <v>1364.71</v>
      </c>
    </row>
    <row r="4415" spans="1:4" x14ac:dyDescent="0.25">
      <c r="A4415" s="8">
        <v>45751</v>
      </c>
      <c r="B4415" s="3" t="s">
        <v>31</v>
      </c>
      <c r="C4415" s="3" t="s">
        <v>26</v>
      </c>
      <c r="D4415" s="30">
        <v>102.98</v>
      </c>
    </row>
    <row r="4416" spans="1:4" x14ac:dyDescent="0.25">
      <c r="A4416" s="8">
        <v>73106</v>
      </c>
      <c r="B4416" s="3" t="s">
        <v>27</v>
      </c>
      <c r="C4416" s="3" t="s">
        <v>26</v>
      </c>
      <c r="D4416" s="30">
        <v>246.14</v>
      </c>
    </row>
    <row r="4417" spans="1:4" x14ac:dyDescent="0.25">
      <c r="A4417" s="8">
        <v>42870</v>
      </c>
      <c r="B4417" s="3" t="s">
        <v>27</v>
      </c>
      <c r="C4417" s="3" t="s">
        <v>30</v>
      </c>
      <c r="D4417" s="30">
        <v>494.86</v>
      </c>
    </row>
    <row r="4418" spans="1:4" x14ac:dyDescent="0.25">
      <c r="A4418" s="8">
        <v>68758</v>
      </c>
      <c r="B4418" s="3" t="s">
        <v>28</v>
      </c>
      <c r="C4418" s="3" t="s">
        <v>29</v>
      </c>
      <c r="D4418" s="30">
        <v>134.36000000000001</v>
      </c>
    </row>
    <row r="4419" spans="1:4" x14ac:dyDescent="0.25">
      <c r="A4419" s="8">
        <v>65051</v>
      </c>
      <c r="B4419" s="3" t="s">
        <v>32</v>
      </c>
      <c r="C4419" s="3" t="s">
        <v>29</v>
      </c>
      <c r="D4419" s="30">
        <v>1451.98</v>
      </c>
    </row>
    <row r="4420" spans="1:4" x14ac:dyDescent="0.25">
      <c r="A4420" s="8">
        <v>48931</v>
      </c>
      <c r="B4420" s="3" t="s">
        <v>28</v>
      </c>
      <c r="C4420" s="3" t="s">
        <v>30</v>
      </c>
      <c r="D4420" s="30">
        <v>900.15</v>
      </c>
    </row>
    <row r="4421" spans="1:4" x14ac:dyDescent="0.25">
      <c r="A4421" s="8">
        <v>64336</v>
      </c>
      <c r="B4421" s="3" t="s">
        <v>27</v>
      </c>
      <c r="C4421" s="3" t="s">
        <v>29</v>
      </c>
      <c r="D4421" s="30">
        <v>1720.46</v>
      </c>
    </row>
    <row r="4422" spans="1:4" x14ac:dyDescent="0.25">
      <c r="A4422" s="8">
        <v>48587</v>
      </c>
      <c r="B4422" s="3" t="s">
        <v>32</v>
      </c>
      <c r="C4422" s="3" t="s">
        <v>26</v>
      </c>
      <c r="D4422" s="30">
        <v>832.05</v>
      </c>
    </row>
    <row r="4423" spans="1:4" x14ac:dyDescent="0.25">
      <c r="A4423" s="8">
        <v>49528</v>
      </c>
      <c r="B4423" s="3" t="s">
        <v>32</v>
      </c>
      <c r="C4423" s="3" t="s">
        <v>30</v>
      </c>
      <c r="D4423" s="30">
        <v>1640.35</v>
      </c>
    </row>
    <row r="4424" spans="1:4" x14ac:dyDescent="0.25">
      <c r="A4424" s="8">
        <v>51453</v>
      </c>
      <c r="B4424" s="3" t="s">
        <v>32</v>
      </c>
      <c r="C4424" s="3" t="s">
        <v>30</v>
      </c>
      <c r="D4424" s="30">
        <v>624.47</v>
      </c>
    </row>
    <row r="4425" spans="1:4" x14ac:dyDescent="0.25">
      <c r="A4425" s="8">
        <v>63906</v>
      </c>
      <c r="B4425" s="3" t="s">
        <v>31</v>
      </c>
      <c r="C4425" s="3" t="s">
        <v>26</v>
      </c>
      <c r="D4425" s="30">
        <v>174.02</v>
      </c>
    </row>
    <row r="4426" spans="1:4" x14ac:dyDescent="0.25">
      <c r="A4426" s="8">
        <v>63349</v>
      </c>
      <c r="B4426" s="3" t="s">
        <v>28</v>
      </c>
      <c r="C4426" s="3" t="s">
        <v>29</v>
      </c>
      <c r="D4426" s="30">
        <v>530.16</v>
      </c>
    </row>
    <row r="4427" spans="1:4" x14ac:dyDescent="0.25">
      <c r="A4427" s="8">
        <v>73059</v>
      </c>
      <c r="B4427" s="3" t="s">
        <v>27</v>
      </c>
      <c r="C4427" s="3" t="s">
        <v>29</v>
      </c>
      <c r="D4427" s="30">
        <v>1184.6400000000001</v>
      </c>
    </row>
    <row r="4428" spans="1:4" x14ac:dyDescent="0.25">
      <c r="A4428" s="8">
        <v>54594</v>
      </c>
      <c r="B4428" s="3" t="s">
        <v>32</v>
      </c>
      <c r="C4428" s="3" t="s">
        <v>30</v>
      </c>
      <c r="D4428" s="30">
        <v>191.85</v>
      </c>
    </row>
    <row r="4429" spans="1:4" x14ac:dyDescent="0.25">
      <c r="A4429" s="8">
        <v>46459</v>
      </c>
      <c r="B4429" s="3" t="s">
        <v>32</v>
      </c>
      <c r="C4429" s="3" t="s">
        <v>30</v>
      </c>
      <c r="D4429" s="30">
        <v>340.38</v>
      </c>
    </row>
    <row r="4430" spans="1:4" x14ac:dyDescent="0.25">
      <c r="A4430" s="8">
        <v>70712</v>
      </c>
      <c r="B4430" s="3" t="s">
        <v>32</v>
      </c>
      <c r="C4430" s="3" t="s">
        <v>26</v>
      </c>
      <c r="D4430" s="30">
        <v>325.39999999999998</v>
      </c>
    </row>
    <row r="4431" spans="1:4" x14ac:dyDescent="0.25">
      <c r="A4431" s="8">
        <v>54363</v>
      </c>
      <c r="B4431" s="3" t="s">
        <v>28</v>
      </c>
      <c r="C4431" s="3" t="s">
        <v>29</v>
      </c>
      <c r="D4431" s="30">
        <v>437.73</v>
      </c>
    </row>
    <row r="4432" spans="1:4" x14ac:dyDescent="0.25">
      <c r="A4432" s="8">
        <v>72795</v>
      </c>
      <c r="B4432" s="3" t="s">
        <v>28</v>
      </c>
      <c r="C4432" s="3" t="s">
        <v>30</v>
      </c>
      <c r="D4432" s="30">
        <v>2817.11</v>
      </c>
    </row>
    <row r="4433" spans="1:4" x14ac:dyDescent="0.25">
      <c r="A4433" s="8">
        <v>52787</v>
      </c>
      <c r="B4433" s="3" t="s">
        <v>32</v>
      </c>
      <c r="C4433" s="3" t="s">
        <v>29</v>
      </c>
      <c r="D4433" s="30">
        <v>878.87</v>
      </c>
    </row>
    <row r="4434" spans="1:4" x14ac:dyDescent="0.25">
      <c r="A4434" s="8">
        <v>52358</v>
      </c>
      <c r="B4434" s="3" t="s">
        <v>28</v>
      </c>
      <c r="C4434" s="3" t="s">
        <v>30</v>
      </c>
      <c r="D4434" s="30">
        <v>269.08999999999997</v>
      </c>
    </row>
    <row r="4435" spans="1:4" x14ac:dyDescent="0.25">
      <c r="A4435" s="8">
        <v>56577</v>
      </c>
      <c r="B4435" s="3" t="s">
        <v>31</v>
      </c>
      <c r="C4435" s="3" t="s">
        <v>30</v>
      </c>
      <c r="D4435" s="30">
        <v>1114.02</v>
      </c>
    </row>
    <row r="4436" spans="1:4" x14ac:dyDescent="0.25">
      <c r="A4436" s="8">
        <v>70570</v>
      </c>
      <c r="B4436" s="3" t="s">
        <v>32</v>
      </c>
      <c r="C4436" s="3" t="s">
        <v>26</v>
      </c>
      <c r="D4436" s="30">
        <v>370.2</v>
      </c>
    </row>
    <row r="4437" spans="1:4" x14ac:dyDescent="0.25">
      <c r="A4437" s="8">
        <v>57261</v>
      </c>
      <c r="B4437" s="3" t="s">
        <v>31</v>
      </c>
      <c r="C4437" s="3" t="s">
        <v>26</v>
      </c>
      <c r="D4437" s="30">
        <v>676.83</v>
      </c>
    </row>
    <row r="4438" spans="1:4" x14ac:dyDescent="0.25">
      <c r="A4438" s="8">
        <v>53103</v>
      </c>
      <c r="B4438" s="3" t="s">
        <v>32</v>
      </c>
      <c r="C4438" s="3" t="s">
        <v>29</v>
      </c>
      <c r="D4438" s="30">
        <v>876.64</v>
      </c>
    </row>
    <row r="4439" spans="1:4" x14ac:dyDescent="0.25">
      <c r="A4439" s="8">
        <v>71954</v>
      </c>
      <c r="B4439" s="3" t="s">
        <v>28</v>
      </c>
      <c r="C4439" s="3" t="s">
        <v>30</v>
      </c>
      <c r="D4439" s="30">
        <v>952.67</v>
      </c>
    </row>
    <row r="4440" spans="1:4" x14ac:dyDescent="0.25">
      <c r="A4440" s="8">
        <v>42637</v>
      </c>
      <c r="B4440" s="3" t="s">
        <v>32</v>
      </c>
      <c r="C4440" s="3" t="s">
        <v>29</v>
      </c>
      <c r="D4440" s="30">
        <v>1600.81</v>
      </c>
    </row>
    <row r="4441" spans="1:4" x14ac:dyDescent="0.25">
      <c r="A4441" s="8">
        <v>67499</v>
      </c>
      <c r="B4441" s="3" t="s">
        <v>32</v>
      </c>
      <c r="C4441" s="3" t="s">
        <v>29</v>
      </c>
      <c r="D4441" s="30">
        <v>795.92</v>
      </c>
    </row>
    <row r="4442" spans="1:4" x14ac:dyDescent="0.25">
      <c r="A4442" s="8">
        <v>45182</v>
      </c>
      <c r="B4442" s="3" t="s">
        <v>28</v>
      </c>
      <c r="C4442" s="3" t="s">
        <v>29</v>
      </c>
      <c r="D4442" s="30">
        <v>284.04000000000002</v>
      </c>
    </row>
    <row r="4443" spans="1:4" x14ac:dyDescent="0.25">
      <c r="A4443" s="8">
        <v>46042</v>
      </c>
      <c r="B4443" s="3" t="s">
        <v>27</v>
      </c>
      <c r="C4443" s="3" t="s">
        <v>30</v>
      </c>
      <c r="D4443" s="30">
        <v>167.74</v>
      </c>
    </row>
    <row r="4444" spans="1:4" x14ac:dyDescent="0.25">
      <c r="A4444" s="8">
        <v>49220</v>
      </c>
      <c r="B4444" s="3" t="s">
        <v>27</v>
      </c>
      <c r="C4444" s="3" t="s">
        <v>30</v>
      </c>
      <c r="D4444" s="30">
        <v>217.41</v>
      </c>
    </row>
    <row r="4445" spans="1:4" x14ac:dyDescent="0.25">
      <c r="A4445" s="8">
        <v>74499</v>
      </c>
      <c r="B4445" s="3" t="s">
        <v>31</v>
      </c>
      <c r="C4445" s="3" t="s">
        <v>29</v>
      </c>
      <c r="D4445" s="30">
        <v>1855.83</v>
      </c>
    </row>
    <row r="4446" spans="1:4" x14ac:dyDescent="0.25">
      <c r="A4446" s="8">
        <v>44108</v>
      </c>
      <c r="B4446" s="3" t="s">
        <v>28</v>
      </c>
      <c r="C4446" s="3" t="s">
        <v>30</v>
      </c>
      <c r="D4446" s="30">
        <v>1462.35</v>
      </c>
    </row>
    <row r="4447" spans="1:4" x14ac:dyDescent="0.25">
      <c r="A4447" s="8">
        <v>62492</v>
      </c>
      <c r="B4447" s="3" t="s">
        <v>28</v>
      </c>
      <c r="C4447" s="3" t="s">
        <v>29</v>
      </c>
      <c r="D4447" s="30">
        <v>484.44</v>
      </c>
    </row>
    <row r="4448" spans="1:4" x14ac:dyDescent="0.25">
      <c r="A4448" s="8">
        <v>56412</v>
      </c>
      <c r="B4448" s="3" t="s">
        <v>32</v>
      </c>
      <c r="C4448" s="3" t="s">
        <v>30</v>
      </c>
      <c r="D4448" s="30">
        <v>559.25</v>
      </c>
    </row>
    <row r="4449" spans="1:4" x14ac:dyDescent="0.25">
      <c r="A4449" s="8">
        <v>62743</v>
      </c>
      <c r="B4449" s="3" t="s">
        <v>28</v>
      </c>
      <c r="C4449" s="3" t="s">
        <v>29</v>
      </c>
      <c r="D4449" s="30">
        <v>203.82</v>
      </c>
    </row>
    <row r="4450" spans="1:4" x14ac:dyDescent="0.25">
      <c r="A4450" s="8">
        <v>67574</v>
      </c>
      <c r="B4450" s="3" t="s">
        <v>28</v>
      </c>
      <c r="C4450" s="3" t="s">
        <v>29</v>
      </c>
      <c r="D4450" s="30">
        <v>718.43</v>
      </c>
    </row>
    <row r="4451" spans="1:4" x14ac:dyDescent="0.25">
      <c r="A4451" s="8">
        <v>54110</v>
      </c>
      <c r="B4451" s="3" t="s">
        <v>31</v>
      </c>
      <c r="C4451" s="3" t="s">
        <v>26</v>
      </c>
      <c r="D4451" s="30">
        <v>280.38</v>
      </c>
    </row>
    <row r="4452" spans="1:4" x14ac:dyDescent="0.25">
      <c r="A4452" s="8">
        <v>45279</v>
      </c>
      <c r="B4452" s="3" t="s">
        <v>32</v>
      </c>
      <c r="C4452" s="3" t="s">
        <v>26</v>
      </c>
      <c r="D4452" s="30">
        <v>1466.01</v>
      </c>
    </row>
    <row r="4453" spans="1:4" x14ac:dyDescent="0.25">
      <c r="A4453" s="8">
        <v>70333</v>
      </c>
      <c r="B4453" s="3" t="s">
        <v>31</v>
      </c>
      <c r="C4453" s="3" t="s">
        <v>30</v>
      </c>
      <c r="D4453" s="30">
        <v>161.81</v>
      </c>
    </row>
    <row r="4454" spans="1:4" x14ac:dyDescent="0.25">
      <c r="A4454" s="8">
        <v>52006</v>
      </c>
      <c r="B4454" s="3" t="s">
        <v>31</v>
      </c>
      <c r="C4454" s="3" t="s">
        <v>30</v>
      </c>
      <c r="D4454" s="30">
        <v>519.80999999999995</v>
      </c>
    </row>
    <row r="4455" spans="1:4" x14ac:dyDescent="0.25">
      <c r="A4455" s="8">
        <v>66894</v>
      </c>
      <c r="B4455" s="3" t="s">
        <v>28</v>
      </c>
      <c r="C4455" s="3" t="s">
        <v>26</v>
      </c>
      <c r="D4455" s="30">
        <v>1251.44</v>
      </c>
    </row>
    <row r="4456" spans="1:4" x14ac:dyDescent="0.25">
      <c r="A4456" s="8">
        <v>60818</v>
      </c>
      <c r="B4456" s="3" t="s">
        <v>27</v>
      </c>
      <c r="C4456" s="3" t="s">
        <v>29</v>
      </c>
      <c r="D4456" s="30">
        <v>490.75</v>
      </c>
    </row>
    <row r="4457" spans="1:4" x14ac:dyDescent="0.25">
      <c r="A4457" s="8">
        <v>45233</v>
      </c>
      <c r="B4457" s="3" t="s">
        <v>28</v>
      </c>
      <c r="C4457" s="3" t="s">
        <v>29</v>
      </c>
      <c r="D4457" s="30">
        <v>374.65</v>
      </c>
    </row>
    <row r="4458" spans="1:4" x14ac:dyDescent="0.25">
      <c r="A4458" s="8">
        <v>53981</v>
      </c>
      <c r="B4458" s="3" t="s">
        <v>27</v>
      </c>
      <c r="C4458" s="3" t="s">
        <v>29</v>
      </c>
      <c r="D4458" s="30">
        <v>668.14</v>
      </c>
    </row>
    <row r="4459" spans="1:4" x14ac:dyDescent="0.25">
      <c r="A4459" s="8">
        <v>73576</v>
      </c>
      <c r="B4459" s="3" t="s">
        <v>27</v>
      </c>
      <c r="C4459" s="3" t="s">
        <v>26</v>
      </c>
      <c r="D4459" s="30">
        <v>201.4</v>
      </c>
    </row>
    <row r="4460" spans="1:4" x14ac:dyDescent="0.25">
      <c r="A4460" s="8">
        <v>62713</v>
      </c>
      <c r="B4460" s="3" t="s">
        <v>31</v>
      </c>
      <c r="C4460" s="3" t="s">
        <v>26</v>
      </c>
      <c r="D4460" s="30">
        <v>1445.36</v>
      </c>
    </row>
    <row r="4461" spans="1:4" x14ac:dyDescent="0.25">
      <c r="A4461" s="8">
        <v>72658</v>
      </c>
      <c r="B4461" s="3" t="s">
        <v>31</v>
      </c>
      <c r="C4461" s="3" t="s">
        <v>29</v>
      </c>
      <c r="D4461" s="30">
        <v>420.04</v>
      </c>
    </row>
    <row r="4462" spans="1:4" x14ac:dyDescent="0.25">
      <c r="A4462" s="8">
        <v>50694</v>
      </c>
      <c r="B4462" s="3" t="s">
        <v>27</v>
      </c>
      <c r="C4462" s="3" t="s">
        <v>26</v>
      </c>
      <c r="D4462" s="30">
        <v>612.05999999999995</v>
      </c>
    </row>
    <row r="4463" spans="1:4" x14ac:dyDescent="0.25">
      <c r="A4463" s="8">
        <v>60706</v>
      </c>
      <c r="B4463" s="3" t="s">
        <v>31</v>
      </c>
      <c r="C4463" s="3" t="s">
        <v>26</v>
      </c>
      <c r="D4463" s="30">
        <v>1789.82</v>
      </c>
    </row>
    <row r="4464" spans="1:4" x14ac:dyDescent="0.25">
      <c r="A4464" s="8">
        <v>71039</v>
      </c>
      <c r="B4464" s="3" t="s">
        <v>32</v>
      </c>
      <c r="C4464" s="3" t="s">
        <v>30</v>
      </c>
      <c r="D4464" s="30">
        <v>148.12</v>
      </c>
    </row>
    <row r="4465" spans="1:4" x14ac:dyDescent="0.25">
      <c r="A4465" s="8">
        <v>43150</v>
      </c>
      <c r="B4465" s="3" t="s">
        <v>27</v>
      </c>
      <c r="C4465" s="3" t="s">
        <v>30</v>
      </c>
      <c r="D4465" s="30">
        <v>308.06</v>
      </c>
    </row>
    <row r="4466" spans="1:4" x14ac:dyDescent="0.25">
      <c r="A4466" s="8">
        <v>74901</v>
      </c>
      <c r="B4466" s="3" t="s">
        <v>32</v>
      </c>
      <c r="C4466" s="3" t="s">
        <v>29</v>
      </c>
      <c r="D4466" s="30">
        <v>211.8</v>
      </c>
    </row>
    <row r="4467" spans="1:4" x14ac:dyDescent="0.25">
      <c r="A4467" s="8">
        <v>67372</v>
      </c>
      <c r="B4467" s="3" t="s">
        <v>31</v>
      </c>
      <c r="C4467" s="3" t="s">
        <v>29</v>
      </c>
      <c r="D4467" s="30">
        <v>204.54</v>
      </c>
    </row>
    <row r="4468" spans="1:4" x14ac:dyDescent="0.25">
      <c r="A4468" s="8">
        <v>51353</v>
      </c>
      <c r="B4468" s="3" t="s">
        <v>32</v>
      </c>
      <c r="C4468" s="3" t="s">
        <v>29</v>
      </c>
      <c r="D4468" s="30">
        <v>1301.9000000000001</v>
      </c>
    </row>
    <row r="4469" spans="1:4" x14ac:dyDescent="0.25">
      <c r="A4469" s="8">
        <v>73975</v>
      </c>
      <c r="B4469" s="3" t="s">
        <v>32</v>
      </c>
      <c r="C4469" s="3" t="s">
        <v>29</v>
      </c>
      <c r="D4469" s="30">
        <v>583.19000000000005</v>
      </c>
    </row>
    <row r="4470" spans="1:4" x14ac:dyDescent="0.25">
      <c r="A4470" s="8">
        <v>49042</v>
      </c>
      <c r="B4470" s="3" t="s">
        <v>32</v>
      </c>
      <c r="C4470" s="3" t="s">
        <v>30</v>
      </c>
      <c r="D4470" s="30">
        <v>356.54</v>
      </c>
    </row>
    <row r="4471" spans="1:4" x14ac:dyDescent="0.25">
      <c r="A4471" s="8">
        <v>50275</v>
      </c>
      <c r="B4471" s="3" t="s">
        <v>31</v>
      </c>
      <c r="C4471" s="3" t="s">
        <v>29</v>
      </c>
      <c r="D4471" s="30">
        <v>1039.6300000000001</v>
      </c>
    </row>
    <row r="4472" spans="1:4" x14ac:dyDescent="0.25">
      <c r="A4472" s="8">
        <v>42913</v>
      </c>
      <c r="B4472" s="3" t="s">
        <v>32</v>
      </c>
      <c r="C4472" s="3" t="s">
        <v>26</v>
      </c>
      <c r="D4472" s="30">
        <v>2338.5500000000002</v>
      </c>
    </row>
    <row r="4473" spans="1:4" x14ac:dyDescent="0.25">
      <c r="A4473" s="8">
        <v>44286</v>
      </c>
      <c r="B4473" s="3" t="s">
        <v>32</v>
      </c>
      <c r="C4473" s="3" t="s">
        <v>29</v>
      </c>
      <c r="D4473" s="30">
        <v>189.89</v>
      </c>
    </row>
    <row r="4474" spans="1:4" x14ac:dyDescent="0.25">
      <c r="A4474" s="8">
        <v>61667</v>
      </c>
      <c r="B4474" s="3" t="s">
        <v>31</v>
      </c>
      <c r="C4474" s="3" t="s">
        <v>29</v>
      </c>
      <c r="D4474" s="30">
        <v>636.66999999999996</v>
      </c>
    </row>
    <row r="4475" spans="1:4" x14ac:dyDescent="0.25">
      <c r="A4475" s="8">
        <v>74728</v>
      </c>
      <c r="B4475" s="3" t="s">
        <v>28</v>
      </c>
      <c r="C4475" s="3" t="s">
        <v>29</v>
      </c>
      <c r="D4475" s="30">
        <v>945.65</v>
      </c>
    </row>
    <row r="4476" spans="1:4" x14ac:dyDescent="0.25">
      <c r="A4476" s="8">
        <v>65064</v>
      </c>
      <c r="B4476" s="3" t="s">
        <v>28</v>
      </c>
      <c r="C4476" s="3" t="s">
        <v>26</v>
      </c>
      <c r="D4476" s="30">
        <v>450.36</v>
      </c>
    </row>
    <row r="4477" spans="1:4" x14ac:dyDescent="0.25">
      <c r="A4477" s="8">
        <v>57994</v>
      </c>
      <c r="B4477" s="3" t="s">
        <v>28</v>
      </c>
      <c r="C4477" s="3" t="s">
        <v>30</v>
      </c>
      <c r="D4477" s="30">
        <v>1675.23</v>
      </c>
    </row>
    <row r="4478" spans="1:4" x14ac:dyDescent="0.25">
      <c r="A4478" s="8">
        <v>43952</v>
      </c>
      <c r="B4478" s="3" t="s">
        <v>27</v>
      </c>
      <c r="C4478" s="3" t="s">
        <v>30</v>
      </c>
      <c r="D4478" s="30">
        <v>2211.79</v>
      </c>
    </row>
    <row r="4479" spans="1:4" x14ac:dyDescent="0.25">
      <c r="A4479" s="8">
        <v>43971</v>
      </c>
      <c r="B4479" s="3" t="s">
        <v>27</v>
      </c>
      <c r="C4479" s="3" t="s">
        <v>29</v>
      </c>
      <c r="D4479" s="30">
        <v>565.17999999999995</v>
      </c>
    </row>
    <row r="4480" spans="1:4" x14ac:dyDescent="0.25">
      <c r="A4480" s="8">
        <v>52229</v>
      </c>
      <c r="B4480" s="3" t="s">
        <v>28</v>
      </c>
      <c r="C4480" s="3" t="s">
        <v>30</v>
      </c>
      <c r="D4480" s="30">
        <v>253.24</v>
      </c>
    </row>
    <row r="4481" spans="1:4" x14ac:dyDescent="0.25">
      <c r="A4481" s="8">
        <v>64218</v>
      </c>
      <c r="B4481" s="3" t="s">
        <v>32</v>
      </c>
      <c r="C4481" s="3" t="s">
        <v>29</v>
      </c>
      <c r="D4481" s="30">
        <v>215.95</v>
      </c>
    </row>
    <row r="4482" spans="1:4" x14ac:dyDescent="0.25">
      <c r="A4482" s="8">
        <v>67036</v>
      </c>
      <c r="B4482" s="3" t="s">
        <v>28</v>
      </c>
      <c r="C4482" s="3" t="s">
        <v>29</v>
      </c>
      <c r="D4482" s="30">
        <v>1277.5</v>
      </c>
    </row>
    <row r="4483" spans="1:4" x14ac:dyDescent="0.25">
      <c r="A4483" s="8">
        <v>61197</v>
      </c>
      <c r="B4483" s="3" t="s">
        <v>32</v>
      </c>
      <c r="C4483" s="3" t="s">
        <v>26</v>
      </c>
      <c r="D4483" s="30">
        <v>1610.22</v>
      </c>
    </row>
    <row r="4484" spans="1:4" x14ac:dyDescent="0.25">
      <c r="A4484" s="8">
        <v>60192</v>
      </c>
      <c r="B4484" s="3" t="s">
        <v>32</v>
      </c>
      <c r="C4484" s="3" t="s">
        <v>26</v>
      </c>
      <c r="D4484" s="30">
        <v>2008.05</v>
      </c>
    </row>
    <row r="4485" spans="1:4" x14ac:dyDescent="0.25">
      <c r="A4485" s="8">
        <v>45409</v>
      </c>
      <c r="B4485" s="3" t="s">
        <v>31</v>
      </c>
      <c r="C4485" s="3" t="s">
        <v>29</v>
      </c>
      <c r="D4485" s="30">
        <v>238.83</v>
      </c>
    </row>
    <row r="4486" spans="1:4" x14ac:dyDescent="0.25">
      <c r="A4486" s="8">
        <v>67117</v>
      </c>
      <c r="B4486" s="3" t="s">
        <v>32</v>
      </c>
      <c r="C4486" s="3" t="s">
        <v>30</v>
      </c>
      <c r="D4486" s="30">
        <v>1420.33</v>
      </c>
    </row>
    <row r="4487" spans="1:4" x14ac:dyDescent="0.25">
      <c r="A4487" s="8">
        <v>56137</v>
      </c>
      <c r="B4487" s="3" t="s">
        <v>31</v>
      </c>
      <c r="C4487" s="3" t="s">
        <v>29</v>
      </c>
      <c r="D4487" s="30">
        <v>758.35</v>
      </c>
    </row>
    <row r="4488" spans="1:4" x14ac:dyDescent="0.25">
      <c r="A4488" s="8">
        <v>73008</v>
      </c>
      <c r="B4488" s="3" t="s">
        <v>28</v>
      </c>
      <c r="C4488" s="3" t="s">
        <v>26</v>
      </c>
      <c r="D4488" s="30">
        <v>750.78</v>
      </c>
    </row>
    <row r="4489" spans="1:4" x14ac:dyDescent="0.25">
      <c r="A4489" s="8">
        <v>73834</v>
      </c>
      <c r="B4489" s="3" t="s">
        <v>32</v>
      </c>
      <c r="C4489" s="3" t="s">
        <v>30</v>
      </c>
      <c r="D4489" s="30">
        <v>2520.33</v>
      </c>
    </row>
    <row r="4490" spans="1:4" x14ac:dyDescent="0.25">
      <c r="A4490" s="8">
        <v>69105</v>
      </c>
      <c r="B4490" s="3" t="s">
        <v>32</v>
      </c>
      <c r="C4490" s="3" t="s">
        <v>26</v>
      </c>
      <c r="D4490" s="30">
        <v>1294.93</v>
      </c>
    </row>
    <row r="4491" spans="1:4" x14ac:dyDescent="0.25">
      <c r="A4491" s="8">
        <v>61525</v>
      </c>
      <c r="B4491" s="3" t="s">
        <v>28</v>
      </c>
      <c r="C4491" s="3" t="s">
        <v>29</v>
      </c>
      <c r="D4491" s="30">
        <v>361.23</v>
      </c>
    </row>
    <row r="4492" spans="1:4" x14ac:dyDescent="0.25">
      <c r="A4492" s="8">
        <v>51816</v>
      </c>
      <c r="B4492" s="3" t="s">
        <v>28</v>
      </c>
      <c r="C4492" s="3" t="s">
        <v>30</v>
      </c>
      <c r="D4492" s="30">
        <v>442.68</v>
      </c>
    </row>
    <row r="4493" spans="1:4" x14ac:dyDescent="0.25">
      <c r="A4493" s="8">
        <v>54953</v>
      </c>
      <c r="B4493" s="3" t="s">
        <v>28</v>
      </c>
      <c r="C4493" s="3" t="s">
        <v>26</v>
      </c>
      <c r="D4493" s="30">
        <v>486.85</v>
      </c>
    </row>
    <row r="4494" spans="1:4" x14ac:dyDescent="0.25">
      <c r="A4494" s="8">
        <v>58179</v>
      </c>
      <c r="B4494" s="3" t="s">
        <v>32</v>
      </c>
      <c r="C4494" s="3" t="s">
        <v>29</v>
      </c>
      <c r="D4494" s="30">
        <v>203.28</v>
      </c>
    </row>
    <row r="4495" spans="1:4" x14ac:dyDescent="0.25">
      <c r="A4495" s="8">
        <v>45523</v>
      </c>
      <c r="B4495" s="3" t="s">
        <v>32</v>
      </c>
      <c r="C4495" s="3" t="s">
        <v>26</v>
      </c>
      <c r="D4495" s="30">
        <v>421.6</v>
      </c>
    </row>
    <row r="4496" spans="1:4" x14ac:dyDescent="0.25">
      <c r="A4496" s="8">
        <v>73159</v>
      </c>
      <c r="B4496" s="3" t="s">
        <v>31</v>
      </c>
      <c r="C4496" s="3" t="s">
        <v>29</v>
      </c>
      <c r="D4496" s="30">
        <v>1305.45</v>
      </c>
    </row>
    <row r="4497" spans="1:4" x14ac:dyDescent="0.25">
      <c r="A4497" s="8">
        <v>62674</v>
      </c>
      <c r="B4497" s="3" t="s">
        <v>32</v>
      </c>
      <c r="C4497" s="3" t="s">
        <v>30</v>
      </c>
      <c r="D4497" s="30">
        <v>372.42</v>
      </c>
    </row>
    <row r="4498" spans="1:4" x14ac:dyDescent="0.25">
      <c r="A4498" s="8">
        <v>71920</v>
      </c>
      <c r="B4498" s="3" t="s">
        <v>28</v>
      </c>
      <c r="C4498" s="3" t="s">
        <v>30</v>
      </c>
      <c r="D4498" s="30">
        <v>428.46</v>
      </c>
    </row>
    <row r="4499" spans="1:4" x14ac:dyDescent="0.25">
      <c r="A4499" s="8">
        <v>46451</v>
      </c>
      <c r="B4499" s="3" t="s">
        <v>32</v>
      </c>
      <c r="C4499" s="3" t="s">
        <v>26</v>
      </c>
      <c r="D4499" s="30">
        <v>388.39</v>
      </c>
    </row>
    <row r="4500" spans="1:4" x14ac:dyDescent="0.25">
      <c r="A4500" s="8">
        <v>57145</v>
      </c>
      <c r="B4500" s="3" t="s">
        <v>28</v>
      </c>
      <c r="C4500" s="3" t="s">
        <v>26</v>
      </c>
      <c r="D4500" s="30">
        <v>714.77</v>
      </c>
    </row>
    <row r="4501" spans="1:4" x14ac:dyDescent="0.25">
      <c r="A4501" s="8">
        <v>57515</v>
      </c>
      <c r="B4501" s="3" t="s">
        <v>28</v>
      </c>
      <c r="C4501" s="3" t="s">
        <v>30</v>
      </c>
      <c r="D4501" s="30">
        <v>1438.85</v>
      </c>
    </row>
    <row r="4502" spans="1:4" x14ac:dyDescent="0.25">
      <c r="A4502" s="8">
        <v>64763</v>
      </c>
      <c r="B4502" s="3" t="s">
        <v>28</v>
      </c>
      <c r="C4502" s="3" t="s">
        <v>26</v>
      </c>
      <c r="D4502" s="30">
        <v>269.81</v>
      </c>
    </row>
    <row r="4503" spans="1:4" x14ac:dyDescent="0.25">
      <c r="A4503" s="8">
        <v>65017</v>
      </c>
      <c r="B4503" s="3" t="s">
        <v>32</v>
      </c>
      <c r="C4503" s="3" t="s">
        <v>29</v>
      </c>
      <c r="D4503" s="30">
        <v>949.21</v>
      </c>
    </row>
    <row r="4504" spans="1:4" x14ac:dyDescent="0.25">
      <c r="A4504" s="8">
        <v>60677</v>
      </c>
      <c r="B4504" s="3" t="s">
        <v>28</v>
      </c>
      <c r="C4504" s="3" t="s">
        <v>26</v>
      </c>
      <c r="D4504" s="30">
        <v>301.88</v>
      </c>
    </row>
    <row r="4505" spans="1:4" x14ac:dyDescent="0.25">
      <c r="A4505" s="8">
        <v>44539</v>
      </c>
      <c r="B4505" s="3" t="s">
        <v>27</v>
      </c>
      <c r="C4505" s="3" t="s">
        <v>26</v>
      </c>
      <c r="D4505" s="30">
        <v>168.66</v>
      </c>
    </row>
    <row r="4506" spans="1:4" x14ac:dyDescent="0.25">
      <c r="A4506" s="8">
        <v>60061</v>
      </c>
      <c r="B4506" s="3" t="s">
        <v>32</v>
      </c>
      <c r="C4506" s="3" t="s">
        <v>30</v>
      </c>
      <c r="D4506" s="30">
        <v>223.77</v>
      </c>
    </row>
    <row r="4507" spans="1:4" x14ac:dyDescent="0.25">
      <c r="A4507" s="8">
        <v>49661</v>
      </c>
      <c r="B4507" s="3" t="s">
        <v>28</v>
      </c>
      <c r="C4507" s="3" t="s">
        <v>26</v>
      </c>
      <c r="D4507" s="30">
        <v>678.47</v>
      </c>
    </row>
    <row r="4508" spans="1:4" x14ac:dyDescent="0.25">
      <c r="A4508" s="8">
        <v>49799</v>
      </c>
      <c r="B4508" s="3" t="s">
        <v>27</v>
      </c>
      <c r="C4508" s="3" t="s">
        <v>30</v>
      </c>
      <c r="D4508" s="30">
        <v>1428.03</v>
      </c>
    </row>
    <row r="4509" spans="1:4" x14ac:dyDescent="0.25">
      <c r="A4509" s="8">
        <v>71568</v>
      </c>
      <c r="B4509" s="3" t="s">
        <v>31</v>
      </c>
      <c r="C4509" s="3" t="s">
        <v>26</v>
      </c>
      <c r="D4509" s="30">
        <v>1454.22</v>
      </c>
    </row>
    <row r="4510" spans="1:4" x14ac:dyDescent="0.25">
      <c r="A4510" s="8">
        <v>54808</v>
      </c>
      <c r="B4510" s="3" t="s">
        <v>31</v>
      </c>
      <c r="C4510" s="3" t="s">
        <v>29</v>
      </c>
      <c r="D4510" s="30">
        <v>2802.96</v>
      </c>
    </row>
    <row r="4511" spans="1:4" x14ac:dyDescent="0.25">
      <c r="A4511" s="8">
        <v>63592</v>
      </c>
      <c r="B4511" s="3" t="s">
        <v>32</v>
      </c>
      <c r="C4511" s="3" t="s">
        <v>26</v>
      </c>
      <c r="D4511" s="30">
        <v>2029.49</v>
      </c>
    </row>
    <row r="4512" spans="1:4" x14ac:dyDescent="0.25">
      <c r="A4512" s="8">
        <v>46645</v>
      </c>
      <c r="B4512" s="3" t="s">
        <v>31</v>
      </c>
      <c r="C4512" s="3" t="s">
        <v>30</v>
      </c>
      <c r="D4512" s="30">
        <v>1108.3499999999999</v>
      </c>
    </row>
    <row r="4513" spans="1:4" x14ac:dyDescent="0.25">
      <c r="A4513" s="8">
        <v>71148</v>
      </c>
      <c r="B4513" s="3" t="s">
        <v>32</v>
      </c>
      <c r="C4513" s="3" t="s">
        <v>29</v>
      </c>
      <c r="D4513" s="30">
        <v>489.53</v>
      </c>
    </row>
    <row r="4514" spans="1:4" x14ac:dyDescent="0.25">
      <c r="A4514" s="8">
        <v>69841</v>
      </c>
      <c r="B4514" s="3" t="s">
        <v>32</v>
      </c>
      <c r="C4514" s="3" t="s">
        <v>26</v>
      </c>
      <c r="D4514" s="30">
        <v>1021.31</v>
      </c>
    </row>
    <row r="4515" spans="1:4" x14ac:dyDescent="0.25">
      <c r="A4515" s="8">
        <v>71735</v>
      </c>
      <c r="B4515" s="3" t="s">
        <v>32</v>
      </c>
      <c r="C4515" s="3" t="s">
        <v>30</v>
      </c>
      <c r="D4515" s="30">
        <v>508.25</v>
      </c>
    </row>
    <row r="4516" spans="1:4" x14ac:dyDescent="0.25">
      <c r="A4516" s="8">
        <v>64559</v>
      </c>
      <c r="B4516" s="3" t="s">
        <v>32</v>
      </c>
      <c r="C4516" s="3" t="s">
        <v>30</v>
      </c>
      <c r="D4516" s="30">
        <v>811.65</v>
      </c>
    </row>
    <row r="4517" spans="1:4" x14ac:dyDescent="0.25">
      <c r="A4517" s="8">
        <v>74084</v>
      </c>
      <c r="B4517" s="3" t="s">
        <v>27</v>
      </c>
      <c r="C4517" s="3" t="s">
        <v>30</v>
      </c>
      <c r="D4517" s="30">
        <v>1029.95</v>
      </c>
    </row>
    <row r="4518" spans="1:4" x14ac:dyDescent="0.25">
      <c r="A4518" s="8">
        <v>46417</v>
      </c>
      <c r="B4518" s="3" t="s">
        <v>32</v>
      </c>
      <c r="C4518" s="3" t="s">
        <v>26</v>
      </c>
      <c r="D4518" s="30">
        <v>138.88</v>
      </c>
    </row>
    <row r="4519" spans="1:4" x14ac:dyDescent="0.25">
      <c r="A4519" s="8">
        <v>69077</v>
      </c>
      <c r="B4519" s="3" t="s">
        <v>31</v>
      </c>
      <c r="C4519" s="3" t="s">
        <v>30</v>
      </c>
      <c r="D4519" s="30">
        <v>1507.6</v>
      </c>
    </row>
    <row r="4520" spans="1:4" x14ac:dyDescent="0.25">
      <c r="A4520" s="8">
        <v>43188</v>
      </c>
      <c r="B4520" s="3" t="s">
        <v>27</v>
      </c>
      <c r="C4520" s="3" t="s">
        <v>30</v>
      </c>
      <c r="D4520" s="30">
        <v>472.84</v>
      </c>
    </row>
    <row r="4521" spans="1:4" x14ac:dyDescent="0.25">
      <c r="A4521" s="8">
        <v>46643</v>
      </c>
      <c r="B4521" s="3" t="s">
        <v>27</v>
      </c>
      <c r="C4521" s="3" t="s">
        <v>26</v>
      </c>
      <c r="D4521" s="30">
        <v>522.97</v>
      </c>
    </row>
    <row r="4522" spans="1:4" x14ac:dyDescent="0.25">
      <c r="A4522" s="8">
        <v>57656</v>
      </c>
      <c r="B4522" s="3" t="s">
        <v>27</v>
      </c>
      <c r="C4522" s="3" t="s">
        <v>26</v>
      </c>
      <c r="D4522" s="30">
        <v>1934.57</v>
      </c>
    </row>
    <row r="4523" spans="1:4" x14ac:dyDescent="0.25">
      <c r="A4523" s="8">
        <v>72936</v>
      </c>
      <c r="B4523" s="3" t="s">
        <v>31</v>
      </c>
      <c r="C4523" s="3" t="s">
        <v>26</v>
      </c>
      <c r="D4523" s="30">
        <v>610.15</v>
      </c>
    </row>
    <row r="4524" spans="1:4" x14ac:dyDescent="0.25">
      <c r="A4524" s="8">
        <v>56259</v>
      </c>
      <c r="B4524" s="3" t="s">
        <v>27</v>
      </c>
      <c r="C4524" s="3" t="s">
        <v>30</v>
      </c>
      <c r="D4524" s="30">
        <v>42.79</v>
      </c>
    </row>
    <row r="4525" spans="1:4" x14ac:dyDescent="0.25">
      <c r="A4525" s="8">
        <v>64148</v>
      </c>
      <c r="B4525" s="3" t="s">
        <v>31</v>
      </c>
      <c r="C4525" s="3" t="s">
        <v>29</v>
      </c>
      <c r="D4525" s="30">
        <v>861.42</v>
      </c>
    </row>
    <row r="4526" spans="1:4" x14ac:dyDescent="0.25">
      <c r="A4526" s="8">
        <v>59079</v>
      </c>
      <c r="B4526" s="3" t="s">
        <v>27</v>
      </c>
      <c r="C4526" s="3" t="s">
        <v>26</v>
      </c>
      <c r="D4526" s="30">
        <v>741.51</v>
      </c>
    </row>
    <row r="4527" spans="1:4" x14ac:dyDescent="0.25">
      <c r="A4527" s="8">
        <v>45446</v>
      </c>
      <c r="B4527" s="3" t="s">
        <v>31</v>
      </c>
      <c r="C4527" s="3" t="s">
        <v>29</v>
      </c>
      <c r="D4527" s="30">
        <v>59.21</v>
      </c>
    </row>
    <row r="4528" spans="1:4" x14ac:dyDescent="0.25">
      <c r="A4528" s="8">
        <v>60950</v>
      </c>
      <c r="B4528" s="3" t="s">
        <v>27</v>
      </c>
      <c r="C4528" s="3" t="s">
        <v>30</v>
      </c>
      <c r="D4528" s="30">
        <v>230.95</v>
      </c>
    </row>
    <row r="4529" spans="1:4" x14ac:dyDescent="0.25">
      <c r="A4529" s="8">
        <v>70232</v>
      </c>
      <c r="B4529" s="3" t="s">
        <v>32</v>
      </c>
      <c r="C4529" s="3" t="s">
        <v>26</v>
      </c>
      <c r="D4529" s="30">
        <v>445.09</v>
      </c>
    </row>
    <row r="4530" spans="1:4" x14ac:dyDescent="0.25">
      <c r="A4530" s="8">
        <v>61564</v>
      </c>
      <c r="B4530" s="3" t="s">
        <v>31</v>
      </c>
      <c r="C4530" s="3" t="s">
        <v>26</v>
      </c>
      <c r="D4530" s="30">
        <v>331.49</v>
      </c>
    </row>
    <row r="4531" spans="1:4" x14ac:dyDescent="0.25">
      <c r="A4531" s="8">
        <v>59629</v>
      </c>
      <c r="B4531" s="3" t="s">
        <v>28</v>
      </c>
      <c r="C4531" s="3" t="s">
        <v>26</v>
      </c>
      <c r="D4531" s="30">
        <v>477.33</v>
      </c>
    </row>
    <row r="4532" spans="1:4" x14ac:dyDescent="0.25">
      <c r="A4532" s="8">
        <v>48062</v>
      </c>
      <c r="B4532" s="3" t="s">
        <v>31</v>
      </c>
      <c r="C4532" s="3" t="s">
        <v>30</v>
      </c>
      <c r="D4532" s="30">
        <v>112.44</v>
      </c>
    </row>
    <row r="4533" spans="1:4" x14ac:dyDescent="0.25">
      <c r="A4533" s="8">
        <v>42713</v>
      </c>
      <c r="B4533" s="3" t="s">
        <v>27</v>
      </c>
      <c r="C4533" s="3" t="s">
        <v>29</v>
      </c>
      <c r="D4533" s="30">
        <v>907.34</v>
      </c>
    </row>
    <row r="4534" spans="1:4" x14ac:dyDescent="0.25">
      <c r="A4534" s="8">
        <v>56313</v>
      </c>
      <c r="B4534" s="3" t="s">
        <v>28</v>
      </c>
      <c r="C4534" s="3" t="s">
        <v>30</v>
      </c>
      <c r="D4534" s="30">
        <v>155.29</v>
      </c>
    </row>
    <row r="4535" spans="1:4" x14ac:dyDescent="0.25">
      <c r="A4535" s="8">
        <v>42582</v>
      </c>
      <c r="B4535" s="3" t="s">
        <v>32</v>
      </c>
      <c r="C4535" s="3" t="s">
        <v>30</v>
      </c>
      <c r="D4535" s="30">
        <v>129.93</v>
      </c>
    </row>
    <row r="4536" spans="1:4" x14ac:dyDescent="0.25">
      <c r="A4536" s="8">
        <v>70652</v>
      </c>
      <c r="B4536" s="3" t="s">
        <v>31</v>
      </c>
      <c r="C4536" s="3" t="s">
        <v>30</v>
      </c>
      <c r="D4536" s="30">
        <v>202.29</v>
      </c>
    </row>
    <row r="4537" spans="1:4" x14ac:dyDescent="0.25">
      <c r="A4537" s="8">
        <v>66659</v>
      </c>
      <c r="B4537" s="3" t="s">
        <v>27</v>
      </c>
      <c r="C4537" s="3" t="s">
        <v>30</v>
      </c>
      <c r="D4537" s="30">
        <v>179.89</v>
      </c>
    </row>
    <row r="4538" spans="1:4" x14ac:dyDescent="0.25">
      <c r="A4538" s="8">
        <v>59935</v>
      </c>
      <c r="B4538" s="3" t="s">
        <v>32</v>
      </c>
      <c r="C4538" s="3" t="s">
        <v>30</v>
      </c>
      <c r="D4538" s="30">
        <v>668.44</v>
      </c>
    </row>
    <row r="4539" spans="1:4" x14ac:dyDescent="0.25">
      <c r="A4539" s="8">
        <v>44648</v>
      </c>
      <c r="B4539" s="3" t="s">
        <v>31</v>
      </c>
      <c r="C4539" s="3" t="s">
        <v>30</v>
      </c>
      <c r="D4539" s="30">
        <v>710.37</v>
      </c>
    </row>
    <row r="4540" spans="1:4" x14ac:dyDescent="0.25">
      <c r="A4540" s="8">
        <v>71875</v>
      </c>
      <c r="B4540" s="3" t="s">
        <v>31</v>
      </c>
      <c r="C4540" s="3" t="s">
        <v>30</v>
      </c>
      <c r="D4540" s="30">
        <v>541.12</v>
      </c>
    </row>
    <row r="4541" spans="1:4" x14ac:dyDescent="0.25">
      <c r="A4541" s="8">
        <v>50373</v>
      </c>
      <c r="B4541" s="3" t="s">
        <v>28</v>
      </c>
      <c r="C4541" s="3" t="s">
        <v>26</v>
      </c>
      <c r="D4541" s="30">
        <v>171.8</v>
      </c>
    </row>
    <row r="4542" spans="1:4" x14ac:dyDescent="0.25">
      <c r="A4542" s="8">
        <v>71369</v>
      </c>
      <c r="B4542" s="3" t="s">
        <v>31</v>
      </c>
      <c r="C4542" s="3" t="s">
        <v>30</v>
      </c>
      <c r="D4542" s="30">
        <v>479.49</v>
      </c>
    </row>
    <row r="4543" spans="1:4" x14ac:dyDescent="0.25">
      <c r="A4543" s="8">
        <v>55982</v>
      </c>
      <c r="B4543" s="3" t="s">
        <v>32</v>
      </c>
      <c r="C4543" s="3" t="s">
        <v>26</v>
      </c>
      <c r="D4543" s="30">
        <v>569.29</v>
      </c>
    </row>
    <row r="4544" spans="1:4" x14ac:dyDescent="0.25">
      <c r="A4544" s="8">
        <v>72380</v>
      </c>
      <c r="B4544" s="3" t="s">
        <v>28</v>
      </c>
      <c r="C4544" s="3" t="s">
        <v>29</v>
      </c>
      <c r="D4544" s="30">
        <v>635.11</v>
      </c>
    </row>
    <row r="4545" spans="1:4" x14ac:dyDescent="0.25">
      <c r="A4545" s="8">
        <v>44156</v>
      </c>
      <c r="B4545" s="3" t="s">
        <v>32</v>
      </c>
      <c r="C4545" s="3" t="s">
        <v>29</v>
      </c>
      <c r="D4545" s="30">
        <v>1831.81</v>
      </c>
    </row>
    <row r="4546" spans="1:4" x14ac:dyDescent="0.25">
      <c r="A4546" s="8">
        <v>42098</v>
      </c>
      <c r="B4546" s="3" t="s">
        <v>27</v>
      </c>
      <c r="C4546" s="3" t="s">
        <v>30</v>
      </c>
      <c r="D4546" s="30">
        <v>184.99</v>
      </c>
    </row>
    <row r="4547" spans="1:4" x14ac:dyDescent="0.25">
      <c r="A4547" s="8">
        <v>57148</v>
      </c>
      <c r="B4547" s="3" t="s">
        <v>28</v>
      </c>
      <c r="C4547" s="3" t="s">
        <v>30</v>
      </c>
      <c r="D4547" s="30">
        <v>2330.4</v>
      </c>
    </row>
    <row r="4548" spans="1:4" x14ac:dyDescent="0.25">
      <c r="A4548" s="8">
        <v>74575</v>
      </c>
      <c r="B4548" s="3" t="s">
        <v>27</v>
      </c>
      <c r="C4548" s="3" t="s">
        <v>30</v>
      </c>
      <c r="D4548" s="30">
        <v>415.6</v>
      </c>
    </row>
    <row r="4549" spans="1:4" x14ac:dyDescent="0.25">
      <c r="A4549" s="8">
        <v>50345</v>
      </c>
      <c r="B4549" s="3" t="s">
        <v>31</v>
      </c>
      <c r="C4549" s="3" t="s">
        <v>29</v>
      </c>
      <c r="D4549" s="30">
        <v>822.49</v>
      </c>
    </row>
    <row r="4550" spans="1:4" x14ac:dyDescent="0.25">
      <c r="A4550" s="8">
        <v>65166</v>
      </c>
      <c r="B4550" s="3" t="s">
        <v>27</v>
      </c>
      <c r="C4550" s="3" t="s">
        <v>29</v>
      </c>
      <c r="D4550" s="30">
        <v>536.63</v>
      </c>
    </row>
    <row r="4551" spans="1:4" x14ac:dyDescent="0.25">
      <c r="A4551" s="8">
        <v>61832</v>
      </c>
      <c r="B4551" s="3" t="s">
        <v>28</v>
      </c>
      <c r="C4551" s="3" t="s">
        <v>30</v>
      </c>
      <c r="D4551" s="30">
        <v>1970.89</v>
      </c>
    </row>
    <row r="4552" spans="1:4" x14ac:dyDescent="0.25">
      <c r="A4552" s="8">
        <v>44767</v>
      </c>
      <c r="B4552" s="3" t="s">
        <v>32</v>
      </c>
      <c r="C4552" s="3" t="s">
        <v>26</v>
      </c>
      <c r="D4552" s="30">
        <v>1148.51</v>
      </c>
    </row>
    <row r="4553" spans="1:4" x14ac:dyDescent="0.25">
      <c r="A4553" s="8">
        <v>61030</v>
      </c>
      <c r="B4553" s="3" t="s">
        <v>31</v>
      </c>
      <c r="C4553" s="3" t="s">
        <v>26</v>
      </c>
      <c r="D4553" s="30">
        <v>1269.7</v>
      </c>
    </row>
    <row r="4554" spans="1:4" x14ac:dyDescent="0.25">
      <c r="A4554" s="8">
        <v>49391</v>
      </c>
      <c r="B4554" s="3" t="s">
        <v>28</v>
      </c>
      <c r="C4554" s="3" t="s">
        <v>30</v>
      </c>
      <c r="D4554" s="30">
        <v>2548.27</v>
      </c>
    </row>
    <row r="4555" spans="1:4" x14ac:dyDescent="0.25">
      <c r="A4555" s="8">
        <v>44008</v>
      </c>
      <c r="B4555" s="3" t="s">
        <v>31</v>
      </c>
      <c r="C4555" s="3" t="s">
        <v>29</v>
      </c>
      <c r="D4555" s="30">
        <v>518.9</v>
      </c>
    </row>
    <row r="4556" spans="1:4" x14ac:dyDescent="0.25">
      <c r="A4556" s="8">
        <v>46638</v>
      </c>
      <c r="B4556" s="3" t="s">
        <v>28</v>
      </c>
      <c r="C4556" s="3" t="s">
        <v>29</v>
      </c>
      <c r="D4556" s="30">
        <v>472.98</v>
      </c>
    </row>
    <row r="4557" spans="1:4" x14ac:dyDescent="0.25">
      <c r="A4557" s="8">
        <v>73715</v>
      </c>
      <c r="B4557" s="3" t="s">
        <v>32</v>
      </c>
      <c r="C4557" s="3" t="s">
        <v>29</v>
      </c>
      <c r="D4557" s="30">
        <v>335.13</v>
      </c>
    </row>
    <row r="4558" spans="1:4" x14ac:dyDescent="0.25">
      <c r="A4558" s="8">
        <v>57481</v>
      </c>
      <c r="B4558" s="3" t="s">
        <v>31</v>
      </c>
      <c r="C4558" s="3" t="s">
        <v>30</v>
      </c>
      <c r="D4558" s="30">
        <v>57.61</v>
      </c>
    </row>
    <row r="4559" spans="1:4" x14ac:dyDescent="0.25">
      <c r="A4559" s="8">
        <v>72337</v>
      </c>
      <c r="B4559" s="3" t="s">
        <v>31</v>
      </c>
      <c r="C4559" s="3" t="s">
        <v>26</v>
      </c>
      <c r="D4559" s="30">
        <v>353.65</v>
      </c>
    </row>
    <row r="4560" spans="1:4" x14ac:dyDescent="0.25">
      <c r="A4560" s="8">
        <v>55159</v>
      </c>
      <c r="B4560" s="3" t="s">
        <v>28</v>
      </c>
      <c r="C4560" s="3" t="s">
        <v>29</v>
      </c>
      <c r="D4560" s="30">
        <v>381.15</v>
      </c>
    </row>
    <row r="4561" spans="1:4" x14ac:dyDescent="0.25">
      <c r="A4561" s="8">
        <v>44762</v>
      </c>
      <c r="B4561" s="3" t="s">
        <v>28</v>
      </c>
      <c r="C4561" s="3" t="s">
        <v>29</v>
      </c>
      <c r="D4561" s="30">
        <v>318.38</v>
      </c>
    </row>
    <row r="4562" spans="1:4" x14ac:dyDescent="0.25">
      <c r="A4562" s="8">
        <v>66060</v>
      </c>
      <c r="B4562" s="3" t="s">
        <v>28</v>
      </c>
      <c r="C4562" s="3" t="s">
        <v>26</v>
      </c>
      <c r="D4562" s="30">
        <v>1213.23</v>
      </c>
    </row>
    <row r="4563" spans="1:4" x14ac:dyDescent="0.25">
      <c r="A4563" s="8">
        <v>45814</v>
      </c>
      <c r="B4563" s="3" t="s">
        <v>31</v>
      </c>
      <c r="C4563" s="3" t="s">
        <v>30</v>
      </c>
      <c r="D4563" s="30">
        <v>1345.55</v>
      </c>
    </row>
    <row r="4564" spans="1:4" x14ac:dyDescent="0.25">
      <c r="A4564" s="8">
        <v>57022</v>
      </c>
      <c r="B4564" s="3" t="s">
        <v>28</v>
      </c>
      <c r="C4564" s="3" t="s">
        <v>26</v>
      </c>
      <c r="D4564" s="30">
        <v>433.98</v>
      </c>
    </row>
    <row r="4565" spans="1:4" x14ac:dyDescent="0.25">
      <c r="A4565" s="8">
        <v>61212</v>
      </c>
      <c r="B4565" s="3" t="s">
        <v>31</v>
      </c>
      <c r="C4565" s="3" t="s">
        <v>26</v>
      </c>
      <c r="D4565" s="30">
        <v>875.1</v>
      </c>
    </row>
    <row r="4566" spans="1:4" x14ac:dyDescent="0.25">
      <c r="A4566" s="8">
        <v>43549</v>
      </c>
      <c r="B4566" s="3" t="s">
        <v>27</v>
      </c>
      <c r="C4566" s="3" t="s">
        <v>26</v>
      </c>
      <c r="D4566" s="30">
        <v>743.92</v>
      </c>
    </row>
    <row r="4567" spans="1:4" x14ac:dyDescent="0.25">
      <c r="A4567" s="8">
        <v>65982</v>
      </c>
      <c r="B4567" s="3" t="s">
        <v>27</v>
      </c>
      <c r="C4567" s="3" t="s">
        <v>30</v>
      </c>
      <c r="D4567" s="30">
        <v>388.79</v>
      </c>
    </row>
    <row r="4568" spans="1:4" x14ac:dyDescent="0.25">
      <c r="A4568" s="8">
        <v>71536</v>
      </c>
      <c r="B4568" s="3" t="s">
        <v>31</v>
      </c>
      <c r="C4568" s="3" t="s">
        <v>29</v>
      </c>
      <c r="D4568" s="30">
        <v>270.39999999999998</v>
      </c>
    </row>
    <row r="4569" spans="1:4" x14ac:dyDescent="0.25">
      <c r="A4569" s="8">
        <v>59143</v>
      </c>
      <c r="B4569" s="3" t="s">
        <v>31</v>
      </c>
      <c r="C4569" s="3" t="s">
        <v>30</v>
      </c>
      <c r="D4569" s="30">
        <v>177.42</v>
      </c>
    </row>
    <row r="4570" spans="1:4" x14ac:dyDescent="0.25">
      <c r="A4570" s="8">
        <v>55201</v>
      </c>
      <c r="B4570" s="3" t="s">
        <v>31</v>
      </c>
      <c r="C4570" s="3" t="s">
        <v>26</v>
      </c>
      <c r="D4570" s="30">
        <v>201.21</v>
      </c>
    </row>
    <row r="4571" spans="1:4" x14ac:dyDescent="0.25">
      <c r="A4571" s="8">
        <v>73948</v>
      </c>
      <c r="B4571" s="3" t="s">
        <v>32</v>
      </c>
      <c r="C4571" s="3" t="s">
        <v>29</v>
      </c>
      <c r="D4571" s="30">
        <v>521.33000000000004</v>
      </c>
    </row>
    <row r="4572" spans="1:4" x14ac:dyDescent="0.25">
      <c r="A4572" s="8">
        <v>61115</v>
      </c>
      <c r="B4572" s="3" t="s">
        <v>32</v>
      </c>
      <c r="C4572" s="3" t="s">
        <v>26</v>
      </c>
      <c r="D4572" s="30">
        <v>390.99</v>
      </c>
    </row>
    <row r="4573" spans="1:4" x14ac:dyDescent="0.25">
      <c r="A4573" s="8">
        <v>68304</v>
      </c>
      <c r="B4573" s="3" t="s">
        <v>27</v>
      </c>
      <c r="C4573" s="3" t="s">
        <v>26</v>
      </c>
      <c r="D4573" s="30">
        <v>119.63</v>
      </c>
    </row>
    <row r="4574" spans="1:4" x14ac:dyDescent="0.25">
      <c r="A4574" s="8">
        <v>42613</v>
      </c>
      <c r="B4574" s="3" t="s">
        <v>27</v>
      </c>
      <c r="C4574" s="3" t="s">
        <v>29</v>
      </c>
      <c r="D4574" s="30">
        <v>176.26</v>
      </c>
    </row>
    <row r="4575" spans="1:4" x14ac:dyDescent="0.25">
      <c r="A4575" s="8">
        <v>52801</v>
      </c>
      <c r="B4575" s="3" t="s">
        <v>32</v>
      </c>
      <c r="C4575" s="3" t="s">
        <v>29</v>
      </c>
      <c r="D4575" s="30">
        <v>504.38</v>
      </c>
    </row>
    <row r="4576" spans="1:4" x14ac:dyDescent="0.25">
      <c r="A4576" s="8">
        <v>62317</v>
      </c>
      <c r="B4576" s="3" t="s">
        <v>31</v>
      </c>
      <c r="C4576" s="3" t="s">
        <v>26</v>
      </c>
      <c r="D4576" s="30">
        <v>1362.4</v>
      </c>
    </row>
    <row r="4577" spans="1:4" x14ac:dyDescent="0.25">
      <c r="A4577" s="8">
        <v>42220</v>
      </c>
      <c r="B4577" s="3" t="s">
        <v>28</v>
      </c>
      <c r="C4577" s="3" t="s">
        <v>29</v>
      </c>
      <c r="D4577" s="30">
        <v>1102.29</v>
      </c>
    </row>
    <row r="4578" spans="1:4" x14ac:dyDescent="0.25">
      <c r="A4578" s="8">
        <v>70325</v>
      </c>
      <c r="B4578" s="3" t="s">
        <v>27</v>
      </c>
      <c r="C4578" s="3" t="s">
        <v>29</v>
      </c>
      <c r="D4578" s="30">
        <v>1123.93</v>
      </c>
    </row>
    <row r="4579" spans="1:4" x14ac:dyDescent="0.25">
      <c r="A4579" s="8">
        <v>61895</v>
      </c>
      <c r="B4579" s="3" t="s">
        <v>27</v>
      </c>
      <c r="C4579" s="3" t="s">
        <v>30</v>
      </c>
      <c r="D4579" s="30">
        <v>2089.09</v>
      </c>
    </row>
    <row r="4580" spans="1:4" x14ac:dyDescent="0.25">
      <c r="A4580" s="8">
        <v>63239</v>
      </c>
      <c r="B4580" s="3" t="s">
        <v>27</v>
      </c>
      <c r="C4580" s="3" t="s">
        <v>26</v>
      </c>
      <c r="D4580" s="30">
        <v>154.94999999999999</v>
      </c>
    </row>
    <row r="4581" spans="1:4" x14ac:dyDescent="0.25">
      <c r="A4581" s="8">
        <v>47988</v>
      </c>
      <c r="B4581" s="3" t="s">
        <v>32</v>
      </c>
      <c r="C4581" s="3" t="s">
        <v>29</v>
      </c>
      <c r="D4581" s="30">
        <v>571.16</v>
      </c>
    </row>
    <row r="4582" spans="1:4" x14ac:dyDescent="0.25">
      <c r="A4582" s="8">
        <v>50363</v>
      </c>
      <c r="B4582" s="3" t="s">
        <v>31</v>
      </c>
      <c r="C4582" s="3" t="s">
        <v>26</v>
      </c>
      <c r="D4582" s="30">
        <v>233.71</v>
      </c>
    </row>
    <row r="4583" spans="1:4" x14ac:dyDescent="0.25">
      <c r="A4583" s="8">
        <v>70865</v>
      </c>
      <c r="B4583" s="3" t="s">
        <v>27</v>
      </c>
      <c r="C4583" s="3" t="s">
        <v>26</v>
      </c>
      <c r="D4583" s="30">
        <v>125.8</v>
      </c>
    </row>
    <row r="4584" spans="1:4" x14ac:dyDescent="0.25">
      <c r="A4584" s="8">
        <v>44842</v>
      </c>
      <c r="B4584" s="3" t="s">
        <v>32</v>
      </c>
      <c r="C4584" s="3" t="s">
        <v>29</v>
      </c>
      <c r="D4584" s="30">
        <v>274.83</v>
      </c>
    </row>
    <row r="4585" spans="1:4" x14ac:dyDescent="0.25">
      <c r="A4585" s="8">
        <v>73932</v>
      </c>
      <c r="B4585" s="3" t="s">
        <v>28</v>
      </c>
      <c r="C4585" s="3" t="s">
        <v>30</v>
      </c>
      <c r="D4585" s="30">
        <v>186.94</v>
      </c>
    </row>
    <row r="4586" spans="1:4" x14ac:dyDescent="0.25">
      <c r="A4586" s="8">
        <v>59289</v>
      </c>
      <c r="B4586" s="3" t="s">
        <v>28</v>
      </c>
      <c r="C4586" s="3" t="s">
        <v>29</v>
      </c>
      <c r="D4586" s="30">
        <v>336.21</v>
      </c>
    </row>
    <row r="4587" spans="1:4" x14ac:dyDescent="0.25">
      <c r="A4587" s="8">
        <v>70657</v>
      </c>
      <c r="B4587" s="3" t="s">
        <v>32</v>
      </c>
      <c r="C4587" s="3" t="s">
        <v>29</v>
      </c>
      <c r="D4587" s="30">
        <v>1879.85</v>
      </c>
    </row>
    <row r="4588" spans="1:4" x14ac:dyDescent="0.25">
      <c r="A4588" s="8">
        <v>42696</v>
      </c>
      <c r="B4588" s="3" t="s">
        <v>28</v>
      </c>
      <c r="C4588" s="3" t="s">
        <v>29</v>
      </c>
      <c r="D4588" s="30">
        <v>608.16999999999996</v>
      </c>
    </row>
    <row r="4589" spans="1:4" x14ac:dyDescent="0.25">
      <c r="A4589" s="8">
        <v>43377</v>
      </c>
      <c r="B4589" s="3" t="s">
        <v>31</v>
      </c>
      <c r="C4589" s="3" t="s">
        <v>30</v>
      </c>
      <c r="D4589" s="30">
        <v>744.94</v>
      </c>
    </row>
    <row r="4590" spans="1:4" x14ac:dyDescent="0.25">
      <c r="A4590" s="8">
        <v>70060</v>
      </c>
      <c r="B4590" s="3" t="s">
        <v>28</v>
      </c>
      <c r="C4590" s="3" t="s">
        <v>30</v>
      </c>
      <c r="D4590" s="30">
        <v>245.4</v>
      </c>
    </row>
    <row r="4591" spans="1:4" x14ac:dyDescent="0.25">
      <c r="A4591" s="8">
        <v>69191</v>
      </c>
      <c r="B4591" s="3" t="s">
        <v>28</v>
      </c>
      <c r="C4591" s="3" t="s">
        <v>29</v>
      </c>
      <c r="D4591" s="30">
        <v>1330.18</v>
      </c>
    </row>
    <row r="4592" spans="1:4" x14ac:dyDescent="0.25">
      <c r="A4592" s="8">
        <v>73723</v>
      </c>
      <c r="B4592" s="3" t="s">
        <v>27</v>
      </c>
      <c r="C4592" s="3" t="s">
        <v>30</v>
      </c>
      <c r="D4592" s="30">
        <v>520.96</v>
      </c>
    </row>
    <row r="4593" spans="1:4" x14ac:dyDescent="0.25">
      <c r="A4593" s="8">
        <v>51998</v>
      </c>
      <c r="B4593" s="3" t="s">
        <v>28</v>
      </c>
      <c r="C4593" s="3" t="s">
        <v>30</v>
      </c>
      <c r="D4593" s="30">
        <v>179.29</v>
      </c>
    </row>
    <row r="4594" spans="1:4" x14ac:dyDescent="0.25">
      <c r="A4594" s="8">
        <v>64734</v>
      </c>
      <c r="B4594" s="3" t="s">
        <v>27</v>
      </c>
      <c r="C4594" s="3" t="s">
        <v>29</v>
      </c>
      <c r="D4594" s="30">
        <v>541.77</v>
      </c>
    </row>
    <row r="4595" spans="1:4" x14ac:dyDescent="0.25">
      <c r="A4595" s="8">
        <v>49615</v>
      </c>
      <c r="B4595" s="3" t="s">
        <v>31</v>
      </c>
      <c r="C4595" s="3" t="s">
        <v>30</v>
      </c>
      <c r="D4595" s="30">
        <v>1497.05</v>
      </c>
    </row>
    <row r="4596" spans="1:4" x14ac:dyDescent="0.25">
      <c r="A4596" s="8">
        <v>63723</v>
      </c>
      <c r="B4596" s="3" t="s">
        <v>32</v>
      </c>
      <c r="C4596" s="3" t="s">
        <v>26</v>
      </c>
      <c r="D4596" s="30">
        <v>2131.09</v>
      </c>
    </row>
    <row r="4597" spans="1:4" x14ac:dyDescent="0.25">
      <c r="A4597" s="8">
        <v>71772</v>
      </c>
      <c r="B4597" s="3" t="s">
        <v>27</v>
      </c>
      <c r="C4597" s="3" t="s">
        <v>26</v>
      </c>
      <c r="D4597" s="30">
        <v>1046.3699999999999</v>
      </c>
    </row>
    <row r="4598" spans="1:4" x14ac:dyDescent="0.25">
      <c r="A4598" s="8">
        <v>69242</v>
      </c>
      <c r="B4598" s="3" t="s">
        <v>27</v>
      </c>
      <c r="C4598" s="3" t="s">
        <v>29</v>
      </c>
      <c r="D4598" s="30">
        <v>1168.42</v>
      </c>
    </row>
    <row r="4599" spans="1:4" x14ac:dyDescent="0.25">
      <c r="A4599" s="8">
        <v>71181</v>
      </c>
      <c r="B4599" s="3" t="s">
        <v>27</v>
      </c>
      <c r="C4599" s="3" t="s">
        <v>30</v>
      </c>
      <c r="D4599" s="30">
        <v>496.21</v>
      </c>
    </row>
    <row r="4600" spans="1:4" x14ac:dyDescent="0.25">
      <c r="A4600" s="8">
        <v>45381</v>
      </c>
      <c r="B4600" s="3" t="s">
        <v>28</v>
      </c>
      <c r="C4600" s="3" t="s">
        <v>30</v>
      </c>
      <c r="D4600" s="30">
        <v>136.38999999999999</v>
      </c>
    </row>
    <row r="4601" spans="1:4" x14ac:dyDescent="0.25">
      <c r="A4601" s="8">
        <v>62694</v>
      </c>
      <c r="B4601" s="3" t="s">
        <v>31</v>
      </c>
      <c r="C4601" s="3" t="s">
        <v>29</v>
      </c>
      <c r="D4601" s="30">
        <v>89.61</v>
      </c>
    </row>
    <row r="4602" spans="1:4" x14ac:dyDescent="0.25">
      <c r="A4602" s="8">
        <v>65352</v>
      </c>
      <c r="B4602" s="3" t="s">
        <v>31</v>
      </c>
      <c r="C4602" s="3" t="s">
        <v>26</v>
      </c>
      <c r="D4602" s="30">
        <v>1572.5</v>
      </c>
    </row>
    <row r="4603" spans="1:4" x14ac:dyDescent="0.25">
      <c r="A4603" s="8">
        <v>59051</v>
      </c>
      <c r="B4603" s="3" t="s">
        <v>31</v>
      </c>
      <c r="C4603" s="3" t="s">
        <v>26</v>
      </c>
      <c r="D4603" s="30">
        <v>575.57000000000005</v>
      </c>
    </row>
    <row r="4604" spans="1:4" x14ac:dyDescent="0.25">
      <c r="A4604" s="8">
        <v>42883</v>
      </c>
      <c r="B4604" s="3" t="s">
        <v>28</v>
      </c>
      <c r="C4604" s="3" t="s">
        <v>30</v>
      </c>
      <c r="D4604" s="30">
        <v>75.680000000000007</v>
      </c>
    </row>
    <row r="4605" spans="1:4" x14ac:dyDescent="0.25">
      <c r="A4605" s="8">
        <v>44318</v>
      </c>
      <c r="B4605" s="3" t="s">
        <v>31</v>
      </c>
      <c r="C4605" s="3" t="s">
        <v>26</v>
      </c>
      <c r="D4605" s="30">
        <v>1336.85</v>
      </c>
    </row>
    <row r="4606" spans="1:4" x14ac:dyDescent="0.25">
      <c r="A4606" s="8">
        <v>64959</v>
      </c>
      <c r="B4606" s="3" t="s">
        <v>27</v>
      </c>
      <c r="C4606" s="3" t="s">
        <v>30</v>
      </c>
      <c r="D4606" s="30">
        <v>916.94</v>
      </c>
    </row>
    <row r="4607" spans="1:4" x14ac:dyDescent="0.25">
      <c r="A4607" s="8">
        <v>65200</v>
      </c>
      <c r="B4607" s="3" t="s">
        <v>28</v>
      </c>
      <c r="C4607" s="3" t="s">
        <v>30</v>
      </c>
      <c r="D4607" s="30">
        <v>689.87</v>
      </c>
    </row>
    <row r="4608" spans="1:4" x14ac:dyDescent="0.25">
      <c r="A4608" s="8">
        <v>56154</v>
      </c>
      <c r="B4608" s="3" t="s">
        <v>31</v>
      </c>
      <c r="C4608" s="3" t="s">
        <v>29</v>
      </c>
      <c r="D4608" s="30">
        <v>510.49</v>
      </c>
    </row>
    <row r="4609" spans="1:4" x14ac:dyDescent="0.25">
      <c r="A4609" s="8">
        <v>54095</v>
      </c>
      <c r="B4609" s="3" t="s">
        <v>28</v>
      </c>
      <c r="C4609" s="3" t="s">
        <v>29</v>
      </c>
      <c r="D4609" s="30">
        <v>660.04</v>
      </c>
    </row>
    <row r="4610" spans="1:4" x14ac:dyDescent="0.25">
      <c r="A4610" s="8">
        <v>55545</v>
      </c>
      <c r="B4610" s="3" t="s">
        <v>31</v>
      </c>
      <c r="C4610" s="3" t="s">
        <v>26</v>
      </c>
      <c r="D4610" s="30">
        <v>1077.8599999999999</v>
      </c>
    </row>
    <row r="4611" spans="1:4" x14ac:dyDescent="0.25">
      <c r="A4611" s="8">
        <v>66661</v>
      </c>
      <c r="B4611" s="3" t="s">
        <v>31</v>
      </c>
      <c r="C4611" s="3" t="s">
        <v>30</v>
      </c>
      <c r="D4611" s="30">
        <v>558.54999999999995</v>
      </c>
    </row>
    <row r="4612" spans="1:4" x14ac:dyDescent="0.25">
      <c r="A4612" s="8">
        <v>71366</v>
      </c>
      <c r="B4612" s="3" t="s">
        <v>28</v>
      </c>
      <c r="C4612" s="3" t="s">
        <v>26</v>
      </c>
      <c r="D4612" s="30">
        <v>559.98</v>
      </c>
    </row>
    <row r="4613" spans="1:4" x14ac:dyDescent="0.25">
      <c r="A4613" s="8">
        <v>67910</v>
      </c>
      <c r="B4613" s="3" t="s">
        <v>31</v>
      </c>
      <c r="C4613" s="3" t="s">
        <v>30</v>
      </c>
      <c r="D4613" s="30">
        <v>788.08</v>
      </c>
    </row>
    <row r="4614" spans="1:4" x14ac:dyDescent="0.25">
      <c r="A4614" s="8">
        <v>58182</v>
      </c>
      <c r="B4614" s="3" t="s">
        <v>27</v>
      </c>
      <c r="C4614" s="3" t="s">
        <v>29</v>
      </c>
      <c r="D4614" s="30">
        <v>212.84</v>
      </c>
    </row>
    <row r="4615" spans="1:4" x14ac:dyDescent="0.25">
      <c r="A4615" s="8">
        <v>69108</v>
      </c>
      <c r="B4615" s="3" t="s">
        <v>32</v>
      </c>
      <c r="C4615" s="3" t="s">
        <v>30</v>
      </c>
      <c r="D4615" s="30">
        <v>1982.17</v>
      </c>
    </row>
    <row r="4616" spans="1:4" x14ac:dyDescent="0.25">
      <c r="A4616" s="8">
        <v>48666</v>
      </c>
      <c r="B4616" s="3" t="s">
        <v>31</v>
      </c>
      <c r="C4616" s="3" t="s">
        <v>29</v>
      </c>
      <c r="D4616" s="30">
        <v>1930.46</v>
      </c>
    </row>
    <row r="4617" spans="1:4" x14ac:dyDescent="0.25">
      <c r="A4617" s="8">
        <v>59088</v>
      </c>
      <c r="B4617" s="3" t="s">
        <v>31</v>
      </c>
      <c r="C4617" s="3" t="s">
        <v>29</v>
      </c>
      <c r="D4617" s="30">
        <v>235.57</v>
      </c>
    </row>
    <row r="4618" spans="1:4" x14ac:dyDescent="0.25">
      <c r="A4618" s="8">
        <v>43318</v>
      </c>
      <c r="B4618" s="3" t="s">
        <v>27</v>
      </c>
      <c r="C4618" s="3" t="s">
        <v>30</v>
      </c>
      <c r="D4618" s="30">
        <v>831.6</v>
      </c>
    </row>
    <row r="4619" spans="1:4" x14ac:dyDescent="0.25">
      <c r="A4619" s="8">
        <v>64214</v>
      </c>
      <c r="B4619" s="3" t="s">
        <v>31</v>
      </c>
      <c r="C4619" s="3" t="s">
        <v>29</v>
      </c>
      <c r="D4619" s="30">
        <v>289.32</v>
      </c>
    </row>
    <row r="4620" spans="1:4" x14ac:dyDescent="0.25">
      <c r="A4620" s="8">
        <v>74583</v>
      </c>
      <c r="B4620" s="3" t="s">
        <v>28</v>
      </c>
      <c r="C4620" s="3" t="s">
        <v>30</v>
      </c>
      <c r="D4620" s="30">
        <v>582.25</v>
      </c>
    </row>
    <row r="4621" spans="1:4" x14ac:dyDescent="0.25">
      <c r="A4621" s="8">
        <v>51431</v>
      </c>
      <c r="B4621" s="3" t="s">
        <v>32</v>
      </c>
      <c r="C4621" s="3" t="s">
        <v>26</v>
      </c>
      <c r="D4621" s="30">
        <v>637.29</v>
      </c>
    </row>
    <row r="4622" spans="1:4" x14ac:dyDescent="0.25">
      <c r="A4622" s="8">
        <v>72987</v>
      </c>
      <c r="B4622" s="3" t="s">
        <v>32</v>
      </c>
      <c r="C4622" s="3" t="s">
        <v>26</v>
      </c>
      <c r="D4622" s="30">
        <v>1059</v>
      </c>
    </row>
    <row r="4623" spans="1:4" x14ac:dyDescent="0.25">
      <c r="A4623" s="8">
        <v>60381</v>
      </c>
      <c r="B4623" s="3" t="s">
        <v>28</v>
      </c>
      <c r="C4623" s="3" t="s">
        <v>26</v>
      </c>
      <c r="D4623" s="30">
        <v>95.57</v>
      </c>
    </row>
    <row r="4624" spans="1:4" x14ac:dyDescent="0.25">
      <c r="A4624" s="8">
        <v>65345</v>
      </c>
      <c r="B4624" s="3" t="s">
        <v>32</v>
      </c>
      <c r="C4624" s="3" t="s">
        <v>30</v>
      </c>
      <c r="D4624" s="30">
        <v>503.56</v>
      </c>
    </row>
    <row r="4625" spans="1:4" x14ac:dyDescent="0.25">
      <c r="A4625" s="8">
        <v>57741</v>
      </c>
      <c r="B4625" s="3" t="s">
        <v>27</v>
      </c>
      <c r="C4625" s="3" t="s">
        <v>26</v>
      </c>
      <c r="D4625" s="30">
        <v>1628.51</v>
      </c>
    </row>
    <row r="4626" spans="1:4" x14ac:dyDescent="0.25">
      <c r="A4626" s="8">
        <v>46965</v>
      </c>
      <c r="B4626" s="3" t="s">
        <v>32</v>
      </c>
      <c r="C4626" s="3" t="s">
        <v>26</v>
      </c>
      <c r="D4626" s="30">
        <v>767.97</v>
      </c>
    </row>
    <row r="4627" spans="1:4" x14ac:dyDescent="0.25">
      <c r="A4627" s="8">
        <v>63960</v>
      </c>
      <c r="B4627" s="3" t="s">
        <v>27</v>
      </c>
      <c r="C4627" s="3" t="s">
        <v>26</v>
      </c>
      <c r="D4627" s="30">
        <v>2195.5</v>
      </c>
    </row>
    <row r="4628" spans="1:4" x14ac:dyDescent="0.25">
      <c r="A4628" s="8">
        <v>74184</v>
      </c>
      <c r="B4628" s="3" t="s">
        <v>28</v>
      </c>
      <c r="C4628" s="3" t="s">
        <v>30</v>
      </c>
      <c r="D4628" s="30">
        <v>2198.48</v>
      </c>
    </row>
    <row r="4629" spans="1:4" x14ac:dyDescent="0.25">
      <c r="A4629" s="8">
        <v>69148</v>
      </c>
      <c r="B4629" s="3" t="s">
        <v>28</v>
      </c>
      <c r="C4629" s="3" t="s">
        <v>29</v>
      </c>
      <c r="D4629" s="30">
        <v>788.05</v>
      </c>
    </row>
    <row r="4630" spans="1:4" x14ac:dyDescent="0.25">
      <c r="A4630" s="8">
        <v>69605</v>
      </c>
      <c r="B4630" s="3" t="s">
        <v>31</v>
      </c>
      <c r="C4630" s="3" t="s">
        <v>29</v>
      </c>
      <c r="D4630" s="30">
        <v>509.22</v>
      </c>
    </row>
    <row r="4631" spans="1:4" x14ac:dyDescent="0.25">
      <c r="A4631" s="8">
        <v>55152</v>
      </c>
      <c r="B4631" s="3" t="s">
        <v>31</v>
      </c>
      <c r="C4631" s="3" t="s">
        <v>26</v>
      </c>
      <c r="D4631" s="30">
        <v>332.45</v>
      </c>
    </row>
    <row r="4632" spans="1:4" x14ac:dyDescent="0.25">
      <c r="A4632" s="8">
        <v>42288</v>
      </c>
      <c r="B4632" s="3" t="s">
        <v>28</v>
      </c>
      <c r="C4632" s="3" t="s">
        <v>26</v>
      </c>
      <c r="D4632" s="30">
        <v>1303.3900000000001</v>
      </c>
    </row>
    <row r="4633" spans="1:4" x14ac:dyDescent="0.25">
      <c r="A4633" s="8">
        <v>64601</v>
      </c>
      <c r="B4633" s="3" t="s">
        <v>31</v>
      </c>
      <c r="C4633" s="3" t="s">
        <v>29</v>
      </c>
      <c r="D4633" s="30">
        <v>1302.76</v>
      </c>
    </row>
    <row r="4634" spans="1:4" x14ac:dyDescent="0.25">
      <c r="A4634" s="8">
        <v>42149</v>
      </c>
      <c r="B4634" s="3" t="s">
        <v>27</v>
      </c>
      <c r="C4634" s="3" t="s">
        <v>29</v>
      </c>
      <c r="D4634" s="30">
        <v>219.11</v>
      </c>
    </row>
    <row r="4635" spans="1:4" x14ac:dyDescent="0.25">
      <c r="A4635" s="8">
        <v>45703</v>
      </c>
      <c r="B4635" s="3" t="s">
        <v>28</v>
      </c>
      <c r="C4635" s="3" t="s">
        <v>29</v>
      </c>
      <c r="D4635" s="30">
        <v>985.96</v>
      </c>
    </row>
    <row r="4636" spans="1:4" x14ac:dyDescent="0.25">
      <c r="A4636" s="8">
        <v>71965</v>
      </c>
      <c r="B4636" s="3" t="s">
        <v>28</v>
      </c>
      <c r="C4636" s="3" t="s">
        <v>30</v>
      </c>
      <c r="D4636" s="30">
        <v>535.42999999999995</v>
      </c>
    </row>
    <row r="4637" spans="1:4" x14ac:dyDescent="0.25">
      <c r="A4637" s="8">
        <v>43860</v>
      </c>
      <c r="B4637" s="3" t="s">
        <v>28</v>
      </c>
      <c r="C4637" s="3" t="s">
        <v>29</v>
      </c>
      <c r="D4637" s="30">
        <v>532.94000000000005</v>
      </c>
    </row>
    <row r="4638" spans="1:4" x14ac:dyDescent="0.25">
      <c r="A4638" s="8">
        <v>68987</v>
      </c>
      <c r="B4638" s="3" t="s">
        <v>27</v>
      </c>
      <c r="C4638" s="3" t="s">
        <v>26</v>
      </c>
      <c r="D4638" s="30">
        <v>1940.45</v>
      </c>
    </row>
    <row r="4639" spans="1:4" x14ac:dyDescent="0.25">
      <c r="A4639" s="8">
        <v>72790</v>
      </c>
      <c r="B4639" s="3" t="s">
        <v>27</v>
      </c>
      <c r="C4639" s="3" t="s">
        <v>30</v>
      </c>
      <c r="D4639" s="30">
        <v>113.18</v>
      </c>
    </row>
    <row r="4640" spans="1:4" x14ac:dyDescent="0.25">
      <c r="A4640" s="8">
        <v>45791</v>
      </c>
      <c r="B4640" s="3" t="s">
        <v>27</v>
      </c>
      <c r="C4640" s="3" t="s">
        <v>30</v>
      </c>
      <c r="D4640" s="30">
        <v>1258.19</v>
      </c>
    </row>
    <row r="4641" spans="1:4" x14ac:dyDescent="0.25">
      <c r="A4641" s="8">
        <v>74820</v>
      </c>
      <c r="B4641" s="3" t="s">
        <v>28</v>
      </c>
      <c r="C4641" s="3" t="s">
        <v>30</v>
      </c>
      <c r="D4641" s="30">
        <v>1131.43</v>
      </c>
    </row>
    <row r="4642" spans="1:4" x14ac:dyDescent="0.25">
      <c r="A4642" s="8">
        <v>49606</v>
      </c>
      <c r="B4642" s="3" t="s">
        <v>27</v>
      </c>
      <c r="C4642" s="3" t="s">
        <v>26</v>
      </c>
      <c r="D4642" s="30">
        <v>939.05</v>
      </c>
    </row>
    <row r="4643" spans="1:4" x14ac:dyDescent="0.25">
      <c r="A4643" s="8">
        <v>69115</v>
      </c>
      <c r="B4643" s="3" t="s">
        <v>27</v>
      </c>
      <c r="C4643" s="3" t="s">
        <v>26</v>
      </c>
      <c r="D4643" s="30">
        <v>1674.31</v>
      </c>
    </row>
    <row r="4644" spans="1:4" x14ac:dyDescent="0.25">
      <c r="A4644" s="8">
        <v>47673</v>
      </c>
      <c r="B4644" s="3" t="s">
        <v>27</v>
      </c>
      <c r="C4644" s="3" t="s">
        <v>30</v>
      </c>
      <c r="D4644" s="30">
        <v>318.33999999999997</v>
      </c>
    </row>
    <row r="4645" spans="1:4" x14ac:dyDescent="0.25">
      <c r="A4645" s="8">
        <v>50317</v>
      </c>
      <c r="B4645" s="3" t="s">
        <v>32</v>
      </c>
      <c r="C4645" s="3" t="s">
        <v>29</v>
      </c>
      <c r="D4645" s="30">
        <v>522.89</v>
      </c>
    </row>
    <row r="4646" spans="1:4" x14ac:dyDescent="0.25">
      <c r="A4646" s="8">
        <v>71386</v>
      </c>
      <c r="B4646" s="3" t="s">
        <v>32</v>
      </c>
      <c r="C4646" s="3" t="s">
        <v>29</v>
      </c>
      <c r="D4646" s="30">
        <v>1057.51</v>
      </c>
    </row>
    <row r="4647" spans="1:4" x14ac:dyDescent="0.25">
      <c r="A4647" s="8">
        <v>66667</v>
      </c>
      <c r="B4647" s="3" t="s">
        <v>28</v>
      </c>
      <c r="C4647" s="3" t="s">
        <v>30</v>
      </c>
      <c r="D4647" s="30">
        <v>604.97</v>
      </c>
    </row>
    <row r="4648" spans="1:4" x14ac:dyDescent="0.25">
      <c r="A4648" s="8">
        <v>75137</v>
      </c>
      <c r="B4648" s="3" t="s">
        <v>32</v>
      </c>
      <c r="C4648" s="3" t="s">
        <v>26</v>
      </c>
      <c r="D4648" s="30">
        <v>336.29</v>
      </c>
    </row>
    <row r="4649" spans="1:4" x14ac:dyDescent="0.25">
      <c r="A4649" s="8">
        <v>69441</v>
      </c>
      <c r="B4649" s="3" t="s">
        <v>27</v>
      </c>
      <c r="C4649" s="3" t="s">
        <v>30</v>
      </c>
      <c r="D4649" s="30">
        <v>696.97</v>
      </c>
    </row>
    <row r="4650" spans="1:4" x14ac:dyDescent="0.25">
      <c r="A4650" s="8">
        <v>50429</v>
      </c>
      <c r="B4650" s="3" t="s">
        <v>27</v>
      </c>
      <c r="C4650" s="3" t="s">
        <v>26</v>
      </c>
      <c r="D4650" s="30">
        <v>1002.78</v>
      </c>
    </row>
    <row r="4651" spans="1:4" x14ac:dyDescent="0.25">
      <c r="A4651" s="8">
        <v>46384</v>
      </c>
      <c r="B4651" s="3" t="s">
        <v>27</v>
      </c>
      <c r="C4651" s="3" t="s">
        <v>30</v>
      </c>
      <c r="D4651" s="30">
        <v>1071.0999999999999</v>
      </c>
    </row>
    <row r="4652" spans="1:4" x14ac:dyDescent="0.25">
      <c r="A4652" s="8">
        <v>74608</v>
      </c>
      <c r="B4652" s="3" t="s">
        <v>28</v>
      </c>
      <c r="C4652" s="3" t="s">
        <v>26</v>
      </c>
      <c r="D4652" s="30">
        <v>2807.95</v>
      </c>
    </row>
    <row r="4653" spans="1:4" x14ac:dyDescent="0.25">
      <c r="A4653" s="8">
        <v>68278</v>
      </c>
      <c r="B4653" s="3" t="s">
        <v>32</v>
      </c>
      <c r="C4653" s="3" t="s">
        <v>29</v>
      </c>
      <c r="D4653" s="30">
        <v>725.15</v>
      </c>
    </row>
    <row r="4654" spans="1:4" x14ac:dyDescent="0.25">
      <c r="A4654" s="8">
        <v>74950</v>
      </c>
      <c r="B4654" s="3" t="s">
        <v>27</v>
      </c>
      <c r="C4654" s="3" t="s">
        <v>29</v>
      </c>
      <c r="D4654" s="30">
        <v>2041.92</v>
      </c>
    </row>
    <row r="4655" spans="1:4" x14ac:dyDescent="0.25">
      <c r="A4655" s="8">
        <v>50892</v>
      </c>
      <c r="B4655" s="3" t="s">
        <v>28</v>
      </c>
      <c r="C4655" s="3" t="s">
        <v>30</v>
      </c>
      <c r="D4655" s="30">
        <v>507.1</v>
      </c>
    </row>
    <row r="4656" spans="1:4" x14ac:dyDescent="0.25">
      <c r="A4656" s="8">
        <v>62318</v>
      </c>
      <c r="B4656" s="3" t="s">
        <v>31</v>
      </c>
      <c r="C4656" s="3" t="s">
        <v>26</v>
      </c>
      <c r="D4656" s="30">
        <v>713.45</v>
      </c>
    </row>
    <row r="4657" spans="1:4" x14ac:dyDescent="0.25">
      <c r="A4657" s="8">
        <v>60498</v>
      </c>
      <c r="B4657" s="3" t="s">
        <v>31</v>
      </c>
      <c r="C4657" s="3" t="s">
        <v>26</v>
      </c>
      <c r="D4657" s="30">
        <v>1856.37</v>
      </c>
    </row>
    <row r="4658" spans="1:4" x14ac:dyDescent="0.25">
      <c r="A4658" s="8">
        <v>61295</v>
      </c>
      <c r="B4658" s="3" t="s">
        <v>32</v>
      </c>
      <c r="C4658" s="3" t="s">
        <v>29</v>
      </c>
      <c r="D4658" s="30">
        <v>159.47999999999999</v>
      </c>
    </row>
    <row r="4659" spans="1:4" x14ac:dyDescent="0.25">
      <c r="A4659" s="8">
        <v>52524</v>
      </c>
      <c r="B4659" s="3" t="s">
        <v>31</v>
      </c>
      <c r="C4659" s="3" t="s">
        <v>30</v>
      </c>
      <c r="D4659" s="30">
        <v>723.5</v>
      </c>
    </row>
    <row r="4660" spans="1:4" x14ac:dyDescent="0.25">
      <c r="A4660" s="8">
        <v>68888</v>
      </c>
      <c r="B4660" s="3" t="s">
        <v>28</v>
      </c>
      <c r="C4660" s="3" t="s">
        <v>30</v>
      </c>
      <c r="D4660" s="30">
        <v>362.04</v>
      </c>
    </row>
    <row r="4661" spans="1:4" x14ac:dyDescent="0.25">
      <c r="A4661" s="8">
        <v>60639</v>
      </c>
      <c r="B4661" s="3" t="s">
        <v>27</v>
      </c>
      <c r="C4661" s="3" t="s">
        <v>26</v>
      </c>
      <c r="D4661" s="30">
        <v>297.13</v>
      </c>
    </row>
    <row r="4662" spans="1:4" x14ac:dyDescent="0.25">
      <c r="A4662" s="8">
        <v>58578</v>
      </c>
      <c r="B4662" s="3" t="s">
        <v>28</v>
      </c>
      <c r="C4662" s="3" t="s">
        <v>30</v>
      </c>
      <c r="D4662" s="30">
        <v>246.13</v>
      </c>
    </row>
    <row r="4663" spans="1:4" x14ac:dyDescent="0.25">
      <c r="A4663" s="8">
        <v>44260</v>
      </c>
      <c r="B4663" s="3" t="s">
        <v>32</v>
      </c>
      <c r="C4663" s="3" t="s">
        <v>26</v>
      </c>
      <c r="D4663" s="30">
        <v>434.85</v>
      </c>
    </row>
    <row r="4664" spans="1:4" x14ac:dyDescent="0.25">
      <c r="A4664" s="8">
        <v>64375</v>
      </c>
      <c r="B4664" s="3" t="s">
        <v>31</v>
      </c>
      <c r="C4664" s="3" t="s">
        <v>29</v>
      </c>
      <c r="D4664" s="30">
        <v>224.26</v>
      </c>
    </row>
    <row r="4665" spans="1:4" x14ac:dyDescent="0.25">
      <c r="A4665" s="8">
        <v>54603</v>
      </c>
      <c r="B4665" s="3" t="s">
        <v>27</v>
      </c>
      <c r="C4665" s="3" t="s">
        <v>29</v>
      </c>
      <c r="D4665" s="30">
        <v>476.95</v>
      </c>
    </row>
    <row r="4666" spans="1:4" x14ac:dyDescent="0.25">
      <c r="A4666" s="8">
        <v>63841</v>
      </c>
      <c r="B4666" s="3" t="s">
        <v>32</v>
      </c>
      <c r="C4666" s="3" t="s">
        <v>29</v>
      </c>
      <c r="D4666" s="30">
        <v>1965.02</v>
      </c>
    </row>
    <row r="4667" spans="1:4" x14ac:dyDescent="0.25">
      <c r="A4667" s="8">
        <v>48410</v>
      </c>
      <c r="B4667" s="3" t="s">
        <v>31</v>
      </c>
      <c r="C4667" s="3" t="s">
        <v>29</v>
      </c>
      <c r="D4667" s="30">
        <v>411.74</v>
      </c>
    </row>
    <row r="4668" spans="1:4" x14ac:dyDescent="0.25">
      <c r="A4668" s="8">
        <v>60275</v>
      </c>
      <c r="B4668" s="3" t="s">
        <v>28</v>
      </c>
      <c r="C4668" s="3" t="s">
        <v>26</v>
      </c>
      <c r="D4668" s="30">
        <v>1188.54</v>
      </c>
    </row>
    <row r="4669" spans="1:4" x14ac:dyDescent="0.25">
      <c r="A4669" s="8">
        <v>60550</v>
      </c>
      <c r="B4669" s="3" t="s">
        <v>32</v>
      </c>
      <c r="C4669" s="3" t="s">
        <v>26</v>
      </c>
      <c r="D4669" s="30">
        <v>1125.01</v>
      </c>
    </row>
    <row r="4670" spans="1:4" x14ac:dyDescent="0.25">
      <c r="A4670" s="8">
        <v>74723</v>
      </c>
      <c r="B4670" s="3" t="s">
        <v>27</v>
      </c>
      <c r="C4670" s="3" t="s">
        <v>26</v>
      </c>
      <c r="D4670" s="30">
        <v>1491.8</v>
      </c>
    </row>
    <row r="4671" spans="1:4" x14ac:dyDescent="0.25">
      <c r="A4671" s="8">
        <v>58549</v>
      </c>
      <c r="B4671" s="3" t="s">
        <v>32</v>
      </c>
      <c r="C4671" s="3" t="s">
        <v>29</v>
      </c>
      <c r="D4671" s="30">
        <v>561.88</v>
      </c>
    </row>
    <row r="4672" spans="1:4" x14ac:dyDescent="0.25">
      <c r="A4672" s="8">
        <v>67782</v>
      </c>
      <c r="B4672" s="3" t="s">
        <v>32</v>
      </c>
      <c r="C4672" s="3" t="s">
        <v>26</v>
      </c>
      <c r="D4672" s="30">
        <v>596.47</v>
      </c>
    </row>
    <row r="4673" spans="1:4" x14ac:dyDescent="0.25">
      <c r="A4673" s="8">
        <v>57956</v>
      </c>
      <c r="B4673" s="3" t="s">
        <v>27</v>
      </c>
      <c r="C4673" s="3" t="s">
        <v>26</v>
      </c>
      <c r="D4673" s="30">
        <v>164.62</v>
      </c>
    </row>
    <row r="4674" spans="1:4" x14ac:dyDescent="0.25">
      <c r="A4674" s="8">
        <v>61349</v>
      </c>
      <c r="B4674" s="3" t="s">
        <v>28</v>
      </c>
      <c r="C4674" s="3" t="s">
        <v>26</v>
      </c>
      <c r="D4674" s="30">
        <v>253.7</v>
      </c>
    </row>
    <row r="4675" spans="1:4" x14ac:dyDescent="0.25">
      <c r="A4675" s="8">
        <v>63744</v>
      </c>
      <c r="B4675" s="3" t="s">
        <v>28</v>
      </c>
      <c r="C4675" s="3" t="s">
        <v>30</v>
      </c>
      <c r="D4675" s="30">
        <v>1828.91</v>
      </c>
    </row>
    <row r="4676" spans="1:4" x14ac:dyDescent="0.25">
      <c r="A4676" s="8">
        <v>53866</v>
      </c>
      <c r="B4676" s="3" t="s">
        <v>28</v>
      </c>
      <c r="C4676" s="3" t="s">
        <v>30</v>
      </c>
      <c r="D4676" s="30">
        <v>1469.23</v>
      </c>
    </row>
    <row r="4677" spans="1:4" x14ac:dyDescent="0.25">
      <c r="A4677" s="8">
        <v>49906</v>
      </c>
      <c r="B4677" s="3" t="s">
        <v>27</v>
      </c>
      <c r="C4677" s="3" t="s">
        <v>29</v>
      </c>
      <c r="D4677" s="30">
        <v>1498.16</v>
      </c>
    </row>
    <row r="4678" spans="1:4" x14ac:dyDescent="0.25">
      <c r="A4678" s="8">
        <v>70915</v>
      </c>
      <c r="B4678" s="3" t="s">
        <v>32</v>
      </c>
      <c r="C4678" s="3" t="s">
        <v>30</v>
      </c>
      <c r="D4678" s="30">
        <v>187.87</v>
      </c>
    </row>
    <row r="4679" spans="1:4" x14ac:dyDescent="0.25">
      <c r="A4679" s="8">
        <v>68409</v>
      </c>
      <c r="B4679" s="3" t="s">
        <v>28</v>
      </c>
      <c r="C4679" s="3" t="s">
        <v>26</v>
      </c>
      <c r="D4679" s="30">
        <v>1229.69</v>
      </c>
    </row>
    <row r="4680" spans="1:4" x14ac:dyDescent="0.25">
      <c r="A4680" s="8">
        <v>61985</v>
      </c>
      <c r="B4680" s="3" t="s">
        <v>32</v>
      </c>
      <c r="C4680" s="3" t="s">
        <v>26</v>
      </c>
      <c r="D4680" s="30">
        <v>957.22</v>
      </c>
    </row>
    <row r="4681" spans="1:4" x14ac:dyDescent="0.25">
      <c r="A4681" s="8">
        <v>52055</v>
      </c>
      <c r="B4681" s="3" t="s">
        <v>28</v>
      </c>
      <c r="C4681" s="3" t="s">
        <v>26</v>
      </c>
      <c r="D4681" s="30">
        <v>273.49</v>
      </c>
    </row>
    <row r="4682" spans="1:4" x14ac:dyDescent="0.25">
      <c r="A4682" s="8">
        <v>63486</v>
      </c>
      <c r="B4682" s="3" t="s">
        <v>28</v>
      </c>
      <c r="C4682" s="3" t="s">
        <v>30</v>
      </c>
      <c r="D4682" s="30">
        <v>53.59</v>
      </c>
    </row>
    <row r="4683" spans="1:4" x14ac:dyDescent="0.25">
      <c r="A4683" s="8">
        <v>71589</v>
      </c>
      <c r="B4683" s="3" t="s">
        <v>32</v>
      </c>
      <c r="C4683" s="3" t="s">
        <v>29</v>
      </c>
      <c r="D4683" s="30">
        <v>946.64</v>
      </c>
    </row>
    <row r="4684" spans="1:4" x14ac:dyDescent="0.25">
      <c r="A4684" s="8">
        <v>72205</v>
      </c>
      <c r="B4684" s="3" t="s">
        <v>27</v>
      </c>
      <c r="C4684" s="3" t="s">
        <v>30</v>
      </c>
      <c r="D4684" s="30">
        <v>174.71</v>
      </c>
    </row>
    <row r="4685" spans="1:4" x14ac:dyDescent="0.25">
      <c r="A4685" s="8">
        <v>56451</v>
      </c>
      <c r="B4685" s="3" t="s">
        <v>31</v>
      </c>
      <c r="C4685" s="3" t="s">
        <v>29</v>
      </c>
      <c r="D4685" s="30">
        <v>1692.44</v>
      </c>
    </row>
    <row r="4686" spans="1:4" x14ac:dyDescent="0.25">
      <c r="A4686" s="8">
        <v>73053</v>
      </c>
      <c r="B4686" s="3" t="s">
        <v>32</v>
      </c>
      <c r="C4686" s="3" t="s">
        <v>29</v>
      </c>
      <c r="D4686" s="30">
        <v>906.45</v>
      </c>
    </row>
    <row r="4687" spans="1:4" x14ac:dyDescent="0.25">
      <c r="A4687" s="8">
        <v>55433</v>
      </c>
      <c r="B4687" s="3" t="s">
        <v>31</v>
      </c>
      <c r="C4687" s="3" t="s">
        <v>30</v>
      </c>
      <c r="D4687" s="30">
        <v>188.24</v>
      </c>
    </row>
    <row r="4688" spans="1:4" x14ac:dyDescent="0.25">
      <c r="A4688" s="8">
        <v>53963</v>
      </c>
      <c r="B4688" s="3" t="s">
        <v>27</v>
      </c>
      <c r="C4688" s="3" t="s">
        <v>30</v>
      </c>
      <c r="D4688" s="30">
        <v>421.03</v>
      </c>
    </row>
    <row r="4689" spans="1:4" x14ac:dyDescent="0.25">
      <c r="A4689" s="8">
        <v>62030</v>
      </c>
      <c r="B4689" s="3" t="s">
        <v>27</v>
      </c>
      <c r="C4689" s="3" t="s">
        <v>26</v>
      </c>
      <c r="D4689" s="30">
        <v>1645.65</v>
      </c>
    </row>
    <row r="4690" spans="1:4" x14ac:dyDescent="0.25">
      <c r="A4690" s="8">
        <v>43180</v>
      </c>
      <c r="B4690" s="3" t="s">
        <v>27</v>
      </c>
      <c r="C4690" s="3" t="s">
        <v>26</v>
      </c>
      <c r="D4690" s="30">
        <v>1244.04</v>
      </c>
    </row>
    <row r="4691" spans="1:4" x14ac:dyDescent="0.25">
      <c r="A4691" s="8">
        <v>52911</v>
      </c>
      <c r="B4691" s="3" t="s">
        <v>31</v>
      </c>
      <c r="C4691" s="3" t="s">
        <v>26</v>
      </c>
      <c r="D4691" s="30">
        <v>1201.45</v>
      </c>
    </row>
    <row r="4692" spans="1:4" x14ac:dyDescent="0.25">
      <c r="A4692" s="8">
        <v>70143</v>
      </c>
      <c r="B4692" s="3" t="s">
        <v>28</v>
      </c>
      <c r="C4692" s="3" t="s">
        <v>29</v>
      </c>
      <c r="D4692" s="30">
        <v>493.49</v>
      </c>
    </row>
    <row r="4693" spans="1:4" x14ac:dyDescent="0.25">
      <c r="A4693" s="8">
        <v>73955</v>
      </c>
      <c r="B4693" s="3" t="s">
        <v>31</v>
      </c>
      <c r="C4693" s="3" t="s">
        <v>26</v>
      </c>
      <c r="D4693" s="30">
        <v>1113.92</v>
      </c>
    </row>
    <row r="4694" spans="1:4" x14ac:dyDescent="0.25">
      <c r="A4694" s="8">
        <v>69673</v>
      </c>
      <c r="B4694" s="3" t="s">
        <v>28</v>
      </c>
      <c r="C4694" s="3" t="s">
        <v>30</v>
      </c>
      <c r="D4694" s="30">
        <v>547.46</v>
      </c>
    </row>
    <row r="4695" spans="1:4" x14ac:dyDescent="0.25">
      <c r="A4695" s="8">
        <v>50418</v>
      </c>
      <c r="B4695" s="3" t="s">
        <v>28</v>
      </c>
      <c r="C4695" s="3" t="s">
        <v>30</v>
      </c>
      <c r="D4695" s="30">
        <v>1681.23</v>
      </c>
    </row>
    <row r="4696" spans="1:4" x14ac:dyDescent="0.25">
      <c r="A4696" s="8">
        <v>64850</v>
      </c>
      <c r="B4696" s="3" t="s">
        <v>28</v>
      </c>
      <c r="C4696" s="3" t="s">
        <v>30</v>
      </c>
      <c r="D4696" s="30">
        <v>248.64</v>
      </c>
    </row>
    <row r="4697" spans="1:4" x14ac:dyDescent="0.25">
      <c r="A4697" s="8">
        <v>60790</v>
      </c>
      <c r="B4697" s="3" t="s">
        <v>28</v>
      </c>
      <c r="C4697" s="3" t="s">
        <v>26</v>
      </c>
      <c r="D4697" s="30">
        <v>160.13</v>
      </c>
    </row>
    <row r="4698" spans="1:4" x14ac:dyDescent="0.25">
      <c r="A4698" s="8">
        <v>51150</v>
      </c>
      <c r="B4698" s="3" t="s">
        <v>28</v>
      </c>
      <c r="C4698" s="3" t="s">
        <v>26</v>
      </c>
      <c r="D4698" s="30">
        <v>1441.74</v>
      </c>
    </row>
    <row r="4699" spans="1:4" x14ac:dyDescent="0.25">
      <c r="A4699" s="8">
        <v>52869</v>
      </c>
      <c r="B4699" s="3" t="s">
        <v>32</v>
      </c>
      <c r="C4699" s="3" t="s">
        <v>26</v>
      </c>
      <c r="D4699" s="30">
        <v>1134.44</v>
      </c>
    </row>
    <row r="4700" spans="1:4" x14ac:dyDescent="0.25">
      <c r="A4700" s="8">
        <v>45037</v>
      </c>
      <c r="B4700" s="3" t="s">
        <v>32</v>
      </c>
      <c r="C4700" s="3" t="s">
        <v>26</v>
      </c>
      <c r="D4700" s="30">
        <v>266.82</v>
      </c>
    </row>
    <row r="4701" spans="1:4" x14ac:dyDescent="0.25">
      <c r="A4701" s="8">
        <v>43550</v>
      </c>
      <c r="B4701" s="3" t="s">
        <v>28</v>
      </c>
      <c r="C4701" s="3" t="s">
        <v>29</v>
      </c>
      <c r="D4701" s="30">
        <v>1050.32</v>
      </c>
    </row>
    <row r="4702" spans="1:4" x14ac:dyDescent="0.25">
      <c r="A4702" s="8">
        <v>58573</v>
      </c>
      <c r="B4702" s="3" t="s">
        <v>28</v>
      </c>
      <c r="C4702" s="3" t="s">
        <v>29</v>
      </c>
      <c r="D4702" s="30">
        <v>88.63</v>
      </c>
    </row>
    <row r="4703" spans="1:4" x14ac:dyDescent="0.25">
      <c r="A4703" s="8">
        <v>52352</v>
      </c>
      <c r="B4703" s="3" t="s">
        <v>31</v>
      </c>
      <c r="C4703" s="3" t="s">
        <v>26</v>
      </c>
      <c r="D4703" s="30">
        <v>944</v>
      </c>
    </row>
    <row r="4704" spans="1:4" x14ac:dyDescent="0.25">
      <c r="A4704" s="8">
        <v>48241</v>
      </c>
      <c r="B4704" s="3" t="s">
        <v>32</v>
      </c>
      <c r="C4704" s="3" t="s">
        <v>29</v>
      </c>
      <c r="D4704" s="30">
        <v>1633.49</v>
      </c>
    </row>
    <row r="4705" spans="1:4" x14ac:dyDescent="0.25">
      <c r="A4705" s="8">
        <v>50675</v>
      </c>
      <c r="B4705" s="3" t="s">
        <v>27</v>
      </c>
      <c r="C4705" s="3" t="s">
        <v>29</v>
      </c>
      <c r="D4705" s="30">
        <v>1179.1600000000001</v>
      </c>
    </row>
    <row r="4706" spans="1:4" x14ac:dyDescent="0.25">
      <c r="A4706" s="8">
        <v>58398</v>
      </c>
      <c r="B4706" s="3" t="s">
        <v>28</v>
      </c>
      <c r="C4706" s="3" t="s">
        <v>26</v>
      </c>
      <c r="D4706" s="30">
        <v>220.32</v>
      </c>
    </row>
    <row r="4707" spans="1:4" x14ac:dyDescent="0.25">
      <c r="A4707" s="8">
        <v>49402</v>
      </c>
      <c r="B4707" s="3" t="s">
        <v>32</v>
      </c>
      <c r="C4707" s="3" t="s">
        <v>30</v>
      </c>
      <c r="D4707" s="30">
        <v>1255.06</v>
      </c>
    </row>
    <row r="4708" spans="1:4" x14ac:dyDescent="0.25">
      <c r="A4708" s="8">
        <v>65864</v>
      </c>
      <c r="B4708" s="3" t="s">
        <v>27</v>
      </c>
      <c r="C4708" s="3" t="s">
        <v>26</v>
      </c>
      <c r="D4708" s="30">
        <v>742.3</v>
      </c>
    </row>
    <row r="4709" spans="1:4" x14ac:dyDescent="0.25">
      <c r="A4709" s="8">
        <v>57845</v>
      </c>
      <c r="B4709" s="3" t="s">
        <v>28</v>
      </c>
      <c r="C4709" s="3" t="s">
        <v>30</v>
      </c>
      <c r="D4709" s="30">
        <v>1398.01</v>
      </c>
    </row>
    <row r="4710" spans="1:4" x14ac:dyDescent="0.25">
      <c r="A4710" s="8">
        <v>63704</v>
      </c>
      <c r="B4710" s="3" t="s">
        <v>32</v>
      </c>
      <c r="C4710" s="3" t="s">
        <v>30</v>
      </c>
      <c r="D4710" s="30">
        <v>81.98</v>
      </c>
    </row>
    <row r="4711" spans="1:4" x14ac:dyDescent="0.25">
      <c r="A4711" s="8">
        <v>50262</v>
      </c>
      <c r="B4711" s="3" t="s">
        <v>31</v>
      </c>
      <c r="C4711" s="3" t="s">
        <v>30</v>
      </c>
      <c r="D4711" s="30">
        <v>209.35</v>
      </c>
    </row>
    <row r="4712" spans="1:4" x14ac:dyDescent="0.25">
      <c r="A4712" s="8">
        <v>56641</v>
      </c>
      <c r="B4712" s="3" t="s">
        <v>27</v>
      </c>
      <c r="C4712" s="3" t="s">
        <v>30</v>
      </c>
      <c r="D4712" s="30">
        <v>140.62</v>
      </c>
    </row>
    <row r="4713" spans="1:4" x14ac:dyDescent="0.25">
      <c r="A4713" s="8">
        <v>57373</v>
      </c>
      <c r="B4713" s="3" t="s">
        <v>31</v>
      </c>
      <c r="C4713" s="3" t="s">
        <v>29</v>
      </c>
      <c r="D4713" s="30">
        <v>409.27</v>
      </c>
    </row>
    <row r="4714" spans="1:4" x14ac:dyDescent="0.25">
      <c r="A4714" s="8">
        <v>57754</v>
      </c>
      <c r="B4714" s="3" t="s">
        <v>32</v>
      </c>
      <c r="C4714" s="3" t="s">
        <v>26</v>
      </c>
      <c r="D4714" s="30">
        <v>119.49</v>
      </c>
    </row>
    <row r="4715" spans="1:4" x14ac:dyDescent="0.25">
      <c r="A4715" s="8">
        <v>64254</v>
      </c>
      <c r="B4715" s="3" t="s">
        <v>31</v>
      </c>
      <c r="C4715" s="3" t="s">
        <v>29</v>
      </c>
      <c r="D4715" s="30">
        <v>1090</v>
      </c>
    </row>
    <row r="4716" spans="1:4" x14ac:dyDescent="0.25">
      <c r="A4716" s="8">
        <v>73060</v>
      </c>
      <c r="B4716" s="3" t="s">
        <v>28</v>
      </c>
      <c r="C4716" s="3" t="s">
        <v>29</v>
      </c>
      <c r="D4716" s="30">
        <v>230.22</v>
      </c>
    </row>
    <row r="4717" spans="1:4" x14ac:dyDescent="0.25">
      <c r="A4717" s="8">
        <v>58910</v>
      </c>
      <c r="B4717" s="3" t="s">
        <v>31</v>
      </c>
      <c r="C4717" s="3" t="s">
        <v>26</v>
      </c>
      <c r="D4717" s="30">
        <v>1263.75</v>
      </c>
    </row>
    <row r="4718" spans="1:4" x14ac:dyDescent="0.25">
      <c r="A4718" s="8">
        <v>73130</v>
      </c>
      <c r="B4718" s="3" t="s">
        <v>31</v>
      </c>
      <c r="C4718" s="3" t="s">
        <v>29</v>
      </c>
      <c r="D4718" s="30">
        <v>99.64</v>
      </c>
    </row>
    <row r="4719" spans="1:4" x14ac:dyDescent="0.25">
      <c r="A4719" s="8">
        <v>74547</v>
      </c>
      <c r="B4719" s="3" t="s">
        <v>31</v>
      </c>
      <c r="C4719" s="3" t="s">
        <v>30</v>
      </c>
      <c r="D4719" s="30">
        <v>582.15</v>
      </c>
    </row>
    <row r="4720" spans="1:4" x14ac:dyDescent="0.25">
      <c r="A4720" s="8">
        <v>46993</v>
      </c>
      <c r="B4720" s="3" t="s">
        <v>27</v>
      </c>
      <c r="C4720" s="3" t="s">
        <v>29</v>
      </c>
      <c r="D4720" s="30">
        <v>1661.67</v>
      </c>
    </row>
    <row r="4721" spans="1:4" x14ac:dyDescent="0.25">
      <c r="A4721" s="8">
        <v>50991</v>
      </c>
      <c r="B4721" s="3" t="s">
        <v>28</v>
      </c>
      <c r="C4721" s="3" t="s">
        <v>30</v>
      </c>
      <c r="D4721" s="30">
        <v>234.24</v>
      </c>
    </row>
    <row r="4722" spans="1:4" x14ac:dyDescent="0.25">
      <c r="A4722" s="8">
        <v>55577</v>
      </c>
      <c r="B4722" s="3" t="s">
        <v>28</v>
      </c>
      <c r="C4722" s="3" t="s">
        <v>29</v>
      </c>
      <c r="D4722" s="30">
        <v>1193.28</v>
      </c>
    </row>
    <row r="4723" spans="1:4" x14ac:dyDescent="0.25">
      <c r="A4723" s="8">
        <v>57274</v>
      </c>
      <c r="B4723" s="3" t="s">
        <v>32</v>
      </c>
      <c r="C4723" s="3" t="s">
        <v>30</v>
      </c>
      <c r="D4723" s="30">
        <v>352.62</v>
      </c>
    </row>
    <row r="4724" spans="1:4" x14ac:dyDescent="0.25">
      <c r="A4724" s="8">
        <v>62884</v>
      </c>
      <c r="B4724" s="3" t="s">
        <v>28</v>
      </c>
      <c r="C4724" s="3" t="s">
        <v>26</v>
      </c>
      <c r="D4724" s="30">
        <v>1527</v>
      </c>
    </row>
    <row r="4725" spans="1:4" x14ac:dyDescent="0.25">
      <c r="A4725" s="8">
        <v>57556</v>
      </c>
      <c r="B4725" s="3" t="s">
        <v>28</v>
      </c>
      <c r="C4725" s="3" t="s">
        <v>26</v>
      </c>
      <c r="D4725" s="30">
        <v>104.23</v>
      </c>
    </row>
    <row r="4726" spans="1:4" x14ac:dyDescent="0.25">
      <c r="A4726" s="8">
        <v>44485</v>
      </c>
      <c r="B4726" s="3" t="s">
        <v>27</v>
      </c>
      <c r="C4726" s="3" t="s">
        <v>26</v>
      </c>
      <c r="D4726" s="30">
        <v>333.91</v>
      </c>
    </row>
    <row r="4727" spans="1:4" x14ac:dyDescent="0.25">
      <c r="A4727" s="8">
        <v>56601</v>
      </c>
      <c r="B4727" s="3" t="s">
        <v>32</v>
      </c>
      <c r="C4727" s="3" t="s">
        <v>30</v>
      </c>
      <c r="D4727" s="30">
        <v>607.26</v>
      </c>
    </row>
    <row r="4728" spans="1:4" x14ac:dyDescent="0.25">
      <c r="A4728" s="8">
        <v>45313</v>
      </c>
      <c r="B4728" s="3" t="s">
        <v>27</v>
      </c>
      <c r="C4728" s="3" t="s">
        <v>29</v>
      </c>
      <c r="D4728" s="30">
        <v>436.38</v>
      </c>
    </row>
    <row r="4729" spans="1:4" x14ac:dyDescent="0.25">
      <c r="A4729" s="8">
        <v>46248</v>
      </c>
      <c r="B4729" s="3" t="s">
        <v>28</v>
      </c>
      <c r="C4729" s="3" t="s">
        <v>26</v>
      </c>
      <c r="D4729" s="30">
        <v>204.95</v>
      </c>
    </row>
    <row r="4730" spans="1:4" x14ac:dyDescent="0.25">
      <c r="A4730" s="8">
        <v>43316</v>
      </c>
      <c r="B4730" s="3" t="s">
        <v>27</v>
      </c>
      <c r="C4730" s="3" t="s">
        <v>26</v>
      </c>
      <c r="D4730" s="30">
        <v>481.72</v>
      </c>
    </row>
    <row r="4731" spans="1:4" x14ac:dyDescent="0.25">
      <c r="A4731" s="8">
        <v>59255</v>
      </c>
      <c r="B4731" s="3" t="s">
        <v>31</v>
      </c>
      <c r="C4731" s="3" t="s">
        <v>30</v>
      </c>
      <c r="D4731" s="30">
        <v>1915.91</v>
      </c>
    </row>
    <row r="4732" spans="1:4" x14ac:dyDescent="0.25">
      <c r="A4732" s="8">
        <v>56975</v>
      </c>
      <c r="B4732" s="3" t="s">
        <v>31</v>
      </c>
      <c r="C4732" s="3" t="s">
        <v>30</v>
      </c>
      <c r="D4732" s="30">
        <v>141.06</v>
      </c>
    </row>
    <row r="4733" spans="1:4" x14ac:dyDescent="0.25">
      <c r="A4733" s="8">
        <v>69212</v>
      </c>
      <c r="B4733" s="3" t="s">
        <v>31</v>
      </c>
      <c r="C4733" s="3" t="s">
        <v>26</v>
      </c>
      <c r="D4733" s="30">
        <v>650.65</v>
      </c>
    </row>
    <row r="4734" spans="1:4" x14ac:dyDescent="0.25">
      <c r="A4734" s="8">
        <v>75110</v>
      </c>
      <c r="B4734" s="3" t="s">
        <v>32</v>
      </c>
      <c r="C4734" s="3" t="s">
        <v>26</v>
      </c>
      <c r="D4734" s="30">
        <v>399.75</v>
      </c>
    </row>
    <row r="4735" spans="1:4" x14ac:dyDescent="0.25">
      <c r="A4735" s="8">
        <v>52067</v>
      </c>
      <c r="B4735" s="3" t="s">
        <v>31</v>
      </c>
      <c r="C4735" s="3" t="s">
        <v>29</v>
      </c>
      <c r="D4735" s="30">
        <v>810.16</v>
      </c>
    </row>
    <row r="4736" spans="1:4" x14ac:dyDescent="0.25">
      <c r="A4736" s="8">
        <v>42200</v>
      </c>
      <c r="B4736" s="3" t="s">
        <v>31</v>
      </c>
      <c r="C4736" s="3" t="s">
        <v>26</v>
      </c>
      <c r="D4736" s="30">
        <v>185.52</v>
      </c>
    </row>
    <row r="4737" spans="1:4" x14ac:dyDescent="0.25">
      <c r="A4737" s="8">
        <v>57369</v>
      </c>
      <c r="B4737" s="3" t="s">
        <v>32</v>
      </c>
      <c r="C4737" s="3" t="s">
        <v>26</v>
      </c>
      <c r="D4737" s="30">
        <v>333.09</v>
      </c>
    </row>
    <row r="4738" spans="1:4" x14ac:dyDescent="0.25">
      <c r="A4738" s="8">
        <v>65795</v>
      </c>
      <c r="B4738" s="3" t="s">
        <v>31</v>
      </c>
      <c r="C4738" s="3" t="s">
        <v>29</v>
      </c>
      <c r="D4738" s="30">
        <v>435.78</v>
      </c>
    </row>
    <row r="4739" spans="1:4" x14ac:dyDescent="0.25">
      <c r="A4739" s="8">
        <v>64960</v>
      </c>
      <c r="B4739" s="3" t="s">
        <v>31</v>
      </c>
      <c r="C4739" s="3" t="s">
        <v>29</v>
      </c>
      <c r="D4739" s="30">
        <v>481.73</v>
      </c>
    </row>
    <row r="4740" spans="1:4" x14ac:dyDescent="0.25">
      <c r="A4740" s="8">
        <v>72000</v>
      </c>
      <c r="B4740" s="3" t="s">
        <v>27</v>
      </c>
      <c r="C4740" s="3" t="s">
        <v>30</v>
      </c>
      <c r="D4740" s="30">
        <v>513.58000000000004</v>
      </c>
    </row>
    <row r="4741" spans="1:4" x14ac:dyDescent="0.25">
      <c r="A4741" s="8">
        <v>69113</v>
      </c>
      <c r="B4741" s="3" t="s">
        <v>31</v>
      </c>
      <c r="C4741" s="3" t="s">
        <v>30</v>
      </c>
      <c r="D4741" s="30">
        <v>788.91</v>
      </c>
    </row>
    <row r="4742" spans="1:4" x14ac:dyDescent="0.25">
      <c r="A4742" s="8">
        <v>55821</v>
      </c>
      <c r="B4742" s="3" t="s">
        <v>28</v>
      </c>
      <c r="C4742" s="3" t="s">
        <v>29</v>
      </c>
      <c r="D4742" s="30">
        <v>523.20000000000005</v>
      </c>
    </row>
    <row r="4743" spans="1:4" x14ac:dyDescent="0.25">
      <c r="A4743" s="8">
        <v>69169</v>
      </c>
      <c r="B4743" s="3" t="s">
        <v>28</v>
      </c>
      <c r="C4743" s="3" t="s">
        <v>30</v>
      </c>
      <c r="D4743" s="30">
        <v>272.5</v>
      </c>
    </row>
    <row r="4744" spans="1:4" x14ac:dyDescent="0.25">
      <c r="A4744" s="8">
        <v>49168</v>
      </c>
      <c r="B4744" s="3" t="s">
        <v>28</v>
      </c>
      <c r="C4744" s="3" t="s">
        <v>29</v>
      </c>
      <c r="D4744" s="30">
        <v>871.36</v>
      </c>
    </row>
    <row r="4745" spans="1:4" x14ac:dyDescent="0.25">
      <c r="A4745" s="8">
        <v>47637</v>
      </c>
      <c r="B4745" s="3" t="s">
        <v>32</v>
      </c>
      <c r="C4745" s="3" t="s">
        <v>29</v>
      </c>
      <c r="D4745" s="30">
        <v>170.73</v>
      </c>
    </row>
    <row r="4746" spans="1:4" x14ac:dyDescent="0.25">
      <c r="A4746" s="8">
        <v>49342</v>
      </c>
      <c r="B4746" s="3" t="s">
        <v>28</v>
      </c>
      <c r="C4746" s="3" t="s">
        <v>29</v>
      </c>
      <c r="D4746" s="30">
        <v>560.77</v>
      </c>
    </row>
    <row r="4747" spans="1:4" x14ac:dyDescent="0.25">
      <c r="A4747" s="8">
        <v>53995</v>
      </c>
      <c r="B4747" s="3" t="s">
        <v>32</v>
      </c>
      <c r="C4747" s="3" t="s">
        <v>26</v>
      </c>
      <c r="D4747" s="30">
        <v>534.66</v>
      </c>
    </row>
    <row r="4748" spans="1:4" x14ac:dyDescent="0.25">
      <c r="A4748" s="8">
        <v>58583</v>
      </c>
      <c r="B4748" s="3" t="s">
        <v>28</v>
      </c>
      <c r="C4748" s="3" t="s">
        <v>29</v>
      </c>
      <c r="D4748" s="30">
        <v>1579.65</v>
      </c>
    </row>
    <row r="4749" spans="1:4" x14ac:dyDescent="0.25">
      <c r="A4749" s="8">
        <v>73626</v>
      </c>
      <c r="B4749" s="3" t="s">
        <v>31</v>
      </c>
      <c r="C4749" s="3" t="s">
        <v>30</v>
      </c>
      <c r="D4749" s="30">
        <v>306.36</v>
      </c>
    </row>
    <row r="4750" spans="1:4" x14ac:dyDescent="0.25">
      <c r="A4750" s="8">
        <v>57881</v>
      </c>
      <c r="B4750" s="3" t="s">
        <v>27</v>
      </c>
      <c r="C4750" s="3" t="s">
        <v>29</v>
      </c>
      <c r="D4750" s="30">
        <v>1189.8699999999999</v>
      </c>
    </row>
    <row r="4751" spans="1:4" x14ac:dyDescent="0.25">
      <c r="A4751" s="8">
        <v>53917</v>
      </c>
      <c r="B4751" s="3" t="s">
        <v>28</v>
      </c>
      <c r="C4751" s="3" t="s">
        <v>26</v>
      </c>
      <c r="D4751" s="30">
        <v>881.95</v>
      </c>
    </row>
    <row r="4752" spans="1:4" x14ac:dyDescent="0.25">
      <c r="A4752" s="8">
        <v>71480</v>
      </c>
      <c r="B4752" s="3" t="s">
        <v>31</v>
      </c>
      <c r="C4752" s="3" t="s">
        <v>26</v>
      </c>
      <c r="D4752" s="30">
        <v>1686.09</v>
      </c>
    </row>
    <row r="4753" spans="1:4" x14ac:dyDescent="0.25">
      <c r="A4753" s="8">
        <v>47720</v>
      </c>
      <c r="B4753" s="3" t="s">
        <v>31</v>
      </c>
      <c r="C4753" s="3" t="s">
        <v>26</v>
      </c>
      <c r="D4753" s="30">
        <v>31.06</v>
      </c>
    </row>
    <row r="4754" spans="1:4" x14ac:dyDescent="0.25">
      <c r="A4754" s="8">
        <v>50387</v>
      </c>
      <c r="B4754" s="3" t="s">
        <v>32</v>
      </c>
      <c r="C4754" s="3" t="s">
        <v>30</v>
      </c>
      <c r="D4754" s="30">
        <v>538.42999999999995</v>
      </c>
    </row>
    <row r="4755" spans="1:4" x14ac:dyDescent="0.25">
      <c r="A4755" s="8">
        <v>44340</v>
      </c>
      <c r="B4755" s="3" t="s">
        <v>31</v>
      </c>
      <c r="C4755" s="3" t="s">
        <v>29</v>
      </c>
      <c r="D4755" s="30">
        <v>1495.5</v>
      </c>
    </row>
    <row r="4756" spans="1:4" x14ac:dyDescent="0.25">
      <c r="A4756" s="8">
        <v>55869</v>
      </c>
      <c r="B4756" s="3" t="s">
        <v>31</v>
      </c>
      <c r="C4756" s="3" t="s">
        <v>26</v>
      </c>
      <c r="D4756" s="30">
        <v>352.5</v>
      </c>
    </row>
    <row r="4757" spans="1:4" x14ac:dyDescent="0.25">
      <c r="A4757" s="8">
        <v>74675</v>
      </c>
      <c r="B4757" s="3" t="s">
        <v>28</v>
      </c>
      <c r="C4757" s="3" t="s">
        <v>30</v>
      </c>
      <c r="D4757" s="30">
        <v>2082.7399999999998</v>
      </c>
    </row>
    <row r="4758" spans="1:4" x14ac:dyDescent="0.25">
      <c r="A4758" s="8">
        <v>48813</v>
      </c>
      <c r="B4758" s="3" t="s">
        <v>31</v>
      </c>
      <c r="C4758" s="3" t="s">
        <v>29</v>
      </c>
      <c r="D4758" s="30">
        <v>503.17</v>
      </c>
    </row>
    <row r="4759" spans="1:4" x14ac:dyDescent="0.25">
      <c r="A4759" s="8">
        <v>54964</v>
      </c>
      <c r="B4759" s="3" t="s">
        <v>27</v>
      </c>
      <c r="C4759" s="3" t="s">
        <v>26</v>
      </c>
      <c r="D4759" s="30">
        <v>1411.44</v>
      </c>
    </row>
    <row r="4760" spans="1:4" x14ac:dyDescent="0.25">
      <c r="A4760" s="8">
        <v>49973</v>
      </c>
      <c r="B4760" s="3" t="s">
        <v>27</v>
      </c>
      <c r="C4760" s="3" t="s">
        <v>26</v>
      </c>
      <c r="D4760" s="30">
        <v>203.13</v>
      </c>
    </row>
    <row r="4761" spans="1:4" x14ac:dyDescent="0.25">
      <c r="A4761" s="8">
        <v>52879</v>
      </c>
      <c r="B4761" s="3" t="s">
        <v>32</v>
      </c>
      <c r="C4761" s="3" t="s">
        <v>30</v>
      </c>
      <c r="D4761" s="30">
        <v>228.34</v>
      </c>
    </row>
    <row r="4762" spans="1:4" x14ac:dyDescent="0.25">
      <c r="A4762" s="8">
        <v>61513</v>
      </c>
      <c r="B4762" s="3" t="s">
        <v>27</v>
      </c>
      <c r="C4762" s="3" t="s">
        <v>26</v>
      </c>
      <c r="D4762" s="30">
        <v>2319.33</v>
      </c>
    </row>
    <row r="4763" spans="1:4" x14ac:dyDescent="0.25">
      <c r="A4763" s="8">
        <v>59622</v>
      </c>
      <c r="B4763" s="3" t="s">
        <v>28</v>
      </c>
      <c r="C4763" s="3" t="s">
        <v>29</v>
      </c>
      <c r="D4763" s="30">
        <v>1108.8399999999999</v>
      </c>
    </row>
    <row r="4764" spans="1:4" x14ac:dyDescent="0.25">
      <c r="A4764" s="8">
        <v>67477</v>
      </c>
      <c r="B4764" s="3" t="s">
        <v>32</v>
      </c>
      <c r="C4764" s="3" t="s">
        <v>30</v>
      </c>
      <c r="D4764" s="30">
        <v>199.84</v>
      </c>
    </row>
    <row r="4765" spans="1:4" x14ac:dyDescent="0.25">
      <c r="A4765" s="8">
        <v>48190</v>
      </c>
      <c r="B4765" s="3" t="s">
        <v>27</v>
      </c>
      <c r="C4765" s="3" t="s">
        <v>30</v>
      </c>
      <c r="D4765" s="30">
        <v>971.34</v>
      </c>
    </row>
    <row r="4766" spans="1:4" x14ac:dyDescent="0.25">
      <c r="A4766" s="8">
        <v>54503</v>
      </c>
      <c r="B4766" s="3" t="s">
        <v>27</v>
      </c>
      <c r="C4766" s="3" t="s">
        <v>26</v>
      </c>
      <c r="D4766" s="30">
        <v>2234.15</v>
      </c>
    </row>
    <row r="4767" spans="1:4" x14ac:dyDescent="0.25">
      <c r="A4767" s="8">
        <v>73467</v>
      </c>
      <c r="B4767" s="3" t="s">
        <v>28</v>
      </c>
      <c r="C4767" s="3" t="s">
        <v>30</v>
      </c>
      <c r="D4767" s="30">
        <v>516.24</v>
      </c>
    </row>
    <row r="4768" spans="1:4" x14ac:dyDescent="0.25">
      <c r="A4768" s="8">
        <v>47597</v>
      </c>
      <c r="B4768" s="3" t="s">
        <v>32</v>
      </c>
      <c r="C4768" s="3" t="s">
        <v>26</v>
      </c>
      <c r="D4768" s="30">
        <v>80.28</v>
      </c>
    </row>
    <row r="4769" spans="1:4" x14ac:dyDescent="0.25">
      <c r="A4769" s="8">
        <v>65525</v>
      </c>
      <c r="B4769" s="3" t="s">
        <v>32</v>
      </c>
      <c r="C4769" s="3" t="s">
        <v>30</v>
      </c>
      <c r="D4769" s="30">
        <v>2082.0700000000002</v>
      </c>
    </row>
    <row r="4770" spans="1:4" x14ac:dyDescent="0.25">
      <c r="A4770" s="8">
        <v>62897</v>
      </c>
      <c r="B4770" s="3" t="s">
        <v>32</v>
      </c>
      <c r="C4770" s="3" t="s">
        <v>30</v>
      </c>
      <c r="D4770" s="30">
        <v>1332.77</v>
      </c>
    </row>
    <row r="4771" spans="1:4" x14ac:dyDescent="0.25">
      <c r="A4771" s="8">
        <v>72581</v>
      </c>
      <c r="B4771" s="3" t="s">
        <v>28</v>
      </c>
      <c r="C4771" s="3" t="s">
        <v>29</v>
      </c>
      <c r="D4771" s="30">
        <v>1223.77</v>
      </c>
    </row>
    <row r="4772" spans="1:4" x14ac:dyDescent="0.25">
      <c r="A4772" s="8">
        <v>60322</v>
      </c>
      <c r="B4772" s="3" t="s">
        <v>32</v>
      </c>
      <c r="C4772" s="3" t="s">
        <v>30</v>
      </c>
      <c r="D4772" s="30">
        <v>2350.77</v>
      </c>
    </row>
    <row r="4773" spans="1:4" x14ac:dyDescent="0.25">
      <c r="A4773" s="8">
        <v>53135</v>
      </c>
      <c r="B4773" s="3" t="s">
        <v>31</v>
      </c>
      <c r="C4773" s="3" t="s">
        <v>26</v>
      </c>
      <c r="D4773" s="30">
        <v>456.83</v>
      </c>
    </row>
    <row r="4774" spans="1:4" x14ac:dyDescent="0.25">
      <c r="A4774" s="8">
        <v>66051</v>
      </c>
      <c r="B4774" s="3" t="s">
        <v>31</v>
      </c>
      <c r="C4774" s="3" t="s">
        <v>30</v>
      </c>
      <c r="D4774" s="30">
        <v>1600.69</v>
      </c>
    </row>
    <row r="4775" spans="1:4" x14ac:dyDescent="0.25">
      <c r="A4775" s="8">
        <v>69477</v>
      </c>
      <c r="B4775" s="3" t="s">
        <v>28</v>
      </c>
      <c r="C4775" s="3" t="s">
        <v>30</v>
      </c>
      <c r="D4775" s="30">
        <v>110.29</v>
      </c>
    </row>
    <row r="4776" spans="1:4" x14ac:dyDescent="0.25">
      <c r="A4776" s="8">
        <v>61010</v>
      </c>
      <c r="B4776" s="3" t="s">
        <v>31</v>
      </c>
      <c r="C4776" s="3" t="s">
        <v>29</v>
      </c>
      <c r="D4776" s="30">
        <v>1388.16</v>
      </c>
    </row>
    <row r="4777" spans="1:4" x14ac:dyDescent="0.25">
      <c r="A4777" s="8">
        <v>72484</v>
      </c>
      <c r="B4777" s="3" t="s">
        <v>27</v>
      </c>
      <c r="C4777" s="3" t="s">
        <v>29</v>
      </c>
      <c r="D4777" s="30">
        <v>424.45</v>
      </c>
    </row>
    <row r="4778" spans="1:4" x14ac:dyDescent="0.25">
      <c r="A4778" s="8">
        <v>48976</v>
      </c>
      <c r="B4778" s="3" t="s">
        <v>27</v>
      </c>
      <c r="C4778" s="3" t="s">
        <v>29</v>
      </c>
      <c r="D4778" s="30">
        <v>2394.11</v>
      </c>
    </row>
    <row r="4779" spans="1:4" x14ac:dyDescent="0.25">
      <c r="A4779" s="8">
        <v>43536</v>
      </c>
      <c r="B4779" s="3" t="s">
        <v>31</v>
      </c>
      <c r="C4779" s="3" t="s">
        <v>30</v>
      </c>
      <c r="D4779" s="30">
        <v>1074.92</v>
      </c>
    </row>
    <row r="4780" spans="1:4" x14ac:dyDescent="0.25">
      <c r="A4780" s="8">
        <v>49210</v>
      </c>
      <c r="B4780" s="3" t="s">
        <v>28</v>
      </c>
      <c r="C4780" s="3" t="s">
        <v>26</v>
      </c>
      <c r="D4780" s="30">
        <v>870.33</v>
      </c>
    </row>
    <row r="4781" spans="1:4" x14ac:dyDescent="0.25">
      <c r="A4781" s="8">
        <v>43760</v>
      </c>
      <c r="B4781" s="3" t="s">
        <v>31</v>
      </c>
      <c r="C4781" s="3" t="s">
        <v>26</v>
      </c>
      <c r="D4781" s="30">
        <v>1481.05</v>
      </c>
    </row>
    <row r="4782" spans="1:4" x14ac:dyDescent="0.25">
      <c r="A4782" s="8">
        <v>54407</v>
      </c>
      <c r="B4782" s="3" t="s">
        <v>32</v>
      </c>
      <c r="C4782" s="3" t="s">
        <v>26</v>
      </c>
      <c r="D4782" s="30">
        <v>1280.21</v>
      </c>
    </row>
    <row r="4783" spans="1:4" x14ac:dyDescent="0.25">
      <c r="A4783" s="8">
        <v>60561</v>
      </c>
      <c r="B4783" s="3" t="s">
        <v>28</v>
      </c>
      <c r="C4783" s="3" t="s">
        <v>26</v>
      </c>
      <c r="D4783" s="30">
        <v>240.27</v>
      </c>
    </row>
    <row r="4784" spans="1:4" x14ac:dyDescent="0.25">
      <c r="A4784" s="8">
        <v>68379</v>
      </c>
      <c r="B4784" s="3" t="s">
        <v>27</v>
      </c>
      <c r="C4784" s="3" t="s">
        <v>26</v>
      </c>
      <c r="D4784" s="30">
        <v>526.78</v>
      </c>
    </row>
    <row r="4785" spans="1:4" x14ac:dyDescent="0.25">
      <c r="A4785" s="8">
        <v>52462</v>
      </c>
      <c r="B4785" s="3" t="s">
        <v>27</v>
      </c>
      <c r="C4785" s="3" t="s">
        <v>29</v>
      </c>
      <c r="D4785" s="30">
        <v>190.43</v>
      </c>
    </row>
    <row r="4786" spans="1:4" x14ac:dyDescent="0.25">
      <c r="A4786" s="8">
        <v>47722</v>
      </c>
      <c r="B4786" s="3" t="s">
        <v>28</v>
      </c>
      <c r="C4786" s="3" t="s">
        <v>29</v>
      </c>
      <c r="D4786" s="30">
        <v>210.99</v>
      </c>
    </row>
    <row r="4787" spans="1:4" x14ac:dyDescent="0.25">
      <c r="A4787" s="8">
        <v>72400</v>
      </c>
      <c r="B4787" s="3" t="s">
        <v>27</v>
      </c>
      <c r="C4787" s="3" t="s">
        <v>26</v>
      </c>
      <c r="D4787" s="30">
        <v>1949.73</v>
      </c>
    </row>
    <row r="4788" spans="1:4" x14ac:dyDescent="0.25">
      <c r="A4788" s="8">
        <v>60507</v>
      </c>
      <c r="B4788" s="3" t="s">
        <v>31</v>
      </c>
      <c r="C4788" s="3" t="s">
        <v>29</v>
      </c>
      <c r="D4788" s="30">
        <v>1345.79</v>
      </c>
    </row>
    <row r="4789" spans="1:4" x14ac:dyDescent="0.25">
      <c r="A4789" s="8">
        <v>64085</v>
      </c>
      <c r="B4789" s="3" t="s">
        <v>32</v>
      </c>
      <c r="C4789" s="3" t="s">
        <v>26</v>
      </c>
      <c r="D4789" s="30">
        <v>220.57</v>
      </c>
    </row>
    <row r="4790" spans="1:4" x14ac:dyDescent="0.25">
      <c r="A4790" s="8">
        <v>63495</v>
      </c>
      <c r="B4790" s="3" t="s">
        <v>32</v>
      </c>
      <c r="C4790" s="3" t="s">
        <v>29</v>
      </c>
      <c r="D4790" s="30">
        <v>293.5</v>
      </c>
    </row>
    <row r="4791" spans="1:4" x14ac:dyDescent="0.25">
      <c r="A4791" s="8">
        <v>74979</v>
      </c>
      <c r="B4791" s="3" t="s">
        <v>27</v>
      </c>
      <c r="C4791" s="3" t="s">
        <v>30</v>
      </c>
      <c r="D4791" s="30">
        <v>229.3</v>
      </c>
    </row>
    <row r="4792" spans="1:4" x14ac:dyDescent="0.25">
      <c r="A4792" s="8">
        <v>49765</v>
      </c>
      <c r="B4792" s="3" t="s">
        <v>28</v>
      </c>
      <c r="C4792" s="3" t="s">
        <v>30</v>
      </c>
      <c r="D4792" s="30">
        <v>1343.32</v>
      </c>
    </row>
    <row r="4793" spans="1:4" x14ac:dyDescent="0.25">
      <c r="A4793" s="8">
        <v>53942</v>
      </c>
      <c r="B4793" s="3" t="s">
        <v>28</v>
      </c>
      <c r="C4793" s="3" t="s">
        <v>26</v>
      </c>
      <c r="D4793" s="30">
        <v>998.92</v>
      </c>
    </row>
    <row r="4794" spans="1:4" x14ac:dyDescent="0.25">
      <c r="A4794" s="8">
        <v>51205</v>
      </c>
      <c r="B4794" s="3" t="s">
        <v>32</v>
      </c>
      <c r="C4794" s="3" t="s">
        <v>29</v>
      </c>
      <c r="D4794" s="30">
        <v>477.09</v>
      </c>
    </row>
    <row r="4795" spans="1:4" x14ac:dyDescent="0.25">
      <c r="A4795" s="8">
        <v>49272</v>
      </c>
      <c r="B4795" s="3" t="s">
        <v>32</v>
      </c>
      <c r="C4795" s="3" t="s">
        <v>29</v>
      </c>
      <c r="D4795" s="30">
        <v>35.79</v>
      </c>
    </row>
    <row r="4796" spans="1:4" x14ac:dyDescent="0.25">
      <c r="A4796" s="8">
        <v>53608</v>
      </c>
      <c r="B4796" s="3" t="s">
        <v>27</v>
      </c>
      <c r="C4796" s="3" t="s">
        <v>30</v>
      </c>
      <c r="D4796" s="30">
        <v>170.75</v>
      </c>
    </row>
    <row r="4797" spans="1:4" x14ac:dyDescent="0.25">
      <c r="A4797" s="8">
        <v>46539</v>
      </c>
      <c r="B4797" s="3" t="s">
        <v>31</v>
      </c>
      <c r="C4797" s="3" t="s">
        <v>26</v>
      </c>
      <c r="D4797" s="30">
        <v>1019.26</v>
      </c>
    </row>
    <row r="4798" spans="1:4" x14ac:dyDescent="0.25">
      <c r="A4798" s="8">
        <v>48131</v>
      </c>
      <c r="B4798" s="3" t="s">
        <v>32</v>
      </c>
      <c r="C4798" s="3" t="s">
        <v>26</v>
      </c>
      <c r="D4798" s="30">
        <v>135.16999999999999</v>
      </c>
    </row>
    <row r="4799" spans="1:4" x14ac:dyDescent="0.25">
      <c r="A4799" s="8">
        <v>58892</v>
      </c>
      <c r="B4799" s="3" t="s">
        <v>31</v>
      </c>
      <c r="C4799" s="3" t="s">
        <v>26</v>
      </c>
      <c r="D4799" s="30">
        <v>229.54</v>
      </c>
    </row>
    <row r="4800" spans="1:4" x14ac:dyDescent="0.25">
      <c r="A4800" s="8">
        <v>43605</v>
      </c>
      <c r="B4800" s="3" t="s">
        <v>27</v>
      </c>
      <c r="C4800" s="3" t="s">
        <v>26</v>
      </c>
      <c r="D4800" s="30">
        <v>629.26</v>
      </c>
    </row>
    <row r="4801" spans="1:4" x14ac:dyDescent="0.25">
      <c r="A4801" s="8">
        <v>74940</v>
      </c>
      <c r="B4801" s="3" t="s">
        <v>32</v>
      </c>
      <c r="C4801" s="3" t="s">
        <v>30</v>
      </c>
      <c r="D4801" s="30">
        <v>1610.93</v>
      </c>
    </row>
    <row r="4802" spans="1:4" x14ac:dyDescent="0.25">
      <c r="A4802" s="8">
        <v>42253</v>
      </c>
      <c r="B4802" s="3" t="s">
        <v>32</v>
      </c>
      <c r="C4802" s="3" t="s">
        <v>26</v>
      </c>
      <c r="D4802" s="30">
        <v>1316.29</v>
      </c>
    </row>
    <row r="4803" spans="1:4" x14ac:dyDescent="0.25">
      <c r="A4803" s="8">
        <v>73509</v>
      </c>
      <c r="B4803" s="3" t="s">
        <v>27</v>
      </c>
      <c r="C4803" s="3" t="s">
        <v>29</v>
      </c>
      <c r="D4803" s="30">
        <v>786.72</v>
      </c>
    </row>
    <row r="4804" spans="1:4" x14ac:dyDescent="0.25">
      <c r="A4804" s="8">
        <v>66163</v>
      </c>
      <c r="B4804" s="3" t="s">
        <v>32</v>
      </c>
      <c r="C4804" s="3" t="s">
        <v>26</v>
      </c>
      <c r="D4804" s="30">
        <v>1021.23</v>
      </c>
    </row>
    <row r="4805" spans="1:4" x14ac:dyDescent="0.25">
      <c r="A4805" s="8">
        <v>70512</v>
      </c>
      <c r="B4805" s="3" t="s">
        <v>31</v>
      </c>
      <c r="C4805" s="3" t="s">
        <v>29</v>
      </c>
      <c r="D4805" s="30">
        <v>270.24</v>
      </c>
    </row>
    <row r="4806" spans="1:4" x14ac:dyDescent="0.25">
      <c r="A4806" s="8">
        <v>51339</v>
      </c>
      <c r="B4806" s="3" t="s">
        <v>32</v>
      </c>
      <c r="C4806" s="3" t="s">
        <v>26</v>
      </c>
      <c r="D4806" s="30">
        <v>186.98</v>
      </c>
    </row>
    <row r="4807" spans="1:4" x14ac:dyDescent="0.25">
      <c r="A4807" s="8">
        <v>45057</v>
      </c>
      <c r="B4807" s="3" t="s">
        <v>32</v>
      </c>
      <c r="C4807" s="3" t="s">
        <v>29</v>
      </c>
      <c r="D4807" s="30">
        <v>528.80999999999995</v>
      </c>
    </row>
    <row r="4808" spans="1:4" x14ac:dyDescent="0.25">
      <c r="A4808" s="8">
        <v>48635</v>
      </c>
      <c r="B4808" s="3" t="s">
        <v>31</v>
      </c>
      <c r="C4808" s="3" t="s">
        <v>29</v>
      </c>
      <c r="D4808" s="30">
        <v>214.05</v>
      </c>
    </row>
    <row r="4809" spans="1:4" x14ac:dyDescent="0.25">
      <c r="A4809" s="8">
        <v>68584</v>
      </c>
      <c r="B4809" s="3" t="s">
        <v>32</v>
      </c>
      <c r="C4809" s="3" t="s">
        <v>29</v>
      </c>
      <c r="D4809" s="30">
        <v>1609.2</v>
      </c>
    </row>
    <row r="4810" spans="1:4" x14ac:dyDescent="0.25">
      <c r="A4810" s="8">
        <v>70101</v>
      </c>
      <c r="B4810" s="3" t="s">
        <v>27</v>
      </c>
      <c r="C4810" s="3" t="s">
        <v>29</v>
      </c>
      <c r="D4810" s="30">
        <v>396.86</v>
      </c>
    </row>
    <row r="4811" spans="1:4" x14ac:dyDescent="0.25">
      <c r="A4811" s="8">
        <v>65853</v>
      </c>
      <c r="B4811" s="3" t="s">
        <v>32</v>
      </c>
      <c r="C4811" s="3" t="s">
        <v>29</v>
      </c>
      <c r="D4811" s="30">
        <v>431.11</v>
      </c>
    </row>
    <row r="4812" spans="1:4" x14ac:dyDescent="0.25">
      <c r="A4812" s="8">
        <v>67028</v>
      </c>
      <c r="B4812" s="3" t="s">
        <v>28</v>
      </c>
      <c r="C4812" s="3" t="s">
        <v>29</v>
      </c>
      <c r="D4812" s="30">
        <v>260.32</v>
      </c>
    </row>
    <row r="4813" spans="1:4" x14ac:dyDescent="0.25">
      <c r="A4813" s="8">
        <v>58477</v>
      </c>
      <c r="B4813" s="3" t="s">
        <v>28</v>
      </c>
      <c r="C4813" s="3" t="s">
        <v>26</v>
      </c>
      <c r="D4813" s="30">
        <v>165.16</v>
      </c>
    </row>
    <row r="4814" spans="1:4" x14ac:dyDescent="0.25">
      <c r="A4814" s="8">
        <v>50761</v>
      </c>
      <c r="B4814" s="3" t="s">
        <v>32</v>
      </c>
      <c r="C4814" s="3" t="s">
        <v>26</v>
      </c>
      <c r="D4814" s="30">
        <v>1033.93</v>
      </c>
    </row>
    <row r="4815" spans="1:4" x14ac:dyDescent="0.25">
      <c r="A4815" s="8">
        <v>65293</v>
      </c>
      <c r="B4815" s="3" t="s">
        <v>32</v>
      </c>
      <c r="C4815" s="3" t="s">
        <v>29</v>
      </c>
      <c r="D4815" s="30">
        <v>146.29</v>
      </c>
    </row>
    <row r="4816" spans="1:4" x14ac:dyDescent="0.25">
      <c r="A4816" s="8">
        <v>66426</v>
      </c>
      <c r="B4816" s="3" t="s">
        <v>31</v>
      </c>
      <c r="C4816" s="3" t="s">
        <v>29</v>
      </c>
      <c r="D4816" s="30">
        <v>757.98</v>
      </c>
    </row>
    <row r="4817" spans="1:4" x14ac:dyDescent="0.25">
      <c r="A4817" s="8">
        <v>72041</v>
      </c>
      <c r="B4817" s="3" t="s">
        <v>28</v>
      </c>
      <c r="C4817" s="3" t="s">
        <v>29</v>
      </c>
      <c r="D4817" s="30">
        <v>133.4</v>
      </c>
    </row>
    <row r="4818" spans="1:4" x14ac:dyDescent="0.25">
      <c r="A4818" s="8">
        <v>62937</v>
      </c>
      <c r="B4818" s="3" t="s">
        <v>31</v>
      </c>
      <c r="C4818" s="3" t="s">
        <v>30</v>
      </c>
      <c r="D4818" s="30">
        <v>129.04</v>
      </c>
    </row>
    <row r="4819" spans="1:4" x14ac:dyDescent="0.25">
      <c r="A4819" s="8">
        <v>52246</v>
      </c>
      <c r="B4819" s="3" t="s">
        <v>27</v>
      </c>
      <c r="C4819" s="3" t="s">
        <v>26</v>
      </c>
      <c r="D4819" s="30">
        <v>678.9</v>
      </c>
    </row>
    <row r="4820" spans="1:4" x14ac:dyDescent="0.25">
      <c r="A4820" s="8">
        <v>73234</v>
      </c>
      <c r="B4820" s="3" t="s">
        <v>32</v>
      </c>
      <c r="C4820" s="3" t="s">
        <v>30</v>
      </c>
      <c r="D4820" s="30">
        <v>547.79</v>
      </c>
    </row>
    <row r="4821" spans="1:4" x14ac:dyDescent="0.25">
      <c r="A4821" s="8">
        <v>45297</v>
      </c>
      <c r="B4821" s="3" t="s">
        <v>31</v>
      </c>
      <c r="C4821" s="3" t="s">
        <v>30</v>
      </c>
      <c r="D4821" s="30">
        <v>145.31</v>
      </c>
    </row>
    <row r="4822" spans="1:4" x14ac:dyDescent="0.25">
      <c r="A4822" s="8">
        <v>67461</v>
      </c>
      <c r="B4822" s="3" t="s">
        <v>31</v>
      </c>
      <c r="C4822" s="3" t="s">
        <v>30</v>
      </c>
      <c r="D4822" s="30">
        <v>176.98</v>
      </c>
    </row>
    <row r="4823" spans="1:4" x14ac:dyDescent="0.25">
      <c r="A4823" s="8">
        <v>74343</v>
      </c>
      <c r="B4823" s="3" t="s">
        <v>27</v>
      </c>
      <c r="C4823" s="3" t="s">
        <v>26</v>
      </c>
      <c r="D4823" s="30">
        <v>1413.57</v>
      </c>
    </row>
    <row r="4824" spans="1:4" x14ac:dyDescent="0.25">
      <c r="A4824" s="8">
        <v>63580</v>
      </c>
      <c r="B4824" s="3" t="s">
        <v>28</v>
      </c>
      <c r="C4824" s="3" t="s">
        <v>29</v>
      </c>
      <c r="D4824" s="30">
        <v>2396.5700000000002</v>
      </c>
    </row>
    <row r="4825" spans="1:4" x14ac:dyDescent="0.25">
      <c r="A4825" s="8">
        <v>74709</v>
      </c>
      <c r="B4825" s="3" t="s">
        <v>28</v>
      </c>
      <c r="C4825" s="3" t="s">
        <v>29</v>
      </c>
      <c r="D4825" s="30">
        <v>688.91</v>
      </c>
    </row>
    <row r="4826" spans="1:4" x14ac:dyDescent="0.25">
      <c r="A4826" s="8">
        <v>65426</v>
      </c>
      <c r="B4826" s="3" t="s">
        <v>31</v>
      </c>
      <c r="C4826" s="3" t="s">
        <v>26</v>
      </c>
      <c r="D4826" s="30">
        <v>532.5</v>
      </c>
    </row>
    <row r="4827" spans="1:4" x14ac:dyDescent="0.25">
      <c r="A4827" s="8">
        <v>68461</v>
      </c>
      <c r="B4827" s="3" t="s">
        <v>32</v>
      </c>
      <c r="C4827" s="3" t="s">
        <v>30</v>
      </c>
      <c r="D4827" s="30">
        <v>201.83</v>
      </c>
    </row>
    <row r="4828" spans="1:4" x14ac:dyDescent="0.25">
      <c r="A4828" s="8">
        <v>68486</v>
      </c>
      <c r="B4828" s="3" t="s">
        <v>27</v>
      </c>
      <c r="C4828" s="3" t="s">
        <v>30</v>
      </c>
      <c r="D4828" s="30">
        <v>1492.56</v>
      </c>
    </row>
    <row r="4829" spans="1:4" x14ac:dyDescent="0.25">
      <c r="A4829" s="8">
        <v>54854</v>
      </c>
      <c r="B4829" s="3" t="s">
        <v>32</v>
      </c>
      <c r="C4829" s="3" t="s">
        <v>29</v>
      </c>
      <c r="D4829" s="30">
        <v>759.39</v>
      </c>
    </row>
    <row r="4830" spans="1:4" x14ac:dyDescent="0.25">
      <c r="A4830" s="8">
        <v>60756</v>
      </c>
      <c r="B4830" s="3" t="s">
        <v>31</v>
      </c>
      <c r="C4830" s="3" t="s">
        <v>29</v>
      </c>
      <c r="D4830" s="30">
        <v>752.61</v>
      </c>
    </row>
    <row r="4831" spans="1:4" x14ac:dyDescent="0.25">
      <c r="A4831" s="8">
        <v>46736</v>
      </c>
      <c r="B4831" s="3" t="s">
        <v>31</v>
      </c>
      <c r="C4831" s="3" t="s">
        <v>30</v>
      </c>
      <c r="D4831" s="30">
        <v>566.61</v>
      </c>
    </row>
    <row r="4832" spans="1:4" x14ac:dyDescent="0.25">
      <c r="A4832" s="8">
        <v>66819</v>
      </c>
      <c r="B4832" s="3" t="s">
        <v>27</v>
      </c>
      <c r="C4832" s="3" t="s">
        <v>29</v>
      </c>
      <c r="D4832" s="30">
        <v>336.63</v>
      </c>
    </row>
    <row r="4833" spans="1:4" x14ac:dyDescent="0.25">
      <c r="A4833" s="8">
        <v>46178</v>
      </c>
      <c r="B4833" s="3" t="s">
        <v>27</v>
      </c>
      <c r="C4833" s="3" t="s">
        <v>26</v>
      </c>
      <c r="D4833" s="30">
        <v>1117.53</v>
      </c>
    </row>
    <row r="4834" spans="1:4" x14ac:dyDescent="0.25">
      <c r="A4834" s="8">
        <v>58739</v>
      </c>
      <c r="B4834" s="3" t="s">
        <v>32</v>
      </c>
      <c r="C4834" s="3" t="s">
        <v>30</v>
      </c>
      <c r="D4834" s="30">
        <v>983.27</v>
      </c>
    </row>
    <row r="4835" spans="1:4" x14ac:dyDescent="0.25">
      <c r="A4835" s="8">
        <v>44813</v>
      </c>
      <c r="B4835" s="3" t="s">
        <v>27</v>
      </c>
      <c r="C4835" s="3" t="s">
        <v>30</v>
      </c>
      <c r="D4835" s="30">
        <v>701.1</v>
      </c>
    </row>
    <row r="4836" spans="1:4" x14ac:dyDescent="0.25">
      <c r="A4836" s="8">
        <v>69554</v>
      </c>
      <c r="B4836" s="3" t="s">
        <v>31</v>
      </c>
      <c r="C4836" s="3" t="s">
        <v>29</v>
      </c>
      <c r="D4836" s="30">
        <v>208.74</v>
      </c>
    </row>
    <row r="4837" spans="1:4" x14ac:dyDescent="0.25">
      <c r="A4837" s="8">
        <v>69153</v>
      </c>
      <c r="B4837" s="3" t="s">
        <v>31</v>
      </c>
      <c r="C4837" s="3" t="s">
        <v>30</v>
      </c>
      <c r="D4837" s="30">
        <v>583.47</v>
      </c>
    </row>
    <row r="4838" spans="1:4" x14ac:dyDescent="0.25">
      <c r="A4838" s="8">
        <v>74449</v>
      </c>
      <c r="B4838" s="3" t="s">
        <v>28</v>
      </c>
      <c r="C4838" s="3" t="s">
        <v>29</v>
      </c>
      <c r="D4838" s="30">
        <v>1231.7</v>
      </c>
    </row>
    <row r="4839" spans="1:4" x14ac:dyDescent="0.25">
      <c r="A4839" s="8">
        <v>43236</v>
      </c>
      <c r="B4839" s="3" t="s">
        <v>31</v>
      </c>
      <c r="C4839" s="3" t="s">
        <v>26</v>
      </c>
      <c r="D4839" s="30">
        <v>2771.09</v>
      </c>
    </row>
    <row r="4840" spans="1:4" x14ac:dyDescent="0.25">
      <c r="A4840" s="8">
        <v>67350</v>
      </c>
      <c r="B4840" s="3" t="s">
        <v>31</v>
      </c>
      <c r="C4840" s="3" t="s">
        <v>29</v>
      </c>
      <c r="D4840" s="30">
        <v>226.51</v>
      </c>
    </row>
    <row r="4841" spans="1:4" x14ac:dyDescent="0.25">
      <c r="A4841" s="8">
        <v>52419</v>
      </c>
      <c r="B4841" s="3" t="s">
        <v>32</v>
      </c>
      <c r="C4841" s="3" t="s">
        <v>29</v>
      </c>
      <c r="D4841" s="30">
        <v>256.32</v>
      </c>
    </row>
    <row r="4842" spans="1:4" x14ac:dyDescent="0.25">
      <c r="A4842" s="8">
        <v>56498</v>
      </c>
      <c r="B4842" s="3" t="s">
        <v>32</v>
      </c>
      <c r="C4842" s="3" t="s">
        <v>29</v>
      </c>
      <c r="D4842" s="30">
        <v>575.46</v>
      </c>
    </row>
    <row r="4843" spans="1:4" x14ac:dyDescent="0.25">
      <c r="A4843" s="8">
        <v>70106</v>
      </c>
      <c r="B4843" s="3" t="s">
        <v>32</v>
      </c>
      <c r="C4843" s="3" t="s">
        <v>26</v>
      </c>
      <c r="D4843" s="30">
        <v>122.51</v>
      </c>
    </row>
    <row r="4844" spans="1:4" x14ac:dyDescent="0.25">
      <c r="A4844" s="8">
        <v>61576</v>
      </c>
      <c r="B4844" s="3" t="s">
        <v>28</v>
      </c>
      <c r="C4844" s="3" t="s">
        <v>29</v>
      </c>
      <c r="D4844" s="30">
        <v>170.08</v>
      </c>
    </row>
    <row r="4845" spans="1:4" x14ac:dyDescent="0.25">
      <c r="A4845" s="8">
        <v>46989</v>
      </c>
      <c r="B4845" s="3" t="s">
        <v>28</v>
      </c>
      <c r="C4845" s="3" t="s">
        <v>29</v>
      </c>
      <c r="D4845" s="30">
        <v>555.35</v>
      </c>
    </row>
    <row r="4846" spans="1:4" x14ac:dyDescent="0.25">
      <c r="A4846" s="8">
        <v>53943</v>
      </c>
      <c r="B4846" s="3" t="s">
        <v>31</v>
      </c>
      <c r="C4846" s="3" t="s">
        <v>26</v>
      </c>
      <c r="D4846" s="30">
        <v>885.69</v>
      </c>
    </row>
    <row r="4847" spans="1:4" x14ac:dyDescent="0.25">
      <c r="A4847" s="8">
        <v>61705</v>
      </c>
      <c r="B4847" s="3" t="s">
        <v>27</v>
      </c>
      <c r="C4847" s="3" t="s">
        <v>26</v>
      </c>
      <c r="D4847" s="30">
        <v>46.91</v>
      </c>
    </row>
    <row r="4848" spans="1:4" x14ac:dyDescent="0.25">
      <c r="A4848" s="8">
        <v>44071</v>
      </c>
      <c r="B4848" s="3" t="s">
        <v>27</v>
      </c>
      <c r="C4848" s="3" t="s">
        <v>26</v>
      </c>
      <c r="D4848" s="30">
        <v>133.94</v>
      </c>
    </row>
    <row r="4849" spans="1:4" x14ac:dyDescent="0.25">
      <c r="A4849" s="8">
        <v>71903</v>
      </c>
      <c r="B4849" s="3" t="s">
        <v>27</v>
      </c>
      <c r="C4849" s="3" t="s">
        <v>29</v>
      </c>
      <c r="D4849" s="30">
        <v>2695.5</v>
      </c>
    </row>
    <row r="4850" spans="1:4" x14ac:dyDescent="0.25">
      <c r="A4850" s="8">
        <v>73308</v>
      </c>
      <c r="B4850" s="3" t="s">
        <v>28</v>
      </c>
      <c r="C4850" s="3" t="s">
        <v>30</v>
      </c>
      <c r="D4850" s="30">
        <v>207.96</v>
      </c>
    </row>
    <row r="4851" spans="1:4" x14ac:dyDescent="0.25">
      <c r="A4851" s="8">
        <v>69777</v>
      </c>
      <c r="B4851" s="3" t="s">
        <v>32</v>
      </c>
      <c r="C4851" s="3" t="s">
        <v>29</v>
      </c>
      <c r="D4851" s="30">
        <v>315.07</v>
      </c>
    </row>
    <row r="4852" spans="1:4" x14ac:dyDescent="0.25">
      <c r="A4852" s="8">
        <v>47995</v>
      </c>
      <c r="B4852" s="3" t="s">
        <v>27</v>
      </c>
      <c r="C4852" s="3" t="s">
        <v>26</v>
      </c>
      <c r="D4852" s="30">
        <v>227.45</v>
      </c>
    </row>
    <row r="4853" spans="1:4" x14ac:dyDescent="0.25">
      <c r="A4853" s="8">
        <v>70932</v>
      </c>
      <c r="B4853" s="3" t="s">
        <v>32</v>
      </c>
      <c r="C4853" s="3" t="s">
        <v>30</v>
      </c>
      <c r="D4853" s="30">
        <v>2864.91</v>
      </c>
    </row>
    <row r="4854" spans="1:4" x14ac:dyDescent="0.25">
      <c r="A4854" s="8">
        <v>47533</v>
      </c>
      <c r="B4854" s="3" t="s">
        <v>31</v>
      </c>
      <c r="C4854" s="3" t="s">
        <v>26</v>
      </c>
      <c r="D4854" s="30">
        <v>2401.79</v>
      </c>
    </row>
    <row r="4855" spans="1:4" x14ac:dyDescent="0.25">
      <c r="A4855" s="8">
        <v>66874</v>
      </c>
      <c r="B4855" s="3" t="s">
        <v>27</v>
      </c>
      <c r="C4855" s="3" t="s">
        <v>30</v>
      </c>
      <c r="D4855" s="30">
        <v>504.08</v>
      </c>
    </row>
    <row r="4856" spans="1:4" x14ac:dyDescent="0.25">
      <c r="A4856" s="8">
        <v>46829</v>
      </c>
      <c r="B4856" s="3" t="s">
        <v>28</v>
      </c>
      <c r="C4856" s="3" t="s">
        <v>30</v>
      </c>
      <c r="D4856" s="30">
        <v>803.86</v>
      </c>
    </row>
    <row r="4857" spans="1:4" x14ac:dyDescent="0.25">
      <c r="A4857" s="8">
        <v>70227</v>
      </c>
      <c r="B4857" s="3" t="s">
        <v>32</v>
      </c>
      <c r="C4857" s="3" t="s">
        <v>29</v>
      </c>
      <c r="D4857" s="30">
        <v>408.9</v>
      </c>
    </row>
    <row r="4858" spans="1:4" x14ac:dyDescent="0.25">
      <c r="A4858" s="8">
        <v>49909</v>
      </c>
      <c r="B4858" s="3" t="s">
        <v>28</v>
      </c>
      <c r="C4858" s="3" t="s">
        <v>29</v>
      </c>
      <c r="D4858" s="30">
        <v>263.89</v>
      </c>
    </row>
    <row r="4859" spans="1:4" x14ac:dyDescent="0.25">
      <c r="A4859" s="8">
        <v>67059</v>
      </c>
      <c r="B4859" s="3" t="s">
        <v>31</v>
      </c>
      <c r="C4859" s="3" t="s">
        <v>30</v>
      </c>
      <c r="D4859" s="30">
        <v>45.07</v>
      </c>
    </row>
    <row r="4860" spans="1:4" x14ac:dyDescent="0.25">
      <c r="A4860" s="8">
        <v>45799</v>
      </c>
      <c r="B4860" s="3" t="s">
        <v>32</v>
      </c>
      <c r="C4860" s="3" t="s">
        <v>29</v>
      </c>
      <c r="D4860" s="30">
        <v>714.21</v>
      </c>
    </row>
    <row r="4861" spans="1:4" x14ac:dyDescent="0.25">
      <c r="A4861" s="8">
        <v>46677</v>
      </c>
      <c r="B4861" s="3" t="s">
        <v>28</v>
      </c>
      <c r="C4861" s="3" t="s">
        <v>30</v>
      </c>
      <c r="D4861" s="30">
        <v>211.06</v>
      </c>
    </row>
    <row r="4862" spans="1:4" x14ac:dyDescent="0.25">
      <c r="A4862" s="8">
        <v>74658</v>
      </c>
      <c r="B4862" s="3" t="s">
        <v>27</v>
      </c>
      <c r="C4862" s="3" t="s">
        <v>29</v>
      </c>
      <c r="D4862" s="30">
        <v>729.23</v>
      </c>
    </row>
    <row r="4863" spans="1:4" x14ac:dyDescent="0.25">
      <c r="A4863" s="8">
        <v>67535</v>
      </c>
      <c r="B4863" s="3" t="s">
        <v>28</v>
      </c>
      <c r="C4863" s="3" t="s">
        <v>26</v>
      </c>
      <c r="D4863" s="30">
        <v>145.49</v>
      </c>
    </row>
    <row r="4864" spans="1:4" x14ac:dyDescent="0.25">
      <c r="A4864" s="8">
        <v>48697</v>
      </c>
      <c r="B4864" s="3" t="s">
        <v>27</v>
      </c>
      <c r="C4864" s="3" t="s">
        <v>26</v>
      </c>
      <c r="D4864" s="30">
        <v>958.42</v>
      </c>
    </row>
    <row r="4865" spans="1:4" x14ac:dyDescent="0.25">
      <c r="A4865" s="8">
        <v>57122</v>
      </c>
      <c r="B4865" s="3" t="s">
        <v>28</v>
      </c>
      <c r="C4865" s="3" t="s">
        <v>29</v>
      </c>
      <c r="D4865" s="30">
        <v>666.36</v>
      </c>
    </row>
    <row r="4866" spans="1:4" x14ac:dyDescent="0.25">
      <c r="A4866" s="8">
        <v>60303</v>
      </c>
      <c r="B4866" s="3" t="s">
        <v>31</v>
      </c>
      <c r="C4866" s="3" t="s">
        <v>30</v>
      </c>
      <c r="D4866" s="30">
        <v>192.06</v>
      </c>
    </row>
    <row r="4867" spans="1:4" x14ac:dyDescent="0.25">
      <c r="A4867" s="8">
        <v>67875</v>
      </c>
      <c r="B4867" s="3" t="s">
        <v>31</v>
      </c>
      <c r="C4867" s="3" t="s">
        <v>29</v>
      </c>
      <c r="D4867" s="30">
        <v>1156.4100000000001</v>
      </c>
    </row>
    <row r="4868" spans="1:4" x14ac:dyDescent="0.25">
      <c r="A4868" s="8">
        <v>75230</v>
      </c>
      <c r="B4868" s="3" t="s">
        <v>28</v>
      </c>
      <c r="C4868" s="3" t="s">
        <v>30</v>
      </c>
      <c r="D4868" s="30">
        <v>1578.95</v>
      </c>
    </row>
    <row r="4869" spans="1:4" x14ac:dyDescent="0.25">
      <c r="A4869" s="8">
        <v>61957</v>
      </c>
      <c r="B4869" s="3" t="s">
        <v>27</v>
      </c>
      <c r="C4869" s="3" t="s">
        <v>26</v>
      </c>
      <c r="D4869" s="30">
        <v>945.69</v>
      </c>
    </row>
    <row r="4870" spans="1:4" x14ac:dyDescent="0.25">
      <c r="A4870" s="8">
        <v>58989</v>
      </c>
      <c r="B4870" s="3" t="s">
        <v>28</v>
      </c>
      <c r="C4870" s="3" t="s">
        <v>29</v>
      </c>
      <c r="D4870" s="30">
        <v>216.6</v>
      </c>
    </row>
    <row r="4871" spans="1:4" x14ac:dyDescent="0.25">
      <c r="A4871" s="8">
        <v>44633</v>
      </c>
      <c r="B4871" s="3" t="s">
        <v>28</v>
      </c>
      <c r="C4871" s="3" t="s">
        <v>30</v>
      </c>
      <c r="D4871" s="30">
        <v>1965.07</v>
      </c>
    </row>
    <row r="4872" spans="1:4" x14ac:dyDescent="0.25">
      <c r="A4872" s="8">
        <v>54542</v>
      </c>
      <c r="B4872" s="3" t="s">
        <v>28</v>
      </c>
      <c r="C4872" s="3" t="s">
        <v>30</v>
      </c>
      <c r="D4872" s="30">
        <v>593.84</v>
      </c>
    </row>
    <row r="4873" spans="1:4" x14ac:dyDescent="0.25">
      <c r="A4873" s="8">
        <v>68977</v>
      </c>
      <c r="B4873" s="3" t="s">
        <v>27</v>
      </c>
      <c r="C4873" s="3" t="s">
        <v>30</v>
      </c>
      <c r="D4873" s="30">
        <v>157.76</v>
      </c>
    </row>
    <row r="4874" spans="1:4" x14ac:dyDescent="0.25">
      <c r="A4874" s="8">
        <v>74672</v>
      </c>
      <c r="B4874" s="3" t="s">
        <v>27</v>
      </c>
      <c r="C4874" s="3" t="s">
        <v>26</v>
      </c>
      <c r="D4874" s="30">
        <v>1127.52</v>
      </c>
    </row>
    <row r="4875" spans="1:4" x14ac:dyDescent="0.25">
      <c r="A4875" s="8">
        <v>54078</v>
      </c>
      <c r="B4875" s="3" t="s">
        <v>27</v>
      </c>
      <c r="C4875" s="3" t="s">
        <v>29</v>
      </c>
      <c r="D4875" s="30">
        <v>27.22</v>
      </c>
    </row>
    <row r="4876" spans="1:4" x14ac:dyDescent="0.25">
      <c r="A4876" s="8">
        <v>63001</v>
      </c>
      <c r="B4876" s="3" t="s">
        <v>28</v>
      </c>
      <c r="C4876" s="3" t="s">
        <v>30</v>
      </c>
      <c r="D4876" s="30">
        <v>229.25</v>
      </c>
    </row>
    <row r="4877" spans="1:4" x14ac:dyDescent="0.25">
      <c r="A4877" s="8">
        <v>71320</v>
      </c>
      <c r="B4877" s="3" t="s">
        <v>32</v>
      </c>
      <c r="C4877" s="3" t="s">
        <v>29</v>
      </c>
      <c r="D4877" s="30">
        <v>163.86</v>
      </c>
    </row>
    <row r="4878" spans="1:4" x14ac:dyDescent="0.25">
      <c r="A4878" s="8">
        <v>64606</v>
      </c>
      <c r="B4878" s="3" t="s">
        <v>27</v>
      </c>
      <c r="C4878" s="3" t="s">
        <v>30</v>
      </c>
      <c r="D4878" s="30">
        <v>442.12</v>
      </c>
    </row>
    <row r="4879" spans="1:4" x14ac:dyDescent="0.25">
      <c r="A4879" s="8">
        <v>64596</v>
      </c>
      <c r="B4879" s="3" t="s">
        <v>28</v>
      </c>
      <c r="C4879" s="3" t="s">
        <v>29</v>
      </c>
      <c r="D4879" s="30">
        <v>1017.6</v>
      </c>
    </row>
    <row r="4880" spans="1:4" x14ac:dyDescent="0.25">
      <c r="A4880" s="8">
        <v>42377</v>
      </c>
      <c r="B4880" s="3" t="s">
        <v>32</v>
      </c>
      <c r="C4880" s="3" t="s">
        <v>30</v>
      </c>
      <c r="D4880" s="30">
        <v>645.26</v>
      </c>
    </row>
    <row r="4881" spans="1:4" x14ac:dyDescent="0.25">
      <c r="A4881" s="8">
        <v>59108</v>
      </c>
      <c r="B4881" s="3" t="s">
        <v>32</v>
      </c>
      <c r="C4881" s="3" t="s">
        <v>26</v>
      </c>
      <c r="D4881" s="30">
        <v>2585.5100000000002</v>
      </c>
    </row>
    <row r="4882" spans="1:4" x14ac:dyDescent="0.25">
      <c r="A4882" s="8">
        <v>47424</v>
      </c>
      <c r="B4882" s="3" t="s">
        <v>32</v>
      </c>
      <c r="C4882" s="3" t="s">
        <v>30</v>
      </c>
      <c r="D4882" s="30">
        <v>509.81</v>
      </c>
    </row>
    <row r="4883" spans="1:4" x14ac:dyDescent="0.25">
      <c r="A4883" s="8">
        <v>65168</v>
      </c>
      <c r="B4883" s="3" t="s">
        <v>27</v>
      </c>
      <c r="C4883" s="3" t="s">
        <v>29</v>
      </c>
      <c r="D4883" s="30">
        <v>925.71</v>
      </c>
    </row>
    <row r="4884" spans="1:4" x14ac:dyDescent="0.25">
      <c r="A4884" s="8">
        <v>61591</v>
      </c>
      <c r="B4884" s="3" t="s">
        <v>32</v>
      </c>
      <c r="C4884" s="3" t="s">
        <v>30</v>
      </c>
      <c r="D4884" s="30">
        <v>1254.21</v>
      </c>
    </row>
    <row r="4885" spans="1:4" x14ac:dyDescent="0.25">
      <c r="A4885" s="8">
        <v>61519</v>
      </c>
      <c r="B4885" s="3" t="s">
        <v>27</v>
      </c>
      <c r="C4885" s="3" t="s">
        <v>29</v>
      </c>
      <c r="D4885" s="30">
        <v>962.38</v>
      </c>
    </row>
    <row r="4886" spans="1:4" x14ac:dyDescent="0.25">
      <c r="A4886" s="8">
        <v>54101</v>
      </c>
      <c r="B4886" s="3" t="s">
        <v>28</v>
      </c>
      <c r="C4886" s="3" t="s">
        <v>26</v>
      </c>
      <c r="D4886" s="30">
        <v>497.53</v>
      </c>
    </row>
    <row r="4887" spans="1:4" x14ac:dyDescent="0.25">
      <c r="A4887" s="8">
        <v>44825</v>
      </c>
      <c r="B4887" s="3" t="s">
        <v>27</v>
      </c>
      <c r="C4887" s="3" t="s">
        <v>29</v>
      </c>
      <c r="D4887" s="30">
        <v>209.48</v>
      </c>
    </row>
    <row r="4888" spans="1:4" x14ac:dyDescent="0.25">
      <c r="A4888" s="8">
        <v>42706</v>
      </c>
      <c r="B4888" s="3" t="s">
        <v>28</v>
      </c>
      <c r="C4888" s="3" t="s">
        <v>26</v>
      </c>
      <c r="D4888" s="30">
        <v>991.08</v>
      </c>
    </row>
    <row r="4889" spans="1:4" x14ac:dyDescent="0.25">
      <c r="A4889" s="8">
        <v>61348</v>
      </c>
      <c r="B4889" s="3" t="s">
        <v>28</v>
      </c>
      <c r="C4889" s="3" t="s">
        <v>26</v>
      </c>
      <c r="D4889" s="30">
        <v>181.94</v>
      </c>
    </row>
    <row r="4890" spans="1:4" x14ac:dyDescent="0.25">
      <c r="A4890" s="8">
        <v>50356</v>
      </c>
      <c r="B4890" s="3" t="s">
        <v>32</v>
      </c>
      <c r="C4890" s="3" t="s">
        <v>29</v>
      </c>
      <c r="D4890" s="30">
        <v>470.1</v>
      </c>
    </row>
    <row r="4891" spans="1:4" x14ac:dyDescent="0.25">
      <c r="A4891" s="8">
        <v>52866</v>
      </c>
      <c r="B4891" s="3" t="s">
        <v>32</v>
      </c>
      <c r="C4891" s="3" t="s">
        <v>30</v>
      </c>
      <c r="D4891" s="30">
        <v>1749.81</v>
      </c>
    </row>
    <row r="4892" spans="1:4" x14ac:dyDescent="0.25">
      <c r="A4892" s="8">
        <v>51222</v>
      </c>
      <c r="B4892" s="3" t="s">
        <v>31</v>
      </c>
      <c r="C4892" s="3" t="s">
        <v>26</v>
      </c>
      <c r="D4892" s="30">
        <v>591.74</v>
      </c>
    </row>
    <row r="4893" spans="1:4" x14ac:dyDescent="0.25">
      <c r="A4893" s="8">
        <v>66745</v>
      </c>
      <c r="B4893" s="3" t="s">
        <v>31</v>
      </c>
      <c r="C4893" s="3" t="s">
        <v>30</v>
      </c>
      <c r="D4893" s="30">
        <v>72.84</v>
      </c>
    </row>
    <row r="4894" spans="1:4" x14ac:dyDescent="0.25">
      <c r="A4894" s="8">
        <v>69332</v>
      </c>
      <c r="B4894" s="3" t="s">
        <v>28</v>
      </c>
      <c r="C4894" s="3" t="s">
        <v>26</v>
      </c>
      <c r="D4894" s="30">
        <v>1200.19</v>
      </c>
    </row>
    <row r="4895" spans="1:4" x14ac:dyDescent="0.25">
      <c r="A4895" s="8">
        <v>51745</v>
      </c>
      <c r="B4895" s="3" t="s">
        <v>32</v>
      </c>
      <c r="C4895" s="3" t="s">
        <v>26</v>
      </c>
      <c r="D4895" s="30">
        <v>486.56</v>
      </c>
    </row>
    <row r="4896" spans="1:4" x14ac:dyDescent="0.25">
      <c r="A4896" s="8">
        <v>47199</v>
      </c>
      <c r="B4896" s="3" t="s">
        <v>32</v>
      </c>
      <c r="C4896" s="3" t="s">
        <v>26</v>
      </c>
      <c r="D4896" s="30">
        <v>497.3</v>
      </c>
    </row>
    <row r="4897" spans="1:4" x14ac:dyDescent="0.25">
      <c r="A4897" s="8">
        <v>74667</v>
      </c>
      <c r="B4897" s="3" t="s">
        <v>32</v>
      </c>
      <c r="C4897" s="3" t="s">
        <v>30</v>
      </c>
      <c r="D4897" s="30">
        <v>281.91000000000003</v>
      </c>
    </row>
    <row r="4898" spans="1:4" x14ac:dyDescent="0.25">
      <c r="A4898" s="8">
        <v>58194</v>
      </c>
      <c r="B4898" s="3" t="s">
        <v>27</v>
      </c>
      <c r="C4898" s="3" t="s">
        <v>30</v>
      </c>
      <c r="D4898" s="30">
        <v>751.31</v>
      </c>
    </row>
    <row r="4899" spans="1:4" x14ac:dyDescent="0.25">
      <c r="A4899" s="8">
        <v>74221</v>
      </c>
      <c r="B4899" s="3" t="s">
        <v>27</v>
      </c>
      <c r="C4899" s="3" t="s">
        <v>29</v>
      </c>
      <c r="D4899" s="30">
        <v>788.61</v>
      </c>
    </row>
    <row r="4900" spans="1:4" x14ac:dyDescent="0.25">
      <c r="A4900" s="8">
        <v>58191</v>
      </c>
      <c r="B4900" s="3" t="s">
        <v>28</v>
      </c>
      <c r="C4900" s="3" t="s">
        <v>29</v>
      </c>
      <c r="D4900" s="30">
        <v>149.18</v>
      </c>
    </row>
    <row r="4901" spans="1:4" x14ac:dyDescent="0.25">
      <c r="A4901" s="8">
        <v>67164</v>
      </c>
      <c r="B4901" s="3" t="s">
        <v>32</v>
      </c>
      <c r="C4901" s="3" t="s">
        <v>29</v>
      </c>
      <c r="D4901" s="30">
        <v>472.14</v>
      </c>
    </row>
    <row r="4902" spans="1:4" x14ac:dyDescent="0.25">
      <c r="A4902" s="8">
        <v>48256</v>
      </c>
      <c r="B4902" s="3" t="s">
        <v>31</v>
      </c>
      <c r="C4902" s="3" t="s">
        <v>26</v>
      </c>
      <c r="D4902" s="30">
        <v>822.17</v>
      </c>
    </row>
    <row r="4903" spans="1:4" x14ac:dyDescent="0.25">
      <c r="A4903" s="8">
        <v>51190</v>
      </c>
      <c r="B4903" s="3" t="s">
        <v>31</v>
      </c>
      <c r="C4903" s="3" t="s">
        <v>30</v>
      </c>
      <c r="D4903" s="30">
        <v>431.75</v>
      </c>
    </row>
    <row r="4904" spans="1:4" x14ac:dyDescent="0.25">
      <c r="A4904" s="8">
        <v>54620</v>
      </c>
      <c r="B4904" s="3" t="s">
        <v>32</v>
      </c>
      <c r="C4904" s="3" t="s">
        <v>29</v>
      </c>
      <c r="D4904" s="30">
        <v>2791.57</v>
      </c>
    </row>
    <row r="4905" spans="1:4" x14ac:dyDescent="0.25">
      <c r="A4905" s="8">
        <v>64935</v>
      </c>
      <c r="B4905" s="3" t="s">
        <v>31</v>
      </c>
      <c r="C4905" s="3" t="s">
        <v>26</v>
      </c>
      <c r="D4905" s="30">
        <v>234.71</v>
      </c>
    </row>
    <row r="4906" spans="1:4" x14ac:dyDescent="0.25">
      <c r="A4906" s="8">
        <v>62484</v>
      </c>
      <c r="B4906" s="3" t="s">
        <v>28</v>
      </c>
      <c r="C4906" s="3" t="s">
        <v>29</v>
      </c>
      <c r="D4906" s="30">
        <v>1142.95</v>
      </c>
    </row>
    <row r="4907" spans="1:4" x14ac:dyDescent="0.25">
      <c r="A4907" s="8">
        <v>53214</v>
      </c>
      <c r="B4907" s="3" t="s">
        <v>28</v>
      </c>
      <c r="C4907" s="3" t="s">
        <v>29</v>
      </c>
      <c r="D4907" s="30">
        <v>430.15</v>
      </c>
    </row>
    <row r="4908" spans="1:4" x14ac:dyDescent="0.25">
      <c r="A4908" s="8">
        <v>67724</v>
      </c>
      <c r="B4908" s="3" t="s">
        <v>32</v>
      </c>
      <c r="C4908" s="3" t="s">
        <v>30</v>
      </c>
      <c r="D4908" s="30">
        <v>237.7</v>
      </c>
    </row>
    <row r="4909" spans="1:4" x14ac:dyDescent="0.25">
      <c r="A4909" s="8">
        <v>42928</v>
      </c>
      <c r="B4909" s="3" t="s">
        <v>31</v>
      </c>
      <c r="C4909" s="3" t="s">
        <v>29</v>
      </c>
      <c r="D4909" s="30">
        <v>1751.45</v>
      </c>
    </row>
    <row r="4910" spans="1:4" x14ac:dyDescent="0.25">
      <c r="A4910" s="8">
        <v>44741</v>
      </c>
      <c r="B4910" s="3" t="s">
        <v>31</v>
      </c>
      <c r="C4910" s="3" t="s">
        <v>26</v>
      </c>
      <c r="D4910" s="30">
        <v>204.37</v>
      </c>
    </row>
    <row r="4911" spans="1:4" x14ac:dyDescent="0.25">
      <c r="A4911" s="8">
        <v>59768</v>
      </c>
      <c r="B4911" s="3" t="s">
        <v>27</v>
      </c>
      <c r="C4911" s="3" t="s">
        <v>30</v>
      </c>
      <c r="D4911" s="30">
        <v>2026.24</v>
      </c>
    </row>
    <row r="4912" spans="1:4" x14ac:dyDescent="0.25">
      <c r="A4912" s="8">
        <v>60821</v>
      </c>
      <c r="B4912" s="3" t="s">
        <v>27</v>
      </c>
      <c r="C4912" s="3" t="s">
        <v>29</v>
      </c>
      <c r="D4912" s="30">
        <v>1678.13</v>
      </c>
    </row>
    <row r="4913" spans="1:4" x14ac:dyDescent="0.25">
      <c r="A4913" s="8">
        <v>54282</v>
      </c>
      <c r="B4913" s="3" t="s">
        <v>32</v>
      </c>
      <c r="C4913" s="3" t="s">
        <v>30</v>
      </c>
      <c r="D4913" s="30">
        <v>328.04</v>
      </c>
    </row>
    <row r="4914" spans="1:4" x14ac:dyDescent="0.25">
      <c r="A4914" s="8">
        <v>57254</v>
      </c>
      <c r="B4914" s="3" t="s">
        <v>32</v>
      </c>
      <c r="C4914" s="3" t="s">
        <v>29</v>
      </c>
      <c r="D4914" s="30">
        <v>550.92999999999995</v>
      </c>
    </row>
    <row r="4915" spans="1:4" x14ac:dyDescent="0.25">
      <c r="A4915" s="8">
        <v>58326</v>
      </c>
      <c r="B4915" s="3" t="s">
        <v>27</v>
      </c>
      <c r="C4915" s="3" t="s">
        <v>26</v>
      </c>
      <c r="D4915" s="30">
        <v>1324.8</v>
      </c>
    </row>
    <row r="4916" spans="1:4" x14ac:dyDescent="0.25">
      <c r="A4916" s="8">
        <v>47371</v>
      </c>
      <c r="B4916" s="3" t="s">
        <v>32</v>
      </c>
      <c r="C4916" s="3" t="s">
        <v>30</v>
      </c>
      <c r="D4916" s="30">
        <v>245.23</v>
      </c>
    </row>
    <row r="4917" spans="1:4" x14ac:dyDescent="0.25">
      <c r="A4917" s="8">
        <v>69218</v>
      </c>
      <c r="B4917" s="3" t="s">
        <v>27</v>
      </c>
      <c r="C4917" s="3" t="s">
        <v>26</v>
      </c>
      <c r="D4917" s="30">
        <v>222.87</v>
      </c>
    </row>
    <row r="4918" spans="1:4" x14ac:dyDescent="0.25">
      <c r="A4918" s="8">
        <v>69454</v>
      </c>
      <c r="B4918" s="3" t="s">
        <v>28</v>
      </c>
      <c r="C4918" s="3" t="s">
        <v>29</v>
      </c>
      <c r="D4918" s="30">
        <v>1453.27</v>
      </c>
    </row>
    <row r="4919" spans="1:4" x14ac:dyDescent="0.25">
      <c r="A4919" s="8">
        <v>53774</v>
      </c>
      <c r="B4919" s="3" t="s">
        <v>28</v>
      </c>
      <c r="C4919" s="3" t="s">
        <v>26</v>
      </c>
      <c r="D4919" s="30">
        <v>1515.32</v>
      </c>
    </row>
    <row r="4920" spans="1:4" x14ac:dyDescent="0.25">
      <c r="A4920" s="8">
        <v>74698</v>
      </c>
      <c r="B4920" s="3" t="s">
        <v>28</v>
      </c>
      <c r="C4920" s="3" t="s">
        <v>30</v>
      </c>
      <c r="D4920" s="30">
        <v>289.11</v>
      </c>
    </row>
    <row r="4921" spans="1:4" x14ac:dyDescent="0.25">
      <c r="A4921" s="8">
        <v>63585</v>
      </c>
      <c r="B4921" s="3" t="s">
        <v>32</v>
      </c>
      <c r="C4921" s="3" t="s">
        <v>30</v>
      </c>
      <c r="D4921" s="30">
        <v>401.98</v>
      </c>
    </row>
    <row r="4922" spans="1:4" x14ac:dyDescent="0.25">
      <c r="A4922" s="8">
        <v>55044</v>
      </c>
      <c r="B4922" s="3" t="s">
        <v>27</v>
      </c>
      <c r="C4922" s="3" t="s">
        <v>30</v>
      </c>
      <c r="D4922" s="30">
        <v>774.28</v>
      </c>
    </row>
    <row r="4923" spans="1:4" x14ac:dyDescent="0.25">
      <c r="A4923" s="8">
        <v>64750</v>
      </c>
      <c r="B4923" s="3" t="s">
        <v>27</v>
      </c>
      <c r="C4923" s="3" t="s">
        <v>30</v>
      </c>
      <c r="D4923" s="30">
        <v>171.16</v>
      </c>
    </row>
    <row r="4924" spans="1:4" x14ac:dyDescent="0.25">
      <c r="A4924" s="8">
        <v>47274</v>
      </c>
      <c r="B4924" s="3" t="s">
        <v>32</v>
      </c>
      <c r="C4924" s="3" t="s">
        <v>29</v>
      </c>
      <c r="D4924" s="30">
        <v>444.39</v>
      </c>
    </row>
    <row r="4925" spans="1:4" x14ac:dyDescent="0.25">
      <c r="A4925" s="8">
        <v>43179</v>
      </c>
      <c r="B4925" s="3" t="s">
        <v>31</v>
      </c>
      <c r="C4925" s="3" t="s">
        <v>29</v>
      </c>
      <c r="D4925" s="30">
        <v>631.9</v>
      </c>
    </row>
    <row r="4926" spans="1:4" x14ac:dyDescent="0.25">
      <c r="A4926" s="8">
        <v>42352</v>
      </c>
      <c r="B4926" s="3" t="s">
        <v>28</v>
      </c>
      <c r="C4926" s="3" t="s">
        <v>29</v>
      </c>
      <c r="D4926" s="30">
        <v>1661.51</v>
      </c>
    </row>
    <row r="4927" spans="1:4" x14ac:dyDescent="0.25">
      <c r="A4927" s="8">
        <v>58794</v>
      </c>
      <c r="B4927" s="3" t="s">
        <v>28</v>
      </c>
      <c r="C4927" s="3" t="s">
        <v>26</v>
      </c>
      <c r="D4927" s="30">
        <v>355.41</v>
      </c>
    </row>
    <row r="4928" spans="1:4" x14ac:dyDescent="0.25">
      <c r="A4928" s="8">
        <v>60040</v>
      </c>
      <c r="B4928" s="3" t="s">
        <v>31</v>
      </c>
      <c r="C4928" s="3" t="s">
        <v>29</v>
      </c>
      <c r="D4928" s="30">
        <v>213.95</v>
      </c>
    </row>
    <row r="4929" spans="1:4" x14ac:dyDescent="0.25">
      <c r="A4929" s="8">
        <v>43990</v>
      </c>
      <c r="B4929" s="3" t="s">
        <v>32</v>
      </c>
      <c r="C4929" s="3" t="s">
        <v>26</v>
      </c>
      <c r="D4929" s="30">
        <v>1376.57</v>
      </c>
    </row>
    <row r="4930" spans="1:4" x14ac:dyDescent="0.25">
      <c r="A4930" s="8">
        <v>66221</v>
      </c>
      <c r="B4930" s="3" t="s">
        <v>28</v>
      </c>
      <c r="C4930" s="3" t="s">
        <v>26</v>
      </c>
      <c r="D4930" s="30">
        <v>605.61</v>
      </c>
    </row>
    <row r="4931" spans="1:4" x14ac:dyDescent="0.25">
      <c r="A4931" s="8">
        <v>70470</v>
      </c>
      <c r="B4931" s="3" t="s">
        <v>32</v>
      </c>
      <c r="C4931" s="3" t="s">
        <v>26</v>
      </c>
      <c r="D4931" s="30">
        <v>256.62</v>
      </c>
    </row>
    <row r="4932" spans="1:4" x14ac:dyDescent="0.25">
      <c r="A4932" s="8">
        <v>75238</v>
      </c>
      <c r="B4932" s="3" t="s">
        <v>27</v>
      </c>
      <c r="C4932" s="3" t="s">
        <v>30</v>
      </c>
      <c r="D4932" s="30">
        <v>126.61</v>
      </c>
    </row>
    <row r="4933" spans="1:4" x14ac:dyDescent="0.25">
      <c r="A4933" s="8">
        <v>52913</v>
      </c>
      <c r="B4933" s="3" t="s">
        <v>27</v>
      </c>
      <c r="C4933" s="3" t="s">
        <v>29</v>
      </c>
      <c r="D4933" s="30">
        <v>104.04</v>
      </c>
    </row>
    <row r="4934" spans="1:4" x14ac:dyDescent="0.25">
      <c r="A4934" s="8">
        <v>46496</v>
      </c>
      <c r="B4934" s="3" t="s">
        <v>31</v>
      </c>
      <c r="C4934" s="3" t="s">
        <v>30</v>
      </c>
      <c r="D4934" s="30">
        <v>846.12</v>
      </c>
    </row>
    <row r="4935" spans="1:4" x14ac:dyDescent="0.25">
      <c r="A4935" s="8">
        <v>68622</v>
      </c>
      <c r="B4935" s="3" t="s">
        <v>31</v>
      </c>
      <c r="C4935" s="3" t="s">
        <v>30</v>
      </c>
      <c r="D4935" s="30">
        <v>221.58</v>
      </c>
    </row>
    <row r="4936" spans="1:4" x14ac:dyDescent="0.25">
      <c r="A4936" s="8">
        <v>65905</v>
      </c>
      <c r="B4936" s="3" t="s">
        <v>31</v>
      </c>
      <c r="C4936" s="3" t="s">
        <v>29</v>
      </c>
      <c r="D4936" s="30">
        <v>1211.44</v>
      </c>
    </row>
    <row r="4937" spans="1:4" x14ac:dyDescent="0.25">
      <c r="A4937" s="8">
        <v>56664</v>
      </c>
      <c r="B4937" s="3" t="s">
        <v>27</v>
      </c>
      <c r="C4937" s="3" t="s">
        <v>26</v>
      </c>
      <c r="D4937" s="30">
        <v>135.85</v>
      </c>
    </row>
    <row r="4938" spans="1:4" x14ac:dyDescent="0.25">
      <c r="A4938" s="8">
        <v>58099</v>
      </c>
      <c r="B4938" s="3" t="s">
        <v>32</v>
      </c>
      <c r="C4938" s="3" t="s">
        <v>30</v>
      </c>
      <c r="D4938" s="30">
        <v>1246.2</v>
      </c>
    </row>
    <row r="4939" spans="1:4" x14ac:dyDescent="0.25">
      <c r="A4939" s="8">
        <v>45156</v>
      </c>
      <c r="B4939" s="3" t="s">
        <v>31</v>
      </c>
      <c r="C4939" s="3" t="s">
        <v>30</v>
      </c>
      <c r="D4939" s="30">
        <v>660.57</v>
      </c>
    </row>
    <row r="4940" spans="1:4" x14ac:dyDescent="0.25">
      <c r="A4940" s="8">
        <v>67089</v>
      </c>
      <c r="B4940" s="3" t="s">
        <v>31</v>
      </c>
      <c r="C4940" s="3" t="s">
        <v>26</v>
      </c>
      <c r="D4940" s="30">
        <v>1358.9</v>
      </c>
    </row>
    <row r="4941" spans="1:4" x14ac:dyDescent="0.25">
      <c r="A4941" s="8">
        <v>48452</v>
      </c>
      <c r="B4941" s="3" t="s">
        <v>28</v>
      </c>
      <c r="C4941" s="3" t="s">
        <v>29</v>
      </c>
      <c r="D4941" s="30">
        <v>1980.62</v>
      </c>
    </row>
    <row r="4942" spans="1:4" x14ac:dyDescent="0.25">
      <c r="A4942" s="8">
        <v>70794</v>
      </c>
      <c r="B4942" s="3" t="s">
        <v>31</v>
      </c>
      <c r="C4942" s="3" t="s">
        <v>30</v>
      </c>
      <c r="D4942" s="30">
        <v>156.25</v>
      </c>
    </row>
    <row r="4943" spans="1:4" x14ac:dyDescent="0.25">
      <c r="A4943" s="8">
        <v>45760</v>
      </c>
      <c r="B4943" s="3" t="s">
        <v>28</v>
      </c>
      <c r="C4943" s="3" t="s">
        <v>26</v>
      </c>
      <c r="D4943" s="30">
        <v>1796.43</v>
      </c>
    </row>
    <row r="4944" spans="1:4" x14ac:dyDescent="0.25">
      <c r="A4944" s="8">
        <v>49646</v>
      </c>
      <c r="B4944" s="3" t="s">
        <v>27</v>
      </c>
      <c r="C4944" s="3" t="s">
        <v>29</v>
      </c>
      <c r="D4944" s="30">
        <v>1624.17</v>
      </c>
    </row>
    <row r="4945" spans="1:4" x14ac:dyDescent="0.25">
      <c r="A4945" s="8">
        <v>66994</v>
      </c>
      <c r="B4945" s="3" t="s">
        <v>28</v>
      </c>
      <c r="C4945" s="3" t="s">
        <v>29</v>
      </c>
      <c r="D4945" s="30">
        <v>57.98</v>
      </c>
    </row>
    <row r="4946" spans="1:4" x14ac:dyDescent="0.25">
      <c r="A4946" s="8">
        <v>68037</v>
      </c>
      <c r="B4946" s="3" t="s">
        <v>31</v>
      </c>
      <c r="C4946" s="3" t="s">
        <v>30</v>
      </c>
      <c r="D4946" s="30">
        <v>255.48</v>
      </c>
    </row>
    <row r="4947" spans="1:4" x14ac:dyDescent="0.25">
      <c r="A4947" s="8">
        <v>74642</v>
      </c>
      <c r="B4947" s="3" t="s">
        <v>31</v>
      </c>
      <c r="C4947" s="3" t="s">
        <v>26</v>
      </c>
      <c r="D4947" s="30">
        <v>166</v>
      </c>
    </row>
    <row r="4948" spans="1:4" x14ac:dyDescent="0.25">
      <c r="A4948" s="8">
        <v>46450</v>
      </c>
      <c r="B4948" s="3" t="s">
        <v>28</v>
      </c>
      <c r="C4948" s="3" t="s">
        <v>30</v>
      </c>
      <c r="D4948" s="30">
        <v>1878.21</v>
      </c>
    </row>
    <row r="4949" spans="1:4" x14ac:dyDescent="0.25">
      <c r="A4949" s="8">
        <v>57251</v>
      </c>
      <c r="B4949" s="3" t="s">
        <v>32</v>
      </c>
      <c r="C4949" s="3" t="s">
        <v>29</v>
      </c>
      <c r="D4949" s="30">
        <v>989.74</v>
      </c>
    </row>
    <row r="4950" spans="1:4" x14ac:dyDescent="0.25">
      <c r="A4950" s="8">
        <v>63300</v>
      </c>
      <c r="B4950" s="3" t="s">
        <v>28</v>
      </c>
      <c r="C4950" s="3" t="s">
        <v>30</v>
      </c>
      <c r="D4950" s="30">
        <v>590.53</v>
      </c>
    </row>
    <row r="4951" spans="1:4" x14ac:dyDescent="0.25">
      <c r="A4951" s="8">
        <v>64517</v>
      </c>
      <c r="B4951" s="3" t="s">
        <v>28</v>
      </c>
      <c r="C4951" s="3" t="s">
        <v>26</v>
      </c>
      <c r="D4951" s="30">
        <v>485.6</v>
      </c>
    </row>
    <row r="4952" spans="1:4" x14ac:dyDescent="0.25">
      <c r="A4952" s="8">
        <v>62010</v>
      </c>
      <c r="B4952" s="3" t="s">
        <v>28</v>
      </c>
      <c r="C4952" s="3" t="s">
        <v>30</v>
      </c>
      <c r="D4952" s="30">
        <v>439.48</v>
      </c>
    </row>
    <row r="4953" spans="1:4" x14ac:dyDescent="0.25">
      <c r="A4953" s="8">
        <v>71206</v>
      </c>
      <c r="B4953" s="3" t="s">
        <v>32</v>
      </c>
      <c r="C4953" s="3" t="s">
        <v>29</v>
      </c>
      <c r="D4953" s="30">
        <v>202.6</v>
      </c>
    </row>
    <row r="4954" spans="1:4" x14ac:dyDescent="0.25">
      <c r="A4954" s="8">
        <v>75057</v>
      </c>
      <c r="B4954" s="3" t="s">
        <v>27</v>
      </c>
      <c r="C4954" s="3" t="s">
        <v>26</v>
      </c>
      <c r="D4954" s="30">
        <v>152.18</v>
      </c>
    </row>
    <row r="4955" spans="1:4" x14ac:dyDescent="0.25">
      <c r="A4955" s="8">
        <v>60476</v>
      </c>
      <c r="B4955" s="3" t="s">
        <v>28</v>
      </c>
      <c r="C4955" s="3" t="s">
        <v>29</v>
      </c>
      <c r="D4955" s="30">
        <v>87.28</v>
      </c>
    </row>
    <row r="4956" spans="1:4" x14ac:dyDescent="0.25">
      <c r="A4956" s="8">
        <v>52612</v>
      </c>
      <c r="B4956" s="3" t="s">
        <v>28</v>
      </c>
      <c r="C4956" s="3" t="s">
        <v>30</v>
      </c>
      <c r="D4956" s="30">
        <v>414.42</v>
      </c>
    </row>
    <row r="4957" spans="1:4" x14ac:dyDescent="0.25">
      <c r="A4957" s="8">
        <v>57927</v>
      </c>
      <c r="B4957" s="3" t="s">
        <v>27</v>
      </c>
      <c r="C4957" s="3" t="s">
        <v>30</v>
      </c>
      <c r="D4957" s="30">
        <v>913.08</v>
      </c>
    </row>
    <row r="4958" spans="1:4" x14ac:dyDescent="0.25">
      <c r="A4958" s="8">
        <v>73499</v>
      </c>
      <c r="B4958" s="3" t="s">
        <v>31</v>
      </c>
      <c r="C4958" s="3" t="s">
        <v>26</v>
      </c>
      <c r="D4958" s="30">
        <v>478.29</v>
      </c>
    </row>
    <row r="4959" spans="1:4" x14ac:dyDescent="0.25">
      <c r="A4959" s="8">
        <v>63148</v>
      </c>
      <c r="B4959" s="3" t="s">
        <v>27</v>
      </c>
      <c r="C4959" s="3" t="s">
        <v>30</v>
      </c>
      <c r="D4959" s="30">
        <v>540.77</v>
      </c>
    </row>
    <row r="4960" spans="1:4" x14ac:dyDescent="0.25">
      <c r="A4960" s="8">
        <v>58549</v>
      </c>
      <c r="B4960" s="3" t="s">
        <v>31</v>
      </c>
      <c r="C4960" s="3" t="s">
        <v>30</v>
      </c>
      <c r="D4960" s="30">
        <v>1690.69</v>
      </c>
    </row>
    <row r="4961" spans="1:4" x14ac:dyDescent="0.25">
      <c r="A4961" s="8">
        <v>43862</v>
      </c>
      <c r="B4961" s="3" t="s">
        <v>31</v>
      </c>
      <c r="C4961" s="3" t="s">
        <v>29</v>
      </c>
      <c r="D4961" s="30">
        <v>654.88</v>
      </c>
    </row>
    <row r="4962" spans="1:4" x14ac:dyDescent="0.25">
      <c r="A4962" s="8">
        <v>70312</v>
      </c>
      <c r="B4962" s="3" t="s">
        <v>27</v>
      </c>
      <c r="C4962" s="3" t="s">
        <v>30</v>
      </c>
      <c r="D4962" s="30">
        <v>591.86</v>
      </c>
    </row>
    <row r="4963" spans="1:4" x14ac:dyDescent="0.25">
      <c r="A4963" s="8">
        <v>51804</v>
      </c>
      <c r="B4963" s="3" t="s">
        <v>32</v>
      </c>
      <c r="C4963" s="3" t="s">
        <v>29</v>
      </c>
      <c r="D4963" s="30">
        <v>372.19</v>
      </c>
    </row>
    <row r="4964" spans="1:4" x14ac:dyDescent="0.25">
      <c r="A4964" s="8">
        <v>60552</v>
      </c>
      <c r="B4964" s="3" t="s">
        <v>32</v>
      </c>
      <c r="C4964" s="3" t="s">
        <v>29</v>
      </c>
      <c r="D4964" s="30">
        <v>1752.88</v>
      </c>
    </row>
    <row r="4965" spans="1:4" x14ac:dyDescent="0.25">
      <c r="A4965" s="8">
        <v>43943</v>
      </c>
      <c r="B4965" s="3" t="s">
        <v>31</v>
      </c>
      <c r="C4965" s="3" t="s">
        <v>26</v>
      </c>
      <c r="D4965" s="30">
        <v>166.75</v>
      </c>
    </row>
    <row r="4966" spans="1:4" x14ac:dyDescent="0.25">
      <c r="A4966" s="8">
        <v>64388</v>
      </c>
      <c r="B4966" s="3" t="s">
        <v>28</v>
      </c>
      <c r="C4966" s="3" t="s">
        <v>30</v>
      </c>
      <c r="D4966" s="30">
        <v>1077.96</v>
      </c>
    </row>
    <row r="4967" spans="1:4" x14ac:dyDescent="0.25">
      <c r="A4967" s="8">
        <v>56271</v>
      </c>
      <c r="B4967" s="3" t="s">
        <v>27</v>
      </c>
      <c r="C4967" s="3" t="s">
        <v>30</v>
      </c>
      <c r="D4967" s="30">
        <v>365.54</v>
      </c>
    </row>
    <row r="4968" spans="1:4" x14ac:dyDescent="0.25">
      <c r="A4968" s="8">
        <v>49634</v>
      </c>
      <c r="B4968" s="3" t="s">
        <v>32</v>
      </c>
      <c r="C4968" s="3" t="s">
        <v>26</v>
      </c>
      <c r="D4968" s="30">
        <v>818.29</v>
      </c>
    </row>
    <row r="4969" spans="1:4" x14ac:dyDescent="0.25">
      <c r="A4969" s="8">
        <v>68643</v>
      </c>
      <c r="B4969" s="3" t="s">
        <v>31</v>
      </c>
      <c r="C4969" s="3" t="s">
        <v>26</v>
      </c>
      <c r="D4969" s="30">
        <v>122.86</v>
      </c>
    </row>
    <row r="4970" spans="1:4" x14ac:dyDescent="0.25">
      <c r="A4970" s="8">
        <v>46332</v>
      </c>
      <c r="B4970" s="3" t="s">
        <v>28</v>
      </c>
      <c r="C4970" s="3" t="s">
        <v>26</v>
      </c>
      <c r="D4970" s="30">
        <v>236.37</v>
      </c>
    </row>
    <row r="4971" spans="1:4" x14ac:dyDescent="0.25">
      <c r="A4971" s="8">
        <v>45709</v>
      </c>
      <c r="B4971" s="3" t="s">
        <v>27</v>
      </c>
      <c r="C4971" s="3" t="s">
        <v>30</v>
      </c>
      <c r="D4971" s="30">
        <v>740.75</v>
      </c>
    </row>
    <row r="4972" spans="1:4" x14ac:dyDescent="0.25">
      <c r="A4972" s="8">
        <v>42601</v>
      </c>
      <c r="B4972" s="3" t="s">
        <v>27</v>
      </c>
      <c r="C4972" s="3" t="s">
        <v>30</v>
      </c>
      <c r="D4972" s="30">
        <v>1563.58</v>
      </c>
    </row>
    <row r="4973" spans="1:4" x14ac:dyDescent="0.25">
      <c r="A4973" s="8">
        <v>51097</v>
      </c>
      <c r="B4973" s="3" t="s">
        <v>31</v>
      </c>
      <c r="C4973" s="3" t="s">
        <v>29</v>
      </c>
      <c r="D4973" s="30">
        <v>254.71</v>
      </c>
    </row>
    <row r="4974" spans="1:4" x14ac:dyDescent="0.25">
      <c r="A4974" s="8">
        <v>42876</v>
      </c>
      <c r="B4974" s="3" t="s">
        <v>32</v>
      </c>
      <c r="C4974" s="3" t="s">
        <v>29</v>
      </c>
      <c r="D4974" s="30">
        <v>231.29</v>
      </c>
    </row>
    <row r="4975" spans="1:4" x14ac:dyDescent="0.25">
      <c r="A4975" s="8">
        <v>49975</v>
      </c>
      <c r="B4975" s="3" t="s">
        <v>32</v>
      </c>
      <c r="C4975" s="3" t="s">
        <v>30</v>
      </c>
      <c r="D4975" s="30">
        <v>610.99</v>
      </c>
    </row>
    <row r="4976" spans="1:4" x14ac:dyDescent="0.25">
      <c r="A4976" s="8">
        <v>60426</v>
      </c>
      <c r="B4976" s="3" t="s">
        <v>28</v>
      </c>
      <c r="C4976" s="3" t="s">
        <v>30</v>
      </c>
      <c r="D4976" s="30">
        <v>257.01</v>
      </c>
    </row>
    <row r="4977" spans="1:4" x14ac:dyDescent="0.25">
      <c r="A4977" s="8">
        <v>65203</v>
      </c>
      <c r="B4977" s="3" t="s">
        <v>31</v>
      </c>
      <c r="C4977" s="3" t="s">
        <v>30</v>
      </c>
      <c r="D4977" s="30">
        <v>552.88</v>
      </c>
    </row>
    <row r="4978" spans="1:4" x14ac:dyDescent="0.25">
      <c r="A4978" s="8">
        <v>66501</v>
      </c>
      <c r="B4978" s="3" t="s">
        <v>27</v>
      </c>
      <c r="C4978" s="3" t="s">
        <v>30</v>
      </c>
      <c r="D4978" s="30">
        <v>221.94</v>
      </c>
    </row>
    <row r="4979" spans="1:4" x14ac:dyDescent="0.25">
      <c r="A4979" s="8">
        <v>53021</v>
      </c>
      <c r="B4979" s="3" t="s">
        <v>28</v>
      </c>
      <c r="C4979" s="3" t="s">
        <v>30</v>
      </c>
      <c r="D4979" s="30">
        <v>117.73</v>
      </c>
    </row>
    <row r="4980" spans="1:4" x14ac:dyDescent="0.25">
      <c r="A4980" s="8">
        <v>63703</v>
      </c>
      <c r="B4980" s="3" t="s">
        <v>31</v>
      </c>
      <c r="C4980" s="3" t="s">
        <v>26</v>
      </c>
      <c r="D4980" s="30">
        <v>669.92</v>
      </c>
    </row>
    <row r="4981" spans="1:4" x14ac:dyDescent="0.25">
      <c r="A4981" s="8">
        <v>61843</v>
      </c>
      <c r="B4981" s="3" t="s">
        <v>32</v>
      </c>
      <c r="C4981" s="3" t="s">
        <v>30</v>
      </c>
      <c r="D4981" s="30">
        <v>1400.17</v>
      </c>
    </row>
    <row r="4982" spans="1:4" x14ac:dyDescent="0.25">
      <c r="A4982" s="8">
        <v>51980</v>
      </c>
      <c r="B4982" s="3" t="s">
        <v>31</v>
      </c>
      <c r="C4982" s="3" t="s">
        <v>26</v>
      </c>
      <c r="D4982" s="30">
        <v>192.15</v>
      </c>
    </row>
    <row r="4983" spans="1:4" x14ac:dyDescent="0.25">
      <c r="A4983" s="8">
        <v>43194</v>
      </c>
      <c r="B4983" s="3" t="s">
        <v>28</v>
      </c>
      <c r="C4983" s="3" t="s">
        <v>26</v>
      </c>
      <c r="D4983" s="30">
        <v>365.87</v>
      </c>
    </row>
    <row r="4984" spans="1:4" x14ac:dyDescent="0.25">
      <c r="A4984" s="8">
        <v>61199</v>
      </c>
      <c r="B4984" s="3" t="s">
        <v>32</v>
      </c>
      <c r="C4984" s="3" t="s">
        <v>26</v>
      </c>
      <c r="D4984" s="30">
        <v>878.87</v>
      </c>
    </row>
    <row r="4985" spans="1:4" x14ac:dyDescent="0.25">
      <c r="A4985" s="8">
        <v>49970</v>
      </c>
      <c r="B4985" s="3" t="s">
        <v>27</v>
      </c>
      <c r="C4985" s="3" t="s">
        <v>26</v>
      </c>
      <c r="D4985" s="30">
        <v>202.93</v>
      </c>
    </row>
    <row r="4986" spans="1:4" x14ac:dyDescent="0.25">
      <c r="A4986" s="8">
        <v>65175</v>
      </c>
      <c r="B4986" s="3" t="s">
        <v>28</v>
      </c>
      <c r="C4986" s="3" t="s">
        <v>29</v>
      </c>
      <c r="D4986" s="30">
        <v>1778.69</v>
      </c>
    </row>
    <row r="4987" spans="1:4" x14ac:dyDescent="0.25">
      <c r="A4987" s="8">
        <v>71886</v>
      </c>
      <c r="B4987" s="3" t="s">
        <v>28</v>
      </c>
      <c r="C4987" s="3" t="s">
        <v>30</v>
      </c>
      <c r="D4987" s="30">
        <v>600.82000000000005</v>
      </c>
    </row>
    <row r="4988" spans="1:4" x14ac:dyDescent="0.25">
      <c r="A4988" s="8">
        <v>62979</v>
      </c>
      <c r="B4988" s="3" t="s">
        <v>28</v>
      </c>
      <c r="C4988" s="3" t="s">
        <v>30</v>
      </c>
      <c r="D4988" s="30">
        <v>1729.1</v>
      </c>
    </row>
    <row r="4989" spans="1:4" x14ac:dyDescent="0.25">
      <c r="A4989" s="8">
        <v>65810</v>
      </c>
      <c r="B4989" s="3" t="s">
        <v>32</v>
      </c>
      <c r="C4989" s="3" t="s">
        <v>30</v>
      </c>
      <c r="D4989" s="30">
        <v>507.37</v>
      </c>
    </row>
    <row r="4990" spans="1:4" x14ac:dyDescent="0.25">
      <c r="A4990" s="8">
        <v>47623</v>
      </c>
      <c r="B4990" s="3" t="s">
        <v>32</v>
      </c>
      <c r="C4990" s="3" t="s">
        <v>30</v>
      </c>
      <c r="D4990" s="30">
        <v>504.16</v>
      </c>
    </row>
    <row r="4991" spans="1:4" x14ac:dyDescent="0.25">
      <c r="A4991" s="8">
        <v>49194</v>
      </c>
      <c r="B4991" s="3" t="s">
        <v>32</v>
      </c>
      <c r="C4991" s="3" t="s">
        <v>30</v>
      </c>
      <c r="D4991" s="30">
        <v>566.94000000000005</v>
      </c>
    </row>
    <row r="4992" spans="1:4" x14ac:dyDescent="0.25">
      <c r="A4992" s="8">
        <v>45442</v>
      </c>
      <c r="B4992" s="3" t="s">
        <v>32</v>
      </c>
      <c r="C4992" s="3" t="s">
        <v>30</v>
      </c>
      <c r="D4992" s="30">
        <v>1388.87</v>
      </c>
    </row>
    <row r="4993" spans="1:4" x14ac:dyDescent="0.25">
      <c r="A4993" s="8">
        <v>69602</v>
      </c>
      <c r="B4993" s="3" t="s">
        <v>31</v>
      </c>
      <c r="C4993" s="3" t="s">
        <v>26</v>
      </c>
      <c r="D4993" s="30">
        <v>275.95999999999998</v>
      </c>
    </row>
    <row r="4994" spans="1:4" x14ac:dyDescent="0.25">
      <c r="A4994" s="8">
        <v>43862</v>
      </c>
      <c r="B4994" s="3" t="s">
        <v>31</v>
      </c>
      <c r="C4994" s="3" t="s">
        <v>30</v>
      </c>
      <c r="D4994" s="30">
        <v>374.11</v>
      </c>
    </row>
    <row r="4995" spans="1:4" x14ac:dyDescent="0.25">
      <c r="A4995" s="8">
        <v>52309</v>
      </c>
      <c r="B4995" s="3" t="s">
        <v>28</v>
      </c>
      <c r="C4995" s="3" t="s">
        <v>29</v>
      </c>
      <c r="D4995" s="30">
        <v>188.48</v>
      </c>
    </row>
    <row r="4996" spans="1:4" x14ac:dyDescent="0.25">
      <c r="A4996" s="8">
        <v>58095</v>
      </c>
      <c r="B4996" s="3" t="s">
        <v>32</v>
      </c>
      <c r="C4996" s="3" t="s">
        <v>29</v>
      </c>
      <c r="D4996" s="30">
        <v>244.46</v>
      </c>
    </row>
    <row r="4997" spans="1:4" x14ac:dyDescent="0.25">
      <c r="A4997" s="8">
        <v>53847</v>
      </c>
      <c r="B4997" s="3" t="s">
        <v>32</v>
      </c>
      <c r="C4997" s="3" t="s">
        <v>29</v>
      </c>
      <c r="D4997" s="30">
        <v>620.87</v>
      </c>
    </row>
    <row r="4998" spans="1:4" x14ac:dyDescent="0.25">
      <c r="A4998" s="8">
        <v>68489</v>
      </c>
      <c r="B4998" s="3" t="s">
        <v>32</v>
      </c>
      <c r="C4998" s="3" t="s">
        <v>26</v>
      </c>
      <c r="D4998" s="30">
        <v>1804.04</v>
      </c>
    </row>
    <row r="4999" spans="1:4" x14ac:dyDescent="0.25">
      <c r="A4999" s="8">
        <v>53736</v>
      </c>
      <c r="B4999" s="3" t="s">
        <v>27</v>
      </c>
      <c r="C4999" s="3" t="s">
        <v>26</v>
      </c>
      <c r="D4999" s="30">
        <v>562.34</v>
      </c>
    </row>
    <row r="5000" spans="1:4" x14ac:dyDescent="0.25">
      <c r="A5000" s="8">
        <v>44676</v>
      </c>
      <c r="B5000" s="3" t="s">
        <v>32</v>
      </c>
      <c r="C5000" s="3" t="s">
        <v>29</v>
      </c>
      <c r="D5000" s="30">
        <v>1784.69</v>
      </c>
    </row>
    <row r="5001" spans="1:4" x14ac:dyDescent="0.25">
      <c r="A5001" s="8">
        <v>52897</v>
      </c>
      <c r="B5001" s="3" t="s">
        <v>31</v>
      </c>
      <c r="C5001" s="3" t="s">
        <v>30</v>
      </c>
      <c r="D5001" s="30">
        <v>552.96</v>
      </c>
    </row>
    <row r="5002" spans="1:4" x14ac:dyDescent="0.25">
      <c r="A5002" s="8">
        <v>44501</v>
      </c>
      <c r="B5002" s="3" t="s">
        <v>27</v>
      </c>
      <c r="C5002" s="3" t="s">
        <v>29</v>
      </c>
      <c r="D5002" s="30">
        <v>518.09</v>
      </c>
    </row>
    <row r="5003" spans="1:4" x14ac:dyDescent="0.25">
      <c r="A5003" s="8">
        <v>42958</v>
      </c>
      <c r="B5003" s="3" t="s">
        <v>32</v>
      </c>
      <c r="C5003" s="3" t="s">
        <v>30</v>
      </c>
      <c r="D5003" s="30">
        <v>1317.23</v>
      </c>
    </row>
    <row r="5004" spans="1:4" x14ac:dyDescent="0.25">
      <c r="A5004" s="8">
        <v>42243</v>
      </c>
      <c r="B5004" s="3" t="s">
        <v>32</v>
      </c>
      <c r="C5004" s="3" t="s">
        <v>26</v>
      </c>
      <c r="D5004" s="30">
        <v>536.41</v>
      </c>
    </row>
    <row r="5005" spans="1:4" x14ac:dyDescent="0.25">
      <c r="A5005" s="8">
        <v>71945</v>
      </c>
      <c r="B5005" s="3" t="s">
        <v>28</v>
      </c>
      <c r="C5005" s="3" t="s">
        <v>26</v>
      </c>
      <c r="D5005" s="30">
        <v>1450.53</v>
      </c>
    </row>
    <row r="5006" spans="1:4" x14ac:dyDescent="0.25">
      <c r="A5006" s="8">
        <v>62250</v>
      </c>
      <c r="B5006" s="3" t="s">
        <v>31</v>
      </c>
      <c r="C5006" s="3" t="s">
        <v>29</v>
      </c>
      <c r="D5006" s="30">
        <v>609.64</v>
      </c>
    </row>
    <row r="5007" spans="1:4" x14ac:dyDescent="0.25">
      <c r="A5007" s="8">
        <v>58337</v>
      </c>
      <c r="B5007" s="3" t="s">
        <v>27</v>
      </c>
      <c r="C5007" s="3" t="s">
        <v>29</v>
      </c>
      <c r="D5007" s="30">
        <v>548.75</v>
      </c>
    </row>
    <row r="5008" spans="1:4" x14ac:dyDescent="0.25">
      <c r="A5008" s="8">
        <v>44163</v>
      </c>
      <c r="B5008" s="3" t="s">
        <v>28</v>
      </c>
      <c r="C5008" s="3" t="s">
        <v>26</v>
      </c>
      <c r="D5008" s="30">
        <v>1118.8599999999999</v>
      </c>
    </row>
    <row r="5009" spans="1:4" x14ac:dyDescent="0.25">
      <c r="A5009" s="8">
        <v>53112</v>
      </c>
      <c r="B5009" s="3" t="s">
        <v>32</v>
      </c>
      <c r="C5009" s="3" t="s">
        <v>29</v>
      </c>
      <c r="D5009" s="30">
        <v>2160.12</v>
      </c>
    </row>
    <row r="5010" spans="1:4" x14ac:dyDescent="0.25">
      <c r="A5010" s="8">
        <v>44269</v>
      </c>
      <c r="B5010" s="3" t="s">
        <v>32</v>
      </c>
      <c r="C5010" s="3" t="s">
        <v>29</v>
      </c>
      <c r="D5010" s="30">
        <v>89.85</v>
      </c>
    </row>
    <row r="5011" spans="1:4" x14ac:dyDescent="0.25">
      <c r="A5011" s="8">
        <v>58871</v>
      </c>
      <c r="B5011" s="3" t="s">
        <v>27</v>
      </c>
      <c r="C5011" s="3" t="s">
        <v>26</v>
      </c>
      <c r="D5011" s="30">
        <v>613.15</v>
      </c>
    </row>
    <row r="5012" spans="1:4" x14ac:dyDescent="0.25">
      <c r="A5012" s="8">
        <v>70690</v>
      </c>
      <c r="B5012" s="3" t="s">
        <v>27</v>
      </c>
      <c r="C5012" s="3" t="s">
        <v>29</v>
      </c>
      <c r="D5012" s="30">
        <v>222.49</v>
      </c>
    </row>
    <row r="5013" spans="1:4" x14ac:dyDescent="0.25">
      <c r="A5013" s="8">
        <v>61821</v>
      </c>
      <c r="B5013" s="3" t="s">
        <v>32</v>
      </c>
      <c r="C5013" s="3" t="s">
        <v>30</v>
      </c>
      <c r="D5013" s="30">
        <v>200.38</v>
      </c>
    </row>
    <row r="5014" spans="1:4" x14ac:dyDescent="0.25">
      <c r="A5014" s="8">
        <v>59739</v>
      </c>
      <c r="B5014" s="3" t="s">
        <v>32</v>
      </c>
      <c r="C5014" s="3" t="s">
        <v>26</v>
      </c>
      <c r="D5014" s="30">
        <v>510.65</v>
      </c>
    </row>
    <row r="5015" spans="1:4" x14ac:dyDescent="0.25">
      <c r="A5015" s="8">
        <v>61483</v>
      </c>
      <c r="B5015" s="3" t="s">
        <v>27</v>
      </c>
      <c r="C5015" s="3" t="s">
        <v>26</v>
      </c>
      <c r="D5015" s="30">
        <v>192.52</v>
      </c>
    </row>
    <row r="5016" spans="1:4" x14ac:dyDescent="0.25">
      <c r="A5016" s="8">
        <v>66290</v>
      </c>
      <c r="B5016" s="3" t="s">
        <v>31</v>
      </c>
      <c r="C5016" s="3" t="s">
        <v>26</v>
      </c>
      <c r="D5016" s="30">
        <v>1962</v>
      </c>
    </row>
    <row r="5017" spans="1:4" x14ac:dyDescent="0.25">
      <c r="A5017" s="8">
        <v>68089</v>
      </c>
      <c r="B5017" s="3" t="s">
        <v>31</v>
      </c>
      <c r="C5017" s="3" t="s">
        <v>29</v>
      </c>
      <c r="D5017" s="30">
        <v>950.98</v>
      </c>
    </row>
    <row r="5018" spans="1:4" x14ac:dyDescent="0.25">
      <c r="A5018" s="8">
        <v>68328</v>
      </c>
      <c r="B5018" s="3" t="s">
        <v>32</v>
      </c>
      <c r="C5018" s="3" t="s">
        <v>30</v>
      </c>
      <c r="D5018" s="30">
        <v>742.47</v>
      </c>
    </row>
    <row r="5019" spans="1:4" x14ac:dyDescent="0.25">
      <c r="A5019" s="8">
        <v>42348</v>
      </c>
      <c r="B5019" s="3" t="s">
        <v>27</v>
      </c>
      <c r="C5019" s="3" t="s">
        <v>30</v>
      </c>
      <c r="D5019" s="30">
        <v>223.92</v>
      </c>
    </row>
    <row r="5020" spans="1:4" x14ac:dyDescent="0.25">
      <c r="A5020" s="8">
        <v>66319</v>
      </c>
      <c r="B5020" s="3" t="s">
        <v>31</v>
      </c>
      <c r="C5020" s="3" t="s">
        <v>26</v>
      </c>
      <c r="D5020" s="30">
        <v>193.21</v>
      </c>
    </row>
    <row r="5021" spans="1:4" x14ac:dyDescent="0.25">
      <c r="A5021" s="8">
        <v>55399</v>
      </c>
      <c r="B5021" s="3" t="s">
        <v>32</v>
      </c>
      <c r="C5021" s="3" t="s">
        <v>26</v>
      </c>
      <c r="D5021" s="30">
        <v>259.36</v>
      </c>
    </row>
    <row r="5022" spans="1:4" x14ac:dyDescent="0.25">
      <c r="A5022" s="8">
        <v>61337</v>
      </c>
      <c r="B5022" s="3" t="s">
        <v>32</v>
      </c>
      <c r="C5022" s="3" t="s">
        <v>29</v>
      </c>
      <c r="D5022" s="30">
        <v>480.33</v>
      </c>
    </row>
    <row r="5023" spans="1:4" x14ac:dyDescent="0.25">
      <c r="A5023" s="8">
        <v>74532</v>
      </c>
      <c r="B5023" s="3" t="s">
        <v>28</v>
      </c>
      <c r="C5023" s="3" t="s">
        <v>26</v>
      </c>
      <c r="D5023" s="30">
        <v>1056.73</v>
      </c>
    </row>
    <row r="5024" spans="1:4" x14ac:dyDescent="0.25">
      <c r="A5024" s="8">
        <v>75138</v>
      </c>
      <c r="B5024" s="3" t="s">
        <v>31</v>
      </c>
      <c r="C5024" s="3" t="s">
        <v>30</v>
      </c>
      <c r="D5024" s="30">
        <v>770.37</v>
      </c>
    </row>
    <row r="5025" spans="1:4" x14ac:dyDescent="0.25">
      <c r="A5025" s="8">
        <v>46618</v>
      </c>
      <c r="B5025" s="3" t="s">
        <v>32</v>
      </c>
      <c r="C5025" s="3" t="s">
        <v>30</v>
      </c>
      <c r="D5025" s="30">
        <v>197.44</v>
      </c>
    </row>
    <row r="5026" spans="1:4" x14ac:dyDescent="0.25">
      <c r="A5026" s="8">
        <v>62046</v>
      </c>
      <c r="B5026" s="3" t="s">
        <v>32</v>
      </c>
      <c r="C5026" s="3" t="s">
        <v>26</v>
      </c>
      <c r="D5026" s="30">
        <v>161.5</v>
      </c>
    </row>
    <row r="5027" spans="1:4" x14ac:dyDescent="0.25">
      <c r="A5027" s="8">
        <v>55530</v>
      </c>
      <c r="B5027" s="3" t="s">
        <v>27</v>
      </c>
      <c r="C5027" s="3" t="s">
        <v>29</v>
      </c>
      <c r="D5027" s="30">
        <v>2406.54</v>
      </c>
    </row>
    <row r="5028" spans="1:4" x14ac:dyDescent="0.25">
      <c r="A5028" s="8">
        <v>74087</v>
      </c>
      <c r="B5028" s="3" t="s">
        <v>28</v>
      </c>
      <c r="C5028" s="3" t="s">
        <v>29</v>
      </c>
      <c r="D5028" s="30">
        <v>770.4</v>
      </c>
    </row>
    <row r="5029" spans="1:4" x14ac:dyDescent="0.25">
      <c r="A5029" s="8">
        <v>66678</v>
      </c>
      <c r="B5029" s="3" t="s">
        <v>31</v>
      </c>
      <c r="C5029" s="3" t="s">
        <v>30</v>
      </c>
      <c r="D5029" s="30">
        <v>641.54999999999995</v>
      </c>
    </row>
    <row r="5030" spans="1:4" x14ac:dyDescent="0.25">
      <c r="A5030" s="8">
        <v>57288</v>
      </c>
      <c r="B5030" s="3" t="s">
        <v>32</v>
      </c>
      <c r="C5030" s="3" t="s">
        <v>30</v>
      </c>
      <c r="D5030" s="30">
        <v>858.71</v>
      </c>
    </row>
    <row r="5031" spans="1:4" x14ac:dyDescent="0.25">
      <c r="A5031" s="8">
        <v>74048</v>
      </c>
      <c r="B5031" s="3" t="s">
        <v>32</v>
      </c>
      <c r="C5031" s="3" t="s">
        <v>26</v>
      </c>
      <c r="D5031" s="30">
        <v>278.22000000000003</v>
      </c>
    </row>
    <row r="5032" spans="1:4" x14ac:dyDescent="0.25">
      <c r="A5032" s="8">
        <v>68851</v>
      </c>
      <c r="B5032" s="3" t="s">
        <v>32</v>
      </c>
      <c r="C5032" s="3" t="s">
        <v>30</v>
      </c>
      <c r="D5032" s="30">
        <v>334.15</v>
      </c>
    </row>
    <row r="5033" spans="1:4" x14ac:dyDescent="0.25">
      <c r="A5033" s="8">
        <v>67930</v>
      </c>
      <c r="B5033" s="3" t="s">
        <v>31</v>
      </c>
      <c r="C5033" s="3" t="s">
        <v>26</v>
      </c>
      <c r="D5033" s="30">
        <v>230.91</v>
      </c>
    </row>
    <row r="5034" spans="1:4" x14ac:dyDescent="0.25">
      <c r="A5034" s="8">
        <v>44547</v>
      </c>
      <c r="B5034" s="3" t="s">
        <v>32</v>
      </c>
      <c r="C5034" s="3" t="s">
        <v>29</v>
      </c>
      <c r="D5034" s="30">
        <v>474.47</v>
      </c>
    </row>
    <row r="5035" spans="1:4" x14ac:dyDescent="0.25">
      <c r="A5035" s="8">
        <v>61465</v>
      </c>
      <c r="B5035" s="3" t="s">
        <v>28</v>
      </c>
      <c r="C5035" s="3" t="s">
        <v>29</v>
      </c>
      <c r="D5035" s="30">
        <v>621.29999999999995</v>
      </c>
    </row>
    <row r="5036" spans="1:4" x14ac:dyDescent="0.25">
      <c r="A5036" s="8">
        <v>49770</v>
      </c>
      <c r="B5036" s="3" t="s">
        <v>27</v>
      </c>
      <c r="C5036" s="3" t="s">
        <v>30</v>
      </c>
      <c r="D5036" s="30">
        <v>363.91</v>
      </c>
    </row>
    <row r="5037" spans="1:4" x14ac:dyDescent="0.25">
      <c r="A5037" s="8">
        <v>58910</v>
      </c>
      <c r="B5037" s="3" t="s">
        <v>32</v>
      </c>
      <c r="C5037" s="3" t="s">
        <v>29</v>
      </c>
      <c r="D5037" s="30">
        <v>1527.07</v>
      </c>
    </row>
    <row r="5038" spans="1:4" x14ac:dyDescent="0.25">
      <c r="A5038" s="8">
        <v>61342</v>
      </c>
      <c r="B5038" s="3" t="s">
        <v>27</v>
      </c>
      <c r="C5038" s="3" t="s">
        <v>26</v>
      </c>
      <c r="D5038" s="30">
        <v>564.55999999999995</v>
      </c>
    </row>
    <row r="5039" spans="1:4" x14ac:dyDescent="0.25">
      <c r="A5039" s="8">
        <v>65782</v>
      </c>
      <c r="B5039" s="3" t="s">
        <v>32</v>
      </c>
      <c r="C5039" s="3" t="s">
        <v>26</v>
      </c>
      <c r="D5039" s="30">
        <v>784.51</v>
      </c>
    </row>
    <row r="5040" spans="1:4" x14ac:dyDescent="0.25">
      <c r="A5040" s="8">
        <v>60370</v>
      </c>
      <c r="B5040" s="3" t="s">
        <v>31</v>
      </c>
      <c r="C5040" s="3" t="s">
        <v>29</v>
      </c>
      <c r="D5040" s="30">
        <v>1159.8599999999999</v>
      </c>
    </row>
    <row r="5041" spans="1:4" x14ac:dyDescent="0.25">
      <c r="A5041" s="8">
        <v>64217</v>
      </c>
      <c r="B5041" s="3" t="s">
        <v>28</v>
      </c>
      <c r="C5041" s="3" t="s">
        <v>30</v>
      </c>
      <c r="D5041" s="30">
        <v>502.28</v>
      </c>
    </row>
    <row r="5042" spans="1:4" x14ac:dyDescent="0.25">
      <c r="A5042" s="8">
        <v>62516</v>
      </c>
      <c r="B5042" s="3" t="s">
        <v>31</v>
      </c>
      <c r="C5042" s="3" t="s">
        <v>26</v>
      </c>
      <c r="D5042" s="30">
        <v>494.85</v>
      </c>
    </row>
    <row r="5043" spans="1:4" x14ac:dyDescent="0.25">
      <c r="A5043" s="8">
        <v>60033</v>
      </c>
      <c r="B5043" s="3" t="s">
        <v>31</v>
      </c>
      <c r="C5043" s="3" t="s">
        <v>30</v>
      </c>
      <c r="D5043" s="30">
        <v>666.92</v>
      </c>
    </row>
    <row r="5044" spans="1:4" x14ac:dyDescent="0.25">
      <c r="A5044" s="8">
        <v>57114</v>
      </c>
      <c r="B5044" s="3" t="s">
        <v>28</v>
      </c>
      <c r="C5044" s="3" t="s">
        <v>29</v>
      </c>
      <c r="D5044" s="30">
        <v>229.16</v>
      </c>
    </row>
    <row r="5045" spans="1:4" x14ac:dyDescent="0.25">
      <c r="A5045" s="8">
        <v>45062</v>
      </c>
      <c r="B5045" s="3" t="s">
        <v>32</v>
      </c>
      <c r="C5045" s="3" t="s">
        <v>30</v>
      </c>
      <c r="D5045" s="30">
        <v>132.85</v>
      </c>
    </row>
    <row r="5046" spans="1:4" x14ac:dyDescent="0.25">
      <c r="A5046" s="8">
        <v>52707</v>
      </c>
      <c r="B5046" s="3" t="s">
        <v>31</v>
      </c>
      <c r="C5046" s="3" t="s">
        <v>26</v>
      </c>
      <c r="D5046" s="30">
        <v>1388.64</v>
      </c>
    </row>
    <row r="5047" spans="1:4" x14ac:dyDescent="0.25">
      <c r="A5047" s="8">
        <v>44440</v>
      </c>
      <c r="B5047" s="3" t="s">
        <v>27</v>
      </c>
      <c r="C5047" s="3" t="s">
        <v>30</v>
      </c>
      <c r="D5047" s="30">
        <v>903.89</v>
      </c>
    </row>
    <row r="5048" spans="1:4" x14ac:dyDescent="0.25">
      <c r="A5048" s="8">
        <v>45766</v>
      </c>
      <c r="B5048" s="3" t="s">
        <v>27</v>
      </c>
      <c r="C5048" s="3" t="s">
        <v>29</v>
      </c>
      <c r="D5048" s="30">
        <v>244.23</v>
      </c>
    </row>
    <row r="5049" spans="1:4" x14ac:dyDescent="0.25">
      <c r="A5049" s="8">
        <v>43554</v>
      </c>
      <c r="B5049" s="3" t="s">
        <v>27</v>
      </c>
      <c r="C5049" s="3" t="s">
        <v>29</v>
      </c>
      <c r="D5049" s="30">
        <v>219.9</v>
      </c>
    </row>
    <row r="5050" spans="1:4" x14ac:dyDescent="0.25">
      <c r="A5050" s="8">
        <v>47355</v>
      </c>
      <c r="B5050" s="3" t="s">
        <v>32</v>
      </c>
      <c r="C5050" s="3" t="s">
        <v>26</v>
      </c>
      <c r="D5050" s="30">
        <v>494.95</v>
      </c>
    </row>
    <row r="5051" spans="1:4" x14ac:dyDescent="0.25">
      <c r="A5051" s="8">
        <v>70211</v>
      </c>
      <c r="B5051" s="3" t="s">
        <v>31</v>
      </c>
      <c r="C5051" s="3" t="s">
        <v>26</v>
      </c>
      <c r="D5051" s="30">
        <v>1516.88</v>
      </c>
    </row>
    <row r="5052" spans="1:4" x14ac:dyDescent="0.25">
      <c r="A5052" s="8">
        <v>68748</v>
      </c>
      <c r="B5052" s="3" t="s">
        <v>31</v>
      </c>
      <c r="C5052" s="3" t="s">
        <v>30</v>
      </c>
      <c r="D5052" s="30">
        <v>2085.94</v>
      </c>
    </row>
    <row r="5053" spans="1:4" x14ac:dyDescent="0.25">
      <c r="A5053" s="8">
        <v>57832</v>
      </c>
      <c r="B5053" s="3" t="s">
        <v>28</v>
      </c>
      <c r="C5053" s="3" t="s">
        <v>26</v>
      </c>
      <c r="D5053" s="30">
        <v>1198.3</v>
      </c>
    </row>
    <row r="5054" spans="1:4" x14ac:dyDescent="0.25">
      <c r="A5054" s="8">
        <v>68732</v>
      </c>
      <c r="B5054" s="3" t="s">
        <v>28</v>
      </c>
      <c r="C5054" s="3" t="s">
        <v>30</v>
      </c>
      <c r="D5054" s="30">
        <v>2111.8000000000002</v>
      </c>
    </row>
    <row r="5055" spans="1:4" x14ac:dyDescent="0.25">
      <c r="A5055" s="8">
        <v>63266</v>
      </c>
      <c r="B5055" s="3" t="s">
        <v>31</v>
      </c>
      <c r="C5055" s="3" t="s">
        <v>29</v>
      </c>
      <c r="D5055" s="30">
        <v>858.09</v>
      </c>
    </row>
    <row r="5056" spans="1:4" x14ac:dyDescent="0.25">
      <c r="A5056" s="8">
        <v>51071</v>
      </c>
      <c r="B5056" s="3" t="s">
        <v>31</v>
      </c>
      <c r="C5056" s="3" t="s">
        <v>30</v>
      </c>
      <c r="D5056" s="30">
        <v>1678.28</v>
      </c>
    </row>
    <row r="5057" spans="1:4" x14ac:dyDescent="0.25">
      <c r="A5057" s="8">
        <v>48270</v>
      </c>
      <c r="B5057" s="3" t="s">
        <v>27</v>
      </c>
      <c r="C5057" s="3" t="s">
        <v>26</v>
      </c>
      <c r="D5057" s="30">
        <v>287.27999999999997</v>
      </c>
    </row>
    <row r="5058" spans="1:4" x14ac:dyDescent="0.25">
      <c r="A5058" s="8">
        <v>62460</v>
      </c>
      <c r="B5058" s="3" t="s">
        <v>27</v>
      </c>
      <c r="C5058" s="3" t="s">
        <v>26</v>
      </c>
      <c r="D5058" s="30">
        <v>1474.17</v>
      </c>
    </row>
    <row r="5059" spans="1:4" x14ac:dyDescent="0.25">
      <c r="A5059" s="8">
        <v>61273</v>
      </c>
      <c r="B5059" s="3" t="s">
        <v>32</v>
      </c>
      <c r="C5059" s="3" t="s">
        <v>29</v>
      </c>
      <c r="D5059" s="30">
        <v>666.72</v>
      </c>
    </row>
    <row r="5060" spans="1:4" x14ac:dyDescent="0.25">
      <c r="A5060" s="8">
        <v>48547</v>
      </c>
      <c r="B5060" s="3" t="s">
        <v>32</v>
      </c>
      <c r="C5060" s="3" t="s">
        <v>30</v>
      </c>
      <c r="D5060" s="30">
        <v>1305.9000000000001</v>
      </c>
    </row>
    <row r="5061" spans="1:4" x14ac:dyDescent="0.25">
      <c r="A5061" s="8">
        <v>59543</v>
      </c>
      <c r="B5061" s="3" t="s">
        <v>27</v>
      </c>
      <c r="C5061" s="3" t="s">
        <v>26</v>
      </c>
      <c r="D5061" s="30">
        <v>206.61</v>
      </c>
    </row>
    <row r="5062" spans="1:4" x14ac:dyDescent="0.25">
      <c r="A5062" s="8">
        <v>52501</v>
      </c>
      <c r="B5062" s="3" t="s">
        <v>28</v>
      </c>
      <c r="C5062" s="3" t="s">
        <v>30</v>
      </c>
      <c r="D5062" s="30">
        <v>475.46</v>
      </c>
    </row>
    <row r="5063" spans="1:4" x14ac:dyDescent="0.25">
      <c r="A5063" s="8">
        <v>45676</v>
      </c>
      <c r="B5063" s="3" t="s">
        <v>31</v>
      </c>
      <c r="C5063" s="3" t="s">
        <v>29</v>
      </c>
      <c r="D5063" s="30">
        <v>350.91</v>
      </c>
    </row>
    <row r="5064" spans="1:4" x14ac:dyDescent="0.25">
      <c r="A5064" s="8">
        <v>69027</v>
      </c>
      <c r="B5064" s="3" t="s">
        <v>31</v>
      </c>
      <c r="C5064" s="3" t="s">
        <v>30</v>
      </c>
      <c r="D5064" s="30">
        <v>1202.45</v>
      </c>
    </row>
    <row r="5065" spans="1:4" x14ac:dyDescent="0.25">
      <c r="A5065" s="8">
        <v>74744</v>
      </c>
      <c r="B5065" s="3" t="s">
        <v>32</v>
      </c>
      <c r="C5065" s="3" t="s">
        <v>26</v>
      </c>
      <c r="D5065" s="30">
        <v>1704.63</v>
      </c>
    </row>
    <row r="5066" spans="1:4" x14ac:dyDescent="0.25">
      <c r="A5066" s="8">
        <v>49491</v>
      </c>
      <c r="B5066" s="3" t="s">
        <v>32</v>
      </c>
      <c r="C5066" s="3" t="s">
        <v>30</v>
      </c>
      <c r="D5066" s="30">
        <v>737.34</v>
      </c>
    </row>
    <row r="5067" spans="1:4" x14ac:dyDescent="0.25">
      <c r="A5067" s="8">
        <v>51298</v>
      </c>
      <c r="B5067" s="3" t="s">
        <v>31</v>
      </c>
      <c r="C5067" s="3" t="s">
        <v>26</v>
      </c>
      <c r="D5067" s="30">
        <v>428.02</v>
      </c>
    </row>
    <row r="5068" spans="1:4" x14ac:dyDescent="0.25">
      <c r="A5068" s="8">
        <v>62158</v>
      </c>
      <c r="B5068" s="3" t="s">
        <v>31</v>
      </c>
      <c r="C5068" s="3" t="s">
        <v>29</v>
      </c>
      <c r="D5068" s="30">
        <v>369.9</v>
      </c>
    </row>
    <row r="5069" spans="1:4" x14ac:dyDescent="0.25">
      <c r="A5069" s="8">
        <v>43904</v>
      </c>
      <c r="B5069" s="3" t="s">
        <v>31</v>
      </c>
      <c r="C5069" s="3" t="s">
        <v>29</v>
      </c>
      <c r="D5069" s="30">
        <v>1172.9000000000001</v>
      </c>
    </row>
    <row r="5070" spans="1:4" x14ac:dyDescent="0.25">
      <c r="A5070" s="8">
        <v>58019</v>
      </c>
      <c r="B5070" s="3" t="s">
        <v>32</v>
      </c>
      <c r="C5070" s="3" t="s">
        <v>26</v>
      </c>
      <c r="D5070" s="30">
        <v>553.22</v>
      </c>
    </row>
    <row r="5071" spans="1:4" x14ac:dyDescent="0.25">
      <c r="A5071" s="8">
        <v>60941</v>
      </c>
      <c r="B5071" s="3" t="s">
        <v>28</v>
      </c>
      <c r="C5071" s="3" t="s">
        <v>26</v>
      </c>
      <c r="D5071" s="30">
        <v>1404.91</v>
      </c>
    </row>
    <row r="5072" spans="1:4" x14ac:dyDescent="0.25">
      <c r="A5072" s="8">
        <v>57148</v>
      </c>
      <c r="B5072" s="3" t="s">
        <v>27</v>
      </c>
      <c r="C5072" s="3" t="s">
        <v>29</v>
      </c>
      <c r="D5072" s="30">
        <v>2810.24</v>
      </c>
    </row>
    <row r="5073" spans="1:4" x14ac:dyDescent="0.25">
      <c r="A5073" s="8">
        <v>57820</v>
      </c>
      <c r="B5073" s="3" t="s">
        <v>28</v>
      </c>
      <c r="C5073" s="3" t="s">
        <v>26</v>
      </c>
      <c r="D5073" s="30">
        <v>170.24</v>
      </c>
    </row>
    <row r="5074" spans="1:4" x14ac:dyDescent="0.25">
      <c r="A5074" s="8">
        <v>73248</v>
      </c>
      <c r="B5074" s="3" t="s">
        <v>32</v>
      </c>
      <c r="C5074" s="3" t="s">
        <v>29</v>
      </c>
      <c r="D5074" s="30">
        <v>198.43</v>
      </c>
    </row>
    <row r="5075" spans="1:4" x14ac:dyDescent="0.25">
      <c r="A5075" s="8">
        <v>65277</v>
      </c>
      <c r="B5075" s="3" t="s">
        <v>27</v>
      </c>
      <c r="C5075" s="3" t="s">
        <v>29</v>
      </c>
      <c r="D5075" s="30">
        <v>602.02</v>
      </c>
    </row>
    <row r="5076" spans="1:4" x14ac:dyDescent="0.25">
      <c r="A5076" s="8">
        <v>50755</v>
      </c>
      <c r="B5076" s="3" t="s">
        <v>32</v>
      </c>
      <c r="C5076" s="3" t="s">
        <v>29</v>
      </c>
      <c r="D5076" s="30">
        <v>931.85</v>
      </c>
    </row>
    <row r="5077" spans="1:4" x14ac:dyDescent="0.25">
      <c r="A5077" s="8">
        <v>59086</v>
      </c>
      <c r="B5077" s="3" t="s">
        <v>31</v>
      </c>
      <c r="C5077" s="3" t="s">
        <v>26</v>
      </c>
      <c r="D5077" s="30">
        <v>2550.3000000000002</v>
      </c>
    </row>
    <row r="5078" spans="1:4" x14ac:dyDescent="0.25">
      <c r="A5078" s="8">
        <v>60845</v>
      </c>
      <c r="B5078" s="3" t="s">
        <v>27</v>
      </c>
      <c r="C5078" s="3" t="s">
        <v>30</v>
      </c>
      <c r="D5078" s="30">
        <v>478.65</v>
      </c>
    </row>
    <row r="5079" spans="1:4" x14ac:dyDescent="0.25">
      <c r="A5079" s="8">
        <v>72757</v>
      </c>
      <c r="B5079" s="3" t="s">
        <v>31</v>
      </c>
      <c r="C5079" s="3" t="s">
        <v>26</v>
      </c>
      <c r="D5079" s="30">
        <v>220.31</v>
      </c>
    </row>
    <row r="5080" spans="1:4" x14ac:dyDescent="0.25">
      <c r="A5080" s="8">
        <v>58245</v>
      </c>
      <c r="B5080" s="3" t="s">
        <v>27</v>
      </c>
      <c r="C5080" s="3" t="s">
        <v>29</v>
      </c>
      <c r="D5080" s="30">
        <v>173.31</v>
      </c>
    </row>
    <row r="5081" spans="1:4" x14ac:dyDescent="0.25">
      <c r="A5081" s="8">
        <v>49948</v>
      </c>
      <c r="B5081" s="3" t="s">
        <v>32</v>
      </c>
      <c r="C5081" s="3" t="s">
        <v>26</v>
      </c>
      <c r="D5081" s="30">
        <v>2584.4699999999998</v>
      </c>
    </row>
    <row r="5082" spans="1:4" x14ac:dyDescent="0.25">
      <c r="A5082" s="8">
        <v>47752</v>
      </c>
      <c r="B5082" s="3" t="s">
        <v>31</v>
      </c>
      <c r="C5082" s="3" t="s">
        <v>29</v>
      </c>
      <c r="D5082" s="30">
        <v>1840.65</v>
      </c>
    </row>
    <row r="5083" spans="1:4" x14ac:dyDescent="0.25">
      <c r="A5083" s="8">
        <v>64895</v>
      </c>
      <c r="B5083" s="3" t="s">
        <v>28</v>
      </c>
      <c r="C5083" s="3" t="s">
        <v>30</v>
      </c>
      <c r="D5083" s="30">
        <v>915.24</v>
      </c>
    </row>
    <row r="5084" spans="1:4" x14ac:dyDescent="0.25">
      <c r="A5084" s="8">
        <v>73535</v>
      </c>
      <c r="B5084" s="3" t="s">
        <v>32</v>
      </c>
      <c r="C5084" s="3" t="s">
        <v>29</v>
      </c>
      <c r="D5084" s="30">
        <v>412.44</v>
      </c>
    </row>
    <row r="5085" spans="1:4" x14ac:dyDescent="0.25">
      <c r="A5085" s="8">
        <v>44362</v>
      </c>
      <c r="B5085" s="3" t="s">
        <v>28</v>
      </c>
      <c r="C5085" s="3" t="s">
        <v>26</v>
      </c>
      <c r="D5085" s="30">
        <v>518.42999999999995</v>
      </c>
    </row>
    <row r="5086" spans="1:4" x14ac:dyDescent="0.25">
      <c r="A5086" s="8">
        <v>58804</v>
      </c>
      <c r="B5086" s="3" t="s">
        <v>31</v>
      </c>
      <c r="C5086" s="3" t="s">
        <v>26</v>
      </c>
      <c r="D5086" s="30">
        <v>555.42999999999995</v>
      </c>
    </row>
    <row r="5087" spans="1:4" x14ac:dyDescent="0.25">
      <c r="A5087" s="8">
        <v>51642</v>
      </c>
      <c r="B5087" s="3" t="s">
        <v>27</v>
      </c>
      <c r="C5087" s="3" t="s">
        <v>26</v>
      </c>
      <c r="D5087" s="30">
        <v>2574.2600000000002</v>
      </c>
    </row>
    <row r="5088" spans="1:4" x14ac:dyDescent="0.25">
      <c r="A5088" s="8">
        <v>49574</v>
      </c>
      <c r="B5088" s="3" t="s">
        <v>32</v>
      </c>
      <c r="C5088" s="3" t="s">
        <v>26</v>
      </c>
      <c r="D5088" s="30">
        <v>824.56</v>
      </c>
    </row>
    <row r="5089" spans="1:4" x14ac:dyDescent="0.25">
      <c r="A5089" s="8">
        <v>46001</v>
      </c>
      <c r="B5089" s="3" t="s">
        <v>32</v>
      </c>
      <c r="C5089" s="3" t="s">
        <v>29</v>
      </c>
      <c r="D5089" s="30">
        <v>73.64</v>
      </c>
    </row>
    <row r="5090" spans="1:4" x14ac:dyDescent="0.25">
      <c r="A5090" s="8">
        <v>42361</v>
      </c>
      <c r="B5090" s="3" t="s">
        <v>32</v>
      </c>
      <c r="C5090" s="3" t="s">
        <v>30</v>
      </c>
      <c r="D5090" s="30">
        <v>262.77999999999997</v>
      </c>
    </row>
    <row r="5091" spans="1:4" x14ac:dyDescent="0.25">
      <c r="A5091" s="8">
        <v>61415</v>
      </c>
      <c r="B5091" s="3" t="s">
        <v>31</v>
      </c>
      <c r="C5091" s="3" t="s">
        <v>29</v>
      </c>
      <c r="D5091" s="30">
        <v>148.28</v>
      </c>
    </row>
    <row r="5092" spans="1:4" x14ac:dyDescent="0.25">
      <c r="A5092" s="8">
        <v>52999</v>
      </c>
      <c r="B5092" s="3" t="s">
        <v>28</v>
      </c>
      <c r="C5092" s="3" t="s">
        <v>26</v>
      </c>
      <c r="D5092" s="30">
        <v>447.73</v>
      </c>
    </row>
    <row r="5093" spans="1:4" x14ac:dyDescent="0.25">
      <c r="A5093" s="8">
        <v>73521</v>
      </c>
      <c r="B5093" s="3" t="s">
        <v>31</v>
      </c>
      <c r="C5093" s="3" t="s">
        <v>30</v>
      </c>
      <c r="D5093" s="30">
        <v>1074.47</v>
      </c>
    </row>
    <row r="5094" spans="1:4" x14ac:dyDescent="0.25">
      <c r="A5094" s="8">
        <v>67396</v>
      </c>
      <c r="B5094" s="3" t="s">
        <v>27</v>
      </c>
      <c r="C5094" s="3" t="s">
        <v>26</v>
      </c>
      <c r="D5094" s="30">
        <v>666.8</v>
      </c>
    </row>
    <row r="5095" spans="1:4" x14ac:dyDescent="0.25">
      <c r="A5095" s="8">
        <v>62049</v>
      </c>
      <c r="B5095" s="3" t="s">
        <v>32</v>
      </c>
      <c r="C5095" s="3" t="s">
        <v>29</v>
      </c>
      <c r="D5095" s="30">
        <v>987.06</v>
      </c>
    </row>
    <row r="5096" spans="1:4" x14ac:dyDescent="0.25">
      <c r="A5096" s="8">
        <v>58641</v>
      </c>
      <c r="B5096" s="3" t="s">
        <v>32</v>
      </c>
      <c r="C5096" s="3" t="s">
        <v>30</v>
      </c>
      <c r="D5096" s="30">
        <v>187.48</v>
      </c>
    </row>
    <row r="5097" spans="1:4" x14ac:dyDescent="0.25">
      <c r="A5097" s="8">
        <v>74712</v>
      </c>
      <c r="B5097" s="3" t="s">
        <v>28</v>
      </c>
      <c r="C5097" s="3" t="s">
        <v>29</v>
      </c>
      <c r="D5097" s="30">
        <v>629.26</v>
      </c>
    </row>
    <row r="5098" spans="1:4" x14ac:dyDescent="0.25">
      <c r="A5098" s="8">
        <v>49259</v>
      </c>
      <c r="B5098" s="3" t="s">
        <v>27</v>
      </c>
      <c r="C5098" s="3" t="s">
        <v>26</v>
      </c>
      <c r="D5098" s="30">
        <v>414.67</v>
      </c>
    </row>
    <row r="5099" spans="1:4" x14ac:dyDescent="0.25">
      <c r="A5099" s="8">
        <v>57234</v>
      </c>
      <c r="B5099" s="3" t="s">
        <v>28</v>
      </c>
      <c r="C5099" s="3" t="s">
        <v>26</v>
      </c>
      <c r="D5099" s="30">
        <v>1348.84</v>
      </c>
    </row>
    <row r="5100" spans="1:4" x14ac:dyDescent="0.25">
      <c r="A5100" s="8">
        <v>48309</v>
      </c>
      <c r="B5100" s="3" t="s">
        <v>32</v>
      </c>
      <c r="C5100" s="3" t="s">
        <v>26</v>
      </c>
      <c r="D5100" s="30">
        <v>2237.0700000000002</v>
      </c>
    </row>
    <row r="5101" spans="1:4" x14ac:dyDescent="0.25">
      <c r="A5101" s="8">
        <v>70278</v>
      </c>
      <c r="B5101" s="3" t="s">
        <v>32</v>
      </c>
      <c r="C5101" s="3" t="s">
        <v>26</v>
      </c>
      <c r="D5101" s="30">
        <v>1325.67</v>
      </c>
    </row>
    <row r="5102" spans="1:4" x14ac:dyDescent="0.25">
      <c r="A5102" s="8">
        <v>69787</v>
      </c>
      <c r="B5102" s="3" t="s">
        <v>27</v>
      </c>
      <c r="C5102" s="3" t="s">
        <v>29</v>
      </c>
      <c r="D5102" s="30">
        <v>1432.44</v>
      </c>
    </row>
    <row r="5103" spans="1:4" x14ac:dyDescent="0.25">
      <c r="A5103" s="8">
        <v>56571</v>
      </c>
      <c r="B5103" s="3" t="s">
        <v>31</v>
      </c>
      <c r="C5103" s="3" t="s">
        <v>30</v>
      </c>
      <c r="D5103" s="30">
        <v>447.59</v>
      </c>
    </row>
    <row r="5104" spans="1:4" x14ac:dyDescent="0.25">
      <c r="A5104" s="8">
        <v>74270</v>
      </c>
      <c r="B5104" s="3" t="s">
        <v>27</v>
      </c>
      <c r="C5104" s="3" t="s">
        <v>26</v>
      </c>
      <c r="D5104" s="30">
        <v>394.03</v>
      </c>
    </row>
    <row r="5105" spans="1:4" x14ac:dyDescent="0.25">
      <c r="A5105" s="8">
        <v>44671</v>
      </c>
      <c r="B5105" s="3" t="s">
        <v>32</v>
      </c>
      <c r="C5105" s="3" t="s">
        <v>30</v>
      </c>
      <c r="D5105" s="30">
        <v>116.96</v>
      </c>
    </row>
    <row r="5106" spans="1:4" x14ac:dyDescent="0.25">
      <c r="A5106" s="8">
        <v>63343</v>
      </c>
      <c r="B5106" s="3" t="s">
        <v>27</v>
      </c>
      <c r="C5106" s="3" t="s">
        <v>30</v>
      </c>
      <c r="D5106" s="30">
        <v>535.87</v>
      </c>
    </row>
    <row r="5107" spans="1:4" x14ac:dyDescent="0.25">
      <c r="A5107" s="8">
        <v>71357</v>
      </c>
      <c r="B5107" s="3" t="s">
        <v>27</v>
      </c>
      <c r="C5107" s="3" t="s">
        <v>26</v>
      </c>
      <c r="D5107" s="30">
        <v>2751.56</v>
      </c>
    </row>
    <row r="5108" spans="1:4" x14ac:dyDescent="0.25">
      <c r="A5108" s="8">
        <v>52651</v>
      </c>
      <c r="B5108" s="3" t="s">
        <v>32</v>
      </c>
      <c r="C5108" s="3" t="s">
        <v>26</v>
      </c>
      <c r="D5108" s="30">
        <v>30.52</v>
      </c>
    </row>
    <row r="5109" spans="1:4" x14ac:dyDescent="0.25">
      <c r="A5109" s="8">
        <v>64436</v>
      </c>
      <c r="B5109" s="3" t="s">
        <v>27</v>
      </c>
      <c r="C5109" s="3" t="s">
        <v>26</v>
      </c>
      <c r="D5109" s="30">
        <v>116.52</v>
      </c>
    </row>
    <row r="5110" spans="1:4" x14ac:dyDescent="0.25">
      <c r="A5110" s="8">
        <v>74128</v>
      </c>
      <c r="B5110" s="3" t="s">
        <v>32</v>
      </c>
      <c r="C5110" s="3" t="s">
        <v>30</v>
      </c>
      <c r="D5110" s="30">
        <v>1941.29</v>
      </c>
    </row>
    <row r="5111" spans="1:4" x14ac:dyDescent="0.25">
      <c r="A5111" s="8">
        <v>60302</v>
      </c>
      <c r="B5111" s="3" t="s">
        <v>31</v>
      </c>
      <c r="C5111" s="3" t="s">
        <v>30</v>
      </c>
      <c r="D5111" s="30">
        <v>1349.88</v>
      </c>
    </row>
    <row r="5112" spans="1:4" x14ac:dyDescent="0.25">
      <c r="A5112" s="8">
        <v>61806</v>
      </c>
      <c r="B5112" s="3" t="s">
        <v>32</v>
      </c>
      <c r="C5112" s="3" t="s">
        <v>30</v>
      </c>
      <c r="D5112" s="30">
        <v>427.03</v>
      </c>
    </row>
    <row r="5113" spans="1:4" x14ac:dyDescent="0.25">
      <c r="A5113" s="8">
        <v>65196</v>
      </c>
      <c r="B5113" s="3" t="s">
        <v>31</v>
      </c>
      <c r="C5113" s="3" t="s">
        <v>29</v>
      </c>
      <c r="D5113" s="30">
        <v>2685.37</v>
      </c>
    </row>
    <row r="5114" spans="1:4" x14ac:dyDescent="0.25">
      <c r="A5114" s="8">
        <v>69915</v>
      </c>
      <c r="B5114" s="3" t="s">
        <v>27</v>
      </c>
      <c r="C5114" s="3" t="s">
        <v>26</v>
      </c>
      <c r="D5114" s="30">
        <v>1360.96</v>
      </c>
    </row>
    <row r="5115" spans="1:4" x14ac:dyDescent="0.25">
      <c r="A5115" s="8">
        <v>62198</v>
      </c>
      <c r="B5115" s="3" t="s">
        <v>32</v>
      </c>
      <c r="C5115" s="3" t="s">
        <v>29</v>
      </c>
      <c r="D5115" s="30">
        <v>1249.69</v>
      </c>
    </row>
    <row r="5116" spans="1:4" x14ac:dyDescent="0.25">
      <c r="A5116" s="8">
        <v>60607</v>
      </c>
      <c r="B5116" s="3" t="s">
        <v>32</v>
      </c>
      <c r="C5116" s="3" t="s">
        <v>30</v>
      </c>
      <c r="D5116" s="30">
        <v>780.67</v>
      </c>
    </row>
    <row r="5117" spans="1:4" x14ac:dyDescent="0.25">
      <c r="A5117" s="8">
        <v>44633</v>
      </c>
      <c r="B5117" s="3" t="s">
        <v>31</v>
      </c>
      <c r="C5117" s="3" t="s">
        <v>26</v>
      </c>
      <c r="D5117" s="30">
        <v>644.44000000000005</v>
      </c>
    </row>
    <row r="5118" spans="1:4" x14ac:dyDescent="0.25">
      <c r="A5118" s="8">
        <v>70399</v>
      </c>
      <c r="B5118" s="3" t="s">
        <v>31</v>
      </c>
      <c r="C5118" s="3" t="s">
        <v>29</v>
      </c>
      <c r="D5118" s="30">
        <v>789.72</v>
      </c>
    </row>
    <row r="5119" spans="1:4" x14ac:dyDescent="0.25">
      <c r="A5119" s="8">
        <v>43345</v>
      </c>
      <c r="B5119" s="3" t="s">
        <v>27</v>
      </c>
      <c r="C5119" s="3" t="s">
        <v>30</v>
      </c>
      <c r="D5119" s="30">
        <v>70.52</v>
      </c>
    </row>
    <row r="5120" spans="1:4" x14ac:dyDescent="0.25">
      <c r="A5120" s="8">
        <v>67834</v>
      </c>
      <c r="B5120" s="3" t="s">
        <v>28</v>
      </c>
      <c r="C5120" s="3" t="s">
        <v>26</v>
      </c>
      <c r="D5120" s="30">
        <v>1272.25</v>
      </c>
    </row>
    <row r="5121" spans="1:4" x14ac:dyDescent="0.25">
      <c r="A5121" s="8">
        <v>65007</v>
      </c>
      <c r="B5121" s="3" t="s">
        <v>32</v>
      </c>
      <c r="C5121" s="3" t="s">
        <v>30</v>
      </c>
      <c r="D5121" s="30">
        <v>1163.5999999999999</v>
      </c>
    </row>
    <row r="5122" spans="1:4" x14ac:dyDescent="0.25">
      <c r="A5122" s="8">
        <v>46795</v>
      </c>
      <c r="B5122" s="3" t="s">
        <v>32</v>
      </c>
      <c r="C5122" s="3" t="s">
        <v>29</v>
      </c>
      <c r="D5122" s="30">
        <v>772.55</v>
      </c>
    </row>
    <row r="5123" spans="1:4" x14ac:dyDescent="0.25">
      <c r="A5123" s="8">
        <v>59003</v>
      </c>
      <c r="B5123" s="3" t="s">
        <v>27</v>
      </c>
      <c r="C5123" s="3" t="s">
        <v>30</v>
      </c>
      <c r="D5123" s="30">
        <v>860.84</v>
      </c>
    </row>
    <row r="5124" spans="1:4" x14ac:dyDescent="0.25">
      <c r="A5124" s="8">
        <v>67448</v>
      </c>
      <c r="B5124" s="3" t="s">
        <v>31</v>
      </c>
      <c r="C5124" s="3" t="s">
        <v>30</v>
      </c>
      <c r="D5124" s="30">
        <v>503.65</v>
      </c>
    </row>
    <row r="5125" spans="1:4" x14ac:dyDescent="0.25">
      <c r="A5125" s="8">
        <v>45634</v>
      </c>
      <c r="B5125" s="3" t="s">
        <v>28</v>
      </c>
      <c r="C5125" s="3" t="s">
        <v>29</v>
      </c>
      <c r="D5125" s="30">
        <v>206.32</v>
      </c>
    </row>
    <row r="5126" spans="1:4" x14ac:dyDescent="0.25">
      <c r="A5126" s="8">
        <v>47549</v>
      </c>
      <c r="B5126" s="3" t="s">
        <v>28</v>
      </c>
      <c r="C5126" s="3" t="s">
        <v>30</v>
      </c>
      <c r="D5126" s="30">
        <v>370.15</v>
      </c>
    </row>
    <row r="5127" spans="1:4" x14ac:dyDescent="0.25">
      <c r="A5127" s="8">
        <v>43524</v>
      </c>
      <c r="B5127" s="3" t="s">
        <v>27</v>
      </c>
      <c r="C5127" s="3" t="s">
        <v>30</v>
      </c>
      <c r="D5127" s="30">
        <v>122.45</v>
      </c>
    </row>
    <row r="5128" spans="1:4" x14ac:dyDescent="0.25">
      <c r="A5128" s="8">
        <v>48657</v>
      </c>
      <c r="B5128" s="3" t="s">
        <v>32</v>
      </c>
      <c r="C5128" s="3" t="s">
        <v>26</v>
      </c>
      <c r="D5128" s="30">
        <v>1455.5</v>
      </c>
    </row>
    <row r="5129" spans="1:4" x14ac:dyDescent="0.25">
      <c r="A5129" s="8">
        <v>74148</v>
      </c>
      <c r="B5129" s="3" t="s">
        <v>27</v>
      </c>
      <c r="C5129" s="3" t="s">
        <v>30</v>
      </c>
      <c r="D5129" s="30">
        <v>716.34</v>
      </c>
    </row>
    <row r="5130" spans="1:4" x14ac:dyDescent="0.25">
      <c r="A5130" s="8">
        <v>47598</v>
      </c>
      <c r="B5130" s="3" t="s">
        <v>31</v>
      </c>
      <c r="C5130" s="3" t="s">
        <v>29</v>
      </c>
      <c r="D5130" s="30">
        <v>158.76</v>
      </c>
    </row>
    <row r="5131" spans="1:4" x14ac:dyDescent="0.25">
      <c r="A5131" s="8">
        <v>61872</v>
      </c>
      <c r="B5131" s="3" t="s">
        <v>32</v>
      </c>
      <c r="C5131" s="3" t="s">
        <v>26</v>
      </c>
      <c r="D5131" s="30">
        <v>67.41</v>
      </c>
    </row>
    <row r="5132" spans="1:4" x14ac:dyDescent="0.25">
      <c r="A5132" s="8">
        <v>67364</v>
      </c>
      <c r="B5132" s="3" t="s">
        <v>32</v>
      </c>
      <c r="C5132" s="3" t="s">
        <v>26</v>
      </c>
      <c r="D5132" s="30">
        <v>334.95</v>
      </c>
    </row>
    <row r="5133" spans="1:4" x14ac:dyDescent="0.25">
      <c r="A5133" s="8">
        <v>57617</v>
      </c>
      <c r="B5133" s="3" t="s">
        <v>31</v>
      </c>
      <c r="C5133" s="3" t="s">
        <v>29</v>
      </c>
      <c r="D5133" s="30">
        <v>385.27</v>
      </c>
    </row>
    <row r="5134" spans="1:4" x14ac:dyDescent="0.25">
      <c r="A5134" s="8">
        <v>68993</v>
      </c>
      <c r="B5134" s="3" t="s">
        <v>27</v>
      </c>
      <c r="C5134" s="3" t="s">
        <v>29</v>
      </c>
      <c r="D5134" s="30">
        <v>244.54</v>
      </c>
    </row>
    <row r="5135" spans="1:4" x14ac:dyDescent="0.25">
      <c r="A5135" s="8">
        <v>68236</v>
      </c>
      <c r="B5135" s="3" t="s">
        <v>27</v>
      </c>
      <c r="C5135" s="3" t="s">
        <v>26</v>
      </c>
      <c r="D5135" s="30">
        <v>423.53</v>
      </c>
    </row>
    <row r="5136" spans="1:4" x14ac:dyDescent="0.25">
      <c r="A5136" s="8">
        <v>73837</v>
      </c>
      <c r="B5136" s="3" t="s">
        <v>27</v>
      </c>
      <c r="C5136" s="3" t="s">
        <v>30</v>
      </c>
      <c r="D5136" s="30">
        <v>1448.79</v>
      </c>
    </row>
    <row r="5137" spans="1:4" x14ac:dyDescent="0.25">
      <c r="A5137" s="8">
        <v>44333</v>
      </c>
      <c r="B5137" s="3" t="s">
        <v>31</v>
      </c>
      <c r="C5137" s="3" t="s">
        <v>30</v>
      </c>
      <c r="D5137" s="30">
        <v>182.22</v>
      </c>
    </row>
    <row r="5138" spans="1:4" x14ac:dyDescent="0.25">
      <c r="A5138" s="8">
        <v>68055</v>
      </c>
      <c r="B5138" s="3" t="s">
        <v>27</v>
      </c>
      <c r="C5138" s="3" t="s">
        <v>26</v>
      </c>
      <c r="D5138" s="30">
        <v>1281.1300000000001</v>
      </c>
    </row>
    <row r="5139" spans="1:4" x14ac:dyDescent="0.25">
      <c r="A5139" s="8">
        <v>43620</v>
      </c>
      <c r="B5139" s="3" t="s">
        <v>27</v>
      </c>
      <c r="C5139" s="3" t="s">
        <v>30</v>
      </c>
      <c r="D5139" s="30">
        <v>587.49</v>
      </c>
    </row>
    <row r="5140" spans="1:4" x14ac:dyDescent="0.25">
      <c r="A5140" s="8">
        <v>47331</v>
      </c>
      <c r="B5140" s="3" t="s">
        <v>32</v>
      </c>
      <c r="C5140" s="3" t="s">
        <v>26</v>
      </c>
      <c r="D5140" s="30">
        <v>89.34</v>
      </c>
    </row>
    <row r="5141" spans="1:4" x14ac:dyDescent="0.25">
      <c r="A5141" s="8">
        <v>59064</v>
      </c>
      <c r="B5141" s="3" t="s">
        <v>28</v>
      </c>
      <c r="C5141" s="3" t="s">
        <v>26</v>
      </c>
      <c r="D5141" s="30">
        <v>1334.66</v>
      </c>
    </row>
    <row r="5142" spans="1:4" x14ac:dyDescent="0.25">
      <c r="A5142" s="8">
        <v>68602</v>
      </c>
      <c r="B5142" s="3" t="s">
        <v>31</v>
      </c>
      <c r="C5142" s="3" t="s">
        <v>30</v>
      </c>
      <c r="D5142" s="30">
        <v>1087.1300000000001</v>
      </c>
    </row>
    <row r="5143" spans="1:4" x14ac:dyDescent="0.25">
      <c r="A5143" s="8">
        <v>68752</v>
      </c>
      <c r="B5143" s="3" t="s">
        <v>31</v>
      </c>
      <c r="C5143" s="3" t="s">
        <v>29</v>
      </c>
      <c r="D5143" s="30">
        <v>1603.57</v>
      </c>
    </row>
    <row r="5144" spans="1:4" x14ac:dyDescent="0.25">
      <c r="A5144" s="8">
        <v>62043</v>
      </c>
      <c r="B5144" s="3" t="s">
        <v>27</v>
      </c>
      <c r="C5144" s="3" t="s">
        <v>26</v>
      </c>
      <c r="D5144" s="30">
        <v>548.38</v>
      </c>
    </row>
    <row r="5145" spans="1:4" x14ac:dyDescent="0.25">
      <c r="A5145" s="8">
        <v>62947</v>
      </c>
      <c r="B5145" s="3" t="s">
        <v>31</v>
      </c>
      <c r="C5145" s="3" t="s">
        <v>26</v>
      </c>
      <c r="D5145" s="30">
        <v>1940.61</v>
      </c>
    </row>
    <row r="5146" spans="1:4" x14ac:dyDescent="0.25">
      <c r="A5146" s="8">
        <v>71480</v>
      </c>
      <c r="B5146" s="3" t="s">
        <v>28</v>
      </c>
      <c r="C5146" s="3" t="s">
        <v>30</v>
      </c>
      <c r="D5146" s="30">
        <v>1482.95</v>
      </c>
    </row>
    <row r="5147" spans="1:4" x14ac:dyDescent="0.25">
      <c r="A5147" s="8">
        <v>46326</v>
      </c>
      <c r="B5147" s="3" t="s">
        <v>31</v>
      </c>
      <c r="C5147" s="3" t="s">
        <v>26</v>
      </c>
      <c r="D5147" s="30">
        <v>118.6</v>
      </c>
    </row>
    <row r="5148" spans="1:4" x14ac:dyDescent="0.25">
      <c r="A5148" s="8">
        <v>55944</v>
      </c>
      <c r="B5148" s="3" t="s">
        <v>32</v>
      </c>
      <c r="C5148" s="3" t="s">
        <v>26</v>
      </c>
      <c r="D5148" s="30">
        <v>201.59</v>
      </c>
    </row>
    <row r="5149" spans="1:4" x14ac:dyDescent="0.25">
      <c r="A5149" s="8">
        <v>51988</v>
      </c>
      <c r="B5149" s="3" t="s">
        <v>28</v>
      </c>
      <c r="C5149" s="3" t="s">
        <v>29</v>
      </c>
      <c r="D5149" s="30">
        <v>780.46</v>
      </c>
    </row>
    <row r="5150" spans="1:4" x14ac:dyDescent="0.25">
      <c r="A5150" s="8">
        <v>42330</v>
      </c>
      <c r="B5150" s="3" t="s">
        <v>27</v>
      </c>
      <c r="C5150" s="3" t="s">
        <v>30</v>
      </c>
      <c r="D5150" s="30">
        <v>154.81</v>
      </c>
    </row>
    <row r="5151" spans="1:4" x14ac:dyDescent="0.25">
      <c r="A5151" s="8">
        <v>69033</v>
      </c>
      <c r="B5151" s="3" t="s">
        <v>28</v>
      </c>
      <c r="C5151" s="3" t="s">
        <v>26</v>
      </c>
      <c r="D5151" s="30">
        <v>471.68</v>
      </c>
    </row>
    <row r="5152" spans="1:4" x14ac:dyDescent="0.25">
      <c r="A5152" s="8">
        <v>50258</v>
      </c>
      <c r="B5152" s="3" t="s">
        <v>31</v>
      </c>
      <c r="C5152" s="3" t="s">
        <v>26</v>
      </c>
      <c r="D5152" s="30">
        <v>1238.3499999999999</v>
      </c>
    </row>
    <row r="5153" spans="1:4" x14ac:dyDescent="0.25">
      <c r="A5153" s="8">
        <v>56828</v>
      </c>
      <c r="B5153" s="3" t="s">
        <v>31</v>
      </c>
      <c r="C5153" s="3" t="s">
        <v>26</v>
      </c>
      <c r="D5153" s="30">
        <v>777.79</v>
      </c>
    </row>
    <row r="5154" spans="1:4" x14ac:dyDescent="0.25">
      <c r="A5154" s="8">
        <v>49267</v>
      </c>
      <c r="B5154" s="3" t="s">
        <v>28</v>
      </c>
      <c r="C5154" s="3" t="s">
        <v>30</v>
      </c>
      <c r="D5154" s="30">
        <v>171.17</v>
      </c>
    </row>
    <row r="5155" spans="1:4" x14ac:dyDescent="0.25">
      <c r="A5155" s="8">
        <v>57744</v>
      </c>
      <c r="B5155" s="3" t="s">
        <v>32</v>
      </c>
      <c r="C5155" s="3" t="s">
        <v>29</v>
      </c>
      <c r="D5155" s="30">
        <v>736.83</v>
      </c>
    </row>
    <row r="5156" spans="1:4" x14ac:dyDescent="0.25">
      <c r="A5156" s="8">
        <v>60990</v>
      </c>
      <c r="B5156" s="3" t="s">
        <v>27</v>
      </c>
      <c r="C5156" s="3" t="s">
        <v>29</v>
      </c>
      <c r="D5156" s="30">
        <v>606.5</v>
      </c>
    </row>
    <row r="5157" spans="1:4" x14ac:dyDescent="0.25">
      <c r="A5157" s="8">
        <v>47293</v>
      </c>
      <c r="B5157" s="3" t="s">
        <v>28</v>
      </c>
      <c r="C5157" s="3" t="s">
        <v>29</v>
      </c>
      <c r="D5157" s="30">
        <v>422.59</v>
      </c>
    </row>
    <row r="5158" spans="1:4" x14ac:dyDescent="0.25">
      <c r="A5158" s="8">
        <v>53346</v>
      </c>
      <c r="B5158" s="3" t="s">
        <v>27</v>
      </c>
      <c r="C5158" s="3" t="s">
        <v>29</v>
      </c>
      <c r="D5158" s="30">
        <v>749.38</v>
      </c>
    </row>
    <row r="5159" spans="1:4" x14ac:dyDescent="0.25">
      <c r="A5159" s="8">
        <v>75050</v>
      </c>
      <c r="B5159" s="3" t="s">
        <v>28</v>
      </c>
      <c r="C5159" s="3" t="s">
        <v>26</v>
      </c>
      <c r="D5159" s="30">
        <v>1366.44</v>
      </c>
    </row>
    <row r="5160" spans="1:4" x14ac:dyDescent="0.25">
      <c r="A5160" s="8">
        <v>47655</v>
      </c>
      <c r="B5160" s="3" t="s">
        <v>31</v>
      </c>
      <c r="C5160" s="3" t="s">
        <v>30</v>
      </c>
      <c r="D5160" s="30">
        <v>1011.02</v>
      </c>
    </row>
    <row r="5161" spans="1:4" x14ac:dyDescent="0.25">
      <c r="A5161" s="8">
        <v>57723</v>
      </c>
      <c r="B5161" s="3" t="s">
        <v>32</v>
      </c>
      <c r="C5161" s="3" t="s">
        <v>26</v>
      </c>
      <c r="D5161" s="30">
        <v>231.44</v>
      </c>
    </row>
    <row r="5162" spans="1:4" x14ac:dyDescent="0.25">
      <c r="A5162" s="8">
        <v>55878</v>
      </c>
      <c r="B5162" s="3" t="s">
        <v>32</v>
      </c>
      <c r="C5162" s="3" t="s">
        <v>29</v>
      </c>
      <c r="D5162" s="30">
        <v>1050.1500000000001</v>
      </c>
    </row>
    <row r="5163" spans="1:4" x14ac:dyDescent="0.25">
      <c r="A5163" s="8">
        <v>58420</v>
      </c>
      <c r="B5163" s="3" t="s">
        <v>31</v>
      </c>
      <c r="C5163" s="3" t="s">
        <v>26</v>
      </c>
      <c r="D5163" s="30">
        <v>433.36</v>
      </c>
    </row>
    <row r="5164" spans="1:4" x14ac:dyDescent="0.25">
      <c r="A5164" s="8">
        <v>70477</v>
      </c>
      <c r="B5164" s="3" t="s">
        <v>28</v>
      </c>
      <c r="C5164" s="3" t="s">
        <v>30</v>
      </c>
      <c r="D5164" s="30">
        <v>1195.81</v>
      </c>
    </row>
    <row r="5165" spans="1:4" x14ac:dyDescent="0.25">
      <c r="A5165" s="8">
        <v>43255</v>
      </c>
      <c r="B5165" s="3" t="s">
        <v>31</v>
      </c>
      <c r="C5165" s="3" t="s">
        <v>29</v>
      </c>
      <c r="D5165" s="30">
        <v>1289.42</v>
      </c>
    </row>
    <row r="5166" spans="1:4" x14ac:dyDescent="0.25">
      <c r="A5166" s="8">
        <v>55896</v>
      </c>
      <c r="B5166" s="3" t="s">
        <v>32</v>
      </c>
      <c r="C5166" s="3" t="s">
        <v>30</v>
      </c>
      <c r="D5166" s="30">
        <v>332.14</v>
      </c>
    </row>
    <row r="5167" spans="1:4" x14ac:dyDescent="0.25">
      <c r="A5167" s="8">
        <v>44234</v>
      </c>
      <c r="B5167" s="3" t="s">
        <v>31</v>
      </c>
      <c r="C5167" s="3" t="s">
        <v>30</v>
      </c>
      <c r="D5167" s="30">
        <v>955.33</v>
      </c>
    </row>
    <row r="5168" spans="1:4" x14ac:dyDescent="0.25">
      <c r="A5168" s="8">
        <v>45512</v>
      </c>
      <c r="B5168" s="3" t="s">
        <v>28</v>
      </c>
      <c r="C5168" s="3" t="s">
        <v>29</v>
      </c>
      <c r="D5168" s="30">
        <v>1454.54</v>
      </c>
    </row>
    <row r="5169" spans="1:4" x14ac:dyDescent="0.25">
      <c r="A5169" s="8">
        <v>49157</v>
      </c>
      <c r="B5169" s="3" t="s">
        <v>27</v>
      </c>
      <c r="C5169" s="3" t="s">
        <v>26</v>
      </c>
      <c r="D5169" s="30">
        <v>384.93</v>
      </c>
    </row>
    <row r="5170" spans="1:4" x14ac:dyDescent="0.25">
      <c r="A5170" s="8">
        <v>46894</v>
      </c>
      <c r="B5170" s="3" t="s">
        <v>32</v>
      </c>
      <c r="C5170" s="3" t="s">
        <v>30</v>
      </c>
      <c r="D5170" s="30">
        <v>210.18</v>
      </c>
    </row>
    <row r="5171" spans="1:4" x14ac:dyDescent="0.25">
      <c r="A5171" s="8">
        <v>63602</v>
      </c>
      <c r="B5171" s="3" t="s">
        <v>28</v>
      </c>
      <c r="C5171" s="3" t="s">
        <v>30</v>
      </c>
      <c r="D5171" s="30">
        <v>1530.82</v>
      </c>
    </row>
    <row r="5172" spans="1:4" x14ac:dyDescent="0.25">
      <c r="A5172" s="8">
        <v>44885</v>
      </c>
      <c r="B5172" s="3" t="s">
        <v>27</v>
      </c>
      <c r="C5172" s="3" t="s">
        <v>30</v>
      </c>
      <c r="D5172" s="30">
        <v>375.04</v>
      </c>
    </row>
    <row r="5173" spans="1:4" x14ac:dyDescent="0.25">
      <c r="A5173" s="8">
        <v>49646</v>
      </c>
      <c r="B5173" s="3" t="s">
        <v>27</v>
      </c>
      <c r="C5173" s="3" t="s">
        <v>30</v>
      </c>
      <c r="D5173" s="30">
        <v>587.39</v>
      </c>
    </row>
    <row r="5174" spans="1:4" x14ac:dyDescent="0.25">
      <c r="A5174" s="8">
        <v>74560</v>
      </c>
      <c r="B5174" s="3" t="s">
        <v>27</v>
      </c>
      <c r="C5174" s="3" t="s">
        <v>29</v>
      </c>
      <c r="D5174" s="30">
        <v>94.13</v>
      </c>
    </row>
    <row r="5175" spans="1:4" x14ac:dyDescent="0.25">
      <c r="A5175" s="8">
        <v>71367</v>
      </c>
      <c r="B5175" s="3" t="s">
        <v>31</v>
      </c>
      <c r="C5175" s="3" t="s">
        <v>26</v>
      </c>
      <c r="D5175" s="30">
        <v>2280.88</v>
      </c>
    </row>
    <row r="5176" spans="1:4" x14ac:dyDescent="0.25">
      <c r="A5176" s="8">
        <v>45269</v>
      </c>
      <c r="B5176" s="3" t="s">
        <v>32</v>
      </c>
      <c r="C5176" s="3" t="s">
        <v>29</v>
      </c>
      <c r="D5176" s="30">
        <v>213.43</v>
      </c>
    </row>
    <row r="5177" spans="1:4" x14ac:dyDescent="0.25">
      <c r="A5177" s="8">
        <v>75197</v>
      </c>
      <c r="B5177" s="3" t="s">
        <v>31</v>
      </c>
      <c r="C5177" s="3" t="s">
        <v>30</v>
      </c>
      <c r="D5177" s="30">
        <v>193.65</v>
      </c>
    </row>
    <row r="5178" spans="1:4" x14ac:dyDescent="0.25">
      <c r="A5178" s="8">
        <v>70727</v>
      </c>
      <c r="B5178" s="3" t="s">
        <v>31</v>
      </c>
      <c r="C5178" s="3" t="s">
        <v>29</v>
      </c>
      <c r="D5178" s="30">
        <v>561.79</v>
      </c>
    </row>
    <row r="5179" spans="1:4" x14ac:dyDescent="0.25">
      <c r="A5179" s="8">
        <v>65743</v>
      </c>
      <c r="B5179" s="3" t="s">
        <v>27</v>
      </c>
      <c r="C5179" s="3" t="s">
        <v>29</v>
      </c>
      <c r="D5179" s="30">
        <v>641.82000000000005</v>
      </c>
    </row>
    <row r="5180" spans="1:4" x14ac:dyDescent="0.25">
      <c r="A5180" s="8">
        <v>57126</v>
      </c>
      <c r="B5180" s="3" t="s">
        <v>28</v>
      </c>
      <c r="C5180" s="3" t="s">
        <v>30</v>
      </c>
      <c r="D5180" s="30">
        <v>611.46</v>
      </c>
    </row>
    <row r="5181" spans="1:4" x14ac:dyDescent="0.25">
      <c r="A5181" s="8">
        <v>46175</v>
      </c>
      <c r="B5181" s="3" t="s">
        <v>32</v>
      </c>
      <c r="C5181" s="3" t="s">
        <v>26</v>
      </c>
      <c r="D5181" s="30">
        <v>1283.72</v>
      </c>
    </row>
    <row r="5182" spans="1:4" x14ac:dyDescent="0.25">
      <c r="A5182" s="8">
        <v>68153</v>
      </c>
      <c r="B5182" s="3" t="s">
        <v>32</v>
      </c>
      <c r="C5182" s="3" t="s">
        <v>30</v>
      </c>
      <c r="D5182" s="30">
        <v>453.12</v>
      </c>
    </row>
    <row r="5183" spans="1:4" x14ac:dyDescent="0.25">
      <c r="A5183" s="8">
        <v>68465</v>
      </c>
      <c r="B5183" s="3" t="s">
        <v>27</v>
      </c>
      <c r="C5183" s="3" t="s">
        <v>26</v>
      </c>
      <c r="D5183" s="30">
        <v>1061.44</v>
      </c>
    </row>
    <row r="5184" spans="1:4" x14ac:dyDescent="0.25">
      <c r="A5184" s="8">
        <v>47156</v>
      </c>
      <c r="B5184" s="3" t="s">
        <v>28</v>
      </c>
      <c r="C5184" s="3" t="s">
        <v>30</v>
      </c>
      <c r="D5184" s="30">
        <v>257.06</v>
      </c>
    </row>
    <row r="5185" spans="1:4" x14ac:dyDescent="0.25">
      <c r="A5185" s="8">
        <v>57609</v>
      </c>
      <c r="B5185" s="3" t="s">
        <v>32</v>
      </c>
      <c r="C5185" s="3" t="s">
        <v>30</v>
      </c>
      <c r="D5185" s="30">
        <v>104.5</v>
      </c>
    </row>
    <row r="5186" spans="1:4" x14ac:dyDescent="0.25">
      <c r="A5186" s="8">
        <v>44488</v>
      </c>
      <c r="B5186" s="3" t="s">
        <v>32</v>
      </c>
      <c r="C5186" s="3" t="s">
        <v>29</v>
      </c>
      <c r="D5186" s="30">
        <v>596.05999999999995</v>
      </c>
    </row>
    <row r="5187" spans="1:4" x14ac:dyDescent="0.25">
      <c r="A5187" s="8">
        <v>60395</v>
      </c>
      <c r="B5187" s="3" t="s">
        <v>32</v>
      </c>
      <c r="C5187" s="3" t="s">
        <v>26</v>
      </c>
      <c r="D5187" s="30">
        <v>403.97</v>
      </c>
    </row>
    <row r="5188" spans="1:4" x14ac:dyDescent="0.25">
      <c r="A5188" s="8">
        <v>52680</v>
      </c>
      <c r="B5188" s="3" t="s">
        <v>28</v>
      </c>
      <c r="C5188" s="3" t="s">
        <v>29</v>
      </c>
      <c r="D5188" s="30">
        <v>194.79</v>
      </c>
    </row>
    <row r="5189" spans="1:4" x14ac:dyDescent="0.25">
      <c r="A5189" s="8">
        <v>53791</v>
      </c>
      <c r="B5189" s="3" t="s">
        <v>27</v>
      </c>
      <c r="C5189" s="3" t="s">
        <v>30</v>
      </c>
      <c r="D5189" s="30">
        <v>1194.92</v>
      </c>
    </row>
    <row r="5190" spans="1:4" x14ac:dyDescent="0.25">
      <c r="A5190" s="8">
        <v>61593</v>
      </c>
      <c r="B5190" s="3" t="s">
        <v>28</v>
      </c>
      <c r="C5190" s="3" t="s">
        <v>29</v>
      </c>
      <c r="D5190" s="30">
        <v>1446.12</v>
      </c>
    </row>
    <row r="5191" spans="1:4" x14ac:dyDescent="0.25">
      <c r="A5191" s="8">
        <v>72333</v>
      </c>
      <c r="B5191" s="3" t="s">
        <v>31</v>
      </c>
      <c r="C5191" s="3" t="s">
        <v>29</v>
      </c>
      <c r="D5191" s="30">
        <v>420.09</v>
      </c>
    </row>
    <row r="5192" spans="1:4" x14ac:dyDescent="0.25">
      <c r="A5192" s="8">
        <v>60103</v>
      </c>
      <c r="B5192" s="3" t="s">
        <v>32</v>
      </c>
      <c r="C5192" s="3" t="s">
        <v>30</v>
      </c>
      <c r="D5192" s="30">
        <v>1767.44</v>
      </c>
    </row>
    <row r="5193" spans="1:4" x14ac:dyDescent="0.25">
      <c r="A5193" s="8">
        <v>68297</v>
      </c>
      <c r="B5193" s="3" t="s">
        <v>27</v>
      </c>
      <c r="C5193" s="3" t="s">
        <v>29</v>
      </c>
      <c r="D5193" s="30">
        <v>1398.04</v>
      </c>
    </row>
    <row r="5194" spans="1:4" x14ac:dyDescent="0.25">
      <c r="A5194" s="8">
        <v>44539</v>
      </c>
      <c r="B5194" s="3" t="s">
        <v>31</v>
      </c>
      <c r="C5194" s="3" t="s">
        <v>30</v>
      </c>
      <c r="D5194" s="30">
        <v>507.75</v>
      </c>
    </row>
    <row r="5195" spans="1:4" x14ac:dyDescent="0.25">
      <c r="A5195" s="8">
        <v>47536</v>
      </c>
      <c r="B5195" s="3" t="s">
        <v>31</v>
      </c>
      <c r="C5195" s="3" t="s">
        <v>30</v>
      </c>
      <c r="D5195" s="30">
        <v>942.76</v>
      </c>
    </row>
    <row r="5196" spans="1:4" x14ac:dyDescent="0.25">
      <c r="A5196" s="8">
        <v>46804</v>
      </c>
      <c r="B5196" s="3" t="s">
        <v>28</v>
      </c>
      <c r="C5196" s="3" t="s">
        <v>29</v>
      </c>
      <c r="D5196" s="30">
        <v>216.27</v>
      </c>
    </row>
    <row r="5197" spans="1:4" x14ac:dyDescent="0.25">
      <c r="A5197" s="8">
        <v>67706</v>
      </c>
      <c r="B5197" s="3" t="s">
        <v>27</v>
      </c>
      <c r="C5197" s="3" t="s">
        <v>29</v>
      </c>
      <c r="D5197" s="30">
        <v>1265.43</v>
      </c>
    </row>
    <row r="5198" spans="1:4" x14ac:dyDescent="0.25">
      <c r="A5198" s="8">
        <v>62980</v>
      </c>
      <c r="B5198" s="3" t="s">
        <v>28</v>
      </c>
      <c r="C5198" s="3" t="s">
        <v>29</v>
      </c>
      <c r="D5198" s="30">
        <v>88.66</v>
      </c>
    </row>
    <row r="5199" spans="1:4" x14ac:dyDescent="0.25">
      <c r="A5199" s="8">
        <v>48809</v>
      </c>
      <c r="B5199" s="3" t="s">
        <v>28</v>
      </c>
      <c r="C5199" s="3" t="s">
        <v>26</v>
      </c>
      <c r="D5199" s="30">
        <v>490.7</v>
      </c>
    </row>
    <row r="5200" spans="1:4" x14ac:dyDescent="0.25">
      <c r="A5200" s="8">
        <v>45460</v>
      </c>
      <c r="B5200" s="3" t="s">
        <v>31</v>
      </c>
      <c r="C5200" s="3" t="s">
        <v>29</v>
      </c>
      <c r="D5200" s="30">
        <v>196.8</v>
      </c>
    </row>
    <row r="5201" spans="1:4" x14ac:dyDescent="0.25">
      <c r="A5201" s="8">
        <v>56082</v>
      </c>
      <c r="B5201" s="3" t="s">
        <v>31</v>
      </c>
      <c r="C5201" s="3" t="s">
        <v>30</v>
      </c>
      <c r="D5201" s="30">
        <v>215.33</v>
      </c>
    </row>
    <row r="5202" spans="1:4" x14ac:dyDescent="0.25">
      <c r="A5202" s="8">
        <v>65408</v>
      </c>
      <c r="B5202" s="3" t="s">
        <v>31</v>
      </c>
      <c r="C5202" s="3" t="s">
        <v>30</v>
      </c>
      <c r="D5202" s="30">
        <v>446.13</v>
      </c>
    </row>
    <row r="5203" spans="1:4" x14ac:dyDescent="0.25">
      <c r="A5203" s="8">
        <v>47150</v>
      </c>
      <c r="B5203" s="3" t="s">
        <v>31</v>
      </c>
      <c r="C5203" s="3" t="s">
        <v>26</v>
      </c>
      <c r="D5203" s="30">
        <v>1528.14</v>
      </c>
    </row>
    <row r="5204" spans="1:4" x14ac:dyDescent="0.25">
      <c r="A5204" s="8">
        <v>50687</v>
      </c>
      <c r="B5204" s="3" t="s">
        <v>31</v>
      </c>
      <c r="C5204" s="3" t="s">
        <v>30</v>
      </c>
      <c r="D5204" s="30">
        <v>1231.08</v>
      </c>
    </row>
    <row r="5205" spans="1:4" x14ac:dyDescent="0.25">
      <c r="A5205" s="8">
        <v>52178</v>
      </c>
      <c r="B5205" s="3" t="s">
        <v>27</v>
      </c>
      <c r="C5205" s="3" t="s">
        <v>26</v>
      </c>
      <c r="D5205" s="30">
        <v>722.03</v>
      </c>
    </row>
    <row r="5206" spans="1:4" x14ac:dyDescent="0.25">
      <c r="A5206" s="8">
        <v>48913</v>
      </c>
      <c r="B5206" s="3" t="s">
        <v>28</v>
      </c>
      <c r="C5206" s="3" t="s">
        <v>29</v>
      </c>
      <c r="D5206" s="30">
        <v>622.62</v>
      </c>
    </row>
    <row r="5207" spans="1:4" x14ac:dyDescent="0.25">
      <c r="A5207" s="8">
        <v>63508</v>
      </c>
      <c r="B5207" s="3" t="s">
        <v>31</v>
      </c>
      <c r="C5207" s="3" t="s">
        <v>30</v>
      </c>
      <c r="D5207" s="30">
        <v>1102.82</v>
      </c>
    </row>
    <row r="5208" spans="1:4" x14ac:dyDescent="0.25">
      <c r="A5208" s="8">
        <v>56308</v>
      </c>
      <c r="B5208" s="3" t="s">
        <v>31</v>
      </c>
      <c r="C5208" s="3" t="s">
        <v>30</v>
      </c>
      <c r="D5208" s="30">
        <v>564.79999999999995</v>
      </c>
    </row>
    <row r="5209" spans="1:4" x14ac:dyDescent="0.25">
      <c r="A5209" s="8">
        <v>52905</v>
      </c>
      <c r="B5209" s="3" t="s">
        <v>28</v>
      </c>
      <c r="C5209" s="3" t="s">
        <v>30</v>
      </c>
      <c r="D5209" s="30">
        <v>2760.71</v>
      </c>
    </row>
    <row r="5210" spans="1:4" x14ac:dyDescent="0.25">
      <c r="A5210" s="8">
        <v>49791</v>
      </c>
      <c r="B5210" s="3" t="s">
        <v>27</v>
      </c>
      <c r="C5210" s="3" t="s">
        <v>30</v>
      </c>
      <c r="D5210" s="30">
        <v>1375.79</v>
      </c>
    </row>
    <row r="5211" spans="1:4" x14ac:dyDescent="0.25">
      <c r="A5211" s="8">
        <v>59789</v>
      </c>
      <c r="B5211" s="3" t="s">
        <v>28</v>
      </c>
      <c r="C5211" s="3" t="s">
        <v>30</v>
      </c>
      <c r="D5211" s="30">
        <v>452.44</v>
      </c>
    </row>
    <row r="5212" spans="1:4" x14ac:dyDescent="0.25">
      <c r="A5212" s="8">
        <v>43153</v>
      </c>
      <c r="B5212" s="3" t="s">
        <v>32</v>
      </c>
      <c r="C5212" s="3" t="s">
        <v>29</v>
      </c>
      <c r="D5212" s="30">
        <v>53.71</v>
      </c>
    </row>
    <row r="5213" spans="1:4" x14ac:dyDescent="0.25">
      <c r="A5213" s="8">
        <v>46604</v>
      </c>
      <c r="B5213" s="3" t="s">
        <v>31</v>
      </c>
      <c r="C5213" s="3" t="s">
        <v>26</v>
      </c>
      <c r="D5213" s="30">
        <v>648.51</v>
      </c>
    </row>
    <row r="5214" spans="1:4" x14ac:dyDescent="0.25">
      <c r="A5214" s="8">
        <v>56625</v>
      </c>
      <c r="B5214" s="3" t="s">
        <v>31</v>
      </c>
      <c r="C5214" s="3" t="s">
        <v>26</v>
      </c>
      <c r="D5214" s="30">
        <v>84.42</v>
      </c>
    </row>
    <row r="5215" spans="1:4" x14ac:dyDescent="0.25">
      <c r="A5215" s="8">
        <v>48973</v>
      </c>
      <c r="B5215" s="3" t="s">
        <v>27</v>
      </c>
      <c r="C5215" s="3" t="s">
        <v>26</v>
      </c>
      <c r="D5215" s="30">
        <v>1261.45</v>
      </c>
    </row>
    <row r="5216" spans="1:4" x14ac:dyDescent="0.25">
      <c r="A5216" s="8">
        <v>69604</v>
      </c>
      <c r="B5216" s="3" t="s">
        <v>32</v>
      </c>
      <c r="C5216" s="3" t="s">
        <v>30</v>
      </c>
      <c r="D5216" s="30">
        <v>134.56</v>
      </c>
    </row>
    <row r="5217" spans="1:4" x14ac:dyDescent="0.25">
      <c r="A5217" s="8">
        <v>52868</v>
      </c>
      <c r="B5217" s="3" t="s">
        <v>31</v>
      </c>
      <c r="C5217" s="3" t="s">
        <v>29</v>
      </c>
      <c r="D5217" s="30">
        <v>453.41</v>
      </c>
    </row>
    <row r="5218" spans="1:4" x14ac:dyDescent="0.25">
      <c r="A5218" s="8">
        <v>49691</v>
      </c>
      <c r="B5218" s="3" t="s">
        <v>32</v>
      </c>
      <c r="C5218" s="3" t="s">
        <v>30</v>
      </c>
      <c r="D5218" s="30">
        <v>588.16999999999996</v>
      </c>
    </row>
    <row r="5219" spans="1:4" x14ac:dyDescent="0.25">
      <c r="A5219" s="8">
        <v>54980</v>
      </c>
      <c r="B5219" s="3" t="s">
        <v>31</v>
      </c>
      <c r="C5219" s="3" t="s">
        <v>30</v>
      </c>
      <c r="D5219" s="30">
        <v>661.8</v>
      </c>
    </row>
    <row r="5220" spans="1:4" x14ac:dyDescent="0.25">
      <c r="A5220" s="8">
        <v>68093</v>
      </c>
      <c r="B5220" s="3" t="s">
        <v>31</v>
      </c>
      <c r="C5220" s="3" t="s">
        <v>30</v>
      </c>
      <c r="D5220" s="30">
        <v>152.33000000000001</v>
      </c>
    </row>
    <row r="5221" spans="1:4" x14ac:dyDescent="0.25">
      <c r="A5221" s="8">
        <v>66817</v>
      </c>
      <c r="B5221" s="3" t="s">
        <v>32</v>
      </c>
      <c r="C5221" s="3" t="s">
        <v>26</v>
      </c>
      <c r="D5221" s="30">
        <v>178.01</v>
      </c>
    </row>
    <row r="5222" spans="1:4" x14ac:dyDescent="0.25">
      <c r="A5222" s="8">
        <v>63012</v>
      </c>
      <c r="B5222" s="3" t="s">
        <v>31</v>
      </c>
      <c r="C5222" s="3" t="s">
        <v>30</v>
      </c>
      <c r="D5222" s="30">
        <v>1176.45</v>
      </c>
    </row>
    <row r="5223" spans="1:4" x14ac:dyDescent="0.25">
      <c r="A5223" s="8">
        <v>66531</v>
      </c>
      <c r="B5223" s="3" t="s">
        <v>27</v>
      </c>
      <c r="C5223" s="3" t="s">
        <v>29</v>
      </c>
      <c r="D5223" s="30">
        <v>2499.19</v>
      </c>
    </row>
    <row r="5224" spans="1:4" x14ac:dyDescent="0.25">
      <c r="A5224" s="8">
        <v>58414</v>
      </c>
      <c r="B5224" s="3" t="s">
        <v>28</v>
      </c>
      <c r="C5224" s="3" t="s">
        <v>29</v>
      </c>
      <c r="D5224" s="30">
        <v>200.13</v>
      </c>
    </row>
    <row r="5225" spans="1:4" x14ac:dyDescent="0.25">
      <c r="A5225" s="8">
        <v>54390</v>
      </c>
      <c r="B5225" s="3" t="s">
        <v>31</v>
      </c>
      <c r="C5225" s="3" t="s">
        <v>26</v>
      </c>
      <c r="D5225" s="30">
        <v>454.65</v>
      </c>
    </row>
    <row r="5226" spans="1:4" x14ac:dyDescent="0.25">
      <c r="A5226" s="8">
        <v>59953</v>
      </c>
      <c r="B5226" s="3" t="s">
        <v>28</v>
      </c>
      <c r="C5226" s="3" t="s">
        <v>30</v>
      </c>
      <c r="D5226" s="30">
        <v>172.15</v>
      </c>
    </row>
    <row r="5227" spans="1:4" x14ac:dyDescent="0.25">
      <c r="A5227" s="8">
        <v>57530</v>
      </c>
      <c r="B5227" s="3" t="s">
        <v>28</v>
      </c>
      <c r="C5227" s="3" t="s">
        <v>30</v>
      </c>
      <c r="D5227" s="30">
        <v>529.15</v>
      </c>
    </row>
    <row r="5228" spans="1:4" x14ac:dyDescent="0.25">
      <c r="A5228" s="8">
        <v>55523</v>
      </c>
      <c r="B5228" s="3" t="s">
        <v>31</v>
      </c>
      <c r="C5228" s="3" t="s">
        <v>29</v>
      </c>
      <c r="D5228" s="30">
        <v>987.02</v>
      </c>
    </row>
    <row r="5229" spans="1:4" x14ac:dyDescent="0.25">
      <c r="A5229" s="8">
        <v>69295</v>
      </c>
      <c r="B5229" s="3" t="s">
        <v>31</v>
      </c>
      <c r="C5229" s="3" t="s">
        <v>26</v>
      </c>
      <c r="D5229" s="30">
        <v>2493.67</v>
      </c>
    </row>
    <row r="5230" spans="1:4" x14ac:dyDescent="0.25">
      <c r="A5230" s="8">
        <v>60463</v>
      </c>
      <c r="B5230" s="3" t="s">
        <v>31</v>
      </c>
      <c r="C5230" s="3" t="s">
        <v>30</v>
      </c>
      <c r="D5230" s="30">
        <v>328.92</v>
      </c>
    </row>
    <row r="5231" spans="1:4" x14ac:dyDescent="0.25">
      <c r="A5231" s="8">
        <v>50743</v>
      </c>
      <c r="B5231" s="3" t="s">
        <v>28</v>
      </c>
      <c r="C5231" s="3" t="s">
        <v>26</v>
      </c>
      <c r="D5231" s="30">
        <v>1222.07</v>
      </c>
    </row>
    <row r="5232" spans="1:4" x14ac:dyDescent="0.25">
      <c r="A5232" s="8">
        <v>46485</v>
      </c>
      <c r="B5232" s="3" t="s">
        <v>32</v>
      </c>
      <c r="C5232" s="3" t="s">
        <v>29</v>
      </c>
      <c r="D5232" s="30">
        <v>1217.6500000000001</v>
      </c>
    </row>
    <row r="5233" spans="1:4" x14ac:dyDescent="0.25">
      <c r="A5233" s="8">
        <v>58423</v>
      </c>
      <c r="B5233" s="3" t="s">
        <v>28</v>
      </c>
      <c r="C5233" s="3" t="s">
        <v>30</v>
      </c>
      <c r="D5233" s="30">
        <v>530.51</v>
      </c>
    </row>
    <row r="5234" spans="1:4" x14ac:dyDescent="0.25">
      <c r="A5234" s="8">
        <v>47604</v>
      </c>
      <c r="B5234" s="3" t="s">
        <v>28</v>
      </c>
      <c r="C5234" s="3" t="s">
        <v>30</v>
      </c>
      <c r="D5234" s="30">
        <v>1032.3399999999999</v>
      </c>
    </row>
    <row r="5235" spans="1:4" x14ac:dyDescent="0.25">
      <c r="A5235" s="8">
        <v>52884</v>
      </c>
      <c r="B5235" s="3" t="s">
        <v>32</v>
      </c>
      <c r="C5235" s="3" t="s">
        <v>30</v>
      </c>
      <c r="D5235" s="30">
        <v>262.57</v>
      </c>
    </row>
    <row r="5236" spans="1:4" x14ac:dyDescent="0.25">
      <c r="A5236" s="8">
        <v>59623</v>
      </c>
      <c r="B5236" s="3" t="s">
        <v>28</v>
      </c>
      <c r="C5236" s="3" t="s">
        <v>29</v>
      </c>
      <c r="D5236" s="30">
        <v>1650.43</v>
      </c>
    </row>
    <row r="5237" spans="1:4" x14ac:dyDescent="0.25">
      <c r="A5237" s="8">
        <v>71530</v>
      </c>
      <c r="B5237" s="3" t="s">
        <v>31</v>
      </c>
      <c r="C5237" s="3" t="s">
        <v>26</v>
      </c>
      <c r="D5237" s="30">
        <v>170.2</v>
      </c>
    </row>
    <row r="5238" spans="1:4" x14ac:dyDescent="0.25">
      <c r="A5238" s="8">
        <v>56230</v>
      </c>
      <c r="B5238" s="3" t="s">
        <v>28</v>
      </c>
      <c r="C5238" s="3" t="s">
        <v>30</v>
      </c>
      <c r="D5238" s="30">
        <v>1478.16</v>
      </c>
    </row>
    <row r="5239" spans="1:4" x14ac:dyDescent="0.25">
      <c r="A5239" s="8">
        <v>71305</v>
      </c>
      <c r="B5239" s="3" t="s">
        <v>31</v>
      </c>
      <c r="C5239" s="3" t="s">
        <v>26</v>
      </c>
      <c r="D5239" s="30">
        <v>1047.01</v>
      </c>
    </row>
    <row r="5240" spans="1:4" x14ac:dyDescent="0.25">
      <c r="A5240" s="8">
        <v>61958</v>
      </c>
      <c r="B5240" s="3" t="s">
        <v>31</v>
      </c>
      <c r="C5240" s="3" t="s">
        <v>26</v>
      </c>
      <c r="D5240" s="30">
        <v>606.97</v>
      </c>
    </row>
    <row r="5241" spans="1:4" x14ac:dyDescent="0.25">
      <c r="A5241" s="8">
        <v>63143</v>
      </c>
      <c r="B5241" s="3" t="s">
        <v>31</v>
      </c>
      <c r="C5241" s="3" t="s">
        <v>26</v>
      </c>
      <c r="D5241" s="30">
        <v>416.32</v>
      </c>
    </row>
    <row r="5242" spans="1:4" x14ac:dyDescent="0.25">
      <c r="A5242" s="8">
        <v>65200</v>
      </c>
      <c r="B5242" s="3" t="s">
        <v>31</v>
      </c>
      <c r="C5242" s="3" t="s">
        <v>30</v>
      </c>
      <c r="D5242" s="30">
        <v>1472.21</v>
      </c>
    </row>
    <row r="5243" spans="1:4" x14ac:dyDescent="0.25">
      <c r="A5243" s="8">
        <v>69370</v>
      </c>
      <c r="B5243" s="3" t="s">
        <v>27</v>
      </c>
      <c r="C5243" s="3" t="s">
        <v>29</v>
      </c>
      <c r="D5243" s="30">
        <v>14.71</v>
      </c>
    </row>
    <row r="5244" spans="1:4" x14ac:dyDescent="0.25">
      <c r="A5244" s="8">
        <v>60066</v>
      </c>
      <c r="B5244" s="3" t="s">
        <v>27</v>
      </c>
      <c r="C5244" s="3" t="s">
        <v>30</v>
      </c>
      <c r="D5244" s="30">
        <v>233.63</v>
      </c>
    </row>
    <row r="5245" spans="1:4" x14ac:dyDescent="0.25">
      <c r="A5245" s="8">
        <v>59047</v>
      </c>
      <c r="B5245" s="3" t="s">
        <v>31</v>
      </c>
      <c r="C5245" s="3" t="s">
        <v>30</v>
      </c>
      <c r="D5245" s="30">
        <v>1070.1400000000001</v>
      </c>
    </row>
    <row r="5246" spans="1:4" x14ac:dyDescent="0.25">
      <c r="A5246" s="8">
        <v>62676</v>
      </c>
      <c r="B5246" s="3" t="s">
        <v>28</v>
      </c>
      <c r="C5246" s="3" t="s">
        <v>30</v>
      </c>
      <c r="D5246" s="30">
        <v>486.38</v>
      </c>
    </row>
    <row r="5247" spans="1:4" x14ac:dyDescent="0.25">
      <c r="A5247" s="8">
        <v>61360</v>
      </c>
      <c r="B5247" s="3" t="s">
        <v>28</v>
      </c>
      <c r="C5247" s="3" t="s">
        <v>30</v>
      </c>
      <c r="D5247" s="30">
        <v>756.9</v>
      </c>
    </row>
    <row r="5248" spans="1:4" x14ac:dyDescent="0.25">
      <c r="A5248" s="8">
        <v>58868</v>
      </c>
      <c r="B5248" s="3" t="s">
        <v>28</v>
      </c>
      <c r="C5248" s="3" t="s">
        <v>26</v>
      </c>
      <c r="D5248" s="30">
        <v>2256.7399999999998</v>
      </c>
    </row>
    <row r="5249" spans="1:4" x14ac:dyDescent="0.25">
      <c r="A5249" s="8">
        <v>66077</v>
      </c>
      <c r="B5249" s="3" t="s">
        <v>32</v>
      </c>
      <c r="C5249" s="3" t="s">
        <v>29</v>
      </c>
      <c r="D5249" s="30">
        <v>199.84</v>
      </c>
    </row>
    <row r="5250" spans="1:4" x14ac:dyDescent="0.25">
      <c r="A5250" s="8">
        <v>74164</v>
      </c>
      <c r="B5250" s="3" t="s">
        <v>32</v>
      </c>
      <c r="C5250" s="3" t="s">
        <v>29</v>
      </c>
      <c r="D5250" s="30">
        <v>571.96</v>
      </c>
    </row>
    <row r="5251" spans="1:4" x14ac:dyDescent="0.25">
      <c r="A5251" s="8">
        <v>42894</v>
      </c>
      <c r="B5251" s="3" t="s">
        <v>32</v>
      </c>
      <c r="C5251" s="3" t="s">
        <v>29</v>
      </c>
      <c r="D5251" s="30">
        <v>228.21</v>
      </c>
    </row>
    <row r="5252" spans="1:4" x14ac:dyDescent="0.25">
      <c r="A5252" s="8">
        <v>61000</v>
      </c>
      <c r="B5252" s="3" t="s">
        <v>27</v>
      </c>
      <c r="C5252" s="3" t="s">
        <v>29</v>
      </c>
      <c r="D5252" s="30">
        <v>108.35</v>
      </c>
    </row>
    <row r="5253" spans="1:4" x14ac:dyDescent="0.25">
      <c r="A5253" s="8">
        <v>70093</v>
      </c>
      <c r="B5253" s="3" t="s">
        <v>31</v>
      </c>
      <c r="C5253" s="3" t="s">
        <v>30</v>
      </c>
      <c r="D5253" s="30">
        <v>247.06</v>
      </c>
    </row>
    <row r="5254" spans="1:4" x14ac:dyDescent="0.25">
      <c r="A5254" s="8">
        <v>53954</v>
      </c>
      <c r="B5254" s="3" t="s">
        <v>32</v>
      </c>
      <c r="C5254" s="3" t="s">
        <v>26</v>
      </c>
      <c r="D5254" s="30">
        <v>311.68</v>
      </c>
    </row>
    <row r="5255" spans="1:4" x14ac:dyDescent="0.25">
      <c r="A5255" s="8">
        <v>48431</v>
      </c>
      <c r="B5255" s="3" t="s">
        <v>32</v>
      </c>
      <c r="C5255" s="3" t="s">
        <v>30</v>
      </c>
      <c r="D5255" s="30">
        <v>46.05</v>
      </c>
    </row>
    <row r="5256" spans="1:4" x14ac:dyDescent="0.25">
      <c r="A5256" s="8">
        <v>70683</v>
      </c>
      <c r="B5256" s="3" t="s">
        <v>28</v>
      </c>
      <c r="C5256" s="3" t="s">
        <v>30</v>
      </c>
      <c r="D5256" s="30">
        <v>597.36</v>
      </c>
    </row>
    <row r="5257" spans="1:4" x14ac:dyDescent="0.25">
      <c r="A5257" s="8">
        <v>71433</v>
      </c>
      <c r="B5257" s="3" t="s">
        <v>28</v>
      </c>
      <c r="C5257" s="3" t="s">
        <v>30</v>
      </c>
      <c r="D5257" s="30">
        <v>558.65</v>
      </c>
    </row>
    <row r="5258" spans="1:4" x14ac:dyDescent="0.25">
      <c r="A5258" s="8">
        <v>57331</v>
      </c>
      <c r="B5258" s="3" t="s">
        <v>31</v>
      </c>
      <c r="C5258" s="3" t="s">
        <v>29</v>
      </c>
      <c r="D5258" s="30">
        <v>333.38</v>
      </c>
    </row>
    <row r="5259" spans="1:4" x14ac:dyDescent="0.25">
      <c r="A5259" s="8">
        <v>47863</v>
      </c>
      <c r="B5259" s="3" t="s">
        <v>32</v>
      </c>
      <c r="C5259" s="3" t="s">
        <v>30</v>
      </c>
      <c r="D5259" s="30">
        <v>504.9</v>
      </c>
    </row>
    <row r="5260" spans="1:4" x14ac:dyDescent="0.25">
      <c r="A5260" s="8">
        <v>64624</v>
      </c>
      <c r="B5260" s="3" t="s">
        <v>32</v>
      </c>
      <c r="C5260" s="3" t="s">
        <v>29</v>
      </c>
      <c r="D5260" s="30">
        <v>176.17</v>
      </c>
    </row>
    <row r="5261" spans="1:4" x14ac:dyDescent="0.25">
      <c r="A5261" s="8">
        <v>53314</v>
      </c>
      <c r="B5261" s="3" t="s">
        <v>27</v>
      </c>
      <c r="C5261" s="3" t="s">
        <v>26</v>
      </c>
      <c r="D5261" s="30">
        <v>1467.26</v>
      </c>
    </row>
    <row r="5262" spans="1:4" x14ac:dyDescent="0.25">
      <c r="A5262" s="8">
        <v>68207</v>
      </c>
      <c r="B5262" s="3" t="s">
        <v>32</v>
      </c>
      <c r="C5262" s="3" t="s">
        <v>29</v>
      </c>
      <c r="D5262" s="30">
        <v>1317.48</v>
      </c>
    </row>
    <row r="5263" spans="1:4" x14ac:dyDescent="0.25">
      <c r="A5263" s="8">
        <v>61206</v>
      </c>
      <c r="B5263" s="3" t="s">
        <v>31</v>
      </c>
      <c r="C5263" s="3" t="s">
        <v>29</v>
      </c>
      <c r="D5263" s="30">
        <v>1016.97</v>
      </c>
    </row>
    <row r="5264" spans="1:4" x14ac:dyDescent="0.25">
      <c r="A5264" s="8">
        <v>42572</v>
      </c>
      <c r="B5264" s="3" t="s">
        <v>27</v>
      </c>
      <c r="C5264" s="3" t="s">
        <v>30</v>
      </c>
      <c r="D5264" s="30">
        <v>729.88</v>
      </c>
    </row>
    <row r="5265" spans="1:4" x14ac:dyDescent="0.25">
      <c r="A5265" s="8">
        <v>61881</v>
      </c>
      <c r="B5265" s="3" t="s">
        <v>27</v>
      </c>
      <c r="C5265" s="3" t="s">
        <v>29</v>
      </c>
      <c r="D5265" s="30">
        <v>1116.25</v>
      </c>
    </row>
    <row r="5266" spans="1:4" x14ac:dyDescent="0.25">
      <c r="A5266" s="8">
        <v>60134</v>
      </c>
      <c r="B5266" s="3" t="s">
        <v>28</v>
      </c>
      <c r="C5266" s="3" t="s">
        <v>30</v>
      </c>
      <c r="D5266" s="30">
        <v>1264.01</v>
      </c>
    </row>
    <row r="5267" spans="1:4" x14ac:dyDescent="0.25">
      <c r="A5267" s="8">
        <v>44169</v>
      </c>
      <c r="B5267" s="3" t="s">
        <v>32</v>
      </c>
      <c r="C5267" s="3" t="s">
        <v>29</v>
      </c>
      <c r="D5267" s="30">
        <v>216.02</v>
      </c>
    </row>
    <row r="5268" spans="1:4" x14ac:dyDescent="0.25">
      <c r="A5268" s="8">
        <v>43962</v>
      </c>
      <c r="B5268" s="3" t="s">
        <v>28</v>
      </c>
      <c r="C5268" s="3" t="s">
        <v>29</v>
      </c>
      <c r="D5268" s="30">
        <v>1452.27</v>
      </c>
    </row>
    <row r="5269" spans="1:4" x14ac:dyDescent="0.25">
      <c r="A5269" s="8">
        <v>56946</v>
      </c>
      <c r="B5269" s="3" t="s">
        <v>32</v>
      </c>
      <c r="C5269" s="3" t="s">
        <v>30</v>
      </c>
      <c r="D5269" s="30">
        <v>1071.49</v>
      </c>
    </row>
    <row r="5270" spans="1:4" x14ac:dyDescent="0.25">
      <c r="A5270" s="8">
        <v>57016</v>
      </c>
      <c r="B5270" s="3" t="s">
        <v>28</v>
      </c>
      <c r="C5270" s="3" t="s">
        <v>30</v>
      </c>
      <c r="D5270" s="30">
        <v>165.58</v>
      </c>
    </row>
    <row r="5271" spans="1:4" x14ac:dyDescent="0.25">
      <c r="A5271" s="8">
        <v>59605</v>
      </c>
      <c r="B5271" s="3" t="s">
        <v>27</v>
      </c>
      <c r="C5271" s="3" t="s">
        <v>30</v>
      </c>
      <c r="D5271" s="30">
        <v>140.46</v>
      </c>
    </row>
    <row r="5272" spans="1:4" x14ac:dyDescent="0.25">
      <c r="A5272" s="8">
        <v>58111</v>
      </c>
      <c r="B5272" s="3" t="s">
        <v>32</v>
      </c>
      <c r="C5272" s="3" t="s">
        <v>30</v>
      </c>
      <c r="D5272" s="30">
        <v>274.92</v>
      </c>
    </row>
    <row r="5273" spans="1:4" x14ac:dyDescent="0.25">
      <c r="A5273" s="8">
        <v>73735</v>
      </c>
      <c r="B5273" s="3" t="s">
        <v>27</v>
      </c>
      <c r="C5273" s="3" t="s">
        <v>26</v>
      </c>
      <c r="D5273" s="30">
        <v>1302.57</v>
      </c>
    </row>
    <row r="5274" spans="1:4" x14ac:dyDescent="0.25">
      <c r="A5274" s="8">
        <v>55442</v>
      </c>
      <c r="B5274" s="3" t="s">
        <v>27</v>
      </c>
      <c r="C5274" s="3" t="s">
        <v>29</v>
      </c>
      <c r="D5274" s="30">
        <v>390.8</v>
      </c>
    </row>
    <row r="5275" spans="1:4" x14ac:dyDescent="0.25">
      <c r="A5275" s="8">
        <v>43045</v>
      </c>
      <c r="B5275" s="3" t="s">
        <v>31</v>
      </c>
      <c r="C5275" s="3" t="s">
        <v>30</v>
      </c>
      <c r="D5275" s="30">
        <v>824.54</v>
      </c>
    </row>
    <row r="5276" spans="1:4" x14ac:dyDescent="0.25">
      <c r="A5276" s="8">
        <v>49141</v>
      </c>
      <c r="B5276" s="3" t="s">
        <v>28</v>
      </c>
      <c r="C5276" s="3" t="s">
        <v>29</v>
      </c>
      <c r="D5276" s="30">
        <v>1210.18</v>
      </c>
    </row>
    <row r="5277" spans="1:4" x14ac:dyDescent="0.25">
      <c r="A5277" s="8">
        <v>52154</v>
      </c>
      <c r="B5277" s="3" t="s">
        <v>27</v>
      </c>
      <c r="C5277" s="3" t="s">
        <v>26</v>
      </c>
      <c r="D5277" s="30">
        <v>241.48</v>
      </c>
    </row>
    <row r="5278" spans="1:4" x14ac:dyDescent="0.25">
      <c r="A5278" s="8">
        <v>65319</v>
      </c>
      <c r="B5278" s="3" t="s">
        <v>31</v>
      </c>
      <c r="C5278" s="3" t="s">
        <v>30</v>
      </c>
      <c r="D5278" s="30">
        <v>377.9</v>
      </c>
    </row>
    <row r="5279" spans="1:4" x14ac:dyDescent="0.25">
      <c r="A5279" s="8">
        <v>72557</v>
      </c>
      <c r="B5279" s="3" t="s">
        <v>28</v>
      </c>
      <c r="C5279" s="3" t="s">
        <v>29</v>
      </c>
      <c r="D5279" s="30">
        <v>2418.94</v>
      </c>
    </row>
    <row r="5280" spans="1:4" x14ac:dyDescent="0.25">
      <c r="A5280" s="8">
        <v>63348</v>
      </c>
      <c r="B5280" s="3" t="s">
        <v>27</v>
      </c>
      <c r="C5280" s="3" t="s">
        <v>29</v>
      </c>
      <c r="D5280" s="30">
        <v>819.38</v>
      </c>
    </row>
    <row r="5281" spans="1:4" x14ac:dyDescent="0.25">
      <c r="A5281" s="8">
        <v>66818</v>
      </c>
      <c r="B5281" s="3" t="s">
        <v>32</v>
      </c>
      <c r="C5281" s="3" t="s">
        <v>26</v>
      </c>
      <c r="D5281" s="30">
        <v>692.11</v>
      </c>
    </row>
    <row r="5282" spans="1:4" x14ac:dyDescent="0.25">
      <c r="A5282" s="8">
        <v>46877</v>
      </c>
      <c r="B5282" s="3" t="s">
        <v>32</v>
      </c>
      <c r="C5282" s="3" t="s">
        <v>29</v>
      </c>
      <c r="D5282" s="30">
        <v>477.6</v>
      </c>
    </row>
    <row r="5283" spans="1:4" x14ac:dyDescent="0.25">
      <c r="A5283" s="8">
        <v>46023</v>
      </c>
      <c r="B5283" s="3" t="s">
        <v>31</v>
      </c>
      <c r="C5283" s="3" t="s">
        <v>26</v>
      </c>
      <c r="D5283" s="30">
        <v>196.89</v>
      </c>
    </row>
    <row r="5284" spans="1:4" x14ac:dyDescent="0.25">
      <c r="A5284" s="8">
        <v>57114</v>
      </c>
      <c r="B5284" s="3" t="s">
        <v>32</v>
      </c>
      <c r="C5284" s="3" t="s">
        <v>29</v>
      </c>
      <c r="D5284" s="30">
        <v>1918.73</v>
      </c>
    </row>
    <row r="5285" spans="1:4" x14ac:dyDescent="0.25">
      <c r="A5285" s="8">
        <v>51442</v>
      </c>
      <c r="B5285" s="3" t="s">
        <v>32</v>
      </c>
      <c r="C5285" s="3" t="s">
        <v>26</v>
      </c>
      <c r="D5285" s="30">
        <v>440.13</v>
      </c>
    </row>
    <row r="5286" spans="1:4" x14ac:dyDescent="0.25">
      <c r="A5286" s="8">
        <v>47816</v>
      </c>
      <c r="B5286" s="3" t="s">
        <v>31</v>
      </c>
      <c r="C5286" s="3" t="s">
        <v>26</v>
      </c>
      <c r="D5286" s="30">
        <v>850.94</v>
      </c>
    </row>
    <row r="5287" spans="1:4" x14ac:dyDescent="0.25">
      <c r="A5287" s="8">
        <v>44268</v>
      </c>
      <c r="B5287" s="3" t="s">
        <v>27</v>
      </c>
      <c r="C5287" s="3" t="s">
        <v>29</v>
      </c>
      <c r="D5287" s="30">
        <v>237.91</v>
      </c>
    </row>
    <row r="5288" spans="1:4" x14ac:dyDescent="0.25">
      <c r="A5288" s="8">
        <v>65787</v>
      </c>
      <c r="B5288" s="3" t="s">
        <v>27</v>
      </c>
      <c r="C5288" s="3" t="s">
        <v>26</v>
      </c>
      <c r="D5288" s="30">
        <v>1453.54</v>
      </c>
    </row>
    <row r="5289" spans="1:4" x14ac:dyDescent="0.25">
      <c r="A5289" s="8">
        <v>56515</v>
      </c>
      <c r="B5289" s="3" t="s">
        <v>31</v>
      </c>
      <c r="C5289" s="3" t="s">
        <v>29</v>
      </c>
      <c r="D5289" s="30">
        <v>145.31</v>
      </c>
    </row>
    <row r="5290" spans="1:4" x14ac:dyDescent="0.25">
      <c r="A5290" s="8">
        <v>73019</v>
      </c>
      <c r="B5290" s="3" t="s">
        <v>28</v>
      </c>
      <c r="C5290" s="3" t="s">
        <v>30</v>
      </c>
      <c r="D5290" s="30">
        <v>1159.43</v>
      </c>
    </row>
    <row r="5291" spans="1:4" x14ac:dyDescent="0.25">
      <c r="A5291" s="8">
        <v>70043</v>
      </c>
      <c r="B5291" s="3" t="s">
        <v>27</v>
      </c>
      <c r="C5291" s="3" t="s">
        <v>30</v>
      </c>
      <c r="D5291" s="30">
        <v>773.36</v>
      </c>
    </row>
    <row r="5292" spans="1:4" x14ac:dyDescent="0.25">
      <c r="A5292" s="8">
        <v>59654</v>
      </c>
      <c r="B5292" s="3" t="s">
        <v>27</v>
      </c>
      <c r="C5292" s="3" t="s">
        <v>26</v>
      </c>
      <c r="D5292" s="30">
        <v>1304.47</v>
      </c>
    </row>
    <row r="5293" spans="1:4" x14ac:dyDescent="0.25">
      <c r="A5293" s="8">
        <v>72107</v>
      </c>
      <c r="B5293" s="3" t="s">
        <v>32</v>
      </c>
      <c r="C5293" s="3" t="s">
        <v>30</v>
      </c>
      <c r="D5293" s="30">
        <v>316.3</v>
      </c>
    </row>
    <row r="5294" spans="1:4" x14ac:dyDescent="0.25">
      <c r="A5294" s="8">
        <v>68763</v>
      </c>
      <c r="B5294" s="3" t="s">
        <v>28</v>
      </c>
      <c r="C5294" s="3" t="s">
        <v>26</v>
      </c>
      <c r="D5294" s="30">
        <v>1208.6099999999999</v>
      </c>
    </row>
    <row r="5295" spans="1:4" x14ac:dyDescent="0.25">
      <c r="A5295" s="8">
        <v>72938</v>
      </c>
      <c r="B5295" s="3" t="s">
        <v>32</v>
      </c>
      <c r="C5295" s="3" t="s">
        <v>29</v>
      </c>
      <c r="D5295" s="30">
        <v>204.04</v>
      </c>
    </row>
    <row r="5296" spans="1:4" x14ac:dyDescent="0.25">
      <c r="A5296" s="8">
        <v>51925</v>
      </c>
      <c r="B5296" s="3" t="s">
        <v>28</v>
      </c>
      <c r="C5296" s="3" t="s">
        <v>26</v>
      </c>
      <c r="D5296" s="30">
        <v>2232.89</v>
      </c>
    </row>
    <row r="5297" spans="1:4" x14ac:dyDescent="0.25">
      <c r="A5297" s="8">
        <v>72399</v>
      </c>
      <c r="B5297" s="3" t="s">
        <v>31</v>
      </c>
      <c r="C5297" s="3" t="s">
        <v>29</v>
      </c>
      <c r="D5297" s="30">
        <v>618.03</v>
      </c>
    </row>
    <row r="5298" spans="1:4" x14ac:dyDescent="0.25">
      <c r="A5298" s="8">
        <v>44022</v>
      </c>
      <c r="B5298" s="3" t="s">
        <v>31</v>
      </c>
      <c r="C5298" s="3" t="s">
        <v>29</v>
      </c>
      <c r="D5298" s="30">
        <v>1382.83</v>
      </c>
    </row>
    <row r="5299" spans="1:4" x14ac:dyDescent="0.25">
      <c r="A5299" s="8">
        <v>52647</v>
      </c>
      <c r="B5299" s="3" t="s">
        <v>27</v>
      </c>
      <c r="C5299" s="3" t="s">
        <v>26</v>
      </c>
      <c r="D5299" s="30">
        <v>366.46</v>
      </c>
    </row>
    <row r="5300" spans="1:4" x14ac:dyDescent="0.25">
      <c r="A5300" s="8">
        <v>43559</v>
      </c>
      <c r="B5300" s="3" t="s">
        <v>32</v>
      </c>
      <c r="C5300" s="3" t="s">
        <v>29</v>
      </c>
      <c r="D5300" s="30">
        <v>2323.0700000000002</v>
      </c>
    </row>
    <row r="5301" spans="1:4" x14ac:dyDescent="0.25">
      <c r="A5301" s="8">
        <v>55483</v>
      </c>
      <c r="B5301" s="3" t="s">
        <v>27</v>
      </c>
      <c r="C5301" s="3" t="s">
        <v>29</v>
      </c>
      <c r="D5301" s="30">
        <v>629.85</v>
      </c>
    </row>
    <row r="5302" spans="1:4" x14ac:dyDescent="0.25">
      <c r="A5302" s="8">
        <v>65032</v>
      </c>
      <c r="B5302" s="3" t="s">
        <v>32</v>
      </c>
      <c r="C5302" s="3" t="s">
        <v>29</v>
      </c>
      <c r="D5302" s="30">
        <v>554.51</v>
      </c>
    </row>
    <row r="5303" spans="1:4" x14ac:dyDescent="0.25">
      <c r="A5303" s="8">
        <v>45016</v>
      </c>
      <c r="B5303" s="3" t="s">
        <v>27</v>
      </c>
      <c r="C5303" s="3" t="s">
        <v>30</v>
      </c>
      <c r="D5303" s="30">
        <v>596.63</v>
      </c>
    </row>
    <row r="5304" spans="1:4" x14ac:dyDescent="0.25">
      <c r="A5304" s="8">
        <v>68187</v>
      </c>
      <c r="B5304" s="3" t="s">
        <v>31</v>
      </c>
      <c r="C5304" s="3" t="s">
        <v>30</v>
      </c>
      <c r="D5304" s="30">
        <v>42.12</v>
      </c>
    </row>
    <row r="5305" spans="1:4" x14ac:dyDescent="0.25">
      <c r="A5305" s="8">
        <v>70158</v>
      </c>
      <c r="B5305" s="3" t="s">
        <v>32</v>
      </c>
      <c r="C5305" s="3" t="s">
        <v>26</v>
      </c>
      <c r="D5305" s="30">
        <v>1273.8699999999999</v>
      </c>
    </row>
    <row r="5306" spans="1:4" x14ac:dyDescent="0.25">
      <c r="A5306" s="8">
        <v>46428</v>
      </c>
      <c r="B5306" s="3" t="s">
        <v>28</v>
      </c>
      <c r="C5306" s="3" t="s">
        <v>30</v>
      </c>
      <c r="D5306" s="30">
        <v>217.82</v>
      </c>
    </row>
    <row r="5307" spans="1:4" x14ac:dyDescent="0.25">
      <c r="A5307" s="8">
        <v>66265</v>
      </c>
      <c r="B5307" s="3" t="s">
        <v>32</v>
      </c>
      <c r="C5307" s="3" t="s">
        <v>30</v>
      </c>
      <c r="D5307" s="30">
        <v>684.95</v>
      </c>
    </row>
    <row r="5308" spans="1:4" x14ac:dyDescent="0.25">
      <c r="A5308" s="8">
        <v>52078</v>
      </c>
      <c r="B5308" s="3" t="s">
        <v>31</v>
      </c>
      <c r="C5308" s="3" t="s">
        <v>29</v>
      </c>
      <c r="D5308" s="30">
        <v>546.48</v>
      </c>
    </row>
    <row r="5309" spans="1:4" x14ac:dyDescent="0.25">
      <c r="A5309" s="8">
        <v>72490</v>
      </c>
      <c r="B5309" s="3" t="s">
        <v>27</v>
      </c>
      <c r="C5309" s="3" t="s">
        <v>26</v>
      </c>
      <c r="D5309" s="30">
        <v>138.05000000000001</v>
      </c>
    </row>
    <row r="5310" spans="1:4" x14ac:dyDescent="0.25">
      <c r="A5310" s="8">
        <v>61769</v>
      </c>
      <c r="B5310" s="3" t="s">
        <v>27</v>
      </c>
      <c r="C5310" s="3" t="s">
        <v>29</v>
      </c>
      <c r="D5310" s="30">
        <v>0.24</v>
      </c>
    </row>
    <row r="5311" spans="1:4" x14ac:dyDescent="0.25">
      <c r="A5311" s="8">
        <v>51821</v>
      </c>
      <c r="B5311" s="3" t="s">
        <v>27</v>
      </c>
      <c r="C5311" s="3" t="s">
        <v>30</v>
      </c>
      <c r="D5311" s="30">
        <v>465.11</v>
      </c>
    </row>
    <row r="5312" spans="1:4" x14ac:dyDescent="0.25">
      <c r="A5312" s="8">
        <v>70488</v>
      </c>
      <c r="B5312" s="3" t="s">
        <v>32</v>
      </c>
      <c r="C5312" s="3" t="s">
        <v>29</v>
      </c>
      <c r="D5312" s="30">
        <v>202.87</v>
      </c>
    </row>
    <row r="5313" spans="1:4" x14ac:dyDescent="0.25">
      <c r="A5313" s="8">
        <v>73054</v>
      </c>
      <c r="B5313" s="3" t="s">
        <v>31</v>
      </c>
      <c r="C5313" s="3" t="s">
        <v>29</v>
      </c>
      <c r="D5313" s="30">
        <v>32.700000000000003</v>
      </c>
    </row>
    <row r="5314" spans="1:4" x14ac:dyDescent="0.25">
      <c r="A5314" s="8">
        <v>70897</v>
      </c>
      <c r="B5314" s="3" t="s">
        <v>27</v>
      </c>
      <c r="C5314" s="3" t="s">
        <v>26</v>
      </c>
      <c r="D5314" s="30">
        <v>384.82</v>
      </c>
    </row>
    <row r="5315" spans="1:4" x14ac:dyDescent="0.25">
      <c r="A5315" s="8">
        <v>54637</v>
      </c>
      <c r="B5315" s="3" t="s">
        <v>28</v>
      </c>
      <c r="C5315" s="3" t="s">
        <v>29</v>
      </c>
      <c r="D5315" s="30">
        <v>1345.01</v>
      </c>
    </row>
    <row r="5316" spans="1:4" x14ac:dyDescent="0.25">
      <c r="A5316" s="8">
        <v>57873</v>
      </c>
      <c r="B5316" s="3" t="s">
        <v>32</v>
      </c>
      <c r="C5316" s="3" t="s">
        <v>30</v>
      </c>
      <c r="D5316" s="30">
        <v>458.13</v>
      </c>
    </row>
    <row r="5317" spans="1:4" x14ac:dyDescent="0.25">
      <c r="A5317" s="8">
        <v>47386</v>
      </c>
      <c r="B5317" s="3" t="s">
        <v>28</v>
      </c>
      <c r="C5317" s="3" t="s">
        <v>30</v>
      </c>
      <c r="D5317" s="30">
        <v>143.06</v>
      </c>
    </row>
    <row r="5318" spans="1:4" x14ac:dyDescent="0.25">
      <c r="A5318" s="8">
        <v>71872</v>
      </c>
      <c r="B5318" s="3" t="s">
        <v>31</v>
      </c>
      <c r="C5318" s="3" t="s">
        <v>29</v>
      </c>
      <c r="D5318" s="30">
        <v>528.66</v>
      </c>
    </row>
    <row r="5319" spans="1:4" x14ac:dyDescent="0.25">
      <c r="A5319" s="8">
        <v>42485</v>
      </c>
      <c r="B5319" s="3" t="s">
        <v>32</v>
      </c>
      <c r="C5319" s="3" t="s">
        <v>30</v>
      </c>
      <c r="D5319" s="30">
        <v>1479.44</v>
      </c>
    </row>
    <row r="5320" spans="1:4" x14ac:dyDescent="0.25">
      <c r="A5320" s="8">
        <v>73859</v>
      </c>
      <c r="B5320" s="3" t="s">
        <v>28</v>
      </c>
      <c r="C5320" s="3" t="s">
        <v>29</v>
      </c>
      <c r="D5320" s="30">
        <v>166.63</v>
      </c>
    </row>
    <row r="5321" spans="1:4" x14ac:dyDescent="0.25">
      <c r="A5321" s="8">
        <v>69624</v>
      </c>
      <c r="B5321" s="3" t="s">
        <v>31</v>
      </c>
      <c r="C5321" s="3" t="s">
        <v>29</v>
      </c>
      <c r="D5321" s="30">
        <v>931.24</v>
      </c>
    </row>
    <row r="5322" spans="1:4" x14ac:dyDescent="0.25">
      <c r="A5322" s="8">
        <v>68955</v>
      </c>
      <c r="B5322" s="3" t="s">
        <v>27</v>
      </c>
      <c r="C5322" s="3" t="s">
        <v>30</v>
      </c>
      <c r="D5322" s="30">
        <v>480.44</v>
      </c>
    </row>
    <row r="5323" spans="1:4" x14ac:dyDescent="0.25">
      <c r="A5323" s="8">
        <v>66074</v>
      </c>
      <c r="B5323" s="3" t="s">
        <v>31</v>
      </c>
      <c r="C5323" s="3" t="s">
        <v>29</v>
      </c>
      <c r="D5323" s="30">
        <v>230.64</v>
      </c>
    </row>
    <row r="5324" spans="1:4" x14ac:dyDescent="0.25">
      <c r="A5324" s="8">
        <v>63262</v>
      </c>
      <c r="B5324" s="3" t="s">
        <v>28</v>
      </c>
      <c r="C5324" s="3" t="s">
        <v>26</v>
      </c>
      <c r="D5324" s="30">
        <v>553.75</v>
      </c>
    </row>
    <row r="5325" spans="1:4" x14ac:dyDescent="0.25">
      <c r="A5325" s="8">
        <v>53947</v>
      </c>
      <c r="B5325" s="3" t="s">
        <v>28</v>
      </c>
      <c r="C5325" s="3" t="s">
        <v>26</v>
      </c>
      <c r="D5325" s="30">
        <v>464.46</v>
      </c>
    </row>
    <row r="5326" spans="1:4" x14ac:dyDescent="0.25">
      <c r="A5326" s="8">
        <v>63650</v>
      </c>
      <c r="B5326" s="3" t="s">
        <v>31</v>
      </c>
      <c r="C5326" s="3" t="s">
        <v>30</v>
      </c>
      <c r="D5326" s="30">
        <v>2636.06</v>
      </c>
    </row>
    <row r="5327" spans="1:4" x14ac:dyDescent="0.25">
      <c r="A5327" s="8">
        <v>51777</v>
      </c>
      <c r="B5327" s="3" t="s">
        <v>27</v>
      </c>
      <c r="C5327" s="3" t="s">
        <v>26</v>
      </c>
      <c r="D5327" s="30">
        <v>1502.15</v>
      </c>
    </row>
    <row r="5328" spans="1:4" x14ac:dyDescent="0.25">
      <c r="A5328" s="8">
        <v>63856</v>
      </c>
      <c r="B5328" s="3" t="s">
        <v>31</v>
      </c>
      <c r="C5328" s="3" t="s">
        <v>26</v>
      </c>
      <c r="D5328" s="30">
        <v>1270.33</v>
      </c>
    </row>
    <row r="5329" spans="1:4" x14ac:dyDescent="0.25">
      <c r="A5329" s="8">
        <v>47029</v>
      </c>
      <c r="B5329" s="3" t="s">
        <v>31</v>
      </c>
      <c r="C5329" s="3" t="s">
        <v>26</v>
      </c>
      <c r="D5329" s="30">
        <v>222.26</v>
      </c>
    </row>
    <row r="5330" spans="1:4" x14ac:dyDescent="0.25">
      <c r="A5330" s="8">
        <v>70320</v>
      </c>
      <c r="B5330" s="3" t="s">
        <v>32</v>
      </c>
      <c r="C5330" s="3" t="s">
        <v>29</v>
      </c>
      <c r="D5330" s="30">
        <v>370.84</v>
      </c>
    </row>
    <row r="5331" spans="1:4" x14ac:dyDescent="0.25">
      <c r="A5331" s="8">
        <v>61656</v>
      </c>
      <c r="B5331" s="3" t="s">
        <v>31</v>
      </c>
      <c r="C5331" s="3" t="s">
        <v>30</v>
      </c>
      <c r="D5331" s="30">
        <v>597.32000000000005</v>
      </c>
    </row>
    <row r="5332" spans="1:4" x14ac:dyDescent="0.25">
      <c r="A5332" s="8">
        <v>44670</v>
      </c>
      <c r="B5332" s="3" t="s">
        <v>32</v>
      </c>
      <c r="C5332" s="3" t="s">
        <v>30</v>
      </c>
      <c r="D5332" s="30">
        <v>200.68</v>
      </c>
    </row>
    <row r="5333" spans="1:4" x14ac:dyDescent="0.25">
      <c r="A5333" s="8">
        <v>50642</v>
      </c>
      <c r="B5333" s="3" t="s">
        <v>31</v>
      </c>
      <c r="C5333" s="3" t="s">
        <v>26</v>
      </c>
      <c r="D5333" s="30">
        <v>670.48</v>
      </c>
    </row>
    <row r="5334" spans="1:4" x14ac:dyDescent="0.25">
      <c r="A5334" s="8">
        <v>70336</v>
      </c>
      <c r="B5334" s="3" t="s">
        <v>31</v>
      </c>
      <c r="C5334" s="3" t="s">
        <v>26</v>
      </c>
      <c r="D5334" s="30">
        <v>267.14999999999998</v>
      </c>
    </row>
    <row r="5335" spans="1:4" x14ac:dyDescent="0.25">
      <c r="A5335" s="8">
        <v>49382</v>
      </c>
      <c r="B5335" s="3" t="s">
        <v>31</v>
      </c>
      <c r="C5335" s="3" t="s">
        <v>30</v>
      </c>
      <c r="D5335" s="30">
        <v>597.30999999999995</v>
      </c>
    </row>
    <row r="5336" spans="1:4" x14ac:dyDescent="0.25">
      <c r="A5336" s="8">
        <v>44577</v>
      </c>
      <c r="B5336" s="3" t="s">
        <v>27</v>
      </c>
      <c r="C5336" s="3" t="s">
        <v>30</v>
      </c>
      <c r="D5336" s="30">
        <v>1272.74</v>
      </c>
    </row>
    <row r="5337" spans="1:4" x14ac:dyDescent="0.25">
      <c r="A5337" s="8">
        <v>61905</v>
      </c>
      <c r="B5337" s="3" t="s">
        <v>31</v>
      </c>
      <c r="C5337" s="3" t="s">
        <v>29</v>
      </c>
      <c r="D5337" s="30">
        <v>137.30000000000001</v>
      </c>
    </row>
    <row r="5338" spans="1:4" x14ac:dyDescent="0.25">
      <c r="A5338" s="8">
        <v>43296</v>
      </c>
      <c r="B5338" s="3" t="s">
        <v>28</v>
      </c>
      <c r="C5338" s="3" t="s">
        <v>30</v>
      </c>
      <c r="D5338" s="30">
        <v>177.37</v>
      </c>
    </row>
    <row r="5339" spans="1:4" x14ac:dyDescent="0.25">
      <c r="A5339" s="8">
        <v>51620</v>
      </c>
      <c r="B5339" s="3" t="s">
        <v>27</v>
      </c>
      <c r="C5339" s="3" t="s">
        <v>30</v>
      </c>
      <c r="D5339" s="30">
        <v>188.8</v>
      </c>
    </row>
    <row r="5340" spans="1:4" x14ac:dyDescent="0.25">
      <c r="A5340" s="8">
        <v>59138</v>
      </c>
      <c r="B5340" s="3" t="s">
        <v>32</v>
      </c>
      <c r="C5340" s="3" t="s">
        <v>30</v>
      </c>
      <c r="D5340" s="30">
        <v>422.06</v>
      </c>
    </row>
    <row r="5341" spans="1:4" x14ac:dyDescent="0.25">
      <c r="A5341" s="8">
        <v>58411</v>
      </c>
      <c r="B5341" s="3" t="s">
        <v>27</v>
      </c>
      <c r="C5341" s="3" t="s">
        <v>29</v>
      </c>
      <c r="D5341" s="30">
        <v>409.69</v>
      </c>
    </row>
    <row r="5342" spans="1:4" x14ac:dyDescent="0.25">
      <c r="A5342" s="8">
        <v>47928</v>
      </c>
      <c r="B5342" s="3" t="s">
        <v>27</v>
      </c>
      <c r="C5342" s="3" t="s">
        <v>30</v>
      </c>
      <c r="D5342" s="30">
        <v>308.16000000000003</v>
      </c>
    </row>
    <row r="5343" spans="1:4" x14ac:dyDescent="0.25">
      <c r="A5343" s="8">
        <v>74743</v>
      </c>
      <c r="B5343" s="3" t="s">
        <v>32</v>
      </c>
      <c r="C5343" s="3" t="s">
        <v>30</v>
      </c>
      <c r="D5343" s="30">
        <v>1074.29</v>
      </c>
    </row>
    <row r="5344" spans="1:4" x14ac:dyDescent="0.25">
      <c r="A5344" s="8">
        <v>64046</v>
      </c>
      <c r="B5344" s="3" t="s">
        <v>28</v>
      </c>
      <c r="C5344" s="3" t="s">
        <v>30</v>
      </c>
      <c r="D5344" s="30">
        <v>1332.29</v>
      </c>
    </row>
    <row r="5345" spans="1:4" x14ac:dyDescent="0.25">
      <c r="A5345" s="8">
        <v>67931</v>
      </c>
      <c r="B5345" s="3" t="s">
        <v>32</v>
      </c>
      <c r="C5345" s="3" t="s">
        <v>26</v>
      </c>
      <c r="D5345" s="30">
        <v>271.68</v>
      </c>
    </row>
    <row r="5346" spans="1:4" x14ac:dyDescent="0.25">
      <c r="A5346" s="8">
        <v>49457</v>
      </c>
      <c r="B5346" s="3" t="s">
        <v>32</v>
      </c>
      <c r="C5346" s="3" t="s">
        <v>30</v>
      </c>
      <c r="D5346" s="30">
        <v>356.35</v>
      </c>
    </row>
    <row r="5347" spans="1:4" x14ac:dyDescent="0.25">
      <c r="A5347" s="8">
        <v>70413</v>
      </c>
      <c r="B5347" s="3" t="s">
        <v>32</v>
      </c>
      <c r="C5347" s="3" t="s">
        <v>26</v>
      </c>
      <c r="D5347" s="30">
        <v>246.58</v>
      </c>
    </row>
    <row r="5348" spans="1:4" x14ac:dyDescent="0.25">
      <c r="A5348" s="8">
        <v>42550</v>
      </c>
      <c r="B5348" s="3" t="s">
        <v>27</v>
      </c>
      <c r="C5348" s="3" t="s">
        <v>30</v>
      </c>
      <c r="D5348" s="30">
        <v>216.1</v>
      </c>
    </row>
    <row r="5349" spans="1:4" x14ac:dyDescent="0.25">
      <c r="A5349" s="8">
        <v>60107</v>
      </c>
      <c r="B5349" s="3" t="s">
        <v>28</v>
      </c>
      <c r="C5349" s="3" t="s">
        <v>30</v>
      </c>
      <c r="D5349" s="30">
        <v>392.79</v>
      </c>
    </row>
    <row r="5350" spans="1:4" x14ac:dyDescent="0.25">
      <c r="A5350" s="8">
        <v>72401</v>
      </c>
      <c r="B5350" s="3" t="s">
        <v>27</v>
      </c>
      <c r="C5350" s="3" t="s">
        <v>26</v>
      </c>
      <c r="D5350" s="30">
        <v>322.33999999999997</v>
      </c>
    </row>
    <row r="5351" spans="1:4" x14ac:dyDescent="0.25">
      <c r="A5351" s="8">
        <v>42030</v>
      </c>
      <c r="B5351" s="3" t="s">
        <v>32</v>
      </c>
      <c r="C5351" s="3" t="s">
        <v>30</v>
      </c>
      <c r="D5351" s="30">
        <v>525.72</v>
      </c>
    </row>
    <row r="5352" spans="1:4" x14ac:dyDescent="0.25">
      <c r="A5352" s="8">
        <v>46523</v>
      </c>
      <c r="B5352" s="3" t="s">
        <v>28</v>
      </c>
      <c r="C5352" s="3" t="s">
        <v>26</v>
      </c>
      <c r="D5352" s="30">
        <v>1425.18</v>
      </c>
    </row>
    <row r="5353" spans="1:4" x14ac:dyDescent="0.25">
      <c r="A5353" s="8">
        <v>47927</v>
      </c>
      <c r="B5353" s="3" t="s">
        <v>28</v>
      </c>
      <c r="C5353" s="3" t="s">
        <v>26</v>
      </c>
      <c r="D5353" s="30">
        <v>748.98</v>
      </c>
    </row>
    <row r="5354" spans="1:4" x14ac:dyDescent="0.25">
      <c r="A5354" s="8">
        <v>63263</v>
      </c>
      <c r="B5354" s="3" t="s">
        <v>32</v>
      </c>
      <c r="C5354" s="3" t="s">
        <v>29</v>
      </c>
      <c r="D5354" s="30">
        <v>347.24</v>
      </c>
    </row>
    <row r="5355" spans="1:4" x14ac:dyDescent="0.25">
      <c r="A5355" s="8">
        <v>70093</v>
      </c>
      <c r="B5355" s="3" t="s">
        <v>32</v>
      </c>
      <c r="C5355" s="3" t="s">
        <v>26</v>
      </c>
      <c r="D5355" s="30">
        <v>183.22</v>
      </c>
    </row>
    <row r="5356" spans="1:4" x14ac:dyDescent="0.25">
      <c r="A5356" s="8">
        <v>43284</v>
      </c>
      <c r="B5356" s="3" t="s">
        <v>28</v>
      </c>
      <c r="C5356" s="3" t="s">
        <v>29</v>
      </c>
      <c r="D5356" s="30">
        <v>549.12</v>
      </c>
    </row>
    <row r="5357" spans="1:4" x14ac:dyDescent="0.25">
      <c r="A5357" s="8">
        <v>65978</v>
      </c>
      <c r="B5357" s="3" t="s">
        <v>28</v>
      </c>
      <c r="C5357" s="3" t="s">
        <v>26</v>
      </c>
      <c r="D5357" s="30">
        <v>225.64</v>
      </c>
    </row>
    <row r="5358" spans="1:4" x14ac:dyDescent="0.25">
      <c r="A5358" s="8">
        <v>46293</v>
      </c>
      <c r="B5358" s="3" t="s">
        <v>32</v>
      </c>
      <c r="C5358" s="3" t="s">
        <v>30</v>
      </c>
      <c r="D5358" s="30">
        <v>1007.99</v>
      </c>
    </row>
    <row r="5359" spans="1:4" x14ac:dyDescent="0.25">
      <c r="A5359" s="8">
        <v>56045</v>
      </c>
      <c r="B5359" s="3" t="s">
        <v>32</v>
      </c>
      <c r="C5359" s="3" t="s">
        <v>26</v>
      </c>
      <c r="D5359" s="30">
        <v>384.74</v>
      </c>
    </row>
    <row r="5360" spans="1:4" x14ac:dyDescent="0.25">
      <c r="A5360" s="8">
        <v>65281</v>
      </c>
      <c r="B5360" s="3" t="s">
        <v>28</v>
      </c>
      <c r="C5360" s="3" t="s">
        <v>30</v>
      </c>
      <c r="D5360" s="30">
        <v>194.97</v>
      </c>
    </row>
    <row r="5361" spans="1:4" x14ac:dyDescent="0.25">
      <c r="A5361" s="8">
        <v>69587</v>
      </c>
      <c r="B5361" s="3" t="s">
        <v>32</v>
      </c>
      <c r="C5361" s="3" t="s">
        <v>26</v>
      </c>
      <c r="D5361" s="30">
        <v>1262.27</v>
      </c>
    </row>
    <row r="5362" spans="1:4" x14ac:dyDescent="0.25">
      <c r="A5362" s="8">
        <v>43357</v>
      </c>
      <c r="B5362" s="3" t="s">
        <v>32</v>
      </c>
      <c r="C5362" s="3" t="s">
        <v>30</v>
      </c>
      <c r="D5362" s="30">
        <v>351.71</v>
      </c>
    </row>
    <row r="5363" spans="1:4" x14ac:dyDescent="0.25">
      <c r="A5363" s="8">
        <v>59989</v>
      </c>
      <c r="B5363" s="3" t="s">
        <v>32</v>
      </c>
      <c r="C5363" s="3" t="s">
        <v>29</v>
      </c>
      <c r="D5363" s="30">
        <v>321.76</v>
      </c>
    </row>
    <row r="5364" spans="1:4" x14ac:dyDescent="0.25">
      <c r="A5364" s="8">
        <v>44742</v>
      </c>
      <c r="B5364" s="3" t="s">
        <v>31</v>
      </c>
      <c r="C5364" s="3" t="s">
        <v>30</v>
      </c>
      <c r="D5364" s="30">
        <v>764.45</v>
      </c>
    </row>
    <row r="5365" spans="1:4" x14ac:dyDescent="0.25">
      <c r="A5365" s="8">
        <v>58082</v>
      </c>
      <c r="B5365" s="3" t="s">
        <v>32</v>
      </c>
      <c r="C5365" s="3" t="s">
        <v>30</v>
      </c>
      <c r="D5365" s="30">
        <v>1299.67</v>
      </c>
    </row>
    <row r="5366" spans="1:4" x14ac:dyDescent="0.25">
      <c r="A5366" s="8">
        <v>57935</v>
      </c>
      <c r="B5366" s="3" t="s">
        <v>32</v>
      </c>
      <c r="C5366" s="3" t="s">
        <v>26</v>
      </c>
      <c r="D5366" s="30">
        <v>1319.13</v>
      </c>
    </row>
    <row r="5367" spans="1:4" x14ac:dyDescent="0.25">
      <c r="A5367" s="8">
        <v>58555</v>
      </c>
      <c r="B5367" s="3" t="s">
        <v>31</v>
      </c>
      <c r="C5367" s="3" t="s">
        <v>26</v>
      </c>
      <c r="D5367" s="30">
        <v>307.02</v>
      </c>
    </row>
    <row r="5368" spans="1:4" x14ac:dyDescent="0.25">
      <c r="A5368" s="8">
        <v>47710</v>
      </c>
      <c r="B5368" s="3" t="s">
        <v>28</v>
      </c>
      <c r="C5368" s="3" t="s">
        <v>30</v>
      </c>
      <c r="D5368" s="30">
        <v>82.79</v>
      </c>
    </row>
    <row r="5369" spans="1:4" x14ac:dyDescent="0.25">
      <c r="A5369" s="8">
        <v>70988</v>
      </c>
      <c r="B5369" s="3" t="s">
        <v>32</v>
      </c>
      <c r="C5369" s="3" t="s">
        <v>29</v>
      </c>
      <c r="D5369" s="30">
        <v>979.29</v>
      </c>
    </row>
    <row r="5370" spans="1:4" x14ac:dyDescent="0.25">
      <c r="A5370" s="8">
        <v>65645</v>
      </c>
      <c r="B5370" s="3" t="s">
        <v>27</v>
      </c>
      <c r="C5370" s="3" t="s">
        <v>26</v>
      </c>
      <c r="D5370" s="30">
        <v>1521.46</v>
      </c>
    </row>
    <row r="5371" spans="1:4" x14ac:dyDescent="0.25">
      <c r="A5371" s="8">
        <v>48317</v>
      </c>
      <c r="B5371" s="3" t="s">
        <v>27</v>
      </c>
      <c r="C5371" s="3" t="s">
        <v>29</v>
      </c>
      <c r="D5371" s="30">
        <v>664.54</v>
      </c>
    </row>
    <row r="5372" spans="1:4" x14ac:dyDescent="0.25">
      <c r="A5372" s="8">
        <v>53230</v>
      </c>
      <c r="B5372" s="3" t="s">
        <v>31</v>
      </c>
      <c r="C5372" s="3" t="s">
        <v>26</v>
      </c>
      <c r="D5372" s="30">
        <v>1415.52</v>
      </c>
    </row>
    <row r="5373" spans="1:4" x14ac:dyDescent="0.25">
      <c r="A5373" s="8">
        <v>47168</v>
      </c>
      <c r="B5373" s="3" t="s">
        <v>28</v>
      </c>
      <c r="C5373" s="3" t="s">
        <v>26</v>
      </c>
      <c r="D5373" s="30">
        <v>410.76</v>
      </c>
    </row>
    <row r="5374" spans="1:4" x14ac:dyDescent="0.25">
      <c r="A5374" s="8">
        <v>70470</v>
      </c>
      <c r="B5374" s="3" t="s">
        <v>32</v>
      </c>
      <c r="C5374" s="3" t="s">
        <v>30</v>
      </c>
      <c r="D5374" s="30">
        <v>2351.67</v>
      </c>
    </row>
    <row r="5375" spans="1:4" x14ac:dyDescent="0.25">
      <c r="A5375" s="8">
        <v>57646</v>
      </c>
      <c r="B5375" s="3" t="s">
        <v>32</v>
      </c>
      <c r="C5375" s="3" t="s">
        <v>30</v>
      </c>
      <c r="D5375" s="30">
        <v>0.02</v>
      </c>
    </row>
    <row r="5376" spans="1:4" x14ac:dyDescent="0.25">
      <c r="A5376" s="8">
        <v>47014</v>
      </c>
      <c r="B5376" s="3" t="s">
        <v>31</v>
      </c>
      <c r="C5376" s="3" t="s">
        <v>30</v>
      </c>
      <c r="D5376" s="30">
        <v>173.21</v>
      </c>
    </row>
    <row r="5377" spans="1:4" x14ac:dyDescent="0.25">
      <c r="A5377" s="8">
        <v>66949</v>
      </c>
      <c r="B5377" s="3" t="s">
        <v>32</v>
      </c>
      <c r="C5377" s="3" t="s">
        <v>30</v>
      </c>
      <c r="D5377" s="30">
        <v>2020.87</v>
      </c>
    </row>
    <row r="5378" spans="1:4" x14ac:dyDescent="0.25">
      <c r="A5378" s="8">
        <v>51566</v>
      </c>
      <c r="B5378" s="3" t="s">
        <v>32</v>
      </c>
      <c r="C5378" s="3" t="s">
        <v>26</v>
      </c>
      <c r="D5378" s="30">
        <v>310.74</v>
      </c>
    </row>
    <row r="5379" spans="1:4" x14ac:dyDescent="0.25">
      <c r="A5379" s="8">
        <v>48407</v>
      </c>
      <c r="B5379" s="3" t="s">
        <v>28</v>
      </c>
      <c r="C5379" s="3" t="s">
        <v>26</v>
      </c>
      <c r="D5379" s="30">
        <v>268.8</v>
      </c>
    </row>
    <row r="5380" spans="1:4" x14ac:dyDescent="0.25">
      <c r="A5380" s="8">
        <v>51496</v>
      </c>
      <c r="B5380" s="3" t="s">
        <v>27</v>
      </c>
      <c r="C5380" s="3" t="s">
        <v>30</v>
      </c>
      <c r="D5380" s="30">
        <v>246.18</v>
      </c>
    </row>
    <row r="5381" spans="1:4" x14ac:dyDescent="0.25">
      <c r="A5381" s="8">
        <v>71638</v>
      </c>
      <c r="B5381" s="3" t="s">
        <v>28</v>
      </c>
      <c r="C5381" s="3" t="s">
        <v>26</v>
      </c>
      <c r="D5381" s="30">
        <v>409.58</v>
      </c>
    </row>
    <row r="5382" spans="1:4" x14ac:dyDescent="0.25">
      <c r="A5382" s="8">
        <v>67656</v>
      </c>
      <c r="B5382" s="3" t="s">
        <v>32</v>
      </c>
      <c r="C5382" s="3" t="s">
        <v>26</v>
      </c>
      <c r="D5382" s="30">
        <v>201.94</v>
      </c>
    </row>
    <row r="5383" spans="1:4" x14ac:dyDescent="0.25">
      <c r="A5383" s="8">
        <v>57565</v>
      </c>
      <c r="B5383" s="3" t="s">
        <v>31</v>
      </c>
      <c r="C5383" s="3" t="s">
        <v>30</v>
      </c>
      <c r="D5383" s="30">
        <v>197.17</v>
      </c>
    </row>
    <row r="5384" spans="1:4" x14ac:dyDescent="0.25">
      <c r="A5384" s="8">
        <v>53042</v>
      </c>
      <c r="B5384" s="3" t="s">
        <v>31</v>
      </c>
      <c r="C5384" s="3" t="s">
        <v>30</v>
      </c>
      <c r="D5384" s="30">
        <v>425.07</v>
      </c>
    </row>
    <row r="5385" spans="1:4" x14ac:dyDescent="0.25">
      <c r="A5385" s="8">
        <v>53831</v>
      </c>
      <c r="B5385" s="3" t="s">
        <v>27</v>
      </c>
      <c r="C5385" s="3" t="s">
        <v>30</v>
      </c>
      <c r="D5385" s="30">
        <v>358.75</v>
      </c>
    </row>
    <row r="5386" spans="1:4" x14ac:dyDescent="0.25">
      <c r="A5386" s="8">
        <v>66074</v>
      </c>
      <c r="B5386" s="3" t="s">
        <v>28</v>
      </c>
      <c r="C5386" s="3" t="s">
        <v>26</v>
      </c>
      <c r="D5386" s="30">
        <v>186.31</v>
      </c>
    </row>
    <row r="5387" spans="1:4" x14ac:dyDescent="0.25">
      <c r="A5387" s="8">
        <v>43700</v>
      </c>
      <c r="B5387" s="3" t="s">
        <v>28</v>
      </c>
      <c r="C5387" s="3" t="s">
        <v>30</v>
      </c>
      <c r="D5387" s="30">
        <v>826.51</v>
      </c>
    </row>
    <row r="5388" spans="1:4" x14ac:dyDescent="0.25">
      <c r="A5388" s="8">
        <v>47635</v>
      </c>
      <c r="B5388" s="3" t="s">
        <v>27</v>
      </c>
      <c r="C5388" s="3" t="s">
        <v>30</v>
      </c>
      <c r="D5388" s="30">
        <v>423.2</v>
      </c>
    </row>
    <row r="5389" spans="1:4" x14ac:dyDescent="0.25">
      <c r="A5389" s="8">
        <v>46481</v>
      </c>
      <c r="B5389" s="3" t="s">
        <v>27</v>
      </c>
      <c r="C5389" s="3" t="s">
        <v>26</v>
      </c>
      <c r="D5389" s="30">
        <v>557.16999999999996</v>
      </c>
    </row>
    <row r="5390" spans="1:4" x14ac:dyDescent="0.25">
      <c r="A5390" s="8">
        <v>57063</v>
      </c>
      <c r="B5390" s="3" t="s">
        <v>27</v>
      </c>
      <c r="C5390" s="3" t="s">
        <v>29</v>
      </c>
      <c r="D5390" s="30">
        <v>1263.1099999999999</v>
      </c>
    </row>
    <row r="5391" spans="1:4" x14ac:dyDescent="0.25">
      <c r="A5391" s="8">
        <v>59053</v>
      </c>
      <c r="B5391" s="3" t="s">
        <v>27</v>
      </c>
      <c r="C5391" s="3" t="s">
        <v>26</v>
      </c>
      <c r="D5391" s="30">
        <v>22.07</v>
      </c>
    </row>
    <row r="5392" spans="1:4" x14ac:dyDescent="0.25">
      <c r="A5392" s="8">
        <v>70506</v>
      </c>
      <c r="B5392" s="3" t="s">
        <v>31</v>
      </c>
      <c r="C5392" s="3" t="s">
        <v>29</v>
      </c>
      <c r="D5392" s="30">
        <v>1037.96</v>
      </c>
    </row>
    <row r="5393" spans="1:4" x14ac:dyDescent="0.25">
      <c r="A5393" s="8">
        <v>53574</v>
      </c>
      <c r="B5393" s="3" t="s">
        <v>32</v>
      </c>
      <c r="C5393" s="3" t="s">
        <v>30</v>
      </c>
      <c r="D5393" s="30">
        <v>1767.67</v>
      </c>
    </row>
    <row r="5394" spans="1:4" x14ac:dyDescent="0.25">
      <c r="A5394" s="8">
        <v>52362</v>
      </c>
      <c r="B5394" s="3" t="s">
        <v>28</v>
      </c>
      <c r="C5394" s="3" t="s">
        <v>30</v>
      </c>
      <c r="D5394" s="30">
        <v>487.27</v>
      </c>
    </row>
    <row r="5395" spans="1:4" x14ac:dyDescent="0.25">
      <c r="A5395" s="8">
        <v>47180</v>
      </c>
      <c r="B5395" s="3" t="s">
        <v>32</v>
      </c>
      <c r="C5395" s="3" t="s">
        <v>26</v>
      </c>
      <c r="D5395" s="30">
        <v>469.74</v>
      </c>
    </row>
    <row r="5396" spans="1:4" x14ac:dyDescent="0.25">
      <c r="A5396" s="8">
        <v>71554</v>
      </c>
      <c r="B5396" s="3" t="s">
        <v>28</v>
      </c>
      <c r="C5396" s="3" t="s">
        <v>30</v>
      </c>
      <c r="D5396" s="30">
        <v>393.9</v>
      </c>
    </row>
    <row r="5397" spans="1:4" x14ac:dyDescent="0.25">
      <c r="A5397" s="8">
        <v>53785</v>
      </c>
      <c r="B5397" s="3" t="s">
        <v>32</v>
      </c>
      <c r="C5397" s="3" t="s">
        <v>29</v>
      </c>
      <c r="D5397" s="30">
        <v>962.49</v>
      </c>
    </row>
    <row r="5398" spans="1:4" x14ac:dyDescent="0.25">
      <c r="A5398" s="8">
        <v>64177</v>
      </c>
      <c r="B5398" s="3" t="s">
        <v>32</v>
      </c>
      <c r="C5398" s="3" t="s">
        <v>26</v>
      </c>
      <c r="D5398" s="30">
        <v>774.42</v>
      </c>
    </row>
    <row r="5399" spans="1:4" x14ac:dyDescent="0.25">
      <c r="A5399" s="8">
        <v>62759</v>
      </c>
      <c r="B5399" s="3" t="s">
        <v>28</v>
      </c>
      <c r="C5399" s="3" t="s">
        <v>26</v>
      </c>
      <c r="D5399" s="30">
        <v>995.7</v>
      </c>
    </row>
    <row r="5400" spans="1:4" x14ac:dyDescent="0.25">
      <c r="A5400" s="8">
        <v>70012</v>
      </c>
      <c r="B5400" s="3" t="s">
        <v>27</v>
      </c>
      <c r="C5400" s="3" t="s">
        <v>30</v>
      </c>
      <c r="D5400" s="30">
        <v>1019.8</v>
      </c>
    </row>
    <row r="5401" spans="1:4" x14ac:dyDescent="0.25">
      <c r="A5401" s="8">
        <v>51906</v>
      </c>
      <c r="B5401" s="3" t="s">
        <v>31</v>
      </c>
      <c r="C5401" s="3" t="s">
        <v>26</v>
      </c>
      <c r="D5401" s="30">
        <v>66.739999999999995</v>
      </c>
    </row>
    <row r="5402" spans="1:4" x14ac:dyDescent="0.25">
      <c r="A5402" s="8">
        <v>58583</v>
      </c>
      <c r="B5402" s="3" t="s">
        <v>32</v>
      </c>
      <c r="C5402" s="3" t="s">
        <v>29</v>
      </c>
      <c r="D5402" s="30">
        <v>1494.45</v>
      </c>
    </row>
    <row r="5403" spans="1:4" x14ac:dyDescent="0.25">
      <c r="A5403" s="8">
        <v>70171</v>
      </c>
      <c r="B5403" s="3" t="s">
        <v>27</v>
      </c>
      <c r="C5403" s="3" t="s">
        <v>26</v>
      </c>
      <c r="D5403" s="30">
        <v>401.28</v>
      </c>
    </row>
    <row r="5404" spans="1:4" x14ac:dyDescent="0.25">
      <c r="A5404" s="8">
        <v>52915</v>
      </c>
      <c r="B5404" s="3" t="s">
        <v>31</v>
      </c>
      <c r="C5404" s="3" t="s">
        <v>30</v>
      </c>
      <c r="D5404" s="30">
        <v>1105.99</v>
      </c>
    </row>
    <row r="5405" spans="1:4" x14ac:dyDescent="0.25">
      <c r="A5405" s="8">
        <v>49382</v>
      </c>
      <c r="B5405" s="3" t="s">
        <v>31</v>
      </c>
      <c r="C5405" s="3" t="s">
        <v>26</v>
      </c>
      <c r="D5405" s="30">
        <v>1258.8499999999999</v>
      </c>
    </row>
    <row r="5406" spans="1:4" x14ac:dyDescent="0.25">
      <c r="A5406" s="8">
        <v>63006</v>
      </c>
      <c r="B5406" s="3" t="s">
        <v>32</v>
      </c>
      <c r="C5406" s="3" t="s">
        <v>29</v>
      </c>
      <c r="D5406" s="30">
        <v>1450.81</v>
      </c>
    </row>
    <row r="5407" spans="1:4" x14ac:dyDescent="0.25">
      <c r="A5407" s="8">
        <v>67519</v>
      </c>
      <c r="B5407" s="3" t="s">
        <v>27</v>
      </c>
      <c r="C5407" s="3" t="s">
        <v>30</v>
      </c>
      <c r="D5407" s="30">
        <v>760.02</v>
      </c>
    </row>
    <row r="5408" spans="1:4" x14ac:dyDescent="0.25">
      <c r="A5408" s="8">
        <v>74919</v>
      </c>
      <c r="B5408" s="3" t="s">
        <v>28</v>
      </c>
      <c r="C5408" s="3" t="s">
        <v>30</v>
      </c>
      <c r="D5408" s="30">
        <v>39.950000000000003</v>
      </c>
    </row>
    <row r="5409" spans="1:4" x14ac:dyDescent="0.25">
      <c r="A5409" s="8">
        <v>42300</v>
      </c>
      <c r="B5409" s="3" t="s">
        <v>27</v>
      </c>
      <c r="C5409" s="3" t="s">
        <v>30</v>
      </c>
      <c r="D5409" s="30">
        <v>1336.1</v>
      </c>
    </row>
    <row r="5410" spans="1:4" x14ac:dyDescent="0.25">
      <c r="A5410" s="8">
        <v>49880</v>
      </c>
      <c r="B5410" s="3" t="s">
        <v>31</v>
      </c>
      <c r="C5410" s="3" t="s">
        <v>30</v>
      </c>
      <c r="D5410" s="30">
        <v>753.3</v>
      </c>
    </row>
    <row r="5411" spans="1:4" x14ac:dyDescent="0.25">
      <c r="A5411" s="8">
        <v>72769</v>
      </c>
      <c r="B5411" s="3" t="s">
        <v>28</v>
      </c>
      <c r="C5411" s="3" t="s">
        <v>29</v>
      </c>
      <c r="D5411" s="30">
        <v>753.45</v>
      </c>
    </row>
    <row r="5412" spans="1:4" x14ac:dyDescent="0.25">
      <c r="A5412" s="8">
        <v>45193</v>
      </c>
      <c r="B5412" s="3" t="s">
        <v>32</v>
      </c>
      <c r="C5412" s="3" t="s">
        <v>26</v>
      </c>
      <c r="D5412" s="30">
        <v>235.88</v>
      </c>
    </row>
    <row r="5413" spans="1:4" x14ac:dyDescent="0.25">
      <c r="A5413" s="8">
        <v>52159</v>
      </c>
      <c r="B5413" s="3" t="s">
        <v>31</v>
      </c>
      <c r="C5413" s="3" t="s">
        <v>26</v>
      </c>
      <c r="D5413" s="30">
        <v>356.35</v>
      </c>
    </row>
    <row r="5414" spans="1:4" x14ac:dyDescent="0.25">
      <c r="A5414" s="8">
        <v>46986</v>
      </c>
      <c r="B5414" s="3" t="s">
        <v>31</v>
      </c>
      <c r="C5414" s="3" t="s">
        <v>26</v>
      </c>
      <c r="D5414" s="30">
        <v>712.3</v>
      </c>
    </row>
    <row r="5415" spans="1:4" x14ac:dyDescent="0.25">
      <c r="A5415" s="8">
        <v>69866</v>
      </c>
      <c r="B5415" s="3" t="s">
        <v>31</v>
      </c>
      <c r="C5415" s="3" t="s">
        <v>30</v>
      </c>
      <c r="D5415" s="30">
        <v>205.8</v>
      </c>
    </row>
    <row r="5416" spans="1:4" x14ac:dyDescent="0.25">
      <c r="A5416" s="8">
        <v>55711</v>
      </c>
      <c r="B5416" s="3" t="s">
        <v>31</v>
      </c>
      <c r="C5416" s="3" t="s">
        <v>30</v>
      </c>
      <c r="D5416" s="30">
        <v>1017.78</v>
      </c>
    </row>
    <row r="5417" spans="1:4" x14ac:dyDescent="0.25">
      <c r="A5417" s="8">
        <v>66722</v>
      </c>
      <c r="B5417" s="3" t="s">
        <v>32</v>
      </c>
      <c r="C5417" s="3" t="s">
        <v>29</v>
      </c>
      <c r="D5417" s="30">
        <v>1046.5</v>
      </c>
    </row>
    <row r="5418" spans="1:4" x14ac:dyDescent="0.25">
      <c r="A5418" s="8">
        <v>46297</v>
      </c>
      <c r="B5418" s="3" t="s">
        <v>31</v>
      </c>
      <c r="C5418" s="3" t="s">
        <v>29</v>
      </c>
      <c r="D5418" s="30">
        <v>1015.84</v>
      </c>
    </row>
    <row r="5419" spans="1:4" x14ac:dyDescent="0.25">
      <c r="A5419" s="8">
        <v>58403</v>
      </c>
      <c r="B5419" s="3" t="s">
        <v>28</v>
      </c>
      <c r="C5419" s="3" t="s">
        <v>29</v>
      </c>
      <c r="D5419" s="30">
        <v>1817.76</v>
      </c>
    </row>
    <row r="5420" spans="1:4" x14ac:dyDescent="0.25">
      <c r="A5420" s="8">
        <v>43061</v>
      </c>
      <c r="B5420" s="3" t="s">
        <v>31</v>
      </c>
      <c r="C5420" s="3" t="s">
        <v>30</v>
      </c>
      <c r="D5420" s="30">
        <v>94.36</v>
      </c>
    </row>
    <row r="5421" spans="1:4" x14ac:dyDescent="0.25">
      <c r="A5421" s="8">
        <v>64173</v>
      </c>
      <c r="B5421" s="3" t="s">
        <v>27</v>
      </c>
      <c r="C5421" s="3" t="s">
        <v>29</v>
      </c>
      <c r="D5421" s="30">
        <v>1286.76</v>
      </c>
    </row>
    <row r="5422" spans="1:4" x14ac:dyDescent="0.25">
      <c r="A5422" s="8">
        <v>71985</v>
      </c>
      <c r="B5422" s="3" t="s">
        <v>32</v>
      </c>
      <c r="C5422" s="3" t="s">
        <v>29</v>
      </c>
      <c r="D5422" s="30">
        <v>377.31</v>
      </c>
    </row>
    <row r="5423" spans="1:4" x14ac:dyDescent="0.25">
      <c r="A5423" s="8">
        <v>68072</v>
      </c>
      <c r="B5423" s="3" t="s">
        <v>27</v>
      </c>
      <c r="C5423" s="3" t="s">
        <v>26</v>
      </c>
      <c r="D5423" s="30">
        <v>2031</v>
      </c>
    </row>
    <row r="5424" spans="1:4" x14ac:dyDescent="0.25">
      <c r="A5424" s="8">
        <v>51756</v>
      </c>
      <c r="B5424" s="3" t="s">
        <v>27</v>
      </c>
      <c r="C5424" s="3" t="s">
        <v>29</v>
      </c>
      <c r="D5424" s="30">
        <v>278.64999999999998</v>
      </c>
    </row>
    <row r="5425" spans="1:4" x14ac:dyDescent="0.25">
      <c r="A5425" s="8">
        <v>68322</v>
      </c>
      <c r="B5425" s="3" t="s">
        <v>28</v>
      </c>
      <c r="C5425" s="3" t="s">
        <v>29</v>
      </c>
      <c r="D5425" s="30">
        <v>577.97</v>
      </c>
    </row>
    <row r="5426" spans="1:4" x14ac:dyDescent="0.25">
      <c r="A5426" s="8">
        <v>52427</v>
      </c>
      <c r="B5426" s="3" t="s">
        <v>32</v>
      </c>
      <c r="C5426" s="3" t="s">
        <v>30</v>
      </c>
      <c r="D5426" s="30">
        <v>316.02999999999997</v>
      </c>
    </row>
    <row r="5427" spans="1:4" x14ac:dyDescent="0.25">
      <c r="A5427" s="8">
        <v>63328</v>
      </c>
      <c r="B5427" s="3" t="s">
        <v>32</v>
      </c>
      <c r="C5427" s="3" t="s">
        <v>29</v>
      </c>
      <c r="D5427" s="30">
        <v>406.86</v>
      </c>
    </row>
    <row r="5428" spans="1:4" x14ac:dyDescent="0.25">
      <c r="A5428" s="8">
        <v>52798</v>
      </c>
      <c r="B5428" s="3" t="s">
        <v>28</v>
      </c>
      <c r="C5428" s="3" t="s">
        <v>29</v>
      </c>
      <c r="D5428" s="30">
        <v>161.84</v>
      </c>
    </row>
    <row r="5429" spans="1:4" x14ac:dyDescent="0.25">
      <c r="A5429" s="8">
        <v>62227</v>
      </c>
      <c r="B5429" s="3" t="s">
        <v>28</v>
      </c>
      <c r="C5429" s="3" t="s">
        <v>26</v>
      </c>
      <c r="D5429" s="30">
        <v>177.23</v>
      </c>
    </row>
    <row r="5430" spans="1:4" x14ac:dyDescent="0.25">
      <c r="A5430" s="8">
        <v>43056</v>
      </c>
      <c r="B5430" s="3" t="s">
        <v>31</v>
      </c>
      <c r="C5430" s="3" t="s">
        <v>29</v>
      </c>
      <c r="D5430" s="30">
        <v>268.95999999999998</v>
      </c>
    </row>
    <row r="5431" spans="1:4" x14ac:dyDescent="0.25">
      <c r="A5431" s="8">
        <v>43717</v>
      </c>
      <c r="B5431" s="3" t="s">
        <v>27</v>
      </c>
      <c r="C5431" s="3" t="s">
        <v>30</v>
      </c>
      <c r="D5431" s="30">
        <v>394.44</v>
      </c>
    </row>
    <row r="5432" spans="1:4" x14ac:dyDescent="0.25">
      <c r="A5432" s="8">
        <v>63466</v>
      </c>
      <c r="B5432" s="3" t="s">
        <v>28</v>
      </c>
      <c r="C5432" s="3" t="s">
        <v>26</v>
      </c>
      <c r="D5432" s="30">
        <v>661.43</v>
      </c>
    </row>
    <row r="5433" spans="1:4" x14ac:dyDescent="0.25">
      <c r="A5433" s="8">
        <v>73857</v>
      </c>
      <c r="B5433" s="3" t="s">
        <v>28</v>
      </c>
      <c r="C5433" s="3" t="s">
        <v>26</v>
      </c>
      <c r="D5433" s="30">
        <v>1447.21</v>
      </c>
    </row>
    <row r="5434" spans="1:4" x14ac:dyDescent="0.25">
      <c r="A5434" s="8">
        <v>62373</v>
      </c>
      <c r="B5434" s="3" t="s">
        <v>32</v>
      </c>
      <c r="C5434" s="3" t="s">
        <v>26</v>
      </c>
      <c r="D5434" s="30">
        <v>1620.5</v>
      </c>
    </row>
    <row r="5435" spans="1:4" x14ac:dyDescent="0.25">
      <c r="A5435" s="8">
        <v>67705</v>
      </c>
      <c r="B5435" s="3" t="s">
        <v>28</v>
      </c>
      <c r="C5435" s="3" t="s">
        <v>26</v>
      </c>
      <c r="D5435" s="30">
        <v>445.95</v>
      </c>
    </row>
    <row r="5436" spans="1:4" x14ac:dyDescent="0.25">
      <c r="A5436" s="8">
        <v>61396</v>
      </c>
      <c r="B5436" s="3" t="s">
        <v>27</v>
      </c>
      <c r="C5436" s="3" t="s">
        <v>26</v>
      </c>
      <c r="D5436" s="30">
        <v>99.57</v>
      </c>
    </row>
    <row r="5437" spans="1:4" x14ac:dyDescent="0.25">
      <c r="A5437" s="8">
        <v>56266</v>
      </c>
      <c r="B5437" s="3" t="s">
        <v>32</v>
      </c>
      <c r="C5437" s="3" t="s">
        <v>30</v>
      </c>
      <c r="D5437" s="30">
        <v>541.76</v>
      </c>
    </row>
    <row r="5438" spans="1:4" x14ac:dyDescent="0.25">
      <c r="A5438" s="8">
        <v>63490</v>
      </c>
      <c r="B5438" s="3" t="s">
        <v>27</v>
      </c>
      <c r="C5438" s="3" t="s">
        <v>30</v>
      </c>
      <c r="D5438" s="30">
        <v>162.94999999999999</v>
      </c>
    </row>
    <row r="5439" spans="1:4" x14ac:dyDescent="0.25">
      <c r="A5439" s="8">
        <v>65727</v>
      </c>
      <c r="B5439" s="3" t="s">
        <v>28</v>
      </c>
      <c r="C5439" s="3" t="s">
        <v>29</v>
      </c>
      <c r="D5439" s="30">
        <v>2239.7199999999998</v>
      </c>
    </row>
    <row r="5440" spans="1:4" x14ac:dyDescent="0.25">
      <c r="A5440" s="8">
        <v>73122</v>
      </c>
      <c r="B5440" s="3" t="s">
        <v>32</v>
      </c>
      <c r="C5440" s="3" t="s">
        <v>26</v>
      </c>
      <c r="D5440" s="30">
        <v>1120.19</v>
      </c>
    </row>
    <row r="5441" spans="1:4" x14ac:dyDescent="0.25">
      <c r="A5441" s="8">
        <v>57043</v>
      </c>
      <c r="B5441" s="3" t="s">
        <v>31</v>
      </c>
      <c r="C5441" s="3" t="s">
        <v>30</v>
      </c>
      <c r="D5441" s="30">
        <v>2826.39</v>
      </c>
    </row>
    <row r="5442" spans="1:4" x14ac:dyDescent="0.25">
      <c r="A5442" s="8">
        <v>46381</v>
      </c>
      <c r="B5442" s="3" t="s">
        <v>27</v>
      </c>
      <c r="C5442" s="3" t="s">
        <v>29</v>
      </c>
      <c r="D5442" s="30">
        <v>1182.44</v>
      </c>
    </row>
    <row r="5443" spans="1:4" x14ac:dyDescent="0.25">
      <c r="A5443" s="8">
        <v>70779</v>
      </c>
      <c r="B5443" s="3" t="s">
        <v>31</v>
      </c>
      <c r="C5443" s="3" t="s">
        <v>29</v>
      </c>
      <c r="D5443" s="30">
        <v>1170.3900000000001</v>
      </c>
    </row>
    <row r="5444" spans="1:4" x14ac:dyDescent="0.25">
      <c r="A5444" s="8">
        <v>54191</v>
      </c>
      <c r="B5444" s="3" t="s">
        <v>28</v>
      </c>
      <c r="C5444" s="3" t="s">
        <v>30</v>
      </c>
      <c r="D5444" s="30">
        <v>2193.83</v>
      </c>
    </row>
    <row r="5445" spans="1:4" x14ac:dyDescent="0.25">
      <c r="A5445" s="8">
        <v>59267</v>
      </c>
      <c r="B5445" s="3" t="s">
        <v>32</v>
      </c>
      <c r="C5445" s="3" t="s">
        <v>26</v>
      </c>
      <c r="D5445" s="30">
        <v>649.91999999999996</v>
      </c>
    </row>
    <row r="5446" spans="1:4" x14ac:dyDescent="0.25">
      <c r="A5446" s="8">
        <v>58045</v>
      </c>
      <c r="B5446" s="3" t="s">
        <v>28</v>
      </c>
      <c r="C5446" s="3" t="s">
        <v>30</v>
      </c>
      <c r="D5446" s="30">
        <v>66.239999999999995</v>
      </c>
    </row>
    <row r="5447" spans="1:4" x14ac:dyDescent="0.25">
      <c r="A5447" s="8">
        <v>57060</v>
      </c>
      <c r="B5447" s="3" t="s">
        <v>28</v>
      </c>
      <c r="C5447" s="3" t="s">
        <v>29</v>
      </c>
      <c r="D5447" s="30">
        <v>490.5</v>
      </c>
    </row>
    <row r="5448" spans="1:4" x14ac:dyDescent="0.25">
      <c r="A5448" s="8">
        <v>61325</v>
      </c>
      <c r="B5448" s="3" t="s">
        <v>28</v>
      </c>
      <c r="C5448" s="3" t="s">
        <v>26</v>
      </c>
      <c r="D5448" s="30">
        <v>1010.66</v>
      </c>
    </row>
    <row r="5449" spans="1:4" x14ac:dyDescent="0.25">
      <c r="A5449" s="8">
        <v>69564</v>
      </c>
      <c r="B5449" s="3" t="s">
        <v>28</v>
      </c>
      <c r="C5449" s="3" t="s">
        <v>29</v>
      </c>
      <c r="D5449" s="30">
        <v>97.35</v>
      </c>
    </row>
    <row r="5450" spans="1:4" x14ac:dyDescent="0.25">
      <c r="A5450" s="8">
        <v>70364</v>
      </c>
      <c r="B5450" s="3" t="s">
        <v>32</v>
      </c>
      <c r="C5450" s="3" t="s">
        <v>26</v>
      </c>
      <c r="D5450" s="30">
        <v>106.24</v>
      </c>
    </row>
    <row r="5451" spans="1:4" x14ac:dyDescent="0.25">
      <c r="A5451" s="8">
        <v>45311</v>
      </c>
      <c r="B5451" s="3" t="s">
        <v>32</v>
      </c>
      <c r="C5451" s="3" t="s">
        <v>26</v>
      </c>
      <c r="D5451" s="30">
        <v>697.81</v>
      </c>
    </row>
    <row r="5452" spans="1:4" x14ac:dyDescent="0.25">
      <c r="A5452" s="8">
        <v>54993</v>
      </c>
      <c r="B5452" s="3" t="s">
        <v>31</v>
      </c>
      <c r="C5452" s="3" t="s">
        <v>26</v>
      </c>
      <c r="D5452" s="30">
        <v>181.6</v>
      </c>
    </row>
    <row r="5453" spans="1:4" x14ac:dyDescent="0.25">
      <c r="A5453" s="8">
        <v>55075</v>
      </c>
      <c r="B5453" s="3" t="s">
        <v>32</v>
      </c>
      <c r="C5453" s="3" t="s">
        <v>26</v>
      </c>
      <c r="D5453" s="30">
        <v>263.08999999999997</v>
      </c>
    </row>
    <row r="5454" spans="1:4" x14ac:dyDescent="0.25">
      <c r="A5454" s="8">
        <v>73572</v>
      </c>
      <c r="B5454" s="3" t="s">
        <v>27</v>
      </c>
      <c r="C5454" s="3" t="s">
        <v>26</v>
      </c>
      <c r="D5454" s="30">
        <v>1867.45</v>
      </c>
    </row>
    <row r="5455" spans="1:4" x14ac:dyDescent="0.25">
      <c r="A5455" s="8">
        <v>72202</v>
      </c>
      <c r="B5455" s="3" t="s">
        <v>27</v>
      </c>
      <c r="C5455" s="3" t="s">
        <v>30</v>
      </c>
      <c r="D5455" s="30">
        <v>242.47</v>
      </c>
    </row>
    <row r="5456" spans="1:4" x14ac:dyDescent="0.25">
      <c r="A5456" s="8">
        <v>42822</v>
      </c>
      <c r="B5456" s="3" t="s">
        <v>31</v>
      </c>
      <c r="C5456" s="3" t="s">
        <v>30</v>
      </c>
      <c r="D5456" s="30">
        <v>393</v>
      </c>
    </row>
    <row r="5457" spans="1:4" x14ac:dyDescent="0.25">
      <c r="A5457" s="8">
        <v>59099</v>
      </c>
      <c r="B5457" s="3" t="s">
        <v>31</v>
      </c>
      <c r="C5457" s="3" t="s">
        <v>29</v>
      </c>
      <c r="D5457" s="30">
        <v>2230.17</v>
      </c>
    </row>
    <row r="5458" spans="1:4" x14ac:dyDescent="0.25">
      <c r="A5458" s="8">
        <v>52938</v>
      </c>
      <c r="B5458" s="3" t="s">
        <v>27</v>
      </c>
      <c r="C5458" s="3" t="s">
        <v>29</v>
      </c>
      <c r="D5458" s="30">
        <v>1069.03</v>
      </c>
    </row>
    <row r="5459" spans="1:4" x14ac:dyDescent="0.25">
      <c r="A5459" s="8">
        <v>67340</v>
      </c>
      <c r="B5459" s="3" t="s">
        <v>28</v>
      </c>
      <c r="C5459" s="3" t="s">
        <v>29</v>
      </c>
      <c r="D5459" s="30">
        <v>829.2</v>
      </c>
    </row>
    <row r="5460" spans="1:4" x14ac:dyDescent="0.25">
      <c r="A5460" s="8">
        <v>50772</v>
      </c>
      <c r="B5460" s="3" t="s">
        <v>32</v>
      </c>
      <c r="C5460" s="3" t="s">
        <v>26</v>
      </c>
      <c r="D5460" s="30">
        <v>802.22</v>
      </c>
    </row>
    <row r="5461" spans="1:4" x14ac:dyDescent="0.25">
      <c r="A5461" s="8">
        <v>47486</v>
      </c>
      <c r="B5461" s="3" t="s">
        <v>32</v>
      </c>
      <c r="C5461" s="3" t="s">
        <v>30</v>
      </c>
      <c r="D5461" s="30">
        <v>435.17</v>
      </c>
    </row>
    <row r="5462" spans="1:4" x14ac:dyDescent="0.25">
      <c r="A5462" s="8">
        <v>65523</v>
      </c>
      <c r="B5462" s="3" t="s">
        <v>32</v>
      </c>
      <c r="C5462" s="3" t="s">
        <v>29</v>
      </c>
      <c r="D5462" s="30">
        <v>1314.05</v>
      </c>
    </row>
    <row r="5463" spans="1:4" x14ac:dyDescent="0.25">
      <c r="A5463" s="8">
        <v>54680</v>
      </c>
      <c r="B5463" s="3" t="s">
        <v>27</v>
      </c>
      <c r="C5463" s="3" t="s">
        <v>29</v>
      </c>
      <c r="D5463" s="30">
        <v>447.48</v>
      </c>
    </row>
    <row r="5464" spans="1:4" x14ac:dyDescent="0.25">
      <c r="A5464" s="8">
        <v>56697</v>
      </c>
      <c r="B5464" s="3" t="s">
        <v>32</v>
      </c>
      <c r="C5464" s="3" t="s">
        <v>26</v>
      </c>
      <c r="D5464" s="30">
        <v>599.49</v>
      </c>
    </row>
    <row r="5465" spans="1:4" x14ac:dyDescent="0.25">
      <c r="A5465" s="8">
        <v>75092</v>
      </c>
      <c r="B5465" s="3" t="s">
        <v>32</v>
      </c>
      <c r="C5465" s="3" t="s">
        <v>29</v>
      </c>
      <c r="D5465" s="30">
        <v>587.78</v>
      </c>
    </row>
    <row r="5466" spans="1:4" x14ac:dyDescent="0.25">
      <c r="A5466" s="8">
        <v>52572</v>
      </c>
      <c r="B5466" s="3" t="s">
        <v>28</v>
      </c>
      <c r="C5466" s="3" t="s">
        <v>30</v>
      </c>
      <c r="D5466" s="30">
        <v>965.22</v>
      </c>
    </row>
    <row r="5467" spans="1:4" x14ac:dyDescent="0.25">
      <c r="A5467" s="8">
        <v>63710</v>
      </c>
      <c r="B5467" s="3" t="s">
        <v>27</v>
      </c>
      <c r="C5467" s="3" t="s">
        <v>26</v>
      </c>
      <c r="D5467" s="30">
        <v>934.45</v>
      </c>
    </row>
    <row r="5468" spans="1:4" x14ac:dyDescent="0.25">
      <c r="A5468" s="8">
        <v>55723</v>
      </c>
      <c r="B5468" s="3" t="s">
        <v>28</v>
      </c>
      <c r="C5468" s="3" t="s">
        <v>29</v>
      </c>
      <c r="D5468" s="30">
        <v>1280.3599999999999</v>
      </c>
    </row>
    <row r="5469" spans="1:4" x14ac:dyDescent="0.25">
      <c r="A5469" s="8">
        <v>54243</v>
      </c>
      <c r="B5469" s="3" t="s">
        <v>32</v>
      </c>
      <c r="C5469" s="3" t="s">
        <v>26</v>
      </c>
      <c r="D5469" s="30">
        <v>1489.96</v>
      </c>
    </row>
    <row r="5470" spans="1:4" x14ac:dyDescent="0.25">
      <c r="A5470" s="8">
        <v>53005</v>
      </c>
      <c r="B5470" s="3" t="s">
        <v>27</v>
      </c>
      <c r="C5470" s="3" t="s">
        <v>29</v>
      </c>
      <c r="D5470" s="30">
        <v>1276.18</v>
      </c>
    </row>
    <row r="5471" spans="1:4" x14ac:dyDescent="0.25">
      <c r="A5471" s="8">
        <v>68922</v>
      </c>
      <c r="B5471" s="3" t="s">
        <v>28</v>
      </c>
      <c r="C5471" s="3" t="s">
        <v>26</v>
      </c>
      <c r="D5471" s="30">
        <v>186.94</v>
      </c>
    </row>
    <row r="5472" spans="1:4" x14ac:dyDescent="0.25">
      <c r="A5472" s="8">
        <v>71556</v>
      </c>
      <c r="B5472" s="3" t="s">
        <v>32</v>
      </c>
      <c r="C5472" s="3" t="s">
        <v>29</v>
      </c>
      <c r="D5472" s="30">
        <v>554.07000000000005</v>
      </c>
    </row>
    <row r="5473" spans="1:4" x14ac:dyDescent="0.25">
      <c r="A5473" s="8">
        <v>63292</v>
      </c>
      <c r="B5473" s="3" t="s">
        <v>31</v>
      </c>
      <c r="C5473" s="3" t="s">
        <v>30</v>
      </c>
      <c r="D5473" s="30">
        <v>461.99</v>
      </c>
    </row>
    <row r="5474" spans="1:4" x14ac:dyDescent="0.25">
      <c r="A5474" s="8">
        <v>70848</v>
      </c>
      <c r="B5474" s="3" t="s">
        <v>28</v>
      </c>
      <c r="C5474" s="3" t="s">
        <v>30</v>
      </c>
      <c r="D5474" s="30">
        <v>1539.38</v>
      </c>
    </row>
    <row r="5475" spans="1:4" x14ac:dyDescent="0.25">
      <c r="A5475" s="8">
        <v>74834</v>
      </c>
      <c r="B5475" s="3" t="s">
        <v>27</v>
      </c>
      <c r="C5475" s="3" t="s">
        <v>26</v>
      </c>
      <c r="D5475" s="30">
        <v>1691.74</v>
      </c>
    </row>
    <row r="5476" spans="1:4" x14ac:dyDescent="0.25">
      <c r="A5476" s="8">
        <v>69734</v>
      </c>
      <c r="B5476" s="3" t="s">
        <v>31</v>
      </c>
      <c r="C5476" s="3" t="s">
        <v>30</v>
      </c>
      <c r="D5476" s="30">
        <v>1715.69</v>
      </c>
    </row>
    <row r="5477" spans="1:4" x14ac:dyDescent="0.25">
      <c r="A5477" s="8">
        <v>46560</v>
      </c>
      <c r="B5477" s="3" t="s">
        <v>27</v>
      </c>
      <c r="C5477" s="3" t="s">
        <v>29</v>
      </c>
      <c r="D5477" s="30">
        <v>54.93</v>
      </c>
    </row>
    <row r="5478" spans="1:4" x14ac:dyDescent="0.25">
      <c r="A5478" s="8">
        <v>69333</v>
      </c>
      <c r="B5478" s="3" t="s">
        <v>31</v>
      </c>
      <c r="C5478" s="3" t="s">
        <v>29</v>
      </c>
      <c r="D5478" s="30">
        <v>548.89</v>
      </c>
    </row>
    <row r="5479" spans="1:4" x14ac:dyDescent="0.25">
      <c r="A5479" s="8">
        <v>49736</v>
      </c>
      <c r="B5479" s="3" t="s">
        <v>27</v>
      </c>
      <c r="C5479" s="3" t="s">
        <v>30</v>
      </c>
      <c r="D5479" s="30">
        <v>796.01</v>
      </c>
    </row>
    <row r="5480" spans="1:4" x14ac:dyDescent="0.25">
      <c r="A5480" s="8">
        <v>60867</v>
      </c>
      <c r="B5480" s="3" t="s">
        <v>32</v>
      </c>
      <c r="C5480" s="3" t="s">
        <v>26</v>
      </c>
      <c r="D5480" s="30">
        <v>964.55</v>
      </c>
    </row>
    <row r="5481" spans="1:4" x14ac:dyDescent="0.25">
      <c r="A5481" s="8">
        <v>49124</v>
      </c>
      <c r="B5481" s="3" t="s">
        <v>27</v>
      </c>
      <c r="C5481" s="3" t="s">
        <v>29</v>
      </c>
      <c r="D5481" s="30">
        <v>2513.48</v>
      </c>
    </row>
    <row r="5482" spans="1:4" x14ac:dyDescent="0.25">
      <c r="A5482" s="8">
        <v>70025</v>
      </c>
      <c r="B5482" s="3" t="s">
        <v>32</v>
      </c>
      <c r="C5482" s="3" t="s">
        <v>30</v>
      </c>
      <c r="D5482" s="30">
        <v>206.66</v>
      </c>
    </row>
    <row r="5483" spans="1:4" x14ac:dyDescent="0.25">
      <c r="A5483" s="8">
        <v>73737</v>
      </c>
      <c r="B5483" s="3" t="s">
        <v>27</v>
      </c>
      <c r="C5483" s="3" t="s">
        <v>30</v>
      </c>
      <c r="D5483" s="30">
        <v>554.28</v>
      </c>
    </row>
    <row r="5484" spans="1:4" x14ac:dyDescent="0.25">
      <c r="A5484" s="8">
        <v>47213</v>
      </c>
      <c r="B5484" s="3" t="s">
        <v>27</v>
      </c>
      <c r="C5484" s="3" t="s">
        <v>29</v>
      </c>
      <c r="D5484" s="30">
        <v>896.9</v>
      </c>
    </row>
    <row r="5485" spans="1:4" x14ac:dyDescent="0.25">
      <c r="A5485" s="8">
        <v>45411</v>
      </c>
      <c r="B5485" s="3" t="s">
        <v>27</v>
      </c>
      <c r="C5485" s="3" t="s">
        <v>30</v>
      </c>
      <c r="D5485" s="30">
        <v>219.76</v>
      </c>
    </row>
    <row r="5486" spans="1:4" x14ac:dyDescent="0.25">
      <c r="A5486" s="8">
        <v>65416</v>
      </c>
      <c r="B5486" s="3" t="s">
        <v>31</v>
      </c>
      <c r="C5486" s="3" t="s">
        <v>29</v>
      </c>
      <c r="D5486" s="30">
        <v>637.09</v>
      </c>
    </row>
    <row r="5487" spans="1:4" x14ac:dyDescent="0.25">
      <c r="A5487" s="8">
        <v>67187</v>
      </c>
      <c r="B5487" s="3" t="s">
        <v>28</v>
      </c>
      <c r="C5487" s="3" t="s">
        <v>30</v>
      </c>
      <c r="D5487" s="30">
        <v>2420.08</v>
      </c>
    </row>
    <row r="5488" spans="1:4" x14ac:dyDescent="0.25">
      <c r="A5488" s="8">
        <v>74629</v>
      </c>
      <c r="B5488" s="3" t="s">
        <v>32</v>
      </c>
      <c r="C5488" s="3" t="s">
        <v>26</v>
      </c>
      <c r="D5488" s="30">
        <v>913.97</v>
      </c>
    </row>
    <row r="5489" spans="1:4" x14ac:dyDescent="0.25">
      <c r="A5489" s="8">
        <v>47006</v>
      </c>
      <c r="B5489" s="3" t="s">
        <v>28</v>
      </c>
      <c r="C5489" s="3" t="s">
        <v>29</v>
      </c>
      <c r="D5489" s="30">
        <v>177.66</v>
      </c>
    </row>
    <row r="5490" spans="1:4" x14ac:dyDescent="0.25">
      <c r="A5490" s="8">
        <v>71871</v>
      </c>
      <c r="B5490" s="3" t="s">
        <v>28</v>
      </c>
      <c r="C5490" s="3" t="s">
        <v>26</v>
      </c>
      <c r="D5490" s="30">
        <v>852.39</v>
      </c>
    </row>
    <row r="5491" spans="1:4" x14ac:dyDescent="0.25">
      <c r="A5491" s="8">
        <v>68594</v>
      </c>
      <c r="B5491" s="3" t="s">
        <v>31</v>
      </c>
      <c r="C5491" s="3" t="s">
        <v>29</v>
      </c>
      <c r="D5491" s="30">
        <v>671.76</v>
      </c>
    </row>
    <row r="5492" spans="1:4" x14ac:dyDescent="0.25">
      <c r="A5492" s="8">
        <v>56435</v>
      </c>
      <c r="B5492" s="3" t="s">
        <v>28</v>
      </c>
      <c r="C5492" s="3" t="s">
        <v>30</v>
      </c>
      <c r="D5492" s="30">
        <v>1488.02</v>
      </c>
    </row>
    <row r="5493" spans="1:4" x14ac:dyDescent="0.25">
      <c r="A5493" s="8">
        <v>61004</v>
      </c>
      <c r="B5493" s="3" t="s">
        <v>32</v>
      </c>
      <c r="C5493" s="3" t="s">
        <v>26</v>
      </c>
      <c r="D5493" s="30">
        <v>974.64</v>
      </c>
    </row>
    <row r="5494" spans="1:4" x14ac:dyDescent="0.25">
      <c r="A5494" s="8">
        <v>44545</v>
      </c>
      <c r="B5494" s="3" t="s">
        <v>31</v>
      </c>
      <c r="C5494" s="3" t="s">
        <v>29</v>
      </c>
      <c r="D5494" s="30">
        <v>1043.22</v>
      </c>
    </row>
    <row r="5495" spans="1:4" x14ac:dyDescent="0.25">
      <c r="A5495" s="8">
        <v>42424</v>
      </c>
      <c r="B5495" s="3" t="s">
        <v>28</v>
      </c>
      <c r="C5495" s="3" t="s">
        <v>29</v>
      </c>
      <c r="D5495" s="30">
        <v>675.14</v>
      </c>
    </row>
    <row r="5496" spans="1:4" x14ac:dyDescent="0.25">
      <c r="A5496" s="8">
        <v>43443</v>
      </c>
      <c r="B5496" s="3" t="s">
        <v>27</v>
      </c>
      <c r="C5496" s="3" t="s">
        <v>29</v>
      </c>
      <c r="D5496" s="30">
        <v>211.58</v>
      </c>
    </row>
    <row r="5497" spans="1:4" x14ac:dyDescent="0.25">
      <c r="A5497" s="8">
        <v>57195</v>
      </c>
      <c r="B5497" s="3" t="s">
        <v>28</v>
      </c>
      <c r="C5497" s="3" t="s">
        <v>30</v>
      </c>
      <c r="D5497" s="30">
        <v>680.16</v>
      </c>
    </row>
    <row r="5498" spans="1:4" x14ac:dyDescent="0.25">
      <c r="A5498" s="8">
        <v>42126</v>
      </c>
      <c r="B5498" s="3" t="s">
        <v>31</v>
      </c>
      <c r="C5498" s="3" t="s">
        <v>29</v>
      </c>
      <c r="D5498" s="30">
        <v>898.53</v>
      </c>
    </row>
    <row r="5499" spans="1:4" x14ac:dyDescent="0.25">
      <c r="A5499" s="8">
        <v>52513</v>
      </c>
      <c r="B5499" s="3" t="s">
        <v>27</v>
      </c>
      <c r="C5499" s="3" t="s">
        <v>30</v>
      </c>
      <c r="D5499" s="30">
        <v>333.79</v>
      </c>
    </row>
    <row r="5500" spans="1:4" x14ac:dyDescent="0.25">
      <c r="A5500" s="8">
        <v>44314</v>
      </c>
      <c r="B5500" s="3" t="s">
        <v>32</v>
      </c>
      <c r="C5500" s="3" t="s">
        <v>26</v>
      </c>
      <c r="D5500" s="30">
        <v>361.07</v>
      </c>
    </row>
    <row r="5501" spans="1:4" x14ac:dyDescent="0.25">
      <c r="A5501" s="8">
        <v>55485</v>
      </c>
      <c r="B5501" s="3" t="s">
        <v>32</v>
      </c>
      <c r="C5501" s="3" t="s">
        <v>29</v>
      </c>
      <c r="D5501" s="30">
        <v>288.89999999999998</v>
      </c>
    </row>
    <row r="5502" spans="1:4" x14ac:dyDescent="0.25">
      <c r="A5502" s="8">
        <v>65229</v>
      </c>
      <c r="B5502" s="3" t="s">
        <v>28</v>
      </c>
      <c r="C5502" s="3" t="s">
        <v>30</v>
      </c>
      <c r="D5502" s="30">
        <v>812.3</v>
      </c>
    </row>
    <row r="5503" spans="1:4" x14ac:dyDescent="0.25">
      <c r="A5503" s="8">
        <v>51436</v>
      </c>
      <c r="B5503" s="3" t="s">
        <v>32</v>
      </c>
      <c r="C5503" s="3" t="s">
        <v>26</v>
      </c>
      <c r="D5503" s="30">
        <v>1011.59</v>
      </c>
    </row>
    <row r="5504" spans="1:4" x14ac:dyDescent="0.25">
      <c r="A5504" s="8">
        <v>62577</v>
      </c>
      <c r="B5504" s="3" t="s">
        <v>27</v>
      </c>
      <c r="C5504" s="3" t="s">
        <v>26</v>
      </c>
      <c r="D5504" s="30">
        <v>168.22</v>
      </c>
    </row>
    <row r="5505" spans="1:4" x14ac:dyDescent="0.25">
      <c r="A5505" s="8">
        <v>67527</v>
      </c>
      <c r="B5505" s="3" t="s">
        <v>27</v>
      </c>
      <c r="C5505" s="3" t="s">
        <v>29</v>
      </c>
      <c r="D5505" s="30">
        <v>1833.12</v>
      </c>
    </row>
    <row r="5506" spans="1:4" x14ac:dyDescent="0.25">
      <c r="A5506" s="8">
        <v>50027</v>
      </c>
      <c r="B5506" s="3" t="s">
        <v>31</v>
      </c>
      <c r="C5506" s="3" t="s">
        <v>26</v>
      </c>
      <c r="D5506" s="30">
        <v>688.88</v>
      </c>
    </row>
    <row r="5507" spans="1:4" x14ac:dyDescent="0.25">
      <c r="A5507" s="8">
        <v>56389</v>
      </c>
      <c r="B5507" s="3" t="s">
        <v>32</v>
      </c>
      <c r="C5507" s="3" t="s">
        <v>26</v>
      </c>
      <c r="D5507" s="30">
        <v>138.35</v>
      </c>
    </row>
    <row r="5508" spans="1:4" x14ac:dyDescent="0.25">
      <c r="A5508" s="8">
        <v>61567</v>
      </c>
      <c r="B5508" s="3" t="s">
        <v>28</v>
      </c>
      <c r="C5508" s="3" t="s">
        <v>30</v>
      </c>
      <c r="D5508" s="30">
        <v>166.44</v>
      </c>
    </row>
    <row r="5509" spans="1:4" x14ac:dyDescent="0.25">
      <c r="A5509" s="8">
        <v>54011</v>
      </c>
      <c r="B5509" s="3" t="s">
        <v>28</v>
      </c>
      <c r="C5509" s="3" t="s">
        <v>29</v>
      </c>
      <c r="D5509" s="30">
        <v>406.5</v>
      </c>
    </row>
    <row r="5510" spans="1:4" x14ac:dyDescent="0.25">
      <c r="A5510" s="8">
        <v>57081</v>
      </c>
      <c r="B5510" s="3" t="s">
        <v>32</v>
      </c>
      <c r="C5510" s="3" t="s">
        <v>30</v>
      </c>
      <c r="D5510" s="30">
        <v>2007.96</v>
      </c>
    </row>
    <row r="5511" spans="1:4" x14ac:dyDescent="0.25">
      <c r="A5511" s="8">
        <v>65247</v>
      </c>
      <c r="B5511" s="3" t="s">
        <v>28</v>
      </c>
      <c r="C5511" s="3" t="s">
        <v>26</v>
      </c>
      <c r="D5511" s="30">
        <v>2166.34</v>
      </c>
    </row>
    <row r="5512" spans="1:4" x14ac:dyDescent="0.25">
      <c r="A5512" s="8">
        <v>56090</v>
      </c>
      <c r="B5512" s="3" t="s">
        <v>28</v>
      </c>
      <c r="C5512" s="3" t="s">
        <v>29</v>
      </c>
      <c r="D5512" s="30">
        <v>47.87</v>
      </c>
    </row>
    <row r="5513" spans="1:4" x14ac:dyDescent="0.25">
      <c r="A5513" s="8">
        <v>69388</v>
      </c>
      <c r="B5513" s="3" t="s">
        <v>32</v>
      </c>
      <c r="C5513" s="3" t="s">
        <v>30</v>
      </c>
      <c r="D5513" s="30">
        <v>202.49</v>
      </c>
    </row>
    <row r="5514" spans="1:4" x14ac:dyDescent="0.25">
      <c r="A5514" s="8">
        <v>60063</v>
      </c>
      <c r="B5514" s="3" t="s">
        <v>27</v>
      </c>
      <c r="C5514" s="3" t="s">
        <v>26</v>
      </c>
      <c r="D5514" s="30">
        <v>1899.87</v>
      </c>
    </row>
    <row r="5515" spans="1:4" x14ac:dyDescent="0.25">
      <c r="A5515" s="8">
        <v>62837</v>
      </c>
      <c r="B5515" s="3" t="s">
        <v>27</v>
      </c>
      <c r="C5515" s="3" t="s">
        <v>26</v>
      </c>
      <c r="D5515" s="30">
        <v>472.92</v>
      </c>
    </row>
    <row r="5516" spans="1:4" x14ac:dyDescent="0.25">
      <c r="A5516" s="8">
        <v>51616</v>
      </c>
      <c r="B5516" s="3" t="s">
        <v>28</v>
      </c>
      <c r="C5516" s="3" t="s">
        <v>30</v>
      </c>
      <c r="D5516" s="30">
        <v>2584.1799999999998</v>
      </c>
    </row>
    <row r="5517" spans="1:4" x14ac:dyDescent="0.25">
      <c r="A5517" s="8">
        <v>65089</v>
      </c>
      <c r="B5517" s="3" t="s">
        <v>31</v>
      </c>
      <c r="C5517" s="3" t="s">
        <v>30</v>
      </c>
      <c r="D5517" s="30">
        <v>324.77999999999997</v>
      </c>
    </row>
    <row r="5518" spans="1:4" x14ac:dyDescent="0.25">
      <c r="A5518" s="8">
        <v>53754</v>
      </c>
      <c r="B5518" s="3" t="s">
        <v>27</v>
      </c>
      <c r="C5518" s="3" t="s">
        <v>26</v>
      </c>
      <c r="D5518" s="30">
        <v>451.07</v>
      </c>
    </row>
    <row r="5519" spans="1:4" x14ac:dyDescent="0.25">
      <c r="A5519" s="8">
        <v>63443</v>
      </c>
      <c r="B5519" s="3" t="s">
        <v>28</v>
      </c>
      <c r="C5519" s="3" t="s">
        <v>26</v>
      </c>
      <c r="D5519" s="30">
        <v>239.92</v>
      </c>
    </row>
    <row r="5520" spans="1:4" x14ac:dyDescent="0.25">
      <c r="A5520" s="8">
        <v>52306</v>
      </c>
      <c r="B5520" s="3" t="s">
        <v>27</v>
      </c>
      <c r="C5520" s="3" t="s">
        <v>30</v>
      </c>
      <c r="D5520" s="30">
        <v>247.91</v>
      </c>
    </row>
    <row r="5521" spans="1:4" x14ac:dyDescent="0.25">
      <c r="A5521" s="8">
        <v>75103</v>
      </c>
      <c r="B5521" s="3" t="s">
        <v>28</v>
      </c>
      <c r="C5521" s="3" t="s">
        <v>26</v>
      </c>
      <c r="D5521" s="30">
        <v>109.14</v>
      </c>
    </row>
    <row r="5522" spans="1:4" x14ac:dyDescent="0.25">
      <c r="A5522" s="8">
        <v>49654</v>
      </c>
      <c r="B5522" s="3" t="s">
        <v>31</v>
      </c>
      <c r="C5522" s="3" t="s">
        <v>30</v>
      </c>
      <c r="D5522" s="30">
        <v>163.9</v>
      </c>
    </row>
    <row r="5523" spans="1:4" x14ac:dyDescent="0.25">
      <c r="A5523" s="8">
        <v>72012</v>
      </c>
      <c r="B5523" s="3" t="s">
        <v>27</v>
      </c>
      <c r="C5523" s="3" t="s">
        <v>26</v>
      </c>
      <c r="D5523" s="30">
        <v>129.68</v>
      </c>
    </row>
    <row r="5524" spans="1:4" x14ac:dyDescent="0.25">
      <c r="A5524" s="8">
        <v>53016</v>
      </c>
      <c r="B5524" s="3" t="s">
        <v>32</v>
      </c>
      <c r="C5524" s="3" t="s">
        <v>26</v>
      </c>
      <c r="D5524" s="30">
        <v>257.72000000000003</v>
      </c>
    </row>
    <row r="5525" spans="1:4" x14ac:dyDescent="0.25">
      <c r="A5525" s="8">
        <v>55859</v>
      </c>
      <c r="B5525" s="3" t="s">
        <v>32</v>
      </c>
      <c r="C5525" s="3" t="s">
        <v>29</v>
      </c>
      <c r="D5525" s="30">
        <v>1411.1</v>
      </c>
    </row>
    <row r="5526" spans="1:4" x14ac:dyDescent="0.25">
      <c r="A5526" s="8">
        <v>46751</v>
      </c>
      <c r="B5526" s="3" t="s">
        <v>28</v>
      </c>
      <c r="C5526" s="3" t="s">
        <v>29</v>
      </c>
      <c r="D5526" s="30">
        <v>786.06</v>
      </c>
    </row>
    <row r="5527" spans="1:4" x14ac:dyDescent="0.25">
      <c r="A5527" s="8">
        <v>51849</v>
      </c>
      <c r="B5527" s="3" t="s">
        <v>32</v>
      </c>
      <c r="C5527" s="3" t="s">
        <v>29</v>
      </c>
      <c r="D5527" s="30">
        <v>192.23</v>
      </c>
    </row>
    <row r="5528" spans="1:4" x14ac:dyDescent="0.25">
      <c r="A5528" s="8">
        <v>54969</v>
      </c>
      <c r="B5528" s="3" t="s">
        <v>28</v>
      </c>
      <c r="C5528" s="3" t="s">
        <v>26</v>
      </c>
      <c r="D5528" s="30">
        <v>1251.8599999999999</v>
      </c>
    </row>
    <row r="5529" spans="1:4" x14ac:dyDescent="0.25">
      <c r="A5529" s="8">
        <v>68905</v>
      </c>
      <c r="B5529" s="3" t="s">
        <v>28</v>
      </c>
      <c r="C5529" s="3" t="s">
        <v>26</v>
      </c>
      <c r="D5529" s="30">
        <v>2660.43</v>
      </c>
    </row>
    <row r="5530" spans="1:4" x14ac:dyDescent="0.25">
      <c r="A5530" s="8">
        <v>64341</v>
      </c>
      <c r="B5530" s="3" t="s">
        <v>28</v>
      </c>
      <c r="C5530" s="3" t="s">
        <v>29</v>
      </c>
      <c r="D5530" s="30">
        <v>34.53</v>
      </c>
    </row>
    <row r="5531" spans="1:4" x14ac:dyDescent="0.25">
      <c r="A5531" s="8">
        <v>64612</v>
      </c>
      <c r="B5531" s="3" t="s">
        <v>27</v>
      </c>
      <c r="C5531" s="3" t="s">
        <v>30</v>
      </c>
      <c r="D5531" s="30">
        <v>98.49</v>
      </c>
    </row>
    <row r="5532" spans="1:4" x14ac:dyDescent="0.25">
      <c r="A5532" s="8">
        <v>65635</v>
      </c>
      <c r="B5532" s="3" t="s">
        <v>28</v>
      </c>
      <c r="C5532" s="3" t="s">
        <v>29</v>
      </c>
      <c r="D5532" s="30">
        <v>528.96</v>
      </c>
    </row>
    <row r="5533" spans="1:4" x14ac:dyDescent="0.25">
      <c r="A5533" s="8">
        <v>48629</v>
      </c>
      <c r="B5533" s="3" t="s">
        <v>32</v>
      </c>
      <c r="C5533" s="3" t="s">
        <v>29</v>
      </c>
      <c r="D5533" s="30">
        <v>1457.03</v>
      </c>
    </row>
    <row r="5534" spans="1:4" x14ac:dyDescent="0.25">
      <c r="A5534" s="8">
        <v>68319</v>
      </c>
      <c r="B5534" s="3" t="s">
        <v>31</v>
      </c>
      <c r="C5534" s="3" t="s">
        <v>26</v>
      </c>
      <c r="D5534" s="30">
        <v>963.58</v>
      </c>
    </row>
    <row r="5535" spans="1:4" x14ac:dyDescent="0.25">
      <c r="A5535" s="8">
        <v>60803</v>
      </c>
      <c r="B5535" s="3" t="s">
        <v>27</v>
      </c>
      <c r="C5535" s="3" t="s">
        <v>29</v>
      </c>
      <c r="D5535" s="30">
        <v>1611.25</v>
      </c>
    </row>
    <row r="5536" spans="1:4" x14ac:dyDescent="0.25">
      <c r="A5536" s="8">
        <v>53002</v>
      </c>
      <c r="B5536" s="3" t="s">
        <v>27</v>
      </c>
      <c r="C5536" s="3" t="s">
        <v>29</v>
      </c>
      <c r="D5536" s="30">
        <v>305.16000000000003</v>
      </c>
    </row>
    <row r="5537" spans="1:4" x14ac:dyDescent="0.25">
      <c r="A5537" s="8">
        <v>65405</v>
      </c>
      <c r="B5537" s="3" t="s">
        <v>28</v>
      </c>
      <c r="C5537" s="3" t="s">
        <v>30</v>
      </c>
      <c r="D5537" s="30">
        <v>703.22</v>
      </c>
    </row>
    <row r="5538" spans="1:4" x14ac:dyDescent="0.25">
      <c r="A5538" s="8">
        <v>59794</v>
      </c>
      <c r="B5538" s="3" t="s">
        <v>28</v>
      </c>
      <c r="C5538" s="3" t="s">
        <v>26</v>
      </c>
      <c r="D5538" s="30">
        <v>513.01</v>
      </c>
    </row>
    <row r="5539" spans="1:4" x14ac:dyDescent="0.25">
      <c r="A5539" s="8">
        <v>56643</v>
      </c>
      <c r="B5539" s="3" t="s">
        <v>31</v>
      </c>
      <c r="C5539" s="3" t="s">
        <v>26</v>
      </c>
      <c r="D5539" s="30">
        <v>233.78</v>
      </c>
    </row>
    <row r="5540" spans="1:4" x14ac:dyDescent="0.25">
      <c r="A5540" s="8">
        <v>61864</v>
      </c>
      <c r="B5540" s="3" t="s">
        <v>27</v>
      </c>
      <c r="C5540" s="3" t="s">
        <v>26</v>
      </c>
      <c r="D5540" s="30">
        <v>1354.46</v>
      </c>
    </row>
    <row r="5541" spans="1:4" x14ac:dyDescent="0.25">
      <c r="A5541" s="8">
        <v>61264</v>
      </c>
      <c r="B5541" s="3" t="s">
        <v>28</v>
      </c>
      <c r="C5541" s="3" t="s">
        <v>30</v>
      </c>
      <c r="D5541" s="30">
        <v>509.28</v>
      </c>
    </row>
    <row r="5542" spans="1:4" x14ac:dyDescent="0.25">
      <c r="A5542" s="8">
        <v>46652</v>
      </c>
      <c r="B5542" s="3" t="s">
        <v>32</v>
      </c>
      <c r="C5542" s="3" t="s">
        <v>29</v>
      </c>
      <c r="D5542" s="30">
        <v>97.73</v>
      </c>
    </row>
    <row r="5543" spans="1:4" x14ac:dyDescent="0.25">
      <c r="A5543" s="8">
        <v>70807</v>
      </c>
      <c r="B5543" s="3" t="s">
        <v>31</v>
      </c>
      <c r="C5543" s="3" t="s">
        <v>30</v>
      </c>
      <c r="D5543" s="30">
        <v>157.1</v>
      </c>
    </row>
    <row r="5544" spans="1:4" x14ac:dyDescent="0.25">
      <c r="A5544" s="8">
        <v>44378</v>
      </c>
      <c r="B5544" s="3" t="s">
        <v>31</v>
      </c>
      <c r="C5544" s="3" t="s">
        <v>29</v>
      </c>
      <c r="D5544" s="30">
        <v>36.07</v>
      </c>
    </row>
    <row r="5545" spans="1:4" x14ac:dyDescent="0.25">
      <c r="A5545" s="8">
        <v>54775</v>
      </c>
      <c r="B5545" s="3" t="s">
        <v>32</v>
      </c>
      <c r="C5545" s="3" t="s">
        <v>30</v>
      </c>
      <c r="D5545" s="30">
        <v>201.47</v>
      </c>
    </row>
    <row r="5546" spans="1:4" x14ac:dyDescent="0.25">
      <c r="A5546" s="8">
        <v>72385</v>
      </c>
      <c r="B5546" s="3" t="s">
        <v>27</v>
      </c>
      <c r="C5546" s="3" t="s">
        <v>30</v>
      </c>
      <c r="D5546" s="30">
        <v>505.11</v>
      </c>
    </row>
    <row r="5547" spans="1:4" x14ac:dyDescent="0.25">
      <c r="A5547" s="8">
        <v>47739</v>
      </c>
      <c r="B5547" s="3" t="s">
        <v>27</v>
      </c>
      <c r="C5547" s="3" t="s">
        <v>26</v>
      </c>
      <c r="D5547" s="30">
        <v>1517.17</v>
      </c>
    </row>
    <row r="5548" spans="1:4" x14ac:dyDescent="0.25">
      <c r="A5548" s="8">
        <v>68019</v>
      </c>
      <c r="B5548" s="3" t="s">
        <v>31</v>
      </c>
      <c r="C5548" s="3" t="s">
        <v>26</v>
      </c>
      <c r="D5548" s="30">
        <v>1706.55</v>
      </c>
    </row>
    <row r="5549" spans="1:4" x14ac:dyDescent="0.25">
      <c r="A5549" s="8">
        <v>46803</v>
      </c>
      <c r="B5549" s="3" t="s">
        <v>32</v>
      </c>
      <c r="C5549" s="3" t="s">
        <v>26</v>
      </c>
      <c r="D5549" s="30">
        <v>2729.66</v>
      </c>
    </row>
    <row r="5550" spans="1:4" x14ac:dyDescent="0.25">
      <c r="A5550" s="8">
        <v>47257</v>
      </c>
      <c r="B5550" s="3" t="s">
        <v>31</v>
      </c>
      <c r="C5550" s="3" t="s">
        <v>26</v>
      </c>
      <c r="D5550" s="30">
        <v>203.28</v>
      </c>
    </row>
    <row r="5551" spans="1:4" x14ac:dyDescent="0.25">
      <c r="A5551" s="8">
        <v>49463</v>
      </c>
      <c r="B5551" s="3" t="s">
        <v>27</v>
      </c>
      <c r="C5551" s="3" t="s">
        <v>26</v>
      </c>
      <c r="D5551" s="30">
        <v>228.8</v>
      </c>
    </row>
    <row r="5552" spans="1:4" x14ac:dyDescent="0.25">
      <c r="A5552" s="8">
        <v>74871</v>
      </c>
      <c r="B5552" s="3" t="s">
        <v>28</v>
      </c>
      <c r="C5552" s="3" t="s">
        <v>26</v>
      </c>
      <c r="D5552" s="30">
        <v>908.94</v>
      </c>
    </row>
    <row r="5553" spans="1:4" x14ac:dyDescent="0.25">
      <c r="A5553" s="8">
        <v>59668</v>
      </c>
      <c r="B5553" s="3" t="s">
        <v>31</v>
      </c>
      <c r="C5553" s="3" t="s">
        <v>29</v>
      </c>
      <c r="D5553" s="30">
        <v>511.65</v>
      </c>
    </row>
    <row r="5554" spans="1:4" x14ac:dyDescent="0.25">
      <c r="A5554" s="8">
        <v>66293</v>
      </c>
      <c r="B5554" s="3" t="s">
        <v>27</v>
      </c>
      <c r="C5554" s="3" t="s">
        <v>29</v>
      </c>
      <c r="D5554" s="30">
        <v>164.27</v>
      </c>
    </row>
    <row r="5555" spans="1:4" x14ac:dyDescent="0.25">
      <c r="A5555" s="8">
        <v>68926</v>
      </c>
      <c r="B5555" s="3" t="s">
        <v>32</v>
      </c>
      <c r="C5555" s="3" t="s">
        <v>26</v>
      </c>
      <c r="D5555" s="30">
        <v>1609.96</v>
      </c>
    </row>
    <row r="5556" spans="1:4" x14ac:dyDescent="0.25">
      <c r="A5556" s="8">
        <v>56003</v>
      </c>
      <c r="B5556" s="3" t="s">
        <v>28</v>
      </c>
      <c r="C5556" s="3" t="s">
        <v>26</v>
      </c>
      <c r="D5556" s="30">
        <v>50</v>
      </c>
    </row>
    <row r="5557" spans="1:4" x14ac:dyDescent="0.25">
      <c r="A5557" s="8">
        <v>70309</v>
      </c>
      <c r="B5557" s="3" t="s">
        <v>32</v>
      </c>
      <c r="C5557" s="3" t="s">
        <v>30</v>
      </c>
      <c r="D5557" s="30">
        <v>826.67</v>
      </c>
    </row>
    <row r="5558" spans="1:4" x14ac:dyDescent="0.25">
      <c r="A5558" s="8">
        <v>64256</v>
      </c>
      <c r="B5558" s="3" t="s">
        <v>31</v>
      </c>
      <c r="C5558" s="3" t="s">
        <v>29</v>
      </c>
      <c r="D5558" s="30">
        <v>515.22</v>
      </c>
    </row>
    <row r="5559" spans="1:4" x14ac:dyDescent="0.25">
      <c r="A5559" s="8">
        <v>53382</v>
      </c>
      <c r="B5559" s="3" t="s">
        <v>32</v>
      </c>
      <c r="C5559" s="3" t="s">
        <v>30</v>
      </c>
      <c r="D5559" s="30">
        <v>212.49</v>
      </c>
    </row>
    <row r="5560" spans="1:4" x14ac:dyDescent="0.25">
      <c r="A5560" s="8">
        <v>44982</v>
      </c>
      <c r="B5560" s="3" t="s">
        <v>32</v>
      </c>
      <c r="C5560" s="3" t="s">
        <v>30</v>
      </c>
      <c r="D5560" s="30">
        <v>1329.88</v>
      </c>
    </row>
    <row r="5561" spans="1:4" x14ac:dyDescent="0.25">
      <c r="A5561" s="8">
        <v>74216</v>
      </c>
      <c r="B5561" s="3" t="s">
        <v>31</v>
      </c>
      <c r="C5561" s="3" t="s">
        <v>30</v>
      </c>
      <c r="D5561" s="30">
        <v>493.41</v>
      </c>
    </row>
    <row r="5562" spans="1:4" x14ac:dyDescent="0.25">
      <c r="A5562" s="8">
        <v>49135</v>
      </c>
      <c r="B5562" s="3" t="s">
        <v>31</v>
      </c>
      <c r="C5562" s="3" t="s">
        <v>26</v>
      </c>
      <c r="D5562" s="30">
        <v>2010.08</v>
      </c>
    </row>
    <row r="5563" spans="1:4" x14ac:dyDescent="0.25">
      <c r="A5563" s="8">
        <v>63639</v>
      </c>
      <c r="B5563" s="3" t="s">
        <v>32</v>
      </c>
      <c r="C5563" s="3" t="s">
        <v>30</v>
      </c>
      <c r="D5563" s="30">
        <v>469.38</v>
      </c>
    </row>
    <row r="5564" spans="1:4" x14ac:dyDescent="0.25">
      <c r="A5564" s="8">
        <v>62898</v>
      </c>
      <c r="B5564" s="3" t="s">
        <v>28</v>
      </c>
      <c r="C5564" s="3" t="s">
        <v>30</v>
      </c>
      <c r="D5564" s="30">
        <v>512.16999999999996</v>
      </c>
    </row>
    <row r="5565" spans="1:4" x14ac:dyDescent="0.25">
      <c r="A5565" s="8">
        <v>67417</v>
      </c>
      <c r="B5565" s="3" t="s">
        <v>32</v>
      </c>
      <c r="C5565" s="3" t="s">
        <v>29</v>
      </c>
      <c r="D5565" s="30">
        <v>190.25</v>
      </c>
    </row>
    <row r="5566" spans="1:4" x14ac:dyDescent="0.25">
      <c r="A5566" s="8">
        <v>49586</v>
      </c>
      <c r="B5566" s="3" t="s">
        <v>31</v>
      </c>
      <c r="C5566" s="3" t="s">
        <v>26</v>
      </c>
      <c r="D5566" s="30">
        <v>2587.96</v>
      </c>
    </row>
    <row r="5567" spans="1:4" x14ac:dyDescent="0.25">
      <c r="A5567" s="8">
        <v>52963</v>
      </c>
      <c r="B5567" s="3" t="s">
        <v>28</v>
      </c>
      <c r="C5567" s="3" t="s">
        <v>29</v>
      </c>
      <c r="D5567" s="30">
        <v>843.59</v>
      </c>
    </row>
    <row r="5568" spans="1:4" x14ac:dyDescent="0.25">
      <c r="A5568" s="8">
        <v>73986</v>
      </c>
      <c r="B5568" s="3" t="s">
        <v>28</v>
      </c>
      <c r="C5568" s="3" t="s">
        <v>30</v>
      </c>
      <c r="D5568" s="30">
        <v>279.38</v>
      </c>
    </row>
    <row r="5569" spans="1:4" x14ac:dyDescent="0.25">
      <c r="A5569" s="8">
        <v>49777</v>
      </c>
      <c r="B5569" s="3" t="s">
        <v>28</v>
      </c>
      <c r="C5569" s="3" t="s">
        <v>29</v>
      </c>
      <c r="D5569" s="30">
        <v>1091.57</v>
      </c>
    </row>
    <row r="5570" spans="1:4" x14ac:dyDescent="0.25">
      <c r="A5570" s="8">
        <v>42959</v>
      </c>
      <c r="B5570" s="3" t="s">
        <v>27</v>
      </c>
      <c r="C5570" s="3" t="s">
        <v>30</v>
      </c>
      <c r="D5570" s="30">
        <v>186.04</v>
      </c>
    </row>
    <row r="5571" spans="1:4" x14ac:dyDescent="0.25">
      <c r="A5571" s="8">
        <v>51134</v>
      </c>
      <c r="B5571" s="3" t="s">
        <v>27</v>
      </c>
      <c r="C5571" s="3" t="s">
        <v>30</v>
      </c>
      <c r="D5571" s="30">
        <v>185.19</v>
      </c>
    </row>
    <row r="5572" spans="1:4" x14ac:dyDescent="0.25">
      <c r="A5572" s="8">
        <v>60822</v>
      </c>
      <c r="B5572" s="3" t="s">
        <v>28</v>
      </c>
      <c r="C5572" s="3" t="s">
        <v>26</v>
      </c>
      <c r="D5572" s="30">
        <v>1064.1600000000001</v>
      </c>
    </row>
    <row r="5573" spans="1:4" x14ac:dyDescent="0.25">
      <c r="A5573" s="8">
        <v>73387</v>
      </c>
      <c r="B5573" s="3" t="s">
        <v>32</v>
      </c>
      <c r="C5573" s="3" t="s">
        <v>29</v>
      </c>
      <c r="D5573" s="30">
        <v>698.2</v>
      </c>
    </row>
    <row r="5574" spans="1:4" x14ac:dyDescent="0.25">
      <c r="A5574" s="8">
        <v>74294</v>
      </c>
      <c r="B5574" s="3" t="s">
        <v>31</v>
      </c>
      <c r="C5574" s="3" t="s">
        <v>30</v>
      </c>
      <c r="D5574" s="30">
        <v>436.52</v>
      </c>
    </row>
    <row r="5575" spans="1:4" x14ac:dyDescent="0.25">
      <c r="A5575" s="8">
        <v>67834</v>
      </c>
      <c r="B5575" s="3" t="s">
        <v>27</v>
      </c>
      <c r="C5575" s="3" t="s">
        <v>29</v>
      </c>
      <c r="D5575" s="30">
        <v>236.21</v>
      </c>
    </row>
    <row r="5576" spans="1:4" x14ac:dyDescent="0.25">
      <c r="A5576" s="8">
        <v>55455</v>
      </c>
      <c r="B5576" s="3" t="s">
        <v>27</v>
      </c>
      <c r="C5576" s="3" t="s">
        <v>29</v>
      </c>
      <c r="D5576" s="30">
        <v>249.59</v>
      </c>
    </row>
    <row r="5577" spans="1:4" x14ac:dyDescent="0.25">
      <c r="A5577" s="8">
        <v>69459</v>
      </c>
      <c r="B5577" s="3" t="s">
        <v>27</v>
      </c>
      <c r="C5577" s="3" t="s">
        <v>26</v>
      </c>
      <c r="D5577" s="30">
        <v>605.9</v>
      </c>
    </row>
    <row r="5578" spans="1:4" x14ac:dyDescent="0.25">
      <c r="A5578" s="8">
        <v>55136</v>
      </c>
      <c r="B5578" s="3" t="s">
        <v>32</v>
      </c>
      <c r="C5578" s="3" t="s">
        <v>29</v>
      </c>
      <c r="D5578" s="30">
        <v>901.11</v>
      </c>
    </row>
    <row r="5579" spans="1:4" x14ac:dyDescent="0.25">
      <c r="A5579" s="8">
        <v>72557</v>
      </c>
      <c r="B5579" s="3" t="s">
        <v>28</v>
      </c>
      <c r="C5579" s="3" t="s">
        <v>30</v>
      </c>
      <c r="D5579" s="30">
        <v>224.26</v>
      </c>
    </row>
    <row r="5580" spans="1:4" x14ac:dyDescent="0.25">
      <c r="A5580" s="8">
        <v>70473</v>
      </c>
      <c r="B5580" s="3" t="s">
        <v>28</v>
      </c>
      <c r="C5580" s="3" t="s">
        <v>30</v>
      </c>
      <c r="D5580" s="30">
        <v>145.49</v>
      </c>
    </row>
    <row r="5581" spans="1:4" x14ac:dyDescent="0.25">
      <c r="A5581" s="8">
        <v>42170</v>
      </c>
      <c r="B5581" s="3" t="s">
        <v>27</v>
      </c>
      <c r="C5581" s="3" t="s">
        <v>26</v>
      </c>
      <c r="D5581" s="30">
        <v>1595.48</v>
      </c>
    </row>
    <row r="5582" spans="1:4" x14ac:dyDescent="0.25">
      <c r="A5582" s="8">
        <v>48580</v>
      </c>
      <c r="B5582" s="3" t="s">
        <v>28</v>
      </c>
      <c r="C5582" s="3" t="s">
        <v>29</v>
      </c>
      <c r="D5582" s="30">
        <v>1992.19</v>
      </c>
    </row>
    <row r="5583" spans="1:4" x14ac:dyDescent="0.25">
      <c r="A5583" s="8">
        <v>68277</v>
      </c>
      <c r="B5583" s="3" t="s">
        <v>28</v>
      </c>
      <c r="C5583" s="3" t="s">
        <v>26</v>
      </c>
      <c r="D5583" s="30">
        <v>395.64</v>
      </c>
    </row>
    <row r="5584" spans="1:4" x14ac:dyDescent="0.25">
      <c r="A5584" s="8">
        <v>56751</v>
      </c>
      <c r="B5584" s="3" t="s">
        <v>31</v>
      </c>
      <c r="C5584" s="3" t="s">
        <v>29</v>
      </c>
      <c r="D5584" s="30">
        <v>929.96</v>
      </c>
    </row>
    <row r="5585" spans="1:4" x14ac:dyDescent="0.25">
      <c r="A5585" s="8">
        <v>49697</v>
      </c>
      <c r="B5585" s="3" t="s">
        <v>31</v>
      </c>
      <c r="C5585" s="3" t="s">
        <v>30</v>
      </c>
      <c r="D5585" s="30">
        <v>1003.94</v>
      </c>
    </row>
    <row r="5586" spans="1:4" x14ac:dyDescent="0.25">
      <c r="A5586" s="8">
        <v>68654</v>
      </c>
      <c r="B5586" s="3" t="s">
        <v>28</v>
      </c>
      <c r="C5586" s="3" t="s">
        <v>29</v>
      </c>
      <c r="D5586" s="30">
        <v>568.16</v>
      </c>
    </row>
    <row r="5587" spans="1:4" x14ac:dyDescent="0.25">
      <c r="A5587" s="8">
        <v>47789</v>
      </c>
      <c r="B5587" s="3" t="s">
        <v>28</v>
      </c>
      <c r="C5587" s="3" t="s">
        <v>26</v>
      </c>
      <c r="D5587" s="30">
        <v>851.98</v>
      </c>
    </row>
    <row r="5588" spans="1:4" x14ac:dyDescent="0.25">
      <c r="A5588" s="8">
        <v>44575</v>
      </c>
      <c r="B5588" s="3" t="s">
        <v>31</v>
      </c>
      <c r="C5588" s="3" t="s">
        <v>30</v>
      </c>
      <c r="D5588" s="30">
        <v>624.4</v>
      </c>
    </row>
    <row r="5589" spans="1:4" x14ac:dyDescent="0.25">
      <c r="A5589" s="8">
        <v>46121</v>
      </c>
      <c r="B5589" s="3" t="s">
        <v>31</v>
      </c>
      <c r="C5589" s="3" t="s">
        <v>29</v>
      </c>
      <c r="D5589" s="30">
        <v>175.44</v>
      </c>
    </row>
    <row r="5590" spans="1:4" x14ac:dyDescent="0.25">
      <c r="A5590" s="8">
        <v>62397</v>
      </c>
      <c r="B5590" s="3" t="s">
        <v>28</v>
      </c>
      <c r="C5590" s="3" t="s">
        <v>26</v>
      </c>
      <c r="D5590" s="30">
        <v>960.71</v>
      </c>
    </row>
    <row r="5591" spans="1:4" x14ac:dyDescent="0.25">
      <c r="A5591" s="8">
        <v>60917</v>
      </c>
      <c r="B5591" s="3" t="s">
        <v>32</v>
      </c>
      <c r="C5591" s="3" t="s">
        <v>29</v>
      </c>
      <c r="D5591" s="30">
        <v>324.24</v>
      </c>
    </row>
    <row r="5592" spans="1:4" x14ac:dyDescent="0.25">
      <c r="A5592" s="8">
        <v>72714</v>
      </c>
      <c r="B5592" s="3" t="s">
        <v>31</v>
      </c>
      <c r="C5592" s="3" t="s">
        <v>30</v>
      </c>
      <c r="D5592" s="30">
        <v>115.31</v>
      </c>
    </row>
    <row r="5593" spans="1:4" x14ac:dyDescent="0.25">
      <c r="A5593" s="8">
        <v>74718</v>
      </c>
      <c r="B5593" s="3" t="s">
        <v>31</v>
      </c>
      <c r="C5593" s="3" t="s">
        <v>30</v>
      </c>
      <c r="D5593" s="30">
        <v>212.04</v>
      </c>
    </row>
    <row r="5594" spans="1:4" x14ac:dyDescent="0.25">
      <c r="A5594" s="8">
        <v>60408</v>
      </c>
      <c r="B5594" s="3" t="s">
        <v>27</v>
      </c>
      <c r="C5594" s="3" t="s">
        <v>29</v>
      </c>
      <c r="D5594" s="30">
        <v>1336.06</v>
      </c>
    </row>
    <row r="5595" spans="1:4" x14ac:dyDescent="0.25">
      <c r="A5595" s="8">
        <v>44700</v>
      </c>
      <c r="B5595" s="3" t="s">
        <v>31</v>
      </c>
      <c r="C5595" s="3" t="s">
        <v>26</v>
      </c>
      <c r="D5595" s="30">
        <v>1020.02</v>
      </c>
    </row>
    <row r="5596" spans="1:4" x14ac:dyDescent="0.25">
      <c r="A5596" s="8">
        <v>67001</v>
      </c>
      <c r="B5596" s="3" t="s">
        <v>28</v>
      </c>
      <c r="C5596" s="3" t="s">
        <v>30</v>
      </c>
      <c r="D5596" s="30">
        <v>143.88</v>
      </c>
    </row>
    <row r="5597" spans="1:4" x14ac:dyDescent="0.25">
      <c r="A5597" s="8">
        <v>52838</v>
      </c>
      <c r="B5597" s="3" t="s">
        <v>27</v>
      </c>
      <c r="C5597" s="3" t="s">
        <v>29</v>
      </c>
      <c r="D5597" s="30">
        <v>177.56</v>
      </c>
    </row>
    <row r="5598" spans="1:4" x14ac:dyDescent="0.25">
      <c r="A5598" s="8">
        <v>61917</v>
      </c>
      <c r="B5598" s="3" t="s">
        <v>28</v>
      </c>
      <c r="C5598" s="3" t="s">
        <v>29</v>
      </c>
      <c r="D5598" s="30">
        <v>2175.71</v>
      </c>
    </row>
    <row r="5599" spans="1:4" x14ac:dyDescent="0.25">
      <c r="A5599" s="8">
        <v>65227</v>
      </c>
      <c r="B5599" s="3" t="s">
        <v>28</v>
      </c>
      <c r="C5599" s="3" t="s">
        <v>30</v>
      </c>
      <c r="D5599" s="30">
        <v>1564.61</v>
      </c>
    </row>
    <row r="5600" spans="1:4" x14ac:dyDescent="0.25">
      <c r="A5600" s="8">
        <v>62940</v>
      </c>
      <c r="B5600" s="3" t="s">
        <v>31</v>
      </c>
      <c r="C5600" s="3" t="s">
        <v>26</v>
      </c>
      <c r="D5600" s="30">
        <v>168.83</v>
      </c>
    </row>
    <row r="5601" spans="1:4" x14ac:dyDescent="0.25">
      <c r="A5601" s="8">
        <v>46305</v>
      </c>
      <c r="B5601" s="3" t="s">
        <v>28</v>
      </c>
      <c r="C5601" s="3" t="s">
        <v>26</v>
      </c>
      <c r="D5601" s="30">
        <v>507.01</v>
      </c>
    </row>
    <row r="5602" spans="1:4" x14ac:dyDescent="0.25">
      <c r="A5602" s="8">
        <v>72933</v>
      </c>
      <c r="B5602" s="3" t="s">
        <v>31</v>
      </c>
      <c r="C5602" s="3" t="s">
        <v>26</v>
      </c>
      <c r="D5602" s="30">
        <v>223.31</v>
      </c>
    </row>
    <row r="5603" spans="1:4" x14ac:dyDescent="0.25">
      <c r="A5603" s="8">
        <v>42051</v>
      </c>
      <c r="B5603" s="3" t="s">
        <v>27</v>
      </c>
      <c r="C5603" s="3" t="s">
        <v>26</v>
      </c>
      <c r="D5603" s="30">
        <v>1181.3599999999999</v>
      </c>
    </row>
    <row r="5604" spans="1:4" x14ac:dyDescent="0.25">
      <c r="A5604" s="8">
        <v>49643</v>
      </c>
      <c r="B5604" s="3" t="s">
        <v>32</v>
      </c>
      <c r="C5604" s="3" t="s">
        <v>26</v>
      </c>
      <c r="D5604" s="30">
        <v>466.38</v>
      </c>
    </row>
    <row r="5605" spans="1:4" x14ac:dyDescent="0.25">
      <c r="A5605" s="8">
        <v>43044</v>
      </c>
      <c r="B5605" s="3" t="s">
        <v>31</v>
      </c>
      <c r="C5605" s="3" t="s">
        <v>26</v>
      </c>
      <c r="D5605" s="30">
        <v>1002.88</v>
      </c>
    </row>
    <row r="5606" spans="1:4" x14ac:dyDescent="0.25">
      <c r="A5606" s="8">
        <v>52935</v>
      </c>
      <c r="B5606" s="3" t="s">
        <v>27</v>
      </c>
      <c r="C5606" s="3" t="s">
        <v>30</v>
      </c>
      <c r="D5606" s="30">
        <v>1403.52</v>
      </c>
    </row>
    <row r="5607" spans="1:4" x14ac:dyDescent="0.25">
      <c r="A5607" s="8">
        <v>71475</v>
      </c>
      <c r="B5607" s="3" t="s">
        <v>31</v>
      </c>
      <c r="C5607" s="3" t="s">
        <v>30</v>
      </c>
      <c r="D5607" s="30">
        <v>149.56</v>
      </c>
    </row>
    <row r="5608" spans="1:4" x14ac:dyDescent="0.25">
      <c r="A5608" s="8">
        <v>58468</v>
      </c>
      <c r="B5608" s="3" t="s">
        <v>28</v>
      </c>
      <c r="C5608" s="3" t="s">
        <v>26</v>
      </c>
      <c r="D5608" s="30">
        <v>227.85</v>
      </c>
    </row>
    <row r="5609" spans="1:4" x14ac:dyDescent="0.25">
      <c r="A5609" s="8">
        <v>58515</v>
      </c>
      <c r="B5609" s="3" t="s">
        <v>32</v>
      </c>
      <c r="C5609" s="3" t="s">
        <v>29</v>
      </c>
      <c r="D5609" s="30">
        <v>960.91</v>
      </c>
    </row>
    <row r="5610" spans="1:4" x14ac:dyDescent="0.25">
      <c r="A5610" s="8">
        <v>74958</v>
      </c>
      <c r="B5610" s="3" t="s">
        <v>27</v>
      </c>
      <c r="C5610" s="3" t="s">
        <v>26</v>
      </c>
      <c r="D5610" s="30">
        <v>590.89</v>
      </c>
    </row>
    <row r="5611" spans="1:4" x14ac:dyDescent="0.25">
      <c r="A5611" s="8">
        <v>70130</v>
      </c>
      <c r="B5611" s="3" t="s">
        <v>27</v>
      </c>
      <c r="C5611" s="3" t="s">
        <v>26</v>
      </c>
      <c r="D5611" s="30">
        <v>629.08000000000004</v>
      </c>
    </row>
    <row r="5612" spans="1:4" x14ac:dyDescent="0.25">
      <c r="A5612" s="8">
        <v>62155</v>
      </c>
      <c r="B5612" s="3" t="s">
        <v>27</v>
      </c>
      <c r="C5612" s="3" t="s">
        <v>29</v>
      </c>
      <c r="D5612" s="30">
        <v>200.52</v>
      </c>
    </row>
    <row r="5613" spans="1:4" x14ac:dyDescent="0.25">
      <c r="A5613" s="8">
        <v>71082</v>
      </c>
      <c r="B5613" s="3" t="s">
        <v>27</v>
      </c>
      <c r="C5613" s="3" t="s">
        <v>29</v>
      </c>
      <c r="D5613" s="30">
        <v>293.23</v>
      </c>
    </row>
    <row r="5614" spans="1:4" x14ac:dyDescent="0.25">
      <c r="A5614" s="8">
        <v>44358</v>
      </c>
      <c r="B5614" s="3" t="s">
        <v>32</v>
      </c>
      <c r="C5614" s="3" t="s">
        <v>26</v>
      </c>
      <c r="D5614" s="30">
        <v>1791.8</v>
      </c>
    </row>
    <row r="5615" spans="1:4" x14ac:dyDescent="0.25">
      <c r="A5615" s="8">
        <v>46490</v>
      </c>
      <c r="B5615" s="3" t="s">
        <v>31</v>
      </c>
      <c r="C5615" s="3" t="s">
        <v>26</v>
      </c>
      <c r="D5615" s="30">
        <v>2408.1799999999998</v>
      </c>
    </row>
    <row r="5616" spans="1:4" x14ac:dyDescent="0.25">
      <c r="A5616" s="8">
        <v>48457</v>
      </c>
      <c r="B5616" s="3" t="s">
        <v>31</v>
      </c>
      <c r="C5616" s="3" t="s">
        <v>26</v>
      </c>
      <c r="D5616" s="30">
        <v>726.13</v>
      </c>
    </row>
    <row r="5617" spans="1:4" x14ac:dyDescent="0.25">
      <c r="A5617" s="8">
        <v>46434</v>
      </c>
      <c r="B5617" s="3" t="s">
        <v>32</v>
      </c>
      <c r="C5617" s="3" t="s">
        <v>29</v>
      </c>
      <c r="D5617" s="30">
        <v>287.07</v>
      </c>
    </row>
    <row r="5618" spans="1:4" x14ac:dyDescent="0.25">
      <c r="A5618" s="8">
        <v>49126</v>
      </c>
      <c r="B5618" s="3" t="s">
        <v>31</v>
      </c>
      <c r="C5618" s="3" t="s">
        <v>26</v>
      </c>
      <c r="D5618" s="30">
        <v>406.41</v>
      </c>
    </row>
    <row r="5619" spans="1:4" x14ac:dyDescent="0.25">
      <c r="A5619" s="8">
        <v>74381</v>
      </c>
      <c r="B5619" s="3" t="s">
        <v>31</v>
      </c>
      <c r="C5619" s="3" t="s">
        <v>26</v>
      </c>
      <c r="D5619" s="30">
        <v>216.87</v>
      </c>
    </row>
    <row r="5620" spans="1:4" x14ac:dyDescent="0.25">
      <c r="A5620" s="8">
        <v>44758</v>
      </c>
      <c r="B5620" s="3" t="s">
        <v>28</v>
      </c>
      <c r="C5620" s="3" t="s">
        <v>29</v>
      </c>
      <c r="D5620" s="30">
        <v>1370.21</v>
      </c>
    </row>
    <row r="5621" spans="1:4" x14ac:dyDescent="0.25">
      <c r="A5621" s="8">
        <v>56425</v>
      </c>
      <c r="B5621" s="3" t="s">
        <v>32</v>
      </c>
      <c r="C5621" s="3" t="s">
        <v>29</v>
      </c>
      <c r="D5621" s="30">
        <v>62.09</v>
      </c>
    </row>
    <row r="5622" spans="1:4" x14ac:dyDescent="0.25">
      <c r="A5622" s="8">
        <v>67248</v>
      </c>
      <c r="B5622" s="3" t="s">
        <v>27</v>
      </c>
      <c r="C5622" s="3" t="s">
        <v>30</v>
      </c>
      <c r="D5622" s="30">
        <v>489.18</v>
      </c>
    </row>
    <row r="5623" spans="1:4" x14ac:dyDescent="0.25">
      <c r="A5623" s="8">
        <v>45879</v>
      </c>
      <c r="B5623" s="3" t="s">
        <v>28</v>
      </c>
      <c r="C5623" s="3" t="s">
        <v>26</v>
      </c>
      <c r="D5623" s="30">
        <v>590.1</v>
      </c>
    </row>
    <row r="5624" spans="1:4" x14ac:dyDescent="0.25">
      <c r="A5624" s="8">
        <v>56979</v>
      </c>
      <c r="B5624" s="3" t="s">
        <v>31</v>
      </c>
      <c r="C5624" s="3" t="s">
        <v>30</v>
      </c>
      <c r="D5624" s="30">
        <v>1205.55</v>
      </c>
    </row>
    <row r="5625" spans="1:4" x14ac:dyDescent="0.25">
      <c r="A5625" s="8">
        <v>70366</v>
      </c>
      <c r="B5625" s="3" t="s">
        <v>28</v>
      </c>
      <c r="C5625" s="3" t="s">
        <v>26</v>
      </c>
      <c r="D5625" s="30">
        <v>166.67</v>
      </c>
    </row>
    <row r="5626" spans="1:4" x14ac:dyDescent="0.25">
      <c r="A5626" s="8">
        <v>50076</v>
      </c>
      <c r="B5626" s="3" t="s">
        <v>28</v>
      </c>
      <c r="C5626" s="3" t="s">
        <v>26</v>
      </c>
      <c r="D5626" s="30">
        <v>466.91</v>
      </c>
    </row>
    <row r="5627" spans="1:4" x14ac:dyDescent="0.25">
      <c r="A5627" s="8">
        <v>52296</v>
      </c>
      <c r="B5627" s="3" t="s">
        <v>32</v>
      </c>
      <c r="C5627" s="3" t="s">
        <v>29</v>
      </c>
      <c r="D5627" s="30">
        <v>242.73</v>
      </c>
    </row>
    <row r="5628" spans="1:4" x14ac:dyDescent="0.25">
      <c r="A5628" s="8">
        <v>62250</v>
      </c>
      <c r="B5628" s="3" t="s">
        <v>28</v>
      </c>
      <c r="C5628" s="3" t="s">
        <v>26</v>
      </c>
      <c r="D5628" s="30">
        <v>620.61</v>
      </c>
    </row>
    <row r="5629" spans="1:4" x14ac:dyDescent="0.25">
      <c r="A5629" s="8">
        <v>68590</v>
      </c>
      <c r="B5629" s="3" t="s">
        <v>31</v>
      </c>
      <c r="C5629" s="3" t="s">
        <v>30</v>
      </c>
      <c r="D5629" s="30">
        <v>935.98</v>
      </c>
    </row>
    <row r="5630" spans="1:4" x14ac:dyDescent="0.25">
      <c r="A5630" s="8">
        <v>72567</v>
      </c>
      <c r="B5630" s="3" t="s">
        <v>28</v>
      </c>
      <c r="C5630" s="3" t="s">
        <v>30</v>
      </c>
      <c r="D5630" s="30">
        <v>929.07</v>
      </c>
    </row>
    <row r="5631" spans="1:4" x14ac:dyDescent="0.25">
      <c r="A5631" s="8">
        <v>57862</v>
      </c>
      <c r="B5631" s="3" t="s">
        <v>31</v>
      </c>
      <c r="C5631" s="3" t="s">
        <v>29</v>
      </c>
      <c r="D5631" s="30">
        <v>735.17</v>
      </c>
    </row>
    <row r="5632" spans="1:4" x14ac:dyDescent="0.25">
      <c r="A5632" s="8">
        <v>52742</v>
      </c>
      <c r="B5632" s="3" t="s">
        <v>31</v>
      </c>
      <c r="C5632" s="3" t="s">
        <v>26</v>
      </c>
      <c r="D5632" s="30">
        <v>1132.5999999999999</v>
      </c>
    </row>
    <row r="5633" spans="1:4" x14ac:dyDescent="0.25">
      <c r="A5633" s="8">
        <v>57781</v>
      </c>
      <c r="B5633" s="3" t="s">
        <v>32</v>
      </c>
      <c r="C5633" s="3" t="s">
        <v>29</v>
      </c>
      <c r="D5633" s="30">
        <v>985.02</v>
      </c>
    </row>
    <row r="5634" spans="1:4" x14ac:dyDescent="0.25">
      <c r="A5634" s="8">
        <v>59178</v>
      </c>
      <c r="B5634" s="3" t="s">
        <v>27</v>
      </c>
      <c r="C5634" s="3" t="s">
        <v>30</v>
      </c>
      <c r="D5634" s="30">
        <v>178.18</v>
      </c>
    </row>
    <row r="5635" spans="1:4" x14ac:dyDescent="0.25">
      <c r="A5635" s="8">
        <v>45765</v>
      </c>
      <c r="B5635" s="3" t="s">
        <v>27</v>
      </c>
      <c r="C5635" s="3" t="s">
        <v>29</v>
      </c>
      <c r="D5635" s="30">
        <v>788.2</v>
      </c>
    </row>
    <row r="5636" spans="1:4" x14ac:dyDescent="0.25">
      <c r="A5636" s="8">
        <v>57420</v>
      </c>
      <c r="B5636" s="3" t="s">
        <v>28</v>
      </c>
      <c r="C5636" s="3" t="s">
        <v>30</v>
      </c>
      <c r="D5636" s="30">
        <v>1348.82</v>
      </c>
    </row>
    <row r="5637" spans="1:4" x14ac:dyDescent="0.25">
      <c r="A5637" s="8">
        <v>48263</v>
      </c>
      <c r="B5637" s="3" t="s">
        <v>27</v>
      </c>
      <c r="C5637" s="3" t="s">
        <v>30</v>
      </c>
      <c r="D5637" s="30">
        <v>239.33</v>
      </c>
    </row>
    <row r="5638" spans="1:4" x14ac:dyDescent="0.25">
      <c r="A5638" s="8">
        <v>70918</v>
      </c>
      <c r="B5638" s="3" t="s">
        <v>27</v>
      </c>
      <c r="C5638" s="3" t="s">
        <v>30</v>
      </c>
      <c r="D5638" s="30">
        <v>754.01</v>
      </c>
    </row>
    <row r="5639" spans="1:4" x14ac:dyDescent="0.25">
      <c r="A5639" s="8">
        <v>63675</v>
      </c>
      <c r="B5639" s="3" t="s">
        <v>27</v>
      </c>
      <c r="C5639" s="3" t="s">
        <v>26</v>
      </c>
      <c r="D5639" s="30">
        <v>913.48</v>
      </c>
    </row>
    <row r="5640" spans="1:4" x14ac:dyDescent="0.25">
      <c r="A5640" s="8">
        <v>69429</v>
      </c>
      <c r="B5640" s="3" t="s">
        <v>27</v>
      </c>
      <c r="C5640" s="3" t="s">
        <v>30</v>
      </c>
      <c r="D5640" s="30">
        <v>175.48</v>
      </c>
    </row>
    <row r="5641" spans="1:4" x14ac:dyDescent="0.25">
      <c r="A5641" s="8">
        <v>42111</v>
      </c>
      <c r="B5641" s="3" t="s">
        <v>31</v>
      </c>
      <c r="C5641" s="3" t="s">
        <v>29</v>
      </c>
      <c r="D5641" s="30">
        <v>1346.08</v>
      </c>
    </row>
    <row r="5642" spans="1:4" x14ac:dyDescent="0.25">
      <c r="A5642" s="8">
        <v>61972</v>
      </c>
      <c r="B5642" s="3" t="s">
        <v>27</v>
      </c>
      <c r="C5642" s="3" t="s">
        <v>30</v>
      </c>
      <c r="D5642" s="30">
        <v>1874.74</v>
      </c>
    </row>
    <row r="5643" spans="1:4" x14ac:dyDescent="0.25">
      <c r="A5643" s="8">
        <v>73191</v>
      </c>
      <c r="B5643" s="3" t="s">
        <v>31</v>
      </c>
      <c r="C5643" s="3" t="s">
        <v>30</v>
      </c>
      <c r="D5643" s="30">
        <v>86.47</v>
      </c>
    </row>
    <row r="5644" spans="1:4" x14ac:dyDescent="0.25">
      <c r="A5644" s="8">
        <v>46248</v>
      </c>
      <c r="B5644" s="3" t="s">
        <v>31</v>
      </c>
      <c r="C5644" s="3" t="s">
        <v>29</v>
      </c>
      <c r="D5644" s="30">
        <v>221.71</v>
      </c>
    </row>
    <row r="5645" spans="1:4" x14ac:dyDescent="0.25">
      <c r="A5645" s="8">
        <v>51897</v>
      </c>
      <c r="B5645" s="3" t="s">
        <v>27</v>
      </c>
      <c r="C5645" s="3" t="s">
        <v>30</v>
      </c>
      <c r="D5645" s="30">
        <v>2754.11</v>
      </c>
    </row>
    <row r="5646" spans="1:4" x14ac:dyDescent="0.25">
      <c r="A5646" s="8">
        <v>57035</v>
      </c>
      <c r="B5646" s="3" t="s">
        <v>28</v>
      </c>
      <c r="C5646" s="3" t="s">
        <v>30</v>
      </c>
      <c r="D5646" s="30">
        <v>294.73</v>
      </c>
    </row>
    <row r="5647" spans="1:4" x14ac:dyDescent="0.25">
      <c r="A5647" s="8">
        <v>62091</v>
      </c>
      <c r="B5647" s="3" t="s">
        <v>32</v>
      </c>
      <c r="C5647" s="3" t="s">
        <v>30</v>
      </c>
      <c r="D5647" s="30">
        <v>157.28</v>
      </c>
    </row>
    <row r="5648" spans="1:4" x14ac:dyDescent="0.25">
      <c r="A5648" s="8">
        <v>45430</v>
      </c>
      <c r="B5648" s="3" t="s">
        <v>31</v>
      </c>
      <c r="C5648" s="3" t="s">
        <v>26</v>
      </c>
      <c r="D5648" s="30">
        <v>1066.55</v>
      </c>
    </row>
    <row r="5649" spans="1:4" x14ac:dyDescent="0.25">
      <c r="A5649" s="8">
        <v>44058</v>
      </c>
      <c r="B5649" s="3" t="s">
        <v>31</v>
      </c>
      <c r="C5649" s="3" t="s">
        <v>26</v>
      </c>
      <c r="D5649" s="30">
        <v>1295.79</v>
      </c>
    </row>
    <row r="5650" spans="1:4" x14ac:dyDescent="0.25">
      <c r="A5650" s="8">
        <v>70562</v>
      </c>
      <c r="B5650" s="3" t="s">
        <v>32</v>
      </c>
      <c r="C5650" s="3" t="s">
        <v>26</v>
      </c>
      <c r="D5650" s="30">
        <v>1271.77</v>
      </c>
    </row>
    <row r="5651" spans="1:4" x14ac:dyDescent="0.25">
      <c r="A5651" s="8">
        <v>63792</v>
      </c>
      <c r="B5651" s="3" t="s">
        <v>31</v>
      </c>
      <c r="C5651" s="3" t="s">
        <v>29</v>
      </c>
      <c r="D5651" s="30">
        <v>592.28</v>
      </c>
    </row>
    <row r="5652" spans="1:4" x14ac:dyDescent="0.25">
      <c r="A5652" s="8">
        <v>52941</v>
      </c>
      <c r="B5652" s="3" t="s">
        <v>31</v>
      </c>
      <c r="C5652" s="3" t="s">
        <v>30</v>
      </c>
      <c r="D5652" s="30">
        <v>200.13</v>
      </c>
    </row>
    <row r="5653" spans="1:4" x14ac:dyDescent="0.25">
      <c r="A5653" s="8">
        <v>49589</v>
      </c>
      <c r="B5653" s="3" t="s">
        <v>32</v>
      </c>
      <c r="C5653" s="3" t="s">
        <v>26</v>
      </c>
      <c r="D5653" s="30">
        <v>2012.82</v>
      </c>
    </row>
    <row r="5654" spans="1:4" x14ac:dyDescent="0.25">
      <c r="A5654" s="8">
        <v>65784</v>
      </c>
      <c r="B5654" s="3" t="s">
        <v>32</v>
      </c>
      <c r="C5654" s="3" t="s">
        <v>30</v>
      </c>
      <c r="D5654" s="30">
        <v>352.64</v>
      </c>
    </row>
    <row r="5655" spans="1:4" x14ac:dyDescent="0.25">
      <c r="A5655" s="8">
        <v>73576</v>
      </c>
      <c r="B5655" s="3" t="s">
        <v>32</v>
      </c>
      <c r="C5655" s="3" t="s">
        <v>29</v>
      </c>
      <c r="D5655" s="30">
        <v>914.03</v>
      </c>
    </row>
    <row r="5656" spans="1:4" x14ac:dyDescent="0.25">
      <c r="A5656" s="8">
        <v>57907</v>
      </c>
      <c r="B5656" s="3" t="s">
        <v>31</v>
      </c>
      <c r="C5656" s="3" t="s">
        <v>26</v>
      </c>
      <c r="D5656" s="30">
        <v>842.26</v>
      </c>
    </row>
    <row r="5657" spans="1:4" x14ac:dyDescent="0.25">
      <c r="A5657" s="8">
        <v>43619</v>
      </c>
      <c r="B5657" s="3" t="s">
        <v>27</v>
      </c>
      <c r="C5657" s="3" t="s">
        <v>26</v>
      </c>
      <c r="D5657" s="30">
        <v>703.07</v>
      </c>
    </row>
    <row r="5658" spans="1:4" x14ac:dyDescent="0.25">
      <c r="A5658" s="8">
        <v>75215</v>
      </c>
      <c r="B5658" s="3" t="s">
        <v>28</v>
      </c>
      <c r="C5658" s="3" t="s">
        <v>26</v>
      </c>
      <c r="D5658" s="30">
        <v>1801.06</v>
      </c>
    </row>
    <row r="5659" spans="1:4" x14ac:dyDescent="0.25">
      <c r="A5659" s="8">
        <v>71790</v>
      </c>
      <c r="B5659" s="3" t="s">
        <v>28</v>
      </c>
      <c r="C5659" s="3" t="s">
        <v>29</v>
      </c>
      <c r="D5659" s="30">
        <v>156.88</v>
      </c>
    </row>
    <row r="5660" spans="1:4" x14ac:dyDescent="0.25">
      <c r="A5660" s="8">
        <v>44058</v>
      </c>
      <c r="B5660" s="3" t="s">
        <v>28</v>
      </c>
      <c r="C5660" s="3" t="s">
        <v>30</v>
      </c>
      <c r="D5660" s="30">
        <v>645.1</v>
      </c>
    </row>
    <row r="5661" spans="1:4" x14ac:dyDescent="0.25">
      <c r="A5661" s="8">
        <v>44755</v>
      </c>
      <c r="B5661" s="3" t="s">
        <v>31</v>
      </c>
      <c r="C5661" s="3" t="s">
        <v>30</v>
      </c>
      <c r="D5661" s="30">
        <v>976.53</v>
      </c>
    </row>
    <row r="5662" spans="1:4" x14ac:dyDescent="0.25">
      <c r="A5662" s="8">
        <v>58171</v>
      </c>
      <c r="B5662" s="3" t="s">
        <v>28</v>
      </c>
      <c r="C5662" s="3" t="s">
        <v>29</v>
      </c>
      <c r="D5662" s="30">
        <v>1618.86</v>
      </c>
    </row>
    <row r="5663" spans="1:4" x14ac:dyDescent="0.25">
      <c r="A5663" s="8">
        <v>46103</v>
      </c>
      <c r="B5663" s="3" t="s">
        <v>32</v>
      </c>
      <c r="C5663" s="3" t="s">
        <v>26</v>
      </c>
      <c r="D5663" s="30">
        <v>926.29</v>
      </c>
    </row>
    <row r="5664" spans="1:4" x14ac:dyDescent="0.25">
      <c r="A5664" s="8">
        <v>46988</v>
      </c>
      <c r="B5664" s="3" t="s">
        <v>32</v>
      </c>
      <c r="C5664" s="3" t="s">
        <v>29</v>
      </c>
      <c r="D5664" s="30">
        <v>552.66999999999996</v>
      </c>
    </row>
    <row r="5665" spans="1:4" x14ac:dyDescent="0.25">
      <c r="A5665" s="8">
        <v>60129</v>
      </c>
      <c r="B5665" s="3" t="s">
        <v>31</v>
      </c>
      <c r="C5665" s="3" t="s">
        <v>29</v>
      </c>
      <c r="D5665" s="30">
        <v>960.87</v>
      </c>
    </row>
    <row r="5666" spans="1:4" x14ac:dyDescent="0.25">
      <c r="A5666" s="8">
        <v>74244</v>
      </c>
      <c r="B5666" s="3" t="s">
        <v>32</v>
      </c>
      <c r="C5666" s="3" t="s">
        <v>29</v>
      </c>
      <c r="D5666" s="30">
        <v>223.85</v>
      </c>
    </row>
    <row r="5667" spans="1:4" x14ac:dyDescent="0.25">
      <c r="A5667" s="8">
        <v>50296</v>
      </c>
      <c r="B5667" s="3" t="s">
        <v>31</v>
      </c>
      <c r="C5667" s="3" t="s">
        <v>26</v>
      </c>
      <c r="D5667" s="30">
        <v>243.89</v>
      </c>
    </row>
    <row r="5668" spans="1:4" x14ac:dyDescent="0.25">
      <c r="A5668" s="8">
        <v>60257</v>
      </c>
      <c r="B5668" s="3" t="s">
        <v>32</v>
      </c>
      <c r="C5668" s="3" t="s">
        <v>26</v>
      </c>
      <c r="D5668" s="30">
        <v>892.64</v>
      </c>
    </row>
    <row r="5669" spans="1:4" x14ac:dyDescent="0.25">
      <c r="A5669" s="8">
        <v>49095</v>
      </c>
      <c r="B5669" s="3" t="s">
        <v>28</v>
      </c>
      <c r="C5669" s="3" t="s">
        <v>30</v>
      </c>
      <c r="D5669" s="30">
        <v>140.44999999999999</v>
      </c>
    </row>
    <row r="5670" spans="1:4" x14ac:dyDescent="0.25">
      <c r="A5670" s="8">
        <v>72137</v>
      </c>
      <c r="B5670" s="3" t="s">
        <v>27</v>
      </c>
      <c r="C5670" s="3" t="s">
        <v>30</v>
      </c>
      <c r="D5670" s="30">
        <v>585.01</v>
      </c>
    </row>
    <row r="5671" spans="1:4" x14ac:dyDescent="0.25">
      <c r="A5671" s="8">
        <v>44071</v>
      </c>
      <c r="B5671" s="3" t="s">
        <v>31</v>
      </c>
      <c r="C5671" s="3" t="s">
        <v>29</v>
      </c>
      <c r="D5671" s="30">
        <v>2006.22</v>
      </c>
    </row>
    <row r="5672" spans="1:4" x14ac:dyDescent="0.25">
      <c r="A5672" s="8">
        <v>64186</v>
      </c>
      <c r="B5672" s="3" t="s">
        <v>32</v>
      </c>
      <c r="C5672" s="3" t="s">
        <v>26</v>
      </c>
      <c r="D5672" s="30">
        <v>1750.84</v>
      </c>
    </row>
    <row r="5673" spans="1:4" x14ac:dyDescent="0.25">
      <c r="A5673" s="8">
        <v>62964</v>
      </c>
      <c r="B5673" s="3" t="s">
        <v>32</v>
      </c>
      <c r="C5673" s="3" t="s">
        <v>29</v>
      </c>
      <c r="D5673" s="30">
        <v>148.22</v>
      </c>
    </row>
    <row r="5674" spans="1:4" x14ac:dyDescent="0.25">
      <c r="A5674" s="8">
        <v>44691</v>
      </c>
      <c r="B5674" s="3" t="s">
        <v>27</v>
      </c>
      <c r="C5674" s="3" t="s">
        <v>26</v>
      </c>
      <c r="D5674" s="30">
        <v>99</v>
      </c>
    </row>
    <row r="5675" spans="1:4" x14ac:dyDescent="0.25">
      <c r="A5675" s="8">
        <v>64468</v>
      </c>
      <c r="B5675" s="3" t="s">
        <v>32</v>
      </c>
      <c r="C5675" s="3" t="s">
        <v>29</v>
      </c>
      <c r="D5675" s="30">
        <v>1979.68</v>
      </c>
    </row>
    <row r="5676" spans="1:4" x14ac:dyDescent="0.25">
      <c r="A5676" s="8">
        <v>57109</v>
      </c>
      <c r="B5676" s="3" t="s">
        <v>27</v>
      </c>
      <c r="C5676" s="3" t="s">
        <v>26</v>
      </c>
      <c r="D5676" s="30">
        <v>1454.76</v>
      </c>
    </row>
    <row r="5677" spans="1:4" x14ac:dyDescent="0.25">
      <c r="A5677" s="8">
        <v>51458</v>
      </c>
      <c r="B5677" s="3" t="s">
        <v>32</v>
      </c>
      <c r="C5677" s="3" t="s">
        <v>30</v>
      </c>
      <c r="D5677" s="30">
        <v>366.37</v>
      </c>
    </row>
    <row r="5678" spans="1:4" x14ac:dyDescent="0.25">
      <c r="A5678" s="8">
        <v>68913</v>
      </c>
      <c r="B5678" s="3" t="s">
        <v>32</v>
      </c>
      <c r="C5678" s="3" t="s">
        <v>30</v>
      </c>
      <c r="D5678" s="30">
        <v>655.54</v>
      </c>
    </row>
    <row r="5679" spans="1:4" x14ac:dyDescent="0.25">
      <c r="A5679" s="8">
        <v>58136</v>
      </c>
      <c r="B5679" s="3" t="s">
        <v>28</v>
      </c>
      <c r="C5679" s="3" t="s">
        <v>26</v>
      </c>
      <c r="D5679" s="30">
        <v>1974.11</v>
      </c>
    </row>
    <row r="5680" spans="1:4" x14ac:dyDescent="0.25">
      <c r="A5680" s="8">
        <v>67979</v>
      </c>
      <c r="B5680" s="3" t="s">
        <v>32</v>
      </c>
      <c r="C5680" s="3" t="s">
        <v>26</v>
      </c>
      <c r="D5680" s="30">
        <v>792.14</v>
      </c>
    </row>
    <row r="5681" spans="1:4" x14ac:dyDescent="0.25">
      <c r="A5681" s="8">
        <v>51201</v>
      </c>
      <c r="B5681" s="3" t="s">
        <v>27</v>
      </c>
      <c r="C5681" s="3" t="s">
        <v>26</v>
      </c>
      <c r="D5681" s="30">
        <v>364.83</v>
      </c>
    </row>
    <row r="5682" spans="1:4" x14ac:dyDescent="0.25">
      <c r="A5682" s="8">
        <v>47412</v>
      </c>
      <c r="B5682" s="3" t="s">
        <v>28</v>
      </c>
      <c r="C5682" s="3" t="s">
        <v>26</v>
      </c>
      <c r="D5682" s="30">
        <v>948.4</v>
      </c>
    </row>
    <row r="5683" spans="1:4" x14ac:dyDescent="0.25">
      <c r="A5683" s="8">
        <v>52130</v>
      </c>
      <c r="B5683" s="3" t="s">
        <v>28</v>
      </c>
      <c r="C5683" s="3" t="s">
        <v>30</v>
      </c>
      <c r="D5683" s="30">
        <v>1259.27</v>
      </c>
    </row>
    <row r="5684" spans="1:4" x14ac:dyDescent="0.25">
      <c r="A5684" s="8">
        <v>49852</v>
      </c>
      <c r="B5684" s="3" t="s">
        <v>31</v>
      </c>
      <c r="C5684" s="3" t="s">
        <v>26</v>
      </c>
      <c r="D5684" s="30">
        <v>1088.93</v>
      </c>
    </row>
    <row r="5685" spans="1:4" x14ac:dyDescent="0.25">
      <c r="A5685" s="8">
        <v>62528</v>
      </c>
      <c r="B5685" s="3" t="s">
        <v>28</v>
      </c>
      <c r="C5685" s="3" t="s">
        <v>30</v>
      </c>
      <c r="D5685" s="30">
        <v>166.72</v>
      </c>
    </row>
    <row r="5686" spans="1:4" x14ac:dyDescent="0.25">
      <c r="A5686" s="8">
        <v>59625</v>
      </c>
      <c r="B5686" s="3" t="s">
        <v>27</v>
      </c>
      <c r="C5686" s="3" t="s">
        <v>26</v>
      </c>
      <c r="D5686" s="30">
        <v>521.94000000000005</v>
      </c>
    </row>
    <row r="5687" spans="1:4" x14ac:dyDescent="0.25">
      <c r="A5687" s="8">
        <v>57489</v>
      </c>
      <c r="B5687" s="3" t="s">
        <v>28</v>
      </c>
      <c r="C5687" s="3" t="s">
        <v>26</v>
      </c>
      <c r="D5687" s="30">
        <v>470.36</v>
      </c>
    </row>
    <row r="5688" spans="1:4" x14ac:dyDescent="0.25">
      <c r="A5688" s="8">
        <v>65373</v>
      </c>
      <c r="B5688" s="3" t="s">
        <v>27</v>
      </c>
      <c r="C5688" s="3" t="s">
        <v>30</v>
      </c>
      <c r="D5688" s="30">
        <v>444.08</v>
      </c>
    </row>
    <row r="5689" spans="1:4" x14ac:dyDescent="0.25">
      <c r="A5689" s="8">
        <v>54140</v>
      </c>
      <c r="B5689" s="3" t="s">
        <v>28</v>
      </c>
      <c r="C5689" s="3" t="s">
        <v>26</v>
      </c>
      <c r="D5689" s="30">
        <v>448.87</v>
      </c>
    </row>
    <row r="5690" spans="1:4" x14ac:dyDescent="0.25">
      <c r="A5690" s="8">
        <v>70597</v>
      </c>
      <c r="B5690" s="3" t="s">
        <v>32</v>
      </c>
      <c r="C5690" s="3" t="s">
        <v>30</v>
      </c>
      <c r="D5690" s="30">
        <v>263.95</v>
      </c>
    </row>
    <row r="5691" spans="1:4" x14ac:dyDescent="0.25">
      <c r="A5691" s="8">
        <v>74373</v>
      </c>
      <c r="B5691" s="3" t="s">
        <v>31</v>
      </c>
      <c r="C5691" s="3" t="s">
        <v>26</v>
      </c>
      <c r="D5691" s="30">
        <v>541.9</v>
      </c>
    </row>
    <row r="5692" spans="1:4" x14ac:dyDescent="0.25">
      <c r="A5692" s="8">
        <v>54156</v>
      </c>
      <c r="B5692" s="3" t="s">
        <v>27</v>
      </c>
      <c r="C5692" s="3" t="s">
        <v>29</v>
      </c>
      <c r="D5692" s="30">
        <v>1554.36</v>
      </c>
    </row>
    <row r="5693" spans="1:4" x14ac:dyDescent="0.25">
      <c r="A5693" s="8">
        <v>59172</v>
      </c>
      <c r="B5693" s="3" t="s">
        <v>32</v>
      </c>
      <c r="C5693" s="3" t="s">
        <v>29</v>
      </c>
      <c r="D5693" s="30">
        <v>444.36</v>
      </c>
    </row>
    <row r="5694" spans="1:4" x14ac:dyDescent="0.25">
      <c r="A5694" s="8">
        <v>44142</v>
      </c>
      <c r="B5694" s="3" t="s">
        <v>28</v>
      </c>
      <c r="C5694" s="3" t="s">
        <v>30</v>
      </c>
      <c r="D5694" s="30">
        <v>157.05000000000001</v>
      </c>
    </row>
    <row r="5695" spans="1:4" x14ac:dyDescent="0.25">
      <c r="A5695" s="8">
        <v>69376</v>
      </c>
      <c r="B5695" s="3" t="s">
        <v>31</v>
      </c>
      <c r="C5695" s="3" t="s">
        <v>30</v>
      </c>
      <c r="D5695" s="30">
        <v>440.01</v>
      </c>
    </row>
    <row r="5696" spans="1:4" x14ac:dyDescent="0.25">
      <c r="A5696" s="8">
        <v>71779</v>
      </c>
      <c r="B5696" s="3" t="s">
        <v>28</v>
      </c>
      <c r="C5696" s="3" t="s">
        <v>30</v>
      </c>
      <c r="D5696" s="30">
        <v>453.37</v>
      </c>
    </row>
    <row r="5697" spans="1:4" x14ac:dyDescent="0.25">
      <c r="A5697" s="8">
        <v>51940</v>
      </c>
      <c r="B5697" s="3" t="s">
        <v>31</v>
      </c>
      <c r="C5697" s="3" t="s">
        <v>26</v>
      </c>
      <c r="D5697" s="30">
        <v>107.6</v>
      </c>
    </row>
    <row r="5698" spans="1:4" x14ac:dyDescent="0.25">
      <c r="A5698" s="8">
        <v>51643</v>
      </c>
      <c r="B5698" s="3" t="s">
        <v>27</v>
      </c>
      <c r="C5698" s="3" t="s">
        <v>30</v>
      </c>
      <c r="D5698" s="30">
        <v>149.32</v>
      </c>
    </row>
    <row r="5699" spans="1:4" x14ac:dyDescent="0.25">
      <c r="A5699" s="8">
        <v>51560</v>
      </c>
      <c r="B5699" s="3" t="s">
        <v>28</v>
      </c>
      <c r="C5699" s="3" t="s">
        <v>30</v>
      </c>
      <c r="D5699" s="30">
        <v>215.68</v>
      </c>
    </row>
    <row r="5700" spans="1:4" x14ac:dyDescent="0.25">
      <c r="A5700" s="8">
        <v>65934</v>
      </c>
      <c r="B5700" s="3" t="s">
        <v>28</v>
      </c>
      <c r="C5700" s="3" t="s">
        <v>30</v>
      </c>
      <c r="D5700" s="30">
        <v>321.37</v>
      </c>
    </row>
    <row r="5701" spans="1:4" x14ac:dyDescent="0.25">
      <c r="A5701" s="8">
        <v>65523</v>
      </c>
      <c r="B5701" s="3" t="s">
        <v>31</v>
      </c>
      <c r="C5701" s="3" t="s">
        <v>29</v>
      </c>
      <c r="D5701" s="30">
        <v>268.05</v>
      </c>
    </row>
    <row r="5702" spans="1:4" x14ac:dyDescent="0.25">
      <c r="A5702" s="8">
        <v>61148</v>
      </c>
      <c r="B5702" s="3" t="s">
        <v>32</v>
      </c>
      <c r="C5702" s="3" t="s">
        <v>30</v>
      </c>
      <c r="D5702" s="30">
        <v>182.5</v>
      </c>
    </row>
    <row r="5703" spans="1:4" x14ac:dyDescent="0.25">
      <c r="A5703" s="8">
        <v>59479</v>
      </c>
      <c r="B5703" s="3" t="s">
        <v>27</v>
      </c>
      <c r="C5703" s="3" t="s">
        <v>30</v>
      </c>
      <c r="D5703" s="30">
        <v>515.09</v>
      </c>
    </row>
    <row r="5704" spans="1:4" x14ac:dyDescent="0.25">
      <c r="A5704" s="8">
        <v>55927</v>
      </c>
      <c r="B5704" s="3" t="s">
        <v>27</v>
      </c>
      <c r="C5704" s="3" t="s">
        <v>30</v>
      </c>
      <c r="D5704" s="30">
        <v>769.98</v>
      </c>
    </row>
    <row r="5705" spans="1:4" x14ac:dyDescent="0.25">
      <c r="A5705" s="8">
        <v>42341</v>
      </c>
      <c r="B5705" s="3" t="s">
        <v>27</v>
      </c>
      <c r="C5705" s="3" t="s">
        <v>26</v>
      </c>
      <c r="D5705" s="30">
        <v>205.34</v>
      </c>
    </row>
    <row r="5706" spans="1:4" x14ac:dyDescent="0.25">
      <c r="A5706" s="8">
        <v>44345</v>
      </c>
      <c r="B5706" s="3" t="s">
        <v>28</v>
      </c>
      <c r="C5706" s="3" t="s">
        <v>29</v>
      </c>
      <c r="D5706" s="30">
        <v>199.95</v>
      </c>
    </row>
    <row r="5707" spans="1:4" x14ac:dyDescent="0.25">
      <c r="A5707" s="8">
        <v>45135</v>
      </c>
      <c r="B5707" s="3" t="s">
        <v>28</v>
      </c>
      <c r="C5707" s="3" t="s">
        <v>29</v>
      </c>
      <c r="D5707" s="30">
        <v>1301.97</v>
      </c>
    </row>
    <row r="5708" spans="1:4" x14ac:dyDescent="0.25">
      <c r="A5708" s="8">
        <v>58259</v>
      </c>
      <c r="B5708" s="3" t="s">
        <v>32</v>
      </c>
      <c r="C5708" s="3" t="s">
        <v>30</v>
      </c>
      <c r="D5708" s="30">
        <v>71.87</v>
      </c>
    </row>
    <row r="5709" spans="1:4" x14ac:dyDescent="0.25">
      <c r="A5709" s="8">
        <v>48976</v>
      </c>
      <c r="B5709" s="3" t="s">
        <v>31</v>
      </c>
      <c r="C5709" s="3" t="s">
        <v>30</v>
      </c>
      <c r="D5709" s="30">
        <v>1134.25</v>
      </c>
    </row>
    <row r="5710" spans="1:4" x14ac:dyDescent="0.25">
      <c r="A5710" s="8">
        <v>58935</v>
      </c>
      <c r="B5710" s="3" t="s">
        <v>31</v>
      </c>
      <c r="C5710" s="3" t="s">
        <v>26</v>
      </c>
      <c r="D5710" s="30">
        <v>626.15</v>
      </c>
    </row>
    <row r="5711" spans="1:4" x14ac:dyDescent="0.25">
      <c r="A5711" s="8">
        <v>72093</v>
      </c>
      <c r="B5711" s="3" t="s">
        <v>32</v>
      </c>
      <c r="C5711" s="3" t="s">
        <v>26</v>
      </c>
      <c r="D5711" s="30">
        <v>1838.68</v>
      </c>
    </row>
    <row r="5712" spans="1:4" x14ac:dyDescent="0.25">
      <c r="A5712" s="8">
        <v>60180</v>
      </c>
      <c r="B5712" s="3" t="s">
        <v>27</v>
      </c>
      <c r="C5712" s="3" t="s">
        <v>30</v>
      </c>
      <c r="D5712" s="30">
        <v>1170.46</v>
      </c>
    </row>
    <row r="5713" spans="1:4" x14ac:dyDescent="0.25">
      <c r="A5713" s="8">
        <v>43292</v>
      </c>
      <c r="B5713" s="3" t="s">
        <v>31</v>
      </c>
      <c r="C5713" s="3" t="s">
        <v>30</v>
      </c>
      <c r="D5713" s="30">
        <v>253.95</v>
      </c>
    </row>
    <row r="5714" spans="1:4" x14ac:dyDescent="0.25">
      <c r="A5714" s="8">
        <v>68387</v>
      </c>
      <c r="B5714" s="3" t="s">
        <v>31</v>
      </c>
      <c r="C5714" s="3" t="s">
        <v>30</v>
      </c>
      <c r="D5714" s="30">
        <v>308.87</v>
      </c>
    </row>
    <row r="5715" spans="1:4" x14ac:dyDescent="0.25">
      <c r="A5715" s="8">
        <v>70488</v>
      </c>
      <c r="B5715" s="3" t="s">
        <v>28</v>
      </c>
      <c r="C5715" s="3" t="s">
        <v>26</v>
      </c>
      <c r="D5715" s="30">
        <v>183.3</v>
      </c>
    </row>
    <row r="5716" spans="1:4" x14ac:dyDescent="0.25">
      <c r="A5716" s="8">
        <v>49492</v>
      </c>
      <c r="B5716" s="3" t="s">
        <v>27</v>
      </c>
      <c r="C5716" s="3" t="s">
        <v>29</v>
      </c>
      <c r="D5716" s="30">
        <v>1134.71</v>
      </c>
    </row>
    <row r="5717" spans="1:4" x14ac:dyDescent="0.25">
      <c r="A5717" s="8">
        <v>73186</v>
      </c>
      <c r="B5717" s="3" t="s">
        <v>32</v>
      </c>
      <c r="C5717" s="3" t="s">
        <v>30</v>
      </c>
      <c r="D5717" s="30">
        <v>151.02000000000001</v>
      </c>
    </row>
    <row r="5718" spans="1:4" x14ac:dyDescent="0.25">
      <c r="A5718" s="8">
        <v>63364</v>
      </c>
      <c r="B5718" s="3" t="s">
        <v>31</v>
      </c>
      <c r="C5718" s="3" t="s">
        <v>29</v>
      </c>
      <c r="D5718" s="30">
        <v>1279.3</v>
      </c>
    </row>
    <row r="5719" spans="1:4" x14ac:dyDescent="0.25">
      <c r="A5719" s="8">
        <v>69863</v>
      </c>
      <c r="B5719" s="3" t="s">
        <v>31</v>
      </c>
      <c r="C5719" s="3" t="s">
        <v>29</v>
      </c>
      <c r="D5719" s="30">
        <v>548</v>
      </c>
    </row>
    <row r="5720" spans="1:4" x14ac:dyDescent="0.25">
      <c r="A5720" s="8">
        <v>68455</v>
      </c>
      <c r="B5720" s="3" t="s">
        <v>32</v>
      </c>
      <c r="C5720" s="3" t="s">
        <v>29</v>
      </c>
      <c r="D5720" s="30">
        <v>687.09</v>
      </c>
    </row>
    <row r="5721" spans="1:4" x14ac:dyDescent="0.25">
      <c r="A5721" s="8">
        <v>44137</v>
      </c>
      <c r="B5721" s="3" t="s">
        <v>31</v>
      </c>
      <c r="C5721" s="3" t="s">
        <v>26</v>
      </c>
      <c r="D5721" s="30">
        <v>1098.45</v>
      </c>
    </row>
    <row r="5722" spans="1:4" x14ac:dyDescent="0.25">
      <c r="A5722" s="8">
        <v>49156</v>
      </c>
      <c r="B5722" s="3" t="s">
        <v>31</v>
      </c>
      <c r="C5722" s="3" t="s">
        <v>30</v>
      </c>
      <c r="D5722" s="30">
        <v>321.18</v>
      </c>
    </row>
    <row r="5723" spans="1:4" x14ac:dyDescent="0.25">
      <c r="A5723" s="8">
        <v>56341</v>
      </c>
      <c r="B5723" s="3" t="s">
        <v>32</v>
      </c>
      <c r="C5723" s="3" t="s">
        <v>26</v>
      </c>
      <c r="D5723" s="30">
        <v>897.76</v>
      </c>
    </row>
    <row r="5724" spans="1:4" x14ac:dyDescent="0.25">
      <c r="A5724" s="8">
        <v>53435</v>
      </c>
      <c r="B5724" s="3" t="s">
        <v>31</v>
      </c>
      <c r="C5724" s="3" t="s">
        <v>30</v>
      </c>
      <c r="D5724" s="30">
        <v>541.15</v>
      </c>
    </row>
    <row r="5725" spans="1:4" x14ac:dyDescent="0.25">
      <c r="A5725" s="8">
        <v>74485</v>
      </c>
      <c r="B5725" s="3" t="s">
        <v>28</v>
      </c>
      <c r="C5725" s="3" t="s">
        <v>26</v>
      </c>
      <c r="D5725" s="30">
        <v>429.16</v>
      </c>
    </row>
    <row r="5726" spans="1:4" x14ac:dyDescent="0.25">
      <c r="A5726" s="8">
        <v>69676</v>
      </c>
      <c r="B5726" s="3" t="s">
        <v>32</v>
      </c>
      <c r="C5726" s="3" t="s">
        <v>26</v>
      </c>
      <c r="D5726" s="30">
        <v>1713.7</v>
      </c>
    </row>
    <row r="5727" spans="1:4" x14ac:dyDescent="0.25">
      <c r="A5727" s="8">
        <v>60949</v>
      </c>
      <c r="B5727" s="3" t="s">
        <v>31</v>
      </c>
      <c r="C5727" s="3" t="s">
        <v>29</v>
      </c>
      <c r="D5727" s="30">
        <v>1352.52</v>
      </c>
    </row>
    <row r="5728" spans="1:4" x14ac:dyDescent="0.25">
      <c r="A5728" s="8">
        <v>42540</v>
      </c>
      <c r="B5728" s="3" t="s">
        <v>28</v>
      </c>
      <c r="C5728" s="3" t="s">
        <v>30</v>
      </c>
      <c r="D5728" s="30">
        <v>348.86</v>
      </c>
    </row>
    <row r="5729" spans="1:4" x14ac:dyDescent="0.25">
      <c r="A5729" s="8">
        <v>50461</v>
      </c>
      <c r="B5729" s="3" t="s">
        <v>27</v>
      </c>
      <c r="C5729" s="3" t="s">
        <v>30</v>
      </c>
      <c r="D5729" s="30">
        <v>1390.59</v>
      </c>
    </row>
    <row r="5730" spans="1:4" x14ac:dyDescent="0.25">
      <c r="A5730" s="8">
        <v>46109</v>
      </c>
      <c r="B5730" s="3" t="s">
        <v>32</v>
      </c>
      <c r="C5730" s="3" t="s">
        <v>30</v>
      </c>
      <c r="D5730" s="30">
        <v>1107.9000000000001</v>
      </c>
    </row>
    <row r="5731" spans="1:4" x14ac:dyDescent="0.25">
      <c r="A5731" s="8">
        <v>71009</v>
      </c>
      <c r="B5731" s="3" t="s">
        <v>31</v>
      </c>
      <c r="C5731" s="3" t="s">
        <v>29</v>
      </c>
      <c r="D5731" s="30">
        <v>1297.25</v>
      </c>
    </row>
    <row r="5732" spans="1:4" x14ac:dyDescent="0.25">
      <c r="A5732" s="8">
        <v>42523</v>
      </c>
      <c r="B5732" s="3" t="s">
        <v>28</v>
      </c>
      <c r="C5732" s="3" t="s">
        <v>30</v>
      </c>
      <c r="D5732" s="30">
        <v>2716.74</v>
      </c>
    </row>
    <row r="5733" spans="1:4" x14ac:dyDescent="0.25">
      <c r="A5733" s="8">
        <v>44902</v>
      </c>
      <c r="B5733" s="3" t="s">
        <v>31</v>
      </c>
      <c r="C5733" s="3" t="s">
        <v>26</v>
      </c>
      <c r="D5733" s="30">
        <v>1246.81</v>
      </c>
    </row>
    <row r="5734" spans="1:4" x14ac:dyDescent="0.25">
      <c r="A5734" s="8">
        <v>65241</v>
      </c>
      <c r="B5734" s="3" t="s">
        <v>32</v>
      </c>
      <c r="C5734" s="3" t="s">
        <v>26</v>
      </c>
      <c r="D5734" s="30">
        <v>1084.9000000000001</v>
      </c>
    </row>
    <row r="5735" spans="1:4" x14ac:dyDescent="0.25">
      <c r="A5735" s="8">
        <v>43712</v>
      </c>
      <c r="B5735" s="3" t="s">
        <v>28</v>
      </c>
      <c r="C5735" s="3" t="s">
        <v>30</v>
      </c>
      <c r="D5735" s="30">
        <v>691.43</v>
      </c>
    </row>
    <row r="5736" spans="1:4" x14ac:dyDescent="0.25">
      <c r="A5736" s="8">
        <v>72225</v>
      </c>
      <c r="B5736" s="3" t="s">
        <v>28</v>
      </c>
      <c r="C5736" s="3" t="s">
        <v>26</v>
      </c>
      <c r="D5736" s="30">
        <v>45.59</v>
      </c>
    </row>
    <row r="5737" spans="1:4" x14ac:dyDescent="0.25">
      <c r="A5737" s="8">
        <v>74693</v>
      </c>
      <c r="B5737" s="3" t="s">
        <v>27</v>
      </c>
      <c r="C5737" s="3" t="s">
        <v>30</v>
      </c>
      <c r="D5737" s="30">
        <v>1035.46</v>
      </c>
    </row>
    <row r="5738" spans="1:4" x14ac:dyDescent="0.25">
      <c r="A5738" s="8">
        <v>66057</v>
      </c>
      <c r="B5738" s="3" t="s">
        <v>31</v>
      </c>
      <c r="C5738" s="3" t="s">
        <v>26</v>
      </c>
      <c r="D5738" s="30">
        <v>526.67999999999995</v>
      </c>
    </row>
    <row r="5739" spans="1:4" x14ac:dyDescent="0.25">
      <c r="A5739" s="8">
        <v>52268</v>
      </c>
      <c r="B5739" s="3" t="s">
        <v>27</v>
      </c>
      <c r="C5739" s="3" t="s">
        <v>26</v>
      </c>
      <c r="D5739" s="30">
        <v>481.83</v>
      </c>
    </row>
    <row r="5740" spans="1:4" x14ac:dyDescent="0.25">
      <c r="A5740" s="8">
        <v>71885</v>
      </c>
      <c r="B5740" s="3" t="s">
        <v>27</v>
      </c>
      <c r="C5740" s="3" t="s">
        <v>30</v>
      </c>
      <c r="D5740" s="30">
        <v>979.32</v>
      </c>
    </row>
    <row r="5741" spans="1:4" x14ac:dyDescent="0.25">
      <c r="A5741" s="8">
        <v>43062</v>
      </c>
      <c r="B5741" s="3" t="s">
        <v>32</v>
      </c>
      <c r="C5741" s="3" t="s">
        <v>26</v>
      </c>
      <c r="D5741" s="30">
        <v>1079.44</v>
      </c>
    </row>
    <row r="5742" spans="1:4" x14ac:dyDescent="0.25">
      <c r="A5742" s="8">
        <v>60257</v>
      </c>
      <c r="B5742" s="3" t="s">
        <v>32</v>
      </c>
      <c r="C5742" s="3" t="s">
        <v>30</v>
      </c>
      <c r="D5742" s="30">
        <v>524.38</v>
      </c>
    </row>
    <row r="5743" spans="1:4" x14ac:dyDescent="0.25">
      <c r="A5743" s="8">
        <v>69542</v>
      </c>
      <c r="B5743" s="3" t="s">
        <v>31</v>
      </c>
      <c r="C5743" s="3" t="s">
        <v>26</v>
      </c>
      <c r="D5743" s="30">
        <v>194.24</v>
      </c>
    </row>
    <row r="5744" spans="1:4" x14ac:dyDescent="0.25">
      <c r="A5744" s="8">
        <v>55907</v>
      </c>
      <c r="B5744" s="3" t="s">
        <v>32</v>
      </c>
      <c r="C5744" s="3" t="s">
        <v>30</v>
      </c>
      <c r="D5744" s="30">
        <v>1117.9100000000001</v>
      </c>
    </row>
    <row r="5745" spans="1:4" x14ac:dyDescent="0.25">
      <c r="A5745" s="8">
        <v>61748</v>
      </c>
      <c r="B5745" s="3" t="s">
        <v>31</v>
      </c>
      <c r="C5745" s="3" t="s">
        <v>26</v>
      </c>
      <c r="D5745" s="30">
        <v>289.52999999999997</v>
      </c>
    </row>
    <row r="5746" spans="1:4" x14ac:dyDescent="0.25">
      <c r="A5746" s="8">
        <v>75142</v>
      </c>
      <c r="B5746" s="3" t="s">
        <v>28</v>
      </c>
      <c r="C5746" s="3" t="s">
        <v>30</v>
      </c>
      <c r="D5746" s="30">
        <v>266.61</v>
      </c>
    </row>
    <row r="5747" spans="1:4" x14ac:dyDescent="0.25">
      <c r="A5747" s="8">
        <v>56940</v>
      </c>
      <c r="B5747" s="3" t="s">
        <v>32</v>
      </c>
      <c r="C5747" s="3" t="s">
        <v>29</v>
      </c>
      <c r="D5747" s="30">
        <v>887.52</v>
      </c>
    </row>
    <row r="5748" spans="1:4" x14ac:dyDescent="0.25">
      <c r="A5748" s="8">
        <v>49692</v>
      </c>
      <c r="B5748" s="3" t="s">
        <v>28</v>
      </c>
      <c r="C5748" s="3" t="s">
        <v>30</v>
      </c>
      <c r="D5748" s="30">
        <v>204.8</v>
      </c>
    </row>
    <row r="5749" spans="1:4" x14ac:dyDescent="0.25">
      <c r="A5749" s="8">
        <v>46955</v>
      </c>
      <c r="B5749" s="3" t="s">
        <v>27</v>
      </c>
      <c r="C5749" s="3" t="s">
        <v>29</v>
      </c>
      <c r="D5749" s="30">
        <v>532.12</v>
      </c>
    </row>
    <row r="5750" spans="1:4" x14ac:dyDescent="0.25">
      <c r="A5750" s="8">
        <v>65555</v>
      </c>
      <c r="B5750" s="3" t="s">
        <v>31</v>
      </c>
      <c r="C5750" s="3" t="s">
        <v>29</v>
      </c>
      <c r="D5750" s="30">
        <v>309.2</v>
      </c>
    </row>
    <row r="5751" spans="1:4" x14ac:dyDescent="0.25">
      <c r="A5751" s="8">
        <v>45696</v>
      </c>
      <c r="B5751" s="3" t="s">
        <v>28</v>
      </c>
      <c r="C5751" s="3" t="s">
        <v>29</v>
      </c>
      <c r="D5751" s="30">
        <v>1707.09</v>
      </c>
    </row>
    <row r="5752" spans="1:4" x14ac:dyDescent="0.25">
      <c r="A5752" s="8">
        <v>65679</v>
      </c>
      <c r="B5752" s="3" t="s">
        <v>28</v>
      </c>
      <c r="C5752" s="3" t="s">
        <v>26</v>
      </c>
      <c r="D5752" s="30">
        <v>2245.1</v>
      </c>
    </row>
    <row r="5753" spans="1:4" x14ac:dyDescent="0.25">
      <c r="A5753" s="8">
        <v>46995</v>
      </c>
      <c r="B5753" s="3" t="s">
        <v>27</v>
      </c>
      <c r="C5753" s="3" t="s">
        <v>29</v>
      </c>
      <c r="D5753" s="30">
        <v>706.77</v>
      </c>
    </row>
    <row r="5754" spans="1:4" x14ac:dyDescent="0.25">
      <c r="A5754" s="8">
        <v>50448</v>
      </c>
      <c r="B5754" s="3" t="s">
        <v>27</v>
      </c>
      <c r="C5754" s="3" t="s">
        <v>29</v>
      </c>
      <c r="D5754" s="30">
        <v>103.75</v>
      </c>
    </row>
    <row r="5755" spans="1:4" x14ac:dyDescent="0.25">
      <c r="A5755" s="8">
        <v>45925</v>
      </c>
      <c r="B5755" s="3" t="s">
        <v>27</v>
      </c>
      <c r="C5755" s="3" t="s">
        <v>26</v>
      </c>
      <c r="D5755" s="30">
        <v>944.05</v>
      </c>
    </row>
    <row r="5756" spans="1:4" x14ac:dyDescent="0.25">
      <c r="A5756" s="8">
        <v>65647</v>
      </c>
      <c r="B5756" s="3" t="s">
        <v>27</v>
      </c>
      <c r="C5756" s="3" t="s">
        <v>29</v>
      </c>
      <c r="D5756" s="30">
        <v>602.79999999999995</v>
      </c>
    </row>
    <row r="5757" spans="1:4" x14ac:dyDescent="0.25">
      <c r="A5757" s="8">
        <v>57422</v>
      </c>
      <c r="B5757" s="3" t="s">
        <v>32</v>
      </c>
      <c r="C5757" s="3" t="s">
        <v>30</v>
      </c>
      <c r="D5757" s="30">
        <v>245.91</v>
      </c>
    </row>
    <row r="5758" spans="1:4" x14ac:dyDescent="0.25">
      <c r="A5758" s="8">
        <v>43714</v>
      </c>
      <c r="B5758" s="3" t="s">
        <v>27</v>
      </c>
      <c r="C5758" s="3" t="s">
        <v>26</v>
      </c>
      <c r="D5758" s="30">
        <v>506.2</v>
      </c>
    </row>
    <row r="5759" spans="1:4" x14ac:dyDescent="0.25">
      <c r="A5759" s="8">
        <v>48398</v>
      </c>
      <c r="B5759" s="3" t="s">
        <v>32</v>
      </c>
      <c r="C5759" s="3" t="s">
        <v>29</v>
      </c>
      <c r="D5759" s="30">
        <v>287.23</v>
      </c>
    </row>
    <row r="5760" spans="1:4" x14ac:dyDescent="0.25">
      <c r="A5760" s="8">
        <v>58283</v>
      </c>
      <c r="B5760" s="3" t="s">
        <v>31</v>
      </c>
      <c r="C5760" s="3" t="s">
        <v>29</v>
      </c>
      <c r="D5760" s="30">
        <v>377.42</v>
      </c>
    </row>
    <row r="5761" spans="1:4" x14ac:dyDescent="0.25">
      <c r="A5761" s="8">
        <v>45508</v>
      </c>
      <c r="B5761" s="3" t="s">
        <v>31</v>
      </c>
      <c r="C5761" s="3" t="s">
        <v>29</v>
      </c>
      <c r="D5761" s="30">
        <v>238.55</v>
      </c>
    </row>
    <row r="5762" spans="1:4" x14ac:dyDescent="0.25">
      <c r="A5762" s="8">
        <v>68409</v>
      </c>
      <c r="B5762" s="3" t="s">
        <v>31</v>
      </c>
      <c r="C5762" s="3" t="s">
        <v>26</v>
      </c>
      <c r="D5762" s="30">
        <v>256.17</v>
      </c>
    </row>
    <row r="5763" spans="1:4" x14ac:dyDescent="0.25">
      <c r="A5763" s="8">
        <v>48997</v>
      </c>
      <c r="B5763" s="3" t="s">
        <v>27</v>
      </c>
      <c r="C5763" s="3" t="s">
        <v>30</v>
      </c>
      <c r="D5763" s="30">
        <v>1249.46</v>
      </c>
    </row>
    <row r="5764" spans="1:4" x14ac:dyDescent="0.25">
      <c r="A5764" s="8">
        <v>54826</v>
      </c>
      <c r="B5764" s="3" t="s">
        <v>32</v>
      </c>
      <c r="C5764" s="3" t="s">
        <v>26</v>
      </c>
      <c r="D5764" s="30">
        <v>747.53</v>
      </c>
    </row>
    <row r="5765" spans="1:4" x14ac:dyDescent="0.25">
      <c r="A5765" s="8">
        <v>50028</v>
      </c>
      <c r="B5765" s="3" t="s">
        <v>32</v>
      </c>
      <c r="C5765" s="3" t="s">
        <v>29</v>
      </c>
      <c r="D5765" s="30">
        <v>1311</v>
      </c>
    </row>
    <row r="5766" spans="1:4" x14ac:dyDescent="0.25">
      <c r="A5766" s="8">
        <v>70924</v>
      </c>
      <c r="B5766" s="3" t="s">
        <v>32</v>
      </c>
      <c r="C5766" s="3" t="s">
        <v>29</v>
      </c>
      <c r="D5766" s="30">
        <v>252.68</v>
      </c>
    </row>
    <row r="5767" spans="1:4" x14ac:dyDescent="0.25">
      <c r="A5767" s="8">
        <v>46566</v>
      </c>
      <c r="B5767" s="3" t="s">
        <v>32</v>
      </c>
      <c r="C5767" s="3" t="s">
        <v>30</v>
      </c>
      <c r="D5767" s="30">
        <v>1052.53</v>
      </c>
    </row>
    <row r="5768" spans="1:4" x14ac:dyDescent="0.25">
      <c r="A5768" s="8">
        <v>42124</v>
      </c>
      <c r="B5768" s="3" t="s">
        <v>27</v>
      </c>
      <c r="C5768" s="3" t="s">
        <v>30</v>
      </c>
      <c r="D5768" s="30">
        <v>671.07</v>
      </c>
    </row>
    <row r="5769" spans="1:4" x14ac:dyDescent="0.25">
      <c r="A5769" s="8">
        <v>54196</v>
      </c>
      <c r="B5769" s="3" t="s">
        <v>31</v>
      </c>
      <c r="C5769" s="3" t="s">
        <v>29</v>
      </c>
      <c r="D5769" s="30">
        <v>852.95</v>
      </c>
    </row>
    <row r="5770" spans="1:4" x14ac:dyDescent="0.25">
      <c r="A5770" s="8">
        <v>57148</v>
      </c>
      <c r="B5770" s="3" t="s">
        <v>27</v>
      </c>
      <c r="C5770" s="3" t="s">
        <v>26</v>
      </c>
      <c r="D5770" s="30">
        <v>101.87</v>
      </c>
    </row>
    <row r="5771" spans="1:4" x14ac:dyDescent="0.25">
      <c r="A5771" s="8">
        <v>52104</v>
      </c>
      <c r="B5771" s="3" t="s">
        <v>28</v>
      </c>
      <c r="C5771" s="3" t="s">
        <v>30</v>
      </c>
      <c r="D5771" s="30">
        <v>469.04</v>
      </c>
    </row>
    <row r="5772" spans="1:4" x14ac:dyDescent="0.25">
      <c r="A5772" s="8">
        <v>57881</v>
      </c>
      <c r="B5772" s="3" t="s">
        <v>28</v>
      </c>
      <c r="C5772" s="3" t="s">
        <v>26</v>
      </c>
      <c r="D5772" s="30">
        <v>197.96</v>
      </c>
    </row>
    <row r="5773" spans="1:4" x14ac:dyDescent="0.25">
      <c r="A5773" s="8">
        <v>68238</v>
      </c>
      <c r="B5773" s="3" t="s">
        <v>28</v>
      </c>
      <c r="C5773" s="3" t="s">
        <v>26</v>
      </c>
      <c r="D5773" s="30">
        <v>77.83</v>
      </c>
    </row>
    <row r="5774" spans="1:4" x14ac:dyDescent="0.25">
      <c r="A5774" s="8">
        <v>70438</v>
      </c>
      <c r="B5774" s="3" t="s">
        <v>32</v>
      </c>
      <c r="C5774" s="3" t="s">
        <v>29</v>
      </c>
      <c r="D5774" s="30">
        <v>186.83</v>
      </c>
    </row>
    <row r="5775" spans="1:4" x14ac:dyDescent="0.25">
      <c r="A5775" s="8">
        <v>68257</v>
      </c>
      <c r="B5775" s="3" t="s">
        <v>32</v>
      </c>
      <c r="C5775" s="3" t="s">
        <v>30</v>
      </c>
      <c r="D5775" s="30">
        <v>238.68</v>
      </c>
    </row>
    <row r="5776" spans="1:4" x14ac:dyDescent="0.25">
      <c r="A5776" s="8">
        <v>50969</v>
      </c>
      <c r="B5776" s="3" t="s">
        <v>31</v>
      </c>
      <c r="C5776" s="3" t="s">
        <v>30</v>
      </c>
      <c r="D5776" s="30">
        <v>1378.82</v>
      </c>
    </row>
    <row r="5777" spans="1:4" x14ac:dyDescent="0.25">
      <c r="A5777" s="8">
        <v>45724</v>
      </c>
      <c r="B5777" s="3" t="s">
        <v>32</v>
      </c>
      <c r="C5777" s="3" t="s">
        <v>29</v>
      </c>
      <c r="D5777" s="30">
        <v>1223.5899999999999</v>
      </c>
    </row>
    <row r="5778" spans="1:4" x14ac:dyDescent="0.25">
      <c r="A5778" s="8">
        <v>61005</v>
      </c>
      <c r="B5778" s="3" t="s">
        <v>28</v>
      </c>
      <c r="C5778" s="3" t="s">
        <v>26</v>
      </c>
      <c r="D5778" s="30">
        <v>1165.57</v>
      </c>
    </row>
    <row r="5779" spans="1:4" x14ac:dyDescent="0.25">
      <c r="A5779" s="8">
        <v>42432</v>
      </c>
      <c r="B5779" s="3" t="s">
        <v>31</v>
      </c>
      <c r="C5779" s="3" t="s">
        <v>29</v>
      </c>
      <c r="D5779" s="30">
        <v>257.99</v>
      </c>
    </row>
    <row r="5780" spans="1:4" x14ac:dyDescent="0.25">
      <c r="A5780" s="8">
        <v>64841</v>
      </c>
      <c r="B5780" s="3" t="s">
        <v>27</v>
      </c>
      <c r="C5780" s="3" t="s">
        <v>26</v>
      </c>
      <c r="D5780" s="30">
        <v>235.13</v>
      </c>
    </row>
    <row r="5781" spans="1:4" x14ac:dyDescent="0.25">
      <c r="A5781" s="8">
        <v>43465</v>
      </c>
      <c r="B5781" s="3" t="s">
        <v>27</v>
      </c>
      <c r="C5781" s="3" t="s">
        <v>29</v>
      </c>
      <c r="D5781" s="30">
        <v>260.94</v>
      </c>
    </row>
    <row r="5782" spans="1:4" x14ac:dyDescent="0.25">
      <c r="A5782" s="8">
        <v>52965</v>
      </c>
      <c r="B5782" s="3" t="s">
        <v>32</v>
      </c>
      <c r="C5782" s="3" t="s">
        <v>26</v>
      </c>
      <c r="D5782" s="30">
        <v>142.65</v>
      </c>
    </row>
    <row r="5783" spans="1:4" x14ac:dyDescent="0.25">
      <c r="A5783" s="8">
        <v>44640</v>
      </c>
      <c r="B5783" s="3" t="s">
        <v>27</v>
      </c>
      <c r="C5783" s="3" t="s">
        <v>26</v>
      </c>
      <c r="D5783" s="30">
        <v>1535.68</v>
      </c>
    </row>
    <row r="5784" spans="1:4" x14ac:dyDescent="0.25">
      <c r="A5784" s="8">
        <v>45590</v>
      </c>
      <c r="B5784" s="3" t="s">
        <v>27</v>
      </c>
      <c r="C5784" s="3" t="s">
        <v>30</v>
      </c>
      <c r="D5784" s="30">
        <v>806.72</v>
      </c>
    </row>
    <row r="5785" spans="1:4" x14ac:dyDescent="0.25">
      <c r="A5785" s="8">
        <v>56971</v>
      </c>
      <c r="B5785" s="3" t="s">
        <v>31</v>
      </c>
      <c r="C5785" s="3" t="s">
        <v>30</v>
      </c>
      <c r="D5785" s="30">
        <v>689.56</v>
      </c>
    </row>
    <row r="5786" spans="1:4" x14ac:dyDescent="0.25">
      <c r="A5786" s="8">
        <v>44451</v>
      </c>
      <c r="B5786" s="3" t="s">
        <v>27</v>
      </c>
      <c r="C5786" s="3" t="s">
        <v>30</v>
      </c>
      <c r="D5786" s="30">
        <v>1345.83</v>
      </c>
    </row>
    <row r="5787" spans="1:4" x14ac:dyDescent="0.25">
      <c r="A5787" s="8">
        <v>48647</v>
      </c>
      <c r="B5787" s="3" t="s">
        <v>27</v>
      </c>
      <c r="C5787" s="3" t="s">
        <v>29</v>
      </c>
      <c r="D5787" s="30">
        <v>144.96</v>
      </c>
    </row>
    <row r="5788" spans="1:4" x14ac:dyDescent="0.25">
      <c r="A5788" s="8">
        <v>43892</v>
      </c>
      <c r="B5788" s="3" t="s">
        <v>32</v>
      </c>
      <c r="C5788" s="3" t="s">
        <v>29</v>
      </c>
      <c r="D5788" s="30">
        <v>1432.78</v>
      </c>
    </row>
    <row r="5789" spans="1:4" x14ac:dyDescent="0.25">
      <c r="A5789" s="8">
        <v>58248</v>
      </c>
      <c r="B5789" s="3" t="s">
        <v>27</v>
      </c>
      <c r="C5789" s="3" t="s">
        <v>29</v>
      </c>
      <c r="D5789" s="30">
        <v>1039.69</v>
      </c>
    </row>
    <row r="5790" spans="1:4" x14ac:dyDescent="0.25">
      <c r="A5790" s="8">
        <v>60006</v>
      </c>
      <c r="B5790" s="3" t="s">
        <v>31</v>
      </c>
      <c r="C5790" s="3" t="s">
        <v>26</v>
      </c>
      <c r="D5790" s="30">
        <v>1293.3699999999999</v>
      </c>
    </row>
    <row r="5791" spans="1:4" x14ac:dyDescent="0.25">
      <c r="A5791" s="8">
        <v>56503</v>
      </c>
      <c r="B5791" s="3" t="s">
        <v>31</v>
      </c>
      <c r="C5791" s="3" t="s">
        <v>29</v>
      </c>
      <c r="D5791" s="30">
        <v>1852.83</v>
      </c>
    </row>
    <row r="5792" spans="1:4" x14ac:dyDescent="0.25">
      <c r="A5792" s="8">
        <v>68836</v>
      </c>
      <c r="B5792" s="3" t="s">
        <v>27</v>
      </c>
      <c r="C5792" s="3" t="s">
        <v>30</v>
      </c>
      <c r="D5792" s="30">
        <v>1263.9100000000001</v>
      </c>
    </row>
    <row r="5793" spans="1:4" x14ac:dyDescent="0.25">
      <c r="A5793" s="8">
        <v>46580</v>
      </c>
      <c r="B5793" s="3" t="s">
        <v>32</v>
      </c>
      <c r="C5793" s="3" t="s">
        <v>26</v>
      </c>
      <c r="D5793" s="30">
        <v>1785.55</v>
      </c>
    </row>
    <row r="5794" spans="1:4" x14ac:dyDescent="0.25">
      <c r="A5794" s="8">
        <v>57016</v>
      </c>
      <c r="B5794" s="3" t="s">
        <v>31</v>
      </c>
      <c r="C5794" s="3" t="s">
        <v>30</v>
      </c>
      <c r="D5794" s="30">
        <v>720.91</v>
      </c>
    </row>
    <row r="5795" spans="1:4" x14ac:dyDescent="0.25">
      <c r="A5795" s="8">
        <v>46066</v>
      </c>
      <c r="B5795" s="3" t="s">
        <v>31</v>
      </c>
      <c r="C5795" s="3" t="s">
        <v>30</v>
      </c>
      <c r="D5795" s="30">
        <v>985.04</v>
      </c>
    </row>
    <row r="5796" spans="1:4" x14ac:dyDescent="0.25">
      <c r="A5796" s="8">
        <v>53104</v>
      </c>
      <c r="B5796" s="3" t="s">
        <v>31</v>
      </c>
      <c r="C5796" s="3" t="s">
        <v>26</v>
      </c>
      <c r="D5796" s="30">
        <v>387.02</v>
      </c>
    </row>
    <row r="5797" spans="1:4" x14ac:dyDescent="0.25">
      <c r="A5797" s="8">
        <v>48569</v>
      </c>
      <c r="B5797" s="3" t="s">
        <v>31</v>
      </c>
      <c r="C5797" s="3" t="s">
        <v>30</v>
      </c>
      <c r="D5797" s="30">
        <v>692.16</v>
      </c>
    </row>
    <row r="5798" spans="1:4" x14ac:dyDescent="0.25">
      <c r="A5798" s="8">
        <v>42509</v>
      </c>
      <c r="B5798" s="3" t="s">
        <v>31</v>
      </c>
      <c r="C5798" s="3" t="s">
        <v>29</v>
      </c>
      <c r="D5798" s="30">
        <v>293.51</v>
      </c>
    </row>
    <row r="5799" spans="1:4" x14ac:dyDescent="0.25">
      <c r="A5799" s="8">
        <v>62327</v>
      </c>
      <c r="B5799" s="3" t="s">
        <v>27</v>
      </c>
      <c r="C5799" s="3" t="s">
        <v>30</v>
      </c>
      <c r="D5799" s="30">
        <v>1878.27</v>
      </c>
    </row>
    <row r="5800" spans="1:4" x14ac:dyDescent="0.25">
      <c r="A5800" s="8">
        <v>53011</v>
      </c>
      <c r="B5800" s="3" t="s">
        <v>32</v>
      </c>
      <c r="C5800" s="3" t="s">
        <v>29</v>
      </c>
      <c r="D5800" s="30">
        <v>247.09</v>
      </c>
    </row>
    <row r="5801" spans="1:4" x14ac:dyDescent="0.25">
      <c r="A5801" s="8">
        <v>72910</v>
      </c>
      <c r="B5801" s="3" t="s">
        <v>27</v>
      </c>
      <c r="C5801" s="3" t="s">
        <v>30</v>
      </c>
      <c r="D5801" s="30">
        <v>424.58</v>
      </c>
    </row>
    <row r="5802" spans="1:4" x14ac:dyDescent="0.25">
      <c r="A5802" s="8">
        <v>69012</v>
      </c>
      <c r="B5802" s="3" t="s">
        <v>27</v>
      </c>
      <c r="C5802" s="3" t="s">
        <v>29</v>
      </c>
      <c r="D5802" s="30">
        <v>1246.92</v>
      </c>
    </row>
    <row r="5803" spans="1:4" x14ac:dyDescent="0.25">
      <c r="A5803" s="8">
        <v>63817</v>
      </c>
      <c r="B5803" s="3" t="s">
        <v>28</v>
      </c>
      <c r="C5803" s="3" t="s">
        <v>29</v>
      </c>
      <c r="D5803" s="30">
        <v>158.32</v>
      </c>
    </row>
    <row r="5804" spans="1:4" x14ac:dyDescent="0.25">
      <c r="A5804" s="8">
        <v>56065</v>
      </c>
      <c r="B5804" s="3" t="s">
        <v>27</v>
      </c>
      <c r="C5804" s="3" t="s">
        <v>29</v>
      </c>
      <c r="D5804" s="30">
        <v>397.01</v>
      </c>
    </row>
    <row r="5805" spans="1:4" x14ac:dyDescent="0.25">
      <c r="A5805" s="8">
        <v>57811</v>
      </c>
      <c r="B5805" s="3" t="s">
        <v>28</v>
      </c>
      <c r="C5805" s="3" t="s">
        <v>29</v>
      </c>
      <c r="D5805" s="30">
        <v>2009.61</v>
      </c>
    </row>
    <row r="5806" spans="1:4" x14ac:dyDescent="0.25">
      <c r="A5806" s="8">
        <v>53588</v>
      </c>
      <c r="B5806" s="3" t="s">
        <v>28</v>
      </c>
      <c r="C5806" s="3" t="s">
        <v>29</v>
      </c>
      <c r="D5806" s="30">
        <v>267.44</v>
      </c>
    </row>
    <row r="5807" spans="1:4" x14ac:dyDescent="0.25">
      <c r="A5807" s="8">
        <v>70621</v>
      </c>
      <c r="B5807" s="3" t="s">
        <v>27</v>
      </c>
      <c r="C5807" s="3" t="s">
        <v>30</v>
      </c>
      <c r="D5807" s="30">
        <v>211.78</v>
      </c>
    </row>
    <row r="5808" spans="1:4" x14ac:dyDescent="0.25">
      <c r="A5808" s="8">
        <v>63317</v>
      </c>
      <c r="B5808" s="3" t="s">
        <v>28</v>
      </c>
      <c r="C5808" s="3" t="s">
        <v>30</v>
      </c>
      <c r="D5808" s="30">
        <v>1366.39</v>
      </c>
    </row>
    <row r="5809" spans="1:4" x14ac:dyDescent="0.25">
      <c r="A5809" s="8">
        <v>45160</v>
      </c>
      <c r="B5809" s="3" t="s">
        <v>31</v>
      </c>
      <c r="C5809" s="3" t="s">
        <v>26</v>
      </c>
      <c r="D5809" s="30">
        <v>669.71</v>
      </c>
    </row>
    <row r="5810" spans="1:4" x14ac:dyDescent="0.25">
      <c r="A5810" s="8">
        <v>69019</v>
      </c>
      <c r="B5810" s="3" t="s">
        <v>31</v>
      </c>
      <c r="C5810" s="3" t="s">
        <v>26</v>
      </c>
      <c r="D5810" s="30">
        <v>506.62</v>
      </c>
    </row>
    <row r="5811" spans="1:4" x14ac:dyDescent="0.25">
      <c r="A5811" s="8">
        <v>42894</v>
      </c>
      <c r="B5811" s="3" t="s">
        <v>32</v>
      </c>
      <c r="C5811" s="3" t="s">
        <v>29</v>
      </c>
      <c r="D5811" s="30">
        <v>789.86</v>
      </c>
    </row>
    <row r="5812" spans="1:4" x14ac:dyDescent="0.25">
      <c r="A5812" s="8">
        <v>65583</v>
      </c>
      <c r="B5812" s="3" t="s">
        <v>31</v>
      </c>
      <c r="C5812" s="3" t="s">
        <v>30</v>
      </c>
      <c r="D5812" s="30">
        <v>2014.86</v>
      </c>
    </row>
    <row r="5813" spans="1:4" x14ac:dyDescent="0.25">
      <c r="A5813" s="8">
        <v>67306</v>
      </c>
      <c r="B5813" s="3" t="s">
        <v>31</v>
      </c>
      <c r="C5813" s="3" t="s">
        <v>30</v>
      </c>
      <c r="D5813" s="30">
        <v>1159.82</v>
      </c>
    </row>
    <row r="5814" spans="1:4" x14ac:dyDescent="0.25">
      <c r="A5814" s="8">
        <v>52639</v>
      </c>
      <c r="B5814" s="3" t="s">
        <v>32</v>
      </c>
      <c r="C5814" s="3" t="s">
        <v>30</v>
      </c>
      <c r="D5814" s="30">
        <v>509.32</v>
      </c>
    </row>
    <row r="5815" spans="1:4" x14ac:dyDescent="0.25">
      <c r="A5815" s="8">
        <v>74414</v>
      </c>
      <c r="B5815" s="3" t="s">
        <v>28</v>
      </c>
      <c r="C5815" s="3" t="s">
        <v>30</v>
      </c>
      <c r="D5815" s="30">
        <v>232.05</v>
      </c>
    </row>
    <row r="5816" spans="1:4" x14ac:dyDescent="0.25">
      <c r="A5816" s="8">
        <v>44085</v>
      </c>
      <c r="B5816" s="3" t="s">
        <v>27</v>
      </c>
      <c r="C5816" s="3" t="s">
        <v>29</v>
      </c>
      <c r="D5816" s="30">
        <v>335.27</v>
      </c>
    </row>
    <row r="5817" spans="1:4" x14ac:dyDescent="0.25">
      <c r="A5817" s="8">
        <v>65920</v>
      </c>
      <c r="B5817" s="3" t="s">
        <v>31</v>
      </c>
      <c r="C5817" s="3" t="s">
        <v>29</v>
      </c>
      <c r="D5817" s="30">
        <v>998.24</v>
      </c>
    </row>
    <row r="5818" spans="1:4" x14ac:dyDescent="0.25">
      <c r="A5818" s="8">
        <v>54579</v>
      </c>
      <c r="B5818" s="3" t="s">
        <v>31</v>
      </c>
      <c r="C5818" s="3" t="s">
        <v>26</v>
      </c>
      <c r="D5818" s="30">
        <v>360.89</v>
      </c>
    </row>
    <row r="5819" spans="1:4" x14ac:dyDescent="0.25">
      <c r="A5819" s="8">
        <v>50791</v>
      </c>
      <c r="B5819" s="3" t="s">
        <v>32</v>
      </c>
      <c r="C5819" s="3" t="s">
        <v>26</v>
      </c>
      <c r="D5819" s="30">
        <v>581.17999999999995</v>
      </c>
    </row>
    <row r="5820" spans="1:4" x14ac:dyDescent="0.25">
      <c r="A5820" s="8">
        <v>54096</v>
      </c>
      <c r="B5820" s="3" t="s">
        <v>31</v>
      </c>
      <c r="C5820" s="3" t="s">
        <v>30</v>
      </c>
      <c r="D5820" s="30">
        <v>68.39</v>
      </c>
    </row>
    <row r="5821" spans="1:4" x14ac:dyDescent="0.25">
      <c r="A5821" s="8">
        <v>46637</v>
      </c>
      <c r="B5821" s="3" t="s">
        <v>27</v>
      </c>
      <c r="C5821" s="3" t="s">
        <v>26</v>
      </c>
      <c r="D5821" s="30">
        <v>380.76</v>
      </c>
    </row>
    <row r="5822" spans="1:4" x14ac:dyDescent="0.25">
      <c r="A5822" s="8">
        <v>47481</v>
      </c>
      <c r="B5822" s="3" t="s">
        <v>27</v>
      </c>
      <c r="C5822" s="3" t="s">
        <v>30</v>
      </c>
      <c r="D5822" s="30">
        <v>1963.48</v>
      </c>
    </row>
    <row r="5823" spans="1:4" x14ac:dyDescent="0.25">
      <c r="A5823" s="8">
        <v>63809</v>
      </c>
      <c r="B5823" s="3" t="s">
        <v>31</v>
      </c>
      <c r="C5823" s="3" t="s">
        <v>30</v>
      </c>
      <c r="D5823" s="30">
        <v>194.98</v>
      </c>
    </row>
    <row r="5824" spans="1:4" x14ac:dyDescent="0.25">
      <c r="A5824" s="8">
        <v>54715</v>
      </c>
      <c r="B5824" s="3" t="s">
        <v>31</v>
      </c>
      <c r="C5824" s="3" t="s">
        <v>29</v>
      </c>
      <c r="D5824" s="30">
        <v>1049.3699999999999</v>
      </c>
    </row>
    <row r="5825" spans="1:4" x14ac:dyDescent="0.25">
      <c r="A5825" s="8">
        <v>73985</v>
      </c>
      <c r="B5825" s="3" t="s">
        <v>32</v>
      </c>
      <c r="C5825" s="3" t="s">
        <v>29</v>
      </c>
      <c r="D5825" s="30">
        <v>989.8</v>
      </c>
    </row>
    <row r="5826" spans="1:4" x14ac:dyDescent="0.25">
      <c r="A5826" s="8">
        <v>56705</v>
      </c>
      <c r="B5826" s="3" t="s">
        <v>28</v>
      </c>
      <c r="C5826" s="3" t="s">
        <v>26</v>
      </c>
      <c r="D5826" s="30">
        <v>1005.34</v>
      </c>
    </row>
    <row r="5827" spans="1:4" x14ac:dyDescent="0.25">
      <c r="A5827" s="8">
        <v>44603</v>
      </c>
      <c r="B5827" s="3" t="s">
        <v>31</v>
      </c>
      <c r="C5827" s="3" t="s">
        <v>30</v>
      </c>
      <c r="D5827" s="30">
        <v>1439.04</v>
      </c>
    </row>
    <row r="5828" spans="1:4" x14ac:dyDescent="0.25">
      <c r="A5828" s="8">
        <v>60846</v>
      </c>
      <c r="B5828" s="3" t="s">
        <v>32</v>
      </c>
      <c r="C5828" s="3" t="s">
        <v>30</v>
      </c>
      <c r="D5828" s="30">
        <v>500.4</v>
      </c>
    </row>
    <row r="5829" spans="1:4" x14ac:dyDescent="0.25">
      <c r="A5829" s="8">
        <v>42522</v>
      </c>
      <c r="B5829" s="3" t="s">
        <v>32</v>
      </c>
      <c r="C5829" s="3" t="s">
        <v>26</v>
      </c>
      <c r="D5829" s="30">
        <v>1459.66</v>
      </c>
    </row>
    <row r="5830" spans="1:4" x14ac:dyDescent="0.25">
      <c r="A5830" s="8">
        <v>54266</v>
      </c>
      <c r="B5830" s="3" t="s">
        <v>32</v>
      </c>
      <c r="C5830" s="3" t="s">
        <v>29</v>
      </c>
      <c r="D5830" s="30">
        <v>1593.1</v>
      </c>
    </row>
    <row r="5831" spans="1:4" x14ac:dyDescent="0.25">
      <c r="A5831" s="8">
        <v>54742</v>
      </c>
      <c r="B5831" s="3" t="s">
        <v>28</v>
      </c>
      <c r="C5831" s="3" t="s">
        <v>30</v>
      </c>
      <c r="D5831" s="30">
        <v>150.05000000000001</v>
      </c>
    </row>
    <row r="5832" spans="1:4" x14ac:dyDescent="0.25">
      <c r="A5832" s="8">
        <v>56393</v>
      </c>
      <c r="B5832" s="3" t="s">
        <v>28</v>
      </c>
      <c r="C5832" s="3" t="s">
        <v>26</v>
      </c>
      <c r="D5832" s="30">
        <v>330.52</v>
      </c>
    </row>
    <row r="5833" spans="1:4" x14ac:dyDescent="0.25">
      <c r="A5833" s="8">
        <v>53602</v>
      </c>
      <c r="B5833" s="3" t="s">
        <v>27</v>
      </c>
      <c r="C5833" s="3" t="s">
        <v>26</v>
      </c>
      <c r="D5833" s="30">
        <v>558.12</v>
      </c>
    </row>
    <row r="5834" spans="1:4" x14ac:dyDescent="0.25">
      <c r="A5834" s="8">
        <v>48712</v>
      </c>
      <c r="B5834" s="3" t="s">
        <v>31</v>
      </c>
      <c r="C5834" s="3" t="s">
        <v>29</v>
      </c>
      <c r="D5834" s="30">
        <v>2343.56</v>
      </c>
    </row>
    <row r="5835" spans="1:4" x14ac:dyDescent="0.25">
      <c r="A5835" s="8">
        <v>50284</v>
      </c>
      <c r="B5835" s="3" t="s">
        <v>31</v>
      </c>
      <c r="C5835" s="3" t="s">
        <v>26</v>
      </c>
      <c r="D5835" s="30">
        <v>142.87</v>
      </c>
    </row>
    <row r="5836" spans="1:4" x14ac:dyDescent="0.25">
      <c r="A5836" s="8">
        <v>59710</v>
      </c>
      <c r="B5836" s="3" t="s">
        <v>28</v>
      </c>
      <c r="C5836" s="3" t="s">
        <v>30</v>
      </c>
      <c r="D5836" s="30">
        <v>1184.3499999999999</v>
      </c>
    </row>
    <row r="5837" spans="1:4" x14ac:dyDescent="0.25">
      <c r="A5837" s="8">
        <v>71175</v>
      </c>
      <c r="B5837" s="3" t="s">
        <v>28</v>
      </c>
      <c r="C5837" s="3" t="s">
        <v>29</v>
      </c>
      <c r="D5837" s="30">
        <v>185.74</v>
      </c>
    </row>
    <row r="5838" spans="1:4" x14ac:dyDescent="0.25">
      <c r="A5838" s="8">
        <v>42367</v>
      </c>
      <c r="B5838" s="3" t="s">
        <v>32</v>
      </c>
      <c r="C5838" s="3" t="s">
        <v>26</v>
      </c>
      <c r="D5838" s="30">
        <v>1625.29</v>
      </c>
    </row>
    <row r="5839" spans="1:4" x14ac:dyDescent="0.25">
      <c r="A5839" s="8">
        <v>54159</v>
      </c>
      <c r="B5839" s="3" t="s">
        <v>28</v>
      </c>
      <c r="C5839" s="3" t="s">
        <v>29</v>
      </c>
      <c r="D5839" s="30">
        <v>205.59</v>
      </c>
    </row>
    <row r="5840" spans="1:4" x14ac:dyDescent="0.25">
      <c r="A5840" s="8">
        <v>70554</v>
      </c>
      <c r="B5840" s="3" t="s">
        <v>27</v>
      </c>
      <c r="C5840" s="3" t="s">
        <v>29</v>
      </c>
      <c r="D5840" s="30">
        <v>194.23</v>
      </c>
    </row>
    <row r="5841" spans="1:4" x14ac:dyDescent="0.25">
      <c r="A5841" s="8">
        <v>65982</v>
      </c>
      <c r="B5841" s="3" t="s">
        <v>32</v>
      </c>
      <c r="C5841" s="3" t="s">
        <v>26</v>
      </c>
      <c r="D5841" s="30">
        <v>844.54</v>
      </c>
    </row>
    <row r="5842" spans="1:4" x14ac:dyDescent="0.25">
      <c r="A5842" s="8">
        <v>55997</v>
      </c>
      <c r="B5842" s="3" t="s">
        <v>32</v>
      </c>
      <c r="C5842" s="3" t="s">
        <v>26</v>
      </c>
      <c r="D5842" s="30">
        <v>976.58</v>
      </c>
    </row>
    <row r="5843" spans="1:4" x14ac:dyDescent="0.25">
      <c r="A5843" s="8">
        <v>69208</v>
      </c>
      <c r="B5843" s="3" t="s">
        <v>32</v>
      </c>
      <c r="C5843" s="3" t="s">
        <v>26</v>
      </c>
      <c r="D5843" s="30">
        <v>996.17</v>
      </c>
    </row>
    <row r="5844" spans="1:4" x14ac:dyDescent="0.25">
      <c r="A5844" s="8">
        <v>70905</v>
      </c>
      <c r="B5844" s="3" t="s">
        <v>27</v>
      </c>
      <c r="C5844" s="3" t="s">
        <v>30</v>
      </c>
      <c r="D5844" s="30">
        <v>1532.57</v>
      </c>
    </row>
    <row r="5845" spans="1:4" x14ac:dyDescent="0.25">
      <c r="A5845" s="8">
        <v>71348</v>
      </c>
      <c r="B5845" s="3" t="s">
        <v>31</v>
      </c>
      <c r="C5845" s="3" t="s">
        <v>29</v>
      </c>
      <c r="D5845" s="30">
        <v>282.95999999999998</v>
      </c>
    </row>
    <row r="5846" spans="1:4" x14ac:dyDescent="0.25">
      <c r="A5846" s="8">
        <v>54649</v>
      </c>
      <c r="B5846" s="3" t="s">
        <v>28</v>
      </c>
      <c r="C5846" s="3" t="s">
        <v>30</v>
      </c>
      <c r="D5846" s="30">
        <v>680.74</v>
      </c>
    </row>
    <row r="5847" spans="1:4" x14ac:dyDescent="0.25">
      <c r="A5847" s="8">
        <v>43804</v>
      </c>
      <c r="B5847" s="3" t="s">
        <v>31</v>
      </c>
      <c r="C5847" s="3" t="s">
        <v>30</v>
      </c>
      <c r="D5847" s="30">
        <v>1948.21</v>
      </c>
    </row>
    <row r="5848" spans="1:4" x14ac:dyDescent="0.25">
      <c r="A5848" s="8">
        <v>45231</v>
      </c>
      <c r="B5848" s="3" t="s">
        <v>27</v>
      </c>
      <c r="C5848" s="3" t="s">
        <v>26</v>
      </c>
      <c r="D5848" s="30">
        <v>221.72</v>
      </c>
    </row>
    <row r="5849" spans="1:4" x14ac:dyDescent="0.25">
      <c r="A5849" s="8">
        <v>53753</v>
      </c>
      <c r="B5849" s="3" t="s">
        <v>31</v>
      </c>
      <c r="C5849" s="3" t="s">
        <v>30</v>
      </c>
      <c r="D5849" s="30">
        <v>492.65</v>
      </c>
    </row>
    <row r="5850" spans="1:4" x14ac:dyDescent="0.25">
      <c r="A5850" s="8">
        <v>56293</v>
      </c>
      <c r="B5850" s="3" t="s">
        <v>27</v>
      </c>
      <c r="C5850" s="3" t="s">
        <v>30</v>
      </c>
      <c r="D5850" s="30">
        <v>643.25</v>
      </c>
    </row>
    <row r="5851" spans="1:4" x14ac:dyDescent="0.25">
      <c r="A5851" s="8">
        <v>55217</v>
      </c>
      <c r="B5851" s="3" t="s">
        <v>27</v>
      </c>
      <c r="C5851" s="3" t="s">
        <v>30</v>
      </c>
      <c r="D5851" s="30">
        <v>161.56</v>
      </c>
    </row>
    <row r="5852" spans="1:4" x14ac:dyDescent="0.25">
      <c r="A5852" s="8">
        <v>50448</v>
      </c>
      <c r="B5852" s="3" t="s">
        <v>31</v>
      </c>
      <c r="C5852" s="3" t="s">
        <v>29</v>
      </c>
      <c r="D5852" s="30">
        <v>1382.53</v>
      </c>
    </row>
    <row r="5853" spans="1:4" x14ac:dyDescent="0.25">
      <c r="A5853" s="8">
        <v>73896</v>
      </c>
      <c r="B5853" s="3" t="s">
        <v>32</v>
      </c>
      <c r="C5853" s="3" t="s">
        <v>26</v>
      </c>
      <c r="D5853" s="30">
        <v>654.54</v>
      </c>
    </row>
    <row r="5854" spans="1:4" x14ac:dyDescent="0.25">
      <c r="A5854" s="8">
        <v>52341</v>
      </c>
      <c r="B5854" s="3" t="s">
        <v>32</v>
      </c>
      <c r="C5854" s="3" t="s">
        <v>26</v>
      </c>
      <c r="D5854" s="30">
        <v>1950.1</v>
      </c>
    </row>
    <row r="5855" spans="1:4" x14ac:dyDescent="0.25">
      <c r="A5855" s="8">
        <v>72849</v>
      </c>
      <c r="B5855" s="3" t="s">
        <v>32</v>
      </c>
      <c r="C5855" s="3" t="s">
        <v>30</v>
      </c>
      <c r="D5855" s="30">
        <v>1143.7</v>
      </c>
    </row>
    <row r="5856" spans="1:4" x14ac:dyDescent="0.25">
      <c r="A5856" s="8">
        <v>56937</v>
      </c>
      <c r="B5856" s="3" t="s">
        <v>27</v>
      </c>
      <c r="C5856" s="3" t="s">
        <v>30</v>
      </c>
      <c r="D5856" s="30">
        <v>506.12</v>
      </c>
    </row>
    <row r="5857" spans="1:4" x14ac:dyDescent="0.25">
      <c r="A5857" s="8">
        <v>73587</v>
      </c>
      <c r="B5857" s="3" t="s">
        <v>31</v>
      </c>
      <c r="C5857" s="3" t="s">
        <v>30</v>
      </c>
      <c r="D5857" s="30">
        <v>365.73</v>
      </c>
    </row>
    <row r="5858" spans="1:4" x14ac:dyDescent="0.25">
      <c r="A5858" s="8">
        <v>54797</v>
      </c>
      <c r="B5858" s="3" t="s">
        <v>31</v>
      </c>
      <c r="C5858" s="3" t="s">
        <v>30</v>
      </c>
      <c r="D5858" s="30">
        <v>400.73</v>
      </c>
    </row>
    <row r="5859" spans="1:4" x14ac:dyDescent="0.25">
      <c r="A5859" s="8">
        <v>71405</v>
      </c>
      <c r="B5859" s="3" t="s">
        <v>28</v>
      </c>
      <c r="C5859" s="3" t="s">
        <v>30</v>
      </c>
      <c r="D5859" s="30">
        <v>197.05</v>
      </c>
    </row>
    <row r="5860" spans="1:4" x14ac:dyDescent="0.25">
      <c r="A5860" s="8">
        <v>58940</v>
      </c>
      <c r="B5860" s="3" t="s">
        <v>31</v>
      </c>
      <c r="C5860" s="3" t="s">
        <v>26</v>
      </c>
      <c r="D5860" s="30">
        <v>238.96</v>
      </c>
    </row>
    <row r="5861" spans="1:4" x14ac:dyDescent="0.25">
      <c r="A5861" s="8">
        <v>43002</v>
      </c>
      <c r="B5861" s="3" t="s">
        <v>28</v>
      </c>
      <c r="C5861" s="3" t="s">
        <v>30</v>
      </c>
      <c r="D5861" s="30">
        <v>184.96</v>
      </c>
    </row>
    <row r="5862" spans="1:4" x14ac:dyDescent="0.25">
      <c r="A5862" s="8">
        <v>63385</v>
      </c>
      <c r="B5862" s="3" t="s">
        <v>28</v>
      </c>
      <c r="C5862" s="3" t="s">
        <v>30</v>
      </c>
      <c r="D5862" s="30">
        <v>287.49</v>
      </c>
    </row>
    <row r="5863" spans="1:4" x14ac:dyDescent="0.25">
      <c r="A5863" s="8">
        <v>52465</v>
      </c>
      <c r="B5863" s="3" t="s">
        <v>32</v>
      </c>
      <c r="C5863" s="3" t="s">
        <v>29</v>
      </c>
      <c r="D5863" s="30">
        <v>1226.5999999999999</v>
      </c>
    </row>
    <row r="5864" spans="1:4" x14ac:dyDescent="0.25">
      <c r="A5864" s="8">
        <v>50138</v>
      </c>
      <c r="B5864" s="3" t="s">
        <v>27</v>
      </c>
      <c r="C5864" s="3" t="s">
        <v>30</v>
      </c>
      <c r="D5864" s="30">
        <v>182.31</v>
      </c>
    </row>
    <row r="5865" spans="1:4" x14ac:dyDescent="0.25">
      <c r="A5865" s="8">
        <v>67653</v>
      </c>
      <c r="B5865" s="3" t="s">
        <v>28</v>
      </c>
      <c r="C5865" s="3" t="s">
        <v>30</v>
      </c>
      <c r="D5865" s="30">
        <v>1405.67</v>
      </c>
    </row>
    <row r="5866" spans="1:4" x14ac:dyDescent="0.25">
      <c r="A5866" s="8">
        <v>51398</v>
      </c>
      <c r="B5866" s="3" t="s">
        <v>31</v>
      </c>
      <c r="C5866" s="3" t="s">
        <v>26</v>
      </c>
      <c r="D5866" s="30">
        <v>2180.79</v>
      </c>
    </row>
    <row r="5867" spans="1:4" x14ac:dyDescent="0.25">
      <c r="A5867" s="8">
        <v>53522</v>
      </c>
      <c r="B5867" s="3" t="s">
        <v>32</v>
      </c>
      <c r="C5867" s="3" t="s">
        <v>30</v>
      </c>
      <c r="D5867" s="30">
        <v>171.45</v>
      </c>
    </row>
    <row r="5868" spans="1:4" x14ac:dyDescent="0.25">
      <c r="A5868" s="8">
        <v>61115</v>
      </c>
      <c r="B5868" s="3" t="s">
        <v>27</v>
      </c>
      <c r="C5868" s="3" t="s">
        <v>29</v>
      </c>
      <c r="D5868" s="30">
        <v>719.84</v>
      </c>
    </row>
    <row r="5869" spans="1:4" x14ac:dyDescent="0.25">
      <c r="A5869" s="8">
        <v>62167</v>
      </c>
      <c r="B5869" s="3" t="s">
        <v>32</v>
      </c>
      <c r="C5869" s="3" t="s">
        <v>29</v>
      </c>
      <c r="D5869" s="30">
        <v>1221.47</v>
      </c>
    </row>
    <row r="5870" spans="1:4" x14ac:dyDescent="0.25">
      <c r="A5870" s="8">
        <v>45095</v>
      </c>
      <c r="B5870" s="3" t="s">
        <v>32</v>
      </c>
      <c r="C5870" s="3" t="s">
        <v>29</v>
      </c>
      <c r="D5870" s="30">
        <v>20.82</v>
      </c>
    </row>
    <row r="5871" spans="1:4" x14ac:dyDescent="0.25">
      <c r="A5871" s="8">
        <v>52790</v>
      </c>
      <c r="B5871" s="3" t="s">
        <v>28</v>
      </c>
      <c r="C5871" s="3" t="s">
        <v>30</v>
      </c>
      <c r="D5871" s="30">
        <v>569.59</v>
      </c>
    </row>
    <row r="5872" spans="1:4" x14ac:dyDescent="0.25">
      <c r="A5872" s="8">
        <v>57749</v>
      </c>
      <c r="B5872" s="3" t="s">
        <v>31</v>
      </c>
      <c r="C5872" s="3" t="s">
        <v>29</v>
      </c>
      <c r="D5872" s="30">
        <v>1988.05</v>
      </c>
    </row>
    <row r="5873" spans="1:4" x14ac:dyDescent="0.25">
      <c r="A5873" s="8">
        <v>50436</v>
      </c>
      <c r="B5873" s="3" t="s">
        <v>28</v>
      </c>
      <c r="C5873" s="3" t="s">
        <v>26</v>
      </c>
      <c r="D5873" s="30">
        <v>201.59</v>
      </c>
    </row>
    <row r="5874" spans="1:4" x14ac:dyDescent="0.25">
      <c r="A5874" s="8">
        <v>65597</v>
      </c>
      <c r="B5874" s="3" t="s">
        <v>31</v>
      </c>
      <c r="C5874" s="3" t="s">
        <v>30</v>
      </c>
      <c r="D5874" s="30">
        <v>1407.42</v>
      </c>
    </row>
    <row r="5875" spans="1:4" x14ac:dyDescent="0.25">
      <c r="A5875" s="8">
        <v>46227</v>
      </c>
      <c r="B5875" s="3" t="s">
        <v>27</v>
      </c>
      <c r="C5875" s="3" t="s">
        <v>29</v>
      </c>
      <c r="D5875" s="30">
        <v>1039.81</v>
      </c>
    </row>
    <row r="5876" spans="1:4" x14ac:dyDescent="0.25">
      <c r="A5876" s="8">
        <v>43849</v>
      </c>
      <c r="B5876" s="3" t="s">
        <v>28</v>
      </c>
      <c r="C5876" s="3" t="s">
        <v>29</v>
      </c>
      <c r="D5876" s="30">
        <v>2523.7399999999998</v>
      </c>
    </row>
    <row r="5877" spans="1:4" x14ac:dyDescent="0.25">
      <c r="A5877" s="8">
        <v>54970</v>
      </c>
      <c r="B5877" s="3" t="s">
        <v>28</v>
      </c>
      <c r="C5877" s="3" t="s">
        <v>29</v>
      </c>
      <c r="D5877" s="30">
        <v>201.33</v>
      </c>
    </row>
    <row r="5878" spans="1:4" x14ac:dyDescent="0.25">
      <c r="A5878" s="8">
        <v>61569</v>
      </c>
      <c r="B5878" s="3" t="s">
        <v>28</v>
      </c>
      <c r="C5878" s="3" t="s">
        <v>29</v>
      </c>
      <c r="D5878" s="30">
        <v>967.39</v>
      </c>
    </row>
    <row r="5879" spans="1:4" x14ac:dyDescent="0.25">
      <c r="A5879" s="8">
        <v>51130</v>
      </c>
      <c r="B5879" s="3" t="s">
        <v>32</v>
      </c>
      <c r="C5879" s="3" t="s">
        <v>26</v>
      </c>
      <c r="D5879" s="30">
        <v>676.61</v>
      </c>
    </row>
    <row r="5880" spans="1:4" x14ac:dyDescent="0.25">
      <c r="A5880" s="8">
        <v>43709</v>
      </c>
      <c r="B5880" s="3" t="s">
        <v>28</v>
      </c>
      <c r="C5880" s="3" t="s">
        <v>29</v>
      </c>
      <c r="D5880" s="30">
        <v>1670.07</v>
      </c>
    </row>
    <row r="5881" spans="1:4" x14ac:dyDescent="0.25">
      <c r="A5881" s="8">
        <v>68798</v>
      </c>
      <c r="B5881" s="3" t="s">
        <v>27</v>
      </c>
      <c r="C5881" s="3" t="s">
        <v>26</v>
      </c>
      <c r="D5881" s="30">
        <v>1655.67</v>
      </c>
    </row>
    <row r="5882" spans="1:4" x14ac:dyDescent="0.25">
      <c r="A5882" s="8">
        <v>69062</v>
      </c>
      <c r="B5882" s="3" t="s">
        <v>27</v>
      </c>
      <c r="C5882" s="3" t="s">
        <v>29</v>
      </c>
      <c r="D5882" s="30">
        <v>182.45</v>
      </c>
    </row>
    <row r="5883" spans="1:4" x14ac:dyDescent="0.25">
      <c r="A5883" s="8">
        <v>74465</v>
      </c>
      <c r="B5883" s="3" t="s">
        <v>31</v>
      </c>
      <c r="C5883" s="3" t="s">
        <v>30</v>
      </c>
      <c r="D5883" s="30">
        <v>219.68</v>
      </c>
    </row>
    <row r="5884" spans="1:4" x14ac:dyDescent="0.25">
      <c r="A5884" s="8">
        <v>50388</v>
      </c>
      <c r="B5884" s="3" t="s">
        <v>27</v>
      </c>
      <c r="C5884" s="3" t="s">
        <v>30</v>
      </c>
      <c r="D5884" s="30">
        <v>1074.68</v>
      </c>
    </row>
    <row r="5885" spans="1:4" x14ac:dyDescent="0.25">
      <c r="A5885" s="8">
        <v>55018</v>
      </c>
      <c r="B5885" s="3" t="s">
        <v>32</v>
      </c>
      <c r="C5885" s="3" t="s">
        <v>29</v>
      </c>
      <c r="D5885" s="30">
        <v>684.17</v>
      </c>
    </row>
    <row r="5886" spans="1:4" x14ac:dyDescent="0.25">
      <c r="A5886" s="8">
        <v>51597</v>
      </c>
      <c r="B5886" s="3" t="s">
        <v>27</v>
      </c>
      <c r="C5886" s="3" t="s">
        <v>30</v>
      </c>
      <c r="D5886" s="30">
        <v>302.17</v>
      </c>
    </row>
    <row r="5887" spans="1:4" x14ac:dyDescent="0.25">
      <c r="A5887" s="8">
        <v>71262</v>
      </c>
      <c r="B5887" s="3" t="s">
        <v>32</v>
      </c>
      <c r="C5887" s="3" t="s">
        <v>29</v>
      </c>
      <c r="D5887" s="30">
        <v>191.66</v>
      </c>
    </row>
    <row r="5888" spans="1:4" x14ac:dyDescent="0.25">
      <c r="A5888" s="8">
        <v>56046</v>
      </c>
      <c r="B5888" s="3" t="s">
        <v>32</v>
      </c>
      <c r="C5888" s="3" t="s">
        <v>26</v>
      </c>
      <c r="D5888" s="30">
        <v>149.76</v>
      </c>
    </row>
    <row r="5889" spans="1:4" x14ac:dyDescent="0.25">
      <c r="A5889" s="8">
        <v>51853</v>
      </c>
      <c r="B5889" s="3" t="s">
        <v>27</v>
      </c>
      <c r="C5889" s="3" t="s">
        <v>30</v>
      </c>
      <c r="D5889" s="30">
        <v>571.19000000000005</v>
      </c>
    </row>
    <row r="5890" spans="1:4" x14ac:dyDescent="0.25">
      <c r="A5890" s="8">
        <v>68430</v>
      </c>
      <c r="B5890" s="3" t="s">
        <v>28</v>
      </c>
      <c r="C5890" s="3" t="s">
        <v>29</v>
      </c>
      <c r="D5890" s="30">
        <v>603.6</v>
      </c>
    </row>
    <row r="5891" spans="1:4" x14ac:dyDescent="0.25">
      <c r="A5891" s="8">
        <v>62005</v>
      </c>
      <c r="B5891" s="3" t="s">
        <v>31</v>
      </c>
      <c r="C5891" s="3" t="s">
        <v>29</v>
      </c>
      <c r="D5891" s="30">
        <v>1072.3599999999999</v>
      </c>
    </row>
    <row r="5892" spans="1:4" x14ac:dyDescent="0.25">
      <c r="A5892" s="8">
        <v>63880</v>
      </c>
      <c r="B5892" s="3" t="s">
        <v>31</v>
      </c>
      <c r="C5892" s="3" t="s">
        <v>30</v>
      </c>
      <c r="D5892" s="30">
        <v>1416.74</v>
      </c>
    </row>
    <row r="5893" spans="1:4" x14ac:dyDescent="0.25">
      <c r="A5893" s="8">
        <v>72956</v>
      </c>
      <c r="B5893" s="3" t="s">
        <v>32</v>
      </c>
      <c r="C5893" s="3" t="s">
        <v>30</v>
      </c>
      <c r="D5893" s="30">
        <v>447.4</v>
      </c>
    </row>
    <row r="5894" spans="1:4" x14ac:dyDescent="0.25">
      <c r="A5894" s="8">
        <v>65076</v>
      </c>
      <c r="B5894" s="3" t="s">
        <v>28</v>
      </c>
      <c r="C5894" s="3" t="s">
        <v>30</v>
      </c>
      <c r="D5894" s="30">
        <v>186.93</v>
      </c>
    </row>
    <row r="5895" spans="1:4" x14ac:dyDescent="0.25">
      <c r="A5895" s="8">
        <v>69418</v>
      </c>
      <c r="B5895" s="3" t="s">
        <v>31</v>
      </c>
      <c r="C5895" s="3" t="s">
        <v>26</v>
      </c>
      <c r="D5895" s="30">
        <v>284.67</v>
      </c>
    </row>
    <row r="5896" spans="1:4" x14ac:dyDescent="0.25">
      <c r="A5896" s="8">
        <v>73731</v>
      </c>
      <c r="B5896" s="3" t="s">
        <v>31</v>
      </c>
      <c r="C5896" s="3" t="s">
        <v>29</v>
      </c>
      <c r="D5896" s="30">
        <v>829.55</v>
      </c>
    </row>
    <row r="5897" spans="1:4" x14ac:dyDescent="0.25">
      <c r="A5897" s="8">
        <v>52225</v>
      </c>
      <c r="B5897" s="3" t="s">
        <v>27</v>
      </c>
      <c r="C5897" s="3" t="s">
        <v>26</v>
      </c>
      <c r="D5897" s="30">
        <v>1290.27</v>
      </c>
    </row>
    <row r="5898" spans="1:4" x14ac:dyDescent="0.25">
      <c r="A5898" s="8">
        <v>69439</v>
      </c>
      <c r="B5898" s="3" t="s">
        <v>31</v>
      </c>
      <c r="C5898" s="3" t="s">
        <v>30</v>
      </c>
      <c r="D5898" s="30">
        <v>250.05</v>
      </c>
    </row>
    <row r="5899" spans="1:4" x14ac:dyDescent="0.25">
      <c r="A5899" s="8">
        <v>46879</v>
      </c>
      <c r="B5899" s="3" t="s">
        <v>31</v>
      </c>
      <c r="C5899" s="3" t="s">
        <v>30</v>
      </c>
      <c r="D5899" s="30">
        <v>592.14</v>
      </c>
    </row>
    <row r="5900" spans="1:4" x14ac:dyDescent="0.25">
      <c r="A5900" s="8">
        <v>62342</v>
      </c>
      <c r="B5900" s="3" t="s">
        <v>31</v>
      </c>
      <c r="C5900" s="3" t="s">
        <v>26</v>
      </c>
      <c r="D5900" s="30">
        <v>1206.02</v>
      </c>
    </row>
    <row r="5901" spans="1:4" x14ac:dyDescent="0.25">
      <c r="A5901" s="8">
        <v>74025</v>
      </c>
      <c r="B5901" s="3" t="s">
        <v>31</v>
      </c>
      <c r="C5901" s="3" t="s">
        <v>26</v>
      </c>
      <c r="D5901" s="30">
        <v>779.66</v>
      </c>
    </row>
    <row r="5902" spans="1:4" x14ac:dyDescent="0.25">
      <c r="A5902" s="8">
        <v>72376</v>
      </c>
      <c r="B5902" s="3" t="s">
        <v>32</v>
      </c>
      <c r="C5902" s="3" t="s">
        <v>29</v>
      </c>
      <c r="D5902" s="30">
        <v>1076.29</v>
      </c>
    </row>
    <row r="5903" spans="1:4" x14ac:dyDescent="0.25">
      <c r="A5903" s="8">
        <v>44606</v>
      </c>
      <c r="B5903" s="3" t="s">
        <v>28</v>
      </c>
      <c r="C5903" s="3" t="s">
        <v>26</v>
      </c>
      <c r="D5903" s="30">
        <v>129.07</v>
      </c>
    </row>
    <row r="5904" spans="1:4" x14ac:dyDescent="0.25">
      <c r="A5904" s="8">
        <v>64377</v>
      </c>
      <c r="B5904" s="3" t="s">
        <v>32</v>
      </c>
      <c r="C5904" s="3" t="s">
        <v>30</v>
      </c>
      <c r="D5904" s="30">
        <v>780.36</v>
      </c>
    </row>
    <row r="5905" spans="1:4" x14ac:dyDescent="0.25">
      <c r="A5905" s="8">
        <v>62519</v>
      </c>
      <c r="B5905" s="3" t="s">
        <v>28</v>
      </c>
      <c r="C5905" s="3" t="s">
        <v>30</v>
      </c>
      <c r="D5905" s="30">
        <v>456.64</v>
      </c>
    </row>
    <row r="5906" spans="1:4" x14ac:dyDescent="0.25">
      <c r="A5906" s="8">
        <v>54977</v>
      </c>
      <c r="B5906" s="3" t="s">
        <v>31</v>
      </c>
      <c r="C5906" s="3" t="s">
        <v>30</v>
      </c>
      <c r="D5906" s="30">
        <v>799.22</v>
      </c>
    </row>
    <row r="5907" spans="1:4" x14ac:dyDescent="0.25">
      <c r="A5907" s="8">
        <v>71924</v>
      </c>
      <c r="B5907" s="3" t="s">
        <v>28</v>
      </c>
      <c r="C5907" s="3" t="s">
        <v>29</v>
      </c>
      <c r="D5907" s="30">
        <v>885.05</v>
      </c>
    </row>
    <row r="5908" spans="1:4" x14ac:dyDescent="0.25">
      <c r="A5908" s="8">
        <v>58013</v>
      </c>
      <c r="B5908" s="3" t="s">
        <v>27</v>
      </c>
      <c r="C5908" s="3" t="s">
        <v>29</v>
      </c>
      <c r="D5908" s="30">
        <v>597.95000000000005</v>
      </c>
    </row>
    <row r="5909" spans="1:4" x14ac:dyDescent="0.25">
      <c r="A5909" s="8">
        <v>59650</v>
      </c>
      <c r="B5909" s="3" t="s">
        <v>31</v>
      </c>
      <c r="C5909" s="3" t="s">
        <v>30</v>
      </c>
      <c r="D5909" s="30">
        <v>177.95</v>
      </c>
    </row>
    <row r="5910" spans="1:4" x14ac:dyDescent="0.25">
      <c r="A5910" s="8">
        <v>65470</v>
      </c>
      <c r="B5910" s="3" t="s">
        <v>31</v>
      </c>
      <c r="C5910" s="3" t="s">
        <v>26</v>
      </c>
      <c r="D5910" s="30">
        <v>231.58</v>
      </c>
    </row>
    <row r="5911" spans="1:4" x14ac:dyDescent="0.25">
      <c r="A5911" s="8">
        <v>63860</v>
      </c>
      <c r="B5911" s="3" t="s">
        <v>31</v>
      </c>
      <c r="C5911" s="3" t="s">
        <v>29</v>
      </c>
      <c r="D5911" s="30">
        <v>1658.57</v>
      </c>
    </row>
    <row r="5912" spans="1:4" x14ac:dyDescent="0.25">
      <c r="A5912" s="8">
        <v>65428</v>
      </c>
      <c r="B5912" s="3" t="s">
        <v>28</v>
      </c>
      <c r="C5912" s="3" t="s">
        <v>29</v>
      </c>
      <c r="D5912" s="30">
        <v>133.13999999999999</v>
      </c>
    </row>
    <row r="5913" spans="1:4" x14ac:dyDescent="0.25">
      <c r="A5913" s="8">
        <v>47389</v>
      </c>
      <c r="B5913" s="3" t="s">
        <v>28</v>
      </c>
      <c r="C5913" s="3" t="s">
        <v>29</v>
      </c>
      <c r="D5913" s="30">
        <v>527.15</v>
      </c>
    </row>
    <row r="5914" spans="1:4" x14ac:dyDescent="0.25">
      <c r="A5914" s="8">
        <v>69744</v>
      </c>
      <c r="B5914" s="3" t="s">
        <v>28</v>
      </c>
      <c r="C5914" s="3" t="s">
        <v>26</v>
      </c>
      <c r="D5914" s="30">
        <v>134.88</v>
      </c>
    </row>
    <row r="5915" spans="1:4" x14ac:dyDescent="0.25">
      <c r="A5915" s="8">
        <v>46471</v>
      </c>
      <c r="B5915" s="3" t="s">
        <v>31</v>
      </c>
      <c r="C5915" s="3" t="s">
        <v>29</v>
      </c>
      <c r="D5915" s="30">
        <v>243.87</v>
      </c>
    </row>
    <row r="5916" spans="1:4" x14ac:dyDescent="0.25">
      <c r="A5916" s="8">
        <v>53234</v>
      </c>
      <c r="B5916" s="3" t="s">
        <v>27</v>
      </c>
      <c r="C5916" s="3" t="s">
        <v>29</v>
      </c>
      <c r="D5916" s="30">
        <v>538.89</v>
      </c>
    </row>
    <row r="5917" spans="1:4" x14ac:dyDescent="0.25">
      <c r="A5917" s="8">
        <v>51836</v>
      </c>
      <c r="B5917" s="3" t="s">
        <v>31</v>
      </c>
      <c r="C5917" s="3" t="s">
        <v>30</v>
      </c>
      <c r="D5917" s="30">
        <v>357.06</v>
      </c>
    </row>
    <row r="5918" spans="1:4" x14ac:dyDescent="0.25">
      <c r="A5918" s="8">
        <v>49458</v>
      </c>
      <c r="B5918" s="3" t="s">
        <v>32</v>
      </c>
      <c r="C5918" s="3" t="s">
        <v>30</v>
      </c>
      <c r="D5918" s="30">
        <v>226.21</v>
      </c>
    </row>
    <row r="5919" spans="1:4" x14ac:dyDescent="0.25">
      <c r="A5919" s="8">
        <v>74826</v>
      </c>
      <c r="B5919" s="3" t="s">
        <v>32</v>
      </c>
      <c r="C5919" s="3" t="s">
        <v>29</v>
      </c>
      <c r="D5919" s="30">
        <v>276.01</v>
      </c>
    </row>
    <row r="5920" spans="1:4" x14ac:dyDescent="0.25">
      <c r="A5920" s="8">
        <v>53406</v>
      </c>
      <c r="B5920" s="3" t="s">
        <v>27</v>
      </c>
      <c r="C5920" s="3" t="s">
        <v>30</v>
      </c>
      <c r="D5920" s="30">
        <v>267</v>
      </c>
    </row>
    <row r="5921" spans="1:4" x14ac:dyDescent="0.25">
      <c r="A5921" s="8">
        <v>52553</v>
      </c>
      <c r="B5921" s="3" t="s">
        <v>28</v>
      </c>
      <c r="C5921" s="3" t="s">
        <v>26</v>
      </c>
      <c r="D5921" s="30">
        <v>89.92</v>
      </c>
    </row>
    <row r="5922" spans="1:4" x14ac:dyDescent="0.25">
      <c r="A5922" s="8">
        <v>62075</v>
      </c>
      <c r="B5922" s="3" t="s">
        <v>28</v>
      </c>
      <c r="C5922" s="3" t="s">
        <v>26</v>
      </c>
      <c r="D5922" s="30">
        <v>758.99</v>
      </c>
    </row>
    <row r="5923" spans="1:4" x14ac:dyDescent="0.25">
      <c r="A5923" s="8">
        <v>74058</v>
      </c>
      <c r="B5923" s="3" t="s">
        <v>28</v>
      </c>
      <c r="C5923" s="3" t="s">
        <v>29</v>
      </c>
      <c r="D5923" s="30">
        <v>939.15</v>
      </c>
    </row>
    <row r="5924" spans="1:4" x14ac:dyDescent="0.25">
      <c r="A5924" s="8">
        <v>45263</v>
      </c>
      <c r="B5924" s="3" t="s">
        <v>27</v>
      </c>
      <c r="C5924" s="3" t="s">
        <v>29</v>
      </c>
      <c r="D5924" s="30">
        <v>1417.76</v>
      </c>
    </row>
    <row r="5925" spans="1:4" x14ac:dyDescent="0.25">
      <c r="A5925" s="8">
        <v>47311</v>
      </c>
      <c r="B5925" s="3" t="s">
        <v>27</v>
      </c>
      <c r="C5925" s="3" t="s">
        <v>30</v>
      </c>
      <c r="D5925" s="30">
        <v>252.19</v>
      </c>
    </row>
    <row r="5926" spans="1:4" x14ac:dyDescent="0.25">
      <c r="A5926" s="8">
        <v>75155</v>
      </c>
      <c r="B5926" s="3" t="s">
        <v>28</v>
      </c>
      <c r="C5926" s="3" t="s">
        <v>26</v>
      </c>
      <c r="D5926" s="30">
        <v>596.41</v>
      </c>
    </row>
    <row r="5927" spans="1:4" x14ac:dyDescent="0.25">
      <c r="A5927" s="8">
        <v>68848</v>
      </c>
      <c r="B5927" s="3" t="s">
        <v>31</v>
      </c>
      <c r="C5927" s="3" t="s">
        <v>26</v>
      </c>
      <c r="D5927" s="30">
        <v>1881.43</v>
      </c>
    </row>
    <row r="5928" spans="1:4" x14ac:dyDescent="0.25">
      <c r="A5928" s="8">
        <v>70621</v>
      </c>
      <c r="B5928" s="3" t="s">
        <v>28</v>
      </c>
      <c r="C5928" s="3" t="s">
        <v>30</v>
      </c>
      <c r="D5928" s="30">
        <v>1967.59</v>
      </c>
    </row>
    <row r="5929" spans="1:4" x14ac:dyDescent="0.25">
      <c r="A5929" s="8">
        <v>59644</v>
      </c>
      <c r="B5929" s="3" t="s">
        <v>31</v>
      </c>
      <c r="C5929" s="3" t="s">
        <v>26</v>
      </c>
      <c r="D5929" s="30">
        <v>81.48</v>
      </c>
    </row>
    <row r="5930" spans="1:4" x14ac:dyDescent="0.25">
      <c r="A5930" s="8">
        <v>64607</v>
      </c>
      <c r="B5930" s="3" t="s">
        <v>31</v>
      </c>
      <c r="C5930" s="3" t="s">
        <v>30</v>
      </c>
      <c r="D5930" s="30">
        <v>64.08</v>
      </c>
    </row>
    <row r="5931" spans="1:4" x14ac:dyDescent="0.25">
      <c r="A5931" s="8">
        <v>61905</v>
      </c>
      <c r="B5931" s="3" t="s">
        <v>31</v>
      </c>
      <c r="C5931" s="3" t="s">
        <v>29</v>
      </c>
      <c r="D5931" s="30">
        <v>146.51</v>
      </c>
    </row>
    <row r="5932" spans="1:4" x14ac:dyDescent="0.25">
      <c r="A5932" s="8">
        <v>68667</v>
      </c>
      <c r="B5932" s="3" t="s">
        <v>27</v>
      </c>
      <c r="C5932" s="3" t="s">
        <v>29</v>
      </c>
      <c r="D5932" s="30">
        <v>444.11</v>
      </c>
    </row>
    <row r="5933" spans="1:4" x14ac:dyDescent="0.25">
      <c r="A5933" s="8">
        <v>46682</v>
      </c>
      <c r="B5933" s="3" t="s">
        <v>27</v>
      </c>
      <c r="C5933" s="3" t="s">
        <v>26</v>
      </c>
      <c r="D5933" s="30">
        <v>1190.46</v>
      </c>
    </row>
    <row r="5934" spans="1:4" x14ac:dyDescent="0.25">
      <c r="A5934" s="8">
        <v>73341</v>
      </c>
      <c r="B5934" s="3" t="s">
        <v>28</v>
      </c>
      <c r="C5934" s="3" t="s">
        <v>30</v>
      </c>
      <c r="D5934" s="30">
        <v>1122.55</v>
      </c>
    </row>
    <row r="5935" spans="1:4" x14ac:dyDescent="0.25">
      <c r="A5935" s="8">
        <v>56804</v>
      </c>
      <c r="B5935" s="3" t="s">
        <v>28</v>
      </c>
      <c r="C5935" s="3" t="s">
        <v>26</v>
      </c>
      <c r="D5935" s="30">
        <v>212.51</v>
      </c>
    </row>
    <row r="5936" spans="1:4" x14ac:dyDescent="0.25">
      <c r="A5936" s="8">
        <v>68079</v>
      </c>
      <c r="B5936" s="3" t="s">
        <v>31</v>
      </c>
      <c r="C5936" s="3" t="s">
        <v>30</v>
      </c>
      <c r="D5936" s="30">
        <v>962.82</v>
      </c>
    </row>
    <row r="5937" spans="1:4" x14ac:dyDescent="0.25">
      <c r="A5937" s="8">
        <v>74855</v>
      </c>
      <c r="B5937" s="3" t="s">
        <v>31</v>
      </c>
      <c r="C5937" s="3" t="s">
        <v>30</v>
      </c>
      <c r="D5937" s="30">
        <v>183.01</v>
      </c>
    </row>
    <row r="5938" spans="1:4" x14ac:dyDescent="0.25">
      <c r="A5938" s="8">
        <v>51125</v>
      </c>
      <c r="B5938" s="3" t="s">
        <v>27</v>
      </c>
      <c r="C5938" s="3" t="s">
        <v>26</v>
      </c>
      <c r="D5938" s="30">
        <v>1488.6</v>
      </c>
    </row>
    <row r="5939" spans="1:4" x14ac:dyDescent="0.25">
      <c r="A5939" s="8">
        <v>57393</v>
      </c>
      <c r="B5939" s="3" t="s">
        <v>27</v>
      </c>
      <c r="C5939" s="3" t="s">
        <v>26</v>
      </c>
      <c r="D5939" s="30">
        <v>154.76</v>
      </c>
    </row>
    <row r="5940" spans="1:4" x14ac:dyDescent="0.25">
      <c r="A5940" s="8">
        <v>49744</v>
      </c>
      <c r="B5940" s="3" t="s">
        <v>31</v>
      </c>
      <c r="C5940" s="3" t="s">
        <v>26</v>
      </c>
      <c r="D5940" s="30">
        <v>173.79</v>
      </c>
    </row>
    <row r="5941" spans="1:4" x14ac:dyDescent="0.25">
      <c r="A5941" s="8">
        <v>52251</v>
      </c>
      <c r="B5941" s="3" t="s">
        <v>28</v>
      </c>
      <c r="C5941" s="3" t="s">
        <v>30</v>
      </c>
      <c r="D5941" s="30">
        <v>1853.91</v>
      </c>
    </row>
    <row r="5942" spans="1:4" x14ac:dyDescent="0.25">
      <c r="A5942" s="8">
        <v>73031</v>
      </c>
      <c r="B5942" s="3" t="s">
        <v>31</v>
      </c>
      <c r="C5942" s="3" t="s">
        <v>26</v>
      </c>
      <c r="D5942" s="30">
        <v>394.67</v>
      </c>
    </row>
    <row r="5943" spans="1:4" x14ac:dyDescent="0.25">
      <c r="A5943" s="8">
        <v>56732</v>
      </c>
      <c r="B5943" s="3" t="s">
        <v>32</v>
      </c>
      <c r="C5943" s="3" t="s">
        <v>29</v>
      </c>
      <c r="D5943" s="30">
        <v>198.3</v>
      </c>
    </row>
    <row r="5944" spans="1:4" x14ac:dyDescent="0.25">
      <c r="A5944" s="8">
        <v>56424</v>
      </c>
      <c r="B5944" s="3" t="s">
        <v>31</v>
      </c>
      <c r="C5944" s="3" t="s">
        <v>30</v>
      </c>
      <c r="D5944" s="30">
        <v>1047.33</v>
      </c>
    </row>
    <row r="5945" spans="1:4" x14ac:dyDescent="0.25">
      <c r="A5945" s="8">
        <v>74937</v>
      </c>
      <c r="B5945" s="3" t="s">
        <v>27</v>
      </c>
      <c r="C5945" s="3" t="s">
        <v>29</v>
      </c>
      <c r="D5945" s="30">
        <v>201.15</v>
      </c>
    </row>
    <row r="5946" spans="1:4" x14ac:dyDescent="0.25">
      <c r="A5946" s="8">
        <v>73659</v>
      </c>
      <c r="B5946" s="3" t="s">
        <v>31</v>
      </c>
      <c r="C5946" s="3" t="s">
        <v>26</v>
      </c>
      <c r="D5946" s="30">
        <v>524.09</v>
      </c>
    </row>
    <row r="5947" spans="1:4" x14ac:dyDescent="0.25">
      <c r="A5947" s="8">
        <v>45767</v>
      </c>
      <c r="B5947" s="3" t="s">
        <v>32</v>
      </c>
      <c r="C5947" s="3" t="s">
        <v>30</v>
      </c>
      <c r="D5947" s="30">
        <v>489.03</v>
      </c>
    </row>
    <row r="5948" spans="1:4" x14ac:dyDescent="0.25">
      <c r="A5948" s="8">
        <v>71283</v>
      </c>
      <c r="B5948" s="3" t="s">
        <v>32</v>
      </c>
      <c r="C5948" s="3" t="s">
        <v>30</v>
      </c>
      <c r="D5948" s="30">
        <v>246.18</v>
      </c>
    </row>
    <row r="5949" spans="1:4" x14ac:dyDescent="0.25">
      <c r="A5949" s="8">
        <v>43148</v>
      </c>
      <c r="B5949" s="3" t="s">
        <v>31</v>
      </c>
      <c r="C5949" s="3" t="s">
        <v>30</v>
      </c>
      <c r="D5949" s="30">
        <v>170.68</v>
      </c>
    </row>
    <row r="5950" spans="1:4" x14ac:dyDescent="0.25">
      <c r="A5950" s="8">
        <v>45099</v>
      </c>
      <c r="B5950" s="3" t="s">
        <v>31</v>
      </c>
      <c r="C5950" s="3" t="s">
        <v>30</v>
      </c>
      <c r="D5950" s="30">
        <v>2505.8200000000002</v>
      </c>
    </row>
    <row r="5951" spans="1:4" x14ac:dyDescent="0.25">
      <c r="A5951" s="8">
        <v>66939</v>
      </c>
      <c r="B5951" s="3" t="s">
        <v>32</v>
      </c>
      <c r="C5951" s="3" t="s">
        <v>26</v>
      </c>
      <c r="D5951" s="30">
        <v>196.78</v>
      </c>
    </row>
    <row r="5952" spans="1:4" x14ac:dyDescent="0.25">
      <c r="A5952" s="8">
        <v>56626</v>
      </c>
      <c r="B5952" s="3" t="s">
        <v>31</v>
      </c>
      <c r="C5952" s="3" t="s">
        <v>26</v>
      </c>
      <c r="D5952" s="30">
        <v>540.39</v>
      </c>
    </row>
    <row r="5953" spans="1:4" x14ac:dyDescent="0.25">
      <c r="A5953" s="8">
        <v>72695</v>
      </c>
      <c r="B5953" s="3" t="s">
        <v>27</v>
      </c>
      <c r="C5953" s="3" t="s">
        <v>26</v>
      </c>
      <c r="D5953" s="30">
        <v>238.25</v>
      </c>
    </row>
    <row r="5954" spans="1:4" x14ac:dyDescent="0.25">
      <c r="A5954" s="8">
        <v>50071</v>
      </c>
      <c r="B5954" s="3" t="s">
        <v>31</v>
      </c>
      <c r="C5954" s="3" t="s">
        <v>26</v>
      </c>
      <c r="D5954" s="30">
        <v>281.81</v>
      </c>
    </row>
    <row r="5955" spans="1:4" x14ac:dyDescent="0.25">
      <c r="A5955" s="8">
        <v>62016</v>
      </c>
      <c r="B5955" s="3" t="s">
        <v>32</v>
      </c>
      <c r="C5955" s="3" t="s">
        <v>29</v>
      </c>
      <c r="D5955" s="30">
        <v>1201.31</v>
      </c>
    </row>
    <row r="5956" spans="1:4" x14ac:dyDescent="0.25">
      <c r="A5956" s="8">
        <v>64682</v>
      </c>
      <c r="B5956" s="3" t="s">
        <v>27</v>
      </c>
      <c r="C5956" s="3" t="s">
        <v>30</v>
      </c>
      <c r="D5956" s="30">
        <v>1180.2</v>
      </c>
    </row>
    <row r="5957" spans="1:4" x14ac:dyDescent="0.25">
      <c r="A5957" s="8">
        <v>55462</v>
      </c>
      <c r="B5957" s="3" t="s">
        <v>28</v>
      </c>
      <c r="C5957" s="3" t="s">
        <v>26</v>
      </c>
      <c r="D5957" s="30">
        <v>162.78</v>
      </c>
    </row>
    <row r="5958" spans="1:4" x14ac:dyDescent="0.25">
      <c r="A5958" s="8">
        <v>58961</v>
      </c>
      <c r="B5958" s="3" t="s">
        <v>31</v>
      </c>
      <c r="C5958" s="3" t="s">
        <v>29</v>
      </c>
      <c r="D5958" s="30">
        <v>426.96</v>
      </c>
    </row>
    <row r="5959" spans="1:4" x14ac:dyDescent="0.25">
      <c r="A5959" s="8">
        <v>67063</v>
      </c>
      <c r="B5959" s="3" t="s">
        <v>31</v>
      </c>
      <c r="C5959" s="3" t="s">
        <v>26</v>
      </c>
      <c r="D5959" s="30">
        <v>2023.84</v>
      </c>
    </row>
    <row r="5960" spans="1:4" x14ac:dyDescent="0.25">
      <c r="A5960" s="8">
        <v>57810</v>
      </c>
      <c r="B5960" s="3" t="s">
        <v>27</v>
      </c>
      <c r="C5960" s="3" t="s">
        <v>29</v>
      </c>
      <c r="D5960" s="30">
        <v>351.8</v>
      </c>
    </row>
    <row r="5961" spans="1:4" x14ac:dyDescent="0.25">
      <c r="A5961" s="8">
        <v>71054</v>
      </c>
      <c r="B5961" s="3" t="s">
        <v>32</v>
      </c>
      <c r="C5961" s="3" t="s">
        <v>29</v>
      </c>
      <c r="D5961" s="30">
        <v>250.74</v>
      </c>
    </row>
    <row r="5962" spans="1:4" x14ac:dyDescent="0.25">
      <c r="A5962" s="8">
        <v>52757</v>
      </c>
      <c r="B5962" s="3" t="s">
        <v>31</v>
      </c>
      <c r="C5962" s="3" t="s">
        <v>30</v>
      </c>
      <c r="D5962" s="30">
        <v>542.99</v>
      </c>
    </row>
    <row r="5963" spans="1:4" x14ac:dyDescent="0.25">
      <c r="A5963" s="8">
        <v>49595</v>
      </c>
      <c r="B5963" s="3" t="s">
        <v>32</v>
      </c>
      <c r="C5963" s="3" t="s">
        <v>30</v>
      </c>
      <c r="D5963" s="30">
        <v>159.13</v>
      </c>
    </row>
    <row r="5964" spans="1:4" x14ac:dyDescent="0.25">
      <c r="A5964" s="8">
        <v>57828</v>
      </c>
      <c r="B5964" s="3" t="s">
        <v>32</v>
      </c>
      <c r="C5964" s="3" t="s">
        <v>29</v>
      </c>
      <c r="D5964" s="30">
        <v>560.84</v>
      </c>
    </row>
    <row r="5965" spans="1:4" x14ac:dyDescent="0.25">
      <c r="A5965" s="8">
        <v>59668</v>
      </c>
      <c r="B5965" s="3" t="s">
        <v>32</v>
      </c>
      <c r="C5965" s="3" t="s">
        <v>30</v>
      </c>
      <c r="D5965" s="30">
        <v>238.06</v>
      </c>
    </row>
    <row r="5966" spans="1:4" x14ac:dyDescent="0.25">
      <c r="A5966" s="8">
        <v>69162</v>
      </c>
      <c r="B5966" s="3" t="s">
        <v>32</v>
      </c>
      <c r="C5966" s="3" t="s">
        <v>29</v>
      </c>
      <c r="D5966" s="30">
        <v>133.03</v>
      </c>
    </row>
    <row r="5967" spans="1:4" x14ac:dyDescent="0.25">
      <c r="A5967" s="8">
        <v>66948</v>
      </c>
      <c r="B5967" s="3" t="s">
        <v>27</v>
      </c>
      <c r="C5967" s="3" t="s">
        <v>26</v>
      </c>
      <c r="D5967" s="30">
        <v>122.53</v>
      </c>
    </row>
    <row r="5968" spans="1:4" x14ac:dyDescent="0.25">
      <c r="A5968" s="8">
        <v>61643</v>
      </c>
      <c r="B5968" s="3" t="s">
        <v>31</v>
      </c>
      <c r="C5968" s="3" t="s">
        <v>26</v>
      </c>
      <c r="D5968" s="30">
        <v>217.66</v>
      </c>
    </row>
    <row r="5969" spans="1:4" x14ac:dyDescent="0.25">
      <c r="A5969" s="8">
        <v>46544</v>
      </c>
      <c r="B5969" s="3" t="s">
        <v>28</v>
      </c>
      <c r="C5969" s="3" t="s">
        <v>30</v>
      </c>
      <c r="D5969" s="30">
        <v>218.29</v>
      </c>
    </row>
    <row r="5970" spans="1:4" x14ac:dyDescent="0.25">
      <c r="A5970" s="8">
        <v>62693</v>
      </c>
      <c r="B5970" s="3" t="s">
        <v>27</v>
      </c>
      <c r="C5970" s="3" t="s">
        <v>26</v>
      </c>
      <c r="D5970" s="30">
        <v>210.55</v>
      </c>
    </row>
    <row r="5971" spans="1:4" x14ac:dyDescent="0.25">
      <c r="A5971" s="8">
        <v>72479</v>
      </c>
      <c r="B5971" s="3" t="s">
        <v>31</v>
      </c>
      <c r="C5971" s="3" t="s">
        <v>29</v>
      </c>
      <c r="D5971" s="30">
        <v>839.4</v>
      </c>
    </row>
    <row r="5972" spans="1:4" x14ac:dyDescent="0.25">
      <c r="A5972" s="8">
        <v>64966</v>
      </c>
      <c r="B5972" s="3" t="s">
        <v>27</v>
      </c>
      <c r="C5972" s="3" t="s">
        <v>29</v>
      </c>
      <c r="D5972" s="30">
        <v>1134.1600000000001</v>
      </c>
    </row>
    <row r="5973" spans="1:4" x14ac:dyDescent="0.25">
      <c r="A5973" s="8">
        <v>66461</v>
      </c>
      <c r="B5973" s="3" t="s">
        <v>32</v>
      </c>
      <c r="C5973" s="3" t="s">
        <v>30</v>
      </c>
      <c r="D5973" s="30">
        <v>690.59</v>
      </c>
    </row>
    <row r="5974" spans="1:4" x14ac:dyDescent="0.25">
      <c r="A5974" s="8">
        <v>49859</v>
      </c>
      <c r="B5974" s="3" t="s">
        <v>31</v>
      </c>
      <c r="C5974" s="3" t="s">
        <v>30</v>
      </c>
      <c r="D5974" s="30">
        <v>993.68</v>
      </c>
    </row>
    <row r="5975" spans="1:4" x14ac:dyDescent="0.25">
      <c r="A5975" s="8">
        <v>74689</v>
      </c>
      <c r="B5975" s="3" t="s">
        <v>32</v>
      </c>
      <c r="C5975" s="3" t="s">
        <v>30</v>
      </c>
      <c r="D5975" s="30">
        <v>898.27</v>
      </c>
    </row>
    <row r="5976" spans="1:4" x14ac:dyDescent="0.25">
      <c r="A5976" s="8">
        <v>74380</v>
      </c>
      <c r="B5976" s="3" t="s">
        <v>32</v>
      </c>
      <c r="C5976" s="3" t="s">
        <v>29</v>
      </c>
      <c r="D5976" s="30">
        <v>398.41</v>
      </c>
    </row>
    <row r="5977" spans="1:4" x14ac:dyDescent="0.25">
      <c r="A5977" s="8">
        <v>55069</v>
      </c>
      <c r="B5977" s="3" t="s">
        <v>28</v>
      </c>
      <c r="C5977" s="3" t="s">
        <v>29</v>
      </c>
      <c r="D5977" s="30">
        <v>554.77</v>
      </c>
    </row>
    <row r="5978" spans="1:4" x14ac:dyDescent="0.25">
      <c r="A5978" s="8">
        <v>62251</v>
      </c>
      <c r="B5978" s="3" t="s">
        <v>32</v>
      </c>
      <c r="C5978" s="3" t="s">
        <v>26</v>
      </c>
      <c r="D5978" s="30">
        <v>1400.59</v>
      </c>
    </row>
    <row r="5979" spans="1:4" x14ac:dyDescent="0.25">
      <c r="A5979" s="8">
        <v>46434</v>
      </c>
      <c r="B5979" s="3" t="s">
        <v>31</v>
      </c>
      <c r="C5979" s="3" t="s">
        <v>29</v>
      </c>
      <c r="D5979" s="30">
        <v>1180.74</v>
      </c>
    </row>
    <row r="5980" spans="1:4" x14ac:dyDescent="0.25">
      <c r="A5980" s="8">
        <v>61932</v>
      </c>
      <c r="B5980" s="3" t="s">
        <v>28</v>
      </c>
      <c r="C5980" s="3" t="s">
        <v>29</v>
      </c>
      <c r="D5980" s="30">
        <v>720.78</v>
      </c>
    </row>
    <row r="5981" spans="1:4" x14ac:dyDescent="0.25">
      <c r="A5981" s="8">
        <v>54998</v>
      </c>
      <c r="B5981" s="3" t="s">
        <v>32</v>
      </c>
      <c r="C5981" s="3" t="s">
        <v>30</v>
      </c>
      <c r="D5981" s="30">
        <v>631.66</v>
      </c>
    </row>
    <row r="5982" spans="1:4" x14ac:dyDescent="0.25">
      <c r="A5982" s="8">
        <v>62963</v>
      </c>
      <c r="B5982" s="3" t="s">
        <v>28</v>
      </c>
      <c r="C5982" s="3" t="s">
        <v>30</v>
      </c>
      <c r="D5982" s="30">
        <v>2868.02</v>
      </c>
    </row>
    <row r="5983" spans="1:4" x14ac:dyDescent="0.25">
      <c r="A5983" s="8">
        <v>55801</v>
      </c>
      <c r="B5983" s="3" t="s">
        <v>31</v>
      </c>
      <c r="C5983" s="3" t="s">
        <v>30</v>
      </c>
      <c r="D5983" s="30">
        <v>2514.84</v>
      </c>
    </row>
    <row r="5984" spans="1:4" x14ac:dyDescent="0.25">
      <c r="A5984" s="8">
        <v>48945</v>
      </c>
      <c r="B5984" s="3" t="s">
        <v>31</v>
      </c>
      <c r="C5984" s="3" t="s">
        <v>26</v>
      </c>
      <c r="D5984" s="30">
        <v>262.5</v>
      </c>
    </row>
    <row r="5985" spans="1:4" x14ac:dyDescent="0.25">
      <c r="A5985" s="8">
        <v>50066</v>
      </c>
      <c r="B5985" s="3" t="s">
        <v>32</v>
      </c>
      <c r="C5985" s="3" t="s">
        <v>26</v>
      </c>
      <c r="D5985" s="30">
        <v>1403.52</v>
      </c>
    </row>
    <row r="5986" spans="1:4" x14ac:dyDescent="0.25">
      <c r="A5986" s="8">
        <v>59005</v>
      </c>
      <c r="B5986" s="3" t="s">
        <v>31</v>
      </c>
      <c r="C5986" s="3" t="s">
        <v>30</v>
      </c>
      <c r="D5986" s="30">
        <v>460.37</v>
      </c>
    </row>
    <row r="5987" spans="1:4" x14ac:dyDescent="0.25">
      <c r="A5987" s="8">
        <v>48788</v>
      </c>
      <c r="B5987" s="3" t="s">
        <v>27</v>
      </c>
      <c r="C5987" s="3" t="s">
        <v>30</v>
      </c>
      <c r="D5987" s="30">
        <v>330.27</v>
      </c>
    </row>
    <row r="5988" spans="1:4" x14ac:dyDescent="0.25">
      <c r="A5988" s="8">
        <v>58719</v>
      </c>
      <c r="B5988" s="3" t="s">
        <v>31</v>
      </c>
      <c r="C5988" s="3" t="s">
        <v>26</v>
      </c>
      <c r="D5988" s="30">
        <v>24.46</v>
      </c>
    </row>
    <row r="5989" spans="1:4" x14ac:dyDescent="0.25">
      <c r="A5989" s="8">
        <v>72025</v>
      </c>
      <c r="B5989" s="3" t="s">
        <v>28</v>
      </c>
      <c r="C5989" s="3" t="s">
        <v>30</v>
      </c>
      <c r="D5989" s="30">
        <v>2808.07</v>
      </c>
    </row>
    <row r="5990" spans="1:4" x14ac:dyDescent="0.25">
      <c r="A5990" s="8">
        <v>51422</v>
      </c>
      <c r="B5990" s="3" t="s">
        <v>28</v>
      </c>
      <c r="C5990" s="3" t="s">
        <v>30</v>
      </c>
      <c r="D5990" s="30">
        <v>159.21</v>
      </c>
    </row>
    <row r="5991" spans="1:4" x14ac:dyDescent="0.25">
      <c r="A5991" s="8">
        <v>52440</v>
      </c>
      <c r="B5991" s="3" t="s">
        <v>31</v>
      </c>
      <c r="C5991" s="3" t="s">
        <v>30</v>
      </c>
      <c r="D5991" s="30">
        <v>2690.1</v>
      </c>
    </row>
    <row r="5992" spans="1:4" x14ac:dyDescent="0.25">
      <c r="A5992" s="8">
        <v>64993</v>
      </c>
      <c r="B5992" s="3" t="s">
        <v>31</v>
      </c>
      <c r="C5992" s="3" t="s">
        <v>29</v>
      </c>
      <c r="D5992" s="30">
        <v>837.91</v>
      </c>
    </row>
    <row r="5993" spans="1:4" x14ac:dyDescent="0.25">
      <c r="A5993" s="8">
        <v>53052</v>
      </c>
      <c r="B5993" s="3" t="s">
        <v>32</v>
      </c>
      <c r="C5993" s="3" t="s">
        <v>29</v>
      </c>
      <c r="D5993" s="30">
        <v>699.21</v>
      </c>
    </row>
    <row r="5994" spans="1:4" x14ac:dyDescent="0.25">
      <c r="A5994" s="8">
        <v>59588</v>
      </c>
      <c r="B5994" s="3" t="s">
        <v>32</v>
      </c>
      <c r="C5994" s="3" t="s">
        <v>29</v>
      </c>
      <c r="D5994" s="30">
        <v>424.55</v>
      </c>
    </row>
    <row r="5995" spans="1:4" x14ac:dyDescent="0.25">
      <c r="A5995" s="8">
        <v>62885</v>
      </c>
      <c r="B5995" s="3" t="s">
        <v>31</v>
      </c>
      <c r="C5995" s="3" t="s">
        <v>26</v>
      </c>
      <c r="D5995" s="30">
        <v>356.11</v>
      </c>
    </row>
    <row r="5996" spans="1:4" x14ac:dyDescent="0.25">
      <c r="A5996" s="8">
        <v>71469</v>
      </c>
      <c r="B5996" s="3" t="s">
        <v>31</v>
      </c>
      <c r="C5996" s="3" t="s">
        <v>26</v>
      </c>
      <c r="D5996" s="30">
        <v>968.5</v>
      </c>
    </row>
    <row r="5997" spans="1:4" x14ac:dyDescent="0.25">
      <c r="A5997" s="8">
        <v>70795</v>
      </c>
      <c r="B5997" s="3" t="s">
        <v>27</v>
      </c>
      <c r="C5997" s="3" t="s">
        <v>29</v>
      </c>
      <c r="D5997" s="30">
        <v>594.45000000000005</v>
      </c>
    </row>
    <row r="5998" spans="1:4" x14ac:dyDescent="0.25">
      <c r="A5998" s="8">
        <v>59403</v>
      </c>
      <c r="B5998" s="3" t="s">
        <v>31</v>
      </c>
      <c r="C5998" s="3" t="s">
        <v>26</v>
      </c>
      <c r="D5998" s="30">
        <v>889.29</v>
      </c>
    </row>
    <row r="5999" spans="1:4" x14ac:dyDescent="0.25">
      <c r="A5999" s="8">
        <v>65317</v>
      </c>
      <c r="B5999" s="3" t="s">
        <v>31</v>
      </c>
      <c r="C5999" s="3" t="s">
        <v>26</v>
      </c>
      <c r="D5999" s="30">
        <v>2208.7600000000002</v>
      </c>
    </row>
    <row r="6000" spans="1:4" x14ac:dyDescent="0.25">
      <c r="A6000" s="8">
        <v>65236</v>
      </c>
      <c r="B6000" s="3" t="s">
        <v>27</v>
      </c>
      <c r="C6000" s="3" t="s">
        <v>26</v>
      </c>
      <c r="D6000" s="30">
        <v>1206.8800000000001</v>
      </c>
    </row>
    <row r="6001" spans="1:4" x14ac:dyDescent="0.25">
      <c r="A6001" s="8">
        <v>69522</v>
      </c>
      <c r="B6001" s="3" t="s">
        <v>28</v>
      </c>
      <c r="C6001" s="3" t="s">
        <v>29</v>
      </c>
      <c r="D6001" s="30">
        <v>1376.95</v>
      </c>
    </row>
    <row r="6002" spans="1:4" x14ac:dyDescent="0.25">
      <c r="A6002" s="8">
        <v>60855</v>
      </c>
      <c r="B6002" s="3" t="s">
        <v>28</v>
      </c>
      <c r="C6002" s="3" t="s">
        <v>29</v>
      </c>
      <c r="D6002" s="30">
        <v>433.59</v>
      </c>
    </row>
    <row r="6003" spans="1:4" x14ac:dyDescent="0.25">
      <c r="A6003" s="8">
        <v>48386</v>
      </c>
      <c r="B6003" s="3" t="s">
        <v>32</v>
      </c>
      <c r="C6003" s="3" t="s">
        <v>30</v>
      </c>
      <c r="D6003" s="30">
        <v>252.46</v>
      </c>
    </row>
    <row r="6004" spans="1:4" x14ac:dyDescent="0.25">
      <c r="A6004" s="8">
        <v>71372</v>
      </c>
      <c r="B6004" s="3" t="s">
        <v>27</v>
      </c>
      <c r="C6004" s="3" t="s">
        <v>30</v>
      </c>
      <c r="D6004" s="30">
        <v>481.8</v>
      </c>
    </row>
    <row r="6005" spans="1:4" x14ac:dyDescent="0.25">
      <c r="A6005" s="8">
        <v>62519</v>
      </c>
      <c r="B6005" s="3" t="s">
        <v>32</v>
      </c>
      <c r="C6005" s="3" t="s">
        <v>26</v>
      </c>
      <c r="D6005" s="30">
        <v>615.52</v>
      </c>
    </row>
    <row r="6006" spans="1:4" x14ac:dyDescent="0.25">
      <c r="A6006" s="8">
        <v>70551</v>
      </c>
      <c r="B6006" s="3" t="s">
        <v>28</v>
      </c>
      <c r="C6006" s="3" t="s">
        <v>29</v>
      </c>
      <c r="D6006" s="30">
        <v>112.55</v>
      </c>
    </row>
    <row r="6007" spans="1:4" x14ac:dyDescent="0.25">
      <c r="A6007" s="8">
        <v>49446</v>
      </c>
      <c r="B6007" s="3" t="s">
        <v>31</v>
      </c>
      <c r="C6007" s="3" t="s">
        <v>29</v>
      </c>
      <c r="D6007" s="30">
        <v>1055.3900000000001</v>
      </c>
    </row>
    <row r="6008" spans="1:4" x14ac:dyDescent="0.25">
      <c r="A6008" s="8">
        <v>74379</v>
      </c>
      <c r="B6008" s="3" t="s">
        <v>28</v>
      </c>
      <c r="C6008" s="3" t="s">
        <v>30</v>
      </c>
      <c r="D6008" s="30">
        <v>1001.6</v>
      </c>
    </row>
    <row r="6009" spans="1:4" x14ac:dyDescent="0.25">
      <c r="A6009" s="8">
        <v>70610</v>
      </c>
      <c r="B6009" s="3" t="s">
        <v>27</v>
      </c>
      <c r="C6009" s="3" t="s">
        <v>26</v>
      </c>
      <c r="D6009" s="30">
        <v>247.22</v>
      </c>
    </row>
    <row r="6010" spans="1:4" x14ac:dyDescent="0.25">
      <c r="A6010" s="8">
        <v>55426</v>
      </c>
      <c r="B6010" s="3" t="s">
        <v>27</v>
      </c>
      <c r="C6010" s="3" t="s">
        <v>30</v>
      </c>
      <c r="D6010" s="30">
        <v>1029.97</v>
      </c>
    </row>
    <row r="6011" spans="1:4" x14ac:dyDescent="0.25">
      <c r="A6011" s="8">
        <v>70895</v>
      </c>
      <c r="B6011" s="3" t="s">
        <v>28</v>
      </c>
      <c r="C6011" s="3" t="s">
        <v>30</v>
      </c>
      <c r="D6011" s="30">
        <v>424.36</v>
      </c>
    </row>
    <row r="6012" spans="1:4" x14ac:dyDescent="0.25">
      <c r="A6012" s="8">
        <v>68720</v>
      </c>
      <c r="B6012" s="3" t="s">
        <v>32</v>
      </c>
      <c r="C6012" s="3" t="s">
        <v>29</v>
      </c>
      <c r="D6012" s="30">
        <v>781.16</v>
      </c>
    </row>
    <row r="6013" spans="1:4" x14ac:dyDescent="0.25">
      <c r="A6013" s="8">
        <v>45821</v>
      </c>
      <c r="B6013" s="3" t="s">
        <v>31</v>
      </c>
      <c r="C6013" s="3" t="s">
        <v>30</v>
      </c>
      <c r="D6013" s="30">
        <v>1605.03</v>
      </c>
    </row>
    <row r="6014" spans="1:4" x14ac:dyDescent="0.25">
      <c r="A6014" s="8">
        <v>58474</v>
      </c>
      <c r="B6014" s="3" t="s">
        <v>27</v>
      </c>
      <c r="C6014" s="3" t="s">
        <v>30</v>
      </c>
      <c r="D6014" s="30">
        <v>2046.76</v>
      </c>
    </row>
    <row r="6015" spans="1:4" x14ac:dyDescent="0.25">
      <c r="A6015" s="8">
        <v>63218</v>
      </c>
      <c r="B6015" s="3" t="s">
        <v>31</v>
      </c>
      <c r="C6015" s="3" t="s">
        <v>30</v>
      </c>
      <c r="D6015" s="30">
        <v>17.14</v>
      </c>
    </row>
    <row r="6016" spans="1:4" x14ac:dyDescent="0.25">
      <c r="A6016" s="8">
        <v>58445</v>
      </c>
      <c r="B6016" s="3" t="s">
        <v>28</v>
      </c>
      <c r="C6016" s="3" t="s">
        <v>30</v>
      </c>
      <c r="D6016" s="30">
        <v>536.89</v>
      </c>
    </row>
    <row r="6017" spans="1:4" x14ac:dyDescent="0.25">
      <c r="A6017" s="8">
        <v>57652</v>
      </c>
      <c r="B6017" s="3" t="s">
        <v>27</v>
      </c>
      <c r="C6017" s="3" t="s">
        <v>26</v>
      </c>
      <c r="D6017" s="30">
        <v>1426.19</v>
      </c>
    </row>
    <row r="6018" spans="1:4" x14ac:dyDescent="0.25">
      <c r="A6018" s="8">
        <v>70958</v>
      </c>
      <c r="B6018" s="3" t="s">
        <v>28</v>
      </c>
      <c r="C6018" s="3" t="s">
        <v>26</v>
      </c>
      <c r="D6018" s="30">
        <v>2545.98</v>
      </c>
    </row>
    <row r="6019" spans="1:4" x14ac:dyDescent="0.25">
      <c r="A6019" s="8">
        <v>52212</v>
      </c>
      <c r="B6019" s="3" t="s">
        <v>28</v>
      </c>
      <c r="C6019" s="3" t="s">
        <v>29</v>
      </c>
      <c r="D6019" s="30">
        <v>219.45</v>
      </c>
    </row>
    <row r="6020" spans="1:4" x14ac:dyDescent="0.25">
      <c r="A6020" s="8">
        <v>75016</v>
      </c>
      <c r="B6020" s="3" t="s">
        <v>28</v>
      </c>
      <c r="C6020" s="3" t="s">
        <v>29</v>
      </c>
      <c r="D6020" s="30">
        <v>1383.44</v>
      </c>
    </row>
    <row r="6021" spans="1:4" x14ac:dyDescent="0.25">
      <c r="A6021" s="8">
        <v>63494</v>
      </c>
      <c r="B6021" s="3" t="s">
        <v>28</v>
      </c>
      <c r="C6021" s="3" t="s">
        <v>30</v>
      </c>
      <c r="D6021" s="30">
        <v>977.16</v>
      </c>
    </row>
    <row r="6022" spans="1:4" x14ac:dyDescent="0.25">
      <c r="A6022" s="8">
        <v>44115</v>
      </c>
      <c r="B6022" s="3" t="s">
        <v>31</v>
      </c>
      <c r="C6022" s="3" t="s">
        <v>29</v>
      </c>
      <c r="D6022" s="30">
        <v>153.24</v>
      </c>
    </row>
    <row r="6023" spans="1:4" x14ac:dyDescent="0.25">
      <c r="A6023" s="8">
        <v>72561</v>
      </c>
      <c r="B6023" s="3" t="s">
        <v>27</v>
      </c>
      <c r="C6023" s="3" t="s">
        <v>26</v>
      </c>
      <c r="D6023" s="30">
        <v>556</v>
      </c>
    </row>
    <row r="6024" spans="1:4" x14ac:dyDescent="0.25">
      <c r="A6024" s="8">
        <v>66890</v>
      </c>
      <c r="B6024" s="3" t="s">
        <v>27</v>
      </c>
      <c r="C6024" s="3" t="s">
        <v>26</v>
      </c>
      <c r="D6024" s="30">
        <v>1121.54</v>
      </c>
    </row>
    <row r="6025" spans="1:4" x14ac:dyDescent="0.25">
      <c r="A6025" s="8">
        <v>44666</v>
      </c>
      <c r="B6025" s="3" t="s">
        <v>27</v>
      </c>
      <c r="C6025" s="3" t="s">
        <v>26</v>
      </c>
      <c r="D6025" s="30">
        <v>452.61</v>
      </c>
    </row>
    <row r="6026" spans="1:4" x14ac:dyDescent="0.25">
      <c r="A6026" s="8">
        <v>65536</v>
      </c>
      <c r="B6026" s="3" t="s">
        <v>32</v>
      </c>
      <c r="C6026" s="3" t="s">
        <v>29</v>
      </c>
      <c r="D6026" s="30">
        <v>805.97</v>
      </c>
    </row>
    <row r="6027" spans="1:4" x14ac:dyDescent="0.25">
      <c r="A6027" s="8">
        <v>49784</v>
      </c>
      <c r="B6027" s="3" t="s">
        <v>31</v>
      </c>
      <c r="C6027" s="3" t="s">
        <v>29</v>
      </c>
      <c r="D6027" s="30">
        <v>1993.38</v>
      </c>
    </row>
    <row r="6028" spans="1:4" x14ac:dyDescent="0.25">
      <c r="A6028" s="8">
        <v>67595</v>
      </c>
      <c r="B6028" s="3" t="s">
        <v>32</v>
      </c>
      <c r="C6028" s="3" t="s">
        <v>26</v>
      </c>
      <c r="D6028" s="30">
        <v>210.73</v>
      </c>
    </row>
    <row r="6029" spans="1:4" x14ac:dyDescent="0.25">
      <c r="A6029" s="8">
        <v>65616</v>
      </c>
      <c r="B6029" s="3" t="s">
        <v>27</v>
      </c>
      <c r="C6029" s="3" t="s">
        <v>26</v>
      </c>
      <c r="D6029" s="30">
        <v>748.83</v>
      </c>
    </row>
    <row r="6030" spans="1:4" x14ac:dyDescent="0.25">
      <c r="A6030" s="8">
        <v>69784</v>
      </c>
      <c r="B6030" s="3" t="s">
        <v>32</v>
      </c>
      <c r="C6030" s="3" t="s">
        <v>26</v>
      </c>
      <c r="D6030" s="30">
        <v>1357.33</v>
      </c>
    </row>
    <row r="6031" spans="1:4" x14ac:dyDescent="0.25">
      <c r="A6031" s="8">
        <v>42602</v>
      </c>
      <c r="B6031" s="3" t="s">
        <v>32</v>
      </c>
      <c r="C6031" s="3" t="s">
        <v>30</v>
      </c>
      <c r="D6031" s="30">
        <v>1717.09</v>
      </c>
    </row>
    <row r="6032" spans="1:4" x14ac:dyDescent="0.25">
      <c r="A6032" s="8">
        <v>70287</v>
      </c>
      <c r="B6032" s="3" t="s">
        <v>28</v>
      </c>
      <c r="C6032" s="3" t="s">
        <v>29</v>
      </c>
      <c r="D6032" s="30">
        <v>805.78</v>
      </c>
    </row>
    <row r="6033" spans="1:4" x14ac:dyDescent="0.25">
      <c r="A6033" s="8">
        <v>42672</v>
      </c>
      <c r="B6033" s="3" t="s">
        <v>27</v>
      </c>
      <c r="C6033" s="3" t="s">
        <v>29</v>
      </c>
      <c r="D6033" s="30">
        <v>907.69</v>
      </c>
    </row>
    <row r="6034" spans="1:4" x14ac:dyDescent="0.25">
      <c r="A6034" s="8">
        <v>50895</v>
      </c>
      <c r="B6034" s="3" t="s">
        <v>27</v>
      </c>
      <c r="C6034" s="3" t="s">
        <v>29</v>
      </c>
      <c r="D6034" s="30">
        <v>2779.6</v>
      </c>
    </row>
    <row r="6035" spans="1:4" x14ac:dyDescent="0.25">
      <c r="A6035" s="8">
        <v>53590</v>
      </c>
      <c r="B6035" s="3" t="s">
        <v>32</v>
      </c>
      <c r="C6035" s="3" t="s">
        <v>29</v>
      </c>
      <c r="D6035" s="30">
        <v>948.38</v>
      </c>
    </row>
    <row r="6036" spans="1:4" x14ac:dyDescent="0.25">
      <c r="A6036" s="8">
        <v>63076</v>
      </c>
      <c r="B6036" s="3" t="s">
        <v>31</v>
      </c>
      <c r="C6036" s="3" t="s">
        <v>30</v>
      </c>
      <c r="D6036" s="30">
        <v>829.84</v>
      </c>
    </row>
    <row r="6037" spans="1:4" x14ac:dyDescent="0.25">
      <c r="A6037" s="8">
        <v>50069</v>
      </c>
      <c r="B6037" s="3" t="s">
        <v>32</v>
      </c>
      <c r="C6037" s="3" t="s">
        <v>26</v>
      </c>
      <c r="D6037" s="30">
        <v>2074.89</v>
      </c>
    </row>
    <row r="6038" spans="1:4" x14ac:dyDescent="0.25">
      <c r="A6038" s="8">
        <v>56700</v>
      </c>
      <c r="B6038" s="3" t="s">
        <v>27</v>
      </c>
      <c r="C6038" s="3" t="s">
        <v>29</v>
      </c>
      <c r="D6038" s="30">
        <v>363.29</v>
      </c>
    </row>
    <row r="6039" spans="1:4" x14ac:dyDescent="0.25">
      <c r="A6039" s="8">
        <v>64226</v>
      </c>
      <c r="B6039" s="3" t="s">
        <v>31</v>
      </c>
      <c r="C6039" s="3" t="s">
        <v>30</v>
      </c>
      <c r="D6039" s="30">
        <v>98.72</v>
      </c>
    </row>
    <row r="6040" spans="1:4" x14ac:dyDescent="0.25">
      <c r="A6040" s="8">
        <v>48380</v>
      </c>
      <c r="B6040" s="3" t="s">
        <v>28</v>
      </c>
      <c r="C6040" s="3" t="s">
        <v>30</v>
      </c>
      <c r="D6040" s="30">
        <v>261.43</v>
      </c>
    </row>
    <row r="6041" spans="1:4" x14ac:dyDescent="0.25">
      <c r="A6041" s="8">
        <v>55409</v>
      </c>
      <c r="B6041" s="3" t="s">
        <v>32</v>
      </c>
      <c r="C6041" s="3" t="s">
        <v>30</v>
      </c>
      <c r="D6041" s="30">
        <v>538.66999999999996</v>
      </c>
    </row>
    <row r="6042" spans="1:4" x14ac:dyDescent="0.25">
      <c r="A6042" s="8">
        <v>65105</v>
      </c>
      <c r="B6042" s="3" t="s">
        <v>28</v>
      </c>
      <c r="C6042" s="3" t="s">
        <v>29</v>
      </c>
      <c r="D6042" s="30">
        <v>188.59</v>
      </c>
    </row>
    <row r="6043" spans="1:4" x14ac:dyDescent="0.25">
      <c r="A6043" s="8">
        <v>49365</v>
      </c>
      <c r="B6043" s="3" t="s">
        <v>32</v>
      </c>
      <c r="C6043" s="3" t="s">
        <v>30</v>
      </c>
      <c r="D6043" s="30">
        <v>1320.14</v>
      </c>
    </row>
    <row r="6044" spans="1:4" x14ac:dyDescent="0.25">
      <c r="A6044" s="8">
        <v>51222</v>
      </c>
      <c r="B6044" s="3" t="s">
        <v>32</v>
      </c>
      <c r="C6044" s="3" t="s">
        <v>30</v>
      </c>
      <c r="D6044" s="30">
        <v>200.26</v>
      </c>
    </row>
    <row r="6045" spans="1:4" x14ac:dyDescent="0.25">
      <c r="A6045" s="8">
        <v>46299</v>
      </c>
      <c r="B6045" s="3" t="s">
        <v>27</v>
      </c>
      <c r="C6045" s="3" t="s">
        <v>30</v>
      </c>
      <c r="D6045" s="30">
        <v>688.85</v>
      </c>
    </row>
    <row r="6046" spans="1:4" x14ac:dyDescent="0.25">
      <c r="A6046" s="8">
        <v>51718</v>
      </c>
      <c r="B6046" s="3" t="s">
        <v>27</v>
      </c>
      <c r="C6046" s="3" t="s">
        <v>26</v>
      </c>
      <c r="D6046" s="30">
        <v>954.72</v>
      </c>
    </row>
    <row r="6047" spans="1:4" x14ac:dyDescent="0.25">
      <c r="A6047" s="8">
        <v>67632</v>
      </c>
      <c r="B6047" s="3" t="s">
        <v>31</v>
      </c>
      <c r="C6047" s="3" t="s">
        <v>26</v>
      </c>
      <c r="D6047" s="30">
        <v>416.95</v>
      </c>
    </row>
    <row r="6048" spans="1:4" x14ac:dyDescent="0.25">
      <c r="A6048" s="8">
        <v>60792</v>
      </c>
      <c r="B6048" s="3" t="s">
        <v>31</v>
      </c>
      <c r="C6048" s="3" t="s">
        <v>29</v>
      </c>
      <c r="D6048" s="30">
        <v>122.57</v>
      </c>
    </row>
    <row r="6049" spans="1:4" x14ac:dyDescent="0.25">
      <c r="A6049" s="8">
        <v>59315</v>
      </c>
      <c r="B6049" s="3" t="s">
        <v>32</v>
      </c>
      <c r="C6049" s="3" t="s">
        <v>29</v>
      </c>
      <c r="D6049" s="30">
        <v>1234.8399999999999</v>
      </c>
    </row>
    <row r="6050" spans="1:4" x14ac:dyDescent="0.25">
      <c r="A6050" s="8">
        <v>70175</v>
      </c>
      <c r="B6050" s="3" t="s">
        <v>28</v>
      </c>
      <c r="C6050" s="3" t="s">
        <v>29</v>
      </c>
      <c r="D6050" s="30">
        <v>435.31</v>
      </c>
    </row>
    <row r="6051" spans="1:4" x14ac:dyDescent="0.25">
      <c r="A6051" s="8">
        <v>66152</v>
      </c>
      <c r="B6051" s="3" t="s">
        <v>31</v>
      </c>
      <c r="C6051" s="3" t="s">
        <v>26</v>
      </c>
      <c r="D6051" s="30">
        <v>612.38</v>
      </c>
    </row>
    <row r="6052" spans="1:4" x14ac:dyDescent="0.25">
      <c r="A6052" s="8">
        <v>65622</v>
      </c>
      <c r="B6052" s="3" t="s">
        <v>32</v>
      </c>
      <c r="C6052" s="3" t="s">
        <v>26</v>
      </c>
      <c r="D6052" s="30">
        <v>265.45</v>
      </c>
    </row>
    <row r="6053" spans="1:4" x14ac:dyDescent="0.25">
      <c r="A6053" s="8">
        <v>62699</v>
      </c>
      <c r="B6053" s="3" t="s">
        <v>32</v>
      </c>
      <c r="C6053" s="3" t="s">
        <v>30</v>
      </c>
      <c r="D6053" s="30">
        <v>903.09</v>
      </c>
    </row>
    <row r="6054" spans="1:4" x14ac:dyDescent="0.25">
      <c r="A6054" s="8">
        <v>71204</v>
      </c>
      <c r="B6054" s="3" t="s">
        <v>31</v>
      </c>
      <c r="C6054" s="3" t="s">
        <v>26</v>
      </c>
      <c r="D6054" s="30">
        <v>616.29</v>
      </c>
    </row>
    <row r="6055" spans="1:4" x14ac:dyDescent="0.25">
      <c r="A6055" s="8">
        <v>56804</v>
      </c>
      <c r="B6055" s="3" t="s">
        <v>28</v>
      </c>
      <c r="C6055" s="3" t="s">
        <v>30</v>
      </c>
      <c r="D6055" s="30">
        <v>184.64</v>
      </c>
    </row>
    <row r="6056" spans="1:4" x14ac:dyDescent="0.25">
      <c r="A6056" s="8">
        <v>65662</v>
      </c>
      <c r="B6056" s="3" t="s">
        <v>27</v>
      </c>
      <c r="C6056" s="3" t="s">
        <v>30</v>
      </c>
      <c r="D6056" s="30">
        <v>518.70000000000005</v>
      </c>
    </row>
    <row r="6057" spans="1:4" x14ac:dyDescent="0.25">
      <c r="A6057" s="8">
        <v>72069</v>
      </c>
      <c r="B6057" s="3" t="s">
        <v>27</v>
      </c>
      <c r="C6057" s="3" t="s">
        <v>29</v>
      </c>
      <c r="D6057" s="30">
        <v>1255.73</v>
      </c>
    </row>
    <row r="6058" spans="1:4" x14ac:dyDescent="0.25">
      <c r="A6058" s="8">
        <v>48877</v>
      </c>
      <c r="B6058" s="3" t="s">
        <v>31</v>
      </c>
      <c r="C6058" s="3" t="s">
        <v>30</v>
      </c>
      <c r="D6058" s="30">
        <v>1054.1400000000001</v>
      </c>
    </row>
    <row r="6059" spans="1:4" x14ac:dyDescent="0.25">
      <c r="A6059" s="8">
        <v>45390</v>
      </c>
      <c r="B6059" s="3" t="s">
        <v>28</v>
      </c>
      <c r="C6059" s="3" t="s">
        <v>29</v>
      </c>
      <c r="D6059" s="30">
        <v>2080.1</v>
      </c>
    </row>
    <row r="6060" spans="1:4" x14ac:dyDescent="0.25">
      <c r="A6060" s="8">
        <v>53918</v>
      </c>
      <c r="B6060" s="3" t="s">
        <v>27</v>
      </c>
      <c r="C6060" s="3" t="s">
        <v>29</v>
      </c>
      <c r="D6060" s="30">
        <v>494.73</v>
      </c>
    </row>
    <row r="6061" spans="1:4" x14ac:dyDescent="0.25">
      <c r="A6061" s="8">
        <v>51720</v>
      </c>
      <c r="B6061" s="3" t="s">
        <v>32</v>
      </c>
      <c r="C6061" s="3" t="s">
        <v>26</v>
      </c>
      <c r="D6061" s="30">
        <v>772.47</v>
      </c>
    </row>
    <row r="6062" spans="1:4" x14ac:dyDescent="0.25">
      <c r="A6062" s="8">
        <v>70539</v>
      </c>
      <c r="B6062" s="3" t="s">
        <v>27</v>
      </c>
      <c r="C6062" s="3" t="s">
        <v>29</v>
      </c>
      <c r="D6062" s="30">
        <v>136.28</v>
      </c>
    </row>
    <row r="6063" spans="1:4" x14ac:dyDescent="0.25">
      <c r="A6063" s="8">
        <v>45316</v>
      </c>
      <c r="B6063" s="3" t="s">
        <v>32</v>
      </c>
      <c r="C6063" s="3" t="s">
        <v>26</v>
      </c>
      <c r="D6063" s="30">
        <v>1177.46</v>
      </c>
    </row>
    <row r="6064" spans="1:4" x14ac:dyDescent="0.25">
      <c r="A6064" s="8">
        <v>42618</v>
      </c>
      <c r="B6064" s="3" t="s">
        <v>27</v>
      </c>
      <c r="C6064" s="3" t="s">
        <v>26</v>
      </c>
      <c r="D6064" s="30">
        <v>1338.96</v>
      </c>
    </row>
    <row r="6065" spans="1:4" x14ac:dyDescent="0.25">
      <c r="A6065" s="8">
        <v>49698</v>
      </c>
      <c r="B6065" s="3" t="s">
        <v>31</v>
      </c>
      <c r="C6065" s="3" t="s">
        <v>26</v>
      </c>
      <c r="D6065" s="30">
        <v>617.39</v>
      </c>
    </row>
    <row r="6066" spans="1:4" x14ac:dyDescent="0.25">
      <c r="A6066" s="8">
        <v>53844</v>
      </c>
      <c r="B6066" s="3" t="s">
        <v>28</v>
      </c>
      <c r="C6066" s="3" t="s">
        <v>29</v>
      </c>
      <c r="D6066" s="30">
        <v>265.85000000000002</v>
      </c>
    </row>
    <row r="6067" spans="1:4" x14ac:dyDescent="0.25">
      <c r="A6067" s="8">
        <v>43241</v>
      </c>
      <c r="B6067" s="3" t="s">
        <v>28</v>
      </c>
      <c r="C6067" s="3" t="s">
        <v>30</v>
      </c>
      <c r="D6067" s="30">
        <v>1413.42</v>
      </c>
    </row>
    <row r="6068" spans="1:4" x14ac:dyDescent="0.25">
      <c r="A6068" s="8">
        <v>43778</v>
      </c>
      <c r="B6068" s="3" t="s">
        <v>28</v>
      </c>
      <c r="C6068" s="3" t="s">
        <v>26</v>
      </c>
      <c r="D6068" s="30">
        <v>825.36</v>
      </c>
    </row>
    <row r="6069" spans="1:4" x14ac:dyDescent="0.25">
      <c r="A6069" s="8">
        <v>54061</v>
      </c>
      <c r="B6069" s="3" t="s">
        <v>31</v>
      </c>
      <c r="C6069" s="3" t="s">
        <v>26</v>
      </c>
      <c r="D6069" s="30">
        <v>434.47</v>
      </c>
    </row>
    <row r="6070" spans="1:4" x14ac:dyDescent="0.25">
      <c r="A6070" s="8">
        <v>68710</v>
      </c>
      <c r="B6070" s="3" t="s">
        <v>27</v>
      </c>
      <c r="C6070" s="3" t="s">
        <v>26</v>
      </c>
      <c r="D6070" s="30">
        <v>660.76</v>
      </c>
    </row>
    <row r="6071" spans="1:4" x14ac:dyDescent="0.25">
      <c r="A6071" s="8">
        <v>43098</v>
      </c>
      <c r="B6071" s="3" t="s">
        <v>32</v>
      </c>
      <c r="C6071" s="3" t="s">
        <v>29</v>
      </c>
      <c r="D6071" s="30">
        <v>396.08</v>
      </c>
    </row>
    <row r="6072" spans="1:4" x14ac:dyDescent="0.25">
      <c r="A6072" s="8">
        <v>42261</v>
      </c>
      <c r="B6072" s="3" t="s">
        <v>32</v>
      </c>
      <c r="C6072" s="3" t="s">
        <v>26</v>
      </c>
      <c r="D6072" s="30">
        <v>225.58</v>
      </c>
    </row>
    <row r="6073" spans="1:4" x14ac:dyDescent="0.25">
      <c r="A6073" s="8">
        <v>71083</v>
      </c>
      <c r="B6073" s="3" t="s">
        <v>32</v>
      </c>
      <c r="C6073" s="3" t="s">
        <v>29</v>
      </c>
      <c r="D6073" s="30">
        <v>433.48</v>
      </c>
    </row>
    <row r="6074" spans="1:4" x14ac:dyDescent="0.25">
      <c r="A6074" s="8">
        <v>52143</v>
      </c>
      <c r="B6074" s="3" t="s">
        <v>31</v>
      </c>
      <c r="C6074" s="3" t="s">
        <v>30</v>
      </c>
      <c r="D6074" s="30">
        <v>166.22</v>
      </c>
    </row>
    <row r="6075" spans="1:4" x14ac:dyDescent="0.25">
      <c r="A6075" s="8">
        <v>71836</v>
      </c>
      <c r="B6075" s="3" t="s">
        <v>32</v>
      </c>
      <c r="C6075" s="3" t="s">
        <v>30</v>
      </c>
      <c r="D6075" s="30">
        <v>236.84</v>
      </c>
    </row>
    <row r="6076" spans="1:4" x14ac:dyDescent="0.25">
      <c r="A6076" s="8">
        <v>52017</v>
      </c>
      <c r="B6076" s="3" t="s">
        <v>32</v>
      </c>
      <c r="C6076" s="3" t="s">
        <v>30</v>
      </c>
      <c r="D6076" s="30">
        <v>872.11</v>
      </c>
    </row>
    <row r="6077" spans="1:4" x14ac:dyDescent="0.25">
      <c r="A6077" s="8">
        <v>63398</v>
      </c>
      <c r="B6077" s="3" t="s">
        <v>31</v>
      </c>
      <c r="C6077" s="3" t="s">
        <v>26</v>
      </c>
      <c r="D6077" s="30">
        <v>203.81</v>
      </c>
    </row>
    <row r="6078" spans="1:4" x14ac:dyDescent="0.25">
      <c r="A6078" s="8">
        <v>55058</v>
      </c>
      <c r="B6078" s="3" t="s">
        <v>28</v>
      </c>
      <c r="C6078" s="3" t="s">
        <v>26</v>
      </c>
      <c r="D6078" s="30">
        <v>1744.94</v>
      </c>
    </row>
    <row r="6079" spans="1:4" x14ac:dyDescent="0.25">
      <c r="A6079" s="8">
        <v>70949</v>
      </c>
      <c r="B6079" s="3" t="s">
        <v>32</v>
      </c>
      <c r="C6079" s="3" t="s">
        <v>30</v>
      </c>
      <c r="D6079" s="30">
        <v>398.06</v>
      </c>
    </row>
    <row r="6080" spans="1:4" x14ac:dyDescent="0.25">
      <c r="A6080" s="8">
        <v>50470</v>
      </c>
      <c r="B6080" s="3" t="s">
        <v>32</v>
      </c>
      <c r="C6080" s="3" t="s">
        <v>26</v>
      </c>
      <c r="D6080" s="30">
        <v>1213.5899999999999</v>
      </c>
    </row>
    <row r="6081" spans="1:4" x14ac:dyDescent="0.25">
      <c r="A6081" s="8">
        <v>42844</v>
      </c>
      <c r="B6081" s="3" t="s">
        <v>28</v>
      </c>
      <c r="C6081" s="3" t="s">
        <v>26</v>
      </c>
      <c r="D6081" s="30">
        <v>715.2</v>
      </c>
    </row>
    <row r="6082" spans="1:4" x14ac:dyDescent="0.25">
      <c r="A6082" s="8">
        <v>43912</v>
      </c>
      <c r="B6082" s="3" t="s">
        <v>28</v>
      </c>
      <c r="C6082" s="3" t="s">
        <v>26</v>
      </c>
      <c r="D6082" s="30">
        <v>94.04</v>
      </c>
    </row>
    <row r="6083" spans="1:4" x14ac:dyDescent="0.25">
      <c r="A6083" s="8">
        <v>46129</v>
      </c>
      <c r="B6083" s="3" t="s">
        <v>32</v>
      </c>
      <c r="C6083" s="3" t="s">
        <v>26</v>
      </c>
      <c r="D6083" s="30">
        <v>99.89</v>
      </c>
    </row>
    <row r="6084" spans="1:4" x14ac:dyDescent="0.25">
      <c r="A6084" s="8">
        <v>69159</v>
      </c>
      <c r="B6084" s="3" t="s">
        <v>31</v>
      </c>
      <c r="C6084" s="3" t="s">
        <v>29</v>
      </c>
      <c r="D6084" s="30">
        <v>49.35</v>
      </c>
    </row>
    <row r="6085" spans="1:4" x14ac:dyDescent="0.25">
      <c r="A6085" s="8">
        <v>58801</v>
      </c>
      <c r="B6085" s="3" t="s">
        <v>27</v>
      </c>
      <c r="C6085" s="3" t="s">
        <v>29</v>
      </c>
      <c r="D6085" s="30">
        <v>361.35</v>
      </c>
    </row>
    <row r="6086" spans="1:4" x14ac:dyDescent="0.25">
      <c r="A6086" s="8">
        <v>72024</v>
      </c>
      <c r="B6086" s="3" t="s">
        <v>31</v>
      </c>
      <c r="C6086" s="3" t="s">
        <v>29</v>
      </c>
      <c r="D6086" s="30">
        <v>571.12</v>
      </c>
    </row>
    <row r="6087" spans="1:4" x14ac:dyDescent="0.25">
      <c r="A6087" s="8">
        <v>45514</v>
      </c>
      <c r="B6087" s="3" t="s">
        <v>31</v>
      </c>
      <c r="C6087" s="3" t="s">
        <v>30</v>
      </c>
      <c r="D6087" s="30">
        <v>133.24</v>
      </c>
    </row>
    <row r="6088" spans="1:4" x14ac:dyDescent="0.25">
      <c r="A6088" s="8">
        <v>74646</v>
      </c>
      <c r="B6088" s="3" t="s">
        <v>27</v>
      </c>
      <c r="C6088" s="3" t="s">
        <v>29</v>
      </c>
      <c r="D6088" s="30">
        <v>222.51</v>
      </c>
    </row>
    <row r="6089" spans="1:4" x14ac:dyDescent="0.25">
      <c r="A6089" s="8">
        <v>58066</v>
      </c>
      <c r="B6089" s="3" t="s">
        <v>28</v>
      </c>
      <c r="C6089" s="3" t="s">
        <v>30</v>
      </c>
      <c r="D6089" s="30">
        <v>495.36</v>
      </c>
    </row>
    <row r="6090" spans="1:4" x14ac:dyDescent="0.25">
      <c r="A6090" s="8">
        <v>59645</v>
      </c>
      <c r="B6090" s="3" t="s">
        <v>31</v>
      </c>
      <c r="C6090" s="3" t="s">
        <v>29</v>
      </c>
      <c r="D6090" s="30">
        <v>554.52</v>
      </c>
    </row>
    <row r="6091" spans="1:4" x14ac:dyDescent="0.25">
      <c r="A6091" s="8">
        <v>65183</v>
      </c>
      <c r="B6091" s="3" t="s">
        <v>32</v>
      </c>
      <c r="C6091" s="3" t="s">
        <v>26</v>
      </c>
      <c r="D6091" s="30">
        <v>1306.2</v>
      </c>
    </row>
    <row r="6092" spans="1:4" x14ac:dyDescent="0.25">
      <c r="A6092" s="8">
        <v>69020</v>
      </c>
      <c r="B6092" s="3" t="s">
        <v>27</v>
      </c>
      <c r="C6092" s="3" t="s">
        <v>29</v>
      </c>
      <c r="D6092" s="30">
        <v>580.05999999999995</v>
      </c>
    </row>
    <row r="6093" spans="1:4" x14ac:dyDescent="0.25">
      <c r="A6093" s="8">
        <v>68815</v>
      </c>
      <c r="B6093" s="3" t="s">
        <v>31</v>
      </c>
      <c r="C6093" s="3" t="s">
        <v>29</v>
      </c>
      <c r="D6093" s="30">
        <v>631.98</v>
      </c>
    </row>
    <row r="6094" spans="1:4" x14ac:dyDescent="0.25">
      <c r="A6094" s="8">
        <v>74056</v>
      </c>
      <c r="B6094" s="3" t="s">
        <v>31</v>
      </c>
      <c r="C6094" s="3" t="s">
        <v>26</v>
      </c>
      <c r="D6094" s="30">
        <v>931.46</v>
      </c>
    </row>
    <row r="6095" spans="1:4" x14ac:dyDescent="0.25">
      <c r="A6095" s="8">
        <v>61766</v>
      </c>
      <c r="B6095" s="3" t="s">
        <v>28</v>
      </c>
      <c r="C6095" s="3" t="s">
        <v>29</v>
      </c>
      <c r="D6095" s="30">
        <v>177.54</v>
      </c>
    </row>
    <row r="6096" spans="1:4" x14ac:dyDescent="0.25">
      <c r="A6096" s="8">
        <v>66568</v>
      </c>
      <c r="B6096" s="3" t="s">
        <v>31</v>
      </c>
      <c r="C6096" s="3" t="s">
        <v>26</v>
      </c>
      <c r="D6096" s="30">
        <v>750.05</v>
      </c>
    </row>
    <row r="6097" spans="1:4" x14ac:dyDescent="0.25">
      <c r="A6097" s="8">
        <v>59970</v>
      </c>
      <c r="B6097" s="3" t="s">
        <v>28</v>
      </c>
      <c r="C6097" s="3" t="s">
        <v>29</v>
      </c>
      <c r="D6097" s="30">
        <v>1076.02</v>
      </c>
    </row>
    <row r="6098" spans="1:4" x14ac:dyDescent="0.25">
      <c r="A6098" s="8">
        <v>56123</v>
      </c>
      <c r="B6098" s="3" t="s">
        <v>32</v>
      </c>
      <c r="C6098" s="3" t="s">
        <v>30</v>
      </c>
      <c r="D6098" s="30">
        <v>1441.14</v>
      </c>
    </row>
    <row r="6099" spans="1:4" x14ac:dyDescent="0.25">
      <c r="A6099" s="8">
        <v>74895</v>
      </c>
      <c r="B6099" s="3" t="s">
        <v>27</v>
      </c>
      <c r="C6099" s="3" t="s">
        <v>29</v>
      </c>
      <c r="D6099" s="30">
        <v>1193.29</v>
      </c>
    </row>
    <row r="6100" spans="1:4" x14ac:dyDescent="0.25">
      <c r="A6100" s="8">
        <v>58268</v>
      </c>
      <c r="B6100" s="3" t="s">
        <v>27</v>
      </c>
      <c r="C6100" s="3" t="s">
        <v>29</v>
      </c>
      <c r="D6100" s="30">
        <v>688.79</v>
      </c>
    </row>
    <row r="6101" spans="1:4" x14ac:dyDescent="0.25">
      <c r="A6101" s="8">
        <v>52292</v>
      </c>
      <c r="B6101" s="3" t="s">
        <v>27</v>
      </c>
      <c r="C6101" s="3" t="s">
        <v>29</v>
      </c>
      <c r="D6101" s="30">
        <v>1027.27</v>
      </c>
    </row>
    <row r="6102" spans="1:4" x14ac:dyDescent="0.25">
      <c r="A6102" s="8">
        <v>61391</v>
      </c>
      <c r="B6102" s="3" t="s">
        <v>27</v>
      </c>
      <c r="C6102" s="3" t="s">
        <v>30</v>
      </c>
      <c r="D6102" s="30">
        <v>505.98</v>
      </c>
    </row>
    <row r="6103" spans="1:4" x14ac:dyDescent="0.25">
      <c r="A6103" s="8">
        <v>74181</v>
      </c>
      <c r="B6103" s="3" t="s">
        <v>28</v>
      </c>
      <c r="C6103" s="3" t="s">
        <v>30</v>
      </c>
      <c r="D6103" s="30">
        <v>223.09</v>
      </c>
    </row>
    <row r="6104" spans="1:4" x14ac:dyDescent="0.25">
      <c r="A6104" s="8">
        <v>68283</v>
      </c>
      <c r="B6104" s="3" t="s">
        <v>31</v>
      </c>
      <c r="C6104" s="3" t="s">
        <v>30</v>
      </c>
      <c r="D6104" s="30">
        <v>501.28</v>
      </c>
    </row>
    <row r="6105" spans="1:4" x14ac:dyDescent="0.25">
      <c r="A6105" s="8">
        <v>62597</v>
      </c>
      <c r="B6105" s="3" t="s">
        <v>28</v>
      </c>
      <c r="C6105" s="3" t="s">
        <v>26</v>
      </c>
      <c r="D6105" s="30">
        <v>681.99</v>
      </c>
    </row>
    <row r="6106" spans="1:4" x14ac:dyDescent="0.25">
      <c r="A6106" s="8">
        <v>65928</v>
      </c>
      <c r="B6106" s="3" t="s">
        <v>32</v>
      </c>
      <c r="C6106" s="3" t="s">
        <v>26</v>
      </c>
      <c r="D6106" s="30">
        <v>583.5</v>
      </c>
    </row>
    <row r="6107" spans="1:4" x14ac:dyDescent="0.25">
      <c r="A6107" s="8">
        <v>66424</v>
      </c>
      <c r="B6107" s="3" t="s">
        <v>32</v>
      </c>
      <c r="C6107" s="3" t="s">
        <v>26</v>
      </c>
      <c r="D6107" s="30">
        <v>626.92999999999995</v>
      </c>
    </row>
    <row r="6108" spans="1:4" x14ac:dyDescent="0.25">
      <c r="A6108" s="8">
        <v>66014</v>
      </c>
      <c r="B6108" s="3" t="s">
        <v>31</v>
      </c>
      <c r="C6108" s="3" t="s">
        <v>26</v>
      </c>
      <c r="D6108" s="30">
        <v>948.98</v>
      </c>
    </row>
    <row r="6109" spans="1:4" x14ac:dyDescent="0.25">
      <c r="A6109" s="8">
        <v>58455</v>
      </c>
      <c r="B6109" s="3" t="s">
        <v>28</v>
      </c>
      <c r="C6109" s="3" t="s">
        <v>29</v>
      </c>
      <c r="D6109" s="30">
        <v>432.92</v>
      </c>
    </row>
    <row r="6110" spans="1:4" x14ac:dyDescent="0.25">
      <c r="A6110" s="8">
        <v>42241</v>
      </c>
      <c r="B6110" s="3" t="s">
        <v>31</v>
      </c>
      <c r="C6110" s="3" t="s">
        <v>30</v>
      </c>
      <c r="D6110" s="30">
        <v>773.9</v>
      </c>
    </row>
    <row r="6111" spans="1:4" x14ac:dyDescent="0.25">
      <c r="A6111" s="8">
        <v>51606</v>
      </c>
      <c r="B6111" s="3" t="s">
        <v>27</v>
      </c>
      <c r="C6111" s="3" t="s">
        <v>30</v>
      </c>
      <c r="D6111" s="30">
        <v>1440.21</v>
      </c>
    </row>
    <row r="6112" spans="1:4" x14ac:dyDescent="0.25">
      <c r="A6112" s="8">
        <v>58916</v>
      </c>
      <c r="B6112" s="3" t="s">
        <v>27</v>
      </c>
      <c r="C6112" s="3" t="s">
        <v>30</v>
      </c>
      <c r="D6112" s="30">
        <v>434.41</v>
      </c>
    </row>
    <row r="6113" spans="1:4" x14ac:dyDescent="0.25">
      <c r="A6113" s="8">
        <v>48962</v>
      </c>
      <c r="B6113" s="3" t="s">
        <v>32</v>
      </c>
      <c r="C6113" s="3" t="s">
        <v>30</v>
      </c>
      <c r="D6113" s="30">
        <v>112.36</v>
      </c>
    </row>
    <row r="6114" spans="1:4" x14ac:dyDescent="0.25">
      <c r="A6114" s="8">
        <v>62483</v>
      </c>
      <c r="B6114" s="3" t="s">
        <v>31</v>
      </c>
      <c r="C6114" s="3" t="s">
        <v>26</v>
      </c>
      <c r="D6114" s="30">
        <v>244.93</v>
      </c>
    </row>
    <row r="6115" spans="1:4" x14ac:dyDescent="0.25">
      <c r="A6115" s="8">
        <v>53550</v>
      </c>
      <c r="B6115" s="3" t="s">
        <v>27</v>
      </c>
      <c r="C6115" s="3" t="s">
        <v>29</v>
      </c>
      <c r="D6115" s="30">
        <v>829.65</v>
      </c>
    </row>
    <row r="6116" spans="1:4" x14ac:dyDescent="0.25">
      <c r="A6116" s="8">
        <v>51263</v>
      </c>
      <c r="B6116" s="3" t="s">
        <v>27</v>
      </c>
      <c r="C6116" s="3" t="s">
        <v>30</v>
      </c>
      <c r="D6116" s="30">
        <v>728.03</v>
      </c>
    </row>
    <row r="6117" spans="1:4" x14ac:dyDescent="0.25">
      <c r="A6117" s="8">
        <v>48935</v>
      </c>
      <c r="B6117" s="3" t="s">
        <v>27</v>
      </c>
      <c r="C6117" s="3" t="s">
        <v>29</v>
      </c>
      <c r="D6117" s="30">
        <v>354.96</v>
      </c>
    </row>
    <row r="6118" spans="1:4" x14ac:dyDescent="0.25">
      <c r="A6118" s="8">
        <v>73583</v>
      </c>
      <c r="B6118" s="3" t="s">
        <v>31</v>
      </c>
      <c r="C6118" s="3" t="s">
        <v>30</v>
      </c>
      <c r="D6118" s="30">
        <v>1338.17</v>
      </c>
    </row>
    <row r="6119" spans="1:4" x14ac:dyDescent="0.25">
      <c r="A6119" s="8">
        <v>59677</v>
      </c>
      <c r="B6119" s="3" t="s">
        <v>31</v>
      </c>
      <c r="C6119" s="3" t="s">
        <v>30</v>
      </c>
      <c r="D6119" s="30">
        <v>191.3</v>
      </c>
    </row>
    <row r="6120" spans="1:4" x14ac:dyDescent="0.25">
      <c r="A6120" s="8">
        <v>45258</v>
      </c>
      <c r="B6120" s="3" t="s">
        <v>28</v>
      </c>
      <c r="C6120" s="3" t="s">
        <v>30</v>
      </c>
      <c r="D6120" s="30">
        <v>1275.3800000000001</v>
      </c>
    </row>
    <row r="6121" spans="1:4" x14ac:dyDescent="0.25">
      <c r="A6121" s="8">
        <v>70834</v>
      </c>
      <c r="B6121" s="3" t="s">
        <v>31</v>
      </c>
      <c r="C6121" s="3" t="s">
        <v>30</v>
      </c>
      <c r="D6121" s="30">
        <v>2600.34</v>
      </c>
    </row>
    <row r="6122" spans="1:4" x14ac:dyDescent="0.25">
      <c r="A6122" s="8">
        <v>74312</v>
      </c>
      <c r="B6122" s="3" t="s">
        <v>28</v>
      </c>
      <c r="C6122" s="3" t="s">
        <v>26</v>
      </c>
      <c r="D6122" s="30">
        <v>849</v>
      </c>
    </row>
    <row r="6123" spans="1:4" x14ac:dyDescent="0.25">
      <c r="A6123" s="8">
        <v>71956</v>
      </c>
      <c r="B6123" s="3" t="s">
        <v>31</v>
      </c>
      <c r="C6123" s="3" t="s">
        <v>26</v>
      </c>
      <c r="D6123" s="30">
        <v>277.99</v>
      </c>
    </row>
    <row r="6124" spans="1:4" x14ac:dyDescent="0.25">
      <c r="A6124" s="8">
        <v>73335</v>
      </c>
      <c r="B6124" s="3" t="s">
        <v>31</v>
      </c>
      <c r="C6124" s="3" t="s">
        <v>30</v>
      </c>
      <c r="D6124" s="30">
        <v>1066.83</v>
      </c>
    </row>
    <row r="6125" spans="1:4" x14ac:dyDescent="0.25">
      <c r="A6125" s="8">
        <v>67691</v>
      </c>
      <c r="B6125" s="3" t="s">
        <v>27</v>
      </c>
      <c r="C6125" s="3" t="s">
        <v>26</v>
      </c>
      <c r="D6125" s="30">
        <v>720.31</v>
      </c>
    </row>
    <row r="6126" spans="1:4" x14ac:dyDescent="0.25">
      <c r="A6126" s="8">
        <v>61107</v>
      </c>
      <c r="B6126" s="3" t="s">
        <v>32</v>
      </c>
      <c r="C6126" s="3" t="s">
        <v>30</v>
      </c>
      <c r="D6126" s="30">
        <v>338.59</v>
      </c>
    </row>
    <row r="6127" spans="1:4" x14ac:dyDescent="0.25">
      <c r="A6127" s="8">
        <v>43098</v>
      </c>
      <c r="B6127" s="3" t="s">
        <v>32</v>
      </c>
      <c r="C6127" s="3" t="s">
        <v>30</v>
      </c>
      <c r="D6127" s="30">
        <v>1012.44</v>
      </c>
    </row>
    <row r="6128" spans="1:4" x14ac:dyDescent="0.25">
      <c r="A6128" s="8">
        <v>53964</v>
      </c>
      <c r="B6128" s="3" t="s">
        <v>31</v>
      </c>
      <c r="C6128" s="3" t="s">
        <v>30</v>
      </c>
      <c r="D6128" s="30">
        <v>156.26</v>
      </c>
    </row>
    <row r="6129" spans="1:4" x14ac:dyDescent="0.25">
      <c r="A6129" s="8">
        <v>61958</v>
      </c>
      <c r="B6129" s="3" t="s">
        <v>27</v>
      </c>
      <c r="C6129" s="3" t="s">
        <v>30</v>
      </c>
      <c r="D6129" s="30">
        <v>118.66</v>
      </c>
    </row>
    <row r="6130" spans="1:4" x14ac:dyDescent="0.25">
      <c r="A6130" s="8">
        <v>62223</v>
      </c>
      <c r="B6130" s="3" t="s">
        <v>27</v>
      </c>
      <c r="C6130" s="3" t="s">
        <v>30</v>
      </c>
      <c r="D6130" s="30">
        <v>1366.76</v>
      </c>
    </row>
    <row r="6131" spans="1:4" x14ac:dyDescent="0.25">
      <c r="A6131" s="8">
        <v>52338</v>
      </c>
      <c r="B6131" s="3" t="s">
        <v>28</v>
      </c>
      <c r="C6131" s="3" t="s">
        <v>30</v>
      </c>
      <c r="D6131" s="30">
        <v>198.6</v>
      </c>
    </row>
    <row r="6132" spans="1:4" x14ac:dyDescent="0.25">
      <c r="A6132" s="8">
        <v>46097</v>
      </c>
      <c r="B6132" s="3" t="s">
        <v>31</v>
      </c>
      <c r="C6132" s="3" t="s">
        <v>29</v>
      </c>
      <c r="D6132" s="30">
        <v>2395.37</v>
      </c>
    </row>
    <row r="6133" spans="1:4" x14ac:dyDescent="0.25">
      <c r="A6133" s="8">
        <v>43255</v>
      </c>
      <c r="B6133" s="3" t="s">
        <v>27</v>
      </c>
      <c r="C6133" s="3" t="s">
        <v>26</v>
      </c>
      <c r="D6133" s="30">
        <v>880.65</v>
      </c>
    </row>
    <row r="6134" spans="1:4" x14ac:dyDescent="0.25">
      <c r="A6134" s="8">
        <v>71311</v>
      </c>
      <c r="B6134" s="3" t="s">
        <v>32</v>
      </c>
      <c r="C6134" s="3" t="s">
        <v>30</v>
      </c>
      <c r="D6134" s="30">
        <v>250.01</v>
      </c>
    </row>
    <row r="6135" spans="1:4" x14ac:dyDescent="0.25">
      <c r="A6135" s="8">
        <v>50357</v>
      </c>
      <c r="B6135" s="3" t="s">
        <v>27</v>
      </c>
      <c r="C6135" s="3" t="s">
        <v>30</v>
      </c>
      <c r="D6135" s="30">
        <v>1269.5899999999999</v>
      </c>
    </row>
    <row r="6136" spans="1:4" x14ac:dyDescent="0.25">
      <c r="A6136" s="8">
        <v>63458</v>
      </c>
      <c r="B6136" s="3" t="s">
        <v>31</v>
      </c>
      <c r="C6136" s="3" t="s">
        <v>29</v>
      </c>
      <c r="D6136" s="30">
        <v>2064.29</v>
      </c>
    </row>
    <row r="6137" spans="1:4" x14ac:dyDescent="0.25">
      <c r="A6137" s="8">
        <v>69601</v>
      </c>
      <c r="B6137" s="3" t="s">
        <v>28</v>
      </c>
      <c r="C6137" s="3" t="s">
        <v>26</v>
      </c>
      <c r="D6137" s="30">
        <v>377.22</v>
      </c>
    </row>
    <row r="6138" spans="1:4" x14ac:dyDescent="0.25">
      <c r="A6138" s="8">
        <v>59731</v>
      </c>
      <c r="B6138" s="3" t="s">
        <v>27</v>
      </c>
      <c r="C6138" s="3" t="s">
        <v>30</v>
      </c>
      <c r="D6138" s="30">
        <v>543.04</v>
      </c>
    </row>
    <row r="6139" spans="1:4" x14ac:dyDescent="0.25">
      <c r="A6139" s="8">
        <v>48092</v>
      </c>
      <c r="B6139" s="3" t="s">
        <v>31</v>
      </c>
      <c r="C6139" s="3" t="s">
        <v>30</v>
      </c>
      <c r="D6139" s="30">
        <v>556.64</v>
      </c>
    </row>
    <row r="6140" spans="1:4" x14ac:dyDescent="0.25">
      <c r="A6140" s="8">
        <v>73610</v>
      </c>
      <c r="B6140" s="3" t="s">
        <v>28</v>
      </c>
      <c r="C6140" s="3" t="s">
        <v>30</v>
      </c>
      <c r="D6140" s="30">
        <v>169.16</v>
      </c>
    </row>
    <row r="6141" spans="1:4" x14ac:dyDescent="0.25">
      <c r="A6141" s="8">
        <v>63221</v>
      </c>
      <c r="B6141" s="3" t="s">
        <v>31</v>
      </c>
      <c r="C6141" s="3" t="s">
        <v>29</v>
      </c>
      <c r="D6141" s="30">
        <v>193.06</v>
      </c>
    </row>
    <row r="6142" spans="1:4" x14ac:dyDescent="0.25">
      <c r="A6142" s="8">
        <v>68489</v>
      </c>
      <c r="B6142" s="3" t="s">
        <v>32</v>
      </c>
      <c r="C6142" s="3" t="s">
        <v>30</v>
      </c>
      <c r="D6142" s="30">
        <v>544.48</v>
      </c>
    </row>
    <row r="6143" spans="1:4" x14ac:dyDescent="0.25">
      <c r="A6143" s="8">
        <v>56339</v>
      </c>
      <c r="B6143" s="3" t="s">
        <v>32</v>
      </c>
      <c r="C6143" s="3" t="s">
        <v>29</v>
      </c>
      <c r="D6143" s="30">
        <v>1603.24</v>
      </c>
    </row>
    <row r="6144" spans="1:4" x14ac:dyDescent="0.25">
      <c r="A6144" s="8">
        <v>69413</v>
      </c>
      <c r="B6144" s="3" t="s">
        <v>28</v>
      </c>
      <c r="C6144" s="3" t="s">
        <v>26</v>
      </c>
      <c r="D6144" s="30">
        <v>668.25</v>
      </c>
    </row>
    <row r="6145" spans="1:4" x14ac:dyDescent="0.25">
      <c r="A6145" s="8">
        <v>65769</v>
      </c>
      <c r="B6145" s="3" t="s">
        <v>31</v>
      </c>
      <c r="C6145" s="3" t="s">
        <v>30</v>
      </c>
      <c r="D6145" s="30">
        <v>807.52</v>
      </c>
    </row>
    <row r="6146" spans="1:4" x14ac:dyDescent="0.25">
      <c r="A6146" s="8">
        <v>66317</v>
      </c>
      <c r="B6146" s="3" t="s">
        <v>32</v>
      </c>
      <c r="C6146" s="3" t="s">
        <v>26</v>
      </c>
      <c r="D6146" s="30">
        <v>517.84</v>
      </c>
    </row>
    <row r="6147" spans="1:4" x14ac:dyDescent="0.25">
      <c r="A6147" s="8">
        <v>71399</v>
      </c>
      <c r="B6147" s="3" t="s">
        <v>32</v>
      </c>
      <c r="C6147" s="3" t="s">
        <v>30</v>
      </c>
      <c r="D6147" s="30">
        <v>871.27</v>
      </c>
    </row>
    <row r="6148" spans="1:4" x14ac:dyDescent="0.25">
      <c r="A6148" s="8">
        <v>52745</v>
      </c>
      <c r="B6148" s="3" t="s">
        <v>28</v>
      </c>
      <c r="C6148" s="3" t="s">
        <v>29</v>
      </c>
      <c r="D6148" s="30">
        <v>201.57</v>
      </c>
    </row>
    <row r="6149" spans="1:4" x14ac:dyDescent="0.25">
      <c r="A6149" s="8">
        <v>63740</v>
      </c>
      <c r="B6149" s="3" t="s">
        <v>28</v>
      </c>
      <c r="C6149" s="3" t="s">
        <v>26</v>
      </c>
      <c r="D6149" s="30">
        <v>305.33999999999997</v>
      </c>
    </row>
    <row r="6150" spans="1:4" x14ac:dyDescent="0.25">
      <c r="A6150" s="8">
        <v>61850</v>
      </c>
      <c r="B6150" s="3" t="s">
        <v>28</v>
      </c>
      <c r="C6150" s="3" t="s">
        <v>26</v>
      </c>
      <c r="D6150" s="30">
        <v>428.08</v>
      </c>
    </row>
    <row r="6151" spans="1:4" x14ac:dyDescent="0.25">
      <c r="A6151" s="8">
        <v>68157</v>
      </c>
      <c r="B6151" s="3" t="s">
        <v>31</v>
      </c>
      <c r="C6151" s="3" t="s">
        <v>30</v>
      </c>
      <c r="D6151" s="30">
        <v>472.08</v>
      </c>
    </row>
    <row r="6152" spans="1:4" x14ac:dyDescent="0.25">
      <c r="A6152" s="8">
        <v>55849</v>
      </c>
      <c r="B6152" s="3" t="s">
        <v>28</v>
      </c>
      <c r="C6152" s="3" t="s">
        <v>30</v>
      </c>
      <c r="D6152" s="30">
        <v>666.75</v>
      </c>
    </row>
    <row r="6153" spans="1:4" x14ac:dyDescent="0.25">
      <c r="A6153" s="8">
        <v>42428</v>
      </c>
      <c r="B6153" s="3" t="s">
        <v>31</v>
      </c>
      <c r="C6153" s="3" t="s">
        <v>26</v>
      </c>
      <c r="D6153" s="30">
        <v>479.1</v>
      </c>
    </row>
    <row r="6154" spans="1:4" x14ac:dyDescent="0.25">
      <c r="A6154" s="8">
        <v>44211</v>
      </c>
      <c r="B6154" s="3" t="s">
        <v>28</v>
      </c>
      <c r="C6154" s="3" t="s">
        <v>29</v>
      </c>
      <c r="D6154" s="30">
        <v>1063.8599999999999</v>
      </c>
    </row>
    <row r="6155" spans="1:4" x14ac:dyDescent="0.25">
      <c r="A6155" s="8">
        <v>63838</v>
      </c>
      <c r="B6155" s="3" t="s">
        <v>27</v>
      </c>
      <c r="C6155" s="3" t="s">
        <v>29</v>
      </c>
      <c r="D6155" s="30">
        <v>799.45</v>
      </c>
    </row>
    <row r="6156" spans="1:4" x14ac:dyDescent="0.25">
      <c r="A6156" s="8">
        <v>50456</v>
      </c>
      <c r="B6156" s="3" t="s">
        <v>28</v>
      </c>
      <c r="C6156" s="3" t="s">
        <v>30</v>
      </c>
      <c r="D6156" s="30">
        <v>2171.67</v>
      </c>
    </row>
    <row r="6157" spans="1:4" x14ac:dyDescent="0.25">
      <c r="A6157" s="8">
        <v>55779</v>
      </c>
      <c r="B6157" s="3" t="s">
        <v>27</v>
      </c>
      <c r="C6157" s="3" t="s">
        <v>26</v>
      </c>
      <c r="D6157" s="30">
        <v>592.21</v>
      </c>
    </row>
    <row r="6158" spans="1:4" x14ac:dyDescent="0.25">
      <c r="A6158" s="8">
        <v>66437</v>
      </c>
      <c r="B6158" s="3" t="s">
        <v>31</v>
      </c>
      <c r="C6158" s="3" t="s">
        <v>26</v>
      </c>
      <c r="D6158" s="30">
        <v>409.7</v>
      </c>
    </row>
    <row r="6159" spans="1:4" x14ac:dyDescent="0.25">
      <c r="A6159" s="8">
        <v>62548</v>
      </c>
      <c r="B6159" s="3" t="s">
        <v>28</v>
      </c>
      <c r="C6159" s="3" t="s">
        <v>30</v>
      </c>
      <c r="D6159" s="30">
        <v>264.10000000000002</v>
      </c>
    </row>
    <row r="6160" spans="1:4" x14ac:dyDescent="0.25">
      <c r="A6160" s="8">
        <v>62267</v>
      </c>
      <c r="B6160" s="3" t="s">
        <v>27</v>
      </c>
      <c r="C6160" s="3" t="s">
        <v>29</v>
      </c>
      <c r="D6160" s="30">
        <v>347.69</v>
      </c>
    </row>
    <row r="6161" spans="1:4" x14ac:dyDescent="0.25">
      <c r="A6161" s="8">
        <v>44202</v>
      </c>
      <c r="B6161" s="3" t="s">
        <v>32</v>
      </c>
      <c r="C6161" s="3" t="s">
        <v>29</v>
      </c>
      <c r="D6161" s="30">
        <v>1117.33</v>
      </c>
    </row>
    <row r="6162" spans="1:4" x14ac:dyDescent="0.25">
      <c r="A6162" s="8">
        <v>59276</v>
      </c>
      <c r="B6162" s="3" t="s">
        <v>28</v>
      </c>
      <c r="C6162" s="3" t="s">
        <v>29</v>
      </c>
      <c r="D6162" s="30">
        <v>214.72</v>
      </c>
    </row>
    <row r="6163" spans="1:4" x14ac:dyDescent="0.25">
      <c r="A6163" s="8">
        <v>45650</v>
      </c>
      <c r="B6163" s="3" t="s">
        <v>27</v>
      </c>
      <c r="C6163" s="3" t="s">
        <v>26</v>
      </c>
      <c r="D6163" s="30">
        <v>187.66</v>
      </c>
    </row>
    <row r="6164" spans="1:4" x14ac:dyDescent="0.25">
      <c r="A6164" s="8">
        <v>62540</v>
      </c>
      <c r="B6164" s="3" t="s">
        <v>31</v>
      </c>
      <c r="C6164" s="3" t="s">
        <v>30</v>
      </c>
      <c r="D6164" s="30">
        <v>1543.7</v>
      </c>
    </row>
    <row r="6165" spans="1:4" x14ac:dyDescent="0.25">
      <c r="A6165" s="8">
        <v>58708</v>
      </c>
      <c r="B6165" s="3" t="s">
        <v>27</v>
      </c>
      <c r="C6165" s="3" t="s">
        <v>29</v>
      </c>
      <c r="D6165" s="30">
        <v>1126.1199999999999</v>
      </c>
    </row>
    <row r="6166" spans="1:4" x14ac:dyDescent="0.25">
      <c r="A6166" s="8">
        <v>49094</v>
      </c>
      <c r="B6166" s="3" t="s">
        <v>28</v>
      </c>
      <c r="C6166" s="3" t="s">
        <v>30</v>
      </c>
      <c r="D6166" s="30">
        <v>1191.49</v>
      </c>
    </row>
    <row r="6167" spans="1:4" x14ac:dyDescent="0.25">
      <c r="A6167" s="8">
        <v>51498</v>
      </c>
      <c r="B6167" s="3" t="s">
        <v>28</v>
      </c>
      <c r="C6167" s="3" t="s">
        <v>26</v>
      </c>
      <c r="D6167" s="30">
        <v>511.56</v>
      </c>
    </row>
    <row r="6168" spans="1:4" x14ac:dyDescent="0.25">
      <c r="A6168" s="8">
        <v>56208</v>
      </c>
      <c r="B6168" s="3" t="s">
        <v>27</v>
      </c>
      <c r="C6168" s="3" t="s">
        <v>26</v>
      </c>
      <c r="D6168" s="30">
        <v>222.01</v>
      </c>
    </row>
    <row r="6169" spans="1:4" x14ac:dyDescent="0.25">
      <c r="A6169" s="8">
        <v>47209</v>
      </c>
      <c r="B6169" s="3" t="s">
        <v>31</v>
      </c>
      <c r="C6169" s="3" t="s">
        <v>26</v>
      </c>
      <c r="D6169" s="30">
        <v>646.44000000000005</v>
      </c>
    </row>
    <row r="6170" spans="1:4" x14ac:dyDescent="0.25">
      <c r="A6170" s="8">
        <v>66522</v>
      </c>
      <c r="B6170" s="3" t="s">
        <v>32</v>
      </c>
      <c r="C6170" s="3" t="s">
        <v>29</v>
      </c>
      <c r="D6170" s="30">
        <v>1158.3599999999999</v>
      </c>
    </row>
    <row r="6171" spans="1:4" x14ac:dyDescent="0.25">
      <c r="A6171" s="8">
        <v>50730</v>
      </c>
      <c r="B6171" s="3" t="s">
        <v>32</v>
      </c>
      <c r="C6171" s="3" t="s">
        <v>29</v>
      </c>
      <c r="D6171" s="30">
        <v>2133.12</v>
      </c>
    </row>
    <row r="6172" spans="1:4" x14ac:dyDescent="0.25">
      <c r="A6172" s="8">
        <v>60211</v>
      </c>
      <c r="B6172" s="3" t="s">
        <v>32</v>
      </c>
      <c r="C6172" s="3" t="s">
        <v>29</v>
      </c>
      <c r="D6172" s="30">
        <v>1518.82</v>
      </c>
    </row>
    <row r="6173" spans="1:4" x14ac:dyDescent="0.25">
      <c r="A6173" s="8">
        <v>54216</v>
      </c>
      <c r="B6173" s="3" t="s">
        <v>28</v>
      </c>
      <c r="C6173" s="3" t="s">
        <v>30</v>
      </c>
      <c r="D6173" s="30">
        <v>1548.12</v>
      </c>
    </row>
    <row r="6174" spans="1:4" x14ac:dyDescent="0.25">
      <c r="A6174" s="8">
        <v>59034</v>
      </c>
      <c r="B6174" s="3" t="s">
        <v>27</v>
      </c>
      <c r="C6174" s="3" t="s">
        <v>30</v>
      </c>
      <c r="D6174" s="30">
        <v>355.71</v>
      </c>
    </row>
    <row r="6175" spans="1:4" x14ac:dyDescent="0.25">
      <c r="A6175" s="8">
        <v>70155</v>
      </c>
      <c r="B6175" s="3" t="s">
        <v>32</v>
      </c>
      <c r="C6175" s="3" t="s">
        <v>30</v>
      </c>
      <c r="D6175" s="30">
        <v>1199.08</v>
      </c>
    </row>
    <row r="6176" spans="1:4" x14ac:dyDescent="0.25">
      <c r="A6176" s="8">
        <v>44726</v>
      </c>
      <c r="B6176" s="3" t="s">
        <v>28</v>
      </c>
      <c r="C6176" s="3" t="s">
        <v>29</v>
      </c>
      <c r="D6176" s="30">
        <v>928.92</v>
      </c>
    </row>
    <row r="6177" spans="1:4" x14ac:dyDescent="0.25">
      <c r="A6177" s="8">
        <v>68046</v>
      </c>
      <c r="B6177" s="3" t="s">
        <v>31</v>
      </c>
      <c r="C6177" s="3" t="s">
        <v>30</v>
      </c>
      <c r="D6177" s="30">
        <v>77.78</v>
      </c>
    </row>
    <row r="6178" spans="1:4" x14ac:dyDescent="0.25">
      <c r="A6178" s="8">
        <v>55666</v>
      </c>
      <c r="B6178" s="3" t="s">
        <v>31</v>
      </c>
      <c r="C6178" s="3" t="s">
        <v>30</v>
      </c>
      <c r="D6178" s="30">
        <v>2508.87</v>
      </c>
    </row>
    <row r="6179" spans="1:4" x14ac:dyDescent="0.25">
      <c r="A6179" s="8">
        <v>67059</v>
      </c>
      <c r="B6179" s="3" t="s">
        <v>32</v>
      </c>
      <c r="C6179" s="3" t="s">
        <v>30</v>
      </c>
      <c r="D6179" s="30">
        <v>164.92</v>
      </c>
    </row>
    <row r="6180" spans="1:4" x14ac:dyDescent="0.25">
      <c r="A6180" s="8">
        <v>67926</v>
      </c>
      <c r="B6180" s="3" t="s">
        <v>28</v>
      </c>
      <c r="C6180" s="3" t="s">
        <v>26</v>
      </c>
      <c r="D6180" s="30">
        <v>508.47</v>
      </c>
    </row>
    <row r="6181" spans="1:4" x14ac:dyDescent="0.25">
      <c r="A6181" s="8">
        <v>51923</v>
      </c>
      <c r="B6181" s="3" t="s">
        <v>27</v>
      </c>
      <c r="C6181" s="3" t="s">
        <v>29</v>
      </c>
      <c r="D6181" s="30">
        <v>625.54</v>
      </c>
    </row>
    <row r="6182" spans="1:4" x14ac:dyDescent="0.25">
      <c r="A6182" s="8">
        <v>49173</v>
      </c>
      <c r="B6182" s="3" t="s">
        <v>31</v>
      </c>
      <c r="C6182" s="3" t="s">
        <v>29</v>
      </c>
      <c r="D6182" s="30">
        <v>312.81</v>
      </c>
    </row>
    <row r="6183" spans="1:4" x14ac:dyDescent="0.25">
      <c r="A6183" s="8">
        <v>50545</v>
      </c>
      <c r="B6183" s="3" t="s">
        <v>27</v>
      </c>
      <c r="C6183" s="3" t="s">
        <v>30</v>
      </c>
      <c r="D6183" s="30">
        <v>516.88</v>
      </c>
    </row>
    <row r="6184" spans="1:4" x14ac:dyDescent="0.25">
      <c r="A6184" s="8">
        <v>48465</v>
      </c>
      <c r="B6184" s="3" t="s">
        <v>31</v>
      </c>
      <c r="C6184" s="3" t="s">
        <v>26</v>
      </c>
      <c r="D6184" s="30">
        <v>1278.25</v>
      </c>
    </row>
    <row r="6185" spans="1:4" x14ac:dyDescent="0.25">
      <c r="A6185" s="8">
        <v>56735</v>
      </c>
      <c r="B6185" s="3" t="s">
        <v>27</v>
      </c>
      <c r="C6185" s="3" t="s">
        <v>29</v>
      </c>
      <c r="D6185" s="30">
        <v>49.14</v>
      </c>
    </row>
    <row r="6186" spans="1:4" x14ac:dyDescent="0.25">
      <c r="A6186" s="8">
        <v>46444</v>
      </c>
      <c r="B6186" s="3" t="s">
        <v>32</v>
      </c>
      <c r="C6186" s="3" t="s">
        <v>26</v>
      </c>
      <c r="D6186" s="30">
        <v>472.9</v>
      </c>
    </row>
    <row r="6187" spans="1:4" x14ac:dyDescent="0.25">
      <c r="A6187" s="8">
        <v>57773</v>
      </c>
      <c r="B6187" s="3" t="s">
        <v>27</v>
      </c>
      <c r="C6187" s="3" t="s">
        <v>26</v>
      </c>
      <c r="D6187" s="30">
        <v>240</v>
      </c>
    </row>
    <row r="6188" spans="1:4" x14ac:dyDescent="0.25">
      <c r="A6188" s="8">
        <v>56759</v>
      </c>
      <c r="B6188" s="3" t="s">
        <v>28</v>
      </c>
      <c r="C6188" s="3" t="s">
        <v>30</v>
      </c>
      <c r="D6188" s="30">
        <v>942.75</v>
      </c>
    </row>
    <row r="6189" spans="1:4" x14ac:dyDescent="0.25">
      <c r="A6189" s="8">
        <v>45600</v>
      </c>
      <c r="B6189" s="3" t="s">
        <v>32</v>
      </c>
      <c r="C6189" s="3" t="s">
        <v>29</v>
      </c>
      <c r="D6189" s="30">
        <v>240.84</v>
      </c>
    </row>
    <row r="6190" spans="1:4" x14ac:dyDescent="0.25">
      <c r="A6190" s="8">
        <v>64530</v>
      </c>
      <c r="B6190" s="3" t="s">
        <v>27</v>
      </c>
      <c r="C6190" s="3" t="s">
        <v>29</v>
      </c>
      <c r="D6190" s="30">
        <v>1048.0999999999999</v>
      </c>
    </row>
    <row r="6191" spans="1:4" x14ac:dyDescent="0.25">
      <c r="A6191" s="8">
        <v>67264</v>
      </c>
      <c r="B6191" s="3" t="s">
        <v>32</v>
      </c>
      <c r="C6191" s="3" t="s">
        <v>30</v>
      </c>
      <c r="D6191" s="30">
        <v>2483.52</v>
      </c>
    </row>
    <row r="6192" spans="1:4" x14ac:dyDescent="0.25">
      <c r="A6192" s="8">
        <v>46246</v>
      </c>
      <c r="B6192" s="3" t="s">
        <v>27</v>
      </c>
      <c r="C6192" s="3" t="s">
        <v>30</v>
      </c>
      <c r="D6192" s="30">
        <v>1606.77</v>
      </c>
    </row>
    <row r="6193" spans="1:4" x14ac:dyDescent="0.25">
      <c r="A6193" s="8">
        <v>67162</v>
      </c>
      <c r="B6193" s="3" t="s">
        <v>27</v>
      </c>
      <c r="C6193" s="3" t="s">
        <v>29</v>
      </c>
      <c r="D6193" s="30">
        <v>1342.88</v>
      </c>
    </row>
    <row r="6194" spans="1:4" x14ac:dyDescent="0.25">
      <c r="A6194" s="8">
        <v>70670</v>
      </c>
      <c r="B6194" s="3" t="s">
        <v>28</v>
      </c>
      <c r="C6194" s="3" t="s">
        <v>29</v>
      </c>
      <c r="D6194" s="30">
        <v>420.08</v>
      </c>
    </row>
    <row r="6195" spans="1:4" x14ac:dyDescent="0.25">
      <c r="A6195" s="8">
        <v>71070</v>
      </c>
      <c r="B6195" s="3" t="s">
        <v>31</v>
      </c>
      <c r="C6195" s="3" t="s">
        <v>30</v>
      </c>
      <c r="D6195" s="30">
        <v>139.22999999999999</v>
      </c>
    </row>
    <row r="6196" spans="1:4" x14ac:dyDescent="0.25">
      <c r="A6196" s="8">
        <v>45759</v>
      </c>
      <c r="B6196" s="3" t="s">
        <v>32</v>
      </c>
      <c r="C6196" s="3" t="s">
        <v>29</v>
      </c>
      <c r="D6196" s="30">
        <v>391.65</v>
      </c>
    </row>
    <row r="6197" spans="1:4" x14ac:dyDescent="0.25">
      <c r="A6197" s="8">
        <v>59234</v>
      </c>
      <c r="B6197" s="3" t="s">
        <v>32</v>
      </c>
      <c r="C6197" s="3" t="s">
        <v>30</v>
      </c>
      <c r="D6197" s="30">
        <v>125.04</v>
      </c>
    </row>
    <row r="6198" spans="1:4" x14ac:dyDescent="0.25">
      <c r="A6198" s="8">
        <v>51957</v>
      </c>
      <c r="B6198" s="3" t="s">
        <v>27</v>
      </c>
      <c r="C6198" s="3" t="s">
        <v>30</v>
      </c>
      <c r="D6198" s="30">
        <v>1190.2</v>
      </c>
    </row>
    <row r="6199" spans="1:4" x14ac:dyDescent="0.25">
      <c r="A6199" s="8">
        <v>45013</v>
      </c>
      <c r="B6199" s="3" t="s">
        <v>27</v>
      </c>
      <c r="C6199" s="3" t="s">
        <v>26</v>
      </c>
      <c r="D6199" s="30">
        <v>105.15</v>
      </c>
    </row>
    <row r="6200" spans="1:4" x14ac:dyDescent="0.25">
      <c r="A6200" s="8">
        <v>48959</v>
      </c>
      <c r="B6200" s="3" t="s">
        <v>32</v>
      </c>
      <c r="C6200" s="3" t="s">
        <v>29</v>
      </c>
      <c r="D6200" s="30">
        <v>1072.25</v>
      </c>
    </row>
    <row r="6201" spans="1:4" x14ac:dyDescent="0.25">
      <c r="A6201" s="8">
        <v>66361</v>
      </c>
      <c r="B6201" s="3" t="s">
        <v>31</v>
      </c>
      <c r="C6201" s="3" t="s">
        <v>29</v>
      </c>
      <c r="D6201" s="30">
        <v>1475.3</v>
      </c>
    </row>
    <row r="6202" spans="1:4" x14ac:dyDescent="0.25">
      <c r="A6202" s="8">
        <v>55690</v>
      </c>
      <c r="B6202" s="3" t="s">
        <v>31</v>
      </c>
      <c r="C6202" s="3" t="s">
        <v>30</v>
      </c>
      <c r="D6202" s="30">
        <v>1396.87</v>
      </c>
    </row>
    <row r="6203" spans="1:4" x14ac:dyDescent="0.25">
      <c r="A6203" s="8">
        <v>51565</v>
      </c>
      <c r="B6203" s="3" t="s">
        <v>28</v>
      </c>
      <c r="C6203" s="3" t="s">
        <v>30</v>
      </c>
      <c r="D6203" s="30">
        <v>930.06</v>
      </c>
    </row>
    <row r="6204" spans="1:4" x14ac:dyDescent="0.25">
      <c r="A6204" s="8">
        <v>51399</v>
      </c>
      <c r="B6204" s="3" t="s">
        <v>32</v>
      </c>
      <c r="C6204" s="3" t="s">
        <v>29</v>
      </c>
      <c r="D6204" s="30">
        <v>332.87</v>
      </c>
    </row>
    <row r="6205" spans="1:4" x14ac:dyDescent="0.25">
      <c r="A6205" s="8">
        <v>49250</v>
      </c>
      <c r="B6205" s="3" t="s">
        <v>31</v>
      </c>
      <c r="C6205" s="3" t="s">
        <v>30</v>
      </c>
      <c r="D6205" s="30">
        <v>263.76</v>
      </c>
    </row>
    <row r="6206" spans="1:4" x14ac:dyDescent="0.25">
      <c r="A6206" s="8">
        <v>70987</v>
      </c>
      <c r="B6206" s="3" t="s">
        <v>27</v>
      </c>
      <c r="C6206" s="3" t="s">
        <v>29</v>
      </c>
      <c r="D6206" s="30">
        <v>85.74</v>
      </c>
    </row>
    <row r="6207" spans="1:4" x14ac:dyDescent="0.25">
      <c r="A6207" s="8">
        <v>54335</v>
      </c>
      <c r="B6207" s="3" t="s">
        <v>27</v>
      </c>
      <c r="C6207" s="3" t="s">
        <v>29</v>
      </c>
      <c r="D6207" s="30">
        <v>157.69</v>
      </c>
    </row>
    <row r="6208" spans="1:4" x14ac:dyDescent="0.25">
      <c r="A6208" s="8">
        <v>73250</v>
      </c>
      <c r="B6208" s="3" t="s">
        <v>31</v>
      </c>
      <c r="C6208" s="3" t="s">
        <v>26</v>
      </c>
      <c r="D6208" s="30">
        <v>1417.95</v>
      </c>
    </row>
    <row r="6209" spans="1:4" x14ac:dyDescent="0.25">
      <c r="A6209" s="8">
        <v>63269</v>
      </c>
      <c r="B6209" s="3" t="s">
        <v>27</v>
      </c>
      <c r="C6209" s="3" t="s">
        <v>26</v>
      </c>
      <c r="D6209" s="30">
        <v>81.97</v>
      </c>
    </row>
    <row r="6210" spans="1:4" x14ac:dyDescent="0.25">
      <c r="A6210" s="8">
        <v>73014</v>
      </c>
      <c r="B6210" s="3" t="s">
        <v>28</v>
      </c>
      <c r="C6210" s="3" t="s">
        <v>26</v>
      </c>
      <c r="D6210" s="30">
        <v>62.96</v>
      </c>
    </row>
    <row r="6211" spans="1:4" x14ac:dyDescent="0.25">
      <c r="A6211" s="8">
        <v>48577</v>
      </c>
      <c r="B6211" s="3" t="s">
        <v>27</v>
      </c>
      <c r="C6211" s="3" t="s">
        <v>26</v>
      </c>
      <c r="D6211" s="30">
        <v>188.41</v>
      </c>
    </row>
    <row r="6212" spans="1:4" x14ac:dyDescent="0.25">
      <c r="A6212" s="8">
        <v>68954</v>
      </c>
      <c r="B6212" s="3" t="s">
        <v>28</v>
      </c>
      <c r="C6212" s="3" t="s">
        <v>30</v>
      </c>
      <c r="D6212" s="30">
        <v>577.98</v>
      </c>
    </row>
    <row r="6213" spans="1:4" x14ac:dyDescent="0.25">
      <c r="A6213" s="8">
        <v>57398</v>
      </c>
      <c r="B6213" s="3" t="s">
        <v>28</v>
      </c>
      <c r="C6213" s="3" t="s">
        <v>29</v>
      </c>
      <c r="D6213" s="30">
        <v>752.11</v>
      </c>
    </row>
    <row r="6214" spans="1:4" x14ac:dyDescent="0.25">
      <c r="A6214" s="8">
        <v>49774</v>
      </c>
      <c r="B6214" s="3" t="s">
        <v>28</v>
      </c>
      <c r="C6214" s="3" t="s">
        <v>26</v>
      </c>
      <c r="D6214" s="30">
        <v>339.23</v>
      </c>
    </row>
    <row r="6215" spans="1:4" x14ac:dyDescent="0.25">
      <c r="A6215" s="8">
        <v>55094</v>
      </c>
      <c r="B6215" s="3" t="s">
        <v>28</v>
      </c>
      <c r="C6215" s="3" t="s">
        <v>30</v>
      </c>
      <c r="D6215" s="30">
        <v>230.57</v>
      </c>
    </row>
    <row r="6216" spans="1:4" x14ac:dyDescent="0.25">
      <c r="A6216" s="8">
        <v>65964</v>
      </c>
      <c r="B6216" s="3" t="s">
        <v>27</v>
      </c>
      <c r="C6216" s="3" t="s">
        <v>30</v>
      </c>
      <c r="D6216" s="30">
        <v>267.16000000000003</v>
      </c>
    </row>
    <row r="6217" spans="1:4" x14ac:dyDescent="0.25">
      <c r="A6217" s="8">
        <v>54675</v>
      </c>
      <c r="B6217" s="3" t="s">
        <v>32</v>
      </c>
      <c r="C6217" s="3" t="s">
        <v>29</v>
      </c>
      <c r="D6217" s="30">
        <v>2364.6</v>
      </c>
    </row>
    <row r="6218" spans="1:4" x14ac:dyDescent="0.25">
      <c r="A6218" s="8">
        <v>65957</v>
      </c>
      <c r="B6218" s="3" t="s">
        <v>27</v>
      </c>
      <c r="C6218" s="3" t="s">
        <v>30</v>
      </c>
      <c r="D6218" s="30">
        <v>185.21</v>
      </c>
    </row>
    <row r="6219" spans="1:4" x14ac:dyDescent="0.25">
      <c r="A6219" s="8">
        <v>73555</v>
      </c>
      <c r="B6219" s="3" t="s">
        <v>32</v>
      </c>
      <c r="C6219" s="3" t="s">
        <v>30</v>
      </c>
      <c r="D6219" s="30">
        <v>1032.3599999999999</v>
      </c>
    </row>
    <row r="6220" spans="1:4" x14ac:dyDescent="0.25">
      <c r="A6220" s="8">
        <v>45936</v>
      </c>
      <c r="B6220" s="3" t="s">
        <v>31</v>
      </c>
      <c r="C6220" s="3" t="s">
        <v>29</v>
      </c>
      <c r="D6220" s="30">
        <v>1157.94</v>
      </c>
    </row>
    <row r="6221" spans="1:4" x14ac:dyDescent="0.25">
      <c r="A6221" s="8">
        <v>51154</v>
      </c>
      <c r="B6221" s="3" t="s">
        <v>28</v>
      </c>
      <c r="C6221" s="3" t="s">
        <v>26</v>
      </c>
      <c r="D6221" s="30">
        <v>575.02</v>
      </c>
    </row>
    <row r="6222" spans="1:4" x14ac:dyDescent="0.25">
      <c r="A6222" s="8">
        <v>52450</v>
      </c>
      <c r="B6222" s="3" t="s">
        <v>28</v>
      </c>
      <c r="C6222" s="3" t="s">
        <v>26</v>
      </c>
      <c r="D6222" s="30">
        <v>533.01</v>
      </c>
    </row>
    <row r="6223" spans="1:4" x14ac:dyDescent="0.25">
      <c r="A6223" s="8">
        <v>62668</v>
      </c>
      <c r="B6223" s="3" t="s">
        <v>27</v>
      </c>
      <c r="C6223" s="3" t="s">
        <v>29</v>
      </c>
      <c r="D6223" s="30">
        <v>249.61</v>
      </c>
    </row>
    <row r="6224" spans="1:4" x14ac:dyDescent="0.25">
      <c r="A6224" s="8">
        <v>45208</v>
      </c>
      <c r="B6224" s="3" t="s">
        <v>32</v>
      </c>
      <c r="C6224" s="3" t="s">
        <v>26</v>
      </c>
      <c r="D6224" s="30">
        <v>683.18</v>
      </c>
    </row>
    <row r="6225" spans="1:4" x14ac:dyDescent="0.25">
      <c r="A6225" s="8">
        <v>63090</v>
      </c>
      <c r="B6225" s="3" t="s">
        <v>31</v>
      </c>
      <c r="C6225" s="3" t="s">
        <v>29</v>
      </c>
      <c r="D6225" s="30">
        <v>408.45</v>
      </c>
    </row>
    <row r="6226" spans="1:4" x14ac:dyDescent="0.25">
      <c r="A6226" s="8">
        <v>65029</v>
      </c>
      <c r="B6226" s="3" t="s">
        <v>32</v>
      </c>
      <c r="C6226" s="3" t="s">
        <v>29</v>
      </c>
      <c r="D6226" s="30">
        <v>150.43</v>
      </c>
    </row>
    <row r="6227" spans="1:4" x14ac:dyDescent="0.25">
      <c r="A6227" s="8">
        <v>61267</v>
      </c>
      <c r="B6227" s="3" t="s">
        <v>28</v>
      </c>
      <c r="C6227" s="3" t="s">
        <v>26</v>
      </c>
      <c r="D6227" s="30">
        <v>1161.47</v>
      </c>
    </row>
    <row r="6228" spans="1:4" x14ac:dyDescent="0.25">
      <c r="A6228" s="8">
        <v>42695</v>
      </c>
      <c r="B6228" s="3" t="s">
        <v>27</v>
      </c>
      <c r="C6228" s="3" t="s">
        <v>30</v>
      </c>
      <c r="D6228" s="30">
        <v>888.23</v>
      </c>
    </row>
    <row r="6229" spans="1:4" x14ac:dyDescent="0.25">
      <c r="A6229" s="8">
        <v>59360</v>
      </c>
      <c r="B6229" s="3" t="s">
        <v>27</v>
      </c>
      <c r="C6229" s="3" t="s">
        <v>26</v>
      </c>
      <c r="D6229" s="30">
        <v>399.05</v>
      </c>
    </row>
    <row r="6230" spans="1:4" x14ac:dyDescent="0.25">
      <c r="A6230" s="8">
        <v>54689</v>
      </c>
      <c r="B6230" s="3" t="s">
        <v>27</v>
      </c>
      <c r="C6230" s="3" t="s">
        <v>29</v>
      </c>
      <c r="D6230" s="30">
        <v>252.35</v>
      </c>
    </row>
    <row r="6231" spans="1:4" x14ac:dyDescent="0.25">
      <c r="A6231" s="8">
        <v>60761</v>
      </c>
      <c r="B6231" s="3" t="s">
        <v>28</v>
      </c>
      <c r="C6231" s="3" t="s">
        <v>30</v>
      </c>
      <c r="D6231" s="30">
        <v>959.54</v>
      </c>
    </row>
    <row r="6232" spans="1:4" x14ac:dyDescent="0.25">
      <c r="A6232" s="8">
        <v>49967</v>
      </c>
      <c r="B6232" s="3" t="s">
        <v>32</v>
      </c>
      <c r="C6232" s="3" t="s">
        <v>30</v>
      </c>
      <c r="D6232" s="30">
        <v>903.19</v>
      </c>
    </row>
    <row r="6233" spans="1:4" x14ac:dyDescent="0.25">
      <c r="A6233" s="8">
        <v>70354</v>
      </c>
      <c r="B6233" s="3" t="s">
        <v>32</v>
      </c>
      <c r="C6233" s="3" t="s">
        <v>30</v>
      </c>
      <c r="D6233" s="30">
        <v>236.77</v>
      </c>
    </row>
    <row r="6234" spans="1:4" x14ac:dyDescent="0.25">
      <c r="A6234" s="8">
        <v>49089</v>
      </c>
      <c r="B6234" s="3" t="s">
        <v>31</v>
      </c>
      <c r="C6234" s="3" t="s">
        <v>30</v>
      </c>
      <c r="D6234" s="30">
        <v>1748.91</v>
      </c>
    </row>
    <row r="6235" spans="1:4" x14ac:dyDescent="0.25">
      <c r="A6235" s="8">
        <v>65435</v>
      </c>
      <c r="B6235" s="3" t="s">
        <v>27</v>
      </c>
      <c r="C6235" s="3" t="s">
        <v>29</v>
      </c>
      <c r="D6235" s="30">
        <v>2619.27</v>
      </c>
    </row>
    <row r="6236" spans="1:4" x14ac:dyDescent="0.25">
      <c r="A6236" s="8">
        <v>59735</v>
      </c>
      <c r="B6236" s="3" t="s">
        <v>32</v>
      </c>
      <c r="C6236" s="3" t="s">
        <v>29</v>
      </c>
      <c r="D6236" s="30">
        <v>2889</v>
      </c>
    </row>
    <row r="6237" spans="1:4" x14ac:dyDescent="0.25">
      <c r="A6237" s="8">
        <v>61390</v>
      </c>
      <c r="B6237" s="3" t="s">
        <v>32</v>
      </c>
      <c r="C6237" s="3" t="s">
        <v>29</v>
      </c>
      <c r="D6237" s="30">
        <v>1864.05</v>
      </c>
    </row>
    <row r="6238" spans="1:4" x14ac:dyDescent="0.25">
      <c r="A6238" s="8">
        <v>47264</v>
      </c>
      <c r="B6238" s="3" t="s">
        <v>31</v>
      </c>
      <c r="C6238" s="3" t="s">
        <v>29</v>
      </c>
      <c r="D6238" s="30">
        <v>405.27</v>
      </c>
    </row>
    <row r="6239" spans="1:4" x14ac:dyDescent="0.25">
      <c r="A6239" s="8">
        <v>62313</v>
      </c>
      <c r="B6239" s="3" t="s">
        <v>32</v>
      </c>
      <c r="C6239" s="3" t="s">
        <v>29</v>
      </c>
      <c r="D6239" s="30">
        <v>18.690000000000001</v>
      </c>
    </row>
    <row r="6240" spans="1:4" x14ac:dyDescent="0.25">
      <c r="A6240" s="8">
        <v>54083</v>
      </c>
      <c r="B6240" s="3" t="s">
        <v>31</v>
      </c>
      <c r="C6240" s="3" t="s">
        <v>29</v>
      </c>
      <c r="D6240" s="30">
        <v>1646.02</v>
      </c>
    </row>
    <row r="6241" spans="1:4" x14ac:dyDescent="0.25">
      <c r="A6241" s="8">
        <v>53166</v>
      </c>
      <c r="B6241" s="3" t="s">
        <v>31</v>
      </c>
      <c r="C6241" s="3" t="s">
        <v>30</v>
      </c>
      <c r="D6241" s="30">
        <v>246.18</v>
      </c>
    </row>
    <row r="6242" spans="1:4" x14ac:dyDescent="0.25">
      <c r="A6242" s="8">
        <v>67165</v>
      </c>
      <c r="B6242" s="3" t="s">
        <v>31</v>
      </c>
      <c r="C6242" s="3" t="s">
        <v>26</v>
      </c>
      <c r="D6242" s="30">
        <v>1875.52</v>
      </c>
    </row>
    <row r="6243" spans="1:4" x14ac:dyDescent="0.25">
      <c r="A6243" s="8">
        <v>47469</v>
      </c>
      <c r="B6243" s="3" t="s">
        <v>28</v>
      </c>
      <c r="C6243" s="3" t="s">
        <v>30</v>
      </c>
      <c r="D6243" s="30">
        <v>708.78</v>
      </c>
    </row>
    <row r="6244" spans="1:4" x14ac:dyDescent="0.25">
      <c r="A6244" s="8">
        <v>62692</v>
      </c>
      <c r="B6244" s="3" t="s">
        <v>28</v>
      </c>
      <c r="C6244" s="3" t="s">
        <v>29</v>
      </c>
      <c r="D6244" s="30">
        <v>638.78</v>
      </c>
    </row>
    <row r="6245" spans="1:4" x14ac:dyDescent="0.25">
      <c r="A6245" s="8">
        <v>73618</v>
      </c>
      <c r="B6245" s="3" t="s">
        <v>28</v>
      </c>
      <c r="C6245" s="3" t="s">
        <v>29</v>
      </c>
      <c r="D6245" s="30">
        <v>250.68</v>
      </c>
    </row>
    <row r="6246" spans="1:4" x14ac:dyDescent="0.25">
      <c r="A6246" s="8">
        <v>57048</v>
      </c>
      <c r="B6246" s="3" t="s">
        <v>28</v>
      </c>
      <c r="C6246" s="3" t="s">
        <v>30</v>
      </c>
      <c r="D6246" s="30">
        <v>1324.35</v>
      </c>
    </row>
    <row r="6247" spans="1:4" x14ac:dyDescent="0.25">
      <c r="A6247" s="8">
        <v>74227</v>
      </c>
      <c r="B6247" s="3" t="s">
        <v>32</v>
      </c>
      <c r="C6247" s="3" t="s">
        <v>29</v>
      </c>
      <c r="D6247" s="30">
        <v>339.46</v>
      </c>
    </row>
    <row r="6248" spans="1:4" x14ac:dyDescent="0.25">
      <c r="A6248" s="8">
        <v>64171</v>
      </c>
      <c r="B6248" s="3" t="s">
        <v>32</v>
      </c>
      <c r="C6248" s="3" t="s">
        <v>30</v>
      </c>
      <c r="D6248" s="30">
        <v>481.84</v>
      </c>
    </row>
    <row r="6249" spans="1:4" x14ac:dyDescent="0.25">
      <c r="A6249" s="8">
        <v>67056</v>
      </c>
      <c r="B6249" s="3" t="s">
        <v>28</v>
      </c>
      <c r="C6249" s="3" t="s">
        <v>26</v>
      </c>
      <c r="D6249" s="30">
        <v>1197.6400000000001</v>
      </c>
    </row>
    <row r="6250" spans="1:4" x14ac:dyDescent="0.25">
      <c r="A6250" s="8">
        <v>72463</v>
      </c>
      <c r="B6250" s="3" t="s">
        <v>31</v>
      </c>
      <c r="C6250" s="3" t="s">
        <v>30</v>
      </c>
      <c r="D6250" s="30">
        <v>1181.17</v>
      </c>
    </row>
    <row r="6251" spans="1:4" x14ac:dyDescent="0.25">
      <c r="A6251" s="8">
        <v>67903</v>
      </c>
      <c r="B6251" s="3" t="s">
        <v>28</v>
      </c>
      <c r="C6251" s="3" t="s">
        <v>26</v>
      </c>
      <c r="D6251" s="30">
        <v>1121.75</v>
      </c>
    </row>
    <row r="6252" spans="1:4" x14ac:dyDescent="0.25">
      <c r="A6252" s="8">
        <v>70209</v>
      </c>
      <c r="B6252" s="3" t="s">
        <v>32</v>
      </c>
      <c r="C6252" s="3" t="s">
        <v>30</v>
      </c>
      <c r="D6252" s="30">
        <v>573.99</v>
      </c>
    </row>
    <row r="6253" spans="1:4" x14ac:dyDescent="0.25">
      <c r="A6253" s="8">
        <v>66857</v>
      </c>
      <c r="B6253" s="3" t="s">
        <v>28</v>
      </c>
      <c r="C6253" s="3" t="s">
        <v>26</v>
      </c>
      <c r="D6253" s="30">
        <v>197.33</v>
      </c>
    </row>
    <row r="6254" spans="1:4" x14ac:dyDescent="0.25">
      <c r="A6254" s="8">
        <v>54919</v>
      </c>
      <c r="B6254" s="3" t="s">
        <v>27</v>
      </c>
      <c r="C6254" s="3" t="s">
        <v>29</v>
      </c>
      <c r="D6254" s="30">
        <v>1095.97</v>
      </c>
    </row>
    <row r="6255" spans="1:4" x14ac:dyDescent="0.25">
      <c r="A6255" s="8">
        <v>56943</v>
      </c>
      <c r="B6255" s="3" t="s">
        <v>32</v>
      </c>
      <c r="C6255" s="3" t="s">
        <v>26</v>
      </c>
      <c r="D6255" s="30">
        <v>342.71</v>
      </c>
    </row>
    <row r="6256" spans="1:4" x14ac:dyDescent="0.25">
      <c r="A6256" s="8">
        <v>67079</v>
      </c>
      <c r="B6256" s="3" t="s">
        <v>32</v>
      </c>
      <c r="C6256" s="3" t="s">
        <v>29</v>
      </c>
      <c r="D6256" s="30">
        <v>156.11000000000001</v>
      </c>
    </row>
    <row r="6257" spans="1:4" x14ac:dyDescent="0.25">
      <c r="A6257" s="8">
        <v>73010</v>
      </c>
      <c r="B6257" s="3" t="s">
        <v>27</v>
      </c>
      <c r="C6257" s="3" t="s">
        <v>30</v>
      </c>
      <c r="D6257" s="30">
        <v>2819.99</v>
      </c>
    </row>
    <row r="6258" spans="1:4" x14ac:dyDescent="0.25">
      <c r="A6258" s="8">
        <v>42252</v>
      </c>
      <c r="B6258" s="3" t="s">
        <v>31</v>
      </c>
      <c r="C6258" s="3" t="s">
        <v>30</v>
      </c>
      <c r="D6258" s="30">
        <v>1025.23</v>
      </c>
    </row>
    <row r="6259" spans="1:4" x14ac:dyDescent="0.25">
      <c r="A6259" s="8">
        <v>71286</v>
      </c>
      <c r="B6259" s="3" t="s">
        <v>27</v>
      </c>
      <c r="C6259" s="3" t="s">
        <v>30</v>
      </c>
      <c r="D6259" s="30">
        <v>765.16</v>
      </c>
    </row>
    <row r="6260" spans="1:4" x14ac:dyDescent="0.25">
      <c r="A6260" s="8">
        <v>71255</v>
      </c>
      <c r="B6260" s="3" t="s">
        <v>31</v>
      </c>
      <c r="C6260" s="3" t="s">
        <v>30</v>
      </c>
      <c r="D6260" s="30">
        <v>1406.15</v>
      </c>
    </row>
    <row r="6261" spans="1:4" x14ac:dyDescent="0.25">
      <c r="A6261" s="8">
        <v>73392</v>
      </c>
      <c r="B6261" s="3" t="s">
        <v>32</v>
      </c>
      <c r="C6261" s="3" t="s">
        <v>30</v>
      </c>
      <c r="D6261" s="30">
        <v>635.79</v>
      </c>
    </row>
    <row r="6262" spans="1:4" x14ac:dyDescent="0.25">
      <c r="A6262" s="8">
        <v>44977</v>
      </c>
      <c r="B6262" s="3" t="s">
        <v>32</v>
      </c>
      <c r="C6262" s="3" t="s">
        <v>30</v>
      </c>
      <c r="D6262" s="30">
        <v>540.21</v>
      </c>
    </row>
    <row r="6263" spans="1:4" x14ac:dyDescent="0.25">
      <c r="A6263" s="8">
        <v>66702</v>
      </c>
      <c r="B6263" s="3" t="s">
        <v>28</v>
      </c>
      <c r="C6263" s="3" t="s">
        <v>30</v>
      </c>
      <c r="D6263" s="30">
        <v>2567.19</v>
      </c>
    </row>
    <row r="6264" spans="1:4" x14ac:dyDescent="0.25">
      <c r="A6264" s="8">
        <v>73538</v>
      </c>
      <c r="B6264" s="3" t="s">
        <v>28</v>
      </c>
      <c r="C6264" s="3" t="s">
        <v>26</v>
      </c>
      <c r="D6264" s="30">
        <v>271.7</v>
      </c>
    </row>
    <row r="6265" spans="1:4" x14ac:dyDescent="0.25">
      <c r="A6265" s="8">
        <v>45145</v>
      </c>
      <c r="B6265" s="3" t="s">
        <v>27</v>
      </c>
      <c r="C6265" s="3" t="s">
        <v>29</v>
      </c>
      <c r="D6265" s="30">
        <v>512.89</v>
      </c>
    </row>
    <row r="6266" spans="1:4" x14ac:dyDescent="0.25">
      <c r="A6266" s="8">
        <v>66415</v>
      </c>
      <c r="B6266" s="3" t="s">
        <v>27</v>
      </c>
      <c r="C6266" s="3" t="s">
        <v>30</v>
      </c>
      <c r="D6266" s="30">
        <v>1293.03</v>
      </c>
    </row>
    <row r="6267" spans="1:4" x14ac:dyDescent="0.25">
      <c r="A6267" s="8">
        <v>51189</v>
      </c>
      <c r="B6267" s="3" t="s">
        <v>27</v>
      </c>
      <c r="C6267" s="3" t="s">
        <v>26</v>
      </c>
      <c r="D6267" s="30">
        <v>29.89</v>
      </c>
    </row>
    <row r="6268" spans="1:4" x14ac:dyDescent="0.25">
      <c r="A6268" s="8">
        <v>67259</v>
      </c>
      <c r="B6268" s="3" t="s">
        <v>28</v>
      </c>
      <c r="C6268" s="3" t="s">
        <v>30</v>
      </c>
      <c r="D6268" s="30">
        <v>1499.02</v>
      </c>
    </row>
    <row r="6269" spans="1:4" x14ac:dyDescent="0.25">
      <c r="A6269" s="8">
        <v>56683</v>
      </c>
      <c r="B6269" s="3" t="s">
        <v>27</v>
      </c>
      <c r="C6269" s="3" t="s">
        <v>30</v>
      </c>
      <c r="D6269" s="30">
        <v>868.42</v>
      </c>
    </row>
    <row r="6270" spans="1:4" x14ac:dyDescent="0.25">
      <c r="A6270" s="8">
        <v>69980</v>
      </c>
      <c r="B6270" s="3" t="s">
        <v>28</v>
      </c>
      <c r="C6270" s="3" t="s">
        <v>30</v>
      </c>
      <c r="D6270" s="30">
        <v>1161.3800000000001</v>
      </c>
    </row>
    <row r="6271" spans="1:4" x14ac:dyDescent="0.25">
      <c r="A6271" s="8">
        <v>55782</v>
      </c>
      <c r="B6271" s="3" t="s">
        <v>28</v>
      </c>
      <c r="C6271" s="3" t="s">
        <v>26</v>
      </c>
      <c r="D6271" s="30">
        <v>230.41</v>
      </c>
    </row>
    <row r="6272" spans="1:4" x14ac:dyDescent="0.25">
      <c r="A6272" s="8">
        <v>71953</v>
      </c>
      <c r="B6272" s="3" t="s">
        <v>28</v>
      </c>
      <c r="C6272" s="3" t="s">
        <v>26</v>
      </c>
      <c r="D6272" s="30">
        <v>452.34</v>
      </c>
    </row>
    <row r="6273" spans="1:4" x14ac:dyDescent="0.25">
      <c r="A6273" s="8">
        <v>71090</v>
      </c>
      <c r="B6273" s="3" t="s">
        <v>31</v>
      </c>
      <c r="C6273" s="3" t="s">
        <v>30</v>
      </c>
      <c r="D6273" s="30">
        <v>98.08</v>
      </c>
    </row>
    <row r="6274" spans="1:4" x14ac:dyDescent="0.25">
      <c r="A6274" s="8">
        <v>66706</v>
      </c>
      <c r="B6274" s="3" t="s">
        <v>31</v>
      </c>
      <c r="C6274" s="3" t="s">
        <v>26</v>
      </c>
      <c r="D6274" s="30">
        <v>250.02</v>
      </c>
    </row>
    <row r="6275" spans="1:4" x14ac:dyDescent="0.25">
      <c r="A6275" s="8">
        <v>65289</v>
      </c>
      <c r="B6275" s="3" t="s">
        <v>32</v>
      </c>
      <c r="C6275" s="3" t="s">
        <v>29</v>
      </c>
      <c r="D6275" s="30">
        <v>551.82000000000005</v>
      </c>
    </row>
    <row r="6276" spans="1:4" x14ac:dyDescent="0.25">
      <c r="A6276" s="8">
        <v>45029</v>
      </c>
      <c r="B6276" s="3" t="s">
        <v>28</v>
      </c>
      <c r="C6276" s="3" t="s">
        <v>29</v>
      </c>
      <c r="D6276" s="30">
        <v>633.83000000000004</v>
      </c>
    </row>
    <row r="6277" spans="1:4" x14ac:dyDescent="0.25">
      <c r="A6277" s="8">
        <v>60689</v>
      </c>
      <c r="B6277" s="3" t="s">
        <v>31</v>
      </c>
      <c r="C6277" s="3" t="s">
        <v>29</v>
      </c>
      <c r="D6277" s="30">
        <v>339.15</v>
      </c>
    </row>
    <row r="6278" spans="1:4" x14ac:dyDescent="0.25">
      <c r="A6278" s="8">
        <v>55030</v>
      </c>
      <c r="B6278" s="3" t="s">
        <v>28</v>
      </c>
      <c r="C6278" s="3" t="s">
        <v>30</v>
      </c>
      <c r="D6278" s="30">
        <v>718.67</v>
      </c>
    </row>
    <row r="6279" spans="1:4" x14ac:dyDescent="0.25">
      <c r="A6279" s="8">
        <v>49727</v>
      </c>
      <c r="B6279" s="3" t="s">
        <v>27</v>
      </c>
      <c r="C6279" s="3" t="s">
        <v>30</v>
      </c>
      <c r="D6279" s="30">
        <v>183.76</v>
      </c>
    </row>
    <row r="6280" spans="1:4" x14ac:dyDescent="0.25">
      <c r="A6280" s="8">
        <v>68001</v>
      </c>
      <c r="B6280" s="3" t="s">
        <v>27</v>
      </c>
      <c r="C6280" s="3" t="s">
        <v>30</v>
      </c>
      <c r="D6280" s="30">
        <v>835.23</v>
      </c>
    </row>
    <row r="6281" spans="1:4" x14ac:dyDescent="0.25">
      <c r="A6281" s="8">
        <v>64349</v>
      </c>
      <c r="B6281" s="3" t="s">
        <v>32</v>
      </c>
      <c r="C6281" s="3" t="s">
        <v>30</v>
      </c>
      <c r="D6281" s="30">
        <v>624.30999999999995</v>
      </c>
    </row>
    <row r="6282" spans="1:4" x14ac:dyDescent="0.25">
      <c r="A6282" s="8">
        <v>53862</v>
      </c>
      <c r="B6282" s="3" t="s">
        <v>31</v>
      </c>
      <c r="C6282" s="3" t="s">
        <v>29</v>
      </c>
      <c r="D6282" s="30">
        <v>1116.6600000000001</v>
      </c>
    </row>
    <row r="6283" spans="1:4" x14ac:dyDescent="0.25">
      <c r="A6283" s="8">
        <v>43285</v>
      </c>
      <c r="B6283" s="3" t="s">
        <v>28</v>
      </c>
      <c r="C6283" s="3" t="s">
        <v>29</v>
      </c>
      <c r="D6283" s="30">
        <v>124.88</v>
      </c>
    </row>
    <row r="6284" spans="1:4" x14ac:dyDescent="0.25">
      <c r="A6284" s="8">
        <v>72944</v>
      </c>
      <c r="B6284" s="3" t="s">
        <v>27</v>
      </c>
      <c r="C6284" s="3" t="s">
        <v>29</v>
      </c>
      <c r="D6284" s="30">
        <v>257.22000000000003</v>
      </c>
    </row>
    <row r="6285" spans="1:4" x14ac:dyDescent="0.25">
      <c r="A6285" s="8">
        <v>48004</v>
      </c>
      <c r="B6285" s="3" t="s">
        <v>31</v>
      </c>
      <c r="C6285" s="3" t="s">
        <v>30</v>
      </c>
      <c r="D6285" s="30">
        <v>534.66999999999996</v>
      </c>
    </row>
    <row r="6286" spans="1:4" x14ac:dyDescent="0.25">
      <c r="A6286" s="8">
        <v>64368</v>
      </c>
      <c r="B6286" s="3" t="s">
        <v>27</v>
      </c>
      <c r="C6286" s="3" t="s">
        <v>30</v>
      </c>
      <c r="D6286" s="30">
        <v>2787.05</v>
      </c>
    </row>
    <row r="6287" spans="1:4" x14ac:dyDescent="0.25">
      <c r="A6287" s="8">
        <v>44403</v>
      </c>
      <c r="B6287" s="3" t="s">
        <v>32</v>
      </c>
      <c r="C6287" s="3" t="s">
        <v>26</v>
      </c>
      <c r="D6287" s="30">
        <v>230.78</v>
      </c>
    </row>
    <row r="6288" spans="1:4" x14ac:dyDescent="0.25">
      <c r="A6288" s="8">
        <v>47128</v>
      </c>
      <c r="B6288" s="3" t="s">
        <v>28</v>
      </c>
      <c r="C6288" s="3" t="s">
        <v>29</v>
      </c>
      <c r="D6288" s="30">
        <v>220.23</v>
      </c>
    </row>
    <row r="6289" spans="1:4" x14ac:dyDescent="0.25">
      <c r="A6289" s="8">
        <v>75224</v>
      </c>
      <c r="B6289" s="3" t="s">
        <v>27</v>
      </c>
      <c r="C6289" s="3" t="s">
        <v>30</v>
      </c>
      <c r="D6289" s="30">
        <v>1397.79</v>
      </c>
    </row>
    <row r="6290" spans="1:4" x14ac:dyDescent="0.25">
      <c r="A6290" s="8">
        <v>50502</v>
      </c>
      <c r="B6290" s="3" t="s">
        <v>28</v>
      </c>
      <c r="C6290" s="3" t="s">
        <v>26</v>
      </c>
      <c r="D6290" s="30">
        <v>238.05</v>
      </c>
    </row>
    <row r="6291" spans="1:4" x14ac:dyDescent="0.25">
      <c r="A6291" s="8">
        <v>57889</v>
      </c>
      <c r="B6291" s="3" t="s">
        <v>28</v>
      </c>
      <c r="C6291" s="3" t="s">
        <v>26</v>
      </c>
      <c r="D6291" s="30">
        <v>152.36000000000001</v>
      </c>
    </row>
    <row r="6292" spans="1:4" x14ac:dyDescent="0.25">
      <c r="A6292" s="8">
        <v>49516</v>
      </c>
      <c r="B6292" s="3" t="s">
        <v>27</v>
      </c>
      <c r="C6292" s="3" t="s">
        <v>26</v>
      </c>
      <c r="D6292" s="30">
        <v>1717.91</v>
      </c>
    </row>
    <row r="6293" spans="1:4" x14ac:dyDescent="0.25">
      <c r="A6293" s="8">
        <v>52088</v>
      </c>
      <c r="B6293" s="3" t="s">
        <v>32</v>
      </c>
      <c r="C6293" s="3" t="s">
        <v>29</v>
      </c>
      <c r="D6293" s="30">
        <v>1482.29</v>
      </c>
    </row>
    <row r="6294" spans="1:4" x14ac:dyDescent="0.25">
      <c r="A6294" s="8">
        <v>61198</v>
      </c>
      <c r="B6294" s="3" t="s">
        <v>27</v>
      </c>
      <c r="C6294" s="3" t="s">
        <v>30</v>
      </c>
      <c r="D6294" s="30">
        <v>415.19</v>
      </c>
    </row>
    <row r="6295" spans="1:4" x14ac:dyDescent="0.25">
      <c r="A6295" s="8">
        <v>42661</v>
      </c>
      <c r="B6295" s="3" t="s">
        <v>31</v>
      </c>
      <c r="C6295" s="3" t="s">
        <v>30</v>
      </c>
      <c r="D6295" s="30">
        <v>145.9</v>
      </c>
    </row>
    <row r="6296" spans="1:4" x14ac:dyDescent="0.25">
      <c r="A6296" s="8">
        <v>52504</v>
      </c>
      <c r="B6296" s="3" t="s">
        <v>31</v>
      </c>
      <c r="C6296" s="3" t="s">
        <v>26</v>
      </c>
      <c r="D6296" s="30">
        <v>1478.98</v>
      </c>
    </row>
    <row r="6297" spans="1:4" x14ac:dyDescent="0.25">
      <c r="A6297" s="8">
        <v>73526</v>
      </c>
      <c r="B6297" s="3" t="s">
        <v>31</v>
      </c>
      <c r="C6297" s="3" t="s">
        <v>26</v>
      </c>
      <c r="D6297" s="30">
        <v>611.21</v>
      </c>
    </row>
    <row r="6298" spans="1:4" x14ac:dyDescent="0.25">
      <c r="A6298" s="8">
        <v>45053</v>
      </c>
      <c r="B6298" s="3" t="s">
        <v>32</v>
      </c>
      <c r="C6298" s="3" t="s">
        <v>29</v>
      </c>
      <c r="D6298" s="30">
        <v>682.09</v>
      </c>
    </row>
    <row r="6299" spans="1:4" x14ac:dyDescent="0.25">
      <c r="A6299" s="8">
        <v>59810</v>
      </c>
      <c r="B6299" s="3" t="s">
        <v>27</v>
      </c>
      <c r="C6299" s="3" t="s">
        <v>29</v>
      </c>
      <c r="D6299" s="30">
        <v>657.17</v>
      </c>
    </row>
    <row r="6300" spans="1:4" x14ac:dyDescent="0.25">
      <c r="A6300" s="8">
        <v>45614</v>
      </c>
      <c r="B6300" s="3" t="s">
        <v>27</v>
      </c>
      <c r="C6300" s="3" t="s">
        <v>30</v>
      </c>
      <c r="D6300" s="30">
        <v>955.19</v>
      </c>
    </row>
    <row r="6301" spans="1:4" x14ac:dyDescent="0.25">
      <c r="A6301" s="8">
        <v>71328</v>
      </c>
      <c r="B6301" s="3" t="s">
        <v>31</v>
      </c>
      <c r="C6301" s="3" t="s">
        <v>29</v>
      </c>
      <c r="D6301" s="30">
        <v>590.6</v>
      </c>
    </row>
    <row r="6302" spans="1:4" x14ac:dyDescent="0.25">
      <c r="A6302" s="8">
        <v>64261</v>
      </c>
      <c r="B6302" s="3" t="s">
        <v>32</v>
      </c>
      <c r="C6302" s="3" t="s">
        <v>26</v>
      </c>
      <c r="D6302" s="30">
        <v>591.5</v>
      </c>
    </row>
    <row r="6303" spans="1:4" x14ac:dyDescent="0.25">
      <c r="A6303" s="8">
        <v>45150</v>
      </c>
      <c r="B6303" s="3" t="s">
        <v>31</v>
      </c>
      <c r="C6303" s="3" t="s">
        <v>30</v>
      </c>
      <c r="D6303" s="30">
        <v>1920.31</v>
      </c>
    </row>
    <row r="6304" spans="1:4" x14ac:dyDescent="0.25">
      <c r="A6304" s="8">
        <v>56488</v>
      </c>
      <c r="B6304" s="3" t="s">
        <v>28</v>
      </c>
      <c r="C6304" s="3" t="s">
        <v>29</v>
      </c>
      <c r="D6304" s="30">
        <v>543.29</v>
      </c>
    </row>
    <row r="6305" spans="1:4" x14ac:dyDescent="0.25">
      <c r="A6305" s="8">
        <v>74870</v>
      </c>
      <c r="B6305" s="3" t="s">
        <v>32</v>
      </c>
      <c r="C6305" s="3" t="s">
        <v>30</v>
      </c>
      <c r="D6305" s="30">
        <v>243.37</v>
      </c>
    </row>
    <row r="6306" spans="1:4" x14ac:dyDescent="0.25">
      <c r="A6306" s="8">
        <v>68377</v>
      </c>
      <c r="B6306" s="3" t="s">
        <v>28</v>
      </c>
      <c r="C6306" s="3" t="s">
        <v>30</v>
      </c>
      <c r="D6306" s="30">
        <v>1467.72</v>
      </c>
    </row>
    <row r="6307" spans="1:4" x14ac:dyDescent="0.25">
      <c r="A6307" s="8">
        <v>71075</v>
      </c>
      <c r="B6307" s="3" t="s">
        <v>28</v>
      </c>
      <c r="C6307" s="3" t="s">
        <v>29</v>
      </c>
      <c r="D6307" s="30">
        <v>601.1</v>
      </c>
    </row>
    <row r="6308" spans="1:4" x14ac:dyDescent="0.25">
      <c r="A6308" s="8">
        <v>57128</v>
      </c>
      <c r="B6308" s="3" t="s">
        <v>32</v>
      </c>
      <c r="C6308" s="3" t="s">
        <v>30</v>
      </c>
      <c r="D6308" s="30">
        <v>227.6</v>
      </c>
    </row>
    <row r="6309" spans="1:4" x14ac:dyDescent="0.25">
      <c r="A6309" s="8">
        <v>65355</v>
      </c>
      <c r="B6309" s="3" t="s">
        <v>28</v>
      </c>
      <c r="C6309" s="3" t="s">
        <v>26</v>
      </c>
      <c r="D6309" s="30">
        <v>452.24</v>
      </c>
    </row>
    <row r="6310" spans="1:4" x14ac:dyDescent="0.25">
      <c r="A6310" s="8">
        <v>44668</v>
      </c>
      <c r="B6310" s="3" t="s">
        <v>27</v>
      </c>
      <c r="C6310" s="3" t="s">
        <v>30</v>
      </c>
      <c r="D6310" s="30">
        <v>1787.45</v>
      </c>
    </row>
    <row r="6311" spans="1:4" x14ac:dyDescent="0.25">
      <c r="A6311" s="8">
        <v>61479</v>
      </c>
      <c r="B6311" s="3" t="s">
        <v>28</v>
      </c>
      <c r="C6311" s="3" t="s">
        <v>29</v>
      </c>
      <c r="D6311" s="30">
        <v>162</v>
      </c>
    </row>
    <row r="6312" spans="1:4" x14ac:dyDescent="0.25">
      <c r="A6312" s="8">
        <v>69977</v>
      </c>
      <c r="B6312" s="3" t="s">
        <v>27</v>
      </c>
      <c r="C6312" s="3" t="s">
        <v>26</v>
      </c>
      <c r="D6312" s="30">
        <v>173.81</v>
      </c>
    </row>
    <row r="6313" spans="1:4" x14ac:dyDescent="0.25">
      <c r="A6313" s="8">
        <v>57534</v>
      </c>
      <c r="B6313" s="3" t="s">
        <v>28</v>
      </c>
      <c r="C6313" s="3" t="s">
        <v>29</v>
      </c>
      <c r="D6313" s="30">
        <v>172.84</v>
      </c>
    </row>
    <row r="6314" spans="1:4" x14ac:dyDescent="0.25">
      <c r="A6314" s="8">
        <v>70719</v>
      </c>
      <c r="B6314" s="3" t="s">
        <v>31</v>
      </c>
      <c r="C6314" s="3" t="s">
        <v>26</v>
      </c>
      <c r="D6314" s="30">
        <v>475.32</v>
      </c>
    </row>
    <row r="6315" spans="1:4" x14ac:dyDescent="0.25">
      <c r="A6315" s="8">
        <v>66955</v>
      </c>
      <c r="B6315" s="3" t="s">
        <v>27</v>
      </c>
      <c r="C6315" s="3" t="s">
        <v>29</v>
      </c>
      <c r="D6315" s="30">
        <v>922.56</v>
      </c>
    </row>
    <row r="6316" spans="1:4" x14ac:dyDescent="0.25">
      <c r="A6316" s="8">
        <v>70398</v>
      </c>
      <c r="B6316" s="3" t="s">
        <v>31</v>
      </c>
      <c r="C6316" s="3" t="s">
        <v>29</v>
      </c>
      <c r="D6316" s="30">
        <v>322.63</v>
      </c>
    </row>
    <row r="6317" spans="1:4" x14ac:dyDescent="0.25">
      <c r="A6317" s="8">
        <v>66472</v>
      </c>
      <c r="B6317" s="3" t="s">
        <v>27</v>
      </c>
      <c r="C6317" s="3" t="s">
        <v>29</v>
      </c>
      <c r="D6317" s="30">
        <v>1560.89</v>
      </c>
    </row>
    <row r="6318" spans="1:4" x14ac:dyDescent="0.25">
      <c r="A6318" s="8">
        <v>52558</v>
      </c>
      <c r="B6318" s="3" t="s">
        <v>27</v>
      </c>
      <c r="C6318" s="3" t="s">
        <v>30</v>
      </c>
      <c r="D6318" s="30">
        <v>773.33</v>
      </c>
    </row>
    <row r="6319" spans="1:4" x14ac:dyDescent="0.25">
      <c r="A6319" s="8">
        <v>52007</v>
      </c>
      <c r="B6319" s="3" t="s">
        <v>28</v>
      </c>
      <c r="C6319" s="3" t="s">
        <v>29</v>
      </c>
      <c r="D6319" s="30">
        <v>528.70000000000005</v>
      </c>
    </row>
    <row r="6320" spans="1:4" x14ac:dyDescent="0.25">
      <c r="A6320" s="8">
        <v>54492</v>
      </c>
      <c r="B6320" s="3" t="s">
        <v>28</v>
      </c>
      <c r="C6320" s="3" t="s">
        <v>29</v>
      </c>
      <c r="D6320" s="30">
        <v>886.99</v>
      </c>
    </row>
    <row r="6321" spans="1:4" x14ac:dyDescent="0.25">
      <c r="A6321" s="8">
        <v>59547</v>
      </c>
      <c r="B6321" s="3" t="s">
        <v>32</v>
      </c>
      <c r="C6321" s="3" t="s">
        <v>26</v>
      </c>
      <c r="D6321" s="30">
        <v>109.67</v>
      </c>
    </row>
    <row r="6322" spans="1:4" x14ac:dyDescent="0.25">
      <c r="A6322" s="8">
        <v>69032</v>
      </c>
      <c r="B6322" s="3" t="s">
        <v>28</v>
      </c>
      <c r="C6322" s="3" t="s">
        <v>26</v>
      </c>
      <c r="D6322" s="30">
        <v>1093.21</v>
      </c>
    </row>
    <row r="6323" spans="1:4" x14ac:dyDescent="0.25">
      <c r="A6323" s="8">
        <v>45217</v>
      </c>
      <c r="B6323" s="3" t="s">
        <v>32</v>
      </c>
      <c r="C6323" s="3" t="s">
        <v>29</v>
      </c>
      <c r="D6323" s="30">
        <v>424.72</v>
      </c>
    </row>
    <row r="6324" spans="1:4" x14ac:dyDescent="0.25">
      <c r="A6324" s="8">
        <v>55937</v>
      </c>
      <c r="B6324" s="3" t="s">
        <v>27</v>
      </c>
      <c r="C6324" s="3" t="s">
        <v>26</v>
      </c>
      <c r="D6324" s="30">
        <v>104.94</v>
      </c>
    </row>
    <row r="6325" spans="1:4" x14ac:dyDescent="0.25">
      <c r="A6325" s="8">
        <v>69725</v>
      </c>
      <c r="B6325" s="3" t="s">
        <v>28</v>
      </c>
      <c r="C6325" s="3" t="s">
        <v>26</v>
      </c>
      <c r="D6325" s="30">
        <v>999.36</v>
      </c>
    </row>
    <row r="6326" spans="1:4" x14ac:dyDescent="0.25">
      <c r="A6326" s="8">
        <v>61981</v>
      </c>
      <c r="B6326" s="3" t="s">
        <v>31</v>
      </c>
      <c r="C6326" s="3" t="s">
        <v>30</v>
      </c>
      <c r="D6326" s="30">
        <v>606.66999999999996</v>
      </c>
    </row>
    <row r="6327" spans="1:4" x14ac:dyDescent="0.25">
      <c r="A6327" s="8">
        <v>60729</v>
      </c>
      <c r="B6327" s="3" t="s">
        <v>27</v>
      </c>
      <c r="C6327" s="3" t="s">
        <v>30</v>
      </c>
      <c r="D6327" s="30">
        <v>170.74</v>
      </c>
    </row>
    <row r="6328" spans="1:4" x14ac:dyDescent="0.25">
      <c r="A6328" s="8">
        <v>66997</v>
      </c>
      <c r="B6328" s="3" t="s">
        <v>32</v>
      </c>
      <c r="C6328" s="3" t="s">
        <v>29</v>
      </c>
      <c r="D6328" s="30">
        <v>371.1</v>
      </c>
    </row>
    <row r="6329" spans="1:4" x14ac:dyDescent="0.25">
      <c r="A6329" s="8">
        <v>64520</v>
      </c>
      <c r="B6329" s="3" t="s">
        <v>27</v>
      </c>
      <c r="C6329" s="3" t="s">
        <v>30</v>
      </c>
      <c r="D6329" s="30">
        <v>1492.33</v>
      </c>
    </row>
    <row r="6330" spans="1:4" x14ac:dyDescent="0.25">
      <c r="A6330" s="8">
        <v>58712</v>
      </c>
      <c r="B6330" s="3" t="s">
        <v>28</v>
      </c>
      <c r="C6330" s="3" t="s">
        <v>29</v>
      </c>
      <c r="D6330" s="30">
        <v>1782.61</v>
      </c>
    </row>
    <row r="6331" spans="1:4" x14ac:dyDescent="0.25">
      <c r="A6331" s="8">
        <v>64990</v>
      </c>
      <c r="B6331" s="3" t="s">
        <v>32</v>
      </c>
      <c r="C6331" s="3" t="s">
        <v>26</v>
      </c>
      <c r="D6331" s="30">
        <v>691.5</v>
      </c>
    </row>
    <row r="6332" spans="1:4" x14ac:dyDescent="0.25">
      <c r="A6332" s="8">
        <v>65978</v>
      </c>
      <c r="B6332" s="3" t="s">
        <v>27</v>
      </c>
      <c r="C6332" s="3" t="s">
        <v>30</v>
      </c>
      <c r="D6332" s="30">
        <v>499.51</v>
      </c>
    </row>
    <row r="6333" spans="1:4" x14ac:dyDescent="0.25">
      <c r="A6333" s="8">
        <v>42816</v>
      </c>
      <c r="B6333" s="3" t="s">
        <v>27</v>
      </c>
      <c r="C6333" s="3" t="s">
        <v>26</v>
      </c>
      <c r="D6333" s="30">
        <v>985.5</v>
      </c>
    </row>
    <row r="6334" spans="1:4" x14ac:dyDescent="0.25">
      <c r="A6334" s="8">
        <v>62005</v>
      </c>
      <c r="B6334" s="3" t="s">
        <v>27</v>
      </c>
      <c r="C6334" s="3" t="s">
        <v>29</v>
      </c>
      <c r="D6334" s="30">
        <v>1890.02</v>
      </c>
    </row>
    <row r="6335" spans="1:4" x14ac:dyDescent="0.25">
      <c r="A6335" s="8">
        <v>50636</v>
      </c>
      <c r="B6335" s="3" t="s">
        <v>32</v>
      </c>
      <c r="C6335" s="3" t="s">
        <v>29</v>
      </c>
      <c r="D6335" s="30">
        <v>1655.44</v>
      </c>
    </row>
    <row r="6336" spans="1:4" x14ac:dyDescent="0.25">
      <c r="A6336" s="8">
        <v>73472</v>
      </c>
      <c r="B6336" s="3" t="s">
        <v>31</v>
      </c>
      <c r="C6336" s="3" t="s">
        <v>29</v>
      </c>
      <c r="D6336" s="30">
        <v>530.39</v>
      </c>
    </row>
    <row r="6337" spans="1:4" x14ac:dyDescent="0.25">
      <c r="A6337" s="8">
        <v>56702</v>
      </c>
      <c r="B6337" s="3" t="s">
        <v>28</v>
      </c>
      <c r="C6337" s="3" t="s">
        <v>29</v>
      </c>
      <c r="D6337" s="30">
        <v>402.65</v>
      </c>
    </row>
    <row r="6338" spans="1:4" x14ac:dyDescent="0.25">
      <c r="A6338" s="8">
        <v>64153</v>
      </c>
      <c r="B6338" s="3" t="s">
        <v>32</v>
      </c>
      <c r="C6338" s="3" t="s">
        <v>29</v>
      </c>
      <c r="D6338" s="30">
        <v>559.20000000000005</v>
      </c>
    </row>
    <row r="6339" spans="1:4" x14ac:dyDescent="0.25">
      <c r="A6339" s="8">
        <v>54881</v>
      </c>
      <c r="B6339" s="3" t="s">
        <v>27</v>
      </c>
      <c r="C6339" s="3" t="s">
        <v>29</v>
      </c>
      <c r="D6339" s="30">
        <v>387.2</v>
      </c>
    </row>
    <row r="6340" spans="1:4" x14ac:dyDescent="0.25">
      <c r="A6340" s="8">
        <v>71789</v>
      </c>
      <c r="B6340" s="3" t="s">
        <v>28</v>
      </c>
      <c r="C6340" s="3" t="s">
        <v>30</v>
      </c>
      <c r="D6340" s="30">
        <v>1962.21</v>
      </c>
    </row>
    <row r="6341" spans="1:4" x14ac:dyDescent="0.25">
      <c r="A6341" s="8">
        <v>74130</v>
      </c>
      <c r="B6341" s="3" t="s">
        <v>31</v>
      </c>
      <c r="C6341" s="3" t="s">
        <v>29</v>
      </c>
      <c r="D6341" s="30">
        <v>110.33</v>
      </c>
    </row>
    <row r="6342" spans="1:4" x14ac:dyDescent="0.25">
      <c r="A6342" s="8">
        <v>54751</v>
      </c>
      <c r="B6342" s="3" t="s">
        <v>28</v>
      </c>
      <c r="C6342" s="3" t="s">
        <v>30</v>
      </c>
      <c r="D6342" s="30">
        <v>618.82000000000005</v>
      </c>
    </row>
    <row r="6343" spans="1:4" x14ac:dyDescent="0.25">
      <c r="A6343" s="8">
        <v>64721</v>
      </c>
      <c r="B6343" s="3" t="s">
        <v>31</v>
      </c>
      <c r="C6343" s="3" t="s">
        <v>29</v>
      </c>
      <c r="D6343" s="30">
        <v>759.91</v>
      </c>
    </row>
    <row r="6344" spans="1:4" x14ac:dyDescent="0.25">
      <c r="A6344" s="8">
        <v>64184</v>
      </c>
      <c r="B6344" s="3" t="s">
        <v>32</v>
      </c>
      <c r="C6344" s="3" t="s">
        <v>26</v>
      </c>
      <c r="D6344" s="30">
        <v>181.75</v>
      </c>
    </row>
    <row r="6345" spans="1:4" x14ac:dyDescent="0.25">
      <c r="A6345" s="8">
        <v>66840</v>
      </c>
      <c r="B6345" s="3" t="s">
        <v>32</v>
      </c>
      <c r="C6345" s="3" t="s">
        <v>26</v>
      </c>
      <c r="D6345" s="30">
        <v>729.38</v>
      </c>
    </row>
    <row r="6346" spans="1:4" x14ac:dyDescent="0.25">
      <c r="A6346" s="8">
        <v>50031</v>
      </c>
      <c r="B6346" s="3" t="s">
        <v>31</v>
      </c>
      <c r="C6346" s="3" t="s">
        <v>30</v>
      </c>
      <c r="D6346" s="30">
        <v>821.96</v>
      </c>
    </row>
    <row r="6347" spans="1:4" x14ac:dyDescent="0.25">
      <c r="A6347" s="8">
        <v>42159</v>
      </c>
      <c r="B6347" s="3" t="s">
        <v>31</v>
      </c>
      <c r="C6347" s="3" t="s">
        <v>30</v>
      </c>
      <c r="D6347" s="30">
        <v>1427.9</v>
      </c>
    </row>
    <row r="6348" spans="1:4" x14ac:dyDescent="0.25">
      <c r="A6348" s="8">
        <v>50974</v>
      </c>
      <c r="B6348" s="3" t="s">
        <v>27</v>
      </c>
      <c r="C6348" s="3" t="s">
        <v>26</v>
      </c>
      <c r="D6348" s="30">
        <v>559.95000000000005</v>
      </c>
    </row>
    <row r="6349" spans="1:4" x14ac:dyDescent="0.25">
      <c r="A6349" s="8">
        <v>46845</v>
      </c>
      <c r="B6349" s="3" t="s">
        <v>32</v>
      </c>
      <c r="C6349" s="3" t="s">
        <v>29</v>
      </c>
      <c r="D6349" s="30">
        <v>816.71</v>
      </c>
    </row>
    <row r="6350" spans="1:4" x14ac:dyDescent="0.25">
      <c r="A6350" s="8">
        <v>43446</v>
      </c>
      <c r="B6350" s="3" t="s">
        <v>31</v>
      </c>
      <c r="C6350" s="3" t="s">
        <v>30</v>
      </c>
      <c r="D6350" s="30">
        <v>213.2</v>
      </c>
    </row>
    <row r="6351" spans="1:4" x14ac:dyDescent="0.25">
      <c r="A6351" s="8">
        <v>56558</v>
      </c>
      <c r="B6351" s="3" t="s">
        <v>27</v>
      </c>
      <c r="C6351" s="3" t="s">
        <v>26</v>
      </c>
      <c r="D6351" s="30">
        <v>163.16</v>
      </c>
    </row>
    <row r="6352" spans="1:4" x14ac:dyDescent="0.25">
      <c r="A6352" s="8">
        <v>45120</v>
      </c>
      <c r="B6352" s="3" t="s">
        <v>28</v>
      </c>
      <c r="C6352" s="3" t="s">
        <v>30</v>
      </c>
      <c r="D6352" s="30">
        <v>1311.24</v>
      </c>
    </row>
    <row r="6353" spans="1:4" x14ac:dyDescent="0.25">
      <c r="A6353" s="8">
        <v>46259</v>
      </c>
      <c r="B6353" s="3" t="s">
        <v>32</v>
      </c>
      <c r="C6353" s="3" t="s">
        <v>30</v>
      </c>
      <c r="D6353" s="30">
        <v>2159.6799999999998</v>
      </c>
    </row>
    <row r="6354" spans="1:4" x14ac:dyDescent="0.25">
      <c r="A6354" s="8">
        <v>47087</v>
      </c>
      <c r="B6354" s="3" t="s">
        <v>27</v>
      </c>
      <c r="C6354" s="3" t="s">
        <v>26</v>
      </c>
      <c r="D6354" s="30">
        <v>1.0900000000000001</v>
      </c>
    </row>
    <row r="6355" spans="1:4" x14ac:dyDescent="0.25">
      <c r="A6355" s="8">
        <v>64981</v>
      </c>
      <c r="B6355" s="3" t="s">
        <v>27</v>
      </c>
      <c r="C6355" s="3" t="s">
        <v>29</v>
      </c>
      <c r="D6355" s="30">
        <v>176.72</v>
      </c>
    </row>
    <row r="6356" spans="1:4" x14ac:dyDescent="0.25">
      <c r="A6356" s="8">
        <v>65078</v>
      </c>
      <c r="B6356" s="3" t="s">
        <v>32</v>
      </c>
      <c r="C6356" s="3" t="s">
        <v>30</v>
      </c>
      <c r="D6356" s="30">
        <v>381.41</v>
      </c>
    </row>
    <row r="6357" spans="1:4" x14ac:dyDescent="0.25">
      <c r="A6357" s="8">
        <v>68160</v>
      </c>
      <c r="B6357" s="3" t="s">
        <v>32</v>
      </c>
      <c r="C6357" s="3" t="s">
        <v>26</v>
      </c>
      <c r="D6357" s="30">
        <v>266.64999999999998</v>
      </c>
    </row>
    <row r="6358" spans="1:4" x14ac:dyDescent="0.25">
      <c r="A6358" s="8">
        <v>62414</v>
      </c>
      <c r="B6358" s="3" t="s">
        <v>32</v>
      </c>
      <c r="C6358" s="3" t="s">
        <v>26</v>
      </c>
      <c r="D6358" s="30">
        <v>230.77</v>
      </c>
    </row>
    <row r="6359" spans="1:4" x14ac:dyDescent="0.25">
      <c r="A6359" s="8">
        <v>58484</v>
      </c>
      <c r="B6359" s="3" t="s">
        <v>31</v>
      </c>
      <c r="C6359" s="3" t="s">
        <v>30</v>
      </c>
      <c r="D6359" s="30">
        <v>2727.08</v>
      </c>
    </row>
    <row r="6360" spans="1:4" x14ac:dyDescent="0.25">
      <c r="A6360" s="8">
        <v>44540</v>
      </c>
      <c r="B6360" s="3" t="s">
        <v>28</v>
      </c>
      <c r="C6360" s="3" t="s">
        <v>26</v>
      </c>
      <c r="D6360" s="30">
        <v>1453.97</v>
      </c>
    </row>
    <row r="6361" spans="1:4" x14ac:dyDescent="0.25">
      <c r="A6361" s="8">
        <v>51995</v>
      </c>
      <c r="B6361" s="3" t="s">
        <v>27</v>
      </c>
      <c r="C6361" s="3" t="s">
        <v>30</v>
      </c>
      <c r="D6361" s="30">
        <v>473.41</v>
      </c>
    </row>
    <row r="6362" spans="1:4" x14ac:dyDescent="0.25">
      <c r="A6362" s="8">
        <v>51540</v>
      </c>
      <c r="B6362" s="3" t="s">
        <v>32</v>
      </c>
      <c r="C6362" s="3" t="s">
        <v>30</v>
      </c>
      <c r="D6362" s="30">
        <v>357.33</v>
      </c>
    </row>
    <row r="6363" spans="1:4" x14ac:dyDescent="0.25">
      <c r="A6363" s="8">
        <v>44650</v>
      </c>
      <c r="B6363" s="3" t="s">
        <v>32</v>
      </c>
      <c r="C6363" s="3" t="s">
        <v>29</v>
      </c>
      <c r="D6363" s="30">
        <v>2036.96</v>
      </c>
    </row>
    <row r="6364" spans="1:4" x14ac:dyDescent="0.25">
      <c r="A6364" s="8">
        <v>68552</v>
      </c>
      <c r="B6364" s="3" t="s">
        <v>27</v>
      </c>
      <c r="C6364" s="3" t="s">
        <v>26</v>
      </c>
      <c r="D6364" s="30">
        <v>65.77</v>
      </c>
    </row>
    <row r="6365" spans="1:4" x14ac:dyDescent="0.25">
      <c r="A6365" s="8">
        <v>72498</v>
      </c>
      <c r="B6365" s="3" t="s">
        <v>32</v>
      </c>
      <c r="C6365" s="3" t="s">
        <v>30</v>
      </c>
      <c r="D6365" s="30">
        <v>248.42</v>
      </c>
    </row>
    <row r="6366" spans="1:4" x14ac:dyDescent="0.25">
      <c r="A6366" s="8">
        <v>66341</v>
      </c>
      <c r="B6366" s="3" t="s">
        <v>28</v>
      </c>
      <c r="C6366" s="3" t="s">
        <v>30</v>
      </c>
      <c r="D6366" s="30">
        <v>431.93</v>
      </c>
    </row>
    <row r="6367" spans="1:4" x14ac:dyDescent="0.25">
      <c r="A6367" s="8">
        <v>46805</v>
      </c>
      <c r="B6367" s="3" t="s">
        <v>27</v>
      </c>
      <c r="C6367" s="3" t="s">
        <v>30</v>
      </c>
      <c r="D6367" s="30">
        <v>652.53</v>
      </c>
    </row>
    <row r="6368" spans="1:4" x14ac:dyDescent="0.25">
      <c r="A6368" s="8">
        <v>54252</v>
      </c>
      <c r="B6368" s="3" t="s">
        <v>31</v>
      </c>
      <c r="C6368" s="3" t="s">
        <v>29</v>
      </c>
      <c r="D6368" s="30">
        <v>556.01</v>
      </c>
    </row>
    <row r="6369" spans="1:4" x14ac:dyDescent="0.25">
      <c r="A6369" s="8">
        <v>64597</v>
      </c>
      <c r="B6369" s="3" t="s">
        <v>28</v>
      </c>
      <c r="C6369" s="3" t="s">
        <v>30</v>
      </c>
      <c r="D6369" s="30">
        <v>180.23</v>
      </c>
    </row>
    <row r="6370" spans="1:4" x14ac:dyDescent="0.25">
      <c r="A6370" s="8">
        <v>72530</v>
      </c>
      <c r="B6370" s="3" t="s">
        <v>31</v>
      </c>
      <c r="C6370" s="3" t="s">
        <v>26</v>
      </c>
      <c r="D6370" s="30">
        <v>1306.4100000000001</v>
      </c>
    </row>
    <row r="6371" spans="1:4" x14ac:dyDescent="0.25">
      <c r="A6371" s="8">
        <v>58087</v>
      </c>
      <c r="B6371" s="3" t="s">
        <v>28</v>
      </c>
      <c r="C6371" s="3" t="s">
        <v>29</v>
      </c>
      <c r="D6371" s="30">
        <v>811.93</v>
      </c>
    </row>
    <row r="6372" spans="1:4" x14ac:dyDescent="0.25">
      <c r="A6372" s="8">
        <v>46495</v>
      </c>
      <c r="B6372" s="3" t="s">
        <v>27</v>
      </c>
      <c r="C6372" s="3" t="s">
        <v>26</v>
      </c>
      <c r="D6372" s="30">
        <v>362.07</v>
      </c>
    </row>
    <row r="6373" spans="1:4" x14ac:dyDescent="0.25">
      <c r="A6373" s="8">
        <v>44155</v>
      </c>
      <c r="B6373" s="3" t="s">
        <v>32</v>
      </c>
      <c r="C6373" s="3" t="s">
        <v>30</v>
      </c>
      <c r="D6373" s="30">
        <v>545.49</v>
      </c>
    </row>
    <row r="6374" spans="1:4" x14ac:dyDescent="0.25">
      <c r="A6374" s="8">
        <v>56779</v>
      </c>
      <c r="B6374" s="3" t="s">
        <v>31</v>
      </c>
      <c r="C6374" s="3" t="s">
        <v>30</v>
      </c>
      <c r="D6374" s="30">
        <v>389.73</v>
      </c>
    </row>
    <row r="6375" spans="1:4" x14ac:dyDescent="0.25">
      <c r="A6375" s="8">
        <v>49292</v>
      </c>
      <c r="B6375" s="3" t="s">
        <v>31</v>
      </c>
      <c r="C6375" s="3" t="s">
        <v>29</v>
      </c>
      <c r="D6375" s="30">
        <v>932.85</v>
      </c>
    </row>
    <row r="6376" spans="1:4" x14ac:dyDescent="0.25">
      <c r="A6376" s="8">
        <v>64447</v>
      </c>
      <c r="B6376" s="3" t="s">
        <v>31</v>
      </c>
      <c r="C6376" s="3" t="s">
        <v>29</v>
      </c>
      <c r="D6376" s="30">
        <v>610.80999999999995</v>
      </c>
    </row>
    <row r="6377" spans="1:4" x14ac:dyDescent="0.25">
      <c r="A6377" s="8">
        <v>57132</v>
      </c>
      <c r="B6377" s="3" t="s">
        <v>27</v>
      </c>
      <c r="C6377" s="3" t="s">
        <v>30</v>
      </c>
      <c r="D6377" s="30">
        <v>239.51</v>
      </c>
    </row>
    <row r="6378" spans="1:4" x14ac:dyDescent="0.25">
      <c r="A6378" s="8">
        <v>53464</v>
      </c>
      <c r="B6378" s="3" t="s">
        <v>28</v>
      </c>
      <c r="C6378" s="3" t="s">
        <v>26</v>
      </c>
      <c r="D6378" s="30">
        <v>222.96</v>
      </c>
    </row>
    <row r="6379" spans="1:4" x14ac:dyDescent="0.25">
      <c r="A6379" s="8">
        <v>56357</v>
      </c>
      <c r="B6379" s="3" t="s">
        <v>28</v>
      </c>
      <c r="C6379" s="3" t="s">
        <v>30</v>
      </c>
      <c r="D6379" s="30">
        <v>75.59</v>
      </c>
    </row>
    <row r="6380" spans="1:4" x14ac:dyDescent="0.25">
      <c r="A6380" s="8">
        <v>52526</v>
      </c>
      <c r="B6380" s="3" t="s">
        <v>27</v>
      </c>
      <c r="C6380" s="3" t="s">
        <v>29</v>
      </c>
      <c r="D6380" s="30">
        <v>157.5</v>
      </c>
    </row>
    <row r="6381" spans="1:4" x14ac:dyDescent="0.25">
      <c r="A6381" s="8">
        <v>71164</v>
      </c>
      <c r="B6381" s="3" t="s">
        <v>32</v>
      </c>
      <c r="C6381" s="3" t="s">
        <v>30</v>
      </c>
      <c r="D6381" s="30">
        <v>547.29999999999995</v>
      </c>
    </row>
    <row r="6382" spans="1:4" x14ac:dyDescent="0.25">
      <c r="A6382" s="8">
        <v>54942</v>
      </c>
      <c r="B6382" s="3" t="s">
        <v>32</v>
      </c>
      <c r="C6382" s="3" t="s">
        <v>26</v>
      </c>
      <c r="D6382" s="30">
        <v>362.96</v>
      </c>
    </row>
    <row r="6383" spans="1:4" x14ac:dyDescent="0.25">
      <c r="A6383" s="8">
        <v>50544</v>
      </c>
      <c r="B6383" s="3" t="s">
        <v>28</v>
      </c>
      <c r="C6383" s="3" t="s">
        <v>26</v>
      </c>
      <c r="D6383" s="30">
        <v>1323.37</v>
      </c>
    </row>
    <row r="6384" spans="1:4" x14ac:dyDescent="0.25">
      <c r="A6384" s="8">
        <v>62222</v>
      </c>
      <c r="B6384" s="3" t="s">
        <v>32</v>
      </c>
      <c r="C6384" s="3" t="s">
        <v>29</v>
      </c>
      <c r="D6384" s="30">
        <v>190.51</v>
      </c>
    </row>
    <row r="6385" spans="1:4" x14ac:dyDescent="0.25">
      <c r="A6385" s="8">
        <v>46995</v>
      </c>
      <c r="B6385" s="3" t="s">
        <v>28</v>
      </c>
      <c r="C6385" s="3" t="s">
        <v>26</v>
      </c>
      <c r="D6385" s="30">
        <v>519.67999999999995</v>
      </c>
    </row>
    <row r="6386" spans="1:4" x14ac:dyDescent="0.25">
      <c r="A6386" s="8">
        <v>73413</v>
      </c>
      <c r="B6386" s="3" t="s">
        <v>31</v>
      </c>
      <c r="C6386" s="3" t="s">
        <v>30</v>
      </c>
      <c r="D6386" s="30">
        <v>214.92</v>
      </c>
    </row>
    <row r="6387" spans="1:4" x14ac:dyDescent="0.25">
      <c r="A6387" s="8">
        <v>58267</v>
      </c>
      <c r="B6387" s="3" t="s">
        <v>32</v>
      </c>
      <c r="C6387" s="3" t="s">
        <v>26</v>
      </c>
      <c r="D6387" s="30">
        <v>150.41</v>
      </c>
    </row>
    <row r="6388" spans="1:4" x14ac:dyDescent="0.25">
      <c r="A6388" s="8">
        <v>51417</v>
      </c>
      <c r="B6388" s="3" t="s">
        <v>28</v>
      </c>
      <c r="C6388" s="3" t="s">
        <v>30</v>
      </c>
      <c r="D6388" s="30">
        <v>1699.3</v>
      </c>
    </row>
    <row r="6389" spans="1:4" x14ac:dyDescent="0.25">
      <c r="A6389" s="8">
        <v>50558</v>
      </c>
      <c r="B6389" s="3" t="s">
        <v>27</v>
      </c>
      <c r="C6389" s="3" t="s">
        <v>26</v>
      </c>
      <c r="D6389" s="30">
        <v>466.66</v>
      </c>
    </row>
    <row r="6390" spans="1:4" x14ac:dyDescent="0.25">
      <c r="A6390" s="8">
        <v>74405</v>
      </c>
      <c r="B6390" s="3" t="s">
        <v>27</v>
      </c>
      <c r="C6390" s="3" t="s">
        <v>30</v>
      </c>
      <c r="D6390" s="30">
        <v>79.69</v>
      </c>
    </row>
    <row r="6391" spans="1:4" x14ac:dyDescent="0.25">
      <c r="A6391" s="8">
        <v>63273</v>
      </c>
      <c r="B6391" s="3" t="s">
        <v>32</v>
      </c>
      <c r="C6391" s="3" t="s">
        <v>29</v>
      </c>
      <c r="D6391" s="30">
        <v>590.24</v>
      </c>
    </row>
    <row r="6392" spans="1:4" x14ac:dyDescent="0.25">
      <c r="A6392" s="8">
        <v>56181</v>
      </c>
      <c r="B6392" s="3" t="s">
        <v>27</v>
      </c>
      <c r="C6392" s="3" t="s">
        <v>26</v>
      </c>
      <c r="D6392" s="30">
        <v>1565.12</v>
      </c>
    </row>
    <row r="6393" spans="1:4" x14ac:dyDescent="0.25">
      <c r="A6393" s="8">
        <v>47954</v>
      </c>
      <c r="B6393" s="3" t="s">
        <v>27</v>
      </c>
      <c r="C6393" s="3" t="s">
        <v>26</v>
      </c>
      <c r="D6393" s="30">
        <v>351.42</v>
      </c>
    </row>
    <row r="6394" spans="1:4" x14ac:dyDescent="0.25">
      <c r="A6394" s="8">
        <v>50042</v>
      </c>
      <c r="B6394" s="3" t="s">
        <v>27</v>
      </c>
      <c r="C6394" s="3" t="s">
        <v>30</v>
      </c>
      <c r="D6394" s="30">
        <v>187.31</v>
      </c>
    </row>
    <row r="6395" spans="1:4" x14ac:dyDescent="0.25">
      <c r="A6395" s="8">
        <v>46246</v>
      </c>
      <c r="B6395" s="3" t="s">
        <v>31</v>
      </c>
      <c r="C6395" s="3" t="s">
        <v>29</v>
      </c>
      <c r="D6395" s="30">
        <v>572.96</v>
      </c>
    </row>
    <row r="6396" spans="1:4" x14ac:dyDescent="0.25">
      <c r="A6396" s="8">
        <v>53716</v>
      </c>
      <c r="B6396" s="3" t="s">
        <v>32</v>
      </c>
      <c r="C6396" s="3" t="s">
        <v>26</v>
      </c>
      <c r="D6396" s="30">
        <v>932.74</v>
      </c>
    </row>
    <row r="6397" spans="1:4" x14ac:dyDescent="0.25">
      <c r="A6397" s="8">
        <v>65899</v>
      </c>
      <c r="B6397" s="3" t="s">
        <v>28</v>
      </c>
      <c r="C6397" s="3" t="s">
        <v>29</v>
      </c>
      <c r="D6397" s="30">
        <v>1008.83</v>
      </c>
    </row>
    <row r="6398" spans="1:4" x14ac:dyDescent="0.25">
      <c r="A6398" s="8">
        <v>64083</v>
      </c>
      <c r="B6398" s="3" t="s">
        <v>28</v>
      </c>
      <c r="C6398" s="3" t="s">
        <v>30</v>
      </c>
      <c r="D6398" s="30">
        <v>377.96</v>
      </c>
    </row>
    <row r="6399" spans="1:4" x14ac:dyDescent="0.25">
      <c r="A6399" s="8">
        <v>44538</v>
      </c>
      <c r="B6399" s="3" t="s">
        <v>32</v>
      </c>
      <c r="C6399" s="3" t="s">
        <v>30</v>
      </c>
      <c r="D6399" s="30">
        <v>185.91</v>
      </c>
    </row>
    <row r="6400" spans="1:4" x14ac:dyDescent="0.25">
      <c r="A6400" s="8">
        <v>53215</v>
      </c>
      <c r="B6400" s="3" t="s">
        <v>27</v>
      </c>
      <c r="C6400" s="3" t="s">
        <v>29</v>
      </c>
      <c r="D6400" s="30">
        <v>283.76</v>
      </c>
    </row>
    <row r="6401" spans="1:4" x14ac:dyDescent="0.25">
      <c r="A6401" s="8">
        <v>61648</v>
      </c>
      <c r="B6401" s="3" t="s">
        <v>28</v>
      </c>
      <c r="C6401" s="3" t="s">
        <v>29</v>
      </c>
      <c r="D6401" s="30">
        <v>183.78</v>
      </c>
    </row>
    <row r="6402" spans="1:4" x14ac:dyDescent="0.25">
      <c r="A6402" s="8">
        <v>63791</v>
      </c>
      <c r="B6402" s="3" t="s">
        <v>32</v>
      </c>
      <c r="C6402" s="3" t="s">
        <v>29</v>
      </c>
      <c r="D6402" s="30">
        <v>1368.66</v>
      </c>
    </row>
    <row r="6403" spans="1:4" x14ac:dyDescent="0.25">
      <c r="A6403" s="8">
        <v>47293</v>
      </c>
      <c r="B6403" s="3" t="s">
        <v>31</v>
      </c>
      <c r="C6403" s="3" t="s">
        <v>29</v>
      </c>
      <c r="D6403" s="30">
        <v>1304.75</v>
      </c>
    </row>
    <row r="6404" spans="1:4" x14ac:dyDescent="0.25">
      <c r="A6404" s="8">
        <v>60400</v>
      </c>
      <c r="B6404" s="3" t="s">
        <v>28</v>
      </c>
      <c r="C6404" s="3" t="s">
        <v>26</v>
      </c>
      <c r="D6404" s="30">
        <v>179.01</v>
      </c>
    </row>
    <row r="6405" spans="1:4" x14ac:dyDescent="0.25">
      <c r="A6405" s="8">
        <v>55691</v>
      </c>
      <c r="B6405" s="3" t="s">
        <v>32</v>
      </c>
      <c r="C6405" s="3" t="s">
        <v>30</v>
      </c>
      <c r="D6405" s="30">
        <v>315.54000000000002</v>
      </c>
    </row>
    <row r="6406" spans="1:4" x14ac:dyDescent="0.25">
      <c r="A6406" s="8">
        <v>52753</v>
      </c>
      <c r="B6406" s="3" t="s">
        <v>31</v>
      </c>
      <c r="C6406" s="3" t="s">
        <v>29</v>
      </c>
      <c r="D6406" s="30">
        <v>585.13</v>
      </c>
    </row>
    <row r="6407" spans="1:4" x14ac:dyDescent="0.25">
      <c r="A6407" s="8">
        <v>59130</v>
      </c>
      <c r="B6407" s="3" t="s">
        <v>32</v>
      </c>
      <c r="C6407" s="3" t="s">
        <v>29</v>
      </c>
      <c r="D6407" s="30">
        <v>593.41</v>
      </c>
    </row>
    <row r="6408" spans="1:4" x14ac:dyDescent="0.25">
      <c r="A6408" s="8">
        <v>61011</v>
      </c>
      <c r="B6408" s="3" t="s">
        <v>31</v>
      </c>
      <c r="C6408" s="3" t="s">
        <v>30</v>
      </c>
      <c r="D6408" s="30">
        <v>886.81</v>
      </c>
    </row>
    <row r="6409" spans="1:4" x14ac:dyDescent="0.25">
      <c r="A6409" s="8">
        <v>71114</v>
      </c>
      <c r="B6409" s="3" t="s">
        <v>28</v>
      </c>
      <c r="C6409" s="3" t="s">
        <v>26</v>
      </c>
      <c r="D6409" s="30">
        <v>1077.8599999999999</v>
      </c>
    </row>
    <row r="6410" spans="1:4" x14ac:dyDescent="0.25">
      <c r="A6410" s="8">
        <v>45138</v>
      </c>
      <c r="B6410" s="3" t="s">
        <v>27</v>
      </c>
      <c r="C6410" s="3" t="s">
        <v>30</v>
      </c>
      <c r="D6410" s="30">
        <v>877.4</v>
      </c>
    </row>
    <row r="6411" spans="1:4" x14ac:dyDescent="0.25">
      <c r="A6411" s="8">
        <v>63809</v>
      </c>
      <c r="B6411" s="3" t="s">
        <v>32</v>
      </c>
      <c r="C6411" s="3" t="s">
        <v>26</v>
      </c>
      <c r="D6411" s="30">
        <v>392.75</v>
      </c>
    </row>
    <row r="6412" spans="1:4" x14ac:dyDescent="0.25">
      <c r="A6412" s="8">
        <v>60448</v>
      </c>
      <c r="B6412" s="3" t="s">
        <v>27</v>
      </c>
      <c r="C6412" s="3" t="s">
        <v>29</v>
      </c>
      <c r="D6412" s="30">
        <v>1173.3</v>
      </c>
    </row>
    <row r="6413" spans="1:4" x14ac:dyDescent="0.25">
      <c r="A6413" s="8">
        <v>66785</v>
      </c>
      <c r="B6413" s="3" t="s">
        <v>31</v>
      </c>
      <c r="C6413" s="3" t="s">
        <v>29</v>
      </c>
      <c r="D6413" s="30">
        <v>168.79</v>
      </c>
    </row>
    <row r="6414" spans="1:4" x14ac:dyDescent="0.25">
      <c r="A6414" s="8">
        <v>48890</v>
      </c>
      <c r="B6414" s="3" t="s">
        <v>27</v>
      </c>
      <c r="C6414" s="3" t="s">
        <v>29</v>
      </c>
      <c r="D6414" s="30">
        <v>222.97</v>
      </c>
    </row>
    <row r="6415" spans="1:4" x14ac:dyDescent="0.25">
      <c r="A6415" s="8">
        <v>52596</v>
      </c>
      <c r="B6415" s="3" t="s">
        <v>27</v>
      </c>
      <c r="C6415" s="3" t="s">
        <v>30</v>
      </c>
      <c r="D6415" s="30">
        <v>1536.98</v>
      </c>
    </row>
    <row r="6416" spans="1:4" x14ac:dyDescent="0.25">
      <c r="A6416" s="8">
        <v>43294</v>
      </c>
      <c r="B6416" s="3" t="s">
        <v>32</v>
      </c>
      <c r="C6416" s="3" t="s">
        <v>26</v>
      </c>
      <c r="D6416" s="30">
        <v>306.06</v>
      </c>
    </row>
    <row r="6417" spans="1:4" x14ac:dyDescent="0.25">
      <c r="A6417" s="8">
        <v>67062</v>
      </c>
      <c r="B6417" s="3" t="s">
        <v>31</v>
      </c>
      <c r="C6417" s="3" t="s">
        <v>26</v>
      </c>
      <c r="D6417" s="30">
        <v>633.87</v>
      </c>
    </row>
    <row r="6418" spans="1:4" x14ac:dyDescent="0.25">
      <c r="A6418" s="8">
        <v>50499</v>
      </c>
      <c r="B6418" s="3" t="s">
        <v>28</v>
      </c>
      <c r="C6418" s="3" t="s">
        <v>29</v>
      </c>
      <c r="D6418" s="30">
        <v>584.97</v>
      </c>
    </row>
    <row r="6419" spans="1:4" x14ac:dyDescent="0.25">
      <c r="A6419" s="8">
        <v>57952</v>
      </c>
      <c r="B6419" s="3" t="s">
        <v>31</v>
      </c>
      <c r="C6419" s="3" t="s">
        <v>26</v>
      </c>
      <c r="D6419" s="30">
        <v>708.82</v>
      </c>
    </row>
    <row r="6420" spans="1:4" x14ac:dyDescent="0.25">
      <c r="A6420" s="8">
        <v>57771</v>
      </c>
      <c r="B6420" s="3" t="s">
        <v>27</v>
      </c>
      <c r="C6420" s="3" t="s">
        <v>29</v>
      </c>
      <c r="D6420" s="30">
        <v>2883.24</v>
      </c>
    </row>
    <row r="6421" spans="1:4" x14ac:dyDescent="0.25">
      <c r="A6421" s="8">
        <v>57374</v>
      </c>
      <c r="B6421" s="3" t="s">
        <v>31</v>
      </c>
      <c r="C6421" s="3" t="s">
        <v>29</v>
      </c>
      <c r="D6421" s="30">
        <v>2593.4499999999998</v>
      </c>
    </row>
    <row r="6422" spans="1:4" x14ac:dyDescent="0.25">
      <c r="A6422" s="8">
        <v>62095</v>
      </c>
      <c r="B6422" s="3" t="s">
        <v>27</v>
      </c>
      <c r="C6422" s="3" t="s">
        <v>26</v>
      </c>
      <c r="D6422" s="30">
        <v>449.03</v>
      </c>
    </row>
    <row r="6423" spans="1:4" x14ac:dyDescent="0.25">
      <c r="A6423" s="8">
        <v>72019</v>
      </c>
      <c r="B6423" s="3" t="s">
        <v>28</v>
      </c>
      <c r="C6423" s="3" t="s">
        <v>26</v>
      </c>
      <c r="D6423" s="30">
        <v>466.55</v>
      </c>
    </row>
    <row r="6424" spans="1:4" x14ac:dyDescent="0.25">
      <c r="A6424" s="8">
        <v>62765</v>
      </c>
      <c r="B6424" s="3" t="s">
        <v>28</v>
      </c>
      <c r="C6424" s="3" t="s">
        <v>30</v>
      </c>
      <c r="D6424" s="30">
        <v>60.25</v>
      </c>
    </row>
    <row r="6425" spans="1:4" x14ac:dyDescent="0.25">
      <c r="A6425" s="8">
        <v>56090</v>
      </c>
      <c r="B6425" s="3" t="s">
        <v>27</v>
      </c>
      <c r="C6425" s="3" t="s">
        <v>30</v>
      </c>
      <c r="D6425" s="30">
        <v>805.92</v>
      </c>
    </row>
    <row r="6426" spans="1:4" x14ac:dyDescent="0.25">
      <c r="A6426" s="8">
        <v>52489</v>
      </c>
      <c r="B6426" s="3" t="s">
        <v>31</v>
      </c>
      <c r="C6426" s="3" t="s">
        <v>29</v>
      </c>
      <c r="D6426" s="30">
        <v>998.39</v>
      </c>
    </row>
    <row r="6427" spans="1:4" x14ac:dyDescent="0.25">
      <c r="A6427" s="8">
        <v>69964</v>
      </c>
      <c r="B6427" s="3" t="s">
        <v>32</v>
      </c>
      <c r="C6427" s="3" t="s">
        <v>26</v>
      </c>
      <c r="D6427" s="30">
        <v>227.16</v>
      </c>
    </row>
    <row r="6428" spans="1:4" x14ac:dyDescent="0.25">
      <c r="A6428" s="8">
        <v>67344</v>
      </c>
      <c r="B6428" s="3" t="s">
        <v>32</v>
      </c>
      <c r="C6428" s="3" t="s">
        <v>29</v>
      </c>
      <c r="D6428" s="30">
        <v>765.43</v>
      </c>
    </row>
    <row r="6429" spans="1:4" x14ac:dyDescent="0.25">
      <c r="A6429" s="8">
        <v>60247</v>
      </c>
      <c r="B6429" s="3" t="s">
        <v>28</v>
      </c>
      <c r="C6429" s="3" t="s">
        <v>26</v>
      </c>
      <c r="D6429" s="30">
        <v>2182.71</v>
      </c>
    </row>
    <row r="6430" spans="1:4" x14ac:dyDescent="0.25">
      <c r="A6430" s="8">
        <v>66527</v>
      </c>
      <c r="B6430" s="3" t="s">
        <v>28</v>
      </c>
      <c r="C6430" s="3" t="s">
        <v>26</v>
      </c>
      <c r="D6430" s="30">
        <v>218.21</v>
      </c>
    </row>
    <row r="6431" spans="1:4" x14ac:dyDescent="0.25">
      <c r="A6431" s="8">
        <v>42769</v>
      </c>
      <c r="B6431" s="3" t="s">
        <v>31</v>
      </c>
      <c r="C6431" s="3" t="s">
        <v>30</v>
      </c>
      <c r="D6431" s="30">
        <v>870.57</v>
      </c>
    </row>
    <row r="6432" spans="1:4" x14ac:dyDescent="0.25">
      <c r="A6432" s="8">
        <v>56409</v>
      </c>
      <c r="B6432" s="3" t="s">
        <v>32</v>
      </c>
      <c r="C6432" s="3" t="s">
        <v>26</v>
      </c>
      <c r="D6432" s="30">
        <v>490.67</v>
      </c>
    </row>
    <row r="6433" spans="1:4" x14ac:dyDescent="0.25">
      <c r="A6433" s="8">
        <v>64876</v>
      </c>
      <c r="B6433" s="3" t="s">
        <v>28</v>
      </c>
      <c r="C6433" s="3" t="s">
        <v>26</v>
      </c>
      <c r="D6433" s="30">
        <v>232.13</v>
      </c>
    </row>
    <row r="6434" spans="1:4" x14ac:dyDescent="0.25">
      <c r="A6434" s="8">
        <v>48122</v>
      </c>
      <c r="B6434" s="3" t="s">
        <v>31</v>
      </c>
      <c r="C6434" s="3" t="s">
        <v>30</v>
      </c>
      <c r="D6434" s="30">
        <v>245.34</v>
      </c>
    </row>
    <row r="6435" spans="1:4" x14ac:dyDescent="0.25">
      <c r="A6435" s="8">
        <v>72231</v>
      </c>
      <c r="B6435" s="3" t="s">
        <v>27</v>
      </c>
      <c r="C6435" s="3" t="s">
        <v>29</v>
      </c>
      <c r="D6435" s="30">
        <v>230.01</v>
      </c>
    </row>
    <row r="6436" spans="1:4" x14ac:dyDescent="0.25">
      <c r="A6436" s="8">
        <v>57149</v>
      </c>
      <c r="B6436" s="3" t="s">
        <v>32</v>
      </c>
      <c r="C6436" s="3" t="s">
        <v>26</v>
      </c>
      <c r="D6436" s="30">
        <v>149.65</v>
      </c>
    </row>
    <row r="6437" spans="1:4" x14ac:dyDescent="0.25">
      <c r="A6437" s="8">
        <v>71566</v>
      </c>
      <c r="B6437" s="3" t="s">
        <v>27</v>
      </c>
      <c r="C6437" s="3" t="s">
        <v>30</v>
      </c>
      <c r="D6437" s="30">
        <v>228.22</v>
      </c>
    </row>
    <row r="6438" spans="1:4" x14ac:dyDescent="0.25">
      <c r="A6438" s="8">
        <v>55035</v>
      </c>
      <c r="B6438" s="3" t="s">
        <v>32</v>
      </c>
      <c r="C6438" s="3" t="s">
        <v>29</v>
      </c>
      <c r="D6438" s="30">
        <v>141.71</v>
      </c>
    </row>
    <row r="6439" spans="1:4" x14ac:dyDescent="0.25">
      <c r="A6439" s="8">
        <v>55517</v>
      </c>
      <c r="B6439" s="3" t="s">
        <v>28</v>
      </c>
      <c r="C6439" s="3" t="s">
        <v>30</v>
      </c>
      <c r="D6439" s="30">
        <v>112.61</v>
      </c>
    </row>
    <row r="6440" spans="1:4" x14ac:dyDescent="0.25">
      <c r="A6440" s="8">
        <v>71101</v>
      </c>
      <c r="B6440" s="3" t="s">
        <v>27</v>
      </c>
      <c r="C6440" s="3" t="s">
        <v>26</v>
      </c>
      <c r="D6440" s="30">
        <v>1496.7</v>
      </c>
    </row>
    <row r="6441" spans="1:4" x14ac:dyDescent="0.25">
      <c r="A6441" s="8">
        <v>74443</v>
      </c>
      <c r="B6441" s="3" t="s">
        <v>28</v>
      </c>
      <c r="C6441" s="3" t="s">
        <v>30</v>
      </c>
      <c r="D6441" s="30">
        <v>253.86</v>
      </c>
    </row>
    <row r="6442" spans="1:4" x14ac:dyDescent="0.25">
      <c r="A6442" s="8">
        <v>48665</v>
      </c>
      <c r="B6442" s="3" t="s">
        <v>28</v>
      </c>
      <c r="C6442" s="3" t="s">
        <v>26</v>
      </c>
      <c r="D6442" s="30">
        <v>139.13</v>
      </c>
    </row>
    <row r="6443" spans="1:4" x14ac:dyDescent="0.25">
      <c r="A6443" s="8">
        <v>66107</v>
      </c>
      <c r="B6443" s="3" t="s">
        <v>32</v>
      </c>
      <c r="C6443" s="3" t="s">
        <v>26</v>
      </c>
      <c r="D6443" s="30">
        <v>536.79</v>
      </c>
    </row>
    <row r="6444" spans="1:4" x14ac:dyDescent="0.25">
      <c r="A6444" s="8">
        <v>70929</v>
      </c>
      <c r="B6444" s="3" t="s">
        <v>27</v>
      </c>
      <c r="C6444" s="3" t="s">
        <v>29</v>
      </c>
      <c r="D6444" s="30">
        <v>2141.33</v>
      </c>
    </row>
    <row r="6445" spans="1:4" x14ac:dyDescent="0.25">
      <c r="A6445" s="8">
        <v>68077</v>
      </c>
      <c r="B6445" s="3" t="s">
        <v>28</v>
      </c>
      <c r="C6445" s="3" t="s">
        <v>29</v>
      </c>
      <c r="D6445" s="30">
        <v>216.91</v>
      </c>
    </row>
    <row r="6446" spans="1:4" x14ac:dyDescent="0.25">
      <c r="A6446" s="8">
        <v>49963</v>
      </c>
      <c r="B6446" s="3" t="s">
        <v>28</v>
      </c>
      <c r="C6446" s="3" t="s">
        <v>26</v>
      </c>
      <c r="D6446" s="30">
        <v>172.01</v>
      </c>
    </row>
    <row r="6447" spans="1:4" x14ac:dyDescent="0.25">
      <c r="A6447" s="8">
        <v>63631</v>
      </c>
      <c r="B6447" s="3" t="s">
        <v>32</v>
      </c>
      <c r="C6447" s="3" t="s">
        <v>29</v>
      </c>
      <c r="D6447" s="30">
        <v>907.26</v>
      </c>
    </row>
    <row r="6448" spans="1:4" x14ac:dyDescent="0.25">
      <c r="A6448" s="8">
        <v>43511</v>
      </c>
      <c r="B6448" s="3" t="s">
        <v>31</v>
      </c>
      <c r="C6448" s="3" t="s">
        <v>30</v>
      </c>
      <c r="D6448" s="30">
        <v>153.37</v>
      </c>
    </row>
    <row r="6449" spans="1:4" x14ac:dyDescent="0.25">
      <c r="A6449" s="8">
        <v>47450</v>
      </c>
      <c r="B6449" s="3" t="s">
        <v>28</v>
      </c>
      <c r="C6449" s="3" t="s">
        <v>29</v>
      </c>
      <c r="D6449" s="30">
        <v>639.51</v>
      </c>
    </row>
    <row r="6450" spans="1:4" x14ac:dyDescent="0.25">
      <c r="A6450" s="8">
        <v>49098</v>
      </c>
      <c r="B6450" s="3" t="s">
        <v>27</v>
      </c>
      <c r="C6450" s="3" t="s">
        <v>29</v>
      </c>
      <c r="D6450" s="30">
        <v>437.64</v>
      </c>
    </row>
    <row r="6451" spans="1:4" x14ac:dyDescent="0.25">
      <c r="A6451" s="8">
        <v>43074</v>
      </c>
      <c r="B6451" s="3" t="s">
        <v>31</v>
      </c>
      <c r="C6451" s="3" t="s">
        <v>29</v>
      </c>
      <c r="D6451" s="30">
        <v>1263.51</v>
      </c>
    </row>
    <row r="6452" spans="1:4" x14ac:dyDescent="0.25">
      <c r="A6452" s="8">
        <v>57054</v>
      </c>
      <c r="B6452" s="3" t="s">
        <v>31</v>
      </c>
      <c r="C6452" s="3" t="s">
        <v>30</v>
      </c>
      <c r="D6452" s="30">
        <v>543.35</v>
      </c>
    </row>
    <row r="6453" spans="1:4" x14ac:dyDescent="0.25">
      <c r="A6453" s="8">
        <v>61482</v>
      </c>
      <c r="B6453" s="3" t="s">
        <v>31</v>
      </c>
      <c r="C6453" s="3" t="s">
        <v>30</v>
      </c>
      <c r="D6453" s="30">
        <v>469.99</v>
      </c>
    </row>
    <row r="6454" spans="1:4" x14ac:dyDescent="0.25">
      <c r="A6454" s="8">
        <v>59263</v>
      </c>
      <c r="B6454" s="3" t="s">
        <v>31</v>
      </c>
      <c r="C6454" s="3" t="s">
        <v>30</v>
      </c>
      <c r="D6454" s="30">
        <v>1933.64</v>
      </c>
    </row>
    <row r="6455" spans="1:4" x14ac:dyDescent="0.25">
      <c r="A6455" s="8">
        <v>71299</v>
      </c>
      <c r="B6455" s="3" t="s">
        <v>32</v>
      </c>
      <c r="C6455" s="3" t="s">
        <v>26</v>
      </c>
      <c r="D6455" s="30">
        <v>1667.83</v>
      </c>
    </row>
    <row r="6456" spans="1:4" x14ac:dyDescent="0.25">
      <c r="A6456" s="8">
        <v>58582</v>
      </c>
      <c r="B6456" s="3" t="s">
        <v>31</v>
      </c>
      <c r="C6456" s="3" t="s">
        <v>29</v>
      </c>
      <c r="D6456" s="30">
        <v>338.59</v>
      </c>
    </row>
    <row r="6457" spans="1:4" x14ac:dyDescent="0.25">
      <c r="A6457" s="8">
        <v>50128</v>
      </c>
      <c r="B6457" s="3" t="s">
        <v>31</v>
      </c>
      <c r="C6457" s="3" t="s">
        <v>29</v>
      </c>
      <c r="D6457" s="30">
        <v>553.62</v>
      </c>
    </row>
    <row r="6458" spans="1:4" x14ac:dyDescent="0.25">
      <c r="A6458" s="8">
        <v>46824</v>
      </c>
      <c r="B6458" s="3" t="s">
        <v>27</v>
      </c>
      <c r="C6458" s="3" t="s">
        <v>29</v>
      </c>
      <c r="D6458" s="30">
        <v>201.07</v>
      </c>
    </row>
    <row r="6459" spans="1:4" x14ac:dyDescent="0.25">
      <c r="A6459" s="8">
        <v>73129</v>
      </c>
      <c r="B6459" s="3" t="s">
        <v>28</v>
      </c>
      <c r="C6459" s="3" t="s">
        <v>29</v>
      </c>
      <c r="D6459" s="30">
        <v>1036.49</v>
      </c>
    </row>
    <row r="6460" spans="1:4" x14ac:dyDescent="0.25">
      <c r="A6460" s="8">
        <v>59738</v>
      </c>
      <c r="B6460" s="3" t="s">
        <v>27</v>
      </c>
      <c r="C6460" s="3" t="s">
        <v>26</v>
      </c>
      <c r="D6460" s="30">
        <v>95.63</v>
      </c>
    </row>
    <row r="6461" spans="1:4" x14ac:dyDescent="0.25">
      <c r="A6461" s="8">
        <v>46842</v>
      </c>
      <c r="B6461" s="3" t="s">
        <v>32</v>
      </c>
      <c r="C6461" s="3" t="s">
        <v>26</v>
      </c>
      <c r="D6461" s="30">
        <v>263.39</v>
      </c>
    </row>
    <row r="6462" spans="1:4" x14ac:dyDescent="0.25">
      <c r="A6462" s="8">
        <v>58766</v>
      </c>
      <c r="B6462" s="3" t="s">
        <v>28</v>
      </c>
      <c r="C6462" s="3" t="s">
        <v>29</v>
      </c>
      <c r="D6462" s="30">
        <v>210.74</v>
      </c>
    </row>
    <row r="6463" spans="1:4" x14ac:dyDescent="0.25">
      <c r="A6463" s="8">
        <v>70241</v>
      </c>
      <c r="B6463" s="3" t="s">
        <v>32</v>
      </c>
      <c r="C6463" s="3" t="s">
        <v>30</v>
      </c>
      <c r="D6463" s="30">
        <v>138.11000000000001</v>
      </c>
    </row>
    <row r="6464" spans="1:4" x14ac:dyDescent="0.25">
      <c r="A6464" s="8">
        <v>73542</v>
      </c>
      <c r="B6464" s="3" t="s">
        <v>31</v>
      </c>
      <c r="C6464" s="3" t="s">
        <v>30</v>
      </c>
      <c r="D6464" s="30">
        <v>968.58</v>
      </c>
    </row>
    <row r="6465" spans="1:4" x14ac:dyDescent="0.25">
      <c r="A6465" s="8">
        <v>46946</v>
      </c>
      <c r="B6465" s="3" t="s">
        <v>27</v>
      </c>
      <c r="C6465" s="3" t="s">
        <v>26</v>
      </c>
      <c r="D6465" s="30">
        <v>527.66</v>
      </c>
    </row>
    <row r="6466" spans="1:4" x14ac:dyDescent="0.25">
      <c r="A6466" s="8">
        <v>52913</v>
      </c>
      <c r="B6466" s="3" t="s">
        <v>31</v>
      </c>
      <c r="C6466" s="3" t="s">
        <v>29</v>
      </c>
      <c r="D6466" s="30">
        <v>466.09</v>
      </c>
    </row>
    <row r="6467" spans="1:4" x14ac:dyDescent="0.25">
      <c r="A6467" s="8">
        <v>74752</v>
      </c>
      <c r="B6467" s="3" t="s">
        <v>27</v>
      </c>
      <c r="C6467" s="3" t="s">
        <v>30</v>
      </c>
      <c r="D6467" s="30">
        <v>658.42</v>
      </c>
    </row>
    <row r="6468" spans="1:4" x14ac:dyDescent="0.25">
      <c r="A6468" s="8">
        <v>42613</v>
      </c>
      <c r="B6468" s="3" t="s">
        <v>28</v>
      </c>
      <c r="C6468" s="3" t="s">
        <v>30</v>
      </c>
      <c r="D6468" s="30">
        <v>620.12</v>
      </c>
    </row>
    <row r="6469" spans="1:4" x14ac:dyDescent="0.25">
      <c r="A6469" s="8">
        <v>47310</v>
      </c>
      <c r="B6469" s="3" t="s">
        <v>28</v>
      </c>
      <c r="C6469" s="3" t="s">
        <v>26</v>
      </c>
      <c r="D6469" s="30">
        <v>644.95000000000005</v>
      </c>
    </row>
    <row r="6470" spans="1:4" x14ac:dyDescent="0.25">
      <c r="A6470" s="8">
        <v>73330</v>
      </c>
      <c r="B6470" s="3" t="s">
        <v>31</v>
      </c>
      <c r="C6470" s="3" t="s">
        <v>29</v>
      </c>
      <c r="D6470" s="30">
        <v>935.98</v>
      </c>
    </row>
    <row r="6471" spans="1:4" x14ac:dyDescent="0.25">
      <c r="A6471" s="8">
        <v>68289</v>
      </c>
      <c r="B6471" s="3" t="s">
        <v>27</v>
      </c>
      <c r="C6471" s="3" t="s">
        <v>30</v>
      </c>
      <c r="D6471" s="30">
        <v>261.44</v>
      </c>
    </row>
    <row r="6472" spans="1:4" x14ac:dyDescent="0.25">
      <c r="A6472" s="8">
        <v>44087</v>
      </c>
      <c r="B6472" s="3" t="s">
        <v>27</v>
      </c>
      <c r="C6472" s="3" t="s">
        <v>30</v>
      </c>
      <c r="D6472" s="30">
        <v>424.94</v>
      </c>
    </row>
    <row r="6473" spans="1:4" x14ac:dyDescent="0.25">
      <c r="A6473" s="8">
        <v>43919</v>
      </c>
      <c r="B6473" s="3" t="s">
        <v>28</v>
      </c>
      <c r="C6473" s="3" t="s">
        <v>30</v>
      </c>
      <c r="D6473" s="30">
        <v>1131.3</v>
      </c>
    </row>
    <row r="6474" spans="1:4" x14ac:dyDescent="0.25">
      <c r="A6474" s="8">
        <v>60285</v>
      </c>
      <c r="B6474" s="3" t="s">
        <v>27</v>
      </c>
      <c r="C6474" s="3" t="s">
        <v>26</v>
      </c>
      <c r="D6474" s="30">
        <v>252.73</v>
      </c>
    </row>
    <row r="6475" spans="1:4" x14ac:dyDescent="0.25">
      <c r="A6475" s="8">
        <v>50775</v>
      </c>
      <c r="B6475" s="3" t="s">
        <v>27</v>
      </c>
      <c r="C6475" s="3" t="s">
        <v>26</v>
      </c>
      <c r="D6475" s="30">
        <v>222.89</v>
      </c>
    </row>
    <row r="6476" spans="1:4" x14ac:dyDescent="0.25">
      <c r="A6476" s="8">
        <v>57245</v>
      </c>
      <c r="B6476" s="3" t="s">
        <v>31</v>
      </c>
      <c r="C6476" s="3" t="s">
        <v>29</v>
      </c>
      <c r="D6476" s="30">
        <v>431.99</v>
      </c>
    </row>
    <row r="6477" spans="1:4" x14ac:dyDescent="0.25">
      <c r="A6477" s="8">
        <v>48805</v>
      </c>
      <c r="B6477" s="3" t="s">
        <v>32</v>
      </c>
      <c r="C6477" s="3" t="s">
        <v>29</v>
      </c>
      <c r="D6477" s="30">
        <v>378.51</v>
      </c>
    </row>
    <row r="6478" spans="1:4" x14ac:dyDescent="0.25">
      <c r="A6478" s="8">
        <v>60235</v>
      </c>
      <c r="B6478" s="3" t="s">
        <v>27</v>
      </c>
      <c r="C6478" s="3" t="s">
        <v>30</v>
      </c>
      <c r="D6478" s="30">
        <v>258.89</v>
      </c>
    </row>
    <row r="6479" spans="1:4" x14ac:dyDescent="0.25">
      <c r="A6479" s="8">
        <v>55429</v>
      </c>
      <c r="B6479" s="3" t="s">
        <v>31</v>
      </c>
      <c r="C6479" s="3" t="s">
        <v>30</v>
      </c>
      <c r="D6479" s="30">
        <v>1158.6600000000001</v>
      </c>
    </row>
    <row r="6480" spans="1:4" x14ac:dyDescent="0.25">
      <c r="A6480" s="8">
        <v>66660</v>
      </c>
      <c r="B6480" s="3" t="s">
        <v>31</v>
      </c>
      <c r="C6480" s="3" t="s">
        <v>26</v>
      </c>
      <c r="D6480" s="30">
        <v>1070.32</v>
      </c>
    </row>
    <row r="6481" spans="1:4" x14ac:dyDescent="0.25">
      <c r="A6481" s="8">
        <v>56342</v>
      </c>
      <c r="B6481" s="3" t="s">
        <v>32</v>
      </c>
      <c r="C6481" s="3" t="s">
        <v>29</v>
      </c>
      <c r="D6481" s="30">
        <v>797.72</v>
      </c>
    </row>
    <row r="6482" spans="1:4" x14ac:dyDescent="0.25">
      <c r="A6482" s="8">
        <v>66301</v>
      </c>
      <c r="B6482" s="3" t="s">
        <v>28</v>
      </c>
      <c r="C6482" s="3" t="s">
        <v>30</v>
      </c>
      <c r="D6482" s="30">
        <v>1868.23</v>
      </c>
    </row>
    <row r="6483" spans="1:4" x14ac:dyDescent="0.25">
      <c r="A6483" s="8">
        <v>70371</v>
      </c>
      <c r="B6483" s="3" t="s">
        <v>32</v>
      </c>
      <c r="C6483" s="3" t="s">
        <v>29</v>
      </c>
      <c r="D6483" s="30">
        <v>440.26</v>
      </c>
    </row>
    <row r="6484" spans="1:4" x14ac:dyDescent="0.25">
      <c r="A6484" s="8">
        <v>56117</v>
      </c>
      <c r="B6484" s="3" t="s">
        <v>28</v>
      </c>
      <c r="C6484" s="3" t="s">
        <v>26</v>
      </c>
      <c r="D6484" s="30">
        <v>206.99</v>
      </c>
    </row>
    <row r="6485" spans="1:4" x14ac:dyDescent="0.25">
      <c r="A6485" s="8">
        <v>63402</v>
      </c>
      <c r="B6485" s="3" t="s">
        <v>27</v>
      </c>
      <c r="C6485" s="3" t="s">
        <v>30</v>
      </c>
      <c r="D6485" s="30">
        <v>1432.82</v>
      </c>
    </row>
    <row r="6486" spans="1:4" x14ac:dyDescent="0.25">
      <c r="A6486" s="8">
        <v>73044</v>
      </c>
      <c r="B6486" s="3" t="s">
        <v>32</v>
      </c>
      <c r="C6486" s="3" t="s">
        <v>30</v>
      </c>
      <c r="D6486" s="30">
        <v>520.83000000000004</v>
      </c>
    </row>
    <row r="6487" spans="1:4" x14ac:dyDescent="0.25">
      <c r="A6487" s="8">
        <v>53569</v>
      </c>
      <c r="B6487" s="3" t="s">
        <v>28</v>
      </c>
      <c r="C6487" s="3" t="s">
        <v>26</v>
      </c>
      <c r="D6487" s="30">
        <v>115.48</v>
      </c>
    </row>
    <row r="6488" spans="1:4" x14ac:dyDescent="0.25">
      <c r="A6488" s="8">
        <v>53325</v>
      </c>
      <c r="B6488" s="3" t="s">
        <v>27</v>
      </c>
      <c r="C6488" s="3" t="s">
        <v>30</v>
      </c>
      <c r="D6488" s="30">
        <v>1813.71</v>
      </c>
    </row>
    <row r="6489" spans="1:4" x14ac:dyDescent="0.25">
      <c r="A6489" s="8">
        <v>42785</v>
      </c>
      <c r="B6489" s="3" t="s">
        <v>32</v>
      </c>
      <c r="C6489" s="3" t="s">
        <v>26</v>
      </c>
      <c r="D6489" s="30">
        <v>155.32</v>
      </c>
    </row>
    <row r="6490" spans="1:4" x14ac:dyDescent="0.25">
      <c r="A6490" s="8">
        <v>66320</v>
      </c>
      <c r="B6490" s="3" t="s">
        <v>31</v>
      </c>
      <c r="C6490" s="3" t="s">
        <v>29</v>
      </c>
      <c r="D6490" s="30">
        <v>2407.4</v>
      </c>
    </row>
    <row r="6491" spans="1:4" x14ac:dyDescent="0.25">
      <c r="A6491" s="8">
        <v>56654</v>
      </c>
      <c r="B6491" s="3" t="s">
        <v>28</v>
      </c>
      <c r="C6491" s="3" t="s">
        <v>26</v>
      </c>
      <c r="D6491" s="30">
        <v>65.16</v>
      </c>
    </row>
    <row r="6492" spans="1:4" x14ac:dyDescent="0.25">
      <c r="A6492" s="8">
        <v>42920</v>
      </c>
      <c r="B6492" s="3" t="s">
        <v>28</v>
      </c>
      <c r="C6492" s="3" t="s">
        <v>29</v>
      </c>
      <c r="D6492" s="30">
        <v>2356.4499999999998</v>
      </c>
    </row>
    <row r="6493" spans="1:4" x14ac:dyDescent="0.25">
      <c r="A6493" s="8">
        <v>48158</v>
      </c>
      <c r="B6493" s="3" t="s">
        <v>28</v>
      </c>
      <c r="C6493" s="3" t="s">
        <v>30</v>
      </c>
      <c r="D6493" s="30">
        <v>197.12</v>
      </c>
    </row>
    <row r="6494" spans="1:4" x14ac:dyDescent="0.25">
      <c r="A6494" s="8">
        <v>65801</v>
      </c>
      <c r="B6494" s="3" t="s">
        <v>32</v>
      </c>
      <c r="C6494" s="3" t="s">
        <v>29</v>
      </c>
      <c r="D6494" s="30">
        <v>2748.21</v>
      </c>
    </row>
    <row r="6495" spans="1:4" x14ac:dyDescent="0.25">
      <c r="A6495" s="8">
        <v>57858</v>
      </c>
      <c r="B6495" s="3" t="s">
        <v>27</v>
      </c>
      <c r="C6495" s="3" t="s">
        <v>29</v>
      </c>
      <c r="D6495" s="30">
        <v>175.7</v>
      </c>
    </row>
    <row r="6496" spans="1:4" x14ac:dyDescent="0.25">
      <c r="A6496" s="8">
        <v>55198</v>
      </c>
      <c r="B6496" s="3" t="s">
        <v>28</v>
      </c>
      <c r="C6496" s="3" t="s">
        <v>29</v>
      </c>
      <c r="D6496" s="30">
        <v>99.47</v>
      </c>
    </row>
    <row r="6497" spans="1:4" x14ac:dyDescent="0.25">
      <c r="A6497" s="8">
        <v>74804</v>
      </c>
      <c r="B6497" s="3" t="s">
        <v>31</v>
      </c>
      <c r="C6497" s="3" t="s">
        <v>26</v>
      </c>
      <c r="D6497" s="30">
        <v>1781.98</v>
      </c>
    </row>
    <row r="6498" spans="1:4" x14ac:dyDescent="0.25">
      <c r="A6498" s="8">
        <v>58683</v>
      </c>
      <c r="B6498" s="3" t="s">
        <v>32</v>
      </c>
      <c r="C6498" s="3" t="s">
        <v>29</v>
      </c>
      <c r="D6498" s="30">
        <v>1347.82</v>
      </c>
    </row>
    <row r="6499" spans="1:4" x14ac:dyDescent="0.25">
      <c r="A6499" s="8">
        <v>57848</v>
      </c>
      <c r="B6499" s="3" t="s">
        <v>28</v>
      </c>
      <c r="C6499" s="3" t="s">
        <v>26</v>
      </c>
      <c r="D6499" s="30">
        <v>731.14</v>
      </c>
    </row>
    <row r="6500" spans="1:4" x14ac:dyDescent="0.25">
      <c r="A6500" s="8">
        <v>72214</v>
      </c>
      <c r="B6500" s="3" t="s">
        <v>31</v>
      </c>
      <c r="C6500" s="3" t="s">
        <v>26</v>
      </c>
      <c r="D6500" s="30">
        <v>1145.83</v>
      </c>
    </row>
    <row r="6501" spans="1:4" x14ac:dyDescent="0.25">
      <c r="A6501" s="8">
        <v>50055</v>
      </c>
      <c r="B6501" s="3" t="s">
        <v>28</v>
      </c>
      <c r="C6501" s="3" t="s">
        <v>26</v>
      </c>
      <c r="D6501" s="30">
        <v>272.64</v>
      </c>
    </row>
    <row r="6502" spans="1:4" x14ac:dyDescent="0.25">
      <c r="A6502" s="8">
        <v>65558</v>
      </c>
      <c r="B6502" s="3" t="s">
        <v>31</v>
      </c>
      <c r="C6502" s="3" t="s">
        <v>26</v>
      </c>
      <c r="D6502" s="30">
        <v>724.65</v>
      </c>
    </row>
    <row r="6503" spans="1:4" x14ac:dyDescent="0.25">
      <c r="A6503" s="8">
        <v>66397</v>
      </c>
      <c r="B6503" s="3" t="s">
        <v>27</v>
      </c>
      <c r="C6503" s="3" t="s">
        <v>30</v>
      </c>
      <c r="D6503" s="30">
        <v>2043.94</v>
      </c>
    </row>
    <row r="6504" spans="1:4" x14ac:dyDescent="0.25">
      <c r="A6504" s="8">
        <v>71443</v>
      </c>
      <c r="B6504" s="3" t="s">
        <v>27</v>
      </c>
      <c r="C6504" s="3" t="s">
        <v>30</v>
      </c>
      <c r="D6504" s="30">
        <v>204.18</v>
      </c>
    </row>
    <row r="6505" spans="1:4" x14ac:dyDescent="0.25">
      <c r="A6505" s="8">
        <v>63628</v>
      </c>
      <c r="B6505" s="3" t="s">
        <v>32</v>
      </c>
      <c r="C6505" s="3" t="s">
        <v>29</v>
      </c>
      <c r="D6505" s="30">
        <v>1203.52</v>
      </c>
    </row>
    <row r="6506" spans="1:4" x14ac:dyDescent="0.25">
      <c r="A6506" s="8">
        <v>42990</v>
      </c>
      <c r="B6506" s="3" t="s">
        <v>28</v>
      </c>
      <c r="C6506" s="3" t="s">
        <v>29</v>
      </c>
      <c r="D6506" s="30">
        <v>346.37</v>
      </c>
    </row>
    <row r="6507" spans="1:4" x14ac:dyDescent="0.25">
      <c r="A6507" s="8">
        <v>49889</v>
      </c>
      <c r="B6507" s="3" t="s">
        <v>31</v>
      </c>
      <c r="C6507" s="3" t="s">
        <v>30</v>
      </c>
      <c r="D6507" s="30">
        <v>351.85</v>
      </c>
    </row>
    <row r="6508" spans="1:4" x14ac:dyDescent="0.25">
      <c r="A6508" s="8">
        <v>72061</v>
      </c>
      <c r="B6508" s="3" t="s">
        <v>28</v>
      </c>
      <c r="C6508" s="3" t="s">
        <v>30</v>
      </c>
      <c r="D6508" s="30">
        <v>896.76</v>
      </c>
    </row>
    <row r="6509" spans="1:4" x14ac:dyDescent="0.25">
      <c r="A6509" s="8">
        <v>71018</v>
      </c>
      <c r="B6509" s="3" t="s">
        <v>27</v>
      </c>
      <c r="C6509" s="3" t="s">
        <v>26</v>
      </c>
      <c r="D6509" s="30">
        <v>2487.5700000000002</v>
      </c>
    </row>
    <row r="6510" spans="1:4" x14ac:dyDescent="0.25">
      <c r="A6510" s="8">
        <v>71163</v>
      </c>
      <c r="B6510" s="3" t="s">
        <v>28</v>
      </c>
      <c r="C6510" s="3" t="s">
        <v>26</v>
      </c>
      <c r="D6510" s="30">
        <v>549.35</v>
      </c>
    </row>
    <row r="6511" spans="1:4" x14ac:dyDescent="0.25">
      <c r="A6511" s="8">
        <v>56477</v>
      </c>
      <c r="B6511" s="3" t="s">
        <v>31</v>
      </c>
      <c r="C6511" s="3" t="s">
        <v>29</v>
      </c>
      <c r="D6511" s="30">
        <v>715.13</v>
      </c>
    </row>
    <row r="6512" spans="1:4" x14ac:dyDescent="0.25">
      <c r="A6512" s="8">
        <v>42167</v>
      </c>
      <c r="B6512" s="3" t="s">
        <v>28</v>
      </c>
      <c r="C6512" s="3" t="s">
        <v>29</v>
      </c>
      <c r="D6512" s="30">
        <v>569.4</v>
      </c>
    </row>
    <row r="6513" spans="1:4" x14ac:dyDescent="0.25">
      <c r="A6513" s="8">
        <v>43014</v>
      </c>
      <c r="B6513" s="3" t="s">
        <v>32</v>
      </c>
      <c r="C6513" s="3" t="s">
        <v>30</v>
      </c>
      <c r="D6513" s="30">
        <v>285.55</v>
      </c>
    </row>
    <row r="6514" spans="1:4" x14ac:dyDescent="0.25">
      <c r="A6514" s="8">
        <v>48075</v>
      </c>
      <c r="B6514" s="3" t="s">
        <v>32</v>
      </c>
      <c r="C6514" s="3" t="s">
        <v>26</v>
      </c>
      <c r="D6514" s="30">
        <v>436.39</v>
      </c>
    </row>
    <row r="6515" spans="1:4" x14ac:dyDescent="0.25">
      <c r="A6515" s="8">
        <v>65779</v>
      </c>
      <c r="B6515" s="3" t="s">
        <v>31</v>
      </c>
      <c r="C6515" s="3" t="s">
        <v>30</v>
      </c>
      <c r="D6515" s="30">
        <v>708.61</v>
      </c>
    </row>
    <row r="6516" spans="1:4" x14ac:dyDescent="0.25">
      <c r="A6516" s="8">
        <v>57369</v>
      </c>
      <c r="B6516" s="3" t="s">
        <v>28</v>
      </c>
      <c r="C6516" s="3" t="s">
        <v>29</v>
      </c>
      <c r="D6516" s="30">
        <v>200.2</v>
      </c>
    </row>
    <row r="6517" spans="1:4" x14ac:dyDescent="0.25">
      <c r="A6517" s="8">
        <v>51736</v>
      </c>
      <c r="B6517" s="3" t="s">
        <v>27</v>
      </c>
      <c r="C6517" s="3" t="s">
        <v>30</v>
      </c>
      <c r="D6517" s="30">
        <v>1439.83</v>
      </c>
    </row>
    <row r="6518" spans="1:4" x14ac:dyDescent="0.25">
      <c r="A6518" s="8">
        <v>44221</v>
      </c>
      <c r="B6518" s="3" t="s">
        <v>32</v>
      </c>
      <c r="C6518" s="3" t="s">
        <v>30</v>
      </c>
      <c r="D6518" s="30">
        <v>1224.0899999999999</v>
      </c>
    </row>
    <row r="6519" spans="1:4" x14ac:dyDescent="0.25">
      <c r="A6519" s="8">
        <v>59527</v>
      </c>
      <c r="B6519" s="3" t="s">
        <v>31</v>
      </c>
      <c r="C6519" s="3" t="s">
        <v>26</v>
      </c>
      <c r="D6519" s="30">
        <v>251.17</v>
      </c>
    </row>
    <row r="6520" spans="1:4" x14ac:dyDescent="0.25">
      <c r="A6520" s="8">
        <v>68490</v>
      </c>
      <c r="B6520" s="3" t="s">
        <v>32</v>
      </c>
      <c r="C6520" s="3" t="s">
        <v>26</v>
      </c>
      <c r="D6520" s="30">
        <v>769.02</v>
      </c>
    </row>
    <row r="6521" spans="1:4" x14ac:dyDescent="0.25">
      <c r="A6521" s="8">
        <v>75208</v>
      </c>
      <c r="B6521" s="3" t="s">
        <v>32</v>
      </c>
      <c r="C6521" s="3" t="s">
        <v>30</v>
      </c>
      <c r="D6521" s="30">
        <v>507.89</v>
      </c>
    </row>
    <row r="6522" spans="1:4" x14ac:dyDescent="0.25">
      <c r="A6522" s="8">
        <v>53997</v>
      </c>
      <c r="B6522" s="3" t="s">
        <v>28</v>
      </c>
      <c r="C6522" s="3" t="s">
        <v>29</v>
      </c>
      <c r="D6522" s="30">
        <v>1034.28</v>
      </c>
    </row>
    <row r="6523" spans="1:4" x14ac:dyDescent="0.25">
      <c r="A6523" s="8">
        <v>57544</v>
      </c>
      <c r="B6523" s="3" t="s">
        <v>27</v>
      </c>
      <c r="C6523" s="3" t="s">
        <v>29</v>
      </c>
      <c r="D6523" s="30">
        <v>521.28</v>
      </c>
    </row>
    <row r="6524" spans="1:4" x14ac:dyDescent="0.25">
      <c r="A6524" s="8">
        <v>61580</v>
      </c>
      <c r="B6524" s="3" t="s">
        <v>32</v>
      </c>
      <c r="C6524" s="3" t="s">
        <v>30</v>
      </c>
      <c r="D6524" s="30">
        <v>1018.59</v>
      </c>
    </row>
    <row r="6525" spans="1:4" x14ac:dyDescent="0.25">
      <c r="A6525" s="8">
        <v>64981</v>
      </c>
      <c r="B6525" s="3" t="s">
        <v>32</v>
      </c>
      <c r="C6525" s="3" t="s">
        <v>29</v>
      </c>
      <c r="D6525" s="30">
        <v>163.76</v>
      </c>
    </row>
    <row r="6526" spans="1:4" x14ac:dyDescent="0.25">
      <c r="A6526" s="8">
        <v>42281</v>
      </c>
      <c r="B6526" s="3" t="s">
        <v>28</v>
      </c>
      <c r="C6526" s="3" t="s">
        <v>30</v>
      </c>
      <c r="D6526" s="30">
        <v>294.73</v>
      </c>
    </row>
    <row r="6527" spans="1:4" x14ac:dyDescent="0.25">
      <c r="A6527" s="8">
        <v>53645</v>
      </c>
      <c r="B6527" s="3" t="s">
        <v>27</v>
      </c>
      <c r="C6527" s="3" t="s">
        <v>26</v>
      </c>
      <c r="D6527" s="30">
        <v>245.57</v>
      </c>
    </row>
    <row r="6528" spans="1:4" x14ac:dyDescent="0.25">
      <c r="A6528" s="8">
        <v>58194</v>
      </c>
      <c r="B6528" s="3" t="s">
        <v>32</v>
      </c>
      <c r="C6528" s="3" t="s">
        <v>29</v>
      </c>
      <c r="D6528" s="30">
        <v>618.69000000000005</v>
      </c>
    </row>
    <row r="6529" spans="1:4" x14ac:dyDescent="0.25">
      <c r="A6529" s="8">
        <v>53895</v>
      </c>
      <c r="B6529" s="3" t="s">
        <v>31</v>
      </c>
      <c r="C6529" s="3" t="s">
        <v>30</v>
      </c>
      <c r="D6529" s="30">
        <v>178.38</v>
      </c>
    </row>
    <row r="6530" spans="1:4" x14ac:dyDescent="0.25">
      <c r="A6530" s="8">
        <v>67802</v>
      </c>
      <c r="B6530" s="3" t="s">
        <v>28</v>
      </c>
      <c r="C6530" s="3" t="s">
        <v>29</v>
      </c>
      <c r="D6530" s="30">
        <v>1009.31</v>
      </c>
    </row>
    <row r="6531" spans="1:4" x14ac:dyDescent="0.25">
      <c r="A6531" s="8">
        <v>74760</v>
      </c>
      <c r="B6531" s="3" t="s">
        <v>28</v>
      </c>
      <c r="C6531" s="3" t="s">
        <v>29</v>
      </c>
      <c r="D6531" s="30">
        <v>2107.2600000000002</v>
      </c>
    </row>
    <row r="6532" spans="1:4" x14ac:dyDescent="0.25">
      <c r="A6532" s="8">
        <v>65824</v>
      </c>
      <c r="B6532" s="3" t="s">
        <v>28</v>
      </c>
      <c r="C6532" s="3" t="s">
        <v>26</v>
      </c>
      <c r="D6532" s="30">
        <v>1238.76</v>
      </c>
    </row>
    <row r="6533" spans="1:4" x14ac:dyDescent="0.25">
      <c r="A6533" s="8">
        <v>72124</v>
      </c>
      <c r="B6533" s="3" t="s">
        <v>27</v>
      </c>
      <c r="C6533" s="3" t="s">
        <v>26</v>
      </c>
      <c r="D6533" s="30">
        <v>545.24</v>
      </c>
    </row>
    <row r="6534" spans="1:4" x14ac:dyDescent="0.25">
      <c r="A6534" s="8">
        <v>52820</v>
      </c>
      <c r="B6534" s="3" t="s">
        <v>31</v>
      </c>
      <c r="C6534" s="3" t="s">
        <v>30</v>
      </c>
      <c r="D6534" s="30">
        <v>1032.0899999999999</v>
      </c>
    </row>
    <row r="6535" spans="1:4" x14ac:dyDescent="0.25">
      <c r="A6535" s="8">
        <v>69600</v>
      </c>
      <c r="B6535" s="3" t="s">
        <v>28</v>
      </c>
      <c r="C6535" s="3" t="s">
        <v>29</v>
      </c>
      <c r="D6535" s="30">
        <v>33.74</v>
      </c>
    </row>
    <row r="6536" spans="1:4" x14ac:dyDescent="0.25">
      <c r="A6536" s="8">
        <v>75045</v>
      </c>
      <c r="B6536" s="3" t="s">
        <v>28</v>
      </c>
      <c r="C6536" s="3" t="s">
        <v>26</v>
      </c>
      <c r="D6536" s="30">
        <v>1398.37</v>
      </c>
    </row>
    <row r="6537" spans="1:4" x14ac:dyDescent="0.25">
      <c r="A6537" s="8">
        <v>74087</v>
      </c>
      <c r="B6537" s="3" t="s">
        <v>27</v>
      </c>
      <c r="C6537" s="3" t="s">
        <v>30</v>
      </c>
      <c r="D6537" s="30">
        <v>1346.64</v>
      </c>
    </row>
    <row r="6538" spans="1:4" x14ac:dyDescent="0.25">
      <c r="A6538" s="8">
        <v>68197</v>
      </c>
      <c r="B6538" s="3" t="s">
        <v>32</v>
      </c>
      <c r="C6538" s="3" t="s">
        <v>26</v>
      </c>
      <c r="D6538" s="30">
        <v>564.1</v>
      </c>
    </row>
    <row r="6539" spans="1:4" x14ac:dyDescent="0.25">
      <c r="A6539" s="8">
        <v>54875</v>
      </c>
      <c r="B6539" s="3" t="s">
        <v>32</v>
      </c>
      <c r="C6539" s="3" t="s">
        <v>26</v>
      </c>
      <c r="D6539" s="30">
        <v>129.47999999999999</v>
      </c>
    </row>
    <row r="6540" spans="1:4" x14ac:dyDescent="0.25">
      <c r="A6540" s="8">
        <v>56835</v>
      </c>
      <c r="B6540" s="3" t="s">
        <v>32</v>
      </c>
      <c r="C6540" s="3" t="s">
        <v>29</v>
      </c>
      <c r="D6540" s="30">
        <v>649.37</v>
      </c>
    </row>
    <row r="6541" spans="1:4" x14ac:dyDescent="0.25">
      <c r="A6541" s="8">
        <v>75120</v>
      </c>
      <c r="B6541" s="3" t="s">
        <v>28</v>
      </c>
      <c r="C6541" s="3" t="s">
        <v>30</v>
      </c>
      <c r="D6541" s="30">
        <v>663.79</v>
      </c>
    </row>
    <row r="6542" spans="1:4" x14ac:dyDescent="0.25">
      <c r="A6542" s="8">
        <v>61589</v>
      </c>
      <c r="B6542" s="3" t="s">
        <v>28</v>
      </c>
      <c r="C6542" s="3" t="s">
        <v>29</v>
      </c>
      <c r="D6542" s="30">
        <v>433.38</v>
      </c>
    </row>
    <row r="6543" spans="1:4" x14ac:dyDescent="0.25">
      <c r="A6543" s="8">
        <v>72925</v>
      </c>
      <c r="B6543" s="3" t="s">
        <v>27</v>
      </c>
      <c r="C6543" s="3" t="s">
        <v>29</v>
      </c>
      <c r="D6543" s="30">
        <v>468.06</v>
      </c>
    </row>
    <row r="6544" spans="1:4" x14ac:dyDescent="0.25">
      <c r="A6544" s="8">
        <v>71012</v>
      </c>
      <c r="B6544" s="3" t="s">
        <v>32</v>
      </c>
      <c r="C6544" s="3" t="s">
        <v>30</v>
      </c>
      <c r="D6544" s="30">
        <v>1452.42</v>
      </c>
    </row>
    <row r="6545" spans="1:4" x14ac:dyDescent="0.25">
      <c r="A6545" s="8">
        <v>47024</v>
      </c>
      <c r="B6545" s="3" t="s">
        <v>32</v>
      </c>
      <c r="C6545" s="3" t="s">
        <v>30</v>
      </c>
      <c r="D6545" s="30">
        <v>1025.73</v>
      </c>
    </row>
    <row r="6546" spans="1:4" x14ac:dyDescent="0.25">
      <c r="A6546" s="8">
        <v>74053</v>
      </c>
      <c r="B6546" s="3" t="s">
        <v>32</v>
      </c>
      <c r="C6546" s="3" t="s">
        <v>26</v>
      </c>
      <c r="D6546" s="30">
        <v>173.57</v>
      </c>
    </row>
    <row r="6547" spans="1:4" x14ac:dyDescent="0.25">
      <c r="A6547" s="8">
        <v>59282</v>
      </c>
      <c r="B6547" s="3" t="s">
        <v>31</v>
      </c>
      <c r="C6547" s="3" t="s">
        <v>30</v>
      </c>
      <c r="D6547" s="30">
        <v>267.49</v>
      </c>
    </row>
    <row r="6548" spans="1:4" x14ac:dyDescent="0.25">
      <c r="A6548" s="8">
        <v>47246</v>
      </c>
      <c r="B6548" s="3" t="s">
        <v>31</v>
      </c>
      <c r="C6548" s="3" t="s">
        <v>29</v>
      </c>
      <c r="D6548" s="30">
        <v>651.72</v>
      </c>
    </row>
    <row r="6549" spans="1:4" x14ac:dyDescent="0.25">
      <c r="A6549" s="8">
        <v>73301</v>
      </c>
      <c r="B6549" s="3" t="s">
        <v>27</v>
      </c>
      <c r="C6549" s="3" t="s">
        <v>26</v>
      </c>
      <c r="D6549" s="30">
        <v>405.71</v>
      </c>
    </row>
    <row r="6550" spans="1:4" x14ac:dyDescent="0.25">
      <c r="A6550" s="8">
        <v>48450</v>
      </c>
      <c r="B6550" s="3" t="s">
        <v>28</v>
      </c>
      <c r="C6550" s="3" t="s">
        <v>29</v>
      </c>
      <c r="D6550" s="30">
        <v>838.13</v>
      </c>
    </row>
    <row r="6551" spans="1:4" x14ac:dyDescent="0.25">
      <c r="A6551" s="8">
        <v>45223</v>
      </c>
      <c r="B6551" s="3" t="s">
        <v>28</v>
      </c>
      <c r="C6551" s="3" t="s">
        <v>26</v>
      </c>
      <c r="D6551" s="30">
        <v>371.82</v>
      </c>
    </row>
    <row r="6552" spans="1:4" x14ac:dyDescent="0.25">
      <c r="A6552" s="8">
        <v>47446</v>
      </c>
      <c r="B6552" s="3" t="s">
        <v>28</v>
      </c>
      <c r="C6552" s="3" t="s">
        <v>26</v>
      </c>
      <c r="D6552" s="30">
        <v>1149.42</v>
      </c>
    </row>
    <row r="6553" spans="1:4" x14ac:dyDescent="0.25">
      <c r="A6553" s="8">
        <v>70849</v>
      </c>
      <c r="B6553" s="3" t="s">
        <v>31</v>
      </c>
      <c r="C6553" s="3" t="s">
        <v>26</v>
      </c>
      <c r="D6553" s="30">
        <v>508.03</v>
      </c>
    </row>
    <row r="6554" spans="1:4" x14ac:dyDescent="0.25">
      <c r="A6554" s="8">
        <v>67646</v>
      </c>
      <c r="B6554" s="3" t="s">
        <v>32</v>
      </c>
      <c r="C6554" s="3" t="s">
        <v>30</v>
      </c>
      <c r="D6554" s="30">
        <v>235.97</v>
      </c>
    </row>
    <row r="6555" spans="1:4" x14ac:dyDescent="0.25">
      <c r="A6555" s="8">
        <v>61357</v>
      </c>
      <c r="B6555" s="3" t="s">
        <v>27</v>
      </c>
      <c r="C6555" s="3" t="s">
        <v>29</v>
      </c>
      <c r="D6555" s="30">
        <v>825.74</v>
      </c>
    </row>
    <row r="6556" spans="1:4" x14ac:dyDescent="0.25">
      <c r="A6556" s="8">
        <v>44789</v>
      </c>
      <c r="B6556" s="3" t="s">
        <v>28</v>
      </c>
      <c r="C6556" s="3" t="s">
        <v>26</v>
      </c>
      <c r="D6556" s="30">
        <v>2875.03</v>
      </c>
    </row>
    <row r="6557" spans="1:4" x14ac:dyDescent="0.25">
      <c r="A6557" s="8">
        <v>62509</v>
      </c>
      <c r="B6557" s="3" t="s">
        <v>28</v>
      </c>
      <c r="C6557" s="3" t="s">
        <v>30</v>
      </c>
      <c r="D6557" s="30">
        <v>1745.43</v>
      </c>
    </row>
    <row r="6558" spans="1:4" x14ac:dyDescent="0.25">
      <c r="A6558" s="8">
        <v>51273</v>
      </c>
      <c r="B6558" s="3" t="s">
        <v>32</v>
      </c>
      <c r="C6558" s="3" t="s">
        <v>30</v>
      </c>
      <c r="D6558" s="30">
        <v>2083.17</v>
      </c>
    </row>
    <row r="6559" spans="1:4" x14ac:dyDescent="0.25">
      <c r="A6559" s="8">
        <v>43302</v>
      </c>
      <c r="B6559" s="3" t="s">
        <v>27</v>
      </c>
      <c r="C6559" s="3" t="s">
        <v>29</v>
      </c>
      <c r="D6559" s="30">
        <v>1108.6600000000001</v>
      </c>
    </row>
    <row r="6560" spans="1:4" x14ac:dyDescent="0.25">
      <c r="A6560" s="8">
        <v>67778</v>
      </c>
      <c r="B6560" s="3" t="s">
        <v>32</v>
      </c>
      <c r="C6560" s="3" t="s">
        <v>29</v>
      </c>
      <c r="D6560" s="30">
        <v>2173.3000000000002</v>
      </c>
    </row>
    <row r="6561" spans="1:4" x14ac:dyDescent="0.25">
      <c r="A6561" s="8">
        <v>52041</v>
      </c>
      <c r="B6561" s="3" t="s">
        <v>31</v>
      </c>
      <c r="C6561" s="3" t="s">
        <v>29</v>
      </c>
      <c r="D6561" s="30">
        <v>753.3</v>
      </c>
    </row>
    <row r="6562" spans="1:4" x14ac:dyDescent="0.25">
      <c r="A6562" s="8">
        <v>54483</v>
      </c>
      <c r="B6562" s="3" t="s">
        <v>27</v>
      </c>
      <c r="C6562" s="3" t="s">
        <v>26</v>
      </c>
      <c r="D6562" s="30">
        <v>614</v>
      </c>
    </row>
    <row r="6563" spans="1:4" x14ac:dyDescent="0.25">
      <c r="A6563" s="8">
        <v>62367</v>
      </c>
      <c r="B6563" s="3" t="s">
        <v>28</v>
      </c>
      <c r="C6563" s="3" t="s">
        <v>26</v>
      </c>
      <c r="D6563" s="30">
        <v>1147.08</v>
      </c>
    </row>
    <row r="6564" spans="1:4" x14ac:dyDescent="0.25">
      <c r="A6564" s="8">
        <v>48713</v>
      </c>
      <c r="B6564" s="3" t="s">
        <v>27</v>
      </c>
      <c r="C6564" s="3" t="s">
        <v>29</v>
      </c>
      <c r="D6564" s="30">
        <v>1073.57</v>
      </c>
    </row>
    <row r="6565" spans="1:4" x14ac:dyDescent="0.25">
      <c r="A6565" s="8">
        <v>52978</v>
      </c>
      <c r="B6565" s="3" t="s">
        <v>28</v>
      </c>
      <c r="C6565" s="3" t="s">
        <v>26</v>
      </c>
      <c r="D6565" s="30">
        <v>1143.73</v>
      </c>
    </row>
    <row r="6566" spans="1:4" x14ac:dyDescent="0.25">
      <c r="A6566" s="8">
        <v>70919</v>
      </c>
      <c r="B6566" s="3" t="s">
        <v>28</v>
      </c>
      <c r="C6566" s="3" t="s">
        <v>26</v>
      </c>
      <c r="D6566" s="30">
        <v>1219.7</v>
      </c>
    </row>
    <row r="6567" spans="1:4" x14ac:dyDescent="0.25">
      <c r="A6567" s="8">
        <v>68557</v>
      </c>
      <c r="B6567" s="3" t="s">
        <v>31</v>
      </c>
      <c r="C6567" s="3" t="s">
        <v>29</v>
      </c>
      <c r="D6567" s="30">
        <v>33.92</v>
      </c>
    </row>
    <row r="6568" spans="1:4" x14ac:dyDescent="0.25">
      <c r="A6568" s="8">
        <v>71209</v>
      </c>
      <c r="B6568" s="3" t="s">
        <v>31</v>
      </c>
      <c r="C6568" s="3" t="s">
        <v>29</v>
      </c>
      <c r="D6568" s="30">
        <v>2083.87</v>
      </c>
    </row>
    <row r="6569" spans="1:4" x14ac:dyDescent="0.25">
      <c r="A6569" s="8">
        <v>45991</v>
      </c>
      <c r="B6569" s="3" t="s">
        <v>32</v>
      </c>
      <c r="C6569" s="3" t="s">
        <v>30</v>
      </c>
      <c r="D6569" s="30">
        <v>499.52</v>
      </c>
    </row>
    <row r="6570" spans="1:4" x14ac:dyDescent="0.25">
      <c r="A6570" s="8">
        <v>49672</v>
      </c>
      <c r="B6570" s="3" t="s">
        <v>32</v>
      </c>
      <c r="C6570" s="3" t="s">
        <v>26</v>
      </c>
      <c r="D6570" s="30">
        <v>1013.73</v>
      </c>
    </row>
    <row r="6571" spans="1:4" x14ac:dyDescent="0.25">
      <c r="A6571" s="8">
        <v>42118</v>
      </c>
      <c r="B6571" s="3" t="s">
        <v>28</v>
      </c>
      <c r="C6571" s="3" t="s">
        <v>29</v>
      </c>
      <c r="D6571" s="30">
        <v>120.66</v>
      </c>
    </row>
    <row r="6572" spans="1:4" x14ac:dyDescent="0.25">
      <c r="A6572" s="8">
        <v>61031</v>
      </c>
      <c r="B6572" s="3" t="s">
        <v>28</v>
      </c>
      <c r="C6572" s="3" t="s">
        <v>26</v>
      </c>
      <c r="D6572" s="30">
        <v>243.92</v>
      </c>
    </row>
    <row r="6573" spans="1:4" x14ac:dyDescent="0.25">
      <c r="A6573" s="8">
        <v>69495</v>
      </c>
      <c r="B6573" s="3" t="s">
        <v>27</v>
      </c>
      <c r="C6573" s="3" t="s">
        <v>26</v>
      </c>
      <c r="D6573" s="30">
        <v>1028.6400000000001</v>
      </c>
    </row>
    <row r="6574" spans="1:4" x14ac:dyDescent="0.25">
      <c r="A6574" s="8">
        <v>67096</v>
      </c>
      <c r="B6574" s="3" t="s">
        <v>31</v>
      </c>
      <c r="C6574" s="3" t="s">
        <v>30</v>
      </c>
      <c r="D6574" s="30">
        <v>1282.43</v>
      </c>
    </row>
    <row r="6575" spans="1:4" x14ac:dyDescent="0.25">
      <c r="A6575" s="8">
        <v>48050</v>
      </c>
      <c r="B6575" s="3" t="s">
        <v>27</v>
      </c>
      <c r="C6575" s="3" t="s">
        <v>30</v>
      </c>
      <c r="D6575" s="30">
        <v>725.15</v>
      </c>
    </row>
    <row r="6576" spans="1:4" x14ac:dyDescent="0.25">
      <c r="A6576" s="8">
        <v>64939</v>
      </c>
      <c r="B6576" s="3" t="s">
        <v>28</v>
      </c>
      <c r="C6576" s="3" t="s">
        <v>29</v>
      </c>
      <c r="D6576" s="30">
        <v>320.69</v>
      </c>
    </row>
    <row r="6577" spans="1:4" x14ac:dyDescent="0.25">
      <c r="A6577" s="8">
        <v>66927</v>
      </c>
      <c r="B6577" s="3" t="s">
        <v>32</v>
      </c>
      <c r="C6577" s="3" t="s">
        <v>30</v>
      </c>
      <c r="D6577" s="30">
        <v>1170.29</v>
      </c>
    </row>
    <row r="6578" spans="1:4" x14ac:dyDescent="0.25">
      <c r="A6578" s="8">
        <v>60359</v>
      </c>
      <c r="B6578" s="3" t="s">
        <v>32</v>
      </c>
      <c r="C6578" s="3" t="s">
        <v>26</v>
      </c>
      <c r="D6578" s="30">
        <v>1305.5899999999999</v>
      </c>
    </row>
    <row r="6579" spans="1:4" x14ac:dyDescent="0.25">
      <c r="A6579" s="8">
        <v>74611</v>
      </c>
      <c r="B6579" s="3" t="s">
        <v>31</v>
      </c>
      <c r="C6579" s="3" t="s">
        <v>29</v>
      </c>
      <c r="D6579" s="30">
        <v>595.63</v>
      </c>
    </row>
    <row r="6580" spans="1:4" x14ac:dyDescent="0.25">
      <c r="A6580" s="8">
        <v>69873</v>
      </c>
      <c r="B6580" s="3" t="s">
        <v>31</v>
      </c>
      <c r="C6580" s="3" t="s">
        <v>30</v>
      </c>
      <c r="D6580" s="30">
        <v>407.18</v>
      </c>
    </row>
    <row r="6581" spans="1:4" x14ac:dyDescent="0.25">
      <c r="A6581" s="8">
        <v>60535</v>
      </c>
      <c r="B6581" s="3" t="s">
        <v>27</v>
      </c>
      <c r="C6581" s="3" t="s">
        <v>29</v>
      </c>
      <c r="D6581" s="30">
        <v>729.24</v>
      </c>
    </row>
    <row r="6582" spans="1:4" x14ac:dyDescent="0.25">
      <c r="A6582" s="8">
        <v>56267</v>
      </c>
      <c r="B6582" s="3" t="s">
        <v>31</v>
      </c>
      <c r="C6582" s="3" t="s">
        <v>26</v>
      </c>
      <c r="D6582" s="30">
        <v>248.03</v>
      </c>
    </row>
    <row r="6583" spans="1:4" x14ac:dyDescent="0.25">
      <c r="A6583" s="8">
        <v>69548</v>
      </c>
      <c r="B6583" s="3" t="s">
        <v>27</v>
      </c>
      <c r="C6583" s="3" t="s">
        <v>30</v>
      </c>
      <c r="D6583" s="30">
        <v>177.18</v>
      </c>
    </row>
    <row r="6584" spans="1:4" x14ac:dyDescent="0.25">
      <c r="A6584" s="8">
        <v>61090</v>
      </c>
      <c r="B6584" s="3" t="s">
        <v>27</v>
      </c>
      <c r="C6584" s="3" t="s">
        <v>26</v>
      </c>
      <c r="D6584" s="30">
        <v>1660.15</v>
      </c>
    </row>
    <row r="6585" spans="1:4" x14ac:dyDescent="0.25">
      <c r="A6585" s="8">
        <v>42472</v>
      </c>
      <c r="B6585" s="3" t="s">
        <v>28</v>
      </c>
      <c r="C6585" s="3" t="s">
        <v>26</v>
      </c>
      <c r="D6585" s="30">
        <v>550.55999999999995</v>
      </c>
    </row>
    <row r="6586" spans="1:4" x14ac:dyDescent="0.25">
      <c r="A6586" s="8">
        <v>45541</v>
      </c>
      <c r="B6586" s="3" t="s">
        <v>31</v>
      </c>
      <c r="C6586" s="3" t="s">
        <v>30</v>
      </c>
      <c r="D6586" s="30">
        <v>1168.31</v>
      </c>
    </row>
    <row r="6587" spans="1:4" x14ac:dyDescent="0.25">
      <c r="A6587" s="8">
        <v>55259</v>
      </c>
      <c r="B6587" s="3" t="s">
        <v>28</v>
      </c>
      <c r="C6587" s="3" t="s">
        <v>26</v>
      </c>
      <c r="D6587" s="30">
        <v>239.19</v>
      </c>
    </row>
    <row r="6588" spans="1:4" x14ac:dyDescent="0.25">
      <c r="A6588" s="8">
        <v>52418</v>
      </c>
      <c r="B6588" s="3" t="s">
        <v>32</v>
      </c>
      <c r="C6588" s="3" t="s">
        <v>30</v>
      </c>
      <c r="D6588" s="30">
        <v>532.92999999999995</v>
      </c>
    </row>
    <row r="6589" spans="1:4" x14ac:dyDescent="0.25">
      <c r="A6589" s="8">
        <v>70929</v>
      </c>
      <c r="B6589" s="3" t="s">
        <v>31</v>
      </c>
      <c r="C6589" s="3" t="s">
        <v>30</v>
      </c>
      <c r="D6589" s="30">
        <v>518.33000000000004</v>
      </c>
    </row>
    <row r="6590" spans="1:4" x14ac:dyDescent="0.25">
      <c r="A6590" s="8">
        <v>60067</v>
      </c>
      <c r="B6590" s="3" t="s">
        <v>28</v>
      </c>
      <c r="C6590" s="3" t="s">
        <v>29</v>
      </c>
      <c r="D6590" s="30">
        <v>236.22</v>
      </c>
    </row>
    <row r="6591" spans="1:4" x14ac:dyDescent="0.25">
      <c r="A6591" s="8">
        <v>71293</v>
      </c>
      <c r="B6591" s="3" t="s">
        <v>27</v>
      </c>
      <c r="C6591" s="3" t="s">
        <v>30</v>
      </c>
      <c r="D6591" s="30">
        <v>254.06</v>
      </c>
    </row>
    <row r="6592" spans="1:4" x14ac:dyDescent="0.25">
      <c r="A6592" s="8">
        <v>52560</v>
      </c>
      <c r="B6592" s="3" t="s">
        <v>27</v>
      </c>
      <c r="C6592" s="3" t="s">
        <v>26</v>
      </c>
      <c r="D6592" s="30">
        <v>2860.08</v>
      </c>
    </row>
    <row r="6593" spans="1:4" x14ac:dyDescent="0.25">
      <c r="A6593" s="8">
        <v>65019</v>
      </c>
      <c r="B6593" s="3" t="s">
        <v>28</v>
      </c>
      <c r="C6593" s="3" t="s">
        <v>26</v>
      </c>
      <c r="D6593" s="30">
        <v>179.29</v>
      </c>
    </row>
    <row r="6594" spans="1:4" x14ac:dyDescent="0.25">
      <c r="A6594" s="8">
        <v>71847</v>
      </c>
      <c r="B6594" s="3" t="s">
        <v>27</v>
      </c>
      <c r="C6594" s="3" t="s">
        <v>26</v>
      </c>
      <c r="D6594" s="30">
        <v>344.64</v>
      </c>
    </row>
    <row r="6595" spans="1:4" x14ac:dyDescent="0.25">
      <c r="A6595" s="8">
        <v>52871</v>
      </c>
      <c r="B6595" s="3" t="s">
        <v>31</v>
      </c>
      <c r="C6595" s="3" t="s">
        <v>30</v>
      </c>
      <c r="D6595" s="30">
        <v>1596.75</v>
      </c>
    </row>
    <row r="6596" spans="1:4" x14ac:dyDescent="0.25">
      <c r="A6596" s="8">
        <v>65958</v>
      </c>
      <c r="B6596" s="3" t="s">
        <v>32</v>
      </c>
      <c r="C6596" s="3" t="s">
        <v>29</v>
      </c>
      <c r="D6596" s="30">
        <v>347.44</v>
      </c>
    </row>
    <row r="6597" spans="1:4" x14ac:dyDescent="0.25">
      <c r="A6597" s="8">
        <v>53178</v>
      </c>
      <c r="B6597" s="3" t="s">
        <v>27</v>
      </c>
      <c r="C6597" s="3" t="s">
        <v>26</v>
      </c>
      <c r="D6597" s="30">
        <v>589.64</v>
      </c>
    </row>
    <row r="6598" spans="1:4" x14ac:dyDescent="0.25">
      <c r="A6598" s="8">
        <v>74198</v>
      </c>
      <c r="B6598" s="3" t="s">
        <v>28</v>
      </c>
      <c r="C6598" s="3" t="s">
        <v>30</v>
      </c>
      <c r="D6598" s="30">
        <v>163.27000000000001</v>
      </c>
    </row>
    <row r="6599" spans="1:4" x14ac:dyDescent="0.25">
      <c r="A6599" s="8">
        <v>69151</v>
      </c>
      <c r="B6599" s="3" t="s">
        <v>32</v>
      </c>
      <c r="C6599" s="3" t="s">
        <v>29</v>
      </c>
      <c r="D6599" s="30">
        <v>729.69</v>
      </c>
    </row>
    <row r="6600" spans="1:4" x14ac:dyDescent="0.25">
      <c r="A6600" s="8">
        <v>65960</v>
      </c>
      <c r="B6600" s="3" t="s">
        <v>32</v>
      </c>
      <c r="C6600" s="3" t="s">
        <v>29</v>
      </c>
      <c r="D6600" s="30">
        <v>261.44</v>
      </c>
    </row>
    <row r="6601" spans="1:4" x14ac:dyDescent="0.25">
      <c r="A6601" s="8">
        <v>50382</v>
      </c>
      <c r="B6601" s="3" t="s">
        <v>28</v>
      </c>
      <c r="C6601" s="3" t="s">
        <v>30</v>
      </c>
      <c r="D6601" s="30">
        <v>217.24</v>
      </c>
    </row>
    <row r="6602" spans="1:4" x14ac:dyDescent="0.25">
      <c r="A6602" s="8">
        <v>67417</v>
      </c>
      <c r="B6602" s="3" t="s">
        <v>28</v>
      </c>
      <c r="C6602" s="3" t="s">
        <v>26</v>
      </c>
      <c r="D6602" s="30">
        <v>41.71</v>
      </c>
    </row>
    <row r="6603" spans="1:4" x14ac:dyDescent="0.25">
      <c r="A6603" s="8">
        <v>48081</v>
      </c>
      <c r="B6603" s="3" t="s">
        <v>31</v>
      </c>
      <c r="C6603" s="3" t="s">
        <v>26</v>
      </c>
      <c r="D6603" s="30">
        <v>1210.22</v>
      </c>
    </row>
    <row r="6604" spans="1:4" x14ac:dyDescent="0.25">
      <c r="A6604" s="8">
        <v>43833</v>
      </c>
      <c r="B6604" s="3" t="s">
        <v>31</v>
      </c>
      <c r="C6604" s="3" t="s">
        <v>29</v>
      </c>
      <c r="D6604" s="30">
        <v>124.54</v>
      </c>
    </row>
    <row r="6605" spans="1:4" x14ac:dyDescent="0.25">
      <c r="A6605" s="8">
        <v>58370</v>
      </c>
      <c r="B6605" s="3" t="s">
        <v>27</v>
      </c>
      <c r="C6605" s="3" t="s">
        <v>26</v>
      </c>
      <c r="D6605" s="30">
        <v>288.39999999999998</v>
      </c>
    </row>
    <row r="6606" spans="1:4" x14ac:dyDescent="0.25">
      <c r="A6606" s="8">
        <v>53007</v>
      </c>
      <c r="B6606" s="3" t="s">
        <v>31</v>
      </c>
      <c r="C6606" s="3" t="s">
        <v>30</v>
      </c>
      <c r="D6606" s="30">
        <v>486.08</v>
      </c>
    </row>
    <row r="6607" spans="1:4" x14ac:dyDescent="0.25">
      <c r="A6607" s="8">
        <v>70813</v>
      </c>
      <c r="B6607" s="3" t="s">
        <v>28</v>
      </c>
      <c r="C6607" s="3" t="s">
        <v>26</v>
      </c>
      <c r="D6607" s="30">
        <v>241.77</v>
      </c>
    </row>
    <row r="6608" spans="1:4" x14ac:dyDescent="0.25">
      <c r="A6608" s="8">
        <v>72032</v>
      </c>
      <c r="B6608" s="3" t="s">
        <v>28</v>
      </c>
      <c r="C6608" s="3" t="s">
        <v>26</v>
      </c>
      <c r="D6608" s="30">
        <v>1619.91</v>
      </c>
    </row>
    <row r="6609" spans="1:4" x14ac:dyDescent="0.25">
      <c r="A6609" s="8">
        <v>50471</v>
      </c>
      <c r="B6609" s="3" t="s">
        <v>27</v>
      </c>
      <c r="C6609" s="3" t="s">
        <v>26</v>
      </c>
      <c r="D6609" s="30">
        <v>504.05</v>
      </c>
    </row>
    <row r="6610" spans="1:4" x14ac:dyDescent="0.25">
      <c r="A6610" s="8">
        <v>60770</v>
      </c>
      <c r="B6610" s="3" t="s">
        <v>31</v>
      </c>
      <c r="C6610" s="3" t="s">
        <v>26</v>
      </c>
      <c r="D6610" s="30">
        <v>1298.08</v>
      </c>
    </row>
    <row r="6611" spans="1:4" x14ac:dyDescent="0.25">
      <c r="A6611" s="8">
        <v>49732</v>
      </c>
      <c r="B6611" s="3" t="s">
        <v>28</v>
      </c>
      <c r="C6611" s="3" t="s">
        <v>30</v>
      </c>
      <c r="D6611" s="30">
        <v>2063.5300000000002</v>
      </c>
    </row>
    <row r="6612" spans="1:4" x14ac:dyDescent="0.25">
      <c r="A6612" s="8">
        <v>69123</v>
      </c>
      <c r="B6612" s="3" t="s">
        <v>27</v>
      </c>
      <c r="C6612" s="3" t="s">
        <v>29</v>
      </c>
      <c r="D6612" s="30">
        <v>283.31</v>
      </c>
    </row>
    <row r="6613" spans="1:4" x14ac:dyDescent="0.25">
      <c r="A6613" s="8">
        <v>71556</v>
      </c>
      <c r="B6613" s="3" t="s">
        <v>27</v>
      </c>
      <c r="C6613" s="3" t="s">
        <v>26</v>
      </c>
      <c r="D6613" s="30">
        <v>1349.07</v>
      </c>
    </row>
    <row r="6614" spans="1:4" x14ac:dyDescent="0.25">
      <c r="A6614" s="8">
        <v>59067</v>
      </c>
      <c r="B6614" s="3" t="s">
        <v>32</v>
      </c>
      <c r="C6614" s="3" t="s">
        <v>30</v>
      </c>
      <c r="D6614" s="30">
        <v>1640.15</v>
      </c>
    </row>
    <row r="6615" spans="1:4" x14ac:dyDescent="0.25">
      <c r="A6615" s="8">
        <v>64837</v>
      </c>
      <c r="B6615" s="3" t="s">
        <v>31</v>
      </c>
      <c r="C6615" s="3" t="s">
        <v>26</v>
      </c>
      <c r="D6615" s="30">
        <v>2588.5500000000002</v>
      </c>
    </row>
    <row r="6616" spans="1:4" x14ac:dyDescent="0.25">
      <c r="A6616" s="8">
        <v>42470</v>
      </c>
      <c r="B6616" s="3" t="s">
        <v>28</v>
      </c>
      <c r="C6616" s="3" t="s">
        <v>29</v>
      </c>
      <c r="D6616" s="30">
        <v>636.48</v>
      </c>
    </row>
    <row r="6617" spans="1:4" x14ac:dyDescent="0.25">
      <c r="A6617" s="8">
        <v>46893</v>
      </c>
      <c r="B6617" s="3" t="s">
        <v>32</v>
      </c>
      <c r="C6617" s="3" t="s">
        <v>29</v>
      </c>
      <c r="D6617" s="30">
        <v>531.41999999999996</v>
      </c>
    </row>
    <row r="6618" spans="1:4" x14ac:dyDescent="0.25">
      <c r="A6618" s="8">
        <v>65863</v>
      </c>
      <c r="B6618" s="3" t="s">
        <v>31</v>
      </c>
      <c r="C6618" s="3" t="s">
        <v>30</v>
      </c>
      <c r="D6618" s="30">
        <v>1271.04</v>
      </c>
    </row>
    <row r="6619" spans="1:4" x14ac:dyDescent="0.25">
      <c r="A6619" s="8">
        <v>73358</v>
      </c>
      <c r="B6619" s="3" t="s">
        <v>28</v>
      </c>
      <c r="C6619" s="3" t="s">
        <v>30</v>
      </c>
      <c r="D6619" s="30">
        <v>450.35</v>
      </c>
    </row>
    <row r="6620" spans="1:4" x14ac:dyDescent="0.25">
      <c r="A6620" s="8">
        <v>71937</v>
      </c>
      <c r="B6620" s="3" t="s">
        <v>27</v>
      </c>
      <c r="C6620" s="3" t="s">
        <v>29</v>
      </c>
      <c r="D6620" s="30">
        <v>552.70000000000005</v>
      </c>
    </row>
    <row r="6621" spans="1:4" x14ac:dyDescent="0.25">
      <c r="A6621" s="8">
        <v>64992</v>
      </c>
      <c r="B6621" s="3" t="s">
        <v>31</v>
      </c>
      <c r="C6621" s="3" t="s">
        <v>26</v>
      </c>
      <c r="D6621" s="30">
        <v>762.82</v>
      </c>
    </row>
    <row r="6622" spans="1:4" x14ac:dyDescent="0.25">
      <c r="A6622" s="8">
        <v>66257</v>
      </c>
      <c r="B6622" s="3" t="s">
        <v>31</v>
      </c>
      <c r="C6622" s="3" t="s">
        <v>29</v>
      </c>
      <c r="D6622" s="30">
        <v>330.05</v>
      </c>
    </row>
    <row r="6623" spans="1:4" x14ac:dyDescent="0.25">
      <c r="A6623" s="8">
        <v>56141</v>
      </c>
      <c r="B6623" s="3" t="s">
        <v>31</v>
      </c>
      <c r="C6623" s="3" t="s">
        <v>29</v>
      </c>
      <c r="D6623" s="30">
        <v>135.04</v>
      </c>
    </row>
    <row r="6624" spans="1:4" x14ac:dyDescent="0.25">
      <c r="A6624" s="8">
        <v>73585</v>
      </c>
      <c r="B6624" s="3" t="s">
        <v>27</v>
      </c>
      <c r="C6624" s="3" t="s">
        <v>29</v>
      </c>
      <c r="D6624" s="30">
        <v>172.01</v>
      </c>
    </row>
    <row r="6625" spans="1:4" x14ac:dyDescent="0.25">
      <c r="A6625" s="8">
        <v>50632</v>
      </c>
      <c r="B6625" s="3" t="s">
        <v>31</v>
      </c>
      <c r="C6625" s="3" t="s">
        <v>30</v>
      </c>
      <c r="D6625" s="30">
        <v>197.72</v>
      </c>
    </row>
    <row r="6626" spans="1:4" x14ac:dyDescent="0.25">
      <c r="A6626" s="8">
        <v>59526</v>
      </c>
      <c r="B6626" s="3" t="s">
        <v>32</v>
      </c>
      <c r="C6626" s="3" t="s">
        <v>26</v>
      </c>
      <c r="D6626" s="30">
        <v>197.46</v>
      </c>
    </row>
    <row r="6627" spans="1:4" x14ac:dyDescent="0.25">
      <c r="A6627" s="8">
        <v>70093</v>
      </c>
      <c r="B6627" s="3" t="s">
        <v>31</v>
      </c>
      <c r="C6627" s="3" t="s">
        <v>29</v>
      </c>
      <c r="D6627" s="30">
        <v>1109.1199999999999</v>
      </c>
    </row>
    <row r="6628" spans="1:4" x14ac:dyDescent="0.25">
      <c r="A6628" s="8">
        <v>70671</v>
      </c>
      <c r="B6628" s="3" t="s">
        <v>27</v>
      </c>
      <c r="C6628" s="3" t="s">
        <v>29</v>
      </c>
      <c r="D6628" s="30">
        <v>158.13999999999999</v>
      </c>
    </row>
    <row r="6629" spans="1:4" x14ac:dyDescent="0.25">
      <c r="A6629" s="8">
        <v>66077</v>
      </c>
      <c r="B6629" s="3" t="s">
        <v>28</v>
      </c>
      <c r="C6629" s="3" t="s">
        <v>26</v>
      </c>
      <c r="D6629" s="30">
        <v>170.71</v>
      </c>
    </row>
    <row r="6630" spans="1:4" x14ac:dyDescent="0.25">
      <c r="A6630" s="8">
        <v>71603</v>
      </c>
      <c r="B6630" s="3" t="s">
        <v>28</v>
      </c>
      <c r="C6630" s="3" t="s">
        <v>29</v>
      </c>
      <c r="D6630" s="30">
        <v>243.21</v>
      </c>
    </row>
    <row r="6631" spans="1:4" x14ac:dyDescent="0.25">
      <c r="A6631" s="8">
        <v>47520</v>
      </c>
      <c r="B6631" s="3" t="s">
        <v>28</v>
      </c>
      <c r="C6631" s="3" t="s">
        <v>29</v>
      </c>
      <c r="D6631" s="30">
        <v>184.6</v>
      </c>
    </row>
    <row r="6632" spans="1:4" x14ac:dyDescent="0.25">
      <c r="A6632" s="8">
        <v>53521</v>
      </c>
      <c r="B6632" s="3" t="s">
        <v>28</v>
      </c>
      <c r="C6632" s="3" t="s">
        <v>30</v>
      </c>
      <c r="D6632" s="30">
        <v>2564.89</v>
      </c>
    </row>
    <row r="6633" spans="1:4" x14ac:dyDescent="0.25">
      <c r="A6633" s="8">
        <v>63399</v>
      </c>
      <c r="B6633" s="3" t="s">
        <v>27</v>
      </c>
      <c r="C6633" s="3" t="s">
        <v>30</v>
      </c>
      <c r="D6633" s="30">
        <v>578.89</v>
      </c>
    </row>
    <row r="6634" spans="1:4" x14ac:dyDescent="0.25">
      <c r="A6634" s="8">
        <v>68855</v>
      </c>
      <c r="B6634" s="3" t="s">
        <v>32</v>
      </c>
      <c r="C6634" s="3" t="s">
        <v>29</v>
      </c>
      <c r="D6634" s="30">
        <v>1331.37</v>
      </c>
    </row>
    <row r="6635" spans="1:4" x14ac:dyDescent="0.25">
      <c r="A6635" s="8">
        <v>51054</v>
      </c>
      <c r="B6635" s="3" t="s">
        <v>32</v>
      </c>
      <c r="C6635" s="3" t="s">
        <v>26</v>
      </c>
      <c r="D6635" s="30">
        <v>646.53</v>
      </c>
    </row>
    <row r="6636" spans="1:4" x14ac:dyDescent="0.25">
      <c r="A6636" s="8">
        <v>46529</v>
      </c>
      <c r="B6636" s="3" t="s">
        <v>27</v>
      </c>
      <c r="C6636" s="3" t="s">
        <v>29</v>
      </c>
      <c r="D6636" s="30">
        <v>951.71</v>
      </c>
    </row>
    <row r="6637" spans="1:4" x14ac:dyDescent="0.25">
      <c r="A6637" s="8">
        <v>55435</v>
      </c>
      <c r="B6637" s="3" t="s">
        <v>32</v>
      </c>
      <c r="C6637" s="3" t="s">
        <v>29</v>
      </c>
      <c r="D6637" s="30">
        <v>162.9</v>
      </c>
    </row>
    <row r="6638" spans="1:4" x14ac:dyDescent="0.25">
      <c r="A6638" s="8">
        <v>51636</v>
      </c>
      <c r="B6638" s="3" t="s">
        <v>27</v>
      </c>
      <c r="C6638" s="3" t="s">
        <v>30</v>
      </c>
      <c r="D6638" s="30">
        <v>569.97</v>
      </c>
    </row>
    <row r="6639" spans="1:4" x14ac:dyDescent="0.25">
      <c r="A6639" s="8">
        <v>55286</v>
      </c>
      <c r="B6639" s="3" t="s">
        <v>28</v>
      </c>
      <c r="C6639" s="3" t="s">
        <v>30</v>
      </c>
      <c r="D6639" s="30">
        <v>874.53</v>
      </c>
    </row>
    <row r="6640" spans="1:4" x14ac:dyDescent="0.25">
      <c r="A6640" s="8">
        <v>65487</v>
      </c>
      <c r="B6640" s="3" t="s">
        <v>31</v>
      </c>
      <c r="C6640" s="3" t="s">
        <v>26</v>
      </c>
      <c r="D6640" s="30">
        <v>984.89</v>
      </c>
    </row>
    <row r="6641" spans="1:4" x14ac:dyDescent="0.25">
      <c r="A6641" s="8">
        <v>48289</v>
      </c>
      <c r="B6641" s="3" t="s">
        <v>32</v>
      </c>
      <c r="C6641" s="3" t="s">
        <v>29</v>
      </c>
      <c r="D6641" s="30">
        <v>189.81</v>
      </c>
    </row>
    <row r="6642" spans="1:4" x14ac:dyDescent="0.25">
      <c r="A6642" s="8">
        <v>68922</v>
      </c>
      <c r="B6642" s="3" t="s">
        <v>31</v>
      </c>
      <c r="C6642" s="3" t="s">
        <v>29</v>
      </c>
      <c r="D6642" s="30">
        <v>386.27</v>
      </c>
    </row>
    <row r="6643" spans="1:4" x14ac:dyDescent="0.25">
      <c r="A6643" s="8">
        <v>59940</v>
      </c>
      <c r="B6643" s="3" t="s">
        <v>32</v>
      </c>
      <c r="C6643" s="3" t="s">
        <v>26</v>
      </c>
      <c r="D6643" s="30">
        <v>22.23</v>
      </c>
    </row>
    <row r="6644" spans="1:4" x14ac:dyDescent="0.25">
      <c r="A6644" s="8">
        <v>45998</v>
      </c>
      <c r="B6644" s="3" t="s">
        <v>28</v>
      </c>
      <c r="C6644" s="3" t="s">
        <v>29</v>
      </c>
      <c r="D6644" s="30">
        <v>157.63</v>
      </c>
    </row>
    <row r="6645" spans="1:4" x14ac:dyDescent="0.25">
      <c r="A6645" s="8">
        <v>63638</v>
      </c>
      <c r="B6645" s="3" t="s">
        <v>31</v>
      </c>
      <c r="C6645" s="3" t="s">
        <v>30</v>
      </c>
      <c r="D6645" s="30">
        <v>684.73</v>
      </c>
    </row>
    <row r="6646" spans="1:4" x14ac:dyDescent="0.25">
      <c r="A6646" s="8">
        <v>69299</v>
      </c>
      <c r="B6646" s="3" t="s">
        <v>27</v>
      </c>
      <c r="C6646" s="3" t="s">
        <v>29</v>
      </c>
      <c r="D6646" s="30">
        <v>385.4</v>
      </c>
    </row>
    <row r="6647" spans="1:4" x14ac:dyDescent="0.25">
      <c r="A6647" s="8">
        <v>53193</v>
      </c>
      <c r="B6647" s="3" t="s">
        <v>27</v>
      </c>
      <c r="C6647" s="3" t="s">
        <v>26</v>
      </c>
      <c r="D6647" s="30">
        <v>1114.45</v>
      </c>
    </row>
    <row r="6648" spans="1:4" x14ac:dyDescent="0.25">
      <c r="A6648" s="8">
        <v>48320</v>
      </c>
      <c r="B6648" s="3" t="s">
        <v>31</v>
      </c>
      <c r="C6648" s="3" t="s">
        <v>29</v>
      </c>
      <c r="D6648" s="30">
        <v>1434.8</v>
      </c>
    </row>
    <row r="6649" spans="1:4" x14ac:dyDescent="0.25">
      <c r="A6649" s="8">
        <v>65395</v>
      </c>
      <c r="B6649" s="3" t="s">
        <v>28</v>
      </c>
      <c r="C6649" s="3" t="s">
        <v>30</v>
      </c>
      <c r="D6649" s="30">
        <v>1740.93</v>
      </c>
    </row>
    <row r="6650" spans="1:4" x14ac:dyDescent="0.25">
      <c r="A6650" s="8">
        <v>53274</v>
      </c>
      <c r="B6650" s="3" t="s">
        <v>28</v>
      </c>
      <c r="C6650" s="3" t="s">
        <v>26</v>
      </c>
      <c r="D6650" s="30">
        <v>153.43</v>
      </c>
    </row>
    <row r="6651" spans="1:4" x14ac:dyDescent="0.25">
      <c r="A6651" s="8">
        <v>53910</v>
      </c>
      <c r="B6651" s="3" t="s">
        <v>27</v>
      </c>
      <c r="C6651" s="3" t="s">
        <v>26</v>
      </c>
      <c r="D6651" s="30">
        <v>519.5</v>
      </c>
    </row>
    <row r="6652" spans="1:4" x14ac:dyDescent="0.25">
      <c r="A6652" s="8">
        <v>54079</v>
      </c>
      <c r="B6652" s="3" t="s">
        <v>32</v>
      </c>
      <c r="C6652" s="3" t="s">
        <v>30</v>
      </c>
      <c r="D6652" s="30">
        <v>725.33</v>
      </c>
    </row>
    <row r="6653" spans="1:4" x14ac:dyDescent="0.25">
      <c r="A6653" s="8">
        <v>68641</v>
      </c>
      <c r="B6653" s="3" t="s">
        <v>28</v>
      </c>
      <c r="C6653" s="3" t="s">
        <v>29</v>
      </c>
      <c r="D6653" s="30">
        <v>820.53</v>
      </c>
    </row>
    <row r="6654" spans="1:4" x14ac:dyDescent="0.25">
      <c r="A6654" s="8">
        <v>64094</v>
      </c>
      <c r="B6654" s="3" t="s">
        <v>28</v>
      </c>
      <c r="C6654" s="3" t="s">
        <v>30</v>
      </c>
      <c r="D6654" s="30">
        <v>101.67</v>
      </c>
    </row>
    <row r="6655" spans="1:4" x14ac:dyDescent="0.25">
      <c r="A6655" s="8">
        <v>44165</v>
      </c>
      <c r="B6655" s="3" t="s">
        <v>31</v>
      </c>
      <c r="C6655" s="3" t="s">
        <v>29</v>
      </c>
      <c r="D6655" s="30">
        <v>326.89</v>
      </c>
    </row>
    <row r="6656" spans="1:4" x14ac:dyDescent="0.25">
      <c r="A6656" s="8">
        <v>72843</v>
      </c>
      <c r="B6656" s="3" t="s">
        <v>28</v>
      </c>
      <c r="C6656" s="3" t="s">
        <v>30</v>
      </c>
      <c r="D6656" s="30">
        <v>944.43</v>
      </c>
    </row>
    <row r="6657" spans="1:4" x14ac:dyDescent="0.25">
      <c r="A6657" s="8">
        <v>66849</v>
      </c>
      <c r="B6657" s="3" t="s">
        <v>28</v>
      </c>
      <c r="C6657" s="3" t="s">
        <v>30</v>
      </c>
      <c r="D6657" s="30">
        <v>380.13</v>
      </c>
    </row>
    <row r="6658" spans="1:4" x14ac:dyDescent="0.25">
      <c r="A6658" s="8">
        <v>50960</v>
      </c>
      <c r="B6658" s="3" t="s">
        <v>28</v>
      </c>
      <c r="C6658" s="3" t="s">
        <v>30</v>
      </c>
      <c r="D6658" s="30">
        <v>1871.64</v>
      </c>
    </row>
    <row r="6659" spans="1:4" x14ac:dyDescent="0.25">
      <c r="A6659" s="8">
        <v>46460</v>
      </c>
      <c r="B6659" s="3" t="s">
        <v>31</v>
      </c>
      <c r="C6659" s="3" t="s">
        <v>30</v>
      </c>
      <c r="D6659" s="30">
        <v>2046.8</v>
      </c>
    </row>
    <row r="6660" spans="1:4" x14ac:dyDescent="0.25">
      <c r="A6660" s="8">
        <v>70243</v>
      </c>
      <c r="B6660" s="3" t="s">
        <v>31</v>
      </c>
      <c r="C6660" s="3" t="s">
        <v>29</v>
      </c>
      <c r="D6660" s="30">
        <v>668.78</v>
      </c>
    </row>
    <row r="6661" spans="1:4" x14ac:dyDescent="0.25">
      <c r="A6661" s="8">
        <v>62817</v>
      </c>
      <c r="B6661" s="3" t="s">
        <v>27</v>
      </c>
      <c r="C6661" s="3" t="s">
        <v>30</v>
      </c>
      <c r="D6661" s="30">
        <v>587.04999999999995</v>
      </c>
    </row>
    <row r="6662" spans="1:4" x14ac:dyDescent="0.25">
      <c r="A6662" s="8">
        <v>45942</v>
      </c>
      <c r="B6662" s="3" t="s">
        <v>28</v>
      </c>
      <c r="C6662" s="3" t="s">
        <v>26</v>
      </c>
      <c r="D6662" s="30">
        <v>829.18</v>
      </c>
    </row>
    <row r="6663" spans="1:4" x14ac:dyDescent="0.25">
      <c r="A6663" s="8">
        <v>47618</v>
      </c>
      <c r="B6663" s="3" t="s">
        <v>27</v>
      </c>
      <c r="C6663" s="3" t="s">
        <v>29</v>
      </c>
      <c r="D6663" s="30">
        <v>2079.0500000000002</v>
      </c>
    </row>
    <row r="6664" spans="1:4" x14ac:dyDescent="0.25">
      <c r="A6664" s="8">
        <v>52533</v>
      </c>
      <c r="B6664" s="3" t="s">
        <v>27</v>
      </c>
      <c r="C6664" s="3" t="s">
        <v>26</v>
      </c>
      <c r="D6664" s="30">
        <v>787.67</v>
      </c>
    </row>
    <row r="6665" spans="1:4" x14ac:dyDescent="0.25">
      <c r="A6665" s="8">
        <v>49174</v>
      </c>
      <c r="B6665" s="3" t="s">
        <v>28</v>
      </c>
      <c r="C6665" s="3" t="s">
        <v>26</v>
      </c>
      <c r="D6665" s="30">
        <v>438.73</v>
      </c>
    </row>
    <row r="6666" spans="1:4" x14ac:dyDescent="0.25">
      <c r="A6666" s="8">
        <v>61134</v>
      </c>
      <c r="B6666" s="3" t="s">
        <v>27</v>
      </c>
      <c r="C6666" s="3" t="s">
        <v>29</v>
      </c>
      <c r="D6666" s="30">
        <v>37.82</v>
      </c>
    </row>
    <row r="6667" spans="1:4" x14ac:dyDescent="0.25">
      <c r="A6667" s="8">
        <v>48843</v>
      </c>
      <c r="B6667" s="3" t="s">
        <v>32</v>
      </c>
      <c r="C6667" s="3" t="s">
        <v>29</v>
      </c>
      <c r="D6667" s="30">
        <v>1206.51</v>
      </c>
    </row>
    <row r="6668" spans="1:4" x14ac:dyDescent="0.25">
      <c r="A6668" s="8">
        <v>44907</v>
      </c>
      <c r="B6668" s="3" t="s">
        <v>27</v>
      </c>
      <c r="C6668" s="3" t="s">
        <v>26</v>
      </c>
      <c r="D6668" s="30">
        <v>143.97</v>
      </c>
    </row>
    <row r="6669" spans="1:4" x14ac:dyDescent="0.25">
      <c r="A6669" s="8">
        <v>73100</v>
      </c>
      <c r="B6669" s="3" t="s">
        <v>32</v>
      </c>
      <c r="C6669" s="3" t="s">
        <v>29</v>
      </c>
      <c r="D6669" s="30">
        <v>39.340000000000003</v>
      </c>
    </row>
    <row r="6670" spans="1:4" x14ac:dyDescent="0.25">
      <c r="A6670" s="8">
        <v>66882</v>
      </c>
      <c r="B6670" s="3" t="s">
        <v>28</v>
      </c>
      <c r="C6670" s="3" t="s">
        <v>26</v>
      </c>
      <c r="D6670" s="30">
        <v>174.32</v>
      </c>
    </row>
    <row r="6671" spans="1:4" x14ac:dyDescent="0.25">
      <c r="A6671" s="8">
        <v>52772</v>
      </c>
      <c r="B6671" s="3" t="s">
        <v>31</v>
      </c>
      <c r="C6671" s="3" t="s">
        <v>29</v>
      </c>
      <c r="D6671" s="30">
        <v>392.67</v>
      </c>
    </row>
    <row r="6672" spans="1:4" x14ac:dyDescent="0.25">
      <c r="A6672" s="8">
        <v>49145</v>
      </c>
      <c r="B6672" s="3" t="s">
        <v>28</v>
      </c>
      <c r="C6672" s="3" t="s">
        <v>30</v>
      </c>
      <c r="D6672" s="30">
        <v>675.83</v>
      </c>
    </row>
    <row r="6673" spans="1:4" x14ac:dyDescent="0.25">
      <c r="A6673" s="8">
        <v>56058</v>
      </c>
      <c r="B6673" s="3" t="s">
        <v>28</v>
      </c>
      <c r="C6673" s="3" t="s">
        <v>30</v>
      </c>
      <c r="D6673" s="30">
        <v>843.41</v>
      </c>
    </row>
    <row r="6674" spans="1:4" x14ac:dyDescent="0.25">
      <c r="A6674" s="8">
        <v>64611</v>
      </c>
      <c r="B6674" s="3" t="s">
        <v>32</v>
      </c>
      <c r="C6674" s="3" t="s">
        <v>29</v>
      </c>
      <c r="D6674" s="30">
        <v>1619.03</v>
      </c>
    </row>
    <row r="6675" spans="1:4" x14ac:dyDescent="0.25">
      <c r="A6675" s="8">
        <v>57649</v>
      </c>
      <c r="B6675" s="3" t="s">
        <v>32</v>
      </c>
      <c r="C6675" s="3" t="s">
        <v>26</v>
      </c>
      <c r="D6675" s="30">
        <v>445.62</v>
      </c>
    </row>
    <row r="6676" spans="1:4" x14ac:dyDescent="0.25">
      <c r="A6676" s="8">
        <v>65102</v>
      </c>
      <c r="B6676" s="3" t="s">
        <v>28</v>
      </c>
      <c r="C6676" s="3" t="s">
        <v>29</v>
      </c>
      <c r="D6676" s="30">
        <v>698.03</v>
      </c>
    </row>
    <row r="6677" spans="1:4" x14ac:dyDescent="0.25">
      <c r="A6677" s="8">
        <v>57100</v>
      </c>
      <c r="B6677" s="3" t="s">
        <v>27</v>
      </c>
      <c r="C6677" s="3" t="s">
        <v>29</v>
      </c>
      <c r="D6677" s="30">
        <v>70.430000000000007</v>
      </c>
    </row>
    <row r="6678" spans="1:4" x14ac:dyDescent="0.25">
      <c r="A6678" s="8">
        <v>48273</v>
      </c>
      <c r="B6678" s="3" t="s">
        <v>32</v>
      </c>
      <c r="C6678" s="3" t="s">
        <v>30</v>
      </c>
      <c r="D6678" s="30">
        <v>2281.66</v>
      </c>
    </row>
    <row r="6679" spans="1:4" x14ac:dyDescent="0.25">
      <c r="A6679" s="8">
        <v>59387</v>
      </c>
      <c r="B6679" s="3" t="s">
        <v>31</v>
      </c>
      <c r="C6679" s="3" t="s">
        <v>29</v>
      </c>
      <c r="D6679" s="30">
        <v>15.68</v>
      </c>
    </row>
    <row r="6680" spans="1:4" x14ac:dyDescent="0.25">
      <c r="A6680" s="8">
        <v>42831</v>
      </c>
      <c r="B6680" s="3" t="s">
        <v>27</v>
      </c>
      <c r="C6680" s="3" t="s">
        <v>29</v>
      </c>
      <c r="D6680" s="30">
        <v>205.21</v>
      </c>
    </row>
    <row r="6681" spans="1:4" x14ac:dyDescent="0.25">
      <c r="A6681" s="8">
        <v>73388</v>
      </c>
      <c r="B6681" s="3" t="s">
        <v>28</v>
      </c>
      <c r="C6681" s="3" t="s">
        <v>29</v>
      </c>
      <c r="D6681" s="30">
        <v>458.94</v>
      </c>
    </row>
    <row r="6682" spans="1:4" x14ac:dyDescent="0.25">
      <c r="A6682" s="8">
        <v>56734</v>
      </c>
      <c r="B6682" s="3" t="s">
        <v>32</v>
      </c>
      <c r="C6682" s="3" t="s">
        <v>26</v>
      </c>
      <c r="D6682" s="30">
        <v>80.5</v>
      </c>
    </row>
    <row r="6683" spans="1:4" x14ac:dyDescent="0.25">
      <c r="A6683" s="8">
        <v>71013</v>
      </c>
      <c r="B6683" s="3" t="s">
        <v>32</v>
      </c>
      <c r="C6683" s="3" t="s">
        <v>26</v>
      </c>
      <c r="D6683" s="30">
        <v>80.36</v>
      </c>
    </row>
    <row r="6684" spans="1:4" x14ac:dyDescent="0.25">
      <c r="A6684" s="8">
        <v>57591</v>
      </c>
      <c r="B6684" s="3" t="s">
        <v>32</v>
      </c>
      <c r="C6684" s="3" t="s">
        <v>29</v>
      </c>
      <c r="D6684" s="30">
        <v>1314.39</v>
      </c>
    </row>
    <row r="6685" spans="1:4" x14ac:dyDescent="0.25">
      <c r="A6685" s="8">
        <v>55002</v>
      </c>
      <c r="B6685" s="3" t="s">
        <v>28</v>
      </c>
      <c r="C6685" s="3" t="s">
        <v>30</v>
      </c>
      <c r="D6685" s="30">
        <v>294.19</v>
      </c>
    </row>
    <row r="6686" spans="1:4" x14ac:dyDescent="0.25">
      <c r="A6686" s="8">
        <v>56624</v>
      </c>
      <c r="B6686" s="3" t="s">
        <v>27</v>
      </c>
      <c r="C6686" s="3" t="s">
        <v>26</v>
      </c>
      <c r="D6686" s="30">
        <v>2047.51</v>
      </c>
    </row>
    <row r="6687" spans="1:4" x14ac:dyDescent="0.25">
      <c r="A6687" s="8">
        <v>68718</v>
      </c>
      <c r="B6687" s="3" t="s">
        <v>27</v>
      </c>
      <c r="C6687" s="3" t="s">
        <v>29</v>
      </c>
      <c r="D6687" s="30">
        <v>160.93</v>
      </c>
    </row>
    <row r="6688" spans="1:4" x14ac:dyDescent="0.25">
      <c r="A6688" s="8">
        <v>62475</v>
      </c>
      <c r="B6688" s="3" t="s">
        <v>28</v>
      </c>
      <c r="C6688" s="3" t="s">
        <v>26</v>
      </c>
      <c r="D6688" s="30">
        <v>651.54</v>
      </c>
    </row>
    <row r="6689" spans="1:4" x14ac:dyDescent="0.25">
      <c r="A6689" s="8">
        <v>71286</v>
      </c>
      <c r="B6689" s="3" t="s">
        <v>27</v>
      </c>
      <c r="C6689" s="3" t="s">
        <v>26</v>
      </c>
      <c r="D6689" s="30">
        <v>1618.5</v>
      </c>
    </row>
    <row r="6690" spans="1:4" x14ac:dyDescent="0.25">
      <c r="A6690" s="8">
        <v>73654</v>
      </c>
      <c r="B6690" s="3" t="s">
        <v>28</v>
      </c>
      <c r="C6690" s="3" t="s">
        <v>30</v>
      </c>
      <c r="D6690" s="30">
        <v>255.86</v>
      </c>
    </row>
    <row r="6691" spans="1:4" x14ac:dyDescent="0.25">
      <c r="A6691" s="8">
        <v>71452</v>
      </c>
      <c r="B6691" s="3" t="s">
        <v>28</v>
      </c>
      <c r="C6691" s="3" t="s">
        <v>30</v>
      </c>
      <c r="D6691" s="30">
        <v>529.37</v>
      </c>
    </row>
    <row r="6692" spans="1:4" x14ac:dyDescent="0.25">
      <c r="A6692" s="8">
        <v>43109</v>
      </c>
      <c r="B6692" s="3" t="s">
        <v>27</v>
      </c>
      <c r="C6692" s="3" t="s">
        <v>29</v>
      </c>
      <c r="D6692" s="30">
        <v>732.6</v>
      </c>
    </row>
    <row r="6693" spans="1:4" x14ac:dyDescent="0.25">
      <c r="A6693" s="8">
        <v>70245</v>
      </c>
      <c r="B6693" s="3" t="s">
        <v>31</v>
      </c>
      <c r="C6693" s="3" t="s">
        <v>26</v>
      </c>
      <c r="D6693" s="30">
        <v>138.38999999999999</v>
      </c>
    </row>
    <row r="6694" spans="1:4" x14ac:dyDescent="0.25">
      <c r="A6694" s="8">
        <v>49458</v>
      </c>
      <c r="B6694" s="3" t="s">
        <v>28</v>
      </c>
      <c r="C6694" s="3" t="s">
        <v>29</v>
      </c>
      <c r="D6694" s="30">
        <v>1867.53</v>
      </c>
    </row>
    <row r="6695" spans="1:4" x14ac:dyDescent="0.25">
      <c r="A6695" s="8">
        <v>52086</v>
      </c>
      <c r="B6695" s="3" t="s">
        <v>31</v>
      </c>
      <c r="C6695" s="3" t="s">
        <v>30</v>
      </c>
      <c r="D6695" s="30">
        <v>715.34</v>
      </c>
    </row>
    <row r="6696" spans="1:4" x14ac:dyDescent="0.25">
      <c r="A6696" s="8">
        <v>65458</v>
      </c>
      <c r="B6696" s="3" t="s">
        <v>27</v>
      </c>
      <c r="C6696" s="3" t="s">
        <v>30</v>
      </c>
      <c r="D6696" s="30">
        <v>558.85</v>
      </c>
    </row>
    <row r="6697" spans="1:4" x14ac:dyDescent="0.25">
      <c r="A6697" s="8">
        <v>54402</v>
      </c>
      <c r="B6697" s="3" t="s">
        <v>28</v>
      </c>
      <c r="C6697" s="3" t="s">
        <v>29</v>
      </c>
      <c r="D6697" s="30">
        <v>363.99</v>
      </c>
    </row>
    <row r="6698" spans="1:4" x14ac:dyDescent="0.25">
      <c r="A6698" s="8">
        <v>53855</v>
      </c>
      <c r="B6698" s="3" t="s">
        <v>28</v>
      </c>
      <c r="C6698" s="3" t="s">
        <v>30</v>
      </c>
      <c r="D6698" s="30">
        <v>1403.94</v>
      </c>
    </row>
    <row r="6699" spans="1:4" x14ac:dyDescent="0.25">
      <c r="A6699" s="8">
        <v>66930</v>
      </c>
      <c r="B6699" s="3" t="s">
        <v>28</v>
      </c>
      <c r="C6699" s="3" t="s">
        <v>29</v>
      </c>
      <c r="D6699" s="30">
        <v>1439.59</v>
      </c>
    </row>
    <row r="6700" spans="1:4" x14ac:dyDescent="0.25">
      <c r="A6700" s="8">
        <v>62758</v>
      </c>
      <c r="B6700" s="3" t="s">
        <v>32</v>
      </c>
      <c r="C6700" s="3" t="s">
        <v>26</v>
      </c>
      <c r="D6700" s="30">
        <v>434.45</v>
      </c>
    </row>
    <row r="6701" spans="1:4" x14ac:dyDescent="0.25">
      <c r="A6701" s="8">
        <v>59836</v>
      </c>
      <c r="B6701" s="3" t="s">
        <v>28</v>
      </c>
      <c r="C6701" s="3" t="s">
        <v>29</v>
      </c>
      <c r="D6701" s="30">
        <v>1200.9100000000001</v>
      </c>
    </row>
    <row r="6702" spans="1:4" x14ac:dyDescent="0.25">
      <c r="A6702" s="8">
        <v>64575</v>
      </c>
      <c r="B6702" s="3" t="s">
        <v>32</v>
      </c>
      <c r="C6702" s="3" t="s">
        <v>29</v>
      </c>
      <c r="D6702" s="30">
        <v>1180.4000000000001</v>
      </c>
    </row>
    <row r="6703" spans="1:4" x14ac:dyDescent="0.25">
      <c r="A6703" s="8">
        <v>71505</v>
      </c>
      <c r="B6703" s="3" t="s">
        <v>28</v>
      </c>
      <c r="C6703" s="3" t="s">
        <v>30</v>
      </c>
      <c r="D6703" s="30">
        <v>555.24</v>
      </c>
    </row>
    <row r="6704" spans="1:4" x14ac:dyDescent="0.25">
      <c r="A6704" s="8">
        <v>49411</v>
      </c>
      <c r="B6704" s="3" t="s">
        <v>32</v>
      </c>
      <c r="C6704" s="3" t="s">
        <v>29</v>
      </c>
      <c r="D6704" s="30">
        <v>1856.97</v>
      </c>
    </row>
    <row r="6705" spans="1:4" x14ac:dyDescent="0.25">
      <c r="A6705" s="8">
        <v>48133</v>
      </c>
      <c r="B6705" s="3" t="s">
        <v>27</v>
      </c>
      <c r="C6705" s="3" t="s">
        <v>29</v>
      </c>
      <c r="D6705" s="30">
        <v>479.08</v>
      </c>
    </row>
    <row r="6706" spans="1:4" x14ac:dyDescent="0.25">
      <c r="A6706" s="8">
        <v>53206</v>
      </c>
      <c r="B6706" s="3" t="s">
        <v>31</v>
      </c>
      <c r="C6706" s="3" t="s">
        <v>29</v>
      </c>
      <c r="D6706" s="30">
        <v>284.07</v>
      </c>
    </row>
    <row r="6707" spans="1:4" x14ac:dyDescent="0.25">
      <c r="A6707" s="8">
        <v>60517</v>
      </c>
      <c r="B6707" s="3" t="s">
        <v>28</v>
      </c>
      <c r="C6707" s="3" t="s">
        <v>30</v>
      </c>
      <c r="D6707" s="30">
        <v>201.86</v>
      </c>
    </row>
    <row r="6708" spans="1:4" x14ac:dyDescent="0.25">
      <c r="A6708" s="8">
        <v>70926</v>
      </c>
      <c r="B6708" s="3" t="s">
        <v>28</v>
      </c>
      <c r="C6708" s="3" t="s">
        <v>29</v>
      </c>
      <c r="D6708" s="30">
        <v>883.29</v>
      </c>
    </row>
    <row r="6709" spans="1:4" x14ac:dyDescent="0.25">
      <c r="A6709" s="8">
        <v>69112</v>
      </c>
      <c r="B6709" s="3" t="s">
        <v>32</v>
      </c>
      <c r="C6709" s="3" t="s">
        <v>26</v>
      </c>
      <c r="D6709" s="30">
        <v>186.17</v>
      </c>
    </row>
    <row r="6710" spans="1:4" x14ac:dyDescent="0.25">
      <c r="A6710" s="8">
        <v>73363</v>
      </c>
      <c r="B6710" s="3" t="s">
        <v>28</v>
      </c>
      <c r="C6710" s="3" t="s">
        <v>26</v>
      </c>
      <c r="D6710" s="30">
        <v>1088.44</v>
      </c>
    </row>
    <row r="6711" spans="1:4" x14ac:dyDescent="0.25">
      <c r="A6711" s="8">
        <v>58348</v>
      </c>
      <c r="B6711" s="3" t="s">
        <v>32</v>
      </c>
      <c r="C6711" s="3" t="s">
        <v>30</v>
      </c>
      <c r="D6711" s="30">
        <v>206.47</v>
      </c>
    </row>
    <row r="6712" spans="1:4" x14ac:dyDescent="0.25">
      <c r="A6712" s="8">
        <v>56506</v>
      </c>
      <c r="B6712" s="3" t="s">
        <v>27</v>
      </c>
      <c r="C6712" s="3" t="s">
        <v>29</v>
      </c>
      <c r="D6712" s="30">
        <v>2768.48</v>
      </c>
    </row>
    <row r="6713" spans="1:4" x14ac:dyDescent="0.25">
      <c r="A6713" s="8">
        <v>74439</v>
      </c>
      <c r="B6713" s="3" t="s">
        <v>27</v>
      </c>
      <c r="C6713" s="3" t="s">
        <v>26</v>
      </c>
      <c r="D6713" s="30">
        <v>222.79</v>
      </c>
    </row>
    <row r="6714" spans="1:4" x14ac:dyDescent="0.25">
      <c r="A6714" s="8">
        <v>74250</v>
      </c>
      <c r="B6714" s="3" t="s">
        <v>32</v>
      </c>
      <c r="C6714" s="3" t="s">
        <v>30</v>
      </c>
      <c r="D6714" s="30">
        <v>1318.16</v>
      </c>
    </row>
    <row r="6715" spans="1:4" x14ac:dyDescent="0.25">
      <c r="A6715" s="8">
        <v>56294</v>
      </c>
      <c r="B6715" s="3" t="s">
        <v>32</v>
      </c>
      <c r="C6715" s="3" t="s">
        <v>26</v>
      </c>
      <c r="D6715" s="30">
        <v>1480.42</v>
      </c>
    </row>
    <row r="6716" spans="1:4" x14ac:dyDescent="0.25">
      <c r="A6716" s="8">
        <v>72696</v>
      </c>
      <c r="B6716" s="3" t="s">
        <v>27</v>
      </c>
      <c r="C6716" s="3" t="s">
        <v>29</v>
      </c>
      <c r="D6716" s="30">
        <v>968.42</v>
      </c>
    </row>
    <row r="6717" spans="1:4" x14ac:dyDescent="0.25">
      <c r="A6717" s="8">
        <v>75114</v>
      </c>
      <c r="B6717" s="3" t="s">
        <v>31</v>
      </c>
      <c r="C6717" s="3" t="s">
        <v>30</v>
      </c>
      <c r="D6717" s="30">
        <v>660.7</v>
      </c>
    </row>
    <row r="6718" spans="1:4" x14ac:dyDescent="0.25">
      <c r="A6718" s="8">
        <v>54016</v>
      </c>
      <c r="B6718" s="3" t="s">
        <v>31</v>
      </c>
      <c r="C6718" s="3" t="s">
        <v>26</v>
      </c>
      <c r="D6718" s="30">
        <v>1352.72</v>
      </c>
    </row>
    <row r="6719" spans="1:4" x14ac:dyDescent="0.25">
      <c r="A6719" s="8">
        <v>63271</v>
      </c>
      <c r="B6719" s="3" t="s">
        <v>32</v>
      </c>
      <c r="C6719" s="3" t="s">
        <v>26</v>
      </c>
      <c r="D6719" s="30">
        <v>1148.1300000000001</v>
      </c>
    </row>
    <row r="6720" spans="1:4" x14ac:dyDescent="0.25">
      <c r="A6720" s="8">
        <v>72367</v>
      </c>
      <c r="B6720" s="3" t="s">
        <v>31</v>
      </c>
      <c r="C6720" s="3" t="s">
        <v>26</v>
      </c>
      <c r="D6720" s="30">
        <v>1282.27</v>
      </c>
    </row>
    <row r="6721" spans="1:4" x14ac:dyDescent="0.25">
      <c r="A6721" s="8">
        <v>55184</v>
      </c>
      <c r="B6721" s="3" t="s">
        <v>32</v>
      </c>
      <c r="C6721" s="3" t="s">
        <v>30</v>
      </c>
      <c r="D6721" s="30">
        <v>44.97</v>
      </c>
    </row>
    <row r="6722" spans="1:4" x14ac:dyDescent="0.25">
      <c r="A6722" s="8">
        <v>49045</v>
      </c>
      <c r="B6722" s="3" t="s">
        <v>28</v>
      </c>
      <c r="C6722" s="3" t="s">
        <v>30</v>
      </c>
      <c r="D6722" s="30">
        <v>820.1</v>
      </c>
    </row>
    <row r="6723" spans="1:4" x14ac:dyDescent="0.25">
      <c r="A6723" s="8">
        <v>62671</v>
      </c>
      <c r="B6723" s="3" t="s">
        <v>32</v>
      </c>
      <c r="C6723" s="3" t="s">
        <v>26</v>
      </c>
      <c r="D6723" s="30">
        <v>784.61</v>
      </c>
    </row>
    <row r="6724" spans="1:4" x14ac:dyDescent="0.25">
      <c r="A6724" s="8">
        <v>56575</v>
      </c>
      <c r="B6724" s="3" t="s">
        <v>31</v>
      </c>
      <c r="C6724" s="3" t="s">
        <v>26</v>
      </c>
      <c r="D6724" s="30">
        <v>63.69</v>
      </c>
    </row>
    <row r="6725" spans="1:4" x14ac:dyDescent="0.25">
      <c r="A6725" s="8">
        <v>75091</v>
      </c>
      <c r="B6725" s="3" t="s">
        <v>31</v>
      </c>
      <c r="C6725" s="3" t="s">
        <v>30</v>
      </c>
      <c r="D6725" s="30">
        <v>945.26</v>
      </c>
    </row>
    <row r="6726" spans="1:4" x14ac:dyDescent="0.25">
      <c r="A6726" s="8">
        <v>51751</v>
      </c>
      <c r="B6726" s="3" t="s">
        <v>27</v>
      </c>
      <c r="C6726" s="3" t="s">
        <v>30</v>
      </c>
      <c r="D6726" s="30">
        <v>2489.84</v>
      </c>
    </row>
    <row r="6727" spans="1:4" x14ac:dyDescent="0.25">
      <c r="A6727" s="8">
        <v>50668</v>
      </c>
      <c r="B6727" s="3" t="s">
        <v>32</v>
      </c>
      <c r="C6727" s="3" t="s">
        <v>29</v>
      </c>
      <c r="D6727" s="30">
        <v>889.04</v>
      </c>
    </row>
    <row r="6728" spans="1:4" x14ac:dyDescent="0.25">
      <c r="A6728" s="8">
        <v>58603</v>
      </c>
      <c r="B6728" s="3" t="s">
        <v>28</v>
      </c>
      <c r="C6728" s="3" t="s">
        <v>30</v>
      </c>
      <c r="D6728" s="30">
        <v>1151.3599999999999</v>
      </c>
    </row>
    <row r="6729" spans="1:4" x14ac:dyDescent="0.25">
      <c r="A6729" s="8">
        <v>72245</v>
      </c>
      <c r="B6729" s="3" t="s">
        <v>32</v>
      </c>
      <c r="C6729" s="3" t="s">
        <v>29</v>
      </c>
      <c r="D6729" s="30">
        <v>834.4</v>
      </c>
    </row>
    <row r="6730" spans="1:4" x14ac:dyDescent="0.25">
      <c r="A6730" s="8">
        <v>44773</v>
      </c>
      <c r="B6730" s="3" t="s">
        <v>27</v>
      </c>
      <c r="C6730" s="3" t="s">
        <v>30</v>
      </c>
      <c r="D6730" s="30">
        <v>508.43</v>
      </c>
    </row>
    <row r="6731" spans="1:4" x14ac:dyDescent="0.25">
      <c r="A6731" s="8">
        <v>56796</v>
      </c>
      <c r="B6731" s="3" t="s">
        <v>32</v>
      </c>
      <c r="C6731" s="3" t="s">
        <v>30</v>
      </c>
      <c r="D6731" s="30">
        <v>963.24</v>
      </c>
    </row>
    <row r="6732" spans="1:4" x14ac:dyDescent="0.25">
      <c r="A6732" s="8">
        <v>70759</v>
      </c>
      <c r="B6732" s="3" t="s">
        <v>27</v>
      </c>
      <c r="C6732" s="3" t="s">
        <v>26</v>
      </c>
      <c r="D6732" s="30">
        <v>472.35</v>
      </c>
    </row>
    <row r="6733" spans="1:4" x14ac:dyDescent="0.25">
      <c r="A6733" s="8">
        <v>47823</v>
      </c>
      <c r="B6733" s="3" t="s">
        <v>27</v>
      </c>
      <c r="C6733" s="3" t="s">
        <v>30</v>
      </c>
      <c r="D6733" s="30">
        <v>1004.12</v>
      </c>
    </row>
    <row r="6734" spans="1:4" x14ac:dyDescent="0.25">
      <c r="A6734" s="8">
        <v>61892</v>
      </c>
      <c r="B6734" s="3" t="s">
        <v>27</v>
      </c>
      <c r="C6734" s="3" t="s">
        <v>30</v>
      </c>
      <c r="D6734" s="30">
        <v>1295.55</v>
      </c>
    </row>
    <row r="6735" spans="1:4" x14ac:dyDescent="0.25">
      <c r="A6735" s="8">
        <v>58799</v>
      </c>
      <c r="B6735" s="3" t="s">
        <v>32</v>
      </c>
      <c r="C6735" s="3" t="s">
        <v>29</v>
      </c>
      <c r="D6735" s="30">
        <v>1946.54</v>
      </c>
    </row>
    <row r="6736" spans="1:4" x14ac:dyDescent="0.25">
      <c r="A6736" s="8">
        <v>64462</v>
      </c>
      <c r="B6736" s="3" t="s">
        <v>27</v>
      </c>
      <c r="C6736" s="3" t="s">
        <v>29</v>
      </c>
      <c r="D6736" s="30">
        <v>163.07</v>
      </c>
    </row>
    <row r="6737" spans="1:4" x14ac:dyDescent="0.25">
      <c r="A6737" s="8">
        <v>49677</v>
      </c>
      <c r="B6737" s="3" t="s">
        <v>31</v>
      </c>
      <c r="C6737" s="3" t="s">
        <v>26</v>
      </c>
      <c r="D6737" s="30">
        <v>742.47</v>
      </c>
    </row>
    <row r="6738" spans="1:4" x14ac:dyDescent="0.25">
      <c r="A6738" s="8">
        <v>56505</v>
      </c>
      <c r="B6738" s="3" t="s">
        <v>32</v>
      </c>
      <c r="C6738" s="3" t="s">
        <v>26</v>
      </c>
      <c r="D6738" s="30">
        <v>252.14</v>
      </c>
    </row>
    <row r="6739" spans="1:4" x14ac:dyDescent="0.25">
      <c r="A6739" s="8">
        <v>59414</v>
      </c>
      <c r="B6739" s="3" t="s">
        <v>31</v>
      </c>
      <c r="C6739" s="3" t="s">
        <v>29</v>
      </c>
      <c r="D6739" s="30">
        <v>759.45</v>
      </c>
    </row>
    <row r="6740" spans="1:4" x14ac:dyDescent="0.25">
      <c r="A6740" s="8">
        <v>74356</v>
      </c>
      <c r="B6740" s="3" t="s">
        <v>28</v>
      </c>
      <c r="C6740" s="3" t="s">
        <v>30</v>
      </c>
      <c r="D6740" s="30">
        <v>1035.1099999999999</v>
      </c>
    </row>
    <row r="6741" spans="1:4" x14ac:dyDescent="0.25">
      <c r="A6741" s="8">
        <v>56155</v>
      </c>
      <c r="B6741" s="3" t="s">
        <v>32</v>
      </c>
      <c r="C6741" s="3" t="s">
        <v>29</v>
      </c>
      <c r="D6741" s="30">
        <v>116.77</v>
      </c>
    </row>
    <row r="6742" spans="1:4" x14ac:dyDescent="0.25">
      <c r="A6742" s="8">
        <v>45639</v>
      </c>
      <c r="B6742" s="3" t="s">
        <v>31</v>
      </c>
      <c r="C6742" s="3" t="s">
        <v>26</v>
      </c>
      <c r="D6742" s="30">
        <v>1483.07</v>
      </c>
    </row>
    <row r="6743" spans="1:4" x14ac:dyDescent="0.25">
      <c r="A6743" s="8">
        <v>63128</v>
      </c>
      <c r="B6743" s="3" t="s">
        <v>31</v>
      </c>
      <c r="C6743" s="3" t="s">
        <v>26</v>
      </c>
      <c r="D6743" s="30">
        <v>187.33</v>
      </c>
    </row>
    <row r="6744" spans="1:4" x14ac:dyDescent="0.25">
      <c r="A6744" s="8">
        <v>47112</v>
      </c>
      <c r="B6744" s="3" t="s">
        <v>28</v>
      </c>
      <c r="C6744" s="3" t="s">
        <v>30</v>
      </c>
      <c r="D6744" s="30">
        <v>547.04999999999995</v>
      </c>
    </row>
    <row r="6745" spans="1:4" x14ac:dyDescent="0.25">
      <c r="A6745" s="8">
        <v>51463</v>
      </c>
      <c r="B6745" s="3" t="s">
        <v>32</v>
      </c>
      <c r="C6745" s="3" t="s">
        <v>26</v>
      </c>
      <c r="D6745" s="30">
        <v>409.83</v>
      </c>
    </row>
    <row r="6746" spans="1:4" x14ac:dyDescent="0.25">
      <c r="A6746" s="8">
        <v>66199</v>
      </c>
      <c r="B6746" s="3" t="s">
        <v>28</v>
      </c>
      <c r="C6746" s="3" t="s">
        <v>26</v>
      </c>
      <c r="D6746" s="30">
        <v>671.77</v>
      </c>
    </row>
    <row r="6747" spans="1:4" x14ac:dyDescent="0.25">
      <c r="A6747" s="8">
        <v>49928</v>
      </c>
      <c r="B6747" s="3" t="s">
        <v>27</v>
      </c>
      <c r="C6747" s="3" t="s">
        <v>30</v>
      </c>
      <c r="D6747" s="30">
        <v>236.1</v>
      </c>
    </row>
    <row r="6748" spans="1:4" x14ac:dyDescent="0.25">
      <c r="A6748" s="8">
        <v>65275</v>
      </c>
      <c r="B6748" s="3" t="s">
        <v>31</v>
      </c>
      <c r="C6748" s="3" t="s">
        <v>30</v>
      </c>
      <c r="D6748" s="30">
        <v>1418.05</v>
      </c>
    </row>
    <row r="6749" spans="1:4" x14ac:dyDescent="0.25">
      <c r="A6749" s="8">
        <v>61641</v>
      </c>
      <c r="B6749" s="3" t="s">
        <v>31</v>
      </c>
      <c r="C6749" s="3" t="s">
        <v>26</v>
      </c>
      <c r="D6749" s="30">
        <v>1672.38</v>
      </c>
    </row>
    <row r="6750" spans="1:4" x14ac:dyDescent="0.25">
      <c r="A6750" s="8">
        <v>72052</v>
      </c>
      <c r="B6750" s="3" t="s">
        <v>28</v>
      </c>
      <c r="C6750" s="3" t="s">
        <v>30</v>
      </c>
      <c r="D6750" s="30">
        <v>55.32</v>
      </c>
    </row>
    <row r="6751" spans="1:4" x14ac:dyDescent="0.25">
      <c r="A6751" s="8">
        <v>71253</v>
      </c>
      <c r="B6751" s="3" t="s">
        <v>31</v>
      </c>
      <c r="C6751" s="3" t="s">
        <v>26</v>
      </c>
      <c r="D6751" s="30">
        <v>970.48</v>
      </c>
    </row>
    <row r="6752" spans="1:4" x14ac:dyDescent="0.25">
      <c r="A6752" s="8">
        <v>74743</v>
      </c>
      <c r="B6752" s="3" t="s">
        <v>31</v>
      </c>
      <c r="C6752" s="3" t="s">
        <v>26</v>
      </c>
      <c r="D6752" s="30">
        <v>198.84</v>
      </c>
    </row>
    <row r="6753" spans="1:4" x14ac:dyDescent="0.25">
      <c r="A6753" s="8">
        <v>75060</v>
      </c>
      <c r="B6753" s="3" t="s">
        <v>28</v>
      </c>
      <c r="C6753" s="3" t="s">
        <v>29</v>
      </c>
      <c r="D6753" s="30">
        <v>278.67</v>
      </c>
    </row>
    <row r="6754" spans="1:4" x14ac:dyDescent="0.25">
      <c r="A6754" s="8">
        <v>60890</v>
      </c>
      <c r="B6754" s="3" t="s">
        <v>28</v>
      </c>
      <c r="C6754" s="3" t="s">
        <v>29</v>
      </c>
      <c r="D6754" s="30">
        <v>789.04</v>
      </c>
    </row>
    <row r="6755" spans="1:4" x14ac:dyDescent="0.25">
      <c r="A6755" s="8">
        <v>74832</v>
      </c>
      <c r="B6755" s="3" t="s">
        <v>31</v>
      </c>
      <c r="C6755" s="3" t="s">
        <v>30</v>
      </c>
      <c r="D6755" s="30">
        <v>43.68</v>
      </c>
    </row>
    <row r="6756" spans="1:4" x14ac:dyDescent="0.25">
      <c r="A6756" s="8">
        <v>47123</v>
      </c>
      <c r="B6756" s="3" t="s">
        <v>28</v>
      </c>
      <c r="C6756" s="3" t="s">
        <v>29</v>
      </c>
      <c r="D6756" s="30">
        <v>1337.39</v>
      </c>
    </row>
    <row r="6757" spans="1:4" x14ac:dyDescent="0.25">
      <c r="A6757" s="8">
        <v>45804</v>
      </c>
      <c r="B6757" s="3" t="s">
        <v>31</v>
      </c>
      <c r="C6757" s="3" t="s">
        <v>30</v>
      </c>
      <c r="D6757" s="30">
        <v>252.67</v>
      </c>
    </row>
    <row r="6758" spans="1:4" x14ac:dyDescent="0.25">
      <c r="A6758" s="8">
        <v>48856</v>
      </c>
      <c r="B6758" s="3" t="s">
        <v>28</v>
      </c>
      <c r="C6758" s="3" t="s">
        <v>26</v>
      </c>
      <c r="D6758" s="30">
        <v>538.45000000000005</v>
      </c>
    </row>
    <row r="6759" spans="1:4" x14ac:dyDescent="0.25">
      <c r="A6759" s="8">
        <v>68800</v>
      </c>
      <c r="B6759" s="3" t="s">
        <v>32</v>
      </c>
      <c r="C6759" s="3" t="s">
        <v>29</v>
      </c>
      <c r="D6759" s="30">
        <v>1127.6400000000001</v>
      </c>
    </row>
    <row r="6760" spans="1:4" x14ac:dyDescent="0.25">
      <c r="A6760" s="8">
        <v>61032</v>
      </c>
      <c r="B6760" s="3" t="s">
        <v>27</v>
      </c>
      <c r="C6760" s="3" t="s">
        <v>26</v>
      </c>
      <c r="D6760" s="30">
        <v>228</v>
      </c>
    </row>
    <row r="6761" spans="1:4" x14ac:dyDescent="0.25">
      <c r="A6761" s="8">
        <v>45514</v>
      </c>
      <c r="B6761" s="3" t="s">
        <v>27</v>
      </c>
      <c r="C6761" s="3" t="s">
        <v>26</v>
      </c>
      <c r="D6761" s="30">
        <v>469.6</v>
      </c>
    </row>
    <row r="6762" spans="1:4" x14ac:dyDescent="0.25">
      <c r="A6762" s="8">
        <v>52868</v>
      </c>
      <c r="B6762" s="3" t="s">
        <v>28</v>
      </c>
      <c r="C6762" s="3" t="s">
        <v>29</v>
      </c>
      <c r="D6762" s="30">
        <v>385.77</v>
      </c>
    </row>
    <row r="6763" spans="1:4" x14ac:dyDescent="0.25">
      <c r="A6763" s="8">
        <v>57588</v>
      </c>
      <c r="B6763" s="3" t="s">
        <v>32</v>
      </c>
      <c r="C6763" s="3" t="s">
        <v>26</v>
      </c>
      <c r="D6763" s="30">
        <v>1135.6600000000001</v>
      </c>
    </row>
    <row r="6764" spans="1:4" x14ac:dyDescent="0.25">
      <c r="A6764" s="8">
        <v>43628</v>
      </c>
      <c r="B6764" s="3" t="s">
        <v>28</v>
      </c>
      <c r="C6764" s="3" t="s">
        <v>30</v>
      </c>
      <c r="D6764" s="30">
        <v>612.08000000000004</v>
      </c>
    </row>
    <row r="6765" spans="1:4" x14ac:dyDescent="0.25">
      <c r="A6765" s="8">
        <v>58013</v>
      </c>
      <c r="B6765" s="3" t="s">
        <v>32</v>
      </c>
      <c r="C6765" s="3" t="s">
        <v>26</v>
      </c>
      <c r="D6765" s="30">
        <v>178.68</v>
      </c>
    </row>
    <row r="6766" spans="1:4" x14ac:dyDescent="0.25">
      <c r="A6766" s="8">
        <v>72444</v>
      </c>
      <c r="B6766" s="3" t="s">
        <v>31</v>
      </c>
      <c r="C6766" s="3" t="s">
        <v>30</v>
      </c>
      <c r="D6766" s="30">
        <v>102.16</v>
      </c>
    </row>
    <row r="6767" spans="1:4" x14ac:dyDescent="0.25">
      <c r="A6767" s="8">
        <v>49471</v>
      </c>
      <c r="B6767" s="3" t="s">
        <v>31</v>
      </c>
      <c r="C6767" s="3" t="s">
        <v>30</v>
      </c>
      <c r="D6767" s="30">
        <v>309.37</v>
      </c>
    </row>
    <row r="6768" spans="1:4" x14ac:dyDescent="0.25">
      <c r="A6768" s="8">
        <v>48627</v>
      </c>
      <c r="B6768" s="3" t="s">
        <v>28</v>
      </c>
      <c r="C6768" s="3" t="s">
        <v>29</v>
      </c>
      <c r="D6768" s="30">
        <v>100.01</v>
      </c>
    </row>
    <row r="6769" spans="1:4" x14ac:dyDescent="0.25">
      <c r="A6769" s="8">
        <v>48165</v>
      </c>
      <c r="B6769" s="3" t="s">
        <v>28</v>
      </c>
      <c r="C6769" s="3" t="s">
        <v>30</v>
      </c>
      <c r="D6769" s="30">
        <v>107.13</v>
      </c>
    </row>
    <row r="6770" spans="1:4" x14ac:dyDescent="0.25">
      <c r="A6770" s="8">
        <v>64207</v>
      </c>
      <c r="B6770" s="3" t="s">
        <v>31</v>
      </c>
      <c r="C6770" s="3" t="s">
        <v>26</v>
      </c>
      <c r="D6770" s="30">
        <v>633.64</v>
      </c>
    </row>
    <row r="6771" spans="1:4" x14ac:dyDescent="0.25">
      <c r="A6771" s="8">
        <v>43116</v>
      </c>
      <c r="B6771" s="3" t="s">
        <v>27</v>
      </c>
      <c r="C6771" s="3" t="s">
        <v>30</v>
      </c>
      <c r="D6771" s="30">
        <v>1130.33</v>
      </c>
    </row>
    <row r="6772" spans="1:4" x14ac:dyDescent="0.25">
      <c r="A6772" s="8">
        <v>44442</v>
      </c>
      <c r="B6772" s="3" t="s">
        <v>31</v>
      </c>
      <c r="C6772" s="3" t="s">
        <v>30</v>
      </c>
      <c r="D6772" s="30">
        <v>1449.79</v>
      </c>
    </row>
    <row r="6773" spans="1:4" x14ac:dyDescent="0.25">
      <c r="A6773" s="8">
        <v>54682</v>
      </c>
      <c r="B6773" s="3" t="s">
        <v>27</v>
      </c>
      <c r="C6773" s="3" t="s">
        <v>26</v>
      </c>
      <c r="D6773" s="30">
        <v>1133.19</v>
      </c>
    </row>
    <row r="6774" spans="1:4" x14ac:dyDescent="0.25">
      <c r="A6774" s="8">
        <v>57320</v>
      </c>
      <c r="B6774" s="3" t="s">
        <v>28</v>
      </c>
      <c r="C6774" s="3" t="s">
        <v>29</v>
      </c>
      <c r="D6774" s="30">
        <v>2067</v>
      </c>
    </row>
    <row r="6775" spans="1:4" x14ac:dyDescent="0.25">
      <c r="A6775" s="8">
        <v>61908</v>
      </c>
      <c r="B6775" s="3" t="s">
        <v>27</v>
      </c>
      <c r="C6775" s="3" t="s">
        <v>26</v>
      </c>
      <c r="D6775" s="30">
        <v>1385.49</v>
      </c>
    </row>
    <row r="6776" spans="1:4" x14ac:dyDescent="0.25">
      <c r="A6776" s="8">
        <v>67776</v>
      </c>
      <c r="B6776" s="3" t="s">
        <v>32</v>
      </c>
      <c r="C6776" s="3" t="s">
        <v>26</v>
      </c>
      <c r="D6776" s="30">
        <v>792.47</v>
      </c>
    </row>
    <row r="6777" spans="1:4" x14ac:dyDescent="0.25">
      <c r="A6777" s="8">
        <v>54244</v>
      </c>
      <c r="B6777" s="3" t="s">
        <v>28</v>
      </c>
      <c r="C6777" s="3" t="s">
        <v>26</v>
      </c>
      <c r="D6777" s="30">
        <v>482.37</v>
      </c>
    </row>
    <row r="6778" spans="1:4" x14ac:dyDescent="0.25">
      <c r="A6778" s="8">
        <v>46635</v>
      </c>
      <c r="B6778" s="3" t="s">
        <v>28</v>
      </c>
      <c r="C6778" s="3" t="s">
        <v>30</v>
      </c>
      <c r="D6778" s="30">
        <v>1309.74</v>
      </c>
    </row>
    <row r="6779" spans="1:4" x14ac:dyDescent="0.25">
      <c r="A6779" s="8">
        <v>70593</v>
      </c>
      <c r="B6779" s="3" t="s">
        <v>31</v>
      </c>
      <c r="C6779" s="3" t="s">
        <v>26</v>
      </c>
      <c r="D6779" s="30">
        <v>601.41</v>
      </c>
    </row>
    <row r="6780" spans="1:4" x14ac:dyDescent="0.25">
      <c r="A6780" s="8">
        <v>66312</v>
      </c>
      <c r="B6780" s="3" t="s">
        <v>27</v>
      </c>
      <c r="C6780" s="3" t="s">
        <v>30</v>
      </c>
      <c r="D6780" s="30">
        <v>172.3</v>
      </c>
    </row>
    <row r="6781" spans="1:4" x14ac:dyDescent="0.25">
      <c r="A6781" s="8">
        <v>64295</v>
      </c>
      <c r="B6781" s="3" t="s">
        <v>31</v>
      </c>
      <c r="C6781" s="3" t="s">
        <v>26</v>
      </c>
      <c r="D6781" s="30">
        <v>560.02</v>
      </c>
    </row>
    <row r="6782" spans="1:4" x14ac:dyDescent="0.25">
      <c r="A6782" s="8">
        <v>53322</v>
      </c>
      <c r="B6782" s="3" t="s">
        <v>27</v>
      </c>
      <c r="C6782" s="3" t="s">
        <v>29</v>
      </c>
      <c r="D6782" s="30">
        <v>362.19</v>
      </c>
    </row>
    <row r="6783" spans="1:4" x14ac:dyDescent="0.25">
      <c r="A6783" s="8">
        <v>56630</v>
      </c>
      <c r="B6783" s="3" t="s">
        <v>27</v>
      </c>
      <c r="C6783" s="3" t="s">
        <v>29</v>
      </c>
      <c r="D6783" s="30">
        <v>160.58000000000001</v>
      </c>
    </row>
    <row r="6784" spans="1:4" x14ac:dyDescent="0.25">
      <c r="A6784" s="8">
        <v>65030</v>
      </c>
      <c r="B6784" s="3" t="s">
        <v>32</v>
      </c>
      <c r="C6784" s="3" t="s">
        <v>29</v>
      </c>
      <c r="D6784" s="30">
        <v>299.61</v>
      </c>
    </row>
    <row r="6785" spans="1:4" x14ac:dyDescent="0.25">
      <c r="A6785" s="8">
        <v>48614</v>
      </c>
      <c r="B6785" s="3" t="s">
        <v>31</v>
      </c>
      <c r="C6785" s="3" t="s">
        <v>26</v>
      </c>
      <c r="D6785" s="30">
        <v>701.49</v>
      </c>
    </row>
    <row r="6786" spans="1:4" x14ac:dyDescent="0.25">
      <c r="A6786" s="8">
        <v>59549</v>
      </c>
      <c r="B6786" s="3" t="s">
        <v>31</v>
      </c>
      <c r="C6786" s="3" t="s">
        <v>26</v>
      </c>
      <c r="D6786" s="30">
        <v>1644.1</v>
      </c>
    </row>
    <row r="6787" spans="1:4" x14ac:dyDescent="0.25">
      <c r="A6787" s="8">
        <v>60537</v>
      </c>
      <c r="B6787" s="3" t="s">
        <v>31</v>
      </c>
      <c r="C6787" s="3" t="s">
        <v>26</v>
      </c>
      <c r="D6787" s="30">
        <v>208.37</v>
      </c>
    </row>
    <row r="6788" spans="1:4" x14ac:dyDescent="0.25">
      <c r="A6788" s="8">
        <v>56694</v>
      </c>
      <c r="B6788" s="3" t="s">
        <v>32</v>
      </c>
      <c r="C6788" s="3" t="s">
        <v>29</v>
      </c>
      <c r="D6788" s="30">
        <v>1324.61</v>
      </c>
    </row>
    <row r="6789" spans="1:4" x14ac:dyDescent="0.25">
      <c r="A6789" s="8">
        <v>66746</v>
      </c>
      <c r="B6789" s="3" t="s">
        <v>27</v>
      </c>
      <c r="C6789" s="3" t="s">
        <v>29</v>
      </c>
      <c r="D6789" s="30">
        <v>403.84</v>
      </c>
    </row>
    <row r="6790" spans="1:4" x14ac:dyDescent="0.25">
      <c r="A6790" s="8">
        <v>55467</v>
      </c>
      <c r="B6790" s="3" t="s">
        <v>27</v>
      </c>
      <c r="C6790" s="3" t="s">
        <v>26</v>
      </c>
      <c r="D6790" s="30">
        <v>2532.41</v>
      </c>
    </row>
    <row r="6791" spans="1:4" x14ac:dyDescent="0.25">
      <c r="A6791" s="8">
        <v>62972</v>
      </c>
      <c r="B6791" s="3" t="s">
        <v>32</v>
      </c>
      <c r="C6791" s="3" t="s">
        <v>29</v>
      </c>
      <c r="D6791" s="30">
        <v>505.29</v>
      </c>
    </row>
    <row r="6792" spans="1:4" x14ac:dyDescent="0.25">
      <c r="A6792" s="8">
        <v>59218</v>
      </c>
      <c r="B6792" s="3" t="s">
        <v>32</v>
      </c>
      <c r="C6792" s="3" t="s">
        <v>29</v>
      </c>
      <c r="D6792" s="30">
        <v>1497.59</v>
      </c>
    </row>
    <row r="6793" spans="1:4" x14ac:dyDescent="0.25">
      <c r="A6793" s="8">
        <v>49836</v>
      </c>
      <c r="B6793" s="3" t="s">
        <v>27</v>
      </c>
      <c r="C6793" s="3" t="s">
        <v>26</v>
      </c>
      <c r="D6793" s="30">
        <v>361.55</v>
      </c>
    </row>
    <row r="6794" spans="1:4" x14ac:dyDescent="0.25">
      <c r="A6794" s="8">
        <v>43393</v>
      </c>
      <c r="B6794" s="3" t="s">
        <v>27</v>
      </c>
      <c r="C6794" s="3" t="s">
        <v>30</v>
      </c>
      <c r="D6794" s="30">
        <v>192.37</v>
      </c>
    </row>
    <row r="6795" spans="1:4" x14ac:dyDescent="0.25">
      <c r="A6795" s="8">
        <v>66865</v>
      </c>
      <c r="B6795" s="3" t="s">
        <v>27</v>
      </c>
      <c r="C6795" s="3" t="s">
        <v>30</v>
      </c>
      <c r="D6795" s="30">
        <v>1064.3699999999999</v>
      </c>
    </row>
    <row r="6796" spans="1:4" x14ac:dyDescent="0.25">
      <c r="A6796" s="8">
        <v>48761</v>
      </c>
      <c r="B6796" s="3" t="s">
        <v>32</v>
      </c>
      <c r="C6796" s="3" t="s">
        <v>26</v>
      </c>
      <c r="D6796" s="30">
        <v>393.02</v>
      </c>
    </row>
    <row r="6797" spans="1:4" x14ac:dyDescent="0.25">
      <c r="A6797" s="8">
        <v>65784</v>
      </c>
      <c r="B6797" s="3" t="s">
        <v>31</v>
      </c>
      <c r="C6797" s="3" t="s">
        <v>26</v>
      </c>
      <c r="D6797" s="30">
        <v>298.08999999999997</v>
      </c>
    </row>
    <row r="6798" spans="1:4" x14ac:dyDescent="0.25">
      <c r="A6798" s="8">
        <v>49333</v>
      </c>
      <c r="B6798" s="3" t="s">
        <v>31</v>
      </c>
      <c r="C6798" s="3" t="s">
        <v>29</v>
      </c>
      <c r="D6798" s="30">
        <v>296.19</v>
      </c>
    </row>
    <row r="6799" spans="1:4" x14ac:dyDescent="0.25">
      <c r="A6799" s="8">
        <v>49794</v>
      </c>
      <c r="B6799" s="3" t="s">
        <v>27</v>
      </c>
      <c r="C6799" s="3" t="s">
        <v>30</v>
      </c>
      <c r="D6799" s="30">
        <v>957.77</v>
      </c>
    </row>
    <row r="6800" spans="1:4" x14ac:dyDescent="0.25">
      <c r="A6800" s="8">
        <v>73484</v>
      </c>
      <c r="B6800" s="3" t="s">
        <v>27</v>
      </c>
      <c r="C6800" s="3" t="s">
        <v>29</v>
      </c>
      <c r="D6800" s="30">
        <v>1458.6</v>
      </c>
    </row>
    <row r="6801" spans="1:4" x14ac:dyDescent="0.25">
      <c r="A6801" s="8">
        <v>49757</v>
      </c>
      <c r="B6801" s="3" t="s">
        <v>28</v>
      </c>
      <c r="C6801" s="3" t="s">
        <v>26</v>
      </c>
      <c r="D6801" s="30">
        <v>569.6</v>
      </c>
    </row>
    <row r="6802" spans="1:4" x14ac:dyDescent="0.25">
      <c r="A6802" s="8">
        <v>43825</v>
      </c>
      <c r="B6802" s="3" t="s">
        <v>31</v>
      </c>
      <c r="C6802" s="3" t="s">
        <v>30</v>
      </c>
      <c r="D6802" s="30">
        <v>673.14</v>
      </c>
    </row>
    <row r="6803" spans="1:4" x14ac:dyDescent="0.25">
      <c r="A6803" s="8">
        <v>74100</v>
      </c>
      <c r="B6803" s="3" t="s">
        <v>32</v>
      </c>
      <c r="C6803" s="3" t="s">
        <v>26</v>
      </c>
      <c r="D6803" s="30">
        <v>1245.4000000000001</v>
      </c>
    </row>
    <row r="6804" spans="1:4" x14ac:dyDescent="0.25">
      <c r="A6804" s="8">
        <v>67708</v>
      </c>
      <c r="B6804" s="3" t="s">
        <v>28</v>
      </c>
      <c r="C6804" s="3" t="s">
        <v>26</v>
      </c>
      <c r="D6804" s="30">
        <v>1247.55</v>
      </c>
    </row>
    <row r="6805" spans="1:4" x14ac:dyDescent="0.25">
      <c r="A6805" s="8">
        <v>53639</v>
      </c>
      <c r="B6805" s="3" t="s">
        <v>27</v>
      </c>
      <c r="C6805" s="3" t="s">
        <v>29</v>
      </c>
      <c r="D6805" s="30">
        <v>377.57</v>
      </c>
    </row>
    <row r="6806" spans="1:4" x14ac:dyDescent="0.25">
      <c r="A6806" s="8">
        <v>60341</v>
      </c>
      <c r="B6806" s="3" t="s">
        <v>28</v>
      </c>
      <c r="C6806" s="3" t="s">
        <v>26</v>
      </c>
      <c r="D6806" s="30">
        <v>91.95</v>
      </c>
    </row>
    <row r="6807" spans="1:4" x14ac:dyDescent="0.25">
      <c r="A6807" s="8">
        <v>42951</v>
      </c>
      <c r="B6807" s="3" t="s">
        <v>28</v>
      </c>
      <c r="C6807" s="3" t="s">
        <v>26</v>
      </c>
      <c r="D6807" s="30">
        <v>1311.22</v>
      </c>
    </row>
    <row r="6808" spans="1:4" x14ac:dyDescent="0.25">
      <c r="A6808" s="8">
        <v>63987</v>
      </c>
      <c r="B6808" s="3" t="s">
        <v>28</v>
      </c>
      <c r="C6808" s="3" t="s">
        <v>29</v>
      </c>
      <c r="D6808" s="30">
        <v>1546.46</v>
      </c>
    </row>
    <row r="6809" spans="1:4" x14ac:dyDescent="0.25">
      <c r="A6809" s="8">
        <v>74479</v>
      </c>
      <c r="B6809" s="3" t="s">
        <v>28</v>
      </c>
      <c r="C6809" s="3" t="s">
        <v>26</v>
      </c>
      <c r="D6809" s="30">
        <v>1840.7</v>
      </c>
    </row>
    <row r="6810" spans="1:4" x14ac:dyDescent="0.25">
      <c r="A6810" s="8">
        <v>48434</v>
      </c>
      <c r="B6810" s="3" t="s">
        <v>31</v>
      </c>
      <c r="C6810" s="3" t="s">
        <v>29</v>
      </c>
      <c r="D6810" s="30">
        <v>1084.25</v>
      </c>
    </row>
    <row r="6811" spans="1:4" x14ac:dyDescent="0.25">
      <c r="A6811" s="8">
        <v>55070</v>
      </c>
      <c r="B6811" s="3" t="s">
        <v>31</v>
      </c>
      <c r="C6811" s="3" t="s">
        <v>29</v>
      </c>
      <c r="D6811" s="30">
        <v>207.88</v>
      </c>
    </row>
    <row r="6812" spans="1:4" x14ac:dyDescent="0.25">
      <c r="A6812" s="8">
        <v>68696</v>
      </c>
      <c r="B6812" s="3" t="s">
        <v>27</v>
      </c>
      <c r="C6812" s="3" t="s">
        <v>29</v>
      </c>
      <c r="D6812" s="30">
        <v>395.69</v>
      </c>
    </row>
    <row r="6813" spans="1:4" x14ac:dyDescent="0.25">
      <c r="A6813" s="8">
        <v>67134</v>
      </c>
      <c r="B6813" s="3" t="s">
        <v>31</v>
      </c>
      <c r="C6813" s="3" t="s">
        <v>26</v>
      </c>
      <c r="D6813" s="30">
        <v>114.74</v>
      </c>
    </row>
    <row r="6814" spans="1:4" x14ac:dyDescent="0.25">
      <c r="A6814" s="8">
        <v>55174</v>
      </c>
      <c r="B6814" s="3" t="s">
        <v>31</v>
      </c>
      <c r="C6814" s="3" t="s">
        <v>29</v>
      </c>
      <c r="D6814" s="30">
        <v>287.70999999999998</v>
      </c>
    </row>
    <row r="6815" spans="1:4" x14ac:dyDescent="0.25">
      <c r="A6815" s="8">
        <v>62043</v>
      </c>
      <c r="B6815" s="3" t="s">
        <v>28</v>
      </c>
      <c r="C6815" s="3" t="s">
        <v>29</v>
      </c>
      <c r="D6815" s="30">
        <v>1207.5899999999999</v>
      </c>
    </row>
    <row r="6816" spans="1:4" x14ac:dyDescent="0.25">
      <c r="A6816" s="8">
        <v>46883</v>
      </c>
      <c r="B6816" s="3" t="s">
        <v>32</v>
      </c>
      <c r="C6816" s="3" t="s">
        <v>29</v>
      </c>
      <c r="D6816" s="30">
        <v>296.85000000000002</v>
      </c>
    </row>
    <row r="6817" spans="1:4" x14ac:dyDescent="0.25">
      <c r="A6817" s="8">
        <v>63867</v>
      </c>
      <c r="B6817" s="3" t="s">
        <v>32</v>
      </c>
      <c r="C6817" s="3" t="s">
        <v>26</v>
      </c>
      <c r="D6817" s="30">
        <v>215.75</v>
      </c>
    </row>
    <row r="6818" spans="1:4" x14ac:dyDescent="0.25">
      <c r="A6818" s="8">
        <v>56704</v>
      </c>
      <c r="B6818" s="3" t="s">
        <v>31</v>
      </c>
      <c r="C6818" s="3" t="s">
        <v>29</v>
      </c>
      <c r="D6818" s="30">
        <v>469.6</v>
      </c>
    </row>
    <row r="6819" spans="1:4" x14ac:dyDescent="0.25">
      <c r="A6819" s="8">
        <v>53860</v>
      </c>
      <c r="B6819" s="3" t="s">
        <v>31</v>
      </c>
      <c r="C6819" s="3" t="s">
        <v>29</v>
      </c>
      <c r="D6819" s="30">
        <v>1255.27</v>
      </c>
    </row>
    <row r="6820" spans="1:4" x14ac:dyDescent="0.25">
      <c r="A6820" s="8">
        <v>49925</v>
      </c>
      <c r="B6820" s="3" t="s">
        <v>28</v>
      </c>
      <c r="C6820" s="3" t="s">
        <v>30</v>
      </c>
      <c r="D6820" s="30">
        <v>446.87</v>
      </c>
    </row>
    <row r="6821" spans="1:4" x14ac:dyDescent="0.25">
      <c r="A6821" s="8">
        <v>59451</v>
      </c>
      <c r="B6821" s="3" t="s">
        <v>32</v>
      </c>
      <c r="C6821" s="3" t="s">
        <v>30</v>
      </c>
      <c r="D6821" s="30">
        <v>220.81</v>
      </c>
    </row>
    <row r="6822" spans="1:4" x14ac:dyDescent="0.25">
      <c r="A6822" s="8">
        <v>53574</v>
      </c>
      <c r="B6822" s="3" t="s">
        <v>32</v>
      </c>
      <c r="C6822" s="3" t="s">
        <v>30</v>
      </c>
      <c r="D6822" s="30">
        <v>132.63999999999999</v>
      </c>
    </row>
    <row r="6823" spans="1:4" x14ac:dyDescent="0.25">
      <c r="A6823" s="8">
        <v>55737</v>
      </c>
      <c r="B6823" s="3" t="s">
        <v>32</v>
      </c>
      <c r="C6823" s="3" t="s">
        <v>26</v>
      </c>
      <c r="D6823" s="30">
        <v>44.15</v>
      </c>
    </row>
    <row r="6824" spans="1:4" x14ac:dyDescent="0.25">
      <c r="A6824" s="8">
        <v>50144</v>
      </c>
      <c r="B6824" s="3" t="s">
        <v>31</v>
      </c>
      <c r="C6824" s="3" t="s">
        <v>29</v>
      </c>
      <c r="D6824" s="30">
        <v>634.48</v>
      </c>
    </row>
    <row r="6825" spans="1:4" x14ac:dyDescent="0.25">
      <c r="A6825" s="8">
        <v>46964</v>
      </c>
      <c r="B6825" s="3" t="s">
        <v>27</v>
      </c>
      <c r="C6825" s="3" t="s">
        <v>26</v>
      </c>
      <c r="D6825" s="30">
        <v>145.63999999999999</v>
      </c>
    </row>
    <row r="6826" spans="1:4" x14ac:dyDescent="0.25">
      <c r="A6826" s="8">
        <v>50652</v>
      </c>
      <c r="B6826" s="3" t="s">
        <v>28</v>
      </c>
      <c r="C6826" s="3" t="s">
        <v>30</v>
      </c>
      <c r="D6826" s="30">
        <v>231.58</v>
      </c>
    </row>
    <row r="6827" spans="1:4" x14ac:dyDescent="0.25">
      <c r="A6827" s="8">
        <v>67521</v>
      </c>
      <c r="B6827" s="3" t="s">
        <v>32</v>
      </c>
      <c r="C6827" s="3" t="s">
        <v>29</v>
      </c>
      <c r="D6827" s="30">
        <v>332.63</v>
      </c>
    </row>
    <row r="6828" spans="1:4" x14ac:dyDescent="0.25">
      <c r="A6828" s="8">
        <v>64498</v>
      </c>
      <c r="B6828" s="3" t="s">
        <v>27</v>
      </c>
      <c r="C6828" s="3" t="s">
        <v>29</v>
      </c>
      <c r="D6828" s="30">
        <v>1568.98</v>
      </c>
    </row>
    <row r="6829" spans="1:4" x14ac:dyDescent="0.25">
      <c r="A6829" s="8">
        <v>44311</v>
      </c>
      <c r="B6829" s="3" t="s">
        <v>28</v>
      </c>
      <c r="C6829" s="3" t="s">
        <v>29</v>
      </c>
      <c r="D6829" s="30">
        <v>195.1</v>
      </c>
    </row>
    <row r="6830" spans="1:4" x14ac:dyDescent="0.25">
      <c r="A6830" s="8">
        <v>71286</v>
      </c>
      <c r="B6830" s="3" t="s">
        <v>28</v>
      </c>
      <c r="C6830" s="3" t="s">
        <v>30</v>
      </c>
      <c r="D6830" s="30">
        <v>657.31</v>
      </c>
    </row>
    <row r="6831" spans="1:4" x14ac:dyDescent="0.25">
      <c r="A6831" s="8">
        <v>42631</v>
      </c>
      <c r="B6831" s="3" t="s">
        <v>28</v>
      </c>
      <c r="C6831" s="3" t="s">
        <v>26</v>
      </c>
      <c r="D6831" s="30">
        <v>226.39</v>
      </c>
    </row>
    <row r="6832" spans="1:4" x14ac:dyDescent="0.25">
      <c r="A6832" s="8">
        <v>56006</v>
      </c>
      <c r="B6832" s="3" t="s">
        <v>27</v>
      </c>
      <c r="C6832" s="3" t="s">
        <v>30</v>
      </c>
      <c r="D6832" s="30">
        <v>49.41</v>
      </c>
    </row>
    <row r="6833" spans="1:4" x14ac:dyDescent="0.25">
      <c r="A6833" s="8">
        <v>52003</v>
      </c>
      <c r="B6833" s="3" t="s">
        <v>32</v>
      </c>
      <c r="C6833" s="3" t="s">
        <v>29</v>
      </c>
      <c r="D6833" s="30">
        <v>2520.65</v>
      </c>
    </row>
    <row r="6834" spans="1:4" x14ac:dyDescent="0.25">
      <c r="A6834" s="8">
        <v>61742</v>
      </c>
      <c r="B6834" s="3" t="s">
        <v>28</v>
      </c>
      <c r="C6834" s="3" t="s">
        <v>30</v>
      </c>
      <c r="D6834" s="30">
        <v>532.63</v>
      </c>
    </row>
    <row r="6835" spans="1:4" x14ac:dyDescent="0.25">
      <c r="A6835" s="8">
        <v>73008</v>
      </c>
      <c r="B6835" s="3" t="s">
        <v>27</v>
      </c>
      <c r="C6835" s="3" t="s">
        <v>26</v>
      </c>
      <c r="D6835" s="30">
        <v>1805.93</v>
      </c>
    </row>
    <row r="6836" spans="1:4" x14ac:dyDescent="0.25">
      <c r="A6836" s="8">
        <v>68002</v>
      </c>
      <c r="B6836" s="3" t="s">
        <v>27</v>
      </c>
      <c r="C6836" s="3" t="s">
        <v>29</v>
      </c>
      <c r="D6836" s="30">
        <v>2053.7800000000002</v>
      </c>
    </row>
    <row r="6837" spans="1:4" x14ac:dyDescent="0.25">
      <c r="A6837" s="8">
        <v>68448</v>
      </c>
      <c r="B6837" s="3" t="s">
        <v>28</v>
      </c>
      <c r="C6837" s="3" t="s">
        <v>30</v>
      </c>
      <c r="D6837" s="30">
        <v>636.73</v>
      </c>
    </row>
    <row r="6838" spans="1:4" x14ac:dyDescent="0.25">
      <c r="A6838" s="8">
        <v>74112</v>
      </c>
      <c r="B6838" s="3" t="s">
        <v>32</v>
      </c>
      <c r="C6838" s="3" t="s">
        <v>26</v>
      </c>
      <c r="D6838" s="30">
        <v>1853.57</v>
      </c>
    </row>
    <row r="6839" spans="1:4" x14ac:dyDescent="0.25">
      <c r="A6839" s="8">
        <v>73149</v>
      </c>
      <c r="B6839" s="3" t="s">
        <v>27</v>
      </c>
      <c r="C6839" s="3" t="s">
        <v>30</v>
      </c>
      <c r="D6839" s="30">
        <v>394.88</v>
      </c>
    </row>
    <row r="6840" spans="1:4" x14ac:dyDescent="0.25">
      <c r="A6840" s="8">
        <v>70963</v>
      </c>
      <c r="B6840" s="3" t="s">
        <v>31</v>
      </c>
      <c r="C6840" s="3" t="s">
        <v>29</v>
      </c>
      <c r="D6840" s="30">
        <v>1378.34</v>
      </c>
    </row>
    <row r="6841" spans="1:4" x14ac:dyDescent="0.25">
      <c r="A6841" s="8">
        <v>49751</v>
      </c>
      <c r="B6841" s="3" t="s">
        <v>31</v>
      </c>
      <c r="C6841" s="3" t="s">
        <v>30</v>
      </c>
      <c r="D6841" s="30">
        <v>29.04</v>
      </c>
    </row>
    <row r="6842" spans="1:4" x14ac:dyDescent="0.25">
      <c r="A6842" s="8">
        <v>50965</v>
      </c>
      <c r="B6842" s="3" t="s">
        <v>28</v>
      </c>
      <c r="C6842" s="3" t="s">
        <v>29</v>
      </c>
      <c r="D6842" s="30">
        <v>1179.44</v>
      </c>
    </row>
    <row r="6843" spans="1:4" x14ac:dyDescent="0.25">
      <c r="A6843" s="8">
        <v>63450</v>
      </c>
      <c r="B6843" s="3" t="s">
        <v>32</v>
      </c>
      <c r="C6843" s="3" t="s">
        <v>26</v>
      </c>
      <c r="D6843" s="30">
        <v>1297.93</v>
      </c>
    </row>
    <row r="6844" spans="1:4" x14ac:dyDescent="0.25">
      <c r="A6844" s="8">
        <v>43925</v>
      </c>
      <c r="B6844" s="3" t="s">
        <v>27</v>
      </c>
      <c r="C6844" s="3" t="s">
        <v>26</v>
      </c>
      <c r="D6844" s="30">
        <v>175.7</v>
      </c>
    </row>
    <row r="6845" spans="1:4" x14ac:dyDescent="0.25">
      <c r="A6845" s="8">
        <v>51542</v>
      </c>
      <c r="B6845" s="3" t="s">
        <v>27</v>
      </c>
      <c r="C6845" s="3" t="s">
        <v>30</v>
      </c>
      <c r="D6845" s="30">
        <v>917.14</v>
      </c>
    </row>
    <row r="6846" spans="1:4" x14ac:dyDescent="0.25">
      <c r="A6846" s="8">
        <v>51494</v>
      </c>
      <c r="B6846" s="3" t="s">
        <v>31</v>
      </c>
      <c r="C6846" s="3" t="s">
        <v>30</v>
      </c>
      <c r="D6846" s="30">
        <v>163.22</v>
      </c>
    </row>
    <row r="6847" spans="1:4" x14ac:dyDescent="0.25">
      <c r="A6847" s="8">
        <v>62796</v>
      </c>
      <c r="B6847" s="3" t="s">
        <v>31</v>
      </c>
      <c r="C6847" s="3" t="s">
        <v>29</v>
      </c>
      <c r="D6847" s="30">
        <v>235.85</v>
      </c>
    </row>
    <row r="6848" spans="1:4" x14ac:dyDescent="0.25">
      <c r="A6848" s="8">
        <v>53259</v>
      </c>
      <c r="B6848" s="3" t="s">
        <v>32</v>
      </c>
      <c r="C6848" s="3" t="s">
        <v>30</v>
      </c>
      <c r="D6848" s="30">
        <v>1041.76</v>
      </c>
    </row>
    <row r="6849" spans="1:4" x14ac:dyDescent="0.25">
      <c r="A6849" s="8">
        <v>47757</v>
      </c>
      <c r="B6849" s="3" t="s">
        <v>27</v>
      </c>
      <c r="C6849" s="3" t="s">
        <v>30</v>
      </c>
      <c r="D6849" s="30">
        <v>490.53</v>
      </c>
    </row>
    <row r="6850" spans="1:4" x14ac:dyDescent="0.25">
      <c r="A6850" s="8">
        <v>51282</v>
      </c>
      <c r="B6850" s="3" t="s">
        <v>28</v>
      </c>
      <c r="C6850" s="3" t="s">
        <v>30</v>
      </c>
      <c r="D6850" s="30">
        <v>788.29</v>
      </c>
    </row>
    <row r="6851" spans="1:4" x14ac:dyDescent="0.25">
      <c r="A6851" s="8">
        <v>69216</v>
      </c>
      <c r="B6851" s="3" t="s">
        <v>31</v>
      </c>
      <c r="C6851" s="3" t="s">
        <v>29</v>
      </c>
      <c r="D6851" s="30">
        <v>161.29</v>
      </c>
    </row>
    <row r="6852" spans="1:4" x14ac:dyDescent="0.25">
      <c r="A6852" s="8">
        <v>53256</v>
      </c>
      <c r="B6852" s="3" t="s">
        <v>27</v>
      </c>
      <c r="C6852" s="3" t="s">
        <v>26</v>
      </c>
      <c r="D6852" s="30">
        <v>332.27</v>
      </c>
    </row>
    <row r="6853" spans="1:4" x14ac:dyDescent="0.25">
      <c r="A6853" s="8">
        <v>44352</v>
      </c>
      <c r="B6853" s="3" t="s">
        <v>32</v>
      </c>
      <c r="C6853" s="3" t="s">
        <v>29</v>
      </c>
      <c r="D6853" s="30">
        <v>540.94000000000005</v>
      </c>
    </row>
    <row r="6854" spans="1:4" x14ac:dyDescent="0.25">
      <c r="A6854" s="8">
        <v>61127</v>
      </c>
      <c r="B6854" s="3" t="s">
        <v>28</v>
      </c>
      <c r="C6854" s="3" t="s">
        <v>26</v>
      </c>
      <c r="D6854" s="30">
        <v>640.98</v>
      </c>
    </row>
    <row r="6855" spans="1:4" x14ac:dyDescent="0.25">
      <c r="A6855" s="8">
        <v>71654</v>
      </c>
      <c r="B6855" s="3" t="s">
        <v>32</v>
      </c>
      <c r="C6855" s="3" t="s">
        <v>30</v>
      </c>
      <c r="D6855" s="30">
        <v>1383.03</v>
      </c>
    </row>
    <row r="6856" spans="1:4" x14ac:dyDescent="0.25">
      <c r="A6856" s="8">
        <v>66569</v>
      </c>
      <c r="B6856" s="3" t="s">
        <v>28</v>
      </c>
      <c r="C6856" s="3" t="s">
        <v>26</v>
      </c>
      <c r="D6856" s="30">
        <v>574.26</v>
      </c>
    </row>
    <row r="6857" spans="1:4" x14ac:dyDescent="0.25">
      <c r="A6857" s="8">
        <v>60148</v>
      </c>
      <c r="B6857" s="3" t="s">
        <v>27</v>
      </c>
      <c r="C6857" s="3" t="s">
        <v>30</v>
      </c>
      <c r="D6857" s="30">
        <v>2048.7600000000002</v>
      </c>
    </row>
    <row r="6858" spans="1:4" x14ac:dyDescent="0.25">
      <c r="A6858" s="8">
        <v>65016</v>
      </c>
      <c r="B6858" s="3" t="s">
        <v>31</v>
      </c>
      <c r="C6858" s="3" t="s">
        <v>26</v>
      </c>
      <c r="D6858" s="30">
        <v>1461.23</v>
      </c>
    </row>
    <row r="6859" spans="1:4" x14ac:dyDescent="0.25">
      <c r="A6859" s="8">
        <v>46736</v>
      </c>
      <c r="B6859" s="3" t="s">
        <v>31</v>
      </c>
      <c r="C6859" s="3" t="s">
        <v>26</v>
      </c>
      <c r="D6859" s="30">
        <v>91.11</v>
      </c>
    </row>
    <row r="6860" spans="1:4" x14ac:dyDescent="0.25">
      <c r="A6860" s="8">
        <v>52680</v>
      </c>
      <c r="B6860" s="3" t="s">
        <v>31</v>
      </c>
      <c r="C6860" s="3" t="s">
        <v>30</v>
      </c>
      <c r="D6860" s="30">
        <v>222.97</v>
      </c>
    </row>
    <row r="6861" spans="1:4" x14ac:dyDescent="0.25">
      <c r="A6861" s="8">
        <v>61556</v>
      </c>
      <c r="B6861" s="3" t="s">
        <v>28</v>
      </c>
      <c r="C6861" s="3" t="s">
        <v>26</v>
      </c>
      <c r="D6861" s="30">
        <v>925.5</v>
      </c>
    </row>
    <row r="6862" spans="1:4" x14ac:dyDescent="0.25">
      <c r="A6862" s="8">
        <v>55562</v>
      </c>
      <c r="B6862" s="3" t="s">
        <v>31</v>
      </c>
      <c r="C6862" s="3" t="s">
        <v>26</v>
      </c>
      <c r="D6862" s="30">
        <v>138.81</v>
      </c>
    </row>
    <row r="6863" spans="1:4" x14ac:dyDescent="0.25">
      <c r="A6863" s="8">
        <v>51214</v>
      </c>
      <c r="B6863" s="3" t="s">
        <v>32</v>
      </c>
      <c r="C6863" s="3" t="s">
        <v>30</v>
      </c>
      <c r="D6863" s="30">
        <v>340.46</v>
      </c>
    </row>
    <row r="6864" spans="1:4" x14ac:dyDescent="0.25">
      <c r="A6864" s="8">
        <v>67492</v>
      </c>
      <c r="B6864" s="3" t="s">
        <v>28</v>
      </c>
      <c r="C6864" s="3" t="s">
        <v>30</v>
      </c>
      <c r="D6864" s="30">
        <v>1040.7</v>
      </c>
    </row>
    <row r="6865" spans="1:4" x14ac:dyDescent="0.25">
      <c r="A6865" s="8">
        <v>63653</v>
      </c>
      <c r="B6865" s="3" t="s">
        <v>32</v>
      </c>
      <c r="C6865" s="3" t="s">
        <v>26</v>
      </c>
      <c r="D6865" s="30">
        <v>117.18</v>
      </c>
    </row>
    <row r="6866" spans="1:4" x14ac:dyDescent="0.25">
      <c r="A6866" s="8">
        <v>70634</v>
      </c>
      <c r="B6866" s="3" t="s">
        <v>27</v>
      </c>
      <c r="C6866" s="3" t="s">
        <v>30</v>
      </c>
      <c r="D6866" s="30">
        <v>673.12</v>
      </c>
    </row>
    <row r="6867" spans="1:4" x14ac:dyDescent="0.25">
      <c r="A6867" s="8">
        <v>63289</v>
      </c>
      <c r="B6867" s="3" t="s">
        <v>27</v>
      </c>
      <c r="C6867" s="3" t="s">
        <v>26</v>
      </c>
      <c r="D6867" s="30">
        <v>214.73</v>
      </c>
    </row>
    <row r="6868" spans="1:4" x14ac:dyDescent="0.25">
      <c r="A6868" s="8">
        <v>47491</v>
      </c>
      <c r="B6868" s="3" t="s">
        <v>32</v>
      </c>
      <c r="C6868" s="3" t="s">
        <v>30</v>
      </c>
      <c r="D6868" s="30">
        <v>540.66</v>
      </c>
    </row>
    <row r="6869" spans="1:4" x14ac:dyDescent="0.25">
      <c r="A6869" s="8">
        <v>63341</v>
      </c>
      <c r="B6869" s="3" t="s">
        <v>27</v>
      </c>
      <c r="C6869" s="3" t="s">
        <v>30</v>
      </c>
      <c r="D6869" s="30">
        <v>569.54</v>
      </c>
    </row>
    <row r="6870" spans="1:4" x14ac:dyDescent="0.25">
      <c r="A6870" s="8">
        <v>49007</v>
      </c>
      <c r="B6870" s="3" t="s">
        <v>31</v>
      </c>
      <c r="C6870" s="3" t="s">
        <v>30</v>
      </c>
      <c r="D6870" s="30">
        <v>1295.1199999999999</v>
      </c>
    </row>
    <row r="6871" spans="1:4" x14ac:dyDescent="0.25">
      <c r="A6871" s="8">
        <v>55160</v>
      </c>
      <c r="B6871" s="3" t="s">
        <v>31</v>
      </c>
      <c r="C6871" s="3" t="s">
        <v>29</v>
      </c>
      <c r="D6871" s="30">
        <v>104.64</v>
      </c>
    </row>
    <row r="6872" spans="1:4" x14ac:dyDescent="0.25">
      <c r="A6872" s="8">
        <v>71657</v>
      </c>
      <c r="B6872" s="3" t="s">
        <v>31</v>
      </c>
      <c r="C6872" s="3" t="s">
        <v>29</v>
      </c>
      <c r="D6872" s="30">
        <v>1671.1</v>
      </c>
    </row>
    <row r="6873" spans="1:4" x14ac:dyDescent="0.25">
      <c r="A6873" s="8">
        <v>71010</v>
      </c>
      <c r="B6873" s="3" t="s">
        <v>27</v>
      </c>
      <c r="C6873" s="3" t="s">
        <v>26</v>
      </c>
      <c r="D6873" s="30">
        <v>221.06</v>
      </c>
    </row>
    <row r="6874" spans="1:4" x14ac:dyDescent="0.25">
      <c r="A6874" s="8">
        <v>50190</v>
      </c>
      <c r="B6874" s="3" t="s">
        <v>31</v>
      </c>
      <c r="C6874" s="3" t="s">
        <v>29</v>
      </c>
      <c r="D6874" s="30">
        <v>137.06</v>
      </c>
    </row>
    <row r="6875" spans="1:4" x14ac:dyDescent="0.25">
      <c r="A6875" s="8">
        <v>43137</v>
      </c>
      <c r="B6875" s="3" t="s">
        <v>28</v>
      </c>
      <c r="C6875" s="3" t="s">
        <v>29</v>
      </c>
      <c r="D6875" s="30">
        <v>641.53</v>
      </c>
    </row>
    <row r="6876" spans="1:4" x14ac:dyDescent="0.25">
      <c r="A6876" s="8">
        <v>50363</v>
      </c>
      <c r="B6876" s="3" t="s">
        <v>28</v>
      </c>
      <c r="C6876" s="3" t="s">
        <v>29</v>
      </c>
      <c r="D6876" s="30">
        <v>1027.3800000000001</v>
      </c>
    </row>
    <row r="6877" spans="1:4" x14ac:dyDescent="0.25">
      <c r="A6877" s="8">
        <v>73877</v>
      </c>
      <c r="B6877" s="3" t="s">
        <v>28</v>
      </c>
      <c r="C6877" s="3" t="s">
        <v>30</v>
      </c>
      <c r="D6877" s="30">
        <v>239.19</v>
      </c>
    </row>
    <row r="6878" spans="1:4" x14ac:dyDescent="0.25">
      <c r="A6878" s="8">
        <v>69132</v>
      </c>
      <c r="B6878" s="3" t="s">
        <v>31</v>
      </c>
      <c r="C6878" s="3" t="s">
        <v>30</v>
      </c>
      <c r="D6878" s="30">
        <v>551.79999999999995</v>
      </c>
    </row>
    <row r="6879" spans="1:4" x14ac:dyDescent="0.25">
      <c r="A6879" s="8">
        <v>63246</v>
      </c>
      <c r="B6879" s="3" t="s">
        <v>31</v>
      </c>
      <c r="C6879" s="3" t="s">
        <v>30</v>
      </c>
      <c r="D6879" s="30">
        <v>759.66</v>
      </c>
    </row>
    <row r="6880" spans="1:4" x14ac:dyDescent="0.25">
      <c r="A6880" s="8">
        <v>52950</v>
      </c>
      <c r="B6880" s="3" t="s">
        <v>28</v>
      </c>
      <c r="C6880" s="3" t="s">
        <v>30</v>
      </c>
      <c r="D6880" s="30">
        <v>114.64</v>
      </c>
    </row>
    <row r="6881" spans="1:4" x14ac:dyDescent="0.25">
      <c r="A6881" s="8">
        <v>67704</v>
      </c>
      <c r="B6881" s="3" t="s">
        <v>27</v>
      </c>
      <c r="C6881" s="3" t="s">
        <v>30</v>
      </c>
      <c r="D6881" s="30">
        <v>591.07000000000005</v>
      </c>
    </row>
    <row r="6882" spans="1:4" x14ac:dyDescent="0.25">
      <c r="A6882" s="8">
        <v>67661</v>
      </c>
      <c r="B6882" s="3" t="s">
        <v>27</v>
      </c>
      <c r="C6882" s="3" t="s">
        <v>26</v>
      </c>
      <c r="D6882" s="30">
        <v>1328.51</v>
      </c>
    </row>
    <row r="6883" spans="1:4" x14ac:dyDescent="0.25">
      <c r="A6883" s="8">
        <v>48198</v>
      </c>
      <c r="B6883" s="3" t="s">
        <v>32</v>
      </c>
      <c r="C6883" s="3" t="s">
        <v>30</v>
      </c>
      <c r="D6883" s="30">
        <v>1240.3499999999999</v>
      </c>
    </row>
    <row r="6884" spans="1:4" x14ac:dyDescent="0.25">
      <c r="A6884" s="8">
        <v>48548</v>
      </c>
      <c r="B6884" s="3" t="s">
        <v>32</v>
      </c>
      <c r="C6884" s="3" t="s">
        <v>30</v>
      </c>
      <c r="D6884" s="30">
        <v>929.51</v>
      </c>
    </row>
    <row r="6885" spans="1:4" x14ac:dyDescent="0.25">
      <c r="A6885" s="8">
        <v>68001</v>
      </c>
      <c r="B6885" s="3" t="s">
        <v>31</v>
      </c>
      <c r="C6885" s="3" t="s">
        <v>26</v>
      </c>
      <c r="D6885" s="30">
        <v>163.86</v>
      </c>
    </row>
    <row r="6886" spans="1:4" x14ac:dyDescent="0.25">
      <c r="A6886" s="8">
        <v>49949</v>
      </c>
      <c r="B6886" s="3" t="s">
        <v>28</v>
      </c>
      <c r="C6886" s="3" t="s">
        <v>30</v>
      </c>
      <c r="D6886" s="30">
        <v>627.57000000000005</v>
      </c>
    </row>
    <row r="6887" spans="1:4" x14ac:dyDescent="0.25">
      <c r="A6887" s="8">
        <v>58876</v>
      </c>
      <c r="B6887" s="3" t="s">
        <v>32</v>
      </c>
      <c r="C6887" s="3" t="s">
        <v>30</v>
      </c>
      <c r="D6887" s="30">
        <v>146.53</v>
      </c>
    </row>
    <row r="6888" spans="1:4" x14ac:dyDescent="0.25">
      <c r="A6888" s="8">
        <v>55079</v>
      </c>
      <c r="B6888" s="3" t="s">
        <v>31</v>
      </c>
      <c r="C6888" s="3" t="s">
        <v>26</v>
      </c>
      <c r="D6888" s="30">
        <v>418.38</v>
      </c>
    </row>
    <row r="6889" spans="1:4" x14ac:dyDescent="0.25">
      <c r="A6889" s="8">
        <v>51033</v>
      </c>
      <c r="B6889" s="3" t="s">
        <v>31</v>
      </c>
      <c r="C6889" s="3" t="s">
        <v>26</v>
      </c>
      <c r="D6889" s="30">
        <v>1877.51</v>
      </c>
    </row>
    <row r="6890" spans="1:4" x14ac:dyDescent="0.25">
      <c r="A6890" s="8">
        <v>44687</v>
      </c>
      <c r="B6890" s="3" t="s">
        <v>27</v>
      </c>
      <c r="C6890" s="3" t="s">
        <v>26</v>
      </c>
      <c r="D6890" s="30">
        <v>838.95</v>
      </c>
    </row>
    <row r="6891" spans="1:4" x14ac:dyDescent="0.25">
      <c r="A6891" s="8">
        <v>46289</v>
      </c>
      <c r="B6891" s="3" t="s">
        <v>28</v>
      </c>
      <c r="C6891" s="3" t="s">
        <v>29</v>
      </c>
      <c r="D6891" s="30">
        <v>550.24</v>
      </c>
    </row>
    <row r="6892" spans="1:4" x14ac:dyDescent="0.25">
      <c r="A6892" s="8">
        <v>64958</v>
      </c>
      <c r="B6892" s="3" t="s">
        <v>31</v>
      </c>
      <c r="C6892" s="3" t="s">
        <v>29</v>
      </c>
      <c r="D6892" s="30">
        <v>219.25</v>
      </c>
    </row>
    <row r="6893" spans="1:4" x14ac:dyDescent="0.25">
      <c r="A6893" s="8">
        <v>69298</v>
      </c>
      <c r="B6893" s="3" t="s">
        <v>28</v>
      </c>
      <c r="C6893" s="3" t="s">
        <v>26</v>
      </c>
      <c r="D6893" s="30">
        <v>927.9</v>
      </c>
    </row>
    <row r="6894" spans="1:4" x14ac:dyDescent="0.25">
      <c r="A6894" s="8">
        <v>49920</v>
      </c>
      <c r="B6894" s="3" t="s">
        <v>27</v>
      </c>
      <c r="C6894" s="3" t="s">
        <v>26</v>
      </c>
      <c r="D6894" s="30">
        <v>1575.56</v>
      </c>
    </row>
    <row r="6895" spans="1:4" x14ac:dyDescent="0.25">
      <c r="A6895" s="8">
        <v>50501</v>
      </c>
      <c r="B6895" s="3" t="s">
        <v>31</v>
      </c>
      <c r="C6895" s="3" t="s">
        <v>26</v>
      </c>
      <c r="D6895" s="30">
        <v>1987.3</v>
      </c>
    </row>
    <row r="6896" spans="1:4" x14ac:dyDescent="0.25">
      <c r="A6896" s="8">
        <v>49784</v>
      </c>
      <c r="B6896" s="3" t="s">
        <v>32</v>
      </c>
      <c r="C6896" s="3" t="s">
        <v>26</v>
      </c>
      <c r="D6896" s="30">
        <v>537.44000000000005</v>
      </c>
    </row>
    <row r="6897" spans="1:4" x14ac:dyDescent="0.25">
      <c r="A6897" s="8">
        <v>71261</v>
      </c>
      <c r="B6897" s="3" t="s">
        <v>28</v>
      </c>
      <c r="C6897" s="3" t="s">
        <v>26</v>
      </c>
      <c r="D6897" s="30">
        <v>126.92</v>
      </c>
    </row>
    <row r="6898" spans="1:4" x14ac:dyDescent="0.25">
      <c r="A6898" s="8">
        <v>65100</v>
      </c>
      <c r="B6898" s="3" t="s">
        <v>32</v>
      </c>
      <c r="C6898" s="3" t="s">
        <v>26</v>
      </c>
      <c r="D6898" s="30">
        <v>280.55</v>
      </c>
    </row>
    <row r="6899" spans="1:4" x14ac:dyDescent="0.25">
      <c r="A6899" s="8">
        <v>56804</v>
      </c>
      <c r="B6899" s="3" t="s">
        <v>27</v>
      </c>
      <c r="C6899" s="3" t="s">
        <v>29</v>
      </c>
      <c r="D6899" s="30">
        <v>858.88</v>
      </c>
    </row>
    <row r="6900" spans="1:4" x14ac:dyDescent="0.25">
      <c r="A6900" s="8">
        <v>51850</v>
      </c>
      <c r="B6900" s="3" t="s">
        <v>28</v>
      </c>
      <c r="C6900" s="3" t="s">
        <v>30</v>
      </c>
      <c r="D6900" s="30">
        <v>822.1</v>
      </c>
    </row>
    <row r="6901" spans="1:4" x14ac:dyDescent="0.25">
      <c r="A6901" s="8">
        <v>64686</v>
      </c>
      <c r="B6901" s="3" t="s">
        <v>31</v>
      </c>
      <c r="C6901" s="3" t="s">
        <v>29</v>
      </c>
      <c r="D6901" s="30">
        <v>1554.35</v>
      </c>
    </row>
    <row r="6902" spans="1:4" x14ac:dyDescent="0.25">
      <c r="A6902" s="8">
        <v>65776</v>
      </c>
      <c r="B6902" s="3" t="s">
        <v>28</v>
      </c>
      <c r="C6902" s="3" t="s">
        <v>30</v>
      </c>
      <c r="D6902" s="30">
        <v>876.04</v>
      </c>
    </row>
    <row r="6903" spans="1:4" x14ac:dyDescent="0.25">
      <c r="A6903" s="8">
        <v>58532</v>
      </c>
      <c r="B6903" s="3" t="s">
        <v>32</v>
      </c>
      <c r="C6903" s="3" t="s">
        <v>30</v>
      </c>
      <c r="D6903" s="30">
        <v>2849.6</v>
      </c>
    </row>
    <row r="6904" spans="1:4" x14ac:dyDescent="0.25">
      <c r="A6904" s="8">
        <v>75224</v>
      </c>
      <c r="B6904" s="3" t="s">
        <v>32</v>
      </c>
      <c r="C6904" s="3" t="s">
        <v>26</v>
      </c>
      <c r="D6904" s="30">
        <v>193.25</v>
      </c>
    </row>
    <row r="6905" spans="1:4" x14ac:dyDescent="0.25">
      <c r="A6905" s="8">
        <v>65727</v>
      </c>
      <c r="B6905" s="3" t="s">
        <v>31</v>
      </c>
      <c r="C6905" s="3" t="s">
        <v>29</v>
      </c>
      <c r="D6905" s="30">
        <v>518.13</v>
      </c>
    </row>
    <row r="6906" spans="1:4" x14ac:dyDescent="0.25">
      <c r="A6906" s="8">
        <v>56762</v>
      </c>
      <c r="B6906" s="3" t="s">
        <v>31</v>
      </c>
      <c r="C6906" s="3" t="s">
        <v>29</v>
      </c>
      <c r="D6906" s="30">
        <v>80.3</v>
      </c>
    </row>
    <row r="6907" spans="1:4" x14ac:dyDescent="0.25">
      <c r="A6907" s="8">
        <v>71911</v>
      </c>
      <c r="B6907" s="3" t="s">
        <v>28</v>
      </c>
      <c r="C6907" s="3" t="s">
        <v>30</v>
      </c>
      <c r="D6907" s="30">
        <v>145.16999999999999</v>
      </c>
    </row>
    <row r="6908" spans="1:4" x14ac:dyDescent="0.25">
      <c r="A6908" s="8">
        <v>65584</v>
      </c>
      <c r="B6908" s="3" t="s">
        <v>32</v>
      </c>
      <c r="C6908" s="3" t="s">
        <v>29</v>
      </c>
      <c r="D6908" s="30">
        <v>285.58999999999997</v>
      </c>
    </row>
    <row r="6909" spans="1:4" x14ac:dyDescent="0.25">
      <c r="A6909" s="8">
        <v>55691</v>
      </c>
      <c r="B6909" s="3" t="s">
        <v>27</v>
      </c>
      <c r="C6909" s="3" t="s">
        <v>30</v>
      </c>
      <c r="D6909" s="30">
        <v>152.38999999999999</v>
      </c>
    </row>
    <row r="6910" spans="1:4" x14ac:dyDescent="0.25">
      <c r="A6910" s="8">
        <v>51753</v>
      </c>
      <c r="B6910" s="3" t="s">
        <v>31</v>
      </c>
      <c r="C6910" s="3" t="s">
        <v>30</v>
      </c>
      <c r="D6910" s="30">
        <v>133.52000000000001</v>
      </c>
    </row>
    <row r="6911" spans="1:4" x14ac:dyDescent="0.25">
      <c r="A6911" s="8">
        <v>45966</v>
      </c>
      <c r="B6911" s="3" t="s">
        <v>32</v>
      </c>
      <c r="C6911" s="3" t="s">
        <v>29</v>
      </c>
      <c r="D6911" s="30">
        <v>917.31</v>
      </c>
    </row>
    <row r="6912" spans="1:4" x14ac:dyDescent="0.25">
      <c r="A6912" s="8">
        <v>70021</v>
      </c>
      <c r="B6912" s="3" t="s">
        <v>27</v>
      </c>
      <c r="C6912" s="3" t="s">
        <v>30</v>
      </c>
      <c r="D6912" s="30">
        <v>196.41</v>
      </c>
    </row>
    <row r="6913" spans="1:4" x14ac:dyDescent="0.25">
      <c r="A6913" s="8">
        <v>67806</v>
      </c>
      <c r="B6913" s="3" t="s">
        <v>31</v>
      </c>
      <c r="C6913" s="3" t="s">
        <v>29</v>
      </c>
      <c r="D6913" s="30">
        <v>978.6</v>
      </c>
    </row>
    <row r="6914" spans="1:4" x14ac:dyDescent="0.25">
      <c r="A6914" s="8">
        <v>46488</v>
      </c>
      <c r="B6914" s="3" t="s">
        <v>32</v>
      </c>
      <c r="C6914" s="3" t="s">
        <v>30</v>
      </c>
      <c r="D6914" s="30">
        <v>393.22</v>
      </c>
    </row>
    <row r="6915" spans="1:4" x14ac:dyDescent="0.25">
      <c r="A6915" s="8">
        <v>61168</v>
      </c>
      <c r="B6915" s="3" t="s">
        <v>28</v>
      </c>
      <c r="C6915" s="3" t="s">
        <v>26</v>
      </c>
      <c r="D6915" s="30">
        <v>589.98</v>
      </c>
    </row>
    <row r="6916" spans="1:4" x14ac:dyDescent="0.25">
      <c r="A6916" s="8">
        <v>45779</v>
      </c>
      <c r="B6916" s="3" t="s">
        <v>31</v>
      </c>
      <c r="C6916" s="3" t="s">
        <v>30</v>
      </c>
      <c r="D6916" s="30">
        <v>1292.32</v>
      </c>
    </row>
    <row r="6917" spans="1:4" x14ac:dyDescent="0.25">
      <c r="A6917" s="8">
        <v>43931</v>
      </c>
      <c r="B6917" s="3" t="s">
        <v>28</v>
      </c>
      <c r="C6917" s="3" t="s">
        <v>26</v>
      </c>
      <c r="D6917" s="30">
        <v>1451.53</v>
      </c>
    </row>
    <row r="6918" spans="1:4" x14ac:dyDescent="0.25">
      <c r="A6918" s="8">
        <v>42180</v>
      </c>
      <c r="B6918" s="3" t="s">
        <v>27</v>
      </c>
      <c r="C6918" s="3" t="s">
        <v>29</v>
      </c>
      <c r="D6918" s="30">
        <v>1191.23</v>
      </c>
    </row>
    <row r="6919" spans="1:4" x14ac:dyDescent="0.25">
      <c r="A6919" s="8">
        <v>48130</v>
      </c>
      <c r="B6919" s="3" t="s">
        <v>28</v>
      </c>
      <c r="C6919" s="3" t="s">
        <v>26</v>
      </c>
      <c r="D6919" s="30">
        <v>195.48</v>
      </c>
    </row>
    <row r="6920" spans="1:4" x14ac:dyDescent="0.25">
      <c r="A6920" s="8">
        <v>66693</v>
      </c>
      <c r="B6920" s="3" t="s">
        <v>27</v>
      </c>
      <c r="C6920" s="3" t="s">
        <v>29</v>
      </c>
      <c r="D6920" s="30">
        <v>332.92</v>
      </c>
    </row>
    <row r="6921" spans="1:4" x14ac:dyDescent="0.25">
      <c r="A6921" s="8">
        <v>50713</v>
      </c>
      <c r="B6921" s="3" t="s">
        <v>28</v>
      </c>
      <c r="C6921" s="3" t="s">
        <v>26</v>
      </c>
      <c r="D6921" s="30">
        <v>477.7</v>
      </c>
    </row>
    <row r="6922" spans="1:4" x14ac:dyDescent="0.25">
      <c r="A6922" s="8">
        <v>63032</v>
      </c>
      <c r="B6922" s="3" t="s">
        <v>32</v>
      </c>
      <c r="C6922" s="3" t="s">
        <v>26</v>
      </c>
      <c r="D6922" s="30">
        <v>917.89</v>
      </c>
    </row>
    <row r="6923" spans="1:4" x14ac:dyDescent="0.25">
      <c r="A6923" s="8">
        <v>60049</v>
      </c>
      <c r="B6923" s="3" t="s">
        <v>27</v>
      </c>
      <c r="C6923" s="3" t="s">
        <v>29</v>
      </c>
      <c r="D6923" s="30">
        <v>361.28</v>
      </c>
    </row>
    <row r="6924" spans="1:4" x14ac:dyDescent="0.25">
      <c r="A6924" s="8">
        <v>62503</v>
      </c>
      <c r="B6924" s="3" t="s">
        <v>31</v>
      </c>
      <c r="C6924" s="3" t="s">
        <v>30</v>
      </c>
      <c r="D6924" s="30">
        <v>317.72000000000003</v>
      </c>
    </row>
    <row r="6925" spans="1:4" x14ac:dyDescent="0.25">
      <c r="A6925" s="8">
        <v>71875</v>
      </c>
      <c r="B6925" s="3" t="s">
        <v>27</v>
      </c>
      <c r="C6925" s="3" t="s">
        <v>26</v>
      </c>
      <c r="D6925" s="30">
        <v>1393.46</v>
      </c>
    </row>
    <row r="6926" spans="1:4" x14ac:dyDescent="0.25">
      <c r="A6926" s="8">
        <v>45162</v>
      </c>
      <c r="B6926" s="3" t="s">
        <v>27</v>
      </c>
      <c r="C6926" s="3" t="s">
        <v>29</v>
      </c>
      <c r="D6926" s="30">
        <v>655.6</v>
      </c>
    </row>
    <row r="6927" spans="1:4" x14ac:dyDescent="0.25">
      <c r="A6927" s="8">
        <v>70628</v>
      </c>
      <c r="B6927" s="3" t="s">
        <v>32</v>
      </c>
      <c r="C6927" s="3" t="s">
        <v>29</v>
      </c>
      <c r="D6927" s="30">
        <v>1196.95</v>
      </c>
    </row>
    <row r="6928" spans="1:4" x14ac:dyDescent="0.25">
      <c r="A6928" s="8">
        <v>67445</v>
      </c>
      <c r="B6928" s="3" t="s">
        <v>28</v>
      </c>
      <c r="C6928" s="3" t="s">
        <v>26</v>
      </c>
      <c r="D6928" s="30">
        <v>979.63</v>
      </c>
    </row>
    <row r="6929" spans="1:4" x14ac:dyDescent="0.25">
      <c r="A6929" s="8">
        <v>72772</v>
      </c>
      <c r="B6929" s="3" t="s">
        <v>28</v>
      </c>
      <c r="C6929" s="3" t="s">
        <v>26</v>
      </c>
      <c r="D6929" s="30">
        <v>2069.7199999999998</v>
      </c>
    </row>
    <row r="6930" spans="1:4" x14ac:dyDescent="0.25">
      <c r="A6930" s="8">
        <v>51080</v>
      </c>
      <c r="B6930" s="3" t="s">
        <v>28</v>
      </c>
      <c r="C6930" s="3" t="s">
        <v>29</v>
      </c>
      <c r="D6930" s="30">
        <v>212.74</v>
      </c>
    </row>
    <row r="6931" spans="1:4" x14ac:dyDescent="0.25">
      <c r="A6931" s="8">
        <v>72347</v>
      </c>
      <c r="B6931" s="3" t="s">
        <v>28</v>
      </c>
      <c r="C6931" s="3" t="s">
        <v>26</v>
      </c>
      <c r="D6931" s="30">
        <v>1722.56</v>
      </c>
    </row>
    <row r="6932" spans="1:4" x14ac:dyDescent="0.25">
      <c r="A6932" s="8">
        <v>68933</v>
      </c>
      <c r="B6932" s="3" t="s">
        <v>32</v>
      </c>
      <c r="C6932" s="3" t="s">
        <v>30</v>
      </c>
      <c r="D6932" s="30">
        <v>2741.28</v>
      </c>
    </row>
    <row r="6933" spans="1:4" x14ac:dyDescent="0.25">
      <c r="A6933" s="8">
        <v>63509</v>
      </c>
      <c r="B6933" s="3" t="s">
        <v>32</v>
      </c>
      <c r="C6933" s="3" t="s">
        <v>26</v>
      </c>
      <c r="D6933" s="30">
        <v>239.86</v>
      </c>
    </row>
    <row r="6934" spans="1:4" x14ac:dyDescent="0.25">
      <c r="A6934" s="8">
        <v>54848</v>
      </c>
      <c r="B6934" s="3" t="s">
        <v>31</v>
      </c>
      <c r="C6934" s="3" t="s">
        <v>30</v>
      </c>
      <c r="D6934" s="30">
        <v>346.13</v>
      </c>
    </row>
    <row r="6935" spans="1:4" x14ac:dyDescent="0.25">
      <c r="A6935" s="8">
        <v>70899</v>
      </c>
      <c r="B6935" s="3" t="s">
        <v>32</v>
      </c>
      <c r="C6935" s="3" t="s">
        <v>30</v>
      </c>
      <c r="D6935" s="30">
        <v>2779.06</v>
      </c>
    </row>
    <row r="6936" spans="1:4" x14ac:dyDescent="0.25">
      <c r="A6936" s="8">
        <v>73433</v>
      </c>
      <c r="B6936" s="3" t="s">
        <v>31</v>
      </c>
      <c r="C6936" s="3" t="s">
        <v>29</v>
      </c>
      <c r="D6936" s="30">
        <v>390.93</v>
      </c>
    </row>
    <row r="6937" spans="1:4" x14ac:dyDescent="0.25">
      <c r="A6937" s="8">
        <v>46833</v>
      </c>
      <c r="B6937" s="3" t="s">
        <v>32</v>
      </c>
      <c r="C6937" s="3" t="s">
        <v>30</v>
      </c>
      <c r="D6937" s="30">
        <v>2637.67</v>
      </c>
    </row>
    <row r="6938" spans="1:4" x14ac:dyDescent="0.25">
      <c r="A6938" s="8">
        <v>57102</v>
      </c>
      <c r="B6938" s="3" t="s">
        <v>28</v>
      </c>
      <c r="C6938" s="3" t="s">
        <v>30</v>
      </c>
      <c r="D6938" s="30">
        <v>770.67</v>
      </c>
    </row>
    <row r="6939" spans="1:4" x14ac:dyDescent="0.25">
      <c r="A6939" s="8">
        <v>71015</v>
      </c>
      <c r="B6939" s="3" t="s">
        <v>27</v>
      </c>
      <c r="C6939" s="3" t="s">
        <v>29</v>
      </c>
      <c r="D6939" s="30">
        <v>264.83</v>
      </c>
    </row>
    <row r="6940" spans="1:4" x14ac:dyDescent="0.25">
      <c r="A6940" s="8">
        <v>61589</v>
      </c>
      <c r="B6940" s="3" t="s">
        <v>32</v>
      </c>
      <c r="C6940" s="3" t="s">
        <v>26</v>
      </c>
      <c r="D6940" s="30">
        <v>268.16000000000003</v>
      </c>
    </row>
    <row r="6941" spans="1:4" x14ac:dyDescent="0.25">
      <c r="A6941" s="8">
        <v>66868</v>
      </c>
      <c r="B6941" s="3" t="s">
        <v>27</v>
      </c>
      <c r="C6941" s="3" t="s">
        <v>30</v>
      </c>
      <c r="D6941" s="30">
        <v>182.33</v>
      </c>
    </row>
    <row r="6942" spans="1:4" x14ac:dyDescent="0.25">
      <c r="A6942" s="8">
        <v>68028</v>
      </c>
      <c r="B6942" s="3" t="s">
        <v>27</v>
      </c>
      <c r="C6942" s="3" t="s">
        <v>26</v>
      </c>
      <c r="D6942" s="30">
        <v>540.25</v>
      </c>
    </row>
    <row r="6943" spans="1:4" x14ac:dyDescent="0.25">
      <c r="A6943" s="8">
        <v>43542</v>
      </c>
      <c r="B6943" s="3" t="s">
        <v>28</v>
      </c>
      <c r="C6943" s="3" t="s">
        <v>26</v>
      </c>
      <c r="D6943" s="30">
        <v>591.35</v>
      </c>
    </row>
    <row r="6944" spans="1:4" x14ac:dyDescent="0.25">
      <c r="A6944" s="8">
        <v>66573</v>
      </c>
      <c r="B6944" s="3" t="s">
        <v>28</v>
      </c>
      <c r="C6944" s="3" t="s">
        <v>26</v>
      </c>
      <c r="D6944" s="30">
        <v>196.37</v>
      </c>
    </row>
    <row r="6945" spans="1:4" x14ac:dyDescent="0.25">
      <c r="A6945" s="8">
        <v>59862</v>
      </c>
      <c r="B6945" s="3" t="s">
        <v>31</v>
      </c>
      <c r="C6945" s="3" t="s">
        <v>30</v>
      </c>
      <c r="D6945" s="30">
        <v>537.12</v>
      </c>
    </row>
    <row r="6946" spans="1:4" x14ac:dyDescent="0.25">
      <c r="A6946" s="8">
        <v>65601</v>
      </c>
      <c r="B6946" s="3" t="s">
        <v>27</v>
      </c>
      <c r="C6946" s="3" t="s">
        <v>30</v>
      </c>
      <c r="D6946" s="30">
        <v>629.98</v>
      </c>
    </row>
    <row r="6947" spans="1:4" x14ac:dyDescent="0.25">
      <c r="A6947" s="8">
        <v>66351</v>
      </c>
      <c r="B6947" s="3" t="s">
        <v>32</v>
      </c>
      <c r="C6947" s="3" t="s">
        <v>30</v>
      </c>
      <c r="D6947" s="30">
        <v>704.58</v>
      </c>
    </row>
    <row r="6948" spans="1:4" x14ac:dyDescent="0.25">
      <c r="A6948" s="8">
        <v>44248</v>
      </c>
      <c r="B6948" s="3" t="s">
        <v>32</v>
      </c>
      <c r="C6948" s="3" t="s">
        <v>29</v>
      </c>
      <c r="D6948" s="30">
        <v>487.65</v>
      </c>
    </row>
    <row r="6949" spans="1:4" x14ac:dyDescent="0.25">
      <c r="A6949" s="8">
        <v>62801</v>
      </c>
      <c r="B6949" s="3" t="s">
        <v>27</v>
      </c>
      <c r="C6949" s="3" t="s">
        <v>26</v>
      </c>
      <c r="D6949" s="30">
        <v>497.77</v>
      </c>
    </row>
    <row r="6950" spans="1:4" x14ac:dyDescent="0.25">
      <c r="A6950" s="8">
        <v>50350</v>
      </c>
      <c r="B6950" s="3" t="s">
        <v>32</v>
      </c>
      <c r="C6950" s="3" t="s">
        <v>26</v>
      </c>
      <c r="D6950" s="30">
        <v>716.36</v>
      </c>
    </row>
    <row r="6951" spans="1:4" x14ac:dyDescent="0.25">
      <c r="A6951" s="8">
        <v>51940</v>
      </c>
      <c r="B6951" s="3" t="s">
        <v>31</v>
      </c>
      <c r="C6951" s="3" t="s">
        <v>29</v>
      </c>
      <c r="D6951" s="30">
        <v>202.96</v>
      </c>
    </row>
    <row r="6952" spans="1:4" x14ac:dyDescent="0.25">
      <c r="A6952" s="8">
        <v>66416</v>
      </c>
      <c r="B6952" s="3" t="s">
        <v>28</v>
      </c>
      <c r="C6952" s="3" t="s">
        <v>30</v>
      </c>
      <c r="D6952" s="30">
        <v>610.55999999999995</v>
      </c>
    </row>
    <row r="6953" spans="1:4" x14ac:dyDescent="0.25">
      <c r="A6953" s="8">
        <v>70976</v>
      </c>
      <c r="B6953" s="3" t="s">
        <v>31</v>
      </c>
      <c r="C6953" s="3" t="s">
        <v>30</v>
      </c>
      <c r="D6953" s="30">
        <v>646.63</v>
      </c>
    </row>
    <row r="6954" spans="1:4" x14ac:dyDescent="0.25">
      <c r="A6954" s="8">
        <v>62727</v>
      </c>
      <c r="B6954" s="3" t="s">
        <v>32</v>
      </c>
      <c r="C6954" s="3" t="s">
        <v>29</v>
      </c>
      <c r="D6954" s="30">
        <v>213.08</v>
      </c>
    </row>
    <row r="6955" spans="1:4" x14ac:dyDescent="0.25">
      <c r="A6955" s="8">
        <v>51458</v>
      </c>
      <c r="B6955" s="3" t="s">
        <v>27</v>
      </c>
      <c r="C6955" s="3" t="s">
        <v>29</v>
      </c>
      <c r="D6955" s="30">
        <v>543.24</v>
      </c>
    </row>
    <row r="6956" spans="1:4" x14ac:dyDescent="0.25">
      <c r="A6956" s="8">
        <v>58076</v>
      </c>
      <c r="B6956" s="3" t="s">
        <v>28</v>
      </c>
      <c r="C6956" s="3" t="s">
        <v>26</v>
      </c>
      <c r="D6956" s="30">
        <v>1259.78</v>
      </c>
    </row>
    <row r="6957" spans="1:4" x14ac:dyDescent="0.25">
      <c r="A6957" s="8">
        <v>56873</v>
      </c>
      <c r="B6957" s="3" t="s">
        <v>32</v>
      </c>
      <c r="C6957" s="3" t="s">
        <v>29</v>
      </c>
      <c r="D6957" s="30">
        <v>801.41</v>
      </c>
    </row>
    <row r="6958" spans="1:4" x14ac:dyDescent="0.25">
      <c r="A6958" s="8">
        <v>71331</v>
      </c>
      <c r="B6958" s="3" t="s">
        <v>32</v>
      </c>
      <c r="C6958" s="3" t="s">
        <v>26</v>
      </c>
      <c r="D6958" s="30">
        <v>167.54</v>
      </c>
    </row>
    <row r="6959" spans="1:4" x14ac:dyDescent="0.25">
      <c r="A6959" s="8">
        <v>60543</v>
      </c>
      <c r="B6959" s="3" t="s">
        <v>32</v>
      </c>
      <c r="C6959" s="3" t="s">
        <v>30</v>
      </c>
      <c r="D6959" s="30">
        <v>438.43</v>
      </c>
    </row>
    <row r="6960" spans="1:4" x14ac:dyDescent="0.25">
      <c r="A6960" s="8">
        <v>58369</v>
      </c>
      <c r="B6960" s="3" t="s">
        <v>28</v>
      </c>
      <c r="C6960" s="3" t="s">
        <v>30</v>
      </c>
      <c r="D6960" s="30">
        <v>577.73</v>
      </c>
    </row>
    <row r="6961" spans="1:4" x14ac:dyDescent="0.25">
      <c r="A6961" s="8">
        <v>55766</v>
      </c>
      <c r="B6961" s="3" t="s">
        <v>27</v>
      </c>
      <c r="C6961" s="3" t="s">
        <v>26</v>
      </c>
      <c r="D6961" s="30">
        <v>253.16</v>
      </c>
    </row>
    <row r="6962" spans="1:4" x14ac:dyDescent="0.25">
      <c r="A6962" s="8">
        <v>48060</v>
      </c>
      <c r="B6962" s="3" t="s">
        <v>32</v>
      </c>
      <c r="C6962" s="3" t="s">
        <v>26</v>
      </c>
      <c r="D6962" s="30">
        <v>738.45</v>
      </c>
    </row>
    <row r="6963" spans="1:4" x14ac:dyDescent="0.25">
      <c r="A6963" s="8">
        <v>57036</v>
      </c>
      <c r="B6963" s="3" t="s">
        <v>31</v>
      </c>
      <c r="C6963" s="3" t="s">
        <v>29</v>
      </c>
      <c r="D6963" s="30">
        <v>316.12</v>
      </c>
    </row>
    <row r="6964" spans="1:4" x14ac:dyDescent="0.25">
      <c r="A6964" s="8">
        <v>70131</v>
      </c>
      <c r="B6964" s="3" t="s">
        <v>28</v>
      </c>
      <c r="C6964" s="3" t="s">
        <v>30</v>
      </c>
      <c r="D6964" s="30">
        <v>79.92</v>
      </c>
    </row>
    <row r="6965" spans="1:4" x14ac:dyDescent="0.25">
      <c r="A6965" s="8">
        <v>57883</v>
      </c>
      <c r="B6965" s="3" t="s">
        <v>28</v>
      </c>
      <c r="C6965" s="3" t="s">
        <v>30</v>
      </c>
      <c r="D6965" s="30">
        <v>2087.6</v>
      </c>
    </row>
    <row r="6966" spans="1:4" x14ac:dyDescent="0.25">
      <c r="A6966" s="8">
        <v>60270</v>
      </c>
      <c r="B6966" s="3" t="s">
        <v>27</v>
      </c>
      <c r="C6966" s="3" t="s">
        <v>30</v>
      </c>
      <c r="D6966" s="30">
        <v>138.9</v>
      </c>
    </row>
    <row r="6967" spans="1:4" x14ac:dyDescent="0.25">
      <c r="A6967" s="8">
        <v>66600</v>
      </c>
      <c r="B6967" s="3" t="s">
        <v>32</v>
      </c>
      <c r="C6967" s="3" t="s">
        <v>29</v>
      </c>
      <c r="D6967" s="30">
        <v>153.19999999999999</v>
      </c>
    </row>
    <row r="6968" spans="1:4" x14ac:dyDescent="0.25">
      <c r="A6968" s="8">
        <v>74419</v>
      </c>
      <c r="B6968" s="3" t="s">
        <v>28</v>
      </c>
      <c r="C6968" s="3" t="s">
        <v>30</v>
      </c>
      <c r="D6968" s="30">
        <v>597.88</v>
      </c>
    </row>
    <row r="6969" spans="1:4" x14ac:dyDescent="0.25">
      <c r="A6969" s="8">
        <v>46027</v>
      </c>
      <c r="B6969" s="3" t="s">
        <v>28</v>
      </c>
      <c r="C6969" s="3" t="s">
        <v>30</v>
      </c>
      <c r="D6969" s="30">
        <v>192.56</v>
      </c>
    </row>
    <row r="6970" spans="1:4" x14ac:dyDescent="0.25">
      <c r="A6970" s="8">
        <v>51801</v>
      </c>
      <c r="B6970" s="3" t="s">
        <v>31</v>
      </c>
      <c r="C6970" s="3" t="s">
        <v>29</v>
      </c>
      <c r="D6970" s="30">
        <v>207.46</v>
      </c>
    </row>
    <row r="6971" spans="1:4" x14ac:dyDescent="0.25">
      <c r="A6971" s="8">
        <v>71506</v>
      </c>
      <c r="B6971" s="3" t="s">
        <v>28</v>
      </c>
      <c r="C6971" s="3" t="s">
        <v>26</v>
      </c>
      <c r="D6971" s="30">
        <v>1733.06</v>
      </c>
    </row>
    <row r="6972" spans="1:4" x14ac:dyDescent="0.25">
      <c r="A6972" s="8">
        <v>57440</v>
      </c>
      <c r="B6972" s="3" t="s">
        <v>28</v>
      </c>
      <c r="C6972" s="3" t="s">
        <v>30</v>
      </c>
      <c r="D6972" s="30">
        <v>1593.4</v>
      </c>
    </row>
    <row r="6973" spans="1:4" x14ac:dyDescent="0.25">
      <c r="A6973" s="8">
        <v>51013</v>
      </c>
      <c r="B6973" s="3" t="s">
        <v>32</v>
      </c>
      <c r="C6973" s="3" t="s">
        <v>29</v>
      </c>
      <c r="D6973" s="30">
        <v>156.88999999999999</v>
      </c>
    </row>
    <row r="6974" spans="1:4" x14ac:dyDescent="0.25">
      <c r="A6974" s="8">
        <v>67952</v>
      </c>
      <c r="B6974" s="3" t="s">
        <v>31</v>
      </c>
      <c r="C6974" s="3" t="s">
        <v>29</v>
      </c>
      <c r="D6974" s="30">
        <v>1354.29</v>
      </c>
    </row>
    <row r="6975" spans="1:4" x14ac:dyDescent="0.25">
      <c r="A6975" s="8">
        <v>63573</v>
      </c>
      <c r="B6975" s="3" t="s">
        <v>27</v>
      </c>
      <c r="C6975" s="3" t="s">
        <v>29</v>
      </c>
      <c r="D6975" s="30">
        <v>155.08000000000001</v>
      </c>
    </row>
    <row r="6976" spans="1:4" x14ac:dyDescent="0.25">
      <c r="A6976" s="8">
        <v>47798</v>
      </c>
      <c r="B6976" s="3" t="s">
        <v>27</v>
      </c>
      <c r="C6976" s="3" t="s">
        <v>26</v>
      </c>
      <c r="D6976" s="30">
        <v>894.38</v>
      </c>
    </row>
    <row r="6977" spans="1:4" x14ac:dyDescent="0.25">
      <c r="A6977" s="8">
        <v>59250</v>
      </c>
      <c r="B6977" s="3" t="s">
        <v>31</v>
      </c>
      <c r="C6977" s="3" t="s">
        <v>30</v>
      </c>
      <c r="D6977" s="30">
        <v>2805.38</v>
      </c>
    </row>
    <row r="6978" spans="1:4" x14ac:dyDescent="0.25">
      <c r="A6978" s="8">
        <v>73970</v>
      </c>
      <c r="B6978" s="3" t="s">
        <v>28</v>
      </c>
      <c r="C6978" s="3" t="s">
        <v>29</v>
      </c>
      <c r="D6978" s="30">
        <v>1466.8</v>
      </c>
    </row>
    <row r="6979" spans="1:4" x14ac:dyDescent="0.25">
      <c r="A6979" s="8">
        <v>71801</v>
      </c>
      <c r="B6979" s="3" t="s">
        <v>28</v>
      </c>
      <c r="C6979" s="3" t="s">
        <v>29</v>
      </c>
      <c r="D6979" s="30">
        <v>1731.46</v>
      </c>
    </row>
    <row r="6980" spans="1:4" x14ac:dyDescent="0.25">
      <c r="A6980" s="8">
        <v>64431</v>
      </c>
      <c r="B6980" s="3" t="s">
        <v>32</v>
      </c>
      <c r="C6980" s="3" t="s">
        <v>29</v>
      </c>
      <c r="D6980" s="30">
        <v>928.3</v>
      </c>
    </row>
    <row r="6981" spans="1:4" x14ac:dyDescent="0.25">
      <c r="A6981" s="8">
        <v>57429</v>
      </c>
      <c r="B6981" s="3" t="s">
        <v>32</v>
      </c>
      <c r="C6981" s="3" t="s">
        <v>30</v>
      </c>
      <c r="D6981" s="30">
        <v>971.06</v>
      </c>
    </row>
    <row r="6982" spans="1:4" x14ac:dyDescent="0.25">
      <c r="A6982" s="8">
        <v>55484</v>
      </c>
      <c r="B6982" s="3" t="s">
        <v>32</v>
      </c>
      <c r="C6982" s="3" t="s">
        <v>30</v>
      </c>
      <c r="D6982" s="30">
        <v>417.16</v>
      </c>
    </row>
    <row r="6983" spans="1:4" x14ac:dyDescent="0.25">
      <c r="A6983" s="8">
        <v>55855</v>
      </c>
      <c r="B6983" s="3" t="s">
        <v>28</v>
      </c>
      <c r="C6983" s="3" t="s">
        <v>29</v>
      </c>
      <c r="D6983" s="30">
        <v>586.80999999999995</v>
      </c>
    </row>
    <row r="6984" spans="1:4" x14ac:dyDescent="0.25">
      <c r="A6984" s="8">
        <v>45532</v>
      </c>
      <c r="B6984" s="3" t="s">
        <v>27</v>
      </c>
      <c r="C6984" s="3" t="s">
        <v>26</v>
      </c>
      <c r="D6984" s="30">
        <v>1476.05</v>
      </c>
    </row>
    <row r="6985" spans="1:4" x14ac:dyDescent="0.25">
      <c r="A6985" s="8">
        <v>60230</v>
      </c>
      <c r="B6985" s="3" t="s">
        <v>27</v>
      </c>
      <c r="C6985" s="3" t="s">
        <v>29</v>
      </c>
      <c r="D6985" s="30">
        <v>531.74</v>
      </c>
    </row>
    <row r="6986" spans="1:4" x14ac:dyDescent="0.25">
      <c r="A6986" s="8">
        <v>72857</v>
      </c>
      <c r="B6986" s="3" t="s">
        <v>31</v>
      </c>
      <c r="C6986" s="3" t="s">
        <v>29</v>
      </c>
      <c r="D6986" s="30">
        <v>116.66</v>
      </c>
    </row>
    <row r="6987" spans="1:4" x14ac:dyDescent="0.25">
      <c r="A6987" s="8">
        <v>59400</v>
      </c>
      <c r="B6987" s="3" t="s">
        <v>27</v>
      </c>
      <c r="C6987" s="3" t="s">
        <v>29</v>
      </c>
      <c r="D6987" s="30">
        <v>1010.76</v>
      </c>
    </row>
    <row r="6988" spans="1:4" x14ac:dyDescent="0.25">
      <c r="A6988" s="8">
        <v>58440</v>
      </c>
      <c r="B6988" s="3" t="s">
        <v>32</v>
      </c>
      <c r="C6988" s="3" t="s">
        <v>26</v>
      </c>
      <c r="D6988" s="30">
        <v>304.81</v>
      </c>
    </row>
    <row r="6989" spans="1:4" x14ac:dyDescent="0.25">
      <c r="A6989" s="8">
        <v>70325</v>
      </c>
      <c r="B6989" s="3" t="s">
        <v>31</v>
      </c>
      <c r="C6989" s="3" t="s">
        <v>30</v>
      </c>
      <c r="D6989" s="30">
        <v>194.59</v>
      </c>
    </row>
    <row r="6990" spans="1:4" x14ac:dyDescent="0.25">
      <c r="A6990" s="8">
        <v>58239</v>
      </c>
      <c r="B6990" s="3" t="s">
        <v>31</v>
      </c>
      <c r="C6990" s="3" t="s">
        <v>29</v>
      </c>
      <c r="D6990" s="30">
        <v>1829.76</v>
      </c>
    </row>
    <row r="6991" spans="1:4" x14ac:dyDescent="0.25">
      <c r="A6991" s="8">
        <v>58406</v>
      </c>
      <c r="B6991" s="3" t="s">
        <v>32</v>
      </c>
      <c r="C6991" s="3" t="s">
        <v>29</v>
      </c>
      <c r="D6991" s="30">
        <v>1439.7</v>
      </c>
    </row>
    <row r="6992" spans="1:4" x14ac:dyDescent="0.25">
      <c r="A6992" s="8">
        <v>59185</v>
      </c>
      <c r="B6992" s="3" t="s">
        <v>28</v>
      </c>
      <c r="C6992" s="3" t="s">
        <v>29</v>
      </c>
      <c r="D6992" s="30">
        <v>400.42</v>
      </c>
    </row>
    <row r="6993" spans="1:4" x14ac:dyDescent="0.25">
      <c r="A6993" s="8">
        <v>64299</v>
      </c>
      <c r="B6993" s="3" t="s">
        <v>32</v>
      </c>
      <c r="C6993" s="3" t="s">
        <v>26</v>
      </c>
      <c r="D6993" s="30">
        <v>158.43</v>
      </c>
    </row>
    <row r="6994" spans="1:4" x14ac:dyDescent="0.25">
      <c r="A6994" s="8">
        <v>45503</v>
      </c>
      <c r="B6994" s="3" t="s">
        <v>28</v>
      </c>
      <c r="C6994" s="3" t="s">
        <v>29</v>
      </c>
      <c r="D6994" s="30">
        <v>2172.38</v>
      </c>
    </row>
    <row r="6995" spans="1:4" x14ac:dyDescent="0.25">
      <c r="A6995" s="8">
        <v>66009</v>
      </c>
      <c r="B6995" s="3" t="s">
        <v>28</v>
      </c>
      <c r="C6995" s="3" t="s">
        <v>29</v>
      </c>
      <c r="D6995" s="30">
        <v>704.36</v>
      </c>
    </row>
    <row r="6996" spans="1:4" x14ac:dyDescent="0.25">
      <c r="A6996" s="8">
        <v>71020</v>
      </c>
      <c r="B6996" s="3" t="s">
        <v>31</v>
      </c>
      <c r="C6996" s="3" t="s">
        <v>29</v>
      </c>
      <c r="D6996" s="30">
        <v>1199.2</v>
      </c>
    </row>
    <row r="6997" spans="1:4" x14ac:dyDescent="0.25">
      <c r="A6997" s="8">
        <v>46504</v>
      </c>
      <c r="B6997" s="3" t="s">
        <v>31</v>
      </c>
      <c r="C6997" s="3" t="s">
        <v>30</v>
      </c>
      <c r="D6997" s="30">
        <v>221.38</v>
      </c>
    </row>
    <row r="6998" spans="1:4" x14ac:dyDescent="0.25">
      <c r="A6998" s="8">
        <v>49961</v>
      </c>
      <c r="B6998" s="3" t="s">
        <v>27</v>
      </c>
      <c r="C6998" s="3" t="s">
        <v>29</v>
      </c>
      <c r="D6998" s="30">
        <v>807.81</v>
      </c>
    </row>
    <row r="6999" spans="1:4" x14ac:dyDescent="0.25">
      <c r="A6999" s="8">
        <v>67651</v>
      </c>
      <c r="B6999" s="3" t="s">
        <v>32</v>
      </c>
      <c r="C6999" s="3" t="s">
        <v>26</v>
      </c>
      <c r="D6999" s="30">
        <v>738.04</v>
      </c>
    </row>
    <row r="7000" spans="1:4" x14ac:dyDescent="0.25">
      <c r="A7000" s="8">
        <v>55720</v>
      </c>
      <c r="B7000" s="3" t="s">
        <v>28</v>
      </c>
      <c r="C7000" s="3" t="s">
        <v>30</v>
      </c>
      <c r="D7000" s="30">
        <v>1649.2</v>
      </c>
    </row>
    <row r="7001" spans="1:4" x14ac:dyDescent="0.25">
      <c r="A7001" s="8">
        <v>69935</v>
      </c>
      <c r="B7001" s="3" t="s">
        <v>31</v>
      </c>
      <c r="C7001" s="3" t="s">
        <v>30</v>
      </c>
      <c r="D7001" s="30">
        <v>1239.27</v>
      </c>
    </row>
    <row r="7002" spans="1:4" x14ac:dyDescent="0.25">
      <c r="A7002" s="8">
        <v>46536</v>
      </c>
      <c r="B7002" s="3" t="s">
        <v>32</v>
      </c>
      <c r="C7002" s="3" t="s">
        <v>29</v>
      </c>
      <c r="D7002" s="30">
        <v>331.24</v>
      </c>
    </row>
    <row r="7003" spans="1:4" x14ac:dyDescent="0.25">
      <c r="A7003" s="8">
        <v>46142</v>
      </c>
      <c r="B7003" s="3" t="s">
        <v>28</v>
      </c>
      <c r="C7003" s="3" t="s">
        <v>29</v>
      </c>
      <c r="D7003" s="30">
        <v>541.99</v>
      </c>
    </row>
    <row r="7004" spans="1:4" x14ac:dyDescent="0.25">
      <c r="A7004" s="8">
        <v>68154</v>
      </c>
      <c r="B7004" s="3" t="s">
        <v>31</v>
      </c>
      <c r="C7004" s="3" t="s">
        <v>26</v>
      </c>
      <c r="D7004" s="30">
        <v>494.16</v>
      </c>
    </row>
    <row r="7005" spans="1:4" x14ac:dyDescent="0.25">
      <c r="A7005" s="8">
        <v>53955</v>
      </c>
      <c r="B7005" s="3" t="s">
        <v>31</v>
      </c>
      <c r="C7005" s="3" t="s">
        <v>30</v>
      </c>
      <c r="D7005" s="30">
        <v>1045.93</v>
      </c>
    </row>
    <row r="7006" spans="1:4" x14ac:dyDescent="0.25">
      <c r="A7006" s="8">
        <v>47460</v>
      </c>
      <c r="B7006" s="3" t="s">
        <v>31</v>
      </c>
      <c r="C7006" s="3" t="s">
        <v>30</v>
      </c>
      <c r="D7006" s="30">
        <v>1896.71</v>
      </c>
    </row>
    <row r="7007" spans="1:4" x14ac:dyDescent="0.25">
      <c r="A7007" s="8">
        <v>61571</v>
      </c>
      <c r="B7007" s="3" t="s">
        <v>27</v>
      </c>
      <c r="C7007" s="3" t="s">
        <v>26</v>
      </c>
      <c r="D7007" s="30">
        <v>1231.77</v>
      </c>
    </row>
    <row r="7008" spans="1:4" x14ac:dyDescent="0.25">
      <c r="A7008" s="8">
        <v>67430</v>
      </c>
      <c r="B7008" s="3" t="s">
        <v>32</v>
      </c>
      <c r="C7008" s="3" t="s">
        <v>29</v>
      </c>
      <c r="D7008" s="30">
        <v>165.27</v>
      </c>
    </row>
    <row r="7009" spans="1:4" x14ac:dyDescent="0.25">
      <c r="A7009" s="8">
        <v>49685</v>
      </c>
      <c r="B7009" s="3" t="s">
        <v>28</v>
      </c>
      <c r="C7009" s="3" t="s">
        <v>29</v>
      </c>
      <c r="D7009" s="30">
        <v>210.4</v>
      </c>
    </row>
    <row r="7010" spans="1:4" x14ac:dyDescent="0.25">
      <c r="A7010" s="8">
        <v>59274</v>
      </c>
      <c r="B7010" s="3" t="s">
        <v>31</v>
      </c>
      <c r="C7010" s="3" t="s">
        <v>26</v>
      </c>
      <c r="D7010" s="30">
        <v>1479.17</v>
      </c>
    </row>
    <row r="7011" spans="1:4" x14ac:dyDescent="0.25">
      <c r="A7011" s="8">
        <v>54625</v>
      </c>
      <c r="B7011" s="3" t="s">
        <v>31</v>
      </c>
      <c r="C7011" s="3" t="s">
        <v>26</v>
      </c>
      <c r="D7011" s="30">
        <v>504.69</v>
      </c>
    </row>
    <row r="7012" spans="1:4" x14ac:dyDescent="0.25">
      <c r="A7012" s="8">
        <v>55563</v>
      </c>
      <c r="B7012" s="3" t="s">
        <v>27</v>
      </c>
      <c r="C7012" s="3" t="s">
        <v>30</v>
      </c>
      <c r="D7012" s="30">
        <v>1801.4</v>
      </c>
    </row>
    <row r="7013" spans="1:4" x14ac:dyDescent="0.25">
      <c r="A7013" s="8">
        <v>48477</v>
      </c>
      <c r="B7013" s="3" t="s">
        <v>32</v>
      </c>
      <c r="C7013" s="3" t="s">
        <v>26</v>
      </c>
      <c r="D7013" s="30">
        <v>592.83000000000004</v>
      </c>
    </row>
    <row r="7014" spans="1:4" x14ac:dyDescent="0.25">
      <c r="A7014" s="8">
        <v>46451</v>
      </c>
      <c r="B7014" s="3" t="s">
        <v>28</v>
      </c>
      <c r="C7014" s="3" t="s">
        <v>26</v>
      </c>
      <c r="D7014" s="30">
        <v>1255.6099999999999</v>
      </c>
    </row>
    <row r="7015" spans="1:4" x14ac:dyDescent="0.25">
      <c r="A7015" s="8">
        <v>44987</v>
      </c>
      <c r="B7015" s="3" t="s">
        <v>31</v>
      </c>
      <c r="C7015" s="3" t="s">
        <v>26</v>
      </c>
      <c r="D7015" s="30">
        <v>503.56</v>
      </c>
    </row>
    <row r="7016" spans="1:4" x14ac:dyDescent="0.25">
      <c r="A7016" s="8">
        <v>42646</v>
      </c>
      <c r="B7016" s="3" t="s">
        <v>28</v>
      </c>
      <c r="C7016" s="3" t="s">
        <v>30</v>
      </c>
      <c r="D7016" s="30">
        <v>233.19</v>
      </c>
    </row>
    <row r="7017" spans="1:4" x14ac:dyDescent="0.25">
      <c r="A7017" s="8">
        <v>67424</v>
      </c>
      <c r="B7017" s="3" t="s">
        <v>32</v>
      </c>
      <c r="C7017" s="3" t="s">
        <v>26</v>
      </c>
      <c r="D7017" s="30">
        <v>1033.52</v>
      </c>
    </row>
    <row r="7018" spans="1:4" x14ac:dyDescent="0.25">
      <c r="A7018" s="8">
        <v>60870</v>
      </c>
      <c r="B7018" s="3" t="s">
        <v>31</v>
      </c>
      <c r="C7018" s="3" t="s">
        <v>29</v>
      </c>
      <c r="D7018" s="30">
        <v>1729.63</v>
      </c>
    </row>
    <row r="7019" spans="1:4" x14ac:dyDescent="0.25">
      <c r="A7019" s="8">
        <v>51899</v>
      </c>
      <c r="B7019" s="3" t="s">
        <v>31</v>
      </c>
      <c r="C7019" s="3" t="s">
        <v>26</v>
      </c>
      <c r="D7019" s="30">
        <v>1042.42</v>
      </c>
    </row>
    <row r="7020" spans="1:4" x14ac:dyDescent="0.25">
      <c r="A7020" s="8">
        <v>71255</v>
      </c>
      <c r="B7020" s="3" t="s">
        <v>32</v>
      </c>
      <c r="C7020" s="3" t="s">
        <v>29</v>
      </c>
      <c r="D7020" s="30">
        <v>534.67999999999995</v>
      </c>
    </row>
    <row r="7021" spans="1:4" x14ac:dyDescent="0.25">
      <c r="A7021" s="8">
        <v>53797</v>
      </c>
      <c r="B7021" s="3" t="s">
        <v>31</v>
      </c>
      <c r="C7021" s="3" t="s">
        <v>29</v>
      </c>
      <c r="D7021" s="30">
        <v>1836.8</v>
      </c>
    </row>
    <row r="7022" spans="1:4" x14ac:dyDescent="0.25">
      <c r="A7022" s="8">
        <v>53559</v>
      </c>
      <c r="B7022" s="3" t="s">
        <v>31</v>
      </c>
      <c r="C7022" s="3" t="s">
        <v>29</v>
      </c>
      <c r="D7022" s="30">
        <v>660.41</v>
      </c>
    </row>
    <row r="7023" spans="1:4" x14ac:dyDescent="0.25">
      <c r="A7023" s="8">
        <v>42157</v>
      </c>
      <c r="B7023" s="3" t="s">
        <v>28</v>
      </c>
      <c r="C7023" s="3" t="s">
        <v>29</v>
      </c>
      <c r="D7023" s="30">
        <v>662.02</v>
      </c>
    </row>
    <row r="7024" spans="1:4" x14ac:dyDescent="0.25">
      <c r="A7024" s="8">
        <v>44503</v>
      </c>
      <c r="B7024" s="3" t="s">
        <v>32</v>
      </c>
      <c r="C7024" s="3" t="s">
        <v>30</v>
      </c>
      <c r="D7024" s="30">
        <v>1354.67</v>
      </c>
    </row>
    <row r="7025" spans="1:4" x14ac:dyDescent="0.25">
      <c r="A7025" s="8">
        <v>44478</v>
      </c>
      <c r="B7025" s="3" t="s">
        <v>31</v>
      </c>
      <c r="C7025" s="3" t="s">
        <v>26</v>
      </c>
      <c r="D7025" s="30">
        <v>514.80999999999995</v>
      </c>
    </row>
    <row r="7026" spans="1:4" x14ac:dyDescent="0.25">
      <c r="A7026" s="8">
        <v>49791</v>
      </c>
      <c r="B7026" s="3" t="s">
        <v>31</v>
      </c>
      <c r="C7026" s="3" t="s">
        <v>26</v>
      </c>
      <c r="D7026" s="30">
        <v>702.62</v>
      </c>
    </row>
    <row r="7027" spans="1:4" x14ac:dyDescent="0.25">
      <c r="A7027" s="8">
        <v>59142</v>
      </c>
      <c r="B7027" s="3" t="s">
        <v>27</v>
      </c>
      <c r="C7027" s="3" t="s">
        <v>29</v>
      </c>
      <c r="D7027" s="30">
        <v>129.63999999999999</v>
      </c>
    </row>
    <row r="7028" spans="1:4" x14ac:dyDescent="0.25">
      <c r="A7028" s="8">
        <v>73001</v>
      </c>
      <c r="B7028" s="3" t="s">
        <v>31</v>
      </c>
      <c r="C7028" s="3" t="s">
        <v>30</v>
      </c>
      <c r="D7028" s="30">
        <v>2115.34</v>
      </c>
    </row>
    <row r="7029" spans="1:4" x14ac:dyDescent="0.25">
      <c r="A7029" s="8">
        <v>62029</v>
      </c>
      <c r="B7029" s="3" t="s">
        <v>28</v>
      </c>
      <c r="C7029" s="3" t="s">
        <v>29</v>
      </c>
      <c r="D7029" s="30">
        <v>1087.29</v>
      </c>
    </row>
    <row r="7030" spans="1:4" x14ac:dyDescent="0.25">
      <c r="A7030" s="8">
        <v>48243</v>
      </c>
      <c r="B7030" s="3" t="s">
        <v>31</v>
      </c>
      <c r="C7030" s="3" t="s">
        <v>30</v>
      </c>
      <c r="D7030" s="30">
        <v>1190.19</v>
      </c>
    </row>
    <row r="7031" spans="1:4" x14ac:dyDescent="0.25">
      <c r="A7031" s="8">
        <v>46489</v>
      </c>
      <c r="B7031" s="3" t="s">
        <v>28</v>
      </c>
      <c r="C7031" s="3" t="s">
        <v>26</v>
      </c>
      <c r="D7031" s="30">
        <v>590.79999999999995</v>
      </c>
    </row>
    <row r="7032" spans="1:4" x14ac:dyDescent="0.25">
      <c r="A7032" s="8">
        <v>64137</v>
      </c>
      <c r="B7032" s="3" t="s">
        <v>27</v>
      </c>
      <c r="C7032" s="3" t="s">
        <v>26</v>
      </c>
      <c r="D7032" s="30">
        <v>1070.6400000000001</v>
      </c>
    </row>
    <row r="7033" spans="1:4" x14ac:dyDescent="0.25">
      <c r="A7033" s="8">
        <v>72078</v>
      </c>
      <c r="B7033" s="3" t="s">
        <v>31</v>
      </c>
      <c r="C7033" s="3" t="s">
        <v>30</v>
      </c>
      <c r="D7033" s="30">
        <v>527.36</v>
      </c>
    </row>
    <row r="7034" spans="1:4" x14ac:dyDescent="0.25">
      <c r="A7034" s="8">
        <v>61312</v>
      </c>
      <c r="B7034" s="3" t="s">
        <v>31</v>
      </c>
      <c r="C7034" s="3" t="s">
        <v>30</v>
      </c>
      <c r="D7034" s="30">
        <v>1216.0899999999999</v>
      </c>
    </row>
    <row r="7035" spans="1:4" x14ac:dyDescent="0.25">
      <c r="A7035" s="8">
        <v>56327</v>
      </c>
      <c r="B7035" s="3" t="s">
        <v>28</v>
      </c>
      <c r="C7035" s="3" t="s">
        <v>30</v>
      </c>
      <c r="D7035" s="30">
        <v>1237.33</v>
      </c>
    </row>
    <row r="7036" spans="1:4" x14ac:dyDescent="0.25">
      <c r="A7036" s="8">
        <v>73705</v>
      </c>
      <c r="B7036" s="3" t="s">
        <v>27</v>
      </c>
      <c r="C7036" s="3" t="s">
        <v>30</v>
      </c>
      <c r="D7036" s="30">
        <v>297.95</v>
      </c>
    </row>
    <row r="7037" spans="1:4" x14ac:dyDescent="0.25">
      <c r="A7037" s="8">
        <v>55849</v>
      </c>
      <c r="B7037" s="3" t="s">
        <v>31</v>
      </c>
      <c r="C7037" s="3" t="s">
        <v>29</v>
      </c>
      <c r="D7037" s="30">
        <v>399.63</v>
      </c>
    </row>
    <row r="7038" spans="1:4" x14ac:dyDescent="0.25">
      <c r="A7038" s="8">
        <v>75138</v>
      </c>
      <c r="B7038" s="3" t="s">
        <v>27</v>
      </c>
      <c r="C7038" s="3" t="s">
        <v>30</v>
      </c>
      <c r="D7038" s="30">
        <v>174.79</v>
      </c>
    </row>
    <row r="7039" spans="1:4" x14ac:dyDescent="0.25">
      <c r="A7039" s="8">
        <v>72253</v>
      </c>
      <c r="B7039" s="3" t="s">
        <v>31</v>
      </c>
      <c r="C7039" s="3" t="s">
        <v>26</v>
      </c>
      <c r="D7039" s="30">
        <v>178.93</v>
      </c>
    </row>
    <row r="7040" spans="1:4" x14ac:dyDescent="0.25">
      <c r="A7040" s="8">
        <v>43938</v>
      </c>
      <c r="B7040" s="3" t="s">
        <v>32</v>
      </c>
      <c r="C7040" s="3" t="s">
        <v>30</v>
      </c>
      <c r="D7040" s="30">
        <v>254.2</v>
      </c>
    </row>
    <row r="7041" spans="1:4" x14ac:dyDescent="0.25">
      <c r="A7041" s="8">
        <v>44021</v>
      </c>
      <c r="B7041" s="3" t="s">
        <v>28</v>
      </c>
      <c r="C7041" s="3" t="s">
        <v>30</v>
      </c>
      <c r="D7041" s="30">
        <v>1541.52</v>
      </c>
    </row>
    <row r="7042" spans="1:4" x14ac:dyDescent="0.25">
      <c r="A7042" s="8">
        <v>56707</v>
      </c>
      <c r="B7042" s="3" t="s">
        <v>32</v>
      </c>
      <c r="C7042" s="3" t="s">
        <v>30</v>
      </c>
      <c r="D7042" s="30">
        <v>201.5</v>
      </c>
    </row>
    <row r="7043" spans="1:4" x14ac:dyDescent="0.25">
      <c r="A7043" s="8">
        <v>45688</v>
      </c>
      <c r="B7043" s="3" t="s">
        <v>31</v>
      </c>
      <c r="C7043" s="3" t="s">
        <v>29</v>
      </c>
      <c r="D7043" s="30">
        <v>1192.1300000000001</v>
      </c>
    </row>
    <row r="7044" spans="1:4" x14ac:dyDescent="0.25">
      <c r="A7044" s="8">
        <v>61772</v>
      </c>
      <c r="B7044" s="3" t="s">
        <v>28</v>
      </c>
      <c r="C7044" s="3" t="s">
        <v>29</v>
      </c>
      <c r="D7044" s="30">
        <v>242.49</v>
      </c>
    </row>
    <row r="7045" spans="1:4" x14ac:dyDescent="0.25">
      <c r="A7045" s="8">
        <v>54379</v>
      </c>
      <c r="B7045" s="3" t="s">
        <v>31</v>
      </c>
      <c r="C7045" s="3" t="s">
        <v>29</v>
      </c>
      <c r="D7045" s="30">
        <v>148.41</v>
      </c>
    </row>
    <row r="7046" spans="1:4" x14ac:dyDescent="0.25">
      <c r="A7046" s="8">
        <v>69957</v>
      </c>
      <c r="B7046" s="3" t="s">
        <v>31</v>
      </c>
      <c r="C7046" s="3" t="s">
        <v>30</v>
      </c>
      <c r="D7046" s="30">
        <v>110.07</v>
      </c>
    </row>
    <row r="7047" spans="1:4" x14ac:dyDescent="0.25">
      <c r="A7047" s="8">
        <v>53119</v>
      </c>
      <c r="B7047" s="3" t="s">
        <v>32</v>
      </c>
      <c r="C7047" s="3" t="s">
        <v>29</v>
      </c>
      <c r="D7047" s="30">
        <v>1338.97</v>
      </c>
    </row>
    <row r="7048" spans="1:4" x14ac:dyDescent="0.25">
      <c r="A7048" s="8">
        <v>69826</v>
      </c>
      <c r="B7048" s="3" t="s">
        <v>31</v>
      </c>
      <c r="C7048" s="3" t="s">
        <v>30</v>
      </c>
      <c r="D7048" s="30">
        <v>217.38</v>
      </c>
    </row>
    <row r="7049" spans="1:4" x14ac:dyDescent="0.25">
      <c r="A7049" s="8">
        <v>57709</v>
      </c>
      <c r="B7049" s="3" t="s">
        <v>28</v>
      </c>
      <c r="C7049" s="3" t="s">
        <v>26</v>
      </c>
      <c r="D7049" s="30">
        <v>268.61</v>
      </c>
    </row>
    <row r="7050" spans="1:4" x14ac:dyDescent="0.25">
      <c r="A7050" s="8">
        <v>42668</v>
      </c>
      <c r="B7050" s="3" t="s">
        <v>27</v>
      </c>
      <c r="C7050" s="3" t="s">
        <v>26</v>
      </c>
      <c r="D7050" s="30">
        <v>314.07</v>
      </c>
    </row>
    <row r="7051" spans="1:4" x14ac:dyDescent="0.25">
      <c r="A7051" s="8">
        <v>49840</v>
      </c>
      <c r="B7051" s="3" t="s">
        <v>31</v>
      </c>
      <c r="C7051" s="3" t="s">
        <v>26</v>
      </c>
      <c r="D7051" s="30">
        <v>1097.6400000000001</v>
      </c>
    </row>
    <row r="7052" spans="1:4" x14ac:dyDescent="0.25">
      <c r="A7052" s="8">
        <v>54316</v>
      </c>
      <c r="B7052" s="3" t="s">
        <v>31</v>
      </c>
      <c r="C7052" s="3" t="s">
        <v>29</v>
      </c>
      <c r="D7052" s="30">
        <v>2602.04</v>
      </c>
    </row>
    <row r="7053" spans="1:4" x14ac:dyDescent="0.25">
      <c r="A7053" s="8">
        <v>57477</v>
      </c>
      <c r="B7053" s="3" t="s">
        <v>28</v>
      </c>
      <c r="C7053" s="3" t="s">
        <v>26</v>
      </c>
      <c r="D7053" s="30">
        <v>1202.75</v>
      </c>
    </row>
    <row r="7054" spans="1:4" x14ac:dyDescent="0.25">
      <c r="A7054" s="8">
        <v>60331</v>
      </c>
      <c r="B7054" s="3" t="s">
        <v>28</v>
      </c>
      <c r="C7054" s="3" t="s">
        <v>30</v>
      </c>
      <c r="D7054" s="30">
        <v>194.67</v>
      </c>
    </row>
    <row r="7055" spans="1:4" x14ac:dyDescent="0.25">
      <c r="A7055" s="8">
        <v>64589</v>
      </c>
      <c r="B7055" s="3" t="s">
        <v>31</v>
      </c>
      <c r="C7055" s="3" t="s">
        <v>29</v>
      </c>
      <c r="D7055" s="30">
        <v>1817.03</v>
      </c>
    </row>
    <row r="7056" spans="1:4" x14ac:dyDescent="0.25">
      <c r="A7056" s="8">
        <v>57369</v>
      </c>
      <c r="B7056" s="3" t="s">
        <v>27</v>
      </c>
      <c r="C7056" s="3" t="s">
        <v>30</v>
      </c>
      <c r="D7056" s="30">
        <v>1197.21</v>
      </c>
    </row>
    <row r="7057" spans="1:4" x14ac:dyDescent="0.25">
      <c r="A7057" s="8">
        <v>61543</v>
      </c>
      <c r="B7057" s="3" t="s">
        <v>27</v>
      </c>
      <c r="C7057" s="3" t="s">
        <v>30</v>
      </c>
      <c r="D7057" s="30">
        <v>1843.74</v>
      </c>
    </row>
    <row r="7058" spans="1:4" x14ac:dyDescent="0.25">
      <c r="A7058" s="8">
        <v>64507</v>
      </c>
      <c r="B7058" s="3" t="s">
        <v>32</v>
      </c>
      <c r="C7058" s="3" t="s">
        <v>26</v>
      </c>
      <c r="D7058" s="30">
        <v>187.48</v>
      </c>
    </row>
    <row r="7059" spans="1:4" x14ac:dyDescent="0.25">
      <c r="A7059" s="8">
        <v>69247</v>
      </c>
      <c r="B7059" s="3" t="s">
        <v>28</v>
      </c>
      <c r="C7059" s="3" t="s">
        <v>26</v>
      </c>
      <c r="D7059" s="30">
        <v>26.03</v>
      </c>
    </row>
    <row r="7060" spans="1:4" x14ac:dyDescent="0.25">
      <c r="A7060" s="8">
        <v>68666</v>
      </c>
      <c r="B7060" s="3" t="s">
        <v>27</v>
      </c>
      <c r="C7060" s="3" t="s">
        <v>26</v>
      </c>
      <c r="D7060" s="30">
        <v>246.89</v>
      </c>
    </row>
    <row r="7061" spans="1:4" x14ac:dyDescent="0.25">
      <c r="A7061" s="8">
        <v>65056</v>
      </c>
      <c r="B7061" s="3" t="s">
        <v>32</v>
      </c>
      <c r="C7061" s="3" t="s">
        <v>29</v>
      </c>
      <c r="D7061" s="30">
        <v>327.79</v>
      </c>
    </row>
    <row r="7062" spans="1:4" x14ac:dyDescent="0.25">
      <c r="A7062" s="8">
        <v>75029</v>
      </c>
      <c r="B7062" s="3" t="s">
        <v>32</v>
      </c>
      <c r="C7062" s="3" t="s">
        <v>29</v>
      </c>
      <c r="D7062" s="30">
        <v>277.39999999999998</v>
      </c>
    </row>
    <row r="7063" spans="1:4" x14ac:dyDescent="0.25">
      <c r="A7063" s="8">
        <v>57617</v>
      </c>
      <c r="B7063" s="3" t="s">
        <v>32</v>
      </c>
      <c r="C7063" s="3" t="s">
        <v>26</v>
      </c>
      <c r="D7063" s="30">
        <v>324.69</v>
      </c>
    </row>
    <row r="7064" spans="1:4" x14ac:dyDescent="0.25">
      <c r="A7064" s="8">
        <v>60275</v>
      </c>
      <c r="B7064" s="3" t="s">
        <v>32</v>
      </c>
      <c r="C7064" s="3" t="s">
        <v>30</v>
      </c>
      <c r="D7064" s="30">
        <v>436.38</v>
      </c>
    </row>
    <row r="7065" spans="1:4" x14ac:dyDescent="0.25">
      <c r="A7065" s="8">
        <v>66078</v>
      </c>
      <c r="B7065" s="3" t="s">
        <v>28</v>
      </c>
      <c r="C7065" s="3" t="s">
        <v>29</v>
      </c>
      <c r="D7065" s="30">
        <v>342.62</v>
      </c>
    </row>
    <row r="7066" spans="1:4" x14ac:dyDescent="0.25">
      <c r="A7066" s="8">
        <v>64154</v>
      </c>
      <c r="B7066" s="3" t="s">
        <v>32</v>
      </c>
      <c r="C7066" s="3" t="s">
        <v>30</v>
      </c>
      <c r="D7066" s="30">
        <v>148.47999999999999</v>
      </c>
    </row>
    <row r="7067" spans="1:4" x14ac:dyDescent="0.25">
      <c r="A7067" s="8">
        <v>65001</v>
      </c>
      <c r="B7067" s="3" t="s">
        <v>32</v>
      </c>
      <c r="C7067" s="3" t="s">
        <v>26</v>
      </c>
      <c r="D7067" s="30">
        <v>1444.45</v>
      </c>
    </row>
    <row r="7068" spans="1:4" x14ac:dyDescent="0.25">
      <c r="A7068" s="8">
        <v>47782</v>
      </c>
      <c r="B7068" s="3" t="s">
        <v>28</v>
      </c>
      <c r="C7068" s="3" t="s">
        <v>29</v>
      </c>
      <c r="D7068" s="30">
        <v>797.9</v>
      </c>
    </row>
    <row r="7069" spans="1:4" x14ac:dyDescent="0.25">
      <c r="A7069" s="8">
        <v>47147</v>
      </c>
      <c r="B7069" s="3" t="s">
        <v>27</v>
      </c>
      <c r="C7069" s="3" t="s">
        <v>29</v>
      </c>
      <c r="D7069" s="30">
        <v>1020.71</v>
      </c>
    </row>
    <row r="7070" spans="1:4" x14ac:dyDescent="0.25">
      <c r="A7070" s="8">
        <v>66306</v>
      </c>
      <c r="B7070" s="3" t="s">
        <v>27</v>
      </c>
      <c r="C7070" s="3" t="s">
        <v>30</v>
      </c>
      <c r="D7070" s="30">
        <v>213.94</v>
      </c>
    </row>
    <row r="7071" spans="1:4" x14ac:dyDescent="0.25">
      <c r="A7071" s="8">
        <v>58328</v>
      </c>
      <c r="B7071" s="3" t="s">
        <v>31</v>
      </c>
      <c r="C7071" s="3" t="s">
        <v>30</v>
      </c>
      <c r="D7071" s="30">
        <v>1165.8699999999999</v>
      </c>
    </row>
    <row r="7072" spans="1:4" x14ac:dyDescent="0.25">
      <c r="A7072" s="8">
        <v>45445</v>
      </c>
      <c r="B7072" s="3" t="s">
        <v>27</v>
      </c>
      <c r="C7072" s="3" t="s">
        <v>30</v>
      </c>
      <c r="D7072" s="30">
        <v>354.6</v>
      </c>
    </row>
    <row r="7073" spans="1:4" x14ac:dyDescent="0.25">
      <c r="A7073" s="8">
        <v>42453</v>
      </c>
      <c r="B7073" s="3" t="s">
        <v>32</v>
      </c>
      <c r="C7073" s="3" t="s">
        <v>30</v>
      </c>
      <c r="D7073" s="30">
        <v>1156.08</v>
      </c>
    </row>
    <row r="7074" spans="1:4" x14ac:dyDescent="0.25">
      <c r="A7074" s="8">
        <v>66803</v>
      </c>
      <c r="B7074" s="3" t="s">
        <v>28</v>
      </c>
      <c r="C7074" s="3" t="s">
        <v>29</v>
      </c>
      <c r="D7074" s="30">
        <v>159.66999999999999</v>
      </c>
    </row>
    <row r="7075" spans="1:4" x14ac:dyDescent="0.25">
      <c r="A7075" s="8">
        <v>63637</v>
      </c>
      <c r="B7075" s="3" t="s">
        <v>27</v>
      </c>
      <c r="C7075" s="3" t="s">
        <v>30</v>
      </c>
      <c r="D7075" s="30">
        <v>1097.58</v>
      </c>
    </row>
    <row r="7076" spans="1:4" x14ac:dyDescent="0.25">
      <c r="A7076" s="8">
        <v>44339</v>
      </c>
      <c r="B7076" s="3" t="s">
        <v>28</v>
      </c>
      <c r="C7076" s="3" t="s">
        <v>29</v>
      </c>
      <c r="D7076" s="30">
        <v>1055.8599999999999</v>
      </c>
    </row>
    <row r="7077" spans="1:4" x14ac:dyDescent="0.25">
      <c r="A7077" s="8">
        <v>51650</v>
      </c>
      <c r="B7077" s="3" t="s">
        <v>27</v>
      </c>
      <c r="C7077" s="3" t="s">
        <v>29</v>
      </c>
      <c r="D7077" s="30">
        <v>147.52000000000001</v>
      </c>
    </row>
    <row r="7078" spans="1:4" x14ac:dyDescent="0.25">
      <c r="A7078" s="8">
        <v>57770</v>
      </c>
      <c r="B7078" s="3" t="s">
        <v>32</v>
      </c>
      <c r="C7078" s="3" t="s">
        <v>29</v>
      </c>
      <c r="D7078" s="30">
        <v>1197.8699999999999</v>
      </c>
    </row>
    <row r="7079" spans="1:4" x14ac:dyDescent="0.25">
      <c r="A7079" s="8">
        <v>66084</v>
      </c>
      <c r="B7079" s="3" t="s">
        <v>31</v>
      </c>
      <c r="C7079" s="3" t="s">
        <v>29</v>
      </c>
      <c r="D7079" s="30">
        <v>261.14</v>
      </c>
    </row>
    <row r="7080" spans="1:4" x14ac:dyDescent="0.25">
      <c r="A7080" s="8">
        <v>74463</v>
      </c>
      <c r="B7080" s="3" t="s">
        <v>28</v>
      </c>
      <c r="C7080" s="3" t="s">
        <v>26</v>
      </c>
      <c r="D7080" s="30">
        <v>1853.42</v>
      </c>
    </row>
    <row r="7081" spans="1:4" x14ac:dyDescent="0.25">
      <c r="A7081" s="8">
        <v>59951</v>
      </c>
      <c r="B7081" s="3" t="s">
        <v>28</v>
      </c>
      <c r="C7081" s="3" t="s">
        <v>30</v>
      </c>
      <c r="D7081" s="30">
        <v>602.04999999999995</v>
      </c>
    </row>
    <row r="7082" spans="1:4" x14ac:dyDescent="0.25">
      <c r="A7082" s="8">
        <v>67756</v>
      </c>
      <c r="B7082" s="3" t="s">
        <v>28</v>
      </c>
      <c r="C7082" s="3" t="s">
        <v>29</v>
      </c>
      <c r="D7082" s="30">
        <v>918.89</v>
      </c>
    </row>
    <row r="7083" spans="1:4" x14ac:dyDescent="0.25">
      <c r="A7083" s="8">
        <v>48603</v>
      </c>
      <c r="B7083" s="3" t="s">
        <v>27</v>
      </c>
      <c r="C7083" s="3" t="s">
        <v>26</v>
      </c>
      <c r="D7083" s="30">
        <v>492.82</v>
      </c>
    </row>
    <row r="7084" spans="1:4" x14ac:dyDescent="0.25">
      <c r="A7084" s="8">
        <v>53589</v>
      </c>
      <c r="B7084" s="3" t="s">
        <v>32</v>
      </c>
      <c r="C7084" s="3" t="s">
        <v>30</v>
      </c>
      <c r="D7084" s="30">
        <v>467.65</v>
      </c>
    </row>
    <row r="7085" spans="1:4" x14ac:dyDescent="0.25">
      <c r="A7085" s="8">
        <v>42241</v>
      </c>
      <c r="B7085" s="3" t="s">
        <v>28</v>
      </c>
      <c r="C7085" s="3" t="s">
        <v>26</v>
      </c>
      <c r="D7085" s="30">
        <v>962.8</v>
      </c>
    </row>
    <row r="7086" spans="1:4" x14ac:dyDescent="0.25">
      <c r="A7086" s="8">
        <v>57403</v>
      </c>
      <c r="B7086" s="3" t="s">
        <v>32</v>
      </c>
      <c r="C7086" s="3" t="s">
        <v>30</v>
      </c>
      <c r="D7086" s="30">
        <v>641.9</v>
      </c>
    </row>
    <row r="7087" spans="1:4" x14ac:dyDescent="0.25">
      <c r="A7087" s="8">
        <v>46603</v>
      </c>
      <c r="B7087" s="3" t="s">
        <v>32</v>
      </c>
      <c r="C7087" s="3" t="s">
        <v>29</v>
      </c>
      <c r="D7087" s="30">
        <v>398.3</v>
      </c>
    </row>
    <row r="7088" spans="1:4" x14ac:dyDescent="0.25">
      <c r="A7088" s="8">
        <v>74792</v>
      </c>
      <c r="B7088" s="3" t="s">
        <v>31</v>
      </c>
      <c r="C7088" s="3" t="s">
        <v>29</v>
      </c>
      <c r="D7088" s="30">
        <v>149.88</v>
      </c>
    </row>
    <row r="7089" spans="1:4" x14ac:dyDescent="0.25">
      <c r="A7089" s="8">
        <v>66591</v>
      </c>
      <c r="B7089" s="3" t="s">
        <v>32</v>
      </c>
      <c r="C7089" s="3" t="s">
        <v>26</v>
      </c>
      <c r="D7089" s="30">
        <v>2402.4</v>
      </c>
    </row>
    <row r="7090" spans="1:4" x14ac:dyDescent="0.25">
      <c r="A7090" s="8">
        <v>43819</v>
      </c>
      <c r="B7090" s="3" t="s">
        <v>27</v>
      </c>
      <c r="C7090" s="3" t="s">
        <v>26</v>
      </c>
      <c r="D7090" s="30">
        <v>311.83</v>
      </c>
    </row>
    <row r="7091" spans="1:4" x14ac:dyDescent="0.25">
      <c r="A7091" s="8">
        <v>45279</v>
      </c>
      <c r="B7091" s="3" t="s">
        <v>27</v>
      </c>
      <c r="C7091" s="3" t="s">
        <v>26</v>
      </c>
      <c r="D7091" s="30">
        <v>503.24</v>
      </c>
    </row>
    <row r="7092" spans="1:4" x14ac:dyDescent="0.25">
      <c r="A7092" s="8">
        <v>65679</v>
      </c>
      <c r="B7092" s="3" t="s">
        <v>31</v>
      </c>
      <c r="C7092" s="3" t="s">
        <v>30</v>
      </c>
      <c r="D7092" s="30">
        <v>1319.45</v>
      </c>
    </row>
    <row r="7093" spans="1:4" x14ac:dyDescent="0.25">
      <c r="A7093" s="8">
        <v>45744</v>
      </c>
      <c r="B7093" s="3" t="s">
        <v>31</v>
      </c>
      <c r="C7093" s="3" t="s">
        <v>29</v>
      </c>
      <c r="D7093" s="30">
        <v>1954.77</v>
      </c>
    </row>
    <row r="7094" spans="1:4" x14ac:dyDescent="0.25">
      <c r="A7094" s="8">
        <v>59643</v>
      </c>
      <c r="B7094" s="3" t="s">
        <v>32</v>
      </c>
      <c r="C7094" s="3" t="s">
        <v>26</v>
      </c>
      <c r="D7094" s="30">
        <v>844.81</v>
      </c>
    </row>
    <row r="7095" spans="1:4" x14ac:dyDescent="0.25">
      <c r="A7095" s="8">
        <v>50091</v>
      </c>
      <c r="B7095" s="3" t="s">
        <v>31</v>
      </c>
      <c r="C7095" s="3" t="s">
        <v>29</v>
      </c>
      <c r="D7095" s="30">
        <v>183.28</v>
      </c>
    </row>
    <row r="7096" spans="1:4" x14ac:dyDescent="0.25">
      <c r="A7096" s="8">
        <v>57002</v>
      </c>
      <c r="B7096" s="3" t="s">
        <v>32</v>
      </c>
      <c r="C7096" s="3" t="s">
        <v>29</v>
      </c>
      <c r="D7096" s="30">
        <v>584.13</v>
      </c>
    </row>
    <row r="7097" spans="1:4" x14ac:dyDescent="0.25">
      <c r="A7097" s="8">
        <v>48153</v>
      </c>
      <c r="B7097" s="3" t="s">
        <v>32</v>
      </c>
      <c r="C7097" s="3" t="s">
        <v>30</v>
      </c>
      <c r="D7097" s="30">
        <v>263.69</v>
      </c>
    </row>
    <row r="7098" spans="1:4" x14ac:dyDescent="0.25">
      <c r="A7098" s="8">
        <v>46322</v>
      </c>
      <c r="B7098" s="3" t="s">
        <v>27</v>
      </c>
      <c r="C7098" s="3" t="s">
        <v>26</v>
      </c>
      <c r="D7098" s="30">
        <v>478.67</v>
      </c>
    </row>
    <row r="7099" spans="1:4" x14ac:dyDescent="0.25">
      <c r="A7099" s="8">
        <v>61091</v>
      </c>
      <c r="B7099" s="3" t="s">
        <v>27</v>
      </c>
      <c r="C7099" s="3" t="s">
        <v>30</v>
      </c>
      <c r="D7099" s="30">
        <v>203.32</v>
      </c>
    </row>
    <row r="7100" spans="1:4" x14ac:dyDescent="0.25">
      <c r="A7100" s="8">
        <v>54425</v>
      </c>
      <c r="B7100" s="3" t="s">
        <v>31</v>
      </c>
      <c r="C7100" s="3" t="s">
        <v>29</v>
      </c>
      <c r="D7100" s="30">
        <v>329.83</v>
      </c>
    </row>
    <row r="7101" spans="1:4" x14ac:dyDescent="0.25">
      <c r="A7101" s="8">
        <v>58300</v>
      </c>
      <c r="B7101" s="3" t="s">
        <v>27</v>
      </c>
      <c r="C7101" s="3" t="s">
        <v>30</v>
      </c>
      <c r="D7101" s="30">
        <v>325.19</v>
      </c>
    </row>
    <row r="7102" spans="1:4" x14ac:dyDescent="0.25">
      <c r="A7102" s="8">
        <v>74260</v>
      </c>
      <c r="B7102" s="3" t="s">
        <v>27</v>
      </c>
      <c r="C7102" s="3" t="s">
        <v>30</v>
      </c>
      <c r="D7102" s="30">
        <v>246.59</v>
      </c>
    </row>
    <row r="7103" spans="1:4" x14ac:dyDescent="0.25">
      <c r="A7103" s="8">
        <v>45551</v>
      </c>
      <c r="B7103" s="3" t="s">
        <v>31</v>
      </c>
      <c r="C7103" s="3" t="s">
        <v>29</v>
      </c>
      <c r="D7103" s="30">
        <v>513.79999999999995</v>
      </c>
    </row>
    <row r="7104" spans="1:4" x14ac:dyDescent="0.25">
      <c r="A7104" s="8">
        <v>69582</v>
      </c>
      <c r="B7104" s="3" t="s">
        <v>28</v>
      </c>
      <c r="C7104" s="3" t="s">
        <v>26</v>
      </c>
      <c r="D7104" s="30">
        <v>2047.94</v>
      </c>
    </row>
    <row r="7105" spans="1:4" x14ac:dyDescent="0.25">
      <c r="A7105" s="8">
        <v>50855</v>
      </c>
      <c r="B7105" s="3" t="s">
        <v>27</v>
      </c>
      <c r="C7105" s="3" t="s">
        <v>26</v>
      </c>
      <c r="D7105" s="30">
        <v>89.08</v>
      </c>
    </row>
    <row r="7106" spans="1:4" x14ac:dyDescent="0.25">
      <c r="A7106" s="8">
        <v>66349</v>
      </c>
      <c r="B7106" s="3" t="s">
        <v>31</v>
      </c>
      <c r="C7106" s="3" t="s">
        <v>26</v>
      </c>
      <c r="D7106" s="30">
        <v>1978.65</v>
      </c>
    </row>
    <row r="7107" spans="1:4" x14ac:dyDescent="0.25">
      <c r="A7107" s="8">
        <v>59823</v>
      </c>
      <c r="B7107" s="3" t="s">
        <v>32</v>
      </c>
      <c r="C7107" s="3" t="s">
        <v>30</v>
      </c>
      <c r="D7107" s="30">
        <v>49.51</v>
      </c>
    </row>
    <row r="7108" spans="1:4" x14ac:dyDescent="0.25">
      <c r="A7108" s="8">
        <v>48198</v>
      </c>
      <c r="B7108" s="3" t="s">
        <v>32</v>
      </c>
      <c r="C7108" s="3" t="s">
        <v>30</v>
      </c>
      <c r="D7108" s="30">
        <v>1312.69</v>
      </c>
    </row>
    <row r="7109" spans="1:4" x14ac:dyDescent="0.25">
      <c r="A7109" s="8">
        <v>50799</v>
      </c>
      <c r="B7109" s="3" t="s">
        <v>31</v>
      </c>
      <c r="C7109" s="3" t="s">
        <v>29</v>
      </c>
      <c r="D7109" s="30">
        <v>240.46</v>
      </c>
    </row>
    <row r="7110" spans="1:4" x14ac:dyDescent="0.25">
      <c r="A7110" s="8">
        <v>69620</v>
      </c>
      <c r="B7110" s="3" t="s">
        <v>28</v>
      </c>
      <c r="C7110" s="3" t="s">
        <v>26</v>
      </c>
      <c r="D7110" s="30">
        <v>1177.32</v>
      </c>
    </row>
    <row r="7111" spans="1:4" x14ac:dyDescent="0.25">
      <c r="A7111" s="8">
        <v>49749</v>
      </c>
      <c r="B7111" s="3" t="s">
        <v>28</v>
      </c>
      <c r="C7111" s="3" t="s">
        <v>26</v>
      </c>
      <c r="D7111" s="30">
        <v>2008.47</v>
      </c>
    </row>
    <row r="7112" spans="1:4" x14ac:dyDescent="0.25">
      <c r="A7112" s="8">
        <v>51361</v>
      </c>
      <c r="B7112" s="3" t="s">
        <v>28</v>
      </c>
      <c r="C7112" s="3" t="s">
        <v>26</v>
      </c>
      <c r="D7112" s="30">
        <v>1178.32</v>
      </c>
    </row>
    <row r="7113" spans="1:4" x14ac:dyDescent="0.25">
      <c r="A7113" s="8">
        <v>57957</v>
      </c>
      <c r="B7113" s="3" t="s">
        <v>32</v>
      </c>
      <c r="C7113" s="3" t="s">
        <v>29</v>
      </c>
      <c r="D7113" s="30">
        <v>118.7</v>
      </c>
    </row>
    <row r="7114" spans="1:4" x14ac:dyDescent="0.25">
      <c r="A7114" s="8">
        <v>63722</v>
      </c>
      <c r="B7114" s="3" t="s">
        <v>31</v>
      </c>
      <c r="C7114" s="3" t="s">
        <v>29</v>
      </c>
      <c r="D7114" s="30">
        <v>808.19</v>
      </c>
    </row>
    <row r="7115" spans="1:4" x14ac:dyDescent="0.25">
      <c r="A7115" s="8">
        <v>67532</v>
      </c>
      <c r="B7115" s="3" t="s">
        <v>31</v>
      </c>
      <c r="C7115" s="3" t="s">
        <v>29</v>
      </c>
      <c r="D7115" s="30">
        <v>674.61</v>
      </c>
    </row>
    <row r="7116" spans="1:4" x14ac:dyDescent="0.25">
      <c r="A7116" s="8">
        <v>52698</v>
      </c>
      <c r="B7116" s="3" t="s">
        <v>32</v>
      </c>
      <c r="C7116" s="3" t="s">
        <v>30</v>
      </c>
      <c r="D7116" s="30">
        <v>581.79999999999995</v>
      </c>
    </row>
    <row r="7117" spans="1:4" x14ac:dyDescent="0.25">
      <c r="A7117" s="8">
        <v>50081</v>
      </c>
      <c r="B7117" s="3" t="s">
        <v>32</v>
      </c>
      <c r="C7117" s="3" t="s">
        <v>30</v>
      </c>
      <c r="D7117" s="30">
        <v>382.21</v>
      </c>
    </row>
    <row r="7118" spans="1:4" x14ac:dyDescent="0.25">
      <c r="A7118" s="8">
        <v>61638</v>
      </c>
      <c r="B7118" s="3" t="s">
        <v>31</v>
      </c>
      <c r="C7118" s="3" t="s">
        <v>30</v>
      </c>
      <c r="D7118" s="30">
        <v>626.63</v>
      </c>
    </row>
    <row r="7119" spans="1:4" x14ac:dyDescent="0.25">
      <c r="A7119" s="8">
        <v>72132</v>
      </c>
      <c r="B7119" s="3" t="s">
        <v>32</v>
      </c>
      <c r="C7119" s="3" t="s">
        <v>29</v>
      </c>
      <c r="D7119" s="30">
        <v>431.93</v>
      </c>
    </row>
    <row r="7120" spans="1:4" x14ac:dyDescent="0.25">
      <c r="A7120" s="8">
        <v>73684</v>
      </c>
      <c r="B7120" s="3" t="s">
        <v>31</v>
      </c>
      <c r="C7120" s="3" t="s">
        <v>26</v>
      </c>
      <c r="D7120" s="30">
        <v>735.01</v>
      </c>
    </row>
    <row r="7121" spans="1:4" x14ac:dyDescent="0.25">
      <c r="A7121" s="8">
        <v>62024</v>
      </c>
      <c r="B7121" s="3" t="s">
        <v>28</v>
      </c>
      <c r="C7121" s="3" t="s">
        <v>29</v>
      </c>
      <c r="D7121" s="30">
        <v>2657.74</v>
      </c>
    </row>
    <row r="7122" spans="1:4" x14ac:dyDescent="0.25">
      <c r="A7122" s="8">
        <v>68210</v>
      </c>
      <c r="B7122" s="3" t="s">
        <v>32</v>
      </c>
      <c r="C7122" s="3" t="s">
        <v>26</v>
      </c>
      <c r="D7122" s="30">
        <v>522.08000000000004</v>
      </c>
    </row>
    <row r="7123" spans="1:4" x14ac:dyDescent="0.25">
      <c r="A7123" s="8">
        <v>51060</v>
      </c>
      <c r="B7123" s="3" t="s">
        <v>27</v>
      </c>
      <c r="C7123" s="3" t="s">
        <v>30</v>
      </c>
      <c r="D7123" s="30">
        <v>489.49</v>
      </c>
    </row>
    <row r="7124" spans="1:4" x14ac:dyDescent="0.25">
      <c r="A7124" s="8">
        <v>51278</v>
      </c>
      <c r="B7124" s="3" t="s">
        <v>31</v>
      </c>
      <c r="C7124" s="3" t="s">
        <v>29</v>
      </c>
      <c r="D7124" s="30">
        <v>557.80999999999995</v>
      </c>
    </row>
    <row r="7125" spans="1:4" x14ac:dyDescent="0.25">
      <c r="A7125" s="8">
        <v>47758</v>
      </c>
      <c r="B7125" s="3" t="s">
        <v>32</v>
      </c>
      <c r="C7125" s="3" t="s">
        <v>29</v>
      </c>
      <c r="D7125" s="30">
        <v>137.97999999999999</v>
      </c>
    </row>
    <row r="7126" spans="1:4" x14ac:dyDescent="0.25">
      <c r="A7126" s="8">
        <v>73998</v>
      </c>
      <c r="B7126" s="3" t="s">
        <v>27</v>
      </c>
      <c r="C7126" s="3" t="s">
        <v>29</v>
      </c>
      <c r="D7126" s="30">
        <v>180.78</v>
      </c>
    </row>
    <row r="7127" spans="1:4" x14ac:dyDescent="0.25">
      <c r="A7127" s="8">
        <v>56208</v>
      </c>
      <c r="B7127" s="3" t="s">
        <v>28</v>
      </c>
      <c r="C7127" s="3" t="s">
        <v>29</v>
      </c>
      <c r="D7127" s="30">
        <v>276.38</v>
      </c>
    </row>
    <row r="7128" spans="1:4" x14ac:dyDescent="0.25">
      <c r="A7128" s="8">
        <v>64244</v>
      </c>
      <c r="B7128" s="3" t="s">
        <v>28</v>
      </c>
      <c r="C7128" s="3" t="s">
        <v>26</v>
      </c>
      <c r="D7128" s="30">
        <v>241.7</v>
      </c>
    </row>
    <row r="7129" spans="1:4" x14ac:dyDescent="0.25">
      <c r="A7129" s="8">
        <v>69935</v>
      </c>
      <c r="B7129" s="3" t="s">
        <v>31</v>
      </c>
      <c r="C7129" s="3" t="s">
        <v>29</v>
      </c>
      <c r="D7129" s="30">
        <v>1596.35</v>
      </c>
    </row>
    <row r="7130" spans="1:4" x14ac:dyDescent="0.25">
      <c r="A7130" s="8">
        <v>74641</v>
      </c>
      <c r="B7130" s="3" t="s">
        <v>32</v>
      </c>
      <c r="C7130" s="3" t="s">
        <v>26</v>
      </c>
      <c r="D7130" s="30">
        <v>184.42</v>
      </c>
    </row>
    <row r="7131" spans="1:4" x14ac:dyDescent="0.25">
      <c r="A7131" s="8">
        <v>59334</v>
      </c>
      <c r="B7131" s="3" t="s">
        <v>32</v>
      </c>
      <c r="C7131" s="3" t="s">
        <v>26</v>
      </c>
      <c r="D7131" s="30">
        <v>1021.69</v>
      </c>
    </row>
    <row r="7132" spans="1:4" x14ac:dyDescent="0.25">
      <c r="A7132" s="8">
        <v>44553</v>
      </c>
      <c r="B7132" s="3" t="s">
        <v>32</v>
      </c>
      <c r="C7132" s="3" t="s">
        <v>30</v>
      </c>
      <c r="D7132" s="30">
        <v>2202.58</v>
      </c>
    </row>
    <row r="7133" spans="1:4" x14ac:dyDescent="0.25">
      <c r="A7133" s="8">
        <v>53826</v>
      </c>
      <c r="B7133" s="3" t="s">
        <v>27</v>
      </c>
      <c r="C7133" s="3" t="s">
        <v>29</v>
      </c>
      <c r="D7133" s="30">
        <v>1791.75</v>
      </c>
    </row>
    <row r="7134" spans="1:4" x14ac:dyDescent="0.25">
      <c r="A7134" s="8">
        <v>56656</v>
      </c>
      <c r="B7134" s="3" t="s">
        <v>31</v>
      </c>
      <c r="C7134" s="3" t="s">
        <v>29</v>
      </c>
      <c r="D7134" s="30">
        <v>231.8</v>
      </c>
    </row>
    <row r="7135" spans="1:4" x14ac:dyDescent="0.25">
      <c r="A7135" s="8">
        <v>66708</v>
      </c>
      <c r="B7135" s="3" t="s">
        <v>32</v>
      </c>
      <c r="C7135" s="3" t="s">
        <v>29</v>
      </c>
      <c r="D7135" s="30">
        <v>229.9</v>
      </c>
    </row>
    <row r="7136" spans="1:4" x14ac:dyDescent="0.25">
      <c r="A7136" s="8">
        <v>48381</v>
      </c>
      <c r="B7136" s="3" t="s">
        <v>32</v>
      </c>
      <c r="C7136" s="3" t="s">
        <v>30</v>
      </c>
      <c r="D7136" s="30">
        <v>1582.46</v>
      </c>
    </row>
    <row r="7137" spans="1:4" x14ac:dyDescent="0.25">
      <c r="A7137" s="8">
        <v>53982</v>
      </c>
      <c r="B7137" s="3" t="s">
        <v>28</v>
      </c>
      <c r="C7137" s="3" t="s">
        <v>30</v>
      </c>
      <c r="D7137" s="30">
        <v>640.15</v>
      </c>
    </row>
    <row r="7138" spans="1:4" x14ac:dyDescent="0.25">
      <c r="A7138" s="8">
        <v>70154</v>
      </c>
      <c r="B7138" s="3" t="s">
        <v>32</v>
      </c>
      <c r="C7138" s="3" t="s">
        <v>29</v>
      </c>
      <c r="D7138" s="30">
        <v>551.54999999999995</v>
      </c>
    </row>
    <row r="7139" spans="1:4" x14ac:dyDescent="0.25">
      <c r="A7139" s="8">
        <v>52084</v>
      </c>
      <c r="B7139" s="3" t="s">
        <v>31</v>
      </c>
      <c r="C7139" s="3" t="s">
        <v>29</v>
      </c>
      <c r="D7139" s="30">
        <v>146.30000000000001</v>
      </c>
    </row>
    <row r="7140" spans="1:4" x14ac:dyDescent="0.25">
      <c r="A7140" s="8">
        <v>74216</v>
      </c>
      <c r="B7140" s="3" t="s">
        <v>32</v>
      </c>
      <c r="C7140" s="3" t="s">
        <v>30</v>
      </c>
      <c r="D7140" s="30">
        <v>64.010000000000005</v>
      </c>
    </row>
    <row r="7141" spans="1:4" x14ac:dyDescent="0.25">
      <c r="A7141" s="8">
        <v>62863</v>
      </c>
      <c r="B7141" s="3" t="s">
        <v>27</v>
      </c>
      <c r="C7141" s="3" t="s">
        <v>26</v>
      </c>
      <c r="D7141" s="30">
        <v>234.01</v>
      </c>
    </row>
    <row r="7142" spans="1:4" x14ac:dyDescent="0.25">
      <c r="A7142" s="8">
        <v>53715</v>
      </c>
      <c r="B7142" s="3" t="s">
        <v>32</v>
      </c>
      <c r="C7142" s="3" t="s">
        <v>30</v>
      </c>
      <c r="D7142" s="30">
        <v>1128.75</v>
      </c>
    </row>
    <row r="7143" spans="1:4" x14ac:dyDescent="0.25">
      <c r="A7143" s="8">
        <v>51357</v>
      </c>
      <c r="B7143" s="3" t="s">
        <v>27</v>
      </c>
      <c r="C7143" s="3" t="s">
        <v>30</v>
      </c>
      <c r="D7143" s="30">
        <v>343.8</v>
      </c>
    </row>
    <row r="7144" spans="1:4" x14ac:dyDescent="0.25">
      <c r="A7144" s="8">
        <v>53934</v>
      </c>
      <c r="B7144" s="3" t="s">
        <v>27</v>
      </c>
      <c r="C7144" s="3" t="s">
        <v>30</v>
      </c>
      <c r="D7144" s="30">
        <v>316.69</v>
      </c>
    </row>
    <row r="7145" spans="1:4" x14ac:dyDescent="0.25">
      <c r="A7145" s="8">
        <v>49538</v>
      </c>
      <c r="B7145" s="3" t="s">
        <v>28</v>
      </c>
      <c r="C7145" s="3" t="s">
        <v>29</v>
      </c>
      <c r="D7145" s="30">
        <v>196.71</v>
      </c>
    </row>
    <row r="7146" spans="1:4" x14ac:dyDescent="0.25">
      <c r="A7146" s="8">
        <v>74197</v>
      </c>
      <c r="B7146" s="3" t="s">
        <v>31</v>
      </c>
      <c r="C7146" s="3" t="s">
        <v>30</v>
      </c>
      <c r="D7146" s="30">
        <v>1770.74</v>
      </c>
    </row>
    <row r="7147" spans="1:4" x14ac:dyDescent="0.25">
      <c r="A7147" s="8">
        <v>51525</v>
      </c>
      <c r="B7147" s="3" t="s">
        <v>32</v>
      </c>
      <c r="C7147" s="3" t="s">
        <v>29</v>
      </c>
      <c r="D7147" s="30">
        <v>166.72</v>
      </c>
    </row>
    <row r="7148" spans="1:4" x14ac:dyDescent="0.25">
      <c r="A7148" s="8">
        <v>55072</v>
      </c>
      <c r="B7148" s="3" t="s">
        <v>27</v>
      </c>
      <c r="C7148" s="3" t="s">
        <v>26</v>
      </c>
      <c r="D7148" s="30">
        <v>1257.0899999999999</v>
      </c>
    </row>
    <row r="7149" spans="1:4" x14ac:dyDescent="0.25">
      <c r="A7149" s="8">
        <v>66715</v>
      </c>
      <c r="B7149" s="3" t="s">
        <v>27</v>
      </c>
      <c r="C7149" s="3" t="s">
        <v>29</v>
      </c>
      <c r="D7149" s="30">
        <v>205.72</v>
      </c>
    </row>
    <row r="7150" spans="1:4" x14ac:dyDescent="0.25">
      <c r="A7150" s="8">
        <v>59404</v>
      </c>
      <c r="B7150" s="3" t="s">
        <v>28</v>
      </c>
      <c r="C7150" s="3" t="s">
        <v>30</v>
      </c>
      <c r="D7150" s="30">
        <v>254.37</v>
      </c>
    </row>
    <row r="7151" spans="1:4" x14ac:dyDescent="0.25">
      <c r="A7151" s="8">
        <v>44145</v>
      </c>
      <c r="B7151" s="3" t="s">
        <v>31</v>
      </c>
      <c r="C7151" s="3" t="s">
        <v>26</v>
      </c>
      <c r="D7151" s="30">
        <v>2775.24</v>
      </c>
    </row>
    <row r="7152" spans="1:4" x14ac:dyDescent="0.25">
      <c r="A7152" s="8">
        <v>55744</v>
      </c>
      <c r="B7152" s="3" t="s">
        <v>32</v>
      </c>
      <c r="C7152" s="3" t="s">
        <v>29</v>
      </c>
      <c r="D7152" s="30">
        <v>144.53</v>
      </c>
    </row>
    <row r="7153" spans="1:4" x14ac:dyDescent="0.25">
      <c r="A7153" s="8">
        <v>53624</v>
      </c>
      <c r="B7153" s="3" t="s">
        <v>32</v>
      </c>
      <c r="C7153" s="3" t="s">
        <v>26</v>
      </c>
      <c r="D7153" s="30">
        <v>497.21</v>
      </c>
    </row>
    <row r="7154" spans="1:4" x14ac:dyDescent="0.25">
      <c r="A7154" s="8">
        <v>57500</v>
      </c>
      <c r="B7154" s="3" t="s">
        <v>27</v>
      </c>
      <c r="C7154" s="3" t="s">
        <v>29</v>
      </c>
      <c r="D7154" s="30">
        <v>641.79</v>
      </c>
    </row>
    <row r="7155" spans="1:4" x14ac:dyDescent="0.25">
      <c r="A7155" s="8">
        <v>60835</v>
      </c>
      <c r="B7155" s="3" t="s">
        <v>27</v>
      </c>
      <c r="C7155" s="3" t="s">
        <v>30</v>
      </c>
      <c r="D7155" s="30">
        <v>890.63</v>
      </c>
    </row>
    <row r="7156" spans="1:4" x14ac:dyDescent="0.25">
      <c r="A7156" s="8">
        <v>62774</v>
      </c>
      <c r="B7156" s="3" t="s">
        <v>32</v>
      </c>
      <c r="C7156" s="3" t="s">
        <v>29</v>
      </c>
      <c r="D7156" s="30">
        <v>212.44</v>
      </c>
    </row>
    <row r="7157" spans="1:4" x14ac:dyDescent="0.25">
      <c r="A7157" s="8">
        <v>43508</v>
      </c>
      <c r="B7157" s="3" t="s">
        <v>31</v>
      </c>
      <c r="C7157" s="3" t="s">
        <v>29</v>
      </c>
      <c r="D7157" s="30">
        <v>2865.61</v>
      </c>
    </row>
    <row r="7158" spans="1:4" x14ac:dyDescent="0.25">
      <c r="A7158" s="8">
        <v>54216</v>
      </c>
      <c r="B7158" s="3" t="s">
        <v>27</v>
      </c>
      <c r="C7158" s="3" t="s">
        <v>29</v>
      </c>
      <c r="D7158" s="30">
        <v>542.14</v>
      </c>
    </row>
    <row r="7159" spans="1:4" x14ac:dyDescent="0.25">
      <c r="A7159" s="8">
        <v>72228</v>
      </c>
      <c r="B7159" s="3" t="s">
        <v>31</v>
      </c>
      <c r="C7159" s="3" t="s">
        <v>30</v>
      </c>
      <c r="D7159" s="30">
        <v>1381.93</v>
      </c>
    </row>
    <row r="7160" spans="1:4" x14ac:dyDescent="0.25">
      <c r="A7160" s="8">
        <v>73988</v>
      </c>
      <c r="B7160" s="3" t="s">
        <v>28</v>
      </c>
      <c r="C7160" s="3" t="s">
        <v>26</v>
      </c>
      <c r="D7160" s="30">
        <v>30.14</v>
      </c>
    </row>
    <row r="7161" spans="1:4" x14ac:dyDescent="0.25">
      <c r="A7161" s="8">
        <v>58330</v>
      </c>
      <c r="B7161" s="3" t="s">
        <v>32</v>
      </c>
      <c r="C7161" s="3" t="s">
        <v>29</v>
      </c>
      <c r="D7161" s="30">
        <v>406.9</v>
      </c>
    </row>
    <row r="7162" spans="1:4" x14ac:dyDescent="0.25">
      <c r="A7162" s="8">
        <v>52134</v>
      </c>
      <c r="B7162" s="3" t="s">
        <v>27</v>
      </c>
      <c r="C7162" s="3" t="s">
        <v>26</v>
      </c>
      <c r="D7162" s="30">
        <v>530.71</v>
      </c>
    </row>
    <row r="7163" spans="1:4" x14ac:dyDescent="0.25">
      <c r="A7163" s="8">
        <v>67264</v>
      </c>
      <c r="B7163" s="3" t="s">
        <v>27</v>
      </c>
      <c r="C7163" s="3" t="s">
        <v>29</v>
      </c>
      <c r="D7163" s="30">
        <v>316.61</v>
      </c>
    </row>
    <row r="7164" spans="1:4" x14ac:dyDescent="0.25">
      <c r="A7164" s="8">
        <v>58028</v>
      </c>
      <c r="B7164" s="3" t="s">
        <v>31</v>
      </c>
      <c r="C7164" s="3" t="s">
        <v>26</v>
      </c>
      <c r="D7164" s="30">
        <v>226.97</v>
      </c>
    </row>
    <row r="7165" spans="1:4" x14ac:dyDescent="0.25">
      <c r="A7165" s="8">
        <v>70070</v>
      </c>
      <c r="B7165" s="3" t="s">
        <v>27</v>
      </c>
      <c r="C7165" s="3" t="s">
        <v>26</v>
      </c>
      <c r="D7165" s="30">
        <v>2535.84</v>
      </c>
    </row>
    <row r="7166" spans="1:4" x14ac:dyDescent="0.25">
      <c r="A7166" s="8">
        <v>56228</v>
      </c>
      <c r="B7166" s="3" t="s">
        <v>32</v>
      </c>
      <c r="C7166" s="3" t="s">
        <v>26</v>
      </c>
      <c r="D7166" s="30">
        <v>1211.9100000000001</v>
      </c>
    </row>
    <row r="7167" spans="1:4" x14ac:dyDescent="0.25">
      <c r="A7167" s="8">
        <v>45347</v>
      </c>
      <c r="B7167" s="3" t="s">
        <v>31</v>
      </c>
      <c r="C7167" s="3" t="s">
        <v>30</v>
      </c>
      <c r="D7167" s="30">
        <v>84.36</v>
      </c>
    </row>
    <row r="7168" spans="1:4" x14ac:dyDescent="0.25">
      <c r="A7168" s="8">
        <v>74860</v>
      </c>
      <c r="B7168" s="3" t="s">
        <v>31</v>
      </c>
      <c r="C7168" s="3" t="s">
        <v>29</v>
      </c>
      <c r="D7168" s="30">
        <v>463.88</v>
      </c>
    </row>
    <row r="7169" spans="1:4" x14ac:dyDescent="0.25">
      <c r="A7169" s="8">
        <v>64962</v>
      </c>
      <c r="B7169" s="3" t="s">
        <v>27</v>
      </c>
      <c r="C7169" s="3" t="s">
        <v>29</v>
      </c>
      <c r="D7169" s="30">
        <v>232.42</v>
      </c>
    </row>
    <row r="7170" spans="1:4" x14ac:dyDescent="0.25">
      <c r="A7170" s="8">
        <v>62868</v>
      </c>
      <c r="B7170" s="3" t="s">
        <v>27</v>
      </c>
      <c r="C7170" s="3" t="s">
        <v>29</v>
      </c>
      <c r="D7170" s="30">
        <v>486.79</v>
      </c>
    </row>
    <row r="7171" spans="1:4" x14ac:dyDescent="0.25">
      <c r="A7171" s="8">
        <v>48004</v>
      </c>
      <c r="B7171" s="3" t="s">
        <v>28</v>
      </c>
      <c r="C7171" s="3" t="s">
        <v>30</v>
      </c>
      <c r="D7171" s="30">
        <v>1898.23</v>
      </c>
    </row>
    <row r="7172" spans="1:4" x14ac:dyDescent="0.25">
      <c r="A7172" s="8">
        <v>51389</v>
      </c>
      <c r="B7172" s="3" t="s">
        <v>32</v>
      </c>
      <c r="C7172" s="3" t="s">
        <v>30</v>
      </c>
      <c r="D7172" s="30">
        <v>954.55</v>
      </c>
    </row>
    <row r="7173" spans="1:4" x14ac:dyDescent="0.25">
      <c r="A7173" s="8">
        <v>53596</v>
      </c>
      <c r="B7173" s="3" t="s">
        <v>28</v>
      </c>
      <c r="C7173" s="3" t="s">
        <v>30</v>
      </c>
      <c r="D7173" s="30">
        <v>246.05</v>
      </c>
    </row>
    <row r="7174" spans="1:4" x14ac:dyDescent="0.25">
      <c r="A7174" s="8">
        <v>50213</v>
      </c>
      <c r="B7174" s="3" t="s">
        <v>32</v>
      </c>
      <c r="C7174" s="3" t="s">
        <v>26</v>
      </c>
      <c r="D7174" s="30">
        <v>2637.14</v>
      </c>
    </row>
    <row r="7175" spans="1:4" x14ac:dyDescent="0.25">
      <c r="A7175" s="8">
        <v>47747</v>
      </c>
      <c r="B7175" s="3" t="s">
        <v>32</v>
      </c>
      <c r="C7175" s="3" t="s">
        <v>30</v>
      </c>
      <c r="D7175" s="30">
        <v>85.86</v>
      </c>
    </row>
    <row r="7176" spans="1:4" x14ac:dyDescent="0.25">
      <c r="A7176" s="8">
        <v>71732</v>
      </c>
      <c r="B7176" s="3" t="s">
        <v>31</v>
      </c>
      <c r="C7176" s="3" t="s">
        <v>29</v>
      </c>
      <c r="D7176" s="30">
        <v>92.46</v>
      </c>
    </row>
    <row r="7177" spans="1:4" x14ac:dyDescent="0.25">
      <c r="A7177" s="8">
        <v>73270</v>
      </c>
      <c r="B7177" s="3" t="s">
        <v>27</v>
      </c>
      <c r="C7177" s="3" t="s">
        <v>26</v>
      </c>
      <c r="D7177" s="30">
        <v>159.03</v>
      </c>
    </row>
    <row r="7178" spans="1:4" x14ac:dyDescent="0.25">
      <c r="A7178" s="8">
        <v>61479</v>
      </c>
      <c r="B7178" s="3" t="s">
        <v>27</v>
      </c>
      <c r="C7178" s="3" t="s">
        <v>30</v>
      </c>
      <c r="D7178" s="30">
        <v>976.18</v>
      </c>
    </row>
    <row r="7179" spans="1:4" x14ac:dyDescent="0.25">
      <c r="A7179" s="8">
        <v>52029</v>
      </c>
      <c r="B7179" s="3" t="s">
        <v>28</v>
      </c>
      <c r="C7179" s="3" t="s">
        <v>26</v>
      </c>
      <c r="D7179" s="30">
        <v>1128.3</v>
      </c>
    </row>
    <row r="7180" spans="1:4" x14ac:dyDescent="0.25">
      <c r="A7180" s="8">
        <v>47589</v>
      </c>
      <c r="B7180" s="3" t="s">
        <v>27</v>
      </c>
      <c r="C7180" s="3" t="s">
        <v>30</v>
      </c>
      <c r="D7180" s="30">
        <v>420.92</v>
      </c>
    </row>
    <row r="7181" spans="1:4" x14ac:dyDescent="0.25">
      <c r="A7181" s="8">
        <v>55902</v>
      </c>
      <c r="B7181" s="3" t="s">
        <v>31</v>
      </c>
      <c r="C7181" s="3" t="s">
        <v>29</v>
      </c>
      <c r="D7181" s="30">
        <v>2586.13</v>
      </c>
    </row>
    <row r="7182" spans="1:4" x14ac:dyDescent="0.25">
      <c r="A7182" s="8">
        <v>71326</v>
      </c>
      <c r="B7182" s="3" t="s">
        <v>27</v>
      </c>
      <c r="C7182" s="3" t="s">
        <v>30</v>
      </c>
      <c r="D7182" s="30">
        <v>1151.53</v>
      </c>
    </row>
    <row r="7183" spans="1:4" x14ac:dyDescent="0.25">
      <c r="A7183" s="8">
        <v>74797</v>
      </c>
      <c r="B7183" s="3" t="s">
        <v>32</v>
      </c>
      <c r="C7183" s="3" t="s">
        <v>29</v>
      </c>
      <c r="D7183" s="30">
        <v>173.98</v>
      </c>
    </row>
    <row r="7184" spans="1:4" x14ac:dyDescent="0.25">
      <c r="A7184" s="8">
        <v>48516</v>
      </c>
      <c r="B7184" s="3" t="s">
        <v>32</v>
      </c>
      <c r="C7184" s="3" t="s">
        <v>29</v>
      </c>
      <c r="D7184" s="30">
        <v>420.76</v>
      </c>
    </row>
    <row r="7185" spans="1:4" x14ac:dyDescent="0.25">
      <c r="A7185" s="8">
        <v>46892</v>
      </c>
      <c r="B7185" s="3" t="s">
        <v>31</v>
      </c>
      <c r="C7185" s="3" t="s">
        <v>29</v>
      </c>
      <c r="D7185" s="30">
        <v>155.06</v>
      </c>
    </row>
    <row r="7186" spans="1:4" x14ac:dyDescent="0.25">
      <c r="A7186" s="8">
        <v>43986</v>
      </c>
      <c r="B7186" s="3" t="s">
        <v>28</v>
      </c>
      <c r="C7186" s="3" t="s">
        <v>29</v>
      </c>
      <c r="D7186" s="30">
        <v>225.83</v>
      </c>
    </row>
    <row r="7187" spans="1:4" x14ac:dyDescent="0.25">
      <c r="A7187" s="8">
        <v>45210</v>
      </c>
      <c r="B7187" s="3" t="s">
        <v>32</v>
      </c>
      <c r="C7187" s="3" t="s">
        <v>30</v>
      </c>
      <c r="D7187" s="30">
        <v>209.69</v>
      </c>
    </row>
    <row r="7188" spans="1:4" x14ac:dyDescent="0.25">
      <c r="A7188" s="8">
        <v>53619</v>
      </c>
      <c r="B7188" s="3" t="s">
        <v>31</v>
      </c>
      <c r="C7188" s="3" t="s">
        <v>30</v>
      </c>
      <c r="D7188" s="30">
        <v>1426.28</v>
      </c>
    </row>
    <row r="7189" spans="1:4" x14ac:dyDescent="0.25">
      <c r="A7189" s="8">
        <v>57849</v>
      </c>
      <c r="B7189" s="3" t="s">
        <v>31</v>
      </c>
      <c r="C7189" s="3" t="s">
        <v>30</v>
      </c>
      <c r="D7189" s="30">
        <v>232.28</v>
      </c>
    </row>
    <row r="7190" spans="1:4" x14ac:dyDescent="0.25">
      <c r="A7190" s="8">
        <v>68779</v>
      </c>
      <c r="B7190" s="3" t="s">
        <v>31</v>
      </c>
      <c r="C7190" s="3" t="s">
        <v>30</v>
      </c>
      <c r="D7190" s="30">
        <v>1508.52</v>
      </c>
    </row>
    <row r="7191" spans="1:4" x14ac:dyDescent="0.25">
      <c r="A7191" s="8">
        <v>61711</v>
      </c>
      <c r="B7191" s="3" t="s">
        <v>31</v>
      </c>
      <c r="C7191" s="3" t="s">
        <v>29</v>
      </c>
      <c r="D7191" s="30">
        <v>1918.88</v>
      </c>
    </row>
    <row r="7192" spans="1:4" x14ac:dyDescent="0.25">
      <c r="A7192" s="8">
        <v>43513</v>
      </c>
      <c r="B7192" s="3" t="s">
        <v>27</v>
      </c>
      <c r="C7192" s="3" t="s">
        <v>26</v>
      </c>
      <c r="D7192" s="30">
        <v>1413.43</v>
      </c>
    </row>
    <row r="7193" spans="1:4" x14ac:dyDescent="0.25">
      <c r="A7193" s="8">
        <v>67258</v>
      </c>
      <c r="B7193" s="3" t="s">
        <v>32</v>
      </c>
      <c r="C7193" s="3" t="s">
        <v>30</v>
      </c>
      <c r="D7193" s="30">
        <v>633.05999999999995</v>
      </c>
    </row>
    <row r="7194" spans="1:4" x14ac:dyDescent="0.25">
      <c r="A7194" s="8">
        <v>57536</v>
      </c>
      <c r="B7194" s="3" t="s">
        <v>28</v>
      </c>
      <c r="C7194" s="3" t="s">
        <v>26</v>
      </c>
      <c r="D7194" s="30">
        <v>965.69</v>
      </c>
    </row>
    <row r="7195" spans="1:4" x14ac:dyDescent="0.25">
      <c r="A7195" s="8">
        <v>44632</v>
      </c>
      <c r="B7195" s="3" t="s">
        <v>31</v>
      </c>
      <c r="C7195" s="3" t="s">
        <v>29</v>
      </c>
      <c r="D7195" s="30">
        <v>1240.5</v>
      </c>
    </row>
    <row r="7196" spans="1:4" x14ac:dyDescent="0.25">
      <c r="A7196" s="8">
        <v>72904</v>
      </c>
      <c r="B7196" s="3" t="s">
        <v>28</v>
      </c>
      <c r="C7196" s="3" t="s">
        <v>30</v>
      </c>
      <c r="D7196" s="30">
        <v>188.65</v>
      </c>
    </row>
    <row r="7197" spans="1:4" x14ac:dyDescent="0.25">
      <c r="A7197" s="8">
        <v>59632</v>
      </c>
      <c r="B7197" s="3" t="s">
        <v>27</v>
      </c>
      <c r="C7197" s="3" t="s">
        <v>29</v>
      </c>
      <c r="D7197" s="30">
        <v>1234.32</v>
      </c>
    </row>
    <row r="7198" spans="1:4" x14ac:dyDescent="0.25">
      <c r="A7198" s="8">
        <v>55382</v>
      </c>
      <c r="B7198" s="3" t="s">
        <v>27</v>
      </c>
      <c r="C7198" s="3" t="s">
        <v>30</v>
      </c>
      <c r="D7198" s="30">
        <v>643.21</v>
      </c>
    </row>
    <row r="7199" spans="1:4" x14ac:dyDescent="0.25">
      <c r="A7199" s="8">
        <v>61445</v>
      </c>
      <c r="B7199" s="3" t="s">
        <v>31</v>
      </c>
      <c r="C7199" s="3" t="s">
        <v>26</v>
      </c>
      <c r="D7199" s="30">
        <v>1696.97</v>
      </c>
    </row>
    <row r="7200" spans="1:4" x14ac:dyDescent="0.25">
      <c r="A7200" s="8">
        <v>52456</v>
      </c>
      <c r="B7200" s="3" t="s">
        <v>27</v>
      </c>
      <c r="C7200" s="3" t="s">
        <v>30</v>
      </c>
      <c r="D7200" s="30">
        <v>1155.3399999999999</v>
      </c>
    </row>
    <row r="7201" spans="1:4" x14ac:dyDescent="0.25">
      <c r="A7201" s="8">
        <v>46193</v>
      </c>
      <c r="B7201" s="3" t="s">
        <v>32</v>
      </c>
      <c r="C7201" s="3" t="s">
        <v>30</v>
      </c>
      <c r="D7201" s="30">
        <v>1420.47</v>
      </c>
    </row>
    <row r="7202" spans="1:4" x14ac:dyDescent="0.25">
      <c r="A7202" s="8">
        <v>73381</v>
      </c>
      <c r="B7202" s="3" t="s">
        <v>28</v>
      </c>
      <c r="C7202" s="3" t="s">
        <v>26</v>
      </c>
      <c r="D7202" s="30">
        <v>155.88999999999999</v>
      </c>
    </row>
    <row r="7203" spans="1:4" x14ac:dyDescent="0.25">
      <c r="A7203" s="8">
        <v>51575</v>
      </c>
      <c r="B7203" s="3" t="s">
        <v>31</v>
      </c>
      <c r="C7203" s="3" t="s">
        <v>26</v>
      </c>
      <c r="D7203" s="30">
        <v>250.56</v>
      </c>
    </row>
    <row r="7204" spans="1:4" x14ac:dyDescent="0.25">
      <c r="A7204" s="8">
        <v>61711</v>
      </c>
      <c r="B7204" s="3" t="s">
        <v>27</v>
      </c>
      <c r="C7204" s="3" t="s">
        <v>26</v>
      </c>
      <c r="D7204" s="30">
        <v>1915.03</v>
      </c>
    </row>
    <row r="7205" spans="1:4" x14ac:dyDescent="0.25">
      <c r="A7205" s="8">
        <v>56845</v>
      </c>
      <c r="B7205" s="3" t="s">
        <v>28</v>
      </c>
      <c r="C7205" s="3" t="s">
        <v>26</v>
      </c>
      <c r="D7205" s="30">
        <v>237.63</v>
      </c>
    </row>
    <row r="7206" spans="1:4" x14ac:dyDescent="0.25">
      <c r="A7206" s="8">
        <v>66807</v>
      </c>
      <c r="B7206" s="3" t="s">
        <v>31</v>
      </c>
      <c r="C7206" s="3" t="s">
        <v>29</v>
      </c>
      <c r="D7206" s="30">
        <v>390.24</v>
      </c>
    </row>
    <row r="7207" spans="1:4" x14ac:dyDescent="0.25">
      <c r="A7207" s="8">
        <v>43639</v>
      </c>
      <c r="B7207" s="3" t="s">
        <v>27</v>
      </c>
      <c r="C7207" s="3" t="s">
        <v>26</v>
      </c>
      <c r="D7207" s="30">
        <v>279.39999999999998</v>
      </c>
    </row>
    <row r="7208" spans="1:4" x14ac:dyDescent="0.25">
      <c r="A7208" s="8">
        <v>64019</v>
      </c>
      <c r="B7208" s="3" t="s">
        <v>31</v>
      </c>
      <c r="C7208" s="3" t="s">
        <v>29</v>
      </c>
      <c r="D7208" s="30">
        <v>595.80999999999995</v>
      </c>
    </row>
    <row r="7209" spans="1:4" x14ac:dyDescent="0.25">
      <c r="A7209" s="8">
        <v>42266</v>
      </c>
      <c r="B7209" s="3" t="s">
        <v>27</v>
      </c>
      <c r="C7209" s="3" t="s">
        <v>30</v>
      </c>
      <c r="D7209" s="30">
        <v>585.64</v>
      </c>
    </row>
    <row r="7210" spans="1:4" x14ac:dyDescent="0.25">
      <c r="A7210" s="8">
        <v>64284</v>
      </c>
      <c r="B7210" s="3" t="s">
        <v>32</v>
      </c>
      <c r="C7210" s="3" t="s">
        <v>30</v>
      </c>
      <c r="D7210" s="30">
        <v>816.66</v>
      </c>
    </row>
    <row r="7211" spans="1:4" x14ac:dyDescent="0.25">
      <c r="A7211" s="8">
        <v>49229</v>
      </c>
      <c r="B7211" s="3" t="s">
        <v>28</v>
      </c>
      <c r="C7211" s="3" t="s">
        <v>26</v>
      </c>
      <c r="D7211" s="30">
        <v>205.45</v>
      </c>
    </row>
    <row r="7212" spans="1:4" x14ac:dyDescent="0.25">
      <c r="A7212" s="8">
        <v>56484</v>
      </c>
      <c r="B7212" s="3" t="s">
        <v>27</v>
      </c>
      <c r="C7212" s="3" t="s">
        <v>30</v>
      </c>
      <c r="D7212" s="30">
        <v>814.88</v>
      </c>
    </row>
    <row r="7213" spans="1:4" x14ac:dyDescent="0.25">
      <c r="A7213" s="8">
        <v>48628</v>
      </c>
      <c r="B7213" s="3" t="s">
        <v>32</v>
      </c>
      <c r="C7213" s="3" t="s">
        <v>26</v>
      </c>
      <c r="D7213" s="30">
        <v>584.52</v>
      </c>
    </row>
    <row r="7214" spans="1:4" x14ac:dyDescent="0.25">
      <c r="A7214" s="8">
        <v>66487</v>
      </c>
      <c r="B7214" s="3" t="s">
        <v>32</v>
      </c>
      <c r="C7214" s="3" t="s">
        <v>26</v>
      </c>
      <c r="D7214" s="30">
        <v>1033.07</v>
      </c>
    </row>
    <row r="7215" spans="1:4" x14ac:dyDescent="0.25">
      <c r="A7215" s="8">
        <v>50943</v>
      </c>
      <c r="B7215" s="3" t="s">
        <v>31</v>
      </c>
      <c r="C7215" s="3" t="s">
        <v>30</v>
      </c>
      <c r="D7215" s="30">
        <v>1019.14</v>
      </c>
    </row>
    <row r="7216" spans="1:4" x14ac:dyDescent="0.25">
      <c r="A7216" s="8">
        <v>49852</v>
      </c>
      <c r="B7216" s="3" t="s">
        <v>32</v>
      </c>
      <c r="C7216" s="3" t="s">
        <v>29</v>
      </c>
      <c r="D7216" s="30">
        <v>1104.08</v>
      </c>
    </row>
    <row r="7217" spans="1:4" x14ac:dyDescent="0.25">
      <c r="A7217" s="8">
        <v>62356</v>
      </c>
      <c r="B7217" s="3" t="s">
        <v>27</v>
      </c>
      <c r="C7217" s="3" t="s">
        <v>30</v>
      </c>
      <c r="D7217" s="30">
        <v>1353.19</v>
      </c>
    </row>
    <row r="7218" spans="1:4" x14ac:dyDescent="0.25">
      <c r="A7218" s="8">
        <v>69661</v>
      </c>
      <c r="B7218" s="3" t="s">
        <v>32</v>
      </c>
      <c r="C7218" s="3" t="s">
        <v>29</v>
      </c>
      <c r="D7218" s="30">
        <v>187.99</v>
      </c>
    </row>
    <row r="7219" spans="1:4" x14ac:dyDescent="0.25">
      <c r="A7219" s="8">
        <v>69015</v>
      </c>
      <c r="B7219" s="3" t="s">
        <v>28</v>
      </c>
      <c r="C7219" s="3" t="s">
        <v>29</v>
      </c>
      <c r="D7219" s="30">
        <v>384.25</v>
      </c>
    </row>
    <row r="7220" spans="1:4" x14ac:dyDescent="0.25">
      <c r="A7220" s="8">
        <v>62669</v>
      </c>
      <c r="B7220" s="3" t="s">
        <v>27</v>
      </c>
      <c r="C7220" s="3" t="s">
        <v>30</v>
      </c>
      <c r="D7220" s="30">
        <v>394.08</v>
      </c>
    </row>
    <row r="7221" spans="1:4" x14ac:dyDescent="0.25">
      <c r="A7221" s="8">
        <v>58414</v>
      </c>
      <c r="B7221" s="3" t="s">
        <v>32</v>
      </c>
      <c r="C7221" s="3" t="s">
        <v>30</v>
      </c>
      <c r="D7221" s="30">
        <v>132.96</v>
      </c>
    </row>
    <row r="7222" spans="1:4" x14ac:dyDescent="0.25">
      <c r="A7222" s="8">
        <v>74775</v>
      </c>
      <c r="B7222" s="3" t="s">
        <v>28</v>
      </c>
      <c r="C7222" s="3" t="s">
        <v>29</v>
      </c>
      <c r="D7222" s="30">
        <v>240.99</v>
      </c>
    </row>
    <row r="7223" spans="1:4" x14ac:dyDescent="0.25">
      <c r="A7223" s="8">
        <v>42589</v>
      </c>
      <c r="B7223" s="3" t="s">
        <v>27</v>
      </c>
      <c r="C7223" s="3" t="s">
        <v>30</v>
      </c>
      <c r="D7223" s="30">
        <v>767.06</v>
      </c>
    </row>
    <row r="7224" spans="1:4" x14ac:dyDescent="0.25">
      <c r="A7224" s="8">
        <v>49702</v>
      </c>
      <c r="B7224" s="3" t="s">
        <v>28</v>
      </c>
      <c r="C7224" s="3" t="s">
        <v>30</v>
      </c>
      <c r="D7224" s="30">
        <v>1715.91</v>
      </c>
    </row>
    <row r="7225" spans="1:4" x14ac:dyDescent="0.25">
      <c r="A7225" s="8">
        <v>63148</v>
      </c>
      <c r="B7225" s="3" t="s">
        <v>27</v>
      </c>
      <c r="C7225" s="3" t="s">
        <v>30</v>
      </c>
      <c r="D7225" s="30">
        <v>431.78</v>
      </c>
    </row>
    <row r="7226" spans="1:4" x14ac:dyDescent="0.25">
      <c r="A7226" s="8">
        <v>47889</v>
      </c>
      <c r="B7226" s="3" t="s">
        <v>27</v>
      </c>
      <c r="C7226" s="3" t="s">
        <v>26</v>
      </c>
      <c r="D7226" s="30">
        <v>202.79</v>
      </c>
    </row>
    <row r="7227" spans="1:4" x14ac:dyDescent="0.25">
      <c r="A7227" s="8">
        <v>49131</v>
      </c>
      <c r="B7227" s="3" t="s">
        <v>28</v>
      </c>
      <c r="C7227" s="3" t="s">
        <v>29</v>
      </c>
      <c r="D7227" s="30">
        <v>1843.81</v>
      </c>
    </row>
    <row r="7228" spans="1:4" x14ac:dyDescent="0.25">
      <c r="A7228" s="8">
        <v>66432</v>
      </c>
      <c r="B7228" s="3" t="s">
        <v>28</v>
      </c>
      <c r="C7228" s="3" t="s">
        <v>29</v>
      </c>
      <c r="D7228" s="30">
        <v>272.73</v>
      </c>
    </row>
    <row r="7229" spans="1:4" x14ac:dyDescent="0.25">
      <c r="A7229" s="8">
        <v>66438</v>
      </c>
      <c r="B7229" s="3" t="s">
        <v>32</v>
      </c>
      <c r="C7229" s="3" t="s">
        <v>29</v>
      </c>
      <c r="D7229" s="30">
        <v>458.68</v>
      </c>
    </row>
    <row r="7230" spans="1:4" x14ac:dyDescent="0.25">
      <c r="A7230" s="8">
        <v>62786</v>
      </c>
      <c r="B7230" s="3" t="s">
        <v>28</v>
      </c>
      <c r="C7230" s="3" t="s">
        <v>29</v>
      </c>
      <c r="D7230" s="30">
        <v>180.27</v>
      </c>
    </row>
    <row r="7231" spans="1:4" x14ac:dyDescent="0.25">
      <c r="A7231" s="8">
        <v>47787</v>
      </c>
      <c r="B7231" s="3" t="s">
        <v>27</v>
      </c>
      <c r="C7231" s="3" t="s">
        <v>29</v>
      </c>
      <c r="D7231" s="30">
        <v>538.01</v>
      </c>
    </row>
    <row r="7232" spans="1:4" x14ac:dyDescent="0.25">
      <c r="A7232" s="8">
        <v>57797</v>
      </c>
      <c r="B7232" s="3" t="s">
        <v>31</v>
      </c>
      <c r="C7232" s="3" t="s">
        <v>30</v>
      </c>
      <c r="D7232" s="30">
        <v>682.66</v>
      </c>
    </row>
    <row r="7233" spans="1:4" x14ac:dyDescent="0.25">
      <c r="A7233" s="8">
        <v>50374</v>
      </c>
      <c r="B7233" s="3" t="s">
        <v>28</v>
      </c>
      <c r="C7233" s="3" t="s">
        <v>26</v>
      </c>
      <c r="D7233" s="30">
        <v>548.32000000000005</v>
      </c>
    </row>
    <row r="7234" spans="1:4" x14ac:dyDescent="0.25">
      <c r="A7234" s="8">
        <v>64113</v>
      </c>
      <c r="B7234" s="3" t="s">
        <v>28</v>
      </c>
      <c r="C7234" s="3" t="s">
        <v>29</v>
      </c>
      <c r="D7234" s="30">
        <v>2275.54</v>
      </c>
    </row>
    <row r="7235" spans="1:4" x14ac:dyDescent="0.25">
      <c r="A7235" s="8">
        <v>62179</v>
      </c>
      <c r="B7235" s="3" t="s">
        <v>32</v>
      </c>
      <c r="C7235" s="3" t="s">
        <v>26</v>
      </c>
      <c r="D7235" s="30">
        <v>163.32</v>
      </c>
    </row>
    <row r="7236" spans="1:4" x14ac:dyDescent="0.25">
      <c r="A7236" s="8">
        <v>49077</v>
      </c>
      <c r="B7236" s="3" t="s">
        <v>28</v>
      </c>
      <c r="C7236" s="3" t="s">
        <v>29</v>
      </c>
      <c r="D7236" s="30">
        <v>1363.41</v>
      </c>
    </row>
    <row r="7237" spans="1:4" x14ac:dyDescent="0.25">
      <c r="A7237" s="8">
        <v>63369</v>
      </c>
      <c r="B7237" s="3" t="s">
        <v>27</v>
      </c>
      <c r="C7237" s="3" t="s">
        <v>26</v>
      </c>
      <c r="D7237" s="30">
        <v>154.41999999999999</v>
      </c>
    </row>
    <row r="7238" spans="1:4" x14ac:dyDescent="0.25">
      <c r="A7238" s="8">
        <v>72001</v>
      </c>
      <c r="B7238" s="3" t="s">
        <v>28</v>
      </c>
      <c r="C7238" s="3" t="s">
        <v>26</v>
      </c>
      <c r="D7238" s="30">
        <v>429.17</v>
      </c>
    </row>
    <row r="7239" spans="1:4" x14ac:dyDescent="0.25">
      <c r="A7239" s="8">
        <v>44483</v>
      </c>
      <c r="B7239" s="3" t="s">
        <v>31</v>
      </c>
      <c r="C7239" s="3" t="s">
        <v>26</v>
      </c>
      <c r="D7239" s="30">
        <v>2853.29</v>
      </c>
    </row>
    <row r="7240" spans="1:4" x14ac:dyDescent="0.25">
      <c r="A7240" s="8">
        <v>72793</v>
      </c>
      <c r="B7240" s="3" t="s">
        <v>28</v>
      </c>
      <c r="C7240" s="3" t="s">
        <v>29</v>
      </c>
      <c r="D7240" s="30">
        <v>223.47</v>
      </c>
    </row>
    <row r="7241" spans="1:4" x14ac:dyDescent="0.25">
      <c r="A7241" s="8">
        <v>51220</v>
      </c>
      <c r="B7241" s="3" t="s">
        <v>32</v>
      </c>
      <c r="C7241" s="3" t="s">
        <v>29</v>
      </c>
      <c r="D7241" s="30">
        <v>224.24</v>
      </c>
    </row>
    <row r="7242" spans="1:4" x14ac:dyDescent="0.25">
      <c r="A7242" s="8">
        <v>73492</v>
      </c>
      <c r="B7242" s="3" t="s">
        <v>31</v>
      </c>
      <c r="C7242" s="3" t="s">
        <v>26</v>
      </c>
      <c r="D7242" s="30">
        <v>1480.43</v>
      </c>
    </row>
    <row r="7243" spans="1:4" x14ac:dyDescent="0.25">
      <c r="A7243" s="8">
        <v>46331</v>
      </c>
      <c r="B7243" s="3" t="s">
        <v>32</v>
      </c>
      <c r="C7243" s="3" t="s">
        <v>29</v>
      </c>
      <c r="D7243" s="30">
        <v>614.30999999999995</v>
      </c>
    </row>
    <row r="7244" spans="1:4" x14ac:dyDescent="0.25">
      <c r="A7244" s="8">
        <v>58664</v>
      </c>
      <c r="B7244" s="3" t="s">
        <v>28</v>
      </c>
      <c r="C7244" s="3" t="s">
        <v>30</v>
      </c>
      <c r="D7244" s="30">
        <v>2073.0500000000002</v>
      </c>
    </row>
    <row r="7245" spans="1:4" x14ac:dyDescent="0.25">
      <c r="A7245" s="8">
        <v>45391</v>
      </c>
      <c r="B7245" s="3" t="s">
        <v>27</v>
      </c>
      <c r="C7245" s="3" t="s">
        <v>26</v>
      </c>
      <c r="D7245" s="30">
        <v>291.3</v>
      </c>
    </row>
    <row r="7246" spans="1:4" x14ac:dyDescent="0.25">
      <c r="A7246" s="8">
        <v>44077</v>
      </c>
      <c r="B7246" s="3" t="s">
        <v>31</v>
      </c>
      <c r="C7246" s="3" t="s">
        <v>30</v>
      </c>
      <c r="D7246" s="30">
        <v>450.72</v>
      </c>
    </row>
    <row r="7247" spans="1:4" x14ac:dyDescent="0.25">
      <c r="A7247" s="8">
        <v>55043</v>
      </c>
      <c r="B7247" s="3" t="s">
        <v>27</v>
      </c>
      <c r="C7247" s="3" t="s">
        <v>29</v>
      </c>
      <c r="D7247" s="30">
        <v>1209.24</v>
      </c>
    </row>
    <row r="7248" spans="1:4" x14ac:dyDescent="0.25">
      <c r="A7248" s="8">
        <v>72315</v>
      </c>
      <c r="B7248" s="3" t="s">
        <v>32</v>
      </c>
      <c r="C7248" s="3" t="s">
        <v>26</v>
      </c>
      <c r="D7248" s="30">
        <v>547.19000000000005</v>
      </c>
    </row>
    <row r="7249" spans="1:4" x14ac:dyDescent="0.25">
      <c r="A7249" s="8">
        <v>42718</v>
      </c>
      <c r="B7249" s="3" t="s">
        <v>28</v>
      </c>
      <c r="C7249" s="3" t="s">
        <v>29</v>
      </c>
      <c r="D7249" s="30">
        <v>1225.3699999999999</v>
      </c>
    </row>
    <row r="7250" spans="1:4" x14ac:dyDescent="0.25">
      <c r="A7250" s="8">
        <v>67282</v>
      </c>
      <c r="B7250" s="3" t="s">
        <v>32</v>
      </c>
      <c r="C7250" s="3" t="s">
        <v>26</v>
      </c>
      <c r="D7250" s="30">
        <v>638.36</v>
      </c>
    </row>
    <row r="7251" spans="1:4" x14ac:dyDescent="0.25">
      <c r="A7251" s="8">
        <v>65289</v>
      </c>
      <c r="B7251" s="3" t="s">
        <v>32</v>
      </c>
      <c r="C7251" s="3" t="s">
        <v>29</v>
      </c>
      <c r="D7251" s="30">
        <v>216.93</v>
      </c>
    </row>
    <row r="7252" spans="1:4" x14ac:dyDescent="0.25">
      <c r="A7252" s="8">
        <v>57847</v>
      </c>
      <c r="B7252" s="3" t="s">
        <v>28</v>
      </c>
      <c r="C7252" s="3" t="s">
        <v>29</v>
      </c>
      <c r="D7252" s="30">
        <v>316.06</v>
      </c>
    </row>
    <row r="7253" spans="1:4" x14ac:dyDescent="0.25">
      <c r="A7253" s="8">
        <v>58296</v>
      </c>
      <c r="B7253" s="3" t="s">
        <v>32</v>
      </c>
      <c r="C7253" s="3" t="s">
        <v>29</v>
      </c>
      <c r="D7253" s="30">
        <v>51.12</v>
      </c>
    </row>
    <row r="7254" spans="1:4" x14ac:dyDescent="0.25">
      <c r="A7254" s="8">
        <v>44733</v>
      </c>
      <c r="B7254" s="3" t="s">
        <v>27</v>
      </c>
      <c r="C7254" s="3" t="s">
        <v>29</v>
      </c>
      <c r="D7254" s="30">
        <v>232.83</v>
      </c>
    </row>
    <row r="7255" spans="1:4" x14ac:dyDescent="0.25">
      <c r="A7255" s="8">
        <v>51248</v>
      </c>
      <c r="B7255" s="3" t="s">
        <v>32</v>
      </c>
      <c r="C7255" s="3" t="s">
        <v>30</v>
      </c>
      <c r="D7255" s="30">
        <v>148.55000000000001</v>
      </c>
    </row>
    <row r="7256" spans="1:4" x14ac:dyDescent="0.25">
      <c r="A7256" s="8">
        <v>70125</v>
      </c>
      <c r="B7256" s="3" t="s">
        <v>28</v>
      </c>
      <c r="C7256" s="3" t="s">
        <v>26</v>
      </c>
      <c r="D7256" s="30">
        <v>510.56</v>
      </c>
    </row>
    <row r="7257" spans="1:4" x14ac:dyDescent="0.25">
      <c r="A7257" s="8">
        <v>70424</v>
      </c>
      <c r="B7257" s="3" t="s">
        <v>31</v>
      </c>
      <c r="C7257" s="3" t="s">
        <v>30</v>
      </c>
      <c r="D7257" s="30">
        <v>1224.75</v>
      </c>
    </row>
    <row r="7258" spans="1:4" x14ac:dyDescent="0.25">
      <c r="A7258" s="8">
        <v>46949</v>
      </c>
      <c r="B7258" s="3" t="s">
        <v>28</v>
      </c>
      <c r="C7258" s="3" t="s">
        <v>26</v>
      </c>
      <c r="D7258" s="30">
        <v>208.4</v>
      </c>
    </row>
    <row r="7259" spans="1:4" x14ac:dyDescent="0.25">
      <c r="A7259" s="8">
        <v>68815</v>
      </c>
      <c r="B7259" s="3" t="s">
        <v>32</v>
      </c>
      <c r="C7259" s="3" t="s">
        <v>30</v>
      </c>
      <c r="D7259" s="30">
        <v>782.57</v>
      </c>
    </row>
    <row r="7260" spans="1:4" x14ac:dyDescent="0.25">
      <c r="A7260" s="8">
        <v>55933</v>
      </c>
      <c r="B7260" s="3" t="s">
        <v>32</v>
      </c>
      <c r="C7260" s="3" t="s">
        <v>30</v>
      </c>
      <c r="D7260" s="30">
        <v>574.45000000000005</v>
      </c>
    </row>
    <row r="7261" spans="1:4" x14ac:dyDescent="0.25">
      <c r="A7261" s="8">
        <v>45197</v>
      </c>
      <c r="B7261" s="3" t="s">
        <v>31</v>
      </c>
      <c r="C7261" s="3" t="s">
        <v>26</v>
      </c>
      <c r="D7261" s="30">
        <v>1556.53</v>
      </c>
    </row>
    <row r="7262" spans="1:4" x14ac:dyDescent="0.25">
      <c r="A7262" s="8">
        <v>60617</v>
      </c>
      <c r="B7262" s="3" t="s">
        <v>28</v>
      </c>
      <c r="C7262" s="3" t="s">
        <v>29</v>
      </c>
      <c r="D7262" s="30">
        <v>532.09</v>
      </c>
    </row>
    <row r="7263" spans="1:4" x14ac:dyDescent="0.25">
      <c r="A7263" s="8">
        <v>50078</v>
      </c>
      <c r="B7263" s="3" t="s">
        <v>28</v>
      </c>
      <c r="C7263" s="3" t="s">
        <v>30</v>
      </c>
      <c r="D7263" s="30">
        <v>278.99</v>
      </c>
    </row>
    <row r="7264" spans="1:4" x14ac:dyDescent="0.25">
      <c r="A7264" s="8">
        <v>67676</v>
      </c>
      <c r="B7264" s="3" t="s">
        <v>27</v>
      </c>
      <c r="C7264" s="3" t="s">
        <v>26</v>
      </c>
      <c r="D7264" s="30">
        <v>2131.54</v>
      </c>
    </row>
    <row r="7265" spans="1:4" x14ac:dyDescent="0.25">
      <c r="A7265" s="8">
        <v>45312</v>
      </c>
      <c r="B7265" s="3" t="s">
        <v>27</v>
      </c>
      <c r="C7265" s="3" t="s">
        <v>29</v>
      </c>
      <c r="D7265" s="30">
        <v>977.15</v>
      </c>
    </row>
    <row r="7266" spans="1:4" x14ac:dyDescent="0.25">
      <c r="A7266" s="8">
        <v>70375</v>
      </c>
      <c r="B7266" s="3" t="s">
        <v>31</v>
      </c>
      <c r="C7266" s="3" t="s">
        <v>29</v>
      </c>
      <c r="D7266" s="30">
        <v>873.78</v>
      </c>
    </row>
    <row r="7267" spans="1:4" x14ac:dyDescent="0.25">
      <c r="A7267" s="8">
        <v>54732</v>
      </c>
      <c r="B7267" s="3" t="s">
        <v>27</v>
      </c>
      <c r="C7267" s="3" t="s">
        <v>30</v>
      </c>
      <c r="D7267" s="30">
        <v>1275.6199999999999</v>
      </c>
    </row>
    <row r="7268" spans="1:4" x14ac:dyDescent="0.25">
      <c r="A7268" s="8">
        <v>68605</v>
      </c>
      <c r="B7268" s="3" t="s">
        <v>31</v>
      </c>
      <c r="C7268" s="3" t="s">
        <v>30</v>
      </c>
      <c r="D7268" s="30">
        <v>859.54</v>
      </c>
    </row>
    <row r="7269" spans="1:4" x14ac:dyDescent="0.25">
      <c r="A7269" s="8">
        <v>44783</v>
      </c>
      <c r="B7269" s="3" t="s">
        <v>27</v>
      </c>
      <c r="C7269" s="3" t="s">
        <v>30</v>
      </c>
      <c r="D7269" s="30">
        <v>511.34</v>
      </c>
    </row>
    <row r="7270" spans="1:4" x14ac:dyDescent="0.25">
      <c r="A7270" s="8">
        <v>51897</v>
      </c>
      <c r="B7270" s="3" t="s">
        <v>31</v>
      </c>
      <c r="C7270" s="3" t="s">
        <v>30</v>
      </c>
      <c r="D7270" s="30">
        <v>1232.98</v>
      </c>
    </row>
    <row r="7271" spans="1:4" x14ac:dyDescent="0.25">
      <c r="A7271" s="8">
        <v>73246</v>
      </c>
      <c r="B7271" s="3" t="s">
        <v>28</v>
      </c>
      <c r="C7271" s="3" t="s">
        <v>29</v>
      </c>
      <c r="D7271" s="30">
        <v>1455.25</v>
      </c>
    </row>
    <row r="7272" spans="1:4" x14ac:dyDescent="0.25">
      <c r="A7272" s="8">
        <v>46995</v>
      </c>
      <c r="B7272" s="3" t="s">
        <v>27</v>
      </c>
      <c r="C7272" s="3" t="s">
        <v>29</v>
      </c>
      <c r="D7272" s="30">
        <v>1148.8599999999999</v>
      </c>
    </row>
    <row r="7273" spans="1:4" x14ac:dyDescent="0.25">
      <c r="A7273" s="8">
        <v>46538</v>
      </c>
      <c r="B7273" s="3" t="s">
        <v>32</v>
      </c>
      <c r="C7273" s="3" t="s">
        <v>26</v>
      </c>
      <c r="D7273" s="30">
        <v>584.4</v>
      </c>
    </row>
    <row r="7274" spans="1:4" x14ac:dyDescent="0.25">
      <c r="A7274" s="8">
        <v>53977</v>
      </c>
      <c r="B7274" s="3" t="s">
        <v>32</v>
      </c>
      <c r="C7274" s="3" t="s">
        <v>30</v>
      </c>
      <c r="D7274" s="30">
        <v>729.32</v>
      </c>
    </row>
    <row r="7275" spans="1:4" x14ac:dyDescent="0.25">
      <c r="A7275" s="8">
        <v>54069</v>
      </c>
      <c r="B7275" s="3" t="s">
        <v>27</v>
      </c>
      <c r="C7275" s="3" t="s">
        <v>26</v>
      </c>
      <c r="D7275" s="30">
        <v>422.85</v>
      </c>
    </row>
    <row r="7276" spans="1:4" x14ac:dyDescent="0.25">
      <c r="A7276" s="8">
        <v>52115</v>
      </c>
      <c r="B7276" s="3" t="s">
        <v>27</v>
      </c>
      <c r="C7276" s="3" t="s">
        <v>29</v>
      </c>
      <c r="D7276" s="30">
        <v>165.56</v>
      </c>
    </row>
    <row r="7277" spans="1:4" x14ac:dyDescent="0.25">
      <c r="A7277" s="8">
        <v>67472</v>
      </c>
      <c r="B7277" s="3" t="s">
        <v>28</v>
      </c>
      <c r="C7277" s="3" t="s">
        <v>26</v>
      </c>
      <c r="D7277" s="30">
        <v>542.88</v>
      </c>
    </row>
    <row r="7278" spans="1:4" x14ac:dyDescent="0.25">
      <c r="A7278" s="8">
        <v>44126</v>
      </c>
      <c r="B7278" s="3" t="s">
        <v>28</v>
      </c>
      <c r="C7278" s="3" t="s">
        <v>29</v>
      </c>
      <c r="D7278" s="30">
        <v>1796.91</v>
      </c>
    </row>
    <row r="7279" spans="1:4" x14ac:dyDescent="0.25">
      <c r="A7279" s="8">
        <v>52780</v>
      </c>
      <c r="B7279" s="3" t="s">
        <v>27</v>
      </c>
      <c r="C7279" s="3" t="s">
        <v>26</v>
      </c>
      <c r="D7279" s="30">
        <v>396.08</v>
      </c>
    </row>
    <row r="7280" spans="1:4" x14ac:dyDescent="0.25">
      <c r="A7280" s="8">
        <v>72937</v>
      </c>
      <c r="B7280" s="3" t="s">
        <v>31</v>
      </c>
      <c r="C7280" s="3" t="s">
        <v>26</v>
      </c>
      <c r="D7280" s="30">
        <v>280.05</v>
      </c>
    </row>
    <row r="7281" spans="1:4" x14ac:dyDescent="0.25">
      <c r="A7281" s="8">
        <v>61299</v>
      </c>
      <c r="B7281" s="3" t="s">
        <v>28</v>
      </c>
      <c r="C7281" s="3" t="s">
        <v>30</v>
      </c>
      <c r="D7281" s="30">
        <v>2019.97</v>
      </c>
    </row>
    <row r="7282" spans="1:4" x14ac:dyDescent="0.25">
      <c r="A7282" s="8">
        <v>44997</v>
      </c>
      <c r="B7282" s="3" t="s">
        <v>28</v>
      </c>
      <c r="C7282" s="3" t="s">
        <v>30</v>
      </c>
      <c r="D7282" s="30">
        <v>706.22</v>
      </c>
    </row>
    <row r="7283" spans="1:4" x14ac:dyDescent="0.25">
      <c r="A7283" s="8">
        <v>66831</v>
      </c>
      <c r="B7283" s="3" t="s">
        <v>32</v>
      </c>
      <c r="C7283" s="3" t="s">
        <v>26</v>
      </c>
      <c r="D7283" s="30">
        <v>1131.28</v>
      </c>
    </row>
    <row r="7284" spans="1:4" x14ac:dyDescent="0.25">
      <c r="A7284" s="8">
        <v>46757</v>
      </c>
      <c r="B7284" s="3" t="s">
        <v>28</v>
      </c>
      <c r="C7284" s="3" t="s">
        <v>30</v>
      </c>
      <c r="D7284" s="30">
        <v>215.23</v>
      </c>
    </row>
    <row r="7285" spans="1:4" x14ac:dyDescent="0.25">
      <c r="A7285" s="8">
        <v>64161</v>
      </c>
      <c r="B7285" s="3" t="s">
        <v>31</v>
      </c>
      <c r="C7285" s="3" t="s">
        <v>30</v>
      </c>
      <c r="D7285" s="30">
        <v>636.20000000000005</v>
      </c>
    </row>
    <row r="7286" spans="1:4" x14ac:dyDescent="0.25">
      <c r="A7286" s="8">
        <v>66081</v>
      </c>
      <c r="B7286" s="3" t="s">
        <v>27</v>
      </c>
      <c r="C7286" s="3" t="s">
        <v>29</v>
      </c>
      <c r="D7286" s="30">
        <v>1141.53</v>
      </c>
    </row>
    <row r="7287" spans="1:4" x14ac:dyDescent="0.25">
      <c r="A7287" s="8">
        <v>70157</v>
      </c>
      <c r="B7287" s="3" t="s">
        <v>28</v>
      </c>
      <c r="C7287" s="3" t="s">
        <v>30</v>
      </c>
      <c r="D7287" s="30">
        <v>647.79</v>
      </c>
    </row>
    <row r="7288" spans="1:4" x14ac:dyDescent="0.25">
      <c r="A7288" s="8">
        <v>46496</v>
      </c>
      <c r="B7288" s="3" t="s">
        <v>27</v>
      </c>
      <c r="C7288" s="3" t="s">
        <v>26</v>
      </c>
      <c r="D7288" s="30">
        <v>548.59</v>
      </c>
    </row>
    <row r="7289" spans="1:4" x14ac:dyDescent="0.25">
      <c r="A7289" s="8">
        <v>51263</v>
      </c>
      <c r="B7289" s="3" t="s">
        <v>27</v>
      </c>
      <c r="C7289" s="3" t="s">
        <v>29</v>
      </c>
      <c r="D7289" s="30">
        <v>1119.8599999999999</v>
      </c>
    </row>
    <row r="7290" spans="1:4" x14ac:dyDescent="0.25">
      <c r="A7290" s="8">
        <v>63583</v>
      </c>
      <c r="B7290" s="3" t="s">
        <v>27</v>
      </c>
      <c r="C7290" s="3" t="s">
        <v>26</v>
      </c>
      <c r="D7290" s="30">
        <v>586.25</v>
      </c>
    </row>
    <row r="7291" spans="1:4" x14ac:dyDescent="0.25">
      <c r="A7291" s="8">
        <v>57916</v>
      </c>
      <c r="B7291" s="3" t="s">
        <v>27</v>
      </c>
      <c r="C7291" s="3" t="s">
        <v>30</v>
      </c>
      <c r="D7291" s="30">
        <v>1276.33</v>
      </c>
    </row>
    <row r="7292" spans="1:4" x14ac:dyDescent="0.25">
      <c r="A7292" s="8">
        <v>61312</v>
      </c>
      <c r="B7292" s="3" t="s">
        <v>27</v>
      </c>
      <c r="C7292" s="3" t="s">
        <v>29</v>
      </c>
      <c r="D7292" s="30">
        <v>270.76</v>
      </c>
    </row>
    <row r="7293" spans="1:4" x14ac:dyDescent="0.25">
      <c r="A7293" s="8">
        <v>54169</v>
      </c>
      <c r="B7293" s="3" t="s">
        <v>32</v>
      </c>
      <c r="C7293" s="3" t="s">
        <v>30</v>
      </c>
      <c r="D7293" s="30">
        <v>383.73</v>
      </c>
    </row>
    <row r="7294" spans="1:4" x14ac:dyDescent="0.25">
      <c r="A7294" s="8">
        <v>69280</v>
      </c>
      <c r="B7294" s="3" t="s">
        <v>32</v>
      </c>
      <c r="C7294" s="3" t="s">
        <v>30</v>
      </c>
      <c r="D7294" s="30">
        <v>174.77</v>
      </c>
    </row>
    <row r="7295" spans="1:4" x14ac:dyDescent="0.25">
      <c r="A7295" s="8">
        <v>71390</v>
      </c>
      <c r="B7295" s="3" t="s">
        <v>32</v>
      </c>
      <c r="C7295" s="3" t="s">
        <v>29</v>
      </c>
      <c r="D7295" s="30">
        <v>1762.26</v>
      </c>
    </row>
    <row r="7296" spans="1:4" x14ac:dyDescent="0.25">
      <c r="A7296" s="8">
        <v>73631</v>
      </c>
      <c r="B7296" s="3" t="s">
        <v>27</v>
      </c>
      <c r="C7296" s="3" t="s">
        <v>29</v>
      </c>
      <c r="D7296" s="30">
        <v>811.14</v>
      </c>
    </row>
    <row r="7297" spans="1:4" x14ac:dyDescent="0.25">
      <c r="A7297" s="8">
        <v>69994</v>
      </c>
      <c r="B7297" s="3" t="s">
        <v>32</v>
      </c>
      <c r="C7297" s="3" t="s">
        <v>30</v>
      </c>
      <c r="D7297" s="30">
        <v>1490.66</v>
      </c>
    </row>
    <row r="7298" spans="1:4" x14ac:dyDescent="0.25">
      <c r="A7298" s="8">
        <v>67340</v>
      </c>
      <c r="B7298" s="3" t="s">
        <v>27</v>
      </c>
      <c r="C7298" s="3" t="s">
        <v>30</v>
      </c>
      <c r="D7298" s="30">
        <v>195.26</v>
      </c>
    </row>
    <row r="7299" spans="1:4" x14ac:dyDescent="0.25">
      <c r="A7299" s="8">
        <v>43515</v>
      </c>
      <c r="B7299" s="3" t="s">
        <v>28</v>
      </c>
      <c r="C7299" s="3" t="s">
        <v>29</v>
      </c>
      <c r="D7299" s="30">
        <v>1917.73</v>
      </c>
    </row>
    <row r="7300" spans="1:4" x14ac:dyDescent="0.25">
      <c r="A7300" s="8">
        <v>61010</v>
      </c>
      <c r="B7300" s="3" t="s">
        <v>27</v>
      </c>
      <c r="C7300" s="3" t="s">
        <v>30</v>
      </c>
      <c r="D7300" s="30">
        <v>5.33</v>
      </c>
    </row>
    <row r="7301" spans="1:4" x14ac:dyDescent="0.25">
      <c r="A7301" s="8">
        <v>47258</v>
      </c>
      <c r="B7301" s="3" t="s">
        <v>27</v>
      </c>
      <c r="C7301" s="3" t="s">
        <v>26</v>
      </c>
      <c r="D7301" s="30">
        <v>590.46</v>
      </c>
    </row>
    <row r="7302" spans="1:4" x14ac:dyDescent="0.25">
      <c r="A7302" s="8">
        <v>66744</v>
      </c>
      <c r="B7302" s="3" t="s">
        <v>27</v>
      </c>
      <c r="C7302" s="3" t="s">
        <v>30</v>
      </c>
      <c r="D7302" s="30">
        <v>562.72</v>
      </c>
    </row>
    <row r="7303" spans="1:4" x14ac:dyDescent="0.25">
      <c r="A7303" s="8">
        <v>63042</v>
      </c>
      <c r="B7303" s="3" t="s">
        <v>31</v>
      </c>
      <c r="C7303" s="3" t="s">
        <v>29</v>
      </c>
      <c r="D7303" s="30">
        <v>269.27999999999997</v>
      </c>
    </row>
    <row r="7304" spans="1:4" x14ac:dyDescent="0.25">
      <c r="A7304" s="8">
        <v>44124</v>
      </c>
      <c r="B7304" s="3" t="s">
        <v>28</v>
      </c>
      <c r="C7304" s="3" t="s">
        <v>26</v>
      </c>
      <c r="D7304" s="30">
        <v>677.41</v>
      </c>
    </row>
    <row r="7305" spans="1:4" x14ac:dyDescent="0.25">
      <c r="A7305" s="8">
        <v>75104</v>
      </c>
      <c r="B7305" s="3" t="s">
        <v>27</v>
      </c>
      <c r="C7305" s="3" t="s">
        <v>30</v>
      </c>
      <c r="D7305" s="30">
        <v>450.84</v>
      </c>
    </row>
    <row r="7306" spans="1:4" x14ac:dyDescent="0.25">
      <c r="A7306" s="8">
        <v>64520</v>
      </c>
      <c r="B7306" s="3" t="s">
        <v>32</v>
      </c>
      <c r="C7306" s="3" t="s">
        <v>26</v>
      </c>
      <c r="D7306" s="30">
        <v>483.78</v>
      </c>
    </row>
    <row r="7307" spans="1:4" x14ac:dyDescent="0.25">
      <c r="A7307" s="8">
        <v>74915</v>
      </c>
      <c r="B7307" s="3" t="s">
        <v>28</v>
      </c>
      <c r="C7307" s="3" t="s">
        <v>26</v>
      </c>
      <c r="D7307" s="30">
        <v>1056.17</v>
      </c>
    </row>
    <row r="7308" spans="1:4" x14ac:dyDescent="0.25">
      <c r="A7308" s="8">
        <v>62846</v>
      </c>
      <c r="B7308" s="3" t="s">
        <v>31</v>
      </c>
      <c r="C7308" s="3" t="s">
        <v>26</v>
      </c>
      <c r="D7308" s="30">
        <v>1217.7</v>
      </c>
    </row>
    <row r="7309" spans="1:4" x14ac:dyDescent="0.25">
      <c r="A7309" s="8">
        <v>64576</v>
      </c>
      <c r="B7309" s="3" t="s">
        <v>27</v>
      </c>
      <c r="C7309" s="3" t="s">
        <v>29</v>
      </c>
      <c r="D7309" s="30">
        <v>2063.94</v>
      </c>
    </row>
    <row r="7310" spans="1:4" x14ac:dyDescent="0.25">
      <c r="A7310" s="8">
        <v>56299</v>
      </c>
      <c r="B7310" s="3" t="s">
        <v>27</v>
      </c>
      <c r="C7310" s="3" t="s">
        <v>29</v>
      </c>
      <c r="D7310" s="30">
        <v>880.62</v>
      </c>
    </row>
    <row r="7311" spans="1:4" x14ac:dyDescent="0.25">
      <c r="A7311" s="8">
        <v>56511</v>
      </c>
      <c r="B7311" s="3" t="s">
        <v>32</v>
      </c>
      <c r="C7311" s="3" t="s">
        <v>26</v>
      </c>
      <c r="D7311" s="30">
        <v>508.49</v>
      </c>
    </row>
    <row r="7312" spans="1:4" x14ac:dyDescent="0.25">
      <c r="A7312" s="8">
        <v>46588</v>
      </c>
      <c r="B7312" s="3" t="s">
        <v>31</v>
      </c>
      <c r="C7312" s="3" t="s">
        <v>30</v>
      </c>
      <c r="D7312" s="30">
        <v>449.89</v>
      </c>
    </row>
    <row r="7313" spans="1:4" x14ac:dyDescent="0.25">
      <c r="A7313" s="8">
        <v>62853</v>
      </c>
      <c r="B7313" s="3" t="s">
        <v>27</v>
      </c>
      <c r="C7313" s="3" t="s">
        <v>29</v>
      </c>
      <c r="D7313" s="30">
        <v>178.05</v>
      </c>
    </row>
    <row r="7314" spans="1:4" x14ac:dyDescent="0.25">
      <c r="A7314" s="8">
        <v>63669</v>
      </c>
      <c r="B7314" s="3" t="s">
        <v>31</v>
      </c>
      <c r="C7314" s="3" t="s">
        <v>29</v>
      </c>
      <c r="D7314" s="30">
        <v>393.37</v>
      </c>
    </row>
    <row r="7315" spans="1:4" x14ac:dyDescent="0.25">
      <c r="A7315" s="8">
        <v>55108</v>
      </c>
      <c r="B7315" s="3" t="s">
        <v>32</v>
      </c>
      <c r="C7315" s="3" t="s">
        <v>30</v>
      </c>
      <c r="D7315" s="30">
        <v>679.06</v>
      </c>
    </row>
    <row r="7316" spans="1:4" x14ac:dyDescent="0.25">
      <c r="A7316" s="8">
        <v>46871</v>
      </c>
      <c r="B7316" s="3" t="s">
        <v>31</v>
      </c>
      <c r="C7316" s="3" t="s">
        <v>29</v>
      </c>
      <c r="D7316" s="30">
        <v>179.2</v>
      </c>
    </row>
    <row r="7317" spans="1:4" x14ac:dyDescent="0.25">
      <c r="A7317" s="8">
        <v>69283</v>
      </c>
      <c r="B7317" s="3" t="s">
        <v>28</v>
      </c>
      <c r="C7317" s="3" t="s">
        <v>30</v>
      </c>
      <c r="D7317" s="30">
        <v>695.25</v>
      </c>
    </row>
    <row r="7318" spans="1:4" x14ac:dyDescent="0.25">
      <c r="A7318" s="8">
        <v>55281</v>
      </c>
      <c r="B7318" s="3" t="s">
        <v>31</v>
      </c>
      <c r="C7318" s="3" t="s">
        <v>30</v>
      </c>
      <c r="D7318" s="30">
        <v>2603.4299999999998</v>
      </c>
    </row>
    <row r="7319" spans="1:4" x14ac:dyDescent="0.25">
      <c r="A7319" s="8">
        <v>52332</v>
      </c>
      <c r="B7319" s="3" t="s">
        <v>27</v>
      </c>
      <c r="C7319" s="3" t="s">
        <v>26</v>
      </c>
      <c r="D7319" s="30">
        <v>422.89</v>
      </c>
    </row>
    <row r="7320" spans="1:4" x14ac:dyDescent="0.25">
      <c r="A7320" s="8">
        <v>59393</v>
      </c>
      <c r="B7320" s="3" t="s">
        <v>32</v>
      </c>
      <c r="C7320" s="3" t="s">
        <v>26</v>
      </c>
      <c r="D7320" s="30">
        <v>292.33999999999997</v>
      </c>
    </row>
    <row r="7321" spans="1:4" x14ac:dyDescent="0.25">
      <c r="A7321" s="8">
        <v>54350</v>
      </c>
      <c r="B7321" s="3" t="s">
        <v>28</v>
      </c>
      <c r="C7321" s="3" t="s">
        <v>29</v>
      </c>
      <c r="D7321" s="30">
        <v>738.11</v>
      </c>
    </row>
    <row r="7322" spans="1:4" x14ac:dyDescent="0.25">
      <c r="A7322" s="8">
        <v>55592</v>
      </c>
      <c r="B7322" s="3" t="s">
        <v>27</v>
      </c>
      <c r="C7322" s="3" t="s">
        <v>26</v>
      </c>
      <c r="D7322" s="30">
        <v>555.17999999999995</v>
      </c>
    </row>
    <row r="7323" spans="1:4" x14ac:dyDescent="0.25">
      <c r="A7323" s="8">
        <v>65160</v>
      </c>
      <c r="B7323" s="3" t="s">
        <v>28</v>
      </c>
      <c r="C7323" s="3" t="s">
        <v>30</v>
      </c>
      <c r="D7323" s="30">
        <v>229.37</v>
      </c>
    </row>
    <row r="7324" spans="1:4" x14ac:dyDescent="0.25">
      <c r="A7324" s="8">
        <v>47576</v>
      </c>
      <c r="B7324" s="3" t="s">
        <v>32</v>
      </c>
      <c r="C7324" s="3" t="s">
        <v>29</v>
      </c>
      <c r="D7324" s="30">
        <v>55.22</v>
      </c>
    </row>
    <row r="7325" spans="1:4" x14ac:dyDescent="0.25">
      <c r="A7325" s="8">
        <v>65404</v>
      </c>
      <c r="B7325" s="3" t="s">
        <v>28</v>
      </c>
      <c r="C7325" s="3" t="s">
        <v>26</v>
      </c>
      <c r="D7325" s="30">
        <v>189.94</v>
      </c>
    </row>
    <row r="7326" spans="1:4" x14ac:dyDescent="0.25">
      <c r="A7326" s="8">
        <v>72718</v>
      </c>
      <c r="B7326" s="3" t="s">
        <v>32</v>
      </c>
      <c r="C7326" s="3" t="s">
        <v>29</v>
      </c>
      <c r="D7326" s="30">
        <v>1910.67</v>
      </c>
    </row>
    <row r="7327" spans="1:4" x14ac:dyDescent="0.25">
      <c r="A7327" s="8">
        <v>62430</v>
      </c>
      <c r="B7327" s="3" t="s">
        <v>31</v>
      </c>
      <c r="C7327" s="3" t="s">
        <v>26</v>
      </c>
      <c r="D7327" s="30">
        <v>2402.92</v>
      </c>
    </row>
    <row r="7328" spans="1:4" x14ac:dyDescent="0.25">
      <c r="A7328" s="8">
        <v>61142</v>
      </c>
      <c r="B7328" s="3" t="s">
        <v>28</v>
      </c>
      <c r="C7328" s="3" t="s">
        <v>30</v>
      </c>
      <c r="D7328" s="30">
        <v>659.76</v>
      </c>
    </row>
    <row r="7329" spans="1:4" x14ac:dyDescent="0.25">
      <c r="A7329" s="8">
        <v>60628</v>
      </c>
      <c r="B7329" s="3" t="s">
        <v>32</v>
      </c>
      <c r="C7329" s="3" t="s">
        <v>29</v>
      </c>
      <c r="D7329" s="30">
        <v>1454.24</v>
      </c>
    </row>
    <row r="7330" spans="1:4" x14ac:dyDescent="0.25">
      <c r="A7330" s="8">
        <v>52501</v>
      </c>
      <c r="B7330" s="3" t="s">
        <v>28</v>
      </c>
      <c r="C7330" s="3" t="s">
        <v>30</v>
      </c>
      <c r="D7330" s="30">
        <v>598.41</v>
      </c>
    </row>
    <row r="7331" spans="1:4" x14ac:dyDescent="0.25">
      <c r="A7331" s="8">
        <v>63086</v>
      </c>
      <c r="B7331" s="3" t="s">
        <v>28</v>
      </c>
      <c r="C7331" s="3" t="s">
        <v>26</v>
      </c>
      <c r="D7331" s="30">
        <v>649.92999999999995</v>
      </c>
    </row>
    <row r="7332" spans="1:4" x14ac:dyDescent="0.25">
      <c r="A7332" s="8">
        <v>72289</v>
      </c>
      <c r="B7332" s="3" t="s">
        <v>28</v>
      </c>
      <c r="C7332" s="3" t="s">
        <v>26</v>
      </c>
      <c r="D7332" s="30">
        <v>129.94</v>
      </c>
    </row>
    <row r="7333" spans="1:4" x14ac:dyDescent="0.25">
      <c r="A7333" s="8">
        <v>46205</v>
      </c>
      <c r="B7333" s="3" t="s">
        <v>28</v>
      </c>
      <c r="C7333" s="3" t="s">
        <v>29</v>
      </c>
      <c r="D7333" s="30">
        <v>2274.6</v>
      </c>
    </row>
    <row r="7334" spans="1:4" x14ac:dyDescent="0.25">
      <c r="A7334" s="8">
        <v>42117</v>
      </c>
      <c r="B7334" s="3" t="s">
        <v>32</v>
      </c>
      <c r="C7334" s="3" t="s">
        <v>30</v>
      </c>
      <c r="D7334" s="30">
        <v>314.08999999999997</v>
      </c>
    </row>
    <row r="7335" spans="1:4" x14ac:dyDescent="0.25">
      <c r="A7335" s="8">
        <v>53362</v>
      </c>
      <c r="B7335" s="3" t="s">
        <v>28</v>
      </c>
      <c r="C7335" s="3" t="s">
        <v>30</v>
      </c>
      <c r="D7335" s="30">
        <v>1263.82</v>
      </c>
    </row>
    <row r="7336" spans="1:4" x14ac:dyDescent="0.25">
      <c r="A7336" s="8">
        <v>61176</v>
      </c>
      <c r="B7336" s="3" t="s">
        <v>28</v>
      </c>
      <c r="C7336" s="3" t="s">
        <v>29</v>
      </c>
      <c r="D7336" s="30">
        <v>796.46</v>
      </c>
    </row>
    <row r="7337" spans="1:4" x14ac:dyDescent="0.25">
      <c r="A7337" s="8">
        <v>70734</v>
      </c>
      <c r="B7337" s="3" t="s">
        <v>27</v>
      </c>
      <c r="C7337" s="3" t="s">
        <v>30</v>
      </c>
      <c r="D7337" s="30">
        <v>458.01</v>
      </c>
    </row>
    <row r="7338" spans="1:4" x14ac:dyDescent="0.25">
      <c r="A7338" s="8">
        <v>56700</v>
      </c>
      <c r="B7338" s="3" t="s">
        <v>32</v>
      </c>
      <c r="C7338" s="3" t="s">
        <v>30</v>
      </c>
      <c r="D7338" s="30">
        <v>343.94</v>
      </c>
    </row>
    <row r="7339" spans="1:4" x14ac:dyDescent="0.25">
      <c r="A7339" s="8">
        <v>73535</v>
      </c>
      <c r="B7339" s="3" t="s">
        <v>27</v>
      </c>
      <c r="C7339" s="3" t="s">
        <v>26</v>
      </c>
      <c r="D7339" s="30">
        <v>902.51</v>
      </c>
    </row>
    <row r="7340" spans="1:4" x14ac:dyDescent="0.25">
      <c r="A7340" s="8">
        <v>54030</v>
      </c>
      <c r="B7340" s="3" t="s">
        <v>31</v>
      </c>
      <c r="C7340" s="3" t="s">
        <v>26</v>
      </c>
      <c r="D7340" s="30">
        <v>1416.52</v>
      </c>
    </row>
    <row r="7341" spans="1:4" x14ac:dyDescent="0.25">
      <c r="A7341" s="8">
        <v>43884</v>
      </c>
      <c r="B7341" s="3" t="s">
        <v>31</v>
      </c>
      <c r="C7341" s="3" t="s">
        <v>26</v>
      </c>
      <c r="D7341" s="30">
        <v>260.85000000000002</v>
      </c>
    </row>
    <row r="7342" spans="1:4" x14ac:dyDescent="0.25">
      <c r="A7342" s="8">
        <v>46538</v>
      </c>
      <c r="B7342" s="3" t="s">
        <v>32</v>
      </c>
      <c r="C7342" s="3" t="s">
        <v>30</v>
      </c>
      <c r="D7342" s="30">
        <v>334.54</v>
      </c>
    </row>
    <row r="7343" spans="1:4" x14ac:dyDescent="0.25">
      <c r="A7343" s="8">
        <v>47630</v>
      </c>
      <c r="B7343" s="3" t="s">
        <v>28</v>
      </c>
      <c r="C7343" s="3" t="s">
        <v>30</v>
      </c>
      <c r="D7343" s="30">
        <v>1312.04</v>
      </c>
    </row>
    <row r="7344" spans="1:4" x14ac:dyDescent="0.25">
      <c r="A7344" s="8">
        <v>47479</v>
      </c>
      <c r="B7344" s="3" t="s">
        <v>28</v>
      </c>
      <c r="C7344" s="3" t="s">
        <v>29</v>
      </c>
      <c r="D7344" s="30">
        <v>298.49</v>
      </c>
    </row>
    <row r="7345" spans="1:4" x14ac:dyDescent="0.25">
      <c r="A7345" s="8">
        <v>53539</v>
      </c>
      <c r="B7345" s="3" t="s">
        <v>28</v>
      </c>
      <c r="C7345" s="3" t="s">
        <v>29</v>
      </c>
      <c r="D7345" s="30">
        <v>1305.29</v>
      </c>
    </row>
    <row r="7346" spans="1:4" x14ac:dyDescent="0.25">
      <c r="A7346" s="8">
        <v>73699</v>
      </c>
      <c r="B7346" s="3" t="s">
        <v>32</v>
      </c>
      <c r="C7346" s="3" t="s">
        <v>30</v>
      </c>
      <c r="D7346" s="30">
        <v>1006.32</v>
      </c>
    </row>
    <row r="7347" spans="1:4" x14ac:dyDescent="0.25">
      <c r="A7347" s="8">
        <v>51763</v>
      </c>
      <c r="B7347" s="3" t="s">
        <v>32</v>
      </c>
      <c r="C7347" s="3" t="s">
        <v>30</v>
      </c>
      <c r="D7347" s="30">
        <v>1936.63</v>
      </c>
    </row>
    <row r="7348" spans="1:4" x14ac:dyDescent="0.25">
      <c r="A7348" s="8">
        <v>43133</v>
      </c>
      <c r="B7348" s="3" t="s">
        <v>31</v>
      </c>
      <c r="C7348" s="3" t="s">
        <v>26</v>
      </c>
      <c r="D7348" s="30">
        <v>445.2</v>
      </c>
    </row>
    <row r="7349" spans="1:4" x14ac:dyDescent="0.25">
      <c r="A7349" s="8">
        <v>71195</v>
      </c>
      <c r="B7349" s="3" t="s">
        <v>27</v>
      </c>
      <c r="C7349" s="3" t="s">
        <v>30</v>
      </c>
      <c r="D7349" s="30">
        <v>1332.29</v>
      </c>
    </row>
    <row r="7350" spans="1:4" x14ac:dyDescent="0.25">
      <c r="A7350" s="8">
        <v>44374</v>
      </c>
      <c r="B7350" s="3" t="s">
        <v>32</v>
      </c>
      <c r="C7350" s="3" t="s">
        <v>29</v>
      </c>
      <c r="D7350" s="30">
        <v>1030.95</v>
      </c>
    </row>
    <row r="7351" spans="1:4" x14ac:dyDescent="0.25">
      <c r="A7351" s="8">
        <v>64518</v>
      </c>
      <c r="B7351" s="3" t="s">
        <v>32</v>
      </c>
      <c r="C7351" s="3" t="s">
        <v>26</v>
      </c>
      <c r="D7351" s="30">
        <v>464.02</v>
      </c>
    </row>
    <row r="7352" spans="1:4" x14ac:dyDescent="0.25">
      <c r="A7352" s="8">
        <v>67660</v>
      </c>
      <c r="B7352" s="3" t="s">
        <v>27</v>
      </c>
      <c r="C7352" s="3" t="s">
        <v>29</v>
      </c>
      <c r="D7352" s="30">
        <v>1276.75</v>
      </c>
    </row>
    <row r="7353" spans="1:4" x14ac:dyDescent="0.25">
      <c r="A7353" s="8">
        <v>56229</v>
      </c>
      <c r="B7353" s="3" t="s">
        <v>32</v>
      </c>
      <c r="C7353" s="3" t="s">
        <v>30</v>
      </c>
      <c r="D7353" s="30">
        <v>497.74</v>
      </c>
    </row>
    <row r="7354" spans="1:4" x14ac:dyDescent="0.25">
      <c r="A7354" s="8">
        <v>47311</v>
      </c>
      <c r="B7354" s="3" t="s">
        <v>28</v>
      </c>
      <c r="C7354" s="3" t="s">
        <v>26</v>
      </c>
      <c r="D7354" s="30">
        <v>982.17</v>
      </c>
    </row>
    <row r="7355" spans="1:4" x14ac:dyDescent="0.25">
      <c r="A7355" s="8">
        <v>61003</v>
      </c>
      <c r="B7355" s="3" t="s">
        <v>31</v>
      </c>
      <c r="C7355" s="3" t="s">
        <v>30</v>
      </c>
      <c r="D7355" s="30">
        <v>247.19</v>
      </c>
    </row>
    <row r="7356" spans="1:4" x14ac:dyDescent="0.25">
      <c r="A7356" s="8">
        <v>67349</v>
      </c>
      <c r="B7356" s="3" t="s">
        <v>31</v>
      </c>
      <c r="C7356" s="3" t="s">
        <v>29</v>
      </c>
      <c r="D7356" s="30">
        <v>217.12</v>
      </c>
    </row>
    <row r="7357" spans="1:4" x14ac:dyDescent="0.25">
      <c r="A7357" s="8">
        <v>55163</v>
      </c>
      <c r="B7357" s="3" t="s">
        <v>32</v>
      </c>
      <c r="C7357" s="3" t="s">
        <v>29</v>
      </c>
      <c r="D7357" s="30">
        <v>350.36</v>
      </c>
    </row>
    <row r="7358" spans="1:4" x14ac:dyDescent="0.25">
      <c r="A7358" s="8">
        <v>59977</v>
      </c>
      <c r="B7358" s="3" t="s">
        <v>31</v>
      </c>
      <c r="C7358" s="3" t="s">
        <v>26</v>
      </c>
      <c r="D7358" s="30">
        <v>1495.01</v>
      </c>
    </row>
    <row r="7359" spans="1:4" x14ac:dyDescent="0.25">
      <c r="A7359" s="8">
        <v>44898</v>
      </c>
      <c r="B7359" s="3" t="s">
        <v>27</v>
      </c>
      <c r="C7359" s="3" t="s">
        <v>29</v>
      </c>
      <c r="D7359" s="30">
        <v>488.12</v>
      </c>
    </row>
    <row r="7360" spans="1:4" x14ac:dyDescent="0.25">
      <c r="A7360" s="8">
        <v>50966</v>
      </c>
      <c r="B7360" s="3" t="s">
        <v>31</v>
      </c>
      <c r="C7360" s="3" t="s">
        <v>30</v>
      </c>
      <c r="D7360" s="30">
        <v>541.95000000000005</v>
      </c>
    </row>
    <row r="7361" spans="1:4" x14ac:dyDescent="0.25">
      <c r="A7361" s="8">
        <v>56646</v>
      </c>
      <c r="B7361" s="3" t="s">
        <v>31</v>
      </c>
      <c r="C7361" s="3" t="s">
        <v>26</v>
      </c>
      <c r="D7361" s="30">
        <v>460.37</v>
      </c>
    </row>
    <row r="7362" spans="1:4" x14ac:dyDescent="0.25">
      <c r="A7362" s="8">
        <v>49594</v>
      </c>
      <c r="B7362" s="3" t="s">
        <v>27</v>
      </c>
      <c r="C7362" s="3" t="s">
        <v>29</v>
      </c>
      <c r="D7362" s="30">
        <v>510.79</v>
      </c>
    </row>
    <row r="7363" spans="1:4" x14ac:dyDescent="0.25">
      <c r="A7363" s="8">
        <v>57296</v>
      </c>
      <c r="B7363" s="3" t="s">
        <v>31</v>
      </c>
      <c r="C7363" s="3" t="s">
        <v>30</v>
      </c>
      <c r="D7363" s="30">
        <v>837.94</v>
      </c>
    </row>
    <row r="7364" spans="1:4" x14ac:dyDescent="0.25">
      <c r="A7364" s="8">
        <v>72319</v>
      </c>
      <c r="B7364" s="3" t="s">
        <v>32</v>
      </c>
      <c r="C7364" s="3" t="s">
        <v>29</v>
      </c>
      <c r="D7364" s="30">
        <v>690.7</v>
      </c>
    </row>
    <row r="7365" spans="1:4" x14ac:dyDescent="0.25">
      <c r="A7365" s="8">
        <v>52165</v>
      </c>
      <c r="B7365" s="3" t="s">
        <v>32</v>
      </c>
      <c r="C7365" s="3" t="s">
        <v>29</v>
      </c>
      <c r="D7365" s="30">
        <v>101.59</v>
      </c>
    </row>
    <row r="7366" spans="1:4" x14ac:dyDescent="0.25">
      <c r="A7366" s="8">
        <v>50823</v>
      </c>
      <c r="B7366" s="3" t="s">
        <v>32</v>
      </c>
      <c r="C7366" s="3" t="s">
        <v>30</v>
      </c>
      <c r="D7366" s="30">
        <v>603.66</v>
      </c>
    </row>
    <row r="7367" spans="1:4" x14ac:dyDescent="0.25">
      <c r="A7367" s="8">
        <v>51265</v>
      </c>
      <c r="B7367" s="3" t="s">
        <v>27</v>
      </c>
      <c r="C7367" s="3" t="s">
        <v>30</v>
      </c>
      <c r="D7367" s="30">
        <v>438.21</v>
      </c>
    </row>
    <row r="7368" spans="1:4" x14ac:dyDescent="0.25">
      <c r="A7368" s="8">
        <v>59881</v>
      </c>
      <c r="B7368" s="3" t="s">
        <v>32</v>
      </c>
      <c r="C7368" s="3" t="s">
        <v>29</v>
      </c>
      <c r="D7368" s="30">
        <v>2371.85</v>
      </c>
    </row>
    <row r="7369" spans="1:4" x14ac:dyDescent="0.25">
      <c r="A7369" s="8">
        <v>55960</v>
      </c>
      <c r="B7369" s="3" t="s">
        <v>32</v>
      </c>
      <c r="C7369" s="3" t="s">
        <v>29</v>
      </c>
      <c r="D7369" s="30">
        <v>383.66</v>
      </c>
    </row>
    <row r="7370" spans="1:4" x14ac:dyDescent="0.25">
      <c r="A7370" s="8">
        <v>46886</v>
      </c>
      <c r="B7370" s="3" t="s">
        <v>31</v>
      </c>
      <c r="C7370" s="3" t="s">
        <v>30</v>
      </c>
      <c r="D7370" s="30">
        <v>353.96</v>
      </c>
    </row>
    <row r="7371" spans="1:4" x14ac:dyDescent="0.25">
      <c r="A7371" s="8">
        <v>55058</v>
      </c>
      <c r="B7371" s="3" t="s">
        <v>31</v>
      </c>
      <c r="C7371" s="3" t="s">
        <v>26</v>
      </c>
      <c r="D7371" s="30">
        <v>904.29</v>
      </c>
    </row>
    <row r="7372" spans="1:4" x14ac:dyDescent="0.25">
      <c r="A7372" s="8">
        <v>62073</v>
      </c>
      <c r="B7372" s="3" t="s">
        <v>31</v>
      </c>
      <c r="C7372" s="3" t="s">
        <v>29</v>
      </c>
      <c r="D7372" s="30">
        <v>1341.21</v>
      </c>
    </row>
    <row r="7373" spans="1:4" x14ac:dyDescent="0.25">
      <c r="A7373" s="8">
        <v>74519</v>
      </c>
      <c r="B7373" s="3" t="s">
        <v>31</v>
      </c>
      <c r="C7373" s="3" t="s">
        <v>26</v>
      </c>
      <c r="D7373" s="30">
        <v>610.24</v>
      </c>
    </row>
    <row r="7374" spans="1:4" x14ac:dyDescent="0.25">
      <c r="A7374" s="8">
        <v>56982</v>
      </c>
      <c r="B7374" s="3" t="s">
        <v>31</v>
      </c>
      <c r="C7374" s="3" t="s">
        <v>26</v>
      </c>
      <c r="D7374" s="30">
        <v>411.26</v>
      </c>
    </row>
    <row r="7375" spans="1:4" x14ac:dyDescent="0.25">
      <c r="A7375" s="8">
        <v>74175</v>
      </c>
      <c r="B7375" s="3" t="s">
        <v>32</v>
      </c>
      <c r="C7375" s="3" t="s">
        <v>26</v>
      </c>
      <c r="D7375" s="30">
        <v>270.29000000000002</v>
      </c>
    </row>
    <row r="7376" spans="1:4" x14ac:dyDescent="0.25">
      <c r="A7376" s="8">
        <v>58769</v>
      </c>
      <c r="B7376" s="3" t="s">
        <v>31</v>
      </c>
      <c r="C7376" s="3" t="s">
        <v>29</v>
      </c>
      <c r="D7376" s="30">
        <v>472.02</v>
      </c>
    </row>
    <row r="7377" spans="1:4" x14ac:dyDescent="0.25">
      <c r="A7377" s="8">
        <v>71912</v>
      </c>
      <c r="B7377" s="3" t="s">
        <v>28</v>
      </c>
      <c r="C7377" s="3" t="s">
        <v>30</v>
      </c>
      <c r="D7377" s="30">
        <v>507.97</v>
      </c>
    </row>
    <row r="7378" spans="1:4" x14ac:dyDescent="0.25">
      <c r="A7378" s="8">
        <v>54848</v>
      </c>
      <c r="B7378" s="3" t="s">
        <v>32</v>
      </c>
      <c r="C7378" s="3" t="s">
        <v>29</v>
      </c>
      <c r="D7378" s="30">
        <v>767.42</v>
      </c>
    </row>
    <row r="7379" spans="1:4" x14ac:dyDescent="0.25">
      <c r="A7379" s="8">
        <v>44479</v>
      </c>
      <c r="B7379" s="3" t="s">
        <v>27</v>
      </c>
      <c r="C7379" s="3" t="s">
        <v>29</v>
      </c>
      <c r="D7379" s="30">
        <v>2004.63</v>
      </c>
    </row>
    <row r="7380" spans="1:4" x14ac:dyDescent="0.25">
      <c r="A7380" s="8">
        <v>42392</v>
      </c>
      <c r="B7380" s="3" t="s">
        <v>31</v>
      </c>
      <c r="C7380" s="3" t="s">
        <v>29</v>
      </c>
      <c r="D7380" s="30">
        <v>1154.83</v>
      </c>
    </row>
    <row r="7381" spans="1:4" x14ac:dyDescent="0.25">
      <c r="A7381" s="8">
        <v>51262</v>
      </c>
      <c r="B7381" s="3" t="s">
        <v>27</v>
      </c>
      <c r="C7381" s="3" t="s">
        <v>26</v>
      </c>
      <c r="D7381" s="30">
        <v>185.85</v>
      </c>
    </row>
    <row r="7382" spans="1:4" x14ac:dyDescent="0.25">
      <c r="A7382" s="8">
        <v>60869</v>
      </c>
      <c r="B7382" s="3" t="s">
        <v>31</v>
      </c>
      <c r="C7382" s="3" t="s">
        <v>26</v>
      </c>
      <c r="D7382" s="30">
        <v>914.38</v>
      </c>
    </row>
    <row r="7383" spans="1:4" x14ac:dyDescent="0.25">
      <c r="A7383" s="8">
        <v>55494</v>
      </c>
      <c r="B7383" s="3" t="s">
        <v>28</v>
      </c>
      <c r="C7383" s="3" t="s">
        <v>30</v>
      </c>
      <c r="D7383" s="30">
        <v>125.64</v>
      </c>
    </row>
    <row r="7384" spans="1:4" x14ac:dyDescent="0.25">
      <c r="A7384" s="8">
        <v>66785</v>
      </c>
      <c r="B7384" s="3" t="s">
        <v>27</v>
      </c>
      <c r="C7384" s="3" t="s">
        <v>26</v>
      </c>
      <c r="D7384" s="30">
        <v>1887.68</v>
      </c>
    </row>
    <row r="7385" spans="1:4" x14ac:dyDescent="0.25">
      <c r="A7385" s="8">
        <v>52012</v>
      </c>
      <c r="B7385" s="3" t="s">
        <v>28</v>
      </c>
      <c r="C7385" s="3" t="s">
        <v>29</v>
      </c>
      <c r="D7385" s="30">
        <v>2435.66</v>
      </c>
    </row>
    <row r="7386" spans="1:4" x14ac:dyDescent="0.25">
      <c r="A7386" s="8">
        <v>74083</v>
      </c>
      <c r="B7386" s="3" t="s">
        <v>27</v>
      </c>
      <c r="C7386" s="3" t="s">
        <v>30</v>
      </c>
      <c r="D7386" s="30">
        <v>2669.83</v>
      </c>
    </row>
    <row r="7387" spans="1:4" x14ac:dyDescent="0.25">
      <c r="A7387" s="8">
        <v>70682</v>
      </c>
      <c r="B7387" s="3" t="s">
        <v>28</v>
      </c>
      <c r="C7387" s="3" t="s">
        <v>26</v>
      </c>
      <c r="D7387" s="30">
        <v>1256.73</v>
      </c>
    </row>
    <row r="7388" spans="1:4" x14ac:dyDescent="0.25">
      <c r="A7388" s="8">
        <v>61556</v>
      </c>
      <c r="B7388" s="3" t="s">
        <v>32</v>
      </c>
      <c r="C7388" s="3" t="s">
        <v>29</v>
      </c>
      <c r="D7388" s="30">
        <v>254.68</v>
      </c>
    </row>
    <row r="7389" spans="1:4" x14ac:dyDescent="0.25">
      <c r="A7389" s="8">
        <v>68466</v>
      </c>
      <c r="B7389" s="3" t="s">
        <v>27</v>
      </c>
      <c r="C7389" s="3" t="s">
        <v>26</v>
      </c>
      <c r="D7389" s="30">
        <v>2091.4299999999998</v>
      </c>
    </row>
    <row r="7390" spans="1:4" x14ac:dyDescent="0.25">
      <c r="A7390" s="8">
        <v>63664</v>
      </c>
      <c r="B7390" s="3" t="s">
        <v>28</v>
      </c>
      <c r="C7390" s="3" t="s">
        <v>26</v>
      </c>
      <c r="D7390" s="30">
        <v>892.08</v>
      </c>
    </row>
    <row r="7391" spans="1:4" x14ac:dyDescent="0.25">
      <c r="A7391" s="8">
        <v>59238</v>
      </c>
      <c r="B7391" s="3" t="s">
        <v>32</v>
      </c>
      <c r="C7391" s="3" t="s">
        <v>29</v>
      </c>
      <c r="D7391" s="30">
        <v>1097.5</v>
      </c>
    </row>
    <row r="7392" spans="1:4" x14ac:dyDescent="0.25">
      <c r="A7392" s="8">
        <v>57155</v>
      </c>
      <c r="B7392" s="3" t="s">
        <v>28</v>
      </c>
      <c r="C7392" s="3" t="s">
        <v>30</v>
      </c>
      <c r="D7392" s="30">
        <v>747.54</v>
      </c>
    </row>
    <row r="7393" spans="1:4" x14ac:dyDescent="0.25">
      <c r="A7393" s="8">
        <v>54589</v>
      </c>
      <c r="B7393" s="3" t="s">
        <v>31</v>
      </c>
      <c r="C7393" s="3" t="s">
        <v>30</v>
      </c>
      <c r="D7393" s="30">
        <v>1422.35</v>
      </c>
    </row>
    <row r="7394" spans="1:4" x14ac:dyDescent="0.25">
      <c r="A7394" s="8">
        <v>70822</v>
      </c>
      <c r="B7394" s="3" t="s">
        <v>32</v>
      </c>
      <c r="C7394" s="3" t="s">
        <v>26</v>
      </c>
      <c r="D7394" s="30">
        <v>2170.3000000000002</v>
      </c>
    </row>
    <row r="7395" spans="1:4" x14ac:dyDescent="0.25">
      <c r="A7395" s="8">
        <v>53826</v>
      </c>
      <c r="B7395" s="3" t="s">
        <v>31</v>
      </c>
      <c r="C7395" s="3" t="s">
        <v>26</v>
      </c>
      <c r="D7395" s="30">
        <v>272.23</v>
      </c>
    </row>
    <row r="7396" spans="1:4" x14ac:dyDescent="0.25">
      <c r="A7396" s="8">
        <v>59129</v>
      </c>
      <c r="B7396" s="3" t="s">
        <v>32</v>
      </c>
      <c r="C7396" s="3" t="s">
        <v>29</v>
      </c>
      <c r="D7396" s="30">
        <v>184.1</v>
      </c>
    </row>
    <row r="7397" spans="1:4" x14ac:dyDescent="0.25">
      <c r="A7397" s="8">
        <v>66835</v>
      </c>
      <c r="B7397" s="3" t="s">
        <v>27</v>
      </c>
      <c r="C7397" s="3" t="s">
        <v>26</v>
      </c>
      <c r="D7397" s="30">
        <v>510.82</v>
      </c>
    </row>
    <row r="7398" spans="1:4" x14ac:dyDescent="0.25">
      <c r="A7398" s="8">
        <v>56862</v>
      </c>
      <c r="B7398" s="3" t="s">
        <v>27</v>
      </c>
      <c r="C7398" s="3" t="s">
        <v>26</v>
      </c>
      <c r="D7398" s="30">
        <v>90.77</v>
      </c>
    </row>
    <row r="7399" spans="1:4" x14ac:dyDescent="0.25">
      <c r="A7399" s="8">
        <v>52206</v>
      </c>
      <c r="B7399" s="3" t="s">
        <v>27</v>
      </c>
      <c r="C7399" s="3" t="s">
        <v>30</v>
      </c>
      <c r="D7399" s="30">
        <v>115.56</v>
      </c>
    </row>
    <row r="7400" spans="1:4" x14ac:dyDescent="0.25">
      <c r="A7400" s="8">
        <v>67946</v>
      </c>
      <c r="B7400" s="3" t="s">
        <v>28</v>
      </c>
      <c r="C7400" s="3" t="s">
        <v>26</v>
      </c>
      <c r="D7400" s="30">
        <v>303.18</v>
      </c>
    </row>
    <row r="7401" spans="1:4" x14ac:dyDescent="0.25">
      <c r="A7401" s="8">
        <v>55604</v>
      </c>
      <c r="B7401" s="3" t="s">
        <v>28</v>
      </c>
      <c r="C7401" s="3" t="s">
        <v>29</v>
      </c>
      <c r="D7401" s="30">
        <v>493.73</v>
      </c>
    </row>
    <row r="7402" spans="1:4" x14ac:dyDescent="0.25">
      <c r="A7402" s="8">
        <v>48116</v>
      </c>
      <c r="B7402" s="3" t="s">
        <v>27</v>
      </c>
      <c r="C7402" s="3" t="s">
        <v>30</v>
      </c>
      <c r="D7402" s="30">
        <v>1002.36</v>
      </c>
    </row>
    <row r="7403" spans="1:4" x14ac:dyDescent="0.25">
      <c r="A7403" s="8">
        <v>54927</v>
      </c>
      <c r="B7403" s="3" t="s">
        <v>27</v>
      </c>
      <c r="C7403" s="3" t="s">
        <v>30</v>
      </c>
      <c r="D7403" s="30">
        <v>176.76</v>
      </c>
    </row>
    <row r="7404" spans="1:4" x14ac:dyDescent="0.25">
      <c r="A7404" s="8">
        <v>42750</v>
      </c>
      <c r="B7404" s="3" t="s">
        <v>31</v>
      </c>
      <c r="C7404" s="3" t="s">
        <v>29</v>
      </c>
      <c r="D7404" s="30">
        <v>429.25</v>
      </c>
    </row>
    <row r="7405" spans="1:4" x14ac:dyDescent="0.25">
      <c r="A7405" s="8">
        <v>65370</v>
      </c>
      <c r="B7405" s="3" t="s">
        <v>31</v>
      </c>
      <c r="C7405" s="3" t="s">
        <v>26</v>
      </c>
      <c r="D7405" s="30">
        <v>867.81</v>
      </c>
    </row>
    <row r="7406" spans="1:4" x14ac:dyDescent="0.25">
      <c r="A7406" s="8">
        <v>45611</v>
      </c>
      <c r="B7406" s="3" t="s">
        <v>32</v>
      </c>
      <c r="C7406" s="3" t="s">
        <v>26</v>
      </c>
      <c r="D7406" s="30">
        <v>893.43</v>
      </c>
    </row>
    <row r="7407" spans="1:4" x14ac:dyDescent="0.25">
      <c r="A7407" s="8">
        <v>59600</v>
      </c>
      <c r="B7407" s="3" t="s">
        <v>31</v>
      </c>
      <c r="C7407" s="3" t="s">
        <v>29</v>
      </c>
      <c r="D7407" s="30">
        <v>501.41</v>
      </c>
    </row>
    <row r="7408" spans="1:4" x14ac:dyDescent="0.25">
      <c r="A7408" s="8">
        <v>44088</v>
      </c>
      <c r="B7408" s="3" t="s">
        <v>28</v>
      </c>
      <c r="C7408" s="3" t="s">
        <v>29</v>
      </c>
      <c r="D7408" s="30">
        <v>509.42</v>
      </c>
    </row>
    <row r="7409" spans="1:4" x14ac:dyDescent="0.25">
      <c r="A7409" s="8">
        <v>54300</v>
      </c>
      <c r="B7409" s="3" t="s">
        <v>28</v>
      </c>
      <c r="C7409" s="3" t="s">
        <v>26</v>
      </c>
      <c r="D7409" s="30">
        <v>46.68</v>
      </c>
    </row>
    <row r="7410" spans="1:4" x14ac:dyDescent="0.25">
      <c r="A7410" s="8">
        <v>70637</v>
      </c>
      <c r="B7410" s="3" t="s">
        <v>27</v>
      </c>
      <c r="C7410" s="3" t="s">
        <v>29</v>
      </c>
      <c r="D7410" s="30">
        <v>1222.8399999999999</v>
      </c>
    </row>
    <row r="7411" spans="1:4" x14ac:dyDescent="0.25">
      <c r="A7411" s="8">
        <v>44891</v>
      </c>
      <c r="B7411" s="3" t="s">
        <v>32</v>
      </c>
      <c r="C7411" s="3" t="s">
        <v>30</v>
      </c>
      <c r="D7411" s="30">
        <v>166.46</v>
      </c>
    </row>
    <row r="7412" spans="1:4" x14ac:dyDescent="0.25">
      <c r="A7412" s="8">
        <v>70449</v>
      </c>
      <c r="B7412" s="3" t="s">
        <v>31</v>
      </c>
      <c r="C7412" s="3" t="s">
        <v>30</v>
      </c>
      <c r="D7412" s="30">
        <v>1334.6</v>
      </c>
    </row>
    <row r="7413" spans="1:4" x14ac:dyDescent="0.25">
      <c r="A7413" s="8">
        <v>44877</v>
      </c>
      <c r="B7413" s="3" t="s">
        <v>28</v>
      </c>
      <c r="C7413" s="3" t="s">
        <v>29</v>
      </c>
      <c r="D7413" s="30">
        <v>928.87</v>
      </c>
    </row>
    <row r="7414" spans="1:4" x14ac:dyDescent="0.25">
      <c r="A7414" s="8">
        <v>73504</v>
      </c>
      <c r="B7414" s="3" t="s">
        <v>31</v>
      </c>
      <c r="C7414" s="3" t="s">
        <v>26</v>
      </c>
      <c r="D7414" s="30">
        <v>1015.38</v>
      </c>
    </row>
    <row r="7415" spans="1:4" x14ac:dyDescent="0.25">
      <c r="A7415" s="8">
        <v>51712</v>
      </c>
      <c r="B7415" s="3" t="s">
        <v>32</v>
      </c>
      <c r="C7415" s="3" t="s">
        <v>26</v>
      </c>
      <c r="D7415" s="30">
        <v>596.57000000000005</v>
      </c>
    </row>
    <row r="7416" spans="1:4" x14ac:dyDescent="0.25">
      <c r="A7416" s="8">
        <v>65731</v>
      </c>
      <c r="B7416" s="3" t="s">
        <v>27</v>
      </c>
      <c r="C7416" s="3" t="s">
        <v>30</v>
      </c>
      <c r="D7416" s="30">
        <v>1085.27</v>
      </c>
    </row>
    <row r="7417" spans="1:4" x14ac:dyDescent="0.25">
      <c r="A7417" s="8">
        <v>64537</v>
      </c>
      <c r="B7417" s="3" t="s">
        <v>27</v>
      </c>
      <c r="C7417" s="3" t="s">
        <v>29</v>
      </c>
      <c r="D7417" s="30">
        <v>276.08</v>
      </c>
    </row>
    <row r="7418" spans="1:4" x14ac:dyDescent="0.25">
      <c r="A7418" s="8">
        <v>46354</v>
      </c>
      <c r="B7418" s="3" t="s">
        <v>27</v>
      </c>
      <c r="C7418" s="3" t="s">
        <v>29</v>
      </c>
      <c r="D7418" s="30">
        <v>331.87</v>
      </c>
    </row>
    <row r="7419" spans="1:4" x14ac:dyDescent="0.25">
      <c r="A7419" s="8">
        <v>53383</v>
      </c>
      <c r="B7419" s="3" t="s">
        <v>28</v>
      </c>
      <c r="C7419" s="3" t="s">
        <v>30</v>
      </c>
      <c r="D7419" s="30">
        <v>1.69</v>
      </c>
    </row>
    <row r="7420" spans="1:4" x14ac:dyDescent="0.25">
      <c r="A7420" s="8">
        <v>47931</v>
      </c>
      <c r="B7420" s="3" t="s">
        <v>28</v>
      </c>
      <c r="C7420" s="3" t="s">
        <v>29</v>
      </c>
      <c r="D7420" s="30">
        <v>652.48</v>
      </c>
    </row>
    <row r="7421" spans="1:4" x14ac:dyDescent="0.25">
      <c r="A7421" s="8">
        <v>70333</v>
      </c>
      <c r="B7421" s="3" t="s">
        <v>32</v>
      </c>
      <c r="C7421" s="3" t="s">
        <v>26</v>
      </c>
      <c r="D7421" s="30">
        <v>429.63</v>
      </c>
    </row>
    <row r="7422" spans="1:4" x14ac:dyDescent="0.25">
      <c r="A7422" s="8">
        <v>51367</v>
      </c>
      <c r="B7422" s="3" t="s">
        <v>27</v>
      </c>
      <c r="C7422" s="3" t="s">
        <v>30</v>
      </c>
      <c r="D7422" s="30">
        <v>1413.7</v>
      </c>
    </row>
    <row r="7423" spans="1:4" x14ac:dyDescent="0.25">
      <c r="A7423" s="8">
        <v>72096</v>
      </c>
      <c r="B7423" s="3" t="s">
        <v>27</v>
      </c>
      <c r="C7423" s="3" t="s">
        <v>30</v>
      </c>
      <c r="D7423" s="30">
        <v>1451.36</v>
      </c>
    </row>
    <row r="7424" spans="1:4" x14ac:dyDescent="0.25">
      <c r="A7424" s="8">
        <v>55772</v>
      </c>
      <c r="B7424" s="3" t="s">
        <v>27</v>
      </c>
      <c r="C7424" s="3" t="s">
        <v>30</v>
      </c>
      <c r="D7424" s="30">
        <v>1251.94</v>
      </c>
    </row>
    <row r="7425" spans="1:4" x14ac:dyDescent="0.25">
      <c r="A7425" s="8">
        <v>44900</v>
      </c>
      <c r="B7425" s="3" t="s">
        <v>31</v>
      </c>
      <c r="C7425" s="3" t="s">
        <v>30</v>
      </c>
      <c r="D7425" s="30">
        <v>785.89</v>
      </c>
    </row>
    <row r="7426" spans="1:4" x14ac:dyDescent="0.25">
      <c r="A7426" s="8">
        <v>48843</v>
      </c>
      <c r="B7426" s="3" t="s">
        <v>28</v>
      </c>
      <c r="C7426" s="3" t="s">
        <v>26</v>
      </c>
      <c r="D7426" s="30">
        <v>1995.9</v>
      </c>
    </row>
    <row r="7427" spans="1:4" x14ac:dyDescent="0.25">
      <c r="A7427" s="8">
        <v>64674</v>
      </c>
      <c r="B7427" s="3" t="s">
        <v>27</v>
      </c>
      <c r="C7427" s="3" t="s">
        <v>30</v>
      </c>
      <c r="D7427" s="30">
        <v>198.69</v>
      </c>
    </row>
    <row r="7428" spans="1:4" x14ac:dyDescent="0.25">
      <c r="A7428" s="8">
        <v>52533</v>
      </c>
      <c r="B7428" s="3" t="s">
        <v>28</v>
      </c>
      <c r="C7428" s="3" t="s">
        <v>30</v>
      </c>
      <c r="D7428" s="30">
        <v>548.20000000000005</v>
      </c>
    </row>
    <row r="7429" spans="1:4" x14ac:dyDescent="0.25">
      <c r="A7429" s="8">
        <v>74826</v>
      </c>
      <c r="B7429" s="3" t="s">
        <v>27</v>
      </c>
      <c r="C7429" s="3" t="s">
        <v>30</v>
      </c>
      <c r="D7429" s="30">
        <v>1801.8</v>
      </c>
    </row>
    <row r="7430" spans="1:4" x14ac:dyDescent="0.25">
      <c r="A7430" s="8">
        <v>63288</v>
      </c>
      <c r="B7430" s="3" t="s">
        <v>32</v>
      </c>
      <c r="C7430" s="3" t="s">
        <v>29</v>
      </c>
      <c r="D7430" s="30">
        <v>621.78</v>
      </c>
    </row>
    <row r="7431" spans="1:4" x14ac:dyDescent="0.25">
      <c r="A7431" s="8">
        <v>71266</v>
      </c>
      <c r="B7431" s="3" t="s">
        <v>27</v>
      </c>
      <c r="C7431" s="3" t="s">
        <v>26</v>
      </c>
      <c r="D7431" s="30">
        <v>221.25</v>
      </c>
    </row>
    <row r="7432" spans="1:4" x14ac:dyDescent="0.25">
      <c r="A7432" s="8">
        <v>70118</v>
      </c>
      <c r="B7432" s="3" t="s">
        <v>27</v>
      </c>
      <c r="C7432" s="3" t="s">
        <v>30</v>
      </c>
      <c r="D7432" s="30">
        <v>288.27</v>
      </c>
    </row>
    <row r="7433" spans="1:4" x14ac:dyDescent="0.25">
      <c r="A7433" s="8">
        <v>44346</v>
      </c>
      <c r="B7433" s="3" t="s">
        <v>32</v>
      </c>
      <c r="C7433" s="3" t="s">
        <v>29</v>
      </c>
      <c r="D7433" s="30">
        <v>253.49</v>
      </c>
    </row>
    <row r="7434" spans="1:4" x14ac:dyDescent="0.25">
      <c r="A7434" s="8">
        <v>60963</v>
      </c>
      <c r="B7434" s="3" t="s">
        <v>28</v>
      </c>
      <c r="C7434" s="3" t="s">
        <v>30</v>
      </c>
      <c r="D7434" s="30">
        <v>1187.26</v>
      </c>
    </row>
    <row r="7435" spans="1:4" x14ac:dyDescent="0.25">
      <c r="A7435" s="8">
        <v>58907</v>
      </c>
      <c r="B7435" s="3" t="s">
        <v>28</v>
      </c>
      <c r="C7435" s="3" t="s">
        <v>29</v>
      </c>
      <c r="D7435" s="30">
        <v>133.05000000000001</v>
      </c>
    </row>
    <row r="7436" spans="1:4" x14ac:dyDescent="0.25">
      <c r="A7436" s="8">
        <v>59228</v>
      </c>
      <c r="B7436" s="3" t="s">
        <v>27</v>
      </c>
      <c r="C7436" s="3" t="s">
        <v>26</v>
      </c>
      <c r="D7436" s="30">
        <v>523.25</v>
      </c>
    </row>
    <row r="7437" spans="1:4" x14ac:dyDescent="0.25">
      <c r="A7437" s="8">
        <v>45934</v>
      </c>
      <c r="B7437" s="3" t="s">
        <v>28</v>
      </c>
      <c r="C7437" s="3" t="s">
        <v>26</v>
      </c>
      <c r="D7437" s="30">
        <v>723.33</v>
      </c>
    </row>
    <row r="7438" spans="1:4" x14ac:dyDescent="0.25">
      <c r="A7438" s="8">
        <v>69437</v>
      </c>
      <c r="B7438" s="3" t="s">
        <v>32</v>
      </c>
      <c r="C7438" s="3" t="s">
        <v>26</v>
      </c>
      <c r="D7438" s="30">
        <v>171.84</v>
      </c>
    </row>
    <row r="7439" spans="1:4" x14ac:dyDescent="0.25">
      <c r="A7439" s="8">
        <v>58267</v>
      </c>
      <c r="B7439" s="3" t="s">
        <v>32</v>
      </c>
      <c r="C7439" s="3" t="s">
        <v>26</v>
      </c>
      <c r="D7439" s="30">
        <v>999.21</v>
      </c>
    </row>
    <row r="7440" spans="1:4" x14ac:dyDescent="0.25">
      <c r="A7440" s="8">
        <v>43712</v>
      </c>
      <c r="B7440" s="3" t="s">
        <v>32</v>
      </c>
      <c r="C7440" s="3" t="s">
        <v>30</v>
      </c>
      <c r="D7440" s="30">
        <v>690.55</v>
      </c>
    </row>
    <row r="7441" spans="1:4" x14ac:dyDescent="0.25">
      <c r="A7441" s="8">
        <v>71466</v>
      </c>
      <c r="B7441" s="3" t="s">
        <v>31</v>
      </c>
      <c r="C7441" s="3" t="s">
        <v>29</v>
      </c>
      <c r="D7441" s="30">
        <v>1034.57</v>
      </c>
    </row>
    <row r="7442" spans="1:4" x14ac:dyDescent="0.25">
      <c r="A7442" s="8">
        <v>74358</v>
      </c>
      <c r="B7442" s="3" t="s">
        <v>31</v>
      </c>
      <c r="C7442" s="3" t="s">
        <v>26</v>
      </c>
      <c r="D7442" s="30">
        <v>675.77</v>
      </c>
    </row>
    <row r="7443" spans="1:4" x14ac:dyDescent="0.25">
      <c r="A7443" s="8">
        <v>51885</v>
      </c>
      <c r="B7443" s="3" t="s">
        <v>31</v>
      </c>
      <c r="C7443" s="3" t="s">
        <v>30</v>
      </c>
      <c r="D7443" s="30">
        <v>316.93</v>
      </c>
    </row>
    <row r="7444" spans="1:4" x14ac:dyDescent="0.25">
      <c r="A7444" s="8">
        <v>69640</v>
      </c>
      <c r="B7444" s="3" t="s">
        <v>28</v>
      </c>
      <c r="C7444" s="3" t="s">
        <v>26</v>
      </c>
      <c r="D7444" s="30">
        <v>1934.64</v>
      </c>
    </row>
    <row r="7445" spans="1:4" x14ac:dyDescent="0.25">
      <c r="A7445" s="8">
        <v>59537</v>
      </c>
      <c r="B7445" s="3" t="s">
        <v>32</v>
      </c>
      <c r="C7445" s="3" t="s">
        <v>30</v>
      </c>
      <c r="D7445" s="30">
        <v>202.9</v>
      </c>
    </row>
    <row r="7446" spans="1:4" x14ac:dyDescent="0.25">
      <c r="A7446" s="8">
        <v>68979</v>
      </c>
      <c r="B7446" s="3" t="s">
        <v>31</v>
      </c>
      <c r="C7446" s="3" t="s">
        <v>29</v>
      </c>
      <c r="D7446" s="30">
        <v>286.89</v>
      </c>
    </row>
    <row r="7447" spans="1:4" x14ac:dyDescent="0.25">
      <c r="A7447" s="8">
        <v>50644</v>
      </c>
      <c r="B7447" s="3" t="s">
        <v>27</v>
      </c>
      <c r="C7447" s="3" t="s">
        <v>30</v>
      </c>
      <c r="D7447" s="30">
        <v>383.11</v>
      </c>
    </row>
    <row r="7448" spans="1:4" x14ac:dyDescent="0.25">
      <c r="A7448" s="8">
        <v>49048</v>
      </c>
      <c r="B7448" s="3" t="s">
        <v>32</v>
      </c>
      <c r="C7448" s="3" t="s">
        <v>26</v>
      </c>
      <c r="D7448" s="30">
        <v>2318.02</v>
      </c>
    </row>
    <row r="7449" spans="1:4" x14ac:dyDescent="0.25">
      <c r="A7449" s="8">
        <v>51999</v>
      </c>
      <c r="B7449" s="3" t="s">
        <v>27</v>
      </c>
      <c r="C7449" s="3" t="s">
        <v>30</v>
      </c>
      <c r="D7449" s="30">
        <v>292.06</v>
      </c>
    </row>
    <row r="7450" spans="1:4" x14ac:dyDescent="0.25">
      <c r="A7450" s="8">
        <v>66986</v>
      </c>
      <c r="B7450" s="3" t="s">
        <v>27</v>
      </c>
      <c r="C7450" s="3" t="s">
        <v>30</v>
      </c>
      <c r="D7450" s="30">
        <v>1882.08</v>
      </c>
    </row>
    <row r="7451" spans="1:4" x14ac:dyDescent="0.25">
      <c r="A7451" s="8">
        <v>71686</v>
      </c>
      <c r="B7451" s="3" t="s">
        <v>27</v>
      </c>
      <c r="C7451" s="3" t="s">
        <v>26</v>
      </c>
      <c r="D7451" s="30">
        <v>1393.64</v>
      </c>
    </row>
    <row r="7452" spans="1:4" x14ac:dyDescent="0.25">
      <c r="A7452" s="8">
        <v>42195</v>
      </c>
      <c r="B7452" s="3" t="s">
        <v>27</v>
      </c>
      <c r="C7452" s="3" t="s">
        <v>26</v>
      </c>
      <c r="D7452" s="30">
        <v>214.94</v>
      </c>
    </row>
    <row r="7453" spans="1:4" x14ac:dyDescent="0.25">
      <c r="A7453" s="8">
        <v>69595</v>
      </c>
      <c r="B7453" s="3" t="s">
        <v>27</v>
      </c>
      <c r="C7453" s="3" t="s">
        <v>26</v>
      </c>
      <c r="D7453" s="30">
        <v>1898.11</v>
      </c>
    </row>
    <row r="7454" spans="1:4" x14ac:dyDescent="0.25">
      <c r="A7454" s="8">
        <v>72161</v>
      </c>
      <c r="B7454" s="3" t="s">
        <v>31</v>
      </c>
      <c r="C7454" s="3" t="s">
        <v>26</v>
      </c>
      <c r="D7454" s="30">
        <v>1997.41</v>
      </c>
    </row>
    <row r="7455" spans="1:4" x14ac:dyDescent="0.25">
      <c r="A7455" s="8">
        <v>53192</v>
      </c>
      <c r="B7455" s="3" t="s">
        <v>28</v>
      </c>
      <c r="C7455" s="3" t="s">
        <v>30</v>
      </c>
      <c r="D7455" s="30">
        <v>334.96</v>
      </c>
    </row>
    <row r="7456" spans="1:4" x14ac:dyDescent="0.25">
      <c r="A7456" s="8">
        <v>64499</v>
      </c>
      <c r="B7456" s="3" t="s">
        <v>28</v>
      </c>
      <c r="C7456" s="3" t="s">
        <v>26</v>
      </c>
      <c r="D7456" s="30">
        <v>2307.7399999999998</v>
      </c>
    </row>
    <row r="7457" spans="1:4" x14ac:dyDescent="0.25">
      <c r="A7457" s="8">
        <v>50363</v>
      </c>
      <c r="B7457" s="3" t="s">
        <v>31</v>
      </c>
      <c r="C7457" s="3" t="s">
        <v>30</v>
      </c>
      <c r="D7457" s="30">
        <v>384.75</v>
      </c>
    </row>
    <row r="7458" spans="1:4" x14ac:dyDescent="0.25">
      <c r="A7458" s="8">
        <v>63678</v>
      </c>
      <c r="B7458" s="3" t="s">
        <v>28</v>
      </c>
      <c r="C7458" s="3" t="s">
        <v>30</v>
      </c>
      <c r="D7458" s="30">
        <v>246</v>
      </c>
    </row>
    <row r="7459" spans="1:4" x14ac:dyDescent="0.25">
      <c r="A7459" s="8">
        <v>67567</v>
      </c>
      <c r="B7459" s="3" t="s">
        <v>32</v>
      </c>
      <c r="C7459" s="3" t="s">
        <v>30</v>
      </c>
      <c r="D7459" s="30">
        <v>632.88</v>
      </c>
    </row>
    <row r="7460" spans="1:4" x14ac:dyDescent="0.25">
      <c r="A7460" s="8">
        <v>45750</v>
      </c>
      <c r="B7460" s="3" t="s">
        <v>28</v>
      </c>
      <c r="C7460" s="3" t="s">
        <v>30</v>
      </c>
      <c r="D7460" s="30">
        <v>365.54</v>
      </c>
    </row>
    <row r="7461" spans="1:4" x14ac:dyDescent="0.25">
      <c r="A7461" s="8">
        <v>52949</v>
      </c>
      <c r="B7461" s="3" t="s">
        <v>28</v>
      </c>
      <c r="C7461" s="3" t="s">
        <v>26</v>
      </c>
      <c r="D7461" s="30">
        <v>2738.68</v>
      </c>
    </row>
    <row r="7462" spans="1:4" x14ac:dyDescent="0.25">
      <c r="A7462" s="8">
        <v>74450</v>
      </c>
      <c r="B7462" s="3" t="s">
        <v>27</v>
      </c>
      <c r="C7462" s="3" t="s">
        <v>30</v>
      </c>
      <c r="D7462" s="30">
        <v>434.42</v>
      </c>
    </row>
    <row r="7463" spans="1:4" x14ac:dyDescent="0.25">
      <c r="A7463" s="8">
        <v>64976</v>
      </c>
      <c r="B7463" s="3" t="s">
        <v>31</v>
      </c>
      <c r="C7463" s="3" t="s">
        <v>29</v>
      </c>
      <c r="D7463" s="30">
        <v>1177.52</v>
      </c>
    </row>
    <row r="7464" spans="1:4" x14ac:dyDescent="0.25">
      <c r="A7464" s="8">
        <v>52581</v>
      </c>
      <c r="B7464" s="3" t="s">
        <v>32</v>
      </c>
      <c r="C7464" s="3" t="s">
        <v>29</v>
      </c>
      <c r="D7464" s="30">
        <v>644.25</v>
      </c>
    </row>
    <row r="7465" spans="1:4" x14ac:dyDescent="0.25">
      <c r="A7465" s="8">
        <v>46166</v>
      </c>
      <c r="B7465" s="3" t="s">
        <v>31</v>
      </c>
      <c r="C7465" s="3" t="s">
        <v>29</v>
      </c>
      <c r="D7465" s="30">
        <v>44.78</v>
      </c>
    </row>
    <row r="7466" spans="1:4" x14ac:dyDescent="0.25">
      <c r="A7466" s="8">
        <v>45059</v>
      </c>
      <c r="B7466" s="3" t="s">
        <v>27</v>
      </c>
      <c r="C7466" s="3" t="s">
        <v>29</v>
      </c>
      <c r="D7466" s="30">
        <v>1015.09</v>
      </c>
    </row>
    <row r="7467" spans="1:4" x14ac:dyDescent="0.25">
      <c r="A7467" s="8">
        <v>65265</v>
      </c>
      <c r="B7467" s="3" t="s">
        <v>32</v>
      </c>
      <c r="C7467" s="3" t="s">
        <v>26</v>
      </c>
      <c r="D7467" s="30">
        <v>646.66</v>
      </c>
    </row>
    <row r="7468" spans="1:4" x14ac:dyDescent="0.25">
      <c r="A7468" s="8">
        <v>66382</v>
      </c>
      <c r="B7468" s="3" t="s">
        <v>32</v>
      </c>
      <c r="C7468" s="3" t="s">
        <v>29</v>
      </c>
      <c r="D7468" s="30">
        <v>162.47999999999999</v>
      </c>
    </row>
    <row r="7469" spans="1:4" x14ac:dyDescent="0.25">
      <c r="A7469" s="8">
        <v>66267</v>
      </c>
      <c r="B7469" s="3" t="s">
        <v>31</v>
      </c>
      <c r="C7469" s="3" t="s">
        <v>26</v>
      </c>
      <c r="D7469" s="30">
        <v>882.76</v>
      </c>
    </row>
    <row r="7470" spans="1:4" x14ac:dyDescent="0.25">
      <c r="A7470" s="8">
        <v>71393</v>
      </c>
      <c r="B7470" s="3" t="s">
        <v>27</v>
      </c>
      <c r="C7470" s="3" t="s">
        <v>26</v>
      </c>
      <c r="D7470" s="30">
        <v>1077.42</v>
      </c>
    </row>
    <row r="7471" spans="1:4" x14ac:dyDescent="0.25">
      <c r="A7471" s="8">
        <v>70166</v>
      </c>
      <c r="B7471" s="3" t="s">
        <v>31</v>
      </c>
      <c r="C7471" s="3" t="s">
        <v>26</v>
      </c>
      <c r="D7471" s="30">
        <v>374.46</v>
      </c>
    </row>
    <row r="7472" spans="1:4" x14ac:dyDescent="0.25">
      <c r="A7472" s="8">
        <v>49349</v>
      </c>
      <c r="B7472" s="3" t="s">
        <v>28</v>
      </c>
      <c r="C7472" s="3" t="s">
        <v>29</v>
      </c>
      <c r="D7472" s="30">
        <v>273.69</v>
      </c>
    </row>
    <row r="7473" spans="1:4" x14ac:dyDescent="0.25">
      <c r="A7473" s="8">
        <v>51926</v>
      </c>
      <c r="B7473" s="3" t="s">
        <v>28</v>
      </c>
      <c r="C7473" s="3" t="s">
        <v>30</v>
      </c>
      <c r="D7473" s="30">
        <v>156.13999999999999</v>
      </c>
    </row>
    <row r="7474" spans="1:4" x14ac:dyDescent="0.25">
      <c r="A7474" s="8">
        <v>59674</v>
      </c>
      <c r="B7474" s="3" t="s">
        <v>28</v>
      </c>
      <c r="C7474" s="3" t="s">
        <v>29</v>
      </c>
      <c r="D7474" s="30">
        <v>384.52</v>
      </c>
    </row>
    <row r="7475" spans="1:4" x14ac:dyDescent="0.25">
      <c r="A7475" s="8">
        <v>66781</v>
      </c>
      <c r="B7475" s="3" t="s">
        <v>27</v>
      </c>
      <c r="C7475" s="3" t="s">
        <v>30</v>
      </c>
      <c r="D7475" s="30">
        <v>1266.5999999999999</v>
      </c>
    </row>
    <row r="7476" spans="1:4" x14ac:dyDescent="0.25">
      <c r="A7476" s="8">
        <v>62177</v>
      </c>
      <c r="B7476" s="3" t="s">
        <v>27</v>
      </c>
      <c r="C7476" s="3" t="s">
        <v>30</v>
      </c>
      <c r="D7476" s="30">
        <v>845.39</v>
      </c>
    </row>
    <row r="7477" spans="1:4" x14ac:dyDescent="0.25">
      <c r="A7477" s="8">
        <v>51471</v>
      </c>
      <c r="B7477" s="3" t="s">
        <v>32</v>
      </c>
      <c r="C7477" s="3" t="s">
        <v>29</v>
      </c>
      <c r="D7477" s="30">
        <v>1321.27</v>
      </c>
    </row>
    <row r="7478" spans="1:4" x14ac:dyDescent="0.25">
      <c r="A7478" s="8">
        <v>51368</v>
      </c>
      <c r="B7478" s="3" t="s">
        <v>27</v>
      </c>
      <c r="C7478" s="3" t="s">
        <v>30</v>
      </c>
      <c r="D7478" s="30">
        <v>1201.0999999999999</v>
      </c>
    </row>
    <row r="7479" spans="1:4" x14ac:dyDescent="0.25">
      <c r="A7479" s="8">
        <v>63858</v>
      </c>
      <c r="B7479" s="3" t="s">
        <v>27</v>
      </c>
      <c r="C7479" s="3" t="s">
        <v>30</v>
      </c>
      <c r="D7479" s="30">
        <v>1174.18</v>
      </c>
    </row>
    <row r="7480" spans="1:4" x14ac:dyDescent="0.25">
      <c r="A7480" s="8">
        <v>53865</v>
      </c>
      <c r="B7480" s="3" t="s">
        <v>28</v>
      </c>
      <c r="C7480" s="3" t="s">
        <v>30</v>
      </c>
      <c r="D7480" s="30">
        <v>224.64</v>
      </c>
    </row>
    <row r="7481" spans="1:4" x14ac:dyDescent="0.25">
      <c r="A7481" s="8">
        <v>66315</v>
      </c>
      <c r="B7481" s="3" t="s">
        <v>28</v>
      </c>
      <c r="C7481" s="3" t="s">
        <v>26</v>
      </c>
      <c r="D7481" s="30">
        <v>498.15</v>
      </c>
    </row>
    <row r="7482" spans="1:4" x14ac:dyDescent="0.25">
      <c r="A7482" s="8">
        <v>64256</v>
      </c>
      <c r="B7482" s="3" t="s">
        <v>31</v>
      </c>
      <c r="C7482" s="3" t="s">
        <v>30</v>
      </c>
      <c r="D7482" s="30">
        <v>460.63</v>
      </c>
    </row>
    <row r="7483" spans="1:4" x14ac:dyDescent="0.25">
      <c r="A7483" s="8">
        <v>61185</v>
      </c>
      <c r="B7483" s="3" t="s">
        <v>28</v>
      </c>
      <c r="C7483" s="3" t="s">
        <v>30</v>
      </c>
      <c r="D7483" s="30">
        <v>826.82</v>
      </c>
    </row>
    <row r="7484" spans="1:4" x14ac:dyDescent="0.25">
      <c r="A7484" s="8">
        <v>63827</v>
      </c>
      <c r="B7484" s="3" t="s">
        <v>28</v>
      </c>
      <c r="C7484" s="3" t="s">
        <v>29</v>
      </c>
      <c r="D7484" s="30">
        <v>202.81</v>
      </c>
    </row>
    <row r="7485" spans="1:4" x14ac:dyDescent="0.25">
      <c r="A7485" s="8">
        <v>62797</v>
      </c>
      <c r="B7485" s="3" t="s">
        <v>27</v>
      </c>
      <c r="C7485" s="3" t="s">
        <v>30</v>
      </c>
      <c r="D7485" s="30">
        <v>108.96</v>
      </c>
    </row>
    <row r="7486" spans="1:4" x14ac:dyDescent="0.25">
      <c r="A7486" s="8">
        <v>68956</v>
      </c>
      <c r="B7486" s="3" t="s">
        <v>32</v>
      </c>
      <c r="C7486" s="3" t="s">
        <v>26</v>
      </c>
      <c r="D7486" s="30">
        <v>1428.84</v>
      </c>
    </row>
    <row r="7487" spans="1:4" x14ac:dyDescent="0.25">
      <c r="A7487" s="8">
        <v>43745</v>
      </c>
      <c r="B7487" s="3" t="s">
        <v>31</v>
      </c>
      <c r="C7487" s="3" t="s">
        <v>29</v>
      </c>
      <c r="D7487" s="30">
        <v>2602.71</v>
      </c>
    </row>
    <row r="7488" spans="1:4" x14ac:dyDescent="0.25">
      <c r="A7488" s="8">
        <v>68918</v>
      </c>
      <c r="B7488" s="3" t="s">
        <v>27</v>
      </c>
      <c r="C7488" s="3" t="s">
        <v>26</v>
      </c>
      <c r="D7488" s="30">
        <v>69.28</v>
      </c>
    </row>
    <row r="7489" spans="1:4" x14ac:dyDescent="0.25">
      <c r="A7489" s="8">
        <v>70390</v>
      </c>
      <c r="B7489" s="3" t="s">
        <v>27</v>
      </c>
      <c r="C7489" s="3" t="s">
        <v>30</v>
      </c>
      <c r="D7489" s="30">
        <v>262.83999999999997</v>
      </c>
    </row>
    <row r="7490" spans="1:4" x14ac:dyDescent="0.25">
      <c r="A7490" s="8">
        <v>56395</v>
      </c>
      <c r="B7490" s="3" t="s">
        <v>31</v>
      </c>
      <c r="C7490" s="3" t="s">
        <v>30</v>
      </c>
      <c r="D7490" s="30">
        <v>367.54</v>
      </c>
    </row>
    <row r="7491" spans="1:4" x14ac:dyDescent="0.25">
      <c r="A7491" s="8">
        <v>51853</v>
      </c>
      <c r="B7491" s="3" t="s">
        <v>31</v>
      </c>
      <c r="C7491" s="3" t="s">
        <v>29</v>
      </c>
      <c r="D7491" s="30">
        <v>1175.45</v>
      </c>
    </row>
    <row r="7492" spans="1:4" x14ac:dyDescent="0.25">
      <c r="A7492" s="8">
        <v>53490</v>
      </c>
      <c r="B7492" s="3" t="s">
        <v>32</v>
      </c>
      <c r="C7492" s="3" t="s">
        <v>29</v>
      </c>
      <c r="D7492" s="30">
        <v>5.04</v>
      </c>
    </row>
    <row r="7493" spans="1:4" x14ac:dyDescent="0.25">
      <c r="A7493" s="8">
        <v>50446</v>
      </c>
      <c r="B7493" s="3" t="s">
        <v>27</v>
      </c>
      <c r="C7493" s="3" t="s">
        <v>29</v>
      </c>
      <c r="D7493" s="30">
        <v>869.15</v>
      </c>
    </row>
    <row r="7494" spans="1:4" x14ac:dyDescent="0.25">
      <c r="A7494" s="8">
        <v>57567</v>
      </c>
      <c r="B7494" s="3" t="s">
        <v>27</v>
      </c>
      <c r="C7494" s="3" t="s">
        <v>30</v>
      </c>
      <c r="D7494" s="30">
        <v>486.18</v>
      </c>
    </row>
    <row r="7495" spans="1:4" x14ac:dyDescent="0.25">
      <c r="A7495" s="8">
        <v>51453</v>
      </c>
      <c r="B7495" s="3" t="s">
        <v>31</v>
      </c>
      <c r="C7495" s="3" t="s">
        <v>26</v>
      </c>
      <c r="D7495" s="30">
        <v>337.55</v>
      </c>
    </row>
    <row r="7496" spans="1:4" x14ac:dyDescent="0.25">
      <c r="A7496" s="8">
        <v>68821</v>
      </c>
      <c r="B7496" s="3" t="s">
        <v>27</v>
      </c>
      <c r="C7496" s="3" t="s">
        <v>26</v>
      </c>
      <c r="D7496" s="30">
        <v>2107.04</v>
      </c>
    </row>
    <row r="7497" spans="1:4" x14ac:dyDescent="0.25">
      <c r="A7497" s="8">
        <v>53091</v>
      </c>
      <c r="B7497" s="3" t="s">
        <v>27</v>
      </c>
      <c r="C7497" s="3" t="s">
        <v>30</v>
      </c>
      <c r="D7497" s="30">
        <v>36.68</v>
      </c>
    </row>
    <row r="7498" spans="1:4" x14ac:dyDescent="0.25">
      <c r="A7498" s="8">
        <v>66535</v>
      </c>
      <c r="B7498" s="3" t="s">
        <v>31</v>
      </c>
      <c r="C7498" s="3" t="s">
        <v>26</v>
      </c>
      <c r="D7498" s="30">
        <v>469.17</v>
      </c>
    </row>
    <row r="7499" spans="1:4" x14ac:dyDescent="0.25">
      <c r="A7499" s="8">
        <v>58357</v>
      </c>
      <c r="B7499" s="3" t="s">
        <v>27</v>
      </c>
      <c r="C7499" s="3" t="s">
        <v>30</v>
      </c>
      <c r="D7499" s="30">
        <v>634.99</v>
      </c>
    </row>
    <row r="7500" spans="1:4" x14ac:dyDescent="0.25">
      <c r="A7500" s="8">
        <v>62537</v>
      </c>
      <c r="B7500" s="3" t="s">
        <v>32</v>
      </c>
      <c r="C7500" s="3" t="s">
        <v>30</v>
      </c>
      <c r="D7500" s="30">
        <v>448.12</v>
      </c>
    </row>
    <row r="7501" spans="1:4" x14ac:dyDescent="0.25">
      <c r="A7501" s="8">
        <v>58601</v>
      </c>
      <c r="B7501" s="3" t="s">
        <v>28</v>
      </c>
      <c r="C7501" s="3" t="s">
        <v>29</v>
      </c>
      <c r="D7501" s="30">
        <v>1205.8800000000001</v>
      </c>
    </row>
    <row r="7502" spans="1:4" x14ac:dyDescent="0.25">
      <c r="A7502" s="8">
        <v>60536</v>
      </c>
      <c r="B7502" s="3" t="s">
        <v>28</v>
      </c>
      <c r="C7502" s="3" t="s">
        <v>30</v>
      </c>
      <c r="D7502" s="30">
        <v>707.01</v>
      </c>
    </row>
    <row r="7503" spans="1:4" x14ac:dyDescent="0.25">
      <c r="A7503" s="8">
        <v>48484</v>
      </c>
      <c r="B7503" s="3" t="s">
        <v>28</v>
      </c>
      <c r="C7503" s="3" t="s">
        <v>30</v>
      </c>
      <c r="D7503" s="30">
        <v>168.7</v>
      </c>
    </row>
    <row r="7504" spans="1:4" x14ac:dyDescent="0.25">
      <c r="A7504" s="8">
        <v>75239</v>
      </c>
      <c r="B7504" s="3" t="s">
        <v>32</v>
      </c>
      <c r="C7504" s="3" t="s">
        <v>29</v>
      </c>
      <c r="D7504" s="30">
        <v>43.99</v>
      </c>
    </row>
    <row r="7505" spans="1:4" x14ac:dyDescent="0.25">
      <c r="A7505" s="8">
        <v>42923</v>
      </c>
      <c r="B7505" s="3" t="s">
        <v>28</v>
      </c>
      <c r="C7505" s="3" t="s">
        <v>29</v>
      </c>
      <c r="D7505" s="30">
        <v>1949.38</v>
      </c>
    </row>
    <row r="7506" spans="1:4" x14ac:dyDescent="0.25">
      <c r="A7506" s="8">
        <v>43607</v>
      </c>
      <c r="B7506" s="3" t="s">
        <v>32</v>
      </c>
      <c r="C7506" s="3" t="s">
        <v>30</v>
      </c>
      <c r="D7506" s="30">
        <v>1020.3</v>
      </c>
    </row>
    <row r="7507" spans="1:4" x14ac:dyDescent="0.25">
      <c r="A7507" s="8">
        <v>75026</v>
      </c>
      <c r="B7507" s="3" t="s">
        <v>28</v>
      </c>
      <c r="C7507" s="3" t="s">
        <v>26</v>
      </c>
      <c r="D7507" s="30">
        <v>372.59</v>
      </c>
    </row>
    <row r="7508" spans="1:4" x14ac:dyDescent="0.25">
      <c r="A7508" s="8">
        <v>54065</v>
      </c>
      <c r="B7508" s="3" t="s">
        <v>27</v>
      </c>
      <c r="C7508" s="3" t="s">
        <v>30</v>
      </c>
      <c r="D7508" s="30">
        <v>1752.97</v>
      </c>
    </row>
    <row r="7509" spans="1:4" x14ac:dyDescent="0.25">
      <c r="A7509" s="8">
        <v>62109</v>
      </c>
      <c r="B7509" s="3" t="s">
        <v>31</v>
      </c>
      <c r="C7509" s="3" t="s">
        <v>29</v>
      </c>
      <c r="D7509" s="30">
        <v>1445.62</v>
      </c>
    </row>
    <row r="7510" spans="1:4" x14ac:dyDescent="0.25">
      <c r="A7510" s="8">
        <v>62369</v>
      </c>
      <c r="B7510" s="3" t="s">
        <v>28</v>
      </c>
      <c r="C7510" s="3" t="s">
        <v>30</v>
      </c>
      <c r="D7510" s="30">
        <v>353.68</v>
      </c>
    </row>
    <row r="7511" spans="1:4" x14ac:dyDescent="0.25">
      <c r="A7511" s="8">
        <v>58797</v>
      </c>
      <c r="B7511" s="3" t="s">
        <v>28</v>
      </c>
      <c r="C7511" s="3" t="s">
        <v>29</v>
      </c>
      <c r="D7511" s="30">
        <v>379.27</v>
      </c>
    </row>
    <row r="7512" spans="1:4" x14ac:dyDescent="0.25">
      <c r="A7512" s="8">
        <v>44097</v>
      </c>
      <c r="B7512" s="3" t="s">
        <v>32</v>
      </c>
      <c r="C7512" s="3" t="s">
        <v>29</v>
      </c>
      <c r="D7512" s="30">
        <v>1050.82</v>
      </c>
    </row>
    <row r="7513" spans="1:4" x14ac:dyDescent="0.25">
      <c r="A7513" s="8">
        <v>45011</v>
      </c>
      <c r="B7513" s="3" t="s">
        <v>32</v>
      </c>
      <c r="C7513" s="3" t="s">
        <v>30</v>
      </c>
      <c r="D7513" s="30">
        <v>308.95999999999998</v>
      </c>
    </row>
    <row r="7514" spans="1:4" x14ac:dyDescent="0.25">
      <c r="A7514" s="8">
        <v>49759</v>
      </c>
      <c r="B7514" s="3" t="s">
        <v>27</v>
      </c>
      <c r="C7514" s="3" t="s">
        <v>26</v>
      </c>
      <c r="D7514" s="30">
        <v>275.85000000000002</v>
      </c>
    </row>
    <row r="7515" spans="1:4" x14ac:dyDescent="0.25">
      <c r="A7515" s="8">
        <v>70803</v>
      </c>
      <c r="B7515" s="3" t="s">
        <v>32</v>
      </c>
      <c r="C7515" s="3" t="s">
        <v>26</v>
      </c>
      <c r="D7515" s="30">
        <v>238.24</v>
      </c>
    </row>
    <row r="7516" spans="1:4" x14ac:dyDescent="0.25">
      <c r="A7516" s="8">
        <v>64416</v>
      </c>
      <c r="B7516" s="3" t="s">
        <v>31</v>
      </c>
      <c r="C7516" s="3" t="s">
        <v>29</v>
      </c>
      <c r="D7516" s="30">
        <v>1751.36</v>
      </c>
    </row>
    <row r="7517" spans="1:4" x14ac:dyDescent="0.25">
      <c r="A7517" s="8">
        <v>49443</v>
      </c>
      <c r="B7517" s="3" t="s">
        <v>28</v>
      </c>
      <c r="C7517" s="3" t="s">
        <v>29</v>
      </c>
      <c r="D7517" s="30">
        <v>162.82</v>
      </c>
    </row>
    <row r="7518" spans="1:4" x14ac:dyDescent="0.25">
      <c r="A7518" s="8">
        <v>60057</v>
      </c>
      <c r="B7518" s="3" t="s">
        <v>28</v>
      </c>
      <c r="C7518" s="3" t="s">
        <v>26</v>
      </c>
      <c r="D7518" s="30">
        <v>1278.6600000000001</v>
      </c>
    </row>
    <row r="7519" spans="1:4" x14ac:dyDescent="0.25">
      <c r="A7519" s="8">
        <v>70344</v>
      </c>
      <c r="B7519" s="3" t="s">
        <v>28</v>
      </c>
      <c r="C7519" s="3" t="s">
        <v>29</v>
      </c>
      <c r="D7519" s="30">
        <v>645.51</v>
      </c>
    </row>
    <row r="7520" spans="1:4" x14ac:dyDescent="0.25">
      <c r="A7520" s="8">
        <v>56566</v>
      </c>
      <c r="B7520" s="3" t="s">
        <v>31</v>
      </c>
      <c r="C7520" s="3" t="s">
        <v>26</v>
      </c>
      <c r="D7520" s="30">
        <v>242.28</v>
      </c>
    </row>
    <row r="7521" spans="1:4" x14ac:dyDescent="0.25">
      <c r="A7521" s="8">
        <v>74093</v>
      </c>
      <c r="B7521" s="3" t="s">
        <v>32</v>
      </c>
      <c r="C7521" s="3" t="s">
        <v>30</v>
      </c>
      <c r="D7521" s="30">
        <v>32.72</v>
      </c>
    </row>
    <row r="7522" spans="1:4" x14ac:dyDescent="0.25">
      <c r="A7522" s="8">
        <v>74558</v>
      </c>
      <c r="B7522" s="3" t="s">
        <v>31</v>
      </c>
      <c r="C7522" s="3" t="s">
        <v>30</v>
      </c>
      <c r="D7522" s="30">
        <v>75.22</v>
      </c>
    </row>
    <row r="7523" spans="1:4" x14ac:dyDescent="0.25">
      <c r="A7523" s="8">
        <v>73422</v>
      </c>
      <c r="B7523" s="3" t="s">
        <v>31</v>
      </c>
      <c r="C7523" s="3" t="s">
        <v>29</v>
      </c>
      <c r="D7523" s="30">
        <v>1567.73</v>
      </c>
    </row>
    <row r="7524" spans="1:4" x14ac:dyDescent="0.25">
      <c r="A7524" s="8">
        <v>51769</v>
      </c>
      <c r="B7524" s="3" t="s">
        <v>31</v>
      </c>
      <c r="C7524" s="3" t="s">
        <v>29</v>
      </c>
      <c r="D7524" s="30">
        <v>501.99</v>
      </c>
    </row>
    <row r="7525" spans="1:4" x14ac:dyDescent="0.25">
      <c r="A7525" s="8">
        <v>74412</v>
      </c>
      <c r="B7525" s="3" t="s">
        <v>28</v>
      </c>
      <c r="C7525" s="3" t="s">
        <v>26</v>
      </c>
      <c r="D7525" s="30">
        <v>1686.28</v>
      </c>
    </row>
    <row r="7526" spans="1:4" x14ac:dyDescent="0.25">
      <c r="A7526" s="8">
        <v>73591</v>
      </c>
      <c r="B7526" s="3" t="s">
        <v>28</v>
      </c>
      <c r="C7526" s="3" t="s">
        <v>26</v>
      </c>
      <c r="D7526" s="30">
        <v>1378.85</v>
      </c>
    </row>
    <row r="7527" spans="1:4" x14ac:dyDescent="0.25">
      <c r="A7527" s="8">
        <v>46479</v>
      </c>
      <c r="B7527" s="3" t="s">
        <v>31</v>
      </c>
      <c r="C7527" s="3" t="s">
        <v>30</v>
      </c>
      <c r="D7527" s="30">
        <v>385.36</v>
      </c>
    </row>
    <row r="7528" spans="1:4" x14ac:dyDescent="0.25">
      <c r="A7528" s="8">
        <v>74630</v>
      </c>
      <c r="B7528" s="3" t="s">
        <v>28</v>
      </c>
      <c r="C7528" s="3" t="s">
        <v>30</v>
      </c>
      <c r="D7528" s="30">
        <v>595.51</v>
      </c>
    </row>
    <row r="7529" spans="1:4" x14ac:dyDescent="0.25">
      <c r="A7529" s="8">
        <v>53879</v>
      </c>
      <c r="B7529" s="3" t="s">
        <v>31</v>
      </c>
      <c r="C7529" s="3" t="s">
        <v>29</v>
      </c>
      <c r="D7529" s="30">
        <v>652.35</v>
      </c>
    </row>
    <row r="7530" spans="1:4" x14ac:dyDescent="0.25">
      <c r="A7530" s="8">
        <v>57091</v>
      </c>
      <c r="B7530" s="3" t="s">
        <v>28</v>
      </c>
      <c r="C7530" s="3" t="s">
        <v>30</v>
      </c>
      <c r="D7530" s="30">
        <v>206.85</v>
      </c>
    </row>
    <row r="7531" spans="1:4" x14ac:dyDescent="0.25">
      <c r="A7531" s="8">
        <v>44522</v>
      </c>
      <c r="B7531" s="3" t="s">
        <v>31</v>
      </c>
      <c r="C7531" s="3" t="s">
        <v>26</v>
      </c>
      <c r="D7531" s="30">
        <v>250.36</v>
      </c>
    </row>
    <row r="7532" spans="1:4" x14ac:dyDescent="0.25">
      <c r="A7532" s="8">
        <v>67938</v>
      </c>
      <c r="B7532" s="3" t="s">
        <v>28</v>
      </c>
      <c r="C7532" s="3" t="s">
        <v>30</v>
      </c>
      <c r="D7532" s="30">
        <v>1492.39</v>
      </c>
    </row>
    <row r="7533" spans="1:4" x14ac:dyDescent="0.25">
      <c r="A7533" s="8">
        <v>68640</v>
      </c>
      <c r="B7533" s="3" t="s">
        <v>27</v>
      </c>
      <c r="C7533" s="3" t="s">
        <v>26</v>
      </c>
      <c r="D7533" s="30">
        <v>1215.49</v>
      </c>
    </row>
    <row r="7534" spans="1:4" x14ac:dyDescent="0.25">
      <c r="A7534" s="8">
        <v>54709</v>
      </c>
      <c r="B7534" s="3" t="s">
        <v>32</v>
      </c>
      <c r="C7534" s="3" t="s">
        <v>30</v>
      </c>
      <c r="D7534" s="30">
        <v>589.88</v>
      </c>
    </row>
    <row r="7535" spans="1:4" x14ac:dyDescent="0.25">
      <c r="A7535" s="8">
        <v>58878</v>
      </c>
      <c r="B7535" s="3" t="s">
        <v>27</v>
      </c>
      <c r="C7535" s="3" t="s">
        <v>30</v>
      </c>
      <c r="D7535" s="30">
        <v>255.04</v>
      </c>
    </row>
    <row r="7536" spans="1:4" x14ac:dyDescent="0.25">
      <c r="A7536" s="8">
        <v>69698</v>
      </c>
      <c r="B7536" s="3" t="s">
        <v>28</v>
      </c>
      <c r="C7536" s="3" t="s">
        <v>30</v>
      </c>
      <c r="D7536" s="30">
        <v>1414.66</v>
      </c>
    </row>
    <row r="7537" spans="1:4" x14ac:dyDescent="0.25">
      <c r="A7537" s="8">
        <v>59158</v>
      </c>
      <c r="B7537" s="3" t="s">
        <v>27</v>
      </c>
      <c r="C7537" s="3" t="s">
        <v>26</v>
      </c>
      <c r="D7537" s="30">
        <v>948.86</v>
      </c>
    </row>
    <row r="7538" spans="1:4" x14ac:dyDescent="0.25">
      <c r="A7538" s="8">
        <v>60335</v>
      </c>
      <c r="B7538" s="3" t="s">
        <v>32</v>
      </c>
      <c r="C7538" s="3" t="s">
        <v>29</v>
      </c>
      <c r="D7538" s="30">
        <v>382.37</v>
      </c>
    </row>
    <row r="7539" spans="1:4" x14ac:dyDescent="0.25">
      <c r="A7539" s="8">
        <v>56669</v>
      </c>
      <c r="B7539" s="3" t="s">
        <v>31</v>
      </c>
      <c r="C7539" s="3" t="s">
        <v>26</v>
      </c>
      <c r="D7539" s="30">
        <v>275.93</v>
      </c>
    </row>
    <row r="7540" spans="1:4" x14ac:dyDescent="0.25">
      <c r="A7540" s="8">
        <v>56608</v>
      </c>
      <c r="B7540" s="3" t="s">
        <v>27</v>
      </c>
      <c r="C7540" s="3" t="s">
        <v>30</v>
      </c>
      <c r="D7540" s="30">
        <v>1369.77</v>
      </c>
    </row>
    <row r="7541" spans="1:4" x14ac:dyDescent="0.25">
      <c r="A7541" s="8">
        <v>65318</v>
      </c>
      <c r="B7541" s="3" t="s">
        <v>28</v>
      </c>
      <c r="C7541" s="3" t="s">
        <v>29</v>
      </c>
      <c r="D7541" s="30">
        <v>468.79</v>
      </c>
    </row>
    <row r="7542" spans="1:4" x14ac:dyDescent="0.25">
      <c r="A7542" s="8">
        <v>72647</v>
      </c>
      <c r="B7542" s="3" t="s">
        <v>31</v>
      </c>
      <c r="C7542" s="3" t="s">
        <v>30</v>
      </c>
      <c r="D7542" s="30">
        <v>2488.38</v>
      </c>
    </row>
    <row r="7543" spans="1:4" x14ac:dyDescent="0.25">
      <c r="A7543" s="8">
        <v>63224</v>
      </c>
      <c r="B7543" s="3" t="s">
        <v>31</v>
      </c>
      <c r="C7543" s="3" t="s">
        <v>29</v>
      </c>
      <c r="D7543" s="30">
        <v>622.79999999999995</v>
      </c>
    </row>
    <row r="7544" spans="1:4" x14ac:dyDescent="0.25">
      <c r="A7544" s="8">
        <v>68299</v>
      </c>
      <c r="B7544" s="3" t="s">
        <v>27</v>
      </c>
      <c r="C7544" s="3" t="s">
        <v>30</v>
      </c>
      <c r="D7544" s="30">
        <v>1829.08</v>
      </c>
    </row>
    <row r="7545" spans="1:4" x14ac:dyDescent="0.25">
      <c r="A7545" s="8">
        <v>72109</v>
      </c>
      <c r="B7545" s="3" t="s">
        <v>27</v>
      </c>
      <c r="C7545" s="3" t="s">
        <v>30</v>
      </c>
      <c r="D7545" s="30">
        <v>473.33</v>
      </c>
    </row>
    <row r="7546" spans="1:4" x14ac:dyDescent="0.25">
      <c r="A7546" s="8">
        <v>54894</v>
      </c>
      <c r="B7546" s="3" t="s">
        <v>28</v>
      </c>
      <c r="C7546" s="3" t="s">
        <v>26</v>
      </c>
      <c r="D7546" s="30">
        <v>842.71</v>
      </c>
    </row>
    <row r="7547" spans="1:4" x14ac:dyDescent="0.25">
      <c r="A7547" s="8">
        <v>50086</v>
      </c>
      <c r="B7547" s="3" t="s">
        <v>28</v>
      </c>
      <c r="C7547" s="3" t="s">
        <v>30</v>
      </c>
      <c r="D7547" s="30">
        <v>1212.8399999999999</v>
      </c>
    </row>
    <row r="7548" spans="1:4" x14ac:dyDescent="0.25">
      <c r="A7548" s="8">
        <v>56819</v>
      </c>
      <c r="B7548" s="3" t="s">
        <v>31</v>
      </c>
      <c r="C7548" s="3" t="s">
        <v>29</v>
      </c>
      <c r="D7548" s="30">
        <v>1596.16</v>
      </c>
    </row>
    <row r="7549" spans="1:4" x14ac:dyDescent="0.25">
      <c r="A7549" s="8">
        <v>60988</v>
      </c>
      <c r="B7549" s="3" t="s">
        <v>28</v>
      </c>
      <c r="C7549" s="3" t="s">
        <v>30</v>
      </c>
      <c r="D7549" s="30">
        <v>1828.83</v>
      </c>
    </row>
    <row r="7550" spans="1:4" x14ac:dyDescent="0.25">
      <c r="A7550" s="8">
        <v>60460</v>
      </c>
      <c r="B7550" s="3" t="s">
        <v>32</v>
      </c>
      <c r="C7550" s="3" t="s">
        <v>29</v>
      </c>
      <c r="D7550" s="30">
        <v>2419.75</v>
      </c>
    </row>
    <row r="7551" spans="1:4" x14ac:dyDescent="0.25">
      <c r="A7551" s="8">
        <v>44676</v>
      </c>
      <c r="B7551" s="3" t="s">
        <v>31</v>
      </c>
      <c r="C7551" s="3" t="s">
        <v>29</v>
      </c>
      <c r="D7551" s="30">
        <v>205.5</v>
      </c>
    </row>
    <row r="7552" spans="1:4" x14ac:dyDescent="0.25">
      <c r="A7552" s="8">
        <v>58749</v>
      </c>
      <c r="B7552" s="3" t="s">
        <v>27</v>
      </c>
      <c r="C7552" s="3" t="s">
        <v>29</v>
      </c>
      <c r="D7552" s="30">
        <v>357.62</v>
      </c>
    </row>
    <row r="7553" spans="1:4" x14ac:dyDescent="0.25">
      <c r="A7553" s="8">
        <v>70142</v>
      </c>
      <c r="B7553" s="3" t="s">
        <v>27</v>
      </c>
      <c r="C7553" s="3" t="s">
        <v>26</v>
      </c>
      <c r="D7553" s="30">
        <v>920.84</v>
      </c>
    </row>
    <row r="7554" spans="1:4" x14ac:dyDescent="0.25">
      <c r="A7554" s="8">
        <v>51948</v>
      </c>
      <c r="B7554" s="3" t="s">
        <v>32</v>
      </c>
      <c r="C7554" s="3" t="s">
        <v>26</v>
      </c>
      <c r="D7554" s="30">
        <v>632.41999999999996</v>
      </c>
    </row>
    <row r="7555" spans="1:4" x14ac:dyDescent="0.25">
      <c r="A7555" s="8">
        <v>50321</v>
      </c>
      <c r="B7555" s="3" t="s">
        <v>27</v>
      </c>
      <c r="C7555" s="3" t="s">
        <v>29</v>
      </c>
      <c r="D7555" s="30">
        <v>2235.15</v>
      </c>
    </row>
    <row r="7556" spans="1:4" x14ac:dyDescent="0.25">
      <c r="A7556" s="8">
        <v>72670</v>
      </c>
      <c r="B7556" s="3" t="s">
        <v>31</v>
      </c>
      <c r="C7556" s="3" t="s">
        <v>29</v>
      </c>
      <c r="D7556" s="30">
        <v>518.30999999999995</v>
      </c>
    </row>
    <row r="7557" spans="1:4" x14ac:dyDescent="0.25">
      <c r="A7557" s="8">
        <v>53489</v>
      </c>
      <c r="B7557" s="3" t="s">
        <v>31</v>
      </c>
      <c r="C7557" s="3" t="s">
        <v>29</v>
      </c>
      <c r="D7557" s="30">
        <v>1771.41</v>
      </c>
    </row>
    <row r="7558" spans="1:4" x14ac:dyDescent="0.25">
      <c r="A7558" s="8">
        <v>62189</v>
      </c>
      <c r="B7558" s="3" t="s">
        <v>31</v>
      </c>
      <c r="C7558" s="3" t="s">
        <v>29</v>
      </c>
      <c r="D7558" s="30">
        <v>2486.71</v>
      </c>
    </row>
    <row r="7559" spans="1:4" x14ac:dyDescent="0.25">
      <c r="A7559" s="8">
        <v>45209</v>
      </c>
      <c r="B7559" s="3" t="s">
        <v>31</v>
      </c>
      <c r="C7559" s="3" t="s">
        <v>29</v>
      </c>
      <c r="D7559" s="30">
        <v>1650.45</v>
      </c>
    </row>
    <row r="7560" spans="1:4" x14ac:dyDescent="0.25">
      <c r="A7560" s="8">
        <v>56375</v>
      </c>
      <c r="B7560" s="3" t="s">
        <v>31</v>
      </c>
      <c r="C7560" s="3" t="s">
        <v>26</v>
      </c>
      <c r="D7560" s="30">
        <v>65.8</v>
      </c>
    </row>
    <row r="7561" spans="1:4" x14ac:dyDescent="0.25">
      <c r="A7561" s="8">
        <v>67972</v>
      </c>
      <c r="B7561" s="3" t="s">
        <v>31</v>
      </c>
      <c r="C7561" s="3" t="s">
        <v>29</v>
      </c>
      <c r="D7561" s="30">
        <v>1476.69</v>
      </c>
    </row>
    <row r="7562" spans="1:4" x14ac:dyDescent="0.25">
      <c r="A7562" s="8">
        <v>43295</v>
      </c>
      <c r="B7562" s="3" t="s">
        <v>28</v>
      </c>
      <c r="C7562" s="3" t="s">
        <v>30</v>
      </c>
      <c r="D7562" s="30">
        <v>1306.51</v>
      </c>
    </row>
    <row r="7563" spans="1:4" x14ac:dyDescent="0.25">
      <c r="A7563" s="8">
        <v>54120</v>
      </c>
      <c r="B7563" s="3" t="s">
        <v>31</v>
      </c>
      <c r="C7563" s="3" t="s">
        <v>26</v>
      </c>
      <c r="D7563" s="30">
        <v>260.18</v>
      </c>
    </row>
    <row r="7564" spans="1:4" x14ac:dyDescent="0.25">
      <c r="A7564" s="8">
        <v>47765</v>
      </c>
      <c r="B7564" s="3" t="s">
        <v>31</v>
      </c>
      <c r="C7564" s="3" t="s">
        <v>26</v>
      </c>
      <c r="D7564" s="30">
        <v>61.37</v>
      </c>
    </row>
    <row r="7565" spans="1:4" x14ac:dyDescent="0.25">
      <c r="A7565" s="8">
        <v>44194</v>
      </c>
      <c r="B7565" s="3" t="s">
        <v>31</v>
      </c>
      <c r="C7565" s="3" t="s">
        <v>26</v>
      </c>
      <c r="D7565" s="30">
        <v>556.29</v>
      </c>
    </row>
    <row r="7566" spans="1:4" x14ac:dyDescent="0.25">
      <c r="A7566" s="8">
        <v>64577</v>
      </c>
      <c r="B7566" s="3" t="s">
        <v>31</v>
      </c>
      <c r="C7566" s="3" t="s">
        <v>29</v>
      </c>
      <c r="D7566" s="30">
        <v>102.99</v>
      </c>
    </row>
    <row r="7567" spans="1:4" x14ac:dyDescent="0.25">
      <c r="A7567" s="8">
        <v>46729</v>
      </c>
      <c r="B7567" s="3" t="s">
        <v>31</v>
      </c>
      <c r="C7567" s="3" t="s">
        <v>29</v>
      </c>
      <c r="D7567" s="30">
        <v>412.78</v>
      </c>
    </row>
    <row r="7568" spans="1:4" x14ac:dyDescent="0.25">
      <c r="A7568" s="8">
        <v>48386</v>
      </c>
      <c r="B7568" s="3" t="s">
        <v>28</v>
      </c>
      <c r="C7568" s="3" t="s">
        <v>29</v>
      </c>
      <c r="D7568" s="30">
        <v>166.26</v>
      </c>
    </row>
    <row r="7569" spans="1:4" x14ac:dyDescent="0.25">
      <c r="A7569" s="8">
        <v>59954</v>
      </c>
      <c r="B7569" s="3" t="s">
        <v>28</v>
      </c>
      <c r="C7569" s="3" t="s">
        <v>26</v>
      </c>
      <c r="D7569" s="30">
        <v>202.49</v>
      </c>
    </row>
    <row r="7570" spans="1:4" x14ac:dyDescent="0.25">
      <c r="A7570" s="8">
        <v>62213</v>
      </c>
      <c r="B7570" s="3" t="s">
        <v>27</v>
      </c>
      <c r="C7570" s="3" t="s">
        <v>26</v>
      </c>
      <c r="D7570" s="30">
        <v>734.77</v>
      </c>
    </row>
    <row r="7571" spans="1:4" x14ac:dyDescent="0.25">
      <c r="A7571" s="8">
        <v>69184</v>
      </c>
      <c r="B7571" s="3" t="s">
        <v>27</v>
      </c>
      <c r="C7571" s="3" t="s">
        <v>30</v>
      </c>
      <c r="D7571" s="30">
        <v>702.56</v>
      </c>
    </row>
    <row r="7572" spans="1:4" x14ac:dyDescent="0.25">
      <c r="A7572" s="8">
        <v>57881</v>
      </c>
      <c r="B7572" s="3" t="s">
        <v>27</v>
      </c>
      <c r="C7572" s="3" t="s">
        <v>30</v>
      </c>
      <c r="D7572" s="30">
        <v>1272.67</v>
      </c>
    </row>
    <row r="7573" spans="1:4" x14ac:dyDescent="0.25">
      <c r="A7573" s="8">
        <v>42285</v>
      </c>
      <c r="B7573" s="3" t="s">
        <v>28</v>
      </c>
      <c r="C7573" s="3" t="s">
        <v>29</v>
      </c>
      <c r="D7573" s="30">
        <v>867.92</v>
      </c>
    </row>
    <row r="7574" spans="1:4" x14ac:dyDescent="0.25">
      <c r="A7574" s="8">
        <v>68097</v>
      </c>
      <c r="B7574" s="3" t="s">
        <v>28</v>
      </c>
      <c r="C7574" s="3" t="s">
        <v>30</v>
      </c>
      <c r="D7574" s="30">
        <v>2019.64</v>
      </c>
    </row>
    <row r="7575" spans="1:4" x14ac:dyDescent="0.25">
      <c r="A7575" s="8">
        <v>67060</v>
      </c>
      <c r="B7575" s="3" t="s">
        <v>31</v>
      </c>
      <c r="C7575" s="3" t="s">
        <v>26</v>
      </c>
      <c r="D7575" s="30">
        <v>515</v>
      </c>
    </row>
    <row r="7576" spans="1:4" x14ac:dyDescent="0.25">
      <c r="A7576" s="8">
        <v>49854</v>
      </c>
      <c r="B7576" s="3" t="s">
        <v>27</v>
      </c>
      <c r="C7576" s="3" t="s">
        <v>26</v>
      </c>
      <c r="D7576" s="30">
        <v>102.56</v>
      </c>
    </row>
    <row r="7577" spans="1:4" x14ac:dyDescent="0.25">
      <c r="A7577" s="8">
        <v>65699</v>
      </c>
      <c r="B7577" s="3" t="s">
        <v>27</v>
      </c>
      <c r="C7577" s="3" t="s">
        <v>26</v>
      </c>
      <c r="D7577" s="30">
        <v>1111.24</v>
      </c>
    </row>
    <row r="7578" spans="1:4" x14ac:dyDescent="0.25">
      <c r="A7578" s="8">
        <v>45041</v>
      </c>
      <c r="B7578" s="3" t="s">
        <v>27</v>
      </c>
      <c r="C7578" s="3" t="s">
        <v>30</v>
      </c>
      <c r="D7578" s="30">
        <v>1106.47</v>
      </c>
    </row>
    <row r="7579" spans="1:4" x14ac:dyDescent="0.25">
      <c r="A7579" s="8">
        <v>51502</v>
      </c>
      <c r="B7579" s="3" t="s">
        <v>32</v>
      </c>
      <c r="C7579" s="3" t="s">
        <v>29</v>
      </c>
      <c r="D7579" s="30">
        <v>1186.1099999999999</v>
      </c>
    </row>
    <row r="7580" spans="1:4" x14ac:dyDescent="0.25">
      <c r="A7580" s="8">
        <v>59844</v>
      </c>
      <c r="B7580" s="3" t="s">
        <v>32</v>
      </c>
      <c r="C7580" s="3" t="s">
        <v>30</v>
      </c>
      <c r="D7580" s="30">
        <v>629.91</v>
      </c>
    </row>
    <row r="7581" spans="1:4" x14ac:dyDescent="0.25">
      <c r="A7581" s="8">
        <v>69680</v>
      </c>
      <c r="B7581" s="3" t="s">
        <v>32</v>
      </c>
      <c r="C7581" s="3" t="s">
        <v>29</v>
      </c>
      <c r="D7581" s="30">
        <v>2599.48</v>
      </c>
    </row>
    <row r="7582" spans="1:4" x14ac:dyDescent="0.25">
      <c r="A7582" s="8">
        <v>71133</v>
      </c>
      <c r="B7582" s="3" t="s">
        <v>27</v>
      </c>
      <c r="C7582" s="3" t="s">
        <v>30</v>
      </c>
      <c r="D7582" s="30">
        <v>1158.55</v>
      </c>
    </row>
    <row r="7583" spans="1:4" x14ac:dyDescent="0.25">
      <c r="A7583" s="8">
        <v>46750</v>
      </c>
      <c r="B7583" s="3" t="s">
        <v>27</v>
      </c>
      <c r="C7583" s="3" t="s">
        <v>30</v>
      </c>
      <c r="D7583" s="30">
        <v>163.29</v>
      </c>
    </row>
    <row r="7584" spans="1:4" x14ac:dyDescent="0.25">
      <c r="A7584" s="8">
        <v>50565</v>
      </c>
      <c r="B7584" s="3" t="s">
        <v>27</v>
      </c>
      <c r="C7584" s="3" t="s">
        <v>29</v>
      </c>
      <c r="D7584" s="30">
        <v>1333</v>
      </c>
    </row>
    <row r="7585" spans="1:4" x14ac:dyDescent="0.25">
      <c r="A7585" s="8">
        <v>74021</v>
      </c>
      <c r="B7585" s="3" t="s">
        <v>27</v>
      </c>
      <c r="C7585" s="3" t="s">
        <v>26</v>
      </c>
      <c r="D7585" s="30">
        <v>193.51</v>
      </c>
    </row>
    <row r="7586" spans="1:4" x14ac:dyDescent="0.25">
      <c r="A7586" s="8">
        <v>71087</v>
      </c>
      <c r="B7586" s="3" t="s">
        <v>31</v>
      </c>
      <c r="C7586" s="3" t="s">
        <v>26</v>
      </c>
      <c r="D7586" s="30">
        <v>869.26</v>
      </c>
    </row>
    <row r="7587" spans="1:4" x14ac:dyDescent="0.25">
      <c r="A7587" s="8">
        <v>70045</v>
      </c>
      <c r="B7587" s="3" t="s">
        <v>32</v>
      </c>
      <c r="C7587" s="3" t="s">
        <v>26</v>
      </c>
      <c r="D7587" s="30">
        <v>1935.24</v>
      </c>
    </row>
    <row r="7588" spans="1:4" x14ac:dyDescent="0.25">
      <c r="A7588" s="8">
        <v>56517</v>
      </c>
      <c r="B7588" s="3" t="s">
        <v>32</v>
      </c>
      <c r="C7588" s="3" t="s">
        <v>26</v>
      </c>
      <c r="D7588" s="30">
        <v>115.48</v>
      </c>
    </row>
    <row r="7589" spans="1:4" x14ac:dyDescent="0.25">
      <c r="A7589" s="8">
        <v>62433</v>
      </c>
      <c r="B7589" s="3" t="s">
        <v>28</v>
      </c>
      <c r="C7589" s="3" t="s">
        <v>29</v>
      </c>
      <c r="D7589" s="30">
        <v>800.63</v>
      </c>
    </row>
    <row r="7590" spans="1:4" x14ac:dyDescent="0.25">
      <c r="A7590" s="8">
        <v>54521</v>
      </c>
      <c r="B7590" s="3" t="s">
        <v>31</v>
      </c>
      <c r="C7590" s="3" t="s">
        <v>29</v>
      </c>
      <c r="D7590" s="30">
        <v>275.27999999999997</v>
      </c>
    </row>
    <row r="7591" spans="1:4" x14ac:dyDescent="0.25">
      <c r="A7591" s="8">
        <v>51236</v>
      </c>
      <c r="B7591" s="3" t="s">
        <v>31</v>
      </c>
      <c r="C7591" s="3" t="s">
        <v>29</v>
      </c>
      <c r="D7591" s="30">
        <v>492.22</v>
      </c>
    </row>
    <row r="7592" spans="1:4" x14ac:dyDescent="0.25">
      <c r="A7592" s="8">
        <v>42512</v>
      </c>
      <c r="B7592" s="3" t="s">
        <v>28</v>
      </c>
      <c r="C7592" s="3" t="s">
        <v>30</v>
      </c>
      <c r="D7592" s="30">
        <v>2899.77</v>
      </c>
    </row>
    <row r="7593" spans="1:4" x14ac:dyDescent="0.25">
      <c r="A7593" s="8">
        <v>46438</v>
      </c>
      <c r="B7593" s="3" t="s">
        <v>31</v>
      </c>
      <c r="C7593" s="3" t="s">
        <v>30</v>
      </c>
      <c r="D7593" s="30">
        <v>212.67</v>
      </c>
    </row>
    <row r="7594" spans="1:4" x14ac:dyDescent="0.25">
      <c r="A7594" s="8">
        <v>72485</v>
      </c>
      <c r="B7594" s="3" t="s">
        <v>27</v>
      </c>
      <c r="C7594" s="3" t="s">
        <v>26</v>
      </c>
      <c r="D7594" s="30">
        <v>1694.1</v>
      </c>
    </row>
    <row r="7595" spans="1:4" x14ac:dyDescent="0.25">
      <c r="A7595" s="8">
        <v>58791</v>
      </c>
      <c r="B7595" s="3" t="s">
        <v>31</v>
      </c>
      <c r="C7595" s="3" t="s">
        <v>29</v>
      </c>
      <c r="D7595" s="30">
        <v>259.44</v>
      </c>
    </row>
    <row r="7596" spans="1:4" x14ac:dyDescent="0.25">
      <c r="A7596" s="8">
        <v>58815</v>
      </c>
      <c r="B7596" s="3" t="s">
        <v>27</v>
      </c>
      <c r="C7596" s="3" t="s">
        <v>30</v>
      </c>
      <c r="D7596" s="30">
        <v>736.93</v>
      </c>
    </row>
    <row r="7597" spans="1:4" x14ac:dyDescent="0.25">
      <c r="A7597" s="8">
        <v>60117</v>
      </c>
      <c r="B7597" s="3" t="s">
        <v>31</v>
      </c>
      <c r="C7597" s="3" t="s">
        <v>29</v>
      </c>
      <c r="D7597" s="30">
        <v>226.91</v>
      </c>
    </row>
    <row r="7598" spans="1:4" x14ac:dyDescent="0.25">
      <c r="A7598" s="8">
        <v>63989</v>
      </c>
      <c r="B7598" s="3" t="s">
        <v>28</v>
      </c>
      <c r="C7598" s="3" t="s">
        <v>29</v>
      </c>
      <c r="D7598" s="30">
        <v>2587.5</v>
      </c>
    </row>
    <row r="7599" spans="1:4" x14ac:dyDescent="0.25">
      <c r="A7599" s="8">
        <v>54083</v>
      </c>
      <c r="B7599" s="3" t="s">
        <v>28</v>
      </c>
      <c r="C7599" s="3" t="s">
        <v>29</v>
      </c>
      <c r="D7599" s="30">
        <v>1186.9100000000001</v>
      </c>
    </row>
    <row r="7600" spans="1:4" x14ac:dyDescent="0.25">
      <c r="A7600" s="8">
        <v>67056</v>
      </c>
      <c r="B7600" s="3" t="s">
        <v>32</v>
      </c>
      <c r="C7600" s="3" t="s">
        <v>29</v>
      </c>
      <c r="D7600" s="30">
        <v>537.12</v>
      </c>
    </row>
    <row r="7601" spans="1:4" x14ac:dyDescent="0.25">
      <c r="A7601" s="8">
        <v>73990</v>
      </c>
      <c r="B7601" s="3" t="s">
        <v>27</v>
      </c>
      <c r="C7601" s="3" t="s">
        <v>30</v>
      </c>
      <c r="D7601" s="30">
        <v>1827.75</v>
      </c>
    </row>
    <row r="7602" spans="1:4" x14ac:dyDescent="0.25">
      <c r="A7602" s="8">
        <v>68491</v>
      </c>
      <c r="B7602" s="3" t="s">
        <v>27</v>
      </c>
      <c r="C7602" s="3" t="s">
        <v>26</v>
      </c>
      <c r="D7602" s="30">
        <v>986.75</v>
      </c>
    </row>
    <row r="7603" spans="1:4" x14ac:dyDescent="0.25">
      <c r="A7603" s="8">
        <v>43671</v>
      </c>
      <c r="B7603" s="3" t="s">
        <v>31</v>
      </c>
      <c r="C7603" s="3" t="s">
        <v>26</v>
      </c>
      <c r="D7603" s="30">
        <v>1033.19</v>
      </c>
    </row>
    <row r="7604" spans="1:4" x14ac:dyDescent="0.25">
      <c r="A7604" s="8">
        <v>42848</v>
      </c>
      <c r="B7604" s="3" t="s">
        <v>31</v>
      </c>
      <c r="C7604" s="3" t="s">
        <v>26</v>
      </c>
      <c r="D7604" s="30">
        <v>2276.56</v>
      </c>
    </row>
    <row r="7605" spans="1:4" x14ac:dyDescent="0.25">
      <c r="A7605" s="8">
        <v>67991</v>
      </c>
      <c r="B7605" s="3" t="s">
        <v>31</v>
      </c>
      <c r="C7605" s="3" t="s">
        <v>30</v>
      </c>
      <c r="D7605" s="30">
        <v>609.13</v>
      </c>
    </row>
    <row r="7606" spans="1:4" x14ac:dyDescent="0.25">
      <c r="A7606" s="8">
        <v>62501</v>
      </c>
      <c r="B7606" s="3" t="s">
        <v>28</v>
      </c>
      <c r="C7606" s="3" t="s">
        <v>30</v>
      </c>
      <c r="D7606" s="30">
        <v>1980.12</v>
      </c>
    </row>
    <row r="7607" spans="1:4" x14ac:dyDescent="0.25">
      <c r="A7607" s="8">
        <v>68650</v>
      </c>
      <c r="B7607" s="3" t="s">
        <v>31</v>
      </c>
      <c r="C7607" s="3" t="s">
        <v>26</v>
      </c>
      <c r="D7607" s="30">
        <v>213.16</v>
      </c>
    </row>
    <row r="7608" spans="1:4" x14ac:dyDescent="0.25">
      <c r="A7608" s="8">
        <v>65669</v>
      </c>
      <c r="B7608" s="3" t="s">
        <v>31</v>
      </c>
      <c r="C7608" s="3" t="s">
        <v>29</v>
      </c>
      <c r="D7608" s="30">
        <v>157.76</v>
      </c>
    </row>
    <row r="7609" spans="1:4" x14ac:dyDescent="0.25">
      <c r="A7609" s="8">
        <v>62962</v>
      </c>
      <c r="B7609" s="3" t="s">
        <v>32</v>
      </c>
      <c r="C7609" s="3" t="s">
        <v>29</v>
      </c>
      <c r="D7609" s="30">
        <v>600.38</v>
      </c>
    </row>
    <row r="7610" spans="1:4" x14ac:dyDescent="0.25">
      <c r="A7610" s="8">
        <v>50038</v>
      </c>
      <c r="B7610" s="3" t="s">
        <v>28</v>
      </c>
      <c r="C7610" s="3" t="s">
        <v>29</v>
      </c>
      <c r="D7610" s="30">
        <v>969.34</v>
      </c>
    </row>
    <row r="7611" spans="1:4" x14ac:dyDescent="0.25">
      <c r="A7611" s="8">
        <v>70498</v>
      </c>
      <c r="B7611" s="3" t="s">
        <v>27</v>
      </c>
      <c r="C7611" s="3" t="s">
        <v>26</v>
      </c>
      <c r="D7611" s="30">
        <v>563.44000000000005</v>
      </c>
    </row>
    <row r="7612" spans="1:4" x14ac:dyDescent="0.25">
      <c r="A7612" s="8">
        <v>60118</v>
      </c>
      <c r="B7612" s="3" t="s">
        <v>28</v>
      </c>
      <c r="C7612" s="3" t="s">
        <v>29</v>
      </c>
      <c r="D7612" s="30">
        <v>225.9</v>
      </c>
    </row>
    <row r="7613" spans="1:4" x14ac:dyDescent="0.25">
      <c r="A7613" s="8">
        <v>62232</v>
      </c>
      <c r="B7613" s="3" t="s">
        <v>27</v>
      </c>
      <c r="C7613" s="3" t="s">
        <v>26</v>
      </c>
      <c r="D7613" s="30">
        <v>162.26</v>
      </c>
    </row>
    <row r="7614" spans="1:4" x14ac:dyDescent="0.25">
      <c r="A7614" s="8">
        <v>69758</v>
      </c>
      <c r="B7614" s="3" t="s">
        <v>31</v>
      </c>
      <c r="C7614" s="3" t="s">
        <v>30</v>
      </c>
      <c r="D7614" s="30">
        <v>510.67</v>
      </c>
    </row>
    <row r="7615" spans="1:4" x14ac:dyDescent="0.25">
      <c r="A7615" s="8">
        <v>69208</v>
      </c>
      <c r="B7615" s="3" t="s">
        <v>27</v>
      </c>
      <c r="C7615" s="3" t="s">
        <v>29</v>
      </c>
      <c r="D7615" s="30">
        <v>129.01</v>
      </c>
    </row>
    <row r="7616" spans="1:4" x14ac:dyDescent="0.25">
      <c r="A7616" s="8">
        <v>51963</v>
      </c>
      <c r="B7616" s="3" t="s">
        <v>31</v>
      </c>
      <c r="C7616" s="3" t="s">
        <v>29</v>
      </c>
      <c r="D7616" s="30">
        <v>451.64</v>
      </c>
    </row>
    <row r="7617" spans="1:4" x14ac:dyDescent="0.25">
      <c r="A7617" s="8">
        <v>47611</v>
      </c>
      <c r="B7617" s="3" t="s">
        <v>31</v>
      </c>
      <c r="C7617" s="3" t="s">
        <v>30</v>
      </c>
      <c r="D7617" s="30">
        <v>702.24</v>
      </c>
    </row>
    <row r="7618" spans="1:4" x14ac:dyDescent="0.25">
      <c r="A7618" s="8">
        <v>48365</v>
      </c>
      <c r="B7618" s="3" t="s">
        <v>32</v>
      </c>
      <c r="C7618" s="3" t="s">
        <v>29</v>
      </c>
      <c r="D7618" s="30">
        <v>226.3</v>
      </c>
    </row>
    <row r="7619" spans="1:4" x14ac:dyDescent="0.25">
      <c r="A7619" s="8">
        <v>68437</v>
      </c>
      <c r="B7619" s="3" t="s">
        <v>28</v>
      </c>
      <c r="C7619" s="3" t="s">
        <v>30</v>
      </c>
      <c r="D7619" s="30">
        <v>64.150000000000006</v>
      </c>
    </row>
    <row r="7620" spans="1:4" x14ac:dyDescent="0.25">
      <c r="A7620" s="8">
        <v>60310</v>
      </c>
      <c r="B7620" s="3" t="s">
        <v>32</v>
      </c>
      <c r="C7620" s="3" t="s">
        <v>30</v>
      </c>
      <c r="D7620" s="30">
        <v>687.97</v>
      </c>
    </row>
    <row r="7621" spans="1:4" x14ac:dyDescent="0.25">
      <c r="A7621" s="8">
        <v>42705</v>
      </c>
      <c r="B7621" s="3" t="s">
        <v>27</v>
      </c>
      <c r="C7621" s="3" t="s">
        <v>29</v>
      </c>
      <c r="D7621" s="30">
        <v>456.39</v>
      </c>
    </row>
    <row r="7622" spans="1:4" x14ac:dyDescent="0.25">
      <c r="A7622" s="8">
        <v>52364</v>
      </c>
      <c r="B7622" s="3" t="s">
        <v>32</v>
      </c>
      <c r="C7622" s="3" t="s">
        <v>29</v>
      </c>
      <c r="D7622" s="30">
        <v>55.6</v>
      </c>
    </row>
    <row r="7623" spans="1:4" x14ac:dyDescent="0.25">
      <c r="A7623" s="8">
        <v>51597</v>
      </c>
      <c r="B7623" s="3" t="s">
        <v>27</v>
      </c>
      <c r="C7623" s="3" t="s">
        <v>30</v>
      </c>
      <c r="D7623" s="30">
        <v>611.91999999999996</v>
      </c>
    </row>
    <row r="7624" spans="1:4" x14ac:dyDescent="0.25">
      <c r="A7624" s="8">
        <v>44268</v>
      </c>
      <c r="B7624" s="3" t="s">
        <v>27</v>
      </c>
      <c r="C7624" s="3" t="s">
        <v>26</v>
      </c>
      <c r="D7624" s="30">
        <v>409.24</v>
      </c>
    </row>
    <row r="7625" spans="1:4" x14ac:dyDescent="0.25">
      <c r="A7625" s="8">
        <v>62186</v>
      </c>
      <c r="B7625" s="3" t="s">
        <v>28</v>
      </c>
      <c r="C7625" s="3" t="s">
        <v>30</v>
      </c>
      <c r="D7625" s="30">
        <v>584.94000000000005</v>
      </c>
    </row>
    <row r="7626" spans="1:4" x14ac:dyDescent="0.25">
      <c r="A7626" s="8">
        <v>50801</v>
      </c>
      <c r="B7626" s="3" t="s">
        <v>28</v>
      </c>
      <c r="C7626" s="3" t="s">
        <v>29</v>
      </c>
      <c r="D7626" s="30">
        <v>168.2</v>
      </c>
    </row>
    <row r="7627" spans="1:4" x14ac:dyDescent="0.25">
      <c r="A7627" s="8">
        <v>52333</v>
      </c>
      <c r="B7627" s="3" t="s">
        <v>32</v>
      </c>
      <c r="C7627" s="3" t="s">
        <v>30</v>
      </c>
      <c r="D7627" s="30">
        <v>220.68</v>
      </c>
    </row>
    <row r="7628" spans="1:4" x14ac:dyDescent="0.25">
      <c r="A7628" s="8">
        <v>42992</v>
      </c>
      <c r="B7628" s="3" t="s">
        <v>31</v>
      </c>
      <c r="C7628" s="3" t="s">
        <v>26</v>
      </c>
      <c r="D7628" s="30">
        <v>322.02</v>
      </c>
    </row>
    <row r="7629" spans="1:4" x14ac:dyDescent="0.25">
      <c r="A7629" s="8">
        <v>42564</v>
      </c>
      <c r="B7629" s="3" t="s">
        <v>27</v>
      </c>
      <c r="C7629" s="3" t="s">
        <v>26</v>
      </c>
      <c r="D7629" s="30">
        <v>450.07</v>
      </c>
    </row>
    <row r="7630" spans="1:4" x14ac:dyDescent="0.25">
      <c r="A7630" s="8">
        <v>65961</v>
      </c>
      <c r="B7630" s="3" t="s">
        <v>28</v>
      </c>
      <c r="C7630" s="3" t="s">
        <v>29</v>
      </c>
      <c r="D7630" s="30">
        <v>377.29</v>
      </c>
    </row>
    <row r="7631" spans="1:4" x14ac:dyDescent="0.25">
      <c r="A7631" s="8">
        <v>66659</v>
      </c>
      <c r="B7631" s="3" t="s">
        <v>32</v>
      </c>
      <c r="C7631" s="3" t="s">
        <v>26</v>
      </c>
      <c r="D7631" s="30">
        <v>584.62</v>
      </c>
    </row>
    <row r="7632" spans="1:4" x14ac:dyDescent="0.25">
      <c r="A7632" s="8">
        <v>62845</v>
      </c>
      <c r="B7632" s="3" t="s">
        <v>32</v>
      </c>
      <c r="C7632" s="3" t="s">
        <v>29</v>
      </c>
      <c r="D7632" s="30">
        <v>1837.04</v>
      </c>
    </row>
    <row r="7633" spans="1:4" x14ac:dyDescent="0.25">
      <c r="A7633" s="8">
        <v>51072</v>
      </c>
      <c r="B7633" s="3" t="s">
        <v>31</v>
      </c>
      <c r="C7633" s="3" t="s">
        <v>29</v>
      </c>
      <c r="D7633" s="30">
        <v>657.47</v>
      </c>
    </row>
    <row r="7634" spans="1:4" x14ac:dyDescent="0.25">
      <c r="A7634" s="8">
        <v>47877</v>
      </c>
      <c r="B7634" s="3" t="s">
        <v>31</v>
      </c>
      <c r="C7634" s="3" t="s">
        <v>29</v>
      </c>
      <c r="D7634" s="30">
        <v>1215.76</v>
      </c>
    </row>
    <row r="7635" spans="1:4" x14ac:dyDescent="0.25">
      <c r="A7635" s="8">
        <v>62777</v>
      </c>
      <c r="B7635" s="3" t="s">
        <v>27</v>
      </c>
      <c r="C7635" s="3" t="s">
        <v>26</v>
      </c>
      <c r="D7635" s="30">
        <v>946.78</v>
      </c>
    </row>
    <row r="7636" spans="1:4" x14ac:dyDescent="0.25">
      <c r="A7636" s="8">
        <v>69492</v>
      </c>
      <c r="B7636" s="3" t="s">
        <v>27</v>
      </c>
      <c r="C7636" s="3" t="s">
        <v>30</v>
      </c>
      <c r="D7636" s="30">
        <v>2100.91</v>
      </c>
    </row>
    <row r="7637" spans="1:4" x14ac:dyDescent="0.25">
      <c r="A7637" s="8">
        <v>67087</v>
      </c>
      <c r="B7637" s="3" t="s">
        <v>28</v>
      </c>
      <c r="C7637" s="3" t="s">
        <v>30</v>
      </c>
      <c r="D7637" s="30">
        <v>668.16</v>
      </c>
    </row>
    <row r="7638" spans="1:4" x14ac:dyDescent="0.25">
      <c r="A7638" s="8">
        <v>55532</v>
      </c>
      <c r="B7638" s="3" t="s">
        <v>32</v>
      </c>
      <c r="C7638" s="3" t="s">
        <v>29</v>
      </c>
      <c r="D7638" s="30">
        <v>1752.49</v>
      </c>
    </row>
    <row r="7639" spans="1:4" x14ac:dyDescent="0.25">
      <c r="A7639" s="8">
        <v>64573</v>
      </c>
      <c r="B7639" s="3" t="s">
        <v>28</v>
      </c>
      <c r="C7639" s="3" t="s">
        <v>26</v>
      </c>
      <c r="D7639" s="30">
        <v>468.64</v>
      </c>
    </row>
    <row r="7640" spans="1:4" x14ac:dyDescent="0.25">
      <c r="A7640" s="8">
        <v>66366</v>
      </c>
      <c r="B7640" s="3" t="s">
        <v>28</v>
      </c>
      <c r="C7640" s="3" t="s">
        <v>26</v>
      </c>
      <c r="D7640" s="30">
        <v>523.41999999999996</v>
      </c>
    </row>
    <row r="7641" spans="1:4" x14ac:dyDescent="0.25">
      <c r="A7641" s="8">
        <v>46902</v>
      </c>
      <c r="B7641" s="3" t="s">
        <v>28</v>
      </c>
      <c r="C7641" s="3" t="s">
        <v>26</v>
      </c>
      <c r="D7641" s="30">
        <v>254.55</v>
      </c>
    </row>
    <row r="7642" spans="1:4" x14ac:dyDescent="0.25">
      <c r="A7642" s="8">
        <v>65563</v>
      </c>
      <c r="B7642" s="3" t="s">
        <v>27</v>
      </c>
      <c r="C7642" s="3" t="s">
        <v>26</v>
      </c>
      <c r="D7642" s="30">
        <v>1953.21</v>
      </c>
    </row>
    <row r="7643" spans="1:4" x14ac:dyDescent="0.25">
      <c r="A7643" s="8">
        <v>67089</v>
      </c>
      <c r="B7643" s="3" t="s">
        <v>28</v>
      </c>
      <c r="C7643" s="3" t="s">
        <v>30</v>
      </c>
      <c r="D7643" s="30">
        <v>2072.14</v>
      </c>
    </row>
    <row r="7644" spans="1:4" x14ac:dyDescent="0.25">
      <c r="A7644" s="8">
        <v>61076</v>
      </c>
      <c r="B7644" s="3" t="s">
        <v>32</v>
      </c>
      <c r="C7644" s="3" t="s">
        <v>29</v>
      </c>
      <c r="D7644" s="30">
        <v>1291.4000000000001</v>
      </c>
    </row>
    <row r="7645" spans="1:4" x14ac:dyDescent="0.25">
      <c r="A7645" s="8">
        <v>53423</v>
      </c>
      <c r="B7645" s="3" t="s">
        <v>32</v>
      </c>
      <c r="C7645" s="3" t="s">
        <v>30</v>
      </c>
      <c r="D7645" s="30">
        <v>1349.94</v>
      </c>
    </row>
    <row r="7646" spans="1:4" x14ac:dyDescent="0.25">
      <c r="A7646" s="8">
        <v>43241</v>
      </c>
      <c r="B7646" s="3" t="s">
        <v>31</v>
      </c>
      <c r="C7646" s="3" t="s">
        <v>26</v>
      </c>
      <c r="D7646" s="30">
        <v>1530.14</v>
      </c>
    </row>
    <row r="7647" spans="1:4" x14ac:dyDescent="0.25">
      <c r="A7647" s="8">
        <v>55481</v>
      </c>
      <c r="B7647" s="3" t="s">
        <v>27</v>
      </c>
      <c r="C7647" s="3" t="s">
        <v>30</v>
      </c>
      <c r="D7647" s="30">
        <v>1054.23</v>
      </c>
    </row>
    <row r="7648" spans="1:4" x14ac:dyDescent="0.25">
      <c r="A7648" s="8">
        <v>69076</v>
      </c>
      <c r="B7648" s="3" t="s">
        <v>27</v>
      </c>
      <c r="C7648" s="3" t="s">
        <v>30</v>
      </c>
      <c r="D7648" s="30">
        <v>159.13</v>
      </c>
    </row>
    <row r="7649" spans="1:4" x14ac:dyDescent="0.25">
      <c r="A7649" s="8">
        <v>51767</v>
      </c>
      <c r="B7649" s="3" t="s">
        <v>28</v>
      </c>
      <c r="C7649" s="3" t="s">
        <v>30</v>
      </c>
      <c r="D7649" s="30">
        <v>430.88</v>
      </c>
    </row>
    <row r="7650" spans="1:4" x14ac:dyDescent="0.25">
      <c r="A7650" s="8">
        <v>59237</v>
      </c>
      <c r="B7650" s="3" t="s">
        <v>27</v>
      </c>
      <c r="C7650" s="3" t="s">
        <v>30</v>
      </c>
      <c r="D7650" s="30">
        <v>1057.8800000000001</v>
      </c>
    </row>
    <row r="7651" spans="1:4" x14ac:dyDescent="0.25">
      <c r="A7651" s="8">
        <v>70632</v>
      </c>
      <c r="B7651" s="3" t="s">
        <v>31</v>
      </c>
      <c r="C7651" s="3" t="s">
        <v>30</v>
      </c>
      <c r="D7651" s="30">
        <v>637.46</v>
      </c>
    </row>
    <row r="7652" spans="1:4" x14ac:dyDescent="0.25">
      <c r="A7652" s="8">
        <v>55760</v>
      </c>
      <c r="B7652" s="3" t="s">
        <v>31</v>
      </c>
      <c r="C7652" s="3" t="s">
        <v>26</v>
      </c>
      <c r="D7652" s="30">
        <v>330.8</v>
      </c>
    </row>
    <row r="7653" spans="1:4" x14ac:dyDescent="0.25">
      <c r="A7653" s="8">
        <v>59979</v>
      </c>
      <c r="B7653" s="3" t="s">
        <v>28</v>
      </c>
      <c r="C7653" s="3" t="s">
        <v>26</v>
      </c>
      <c r="D7653" s="30">
        <v>973.06</v>
      </c>
    </row>
    <row r="7654" spans="1:4" x14ac:dyDescent="0.25">
      <c r="A7654" s="8">
        <v>42901</v>
      </c>
      <c r="B7654" s="3" t="s">
        <v>31</v>
      </c>
      <c r="C7654" s="3" t="s">
        <v>29</v>
      </c>
      <c r="D7654" s="30">
        <v>125.53</v>
      </c>
    </row>
    <row r="7655" spans="1:4" x14ac:dyDescent="0.25">
      <c r="A7655" s="8">
        <v>59699</v>
      </c>
      <c r="B7655" s="3" t="s">
        <v>27</v>
      </c>
      <c r="C7655" s="3" t="s">
        <v>29</v>
      </c>
      <c r="D7655" s="30">
        <v>1149.31</v>
      </c>
    </row>
    <row r="7656" spans="1:4" x14ac:dyDescent="0.25">
      <c r="A7656" s="8">
        <v>59879</v>
      </c>
      <c r="B7656" s="3" t="s">
        <v>32</v>
      </c>
      <c r="C7656" s="3" t="s">
        <v>26</v>
      </c>
      <c r="D7656" s="30">
        <v>291.04000000000002</v>
      </c>
    </row>
    <row r="7657" spans="1:4" x14ac:dyDescent="0.25">
      <c r="A7657" s="8">
        <v>72320</v>
      </c>
      <c r="B7657" s="3" t="s">
        <v>32</v>
      </c>
      <c r="C7657" s="3" t="s">
        <v>26</v>
      </c>
      <c r="D7657" s="30">
        <v>1339.3</v>
      </c>
    </row>
    <row r="7658" spans="1:4" x14ac:dyDescent="0.25">
      <c r="A7658" s="8">
        <v>59614</v>
      </c>
      <c r="B7658" s="3" t="s">
        <v>27</v>
      </c>
      <c r="C7658" s="3" t="s">
        <v>30</v>
      </c>
      <c r="D7658" s="30">
        <v>2720.84</v>
      </c>
    </row>
    <row r="7659" spans="1:4" x14ac:dyDescent="0.25">
      <c r="A7659" s="8">
        <v>65878</v>
      </c>
      <c r="B7659" s="3" t="s">
        <v>31</v>
      </c>
      <c r="C7659" s="3" t="s">
        <v>26</v>
      </c>
      <c r="D7659" s="30">
        <v>977.28</v>
      </c>
    </row>
    <row r="7660" spans="1:4" x14ac:dyDescent="0.25">
      <c r="A7660" s="8">
        <v>61866</v>
      </c>
      <c r="B7660" s="3" t="s">
        <v>32</v>
      </c>
      <c r="C7660" s="3" t="s">
        <v>26</v>
      </c>
      <c r="D7660" s="30">
        <v>491.08</v>
      </c>
    </row>
    <row r="7661" spans="1:4" x14ac:dyDescent="0.25">
      <c r="A7661" s="8">
        <v>48193</v>
      </c>
      <c r="B7661" s="3" t="s">
        <v>31</v>
      </c>
      <c r="C7661" s="3" t="s">
        <v>26</v>
      </c>
      <c r="D7661" s="30">
        <v>226.78</v>
      </c>
    </row>
    <row r="7662" spans="1:4" x14ac:dyDescent="0.25">
      <c r="A7662" s="8">
        <v>50648</v>
      </c>
      <c r="B7662" s="3" t="s">
        <v>27</v>
      </c>
      <c r="C7662" s="3" t="s">
        <v>30</v>
      </c>
      <c r="D7662" s="30">
        <v>744.86</v>
      </c>
    </row>
    <row r="7663" spans="1:4" x14ac:dyDescent="0.25">
      <c r="A7663" s="8">
        <v>51884</v>
      </c>
      <c r="B7663" s="3" t="s">
        <v>32</v>
      </c>
      <c r="C7663" s="3" t="s">
        <v>29</v>
      </c>
      <c r="D7663" s="30">
        <v>1798.56</v>
      </c>
    </row>
    <row r="7664" spans="1:4" x14ac:dyDescent="0.25">
      <c r="A7664" s="8">
        <v>75238</v>
      </c>
      <c r="B7664" s="3" t="s">
        <v>31</v>
      </c>
      <c r="C7664" s="3" t="s">
        <v>30</v>
      </c>
      <c r="D7664" s="30">
        <v>1079.3900000000001</v>
      </c>
    </row>
    <row r="7665" spans="1:4" x14ac:dyDescent="0.25">
      <c r="A7665" s="8">
        <v>56361</v>
      </c>
      <c r="B7665" s="3" t="s">
        <v>28</v>
      </c>
      <c r="C7665" s="3" t="s">
        <v>26</v>
      </c>
      <c r="D7665" s="30">
        <v>364.6</v>
      </c>
    </row>
    <row r="7666" spans="1:4" x14ac:dyDescent="0.25">
      <c r="A7666" s="8">
        <v>72788</v>
      </c>
      <c r="B7666" s="3" t="s">
        <v>28</v>
      </c>
      <c r="C7666" s="3" t="s">
        <v>26</v>
      </c>
      <c r="D7666" s="30">
        <v>222.44</v>
      </c>
    </row>
    <row r="7667" spans="1:4" x14ac:dyDescent="0.25">
      <c r="A7667" s="8">
        <v>72066</v>
      </c>
      <c r="B7667" s="3" t="s">
        <v>27</v>
      </c>
      <c r="C7667" s="3" t="s">
        <v>26</v>
      </c>
      <c r="D7667" s="30">
        <v>1251.58</v>
      </c>
    </row>
    <row r="7668" spans="1:4" x14ac:dyDescent="0.25">
      <c r="A7668" s="8">
        <v>58286</v>
      </c>
      <c r="B7668" s="3" t="s">
        <v>27</v>
      </c>
      <c r="C7668" s="3" t="s">
        <v>26</v>
      </c>
      <c r="D7668" s="30">
        <v>1430.7</v>
      </c>
    </row>
    <row r="7669" spans="1:4" x14ac:dyDescent="0.25">
      <c r="A7669" s="8">
        <v>56473</v>
      </c>
      <c r="B7669" s="3" t="s">
        <v>28</v>
      </c>
      <c r="C7669" s="3" t="s">
        <v>26</v>
      </c>
      <c r="D7669" s="30">
        <v>355.23</v>
      </c>
    </row>
    <row r="7670" spans="1:4" x14ac:dyDescent="0.25">
      <c r="A7670" s="8">
        <v>59895</v>
      </c>
      <c r="B7670" s="3" t="s">
        <v>32</v>
      </c>
      <c r="C7670" s="3" t="s">
        <v>30</v>
      </c>
      <c r="D7670" s="30">
        <v>1133.93</v>
      </c>
    </row>
    <row r="7671" spans="1:4" x14ac:dyDescent="0.25">
      <c r="A7671" s="8">
        <v>63947</v>
      </c>
      <c r="B7671" s="3" t="s">
        <v>31</v>
      </c>
      <c r="C7671" s="3" t="s">
        <v>30</v>
      </c>
      <c r="D7671" s="30">
        <v>1476.31</v>
      </c>
    </row>
    <row r="7672" spans="1:4" x14ac:dyDescent="0.25">
      <c r="A7672" s="8">
        <v>51424</v>
      </c>
      <c r="B7672" s="3" t="s">
        <v>32</v>
      </c>
      <c r="C7672" s="3" t="s">
        <v>30</v>
      </c>
      <c r="D7672" s="30">
        <v>1277.56</v>
      </c>
    </row>
    <row r="7673" spans="1:4" x14ac:dyDescent="0.25">
      <c r="A7673" s="8">
        <v>47199</v>
      </c>
      <c r="B7673" s="3" t="s">
        <v>32</v>
      </c>
      <c r="C7673" s="3" t="s">
        <v>30</v>
      </c>
      <c r="D7673" s="30">
        <v>204.66</v>
      </c>
    </row>
    <row r="7674" spans="1:4" x14ac:dyDescent="0.25">
      <c r="A7674" s="8">
        <v>69089</v>
      </c>
      <c r="B7674" s="3" t="s">
        <v>27</v>
      </c>
      <c r="C7674" s="3" t="s">
        <v>26</v>
      </c>
      <c r="D7674" s="30">
        <v>1953.13</v>
      </c>
    </row>
    <row r="7675" spans="1:4" x14ac:dyDescent="0.25">
      <c r="A7675" s="8">
        <v>60551</v>
      </c>
      <c r="B7675" s="3" t="s">
        <v>32</v>
      </c>
      <c r="C7675" s="3" t="s">
        <v>30</v>
      </c>
      <c r="D7675" s="30">
        <v>555.26</v>
      </c>
    </row>
    <row r="7676" spans="1:4" x14ac:dyDescent="0.25">
      <c r="A7676" s="8">
        <v>46032</v>
      </c>
      <c r="B7676" s="3" t="s">
        <v>31</v>
      </c>
      <c r="C7676" s="3" t="s">
        <v>26</v>
      </c>
      <c r="D7676" s="30">
        <v>927.98</v>
      </c>
    </row>
    <row r="7677" spans="1:4" x14ac:dyDescent="0.25">
      <c r="A7677" s="8">
        <v>70202</v>
      </c>
      <c r="B7677" s="3" t="s">
        <v>27</v>
      </c>
      <c r="C7677" s="3" t="s">
        <v>29</v>
      </c>
      <c r="D7677" s="30">
        <v>278.72000000000003</v>
      </c>
    </row>
    <row r="7678" spans="1:4" x14ac:dyDescent="0.25">
      <c r="A7678" s="8">
        <v>43188</v>
      </c>
      <c r="B7678" s="3" t="s">
        <v>27</v>
      </c>
      <c r="C7678" s="3" t="s">
        <v>30</v>
      </c>
      <c r="D7678" s="30">
        <v>880.43</v>
      </c>
    </row>
    <row r="7679" spans="1:4" x14ac:dyDescent="0.25">
      <c r="A7679" s="8">
        <v>49321</v>
      </c>
      <c r="B7679" s="3" t="s">
        <v>31</v>
      </c>
      <c r="C7679" s="3" t="s">
        <v>30</v>
      </c>
      <c r="D7679" s="30">
        <v>2764.31</v>
      </c>
    </row>
    <row r="7680" spans="1:4" x14ac:dyDescent="0.25">
      <c r="A7680" s="8">
        <v>54059</v>
      </c>
      <c r="B7680" s="3" t="s">
        <v>28</v>
      </c>
      <c r="C7680" s="3" t="s">
        <v>26</v>
      </c>
      <c r="D7680" s="30">
        <v>1605.25</v>
      </c>
    </row>
    <row r="7681" spans="1:4" x14ac:dyDescent="0.25">
      <c r="A7681" s="8">
        <v>56687</v>
      </c>
      <c r="B7681" s="3" t="s">
        <v>31</v>
      </c>
      <c r="C7681" s="3" t="s">
        <v>26</v>
      </c>
      <c r="D7681" s="30">
        <v>580.30999999999995</v>
      </c>
    </row>
    <row r="7682" spans="1:4" x14ac:dyDescent="0.25">
      <c r="A7682" s="8">
        <v>57844</v>
      </c>
      <c r="B7682" s="3" t="s">
        <v>32</v>
      </c>
      <c r="C7682" s="3" t="s">
        <v>29</v>
      </c>
      <c r="D7682" s="30">
        <v>252.83</v>
      </c>
    </row>
    <row r="7683" spans="1:4" x14ac:dyDescent="0.25">
      <c r="A7683" s="8">
        <v>57705</v>
      </c>
      <c r="B7683" s="3" t="s">
        <v>27</v>
      </c>
      <c r="C7683" s="3" t="s">
        <v>30</v>
      </c>
      <c r="D7683" s="30">
        <v>610.99</v>
      </c>
    </row>
    <row r="7684" spans="1:4" x14ac:dyDescent="0.25">
      <c r="A7684" s="8">
        <v>65791</v>
      </c>
      <c r="B7684" s="3" t="s">
        <v>31</v>
      </c>
      <c r="C7684" s="3" t="s">
        <v>29</v>
      </c>
      <c r="D7684" s="30">
        <v>1365.48</v>
      </c>
    </row>
    <row r="7685" spans="1:4" x14ac:dyDescent="0.25">
      <c r="A7685" s="8">
        <v>72151</v>
      </c>
      <c r="B7685" s="3" t="s">
        <v>31</v>
      </c>
      <c r="C7685" s="3" t="s">
        <v>30</v>
      </c>
      <c r="D7685" s="30">
        <v>1705.55</v>
      </c>
    </row>
    <row r="7686" spans="1:4" x14ac:dyDescent="0.25">
      <c r="A7686" s="8">
        <v>56834</v>
      </c>
      <c r="B7686" s="3" t="s">
        <v>31</v>
      </c>
      <c r="C7686" s="3" t="s">
        <v>30</v>
      </c>
      <c r="D7686" s="30">
        <v>1394.77</v>
      </c>
    </row>
    <row r="7687" spans="1:4" x14ac:dyDescent="0.25">
      <c r="A7687" s="8">
        <v>74937</v>
      </c>
      <c r="B7687" s="3" t="s">
        <v>32</v>
      </c>
      <c r="C7687" s="3" t="s">
        <v>26</v>
      </c>
      <c r="D7687" s="30">
        <v>105.17</v>
      </c>
    </row>
    <row r="7688" spans="1:4" x14ac:dyDescent="0.25">
      <c r="A7688" s="8">
        <v>59566</v>
      </c>
      <c r="B7688" s="3" t="s">
        <v>28</v>
      </c>
      <c r="C7688" s="3" t="s">
        <v>30</v>
      </c>
      <c r="D7688" s="30">
        <v>2470</v>
      </c>
    </row>
    <row r="7689" spans="1:4" x14ac:dyDescent="0.25">
      <c r="A7689" s="8">
        <v>55824</v>
      </c>
      <c r="B7689" s="3" t="s">
        <v>32</v>
      </c>
      <c r="C7689" s="3" t="s">
        <v>30</v>
      </c>
      <c r="D7689" s="30">
        <v>557.64</v>
      </c>
    </row>
    <row r="7690" spans="1:4" x14ac:dyDescent="0.25">
      <c r="A7690" s="8">
        <v>45855</v>
      </c>
      <c r="B7690" s="3" t="s">
        <v>31</v>
      </c>
      <c r="C7690" s="3" t="s">
        <v>30</v>
      </c>
      <c r="D7690" s="30">
        <v>1052.83</v>
      </c>
    </row>
    <row r="7691" spans="1:4" x14ac:dyDescent="0.25">
      <c r="A7691" s="8">
        <v>49593</v>
      </c>
      <c r="B7691" s="3" t="s">
        <v>27</v>
      </c>
      <c r="C7691" s="3" t="s">
        <v>29</v>
      </c>
      <c r="D7691" s="30">
        <v>487.65</v>
      </c>
    </row>
    <row r="7692" spans="1:4" x14ac:dyDescent="0.25">
      <c r="A7692" s="8">
        <v>74746</v>
      </c>
      <c r="B7692" s="3" t="s">
        <v>31</v>
      </c>
      <c r="C7692" s="3" t="s">
        <v>29</v>
      </c>
      <c r="D7692" s="30">
        <v>631.23</v>
      </c>
    </row>
    <row r="7693" spans="1:4" x14ac:dyDescent="0.25">
      <c r="A7693" s="8">
        <v>59295</v>
      </c>
      <c r="B7693" s="3" t="s">
        <v>32</v>
      </c>
      <c r="C7693" s="3" t="s">
        <v>26</v>
      </c>
      <c r="D7693" s="30">
        <v>699.59</v>
      </c>
    </row>
    <row r="7694" spans="1:4" x14ac:dyDescent="0.25">
      <c r="A7694" s="8">
        <v>69327</v>
      </c>
      <c r="B7694" s="3" t="s">
        <v>27</v>
      </c>
      <c r="C7694" s="3" t="s">
        <v>29</v>
      </c>
      <c r="D7694" s="30">
        <v>132.79</v>
      </c>
    </row>
    <row r="7695" spans="1:4" x14ac:dyDescent="0.25">
      <c r="A7695" s="8">
        <v>52470</v>
      </c>
      <c r="B7695" s="3" t="s">
        <v>31</v>
      </c>
      <c r="C7695" s="3" t="s">
        <v>29</v>
      </c>
      <c r="D7695" s="30">
        <v>1998.13</v>
      </c>
    </row>
    <row r="7696" spans="1:4" x14ac:dyDescent="0.25">
      <c r="A7696" s="8">
        <v>51023</v>
      </c>
      <c r="B7696" s="3" t="s">
        <v>28</v>
      </c>
      <c r="C7696" s="3" t="s">
        <v>26</v>
      </c>
      <c r="D7696" s="30">
        <v>269.89</v>
      </c>
    </row>
    <row r="7697" spans="1:4" x14ac:dyDescent="0.25">
      <c r="A7697" s="8">
        <v>48258</v>
      </c>
      <c r="B7697" s="3" t="s">
        <v>27</v>
      </c>
      <c r="C7697" s="3" t="s">
        <v>26</v>
      </c>
      <c r="D7697" s="30">
        <v>1469.02</v>
      </c>
    </row>
    <row r="7698" spans="1:4" x14ac:dyDescent="0.25">
      <c r="A7698" s="8">
        <v>66694</v>
      </c>
      <c r="B7698" s="3" t="s">
        <v>28</v>
      </c>
      <c r="C7698" s="3" t="s">
        <v>30</v>
      </c>
      <c r="D7698" s="30">
        <v>1351.69</v>
      </c>
    </row>
    <row r="7699" spans="1:4" x14ac:dyDescent="0.25">
      <c r="A7699" s="8">
        <v>63868</v>
      </c>
      <c r="B7699" s="3" t="s">
        <v>31</v>
      </c>
      <c r="C7699" s="3" t="s">
        <v>26</v>
      </c>
      <c r="D7699" s="30">
        <v>294.82</v>
      </c>
    </row>
    <row r="7700" spans="1:4" x14ac:dyDescent="0.25">
      <c r="A7700" s="8">
        <v>51863</v>
      </c>
      <c r="B7700" s="3" t="s">
        <v>31</v>
      </c>
      <c r="C7700" s="3" t="s">
        <v>30</v>
      </c>
      <c r="D7700" s="30">
        <v>898.73</v>
      </c>
    </row>
    <row r="7701" spans="1:4" x14ac:dyDescent="0.25">
      <c r="A7701" s="8">
        <v>60970</v>
      </c>
      <c r="B7701" s="3" t="s">
        <v>31</v>
      </c>
      <c r="C7701" s="3" t="s">
        <v>26</v>
      </c>
      <c r="D7701" s="30">
        <v>601.79</v>
      </c>
    </row>
    <row r="7702" spans="1:4" x14ac:dyDescent="0.25">
      <c r="A7702" s="8">
        <v>52269</v>
      </c>
      <c r="B7702" s="3" t="s">
        <v>32</v>
      </c>
      <c r="C7702" s="3" t="s">
        <v>30</v>
      </c>
      <c r="D7702" s="30">
        <v>223.29</v>
      </c>
    </row>
    <row r="7703" spans="1:4" x14ac:dyDescent="0.25">
      <c r="A7703" s="8">
        <v>61452</v>
      </c>
      <c r="B7703" s="3" t="s">
        <v>32</v>
      </c>
      <c r="C7703" s="3" t="s">
        <v>26</v>
      </c>
      <c r="D7703" s="30">
        <v>742.26</v>
      </c>
    </row>
    <row r="7704" spans="1:4" x14ac:dyDescent="0.25">
      <c r="A7704" s="8">
        <v>50760</v>
      </c>
      <c r="B7704" s="3" t="s">
        <v>31</v>
      </c>
      <c r="C7704" s="3" t="s">
        <v>26</v>
      </c>
      <c r="D7704" s="30">
        <v>1492.34</v>
      </c>
    </row>
    <row r="7705" spans="1:4" x14ac:dyDescent="0.25">
      <c r="A7705" s="8">
        <v>58262</v>
      </c>
      <c r="B7705" s="3" t="s">
        <v>32</v>
      </c>
      <c r="C7705" s="3" t="s">
        <v>29</v>
      </c>
      <c r="D7705" s="30">
        <v>309.82</v>
      </c>
    </row>
    <row r="7706" spans="1:4" x14ac:dyDescent="0.25">
      <c r="A7706" s="8">
        <v>57023</v>
      </c>
      <c r="B7706" s="3" t="s">
        <v>32</v>
      </c>
      <c r="C7706" s="3" t="s">
        <v>26</v>
      </c>
      <c r="D7706" s="30">
        <v>876.02</v>
      </c>
    </row>
    <row r="7707" spans="1:4" x14ac:dyDescent="0.25">
      <c r="A7707" s="8">
        <v>74867</v>
      </c>
      <c r="B7707" s="3" t="s">
        <v>27</v>
      </c>
      <c r="C7707" s="3" t="s">
        <v>26</v>
      </c>
      <c r="D7707" s="30">
        <v>569.84</v>
      </c>
    </row>
    <row r="7708" spans="1:4" x14ac:dyDescent="0.25">
      <c r="A7708" s="8">
        <v>56877</v>
      </c>
      <c r="B7708" s="3" t="s">
        <v>27</v>
      </c>
      <c r="C7708" s="3" t="s">
        <v>29</v>
      </c>
      <c r="D7708" s="30">
        <v>512.78</v>
      </c>
    </row>
    <row r="7709" spans="1:4" x14ac:dyDescent="0.25">
      <c r="A7709" s="8">
        <v>66189</v>
      </c>
      <c r="B7709" s="3" t="s">
        <v>31</v>
      </c>
      <c r="C7709" s="3" t="s">
        <v>29</v>
      </c>
      <c r="D7709" s="30">
        <v>1396.49</v>
      </c>
    </row>
    <row r="7710" spans="1:4" x14ac:dyDescent="0.25">
      <c r="A7710" s="8">
        <v>69642</v>
      </c>
      <c r="B7710" s="3" t="s">
        <v>28</v>
      </c>
      <c r="C7710" s="3" t="s">
        <v>26</v>
      </c>
      <c r="D7710" s="30">
        <v>195.57</v>
      </c>
    </row>
    <row r="7711" spans="1:4" x14ac:dyDescent="0.25">
      <c r="A7711" s="8">
        <v>50911</v>
      </c>
      <c r="B7711" s="3" t="s">
        <v>27</v>
      </c>
      <c r="C7711" s="3" t="s">
        <v>29</v>
      </c>
      <c r="D7711" s="30">
        <v>129.12</v>
      </c>
    </row>
    <row r="7712" spans="1:4" x14ac:dyDescent="0.25">
      <c r="A7712" s="8">
        <v>52832</v>
      </c>
      <c r="B7712" s="3" t="s">
        <v>31</v>
      </c>
      <c r="C7712" s="3" t="s">
        <v>29</v>
      </c>
      <c r="D7712" s="30">
        <v>1809.91</v>
      </c>
    </row>
    <row r="7713" spans="1:4" x14ac:dyDescent="0.25">
      <c r="A7713" s="8">
        <v>48405</v>
      </c>
      <c r="B7713" s="3" t="s">
        <v>31</v>
      </c>
      <c r="C7713" s="3" t="s">
        <v>26</v>
      </c>
      <c r="D7713" s="30">
        <v>224.25</v>
      </c>
    </row>
    <row r="7714" spans="1:4" x14ac:dyDescent="0.25">
      <c r="A7714" s="8">
        <v>73101</v>
      </c>
      <c r="B7714" s="3" t="s">
        <v>31</v>
      </c>
      <c r="C7714" s="3" t="s">
        <v>30</v>
      </c>
      <c r="D7714" s="30">
        <v>1177.3399999999999</v>
      </c>
    </row>
    <row r="7715" spans="1:4" x14ac:dyDescent="0.25">
      <c r="A7715" s="8">
        <v>63352</v>
      </c>
      <c r="B7715" s="3" t="s">
        <v>28</v>
      </c>
      <c r="C7715" s="3" t="s">
        <v>26</v>
      </c>
      <c r="D7715" s="30">
        <v>289.07</v>
      </c>
    </row>
    <row r="7716" spans="1:4" x14ac:dyDescent="0.25">
      <c r="A7716" s="8">
        <v>64645</v>
      </c>
      <c r="B7716" s="3" t="s">
        <v>32</v>
      </c>
      <c r="C7716" s="3" t="s">
        <v>26</v>
      </c>
      <c r="D7716" s="30">
        <v>2693.69</v>
      </c>
    </row>
    <row r="7717" spans="1:4" x14ac:dyDescent="0.25">
      <c r="A7717" s="8">
        <v>56649</v>
      </c>
      <c r="B7717" s="3" t="s">
        <v>27</v>
      </c>
      <c r="C7717" s="3" t="s">
        <v>29</v>
      </c>
      <c r="D7717" s="30">
        <v>819.03</v>
      </c>
    </row>
    <row r="7718" spans="1:4" x14ac:dyDescent="0.25">
      <c r="A7718" s="8">
        <v>68932</v>
      </c>
      <c r="B7718" s="3" t="s">
        <v>28</v>
      </c>
      <c r="C7718" s="3" t="s">
        <v>29</v>
      </c>
      <c r="D7718" s="30">
        <v>169.12</v>
      </c>
    </row>
    <row r="7719" spans="1:4" x14ac:dyDescent="0.25">
      <c r="A7719" s="8">
        <v>64391</v>
      </c>
      <c r="B7719" s="3" t="s">
        <v>28</v>
      </c>
      <c r="C7719" s="3" t="s">
        <v>29</v>
      </c>
      <c r="D7719" s="30">
        <v>1186.56</v>
      </c>
    </row>
    <row r="7720" spans="1:4" x14ac:dyDescent="0.25">
      <c r="A7720" s="8">
        <v>63260</v>
      </c>
      <c r="B7720" s="3" t="s">
        <v>27</v>
      </c>
      <c r="C7720" s="3" t="s">
        <v>29</v>
      </c>
      <c r="D7720" s="30">
        <v>1000.01</v>
      </c>
    </row>
    <row r="7721" spans="1:4" x14ac:dyDescent="0.25">
      <c r="A7721" s="8">
        <v>43496</v>
      </c>
      <c r="B7721" s="3" t="s">
        <v>27</v>
      </c>
      <c r="C7721" s="3" t="s">
        <v>30</v>
      </c>
      <c r="D7721" s="30">
        <v>174.78</v>
      </c>
    </row>
    <row r="7722" spans="1:4" x14ac:dyDescent="0.25">
      <c r="A7722" s="8">
        <v>74424</v>
      </c>
      <c r="B7722" s="3" t="s">
        <v>31</v>
      </c>
      <c r="C7722" s="3" t="s">
        <v>30</v>
      </c>
      <c r="D7722" s="30">
        <v>79.17</v>
      </c>
    </row>
    <row r="7723" spans="1:4" x14ac:dyDescent="0.25">
      <c r="A7723" s="8">
        <v>72153</v>
      </c>
      <c r="B7723" s="3" t="s">
        <v>28</v>
      </c>
      <c r="C7723" s="3" t="s">
        <v>26</v>
      </c>
      <c r="D7723" s="30">
        <v>2890.32</v>
      </c>
    </row>
    <row r="7724" spans="1:4" x14ac:dyDescent="0.25">
      <c r="A7724" s="8">
        <v>73032</v>
      </c>
      <c r="B7724" s="3" t="s">
        <v>31</v>
      </c>
      <c r="C7724" s="3" t="s">
        <v>29</v>
      </c>
      <c r="D7724" s="30">
        <v>1689.39</v>
      </c>
    </row>
    <row r="7725" spans="1:4" x14ac:dyDescent="0.25">
      <c r="A7725" s="8">
        <v>48970</v>
      </c>
      <c r="B7725" s="3" t="s">
        <v>32</v>
      </c>
      <c r="C7725" s="3" t="s">
        <v>29</v>
      </c>
      <c r="D7725" s="30">
        <v>734.74</v>
      </c>
    </row>
    <row r="7726" spans="1:4" x14ac:dyDescent="0.25">
      <c r="A7726" s="8">
        <v>53686</v>
      </c>
      <c r="B7726" s="3" t="s">
        <v>31</v>
      </c>
      <c r="C7726" s="3" t="s">
        <v>30</v>
      </c>
      <c r="D7726" s="30">
        <v>721.75</v>
      </c>
    </row>
    <row r="7727" spans="1:4" x14ac:dyDescent="0.25">
      <c r="A7727" s="8">
        <v>50097</v>
      </c>
      <c r="B7727" s="3" t="s">
        <v>28</v>
      </c>
      <c r="C7727" s="3" t="s">
        <v>29</v>
      </c>
      <c r="D7727" s="30">
        <v>1328.63</v>
      </c>
    </row>
    <row r="7728" spans="1:4" x14ac:dyDescent="0.25">
      <c r="A7728" s="8">
        <v>62954</v>
      </c>
      <c r="B7728" s="3" t="s">
        <v>28</v>
      </c>
      <c r="C7728" s="3" t="s">
        <v>30</v>
      </c>
      <c r="D7728" s="30">
        <v>238.77</v>
      </c>
    </row>
    <row r="7729" spans="1:4" x14ac:dyDescent="0.25">
      <c r="A7729" s="8">
        <v>58282</v>
      </c>
      <c r="B7729" s="3" t="s">
        <v>27</v>
      </c>
      <c r="C7729" s="3" t="s">
        <v>26</v>
      </c>
      <c r="D7729" s="30">
        <v>2369.8000000000002</v>
      </c>
    </row>
    <row r="7730" spans="1:4" x14ac:dyDescent="0.25">
      <c r="A7730" s="8">
        <v>65077</v>
      </c>
      <c r="B7730" s="3" t="s">
        <v>27</v>
      </c>
      <c r="C7730" s="3" t="s">
        <v>29</v>
      </c>
      <c r="D7730" s="30">
        <v>1597.46</v>
      </c>
    </row>
    <row r="7731" spans="1:4" x14ac:dyDescent="0.25">
      <c r="A7731" s="8">
        <v>46820</v>
      </c>
      <c r="B7731" s="3" t="s">
        <v>31</v>
      </c>
      <c r="C7731" s="3" t="s">
        <v>30</v>
      </c>
      <c r="D7731" s="30">
        <v>878.77</v>
      </c>
    </row>
    <row r="7732" spans="1:4" x14ac:dyDescent="0.25">
      <c r="A7732" s="8">
        <v>57602</v>
      </c>
      <c r="B7732" s="3" t="s">
        <v>28</v>
      </c>
      <c r="C7732" s="3" t="s">
        <v>26</v>
      </c>
      <c r="D7732" s="30">
        <v>1786.16</v>
      </c>
    </row>
    <row r="7733" spans="1:4" x14ac:dyDescent="0.25">
      <c r="A7733" s="8">
        <v>59723</v>
      </c>
      <c r="B7733" s="3" t="s">
        <v>27</v>
      </c>
      <c r="C7733" s="3" t="s">
        <v>29</v>
      </c>
      <c r="D7733" s="30">
        <v>459.15</v>
      </c>
    </row>
    <row r="7734" spans="1:4" x14ac:dyDescent="0.25">
      <c r="A7734" s="8">
        <v>69937</v>
      </c>
      <c r="B7734" s="3" t="s">
        <v>31</v>
      </c>
      <c r="C7734" s="3" t="s">
        <v>26</v>
      </c>
      <c r="D7734" s="30">
        <v>1096.79</v>
      </c>
    </row>
    <row r="7735" spans="1:4" x14ac:dyDescent="0.25">
      <c r="A7735" s="8">
        <v>62885</v>
      </c>
      <c r="B7735" s="3" t="s">
        <v>32</v>
      </c>
      <c r="C7735" s="3" t="s">
        <v>30</v>
      </c>
      <c r="D7735" s="30">
        <v>1579.42</v>
      </c>
    </row>
    <row r="7736" spans="1:4" x14ac:dyDescent="0.25">
      <c r="A7736" s="8">
        <v>51323</v>
      </c>
      <c r="B7736" s="3" t="s">
        <v>31</v>
      </c>
      <c r="C7736" s="3" t="s">
        <v>29</v>
      </c>
      <c r="D7736" s="30">
        <v>55.22</v>
      </c>
    </row>
    <row r="7737" spans="1:4" x14ac:dyDescent="0.25">
      <c r="A7737" s="8">
        <v>52418</v>
      </c>
      <c r="B7737" s="3" t="s">
        <v>28</v>
      </c>
      <c r="C7737" s="3" t="s">
        <v>29</v>
      </c>
      <c r="D7737" s="30">
        <v>200.28</v>
      </c>
    </row>
    <row r="7738" spans="1:4" x14ac:dyDescent="0.25">
      <c r="A7738" s="8">
        <v>51568</v>
      </c>
      <c r="B7738" s="3" t="s">
        <v>31</v>
      </c>
      <c r="C7738" s="3" t="s">
        <v>30</v>
      </c>
      <c r="D7738" s="30">
        <v>210.85</v>
      </c>
    </row>
    <row r="7739" spans="1:4" x14ac:dyDescent="0.25">
      <c r="A7739" s="8">
        <v>55905</v>
      </c>
      <c r="B7739" s="3" t="s">
        <v>31</v>
      </c>
      <c r="C7739" s="3" t="s">
        <v>29</v>
      </c>
      <c r="D7739" s="30">
        <v>442.13</v>
      </c>
    </row>
    <row r="7740" spans="1:4" x14ac:dyDescent="0.25">
      <c r="A7740" s="8">
        <v>43585</v>
      </c>
      <c r="B7740" s="3" t="s">
        <v>31</v>
      </c>
      <c r="C7740" s="3" t="s">
        <v>30</v>
      </c>
      <c r="D7740" s="30">
        <v>520.22</v>
      </c>
    </row>
    <row r="7741" spans="1:4" x14ac:dyDescent="0.25">
      <c r="A7741" s="8">
        <v>55743</v>
      </c>
      <c r="B7741" s="3" t="s">
        <v>27</v>
      </c>
      <c r="C7741" s="3" t="s">
        <v>26</v>
      </c>
      <c r="D7741" s="30">
        <v>2527.71</v>
      </c>
    </row>
    <row r="7742" spans="1:4" x14ac:dyDescent="0.25">
      <c r="A7742" s="8">
        <v>49903</v>
      </c>
      <c r="B7742" s="3" t="s">
        <v>27</v>
      </c>
      <c r="C7742" s="3" t="s">
        <v>30</v>
      </c>
      <c r="D7742" s="30">
        <v>1299.9100000000001</v>
      </c>
    </row>
    <row r="7743" spans="1:4" x14ac:dyDescent="0.25">
      <c r="A7743" s="8">
        <v>57433</v>
      </c>
      <c r="B7743" s="3" t="s">
        <v>31</v>
      </c>
      <c r="C7743" s="3" t="s">
        <v>30</v>
      </c>
      <c r="D7743" s="30">
        <v>416.37</v>
      </c>
    </row>
    <row r="7744" spans="1:4" x14ac:dyDescent="0.25">
      <c r="A7744" s="8">
        <v>56316</v>
      </c>
      <c r="B7744" s="3" t="s">
        <v>28</v>
      </c>
      <c r="C7744" s="3" t="s">
        <v>29</v>
      </c>
      <c r="D7744" s="30">
        <v>1067.82</v>
      </c>
    </row>
    <row r="7745" spans="1:4" x14ac:dyDescent="0.25">
      <c r="A7745" s="8">
        <v>62892</v>
      </c>
      <c r="B7745" s="3" t="s">
        <v>28</v>
      </c>
      <c r="C7745" s="3" t="s">
        <v>30</v>
      </c>
      <c r="D7745" s="30">
        <v>528.07000000000005</v>
      </c>
    </row>
    <row r="7746" spans="1:4" x14ac:dyDescent="0.25">
      <c r="A7746" s="8">
        <v>56667</v>
      </c>
      <c r="B7746" s="3" t="s">
        <v>32</v>
      </c>
      <c r="C7746" s="3" t="s">
        <v>26</v>
      </c>
      <c r="D7746" s="30">
        <v>539.75</v>
      </c>
    </row>
    <row r="7747" spans="1:4" x14ac:dyDescent="0.25">
      <c r="A7747" s="8">
        <v>59457</v>
      </c>
      <c r="B7747" s="3" t="s">
        <v>32</v>
      </c>
      <c r="C7747" s="3" t="s">
        <v>29</v>
      </c>
      <c r="D7747" s="30">
        <v>366.56</v>
      </c>
    </row>
    <row r="7748" spans="1:4" x14ac:dyDescent="0.25">
      <c r="A7748" s="8">
        <v>42948</v>
      </c>
      <c r="B7748" s="3" t="s">
        <v>31</v>
      </c>
      <c r="C7748" s="3" t="s">
        <v>30</v>
      </c>
      <c r="D7748" s="30">
        <v>207.23</v>
      </c>
    </row>
    <row r="7749" spans="1:4" x14ac:dyDescent="0.25">
      <c r="A7749" s="8">
        <v>69306</v>
      </c>
      <c r="B7749" s="3" t="s">
        <v>32</v>
      </c>
      <c r="C7749" s="3" t="s">
        <v>26</v>
      </c>
      <c r="D7749" s="30">
        <v>832.36</v>
      </c>
    </row>
    <row r="7750" spans="1:4" x14ac:dyDescent="0.25">
      <c r="A7750" s="8">
        <v>53692</v>
      </c>
      <c r="B7750" s="3" t="s">
        <v>27</v>
      </c>
      <c r="C7750" s="3" t="s">
        <v>30</v>
      </c>
      <c r="D7750" s="30">
        <v>939.75</v>
      </c>
    </row>
    <row r="7751" spans="1:4" x14ac:dyDescent="0.25">
      <c r="A7751" s="8">
        <v>57404</v>
      </c>
      <c r="B7751" s="3" t="s">
        <v>27</v>
      </c>
      <c r="C7751" s="3" t="s">
        <v>26</v>
      </c>
      <c r="D7751" s="30">
        <v>951.63</v>
      </c>
    </row>
    <row r="7752" spans="1:4" x14ac:dyDescent="0.25">
      <c r="A7752" s="8">
        <v>61086</v>
      </c>
      <c r="B7752" s="3" t="s">
        <v>28</v>
      </c>
      <c r="C7752" s="3" t="s">
        <v>29</v>
      </c>
      <c r="D7752" s="30">
        <v>675.71</v>
      </c>
    </row>
    <row r="7753" spans="1:4" x14ac:dyDescent="0.25">
      <c r="A7753" s="8">
        <v>53368</v>
      </c>
      <c r="B7753" s="3" t="s">
        <v>28</v>
      </c>
      <c r="C7753" s="3" t="s">
        <v>26</v>
      </c>
      <c r="D7753" s="30">
        <v>121.02</v>
      </c>
    </row>
    <row r="7754" spans="1:4" x14ac:dyDescent="0.25">
      <c r="A7754" s="8">
        <v>51651</v>
      </c>
      <c r="B7754" s="3" t="s">
        <v>28</v>
      </c>
      <c r="C7754" s="3" t="s">
        <v>29</v>
      </c>
      <c r="D7754" s="30">
        <v>256.44</v>
      </c>
    </row>
    <row r="7755" spans="1:4" x14ac:dyDescent="0.25">
      <c r="A7755" s="8">
        <v>62384</v>
      </c>
      <c r="B7755" s="3" t="s">
        <v>27</v>
      </c>
      <c r="C7755" s="3" t="s">
        <v>30</v>
      </c>
      <c r="D7755" s="30">
        <v>220.23</v>
      </c>
    </row>
    <row r="7756" spans="1:4" x14ac:dyDescent="0.25">
      <c r="A7756" s="8">
        <v>63465</v>
      </c>
      <c r="B7756" s="3" t="s">
        <v>31</v>
      </c>
      <c r="C7756" s="3" t="s">
        <v>30</v>
      </c>
      <c r="D7756" s="30">
        <v>598.07000000000005</v>
      </c>
    </row>
    <row r="7757" spans="1:4" x14ac:dyDescent="0.25">
      <c r="A7757" s="8">
        <v>64318</v>
      </c>
      <c r="B7757" s="3" t="s">
        <v>27</v>
      </c>
      <c r="C7757" s="3" t="s">
        <v>30</v>
      </c>
      <c r="D7757" s="30">
        <v>1286.04</v>
      </c>
    </row>
    <row r="7758" spans="1:4" x14ac:dyDescent="0.25">
      <c r="A7758" s="8">
        <v>51344</v>
      </c>
      <c r="B7758" s="3" t="s">
        <v>27</v>
      </c>
      <c r="C7758" s="3" t="s">
        <v>29</v>
      </c>
      <c r="D7758" s="30">
        <v>311.81</v>
      </c>
    </row>
    <row r="7759" spans="1:4" x14ac:dyDescent="0.25">
      <c r="A7759" s="8">
        <v>70572</v>
      </c>
      <c r="B7759" s="3" t="s">
        <v>32</v>
      </c>
      <c r="C7759" s="3" t="s">
        <v>29</v>
      </c>
      <c r="D7759" s="30">
        <v>234.47</v>
      </c>
    </row>
    <row r="7760" spans="1:4" x14ac:dyDescent="0.25">
      <c r="A7760" s="8">
        <v>49478</v>
      </c>
      <c r="B7760" s="3" t="s">
        <v>31</v>
      </c>
      <c r="C7760" s="3" t="s">
        <v>29</v>
      </c>
      <c r="D7760" s="30">
        <v>1103.23</v>
      </c>
    </row>
    <row r="7761" spans="1:4" x14ac:dyDescent="0.25">
      <c r="A7761" s="8">
        <v>59293</v>
      </c>
      <c r="B7761" s="3" t="s">
        <v>31</v>
      </c>
      <c r="C7761" s="3" t="s">
        <v>29</v>
      </c>
      <c r="D7761" s="30">
        <v>533.6</v>
      </c>
    </row>
    <row r="7762" spans="1:4" x14ac:dyDescent="0.25">
      <c r="A7762" s="8">
        <v>51477</v>
      </c>
      <c r="B7762" s="3" t="s">
        <v>28</v>
      </c>
      <c r="C7762" s="3" t="s">
        <v>30</v>
      </c>
      <c r="D7762" s="30">
        <v>2224.46</v>
      </c>
    </row>
    <row r="7763" spans="1:4" x14ac:dyDescent="0.25">
      <c r="A7763" s="8">
        <v>63100</v>
      </c>
      <c r="B7763" s="3" t="s">
        <v>27</v>
      </c>
      <c r="C7763" s="3" t="s">
        <v>29</v>
      </c>
      <c r="D7763" s="30">
        <v>746.04</v>
      </c>
    </row>
    <row r="7764" spans="1:4" x14ac:dyDescent="0.25">
      <c r="A7764" s="8">
        <v>57625</v>
      </c>
      <c r="B7764" s="3" t="s">
        <v>31</v>
      </c>
      <c r="C7764" s="3" t="s">
        <v>30</v>
      </c>
      <c r="D7764" s="30">
        <v>514.03</v>
      </c>
    </row>
    <row r="7765" spans="1:4" x14ac:dyDescent="0.25">
      <c r="A7765" s="8">
        <v>42319</v>
      </c>
      <c r="B7765" s="3" t="s">
        <v>27</v>
      </c>
      <c r="C7765" s="3" t="s">
        <v>30</v>
      </c>
      <c r="D7765" s="30">
        <v>626.79999999999995</v>
      </c>
    </row>
    <row r="7766" spans="1:4" x14ac:dyDescent="0.25">
      <c r="A7766" s="8">
        <v>48241</v>
      </c>
      <c r="B7766" s="3" t="s">
        <v>27</v>
      </c>
      <c r="C7766" s="3" t="s">
        <v>29</v>
      </c>
      <c r="D7766" s="30">
        <v>203.48</v>
      </c>
    </row>
    <row r="7767" spans="1:4" x14ac:dyDescent="0.25">
      <c r="A7767" s="8">
        <v>58538</v>
      </c>
      <c r="B7767" s="3" t="s">
        <v>32</v>
      </c>
      <c r="C7767" s="3" t="s">
        <v>30</v>
      </c>
      <c r="D7767" s="30">
        <v>1093.1300000000001</v>
      </c>
    </row>
    <row r="7768" spans="1:4" x14ac:dyDescent="0.25">
      <c r="A7768" s="8">
        <v>51886</v>
      </c>
      <c r="B7768" s="3" t="s">
        <v>27</v>
      </c>
      <c r="C7768" s="3" t="s">
        <v>26</v>
      </c>
      <c r="D7768" s="30">
        <v>206.28</v>
      </c>
    </row>
    <row r="7769" spans="1:4" x14ac:dyDescent="0.25">
      <c r="A7769" s="8">
        <v>56671</v>
      </c>
      <c r="B7769" s="3" t="s">
        <v>31</v>
      </c>
      <c r="C7769" s="3" t="s">
        <v>30</v>
      </c>
      <c r="D7769" s="30">
        <v>497.7</v>
      </c>
    </row>
    <row r="7770" spans="1:4" x14ac:dyDescent="0.25">
      <c r="A7770" s="8">
        <v>68095</v>
      </c>
      <c r="B7770" s="3" t="s">
        <v>28</v>
      </c>
      <c r="C7770" s="3" t="s">
        <v>26</v>
      </c>
      <c r="D7770" s="30">
        <v>1173.94</v>
      </c>
    </row>
    <row r="7771" spans="1:4" x14ac:dyDescent="0.25">
      <c r="A7771" s="8">
        <v>50042</v>
      </c>
      <c r="B7771" s="3" t="s">
        <v>31</v>
      </c>
      <c r="C7771" s="3" t="s">
        <v>26</v>
      </c>
      <c r="D7771" s="30">
        <v>1068.6400000000001</v>
      </c>
    </row>
    <row r="7772" spans="1:4" x14ac:dyDescent="0.25">
      <c r="A7772" s="8">
        <v>61901</v>
      </c>
      <c r="B7772" s="3" t="s">
        <v>28</v>
      </c>
      <c r="C7772" s="3" t="s">
        <v>30</v>
      </c>
      <c r="D7772" s="30">
        <v>552.6</v>
      </c>
    </row>
    <row r="7773" spans="1:4" x14ac:dyDescent="0.25">
      <c r="A7773" s="8">
        <v>43737</v>
      </c>
      <c r="B7773" s="3" t="s">
        <v>31</v>
      </c>
      <c r="C7773" s="3" t="s">
        <v>30</v>
      </c>
      <c r="D7773" s="30">
        <v>1534.52</v>
      </c>
    </row>
    <row r="7774" spans="1:4" x14ac:dyDescent="0.25">
      <c r="A7774" s="8">
        <v>51738</v>
      </c>
      <c r="B7774" s="3" t="s">
        <v>31</v>
      </c>
      <c r="C7774" s="3" t="s">
        <v>29</v>
      </c>
      <c r="D7774" s="30">
        <v>1222.8800000000001</v>
      </c>
    </row>
    <row r="7775" spans="1:4" x14ac:dyDescent="0.25">
      <c r="A7775" s="8">
        <v>71646</v>
      </c>
      <c r="B7775" s="3" t="s">
        <v>27</v>
      </c>
      <c r="C7775" s="3" t="s">
        <v>29</v>
      </c>
      <c r="D7775" s="30">
        <v>507.84</v>
      </c>
    </row>
    <row r="7776" spans="1:4" x14ac:dyDescent="0.25">
      <c r="A7776" s="8">
        <v>53964</v>
      </c>
      <c r="B7776" s="3" t="s">
        <v>27</v>
      </c>
      <c r="C7776" s="3" t="s">
        <v>26</v>
      </c>
      <c r="D7776" s="30">
        <v>972.14</v>
      </c>
    </row>
    <row r="7777" spans="1:4" x14ac:dyDescent="0.25">
      <c r="A7777" s="8">
        <v>64194</v>
      </c>
      <c r="B7777" s="3" t="s">
        <v>32</v>
      </c>
      <c r="C7777" s="3" t="s">
        <v>30</v>
      </c>
      <c r="D7777" s="30">
        <v>249.87</v>
      </c>
    </row>
    <row r="7778" spans="1:4" x14ac:dyDescent="0.25">
      <c r="A7778" s="8">
        <v>69305</v>
      </c>
      <c r="B7778" s="3" t="s">
        <v>27</v>
      </c>
      <c r="C7778" s="3" t="s">
        <v>30</v>
      </c>
      <c r="D7778" s="30">
        <v>1238.53</v>
      </c>
    </row>
    <row r="7779" spans="1:4" x14ac:dyDescent="0.25">
      <c r="A7779" s="8">
        <v>49581</v>
      </c>
      <c r="B7779" s="3" t="s">
        <v>28</v>
      </c>
      <c r="C7779" s="3" t="s">
        <v>30</v>
      </c>
      <c r="D7779" s="30">
        <v>389.09</v>
      </c>
    </row>
    <row r="7780" spans="1:4" x14ac:dyDescent="0.25">
      <c r="A7780" s="8">
        <v>62535</v>
      </c>
      <c r="B7780" s="3" t="s">
        <v>31</v>
      </c>
      <c r="C7780" s="3" t="s">
        <v>30</v>
      </c>
      <c r="D7780" s="30">
        <v>468.77</v>
      </c>
    </row>
    <row r="7781" spans="1:4" x14ac:dyDescent="0.25">
      <c r="A7781" s="8">
        <v>48803</v>
      </c>
      <c r="B7781" s="3" t="s">
        <v>28</v>
      </c>
      <c r="C7781" s="3" t="s">
        <v>30</v>
      </c>
      <c r="D7781" s="30">
        <v>907.17</v>
      </c>
    </row>
    <row r="7782" spans="1:4" x14ac:dyDescent="0.25">
      <c r="A7782" s="8">
        <v>45942</v>
      </c>
      <c r="B7782" s="3" t="s">
        <v>28</v>
      </c>
      <c r="C7782" s="3" t="s">
        <v>26</v>
      </c>
      <c r="D7782" s="30">
        <v>689.18</v>
      </c>
    </row>
    <row r="7783" spans="1:4" x14ac:dyDescent="0.25">
      <c r="A7783" s="8">
        <v>69446</v>
      </c>
      <c r="B7783" s="3" t="s">
        <v>27</v>
      </c>
      <c r="C7783" s="3" t="s">
        <v>30</v>
      </c>
      <c r="D7783" s="30">
        <v>461.41</v>
      </c>
    </row>
    <row r="7784" spans="1:4" x14ac:dyDescent="0.25">
      <c r="A7784" s="8">
        <v>52067</v>
      </c>
      <c r="B7784" s="3" t="s">
        <v>28</v>
      </c>
      <c r="C7784" s="3" t="s">
        <v>30</v>
      </c>
      <c r="D7784" s="30">
        <v>7.24</v>
      </c>
    </row>
    <row r="7785" spans="1:4" x14ac:dyDescent="0.25">
      <c r="A7785" s="8">
        <v>58293</v>
      </c>
      <c r="B7785" s="3" t="s">
        <v>27</v>
      </c>
      <c r="C7785" s="3" t="s">
        <v>29</v>
      </c>
      <c r="D7785" s="30">
        <v>186.4</v>
      </c>
    </row>
    <row r="7786" spans="1:4" x14ac:dyDescent="0.25">
      <c r="A7786" s="8">
        <v>52608</v>
      </c>
      <c r="B7786" s="3" t="s">
        <v>32</v>
      </c>
      <c r="C7786" s="3" t="s">
        <v>29</v>
      </c>
      <c r="D7786" s="30">
        <v>1259.99</v>
      </c>
    </row>
    <row r="7787" spans="1:4" x14ac:dyDescent="0.25">
      <c r="A7787" s="8">
        <v>42912</v>
      </c>
      <c r="B7787" s="3" t="s">
        <v>32</v>
      </c>
      <c r="C7787" s="3" t="s">
        <v>29</v>
      </c>
      <c r="D7787" s="30">
        <v>528.14</v>
      </c>
    </row>
    <row r="7788" spans="1:4" x14ac:dyDescent="0.25">
      <c r="A7788" s="8">
        <v>72411</v>
      </c>
      <c r="B7788" s="3" t="s">
        <v>31</v>
      </c>
      <c r="C7788" s="3" t="s">
        <v>30</v>
      </c>
      <c r="D7788" s="30">
        <v>248.55</v>
      </c>
    </row>
    <row r="7789" spans="1:4" x14ac:dyDescent="0.25">
      <c r="A7789" s="8">
        <v>46187</v>
      </c>
      <c r="B7789" s="3" t="s">
        <v>32</v>
      </c>
      <c r="C7789" s="3" t="s">
        <v>26</v>
      </c>
      <c r="D7789" s="30">
        <v>262.64</v>
      </c>
    </row>
    <row r="7790" spans="1:4" x14ac:dyDescent="0.25">
      <c r="A7790" s="8">
        <v>68555</v>
      </c>
      <c r="B7790" s="3" t="s">
        <v>31</v>
      </c>
      <c r="C7790" s="3" t="s">
        <v>29</v>
      </c>
      <c r="D7790" s="30">
        <v>794.84</v>
      </c>
    </row>
    <row r="7791" spans="1:4" x14ac:dyDescent="0.25">
      <c r="A7791" s="8">
        <v>71898</v>
      </c>
      <c r="B7791" s="3" t="s">
        <v>27</v>
      </c>
      <c r="C7791" s="3" t="s">
        <v>30</v>
      </c>
      <c r="D7791" s="30">
        <v>2837.74</v>
      </c>
    </row>
    <row r="7792" spans="1:4" x14ac:dyDescent="0.25">
      <c r="A7792" s="8">
        <v>54997</v>
      </c>
      <c r="B7792" s="3" t="s">
        <v>28</v>
      </c>
      <c r="C7792" s="3" t="s">
        <v>30</v>
      </c>
      <c r="D7792" s="30">
        <v>153.94</v>
      </c>
    </row>
    <row r="7793" spans="1:4" x14ac:dyDescent="0.25">
      <c r="A7793" s="8">
        <v>52556</v>
      </c>
      <c r="B7793" s="3" t="s">
        <v>31</v>
      </c>
      <c r="C7793" s="3" t="s">
        <v>26</v>
      </c>
      <c r="D7793" s="30">
        <v>469.23</v>
      </c>
    </row>
    <row r="7794" spans="1:4" x14ac:dyDescent="0.25">
      <c r="A7794" s="8">
        <v>60281</v>
      </c>
      <c r="B7794" s="3" t="s">
        <v>28</v>
      </c>
      <c r="C7794" s="3" t="s">
        <v>26</v>
      </c>
      <c r="D7794" s="30">
        <v>1250.6099999999999</v>
      </c>
    </row>
    <row r="7795" spans="1:4" x14ac:dyDescent="0.25">
      <c r="A7795" s="8">
        <v>56071</v>
      </c>
      <c r="B7795" s="3" t="s">
        <v>28</v>
      </c>
      <c r="C7795" s="3" t="s">
        <v>30</v>
      </c>
      <c r="D7795" s="30">
        <v>341.96</v>
      </c>
    </row>
    <row r="7796" spans="1:4" x14ac:dyDescent="0.25">
      <c r="A7796" s="8">
        <v>42993</v>
      </c>
      <c r="B7796" s="3" t="s">
        <v>31</v>
      </c>
      <c r="C7796" s="3" t="s">
        <v>26</v>
      </c>
      <c r="D7796" s="30">
        <v>2329.7600000000002</v>
      </c>
    </row>
    <row r="7797" spans="1:4" x14ac:dyDescent="0.25">
      <c r="A7797" s="8">
        <v>72825</v>
      </c>
      <c r="B7797" s="3" t="s">
        <v>32</v>
      </c>
      <c r="C7797" s="3" t="s">
        <v>26</v>
      </c>
      <c r="D7797" s="30">
        <v>1078.1600000000001</v>
      </c>
    </row>
    <row r="7798" spans="1:4" x14ac:dyDescent="0.25">
      <c r="A7798" s="8">
        <v>57280</v>
      </c>
      <c r="B7798" s="3" t="s">
        <v>31</v>
      </c>
      <c r="C7798" s="3" t="s">
        <v>30</v>
      </c>
      <c r="D7798" s="30">
        <v>1508</v>
      </c>
    </row>
    <row r="7799" spans="1:4" x14ac:dyDescent="0.25">
      <c r="A7799" s="8">
        <v>69715</v>
      </c>
      <c r="B7799" s="3" t="s">
        <v>27</v>
      </c>
      <c r="C7799" s="3" t="s">
        <v>26</v>
      </c>
      <c r="D7799" s="30">
        <v>442.38</v>
      </c>
    </row>
    <row r="7800" spans="1:4" x14ac:dyDescent="0.25">
      <c r="A7800" s="8">
        <v>64068</v>
      </c>
      <c r="B7800" s="3" t="s">
        <v>31</v>
      </c>
      <c r="C7800" s="3" t="s">
        <v>26</v>
      </c>
      <c r="D7800" s="30">
        <v>2237.5</v>
      </c>
    </row>
    <row r="7801" spans="1:4" x14ac:dyDescent="0.25">
      <c r="A7801" s="8">
        <v>67214</v>
      </c>
      <c r="B7801" s="3" t="s">
        <v>31</v>
      </c>
      <c r="C7801" s="3" t="s">
        <v>29</v>
      </c>
      <c r="D7801" s="30">
        <v>453.2</v>
      </c>
    </row>
    <row r="7802" spans="1:4" x14ac:dyDescent="0.25">
      <c r="A7802" s="8">
        <v>56174</v>
      </c>
      <c r="B7802" s="3" t="s">
        <v>28</v>
      </c>
      <c r="C7802" s="3" t="s">
        <v>26</v>
      </c>
      <c r="D7802" s="30">
        <v>1060.18</v>
      </c>
    </row>
    <row r="7803" spans="1:4" x14ac:dyDescent="0.25">
      <c r="A7803" s="8">
        <v>60924</v>
      </c>
      <c r="B7803" s="3" t="s">
        <v>28</v>
      </c>
      <c r="C7803" s="3" t="s">
        <v>26</v>
      </c>
      <c r="D7803" s="30">
        <v>392.03</v>
      </c>
    </row>
    <row r="7804" spans="1:4" x14ac:dyDescent="0.25">
      <c r="A7804" s="8">
        <v>73106</v>
      </c>
      <c r="B7804" s="3" t="s">
        <v>31</v>
      </c>
      <c r="C7804" s="3" t="s">
        <v>29</v>
      </c>
      <c r="D7804" s="30">
        <v>2087.79</v>
      </c>
    </row>
    <row r="7805" spans="1:4" x14ac:dyDescent="0.25">
      <c r="A7805" s="8">
        <v>73324</v>
      </c>
      <c r="B7805" s="3" t="s">
        <v>32</v>
      </c>
      <c r="C7805" s="3" t="s">
        <v>26</v>
      </c>
      <c r="D7805" s="30">
        <v>633.4</v>
      </c>
    </row>
    <row r="7806" spans="1:4" x14ac:dyDescent="0.25">
      <c r="A7806" s="8">
        <v>72575</v>
      </c>
      <c r="B7806" s="3" t="s">
        <v>28</v>
      </c>
      <c r="C7806" s="3" t="s">
        <v>29</v>
      </c>
      <c r="D7806" s="30">
        <v>1387.53</v>
      </c>
    </row>
    <row r="7807" spans="1:4" x14ac:dyDescent="0.25">
      <c r="A7807" s="8">
        <v>61583</v>
      </c>
      <c r="B7807" s="3" t="s">
        <v>31</v>
      </c>
      <c r="C7807" s="3" t="s">
        <v>30</v>
      </c>
      <c r="D7807" s="30">
        <v>272.08999999999997</v>
      </c>
    </row>
    <row r="7808" spans="1:4" x14ac:dyDescent="0.25">
      <c r="A7808" s="8">
        <v>50056</v>
      </c>
      <c r="B7808" s="3" t="s">
        <v>31</v>
      </c>
      <c r="C7808" s="3" t="s">
        <v>30</v>
      </c>
      <c r="D7808" s="30">
        <v>80.5</v>
      </c>
    </row>
    <row r="7809" spans="1:4" x14ac:dyDescent="0.25">
      <c r="A7809" s="8">
        <v>65039</v>
      </c>
      <c r="B7809" s="3" t="s">
        <v>28</v>
      </c>
      <c r="C7809" s="3" t="s">
        <v>30</v>
      </c>
      <c r="D7809" s="30">
        <v>598.6</v>
      </c>
    </row>
    <row r="7810" spans="1:4" x14ac:dyDescent="0.25">
      <c r="A7810" s="8">
        <v>60669</v>
      </c>
      <c r="B7810" s="3" t="s">
        <v>32</v>
      </c>
      <c r="C7810" s="3" t="s">
        <v>30</v>
      </c>
      <c r="D7810" s="30">
        <v>235.77</v>
      </c>
    </row>
    <row r="7811" spans="1:4" x14ac:dyDescent="0.25">
      <c r="A7811" s="8">
        <v>61536</v>
      </c>
      <c r="B7811" s="3" t="s">
        <v>32</v>
      </c>
      <c r="C7811" s="3" t="s">
        <v>30</v>
      </c>
      <c r="D7811" s="30">
        <v>1152.6500000000001</v>
      </c>
    </row>
    <row r="7812" spans="1:4" x14ac:dyDescent="0.25">
      <c r="A7812" s="8">
        <v>52944</v>
      </c>
      <c r="B7812" s="3" t="s">
        <v>27</v>
      </c>
      <c r="C7812" s="3" t="s">
        <v>26</v>
      </c>
      <c r="D7812" s="30">
        <v>2671.74</v>
      </c>
    </row>
    <row r="7813" spans="1:4" x14ac:dyDescent="0.25">
      <c r="A7813" s="8">
        <v>74413</v>
      </c>
      <c r="B7813" s="3" t="s">
        <v>31</v>
      </c>
      <c r="C7813" s="3" t="s">
        <v>26</v>
      </c>
      <c r="D7813" s="30">
        <v>472.89</v>
      </c>
    </row>
    <row r="7814" spans="1:4" x14ac:dyDescent="0.25">
      <c r="A7814" s="8">
        <v>59973</v>
      </c>
      <c r="B7814" s="3" t="s">
        <v>32</v>
      </c>
      <c r="C7814" s="3" t="s">
        <v>26</v>
      </c>
      <c r="D7814" s="30">
        <v>214.81</v>
      </c>
    </row>
    <row r="7815" spans="1:4" x14ac:dyDescent="0.25">
      <c r="A7815" s="8">
        <v>63763</v>
      </c>
      <c r="B7815" s="3" t="s">
        <v>27</v>
      </c>
      <c r="C7815" s="3" t="s">
        <v>30</v>
      </c>
      <c r="D7815" s="30">
        <v>138.59</v>
      </c>
    </row>
    <row r="7816" spans="1:4" x14ac:dyDescent="0.25">
      <c r="A7816" s="8">
        <v>52075</v>
      </c>
      <c r="B7816" s="3" t="s">
        <v>28</v>
      </c>
      <c r="C7816" s="3" t="s">
        <v>30</v>
      </c>
      <c r="D7816" s="30">
        <v>447.61</v>
      </c>
    </row>
    <row r="7817" spans="1:4" x14ac:dyDescent="0.25">
      <c r="A7817" s="8">
        <v>47818</v>
      </c>
      <c r="B7817" s="3" t="s">
        <v>28</v>
      </c>
      <c r="C7817" s="3" t="s">
        <v>29</v>
      </c>
      <c r="D7817" s="30">
        <v>612.67999999999995</v>
      </c>
    </row>
    <row r="7818" spans="1:4" x14ac:dyDescent="0.25">
      <c r="A7818" s="8">
        <v>59295</v>
      </c>
      <c r="B7818" s="3" t="s">
        <v>32</v>
      </c>
      <c r="C7818" s="3" t="s">
        <v>30</v>
      </c>
      <c r="D7818" s="30">
        <v>187.1</v>
      </c>
    </row>
    <row r="7819" spans="1:4" x14ac:dyDescent="0.25">
      <c r="A7819" s="8">
        <v>72847</v>
      </c>
      <c r="B7819" s="3" t="s">
        <v>28</v>
      </c>
      <c r="C7819" s="3" t="s">
        <v>30</v>
      </c>
      <c r="D7819" s="30">
        <v>146.38</v>
      </c>
    </row>
    <row r="7820" spans="1:4" x14ac:dyDescent="0.25">
      <c r="A7820" s="8">
        <v>45932</v>
      </c>
      <c r="B7820" s="3" t="s">
        <v>28</v>
      </c>
      <c r="C7820" s="3" t="s">
        <v>30</v>
      </c>
      <c r="D7820" s="30">
        <v>1046.72</v>
      </c>
    </row>
    <row r="7821" spans="1:4" x14ac:dyDescent="0.25">
      <c r="A7821" s="8">
        <v>48682</v>
      </c>
      <c r="B7821" s="3" t="s">
        <v>28</v>
      </c>
      <c r="C7821" s="3" t="s">
        <v>30</v>
      </c>
      <c r="D7821" s="30">
        <v>2713.96</v>
      </c>
    </row>
    <row r="7822" spans="1:4" x14ac:dyDescent="0.25">
      <c r="A7822" s="8">
        <v>45081</v>
      </c>
      <c r="B7822" s="3" t="s">
        <v>27</v>
      </c>
      <c r="C7822" s="3" t="s">
        <v>29</v>
      </c>
      <c r="D7822" s="30">
        <v>824.28</v>
      </c>
    </row>
    <row r="7823" spans="1:4" x14ac:dyDescent="0.25">
      <c r="A7823" s="8">
        <v>55694</v>
      </c>
      <c r="B7823" s="3" t="s">
        <v>27</v>
      </c>
      <c r="C7823" s="3" t="s">
        <v>30</v>
      </c>
      <c r="D7823" s="30">
        <v>208.69</v>
      </c>
    </row>
    <row r="7824" spans="1:4" x14ac:dyDescent="0.25">
      <c r="A7824" s="8">
        <v>61343</v>
      </c>
      <c r="B7824" s="3" t="s">
        <v>27</v>
      </c>
      <c r="C7824" s="3" t="s">
        <v>29</v>
      </c>
      <c r="D7824" s="30">
        <v>1446.63</v>
      </c>
    </row>
    <row r="7825" spans="1:4" x14ac:dyDescent="0.25">
      <c r="A7825" s="8">
        <v>44449</v>
      </c>
      <c r="B7825" s="3" t="s">
        <v>31</v>
      </c>
      <c r="C7825" s="3" t="s">
        <v>30</v>
      </c>
      <c r="D7825" s="30">
        <v>553.11</v>
      </c>
    </row>
    <row r="7826" spans="1:4" x14ac:dyDescent="0.25">
      <c r="A7826" s="8">
        <v>58672</v>
      </c>
      <c r="B7826" s="3" t="s">
        <v>28</v>
      </c>
      <c r="C7826" s="3" t="s">
        <v>29</v>
      </c>
      <c r="D7826" s="30">
        <v>165.2</v>
      </c>
    </row>
    <row r="7827" spans="1:4" x14ac:dyDescent="0.25">
      <c r="A7827" s="8">
        <v>73154</v>
      </c>
      <c r="B7827" s="3" t="s">
        <v>28</v>
      </c>
      <c r="C7827" s="3" t="s">
        <v>30</v>
      </c>
      <c r="D7827" s="30">
        <v>508.84</v>
      </c>
    </row>
    <row r="7828" spans="1:4" x14ac:dyDescent="0.25">
      <c r="A7828" s="8">
        <v>53589</v>
      </c>
      <c r="B7828" s="3" t="s">
        <v>32</v>
      </c>
      <c r="C7828" s="3" t="s">
        <v>30</v>
      </c>
      <c r="D7828" s="30">
        <v>664.89</v>
      </c>
    </row>
    <row r="7829" spans="1:4" x14ac:dyDescent="0.25">
      <c r="A7829" s="8">
        <v>46803</v>
      </c>
      <c r="B7829" s="3" t="s">
        <v>31</v>
      </c>
      <c r="C7829" s="3" t="s">
        <v>30</v>
      </c>
      <c r="D7829" s="30">
        <v>1025.46</v>
      </c>
    </row>
    <row r="7830" spans="1:4" x14ac:dyDescent="0.25">
      <c r="A7830" s="8">
        <v>67008</v>
      </c>
      <c r="B7830" s="3" t="s">
        <v>31</v>
      </c>
      <c r="C7830" s="3" t="s">
        <v>30</v>
      </c>
      <c r="D7830" s="30">
        <v>1141.2</v>
      </c>
    </row>
    <row r="7831" spans="1:4" x14ac:dyDescent="0.25">
      <c r="A7831" s="8">
        <v>55271</v>
      </c>
      <c r="B7831" s="3" t="s">
        <v>32</v>
      </c>
      <c r="C7831" s="3" t="s">
        <v>29</v>
      </c>
      <c r="D7831" s="30">
        <v>35.08</v>
      </c>
    </row>
    <row r="7832" spans="1:4" x14ac:dyDescent="0.25">
      <c r="A7832" s="8">
        <v>56803</v>
      </c>
      <c r="B7832" s="3" t="s">
        <v>27</v>
      </c>
      <c r="C7832" s="3" t="s">
        <v>29</v>
      </c>
      <c r="D7832" s="30">
        <v>1409.27</v>
      </c>
    </row>
    <row r="7833" spans="1:4" x14ac:dyDescent="0.25">
      <c r="A7833" s="8">
        <v>51214</v>
      </c>
      <c r="B7833" s="3" t="s">
        <v>28</v>
      </c>
      <c r="C7833" s="3" t="s">
        <v>29</v>
      </c>
      <c r="D7833" s="30">
        <v>162.75</v>
      </c>
    </row>
    <row r="7834" spans="1:4" x14ac:dyDescent="0.25">
      <c r="A7834" s="8">
        <v>45458</v>
      </c>
      <c r="B7834" s="3" t="s">
        <v>32</v>
      </c>
      <c r="C7834" s="3" t="s">
        <v>30</v>
      </c>
      <c r="D7834" s="30">
        <v>2800.91</v>
      </c>
    </row>
    <row r="7835" spans="1:4" x14ac:dyDescent="0.25">
      <c r="A7835" s="8">
        <v>66900</v>
      </c>
      <c r="B7835" s="3" t="s">
        <v>31</v>
      </c>
      <c r="C7835" s="3" t="s">
        <v>26</v>
      </c>
      <c r="D7835" s="30">
        <v>516.51</v>
      </c>
    </row>
    <row r="7836" spans="1:4" x14ac:dyDescent="0.25">
      <c r="A7836" s="8">
        <v>67416</v>
      </c>
      <c r="B7836" s="3" t="s">
        <v>28</v>
      </c>
      <c r="C7836" s="3" t="s">
        <v>29</v>
      </c>
      <c r="D7836" s="30">
        <v>156.66</v>
      </c>
    </row>
    <row r="7837" spans="1:4" x14ac:dyDescent="0.25">
      <c r="A7837" s="8">
        <v>45902</v>
      </c>
      <c r="B7837" s="3" t="s">
        <v>27</v>
      </c>
      <c r="C7837" s="3" t="s">
        <v>30</v>
      </c>
      <c r="D7837" s="30">
        <v>2416.7800000000002</v>
      </c>
    </row>
    <row r="7838" spans="1:4" x14ac:dyDescent="0.25">
      <c r="A7838" s="8">
        <v>48791</v>
      </c>
      <c r="B7838" s="3" t="s">
        <v>31</v>
      </c>
      <c r="C7838" s="3" t="s">
        <v>30</v>
      </c>
      <c r="D7838" s="30">
        <v>1811.71</v>
      </c>
    </row>
    <row r="7839" spans="1:4" x14ac:dyDescent="0.25">
      <c r="A7839" s="8">
        <v>71991</v>
      </c>
      <c r="B7839" s="3" t="s">
        <v>28</v>
      </c>
      <c r="C7839" s="3" t="s">
        <v>30</v>
      </c>
      <c r="D7839" s="30">
        <v>349.91</v>
      </c>
    </row>
    <row r="7840" spans="1:4" x14ac:dyDescent="0.25">
      <c r="A7840" s="8">
        <v>65629</v>
      </c>
      <c r="B7840" s="3" t="s">
        <v>32</v>
      </c>
      <c r="C7840" s="3" t="s">
        <v>29</v>
      </c>
      <c r="D7840" s="30">
        <v>756.94</v>
      </c>
    </row>
    <row r="7841" spans="1:4" x14ac:dyDescent="0.25">
      <c r="A7841" s="8">
        <v>48023</v>
      </c>
      <c r="B7841" s="3" t="s">
        <v>27</v>
      </c>
      <c r="C7841" s="3" t="s">
        <v>26</v>
      </c>
      <c r="D7841" s="30">
        <v>1028.4000000000001</v>
      </c>
    </row>
    <row r="7842" spans="1:4" x14ac:dyDescent="0.25">
      <c r="A7842" s="8">
        <v>53220</v>
      </c>
      <c r="B7842" s="3" t="s">
        <v>31</v>
      </c>
      <c r="C7842" s="3" t="s">
        <v>26</v>
      </c>
      <c r="D7842" s="30">
        <v>110.39</v>
      </c>
    </row>
    <row r="7843" spans="1:4" x14ac:dyDescent="0.25">
      <c r="A7843" s="8">
        <v>60385</v>
      </c>
      <c r="B7843" s="3" t="s">
        <v>27</v>
      </c>
      <c r="C7843" s="3" t="s">
        <v>30</v>
      </c>
      <c r="D7843" s="30">
        <v>878.07</v>
      </c>
    </row>
    <row r="7844" spans="1:4" x14ac:dyDescent="0.25">
      <c r="A7844" s="8">
        <v>61682</v>
      </c>
      <c r="B7844" s="3" t="s">
        <v>31</v>
      </c>
      <c r="C7844" s="3" t="s">
        <v>26</v>
      </c>
      <c r="D7844" s="30">
        <v>1452.92</v>
      </c>
    </row>
    <row r="7845" spans="1:4" x14ac:dyDescent="0.25">
      <c r="A7845" s="8">
        <v>50156</v>
      </c>
      <c r="B7845" s="3" t="s">
        <v>31</v>
      </c>
      <c r="C7845" s="3" t="s">
        <v>30</v>
      </c>
      <c r="D7845" s="30">
        <v>293.35000000000002</v>
      </c>
    </row>
    <row r="7846" spans="1:4" x14ac:dyDescent="0.25">
      <c r="A7846" s="8">
        <v>45775</v>
      </c>
      <c r="B7846" s="3" t="s">
        <v>32</v>
      </c>
      <c r="C7846" s="3" t="s">
        <v>26</v>
      </c>
      <c r="D7846" s="30">
        <v>707.36</v>
      </c>
    </row>
    <row r="7847" spans="1:4" x14ac:dyDescent="0.25">
      <c r="A7847" s="8">
        <v>54009</v>
      </c>
      <c r="B7847" s="3" t="s">
        <v>27</v>
      </c>
      <c r="C7847" s="3" t="s">
        <v>29</v>
      </c>
      <c r="D7847" s="30">
        <v>382.99</v>
      </c>
    </row>
    <row r="7848" spans="1:4" x14ac:dyDescent="0.25">
      <c r="A7848" s="8">
        <v>59494</v>
      </c>
      <c r="B7848" s="3" t="s">
        <v>28</v>
      </c>
      <c r="C7848" s="3" t="s">
        <v>26</v>
      </c>
      <c r="D7848" s="30">
        <v>243.21</v>
      </c>
    </row>
    <row r="7849" spans="1:4" x14ac:dyDescent="0.25">
      <c r="A7849" s="8">
        <v>42087</v>
      </c>
      <c r="B7849" s="3" t="s">
        <v>32</v>
      </c>
      <c r="C7849" s="3" t="s">
        <v>30</v>
      </c>
      <c r="D7849" s="30">
        <v>1848.02</v>
      </c>
    </row>
    <row r="7850" spans="1:4" x14ac:dyDescent="0.25">
      <c r="A7850" s="8">
        <v>61349</v>
      </c>
      <c r="B7850" s="3" t="s">
        <v>27</v>
      </c>
      <c r="C7850" s="3" t="s">
        <v>30</v>
      </c>
      <c r="D7850" s="30">
        <v>2747.1</v>
      </c>
    </row>
    <row r="7851" spans="1:4" x14ac:dyDescent="0.25">
      <c r="A7851" s="8">
        <v>70451</v>
      </c>
      <c r="B7851" s="3" t="s">
        <v>28</v>
      </c>
      <c r="C7851" s="3" t="s">
        <v>26</v>
      </c>
      <c r="D7851" s="30">
        <v>627.11</v>
      </c>
    </row>
    <row r="7852" spans="1:4" x14ac:dyDescent="0.25">
      <c r="A7852" s="8">
        <v>53090</v>
      </c>
      <c r="B7852" s="3" t="s">
        <v>32</v>
      </c>
      <c r="C7852" s="3" t="s">
        <v>30</v>
      </c>
      <c r="D7852" s="30">
        <v>1292.56</v>
      </c>
    </row>
    <row r="7853" spans="1:4" x14ac:dyDescent="0.25">
      <c r="A7853" s="8">
        <v>42206</v>
      </c>
      <c r="B7853" s="3" t="s">
        <v>27</v>
      </c>
      <c r="C7853" s="3" t="s">
        <v>30</v>
      </c>
      <c r="D7853" s="30">
        <v>1377.67</v>
      </c>
    </row>
    <row r="7854" spans="1:4" x14ac:dyDescent="0.25">
      <c r="A7854" s="8">
        <v>69432</v>
      </c>
      <c r="B7854" s="3" t="s">
        <v>31</v>
      </c>
      <c r="C7854" s="3" t="s">
        <v>29</v>
      </c>
      <c r="D7854" s="30">
        <v>2010</v>
      </c>
    </row>
    <row r="7855" spans="1:4" x14ac:dyDescent="0.25">
      <c r="A7855" s="8">
        <v>48538</v>
      </c>
      <c r="B7855" s="3" t="s">
        <v>27</v>
      </c>
      <c r="C7855" s="3" t="s">
        <v>26</v>
      </c>
      <c r="D7855" s="30">
        <v>450.04</v>
      </c>
    </row>
    <row r="7856" spans="1:4" x14ac:dyDescent="0.25">
      <c r="A7856" s="8">
        <v>72845</v>
      </c>
      <c r="B7856" s="3" t="s">
        <v>31</v>
      </c>
      <c r="C7856" s="3" t="s">
        <v>30</v>
      </c>
      <c r="D7856" s="30">
        <v>1282.82</v>
      </c>
    </row>
    <row r="7857" spans="1:4" x14ac:dyDescent="0.25">
      <c r="A7857" s="8">
        <v>64770</v>
      </c>
      <c r="B7857" s="3" t="s">
        <v>28</v>
      </c>
      <c r="C7857" s="3" t="s">
        <v>26</v>
      </c>
      <c r="D7857" s="30">
        <v>750.13</v>
      </c>
    </row>
    <row r="7858" spans="1:4" x14ac:dyDescent="0.25">
      <c r="A7858" s="8">
        <v>63462</v>
      </c>
      <c r="B7858" s="3" t="s">
        <v>28</v>
      </c>
      <c r="C7858" s="3" t="s">
        <v>29</v>
      </c>
      <c r="D7858" s="30">
        <v>368.66</v>
      </c>
    </row>
    <row r="7859" spans="1:4" x14ac:dyDescent="0.25">
      <c r="A7859" s="8">
        <v>47909</v>
      </c>
      <c r="B7859" s="3" t="s">
        <v>28</v>
      </c>
      <c r="C7859" s="3" t="s">
        <v>29</v>
      </c>
      <c r="D7859" s="30">
        <v>438.81</v>
      </c>
    </row>
    <row r="7860" spans="1:4" x14ac:dyDescent="0.25">
      <c r="A7860" s="8">
        <v>49222</v>
      </c>
      <c r="B7860" s="3" t="s">
        <v>27</v>
      </c>
      <c r="C7860" s="3" t="s">
        <v>30</v>
      </c>
      <c r="D7860" s="30">
        <v>843.34</v>
      </c>
    </row>
    <row r="7861" spans="1:4" x14ac:dyDescent="0.25">
      <c r="A7861" s="8">
        <v>66320</v>
      </c>
      <c r="B7861" s="3" t="s">
        <v>27</v>
      </c>
      <c r="C7861" s="3" t="s">
        <v>29</v>
      </c>
      <c r="D7861" s="30">
        <v>657.76</v>
      </c>
    </row>
    <row r="7862" spans="1:4" x14ac:dyDescent="0.25">
      <c r="A7862" s="8">
        <v>69150</v>
      </c>
      <c r="B7862" s="3" t="s">
        <v>32</v>
      </c>
      <c r="C7862" s="3" t="s">
        <v>30</v>
      </c>
      <c r="D7862" s="30">
        <v>1148.47</v>
      </c>
    </row>
    <row r="7863" spans="1:4" x14ac:dyDescent="0.25">
      <c r="A7863" s="8">
        <v>71472</v>
      </c>
      <c r="B7863" s="3" t="s">
        <v>32</v>
      </c>
      <c r="C7863" s="3" t="s">
        <v>29</v>
      </c>
      <c r="D7863" s="30">
        <v>497.91</v>
      </c>
    </row>
    <row r="7864" spans="1:4" x14ac:dyDescent="0.25">
      <c r="A7864" s="8">
        <v>69486</v>
      </c>
      <c r="B7864" s="3" t="s">
        <v>32</v>
      </c>
      <c r="C7864" s="3" t="s">
        <v>26</v>
      </c>
      <c r="D7864" s="30">
        <v>253.05</v>
      </c>
    </row>
    <row r="7865" spans="1:4" x14ac:dyDescent="0.25">
      <c r="A7865" s="8">
        <v>52961</v>
      </c>
      <c r="B7865" s="3" t="s">
        <v>31</v>
      </c>
      <c r="C7865" s="3" t="s">
        <v>30</v>
      </c>
      <c r="D7865" s="30">
        <v>567.51</v>
      </c>
    </row>
    <row r="7866" spans="1:4" x14ac:dyDescent="0.25">
      <c r="A7866" s="8">
        <v>59198</v>
      </c>
      <c r="B7866" s="3" t="s">
        <v>28</v>
      </c>
      <c r="C7866" s="3" t="s">
        <v>26</v>
      </c>
      <c r="D7866" s="30">
        <v>1103.3900000000001</v>
      </c>
    </row>
    <row r="7867" spans="1:4" x14ac:dyDescent="0.25">
      <c r="A7867" s="8">
        <v>43891</v>
      </c>
      <c r="B7867" s="3" t="s">
        <v>28</v>
      </c>
      <c r="C7867" s="3" t="s">
        <v>30</v>
      </c>
      <c r="D7867" s="30">
        <v>202.23</v>
      </c>
    </row>
    <row r="7868" spans="1:4" x14ac:dyDescent="0.25">
      <c r="A7868" s="8">
        <v>67598</v>
      </c>
      <c r="B7868" s="3" t="s">
        <v>28</v>
      </c>
      <c r="C7868" s="3" t="s">
        <v>26</v>
      </c>
      <c r="D7868" s="30">
        <v>1753.83</v>
      </c>
    </row>
    <row r="7869" spans="1:4" x14ac:dyDescent="0.25">
      <c r="A7869" s="8">
        <v>54079</v>
      </c>
      <c r="B7869" s="3" t="s">
        <v>31</v>
      </c>
      <c r="C7869" s="3" t="s">
        <v>30</v>
      </c>
      <c r="D7869" s="30">
        <v>164.5</v>
      </c>
    </row>
    <row r="7870" spans="1:4" x14ac:dyDescent="0.25">
      <c r="A7870" s="8">
        <v>42361</v>
      </c>
      <c r="B7870" s="3" t="s">
        <v>32</v>
      </c>
      <c r="C7870" s="3" t="s">
        <v>29</v>
      </c>
      <c r="D7870" s="30">
        <v>633.74</v>
      </c>
    </row>
    <row r="7871" spans="1:4" x14ac:dyDescent="0.25">
      <c r="A7871" s="8">
        <v>59930</v>
      </c>
      <c r="B7871" s="3" t="s">
        <v>27</v>
      </c>
      <c r="C7871" s="3" t="s">
        <v>29</v>
      </c>
      <c r="D7871" s="30">
        <v>873.96</v>
      </c>
    </row>
    <row r="7872" spans="1:4" x14ac:dyDescent="0.25">
      <c r="A7872" s="8">
        <v>67609</v>
      </c>
      <c r="B7872" s="3" t="s">
        <v>27</v>
      </c>
      <c r="C7872" s="3" t="s">
        <v>29</v>
      </c>
      <c r="D7872" s="30">
        <v>585.9</v>
      </c>
    </row>
    <row r="7873" spans="1:4" x14ac:dyDescent="0.25">
      <c r="A7873" s="8">
        <v>50616</v>
      </c>
      <c r="B7873" s="3" t="s">
        <v>27</v>
      </c>
      <c r="C7873" s="3" t="s">
        <v>29</v>
      </c>
      <c r="D7873" s="30">
        <v>813.36</v>
      </c>
    </row>
    <row r="7874" spans="1:4" x14ac:dyDescent="0.25">
      <c r="A7874" s="8">
        <v>65537</v>
      </c>
      <c r="B7874" s="3" t="s">
        <v>31</v>
      </c>
      <c r="C7874" s="3" t="s">
        <v>30</v>
      </c>
      <c r="D7874" s="30">
        <v>237.26</v>
      </c>
    </row>
    <row r="7875" spans="1:4" x14ac:dyDescent="0.25">
      <c r="A7875" s="8">
        <v>47901</v>
      </c>
      <c r="B7875" s="3" t="s">
        <v>27</v>
      </c>
      <c r="C7875" s="3" t="s">
        <v>29</v>
      </c>
      <c r="D7875" s="30">
        <v>513.87</v>
      </c>
    </row>
    <row r="7876" spans="1:4" x14ac:dyDescent="0.25">
      <c r="A7876" s="8">
        <v>43822</v>
      </c>
      <c r="B7876" s="3" t="s">
        <v>27</v>
      </c>
      <c r="C7876" s="3" t="s">
        <v>26</v>
      </c>
      <c r="D7876" s="30">
        <v>118.85</v>
      </c>
    </row>
    <row r="7877" spans="1:4" x14ac:dyDescent="0.25">
      <c r="A7877" s="8">
        <v>54198</v>
      </c>
      <c r="B7877" s="3" t="s">
        <v>28</v>
      </c>
      <c r="C7877" s="3" t="s">
        <v>29</v>
      </c>
      <c r="D7877" s="30">
        <v>654.49</v>
      </c>
    </row>
    <row r="7878" spans="1:4" x14ac:dyDescent="0.25">
      <c r="A7878" s="8">
        <v>58764</v>
      </c>
      <c r="B7878" s="3" t="s">
        <v>28</v>
      </c>
      <c r="C7878" s="3" t="s">
        <v>26</v>
      </c>
      <c r="D7878" s="30">
        <v>1162.28</v>
      </c>
    </row>
    <row r="7879" spans="1:4" x14ac:dyDescent="0.25">
      <c r="A7879" s="8">
        <v>43472</v>
      </c>
      <c r="B7879" s="3" t="s">
        <v>27</v>
      </c>
      <c r="C7879" s="3" t="s">
        <v>30</v>
      </c>
      <c r="D7879" s="30">
        <v>2416.94</v>
      </c>
    </row>
    <row r="7880" spans="1:4" x14ac:dyDescent="0.25">
      <c r="A7880" s="8">
        <v>63338</v>
      </c>
      <c r="B7880" s="3" t="s">
        <v>27</v>
      </c>
      <c r="C7880" s="3" t="s">
        <v>26</v>
      </c>
      <c r="D7880" s="30">
        <v>280.94</v>
      </c>
    </row>
    <row r="7881" spans="1:4" x14ac:dyDescent="0.25">
      <c r="A7881" s="8">
        <v>63290</v>
      </c>
      <c r="B7881" s="3" t="s">
        <v>28</v>
      </c>
      <c r="C7881" s="3" t="s">
        <v>30</v>
      </c>
      <c r="D7881" s="30">
        <v>887.06</v>
      </c>
    </row>
    <row r="7882" spans="1:4" x14ac:dyDescent="0.25">
      <c r="A7882" s="8">
        <v>51167</v>
      </c>
      <c r="B7882" s="3" t="s">
        <v>28</v>
      </c>
      <c r="C7882" s="3" t="s">
        <v>29</v>
      </c>
      <c r="D7882" s="30">
        <v>1335.46</v>
      </c>
    </row>
    <row r="7883" spans="1:4" x14ac:dyDescent="0.25">
      <c r="A7883" s="8">
        <v>57727</v>
      </c>
      <c r="B7883" s="3" t="s">
        <v>31</v>
      </c>
      <c r="C7883" s="3" t="s">
        <v>30</v>
      </c>
      <c r="D7883" s="30">
        <v>2858.17</v>
      </c>
    </row>
    <row r="7884" spans="1:4" x14ac:dyDescent="0.25">
      <c r="A7884" s="8">
        <v>52818</v>
      </c>
      <c r="B7884" s="3" t="s">
        <v>27</v>
      </c>
      <c r="C7884" s="3" t="s">
        <v>26</v>
      </c>
      <c r="D7884" s="30">
        <v>186.81</v>
      </c>
    </row>
    <row r="7885" spans="1:4" x14ac:dyDescent="0.25">
      <c r="A7885" s="8">
        <v>59397</v>
      </c>
      <c r="B7885" s="3" t="s">
        <v>31</v>
      </c>
      <c r="C7885" s="3" t="s">
        <v>29</v>
      </c>
      <c r="D7885" s="30">
        <v>1434.1</v>
      </c>
    </row>
    <row r="7886" spans="1:4" x14ac:dyDescent="0.25">
      <c r="A7886" s="8">
        <v>56794</v>
      </c>
      <c r="B7886" s="3" t="s">
        <v>28</v>
      </c>
      <c r="C7886" s="3" t="s">
        <v>29</v>
      </c>
      <c r="D7886" s="30">
        <v>1021.39</v>
      </c>
    </row>
    <row r="7887" spans="1:4" x14ac:dyDescent="0.25">
      <c r="A7887" s="8">
        <v>63381</v>
      </c>
      <c r="B7887" s="3" t="s">
        <v>27</v>
      </c>
      <c r="C7887" s="3" t="s">
        <v>30</v>
      </c>
      <c r="D7887" s="30">
        <v>44.47</v>
      </c>
    </row>
    <row r="7888" spans="1:4" x14ac:dyDescent="0.25">
      <c r="A7888" s="8">
        <v>74958</v>
      </c>
      <c r="B7888" s="3" t="s">
        <v>31</v>
      </c>
      <c r="C7888" s="3" t="s">
        <v>26</v>
      </c>
      <c r="D7888" s="30">
        <v>2391.14</v>
      </c>
    </row>
    <row r="7889" spans="1:4" x14ac:dyDescent="0.25">
      <c r="A7889" s="8">
        <v>51664</v>
      </c>
      <c r="B7889" s="3" t="s">
        <v>28</v>
      </c>
      <c r="C7889" s="3" t="s">
        <v>26</v>
      </c>
      <c r="D7889" s="30">
        <v>1966.21</v>
      </c>
    </row>
    <row r="7890" spans="1:4" x14ac:dyDescent="0.25">
      <c r="A7890" s="8">
        <v>42134</v>
      </c>
      <c r="B7890" s="3" t="s">
        <v>31</v>
      </c>
      <c r="C7890" s="3" t="s">
        <v>29</v>
      </c>
      <c r="D7890" s="30">
        <v>580.44000000000005</v>
      </c>
    </row>
    <row r="7891" spans="1:4" x14ac:dyDescent="0.25">
      <c r="A7891" s="8">
        <v>44748</v>
      </c>
      <c r="B7891" s="3" t="s">
        <v>32</v>
      </c>
      <c r="C7891" s="3" t="s">
        <v>30</v>
      </c>
      <c r="D7891" s="30">
        <v>750.52</v>
      </c>
    </row>
    <row r="7892" spans="1:4" x14ac:dyDescent="0.25">
      <c r="A7892" s="8">
        <v>70576</v>
      </c>
      <c r="B7892" s="3" t="s">
        <v>31</v>
      </c>
      <c r="C7892" s="3" t="s">
        <v>29</v>
      </c>
      <c r="D7892" s="30">
        <v>5.82</v>
      </c>
    </row>
    <row r="7893" spans="1:4" x14ac:dyDescent="0.25">
      <c r="A7893" s="8">
        <v>42770</v>
      </c>
      <c r="B7893" s="3" t="s">
        <v>31</v>
      </c>
      <c r="C7893" s="3" t="s">
        <v>29</v>
      </c>
      <c r="D7893" s="30">
        <v>314.22000000000003</v>
      </c>
    </row>
    <row r="7894" spans="1:4" x14ac:dyDescent="0.25">
      <c r="A7894" s="8">
        <v>72637</v>
      </c>
      <c r="B7894" s="3" t="s">
        <v>32</v>
      </c>
      <c r="C7894" s="3" t="s">
        <v>26</v>
      </c>
      <c r="D7894" s="30">
        <v>139.26</v>
      </c>
    </row>
    <row r="7895" spans="1:4" x14ac:dyDescent="0.25">
      <c r="A7895" s="8">
        <v>59955</v>
      </c>
      <c r="B7895" s="3" t="s">
        <v>28</v>
      </c>
      <c r="C7895" s="3" t="s">
        <v>29</v>
      </c>
      <c r="D7895" s="30">
        <v>2.2599999999999998</v>
      </c>
    </row>
    <row r="7896" spans="1:4" x14ac:dyDescent="0.25">
      <c r="A7896" s="8">
        <v>45102</v>
      </c>
      <c r="B7896" s="3" t="s">
        <v>32</v>
      </c>
      <c r="C7896" s="3" t="s">
        <v>26</v>
      </c>
      <c r="D7896" s="30">
        <v>174.18</v>
      </c>
    </row>
    <row r="7897" spans="1:4" x14ac:dyDescent="0.25">
      <c r="A7897" s="8">
        <v>56470</v>
      </c>
      <c r="B7897" s="3" t="s">
        <v>27</v>
      </c>
      <c r="C7897" s="3" t="s">
        <v>29</v>
      </c>
      <c r="D7897" s="30">
        <v>1858.96</v>
      </c>
    </row>
    <row r="7898" spans="1:4" x14ac:dyDescent="0.25">
      <c r="A7898" s="8">
        <v>61275</v>
      </c>
      <c r="B7898" s="3" t="s">
        <v>31</v>
      </c>
      <c r="C7898" s="3" t="s">
        <v>30</v>
      </c>
      <c r="D7898" s="30">
        <v>1388.53</v>
      </c>
    </row>
    <row r="7899" spans="1:4" x14ac:dyDescent="0.25">
      <c r="A7899" s="8">
        <v>64379</v>
      </c>
      <c r="B7899" s="3" t="s">
        <v>28</v>
      </c>
      <c r="C7899" s="3" t="s">
        <v>29</v>
      </c>
      <c r="D7899" s="30">
        <v>256.77999999999997</v>
      </c>
    </row>
    <row r="7900" spans="1:4" x14ac:dyDescent="0.25">
      <c r="A7900" s="8">
        <v>63755</v>
      </c>
      <c r="B7900" s="3" t="s">
        <v>32</v>
      </c>
      <c r="C7900" s="3" t="s">
        <v>29</v>
      </c>
      <c r="D7900" s="30">
        <v>1121.54</v>
      </c>
    </row>
    <row r="7901" spans="1:4" x14ac:dyDescent="0.25">
      <c r="A7901" s="8">
        <v>69305</v>
      </c>
      <c r="B7901" s="3" t="s">
        <v>28</v>
      </c>
      <c r="C7901" s="3" t="s">
        <v>26</v>
      </c>
      <c r="D7901" s="30">
        <v>586.70000000000005</v>
      </c>
    </row>
    <row r="7902" spans="1:4" x14ac:dyDescent="0.25">
      <c r="A7902" s="8">
        <v>61876</v>
      </c>
      <c r="B7902" s="3" t="s">
        <v>31</v>
      </c>
      <c r="C7902" s="3" t="s">
        <v>30</v>
      </c>
      <c r="D7902" s="30">
        <v>1175.46</v>
      </c>
    </row>
    <row r="7903" spans="1:4" x14ac:dyDescent="0.25">
      <c r="A7903" s="8">
        <v>69283</v>
      </c>
      <c r="B7903" s="3" t="s">
        <v>32</v>
      </c>
      <c r="C7903" s="3" t="s">
        <v>29</v>
      </c>
      <c r="D7903" s="30">
        <v>598.29</v>
      </c>
    </row>
    <row r="7904" spans="1:4" x14ac:dyDescent="0.25">
      <c r="A7904" s="8">
        <v>47230</v>
      </c>
      <c r="B7904" s="3" t="s">
        <v>27</v>
      </c>
      <c r="C7904" s="3" t="s">
        <v>29</v>
      </c>
      <c r="D7904" s="30">
        <v>175.32</v>
      </c>
    </row>
    <row r="7905" spans="1:4" x14ac:dyDescent="0.25">
      <c r="A7905" s="8">
        <v>57559</v>
      </c>
      <c r="B7905" s="3" t="s">
        <v>28</v>
      </c>
      <c r="C7905" s="3" t="s">
        <v>26</v>
      </c>
      <c r="D7905" s="30">
        <v>556.27</v>
      </c>
    </row>
    <row r="7906" spans="1:4" x14ac:dyDescent="0.25">
      <c r="A7906" s="8">
        <v>42593</v>
      </c>
      <c r="B7906" s="3" t="s">
        <v>28</v>
      </c>
      <c r="C7906" s="3" t="s">
        <v>26</v>
      </c>
      <c r="D7906" s="30">
        <v>1281.8499999999999</v>
      </c>
    </row>
    <row r="7907" spans="1:4" x14ac:dyDescent="0.25">
      <c r="A7907" s="8">
        <v>42143</v>
      </c>
      <c r="B7907" s="3" t="s">
        <v>31</v>
      </c>
      <c r="C7907" s="3" t="s">
        <v>30</v>
      </c>
      <c r="D7907" s="30">
        <v>299.89</v>
      </c>
    </row>
    <row r="7908" spans="1:4" x14ac:dyDescent="0.25">
      <c r="A7908" s="8">
        <v>57707</v>
      </c>
      <c r="B7908" s="3" t="s">
        <v>28</v>
      </c>
      <c r="C7908" s="3" t="s">
        <v>26</v>
      </c>
      <c r="D7908" s="30">
        <v>481.13</v>
      </c>
    </row>
    <row r="7909" spans="1:4" x14ac:dyDescent="0.25">
      <c r="A7909" s="8">
        <v>54776</v>
      </c>
      <c r="B7909" s="3" t="s">
        <v>32</v>
      </c>
      <c r="C7909" s="3" t="s">
        <v>29</v>
      </c>
      <c r="D7909" s="30">
        <v>438.14</v>
      </c>
    </row>
    <row r="7910" spans="1:4" x14ac:dyDescent="0.25">
      <c r="A7910" s="8">
        <v>47944</v>
      </c>
      <c r="B7910" s="3" t="s">
        <v>27</v>
      </c>
      <c r="C7910" s="3" t="s">
        <v>30</v>
      </c>
      <c r="D7910" s="30">
        <v>1011.48</v>
      </c>
    </row>
    <row r="7911" spans="1:4" x14ac:dyDescent="0.25">
      <c r="A7911" s="8">
        <v>70262</v>
      </c>
      <c r="B7911" s="3" t="s">
        <v>31</v>
      </c>
      <c r="C7911" s="3" t="s">
        <v>30</v>
      </c>
      <c r="D7911" s="30">
        <v>255.88</v>
      </c>
    </row>
    <row r="7912" spans="1:4" x14ac:dyDescent="0.25">
      <c r="A7912" s="8">
        <v>49151</v>
      </c>
      <c r="B7912" s="3" t="s">
        <v>27</v>
      </c>
      <c r="C7912" s="3" t="s">
        <v>30</v>
      </c>
      <c r="D7912" s="30">
        <v>1882.96</v>
      </c>
    </row>
    <row r="7913" spans="1:4" x14ac:dyDescent="0.25">
      <c r="A7913" s="8">
        <v>73023</v>
      </c>
      <c r="B7913" s="3" t="s">
        <v>28</v>
      </c>
      <c r="C7913" s="3" t="s">
        <v>29</v>
      </c>
      <c r="D7913" s="30">
        <v>2068.0100000000002</v>
      </c>
    </row>
    <row r="7914" spans="1:4" x14ac:dyDescent="0.25">
      <c r="A7914" s="8">
        <v>74403</v>
      </c>
      <c r="B7914" s="3" t="s">
        <v>32</v>
      </c>
      <c r="C7914" s="3" t="s">
        <v>29</v>
      </c>
      <c r="D7914" s="30">
        <v>429.49</v>
      </c>
    </row>
    <row r="7915" spans="1:4" x14ac:dyDescent="0.25">
      <c r="A7915" s="8">
        <v>51465</v>
      </c>
      <c r="B7915" s="3" t="s">
        <v>31</v>
      </c>
      <c r="C7915" s="3" t="s">
        <v>26</v>
      </c>
      <c r="D7915" s="30">
        <v>722.96</v>
      </c>
    </row>
    <row r="7916" spans="1:4" x14ac:dyDescent="0.25">
      <c r="A7916" s="8">
        <v>55328</v>
      </c>
      <c r="B7916" s="3" t="s">
        <v>31</v>
      </c>
      <c r="C7916" s="3" t="s">
        <v>30</v>
      </c>
      <c r="D7916" s="30">
        <v>246.13</v>
      </c>
    </row>
    <row r="7917" spans="1:4" x14ac:dyDescent="0.25">
      <c r="A7917" s="8">
        <v>53656</v>
      </c>
      <c r="B7917" s="3" t="s">
        <v>28</v>
      </c>
      <c r="C7917" s="3" t="s">
        <v>30</v>
      </c>
      <c r="D7917" s="30">
        <v>156.25</v>
      </c>
    </row>
    <row r="7918" spans="1:4" x14ac:dyDescent="0.25">
      <c r="A7918" s="8">
        <v>61181</v>
      </c>
      <c r="B7918" s="3" t="s">
        <v>31</v>
      </c>
      <c r="C7918" s="3" t="s">
        <v>26</v>
      </c>
      <c r="D7918" s="30">
        <v>865.97</v>
      </c>
    </row>
    <row r="7919" spans="1:4" x14ac:dyDescent="0.25">
      <c r="A7919" s="8">
        <v>63914</v>
      </c>
      <c r="B7919" s="3" t="s">
        <v>27</v>
      </c>
      <c r="C7919" s="3" t="s">
        <v>29</v>
      </c>
      <c r="D7919" s="30">
        <v>486.13</v>
      </c>
    </row>
    <row r="7920" spans="1:4" x14ac:dyDescent="0.25">
      <c r="A7920" s="8">
        <v>55232</v>
      </c>
      <c r="B7920" s="3" t="s">
        <v>27</v>
      </c>
      <c r="C7920" s="3" t="s">
        <v>30</v>
      </c>
      <c r="D7920" s="30">
        <v>199.58</v>
      </c>
    </row>
    <row r="7921" spans="1:4" x14ac:dyDescent="0.25">
      <c r="A7921" s="8">
        <v>55836</v>
      </c>
      <c r="B7921" s="3" t="s">
        <v>28</v>
      </c>
      <c r="C7921" s="3" t="s">
        <v>26</v>
      </c>
      <c r="D7921" s="30">
        <v>378.85</v>
      </c>
    </row>
    <row r="7922" spans="1:4" x14ac:dyDescent="0.25">
      <c r="A7922" s="8">
        <v>69214</v>
      </c>
      <c r="B7922" s="3" t="s">
        <v>28</v>
      </c>
      <c r="C7922" s="3" t="s">
        <v>30</v>
      </c>
      <c r="D7922" s="30">
        <v>683.27</v>
      </c>
    </row>
    <row r="7923" spans="1:4" x14ac:dyDescent="0.25">
      <c r="A7923" s="8">
        <v>70697</v>
      </c>
      <c r="B7923" s="3" t="s">
        <v>28</v>
      </c>
      <c r="C7923" s="3" t="s">
        <v>29</v>
      </c>
      <c r="D7923" s="30">
        <v>618.20000000000005</v>
      </c>
    </row>
    <row r="7924" spans="1:4" x14ac:dyDescent="0.25">
      <c r="A7924" s="8">
        <v>50278</v>
      </c>
      <c r="B7924" s="3" t="s">
        <v>28</v>
      </c>
      <c r="C7924" s="3" t="s">
        <v>26</v>
      </c>
      <c r="D7924" s="30">
        <v>293.26</v>
      </c>
    </row>
    <row r="7925" spans="1:4" x14ac:dyDescent="0.25">
      <c r="A7925" s="8">
        <v>45479</v>
      </c>
      <c r="B7925" s="3" t="s">
        <v>31</v>
      </c>
      <c r="C7925" s="3" t="s">
        <v>29</v>
      </c>
      <c r="D7925" s="30">
        <v>3.77</v>
      </c>
    </row>
    <row r="7926" spans="1:4" x14ac:dyDescent="0.25">
      <c r="A7926" s="8">
        <v>74747</v>
      </c>
      <c r="B7926" s="3" t="s">
        <v>27</v>
      </c>
      <c r="C7926" s="3" t="s">
        <v>26</v>
      </c>
      <c r="D7926" s="30">
        <v>758.47</v>
      </c>
    </row>
    <row r="7927" spans="1:4" x14ac:dyDescent="0.25">
      <c r="A7927" s="8">
        <v>47127</v>
      </c>
      <c r="B7927" s="3" t="s">
        <v>28</v>
      </c>
      <c r="C7927" s="3" t="s">
        <v>29</v>
      </c>
      <c r="D7927" s="30">
        <v>2792.44</v>
      </c>
    </row>
    <row r="7928" spans="1:4" x14ac:dyDescent="0.25">
      <c r="A7928" s="8">
        <v>59798</v>
      </c>
      <c r="B7928" s="3" t="s">
        <v>32</v>
      </c>
      <c r="C7928" s="3" t="s">
        <v>26</v>
      </c>
      <c r="D7928" s="30">
        <v>58.17</v>
      </c>
    </row>
    <row r="7929" spans="1:4" x14ac:dyDescent="0.25">
      <c r="A7929" s="8">
        <v>56937</v>
      </c>
      <c r="B7929" s="3" t="s">
        <v>27</v>
      </c>
      <c r="C7929" s="3" t="s">
        <v>30</v>
      </c>
      <c r="D7929" s="30">
        <v>2021.59</v>
      </c>
    </row>
    <row r="7930" spans="1:4" x14ac:dyDescent="0.25">
      <c r="A7930" s="8">
        <v>70226</v>
      </c>
      <c r="B7930" s="3" t="s">
        <v>32</v>
      </c>
      <c r="C7930" s="3" t="s">
        <v>26</v>
      </c>
      <c r="D7930" s="30">
        <v>1064.98</v>
      </c>
    </row>
    <row r="7931" spans="1:4" x14ac:dyDescent="0.25">
      <c r="A7931" s="8">
        <v>45263</v>
      </c>
      <c r="B7931" s="3" t="s">
        <v>27</v>
      </c>
      <c r="C7931" s="3" t="s">
        <v>30</v>
      </c>
      <c r="D7931" s="30">
        <v>1536.62</v>
      </c>
    </row>
    <row r="7932" spans="1:4" x14ac:dyDescent="0.25">
      <c r="A7932" s="8">
        <v>43240</v>
      </c>
      <c r="B7932" s="3" t="s">
        <v>32</v>
      </c>
      <c r="C7932" s="3" t="s">
        <v>26</v>
      </c>
      <c r="D7932" s="30">
        <v>425.75</v>
      </c>
    </row>
    <row r="7933" spans="1:4" x14ac:dyDescent="0.25">
      <c r="A7933" s="8">
        <v>46701</v>
      </c>
      <c r="B7933" s="3" t="s">
        <v>27</v>
      </c>
      <c r="C7933" s="3" t="s">
        <v>30</v>
      </c>
      <c r="D7933" s="30">
        <v>304.7</v>
      </c>
    </row>
    <row r="7934" spans="1:4" x14ac:dyDescent="0.25">
      <c r="A7934" s="8">
        <v>54647</v>
      </c>
      <c r="B7934" s="3" t="s">
        <v>27</v>
      </c>
      <c r="C7934" s="3" t="s">
        <v>26</v>
      </c>
      <c r="D7934" s="30">
        <v>393.24</v>
      </c>
    </row>
    <row r="7935" spans="1:4" x14ac:dyDescent="0.25">
      <c r="A7935" s="8">
        <v>48354</v>
      </c>
      <c r="B7935" s="3" t="s">
        <v>27</v>
      </c>
      <c r="C7935" s="3" t="s">
        <v>30</v>
      </c>
      <c r="D7935" s="30">
        <v>414.28</v>
      </c>
    </row>
    <row r="7936" spans="1:4" x14ac:dyDescent="0.25">
      <c r="A7936" s="8">
        <v>71637</v>
      </c>
      <c r="B7936" s="3" t="s">
        <v>27</v>
      </c>
      <c r="C7936" s="3" t="s">
        <v>30</v>
      </c>
      <c r="D7936" s="30">
        <v>803.86</v>
      </c>
    </row>
    <row r="7937" spans="1:4" x14ac:dyDescent="0.25">
      <c r="A7937" s="8">
        <v>64275</v>
      </c>
      <c r="B7937" s="3" t="s">
        <v>27</v>
      </c>
      <c r="C7937" s="3" t="s">
        <v>26</v>
      </c>
      <c r="D7937" s="30">
        <v>168.78</v>
      </c>
    </row>
    <row r="7938" spans="1:4" x14ac:dyDescent="0.25">
      <c r="A7938" s="8">
        <v>72573</v>
      </c>
      <c r="B7938" s="3" t="s">
        <v>28</v>
      </c>
      <c r="C7938" s="3" t="s">
        <v>29</v>
      </c>
      <c r="D7938" s="30">
        <v>1908.84</v>
      </c>
    </row>
    <row r="7939" spans="1:4" x14ac:dyDescent="0.25">
      <c r="A7939" s="8">
        <v>47728</v>
      </c>
      <c r="B7939" s="3" t="s">
        <v>31</v>
      </c>
      <c r="C7939" s="3" t="s">
        <v>30</v>
      </c>
      <c r="D7939" s="30">
        <v>260.95</v>
      </c>
    </row>
    <row r="7940" spans="1:4" x14ac:dyDescent="0.25">
      <c r="A7940" s="8">
        <v>53506</v>
      </c>
      <c r="B7940" s="3" t="s">
        <v>28</v>
      </c>
      <c r="C7940" s="3" t="s">
        <v>30</v>
      </c>
      <c r="D7940" s="30">
        <v>565.70000000000005</v>
      </c>
    </row>
    <row r="7941" spans="1:4" x14ac:dyDescent="0.25">
      <c r="A7941" s="8">
        <v>66573</v>
      </c>
      <c r="B7941" s="3" t="s">
        <v>27</v>
      </c>
      <c r="C7941" s="3" t="s">
        <v>30</v>
      </c>
      <c r="D7941" s="30">
        <v>229.18</v>
      </c>
    </row>
    <row r="7942" spans="1:4" x14ac:dyDescent="0.25">
      <c r="A7942" s="8">
        <v>73134</v>
      </c>
      <c r="B7942" s="3" t="s">
        <v>32</v>
      </c>
      <c r="C7942" s="3" t="s">
        <v>29</v>
      </c>
      <c r="D7942" s="30">
        <v>753.52</v>
      </c>
    </row>
    <row r="7943" spans="1:4" x14ac:dyDescent="0.25">
      <c r="A7943" s="8">
        <v>44898</v>
      </c>
      <c r="B7943" s="3" t="s">
        <v>31</v>
      </c>
      <c r="C7943" s="3" t="s">
        <v>26</v>
      </c>
      <c r="D7943" s="30">
        <v>1142.25</v>
      </c>
    </row>
    <row r="7944" spans="1:4" x14ac:dyDescent="0.25">
      <c r="A7944" s="8">
        <v>50370</v>
      </c>
      <c r="B7944" s="3" t="s">
        <v>27</v>
      </c>
      <c r="C7944" s="3" t="s">
        <v>29</v>
      </c>
      <c r="D7944" s="30">
        <v>1990.37</v>
      </c>
    </row>
    <row r="7945" spans="1:4" x14ac:dyDescent="0.25">
      <c r="A7945" s="8">
        <v>63748</v>
      </c>
      <c r="B7945" s="3" t="s">
        <v>32</v>
      </c>
      <c r="C7945" s="3" t="s">
        <v>29</v>
      </c>
      <c r="D7945" s="30">
        <v>627.19000000000005</v>
      </c>
    </row>
    <row r="7946" spans="1:4" x14ac:dyDescent="0.25">
      <c r="A7946" s="8">
        <v>59761</v>
      </c>
      <c r="B7946" s="3" t="s">
        <v>32</v>
      </c>
      <c r="C7946" s="3" t="s">
        <v>30</v>
      </c>
      <c r="D7946" s="30">
        <v>185.95</v>
      </c>
    </row>
    <row r="7947" spans="1:4" x14ac:dyDescent="0.25">
      <c r="A7947" s="8">
        <v>47912</v>
      </c>
      <c r="B7947" s="3" t="s">
        <v>31</v>
      </c>
      <c r="C7947" s="3" t="s">
        <v>26</v>
      </c>
      <c r="D7947" s="30">
        <v>998.46</v>
      </c>
    </row>
    <row r="7948" spans="1:4" x14ac:dyDescent="0.25">
      <c r="A7948" s="8">
        <v>51339</v>
      </c>
      <c r="B7948" s="3" t="s">
        <v>27</v>
      </c>
      <c r="C7948" s="3" t="s">
        <v>30</v>
      </c>
      <c r="D7948" s="30">
        <v>701.3</v>
      </c>
    </row>
    <row r="7949" spans="1:4" x14ac:dyDescent="0.25">
      <c r="A7949" s="8">
        <v>45364</v>
      </c>
      <c r="B7949" s="3" t="s">
        <v>27</v>
      </c>
      <c r="C7949" s="3" t="s">
        <v>30</v>
      </c>
      <c r="D7949" s="30">
        <v>856.16</v>
      </c>
    </row>
    <row r="7950" spans="1:4" x14ac:dyDescent="0.25">
      <c r="A7950" s="8">
        <v>66383</v>
      </c>
      <c r="B7950" s="3" t="s">
        <v>32</v>
      </c>
      <c r="C7950" s="3" t="s">
        <v>30</v>
      </c>
      <c r="D7950" s="30">
        <v>427.72</v>
      </c>
    </row>
    <row r="7951" spans="1:4" x14ac:dyDescent="0.25">
      <c r="A7951" s="8">
        <v>69465</v>
      </c>
      <c r="B7951" s="3" t="s">
        <v>32</v>
      </c>
      <c r="C7951" s="3" t="s">
        <v>26</v>
      </c>
      <c r="D7951" s="30">
        <v>238.7</v>
      </c>
    </row>
    <row r="7952" spans="1:4" x14ac:dyDescent="0.25">
      <c r="A7952" s="8">
        <v>52824</v>
      </c>
      <c r="B7952" s="3" t="s">
        <v>31</v>
      </c>
      <c r="C7952" s="3" t="s">
        <v>26</v>
      </c>
      <c r="D7952" s="30">
        <v>61.95</v>
      </c>
    </row>
    <row r="7953" spans="1:4" x14ac:dyDescent="0.25">
      <c r="A7953" s="8">
        <v>59575</v>
      </c>
      <c r="B7953" s="3" t="s">
        <v>31</v>
      </c>
      <c r="C7953" s="3" t="s">
        <v>26</v>
      </c>
      <c r="D7953" s="30">
        <v>721.02</v>
      </c>
    </row>
    <row r="7954" spans="1:4" x14ac:dyDescent="0.25">
      <c r="A7954" s="8">
        <v>58190</v>
      </c>
      <c r="B7954" s="3" t="s">
        <v>28</v>
      </c>
      <c r="C7954" s="3" t="s">
        <v>29</v>
      </c>
      <c r="D7954" s="30">
        <v>354.29</v>
      </c>
    </row>
    <row r="7955" spans="1:4" x14ac:dyDescent="0.25">
      <c r="A7955" s="8">
        <v>65326</v>
      </c>
      <c r="B7955" s="3" t="s">
        <v>32</v>
      </c>
      <c r="C7955" s="3" t="s">
        <v>26</v>
      </c>
      <c r="D7955" s="30">
        <v>655.54</v>
      </c>
    </row>
    <row r="7956" spans="1:4" x14ac:dyDescent="0.25">
      <c r="A7956" s="8">
        <v>62259</v>
      </c>
      <c r="B7956" s="3" t="s">
        <v>27</v>
      </c>
      <c r="C7956" s="3" t="s">
        <v>29</v>
      </c>
      <c r="D7956" s="30">
        <v>348.38</v>
      </c>
    </row>
    <row r="7957" spans="1:4" x14ac:dyDescent="0.25">
      <c r="A7957" s="8">
        <v>62445</v>
      </c>
      <c r="B7957" s="3" t="s">
        <v>27</v>
      </c>
      <c r="C7957" s="3" t="s">
        <v>30</v>
      </c>
      <c r="D7957" s="30">
        <v>621.19000000000005</v>
      </c>
    </row>
    <row r="7958" spans="1:4" x14ac:dyDescent="0.25">
      <c r="A7958" s="8">
        <v>43369</v>
      </c>
      <c r="B7958" s="3" t="s">
        <v>31</v>
      </c>
      <c r="C7958" s="3" t="s">
        <v>30</v>
      </c>
      <c r="D7958" s="30">
        <v>740.69</v>
      </c>
    </row>
    <row r="7959" spans="1:4" x14ac:dyDescent="0.25">
      <c r="A7959" s="8">
        <v>71047</v>
      </c>
      <c r="B7959" s="3" t="s">
        <v>31</v>
      </c>
      <c r="C7959" s="3" t="s">
        <v>29</v>
      </c>
      <c r="D7959" s="30">
        <v>157.19</v>
      </c>
    </row>
    <row r="7960" spans="1:4" x14ac:dyDescent="0.25">
      <c r="A7960" s="8">
        <v>60372</v>
      </c>
      <c r="B7960" s="3" t="s">
        <v>32</v>
      </c>
      <c r="C7960" s="3" t="s">
        <v>26</v>
      </c>
      <c r="D7960" s="30">
        <v>1268.9000000000001</v>
      </c>
    </row>
    <row r="7961" spans="1:4" x14ac:dyDescent="0.25">
      <c r="A7961" s="8">
        <v>56891</v>
      </c>
      <c r="B7961" s="3" t="s">
        <v>27</v>
      </c>
      <c r="C7961" s="3" t="s">
        <v>26</v>
      </c>
      <c r="D7961" s="30">
        <v>796.2</v>
      </c>
    </row>
    <row r="7962" spans="1:4" x14ac:dyDescent="0.25">
      <c r="A7962" s="8">
        <v>45569</v>
      </c>
      <c r="B7962" s="3" t="s">
        <v>28</v>
      </c>
      <c r="C7962" s="3" t="s">
        <v>26</v>
      </c>
      <c r="D7962" s="30">
        <v>946.04</v>
      </c>
    </row>
    <row r="7963" spans="1:4" x14ac:dyDescent="0.25">
      <c r="A7963" s="8">
        <v>67126</v>
      </c>
      <c r="B7963" s="3" t="s">
        <v>28</v>
      </c>
      <c r="C7963" s="3" t="s">
        <v>26</v>
      </c>
      <c r="D7963" s="30">
        <v>996.85</v>
      </c>
    </row>
    <row r="7964" spans="1:4" x14ac:dyDescent="0.25">
      <c r="A7964" s="8">
        <v>43425</v>
      </c>
      <c r="B7964" s="3" t="s">
        <v>27</v>
      </c>
      <c r="C7964" s="3" t="s">
        <v>26</v>
      </c>
      <c r="D7964" s="30">
        <v>754.21</v>
      </c>
    </row>
    <row r="7965" spans="1:4" x14ac:dyDescent="0.25">
      <c r="A7965" s="8">
        <v>54302</v>
      </c>
      <c r="B7965" s="3" t="s">
        <v>31</v>
      </c>
      <c r="C7965" s="3" t="s">
        <v>26</v>
      </c>
      <c r="D7965" s="30">
        <v>1112.4000000000001</v>
      </c>
    </row>
    <row r="7966" spans="1:4" x14ac:dyDescent="0.25">
      <c r="A7966" s="8">
        <v>54751</v>
      </c>
      <c r="B7966" s="3" t="s">
        <v>32</v>
      </c>
      <c r="C7966" s="3" t="s">
        <v>29</v>
      </c>
      <c r="D7966" s="30">
        <v>493.25</v>
      </c>
    </row>
    <row r="7967" spans="1:4" x14ac:dyDescent="0.25">
      <c r="A7967" s="8">
        <v>59899</v>
      </c>
      <c r="B7967" s="3" t="s">
        <v>28</v>
      </c>
      <c r="C7967" s="3" t="s">
        <v>26</v>
      </c>
      <c r="D7967" s="30">
        <v>1899</v>
      </c>
    </row>
    <row r="7968" spans="1:4" x14ac:dyDescent="0.25">
      <c r="A7968" s="8">
        <v>45973</v>
      </c>
      <c r="B7968" s="3" t="s">
        <v>28</v>
      </c>
      <c r="C7968" s="3" t="s">
        <v>30</v>
      </c>
      <c r="D7968" s="30">
        <v>318.62</v>
      </c>
    </row>
    <row r="7969" spans="1:4" x14ac:dyDescent="0.25">
      <c r="A7969" s="8">
        <v>42492</v>
      </c>
      <c r="B7969" s="3" t="s">
        <v>31</v>
      </c>
      <c r="C7969" s="3" t="s">
        <v>30</v>
      </c>
      <c r="D7969" s="30">
        <v>1941.23</v>
      </c>
    </row>
    <row r="7970" spans="1:4" x14ac:dyDescent="0.25">
      <c r="A7970" s="8">
        <v>68697</v>
      </c>
      <c r="B7970" s="3" t="s">
        <v>31</v>
      </c>
      <c r="C7970" s="3" t="s">
        <v>29</v>
      </c>
      <c r="D7970" s="30">
        <v>1222.95</v>
      </c>
    </row>
    <row r="7971" spans="1:4" x14ac:dyDescent="0.25">
      <c r="A7971" s="8">
        <v>42037</v>
      </c>
      <c r="B7971" s="3" t="s">
        <v>27</v>
      </c>
      <c r="C7971" s="3" t="s">
        <v>30</v>
      </c>
      <c r="D7971" s="30">
        <v>656.08</v>
      </c>
    </row>
    <row r="7972" spans="1:4" x14ac:dyDescent="0.25">
      <c r="A7972" s="8">
        <v>56810</v>
      </c>
      <c r="B7972" s="3" t="s">
        <v>28</v>
      </c>
      <c r="C7972" s="3" t="s">
        <v>26</v>
      </c>
      <c r="D7972" s="30">
        <v>479</v>
      </c>
    </row>
    <row r="7973" spans="1:4" x14ac:dyDescent="0.25">
      <c r="A7973" s="8">
        <v>50883</v>
      </c>
      <c r="B7973" s="3" t="s">
        <v>31</v>
      </c>
      <c r="C7973" s="3" t="s">
        <v>26</v>
      </c>
      <c r="D7973" s="30">
        <v>766.03</v>
      </c>
    </row>
    <row r="7974" spans="1:4" x14ac:dyDescent="0.25">
      <c r="A7974" s="8">
        <v>71798</v>
      </c>
      <c r="B7974" s="3" t="s">
        <v>28</v>
      </c>
      <c r="C7974" s="3" t="s">
        <v>30</v>
      </c>
      <c r="D7974" s="30">
        <v>276.52999999999997</v>
      </c>
    </row>
    <row r="7975" spans="1:4" x14ac:dyDescent="0.25">
      <c r="A7975" s="8">
        <v>42899</v>
      </c>
      <c r="B7975" s="3" t="s">
        <v>27</v>
      </c>
      <c r="C7975" s="3" t="s">
        <v>26</v>
      </c>
      <c r="D7975" s="30">
        <v>262.14</v>
      </c>
    </row>
    <row r="7976" spans="1:4" x14ac:dyDescent="0.25">
      <c r="A7976" s="8">
        <v>53431</v>
      </c>
      <c r="B7976" s="3" t="s">
        <v>28</v>
      </c>
      <c r="C7976" s="3" t="s">
        <v>30</v>
      </c>
      <c r="D7976" s="30">
        <v>506.72</v>
      </c>
    </row>
    <row r="7977" spans="1:4" x14ac:dyDescent="0.25">
      <c r="A7977" s="8">
        <v>51785</v>
      </c>
      <c r="B7977" s="3" t="s">
        <v>32</v>
      </c>
      <c r="C7977" s="3" t="s">
        <v>26</v>
      </c>
      <c r="D7977" s="30">
        <v>509.84</v>
      </c>
    </row>
    <row r="7978" spans="1:4" x14ac:dyDescent="0.25">
      <c r="A7978" s="8">
        <v>56233</v>
      </c>
      <c r="B7978" s="3" t="s">
        <v>27</v>
      </c>
      <c r="C7978" s="3" t="s">
        <v>30</v>
      </c>
      <c r="D7978" s="30">
        <v>281.83999999999997</v>
      </c>
    </row>
    <row r="7979" spans="1:4" x14ac:dyDescent="0.25">
      <c r="A7979" s="8">
        <v>70159</v>
      </c>
      <c r="B7979" s="3" t="s">
        <v>27</v>
      </c>
      <c r="C7979" s="3" t="s">
        <v>26</v>
      </c>
      <c r="D7979" s="30">
        <v>704.47</v>
      </c>
    </row>
    <row r="7980" spans="1:4" x14ac:dyDescent="0.25">
      <c r="A7980" s="8">
        <v>52027</v>
      </c>
      <c r="B7980" s="3" t="s">
        <v>27</v>
      </c>
      <c r="C7980" s="3" t="s">
        <v>29</v>
      </c>
      <c r="D7980" s="30">
        <v>285.74</v>
      </c>
    </row>
    <row r="7981" spans="1:4" x14ac:dyDescent="0.25">
      <c r="A7981" s="8">
        <v>73344</v>
      </c>
      <c r="B7981" s="3" t="s">
        <v>28</v>
      </c>
      <c r="C7981" s="3" t="s">
        <v>26</v>
      </c>
      <c r="D7981" s="30">
        <v>585.46</v>
      </c>
    </row>
    <row r="7982" spans="1:4" x14ac:dyDescent="0.25">
      <c r="A7982" s="8">
        <v>56556</v>
      </c>
      <c r="B7982" s="3" t="s">
        <v>31</v>
      </c>
      <c r="C7982" s="3" t="s">
        <v>30</v>
      </c>
      <c r="D7982" s="30">
        <v>580.32000000000005</v>
      </c>
    </row>
    <row r="7983" spans="1:4" x14ac:dyDescent="0.25">
      <c r="A7983" s="8">
        <v>70066</v>
      </c>
      <c r="B7983" s="3" t="s">
        <v>28</v>
      </c>
      <c r="C7983" s="3" t="s">
        <v>30</v>
      </c>
      <c r="D7983" s="30">
        <v>368.42</v>
      </c>
    </row>
    <row r="7984" spans="1:4" x14ac:dyDescent="0.25">
      <c r="A7984" s="8">
        <v>58976</v>
      </c>
      <c r="B7984" s="3" t="s">
        <v>28</v>
      </c>
      <c r="C7984" s="3" t="s">
        <v>26</v>
      </c>
      <c r="D7984" s="30">
        <v>2047.34</v>
      </c>
    </row>
    <row r="7985" spans="1:4" x14ac:dyDescent="0.25">
      <c r="A7985" s="8">
        <v>61113</v>
      </c>
      <c r="B7985" s="3" t="s">
        <v>27</v>
      </c>
      <c r="C7985" s="3" t="s">
        <v>30</v>
      </c>
      <c r="D7985" s="30">
        <v>238.85</v>
      </c>
    </row>
    <row r="7986" spans="1:4" x14ac:dyDescent="0.25">
      <c r="A7986" s="8">
        <v>55243</v>
      </c>
      <c r="B7986" s="3" t="s">
        <v>28</v>
      </c>
      <c r="C7986" s="3" t="s">
        <v>26</v>
      </c>
      <c r="D7986" s="30">
        <v>1123.97</v>
      </c>
    </row>
    <row r="7987" spans="1:4" x14ac:dyDescent="0.25">
      <c r="A7987" s="8">
        <v>58563</v>
      </c>
      <c r="B7987" s="3" t="s">
        <v>28</v>
      </c>
      <c r="C7987" s="3" t="s">
        <v>26</v>
      </c>
      <c r="D7987" s="30">
        <v>618.76</v>
      </c>
    </row>
    <row r="7988" spans="1:4" x14ac:dyDescent="0.25">
      <c r="A7988" s="8">
        <v>72013</v>
      </c>
      <c r="B7988" s="3" t="s">
        <v>31</v>
      </c>
      <c r="C7988" s="3" t="s">
        <v>29</v>
      </c>
      <c r="D7988" s="30">
        <v>184.44</v>
      </c>
    </row>
    <row r="7989" spans="1:4" x14ac:dyDescent="0.25">
      <c r="A7989" s="8">
        <v>48034</v>
      </c>
      <c r="B7989" s="3" t="s">
        <v>28</v>
      </c>
      <c r="C7989" s="3" t="s">
        <v>26</v>
      </c>
      <c r="D7989" s="30">
        <v>321.14</v>
      </c>
    </row>
    <row r="7990" spans="1:4" x14ac:dyDescent="0.25">
      <c r="A7990" s="8">
        <v>57200</v>
      </c>
      <c r="B7990" s="3" t="s">
        <v>27</v>
      </c>
      <c r="C7990" s="3" t="s">
        <v>26</v>
      </c>
      <c r="D7990" s="30">
        <v>1566</v>
      </c>
    </row>
    <row r="7991" spans="1:4" x14ac:dyDescent="0.25">
      <c r="A7991" s="8">
        <v>64619</v>
      </c>
      <c r="B7991" s="3" t="s">
        <v>32</v>
      </c>
      <c r="C7991" s="3" t="s">
        <v>30</v>
      </c>
      <c r="D7991" s="30">
        <v>537.88</v>
      </c>
    </row>
    <row r="7992" spans="1:4" x14ac:dyDescent="0.25">
      <c r="A7992" s="8">
        <v>55092</v>
      </c>
      <c r="B7992" s="3" t="s">
        <v>31</v>
      </c>
      <c r="C7992" s="3" t="s">
        <v>30</v>
      </c>
      <c r="D7992" s="30">
        <v>904.4</v>
      </c>
    </row>
    <row r="7993" spans="1:4" x14ac:dyDescent="0.25">
      <c r="A7993" s="8">
        <v>46971</v>
      </c>
      <c r="B7993" s="3" t="s">
        <v>31</v>
      </c>
      <c r="C7993" s="3" t="s">
        <v>29</v>
      </c>
      <c r="D7993" s="30">
        <v>781.41</v>
      </c>
    </row>
    <row r="7994" spans="1:4" x14ac:dyDescent="0.25">
      <c r="A7994" s="8">
        <v>67286</v>
      </c>
      <c r="B7994" s="3" t="s">
        <v>27</v>
      </c>
      <c r="C7994" s="3" t="s">
        <v>29</v>
      </c>
      <c r="D7994" s="30">
        <v>85.78</v>
      </c>
    </row>
    <row r="7995" spans="1:4" x14ac:dyDescent="0.25">
      <c r="A7995" s="8">
        <v>46133</v>
      </c>
      <c r="B7995" s="3" t="s">
        <v>28</v>
      </c>
      <c r="C7995" s="3" t="s">
        <v>26</v>
      </c>
      <c r="D7995" s="30">
        <v>327.12</v>
      </c>
    </row>
    <row r="7996" spans="1:4" x14ac:dyDescent="0.25">
      <c r="A7996" s="8">
        <v>67760</v>
      </c>
      <c r="B7996" s="3" t="s">
        <v>28</v>
      </c>
      <c r="C7996" s="3" t="s">
        <v>26</v>
      </c>
      <c r="D7996" s="30">
        <v>214.02</v>
      </c>
    </row>
    <row r="7997" spans="1:4" x14ac:dyDescent="0.25">
      <c r="A7997" s="8">
        <v>59835</v>
      </c>
      <c r="B7997" s="3" t="s">
        <v>31</v>
      </c>
      <c r="C7997" s="3" t="s">
        <v>29</v>
      </c>
      <c r="D7997" s="30">
        <v>703.93</v>
      </c>
    </row>
    <row r="7998" spans="1:4" x14ac:dyDescent="0.25">
      <c r="A7998" s="8">
        <v>66797</v>
      </c>
      <c r="B7998" s="3" t="s">
        <v>28</v>
      </c>
      <c r="C7998" s="3" t="s">
        <v>29</v>
      </c>
      <c r="D7998" s="30">
        <v>532.71</v>
      </c>
    </row>
    <row r="7999" spans="1:4" x14ac:dyDescent="0.25">
      <c r="A7999" s="8">
        <v>59647</v>
      </c>
      <c r="B7999" s="3" t="s">
        <v>28</v>
      </c>
      <c r="C7999" s="3" t="s">
        <v>26</v>
      </c>
      <c r="D7999" s="30">
        <v>42.67</v>
      </c>
    </row>
    <row r="8000" spans="1:4" x14ac:dyDescent="0.25">
      <c r="A8000" s="8">
        <v>62955</v>
      </c>
      <c r="B8000" s="3" t="s">
        <v>31</v>
      </c>
      <c r="C8000" s="3" t="s">
        <v>29</v>
      </c>
      <c r="D8000" s="30">
        <v>1645.98</v>
      </c>
    </row>
    <row r="8001" spans="1:4" x14ac:dyDescent="0.25">
      <c r="A8001" s="8">
        <v>70369</v>
      </c>
      <c r="B8001" s="3" t="s">
        <v>32</v>
      </c>
      <c r="C8001" s="3" t="s">
        <v>26</v>
      </c>
      <c r="D8001" s="30">
        <v>1032.23</v>
      </c>
    </row>
    <row r="8002" spans="1:4" x14ac:dyDescent="0.25">
      <c r="A8002" s="8">
        <v>64296</v>
      </c>
      <c r="B8002" s="3" t="s">
        <v>31</v>
      </c>
      <c r="C8002" s="3" t="s">
        <v>30</v>
      </c>
      <c r="D8002" s="30">
        <v>1959.72</v>
      </c>
    </row>
    <row r="8003" spans="1:4" x14ac:dyDescent="0.25">
      <c r="A8003" s="8">
        <v>45124</v>
      </c>
      <c r="B8003" s="3" t="s">
        <v>28</v>
      </c>
      <c r="C8003" s="3" t="s">
        <v>29</v>
      </c>
      <c r="D8003" s="30">
        <v>1337.31</v>
      </c>
    </row>
    <row r="8004" spans="1:4" x14ac:dyDescent="0.25">
      <c r="A8004" s="8">
        <v>62641</v>
      </c>
      <c r="B8004" s="3" t="s">
        <v>28</v>
      </c>
      <c r="C8004" s="3" t="s">
        <v>29</v>
      </c>
      <c r="D8004" s="30">
        <v>197.23</v>
      </c>
    </row>
    <row r="8005" spans="1:4" x14ac:dyDescent="0.25">
      <c r="A8005" s="8">
        <v>47161</v>
      </c>
      <c r="B8005" s="3" t="s">
        <v>32</v>
      </c>
      <c r="C8005" s="3" t="s">
        <v>26</v>
      </c>
      <c r="D8005" s="30">
        <v>2065.11</v>
      </c>
    </row>
    <row r="8006" spans="1:4" x14ac:dyDescent="0.25">
      <c r="A8006" s="8">
        <v>71184</v>
      </c>
      <c r="B8006" s="3" t="s">
        <v>28</v>
      </c>
      <c r="C8006" s="3" t="s">
        <v>26</v>
      </c>
      <c r="D8006" s="30">
        <v>351.56</v>
      </c>
    </row>
    <row r="8007" spans="1:4" x14ac:dyDescent="0.25">
      <c r="A8007" s="8">
        <v>70364</v>
      </c>
      <c r="B8007" s="3" t="s">
        <v>32</v>
      </c>
      <c r="C8007" s="3" t="s">
        <v>29</v>
      </c>
      <c r="D8007" s="30">
        <v>522.03</v>
      </c>
    </row>
    <row r="8008" spans="1:4" x14ac:dyDescent="0.25">
      <c r="A8008" s="8">
        <v>62569</v>
      </c>
      <c r="B8008" s="3" t="s">
        <v>27</v>
      </c>
      <c r="C8008" s="3" t="s">
        <v>30</v>
      </c>
      <c r="D8008" s="30">
        <v>824.97</v>
      </c>
    </row>
    <row r="8009" spans="1:4" x14ac:dyDescent="0.25">
      <c r="A8009" s="8">
        <v>68555</v>
      </c>
      <c r="B8009" s="3" t="s">
        <v>32</v>
      </c>
      <c r="C8009" s="3" t="s">
        <v>30</v>
      </c>
      <c r="D8009" s="30">
        <v>461.69</v>
      </c>
    </row>
    <row r="8010" spans="1:4" x14ac:dyDescent="0.25">
      <c r="A8010" s="8">
        <v>71235</v>
      </c>
      <c r="B8010" s="3" t="s">
        <v>32</v>
      </c>
      <c r="C8010" s="3" t="s">
        <v>30</v>
      </c>
      <c r="D8010" s="30">
        <v>1280.6099999999999</v>
      </c>
    </row>
    <row r="8011" spans="1:4" x14ac:dyDescent="0.25">
      <c r="A8011" s="8">
        <v>72128</v>
      </c>
      <c r="B8011" s="3" t="s">
        <v>32</v>
      </c>
      <c r="C8011" s="3" t="s">
        <v>29</v>
      </c>
      <c r="D8011" s="30">
        <v>1121.78</v>
      </c>
    </row>
    <row r="8012" spans="1:4" x14ac:dyDescent="0.25">
      <c r="A8012" s="8">
        <v>68652</v>
      </c>
      <c r="B8012" s="3" t="s">
        <v>32</v>
      </c>
      <c r="C8012" s="3" t="s">
        <v>26</v>
      </c>
      <c r="D8012" s="30">
        <v>1194.57</v>
      </c>
    </row>
    <row r="8013" spans="1:4" x14ac:dyDescent="0.25">
      <c r="A8013" s="8">
        <v>51446</v>
      </c>
      <c r="B8013" s="3" t="s">
        <v>31</v>
      </c>
      <c r="C8013" s="3" t="s">
        <v>29</v>
      </c>
      <c r="D8013" s="30">
        <v>1313.09</v>
      </c>
    </row>
    <row r="8014" spans="1:4" x14ac:dyDescent="0.25">
      <c r="A8014" s="8">
        <v>50639</v>
      </c>
      <c r="B8014" s="3" t="s">
        <v>32</v>
      </c>
      <c r="C8014" s="3" t="s">
        <v>30</v>
      </c>
      <c r="D8014" s="30">
        <v>1267.8800000000001</v>
      </c>
    </row>
    <row r="8015" spans="1:4" x14ac:dyDescent="0.25">
      <c r="A8015" s="8">
        <v>69234</v>
      </c>
      <c r="B8015" s="3" t="s">
        <v>27</v>
      </c>
      <c r="C8015" s="3" t="s">
        <v>29</v>
      </c>
      <c r="D8015" s="30">
        <v>851.55</v>
      </c>
    </row>
    <row r="8016" spans="1:4" x14ac:dyDescent="0.25">
      <c r="A8016" s="8">
        <v>48892</v>
      </c>
      <c r="B8016" s="3" t="s">
        <v>27</v>
      </c>
      <c r="C8016" s="3" t="s">
        <v>30</v>
      </c>
      <c r="D8016" s="30">
        <v>1081.77</v>
      </c>
    </row>
    <row r="8017" spans="1:4" x14ac:dyDescent="0.25">
      <c r="A8017" s="8">
        <v>67177</v>
      </c>
      <c r="B8017" s="3" t="s">
        <v>32</v>
      </c>
      <c r="C8017" s="3" t="s">
        <v>30</v>
      </c>
      <c r="D8017" s="30">
        <v>1110.79</v>
      </c>
    </row>
    <row r="8018" spans="1:4" x14ac:dyDescent="0.25">
      <c r="A8018" s="8">
        <v>67437</v>
      </c>
      <c r="B8018" s="3" t="s">
        <v>32</v>
      </c>
      <c r="C8018" s="3" t="s">
        <v>29</v>
      </c>
      <c r="D8018" s="30">
        <v>353.95</v>
      </c>
    </row>
    <row r="8019" spans="1:4" x14ac:dyDescent="0.25">
      <c r="A8019" s="8">
        <v>49021</v>
      </c>
      <c r="B8019" s="3" t="s">
        <v>28</v>
      </c>
      <c r="C8019" s="3" t="s">
        <v>30</v>
      </c>
      <c r="D8019" s="30">
        <v>83.87</v>
      </c>
    </row>
    <row r="8020" spans="1:4" x14ac:dyDescent="0.25">
      <c r="A8020" s="8">
        <v>61735</v>
      </c>
      <c r="B8020" s="3" t="s">
        <v>28</v>
      </c>
      <c r="C8020" s="3" t="s">
        <v>29</v>
      </c>
      <c r="D8020" s="30">
        <v>2212.91</v>
      </c>
    </row>
    <row r="8021" spans="1:4" x14ac:dyDescent="0.25">
      <c r="A8021" s="8">
        <v>61177</v>
      </c>
      <c r="B8021" s="3" t="s">
        <v>31</v>
      </c>
      <c r="C8021" s="3" t="s">
        <v>29</v>
      </c>
      <c r="D8021" s="30">
        <v>1441.39</v>
      </c>
    </row>
    <row r="8022" spans="1:4" x14ac:dyDescent="0.25">
      <c r="A8022" s="8">
        <v>48279</v>
      </c>
      <c r="B8022" s="3" t="s">
        <v>28</v>
      </c>
      <c r="C8022" s="3" t="s">
        <v>26</v>
      </c>
      <c r="D8022" s="30">
        <v>1165.6600000000001</v>
      </c>
    </row>
    <row r="8023" spans="1:4" x14ac:dyDescent="0.25">
      <c r="A8023" s="8">
        <v>72843</v>
      </c>
      <c r="B8023" s="3" t="s">
        <v>32</v>
      </c>
      <c r="C8023" s="3" t="s">
        <v>29</v>
      </c>
      <c r="D8023" s="30">
        <v>1477.88</v>
      </c>
    </row>
    <row r="8024" spans="1:4" x14ac:dyDescent="0.25">
      <c r="A8024" s="8">
        <v>48836</v>
      </c>
      <c r="B8024" s="3" t="s">
        <v>31</v>
      </c>
      <c r="C8024" s="3" t="s">
        <v>29</v>
      </c>
      <c r="D8024" s="30">
        <v>569.35</v>
      </c>
    </row>
    <row r="8025" spans="1:4" x14ac:dyDescent="0.25">
      <c r="A8025" s="8">
        <v>69010</v>
      </c>
      <c r="B8025" s="3" t="s">
        <v>31</v>
      </c>
      <c r="C8025" s="3" t="s">
        <v>29</v>
      </c>
      <c r="D8025" s="30">
        <v>232.15</v>
      </c>
    </row>
    <row r="8026" spans="1:4" x14ac:dyDescent="0.25">
      <c r="A8026" s="8">
        <v>54394</v>
      </c>
      <c r="B8026" s="3" t="s">
        <v>31</v>
      </c>
      <c r="C8026" s="3" t="s">
        <v>30</v>
      </c>
      <c r="D8026" s="30">
        <v>195</v>
      </c>
    </row>
    <row r="8027" spans="1:4" x14ac:dyDescent="0.25">
      <c r="A8027" s="8">
        <v>45427</v>
      </c>
      <c r="B8027" s="3" t="s">
        <v>27</v>
      </c>
      <c r="C8027" s="3" t="s">
        <v>29</v>
      </c>
      <c r="D8027" s="30">
        <v>2087.5500000000002</v>
      </c>
    </row>
    <row r="8028" spans="1:4" x14ac:dyDescent="0.25">
      <c r="A8028" s="8">
        <v>43978</v>
      </c>
      <c r="B8028" s="3" t="s">
        <v>28</v>
      </c>
      <c r="C8028" s="3" t="s">
        <v>26</v>
      </c>
      <c r="D8028" s="30">
        <v>77.67</v>
      </c>
    </row>
    <row r="8029" spans="1:4" x14ac:dyDescent="0.25">
      <c r="A8029" s="8">
        <v>52676</v>
      </c>
      <c r="B8029" s="3" t="s">
        <v>27</v>
      </c>
      <c r="C8029" s="3" t="s">
        <v>26</v>
      </c>
      <c r="D8029" s="30">
        <v>1100.1099999999999</v>
      </c>
    </row>
    <row r="8030" spans="1:4" x14ac:dyDescent="0.25">
      <c r="A8030" s="8">
        <v>51270</v>
      </c>
      <c r="B8030" s="3" t="s">
        <v>32</v>
      </c>
      <c r="C8030" s="3" t="s">
        <v>26</v>
      </c>
      <c r="D8030" s="30">
        <v>692.09</v>
      </c>
    </row>
    <row r="8031" spans="1:4" x14ac:dyDescent="0.25">
      <c r="A8031" s="8">
        <v>55967</v>
      </c>
      <c r="B8031" s="3" t="s">
        <v>31</v>
      </c>
      <c r="C8031" s="3" t="s">
        <v>29</v>
      </c>
      <c r="D8031" s="30">
        <v>345.8</v>
      </c>
    </row>
    <row r="8032" spans="1:4" x14ac:dyDescent="0.25">
      <c r="A8032" s="8">
        <v>52631</v>
      </c>
      <c r="B8032" s="3" t="s">
        <v>27</v>
      </c>
      <c r="C8032" s="3" t="s">
        <v>30</v>
      </c>
      <c r="D8032" s="30">
        <v>794.27</v>
      </c>
    </row>
    <row r="8033" spans="1:4" x14ac:dyDescent="0.25">
      <c r="A8033" s="8">
        <v>43461</v>
      </c>
      <c r="B8033" s="3" t="s">
        <v>31</v>
      </c>
      <c r="C8033" s="3" t="s">
        <v>26</v>
      </c>
      <c r="D8033" s="30">
        <v>2385.11</v>
      </c>
    </row>
    <row r="8034" spans="1:4" x14ac:dyDescent="0.25">
      <c r="A8034" s="8">
        <v>71411</v>
      </c>
      <c r="B8034" s="3" t="s">
        <v>32</v>
      </c>
      <c r="C8034" s="3" t="s">
        <v>26</v>
      </c>
      <c r="D8034" s="30">
        <v>167.31</v>
      </c>
    </row>
    <row r="8035" spans="1:4" x14ac:dyDescent="0.25">
      <c r="A8035" s="8">
        <v>59423</v>
      </c>
      <c r="B8035" s="3" t="s">
        <v>31</v>
      </c>
      <c r="C8035" s="3" t="s">
        <v>30</v>
      </c>
      <c r="D8035" s="30">
        <v>207.46</v>
      </c>
    </row>
    <row r="8036" spans="1:4" x14ac:dyDescent="0.25">
      <c r="A8036" s="8">
        <v>74753</v>
      </c>
      <c r="B8036" s="3" t="s">
        <v>31</v>
      </c>
      <c r="C8036" s="3" t="s">
        <v>29</v>
      </c>
      <c r="D8036" s="30">
        <v>414.09</v>
      </c>
    </row>
    <row r="8037" spans="1:4" x14ac:dyDescent="0.25">
      <c r="A8037" s="8">
        <v>67234</v>
      </c>
      <c r="B8037" s="3" t="s">
        <v>28</v>
      </c>
      <c r="C8037" s="3" t="s">
        <v>26</v>
      </c>
      <c r="D8037" s="30">
        <v>256.55</v>
      </c>
    </row>
    <row r="8038" spans="1:4" x14ac:dyDescent="0.25">
      <c r="A8038" s="8">
        <v>72892</v>
      </c>
      <c r="B8038" s="3" t="s">
        <v>32</v>
      </c>
      <c r="C8038" s="3" t="s">
        <v>29</v>
      </c>
      <c r="D8038" s="30">
        <v>213.17</v>
      </c>
    </row>
    <row r="8039" spans="1:4" x14ac:dyDescent="0.25">
      <c r="A8039" s="8">
        <v>59980</v>
      </c>
      <c r="B8039" s="3" t="s">
        <v>28</v>
      </c>
      <c r="C8039" s="3" t="s">
        <v>30</v>
      </c>
      <c r="D8039" s="30">
        <v>1134.83</v>
      </c>
    </row>
    <row r="8040" spans="1:4" x14ac:dyDescent="0.25">
      <c r="A8040" s="8">
        <v>54380</v>
      </c>
      <c r="B8040" s="3" t="s">
        <v>28</v>
      </c>
      <c r="C8040" s="3" t="s">
        <v>29</v>
      </c>
      <c r="D8040" s="30">
        <v>163.75</v>
      </c>
    </row>
    <row r="8041" spans="1:4" x14ac:dyDescent="0.25">
      <c r="A8041" s="8">
        <v>59719</v>
      </c>
      <c r="B8041" s="3" t="s">
        <v>31</v>
      </c>
      <c r="C8041" s="3" t="s">
        <v>29</v>
      </c>
      <c r="D8041" s="30">
        <v>553.89</v>
      </c>
    </row>
    <row r="8042" spans="1:4" x14ac:dyDescent="0.25">
      <c r="A8042" s="8">
        <v>52468</v>
      </c>
      <c r="B8042" s="3" t="s">
        <v>31</v>
      </c>
      <c r="C8042" s="3" t="s">
        <v>26</v>
      </c>
      <c r="D8042" s="30">
        <v>923.29</v>
      </c>
    </row>
    <row r="8043" spans="1:4" x14ac:dyDescent="0.25">
      <c r="A8043" s="8">
        <v>47569</v>
      </c>
      <c r="B8043" s="3" t="s">
        <v>28</v>
      </c>
      <c r="C8043" s="3" t="s">
        <v>26</v>
      </c>
      <c r="D8043" s="30">
        <v>212.2</v>
      </c>
    </row>
    <row r="8044" spans="1:4" x14ac:dyDescent="0.25">
      <c r="A8044" s="8">
        <v>45423</v>
      </c>
      <c r="B8044" s="3" t="s">
        <v>32</v>
      </c>
      <c r="C8044" s="3" t="s">
        <v>26</v>
      </c>
      <c r="D8044" s="30">
        <v>163.44999999999999</v>
      </c>
    </row>
    <row r="8045" spans="1:4" x14ac:dyDescent="0.25">
      <c r="A8045" s="8">
        <v>57457</v>
      </c>
      <c r="B8045" s="3" t="s">
        <v>27</v>
      </c>
      <c r="C8045" s="3" t="s">
        <v>30</v>
      </c>
      <c r="D8045" s="30">
        <v>1776.94</v>
      </c>
    </row>
    <row r="8046" spans="1:4" x14ac:dyDescent="0.25">
      <c r="A8046" s="8">
        <v>67977</v>
      </c>
      <c r="B8046" s="3" t="s">
        <v>28</v>
      </c>
      <c r="C8046" s="3" t="s">
        <v>26</v>
      </c>
      <c r="D8046" s="30">
        <v>343.68</v>
      </c>
    </row>
    <row r="8047" spans="1:4" x14ac:dyDescent="0.25">
      <c r="A8047" s="8">
        <v>55782</v>
      </c>
      <c r="B8047" s="3" t="s">
        <v>28</v>
      </c>
      <c r="C8047" s="3" t="s">
        <v>29</v>
      </c>
      <c r="D8047" s="30">
        <v>823.45</v>
      </c>
    </row>
    <row r="8048" spans="1:4" x14ac:dyDescent="0.25">
      <c r="A8048" s="8">
        <v>47641</v>
      </c>
      <c r="B8048" s="3" t="s">
        <v>32</v>
      </c>
      <c r="C8048" s="3" t="s">
        <v>26</v>
      </c>
      <c r="D8048" s="30">
        <v>311.17</v>
      </c>
    </row>
    <row r="8049" spans="1:4" x14ac:dyDescent="0.25">
      <c r="A8049" s="8">
        <v>60140</v>
      </c>
      <c r="B8049" s="3" t="s">
        <v>31</v>
      </c>
      <c r="C8049" s="3" t="s">
        <v>29</v>
      </c>
      <c r="D8049" s="30">
        <v>489.31</v>
      </c>
    </row>
    <row r="8050" spans="1:4" x14ac:dyDescent="0.25">
      <c r="A8050" s="8">
        <v>61928</v>
      </c>
      <c r="B8050" s="3" t="s">
        <v>28</v>
      </c>
      <c r="C8050" s="3" t="s">
        <v>29</v>
      </c>
      <c r="D8050" s="30">
        <v>2304.31</v>
      </c>
    </row>
    <row r="8051" spans="1:4" x14ac:dyDescent="0.25">
      <c r="A8051" s="8">
        <v>50066</v>
      </c>
      <c r="B8051" s="3" t="s">
        <v>32</v>
      </c>
      <c r="C8051" s="3" t="s">
        <v>30</v>
      </c>
      <c r="D8051" s="30">
        <v>2867.97</v>
      </c>
    </row>
    <row r="8052" spans="1:4" x14ac:dyDescent="0.25">
      <c r="A8052" s="8">
        <v>60439</v>
      </c>
      <c r="B8052" s="3" t="s">
        <v>27</v>
      </c>
      <c r="C8052" s="3" t="s">
        <v>29</v>
      </c>
      <c r="D8052" s="30">
        <v>506.33</v>
      </c>
    </row>
    <row r="8053" spans="1:4" x14ac:dyDescent="0.25">
      <c r="A8053" s="8">
        <v>67067</v>
      </c>
      <c r="B8053" s="3" t="s">
        <v>31</v>
      </c>
      <c r="C8053" s="3" t="s">
        <v>30</v>
      </c>
      <c r="D8053" s="30">
        <v>462.83</v>
      </c>
    </row>
    <row r="8054" spans="1:4" x14ac:dyDescent="0.25">
      <c r="A8054" s="8">
        <v>63867</v>
      </c>
      <c r="B8054" s="3" t="s">
        <v>32</v>
      </c>
      <c r="C8054" s="3" t="s">
        <v>29</v>
      </c>
      <c r="D8054" s="30">
        <v>423.04</v>
      </c>
    </row>
    <row r="8055" spans="1:4" x14ac:dyDescent="0.25">
      <c r="A8055" s="8">
        <v>49762</v>
      </c>
      <c r="B8055" s="3" t="s">
        <v>27</v>
      </c>
      <c r="C8055" s="3" t="s">
        <v>26</v>
      </c>
      <c r="D8055" s="30">
        <v>2067.59</v>
      </c>
    </row>
    <row r="8056" spans="1:4" x14ac:dyDescent="0.25">
      <c r="A8056" s="8">
        <v>52021</v>
      </c>
      <c r="B8056" s="3" t="s">
        <v>32</v>
      </c>
      <c r="C8056" s="3" t="s">
        <v>30</v>
      </c>
      <c r="D8056" s="30">
        <v>374.01</v>
      </c>
    </row>
    <row r="8057" spans="1:4" x14ac:dyDescent="0.25">
      <c r="A8057" s="8">
        <v>47617</v>
      </c>
      <c r="B8057" s="3" t="s">
        <v>27</v>
      </c>
      <c r="C8057" s="3" t="s">
        <v>30</v>
      </c>
      <c r="D8057" s="30">
        <v>1328.88</v>
      </c>
    </row>
    <row r="8058" spans="1:4" x14ac:dyDescent="0.25">
      <c r="A8058" s="8">
        <v>43947</v>
      </c>
      <c r="B8058" s="3" t="s">
        <v>28</v>
      </c>
      <c r="C8058" s="3" t="s">
        <v>26</v>
      </c>
      <c r="D8058" s="30">
        <v>220.8</v>
      </c>
    </row>
    <row r="8059" spans="1:4" x14ac:dyDescent="0.25">
      <c r="A8059" s="8">
        <v>50778</v>
      </c>
      <c r="B8059" s="3" t="s">
        <v>32</v>
      </c>
      <c r="C8059" s="3" t="s">
        <v>26</v>
      </c>
      <c r="D8059" s="30">
        <v>1580.1</v>
      </c>
    </row>
    <row r="8060" spans="1:4" x14ac:dyDescent="0.25">
      <c r="A8060" s="8">
        <v>55975</v>
      </c>
      <c r="B8060" s="3" t="s">
        <v>27</v>
      </c>
      <c r="C8060" s="3" t="s">
        <v>29</v>
      </c>
      <c r="D8060" s="30">
        <v>1164.32</v>
      </c>
    </row>
    <row r="8061" spans="1:4" x14ac:dyDescent="0.25">
      <c r="A8061" s="8">
        <v>59144</v>
      </c>
      <c r="B8061" s="3" t="s">
        <v>32</v>
      </c>
      <c r="C8061" s="3" t="s">
        <v>30</v>
      </c>
      <c r="D8061" s="30">
        <v>11.94</v>
      </c>
    </row>
    <row r="8062" spans="1:4" x14ac:dyDescent="0.25">
      <c r="A8062" s="8">
        <v>62553</v>
      </c>
      <c r="B8062" s="3" t="s">
        <v>31</v>
      </c>
      <c r="C8062" s="3" t="s">
        <v>29</v>
      </c>
      <c r="D8062" s="30">
        <v>417.12</v>
      </c>
    </row>
    <row r="8063" spans="1:4" x14ac:dyDescent="0.25">
      <c r="A8063" s="8">
        <v>45255</v>
      </c>
      <c r="B8063" s="3" t="s">
        <v>32</v>
      </c>
      <c r="C8063" s="3" t="s">
        <v>30</v>
      </c>
      <c r="D8063" s="30">
        <v>2480.58</v>
      </c>
    </row>
    <row r="8064" spans="1:4" x14ac:dyDescent="0.25">
      <c r="A8064" s="8">
        <v>44869</v>
      </c>
      <c r="B8064" s="3" t="s">
        <v>31</v>
      </c>
      <c r="C8064" s="3" t="s">
        <v>29</v>
      </c>
      <c r="D8064" s="30">
        <v>127.54</v>
      </c>
    </row>
    <row r="8065" spans="1:4" x14ac:dyDescent="0.25">
      <c r="A8065" s="8">
        <v>52961</v>
      </c>
      <c r="B8065" s="3" t="s">
        <v>27</v>
      </c>
      <c r="C8065" s="3" t="s">
        <v>26</v>
      </c>
      <c r="D8065" s="30">
        <v>158.61000000000001</v>
      </c>
    </row>
    <row r="8066" spans="1:4" x14ac:dyDescent="0.25">
      <c r="A8066" s="8">
        <v>72758</v>
      </c>
      <c r="B8066" s="3" t="s">
        <v>32</v>
      </c>
      <c r="C8066" s="3" t="s">
        <v>30</v>
      </c>
      <c r="D8066" s="30">
        <v>600.37</v>
      </c>
    </row>
    <row r="8067" spans="1:4" x14ac:dyDescent="0.25">
      <c r="A8067" s="8">
        <v>55603</v>
      </c>
      <c r="B8067" s="3" t="s">
        <v>32</v>
      </c>
      <c r="C8067" s="3" t="s">
        <v>30</v>
      </c>
      <c r="D8067" s="30">
        <v>222.2</v>
      </c>
    </row>
    <row r="8068" spans="1:4" x14ac:dyDescent="0.25">
      <c r="A8068" s="8">
        <v>56431</v>
      </c>
      <c r="B8068" s="3" t="s">
        <v>28</v>
      </c>
      <c r="C8068" s="3" t="s">
        <v>26</v>
      </c>
      <c r="D8068" s="30">
        <v>284.88</v>
      </c>
    </row>
    <row r="8069" spans="1:4" x14ac:dyDescent="0.25">
      <c r="A8069" s="8">
        <v>48090</v>
      </c>
      <c r="B8069" s="3" t="s">
        <v>31</v>
      </c>
      <c r="C8069" s="3" t="s">
        <v>26</v>
      </c>
      <c r="D8069" s="30">
        <v>367.14</v>
      </c>
    </row>
    <row r="8070" spans="1:4" x14ac:dyDescent="0.25">
      <c r="A8070" s="8">
        <v>66765</v>
      </c>
      <c r="B8070" s="3" t="s">
        <v>31</v>
      </c>
      <c r="C8070" s="3" t="s">
        <v>29</v>
      </c>
      <c r="D8070" s="30">
        <v>1302.1400000000001</v>
      </c>
    </row>
    <row r="8071" spans="1:4" x14ac:dyDescent="0.25">
      <c r="A8071" s="8">
        <v>62341</v>
      </c>
      <c r="B8071" s="3" t="s">
        <v>27</v>
      </c>
      <c r="C8071" s="3" t="s">
        <v>30</v>
      </c>
      <c r="D8071" s="30">
        <v>417.35</v>
      </c>
    </row>
    <row r="8072" spans="1:4" x14ac:dyDescent="0.25">
      <c r="A8072" s="8">
        <v>51976</v>
      </c>
      <c r="B8072" s="3" t="s">
        <v>28</v>
      </c>
      <c r="C8072" s="3" t="s">
        <v>29</v>
      </c>
      <c r="D8072" s="30">
        <v>334.21</v>
      </c>
    </row>
    <row r="8073" spans="1:4" x14ac:dyDescent="0.25">
      <c r="A8073" s="8">
        <v>70911</v>
      </c>
      <c r="B8073" s="3" t="s">
        <v>27</v>
      </c>
      <c r="C8073" s="3" t="s">
        <v>26</v>
      </c>
      <c r="D8073" s="30">
        <v>183.17</v>
      </c>
    </row>
    <row r="8074" spans="1:4" x14ac:dyDescent="0.25">
      <c r="A8074" s="8">
        <v>63931</v>
      </c>
      <c r="B8074" s="3" t="s">
        <v>27</v>
      </c>
      <c r="C8074" s="3" t="s">
        <v>26</v>
      </c>
      <c r="D8074" s="30">
        <v>512.33000000000004</v>
      </c>
    </row>
    <row r="8075" spans="1:4" x14ac:dyDescent="0.25">
      <c r="A8075" s="8">
        <v>68563</v>
      </c>
      <c r="B8075" s="3" t="s">
        <v>32</v>
      </c>
      <c r="C8075" s="3" t="s">
        <v>29</v>
      </c>
      <c r="D8075" s="30">
        <v>628.49</v>
      </c>
    </row>
    <row r="8076" spans="1:4" x14ac:dyDescent="0.25">
      <c r="A8076" s="8">
        <v>66144</v>
      </c>
      <c r="B8076" s="3" t="s">
        <v>28</v>
      </c>
      <c r="C8076" s="3" t="s">
        <v>26</v>
      </c>
      <c r="D8076" s="30">
        <v>520.29</v>
      </c>
    </row>
    <row r="8077" spans="1:4" x14ac:dyDescent="0.25">
      <c r="A8077" s="8">
        <v>52395</v>
      </c>
      <c r="B8077" s="3" t="s">
        <v>32</v>
      </c>
      <c r="C8077" s="3" t="s">
        <v>26</v>
      </c>
      <c r="D8077" s="30">
        <v>720.43</v>
      </c>
    </row>
    <row r="8078" spans="1:4" x14ac:dyDescent="0.25">
      <c r="A8078" s="8">
        <v>73161</v>
      </c>
      <c r="B8078" s="3" t="s">
        <v>32</v>
      </c>
      <c r="C8078" s="3" t="s">
        <v>30</v>
      </c>
      <c r="D8078" s="30">
        <v>48.68</v>
      </c>
    </row>
    <row r="8079" spans="1:4" x14ac:dyDescent="0.25">
      <c r="A8079" s="8">
        <v>61318</v>
      </c>
      <c r="B8079" s="3" t="s">
        <v>31</v>
      </c>
      <c r="C8079" s="3" t="s">
        <v>26</v>
      </c>
      <c r="D8079" s="30">
        <v>714.04</v>
      </c>
    </row>
    <row r="8080" spans="1:4" x14ac:dyDescent="0.25">
      <c r="A8080" s="8">
        <v>42772</v>
      </c>
      <c r="B8080" s="3" t="s">
        <v>31</v>
      </c>
      <c r="C8080" s="3" t="s">
        <v>26</v>
      </c>
      <c r="D8080" s="30">
        <v>1537.8</v>
      </c>
    </row>
    <row r="8081" spans="1:4" x14ac:dyDescent="0.25">
      <c r="A8081" s="8">
        <v>68958</v>
      </c>
      <c r="B8081" s="3" t="s">
        <v>27</v>
      </c>
      <c r="C8081" s="3" t="s">
        <v>30</v>
      </c>
      <c r="D8081" s="30">
        <v>408.47</v>
      </c>
    </row>
    <row r="8082" spans="1:4" x14ac:dyDescent="0.25">
      <c r="A8082" s="8">
        <v>44208</v>
      </c>
      <c r="B8082" s="3" t="s">
        <v>28</v>
      </c>
      <c r="C8082" s="3" t="s">
        <v>26</v>
      </c>
      <c r="D8082" s="30">
        <v>1019.36</v>
      </c>
    </row>
    <row r="8083" spans="1:4" x14ac:dyDescent="0.25">
      <c r="A8083" s="8">
        <v>44846</v>
      </c>
      <c r="B8083" s="3" t="s">
        <v>28</v>
      </c>
      <c r="C8083" s="3" t="s">
        <v>29</v>
      </c>
      <c r="D8083" s="30">
        <v>491.87</v>
      </c>
    </row>
    <row r="8084" spans="1:4" x14ac:dyDescent="0.25">
      <c r="A8084" s="8">
        <v>67020</v>
      </c>
      <c r="B8084" s="3" t="s">
        <v>27</v>
      </c>
      <c r="C8084" s="3" t="s">
        <v>29</v>
      </c>
      <c r="D8084" s="30">
        <v>407.69</v>
      </c>
    </row>
    <row r="8085" spans="1:4" x14ac:dyDescent="0.25">
      <c r="A8085" s="8">
        <v>49729</v>
      </c>
      <c r="B8085" s="3" t="s">
        <v>31</v>
      </c>
      <c r="C8085" s="3" t="s">
        <v>29</v>
      </c>
      <c r="D8085" s="30">
        <v>2071.9</v>
      </c>
    </row>
    <row r="8086" spans="1:4" x14ac:dyDescent="0.25">
      <c r="A8086" s="8">
        <v>51514</v>
      </c>
      <c r="B8086" s="3" t="s">
        <v>32</v>
      </c>
      <c r="C8086" s="3" t="s">
        <v>29</v>
      </c>
      <c r="D8086" s="30">
        <v>387.68</v>
      </c>
    </row>
    <row r="8087" spans="1:4" x14ac:dyDescent="0.25">
      <c r="A8087" s="8">
        <v>58053</v>
      </c>
      <c r="B8087" s="3" t="s">
        <v>31</v>
      </c>
      <c r="C8087" s="3" t="s">
        <v>29</v>
      </c>
      <c r="D8087" s="30">
        <v>545.55999999999995</v>
      </c>
    </row>
    <row r="8088" spans="1:4" x14ac:dyDescent="0.25">
      <c r="A8088" s="8">
        <v>48124</v>
      </c>
      <c r="B8088" s="3" t="s">
        <v>27</v>
      </c>
      <c r="C8088" s="3" t="s">
        <v>26</v>
      </c>
      <c r="D8088" s="30">
        <v>2334.31</v>
      </c>
    </row>
    <row r="8089" spans="1:4" x14ac:dyDescent="0.25">
      <c r="A8089" s="8">
        <v>52722</v>
      </c>
      <c r="B8089" s="3" t="s">
        <v>28</v>
      </c>
      <c r="C8089" s="3" t="s">
        <v>29</v>
      </c>
      <c r="D8089" s="30">
        <v>363.61</v>
      </c>
    </row>
    <row r="8090" spans="1:4" x14ac:dyDescent="0.25">
      <c r="A8090" s="8">
        <v>43852</v>
      </c>
      <c r="B8090" s="3" t="s">
        <v>32</v>
      </c>
      <c r="C8090" s="3" t="s">
        <v>30</v>
      </c>
      <c r="D8090" s="30">
        <v>153.63999999999999</v>
      </c>
    </row>
    <row r="8091" spans="1:4" x14ac:dyDescent="0.25">
      <c r="A8091" s="8">
        <v>44581</v>
      </c>
      <c r="B8091" s="3" t="s">
        <v>32</v>
      </c>
      <c r="C8091" s="3" t="s">
        <v>26</v>
      </c>
      <c r="D8091" s="30">
        <v>98.11</v>
      </c>
    </row>
    <row r="8092" spans="1:4" x14ac:dyDescent="0.25">
      <c r="A8092" s="8">
        <v>45282</v>
      </c>
      <c r="B8092" s="3" t="s">
        <v>31</v>
      </c>
      <c r="C8092" s="3" t="s">
        <v>29</v>
      </c>
      <c r="D8092" s="30">
        <v>254.46</v>
      </c>
    </row>
    <row r="8093" spans="1:4" x14ac:dyDescent="0.25">
      <c r="A8093" s="8">
        <v>46310</v>
      </c>
      <c r="B8093" s="3" t="s">
        <v>28</v>
      </c>
      <c r="C8093" s="3" t="s">
        <v>29</v>
      </c>
      <c r="D8093" s="30">
        <v>1398.02</v>
      </c>
    </row>
    <row r="8094" spans="1:4" x14ac:dyDescent="0.25">
      <c r="A8094" s="8">
        <v>52983</v>
      </c>
      <c r="B8094" s="3" t="s">
        <v>27</v>
      </c>
      <c r="C8094" s="3" t="s">
        <v>30</v>
      </c>
      <c r="D8094" s="30">
        <v>244.15</v>
      </c>
    </row>
    <row r="8095" spans="1:4" x14ac:dyDescent="0.25">
      <c r="A8095" s="8">
        <v>56591</v>
      </c>
      <c r="B8095" s="3" t="s">
        <v>31</v>
      </c>
      <c r="C8095" s="3" t="s">
        <v>29</v>
      </c>
      <c r="D8095" s="30">
        <v>662.03</v>
      </c>
    </row>
    <row r="8096" spans="1:4" x14ac:dyDescent="0.25">
      <c r="A8096" s="8">
        <v>51363</v>
      </c>
      <c r="B8096" s="3" t="s">
        <v>31</v>
      </c>
      <c r="C8096" s="3" t="s">
        <v>30</v>
      </c>
      <c r="D8096" s="30">
        <v>1196.4000000000001</v>
      </c>
    </row>
    <row r="8097" spans="1:4" x14ac:dyDescent="0.25">
      <c r="A8097" s="8">
        <v>70255</v>
      </c>
      <c r="B8097" s="3" t="s">
        <v>28</v>
      </c>
      <c r="C8097" s="3" t="s">
        <v>30</v>
      </c>
      <c r="D8097" s="30">
        <v>1202.79</v>
      </c>
    </row>
    <row r="8098" spans="1:4" x14ac:dyDescent="0.25">
      <c r="A8098" s="8">
        <v>50357</v>
      </c>
      <c r="B8098" s="3" t="s">
        <v>32</v>
      </c>
      <c r="C8098" s="3" t="s">
        <v>30</v>
      </c>
      <c r="D8098" s="30">
        <v>430.14</v>
      </c>
    </row>
    <row r="8099" spans="1:4" x14ac:dyDescent="0.25">
      <c r="A8099" s="8">
        <v>52584</v>
      </c>
      <c r="B8099" s="3" t="s">
        <v>31</v>
      </c>
      <c r="C8099" s="3" t="s">
        <v>26</v>
      </c>
      <c r="D8099" s="30">
        <v>251.51</v>
      </c>
    </row>
    <row r="8100" spans="1:4" x14ac:dyDescent="0.25">
      <c r="A8100" s="8">
        <v>66969</v>
      </c>
      <c r="B8100" s="3" t="s">
        <v>31</v>
      </c>
      <c r="C8100" s="3" t="s">
        <v>26</v>
      </c>
      <c r="D8100" s="30">
        <v>208.51</v>
      </c>
    </row>
    <row r="8101" spans="1:4" x14ac:dyDescent="0.25">
      <c r="A8101" s="8">
        <v>56872</v>
      </c>
      <c r="B8101" s="3" t="s">
        <v>31</v>
      </c>
      <c r="C8101" s="3" t="s">
        <v>30</v>
      </c>
      <c r="D8101" s="30">
        <v>460.28</v>
      </c>
    </row>
    <row r="8102" spans="1:4" x14ac:dyDescent="0.25">
      <c r="A8102" s="8">
        <v>44136</v>
      </c>
      <c r="B8102" s="3" t="s">
        <v>28</v>
      </c>
      <c r="C8102" s="3" t="s">
        <v>26</v>
      </c>
      <c r="D8102" s="30">
        <v>452.81</v>
      </c>
    </row>
    <row r="8103" spans="1:4" x14ac:dyDescent="0.25">
      <c r="A8103" s="8">
        <v>61974</v>
      </c>
      <c r="B8103" s="3" t="s">
        <v>31</v>
      </c>
      <c r="C8103" s="3" t="s">
        <v>29</v>
      </c>
      <c r="D8103" s="30">
        <v>1033.32</v>
      </c>
    </row>
    <row r="8104" spans="1:4" x14ac:dyDescent="0.25">
      <c r="A8104" s="8">
        <v>54797</v>
      </c>
      <c r="B8104" s="3" t="s">
        <v>32</v>
      </c>
      <c r="C8104" s="3" t="s">
        <v>29</v>
      </c>
      <c r="D8104" s="30">
        <v>193.93</v>
      </c>
    </row>
    <row r="8105" spans="1:4" x14ac:dyDescent="0.25">
      <c r="A8105" s="8">
        <v>44389</v>
      </c>
      <c r="B8105" s="3" t="s">
        <v>28</v>
      </c>
      <c r="C8105" s="3" t="s">
        <v>30</v>
      </c>
      <c r="D8105" s="30">
        <v>210.84</v>
      </c>
    </row>
    <row r="8106" spans="1:4" x14ac:dyDescent="0.25">
      <c r="A8106" s="8">
        <v>57632</v>
      </c>
      <c r="B8106" s="3" t="s">
        <v>27</v>
      </c>
      <c r="C8106" s="3" t="s">
        <v>26</v>
      </c>
      <c r="D8106" s="30">
        <v>1187.6500000000001</v>
      </c>
    </row>
    <row r="8107" spans="1:4" x14ac:dyDescent="0.25">
      <c r="A8107" s="8">
        <v>67798</v>
      </c>
      <c r="B8107" s="3" t="s">
        <v>28</v>
      </c>
      <c r="C8107" s="3" t="s">
        <v>30</v>
      </c>
      <c r="D8107" s="30">
        <v>1150.5</v>
      </c>
    </row>
    <row r="8108" spans="1:4" x14ac:dyDescent="0.25">
      <c r="A8108" s="8">
        <v>45407</v>
      </c>
      <c r="B8108" s="3" t="s">
        <v>28</v>
      </c>
      <c r="C8108" s="3" t="s">
        <v>26</v>
      </c>
      <c r="D8108" s="30">
        <v>1656.78</v>
      </c>
    </row>
    <row r="8109" spans="1:4" x14ac:dyDescent="0.25">
      <c r="A8109" s="8">
        <v>69654</v>
      </c>
      <c r="B8109" s="3" t="s">
        <v>31</v>
      </c>
      <c r="C8109" s="3" t="s">
        <v>29</v>
      </c>
      <c r="D8109" s="30">
        <v>719.82</v>
      </c>
    </row>
    <row r="8110" spans="1:4" x14ac:dyDescent="0.25">
      <c r="A8110" s="8">
        <v>50567</v>
      </c>
      <c r="B8110" s="3" t="s">
        <v>27</v>
      </c>
      <c r="C8110" s="3" t="s">
        <v>29</v>
      </c>
      <c r="D8110" s="30">
        <v>1425.99</v>
      </c>
    </row>
    <row r="8111" spans="1:4" x14ac:dyDescent="0.25">
      <c r="A8111" s="8">
        <v>45981</v>
      </c>
      <c r="B8111" s="3" t="s">
        <v>32</v>
      </c>
      <c r="C8111" s="3" t="s">
        <v>29</v>
      </c>
      <c r="D8111" s="30">
        <v>152.27000000000001</v>
      </c>
    </row>
    <row r="8112" spans="1:4" x14ac:dyDescent="0.25">
      <c r="A8112" s="8">
        <v>61684</v>
      </c>
      <c r="B8112" s="3" t="s">
        <v>27</v>
      </c>
      <c r="C8112" s="3" t="s">
        <v>30</v>
      </c>
      <c r="D8112" s="30">
        <v>832.5</v>
      </c>
    </row>
    <row r="8113" spans="1:4" x14ac:dyDescent="0.25">
      <c r="A8113" s="8">
        <v>63776</v>
      </c>
      <c r="B8113" s="3" t="s">
        <v>31</v>
      </c>
      <c r="C8113" s="3" t="s">
        <v>30</v>
      </c>
      <c r="D8113" s="30">
        <v>275.27999999999997</v>
      </c>
    </row>
    <row r="8114" spans="1:4" x14ac:dyDescent="0.25">
      <c r="A8114" s="8">
        <v>51904</v>
      </c>
      <c r="B8114" s="3" t="s">
        <v>31</v>
      </c>
      <c r="C8114" s="3" t="s">
        <v>26</v>
      </c>
      <c r="D8114" s="30">
        <v>426.48</v>
      </c>
    </row>
    <row r="8115" spans="1:4" x14ac:dyDescent="0.25">
      <c r="A8115" s="8">
        <v>52925</v>
      </c>
      <c r="B8115" s="3" t="s">
        <v>28</v>
      </c>
      <c r="C8115" s="3" t="s">
        <v>26</v>
      </c>
      <c r="D8115" s="30">
        <v>1366.54</v>
      </c>
    </row>
    <row r="8116" spans="1:4" x14ac:dyDescent="0.25">
      <c r="A8116" s="8">
        <v>50863</v>
      </c>
      <c r="B8116" s="3" t="s">
        <v>31</v>
      </c>
      <c r="C8116" s="3" t="s">
        <v>26</v>
      </c>
      <c r="D8116" s="30">
        <v>196.65</v>
      </c>
    </row>
    <row r="8117" spans="1:4" x14ac:dyDescent="0.25">
      <c r="A8117" s="8">
        <v>55138</v>
      </c>
      <c r="B8117" s="3" t="s">
        <v>31</v>
      </c>
      <c r="C8117" s="3" t="s">
        <v>26</v>
      </c>
      <c r="D8117" s="30">
        <v>273.85000000000002</v>
      </c>
    </row>
    <row r="8118" spans="1:4" x14ac:dyDescent="0.25">
      <c r="A8118" s="8">
        <v>65094</v>
      </c>
      <c r="B8118" s="3" t="s">
        <v>27</v>
      </c>
      <c r="C8118" s="3" t="s">
        <v>29</v>
      </c>
      <c r="D8118" s="30">
        <v>426.1</v>
      </c>
    </row>
    <row r="8119" spans="1:4" x14ac:dyDescent="0.25">
      <c r="A8119" s="8">
        <v>68828</v>
      </c>
      <c r="B8119" s="3" t="s">
        <v>31</v>
      </c>
      <c r="C8119" s="3" t="s">
        <v>30</v>
      </c>
      <c r="D8119" s="30">
        <v>640.41999999999996</v>
      </c>
    </row>
    <row r="8120" spans="1:4" x14ac:dyDescent="0.25">
      <c r="A8120" s="8">
        <v>47184</v>
      </c>
      <c r="B8120" s="3" t="s">
        <v>32</v>
      </c>
      <c r="C8120" s="3" t="s">
        <v>29</v>
      </c>
      <c r="D8120" s="30">
        <v>428.2</v>
      </c>
    </row>
    <row r="8121" spans="1:4" x14ac:dyDescent="0.25">
      <c r="A8121" s="8">
        <v>70475</v>
      </c>
      <c r="B8121" s="3" t="s">
        <v>27</v>
      </c>
      <c r="C8121" s="3" t="s">
        <v>29</v>
      </c>
      <c r="D8121" s="30">
        <v>1250.06</v>
      </c>
    </row>
    <row r="8122" spans="1:4" x14ac:dyDescent="0.25">
      <c r="A8122" s="8">
        <v>57068</v>
      </c>
      <c r="B8122" s="3" t="s">
        <v>31</v>
      </c>
      <c r="C8122" s="3" t="s">
        <v>29</v>
      </c>
      <c r="D8122" s="30">
        <v>1148.4100000000001</v>
      </c>
    </row>
    <row r="8123" spans="1:4" x14ac:dyDescent="0.25">
      <c r="A8123" s="8">
        <v>44550</v>
      </c>
      <c r="B8123" s="3" t="s">
        <v>27</v>
      </c>
      <c r="C8123" s="3" t="s">
        <v>30</v>
      </c>
      <c r="D8123" s="30">
        <v>383.74</v>
      </c>
    </row>
    <row r="8124" spans="1:4" x14ac:dyDescent="0.25">
      <c r="A8124" s="8">
        <v>67247</v>
      </c>
      <c r="B8124" s="3" t="s">
        <v>31</v>
      </c>
      <c r="C8124" s="3" t="s">
        <v>30</v>
      </c>
      <c r="D8124" s="30">
        <v>44.55</v>
      </c>
    </row>
    <row r="8125" spans="1:4" x14ac:dyDescent="0.25">
      <c r="A8125" s="8">
        <v>68478</v>
      </c>
      <c r="B8125" s="3" t="s">
        <v>28</v>
      </c>
      <c r="C8125" s="3" t="s">
        <v>26</v>
      </c>
      <c r="D8125" s="30">
        <v>175.38</v>
      </c>
    </row>
    <row r="8126" spans="1:4" x14ac:dyDescent="0.25">
      <c r="A8126" s="8">
        <v>43697</v>
      </c>
      <c r="B8126" s="3" t="s">
        <v>28</v>
      </c>
      <c r="C8126" s="3" t="s">
        <v>30</v>
      </c>
      <c r="D8126" s="30">
        <v>964.12</v>
      </c>
    </row>
    <row r="8127" spans="1:4" x14ac:dyDescent="0.25">
      <c r="A8127" s="8">
        <v>53496</v>
      </c>
      <c r="B8127" s="3" t="s">
        <v>28</v>
      </c>
      <c r="C8127" s="3" t="s">
        <v>26</v>
      </c>
      <c r="D8127" s="30">
        <v>58.8</v>
      </c>
    </row>
    <row r="8128" spans="1:4" x14ac:dyDescent="0.25">
      <c r="A8128" s="8">
        <v>48633</v>
      </c>
      <c r="B8128" s="3" t="s">
        <v>27</v>
      </c>
      <c r="C8128" s="3" t="s">
        <v>29</v>
      </c>
      <c r="D8128" s="30">
        <v>541.63</v>
      </c>
    </row>
    <row r="8129" spans="1:4" x14ac:dyDescent="0.25">
      <c r="A8129" s="8">
        <v>62413</v>
      </c>
      <c r="B8129" s="3" t="s">
        <v>32</v>
      </c>
      <c r="C8129" s="3" t="s">
        <v>26</v>
      </c>
      <c r="D8129" s="30">
        <v>209.59</v>
      </c>
    </row>
    <row r="8130" spans="1:4" x14ac:dyDescent="0.25">
      <c r="A8130" s="8">
        <v>68536</v>
      </c>
      <c r="B8130" s="3" t="s">
        <v>28</v>
      </c>
      <c r="C8130" s="3" t="s">
        <v>30</v>
      </c>
      <c r="D8130" s="30">
        <v>466.55</v>
      </c>
    </row>
    <row r="8131" spans="1:4" x14ac:dyDescent="0.25">
      <c r="A8131" s="8">
        <v>67554</v>
      </c>
      <c r="B8131" s="3" t="s">
        <v>27</v>
      </c>
      <c r="C8131" s="3" t="s">
        <v>29</v>
      </c>
      <c r="D8131" s="30">
        <v>603.42999999999995</v>
      </c>
    </row>
    <row r="8132" spans="1:4" x14ac:dyDescent="0.25">
      <c r="A8132" s="8">
        <v>64182</v>
      </c>
      <c r="B8132" s="3" t="s">
        <v>28</v>
      </c>
      <c r="C8132" s="3" t="s">
        <v>26</v>
      </c>
      <c r="D8132" s="30">
        <v>1585.04</v>
      </c>
    </row>
    <row r="8133" spans="1:4" x14ac:dyDescent="0.25">
      <c r="A8133" s="8">
        <v>61441</v>
      </c>
      <c r="B8133" s="3" t="s">
        <v>28</v>
      </c>
      <c r="C8133" s="3" t="s">
        <v>30</v>
      </c>
      <c r="D8133" s="30">
        <v>105.94</v>
      </c>
    </row>
    <row r="8134" spans="1:4" x14ac:dyDescent="0.25">
      <c r="A8134" s="8">
        <v>65326</v>
      </c>
      <c r="B8134" s="3" t="s">
        <v>32</v>
      </c>
      <c r="C8134" s="3" t="s">
        <v>26</v>
      </c>
      <c r="D8134" s="30">
        <v>222.84</v>
      </c>
    </row>
    <row r="8135" spans="1:4" x14ac:dyDescent="0.25">
      <c r="A8135" s="8">
        <v>66655</v>
      </c>
      <c r="B8135" s="3" t="s">
        <v>28</v>
      </c>
      <c r="C8135" s="3" t="s">
        <v>29</v>
      </c>
      <c r="D8135" s="30">
        <v>609.27</v>
      </c>
    </row>
    <row r="8136" spans="1:4" x14ac:dyDescent="0.25">
      <c r="A8136" s="8">
        <v>59056</v>
      </c>
      <c r="B8136" s="3" t="s">
        <v>28</v>
      </c>
      <c r="C8136" s="3" t="s">
        <v>29</v>
      </c>
      <c r="D8136" s="30">
        <v>1117.3</v>
      </c>
    </row>
    <row r="8137" spans="1:4" x14ac:dyDescent="0.25">
      <c r="A8137" s="8">
        <v>75116</v>
      </c>
      <c r="B8137" s="3" t="s">
        <v>28</v>
      </c>
      <c r="C8137" s="3" t="s">
        <v>26</v>
      </c>
      <c r="D8137" s="30">
        <v>946.6</v>
      </c>
    </row>
    <row r="8138" spans="1:4" x14ac:dyDescent="0.25">
      <c r="A8138" s="8">
        <v>52171</v>
      </c>
      <c r="B8138" s="3" t="s">
        <v>32</v>
      </c>
      <c r="C8138" s="3" t="s">
        <v>30</v>
      </c>
      <c r="D8138" s="30">
        <v>289.98</v>
      </c>
    </row>
    <row r="8139" spans="1:4" x14ac:dyDescent="0.25">
      <c r="A8139" s="8">
        <v>73164</v>
      </c>
      <c r="B8139" s="3" t="s">
        <v>28</v>
      </c>
      <c r="C8139" s="3" t="s">
        <v>26</v>
      </c>
      <c r="D8139" s="30">
        <v>997.15</v>
      </c>
    </row>
    <row r="8140" spans="1:4" x14ac:dyDescent="0.25">
      <c r="A8140" s="8">
        <v>69055</v>
      </c>
      <c r="B8140" s="3" t="s">
        <v>32</v>
      </c>
      <c r="C8140" s="3" t="s">
        <v>26</v>
      </c>
      <c r="D8140" s="30">
        <v>72.989999999999995</v>
      </c>
    </row>
    <row r="8141" spans="1:4" x14ac:dyDescent="0.25">
      <c r="A8141" s="8">
        <v>57875</v>
      </c>
      <c r="B8141" s="3" t="s">
        <v>28</v>
      </c>
      <c r="C8141" s="3" t="s">
        <v>29</v>
      </c>
      <c r="D8141" s="30">
        <v>175.17</v>
      </c>
    </row>
    <row r="8142" spans="1:4" x14ac:dyDescent="0.25">
      <c r="A8142" s="8">
        <v>58103</v>
      </c>
      <c r="B8142" s="3" t="s">
        <v>28</v>
      </c>
      <c r="C8142" s="3" t="s">
        <v>26</v>
      </c>
      <c r="D8142" s="30">
        <v>327.43</v>
      </c>
    </row>
    <row r="8143" spans="1:4" x14ac:dyDescent="0.25">
      <c r="A8143" s="8">
        <v>58840</v>
      </c>
      <c r="B8143" s="3" t="s">
        <v>27</v>
      </c>
      <c r="C8143" s="3" t="s">
        <v>30</v>
      </c>
      <c r="D8143" s="30">
        <v>691.14</v>
      </c>
    </row>
    <row r="8144" spans="1:4" x14ac:dyDescent="0.25">
      <c r="A8144" s="8">
        <v>73136</v>
      </c>
      <c r="B8144" s="3" t="s">
        <v>28</v>
      </c>
      <c r="C8144" s="3" t="s">
        <v>26</v>
      </c>
      <c r="D8144" s="30">
        <v>188</v>
      </c>
    </row>
    <row r="8145" spans="1:4" x14ac:dyDescent="0.25">
      <c r="A8145" s="8">
        <v>42884</v>
      </c>
      <c r="B8145" s="3" t="s">
        <v>31</v>
      </c>
      <c r="C8145" s="3" t="s">
        <v>30</v>
      </c>
      <c r="D8145" s="30">
        <v>621.80999999999995</v>
      </c>
    </row>
    <row r="8146" spans="1:4" x14ac:dyDescent="0.25">
      <c r="A8146" s="8">
        <v>64536</v>
      </c>
      <c r="B8146" s="3" t="s">
        <v>32</v>
      </c>
      <c r="C8146" s="3" t="s">
        <v>26</v>
      </c>
      <c r="D8146" s="30">
        <v>1408.63</v>
      </c>
    </row>
    <row r="8147" spans="1:4" x14ac:dyDescent="0.25">
      <c r="A8147" s="8">
        <v>47235</v>
      </c>
      <c r="B8147" s="3" t="s">
        <v>32</v>
      </c>
      <c r="C8147" s="3" t="s">
        <v>29</v>
      </c>
      <c r="D8147" s="30">
        <v>296.67</v>
      </c>
    </row>
    <row r="8148" spans="1:4" x14ac:dyDescent="0.25">
      <c r="A8148" s="8">
        <v>56509</v>
      </c>
      <c r="B8148" s="3" t="s">
        <v>31</v>
      </c>
      <c r="C8148" s="3" t="s">
        <v>30</v>
      </c>
      <c r="D8148" s="30">
        <v>506.76</v>
      </c>
    </row>
    <row r="8149" spans="1:4" x14ac:dyDescent="0.25">
      <c r="A8149" s="8">
        <v>69817</v>
      </c>
      <c r="B8149" s="3" t="s">
        <v>32</v>
      </c>
      <c r="C8149" s="3" t="s">
        <v>29</v>
      </c>
      <c r="D8149" s="30">
        <v>332.56</v>
      </c>
    </row>
    <row r="8150" spans="1:4" x14ac:dyDescent="0.25">
      <c r="A8150" s="8">
        <v>56761</v>
      </c>
      <c r="B8150" s="3" t="s">
        <v>32</v>
      </c>
      <c r="C8150" s="3" t="s">
        <v>29</v>
      </c>
      <c r="D8150" s="30">
        <v>165.26</v>
      </c>
    </row>
    <row r="8151" spans="1:4" x14ac:dyDescent="0.25">
      <c r="A8151" s="8">
        <v>45589</v>
      </c>
      <c r="B8151" s="3" t="s">
        <v>28</v>
      </c>
      <c r="C8151" s="3" t="s">
        <v>29</v>
      </c>
      <c r="D8151" s="30">
        <v>635.52</v>
      </c>
    </row>
    <row r="8152" spans="1:4" x14ac:dyDescent="0.25">
      <c r="A8152" s="8">
        <v>59330</v>
      </c>
      <c r="B8152" s="3" t="s">
        <v>27</v>
      </c>
      <c r="C8152" s="3" t="s">
        <v>26</v>
      </c>
      <c r="D8152" s="30">
        <v>865.4</v>
      </c>
    </row>
    <row r="8153" spans="1:4" x14ac:dyDescent="0.25">
      <c r="A8153" s="8">
        <v>55059</v>
      </c>
      <c r="B8153" s="3" t="s">
        <v>28</v>
      </c>
      <c r="C8153" s="3" t="s">
        <v>29</v>
      </c>
      <c r="D8153" s="30">
        <v>568.57000000000005</v>
      </c>
    </row>
    <row r="8154" spans="1:4" x14ac:dyDescent="0.25">
      <c r="A8154" s="8">
        <v>42165</v>
      </c>
      <c r="B8154" s="3" t="s">
        <v>31</v>
      </c>
      <c r="C8154" s="3" t="s">
        <v>30</v>
      </c>
      <c r="D8154" s="30">
        <v>1221.33</v>
      </c>
    </row>
    <row r="8155" spans="1:4" x14ac:dyDescent="0.25">
      <c r="A8155" s="8">
        <v>64595</v>
      </c>
      <c r="B8155" s="3" t="s">
        <v>31</v>
      </c>
      <c r="C8155" s="3" t="s">
        <v>30</v>
      </c>
      <c r="D8155" s="30">
        <v>208.07</v>
      </c>
    </row>
    <row r="8156" spans="1:4" x14ac:dyDescent="0.25">
      <c r="A8156" s="8">
        <v>71636</v>
      </c>
      <c r="B8156" s="3" t="s">
        <v>27</v>
      </c>
      <c r="C8156" s="3" t="s">
        <v>26</v>
      </c>
      <c r="D8156" s="30">
        <v>458.75</v>
      </c>
    </row>
    <row r="8157" spans="1:4" x14ac:dyDescent="0.25">
      <c r="A8157" s="8">
        <v>74438</v>
      </c>
      <c r="B8157" s="3" t="s">
        <v>32</v>
      </c>
      <c r="C8157" s="3" t="s">
        <v>29</v>
      </c>
      <c r="D8157" s="30">
        <v>228.31</v>
      </c>
    </row>
    <row r="8158" spans="1:4" x14ac:dyDescent="0.25">
      <c r="A8158" s="8">
        <v>53382</v>
      </c>
      <c r="B8158" s="3" t="s">
        <v>32</v>
      </c>
      <c r="C8158" s="3" t="s">
        <v>26</v>
      </c>
      <c r="D8158" s="30">
        <v>274.11</v>
      </c>
    </row>
    <row r="8159" spans="1:4" x14ac:dyDescent="0.25">
      <c r="A8159" s="8">
        <v>66089</v>
      </c>
      <c r="B8159" s="3" t="s">
        <v>28</v>
      </c>
      <c r="C8159" s="3" t="s">
        <v>26</v>
      </c>
      <c r="D8159" s="30">
        <v>171.5</v>
      </c>
    </row>
    <row r="8160" spans="1:4" x14ac:dyDescent="0.25">
      <c r="A8160" s="8">
        <v>69907</v>
      </c>
      <c r="B8160" s="3" t="s">
        <v>31</v>
      </c>
      <c r="C8160" s="3" t="s">
        <v>26</v>
      </c>
      <c r="D8160" s="30">
        <v>217.6</v>
      </c>
    </row>
    <row r="8161" spans="1:4" x14ac:dyDescent="0.25">
      <c r="A8161" s="8">
        <v>64198</v>
      </c>
      <c r="B8161" s="3" t="s">
        <v>27</v>
      </c>
      <c r="C8161" s="3" t="s">
        <v>26</v>
      </c>
      <c r="D8161" s="30">
        <v>1392.28</v>
      </c>
    </row>
    <row r="8162" spans="1:4" x14ac:dyDescent="0.25">
      <c r="A8162" s="8">
        <v>66348</v>
      </c>
      <c r="B8162" s="3" t="s">
        <v>31</v>
      </c>
      <c r="C8162" s="3" t="s">
        <v>29</v>
      </c>
      <c r="D8162" s="30">
        <v>1757.95</v>
      </c>
    </row>
    <row r="8163" spans="1:4" x14ac:dyDescent="0.25">
      <c r="A8163" s="8">
        <v>71765</v>
      </c>
      <c r="B8163" s="3" t="s">
        <v>27</v>
      </c>
      <c r="C8163" s="3" t="s">
        <v>26</v>
      </c>
      <c r="D8163" s="30">
        <v>416.45</v>
      </c>
    </row>
    <row r="8164" spans="1:4" x14ac:dyDescent="0.25">
      <c r="A8164" s="8">
        <v>72446</v>
      </c>
      <c r="B8164" s="3" t="s">
        <v>27</v>
      </c>
      <c r="C8164" s="3" t="s">
        <v>29</v>
      </c>
      <c r="D8164" s="30">
        <v>936.74</v>
      </c>
    </row>
    <row r="8165" spans="1:4" x14ac:dyDescent="0.25">
      <c r="A8165" s="8">
        <v>51137</v>
      </c>
      <c r="B8165" s="3" t="s">
        <v>27</v>
      </c>
      <c r="C8165" s="3" t="s">
        <v>29</v>
      </c>
      <c r="D8165" s="30">
        <v>295.07</v>
      </c>
    </row>
    <row r="8166" spans="1:4" x14ac:dyDescent="0.25">
      <c r="A8166" s="8">
        <v>49516</v>
      </c>
      <c r="B8166" s="3" t="s">
        <v>28</v>
      </c>
      <c r="C8166" s="3" t="s">
        <v>26</v>
      </c>
      <c r="D8166" s="30">
        <v>176.7</v>
      </c>
    </row>
    <row r="8167" spans="1:4" x14ac:dyDescent="0.25">
      <c r="A8167" s="8">
        <v>72884</v>
      </c>
      <c r="B8167" s="3" t="s">
        <v>32</v>
      </c>
      <c r="C8167" s="3" t="s">
        <v>30</v>
      </c>
      <c r="D8167" s="30">
        <v>421.28</v>
      </c>
    </row>
    <row r="8168" spans="1:4" x14ac:dyDescent="0.25">
      <c r="A8168" s="8">
        <v>43209</v>
      </c>
      <c r="B8168" s="3" t="s">
        <v>27</v>
      </c>
      <c r="C8168" s="3" t="s">
        <v>29</v>
      </c>
      <c r="D8168" s="30">
        <v>114.87</v>
      </c>
    </row>
    <row r="8169" spans="1:4" x14ac:dyDescent="0.25">
      <c r="A8169" s="8">
        <v>52150</v>
      </c>
      <c r="B8169" s="3" t="s">
        <v>32</v>
      </c>
      <c r="C8169" s="3" t="s">
        <v>29</v>
      </c>
      <c r="D8169" s="30">
        <v>400.74</v>
      </c>
    </row>
    <row r="8170" spans="1:4" x14ac:dyDescent="0.25">
      <c r="A8170" s="8">
        <v>67011</v>
      </c>
      <c r="B8170" s="3" t="s">
        <v>32</v>
      </c>
      <c r="C8170" s="3" t="s">
        <v>30</v>
      </c>
      <c r="D8170" s="30">
        <v>176.75</v>
      </c>
    </row>
    <row r="8171" spans="1:4" x14ac:dyDescent="0.25">
      <c r="A8171" s="8">
        <v>61792</v>
      </c>
      <c r="B8171" s="3" t="s">
        <v>27</v>
      </c>
      <c r="C8171" s="3" t="s">
        <v>26</v>
      </c>
      <c r="D8171" s="30">
        <v>551.34</v>
      </c>
    </row>
    <row r="8172" spans="1:4" x14ac:dyDescent="0.25">
      <c r="A8172" s="8">
        <v>55934</v>
      </c>
      <c r="B8172" s="3" t="s">
        <v>28</v>
      </c>
      <c r="C8172" s="3" t="s">
        <v>26</v>
      </c>
      <c r="D8172" s="30">
        <v>530.07000000000005</v>
      </c>
    </row>
    <row r="8173" spans="1:4" x14ac:dyDescent="0.25">
      <c r="A8173" s="8">
        <v>62068</v>
      </c>
      <c r="B8173" s="3" t="s">
        <v>28</v>
      </c>
      <c r="C8173" s="3" t="s">
        <v>29</v>
      </c>
      <c r="D8173" s="30">
        <v>680.89</v>
      </c>
    </row>
    <row r="8174" spans="1:4" x14ac:dyDescent="0.25">
      <c r="A8174" s="8">
        <v>53917</v>
      </c>
      <c r="B8174" s="3" t="s">
        <v>27</v>
      </c>
      <c r="C8174" s="3" t="s">
        <v>29</v>
      </c>
      <c r="D8174" s="30">
        <v>1523.1</v>
      </c>
    </row>
    <row r="8175" spans="1:4" x14ac:dyDescent="0.25">
      <c r="A8175" s="8">
        <v>59516</v>
      </c>
      <c r="B8175" s="3" t="s">
        <v>28</v>
      </c>
      <c r="C8175" s="3" t="s">
        <v>30</v>
      </c>
      <c r="D8175" s="30">
        <v>1292.58</v>
      </c>
    </row>
    <row r="8176" spans="1:4" x14ac:dyDescent="0.25">
      <c r="A8176" s="8">
        <v>67909</v>
      </c>
      <c r="B8176" s="3" t="s">
        <v>31</v>
      </c>
      <c r="C8176" s="3" t="s">
        <v>30</v>
      </c>
      <c r="D8176" s="30">
        <v>512.91999999999996</v>
      </c>
    </row>
    <row r="8177" spans="1:4" x14ac:dyDescent="0.25">
      <c r="A8177" s="8">
        <v>46013</v>
      </c>
      <c r="B8177" s="3" t="s">
        <v>32</v>
      </c>
      <c r="C8177" s="3" t="s">
        <v>26</v>
      </c>
      <c r="D8177" s="30">
        <v>46.31</v>
      </c>
    </row>
    <row r="8178" spans="1:4" x14ac:dyDescent="0.25">
      <c r="A8178" s="8">
        <v>72666</v>
      </c>
      <c r="B8178" s="3" t="s">
        <v>27</v>
      </c>
      <c r="C8178" s="3" t="s">
        <v>30</v>
      </c>
      <c r="D8178" s="30">
        <v>911.53</v>
      </c>
    </row>
    <row r="8179" spans="1:4" x14ac:dyDescent="0.25">
      <c r="A8179" s="8">
        <v>70363</v>
      </c>
      <c r="B8179" s="3" t="s">
        <v>31</v>
      </c>
      <c r="C8179" s="3" t="s">
        <v>30</v>
      </c>
      <c r="D8179" s="30">
        <v>430.03</v>
      </c>
    </row>
    <row r="8180" spans="1:4" x14ac:dyDescent="0.25">
      <c r="A8180" s="8">
        <v>66635</v>
      </c>
      <c r="B8180" s="3" t="s">
        <v>32</v>
      </c>
      <c r="C8180" s="3" t="s">
        <v>29</v>
      </c>
      <c r="D8180" s="30">
        <v>199.04</v>
      </c>
    </row>
    <row r="8181" spans="1:4" x14ac:dyDescent="0.25">
      <c r="A8181" s="8">
        <v>43941</v>
      </c>
      <c r="B8181" s="3" t="s">
        <v>32</v>
      </c>
      <c r="C8181" s="3" t="s">
        <v>29</v>
      </c>
      <c r="D8181" s="30">
        <v>1178.51</v>
      </c>
    </row>
    <row r="8182" spans="1:4" x14ac:dyDescent="0.25">
      <c r="A8182" s="8">
        <v>62578</v>
      </c>
      <c r="B8182" s="3" t="s">
        <v>31</v>
      </c>
      <c r="C8182" s="3" t="s">
        <v>29</v>
      </c>
      <c r="D8182" s="30">
        <v>209.05</v>
      </c>
    </row>
    <row r="8183" spans="1:4" x14ac:dyDescent="0.25">
      <c r="A8183" s="8">
        <v>54049</v>
      </c>
      <c r="B8183" s="3" t="s">
        <v>31</v>
      </c>
      <c r="C8183" s="3" t="s">
        <v>26</v>
      </c>
      <c r="D8183" s="30">
        <v>1221.72</v>
      </c>
    </row>
    <row r="8184" spans="1:4" x14ac:dyDescent="0.25">
      <c r="A8184" s="8">
        <v>70091</v>
      </c>
      <c r="B8184" s="3" t="s">
        <v>28</v>
      </c>
      <c r="C8184" s="3" t="s">
        <v>26</v>
      </c>
      <c r="D8184" s="30">
        <v>70.069999999999993</v>
      </c>
    </row>
    <row r="8185" spans="1:4" x14ac:dyDescent="0.25">
      <c r="A8185" s="8">
        <v>58249</v>
      </c>
      <c r="B8185" s="3" t="s">
        <v>32</v>
      </c>
      <c r="C8185" s="3" t="s">
        <v>30</v>
      </c>
      <c r="D8185" s="30">
        <v>923.42</v>
      </c>
    </row>
    <row r="8186" spans="1:4" x14ac:dyDescent="0.25">
      <c r="A8186" s="8">
        <v>75224</v>
      </c>
      <c r="B8186" s="3" t="s">
        <v>31</v>
      </c>
      <c r="C8186" s="3" t="s">
        <v>26</v>
      </c>
      <c r="D8186" s="30">
        <v>532.26</v>
      </c>
    </row>
    <row r="8187" spans="1:4" x14ac:dyDescent="0.25">
      <c r="A8187" s="8">
        <v>46556</v>
      </c>
      <c r="B8187" s="3" t="s">
        <v>28</v>
      </c>
      <c r="C8187" s="3" t="s">
        <v>29</v>
      </c>
      <c r="D8187" s="30">
        <v>1156.8499999999999</v>
      </c>
    </row>
    <row r="8188" spans="1:4" x14ac:dyDescent="0.25">
      <c r="A8188" s="8">
        <v>65002</v>
      </c>
      <c r="B8188" s="3" t="s">
        <v>31</v>
      </c>
      <c r="C8188" s="3" t="s">
        <v>30</v>
      </c>
      <c r="D8188" s="30">
        <v>241.11</v>
      </c>
    </row>
    <row r="8189" spans="1:4" x14ac:dyDescent="0.25">
      <c r="A8189" s="8">
        <v>62163</v>
      </c>
      <c r="B8189" s="3" t="s">
        <v>27</v>
      </c>
      <c r="C8189" s="3" t="s">
        <v>30</v>
      </c>
      <c r="D8189" s="30">
        <v>2868.41</v>
      </c>
    </row>
    <row r="8190" spans="1:4" x14ac:dyDescent="0.25">
      <c r="A8190" s="8">
        <v>45094</v>
      </c>
      <c r="B8190" s="3" t="s">
        <v>31</v>
      </c>
      <c r="C8190" s="3" t="s">
        <v>29</v>
      </c>
      <c r="D8190" s="30">
        <v>217.37</v>
      </c>
    </row>
    <row r="8191" spans="1:4" x14ac:dyDescent="0.25">
      <c r="A8191" s="8">
        <v>56248</v>
      </c>
      <c r="B8191" s="3" t="s">
        <v>31</v>
      </c>
      <c r="C8191" s="3" t="s">
        <v>29</v>
      </c>
      <c r="D8191" s="30">
        <v>206.45</v>
      </c>
    </row>
    <row r="8192" spans="1:4" x14ac:dyDescent="0.25">
      <c r="A8192" s="8">
        <v>58543</v>
      </c>
      <c r="B8192" s="3" t="s">
        <v>28</v>
      </c>
      <c r="C8192" s="3" t="s">
        <v>26</v>
      </c>
      <c r="D8192" s="30">
        <v>1064.74</v>
      </c>
    </row>
    <row r="8193" spans="1:4" x14ac:dyDescent="0.25">
      <c r="A8193" s="8">
        <v>56334</v>
      </c>
      <c r="B8193" s="3" t="s">
        <v>31</v>
      </c>
      <c r="C8193" s="3" t="s">
        <v>30</v>
      </c>
      <c r="D8193" s="30">
        <v>2543.1999999999998</v>
      </c>
    </row>
    <row r="8194" spans="1:4" x14ac:dyDescent="0.25">
      <c r="A8194" s="8">
        <v>74718</v>
      </c>
      <c r="B8194" s="3" t="s">
        <v>31</v>
      </c>
      <c r="C8194" s="3" t="s">
        <v>30</v>
      </c>
      <c r="D8194" s="30">
        <v>1903.42</v>
      </c>
    </row>
    <row r="8195" spans="1:4" x14ac:dyDescent="0.25">
      <c r="A8195" s="8">
        <v>63710</v>
      </c>
      <c r="B8195" s="3" t="s">
        <v>31</v>
      </c>
      <c r="C8195" s="3" t="s">
        <v>26</v>
      </c>
      <c r="D8195" s="30">
        <v>1728.81</v>
      </c>
    </row>
    <row r="8196" spans="1:4" x14ac:dyDescent="0.25">
      <c r="A8196" s="8">
        <v>72918</v>
      </c>
      <c r="B8196" s="3" t="s">
        <v>31</v>
      </c>
      <c r="C8196" s="3" t="s">
        <v>29</v>
      </c>
      <c r="D8196" s="30">
        <v>194.56</v>
      </c>
    </row>
    <row r="8197" spans="1:4" x14ac:dyDescent="0.25">
      <c r="A8197" s="8">
        <v>44352</v>
      </c>
      <c r="B8197" s="3" t="s">
        <v>27</v>
      </c>
      <c r="C8197" s="3" t="s">
        <v>26</v>
      </c>
      <c r="D8197" s="30">
        <v>617</v>
      </c>
    </row>
    <row r="8198" spans="1:4" x14ac:dyDescent="0.25">
      <c r="A8198" s="8">
        <v>49533</v>
      </c>
      <c r="B8198" s="3" t="s">
        <v>28</v>
      </c>
      <c r="C8198" s="3" t="s">
        <v>30</v>
      </c>
      <c r="D8198" s="30">
        <v>408.69</v>
      </c>
    </row>
    <row r="8199" spans="1:4" x14ac:dyDescent="0.25">
      <c r="A8199" s="8">
        <v>64249</v>
      </c>
      <c r="B8199" s="3" t="s">
        <v>27</v>
      </c>
      <c r="C8199" s="3" t="s">
        <v>29</v>
      </c>
      <c r="D8199" s="30">
        <v>224.07</v>
      </c>
    </row>
    <row r="8200" spans="1:4" x14ac:dyDescent="0.25">
      <c r="A8200" s="8">
        <v>47587</v>
      </c>
      <c r="B8200" s="3" t="s">
        <v>28</v>
      </c>
      <c r="C8200" s="3" t="s">
        <v>29</v>
      </c>
      <c r="D8200" s="30">
        <v>259.20999999999998</v>
      </c>
    </row>
    <row r="8201" spans="1:4" x14ac:dyDescent="0.25">
      <c r="A8201" s="8">
        <v>71982</v>
      </c>
      <c r="B8201" s="3" t="s">
        <v>32</v>
      </c>
      <c r="C8201" s="3" t="s">
        <v>29</v>
      </c>
      <c r="D8201" s="30">
        <v>2802</v>
      </c>
    </row>
    <row r="8202" spans="1:4" x14ac:dyDescent="0.25">
      <c r="A8202" s="8">
        <v>54686</v>
      </c>
      <c r="B8202" s="3" t="s">
        <v>32</v>
      </c>
      <c r="C8202" s="3" t="s">
        <v>30</v>
      </c>
      <c r="D8202" s="30">
        <v>343.1</v>
      </c>
    </row>
    <row r="8203" spans="1:4" x14ac:dyDescent="0.25">
      <c r="A8203" s="8">
        <v>55844</v>
      </c>
      <c r="B8203" s="3" t="s">
        <v>27</v>
      </c>
      <c r="C8203" s="3" t="s">
        <v>30</v>
      </c>
      <c r="D8203" s="30">
        <v>538.58000000000004</v>
      </c>
    </row>
    <row r="8204" spans="1:4" x14ac:dyDescent="0.25">
      <c r="A8204" s="8">
        <v>72923</v>
      </c>
      <c r="B8204" s="3" t="s">
        <v>32</v>
      </c>
      <c r="C8204" s="3" t="s">
        <v>30</v>
      </c>
      <c r="D8204" s="30">
        <v>567.14</v>
      </c>
    </row>
    <row r="8205" spans="1:4" x14ac:dyDescent="0.25">
      <c r="A8205" s="8">
        <v>67210</v>
      </c>
      <c r="B8205" s="3" t="s">
        <v>32</v>
      </c>
      <c r="C8205" s="3" t="s">
        <v>30</v>
      </c>
      <c r="D8205" s="30">
        <v>84.74</v>
      </c>
    </row>
    <row r="8206" spans="1:4" x14ac:dyDescent="0.25">
      <c r="A8206" s="8">
        <v>73092</v>
      </c>
      <c r="B8206" s="3" t="s">
        <v>27</v>
      </c>
      <c r="C8206" s="3" t="s">
        <v>26</v>
      </c>
      <c r="D8206" s="30">
        <v>448.69</v>
      </c>
    </row>
    <row r="8207" spans="1:4" x14ac:dyDescent="0.25">
      <c r="A8207" s="8">
        <v>62975</v>
      </c>
      <c r="B8207" s="3" t="s">
        <v>31</v>
      </c>
      <c r="C8207" s="3" t="s">
        <v>26</v>
      </c>
      <c r="D8207" s="30">
        <v>2644.1</v>
      </c>
    </row>
    <row r="8208" spans="1:4" x14ac:dyDescent="0.25">
      <c r="A8208" s="8">
        <v>55679</v>
      </c>
      <c r="B8208" s="3" t="s">
        <v>32</v>
      </c>
      <c r="C8208" s="3" t="s">
        <v>29</v>
      </c>
      <c r="D8208" s="30">
        <v>1401.68</v>
      </c>
    </row>
    <row r="8209" spans="1:4" x14ac:dyDescent="0.25">
      <c r="A8209" s="8">
        <v>43420</v>
      </c>
      <c r="B8209" s="3" t="s">
        <v>31</v>
      </c>
      <c r="C8209" s="3" t="s">
        <v>26</v>
      </c>
      <c r="D8209" s="30">
        <v>478.94</v>
      </c>
    </row>
    <row r="8210" spans="1:4" x14ac:dyDescent="0.25">
      <c r="A8210" s="8">
        <v>43247</v>
      </c>
      <c r="B8210" s="3" t="s">
        <v>31</v>
      </c>
      <c r="C8210" s="3" t="s">
        <v>30</v>
      </c>
      <c r="D8210" s="30">
        <v>1163.57</v>
      </c>
    </row>
    <row r="8211" spans="1:4" x14ac:dyDescent="0.25">
      <c r="A8211" s="8">
        <v>50139</v>
      </c>
      <c r="B8211" s="3" t="s">
        <v>31</v>
      </c>
      <c r="C8211" s="3" t="s">
        <v>26</v>
      </c>
      <c r="D8211" s="30">
        <v>1597.72</v>
      </c>
    </row>
    <row r="8212" spans="1:4" x14ac:dyDescent="0.25">
      <c r="A8212" s="8">
        <v>43302</v>
      </c>
      <c r="B8212" s="3" t="s">
        <v>31</v>
      </c>
      <c r="C8212" s="3" t="s">
        <v>29</v>
      </c>
      <c r="D8212" s="30">
        <v>492.41</v>
      </c>
    </row>
    <row r="8213" spans="1:4" x14ac:dyDescent="0.25">
      <c r="A8213" s="8">
        <v>70681</v>
      </c>
      <c r="B8213" s="3" t="s">
        <v>28</v>
      </c>
      <c r="C8213" s="3" t="s">
        <v>30</v>
      </c>
      <c r="D8213" s="30">
        <v>23.69</v>
      </c>
    </row>
    <row r="8214" spans="1:4" x14ac:dyDescent="0.25">
      <c r="A8214" s="8">
        <v>45118</v>
      </c>
      <c r="B8214" s="3" t="s">
        <v>32</v>
      </c>
      <c r="C8214" s="3" t="s">
        <v>29</v>
      </c>
      <c r="D8214" s="30">
        <v>1455.84</v>
      </c>
    </row>
    <row r="8215" spans="1:4" x14ac:dyDescent="0.25">
      <c r="A8215" s="8">
        <v>52621</v>
      </c>
      <c r="B8215" s="3" t="s">
        <v>28</v>
      </c>
      <c r="C8215" s="3" t="s">
        <v>26</v>
      </c>
      <c r="D8215" s="30">
        <v>918.3</v>
      </c>
    </row>
    <row r="8216" spans="1:4" x14ac:dyDescent="0.25">
      <c r="A8216" s="8">
        <v>61896</v>
      </c>
      <c r="B8216" s="3" t="s">
        <v>28</v>
      </c>
      <c r="C8216" s="3" t="s">
        <v>26</v>
      </c>
      <c r="D8216" s="30">
        <v>2843.98</v>
      </c>
    </row>
    <row r="8217" spans="1:4" x14ac:dyDescent="0.25">
      <c r="A8217" s="8">
        <v>43043</v>
      </c>
      <c r="B8217" s="3" t="s">
        <v>31</v>
      </c>
      <c r="C8217" s="3" t="s">
        <v>29</v>
      </c>
      <c r="D8217" s="30">
        <v>994.64</v>
      </c>
    </row>
    <row r="8218" spans="1:4" x14ac:dyDescent="0.25">
      <c r="A8218" s="8">
        <v>51299</v>
      </c>
      <c r="B8218" s="3" t="s">
        <v>28</v>
      </c>
      <c r="C8218" s="3" t="s">
        <v>26</v>
      </c>
      <c r="D8218" s="30">
        <v>1151.55</v>
      </c>
    </row>
    <row r="8219" spans="1:4" x14ac:dyDescent="0.25">
      <c r="A8219" s="8">
        <v>56001</v>
      </c>
      <c r="B8219" s="3" t="s">
        <v>31</v>
      </c>
      <c r="C8219" s="3" t="s">
        <v>29</v>
      </c>
      <c r="D8219" s="30">
        <v>2361.1</v>
      </c>
    </row>
    <row r="8220" spans="1:4" x14ac:dyDescent="0.25">
      <c r="A8220" s="8">
        <v>52108</v>
      </c>
      <c r="B8220" s="3" t="s">
        <v>27</v>
      </c>
      <c r="C8220" s="3" t="s">
        <v>29</v>
      </c>
      <c r="D8220" s="30">
        <v>276.14</v>
      </c>
    </row>
    <row r="8221" spans="1:4" x14ac:dyDescent="0.25">
      <c r="A8221" s="8">
        <v>46226</v>
      </c>
      <c r="B8221" s="3" t="s">
        <v>27</v>
      </c>
      <c r="C8221" s="3" t="s">
        <v>26</v>
      </c>
      <c r="D8221" s="30">
        <v>698.3</v>
      </c>
    </row>
    <row r="8222" spans="1:4" x14ac:dyDescent="0.25">
      <c r="A8222" s="8">
        <v>73188</v>
      </c>
      <c r="B8222" s="3" t="s">
        <v>32</v>
      </c>
      <c r="C8222" s="3" t="s">
        <v>30</v>
      </c>
      <c r="D8222" s="30">
        <v>530.62</v>
      </c>
    </row>
    <row r="8223" spans="1:4" x14ac:dyDescent="0.25">
      <c r="A8223" s="8">
        <v>57941</v>
      </c>
      <c r="B8223" s="3" t="s">
        <v>32</v>
      </c>
      <c r="C8223" s="3" t="s">
        <v>26</v>
      </c>
      <c r="D8223" s="30">
        <v>1253.08</v>
      </c>
    </row>
    <row r="8224" spans="1:4" x14ac:dyDescent="0.25">
      <c r="A8224" s="8">
        <v>52593</v>
      </c>
      <c r="B8224" s="3" t="s">
        <v>31</v>
      </c>
      <c r="C8224" s="3" t="s">
        <v>29</v>
      </c>
      <c r="D8224" s="30">
        <v>685.92</v>
      </c>
    </row>
    <row r="8225" spans="1:4" x14ac:dyDescent="0.25">
      <c r="A8225" s="8">
        <v>64256</v>
      </c>
      <c r="B8225" s="3" t="s">
        <v>27</v>
      </c>
      <c r="C8225" s="3" t="s">
        <v>29</v>
      </c>
      <c r="D8225" s="30">
        <v>154.62</v>
      </c>
    </row>
    <row r="8226" spans="1:4" x14ac:dyDescent="0.25">
      <c r="A8226" s="8">
        <v>50242</v>
      </c>
      <c r="B8226" s="3" t="s">
        <v>28</v>
      </c>
      <c r="C8226" s="3" t="s">
        <v>26</v>
      </c>
      <c r="D8226" s="30">
        <v>723.81</v>
      </c>
    </row>
    <row r="8227" spans="1:4" x14ac:dyDescent="0.25">
      <c r="A8227" s="8">
        <v>55119</v>
      </c>
      <c r="B8227" s="3" t="s">
        <v>32</v>
      </c>
      <c r="C8227" s="3" t="s">
        <v>30</v>
      </c>
      <c r="D8227" s="30">
        <v>702.25</v>
      </c>
    </row>
    <row r="8228" spans="1:4" x14ac:dyDescent="0.25">
      <c r="A8228" s="8">
        <v>46955</v>
      </c>
      <c r="B8228" s="3" t="s">
        <v>28</v>
      </c>
      <c r="C8228" s="3" t="s">
        <v>29</v>
      </c>
      <c r="D8228" s="30">
        <v>186.88</v>
      </c>
    </row>
    <row r="8229" spans="1:4" x14ac:dyDescent="0.25">
      <c r="A8229" s="8">
        <v>72847</v>
      </c>
      <c r="B8229" s="3" t="s">
        <v>27</v>
      </c>
      <c r="C8229" s="3" t="s">
        <v>30</v>
      </c>
      <c r="D8229" s="30">
        <v>424.39</v>
      </c>
    </row>
    <row r="8230" spans="1:4" x14ac:dyDescent="0.25">
      <c r="A8230" s="8">
        <v>58251</v>
      </c>
      <c r="B8230" s="3" t="s">
        <v>28</v>
      </c>
      <c r="C8230" s="3" t="s">
        <v>29</v>
      </c>
      <c r="D8230" s="30">
        <v>1320.24</v>
      </c>
    </row>
    <row r="8231" spans="1:4" x14ac:dyDescent="0.25">
      <c r="A8231" s="8">
        <v>47218</v>
      </c>
      <c r="B8231" s="3" t="s">
        <v>31</v>
      </c>
      <c r="C8231" s="3" t="s">
        <v>26</v>
      </c>
      <c r="D8231" s="30">
        <v>497.72</v>
      </c>
    </row>
    <row r="8232" spans="1:4" x14ac:dyDescent="0.25">
      <c r="A8232" s="8">
        <v>47441</v>
      </c>
      <c r="B8232" s="3" t="s">
        <v>32</v>
      </c>
      <c r="C8232" s="3" t="s">
        <v>29</v>
      </c>
      <c r="D8232" s="30">
        <v>252.52</v>
      </c>
    </row>
    <row r="8233" spans="1:4" x14ac:dyDescent="0.25">
      <c r="A8233" s="8">
        <v>55034</v>
      </c>
      <c r="B8233" s="3" t="s">
        <v>31</v>
      </c>
      <c r="C8233" s="3" t="s">
        <v>30</v>
      </c>
      <c r="D8233" s="30">
        <v>36.99</v>
      </c>
    </row>
    <row r="8234" spans="1:4" x14ac:dyDescent="0.25">
      <c r="A8234" s="8">
        <v>45986</v>
      </c>
      <c r="B8234" s="3" t="s">
        <v>32</v>
      </c>
      <c r="C8234" s="3" t="s">
        <v>30</v>
      </c>
      <c r="D8234" s="30">
        <v>224.83</v>
      </c>
    </row>
    <row r="8235" spans="1:4" x14ac:dyDescent="0.25">
      <c r="A8235" s="8">
        <v>59022</v>
      </c>
      <c r="B8235" s="3" t="s">
        <v>27</v>
      </c>
      <c r="C8235" s="3" t="s">
        <v>26</v>
      </c>
      <c r="D8235" s="30">
        <v>2093.75</v>
      </c>
    </row>
    <row r="8236" spans="1:4" x14ac:dyDescent="0.25">
      <c r="A8236" s="8">
        <v>61420</v>
      </c>
      <c r="B8236" s="3" t="s">
        <v>27</v>
      </c>
      <c r="C8236" s="3" t="s">
        <v>30</v>
      </c>
      <c r="D8236" s="30">
        <v>374.17</v>
      </c>
    </row>
    <row r="8237" spans="1:4" x14ac:dyDescent="0.25">
      <c r="A8237" s="8">
        <v>64297</v>
      </c>
      <c r="B8237" s="3" t="s">
        <v>32</v>
      </c>
      <c r="C8237" s="3" t="s">
        <v>30</v>
      </c>
      <c r="D8237" s="30">
        <v>478.39</v>
      </c>
    </row>
    <row r="8238" spans="1:4" x14ac:dyDescent="0.25">
      <c r="A8238" s="8">
        <v>73604</v>
      </c>
      <c r="B8238" s="3" t="s">
        <v>31</v>
      </c>
      <c r="C8238" s="3" t="s">
        <v>29</v>
      </c>
      <c r="D8238" s="30">
        <v>475.42</v>
      </c>
    </row>
    <row r="8239" spans="1:4" x14ac:dyDescent="0.25">
      <c r="A8239" s="8">
        <v>57600</v>
      </c>
      <c r="B8239" s="3" t="s">
        <v>28</v>
      </c>
      <c r="C8239" s="3" t="s">
        <v>30</v>
      </c>
      <c r="D8239" s="30">
        <v>230.63</v>
      </c>
    </row>
    <row r="8240" spans="1:4" x14ac:dyDescent="0.25">
      <c r="A8240" s="8">
        <v>61532</v>
      </c>
      <c r="B8240" s="3" t="s">
        <v>32</v>
      </c>
      <c r="C8240" s="3" t="s">
        <v>29</v>
      </c>
      <c r="D8240" s="30">
        <v>849.88</v>
      </c>
    </row>
    <row r="8241" spans="1:4" x14ac:dyDescent="0.25">
      <c r="A8241" s="8">
        <v>74666</v>
      </c>
      <c r="B8241" s="3" t="s">
        <v>32</v>
      </c>
      <c r="C8241" s="3" t="s">
        <v>29</v>
      </c>
      <c r="D8241" s="30">
        <v>148.05000000000001</v>
      </c>
    </row>
    <row r="8242" spans="1:4" x14ac:dyDescent="0.25">
      <c r="A8242" s="8">
        <v>57630</v>
      </c>
      <c r="B8242" s="3" t="s">
        <v>28</v>
      </c>
      <c r="C8242" s="3" t="s">
        <v>26</v>
      </c>
      <c r="D8242" s="30">
        <v>487.28</v>
      </c>
    </row>
    <row r="8243" spans="1:4" x14ac:dyDescent="0.25">
      <c r="A8243" s="8">
        <v>54999</v>
      </c>
      <c r="B8243" s="3" t="s">
        <v>27</v>
      </c>
      <c r="C8243" s="3" t="s">
        <v>29</v>
      </c>
      <c r="D8243" s="30">
        <v>884.81</v>
      </c>
    </row>
    <row r="8244" spans="1:4" x14ac:dyDescent="0.25">
      <c r="A8244" s="8">
        <v>51951</v>
      </c>
      <c r="B8244" s="3" t="s">
        <v>31</v>
      </c>
      <c r="C8244" s="3" t="s">
        <v>26</v>
      </c>
      <c r="D8244" s="30">
        <v>633.46</v>
      </c>
    </row>
    <row r="8245" spans="1:4" x14ac:dyDescent="0.25">
      <c r="A8245" s="8">
        <v>43888</v>
      </c>
      <c r="B8245" s="3" t="s">
        <v>28</v>
      </c>
      <c r="C8245" s="3" t="s">
        <v>29</v>
      </c>
      <c r="D8245" s="30">
        <v>212.61</v>
      </c>
    </row>
    <row r="8246" spans="1:4" x14ac:dyDescent="0.25">
      <c r="A8246" s="8">
        <v>72588</v>
      </c>
      <c r="B8246" s="3" t="s">
        <v>28</v>
      </c>
      <c r="C8246" s="3" t="s">
        <v>29</v>
      </c>
      <c r="D8246" s="30">
        <v>137.74</v>
      </c>
    </row>
    <row r="8247" spans="1:4" x14ac:dyDescent="0.25">
      <c r="A8247" s="8">
        <v>72803</v>
      </c>
      <c r="B8247" s="3" t="s">
        <v>31</v>
      </c>
      <c r="C8247" s="3" t="s">
        <v>29</v>
      </c>
      <c r="D8247" s="30">
        <v>2341.3000000000002</v>
      </c>
    </row>
    <row r="8248" spans="1:4" x14ac:dyDescent="0.25">
      <c r="A8248" s="8">
        <v>48606</v>
      </c>
      <c r="B8248" s="3" t="s">
        <v>28</v>
      </c>
      <c r="C8248" s="3" t="s">
        <v>30</v>
      </c>
      <c r="D8248" s="30">
        <v>519.38</v>
      </c>
    </row>
    <row r="8249" spans="1:4" x14ac:dyDescent="0.25">
      <c r="A8249" s="8">
        <v>50911</v>
      </c>
      <c r="B8249" s="3" t="s">
        <v>28</v>
      </c>
      <c r="C8249" s="3" t="s">
        <v>30</v>
      </c>
      <c r="D8249" s="30">
        <v>252.87</v>
      </c>
    </row>
    <row r="8250" spans="1:4" x14ac:dyDescent="0.25">
      <c r="A8250" s="8">
        <v>74298</v>
      </c>
      <c r="B8250" s="3" t="s">
        <v>27</v>
      </c>
      <c r="C8250" s="3" t="s">
        <v>29</v>
      </c>
      <c r="D8250" s="30">
        <v>333.95</v>
      </c>
    </row>
    <row r="8251" spans="1:4" x14ac:dyDescent="0.25">
      <c r="A8251" s="8">
        <v>46123</v>
      </c>
      <c r="B8251" s="3" t="s">
        <v>31</v>
      </c>
      <c r="C8251" s="3" t="s">
        <v>29</v>
      </c>
      <c r="D8251" s="30">
        <v>452.21</v>
      </c>
    </row>
    <row r="8252" spans="1:4" x14ac:dyDescent="0.25">
      <c r="A8252" s="8">
        <v>53766</v>
      </c>
      <c r="B8252" s="3" t="s">
        <v>27</v>
      </c>
      <c r="C8252" s="3" t="s">
        <v>29</v>
      </c>
      <c r="D8252" s="30">
        <v>1275.1500000000001</v>
      </c>
    </row>
    <row r="8253" spans="1:4" x14ac:dyDescent="0.25">
      <c r="A8253" s="8">
        <v>71825</v>
      </c>
      <c r="B8253" s="3" t="s">
        <v>28</v>
      </c>
      <c r="C8253" s="3" t="s">
        <v>30</v>
      </c>
      <c r="D8253" s="30">
        <v>147.28</v>
      </c>
    </row>
    <row r="8254" spans="1:4" x14ac:dyDescent="0.25">
      <c r="A8254" s="8">
        <v>43912</v>
      </c>
      <c r="B8254" s="3" t="s">
        <v>28</v>
      </c>
      <c r="C8254" s="3" t="s">
        <v>26</v>
      </c>
      <c r="D8254" s="30">
        <v>2567.2800000000002</v>
      </c>
    </row>
    <row r="8255" spans="1:4" x14ac:dyDescent="0.25">
      <c r="A8255" s="8">
        <v>52581</v>
      </c>
      <c r="B8255" s="3" t="s">
        <v>27</v>
      </c>
      <c r="C8255" s="3" t="s">
        <v>29</v>
      </c>
      <c r="D8255" s="30">
        <v>780.25</v>
      </c>
    </row>
    <row r="8256" spans="1:4" x14ac:dyDescent="0.25">
      <c r="A8256" s="8">
        <v>59557</v>
      </c>
      <c r="B8256" s="3" t="s">
        <v>27</v>
      </c>
      <c r="C8256" s="3" t="s">
        <v>26</v>
      </c>
      <c r="D8256" s="30">
        <v>234.38</v>
      </c>
    </row>
    <row r="8257" spans="1:4" x14ac:dyDescent="0.25">
      <c r="A8257" s="8">
        <v>42761</v>
      </c>
      <c r="B8257" s="3" t="s">
        <v>32</v>
      </c>
      <c r="C8257" s="3" t="s">
        <v>29</v>
      </c>
      <c r="D8257" s="30">
        <v>76.48</v>
      </c>
    </row>
    <row r="8258" spans="1:4" x14ac:dyDescent="0.25">
      <c r="A8258" s="8">
        <v>65154</v>
      </c>
      <c r="B8258" s="3" t="s">
        <v>28</v>
      </c>
      <c r="C8258" s="3" t="s">
        <v>26</v>
      </c>
      <c r="D8258" s="30">
        <v>1256.53</v>
      </c>
    </row>
    <row r="8259" spans="1:4" x14ac:dyDescent="0.25">
      <c r="A8259" s="8">
        <v>61331</v>
      </c>
      <c r="B8259" s="3" t="s">
        <v>27</v>
      </c>
      <c r="C8259" s="3" t="s">
        <v>29</v>
      </c>
      <c r="D8259" s="30">
        <v>34.61</v>
      </c>
    </row>
    <row r="8260" spans="1:4" x14ac:dyDescent="0.25">
      <c r="A8260" s="8">
        <v>61123</v>
      </c>
      <c r="B8260" s="3" t="s">
        <v>32</v>
      </c>
      <c r="C8260" s="3" t="s">
        <v>26</v>
      </c>
      <c r="D8260" s="30">
        <v>101.15</v>
      </c>
    </row>
    <row r="8261" spans="1:4" x14ac:dyDescent="0.25">
      <c r="A8261" s="8">
        <v>56698</v>
      </c>
      <c r="B8261" s="3" t="s">
        <v>32</v>
      </c>
      <c r="C8261" s="3" t="s">
        <v>30</v>
      </c>
      <c r="D8261" s="30">
        <v>1170.5899999999999</v>
      </c>
    </row>
    <row r="8262" spans="1:4" x14ac:dyDescent="0.25">
      <c r="A8262" s="8">
        <v>75155</v>
      </c>
      <c r="B8262" s="3" t="s">
        <v>32</v>
      </c>
      <c r="C8262" s="3" t="s">
        <v>26</v>
      </c>
      <c r="D8262" s="30">
        <v>931.05</v>
      </c>
    </row>
    <row r="8263" spans="1:4" x14ac:dyDescent="0.25">
      <c r="A8263" s="8">
        <v>55578</v>
      </c>
      <c r="B8263" s="3" t="s">
        <v>31</v>
      </c>
      <c r="C8263" s="3" t="s">
        <v>26</v>
      </c>
      <c r="D8263" s="30">
        <v>1128.51</v>
      </c>
    </row>
    <row r="8264" spans="1:4" x14ac:dyDescent="0.25">
      <c r="A8264" s="8">
        <v>57992</v>
      </c>
      <c r="B8264" s="3" t="s">
        <v>31</v>
      </c>
      <c r="C8264" s="3" t="s">
        <v>30</v>
      </c>
      <c r="D8264" s="30">
        <v>173.53</v>
      </c>
    </row>
    <row r="8265" spans="1:4" x14ac:dyDescent="0.25">
      <c r="A8265" s="8">
        <v>74378</v>
      </c>
      <c r="B8265" s="3" t="s">
        <v>31</v>
      </c>
      <c r="C8265" s="3" t="s">
        <v>29</v>
      </c>
      <c r="D8265" s="30">
        <v>610.48</v>
      </c>
    </row>
    <row r="8266" spans="1:4" x14ac:dyDescent="0.25">
      <c r="A8266" s="8">
        <v>66970</v>
      </c>
      <c r="B8266" s="3" t="s">
        <v>31</v>
      </c>
      <c r="C8266" s="3" t="s">
        <v>29</v>
      </c>
      <c r="D8266" s="30">
        <v>2796.99</v>
      </c>
    </row>
    <row r="8267" spans="1:4" x14ac:dyDescent="0.25">
      <c r="A8267" s="8">
        <v>68852</v>
      </c>
      <c r="B8267" s="3" t="s">
        <v>28</v>
      </c>
      <c r="C8267" s="3" t="s">
        <v>29</v>
      </c>
      <c r="D8267" s="30">
        <v>415.44</v>
      </c>
    </row>
    <row r="8268" spans="1:4" x14ac:dyDescent="0.25">
      <c r="A8268" s="8">
        <v>52239</v>
      </c>
      <c r="B8268" s="3" t="s">
        <v>27</v>
      </c>
      <c r="C8268" s="3" t="s">
        <v>29</v>
      </c>
      <c r="D8268" s="30">
        <v>1241.8900000000001</v>
      </c>
    </row>
    <row r="8269" spans="1:4" x14ac:dyDescent="0.25">
      <c r="A8269" s="8">
        <v>62549</v>
      </c>
      <c r="B8269" s="3" t="s">
        <v>31</v>
      </c>
      <c r="C8269" s="3" t="s">
        <v>30</v>
      </c>
      <c r="D8269" s="30">
        <v>867.93</v>
      </c>
    </row>
    <row r="8270" spans="1:4" x14ac:dyDescent="0.25">
      <c r="A8270" s="8">
        <v>45137</v>
      </c>
      <c r="B8270" s="3" t="s">
        <v>28</v>
      </c>
      <c r="C8270" s="3" t="s">
        <v>29</v>
      </c>
      <c r="D8270" s="30">
        <v>455.88</v>
      </c>
    </row>
    <row r="8271" spans="1:4" x14ac:dyDescent="0.25">
      <c r="A8271" s="8">
        <v>68013</v>
      </c>
      <c r="B8271" s="3" t="s">
        <v>31</v>
      </c>
      <c r="C8271" s="3" t="s">
        <v>29</v>
      </c>
      <c r="D8271" s="30">
        <v>2877.12</v>
      </c>
    </row>
    <row r="8272" spans="1:4" x14ac:dyDescent="0.25">
      <c r="A8272" s="8">
        <v>48185</v>
      </c>
      <c r="B8272" s="3" t="s">
        <v>32</v>
      </c>
      <c r="C8272" s="3" t="s">
        <v>30</v>
      </c>
      <c r="D8272" s="30">
        <v>357.69</v>
      </c>
    </row>
    <row r="8273" spans="1:4" x14ac:dyDescent="0.25">
      <c r="A8273" s="8">
        <v>53943</v>
      </c>
      <c r="B8273" s="3" t="s">
        <v>31</v>
      </c>
      <c r="C8273" s="3" t="s">
        <v>30</v>
      </c>
      <c r="D8273" s="30">
        <v>1005.64</v>
      </c>
    </row>
    <row r="8274" spans="1:4" x14ac:dyDescent="0.25">
      <c r="A8274" s="8">
        <v>62053</v>
      </c>
      <c r="B8274" s="3" t="s">
        <v>32</v>
      </c>
      <c r="C8274" s="3" t="s">
        <v>30</v>
      </c>
      <c r="D8274" s="30">
        <v>1265.5999999999999</v>
      </c>
    </row>
    <row r="8275" spans="1:4" x14ac:dyDescent="0.25">
      <c r="A8275" s="8">
        <v>66339</v>
      </c>
      <c r="B8275" s="3" t="s">
        <v>27</v>
      </c>
      <c r="C8275" s="3" t="s">
        <v>30</v>
      </c>
      <c r="D8275" s="30">
        <v>175.73</v>
      </c>
    </row>
    <row r="8276" spans="1:4" x14ac:dyDescent="0.25">
      <c r="A8276" s="8">
        <v>72646</v>
      </c>
      <c r="B8276" s="3" t="s">
        <v>27</v>
      </c>
      <c r="C8276" s="3" t="s">
        <v>29</v>
      </c>
      <c r="D8276" s="30">
        <v>468.74</v>
      </c>
    </row>
    <row r="8277" spans="1:4" x14ac:dyDescent="0.25">
      <c r="A8277" s="8">
        <v>70121</v>
      </c>
      <c r="B8277" s="3" t="s">
        <v>28</v>
      </c>
      <c r="C8277" s="3" t="s">
        <v>30</v>
      </c>
      <c r="D8277" s="30">
        <v>937.99</v>
      </c>
    </row>
    <row r="8278" spans="1:4" x14ac:dyDescent="0.25">
      <c r="A8278" s="8">
        <v>46091</v>
      </c>
      <c r="B8278" s="3" t="s">
        <v>31</v>
      </c>
      <c r="C8278" s="3" t="s">
        <v>29</v>
      </c>
      <c r="D8278" s="30">
        <v>519.79</v>
      </c>
    </row>
    <row r="8279" spans="1:4" x14ac:dyDescent="0.25">
      <c r="A8279" s="8">
        <v>62096</v>
      </c>
      <c r="B8279" s="3" t="s">
        <v>28</v>
      </c>
      <c r="C8279" s="3" t="s">
        <v>29</v>
      </c>
      <c r="D8279" s="30">
        <v>1021.95</v>
      </c>
    </row>
    <row r="8280" spans="1:4" x14ac:dyDescent="0.25">
      <c r="A8280" s="8">
        <v>44536</v>
      </c>
      <c r="B8280" s="3" t="s">
        <v>31</v>
      </c>
      <c r="C8280" s="3" t="s">
        <v>29</v>
      </c>
      <c r="D8280" s="30">
        <v>1460.92</v>
      </c>
    </row>
    <row r="8281" spans="1:4" x14ac:dyDescent="0.25">
      <c r="A8281" s="8">
        <v>74111</v>
      </c>
      <c r="B8281" s="3" t="s">
        <v>28</v>
      </c>
      <c r="C8281" s="3" t="s">
        <v>29</v>
      </c>
      <c r="D8281" s="30">
        <v>204</v>
      </c>
    </row>
    <row r="8282" spans="1:4" x14ac:dyDescent="0.25">
      <c r="A8282" s="8">
        <v>62701</v>
      </c>
      <c r="B8282" s="3" t="s">
        <v>32</v>
      </c>
      <c r="C8282" s="3" t="s">
        <v>26</v>
      </c>
      <c r="D8282" s="30">
        <v>740.47</v>
      </c>
    </row>
    <row r="8283" spans="1:4" x14ac:dyDescent="0.25">
      <c r="A8283" s="8">
        <v>62819</v>
      </c>
      <c r="B8283" s="3" t="s">
        <v>32</v>
      </c>
      <c r="C8283" s="3" t="s">
        <v>30</v>
      </c>
      <c r="D8283" s="30">
        <v>211.66</v>
      </c>
    </row>
    <row r="8284" spans="1:4" x14ac:dyDescent="0.25">
      <c r="A8284" s="8">
        <v>68270</v>
      </c>
      <c r="B8284" s="3" t="s">
        <v>31</v>
      </c>
      <c r="C8284" s="3" t="s">
        <v>26</v>
      </c>
      <c r="D8284" s="30">
        <v>204.64</v>
      </c>
    </row>
    <row r="8285" spans="1:4" x14ac:dyDescent="0.25">
      <c r="A8285" s="8">
        <v>63304</v>
      </c>
      <c r="B8285" s="3" t="s">
        <v>31</v>
      </c>
      <c r="C8285" s="3" t="s">
        <v>29</v>
      </c>
      <c r="D8285" s="30">
        <v>208.35</v>
      </c>
    </row>
    <row r="8286" spans="1:4" x14ac:dyDescent="0.25">
      <c r="A8286" s="8">
        <v>61266</v>
      </c>
      <c r="B8286" s="3" t="s">
        <v>27</v>
      </c>
      <c r="C8286" s="3" t="s">
        <v>30</v>
      </c>
      <c r="D8286" s="30">
        <v>664.17</v>
      </c>
    </row>
    <row r="8287" spans="1:4" x14ac:dyDescent="0.25">
      <c r="A8287" s="8">
        <v>74443</v>
      </c>
      <c r="B8287" s="3" t="s">
        <v>31</v>
      </c>
      <c r="C8287" s="3" t="s">
        <v>26</v>
      </c>
      <c r="D8287" s="30">
        <v>500.27</v>
      </c>
    </row>
    <row r="8288" spans="1:4" x14ac:dyDescent="0.25">
      <c r="A8288" s="8">
        <v>44037</v>
      </c>
      <c r="B8288" s="3" t="s">
        <v>31</v>
      </c>
      <c r="C8288" s="3" t="s">
        <v>30</v>
      </c>
      <c r="D8288" s="30">
        <v>83.83</v>
      </c>
    </row>
    <row r="8289" spans="1:4" x14ac:dyDescent="0.25">
      <c r="A8289" s="8">
        <v>48752</v>
      </c>
      <c r="B8289" s="3" t="s">
        <v>32</v>
      </c>
      <c r="C8289" s="3" t="s">
        <v>30</v>
      </c>
      <c r="D8289" s="30">
        <v>711.95</v>
      </c>
    </row>
    <row r="8290" spans="1:4" x14ac:dyDescent="0.25">
      <c r="A8290" s="8">
        <v>62592</v>
      </c>
      <c r="B8290" s="3" t="s">
        <v>28</v>
      </c>
      <c r="C8290" s="3" t="s">
        <v>29</v>
      </c>
      <c r="D8290" s="30">
        <v>250.76</v>
      </c>
    </row>
    <row r="8291" spans="1:4" x14ac:dyDescent="0.25">
      <c r="A8291" s="8">
        <v>43283</v>
      </c>
      <c r="B8291" s="3" t="s">
        <v>31</v>
      </c>
      <c r="C8291" s="3" t="s">
        <v>26</v>
      </c>
      <c r="D8291" s="30">
        <v>1961.4</v>
      </c>
    </row>
    <row r="8292" spans="1:4" x14ac:dyDescent="0.25">
      <c r="A8292" s="8">
        <v>43148</v>
      </c>
      <c r="B8292" s="3" t="s">
        <v>28</v>
      </c>
      <c r="C8292" s="3" t="s">
        <v>26</v>
      </c>
      <c r="D8292" s="30">
        <v>483.6</v>
      </c>
    </row>
    <row r="8293" spans="1:4" x14ac:dyDescent="0.25">
      <c r="A8293" s="8">
        <v>62388</v>
      </c>
      <c r="B8293" s="3" t="s">
        <v>28</v>
      </c>
      <c r="C8293" s="3" t="s">
        <v>29</v>
      </c>
      <c r="D8293" s="30">
        <v>296.89</v>
      </c>
    </row>
    <row r="8294" spans="1:4" x14ac:dyDescent="0.25">
      <c r="A8294" s="8">
        <v>59674</v>
      </c>
      <c r="B8294" s="3" t="s">
        <v>31</v>
      </c>
      <c r="C8294" s="3" t="s">
        <v>30</v>
      </c>
      <c r="D8294" s="30">
        <v>539.66</v>
      </c>
    </row>
    <row r="8295" spans="1:4" x14ac:dyDescent="0.25">
      <c r="A8295" s="8">
        <v>62910</v>
      </c>
      <c r="B8295" s="3" t="s">
        <v>28</v>
      </c>
      <c r="C8295" s="3" t="s">
        <v>26</v>
      </c>
      <c r="D8295" s="30">
        <v>1837.96</v>
      </c>
    </row>
    <row r="8296" spans="1:4" x14ac:dyDescent="0.25">
      <c r="A8296" s="8">
        <v>72565</v>
      </c>
      <c r="B8296" s="3" t="s">
        <v>28</v>
      </c>
      <c r="C8296" s="3" t="s">
        <v>30</v>
      </c>
      <c r="D8296" s="30">
        <v>1117.7</v>
      </c>
    </row>
    <row r="8297" spans="1:4" x14ac:dyDescent="0.25">
      <c r="A8297" s="8">
        <v>64654</v>
      </c>
      <c r="B8297" s="3" t="s">
        <v>27</v>
      </c>
      <c r="C8297" s="3" t="s">
        <v>29</v>
      </c>
      <c r="D8297" s="30">
        <v>141.6</v>
      </c>
    </row>
    <row r="8298" spans="1:4" x14ac:dyDescent="0.25">
      <c r="A8298" s="8">
        <v>65380</v>
      </c>
      <c r="B8298" s="3" t="s">
        <v>27</v>
      </c>
      <c r="C8298" s="3" t="s">
        <v>26</v>
      </c>
      <c r="D8298" s="30">
        <v>173.49</v>
      </c>
    </row>
    <row r="8299" spans="1:4" x14ac:dyDescent="0.25">
      <c r="A8299" s="8">
        <v>57550</v>
      </c>
      <c r="B8299" s="3" t="s">
        <v>27</v>
      </c>
      <c r="C8299" s="3" t="s">
        <v>30</v>
      </c>
      <c r="D8299" s="30">
        <v>315.87</v>
      </c>
    </row>
    <row r="8300" spans="1:4" x14ac:dyDescent="0.25">
      <c r="A8300" s="8">
        <v>62241</v>
      </c>
      <c r="B8300" s="3" t="s">
        <v>31</v>
      </c>
      <c r="C8300" s="3" t="s">
        <v>26</v>
      </c>
      <c r="D8300" s="30">
        <v>180.15</v>
      </c>
    </row>
    <row r="8301" spans="1:4" x14ac:dyDescent="0.25">
      <c r="A8301" s="8">
        <v>67767</v>
      </c>
      <c r="B8301" s="3" t="s">
        <v>31</v>
      </c>
      <c r="C8301" s="3" t="s">
        <v>29</v>
      </c>
      <c r="D8301" s="30">
        <v>822.41</v>
      </c>
    </row>
    <row r="8302" spans="1:4" x14ac:dyDescent="0.25">
      <c r="A8302" s="8">
        <v>46565</v>
      </c>
      <c r="B8302" s="3" t="s">
        <v>32</v>
      </c>
      <c r="C8302" s="3" t="s">
        <v>29</v>
      </c>
      <c r="D8302" s="30">
        <v>606.35</v>
      </c>
    </row>
    <row r="8303" spans="1:4" x14ac:dyDescent="0.25">
      <c r="A8303" s="8">
        <v>64954</v>
      </c>
      <c r="B8303" s="3" t="s">
        <v>27</v>
      </c>
      <c r="C8303" s="3" t="s">
        <v>30</v>
      </c>
      <c r="D8303" s="30">
        <v>1439.24</v>
      </c>
    </row>
    <row r="8304" spans="1:4" x14ac:dyDescent="0.25">
      <c r="A8304" s="8">
        <v>60526</v>
      </c>
      <c r="B8304" s="3" t="s">
        <v>32</v>
      </c>
      <c r="C8304" s="3" t="s">
        <v>30</v>
      </c>
      <c r="D8304" s="30">
        <v>315.83999999999997</v>
      </c>
    </row>
    <row r="8305" spans="1:4" x14ac:dyDescent="0.25">
      <c r="A8305" s="8">
        <v>58749</v>
      </c>
      <c r="B8305" s="3" t="s">
        <v>31</v>
      </c>
      <c r="C8305" s="3" t="s">
        <v>29</v>
      </c>
      <c r="D8305" s="30">
        <v>1075.3599999999999</v>
      </c>
    </row>
    <row r="8306" spans="1:4" x14ac:dyDescent="0.25">
      <c r="A8306" s="8">
        <v>63242</v>
      </c>
      <c r="B8306" s="3" t="s">
        <v>28</v>
      </c>
      <c r="C8306" s="3" t="s">
        <v>26</v>
      </c>
      <c r="D8306" s="30">
        <v>651.15</v>
      </c>
    </row>
    <row r="8307" spans="1:4" x14ac:dyDescent="0.25">
      <c r="A8307" s="8">
        <v>59991</v>
      </c>
      <c r="B8307" s="3" t="s">
        <v>28</v>
      </c>
      <c r="C8307" s="3" t="s">
        <v>29</v>
      </c>
      <c r="D8307" s="30">
        <v>455.85</v>
      </c>
    </row>
    <row r="8308" spans="1:4" x14ac:dyDescent="0.25">
      <c r="A8308" s="8">
        <v>74574</v>
      </c>
      <c r="B8308" s="3" t="s">
        <v>32</v>
      </c>
      <c r="C8308" s="3" t="s">
        <v>29</v>
      </c>
      <c r="D8308" s="30">
        <v>470.94</v>
      </c>
    </row>
    <row r="8309" spans="1:4" x14ac:dyDescent="0.25">
      <c r="A8309" s="8">
        <v>50135</v>
      </c>
      <c r="B8309" s="3" t="s">
        <v>27</v>
      </c>
      <c r="C8309" s="3" t="s">
        <v>30</v>
      </c>
      <c r="D8309" s="30">
        <v>1340.22</v>
      </c>
    </row>
    <row r="8310" spans="1:4" x14ac:dyDescent="0.25">
      <c r="A8310" s="8">
        <v>65626</v>
      </c>
      <c r="B8310" s="3" t="s">
        <v>32</v>
      </c>
      <c r="C8310" s="3" t="s">
        <v>30</v>
      </c>
      <c r="D8310" s="30">
        <v>1086.6600000000001</v>
      </c>
    </row>
    <row r="8311" spans="1:4" x14ac:dyDescent="0.25">
      <c r="A8311" s="8">
        <v>58687</v>
      </c>
      <c r="B8311" s="3" t="s">
        <v>32</v>
      </c>
      <c r="C8311" s="3" t="s">
        <v>30</v>
      </c>
      <c r="D8311" s="30">
        <v>329.78</v>
      </c>
    </row>
    <row r="8312" spans="1:4" x14ac:dyDescent="0.25">
      <c r="A8312" s="8">
        <v>54793</v>
      </c>
      <c r="B8312" s="3" t="s">
        <v>31</v>
      </c>
      <c r="C8312" s="3" t="s">
        <v>26</v>
      </c>
      <c r="D8312" s="30">
        <v>911.63</v>
      </c>
    </row>
    <row r="8313" spans="1:4" x14ac:dyDescent="0.25">
      <c r="A8313" s="8">
        <v>63626</v>
      </c>
      <c r="B8313" s="3" t="s">
        <v>27</v>
      </c>
      <c r="C8313" s="3" t="s">
        <v>29</v>
      </c>
      <c r="D8313" s="30">
        <v>287.67</v>
      </c>
    </row>
    <row r="8314" spans="1:4" x14ac:dyDescent="0.25">
      <c r="A8314" s="8">
        <v>68621</v>
      </c>
      <c r="B8314" s="3" t="s">
        <v>31</v>
      </c>
      <c r="C8314" s="3" t="s">
        <v>30</v>
      </c>
      <c r="D8314" s="30">
        <v>470.27</v>
      </c>
    </row>
    <row r="8315" spans="1:4" x14ac:dyDescent="0.25">
      <c r="A8315" s="8">
        <v>66325</v>
      </c>
      <c r="B8315" s="3" t="s">
        <v>31</v>
      </c>
      <c r="C8315" s="3" t="s">
        <v>29</v>
      </c>
      <c r="D8315" s="30">
        <v>107.75</v>
      </c>
    </row>
    <row r="8316" spans="1:4" x14ac:dyDescent="0.25">
      <c r="A8316" s="8">
        <v>64452</v>
      </c>
      <c r="B8316" s="3" t="s">
        <v>32</v>
      </c>
      <c r="C8316" s="3" t="s">
        <v>29</v>
      </c>
      <c r="D8316" s="30">
        <v>1732.86</v>
      </c>
    </row>
    <row r="8317" spans="1:4" x14ac:dyDescent="0.25">
      <c r="A8317" s="8">
        <v>61761</v>
      </c>
      <c r="B8317" s="3" t="s">
        <v>27</v>
      </c>
      <c r="C8317" s="3" t="s">
        <v>29</v>
      </c>
      <c r="D8317" s="30">
        <v>35.79</v>
      </c>
    </row>
    <row r="8318" spans="1:4" x14ac:dyDescent="0.25">
      <c r="A8318" s="8">
        <v>47878</v>
      </c>
      <c r="B8318" s="3" t="s">
        <v>31</v>
      </c>
      <c r="C8318" s="3" t="s">
        <v>26</v>
      </c>
      <c r="D8318" s="30">
        <v>516.87</v>
      </c>
    </row>
    <row r="8319" spans="1:4" x14ac:dyDescent="0.25">
      <c r="A8319" s="8">
        <v>67532</v>
      </c>
      <c r="B8319" s="3" t="s">
        <v>28</v>
      </c>
      <c r="C8319" s="3" t="s">
        <v>26</v>
      </c>
      <c r="D8319" s="30">
        <v>2303.2600000000002</v>
      </c>
    </row>
    <row r="8320" spans="1:4" x14ac:dyDescent="0.25">
      <c r="A8320" s="8">
        <v>62659</v>
      </c>
      <c r="B8320" s="3" t="s">
        <v>31</v>
      </c>
      <c r="C8320" s="3" t="s">
        <v>26</v>
      </c>
      <c r="D8320" s="30">
        <v>1448.22</v>
      </c>
    </row>
    <row r="8321" spans="1:4" x14ac:dyDescent="0.25">
      <c r="A8321" s="8">
        <v>53330</v>
      </c>
      <c r="B8321" s="3" t="s">
        <v>31</v>
      </c>
      <c r="C8321" s="3" t="s">
        <v>29</v>
      </c>
      <c r="D8321" s="30">
        <v>509.46</v>
      </c>
    </row>
    <row r="8322" spans="1:4" x14ac:dyDescent="0.25">
      <c r="A8322" s="8">
        <v>63423</v>
      </c>
      <c r="B8322" s="3" t="s">
        <v>28</v>
      </c>
      <c r="C8322" s="3" t="s">
        <v>30</v>
      </c>
      <c r="D8322" s="30">
        <v>2029.9</v>
      </c>
    </row>
    <row r="8323" spans="1:4" x14ac:dyDescent="0.25">
      <c r="A8323" s="8">
        <v>50445</v>
      </c>
      <c r="B8323" s="3" t="s">
        <v>28</v>
      </c>
      <c r="C8323" s="3" t="s">
        <v>30</v>
      </c>
      <c r="D8323" s="30">
        <v>1885.57</v>
      </c>
    </row>
    <row r="8324" spans="1:4" x14ac:dyDescent="0.25">
      <c r="A8324" s="8">
        <v>63139</v>
      </c>
      <c r="B8324" s="3" t="s">
        <v>31</v>
      </c>
      <c r="C8324" s="3" t="s">
        <v>30</v>
      </c>
      <c r="D8324" s="30">
        <v>557.91999999999996</v>
      </c>
    </row>
    <row r="8325" spans="1:4" x14ac:dyDescent="0.25">
      <c r="A8325" s="8">
        <v>59942</v>
      </c>
      <c r="B8325" s="3" t="s">
        <v>31</v>
      </c>
      <c r="C8325" s="3" t="s">
        <v>29</v>
      </c>
      <c r="D8325" s="30">
        <v>461.01</v>
      </c>
    </row>
    <row r="8326" spans="1:4" x14ac:dyDescent="0.25">
      <c r="A8326" s="8">
        <v>47682</v>
      </c>
      <c r="B8326" s="3" t="s">
        <v>28</v>
      </c>
      <c r="C8326" s="3" t="s">
        <v>30</v>
      </c>
      <c r="D8326" s="30">
        <v>147.31</v>
      </c>
    </row>
    <row r="8327" spans="1:4" x14ac:dyDescent="0.25">
      <c r="A8327" s="8">
        <v>66211</v>
      </c>
      <c r="B8327" s="3" t="s">
        <v>28</v>
      </c>
      <c r="C8327" s="3" t="s">
        <v>29</v>
      </c>
      <c r="D8327" s="30">
        <v>205.88</v>
      </c>
    </row>
    <row r="8328" spans="1:4" x14ac:dyDescent="0.25">
      <c r="A8328" s="8">
        <v>50685</v>
      </c>
      <c r="B8328" s="3" t="s">
        <v>28</v>
      </c>
      <c r="C8328" s="3" t="s">
        <v>30</v>
      </c>
      <c r="D8328" s="30">
        <v>1097.93</v>
      </c>
    </row>
    <row r="8329" spans="1:4" x14ac:dyDescent="0.25">
      <c r="A8329" s="8">
        <v>46535</v>
      </c>
      <c r="B8329" s="3" t="s">
        <v>32</v>
      </c>
      <c r="C8329" s="3" t="s">
        <v>26</v>
      </c>
      <c r="D8329" s="30">
        <v>204.04</v>
      </c>
    </row>
    <row r="8330" spans="1:4" x14ac:dyDescent="0.25">
      <c r="A8330" s="8">
        <v>42667</v>
      </c>
      <c r="B8330" s="3" t="s">
        <v>27</v>
      </c>
      <c r="C8330" s="3" t="s">
        <v>30</v>
      </c>
      <c r="D8330" s="30">
        <v>359.28</v>
      </c>
    </row>
    <row r="8331" spans="1:4" x14ac:dyDescent="0.25">
      <c r="A8331" s="8">
        <v>50706</v>
      </c>
      <c r="B8331" s="3" t="s">
        <v>27</v>
      </c>
      <c r="C8331" s="3" t="s">
        <v>26</v>
      </c>
      <c r="D8331" s="30">
        <v>1308.71</v>
      </c>
    </row>
    <row r="8332" spans="1:4" x14ac:dyDescent="0.25">
      <c r="A8332" s="8">
        <v>70712</v>
      </c>
      <c r="B8332" s="3" t="s">
        <v>31</v>
      </c>
      <c r="C8332" s="3" t="s">
        <v>30</v>
      </c>
      <c r="D8332" s="30">
        <v>1376.88</v>
      </c>
    </row>
    <row r="8333" spans="1:4" x14ac:dyDescent="0.25">
      <c r="A8333" s="8">
        <v>63967</v>
      </c>
      <c r="B8333" s="3" t="s">
        <v>28</v>
      </c>
      <c r="C8333" s="3" t="s">
        <v>29</v>
      </c>
      <c r="D8333" s="30">
        <v>504.77</v>
      </c>
    </row>
    <row r="8334" spans="1:4" x14ac:dyDescent="0.25">
      <c r="A8334" s="8">
        <v>60849</v>
      </c>
      <c r="B8334" s="3" t="s">
        <v>27</v>
      </c>
      <c r="C8334" s="3" t="s">
        <v>26</v>
      </c>
      <c r="D8334" s="30">
        <v>1174.26</v>
      </c>
    </row>
    <row r="8335" spans="1:4" x14ac:dyDescent="0.25">
      <c r="A8335" s="8">
        <v>43065</v>
      </c>
      <c r="B8335" s="3" t="s">
        <v>28</v>
      </c>
      <c r="C8335" s="3" t="s">
        <v>26</v>
      </c>
      <c r="D8335" s="30">
        <v>195.82</v>
      </c>
    </row>
    <row r="8336" spans="1:4" x14ac:dyDescent="0.25">
      <c r="A8336" s="8">
        <v>48154</v>
      </c>
      <c r="B8336" s="3" t="s">
        <v>32</v>
      </c>
      <c r="C8336" s="3" t="s">
        <v>29</v>
      </c>
      <c r="D8336" s="30">
        <v>556.26</v>
      </c>
    </row>
    <row r="8337" spans="1:4" x14ac:dyDescent="0.25">
      <c r="A8337" s="8">
        <v>67604</v>
      </c>
      <c r="B8337" s="3" t="s">
        <v>28</v>
      </c>
      <c r="C8337" s="3" t="s">
        <v>26</v>
      </c>
      <c r="D8337" s="30">
        <v>1031.3900000000001</v>
      </c>
    </row>
    <row r="8338" spans="1:4" x14ac:dyDescent="0.25">
      <c r="A8338" s="8">
        <v>64089</v>
      </c>
      <c r="B8338" s="3" t="s">
        <v>27</v>
      </c>
      <c r="C8338" s="3" t="s">
        <v>29</v>
      </c>
      <c r="D8338" s="30">
        <v>863.86</v>
      </c>
    </row>
    <row r="8339" spans="1:4" x14ac:dyDescent="0.25">
      <c r="A8339" s="8">
        <v>66141</v>
      </c>
      <c r="B8339" s="3" t="s">
        <v>32</v>
      </c>
      <c r="C8339" s="3" t="s">
        <v>30</v>
      </c>
      <c r="D8339" s="30">
        <v>661.42</v>
      </c>
    </row>
    <row r="8340" spans="1:4" x14ac:dyDescent="0.25">
      <c r="A8340" s="8">
        <v>67406</v>
      </c>
      <c r="B8340" s="3" t="s">
        <v>32</v>
      </c>
      <c r="C8340" s="3" t="s">
        <v>30</v>
      </c>
      <c r="D8340" s="30">
        <v>1706.32</v>
      </c>
    </row>
    <row r="8341" spans="1:4" x14ac:dyDescent="0.25">
      <c r="A8341" s="8">
        <v>74990</v>
      </c>
      <c r="B8341" s="3" t="s">
        <v>27</v>
      </c>
      <c r="C8341" s="3" t="s">
        <v>29</v>
      </c>
      <c r="D8341" s="30">
        <v>1415.08</v>
      </c>
    </row>
    <row r="8342" spans="1:4" x14ac:dyDescent="0.25">
      <c r="A8342" s="8">
        <v>55867</v>
      </c>
      <c r="B8342" s="3" t="s">
        <v>32</v>
      </c>
      <c r="C8342" s="3" t="s">
        <v>30</v>
      </c>
      <c r="D8342" s="30">
        <v>1457.51</v>
      </c>
    </row>
    <row r="8343" spans="1:4" x14ac:dyDescent="0.25">
      <c r="A8343" s="8">
        <v>65402</v>
      </c>
      <c r="B8343" s="3" t="s">
        <v>32</v>
      </c>
      <c r="C8343" s="3" t="s">
        <v>26</v>
      </c>
      <c r="D8343" s="30">
        <v>439.33</v>
      </c>
    </row>
    <row r="8344" spans="1:4" x14ac:dyDescent="0.25">
      <c r="A8344" s="8">
        <v>56174</v>
      </c>
      <c r="B8344" s="3" t="s">
        <v>32</v>
      </c>
      <c r="C8344" s="3" t="s">
        <v>30</v>
      </c>
      <c r="D8344" s="30">
        <v>2300.59</v>
      </c>
    </row>
    <row r="8345" spans="1:4" x14ac:dyDescent="0.25">
      <c r="A8345" s="8">
        <v>57395</v>
      </c>
      <c r="B8345" s="3" t="s">
        <v>32</v>
      </c>
      <c r="C8345" s="3" t="s">
        <v>30</v>
      </c>
      <c r="D8345" s="30">
        <v>1883.42</v>
      </c>
    </row>
    <row r="8346" spans="1:4" x14ac:dyDescent="0.25">
      <c r="A8346" s="8">
        <v>67014</v>
      </c>
      <c r="B8346" s="3" t="s">
        <v>32</v>
      </c>
      <c r="C8346" s="3" t="s">
        <v>26</v>
      </c>
      <c r="D8346" s="30">
        <v>1004.07</v>
      </c>
    </row>
    <row r="8347" spans="1:4" x14ac:dyDescent="0.25">
      <c r="A8347" s="8">
        <v>43440</v>
      </c>
      <c r="B8347" s="3" t="s">
        <v>28</v>
      </c>
      <c r="C8347" s="3" t="s">
        <v>30</v>
      </c>
      <c r="D8347" s="30">
        <v>207.71</v>
      </c>
    </row>
    <row r="8348" spans="1:4" x14ac:dyDescent="0.25">
      <c r="A8348" s="8">
        <v>43374</v>
      </c>
      <c r="B8348" s="3" t="s">
        <v>31</v>
      </c>
      <c r="C8348" s="3" t="s">
        <v>29</v>
      </c>
      <c r="D8348" s="30">
        <v>1497.03</v>
      </c>
    </row>
    <row r="8349" spans="1:4" x14ac:dyDescent="0.25">
      <c r="A8349" s="8">
        <v>52609</v>
      </c>
      <c r="B8349" s="3" t="s">
        <v>32</v>
      </c>
      <c r="C8349" s="3" t="s">
        <v>29</v>
      </c>
      <c r="D8349" s="30">
        <v>656.69</v>
      </c>
    </row>
    <row r="8350" spans="1:4" x14ac:dyDescent="0.25">
      <c r="A8350" s="8">
        <v>48278</v>
      </c>
      <c r="B8350" s="3" t="s">
        <v>28</v>
      </c>
      <c r="C8350" s="3" t="s">
        <v>29</v>
      </c>
      <c r="D8350" s="30">
        <v>189.97</v>
      </c>
    </row>
    <row r="8351" spans="1:4" x14ac:dyDescent="0.25">
      <c r="A8351" s="8">
        <v>63723</v>
      </c>
      <c r="B8351" s="3" t="s">
        <v>31</v>
      </c>
      <c r="C8351" s="3" t="s">
        <v>26</v>
      </c>
      <c r="D8351" s="30">
        <v>171.35</v>
      </c>
    </row>
    <row r="8352" spans="1:4" x14ac:dyDescent="0.25">
      <c r="A8352" s="8">
        <v>70013</v>
      </c>
      <c r="B8352" s="3" t="s">
        <v>32</v>
      </c>
      <c r="C8352" s="3" t="s">
        <v>29</v>
      </c>
      <c r="D8352" s="30">
        <v>208.42</v>
      </c>
    </row>
    <row r="8353" spans="1:4" x14ac:dyDescent="0.25">
      <c r="A8353" s="8">
        <v>54276</v>
      </c>
      <c r="B8353" s="3" t="s">
        <v>32</v>
      </c>
      <c r="C8353" s="3" t="s">
        <v>30</v>
      </c>
      <c r="D8353" s="30">
        <v>471.78</v>
      </c>
    </row>
    <row r="8354" spans="1:4" x14ac:dyDescent="0.25">
      <c r="A8354" s="8">
        <v>72670</v>
      </c>
      <c r="B8354" s="3" t="s">
        <v>31</v>
      </c>
      <c r="C8354" s="3" t="s">
        <v>26</v>
      </c>
      <c r="D8354" s="30">
        <v>499.7</v>
      </c>
    </row>
    <row r="8355" spans="1:4" x14ac:dyDescent="0.25">
      <c r="A8355" s="8">
        <v>53931</v>
      </c>
      <c r="B8355" s="3" t="s">
        <v>28</v>
      </c>
      <c r="C8355" s="3" t="s">
        <v>30</v>
      </c>
      <c r="D8355" s="30">
        <v>1294.04</v>
      </c>
    </row>
    <row r="8356" spans="1:4" x14ac:dyDescent="0.25">
      <c r="A8356" s="8">
        <v>68210</v>
      </c>
      <c r="B8356" s="3" t="s">
        <v>32</v>
      </c>
      <c r="C8356" s="3" t="s">
        <v>26</v>
      </c>
      <c r="D8356" s="30">
        <v>156.13999999999999</v>
      </c>
    </row>
    <row r="8357" spans="1:4" x14ac:dyDescent="0.25">
      <c r="A8357" s="8">
        <v>50218</v>
      </c>
      <c r="B8357" s="3" t="s">
        <v>32</v>
      </c>
      <c r="C8357" s="3" t="s">
        <v>26</v>
      </c>
      <c r="D8357" s="30">
        <v>459.73</v>
      </c>
    </row>
    <row r="8358" spans="1:4" x14ac:dyDescent="0.25">
      <c r="A8358" s="8">
        <v>55969</v>
      </c>
      <c r="B8358" s="3" t="s">
        <v>27</v>
      </c>
      <c r="C8358" s="3" t="s">
        <v>30</v>
      </c>
      <c r="D8358" s="30">
        <v>237.26</v>
      </c>
    </row>
    <row r="8359" spans="1:4" x14ac:dyDescent="0.25">
      <c r="A8359" s="8">
        <v>42103</v>
      </c>
      <c r="B8359" s="3" t="s">
        <v>27</v>
      </c>
      <c r="C8359" s="3" t="s">
        <v>30</v>
      </c>
      <c r="D8359" s="30">
        <v>28.93</v>
      </c>
    </row>
    <row r="8360" spans="1:4" x14ac:dyDescent="0.25">
      <c r="A8360" s="8">
        <v>59103</v>
      </c>
      <c r="B8360" s="3" t="s">
        <v>31</v>
      </c>
      <c r="C8360" s="3" t="s">
        <v>30</v>
      </c>
      <c r="D8360" s="30">
        <v>995.03</v>
      </c>
    </row>
    <row r="8361" spans="1:4" x14ac:dyDescent="0.25">
      <c r="A8361" s="8">
        <v>49614</v>
      </c>
      <c r="B8361" s="3" t="s">
        <v>31</v>
      </c>
      <c r="C8361" s="3" t="s">
        <v>30</v>
      </c>
      <c r="D8361" s="30">
        <v>1360.78</v>
      </c>
    </row>
    <row r="8362" spans="1:4" x14ac:dyDescent="0.25">
      <c r="A8362" s="8">
        <v>50910</v>
      </c>
      <c r="B8362" s="3" t="s">
        <v>27</v>
      </c>
      <c r="C8362" s="3" t="s">
        <v>29</v>
      </c>
      <c r="D8362" s="30">
        <v>2702.78</v>
      </c>
    </row>
    <row r="8363" spans="1:4" x14ac:dyDescent="0.25">
      <c r="A8363" s="8">
        <v>57689</v>
      </c>
      <c r="B8363" s="3" t="s">
        <v>27</v>
      </c>
      <c r="C8363" s="3" t="s">
        <v>26</v>
      </c>
      <c r="D8363" s="30">
        <v>72.48</v>
      </c>
    </row>
    <row r="8364" spans="1:4" x14ac:dyDescent="0.25">
      <c r="A8364" s="8">
        <v>44107</v>
      </c>
      <c r="B8364" s="3" t="s">
        <v>32</v>
      </c>
      <c r="C8364" s="3" t="s">
        <v>26</v>
      </c>
      <c r="D8364" s="30">
        <v>1860.98</v>
      </c>
    </row>
    <row r="8365" spans="1:4" x14ac:dyDescent="0.25">
      <c r="A8365" s="8">
        <v>67339</v>
      </c>
      <c r="B8365" s="3" t="s">
        <v>28</v>
      </c>
      <c r="C8365" s="3" t="s">
        <v>26</v>
      </c>
      <c r="D8365" s="30">
        <v>898.2</v>
      </c>
    </row>
    <row r="8366" spans="1:4" x14ac:dyDescent="0.25">
      <c r="A8366" s="8">
        <v>74817</v>
      </c>
      <c r="B8366" s="3" t="s">
        <v>27</v>
      </c>
      <c r="C8366" s="3" t="s">
        <v>26</v>
      </c>
      <c r="D8366" s="30">
        <v>2388.35</v>
      </c>
    </row>
    <row r="8367" spans="1:4" x14ac:dyDescent="0.25">
      <c r="A8367" s="8">
        <v>46450</v>
      </c>
      <c r="B8367" s="3" t="s">
        <v>32</v>
      </c>
      <c r="C8367" s="3" t="s">
        <v>26</v>
      </c>
      <c r="D8367" s="30">
        <v>382.64</v>
      </c>
    </row>
    <row r="8368" spans="1:4" x14ac:dyDescent="0.25">
      <c r="A8368" s="8">
        <v>63428</v>
      </c>
      <c r="B8368" s="3" t="s">
        <v>31</v>
      </c>
      <c r="C8368" s="3" t="s">
        <v>30</v>
      </c>
      <c r="D8368" s="30">
        <v>406.58</v>
      </c>
    </row>
    <row r="8369" spans="1:4" x14ac:dyDescent="0.25">
      <c r="A8369" s="8">
        <v>48807</v>
      </c>
      <c r="B8369" s="3" t="s">
        <v>32</v>
      </c>
      <c r="C8369" s="3" t="s">
        <v>29</v>
      </c>
      <c r="D8369" s="30">
        <v>440.94</v>
      </c>
    </row>
    <row r="8370" spans="1:4" x14ac:dyDescent="0.25">
      <c r="A8370" s="8">
        <v>51729</v>
      </c>
      <c r="B8370" s="3" t="s">
        <v>27</v>
      </c>
      <c r="C8370" s="3" t="s">
        <v>29</v>
      </c>
      <c r="D8370" s="30">
        <v>544.1</v>
      </c>
    </row>
    <row r="8371" spans="1:4" x14ac:dyDescent="0.25">
      <c r="A8371" s="8">
        <v>57102</v>
      </c>
      <c r="B8371" s="3" t="s">
        <v>27</v>
      </c>
      <c r="C8371" s="3" t="s">
        <v>29</v>
      </c>
      <c r="D8371" s="30">
        <v>730.76</v>
      </c>
    </row>
    <row r="8372" spans="1:4" x14ac:dyDescent="0.25">
      <c r="A8372" s="8">
        <v>52207</v>
      </c>
      <c r="B8372" s="3" t="s">
        <v>27</v>
      </c>
      <c r="C8372" s="3" t="s">
        <v>29</v>
      </c>
      <c r="D8372" s="30">
        <v>456.66</v>
      </c>
    </row>
    <row r="8373" spans="1:4" x14ac:dyDescent="0.25">
      <c r="A8373" s="8">
        <v>61310</v>
      </c>
      <c r="B8373" s="3" t="s">
        <v>31</v>
      </c>
      <c r="C8373" s="3" t="s">
        <v>26</v>
      </c>
      <c r="D8373" s="30">
        <v>302.38</v>
      </c>
    </row>
    <row r="8374" spans="1:4" x14ac:dyDescent="0.25">
      <c r="A8374" s="8">
        <v>65121</v>
      </c>
      <c r="B8374" s="3" t="s">
        <v>32</v>
      </c>
      <c r="C8374" s="3" t="s">
        <v>30</v>
      </c>
      <c r="D8374" s="30">
        <v>49.36</v>
      </c>
    </row>
    <row r="8375" spans="1:4" x14ac:dyDescent="0.25">
      <c r="A8375" s="8">
        <v>49306</v>
      </c>
      <c r="B8375" s="3" t="s">
        <v>31</v>
      </c>
      <c r="C8375" s="3" t="s">
        <v>30</v>
      </c>
      <c r="D8375" s="30">
        <v>262.5</v>
      </c>
    </row>
    <row r="8376" spans="1:4" x14ac:dyDescent="0.25">
      <c r="A8376" s="8">
        <v>68736</v>
      </c>
      <c r="B8376" s="3" t="s">
        <v>31</v>
      </c>
      <c r="C8376" s="3" t="s">
        <v>26</v>
      </c>
      <c r="D8376" s="30">
        <v>217.71</v>
      </c>
    </row>
    <row r="8377" spans="1:4" x14ac:dyDescent="0.25">
      <c r="A8377" s="8">
        <v>54009</v>
      </c>
      <c r="B8377" s="3" t="s">
        <v>31</v>
      </c>
      <c r="C8377" s="3" t="s">
        <v>30</v>
      </c>
      <c r="D8377" s="30">
        <v>386</v>
      </c>
    </row>
    <row r="8378" spans="1:4" x14ac:dyDescent="0.25">
      <c r="A8378" s="8">
        <v>43145</v>
      </c>
      <c r="B8378" s="3" t="s">
        <v>28</v>
      </c>
      <c r="C8378" s="3" t="s">
        <v>26</v>
      </c>
      <c r="D8378" s="30">
        <v>510.87</v>
      </c>
    </row>
    <row r="8379" spans="1:4" x14ac:dyDescent="0.25">
      <c r="A8379" s="8">
        <v>46328</v>
      </c>
      <c r="B8379" s="3" t="s">
        <v>27</v>
      </c>
      <c r="C8379" s="3" t="s">
        <v>29</v>
      </c>
      <c r="D8379" s="30">
        <v>152.72999999999999</v>
      </c>
    </row>
    <row r="8380" spans="1:4" x14ac:dyDescent="0.25">
      <c r="A8380" s="8">
        <v>46875</v>
      </c>
      <c r="B8380" s="3" t="s">
        <v>32</v>
      </c>
      <c r="C8380" s="3" t="s">
        <v>30</v>
      </c>
      <c r="D8380" s="30">
        <v>207.16</v>
      </c>
    </row>
    <row r="8381" spans="1:4" x14ac:dyDescent="0.25">
      <c r="A8381" s="8">
        <v>63072</v>
      </c>
      <c r="B8381" s="3" t="s">
        <v>27</v>
      </c>
      <c r="C8381" s="3" t="s">
        <v>30</v>
      </c>
      <c r="D8381" s="30">
        <v>740.79</v>
      </c>
    </row>
    <row r="8382" spans="1:4" x14ac:dyDescent="0.25">
      <c r="A8382" s="8">
        <v>73444</v>
      </c>
      <c r="B8382" s="3" t="s">
        <v>27</v>
      </c>
      <c r="C8382" s="3" t="s">
        <v>29</v>
      </c>
      <c r="D8382" s="30">
        <v>2520.9899999999998</v>
      </c>
    </row>
    <row r="8383" spans="1:4" x14ac:dyDescent="0.25">
      <c r="A8383" s="8">
        <v>43821</v>
      </c>
      <c r="B8383" s="3" t="s">
        <v>27</v>
      </c>
      <c r="C8383" s="3" t="s">
        <v>30</v>
      </c>
      <c r="D8383" s="30">
        <v>229.43</v>
      </c>
    </row>
    <row r="8384" spans="1:4" x14ac:dyDescent="0.25">
      <c r="A8384" s="8">
        <v>50462</v>
      </c>
      <c r="B8384" s="3" t="s">
        <v>28</v>
      </c>
      <c r="C8384" s="3" t="s">
        <v>30</v>
      </c>
      <c r="D8384" s="30">
        <v>464.45</v>
      </c>
    </row>
    <row r="8385" spans="1:4" x14ac:dyDescent="0.25">
      <c r="A8385" s="8">
        <v>50934</v>
      </c>
      <c r="B8385" s="3" t="s">
        <v>31</v>
      </c>
      <c r="C8385" s="3" t="s">
        <v>29</v>
      </c>
      <c r="D8385" s="30">
        <v>520.20000000000005</v>
      </c>
    </row>
    <row r="8386" spans="1:4" x14ac:dyDescent="0.25">
      <c r="A8386" s="8">
        <v>72011</v>
      </c>
      <c r="B8386" s="3" t="s">
        <v>28</v>
      </c>
      <c r="C8386" s="3" t="s">
        <v>26</v>
      </c>
      <c r="D8386" s="30">
        <v>580.92999999999995</v>
      </c>
    </row>
    <row r="8387" spans="1:4" x14ac:dyDescent="0.25">
      <c r="A8387" s="8">
        <v>48438</v>
      </c>
      <c r="B8387" s="3" t="s">
        <v>27</v>
      </c>
      <c r="C8387" s="3" t="s">
        <v>29</v>
      </c>
      <c r="D8387" s="30">
        <v>425.17</v>
      </c>
    </row>
    <row r="8388" spans="1:4" x14ac:dyDescent="0.25">
      <c r="A8388" s="8">
        <v>64684</v>
      </c>
      <c r="B8388" s="3" t="s">
        <v>31</v>
      </c>
      <c r="C8388" s="3" t="s">
        <v>30</v>
      </c>
      <c r="D8388" s="30">
        <v>594.45000000000005</v>
      </c>
    </row>
    <row r="8389" spans="1:4" x14ac:dyDescent="0.25">
      <c r="A8389" s="8">
        <v>53074</v>
      </c>
      <c r="B8389" s="3" t="s">
        <v>27</v>
      </c>
      <c r="C8389" s="3" t="s">
        <v>30</v>
      </c>
      <c r="D8389" s="30">
        <v>997.37</v>
      </c>
    </row>
    <row r="8390" spans="1:4" x14ac:dyDescent="0.25">
      <c r="A8390" s="8">
        <v>71312</v>
      </c>
      <c r="B8390" s="3" t="s">
        <v>28</v>
      </c>
      <c r="C8390" s="3" t="s">
        <v>30</v>
      </c>
      <c r="D8390" s="30">
        <v>809.66</v>
      </c>
    </row>
    <row r="8391" spans="1:4" x14ac:dyDescent="0.25">
      <c r="A8391" s="8">
        <v>44523</v>
      </c>
      <c r="B8391" s="3" t="s">
        <v>28</v>
      </c>
      <c r="C8391" s="3" t="s">
        <v>26</v>
      </c>
      <c r="D8391" s="30">
        <v>203.26</v>
      </c>
    </row>
    <row r="8392" spans="1:4" x14ac:dyDescent="0.25">
      <c r="A8392" s="8">
        <v>45317</v>
      </c>
      <c r="B8392" s="3" t="s">
        <v>32</v>
      </c>
      <c r="C8392" s="3" t="s">
        <v>26</v>
      </c>
      <c r="D8392" s="30">
        <v>1366.78</v>
      </c>
    </row>
    <row r="8393" spans="1:4" x14ac:dyDescent="0.25">
      <c r="A8393" s="8">
        <v>61623</v>
      </c>
      <c r="B8393" s="3" t="s">
        <v>27</v>
      </c>
      <c r="C8393" s="3" t="s">
        <v>26</v>
      </c>
      <c r="D8393" s="30">
        <v>987.44</v>
      </c>
    </row>
    <row r="8394" spans="1:4" x14ac:dyDescent="0.25">
      <c r="A8394" s="8">
        <v>42374</v>
      </c>
      <c r="B8394" s="3" t="s">
        <v>27</v>
      </c>
      <c r="C8394" s="3" t="s">
        <v>30</v>
      </c>
      <c r="D8394" s="30">
        <v>241.59</v>
      </c>
    </row>
    <row r="8395" spans="1:4" x14ac:dyDescent="0.25">
      <c r="A8395" s="8">
        <v>42067</v>
      </c>
      <c r="B8395" s="3" t="s">
        <v>32</v>
      </c>
      <c r="C8395" s="3" t="s">
        <v>30</v>
      </c>
      <c r="D8395" s="30">
        <v>252.12</v>
      </c>
    </row>
    <row r="8396" spans="1:4" x14ac:dyDescent="0.25">
      <c r="A8396" s="8">
        <v>66130</v>
      </c>
      <c r="B8396" s="3" t="s">
        <v>28</v>
      </c>
      <c r="C8396" s="3" t="s">
        <v>29</v>
      </c>
      <c r="D8396" s="30">
        <v>1012.95</v>
      </c>
    </row>
    <row r="8397" spans="1:4" x14ac:dyDescent="0.25">
      <c r="A8397" s="8">
        <v>69762</v>
      </c>
      <c r="B8397" s="3" t="s">
        <v>27</v>
      </c>
      <c r="C8397" s="3" t="s">
        <v>26</v>
      </c>
      <c r="D8397" s="30">
        <v>1014.95</v>
      </c>
    </row>
    <row r="8398" spans="1:4" x14ac:dyDescent="0.25">
      <c r="A8398" s="8">
        <v>46528</v>
      </c>
      <c r="B8398" s="3" t="s">
        <v>27</v>
      </c>
      <c r="C8398" s="3" t="s">
        <v>29</v>
      </c>
      <c r="D8398" s="30">
        <v>2396.46</v>
      </c>
    </row>
    <row r="8399" spans="1:4" x14ac:dyDescent="0.25">
      <c r="A8399" s="8">
        <v>54700</v>
      </c>
      <c r="B8399" s="3" t="s">
        <v>32</v>
      </c>
      <c r="C8399" s="3" t="s">
        <v>30</v>
      </c>
      <c r="D8399" s="30">
        <v>207.3</v>
      </c>
    </row>
    <row r="8400" spans="1:4" x14ac:dyDescent="0.25">
      <c r="A8400" s="8">
        <v>70800</v>
      </c>
      <c r="B8400" s="3" t="s">
        <v>27</v>
      </c>
      <c r="C8400" s="3" t="s">
        <v>29</v>
      </c>
      <c r="D8400" s="30">
        <v>860.11</v>
      </c>
    </row>
    <row r="8401" spans="1:4" x14ac:dyDescent="0.25">
      <c r="A8401" s="8">
        <v>74728</v>
      </c>
      <c r="B8401" s="3" t="s">
        <v>28</v>
      </c>
      <c r="C8401" s="3" t="s">
        <v>30</v>
      </c>
      <c r="D8401" s="30">
        <v>681.91</v>
      </c>
    </row>
    <row r="8402" spans="1:4" x14ac:dyDescent="0.25">
      <c r="A8402" s="8">
        <v>44003</v>
      </c>
      <c r="B8402" s="3" t="s">
        <v>31</v>
      </c>
      <c r="C8402" s="3" t="s">
        <v>26</v>
      </c>
      <c r="D8402" s="30">
        <v>172.67</v>
      </c>
    </row>
    <row r="8403" spans="1:4" x14ac:dyDescent="0.25">
      <c r="A8403" s="8">
        <v>45891</v>
      </c>
      <c r="B8403" s="3" t="s">
        <v>32</v>
      </c>
      <c r="C8403" s="3" t="s">
        <v>26</v>
      </c>
      <c r="D8403" s="30">
        <v>193.73</v>
      </c>
    </row>
    <row r="8404" spans="1:4" x14ac:dyDescent="0.25">
      <c r="A8404" s="8">
        <v>68648</v>
      </c>
      <c r="B8404" s="3" t="s">
        <v>31</v>
      </c>
      <c r="C8404" s="3" t="s">
        <v>30</v>
      </c>
      <c r="D8404" s="30">
        <v>604.70000000000005</v>
      </c>
    </row>
    <row r="8405" spans="1:4" x14ac:dyDescent="0.25">
      <c r="A8405" s="8">
        <v>53450</v>
      </c>
      <c r="B8405" s="3" t="s">
        <v>31</v>
      </c>
      <c r="C8405" s="3" t="s">
        <v>30</v>
      </c>
      <c r="D8405" s="30">
        <v>948.28</v>
      </c>
    </row>
    <row r="8406" spans="1:4" x14ac:dyDescent="0.25">
      <c r="A8406" s="8">
        <v>46469</v>
      </c>
      <c r="B8406" s="3" t="s">
        <v>32</v>
      </c>
      <c r="C8406" s="3" t="s">
        <v>30</v>
      </c>
      <c r="D8406" s="30">
        <v>531.96</v>
      </c>
    </row>
    <row r="8407" spans="1:4" x14ac:dyDescent="0.25">
      <c r="A8407" s="8">
        <v>53081</v>
      </c>
      <c r="B8407" s="3" t="s">
        <v>27</v>
      </c>
      <c r="C8407" s="3" t="s">
        <v>26</v>
      </c>
      <c r="D8407" s="30">
        <v>530.52</v>
      </c>
    </row>
    <row r="8408" spans="1:4" x14ac:dyDescent="0.25">
      <c r="A8408" s="8">
        <v>43283</v>
      </c>
      <c r="B8408" s="3" t="s">
        <v>28</v>
      </c>
      <c r="C8408" s="3" t="s">
        <v>29</v>
      </c>
      <c r="D8408" s="30">
        <v>612.07000000000005</v>
      </c>
    </row>
    <row r="8409" spans="1:4" x14ac:dyDescent="0.25">
      <c r="A8409" s="8">
        <v>68970</v>
      </c>
      <c r="B8409" s="3" t="s">
        <v>28</v>
      </c>
      <c r="C8409" s="3" t="s">
        <v>29</v>
      </c>
      <c r="D8409" s="30">
        <v>1211.1099999999999</v>
      </c>
    </row>
    <row r="8410" spans="1:4" x14ac:dyDescent="0.25">
      <c r="A8410" s="8">
        <v>67695</v>
      </c>
      <c r="B8410" s="3" t="s">
        <v>32</v>
      </c>
      <c r="C8410" s="3" t="s">
        <v>29</v>
      </c>
      <c r="D8410" s="30">
        <v>2672.65</v>
      </c>
    </row>
    <row r="8411" spans="1:4" x14ac:dyDescent="0.25">
      <c r="A8411" s="8">
        <v>56199</v>
      </c>
      <c r="B8411" s="3" t="s">
        <v>27</v>
      </c>
      <c r="C8411" s="3" t="s">
        <v>29</v>
      </c>
      <c r="D8411" s="30">
        <v>637.91</v>
      </c>
    </row>
    <row r="8412" spans="1:4" x14ac:dyDescent="0.25">
      <c r="A8412" s="8">
        <v>67155</v>
      </c>
      <c r="B8412" s="3" t="s">
        <v>32</v>
      </c>
      <c r="C8412" s="3" t="s">
        <v>29</v>
      </c>
      <c r="D8412" s="30">
        <v>726.78</v>
      </c>
    </row>
    <row r="8413" spans="1:4" x14ac:dyDescent="0.25">
      <c r="A8413" s="8">
        <v>55084</v>
      </c>
      <c r="B8413" s="3" t="s">
        <v>27</v>
      </c>
      <c r="C8413" s="3" t="s">
        <v>30</v>
      </c>
      <c r="D8413" s="30">
        <v>1303.8800000000001</v>
      </c>
    </row>
    <row r="8414" spans="1:4" x14ac:dyDescent="0.25">
      <c r="A8414" s="8">
        <v>61969</v>
      </c>
      <c r="B8414" s="3" t="s">
        <v>31</v>
      </c>
      <c r="C8414" s="3" t="s">
        <v>30</v>
      </c>
      <c r="D8414" s="30">
        <v>2739.6</v>
      </c>
    </row>
    <row r="8415" spans="1:4" x14ac:dyDescent="0.25">
      <c r="A8415" s="8">
        <v>66565</v>
      </c>
      <c r="B8415" s="3" t="s">
        <v>27</v>
      </c>
      <c r="C8415" s="3" t="s">
        <v>29</v>
      </c>
      <c r="D8415" s="30">
        <v>1843.19</v>
      </c>
    </row>
    <row r="8416" spans="1:4" x14ac:dyDescent="0.25">
      <c r="A8416" s="8">
        <v>75084</v>
      </c>
      <c r="B8416" s="3" t="s">
        <v>27</v>
      </c>
      <c r="C8416" s="3" t="s">
        <v>30</v>
      </c>
      <c r="D8416" s="30">
        <v>312.68</v>
      </c>
    </row>
    <row r="8417" spans="1:4" x14ac:dyDescent="0.25">
      <c r="A8417" s="8">
        <v>71897</v>
      </c>
      <c r="B8417" s="3" t="s">
        <v>28</v>
      </c>
      <c r="C8417" s="3" t="s">
        <v>26</v>
      </c>
      <c r="D8417" s="30">
        <v>254.5</v>
      </c>
    </row>
    <row r="8418" spans="1:4" x14ac:dyDescent="0.25">
      <c r="A8418" s="8">
        <v>48427</v>
      </c>
      <c r="B8418" s="3" t="s">
        <v>28</v>
      </c>
      <c r="C8418" s="3" t="s">
        <v>26</v>
      </c>
      <c r="D8418" s="30">
        <v>1191.3800000000001</v>
      </c>
    </row>
    <row r="8419" spans="1:4" x14ac:dyDescent="0.25">
      <c r="A8419" s="8">
        <v>47609</v>
      </c>
      <c r="B8419" s="3" t="s">
        <v>28</v>
      </c>
      <c r="C8419" s="3" t="s">
        <v>29</v>
      </c>
      <c r="D8419" s="30">
        <v>2335.54</v>
      </c>
    </row>
    <row r="8420" spans="1:4" x14ac:dyDescent="0.25">
      <c r="A8420" s="8">
        <v>48272</v>
      </c>
      <c r="B8420" s="3" t="s">
        <v>28</v>
      </c>
      <c r="C8420" s="3" t="s">
        <v>30</v>
      </c>
      <c r="D8420" s="30">
        <v>593.88</v>
      </c>
    </row>
    <row r="8421" spans="1:4" x14ac:dyDescent="0.25">
      <c r="A8421" s="8">
        <v>68359</v>
      </c>
      <c r="B8421" s="3" t="s">
        <v>31</v>
      </c>
      <c r="C8421" s="3" t="s">
        <v>26</v>
      </c>
      <c r="D8421" s="30">
        <v>1182.96</v>
      </c>
    </row>
    <row r="8422" spans="1:4" x14ac:dyDescent="0.25">
      <c r="A8422" s="8">
        <v>55699</v>
      </c>
      <c r="B8422" s="3" t="s">
        <v>27</v>
      </c>
      <c r="C8422" s="3" t="s">
        <v>26</v>
      </c>
      <c r="D8422" s="30">
        <v>1174.22</v>
      </c>
    </row>
    <row r="8423" spans="1:4" x14ac:dyDescent="0.25">
      <c r="A8423" s="8">
        <v>50715</v>
      </c>
      <c r="B8423" s="3" t="s">
        <v>28</v>
      </c>
      <c r="C8423" s="3" t="s">
        <v>26</v>
      </c>
      <c r="D8423" s="30">
        <v>479.91</v>
      </c>
    </row>
    <row r="8424" spans="1:4" x14ac:dyDescent="0.25">
      <c r="A8424" s="8">
        <v>57216</v>
      </c>
      <c r="B8424" s="3" t="s">
        <v>27</v>
      </c>
      <c r="C8424" s="3" t="s">
        <v>29</v>
      </c>
      <c r="D8424" s="30">
        <v>77.290000000000006</v>
      </c>
    </row>
    <row r="8425" spans="1:4" x14ac:dyDescent="0.25">
      <c r="A8425" s="8">
        <v>60610</v>
      </c>
      <c r="B8425" s="3" t="s">
        <v>32</v>
      </c>
      <c r="C8425" s="3" t="s">
        <v>30</v>
      </c>
      <c r="D8425" s="30">
        <v>446.49</v>
      </c>
    </row>
    <row r="8426" spans="1:4" x14ac:dyDescent="0.25">
      <c r="A8426" s="8">
        <v>48341</v>
      </c>
      <c r="B8426" s="3" t="s">
        <v>32</v>
      </c>
      <c r="C8426" s="3" t="s">
        <v>26</v>
      </c>
      <c r="D8426" s="30">
        <v>636.52</v>
      </c>
    </row>
    <row r="8427" spans="1:4" x14ac:dyDescent="0.25">
      <c r="A8427" s="8">
        <v>67394</v>
      </c>
      <c r="B8427" s="3" t="s">
        <v>32</v>
      </c>
      <c r="C8427" s="3" t="s">
        <v>30</v>
      </c>
      <c r="D8427" s="30">
        <v>504.11</v>
      </c>
    </row>
    <row r="8428" spans="1:4" x14ac:dyDescent="0.25">
      <c r="A8428" s="8">
        <v>45607</v>
      </c>
      <c r="B8428" s="3" t="s">
        <v>31</v>
      </c>
      <c r="C8428" s="3" t="s">
        <v>29</v>
      </c>
      <c r="D8428" s="30">
        <v>124.26</v>
      </c>
    </row>
    <row r="8429" spans="1:4" x14ac:dyDescent="0.25">
      <c r="A8429" s="8">
        <v>73819</v>
      </c>
      <c r="B8429" s="3" t="s">
        <v>32</v>
      </c>
      <c r="C8429" s="3" t="s">
        <v>26</v>
      </c>
      <c r="D8429" s="30">
        <v>669.68</v>
      </c>
    </row>
    <row r="8430" spans="1:4" x14ac:dyDescent="0.25">
      <c r="A8430" s="8">
        <v>51210</v>
      </c>
      <c r="B8430" s="3" t="s">
        <v>27</v>
      </c>
      <c r="C8430" s="3" t="s">
        <v>30</v>
      </c>
      <c r="D8430" s="30">
        <v>490</v>
      </c>
    </row>
    <row r="8431" spans="1:4" x14ac:dyDescent="0.25">
      <c r="A8431" s="8">
        <v>44605</v>
      </c>
      <c r="B8431" s="3" t="s">
        <v>28</v>
      </c>
      <c r="C8431" s="3" t="s">
        <v>26</v>
      </c>
      <c r="D8431" s="30">
        <v>330.63</v>
      </c>
    </row>
    <row r="8432" spans="1:4" x14ac:dyDescent="0.25">
      <c r="A8432" s="8">
        <v>62207</v>
      </c>
      <c r="B8432" s="3" t="s">
        <v>27</v>
      </c>
      <c r="C8432" s="3" t="s">
        <v>30</v>
      </c>
      <c r="D8432" s="30">
        <v>1171.98</v>
      </c>
    </row>
    <row r="8433" spans="1:4" x14ac:dyDescent="0.25">
      <c r="A8433" s="8">
        <v>56670</v>
      </c>
      <c r="B8433" s="3" t="s">
        <v>31</v>
      </c>
      <c r="C8433" s="3" t="s">
        <v>26</v>
      </c>
      <c r="D8433" s="30">
        <v>437.01</v>
      </c>
    </row>
    <row r="8434" spans="1:4" x14ac:dyDescent="0.25">
      <c r="A8434" s="8">
        <v>61488</v>
      </c>
      <c r="B8434" s="3" t="s">
        <v>28</v>
      </c>
      <c r="C8434" s="3" t="s">
        <v>26</v>
      </c>
      <c r="D8434" s="30">
        <v>389.73</v>
      </c>
    </row>
    <row r="8435" spans="1:4" x14ac:dyDescent="0.25">
      <c r="A8435" s="8">
        <v>56469</v>
      </c>
      <c r="B8435" s="3" t="s">
        <v>28</v>
      </c>
      <c r="C8435" s="3" t="s">
        <v>29</v>
      </c>
      <c r="D8435" s="30">
        <v>765.38</v>
      </c>
    </row>
    <row r="8436" spans="1:4" x14ac:dyDescent="0.25">
      <c r="A8436" s="8">
        <v>62531</v>
      </c>
      <c r="B8436" s="3" t="s">
        <v>28</v>
      </c>
      <c r="C8436" s="3" t="s">
        <v>30</v>
      </c>
      <c r="D8436" s="30">
        <v>1031.8</v>
      </c>
    </row>
    <row r="8437" spans="1:4" x14ac:dyDescent="0.25">
      <c r="A8437" s="8">
        <v>48968</v>
      </c>
      <c r="B8437" s="3" t="s">
        <v>31</v>
      </c>
      <c r="C8437" s="3" t="s">
        <v>26</v>
      </c>
      <c r="D8437" s="30">
        <v>341.46</v>
      </c>
    </row>
    <row r="8438" spans="1:4" x14ac:dyDescent="0.25">
      <c r="A8438" s="8">
        <v>67602</v>
      </c>
      <c r="B8438" s="3" t="s">
        <v>31</v>
      </c>
      <c r="C8438" s="3" t="s">
        <v>30</v>
      </c>
      <c r="D8438" s="30">
        <v>849.06</v>
      </c>
    </row>
    <row r="8439" spans="1:4" x14ac:dyDescent="0.25">
      <c r="A8439" s="8">
        <v>45628</v>
      </c>
      <c r="B8439" s="3" t="s">
        <v>31</v>
      </c>
      <c r="C8439" s="3" t="s">
        <v>26</v>
      </c>
      <c r="D8439" s="30">
        <v>264.69</v>
      </c>
    </row>
    <row r="8440" spans="1:4" x14ac:dyDescent="0.25">
      <c r="A8440" s="8">
        <v>66802</v>
      </c>
      <c r="B8440" s="3" t="s">
        <v>32</v>
      </c>
      <c r="C8440" s="3" t="s">
        <v>30</v>
      </c>
      <c r="D8440" s="30">
        <v>154</v>
      </c>
    </row>
    <row r="8441" spans="1:4" x14ac:dyDescent="0.25">
      <c r="A8441" s="8">
        <v>70706</v>
      </c>
      <c r="B8441" s="3" t="s">
        <v>31</v>
      </c>
      <c r="C8441" s="3" t="s">
        <v>29</v>
      </c>
      <c r="D8441" s="30">
        <v>288.72000000000003</v>
      </c>
    </row>
    <row r="8442" spans="1:4" x14ac:dyDescent="0.25">
      <c r="A8442" s="8">
        <v>68204</v>
      </c>
      <c r="B8442" s="3" t="s">
        <v>31</v>
      </c>
      <c r="C8442" s="3" t="s">
        <v>30</v>
      </c>
      <c r="D8442" s="30">
        <v>596.64</v>
      </c>
    </row>
    <row r="8443" spans="1:4" x14ac:dyDescent="0.25">
      <c r="A8443" s="8">
        <v>53307</v>
      </c>
      <c r="B8443" s="3" t="s">
        <v>28</v>
      </c>
      <c r="C8443" s="3" t="s">
        <v>30</v>
      </c>
      <c r="D8443" s="30">
        <v>495.13</v>
      </c>
    </row>
    <row r="8444" spans="1:4" x14ac:dyDescent="0.25">
      <c r="A8444" s="8">
        <v>55120</v>
      </c>
      <c r="B8444" s="3" t="s">
        <v>27</v>
      </c>
      <c r="C8444" s="3" t="s">
        <v>29</v>
      </c>
      <c r="D8444" s="30">
        <v>678.28</v>
      </c>
    </row>
    <row r="8445" spans="1:4" x14ac:dyDescent="0.25">
      <c r="A8445" s="8">
        <v>60004</v>
      </c>
      <c r="B8445" s="3" t="s">
        <v>28</v>
      </c>
      <c r="C8445" s="3" t="s">
        <v>29</v>
      </c>
      <c r="D8445" s="30">
        <v>328.73</v>
      </c>
    </row>
    <row r="8446" spans="1:4" x14ac:dyDescent="0.25">
      <c r="A8446" s="8">
        <v>53411</v>
      </c>
      <c r="B8446" s="3" t="s">
        <v>31</v>
      </c>
      <c r="C8446" s="3" t="s">
        <v>30</v>
      </c>
      <c r="D8446" s="30">
        <v>901.59</v>
      </c>
    </row>
    <row r="8447" spans="1:4" x14ac:dyDescent="0.25">
      <c r="A8447" s="8">
        <v>66221</v>
      </c>
      <c r="B8447" s="3" t="s">
        <v>28</v>
      </c>
      <c r="C8447" s="3" t="s">
        <v>26</v>
      </c>
      <c r="D8447" s="30">
        <v>1751.76</v>
      </c>
    </row>
    <row r="8448" spans="1:4" x14ac:dyDescent="0.25">
      <c r="A8448" s="8">
        <v>57636</v>
      </c>
      <c r="B8448" s="3" t="s">
        <v>32</v>
      </c>
      <c r="C8448" s="3" t="s">
        <v>29</v>
      </c>
      <c r="D8448" s="30">
        <v>1308.3</v>
      </c>
    </row>
    <row r="8449" spans="1:4" x14ac:dyDescent="0.25">
      <c r="A8449" s="8">
        <v>45668</v>
      </c>
      <c r="B8449" s="3" t="s">
        <v>32</v>
      </c>
      <c r="C8449" s="3" t="s">
        <v>26</v>
      </c>
      <c r="D8449" s="30">
        <v>594.91999999999996</v>
      </c>
    </row>
    <row r="8450" spans="1:4" x14ac:dyDescent="0.25">
      <c r="A8450" s="8">
        <v>56694</v>
      </c>
      <c r="B8450" s="3" t="s">
        <v>27</v>
      </c>
      <c r="C8450" s="3" t="s">
        <v>30</v>
      </c>
      <c r="D8450" s="30">
        <v>717.56</v>
      </c>
    </row>
    <row r="8451" spans="1:4" x14ac:dyDescent="0.25">
      <c r="A8451" s="8">
        <v>54775</v>
      </c>
      <c r="B8451" s="3" t="s">
        <v>31</v>
      </c>
      <c r="C8451" s="3" t="s">
        <v>29</v>
      </c>
      <c r="D8451" s="30">
        <v>353.71</v>
      </c>
    </row>
    <row r="8452" spans="1:4" x14ac:dyDescent="0.25">
      <c r="A8452" s="8">
        <v>68864</v>
      </c>
      <c r="B8452" s="3" t="s">
        <v>27</v>
      </c>
      <c r="C8452" s="3" t="s">
        <v>26</v>
      </c>
      <c r="D8452" s="30">
        <v>654.87</v>
      </c>
    </row>
    <row r="8453" spans="1:4" x14ac:dyDescent="0.25">
      <c r="A8453" s="8">
        <v>42025</v>
      </c>
      <c r="B8453" s="3" t="s">
        <v>31</v>
      </c>
      <c r="C8453" s="3" t="s">
        <v>26</v>
      </c>
      <c r="D8453" s="30">
        <v>1120.8800000000001</v>
      </c>
    </row>
    <row r="8454" spans="1:4" x14ac:dyDescent="0.25">
      <c r="A8454" s="8">
        <v>49487</v>
      </c>
      <c r="B8454" s="3" t="s">
        <v>28</v>
      </c>
      <c r="C8454" s="3" t="s">
        <v>29</v>
      </c>
      <c r="D8454" s="30">
        <v>1122.1500000000001</v>
      </c>
    </row>
    <row r="8455" spans="1:4" x14ac:dyDescent="0.25">
      <c r="A8455" s="8">
        <v>68163</v>
      </c>
      <c r="B8455" s="3" t="s">
        <v>31</v>
      </c>
      <c r="C8455" s="3" t="s">
        <v>26</v>
      </c>
      <c r="D8455" s="30">
        <v>1094.74</v>
      </c>
    </row>
    <row r="8456" spans="1:4" x14ac:dyDescent="0.25">
      <c r="A8456" s="8">
        <v>52227</v>
      </c>
      <c r="B8456" s="3" t="s">
        <v>28</v>
      </c>
      <c r="C8456" s="3" t="s">
        <v>26</v>
      </c>
      <c r="D8456" s="30">
        <v>1273.0999999999999</v>
      </c>
    </row>
    <row r="8457" spans="1:4" x14ac:dyDescent="0.25">
      <c r="A8457" s="8">
        <v>60108</v>
      </c>
      <c r="B8457" s="3" t="s">
        <v>32</v>
      </c>
      <c r="C8457" s="3" t="s">
        <v>29</v>
      </c>
      <c r="D8457" s="30">
        <v>1341.82</v>
      </c>
    </row>
    <row r="8458" spans="1:4" x14ac:dyDescent="0.25">
      <c r="A8458" s="8">
        <v>47461</v>
      </c>
      <c r="B8458" s="3" t="s">
        <v>32</v>
      </c>
      <c r="C8458" s="3" t="s">
        <v>30</v>
      </c>
      <c r="D8458" s="30">
        <v>552.51</v>
      </c>
    </row>
    <row r="8459" spans="1:4" x14ac:dyDescent="0.25">
      <c r="A8459" s="8">
        <v>46981</v>
      </c>
      <c r="B8459" s="3" t="s">
        <v>31</v>
      </c>
      <c r="C8459" s="3" t="s">
        <v>29</v>
      </c>
      <c r="D8459" s="30">
        <v>181.81</v>
      </c>
    </row>
    <row r="8460" spans="1:4" x14ac:dyDescent="0.25">
      <c r="A8460" s="8">
        <v>52002</v>
      </c>
      <c r="B8460" s="3" t="s">
        <v>32</v>
      </c>
      <c r="C8460" s="3" t="s">
        <v>26</v>
      </c>
      <c r="D8460" s="30">
        <v>602.99</v>
      </c>
    </row>
    <row r="8461" spans="1:4" x14ac:dyDescent="0.25">
      <c r="A8461" s="8">
        <v>67438</v>
      </c>
      <c r="B8461" s="3" t="s">
        <v>27</v>
      </c>
      <c r="C8461" s="3" t="s">
        <v>26</v>
      </c>
      <c r="D8461" s="30">
        <v>510.35</v>
      </c>
    </row>
    <row r="8462" spans="1:4" x14ac:dyDescent="0.25">
      <c r="A8462" s="8">
        <v>66972</v>
      </c>
      <c r="B8462" s="3" t="s">
        <v>27</v>
      </c>
      <c r="C8462" s="3" t="s">
        <v>30</v>
      </c>
      <c r="D8462" s="30">
        <v>1202.93</v>
      </c>
    </row>
    <row r="8463" spans="1:4" x14ac:dyDescent="0.25">
      <c r="A8463" s="8">
        <v>71463</v>
      </c>
      <c r="B8463" s="3" t="s">
        <v>28</v>
      </c>
      <c r="C8463" s="3" t="s">
        <v>30</v>
      </c>
      <c r="D8463" s="30">
        <v>535.9</v>
      </c>
    </row>
    <row r="8464" spans="1:4" x14ac:dyDescent="0.25">
      <c r="A8464" s="8">
        <v>43920</v>
      </c>
      <c r="B8464" s="3" t="s">
        <v>32</v>
      </c>
      <c r="C8464" s="3" t="s">
        <v>29</v>
      </c>
      <c r="D8464" s="30">
        <v>1257.51</v>
      </c>
    </row>
    <row r="8465" spans="1:4" x14ac:dyDescent="0.25">
      <c r="A8465" s="8">
        <v>48766</v>
      </c>
      <c r="B8465" s="3" t="s">
        <v>28</v>
      </c>
      <c r="C8465" s="3" t="s">
        <v>29</v>
      </c>
      <c r="D8465" s="30">
        <v>1090.1400000000001</v>
      </c>
    </row>
    <row r="8466" spans="1:4" x14ac:dyDescent="0.25">
      <c r="A8466" s="8">
        <v>57910</v>
      </c>
      <c r="B8466" s="3" t="s">
        <v>28</v>
      </c>
      <c r="C8466" s="3" t="s">
        <v>30</v>
      </c>
      <c r="D8466" s="30">
        <v>572.41999999999996</v>
      </c>
    </row>
    <row r="8467" spans="1:4" x14ac:dyDescent="0.25">
      <c r="A8467" s="8">
        <v>49087</v>
      </c>
      <c r="B8467" s="3" t="s">
        <v>31</v>
      </c>
      <c r="C8467" s="3" t="s">
        <v>26</v>
      </c>
      <c r="D8467" s="30">
        <v>1347.3</v>
      </c>
    </row>
    <row r="8468" spans="1:4" x14ac:dyDescent="0.25">
      <c r="A8468" s="8">
        <v>54910</v>
      </c>
      <c r="B8468" s="3" t="s">
        <v>32</v>
      </c>
      <c r="C8468" s="3" t="s">
        <v>26</v>
      </c>
      <c r="D8468" s="30">
        <v>1947.82</v>
      </c>
    </row>
    <row r="8469" spans="1:4" x14ac:dyDescent="0.25">
      <c r="A8469" s="8">
        <v>42520</v>
      </c>
      <c r="B8469" s="3" t="s">
        <v>31</v>
      </c>
      <c r="C8469" s="3" t="s">
        <v>29</v>
      </c>
      <c r="D8469" s="30">
        <v>215.79</v>
      </c>
    </row>
    <row r="8470" spans="1:4" x14ac:dyDescent="0.25">
      <c r="A8470" s="8">
        <v>60062</v>
      </c>
      <c r="B8470" s="3" t="s">
        <v>28</v>
      </c>
      <c r="C8470" s="3" t="s">
        <v>30</v>
      </c>
      <c r="D8470" s="30">
        <v>445.33</v>
      </c>
    </row>
    <row r="8471" spans="1:4" x14ac:dyDescent="0.25">
      <c r="A8471" s="8">
        <v>50134</v>
      </c>
      <c r="B8471" s="3" t="s">
        <v>31</v>
      </c>
      <c r="C8471" s="3" t="s">
        <v>30</v>
      </c>
      <c r="D8471" s="30">
        <v>1407.64</v>
      </c>
    </row>
    <row r="8472" spans="1:4" x14ac:dyDescent="0.25">
      <c r="A8472" s="8">
        <v>60255</v>
      </c>
      <c r="B8472" s="3" t="s">
        <v>31</v>
      </c>
      <c r="C8472" s="3" t="s">
        <v>30</v>
      </c>
      <c r="D8472" s="30">
        <v>1845.76</v>
      </c>
    </row>
    <row r="8473" spans="1:4" x14ac:dyDescent="0.25">
      <c r="A8473" s="8">
        <v>73307</v>
      </c>
      <c r="B8473" s="3" t="s">
        <v>32</v>
      </c>
      <c r="C8473" s="3" t="s">
        <v>26</v>
      </c>
      <c r="D8473" s="30">
        <v>432.39</v>
      </c>
    </row>
    <row r="8474" spans="1:4" x14ac:dyDescent="0.25">
      <c r="A8474" s="8">
        <v>53227</v>
      </c>
      <c r="B8474" s="3" t="s">
        <v>27</v>
      </c>
      <c r="C8474" s="3" t="s">
        <v>26</v>
      </c>
      <c r="D8474" s="30">
        <v>345.61</v>
      </c>
    </row>
    <row r="8475" spans="1:4" x14ac:dyDescent="0.25">
      <c r="A8475" s="8">
        <v>49321</v>
      </c>
      <c r="B8475" s="3" t="s">
        <v>27</v>
      </c>
      <c r="C8475" s="3" t="s">
        <v>30</v>
      </c>
      <c r="D8475" s="30">
        <v>1488.94</v>
      </c>
    </row>
    <row r="8476" spans="1:4" x14ac:dyDescent="0.25">
      <c r="A8476" s="8">
        <v>48264</v>
      </c>
      <c r="B8476" s="3" t="s">
        <v>28</v>
      </c>
      <c r="C8476" s="3" t="s">
        <v>26</v>
      </c>
      <c r="D8476" s="30">
        <v>1532.56</v>
      </c>
    </row>
    <row r="8477" spans="1:4" x14ac:dyDescent="0.25">
      <c r="A8477" s="8">
        <v>59324</v>
      </c>
      <c r="B8477" s="3" t="s">
        <v>31</v>
      </c>
      <c r="C8477" s="3" t="s">
        <v>26</v>
      </c>
      <c r="D8477" s="30">
        <v>78.36</v>
      </c>
    </row>
    <row r="8478" spans="1:4" x14ac:dyDescent="0.25">
      <c r="A8478" s="8">
        <v>59934</v>
      </c>
      <c r="B8478" s="3" t="s">
        <v>27</v>
      </c>
      <c r="C8478" s="3" t="s">
        <v>29</v>
      </c>
      <c r="D8478" s="30">
        <v>369.03</v>
      </c>
    </row>
    <row r="8479" spans="1:4" x14ac:dyDescent="0.25">
      <c r="A8479" s="8">
        <v>45644</v>
      </c>
      <c r="B8479" s="3" t="s">
        <v>31</v>
      </c>
      <c r="C8479" s="3" t="s">
        <v>26</v>
      </c>
      <c r="D8479" s="30">
        <v>2119</v>
      </c>
    </row>
    <row r="8480" spans="1:4" x14ac:dyDescent="0.25">
      <c r="A8480" s="8">
        <v>60911</v>
      </c>
      <c r="B8480" s="3" t="s">
        <v>31</v>
      </c>
      <c r="C8480" s="3" t="s">
        <v>26</v>
      </c>
      <c r="D8480" s="30">
        <v>48.96</v>
      </c>
    </row>
    <row r="8481" spans="1:4" x14ac:dyDescent="0.25">
      <c r="A8481" s="8">
        <v>49442</v>
      </c>
      <c r="B8481" s="3" t="s">
        <v>27</v>
      </c>
      <c r="C8481" s="3" t="s">
        <v>30</v>
      </c>
      <c r="D8481" s="30">
        <v>163.13999999999999</v>
      </c>
    </row>
    <row r="8482" spans="1:4" x14ac:dyDescent="0.25">
      <c r="A8482" s="8">
        <v>68784</v>
      </c>
      <c r="B8482" s="3" t="s">
        <v>28</v>
      </c>
      <c r="C8482" s="3" t="s">
        <v>26</v>
      </c>
      <c r="D8482" s="30">
        <v>2641.82</v>
      </c>
    </row>
    <row r="8483" spans="1:4" x14ac:dyDescent="0.25">
      <c r="A8483" s="8">
        <v>49344</v>
      </c>
      <c r="B8483" s="3" t="s">
        <v>28</v>
      </c>
      <c r="C8483" s="3" t="s">
        <v>30</v>
      </c>
      <c r="D8483" s="30">
        <v>148.41999999999999</v>
      </c>
    </row>
    <row r="8484" spans="1:4" x14ac:dyDescent="0.25">
      <c r="A8484" s="8">
        <v>60496</v>
      </c>
      <c r="B8484" s="3" t="s">
        <v>31</v>
      </c>
      <c r="C8484" s="3" t="s">
        <v>29</v>
      </c>
      <c r="D8484" s="30">
        <v>561.75</v>
      </c>
    </row>
    <row r="8485" spans="1:4" x14ac:dyDescent="0.25">
      <c r="A8485" s="8">
        <v>45960</v>
      </c>
      <c r="B8485" s="3" t="s">
        <v>31</v>
      </c>
      <c r="C8485" s="3" t="s">
        <v>29</v>
      </c>
      <c r="D8485" s="30">
        <v>1509.17</v>
      </c>
    </row>
    <row r="8486" spans="1:4" x14ac:dyDescent="0.25">
      <c r="A8486" s="8">
        <v>67086</v>
      </c>
      <c r="B8486" s="3" t="s">
        <v>28</v>
      </c>
      <c r="C8486" s="3" t="s">
        <v>26</v>
      </c>
      <c r="D8486" s="30">
        <v>821.25</v>
      </c>
    </row>
    <row r="8487" spans="1:4" x14ac:dyDescent="0.25">
      <c r="A8487" s="8">
        <v>46922</v>
      </c>
      <c r="B8487" s="3" t="s">
        <v>27</v>
      </c>
      <c r="C8487" s="3" t="s">
        <v>29</v>
      </c>
      <c r="D8487" s="30">
        <v>1293.4000000000001</v>
      </c>
    </row>
    <row r="8488" spans="1:4" x14ac:dyDescent="0.25">
      <c r="A8488" s="8">
        <v>62246</v>
      </c>
      <c r="B8488" s="3" t="s">
        <v>27</v>
      </c>
      <c r="C8488" s="3" t="s">
        <v>26</v>
      </c>
      <c r="D8488" s="30">
        <v>255.45</v>
      </c>
    </row>
    <row r="8489" spans="1:4" x14ac:dyDescent="0.25">
      <c r="A8489" s="8">
        <v>45607</v>
      </c>
      <c r="B8489" s="3" t="s">
        <v>27</v>
      </c>
      <c r="C8489" s="3" t="s">
        <v>26</v>
      </c>
      <c r="D8489" s="30">
        <v>196.25</v>
      </c>
    </row>
    <row r="8490" spans="1:4" x14ac:dyDescent="0.25">
      <c r="A8490" s="8">
        <v>67922</v>
      </c>
      <c r="B8490" s="3" t="s">
        <v>28</v>
      </c>
      <c r="C8490" s="3" t="s">
        <v>29</v>
      </c>
      <c r="D8490" s="30">
        <v>1014.54</v>
      </c>
    </row>
    <row r="8491" spans="1:4" x14ac:dyDescent="0.25">
      <c r="A8491" s="8">
        <v>72448</v>
      </c>
      <c r="B8491" s="3" t="s">
        <v>31</v>
      </c>
      <c r="C8491" s="3" t="s">
        <v>30</v>
      </c>
      <c r="D8491" s="30">
        <v>879.23</v>
      </c>
    </row>
    <row r="8492" spans="1:4" x14ac:dyDescent="0.25">
      <c r="A8492" s="8">
        <v>64870</v>
      </c>
      <c r="B8492" s="3" t="s">
        <v>31</v>
      </c>
      <c r="C8492" s="3" t="s">
        <v>29</v>
      </c>
      <c r="D8492" s="30">
        <v>253.81</v>
      </c>
    </row>
    <row r="8493" spans="1:4" x14ac:dyDescent="0.25">
      <c r="A8493" s="8">
        <v>50443</v>
      </c>
      <c r="B8493" s="3" t="s">
        <v>27</v>
      </c>
      <c r="C8493" s="3" t="s">
        <v>30</v>
      </c>
      <c r="D8493" s="30">
        <v>713.42</v>
      </c>
    </row>
    <row r="8494" spans="1:4" x14ac:dyDescent="0.25">
      <c r="A8494" s="8">
        <v>47657</v>
      </c>
      <c r="B8494" s="3" t="s">
        <v>27</v>
      </c>
      <c r="C8494" s="3" t="s">
        <v>30</v>
      </c>
      <c r="D8494" s="30">
        <v>242.13</v>
      </c>
    </row>
    <row r="8495" spans="1:4" x14ac:dyDescent="0.25">
      <c r="A8495" s="8">
        <v>61212</v>
      </c>
      <c r="B8495" s="3" t="s">
        <v>31</v>
      </c>
      <c r="C8495" s="3" t="s">
        <v>26</v>
      </c>
      <c r="D8495" s="30">
        <v>1649.62</v>
      </c>
    </row>
    <row r="8496" spans="1:4" x14ac:dyDescent="0.25">
      <c r="A8496" s="8">
        <v>49138</v>
      </c>
      <c r="B8496" s="3" t="s">
        <v>32</v>
      </c>
      <c r="C8496" s="3" t="s">
        <v>26</v>
      </c>
      <c r="D8496" s="30">
        <v>2368.08</v>
      </c>
    </row>
    <row r="8497" spans="1:4" x14ac:dyDescent="0.25">
      <c r="A8497" s="8">
        <v>65832</v>
      </c>
      <c r="B8497" s="3" t="s">
        <v>28</v>
      </c>
      <c r="C8497" s="3" t="s">
        <v>29</v>
      </c>
      <c r="D8497" s="30">
        <v>1217.77</v>
      </c>
    </row>
    <row r="8498" spans="1:4" x14ac:dyDescent="0.25">
      <c r="A8498" s="8">
        <v>68108</v>
      </c>
      <c r="B8498" s="3" t="s">
        <v>27</v>
      </c>
      <c r="C8498" s="3" t="s">
        <v>26</v>
      </c>
      <c r="D8498" s="30">
        <v>1058.78</v>
      </c>
    </row>
    <row r="8499" spans="1:4" x14ac:dyDescent="0.25">
      <c r="A8499" s="8">
        <v>45667</v>
      </c>
      <c r="B8499" s="3" t="s">
        <v>27</v>
      </c>
      <c r="C8499" s="3" t="s">
        <v>30</v>
      </c>
      <c r="D8499" s="30">
        <v>2023.27</v>
      </c>
    </row>
    <row r="8500" spans="1:4" x14ac:dyDescent="0.25">
      <c r="A8500" s="8">
        <v>64137</v>
      </c>
      <c r="B8500" s="3" t="s">
        <v>27</v>
      </c>
      <c r="C8500" s="3" t="s">
        <v>30</v>
      </c>
      <c r="D8500" s="30">
        <v>560.74</v>
      </c>
    </row>
    <row r="8501" spans="1:4" x14ac:dyDescent="0.25">
      <c r="A8501" s="8">
        <v>55815</v>
      </c>
      <c r="B8501" s="3" t="s">
        <v>31</v>
      </c>
      <c r="C8501" s="3" t="s">
        <v>26</v>
      </c>
      <c r="D8501" s="30">
        <v>257.14</v>
      </c>
    </row>
    <row r="8502" spans="1:4" x14ac:dyDescent="0.25">
      <c r="A8502" s="8">
        <v>44271</v>
      </c>
      <c r="B8502" s="3" t="s">
        <v>31</v>
      </c>
      <c r="C8502" s="3" t="s">
        <v>29</v>
      </c>
      <c r="D8502" s="30">
        <v>241.41</v>
      </c>
    </row>
    <row r="8503" spans="1:4" x14ac:dyDescent="0.25">
      <c r="A8503" s="8">
        <v>49439</v>
      </c>
      <c r="B8503" s="3" t="s">
        <v>32</v>
      </c>
      <c r="C8503" s="3" t="s">
        <v>29</v>
      </c>
      <c r="D8503" s="30">
        <v>634.46</v>
      </c>
    </row>
    <row r="8504" spans="1:4" x14ac:dyDescent="0.25">
      <c r="A8504" s="8">
        <v>74268</v>
      </c>
      <c r="B8504" s="3" t="s">
        <v>27</v>
      </c>
      <c r="C8504" s="3" t="s">
        <v>30</v>
      </c>
      <c r="D8504" s="30">
        <v>147.28</v>
      </c>
    </row>
    <row r="8505" spans="1:4" x14ac:dyDescent="0.25">
      <c r="A8505" s="8">
        <v>67868</v>
      </c>
      <c r="B8505" s="3" t="s">
        <v>27</v>
      </c>
      <c r="C8505" s="3" t="s">
        <v>26</v>
      </c>
      <c r="D8505" s="30">
        <v>2017.73</v>
      </c>
    </row>
    <row r="8506" spans="1:4" x14ac:dyDescent="0.25">
      <c r="A8506" s="8">
        <v>70914</v>
      </c>
      <c r="B8506" s="3" t="s">
        <v>28</v>
      </c>
      <c r="C8506" s="3" t="s">
        <v>26</v>
      </c>
      <c r="D8506" s="30">
        <v>183.5</v>
      </c>
    </row>
    <row r="8507" spans="1:4" x14ac:dyDescent="0.25">
      <c r="A8507" s="8">
        <v>67313</v>
      </c>
      <c r="B8507" s="3" t="s">
        <v>28</v>
      </c>
      <c r="C8507" s="3" t="s">
        <v>30</v>
      </c>
      <c r="D8507" s="30">
        <v>1872.87</v>
      </c>
    </row>
    <row r="8508" spans="1:4" x14ac:dyDescent="0.25">
      <c r="A8508" s="8">
        <v>63285</v>
      </c>
      <c r="B8508" s="3" t="s">
        <v>31</v>
      </c>
      <c r="C8508" s="3" t="s">
        <v>26</v>
      </c>
      <c r="D8508" s="30">
        <v>182.2</v>
      </c>
    </row>
    <row r="8509" spans="1:4" x14ac:dyDescent="0.25">
      <c r="A8509" s="8">
        <v>57025</v>
      </c>
      <c r="B8509" s="3" t="s">
        <v>27</v>
      </c>
      <c r="C8509" s="3" t="s">
        <v>30</v>
      </c>
      <c r="D8509" s="30">
        <v>1901.07</v>
      </c>
    </row>
    <row r="8510" spans="1:4" x14ac:dyDescent="0.25">
      <c r="A8510" s="8">
        <v>68083</v>
      </c>
      <c r="B8510" s="3" t="s">
        <v>28</v>
      </c>
      <c r="C8510" s="3" t="s">
        <v>30</v>
      </c>
      <c r="D8510" s="30">
        <v>1223.6400000000001</v>
      </c>
    </row>
    <row r="8511" spans="1:4" x14ac:dyDescent="0.25">
      <c r="A8511" s="8">
        <v>52428</v>
      </c>
      <c r="B8511" s="3" t="s">
        <v>32</v>
      </c>
      <c r="C8511" s="3" t="s">
        <v>30</v>
      </c>
      <c r="D8511" s="30">
        <v>762.3</v>
      </c>
    </row>
    <row r="8512" spans="1:4" x14ac:dyDescent="0.25">
      <c r="A8512" s="8">
        <v>55459</v>
      </c>
      <c r="B8512" s="3" t="s">
        <v>32</v>
      </c>
      <c r="C8512" s="3" t="s">
        <v>29</v>
      </c>
      <c r="D8512" s="30">
        <v>383.43</v>
      </c>
    </row>
    <row r="8513" spans="1:4" x14ac:dyDescent="0.25">
      <c r="A8513" s="8">
        <v>59987</v>
      </c>
      <c r="B8513" s="3" t="s">
        <v>28</v>
      </c>
      <c r="C8513" s="3" t="s">
        <v>26</v>
      </c>
      <c r="D8513" s="30">
        <v>192.67</v>
      </c>
    </row>
    <row r="8514" spans="1:4" x14ac:dyDescent="0.25">
      <c r="A8514" s="8">
        <v>47292</v>
      </c>
      <c r="B8514" s="3" t="s">
        <v>32</v>
      </c>
      <c r="C8514" s="3" t="s">
        <v>29</v>
      </c>
      <c r="D8514" s="30">
        <v>450.38</v>
      </c>
    </row>
    <row r="8515" spans="1:4" x14ac:dyDescent="0.25">
      <c r="A8515" s="8">
        <v>59714</v>
      </c>
      <c r="B8515" s="3" t="s">
        <v>32</v>
      </c>
      <c r="C8515" s="3" t="s">
        <v>30</v>
      </c>
      <c r="D8515" s="30">
        <v>486.48</v>
      </c>
    </row>
    <row r="8516" spans="1:4" x14ac:dyDescent="0.25">
      <c r="A8516" s="8">
        <v>52359</v>
      </c>
      <c r="B8516" s="3" t="s">
        <v>31</v>
      </c>
      <c r="C8516" s="3" t="s">
        <v>29</v>
      </c>
      <c r="D8516" s="30">
        <v>1799.47</v>
      </c>
    </row>
    <row r="8517" spans="1:4" x14ac:dyDescent="0.25">
      <c r="A8517" s="8">
        <v>60747</v>
      </c>
      <c r="B8517" s="3" t="s">
        <v>32</v>
      </c>
      <c r="C8517" s="3" t="s">
        <v>26</v>
      </c>
      <c r="D8517" s="30">
        <v>620.79</v>
      </c>
    </row>
    <row r="8518" spans="1:4" x14ac:dyDescent="0.25">
      <c r="A8518" s="8">
        <v>67678</v>
      </c>
      <c r="B8518" s="3" t="s">
        <v>32</v>
      </c>
      <c r="C8518" s="3" t="s">
        <v>30</v>
      </c>
      <c r="D8518" s="30">
        <v>63.44</v>
      </c>
    </row>
    <row r="8519" spans="1:4" x14ac:dyDescent="0.25">
      <c r="A8519" s="8">
        <v>63081</v>
      </c>
      <c r="B8519" s="3" t="s">
        <v>32</v>
      </c>
      <c r="C8519" s="3" t="s">
        <v>29</v>
      </c>
      <c r="D8519" s="30">
        <v>2667.4</v>
      </c>
    </row>
    <row r="8520" spans="1:4" x14ac:dyDescent="0.25">
      <c r="A8520" s="8">
        <v>69756</v>
      </c>
      <c r="B8520" s="3" t="s">
        <v>28</v>
      </c>
      <c r="C8520" s="3" t="s">
        <v>26</v>
      </c>
      <c r="D8520" s="30">
        <v>122.99</v>
      </c>
    </row>
    <row r="8521" spans="1:4" x14ac:dyDescent="0.25">
      <c r="A8521" s="8">
        <v>45564</v>
      </c>
      <c r="B8521" s="3" t="s">
        <v>31</v>
      </c>
      <c r="C8521" s="3" t="s">
        <v>26</v>
      </c>
      <c r="D8521" s="30">
        <v>547.61</v>
      </c>
    </row>
    <row r="8522" spans="1:4" x14ac:dyDescent="0.25">
      <c r="A8522" s="8">
        <v>44219</v>
      </c>
      <c r="B8522" s="3" t="s">
        <v>31</v>
      </c>
      <c r="C8522" s="3" t="s">
        <v>30</v>
      </c>
      <c r="D8522" s="30">
        <v>192.99</v>
      </c>
    </row>
    <row r="8523" spans="1:4" x14ac:dyDescent="0.25">
      <c r="A8523" s="8">
        <v>44964</v>
      </c>
      <c r="B8523" s="3" t="s">
        <v>28</v>
      </c>
      <c r="C8523" s="3" t="s">
        <v>26</v>
      </c>
      <c r="D8523" s="30">
        <v>1199.69</v>
      </c>
    </row>
    <row r="8524" spans="1:4" x14ac:dyDescent="0.25">
      <c r="A8524" s="8">
        <v>48240</v>
      </c>
      <c r="B8524" s="3" t="s">
        <v>27</v>
      </c>
      <c r="C8524" s="3" t="s">
        <v>30</v>
      </c>
      <c r="D8524" s="30">
        <v>1626.59</v>
      </c>
    </row>
    <row r="8525" spans="1:4" x14ac:dyDescent="0.25">
      <c r="A8525" s="8">
        <v>72578</v>
      </c>
      <c r="B8525" s="3" t="s">
        <v>32</v>
      </c>
      <c r="C8525" s="3" t="s">
        <v>29</v>
      </c>
      <c r="D8525" s="30">
        <v>849.21</v>
      </c>
    </row>
    <row r="8526" spans="1:4" x14ac:dyDescent="0.25">
      <c r="A8526" s="8">
        <v>70985</v>
      </c>
      <c r="B8526" s="3" t="s">
        <v>31</v>
      </c>
      <c r="C8526" s="3" t="s">
        <v>29</v>
      </c>
      <c r="D8526" s="30">
        <v>1924.73</v>
      </c>
    </row>
    <row r="8527" spans="1:4" x14ac:dyDescent="0.25">
      <c r="A8527" s="8">
        <v>70038</v>
      </c>
      <c r="B8527" s="3" t="s">
        <v>31</v>
      </c>
      <c r="C8527" s="3" t="s">
        <v>29</v>
      </c>
      <c r="D8527" s="30">
        <v>1017.41</v>
      </c>
    </row>
    <row r="8528" spans="1:4" x14ac:dyDescent="0.25">
      <c r="A8528" s="8">
        <v>53019</v>
      </c>
      <c r="B8528" s="3" t="s">
        <v>28</v>
      </c>
      <c r="C8528" s="3" t="s">
        <v>29</v>
      </c>
      <c r="D8528" s="30">
        <v>608.86</v>
      </c>
    </row>
    <row r="8529" spans="1:4" x14ac:dyDescent="0.25">
      <c r="A8529" s="8">
        <v>43646</v>
      </c>
      <c r="B8529" s="3" t="s">
        <v>31</v>
      </c>
      <c r="C8529" s="3" t="s">
        <v>29</v>
      </c>
      <c r="D8529" s="30">
        <v>971.22</v>
      </c>
    </row>
    <row r="8530" spans="1:4" x14ac:dyDescent="0.25">
      <c r="A8530" s="8">
        <v>47516</v>
      </c>
      <c r="B8530" s="3" t="s">
        <v>27</v>
      </c>
      <c r="C8530" s="3" t="s">
        <v>30</v>
      </c>
      <c r="D8530" s="30">
        <v>506.45</v>
      </c>
    </row>
    <row r="8531" spans="1:4" x14ac:dyDescent="0.25">
      <c r="A8531" s="8">
        <v>68894</v>
      </c>
      <c r="B8531" s="3" t="s">
        <v>32</v>
      </c>
      <c r="C8531" s="3" t="s">
        <v>29</v>
      </c>
      <c r="D8531" s="30">
        <v>1732.29</v>
      </c>
    </row>
    <row r="8532" spans="1:4" x14ac:dyDescent="0.25">
      <c r="A8532" s="8">
        <v>50034</v>
      </c>
      <c r="B8532" s="3" t="s">
        <v>31</v>
      </c>
      <c r="C8532" s="3" t="s">
        <v>30</v>
      </c>
      <c r="D8532" s="30">
        <v>184.96</v>
      </c>
    </row>
    <row r="8533" spans="1:4" x14ac:dyDescent="0.25">
      <c r="A8533" s="8">
        <v>67667</v>
      </c>
      <c r="B8533" s="3" t="s">
        <v>27</v>
      </c>
      <c r="C8533" s="3" t="s">
        <v>29</v>
      </c>
      <c r="D8533" s="30">
        <v>231.02</v>
      </c>
    </row>
    <row r="8534" spans="1:4" x14ac:dyDescent="0.25">
      <c r="A8534" s="8">
        <v>67598</v>
      </c>
      <c r="B8534" s="3" t="s">
        <v>28</v>
      </c>
      <c r="C8534" s="3" t="s">
        <v>26</v>
      </c>
      <c r="D8534" s="30">
        <v>1166.32</v>
      </c>
    </row>
    <row r="8535" spans="1:4" x14ac:dyDescent="0.25">
      <c r="A8535" s="8">
        <v>48442</v>
      </c>
      <c r="B8535" s="3" t="s">
        <v>31</v>
      </c>
      <c r="C8535" s="3" t="s">
        <v>29</v>
      </c>
      <c r="D8535" s="30">
        <v>926.97</v>
      </c>
    </row>
    <row r="8536" spans="1:4" x14ac:dyDescent="0.25">
      <c r="A8536" s="8">
        <v>50215</v>
      </c>
      <c r="B8536" s="3" t="s">
        <v>28</v>
      </c>
      <c r="C8536" s="3" t="s">
        <v>26</v>
      </c>
      <c r="D8536" s="30">
        <v>495.32</v>
      </c>
    </row>
    <row r="8537" spans="1:4" x14ac:dyDescent="0.25">
      <c r="A8537" s="8">
        <v>49417</v>
      </c>
      <c r="B8537" s="3" t="s">
        <v>28</v>
      </c>
      <c r="C8537" s="3" t="s">
        <v>29</v>
      </c>
      <c r="D8537" s="30">
        <v>560.33000000000004</v>
      </c>
    </row>
    <row r="8538" spans="1:4" x14ac:dyDescent="0.25">
      <c r="A8538" s="8">
        <v>45777</v>
      </c>
      <c r="B8538" s="3" t="s">
        <v>27</v>
      </c>
      <c r="C8538" s="3" t="s">
        <v>29</v>
      </c>
      <c r="D8538" s="30">
        <v>239.33</v>
      </c>
    </row>
    <row r="8539" spans="1:4" x14ac:dyDescent="0.25">
      <c r="A8539" s="8">
        <v>57295</v>
      </c>
      <c r="B8539" s="3" t="s">
        <v>31</v>
      </c>
      <c r="C8539" s="3" t="s">
        <v>30</v>
      </c>
      <c r="D8539" s="30">
        <v>529.53</v>
      </c>
    </row>
    <row r="8540" spans="1:4" x14ac:dyDescent="0.25">
      <c r="A8540" s="8">
        <v>54997</v>
      </c>
      <c r="B8540" s="3" t="s">
        <v>32</v>
      </c>
      <c r="C8540" s="3" t="s">
        <v>26</v>
      </c>
      <c r="D8540" s="30">
        <v>390.39</v>
      </c>
    </row>
    <row r="8541" spans="1:4" x14ac:dyDescent="0.25">
      <c r="A8541" s="8">
        <v>63346</v>
      </c>
      <c r="B8541" s="3" t="s">
        <v>28</v>
      </c>
      <c r="C8541" s="3" t="s">
        <v>26</v>
      </c>
      <c r="D8541" s="30">
        <v>216.28</v>
      </c>
    </row>
    <row r="8542" spans="1:4" x14ac:dyDescent="0.25">
      <c r="A8542" s="8">
        <v>62694</v>
      </c>
      <c r="B8542" s="3" t="s">
        <v>27</v>
      </c>
      <c r="C8542" s="3" t="s">
        <v>29</v>
      </c>
      <c r="D8542" s="30">
        <v>203.01</v>
      </c>
    </row>
    <row r="8543" spans="1:4" x14ac:dyDescent="0.25">
      <c r="A8543" s="8">
        <v>42867</v>
      </c>
      <c r="B8543" s="3" t="s">
        <v>28</v>
      </c>
      <c r="C8543" s="3" t="s">
        <v>26</v>
      </c>
      <c r="D8543" s="30">
        <v>278.07</v>
      </c>
    </row>
    <row r="8544" spans="1:4" x14ac:dyDescent="0.25">
      <c r="A8544" s="8">
        <v>62289</v>
      </c>
      <c r="B8544" s="3" t="s">
        <v>27</v>
      </c>
      <c r="C8544" s="3" t="s">
        <v>26</v>
      </c>
      <c r="D8544" s="30">
        <v>972.91</v>
      </c>
    </row>
    <row r="8545" spans="1:4" x14ac:dyDescent="0.25">
      <c r="A8545" s="8">
        <v>53864</v>
      </c>
      <c r="B8545" s="3" t="s">
        <v>28</v>
      </c>
      <c r="C8545" s="3" t="s">
        <v>26</v>
      </c>
      <c r="D8545" s="30">
        <v>841.94</v>
      </c>
    </row>
    <row r="8546" spans="1:4" x14ac:dyDescent="0.25">
      <c r="A8546" s="8">
        <v>62566</v>
      </c>
      <c r="B8546" s="3" t="s">
        <v>28</v>
      </c>
      <c r="C8546" s="3" t="s">
        <v>26</v>
      </c>
      <c r="D8546" s="30">
        <v>528.34</v>
      </c>
    </row>
    <row r="8547" spans="1:4" x14ac:dyDescent="0.25">
      <c r="A8547" s="8">
        <v>44091</v>
      </c>
      <c r="B8547" s="3" t="s">
        <v>32</v>
      </c>
      <c r="C8547" s="3" t="s">
        <v>30</v>
      </c>
      <c r="D8547" s="30">
        <v>1302.78</v>
      </c>
    </row>
    <row r="8548" spans="1:4" x14ac:dyDescent="0.25">
      <c r="A8548" s="8">
        <v>66620</v>
      </c>
      <c r="B8548" s="3" t="s">
        <v>27</v>
      </c>
      <c r="C8548" s="3" t="s">
        <v>26</v>
      </c>
      <c r="D8548" s="30">
        <v>190.85</v>
      </c>
    </row>
    <row r="8549" spans="1:4" x14ac:dyDescent="0.25">
      <c r="A8549" s="8">
        <v>56416</v>
      </c>
      <c r="B8549" s="3" t="s">
        <v>27</v>
      </c>
      <c r="C8549" s="3" t="s">
        <v>30</v>
      </c>
      <c r="D8549" s="30">
        <v>412.21</v>
      </c>
    </row>
    <row r="8550" spans="1:4" x14ac:dyDescent="0.25">
      <c r="A8550" s="8">
        <v>60576</v>
      </c>
      <c r="B8550" s="3" t="s">
        <v>27</v>
      </c>
      <c r="C8550" s="3" t="s">
        <v>29</v>
      </c>
      <c r="D8550" s="30">
        <v>201.4</v>
      </c>
    </row>
    <row r="8551" spans="1:4" x14ac:dyDescent="0.25">
      <c r="A8551" s="8">
        <v>47164</v>
      </c>
      <c r="B8551" s="3" t="s">
        <v>27</v>
      </c>
      <c r="C8551" s="3" t="s">
        <v>29</v>
      </c>
      <c r="D8551" s="30">
        <v>1609.45</v>
      </c>
    </row>
    <row r="8552" spans="1:4" x14ac:dyDescent="0.25">
      <c r="A8552" s="8">
        <v>66557</v>
      </c>
      <c r="B8552" s="3" t="s">
        <v>31</v>
      </c>
      <c r="C8552" s="3" t="s">
        <v>29</v>
      </c>
      <c r="D8552" s="30">
        <v>501.18</v>
      </c>
    </row>
    <row r="8553" spans="1:4" x14ac:dyDescent="0.25">
      <c r="A8553" s="8">
        <v>43010</v>
      </c>
      <c r="B8553" s="3" t="s">
        <v>31</v>
      </c>
      <c r="C8553" s="3" t="s">
        <v>29</v>
      </c>
      <c r="D8553" s="30">
        <v>1465.66</v>
      </c>
    </row>
    <row r="8554" spans="1:4" x14ac:dyDescent="0.25">
      <c r="A8554" s="8">
        <v>72465</v>
      </c>
      <c r="B8554" s="3" t="s">
        <v>32</v>
      </c>
      <c r="C8554" s="3" t="s">
        <v>29</v>
      </c>
      <c r="D8554" s="30">
        <v>896.75</v>
      </c>
    </row>
    <row r="8555" spans="1:4" x14ac:dyDescent="0.25">
      <c r="A8555" s="8">
        <v>54294</v>
      </c>
      <c r="B8555" s="3" t="s">
        <v>28</v>
      </c>
      <c r="C8555" s="3" t="s">
        <v>30</v>
      </c>
      <c r="D8555" s="30">
        <v>640.65</v>
      </c>
    </row>
    <row r="8556" spans="1:4" x14ac:dyDescent="0.25">
      <c r="A8556" s="8">
        <v>47696</v>
      </c>
      <c r="B8556" s="3" t="s">
        <v>27</v>
      </c>
      <c r="C8556" s="3" t="s">
        <v>30</v>
      </c>
      <c r="D8556" s="30">
        <v>206.1</v>
      </c>
    </row>
    <row r="8557" spans="1:4" x14ac:dyDescent="0.25">
      <c r="A8557" s="8">
        <v>65556</v>
      </c>
      <c r="B8557" s="3" t="s">
        <v>32</v>
      </c>
      <c r="C8557" s="3" t="s">
        <v>30</v>
      </c>
      <c r="D8557" s="30">
        <v>2459.6</v>
      </c>
    </row>
    <row r="8558" spans="1:4" x14ac:dyDescent="0.25">
      <c r="A8558" s="8">
        <v>73575</v>
      </c>
      <c r="B8558" s="3" t="s">
        <v>28</v>
      </c>
      <c r="C8558" s="3" t="s">
        <v>29</v>
      </c>
      <c r="D8558" s="30">
        <v>129.51</v>
      </c>
    </row>
    <row r="8559" spans="1:4" x14ac:dyDescent="0.25">
      <c r="A8559" s="8">
        <v>45130</v>
      </c>
      <c r="B8559" s="3" t="s">
        <v>32</v>
      </c>
      <c r="C8559" s="3" t="s">
        <v>29</v>
      </c>
      <c r="D8559" s="30">
        <v>464.67</v>
      </c>
    </row>
    <row r="8560" spans="1:4" x14ac:dyDescent="0.25">
      <c r="A8560" s="8">
        <v>64393</v>
      </c>
      <c r="B8560" s="3" t="s">
        <v>32</v>
      </c>
      <c r="C8560" s="3" t="s">
        <v>29</v>
      </c>
      <c r="D8560" s="30">
        <v>1410.26</v>
      </c>
    </row>
    <row r="8561" spans="1:4" x14ac:dyDescent="0.25">
      <c r="A8561" s="8">
        <v>63577</v>
      </c>
      <c r="B8561" s="3" t="s">
        <v>28</v>
      </c>
      <c r="C8561" s="3" t="s">
        <v>29</v>
      </c>
      <c r="D8561" s="30">
        <v>775.04</v>
      </c>
    </row>
    <row r="8562" spans="1:4" x14ac:dyDescent="0.25">
      <c r="A8562" s="8">
        <v>46587</v>
      </c>
      <c r="B8562" s="3" t="s">
        <v>27</v>
      </c>
      <c r="C8562" s="3" t="s">
        <v>29</v>
      </c>
      <c r="D8562" s="30">
        <v>602.23</v>
      </c>
    </row>
    <row r="8563" spans="1:4" x14ac:dyDescent="0.25">
      <c r="A8563" s="8">
        <v>61491</v>
      </c>
      <c r="B8563" s="3" t="s">
        <v>31</v>
      </c>
      <c r="C8563" s="3" t="s">
        <v>30</v>
      </c>
      <c r="D8563" s="30">
        <v>512.59</v>
      </c>
    </row>
    <row r="8564" spans="1:4" x14ac:dyDescent="0.25">
      <c r="A8564" s="8">
        <v>70699</v>
      </c>
      <c r="B8564" s="3" t="s">
        <v>32</v>
      </c>
      <c r="C8564" s="3" t="s">
        <v>30</v>
      </c>
      <c r="D8564" s="30">
        <v>592.92999999999995</v>
      </c>
    </row>
    <row r="8565" spans="1:4" x14ac:dyDescent="0.25">
      <c r="A8565" s="8">
        <v>55309</v>
      </c>
      <c r="B8565" s="3" t="s">
        <v>32</v>
      </c>
      <c r="C8565" s="3" t="s">
        <v>29</v>
      </c>
      <c r="D8565" s="30">
        <v>1268.99</v>
      </c>
    </row>
    <row r="8566" spans="1:4" x14ac:dyDescent="0.25">
      <c r="A8566" s="8">
        <v>52726</v>
      </c>
      <c r="B8566" s="3" t="s">
        <v>27</v>
      </c>
      <c r="C8566" s="3" t="s">
        <v>26</v>
      </c>
      <c r="D8566" s="30">
        <v>84.19</v>
      </c>
    </row>
    <row r="8567" spans="1:4" x14ac:dyDescent="0.25">
      <c r="A8567" s="8">
        <v>63193</v>
      </c>
      <c r="B8567" s="3" t="s">
        <v>27</v>
      </c>
      <c r="C8567" s="3" t="s">
        <v>29</v>
      </c>
      <c r="D8567" s="30">
        <v>2878.03</v>
      </c>
    </row>
    <row r="8568" spans="1:4" x14ac:dyDescent="0.25">
      <c r="A8568" s="8">
        <v>58138</v>
      </c>
      <c r="B8568" s="3" t="s">
        <v>31</v>
      </c>
      <c r="C8568" s="3" t="s">
        <v>26</v>
      </c>
      <c r="D8568" s="30">
        <v>2728.85</v>
      </c>
    </row>
    <row r="8569" spans="1:4" x14ac:dyDescent="0.25">
      <c r="A8569" s="8">
        <v>65561</v>
      </c>
      <c r="B8569" s="3" t="s">
        <v>27</v>
      </c>
      <c r="C8569" s="3" t="s">
        <v>26</v>
      </c>
      <c r="D8569" s="30">
        <v>246.34</v>
      </c>
    </row>
    <row r="8570" spans="1:4" x14ac:dyDescent="0.25">
      <c r="A8570" s="8">
        <v>74340</v>
      </c>
      <c r="B8570" s="3" t="s">
        <v>28</v>
      </c>
      <c r="C8570" s="3" t="s">
        <v>26</v>
      </c>
      <c r="D8570" s="30">
        <v>1156.3800000000001</v>
      </c>
    </row>
    <row r="8571" spans="1:4" x14ac:dyDescent="0.25">
      <c r="A8571" s="8">
        <v>50151</v>
      </c>
      <c r="B8571" s="3" t="s">
        <v>32</v>
      </c>
      <c r="C8571" s="3" t="s">
        <v>29</v>
      </c>
      <c r="D8571" s="30">
        <v>1580.81</v>
      </c>
    </row>
    <row r="8572" spans="1:4" x14ac:dyDescent="0.25">
      <c r="A8572" s="8">
        <v>68084</v>
      </c>
      <c r="B8572" s="3" t="s">
        <v>28</v>
      </c>
      <c r="C8572" s="3" t="s">
        <v>26</v>
      </c>
      <c r="D8572" s="30">
        <v>1058.3900000000001</v>
      </c>
    </row>
    <row r="8573" spans="1:4" x14ac:dyDescent="0.25">
      <c r="A8573" s="8">
        <v>56715</v>
      </c>
      <c r="B8573" s="3" t="s">
        <v>27</v>
      </c>
      <c r="C8573" s="3" t="s">
        <v>30</v>
      </c>
      <c r="D8573" s="30">
        <v>331.57</v>
      </c>
    </row>
    <row r="8574" spans="1:4" x14ac:dyDescent="0.25">
      <c r="A8574" s="8">
        <v>68351</v>
      </c>
      <c r="B8574" s="3" t="s">
        <v>27</v>
      </c>
      <c r="C8574" s="3" t="s">
        <v>29</v>
      </c>
      <c r="D8574" s="30">
        <v>354.95</v>
      </c>
    </row>
    <row r="8575" spans="1:4" x14ac:dyDescent="0.25">
      <c r="A8575" s="8">
        <v>63612</v>
      </c>
      <c r="B8575" s="3" t="s">
        <v>28</v>
      </c>
      <c r="C8575" s="3" t="s">
        <v>30</v>
      </c>
      <c r="D8575" s="30">
        <v>2382.75</v>
      </c>
    </row>
    <row r="8576" spans="1:4" x14ac:dyDescent="0.25">
      <c r="A8576" s="8">
        <v>55725</v>
      </c>
      <c r="B8576" s="3" t="s">
        <v>32</v>
      </c>
      <c r="C8576" s="3" t="s">
        <v>30</v>
      </c>
      <c r="D8576" s="30">
        <v>835.01</v>
      </c>
    </row>
    <row r="8577" spans="1:4" x14ac:dyDescent="0.25">
      <c r="A8577" s="8">
        <v>51086</v>
      </c>
      <c r="B8577" s="3" t="s">
        <v>31</v>
      </c>
      <c r="C8577" s="3" t="s">
        <v>26</v>
      </c>
      <c r="D8577" s="30">
        <v>211</v>
      </c>
    </row>
    <row r="8578" spans="1:4" x14ac:dyDescent="0.25">
      <c r="A8578" s="8">
        <v>53445</v>
      </c>
      <c r="B8578" s="3" t="s">
        <v>32</v>
      </c>
      <c r="C8578" s="3" t="s">
        <v>26</v>
      </c>
      <c r="D8578" s="30">
        <v>443.02</v>
      </c>
    </row>
    <row r="8579" spans="1:4" x14ac:dyDescent="0.25">
      <c r="A8579" s="8">
        <v>55003</v>
      </c>
      <c r="B8579" s="3" t="s">
        <v>32</v>
      </c>
      <c r="C8579" s="3" t="s">
        <v>29</v>
      </c>
      <c r="D8579" s="30">
        <v>748.79</v>
      </c>
    </row>
    <row r="8580" spans="1:4" x14ac:dyDescent="0.25">
      <c r="A8580" s="8">
        <v>65844</v>
      </c>
      <c r="B8580" s="3" t="s">
        <v>28</v>
      </c>
      <c r="C8580" s="3" t="s">
        <v>29</v>
      </c>
      <c r="D8580" s="30">
        <v>2037.41</v>
      </c>
    </row>
    <row r="8581" spans="1:4" x14ac:dyDescent="0.25">
      <c r="A8581" s="8">
        <v>45752</v>
      </c>
      <c r="B8581" s="3" t="s">
        <v>28</v>
      </c>
      <c r="C8581" s="3" t="s">
        <v>30</v>
      </c>
      <c r="D8581" s="30">
        <v>760.79</v>
      </c>
    </row>
    <row r="8582" spans="1:4" x14ac:dyDescent="0.25">
      <c r="A8582" s="8">
        <v>49770</v>
      </c>
      <c r="B8582" s="3" t="s">
        <v>31</v>
      </c>
      <c r="C8582" s="3" t="s">
        <v>26</v>
      </c>
      <c r="D8582" s="30">
        <v>210.48</v>
      </c>
    </row>
    <row r="8583" spans="1:4" x14ac:dyDescent="0.25">
      <c r="A8583" s="8">
        <v>72328</v>
      </c>
      <c r="B8583" s="3" t="s">
        <v>31</v>
      </c>
      <c r="C8583" s="3" t="s">
        <v>29</v>
      </c>
      <c r="D8583" s="30">
        <v>1089.25</v>
      </c>
    </row>
    <row r="8584" spans="1:4" x14ac:dyDescent="0.25">
      <c r="A8584" s="8">
        <v>64463</v>
      </c>
      <c r="B8584" s="3" t="s">
        <v>28</v>
      </c>
      <c r="C8584" s="3" t="s">
        <v>30</v>
      </c>
      <c r="D8584" s="30">
        <v>1950.53</v>
      </c>
    </row>
    <row r="8585" spans="1:4" x14ac:dyDescent="0.25">
      <c r="A8585" s="8">
        <v>45894</v>
      </c>
      <c r="B8585" s="3" t="s">
        <v>28</v>
      </c>
      <c r="C8585" s="3" t="s">
        <v>30</v>
      </c>
      <c r="D8585" s="30">
        <v>138.63999999999999</v>
      </c>
    </row>
    <row r="8586" spans="1:4" x14ac:dyDescent="0.25">
      <c r="A8586" s="8">
        <v>72457</v>
      </c>
      <c r="B8586" s="3" t="s">
        <v>28</v>
      </c>
      <c r="C8586" s="3" t="s">
        <v>29</v>
      </c>
      <c r="D8586" s="30">
        <v>503.66</v>
      </c>
    </row>
    <row r="8587" spans="1:4" x14ac:dyDescent="0.25">
      <c r="A8587" s="8">
        <v>66233</v>
      </c>
      <c r="B8587" s="3" t="s">
        <v>27</v>
      </c>
      <c r="C8587" s="3" t="s">
        <v>30</v>
      </c>
      <c r="D8587" s="30">
        <v>191.34</v>
      </c>
    </row>
    <row r="8588" spans="1:4" x14ac:dyDescent="0.25">
      <c r="A8588" s="8">
        <v>57938</v>
      </c>
      <c r="B8588" s="3" t="s">
        <v>32</v>
      </c>
      <c r="C8588" s="3" t="s">
        <v>26</v>
      </c>
      <c r="D8588" s="30">
        <v>646.17999999999995</v>
      </c>
    </row>
    <row r="8589" spans="1:4" x14ac:dyDescent="0.25">
      <c r="A8589" s="8">
        <v>51498</v>
      </c>
      <c r="B8589" s="3" t="s">
        <v>28</v>
      </c>
      <c r="C8589" s="3" t="s">
        <v>26</v>
      </c>
      <c r="D8589" s="30">
        <v>169.3</v>
      </c>
    </row>
    <row r="8590" spans="1:4" x14ac:dyDescent="0.25">
      <c r="A8590" s="8">
        <v>44831</v>
      </c>
      <c r="B8590" s="3" t="s">
        <v>28</v>
      </c>
      <c r="C8590" s="3" t="s">
        <v>29</v>
      </c>
      <c r="D8590" s="30">
        <v>196.12</v>
      </c>
    </row>
    <row r="8591" spans="1:4" x14ac:dyDescent="0.25">
      <c r="A8591" s="8">
        <v>51585</v>
      </c>
      <c r="B8591" s="3" t="s">
        <v>31</v>
      </c>
      <c r="C8591" s="3" t="s">
        <v>29</v>
      </c>
      <c r="D8591" s="30">
        <v>41.19</v>
      </c>
    </row>
    <row r="8592" spans="1:4" x14ac:dyDescent="0.25">
      <c r="A8592" s="8">
        <v>69497</v>
      </c>
      <c r="B8592" s="3" t="s">
        <v>28</v>
      </c>
      <c r="C8592" s="3" t="s">
        <v>30</v>
      </c>
      <c r="D8592" s="30">
        <v>1213.18</v>
      </c>
    </row>
    <row r="8593" spans="1:4" x14ac:dyDescent="0.25">
      <c r="A8593" s="8">
        <v>63632</v>
      </c>
      <c r="B8593" s="3" t="s">
        <v>31</v>
      </c>
      <c r="C8593" s="3" t="s">
        <v>26</v>
      </c>
      <c r="D8593" s="30">
        <v>429.42</v>
      </c>
    </row>
    <row r="8594" spans="1:4" x14ac:dyDescent="0.25">
      <c r="A8594" s="8">
        <v>45194</v>
      </c>
      <c r="B8594" s="3" t="s">
        <v>27</v>
      </c>
      <c r="C8594" s="3" t="s">
        <v>30</v>
      </c>
      <c r="D8594" s="30">
        <v>553.52</v>
      </c>
    </row>
    <row r="8595" spans="1:4" x14ac:dyDescent="0.25">
      <c r="A8595" s="8">
        <v>47354</v>
      </c>
      <c r="B8595" s="3" t="s">
        <v>28</v>
      </c>
      <c r="C8595" s="3" t="s">
        <v>26</v>
      </c>
      <c r="D8595" s="30">
        <v>190.8</v>
      </c>
    </row>
    <row r="8596" spans="1:4" x14ac:dyDescent="0.25">
      <c r="A8596" s="8">
        <v>73822</v>
      </c>
      <c r="B8596" s="3" t="s">
        <v>28</v>
      </c>
      <c r="C8596" s="3" t="s">
        <v>30</v>
      </c>
      <c r="D8596" s="30">
        <v>838.87</v>
      </c>
    </row>
    <row r="8597" spans="1:4" x14ac:dyDescent="0.25">
      <c r="A8597" s="8">
        <v>62726</v>
      </c>
      <c r="B8597" s="3" t="s">
        <v>27</v>
      </c>
      <c r="C8597" s="3" t="s">
        <v>29</v>
      </c>
      <c r="D8597" s="30">
        <v>1616.64</v>
      </c>
    </row>
    <row r="8598" spans="1:4" x14ac:dyDescent="0.25">
      <c r="A8598" s="8">
        <v>60990</v>
      </c>
      <c r="B8598" s="3" t="s">
        <v>28</v>
      </c>
      <c r="C8598" s="3" t="s">
        <v>29</v>
      </c>
      <c r="D8598" s="30">
        <v>110.73</v>
      </c>
    </row>
    <row r="8599" spans="1:4" x14ac:dyDescent="0.25">
      <c r="A8599" s="8">
        <v>74307</v>
      </c>
      <c r="B8599" s="3" t="s">
        <v>27</v>
      </c>
      <c r="C8599" s="3" t="s">
        <v>26</v>
      </c>
      <c r="D8599" s="30">
        <v>1123.1500000000001</v>
      </c>
    </row>
    <row r="8600" spans="1:4" x14ac:dyDescent="0.25">
      <c r="A8600" s="8">
        <v>70720</v>
      </c>
      <c r="B8600" s="3" t="s">
        <v>32</v>
      </c>
      <c r="C8600" s="3" t="s">
        <v>26</v>
      </c>
      <c r="D8600" s="30">
        <v>439.69</v>
      </c>
    </row>
    <row r="8601" spans="1:4" x14ac:dyDescent="0.25">
      <c r="A8601" s="8">
        <v>71517</v>
      </c>
      <c r="B8601" s="3" t="s">
        <v>27</v>
      </c>
      <c r="C8601" s="3" t="s">
        <v>29</v>
      </c>
      <c r="D8601" s="30">
        <v>1280.79</v>
      </c>
    </row>
    <row r="8602" spans="1:4" x14ac:dyDescent="0.25">
      <c r="A8602" s="8">
        <v>55453</v>
      </c>
      <c r="B8602" s="3" t="s">
        <v>28</v>
      </c>
      <c r="C8602" s="3" t="s">
        <v>30</v>
      </c>
      <c r="D8602" s="30">
        <v>595.23</v>
      </c>
    </row>
    <row r="8603" spans="1:4" x14ac:dyDescent="0.25">
      <c r="A8603" s="8">
        <v>49924</v>
      </c>
      <c r="B8603" s="3" t="s">
        <v>28</v>
      </c>
      <c r="C8603" s="3" t="s">
        <v>29</v>
      </c>
      <c r="D8603" s="30">
        <v>391.43</v>
      </c>
    </row>
    <row r="8604" spans="1:4" x14ac:dyDescent="0.25">
      <c r="A8604" s="8">
        <v>65388</v>
      </c>
      <c r="B8604" s="3" t="s">
        <v>31</v>
      </c>
      <c r="C8604" s="3" t="s">
        <v>26</v>
      </c>
      <c r="D8604" s="30">
        <v>20.83</v>
      </c>
    </row>
    <row r="8605" spans="1:4" x14ac:dyDescent="0.25">
      <c r="A8605" s="8">
        <v>66681</v>
      </c>
      <c r="B8605" s="3" t="s">
        <v>27</v>
      </c>
      <c r="C8605" s="3" t="s">
        <v>26</v>
      </c>
      <c r="D8605" s="30">
        <v>77.09</v>
      </c>
    </row>
    <row r="8606" spans="1:4" x14ac:dyDescent="0.25">
      <c r="A8606" s="8">
        <v>66032</v>
      </c>
      <c r="B8606" s="3" t="s">
        <v>31</v>
      </c>
      <c r="C8606" s="3" t="s">
        <v>29</v>
      </c>
      <c r="D8606" s="30">
        <v>646.54999999999995</v>
      </c>
    </row>
    <row r="8607" spans="1:4" x14ac:dyDescent="0.25">
      <c r="A8607" s="8">
        <v>57978</v>
      </c>
      <c r="B8607" s="3" t="s">
        <v>32</v>
      </c>
      <c r="C8607" s="3" t="s">
        <v>26</v>
      </c>
      <c r="D8607" s="30">
        <v>552.37</v>
      </c>
    </row>
    <row r="8608" spans="1:4" x14ac:dyDescent="0.25">
      <c r="A8608" s="8">
        <v>43806</v>
      </c>
      <c r="B8608" s="3" t="s">
        <v>27</v>
      </c>
      <c r="C8608" s="3" t="s">
        <v>30</v>
      </c>
      <c r="D8608" s="30">
        <v>163</v>
      </c>
    </row>
    <row r="8609" spans="1:4" x14ac:dyDescent="0.25">
      <c r="A8609" s="8">
        <v>54260</v>
      </c>
      <c r="B8609" s="3" t="s">
        <v>32</v>
      </c>
      <c r="C8609" s="3" t="s">
        <v>26</v>
      </c>
      <c r="D8609" s="30">
        <v>2228.79</v>
      </c>
    </row>
    <row r="8610" spans="1:4" x14ac:dyDescent="0.25">
      <c r="A8610" s="8">
        <v>55686</v>
      </c>
      <c r="B8610" s="3" t="s">
        <v>27</v>
      </c>
      <c r="C8610" s="3" t="s">
        <v>30</v>
      </c>
      <c r="D8610" s="30">
        <v>210.07</v>
      </c>
    </row>
    <row r="8611" spans="1:4" x14ac:dyDescent="0.25">
      <c r="A8611" s="8">
        <v>64757</v>
      </c>
      <c r="B8611" s="3" t="s">
        <v>28</v>
      </c>
      <c r="C8611" s="3" t="s">
        <v>29</v>
      </c>
      <c r="D8611" s="30">
        <v>1157.45</v>
      </c>
    </row>
    <row r="8612" spans="1:4" x14ac:dyDescent="0.25">
      <c r="A8612" s="8">
        <v>54261</v>
      </c>
      <c r="B8612" s="3" t="s">
        <v>31</v>
      </c>
      <c r="C8612" s="3" t="s">
        <v>29</v>
      </c>
      <c r="D8612" s="30">
        <v>468.59</v>
      </c>
    </row>
    <row r="8613" spans="1:4" x14ac:dyDescent="0.25">
      <c r="A8613" s="8">
        <v>65859</v>
      </c>
      <c r="B8613" s="3" t="s">
        <v>31</v>
      </c>
      <c r="C8613" s="3" t="s">
        <v>29</v>
      </c>
      <c r="D8613" s="30">
        <v>248.23</v>
      </c>
    </row>
    <row r="8614" spans="1:4" x14ac:dyDescent="0.25">
      <c r="A8614" s="8">
        <v>47648</v>
      </c>
      <c r="B8614" s="3" t="s">
        <v>32</v>
      </c>
      <c r="C8614" s="3" t="s">
        <v>29</v>
      </c>
      <c r="D8614" s="30">
        <v>1110.3800000000001</v>
      </c>
    </row>
    <row r="8615" spans="1:4" x14ac:dyDescent="0.25">
      <c r="A8615" s="8">
        <v>72337</v>
      </c>
      <c r="B8615" s="3" t="s">
        <v>27</v>
      </c>
      <c r="C8615" s="3" t="s">
        <v>30</v>
      </c>
      <c r="D8615" s="30">
        <v>466.2</v>
      </c>
    </row>
    <row r="8616" spans="1:4" x14ac:dyDescent="0.25">
      <c r="A8616" s="8">
        <v>64088</v>
      </c>
      <c r="B8616" s="3" t="s">
        <v>32</v>
      </c>
      <c r="C8616" s="3" t="s">
        <v>26</v>
      </c>
      <c r="D8616" s="30">
        <v>834.06</v>
      </c>
    </row>
    <row r="8617" spans="1:4" x14ac:dyDescent="0.25">
      <c r="A8617" s="8">
        <v>51254</v>
      </c>
      <c r="B8617" s="3" t="s">
        <v>28</v>
      </c>
      <c r="C8617" s="3" t="s">
        <v>26</v>
      </c>
      <c r="D8617" s="30">
        <v>1953.93</v>
      </c>
    </row>
    <row r="8618" spans="1:4" x14ac:dyDescent="0.25">
      <c r="A8618" s="8">
        <v>50457</v>
      </c>
      <c r="B8618" s="3" t="s">
        <v>31</v>
      </c>
      <c r="C8618" s="3" t="s">
        <v>29</v>
      </c>
      <c r="D8618" s="30">
        <v>343.55</v>
      </c>
    </row>
    <row r="8619" spans="1:4" x14ac:dyDescent="0.25">
      <c r="A8619" s="8">
        <v>67706</v>
      </c>
      <c r="B8619" s="3" t="s">
        <v>32</v>
      </c>
      <c r="C8619" s="3" t="s">
        <v>30</v>
      </c>
      <c r="D8619" s="30">
        <v>551.88</v>
      </c>
    </row>
    <row r="8620" spans="1:4" x14ac:dyDescent="0.25">
      <c r="A8620" s="8">
        <v>50730</v>
      </c>
      <c r="B8620" s="3" t="s">
        <v>32</v>
      </c>
      <c r="C8620" s="3" t="s">
        <v>29</v>
      </c>
      <c r="D8620" s="30">
        <v>727.43</v>
      </c>
    </row>
    <row r="8621" spans="1:4" x14ac:dyDescent="0.25">
      <c r="A8621" s="8">
        <v>69036</v>
      </c>
      <c r="B8621" s="3" t="s">
        <v>32</v>
      </c>
      <c r="C8621" s="3" t="s">
        <v>30</v>
      </c>
      <c r="D8621" s="30">
        <v>522.54999999999995</v>
      </c>
    </row>
    <row r="8622" spans="1:4" x14ac:dyDescent="0.25">
      <c r="A8622" s="8">
        <v>58817</v>
      </c>
      <c r="B8622" s="3" t="s">
        <v>27</v>
      </c>
      <c r="C8622" s="3" t="s">
        <v>29</v>
      </c>
      <c r="D8622" s="30">
        <v>398.89</v>
      </c>
    </row>
    <row r="8623" spans="1:4" x14ac:dyDescent="0.25">
      <c r="A8623" s="8">
        <v>44523</v>
      </c>
      <c r="B8623" s="3" t="s">
        <v>27</v>
      </c>
      <c r="C8623" s="3" t="s">
        <v>30</v>
      </c>
      <c r="D8623" s="30">
        <v>685.39</v>
      </c>
    </row>
    <row r="8624" spans="1:4" x14ac:dyDescent="0.25">
      <c r="A8624" s="8">
        <v>48443</v>
      </c>
      <c r="B8624" s="3" t="s">
        <v>32</v>
      </c>
      <c r="C8624" s="3" t="s">
        <v>29</v>
      </c>
      <c r="D8624" s="30">
        <v>1185.8800000000001</v>
      </c>
    </row>
    <row r="8625" spans="1:4" x14ac:dyDescent="0.25">
      <c r="A8625" s="8">
        <v>48259</v>
      </c>
      <c r="B8625" s="3" t="s">
        <v>32</v>
      </c>
      <c r="C8625" s="3" t="s">
        <v>26</v>
      </c>
      <c r="D8625" s="30">
        <v>126.94</v>
      </c>
    </row>
    <row r="8626" spans="1:4" x14ac:dyDescent="0.25">
      <c r="A8626" s="8">
        <v>44590</v>
      </c>
      <c r="B8626" s="3" t="s">
        <v>28</v>
      </c>
      <c r="C8626" s="3" t="s">
        <v>26</v>
      </c>
      <c r="D8626" s="30">
        <v>1107.1500000000001</v>
      </c>
    </row>
    <row r="8627" spans="1:4" x14ac:dyDescent="0.25">
      <c r="A8627" s="8">
        <v>56897</v>
      </c>
      <c r="B8627" s="3" t="s">
        <v>27</v>
      </c>
      <c r="C8627" s="3" t="s">
        <v>26</v>
      </c>
      <c r="D8627" s="30">
        <v>158.74</v>
      </c>
    </row>
    <row r="8628" spans="1:4" x14ac:dyDescent="0.25">
      <c r="A8628" s="8">
        <v>73253</v>
      </c>
      <c r="B8628" s="3" t="s">
        <v>28</v>
      </c>
      <c r="C8628" s="3" t="s">
        <v>26</v>
      </c>
      <c r="D8628" s="30">
        <v>700.75</v>
      </c>
    </row>
    <row r="8629" spans="1:4" x14ac:dyDescent="0.25">
      <c r="A8629" s="8">
        <v>70230</v>
      </c>
      <c r="B8629" s="3" t="s">
        <v>27</v>
      </c>
      <c r="C8629" s="3" t="s">
        <v>29</v>
      </c>
      <c r="D8629" s="30">
        <v>195.88</v>
      </c>
    </row>
    <row r="8630" spans="1:4" x14ac:dyDescent="0.25">
      <c r="A8630" s="8">
        <v>66322</v>
      </c>
      <c r="B8630" s="3" t="s">
        <v>28</v>
      </c>
      <c r="C8630" s="3" t="s">
        <v>26</v>
      </c>
      <c r="D8630" s="30">
        <v>1043.01</v>
      </c>
    </row>
    <row r="8631" spans="1:4" x14ac:dyDescent="0.25">
      <c r="A8631" s="8">
        <v>68742</v>
      </c>
      <c r="B8631" s="3" t="s">
        <v>31</v>
      </c>
      <c r="C8631" s="3" t="s">
        <v>30</v>
      </c>
      <c r="D8631" s="30">
        <v>1116.5899999999999</v>
      </c>
    </row>
    <row r="8632" spans="1:4" x14ac:dyDescent="0.25">
      <c r="A8632" s="8">
        <v>64098</v>
      </c>
      <c r="B8632" s="3" t="s">
        <v>31</v>
      </c>
      <c r="C8632" s="3" t="s">
        <v>29</v>
      </c>
      <c r="D8632" s="30">
        <v>1469.97</v>
      </c>
    </row>
    <row r="8633" spans="1:4" x14ac:dyDescent="0.25">
      <c r="A8633" s="8">
        <v>53555</v>
      </c>
      <c r="B8633" s="3" t="s">
        <v>32</v>
      </c>
      <c r="C8633" s="3" t="s">
        <v>29</v>
      </c>
      <c r="D8633" s="30">
        <v>982.58</v>
      </c>
    </row>
    <row r="8634" spans="1:4" x14ac:dyDescent="0.25">
      <c r="A8634" s="8">
        <v>71669</v>
      </c>
      <c r="B8634" s="3" t="s">
        <v>27</v>
      </c>
      <c r="C8634" s="3" t="s">
        <v>26</v>
      </c>
      <c r="D8634" s="30">
        <v>232.85</v>
      </c>
    </row>
    <row r="8635" spans="1:4" x14ac:dyDescent="0.25">
      <c r="A8635" s="8">
        <v>65545</v>
      </c>
      <c r="B8635" s="3" t="s">
        <v>28</v>
      </c>
      <c r="C8635" s="3" t="s">
        <v>30</v>
      </c>
      <c r="D8635" s="30">
        <v>442.64</v>
      </c>
    </row>
    <row r="8636" spans="1:4" x14ac:dyDescent="0.25">
      <c r="A8636" s="8">
        <v>51583</v>
      </c>
      <c r="B8636" s="3" t="s">
        <v>28</v>
      </c>
      <c r="C8636" s="3" t="s">
        <v>26</v>
      </c>
      <c r="D8636" s="30">
        <v>281.39</v>
      </c>
    </row>
    <row r="8637" spans="1:4" x14ac:dyDescent="0.25">
      <c r="A8637" s="8">
        <v>52125</v>
      </c>
      <c r="B8637" s="3" t="s">
        <v>28</v>
      </c>
      <c r="C8637" s="3" t="s">
        <v>29</v>
      </c>
      <c r="D8637" s="30">
        <v>54.45</v>
      </c>
    </row>
    <row r="8638" spans="1:4" x14ac:dyDescent="0.25">
      <c r="A8638" s="8">
        <v>60877</v>
      </c>
      <c r="B8638" s="3" t="s">
        <v>31</v>
      </c>
      <c r="C8638" s="3" t="s">
        <v>29</v>
      </c>
      <c r="D8638" s="30">
        <v>260.07</v>
      </c>
    </row>
    <row r="8639" spans="1:4" x14ac:dyDescent="0.25">
      <c r="A8639" s="8">
        <v>59160</v>
      </c>
      <c r="B8639" s="3" t="s">
        <v>28</v>
      </c>
      <c r="C8639" s="3" t="s">
        <v>29</v>
      </c>
      <c r="D8639" s="30">
        <v>155.13</v>
      </c>
    </row>
    <row r="8640" spans="1:4" x14ac:dyDescent="0.25">
      <c r="A8640" s="8">
        <v>60835</v>
      </c>
      <c r="B8640" s="3" t="s">
        <v>31</v>
      </c>
      <c r="C8640" s="3" t="s">
        <v>29</v>
      </c>
      <c r="D8640" s="30">
        <v>365.62</v>
      </c>
    </row>
    <row r="8641" spans="1:4" x14ac:dyDescent="0.25">
      <c r="A8641" s="8">
        <v>71899</v>
      </c>
      <c r="B8641" s="3" t="s">
        <v>32</v>
      </c>
      <c r="C8641" s="3" t="s">
        <v>29</v>
      </c>
      <c r="D8641" s="30">
        <v>86.75</v>
      </c>
    </row>
    <row r="8642" spans="1:4" x14ac:dyDescent="0.25">
      <c r="A8642" s="8">
        <v>58530</v>
      </c>
      <c r="B8642" s="3" t="s">
        <v>28</v>
      </c>
      <c r="C8642" s="3" t="s">
        <v>26</v>
      </c>
      <c r="D8642" s="30">
        <v>245.58</v>
      </c>
    </row>
    <row r="8643" spans="1:4" x14ac:dyDescent="0.25">
      <c r="A8643" s="8">
        <v>72249</v>
      </c>
      <c r="B8643" s="3" t="s">
        <v>27</v>
      </c>
      <c r="C8643" s="3" t="s">
        <v>30</v>
      </c>
      <c r="D8643" s="30">
        <v>1053.69</v>
      </c>
    </row>
    <row r="8644" spans="1:4" x14ac:dyDescent="0.25">
      <c r="A8644" s="8">
        <v>55435</v>
      </c>
      <c r="B8644" s="3" t="s">
        <v>28</v>
      </c>
      <c r="C8644" s="3" t="s">
        <v>30</v>
      </c>
      <c r="D8644" s="30">
        <v>189.4</v>
      </c>
    </row>
    <row r="8645" spans="1:4" x14ac:dyDescent="0.25">
      <c r="A8645" s="8">
        <v>67740</v>
      </c>
      <c r="B8645" s="3" t="s">
        <v>28</v>
      </c>
      <c r="C8645" s="3" t="s">
        <v>30</v>
      </c>
      <c r="D8645" s="30">
        <v>1107.1600000000001</v>
      </c>
    </row>
    <row r="8646" spans="1:4" x14ac:dyDescent="0.25">
      <c r="A8646" s="8">
        <v>71571</v>
      </c>
      <c r="B8646" s="3" t="s">
        <v>31</v>
      </c>
      <c r="C8646" s="3" t="s">
        <v>29</v>
      </c>
      <c r="D8646" s="30">
        <v>228</v>
      </c>
    </row>
    <row r="8647" spans="1:4" x14ac:dyDescent="0.25">
      <c r="A8647" s="8">
        <v>69382</v>
      </c>
      <c r="B8647" s="3" t="s">
        <v>31</v>
      </c>
      <c r="C8647" s="3" t="s">
        <v>29</v>
      </c>
      <c r="D8647" s="30">
        <v>2625.54</v>
      </c>
    </row>
    <row r="8648" spans="1:4" x14ac:dyDescent="0.25">
      <c r="A8648" s="8">
        <v>52563</v>
      </c>
      <c r="B8648" s="3" t="s">
        <v>31</v>
      </c>
      <c r="C8648" s="3" t="s">
        <v>30</v>
      </c>
      <c r="D8648" s="30">
        <v>2461.25</v>
      </c>
    </row>
    <row r="8649" spans="1:4" x14ac:dyDescent="0.25">
      <c r="A8649" s="8">
        <v>51609</v>
      </c>
      <c r="B8649" s="3" t="s">
        <v>27</v>
      </c>
      <c r="C8649" s="3" t="s">
        <v>30</v>
      </c>
      <c r="D8649" s="30">
        <v>1125.71</v>
      </c>
    </row>
    <row r="8650" spans="1:4" x14ac:dyDescent="0.25">
      <c r="A8650" s="8">
        <v>42281</v>
      </c>
      <c r="B8650" s="3" t="s">
        <v>31</v>
      </c>
      <c r="C8650" s="3" t="s">
        <v>26</v>
      </c>
      <c r="D8650" s="30">
        <v>225.86</v>
      </c>
    </row>
    <row r="8651" spans="1:4" x14ac:dyDescent="0.25">
      <c r="A8651" s="8">
        <v>57339</v>
      </c>
      <c r="B8651" s="3" t="s">
        <v>27</v>
      </c>
      <c r="C8651" s="3" t="s">
        <v>29</v>
      </c>
      <c r="D8651" s="30">
        <v>1989.53</v>
      </c>
    </row>
    <row r="8652" spans="1:4" x14ac:dyDescent="0.25">
      <c r="A8652" s="8">
        <v>55806</v>
      </c>
      <c r="B8652" s="3" t="s">
        <v>28</v>
      </c>
      <c r="C8652" s="3" t="s">
        <v>26</v>
      </c>
      <c r="D8652" s="30">
        <v>222.2</v>
      </c>
    </row>
    <row r="8653" spans="1:4" x14ac:dyDescent="0.25">
      <c r="A8653" s="8">
        <v>60584</v>
      </c>
      <c r="B8653" s="3" t="s">
        <v>28</v>
      </c>
      <c r="C8653" s="3" t="s">
        <v>30</v>
      </c>
      <c r="D8653" s="30">
        <v>225.83</v>
      </c>
    </row>
    <row r="8654" spans="1:4" x14ac:dyDescent="0.25">
      <c r="A8654" s="8">
        <v>62074</v>
      </c>
      <c r="B8654" s="3" t="s">
        <v>31</v>
      </c>
      <c r="C8654" s="3" t="s">
        <v>29</v>
      </c>
      <c r="D8654" s="30">
        <v>262.68</v>
      </c>
    </row>
    <row r="8655" spans="1:4" x14ac:dyDescent="0.25">
      <c r="A8655" s="8">
        <v>57703</v>
      </c>
      <c r="B8655" s="3" t="s">
        <v>28</v>
      </c>
      <c r="C8655" s="3" t="s">
        <v>29</v>
      </c>
      <c r="D8655" s="30">
        <v>490.73</v>
      </c>
    </row>
    <row r="8656" spans="1:4" x14ac:dyDescent="0.25">
      <c r="A8656" s="8">
        <v>45271</v>
      </c>
      <c r="B8656" s="3" t="s">
        <v>28</v>
      </c>
      <c r="C8656" s="3" t="s">
        <v>26</v>
      </c>
      <c r="D8656" s="30">
        <v>2634.93</v>
      </c>
    </row>
    <row r="8657" spans="1:4" x14ac:dyDescent="0.25">
      <c r="A8657" s="8">
        <v>43531</v>
      </c>
      <c r="B8657" s="3" t="s">
        <v>31</v>
      </c>
      <c r="C8657" s="3" t="s">
        <v>26</v>
      </c>
      <c r="D8657" s="30">
        <v>179.6</v>
      </c>
    </row>
    <row r="8658" spans="1:4" x14ac:dyDescent="0.25">
      <c r="A8658" s="8">
        <v>72491</v>
      </c>
      <c r="B8658" s="3" t="s">
        <v>28</v>
      </c>
      <c r="C8658" s="3" t="s">
        <v>29</v>
      </c>
      <c r="D8658" s="30">
        <v>470.44</v>
      </c>
    </row>
    <row r="8659" spans="1:4" x14ac:dyDescent="0.25">
      <c r="A8659" s="8">
        <v>75233</v>
      </c>
      <c r="B8659" s="3" t="s">
        <v>28</v>
      </c>
      <c r="C8659" s="3" t="s">
        <v>29</v>
      </c>
      <c r="D8659" s="30">
        <v>251.04</v>
      </c>
    </row>
    <row r="8660" spans="1:4" x14ac:dyDescent="0.25">
      <c r="A8660" s="8">
        <v>53705</v>
      </c>
      <c r="B8660" s="3" t="s">
        <v>31</v>
      </c>
      <c r="C8660" s="3" t="s">
        <v>29</v>
      </c>
      <c r="D8660" s="30">
        <v>452.77</v>
      </c>
    </row>
    <row r="8661" spans="1:4" x14ac:dyDescent="0.25">
      <c r="A8661" s="8">
        <v>47537</v>
      </c>
      <c r="B8661" s="3" t="s">
        <v>28</v>
      </c>
      <c r="C8661" s="3" t="s">
        <v>30</v>
      </c>
      <c r="D8661" s="30">
        <v>1741.57</v>
      </c>
    </row>
    <row r="8662" spans="1:4" x14ac:dyDescent="0.25">
      <c r="A8662" s="8">
        <v>56404</v>
      </c>
      <c r="B8662" s="3" t="s">
        <v>27</v>
      </c>
      <c r="C8662" s="3" t="s">
        <v>29</v>
      </c>
      <c r="D8662" s="30">
        <v>658.15</v>
      </c>
    </row>
    <row r="8663" spans="1:4" x14ac:dyDescent="0.25">
      <c r="A8663" s="8">
        <v>55476</v>
      </c>
      <c r="B8663" s="3" t="s">
        <v>28</v>
      </c>
      <c r="C8663" s="3" t="s">
        <v>26</v>
      </c>
      <c r="D8663" s="30">
        <v>1230.67</v>
      </c>
    </row>
    <row r="8664" spans="1:4" x14ac:dyDescent="0.25">
      <c r="A8664" s="8">
        <v>47266</v>
      </c>
      <c r="B8664" s="3" t="s">
        <v>31</v>
      </c>
      <c r="C8664" s="3" t="s">
        <v>29</v>
      </c>
      <c r="D8664" s="30">
        <v>374.05</v>
      </c>
    </row>
    <row r="8665" spans="1:4" x14ac:dyDescent="0.25">
      <c r="A8665" s="8">
        <v>65768</v>
      </c>
      <c r="B8665" s="3" t="s">
        <v>28</v>
      </c>
      <c r="C8665" s="3" t="s">
        <v>30</v>
      </c>
      <c r="D8665" s="30">
        <v>891.1</v>
      </c>
    </row>
    <row r="8666" spans="1:4" x14ac:dyDescent="0.25">
      <c r="A8666" s="8">
        <v>57617</v>
      </c>
      <c r="B8666" s="3" t="s">
        <v>32</v>
      </c>
      <c r="C8666" s="3" t="s">
        <v>29</v>
      </c>
      <c r="D8666" s="30">
        <v>477.94</v>
      </c>
    </row>
    <row r="8667" spans="1:4" x14ac:dyDescent="0.25">
      <c r="A8667" s="8">
        <v>53460</v>
      </c>
      <c r="B8667" s="3" t="s">
        <v>32</v>
      </c>
      <c r="C8667" s="3" t="s">
        <v>26</v>
      </c>
      <c r="D8667" s="30">
        <v>1203.0999999999999</v>
      </c>
    </row>
    <row r="8668" spans="1:4" x14ac:dyDescent="0.25">
      <c r="A8668" s="8">
        <v>69192</v>
      </c>
      <c r="B8668" s="3" t="s">
        <v>31</v>
      </c>
      <c r="C8668" s="3" t="s">
        <v>29</v>
      </c>
      <c r="D8668" s="30">
        <v>413.08</v>
      </c>
    </row>
    <row r="8669" spans="1:4" x14ac:dyDescent="0.25">
      <c r="A8669" s="8">
        <v>67948</v>
      </c>
      <c r="B8669" s="3" t="s">
        <v>28</v>
      </c>
      <c r="C8669" s="3" t="s">
        <v>26</v>
      </c>
      <c r="D8669" s="30">
        <v>518.65</v>
      </c>
    </row>
    <row r="8670" spans="1:4" x14ac:dyDescent="0.25">
      <c r="A8670" s="8">
        <v>47636</v>
      </c>
      <c r="B8670" s="3" t="s">
        <v>32</v>
      </c>
      <c r="C8670" s="3" t="s">
        <v>29</v>
      </c>
      <c r="D8670" s="30">
        <v>1859.92</v>
      </c>
    </row>
    <row r="8671" spans="1:4" x14ac:dyDescent="0.25">
      <c r="A8671" s="8">
        <v>53065</v>
      </c>
      <c r="B8671" s="3" t="s">
        <v>31</v>
      </c>
      <c r="C8671" s="3" t="s">
        <v>30</v>
      </c>
      <c r="D8671" s="30">
        <v>1726.94</v>
      </c>
    </row>
    <row r="8672" spans="1:4" x14ac:dyDescent="0.25">
      <c r="A8672" s="8">
        <v>47539</v>
      </c>
      <c r="B8672" s="3" t="s">
        <v>32</v>
      </c>
      <c r="C8672" s="3" t="s">
        <v>26</v>
      </c>
      <c r="D8672" s="30">
        <v>225.94</v>
      </c>
    </row>
    <row r="8673" spans="1:4" x14ac:dyDescent="0.25">
      <c r="A8673" s="8">
        <v>66829</v>
      </c>
      <c r="B8673" s="3" t="s">
        <v>31</v>
      </c>
      <c r="C8673" s="3" t="s">
        <v>30</v>
      </c>
      <c r="D8673" s="30">
        <v>1215.18</v>
      </c>
    </row>
    <row r="8674" spans="1:4" x14ac:dyDescent="0.25">
      <c r="A8674" s="8">
        <v>50677</v>
      </c>
      <c r="B8674" s="3" t="s">
        <v>31</v>
      </c>
      <c r="C8674" s="3" t="s">
        <v>30</v>
      </c>
      <c r="D8674" s="30">
        <v>981.44</v>
      </c>
    </row>
    <row r="8675" spans="1:4" x14ac:dyDescent="0.25">
      <c r="A8675" s="8">
        <v>52403</v>
      </c>
      <c r="B8675" s="3" t="s">
        <v>27</v>
      </c>
      <c r="C8675" s="3" t="s">
        <v>30</v>
      </c>
      <c r="D8675" s="30">
        <v>603.32000000000005</v>
      </c>
    </row>
    <row r="8676" spans="1:4" x14ac:dyDescent="0.25">
      <c r="A8676" s="8">
        <v>56799</v>
      </c>
      <c r="B8676" s="3" t="s">
        <v>28</v>
      </c>
      <c r="C8676" s="3" t="s">
        <v>30</v>
      </c>
      <c r="D8676" s="30">
        <v>491.9</v>
      </c>
    </row>
    <row r="8677" spans="1:4" x14ac:dyDescent="0.25">
      <c r="A8677" s="8">
        <v>48648</v>
      </c>
      <c r="B8677" s="3" t="s">
        <v>28</v>
      </c>
      <c r="C8677" s="3" t="s">
        <v>26</v>
      </c>
      <c r="D8677" s="30">
        <v>680.39</v>
      </c>
    </row>
    <row r="8678" spans="1:4" x14ac:dyDescent="0.25">
      <c r="A8678" s="8">
        <v>60050</v>
      </c>
      <c r="B8678" s="3" t="s">
        <v>28</v>
      </c>
      <c r="C8678" s="3" t="s">
        <v>26</v>
      </c>
      <c r="D8678" s="30">
        <v>433.95</v>
      </c>
    </row>
    <row r="8679" spans="1:4" x14ac:dyDescent="0.25">
      <c r="A8679" s="8">
        <v>45215</v>
      </c>
      <c r="B8679" s="3" t="s">
        <v>27</v>
      </c>
      <c r="C8679" s="3" t="s">
        <v>29</v>
      </c>
      <c r="D8679" s="30">
        <v>736.88</v>
      </c>
    </row>
    <row r="8680" spans="1:4" x14ac:dyDescent="0.25">
      <c r="A8680" s="8">
        <v>42374</v>
      </c>
      <c r="B8680" s="3" t="s">
        <v>27</v>
      </c>
      <c r="C8680" s="3" t="s">
        <v>29</v>
      </c>
      <c r="D8680" s="30">
        <v>921.07</v>
      </c>
    </row>
    <row r="8681" spans="1:4" x14ac:dyDescent="0.25">
      <c r="A8681" s="8">
        <v>48689</v>
      </c>
      <c r="B8681" s="3" t="s">
        <v>27</v>
      </c>
      <c r="C8681" s="3" t="s">
        <v>29</v>
      </c>
      <c r="D8681" s="30">
        <v>935</v>
      </c>
    </row>
    <row r="8682" spans="1:4" x14ac:dyDescent="0.25">
      <c r="A8682" s="8">
        <v>46884</v>
      </c>
      <c r="B8682" s="3" t="s">
        <v>32</v>
      </c>
      <c r="C8682" s="3" t="s">
        <v>30</v>
      </c>
      <c r="D8682" s="30">
        <v>690.15</v>
      </c>
    </row>
    <row r="8683" spans="1:4" x14ac:dyDescent="0.25">
      <c r="A8683" s="8">
        <v>65282</v>
      </c>
      <c r="B8683" s="3" t="s">
        <v>31</v>
      </c>
      <c r="C8683" s="3" t="s">
        <v>29</v>
      </c>
      <c r="D8683" s="30">
        <v>2381.59</v>
      </c>
    </row>
    <row r="8684" spans="1:4" x14ac:dyDescent="0.25">
      <c r="A8684" s="8">
        <v>63140</v>
      </c>
      <c r="B8684" s="3" t="s">
        <v>27</v>
      </c>
      <c r="C8684" s="3" t="s">
        <v>26</v>
      </c>
      <c r="D8684" s="30">
        <v>1517.22</v>
      </c>
    </row>
    <row r="8685" spans="1:4" x14ac:dyDescent="0.25">
      <c r="A8685" s="8">
        <v>49488</v>
      </c>
      <c r="B8685" s="3" t="s">
        <v>31</v>
      </c>
      <c r="C8685" s="3" t="s">
        <v>26</v>
      </c>
      <c r="D8685" s="30">
        <v>420.98</v>
      </c>
    </row>
    <row r="8686" spans="1:4" x14ac:dyDescent="0.25">
      <c r="A8686" s="8">
        <v>74780</v>
      </c>
      <c r="B8686" s="3" t="s">
        <v>31</v>
      </c>
      <c r="C8686" s="3" t="s">
        <v>29</v>
      </c>
      <c r="D8686" s="30">
        <v>1710.04</v>
      </c>
    </row>
    <row r="8687" spans="1:4" x14ac:dyDescent="0.25">
      <c r="A8687" s="8">
        <v>68655</v>
      </c>
      <c r="B8687" s="3" t="s">
        <v>28</v>
      </c>
      <c r="C8687" s="3" t="s">
        <v>30</v>
      </c>
      <c r="D8687" s="30">
        <v>2595.9699999999998</v>
      </c>
    </row>
    <row r="8688" spans="1:4" x14ac:dyDescent="0.25">
      <c r="A8688" s="8">
        <v>65720</v>
      </c>
      <c r="B8688" s="3" t="s">
        <v>31</v>
      </c>
      <c r="C8688" s="3" t="s">
        <v>26</v>
      </c>
      <c r="D8688" s="30">
        <v>546.84</v>
      </c>
    </row>
    <row r="8689" spans="1:4" x14ac:dyDescent="0.25">
      <c r="A8689" s="8">
        <v>56604</v>
      </c>
      <c r="B8689" s="3" t="s">
        <v>31</v>
      </c>
      <c r="C8689" s="3" t="s">
        <v>26</v>
      </c>
      <c r="D8689" s="30">
        <v>1518.97</v>
      </c>
    </row>
    <row r="8690" spans="1:4" x14ac:dyDescent="0.25">
      <c r="A8690" s="8">
        <v>45964</v>
      </c>
      <c r="B8690" s="3" t="s">
        <v>32</v>
      </c>
      <c r="C8690" s="3" t="s">
        <v>26</v>
      </c>
      <c r="D8690" s="30">
        <v>867.62</v>
      </c>
    </row>
    <row r="8691" spans="1:4" x14ac:dyDescent="0.25">
      <c r="A8691" s="8">
        <v>54064</v>
      </c>
      <c r="B8691" s="3" t="s">
        <v>27</v>
      </c>
      <c r="C8691" s="3" t="s">
        <v>29</v>
      </c>
      <c r="D8691" s="30">
        <v>311.10000000000002</v>
      </c>
    </row>
    <row r="8692" spans="1:4" x14ac:dyDescent="0.25">
      <c r="A8692" s="8">
        <v>53480</v>
      </c>
      <c r="B8692" s="3" t="s">
        <v>32</v>
      </c>
      <c r="C8692" s="3" t="s">
        <v>29</v>
      </c>
      <c r="D8692" s="30">
        <v>52.43</v>
      </c>
    </row>
    <row r="8693" spans="1:4" x14ac:dyDescent="0.25">
      <c r="A8693" s="8">
        <v>47089</v>
      </c>
      <c r="B8693" s="3" t="s">
        <v>28</v>
      </c>
      <c r="C8693" s="3" t="s">
        <v>26</v>
      </c>
      <c r="D8693" s="30">
        <v>150.68</v>
      </c>
    </row>
    <row r="8694" spans="1:4" x14ac:dyDescent="0.25">
      <c r="A8694" s="8">
        <v>43005</v>
      </c>
      <c r="B8694" s="3" t="s">
        <v>27</v>
      </c>
      <c r="C8694" s="3" t="s">
        <v>30</v>
      </c>
      <c r="D8694" s="30">
        <v>379.3</v>
      </c>
    </row>
    <row r="8695" spans="1:4" x14ac:dyDescent="0.25">
      <c r="A8695" s="8">
        <v>43748</v>
      </c>
      <c r="B8695" s="3" t="s">
        <v>28</v>
      </c>
      <c r="C8695" s="3" t="s">
        <v>30</v>
      </c>
      <c r="D8695" s="30">
        <v>153.93</v>
      </c>
    </row>
    <row r="8696" spans="1:4" x14ac:dyDescent="0.25">
      <c r="A8696" s="8">
        <v>58448</v>
      </c>
      <c r="B8696" s="3" t="s">
        <v>31</v>
      </c>
      <c r="C8696" s="3" t="s">
        <v>30</v>
      </c>
      <c r="D8696" s="30">
        <v>1118.1300000000001</v>
      </c>
    </row>
    <row r="8697" spans="1:4" x14ac:dyDescent="0.25">
      <c r="A8697" s="8">
        <v>43890</v>
      </c>
      <c r="B8697" s="3" t="s">
        <v>32</v>
      </c>
      <c r="C8697" s="3" t="s">
        <v>26</v>
      </c>
      <c r="D8697" s="30">
        <v>170.2</v>
      </c>
    </row>
    <row r="8698" spans="1:4" x14ac:dyDescent="0.25">
      <c r="A8698" s="8">
        <v>42613</v>
      </c>
      <c r="B8698" s="3" t="s">
        <v>27</v>
      </c>
      <c r="C8698" s="3" t="s">
        <v>30</v>
      </c>
      <c r="D8698" s="30">
        <v>1175.22</v>
      </c>
    </row>
    <row r="8699" spans="1:4" x14ac:dyDescent="0.25">
      <c r="A8699" s="8">
        <v>58005</v>
      </c>
      <c r="B8699" s="3" t="s">
        <v>27</v>
      </c>
      <c r="C8699" s="3" t="s">
        <v>30</v>
      </c>
      <c r="D8699" s="30">
        <v>561.89</v>
      </c>
    </row>
    <row r="8700" spans="1:4" x14ac:dyDescent="0.25">
      <c r="A8700" s="8">
        <v>44354</v>
      </c>
      <c r="B8700" s="3" t="s">
        <v>31</v>
      </c>
      <c r="C8700" s="3" t="s">
        <v>29</v>
      </c>
      <c r="D8700" s="30">
        <v>1551.82</v>
      </c>
    </row>
    <row r="8701" spans="1:4" x14ac:dyDescent="0.25">
      <c r="A8701" s="8">
        <v>43637</v>
      </c>
      <c r="B8701" s="3" t="s">
        <v>28</v>
      </c>
      <c r="C8701" s="3" t="s">
        <v>26</v>
      </c>
      <c r="D8701" s="30">
        <v>246.23</v>
      </c>
    </row>
    <row r="8702" spans="1:4" x14ac:dyDescent="0.25">
      <c r="A8702" s="8">
        <v>51391</v>
      </c>
      <c r="B8702" s="3" t="s">
        <v>31</v>
      </c>
      <c r="C8702" s="3" t="s">
        <v>29</v>
      </c>
      <c r="D8702" s="30">
        <v>1216.07</v>
      </c>
    </row>
    <row r="8703" spans="1:4" x14ac:dyDescent="0.25">
      <c r="A8703" s="8">
        <v>46327</v>
      </c>
      <c r="B8703" s="3" t="s">
        <v>32</v>
      </c>
      <c r="C8703" s="3" t="s">
        <v>26</v>
      </c>
      <c r="D8703" s="30">
        <v>308.67</v>
      </c>
    </row>
    <row r="8704" spans="1:4" x14ac:dyDescent="0.25">
      <c r="A8704" s="8">
        <v>69998</v>
      </c>
      <c r="B8704" s="3" t="s">
        <v>31</v>
      </c>
      <c r="C8704" s="3" t="s">
        <v>26</v>
      </c>
      <c r="D8704" s="30">
        <v>1215.98</v>
      </c>
    </row>
    <row r="8705" spans="1:4" x14ac:dyDescent="0.25">
      <c r="A8705" s="8">
        <v>62822</v>
      </c>
      <c r="B8705" s="3" t="s">
        <v>28</v>
      </c>
      <c r="C8705" s="3" t="s">
        <v>30</v>
      </c>
      <c r="D8705" s="30">
        <v>274.45</v>
      </c>
    </row>
    <row r="8706" spans="1:4" x14ac:dyDescent="0.25">
      <c r="A8706" s="8">
        <v>65329</v>
      </c>
      <c r="B8706" s="3" t="s">
        <v>27</v>
      </c>
      <c r="C8706" s="3" t="s">
        <v>29</v>
      </c>
      <c r="D8706" s="30">
        <v>1072.6600000000001</v>
      </c>
    </row>
    <row r="8707" spans="1:4" x14ac:dyDescent="0.25">
      <c r="A8707" s="8">
        <v>52340</v>
      </c>
      <c r="B8707" s="3" t="s">
        <v>27</v>
      </c>
      <c r="C8707" s="3" t="s">
        <v>30</v>
      </c>
      <c r="D8707" s="30">
        <v>174.25</v>
      </c>
    </row>
    <row r="8708" spans="1:4" x14ac:dyDescent="0.25">
      <c r="A8708" s="8">
        <v>56404</v>
      </c>
      <c r="B8708" s="3" t="s">
        <v>32</v>
      </c>
      <c r="C8708" s="3" t="s">
        <v>30</v>
      </c>
      <c r="D8708" s="30">
        <v>1709.83</v>
      </c>
    </row>
    <row r="8709" spans="1:4" x14ac:dyDescent="0.25">
      <c r="A8709" s="8">
        <v>51421</v>
      </c>
      <c r="B8709" s="3" t="s">
        <v>32</v>
      </c>
      <c r="C8709" s="3" t="s">
        <v>26</v>
      </c>
      <c r="D8709" s="30">
        <v>432.7</v>
      </c>
    </row>
    <row r="8710" spans="1:4" x14ac:dyDescent="0.25">
      <c r="A8710" s="8">
        <v>66871</v>
      </c>
      <c r="B8710" s="3" t="s">
        <v>31</v>
      </c>
      <c r="C8710" s="3" t="s">
        <v>30</v>
      </c>
      <c r="D8710" s="30">
        <v>136.16999999999999</v>
      </c>
    </row>
    <row r="8711" spans="1:4" x14ac:dyDescent="0.25">
      <c r="A8711" s="8">
        <v>62839</v>
      </c>
      <c r="B8711" s="3" t="s">
        <v>32</v>
      </c>
      <c r="C8711" s="3" t="s">
        <v>26</v>
      </c>
      <c r="D8711" s="30">
        <v>1114.2</v>
      </c>
    </row>
    <row r="8712" spans="1:4" x14ac:dyDescent="0.25">
      <c r="A8712" s="8">
        <v>59816</v>
      </c>
      <c r="B8712" s="3" t="s">
        <v>32</v>
      </c>
      <c r="C8712" s="3" t="s">
        <v>29</v>
      </c>
      <c r="D8712" s="30">
        <v>219.57</v>
      </c>
    </row>
    <row r="8713" spans="1:4" x14ac:dyDescent="0.25">
      <c r="A8713" s="8">
        <v>52389</v>
      </c>
      <c r="B8713" s="3" t="s">
        <v>31</v>
      </c>
      <c r="C8713" s="3" t="s">
        <v>26</v>
      </c>
      <c r="D8713" s="30">
        <v>59.34</v>
      </c>
    </row>
    <row r="8714" spans="1:4" x14ac:dyDescent="0.25">
      <c r="A8714" s="8">
        <v>65658</v>
      </c>
      <c r="B8714" s="3" t="s">
        <v>27</v>
      </c>
      <c r="C8714" s="3" t="s">
        <v>29</v>
      </c>
      <c r="D8714" s="30">
        <v>1080.23</v>
      </c>
    </row>
    <row r="8715" spans="1:4" x14ac:dyDescent="0.25">
      <c r="A8715" s="8">
        <v>65004</v>
      </c>
      <c r="B8715" s="3" t="s">
        <v>28</v>
      </c>
      <c r="C8715" s="3" t="s">
        <v>26</v>
      </c>
      <c r="D8715" s="30">
        <v>1060.9100000000001</v>
      </c>
    </row>
    <row r="8716" spans="1:4" x14ac:dyDescent="0.25">
      <c r="A8716" s="8">
        <v>58667</v>
      </c>
      <c r="B8716" s="3" t="s">
        <v>28</v>
      </c>
      <c r="C8716" s="3" t="s">
        <v>26</v>
      </c>
      <c r="D8716" s="30">
        <v>531.19000000000005</v>
      </c>
    </row>
    <row r="8717" spans="1:4" x14ac:dyDescent="0.25">
      <c r="A8717" s="8">
        <v>52925</v>
      </c>
      <c r="B8717" s="3" t="s">
        <v>27</v>
      </c>
      <c r="C8717" s="3" t="s">
        <v>26</v>
      </c>
      <c r="D8717" s="30">
        <v>810.65</v>
      </c>
    </row>
    <row r="8718" spans="1:4" x14ac:dyDescent="0.25">
      <c r="A8718" s="8">
        <v>51233</v>
      </c>
      <c r="B8718" s="3" t="s">
        <v>32</v>
      </c>
      <c r="C8718" s="3" t="s">
        <v>29</v>
      </c>
      <c r="D8718" s="30">
        <v>230.62</v>
      </c>
    </row>
    <row r="8719" spans="1:4" x14ac:dyDescent="0.25">
      <c r="A8719" s="8">
        <v>69178</v>
      </c>
      <c r="B8719" s="3" t="s">
        <v>28</v>
      </c>
      <c r="C8719" s="3" t="s">
        <v>30</v>
      </c>
      <c r="D8719" s="30">
        <v>371.85</v>
      </c>
    </row>
    <row r="8720" spans="1:4" x14ac:dyDescent="0.25">
      <c r="A8720" s="8">
        <v>69649</v>
      </c>
      <c r="B8720" s="3" t="s">
        <v>32</v>
      </c>
      <c r="C8720" s="3" t="s">
        <v>30</v>
      </c>
      <c r="D8720" s="30">
        <v>610.20000000000005</v>
      </c>
    </row>
    <row r="8721" spans="1:4" x14ac:dyDescent="0.25">
      <c r="A8721" s="8">
        <v>60316</v>
      </c>
      <c r="B8721" s="3" t="s">
        <v>27</v>
      </c>
      <c r="C8721" s="3" t="s">
        <v>26</v>
      </c>
      <c r="D8721" s="30">
        <v>2083.13</v>
      </c>
    </row>
    <row r="8722" spans="1:4" x14ac:dyDescent="0.25">
      <c r="A8722" s="8">
        <v>69257</v>
      </c>
      <c r="B8722" s="3" t="s">
        <v>28</v>
      </c>
      <c r="C8722" s="3" t="s">
        <v>26</v>
      </c>
      <c r="D8722" s="30">
        <v>533.13</v>
      </c>
    </row>
    <row r="8723" spans="1:4" x14ac:dyDescent="0.25">
      <c r="A8723" s="8">
        <v>60277</v>
      </c>
      <c r="B8723" s="3" t="s">
        <v>28</v>
      </c>
      <c r="C8723" s="3" t="s">
        <v>29</v>
      </c>
      <c r="D8723" s="30">
        <v>629.05999999999995</v>
      </c>
    </row>
    <row r="8724" spans="1:4" x14ac:dyDescent="0.25">
      <c r="A8724" s="8">
        <v>52410</v>
      </c>
      <c r="B8724" s="3" t="s">
        <v>31</v>
      </c>
      <c r="C8724" s="3" t="s">
        <v>29</v>
      </c>
      <c r="D8724" s="30">
        <v>482.93</v>
      </c>
    </row>
    <row r="8725" spans="1:4" x14ac:dyDescent="0.25">
      <c r="A8725" s="8">
        <v>62771</v>
      </c>
      <c r="B8725" s="3" t="s">
        <v>32</v>
      </c>
      <c r="C8725" s="3" t="s">
        <v>30</v>
      </c>
      <c r="D8725" s="30">
        <v>512.20000000000005</v>
      </c>
    </row>
    <row r="8726" spans="1:4" x14ac:dyDescent="0.25">
      <c r="A8726" s="8">
        <v>62985</v>
      </c>
      <c r="B8726" s="3" t="s">
        <v>28</v>
      </c>
      <c r="C8726" s="3" t="s">
        <v>29</v>
      </c>
      <c r="D8726" s="30">
        <v>26.08</v>
      </c>
    </row>
    <row r="8727" spans="1:4" x14ac:dyDescent="0.25">
      <c r="A8727" s="8">
        <v>52386</v>
      </c>
      <c r="B8727" s="3" t="s">
        <v>28</v>
      </c>
      <c r="C8727" s="3" t="s">
        <v>30</v>
      </c>
      <c r="D8727" s="30">
        <v>540.44000000000005</v>
      </c>
    </row>
    <row r="8728" spans="1:4" x14ac:dyDescent="0.25">
      <c r="A8728" s="8">
        <v>62529</v>
      </c>
      <c r="B8728" s="3" t="s">
        <v>32</v>
      </c>
      <c r="C8728" s="3" t="s">
        <v>30</v>
      </c>
      <c r="D8728" s="30">
        <v>189.73</v>
      </c>
    </row>
    <row r="8729" spans="1:4" x14ac:dyDescent="0.25">
      <c r="A8729" s="8">
        <v>49235</v>
      </c>
      <c r="B8729" s="3" t="s">
        <v>32</v>
      </c>
      <c r="C8729" s="3" t="s">
        <v>26</v>
      </c>
      <c r="D8729" s="30">
        <v>450.95</v>
      </c>
    </row>
    <row r="8730" spans="1:4" x14ac:dyDescent="0.25">
      <c r="A8730" s="8">
        <v>53241</v>
      </c>
      <c r="B8730" s="3" t="s">
        <v>31</v>
      </c>
      <c r="C8730" s="3" t="s">
        <v>26</v>
      </c>
      <c r="D8730" s="30">
        <v>661.6</v>
      </c>
    </row>
    <row r="8731" spans="1:4" x14ac:dyDescent="0.25">
      <c r="A8731" s="8">
        <v>71655</v>
      </c>
      <c r="B8731" s="3" t="s">
        <v>27</v>
      </c>
      <c r="C8731" s="3" t="s">
        <v>30</v>
      </c>
      <c r="D8731" s="30">
        <v>2605.5700000000002</v>
      </c>
    </row>
    <row r="8732" spans="1:4" x14ac:dyDescent="0.25">
      <c r="A8732" s="8">
        <v>45392</v>
      </c>
      <c r="B8732" s="3" t="s">
        <v>31</v>
      </c>
      <c r="C8732" s="3" t="s">
        <v>29</v>
      </c>
      <c r="D8732" s="30">
        <v>1605.03</v>
      </c>
    </row>
    <row r="8733" spans="1:4" x14ac:dyDescent="0.25">
      <c r="A8733" s="8">
        <v>57934</v>
      </c>
      <c r="B8733" s="3" t="s">
        <v>32</v>
      </c>
      <c r="C8733" s="3" t="s">
        <v>30</v>
      </c>
      <c r="D8733" s="30">
        <v>43.78</v>
      </c>
    </row>
    <row r="8734" spans="1:4" x14ac:dyDescent="0.25">
      <c r="A8734" s="8">
        <v>73195</v>
      </c>
      <c r="B8734" s="3" t="s">
        <v>31</v>
      </c>
      <c r="C8734" s="3" t="s">
        <v>26</v>
      </c>
      <c r="D8734" s="30">
        <v>75.819999999999993</v>
      </c>
    </row>
    <row r="8735" spans="1:4" x14ac:dyDescent="0.25">
      <c r="A8735" s="8">
        <v>67435</v>
      </c>
      <c r="B8735" s="3" t="s">
        <v>28</v>
      </c>
      <c r="C8735" s="3" t="s">
        <v>29</v>
      </c>
      <c r="D8735" s="30">
        <v>900.01</v>
      </c>
    </row>
    <row r="8736" spans="1:4" x14ac:dyDescent="0.25">
      <c r="A8736" s="8">
        <v>54667</v>
      </c>
      <c r="B8736" s="3" t="s">
        <v>27</v>
      </c>
      <c r="C8736" s="3" t="s">
        <v>30</v>
      </c>
      <c r="D8736" s="30">
        <v>1245.8499999999999</v>
      </c>
    </row>
    <row r="8737" spans="1:4" x14ac:dyDescent="0.25">
      <c r="A8737" s="8">
        <v>60036</v>
      </c>
      <c r="B8737" s="3" t="s">
        <v>31</v>
      </c>
      <c r="C8737" s="3" t="s">
        <v>26</v>
      </c>
      <c r="D8737" s="30">
        <v>502.57</v>
      </c>
    </row>
    <row r="8738" spans="1:4" x14ac:dyDescent="0.25">
      <c r="A8738" s="8">
        <v>65245</v>
      </c>
      <c r="B8738" s="3" t="s">
        <v>28</v>
      </c>
      <c r="C8738" s="3" t="s">
        <v>30</v>
      </c>
      <c r="D8738" s="30">
        <v>1018.96</v>
      </c>
    </row>
    <row r="8739" spans="1:4" x14ac:dyDescent="0.25">
      <c r="A8739" s="8">
        <v>74407</v>
      </c>
      <c r="B8739" s="3" t="s">
        <v>32</v>
      </c>
      <c r="C8739" s="3" t="s">
        <v>26</v>
      </c>
      <c r="D8739" s="30">
        <v>1488.22</v>
      </c>
    </row>
    <row r="8740" spans="1:4" x14ac:dyDescent="0.25">
      <c r="A8740" s="8">
        <v>54029</v>
      </c>
      <c r="B8740" s="3" t="s">
        <v>32</v>
      </c>
      <c r="C8740" s="3" t="s">
        <v>30</v>
      </c>
      <c r="D8740" s="30">
        <v>927.87</v>
      </c>
    </row>
    <row r="8741" spans="1:4" x14ac:dyDescent="0.25">
      <c r="A8741" s="8">
        <v>63289</v>
      </c>
      <c r="B8741" s="3" t="s">
        <v>31</v>
      </c>
      <c r="C8741" s="3" t="s">
        <v>30</v>
      </c>
      <c r="D8741" s="30">
        <v>239.43</v>
      </c>
    </row>
    <row r="8742" spans="1:4" x14ac:dyDescent="0.25">
      <c r="A8742" s="8">
        <v>72533</v>
      </c>
      <c r="B8742" s="3" t="s">
        <v>32</v>
      </c>
      <c r="C8742" s="3" t="s">
        <v>30</v>
      </c>
      <c r="D8742" s="30">
        <v>1182.27</v>
      </c>
    </row>
    <row r="8743" spans="1:4" x14ac:dyDescent="0.25">
      <c r="A8743" s="8">
        <v>42123</v>
      </c>
      <c r="B8743" s="3" t="s">
        <v>27</v>
      </c>
      <c r="C8743" s="3" t="s">
        <v>30</v>
      </c>
      <c r="D8743" s="30">
        <v>601.74</v>
      </c>
    </row>
    <row r="8744" spans="1:4" x14ac:dyDescent="0.25">
      <c r="A8744" s="8">
        <v>59562</v>
      </c>
      <c r="B8744" s="3" t="s">
        <v>27</v>
      </c>
      <c r="C8744" s="3" t="s">
        <v>26</v>
      </c>
      <c r="D8744" s="30">
        <v>1489.81</v>
      </c>
    </row>
    <row r="8745" spans="1:4" x14ac:dyDescent="0.25">
      <c r="A8745" s="8">
        <v>70429</v>
      </c>
      <c r="B8745" s="3" t="s">
        <v>32</v>
      </c>
      <c r="C8745" s="3" t="s">
        <v>29</v>
      </c>
      <c r="D8745" s="30">
        <v>847.84</v>
      </c>
    </row>
    <row r="8746" spans="1:4" x14ac:dyDescent="0.25">
      <c r="A8746" s="8">
        <v>62897</v>
      </c>
      <c r="B8746" s="3" t="s">
        <v>27</v>
      </c>
      <c r="C8746" s="3" t="s">
        <v>26</v>
      </c>
      <c r="D8746" s="30">
        <v>941.83</v>
      </c>
    </row>
    <row r="8747" spans="1:4" x14ac:dyDescent="0.25">
      <c r="A8747" s="8">
        <v>54648</v>
      </c>
      <c r="B8747" s="3" t="s">
        <v>31</v>
      </c>
      <c r="C8747" s="3" t="s">
        <v>29</v>
      </c>
      <c r="D8747" s="30">
        <v>1023.78</v>
      </c>
    </row>
    <row r="8748" spans="1:4" x14ac:dyDescent="0.25">
      <c r="A8748" s="8">
        <v>50117</v>
      </c>
      <c r="B8748" s="3" t="s">
        <v>32</v>
      </c>
      <c r="C8748" s="3" t="s">
        <v>26</v>
      </c>
      <c r="D8748" s="30">
        <v>604.74</v>
      </c>
    </row>
    <row r="8749" spans="1:4" x14ac:dyDescent="0.25">
      <c r="A8749" s="8">
        <v>45959</v>
      </c>
      <c r="B8749" s="3" t="s">
        <v>32</v>
      </c>
      <c r="C8749" s="3" t="s">
        <v>26</v>
      </c>
      <c r="D8749" s="30">
        <v>1026.47</v>
      </c>
    </row>
    <row r="8750" spans="1:4" x14ac:dyDescent="0.25">
      <c r="A8750" s="8">
        <v>57085</v>
      </c>
      <c r="B8750" s="3" t="s">
        <v>32</v>
      </c>
      <c r="C8750" s="3" t="s">
        <v>30</v>
      </c>
      <c r="D8750" s="30">
        <v>155.87</v>
      </c>
    </row>
    <row r="8751" spans="1:4" x14ac:dyDescent="0.25">
      <c r="A8751" s="8">
        <v>65919</v>
      </c>
      <c r="B8751" s="3" t="s">
        <v>31</v>
      </c>
      <c r="C8751" s="3" t="s">
        <v>26</v>
      </c>
      <c r="D8751" s="30">
        <v>623.44000000000005</v>
      </c>
    </row>
    <row r="8752" spans="1:4" x14ac:dyDescent="0.25">
      <c r="A8752" s="8">
        <v>69044</v>
      </c>
      <c r="B8752" s="3" t="s">
        <v>32</v>
      </c>
      <c r="C8752" s="3" t="s">
        <v>29</v>
      </c>
      <c r="D8752" s="30">
        <v>293.77999999999997</v>
      </c>
    </row>
    <row r="8753" spans="1:4" x14ac:dyDescent="0.25">
      <c r="A8753" s="8">
        <v>67266</v>
      </c>
      <c r="B8753" s="3" t="s">
        <v>28</v>
      </c>
      <c r="C8753" s="3" t="s">
        <v>26</v>
      </c>
      <c r="D8753" s="30">
        <v>270.79000000000002</v>
      </c>
    </row>
    <row r="8754" spans="1:4" x14ac:dyDescent="0.25">
      <c r="A8754" s="8">
        <v>45311</v>
      </c>
      <c r="B8754" s="3" t="s">
        <v>27</v>
      </c>
      <c r="C8754" s="3" t="s">
        <v>30</v>
      </c>
      <c r="D8754" s="30">
        <v>456.04</v>
      </c>
    </row>
    <row r="8755" spans="1:4" x14ac:dyDescent="0.25">
      <c r="A8755" s="8">
        <v>64678</v>
      </c>
      <c r="B8755" s="3" t="s">
        <v>31</v>
      </c>
      <c r="C8755" s="3" t="s">
        <v>29</v>
      </c>
      <c r="D8755" s="30">
        <v>1011.31</v>
      </c>
    </row>
    <row r="8756" spans="1:4" x14ac:dyDescent="0.25">
      <c r="A8756" s="8">
        <v>48869</v>
      </c>
      <c r="B8756" s="3" t="s">
        <v>28</v>
      </c>
      <c r="C8756" s="3" t="s">
        <v>30</v>
      </c>
      <c r="D8756" s="30">
        <v>446.69</v>
      </c>
    </row>
    <row r="8757" spans="1:4" x14ac:dyDescent="0.25">
      <c r="A8757" s="8">
        <v>42570</v>
      </c>
      <c r="B8757" s="3" t="s">
        <v>27</v>
      </c>
      <c r="C8757" s="3" t="s">
        <v>26</v>
      </c>
      <c r="D8757" s="30">
        <v>682.28</v>
      </c>
    </row>
    <row r="8758" spans="1:4" x14ac:dyDescent="0.25">
      <c r="A8758" s="8">
        <v>44487</v>
      </c>
      <c r="B8758" s="3" t="s">
        <v>32</v>
      </c>
      <c r="C8758" s="3" t="s">
        <v>26</v>
      </c>
      <c r="D8758" s="30">
        <v>216.54</v>
      </c>
    </row>
    <row r="8759" spans="1:4" x14ac:dyDescent="0.25">
      <c r="A8759" s="8">
        <v>50061</v>
      </c>
      <c r="B8759" s="3" t="s">
        <v>28</v>
      </c>
      <c r="C8759" s="3" t="s">
        <v>29</v>
      </c>
      <c r="D8759" s="30">
        <v>511.41</v>
      </c>
    </row>
    <row r="8760" spans="1:4" x14ac:dyDescent="0.25">
      <c r="A8760" s="8">
        <v>45280</v>
      </c>
      <c r="B8760" s="3" t="s">
        <v>27</v>
      </c>
      <c r="C8760" s="3" t="s">
        <v>30</v>
      </c>
      <c r="D8760" s="30">
        <v>1073.17</v>
      </c>
    </row>
    <row r="8761" spans="1:4" x14ac:dyDescent="0.25">
      <c r="A8761" s="8">
        <v>53826</v>
      </c>
      <c r="B8761" s="3" t="s">
        <v>27</v>
      </c>
      <c r="C8761" s="3" t="s">
        <v>29</v>
      </c>
      <c r="D8761" s="30">
        <v>1401.78</v>
      </c>
    </row>
    <row r="8762" spans="1:4" x14ac:dyDescent="0.25">
      <c r="A8762" s="8">
        <v>62941</v>
      </c>
      <c r="B8762" s="3" t="s">
        <v>32</v>
      </c>
      <c r="C8762" s="3" t="s">
        <v>26</v>
      </c>
      <c r="D8762" s="30">
        <v>929.16</v>
      </c>
    </row>
    <row r="8763" spans="1:4" x14ac:dyDescent="0.25">
      <c r="A8763" s="8">
        <v>58770</v>
      </c>
      <c r="B8763" s="3" t="s">
        <v>28</v>
      </c>
      <c r="C8763" s="3" t="s">
        <v>26</v>
      </c>
      <c r="D8763" s="30">
        <v>748.67</v>
      </c>
    </row>
    <row r="8764" spans="1:4" x14ac:dyDescent="0.25">
      <c r="A8764" s="8">
        <v>54223</v>
      </c>
      <c r="B8764" s="3" t="s">
        <v>31</v>
      </c>
      <c r="C8764" s="3" t="s">
        <v>26</v>
      </c>
      <c r="D8764" s="30">
        <v>240.38</v>
      </c>
    </row>
    <row r="8765" spans="1:4" x14ac:dyDescent="0.25">
      <c r="A8765" s="8">
        <v>52433</v>
      </c>
      <c r="B8765" s="3" t="s">
        <v>32</v>
      </c>
      <c r="C8765" s="3" t="s">
        <v>30</v>
      </c>
      <c r="D8765" s="30">
        <v>158.71</v>
      </c>
    </row>
    <row r="8766" spans="1:4" x14ac:dyDescent="0.25">
      <c r="A8766" s="8">
        <v>48178</v>
      </c>
      <c r="B8766" s="3" t="s">
        <v>28</v>
      </c>
      <c r="C8766" s="3" t="s">
        <v>26</v>
      </c>
      <c r="D8766" s="30">
        <v>1331.38</v>
      </c>
    </row>
    <row r="8767" spans="1:4" x14ac:dyDescent="0.25">
      <c r="A8767" s="8">
        <v>70023</v>
      </c>
      <c r="B8767" s="3" t="s">
        <v>27</v>
      </c>
      <c r="C8767" s="3" t="s">
        <v>29</v>
      </c>
      <c r="D8767" s="30">
        <v>953.35</v>
      </c>
    </row>
    <row r="8768" spans="1:4" x14ac:dyDescent="0.25">
      <c r="A8768" s="8">
        <v>53900</v>
      </c>
      <c r="B8768" s="3" t="s">
        <v>32</v>
      </c>
      <c r="C8768" s="3" t="s">
        <v>30</v>
      </c>
      <c r="D8768" s="30">
        <v>192.23</v>
      </c>
    </row>
    <row r="8769" spans="1:4" x14ac:dyDescent="0.25">
      <c r="A8769" s="8">
        <v>45074</v>
      </c>
      <c r="B8769" s="3" t="s">
        <v>28</v>
      </c>
      <c r="C8769" s="3" t="s">
        <v>29</v>
      </c>
      <c r="D8769" s="30">
        <v>181.77</v>
      </c>
    </row>
    <row r="8770" spans="1:4" x14ac:dyDescent="0.25">
      <c r="A8770" s="8">
        <v>45966</v>
      </c>
      <c r="B8770" s="3" t="s">
        <v>28</v>
      </c>
      <c r="C8770" s="3" t="s">
        <v>30</v>
      </c>
      <c r="D8770" s="30">
        <v>90.78</v>
      </c>
    </row>
    <row r="8771" spans="1:4" x14ac:dyDescent="0.25">
      <c r="A8771" s="8">
        <v>70038</v>
      </c>
      <c r="B8771" s="3" t="s">
        <v>32</v>
      </c>
      <c r="C8771" s="3" t="s">
        <v>29</v>
      </c>
      <c r="D8771" s="30">
        <v>176.21</v>
      </c>
    </row>
    <row r="8772" spans="1:4" x14ac:dyDescent="0.25">
      <c r="A8772" s="8">
        <v>43686</v>
      </c>
      <c r="B8772" s="3" t="s">
        <v>27</v>
      </c>
      <c r="C8772" s="3" t="s">
        <v>30</v>
      </c>
      <c r="D8772" s="30">
        <v>357.03</v>
      </c>
    </row>
    <row r="8773" spans="1:4" x14ac:dyDescent="0.25">
      <c r="A8773" s="8">
        <v>55987</v>
      </c>
      <c r="B8773" s="3" t="s">
        <v>27</v>
      </c>
      <c r="C8773" s="3" t="s">
        <v>30</v>
      </c>
      <c r="D8773" s="30">
        <v>466.57</v>
      </c>
    </row>
    <row r="8774" spans="1:4" x14ac:dyDescent="0.25">
      <c r="A8774" s="8">
        <v>46764</v>
      </c>
      <c r="B8774" s="3" t="s">
        <v>28</v>
      </c>
      <c r="C8774" s="3" t="s">
        <v>26</v>
      </c>
      <c r="D8774" s="30">
        <v>1181.7</v>
      </c>
    </row>
    <row r="8775" spans="1:4" x14ac:dyDescent="0.25">
      <c r="A8775" s="8">
        <v>58402</v>
      </c>
      <c r="B8775" s="3" t="s">
        <v>31</v>
      </c>
      <c r="C8775" s="3" t="s">
        <v>30</v>
      </c>
      <c r="D8775" s="30">
        <v>1668.5</v>
      </c>
    </row>
    <row r="8776" spans="1:4" x14ac:dyDescent="0.25">
      <c r="A8776" s="8">
        <v>57748</v>
      </c>
      <c r="B8776" s="3" t="s">
        <v>28</v>
      </c>
      <c r="C8776" s="3" t="s">
        <v>30</v>
      </c>
      <c r="D8776" s="30">
        <v>1462.64</v>
      </c>
    </row>
    <row r="8777" spans="1:4" x14ac:dyDescent="0.25">
      <c r="A8777" s="8">
        <v>73533</v>
      </c>
      <c r="B8777" s="3" t="s">
        <v>27</v>
      </c>
      <c r="C8777" s="3" t="s">
        <v>30</v>
      </c>
      <c r="D8777" s="30">
        <v>1226.4000000000001</v>
      </c>
    </row>
    <row r="8778" spans="1:4" x14ac:dyDescent="0.25">
      <c r="A8778" s="8">
        <v>54315</v>
      </c>
      <c r="B8778" s="3" t="s">
        <v>27</v>
      </c>
      <c r="C8778" s="3" t="s">
        <v>29</v>
      </c>
      <c r="D8778" s="30">
        <v>595.15</v>
      </c>
    </row>
    <row r="8779" spans="1:4" x14ac:dyDescent="0.25">
      <c r="A8779" s="8">
        <v>74193</v>
      </c>
      <c r="B8779" s="3" t="s">
        <v>27</v>
      </c>
      <c r="C8779" s="3" t="s">
        <v>29</v>
      </c>
      <c r="D8779" s="30">
        <v>138.69999999999999</v>
      </c>
    </row>
    <row r="8780" spans="1:4" x14ac:dyDescent="0.25">
      <c r="A8780" s="8">
        <v>58697</v>
      </c>
      <c r="B8780" s="3" t="s">
        <v>28</v>
      </c>
      <c r="C8780" s="3" t="s">
        <v>29</v>
      </c>
      <c r="D8780" s="30">
        <v>265.76</v>
      </c>
    </row>
    <row r="8781" spans="1:4" x14ac:dyDescent="0.25">
      <c r="A8781" s="8">
        <v>64964</v>
      </c>
      <c r="B8781" s="3" t="s">
        <v>28</v>
      </c>
      <c r="C8781" s="3" t="s">
        <v>30</v>
      </c>
      <c r="D8781" s="30">
        <v>1228.43</v>
      </c>
    </row>
    <row r="8782" spans="1:4" x14ac:dyDescent="0.25">
      <c r="A8782" s="8">
        <v>48483</v>
      </c>
      <c r="B8782" s="3" t="s">
        <v>32</v>
      </c>
      <c r="C8782" s="3" t="s">
        <v>30</v>
      </c>
      <c r="D8782" s="30">
        <v>254.77</v>
      </c>
    </row>
    <row r="8783" spans="1:4" x14ac:dyDescent="0.25">
      <c r="A8783" s="8">
        <v>60959</v>
      </c>
      <c r="B8783" s="3" t="s">
        <v>27</v>
      </c>
      <c r="C8783" s="3" t="s">
        <v>26</v>
      </c>
      <c r="D8783" s="30">
        <v>886.32</v>
      </c>
    </row>
    <row r="8784" spans="1:4" x14ac:dyDescent="0.25">
      <c r="A8784" s="8">
        <v>48315</v>
      </c>
      <c r="B8784" s="3" t="s">
        <v>31</v>
      </c>
      <c r="C8784" s="3" t="s">
        <v>29</v>
      </c>
      <c r="D8784" s="30">
        <v>1232.06</v>
      </c>
    </row>
    <row r="8785" spans="1:4" x14ac:dyDescent="0.25">
      <c r="A8785" s="8">
        <v>67967</v>
      </c>
      <c r="B8785" s="3" t="s">
        <v>28</v>
      </c>
      <c r="C8785" s="3" t="s">
        <v>26</v>
      </c>
      <c r="D8785" s="30">
        <v>660.17</v>
      </c>
    </row>
    <row r="8786" spans="1:4" x14ac:dyDescent="0.25">
      <c r="A8786" s="8">
        <v>50335</v>
      </c>
      <c r="B8786" s="3" t="s">
        <v>27</v>
      </c>
      <c r="C8786" s="3" t="s">
        <v>29</v>
      </c>
      <c r="D8786" s="30">
        <v>731.76</v>
      </c>
    </row>
    <row r="8787" spans="1:4" x14ac:dyDescent="0.25">
      <c r="A8787" s="8">
        <v>58684</v>
      </c>
      <c r="B8787" s="3" t="s">
        <v>28</v>
      </c>
      <c r="C8787" s="3" t="s">
        <v>26</v>
      </c>
      <c r="D8787" s="30">
        <v>433.37</v>
      </c>
    </row>
    <row r="8788" spans="1:4" x14ac:dyDescent="0.25">
      <c r="A8788" s="8">
        <v>50519</v>
      </c>
      <c r="B8788" s="3" t="s">
        <v>28</v>
      </c>
      <c r="C8788" s="3" t="s">
        <v>26</v>
      </c>
      <c r="D8788" s="30">
        <v>482.48</v>
      </c>
    </row>
    <row r="8789" spans="1:4" x14ac:dyDescent="0.25">
      <c r="A8789" s="8">
        <v>55859</v>
      </c>
      <c r="B8789" s="3" t="s">
        <v>27</v>
      </c>
      <c r="C8789" s="3" t="s">
        <v>26</v>
      </c>
      <c r="D8789" s="30">
        <v>1218.4000000000001</v>
      </c>
    </row>
    <row r="8790" spans="1:4" x14ac:dyDescent="0.25">
      <c r="A8790" s="8">
        <v>67899</v>
      </c>
      <c r="B8790" s="3" t="s">
        <v>31</v>
      </c>
      <c r="C8790" s="3" t="s">
        <v>29</v>
      </c>
      <c r="D8790" s="30">
        <v>869.56</v>
      </c>
    </row>
    <row r="8791" spans="1:4" x14ac:dyDescent="0.25">
      <c r="A8791" s="8">
        <v>63145</v>
      </c>
      <c r="B8791" s="3" t="s">
        <v>28</v>
      </c>
      <c r="C8791" s="3" t="s">
        <v>26</v>
      </c>
      <c r="D8791" s="30">
        <v>127.38</v>
      </c>
    </row>
    <row r="8792" spans="1:4" x14ac:dyDescent="0.25">
      <c r="A8792" s="8">
        <v>70952</v>
      </c>
      <c r="B8792" s="3" t="s">
        <v>27</v>
      </c>
      <c r="C8792" s="3" t="s">
        <v>29</v>
      </c>
      <c r="D8792" s="30">
        <v>955.23</v>
      </c>
    </row>
    <row r="8793" spans="1:4" x14ac:dyDescent="0.25">
      <c r="A8793" s="8">
        <v>60014</v>
      </c>
      <c r="B8793" s="3" t="s">
        <v>32</v>
      </c>
      <c r="C8793" s="3" t="s">
        <v>29</v>
      </c>
      <c r="D8793" s="30">
        <v>209.26</v>
      </c>
    </row>
    <row r="8794" spans="1:4" x14ac:dyDescent="0.25">
      <c r="A8794" s="8">
        <v>59506</v>
      </c>
      <c r="B8794" s="3" t="s">
        <v>32</v>
      </c>
      <c r="C8794" s="3" t="s">
        <v>30</v>
      </c>
      <c r="D8794" s="30">
        <v>55.23</v>
      </c>
    </row>
    <row r="8795" spans="1:4" x14ac:dyDescent="0.25">
      <c r="A8795" s="8">
        <v>57023</v>
      </c>
      <c r="B8795" s="3" t="s">
        <v>28</v>
      </c>
      <c r="C8795" s="3" t="s">
        <v>30</v>
      </c>
      <c r="D8795" s="30">
        <v>1294.69</v>
      </c>
    </row>
    <row r="8796" spans="1:4" x14ac:dyDescent="0.25">
      <c r="A8796" s="8">
        <v>42438</v>
      </c>
      <c r="B8796" s="3" t="s">
        <v>28</v>
      </c>
      <c r="C8796" s="3" t="s">
        <v>29</v>
      </c>
      <c r="D8796" s="30">
        <v>1579.11</v>
      </c>
    </row>
    <row r="8797" spans="1:4" x14ac:dyDescent="0.25">
      <c r="A8797" s="8">
        <v>44928</v>
      </c>
      <c r="B8797" s="3" t="s">
        <v>28</v>
      </c>
      <c r="C8797" s="3" t="s">
        <v>30</v>
      </c>
      <c r="D8797" s="30">
        <v>693.65</v>
      </c>
    </row>
    <row r="8798" spans="1:4" x14ac:dyDescent="0.25">
      <c r="A8798" s="8">
        <v>48523</v>
      </c>
      <c r="B8798" s="3" t="s">
        <v>28</v>
      </c>
      <c r="C8798" s="3" t="s">
        <v>26</v>
      </c>
      <c r="D8798" s="30">
        <v>233.37</v>
      </c>
    </row>
    <row r="8799" spans="1:4" x14ac:dyDescent="0.25">
      <c r="A8799" s="8">
        <v>60115</v>
      </c>
      <c r="B8799" s="3" t="s">
        <v>27</v>
      </c>
      <c r="C8799" s="3" t="s">
        <v>29</v>
      </c>
      <c r="D8799" s="30">
        <v>649.97</v>
      </c>
    </row>
    <row r="8800" spans="1:4" x14ac:dyDescent="0.25">
      <c r="A8800" s="8">
        <v>58743</v>
      </c>
      <c r="B8800" s="3" t="s">
        <v>28</v>
      </c>
      <c r="C8800" s="3" t="s">
        <v>29</v>
      </c>
      <c r="D8800" s="30">
        <v>298.43</v>
      </c>
    </row>
    <row r="8801" spans="1:4" x14ac:dyDescent="0.25">
      <c r="A8801" s="8">
        <v>54049</v>
      </c>
      <c r="B8801" s="3" t="s">
        <v>31</v>
      </c>
      <c r="C8801" s="3" t="s">
        <v>30</v>
      </c>
      <c r="D8801" s="30">
        <v>410.61</v>
      </c>
    </row>
    <row r="8802" spans="1:4" x14ac:dyDescent="0.25">
      <c r="A8802" s="8">
        <v>54090</v>
      </c>
      <c r="B8802" s="3" t="s">
        <v>28</v>
      </c>
      <c r="C8802" s="3" t="s">
        <v>29</v>
      </c>
      <c r="D8802" s="30">
        <v>1047.68</v>
      </c>
    </row>
    <row r="8803" spans="1:4" x14ac:dyDescent="0.25">
      <c r="A8803" s="8">
        <v>64185</v>
      </c>
      <c r="B8803" s="3" t="s">
        <v>28</v>
      </c>
      <c r="C8803" s="3" t="s">
        <v>30</v>
      </c>
      <c r="D8803" s="30">
        <v>260.27999999999997</v>
      </c>
    </row>
    <row r="8804" spans="1:4" x14ac:dyDescent="0.25">
      <c r="A8804" s="8">
        <v>68955</v>
      </c>
      <c r="B8804" s="3" t="s">
        <v>28</v>
      </c>
      <c r="C8804" s="3" t="s">
        <v>30</v>
      </c>
      <c r="D8804" s="30">
        <v>915.3</v>
      </c>
    </row>
    <row r="8805" spans="1:4" x14ac:dyDescent="0.25">
      <c r="A8805" s="8">
        <v>73208</v>
      </c>
      <c r="B8805" s="3" t="s">
        <v>31</v>
      </c>
      <c r="C8805" s="3" t="s">
        <v>30</v>
      </c>
      <c r="D8805" s="30">
        <v>225.51</v>
      </c>
    </row>
    <row r="8806" spans="1:4" x14ac:dyDescent="0.25">
      <c r="A8806" s="8">
        <v>62841</v>
      </c>
      <c r="B8806" s="3" t="s">
        <v>32</v>
      </c>
      <c r="C8806" s="3" t="s">
        <v>29</v>
      </c>
      <c r="D8806" s="30">
        <v>596.32000000000005</v>
      </c>
    </row>
    <row r="8807" spans="1:4" x14ac:dyDescent="0.25">
      <c r="A8807" s="8">
        <v>71974</v>
      </c>
      <c r="B8807" s="3" t="s">
        <v>28</v>
      </c>
      <c r="C8807" s="3" t="s">
        <v>29</v>
      </c>
      <c r="D8807" s="30">
        <v>594.16</v>
      </c>
    </row>
    <row r="8808" spans="1:4" x14ac:dyDescent="0.25">
      <c r="A8808" s="8">
        <v>42779</v>
      </c>
      <c r="B8808" s="3" t="s">
        <v>31</v>
      </c>
      <c r="C8808" s="3" t="s">
        <v>30</v>
      </c>
      <c r="D8808" s="30">
        <v>399.61</v>
      </c>
    </row>
    <row r="8809" spans="1:4" x14ac:dyDescent="0.25">
      <c r="A8809" s="8">
        <v>60089</v>
      </c>
      <c r="B8809" s="3" t="s">
        <v>32</v>
      </c>
      <c r="C8809" s="3" t="s">
        <v>26</v>
      </c>
      <c r="D8809" s="30">
        <v>1591.31</v>
      </c>
    </row>
    <row r="8810" spans="1:4" x14ac:dyDescent="0.25">
      <c r="A8810" s="8">
        <v>45342</v>
      </c>
      <c r="B8810" s="3" t="s">
        <v>27</v>
      </c>
      <c r="C8810" s="3" t="s">
        <v>30</v>
      </c>
      <c r="D8810" s="30">
        <v>196.22</v>
      </c>
    </row>
    <row r="8811" spans="1:4" x14ac:dyDescent="0.25">
      <c r="A8811" s="8">
        <v>51210</v>
      </c>
      <c r="B8811" s="3" t="s">
        <v>27</v>
      </c>
      <c r="C8811" s="3" t="s">
        <v>29</v>
      </c>
      <c r="D8811" s="30">
        <v>536.17999999999995</v>
      </c>
    </row>
    <row r="8812" spans="1:4" x14ac:dyDescent="0.25">
      <c r="A8812" s="8">
        <v>54908</v>
      </c>
      <c r="B8812" s="3" t="s">
        <v>27</v>
      </c>
      <c r="C8812" s="3" t="s">
        <v>29</v>
      </c>
      <c r="D8812" s="30">
        <v>1722.69</v>
      </c>
    </row>
    <row r="8813" spans="1:4" x14ac:dyDescent="0.25">
      <c r="A8813" s="8">
        <v>56464</v>
      </c>
      <c r="B8813" s="3" t="s">
        <v>28</v>
      </c>
      <c r="C8813" s="3" t="s">
        <v>26</v>
      </c>
      <c r="D8813" s="30">
        <v>551.22</v>
      </c>
    </row>
    <row r="8814" spans="1:4" x14ac:dyDescent="0.25">
      <c r="A8814" s="8">
        <v>65772</v>
      </c>
      <c r="B8814" s="3" t="s">
        <v>27</v>
      </c>
      <c r="C8814" s="3" t="s">
        <v>26</v>
      </c>
      <c r="D8814" s="30">
        <v>889.31</v>
      </c>
    </row>
    <row r="8815" spans="1:4" x14ac:dyDescent="0.25">
      <c r="A8815" s="8">
        <v>43957</v>
      </c>
      <c r="B8815" s="3" t="s">
        <v>28</v>
      </c>
      <c r="C8815" s="3" t="s">
        <v>30</v>
      </c>
      <c r="D8815" s="30">
        <v>193.23</v>
      </c>
    </row>
    <row r="8816" spans="1:4" x14ac:dyDescent="0.25">
      <c r="A8816" s="8">
        <v>69858</v>
      </c>
      <c r="B8816" s="3" t="s">
        <v>27</v>
      </c>
      <c r="C8816" s="3" t="s">
        <v>30</v>
      </c>
      <c r="D8816" s="30">
        <v>167.71</v>
      </c>
    </row>
    <row r="8817" spans="1:4" x14ac:dyDescent="0.25">
      <c r="A8817" s="8">
        <v>50322</v>
      </c>
      <c r="B8817" s="3" t="s">
        <v>28</v>
      </c>
      <c r="C8817" s="3" t="s">
        <v>30</v>
      </c>
      <c r="D8817" s="30">
        <v>622.09</v>
      </c>
    </row>
    <row r="8818" spans="1:4" x14ac:dyDescent="0.25">
      <c r="A8818" s="8">
        <v>74099</v>
      </c>
      <c r="B8818" s="3" t="s">
        <v>27</v>
      </c>
      <c r="C8818" s="3" t="s">
        <v>29</v>
      </c>
      <c r="D8818" s="30">
        <v>178.3</v>
      </c>
    </row>
    <row r="8819" spans="1:4" x14ac:dyDescent="0.25">
      <c r="A8819" s="8">
        <v>64288</v>
      </c>
      <c r="B8819" s="3" t="s">
        <v>28</v>
      </c>
      <c r="C8819" s="3" t="s">
        <v>29</v>
      </c>
      <c r="D8819" s="30">
        <v>110.6</v>
      </c>
    </row>
    <row r="8820" spans="1:4" x14ac:dyDescent="0.25">
      <c r="A8820" s="8">
        <v>55269</v>
      </c>
      <c r="B8820" s="3" t="s">
        <v>27</v>
      </c>
      <c r="C8820" s="3" t="s">
        <v>30</v>
      </c>
      <c r="D8820" s="30">
        <v>115.79</v>
      </c>
    </row>
    <row r="8821" spans="1:4" x14ac:dyDescent="0.25">
      <c r="A8821" s="8">
        <v>74099</v>
      </c>
      <c r="B8821" s="3" t="s">
        <v>32</v>
      </c>
      <c r="C8821" s="3" t="s">
        <v>26</v>
      </c>
      <c r="D8821" s="30">
        <v>271.52999999999997</v>
      </c>
    </row>
    <row r="8822" spans="1:4" x14ac:dyDescent="0.25">
      <c r="A8822" s="8">
        <v>49960</v>
      </c>
      <c r="B8822" s="3" t="s">
        <v>32</v>
      </c>
      <c r="C8822" s="3" t="s">
        <v>29</v>
      </c>
      <c r="D8822" s="30">
        <v>756.01</v>
      </c>
    </row>
    <row r="8823" spans="1:4" x14ac:dyDescent="0.25">
      <c r="A8823" s="8">
        <v>67109</v>
      </c>
      <c r="B8823" s="3" t="s">
        <v>32</v>
      </c>
      <c r="C8823" s="3" t="s">
        <v>29</v>
      </c>
      <c r="D8823" s="30">
        <v>216.41</v>
      </c>
    </row>
    <row r="8824" spans="1:4" x14ac:dyDescent="0.25">
      <c r="A8824" s="8">
        <v>73464</v>
      </c>
      <c r="B8824" s="3" t="s">
        <v>28</v>
      </c>
      <c r="C8824" s="3" t="s">
        <v>30</v>
      </c>
      <c r="D8824" s="30">
        <v>1340.17</v>
      </c>
    </row>
    <row r="8825" spans="1:4" x14ac:dyDescent="0.25">
      <c r="A8825" s="8">
        <v>44411</v>
      </c>
      <c r="B8825" s="3" t="s">
        <v>31</v>
      </c>
      <c r="C8825" s="3" t="s">
        <v>26</v>
      </c>
      <c r="D8825" s="30">
        <v>1876.81</v>
      </c>
    </row>
    <row r="8826" spans="1:4" x14ac:dyDescent="0.25">
      <c r="A8826" s="8">
        <v>65324</v>
      </c>
      <c r="B8826" s="3" t="s">
        <v>27</v>
      </c>
      <c r="C8826" s="3" t="s">
        <v>29</v>
      </c>
      <c r="D8826" s="30">
        <v>97.76</v>
      </c>
    </row>
    <row r="8827" spans="1:4" x14ac:dyDescent="0.25">
      <c r="A8827" s="8">
        <v>65499</v>
      </c>
      <c r="B8827" s="3" t="s">
        <v>28</v>
      </c>
      <c r="C8827" s="3" t="s">
        <v>29</v>
      </c>
      <c r="D8827" s="30">
        <v>520.58000000000004</v>
      </c>
    </row>
    <row r="8828" spans="1:4" x14ac:dyDescent="0.25">
      <c r="A8828" s="8">
        <v>63019</v>
      </c>
      <c r="B8828" s="3" t="s">
        <v>32</v>
      </c>
      <c r="C8828" s="3" t="s">
        <v>26</v>
      </c>
      <c r="D8828" s="30">
        <v>230.99</v>
      </c>
    </row>
    <row r="8829" spans="1:4" x14ac:dyDescent="0.25">
      <c r="A8829" s="8">
        <v>48112</v>
      </c>
      <c r="B8829" s="3" t="s">
        <v>28</v>
      </c>
      <c r="C8829" s="3" t="s">
        <v>30</v>
      </c>
      <c r="D8829" s="30">
        <v>507.07</v>
      </c>
    </row>
    <row r="8830" spans="1:4" x14ac:dyDescent="0.25">
      <c r="A8830" s="8">
        <v>72769</v>
      </c>
      <c r="B8830" s="3" t="s">
        <v>31</v>
      </c>
      <c r="C8830" s="3" t="s">
        <v>26</v>
      </c>
      <c r="D8830" s="30">
        <v>626.70000000000005</v>
      </c>
    </row>
    <row r="8831" spans="1:4" x14ac:dyDescent="0.25">
      <c r="A8831" s="8">
        <v>44190</v>
      </c>
      <c r="B8831" s="3" t="s">
        <v>31</v>
      </c>
      <c r="C8831" s="3" t="s">
        <v>26</v>
      </c>
      <c r="D8831" s="30">
        <v>1425.69</v>
      </c>
    </row>
    <row r="8832" spans="1:4" x14ac:dyDescent="0.25">
      <c r="A8832" s="8">
        <v>62464</v>
      </c>
      <c r="B8832" s="3" t="s">
        <v>27</v>
      </c>
      <c r="C8832" s="3" t="s">
        <v>26</v>
      </c>
      <c r="D8832" s="30">
        <v>1430.13</v>
      </c>
    </row>
    <row r="8833" spans="1:4" x14ac:dyDescent="0.25">
      <c r="A8833" s="8">
        <v>57264</v>
      </c>
      <c r="B8833" s="3" t="s">
        <v>27</v>
      </c>
      <c r="C8833" s="3" t="s">
        <v>26</v>
      </c>
      <c r="D8833" s="30">
        <v>700.63</v>
      </c>
    </row>
    <row r="8834" spans="1:4" x14ac:dyDescent="0.25">
      <c r="A8834" s="8">
        <v>62397</v>
      </c>
      <c r="B8834" s="3" t="s">
        <v>28</v>
      </c>
      <c r="C8834" s="3" t="s">
        <v>29</v>
      </c>
      <c r="D8834" s="30">
        <v>1306.3900000000001</v>
      </c>
    </row>
    <row r="8835" spans="1:4" x14ac:dyDescent="0.25">
      <c r="A8835" s="8">
        <v>55066</v>
      </c>
      <c r="B8835" s="3" t="s">
        <v>28</v>
      </c>
      <c r="C8835" s="3" t="s">
        <v>30</v>
      </c>
      <c r="D8835" s="30">
        <v>1449.15</v>
      </c>
    </row>
    <row r="8836" spans="1:4" x14ac:dyDescent="0.25">
      <c r="A8836" s="8">
        <v>57933</v>
      </c>
      <c r="B8836" s="3" t="s">
        <v>31</v>
      </c>
      <c r="C8836" s="3" t="s">
        <v>26</v>
      </c>
      <c r="D8836" s="30">
        <v>714.26</v>
      </c>
    </row>
    <row r="8837" spans="1:4" x14ac:dyDescent="0.25">
      <c r="A8837" s="8">
        <v>44922</v>
      </c>
      <c r="B8837" s="3" t="s">
        <v>32</v>
      </c>
      <c r="C8837" s="3" t="s">
        <v>26</v>
      </c>
      <c r="D8837" s="30">
        <v>1231.08</v>
      </c>
    </row>
    <row r="8838" spans="1:4" x14ac:dyDescent="0.25">
      <c r="A8838" s="8">
        <v>71084</v>
      </c>
      <c r="B8838" s="3" t="s">
        <v>28</v>
      </c>
      <c r="C8838" s="3" t="s">
        <v>26</v>
      </c>
      <c r="D8838" s="30">
        <v>238.73</v>
      </c>
    </row>
    <row r="8839" spans="1:4" x14ac:dyDescent="0.25">
      <c r="A8839" s="8">
        <v>49569</v>
      </c>
      <c r="B8839" s="3" t="s">
        <v>31</v>
      </c>
      <c r="C8839" s="3" t="s">
        <v>26</v>
      </c>
      <c r="D8839" s="30">
        <v>1202.31</v>
      </c>
    </row>
    <row r="8840" spans="1:4" x14ac:dyDescent="0.25">
      <c r="A8840" s="8">
        <v>43142</v>
      </c>
      <c r="B8840" s="3" t="s">
        <v>27</v>
      </c>
      <c r="C8840" s="3" t="s">
        <v>30</v>
      </c>
      <c r="D8840" s="30">
        <v>758.54</v>
      </c>
    </row>
    <row r="8841" spans="1:4" x14ac:dyDescent="0.25">
      <c r="A8841" s="8">
        <v>61432</v>
      </c>
      <c r="B8841" s="3" t="s">
        <v>28</v>
      </c>
      <c r="C8841" s="3" t="s">
        <v>26</v>
      </c>
      <c r="D8841" s="30">
        <v>284.88</v>
      </c>
    </row>
    <row r="8842" spans="1:4" x14ac:dyDescent="0.25">
      <c r="A8842" s="8">
        <v>63657</v>
      </c>
      <c r="B8842" s="3" t="s">
        <v>31</v>
      </c>
      <c r="C8842" s="3" t="s">
        <v>29</v>
      </c>
      <c r="D8842" s="30">
        <v>195.7</v>
      </c>
    </row>
    <row r="8843" spans="1:4" x14ac:dyDescent="0.25">
      <c r="A8843" s="8">
        <v>68586</v>
      </c>
      <c r="B8843" s="3" t="s">
        <v>31</v>
      </c>
      <c r="C8843" s="3" t="s">
        <v>26</v>
      </c>
      <c r="D8843" s="30">
        <v>454.64</v>
      </c>
    </row>
    <row r="8844" spans="1:4" x14ac:dyDescent="0.25">
      <c r="A8844" s="8">
        <v>63097</v>
      </c>
      <c r="B8844" s="3" t="s">
        <v>31</v>
      </c>
      <c r="C8844" s="3" t="s">
        <v>30</v>
      </c>
      <c r="D8844" s="30">
        <v>546.14</v>
      </c>
    </row>
    <row r="8845" spans="1:4" x14ac:dyDescent="0.25">
      <c r="A8845" s="8">
        <v>72598</v>
      </c>
      <c r="B8845" s="3" t="s">
        <v>28</v>
      </c>
      <c r="C8845" s="3" t="s">
        <v>26</v>
      </c>
      <c r="D8845" s="30">
        <v>1413.8</v>
      </c>
    </row>
    <row r="8846" spans="1:4" x14ac:dyDescent="0.25">
      <c r="A8846" s="8">
        <v>43668</v>
      </c>
      <c r="B8846" s="3" t="s">
        <v>27</v>
      </c>
      <c r="C8846" s="3" t="s">
        <v>29</v>
      </c>
      <c r="D8846" s="30">
        <v>1043.3699999999999</v>
      </c>
    </row>
    <row r="8847" spans="1:4" x14ac:dyDescent="0.25">
      <c r="A8847" s="8">
        <v>56578</v>
      </c>
      <c r="B8847" s="3" t="s">
        <v>32</v>
      </c>
      <c r="C8847" s="3" t="s">
        <v>26</v>
      </c>
      <c r="D8847" s="30">
        <v>581.19000000000005</v>
      </c>
    </row>
    <row r="8848" spans="1:4" x14ac:dyDescent="0.25">
      <c r="A8848" s="8">
        <v>49335</v>
      </c>
      <c r="B8848" s="3" t="s">
        <v>27</v>
      </c>
      <c r="C8848" s="3" t="s">
        <v>29</v>
      </c>
      <c r="D8848" s="30">
        <v>2478.7199999999998</v>
      </c>
    </row>
    <row r="8849" spans="1:4" x14ac:dyDescent="0.25">
      <c r="A8849" s="8">
        <v>42238</v>
      </c>
      <c r="B8849" s="3" t="s">
        <v>28</v>
      </c>
      <c r="C8849" s="3" t="s">
        <v>30</v>
      </c>
      <c r="D8849" s="30">
        <v>206.95</v>
      </c>
    </row>
    <row r="8850" spans="1:4" x14ac:dyDescent="0.25">
      <c r="A8850" s="8">
        <v>57600</v>
      </c>
      <c r="B8850" s="3" t="s">
        <v>28</v>
      </c>
      <c r="C8850" s="3" t="s">
        <v>26</v>
      </c>
      <c r="D8850" s="30">
        <v>2214.29</v>
      </c>
    </row>
    <row r="8851" spans="1:4" x14ac:dyDescent="0.25">
      <c r="A8851" s="8">
        <v>67129</v>
      </c>
      <c r="B8851" s="3" t="s">
        <v>32</v>
      </c>
      <c r="C8851" s="3" t="s">
        <v>26</v>
      </c>
      <c r="D8851" s="30">
        <v>944.93</v>
      </c>
    </row>
    <row r="8852" spans="1:4" x14ac:dyDescent="0.25">
      <c r="A8852" s="8">
        <v>71257</v>
      </c>
      <c r="B8852" s="3" t="s">
        <v>31</v>
      </c>
      <c r="C8852" s="3" t="s">
        <v>26</v>
      </c>
      <c r="D8852" s="30">
        <v>123.24</v>
      </c>
    </row>
    <row r="8853" spans="1:4" x14ac:dyDescent="0.25">
      <c r="A8853" s="8">
        <v>50185</v>
      </c>
      <c r="B8853" s="3" t="s">
        <v>31</v>
      </c>
      <c r="C8853" s="3" t="s">
        <v>29</v>
      </c>
      <c r="D8853" s="30">
        <v>99.84</v>
      </c>
    </row>
    <row r="8854" spans="1:4" x14ac:dyDescent="0.25">
      <c r="A8854" s="8">
        <v>60630</v>
      </c>
      <c r="B8854" s="3" t="s">
        <v>28</v>
      </c>
      <c r="C8854" s="3" t="s">
        <v>30</v>
      </c>
      <c r="D8854" s="30">
        <v>2747.71</v>
      </c>
    </row>
    <row r="8855" spans="1:4" x14ac:dyDescent="0.25">
      <c r="A8855" s="8">
        <v>58806</v>
      </c>
      <c r="B8855" s="3" t="s">
        <v>27</v>
      </c>
      <c r="C8855" s="3" t="s">
        <v>26</v>
      </c>
      <c r="D8855" s="30">
        <v>89.25</v>
      </c>
    </row>
    <row r="8856" spans="1:4" x14ac:dyDescent="0.25">
      <c r="A8856" s="8">
        <v>61661</v>
      </c>
      <c r="B8856" s="3" t="s">
        <v>31</v>
      </c>
      <c r="C8856" s="3" t="s">
        <v>26</v>
      </c>
      <c r="D8856" s="30">
        <v>1317.39</v>
      </c>
    </row>
    <row r="8857" spans="1:4" x14ac:dyDescent="0.25">
      <c r="A8857" s="8">
        <v>70533</v>
      </c>
      <c r="B8857" s="3" t="s">
        <v>32</v>
      </c>
      <c r="C8857" s="3" t="s">
        <v>26</v>
      </c>
      <c r="D8857" s="30">
        <v>627.21</v>
      </c>
    </row>
    <row r="8858" spans="1:4" x14ac:dyDescent="0.25">
      <c r="A8858" s="8">
        <v>46331</v>
      </c>
      <c r="B8858" s="3" t="s">
        <v>28</v>
      </c>
      <c r="C8858" s="3" t="s">
        <v>29</v>
      </c>
      <c r="D8858" s="30">
        <v>656.3</v>
      </c>
    </row>
    <row r="8859" spans="1:4" x14ac:dyDescent="0.25">
      <c r="A8859" s="8">
        <v>60085</v>
      </c>
      <c r="B8859" s="3" t="s">
        <v>31</v>
      </c>
      <c r="C8859" s="3" t="s">
        <v>26</v>
      </c>
      <c r="D8859" s="30">
        <v>287.64999999999998</v>
      </c>
    </row>
    <row r="8860" spans="1:4" x14ac:dyDescent="0.25">
      <c r="A8860" s="8">
        <v>59177</v>
      </c>
      <c r="B8860" s="3" t="s">
        <v>32</v>
      </c>
      <c r="C8860" s="3" t="s">
        <v>29</v>
      </c>
      <c r="D8860" s="30">
        <v>636.32000000000005</v>
      </c>
    </row>
    <row r="8861" spans="1:4" x14ac:dyDescent="0.25">
      <c r="A8861" s="8">
        <v>42592</v>
      </c>
      <c r="B8861" s="3" t="s">
        <v>31</v>
      </c>
      <c r="C8861" s="3" t="s">
        <v>29</v>
      </c>
      <c r="D8861" s="30">
        <v>1368.46</v>
      </c>
    </row>
    <row r="8862" spans="1:4" x14ac:dyDescent="0.25">
      <c r="A8862" s="8">
        <v>68534</v>
      </c>
      <c r="B8862" s="3" t="s">
        <v>32</v>
      </c>
      <c r="C8862" s="3" t="s">
        <v>29</v>
      </c>
      <c r="D8862" s="30">
        <v>441.88</v>
      </c>
    </row>
    <row r="8863" spans="1:4" x14ac:dyDescent="0.25">
      <c r="A8863" s="8">
        <v>67277</v>
      </c>
      <c r="B8863" s="3" t="s">
        <v>27</v>
      </c>
      <c r="C8863" s="3" t="s">
        <v>29</v>
      </c>
      <c r="D8863" s="30">
        <v>557.41</v>
      </c>
    </row>
    <row r="8864" spans="1:4" x14ac:dyDescent="0.25">
      <c r="A8864" s="8">
        <v>61700</v>
      </c>
      <c r="B8864" s="3" t="s">
        <v>32</v>
      </c>
      <c r="C8864" s="3" t="s">
        <v>30</v>
      </c>
      <c r="D8864" s="30">
        <v>802.75</v>
      </c>
    </row>
    <row r="8865" spans="1:4" x14ac:dyDescent="0.25">
      <c r="A8865" s="8">
        <v>42369</v>
      </c>
      <c r="B8865" s="3" t="s">
        <v>31</v>
      </c>
      <c r="C8865" s="3" t="s">
        <v>29</v>
      </c>
      <c r="D8865" s="30">
        <v>230.46</v>
      </c>
    </row>
    <row r="8866" spans="1:4" x14ac:dyDescent="0.25">
      <c r="A8866" s="8">
        <v>72251</v>
      </c>
      <c r="B8866" s="3" t="s">
        <v>27</v>
      </c>
      <c r="C8866" s="3" t="s">
        <v>26</v>
      </c>
      <c r="D8866" s="30">
        <v>2415.9299999999998</v>
      </c>
    </row>
    <row r="8867" spans="1:4" x14ac:dyDescent="0.25">
      <c r="A8867" s="8">
        <v>63232</v>
      </c>
      <c r="B8867" s="3" t="s">
        <v>28</v>
      </c>
      <c r="C8867" s="3" t="s">
        <v>29</v>
      </c>
      <c r="D8867" s="30">
        <v>186.45</v>
      </c>
    </row>
    <row r="8868" spans="1:4" x14ac:dyDescent="0.25">
      <c r="A8868" s="8">
        <v>68679</v>
      </c>
      <c r="B8868" s="3" t="s">
        <v>28</v>
      </c>
      <c r="C8868" s="3" t="s">
        <v>30</v>
      </c>
      <c r="D8868" s="30">
        <v>742.13</v>
      </c>
    </row>
    <row r="8869" spans="1:4" x14ac:dyDescent="0.25">
      <c r="A8869" s="8">
        <v>67880</v>
      </c>
      <c r="B8869" s="3" t="s">
        <v>27</v>
      </c>
      <c r="C8869" s="3" t="s">
        <v>29</v>
      </c>
      <c r="D8869" s="30">
        <v>1414.16</v>
      </c>
    </row>
    <row r="8870" spans="1:4" x14ac:dyDescent="0.25">
      <c r="A8870" s="8">
        <v>59694</v>
      </c>
      <c r="B8870" s="3" t="s">
        <v>31</v>
      </c>
      <c r="C8870" s="3" t="s">
        <v>30</v>
      </c>
      <c r="D8870" s="30">
        <v>2030.48</v>
      </c>
    </row>
    <row r="8871" spans="1:4" x14ac:dyDescent="0.25">
      <c r="A8871" s="8">
        <v>71936</v>
      </c>
      <c r="B8871" s="3" t="s">
        <v>27</v>
      </c>
      <c r="C8871" s="3" t="s">
        <v>26</v>
      </c>
      <c r="D8871" s="30">
        <v>156</v>
      </c>
    </row>
    <row r="8872" spans="1:4" x14ac:dyDescent="0.25">
      <c r="A8872" s="8">
        <v>52490</v>
      </c>
      <c r="B8872" s="3" t="s">
        <v>32</v>
      </c>
      <c r="C8872" s="3" t="s">
        <v>29</v>
      </c>
      <c r="D8872" s="30">
        <v>233.68</v>
      </c>
    </row>
    <row r="8873" spans="1:4" x14ac:dyDescent="0.25">
      <c r="A8873" s="8">
        <v>68443</v>
      </c>
      <c r="B8873" s="3" t="s">
        <v>28</v>
      </c>
      <c r="C8873" s="3" t="s">
        <v>29</v>
      </c>
      <c r="D8873" s="30">
        <v>538.54999999999995</v>
      </c>
    </row>
    <row r="8874" spans="1:4" x14ac:dyDescent="0.25">
      <c r="A8874" s="8">
        <v>57378</v>
      </c>
      <c r="B8874" s="3" t="s">
        <v>31</v>
      </c>
      <c r="C8874" s="3" t="s">
        <v>29</v>
      </c>
      <c r="D8874" s="30">
        <v>200.29</v>
      </c>
    </row>
    <row r="8875" spans="1:4" x14ac:dyDescent="0.25">
      <c r="A8875" s="8">
        <v>54652</v>
      </c>
      <c r="B8875" s="3" t="s">
        <v>28</v>
      </c>
      <c r="C8875" s="3" t="s">
        <v>29</v>
      </c>
      <c r="D8875" s="30">
        <v>484.73</v>
      </c>
    </row>
    <row r="8876" spans="1:4" x14ac:dyDescent="0.25">
      <c r="A8876" s="8">
        <v>69987</v>
      </c>
      <c r="B8876" s="3" t="s">
        <v>31</v>
      </c>
      <c r="C8876" s="3" t="s">
        <v>26</v>
      </c>
      <c r="D8876" s="30">
        <v>459.86</v>
      </c>
    </row>
    <row r="8877" spans="1:4" x14ac:dyDescent="0.25">
      <c r="A8877" s="8">
        <v>69907</v>
      </c>
      <c r="B8877" s="3" t="s">
        <v>28</v>
      </c>
      <c r="C8877" s="3" t="s">
        <v>29</v>
      </c>
      <c r="D8877" s="30">
        <v>2122.6</v>
      </c>
    </row>
    <row r="8878" spans="1:4" x14ac:dyDescent="0.25">
      <c r="A8878" s="8">
        <v>43823</v>
      </c>
      <c r="B8878" s="3" t="s">
        <v>32</v>
      </c>
      <c r="C8878" s="3" t="s">
        <v>30</v>
      </c>
      <c r="D8878" s="30">
        <v>201.92</v>
      </c>
    </row>
    <row r="8879" spans="1:4" x14ac:dyDescent="0.25">
      <c r="A8879" s="8">
        <v>64978</v>
      </c>
      <c r="B8879" s="3" t="s">
        <v>32</v>
      </c>
      <c r="C8879" s="3" t="s">
        <v>30</v>
      </c>
      <c r="D8879" s="30">
        <v>1957.37</v>
      </c>
    </row>
    <row r="8880" spans="1:4" x14ac:dyDescent="0.25">
      <c r="A8880" s="8">
        <v>58389</v>
      </c>
      <c r="B8880" s="3" t="s">
        <v>31</v>
      </c>
      <c r="C8880" s="3" t="s">
        <v>29</v>
      </c>
      <c r="D8880" s="30">
        <v>1288.58</v>
      </c>
    </row>
    <row r="8881" spans="1:4" x14ac:dyDescent="0.25">
      <c r="A8881" s="8">
        <v>56682</v>
      </c>
      <c r="B8881" s="3" t="s">
        <v>31</v>
      </c>
      <c r="C8881" s="3" t="s">
        <v>29</v>
      </c>
      <c r="D8881" s="30">
        <v>1498.63</v>
      </c>
    </row>
    <row r="8882" spans="1:4" x14ac:dyDescent="0.25">
      <c r="A8882" s="8">
        <v>66421</v>
      </c>
      <c r="B8882" s="3" t="s">
        <v>27</v>
      </c>
      <c r="C8882" s="3" t="s">
        <v>29</v>
      </c>
      <c r="D8882" s="30">
        <v>244.14</v>
      </c>
    </row>
    <row r="8883" spans="1:4" x14ac:dyDescent="0.25">
      <c r="A8883" s="8">
        <v>65984</v>
      </c>
      <c r="B8883" s="3" t="s">
        <v>28</v>
      </c>
      <c r="C8883" s="3" t="s">
        <v>30</v>
      </c>
      <c r="D8883" s="30">
        <v>612.16999999999996</v>
      </c>
    </row>
    <row r="8884" spans="1:4" x14ac:dyDescent="0.25">
      <c r="A8884" s="8">
        <v>56734</v>
      </c>
      <c r="B8884" s="3" t="s">
        <v>28</v>
      </c>
      <c r="C8884" s="3" t="s">
        <v>29</v>
      </c>
      <c r="D8884" s="30">
        <v>851.06</v>
      </c>
    </row>
    <row r="8885" spans="1:4" x14ac:dyDescent="0.25">
      <c r="A8885" s="8">
        <v>43582</v>
      </c>
      <c r="B8885" s="3" t="s">
        <v>32</v>
      </c>
      <c r="C8885" s="3" t="s">
        <v>30</v>
      </c>
      <c r="D8885" s="30">
        <v>422.23</v>
      </c>
    </row>
    <row r="8886" spans="1:4" x14ac:dyDescent="0.25">
      <c r="A8886" s="8">
        <v>55778</v>
      </c>
      <c r="B8886" s="3" t="s">
        <v>31</v>
      </c>
      <c r="C8886" s="3" t="s">
        <v>29</v>
      </c>
      <c r="D8886" s="30">
        <v>483.39</v>
      </c>
    </row>
    <row r="8887" spans="1:4" x14ac:dyDescent="0.25">
      <c r="A8887" s="8">
        <v>54282</v>
      </c>
      <c r="B8887" s="3" t="s">
        <v>28</v>
      </c>
      <c r="C8887" s="3" t="s">
        <v>30</v>
      </c>
      <c r="D8887" s="30">
        <v>508.88</v>
      </c>
    </row>
    <row r="8888" spans="1:4" x14ac:dyDescent="0.25">
      <c r="A8888" s="8">
        <v>59065</v>
      </c>
      <c r="B8888" s="3" t="s">
        <v>28</v>
      </c>
      <c r="C8888" s="3" t="s">
        <v>30</v>
      </c>
      <c r="D8888" s="30">
        <v>519.80999999999995</v>
      </c>
    </row>
    <row r="8889" spans="1:4" x14ac:dyDescent="0.25">
      <c r="A8889" s="8">
        <v>47446</v>
      </c>
      <c r="B8889" s="3" t="s">
        <v>31</v>
      </c>
      <c r="C8889" s="3" t="s">
        <v>29</v>
      </c>
      <c r="D8889" s="30">
        <v>827.77</v>
      </c>
    </row>
    <row r="8890" spans="1:4" x14ac:dyDescent="0.25">
      <c r="A8890" s="8">
        <v>56792</v>
      </c>
      <c r="B8890" s="3" t="s">
        <v>32</v>
      </c>
      <c r="C8890" s="3" t="s">
        <v>30</v>
      </c>
      <c r="D8890" s="30">
        <v>2273.23</v>
      </c>
    </row>
    <row r="8891" spans="1:4" x14ac:dyDescent="0.25">
      <c r="A8891" s="8">
        <v>54327</v>
      </c>
      <c r="B8891" s="3" t="s">
        <v>31</v>
      </c>
      <c r="C8891" s="3" t="s">
        <v>26</v>
      </c>
      <c r="D8891" s="30">
        <v>346.63</v>
      </c>
    </row>
    <row r="8892" spans="1:4" x14ac:dyDescent="0.25">
      <c r="A8892" s="8">
        <v>67447</v>
      </c>
      <c r="B8892" s="3" t="s">
        <v>28</v>
      </c>
      <c r="C8892" s="3" t="s">
        <v>30</v>
      </c>
      <c r="D8892" s="30">
        <v>951.52</v>
      </c>
    </row>
    <row r="8893" spans="1:4" x14ac:dyDescent="0.25">
      <c r="A8893" s="8">
        <v>65969</v>
      </c>
      <c r="B8893" s="3" t="s">
        <v>31</v>
      </c>
      <c r="C8893" s="3" t="s">
        <v>30</v>
      </c>
      <c r="D8893" s="30">
        <v>1764.73</v>
      </c>
    </row>
    <row r="8894" spans="1:4" x14ac:dyDescent="0.25">
      <c r="A8894" s="8">
        <v>46672</v>
      </c>
      <c r="B8894" s="3" t="s">
        <v>27</v>
      </c>
      <c r="C8894" s="3" t="s">
        <v>29</v>
      </c>
      <c r="D8894" s="30">
        <v>462.36</v>
      </c>
    </row>
    <row r="8895" spans="1:4" x14ac:dyDescent="0.25">
      <c r="A8895" s="8">
        <v>57454</v>
      </c>
      <c r="B8895" s="3" t="s">
        <v>28</v>
      </c>
      <c r="C8895" s="3" t="s">
        <v>29</v>
      </c>
      <c r="D8895" s="30">
        <v>1435.97</v>
      </c>
    </row>
    <row r="8896" spans="1:4" x14ac:dyDescent="0.25">
      <c r="A8896" s="8">
        <v>42496</v>
      </c>
      <c r="B8896" s="3" t="s">
        <v>28</v>
      </c>
      <c r="C8896" s="3" t="s">
        <v>29</v>
      </c>
      <c r="D8896" s="30">
        <v>1152.3599999999999</v>
      </c>
    </row>
    <row r="8897" spans="1:4" x14ac:dyDescent="0.25">
      <c r="A8897" s="8">
        <v>48505</v>
      </c>
      <c r="B8897" s="3" t="s">
        <v>32</v>
      </c>
      <c r="C8897" s="3" t="s">
        <v>29</v>
      </c>
      <c r="D8897" s="30">
        <v>2769.8</v>
      </c>
    </row>
    <row r="8898" spans="1:4" x14ac:dyDescent="0.25">
      <c r="A8898" s="8">
        <v>65864</v>
      </c>
      <c r="B8898" s="3" t="s">
        <v>31</v>
      </c>
      <c r="C8898" s="3" t="s">
        <v>30</v>
      </c>
      <c r="D8898" s="30">
        <v>1195.21</v>
      </c>
    </row>
    <row r="8899" spans="1:4" x14ac:dyDescent="0.25">
      <c r="A8899" s="8">
        <v>48214</v>
      </c>
      <c r="B8899" s="3" t="s">
        <v>27</v>
      </c>
      <c r="C8899" s="3" t="s">
        <v>29</v>
      </c>
      <c r="D8899" s="30">
        <v>898.26</v>
      </c>
    </row>
    <row r="8900" spans="1:4" x14ac:dyDescent="0.25">
      <c r="A8900" s="8">
        <v>46765</v>
      </c>
      <c r="B8900" s="3" t="s">
        <v>32</v>
      </c>
      <c r="C8900" s="3" t="s">
        <v>29</v>
      </c>
      <c r="D8900" s="30">
        <v>562.98</v>
      </c>
    </row>
    <row r="8901" spans="1:4" x14ac:dyDescent="0.25">
      <c r="A8901" s="8">
        <v>72449</v>
      </c>
      <c r="B8901" s="3" t="s">
        <v>32</v>
      </c>
      <c r="C8901" s="3" t="s">
        <v>30</v>
      </c>
      <c r="D8901" s="30">
        <v>427.13</v>
      </c>
    </row>
    <row r="8902" spans="1:4" x14ac:dyDescent="0.25">
      <c r="A8902" s="8">
        <v>72580</v>
      </c>
      <c r="B8902" s="3" t="s">
        <v>27</v>
      </c>
      <c r="C8902" s="3" t="s">
        <v>26</v>
      </c>
      <c r="D8902" s="30">
        <v>745.06</v>
      </c>
    </row>
    <row r="8903" spans="1:4" x14ac:dyDescent="0.25">
      <c r="A8903" s="8">
        <v>47802</v>
      </c>
      <c r="B8903" s="3" t="s">
        <v>31</v>
      </c>
      <c r="C8903" s="3" t="s">
        <v>29</v>
      </c>
      <c r="D8903" s="30">
        <v>2585</v>
      </c>
    </row>
    <row r="8904" spans="1:4" x14ac:dyDescent="0.25">
      <c r="A8904" s="8">
        <v>62304</v>
      </c>
      <c r="B8904" s="3" t="s">
        <v>32</v>
      </c>
      <c r="C8904" s="3" t="s">
        <v>30</v>
      </c>
      <c r="D8904" s="30">
        <v>1975.79</v>
      </c>
    </row>
    <row r="8905" spans="1:4" x14ac:dyDescent="0.25">
      <c r="A8905" s="8">
        <v>46875</v>
      </c>
      <c r="B8905" s="3" t="s">
        <v>27</v>
      </c>
      <c r="C8905" s="3" t="s">
        <v>29</v>
      </c>
      <c r="D8905" s="30">
        <v>619.23</v>
      </c>
    </row>
    <row r="8906" spans="1:4" x14ac:dyDescent="0.25">
      <c r="A8906" s="8">
        <v>64933</v>
      </c>
      <c r="B8906" s="3" t="s">
        <v>28</v>
      </c>
      <c r="C8906" s="3" t="s">
        <v>29</v>
      </c>
      <c r="D8906" s="30">
        <v>2215.4299999999998</v>
      </c>
    </row>
    <row r="8907" spans="1:4" x14ac:dyDescent="0.25">
      <c r="A8907" s="8">
        <v>63214</v>
      </c>
      <c r="B8907" s="3" t="s">
        <v>28</v>
      </c>
      <c r="C8907" s="3" t="s">
        <v>30</v>
      </c>
      <c r="D8907" s="30">
        <v>1716.06</v>
      </c>
    </row>
    <row r="8908" spans="1:4" x14ac:dyDescent="0.25">
      <c r="A8908" s="8">
        <v>48447</v>
      </c>
      <c r="B8908" s="3" t="s">
        <v>27</v>
      </c>
      <c r="C8908" s="3" t="s">
        <v>26</v>
      </c>
      <c r="D8908" s="30">
        <v>1680.94</v>
      </c>
    </row>
    <row r="8909" spans="1:4" x14ac:dyDescent="0.25">
      <c r="A8909" s="8">
        <v>57175</v>
      </c>
      <c r="B8909" s="3" t="s">
        <v>31</v>
      </c>
      <c r="C8909" s="3" t="s">
        <v>26</v>
      </c>
      <c r="D8909" s="30">
        <v>184.84</v>
      </c>
    </row>
    <row r="8910" spans="1:4" x14ac:dyDescent="0.25">
      <c r="A8910" s="8">
        <v>69769</v>
      </c>
      <c r="B8910" s="3" t="s">
        <v>32</v>
      </c>
      <c r="C8910" s="3" t="s">
        <v>26</v>
      </c>
      <c r="D8910" s="30">
        <v>227.47</v>
      </c>
    </row>
    <row r="8911" spans="1:4" x14ac:dyDescent="0.25">
      <c r="A8911" s="8">
        <v>73685</v>
      </c>
      <c r="B8911" s="3" t="s">
        <v>27</v>
      </c>
      <c r="C8911" s="3" t="s">
        <v>30</v>
      </c>
      <c r="D8911" s="30">
        <v>212.37</v>
      </c>
    </row>
    <row r="8912" spans="1:4" x14ac:dyDescent="0.25">
      <c r="A8912" s="8">
        <v>57443</v>
      </c>
      <c r="B8912" s="3" t="s">
        <v>27</v>
      </c>
      <c r="C8912" s="3" t="s">
        <v>30</v>
      </c>
      <c r="D8912" s="30">
        <v>433.61</v>
      </c>
    </row>
    <row r="8913" spans="1:4" x14ac:dyDescent="0.25">
      <c r="A8913" s="8">
        <v>67245</v>
      </c>
      <c r="B8913" s="3" t="s">
        <v>31</v>
      </c>
      <c r="C8913" s="3" t="s">
        <v>29</v>
      </c>
      <c r="D8913" s="30">
        <v>179.79</v>
      </c>
    </row>
    <row r="8914" spans="1:4" x14ac:dyDescent="0.25">
      <c r="A8914" s="8">
        <v>60339</v>
      </c>
      <c r="B8914" s="3" t="s">
        <v>32</v>
      </c>
      <c r="C8914" s="3" t="s">
        <v>29</v>
      </c>
      <c r="D8914" s="30">
        <v>1000.92</v>
      </c>
    </row>
    <row r="8915" spans="1:4" x14ac:dyDescent="0.25">
      <c r="A8915" s="8">
        <v>54482</v>
      </c>
      <c r="B8915" s="3" t="s">
        <v>31</v>
      </c>
      <c r="C8915" s="3" t="s">
        <v>29</v>
      </c>
      <c r="D8915" s="30">
        <v>1969.39</v>
      </c>
    </row>
    <row r="8916" spans="1:4" x14ac:dyDescent="0.25">
      <c r="A8916" s="8">
        <v>48682</v>
      </c>
      <c r="B8916" s="3" t="s">
        <v>27</v>
      </c>
      <c r="C8916" s="3" t="s">
        <v>30</v>
      </c>
      <c r="D8916" s="30">
        <v>391.92</v>
      </c>
    </row>
    <row r="8917" spans="1:4" x14ac:dyDescent="0.25">
      <c r="A8917" s="8">
        <v>56254</v>
      </c>
      <c r="B8917" s="3" t="s">
        <v>32</v>
      </c>
      <c r="C8917" s="3" t="s">
        <v>26</v>
      </c>
      <c r="D8917" s="30">
        <v>172.88</v>
      </c>
    </row>
    <row r="8918" spans="1:4" x14ac:dyDescent="0.25">
      <c r="A8918" s="8">
        <v>71059</v>
      </c>
      <c r="B8918" s="3" t="s">
        <v>31</v>
      </c>
      <c r="C8918" s="3" t="s">
        <v>29</v>
      </c>
      <c r="D8918" s="30">
        <v>193.41</v>
      </c>
    </row>
    <row r="8919" spans="1:4" x14ac:dyDescent="0.25">
      <c r="A8919" s="8">
        <v>44817</v>
      </c>
      <c r="B8919" s="3" t="s">
        <v>31</v>
      </c>
      <c r="C8919" s="3" t="s">
        <v>26</v>
      </c>
      <c r="D8919" s="30">
        <v>260.43</v>
      </c>
    </row>
    <row r="8920" spans="1:4" x14ac:dyDescent="0.25">
      <c r="A8920" s="8">
        <v>47580</v>
      </c>
      <c r="B8920" s="3" t="s">
        <v>32</v>
      </c>
      <c r="C8920" s="3" t="s">
        <v>29</v>
      </c>
      <c r="D8920" s="30">
        <v>461.85</v>
      </c>
    </row>
    <row r="8921" spans="1:4" x14ac:dyDescent="0.25">
      <c r="A8921" s="8">
        <v>68408</v>
      </c>
      <c r="B8921" s="3" t="s">
        <v>27</v>
      </c>
      <c r="C8921" s="3" t="s">
        <v>30</v>
      </c>
      <c r="D8921" s="30">
        <v>673.34</v>
      </c>
    </row>
    <row r="8922" spans="1:4" x14ac:dyDescent="0.25">
      <c r="A8922" s="8">
        <v>59180</v>
      </c>
      <c r="B8922" s="3" t="s">
        <v>27</v>
      </c>
      <c r="C8922" s="3" t="s">
        <v>26</v>
      </c>
      <c r="D8922" s="30">
        <v>37.380000000000003</v>
      </c>
    </row>
    <row r="8923" spans="1:4" x14ac:dyDescent="0.25">
      <c r="A8923" s="8">
        <v>53859</v>
      </c>
      <c r="B8923" s="3" t="s">
        <v>28</v>
      </c>
      <c r="C8923" s="3" t="s">
        <v>29</v>
      </c>
      <c r="D8923" s="30">
        <v>1108.58</v>
      </c>
    </row>
    <row r="8924" spans="1:4" x14ac:dyDescent="0.25">
      <c r="A8924" s="8">
        <v>62472</v>
      </c>
      <c r="B8924" s="3" t="s">
        <v>27</v>
      </c>
      <c r="C8924" s="3" t="s">
        <v>30</v>
      </c>
      <c r="D8924" s="30">
        <v>1254.28</v>
      </c>
    </row>
    <row r="8925" spans="1:4" x14ac:dyDescent="0.25">
      <c r="A8925" s="8">
        <v>71618</v>
      </c>
      <c r="B8925" s="3" t="s">
        <v>31</v>
      </c>
      <c r="C8925" s="3" t="s">
        <v>29</v>
      </c>
      <c r="D8925" s="30">
        <v>635.85</v>
      </c>
    </row>
    <row r="8926" spans="1:4" x14ac:dyDescent="0.25">
      <c r="A8926" s="8">
        <v>57148</v>
      </c>
      <c r="B8926" s="3" t="s">
        <v>32</v>
      </c>
      <c r="C8926" s="3" t="s">
        <v>29</v>
      </c>
      <c r="D8926" s="30">
        <v>445.68</v>
      </c>
    </row>
    <row r="8927" spans="1:4" x14ac:dyDescent="0.25">
      <c r="A8927" s="8">
        <v>52300</v>
      </c>
      <c r="B8927" s="3" t="s">
        <v>28</v>
      </c>
      <c r="C8927" s="3" t="s">
        <v>30</v>
      </c>
      <c r="D8927" s="30">
        <v>1211.55</v>
      </c>
    </row>
    <row r="8928" spans="1:4" x14ac:dyDescent="0.25">
      <c r="A8928" s="8">
        <v>60220</v>
      </c>
      <c r="B8928" s="3" t="s">
        <v>28</v>
      </c>
      <c r="C8928" s="3" t="s">
        <v>30</v>
      </c>
      <c r="D8928" s="30">
        <v>627.03</v>
      </c>
    </row>
    <row r="8929" spans="1:4" x14ac:dyDescent="0.25">
      <c r="A8929" s="8">
        <v>53472</v>
      </c>
      <c r="B8929" s="3" t="s">
        <v>31</v>
      </c>
      <c r="C8929" s="3" t="s">
        <v>29</v>
      </c>
      <c r="D8929" s="30">
        <v>337.49</v>
      </c>
    </row>
    <row r="8930" spans="1:4" x14ac:dyDescent="0.25">
      <c r="A8930" s="8">
        <v>69802</v>
      </c>
      <c r="B8930" s="3" t="s">
        <v>31</v>
      </c>
      <c r="C8930" s="3" t="s">
        <v>29</v>
      </c>
      <c r="D8930" s="30">
        <v>236.82</v>
      </c>
    </row>
    <row r="8931" spans="1:4" x14ac:dyDescent="0.25">
      <c r="A8931" s="8">
        <v>71069</v>
      </c>
      <c r="B8931" s="3" t="s">
        <v>28</v>
      </c>
      <c r="C8931" s="3" t="s">
        <v>29</v>
      </c>
      <c r="D8931" s="30">
        <v>1154.71</v>
      </c>
    </row>
    <row r="8932" spans="1:4" x14ac:dyDescent="0.25">
      <c r="A8932" s="8">
        <v>65819</v>
      </c>
      <c r="B8932" s="3" t="s">
        <v>28</v>
      </c>
      <c r="C8932" s="3" t="s">
        <v>26</v>
      </c>
      <c r="D8932" s="30">
        <v>2509.09</v>
      </c>
    </row>
    <row r="8933" spans="1:4" x14ac:dyDescent="0.25">
      <c r="A8933" s="8">
        <v>52482</v>
      </c>
      <c r="B8933" s="3" t="s">
        <v>27</v>
      </c>
      <c r="C8933" s="3" t="s">
        <v>29</v>
      </c>
      <c r="D8933" s="30">
        <v>155.62</v>
      </c>
    </row>
    <row r="8934" spans="1:4" x14ac:dyDescent="0.25">
      <c r="A8934" s="8">
        <v>57172</v>
      </c>
      <c r="B8934" s="3" t="s">
        <v>27</v>
      </c>
      <c r="C8934" s="3" t="s">
        <v>29</v>
      </c>
      <c r="D8934" s="30">
        <v>91.76</v>
      </c>
    </row>
    <row r="8935" spans="1:4" x14ac:dyDescent="0.25">
      <c r="A8935" s="8">
        <v>43901</v>
      </c>
      <c r="B8935" s="3" t="s">
        <v>27</v>
      </c>
      <c r="C8935" s="3" t="s">
        <v>26</v>
      </c>
      <c r="D8935" s="30">
        <v>1118.43</v>
      </c>
    </row>
    <row r="8936" spans="1:4" x14ac:dyDescent="0.25">
      <c r="A8936" s="8">
        <v>68078</v>
      </c>
      <c r="B8936" s="3" t="s">
        <v>28</v>
      </c>
      <c r="C8936" s="3" t="s">
        <v>29</v>
      </c>
      <c r="D8936" s="30">
        <v>473.38</v>
      </c>
    </row>
    <row r="8937" spans="1:4" x14ac:dyDescent="0.25">
      <c r="A8937" s="8">
        <v>72005</v>
      </c>
      <c r="B8937" s="3" t="s">
        <v>31</v>
      </c>
      <c r="C8937" s="3" t="s">
        <v>29</v>
      </c>
      <c r="D8937" s="30">
        <v>202.52</v>
      </c>
    </row>
    <row r="8938" spans="1:4" x14ac:dyDescent="0.25">
      <c r="A8938" s="8">
        <v>66823</v>
      </c>
      <c r="B8938" s="3" t="s">
        <v>32</v>
      </c>
      <c r="C8938" s="3" t="s">
        <v>30</v>
      </c>
      <c r="D8938" s="30">
        <v>288.18</v>
      </c>
    </row>
    <row r="8939" spans="1:4" x14ac:dyDescent="0.25">
      <c r="A8939" s="8">
        <v>72263</v>
      </c>
      <c r="B8939" s="3" t="s">
        <v>27</v>
      </c>
      <c r="C8939" s="3" t="s">
        <v>29</v>
      </c>
      <c r="D8939" s="30">
        <v>255.57</v>
      </c>
    </row>
    <row r="8940" spans="1:4" x14ac:dyDescent="0.25">
      <c r="A8940" s="8">
        <v>65555</v>
      </c>
      <c r="B8940" s="3" t="s">
        <v>31</v>
      </c>
      <c r="C8940" s="3" t="s">
        <v>26</v>
      </c>
      <c r="D8940" s="30">
        <v>562.80999999999995</v>
      </c>
    </row>
    <row r="8941" spans="1:4" x14ac:dyDescent="0.25">
      <c r="A8941" s="8">
        <v>68029</v>
      </c>
      <c r="B8941" s="3" t="s">
        <v>27</v>
      </c>
      <c r="C8941" s="3" t="s">
        <v>26</v>
      </c>
      <c r="D8941" s="30">
        <v>157.07</v>
      </c>
    </row>
    <row r="8942" spans="1:4" x14ac:dyDescent="0.25">
      <c r="A8942" s="8">
        <v>57425</v>
      </c>
      <c r="B8942" s="3" t="s">
        <v>32</v>
      </c>
      <c r="C8942" s="3" t="s">
        <v>30</v>
      </c>
      <c r="D8942" s="30">
        <v>1444</v>
      </c>
    </row>
    <row r="8943" spans="1:4" x14ac:dyDescent="0.25">
      <c r="A8943" s="8">
        <v>47465</v>
      </c>
      <c r="B8943" s="3" t="s">
        <v>27</v>
      </c>
      <c r="C8943" s="3" t="s">
        <v>30</v>
      </c>
      <c r="D8943" s="30">
        <v>146.07</v>
      </c>
    </row>
    <row r="8944" spans="1:4" x14ac:dyDescent="0.25">
      <c r="A8944" s="8">
        <v>44782</v>
      </c>
      <c r="B8944" s="3" t="s">
        <v>32</v>
      </c>
      <c r="C8944" s="3" t="s">
        <v>26</v>
      </c>
      <c r="D8944" s="30">
        <v>144.76</v>
      </c>
    </row>
    <row r="8945" spans="1:4" x14ac:dyDescent="0.25">
      <c r="A8945" s="8">
        <v>67070</v>
      </c>
      <c r="B8945" s="3" t="s">
        <v>31</v>
      </c>
      <c r="C8945" s="3" t="s">
        <v>26</v>
      </c>
      <c r="D8945" s="30">
        <v>309.51</v>
      </c>
    </row>
    <row r="8946" spans="1:4" x14ac:dyDescent="0.25">
      <c r="A8946" s="8">
        <v>69278</v>
      </c>
      <c r="B8946" s="3" t="s">
        <v>31</v>
      </c>
      <c r="C8946" s="3" t="s">
        <v>30</v>
      </c>
      <c r="D8946" s="30">
        <v>970.87</v>
      </c>
    </row>
    <row r="8947" spans="1:4" x14ac:dyDescent="0.25">
      <c r="A8947" s="8">
        <v>62150</v>
      </c>
      <c r="B8947" s="3" t="s">
        <v>32</v>
      </c>
      <c r="C8947" s="3" t="s">
        <v>26</v>
      </c>
      <c r="D8947" s="30">
        <v>317.75</v>
      </c>
    </row>
    <row r="8948" spans="1:4" x14ac:dyDescent="0.25">
      <c r="A8948" s="8">
        <v>53724</v>
      </c>
      <c r="B8948" s="3" t="s">
        <v>32</v>
      </c>
      <c r="C8948" s="3" t="s">
        <v>29</v>
      </c>
      <c r="D8948" s="30">
        <v>985.61</v>
      </c>
    </row>
    <row r="8949" spans="1:4" x14ac:dyDescent="0.25">
      <c r="A8949" s="8">
        <v>48545</v>
      </c>
      <c r="B8949" s="3" t="s">
        <v>28</v>
      </c>
      <c r="C8949" s="3" t="s">
        <v>26</v>
      </c>
      <c r="D8949" s="30">
        <v>1011.98</v>
      </c>
    </row>
    <row r="8950" spans="1:4" x14ac:dyDescent="0.25">
      <c r="A8950" s="8">
        <v>70103</v>
      </c>
      <c r="B8950" s="3" t="s">
        <v>31</v>
      </c>
      <c r="C8950" s="3" t="s">
        <v>30</v>
      </c>
      <c r="D8950" s="30">
        <v>479.26</v>
      </c>
    </row>
    <row r="8951" spans="1:4" x14ac:dyDescent="0.25">
      <c r="A8951" s="8">
        <v>48965</v>
      </c>
      <c r="B8951" s="3" t="s">
        <v>27</v>
      </c>
      <c r="C8951" s="3" t="s">
        <v>29</v>
      </c>
      <c r="D8951" s="30">
        <v>272.33999999999997</v>
      </c>
    </row>
    <row r="8952" spans="1:4" x14ac:dyDescent="0.25">
      <c r="A8952" s="8">
        <v>66190</v>
      </c>
      <c r="B8952" s="3" t="s">
        <v>28</v>
      </c>
      <c r="C8952" s="3" t="s">
        <v>29</v>
      </c>
      <c r="D8952" s="30">
        <v>356.63</v>
      </c>
    </row>
    <row r="8953" spans="1:4" x14ac:dyDescent="0.25">
      <c r="A8953" s="8">
        <v>43448</v>
      </c>
      <c r="B8953" s="3" t="s">
        <v>27</v>
      </c>
      <c r="C8953" s="3" t="s">
        <v>29</v>
      </c>
      <c r="D8953" s="30">
        <v>373.04</v>
      </c>
    </row>
    <row r="8954" spans="1:4" x14ac:dyDescent="0.25">
      <c r="A8954" s="8">
        <v>68217</v>
      </c>
      <c r="B8954" s="3" t="s">
        <v>32</v>
      </c>
      <c r="C8954" s="3" t="s">
        <v>30</v>
      </c>
      <c r="D8954" s="30">
        <v>747.75</v>
      </c>
    </row>
    <row r="8955" spans="1:4" x14ac:dyDescent="0.25">
      <c r="A8955" s="8">
        <v>46974</v>
      </c>
      <c r="B8955" s="3" t="s">
        <v>32</v>
      </c>
      <c r="C8955" s="3" t="s">
        <v>26</v>
      </c>
      <c r="D8955" s="30">
        <v>444.79</v>
      </c>
    </row>
    <row r="8956" spans="1:4" x14ac:dyDescent="0.25">
      <c r="A8956" s="8">
        <v>44847</v>
      </c>
      <c r="B8956" s="3" t="s">
        <v>27</v>
      </c>
      <c r="C8956" s="3" t="s">
        <v>29</v>
      </c>
      <c r="D8956" s="30">
        <v>403.26</v>
      </c>
    </row>
    <row r="8957" spans="1:4" x14ac:dyDescent="0.25">
      <c r="A8957" s="8">
        <v>55664</v>
      </c>
      <c r="B8957" s="3" t="s">
        <v>31</v>
      </c>
      <c r="C8957" s="3" t="s">
        <v>29</v>
      </c>
      <c r="D8957" s="30">
        <v>191.35</v>
      </c>
    </row>
    <row r="8958" spans="1:4" x14ac:dyDescent="0.25">
      <c r="A8958" s="8">
        <v>69629</v>
      </c>
      <c r="B8958" s="3" t="s">
        <v>28</v>
      </c>
      <c r="C8958" s="3" t="s">
        <v>29</v>
      </c>
      <c r="D8958" s="30">
        <v>721.62</v>
      </c>
    </row>
    <row r="8959" spans="1:4" x14ac:dyDescent="0.25">
      <c r="A8959" s="8">
        <v>54855</v>
      </c>
      <c r="B8959" s="3" t="s">
        <v>32</v>
      </c>
      <c r="C8959" s="3" t="s">
        <v>26</v>
      </c>
      <c r="D8959" s="30">
        <v>0.28000000000000003</v>
      </c>
    </row>
    <row r="8960" spans="1:4" x14ac:dyDescent="0.25">
      <c r="A8960" s="8">
        <v>62147</v>
      </c>
      <c r="B8960" s="3" t="s">
        <v>28</v>
      </c>
      <c r="C8960" s="3" t="s">
        <v>26</v>
      </c>
      <c r="D8960" s="30">
        <v>1262.43</v>
      </c>
    </row>
    <row r="8961" spans="1:4" x14ac:dyDescent="0.25">
      <c r="A8961" s="8">
        <v>50229</v>
      </c>
      <c r="B8961" s="3" t="s">
        <v>31</v>
      </c>
      <c r="C8961" s="3" t="s">
        <v>26</v>
      </c>
      <c r="D8961" s="30">
        <v>199.32</v>
      </c>
    </row>
    <row r="8962" spans="1:4" x14ac:dyDescent="0.25">
      <c r="A8962" s="8">
        <v>66343</v>
      </c>
      <c r="B8962" s="3" t="s">
        <v>32</v>
      </c>
      <c r="C8962" s="3" t="s">
        <v>26</v>
      </c>
      <c r="D8962" s="30">
        <v>241.9</v>
      </c>
    </row>
    <row r="8963" spans="1:4" x14ac:dyDescent="0.25">
      <c r="A8963" s="8">
        <v>58849</v>
      </c>
      <c r="B8963" s="3" t="s">
        <v>28</v>
      </c>
      <c r="C8963" s="3" t="s">
        <v>30</v>
      </c>
      <c r="D8963" s="30">
        <v>678.43</v>
      </c>
    </row>
    <row r="8964" spans="1:4" x14ac:dyDescent="0.25">
      <c r="A8964" s="8">
        <v>54583</v>
      </c>
      <c r="B8964" s="3" t="s">
        <v>27</v>
      </c>
      <c r="C8964" s="3" t="s">
        <v>26</v>
      </c>
      <c r="D8964" s="30">
        <v>394.52</v>
      </c>
    </row>
    <row r="8965" spans="1:4" x14ac:dyDescent="0.25">
      <c r="A8965" s="8">
        <v>59073</v>
      </c>
      <c r="B8965" s="3" t="s">
        <v>27</v>
      </c>
      <c r="C8965" s="3" t="s">
        <v>26</v>
      </c>
      <c r="D8965" s="30">
        <v>271.75</v>
      </c>
    </row>
    <row r="8966" spans="1:4" x14ac:dyDescent="0.25">
      <c r="A8966" s="8">
        <v>60254</v>
      </c>
      <c r="B8966" s="3" t="s">
        <v>32</v>
      </c>
      <c r="C8966" s="3" t="s">
        <v>29</v>
      </c>
      <c r="D8966" s="30">
        <v>95.89</v>
      </c>
    </row>
    <row r="8967" spans="1:4" x14ac:dyDescent="0.25">
      <c r="A8967" s="8">
        <v>65710</v>
      </c>
      <c r="B8967" s="3" t="s">
        <v>32</v>
      </c>
      <c r="C8967" s="3" t="s">
        <v>30</v>
      </c>
      <c r="D8967" s="30">
        <v>2870.68</v>
      </c>
    </row>
    <row r="8968" spans="1:4" x14ac:dyDescent="0.25">
      <c r="A8968" s="8">
        <v>61799</v>
      </c>
      <c r="B8968" s="3" t="s">
        <v>32</v>
      </c>
      <c r="C8968" s="3" t="s">
        <v>30</v>
      </c>
      <c r="D8968" s="30">
        <v>891.64</v>
      </c>
    </row>
    <row r="8969" spans="1:4" x14ac:dyDescent="0.25">
      <c r="A8969" s="8">
        <v>58185</v>
      </c>
      <c r="B8969" s="3" t="s">
        <v>31</v>
      </c>
      <c r="C8969" s="3" t="s">
        <v>26</v>
      </c>
      <c r="D8969" s="30">
        <v>1343.55</v>
      </c>
    </row>
    <row r="8970" spans="1:4" x14ac:dyDescent="0.25">
      <c r="A8970" s="8">
        <v>63645</v>
      </c>
      <c r="B8970" s="3" t="s">
        <v>31</v>
      </c>
      <c r="C8970" s="3" t="s">
        <v>30</v>
      </c>
      <c r="D8970" s="30">
        <v>699.24</v>
      </c>
    </row>
    <row r="8971" spans="1:4" x14ac:dyDescent="0.25">
      <c r="A8971" s="8">
        <v>62504</v>
      </c>
      <c r="B8971" s="3" t="s">
        <v>31</v>
      </c>
      <c r="C8971" s="3" t="s">
        <v>29</v>
      </c>
      <c r="D8971" s="30">
        <v>50.01</v>
      </c>
    </row>
    <row r="8972" spans="1:4" x14ac:dyDescent="0.25">
      <c r="A8972" s="8">
        <v>44341</v>
      </c>
      <c r="B8972" s="3" t="s">
        <v>31</v>
      </c>
      <c r="C8972" s="3" t="s">
        <v>29</v>
      </c>
      <c r="D8972" s="30">
        <v>364.08</v>
      </c>
    </row>
    <row r="8973" spans="1:4" x14ac:dyDescent="0.25">
      <c r="A8973" s="8">
        <v>67303</v>
      </c>
      <c r="B8973" s="3" t="s">
        <v>32</v>
      </c>
      <c r="C8973" s="3" t="s">
        <v>26</v>
      </c>
      <c r="D8973" s="30">
        <v>750.23</v>
      </c>
    </row>
    <row r="8974" spans="1:4" x14ac:dyDescent="0.25">
      <c r="A8974" s="8">
        <v>68641</v>
      </c>
      <c r="B8974" s="3" t="s">
        <v>31</v>
      </c>
      <c r="C8974" s="3" t="s">
        <v>29</v>
      </c>
      <c r="D8974" s="30">
        <v>56.76</v>
      </c>
    </row>
    <row r="8975" spans="1:4" x14ac:dyDescent="0.25">
      <c r="A8975" s="8">
        <v>63184</v>
      </c>
      <c r="B8975" s="3" t="s">
        <v>31</v>
      </c>
      <c r="C8975" s="3" t="s">
        <v>30</v>
      </c>
      <c r="D8975" s="30">
        <v>1563.48</v>
      </c>
    </row>
    <row r="8976" spans="1:4" x14ac:dyDescent="0.25">
      <c r="A8976" s="8">
        <v>49012</v>
      </c>
      <c r="B8976" s="3" t="s">
        <v>27</v>
      </c>
      <c r="C8976" s="3" t="s">
        <v>26</v>
      </c>
      <c r="D8976" s="30">
        <v>622.83000000000004</v>
      </c>
    </row>
    <row r="8977" spans="1:4" x14ac:dyDescent="0.25">
      <c r="A8977" s="8">
        <v>47620</v>
      </c>
      <c r="B8977" s="3" t="s">
        <v>31</v>
      </c>
      <c r="C8977" s="3" t="s">
        <v>29</v>
      </c>
      <c r="D8977" s="30">
        <v>2358.94</v>
      </c>
    </row>
    <row r="8978" spans="1:4" x14ac:dyDescent="0.25">
      <c r="A8978" s="8">
        <v>59739</v>
      </c>
      <c r="B8978" s="3" t="s">
        <v>31</v>
      </c>
      <c r="C8978" s="3" t="s">
        <v>30</v>
      </c>
      <c r="D8978" s="30">
        <v>157.28</v>
      </c>
    </row>
    <row r="8979" spans="1:4" x14ac:dyDescent="0.25">
      <c r="A8979" s="8">
        <v>63158</v>
      </c>
      <c r="B8979" s="3" t="s">
        <v>32</v>
      </c>
      <c r="C8979" s="3" t="s">
        <v>26</v>
      </c>
      <c r="D8979" s="30">
        <v>241.8</v>
      </c>
    </row>
    <row r="8980" spans="1:4" x14ac:dyDescent="0.25">
      <c r="A8980" s="8">
        <v>71784</v>
      </c>
      <c r="B8980" s="3" t="s">
        <v>28</v>
      </c>
      <c r="C8980" s="3" t="s">
        <v>30</v>
      </c>
      <c r="D8980" s="30">
        <v>478.33</v>
      </c>
    </row>
    <row r="8981" spans="1:4" x14ac:dyDescent="0.25">
      <c r="A8981" s="8">
        <v>48814</v>
      </c>
      <c r="B8981" s="3" t="s">
        <v>27</v>
      </c>
      <c r="C8981" s="3" t="s">
        <v>30</v>
      </c>
      <c r="D8981" s="30">
        <v>2331.77</v>
      </c>
    </row>
    <row r="8982" spans="1:4" x14ac:dyDescent="0.25">
      <c r="A8982" s="8">
        <v>67512</v>
      </c>
      <c r="B8982" s="3" t="s">
        <v>31</v>
      </c>
      <c r="C8982" s="3" t="s">
        <v>29</v>
      </c>
      <c r="D8982" s="30">
        <v>171.5</v>
      </c>
    </row>
    <row r="8983" spans="1:4" x14ac:dyDescent="0.25">
      <c r="A8983" s="8">
        <v>56259</v>
      </c>
      <c r="B8983" s="3" t="s">
        <v>28</v>
      </c>
      <c r="C8983" s="3" t="s">
        <v>30</v>
      </c>
      <c r="D8983" s="30">
        <v>1819.46</v>
      </c>
    </row>
    <row r="8984" spans="1:4" x14ac:dyDescent="0.25">
      <c r="A8984" s="8">
        <v>57305</v>
      </c>
      <c r="B8984" s="3" t="s">
        <v>28</v>
      </c>
      <c r="C8984" s="3" t="s">
        <v>26</v>
      </c>
      <c r="D8984" s="30">
        <v>160.63999999999999</v>
      </c>
    </row>
    <row r="8985" spans="1:4" x14ac:dyDescent="0.25">
      <c r="A8985" s="8">
        <v>46111</v>
      </c>
      <c r="B8985" s="3" t="s">
        <v>32</v>
      </c>
      <c r="C8985" s="3" t="s">
        <v>30</v>
      </c>
      <c r="D8985" s="30">
        <v>228.9</v>
      </c>
    </row>
    <row r="8986" spans="1:4" x14ac:dyDescent="0.25">
      <c r="A8986" s="8">
        <v>59980</v>
      </c>
      <c r="B8986" s="3" t="s">
        <v>32</v>
      </c>
      <c r="C8986" s="3" t="s">
        <v>26</v>
      </c>
      <c r="D8986" s="30">
        <v>461.06</v>
      </c>
    </row>
    <row r="8987" spans="1:4" x14ac:dyDescent="0.25">
      <c r="A8987" s="8">
        <v>57256</v>
      </c>
      <c r="B8987" s="3" t="s">
        <v>27</v>
      </c>
      <c r="C8987" s="3" t="s">
        <v>30</v>
      </c>
      <c r="D8987" s="30">
        <v>157.6</v>
      </c>
    </row>
    <row r="8988" spans="1:4" x14ac:dyDescent="0.25">
      <c r="A8988" s="8">
        <v>58393</v>
      </c>
      <c r="B8988" s="3" t="s">
        <v>28</v>
      </c>
      <c r="C8988" s="3" t="s">
        <v>30</v>
      </c>
      <c r="D8988" s="30">
        <v>1114.28</v>
      </c>
    </row>
    <row r="8989" spans="1:4" x14ac:dyDescent="0.25">
      <c r="A8989" s="8">
        <v>56750</v>
      </c>
      <c r="B8989" s="3" t="s">
        <v>27</v>
      </c>
      <c r="C8989" s="3" t="s">
        <v>26</v>
      </c>
      <c r="D8989" s="30">
        <v>495.44</v>
      </c>
    </row>
    <row r="8990" spans="1:4" x14ac:dyDescent="0.25">
      <c r="A8990" s="8">
        <v>70516</v>
      </c>
      <c r="B8990" s="3" t="s">
        <v>32</v>
      </c>
      <c r="C8990" s="3" t="s">
        <v>26</v>
      </c>
      <c r="D8990" s="30">
        <v>462.81</v>
      </c>
    </row>
    <row r="8991" spans="1:4" x14ac:dyDescent="0.25">
      <c r="A8991" s="8">
        <v>64237</v>
      </c>
      <c r="B8991" s="3" t="s">
        <v>32</v>
      </c>
      <c r="C8991" s="3" t="s">
        <v>29</v>
      </c>
      <c r="D8991" s="30">
        <v>570.76</v>
      </c>
    </row>
    <row r="8992" spans="1:4" x14ac:dyDescent="0.25">
      <c r="A8992" s="8">
        <v>48511</v>
      </c>
      <c r="B8992" s="3" t="s">
        <v>32</v>
      </c>
      <c r="C8992" s="3" t="s">
        <v>30</v>
      </c>
      <c r="D8992" s="30">
        <v>541.32000000000005</v>
      </c>
    </row>
    <row r="8993" spans="1:4" x14ac:dyDescent="0.25">
      <c r="A8993" s="8">
        <v>44281</v>
      </c>
      <c r="B8993" s="3" t="s">
        <v>32</v>
      </c>
      <c r="C8993" s="3" t="s">
        <v>30</v>
      </c>
      <c r="D8993" s="30">
        <v>590.25</v>
      </c>
    </row>
    <row r="8994" spans="1:4" x14ac:dyDescent="0.25">
      <c r="A8994" s="8">
        <v>54370</v>
      </c>
      <c r="B8994" s="3" t="s">
        <v>32</v>
      </c>
      <c r="C8994" s="3" t="s">
        <v>26</v>
      </c>
      <c r="D8994" s="30">
        <v>541.71</v>
      </c>
    </row>
    <row r="8995" spans="1:4" x14ac:dyDescent="0.25">
      <c r="A8995" s="8">
        <v>45745</v>
      </c>
      <c r="B8995" s="3" t="s">
        <v>27</v>
      </c>
      <c r="C8995" s="3" t="s">
        <v>29</v>
      </c>
      <c r="D8995" s="30">
        <v>694.2</v>
      </c>
    </row>
    <row r="8996" spans="1:4" x14ac:dyDescent="0.25">
      <c r="A8996" s="8">
        <v>74272</v>
      </c>
      <c r="B8996" s="3" t="s">
        <v>32</v>
      </c>
      <c r="C8996" s="3" t="s">
        <v>29</v>
      </c>
      <c r="D8996" s="30">
        <v>332.53</v>
      </c>
    </row>
    <row r="8997" spans="1:4" x14ac:dyDescent="0.25">
      <c r="A8997" s="8">
        <v>60280</v>
      </c>
      <c r="B8997" s="3" t="s">
        <v>31</v>
      </c>
      <c r="C8997" s="3" t="s">
        <v>30</v>
      </c>
      <c r="D8997" s="30">
        <v>1634.59</v>
      </c>
    </row>
    <row r="8998" spans="1:4" x14ac:dyDescent="0.25">
      <c r="A8998" s="8">
        <v>62287</v>
      </c>
      <c r="B8998" s="3" t="s">
        <v>31</v>
      </c>
      <c r="C8998" s="3" t="s">
        <v>29</v>
      </c>
      <c r="D8998" s="30">
        <v>259.91000000000003</v>
      </c>
    </row>
    <row r="8999" spans="1:4" x14ac:dyDescent="0.25">
      <c r="A8999" s="8">
        <v>46891</v>
      </c>
      <c r="B8999" s="3" t="s">
        <v>32</v>
      </c>
      <c r="C8999" s="3" t="s">
        <v>26</v>
      </c>
      <c r="D8999" s="30">
        <v>1092.05</v>
      </c>
    </row>
    <row r="9000" spans="1:4" x14ac:dyDescent="0.25">
      <c r="A9000" s="8">
        <v>63200</v>
      </c>
      <c r="B9000" s="3" t="s">
        <v>32</v>
      </c>
      <c r="C9000" s="3" t="s">
        <v>29</v>
      </c>
      <c r="D9000" s="30">
        <v>280.75</v>
      </c>
    </row>
    <row r="9001" spans="1:4" x14ac:dyDescent="0.25">
      <c r="A9001" s="8">
        <v>58413</v>
      </c>
      <c r="B9001" s="3" t="s">
        <v>27</v>
      </c>
      <c r="C9001" s="3" t="s">
        <v>26</v>
      </c>
      <c r="D9001" s="30">
        <v>157.68</v>
      </c>
    </row>
    <row r="9002" spans="1:4" x14ac:dyDescent="0.25">
      <c r="A9002" s="8">
        <v>56269</v>
      </c>
      <c r="B9002" s="3" t="s">
        <v>31</v>
      </c>
      <c r="C9002" s="3" t="s">
        <v>29</v>
      </c>
      <c r="D9002" s="30">
        <v>525.54</v>
      </c>
    </row>
    <row r="9003" spans="1:4" x14ac:dyDescent="0.25">
      <c r="A9003" s="8">
        <v>74661</v>
      </c>
      <c r="B9003" s="3" t="s">
        <v>28</v>
      </c>
      <c r="C9003" s="3" t="s">
        <v>26</v>
      </c>
      <c r="D9003" s="30">
        <v>874.4</v>
      </c>
    </row>
    <row r="9004" spans="1:4" x14ac:dyDescent="0.25">
      <c r="A9004" s="8">
        <v>62108</v>
      </c>
      <c r="B9004" s="3" t="s">
        <v>32</v>
      </c>
      <c r="C9004" s="3" t="s">
        <v>29</v>
      </c>
      <c r="D9004" s="30">
        <v>496.46</v>
      </c>
    </row>
    <row r="9005" spans="1:4" x14ac:dyDescent="0.25">
      <c r="A9005" s="8">
        <v>58144</v>
      </c>
      <c r="B9005" s="3" t="s">
        <v>28</v>
      </c>
      <c r="C9005" s="3" t="s">
        <v>29</v>
      </c>
      <c r="D9005" s="30">
        <v>1299.78</v>
      </c>
    </row>
    <row r="9006" spans="1:4" x14ac:dyDescent="0.25">
      <c r="A9006" s="8">
        <v>66672</v>
      </c>
      <c r="B9006" s="3" t="s">
        <v>28</v>
      </c>
      <c r="C9006" s="3" t="s">
        <v>26</v>
      </c>
      <c r="D9006" s="30">
        <v>183.06</v>
      </c>
    </row>
    <row r="9007" spans="1:4" x14ac:dyDescent="0.25">
      <c r="A9007" s="8">
        <v>55707</v>
      </c>
      <c r="B9007" s="3" t="s">
        <v>27</v>
      </c>
      <c r="C9007" s="3" t="s">
        <v>30</v>
      </c>
      <c r="D9007" s="30">
        <v>185.49</v>
      </c>
    </row>
    <row r="9008" spans="1:4" x14ac:dyDescent="0.25">
      <c r="A9008" s="8">
        <v>72273</v>
      </c>
      <c r="B9008" s="3" t="s">
        <v>31</v>
      </c>
      <c r="C9008" s="3" t="s">
        <v>30</v>
      </c>
      <c r="D9008" s="30">
        <v>473.07</v>
      </c>
    </row>
    <row r="9009" spans="1:4" x14ac:dyDescent="0.25">
      <c r="A9009" s="8">
        <v>58097</v>
      </c>
      <c r="B9009" s="3" t="s">
        <v>27</v>
      </c>
      <c r="C9009" s="3" t="s">
        <v>29</v>
      </c>
      <c r="D9009" s="30">
        <v>1724.27</v>
      </c>
    </row>
    <row r="9010" spans="1:4" x14ac:dyDescent="0.25">
      <c r="A9010" s="8">
        <v>52910</v>
      </c>
      <c r="B9010" s="3" t="s">
        <v>28</v>
      </c>
      <c r="C9010" s="3" t="s">
        <v>26</v>
      </c>
      <c r="D9010" s="30">
        <v>346.21</v>
      </c>
    </row>
    <row r="9011" spans="1:4" x14ac:dyDescent="0.25">
      <c r="A9011" s="8">
        <v>62872</v>
      </c>
      <c r="B9011" s="3" t="s">
        <v>28</v>
      </c>
      <c r="C9011" s="3" t="s">
        <v>26</v>
      </c>
      <c r="D9011" s="30">
        <v>602.82000000000005</v>
      </c>
    </row>
    <row r="9012" spans="1:4" x14ac:dyDescent="0.25">
      <c r="A9012" s="8">
        <v>60137</v>
      </c>
      <c r="B9012" s="3" t="s">
        <v>32</v>
      </c>
      <c r="C9012" s="3" t="s">
        <v>30</v>
      </c>
      <c r="D9012" s="30">
        <v>730.85</v>
      </c>
    </row>
    <row r="9013" spans="1:4" x14ac:dyDescent="0.25">
      <c r="A9013" s="8">
        <v>65244</v>
      </c>
      <c r="B9013" s="3" t="s">
        <v>32</v>
      </c>
      <c r="C9013" s="3" t="s">
        <v>30</v>
      </c>
      <c r="D9013" s="30">
        <v>422.68</v>
      </c>
    </row>
    <row r="9014" spans="1:4" x14ac:dyDescent="0.25">
      <c r="A9014" s="8">
        <v>64940</v>
      </c>
      <c r="B9014" s="3" t="s">
        <v>32</v>
      </c>
      <c r="C9014" s="3" t="s">
        <v>30</v>
      </c>
      <c r="D9014" s="30">
        <v>684.01</v>
      </c>
    </row>
    <row r="9015" spans="1:4" x14ac:dyDescent="0.25">
      <c r="A9015" s="8">
        <v>43695</v>
      </c>
      <c r="B9015" s="3" t="s">
        <v>32</v>
      </c>
      <c r="C9015" s="3" t="s">
        <v>26</v>
      </c>
      <c r="D9015" s="30">
        <v>1055.97</v>
      </c>
    </row>
    <row r="9016" spans="1:4" x14ac:dyDescent="0.25">
      <c r="A9016" s="8">
        <v>73466</v>
      </c>
      <c r="B9016" s="3" t="s">
        <v>27</v>
      </c>
      <c r="C9016" s="3" t="s">
        <v>29</v>
      </c>
      <c r="D9016" s="30">
        <v>1689.83</v>
      </c>
    </row>
    <row r="9017" spans="1:4" x14ac:dyDescent="0.25">
      <c r="A9017" s="8">
        <v>71903</v>
      </c>
      <c r="B9017" s="3" t="s">
        <v>28</v>
      </c>
      <c r="C9017" s="3" t="s">
        <v>29</v>
      </c>
      <c r="D9017" s="30">
        <v>160.38</v>
      </c>
    </row>
    <row r="9018" spans="1:4" x14ac:dyDescent="0.25">
      <c r="A9018" s="8">
        <v>46162</v>
      </c>
      <c r="B9018" s="3" t="s">
        <v>32</v>
      </c>
      <c r="C9018" s="3" t="s">
        <v>29</v>
      </c>
      <c r="D9018" s="30">
        <v>166.09</v>
      </c>
    </row>
    <row r="9019" spans="1:4" x14ac:dyDescent="0.25">
      <c r="A9019" s="8">
        <v>65816</v>
      </c>
      <c r="B9019" s="3" t="s">
        <v>28</v>
      </c>
      <c r="C9019" s="3" t="s">
        <v>29</v>
      </c>
      <c r="D9019" s="30">
        <v>2572.79</v>
      </c>
    </row>
    <row r="9020" spans="1:4" x14ac:dyDescent="0.25">
      <c r="A9020" s="8">
        <v>47300</v>
      </c>
      <c r="B9020" s="3" t="s">
        <v>28</v>
      </c>
      <c r="C9020" s="3" t="s">
        <v>29</v>
      </c>
      <c r="D9020" s="30">
        <v>602.65</v>
      </c>
    </row>
    <row r="9021" spans="1:4" x14ac:dyDescent="0.25">
      <c r="A9021" s="8">
        <v>63405</v>
      </c>
      <c r="B9021" s="3" t="s">
        <v>27</v>
      </c>
      <c r="C9021" s="3" t="s">
        <v>30</v>
      </c>
      <c r="D9021" s="30">
        <v>536.27</v>
      </c>
    </row>
    <row r="9022" spans="1:4" x14ac:dyDescent="0.25">
      <c r="A9022" s="8">
        <v>72559</v>
      </c>
      <c r="B9022" s="3" t="s">
        <v>27</v>
      </c>
      <c r="C9022" s="3" t="s">
        <v>26</v>
      </c>
      <c r="D9022" s="30">
        <v>2439.67</v>
      </c>
    </row>
    <row r="9023" spans="1:4" x14ac:dyDescent="0.25">
      <c r="A9023" s="8">
        <v>49212</v>
      </c>
      <c r="B9023" s="3" t="s">
        <v>31</v>
      </c>
      <c r="C9023" s="3" t="s">
        <v>29</v>
      </c>
      <c r="D9023" s="30">
        <v>1293.4000000000001</v>
      </c>
    </row>
    <row r="9024" spans="1:4" x14ac:dyDescent="0.25">
      <c r="A9024" s="8">
        <v>61613</v>
      </c>
      <c r="B9024" s="3" t="s">
        <v>27</v>
      </c>
      <c r="C9024" s="3" t="s">
        <v>30</v>
      </c>
      <c r="D9024" s="30">
        <v>132.21</v>
      </c>
    </row>
    <row r="9025" spans="1:4" x14ac:dyDescent="0.25">
      <c r="A9025" s="8">
        <v>55832</v>
      </c>
      <c r="B9025" s="3" t="s">
        <v>28</v>
      </c>
      <c r="C9025" s="3" t="s">
        <v>26</v>
      </c>
      <c r="D9025" s="30">
        <v>519.72</v>
      </c>
    </row>
    <row r="9026" spans="1:4" x14ac:dyDescent="0.25">
      <c r="A9026" s="8">
        <v>46911</v>
      </c>
      <c r="B9026" s="3" t="s">
        <v>28</v>
      </c>
      <c r="C9026" s="3" t="s">
        <v>30</v>
      </c>
      <c r="D9026" s="30">
        <v>1074.68</v>
      </c>
    </row>
    <row r="9027" spans="1:4" x14ac:dyDescent="0.25">
      <c r="A9027" s="8">
        <v>67173</v>
      </c>
      <c r="B9027" s="3" t="s">
        <v>31</v>
      </c>
      <c r="C9027" s="3" t="s">
        <v>26</v>
      </c>
      <c r="D9027" s="30">
        <v>199.11</v>
      </c>
    </row>
    <row r="9028" spans="1:4" x14ac:dyDescent="0.25">
      <c r="A9028" s="8">
        <v>59514</v>
      </c>
      <c r="B9028" s="3" t="s">
        <v>27</v>
      </c>
      <c r="C9028" s="3" t="s">
        <v>30</v>
      </c>
      <c r="D9028" s="30">
        <v>722.6</v>
      </c>
    </row>
    <row r="9029" spans="1:4" x14ac:dyDescent="0.25">
      <c r="A9029" s="8">
        <v>63726</v>
      </c>
      <c r="B9029" s="3" t="s">
        <v>27</v>
      </c>
      <c r="C9029" s="3" t="s">
        <v>30</v>
      </c>
      <c r="D9029" s="30">
        <v>263.61</v>
      </c>
    </row>
    <row r="9030" spans="1:4" x14ac:dyDescent="0.25">
      <c r="A9030" s="8">
        <v>70129</v>
      </c>
      <c r="B9030" s="3" t="s">
        <v>28</v>
      </c>
      <c r="C9030" s="3" t="s">
        <v>29</v>
      </c>
      <c r="D9030" s="30">
        <v>2327.37</v>
      </c>
    </row>
    <row r="9031" spans="1:4" x14ac:dyDescent="0.25">
      <c r="A9031" s="8">
        <v>71612</v>
      </c>
      <c r="B9031" s="3" t="s">
        <v>28</v>
      </c>
      <c r="C9031" s="3" t="s">
        <v>26</v>
      </c>
      <c r="D9031" s="30">
        <v>607.41999999999996</v>
      </c>
    </row>
    <row r="9032" spans="1:4" x14ac:dyDescent="0.25">
      <c r="A9032" s="8">
        <v>44850</v>
      </c>
      <c r="B9032" s="3" t="s">
        <v>31</v>
      </c>
      <c r="C9032" s="3" t="s">
        <v>26</v>
      </c>
      <c r="D9032" s="30">
        <v>125.92</v>
      </c>
    </row>
    <row r="9033" spans="1:4" x14ac:dyDescent="0.25">
      <c r="A9033" s="8">
        <v>59878</v>
      </c>
      <c r="B9033" s="3" t="s">
        <v>32</v>
      </c>
      <c r="C9033" s="3" t="s">
        <v>26</v>
      </c>
      <c r="D9033" s="30">
        <v>1887.19</v>
      </c>
    </row>
    <row r="9034" spans="1:4" x14ac:dyDescent="0.25">
      <c r="A9034" s="8">
        <v>74135</v>
      </c>
      <c r="B9034" s="3" t="s">
        <v>32</v>
      </c>
      <c r="C9034" s="3" t="s">
        <v>26</v>
      </c>
      <c r="D9034" s="30">
        <v>76.989999999999995</v>
      </c>
    </row>
    <row r="9035" spans="1:4" x14ac:dyDescent="0.25">
      <c r="A9035" s="8">
        <v>74726</v>
      </c>
      <c r="B9035" s="3" t="s">
        <v>32</v>
      </c>
      <c r="C9035" s="3" t="s">
        <v>30</v>
      </c>
      <c r="D9035" s="30">
        <v>272</v>
      </c>
    </row>
    <row r="9036" spans="1:4" x14ac:dyDescent="0.25">
      <c r="A9036" s="8">
        <v>51070</v>
      </c>
      <c r="B9036" s="3" t="s">
        <v>28</v>
      </c>
      <c r="C9036" s="3" t="s">
        <v>30</v>
      </c>
      <c r="D9036" s="30">
        <v>1225.3800000000001</v>
      </c>
    </row>
    <row r="9037" spans="1:4" x14ac:dyDescent="0.25">
      <c r="A9037" s="8">
        <v>75003</v>
      </c>
      <c r="B9037" s="3" t="s">
        <v>28</v>
      </c>
      <c r="C9037" s="3" t="s">
        <v>30</v>
      </c>
      <c r="D9037" s="30">
        <v>106.81</v>
      </c>
    </row>
    <row r="9038" spans="1:4" x14ac:dyDescent="0.25">
      <c r="A9038" s="8">
        <v>51968</v>
      </c>
      <c r="B9038" s="3" t="s">
        <v>28</v>
      </c>
      <c r="C9038" s="3" t="s">
        <v>30</v>
      </c>
      <c r="D9038" s="30">
        <v>415.8</v>
      </c>
    </row>
    <row r="9039" spans="1:4" x14ac:dyDescent="0.25">
      <c r="A9039" s="8">
        <v>65997</v>
      </c>
      <c r="B9039" s="3" t="s">
        <v>27</v>
      </c>
      <c r="C9039" s="3" t="s">
        <v>30</v>
      </c>
      <c r="D9039" s="30">
        <v>2807.16</v>
      </c>
    </row>
    <row r="9040" spans="1:4" x14ac:dyDescent="0.25">
      <c r="A9040" s="8">
        <v>72035</v>
      </c>
      <c r="B9040" s="3" t="s">
        <v>28</v>
      </c>
      <c r="C9040" s="3" t="s">
        <v>30</v>
      </c>
      <c r="D9040" s="30">
        <v>141.47</v>
      </c>
    </row>
    <row r="9041" spans="1:4" x14ac:dyDescent="0.25">
      <c r="A9041" s="8">
        <v>43162</v>
      </c>
      <c r="B9041" s="3" t="s">
        <v>31</v>
      </c>
      <c r="C9041" s="3" t="s">
        <v>30</v>
      </c>
      <c r="D9041" s="30">
        <v>334.87</v>
      </c>
    </row>
    <row r="9042" spans="1:4" x14ac:dyDescent="0.25">
      <c r="A9042" s="8">
        <v>47988</v>
      </c>
      <c r="B9042" s="3" t="s">
        <v>27</v>
      </c>
      <c r="C9042" s="3" t="s">
        <v>26</v>
      </c>
      <c r="D9042" s="30">
        <v>1060.08</v>
      </c>
    </row>
    <row r="9043" spans="1:4" x14ac:dyDescent="0.25">
      <c r="A9043" s="8">
        <v>53931</v>
      </c>
      <c r="B9043" s="3" t="s">
        <v>27</v>
      </c>
      <c r="C9043" s="3" t="s">
        <v>29</v>
      </c>
      <c r="D9043" s="30">
        <v>193.86</v>
      </c>
    </row>
    <row r="9044" spans="1:4" x14ac:dyDescent="0.25">
      <c r="A9044" s="8">
        <v>74634</v>
      </c>
      <c r="B9044" s="3" t="s">
        <v>32</v>
      </c>
      <c r="C9044" s="3" t="s">
        <v>30</v>
      </c>
      <c r="D9044" s="30">
        <v>128.22999999999999</v>
      </c>
    </row>
    <row r="9045" spans="1:4" x14ac:dyDescent="0.25">
      <c r="A9045" s="8">
        <v>70511</v>
      </c>
      <c r="B9045" s="3" t="s">
        <v>32</v>
      </c>
      <c r="C9045" s="3" t="s">
        <v>30</v>
      </c>
      <c r="D9045" s="30">
        <v>829.2</v>
      </c>
    </row>
    <row r="9046" spans="1:4" x14ac:dyDescent="0.25">
      <c r="A9046" s="8">
        <v>72476</v>
      </c>
      <c r="B9046" s="3" t="s">
        <v>31</v>
      </c>
      <c r="C9046" s="3" t="s">
        <v>29</v>
      </c>
      <c r="D9046" s="30">
        <v>256.57</v>
      </c>
    </row>
    <row r="9047" spans="1:4" x14ac:dyDescent="0.25">
      <c r="A9047" s="8">
        <v>42771</v>
      </c>
      <c r="B9047" s="3" t="s">
        <v>28</v>
      </c>
      <c r="C9047" s="3" t="s">
        <v>30</v>
      </c>
      <c r="D9047" s="30">
        <v>1511.24</v>
      </c>
    </row>
    <row r="9048" spans="1:4" x14ac:dyDescent="0.25">
      <c r="A9048" s="8">
        <v>59378</v>
      </c>
      <c r="B9048" s="3" t="s">
        <v>27</v>
      </c>
      <c r="C9048" s="3" t="s">
        <v>29</v>
      </c>
      <c r="D9048" s="30">
        <v>1315.1</v>
      </c>
    </row>
    <row r="9049" spans="1:4" x14ac:dyDescent="0.25">
      <c r="A9049" s="8">
        <v>53755</v>
      </c>
      <c r="B9049" s="3" t="s">
        <v>31</v>
      </c>
      <c r="C9049" s="3" t="s">
        <v>29</v>
      </c>
      <c r="D9049" s="30">
        <v>532.03</v>
      </c>
    </row>
    <row r="9050" spans="1:4" x14ac:dyDescent="0.25">
      <c r="A9050" s="8">
        <v>43547</v>
      </c>
      <c r="B9050" s="3" t="s">
        <v>31</v>
      </c>
      <c r="C9050" s="3" t="s">
        <v>30</v>
      </c>
      <c r="D9050" s="30">
        <v>496.13</v>
      </c>
    </row>
    <row r="9051" spans="1:4" x14ac:dyDescent="0.25">
      <c r="A9051" s="8">
        <v>53213</v>
      </c>
      <c r="B9051" s="3" t="s">
        <v>31</v>
      </c>
      <c r="C9051" s="3" t="s">
        <v>30</v>
      </c>
      <c r="D9051" s="30">
        <v>254.49</v>
      </c>
    </row>
    <row r="9052" spans="1:4" x14ac:dyDescent="0.25">
      <c r="A9052" s="8">
        <v>63906</v>
      </c>
      <c r="B9052" s="3" t="s">
        <v>28</v>
      </c>
      <c r="C9052" s="3" t="s">
        <v>26</v>
      </c>
      <c r="D9052" s="30">
        <v>166.03</v>
      </c>
    </row>
    <row r="9053" spans="1:4" x14ac:dyDescent="0.25">
      <c r="A9053" s="8">
        <v>63265</v>
      </c>
      <c r="B9053" s="3" t="s">
        <v>27</v>
      </c>
      <c r="C9053" s="3" t="s">
        <v>26</v>
      </c>
      <c r="D9053" s="30">
        <v>1781.92</v>
      </c>
    </row>
    <row r="9054" spans="1:4" x14ac:dyDescent="0.25">
      <c r="A9054" s="8">
        <v>71005</v>
      </c>
      <c r="B9054" s="3" t="s">
        <v>32</v>
      </c>
      <c r="C9054" s="3" t="s">
        <v>26</v>
      </c>
      <c r="D9054" s="30">
        <v>845.61</v>
      </c>
    </row>
    <row r="9055" spans="1:4" x14ac:dyDescent="0.25">
      <c r="A9055" s="8">
        <v>68861</v>
      </c>
      <c r="B9055" s="3" t="s">
        <v>28</v>
      </c>
      <c r="C9055" s="3" t="s">
        <v>29</v>
      </c>
      <c r="D9055" s="30">
        <v>363.81</v>
      </c>
    </row>
    <row r="9056" spans="1:4" x14ac:dyDescent="0.25">
      <c r="A9056" s="8">
        <v>62458</v>
      </c>
      <c r="B9056" s="3" t="s">
        <v>28</v>
      </c>
      <c r="C9056" s="3" t="s">
        <v>29</v>
      </c>
      <c r="D9056" s="30">
        <v>173.12</v>
      </c>
    </row>
    <row r="9057" spans="1:4" x14ac:dyDescent="0.25">
      <c r="A9057" s="8">
        <v>51417</v>
      </c>
      <c r="B9057" s="3" t="s">
        <v>28</v>
      </c>
      <c r="C9057" s="3" t="s">
        <v>30</v>
      </c>
      <c r="D9057" s="30">
        <v>368.09</v>
      </c>
    </row>
    <row r="9058" spans="1:4" x14ac:dyDescent="0.25">
      <c r="A9058" s="8">
        <v>72437</v>
      </c>
      <c r="B9058" s="3" t="s">
        <v>32</v>
      </c>
      <c r="C9058" s="3" t="s">
        <v>26</v>
      </c>
      <c r="D9058" s="30">
        <v>577.64</v>
      </c>
    </row>
    <row r="9059" spans="1:4" x14ac:dyDescent="0.25">
      <c r="A9059" s="8">
        <v>72426</v>
      </c>
      <c r="B9059" s="3" t="s">
        <v>31</v>
      </c>
      <c r="C9059" s="3" t="s">
        <v>29</v>
      </c>
      <c r="D9059" s="30">
        <v>243.32</v>
      </c>
    </row>
    <row r="9060" spans="1:4" x14ac:dyDescent="0.25">
      <c r="A9060" s="8">
        <v>57700</v>
      </c>
      <c r="B9060" s="3" t="s">
        <v>32</v>
      </c>
      <c r="C9060" s="3" t="s">
        <v>29</v>
      </c>
      <c r="D9060" s="30">
        <v>491.9</v>
      </c>
    </row>
    <row r="9061" spans="1:4" x14ac:dyDescent="0.25">
      <c r="A9061" s="8">
        <v>65590</v>
      </c>
      <c r="B9061" s="3" t="s">
        <v>32</v>
      </c>
      <c r="C9061" s="3" t="s">
        <v>29</v>
      </c>
      <c r="D9061" s="30">
        <v>71.72</v>
      </c>
    </row>
    <row r="9062" spans="1:4" x14ac:dyDescent="0.25">
      <c r="A9062" s="8">
        <v>69345</v>
      </c>
      <c r="B9062" s="3" t="s">
        <v>28</v>
      </c>
      <c r="C9062" s="3" t="s">
        <v>30</v>
      </c>
      <c r="D9062" s="30">
        <v>246.07</v>
      </c>
    </row>
    <row r="9063" spans="1:4" x14ac:dyDescent="0.25">
      <c r="A9063" s="8">
        <v>46386</v>
      </c>
      <c r="B9063" s="3" t="s">
        <v>27</v>
      </c>
      <c r="C9063" s="3" t="s">
        <v>29</v>
      </c>
      <c r="D9063" s="30">
        <v>786.57</v>
      </c>
    </row>
    <row r="9064" spans="1:4" x14ac:dyDescent="0.25">
      <c r="A9064" s="8">
        <v>52656</v>
      </c>
      <c r="B9064" s="3" t="s">
        <v>28</v>
      </c>
      <c r="C9064" s="3" t="s">
        <v>26</v>
      </c>
      <c r="D9064" s="30">
        <v>1299.0999999999999</v>
      </c>
    </row>
    <row r="9065" spans="1:4" x14ac:dyDescent="0.25">
      <c r="A9065" s="8">
        <v>60634</v>
      </c>
      <c r="B9065" s="3" t="s">
        <v>28</v>
      </c>
      <c r="C9065" s="3" t="s">
        <v>26</v>
      </c>
      <c r="D9065" s="30">
        <v>2537.8200000000002</v>
      </c>
    </row>
    <row r="9066" spans="1:4" x14ac:dyDescent="0.25">
      <c r="A9066" s="8">
        <v>50867</v>
      </c>
      <c r="B9066" s="3" t="s">
        <v>27</v>
      </c>
      <c r="C9066" s="3" t="s">
        <v>30</v>
      </c>
      <c r="D9066" s="30">
        <v>1301.8699999999999</v>
      </c>
    </row>
    <row r="9067" spans="1:4" x14ac:dyDescent="0.25">
      <c r="A9067" s="8">
        <v>70372</v>
      </c>
      <c r="B9067" s="3" t="s">
        <v>32</v>
      </c>
      <c r="C9067" s="3" t="s">
        <v>26</v>
      </c>
      <c r="D9067" s="30">
        <v>1413.06</v>
      </c>
    </row>
    <row r="9068" spans="1:4" x14ac:dyDescent="0.25">
      <c r="A9068" s="8">
        <v>58511</v>
      </c>
      <c r="B9068" s="3" t="s">
        <v>28</v>
      </c>
      <c r="C9068" s="3" t="s">
        <v>26</v>
      </c>
      <c r="D9068" s="30">
        <v>191.38</v>
      </c>
    </row>
    <row r="9069" spans="1:4" x14ac:dyDescent="0.25">
      <c r="A9069" s="8">
        <v>55433</v>
      </c>
      <c r="B9069" s="3" t="s">
        <v>27</v>
      </c>
      <c r="C9069" s="3" t="s">
        <v>30</v>
      </c>
      <c r="D9069" s="30">
        <v>469.08</v>
      </c>
    </row>
    <row r="9070" spans="1:4" x14ac:dyDescent="0.25">
      <c r="A9070" s="8">
        <v>49273</v>
      </c>
      <c r="B9070" s="3" t="s">
        <v>32</v>
      </c>
      <c r="C9070" s="3" t="s">
        <v>29</v>
      </c>
      <c r="D9070" s="30">
        <v>641</v>
      </c>
    </row>
    <row r="9071" spans="1:4" x14ac:dyDescent="0.25">
      <c r="A9071" s="8">
        <v>45083</v>
      </c>
      <c r="B9071" s="3" t="s">
        <v>31</v>
      </c>
      <c r="C9071" s="3" t="s">
        <v>26</v>
      </c>
      <c r="D9071" s="30">
        <v>2063.25</v>
      </c>
    </row>
    <row r="9072" spans="1:4" x14ac:dyDescent="0.25">
      <c r="A9072" s="8">
        <v>71006</v>
      </c>
      <c r="B9072" s="3" t="s">
        <v>32</v>
      </c>
      <c r="C9072" s="3" t="s">
        <v>30</v>
      </c>
      <c r="D9072" s="30">
        <v>1163.47</v>
      </c>
    </row>
    <row r="9073" spans="1:4" x14ac:dyDescent="0.25">
      <c r="A9073" s="8">
        <v>72643</v>
      </c>
      <c r="B9073" s="3" t="s">
        <v>31</v>
      </c>
      <c r="C9073" s="3" t="s">
        <v>29</v>
      </c>
      <c r="D9073" s="30">
        <v>341.37</v>
      </c>
    </row>
    <row r="9074" spans="1:4" x14ac:dyDescent="0.25">
      <c r="A9074" s="8">
        <v>57772</v>
      </c>
      <c r="B9074" s="3" t="s">
        <v>27</v>
      </c>
      <c r="C9074" s="3" t="s">
        <v>26</v>
      </c>
      <c r="D9074" s="30">
        <v>1716.15</v>
      </c>
    </row>
    <row r="9075" spans="1:4" x14ac:dyDescent="0.25">
      <c r="A9075" s="8">
        <v>49491</v>
      </c>
      <c r="B9075" s="3" t="s">
        <v>27</v>
      </c>
      <c r="C9075" s="3" t="s">
        <v>30</v>
      </c>
      <c r="D9075" s="30">
        <v>988.51</v>
      </c>
    </row>
    <row r="9076" spans="1:4" x14ac:dyDescent="0.25">
      <c r="A9076" s="8">
        <v>44586</v>
      </c>
      <c r="B9076" s="3" t="s">
        <v>27</v>
      </c>
      <c r="C9076" s="3" t="s">
        <v>26</v>
      </c>
      <c r="D9076" s="30">
        <v>673.71</v>
      </c>
    </row>
    <row r="9077" spans="1:4" x14ac:dyDescent="0.25">
      <c r="A9077" s="8">
        <v>63782</v>
      </c>
      <c r="B9077" s="3" t="s">
        <v>31</v>
      </c>
      <c r="C9077" s="3" t="s">
        <v>30</v>
      </c>
      <c r="D9077" s="30">
        <v>1116.47</v>
      </c>
    </row>
    <row r="9078" spans="1:4" x14ac:dyDescent="0.25">
      <c r="A9078" s="8">
        <v>43641</v>
      </c>
      <c r="B9078" s="3" t="s">
        <v>31</v>
      </c>
      <c r="C9078" s="3" t="s">
        <v>29</v>
      </c>
      <c r="D9078" s="30">
        <v>518.83000000000004</v>
      </c>
    </row>
    <row r="9079" spans="1:4" x14ac:dyDescent="0.25">
      <c r="A9079" s="8">
        <v>45112</v>
      </c>
      <c r="B9079" s="3" t="s">
        <v>28</v>
      </c>
      <c r="C9079" s="3" t="s">
        <v>26</v>
      </c>
      <c r="D9079" s="30">
        <v>555.95000000000005</v>
      </c>
    </row>
    <row r="9080" spans="1:4" x14ac:dyDescent="0.25">
      <c r="A9080" s="8">
        <v>45147</v>
      </c>
      <c r="B9080" s="3" t="s">
        <v>32</v>
      </c>
      <c r="C9080" s="3" t="s">
        <v>29</v>
      </c>
      <c r="D9080" s="30">
        <v>496.78</v>
      </c>
    </row>
    <row r="9081" spans="1:4" x14ac:dyDescent="0.25">
      <c r="A9081" s="8">
        <v>54248</v>
      </c>
      <c r="B9081" s="3" t="s">
        <v>31</v>
      </c>
      <c r="C9081" s="3" t="s">
        <v>26</v>
      </c>
      <c r="D9081" s="30">
        <v>905.74</v>
      </c>
    </row>
    <row r="9082" spans="1:4" x14ac:dyDescent="0.25">
      <c r="A9082" s="8">
        <v>61465</v>
      </c>
      <c r="B9082" s="3" t="s">
        <v>32</v>
      </c>
      <c r="C9082" s="3" t="s">
        <v>30</v>
      </c>
      <c r="D9082" s="30">
        <v>1215.69</v>
      </c>
    </row>
    <row r="9083" spans="1:4" x14ac:dyDescent="0.25">
      <c r="A9083" s="8">
        <v>43369</v>
      </c>
      <c r="B9083" s="3" t="s">
        <v>32</v>
      </c>
      <c r="C9083" s="3" t="s">
        <v>26</v>
      </c>
      <c r="D9083" s="30">
        <v>1355.49</v>
      </c>
    </row>
    <row r="9084" spans="1:4" x14ac:dyDescent="0.25">
      <c r="A9084" s="8">
        <v>62120</v>
      </c>
      <c r="B9084" s="3" t="s">
        <v>28</v>
      </c>
      <c r="C9084" s="3" t="s">
        <v>29</v>
      </c>
      <c r="D9084" s="30">
        <v>672.94</v>
      </c>
    </row>
    <row r="9085" spans="1:4" x14ac:dyDescent="0.25">
      <c r="A9085" s="8">
        <v>61705</v>
      </c>
      <c r="B9085" s="3" t="s">
        <v>28</v>
      </c>
      <c r="C9085" s="3" t="s">
        <v>29</v>
      </c>
      <c r="D9085" s="30">
        <v>1202.54</v>
      </c>
    </row>
    <row r="9086" spans="1:4" x14ac:dyDescent="0.25">
      <c r="A9086" s="8">
        <v>55152</v>
      </c>
      <c r="B9086" s="3" t="s">
        <v>27</v>
      </c>
      <c r="C9086" s="3" t="s">
        <v>26</v>
      </c>
      <c r="D9086" s="30">
        <v>1150.52</v>
      </c>
    </row>
    <row r="9087" spans="1:4" x14ac:dyDescent="0.25">
      <c r="A9087" s="8">
        <v>47804</v>
      </c>
      <c r="B9087" s="3" t="s">
        <v>28</v>
      </c>
      <c r="C9087" s="3" t="s">
        <v>29</v>
      </c>
      <c r="D9087" s="30">
        <v>532.59</v>
      </c>
    </row>
    <row r="9088" spans="1:4" x14ac:dyDescent="0.25">
      <c r="A9088" s="8">
        <v>67155</v>
      </c>
      <c r="B9088" s="3" t="s">
        <v>28</v>
      </c>
      <c r="C9088" s="3" t="s">
        <v>29</v>
      </c>
      <c r="D9088" s="30">
        <v>543.71</v>
      </c>
    </row>
    <row r="9089" spans="1:4" x14ac:dyDescent="0.25">
      <c r="A9089" s="8">
        <v>62315</v>
      </c>
      <c r="B9089" s="3" t="s">
        <v>28</v>
      </c>
      <c r="C9089" s="3" t="s">
        <v>29</v>
      </c>
      <c r="D9089" s="30">
        <v>524.69000000000005</v>
      </c>
    </row>
    <row r="9090" spans="1:4" x14ac:dyDescent="0.25">
      <c r="A9090" s="8">
        <v>73502</v>
      </c>
      <c r="B9090" s="3" t="s">
        <v>27</v>
      </c>
      <c r="C9090" s="3" t="s">
        <v>29</v>
      </c>
      <c r="D9090" s="30">
        <v>1038.83</v>
      </c>
    </row>
    <row r="9091" spans="1:4" x14ac:dyDescent="0.25">
      <c r="A9091" s="8">
        <v>60219</v>
      </c>
      <c r="B9091" s="3" t="s">
        <v>27</v>
      </c>
      <c r="C9091" s="3" t="s">
        <v>30</v>
      </c>
      <c r="D9091" s="30">
        <v>1635.13</v>
      </c>
    </row>
    <row r="9092" spans="1:4" x14ac:dyDescent="0.25">
      <c r="A9092" s="8">
        <v>68465</v>
      </c>
      <c r="B9092" s="3" t="s">
        <v>28</v>
      </c>
      <c r="C9092" s="3" t="s">
        <v>26</v>
      </c>
      <c r="D9092" s="30">
        <v>1022.08</v>
      </c>
    </row>
    <row r="9093" spans="1:4" x14ac:dyDescent="0.25">
      <c r="A9093" s="8">
        <v>55538</v>
      </c>
      <c r="B9093" s="3" t="s">
        <v>32</v>
      </c>
      <c r="C9093" s="3" t="s">
        <v>26</v>
      </c>
      <c r="D9093" s="30">
        <v>1380.37</v>
      </c>
    </row>
    <row r="9094" spans="1:4" x14ac:dyDescent="0.25">
      <c r="A9094" s="8">
        <v>61225</v>
      </c>
      <c r="B9094" s="3" t="s">
        <v>28</v>
      </c>
      <c r="C9094" s="3" t="s">
        <v>26</v>
      </c>
      <c r="D9094" s="30">
        <v>1229.46</v>
      </c>
    </row>
    <row r="9095" spans="1:4" x14ac:dyDescent="0.25">
      <c r="A9095" s="8">
        <v>63942</v>
      </c>
      <c r="B9095" s="3" t="s">
        <v>28</v>
      </c>
      <c r="C9095" s="3" t="s">
        <v>30</v>
      </c>
      <c r="D9095" s="30">
        <v>1474.57</v>
      </c>
    </row>
    <row r="9096" spans="1:4" x14ac:dyDescent="0.25">
      <c r="A9096" s="8">
        <v>48709</v>
      </c>
      <c r="B9096" s="3" t="s">
        <v>28</v>
      </c>
      <c r="C9096" s="3" t="s">
        <v>29</v>
      </c>
      <c r="D9096" s="30">
        <v>462.96</v>
      </c>
    </row>
    <row r="9097" spans="1:4" x14ac:dyDescent="0.25">
      <c r="A9097" s="8">
        <v>44845</v>
      </c>
      <c r="B9097" s="3" t="s">
        <v>32</v>
      </c>
      <c r="C9097" s="3" t="s">
        <v>30</v>
      </c>
      <c r="D9097" s="30">
        <v>951.51</v>
      </c>
    </row>
    <row r="9098" spans="1:4" x14ac:dyDescent="0.25">
      <c r="A9098" s="8">
        <v>52252</v>
      </c>
      <c r="B9098" s="3" t="s">
        <v>32</v>
      </c>
      <c r="C9098" s="3" t="s">
        <v>26</v>
      </c>
      <c r="D9098" s="30">
        <v>694.89</v>
      </c>
    </row>
    <row r="9099" spans="1:4" x14ac:dyDescent="0.25">
      <c r="A9099" s="8">
        <v>49778</v>
      </c>
      <c r="B9099" s="3" t="s">
        <v>27</v>
      </c>
      <c r="C9099" s="3" t="s">
        <v>29</v>
      </c>
      <c r="D9099" s="30">
        <v>605.67999999999995</v>
      </c>
    </row>
    <row r="9100" spans="1:4" x14ac:dyDescent="0.25">
      <c r="A9100" s="8">
        <v>43836</v>
      </c>
      <c r="B9100" s="3" t="s">
        <v>27</v>
      </c>
      <c r="C9100" s="3" t="s">
        <v>26</v>
      </c>
      <c r="D9100" s="30">
        <v>332.08</v>
      </c>
    </row>
    <row r="9101" spans="1:4" x14ac:dyDescent="0.25">
      <c r="A9101" s="8">
        <v>55478</v>
      </c>
      <c r="B9101" s="3" t="s">
        <v>31</v>
      </c>
      <c r="C9101" s="3" t="s">
        <v>29</v>
      </c>
      <c r="D9101" s="30">
        <v>1700.96</v>
      </c>
    </row>
    <row r="9102" spans="1:4" x14ac:dyDescent="0.25">
      <c r="A9102" s="8">
        <v>42152</v>
      </c>
      <c r="B9102" s="3" t="s">
        <v>28</v>
      </c>
      <c r="C9102" s="3" t="s">
        <v>29</v>
      </c>
      <c r="D9102" s="30">
        <v>1248.18</v>
      </c>
    </row>
    <row r="9103" spans="1:4" x14ac:dyDescent="0.25">
      <c r="A9103" s="8">
        <v>74139</v>
      </c>
      <c r="B9103" s="3" t="s">
        <v>32</v>
      </c>
      <c r="C9103" s="3" t="s">
        <v>26</v>
      </c>
      <c r="D9103" s="30">
        <v>2279.04</v>
      </c>
    </row>
    <row r="9104" spans="1:4" x14ac:dyDescent="0.25">
      <c r="A9104" s="8">
        <v>48044</v>
      </c>
      <c r="B9104" s="3" t="s">
        <v>28</v>
      </c>
      <c r="C9104" s="3" t="s">
        <v>30</v>
      </c>
      <c r="D9104" s="30">
        <v>191.87</v>
      </c>
    </row>
    <row r="9105" spans="1:4" x14ac:dyDescent="0.25">
      <c r="A9105" s="8">
        <v>55318</v>
      </c>
      <c r="B9105" s="3" t="s">
        <v>31</v>
      </c>
      <c r="C9105" s="3" t="s">
        <v>29</v>
      </c>
      <c r="D9105" s="30">
        <v>448.48</v>
      </c>
    </row>
    <row r="9106" spans="1:4" x14ac:dyDescent="0.25">
      <c r="A9106" s="8">
        <v>69035</v>
      </c>
      <c r="B9106" s="3" t="s">
        <v>28</v>
      </c>
      <c r="C9106" s="3" t="s">
        <v>26</v>
      </c>
      <c r="D9106" s="30">
        <v>1356.09</v>
      </c>
    </row>
    <row r="9107" spans="1:4" x14ac:dyDescent="0.25">
      <c r="A9107" s="8">
        <v>63760</v>
      </c>
      <c r="B9107" s="3" t="s">
        <v>31</v>
      </c>
      <c r="C9107" s="3" t="s">
        <v>26</v>
      </c>
      <c r="D9107" s="30">
        <v>628.27</v>
      </c>
    </row>
    <row r="9108" spans="1:4" x14ac:dyDescent="0.25">
      <c r="A9108" s="8">
        <v>64752</v>
      </c>
      <c r="B9108" s="3" t="s">
        <v>31</v>
      </c>
      <c r="C9108" s="3" t="s">
        <v>30</v>
      </c>
      <c r="D9108" s="30">
        <v>530.88</v>
      </c>
    </row>
    <row r="9109" spans="1:4" x14ac:dyDescent="0.25">
      <c r="A9109" s="8">
        <v>54654</v>
      </c>
      <c r="B9109" s="3" t="s">
        <v>28</v>
      </c>
      <c r="C9109" s="3" t="s">
        <v>30</v>
      </c>
      <c r="D9109" s="30">
        <v>169.87</v>
      </c>
    </row>
    <row r="9110" spans="1:4" x14ac:dyDescent="0.25">
      <c r="A9110" s="8">
        <v>63864</v>
      </c>
      <c r="B9110" s="3" t="s">
        <v>32</v>
      </c>
      <c r="C9110" s="3" t="s">
        <v>26</v>
      </c>
      <c r="D9110" s="30">
        <v>169.94</v>
      </c>
    </row>
    <row r="9111" spans="1:4" x14ac:dyDescent="0.25">
      <c r="A9111" s="8">
        <v>65841</v>
      </c>
      <c r="B9111" s="3" t="s">
        <v>27</v>
      </c>
      <c r="C9111" s="3" t="s">
        <v>29</v>
      </c>
      <c r="D9111" s="30">
        <v>2038.46</v>
      </c>
    </row>
    <row r="9112" spans="1:4" x14ac:dyDescent="0.25">
      <c r="A9112" s="8">
        <v>63839</v>
      </c>
      <c r="B9112" s="3" t="s">
        <v>27</v>
      </c>
      <c r="C9112" s="3" t="s">
        <v>30</v>
      </c>
      <c r="D9112" s="30">
        <v>275.14</v>
      </c>
    </row>
    <row r="9113" spans="1:4" x14ac:dyDescent="0.25">
      <c r="A9113" s="8">
        <v>70721</v>
      </c>
      <c r="B9113" s="3" t="s">
        <v>28</v>
      </c>
      <c r="C9113" s="3" t="s">
        <v>29</v>
      </c>
      <c r="D9113" s="30">
        <v>354.85</v>
      </c>
    </row>
    <row r="9114" spans="1:4" x14ac:dyDescent="0.25">
      <c r="A9114" s="8">
        <v>45176</v>
      </c>
      <c r="B9114" s="3" t="s">
        <v>27</v>
      </c>
      <c r="C9114" s="3" t="s">
        <v>26</v>
      </c>
      <c r="D9114" s="30">
        <v>820.29</v>
      </c>
    </row>
    <row r="9115" spans="1:4" x14ac:dyDescent="0.25">
      <c r="A9115" s="8">
        <v>57042</v>
      </c>
      <c r="B9115" s="3" t="s">
        <v>32</v>
      </c>
      <c r="C9115" s="3" t="s">
        <v>26</v>
      </c>
      <c r="D9115" s="30">
        <v>196.28</v>
      </c>
    </row>
    <row r="9116" spans="1:4" x14ac:dyDescent="0.25">
      <c r="A9116" s="8">
        <v>49175</v>
      </c>
      <c r="B9116" s="3" t="s">
        <v>27</v>
      </c>
      <c r="C9116" s="3" t="s">
        <v>30</v>
      </c>
      <c r="D9116" s="30">
        <v>105.18</v>
      </c>
    </row>
    <row r="9117" spans="1:4" x14ac:dyDescent="0.25">
      <c r="A9117" s="8">
        <v>50439</v>
      </c>
      <c r="B9117" s="3" t="s">
        <v>27</v>
      </c>
      <c r="C9117" s="3" t="s">
        <v>29</v>
      </c>
      <c r="D9117" s="30">
        <v>140.30000000000001</v>
      </c>
    </row>
    <row r="9118" spans="1:4" x14ac:dyDescent="0.25">
      <c r="A9118" s="8">
        <v>50189</v>
      </c>
      <c r="B9118" s="3" t="s">
        <v>28</v>
      </c>
      <c r="C9118" s="3" t="s">
        <v>26</v>
      </c>
      <c r="D9118" s="30">
        <v>1143.43</v>
      </c>
    </row>
    <row r="9119" spans="1:4" x14ac:dyDescent="0.25">
      <c r="A9119" s="8">
        <v>46774</v>
      </c>
      <c r="B9119" s="3" t="s">
        <v>27</v>
      </c>
      <c r="C9119" s="3" t="s">
        <v>30</v>
      </c>
      <c r="D9119" s="30">
        <v>303.23</v>
      </c>
    </row>
    <row r="9120" spans="1:4" x14ac:dyDescent="0.25">
      <c r="A9120" s="8">
        <v>71915</v>
      </c>
      <c r="B9120" s="3" t="s">
        <v>28</v>
      </c>
      <c r="C9120" s="3" t="s">
        <v>26</v>
      </c>
      <c r="D9120" s="30">
        <v>2649.98</v>
      </c>
    </row>
    <row r="9121" spans="1:4" x14ac:dyDescent="0.25">
      <c r="A9121" s="8">
        <v>42252</v>
      </c>
      <c r="B9121" s="3" t="s">
        <v>28</v>
      </c>
      <c r="C9121" s="3" t="s">
        <v>30</v>
      </c>
      <c r="D9121" s="30">
        <v>1704.04</v>
      </c>
    </row>
    <row r="9122" spans="1:4" x14ac:dyDescent="0.25">
      <c r="A9122" s="8">
        <v>66007</v>
      </c>
      <c r="B9122" s="3" t="s">
        <v>27</v>
      </c>
      <c r="C9122" s="3" t="s">
        <v>29</v>
      </c>
      <c r="D9122" s="30">
        <v>104.97</v>
      </c>
    </row>
    <row r="9123" spans="1:4" x14ac:dyDescent="0.25">
      <c r="A9123" s="8">
        <v>73518</v>
      </c>
      <c r="B9123" s="3" t="s">
        <v>31</v>
      </c>
      <c r="C9123" s="3" t="s">
        <v>29</v>
      </c>
      <c r="D9123" s="30">
        <v>299.39</v>
      </c>
    </row>
    <row r="9124" spans="1:4" x14ac:dyDescent="0.25">
      <c r="A9124" s="8">
        <v>49456</v>
      </c>
      <c r="B9124" s="3" t="s">
        <v>32</v>
      </c>
      <c r="C9124" s="3" t="s">
        <v>26</v>
      </c>
      <c r="D9124" s="30">
        <v>201.24</v>
      </c>
    </row>
    <row r="9125" spans="1:4" x14ac:dyDescent="0.25">
      <c r="A9125" s="8">
        <v>55952</v>
      </c>
      <c r="B9125" s="3" t="s">
        <v>31</v>
      </c>
      <c r="C9125" s="3" t="s">
        <v>30</v>
      </c>
      <c r="D9125" s="30">
        <v>909.79</v>
      </c>
    </row>
    <row r="9126" spans="1:4" x14ac:dyDescent="0.25">
      <c r="A9126" s="8">
        <v>48404</v>
      </c>
      <c r="B9126" s="3" t="s">
        <v>31</v>
      </c>
      <c r="C9126" s="3" t="s">
        <v>26</v>
      </c>
      <c r="D9126" s="30">
        <v>668.42</v>
      </c>
    </row>
    <row r="9127" spans="1:4" x14ac:dyDescent="0.25">
      <c r="A9127" s="8">
        <v>59787</v>
      </c>
      <c r="B9127" s="3" t="s">
        <v>27</v>
      </c>
      <c r="C9127" s="3" t="s">
        <v>26</v>
      </c>
      <c r="D9127" s="30">
        <v>303.13</v>
      </c>
    </row>
    <row r="9128" spans="1:4" x14ac:dyDescent="0.25">
      <c r="A9128" s="8">
        <v>69450</v>
      </c>
      <c r="B9128" s="3" t="s">
        <v>27</v>
      </c>
      <c r="C9128" s="3" t="s">
        <v>29</v>
      </c>
      <c r="D9128" s="30">
        <v>413.89</v>
      </c>
    </row>
    <row r="9129" spans="1:4" x14ac:dyDescent="0.25">
      <c r="A9129" s="8">
        <v>61569</v>
      </c>
      <c r="B9129" s="3" t="s">
        <v>28</v>
      </c>
      <c r="C9129" s="3" t="s">
        <v>26</v>
      </c>
      <c r="D9129" s="30">
        <v>2075.04</v>
      </c>
    </row>
    <row r="9130" spans="1:4" x14ac:dyDescent="0.25">
      <c r="A9130" s="8">
        <v>47975</v>
      </c>
      <c r="B9130" s="3" t="s">
        <v>27</v>
      </c>
      <c r="C9130" s="3" t="s">
        <v>30</v>
      </c>
      <c r="D9130" s="30">
        <v>1317.2</v>
      </c>
    </row>
    <row r="9131" spans="1:4" x14ac:dyDescent="0.25">
      <c r="A9131" s="8">
        <v>62687</v>
      </c>
      <c r="B9131" s="3" t="s">
        <v>31</v>
      </c>
      <c r="C9131" s="3" t="s">
        <v>26</v>
      </c>
      <c r="D9131" s="30">
        <v>2640.05</v>
      </c>
    </row>
    <row r="9132" spans="1:4" x14ac:dyDescent="0.25">
      <c r="A9132" s="8">
        <v>45978</v>
      </c>
      <c r="B9132" s="3" t="s">
        <v>31</v>
      </c>
      <c r="C9132" s="3" t="s">
        <v>26</v>
      </c>
      <c r="D9132" s="30">
        <v>171.63</v>
      </c>
    </row>
    <row r="9133" spans="1:4" x14ac:dyDescent="0.25">
      <c r="A9133" s="8">
        <v>66800</v>
      </c>
      <c r="B9133" s="3" t="s">
        <v>28</v>
      </c>
      <c r="C9133" s="3" t="s">
        <v>29</v>
      </c>
      <c r="D9133" s="30">
        <v>830.68</v>
      </c>
    </row>
    <row r="9134" spans="1:4" x14ac:dyDescent="0.25">
      <c r="A9134" s="8">
        <v>55270</v>
      </c>
      <c r="B9134" s="3" t="s">
        <v>27</v>
      </c>
      <c r="C9134" s="3" t="s">
        <v>26</v>
      </c>
      <c r="D9134" s="30">
        <v>1743.38</v>
      </c>
    </row>
    <row r="9135" spans="1:4" x14ac:dyDescent="0.25">
      <c r="A9135" s="8">
        <v>63833</v>
      </c>
      <c r="B9135" s="3" t="s">
        <v>27</v>
      </c>
      <c r="C9135" s="3" t="s">
        <v>26</v>
      </c>
      <c r="D9135" s="30">
        <v>1464.93</v>
      </c>
    </row>
    <row r="9136" spans="1:4" x14ac:dyDescent="0.25">
      <c r="A9136" s="8">
        <v>55785</v>
      </c>
      <c r="B9136" s="3" t="s">
        <v>28</v>
      </c>
      <c r="C9136" s="3" t="s">
        <v>30</v>
      </c>
      <c r="D9136" s="30">
        <v>1326.68</v>
      </c>
    </row>
    <row r="9137" spans="1:4" x14ac:dyDescent="0.25">
      <c r="A9137" s="8">
        <v>61415</v>
      </c>
      <c r="B9137" s="3" t="s">
        <v>28</v>
      </c>
      <c r="C9137" s="3" t="s">
        <v>29</v>
      </c>
      <c r="D9137" s="30">
        <v>1283.78</v>
      </c>
    </row>
    <row r="9138" spans="1:4" x14ac:dyDescent="0.25">
      <c r="A9138" s="8">
        <v>54877</v>
      </c>
      <c r="B9138" s="3" t="s">
        <v>28</v>
      </c>
      <c r="C9138" s="3" t="s">
        <v>30</v>
      </c>
      <c r="D9138" s="30">
        <v>673</v>
      </c>
    </row>
    <row r="9139" spans="1:4" x14ac:dyDescent="0.25">
      <c r="A9139" s="8">
        <v>66943</v>
      </c>
      <c r="B9139" s="3" t="s">
        <v>28</v>
      </c>
      <c r="C9139" s="3" t="s">
        <v>30</v>
      </c>
      <c r="D9139" s="30">
        <v>190.67</v>
      </c>
    </row>
    <row r="9140" spans="1:4" x14ac:dyDescent="0.25">
      <c r="A9140" s="8">
        <v>50220</v>
      </c>
      <c r="B9140" s="3" t="s">
        <v>31</v>
      </c>
      <c r="C9140" s="3" t="s">
        <v>26</v>
      </c>
      <c r="D9140" s="30">
        <v>1102.3</v>
      </c>
    </row>
    <row r="9141" spans="1:4" x14ac:dyDescent="0.25">
      <c r="A9141" s="8">
        <v>53454</v>
      </c>
      <c r="B9141" s="3" t="s">
        <v>32</v>
      </c>
      <c r="C9141" s="3" t="s">
        <v>29</v>
      </c>
      <c r="D9141" s="30">
        <v>430.3</v>
      </c>
    </row>
    <row r="9142" spans="1:4" x14ac:dyDescent="0.25">
      <c r="A9142" s="8">
        <v>54707</v>
      </c>
      <c r="B9142" s="3" t="s">
        <v>28</v>
      </c>
      <c r="C9142" s="3" t="s">
        <v>26</v>
      </c>
      <c r="D9142" s="30">
        <v>1246.04</v>
      </c>
    </row>
    <row r="9143" spans="1:4" x14ac:dyDescent="0.25">
      <c r="A9143" s="8">
        <v>56855</v>
      </c>
      <c r="B9143" s="3" t="s">
        <v>27</v>
      </c>
      <c r="C9143" s="3" t="s">
        <v>29</v>
      </c>
      <c r="D9143" s="30">
        <v>242.64</v>
      </c>
    </row>
    <row r="9144" spans="1:4" x14ac:dyDescent="0.25">
      <c r="A9144" s="8">
        <v>42903</v>
      </c>
      <c r="B9144" s="3" t="s">
        <v>28</v>
      </c>
      <c r="C9144" s="3" t="s">
        <v>30</v>
      </c>
      <c r="D9144" s="30">
        <v>454.61</v>
      </c>
    </row>
    <row r="9145" spans="1:4" x14ac:dyDescent="0.25">
      <c r="A9145" s="8">
        <v>54536</v>
      </c>
      <c r="B9145" s="3" t="s">
        <v>32</v>
      </c>
      <c r="C9145" s="3" t="s">
        <v>30</v>
      </c>
      <c r="D9145" s="30">
        <v>491.17</v>
      </c>
    </row>
    <row r="9146" spans="1:4" x14ac:dyDescent="0.25">
      <c r="A9146" s="8">
        <v>49224</v>
      </c>
      <c r="B9146" s="3" t="s">
        <v>31</v>
      </c>
      <c r="C9146" s="3" t="s">
        <v>26</v>
      </c>
      <c r="D9146" s="30">
        <v>420.39</v>
      </c>
    </row>
    <row r="9147" spans="1:4" x14ac:dyDescent="0.25">
      <c r="A9147" s="8">
        <v>71144</v>
      </c>
      <c r="B9147" s="3" t="s">
        <v>32</v>
      </c>
      <c r="C9147" s="3" t="s">
        <v>26</v>
      </c>
      <c r="D9147" s="30">
        <v>1878.49</v>
      </c>
    </row>
    <row r="9148" spans="1:4" x14ac:dyDescent="0.25">
      <c r="A9148" s="8">
        <v>50772</v>
      </c>
      <c r="B9148" s="3" t="s">
        <v>28</v>
      </c>
      <c r="C9148" s="3" t="s">
        <v>29</v>
      </c>
      <c r="D9148" s="30">
        <v>1893.93</v>
      </c>
    </row>
    <row r="9149" spans="1:4" x14ac:dyDescent="0.25">
      <c r="A9149" s="8">
        <v>56821</v>
      </c>
      <c r="B9149" s="3" t="s">
        <v>31</v>
      </c>
      <c r="C9149" s="3" t="s">
        <v>30</v>
      </c>
      <c r="D9149" s="30">
        <v>650.20000000000005</v>
      </c>
    </row>
    <row r="9150" spans="1:4" x14ac:dyDescent="0.25">
      <c r="A9150" s="8">
        <v>51330</v>
      </c>
      <c r="B9150" s="3" t="s">
        <v>27</v>
      </c>
      <c r="C9150" s="3" t="s">
        <v>30</v>
      </c>
      <c r="D9150" s="30">
        <v>13.38</v>
      </c>
    </row>
    <row r="9151" spans="1:4" x14ac:dyDescent="0.25">
      <c r="A9151" s="8">
        <v>49647</v>
      </c>
      <c r="B9151" s="3" t="s">
        <v>28</v>
      </c>
      <c r="C9151" s="3" t="s">
        <v>29</v>
      </c>
      <c r="D9151" s="30">
        <v>1459.18</v>
      </c>
    </row>
    <row r="9152" spans="1:4" x14ac:dyDescent="0.25">
      <c r="A9152" s="8">
        <v>67936</v>
      </c>
      <c r="B9152" s="3" t="s">
        <v>28</v>
      </c>
      <c r="C9152" s="3" t="s">
        <v>26</v>
      </c>
      <c r="D9152" s="30">
        <v>2444.04</v>
      </c>
    </row>
    <row r="9153" spans="1:4" x14ac:dyDescent="0.25">
      <c r="A9153" s="8">
        <v>70715</v>
      </c>
      <c r="B9153" s="3" t="s">
        <v>28</v>
      </c>
      <c r="C9153" s="3" t="s">
        <v>26</v>
      </c>
      <c r="D9153" s="30">
        <v>103.02</v>
      </c>
    </row>
    <row r="9154" spans="1:4" x14ac:dyDescent="0.25">
      <c r="A9154" s="8">
        <v>43218</v>
      </c>
      <c r="B9154" s="3" t="s">
        <v>32</v>
      </c>
      <c r="C9154" s="3" t="s">
        <v>26</v>
      </c>
      <c r="D9154" s="30">
        <v>133.19</v>
      </c>
    </row>
    <row r="9155" spans="1:4" x14ac:dyDescent="0.25">
      <c r="A9155" s="8">
        <v>44297</v>
      </c>
      <c r="B9155" s="3" t="s">
        <v>28</v>
      </c>
      <c r="C9155" s="3" t="s">
        <v>30</v>
      </c>
      <c r="D9155" s="30">
        <v>1186.9000000000001</v>
      </c>
    </row>
    <row r="9156" spans="1:4" x14ac:dyDescent="0.25">
      <c r="A9156" s="8">
        <v>67826</v>
      </c>
      <c r="B9156" s="3" t="s">
        <v>27</v>
      </c>
      <c r="C9156" s="3" t="s">
        <v>30</v>
      </c>
      <c r="D9156" s="30">
        <v>127.04</v>
      </c>
    </row>
    <row r="9157" spans="1:4" x14ac:dyDescent="0.25">
      <c r="A9157" s="8">
        <v>72827</v>
      </c>
      <c r="B9157" s="3" t="s">
        <v>28</v>
      </c>
      <c r="C9157" s="3" t="s">
        <v>30</v>
      </c>
      <c r="D9157" s="30">
        <v>384.49</v>
      </c>
    </row>
    <row r="9158" spans="1:4" x14ac:dyDescent="0.25">
      <c r="A9158" s="8">
        <v>48589</v>
      </c>
      <c r="B9158" s="3" t="s">
        <v>27</v>
      </c>
      <c r="C9158" s="3" t="s">
        <v>29</v>
      </c>
      <c r="D9158" s="30">
        <v>137.87</v>
      </c>
    </row>
    <row r="9159" spans="1:4" x14ac:dyDescent="0.25">
      <c r="A9159" s="8">
        <v>74974</v>
      </c>
      <c r="B9159" s="3" t="s">
        <v>32</v>
      </c>
      <c r="C9159" s="3" t="s">
        <v>30</v>
      </c>
      <c r="D9159" s="30">
        <v>447.2</v>
      </c>
    </row>
    <row r="9160" spans="1:4" x14ac:dyDescent="0.25">
      <c r="A9160" s="8">
        <v>65872</v>
      </c>
      <c r="B9160" s="3" t="s">
        <v>32</v>
      </c>
      <c r="C9160" s="3" t="s">
        <v>30</v>
      </c>
      <c r="D9160" s="30">
        <v>1809.66</v>
      </c>
    </row>
    <row r="9161" spans="1:4" x14ac:dyDescent="0.25">
      <c r="A9161" s="8">
        <v>66492</v>
      </c>
      <c r="B9161" s="3" t="s">
        <v>28</v>
      </c>
      <c r="C9161" s="3" t="s">
        <v>29</v>
      </c>
      <c r="D9161" s="30">
        <v>787.06</v>
      </c>
    </row>
    <row r="9162" spans="1:4" x14ac:dyDescent="0.25">
      <c r="A9162" s="8">
        <v>52092</v>
      </c>
      <c r="B9162" s="3" t="s">
        <v>32</v>
      </c>
      <c r="C9162" s="3" t="s">
        <v>26</v>
      </c>
      <c r="D9162" s="30">
        <v>599.64</v>
      </c>
    </row>
    <row r="9163" spans="1:4" x14ac:dyDescent="0.25">
      <c r="A9163" s="8">
        <v>60938</v>
      </c>
      <c r="B9163" s="3" t="s">
        <v>31</v>
      </c>
      <c r="C9163" s="3" t="s">
        <v>26</v>
      </c>
      <c r="D9163" s="30">
        <v>1057.78</v>
      </c>
    </row>
    <row r="9164" spans="1:4" x14ac:dyDescent="0.25">
      <c r="A9164" s="8">
        <v>52395</v>
      </c>
      <c r="B9164" s="3" t="s">
        <v>28</v>
      </c>
      <c r="C9164" s="3" t="s">
        <v>29</v>
      </c>
      <c r="D9164" s="30">
        <v>301.43</v>
      </c>
    </row>
    <row r="9165" spans="1:4" x14ac:dyDescent="0.25">
      <c r="A9165" s="8">
        <v>52333</v>
      </c>
      <c r="B9165" s="3" t="s">
        <v>31</v>
      </c>
      <c r="C9165" s="3" t="s">
        <v>26</v>
      </c>
      <c r="D9165" s="30">
        <v>145.5</v>
      </c>
    </row>
    <row r="9166" spans="1:4" x14ac:dyDescent="0.25">
      <c r="A9166" s="8">
        <v>71630</v>
      </c>
      <c r="B9166" s="3" t="s">
        <v>32</v>
      </c>
      <c r="C9166" s="3" t="s">
        <v>30</v>
      </c>
      <c r="D9166" s="30">
        <v>227.38</v>
      </c>
    </row>
    <row r="9167" spans="1:4" x14ac:dyDescent="0.25">
      <c r="A9167" s="8">
        <v>45328</v>
      </c>
      <c r="B9167" s="3" t="s">
        <v>27</v>
      </c>
      <c r="C9167" s="3" t="s">
        <v>30</v>
      </c>
      <c r="D9167" s="30">
        <v>676</v>
      </c>
    </row>
    <row r="9168" spans="1:4" x14ac:dyDescent="0.25">
      <c r="A9168" s="8">
        <v>62440</v>
      </c>
      <c r="B9168" s="3" t="s">
        <v>31</v>
      </c>
      <c r="C9168" s="3" t="s">
        <v>30</v>
      </c>
      <c r="D9168" s="30">
        <v>2255.41</v>
      </c>
    </row>
    <row r="9169" spans="1:4" x14ac:dyDescent="0.25">
      <c r="A9169" s="8">
        <v>73968</v>
      </c>
      <c r="B9169" s="3" t="s">
        <v>27</v>
      </c>
      <c r="C9169" s="3" t="s">
        <v>30</v>
      </c>
      <c r="D9169" s="30">
        <v>1027.93</v>
      </c>
    </row>
    <row r="9170" spans="1:4" x14ac:dyDescent="0.25">
      <c r="A9170" s="8">
        <v>45502</v>
      </c>
      <c r="B9170" s="3" t="s">
        <v>27</v>
      </c>
      <c r="C9170" s="3" t="s">
        <v>26</v>
      </c>
      <c r="D9170" s="30">
        <v>1132.32</v>
      </c>
    </row>
    <row r="9171" spans="1:4" x14ac:dyDescent="0.25">
      <c r="A9171" s="8">
        <v>44319</v>
      </c>
      <c r="B9171" s="3" t="s">
        <v>27</v>
      </c>
      <c r="C9171" s="3" t="s">
        <v>29</v>
      </c>
      <c r="D9171" s="30">
        <v>858.98</v>
      </c>
    </row>
    <row r="9172" spans="1:4" x14ac:dyDescent="0.25">
      <c r="A9172" s="8">
        <v>55578</v>
      </c>
      <c r="B9172" s="3" t="s">
        <v>28</v>
      </c>
      <c r="C9172" s="3" t="s">
        <v>30</v>
      </c>
      <c r="D9172" s="30">
        <v>560.69000000000005</v>
      </c>
    </row>
    <row r="9173" spans="1:4" x14ac:dyDescent="0.25">
      <c r="A9173" s="8">
        <v>62821</v>
      </c>
      <c r="B9173" s="3" t="s">
        <v>28</v>
      </c>
      <c r="C9173" s="3" t="s">
        <v>26</v>
      </c>
      <c r="D9173" s="30">
        <v>736.61</v>
      </c>
    </row>
    <row r="9174" spans="1:4" x14ac:dyDescent="0.25">
      <c r="A9174" s="8">
        <v>57909</v>
      </c>
      <c r="B9174" s="3" t="s">
        <v>31</v>
      </c>
      <c r="C9174" s="3" t="s">
        <v>26</v>
      </c>
      <c r="D9174" s="30">
        <v>553.4</v>
      </c>
    </row>
    <row r="9175" spans="1:4" x14ac:dyDescent="0.25">
      <c r="A9175" s="8">
        <v>67908</v>
      </c>
      <c r="B9175" s="3" t="s">
        <v>28</v>
      </c>
      <c r="C9175" s="3" t="s">
        <v>29</v>
      </c>
      <c r="D9175" s="30">
        <v>116.39</v>
      </c>
    </row>
    <row r="9176" spans="1:4" x14ac:dyDescent="0.25">
      <c r="A9176" s="8">
        <v>72879</v>
      </c>
      <c r="B9176" s="3" t="s">
        <v>27</v>
      </c>
      <c r="C9176" s="3" t="s">
        <v>26</v>
      </c>
      <c r="D9176" s="30">
        <v>836.58</v>
      </c>
    </row>
    <row r="9177" spans="1:4" x14ac:dyDescent="0.25">
      <c r="A9177" s="8">
        <v>72469</v>
      </c>
      <c r="B9177" s="3" t="s">
        <v>32</v>
      </c>
      <c r="C9177" s="3" t="s">
        <v>26</v>
      </c>
      <c r="D9177" s="30">
        <v>421.84</v>
      </c>
    </row>
    <row r="9178" spans="1:4" x14ac:dyDescent="0.25">
      <c r="A9178" s="8">
        <v>70028</v>
      </c>
      <c r="B9178" s="3" t="s">
        <v>27</v>
      </c>
      <c r="C9178" s="3" t="s">
        <v>29</v>
      </c>
      <c r="D9178" s="30">
        <v>1379.27</v>
      </c>
    </row>
    <row r="9179" spans="1:4" x14ac:dyDescent="0.25">
      <c r="A9179" s="8">
        <v>72863</v>
      </c>
      <c r="B9179" s="3" t="s">
        <v>27</v>
      </c>
      <c r="C9179" s="3" t="s">
        <v>30</v>
      </c>
      <c r="D9179" s="30">
        <v>184.08</v>
      </c>
    </row>
    <row r="9180" spans="1:4" x14ac:dyDescent="0.25">
      <c r="A9180" s="8">
        <v>44113</v>
      </c>
      <c r="B9180" s="3" t="s">
        <v>32</v>
      </c>
      <c r="C9180" s="3" t="s">
        <v>30</v>
      </c>
      <c r="D9180" s="30">
        <v>9.57</v>
      </c>
    </row>
    <row r="9181" spans="1:4" x14ac:dyDescent="0.25">
      <c r="A9181" s="8">
        <v>43509</v>
      </c>
      <c r="B9181" s="3" t="s">
        <v>27</v>
      </c>
      <c r="C9181" s="3" t="s">
        <v>26</v>
      </c>
      <c r="D9181" s="30">
        <v>1024.3699999999999</v>
      </c>
    </row>
    <row r="9182" spans="1:4" x14ac:dyDescent="0.25">
      <c r="A9182" s="8">
        <v>69099</v>
      </c>
      <c r="B9182" s="3" t="s">
        <v>32</v>
      </c>
      <c r="C9182" s="3" t="s">
        <v>26</v>
      </c>
      <c r="D9182" s="30">
        <v>1400.95</v>
      </c>
    </row>
    <row r="9183" spans="1:4" x14ac:dyDescent="0.25">
      <c r="A9183" s="8">
        <v>57302</v>
      </c>
      <c r="B9183" s="3" t="s">
        <v>27</v>
      </c>
      <c r="C9183" s="3" t="s">
        <v>26</v>
      </c>
      <c r="D9183" s="30">
        <v>185.23</v>
      </c>
    </row>
    <row r="9184" spans="1:4" x14ac:dyDescent="0.25">
      <c r="A9184" s="8">
        <v>71787</v>
      </c>
      <c r="B9184" s="3" t="s">
        <v>27</v>
      </c>
      <c r="C9184" s="3" t="s">
        <v>26</v>
      </c>
      <c r="D9184" s="30">
        <v>233.2</v>
      </c>
    </row>
    <row r="9185" spans="1:4" x14ac:dyDescent="0.25">
      <c r="A9185" s="8">
        <v>54162</v>
      </c>
      <c r="B9185" s="3" t="s">
        <v>27</v>
      </c>
      <c r="C9185" s="3" t="s">
        <v>30</v>
      </c>
      <c r="D9185" s="30">
        <v>148.69999999999999</v>
      </c>
    </row>
    <row r="9186" spans="1:4" x14ac:dyDescent="0.25">
      <c r="A9186" s="8">
        <v>46776</v>
      </c>
      <c r="B9186" s="3" t="s">
        <v>32</v>
      </c>
      <c r="C9186" s="3" t="s">
        <v>26</v>
      </c>
      <c r="D9186" s="30">
        <v>896.98</v>
      </c>
    </row>
    <row r="9187" spans="1:4" x14ac:dyDescent="0.25">
      <c r="A9187" s="8">
        <v>61998</v>
      </c>
      <c r="B9187" s="3" t="s">
        <v>28</v>
      </c>
      <c r="C9187" s="3" t="s">
        <v>30</v>
      </c>
      <c r="D9187" s="30">
        <v>181.15</v>
      </c>
    </row>
    <row r="9188" spans="1:4" x14ac:dyDescent="0.25">
      <c r="A9188" s="8">
        <v>74277</v>
      </c>
      <c r="B9188" s="3" t="s">
        <v>31</v>
      </c>
      <c r="C9188" s="3" t="s">
        <v>26</v>
      </c>
      <c r="D9188" s="30">
        <v>1719.34</v>
      </c>
    </row>
    <row r="9189" spans="1:4" x14ac:dyDescent="0.25">
      <c r="A9189" s="8">
        <v>69684</v>
      </c>
      <c r="B9189" s="3" t="s">
        <v>27</v>
      </c>
      <c r="C9189" s="3" t="s">
        <v>30</v>
      </c>
      <c r="D9189" s="30">
        <v>48.45</v>
      </c>
    </row>
    <row r="9190" spans="1:4" x14ac:dyDescent="0.25">
      <c r="A9190" s="8">
        <v>67693</v>
      </c>
      <c r="B9190" s="3" t="s">
        <v>32</v>
      </c>
      <c r="C9190" s="3" t="s">
        <v>29</v>
      </c>
      <c r="D9190" s="30">
        <v>415.01</v>
      </c>
    </row>
    <row r="9191" spans="1:4" x14ac:dyDescent="0.25">
      <c r="A9191" s="8">
        <v>62177</v>
      </c>
      <c r="B9191" s="3" t="s">
        <v>31</v>
      </c>
      <c r="C9191" s="3" t="s">
        <v>26</v>
      </c>
      <c r="D9191" s="30">
        <v>532.78</v>
      </c>
    </row>
    <row r="9192" spans="1:4" x14ac:dyDescent="0.25">
      <c r="A9192" s="8">
        <v>54747</v>
      </c>
      <c r="B9192" s="3" t="s">
        <v>31</v>
      </c>
      <c r="C9192" s="3" t="s">
        <v>29</v>
      </c>
      <c r="D9192" s="30">
        <v>915.93</v>
      </c>
    </row>
    <row r="9193" spans="1:4" x14ac:dyDescent="0.25">
      <c r="A9193" s="8">
        <v>55463</v>
      </c>
      <c r="B9193" s="3" t="s">
        <v>28</v>
      </c>
      <c r="C9193" s="3" t="s">
        <v>29</v>
      </c>
      <c r="D9193" s="30">
        <v>108.29</v>
      </c>
    </row>
    <row r="9194" spans="1:4" x14ac:dyDescent="0.25">
      <c r="A9194" s="8">
        <v>42266</v>
      </c>
      <c r="B9194" s="3" t="s">
        <v>28</v>
      </c>
      <c r="C9194" s="3" t="s">
        <v>26</v>
      </c>
      <c r="D9194" s="30">
        <v>404.86</v>
      </c>
    </row>
    <row r="9195" spans="1:4" x14ac:dyDescent="0.25">
      <c r="A9195" s="8">
        <v>56632</v>
      </c>
      <c r="B9195" s="3" t="s">
        <v>32</v>
      </c>
      <c r="C9195" s="3" t="s">
        <v>30</v>
      </c>
      <c r="D9195" s="30">
        <v>1293.19</v>
      </c>
    </row>
    <row r="9196" spans="1:4" x14ac:dyDescent="0.25">
      <c r="A9196" s="8">
        <v>66868</v>
      </c>
      <c r="B9196" s="3" t="s">
        <v>28</v>
      </c>
      <c r="C9196" s="3" t="s">
        <v>26</v>
      </c>
      <c r="D9196" s="30">
        <v>187.31</v>
      </c>
    </row>
    <row r="9197" spans="1:4" x14ac:dyDescent="0.25">
      <c r="A9197" s="8">
        <v>60580</v>
      </c>
      <c r="B9197" s="3" t="s">
        <v>32</v>
      </c>
      <c r="C9197" s="3" t="s">
        <v>30</v>
      </c>
      <c r="D9197" s="30">
        <v>1749.01</v>
      </c>
    </row>
    <row r="9198" spans="1:4" x14ac:dyDescent="0.25">
      <c r="A9198" s="8">
        <v>52353</v>
      </c>
      <c r="B9198" s="3" t="s">
        <v>27</v>
      </c>
      <c r="C9198" s="3" t="s">
        <v>30</v>
      </c>
      <c r="D9198" s="30">
        <v>216.73</v>
      </c>
    </row>
    <row r="9199" spans="1:4" x14ac:dyDescent="0.25">
      <c r="A9199" s="8">
        <v>50049</v>
      </c>
      <c r="B9199" s="3" t="s">
        <v>32</v>
      </c>
      <c r="C9199" s="3" t="s">
        <v>29</v>
      </c>
      <c r="D9199" s="30">
        <v>645.01</v>
      </c>
    </row>
    <row r="9200" spans="1:4" x14ac:dyDescent="0.25">
      <c r="A9200" s="8">
        <v>52999</v>
      </c>
      <c r="B9200" s="3" t="s">
        <v>32</v>
      </c>
      <c r="C9200" s="3" t="s">
        <v>29</v>
      </c>
      <c r="D9200" s="30">
        <v>1818.52</v>
      </c>
    </row>
    <row r="9201" spans="1:4" x14ac:dyDescent="0.25">
      <c r="A9201" s="8">
        <v>54304</v>
      </c>
      <c r="B9201" s="3" t="s">
        <v>27</v>
      </c>
      <c r="C9201" s="3" t="s">
        <v>30</v>
      </c>
      <c r="D9201" s="30">
        <v>1124.45</v>
      </c>
    </row>
    <row r="9202" spans="1:4" x14ac:dyDescent="0.25">
      <c r="A9202" s="8">
        <v>63553</v>
      </c>
      <c r="B9202" s="3" t="s">
        <v>31</v>
      </c>
      <c r="C9202" s="3" t="s">
        <v>29</v>
      </c>
      <c r="D9202" s="30">
        <v>224.21</v>
      </c>
    </row>
    <row r="9203" spans="1:4" x14ac:dyDescent="0.25">
      <c r="A9203" s="8">
        <v>46497</v>
      </c>
      <c r="B9203" s="3" t="s">
        <v>28</v>
      </c>
      <c r="C9203" s="3" t="s">
        <v>30</v>
      </c>
      <c r="D9203" s="30">
        <v>224.35</v>
      </c>
    </row>
    <row r="9204" spans="1:4" x14ac:dyDescent="0.25">
      <c r="A9204" s="8">
        <v>52634</v>
      </c>
      <c r="B9204" s="3" t="s">
        <v>28</v>
      </c>
      <c r="C9204" s="3" t="s">
        <v>30</v>
      </c>
      <c r="D9204" s="30">
        <v>823.47</v>
      </c>
    </row>
    <row r="9205" spans="1:4" x14ac:dyDescent="0.25">
      <c r="A9205" s="8">
        <v>50713</v>
      </c>
      <c r="B9205" s="3" t="s">
        <v>28</v>
      </c>
      <c r="C9205" s="3" t="s">
        <v>30</v>
      </c>
      <c r="D9205" s="30">
        <v>435.01</v>
      </c>
    </row>
    <row r="9206" spans="1:4" x14ac:dyDescent="0.25">
      <c r="A9206" s="8">
        <v>70090</v>
      </c>
      <c r="B9206" s="3" t="s">
        <v>28</v>
      </c>
      <c r="C9206" s="3" t="s">
        <v>29</v>
      </c>
      <c r="D9206" s="30">
        <v>357.04</v>
      </c>
    </row>
    <row r="9207" spans="1:4" x14ac:dyDescent="0.25">
      <c r="A9207" s="8">
        <v>61461</v>
      </c>
      <c r="B9207" s="3" t="s">
        <v>27</v>
      </c>
      <c r="C9207" s="3" t="s">
        <v>26</v>
      </c>
      <c r="D9207" s="30">
        <v>1105.6400000000001</v>
      </c>
    </row>
    <row r="9208" spans="1:4" x14ac:dyDescent="0.25">
      <c r="A9208" s="8">
        <v>55702</v>
      </c>
      <c r="B9208" s="3" t="s">
        <v>32</v>
      </c>
      <c r="C9208" s="3" t="s">
        <v>26</v>
      </c>
      <c r="D9208" s="30">
        <v>552.95000000000005</v>
      </c>
    </row>
    <row r="9209" spans="1:4" x14ac:dyDescent="0.25">
      <c r="A9209" s="8">
        <v>54111</v>
      </c>
      <c r="B9209" s="3" t="s">
        <v>28</v>
      </c>
      <c r="C9209" s="3" t="s">
        <v>29</v>
      </c>
      <c r="D9209" s="30">
        <v>662.47</v>
      </c>
    </row>
    <row r="9210" spans="1:4" x14ac:dyDescent="0.25">
      <c r="A9210" s="8">
        <v>53427</v>
      </c>
      <c r="B9210" s="3" t="s">
        <v>27</v>
      </c>
      <c r="C9210" s="3" t="s">
        <v>30</v>
      </c>
      <c r="D9210" s="30">
        <v>538.87</v>
      </c>
    </row>
    <row r="9211" spans="1:4" x14ac:dyDescent="0.25">
      <c r="A9211" s="8">
        <v>50157</v>
      </c>
      <c r="B9211" s="3" t="s">
        <v>32</v>
      </c>
      <c r="C9211" s="3" t="s">
        <v>26</v>
      </c>
      <c r="D9211" s="30">
        <v>975.51</v>
      </c>
    </row>
    <row r="9212" spans="1:4" x14ac:dyDescent="0.25">
      <c r="A9212" s="8">
        <v>51528</v>
      </c>
      <c r="B9212" s="3" t="s">
        <v>28</v>
      </c>
      <c r="C9212" s="3" t="s">
        <v>26</v>
      </c>
      <c r="D9212" s="30">
        <v>467.09</v>
      </c>
    </row>
    <row r="9213" spans="1:4" x14ac:dyDescent="0.25">
      <c r="A9213" s="8">
        <v>65817</v>
      </c>
      <c r="B9213" s="3" t="s">
        <v>28</v>
      </c>
      <c r="C9213" s="3" t="s">
        <v>26</v>
      </c>
      <c r="D9213" s="30">
        <v>507.43</v>
      </c>
    </row>
    <row r="9214" spans="1:4" x14ac:dyDescent="0.25">
      <c r="A9214" s="8">
        <v>48204</v>
      </c>
      <c r="B9214" s="3" t="s">
        <v>32</v>
      </c>
      <c r="C9214" s="3" t="s">
        <v>29</v>
      </c>
      <c r="D9214" s="30">
        <v>656.13</v>
      </c>
    </row>
    <row r="9215" spans="1:4" x14ac:dyDescent="0.25">
      <c r="A9215" s="8">
        <v>56602</v>
      </c>
      <c r="B9215" s="3" t="s">
        <v>31</v>
      </c>
      <c r="C9215" s="3" t="s">
        <v>30</v>
      </c>
      <c r="D9215" s="30">
        <v>938.83</v>
      </c>
    </row>
    <row r="9216" spans="1:4" x14ac:dyDescent="0.25">
      <c r="A9216" s="8">
        <v>46159</v>
      </c>
      <c r="B9216" s="3" t="s">
        <v>27</v>
      </c>
      <c r="C9216" s="3" t="s">
        <v>26</v>
      </c>
      <c r="D9216" s="30">
        <v>253.38</v>
      </c>
    </row>
    <row r="9217" spans="1:4" x14ac:dyDescent="0.25">
      <c r="A9217" s="8">
        <v>74351</v>
      </c>
      <c r="B9217" s="3" t="s">
        <v>31</v>
      </c>
      <c r="C9217" s="3" t="s">
        <v>26</v>
      </c>
      <c r="D9217" s="30">
        <v>227.72</v>
      </c>
    </row>
    <row r="9218" spans="1:4" x14ac:dyDescent="0.25">
      <c r="A9218" s="8">
        <v>67619</v>
      </c>
      <c r="B9218" s="3" t="s">
        <v>32</v>
      </c>
      <c r="C9218" s="3" t="s">
        <v>29</v>
      </c>
      <c r="D9218" s="30">
        <v>457.56</v>
      </c>
    </row>
    <row r="9219" spans="1:4" x14ac:dyDescent="0.25">
      <c r="A9219" s="8">
        <v>75065</v>
      </c>
      <c r="B9219" s="3" t="s">
        <v>32</v>
      </c>
      <c r="C9219" s="3" t="s">
        <v>26</v>
      </c>
      <c r="D9219" s="30">
        <v>396.37</v>
      </c>
    </row>
    <row r="9220" spans="1:4" x14ac:dyDescent="0.25">
      <c r="A9220" s="8">
        <v>62717</v>
      </c>
      <c r="B9220" s="3" t="s">
        <v>28</v>
      </c>
      <c r="C9220" s="3" t="s">
        <v>29</v>
      </c>
      <c r="D9220" s="30">
        <v>170.76</v>
      </c>
    </row>
    <row r="9221" spans="1:4" x14ac:dyDescent="0.25">
      <c r="A9221" s="8">
        <v>49801</v>
      </c>
      <c r="B9221" s="3" t="s">
        <v>27</v>
      </c>
      <c r="C9221" s="3" t="s">
        <v>26</v>
      </c>
      <c r="D9221" s="30">
        <v>206.51</v>
      </c>
    </row>
    <row r="9222" spans="1:4" x14ac:dyDescent="0.25">
      <c r="A9222" s="8">
        <v>49117</v>
      </c>
      <c r="B9222" s="3" t="s">
        <v>27</v>
      </c>
      <c r="C9222" s="3" t="s">
        <v>29</v>
      </c>
      <c r="D9222" s="30">
        <v>2423.21</v>
      </c>
    </row>
    <row r="9223" spans="1:4" x14ac:dyDescent="0.25">
      <c r="A9223" s="8">
        <v>57314</v>
      </c>
      <c r="B9223" s="3" t="s">
        <v>31</v>
      </c>
      <c r="C9223" s="3" t="s">
        <v>26</v>
      </c>
      <c r="D9223" s="30">
        <v>257.92</v>
      </c>
    </row>
    <row r="9224" spans="1:4" x14ac:dyDescent="0.25">
      <c r="A9224" s="8">
        <v>74740</v>
      </c>
      <c r="B9224" s="3" t="s">
        <v>27</v>
      </c>
      <c r="C9224" s="3" t="s">
        <v>26</v>
      </c>
      <c r="D9224" s="30">
        <v>101.96</v>
      </c>
    </row>
    <row r="9225" spans="1:4" x14ac:dyDescent="0.25">
      <c r="A9225" s="8">
        <v>58912</v>
      </c>
      <c r="B9225" s="3" t="s">
        <v>27</v>
      </c>
      <c r="C9225" s="3" t="s">
        <v>30</v>
      </c>
      <c r="D9225" s="30">
        <v>509.51</v>
      </c>
    </row>
    <row r="9226" spans="1:4" x14ac:dyDescent="0.25">
      <c r="A9226" s="8">
        <v>50059</v>
      </c>
      <c r="B9226" s="3" t="s">
        <v>32</v>
      </c>
      <c r="C9226" s="3" t="s">
        <v>26</v>
      </c>
      <c r="D9226" s="30">
        <v>714.07</v>
      </c>
    </row>
    <row r="9227" spans="1:4" x14ac:dyDescent="0.25">
      <c r="A9227" s="8">
        <v>49026</v>
      </c>
      <c r="B9227" s="3" t="s">
        <v>32</v>
      </c>
      <c r="C9227" s="3" t="s">
        <v>26</v>
      </c>
      <c r="D9227" s="30">
        <v>1846.75</v>
      </c>
    </row>
    <row r="9228" spans="1:4" x14ac:dyDescent="0.25">
      <c r="A9228" s="8">
        <v>72495</v>
      </c>
      <c r="B9228" s="3" t="s">
        <v>28</v>
      </c>
      <c r="C9228" s="3" t="s">
        <v>29</v>
      </c>
      <c r="D9228" s="30">
        <v>330.84</v>
      </c>
    </row>
    <row r="9229" spans="1:4" x14ac:dyDescent="0.25">
      <c r="A9229" s="8">
        <v>66774</v>
      </c>
      <c r="B9229" s="3" t="s">
        <v>32</v>
      </c>
      <c r="C9229" s="3" t="s">
        <v>26</v>
      </c>
      <c r="D9229" s="30">
        <v>706.94</v>
      </c>
    </row>
    <row r="9230" spans="1:4" x14ac:dyDescent="0.25">
      <c r="A9230" s="8">
        <v>65390</v>
      </c>
      <c r="B9230" s="3" t="s">
        <v>31</v>
      </c>
      <c r="C9230" s="3" t="s">
        <v>29</v>
      </c>
      <c r="D9230" s="30">
        <v>1025.78</v>
      </c>
    </row>
    <row r="9231" spans="1:4" x14ac:dyDescent="0.25">
      <c r="A9231" s="8">
        <v>66018</v>
      </c>
      <c r="B9231" s="3" t="s">
        <v>31</v>
      </c>
      <c r="C9231" s="3" t="s">
        <v>30</v>
      </c>
      <c r="D9231" s="30">
        <v>864.1</v>
      </c>
    </row>
    <row r="9232" spans="1:4" x14ac:dyDescent="0.25">
      <c r="A9232" s="8">
        <v>60403</v>
      </c>
      <c r="B9232" s="3" t="s">
        <v>27</v>
      </c>
      <c r="C9232" s="3" t="s">
        <v>26</v>
      </c>
      <c r="D9232" s="30">
        <v>1834.55</v>
      </c>
    </row>
    <row r="9233" spans="1:4" x14ac:dyDescent="0.25">
      <c r="A9233" s="8">
        <v>51988</v>
      </c>
      <c r="B9233" s="3" t="s">
        <v>27</v>
      </c>
      <c r="C9233" s="3" t="s">
        <v>29</v>
      </c>
      <c r="D9233" s="30">
        <v>2236.87</v>
      </c>
    </row>
    <row r="9234" spans="1:4" x14ac:dyDescent="0.25">
      <c r="A9234" s="8">
        <v>44624</v>
      </c>
      <c r="B9234" s="3" t="s">
        <v>32</v>
      </c>
      <c r="C9234" s="3" t="s">
        <v>26</v>
      </c>
      <c r="D9234" s="30">
        <v>163.72999999999999</v>
      </c>
    </row>
    <row r="9235" spans="1:4" x14ac:dyDescent="0.25">
      <c r="A9235" s="8">
        <v>57034</v>
      </c>
      <c r="B9235" s="3" t="s">
        <v>27</v>
      </c>
      <c r="C9235" s="3" t="s">
        <v>29</v>
      </c>
      <c r="D9235" s="30">
        <v>603.88</v>
      </c>
    </row>
    <row r="9236" spans="1:4" x14ac:dyDescent="0.25">
      <c r="A9236" s="8">
        <v>70988</v>
      </c>
      <c r="B9236" s="3" t="s">
        <v>32</v>
      </c>
      <c r="C9236" s="3" t="s">
        <v>29</v>
      </c>
      <c r="D9236" s="30">
        <v>691.43</v>
      </c>
    </row>
    <row r="9237" spans="1:4" x14ac:dyDescent="0.25">
      <c r="A9237" s="8">
        <v>58841</v>
      </c>
      <c r="B9237" s="3" t="s">
        <v>27</v>
      </c>
      <c r="C9237" s="3" t="s">
        <v>26</v>
      </c>
      <c r="D9237" s="30">
        <v>1456.29</v>
      </c>
    </row>
    <row r="9238" spans="1:4" x14ac:dyDescent="0.25">
      <c r="A9238" s="8">
        <v>51124</v>
      </c>
      <c r="B9238" s="3" t="s">
        <v>31</v>
      </c>
      <c r="C9238" s="3" t="s">
        <v>26</v>
      </c>
      <c r="D9238" s="30">
        <v>1322.11</v>
      </c>
    </row>
    <row r="9239" spans="1:4" x14ac:dyDescent="0.25">
      <c r="A9239" s="8">
        <v>61844</v>
      </c>
      <c r="B9239" s="3" t="s">
        <v>28</v>
      </c>
      <c r="C9239" s="3" t="s">
        <v>26</v>
      </c>
      <c r="D9239" s="30">
        <v>416.31</v>
      </c>
    </row>
    <row r="9240" spans="1:4" x14ac:dyDescent="0.25">
      <c r="A9240" s="8">
        <v>64388</v>
      </c>
      <c r="B9240" s="3" t="s">
        <v>27</v>
      </c>
      <c r="C9240" s="3" t="s">
        <v>29</v>
      </c>
      <c r="D9240" s="30">
        <v>925.67</v>
      </c>
    </row>
    <row r="9241" spans="1:4" x14ac:dyDescent="0.25">
      <c r="A9241" s="8">
        <v>62706</v>
      </c>
      <c r="B9241" s="3" t="s">
        <v>32</v>
      </c>
      <c r="C9241" s="3" t="s">
        <v>29</v>
      </c>
      <c r="D9241" s="30">
        <v>473.69</v>
      </c>
    </row>
    <row r="9242" spans="1:4" x14ac:dyDescent="0.25">
      <c r="A9242" s="8">
        <v>69938</v>
      </c>
      <c r="B9242" s="3" t="s">
        <v>28</v>
      </c>
      <c r="C9242" s="3" t="s">
        <v>26</v>
      </c>
      <c r="D9242" s="30">
        <v>1066.1199999999999</v>
      </c>
    </row>
    <row r="9243" spans="1:4" x14ac:dyDescent="0.25">
      <c r="A9243" s="8">
        <v>50732</v>
      </c>
      <c r="B9243" s="3" t="s">
        <v>28</v>
      </c>
      <c r="C9243" s="3" t="s">
        <v>30</v>
      </c>
      <c r="D9243" s="30">
        <v>1239.92</v>
      </c>
    </row>
    <row r="9244" spans="1:4" x14ac:dyDescent="0.25">
      <c r="A9244" s="8">
        <v>49233</v>
      </c>
      <c r="B9244" s="3" t="s">
        <v>28</v>
      </c>
      <c r="C9244" s="3" t="s">
        <v>26</v>
      </c>
      <c r="D9244" s="30">
        <v>1152.1500000000001</v>
      </c>
    </row>
    <row r="9245" spans="1:4" x14ac:dyDescent="0.25">
      <c r="A9245" s="8">
        <v>56450</v>
      </c>
      <c r="B9245" s="3" t="s">
        <v>27</v>
      </c>
      <c r="C9245" s="3" t="s">
        <v>29</v>
      </c>
      <c r="D9245" s="30">
        <v>2475.69</v>
      </c>
    </row>
    <row r="9246" spans="1:4" x14ac:dyDescent="0.25">
      <c r="A9246" s="8">
        <v>69464</v>
      </c>
      <c r="B9246" s="3" t="s">
        <v>27</v>
      </c>
      <c r="C9246" s="3" t="s">
        <v>30</v>
      </c>
      <c r="D9246" s="30">
        <v>159.96</v>
      </c>
    </row>
    <row r="9247" spans="1:4" x14ac:dyDescent="0.25">
      <c r="A9247" s="8">
        <v>43492</v>
      </c>
      <c r="B9247" s="3" t="s">
        <v>27</v>
      </c>
      <c r="C9247" s="3" t="s">
        <v>30</v>
      </c>
      <c r="D9247" s="30">
        <v>421.82</v>
      </c>
    </row>
    <row r="9248" spans="1:4" x14ac:dyDescent="0.25">
      <c r="A9248" s="8">
        <v>47419</v>
      </c>
      <c r="B9248" s="3" t="s">
        <v>32</v>
      </c>
      <c r="C9248" s="3" t="s">
        <v>29</v>
      </c>
      <c r="D9248" s="30">
        <v>958.64</v>
      </c>
    </row>
    <row r="9249" spans="1:4" x14ac:dyDescent="0.25">
      <c r="A9249" s="8">
        <v>69537</v>
      </c>
      <c r="B9249" s="3" t="s">
        <v>27</v>
      </c>
      <c r="C9249" s="3" t="s">
        <v>30</v>
      </c>
      <c r="D9249" s="30">
        <v>2091.7600000000002</v>
      </c>
    </row>
    <row r="9250" spans="1:4" x14ac:dyDescent="0.25">
      <c r="A9250" s="8">
        <v>70162</v>
      </c>
      <c r="B9250" s="3" t="s">
        <v>27</v>
      </c>
      <c r="C9250" s="3" t="s">
        <v>29</v>
      </c>
      <c r="D9250" s="30">
        <v>541.19000000000005</v>
      </c>
    </row>
    <row r="9251" spans="1:4" x14ac:dyDescent="0.25">
      <c r="A9251" s="8">
        <v>69394</v>
      </c>
      <c r="B9251" s="3" t="s">
        <v>31</v>
      </c>
      <c r="C9251" s="3" t="s">
        <v>30</v>
      </c>
      <c r="D9251" s="30">
        <v>191.07</v>
      </c>
    </row>
    <row r="9252" spans="1:4" x14ac:dyDescent="0.25">
      <c r="A9252" s="8">
        <v>74117</v>
      </c>
      <c r="B9252" s="3" t="s">
        <v>31</v>
      </c>
      <c r="C9252" s="3" t="s">
        <v>29</v>
      </c>
      <c r="D9252" s="30">
        <v>2084.81</v>
      </c>
    </row>
    <row r="9253" spans="1:4" x14ac:dyDescent="0.25">
      <c r="A9253" s="8">
        <v>69870</v>
      </c>
      <c r="B9253" s="3" t="s">
        <v>31</v>
      </c>
      <c r="C9253" s="3" t="s">
        <v>30</v>
      </c>
      <c r="D9253" s="30">
        <v>93.29</v>
      </c>
    </row>
    <row r="9254" spans="1:4" x14ac:dyDescent="0.25">
      <c r="A9254" s="8">
        <v>55190</v>
      </c>
      <c r="B9254" s="3" t="s">
        <v>28</v>
      </c>
      <c r="C9254" s="3" t="s">
        <v>29</v>
      </c>
      <c r="D9254" s="30">
        <v>1300.29</v>
      </c>
    </row>
    <row r="9255" spans="1:4" x14ac:dyDescent="0.25">
      <c r="A9255" s="8">
        <v>62437</v>
      </c>
      <c r="B9255" s="3" t="s">
        <v>32</v>
      </c>
      <c r="C9255" s="3" t="s">
        <v>30</v>
      </c>
      <c r="D9255" s="30">
        <v>784.13</v>
      </c>
    </row>
    <row r="9256" spans="1:4" x14ac:dyDescent="0.25">
      <c r="A9256" s="8">
        <v>70150</v>
      </c>
      <c r="B9256" s="3" t="s">
        <v>28</v>
      </c>
      <c r="C9256" s="3" t="s">
        <v>26</v>
      </c>
      <c r="D9256" s="30">
        <v>286.89</v>
      </c>
    </row>
    <row r="9257" spans="1:4" x14ac:dyDescent="0.25">
      <c r="A9257" s="8">
        <v>51806</v>
      </c>
      <c r="B9257" s="3" t="s">
        <v>28</v>
      </c>
      <c r="C9257" s="3" t="s">
        <v>26</v>
      </c>
      <c r="D9257" s="30">
        <v>671.28</v>
      </c>
    </row>
    <row r="9258" spans="1:4" x14ac:dyDescent="0.25">
      <c r="A9258" s="8">
        <v>72956</v>
      </c>
      <c r="B9258" s="3" t="s">
        <v>32</v>
      </c>
      <c r="C9258" s="3" t="s">
        <v>30</v>
      </c>
      <c r="D9258" s="30">
        <v>830.81</v>
      </c>
    </row>
    <row r="9259" spans="1:4" x14ac:dyDescent="0.25">
      <c r="A9259" s="8">
        <v>74705</v>
      </c>
      <c r="B9259" s="3" t="s">
        <v>32</v>
      </c>
      <c r="C9259" s="3" t="s">
        <v>30</v>
      </c>
      <c r="D9259" s="30">
        <v>1625.07</v>
      </c>
    </row>
    <row r="9260" spans="1:4" x14ac:dyDescent="0.25">
      <c r="A9260" s="8">
        <v>67141</v>
      </c>
      <c r="B9260" s="3" t="s">
        <v>31</v>
      </c>
      <c r="C9260" s="3" t="s">
        <v>29</v>
      </c>
      <c r="D9260" s="30">
        <v>227.48</v>
      </c>
    </row>
    <row r="9261" spans="1:4" x14ac:dyDescent="0.25">
      <c r="A9261" s="8">
        <v>44451</v>
      </c>
      <c r="B9261" s="3" t="s">
        <v>32</v>
      </c>
      <c r="C9261" s="3" t="s">
        <v>30</v>
      </c>
      <c r="D9261" s="30">
        <v>1043.0999999999999</v>
      </c>
    </row>
    <row r="9262" spans="1:4" x14ac:dyDescent="0.25">
      <c r="A9262" s="8">
        <v>51988</v>
      </c>
      <c r="B9262" s="3" t="s">
        <v>32</v>
      </c>
      <c r="C9262" s="3" t="s">
        <v>29</v>
      </c>
      <c r="D9262" s="30">
        <v>474.14</v>
      </c>
    </row>
    <row r="9263" spans="1:4" x14ac:dyDescent="0.25">
      <c r="A9263" s="8">
        <v>61952</v>
      </c>
      <c r="B9263" s="3" t="s">
        <v>32</v>
      </c>
      <c r="C9263" s="3" t="s">
        <v>30</v>
      </c>
      <c r="D9263" s="30">
        <v>1080.69</v>
      </c>
    </row>
    <row r="9264" spans="1:4" x14ac:dyDescent="0.25">
      <c r="A9264" s="8">
        <v>64091</v>
      </c>
      <c r="B9264" s="3" t="s">
        <v>27</v>
      </c>
      <c r="C9264" s="3" t="s">
        <v>30</v>
      </c>
      <c r="D9264" s="30">
        <v>462.87</v>
      </c>
    </row>
    <row r="9265" spans="1:4" x14ac:dyDescent="0.25">
      <c r="A9265" s="8">
        <v>50711</v>
      </c>
      <c r="B9265" s="3" t="s">
        <v>28</v>
      </c>
      <c r="C9265" s="3" t="s">
        <v>30</v>
      </c>
      <c r="D9265" s="30">
        <v>784.5</v>
      </c>
    </row>
    <row r="9266" spans="1:4" x14ac:dyDescent="0.25">
      <c r="A9266" s="8">
        <v>71298</v>
      </c>
      <c r="B9266" s="3" t="s">
        <v>31</v>
      </c>
      <c r="C9266" s="3" t="s">
        <v>26</v>
      </c>
      <c r="D9266" s="30">
        <v>1541.16</v>
      </c>
    </row>
    <row r="9267" spans="1:4" x14ac:dyDescent="0.25">
      <c r="A9267" s="8">
        <v>71240</v>
      </c>
      <c r="B9267" s="3" t="s">
        <v>28</v>
      </c>
      <c r="C9267" s="3" t="s">
        <v>30</v>
      </c>
      <c r="D9267" s="30">
        <v>869.15</v>
      </c>
    </row>
    <row r="9268" spans="1:4" x14ac:dyDescent="0.25">
      <c r="A9268" s="8">
        <v>45535</v>
      </c>
      <c r="B9268" s="3" t="s">
        <v>32</v>
      </c>
      <c r="C9268" s="3" t="s">
        <v>29</v>
      </c>
      <c r="D9268" s="30">
        <v>4.05</v>
      </c>
    </row>
    <row r="9269" spans="1:4" x14ac:dyDescent="0.25">
      <c r="A9269" s="8">
        <v>72258</v>
      </c>
      <c r="B9269" s="3" t="s">
        <v>28</v>
      </c>
      <c r="C9269" s="3" t="s">
        <v>26</v>
      </c>
      <c r="D9269" s="30">
        <v>824.05</v>
      </c>
    </row>
    <row r="9270" spans="1:4" x14ac:dyDescent="0.25">
      <c r="A9270" s="8">
        <v>54976</v>
      </c>
      <c r="B9270" s="3" t="s">
        <v>28</v>
      </c>
      <c r="C9270" s="3" t="s">
        <v>30</v>
      </c>
      <c r="D9270" s="30">
        <v>566.44000000000005</v>
      </c>
    </row>
    <row r="9271" spans="1:4" x14ac:dyDescent="0.25">
      <c r="A9271" s="8">
        <v>49081</v>
      </c>
      <c r="B9271" s="3" t="s">
        <v>28</v>
      </c>
      <c r="C9271" s="3" t="s">
        <v>29</v>
      </c>
      <c r="D9271" s="30">
        <v>1412.78</v>
      </c>
    </row>
    <row r="9272" spans="1:4" x14ac:dyDescent="0.25">
      <c r="A9272" s="8">
        <v>42441</v>
      </c>
      <c r="B9272" s="3" t="s">
        <v>31</v>
      </c>
      <c r="C9272" s="3" t="s">
        <v>30</v>
      </c>
      <c r="D9272" s="30">
        <v>1534.18</v>
      </c>
    </row>
    <row r="9273" spans="1:4" x14ac:dyDescent="0.25">
      <c r="A9273" s="8">
        <v>56541</v>
      </c>
      <c r="B9273" s="3" t="s">
        <v>28</v>
      </c>
      <c r="C9273" s="3" t="s">
        <v>30</v>
      </c>
      <c r="D9273" s="30">
        <v>2212.46</v>
      </c>
    </row>
    <row r="9274" spans="1:4" x14ac:dyDescent="0.25">
      <c r="A9274" s="8">
        <v>63172</v>
      </c>
      <c r="B9274" s="3" t="s">
        <v>32</v>
      </c>
      <c r="C9274" s="3" t="s">
        <v>30</v>
      </c>
      <c r="D9274" s="30">
        <v>240.56</v>
      </c>
    </row>
    <row r="9275" spans="1:4" x14ac:dyDescent="0.25">
      <c r="A9275" s="8">
        <v>53919</v>
      </c>
      <c r="B9275" s="3" t="s">
        <v>31</v>
      </c>
      <c r="C9275" s="3" t="s">
        <v>26</v>
      </c>
      <c r="D9275" s="30">
        <v>651.94000000000005</v>
      </c>
    </row>
    <row r="9276" spans="1:4" x14ac:dyDescent="0.25">
      <c r="A9276" s="8">
        <v>73382</v>
      </c>
      <c r="B9276" s="3" t="s">
        <v>27</v>
      </c>
      <c r="C9276" s="3" t="s">
        <v>29</v>
      </c>
      <c r="D9276" s="30">
        <v>30.42</v>
      </c>
    </row>
    <row r="9277" spans="1:4" x14ac:dyDescent="0.25">
      <c r="A9277" s="8">
        <v>69678</v>
      </c>
      <c r="B9277" s="3" t="s">
        <v>28</v>
      </c>
      <c r="C9277" s="3" t="s">
        <v>26</v>
      </c>
      <c r="D9277" s="30">
        <v>113.92</v>
      </c>
    </row>
    <row r="9278" spans="1:4" x14ac:dyDescent="0.25">
      <c r="A9278" s="8">
        <v>48875</v>
      </c>
      <c r="B9278" s="3" t="s">
        <v>27</v>
      </c>
      <c r="C9278" s="3" t="s">
        <v>29</v>
      </c>
      <c r="D9278" s="30">
        <v>1826.47</v>
      </c>
    </row>
    <row r="9279" spans="1:4" x14ac:dyDescent="0.25">
      <c r="A9279" s="8">
        <v>45325</v>
      </c>
      <c r="B9279" s="3" t="s">
        <v>27</v>
      </c>
      <c r="C9279" s="3" t="s">
        <v>26</v>
      </c>
      <c r="D9279" s="30">
        <v>568.35</v>
      </c>
    </row>
    <row r="9280" spans="1:4" x14ac:dyDescent="0.25">
      <c r="A9280" s="8">
        <v>48307</v>
      </c>
      <c r="B9280" s="3" t="s">
        <v>31</v>
      </c>
      <c r="C9280" s="3" t="s">
        <v>30</v>
      </c>
      <c r="D9280" s="30">
        <v>597.30999999999995</v>
      </c>
    </row>
    <row r="9281" spans="1:4" x14ac:dyDescent="0.25">
      <c r="A9281" s="8">
        <v>74175</v>
      </c>
      <c r="B9281" s="3" t="s">
        <v>32</v>
      </c>
      <c r="C9281" s="3" t="s">
        <v>29</v>
      </c>
      <c r="D9281" s="30">
        <v>197.9</v>
      </c>
    </row>
    <row r="9282" spans="1:4" x14ac:dyDescent="0.25">
      <c r="A9282" s="8">
        <v>71151</v>
      </c>
      <c r="B9282" s="3" t="s">
        <v>27</v>
      </c>
      <c r="C9282" s="3" t="s">
        <v>26</v>
      </c>
      <c r="D9282" s="30">
        <v>93.7</v>
      </c>
    </row>
    <row r="9283" spans="1:4" x14ac:dyDescent="0.25">
      <c r="A9283" s="8">
        <v>59879</v>
      </c>
      <c r="B9283" s="3" t="s">
        <v>28</v>
      </c>
      <c r="C9283" s="3" t="s">
        <v>30</v>
      </c>
      <c r="D9283" s="30">
        <v>1069.8800000000001</v>
      </c>
    </row>
    <row r="9284" spans="1:4" x14ac:dyDescent="0.25">
      <c r="A9284" s="8">
        <v>42162</v>
      </c>
      <c r="B9284" s="3" t="s">
        <v>27</v>
      </c>
      <c r="C9284" s="3" t="s">
        <v>26</v>
      </c>
      <c r="D9284" s="30">
        <v>678.8</v>
      </c>
    </row>
    <row r="9285" spans="1:4" x14ac:dyDescent="0.25">
      <c r="A9285" s="8">
        <v>66455</v>
      </c>
      <c r="B9285" s="3" t="s">
        <v>31</v>
      </c>
      <c r="C9285" s="3" t="s">
        <v>30</v>
      </c>
      <c r="D9285" s="30">
        <v>626.70000000000005</v>
      </c>
    </row>
    <row r="9286" spans="1:4" x14ac:dyDescent="0.25">
      <c r="A9286" s="8">
        <v>58805</v>
      </c>
      <c r="B9286" s="3" t="s">
        <v>28</v>
      </c>
      <c r="C9286" s="3" t="s">
        <v>26</v>
      </c>
      <c r="D9286" s="30">
        <v>105.26</v>
      </c>
    </row>
    <row r="9287" spans="1:4" x14ac:dyDescent="0.25">
      <c r="A9287" s="8">
        <v>62525</v>
      </c>
      <c r="B9287" s="3" t="s">
        <v>31</v>
      </c>
      <c r="C9287" s="3" t="s">
        <v>26</v>
      </c>
      <c r="D9287" s="30">
        <v>1349.62</v>
      </c>
    </row>
    <row r="9288" spans="1:4" x14ac:dyDescent="0.25">
      <c r="A9288" s="8">
        <v>49060</v>
      </c>
      <c r="B9288" s="3" t="s">
        <v>32</v>
      </c>
      <c r="C9288" s="3" t="s">
        <v>29</v>
      </c>
      <c r="D9288" s="30">
        <v>672.49</v>
      </c>
    </row>
    <row r="9289" spans="1:4" x14ac:dyDescent="0.25">
      <c r="A9289" s="8">
        <v>59936</v>
      </c>
      <c r="B9289" s="3" t="s">
        <v>31</v>
      </c>
      <c r="C9289" s="3" t="s">
        <v>29</v>
      </c>
      <c r="D9289" s="30">
        <v>445.36</v>
      </c>
    </row>
    <row r="9290" spans="1:4" x14ac:dyDescent="0.25">
      <c r="A9290" s="8">
        <v>45696</v>
      </c>
      <c r="B9290" s="3" t="s">
        <v>27</v>
      </c>
      <c r="C9290" s="3" t="s">
        <v>30</v>
      </c>
      <c r="D9290" s="30">
        <v>1414.85</v>
      </c>
    </row>
    <row r="9291" spans="1:4" x14ac:dyDescent="0.25">
      <c r="A9291" s="8">
        <v>46716</v>
      </c>
      <c r="B9291" s="3" t="s">
        <v>31</v>
      </c>
      <c r="C9291" s="3" t="s">
        <v>29</v>
      </c>
      <c r="D9291" s="30">
        <v>618.54999999999995</v>
      </c>
    </row>
    <row r="9292" spans="1:4" x14ac:dyDescent="0.25">
      <c r="A9292" s="8">
        <v>43605</v>
      </c>
      <c r="B9292" s="3" t="s">
        <v>27</v>
      </c>
      <c r="C9292" s="3" t="s">
        <v>26</v>
      </c>
      <c r="D9292" s="30">
        <v>680.39</v>
      </c>
    </row>
    <row r="9293" spans="1:4" x14ac:dyDescent="0.25">
      <c r="A9293" s="8">
        <v>55389</v>
      </c>
      <c r="B9293" s="3" t="s">
        <v>28</v>
      </c>
      <c r="C9293" s="3" t="s">
        <v>30</v>
      </c>
      <c r="D9293" s="30">
        <v>965.8</v>
      </c>
    </row>
    <row r="9294" spans="1:4" x14ac:dyDescent="0.25">
      <c r="A9294" s="8">
        <v>54553</v>
      </c>
      <c r="B9294" s="3" t="s">
        <v>31</v>
      </c>
      <c r="C9294" s="3" t="s">
        <v>30</v>
      </c>
      <c r="D9294" s="30">
        <v>1867.7</v>
      </c>
    </row>
    <row r="9295" spans="1:4" x14ac:dyDescent="0.25">
      <c r="A9295" s="8">
        <v>55727</v>
      </c>
      <c r="B9295" s="3" t="s">
        <v>31</v>
      </c>
      <c r="C9295" s="3" t="s">
        <v>26</v>
      </c>
      <c r="D9295" s="30">
        <v>564.38</v>
      </c>
    </row>
    <row r="9296" spans="1:4" x14ac:dyDescent="0.25">
      <c r="A9296" s="8">
        <v>60725</v>
      </c>
      <c r="B9296" s="3" t="s">
        <v>31</v>
      </c>
      <c r="C9296" s="3" t="s">
        <v>30</v>
      </c>
      <c r="D9296" s="30">
        <v>282.69</v>
      </c>
    </row>
    <row r="9297" spans="1:4" x14ac:dyDescent="0.25">
      <c r="A9297" s="8">
        <v>53146</v>
      </c>
      <c r="B9297" s="3" t="s">
        <v>27</v>
      </c>
      <c r="C9297" s="3" t="s">
        <v>30</v>
      </c>
      <c r="D9297" s="30">
        <v>370.19</v>
      </c>
    </row>
    <row r="9298" spans="1:4" x14ac:dyDescent="0.25">
      <c r="A9298" s="8">
        <v>73402</v>
      </c>
      <c r="B9298" s="3" t="s">
        <v>28</v>
      </c>
      <c r="C9298" s="3" t="s">
        <v>30</v>
      </c>
      <c r="D9298" s="30">
        <v>2798.32</v>
      </c>
    </row>
    <row r="9299" spans="1:4" x14ac:dyDescent="0.25">
      <c r="A9299" s="8">
        <v>50399</v>
      </c>
      <c r="B9299" s="3" t="s">
        <v>32</v>
      </c>
      <c r="C9299" s="3" t="s">
        <v>26</v>
      </c>
      <c r="D9299" s="30">
        <v>951.66</v>
      </c>
    </row>
    <row r="9300" spans="1:4" x14ac:dyDescent="0.25">
      <c r="A9300" s="8">
        <v>61194</v>
      </c>
      <c r="B9300" s="3" t="s">
        <v>31</v>
      </c>
      <c r="C9300" s="3" t="s">
        <v>26</v>
      </c>
      <c r="D9300" s="30">
        <v>621.97</v>
      </c>
    </row>
    <row r="9301" spans="1:4" x14ac:dyDescent="0.25">
      <c r="A9301" s="8">
        <v>61497</v>
      </c>
      <c r="B9301" s="3" t="s">
        <v>27</v>
      </c>
      <c r="C9301" s="3" t="s">
        <v>26</v>
      </c>
      <c r="D9301" s="30">
        <v>601.9</v>
      </c>
    </row>
    <row r="9302" spans="1:4" x14ac:dyDescent="0.25">
      <c r="A9302" s="8">
        <v>45120</v>
      </c>
      <c r="B9302" s="3" t="s">
        <v>28</v>
      </c>
      <c r="C9302" s="3" t="s">
        <v>29</v>
      </c>
      <c r="D9302" s="30">
        <v>1916.01</v>
      </c>
    </row>
    <row r="9303" spans="1:4" x14ac:dyDescent="0.25">
      <c r="A9303" s="8">
        <v>61609</v>
      </c>
      <c r="B9303" s="3" t="s">
        <v>32</v>
      </c>
      <c r="C9303" s="3" t="s">
        <v>30</v>
      </c>
      <c r="D9303" s="30">
        <v>142.49</v>
      </c>
    </row>
    <row r="9304" spans="1:4" x14ac:dyDescent="0.25">
      <c r="A9304" s="8">
        <v>42152</v>
      </c>
      <c r="B9304" s="3" t="s">
        <v>27</v>
      </c>
      <c r="C9304" s="3" t="s">
        <v>26</v>
      </c>
      <c r="D9304" s="30">
        <v>284.10000000000002</v>
      </c>
    </row>
    <row r="9305" spans="1:4" x14ac:dyDescent="0.25">
      <c r="A9305" s="8">
        <v>44645</v>
      </c>
      <c r="B9305" s="3" t="s">
        <v>28</v>
      </c>
      <c r="C9305" s="3" t="s">
        <v>29</v>
      </c>
      <c r="D9305" s="30">
        <v>1577.09</v>
      </c>
    </row>
    <row r="9306" spans="1:4" x14ac:dyDescent="0.25">
      <c r="A9306" s="8">
        <v>63001</v>
      </c>
      <c r="B9306" s="3" t="s">
        <v>27</v>
      </c>
      <c r="C9306" s="3" t="s">
        <v>29</v>
      </c>
      <c r="D9306" s="30">
        <v>1454.46</v>
      </c>
    </row>
    <row r="9307" spans="1:4" x14ac:dyDescent="0.25">
      <c r="A9307" s="8">
        <v>73844</v>
      </c>
      <c r="B9307" s="3" t="s">
        <v>28</v>
      </c>
      <c r="C9307" s="3" t="s">
        <v>26</v>
      </c>
      <c r="D9307" s="30">
        <v>435.74</v>
      </c>
    </row>
    <row r="9308" spans="1:4" x14ac:dyDescent="0.25">
      <c r="A9308" s="8">
        <v>42104</v>
      </c>
      <c r="B9308" s="3" t="s">
        <v>31</v>
      </c>
      <c r="C9308" s="3" t="s">
        <v>26</v>
      </c>
      <c r="D9308" s="30">
        <v>779.36</v>
      </c>
    </row>
    <row r="9309" spans="1:4" x14ac:dyDescent="0.25">
      <c r="A9309" s="8">
        <v>46371</v>
      </c>
      <c r="B9309" s="3" t="s">
        <v>32</v>
      </c>
      <c r="C9309" s="3" t="s">
        <v>29</v>
      </c>
      <c r="D9309" s="30">
        <v>176.16</v>
      </c>
    </row>
    <row r="9310" spans="1:4" x14ac:dyDescent="0.25">
      <c r="A9310" s="8">
        <v>68686</v>
      </c>
      <c r="B9310" s="3" t="s">
        <v>31</v>
      </c>
      <c r="C9310" s="3" t="s">
        <v>26</v>
      </c>
      <c r="D9310" s="30">
        <v>446.4</v>
      </c>
    </row>
    <row r="9311" spans="1:4" x14ac:dyDescent="0.25">
      <c r="A9311" s="8">
        <v>66979</v>
      </c>
      <c r="B9311" s="3" t="s">
        <v>28</v>
      </c>
      <c r="C9311" s="3" t="s">
        <v>26</v>
      </c>
      <c r="D9311" s="30">
        <v>726.2</v>
      </c>
    </row>
    <row r="9312" spans="1:4" x14ac:dyDescent="0.25">
      <c r="A9312" s="8">
        <v>56842</v>
      </c>
      <c r="B9312" s="3" t="s">
        <v>32</v>
      </c>
      <c r="C9312" s="3" t="s">
        <v>26</v>
      </c>
      <c r="D9312" s="30">
        <v>1635.23</v>
      </c>
    </row>
    <row r="9313" spans="1:4" x14ac:dyDescent="0.25">
      <c r="A9313" s="8">
        <v>71135</v>
      </c>
      <c r="B9313" s="3" t="s">
        <v>32</v>
      </c>
      <c r="C9313" s="3" t="s">
        <v>29</v>
      </c>
      <c r="D9313" s="30">
        <v>2257.34</v>
      </c>
    </row>
    <row r="9314" spans="1:4" x14ac:dyDescent="0.25">
      <c r="A9314" s="8">
        <v>67924</v>
      </c>
      <c r="B9314" s="3" t="s">
        <v>27</v>
      </c>
      <c r="C9314" s="3" t="s">
        <v>29</v>
      </c>
      <c r="D9314" s="30">
        <v>2812.91</v>
      </c>
    </row>
    <row r="9315" spans="1:4" x14ac:dyDescent="0.25">
      <c r="A9315" s="8">
        <v>65316</v>
      </c>
      <c r="B9315" s="3" t="s">
        <v>28</v>
      </c>
      <c r="C9315" s="3" t="s">
        <v>26</v>
      </c>
      <c r="D9315" s="30">
        <v>328.11</v>
      </c>
    </row>
    <row r="9316" spans="1:4" x14ac:dyDescent="0.25">
      <c r="A9316" s="8">
        <v>55120</v>
      </c>
      <c r="B9316" s="3" t="s">
        <v>32</v>
      </c>
      <c r="C9316" s="3" t="s">
        <v>30</v>
      </c>
      <c r="D9316" s="30">
        <v>587.85</v>
      </c>
    </row>
    <row r="9317" spans="1:4" x14ac:dyDescent="0.25">
      <c r="A9317" s="8">
        <v>65044</v>
      </c>
      <c r="B9317" s="3" t="s">
        <v>27</v>
      </c>
      <c r="C9317" s="3" t="s">
        <v>29</v>
      </c>
      <c r="D9317" s="30">
        <v>1015.42</v>
      </c>
    </row>
    <row r="9318" spans="1:4" x14ac:dyDescent="0.25">
      <c r="A9318" s="8">
        <v>42417</v>
      </c>
      <c r="B9318" s="3" t="s">
        <v>28</v>
      </c>
      <c r="C9318" s="3" t="s">
        <v>26</v>
      </c>
      <c r="D9318" s="30">
        <v>1606.62</v>
      </c>
    </row>
    <row r="9319" spans="1:4" x14ac:dyDescent="0.25">
      <c r="A9319" s="8">
        <v>66146</v>
      </c>
      <c r="B9319" s="3" t="s">
        <v>28</v>
      </c>
      <c r="C9319" s="3" t="s">
        <v>29</v>
      </c>
      <c r="D9319" s="30">
        <v>2008.71</v>
      </c>
    </row>
    <row r="9320" spans="1:4" x14ac:dyDescent="0.25">
      <c r="A9320" s="8">
        <v>61268</v>
      </c>
      <c r="B9320" s="3" t="s">
        <v>32</v>
      </c>
      <c r="C9320" s="3" t="s">
        <v>30</v>
      </c>
      <c r="D9320" s="30">
        <v>567.15</v>
      </c>
    </row>
    <row r="9321" spans="1:4" x14ac:dyDescent="0.25">
      <c r="A9321" s="8">
        <v>49245</v>
      </c>
      <c r="B9321" s="3" t="s">
        <v>31</v>
      </c>
      <c r="C9321" s="3" t="s">
        <v>29</v>
      </c>
      <c r="D9321" s="30">
        <v>871.38</v>
      </c>
    </row>
    <row r="9322" spans="1:4" x14ac:dyDescent="0.25">
      <c r="A9322" s="8">
        <v>67579</v>
      </c>
      <c r="B9322" s="3" t="s">
        <v>28</v>
      </c>
      <c r="C9322" s="3" t="s">
        <v>30</v>
      </c>
      <c r="D9322" s="30">
        <v>197.46</v>
      </c>
    </row>
    <row r="9323" spans="1:4" x14ac:dyDescent="0.25">
      <c r="A9323" s="8">
        <v>72307</v>
      </c>
      <c r="B9323" s="3" t="s">
        <v>32</v>
      </c>
      <c r="C9323" s="3" t="s">
        <v>29</v>
      </c>
      <c r="D9323" s="30">
        <v>1674.33</v>
      </c>
    </row>
    <row r="9324" spans="1:4" x14ac:dyDescent="0.25">
      <c r="A9324" s="8">
        <v>65149</v>
      </c>
      <c r="B9324" s="3" t="s">
        <v>32</v>
      </c>
      <c r="C9324" s="3" t="s">
        <v>30</v>
      </c>
      <c r="D9324" s="30">
        <v>611.70000000000005</v>
      </c>
    </row>
    <row r="9325" spans="1:4" x14ac:dyDescent="0.25">
      <c r="A9325" s="8">
        <v>59155</v>
      </c>
      <c r="B9325" s="3" t="s">
        <v>31</v>
      </c>
      <c r="C9325" s="3" t="s">
        <v>29</v>
      </c>
      <c r="D9325" s="30">
        <v>452.44</v>
      </c>
    </row>
    <row r="9326" spans="1:4" x14ac:dyDescent="0.25">
      <c r="A9326" s="8">
        <v>67976</v>
      </c>
      <c r="B9326" s="3" t="s">
        <v>31</v>
      </c>
      <c r="C9326" s="3" t="s">
        <v>26</v>
      </c>
      <c r="D9326" s="30">
        <v>631.23</v>
      </c>
    </row>
    <row r="9327" spans="1:4" x14ac:dyDescent="0.25">
      <c r="A9327" s="8">
        <v>48853</v>
      </c>
      <c r="B9327" s="3" t="s">
        <v>32</v>
      </c>
      <c r="C9327" s="3" t="s">
        <v>29</v>
      </c>
      <c r="D9327" s="30">
        <v>483.55</v>
      </c>
    </row>
    <row r="9328" spans="1:4" x14ac:dyDescent="0.25">
      <c r="A9328" s="8">
        <v>59948</v>
      </c>
      <c r="B9328" s="3" t="s">
        <v>27</v>
      </c>
      <c r="C9328" s="3" t="s">
        <v>29</v>
      </c>
      <c r="D9328" s="30">
        <v>1283.7</v>
      </c>
    </row>
    <row r="9329" spans="1:4" x14ac:dyDescent="0.25">
      <c r="A9329" s="8">
        <v>49213</v>
      </c>
      <c r="B9329" s="3" t="s">
        <v>31</v>
      </c>
      <c r="C9329" s="3" t="s">
        <v>29</v>
      </c>
      <c r="D9329" s="30">
        <v>1997.43</v>
      </c>
    </row>
    <row r="9330" spans="1:4" x14ac:dyDescent="0.25">
      <c r="A9330" s="8">
        <v>55411</v>
      </c>
      <c r="B9330" s="3" t="s">
        <v>31</v>
      </c>
      <c r="C9330" s="3" t="s">
        <v>26</v>
      </c>
      <c r="D9330" s="30">
        <v>412.9</v>
      </c>
    </row>
    <row r="9331" spans="1:4" x14ac:dyDescent="0.25">
      <c r="A9331" s="8">
        <v>52289</v>
      </c>
      <c r="B9331" s="3" t="s">
        <v>32</v>
      </c>
      <c r="C9331" s="3" t="s">
        <v>26</v>
      </c>
      <c r="D9331" s="30">
        <v>766.54</v>
      </c>
    </row>
    <row r="9332" spans="1:4" x14ac:dyDescent="0.25">
      <c r="A9332" s="8">
        <v>61755</v>
      </c>
      <c r="B9332" s="3" t="s">
        <v>31</v>
      </c>
      <c r="C9332" s="3" t="s">
        <v>29</v>
      </c>
      <c r="D9332" s="30">
        <v>374.93</v>
      </c>
    </row>
    <row r="9333" spans="1:4" x14ac:dyDescent="0.25">
      <c r="A9333" s="8">
        <v>68944</v>
      </c>
      <c r="B9333" s="3" t="s">
        <v>31</v>
      </c>
      <c r="C9333" s="3" t="s">
        <v>26</v>
      </c>
      <c r="D9333" s="30">
        <v>759.83</v>
      </c>
    </row>
    <row r="9334" spans="1:4" x14ac:dyDescent="0.25">
      <c r="A9334" s="8">
        <v>48874</v>
      </c>
      <c r="B9334" s="3" t="s">
        <v>28</v>
      </c>
      <c r="C9334" s="3" t="s">
        <v>26</v>
      </c>
      <c r="D9334" s="30">
        <v>661.85</v>
      </c>
    </row>
    <row r="9335" spans="1:4" x14ac:dyDescent="0.25">
      <c r="A9335" s="8">
        <v>47628</v>
      </c>
      <c r="B9335" s="3" t="s">
        <v>27</v>
      </c>
      <c r="C9335" s="3" t="s">
        <v>30</v>
      </c>
      <c r="D9335" s="30">
        <v>192.52</v>
      </c>
    </row>
    <row r="9336" spans="1:4" x14ac:dyDescent="0.25">
      <c r="A9336" s="8">
        <v>47840</v>
      </c>
      <c r="B9336" s="3" t="s">
        <v>27</v>
      </c>
      <c r="C9336" s="3" t="s">
        <v>29</v>
      </c>
      <c r="D9336" s="30">
        <v>194.66</v>
      </c>
    </row>
    <row r="9337" spans="1:4" x14ac:dyDescent="0.25">
      <c r="A9337" s="8">
        <v>65545</v>
      </c>
      <c r="B9337" s="3" t="s">
        <v>31</v>
      </c>
      <c r="C9337" s="3" t="s">
        <v>30</v>
      </c>
      <c r="D9337" s="30">
        <v>288.32</v>
      </c>
    </row>
    <row r="9338" spans="1:4" x14ac:dyDescent="0.25">
      <c r="A9338" s="8">
        <v>66004</v>
      </c>
      <c r="B9338" s="3" t="s">
        <v>32</v>
      </c>
      <c r="C9338" s="3" t="s">
        <v>30</v>
      </c>
      <c r="D9338" s="30">
        <v>531.54999999999995</v>
      </c>
    </row>
    <row r="9339" spans="1:4" x14ac:dyDescent="0.25">
      <c r="A9339" s="8">
        <v>63176</v>
      </c>
      <c r="B9339" s="3" t="s">
        <v>28</v>
      </c>
      <c r="C9339" s="3" t="s">
        <v>29</v>
      </c>
      <c r="D9339" s="30">
        <v>350.17</v>
      </c>
    </row>
    <row r="9340" spans="1:4" x14ac:dyDescent="0.25">
      <c r="A9340" s="8">
        <v>49785</v>
      </c>
      <c r="B9340" s="3" t="s">
        <v>28</v>
      </c>
      <c r="C9340" s="3" t="s">
        <v>30</v>
      </c>
      <c r="D9340" s="30">
        <v>149.59</v>
      </c>
    </row>
    <row r="9341" spans="1:4" x14ac:dyDescent="0.25">
      <c r="A9341" s="8">
        <v>58214</v>
      </c>
      <c r="B9341" s="3" t="s">
        <v>27</v>
      </c>
      <c r="C9341" s="3" t="s">
        <v>29</v>
      </c>
      <c r="D9341" s="30">
        <v>587.01</v>
      </c>
    </row>
    <row r="9342" spans="1:4" x14ac:dyDescent="0.25">
      <c r="A9342" s="8">
        <v>70735</v>
      </c>
      <c r="B9342" s="3" t="s">
        <v>31</v>
      </c>
      <c r="C9342" s="3" t="s">
        <v>29</v>
      </c>
      <c r="D9342" s="30">
        <v>140.13999999999999</v>
      </c>
    </row>
    <row r="9343" spans="1:4" x14ac:dyDescent="0.25">
      <c r="A9343" s="8">
        <v>65058</v>
      </c>
      <c r="B9343" s="3" t="s">
        <v>32</v>
      </c>
      <c r="C9343" s="3" t="s">
        <v>26</v>
      </c>
      <c r="D9343" s="30">
        <v>458.54</v>
      </c>
    </row>
    <row r="9344" spans="1:4" x14ac:dyDescent="0.25">
      <c r="A9344" s="8">
        <v>66618</v>
      </c>
      <c r="B9344" s="3" t="s">
        <v>32</v>
      </c>
      <c r="C9344" s="3" t="s">
        <v>29</v>
      </c>
      <c r="D9344" s="30">
        <v>933.98</v>
      </c>
    </row>
    <row r="9345" spans="1:4" x14ac:dyDescent="0.25">
      <c r="A9345" s="8">
        <v>61590</v>
      </c>
      <c r="B9345" s="3" t="s">
        <v>28</v>
      </c>
      <c r="C9345" s="3" t="s">
        <v>29</v>
      </c>
      <c r="D9345" s="30">
        <v>174.58</v>
      </c>
    </row>
    <row r="9346" spans="1:4" x14ac:dyDescent="0.25">
      <c r="A9346" s="8">
        <v>69120</v>
      </c>
      <c r="B9346" s="3" t="s">
        <v>32</v>
      </c>
      <c r="C9346" s="3" t="s">
        <v>30</v>
      </c>
      <c r="D9346" s="30">
        <v>692.65</v>
      </c>
    </row>
    <row r="9347" spans="1:4" x14ac:dyDescent="0.25">
      <c r="A9347" s="8">
        <v>71647</v>
      </c>
      <c r="B9347" s="3" t="s">
        <v>28</v>
      </c>
      <c r="C9347" s="3" t="s">
        <v>29</v>
      </c>
      <c r="D9347" s="30">
        <v>603.91999999999996</v>
      </c>
    </row>
    <row r="9348" spans="1:4" x14ac:dyDescent="0.25">
      <c r="A9348" s="8">
        <v>66920</v>
      </c>
      <c r="B9348" s="3" t="s">
        <v>27</v>
      </c>
      <c r="C9348" s="3" t="s">
        <v>30</v>
      </c>
      <c r="D9348" s="30">
        <v>516.92999999999995</v>
      </c>
    </row>
    <row r="9349" spans="1:4" x14ac:dyDescent="0.25">
      <c r="A9349" s="8">
        <v>61754</v>
      </c>
      <c r="B9349" s="3" t="s">
        <v>28</v>
      </c>
      <c r="C9349" s="3" t="s">
        <v>29</v>
      </c>
      <c r="D9349" s="30">
        <v>1914.51</v>
      </c>
    </row>
    <row r="9350" spans="1:4" x14ac:dyDescent="0.25">
      <c r="A9350" s="8">
        <v>54120</v>
      </c>
      <c r="B9350" s="3" t="s">
        <v>28</v>
      </c>
      <c r="C9350" s="3" t="s">
        <v>30</v>
      </c>
      <c r="D9350" s="30">
        <v>1368.65</v>
      </c>
    </row>
    <row r="9351" spans="1:4" x14ac:dyDescent="0.25">
      <c r="A9351" s="8">
        <v>69022</v>
      </c>
      <c r="B9351" s="3" t="s">
        <v>27</v>
      </c>
      <c r="C9351" s="3" t="s">
        <v>30</v>
      </c>
      <c r="D9351" s="30">
        <v>200.03</v>
      </c>
    </row>
    <row r="9352" spans="1:4" x14ac:dyDescent="0.25">
      <c r="A9352" s="8">
        <v>72485</v>
      </c>
      <c r="B9352" s="3" t="s">
        <v>27</v>
      </c>
      <c r="C9352" s="3" t="s">
        <v>30</v>
      </c>
      <c r="D9352" s="30">
        <v>543.89</v>
      </c>
    </row>
    <row r="9353" spans="1:4" x14ac:dyDescent="0.25">
      <c r="A9353" s="8">
        <v>55155</v>
      </c>
      <c r="B9353" s="3" t="s">
        <v>31</v>
      </c>
      <c r="C9353" s="3" t="s">
        <v>26</v>
      </c>
      <c r="D9353" s="30">
        <v>509.43</v>
      </c>
    </row>
    <row r="9354" spans="1:4" x14ac:dyDescent="0.25">
      <c r="A9354" s="8">
        <v>63814</v>
      </c>
      <c r="B9354" s="3" t="s">
        <v>27</v>
      </c>
      <c r="C9354" s="3" t="s">
        <v>30</v>
      </c>
      <c r="D9354" s="30">
        <v>181.91</v>
      </c>
    </row>
    <row r="9355" spans="1:4" x14ac:dyDescent="0.25">
      <c r="A9355" s="8">
        <v>56335</v>
      </c>
      <c r="B9355" s="3" t="s">
        <v>31</v>
      </c>
      <c r="C9355" s="3" t="s">
        <v>30</v>
      </c>
      <c r="D9355" s="30">
        <v>352.95</v>
      </c>
    </row>
    <row r="9356" spans="1:4" x14ac:dyDescent="0.25">
      <c r="A9356" s="8">
        <v>61274</v>
      </c>
      <c r="B9356" s="3" t="s">
        <v>31</v>
      </c>
      <c r="C9356" s="3" t="s">
        <v>26</v>
      </c>
      <c r="D9356" s="30">
        <v>814.7</v>
      </c>
    </row>
    <row r="9357" spans="1:4" x14ac:dyDescent="0.25">
      <c r="A9357" s="8">
        <v>73398</v>
      </c>
      <c r="B9357" s="3" t="s">
        <v>31</v>
      </c>
      <c r="C9357" s="3" t="s">
        <v>26</v>
      </c>
      <c r="D9357" s="30">
        <v>1403.18</v>
      </c>
    </row>
    <row r="9358" spans="1:4" x14ac:dyDescent="0.25">
      <c r="A9358" s="8">
        <v>48118</v>
      </c>
      <c r="B9358" s="3" t="s">
        <v>31</v>
      </c>
      <c r="C9358" s="3" t="s">
        <v>30</v>
      </c>
      <c r="D9358" s="30">
        <v>187.2</v>
      </c>
    </row>
    <row r="9359" spans="1:4" x14ac:dyDescent="0.25">
      <c r="A9359" s="8">
        <v>55926</v>
      </c>
      <c r="B9359" s="3" t="s">
        <v>31</v>
      </c>
      <c r="C9359" s="3" t="s">
        <v>30</v>
      </c>
      <c r="D9359" s="30">
        <v>1256.7</v>
      </c>
    </row>
    <row r="9360" spans="1:4" x14ac:dyDescent="0.25">
      <c r="A9360" s="8">
        <v>74035</v>
      </c>
      <c r="B9360" s="3" t="s">
        <v>28</v>
      </c>
      <c r="C9360" s="3" t="s">
        <v>26</v>
      </c>
      <c r="D9360" s="30">
        <v>37.83</v>
      </c>
    </row>
    <row r="9361" spans="1:4" x14ac:dyDescent="0.25">
      <c r="A9361" s="8">
        <v>42257</v>
      </c>
      <c r="B9361" s="3" t="s">
        <v>31</v>
      </c>
      <c r="C9361" s="3" t="s">
        <v>30</v>
      </c>
      <c r="D9361" s="30">
        <v>406.5</v>
      </c>
    </row>
    <row r="9362" spans="1:4" x14ac:dyDescent="0.25">
      <c r="A9362" s="8">
        <v>70607</v>
      </c>
      <c r="B9362" s="3" t="s">
        <v>32</v>
      </c>
      <c r="C9362" s="3" t="s">
        <v>29</v>
      </c>
      <c r="D9362" s="30">
        <v>1225.6099999999999</v>
      </c>
    </row>
    <row r="9363" spans="1:4" x14ac:dyDescent="0.25">
      <c r="A9363" s="8">
        <v>62592</v>
      </c>
      <c r="B9363" s="3" t="s">
        <v>31</v>
      </c>
      <c r="C9363" s="3" t="s">
        <v>29</v>
      </c>
      <c r="D9363" s="30">
        <v>292.85000000000002</v>
      </c>
    </row>
    <row r="9364" spans="1:4" x14ac:dyDescent="0.25">
      <c r="A9364" s="8">
        <v>46431</v>
      </c>
      <c r="B9364" s="3" t="s">
        <v>28</v>
      </c>
      <c r="C9364" s="3" t="s">
        <v>26</v>
      </c>
      <c r="D9364" s="30">
        <v>693.94</v>
      </c>
    </row>
    <row r="9365" spans="1:4" x14ac:dyDescent="0.25">
      <c r="A9365" s="8">
        <v>69742</v>
      </c>
      <c r="B9365" s="3" t="s">
        <v>27</v>
      </c>
      <c r="C9365" s="3" t="s">
        <v>26</v>
      </c>
      <c r="D9365" s="30">
        <v>732.14</v>
      </c>
    </row>
    <row r="9366" spans="1:4" x14ac:dyDescent="0.25">
      <c r="A9366" s="8">
        <v>60970</v>
      </c>
      <c r="B9366" s="3" t="s">
        <v>32</v>
      </c>
      <c r="C9366" s="3" t="s">
        <v>26</v>
      </c>
      <c r="D9366" s="30">
        <v>133.77000000000001</v>
      </c>
    </row>
    <row r="9367" spans="1:4" x14ac:dyDescent="0.25">
      <c r="A9367" s="8">
        <v>46134</v>
      </c>
      <c r="B9367" s="3" t="s">
        <v>31</v>
      </c>
      <c r="C9367" s="3" t="s">
        <v>30</v>
      </c>
      <c r="D9367" s="30">
        <v>429.56</v>
      </c>
    </row>
    <row r="9368" spans="1:4" x14ac:dyDescent="0.25">
      <c r="A9368" s="8">
        <v>63047</v>
      </c>
      <c r="B9368" s="3" t="s">
        <v>27</v>
      </c>
      <c r="C9368" s="3" t="s">
        <v>30</v>
      </c>
      <c r="D9368" s="30">
        <v>512.98</v>
      </c>
    </row>
    <row r="9369" spans="1:4" x14ac:dyDescent="0.25">
      <c r="A9369" s="8">
        <v>43996</v>
      </c>
      <c r="B9369" s="3" t="s">
        <v>28</v>
      </c>
      <c r="C9369" s="3" t="s">
        <v>30</v>
      </c>
      <c r="D9369" s="30">
        <v>647.21</v>
      </c>
    </row>
    <row r="9370" spans="1:4" x14ac:dyDescent="0.25">
      <c r="A9370" s="8">
        <v>69671</v>
      </c>
      <c r="B9370" s="3" t="s">
        <v>31</v>
      </c>
      <c r="C9370" s="3" t="s">
        <v>29</v>
      </c>
      <c r="D9370" s="30">
        <v>429.51</v>
      </c>
    </row>
    <row r="9371" spans="1:4" x14ac:dyDescent="0.25">
      <c r="A9371" s="8">
        <v>53122</v>
      </c>
      <c r="B9371" s="3" t="s">
        <v>28</v>
      </c>
      <c r="C9371" s="3" t="s">
        <v>29</v>
      </c>
      <c r="D9371" s="30">
        <v>446.22</v>
      </c>
    </row>
    <row r="9372" spans="1:4" x14ac:dyDescent="0.25">
      <c r="A9372" s="8">
        <v>65425</v>
      </c>
      <c r="B9372" s="3" t="s">
        <v>27</v>
      </c>
      <c r="C9372" s="3" t="s">
        <v>26</v>
      </c>
      <c r="D9372" s="30">
        <v>350.12</v>
      </c>
    </row>
    <row r="9373" spans="1:4" x14ac:dyDescent="0.25">
      <c r="A9373" s="8">
        <v>74086</v>
      </c>
      <c r="B9373" s="3" t="s">
        <v>28</v>
      </c>
      <c r="C9373" s="3" t="s">
        <v>26</v>
      </c>
      <c r="D9373" s="30">
        <v>267.94</v>
      </c>
    </row>
    <row r="9374" spans="1:4" x14ac:dyDescent="0.25">
      <c r="A9374" s="8">
        <v>64441</v>
      </c>
      <c r="B9374" s="3" t="s">
        <v>27</v>
      </c>
      <c r="C9374" s="3" t="s">
        <v>30</v>
      </c>
      <c r="D9374" s="30">
        <v>385.71</v>
      </c>
    </row>
    <row r="9375" spans="1:4" x14ac:dyDescent="0.25">
      <c r="A9375" s="8">
        <v>74186</v>
      </c>
      <c r="B9375" s="3" t="s">
        <v>32</v>
      </c>
      <c r="C9375" s="3" t="s">
        <v>26</v>
      </c>
      <c r="D9375" s="30">
        <v>581.94000000000005</v>
      </c>
    </row>
    <row r="9376" spans="1:4" x14ac:dyDescent="0.25">
      <c r="A9376" s="8">
        <v>46232</v>
      </c>
      <c r="B9376" s="3" t="s">
        <v>32</v>
      </c>
      <c r="C9376" s="3" t="s">
        <v>29</v>
      </c>
      <c r="D9376" s="30">
        <v>610.83000000000004</v>
      </c>
    </row>
    <row r="9377" spans="1:4" x14ac:dyDescent="0.25">
      <c r="A9377" s="8">
        <v>51419</v>
      </c>
      <c r="B9377" s="3" t="s">
        <v>31</v>
      </c>
      <c r="C9377" s="3" t="s">
        <v>29</v>
      </c>
      <c r="D9377" s="30">
        <v>205.47</v>
      </c>
    </row>
    <row r="9378" spans="1:4" x14ac:dyDescent="0.25">
      <c r="A9378" s="8">
        <v>71671</v>
      </c>
      <c r="B9378" s="3" t="s">
        <v>28</v>
      </c>
      <c r="C9378" s="3" t="s">
        <v>30</v>
      </c>
      <c r="D9378" s="30">
        <v>423.1</v>
      </c>
    </row>
    <row r="9379" spans="1:4" x14ac:dyDescent="0.25">
      <c r="A9379" s="8">
        <v>55125</v>
      </c>
      <c r="B9379" s="3" t="s">
        <v>28</v>
      </c>
      <c r="C9379" s="3" t="s">
        <v>30</v>
      </c>
      <c r="D9379" s="30">
        <v>20.079999999999998</v>
      </c>
    </row>
    <row r="9380" spans="1:4" x14ac:dyDescent="0.25">
      <c r="A9380" s="8">
        <v>56484</v>
      </c>
      <c r="B9380" s="3" t="s">
        <v>32</v>
      </c>
      <c r="C9380" s="3" t="s">
        <v>29</v>
      </c>
      <c r="D9380" s="30">
        <v>1122.02</v>
      </c>
    </row>
    <row r="9381" spans="1:4" x14ac:dyDescent="0.25">
      <c r="A9381" s="8">
        <v>69782</v>
      </c>
      <c r="B9381" s="3" t="s">
        <v>31</v>
      </c>
      <c r="C9381" s="3" t="s">
        <v>29</v>
      </c>
      <c r="D9381" s="30">
        <v>886.32</v>
      </c>
    </row>
    <row r="9382" spans="1:4" x14ac:dyDescent="0.25">
      <c r="A9382" s="8">
        <v>53281</v>
      </c>
      <c r="B9382" s="3" t="s">
        <v>28</v>
      </c>
      <c r="C9382" s="3" t="s">
        <v>29</v>
      </c>
      <c r="D9382" s="30">
        <v>182.62</v>
      </c>
    </row>
    <row r="9383" spans="1:4" x14ac:dyDescent="0.25">
      <c r="A9383" s="8">
        <v>56064</v>
      </c>
      <c r="B9383" s="3" t="s">
        <v>27</v>
      </c>
      <c r="C9383" s="3" t="s">
        <v>30</v>
      </c>
      <c r="D9383" s="30">
        <v>963.02</v>
      </c>
    </row>
    <row r="9384" spans="1:4" x14ac:dyDescent="0.25">
      <c r="A9384" s="8">
        <v>60424</v>
      </c>
      <c r="B9384" s="3" t="s">
        <v>32</v>
      </c>
      <c r="C9384" s="3" t="s">
        <v>29</v>
      </c>
      <c r="D9384" s="30">
        <v>1284.44</v>
      </c>
    </row>
    <row r="9385" spans="1:4" x14ac:dyDescent="0.25">
      <c r="A9385" s="8">
        <v>47530</v>
      </c>
      <c r="B9385" s="3" t="s">
        <v>27</v>
      </c>
      <c r="C9385" s="3" t="s">
        <v>26</v>
      </c>
      <c r="D9385" s="30">
        <v>542.33000000000004</v>
      </c>
    </row>
    <row r="9386" spans="1:4" x14ac:dyDescent="0.25">
      <c r="A9386" s="8">
        <v>49682</v>
      </c>
      <c r="B9386" s="3" t="s">
        <v>27</v>
      </c>
      <c r="C9386" s="3" t="s">
        <v>26</v>
      </c>
      <c r="D9386" s="30">
        <v>1341.9</v>
      </c>
    </row>
    <row r="9387" spans="1:4" x14ac:dyDescent="0.25">
      <c r="A9387" s="8">
        <v>51282</v>
      </c>
      <c r="B9387" s="3" t="s">
        <v>31</v>
      </c>
      <c r="C9387" s="3" t="s">
        <v>26</v>
      </c>
      <c r="D9387" s="30">
        <v>502.62</v>
      </c>
    </row>
    <row r="9388" spans="1:4" x14ac:dyDescent="0.25">
      <c r="A9388" s="8">
        <v>74490</v>
      </c>
      <c r="B9388" s="3" t="s">
        <v>27</v>
      </c>
      <c r="C9388" s="3" t="s">
        <v>26</v>
      </c>
      <c r="D9388" s="30">
        <v>649.22</v>
      </c>
    </row>
    <row r="9389" spans="1:4" x14ac:dyDescent="0.25">
      <c r="A9389" s="8">
        <v>63153</v>
      </c>
      <c r="B9389" s="3" t="s">
        <v>28</v>
      </c>
      <c r="C9389" s="3" t="s">
        <v>30</v>
      </c>
      <c r="D9389" s="30">
        <v>456.13</v>
      </c>
    </row>
    <row r="9390" spans="1:4" x14ac:dyDescent="0.25">
      <c r="A9390" s="8">
        <v>54272</v>
      </c>
      <c r="B9390" s="3" t="s">
        <v>31</v>
      </c>
      <c r="C9390" s="3" t="s">
        <v>30</v>
      </c>
      <c r="D9390" s="30">
        <v>580.13</v>
      </c>
    </row>
    <row r="9391" spans="1:4" x14ac:dyDescent="0.25">
      <c r="A9391" s="8">
        <v>49750</v>
      </c>
      <c r="B9391" s="3" t="s">
        <v>32</v>
      </c>
      <c r="C9391" s="3" t="s">
        <v>29</v>
      </c>
      <c r="D9391" s="30">
        <v>1247.6300000000001</v>
      </c>
    </row>
    <row r="9392" spans="1:4" x14ac:dyDescent="0.25">
      <c r="A9392" s="8">
        <v>60073</v>
      </c>
      <c r="B9392" s="3" t="s">
        <v>32</v>
      </c>
      <c r="C9392" s="3" t="s">
        <v>26</v>
      </c>
      <c r="D9392" s="30">
        <v>653.69000000000005</v>
      </c>
    </row>
    <row r="9393" spans="1:4" x14ac:dyDescent="0.25">
      <c r="A9393" s="8">
        <v>63029</v>
      </c>
      <c r="B9393" s="3" t="s">
        <v>31</v>
      </c>
      <c r="C9393" s="3" t="s">
        <v>30</v>
      </c>
      <c r="D9393" s="30">
        <v>533.92999999999995</v>
      </c>
    </row>
    <row r="9394" spans="1:4" x14ac:dyDescent="0.25">
      <c r="A9394" s="8">
        <v>55019</v>
      </c>
      <c r="B9394" s="3" t="s">
        <v>28</v>
      </c>
      <c r="C9394" s="3" t="s">
        <v>29</v>
      </c>
      <c r="D9394" s="30">
        <v>272.33</v>
      </c>
    </row>
    <row r="9395" spans="1:4" x14ac:dyDescent="0.25">
      <c r="A9395" s="8">
        <v>47243</v>
      </c>
      <c r="B9395" s="3" t="s">
        <v>32</v>
      </c>
      <c r="C9395" s="3" t="s">
        <v>29</v>
      </c>
      <c r="D9395" s="30">
        <v>207</v>
      </c>
    </row>
    <row r="9396" spans="1:4" x14ac:dyDescent="0.25">
      <c r="A9396" s="8">
        <v>70311</v>
      </c>
      <c r="B9396" s="3" t="s">
        <v>27</v>
      </c>
      <c r="C9396" s="3" t="s">
        <v>26</v>
      </c>
      <c r="D9396" s="30">
        <v>1155.6300000000001</v>
      </c>
    </row>
    <row r="9397" spans="1:4" x14ac:dyDescent="0.25">
      <c r="A9397" s="8">
        <v>43840</v>
      </c>
      <c r="B9397" s="3" t="s">
        <v>28</v>
      </c>
      <c r="C9397" s="3" t="s">
        <v>30</v>
      </c>
      <c r="D9397" s="30">
        <v>1975.15</v>
      </c>
    </row>
    <row r="9398" spans="1:4" x14ac:dyDescent="0.25">
      <c r="A9398" s="8">
        <v>44383</v>
      </c>
      <c r="B9398" s="3" t="s">
        <v>28</v>
      </c>
      <c r="C9398" s="3" t="s">
        <v>30</v>
      </c>
      <c r="D9398" s="30">
        <v>285.89</v>
      </c>
    </row>
    <row r="9399" spans="1:4" x14ac:dyDescent="0.25">
      <c r="A9399" s="8">
        <v>64049</v>
      </c>
      <c r="B9399" s="3" t="s">
        <v>32</v>
      </c>
      <c r="C9399" s="3" t="s">
        <v>29</v>
      </c>
      <c r="D9399" s="30">
        <v>191.25</v>
      </c>
    </row>
    <row r="9400" spans="1:4" x14ac:dyDescent="0.25">
      <c r="A9400" s="8">
        <v>70661</v>
      </c>
      <c r="B9400" s="3" t="s">
        <v>32</v>
      </c>
      <c r="C9400" s="3" t="s">
        <v>29</v>
      </c>
      <c r="D9400" s="30">
        <v>2553.65</v>
      </c>
    </row>
    <row r="9401" spans="1:4" x14ac:dyDescent="0.25">
      <c r="A9401" s="8">
        <v>51529</v>
      </c>
      <c r="B9401" s="3" t="s">
        <v>28</v>
      </c>
      <c r="C9401" s="3" t="s">
        <v>30</v>
      </c>
      <c r="D9401" s="30">
        <v>565.07000000000005</v>
      </c>
    </row>
    <row r="9402" spans="1:4" x14ac:dyDescent="0.25">
      <c r="A9402" s="8">
        <v>67698</v>
      </c>
      <c r="B9402" s="3" t="s">
        <v>27</v>
      </c>
      <c r="C9402" s="3" t="s">
        <v>26</v>
      </c>
      <c r="D9402" s="30">
        <v>805.35</v>
      </c>
    </row>
    <row r="9403" spans="1:4" x14ac:dyDescent="0.25">
      <c r="A9403" s="8">
        <v>69163</v>
      </c>
      <c r="B9403" s="3" t="s">
        <v>31</v>
      </c>
      <c r="C9403" s="3" t="s">
        <v>26</v>
      </c>
      <c r="D9403" s="30">
        <v>172.3</v>
      </c>
    </row>
    <row r="9404" spans="1:4" x14ac:dyDescent="0.25">
      <c r="A9404" s="8">
        <v>73293</v>
      </c>
      <c r="B9404" s="3" t="s">
        <v>32</v>
      </c>
      <c r="C9404" s="3" t="s">
        <v>30</v>
      </c>
      <c r="D9404" s="30">
        <v>528.86</v>
      </c>
    </row>
    <row r="9405" spans="1:4" x14ac:dyDescent="0.25">
      <c r="A9405" s="8">
        <v>46901</v>
      </c>
      <c r="B9405" s="3" t="s">
        <v>27</v>
      </c>
      <c r="C9405" s="3" t="s">
        <v>29</v>
      </c>
      <c r="D9405" s="30">
        <v>443.18</v>
      </c>
    </row>
    <row r="9406" spans="1:4" x14ac:dyDescent="0.25">
      <c r="A9406" s="8">
        <v>62296</v>
      </c>
      <c r="B9406" s="3" t="s">
        <v>27</v>
      </c>
      <c r="C9406" s="3" t="s">
        <v>30</v>
      </c>
      <c r="D9406" s="30">
        <v>850.64</v>
      </c>
    </row>
    <row r="9407" spans="1:4" x14ac:dyDescent="0.25">
      <c r="A9407" s="8">
        <v>71629</v>
      </c>
      <c r="B9407" s="3" t="s">
        <v>31</v>
      </c>
      <c r="C9407" s="3" t="s">
        <v>30</v>
      </c>
      <c r="D9407" s="30">
        <v>2379.59</v>
      </c>
    </row>
    <row r="9408" spans="1:4" x14ac:dyDescent="0.25">
      <c r="A9408" s="8">
        <v>72693</v>
      </c>
      <c r="B9408" s="3" t="s">
        <v>27</v>
      </c>
      <c r="C9408" s="3" t="s">
        <v>29</v>
      </c>
      <c r="D9408" s="30">
        <v>239.15</v>
      </c>
    </row>
    <row r="9409" spans="1:4" x14ac:dyDescent="0.25">
      <c r="A9409" s="8">
        <v>44736</v>
      </c>
      <c r="B9409" s="3" t="s">
        <v>28</v>
      </c>
      <c r="C9409" s="3" t="s">
        <v>30</v>
      </c>
      <c r="D9409" s="30">
        <v>1378.5</v>
      </c>
    </row>
    <row r="9410" spans="1:4" x14ac:dyDescent="0.25">
      <c r="A9410" s="8">
        <v>42827</v>
      </c>
      <c r="B9410" s="3" t="s">
        <v>27</v>
      </c>
      <c r="C9410" s="3" t="s">
        <v>30</v>
      </c>
      <c r="D9410" s="30">
        <v>1952.06</v>
      </c>
    </row>
    <row r="9411" spans="1:4" x14ac:dyDescent="0.25">
      <c r="A9411" s="8">
        <v>72389</v>
      </c>
      <c r="B9411" s="3" t="s">
        <v>27</v>
      </c>
      <c r="C9411" s="3" t="s">
        <v>30</v>
      </c>
      <c r="D9411" s="30">
        <v>263.58</v>
      </c>
    </row>
    <row r="9412" spans="1:4" x14ac:dyDescent="0.25">
      <c r="A9412" s="8">
        <v>42086</v>
      </c>
      <c r="B9412" s="3" t="s">
        <v>28</v>
      </c>
      <c r="C9412" s="3" t="s">
        <v>29</v>
      </c>
      <c r="D9412" s="30">
        <v>1468.8</v>
      </c>
    </row>
    <row r="9413" spans="1:4" x14ac:dyDescent="0.25">
      <c r="A9413" s="8">
        <v>50423</v>
      </c>
      <c r="B9413" s="3" t="s">
        <v>28</v>
      </c>
      <c r="C9413" s="3" t="s">
        <v>30</v>
      </c>
      <c r="D9413" s="30">
        <v>421.43</v>
      </c>
    </row>
    <row r="9414" spans="1:4" x14ac:dyDescent="0.25">
      <c r="A9414" s="8">
        <v>69312</v>
      </c>
      <c r="B9414" s="3" t="s">
        <v>31</v>
      </c>
      <c r="C9414" s="3" t="s">
        <v>26</v>
      </c>
      <c r="D9414" s="30">
        <v>222.15</v>
      </c>
    </row>
    <row r="9415" spans="1:4" x14ac:dyDescent="0.25">
      <c r="A9415" s="8">
        <v>46063</v>
      </c>
      <c r="B9415" s="3" t="s">
        <v>31</v>
      </c>
      <c r="C9415" s="3" t="s">
        <v>30</v>
      </c>
      <c r="D9415" s="30">
        <v>1896.44</v>
      </c>
    </row>
    <row r="9416" spans="1:4" x14ac:dyDescent="0.25">
      <c r="A9416" s="8">
        <v>72734</v>
      </c>
      <c r="B9416" s="3" t="s">
        <v>27</v>
      </c>
      <c r="C9416" s="3" t="s">
        <v>29</v>
      </c>
      <c r="D9416" s="30">
        <v>257.63</v>
      </c>
    </row>
    <row r="9417" spans="1:4" x14ac:dyDescent="0.25">
      <c r="A9417" s="8">
        <v>44208</v>
      </c>
      <c r="B9417" s="3" t="s">
        <v>31</v>
      </c>
      <c r="C9417" s="3" t="s">
        <v>29</v>
      </c>
      <c r="D9417" s="30">
        <v>298.12</v>
      </c>
    </row>
    <row r="9418" spans="1:4" x14ac:dyDescent="0.25">
      <c r="A9418" s="8">
        <v>73225</v>
      </c>
      <c r="B9418" s="3" t="s">
        <v>31</v>
      </c>
      <c r="C9418" s="3" t="s">
        <v>29</v>
      </c>
      <c r="D9418" s="30">
        <v>976.39</v>
      </c>
    </row>
    <row r="9419" spans="1:4" x14ac:dyDescent="0.25">
      <c r="A9419" s="8">
        <v>50078</v>
      </c>
      <c r="B9419" s="3" t="s">
        <v>27</v>
      </c>
      <c r="C9419" s="3" t="s">
        <v>30</v>
      </c>
      <c r="D9419" s="30">
        <v>1301.07</v>
      </c>
    </row>
    <row r="9420" spans="1:4" x14ac:dyDescent="0.25">
      <c r="A9420" s="8">
        <v>42697</v>
      </c>
      <c r="B9420" s="3" t="s">
        <v>31</v>
      </c>
      <c r="C9420" s="3" t="s">
        <v>29</v>
      </c>
      <c r="D9420" s="30">
        <v>521.71</v>
      </c>
    </row>
    <row r="9421" spans="1:4" x14ac:dyDescent="0.25">
      <c r="A9421" s="8">
        <v>45566</v>
      </c>
      <c r="B9421" s="3" t="s">
        <v>31</v>
      </c>
      <c r="C9421" s="3" t="s">
        <v>26</v>
      </c>
      <c r="D9421" s="30">
        <v>813.73</v>
      </c>
    </row>
    <row r="9422" spans="1:4" x14ac:dyDescent="0.25">
      <c r="A9422" s="8">
        <v>43208</v>
      </c>
      <c r="B9422" s="3" t="s">
        <v>27</v>
      </c>
      <c r="C9422" s="3" t="s">
        <v>26</v>
      </c>
      <c r="D9422" s="30">
        <v>1961.53</v>
      </c>
    </row>
    <row r="9423" spans="1:4" x14ac:dyDescent="0.25">
      <c r="A9423" s="8">
        <v>46564</v>
      </c>
      <c r="B9423" s="3" t="s">
        <v>31</v>
      </c>
      <c r="C9423" s="3" t="s">
        <v>29</v>
      </c>
      <c r="D9423" s="30">
        <v>561.17999999999995</v>
      </c>
    </row>
    <row r="9424" spans="1:4" x14ac:dyDescent="0.25">
      <c r="A9424" s="8">
        <v>47128</v>
      </c>
      <c r="B9424" s="3" t="s">
        <v>27</v>
      </c>
      <c r="C9424" s="3" t="s">
        <v>29</v>
      </c>
      <c r="D9424" s="30">
        <v>172.15</v>
      </c>
    </row>
    <row r="9425" spans="1:4" x14ac:dyDescent="0.25">
      <c r="A9425" s="8">
        <v>67444</v>
      </c>
      <c r="B9425" s="3" t="s">
        <v>32</v>
      </c>
      <c r="C9425" s="3" t="s">
        <v>30</v>
      </c>
      <c r="D9425" s="30">
        <v>443.49</v>
      </c>
    </row>
    <row r="9426" spans="1:4" x14ac:dyDescent="0.25">
      <c r="A9426" s="8">
        <v>71247</v>
      </c>
      <c r="B9426" s="3" t="s">
        <v>27</v>
      </c>
      <c r="C9426" s="3" t="s">
        <v>30</v>
      </c>
      <c r="D9426" s="30">
        <v>418.21</v>
      </c>
    </row>
    <row r="9427" spans="1:4" x14ac:dyDescent="0.25">
      <c r="A9427" s="8">
        <v>69326</v>
      </c>
      <c r="B9427" s="3" t="s">
        <v>27</v>
      </c>
      <c r="C9427" s="3" t="s">
        <v>26</v>
      </c>
      <c r="D9427" s="30">
        <v>1944.62</v>
      </c>
    </row>
    <row r="9428" spans="1:4" x14ac:dyDescent="0.25">
      <c r="A9428" s="8">
        <v>44790</v>
      </c>
      <c r="B9428" s="3" t="s">
        <v>28</v>
      </c>
      <c r="C9428" s="3" t="s">
        <v>29</v>
      </c>
      <c r="D9428" s="30">
        <v>1471.7</v>
      </c>
    </row>
    <row r="9429" spans="1:4" x14ac:dyDescent="0.25">
      <c r="A9429" s="8">
        <v>55221</v>
      </c>
      <c r="B9429" s="3" t="s">
        <v>32</v>
      </c>
      <c r="C9429" s="3" t="s">
        <v>30</v>
      </c>
      <c r="D9429" s="30">
        <v>148.55000000000001</v>
      </c>
    </row>
    <row r="9430" spans="1:4" x14ac:dyDescent="0.25">
      <c r="A9430" s="8">
        <v>60330</v>
      </c>
      <c r="B9430" s="3" t="s">
        <v>32</v>
      </c>
      <c r="C9430" s="3" t="s">
        <v>30</v>
      </c>
      <c r="D9430" s="30">
        <v>123.55</v>
      </c>
    </row>
    <row r="9431" spans="1:4" x14ac:dyDescent="0.25">
      <c r="A9431" s="8">
        <v>55830</v>
      </c>
      <c r="B9431" s="3" t="s">
        <v>28</v>
      </c>
      <c r="C9431" s="3" t="s">
        <v>29</v>
      </c>
      <c r="D9431" s="30">
        <v>453.06</v>
      </c>
    </row>
    <row r="9432" spans="1:4" x14ac:dyDescent="0.25">
      <c r="A9432" s="8">
        <v>47022</v>
      </c>
      <c r="B9432" s="3" t="s">
        <v>28</v>
      </c>
      <c r="C9432" s="3" t="s">
        <v>30</v>
      </c>
      <c r="D9432" s="30">
        <v>269.39999999999998</v>
      </c>
    </row>
    <row r="9433" spans="1:4" x14ac:dyDescent="0.25">
      <c r="A9433" s="8">
        <v>54801</v>
      </c>
      <c r="B9433" s="3" t="s">
        <v>32</v>
      </c>
      <c r="C9433" s="3" t="s">
        <v>29</v>
      </c>
      <c r="D9433" s="30">
        <v>559.13</v>
      </c>
    </row>
    <row r="9434" spans="1:4" x14ac:dyDescent="0.25">
      <c r="A9434" s="8">
        <v>59548</v>
      </c>
      <c r="B9434" s="3" t="s">
        <v>32</v>
      </c>
      <c r="C9434" s="3" t="s">
        <v>30</v>
      </c>
      <c r="D9434" s="30">
        <v>396.61</v>
      </c>
    </row>
    <row r="9435" spans="1:4" x14ac:dyDescent="0.25">
      <c r="A9435" s="8">
        <v>74158</v>
      </c>
      <c r="B9435" s="3" t="s">
        <v>31</v>
      </c>
      <c r="C9435" s="3" t="s">
        <v>30</v>
      </c>
      <c r="D9435" s="30">
        <v>325.74</v>
      </c>
    </row>
    <row r="9436" spans="1:4" x14ac:dyDescent="0.25">
      <c r="A9436" s="8">
        <v>49128</v>
      </c>
      <c r="B9436" s="3" t="s">
        <v>28</v>
      </c>
      <c r="C9436" s="3" t="s">
        <v>26</v>
      </c>
      <c r="D9436" s="30">
        <v>830.81</v>
      </c>
    </row>
    <row r="9437" spans="1:4" x14ac:dyDescent="0.25">
      <c r="A9437" s="8">
        <v>43128</v>
      </c>
      <c r="B9437" s="3" t="s">
        <v>31</v>
      </c>
      <c r="C9437" s="3" t="s">
        <v>26</v>
      </c>
      <c r="D9437" s="30">
        <v>637.59</v>
      </c>
    </row>
    <row r="9438" spans="1:4" x14ac:dyDescent="0.25">
      <c r="A9438" s="8">
        <v>50929</v>
      </c>
      <c r="B9438" s="3" t="s">
        <v>32</v>
      </c>
      <c r="C9438" s="3" t="s">
        <v>29</v>
      </c>
      <c r="D9438" s="30">
        <v>301.01</v>
      </c>
    </row>
    <row r="9439" spans="1:4" x14ac:dyDescent="0.25">
      <c r="A9439" s="8">
        <v>64752</v>
      </c>
      <c r="B9439" s="3" t="s">
        <v>27</v>
      </c>
      <c r="C9439" s="3" t="s">
        <v>30</v>
      </c>
      <c r="D9439" s="30">
        <v>362.32</v>
      </c>
    </row>
    <row r="9440" spans="1:4" x14ac:dyDescent="0.25">
      <c r="A9440" s="8">
        <v>48893</v>
      </c>
      <c r="B9440" s="3" t="s">
        <v>28</v>
      </c>
      <c r="C9440" s="3" t="s">
        <v>29</v>
      </c>
      <c r="D9440" s="30">
        <v>499.46</v>
      </c>
    </row>
    <row r="9441" spans="1:4" x14ac:dyDescent="0.25">
      <c r="A9441" s="8">
        <v>55672</v>
      </c>
      <c r="B9441" s="3" t="s">
        <v>32</v>
      </c>
      <c r="C9441" s="3" t="s">
        <v>29</v>
      </c>
      <c r="D9441" s="30">
        <v>2482.87</v>
      </c>
    </row>
    <row r="9442" spans="1:4" x14ac:dyDescent="0.25">
      <c r="A9442" s="8">
        <v>72707</v>
      </c>
      <c r="B9442" s="3" t="s">
        <v>28</v>
      </c>
      <c r="C9442" s="3" t="s">
        <v>29</v>
      </c>
      <c r="D9442" s="30">
        <v>220.85</v>
      </c>
    </row>
    <row r="9443" spans="1:4" x14ac:dyDescent="0.25">
      <c r="A9443" s="8">
        <v>50813</v>
      </c>
      <c r="B9443" s="3" t="s">
        <v>31</v>
      </c>
      <c r="C9443" s="3" t="s">
        <v>29</v>
      </c>
      <c r="D9443" s="30">
        <v>2848.73</v>
      </c>
    </row>
    <row r="9444" spans="1:4" x14ac:dyDescent="0.25">
      <c r="A9444" s="8">
        <v>42645</v>
      </c>
      <c r="B9444" s="3" t="s">
        <v>28</v>
      </c>
      <c r="C9444" s="3" t="s">
        <v>26</v>
      </c>
      <c r="D9444" s="30">
        <v>470.12</v>
      </c>
    </row>
    <row r="9445" spans="1:4" x14ac:dyDescent="0.25">
      <c r="A9445" s="8">
        <v>75057</v>
      </c>
      <c r="B9445" s="3" t="s">
        <v>32</v>
      </c>
      <c r="C9445" s="3" t="s">
        <v>30</v>
      </c>
      <c r="D9445" s="30">
        <v>629.66999999999996</v>
      </c>
    </row>
    <row r="9446" spans="1:4" x14ac:dyDescent="0.25">
      <c r="A9446" s="8">
        <v>44337</v>
      </c>
      <c r="B9446" s="3" t="s">
        <v>32</v>
      </c>
      <c r="C9446" s="3" t="s">
        <v>29</v>
      </c>
      <c r="D9446" s="30">
        <v>2802.71</v>
      </c>
    </row>
    <row r="9447" spans="1:4" x14ac:dyDescent="0.25">
      <c r="A9447" s="8">
        <v>56492</v>
      </c>
      <c r="B9447" s="3" t="s">
        <v>28</v>
      </c>
      <c r="C9447" s="3" t="s">
        <v>29</v>
      </c>
      <c r="D9447" s="30">
        <v>862.3</v>
      </c>
    </row>
    <row r="9448" spans="1:4" x14ac:dyDescent="0.25">
      <c r="A9448" s="8">
        <v>70306</v>
      </c>
      <c r="B9448" s="3" t="s">
        <v>27</v>
      </c>
      <c r="C9448" s="3" t="s">
        <v>29</v>
      </c>
      <c r="D9448" s="30">
        <v>182.98</v>
      </c>
    </row>
    <row r="9449" spans="1:4" x14ac:dyDescent="0.25">
      <c r="A9449" s="8">
        <v>48398</v>
      </c>
      <c r="B9449" s="3" t="s">
        <v>32</v>
      </c>
      <c r="C9449" s="3" t="s">
        <v>30</v>
      </c>
      <c r="D9449" s="30">
        <v>246.01</v>
      </c>
    </row>
    <row r="9450" spans="1:4" x14ac:dyDescent="0.25">
      <c r="A9450" s="8">
        <v>71391</v>
      </c>
      <c r="B9450" s="3" t="s">
        <v>27</v>
      </c>
      <c r="C9450" s="3" t="s">
        <v>30</v>
      </c>
      <c r="D9450" s="30">
        <v>1851.11</v>
      </c>
    </row>
    <row r="9451" spans="1:4" x14ac:dyDescent="0.25">
      <c r="A9451" s="8">
        <v>43744</v>
      </c>
      <c r="B9451" s="3" t="s">
        <v>32</v>
      </c>
      <c r="C9451" s="3" t="s">
        <v>26</v>
      </c>
      <c r="D9451" s="30">
        <v>203.96</v>
      </c>
    </row>
    <row r="9452" spans="1:4" x14ac:dyDescent="0.25">
      <c r="A9452" s="8">
        <v>63329</v>
      </c>
      <c r="B9452" s="3" t="s">
        <v>27</v>
      </c>
      <c r="C9452" s="3" t="s">
        <v>29</v>
      </c>
      <c r="D9452" s="30">
        <v>1387.59</v>
      </c>
    </row>
    <row r="9453" spans="1:4" x14ac:dyDescent="0.25">
      <c r="A9453" s="8">
        <v>74689</v>
      </c>
      <c r="B9453" s="3" t="s">
        <v>32</v>
      </c>
      <c r="C9453" s="3" t="s">
        <v>30</v>
      </c>
      <c r="D9453" s="30">
        <v>1328.65</v>
      </c>
    </row>
    <row r="9454" spans="1:4" x14ac:dyDescent="0.25">
      <c r="A9454" s="8">
        <v>57461</v>
      </c>
      <c r="B9454" s="3" t="s">
        <v>28</v>
      </c>
      <c r="C9454" s="3" t="s">
        <v>29</v>
      </c>
      <c r="D9454" s="30">
        <v>1094.02</v>
      </c>
    </row>
    <row r="9455" spans="1:4" x14ac:dyDescent="0.25">
      <c r="A9455" s="8">
        <v>51937</v>
      </c>
      <c r="B9455" s="3" t="s">
        <v>32</v>
      </c>
      <c r="C9455" s="3" t="s">
        <v>30</v>
      </c>
      <c r="D9455" s="30">
        <v>158.04</v>
      </c>
    </row>
    <row r="9456" spans="1:4" x14ac:dyDescent="0.25">
      <c r="A9456" s="8">
        <v>56439</v>
      </c>
      <c r="B9456" s="3" t="s">
        <v>28</v>
      </c>
      <c r="C9456" s="3" t="s">
        <v>30</v>
      </c>
      <c r="D9456" s="30">
        <v>230.54</v>
      </c>
    </row>
    <row r="9457" spans="1:4" x14ac:dyDescent="0.25">
      <c r="A9457" s="8">
        <v>59128</v>
      </c>
      <c r="B9457" s="3" t="s">
        <v>32</v>
      </c>
      <c r="C9457" s="3" t="s">
        <v>29</v>
      </c>
      <c r="D9457" s="30">
        <v>1861.11</v>
      </c>
    </row>
    <row r="9458" spans="1:4" x14ac:dyDescent="0.25">
      <c r="A9458" s="8">
        <v>45053</v>
      </c>
      <c r="B9458" s="3" t="s">
        <v>28</v>
      </c>
      <c r="C9458" s="3" t="s">
        <v>26</v>
      </c>
      <c r="D9458" s="30">
        <v>86.37</v>
      </c>
    </row>
    <row r="9459" spans="1:4" x14ac:dyDescent="0.25">
      <c r="A9459" s="8">
        <v>62311</v>
      </c>
      <c r="B9459" s="3" t="s">
        <v>31</v>
      </c>
      <c r="C9459" s="3" t="s">
        <v>30</v>
      </c>
      <c r="D9459" s="30">
        <v>499.88</v>
      </c>
    </row>
    <row r="9460" spans="1:4" x14ac:dyDescent="0.25">
      <c r="A9460" s="8">
        <v>60086</v>
      </c>
      <c r="B9460" s="3" t="s">
        <v>32</v>
      </c>
      <c r="C9460" s="3" t="s">
        <v>29</v>
      </c>
      <c r="D9460" s="30">
        <v>73.709999999999994</v>
      </c>
    </row>
    <row r="9461" spans="1:4" x14ac:dyDescent="0.25">
      <c r="A9461" s="8">
        <v>56731</v>
      </c>
      <c r="B9461" s="3" t="s">
        <v>32</v>
      </c>
      <c r="C9461" s="3" t="s">
        <v>29</v>
      </c>
      <c r="D9461" s="30">
        <v>1973.17</v>
      </c>
    </row>
    <row r="9462" spans="1:4" x14ac:dyDescent="0.25">
      <c r="A9462" s="8">
        <v>64808</v>
      </c>
      <c r="B9462" s="3" t="s">
        <v>28</v>
      </c>
      <c r="C9462" s="3" t="s">
        <v>26</v>
      </c>
      <c r="D9462" s="30">
        <v>1129.0899999999999</v>
      </c>
    </row>
    <row r="9463" spans="1:4" x14ac:dyDescent="0.25">
      <c r="A9463" s="8">
        <v>58405</v>
      </c>
      <c r="B9463" s="3" t="s">
        <v>32</v>
      </c>
      <c r="C9463" s="3" t="s">
        <v>30</v>
      </c>
      <c r="D9463" s="30">
        <v>291.06</v>
      </c>
    </row>
    <row r="9464" spans="1:4" x14ac:dyDescent="0.25">
      <c r="A9464" s="8">
        <v>54011</v>
      </c>
      <c r="B9464" s="3" t="s">
        <v>32</v>
      </c>
      <c r="C9464" s="3" t="s">
        <v>30</v>
      </c>
      <c r="D9464" s="30">
        <v>359.32</v>
      </c>
    </row>
    <row r="9465" spans="1:4" x14ac:dyDescent="0.25">
      <c r="A9465" s="8">
        <v>48750</v>
      </c>
      <c r="B9465" s="3" t="s">
        <v>27</v>
      </c>
      <c r="C9465" s="3" t="s">
        <v>26</v>
      </c>
      <c r="D9465" s="30">
        <v>1927.82</v>
      </c>
    </row>
    <row r="9466" spans="1:4" x14ac:dyDescent="0.25">
      <c r="A9466" s="8">
        <v>70452</v>
      </c>
      <c r="B9466" s="3" t="s">
        <v>28</v>
      </c>
      <c r="C9466" s="3" t="s">
        <v>30</v>
      </c>
      <c r="D9466" s="30">
        <v>501.27</v>
      </c>
    </row>
    <row r="9467" spans="1:4" x14ac:dyDescent="0.25">
      <c r="A9467" s="8">
        <v>73442</v>
      </c>
      <c r="B9467" s="3" t="s">
        <v>27</v>
      </c>
      <c r="C9467" s="3" t="s">
        <v>30</v>
      </c>
      <c r="D9467" s="30">
        <v>459.94</v>
      </c>
    </row>
    <row r="9468" spans="1:4" x14ac:dyDescent="0.25">
      <c r="A9468" s="8">
        <v>47944</v>
      </c>
      <c r="B9468" s="3" t="s">
        <v>32</v>
      </c>
      <c r="C9468" s="3" t="s">
        <v>30</v>
      </c>
      <c r="D9468" s="30">
        <v>375.93</v>
      </c>
    </row>
    <row r="9469" spans="1:4" x14ac:dyDescent="0.25">
      <c r="A9469" s="8">
        <v>55998</v>
      </c>
      <c r="B9469" s="3" t="s">
        <v>28</v>
      </c>
      <c r="C9469" s="3" t="s">
        <v>30</v>
      </c>
      <c r="D9469" s="30">
        <v>503.97</v>
      </c>
    </row>
    <row r="9470" spans="1:4" x14ac:dyDescent="0.25">
      <c r="A9470" s="8">
        <v>43178</v>
      </c>
      <c r="B9470" s="3" t="s">
        <v>27</v>
      </c>
      <c r="C9470" s="3" t="s">
        <v>29</v>
      </c>
      <c r="D9470" s="30">
        <v>823.07</v>
      </c>
    </row>
    <row r="9471" spans="1:4" x14ac:dyDescent="0.25">
      <c r="A9471" s="8">
        <v>58148</v>
      </c>
      <c r="B9471" s="3" t="s">
        <v>27</v>
      </c>
      <c r="C9471" s="3" t="s">
        <v>26</v>
      </c>
      <c r="D9471" s="30">
        <v>1308.1600000000001</v>
      </c>
    </row>
    <row r="9472" spans="1:4" x14ac:dyDescent="0.25">
      <c r="A9472" s="8">
        <v>54578</v>
      </c>
      <c r="B9472" s="3" t="s">
        <v>32</v>
      </c>
      <c r="C9472" s="3" t="s">
        <v>30</v>
      </c>
      <c r="D9472" s="30">
        <v>1269.0899999999999</v>
      </c>
    </row>
    <row r="9473" spans="1:4" x14ac:dyDescent="0.25">
      <c r="A9473" s="8">
        <v>46728</v>
      </c>
      <c r="B9473" s="3" t="s">
        <v>27</v>
      </c>
      <c r="C9473" s="3" t="s">
        <v>29</v>
      </c>
      <c r="D9473" s="30">
        <v>900.04</v>
      </c>
    </row>
    <row r="9474" spans="1:4" x14ac:dyDescent="0.25">
      <c r="A9474" s="8">
        <v>58903</v>
      </c>
      <c r="B9474" s="3" t="s">
        <v>32</v>
      </c>
      <c r="C9474" s="3" t="s">
        <v>29</v>
      </c>
      <c r="D9474" s="30">
        <v>632.83000000000004</v>
      </c>
    </row>
    <row r="9475" spans="1:4" x14ac:dyDescent="0.25">
      <c r="A9475" s="8">
        <v>53109</v>
      </c>
      <c r="B9475" s="3" t="s">
        <v>31</v>
      </c>
      <c r="C9475" s="3" t="s">
        <v>26</v>
      </c>
      <c r="D9475" s="30">
        <v>104.61</v>
      </c>
    </row>
    <row r="9476" spans="1:4" x14ac:dyDescent="0.25">
      <c r="A9476" s="8">
        <v>71313</v>
      </c>
      <c r="B9476" s="3" t="s">
        <v>32</v>
      </c>
      <c r="C9476" s="3" t="s">
        <v>26</v>
      </c>
      <c r="D9476" s="30">
        <v>1011.9</v>
      </c>
    </row>
    <row r="9477" spans="1:4" x14ac:dyDescent="0.25">
      <c r="A9477" s="8">
        <v>73777</v>
      </c>
      <c r="B9477" s="3" t="s">
        <v>31</v>
      </c>
      <c r="C9477" s="3" t="s">
        <v>26</v>
      </c>
      <c r="D9477" s="30">
        <v>749</v>
      </c>
    </row>
    <row r="9478" spans="1:4" x14ac:dyDescent="0.25">
      <c r="A9478" s="8">
        <v>63950</v>
      </c>
      <c r="B9478" s="3" t="s">
        <v>32</v>
      </c>
      <c r="C9478" s="3" t="s">
        <v>29</v>
      </c>
      <c r="D9478" s="30">
        <v>499.51</v>
      </c>
    </row>
    <row r="9479" spans="1:4" x14ac:dyDescent="0.25">
      <c r="A9479" s="8">
        <v>74583</v>
      </c>
      <c r="B9479" s="3" t="s">
        <v>31</v>
      </c>
      <c r="C9479" s="3" t="s">
        <v>29</v>
      </c>
      <c r="D9479" s="30">
        <v>228.28</v>
      </c>
    </row>
    <row r="9480" spans="1:4" x14ac:dyDescent="0.25">
      <c r="A9480" s="8">
        <v>63827</v>
      </c>
      <c r="B9480" s="3" t="s">
        <v>28</v>
      </c>
      <c r="C9480" s="3" t="s">
        <v>30</v>
      </c>
      <c r="D9480" s="30">
        <v>1460.7</v>
      </c>
    </row>
    <row r="9481" spans="1:4" x14ac:dyDescent="0.25">
      <c r="A9481" s="8">
        <v>70431</v>
      </c>
      <c r="B9481" s="3" t="s">
        <v>31</v>
      </c>
      <c r="C9481" s="3" t="s">
        <v>29</v>
      </c>
      <c r="D9481" s="30">
        <v>421.21</v>
      </c>
    </row>
    <row r="9482" spans="1:4" x14ac:dyDescent="0.25">
      <c r="A9482" s="8">
        <v>55373</v>
      </c>
      <c r="B9482" s="3" t="s">
        <v>31</v>
      </c>
      <c r="C9482" s="3" t="s">
        <v>26</v>
      </c>
      <c r="D9482" s="30">
        <v>1504.27</v>
      </c>
    </row>
    <row r="9483" spans="1:4" x14ac:dyDescent="0.25">
      <c r="A9483" s="8">
        <v>60656</v>
      </c>
      <c r="B9483" s="3" t="s">
        <v>27</v>
      </c>
      <c r="C9483" s="3" t="s">
        <v>30</v>
      </c>
      <c r="D9483" s="30">
        <v>30.58</v>
      </c>
    </row>
    <row r="9484" spans="1:4" x14ac:dyDescent="0.25">
      <c r="A9484" s="8">
        <v>67524</v>
      </c>
      <c r="B9484" s="3" t="s">
        <v>31</v>
      </c>
      <c r="C9484" s="3" t="s">
        <v>30</v>
      </c>
      <c r="D9484" s="30">
        <v>499.34</v>
      </c>
    </row>
    <row r="9485" spans="1:4" x14ac:dyDescent="0.25">
      <c r="A9485" s="8">
        <v>49191</v>
      </c>
      <c r="B9485" s="3" t="s">
        <v>28</v>
      </c>
      <c r="C9485" s="3" t="s">
        <v>30</v>
      </c>
      <c r="D9485" s="30">
        <v>710.83</v>
      </c>
    </row>
    <row r="9486" spans="1:4" x14ac:dyDescent="0.25">
      <c r="A9486" s="8">
        <v>72567</v>
      </c>
      <c r="B9486" s="3" t="s">
        <v>31</v>
      </c>
      <c r="C9486" s="3" t="s">
        <v>29</v>
      </c>
      <c r="D9486" s="30">
        <v>1058.28</v>
      </c>
    </row>
    <row r="9487" spans="1:4" x14ac:dyDescent="0.25">
      <c r="A9487" s="8">
        <v>53070</v>
      </c>
      <c r="B9487" s="3" t="s">
        <v>31</v>
      </c>
      <c r="C9487" s="3" t="s">
        <v>29</v>
      </c>
      <c r="D9487" s="30">
        <v>903.44</v>
      </c>
    </row>
    <row r="9488" spans="1:4" x14ac:dyDescent="0.25">
      <c r="A9488" s="8">
        <v>69807</v>
      </c>
      <c r="B9488" s="3" t="s">
        <v>32</v>
      </c>
      <c r="C9488" s="3" t="s">
        <v>26</v>
      </c>
      <c r="D9488" s="30">
        <v>955.85</v>
      </c>
    </row>
    <row r="9489" spans="1:4" x14ac:dyDescent="0.25">
      <c r="A9489" s="8">
        <v>49021</v>
      </c>
      <c r="B9489" s="3" t="s">
        <v>27</v>
      </c>
      <c r="C9489" s="3" t="s">
        <v>26</v>
      </c>
      <c r="D9489" s="30">
        <v>175.77</v>
      </c>
    </row>
    <row r="9490" spans="1:4" x14ac:dyDescent="0.25">
      <c r="A9490" s="8">
        <v>54663</v>
      </c>
      <c r="B9490" s="3" t="s">
        <v>32</v>
      </c>
      <c r="C9490" s="3" t="s">
        <v>29</v>
      </c>
      <c r="D9490" s="30">
        <v>2812.58</v>
      </c>
    </row>
    <row r="9491" spans="1:4" x14ac:dyDescent="0.25">
      <c r="A9491" s="8">
        <v>66190</v>
      </c>
      <c r="B9491" s="3" t="s">
        <v>27</v>
      </c>
      <c r="C9491" s="3" t="s">
        <v>29</v>
      </c>
      <c r="D9491" s="30">
        <v>760.26</v>
      </c>
    </row>
    <row r="9492" spans="1:4" x14ac:dyDescent="0.25">
      <c r="A9492" s="8">
        <v>45684</v>
      </c>
      <c r="B9492" s="3" t="s">
        <v>32</v>
      </c>
      <c r="C9492" s="3" t="s">
        <v>30</v>
      </c>
      <c r="D9492" s="30">
        <v>202.07</v>
      </c>
    </row>
    <row r="9493" spans="1:4" x14ac:dyDescent="0.25">
      <c r="A9493" s="8">
        <v>49144</v>
      </c>
      <c r="B9493" s="3" t="s">
        <v>31</v>
      </c>
      <c r="C9493" s="3" t="s">
        <v>30</v>
      </c>
      <c r="D9493" s="30">
        <v>163.13999999999999</v>
      </c>
    </row>
    <row r="9494" spans="1:4" x14ac:dyDescent="0.25">
      <c r="A9494" s="8">
        <v>42754</v>
      </c>
      <c r="B9494" s="3" t="s">
        <v>32</v>
      </c>
      <c r="C9494" s="3" t="s">
        <v>29</v>
      </c>
      <c r="D9494" s="30">
        <v>434.1</v>
      </c>
    </row>
    <row r="9495" spans="1:4" x14ac:dyDescent="0.25">
      <c r="A9495" s="8">
        <v>50022</v>
      </c>
      <c r="B9495" s="3" t="s">
        <v>32</v>
      </c>
      <c r="C9495" s="3" t="s">
        <v>29</v>
      </c>
      <c r="D9495" s="30">
        <v>1955.9</v>
      </c>
    </row>
    <row r="9496" spans="1:4" x14ac:dyDescent="0.25">
      <c r="A9496" s="8">
        <v>70411</v>
      </c>
      <c r="B9496" s="3" t="s">
        <v>27</v>
      </c>
      <c r="C9496" s="3" t="s">
        <v>26</v>
      </c>
      <c r="D9496" s="30">
        <v>2734.9</v>
      </c>
    </row>
    <row r="9497" spans="1:4" x14ac:dyDescent="0.25">
      <c r="A9497" s="8">
        <v>71051</v>
      </c>
      <c r="B9497" s="3" t="s">
        <v>32</v>
      </c>
      <c r="C9497" s="3" t="s">
        <v>29</v>
      </c>
      <c r="D9497" s="30">
        <v>565.70000000000005</v>
      </c>
    </row>
    <row r="9498" spans="1:4" x14ac:dyDescent="0.25">
      <c r="A9498" s="8">
        <v>53167</v>
      </c>
      <c r="B9498" s="3" t="s">
        <v>27</v>
      </c>
      <c r="C9498" s="3" t="s">
        <v>29</v>
      </c>
      <c r="D9498" s="30">
        <v>689.08</v>
      </c>
    </row>
    <row r="9499" spans="1:4" x14ac:dyDescent="0.25">
      <c r="A9499" s="8">
        <v>55732</v>
      </c>
      <c r="B9499" s="3" t="s">
        <v>32</v>
      </c>
      <c r="C9499" s="3" t="s">
        <v>30</v>
      </c>
      <c r="D9499" s="30">
        <v>2204.33</v>
      </c>
    </row>
    <row r="9500" spans="1:4" x14ac:dyDescent="0.25">
      <c r="A9500" s="8">
        <v>51231</v>
      </c>
      <c r="B9500" s="3" t="s">
        <v>32</v>
      </c>
      <c r="C9500" s="3" t="s">
        <v>26</v>
      </c>
      <c r="D9500" s="30">
        <v>153.12</v>
      </c>
    </row>
    <row r="9501" spans="1:4" x14ac:dyDescent="0.25">
      <c r="A9501" s="8">
        <v>63584</v>
      </c>
      <c r="B9501" s="3" t="s">
        <v>28</v>
      </c>
      <c r="C9501" s="3" t="s">
        <v>26</v>
      </c>
      <c r="D9501" s="30">
        <v>909.81</v>
      </c>
    </row>
    <row r="9502" spans="1:4" x14ac:dyDescent="0.25">
      <c r="A9502" s="8">
        <v>47868</v>
      </c>
      <c r="B9502" s="3" t="s">
        <v>27</v>
      </c>
      <c r="C9502" s="3" t="s">
        <v>30</v>
      </c>
      <c r="D9502" s="30">
        <v>930.99</v>
      </c>
    </row>
    <row r="9503" spans="1:4" x14ac:dyDescent="0.25">
      <c r="A9503" s="8">
        <v>54290</v>
      </c>
      <c r="B9503" s="3" t="s">
        <v>27</v>
      </c>
      <c r="C9503" s="3" t="s">
        <v>30</v>
      </c>
      <c r="D9503" s="30">
        <v>1027.3599999999999</v>
      </c>
    </row>
    <row r="9504" spans="1:4" x14ac:dyDescent="0.25">
      <c r="A9504" s="8">
        <v>67803</v>
      </c>
      <c r="B9504" s="3" t="s">
        <v>31</v>
      </c>
      <c r="C9504" s="3" t="s">
        <v>26</v>
      </c>
      <c r="D9504" s="30">
        <v>368.85</v>
      </c>
    </row>
    <row r="9505" spans="1:4" x14ac:dyDescent="0.25">
      <c r="A9505" s="8">
        <v>48623</v>
      </c>
      <c r="B9505" s="3" t="s">
        <v>28</v>
      </c>
      <c r="C9505" s="3" t="s">
        <v>29</v>
      </c>
      <c r="D9505" s="30">
        <v>867.97</v>
      </c>
    </row>
    <row r="9506" spans="1:4" x14ac:dyDescent="0.25">
      <c r="A9506" s="8">
        <v>46170</v>
      </c>
      <c r="B9506" s="3" t="s">
        <v>28</v>
      </c>
      <c r="C9506" s="3" t="s">
        <v>30</v>
      </c>
      <c r="D9506" s="30">
        <v>369.79</v>
      </c>
    </row>
    <row r="9507" spans="1:4" x14ac:dyDescent="0.25">
      <c r="A9507" s="8">
        <v>52680</v>
      </c>
      <c r="B9507" s="3" t="s">
        <v>32</v>
      </c>
      <c r="C9507" s="3" t="s">
        <v>29</v>
      </c>
      <c r="D9507" s="30">
        <v>654.41999999999996</v>
      </c>
    </row>
    <row r="9508" spans="1:4" x14ac:dyDescent="0.25">
      <c r="A9508" s="8">
        <v>46025</v>
      </c>
      <c r="B9508" s="3" t="s">
        <v>27</v>
      </c>
      <c r="C9508" s="3" t="s">
        <v>30</v>
      </c>
      <c r="D9508" s="30">
        <v>1347.26</v>
      </c>
    </row>
    <row r="9509" spans="1:4" x14ac:dyDescent="0.25">
      <c r="A9509" s="8">
        <v>52726</v>
      </c>
      <c r="B9509" s="3" t="s">
        <v>28</v>
      </c>
      <c r="C9509" s="3" t="s">
        <v>30</v>
      </c>
      <c r="D9509" s="30">
        <v>1297.3699999999999</v>
      </c>
    </row>
    <row r="9510" spans="1:4" x14ac:dyDescent="0.25">
      <c r="A9510" s="8">
        <v>72189</v>
      </c>
      <c r="B9510" s="3" t="s">
        <v>32</v>
      </c>
      <c r="C9510" s="3" t="s">
        <v>29</v>
      </c>
      <c r="D9510" s="30">
        <v>672.65</v>
      </c>
    </row>
    <row r="9511" spans="1:4" x14ac:dyDescent="0.25">
      <c r="A9511" s="8">
        <v>68706</v>
      </c>
      <c r="B9511" s="3" t="s">
        <v>28</v>
      </c>
      <c r="C9511" s="3" t="s">
        <v>29</v>
      </c>
      <c r="D9511" s="30">
        <v>38.340000000000003</v>
      </c>
    </row>
    <row r="9512" spans="1:4" x14ac:dyDescent="0.25">
      <c r="A9512" s="8">
        <v>47354</v>
      </c>
      <c r="B9512" s="3" t="s">
        <v>28</v>
      </c>
      <c r="C9512" s="3" t="s">
        <v>26</v>
      </c>
      <c r="D9512" s="30">
        <v>1014.38</v>
      </c>
    </row>
    <row r="9513" spans="1:4" x14ac:dyDescent="0.25">
      <c r="A9513" s="8">
        <v>62225</v>
      </c>
      <c r="B9513" s="3" t="s">
        <v>28</v>
      </c>
      <c r="C9513" s="3" t="s">
        <v>30</v>
      </c>
      <c r="D9513" s="30">
        <v>213</v>
      </c>
    </row>
    <row r="9514" spans="1:4" x14ac:dyDescent="0.25">
      <c r="A9514" s="8">
        <v>64784</v>
      </c>
      <c r="B9514" s="3" t="s">
        <v>31</v>
      </c>
      <c r="C9514" s="3" t="s">
        <v>29</v>
      </c>
      <c r="D9514" s="30">
        <v>278.45</v>
      </c>
    </row>
    <row r="9515" spans="1:4" x14ac:dyDescent="0.25">
      <c r="A9515" s="8">
        <v>63413</v>
      </c>
      <c r="B9515" s="3" t="s">
        <v>32</v>
      </c>
      <c r="C9515" s="3" t="s">
        <v>29</v>
      </c>
      <c r="D9515" s="30">
        <v>208.54</v>
      </c>
    </row>
    <row r="9516" spans="1:4" x14ac:dyDescent="0.25">
      <c r="A9516" s="8">
        <v>69960</v>
      </c>
      <c r="B9516" s="3" t="s">
        <v>32</v>
      </c>
      <c r="C9516" s="3" t="s">
        <v>26</v>
      </c>
      <c r="D9516" s="30">
        <v>200.33</v>
      </c>
    </row>
    <row r="9517" spans="1:4" x14ac:dyDescent="0.25">
      <c r="A9517" s="8">
        <v>55868</v>
      </c>
      <c r="B9517" s="3" t="s">
        <v>27</v>
      </c>
      <c r="C9517" s="3" t="s">
        <v>30</v>
      </c>
      <c r="D9517" s="30">
        <v>1732.97</v>
      </c>
    </row>
    <row r="9518" spans="1:4" x14ac:dyDescent="0.25">
      <c r="A9518" s="8">
        <v>48448</v>
      </c>
      <c r="B9518" s="3" t="s">
        <v>28</v>
      </c>
      <c r="C9518" s="3" t="s">
        <v>26</v>
      </c>
      <c r="D9518" s="30">
        <v>615.82000000000005</v>
      </c>
    </row>
    <row r="9519" spans="1:4" x14ac:dyDescent="0.25">
      <c r="A9519" s="8">
        <v>52701</v>
      </c>
      <c r="B9519" s="3" t="s">
        <v>31</v>
      </c>
      <c r="C9519" s="3" t="s">
        <v>30</v>
      </c>
      <c r="D9519" s="30">
        <v>458.46</v>
      </c>
    </row>
    <row r="9520" spans="1:4" x14ac:dyDescent="0.25">
      <c r="A9520" s="8">
        <v>66527</v>
      </c>
      <c r="B9520" s="3" t="s">
        <v>27</v>
      </c>
      <c r="C9520" s="3" t="s">
        <v>26</v>
      </c>
      <c r="D9520" s="30">
        <v>265.60000000000002</v>
      </c>
    </row>
    <row r="9521" spans="1:4" x14ac:dyDescent="0.25">
      <c r="A9521" s="8">
        <v>61495</v>
      </c>
      <c r="B9521" s="3" t="s">
        <v>28</v>
      </c>
      <c r="C9521" s="3" t="s">
        <v>26</v>
      </c>
      <c r="D9521" s="30">
        <v>2187.4699999999998</v>
      </c>
    </row>
    <row r="9522" spans="1:4" x14ac:dyDescent="0.25">
      <c r="A9522" s="8">
        <v>55669</v>
      </c>
      <c r="B9522" s="3" t="s">
        <v>32</v>
      </c>
      <c r="C9522" s="3" t="s">
        <v>29</v>
      </c>
      <c r="D9522" s="30">
        <v>201.88</v>
      </c>
    </row>
    <row r="9523" spans="1:4" x14ac:dyDescent="0.25">
      <c r="A9523" s="8">
        <v>58957</v>
      </c>
      <c r="B9523" s="3" t="s">
        <v>31</v>
      </c>
      <c r="C9523" s="3" t="s">
        <v>29</v>
      </c>
      <c r="D9523" s="30">
        <v>202.91</v>
      </c>
    </row>
    <row r="9524" spans="1:4" x14ac:dyDescent="0.25">
      <c r="A9524" s="8">
        <v>52225</v>
      </c>
      <c r="B9524" s="3" t="s">
        <v>31</v>
      </c>
      <c r="C9524" s="3" t="s">
        <v>26</v>
      </c>
      <c r="D9524" s="30">
        <v>113.59</v>
      </c>
    </row>
    <row r="9525" spans="1:4" x14ac:dyDescent="0.25">
      <c r="A9525" s="8">
        <v>55681</v>
      </c>
      <c r="B9525" s="3" t="s">
        <v>28</v>
      </c>
      <c r="C9525" s="3" t="s">
        <v>26</v>
      </c>
      <c r="D9525" s="30">
        <v>235.61</v>
      </c>
    </row>
    <row r="9526" spans="1:4" x14ac:dyDescent="0.25">
      <c r="A9526" s="8">
        <v>58817</v>
      </c>
      <c r="B9526" s="3" t="s">
        <v>31</v>
      </c>
      <c r="C9526" s="3" t="s">
        <v>26</v>
      </c>
      <c r="D9526" s="30">
        <v>965.83</v>
      </c>
    </row>
    <row r="9527" spans="1:4" x14ac:dyDescent="0.25">
      <c r="A9527" s="8">
        <v>59170</v>
      </c>
      <c r="B9527" s="3" t="s">
        <v>27</v>
      </c>
      <c r="C9527" s="3" t="s">
        <v>26</v>
      </c>
      <c r="D9527" s="30">
        <v>406.84</v>
      </c>
    </row>
    <row r="9528" spans="1:4" x14ac:dyDescent="0.25">
      <c r="A9528" s="8">
        <v>45582</v>
      </c>
      <c r="B9528" s="3" t="s">
        <v>27</v>
      </c>
      <c r="C9528" s="3" t="s">
        <v>26</v>
      </c>
      <c r="D9528" s="30">
        <v>636.14</v>
      </c>
    </row>
    <row r="9529" spans="1:4" x14ac:dyDescent="0.25">
      <c r="A9529" s="8">
        <v>50524</v>
      </c>
      <c r="B9529" s="3" t="s">
        <v>27</v>
      </c>
      <c r="C9529" s="3" t="s">
        <v>29</v>
      </c>
      <c r="D9529" s="30">
        <v>2313.13</v>
      </c>
    </row>
    <row r="9530" spans="1:4" x14ac:dyDescent="0.25">
      <c r="A9530" s="8">
        <v>55624</v>
      </c>
      <c r="B9530" s="3" t="s">
        <v>28</v>
      </c>
      <c r="C9530" s="3" t="s">
        <v>29</v>
      </c>
      <c r="D9530" s="30">
        <v>2453.73</v>
      </c>
    </row>
    <row r="9531" spans="1:4" x14ac:dyDescent="0.25">
      <c r="A9531" s="8">
        <v>57430</v>
      </c>
      <c r="B9531" s="3" t="s">
        <v>32</v>
      </c>
      <c r="C9531" s="3" t="s">
        <v>30</v>
      </c>
      <c r="D9531" s="30">
        <v>1288.79</v>
      </c>
    </row>
    <row r="9532" spans="1:4" x14ac:dyDescent="0.25">
      <c r="A9532" s="8">
        <v>60918</v>
      </c>
      <c r="B9532" s="3" t="s">
        <v>31</v>
      </c>
      <c r="C9532" s="3" t="s">
        <v>30</v>
      </c>
      <c r="D9532" s="30">
        <v>1233.2</v>
      </c>
    </row>
    <row r="9533" spans="1:4" x14ac:dyDescent="0.25">
      <c r="A9533" s="8">
        <v>46903</v>
      </c>
      <c r="B9533" s="3" t="s">
        <v>28</v>
      </c>
      <c r="C9533" s="3" t="s">
        <v>29</v>
      </c>
      <c r="D9533" s="30">
        <v>1068.0999999999999</v>
      </c>
    </row>
    <row r="9534" spans="1:4" x14ac:dyDescent="0.25">
      <c r="A9534" s="8">
        <v>49203</v>
      </c>
      <c r="B9534" s="3" t="s">
        <v>31</v>
      </c>
      <c r="C9534" s="3" t="s">
        <v>30</v>
      </c>
      <c r="D9534" s="30">
        <v>504.6</v>
      </c>
    </row>
    <row r="9535" spans="1:4" x14ac:dyDescent="0.25">
      <c r="A9535" s="8">
        <v>52081</v>
      </c>
      <c r="B9535" s="3" t="s">
        <v>31</v>
      </c>
      <c r="C9535" s="3" t="s">
        <v>30</v>
      </c>
      <c r="D9535" s="30">
        <v>124.24</v>
      </c>
    </row>
    <row r="9536" spans="1:4" x14ac:dyDescent="0.25">
      <c r="A9536" s="8">
        <v>71654</v>
      </c>
      <c r="B9536" s="3" t="s">
        <v>32</v>
      </c>
      <c r="C9536" s="3" t="s">
        <v>29</v>
      </c>
      <c r="D9536" s="30">
        <v>2104.7399999999998</v>
      </c>
    </row>
    <row r="9537" spans="1:4" x14ac:dyDescent="0.25">
      <c r="A9537" s="8">
        <v>60407</v>
      </c>
      <c r="B9537" s="3" t="s">
        <v>32</v>
      </c>
      <c r="C9537" s="3" t="s">
        <v>26</v>
      </c>
      <c r="D9537" s="30">
        <v>1376.67</v>
      </c>
    </row>
    <row r="9538" spans="1:4" x14ac:dyDescent="0.25">
      <c r="A9538" s="8">
        <v>60410</v>
      </c>
      <c r="B9538" s="3" t="s">
        <v>27</v>
      </c>
      <c r="C9538" s="3" t="s">
        <v>29</v>
      </c>
      <c r="D9538" s="30">
        <v>479.05</v>
      </c>
    </row>
    <row r="9539" spans="1:4" x14ac:dyDescent="0.25">
      <c r="A9539" s="8">
        <v>70195</v>
      </c>
      <c r="B9539" s="3" t="s">
        <v>32</v>
      </c>
      <c r="C9539" s="3" t="s">
        <v>29</v>
      </c>
      <c r="D9539" s="30">
        <v>184.14</v>
      </c>
    </row>
    <row r="9540" spans="1:4" x14ac:dyDescent="0.25">
      <c r="A9540" s="8">
        <v>56431</v>
      </c>
      <c r="B9540" s="3" t="s">
        <v>32</v>
      </c>
      <c r="C9540" s="3" t="s">
        <v>26</v>
      </c>
      <c r="D9540" s="30">
        <v>1056.57</v>
      </c>
    </row>
    <row r="9541" spans="1:4" x14ac:dyDescent="0.25">
      <c r="A9541" s="8">
        <v>51217</v>
      </c>
      <c r="B9541" s="3" t="s">
        <v>27</v>
      </c>
      <c r="C9541" s="3" t="s">
        <v>29</v>
      </c>
      <c r="D9541" s="30">
        <v>311.08999999999997</v>
      </c>
    </row>
    <row r="9542" spans="1:4" x14ac:dyDescent="0.25">
      <c r="A9542" s="8">
        <v>49100</v>
      </c>
      <c r="B9542" s="3" t="s">
        <v>28</v>
      </c>
      <c r="C9542" s="3" t="s">
        <v>29</v>
      </c>
      <c r="D9542" s="30">
        <v>997.63</v>
      </c>
    </row>
    <row r="9543" spans="1:4" x14ac:dyDescent="0.25">
      <c r="A9543" s="8">
        <v>45275</v>
      </c>
      <c r="B9543" s="3" t="s">
        <v>31</v>
      </c>
      <c r="C9543" s="3" t="s">
        <v>29</v>
      </c>
      <c r="D9543" s="30">
        <v>209.43</v>
      </c>
    </row>
    <row r="9544" spans="1:4" x14ac:dyDescent="0.25">
      <c r="A9544" s="8">
        <v>57275</v>
      </c>
      <c r="B9544" s="3" t="s">
        <v>28</v>
      </c>
      <c r="C9544" s="3" t="s">
        <v>30</v>
      </c>
      <c r="D9544" s="30">
        <v>195.69</v>
      </c>
    </row>
    <row r="9545" spans="1:4" x14ac:dyDescent="0.25">
      <c r="A9545" s="8">
        <v>64558</v>
      </c>
      <c r="B9545" s="3" t="s">
        <v>27</v>
      </c>
      <c r="C9545" s="3" t="s">
        <v>29</v>
      </c>
      <c r="D9545" s="30">
        <v>1621.62</v>
      </c>
    </row>
    <row r="9546" spans="1:4" x14ac:dyDescent="0.25">
      <c r="A9546" s="8">
        <v>66679</v>
      </c>
      <c r="B9546" s="3" t="s">
        <v>31</v>
      </c>
      <c r="C9546" s="3" t="s">
        <v>26</v>
      </c>
      <c r="D9546" s="30">
        <v>778.22</v>
      </c>
    </row>
    <row r="9547" spans="1:4" x14ac:dyDescent="0.25">
      <c r="A9547" s="8">
        <v>68962</v>
      </c>
      <c r="B9547" s="3" t="s">
        <v>31</v>
      </c>
      <c r="C9547" s="3" t="s">
        <v>29</v>
      </c>
      <c r="D9547" s="30">
        <v>490.8</v>
      </c>
    </row>
    <row r="9548" spans="1:4" x14ac:dyDescent="0.25">
      <c r="A9548" s="8">
        <v>70911</v>
      </c>
      <c r="B9548" s="3" t="s">
        <v>32</v>
      </c>
      <c r="C9548" s="3" t="s">
        <v>29</v>
      </c>
      <c r="D9548" s="30">
        <v>405.07</v>
      </c>
    </row>
    <row r="9549" spans="1:4" x14ac:dyDescent="0.25">
      <c r="A9549" s="8">
        <v>74489</v>
      </c>
      <c r="B9549" s="3" t="s">
        <v>31</v>
      </c>
      <c r="C9549" s="3" t="s">
        <v>30</v>
      </c>
      <c r="D9549" s="30">
        <v>1102.92</v>
      </c>
    </row>
    <row r="9550" spans="1:4" x14ac:dyDescent="0.25">
      <c r="A9550" s="8">
        <v>65678</v>
      </c>
      <c r="B9550" s="3" t="s">
        <v>31</v>
      </c>
      <c r="C9550" s="3" t="s">
        <v>30</v>
      </c>
      <c r="D9550" s="30">
        <v>199.04</v>
      </c>
    </row>
    <row r="9551" spans="1:4" x14ac:dyDescent="0.25">
      <c r="A9551" s="8">
        <v>64649</v>
      </c>
      <c r="B9551" s="3" t="s">
        <v>27</v>
      </c>
      <c r="C9551" s="3" t="s">
        <v>26</v>
      </c>
      <c r="D9551" s="30">
        <v>1127.3599999999999</v>
      </c>
    </row>
    <row r="9552" spans="1:4" x14ac:dyDescent="0.25">
      <c r="A9552" s="8">
        <v>57918</v>
      </c>
      <c r="B9552" s="3" t="s">
        <v>32</v>
      </c>
      <c r="C9552" s="3" t="s">
        <v>26</v>
      </c>
      <c r="D9552" s="30">
        <v>211.18</v>
      </c>
    </row>
    <row r="9553" spans="1:4" x14ac:dyDescent="0.25">
      <c r="A9553" s="8">
        <v>49342</v>
      </c>
      <c r="B9553" s="3" t="s">
        <v>32</v>
      </c>
      <c r="C9553" s="3" t="s">
        <v>29</v>
      </c>
      <c r="D9553" s="30">
        <v>76.98</v>
      </c>
    </row>
    <row r="9554" spans="1:4" x14ac:dyDescent="0.25">
      <c r="A9554" s="8">
        <v>57563</v>
      </c>
      <c r="B9554" s="3" t="s">
        <v>31</v>
      </c>
      <c r="C9554" s="3" t="s">
        <v>29</v>
      </c>
      <c r="D9554" s="30">
        <v>614.07000000000005</v>
      </c>
    </row>
    <row r="9555" spans="1:4" x14ac:dyDescent="0.25">
      <c r="A9555" s="8">
        <v>64869</v>
      </c>
      <c r="B9555" s="3" t="s">
        <v>28</v>
      </c>
      <c r="C9555" s="3" t="s">
        <v>26</v>
      </c>
      <c r="D9555" s="30">
        <v>273.18</v>
      </c>
    </row>
    <row r="9556" spans="1:4" x14ac:dyDescent="0.25">
      <c r="A9556" s="8">
        <v>74673</v>
      </c>
      <c r="B9556" s="3" t="s">
        <v>31</v>
      </c>
      <c r="C9556" s="3" t="s">
        <v>29</v>
      </c>
      <c r="D9556" s="30">
        <v>1399</v>
      </c>
    </row>
    <row r="9557" spans="1:4" x14ac:dyDescent="0.25">
      <c r="A9557" s="8">
        <v>43259</v>
      </c>
      <c r="B9557" s="3" t="s">
        <v>28</v>
      </c>
      <c r="C9557" s="3" t="s">
        <v>29</v>
      </c>
      <c r="D9557" s="30">
        <v>1472.1</v>
      </c>
    </row>
    <row r="9558" spans="1:4" x14ac:dyDescent="0.25">
      <c r="A9558" s="8">
        <v>42566</v>
      </c>
      <c r="B9558" s="3" t="s">
        <v>27</v>
      </c>
      <c r="C9558" s="3" t="s">
        <v>29</v>
      </c>
      <c r="D9558" s="30">
        <v>534.89</v>
      </c>
    </row>
    <row r="9559" spans="1:4" x14ac:dyDescent="0.25">
      <c r="A9559" s="8">
        <v>45557</v>
      </c>
      <c r="B9559" s="3" t="s">
        <v>32</v>
      </c>
      <c r="C9559" s="3" t="s">
        <v>29</v>
      </c>
      <c r="D9559" s="30">
        <v>136.58000000000001</v>
      </c>
    </row>
    <row r="9560" spans="1:4" x14ac:dyDescent="0.25">
      <c r="A9560" s="8">
        <v>46779</v>
      </c>
      <c r="B9560" s="3" t="s">
        <v>28</v>
      </c>
      <c r="C9560" s="3" t="s">
        <v>29</v>
      </c>
      <c r="D9560" s="30">
        <v>773.54</v>
      </c>
    </row>
    <row r="9561" spans="1:4" x14ac:dyDescent="0.25">
      <c r="A9561" s="8">
        <v>73533</v>
      </c>
      <c r="B9561" s="3" t="s">
        <v>27</v>
      </c>
      <c r="C9561" s="3" t="s">
        <v>29</v>
      </c>
      <c r="D9561" s="30">
        <v>919.02</v>
      </c>
    </row>
    <row r="9562" spans="1:4" x14ac:dyDescent="0.25">
      <c r="A9562" s="8">
        <v>59439</v>
      </c>
      <c r="B9562" s="3" t="s">
        <v>32</v>
      </c>
      <c r="C9562" s="3" t="s">
        <v>29</v>
      </c>
      <c r="D9562" s="30">
        <v>283.63</v>
      </c>
    </row>
    <row r="9563" spans="1:4" x14ac:dyDescent="0.25">
      <c r="A9563" s="8">
        <v>69556</v>
      </c>
      <c r="B9563" s="3" t="s">
        <v>32</v>
      </c>
      <c r="C9563" s="3" t="s">
        <v>30</v>
      </c>
      <c r="D9563" s="30">
        <v>1178.43</v>
      </c>
    </row>
    <row r="9564" spans="1:4" x14ac:dyDescent="0.25">
      <c r="A9564" s="8">
        <v>74750</v>
      </c>
      <c r="B9564" s="3" t="s">
        <v>31</v>
      </c>
      <c r="C9564" s="3" t="s">
        <v>30</v>
      </c>
      <c r="D9564" s="30">
        <v>490.28</v>
      </c>
    </row>
    <row r="9565" spans="1:4" x14ac:dyDescent="0.25">
      <c r="A9565" s="8">
        <v>74231</v>
      </c>
      <c r="B9565" s="3" t="s">
        <v>27</v>
      </c>
      <c r="C9565" s="3" t="s">
        <v>29</v>
      </c>
      <c r="D9565" s="30">
        <v>283.24</v>
      </c>
    </row>
    <row r="9566" spans="1:4" x14ac:dyDescent="0.25">
      <c r="A9566" s="8">
        <v>52847</v>
      </c>
      <c r="B9566" s="3" t="s">
        <v>32</v>
      </c>
      <c r="C9566" s="3" t="s">
        <v>26</v>
      </c>
      <c r="D9566" s="30">
        <v>155.30000000000001</v>
      </c>
    </row>
    <row r="9567" spans="1:4" x14ac:dyDescent="0.25">
      <c r="A9567" s="8">
        <v>45445</v>
      </c>
      <c r="B9567" s="3" t="s">
        <v>27</v>
      </c>
      <c r="C9567" s="3" t="s">
        <v>26</v>
      </c>
      <c r="D9567" s="30">
        <v>948.22</v>
      </c>
    </row>
    <row r="9568" spans="1:4" x14ac:dyDescent="0.25">
      <c r="A9568" s="8">
        <v>70245</v>
      </c>
      <c r="B9568" s="3" t="s">
        <v>28</v>
      </c>
      <c r="C9568" s="3" t="s">
        <v>30</v>
      </c>
      <c r="D9568" s="30">
        <v>761.68</v>
      </c>
    </row>
    <row r="9569" spans="1:4" x14ac:dyDescent="0.25">
      <c r="A9569" s="8">
        <v>42894</v>
      </c>
      <c r="B9569" s="3" t="s">
        <v>32</v>
      </c>
      <c r="C9569" s="3" t="s">
        <v>26</v>
      </c>
      <c r="D9569" s="30">
        <v>350.68</v>
      </c>
    </row>
    <row r="9570" spans="1:4" x14ac:dyDescent="0.25">
      <c r="A9570" s="8">
        <v>44053</v>
      </c>
      <c r="B9570" s="3" t="s">
        <v>28</v>
      </c>
      <c r="C9570" s="3" t="s">
        <v>26</v>
      </c>
      <c r="D9570" s="30">
        <v>194.43</v>
      </c>
    </row>
    <row r="9571" spans="1:4" x14ac:dyDescent="0.25">
      <c r="A9571" s="8">
        <v>68215</v>
      </c>
      <c r="B9571" s="3" t="s">
        <v>28</v>
      </c>
      <c r="C9571" s="3" t="s">
        <v>26</v>
      </c>
      <c r="D9571" s="30">
        <v>1538.08</v>
      </c>
    </row>
    <row r="9572" spans="1:4" x14ac:dyDescent="0.25">
      <c r="A9572" s="8">
        <v>72667</v>
      </c>
      <c r="B9572" s="3" t="s">
        <v>32</v>
      </c>
      <c r="C9572" s="3" t="s">
        <v>30</v>
      </c>
      <c r="D9572" s="30">
        <v>548.98</v>
      </c>
    </row>
    <row r="9573" spans="1:4" x14ac:dyDescent="0.25">
      <c r="A9573" s="8">
        <v>50389</v>
      </c>
      <c r="B9573" s="3" t="s">
        <v>31</v>
      </c>
      <c r="C9573" s="3" t="s">
        <v>29</v>
      </c>
      <c r="D9573" s="30">
        <v>1394.29</v>
      </c>
    </row>
    <row r="9574" spans="1:4" x14ac:dyDescent="0.25">
      <c r="A9574" s="8">
        <v>65831</v>
      </c>
      <c r="B9574" s="3" t="s">
        <v>27</v>
      </c>
      <c r="C9574" s="3" t="s">
        <v>26</v>
      </c>
      <c r="D9574" s="30">
        <v>2094.88</v>
      </c>
    </row>
    <row r="9575" spans="1:4" x14ac:dyDescent="0.25">
      <c r="A9575" s="8">
        <v>42264</v>
      </c>
      <c r="B9575" s="3" t="s">
        <v>27</v>
      </c>
      <c r="C9575" s="3" t="s">
        <v>26</v>
      </c>
      <c r="D9575" s="30">
        <v>825.36</v>
      </c>
    </row>
    <row r="9576" spans="1:4" x14ac:dyDescent="0.25">
      <c r="A9576" s="8">
        <v>50084</v>
      </c>
      <c r="B9576" s="3" t="s">
        <v>31</v>
      </c>
      <c r="C9576" s="3" t="s">
        <v>29</v>
      </c>
      <c r="D9576" s="30">
        <v>755.59</v>
      </c>
    </row>
    <row r="9577" spans="1:4" x14ac:dyDescent="0.25">
      <c r="A9577" s="8">
        <v>72117</v>
      </c>
      <c r="B9577" s="3" t="s">
        <v>32</v>
      </c>
      <c r="C9577" s="3" t="s">
        <v>29</v>
      </c>
      <c r="D9577" s="30">
        <v>1269.54</v>
      </c>
    </row>
    <row r="9578" spans="1:4" x14ac:dyDescent="0.25">
      <c r="A9578" s="8">
        <v>45134</v>
      </c>
      <c r="B9578" s="3" t="s">
        <v>32</v>
      </c>
      <c r="C9578" s="3" t="s">
        <v>30</v>
      </c>
      <c r="D9578" s="30">
        <v>660.22</v>
      </c>
    </row>
    <row r="9579" spans="1:4" x14ac:dyDescent="0.25">
      <c r="A9579" s="8">
        <v>48522</v>
      </c>
      <c r="B9579" s="3" t="s">
        <v>32</v>
      </c>
      <c r="C9579" s="3" t="s">
        <v>30</v>
      </c>
      <c r="D9579" s="30">
        <v>629.95000000000005</v>
      </c>
    </row>
    <row r="9580" spans="1:4" x14ac:dyDescent="0.25">
      <c r="A9580" s="8">
        <v>46443</v>
      </c>
      <c r="B9580" s="3" t="s">
        <v>32</v>
      </c>
      <c r="C9580" s="3" t="s">
        <v>30</v>
      </c>
      <c r="D9580" s="30">
        <v>446.36</v>
      </c>
    </row>
    <row r="9581" spans="1:4" x14ac:dyDescent="0.25">
      <c r="A9581" s="8">
        <v>67619</v>
      </c>
      <c r="B9581" s="3" t="s">
        <v>32</v>
      </c>
      <c r="C9581" s="3" t="s">
        <v>29</v>
      </c>
      <c r="D9581" s="30">
        <v>775.96</v>
      </c>
    </row>
    <row r="9582" spans="1:4" x14ac:dyDescent="0.25">
      <c r="A9582" s="8">
        <v>72686</v>
      </c>
      <c r="B9582" s="3" t="s">
        <v>32</v>
      </c>
      <c r="C9582" s="3" t="s">
        <v>26</v>
      </c>
      <c r="D9582" s="30">
        <v>517.04999999999995</v>
      </c>
    </row>
    <row r="9583" spans="1:4" x14ac:dyDescent="0.25">
      <c r="A9583" s="8">
        <v>44233</v>
      </c>
      <c r="B9583" s="3" t="s">
        <v>32</v>
      </c>
      <c r="C9583" s="3" t="s">
        <v>30</v>
      </c>
      <c r="D9583" s="30">
        <v>147.78</v>
      </c>
    </row>
    <row r="9584" spans="1:4" x14ac:dyDescent="0.25">
      <c r="A9584" s="8">
        <v>51761</v>
      </c>
      <c r="B9584" s="3" t="s">
        <v>28</v>
      </c>
      <c r="C9584" s="3" t="s">
        <v>30</v>
      </c>
      <c r="D9584" s="30">
        <v>809.97</v>
      </c>
    </row>
    <row r="9585" spans="1:4" x14ac:dyDescent="0.25">
      <c r="A9585" s="8">
        <v>70134</v>
      </c>
      <c r="B9585" s="3" t="s">
        <v>32</v>
      </c>
      <c r="C9585" s="3" t="s">
        <v>26</v>
      </c>
      <c r="D9585" s="30">
        <v>720.02</v>
      </c>
    </row>
    <row r="9586" spans="1:4" x14ac:dyDescent="0.25">
      <c r="A9586" s="8">
        <v>51991</v>
      </c>
      <c r="B9586" s="3" t="s">
        <v>28</v>
      </c>
      <c r="C9586" s="3" t="s">
        <v>30</v>
      </c>
      <c r="D9586" s="30">
        <v>1091.77</v>
      </c>
    </row>
    <row r="9587" spans="1:4" x14ac:dyDescent="0.25">
      <c r="A9587" s="8">
        <v>58734</v>
      </c>
      <c r="B9587" s="3" t="s">
        <v>32</v>
      </c>
      <c r="C9587" s="3" t="s">
        <v>26</v>
      </c>
      <c r="D9587" s="30">
        <v>368.51</v>
      </c>
    </row>
    <row r="9588" spans="1:4" x14ac:dyDescent="0.25">
      <c r="A9588" s="8">
        <v>67790</v>
      </c>
      <c r="B9588" s="3" t="s">
        <v>31</v>
      </c>
      <c r="C9588" s="3" t="s">
        <v>26</v>
      </c>
      <c r="D9588" s="30">
        <v>1412.39</v>
      </c>
    </row>
    <row r="9589" spans="1:4" x14ac:dyDescent="0.25">
      <c r="A9589" s="8">
        <v>56270</v>
      </c>
      <c r="B9589" s="3" t="s">
        <v>28</v>
      </c>
      <c r="C9589" s="3" t="s">
        <v>29</v>
      </c>
      <c r="D9589" s="30">
        <v>574.15</v>
      </c>
    </row>
    <row r="9590" spans="1:4" x14ac:dyDescent="0.25">
      <c r="A9590" s="8">
        <v>61683</v>
      </c>
      <c r="B9590" s="3" t="s">
        <v>31</v>
      </c>
      <c r="C9590" s="3" t="s">
        <v>29</v>
      </c>
      <c r="D9590" s="30">
        <v>737.03</v>
      </c>
    </row>
    <row r="9591" spans="1:4" x14ac:dyDescent="0.25">
      <c r="A9591" s="8">
        <v>64122</v>
      </c>
      <c r="B9591" s="3" t="s">
        <v>32</v>
      </c>
      <c r="C9591" s="3" t="s">
        <v>26</v>
      </c>
      <c r="D9591" s="30">
        <v>1121.3800000000001</v>
      </c>
    </row>
    <row r="9592" spans="1:4" x14ac:dyDescent="0.25">
      <c r="A9592" s="8">
        <v>43347</v>
      </c>
      <c r="B9592" s="3" t="s">
        <v>32</v>
      </c>
      <c r="C9592" s="3" t="s">
        <v>30</v>
      </c>
      <c r="D9592" s="30">
        <v>409.34</v>
      </c>
    </row>
    <row r="9593" spans="1:4" x14ac:dyDescent="0.25">
      <c r="A9593" s="8">
        <v>43558</v>
      </c>
      <c r="B9593" s="3" t="s">
        <v>31</v>
      </c>
      <c r="C9593" s="3" t="s">
        <v>30</v>
      </c>
      <c r="D9593" s="30">
        <v>1476.58</v>
      </c>
    </row>
    <row r="9594" spans="1:4" x14ac:dyDescent="0.25">
      <c r="A9594" s="8">
        <v>74143</v>
      </c>
      <c r="B9594" s="3" t="s">
        <v>32</v>
      </c>
      <c r="C9594" s="3" t="s">
        <v>26</v>
      </c>
      <c r="D9594" s="30">
        <v>148.13999999999999</v>
      </c>
    </row>
    <row r="9595" spans="1:4" x14ac:dyDescent="0.25">
      <c r="A9595" s="8">
        <v>70219</v>
      </c>
      <c r="B9595" s="3" t="s">
        <v>32</v>
      </c>
      <c r="C9595" s="3" t="s">
        <v>26</v>
      </c>
      <c r="D9595" s="30">
        <v>110.15</v>
      </c>
    </row>
    <row r="9596" spans="1:4" x14ac:dyDescent="0.25">
      <c r="A9596" s="8">
        <v>52445</v>
      </c>
      <c r="B9596" s="3" t="s">
        <v>28</v>
      </c>
      <c r="C9596" s="3" t="s">
        <v>29</v>
      </c>
      <c r="D9596" s="30">
        <v>642.79</v>
      </c>
    </row>
    <row r="9597" spans="1:4" x14ac:dyDescent="0.25">
      <c r="A9597" s="8">
        <v>74087</v>
      </c>
      <c r="B9597" s="3" t="s">
        <v>28</v>
      </c>
      <c r="C9597" s="3" t="s">
        <v>29</v>
      </c>
      <c r="D9597" s="30">
        <v>251.7</v>
      </c>
    </row>
    <row r="9598" spans="1:4" x14ac:dyDescent="0.25">
      <c r="A9598" s="8">
        <v>53305</v>
      </c>
      <c r="B9598" s="3" t="s">
        <v>31</v>
      </c>
      <c r="C9598" s="3" t="s">
        <v>26</v>
      </c>
      <c r="D9598" s="30">
        <v>113.35</v>
      </c>
    </row>
    <row r="9599" spans="1:4" x14ac:dyDescent="0.25">
      <c r="A9599" s="8">
        <v>53489</v>
      </c>
      <c r="B9599" s="3" t="s">
        <v>27</v>
      </c>
      <c r="C9599" s="3" t="s">
        <v>26</v>
      </c>
      <c r="D9599" s="30">
        <v>197.02</v>
      </c>
    </row>
    <row r="9600" spans="1:4" x14ac:dyDescent="0.25">
      <c r="A9600" s="8">
        <v>43407</v>
      </c>
      <c r="B9600" s="3" t="s">
        <v>31</v>
      </c>
      <c r="C9600" s="3" t="s">
        <v>26</v>
      </c>
      <c r="D9600" s="30">
        <v>115.83</v>
      </c>
    </row>
    <row r="9601" spans="1:4" x14ac:dyDescent="0.25">
      <c r="A9601" s="8">
        <v>56441</v>
      </c>
      <c r="B9601" s="3" t="s">
        <v>27</v>
      </c>
      <c r="C9601" s="3" t="s">
        <v>29</v>
      </c>
      <c r="D9601" s="30">
        <v>341.45</v>
      </c>
    </row>
    <row r="9602" spans="1:4" x14ac:dyDescent="0.25">
      <c r="A9602" s="8">
        <v>60119</v>
      </c>
      <c r="B9602" s="3" t="s">
        <v>32</v>
      </c>
      <c r="C9602" s="3" t="s">
        <v>30</v>
      </c>
      <c r="D9602" s="30">
        <v>96.62</v>
      </c>
    </row>
    <row r="9603" spans="1:4" x14ac:dyDescent="0.25">
      <c r="A9603" s="8">
        <v>69542</v>
      </c>
      <c r="B9603" s="3" t="s">
        <v>32</v>
      </c>
      <c r="C9603" s="3" t="s">
        <v>30</v>
      </c>
      <c r="D9603" s="30">
        <v>258.22000000000003</v>
      </c>
    </row>
    <row r="9604" spans="1:4" x14ac:dyDescent="0.25">
      <c r="A9604" s="8">
        <v>62201</v>
      </c>
      <c r="B9604" s="3" t="s">
        <v>28</v>
      </c>
      <c r="C9604" s="3" t="s">
        <v>26</v>
      </c>
      <c r="D9604" s="30">
        <v>607.78</v>
      </c>
    </row>
    <row r="9605" spans="1:4" x14ac:dyDescent="0.25">
      <c r="A9605" s="8">
        <v>72128</v>
      </c>
      <c r="B9605" s="3" t="s">
        <v>32</v>
      </c>
      <c r="C9605" s="3" t="s">
        <v>26</v>
      </c>
      <c r="D9605" s="30">
        <v>1383.36</v>
      </c>
    </row>
    <row r="9606" spans="1:4" x14ac:dyDescent="0.25">
      <c r="A9606" s="8">
        <v>61512</v>
      </c>
      <c r="B9606" s="3" t="s">
        <v>27</v>
      </c>
      <c r="C9606" s="3" t="s">
        <v>29</v>
      </c>
      <c r="D9606" s="30">
        <v>510.93</v>
      </c>
    </row>
    <row r="9607" spans="1:4" x14ac:dyDescent="0.25">
      <c r="A9607" s="8">
        <v>43235</v>
      </c>
      <c r="B9607" s="3" t="s">
        <v>31</v>
      </c>
      <c r="C9607" s="3" t="s">
        <v>30</v>
      </c>
      <c r="D9607" s="30">
        <v>614.16999999999996</v>
      </c>
    </row>
    <row r="9608" spans="1:4" x14ac:dyDescent="0.25">
      <c r="A9608" s="8">
        <v>72048</v>
      </c>
      <c r="B9608" s="3" t="s">
        <v>32</v>
      </c>
      <c r="C9608" s="3" t="s">
        <v>26</v>
      </c>
      <c r="D9608" s="30">
        <v>422.67</v>
      </c>
    </row>
    <row r="9609" spans="1:4" x14ac:dyDescent="0.25">
      <c r="A9609" s="8">
        <v>63980</v>
      </c>
      <c r="B9609" s="3" t="s">
        <v>27</v>
      </c>
      <c r="C9609" s="3" t="s">
        <v>29</v>
      </c>
      <c r="D9609" s="30">
        <v>203.33</v>
      </c>
    </row>
    <row r="9610" spans="1:4" x14ac:dyDescent="0.25">
      <c r="A9610" s="8">
        <v>75115</v>
      </c>
      <c r="B9610" s="3" t="s">
        <v>31</v>
      </c>
      <c r="C9610" s="3" t="s">
        <v>29</v>
      </c>
      <c r="D9610" s="30">
        <v>128.34</v>
      </c>
    </row>
    <row r="9611" spans="1:4" x14ac:dyDescent="0.25">
      <c r="A9611" s="8">
        <v>58245</v>
      </c>
      <c r="B9611" s="3" t="s">
        <v>32</v>
      </c>
      <c r="C9611" s="3" t="s">
        <v>29</v>
      </c>
      <c r="D9611" s="30">
        <v>214.82</v>
      </c>
    </row>
    <row r="9612" spans="1:4" x14ac:dyDescent="0.25">
      <c r="A9612" s="8">
        <v>42040</v>
      </c>
      <c r="B9612" s="3" t="s">
        <v>28</v>
      </c>
      <c r="C9612" s="3" t="s">
        <v>30</v>
      </c>
      <c r="D9612" s="30">
        <v>2829.34</v>
      </c>
    </row>
    <row r="9613" spans="1:4" x14ac:dyDescent="0.25">
      <c r="A9613" s="8">
        <v>69232</v>
      </c>
      <c r="B9613" s="3" t="s">
        <v>32</v>
      </c>
      <c r="C9613" s="3" t="s">
        <v>26</v>
      </c>
      <c r="D9613" s="30">
        <v>1255.03</v>
      </c>
    </row>
    <row r="9614" spans="1:4" x14ac:dyDescent="0.25">
      <c r="A9614" s="8">
        <v>59317</v>
      </c>
      <c r="B9614" s="3" t="s">
        <v>32</v>
      </c>
      <c r="C9614" s="3" t="s">
        <v>26</v>
      </c>
      <c r="D9614" s="30">
        <v>433.75</v>
      </c>
    </row>
    <row r="9615" spans="1:4" x14ac:dyDescent="0.25">
      <c r="A9615" s="8">
        <v>48466</v>
      </c>
      <c r="B9615" s="3" t="s">
        <v>31</v>
      </c>
      <c r="C9615" s="3" t="s">
        <v>30</v>
      </c>
      <c r="D9615" s="30">
        <v>786.63</v>
      </c>
    </row>
    <row r="9616" spans="1:4" x14ac:dyDescent="0.25">
      <c r="A9616" s="8">
        <v>46007</v>
      </c>
      <c r="B9616" s="3" t="s">
        <v>31</v>
      </c>
      <c r="C9616" s="3" t="s">
        <v>29</v>
      </c>
      <c r="D9616" s="30">
        <v>1701.85</v>
      </c>
    </row>
    <row r="9617" spans="1:4" x14ac:dyDescent="0.25">
      <c r="A9617" s="8">
        <v>51903</v>
      </c>
      <c r="B9617" s="3" t="s">
        <v>27</v>
      </c>
      <c r="C9617" s="3" t="s">
        <v>26</v>
      </c>
      <c r="D9617" s="30">
        <v>799.81</v>
      </c>
    </row>
    <row r="9618" spans="1:4" x14ac:dyDescent="0.25">
      <c r="A9618" s="8">
        <v>67568</v>
      </c>
      <c r="B9618" s="3" t="s">
        <v>32</v>
      </c>
      <c r="C9618" s="3" t="s">
        <v>30</v>
      </c>
      <c r="D9618" s="30">
        <v>2081.6799999999998</v>
      </c>
    </row>
    <row r="9619" spans="1:4" x14ac:dyDescent="0.25">
      <c r="A9619" s="8">
        <v>72849</v>
      </c>
      <c r="B9619" s="3" t="s">
        <v>27</v>
      </c>
      <c r="C9619" s="3" t="s">
        <v>30</v>
      </c>
      <c r="D9619" s="30">
        <v>150.84</v>
      </c>
    </row>
    <row r="9620" spans="1:4" x14ac:dyDescent="0.25">
      <c r="A9620" s="8">
        <v>64701</v>
      </c>
      <c r="B9620" s="3" t="s">
        <v>32</v>
      </c>
      <c r="C9620" s="3" t="s">
        <v>29</v>
      </c>
      <c r="D9620" s="30">
        <v>1056.48</v>
      </c>
    </row>
    <row r="9621" spans="1:4" x14ac:dyDescent="0.25">
      <c r="A9621" s="8">
        <v>56897</v>
      </c>
      <c r="B9621" s="3" t="s">
        <v>31</v>
      </c>
      <c r="C9621" s="3" t="s">
        <v>30</v>
      </c>
      <c r="D9621" s="30">
        <v>421.87</v>
      </c>
    </row>
    <row r="9622" spans="1:4" x14ac:dyDescent="0.25">
      <c r="A9622" s="8">
        <v>53619</v>
      </c>
      <c r="B9622" s="3" t="s">
        <v>27</v>
      </c>
      <c r="C9622" s="3" t="s">
        <v>30</v>
      </c>
      <c r="D9622" s="30">
        <v>624.66999999999996</v>
      </c>
    </row>
    <row r="9623" spans="1:4" x14ac:dyDescent="0.25">
      <c r="A9623" s="8">
        <v>50396</v>
      </c>
      <c r="B9623" s="3" t="s">
        <v>28</v>
      </c>
      <c r="C9623" s="3" t="s">
        <v>29</v>
      </c>
      <c r="D9623" s="30">
        <v>1035.67</v>
      </c>
    </row>
    <row r="9624" spans="1:4" x14ac:dyDescent="0.25">
      <c r="A9624" s="8">
        <v>64082</v>
      </c>
      <c r="B9624" s="3" t="s">
        <v>32</v>
      </c>
      <c r="C9624" s="3" t="s">
        <v>30</v>
      </c>
      <c r="D9624" s="30">
        <v>645.01</v>
      </c>
    </row>
    <row r="9625" spans="1:4" x14ac:dyDescent="0.25">
      <c r="A9625" s="8">
        <v>48124</v>
      </c>
      <c r="B9625" s="3" t="s">
        <v>27</v>
      </c>
      <c r="C9625" s="3" t="s">
        <v>29</v>
      </c>
      <c r="D9625" s="30">
        <v>153.63</v>
      </c>
    </row>
    <row r="9626" spans="1:4" x14ac:dyDescent="0.25">
      <c r="A9626" s="8">
        <v>68328</v>
      </c>
      <c r="B9626" s="3" t="s">
        <v>32</v>
      </c>
      <c r="C9626" s="3" t="s">
        <v>30</v>
      </c>
      <c r="D9626" s="30">
        <v>223.99</v>
      </c>
    </row>
    <row r="9627" spans="1:4" x14ac:dyDescent="0.25">
      <c r="A9627" s="8">
        <v>65260</v>
      </c>
      <c r="B9627" s="3" t="s">
        <v>27</v>
      </c>
      <c r="C9627" s="3" t="s">
        <v>29</v>
      </c>
      <c r="D9627" s="30">
        <v>639.12</v>
      </c>
    </row>
    <row r="9628" spans="1:4" x14ac:dyDescent="0.25">
      <c r="A9628" s="8">
        <v>55305</v>
      </c>
      <c r="B9628" s="3" t="s">
        <v>32</v>
      </c>
      <c r="C9628" s="3" t="s">
        <v>29</v>
      </c>
      <c r="D9628" s="30">
        <v>347.82</v>
      </c>
    </row>
    <row r="9629" spans="1:4" x14ac:dyDescent="0.25">
      <c r="A9629" s="8">
        <v>61059</v>
      </c>
      <c r="B9629" s="3" t="s">
        <v>28</v>
      </c>
      <c r="C9629" s="3" t="s">
        <v>26</v>
      </c>
      <c r="D9629" s="30">
        <v>314.94</v>
      </c>
    </row>
    <row r="9630" spans="1:4" x14ac:dyDescent="0.25">
      <c r="A9630" s="8">
        <v>50201</v>
      </c>
      <c r="B9630" s="3" t="s">
        <v>32</v>
      </c>
      <c r="C9630" s="3" t="s">
        <v>26</v>
      </c>
      <c r="D9630" s="30">
        <v>157.16</v>
      </c>
    </row>
    <row r="9631" spans="1:4" x14ac:dyDescent="0.25">
      <c r="A9631" s="8">
        <v>58482</v>
      </c>
      <c r="B9631" s="3" t="s">
        <v>28</v>
      </c>
      <c r="C9631" s="3" t="s">
        <v>29</v>
      </c>
      <c r="D9631" s="30">
        <v>235.77</v>
      </c>
    </row>
    <row r="9632" spans="1:4" x14ac:dyDescent="0.25">
      <c r="A9632" s="8">
        <v>43038</v>
      </c>
      <c r="B9632" s="3" t="s">
        <v>27</v>
      </c>
      <c r="C9632" s="3" t="s">
        <v>26</v>
      </c>
      <c r="D9632" s="30">
        <v>979.61</v>
      </c>
    </row>
    <row r="9633" spans="1:4" x14ac:dyDescent="0.25">
      <c r="A9633" s="8">
        <v>46138</v>
      </c>
      <c r="B9633" s="3" t="s">
        <v>28</v>
      </c>
      <c r="C9633" s="3" t="s">
        <v>26</v>
      </c>
      <c r="D9633" s="30">
        <v>190.57</v>
      </c>
    </row>
    <row r="9634" spans="1:4" x14ac:dyDescent="0.25">
      <c r="A9634" s="8">
        <v>56876</v>
      </c>
      <c r="B9634" s="3" t="s">
        <v>32</v>
      </c>
      <c r="C9634" s="3" t="s">
        <v>26</v>
      </c>
      <c r="D9634" s="30">
        <v>449.48</v>
      </c>
    </row>
    <row r="9635" spans="1:4" x14ac:dyDescent="0.25">
      <c r="A9635" s="8">
        <v>48877</v>
      </c>
      <c r="B9635" s="3" t="s">
        <v>32</v>
      </c>
      <c r="C9635" s="3" t="s">
        <v>30</v>
      </c>
      <c r="D9635" s="30">
        <v>646.64</v>
      </c>
    </row>
    <row r="9636" spans="1:4" x14ac:dyDescent="0.25">
      <c r="A9636" s="8">
        <v>51093</v>
      </c>
      <c r="B9636" s="3" t="s">
        <v>32</v>
      </c>
      <c r="C9636" s="3" t="s">
        <v>29</v>
      </c>
      <c r="D9636" s="30">
        <v>446.32</v>
      </c>
    </row>
    <row r="9637" spans="1:4" x14ac:dyDescent="0.25">
      <c r="A9637" s="8">
        <v>58344</v>
      </c>
      <c r="B9637" s="3" t="s">
        <v>28</v>
      </c>
      <c r="C9637" s="3" t="s">
        <v>26</v>
      </c>
      <c r="D9637" s="30">
        <v>1463.25</v>
      </c>
    </row>
    <row r="9638" spans="1:4" x14ac:dyDescent="0.25">
      <c r="A9638" s="8">
        <v>52395</v>
      </c>
      <c r="B9638" s="3" t="s">
        <v>31</v>
      </c>
      <c r="C9638" s="3" t="s">
        <v>30</v>
      </c>
      <c r="D9638" s="30">
        <v>1726.08</v>
      </c>
    </row>
    <row r="9639" spans="1:4" x14ac:dyDescent="0.25">
      <c r="A9639" s="8">
        <v>57478</v>
      </c>
      <c r="B9639" s="3" t="s">
        <v>32</v>
      </c>
      <c r="C9639" s="3" t="s">
        <v>29</v>
      </c>
      <c r="D9639" s="30">
        <v>809.84</v>
      </c>
    </row>
    <row r="9640" spans="1:4" x14ac:dyDescent="0.25">
      <c r="A9640" s="8">
        <v>71664</v>
      </c>
      <c r="B9640" s="3" t="s">
        <v>31</v>
      </c>
      <c r="C9640" s="3" t="s">
        <v>29</v>
      </c>
      <c r="D9640" s="30">
        <v>964.31</v>
      </c>
    </row>
    <row r="9641" spans="1:4" x14ac:dyDescent="0.25">
      <c r="A9641" s="8">
        <v>62852</v>
      </c>
      <c r="B9641" s="3" t="s">
        <v>27</v>
      </c>
      <c r="C9641" s="3" t="s">
        <v>30</v>
      </c>
      <c r="D9641" s="30">
        <v>551.29</v>
      </c>
    </row>
    <row r="9642" spans="1:4" x14ac:dyDescent="0.25">
      <c r="A9642" s="8">
        <v>61856</v>
      </c>
      <c r="B9642" s="3" t="s">
        <v>27</v>
      </c>
      <c r="C9642" s="3" t="s">
        <v>26</v>
      </c>
      <c r="D9642" s="30">
        <v>1027.77</v>
      </c>
    </row>
    <row r="9643" spans="1:4" x14ac:dyDescent="0.25">
      <c r="A9643" s="8">
        <v>44517</v>
      </c>
      <c r="B9643" s="3" t="s">
        <v>27</v>
      </c>
      <c r="C9643" s="3" t="s">
        <v>30</v>
      </c>
      <c r="D9643" s="30">
        <v>587.04999999999995</v>
      </c>
    </row>
    <row r="9644" spans="1:4" x14ac:dyDescent="0.25">
      <c r="A9644" s="8">
        <v>43034</v>
      </c>
      <c r="B9644" s="3" t="s">
        <v>28</v>
      </c>
      <c r="C9644" s="3" t="s">
        <v>29</v>
      </c>
      <c r="D9644" s="30">
        <v>635.41999999999996</v>
      </c>
    </row>
    <row r="9645" spans="1:4" x14ac:dyDescent="0.25">
      <c r="A9645" s="8">
        <v>61174</v>
      </c>
      <c r="B9645" s="3" t="s">
        <v>31</v>
      </c>
      <c r="C9645" s="3" t="s">
        <v>26</v>
      </c>
      <c r="D9645" s="30">
        <v>153.52000000000001</v>
      </c>
    </row>
    <row r="9646" spans="1:4" x14ac:dyDescent="0.25">
      <c r="A9646" s="8">
        <v>73645</v>
      </c>
      <c r="B9646" s="3" t="s">
        <v>27</v>
      </c>
      <c r="C9646" s="3" t="s">
        <v>30</v>
      </c>
      <c r="D9646" s="30">
        <v>414.7</v>
      </c>
    </row>
    <row r="9647" spans="1:4" x14ac:dyDescent="0.25">
      <c r="A9647" s="8">
        <v>51580</v>
      </c>
      <c r="B9647" s="3" t="s">
        <v>28</v>
      </c>
      <c r="C9647" s="3" t="s">
        <v>30</v>
      </c>
      <c r="D9647" s="30">
        <v>517.98</v>
      </c>
    </row>
    <row r="9648" spans="1:4" x14ac:dyDescent="0.25">
      <c r="A9648" s="8">
        <v>57915</v>
      </c>
      <c r="B9648" s="3" t="s">
        <v>31</v>
      </c>
      <c r="C9648" s="3" t="s">
        <v>30</v>
      </c>
      <c r="D9648" s="30">
        <v>446.72</v>
      </c>
    </row>
    <row r="9649" spans="1:4" x14ac:dyDescent="0.25">
      <c r="A9649" s="8">
        <v>53414</v>
      </c>
      <c r="B9649" s="3" t="s">
        <v>27</v>
      </c>
      <c r="C9649" s="3" t="s">
        <v>26</v>
      </c>
      <c r="D9649" s="30">
        <v>1227.49</v>
      </c>
    </row>
    <row r="9650" spans="1:4" x14ac:dyDescent="0.25">
      <c r="A9650" s="8">
        <v>60441</v>
      </c>
      <c r="B9650" s="3" t="s">
        <v>28</v>
      </c>
      <c r="C9650" s="3" t="s">
        <v>30</v>
      </c>
      <c r="D9650" s="30">
        <v>1049.42</v>
      </c>
    </row>
    <row r="9651" spans="1:4" x14ac:dyDescent="0.25">
      <c r="A9651" s="8">
        <v>64040</v>
      </c>
      <c r="B9651" s="3" t="s">
        <v>32</v>
      </c>
      <c r="C9651" s="3" t="s">
        <v>30</v>
      </c>
      <c r="D9651" s="30">
        <v>617.67999999999995</v>
      </c>
    </row>
    <row r="9652" spans="1:4" x14ac:dyDescent="0.25">
      <c r="A9652" s="8">
        <v>63349</v>
      </c>
      <c r="B9652" s="3" t="s">
        <v>32</v>
      </c>
      <c r="C9652" s="3" t="s">
        <v>26</v>
      </c>
      <c r="D9652" s="30">
        <v>660.61</v>
      </c>
    </row>
    <row r="9653" spans="1:4" x14ac:dyDescent="0.25">
      <c r="A9653" s="8">
        <v>64209</v>
      </c>
      <c r="B9653" s="3" t="s">
        <v>31</v>
      </c>
      <c r="C9653" s="3" t="s">
        <v>26</v>
      </c>
      <c r="D9653" s="30">
        <v>523</v>
      </c>
    </row>
    <row r="9654" spans="1:4" x14ac:dyDescent="0.25">
      <c r="A9654" s="8">
        <v>44977</v>
      </c>
      <c r="B9654" s="3" t="s">
        <v>32</v>
      </c>
      <c r="C9654" s="3" t="s">
        <v>30</v>
      </c>
      <c r="D9654" s="30">
        <v>658.77</v>
      </c>
    </row>
    <row r="9655" spans="1:4" x14ac:dyDescent="0.25">
      <c r="A9655" s="8">
        <v>61937</v>
      </c>
      <c r="B9655" s="3" t="s">
        <v>27</v>
      </c>
      <c r="C9655" s="3" t="s">
        <v>29</v>
      </c>
      <c r="D9655" s="30">
        <v>1071.93</v>
      </c>
    </row>
    <row r="9656" spans="1:4" x14ac:dyDescent="0.25">
      <c r="A9656" s="8">
        <v>61615</v>
      </c>
      <c r="B9656" s="3" t="s">
        <v>31</v>
      </c>
      <c r="C9656" s="3" t="s">
        <v>29</v>
      </c>
      <c r="D9656" s="30">
        <v>161.30000000000001</v>
      </c>
    </row>
    <row r="9657" spans="1:4" x14ac:dyDescent="0.25">
      <c r="A9657" s="8">
        <v>59551</v>
      </c>
      <c r="B9657" s="3" t="s">
        <v>28</v>
      </c>
      <c r="C9657" s="3" t="s">
        <v>30</v>
      </c>
      <c r="D9657" s="30">
        <v>620.85</v>
      </c>
    </row>
    <row r="9658" spans="1:4" x14ac:dyDescent="0.25">
      <c r="A9658" s="8">
        <v>71805</v>
      </c>
      <c r="B9658" s="3" t="s">
        <v>27</v>
      </c>
      <c r="C9658" s="3" t="s">
        <v>29</v>
      </c>
      <c r="D9658" s="30">
        <v>170.15</v>
      </c>
    </row>
    <row r="9659" spans="1:4" x14ac:dyDescent="0.25">
      <c r="A9659" s="8">
        <v>63734</v>
      </c>
      <c r="B9659" s="3" t="s">
        <v>31</v>
      </c>
      <c r="C9659" s="3" t="s">
        <v>30</v>
      </c>
      <c r="D9659" s="30">
        <v>1423.58</v>
      </c>
    </row>
    <row r="9660" spans="1:4" x14ac:dyDescent="0.25">
      <c r="A9660" s="8">
        <v>43455</v>
      </c>
      <c r="B9660" s="3" t="s">
        <v>28</v>
      </c>
      <c r="C9660" s="3" t="s">
        <v>26</v>
      </c>
      <c r="D9660" s="30">
        <v>2095.5700000000002</v>
      </c>
    </row>
    <row r="9661" spans="1:4" x14ac:dyDescent="0.25">
      <c r="A9661" s="8">
        <v>49329</v>
      </c>
      <c r="B9661" s="3" t="s">
        <v>28</v>
      </c>
      <c r="C9661" s="3" t="s">
        <v>30</v>
      </c>
      <c r="D9661" s="30">
        <v>36.549999999999997</v>
      </c>
    </row>
    <row r="9662" spans="1:4" x14ac:dyDescent="0.25">
      <c r="A9662" s="8">
        <v>50101</v>
      </c>
      <c r="B9662" s="3" t="s">
        <v>27</v>
      </c>
      <c r="C9662" s="3" t="s">
        <v>26</v>
      </c>
      <c r="D9662" s="30">
        <v>196.31</v>
      </c>
    </row>
    <row r="9663" spans="1:4" x14ac:dyDescent="0.25">
      <c r="A9663" s="8">
        <v>67448</v>
      </c>
      <c r="B9663" s="3" t="s">
        <v>31</v>
      </c>
      <c r="C9663" s="3" t="s">
        <v>26</v>
      </c>
      <c r="D9663" s="30">
        <v>1120.8800000000001</v>
      </c>
    </row>
    <row r="9664" spans="1:4" x14ac:dyDescent="0.25">
      <c r="A9664" s="8">
        <v>42842</v>
      </c>
      <c r="B9664" s="3" t="s">
        <v>27</v>
      </c>
      <c r="C9664" s="3" t="s">
        <v>30</v>
      </c>
      <c r="D9664" s="30">
        <v>1116.5899999999999</v>
      </c>
    </row>
    <row r="9665" spans="1:4" x14ac:dyDescent="0.25">
      <c r="A9665" s="8">
        <v>62626</v>
      </c>
      <c r="B9665" s="3" t="s">
        <v>28</v>
      </c>
      <c r="C9665" s="3" t="s">
        <v>30</v>
      </c>
      <c r="D9665" s="30">
        <v>349.35</v>
      </c>
    </row>
    <row r="9666" spans="1:4" x14ac:dyDescent="0.25">
      <c r="A9666" s="8">
        <v>62149</v>
      </c>
      <c r="B9666" s="3" t="s">
        <v>31</v>
      </c>
      <c r="C9666" s="3" t="s">
        <v>30</v>
      </c>
      <c r="D9666" s="30">
        <v>440.26</v>
      </c>
    </row>
    <row r="9667" spans="1:4" x14ac:dyDescent="0.25">
      <c r="A9667" s="8">
        <v>42963</v>
      </c>
      <c r="B9667" s="3" t="s">
        <v>32</v>
      </c>
      <c r="C9667" s="3" t="s">
        <v>30</v>
      </c>
      <c r="D9667" s="30">
        <v>255.11</v>
      </c>
    </row>
    <row r="9668" spans="1:4" x14ac:dyDescent="0.25">
      <c r="A9668" s="8">
        <v>50219</v>
      </c>
      <c r="B9668" s="3" t="s">
        <v>27</v>
      </c>
      <c r="C9668" s="3" t="s">
        <v>26</v>
      </c>
      <c r="D9668" s="30">
        <v>982.17</v>
      </c>
    </row>
    <row r="9669" spans="1:4" x14ac:dyDescent="0.25">
      <c r="A9669" s="8">
        <v>45917</v>
      </c>
      <c r="B9669" s="3" t="s">
        <v>32</v>
      </c>
      <c r="C9669" s="3" t="s">
        <v>29</v>
      </c>
      <c r="D9669" s="30">
        <v>408.2</v>
      </c>
    </row>
    <row r="9670" spans="1:4" x14ac:dyDescent="0.25">
      <c r="A9670" s="8">
        <v>53744</v>
      </c>
      <c r="B9670" s="3" t="s">
        <v>28</v>
      </c>
      <c r="C9670" s="3" t="s">
        <v>26</v>
      </c>
      <c r="D9670" s="30">
        <v>287.8</v>
      </c>
    </row>
    <row r="9671" spans="1:4" x14ac:dyDescent="0.25">
      <c r="A9671" s="8">
        <v>47814</v>
      </c>
      <c r="B9671" s="3" t="s">
        <v>28</v>
      </c>
      <c r="C9671" s="3" t="s">
        <v>30</v>
      </c>
      <c r="D9671" s="30">
        <v>1172.3599999999999</v>
      </c>
    </row>
    <row r="9672" spans="1:4" x14ac:dyDescent="0.25">
      <c r="A9672" s="8">
        <v>71889</v>
      </c>
      <c r="B9672" s="3" t="s">
        <v>32</v>
      </c>
      <c r="C9672" s="3" t="s">
        <v>30</v>
      </c>
      <c r="D9672" s="30">
        <v>543.77</v>
      </c>
    </row>
    <row r="9673" spans="1:4" x14ac:dyDescent="0.25">
      <c r="A9673" s="8">
        <v>62968</v>
      </c>
      <c r="B9673" s="3" t="s">
        <v>27</v>
      </c>
      <c r="C9673" s="3" t="s">
        <v>30</v>
      </c>
      <c r="D9673" s="30">
        <v>288.89999999999998</v>
      </c>
    </row>
    <row r="9674" spans="1:4" x14ac:dyDescent="0.25">
      <c r="A9674" s="8">
        <v>68809</v>
      </c>
      <c r="B9674" s="3" t="s">
        <v>31</v>
      </c>
      <c r="C9674" s="3" t="s">
        <v>30</v>
      </c>
      <c r="D9674" s="30">
        <v>937.8</v>
      </c>
    </row>
    <row r="9675" spans="1:4" x14ac:dyDescent="0.25">
      <c r="A9675" s="8">
        <v>54365</v>
      </c>
      <c r="B9675" s="3" t="s">
        <v>31</v>
      </c>
      <c r="C9675" s="3" t="s">
        <v>29</v>
      </c>
      <c r="D9675" s="30">
        <v>796.32</v>
      </c>
    </row>
    <row r="9676" spans="1:4" x14ac:dyDescent="0.25">
      <c r="A9676" s="8">
        <v>63581</v>
      </c>
      <c r="B9676" s="3" t="s">
        <v>28</v>
      </c>
      <c r="C9676" s="3" t="s">
        <v>30</v>
      </c>
      <c r="D9676" s="30">
        <v>263.69</v>
      </c>
    </row>
    <row r="9677" spans="1:4" x14ac:dyDescent="0.25">
      <c r="A9677" s="8">
        <v>57167</v>
      </c>
      <c r="B9677" s="3" t="s">
        <v>31</v>
      </c>
      <c r="C9677" s="3" t="s">
        <v>30</v>
      </c>
      <c r="D9677" s="30">
        <v>620.14</v>
      </c>
    </row>
    <row r="9678" spans="1:4" x14ac:dyDescent="0.25">
      <c r="A9678" s="8">
        <v>73191</v>
      </c>
      <c r="B9678" s="3" t="s">
        <v>27</v>
      </c>
      <c r="C9678" s="3" t="s">
        <v>26</v>
      </c>
      <c r="D9678" s="30">
        <v>2069.96</v>
      </c>
    </row>
    <row r="9679" spans="1:4" x14ac:dyDescent="0.25">
      <c r="A9679" s="8">
        <v>45513</v>
      </c>
      <c r="B9679" s="3" t="s">
        <v>28</v>
      </c>
      <c r="C9679" s="3" t="s">
        <v>29</v>
      </c>
      <c r="D9679" s="30">
        <v>1517.71</v>
      </c>
    </row>
    <row r="9680" spans="1:4" x14ac:dyDescent="0.25">
      <c r="A9680" s="8">
        <v>49838</v>
      </c>
      <c r="B9680" s="3" t="s">
        <v>27</v>
      </c>
      <c r="C9680" s="3" t="s">
        <v>26</v>
      </c>
      <c r="D9680" s="30">
        <v>2067.84</v>
      </c>
    </row>
    <row r="9681" spans="1:4" x14ac:dyDescent="0.25">
      <c r="A9681" s="8">
        <v>71444</v>
      </c>
      <c r="B9681" s="3" t="s">
        <v>28</v>
      </c>
      <c r="C9681" s="3" t="s">
        <v>30</v>
      </c>
      <c r="D9681" s="30">
        <v>169.93</v>
      </c>
    </row>
    <row r="9682" spans="1:4" x14ac:dyDescent="0.25">
      <c r="A9682" s="8">
        <v>68043</v>
      </c>
      <c r="B9682" s="3" t="s">
        <v>28</v>
      </c>
      <c r="C9682" s="3" t="s">
        <v>29</v>
      </c>
      <c r="D9682" s="30">
        <v>1068.73</v>
      </c>
    </row>
    <row r="9683" spans="1:4" x14ac:dyDescent="0.25">
      <c r="A9683" s="8">
        <v>51718</v>
      </c>
      <c r="B9683" s="3" t="s">
        <v>32</v>
      </c>
      <c r="C9683" s="3" t="s">
        <v>26</v>
      </c>
      <c r="D9683" s="30">
        <v>594.21</v>
      </c>
    </row>
    <row r="9684" spans="1:4" x14ac:dyDescent="0.25">
      <c r="A9684" s="8">
        <v>43395</v>
      </c>
      <c r="B9684" s="3" t="s">
        <v>28</v>
      </c>
      <c r="C9684" s="3" t="s">
        <v>30</v>
      </c>
      <c r="D9684" s="30">
        <v>712.77</v>
      </c>
    </row>
    <row r="9685" spans="1:4" x14ac:dyDescent="0.25">
      <c r="A9685" s="8">
        <v>58193</v>
      </c>
      <c r="B9685" s="3" t="s">
        <v>32</v>
      </c>
      <c r="C9685" s="3" t="s">
        <v>26</v>
      </c>
      <c r="D9685" s="30">
        <v>196.34</v>
      </c>
    </row>
    <row r="9686" spans="1:4" x14ac:dyDescent="0.25">
      <c r="A9686" s="8">
        <v>49313</v>
      </c>
      <c r="B9686" s="3" t="s">
        <v>28</v>
      </c>
      <c r="C9686" s="3" t="s">
        <v>29</v>
      </c>
      <c r="D9686" s="30">
        <v>466.29</v>
      </c>
    </row>
    <row r="9687" spans="1:4" x14ac:dyDescent="0.25">
      <c r="A9687" s="8">
        <v>73320</v>
      </c>
      <c r="B9687" s="3" t="s">
        <v>27</v>
      </c>
      <c r="C9687" s="3" t="s">
        <v>29</v>
      </c>
      <c r="D9687" s="30">
        <v>977.78</v>
      </c>
    </row>
    <row r="9688" spans="1:4" x14ac:dyDescent="0.25">
      <c r="A9688" s="8">
        <v>75153</v>
      </c>
      <c r="B9688" s="3" t="s">
        <v>28</v>
      </c>
      <c r="C9688" s="3" t="s">
        <v>29</v>
      </c>
      <c r="D9688" s="30">
        <v>958.87</v>
      </c>
    </row>
    <row r="9689" spans="1:4" x14ac:dyDescent="0.25">
      <c r="A9689" s="8">
        <v>61066</v>
      </c>
      <c r="B9689" s="3" t="s">
        <v>28</v>
      </c>
      <c r="C9689" s="3" t="s">
        <v>30</v>
      </c>
      <c r="D9689" s="30">
        <v>624.57000000000005</v>
      </c>
    </row>
    <row r="9690" spans="1:4" x14ac:dyDescent="0.25">
      <c r="A9690" s="8">
        <v>64084</v>
      </c>
      <c r="B9690" s="3" t="s">
        <v>31</v>
      </c>
      <c r="C9690" s="3" t="s">
        <v>26</v>
      </c>
      <c r="D9690" s="30">
        <v>429.09</v>
      </c>
    </row>
    <row r="9691" spans="1:4" x14ac:dyDescent="0.25">
      <c r="A9691" s="8">
        <v>50328</v>
      </c>
      <c r="B9691" s="3" t="s">
        <v>31</v>
      </c>
      <c r="C9691" s="3" t="s">
        <v>26</v>
      </c>
      <c r="D9691" s="30">
        <v>315.69</v>
      </c>
    </row>
    <row r="9692" spans="1:4" x14ac:dyDescent="0.25">
      <c r="A9692" s="8">
        <v>65077</v>
      </c>
      <c r="B9692" s="3" t="s">
        <v>28</v>
      </c>
      <c r="C9692" s="3" t="s">
        <v>29</v>
      </c>
      <c r="D9692" s="30">
        <v>1540.27</v>
      </c>
    </row>
    <row r="9693" spans="1:4" x14ac:dyDescent="0.25">
      <c r="A9693" s="8">
        <v>68073</v>
      </c>
      <c r="B9693" s="3" t="s">
        <v>27</v>
      </c>
      <c r="C9693" s="3" t="s">
        <v>30</v>
      </c>
      <c r="D9693" s="30">
        <v>1490.29</v>
      </c>
    </row>
    <row r="9694" spans="1:4" x14ac:dyDescent="0.25">
      <c r="A9694" s="8">
        <v>54180</v>
      </c>
      <c r="B9694" s="3" t="s">
        <v>32</v>
      </c>
      <c r="C9694" s="3" t="s">
        <v>26</v>
      </c>
      <c r="D9694" s="30">
        <v>463.24</v>
      </c>
    </row>
    <row r="9695" spans="1:4" x14ac:dyDescent="0.25">
      <c r="A9695" s="8">
        <v>72221</v>
      </c>
      <c r="B9695" s="3" t="s">
        <v>32</v>
      </c>
      <c r="C9695" s="3" t="s">
        <v>30</v>
      </c>
      <c r="D9695" s="30">
        <v>877.87</v>
      </c>
    </row>
    <row r="9696" spans="1:4" x14ac:dyDescent="0.25">
      <c r="A9696" s="8">
        <v>49908</v>
      </c>
      <c r="B9696" s="3" t="s">
        <v>28</v>
      </c>
      <c r="C9696" s="3" t="s">
        <v>30</v>
      </c>
      <c r="D9696" s="30">
        <v>2863.85</v>
      </c>
    </row>
    <row r="9697" spans="1:4" x14ac:dyDescent="0.25">
      <c r="A9697" s="8">
        <v>67693</v>
      </c>
      <c r="B9697" s="3" t="s">
        <v>31</v>
      </c>
      <c r="C9697" s="3" t="s">
        <v>30</v>
      </c>
      <c r="D9697" s="30">
        <v>960.93</v>
      </c>
    </row>
    <row r="9698" spans="1:4" x14ac:dyDescent="0.25">
      <c r="A9698" s="8">
        <v>73702</v>
      </c>
      <c r="B9698" s="3" t="s">
        <v>32</v>
      </c>
      <c r="C9698" s="3" t="s">
        <v>26</v>
      </c>
      <c r="D9698" s="30">
        <v>291.52999999999997</v>
      </c>
    </row>
    <row r="9699" spans="1:4" x14ac:dyDescent="0.25">
      <c r="A9699" s="8">
        <v>48529</v>
      </c>
      <c r="B9699" s="3" t="s">
        <v>32</v>
      </c>
      <c r="C9699" s="3" t="s">
        <v>26</v>
      </c>
      <c r="D9699" s="30">
        <v>740.85</v>
      </c>
    </row>
    <row r="9700" spans="1:4" x14ac:dyDescent="0.25">
      <c r="A9700" s="8">
        <v>54682</v>
      </c>
      <c r="B9700" s="3" t="s">
        <v>28</v>
      </c>
      <c r="C9700" s="3" t="s">
        <v>30</v>
      </c>
      <c r="D9700" s="30">
        <v>2099.69</v>
      </c>
    </row>
    <row r="9701" spans="1:4" x14ac:dyDescent="0.25">
      <c r="A9701" s="8">
        <v>66088</v>
      </c>
      <c r="B9701" s="3" t="s">
        <v>32</v>
      </c>
      <c r="C9701" s="3" t="s">
        <v>30</v>
      </c>
      <c r="D9701" s="30">
        <v>1579.75</v>
      </c>
    </row>
    <row r="9702" spans="1:4" x14ac:dyDescent="0.25">
      <c r="A9702" s="8">
        <v>62366</v>
      </c>
      <c r="B9702" s="3" t="s">
        <v>27</v>
      </c>
      <c r="C9702" s="3" t="s">
        <v>29</v>
      </c>
      <c r="D9702" s="30">
        <v>952.29</v>
      </c>
    </row>
    <row r="9703" spans="1:4" x14ac:dyDescent="0.25">
      <c r="A9703" s="8">
        <v>50198</v>
      </c>
      <c r="B9703" s="3" t="s">
        <v>27</v>
      </c>
      <c r="C9703" s="3" t="s">
        <v>29</v>
      </c>
      <c r="D9703" s="30">
        <v>1327.29</v>
      </c>
    </row>
    <row r="9704" spans="1:4" x14ac:dyDescent="0.25">
      <c r="A9704" s="8">
        <v>70989</v>
      </c>
      <c r="B9704" s="3" t="s">
        <v>32</v>
      </c>
      <c r="C9704" s="3" t="s">
        <v>29</v>
      </c>
      <c r="D9704" s="30">
        <v>793.83</v>
      </c>
    </row>
    <row r="9705" spans="1:4" x14ac:dyDescent="0.25">
      <c r="A9705" s="8">
        <v>53582</v>
      </c>
      <c r="B9705" s="3" t="s">
        <v>31</v>
      </c>
      <c r="C9705" s="3" t="s">
        <v>26</v>
      </c>
      <c r="D9705" s="30">
        <v>570.88</v>
      </c>
    </row>
    <row r="9706" spans="1:4" x14ac:dyDescent="0.25">
      <c r="A9706" s="8">
        <v>45890</v>
      </c>
      <c r="B9706" s="3" t="s">
        <v>28</v>
      </c>
      <c r="C9706" s="3" t="s">
        <v>29</v>
      </c>
      <c r="D9706" s="30">
        <v>1743.3</v>
      </c>
    </row>
    <row r="9707" spans="1:4" x14ac:dyDescent="0.25">
      <c r="A9707" s="8">
        <v>45521</v>
      </c>
      <c r="B9707" s="3" t="s">
        <v>32</v>
      </c>
      <c r="C9707" s="3" t="s">
        <v>30</v>
      </c>
      <c r="D9707" s="30">
        <v>146.6</v>
      </c>
    </row>
    <row r="9708" spans="1:4" x14ac:dyDescent="0.25">
      <c r="A9708" s="8">
        <v>71056</v>
      </c>
      <c r="B9708" s="3" t="s">
        <v>31</v>
      </c>
      <c r="C9708" s="3" t="s">
        <v>26</v>
      </c>
      <c r="D9708" s="30">
        <v>316.45999999999998</v>
      </c>
    </row>
    <row r="9709" spans="1:4" x14ac:dyDescent="0.25">
      <c r="A9709" s="8">
        <v>63578</v>
      </c>
      <c r="B9709" s="3" t="s">
        <v>28</v>
      </c>
      <c r="C9709" s="3" t="s">
        <v>29</v>
      </c>
      <c r="D9709" s="30">
        <v>1896.16</v>
      </c>
    </row>
    <row r="9710" spans="1:4" x14ac:dyDescent="0.25">
      <c r="A9710" s="8">
        <v>51771</v>
      </c>
      <c r="B9710" s="3" t="s">
        <v>31</v>
      </c>
      <c r="C9710" s="3" t="s">
        <v>29</v>
      </c>
      <c r="D9710" s="30">
        <v>472.22</v>
      </c>
    </row>
    <row r="9711" spans="1:4" x14ac:dyDescent="0.25">
      <c r="A9711" s="8">
        <v>71259</v>
      </c>
      <c r="B9711" s="3" t="s">
        <v>32</v>
      </c>
      <c r="C9711" s="3" t="s">
        <v>29</v>
      </c>
      <c r="D9711" s="30">
        <v>702.39</v>
      </c>
    </row>
    <row r="9712" spans="1:4" x14ac:dyDescent="0.25">
      <c r="A9712" s="8">
        <v>70971</v>
      </c>
      <c r="B9712" s="3" t="s">
        <v>27</v>
      </c>
      <c r="C9712" s="3" t="s">
        <v>30</v>
      </c>
      <c r="D9712" s="30">
        <v>95.31</v>
      </c>
    </row>
    <row r="9713" spans="1:4" x14ac:dyDescent="0.25">
      <c r="A9713" s="8">
        <v>55384</v>
      </c>
      <c r="B9713" s="3" t="s">
        <v>28</v>
      </c>
      <c r="C9713" s="3" t="s">
        <v>29</v>
      </c>
      <c r="D9713" s="30">
        <v>1021.77</v>
      </c>
    </row>
    <row r="9714" spans="1:4" x14ac:dyDescent="0.25">
      <c r="A9714" s="8">
        <v>68957</v>
      </c>
      <c r="B9714" s="3" t="s">
        <v>31</v>
      </c>
      <c r="C9714" s="3" t="s">
        <v>26</v>
      </c>
      <c r="D9714" s="30">
        <v>427.81</v>
      </c>
    </row>
    <row r="9715" spans="1:4" x14ac:dyDescent="0.25">
      <c r="A9715" s="8">
        <v>53601</v>
      </c>
      <c r="B9715" s="3" t="s">
        <v>31</v>
      </c>
      <c r="C9715" s="3" t="s">
        <v>26</v>
      </c>
      <c r="D9715" s="30">
        <v>637.05999999999995</v>
      </c>
    </row>
    <row r="9716" spans="1:4" x14ac:dyDescent="0.25">
      <c r="A9716" s="8">
        <v>70295</v>
      </c>
      <c r="B9716" s="3" t="s">
        <v>31</v>
      </c>
      <c r="C9716" s="3" t="s">
        <v>29</v>
      </c>
      <c r="D9716" s="30">
        <v>455.61</v>
      </c>
    </row>
    <row r="9717" spans="1:4" x14ac:dyDescent="0.25">
      <c r="A9717" s="8">
        <v>64662</v>
      </c>
      <c r="B9717" s="3" t="s">
        <v>28</v>
      </c>
      <c r="C9717" s="3" t="s">
        <v>29</v>
      </c>
      <c r="D9717" s="30">
        <v>866.4</v>
      </c>
    </row>
    <row r="9718" spans="1:4" x14ac:dyDescent="0.25">
      <c r="A9718" s="8">
        <v>65471</v>
      </c>
      <c r="B9718" s="3" t="s">
        <v>32</v>
      </c>
      <c r="C9718" s="3" t="s">
        <v>29</v>
      </c>
      <c r="D9718" s="30">
        <v>118.19</v>
      </c>
    </row>
    <row r="9719" spans="1:4" x14ac:dyDescent="0.25">
      <c r="A9719" s="8">
        <v>72407</v>
      </c>
      <c r="B9719" s="3" t="s">
        <v>28</v>
      </c>
      <c r="C9719" s="3" t="s">
        <v>26</v>
      </c>
      <c r="D9719" s="30">
        <v>1117.43</v>
      </c>
    </row>
    <row r="9720" spans="1:4" x14ac:dyDescent="0.25">
      <c r="A9720" s="8">
        <v>67647</v>
      </c>
      <c r="B9720" s="3" t="s">
        <v>28</v>
      </c>
      <c r="C9720" s="3" t="s">
        <v>29</v>
      </c>
      <c r="D9720" s="30">
        <v>691.35</v>
      </c>
    </row>
    <row r="9721" spans="1:4" x14ac:dyDescent="0.25">
      <c r="A9721" s="8">
        <v>48424</v>
      </c>
      <c r="B9721" s="3" t="s">
        <v>28</v>
      </c>
      <c r="C9721" s="3" t="s">
        <v>30</v>
      </c>
      <c r="D9721" s="30">
        <v>283.95999999999998</v>
      </c>
    </row>
    <row r="9722" spans="1:4" x14ac:dyDescent="0.25">
      <c r="A9722" s="8">
        <v>51182</v>
      </c>
      <c r="B9722" s="3" t="s">
        <v>32</v>
      </c>
      <c r="C9722" s="3" t="s">
        <v>29</v>
      </c>
      <c r="D9722" s="30">
        <v>2712.27</v>
      </c>
    </row>
    <row r="9723" spans="1:4" x14ac:dyDescent="0.25">
      <c r="A9723" s="8">
        <v>67484</v>
      </c>
      <c r="B9723" s="3" t="s">
        <v>28</v>
      </c>
      <c r="C9723" s="3" t="s">
        <v>29</v>
      </c>
      <c r="D9723" s="30">
        <v>1799.35</v>
      </c>
    </row>
    <row r="9724" spans="1:4" x14ac:dyDescent="0.25">
      <c r="A9724" s="8">
        <v>55451</v>
      </c>
      <c r="B9724" s="3" t="s">
        <v>28</v>
      </c>
      <c r="C9724" s="3" t="s">
        <v>26</v>
      </c>
      <c r="D9724" s="30">
        <v>161.04</v>
      </c>
    </row>
    <row r="9725" spans="1:4" x14ac:dyDescent="0.25">
      <c r="A9725" s="8">
        <v>63305</v>
      </c>
      <c r="B9725" s="3" t="s">
        <v>32</v>
      </c>
      <c r="C9725" s="3" t="s">
        <v>29</v>
      </c>
      <c r="D9725" s="30">
        <v>671.86</v>
      </c>
    </row>
    <row r="9726" spans="1:4" x14ac:dyDescent="0.25">
      <c r="A9726" s="8">
        <v>58808</v>
      </c>
      <c r="B9726" s="3" t="s">
        <v>31</v>
      </c>
      <c r="C9726" s="3" t="s">
        <v>30</v>
      </c>
      <c r="D9726" s="30">
        <v>224.12</v>
      </c>
    </row>
    <row r="9727" spans="1:4" x14ac:dyDescent="0.25">
      <c r="A9727" s="8">
        <v>74570</v>
      </c>
      <c r="B9727" s="3" t="s">
        <v>28</v>
      </c>
      <c r="C9727" s="3" t="s">
        <v>29</v>
      </c>
      <c r="D9727" s="30">
        <v>409.48</v>
      </c>
    </row>
    <row r="9728" spans="1:4" x14ac:dyDescent="0.25">
      <c r="A9728" s="8">
        <v>68414</v>
      </c>
      <c r="B9728" s="3" t="s">
        <v>28</v>
      </c>
      <c r="C9728" s="3" t="s">
        <v>29</v>
      </c>
      <c r="D9728" s="30">
        <v>236.45</v>
      </c>
    </row>
    <row r="9729" spans="1:4" x14ac:dyDescent="0.25">
      <c r="A9729" s="8">
        <v>43189</v>
      </c>
      <c r="B9729" s="3" t="s">
        <v>28</v>
      </c>
      <c r="C9729" s="3" t="s">
        <v>26</v>
      </c>
      <c r="D9729" s="30">
        <v>431.38</v>
      </c>
    </row>
    <row r="9730" spans="1:4" x14ac:dyDescent="0.25">
      <c r="A9730" s="8">
        <v>64500</v>
      </c>
      <c r="B9730" s="3" t="s">
        <v>31</v>
      </c>
      <c r="C9730" s="3" t="s">
        <v>29</v>
      </c>
      <c r="D9730" s="30">
        <v>680</v>
      </c>
    </row>
    <row r="9731" spans="1:4" x14ac:dyDescent="0.25">
      <c r="A9731" s="8">
        <v>52844</v>
      </c>
      <c r="B9731" s="3" t="s">
        <v>27</v>
      </c>
      <c r="C9731" s="3" t="s">
        <v>30</v>
      </c>
      <c r="D9731" s="30">
        <v>205.48</v>
      </c>
    </row>
    <row r="9732" spans="1:4" x14ac:dyDescent="0.25">
      <c r="A9732" s="8">
        <v>49221</v>
      </c>
      <c r="B9732" s="3" t="s">
        <v>32</v>
      </c>
      <c r="C9732" s="3" t="s">
        <v>29</v>
      </c>
      <c r="D9732" s="30">
        <v>207.48</v>
      </c>
    </row>
    <row r="9733" spans="1:4" x14ac:dyDescent="0.25">
      <c r="A9733" s="8">
        <v>59762</v>
      </c>
      <c r="B9733" s="3" t="s">
        <v>27</v>
      </c>
      <c r="C9733" s="3" t="s">
        <v>26</v>
      </c>
      <c r="D9733" s="30">
        <v>189.07</v>
      </c>
    </row>
    <row r="9734" spans="1:4" x14ac:dyDescent="0.25">
      <c r="A9734" s="8">
        <v>57921</v>
      </c>
      <c r="B9734" s="3" t="s">
        <v>31</v>
      </c>
      <c r="C9734" s="3" t="s">
        <v>29</v>
      </c>
      <c r="D9734" s="30">
        <v>2407.4899999999998</v>
      </c>
    </row>
    <row r="9735" spans="1:4" x14ac:dyDescent="0.25">
      <c r="A9735" s="8">
        <v>60298</v>
      </c>
      <c r="B9735" s="3" t="s">
        <v>32</v>
      </c>
      <c r="C9735" s="3" t="s">
        <v>29</v>
      </c>
      <c r="D9735" s="30">
        <v>278.57</v>
      </c>
    </row>
    <row r="9736" spans="1:4" x14ac:dyDescent="0.25">
      <c r="A9736" s="8">
        <v>55638</v>
      </c>
      <c r="B9736" s="3" t="s">
        <v>32</v>
      </c>
      <c r="C9736" s="3" t="s">
        <v>30</v>
      </c>
      <c r="D9736" s="30">
        <v>1484.83</v>
      </c>
    </row>
    <row r="9737" spans="1:4" x14ac:dyDescent="0.25">
      <c r="A9737" s="8">
        <v>74877</v>
      </c>
      <c r="B9737" s="3" t="s">
        <v>32</v>
      </c>
      <c r="C9737" s="3" t="s">
        <v>30</v>
      </c>
      <c r="D9737" s="30">
        <v>193.91</v>
      </c>
    </row>
    <row r="9738" spans="1:4" x14ac:dyDescent="0.25">
      <c r="A9738" s="8">
        <v>58514</v>
      </c>
      <c r="B9738" s="3" t="s">
        <v>27</v>
      </c>
      <c r="C9738" s="3" t="s">
        <v>29</v>
      </c>
      <c r="D9738" s="30">
        <v>2701.66</v>
      </c>
    </row>
    <row r="9739" spans="1:4" x14ac:dyDescent="0.25">
      <c r="A9739" s="8">
        <v>55889</v>
      </c>
      <c r="B9739" s="3" t="s">
        <v>27</v>
      </c>
      <c r="C9739" s="3" t="s">
        <v>29</v>
      </c>
      <c r="D9739" s="30">
        <v>599.54</v>
      </c>
    </row>
    <row r="9740" spans="1:4" x14ac:dyDescent="0.25">
      <c r="A9740" s="8">
        <v>64880</v>
      </c>
      <c r="B9740" s="3" t="s">
        <v>31</v>
      </c>
      <c r="C9740" s="3" t="s">
        <v>26</v>
      </c>
      <c r="D9740" s="30">
        <v>1057.3599999999999</v>
      </c>
    </row>
    <row r="9741" spans="1:4" x14ac:dyDescent="0.25">
      <c r="A9741" s="8">
        <v>73187</v>
      </c>
      <c r="B9741" s="3" t="s">
        <v>28</v>
      </c>
      <c r="C9741" s="3" t="s">
        <v>30</v>
      </c>
      <c r="D9741" s="30">
        <v>1119.6099999999999</v>
      </c>
    </row>
    <row r="9742" spans="1:4" x14ac:dyDescent="0.25">
      <c r="A9742" s="8">
        <v>64888</v>
      </c>
      <c r="B9742" s="3" t="s">
        <v>31</v>
      </c>
      <c r="C9742" s="3" t="s">
        <v>30</v>
      </c>
      <c r="D9742" s="30">
        <v>250.15</v>
      </c>
    </row>
    <row r="9743" spans="1:4" x14ac:dyDescent="0.25">
      <c r="A9743" s="8">
        <v>69988</v>
      </c>
      <c r="B9743" s="3" t="s">
        <v>32</v>
      </c>
      <c r="C9743" s="3" t="s">
        <v>30</v>
      </c>
      <c r="D9743" s="30">
        <v>2810.94</v>
      </c>
    </row>
    <row r="9744" spans="1:4" x14ac:dyDescent="0.25">
      <c r="A9744" s="8">
        <v>58685</v>
      </c>
      <c r="B9744" s="3" t="s">
        <v>31</v>
      </c>
      <c r="C9744" s="3" t="s">
        <v>30</v>
      </c>
      <c r="D9744" s="30">
        <v>872.7</v>
      </c>
    </row>
    <row r="9745" spans="1:4" x14ac:dyDescent="0.25">
      <c r="A9745" s="8">
        <v>69342</v>
      </c>
      <c r="B9745" s="3" t="s">
        <v>31</v>
      </c>
      <c r="C9745" s="3" t="s">
        <v>29</v>
      </c>
      <c r="D9745" s="30">
        <v>727.53</v>
      </c>
    </row>
    <row r="9746" spans="1:4" x14ac:dyDescent="0.25">
      <c r="A9746" s="8">
        <v>50379</v>
      </c>
      <c r="B9746" s="3" t="s">
        <v>32</v>
      </c>
      <c r="C9746" s="3" t="s">
        <v>30</v>
      </c>
      <c r="D9746" s="30">
        <v>1394.54</v>
      </c>
    </row>
    <row r="9747" spans="1:4" x14ac:dyDescent="0.25">
      <c r="A9747" s="8">
        <v>56881</v>
      </c>
      <c r="B9747" s="3" t="s">
        <v>28</v>
      </c>
      <c r="C9747" s="3" t="s">
        <v>29</v>
      </c>
      <c r="D9747" s="30">
        <v>6.07</v>
      </c>
    </row>
    <row r="9748" spans="1:4" x14ac:dyDescent="0.25">
      <c r="A9748" s="8">
        <v>68595</v>
      </c>
      <c r="B9748" s="3" t="s">
        <v>28</v>
      </c>
      <c r="C9748" s="3" t="s">
        <v>30</v>
      </c>
      <c r="D9748" s="30">
        <v>509.97</v>
      </c>
    </row>
    <row r="9749" spans="1:4" x14ac:dyDescent="0.25">
      <c r="A9749" s="8">
        <v>45659</v>
      </c>
      <c r="B9749" s="3" t="s">
        <v>27</v>
      </c>
      <c r="C9749" s="3" t="s">
        <v>26</v>
      </c>
      <c r="D9749" s="30">
        <v>882.2</v>
      </c>
    </row>
    <row r="9750" spans="1:4" x14ac:dyDescent="0.25">
      <c r="A9750" s="8">
        <v>60112</v>
      </c>
      <c r="B9750" s="3" t="s">
        <v>28</v>
      </c>
      <c r="C9750" s="3" t="s">
        <v>29</v>
      </c>
      <c r="D9750" s="30">
        <v>689.12</v>
      </c>
    </row>
    <row r="9751" spans="1:4" x14ac:dyDescent="0.25">
      <c r="A9751" s="8">
        <v>61205</v>
      </c>
      <c r="B9751" s="3" t="s">
        <v>32</v>
      </c>
      <c r="C9751" s="3" t="s">
        <v>30</v>
      </c>
      <c r="D9751" s="30">
        <v>1177.26</v>
      </c>
    </row>
    <row r="9752" spans="1:4" x14ac:dyDescent="0.25">
      <c r="A9752" s="8">
        <v>54676</v>
      </c>
      <c r="B9752" s="3" t="s">
        <v>31</v>
      </c>
      <c r="C9752" s="3" t="s">
        <v>26</v>
      </c>
      <c r="D9752" s="30">
        <v>251.01</v>
      </c>
    </row>
    <row r="9753" spans="1:4" x14ac:dyDescent="0.25">
      <c r="A9753" s="8">
        <v>48458</v>
      </c>
      <c r="B9753" s="3" t="s">
        <v>32</v>
      </c>
      <c r="C9753" s="3" t="s">
        <v>29</v>
      </c>
      <c r="D9753" s="30">
        <v>1892.75</v>
      </c>
    </row>
    <row r="9754" spans="1:4" x14ac:dyDescent="0.25">
      <c r="A9754" s="8">
        <v>50983</v>
      </c>
      <c r="B9754" s="3" t="s">
        <v>31</v>
      </c>
      <c r="C9754" s="3" t="s">
        <v>30</v>
      </c>
      <c r="D9754" s="30">
        <v>542.94000000000005</v>
      </c>
    </row>
    <row r="9755" spans="1:4" x14ac:dyDescent="0.25">
      <c r="A9755" s="8">
        <v>54051</v>
      </c>
      <c r="B9755" s="3" t="s">
        <v>28</v>
      </c>
      <c r="C9755" s="3" t="s">
        <v>29</v>
      </c>
      <c r="D9755" s="30">
        <v>566.17999999999995</v>
      </c>
    </row>
    <row r="9756" spans="1:4" x14ac:dyDescent="0.25">
      <c r="A9756" s="8">
        <v>51492</v>
      </c>
      <c r="B9756" s="3" t="s">
        <v>32</v>
      </c>
      <c r="C9756" s="3" t="s">
        <v>29</v>
      </c>
      <c r="D9756" s="30">
        <v>554.22</v>
      </c>
    </row>
    <row r="9757" spans="1:4" x14ac:dyDescent="0.25">
      <c r="A9757" s="8">
        <v>73311</v>
      </c>
      <c r="B9757" s="3" t="s">
        <v>32</v>
      </c>
      <c r="C9757" s="3" t="s">
        <v>29</v>
      </c>
      <c r="D9757" s="30">
        <v>1129.78</v>
      </c>
    </row>
    <row r="9758" spans="1:4" x14ac:dyDescent="0.25">
      <c r="A9758" s="8">
        <v>47715</v>
      </c>
      <c r="B9758" s="3" t="s">
        <v>27</v>
      </c>
      <c r="C9758" s="3" t="s">
        <v>29</v>
      </c>
      <c r="D9758" s="30">
        <v>371.77</v>
      </c>
    </row>
    <row r="9759" spans="1:4" x14ac:dyDescent="0.25">
      <c r="A9759" s="8">
        <v>68437</v>
      </c>
      <c r="B9759" s="3" t="s">
        <v>28</v>
      </c>
      <c r="C9759" s="3" t="s">
        <v>29</v>
      </c>
      <c r="D9759" s="30">
        <v>438.77</v>
      </c>
    </row>
    <row r="9760" spans="1:4" x14ac:dyDescent="0.25">
      <c r="A9760" s="8">
        <v>65152</v>
      </c>
      <c r="B9760" s="3" t="s">
        <v>28</v>
      </c>
      <c r="C9760" s="3" t="s">
        <v>30</v>
      </c>
      <c r="D9760" s="30">
        <v>1481.15</v>
      </c>
    </row>
    <row r="9761" spans="1:4" x14ac:dyDescent="0.25">
      <c r="A9761" s="8">
        <v>47880</v>
      </c>
      <c r="B9761" s="3" t="s">
        <v>32</v>
      </c>
      <c r="C9761" s="3" t="s">
        <v>29</v>
      </c>
      <c r="D9761" s="30">
        <v>805.01</v>
      </c>
    </row>
    <row r="9762" spans="1:4" x14ac:dyDescent="0.25">
      <c r="A9762" s="8">
        <v>55641</v>
      </c>
      <c r="B9762" s="3" t="s">
        <v>27</v>
      </c>
      <c r="C9762" s="3" t="s">
        <v>29</v>
      </c>
      <c r="D9762" s="30">
        <v>679.59</v>
      </c>
    </row>
    <row r="9763" spans="1:4" x14ac:dyDescent="0.25">
      <c r="A9763" s="8">
        <v>49549</v>
      </c>
      <c r="B9763" s="3" t="s">
        <v>32</v>
      </c>
      <c r="C9763" s="3" t="s">
        <v>29</v>
      </c>
      <c r="D9763" s="30">
        <v>366.82</v>
      </c>
    </row>
    <row r="9764" spans="1:4" x14ac:dyDescent="0.25">
      <c r="A9764" s="8">
        <v>50166</v>
      </c>
      <c r="B9764" s="3" t="s">
        <v>27</v>
      </c>
      <c r="C9764" s="3" t="s">
        <v>30</v>
      </c>
      <c r="D9764" s="30">
        <v>1828.52</v>
      </c>
    </row>
    <row r="9765" spans="1:4" x14ac:dyDescent="0.25">
      <c r="A9765" s="8">
        <v>52486</v>
      </c>
      <c r="B9765" s="3" t="s">
        <v>31</v>
      </c>
      <c r="C9765" s="3" t="s">
        <v>26</v>
      </c>
      <c r="D9765" s="30">
        <v>1365.15</v>
      </c>
    </row>
    <row r="9766" spans="1:4" x14ac:dyDescent="0.25">
      <c r="A9766" s="8">
        <v>54683</v>
      </c>
      <c r="B9766" s="3" t="s">
        <v>27</v>
      </c>
      <c r="C9766" s="3" t="s">
        <v>29</v>
      </c>
      <c r="D9766" s="30">
        <v>1394.69</v>
      </c>
    </row>
    <row r="9767" spans="1:4" x14ac:dyDescent="0.25">
      <c r="A9767" s="8">
        <v>71794</v>
      </c>
      <c r="B9767" s="3" t="s">
        <v>28</v>
      </c>
      <c r="C9767" s="3" t="s">
        <v>30</v>
      </c>
      <c r="D9767" s="30">
        <v>541.70000000000005</v>
      </c>
    </row>
    <row r="9768" spans="1:4" x14ac:dyDescent="0.25">
      <c r="A9768" s="8">
        <v>44126</v>
      </c>
      <c r="B9768" s="3" t="s">
        <v>27</v>
      </c>
      <c r="C9768" s="3" t="s">
        <v>30</v>
      </c>
      <c r="D9768" s="30">
        <v>1920.83</v>
      </c>
    </row>
    <row r="9769" spans="1:4" x14ac:dyDescent="0.25">
      <c r="A9769" s="8">
        <v>63149</v>
      </c>
      <c r="B9769" s="3" t="s">
        <v>31</v>
      </c>
      <c r="C9769" s="3" t="s">
        <v>30</v>
      </c>
      <c r="D9769" s="30">
        <v>14.14</v>
      </c>
    </row>
    <row r="9770" spans="1:4" x14ac:dyDescent="0.25">
      <c r="A9770" s="8">
        <v>73216</v>
      </c>
      <c r="B9770" s="3" t="s">
        <v>31</v>
      </c>
      <c r="C9770" s="3" t="s">
        <v>29</v>
      </c>
      <c r="D9770" s="30">
        <v>595.51</v>
      </c>
    </row>
    <row r="9771" spans="1:4" x14ac:dyDescent="0.25">
      <c r="A9771" s="8">
        <v>49534</v>
      </c>
      <c r="B9771" s="3" t="s">
        <v>28</v>
      </c>
      <c r="C9771" s="3" t="s">
        <v>26</v>
      </c>
      <c r="D9771" s="30">
        <v>1081.3</v>
      </c>
    </row>
    <row r="9772" spans="1:4" x14ac:dyDescent="0.25">
      <c r="A9772" s="8">
        <v>71199</v>
      </c>
      <c r="B9772" s="3" t="s">
        <v>31</v>
      </c>
      <c r="C9772" s="3" t="s">
        <v>29</v>
      </c>
      <c r="D9772" s="30">
        <v>668.75</v>
      </c>
    </row>
    <row r="9773" spans="1:4" x14ac:dyDescent="0.25">
      <c r="A9773" s="8">
        <v>52734</v>
      </c>
      <c r="B9773" s="3" t="s">
        <v>27</v>
      </c>
      <c r="C9773" s="3" t="s">
        <v>26</v>
      </c>
      <c r="D9773" s="30">
        <v>2685.8</v>
      </c>
    </row>
    <row r="9774" spans="1:4" x14ac:dyDescent="0.25">
      <c r="A9774" s="8">
        <v>69666</v>
      </c>
      <c r="B9774" s="3" t="s">
        <v>27</v>
      </c>
      <c r="C9774" s="3" t="s">
        <v>29</v>
      </c>
      <c r="D9774" s="30">
        <v>474.69</v>
      </c>
    </row>
    <row r="9775" spans="1:4" x14ac:dyDescent="0.25">
      <c r="A9775" s="8">
        <v>69402</v>
      </c>
      <c r="B9775" s="3" t="s">
        <v>31</v>
      </c>
      <c r="C9775" s="3" t="s">
        <v>29</v>
      </c>
      <c r="D9775" s="30">
        <v>1850.74</v>
      </c>
    </row>
    <row r="9776" spans="1:4" x14ac:dyDescent="0.25">
      <c r="A9776" s="8">
        <v>46095</v>
      </c>
      <c r="B9776" s="3" t="s">
        <v>32</v>
      </c>
      <c r="C9776" s="3" t="s">
        <v>30</v>
      </c>
      <c r="D9776" s="30">
        <v>1227.8699999999999</v>
      </c>
    </row>
    <row r="9777" spans="1:4" x14ac:dyDescent="0.25">
      <c r="A9777" s="8">
        <v>42579</v>
      </c>
      <c r="B9777" s="3" t="s">
        <v>32</v>
      </c>
      <c r="C9777" s="3" t="s">
        <v>29</v>
      </c>
      <c r="D9777" s="30">
        <v>289.05</v>
      </c>
    </row>
    <row r="9778" spans="1:4" x14ac:dyDescent="0.25">
      <c r="A9778" s="8">
        <v>57122</v>
      </c>
      <c r="B9778" s="3" t="s">
        <v>31</v>
      </c>
      <c r="C9778" s="3" t="s">
        <v>26</v>
      </c>
      <c r="D9778" s="30">
        <v>202.58</v>
      </c>
    </row>
    <row r="9779" spans="1:4" x14ac:dyDescent="0.25">
      <c r="A9779" s="8">
        <v>70010</v>
      </c>
      <c r="B9779" s="3" t="s">
        <v>32</v>
      </c>
      <c r="C9779" s="3" t="s">
        <v>26</v>
      </c>
      <c r="D9779" s="30">
        <v>553.79999999999995</v>
      </c>
    </row>
    <row r="9780" spans="1:4" x14ac:dyDescent="0.25">
      <c r="A9780" s="8">
        <v>54847</v>
      </c>
      <c r="B9780" s="3" t="s">
        <v>31</v>
      </c>
      <c r="C9780" s="3" t="s">
        <v>26</v>
      </c>
      <c r="D9780" s="30">
        <v>231.28</v>
      </c>
    </row>
    <row r="9781" spans="1:4" x14ac:dyDescent="0.25">
      <c r="A9781" s="8">
        <v>67885</v>
      </c>
      <c r="B9781" s="3" t="s">
        <v>31</v>
      </c>
      <c r="C9781" s="3" t="s">
        <v>29</v>
      </c>
      <c r="D9781" s="30">
        <v>270.77</v>
      </c>
    </row>
    <row r="9782" spans="1:4" x14ac:dyDescent="0.25">
      <c r="A9782" s="8">
        <v>66774</v>
      </c>
      <c r="B9782" s="3" t="s">
        <v>27</v>
      </c>
      <c r="C9782" s="3" t="s">
        <v>29</v>
      </c>
      <c r="D9782" s="30">
        <v>1326.62</v>
      </c>
    </row>
    <row r="9783" spans="1:4" x14ac:dyDescent="0.25">
      <c r="A9783" s="8">
        <v>67784</v>
      </c>
      <c r="B9783" s="3" t="s">
        <v>28</v>
      </c>
      <c r="C9783" s="3" t="s">
        <v>26</v>
      </c>
      <c r="D9783" s="30">
        <v>1175.67</v>
      </c>
    </row>
    <row r="9784" spans="1:4" x14ac:dyDescent="0.25">
      <c r="A9784" s="8">
        <v>64354</v>
      </c>
      <c r="B9784" s="3" t="s">
        <v>28</v>
      </c>
      <c r="C9784" s="3" t="s">
        <v>30</v>
      </c>
      <c r="D9784" s="30">
        <v>145.76</v>
      </c>
    </row>
    <row r="9785" spans="1:4" x14ac:dyDescent="0.25">
      <c r="A9785" s="8">
        <v>46696</v>
      </c>
      <c r="B9785" s="3" t="s">
        <v>28</v>
      </c>
      <c r="C9785" s="3" t="s">
        <v>26</v>
      </c>
      <c r="D9785" s="30">
        <v>2320.96</v>
      </c>
    </row>
    <row r="9786" spans="1:4" x14ac:dyDescent="0.25">
      <c r="A9786" s="8">
        <v>46844</v>
      </c>
      <c r="B9786" s="3" t="s">
        <v>31</v>
      </c>
      <c r="C9786" s="3" t="s">
        <v>26</v>
      </c>
      <c r="D9786" s="30">
        <v>162.91999999999999</v>
      </c>
    </row>
    <row r="9787" spans="1:4" x14ac:dyDescent="0.25">
      <c r="A9787" s="8">
        <v>65321</v>
      </c>
      <c r="B9787" s="3" t="s">
        <v>32</v>
      </c>
      <c r="C9787" s="3" t="s">
        <v>30</v>
      </c>
      <c r="D9787" s="30">
        <v>875.52</v>
      </c>
    </row>
    <row r="9788" spans="1:4" x14ac:dyDescent="0.25">
      <c r="A9788" s="8">
        <v>74288</v>
      </c>
      <c r="B9788" s="3" t="s">
        <v>31</v>
      </c>
      <c r="C9788" s="3" t="s">
        <v>30</v>
      </c>
      <c r="D9788" s="30">
        <v>1380.03</v>
      </c>
    </row>
    <row r="9789" spans="1:4" x14ac:dyDescent="0.25">
      <c r="A9789" s="8">
        <v>65143</v>
      </c>
      <c r="B9789" s="3" t="s">
        <v>28</v>
      </c>
      <c r="C9789" s="3" t="s">
        <v>29</v>
      </c>
      <c r="D9789" s="30">
        <v>161.16999999999999</v>
      </c>
    </row>
    <row r="9790" spans="1:4" x14ac:dyDescent="0.25">
      <c r="A9790" s="8">
        <v>47294</v>
      </c>
      <c r="B9790" s="3" t="s">
        <v>32</v>
      </c>
      <c r="C9790" s="3" t="s">
        <v>30</v>
      </c>
      <c r="D9790" s="30">
        <v>1507.63</v>
      </c>
    </row>
    <row r="9791" spans="1:4" x14ac:dyDescent="0.25">
      <c r="A9791" s="8">
        <v>43925</v>
      </c>
      <c r="B9791" s="3" t="s">
        <v>31</v>
      </c>
      <c r="C9791" s="3" t="s">
        <v>29</v>
      </c>
      <c r="D9791" s="30">
        <v>1316.57</v>
      </c>
    </row>
    <row r="9792" spans="1:4" x14ac:dyDescent="0.25">
      <c r="A9792" s="8">
        <v>72563</v>
      </c>
      <c r="B9792" s="3" t="s">
        <v>28</v>
      </c>
      <c r="C9792" s="3" t="s">
        <v>30</v>
      </c>
      <c r="D9792" s="30">
        <v>404.69</v>
      </c>
    </row>
    <row r="9793" spans="1:4" x14ac:dyDescent="0.25">
      <c r="A9793" s="8">
        <v>67619</v>
      </c>
      <c r="B9793" s="3" t="s">
        <v>32</v>
      </c>
      <c r="C9793" s="3" t="s">
        <v>30</v>
      </c>
      <c r="D9793" s="30">
        <v>1010.95</v>
      </c>
    </row>
    <row r="9794" spans="1:4" x14ac:dyDescent="0.25">
      <c r="A9794" s="8">
        <v>70562</v>
      </c>
      <c r="B9794" s="3" t="s">
        <v>31</v>
      </c>
      <c r="C9794" s="3" t="s">
        <v>29</v>
      </c>
      <c r="D9794" s="30">
        <v>536.34</v>
      </c>
    </row>
    <row r="9795" spans="1:4" x14ac:dyDescent="0.25">
      <c r="A9795" s="8">
        <v>69568</v>
      </c>
      <c r="B9795" s="3" t="s">
        <v>32</v>
      </c>
      <c r="C9795" s="3" t="s">
        <v>30</v>
      </c>
      <c r="D9795" s="30">
        <v>785.83</v>
      </c>
    </row>
    <row r="9796" spans="1:4" x14ac:dyDescent="0.25">
      <c r="A9796" s="8">
        <v>46358</v>
      </c>
      <c r="B9796" s="3" t="s">
        <v>27</v>
      </c>
      <c r="C9796" s="3" t="s">
        <v>26</v>
      </c>
      <c r="D9796" s="30">
        <v>51.27</v>
      </c>
    </row>
    <row r="9797" spans="1:4" x14ac:dyDescent="0.25">
      <c r="A9797" s="8">
        <v>52172</v>
      </c>
      <c r="B9797" s="3" t="s">
        <v>32</v>
      </c>
      <c r="C9797" s="3" t="s">
        <v>29</v>
      </c>
      <c r="D9797" s="30">
        <v>2081.3000000000002</v>
      </c>
    </row>
    <row r="9798" spans="1:4" x14ac:dyDescent="0.25">
      <c r="A9798" s="8">
        <v>65981</v>
      </c>
      <c r="B9798" s="3" t="s">
        <v>31</v>
      </c>
      <c r="C9798" s="3" t="s">
        <v>26</v>
      </c>
      <c r="D9798" s="30">
        <v>969.38</v>
      </c>
    </row>
    <row r="9799" spans="1:4" x14ac:dyDescent="0.25">
      <c r="A9799" s="8">
        <v>57466</v>
      </c>
      <c r="B9799" s="3" t="s">
        <v>32</v>
      </c>
      <c r="C9799" s="3" t="s">
        <v>30</v>
      </c>
      <c r="D9799" s="30">
        <v>247.91</v>
      </c>
    </row>
    <row r="9800" spans="1:4" x14ac:dyDescent="0.25">
      <c r="A9800" s="8">
        <v>48747</v>
      </c>
      <c r="B9800" s="3" t="s">
        <v>28</v>
      </c>
      <c r="C9800" s="3" t="s">
        <v>29</v>
      </c>
      <c r="D9800" s="30">
        <v>757.4</v>
      </c>
    </row>
    <row r="9801" spans="1:4" x14ac:dyDescent="0.25">
      <c r="A9801" s="8">
        <v>60123</v>
      </c>
      <c r="B9801" s="3" t="s">
        <v>31</v>
      </c>
      <c r="C9801" s="3" t="s">
        <v>29</v>
      </c>
      <c r="D9801" s="30">
        <v>383.49</v>
      </c>
    </row>
    <row r="9802" spans="1:4" x14ac:dyDescent="0.25">
      <c r="A9802" s="8">
        <v>61759</v>
      </c>
      <c r="B9802" s="3" t="s">
        <v>31</v>
      </c>
      <c r="C9802" s="3" t="s">
        <v>30</v>
      </c>
      <c r="D9802" s="30">
        <v>595.95000000000005</v>
      </c>
    </row>
    <row r="9803" spans="1:4" x14ac:dyDescent="0.25">
      <c r="A9803" s="8">
        <v>54945</v>
      </c>
      <c r="B9803" s="3" t="s">
        <v>27</v>
      </c>
      <c r="C9803" s="3" t="s">
        <v>30</v>
      </c>
      <c r="D9803" s="30">
        <v>856.51</v>
      </c>
    </row>
    <row r="9804" spans="1:4" x14ac:dyDescent="0.25">
      <c r="A9804" s="8">
        <v>69609</v>
      </c>
      <c r="B9804" s="3" t="s">
        <v>31</v>
      </c>
      <c r="C9804" s="3" t="s">
        <v>30</v>
      </c>
      <c r="D9804" s="30">
        <v>656.91</v>
      </c>
    </row>
    <row r="9805" spans="1:4" x14ac:dyDescent="0.25">
      <c r="A9805" s="8">
        <v>56783</v>
      </c>
      <c r="B9805" s="3" t="s">
        <v>27</v>
      </c>
      <c r="C9805" s="3" t="s">
        <v>26</v>
      </c>
      <c r="D9805" s="30">
        <v>1214.21</v>
      </c>
    </row>
    <row r="9806" spans="1:4" x14ac:dyDescent="0.25">
      <c r="A9806" s="8">
        <v>43890</v>
      </c>
      <c r="B9806" s="3" t="s">
        <v>31</v>
      </c>
      <c r="C9806" s="3" t="s">
        <v>26</v>
      </c>
      <c r="D9806" s="30">
        <v>130.69</v>
      </c>
    </row>
    <row r="9807" spans="1:4" x14ac:dyDescent="0.25">
      <c r="A9807" s="8">
        <v>74053</v>
      </c>
      <c r="B9807" s="3" t="s">
        <v>28</v>
      </c>
      <c r="C9807" s="3" t="s">
        <v>26</v>
      </c>
      <c r="D9807" s="30">
        <v>1030.52</v>
      </c>
    </row>
    <row r="9808" spans="1:4" x14ac:dyDescent="0.25">
      <c r="A9808" s="8">
        <v>45662</v>
      </c>
      <c r="B9808" s="3" t="s">
        <v>32</v>
      </c>
      <c r="C9808" s="3" t="s">
        <v>29</v>
      </c>
      <c r="D9808" s="30">
        <v>728.5</v>
      </c>
    </row>
    <row r="9809" spans="1:4" x14ac:dyDescent="0.25">
      <c r="A9809" s="8">
        <v>71347</v>
      </c>
      <c r="B9809" s="3" t="s">
        <v>28</v>
      </c>
      <c r="C9809" s="3" t="s">
        <v>30</v>
      </c>
      <c r="D9809" s="30">
        <v>2061.52</v>
      </c>
    </row>
    <row r="9810" spans="1:4" x14ac:dyDescent="0.25">
      <c r="A9810" s="8">
        <v>46750</v>
      </c>
      <c r="B9810" s="3" t="s">
        <v>32</v>
      </c>
      <c r="C9810" s="3" t="s">
        <v>30</v>
      </c>
      <c r="D9810" s="30">
        <v>1545.82</v>
      </c>
    </row>
    <row r="9811" spans="1:4" x14ac:dyDescent="0.25">
      <c r="A9811" s="8">
        <v>66676</v>
      </c>
      <c r="B9811" s="3" t="s">
        <v>28</v>
      </c>
      <c r="C9811" s="3" t="s">
        <v>26</v>
      </c>
      <c r="D9811" s="30">
        <v>1305.78</v>
      </c>
    </row>
    <row r="9812" spans="1:4" x14ac:dyDescent="0.25">
      <c r="A9812" s="8">
        <v>73076</v>
      </c>
      <c r="B9812" s="3" t="s">
        <v>27</v>
      </c>
      <c r="C9812" s="3" t="s">
        <v>26</v>
      </c>
      <c r="D9812" s="30">
        <v>201.18</v>
      </c>
    </row>
    <row r="9813" spans="1:4" x14ac:dyDescent="0.25">
      <c r="A9813" s="8">
        <v>65955</v>
      </c>
      <c r="B9813" s="3" t="s">
        <v>27</v>
      </c>
      <c r="C9813" s="3" t="s">
        <v>26</v>
      </c>
      <c r="D9813" s="30">
        <v>1174.81</v>
      </c>
    </row>
    <row r="9814" spans="1:4" x14ac:dyDescent="0.25">
      <c r="A9814" s="8">
        <v>59936</v>
      </c>
      <c r="B9814" s="3" t="s">
        <v>32</v>
      </c>
      <c r="C9814" s="3" t="s">
        <v>26</v>
      </c>
      <c r="D9814" s="30">
        <v>241.88</v>
      </c>
    </row>
    <row r="9815" spans="1:4" x14ac:dyDescent="0.25">
      <c r="A9815" s="8">
        <v>59906</v>
      </c>
      <c r="B9815" s="3" t="s">
        <v>28</v>
      </c>
      <c r="C9815" s="3" t="s">
        <v>26</v>
      </c>
      <c r="D9815" s="30">
        <v>188.96</v>
      </c>
    </row>
    <row r="9816" spans="1:4" x14ac:dyDescent="0.25">
      <c r="A9816" s="8">
        <v>51986</v>
      </c>
      <c r="B9816" s="3" t="s">
        <v>27</v>
      </c>
      <c r="C9816" s="3" t="s">
        <v>30</v>
      </c>
      <c r="D9816" s="30">
        <v>1341.36</v>
      </c>
    </row>
    <row r="9817" spans="1:4" x14ac:dyDescent="0.25">
      <c r="A9817" s="8">
        <v>68712</v>
      </c>
      <c r="B9817" s="3" t="s">
        <v>32</v>
      </c>
      <c r="C9817" s="3" t="s">
        <v>30</v>
      </c>
      <c r="D9817" s="30">
        <v>2787.51</v>
      </c>
    </row>
    <row r="9818" spans="1:4" x14ac:dyDescent="0.25">
      <c r="A9818" s="8">
        <v>49167</v>
      </c>
      <c r="B9818" s="3" t="s">
        <v>31</v>
      </c>
      <c r="C9818" s="3" t="s">
        <v>30</v>
      </c>
      <c r="D9818" s="30">
        <v>426.22</v>
      </c>
    </row>
    <row r="9819" spans="1:4" x14ac:dyDescent="0.25">
      <c r="A9819" s="8">
        <v>56928</v>
      </c>
      <c r="B9819" s="3" t="s">
        <v>32</v>
      </c>
      <c r="C9819" s="3" t="s">
        <v>30</v>
      </c>
      <c r="D9819" s="30">
        <v>196.97</v>
      </c>
    </row>
    <row r="9820" spans="1:4" x14ac:dyDescent="0.25">
      <c r="A9820" s="8">
        <v>45973</v>
      </c>
      <c r="B9820" s="3" t="s">
        <v>28</v>
      </c>
      <c r="C9820" s="3" t="s">
        <v>30</v>
      </c>
      <c r="D9820" s="30">
        <v>141.79</v>
      </c>
    </row>
    <row r="9821" spans="1:4" x14ac:dyDescent="0.25">
      <c r="A9821" s="8">
        <v>68509</v>
      </c>
      <c r="B9821" s="3" t="s">
        <v>27</v>
      </c>
      <c r="C9821" s="3" t="s">
        <v>29</v>
      </c>
      <c r="D9821" s="30">
        <v>754.84</v>
      </c>
    </row>
    <row r="9822" spans="1:4" x14ac:dyDescent="0.25">
      <c r="A9822" s="8">
        <v>69581</v>
      </c>
      <c r="B9822" s="3" t="s">
        <v>27</v>
      </c>
      <c r="C9822" s="3" t="s">
        <v>30</v>
      </c>
      <c r="D9822" s="30">
        <v>366.69</v>
      </c>
    </row>
    <row r="9823" spans="1:4" x14ac:dyDescent="0.25">
      <c r="A9823" s="8">
        <v>54267</v>
      </c>
      <c r="B9823" s="3" t="s">
        <v>28</v>
      </c>
      <c r="C9823" s="3" t="s">
        <v>30</v>
      </c>
      <c r="D9823" s="30">
        <v>404.82</v>
      </c>
    </row>
    <row r="9824" spans="1:4" x14ac:dyDescent="0.25">
      <c r="A9824" s="8">
        <v>51224</v>
      </c>
      <c r="B9824" s="3" t="s">
        <v>27</v>
      </c>
      <c r="C9824" s="3" t="s">
        <v>26</v>
      </c>
      <c r="D9824" s="30">
        <v>1625.77</v>
      </c>
    </row>
    <row r="9825" spans="1:4" x14ac:dyDescent="0.25">
      <c r="A9825" s="8">
        <v>68883</v>
      </c>
      <c r="B9825" s="3" t="s">
        <v>31</v>
      </c>
      <c r="C9825" s="3" t="s">
        <v>29</v>
      </c>
      <c r="D9825" s="30">
        <v>463.03</v>
      </c>
    </row>
    <row r="9826" spans="1:4" x14ac:dyDescent="0.25">
      <c r="A9826" s="8">
        <v>48008</v>
      </c>
      <c r="B9826" s="3" t="s">
        <v>27</v>
      </c>
      <c r="C9826" s="3" t="s">
        <v>30</v>
      </c>
      <c r="D9826" s="30">
        <v>338.18</v>
      </c>
    </row>
    <row r="9827" spans="1:4" x14ac:dyDescent="0.25">
      <c r="A9827" s="8">
        <v>54656</v>
      </c>
      <c r="B9827" s="3" t="s">
        <v>32</v>
      </c>
      <c r="C9827" s="3" t="s">
        <v>26</v>
      </c>
      <c r="D9827" s="30">
        <v>152.08000000000001</v>
      </c>
    </row>
    <row r="9828" spans="1:4" x14ac:dyDescent="0.25">
      <c r="A9828" s="8">
        <v>49071</v>
      </c>
      <c r="B9828" s="3" t="s">
        <v>32</v>
      </c>
      <c r="C9828" s="3" t="s">
        <v>30</v>
      </c>
      <c r="D9828" s="30">
        <v>825.61</v>
      </c>
    </row>
    <row r="9829" spans="1:4" x14ac:dyDescent="0.25">
      <c r="A9829" s="8">
        <v>62043</v>
      </c>
      <c r="B9829" s="3" t="s">
        <v>32</v>
      </c>
      <c r="C9829" s="3" t="s">
        <v>29</v>
      </c>
      <c r="D9829" s="30">
        <v>305.98</v>
      </c>
    </row>
    <row r="9830" spans="1:4" x14ac:dyDescent="0.25">
      <c r="A9830" s="8">
        <v>68502</v>
      </c>
      <c r="B9830" s="3" t="s">
        <v>32</v>
      </c>
      <c r="C9830" s="3" t="s">
        <v>30</v>
      </c>
      <c r="D9830" s="30">
        <v>232.72</v>
      </c>
    </row>
    <row r="9831" spans="1:4" x14ac:dyDescent="0.25">
      <c r="A9831" s="8">
        <v>50669</v>
      </c>
      <c r="B9831" s="3" t="s">
        <v>32</v>
      </c>
      <c r="C9831" s="3" t="s">
        <v>30</v>
      </c>
      <c r="D9831" s="30">
        <v>632.99</v>
      </c>
    </row>
    <row r="9832" spans="1:4" x14ac:dyDescent="0.25">
      <c r="A9832" s="8">
        <v>44119</v>
      </c>
      <c r="B9832" s="3" t="s">
        <v>32</v>
      </c>
      <c r="C9832" s="3" t="s">
        <v>29</v>
      </c>
      <c r="D9832" s="30">
        <v>79.34</v>
      </c>
    </row>
    <row r="9833" spans="1:4" x14ac:dyDescent="0.25">
      <c r="A9833" s="8">
        <v>74558</v>
      </c>
      <c r="B9833" s="3" t="s">
        <v>32</v>
      </c>
      <c r="C9833" s="3" t="s">
        <v>30</v>
      </c>
      <c r="D9833" s="30">
        <v>2075.5500000000002</v>
      </c>
    </row>
    <row r="9834" spans="1:4" x14ac:dyDescent="0.25">
      <c r="A9834" s="8">
        <v>65002</v>
      </c>
      <c r="B9834" s="3" t="s">
        <v>32</v>
      </c>
      <c r="C9834" s="3" t="s">
        <v>29</v>
      </c>
      <c r="D9834" s="30">
        <v>1488.66</v>
      </c>
    </row>
    <row r="9835" spans="1:4" x14ac:dyDescent="0.25">
      <c r="A9835" s="8">
        <v>59031</v>
      </c>
      <c r="B9835" s="3" t="s">
        <v>32</v>
      </c>
      <c r="C9835" s="3" t="s">
        <v>30</v>
      </c>
      <c r="D9835" s="30">
        <v>362.42</v>
      </c>
    </row>
    <row r="9836" spans="1:4" x14ac:dyDescent="0.25">
      <c r="A9836" s="8">
        <v>64301</v>
      </c>
      <c r="B9836" s="3" t="s">
        <v>31</v>
      </c>
      <c r="C9836" s="3" t="s">
        <v>29</v>
      </c>
      <c r="D9836" s="30">
        <v>235.39</v>
      </c>
    </row>
    <row r="9837" spans="1:4" x14ac:dyDescent="0.25">
      <c r="A9837" s="8">
        <v>48909</v>
      </c>
      <c r="B9837" s="3" t="s">
        <v>28</v>
      </c>
      <c r="C9837" s="3" t="s">
        <v>30</v>
      </c>
      <c r="D9837" s="30">
        <v>216.47</v>
      </c>
    </row>
    <row r="9838" spans="1:4" x14ac:dyDescent="0.25">
      <c r="A9838" s="8">
        <v>75175</v>
      </c>
      <c r="B9838" s="3" t="s">
        <v>32</v>
      </c>
      <c r="C9838" s="3" t="s">
        <v>26</v>
      </c>
      <c r="D9838" s="30">
        <v>172.77</v>
      </c>
    </row>
    <row r="9839" spans="1:4" x14ac:dyDescent="0.25">
      <c r="A9839" s="8">
        <v>53066</v>
      </c>
      <c r="B9839" s="3" t="s">
        <v>31</v>
      </c>
      <c r="C9839" s="3" t="s">
        <v>29</v>
      </c>
      <c r="D9839" s="30">
        <v>956.52</v>
      </c>
    </row>
    <row r="9840" spans="1:4" x14ac:dyDescent="0.25">
      <c r="A9840" s="8">
        <v>69920</v>
      </c>
      <c r="B9840" s="3" t="s">
        <v>27</v>
      </c>
      <c r="C9840" s="3" t="s">
        <v>26</v>
      </c>
      <c r="D9840" s="30">
        <v>698.89</v>
      </c>
    </row>
    <row r="9841" spans="1:4" x14ac:dyDescent="0.25">
      <c r="A9841" s="8">
        <v>43422</v>
      </c>
      <c r="B9841" s="3" t="s">
        <v>32</v>
      </c>
      <c r="C9841" s="3" t="s">
        <v>30</v>
      </c>
      <c r="D9841" s="30">
        <v>421.15</v>
      </c>
    </row>
    <row r="9842" spans="1:4" x14ac:dyDescent="0.25">
      <c r="A9842" s="8">
        <v>57252</v>
      </c>
      <c r="B9842" s="3" t="s">
        <v>32</v>
      </c>
      <c r="C9842" s="3" t="s">
        <v>30</v>
      </c>
      <c r="D9842" s="30">
        <v>336.21</v>
      </c>
    </row>
    <row r="9843" spans="1:4" x14ac:dyDescent="0.25">
      <c r="A9843" s="8">
        <v>62759</v>
      </c>
      <c r="B9843" s="3" t="s">
        <v>28</v>
      </c>
      <c r="C9843" s="3" t="s">
        <v>29</v>
      </c>
      <c r="D9843" s="30">
        <v>198.24</v>
      </c>
    </row>
    <row r="9844" spans="1:4" x14ac:dyDescent="0.25">
      <c r="A9844" s="8">
        <v>73075</v>
      </c>
      <c r="B9844" s="3" t="s">
        <v>31</v>
      </c>
      <c r="C9844" s="3" t="s">
        <v>26</v>
      </c>
      <c r="D9844" s="30">
        <v>2194.39</v>
      </c>
    </row>
    <row r="9845" spans="1:4" x14ac:dyDescent="0.25">
      <c r="A9845" s="8">
        <v>54403</v>
      </c>
      <c r="B9845" s="3" t="s">
        <v>28</v>
      </c>
      <c r="C9845" s="3" t="s">
        <v>30</v>
      </c>
      <c r="D9845" s="30">
        <v>2545.75</v>
      </c>
    </row>
    <row r="9846" spans="1:4" x14ac:dyDescent="0.25">
      <c r="A9846" s="8">
        <v>56403</v>
      </c>
      <c r="B9846" s="3" t="s">
        <v>28</v>
      </c>
      <c r="C9846" s="3" t="s">
        <v>29</v>
      </c>
      <c r="D9846" s="30">
        <v>1111.6199999999999</v>
      </c>
    </row>
    <row r="9847" spans="1:4" x14ac:dyDescent="0.25">
      <c r="A9847" s="8">
        <v>74091</v>
      </c>
      <c r="B9847" s="3" t="s">
        <v>27</v>
      </c>
      <c r="C9847" s="3" t="s">
        <v>29</v>
      </c>
      <c r="D9847" s="30">
        <v>426.23</v>
      </c>
    </row>
    <row r="9848" spans="1:4" x14ac:dyDescent="0.25">
      <c r="A9848" s="8">
        <v>62644</v>
      </c>
      <c r="B9848" s="3" t="s">
        <v>27</v>
      </c>
      <c r="C9848" s="3" t="s">
        <v>26</v>
      </c>
      <c r="D9848" s="30">
        <v>751.85</v>
      </c>
    </row>
    <row r="9849" spans="1:4" x14ac:dyDescent="0.25">
      <c r="A9849" s="8">
        <v>65478</v>
      </c>
      <c r="B9849" s="3" t="s">
        <v>31</v>
      </c>
      <c r="C9849" s="3" t="s">
        <v>30</v>
      </c>
      <c r="D9849" s="30">
        <v>719.28</v>
      </c>
    </row>
    <row r="9850" spans="1:4" x14ac:dyDescent="0.25">
      <c r="A9850" s="8">
        <v>47966</v>
      </c>
      <c r="B9850" s="3" t="s">
        <v>31</v>
      </c>
      <c r="C9850" s="3" t="s">
        <v>29</v>
      </c>
      <c r="D9850" s="30">
        <v>369.7</v>
      </c>
    </row>
    <row r="9851" spans="1:4" x14ac:dyDescent="0.25">
      <c r="A9851" s="8">
        <v>46443</v>
      </c>
      <c r="B9851" s="3" t="s">
        <v>28</v>
      </c>
      <c r="C9851" s="3" t="s">
        <v>30</v>
      </c>
      <c r="D9851" s="30">
        <v>447</v>
      </c>
    </row>
    <row r="9852" spans="1:4" x14ac:dyDescent="0.25">
      <c r="A9852" s="8">
        <v>66895</v>
      </c>
      <c r="B9852" s="3" t="s">
        <v>31</v>
      </c>
      <c r="C9852" s="3" t="s">
        <v>26</v>
      </c>
      <c r="D9852" s="30">
        <v>273.8</v>
      </c>
    </row>
    <row r="9853" spans="1:4" x14ac:dyDescent="0.25">
      <c r="A9853" s="8">
        <v>60716</v>
      </c>
      <c r="B9853" s="3" t="s">
        <v>28</v>
      </c>
      <c r="C9853" s="3" t="s">
        <v>29</v>
      </c>
      <c r="D9853" s="30">
        <v>1327.32</v>
      </c>
    </row>
    <row r="9854" spans="1:4" x14ac:dyDescent="0.25">
      <c r="A9854" s="8">
        <v>58558</v>
      </c>
      <c r="B9854" s="3" t="s">
        <v>28</v>
      </c>
      <c r="C9854" s="3" t="s">
        <v>26</v>
      </c>
      <c r="D9854" s="30">
        <v>1930.9</v>
      </c>
    </row>
    <row r="9855" spans="1:4" x14ac:dyDescent="0.25">
      <c r="A9855" s="8">
        <v>58946</v>
      </c>
      <c r="B9855" s="3" t="s">
        <v>32</v>
      </c>
      <c r="C9855" s="3" t="s">
        <v>26</v>
      </c>
      <c r="D9855" s="30">
        <v>1264.08</v>
      </c>
    </row>
    <row r="9856" spans="1:4" x14ac:dyDescent="0.25">
      <c r="A9856" s="8">
        <v>69568</v>
      </c>
      <c r="B9856" s="3" t="s">
        <v>27</v>
      </c>
      <c r="C9856" s="3" t="s">
        <v>26</v>
      </c>
      <c r="D9856" s="30">
        <v>397.14</v>
      </c>
    </row>
    <row r="9857" spans="1:4" x14ac:dyDescent="0.25">
      <c r="A9857" s="8">
        <v>59827</v>
      </c>
      <c r="B9857" s="3" t="s">
        <v>31</v>
      </c>
      <c r="C9857" s="3" t="s">
        <v>26</v>
      </c>
      <c r="D9857" s="30">
        <v>184.37</v>
      </c>
    </row>
    <row r="9858" spans="1:4" x14ac:dyDescent="0.25">
      <c r="A9858" s="8">
        <v>67820</v>
      </c>
      <c r="B9858" s="3" t="s">
        <v>27</v>
      </c>
      <c r="C9858" s="3" t="s">
        <v>29</v>
      </c>
      <c r="D9858" s="30">
        <v>189.1</v>
      </c>
    </row>
    <row r="9859" spans="1:4" x14ac:dyDescent="0.25">
      <c r="A9859" s="8">
        <v>61914</v>
      </c>
      <c r="B9859" s="3" t="s">
        <v>28</v>
      </c>
      <c r="C9859" s="3" t="s">
        <v>26</v>
      </c>
      <c r="D9859" s="30">
        <v>361.77</v>
      </c>
    </row>
    <row r="9860" spans="1:4" x14ac:dyDescent="0.25">
      <c r="A9860" s="8">
        <v>62528</v>
      </c>
      <c r="B9860" s="3" t="s">
        <v>28</v>
      </c>
      <c r="C9860" s="3" t="s">
        <v>26</v>
      </c>
      <c r="D9860" s="30">
        <v>320.77999999999997</v>
      </c>
    </row>
    <row r="9861" spans="1:4" x14ac:dyDescent="0.25">
      <c r="A9861" s="8">
        <v>68707</v>
      </c>
      <c r="B9861" s="3" t="s">
        <v>32</v>
      </c>
      <c r="C9861" s="3" t="s">
        <v>30</v>
      </c>
      <c r="D9861" s="30">
        <v>676.94</v>
      </c>
    </row>
    <row r="9862" spans="1:4" x14ac:dyDescent="0.25">
      <c r="A9862" s="8">
        <v>57135</v>
      </c>
      <c r="B9862" s="3" t="s">
        <v>27</v>
      </c>
      <c r="C9862" s="3" t="s">
        <v>30</v>
      </c>
      <c r="D9862" s="30">
        <v>437.14</v>
      </c>
    </row>
    <row r="9863" spans="1:4" x14ac:dyDescent="0.25">
      <c r="A9863" s="8">
        <v>72122</v>
      </c>
      <c r="B9863" s="3" t="s">
        <v>32</v>
      </c>
      <c r="C9863" s="3" t="s">
        <v>29</v>
      </c>
      <c r="D9863" s="30">
        <v>307.02</v>
      </c>
    </row>
    <row r="9864" spans="1:4" x14ac:dyDescent="0.25">
      <c r="A9864" s="8">
        <v>47280</v>
      </c>
      <c r="B9864" s="3" t="s">
        <v>32</v>
      </c>
      <c r="C9864" s="3" t="s">
        <v>30</v>
      </c>
      <c r="D9864" s="30">
        <v>296.37</v>
      </c>
    </row>
    <row r="9865" spans="1:4" x14ac:dyDescent="0.25">
      <c r="A9865" s="8">
        <v>53602</v>
      </c>
      <c r="B9865" s="3" t="s">
        <v>27</v>
      </c>
      <c r="C9865" s="3" t="s">
        <v>26</v>
      </c>
      <c r="D9865" s="30">
        <v>1201.1400000000001</v>
      </c>
    </row>
    <row r="9866" spans="1:4" x14ac:dyDescent="0.25">
      <c r="A9866" s="8">
        <v>54380</v>
      </c>
      <c r="B9866" s="3" t="s">
        <v>27</v>
      </c>
      <c r="C9866" s="3" t="s">
        <v>30</v>
      </c>
      <c r="D9866" s="30">
        <v>517.96</v>
      </c>
    </row>
    <row r="9867" spans="1:4" x14ac:dyDescent="0.25">
      <c r="A9867" s="8">
        <v>49603</v>
      </c>
      <c r="B9867" s="3" t="s">
        <v>28</v>
      </c>
      <c r="C9867" s="3" t="s">
        <v>26</v>
      </c>
      <c r="D9867" s="30">
        <v>1614.32</v>
      </c>
    </row>
    <row r="9868" spans="1:4" x14ac:dyDescent="0.25">
      <c r="A9868" s="8">
        <v>74411</v>
      </c>
      <c r="B9868" s="3" t="s">
        <v>28</v>
      </c>
      <c r="C9868" s="3" t="s">
        <v>30</v>
      </c>
      <c r="D9868" s="30">
        <v>2731.34</v>
      </c>
    </row>
    <row r="9869" spans="1:4" x14ac:dyDescent="0.25">
      <c r="A9869" s="8">
        <v>47824</v>
      </c>
      <c r="B9869" s="3" t="s">
        <v>31</v>
      </c>
      <c r="C9869" s="3" t="s">
        <v>26</v>
      </c>
      <c r="D9869" s="30">
        <v>846.04</v>
      </c>
    </row>
    <row r="9870" spans="1:4" x14ac:dyDescent="0.25">
      <c r="A9870" s="8">
        <v>74692</v>
      </c>
      <c r="B9870" s="3" t="s">
        <v>31</v>
      </c>
      <c r="C9870" s="3" t="s">
        <v>29</v>
      </c>
      <c r="D9870" s="30">
        <v>1157.1500000000001</v>
      </c>
    </row>
    <row r="9871" spans="1:4" x14ac:dyDescent="0.25">
      <c r="A9871" s="8">
        <v>48371</v>
      </c>
      <c r="B9871" s="3" t="s">
        <v>28</v>
      </c>
      <c r="C9871" s="3" t="s">
        <v>30</v>
      </c>
      <c r="D9871" s="30">
        <v>349.12</v>
      </c>
    </row>
    <row r="9872" spans="1:4" x14ac:dyDescent="0.25">
      <c r="A9872" s="8">
        <v>65309</v>
      </c>
      <c r="B9872" s="3" t="s">
        <v>27</v>
      </c>
      <c r="C9872" s="3" t="s">
        <v>26</v>
      </c>
      <c r="D9872" s="30">
        <v>521.64</v>
      </c>
    </row>
    <row r="9873" spans="1:4" x14ac:dyDescent="0.25">
      <c r="A9873" s="8">
        <v>72103</v>
      </c>
      <c r="B9873" s="3" t="s">
        <v>27</v>
      </c>
      <c r="C9873" s="3" t="s">
        <v>29</v>
      </c>
      <c r="D9873" s="30">
        <v>1637.63</v>
      </c>
    </row>
    <row r="9874" spans="1:4" x14ac:dyDescent="0.25">
      <c r="A9874" s="8">
        <v>61064</v>
      </c>
      <c r="B9874" s="3" t="s">
        <v>27</v>
      </c>
      <c r="C9874" s="3" t="s">
        <v>29</v>
      </c>
      <c r="D9874" s="30">
        <v>735.89</v>
      </c>
    </row>
    <row r="9875" spans="1:4" x14ac:dyDescent="0.25">
      <c r="A9875" s="8">
        <v>55053</v>
      </c>
      <c r="B9875" s="3" t="s">
        <v>28</v>
      </c>
      <c r="C9875" s="3" t="s">
        <v>30</v>
      </c>
      <c r="D9875" s="30">
        <v>213.92</v>
      </c>
    </row>
    <row r="9876" spans="1:4" x14ac:dyDescent="0.25">
      <c r="A9876" s="8">
        <v>71951</v>
      </c>
      <c r="B9876" s="3" t="s">
        <v>32</v>
      </c>
      <c r="C9876" s="3" t="s">
        <v>30</v>
      </c>
      <c r="D9876" s="30">
        <v>1321.84</v>
      </c>
    </row>
    <row r="9877" spans="1:4" x14ac:dyDescent="0.25">
      <c r="A9877" s="8">
        <v>75059</v>
      </c>
      <c r="B9877" s="3" t="s">
        <v>32</v>
      </c>
      <c r="C9877" s="3" t="s">
        <v>26</v>
      </c>
      <c r="D9877" s="30">
        <v>312.2</v>
      </c>
    </row>
    <row r="9878" spans="1:4" x14ac:dyDescent="0.25">
      <c r="A9878" s="8">
        <v>64381</v>
      </c>
      <c r="B9878" s="3" t="s">
        <v>28</v>
      </c>
      <c r="C9878" s="3" t="s">
        <v>29</v>
      </c>
      <c r="D9878" s="30">
        <v>356.61</v>
      </c>
    </row>
    <row r="9879" spans="1:4" x14ac:dyDescent="0.25">
      <c r="A9879" s="8">
        <v>56873</v>
      </c>
      <c r="B9879" s="3" t="s">
        <v>32</v>
      </c>
      <c r="C9879" s="3" t="s">
        <v>29</v>
      </c>
      <c r="D9879" s="30">
        <v>475.78</v>
      </c>
    </row>
    <row r="9880" spans="1:4" x14ac:dyDescent="0.25">
      <c r="A9880" s="8">
        <v>56001</v>
      </c>
      <c r="B9880" s="3" t="s">
        <v>32</v>
      </c>
      <c r="C9880" s="3" t="s">
        <v>30</v>
      </c>
      <c r="D9880" s="30">
        <v>524.30999999999995</v>
      </c>
    </row>
    <row r="9881" spans="1:4" x14ac:dyDescent="0.25">
      <c r="A9881" s="8">
        <v>43882</v>
      </c>
      <c r="B9881" s="3" t="s">
        <v>32</v>
      </c>
      <c r="C9881" s="3" t="s">
        <v>30</v>
      </c>
      <c r="D9881" s="30">
        <v>668.55</v>
      </c>
    </row>
    <row r="9882" spans="1:4" x14ac:dyDescent="0.25">
      <c r="A9882" s="8">
        <v>47896</v>
      </c>
      <c r="B9882" s="3" t="s">
        <v>32</v>
      </c>
      <c r="C9882" s="3" t="s">
        <v>30</v>
      </c>
      <c r="D9882" s="30">
        <v>598.12</v>
      </c>
    </row>
    <row r="9883" spans="1:4" x14ac:dyDescent="0.25">
      <c r="A9883" s="8">
        <v>69275</v>
      </c>
      <c r="B9883" s="3" t="s">
        <v>31</v>
      </c>
      <c r="C9883" s="3" t="s">
        <v>29</v>
      </c>
      <c r="D9883" s="30">
        <v>400.15</v>
      </c>
    </row>
    <row r="9884" spans="1:4" x14ac:dyDescent="0.25">
      <c r="A9884" s="8">
        <v>52924</v>
      </c>
      <c r="B9884" s="3" t="s">
        <v>31</v>
      </c>
      <c r="C9884" s="3" t="s">
        <v>30</v>
      </c>
      <c r="D9884" s="30">
        <v>456.94</v>
      </c>
    </row>
    <row r="9885" spans="1:4" x14ac:dyDescent="0.25">
      <c r="A9885" s="8">
        <v>67848</v>
      </c>
      <c r="B9885" s="3" t="s">
        <v>32</v>
      </c>
      <c r="C9885" s="3" t="s">
        <v>26</v>
      </c>
      <c r="D9885" s="30">
        <v>1174.5999999999999</v>
      </c>
    </row>
    <row r="9886" spans="1:4" x14ac:dyDescent="0.25">
      <c r="A9886" s="8">
        <v>55050</v>
      </c>
      <c r="B9886" s="3" t="s">
        <v>32</v>
      </c>
      <c r="C9886" s="3" t="s">
        <v>29</v>
      </c>
      <c r="D9886" s="30">
        <v>1444.39</v>
      </c>
    </row>
    <row r="9887" spans="1:4" x14ac:dyDescent="0.25">
      <c r="A9887" s="8">
        <v>73623</v>
      </c>
      <c r="B9887" s="3" t="s">
        <v>31</v>
      </c>
      <c r="C9887" s="3" t="s">
        <v>26</v>
      </c>
      <c r="D9887" s="30">
        <v>591.75</v>
      </c>
    </row>
    <row r="9888" spans="1:4" x14ac:dyDescent="0.25">
      <c r="A9888" s="8">
        <v>59439</v>
      </c>
      <c r="B9888" s="3" t="s">
        <v>31</v>
      </c>
      <c r="C9888" s="3" t="s">
        <v>30</v>
      </c>
      <c r="D9888" s="30">
        <v>160.32</v>
      </c>
    </row>
    <row r="9889" spans="1:4" x14ac:dyDescent="0.25">
      <c r="A9889" s="8">
        <v>64725</v>
      </c>
      <c r="B9889" s="3" t="s">
        <v>27</v>
      </c>
      <c r="C9889" s="3" t="s">
        <v>30</v>
      </c>
      <c r="D9889" s="30">
        <v>185.18</v>
      </c>
    </row>
    <row r="9890" spans="1:4" x14ac:dyDescent="0.25">
      <c r="A9890" s="8">
        <v>70365</v>
      </c>
      <c r="B9890" s="3" t="s">
        <v>32</v>
      </c>
      <c r="C9890" s="3" t="s">
        <v>26</v>
      </c>
      <c r="D9890" s="30">
        <v>1187.78</v>
      </c>
    </row>
    <row r="9891" spans="1:4" x14ac:dyDescent="0.25">
      <c r="A9891" s="8">
        <v>53772</v>
      </c>
      <c r="B9891" s="3" t="s">
        <v>31</v>
      </c>
      <c r="C9891" s="3" t="s">
        <v>30</v>
      </c>
      <c r="D9891" s="30">
        <v>407.32</v>
      </c>
    </row>
    <row r="9892" spans="1:4" x14ac:dyDescent="0.25">
      <c r="A9892" s="8">
        <v>74869</v>
      </c>
      <c r="B9892" s="3" t="s">
        <v>28</v>
      </c>
      <c r="C9892" s="3" t="s">
        <v>29</v>
      </c>
      <c r="D9892" s="30">
        <v>485.43</v>
      </c>
    </row>
    <row r="9893" spans="1:4" x14ac:dyDescent="0.25">
      <c r="A9893" s="8">
        <v>48537</v>
      </c>
      <c r="B9893" s="3" t="s">
        <v>27</v>
      </c>
      <c r="C9893" s="3" t="s">
        <v>30</v>
      </c>
      <c r="D9893" s="30">
        <v>1258.1500000000001</v>
      </c>
    </row>
    <row r="9894" spans="1:4" x14ac:dyDescent="0.25">
      <c r="A9894" s="8">
        <v>64794</v>
      </c>
      <c r="B9894" s="3" t="s">
        <v>32</v>
      </c>
      <c r="C9894" s="3" t="s">
        <v>26</v>
      </c>
      <c r="D9894" s="30">
        <v>536.27</v>
      </c>
    </row>
    <row r="9895" spans="1:4" x14ac:dyDescent="0.25">
      <c r="A9895" s="8">
        <v>48284</v>
      </c>
      <c r="B9895" s="3" t="s">
        <v>27</v>
      </c>
      <c r="C9895" s="3" t="s">
        <v>26</v>
      </c>
      <c r="D9895" s="30">
        <v>224.71</v>
      </c>
    </row>
    <row r="9896" spans="1:4" x14ac:dyDescent="0.25">
      <c r="A9896" s="8">
        <v>58840</v>
      </c>
      <c r="B9896" s="3" t="s">
        <v>31</v>
      </c>
      <c r="C9896" s="3" t="s">
        <v>26</v>
      </c>
      <c r="D9896" s="30">
        <v>1874.38</v>
      </c>
    </row>
    <row r="9897" spans="1:4" x14ac:dyDescent="0.25">
      <c r="A9897" s="8">
        <v>60121</v>
      </c>
      <c r="B9897" s="3" t="s">
        <v>27</v>
      </c>
      <c r="C9897" s="3" t="s">
        <v>29</v>
      </c>
      <c r="D9897" s="30">
        <v>627.72</v>
      </c>
    </row>
    <row r="9898" spans="1:4" x14ac:dyDescent="0.25">
      <c r="A9898" s="8">
        <v>47897</v>
      </c>
      <c r="B9898" s="3" t="s">
        <v>32</v>
      </c>
      <c r="C9898" s="3" t="s">
        <v>30</v>
      </c>
      <c r="D9898" s="30">
        <v>180.07</v>
      </c>
    </row>
    <row r="9899" spans="1:4" x14ac:dyDescent="0.25">
      <c r="A9899" s="8">
        <v>60827</v>
      </c>
      <c r="B9899" s="3" t="s">
        <v>32</v>
      </c>
      <c r="C9899" s="3" t="s">
        <v>29</v>
      </c>
      <c r="D9899" s="30">
        <v>2525.33</v>
      </c>
    </row>
    <row r="9900" spans="1:4" x14ac:dyDescent="0.25">
      <c r="A9900" s="8">
        <v>42737</v>
      </c>
      <c r="B9900" s="3" t="s">
        <v>31</v>
      </c>
      <c r="C9900" s="3" t="s">
        <v>26</v>
      </c>
      <c r="D9900" s="30">
        <v>2573.5300000000002</v>
      </c>
    </row>
    <row r="9901" spans="1:4" x14ac:dyDescent="0.25">
      <c r="A9901" s="8">
        <v>54846</v>
      </c>
      <c r="B9901" s="3" t="s">
        <v>32</v>
      </c>
      <c r="C9901" s="3" t="s">
        <v>29</v>
      </c>
      <c r="D9901" s="30">
        <v>856.94</v>
      </c>
    </row>
    <row r="9902" spans="1:4" x14ac:dyDescent="0.25">
      <c r="A9902" s="8">
        <v>59791</v>
      </c>
      <c r="B9902" s="3" t="s">
        <v>32</v>
      </c>
      <c r="C9902" s="3" t="s">
        <v>30</v>
      </c>
      <c r="D9902" s="30">
        <v>2343.58</v>
      </c>
    </row>
    <row r="9903" spans="1:4" x14ac:dyDescent="0.25">
      <c r="A9903" s="8">
        <v>59124</v>
      </c>
      <c r="B9903" s="3" t="s">
        <v>31</v>
      </c>
      <c r="C9903" s="3" t="s">
        <v>26</v>
      </c>
      <c r="D9903" s="30">
        <v>203.84</v>
      </c>
    </row>
    <row r="9904" spans="1:4" x14ac:dyDescent="0.25">
      <c r="A9904" s="8">
        <v>47244</v>
      </c>
      <c r="B9904" s="3" t="s">
        <v>31</v>
      </c>
      <c r="C9904" s="3" t="s">
        <v>26</v>
      </c>
      <c r="D9904" s="30">
        <v>1854.19</v>
      </c>
    </row>
    <row r="9905" spans="1:4" x14ac:dyDescent="0.25">
      <c r="A9905" s="8">
        <v>70659</v>
      </c>
      <c r="B9905" s="3" t="s">
        <v>28</v>
      </c>
      <c r="C9905" s="3" t="s">
        <v>30</v>
      </c>
      <c r="D9905" s="30">
        <v>278.7</v>
      </c>
    </row>
    <row r="9906" spans="1:4" x14ac:dyDescent="0.25">
      <c r="A9906" s="8">
        <v>54230</v>
      </c>
      <c r="B9906" s="3" t="s">
        <v>31</v>
      </c>
      <c r="C9906" s="3" t="s">
        <v>26</v>
      </c>
      <c r="D9906" s="30">
        <v>129.11000000000001</v>
      </c>
    </row>
    <row r="9907" spans="1:4" x14ac:dyDescent="0.25">
      <c r="A9907" s="8">
        <v>52147</v>
      </c>
      <c r="B9907" s="3" t="s">
        <v>27</v>
      </c>
      <c r="C9907" s="3" t="s">
        <v>29</v>
      </c>
      <c r="D9907" s="30">
        <v>753.62</v>
      </c>
    </row>
    <row r="9908" spans="1:4" x14ac:dyDescent="0.25">
      <c r="A9908" s="8">
        <v>71381</v>
      </c>
      <c r="B9908" s="3" t="s">
        <v>28</v>
      </c>
      <c r="C9908" s="3" t="s">
        <v>30</v>
      </c>
      <c r="D9908" s="30">
        <v>1534.42</v>
      </c>
    </row>
    <row r="9909" spans="1:4" x14ac:dyDescent="0.25">
      <c r="A9909" s="8">
        <v>47905</v>
      </c>
      <c r="B9909" s="3" t="s">
        <v>32</v>
      </c>
      <c r="C9909" s="3" t="s">
        <v>26</v>
      </c>
      <c r="D9909" s="30">
        <v>560.67999999999995</v>
      </c>
    </row>
    <row r="9910" spans="1:4" x14ac:dyDescent="0.25">
      <c r="A9910" s="8">
        <v>62072</v>
      </c>
      <c r="B9910" s="3" t="s">
        <v>31</v>
      </c>
      <c r="C9910" s="3" t="s">
        <v>26</v>
      </c>
      <c r="D9910" s="30">
        <v>1656.35</v>
      </c>
    </row>
    <row r="9911" spans="1:4" x14ac:dyDescent="0.25">
      <c r="A9911" s="8">
        <v>48030</v>
      </c>
      <c r="B9911" s="3" t="s">
        <v>32</v>
      </c>
      <c r="C9911" s="3" t="s">
        <v>26</v>
      </c>
      <c r="D9911" s="30">
        <v>284.05</v>
      </c>
    </row>
    <row r="9912" spans="1:4" x14ac:dyDescent="0.25">
      <c r="A9912" s="8">
        <v>67721</v>
      </c>
      <c r="B9912" s="3" t="s">
        <v>31</v>
      </c>
      <c r="C9912" s="3" t="s">
        <v>29</v>
      </c>
      <c r="D9912" s="30">
        <v>187.99</v>
      </c>
    </row>
    <row r="9913" spans="1:4" x14ac:dyDescent="0.25">
      <c r="A9913" s="8">
        <v>63996</v>
      </c>
      <c r="B9913" s="3" t="s">
        <v>28</v>
      </c>
      <c r="C9913" s="3" t="s">
        <v>26</v>
      </c>
      <c r="D9913" s="30">
        <v>2633.23</v>
      </c>
    </row>
    <row r="9914" spans="1:4" x14ac:dyDescent="0.25">
      <c r="A9914" s="8">
        <v>46351</v>
      </c>
      <c r="B9914" s="3" t="s">
        <v>28</v>
      </c>
      <c r="C9914" s="3" t="s">
        <v>30</v>
      </c>
      <c r="D9914" s="30">
        <v>120.42</v>
      </c>
    </row>
    <row r="9915" spans="1:4" x14ac:dyDescent="0.25">
      <c r="A9915" s="8">
        <v>66120</v>
      </c>
      <c r="B9915" s="3" t="s">
        <v>31</v>
      </c>
      <c r="C9915" s="3" t="s">
        <v>26</v>
      </c>
      <c r="D9915" s="30">
        <v>550.23</v>
      </c>
    </row>
    <row r="9916" spans="1:4" x14ac:dyDescent="0.25">
      <c r="A9916" s="8">
        <v>69411</v>
      </c>
      <c r="B9916" s="3" t="s">
        <v>27</v>
      </c>
      <c r="C9916" s="3" t="s">
        <v>29</v>
      </c>
      <c r="D9916" s="30">
        <v>770.38</v>
      </c>
    </row>
    <row r="9917" spans="1:4" x14ac:dyDescent="0.25">
      <c r="A9917" s="8">
        <v>65126</v>
      </c>
      <c r="B9917" s="3" t="s">
        <v>27</v>
      </c>
      <c r="C9917" s="3" t="s">
        <v>26</v>
      </c>
      <c r="D9917" s="30">
        <v>371.47</v>
      </c>
    </row>
    <row r="9918" spans="1:4" x14ac:dyDescent="0.25">
      <c r="A9918" s="8">
        <v>45502</v>
      </c>
      <c r="B9918" s="3" t="s">
        <v>32</v>
      </c>
      <c r="C9918" s="3" t="s">
        <v>30</v>
      </c>
      <c r="D9918" s="30">
        <v>168</v>
      </c>
    </row>
    <row r="9919" spans="1:4" x14ac:dyDescent="0.25">
      <c r="A9919" s="8">
        <v>47515</v>
      </c>
      <c r="B9919" s="3" t="s">
        <v>28</v>
      </c>
      <c r="C9919" s="3" t="s">
        <v>30</v>
      </c>
      <c r="D9919" s="30">
        <v>1129</v>
      </c>
    </row>
    <row r="9920" spans="1:4" x14ac:dyDescent="0.25">
      <c r="A9920" s="8">
        <v>66255</v>
      </c>
      <c r="B9920" s="3" t="s">
        <v>32</v>
      </c>
      <c r="C9920" s="3" t="s">
        <v>26</v>
      </c>
      <c r="D9920" s="30">
        <v>1033.8</v>
      </c>
    </row>
    <row r="9921" spans="1:4" x14ac:dyDescent="0.25">
      <c r="A9921" s="8">
        <v>68932</v>
      </c>
      <c r="B9921" s="3" t="s">
        <v>32</v>
      </c>
      <c r="C9921" s="3" t="s">
        <v>29</v>
      </c>
      <c r="D9921" s="30">
        <v>433.18</v>
      </c>
    </row>
    <row r="9922" spans="1:4" x14ac:dyDescent="0.25">
      <c r="A9922" s="8">
        <v>55104</v>
      </c>
      <c r="B9922" s="3" t="s">
        <v>28</v>
      </c>
      <c r="C9922" s="3" t="s">
        <v>30</v>
      </c>
      <c r="D9922" s="30">
        <v>203.26</v>
      </c>
    </row>
    <row r="9923" spans="1:4" x14ac:dyDescent="0.25">
      <c r="A9923" s="8">
        <v>64368</v>
      </c>
      <c r="B9923" s="3" t="s">
        <v>32</v>
      </c>
      <c r="C9923" s="3" t="s">
        <v>29</v>
      </c>
      <c r="D9923" s="30">
        <v>1160.06</v>
      </c>
    </row>
    <row r="9924" spans="1:4" x14ac:dyDescent="0.25">
      <c r="A9924" s="8">
        <v>72299</v>
      </c>
      <c r="B9924" s="3" t="s">
        <v>28</v>
      </c>
      <c r="C9924" s="3" t="s">
        <v>29</v>
      </c>
      <c r="D9924" s="30">
        <v>291.86</v>
      </c>
    </row>
    <row r="9925" spans="1:4" x14ac:dyDescent="0.25">
      <c r="A9925" s="8">
        <v>70098</v>
      </c>
      <c r="B9925" s="3" t="s">
        <v>31</v>
      </c>
      <c r="C9925" s="3" t="s">
        <v>26</v>
      </c>
      <c r="D9925" s="30">
        <v>742.57</v>
      </c>
    </row>
    <row r="9926" spans="1:4" x14ac:dyDescent="0.25">
      <c r="A9926" s="8">
        <v>74377</v>
      </c>
      <c r="B9926" s="3" t="s">
        <v>28</v>
      </c>
      <c r="C9926" s="3" t="s">
        <v>26</v>
      </c>
      <c r="D9926" s="30">
        <v>357.28</v>
      </c>
    </row>
    <row r="9927" spans="1:4" x14ac:dyDescent="0.25">
      <c r="A9927" s="8">
        <v>71686</v>
      </c>
      <c r="B9927" s="3" t="s">
        <v>27</v>
      </c>
      <c r="C9927" s="3" t="s">
        <v>29</v>
      </c>
      <c r="D9927" s="30">
        <v>1057.43</v>
      </c>
    </row>
    <row r="9928" spans="1:4" x14ac:dyDescent="0.25">
      <c r="A9928" s="8">
        <v>60705</v>
      </c>
      <c r="B9928" s="3" t="s">
        <v>32</v>
      </c>
      <c r="C9928" s="3" t="s">
        <v>29</v>
      </c>
      <c r="D9928" s="30">
        <v>287.94</v>
      </c>
    </row>
    <row r="9929" spans="1:4" x14ac:dyDescent="0.25">
      <c r="A9929" s="8">
        <v>55483</v>
      </c>
      <c r="B9929" s="3" t="s">
        <v>28</v>
      </c>
      <c r="C9929" s="3" t="s">
        <v>26</v>
      </c>
      <c r="D9929" s="30">
        <v>164.74</v>
      </c>
    </row>
    <row r="9930" spans="1:4" x14ac:dyDescent="0.25">
      <c r="A9930" s="8">
        <v>72361</v>
      </c>
      <c r="B9930" s="3" t="s">
        <v>31</v>
      </c>
      <c r="C9930" s="3" t="s">
        <v>29</v>
      </c>
      <c r="D9930" s="30">
        <v>289.88</v>
      </c>
    </row>
    <row r="9931" spans="1:4" x14ac:dyDescent="0.25">
      <c r="A9931" s="8">
        <v>49070</v>
      </c>
      <c r="B9931" s="3" t="s">
        <v>31</v>
      </c>
      <c r="C9931" s="3" t="s">
        <v>26</v>
      </c>
      <c r="D9931" s="30">
        <v>1311.72</v>
      </c>
    </row>
    <row r="9932" spans="1:4" x14ac:dyDescent="0.25">
      <c r="A9932" s="8">
        <v>44001</v>
      </c>
      <c r="B9932" s="3" t="s">
        <v>31</v>
      </c>
      <c r="C9932" s="3" t="s">
        <v>26</v>
      </c>
      <c r="D9932" s="30">
        <v>188.45</v>
      </c>
    </row>
    <row r="9933" spans="1:4" x14ac:dyDescent="0.25">
      <c r="A9933" s="8">
        <v>63572</v>
      </c>
      <c r="B9933" s="3" t="s">
        <v>28</v>
      </c>
      <c r="C9933" s="3" t="s">
        <v>30</v>
      </c>
      <c r="D9933" s="30">
        <v>2107.77</v>
      </c>
    </row>
    <row r="9934" spans="1:4" x14ac:dyDescent="0.25">
      <c r="A9934" s="8">
        <v>53263</v>
      </c>
      <c r="B9934" s="3" t="s">
        <v>27</v>
      </c>
      <c r="C9934" s="3" t="s">
        <v>26</v>
      </c>
      <c r="D9934" s="30">
        <v>15.42</v>
      </c>
    </row>
    <row r="9935" spans="1:4" x14ac:dyDescent="0.25">
      <c r="A9935" s="8">
        <v>70848</v>
      </c>
      <c r="B9935" s="3" t="s">
        <v>32</v>
      </c>
      <c r="C9935" s="3" t="s">
        <v>30</v>
      </c>
      <c r="D9935" s="30">
        <v>910.56</v>
      </c>
    </row>
    <row r="9936" spans="1:4" x14ac:dyDescent="0.25">
      <c r="A9936" s="8">
        <v>74035</v>
      </c>
      <c r="B9936" s="3" t="s">
        <v>27</v>
      </c>
      <c r="C9936" s="3" t="s">
        <v>30</v>
      </c>
      <c r="D9936" s="30">
        <v>1043.33</v>
      </c>
    </row>
    <row r="9937" spans="1:4" x14ac:dyDescent="0.25">
      <c r="A9937" s="8">
        <v>71673</v>
      </c>
      <c r="B9937" s="3" t="s">
        <v>27</v>
      </c>
      <c r="C9937" s="3" t="s">
        <v>30</v>
      </c>
      <c r="D9937" s="30">
        <v>227.75</v>
      </c>
    </row>
    <row r="9938" spans="1:4" x14ac:dyDescent="0.25">
      <c r="A9938" s="8">
        <v>51861</v>
      </c>
      <c r="B9938" s="3" t="s">
        <v>31</v>
      </c>
      <c r="C9938" s="3" t="s">
        <v>26</v>
      </c>
      <c r="D9938" s="30">
        <v>578.99</v>
      </c>
    </row>
    <row r="9939" spans="1:4" x14ac:dyDescent="0.25">
      <c r="A9939" s="8">
        <v>69053</v>
      </c>
      <c r="B9939" s="3" t="s">
        <v>28</v>
      </c>
      <c r="C9939" s="3" t="s">
        <v>29</v>
      </c>
      <c r="D9939" s="30">
        <v>555.75</v>
      </c>
    </row>
    <row r="9940" spans="1:4" x14ac:dyDescent="0.25">
      <c r="A9940" s="8">
        <v>43266</v>
      </c>
      <c r="B9940" s="3" t="s">
        <v>28</v>
      </c>
      <c r="C9940" s="3" t="s">
        <v>30</v>
      </c>
      <c r="D9940" s="30">
        <v>782.31</v>
      </c>
    </row>
    <row r="9941" spans="1:4" x14ac:dyDescent="0.25">
      <c r="A9941" s="8">
        <v>50036</v>
      </c>
      <c r="B9941" s="3" t="s">
        <v>28</v>
      </c>
      <c r="C9941" s="3" t="s">
        <v>29</v>
      </c>
      <c r="D9941" s="30">
        <v>824.14</v>
      </c>
    </row>
    <row r="9942" spans="1:4" x14ac:dyDescent="0.25">
      <c r="A9942" s="8">
        <v>61924</v>
      </c>
      <c r="B9942" s="3" t="s">
        <v>32</v>
      </c>
      <c r="C9942" s="3" t="s">
        <v>29</v>
      </c>
      <c r="D9942" s="30">
        <v>1273.6099999999999</v>
      </c>
    </row>
    <row r="9943" spans="1:4" x14ac:dyDescent="0.25">
      <c r="A9943" s="8">
        <v>72628</v>
      </c>
      <c r="B9943" s="3" t="s">
        <v>31</v>
      </c>
      <c r="C9943" s="3" t="s">
        <v>26</v>
      </c>
      <c r="D9943" s="30">
        <v>139.31</v>
      </c>
    </row>
    <row r="9944" spans="1:4" x14ac:dyDescent="0.25">
      <c r="A9944" s="8">
        <v>62341</v>
      </c>
      <c r="B9944" s="3" t="s">
        <v>32</v>
      </c>
      <c r="C9944" s="3" t="s">
        <v>30</v>
      </c>
      <c r="D9944" s="30">
        <v>1069.29</v>
      </c>
    </row>
    <row r="9945" spans="1:4" x14ac:dyDescent="0.25">
      <c r="A9945" s="8">
        <v>71500</v>
      </c>
      <c r="B9945" s="3" t="s">
        <v>28</v>
      </c>
      <c r="C9945" s="3" t="s">
        <v>29</v>
      </c>
      <c r="D9945" s="30">
        <v>127.24</v>
      </c>
    </row>
    <row r="9946" spans="1:4" x14ac:dyDescent="0.25">
      <c r="A9946" s="8">
        <v>68847</v>
      </c>
      <c r="B9946" s="3" t="s">
        <v>32</v>
      </c>
      <c r="C9946" s="3" t="s">
        <v>26</v>
      </c>
      <c r="D9946" s="30">
        <v>352.38</v>
      </c>
    </row>
    <row r="9947" spans="1:4" x14ac:dyDescent="0.25">
      <c r="A9947" s="8">
        <v>71372</v>
      </c>
      <c r="B9947" s="3" t="s">
        <v>28</v>
      </c>
      <c r="C9947" s="3" t="s">
        <v>29</v>
      </c>
      <c r="D9947" s="30">
        <v>771.4</v>
      </c>
    </row>
    <row r="9948" spans="1:4" x14ac:dyDescent="0.25">
      <c r="A9948" s="8">
        <v>57501</v>
      </c>
      <c r="B9948" s="3" t="s">
        <v>31</v>
      </c>
      <c r="C9948" s="3" t="s">
        <v>29</v>
      </c>
      <c r="D9948" s="30">
        <v>1916.31</v>
      </c>
    </row>
    <row r="9949" spans="1:4" x14ac:dyDescent="0.25">
      <c r="A9949" s="8">
        <v>65196</v>
      </c>
      <c r="B9949" s="3" t="s">
        <v>27</v>
      </c>
      <c r="C9949" s="3" t="s">
        <v>30</v>
      </c>
      <c r="D9949" s="30">
        <v>179.97</v>
      </c>
    </row>
    <row r="9950" spans="1:4" x14ac:dyDescent="0.25">
      <c r="A9950" s="8">
        <v>66708</v>
      </c>
      <c r="B9950" s="3" t="s">
        <v>28</v>
      </c>
      <c r="C9950" s="3" t="s">
        <v>30</v>
      </c>
      <c r="D9950" s="30">
        <v>622.86</v>
      </c>
    </row>
    <row r="9951" spans="1:4" x14ac:dyDescent="0.25">
      <c r="A9951" s="8">
        <v>74960</v>
      </c>
      <c r="B9951" s="3" t="s">
        <v>31</v>
      </c>
      <c r="C9951" s="3" t="s">
        <v>29</v>
      </c>
      <c r="D9951" s="30">
        <v>1302.19</v>
      </c>
    </row>
    <row r="9952" spans="1:4" x14ac:dyDescent="0.25">
      <c r="A9952" s="8">
        <v>66888</v>
      </c>
      <c r="B9952" s="3" t="s">
        <v>31</v>
      </c>
      <c r="C9952" s="3" t="s">
        <v>29</v>
      </c>
      <c r="D9952" s="30">
        <v>290.82</v>
      </c>
    </row>
    <row r="9953" spans="1:4" x14ac:dyDescent="0.25">
      <c r="A9953" s="8">
        <v>58217</v>
      </c>
      <c r="B9953" s="3" t="s">
        <v>28</v>
      </c>
      <c r="C9953" s="3" t="s">
        <v>26</v>
      </c>
      <c r="D9953" s="30">
        <v>1308.3800000000001</v>
      </c>
    </row>
    <row r="9954" spans="1:4" x14ac:dyDescent="0.25">
      <c r="A9954" s="8">
        <v>66138</v>
      </c>
      <c r="B9954" s="3" t="s">
        <v>32</v>
      </c>
      <c r="C9954" s="3" t="s">
        <v>29</v>
      </c>
      <c r="D9954" s="30">
        <v>355.3</v>
      </c>
    </row>
    <row r="9955" spans="1:4" x14ac:dyDescent="0.25">
      <c r="A9955" s="8">
        <v>54781</v>
      </c>
      <c r="B9955" s="3" t="s">
        <v>32</v>
      </c>
      <c r="C9955" s="3" t="s">
        <v>29</v>
      </c>
      <c r="D9955" s="30">
        <v>1203.18</v>
      </c>
    </row>
    <row r="9956" spans="1:4" x14ac:dyDescent="0.25">
      <c r="A9956" s="8">
        <v>68655</v>
      </c>
      <c r="B9956" s="3" t="s">
        <v>27</v>
      </c>
      <c r="C9956" s="3" t="s">
        <v>29</v>
      </c>
      <c r="D9956" s="30">
        <v>1221</v>
      </c>
    </row>
    <row r="9957" spans="1:4" x14ac:dyDescent="0.25">
      <c r="A9957" s="8">
        <v>64227</v>
      </c>
      <c r="B9957" s="3" t="s">
        <v>31</v>
      </c>
      <c r="C9957" s="3" t="s">
        <v>29</v>
      </c>
      <c r="D9957" s="30">
        <v>1572.98</v>
      </c>
    </row>
    <row r="9958" spans="1:4" x14ac:dyDescent="0.25">
      <c r="A9958" s="8">
        <v>59955</v>
      </c>
      <c r="B9958" s="3" t="s">
        <v>32</v>
      </c>
      <c r="C9958" s="3" t="s">
        <v>26</v>
      </c>
      <c r="D9958" s="30">
        <v>218.05</v>
      </c>
    </row>
    <row r="9959" spans="1:4" x14ac:dyDescent="0.25">
      <c r="A9959" s="8">
        <v>53595</v>
      </c>
      <c r="B9959" s="3" t="s">
        <v>31</v>
      </c>
      <c r="C9959" s="3" t="s">
        <v>26</v>
      </c>
      <c r="D9959" s="30">
        <v>188.82</v>
      </c>
    </row>
    <row r="9960" spans="1:4" x14ac:dyDescent="0.25">
      <c r="A9960" s="8">
        <v>42995</v>
      </c>
      <c r="B9960" s="3" t="s">
        <v>32</v>
      </c>
      <c r="C9960" s="3" t="s">
        <v>30</v>
      </c>
      <c r="D9960" s="30">
        <v>189.01</v>
      </c>
    </row>
    <row r="9961" spans="1:4" x14ac:dyDescent="0.25">
      <c r="A9961" s="8">
        <v>55761</v>
      </c>
      <c r="B9961" s="3" t="s">
        <v>28</v>
      </c>
      <c r="C9961" s="3" t="s">
        <v>29</v>
      </c>
      <c r="D9961" s="30">
        <v>2062.35</v>
      </c>
    </row>
    <row r="9962" spans="1:4" x14ac:dyDescent="0.25">
      <c r="A9962" s="8">
        <v>53746</v>
      </c>
      <c r="B9962" s="3" t="s">
        <v>31</v>
      </c>
      <c r="C9962" s="3" t="s">
        <v>30</v>
      </c>
      <c r="D9962" s="30">
        <v>1634.01</v>
      </c>
    </row>
    <row r="9963" spans="1:4" x14ac:dyDescent="0.25">
      <c r="A9963" s="8">
        <v>61876</v>
      </c>
      <c r="B9963" s="3" t="s">
        <v>31</v>
      </c>
      <c r="C9963" s="3" t="s">
        <v>26</v>
      </c>
      <c r="D9963" s="30">
        <v>456.58</v>
      </c>
    </row>
    <row r="9964" spans="1:4" x14ac:dyDescent="0.25">
      <c r="A9964" s="8">
        <v>55603</v>
      </c>
      <c r="B9964" s="3" t="s">
        <v>28</v>
      </c>
      <c r="C9964" s="3" t="s">
        <v>29</v>
      </c>
      <c r="D9964" s="30">
        <v>539.17999999999995</v>
      </c>
    </row>
    <row r="9965" spans="1:4" x14ac:dyDescent="0.25">
      <c r="A9965" s="8">
        <v>56093</v>
      </c>
      <c r="B9965" s="3" t="s">
        <v>32</v>
      </c>
      <c r="C9965" s="3" t="s">
        <v>29</v>
      </c>
      <c r="D9965" s="30">
        <v>1084.6600000000001</v>
      </c>
    </row>
    <row r="9966" spans="1:4" x14ac:dyDescent="0.25">
      <c r="A9966" s="8">
        <v>72127</v>
      </c>
      <c r="B9966" s="3" t="s">
        <v>27</v>
      </c>
      <c r="C9966" s="3" t="s">
        <v>29</v>
      </c>
      <c r="D9966" s="30">
        <v>150.75</v>
      </c>
    </row>
    <row r="9967" spans="1:4" x14ac:dyDescent="0.25">
      <c r="A9967" s="8">
        <v>59900</v>
      </c>
      <c r="B9967" s="3" t="s">
        <v>28</v>
      </c>
      <c r="C9967" s="3" t="s">
        <v>29</v>
      </c>
      <c r="D9967" s="30">
        <v>1429.39</v>
      </c>
    </row>
    <row r="9968" spans="1:4" x14ac:dyDescent="0.25">
      <c r="A9968" s="8">
        <v>48370</v>
      </c>
      <c r="B9968" s="3" t="s">
        <v>32</v>
      </c>
      <c r="C9968" s="3" t="s">
        <v>30</v>
      </c>
      <c r="D9968" s="30">
        <v>512.1</v>
      </c>
    </row>
    <row r="9969" spans="1:4" x14ac:dyDescent="0.25">
      <c r="A9969" s="8">
        <v>61082</v>
      </c>
      <c r="B9969" s="3" t="s">
        <v>31</v>
      </c>
      <c r="C9969" s="3" t="s">
        <v>29</v>
      </c>
      <c r="D9969" s="30">
        <v>561.14</v>
      </c>
    </row>
    <row r="9970" spans="1:4" x14ac:dyDescent="0.25">
      <c r="A9970" s="8">
        <v>74027</v>
      </c>
      <c r="B9970" s="3" t="s">
        <v>31</v>
      </c>
      <c r="C9970" s="3" t="s">
        <v>26</v>
      </c>
      <c r="D9970" s="30">
        <v>197.15</v>
      </c>
    </row>
    <row r="9971" spans="1:4" x14ac:dyDescent="0.25">
      <c r="A9971" s="8">
        <v>50462</v>
      </c>
      <c r="B9971" s="3" t="s">
        <v>32</v>
      </c>
      <c r="C9971" s="3" t="s">
        <v>29</v>
      </c>
      <c r="D9971" s="30">
        <v>578.08000000000004</v>
      </c>
    </row>
    <row r="9972" spans="1:4" x14ac:dyDescent="0.25">
      <c r="A9972" s="8">
        <v>70609</v>
      </c>
      <c r="B9972" s="3" t="s">
        <v>27</v>
      </c>
      <c r="C9972" s="3" t="s">
        <v>29</v>
      </c>
      <c r="D9972" s="30">
        <v>178.7</v>
      </c>
    </row>
    <row r="9973" spans="1:4" x14ac:dyDescent="0.25">
      <c r="A9973" s="8">
        <v>72881</v>
      </c>
      <c r="B9973" s="3" t="s">
        <v>28</v>
      </c>
      <c r="C9973" s="3" t="s">
        <v>30</v>
      </c>
      <c r="D9973" s="30">
        <v>548.24</v>
      </c>
    </row>
    <row r="9974" spans="1:4" x14ac:dyDescent="0.25">
      <c r="A9974" s="8">
        <v>47647</v>
      </c>
      <c r="B9974" s="3" t="s">
        <v>27</v>
      </c>
      <c r="C9974" s="3" t="s">
        <v>30</v>
      </c>
      <c r="D9974" s="30">
        <v>841.84</v>
      </c>
    </row>
    <row r="9975" spans="1:4" x14ac:dyDescent="0.25">
      <c r="A9975" s="8">
        <v>56037</v>
      </c>
      <c r="B9975" s="3" t="s">
        <v>32</v>
      </c>
      <c r="C9975" s="3" t="s">
        <v>30</v>
      </c>
      <c r="D9975" s="30">
        <v>1013.57</v>
      </c>
    </row>
    <row r="9976" spans="1:4" x14ac:dyDescent="0.25">
      <c r="A9976" s="8">
        <v>56139</v>
      </c>
      <c r="B9976" s="3" t="s">
        <v>31</v>
      </c>
      <c r="C9976" s="3" t="s">
        <v>29</v>
      </c>
      <c r="D9976" s="30">
        <v>732.27</v>
      </c>
    </row>
    <row r="9977" spans="1:4" x14ac:dyDescent="0.25">
      <c r="A9977" s="8">
        <v>57527</v>
      </c>
      <c r="B9977" s="3" t="s">
        <v>28</v>
      </c>
      <c r="C9977" s="3" t="s">
        <v>30</v>
      </c>
      <c r="D9977" s="30">
        <v>577.70000000000005</v>
      </c>
    </row>
    <row r="9978" spans="1:4" x14ac:dyDescent="0.25">
      <c r="A9978" s="8">
        <v>45136</v>
      </c>
      <c r="B9978" s="3" t="s">
        <v>32</v>
      </c>
      <c r="C9978" s="3" t="s">
        <v>30</v>
      </c>
      <c r="D9978" s="30">
        <v>1357.53</v>
      </c>
    </row>
    <row r="9979" spans="1:4" x14ac:dyDescent="0.25">
      <c r="A9979" s="8">
        <v>58028</v>
      </c>
      <c r="B9979" s="3" t="s">
        <v>27</v>
      </c>
      <c r="C9979" s="3" t="s">
        <v>26</v>
      </c>
      <c r="D9979" s="30">
        <v>769.22</v>
      </c>
    </row>
    <row r="9980" spans="1:4" x14ac:dyDescent="0.25">
      <c r="A9980" s="8">
        <v>45913</v>
      </c>
      <c r="B9980" s="3" t="s">
        <v>27</v>
      </c>
      <c r="C9980" s="3" t="s">
        <v>30</v>
      </c>
      <c r="D9980" s="30">
        <v>424.59</v>
      </c>
    </row>
    <row r="9981" spans="1:4" x14ac:dyDescent="0.25">
      <c r="A9981" s="8">
        <v>53543</v>
      </c>
      <c r="B9981" s="3" t="s">
        <v>32</v>
      </c>
      <c r="C9981" s="3" t="s">
        <v>29</v>
      </c>
      <c r="D9981" s="30">
        <v>1096.5</v>
      </c>
    </row>
    <row r="9982" spans="1:4" x14ac:dyDescent="0.25">
      <c r="A9982" s="8">
        <v>49791</v>
      </c>
      <c r="B9982" s="3" t="s">
        <v>31</v>
      </c>
      <c r="C9982" s="3" t="s">
        <v>26</v>
      </c>
      <c r="D9982" s="30">
        <v>1617.31</v>
      </c>
    </row>
    <row r="9983" spans="1:4" x14ac:dyDescent="0.25">
      <c r="A9983" s="8">
        <v>62753</v>
      </c>
      <c r="B9983" s="3" t="s">
        <v>31</v>
      </c>
      <c r="C9983" s="3" t="s">
        <v>29</v>
      </c>
      <c r="D9983" s="30">
        <v>1003.35</v>
      </c>
    </row>
    <row r="9984" spans="1:4" x14ac:dyDescent="0.25">
      <c r="A9984" s="8">
        <v>44072</v>
      </c>
      <c r="B9984" s="3" t="s">
        <v>28</v>
      </c>
      <c r="C9984" s="3" t="s">
        <v>26</v>
      </c>
      <c r="D9984" s="30">
        <v>214.58</v>
      </c>
    </row>
    <row r="9985" spans="1:4" x14ac:dyDescent="0.25">
      <c r="A9985" s="8">
        <v>46556</v>
      </c>
      <c r="B9985" s="3" t="s">
        <v>28</v>
      </c>
      <c r="C9985" s="3" t="s">
        <v>30</v>
      </c>
      <c r="D9985" s="30">
        <v>2862.94</v>
      </c>
    </row>
    <row r="9986" spans="1:4" x14ac:dyDescent="0.25">
      <c r="A9986" s="8">
        <v>64494</v>
      </c>
      <c r="B9986" s="3" t="s">
        <v>28</v>
      </c>
      <c r="C9986" s="3" t="s">
        <v>30</v>
      </c>
      <c r="D9986" s="30">
        <v>1255.3399999999999</v>
      </c>
    </row>
    <row r="9987" spans="1:4" x14ac:dyDescent="0.25">
      <c r="A9987" s="8">
        <v>55050</v>
      </c>
      <c r="B9987" s="3" t="s">
        <v>27</v>
      </c>
      <c r="C9987" s="3" t="s">
        <v>30</v>
      </c>
      <c r="D9987" s="30">
        <v>879.43</v>
      </c>
    </row>
    <row r="9988" spans="1:4" x14ac:dyDescent="0.25">
      <c r="A9988" s="8">
        <v>69916</v>
      </c>
      <c r="B9988" s="3" t="s">
        <v>31</v>
      </c>
      <c r="C9988" s="3" t="s">
        <v>29</v>
      </c>
      <c r="D9988" s="30">
        <v>824.15</v>
      </c>
    </row>
    <row r="9989" spans="1:4" x14ac:dyDescent="0.25">
      <c r="A9989" s="8">
        <v>70030</v>
      </c>
      <c r="B9989" s="3" t="s">
        <v>32</v>
      </c>
      <c r="C9989" s="3" t="s">
        <v>26</v>
      </c>
      <c r="D9989" s="30">
        <v>734.08</v>
      </c>
    </row>
    <row r="9990" spans="1:4" x14ac:dyDescent="0.25">
      <c r="A9990" s="8">
        <v>57255</v>
      </c>
      <c r="B9990" s="3" t="s">
        <v>27</v>
      </c>
      <c r="C9990" s="3" t="s">
        <v>30</v>
      </c>
      <c r="D9990" s="30">
        <v>238.99</v>
      </c>
    </row>
    <row r="9991" spans="1:4" x14ac:dyDescent="0.25">
      <c r="A9991" s="8">
        <v>72739</v>
      </c>
      <c r="B9991" s="3" t="s">
        <v>28</v>
      </c>
      <c r="C9991" s="3" t="s">
        <v>29</v>
      </c>
      <c r="D9991" s="30">
        <v>1156.32</v>
      </c>
    </row>
    <row r="9992" spans="1:4" x14ac:dyDescent="0.25">
      <c r="A9992" s="8">
        <v>64146</v>
      </c>
      <c r="B9992" s="3" t="s">
        <v>31</v>
      </c>
      <c r="C9992" s="3" t="s">
        <v>26</v>
      </c>
      <c r="D9992" s="30">
        <v>1799.87</v>
      </c>
    </row>
    <row r="9993" spans="1:4" x14ac:dyDescent="0.25">
      <c r="A9993" s="8">
        <v>60295</v>
      </c>
      <c r="B9993" s="3" t="s">
        <v>27</v>
      </c>
      <c r="C9993" s="3" t="s">
        <v>26</v>
      </c>
      <c r="D9993" s="30">
        <v>634.33000000000004</v>
      </c>
    </row>
    <row r="9994" spans="1:4" x14ac:dyDescent="0.25">
      <c r="A9994" s="8">
        <v>52214</v>
      </c>
      <c r="B9994" s="3" t="s">
        <v>28</v>
      </c>
      <c r="C9994" s="3" t="s">
        <v>29</v>
      </c>
      <c r="D9994" s="30">
        <v>1260.92</v>
      </c>
    </row>
    <row r="9995" spans="1:4" x14ac:dyDescent="0.25">
      <c r="A9995" s="8">
        <v>69409</v>
      </c>
      <c r="B9995" s="3" t="s">
        <v>31</v>
      </c>
      <c r="C9995" s="3" t="s">
        <v>29</v>
      </c>
      <c r="D9995" s="30">
        <v>233.16</v>
      </c>
    </row>
    <row r="9996" spans="1:4" x14ac:dyDescent="0.25">
      <c r="A9996" s="8">
        <v>69935</v>
      </c>
      <c r="B9996" s="3" t="s">
        <v>27</v>
      </c>
      <c r="C9996" s="3" t="s">
        <v>29</v>
      </c>
      <c r="D9996" s="30">
        <v>511.07</v>
      </c>
    </row>
    <row r="9997" spans="1:4" x14ac:dyDescent="0.25">
      <c r="A9997" s="8">
        <v>44489</v>
      </c>
      <c r="B9997" s="3" t="s">
        <v>31</v>
      </c>
      <c r="C9997" s="3" t="s">
        <v>26</v>
      </c>
      <c r="D9997" s="30">
        <v>467.57</v>
      </c>
    </row>
    <row r="9998" spans="1:4" x14ac:dyDescent="0.25">
      <c r="A9998" s="8">
        <v>56746</v>
      </c>
      <c r="B9998" s="3" t="s">
        <v>28</v>
      </c>
      <c r="C9998" s="3" t="s">
        <v>26</v>
      </c>
      <c r="D9998" s="30">
        <v>1324.85</v>
      </c>
    </row>
    <row r="9999" spans="1:4" x14ac:dyDescent="0.25">
      <c r="A9999" s="8">
        <v>50339</v>
      </c>
      <c r="B9999" s="3" t="s">
        <v>28</v>
      </c>
      <c r="C9999" s="3" t="s">
        <v>26</v>
      </c>
      <c r="D9999" s="30">
        <v>370.4</v>
      </c>
    </row>
    <row r="10000" spans="1:4" x14ac:dyDescent="0.25">
      <c r="A10000" s="8">
        <v>47085</v>
      </c>
      <c r="B10000" s="3" t="s">
        <v>31</v>
      </c>
      <c r="C10000" s="3" t="s">
        <v>26</v>
      </c>
      <c r="D10000" s="30">
        <v>177.41</v>
      </c>
    </row>
    <row r="10001" spans="1:4" x14ac:dyDescent="0.25">
      <c r="A10001" s="8">
        <v>50982</v>
      </c>
      <c r="B10001" s="3" t="s">
        <v>32</v>
      </c>
      <c r="C10001" s="3" t="s">
        <v>26</v>
      </c>
      <c r="D10001" s="30">
        <v>2550.63</v>
      </c>
    </row>
    <row r="10002" spans="1:4" x14ac:dyDescent="0.25">
      <c r="A10002" s="8">
        <v>44534</v>
      </c>
      <c r="B10002" s="3" t="s">
        <v>31</v>
      </c>
      <c r="C10002" s="3" t="s">
        <v>26</v>
      </c>
      <c r="D10002" s="30">
        <v>147.91999999999999</v>
      </c>
    </row>
    <row r="10003" spans="1:4" x14ac:dyDescent="0.25">
      <c r="A10003" s="8">
        <v>72541</v>
      </c>
      <c r="B10003" s="3" t="s">
        <v>28</v>
      </c>
      <c r="C10003" s="3" t="s">
        <v>29</v>
      </c>
      <c r="D10003" s="30">
        <v>1551.65</v>
      </c>
    </row>
    <row r="10004" spans="1:4" x14ac:dyDescent="0.25">
      <c r="A10004" s="8">
        <v>61962</v>
      </c>
      <c r="B10004" s="3" t="s">
        <v>28</v>
      </c>
      <c r="C10004" s="3" t="s">
        <v>30</v>
      </c>
      <c r="D10004" s="30">
        <v>804.55</v>
      </c>
    </row>
    <row r="10005" spans="1:4" x14ac:dyDescent="0.25">
      <c r="A10005" s="8">
        <v>56766</v>
      </c>
      <c r="B10005" s="3" t="s">
        <v>28</v>
      </c>
      <c r="C10005" s="3" t="s">
        <v>29</v>
      </c>
      <c r="D10005" s="30">
        <v>966.31</v>
      </c>
    </row>
    <row r="10006" spans="1:4" x14ac:dyDescent="0.25">
      <c r="A10006" s="8">
        <v>57345</v>
      </c>
      <c r="B10006" s="3" t="s">
        <v>31</v>
      </c>
      <c r="C10006" s="3" t="s">
        <v>29</v>
      </c>
      <c r="D10006" s="30">
        <v>266.81</v>
      </c>
    </row>
    <row r="10007" spans="1:4" x14ac:dyDescent="0.25">
      <c r="A10007" s="8">
        <v>69312</v>
      </c>
      <c r="B10007" s="3" t="s">
        <v>31</v>
      </c>
      <c r="C10007" s="3" t="s">
        <v>30</v>
      </c>
      <c r="D10007" s="30">
        <v>644.66</v>
      </c>
    </row>
    <row r="10008" spans="1:4" x14ac:dyDescent="0.25">
      <c r="A10008" s="8">
        <v>71758</v>
      </c>
      <c r="B10008" s="3" t="s">
        <v>28</v>
      </c>
      <c r="C10008" s="3" t="s">
        <v>30</v>
      </c>
      <c r="D10008" s="30">
        <v>1271.74</v>
      </c>
    </row>
    <row r="10009" spans="1:4" x14ac:dyDescent="0.25">
      <c r="A10009" s="8">
        <v>50070</v>
      </c>
      <c r="B10009" s="3" t="s">
        <v>32</v>
      </c>
      <c r="C10009" s="3" t="s">
        <v>29</v>
      </c>
      <c r="D10009" s="30">
        <v>504.02</v>
      </c>
    </row>
    <row r="10010" spans="1:4" x14ac:dyDescent="0.25">
      <c r="A10010" s="8">
        <v>53411</v>
      </c>
      <c r="B10010" s="3" t="s">
        <v>28</v>
      </c>
      <c r="C10010" s="3" t="s">
        <v>29</v>
      </c>
      <c r="D10010" s="30">
        <v>199.69</v>
      </c>
    </row>
    <row r="10011" spans="1:4" x14ac:dyDescent="0.25">
      <c r="A10011" s="8">
        <v>63222</v>
      </c>
      <c r="B10011" s="3" t="s">
        <v>31</v>
      </c>
      <c r="C10011" s="3" t="s">
        <v>26</v>
      </c>
      <c r="D10011" s="30">
        <v>246.38</v>
      </c>
    </row>
    <row r="10012" spans="1:4" x14ac:dyDescent="0.25">
      <c r="A10012" s="8">
        <v>58193</v>
      </c>
      <c r="B10012" s="3" t="s">
        <v>32</v>
      </c>
      <c r="C10012" s="3" t="s">
        <v>29</v>
      </c>
      <c r="D10012" s="30">
        <v>981.56</v>
      </c>
    </row>
    <row r="10013" spans="1:4" x14ac:dyDescent="0.25">
      <c r="A10013" s="8">
        <v>65046</v>
      </c>
      <c r="B10013" s="3" t="s">
        <v>27</v>
      </c>
      <c r="C10013" s="3" t="s">
        <v>30</v>
      </c>
      <c r="D10013" s="30">
        <v>379.49</v>
      </c>
    </row>
    <row r="10014" spans="1:4" x14ac:dyDescent="0.25">
      <c r="A10014" s="8">
        <v>46701</v>
      </c>
      <c r="B10014" s="3" t="s">
        <v>31</v>
      </c>
      <c r="C10014" s="3" t="s">
        <v>26</v>
      </c>
      <c r="D10014" s="30">
        <v>1423.32</v>
      </c>
    </row>
    <row r="10015" spans="1:4" x14ac:dyDescent="0.25">
      <c r="A10015" s="8">
        <v>51423</v>
      </c>
      <c r="B10015" s="3" t="s">
        <v>31</v>
      </c>
      <c r="C10015" s="3" t="s">
        <v>30</v>
      </c>
      <c r="D10015" s="30">
        <v>66.41</v>
      </c>
    </row>
    <row r="10016" spans="1:4" x14ac:dyDescent="0.25">
      <c r="A10016" s="8">
        <v>54124</v>
      </c>
      <c r="B10016" s="3" t="s">
        <v>32</v>
      </c>
      <c r="C10016" s="3" t="s">
        <v>30</v>
      </c>
      <c r="D10016" s="30">
        <v>1046.99</v>
      </c>
    </row>
    <row r="10017" spans="1:4" x14ac:dyDescent="0.25">
      <c r="A10017" s="8">
        <v>66711</v>
      </c>
      <c r="B10017" s="3" t="s">
        <v>27</v>
      </c>
      <c r="C10017" s="3" t="s">
        <v>26</v>
      </c>
      <c r="D10017" s="30">
        <v>2118.14</v>
      </c>
    </row>
    <row r="10018" spans="1:4" x14ac:dyDescent="0.25">
      <c r="A10018" s="8">
        <v>47156</v>
      </c>
      <c r="B10018" s="3" t="s">
        <v>32</v>
      </c>
      <c r="C10018" s="3" t="s">
        <v>30</v>
      </c>
      <c r="D10018" s="30">
        <v>463.88</v>
      </c>
    </row>
    <row r="10019" spans="1:4" x14ac:dyDescent="0.25">
      <c r="A10019" s="8">
        <v>72915</v>
      </c>
      <c r="B10019" s="3" t="s">
        <v>28</v>
      </c>
      <c r="C10019" s="3" t="s">
        <v>30</v>
      </c>
      <c r="D10019" s="30">
        <v>1495.28</v>
      </c>
    </row>
    <row r="10020" spans="1:4" x14ac:dyDescent="0.25">
      <c r="A10020" s="8">
        <v>47235</v>
      </c>
      <c r="B10020" s="3" t="s">
        <v>27</v>
      </c>
      <c r="C10020" s="3" t="s">
        <v>29</v>
      </c>
      <c r="D10020" s="30">
        <v>1179.5899999999999</v>
      </c>
    </row>
    <row r="10021" spans="1:4" x14ac:dyDescent="0.25">
      <c r="A10021" s="8">
        <v>47487</v>
      </c>
      <c r="B10021" s="3" t="s">
        <v>27</v>
      </c>
      <c r="C10021" s="3" t="s">
        <v>26</v>
      </c>
      <c r="D10021" s="30">
        <v>1203.55</v>
      </c>
    </row>
    <row r="10022" spans="1:4" x14ac:dyDescent="0.25">
      <c r="A10022" s="8">
        <v>75084</v>
      </c>
      <c r="B10022" s="3" t="s">
        <v>27</v>
      </c>
      <c r="C10022" s="3" t="s">
        <v>29</v>
      </c>
      <c r="D10022" s="30">
        <v>270.64</v>
      </c>
    </row>
    <row r="10023" spans="1:4" x14ac:dyDescent="0.25">
      <c r="A10023" s="8">
        <v>70773</v>
      </c>
      <c r="B10023" s="3" t="s">
        <v>31</v>
      </c>
      <c r="C10023" s="3" t="s">
        <v>29</v>
      </c>
      <c r="D10023" s="30">
        <v>553.57000000000005</v>
      </c>
    </row>
    <row r="10024" spans="1:4" x14ac:dyDescent="0.25">
      <c r="A10024" s="8">
        <v>54835</v>
      </c>
      <c r="B10024" s="3" t="s">
        <v>31</v>
      </c>
      <c r="C10024" s="3" t="s">
        <v>29</v>
      </c>
      <c r="D10024" s="30">
        <v>165.68</v>
      </c>
    </row>
    <row r="10025" spans="1:4" x14ac:dyDescent="0.25">
      <c r="A10025" s="8">
        <v>74776</v>
      </c>
      <c r="B10025" s="3" t="s">
        <v>27</v>
      </c>
      <c r="C10025" s="3" t="s">
        <v>29</v>
      </c>
      <c r="D10025" s="30">
        <v>1168.76</v>
      </c>
    </row>
    <row r="10026" spans="1:4" x14ac:dyDescent="0.25">
      <c r="A10026" s="8">
        <v>68690</v>
      </c>
      <c r="B10026" s="3" t="s">
        <v>32</v>
      </c>
      <c r="C10026" s="3" t="s">
        <v>26</v>
      </c>
      <c r="D10026" s="30">
        <v>134.57</v>
      </c>
    </row>
    <row r="10027" spans="1:4" x14ac:dyDescent="0.25">
      <c r="A10027" s="8">
        <v>68548</v>
      </c>
      <c r="B10027" s="3" t="s">
        <v>32</v>
      </c>
      <c r="C10027" s="3" t="s">
        <v>26</v>
      </c>
      <c r="D10027" s="30">
        <v>214.93</v>
      </c>
    </row>
    <row r="10028" spans="1:4" x14ac:dyDescent="0.25">
      <c r="A10028" s="8">
        <v>50699</v>
      </c>
      <c r="B10028" s="3" t="s">
        <v>27</v>
      </c>
      <c r="C10028" s="3" t="s">
        <v>29</v>
      </c>
      <c r="D10028" s="30">
        <v>634.87</v>
      </c>
    </row>
    <row r="10029" spans="1:4" x14ac:dyDescent="0.25">
      <c r="A10029" s="8">
        <v>60289</v>
      </c>
      <c r="B10029" s="3" t="s">
        <v>31</v>
      </c>
      <c r="C10029" s="3" t="s">
        <v>29</v>
      </c>
      <c r="D10029" s="30">
        <v>487.86</v>
      </c>
    </row>
    <row r="10030" spans="1:4" x14ac:dyDescent="0.25">
      <c r="A10030" s="8">
        <v>64971</v>
      </c>
      <c r="B10030" s="3" t="s">
        <v>27</v>
      </c>
      <c r="C10030" s="3" t="s">
        <v>26</v>
      </c>
      <c r="D10030" s="30">
        <v>595.64</v>
      </c>
    </row>
    <row r="10031" spans="1:4" x14ac:dyDescent="0.25">
      <c r="A10031" s="8">
        <v>49562</v>
      </c>
      <c r="B10031" s="3" t="s">
        <v>32</v>
      </c>
      <c r="C10031" s="3" t="s">
        <v>30</v>
      </c>
      <c r="D10031" s="30">
        <v>69.180000000000007</v>
      </c>
    </row>
    <row r="10032" spans="1:4" x14ac:dyDescent="0.25">
      <c r="A10032" s="8">
        <v>56853</v>
      </c>
      <c r="B10032" s="3" t="s">
        <v>27</v>
      </c>
      <c r="C10032" s="3" t="s">
        <v>30</v>
      </c>
      <c r="D10032" s="30">
        <v>175.21</v>
      </c>
    </row>
    <row r="10033" spans="1:4" x14ac:dyDescent="0.25">
      <c r="A10033" s="8">
        <v>50838</v>
      </c>
      <c r="B10033" s="3" t="s">
        <v>27</v>
      </c>
      <c r="C10033" s="3" t="s">
        <v>26</v>
      </c>
      <c r="D10033" s="30">
        <v>2727.18</v>
      </c>
    </row>
    <row r="10034" spans="1:4" x14ac:dyDescent="0.25">
      <c r="A10034" s="8">
        <v>48955</v>
      </c>
      <c r="B10034" s="3" t="s">
        <v>27</v>
      </c>
      <c r="C10034" s="3" t="s">
        <v>29</v>
      </c>
      <c r="D10034" s="30">
        <v>951.33</v>
      </c>
    </row>
    <row r="10035" spans="1:4" x14ac:dyDescent="0.25">
      <c r="A10035" s="8">
        <v>67273</v>
      </c>
      <c r="B10035" s="3" t="s">
        <v>32</v>
      </c>
      <c r="C10035" s="3" t="s">
        <v>30</v>
      </c>
      <c r="D10035" s="30">
        <v>503.83</v>
      </c>
    </row>
    <row r="10036" spans="1:4" x14ac:dyDescent="0.25">
      <c r="A10036" s="8">
        <v>74081</v>
      </c>
      <c r="B10036" s="3" t="s">
        <v>27</v>
      </c>
      <c r="C10036" s="3" t="s">
        <v>26</v>
      </c>
      <c r="D10036" s="30">
        <v>1427.5</v>
      </c>
    </row>
    <row r="10037" spans="1:4" x14ac:dyDescent="0.25">
      <c r="A10037" s="8">
        <v>70915</v>
      </c>
      <c r="B10037" s="3" t="s">
        <v>28</v>
      </c>
      <c r="C10037" s="3" t="s">
        <v>29</v>
      </c>
      <c r="D10037" s="30">
        <v>809.79</v>
      </c>
    </row>
    <row r="10038" spans="1:4" x14ac:dyDescent="0.25">
      <c r="A10038" s="8">
        <v>52357</v>
      </c>
      <c r="B10038" s="3" t="s">
        <v>31</v>
      </c>
      <c r="C10038" s="3" t="s">
        <v>30</v>
      </c>
      <c r="D10038" s="30">
        <v>719.69</v>
      </c>
    </row>
    <row r="10039" spans="1:4" x14ac:dyDescent="0.25">
      <c r="A10039" s="8">
        <v>58789</v>
      </c>
      <c r="B10039" s="3" t="s">
        <v>27</v>
      </c>
      <c r="C10039" s="3" t="s">
        <v>30</v>
      </c>
      <c r="D10039" s="30">
        <v>622.24</v>
      </c>
    </row>
    <row r="10040" spans="1:4" x14ac:dyDescent="0.25">
      <c r="A10040" s="8">
        <v>52486</v>
      </c>
      <c r="B10040" s="3" t="s">
        <v>28</v>
      </c>
      <c r="C10040" s="3" t="s">
        <v>26</v>
      </c>
      <c r="D10040" s="30">
        <v>1055.73</v>
      </c>
    </row>
    <row r="10041" spans="1:4" x14ac:dyDescent="0.25">
      <c r="A10041" s="8">
        <v>74329</v>
      </c>
      <c r="B10041" s="3" t="s">
        <v>27</v>
      </c>
      <c r="C10041" s="3" t="s">
        <v>29</v>
      </c>
      <c r="D10041" s="30">
        <v>452.27</v>
      </c>
    </row>
    <row r="10042" spans="1:4" x14ac:dyDescent="0.25">
      <c r="A10042" s="8">
        <v>50007</v>
      </c>
      <c r="B10042" s="3" t="s">
        <v>27</v>
      </c>
      <c r="C10042" s="3" t="s">
        <v>30</v>
      </c>
      <c r="D10042" s="30">
        <v>315.5</v>
      </c>
    </row>
    <row r="10043" spans="1:4" x14ac:dyDescent="0.25">
      <c r="A10043" s="8">
        <v>72613</v>
      </c>
      <c r="B10043" s="3" t="s">
        <v>31</v>
      </c>
      <c r="C10043" s="3" t="s">
        <v>29</v>
      </c>
      <c r="D10043" s="30">
        <v>312.72000000000003</v>
      </c>
    </row>
    <row r="10044" spans="1:4" x14ac:dyDescent="0.25">
      <c r="A10044" s="8">
        <v>56795</v>
      </c>
      <c r="B10044" s="3" t="s">
        <v>27</v>
      </c>
      <c r="C10044" s="3" t="s">
        <v>26</v>
      </c>
      <c r="D10044" s="30">
        <v>1097.53</v>
      </c>
    </row>
    <row r="10045" spans="1:4" x14ac:dyDescent="0.25">
      <c r="A10045" s="8">
        <v>44389</v>
      </c>
      <c r="B10045" s="3" t="s">
        <v>27</v>
      </c>
      <c r="C10045" s="3" t="s">
        <v>26</v>
      </c>
      <c r="D10045" s="30">
        <v>522.28</v>
      </c>
    </row>
    <row r="10046" spans="1:4" x14ac:dyDescent="0.25">
      <c r="A10046" s="8">
        <v>43628</v>
      </c>
      <c r="B10046" s="3" t="s">
        <v>28</v>
      </c>
      <c r="C10046" s="3" t="s">
        <v>29</v>
      </c>
      <c r="D10046" s="30">
        <v>559.71</v>
      </c>
    </row>
    <row r="10047" spans="1:4" x14ac:dyDescent="0.25">
      <c r="A10047" s="8">
        <v>42853</v>
      </c>
      <c r="B10047" s="3" t="s">
        <v>28</v>
      </c>
      <c r="C10047" s="3" t="s">
        <v>30</v>
      </c>
      <c r="D10047" s="30">
        <v>217.45</v>
      </c>
    </row>
    <row r="10048" spans="1:4" x14ac:dyDescent="0.25">
      <c r="A10048" s="8">
        <v>47097</v>
      </c>
      <c r="B10048" s="3" t="s">
        <v>32</v>
      </c>
      <c r="C10048" s="3" t="s">
        <v>30</v>
      </c>
      <c r="D10048" s="30">
        <v>388.14</v>
      </c>
    </row>
    <row r="10049" spans="1:4" x14ac:dyDescent="0.25">
      <c r="A10049" s="8">
        <v>65324</v>
      </c>
      <c r="B10049" s="3" t="s">
        <v>31</v>
      </c>
      <c r="C10049" s="3" t="s">
        <v>29</v>
      </c>
      <c r="D10049" s="30">
        <v>27.41</v>
      </c>
    </row>
    <row r="10050" spans="1:4" x14ac:dyDescent="0.25">
      <c r="A10050" s="8">
        <v>42890</v>
      </c>
      <c r="B10050" s="3" t="s">
        <v>31</v>
      </c>
      <c r="C10050" s="3" t="s">
        <v>29</v>
      </c>
      <c r="D10050" s="30">
        <v>697.73</v>
      </c>
    </row>
    <row r="10051" spans="1:4" x14ac:dyDescent="0.25">
      <c r="A10051" s="8">
        <v>67840</v>
      </c>
      <c r="B10051" s="3" t="s">
        <v>27</v>
      </c>
      <c r="C10051" s="3" t="s">
        <v>29</v>
      </c>
      <c r="D10051" s="30">
        <v>731.07</v>
      </c>
    </row>
    <row r="10052" spans="1:4" x14ac:dyDescent="0.25">
      <c r="A10052" s="8">
        <v>73057</v>
      </c>
      <c r="B10052" s="3" t="s">
        <v>28</v>
      </c>
      <c r="C10052" s="3" t="s">
        <v>29</v>
      </c>
      <c r="D10052" s="30">
        <v>264.49</v>
      </c>
    </row>
    <row r="10053" spans="1:4" x14ac:dyDescent="0.25">
      <c r="A10053" s="8">
        <v>58240</v>
      </c>
      <c r="B10053" s="3" t="s">
        <v>28</v>
      </c>
      <c r="C10053" s="3" t="s">
        <v>26</v>
      </c>
      <c r="D10053" s="30">
        <v>1171.5899999999999</v>
      </c>
    </row>
    <row r="10054" spans="1:4" x14ac:dyDescent="0.25">
      <c r="A10054" s="8">
        <v>66421</v>
      </c>
      <c r="B10054" s="3" t="s">
        <v>32</v>
      </c>
      <c r="C10054" s="3" t="s">
        <v>26</v>
      </c>
      <c r="D10054" s="30">
        <v>168.23</v>
      </c>
    </row>
    <row r="10055" spans="1:4" x14ac:dyDescent="0.25">
      <c r="A10055" s="8">
        <v>42111</v>
      </c>
      <c r="B10055" s="3" t="s">
        <v>28</v>
      </c>
      <c r="C10055" s="3" t="s">
        <v>26</v>
      </c>
      <c r="D10055" s="30">
        <v>367.72</v>
      </c>
    </row>
    <row r="10056" spans="1:4" x14ac:dyDescent="0.25">
      <c r="A10056" s="8">
        <v>66867</v>
      </c>
      <c r="B10056" s="3" t="s">
        <v>27</v>
      </c>
      <c r="C10056" s="3" t="s">
        <v>30</v>
      </c>
      <c r="D10056" s="30">
        <v>809.48</v>
      </c>
    </row>
    <row r="10057" spans="1:4" x14ac:dyDescent="0.25">
      <c r="A10057" s="8">
        <v>54824</v>
      </c>
      <c r="B10057" s="3" t="s">
        <v>31</v>
      </c>
      <c r="C10057" s="3" t="s">
        <v>30</v>
      </c>
      <c r="D10057" s="30">
        <v>569.26</v>
      </c>
    </row>
    <row r="10058" spans="1:4" x14ac:dyDescent="0.25">
      <c r="A10058" s="8">
        <v>71970</v>
      </c>
      <c r="B10058" s="3" t="s">
        <v>31</v>
      </c>
      <c r="C10058" s="3" t="s">
        <v>30</v>
      </c>
      <c r="D10058" s="30">
        <v>238.12</v>
      </c>
    </row>
    <row r="10059" spans="1:4" x14ac:dyDescent="0.25">
      <c r="A10059" s="8">
        <v>64265</v>
      </c>
      <c r="B10059" s="3" t="s">
        <v>31</v>
      </c>
      <c r="C10059" s="3" t="s">
        <v>30</v>
      </c>
      <c r="D10059" s="30">
        <v>184.68</v>
      </c>
    </row>
    <row r="10060" spans="1:4" x14ac:dyDescent="0.25">
      <c r="A10060" s="8">
        <v>57619</v>
      </c>
      <c r="B10060" s="3" t="s">
        <v>31</v>
      </c>
      <c r="C10060" s="3" t="s">
        <v>30</v>
      </c>
      <c r="D10060" s="30">
        <v>691.16</v>
      </c>
    </row>
    <row r="10061" spans="1:4" x14ac:dyDescent="0.25">
      <c r="A10061" s="8">
        <v>72939</v>
      </c>
      <c r="B10061" s="3" t="s">
        <v>32</v>
      </c>
      <c r="C10061" s="3" t="s">
        <v>26</v>
      </c>
      <c r="D10061" s="30">
        <v>141.72</v>
      </c>
    </row>
    <row r="10062" spans="1:4" x14ac:dyDescent="0.25">
      <c r="A10062" s="8">
        <v>59574</v>
      </c>
      <c r="B10062" s="3" t="s">
        <v>31</v>
      </c>
      <c r="C10062" s="3" t="s">
        <v>29</v>
      </c>
      <c r="D10062" s="30">
        <v>696.02</v>
      </c>
    </row>
    <row r="10063" spans="1:4" x14ac:dyDescent="0.25">
      <c r="A10063" s="8">
        <v>53009</v>
      </c>
      <c r="B10063" s="3" t="s">
        <v>28</v>
      </c>
      <c r="C10063" s="3" t="s">
        <v>26</v>
      </c>
      <c r="D10063" s="30">
        <v>1314.72</v>
      </c>
    </row>
    <row r="10064" spans="1:4" x14ac:dyDescent="0.25">
      <c r="A10064" s="8">
        <v>45156</v>
      </c>
      <c r="B10064" s="3" t="s">
        <v>32</v>
      </c>
      <c r="C10064" s="3" t="s">
        <v>29</v>
      </c>
      <c r="D10064" s="30">
        <v>492.01</v>
      </c>
    </row>
    <row r="10065" spans="1:4" x14ac:dyDescent="0.25">
      <c r="A10065" s="8">
        <v>58194</v>
      </c>
      <c r="B10065" s="3" t="s">
        <v>31</v>
      </c>
      <c r="C10065" s="3" t="s">
        <v>29</v>
      </c>
      <c r="D10065" s="30">
        <v>439.56</v>
      </c>
    </row>
    <row r="10066" spans="1:4" x14ac:dyDescent="0.25">
      <c r="A10066" s="8">
        <v>50800</v>
      </c>
      <c r="B10066" s="3" t="s">
        <v>32</v>
      </c>
      <c r="C10066" s="3" t="s">
        <v>29</v>
      </c>
      <c r="D10066" s="30">
        <v>586.29999999999995</v>
      </c>
    </row>
    <row r="10067" spans="1:4" x14ac:dyDescent="0.25">
      <c r="A10067" s="8">
        <v>52242</v>
      </c>
      <c r="B10067" s="3" t="s">
        <v>27</v>
      </c>
      <c r="C10067" s="3" t="s">
        <v>26</v>
      </c>
      <c r="D10067" s="30">
        <v>2492.75</v>
      </c>
    </row>
    <row r="10068" spans="1:4" x14ac:dyDescent="0.25">
      <c r="A10068" s="8">
        <v>50967</v>
      </c>
      <c r="B10068" s="3" t="s">
        <v>32</v>
      </c>
      <c r="C10068" s="3" t="s">
        <v>30</v>
      </c>
      <c r="D10068" s="30">
        <v>323.39999999999998</v>
      </c>
    </row>
    <row r="10069" spans="1:4" x14ac:dyDescent="0.25">
      <c r="A10069" s="8">
        <v>73983</v>
      </c>
      <c r="B10069" s="3" t="s">
        <v>31</v>
      </c>
      <c r="C10069" s="3" t="s">
        <v>29</v>
      </c>
      <c r="D10069" s="30">
        <v>134.88</v>
      </c>
    </row>
    <row r="10070" spans="1:4" x14ac:dyDescent="0.25">
      <c r="A10070" s="8">
        <v>69196</v>
      </c>
      <c r="B10070" s="3" t="s">
        <v>28</v>
      </c>
      <c r="C10070" s="3" t="s">
        <v>30</v>
      </c>
      <c r="D10070" s="30">
        <v>2706.52</v>
      </c>
    </row>
    <row r="10071" spans="1:4" x14ac:dyDescent="0.25">
      <c r="A10071" s="8">
        <v>42078</v>
      </c>
      <c r="B10071" s="3" t="s">
        <v>31</v>
      </c>
      <c r="C10071" s="3" t="s">
        <v>30</v>
      </c>
      <c r="D10071" s="30">
        <v>1749.78</v>
      </c>
    </row>
    <row r="10072" spans="1:4" x14ac:dyDescent="0.25">
      <c r="A10072" s="8">
        <v>51630</v>
      </c>
      <c r="B10072" s="3" t="s">
        <v>32</v>
      </c>
      <c r="C10072" s="3" t="s">
        <v>29</v>
      </c>
      <c r="D10072" s="30">
        <v>191.19</v>
      </c>
    </row>
    <row r="10073" spans="1:4" x14ac:dyDescent="0.25">
      <c r="A10073" s="8">
        <v>52014</v>
      </c>
      <c r="B10073" s="3" t="s">
        <v>28</v>
      </c>
      <c r="C10073" s="3" t="s">
        <v>26</v>
      </c>
      <c r="D10073" s="30">
        <v>556.58000000000004</v>
      </c>
    </row>
    <row r="10074" spans="1:4" x14ac:dyDescent="0.25">
      <c r="A10074" s="8">
        <v>57741</v>
      </c>
      <c r="B10074" s="3" t="s">
        <v>32</v>
      </c>
      <c r="C10074" s="3" t="s">
        <v>30</v>
      </c>
      <c r="D10074" s="30">
        <v>1057.48</v>
      </c>
    </row>
    <row r="10075" spans="1:4" x14ac:dyDescent="0.25">
      <c r="A10075" s="8">
        <v>50242</v>
      </c>
      <c r="B10075" s="3" t="s">
        <v>32</v>
      </c>
      <c r="C10075" s="3" t="s">
        <v>29</v>
      </c>
      <c r="D10075" s="30">
        <v>514.4</v>
      </c>
    </row>
    <row r="10076" spans="1:4" x14ac:dyDescent="0.25">
      <c r="A10076" s="8">
        <v>67172</v>
      </c>
      <c r="B10076" s="3" t="s">
        <v>31</v>
      </c>
      <c r="C10076" s="3" t="s">
        <v>30</v>
      </c>
      <c r="D10076" s="30">
        <v>181.25</v>
      </c>
    </row>
    <row r="10077" spans="1:4" x14ac:dyDescent="0.25">
      <c r="A10077" s="8">
        <v>51969</v>
      </c>
      <c r="B10077" s="3" t="s">
        <v>27</v>
      </c>
      <c r="C10077" s="3" t="s">
        <v>29</v>
      </c>
      <c r="D10077" s="30">
        <v>1117.82</v>
      </c>
    </row>
    <row r="10078" spans="1:4" x14ac:dyDescent="0.25">
      <c r="A10078" s="8">
        <v>60709</v>
      </c>
      <c r="B10078" s="3" t="s">
        <v>32</v>
      </c>
      <c r="C10078" s="3" t="s">
        <v>26</v>
      </c>
      <c r="D10078" s="30">
        <v>264.73</v>
      </c>
    </row>
    <row r="10079" spans="1:4" x14ac:dyDescent="0.25">
      <c r="A10079" s="8">
        <v>55063</v>
      </c>
      <c r="B10079" s="3" t="s">
        <v>27</v>
      </c>
      <c r="C10079" s="3" t="s">
        <v>30</v>
      </c>
      <c r="D10079" s="30">
        <v>537.91</v>
      </c>
    </row>
    <row r="10080" spans="1:4" x14ac:dyDescent="0.25">
      <c r="A10080" s="8">
        <v>58293</v>
      </c>
      <c r="B10080" s="3" t="s">
        <v>32</v>
      </c>
      <c r="C10080" s="3" t="s">
        <v>30</v>
      </c>
      <c r="D10080" s="30">
        <v>1305.8</v>
      </c>
    </row>
    <row r="10081" spans="1:4" x14ac:dyDescent="0.25">
      <c r="A10081" s="8">
        <v>74229</v>
      </c>
      <c r="B10081" s="3" t="s">
        <v>31</v>
      </c>
      <c r="C10081" s="3" t="s">
        <v>29</v>
      </c>
      <c r="D10081" s="30">
        <v>867.02</v>
      </c>
    </row>
    <row r="10082" spans="1:4" x14ac:dyDescent="0.25">
      <c r="A10082" s="8">
        <v>60200</v>
      </c>
      <c r="B10082" s="3" t="s">
        <v>32</v>
      </c>
      <c r="C10082" s="3" t="s">
        <v>26</v>
      </c>
      <c r="D10082" s="30">
        <v>452.76</v>
      </c>
    </row>
    <row r="10083" spans="1:4" x14ac:dyDescent="0.25">
      <c r="A10083" s="8">
        <v>68564</v>
      </c>
      <c r="B10083" s="3" t="s">
        <v>28</v>
      </c>
      <c r="C10083" s="3" t="s">
        <v>26</v>
      </c>
      <c r="D10083" s="30">
        <v>312.63</v>
      </c>
    </row>
    <row r="10084" spans="1:4" x14ac:dyDescent="0.25">
      <c r="A10084" s="8">
        <v>53111</v>
      </c>
      <c r="B10084" s="3" t="s">
        <v>27</v>
      </c>
      <c r="C10084" s="3" t="s">
        <v>26</v>
      </c>
      <c r="D10084" s="30">
        <v>344.05</v>
      </c>
    </row>
    <row r="10085" spans="1:4" x14ac:dyDescent="0.25">
      <c r="A10085" s="8">
        <v>66221</v>
      </c>
      <c r="B10085" s="3" t="s">
        <v>31</v>
      </c>
      <c r="C10085" s="3" t="s">
        <v>26</v>
      </c>
      <c r="D10085" s="30">
        <v>176.02</v>
      </c>
    </row>
    <row r="10086" spans="1:4" x14ac:dyDescent="0.25">
      <c r="A10086" s="8">
        <v>55291</v>
      </c>
      <c r="B10086" s="3" t="s">
        <v>32</v>
      </c>
      <c r="C10086" s="3" t="s">
        <v>29</v>
      </c>
      <c r="D10086" s="30">
        <v>251.83</v>
      </c>
    </row>
    <row r="10087" spans="1:4" x14ac:dyDescent="0.25">
      <c r="A10087" s="8">
        <v>47346</v>
      </c>
      <c r="B10087" s="3" t="s">
        <v>31</v>
      </c>
      <c r="C10087" s="3" t="s">
        <v>30</v>
      </c>
      <c r="D10087" s="30">
        <v>2385.91</v>
      </c>
    </row>
    <row r="10088" spans="1:4" x14ac:dyDescent="0.25">
      <c r="A10088" s="8">
        <v>67315</v>
      </c>
      <c r="B10088" s="3" t="s">
        <v>32</v>
      </c>
      <c r="C10088" s="3" t="s">
        <v>29</v>
      </c>
      <c r="D10088" s="30">
        <v>184.18</v>
      </c>
    </row>
    <row r="10089" spans="1:4" x14ac:dyDescent="0.25">
      <c r="A10089" s="8">
        <v>44650</v>
      </c>
      <c r="B10089" s="3" t="s">
        <v>32</v>
      </c>
      <c r="C10089" s="3" t="s">
        <v>29</v>
      </c>
      <c r="D10089" s="30">
        <v>2509.04</v>
      </c>
    </row>
    <row r="10090" spans="1:4" x14ac:dyDescent="0.25">
      <c r="A10090" s="8">
        <v>73965</v>
      </c>
      <c r="B10090" s="3" t="s">
        <v>28</v>
      </c>
      <c r="C10090" s="3" t="s">
        <v>26</v>
      </c>
      <c r="D10090" s="30">
        <v>2245.67</v>
      </c>
    </row>
    <row r="10091" spans="1:4" x14ac:dyDescent="0.25">
      <c r="A10091" s="8">
        <v>67033</v>
      </c>
      <c r="B10091" s="3" t="s">
        <v>32</v>
      </c>
      <c r="C10091" s="3" t="s">
        <v>29</v>
      </c>
      <c r="D10091" s="30">
        <v>1115.6500000000001</v>
      </c>
    </row>
    <row r="10092" spans="1:4" x14ac:dyDescent="0.25">
      <c r="A10092" s="8">
        <v>73645</v>
      </c>
      <c r="B10092" s="3" t="s">
        <v>31</v>
      </c>
      <c r="C10092" s="3" t="s">
        <v>30</v>
      </c>
      <c r="D10092" s="30">
        <v>465.92</v>
      </c>
    </row>
    <row r="10093" spans="1:4" x14ac:dyDescent="0.25">
      <c r="A10093" s="8">
        <v>57261</v>
      </c>
      <c r="B10093" s="3" t="s">
        <v>27</v>
      </c>
      <c r="C10093" s="3" t="s">
        <v>30</v>
      </c>
      <c r="D10093" s="30">
        <v>63.12</v>
      </c>
    </row>
    <row r="10094" spans="1:4" x14ac:dyDescent="0.25">
      <c r="A10094" s="8">
        <v>42921</v>
      </c>
      <c r="B10094" s="3" t="s">
        <v>31</v>
      </c>
      <c r="C10094" s="3" t="s">
        <v>26</v>
      </c>
      <c r="D10094" s="30">
        <v>1131.1400000000001</v>
      </c>
    </row>
    <row r="10095" spans="1:4" x14ac:dyDescent="0.25">
      <c r="A10095" s="8">
        <v>66779</v>
      </c>
      <c r="B10095" s="3" t="s">
        <v>27</v>
      </c>
      <c r="C10095" s="3" t="s">
        <v>30</v>
      </c>
      <c r="D10095" s="30">
        <v>854.1</v>
      </c>
    </row>
    <row r="10096" spans="1:4" x14ac:dyDescent="0.25">
      <c r="A10096" s="8">
        <v>43059</v>
      </c>
      <c r="B10096" s="3" t="s">
        <v>31</v>
      </c>
      <c r="C10096" s="3" t="s">
        <v>29</v>
      </c>
      <c r="D10096" s="30">
        <v>297.98</v>
      </c>
    </row>
    <row r="10097" spans="1:4" x14ac:dyDescent="0.25">
      <c r="A10097" s="8">
        <v>68340</v>
      </c>
      <c r="B10097" s="3" t="s">
        <v>27</v>
      </c>
      <c r="C10097" s="3" t="s">
        <v>26</v>
      </c>
      <c r="D10097" s="30">
        <v>807.51</v>
      </c>
    </row>
    <row r="10098" spans="1:4" x14ac:dyDescent="0.25">
      <c r="A10098" s="8">
        <v>47818</v>
      </c>
      <c r="B10098" s="3" t="s">
        <v>32</v>
      </c>
      <c r="C10098" s="3" t="s">
        <v>26</v>
      </c>
      <c r="D10098" s="30">
        <v>452.69</v>
      </c>
    </row>
    <row r="10099" spans="1:4" x14ac:dyDescent="0.25">
      <c r="A10099" s="8">
        <v>58066</v>
      </c>
      <c r="B10099" s="3" t="s">
        <v>27</v>
      </c>
      <c r="C10099" s="3" t="s">
        <v>30</v>
      </c>
      <c r="D10099" s="30">
        <v>704.86</v>
      </c>
    </row>
    <row r="10100" spans="1:4" x14ac:dyDescent="0.25">
      <c r="A10100" s="8">
        <v>61877</v>
      </c>
      <c r="B10100" s="3" t="s">
        <v>27</v>
      </c>
      <c r="C10100" s="3" t="s">
        <v>30</v>
      </c>
      <c r="D10100" s="30">
        <v>613.12</v>
      </c>
    </row>
    <row r="10101" spans="1:4" x14ac:dyDescent="0.25">
      <c r="A10101" s="8">
        <v>65635</v>
      </c>
      <c r="B10101" s="3" t="s">
        <v>28</v>
      </c>
      <c r="C10101" s="3" t="s">
        <v>30</v>
      </c>
      <c r="D10101" s="30">
        <v>267.25</v>
      </c>
    </row>
    <row r="10102" spans="1:4" x14ac:dyDescent="0.25">
      <c r="A10102" s="8">
        <v>45999</v>
      </c>
      <c r="B10102" s="3" t="s">
        <v>28</v>
      </c>
      <c r="C10102" s="3" t="s">
        <v>30</v>
      </c>
      <c r="D10102" s="30">
        <v>428.11</v>
      </c>
    </row>
    <row r="10103" spans="1:4" x14ac:dyDescent="0.25">
      <c r="A10103" s="8">
        <v>73796</v>
      </c>
      <c r="B10103" s="3" t="s">
        <v>27</v>
      </c>
      <c r="C10103" s="3" t="s">
        <v>29</v>
      </c>
      <c r="D10103" s="30">
        <v>1930.3</v>
      </c>
    </row>
    <row r="10104" spans="1:4" x14ac:dyDescent="0.25">
      <c r="A10104" s="8">
        <v>73246</v>
      </c>
      <c r="B10104" s="3" t="s">
        <v>32</v>
      </c>
      <c r="C10104" s="3" t="s">
        <v>30</v>
      </c>
      <c r="D10104" s="30">
        <v>259.08</v>
      </c>
    </row>
    <row r="10105" spans="1:4" x14ac:dyDescent="0.25">
      <c r="A10105" s="8">
        <v>45814</v>
      </c>
      <c r="B10105" s="3" t="s">
        <v>32</v>
      </c>
      <c r="C10105" s="3" t="s">
        <v>26</v>
      </c>
      <c r="D10105" s="30">
        <v>154.87</v>
      </c>
    </row>
    <row r="10106" spans="1:4" x14ac:dyDescent="0.25">
      <c r="A10106" s="8">
        <v>71714</v>
      </c>
      <c r="B10106" s="3" t="s">
        <v>31</v>
      </c>
      <c r="C10106" s="3" t="s">
        <v>29</v>
      </c>
      <c r="D10106" s="30">
        <v>588.24</v>
      </c>
    </row>
    <row r="10107" spans="1:4" x14ac:dyDescent="0.25">
      <c r="A10107" s="8">
        <v>74478</v>
      </c>
      <c r="B10107" s="3" t="s">
        <v>31</v>
      </c>
      <c r="C10107" s="3" t="s">
        <v>26</v>
      </c>
      <c r="D10107" s="30">
        <v>136.16</v>
      </c>
    </row>
    <row r="10108" spans="1:4" x14ac:dyDescent="0.25">
      <c r="A10108" s="8">
        <v>65762</v>
      </c>
      <c r="B10108" s="3" t="s">
        <v>31</v>
      </c>
      <c r="C10108" s="3" t="s">
        <v>29</v>
      </c>
      <c r="D10108" s="30">
        <v>767.35</v>
      </c>
    </row>
    <row r="10109" spans="1:4" x14ac:dyDescent="0.25">
      <c r="A10109" s="8">
        <v>50880</v>
      </c>
      <c r="B10109" s="3" t="s">
        <v>31</v>
      </c>
      <c r="C10109" s="3" t="s">
        <v>30</v>
      </c>
      <c r="D10109" s="30">
        <v>824.22</v>
      </c>
    </row>
    <row r="10110" spans="1:4" x14ac:dyDescent="0.25">
      <c r="A10110" s="8">
        <v>50345</v>
      </c>
      <c r="B10110" s="3" t="s">
        <v>32</v>
      </c>
      <c r="C10110" s="3" t="s">
        <v>26</v>
      </c>
      <c r="D10110" s="30">
        <v>747.28</v>
      </c>
    </row>
    <row r="10111" spans="1:4" x14ac:dyDescent="0.25">
      <c r="A10111" s="8">
        <v>57237</v>
      </c>
      <c r="B10111" s="3" t="s">
        <v>27</v>
      </c>
      <c r="C10111" s="3" t="s">
        <v>30</v>
      </c>
      <c r="D10111" s="30">
        <v>752.89</v>
      </c>
    </row>
    <row r="10112" spans="1:4" x14ac:dyDescent="0.25">
      <c r="A10112" s="8">
        <v>57649</v>
      </c>
      <c r="B10112" s="3" t="s">
        <v>27</v>
      </c>
      <c r="C10112" s="3" t="s">
        <v>26</v>
      </c>
      <c r="D10112" s="30">
        <v>895.21</v>
      </c>
    </row>
    <row r="10113" spans="1:4" x14ac:dyDescent="0.25">
      <c r="A10113" s="8">
        <v>54005</v>
      </c>
      <c r="B10113" s="3" t="s">
        <v>27</v>
      </c>
      <c r="C10113" s="3" t="s">
        <v>30</v>
      </c>
      <c r="D10113" s="30">
        <v>220.39</v>
      </c>
    </row>
    <row r="10114" spans="1:4" x14ac:dyDescent="0.25">
      <c r="A10114" s="8">
        <v>71782</v>
      </c>
      <c r="B10114" s="3" t="s">
        <v>27</v>
      </c>
      <c r="C10114" s="3" t="s">
        <v>29</v>
      </c>
      <c r="D10114" s="30">
        <v>265.77</v>
      </c>
    </row>
    <row r="10115" spans="1:4" x14ac:dyDescent="0.25">
      <c r="A10115" s="8">
        <v>52699</v>
      </c>
      <c r="B10115" s="3" t="s">
        <v>31</v>
      </c>
      <c r="C10115" s="3" t="s">
        <v>29</v>
      </c>
      <c r="D10115" s="30">
        <v>423.63</v>
      </c>
    </row>
    <row r="10116" spans="1:4" x14ac:dyDescent="0.25">
      <c r="A10116" s="8">
        <v>51828</v>
      </c>
      <c r="B10116" s="3" t="s">
        <v>31</v>
      </c>
      <c r="C10116" s="3" t="s">
        <v>30</v>
      </c>
      <c r="D10116" s="30">
        <v>1039.04</v>
      </c>
    </row>
    <row r="10117" spans="1:4" x14ac:dyDescent="0.25">
      <c r="A10117" s="8">
        <v>66862</v>
      </c>
      <c r="B10117" s="3" t="s">
        <v>28</v>
      </c>
      <c r="C10117" s="3" t="s">
        <v>26</v>
      </c>
      <c r="D10117" s="30">
        <v>635.71</v>
      </c>
    </row>
    <row r="10118" spans="1:4" x14ac:dyDescent="0.25">
      <c r="A10118" s="8">
        <v>46746</v>
      </c>
      <c r="B10118" s="3" t="s">
        <v>27</v>
      </c>
      <c r="C10118" s="3" t="s">
        <v>30</v>
      </c>
      <c r="D10118" s="30">
        <v>125.79</v>
      </c>
    </row>
    <row r="10119" spans="1:4" x14ac:dyDescent="0.25">
      <c r="A10119" s="8">
        <v>42679</v>
      </c>
      <c r="B10119" s="3" t="s">
        <v>27</v>
      </c>
      <c r="C10119" s="3" t="s">
        <v>30</v>
      </c>
      <c r="D10119" s="30">
        <v>119.92</v>
      </c>
    </row>
    <row r="10120" spans="1:4" x14ac:dyDescent="0.25">
      <c r="A10120" s="8">
        <v>62618</v>
      </c>
      <c r="B10120" s="3" t="s">
        <v>28</v>
      </c>
      <c r="C10120" s="3" t="s">
        <v>30</v>
      </c>
      <c r="D10120" s="30">
        <v>1511.4</v>
      </c>
    </row>
    <row r="10121" spans="1:4" x14ac:dyDescent="0.25">
      <c r="A10121" s="8">
        <v>74881</v>
      </c>
      <c r="B10121" s="3" t="s">
        <v>27</v>
      </c>
      <c r="C10121" s="3" t="s">
        <v>26</v>
      </c>
      <c r="D10121" s="30">
        <v>722.99</v>
      </c>
    </row>
    <row r="10122" spans="1:4" x14ac:dyDescent="0.25">
      <c r="A10122" s="8">
        <v>62975</v>
      </c>
      <c r="B10122" s="3" t="s">
        <v>28</v>
      </c>
      <c r="C10122" s="3" t="s">
        <v>26</v>
      </c>
      <c r="D10122" s="30">
        <v>222</v>
      </c>
    </row>
    <row r="10123" spans="1:4" x14ac:dyDescent="0.25">
      <c r="A10123" s="8">
        <v>52428</v>
      </c>
      <c r="B10123" s="3" t="s">
        <v>31</v>
      </c>
      <c r="C10123" s="3" t="s">
        <v>30</v>
      </c>
      <c r="D10123" s="30">
        <v>241.19</v>
      </c>
    </row>
    <row r="10124" spans="1:4" x14ac:dyDescent="0.25">
      <c r="A10124" s="8">
        <v>53935</v>
      </c>
      <c r="B10124" s="3" t="s">
        <v>32</v>
      </c>
      <c r="C10124" s="3" t="s">
        <v>26</v>
      </c>
      <c r="D10124" s="30">
        <v>190.79</v>
      </c>
    </row>
    <row r="10125" spans="1:4" x14ac:dyDescent="0.25">
      <c r="A10125" s="8">
        <v>68116</v>
      </c>
      <c r="B10125" s="3" t="s">
        <v>28</v>
      </c>
      <c r="C10125" s="3" t="s">
        <v>26</v>
      </c>
      <c r="D10125" s="30">
        <v>44.49</v>
      </c>
    </row>
    <row r="10126" spans="1:4" x14ac:dyDescent="0.25">
      <c r="A10126" s="8">
        <v>69178</v>
      </c>
      <c r="B10126" s="3" t="s">
        <v>31</v>
      </c>
      <c r="C10126" s="3" t="s">
        <v>26</v>
      </c>
      <c r="D10126" s="30">
        <v>454.96</v>
      </c>
    </row>
    <row r="10127" spans="1:4" x14ac:dyDescent="0.25">
      <c r="A10127" s="8">
        <v>66045</v>
      </c>
      <c r="B10127" s="3" t="s">
        <v>32</v>
      </c>
      <c r="C10127" s="3" t="s">
        <v>29</v>
      </c>
      <c r="D10127" s="30">
        <v>1920.51</v>
      </c>
    </row>
    <row r="10128" spans="1:4" x14ac:dyDescent="0.25">
      <c r="A10128" s="8">
        <v>53574</v>
      </c>
      <c r="B10128" s="3" t="s">
        <v>27</v>
      </c>
      <c r="C10128" s="3" t="s">
        <v>30</v>
      </c>
      <c r="D10128" s="30">
        <v>605.70000000000005</v>
      </c>
    </row>
    <row r="10129" spans="1:4" x14ac:dyDescent="0.25">
      <c r="A10129" s="8">
        <v>72556</v>
      </c>
      <c r="B10129" s="3" t="s">
        <v>31</v>
      </c>
      <c r="C10129" s="3" t="s">
        <v>26</v>
      </c>
      <c r="D10129" s="30">
        <v>341.86</v>
      </c>
    </row>
    <row r="10130" spans="1:4" x14ac:dyDescent="0.25">
      <c r="A10130" s="8">
        <v>44618</v>
      </c>
      <c r="B10130" s="3" t="s">
        <v>32</v>
      </c>
      <c r="C10130" s="3" t="s">
        <v>26</v>
      </c>
      <c r="D10130" s="30">
        <v>295.98</v>
      </c>
    </row>
    <row r="10131" spans="1:4" x14ac:dyDescent="0.25">
      <c r="A10131" s="8">
        <v>51143</v>
      </c>
      <c r="B10131" s="3" t="s">
        <v>31</v>
      </c>
      <c r="C10131" s="3" t="s">
        <v>26</v>
      </c>
      <c r="D10131" s="30">
        <v>1203.69</v>
      </c>
    </row>
    <row r="10132" spans="1:4" x14ac:dyDescent="0.25">
      <c r="A10132" s="8">
        <v>62413</v>
      </c>
      <c r="B10132" s="3" t="s">
        <v>32</v>
      </c>
      <c r="C10132" s="3" t="s">
        <v>26</v>
      </c>
      <c r="D10132" s="30">
        <v>1249.73</v>
      </c>
    </row>
    <row r="10133" spans="1:4" x14ac:dyDescent="0.25">
      <c r="A10133" s="8">
        <v>66302</v>
      </c>
      <c r="B10133" s="3" t="s">
        <v>28</v>
      </c>
      <c r="C10133" s="3" t="s">
        <v>29</v>
      </c>
      <c r="D10133" s="30">
        <v>1349.34</v>
      </c>
    </row>
    <row r="10134" spans="1:4" x14ac:dyDescent="0.25">
      <c r="A10134" s="8">
        <v>61468</v>
      </c>
      <c r="B10134" s="3" t="s">
        <v>28</v>
      </c>
      <c r="C10134" s="3" t="s">
        <v>29</v>
      </c>
      <c r="D10134" s="30">
        <v>1228.1199999999999</v>
      </c>
    </row>
    <row r="10135" spans="1:4" x14ac:dyDescent="0.25">
      <c r="A10135" s="8">
        <v>68476</v>
      </c>
      <c r="B10135" s="3" t="s">
        <v>31</v>
      </c>
      <c r="C10135" s="3" t="s">
        <v>30</v>
      </c>
      <c r="D10135" s="30">
        <v>394.28</v>
      </c>
    </row>
    <row r="10136" spans="1:4" x14ac:dyDescent="0.25">
      <c r="A10136" s="8">
        <v>49652</v>
      </c>
      <c r="B10136" s="3" t="s">
        <v>28</v>
      </c>
      <c r="C10136" s="3" t="s">
        <v>26</v>
      </c>
      <c r="D10136" s="30">
        <v>476.65</v>
      </c>
    </row>
    <row r="10137" spans="1:4" x14ac:dyDescent="0.25">
      <c r="A10137" s="8">
        <v>73484</v>
      </c>
      <c r="B10137" s="3" t="s">
        <v>28</v>
      </c>
      <c r="C10137" s="3" t="s">
        <v>30</v>
      </c>
      <c r="D10137" s="30">
        <v>184.08</v>
      </c>
    </row>
    <row r="10138" spans="1:4" x14ac:dyDescent="0.25">
      <c r="A10138" s="8">
        <v>71130</v>
      </c>
      <c r="B10138" s="3" t="s">
        <v>28</v>
      </c>
      <c r="C10138" s="3" t="s">
        <v>30</v>
      </c>
      <c r="D10138" s="30">
        <v>1021.04</v>
      </c>
    </row>
    <row r="10139" spans="1:4" x14ac:dyDescent="0.25">
      <c r="A10139" s="8">
        <v>43673</v>
      </c>
      <c r="B10139" s="3" t="s">
        <v>32</v>
      </c>
      <c r="C10139" s="3" t="s">
        <v>30</v>
      </c>
      <c r="D10139" s="30">
        <v>960.99</v>
      </c>
    </row>
    <row r="10140" spans="1:4" x14ac:dyDescent="0.25">
      <c r="A10140" s="8">
        <v>53366</v>
      </c>
      <c r="B10140" s="3" t="s">
        <v>31</v>
      </c>
      <c r="C10140" s="3" t="s">
        <v>26</v>
      </c>
      <c r="D10140" s="30">
        <v>453.99</v>
      </c>
    </row>
    <row r="10141" spans="1:4" x14ac:dyDescent="0.25">
      <c r="A10141" s="8">
        <v>58863</v>
      </c>
      <c r="B10141" s="3" t="s">
        <v>27</v>
      </c>
      <c r="C10141" s="3" t="s">
        <v>30</v>
      </c>
      <c r="D10141" s="30">
        <v>533.32000000000005</v>
      </c>
    </row>
    <row r="10142" spans="1:4" x14ac:dyDescent="0.25">
      <c r="A10142" s="8">
        <v>69096</v>
      </c>
      <c r="B10142" s="3" t="s">
        <v>28</v>
      </c>
      <c r="C10142" s="3" t="s">
        <v>29</v>
      </c>
      <c r="D10142" s="30">
        <v>1819.78</v>
      </c>
    </row>
    <row r="10143" spans="1:4" x14ac:dyDescent="0.25">
      <c r="A10143" s="8">
        <v>48141</v>
      </c>
      <c r="B10143" s="3" t="s">
        <v>31</v>
      </c>
      <c r="C10143" s="3" t="s">
        <v>30</v>
      </c>
      <c r="D10143" s="30">
        <v>1393.67</v>
      </c>
    </row>
    <row r="10144" spans="1:4" x14ac:dyDescent="0.25">
      <c r="A10144" s="8">
        <v>66422</v>
      </c>
      <c r="B10144" s="3" t="s">
        <v>28</v>
      </c>
      <c r="C10144" s="3" t="s">
        <v>29</v>
      </c>
      <c r="D10144" s="30">
        <v>1454.36</v>
      </c>
    </row>
    <row r="10145" spans="1:4" x14ac:dyDescent="0.25">
      <c r="A10145" s="8">
        <v>71010</v>
      </c>
      <c r="B10145" s="3" t="s">
        <v>32</v>
      </c>
      <c r="C10145" s="3" t="s">
        <v>29</v>
      </c>
      <c r="D10145" s="30">
        <v>385.13</v>
      </c>
    </row>
    <row r="10146" spans="1:4" x14ac:dyDescent="0.25">
      <c r="A10146" s="8">
        <v>66851</v>
      </c>
      <c r="B10146" s="3" t="s">
        <v>28</v>
      </c>
      <c r="C10146" s="3" t="s">
        <v>29</v>
      </c>
      <c r="D10146" s="30">
        <v>2092.1799999999998</v>
      </c>
    </row>
    <row r="10147" spans="1:4" x14ac:dyDescent="0.25">
      <c r="A10147" s="8">
        <v>69672</v>
      </c>
      <c r="B10147" s="3" t="s">
        <v>32</v>
      </c>
      <c r="C10147" s="3" t="s">
        <v>26</v>
      </c>
      <c r="D10147" s="30">
        <v>645.19000000000005</v>
      </c>
    </row>
    <row r="10148" spans="1:4" x14ac:dyDescent="0.25">
      <c r="A10148" s="8">
        <v>56301</v>
      </c>
      <c r="B10148" s="3" t="s">
        <v>31</v>
      </c>
      <c r="C10148" s="3" t="s">
        <v>29</v>
      </c>
      <c r="D10148" s="30">
        <v>478.76</v>
      </c>
    </row>
    <row r="10149" spans="1:4" x14ac:dyDescent="0.25">
      <c r="A10149" s="8">
        <v>50585</v>
      </c>
      <c r="B10149" s="3" t="s">
        <v>31</v>
      </c>
      <c r="C10149" s="3" t="s">
        <v>30</v>
      </c>
      <c r="D10149" s="30">
        <v>279.49</v>
      </c>
    </row>
    <row r="10150" spans="1:4" x14ac:dyDescent="0.25">
      <c r="A10150" s="8">
        <v>64812</v>
      </c>
      <c r="B10150" s="3" t="s">
        <v>28</v>
      </c>
      <c r="C10150" s="3" t="s">
        <v>29</v>
      </c>
      <c r="D10150" s="30">
        <v>137.68</v>
      </c>
    </row>
    <row r="10151" spans="1:4" x14ac:dyDescent="0.25">
      <c r="A10151" s="8">
        <v>45721</v>
      </c>
      <c r="B10151" s="3" t="s">
        <v>27</v>
      </c>
      <c r="C10151" s="3" t="s">
        <v>30</v>
      </c>
      <c r="D10151" s="30">
        <v>969.47</v>
      </c>
    </row>
    <row r="10152" spans="1:4" x14ac:dyDescent="0.25">
      <c r="A10152" s="8">
        <v>61511</v>
      </c>
      <c r="B10152" s="3" t="s">
        <v>27</v>
      </c>
      <c r="C10152" s="3" t="s">
        <v>29</v>
      </c>
      <c r="D10152" s="30">
        <v>623.26</v>
      </c>
    </row>
    <row r="10153" spans="1:4" x14ac:dyDescent="0.25">
      <c r="A10153" s="8">
        <v>48844</v>
      </c>
      <c r="B10153" s="3" t="s">
        <v>32</v>
      </c>
      <c r="C10153" s="3" t="s">
        <v>29</v>
      </c>
      <c r="D10153" s="30">
        <v>207.25</v>
      </c>
    </row>
    <row r="10154" spans="1:4" x14ac:dyDescent="0.25">
      <c r="A10154" s="8">
        <v>70766</v>
      </c>
      <c r="B10154" s="3" t="s">
        <v>27</v>
      </c>
      <c r="C10154" s="3" t="s">
        <v>29</v>
      </c>
      <c r="D10154" s="30">
        <v>1315.08</v>
      </c>
    </row>
    <row r="10155" spans="1:4" x14ac:dyDescent="0.25">
      <c r="A10155" s="8">
        <v>46247</v>
      </c>
      <c r="B10155" s="3" t="s">
        <v>32</v>
      </c>
      <c r="C10155" s="3" t="s">
        <v>26</v>
      </c>
      <c r="D10155" s="30">
        <v>957.68</v>
      </c>
    </row>
    <row r="10156" spans="1:4" x14ac:dyDescent="0.25">
      <c r="A10156" s="8">
        <v>64649</v>
      </c>
      <c r="B10156" s="3" t="s">
        <v>31</v>
      </c>
      <c r="C10156" s="3" t="s">
        <v>26</v>
      </c>
      <c r="D10156" s="30">
        <v>1215.0999999999999</v>
      </c>
    </row>
    <row r="10157" spans="1:4" x14ac:dyDescent="0.25">
      <c r="A10157" s="8">
        <v>69985</v>
      </c>
      <c r="B10157" s="3" t="s">
        <v>32</v>
      </c>
      <c r="C10157" s="3" t="s">
        <v>26</v>
      </c>
      <c r="D10157" s="30">
        <v>190.29</v>
      </c>
    </row>
    <row r="10158" spans="1:4" x14ac:dyDescent="0.25">
      <c r="A10158" s="8">
        <v>70200</v>
      </c>
      <c r="B10158" s="3" t="s">
        <v>27</v>
      </c>
      <c r="C10158" s="3" t="s">
        <v>29</v>
      </c>
      <c r="D10158" s="30">
        <v>531.28</v>
      </c>
    </row>
    <row r="10159" spans="1:4" x14ac:dyDescent="0.25">
      <c r="A10159" s="8">
        <v>72393</v>
      </c>
      <c r="B10159" s="3" t="s">
        <v>31</v>
      </c>
      <c r="C10159" s="3" t="s">
        <v>30</v>
      </c>
      <c r="D10159" s="30">
        <v>471.41</v>
      </c>
    </row>
    <row r="10160" spans="1:4" x14ac:dyDescent="0.25">
      <c r="A10160" s="8">
        <v>43461</v>
      </c>
      <c r="B10160" s="3" t="s">
        <v>32</v>
      </c>
      <c r="C10160" s="3" t="s">
        <v>26</v>
      </c>
      <c r="D10160" s="30">
        <v>348.96</v>
      </c>
    </row>
    <row r="10161" spans="1:4" x14ac:dyDescent="0.25">
      <c r="A10161" s="8">
        <v>51989</v>
      </c>
      <c r="B10161" s="3" t="s">
        <v>28</v>
      </c>
      <c r="C10161" s="3" t="s">
        <v>30</v>
      </c>
      <c r="D10161" s="30">
        <v>812.98</v>
      </c>
    </row>
    <row r="10162" spans="1:4" x14ac:dyDescent="0.25">
      <c r="A10162" s="8">
        <v>52781</v>
      </c>
      <c r="B10162" s="3" t="s">
        <v>31</v>
      </c>
      <c r="C10162" s="3" t="s">
        <v>30</v>
      </c>
      <c r="D10162" s="30">
        <v>848.09</v>
      </c>
    </row>
    <row r="10163" spans="1:4" x14ac:dyDescent="0.25">
      <c r="A10163" s="8">
        <v>61791</v>
      </c>
      <c r="B10163" s="3" t="s">
        <v>27</v>
      </c>
      <c r="C10163" s="3" t="s">
        <v>29</v>
      </c>
      <c r="D10163" s="30">
        <v>273.83999999999997</v>
      </c>
    </row>
    <row r="10164" spans="1:4" x14ac:dyDescent="0.25">
      <c r="A10164" s="8">
        <v>58484</v>
      </c>
      <c r="B10164" s="3" t="s">
        <v>31</v>
      </c>
      <c r="C10164" s="3" t="s">
        <v>29</v>
      </c>
      <c r="D10164" s="30">
        <v>1259.26</v>
      </c>
    </row>
    <row r="10165" spans="1:4" x14ac:dyDescent="0.25">
      <c r="A10165" s="8">
        <v>45274</v>
      </c>
      <c r="B10165" s="3" t="s">
        <v>27</v>
      </c>
      <c r="C10165" s="3" t="s">
        <v>26</v>
      </c>
      <c r="D10165" s="30">
        <v>637.33000000000004</v>
      </c>
    </row>
    <row r="10166" spans="1:4" x14ac:dyDescent="0.25">
      <c r="A10166" s="8">
        <v>72555</v>
      </c>
      <c r="B10166" s="3" t="s">
        <v>28</v>
      </c>
      <c r="C10166" s="3" t="s">
        <v>30</v>
      </c>
      <c r="D10166" s="30">
        <v>1919.13</v>
      </c>
    </row>
    <row r="10167" spans="1:4" x14ac:dyDescent="0.25">
      <c r="A10167" s="8">
        <v>47542</v>
      </c>
      <c r="B10167" s="3" t="s">
        <v>32</v>
      </c>
      <c r="C10167" s="3" t="s">
        <v>29</v>
      </c>
      <c r="D10167" s="30">
        <v>1436.65</v>
      </c>
    </row>
    <row r="10168" spans="1:4" x14ac:dyDescent="0.25">
      <c r="A10168" s="8">
        <v>68162</v>
      </c>
      <c r="B10168" s="3" t="s">
        <v>27</v>
      </c>
      <c r="C10168" s="3" t="s">
        <v>26</v>
      </c>
      <c r="D10168" s="30">
        <v>1702.35</v>
      </c>
    </row>
    <row r="10169" spans="1:4" x14ac:dyDescent="0.25">
      <c r="A10169" s="8">
        <v>45799</v>
      </c>
      <c r="B10169" s="3" t="s">
        <v>27</v>
      </c>
      <c r="C10169" s="3" t="s">
        <v>30</v>
      </c>
      <c r="D10169" s="30">
        <v>290.3</v>
      </c>
    </row>
    <row r="10170" spans="1:4" x14ac:dyDescent="0.25">
      <c r="A10170" s="8">
        <v>54275</v>
      </c>
      <c r="B10170" s="3" t="s">
        <v>32</v>
      </c>
      <c r="C10170" s="3" t="s">
        <v>26</v>
      </c>
      <c r="D10170" s="30">
        <v>365.45</v>
      </c>
    </row>
    <row r="10171" spans="1:4" x14ac:dyDescent="0.25">
      <c r="A10171" s="8">
        <v>57472</v>
      </c>
      <c r="B10171" s="3" t="s">
        <v>27</v>
      </c>
      <c r="C10171" s="3" t="s">
        <v>26</v>
      </c>
      <c r="D10171" s="30">
        <v>144.58000000000001</v>
      </c>
    </row>
    <row r="10172" spans="1:4" x14ac:dyDescent="0.25">
      <c r="A10172" s="8">
        <v>63174</v>
      </c>
      <c r="B10172" s="3" t="s">
        <v>28</v>
      </c>
      <c r="C10172" s="3" t="s">
        <v>26</v>
      </c>
      <c r="D10172" s="30">
        <v>463.93</v>
      </c>
    </row>
    <row r="10173" spans="1:4" x14ac:dyDescent="0.25">
      <c r="A10173" s="8">
        <v>66576</v>
      </c>
      <c r="B10173" s="3" t="s">
        <v>32</v>
      </c>
      <c r="C10173" s="3" t="s">
        <v>26</v>
      </c>
      <c r="D10173" s="30">
        <v>1605.86</v>
      </c>
    </row>
    <row r="10174" spans="1:4" x14ac:dyDescent="0.25">
      <c r="A10174" s="8">
        <v>58831</v>
      </c>
      <c r="B10174" s="3" t="s">
        <v>32</v>
      </c>
      <c r="C10174" s="3" t="s">
        <v>30</v>
      </c>
      <c r="D10174" s="30">
        <v>1215.69</v>
      </c>
    </row>
    <row r="10175" spans="1:4" x14ac:dyDescent="0.25">
      <c r="A10175" s="8">
        <v>55578</v>
      </c>
      <c r="B10175" s="3" t="s">
        <v>31</v>
      </c>
      <c r="C10175" s="3" t="s">
        <v>29</v>
      </c>
      <c r="D10175" s="30">
        <v>560.77</v>
      </c>
    </row>
    <row r="10176" spans="1:4" x14ac:dyDescent="0.25">
      <c r="A10176" s="8">
        <v>51492</v>
      </c>
      <c r="B10176" s="3" t="s">
        <v>28</v>
      </c>
      <c r="C10176" s="3" t="s">
        <v>29</v>
      </c>
      <c r="D10176" s="30">
        <v>928.23</v>
      </c>
    </row>
    <row r="10177" spans="1:4" x14ac:dyDescent="0.25">
      <c r="A10177" s="8">
        <v>47882</v>
      </c>
      <c r="B10177" s="3" t="s">
        <v>32</v>
      </c>
      <c r="C10177" s="3" t="s">
        <v>26</v>
      </c>
      <c r="D10177" s="30">
        <v>803.32</v>
      </c>
    </row>
    <row r="10178" spans="1:4" x14ac:dyDescent="0.25">
      <c r="A10178" s="8">
        <v>57049</v>
      </c>
      <c r="B10178" s="3" t="s">
        <v>31</v>
      </c>
      <c r="C10178" s="3" t="s">
        <v>26</v>
      </c>
      <c r="D10178" s="30">
        <v>890.47</v>
      </c>
    </row>
    <row r="10179" spans="1:4" x14ac:dyDescent="0.25">
      <c r="A10179" s="8">
        <v>53622</v>
      </c>
      <c r="B10179" s="3" t="s">
        <v>32</v>
      </c>
      <c r="C10179" s="3" t="s">
        <v>29</v>
      </c>
      <c r="D10179" s="30">
        <v>1886.21</v>
      </c>
    </row>
    <row r="10180" spans="1:4" x14ac:dyDescent="0.25">
      <c r="A10180" s="8">
        <v>71832</v>
      </c>
      <c r="B10180" s="3" t="s">
        <v>31</v>
      </c>
      <c r="C10180" s="3" t="s">
        <v>29</v>
      </c>
      <c r="D10180" s="30">
        <v>1637.21</v>
      </c>
    </row>
    <row r="10181" spans="1:4" x14ac:dyDescent="0.25">
      <c r="A10181" s="8">
        <v>68414</v>
      </c>
      <c r="B10181" s="3" t="s">
        <v>32</v>
      </c>
      <c r="C10181" s="3" t="s">
        <v>29</v>
      </c>
      <c r="D10181" s="30">
        <v>519.29</v>
      </c>
    </row>
    <row r="10182" spans="1:4" x14ac:dyDescent="0.25">
      <c r="A10182" s="8">
        <v>67549</v>
      </c>
      <c r="B10182" s="3" t="s">
        <v>31</v>
      </c>
      <c r="C10182" s="3" t="s">
        <v>29</v>
      </c>
      <c r="D10182" s="30">
        <v>546.42999999999995</v>
      </c>
    </row>
    <row r="10183" spans="1:4" x14ac:dyDescent="0.25">
      <c r="A10183" s="8">
        <v>55927</v>
      </c>
      <c r="B10183" s="3" t="s">
        <v>31</v>
      </c>
      <c r="C10183" s="3" t="s">
        <v>26</v>
      </c>
      <c r="D10183" s="30">
        <v>873.82</v>
      </c>
    </row>
    <row r="10184" spans="1:4" x14ac:dyDescent="0.25">
      <c r="A10184" s="8">
        <v>62711</v>
      </c>
      <c r="B10184" s="3" t="s">
        <v>31</v>
      </c>
      <c r="C10184" s="3" t="s">
        <v>29</v>
      </c>
      <c r="D10184" s="30">
        <v>1252.43</v>
      </c>
    </row>
    <row r="10185" spans="1:4" x14ac:dyDescent="0.25">
      <c r="A10185" s="8">
        <v>64794</v>
      </c>
      <c r="B10185" s="3" t="s">
        <v>28</v>
      </c>
      <c r="C10185" s="3" t="s">
        <v>26</v>
      </c>
      <c r="D10185" s="30">
        <v>505.35</v>
      </c>
    </row>
    <row r="10186" spans="1:4" x14ac:dyDescent="0.25">
      <c r="A10186" s="8">
        <v>59373</v>
      </c>
      <c r="B10186" s="3" t="s">
        <v>32</v>
      </c>
      <c r="C10186" s="3" t="s">
        <v>26</v>
      </c>
      <c r="D10186" s="30">
        <v>1754.39</v>
      </c>
    </row>
    <row r="10187" spans="1:4" x14ac:dyDescent="0.25">
      <c r="A10187" s="8">
        <v>52390</v>
      </c>
      <c r="B10187" s="3" t="s">
        <v>28</v>
      </c>
      <c r="C10187" s="3" t="s">
        <v>30</v>
      </c>
      <c r="D10187" s="30">
        <v>925.07</v>
      </c>
    </row>
    <row r="10188" spans="1:4" x14ac:dyDescent="0.25">
      <c r="A10188" s="8">
        <v>69730</v>
      </c>
      <c r="B10188" s="3" t="s">
        <v>32</v>
      </c>
      <c r="C10188" s="3" t="s">
        <v>26</v>
      </c>
      <c r="D10188" s="30">
        <v>641.46</v>
      </c>
    </row>
    <row r="10189" spans="1:4" x14ac:dyDescent="0.25">
      <c r="A10189" s="8">
        <v>57509</v>
      </c>
      <c r="B10189" s="3" t="s">
        <v>32</v>
      </c>
      <c r="C10189" s="3" t="s">
        <v>30</v>
      </c>
      <c r="D10189" s="30">
        <v>151.16</v>
      </c>
    </row>
    <row r="10190" spans="1:4" x14ac:dyDescent="0.25">
      <c r="A10190" s="8">
        <v>66732</v>
      </c>
      <c r="B10190" s="3" t="s">
        <v>27</v>
      </c>
      <c r="C10190" s="3" t="s">
        <v>30</v>
      </c>
      <c r="D10190" s="30">
        <v>997.16</v>
      </c>
    </row>
    <row r="10191" spans="1:4" x14ac:dyDescent="0.25">
      <c r="A10191" s="8">
        <v>69977</v>
      </c>
      <c r="B10191" s="3" t="s">
        <v>28</v>
      </c>
      <c r="C10191" s="3" t="s">
        <v>26</v>
      </c>
      <c r="D10191" s="30">
        <v>418.25</v>
      </c>
    </row>
    <row r="10192" spans="1:4" x14ac:dyDescent="0.25">
      <c r="A10192" s="8">
        <v>68559</v>
      </c>
      <c r="B10192" s="3" t="s">
        <v>28</v>
      </c>
      <c r="C10192" s="3" t="s">
        <v>29</v>
      </c>
      <c r="D10192" s="30">
        <v>753.28</v>
      </c>
    </row>
    <row r="10193" spans="1:4" x14ac:dyDescent="0.25">
      <c r="A10193" s="8">
        <v>46145</v>
      </c>
      <c r="B10193" s="3" t="s">
        <v>27</v>
      </c>
      <c r="C10193" s="3" t="s">
        <v>29</v>
      </c>
      <c r="D10193" s="30">
        <v>1197.19</v>
      </c>
    </row>
    <row r="10194" spans="1:4" x14ac:dyDescent="0.25">
      <c r="A10194" s="8">
        <v>50655</v>
      </c>
      <c r="B10194" s="3" t="s">
        <v>28</v>
      </c>
      <c r="C10194" s="3" t="s">
        <v>26</v>
      </c>
      <c r="D10194" s="30">
        <v>1475.58</v>
      </c>
    </row>
    <row r="10195" spans="1:4" x14ac:dyDescent="0.25">
      <c r="A10195" s="8">
        <v>56450</v>
      </c>
      <c r="B10195" s="3" t="s">
        <v>32</v>
      </c>
      <c r="C10195" s="3" t="s">
        <v>29</v>
      </c>
      <c r="D10195" s="30">
        <v>1887.32</v>
      </c>
    </row>
    <row r="10196" spans="1:4" x14ac:dyDescent="0.25">
      <c r="A10196" s="8">
        <v>68972</v>
      </c>
      <c r="B10196" s="3" t="s">
        <v>32</v>
      </c>
      <c r="C10196" s="3" t="s">
        <v>26</v>
      </c>
      <c r="D10196" s="30">
        <v>449.45</v>
      </c>
    </row>
    <row r="10197" spans="1:4" x14ac:dyDescent="0.25">
      <c r="A10197" s="8">
        <v>71289</v>
      </c>
      <c r="B10197" s="3" t="s">
        <v>27</v>
      </c>
      <c r="C10197" s="3" t="s">
        <v>30</v>
      </c>
      <c r="D10197" s="30">
        <v>186.18</v>
      </c>
    </row>
    <row r="10198" spans="1:4" x14ac:dyDescent="0.25">
      <c r="A10198" s="8">
        <v>69959</v>
      </c>
      <c r="B10198" s="3" t="s">
        <v>31</v>
      </c>
      <c r="C10198" s="3" t="s">
        <v>26</v>
      </c>
      <c r="D10198" s="30">
        <v>1460.93</v>
      </c>
    </row>
    <row r="10199" spans="1:4" x14ac:dyDescent="0.25">
      <c r="A10199" s="8">
        <v>56816</v>
      </c>
      <c r="B10199" s="3" t="s">
        <v>31</v>
      </c>
      <c r="C10199" s="3" t="s">
        <v>30</v>
      </c>
      <c r="D10199" s="30">
        <v>1813.52</v>
      </c>
    </row>
    <row r="10200" spans="1:4" x14ac:dyDescent="0.25">
      <c r="A10200" s="8">
        <v>57812</v>
      </c>
      <c r="B10200" s="3" t="s">
        <v>32</v>
      </c>
      <c r="C10200" s="3" t="s">
        <v>26</v>
      </c>
      <c r="D10200" s="30">
        <v>1383.53</v>
      </c>
    </row>
    <row r="10201" spans="1:4" x14ac:dyDescent="0.25">
      <c r="A10201" s="8">
        <v>61878</v>
      </c>
      <c r="B10201" s="3" t="s">
        <v>27</v>
      </c>
      <c r="C10201" s="3" t="s">
        <v>29</v>
      </c>
      <c r="D10201" s="30">
        <v>280.72000000000003</v>
      </c>
    </row>
    <row r="10202" spans="1:4" x14ac:dyDescent="0.25">
      <c r="A10202" s="8">
        <v>44452</v>
      </c>
      <c r="B10202" s="3" t="s">
        <v>27</v>
      </c>
      <c r="C10202" s="3" t="s">
        <v>29</v>
      </c>
      <c r="D10202" s="30">
        <v>520.41999999999996</v>
      </c>
    </row>
    <row r="10203" spans="1:4" x14ac:dyDescent="0.25">
      <c r="A10203" s="8">
        <v>55586</v>
      </c>
      <c r="B10203" s="3" t="s">
        <v>28</v>
      </c>
      <c r="C10203" s="3" t="s">
        <v>26</v>
      </c>
      <c r="D10203" s="30">
        <v>421.07</v>
      </c>
    </row>
    <row r="10204" spans="1:4" x14ac:dyDescent="0.25">
      <c r="A10204" s="8">
        <v>64610</v>
      </c>
      <c r="B10204" s="3" t="s">
        <v>27</v>
      </c>
      <c r="C10204" s="3" t="s">
        <v>29</v>
      </c>
      <c r="D10204" s="30">
        <v>353.87</v>
      </c>
    </row>
    <row r="10205" spans="1:4" x14ac:dyDescent="0.25">
      <c r="A10205" s="8">
        <v>68733</v>
      </c>
      <c r="B10205" s="3" t="s">
        <v>31</v>
      </c>
      <c r="C10205" s="3" t="s">
        <v>26</v>
      </c>
      <c r="D10205" s="30">
        <v>146.13</v>
      </c>
    </row>
    <row r="10206" spans="1:4" x14ac:dyDescent="0.25">
      <c r="A10206" s="8">
        <v>61090</v>
      </c>
      <c r="B10206" s="3" t="s">
        <v>28</v>
      </c>
      <c r="C10206" s="3" t="s">
        <v>30</v>
      </c>
      <c r="D10206" s="30">
        <v>216.98</v>
      </c>
    </row>
    <row r="10207" spans="1:4" x14ac:dyDescent="0.25">
      <c r="A10207" s="8">
        <v>70440</v>
      </c>
      <c r="B10207" s="3" t="s">
        <v>32</v>
      </c>
      <c r="C10207" s="3" t="s">
        <v>29</v>
      </c>
      <c r="D10207" s="30">
        <v>411.34</v>
      </c>
    </row>
    <row r="10208" spans="1:4" x14ac:dyDescent="0.25">
      <c r="A10208" s="8">
        <v>46663</v>
      </c>
      <c r="B10208" s="3" t="s">
        <v>32</v>
      </c>
      <c r="C10208" s="3" t="s">
        <v>26</v>
      </c>
      <c r="D10208" s="30">
        <v>930.77</v>
      </c>
    </row>
    <row r="10209" spans="1:4" x14ac:dyDescent="0.25">
      <c r="A10209" s="8">
        <v>72284</v>
      </c>
      <c r="B10209" s="3" t="s">
        <v>32</v>
      </c>
      <c r="C10209" s="3" t="s">
        <v>26</v>
      </c>
      <c r="D10209" s="30">
        <v>45.95</v>
      </c>
    </row>
    <row r="10210" spans="1:4" x14ac:dyDescent="0.25">
      <c r="A10210" s="8">
        <v>60849</v>
      </c>
      <c r="B10210" s="3" t="s">
        <v>27</v>
      </c>
      <c r="C10210" s="3" t="s">
        <v>26</v>
      </c>
      <c r="D10210" s="30">
        <v>588.62</v>
      </c>
    </row>
    <row r="10211" spans="1:4" x14ac:dyDescent="0.25">
      <c r="A10211" s="8">
        <v>58547</v>
      </c>
      <c r="B10211" s="3" t="s">
        <v>27</v>
      </c>
      <c r="C10211" s="3" t="s">
        <v>30</v>
      </c>
      <c r="D10211" s="30">
        <v>1331.87</v>
      </c>
    </row>
    <row r="10212" spans="1:4" x14ac:dyDescent="0.25">
      <c r="A10212" s="8">
        <v>59849</v>
      </c>
      <c r="B10212" s="3" t="s">
        <v>32</v>
      </c>
      <c r="C10212" s="3" t="s">
        <v>29</v>
      </c>
      <c r="D10212" s="30">
        <v>608.04</v>
      </c>
    </row>
    <row r="10213" spans="1:4" x14ac:dyDescent="0.25">
      <c r="A10213" s="8">
        <v>56734</v>
      </c>
      <c r="B10213" s="3" t="s">
        <v>28</v>
      </c>
      <c r="C10213" s="3" t="s">
        <v>26</v>
      </c>
      <c r="D10213" s="30">
        <v>496.43</v>
      </c>
    </row>
    <row r="10214" spans="1:4" x14ac:dyDescent="0.25">
      <c r="A10214" s="8">
        <v>68588</v>
      </c>
      <c r="B10214" s="3" t="s">
        <v>32</v>
      </c>
      <c r="C10214" s="3" t="s">
        <v>30</v>
      </c>
      <c r="D10214" s="30">
        <v>300.5</v>
      </c>
    </row>
    <row r="10215" spans="1:4" x14ac:dyDescent="0.25">
      <c r="A10215" s="8">
        <v>47322</v>
      </c>
      <c r="B10215" s="3" t="s">
        <v>27</v>
      </c>
      <c r="C10215" s="3" t="s">
        <v>26</v>
      </c>
      <c r="D10215" s="30">
        <v>267.08999999999997</v>
      </c>
    </row>
    <row r="10216" spans="1:4" x14ac:dyDescent="0.25">
      <c r="A10216" s="8">
        <v>67485</v>
      </c>
      <c r="B10216" s="3" t="s">
        <v>27</v>
      </c>
      <c r="C10216" s="3" t="s">
        <v>30</v>
      </c>
      <c r="D10216" s="30">
        <v>561.53</v>
      </c>
    </row>
    <row r="10217" spans="1:4" x14ac:dyDescent="0.25">
      <c r="A10217" s="8">
        <v>74968</v>
      </c>
      <c r="B10217" s="3" t="s">
        <v>28</v>
      </c>
      <c r="C10217" s="3" t="s">
        <v>26</v>
      </c>
      <c r="D10217" s="30">
        <v>424.71</v>
      </c>
    </row>
    <row r="10218" spans="1:4" x14ac:dyDescent="0.25">
      <c r="A10218" s="8">
        <v>67533</v>
      </c>
      <c r="B10218" s="3" t="s">
        <v>31</v>
      </c>
      <c r="C10218" s="3" t="s">
        <v>26</v>
      </c>
      <c r="D10218" s="30">
        <v>236.87</v>
      </c>
    </row>
    <row r="10219" spans="1:4" x14ac:dyDescent="0.25">
      <c r="A10219" s="8">
        <v>60501</v>
      </c>
      <c r="B10219" s="3" t="s">
        <v>27</v>
      </c>
      <c r="C10219" s="3" t="s">
        <v>29</v>
      </c>
      <c r="D10219" s="30">
        <v>391.58</v>
      </c>
    </row>
    <row r="10220" spans="1:4" x14ac:dyDescent="0.25">
      <c r="A10220" s="8">
        <v>57975</v>
      </c>
      <c r="B10220" s="3" t="s">
        <v>28</v>
      </c>
      <c r="C10220" s="3" t="s">
        <v>30</v>
      </c>
      <c r="D10220" s="30">
        <v>507.12</v>
      </c>
    </row>
    <row r="10221" spans="1:4" x14ac:dyDescent="0.25">
      <c r="A10221" s="8">
        <v>65614</v>
      </c>
      <c r="B10221" s="3" t="s">
        <v>27</v>
      </c>
      <c r="C10221" s="3" t="s">
        <v>30</v>
      </c>
      <c r="D10221" s="30">
        <v>2205.02</v>
      </c>
    </row>
    <row r="10222" spans="1:4" x14ac:dyDescent="0.25">
      <c r="A10222" s="8">
        <v>49543</v>
      </c>
      <c r="B10222" s="3" t="s">
        <v>31</v>
      </c>
      <c r="C10222" s="3" t="s">
        <v>29</v>
      </c>
      <c r="D10222" s="30">
        <v>214.91</v>
      </c>
    </row>
    <row r="10223" spans="1:4" x14ac:dyDescent="0.25">
      <c r="A10223" s="8">
        <v>47549</v>
      </c>
      <c r="B10223" s="3" t="s">
        <v>32</v>
      </c>
      <c r="C10223" s="3" t="s">
        <v>29</v>
      </c>
      <c r="D10223" s="30">
        <v>202.9</v>
      </c>
    </row>
    <row r="10224" spans="1:4" x14ac:dyDescent="0.25">
      <c r="A10224" s="8">
        <v>69487</v>
      </c>
      <c r="B10224" s="3" t="s">
        <v>28</v>
      </c>
      <c r="C10224" s="3" t="s">
        <v>30</v>
      </c>
      <c r="D10224" s="30">
        <v>151.37</v>
      </c>
    </row>
    <row r="10225" spans="1:4" x14ac:dyDescent="0.25">
      <c r="A10225" s="8">
        <v>54629</v>
      </c>
      <c r="B10225" s="3" t="s">
        <v>31</v>
      </c>
      <c r="C10225" s="3" t="s">
        <v>29</v>
      </c>
      <c r="D10225" s="30">
        <v>177.67</v>
      </c>
    </row>
    <row r="10226" spans="1:4" x14ac:dyDescent="0.25">
      <c r="A10226" s="8">
        <v>50465</v>
      </c>
      <c r="B10226" s="3" t="s">
        <v>27</v>
      </c>
      <c r="C10226" s="3" t="s">
        <v>26</v>
      </c>
      <c r="D10226" s="30">
        <v>471.41</v>
      </c>
    </row>
    <row r="10227" spans="1:4" x14ac:dyDescent="0.25">
      <c r="A10227" s="8">
        <v>72975</v>
      </c>
      <c r="B10227" s="3" t="s">
        <v>31</v>
      </c>
      <c r="C10227" s="3" t="s">
        <v>29</v>
      </c>
      <c r="D10227" s="30">
        <v>840.71</v>
      </c>
    </row>
    <row r="10228" spans="1:4" x14ac:dyDescent="0.25">
      <c r="A10228" s="8">
        <v>67024</v>
      </c>
      <c r="B10228" s="3" t="s">
        <v>32</v>
      </c>
      <c r="C10228" s="3" t="s">
        <v>30</v>
      </c>
      <c r="D10228" s="30">
        <v>501.11</v>
      </c>
    </row>
    <row r="10229" spans="1:4" x14ac:dyDescent="0.25">
      <c r="A10229" s="8">
        <v>42618</v>
      </c>
      <c r="B10229" s="3" t="s">
        <v>28</v>
      </c>
      <c r="C10229" s="3" t="s">
        <v>30</v>
      </c>
      <c r="D10229" s="30">
        <v>296.12</v>
      </c>
    </row>
    <row r="10230" spans="1:4" x14ac:dyDescent="0.25">
      <c r="A10230" s="8">
        <v>42122</v>
      </c>
      <c r="B10230" s="3" t="s">
        <v>31</v>
      </c>
      <c r="C10230" s="3" t="s">
        <v>30</v>
      </c>
      <c r="D10230" s="30">
        <v>1744.81</v>
      </c>
    </row>
    <row r="10231" spans="1:4" x14ac:dyDescent="0.25">
      <c r="A10231" s="8">
        <v>48206</v>
      </c>
      <c r="B10231" s="3" t="s">
        <v>32</v>
      </c>
      <c r="C10231" s="3" t="s">
        <v>30</v>
      </c>
      <c r="D10231" s="30">
        <v>1397.12</v>
      </c>
    </row>
    <row r="10232" spans="1:4" x14ac:dyDescent="0.25">
      <c r="A10232" s="8">
        <v>53591</v>
      </c>
      <c r="B10232" s="3" t="s">
        <v>31</v>
      </c>
      <c r="C10232" s="3" t="s">
        <v>26</v>
      </c>
      <c r="D10232" s="30">
        <v>1081.51</v>
      </c>
    </row>
    <row r="10233" spans="1:4" x14ac:dyDescent="0.25">
      <c r="A10233" s="8">
        <v>63130</v>
      </c>
      <c r="B10233" s="3" t="s">
        <v>28</v>
      </c>
      <c r="C10233" s="3" t="s">
        <v>26</v>
      </c>
      <c r="D10233" s="30">
        <v>580.99</v>
      </c>
    </row>
    <row r="10234" spans="1:4" x14ac:dyDescent="0.25">
      <c r="A10234" s="8">
        <v>52700</v>
      </c>
      <c r="B10234" s="3" t="s">
        <v>32</v>
      </c>
      <c r="C10234" s="3" t="s">
        <v>26</v>
      </c>
      <c r="D10234" s="30">
        <v>404.97</v>
      </c>
    </row>
    <row r="10235" spans="1:4" x14ac:dyDescent="0.25">
      <c r="A10235" s="8">
        <v>42810</v>
      </c>
      <c r="B10235" s="3" t="s">
        <v>31</v>
      </c>
      <c r="C10235" s="3" t="s">
        <v>29</v>
      </c>
      <c r="D10235" s="30">
        <v>1274.08</v>
      </c>
    </row>
    <row r="10236" spans="1:4" x14ac:dyDescent="0.25">
      <c r="A10236" s="8">
        <v>49468</v>
      </c>
      <c r="B10236" s="3" t="s">
        <v>28</v>
      </c>
      <c r="C10236" s="3" t="s">
        <v>26</v>
      </c>
      <c r="D10236" s="30">
        <v>1505.24</v>
      </c>
    </row>
    <row r="10237" spans="1:4" x14ac:dyDescent="0.25">
      <c r="A10237" s="8">
        <v>70287</v>
      </c>
      <c r="B10237" s="3" t="s">
        <v>32</v>
      </c>
      <c r="C10237" s="3" t="s">
        <v>29</v>
      </c>
      <c r="D10237" s="30">
        <v>1016.85</v>
      </c>
    </row>
    <row r="10238" spans="1:4" x14ac:dyDescent="0.25">
      <c r="A10238" s="8">
        <v>51613</v>
      </c>
      <c r="B10238" s="3" t="s">
        <v>28</v>
      </c>
      <c r="C10238" s="3" t="s">
        <v>26</v>
      </c>
      <c r="D10238" s="30">
        <v>1157.6600000000001</v>
      </c>
    </row>
    <row r="10239" spans="1:4" x14ac:dyDescent="0.25">
      <c r="A10239" s="8">
        <v>57530</v>
      </c>
      <c r="B10239" s="3" t="s">
        <v>31</v>
      </c>
      <c r="C10239" s="3" t="s">
        <v>30</v>
      </c>
      <c r="D10239" s="30">
        <v>104.72</v>
      </c>
    </row>
    <row r="10240" spans="1:4" x14ac:dyDescent="0.25">
      <c r="A10240" s="8">
        <v>48216</v>
      </c>
      <c r="B10240" s="3" t="s">
        <v>32</v>
      </c>
      <c r="C10240" s="3" t="s">
        <v>29</v>
      </c>
      <c r="D10240" s="30">
        <v>187.42</v>
      </c>
    </row>
    <row r="10241" spans="1:4" x14ac:dyDescent="0.25">
      <c r="A10241" s="8">
        <v>51197</v>
      </c>
      <c r="B10241" s="3" t="s">
        <v>28</v>
      </c>
      <c r="C10241" s="3" t="s">
        <v>26</v>
      </c>
      <c r="D10241" s="30">
        <v>85.94</v>
      </c>
    </row>
    <row r="10242" spans="1:4" x14ac:dyDescent="0.25">
      <c r="A10242" s="8">
        <v>52499</v>
      </c>
      <c r="B10242" s="3" t="s">
        <v>32</v>
      </c>
      <c r="C10242" s="3" t="s">
        <v>26</v>
      </c>
      <c r="D10242" s="30">
        <v>228.08</v>
      </c>
    </row>
    <row r="10243" spans="1:4" x14ac:dyDescent="0.25">
      <c r="A10243" s="8">
        <v>53993</v>
      </c>
      <c r="B10243" s="3" t="s">
        <v>32</v>
      </c>
      <c r="C10243" s="3" t="s">
        <v>29</v>
      </c>
      <c r="D10243" s="30">
        <v>555.52</v>
      </c>
    </row>
    <row r="10244" spans="1:4" x14ac:dyDescent="0.25">
      <c r="A10244" s="8">
        <v>54458</v>
      </c>
      <c r="B10244" s="3" t="s">
        <v>28</v>
      </c>
      <c r="C10244" s="3" t="s">
        <v>30</v>
      </c>
      <c r="D10244" s="30">
        <v>326.69</v>
      </c>
    </row>
    <row r="10245" spans="1:4" x14ac:dyDescent="0.25">
      <c r="A10245" s="8">
        <v>71717</v>
      </c>
      <c r="B10245" s="3" t="s">
        <v>27</v>
      </c>
      <c r="C10245" s="3" t="s">
        <v>26</v>
      </c>
      <c r="D10245" s="30">
        <v>514.39</v>
      </c>
    </row>
    <row r="10246" spans="1:4" x14ac:dyDescent="0.25">
      <c r="A10246" s="8">
        <v>55618</v>
      </c>
      <c r="B10246" s="3" t="s">
        <v>27</v>
      </c>
      <c r="C10246" s="3" t="s">
        <v>29</v>
      </c>
      <c r="D10246" s="30">
        <v>480.35</v>
      </c>
    </row>
    <row r="10247" spans="1:4" x14ac:dyDescent="0.25">
      <c r="A10247" s="8">
        <v>68371</v>
      </c>
      <c r="B10247" s="3" t="s">
        <v>32</v>
      </c>
      <c r="C10247" s="3" t="s">
        <v>30</v>
      </c>
      <c r="D10247" s="30">
        <v>446.45</v>
      </c>
    </row>
    <row r="10248" spans="1:4" x14ac:dyDescent="0.25">
      <c r="A10248" s="8">
        <v>70428</v>
      </c>
      <c r="B10248" s="3" t="s">
        <v>31</v>
      </c>
      <c r="C10248" s="3" t="s">
        <v>29</v>
      </c>
      <c r="D10248" s="30">
        <v>397.34</v>
      </c>
    </row>
    <row r="10249" spans="1:4" x14ac:dyDescent="0.25">
      <c r="A10249" s="8">
        <v>65932</v>
      </c>
      <c r="B10249" s="3" t="s">
        <v>32</v>
      </c>
      <c r="C10249" s="3" t="s">
        <v>26</v>
      </c>
      <c r="D10249" s="30">
        <v>116.65</v>
      </c>
    </row>
    <row r="10250" spans="1:4" x14ac:dyDescent="0.25">
      <c r="A10250" s="8">
        <v>49117</v>
      </c>
      <c r="B10250" s="3" t="s">
        <v>27</v>
      </c>
      <c r="C10250" s="3" t="s">
        <v>30</v>
      </c>
      <c r="D10250" s="30">
        <v>514.53</v>
      </c>
    </row>
    <row r="10251" spans="1:4" x14ac:dyDescent="0.25">
      <c r="A10251" s="8">
        <v>43898</v>
      </c>
      <c r="B10251" s="3" t="s">
        <v>27</v>
      </c>
      <c r="C10251" s="3" t="s">
        <v>29</v>
      </c>
      <c r="D10251" s="30">
        <v>163.63</v>
      </c>
    </row>
    <row r="10252" spans="1:4" x14ac:dyDescent="0.25">
      <c r="A10252" s="8">
        <v>51125</v>
      </c>
      <c r="B10252" s="3" t="s">
        <v>32</v>
      </c>
      <c r="C10252" s="3" t="s">
        <v>29</v>
      </c>
      <c r="D10252" s="30">
        <v>87.19</v>
      </c>
    </row>
    <row r="10253" spans="1:4" x14ac:dyDescent="0.25">
      <c r="A10253" s="8">
        <v>62549</v>
      </c>
      <c r="B10253" s="3" t="s">
        <v>28</v>
      </c>
      <c r="C10253" s="3" t="s">
        <v>30</v>
      </c>
      <c r="D10253" s="30">
        <v>123.74</v>
      </c>
    </row>
    <row r="10254" spans="1:4" x14ac:dyDescent="0.25">
      <c r="A10254" s="8">
        <v>54485</v>
      </c>
      <c r="B10254" s="3" t="s">
        <v>27</v>
      </c>
      <c r="C10254" s="3" t="s">
        <v>29</v>
      </c>
      <c r="D10254" s="30">
        <v>139.72999999999999</v>
      </c>
    </row>
    <row r="10255" spans="1:4" x14ac:dyDescent="0.25">
      <c r="A10255" s="8">
        <v>70962</v>
      </c>
      <c r="B10255" s="3" t="s">
        <v>31</v>
      </c>
      <c r="C10255" s="3" t="s">
        <v>30</v>
      </c>
      <c r="D10255" s="30">
        <v>189.53</v>
      </c>
    </row>
    <row r="10256" spans="1:4" x14ac:dyDescent="0.25">
      <c r="A10256" s="8">
        <v>61586</v>
      </c>
      <c r="B10256" s="3" t="s">
        <v>32</v>
      </c>
      <c r="C10256" s="3" t="s">
        <v>26</v>
      </c>
      <c r="D10256" s="30">
        <v>1128.21</v>
      </c>
    </row>
    <row r="10257" spans="1:4" x14ac:dyDescent="0.25">
      <c r="A10257" s="8">
        <v>68458</v>
      </c>
      <c r="B10257" s="3" t="s">
        <v>27</v>
      </c>
      <c r="C10257" s="3" t="s">
        <v>30</v>
      </c>
      <c r="D10257" s="30">
        <v>201.31</v>
      </c>
    </row>
    <row r="10258" spans="1:4" x14ac:dyDescent="0.25">
      <c r="A10258" s="8">
        <v>48037</v>
      </c>
      <c r="B10258" s="3" t="s">
        <v>32</v>
      </c>
      <c r="C10258" s="3" t="s">
        <v>30</v>
      </c>
      <c r="D10258" s="30">
        <v>1605.03</v>
      </c>
    </row>
    <row r="10259" spans="1:4" x14ac:dyDescent="0.25">
      <c r="A10259" s="8">
        <v>74431</v>
      </c>
      <c r="B10259" s="3" t="s">
        <v>32</v>
      </c>
      <c r="C10259" s="3" t="s">
        <v>29</v>
      </c>
      <c r="D10259" s="30">
        <v>702.32</v>
      </c>
    </row>
    <row r="10260" spans="1:4" x14ac:dyDescent="0.25">
      <c r="A10260" s="8">
        <v>50711</v>
      </c>
      <c r="B10260" s="3" t="s">
        <v>31</v>
      </c>
      <c r="C10260" s="3" t="s">
        <v>29</v>
      </c>
      <c r="D10260" s="30">
        <v>309.89</v>
      </c>
    </row>
    <row r="10261" spans="1:4" x14ac:dyDescent="0.25">
      <c r="A10261" s="8">
        <v>68612</v>
      </c>
      <c r="B10261" s="3" t="s">
        <v>31</v>
      </c>
      <c r="C10261" s="3" t="s">
        <v>29</v>
      </c>
      <c r="D10261" s="30">
        <v>1115.72</v>
      </c>
    </row>
    <row r="10262" spans="1:4" x14ac:dyDescent="0.25">
      <c r="A10262" s="8">
        <v>46163</v>
      </c>
      <c r="B10262" s="3" t="s">
        <v>32</v>
      </c>
      <c r="C10262" s="3" t="s">
        <v>26</v>
      </c>
      <c r="D10262" s="30">
        <v>110.11</v>
      </c>
    </row>
    <row r="10263" spans="1:4" x14ac:dyDescent="0.25">
      <c r="A10263" s="8">
        <v>73357</v>
      </c>
      <c r="B10263" s="3" t="s">
        <v>32</v>
      </c>
      <c r="C10263" s="3" t="s">
        <v>26</v>
      </c>
      <c r="D10263" s="30">
        <v>507.01</v>
      </c>
    </row>
    <row r="10264" spans="1:4" x14ac:dyDescent="0.25">
      <c r="A10264" s="8">
        <v>72720</v>
      </c>
      <c r="B10264" s="3" t="s">
        <v>31</v>
      </c>
      <c r="C10264" s="3" t="s">
        <v>26</v>
      </c>
      <c r="D10264" s="30">
        <v>250.73</v>
      </c>
    </row>
    <row r="10265" spans="1:4" x14ac:dyDescent="0.25">
      <c r="A10265" s="8">
        <v>70757</v>
      </c>
      <c r="B10265" s="3" t="s">
        <v>28</v>
      </c>
      <c r="C10265" s="3" t="s">
        <v>30</v>
      </c>
      <c r="D10265" s="30">
        <v>607.64</v>
      </c>
    </row>
    <row r="10266" spans="1:4" x14ac:dyDescent="0.25">
      <c r="A10266" s="8">
        <v>43715</v>
      </c>
      <c r="B10266" s="3" t="s">
        <v>28</v>
      </c>
      <c r="C10266" s="3" t="s">
        <v>29</v>
      </c>
      <c r="D10266" s="30">
        <v>133.85</v>
      </c>
    </row>
    <row r="10267" spans="1:4" x14ac:dyDescent="0.25">
      <c r="A10267" s="8">
        <v>57976</v>
      </c>
      <c r="B10267" s="3" t="s">
        <v>32</v>
      </c>
      <c r="C10267" s="3" t="s">
        <v>30</v>
      </c>
      <c r="D10267" s="30">
        <v>409.65</v>
      </c>
    </row>
    <row r="10268" spans="1:4" x14ac:dyDescent="0.25">
      <c r="A10268" s="8">
        <v>69181</v>
      </c>
      <c r="B10268" s="3" t="s">
        <v>27</v>
      </c>
      <c r="C10268" s="3" t="s">
        <v>29</v>
      </c>
      <c r="D10268" s="30">
        <v>604.34</v>
      </c>
    </row>
    <row r="10269" spans="1:4" x14ac:dyDescent="0.25">
      <c r="A10269" s="8">
        <v>42246</v>
      </c>
      <c r="B10269" s="3" t="s">
        <v>27</v>
      </c>
      <c r="C10269" s="3" t="s">
        <v>26</v>
      </c>
      <c r="D10269" s="30">
        <v>314.61</v>
      </c>
    </row>
    <row r="10270" spans="1:4" x14ac:dyDescent="0.25">
      <c r="A10270" s="8">
        <v>58112</v>
      </c>
      <c r="B10270" s="3" t="s">
        <v>27</v>
      </c>
      <c r="C10270" s="3" t="s">
        <v>30</v>
      </c>
      <c r="D10270" s="30">
        <v>620.55999999999995</v>
      </c>
    </row>
    <row r="10271" spans="1:4" x14ac:dyDescent="0.25">
      <c r="A10271" s="8">
        <v>71374</v>
      </c>
      <c r="B10271" s="3" t="s">
        <v>32</v>
      </c>
      <c r="C10271" s="3" t="s">
        <v>26</v>
      </c>
      <c r="D10271" s="30">
        <v>553.07000000000005</v>
      </c>
    </row>
    <row r="10272" spans="1:4" x14ac:dyDescent="0.25">
      <c r="A10272" s="8">
        <v>73633</v>
      </c>
      <c r="B10272" s="3" t="s">
        <v>31</v>
      </c>
      <c r="C10272" s="3" t="s">
        <v>26</v>
      </c>
      <c r="D10272" s="30">
        <v>208.28</v>
      </c>
    </row>
    <row r="10273" spans="1:4" x14ac:dyDescent="0.25">
      <c r="A10273" s="8">
        <v>71089</v>
      </c>
      <c r="B10273" s="3" t="s">
        <v>27</v>
      </c>
      <c r="C10273" s="3" t="s">
        <v>29</v>
      </c>
      <c r="D10273" s="30">
        <v>340.89</v>
      </c>
    </row>
    <row r="10274" spans="1:4" x14ac:dyDescent="0.25">
      <c r="A10274" s="8">
        <v>63630</v>
      </c>
      <c r="B10274" s="3" t="s">
        <v>32</v>
      </c>
      <c r="C10274" s="3" t="s">
        <v>29</v>
      </c>
      <c r="D10274" s="30">
        <v>185.49</v>
      </c>
    </row>
    <row r="10275" spans="1:4" x14ac:dyDescent="0.25">
      <c r="A10275" s="8">
        <v>52643</v>
      </c>
      <c r="B10275" s="3" t="s">
        <v>31</v>
      </c>
      <c r="C10275" s="3" t="s">
        <v>30</v>
      </c>
      <c r="D10275" s="30">
        <v>1245.8</v>
      </c>
    </row>
    <row r="10276" spans="1:4" x14ac:dyDescent="0.25">
      <c r="A10276" s="8">
        <v>44840</v>
      </c>
      <c r="B10276" s="3" t="s">
        <v>32</v>
      </c>
      <c r="C10276" s="3" t="s">
        <v>26</v>
      </c>
      <c r="D10276" s="30">
        <v>390.65</v>
      </c>
    </row>
    <row r="10277" spans="1:4" x14ac:dyDescent="0.25">
      <c r="A10277" s="8">
        <v>49057</v>
      </c>
      <c r="B10277" s="3" t="s">
        <v>32</v>
      </c>
      <c r="C10277" s="3" t="s">
        <v>30</v>
      </c>
      <c r="D10277" s="30">
        <v>2466.5100000000002</v>
      </c>
    </row>
    <row r="10278" spans="1:4" x14ac:dyDescent="0.25">
      <c r="A10278" s="8">
        <v>67687</v>
      </c>
      <c r="B10278" s="3" t="s">
        <v>28</v>
      </c>
      <c r="C10278" s="3" t="s">
        <v>26</v>
      </c>
      <c r="D10278" s="30">
        <v>658.36</v>
      </c>
    </row>
    <row r="10279" spans="1:4" x14ac:dyDescent="0.25">
      <c r="A10279" s="8">
        <v>72645</v>
      </c>
      <c r="B10279" s="3" t="s">
        <v>27</v>
      </c>
      <c r="C10279" s="3" t="s">
        <v>26</v>
      </c>
      <c r="D10279" s="30">
        <v>613.26</v>
      </c>
    </row>
    <row r="10280" spans="1:4" x14ac:dyDescent="0.25">
      <c r="A10280" s="8">
        <v>43026</v>
      </c>
      <c r="B10280" s="3" t="s">
        <v>27</v>
      </c>
      <c r="C10280" s="3" t="s">
        <v>29</v>
      </c>
      <c r="D10280" s="30">
        <v>616.79</v>
      </c>
    </row>
    <row r="10281" spans="1:4" x14ac:dyDescent="0.25">
      <c r="A10281" s="8">
        <v>60377</v>
      </c>
      <c r="B10281" s="3" t="s">
        <v>27</v>
      </c>
      <c r="C10281" s="3" t="s">
        <v>29</v>
      </c>
      <c r="D10281" s="30">
        <v>211.13</v>
      </c>
    </row>
    <row r="10282" spans="1:4" x14ac:dyDescent="0.25">
      <c r="A10282" s="8">
        <v>65696</v>
      </c>
      <c r="B10282" s="3" t="s">
        <v>31</v>
      </c>
      <c r="C10282" s="3" t="s">
        <v>30</v>
      </c>
      <c r="D10282" s="30">
        <v>46.12</v>
      </c>
    </row>
    <row r="10283" spans="1:4" x14ac:dyDescent="0.25">
      <c r="A10283" s="8">
        <v>61691</v>
      </c>
      <c r="B10283" s="3" t="s">
        <v>32</v>
      </c>
      <c r="C10283" s="3" t="s">
        <v>30</v>
      </c>
      <c r="D10283" s="30">
        <v>227.22</v>
      </c>
    </row>
    <row r="10284" spans="1:4" x14ac:dyDescent="0.25">
      <c r="A10284" s="8">
        <v>70345</v>
      </c>
      <c r="B10284" s="3" t="s">
        <v>28</v>
      </c>
      <c r="C10284" s="3" t="s">
        <v>29</v>
      </c>
      <c r="D10284" s="30">
        <v>366.76</v>
      </c>
    </row>
    <row r="10285" spans="1:4" x14ac:dyDescent="0.25">
      <c r="A10285" s="8">
        <v>52878</v>
      </c>
      <c r="B10285" s="3" t="s">
        <v>27</v>
      </c>
      <c r="C10285" s="3" t="s">
        <v>26</v>
      </c>
      <c r="D10285" s="30">
        <v>836.86</v>
      </c>
    </row>
    <row r="10286" spans="1:4" x14ac:dyDescent="0.25">
      <c r="A10286" s="8">
        <v>71353</v>
      </c>
      <c r="B10286" s="3" t="s">
        <v>27</v>
      </c>
      <c r="C10286" s="3" t="s">
        <v>26</v>
      </c>
      <c r="D10286" s="30">
        <v>58.39</v>
      </c>
    </row>
    <row r="10287" spans="1:4" x14ac:dyDescent="0.25">
      <c r="A10287" s="8">
        <v>51169</v>
      </c>
      <c r="B10287" s="3" t="s">
        <v>27</v>
      </c>
      <c r="C10287" s="3" t="s">
        <v>29</v>
      </c>
      <c r="D10287" s="30">
        <v>1471.19</v>
      </c>
    </row>
    <row r="10288" spans="1:4" x14ac:dyDescent="0.25">
      <c r="A10288" s="8">
        <v>72876</v>
      </c>
      <c r="B10288" s="3" t="s">
        <v>32</v>
      </c>
      <c r="C10288" s="3" t="s">
        <v>29</v>
      </c>
      <c r="D10288" s="30">
        <v>972.33</v>
      </c>
    </row>
    <row r="10289" spans="1:4" x14ac:dyDescent="0.25">
      <c r="A10289" s="8">
        <v>48111</v>
      </c>
      <c r="B10289" s="3" t="s">
        <v>31</v>
      </c>
      <c r="C10289" s="3" t="s">
        <v>30</v>
      </c>
      <c r="D10289" s="30">
        <v>245.06</v>
      </c>
    </row>
    <row r="10290" spans="1:4" x14ac:dyDescent="0.25">
      <c r="A10290" s="8">
        <v>67344</v>
      </c>
      <c r="B10290" s="3" t="s">
        <v>32</v>
      </c>
      <c r="C10290" s="3" t="s">
        <v>29</v>
      </c>
      <c r="D10290" s="30">
        <v>1084.83</v>
      </c>
    </row>
    <row r="10291" spans="1:4" x14ac:dyDescent="0.25">
      <c r="A10291" s="8">
        <v>42839</v>
      </c>
      <c r="B10291" s="3" t="s">
        <v>31</v>
      </c>
      <c r="C10291" s="3" t="s">
        <v>29</v>
      </c>
      <c r="D10291" s="30">
        <v>1150.21</v>
      </c>
    </row>
    <row r="10292" spans="1:4" x14ac:dyDescent="0.25">
      <c r="A10292" s="8">
        <v>54744</v>
      </c>
      <c r="B10292" s="3" t="s">
        <v>32</v>
      </c>
      <c r="C10292" s="3" t="s">
        <v>26</v>
      </c>
      <c r="D10292" s="30">
        <v>245.88</v>
      </c>
    </row>
    <row r="10293" spans="1:4" x14ac:dyDescent="0.25">
      <c r="A10293" s="8">
        <v>74249</v>
      </c>
      <c r="B10293" s="3" t="s">
        <v>32</v>
      </c>
      <c r="C10293" s="3" t="s">
        <v>30</v>
      </c>
      <c r="D10293" s="30">
        <v>178.84</v>
      </c>
    </row>
    <row r="10294" spans="1:4" x14ac:dyDescent="0.25">
      <c r="A10294" s="8">
        <v>45744</v>
      </c>
      <c r="B10294" s="3" t="s">
        <v>27</v>
      </c>
      <c r="C10294" s="3" t="s">
        <v>29</v>
      </c>
      <c r="D10294" s="30">
        <v>156.38</v>
      </c>
    </row>
    <row r="10295" spans="1:4" x14ac:dyDescent="0.25">
      <c r="A10295" s="8">
        <v>53625</v>
      </c>
      <c r="B10295" s="3" t="s">
        <v>32</v>
      </c>
      <c r="C10295" s="3" t="s">
        <v>30</v>
      </c>
      <c r="D10295" s="30">
        <v>660.67</v>
      </c>
    </row>
    <row r="10296" spans="1:4" x14ac:dyDescent="0.25">
      <c r="A10296" s="8">
        <v>68174</v>
      </c>
      <c r="B10296" s="3" t="s">
        <v>31</v>
      </c>
      <c r="C10296" s="3" t="s">
        <v>29</v>
      </c>
      <c r="D10296" s="30">
        <v>416.7</v>
      </c>
    </row>
    <row r="10297" spans="1:4" x14ac:dyDescent="0.25">
      <c r="A10297" s="8">
        <v>55194</v>
      </c>
      <c r="B10297" s="3" t="s">
        <v>32</v>
      </c>
      <c r="C10297" s="3" t="s">
        <v>29</v>
      </c>
      <c r="D10297" s="30">
        <v>460.36</v>
      </c>
    </row>
    <row r="10298" spans="1:4" x14ac:dyDescent="0.25">
      <c r="A10298" s="8">
        <v>61161</v>
      </c>
      <c r="B10298" s="3" t="s">
        <v>31</v>
      </c>
      <c r="C10298" s="3" t="s">
        <v>30</v>
      </c>
      <c r="D10298" s="30">
        <v>247.82</v>
      </c>
    </row>
    <row r="10299" spans="1:4" x14ac:dyDescent="0.25">
      <c r="A10299" s="8">
        <v>66124</v>
      </c>
      <c r="B10299" s="3" t="s">
        <v>27</v>
      </c>
      <c r="C10299" s="3" t="s">
        <v>30</v>
      </c>
      <c r="D10299" s="30">
        <v>2829.63</v>
      </c>
    </row>
    <row r="10300" spans="1:4" x14ac:dyDescent="0.25">
      <c r="A10300" s="8">
        <v>72610</v>
      </c>
      <c r="B10300" s="3" t="s">
        <v>31</v>
      </c>
      <c r="C10300" s="3" t="s">
        <v>26</v>
      </c>
      <c r="D10300" s="30">
        <v>1285.8599999999999</v>
      </c>
    </row>
    <row r="10301" spans="1:4" x14ac:dyDescent="0.25">
      <c r="A10301" s="8">
        <v>55106</v>
      </c>
      <c r="B10301" s="3" t="s">
        <v>31</v>
      </c>
      <c r="C10301" s="3" t="s">
        <v>30</v>
      </c>
      <c r="D10301" s="30">
        <v>426.51</v>
      </c>
    </row>
    <row r="10302" spans="1:4" x14ac:dyDescent="0.25">
      <c r="A10302" s="8">
        <v>70996</v>
      </c>
      <c r="B10302" s="3" t="s">
        <v>32</v>
      </c>
      <c r="C10302" s="3" t="s">
        <v>29</v>
      </c>
      <c r="D10302" s="30">
        <v>793.32</v>
      </c>
    </row>
    <row r="10303" spans="1:4" x14ac:dyDescent="0.25">
      <c r="A10303" s="8">
        <v>47459</v>
      </c>
      <c r="B10303" s="3" t="s">
        <v>27</v>
      </c>
      <c r="C10303" s="3" t="s">
        <v>26</v>
      </c>
      <c r="D10303" s="30">
        <v>1157.95</v>
      </c>
    </row>
    <row r="10304" spans="1:4" x14ac:dyDescent="0.25">
      <c r="A10304" s="8">
        <v>56412</v>
      </c>
      <c r="B10304" s="3" t="s">
        <v>28</v>
      </c>
      <c r="C10304" s="3" t="s">
        <v>30</v>
      </c>
      <c r="D10304" s="30">
        <v>147.04</v>
      </c>
    </row>
    <row r="10305" spans="1:4" x14ac:dyDescent="0.25">
      <c r="A10305" s="8">
        <v>74307</v>
      </c>
      <c r="B10305" s="3" t="s">
        <v>27</v>
      </c>
      <c r="C10305" s="3" t="s">
        <v>30</v>
      </c>
      <c r="D10305" s="30">
        <v>701.04</v>
      </c>
    </row>
    <row r="10306" spans="1:4" x14ac:dyDescent="0.25">
      <c r="A10306" s="8">
        <v>70957</v>
      </c>
      <c r="B10306" s="3" t="s">
        <v>27</v>
      </c>
      <c r="C10306" s="3" t="s">
        <v>26</v>
      </c>
      <c r="D10306" s="30">
        <v>392.83</v>
      </c>
    </row>
    <row r="10307" spans="1:4" x14ac:dyDescent="0.25">
      <c r="A10307" s="8">
        <v>64203</v>
      </c>
      <c r="B10307" s="3" t="s">
        <v>27</v>
      </c>
      <c r="C10307" s="3" t="s">
        <v>30</v>
      </c>
      <c r="D10307" s="30">
        <v>225.62</v>
      </c>
    </row>
    <row r="10308" spans="1:4" x14ac:dyDescent="0.25">
      <c r="A10308" s="8">
        <v>56323</v>
      </c>
      <c r="B10308" s="3" t="s">
        <v>28</v>
      </c>
      <c r="C10308" s="3" t="s">
        <v>26</v>
      </c>
      <c r="D10308" s="30">
        <v>434.61</v>
      </c>
    </row>
    <row r="10309" spans="1:4" x14ac:dyDescent="0.25">
      <c r="A10309" s="8">
        <v>55103</v>
      </c>
      <c r="B10309" s="3" t="s">
        <v>32</v>
      </c>
      <c r="C10309" s="3" t="s">
        <v>30</v>
      </c>
      <c r="D10309" s="30">
        <v>113.21</v>
      </c>
    </row>
    <row r="10310" spans="1:4" x14ac:dyDescent="0.25">
      <c r="A10310" s="8">
        <v>62517</v>
      </c>
      <c r="B10310" s="3" t="s">
        <v>31</v>
      </c>
      <c r="C10310" s="3" t="s">
        <v>26</v>
      </c>
      <c r="D10310" s="30">
        <v>2374.6</v>
      </c>
    </row>
    <row r="10311" spans="1:4" x14ac:dyDescent="0.25">
      <c r="A10311" s="8">
        <v>65586</v>
      </c>
      <c r="B10311" s="3" t="s">
        <v>28</v>
      </c>
      <c r="C10311" s="3" t="s">
        <v>29</v>
      </c>
      <c r="D10311" s="30">
        <v>700.08</v>
      </c>
    </row>
    <row r="10312" spans="1:4" x14ac:dyDescent="0.25">
      <c r="A10312" s="8">
        <v>50604</v>
      </c>
      <c r="B10312" s="3" t="s">
        <v>27</v>
      </c>
      <c r="C10312" s="3" t="s">
        <v>29</v>
      </c>
      <c r="D10312" s="30">
        <v>526.92999999999995</v>
      </c>
    </row>
    <row r="10313" spans="1:4" x14ac:dyDescent="0.25">
      <c r="A10313" s="8">
        <v>54858</v>
      </c>
      <c r="B10313" s="3" t="s">
        <v>31</v>
      </c>
      <c r="C10313" s="3" t="s">
        <v>26</v>
      </c>
      <c r="D10313" s="30">
        <v>1268.94</v>
      </c>
    </row>
    <row r="10314" spans="1:4" x14ac:dyDescent="0.25">
      <c r="A10314" s="8">
        <v>72509</v>
      </c>
      <c r="B10314" s="3" t="s">
        <v>27</v>
      </c>
      <c r="C10314" s="3" t="s">
        <v>29</v>
      </c>
      <c r="D10314" s="30">
        <v>235.84</v>
      </c>
    </row>
    <row r="10315" spans="1:4" x14ac:dyDescent="0.25">
      <c r="A10315" s="8">
        <v>57484</v>
      </c>
      <c r="B10315" s="3" t="s">
        <v>32</v>
      </c>
      <c r="C10315" s="3" t="s">
        <v>29</v>
      </c>
      <c r="D10315" s="30">
        <v>1385.58</v>
      </c>
    </row>
    <row r="10316" spans="1:4" x14ac:dyDescent="0.25">
      <c r="A10316" s="8">
        <v>56929</v>
      </c>
      <c r="B10316" s="3" t="s">
        <v>32</v>
      </c>
      <c r="C10316" s="3" t="s">
        <v>29</v>
      </c>
      <c r="D10316" s="30">
        <v>215.7</v>
      </c>
    </row>
    <row r="10317" spans="1:4" x14ac:dyDescent="0.25">
      <c r="A10317" s="8">
        <v>57823</v>
      </c>
      <c r="B10317" s="3" t="s">
        <v>31</v>
      </c>
      <c r="C10317" s="3" t="s">
        <v>29</v>
      </c>
      <c r="D10317" s="30">
        <v>196.01</v>
      </c>
    </row>
    <row r="10318" spans="1:4" x14ac:dyDescent="0.25">
      <c r="A10318" s="8">
        <v>58938</v>
      </c>
      <c r="B10318" s="3" t="s">
        <v>28</v>
      </c>
      <c r="C10318" s="3" t="s">
        <v>26</v>
      </c>
      <c r="D10318" s="30">
        <v>491.74</v>
      </c>
    </row>
    <row r="10319" spans="1:4" x14ac:dyDescent="0.25">
      <c r="A10319" s="8">
        <v>58042</v>
      </c>
      <c r="B10319" s="3" t="s">
        <v>28</v>
      </c>
      <c r="C10319" s="3" t="s">
        <v>29</v>
      </c>
      <c r="D10319" s="30">
        <v>133.84</v>
      </c>
    </row>
    <row r="10320" spans="1:4" x14ac:dyDescent="0.25">
      <c r="A10320" s="8">
        <v>55060</v>
      </c>
      <c r="B10320" s="3" t="s">
        <v>31</v>
      </c>
      <c r="C10320" s="3" t="s">
        <v>29</v>
      </c>
      <c r="D10320" s="30">
        <v>349.98</v>
      </c>
    </row>
    <row r="10321" spans="1:4" x14ac:dyDescent="0.25">
      <c r="A10321" s="8">
        <v>44507</v>
      </c>
      <c r="B10321" s="3" t="s">
        <v>28</v>
      </c>
      <c r="C10321" s="3" t="s">
        <v>26</v>
      </c>
      <c r="D10321" s="30">
        <v>185.36</v>
      </c>
    </row>
    <row r="10322" spans="1:4" x14ac:dyDescent="0.25">
      <c r="A10322" s="8">
        <v>60337</v>
      </c>
      <c r="B10322" s="3" t="s">
        <v>28</v>
      </c>
      <c r="C10322" s="3" t="s">
        <v>30</v>
      </c>
      <c r="D10322" s="30">
        <v>609.65</v>
      </c>
    </row>
    <row r="10323" spans="1:4" x14ac:dyDescent="0.25">
      <c r="A10323" s="8">
        <v>49942</v>
      </c>
      <c r="B10323" s="3" t="s">
        <v>27</v>
      </c>
      <c r="C10323" s="3" t="s">
        <v>30</v>
      </c>
      <c r="D10323" s="30">
        <v>720.28</v>
      </c>
    </row>
    <row r="10324" spans="1:4" x14ac:dyDescent="0.25">
      <c r="A10324" s="8">
        <v>72901</v>
      </c>
      <c r="B10324" s="3" t="s">
        <v>32</v>
      </c>
      <c r="C10324" s="3" t="s">
        <v>30</v>
      </c>
      <c r="D10324" s="30">
        <v>375.87</v>
      </c>
    </row>
    <row r="10325" spans="1:4" x14ac:dyDescent="0.25">
      <c r="A10325" s="8">
        <v>43608</v>
      </c>
      <c r="B10325" s="3" t="s">
        <v>28</v>
      </c>
      <c r="C10325" s="3" t="s">
        <v>30</v>
      </c>
      <c r="D10325" s="30">
        <v>2055.5100000000002</v>
      </c>
    </row>
    <row r="10326" spans="1:4" x14ac:dyDescent="0.25">
      <c r="A10326" s="8">
        <v>69228</v>
      </c>
      <c r="B10326" s="3" t="s">
        <v>32</v>
      </c>
      <c r="C10326" s="3" t="s">
        <v>29</v>
      </c>
      <c r="D10326" s="30">
        <v>1973.11</v>
      </c>
    </row>
    <row r="10327" spans="1:4" x14ac:dyDescent="0.25">
      <c r="A10327" s="8">
        <v>67392</v>
      </c>
      <c r="B10327" s="3" t="s">
        <v>31</v>
      </c>
      <c r="C10327" s="3" t="s">
        <v>29</v>
      </c>
      <c r="D10327" s="30">
        <v>686.68</v>
      </c>
    </row>
    <row r="10328" spans="1:4" x14ac:dyDescent="0.25">
      <c r="A10328" s="8">
        <v>56947</v>
      </c>
      <c r="B10328" s="3" t="s">
        <v>32</v>
      </c>
      <c r="C10328" s="3" t="s">
        <v>30</v>
      </c>
      <c r="D10328" s="30">
        <v>208.27</v>
      </c>
    </row>
    <row r="10329" spans="1:4" x14ac:dyDescent="0.25">
      <c r="A10329" s="8">
        <v>49190</v>
      </c>
      <c r="B10329" s="3" t="s">
        <v>28</v>
      </c>
      <c r="C10329" s="3" t="s">
        <v>26</v>
      </c>
      <c r="D10329" s="30">
        <v>526.02</v>
      </c>
    </row>
    <row r="10330" spans="1:4" x14ac:dyDescent="0.25">
      <c r="A10330" s="8">
        <v>51792</v>
      </c>
      <c r="B10330" s="3" t="s">
        <v>31</v>
      </c>
      <c r="C10330" s="3" t="s">
        <v>26</v>
      </c>
      <c r="D10330" s="30">
        <v>497.8</v>
      </c>
    </row>
    <row r="10331" spans="1:4" x14ac:dyDescent="0.25">
      <c r="A10331" s="8">
        <v>64353</v>
      </c>
      <c r="B10331" s="3" t="s">
        <v>31</v>
      </c>
      <c r="C10331" s="3" t="s">
        <v>29</v>
      </c>
      <c r="D10331" s="30">
        <v>893.46</v>
      </c>
    </row>
    <row r="10332" spans="1:4" x14ac:dyDescent="0.25">
      <c r="A10332" s="8">
        <v>74482</v>
      </c>
      <c r="B10332" s="3" t="s">
        <v>31</v>
      </c>
      <c r="C10332" s="3" t="s">
        <v>30</v>
      </c>
      <c r="D10332" s="30">
        <v>922.56</v>
      </c>
    </row>
    <row r="10333" spans="1:4" x14ac:dyDescent="0.25">
      <c r="A10333" s="8">
        <v>56036</v>
      </c>
      <c r="B10333" s="3" t="s">
        <v>27</v>
      </c>
      <c r="C10333" s="3" t="s">
        <v>26</v>
      </c>
      <c r="D10333" s="30">
        <v>176.94</v>
      </c>
    </row>
    <row r="10334" spans="1:4" x14ac:dyDescent="0.25">
      <c r="A10334" s="8">
        <v>66159</v>
      </c>
      <c r="B10334" s="3" t="s">
        <v>31</v>
      </c>
      <c r="C10334" s="3" t="s">
        <v>29</v>
      </c>
      <c r="D10334" s="30">
        <v>596.17999999999995</v>
      </c>
    </row>
    <row r="10335" spans="1:4" x14ac:dyDescent="0.25">
      <c r="A10335" s="8">
        <v>49904</v>
      </c>
      <c r="B10335" s="3" t="s">
        <v>32</v>
      </c>
      <c r="C10335" s="3" t="s">
        <v>29</v>
      </c>
      <c r="D10335" s="30">
        <v>336.92</v>
      </c>
    </row>
    <row r="10336" spans="1:4" x14ac:dyDescent="0.25">
      <c r="A10336" s="8">
        <v>61722</v>
      </c>
      <c r="B10336" s="3" t="s">
        <v>28</v>
      </c>
      <c r="C10336" s="3" t="s">
        <v>30</v>
      </c>
      <c r="D10336" s="30">
        <v>414.83</v>
      </c>
    </row>
    <row r="10337" spans="1:4" x14ac:dyDescent="0.25">
      <c r="A10337" s="8">
        <v>62671</v>
      </c>
      <c r="B10337" s="3" t="s">
        <v>27</v>
      </c>
      <c r="C10337" s="3" t="s">
        <v>29</v>
      </c>
      <c r="D10337" s="30">
        <v>984.37</v>
      </c>
    </row>
    <row r="10338" spans="1:4" x14ac:dyDescent="0.25">
      <c r="A10338" s="8">
        <v>75165</v>
      </c>
      <c r="B10338" s="3" t="s">
        <v>31</v>
      </c>
      <c r="C10338" s="3" t="s">
        <v>30</v>
      </c>
      <c r="D10338" s="30">
        <v>223.82</v>
      </c>
    </row>
    <row r="10339" spans="1:4" x14ac:dyDescent="0.25">
      <c r="A10339" s="8">
        <v>44560</v>
      </c>
      <c r="B10339" s="3" t="s">
        <v>31</v>
      </c>
      <c r="C10339" s="3" t="s">
        <v>29</v>
      </c>
      <c r="D10339" s="30">
        <v>535.42999999999995</v>
      </c>
    </row>
    <row r="10340" spans="1:4" x14ac:dyDescent="0.25">
      <c r="A10340" s="8">
        <v>51121</v>
      </c>
      <c r="B10340" s="3" t="s">
        <v>27</v>
      </c>
      <c r="C10340" s="3" t="s">
        <v>26</v>
      </c>
      <c r="D10340" s="30">
        <v>687.65</v>
      </c>
    </row>
    <row r="10341" spans="1:4" x14ac:dyDescent="0.25">
      <c r="A10341" s="8">
        <v>66474</v>
      </c>
      <c r="B10341" s="3" t="s">
        <v>27</v>
      </c>
      <c r="C10341" s="3" t="s">
        <v>30</v>
      </c>
      <c r="D10341" s="30">
        <v>584.20000000000005</v>
      </c>
    </row>
    <row r="10342" spans="1:4" x14ac:dyDescent="0.25">
      <c r="A10342" s="8">
        <v>43063</v>
      </c>
      <c r="B10342" s="3" t="s">
        <v>31</v>
      </c>
      <c r="C10342" s="3" t="s">
        <v>30</v>
      </c>
      <c r="D10342" s="30">
        <v>627.45000000000005</v>
      </c>
    </row>
    <row r="10343" spans="1:4" x14ac:dyDescent="0.25">
      <c r="A10343" s="8">
        <v>68279</v>
      </c>
      <c r="B10343" s="3" t="s">
        <v>32</v>
      </c>
      <c r="C10343" s="3" t="s">
        <v>30</v>
      </c>
      <c r="D10343" s="30">
        <v>439.1</v>
      </c>
    </row>
    <row r="10344" spans="1:4" x14ac:dyDescent="0.25">
      <c r="A10344" s="8">
        <v>51734</v>
      </c>
      <c r="B10344" s="3" t="s">
        <v>31</v>
      </c>
      <c r="C10344" s="3" t="s">
        <v>26</v>
      </c>
      <c r="D10344" s="30">
        <v>434.6</v>
      </c>
    </row>
    <row r="10345" spans="1:4" x14ac:dyDescent="0.25">
      <c r="A10345" s="8">
        <v>55327</v>
      </c>
      <c r="B10345" s="3" t="s">
        <v>32</v>
      </c>
      <c r="C10345" s="3" t="s">
        <v>30</v>
      </c>
      <c r="D10345" s="30">
        <v>416.52</v>
      </c>
    </row>
    <row r="10346" spans="1:4" x14ac:dyDescent="0.25">
      <c r="A10346" s="8">
        <v>47270</v>
      </c>
      <c r="B10346" s="3" t="s">
        <v>32</v>
      </c>
      <c r="C10346" s="3" t="s">
        <v>29</v>
      </c>
      <c r="D10346" s="30">
        <v>155.63999999999999</v>
      </c>
    </row>
    <row r="10347" spans="1:4" x14ac:dyDescent="0.25">
      <c r="A10347" s="8">
        <v>66594</v>
      </c>
      <c r="B10347" s="3" t="s">
        <v>31</v>
      </c>
      <c r="C10347" s="3" t="s">
        <v>30</v>
      </c>
      <c r="D10347" s="30">
        <v>245.92</v>
      </c>
    </row>
    <row r="10348" spans="1:4" x14ac:dyDescent="0.25">
      <c r="A10348" s="8">
        <v>49555</v>
      </c>
      <c r="B10348" s="3" t="s">
        <v>27</v>
      </c>
      <c r="C10348" s="3" t="s">
        <v>26</v>
      </c>
      <c r="D10348" s="30">
        <v>11.83</v>
      </c>
    </row>
    <row r="10349" spans="1:4" x14ac:dyDescent="0.25">
      <c r="A10349" s="8">
        <v>55182</v>
      </c>
      <c r="B10349" s="3" t="s">
        <v>28</v>
      </c>
      <c r="C10349" s="3" t="s">
        <v>26</v>
      </c>
      <c r="D10349" s="30">
        <v>690.47</v>
      </c>
    </row>
    <row r="10350" spans="1:4" x14ac:dyDescent="0.25">
      <c r="A10350" s="8">
        <v>67992</v>
      </c>
      <c r="B10350" s="3" t="s">
        <v>27</v>
      </c>
      <c r="C10350" s="3" t="s">
        <v>29</v>
      </c>
      <c r="D10350" s="30">
        <v>237.36</v>
      </c>
    </row>
    <row r="10351" spans="1:4" x14ac:dyDescent="0.25">
      <c r="A10351" s="8">
        <v>51898</v>
      </c>
      <c r="B10351" s="3" t="s">
        <v>32</v>
      </c>
      <c r="C10351" s="3" t="s">
        <v>26</v>
      </c>
      <c r="D10351" s="30">
        <v>1006.21</v>
      </c>
    </row>
    <row r="10352" spans="1:4" x14ac:dyDescent="0.25">
      <c r="A10352" s="8">
        <v>72562</v>
      </c>
      <c r="B10352" s="3" t="s">
        <v>31</v>
      </c>
      <c r="C10352" s="3" t="s">
        <v>30</v>
      </c>
      <c r="D10352" s="30">
        <v>1965.7</v>
      </c>
    </row>
    <row r="10353" spans="1:4" x14ac:dyDescent="0.25">
      <c r="A10353" s="8">
        <v>56125</v>
      </c>
      <c r="B10353" s="3" t="s">
        <v>28</v>
      </c>
      <c r="C10353" s="3" t="s">
        <v>26</v>
      </c>
      <c r="D10353" s="30">
        <v>776.09</v>
      </c>
    </row>
    <row r="10354" spans="1:4" x14ac:dyDescent="0.25">
      <c r="A10354" s="8">
        <v>74626</v>
      </c>
      <c r="B10354" s="3" t="s">
        <v>28</v>
      </c>
      <c r="C10354" s="3" t="s">
        <v>30</v>
      </c>
      <c r="D10354" s="30">
        <v>155.47999999999999</v>
      </c>
    </row>
    <row r="10355" spans="1:4" x14ac:dyDescent="0.25">
      <c r="A10355" s="8">
        <v>61998</v>
      </c>
      <c r="B10355" s="3" t="s">
        <v>32</v>
      </c>
      <c r="C10355" s="3" t="s">
        <v>29</v>
      </c>
      <c r="D10355" s="30">
        <v>722.37</v>
      </c>
    </row>
    <row r="10356" spans="1:4" x14ac:dyDescent="0.25">
      <c r="A10356" s="8">
        <v>65993</v>
      </c>
      <c r="B10356" s="3" t="s">
        <v>27</v>
      </c>
      <c r="C10356" s="3" t="s">
        <v>26</v>
      </c>
      <c r="D10356" s="30">
        <v>155.09</v>
      </c>
    </row>
    <row r="10357" spans="1:4" x14ac:dyDescent="0.25">
      <c r="A10357" s="8">
        <v>66836</v>
      </c>
      <c r="B10357" s="3" t="s">
        <v>31</v>
      </c>
      <c r="C10357" s="3" t="s">
        <v>26</v>
      </c>
      <c r="D10357" s="30">
        <v>458.97</v>
      </c>
    </row>
    <row r="10358" spans="1:4" x14ac:dyDescent="0.25">
      <c r="A10358" s="8">
        <v>69286</v>
      </c>
      <c r="B10358" s="3" t="s">
        <v>27</v>
      </c>
      <c r="C10358" s="3" t="s">
        <v>26</v>
      </c>
      <c r="D10358" s="30">
        <v>128.96</v>
      </c>
    </row>
    <row r="10359" spans="1:4" x14ac:dyDescent="0.25">
      <c r="A10359" s="8">
        <v>61348</v>
      </c>
      <c r="B10359" s="3" t="s">
        <v>28</v>
      </c>
      <c r="C10359" s="3" t="s">
        <v>26</v>
      </c>
      <c r="D10359" s="30">
        <v>1338.17</v>
      </c>
    </row>
    <row r="10360" spans="1:4" x14ac:dyDescent="0.25">
      <c r="A10360" s="8">
        <v>58855</v>
      </c>
      <c r="B10360" s="3" t="s">
        <v>32</v>
      </c>
      <c r="C10360" s="3" t="s">
        <v>29</v>
      </c>
      <c r="D10360" s="30">
        <v>2183.37</v>
      </c>
    </row>
    <row r="10361" spans="1:4" x14ac:dyDescent="0.25">
      <c r="A10361" s="8">
        <v>53516</v>
      </c>
      <c r="B10361" s="3" t="s">
        <v>27</v>
      </c>
      <c r="C10361" s="3" t="s">
        <v>26</v>
      </c>
      <c r="D10361" s="30">
        <v>1742.85</v>
      </c>
    </row>
    <row r="10362" spans="1:4" x14ac:dyDescent="0.25">
      <c r="A10362" s="8">
        <v>49916</v>
      </c>
      <c r="B10362" s="3" t="s">
        <v>31</v>
      </c>
      <c r="C10362" s="3" t="s">
        <v>29</v>
      </c>
      <c r="D10362" s="30">
        <v>669.61</v>
      </c>
    </row>
    <row r="10363" spans="1:4" x14ac:dyDescent="0.25">
      <c r="A10363" s="8">
        <v>45397</v>
      </c>
      <c r="B10363" s="3" t="s">
        <v>31</v>
      </c>
      <c r="C10363" s="3" t="s">
        <v>30</v>
      </c>
      <c r="D10363" s="30">
        <v>257.49</v>
      </c>
    </row>
    <row r="10364" spans="1:4" x14ac:dyDescent="0.25">
      <c r="A10364" s="8">
        <v>44593</v>
      </c>
      <c r="B10364" s="3" t="s">
        <v>27</v>
      </c>
      <c r="C10364" s="3" t="s">
        <v>29</v>
      </c>
      <c r="D10364" s="30">
        <v>624.85</v>
      </c>
    </row>
    <row r="10365" spans="1:4" x14ac:dyDescent="0.25">
      <c r="A10365" s="8">
        <v>72975</v>
      </c>
      <c r="B10365" s="3" t="s">
        <v>31</v>
      </c>
      <c r="C10365" s="3" t="s">
        <v>29</v>
      </c>
      <c r="D10365" s="30">
        <v>231.22</v>
      </c>
    </row>
    <row r="10366" spans="1:4" x14ac:dyDescent="0.25">
      <c r="A10366" s="8">
        <v>64032</v>
      </c>
      <c r="B10366" s="3" t="s">
        <v>32</v>
      </c>
      <c r="C10366" s="3" t="s">
        <v>30</v>
      </c>
      <c r="D10366" s="30">
        <v>392.2</v>
      </c>
    </row>
    <row r="10367" spans="1:4" x14ac:dyDescent="0.25">
      <c r="A10367" s="8">
        <v>46168</v>
      </c>
      <c r="B10367" s="3" t="s">
        <v>28</v>
      </c>
      <c r="C10367" s="3" t="s">
        <v>30</v>
      </c>
      <c r="D10367" s="30">
        <v>494.14</v>
      </c>
    </row>
    <row r="10368" spans="1:4" x14ac:dyDescent="0.25">
      <c r="A10368" s="8">
        <v>56172</v>
      </c>
      <c r="B10368" s="3" t="s">
        <v>27</v>
      </c>
      <c r="C10368" s="3" t="s">
        <v>26</v>
      </c>
      <c r="D10368" s="30">
        <v>798.57</v>
      </c>
    </row>
    <row r="10369" spans="1:4" x14ac:dyDescent="0.25">
      <c r="A10369" s="8">
        <v>68714</v>
      </c>
      <c r="B10369" s="3" t="s">
        <v>27</v>
      </c>
      <c r="C10369" s="3" t="s">
        <v>30</v>
      </c>
      <c r="D10369" s="30">
        <v>663.41</v>
      </c>
    </row>
    <row r="10370" spans="1:4" x14ac:dyDescent="0.25">
      <c r="A10370" s="8">
        <v>69015</v>
      </c>
      <c r="B10370" s="3" t="s">
        <v>28</v>
      </c>
      <c r="C10370" s="3" t="s">
        <v>29</v>
      </c>
      <c r="D10370" s="30">
        <v>526.11</v>
      </c>
    </row>
    <row r="10371" spans="1:4" x14ac:dyDescent="0.25">
      <c r="A10371" s="8">
        <v>42861</v>
      </c>
      <c r="B10371" s="3" t="s">
        <v>31</v>
      </c>
      <c r="C10371" s="3" t="s">
        <v>29</v>
      </c>
      <c r="D10371" s="30">
        <v>252.16</v>
      </c>
    </row>
    <row r="10372" spans="1:4" x14ac:dyDescent="0.25">
      <c r="A10372" s="8">
        <v>71403</v>
      </c>
      <c r="B10372" s="3" t="s">
        <v>31</v>
      </c>
      <c r="C10372" s="3" t="s">
        <v>26</v>
      </c>
      <c r="D10372" s="30">
        <v>54.57</v>
      </c>
    </row>
    <row r="10373" spans="1:4" x14ac:dyDescent="0.25">
      <c r="A10373" s="8">
        <v>67570</v>
      </c>
      <c r="B10373" s="3" t="s">
        <v>28</v>
      </c>
      <c r="C10373" s="3" t="s">
        <v>26</v>
      </c>
      <c r="D10373" s="30">
        <v>795.37</v>
      </c>
    </row>
    <row r="10374" spans="1:4" x14ac:dyDescent="0.25">
      <c r="A10374" s="8">
        <v>62221</v>
      </c>
      <c r="B10374" s="3" t="s">
        <v>32</v>
      </c>
      <c r="C10374" s="3" t="s">
        <v>26</v>
      </c>
      <c r="D10374" s="30">
        <v>1295.0899999999999</v>
      </c>
    </row>
    <row r="10375" spans="1:4" x14ac:dyDescent="0.25">
      <c r="A10375" s="8">
        <v>54375</v>
      </c>
      <c r="B10375" s="3" t="s">
        <v>28</v>
      </c>
      <c r="C10375" s="3" t="s">
        <v>29</v>
      </c>
      <c r="D10375" s="30">
        <v>190.2</v>
      </c>
    </row>
    <row r="10376" spans="1:4" x14ac:dyDescent="0.25">
      <c r="A10376" s="8">
        <v>68569</v>
      </c>
      <c r="B10376" s="3" t="s">
        <v>27</v>
      </c>
      <c r="C10376" s="3" t="s">
        <v>30</v>
      </c>
      <c r="D10376" s="30">
        <v>1851.84</v>
      </c>
    </row>
    <row r="10377" spans="1:4" x14ac:dyDescent="0.25">
      <c r="A10377" s="8">
        <v>54694</v>
      </c>
      <c r="B10377" s="3" t="s">
        <v>27</v>
      </c>
      <c r="C10377" s="3" t="s">
        <v>26</v>
      </c>
      <c r="D10377" s="30">
        <v>574.88</v>
      </c>
    </row>
    <row r="10378" spans="1:4" x14ac:dyDescent="0.25">
      <c r="A10378" s="8">
        <v>44377</v>
      </c>
      <c r="B10378" s="3" t="s">
        <v>27</v>
      </c>
      <c r="C10378" s="3" t="s">
        <v>29</v>
      </c>
      <c r="D10378" s="30">
        <v>1266.5999999999999</v>
      </c>
    </row>
    <row r="10379" spans="1:4" x14ac:dyDescent="0.25">
      <c r="A10379" s="8">
        <v>58630</v>
      </c>
      <c r="B10379" s="3" t="s">
        <v>28</v>
      </c>
      <c r="C10379" s="3" t="s">
        <v>30</v>
      </c>
      <c r="D10379" s="30">
        <v>2005.5</v>
      </c>
    </row>
    <row r="10380" spans="1:4" x14ac:dyDescent="0.25">
      <c r="A10380" s="8">
        <v>63402</v>
      </c>
      <c r="B10380" s="3" t="s">
        <v>27</v>
      </c>
      <c r="C10380" s="3" t="s">
        <v>29</v>
      </c>
      <c r="D10380" s="30">
        <v>1659.98</v>
      </c>
    </row>
    <row r="10381" spans="1:4" x14ac:dyDescent="0.25">
      <c r="A10381" s="8">
        <v>52432</v>
      </c>
      <c r="B10381" s="3" t="s">
        <v>27</v>
      </c>
      <c r="C10381" s="3" t="s">
        <v>29</v>
      </c>
      <c r="D10381" s="30">
        <v>195.48</v>
      </c>
    </row>
    <row r="10382" spans="1:4" x14ac:dyDescent="0.25">
      <c r="A10382" s="8">
        <v>52007</v>
      </c>
      <c r="B10382" s="3" t="s">
        <v>31</v>
      </c>
      <c r="C10382" s="3" t="s">
        <v>26</v>
      </c>
      <c r="D10382" s="30">
        <v>2567.83</v>
      </c>
    </row>
    <row r="10383" spans="1:4" x14ac:dyDescent="0.25">
      <c r="A10383" s="8">
        <v>53095</v>
      </c>
      <c r="B10383" s="3" t="s">
        <v>32</v>
      </c>
      <c r="C10383" s="3" t="s">
        <v>29</v>
      </c>
      <c r="D10383" s="30">
        <v>501.5</v>
      </c>
    </row>
    <row r="10384" spans="1:4" x14ac:dyDescent="0.25">
      <c r="A10384" s="8">
        <v>57441</v>
      </c>
      <c r="B10384" s="3" t="s">
        <v>32</v>
      </c>
      <c r="C10384" s="3" t="s">
        <v>26</v>
      </c>
      <c r="D10384" s="30">
        <v>228.23</v>
      </c>
    </row>
    <row r="10385" spans="1:4" x14ac:dyDescent="0.25">
      <c r="A10385" s="8">
        <v>58621</v>
      </c>
      <c r="B10385" s="3" t="s">
        <v>28</v>
      </c>
      <c r="C10385" s="3" t="s">
        <v>26</v>
      </c>
      <c r="D10385" s="30">
        <v>330.75</v>
      </c>
    </row>
    <row r="10386" spans="1:4" x14ac:dyDescent="0.25">
      <c r="A10386" s="8">
        <v>45156</v>
      </c>
      <c r="B10386" s="3" t="s">
        <v>28</v>
      </c>
      <c r="C10386" s="3" t="s">
        <v>29</v>
      </c>
      <c r="D10386" s="30">
        <v>1536.74</v>
      </c>
    </row>
    <row r="10387" spans="1:4" x14ac:dyDescent="0.25">
      <c r="A10387" s="8">
        <v>65512</v>
      </c>
      <c r="B10387" s="3" t="s">
        <v>32</v>
      </c>
      <c r="C10387" s="3" t="s">
        <v>30</v>
      </c>
      <c r="D10387" s="30">
        <v>433.52</v>
      </c>
    </row>
    <row r="10388" spans="1:4" x14ac:dyDescent="0.25">
      <c r="A10388" s="8">
        <v>69550</v>
      </c>
      <c r="B10388" s="3" t="s">
        <v>27</v>
      </c>
      <c r="C10388" s="3" t="s">
        <v>26</v>
      </c>
      <c r="D10388" s="30">
        <v>1781.17</v>
      </c>
    </row>
    <row r="10389" spans="1:4" x14ac:dyDescent="0.25">
      <c r="A10389" s="8">
        <v>70632</v>
      </c>
      <c r="B10389" s="3" t="s">
        <v>32</v>
      </c>
      <c r="C10389" s="3" t="s">
        <v>29</v>
      </c>
      <c r="D10389" s="30">
        <v>833.09</v>
      </c>
    </row>
    <row r="10390" spans="1:4" x14ac:dyDescent="0.25">
      <c r="A10390" s="8">
        <v>44760</v>
      </c>
      <c r="B10390" s="3" t="s">
        <v>31</v>
      </c>
      <c r="C10390" s="3" t="s">
        <v>30</v>
      </c>
      <c r="D10390" s="30">
        <v>533.59</v>
      </c>
    </row>
    <row r="10391" spans="1:4" x14ac:dyDescent="0.25">
      <c r="A10391" s="8">
        <v>64829</v>
      </c>
      <c r="B10391" s="3" t="s">
        <v>32</v>
      </c>
      <c r="C10391" s="3" t="s">
        <v>26</v>
      </c>
      <c r="D10391" s="30">
        <v>2206.84</v>
      </c>
    </row>
    <row r="10392" spans="1:4" x14ac:dyDescent="0.25">
      <c r="A10392" s="8">
        <v>74472</v>
      </c>
      <c r="B10392" s="3" t="s">
        <v>27</v>
      </c>
      <c r="C10392" s="3" t="s">
        <v>29</v>
      </c>
      <c r="D10392" s="30">
        <v>182.67</v>
      </c>
    </row>
    <row r="10393" spans="1:4" x14ac:dyDescent="0.25">
      <c r="A10393" s="8">
        <v>47329</v>
      </c>
      <c r="B10393" s="3" t="s">
        <v>27</v>
      </c>
      <c r="C10393" s="3" t="s">
        <v>30</v>
      </c>
      <c r="D10393" s="30">
        <v>188.61</v>
      </c>
    </row>
    <row r="10394" spans="1:4" x14ac:dyDescent="0.25">
      <c r="A10394" s="8">
        <v>46494</v>
      </c>
      <c r="B10394" s="3" t="s">
        <v>28</v>
      </c>
      <c r="C10394" s="3" t="s">
        <v>29</v>
      </c>
      <c r="D10394" s="30">
        <v>199.67</v>
      </c>
    </row>
    <row r="10395" spans="1:4" x14ac:dyDescent="0.25">
      <c r="A10395" s="8">
        <v>58602</v>
      </c>
      <c r="B10395" s="3" t="s">
        <v>28</v>
      </c>
      <c r="C10395" s="3" t="s">
        <v>26</v>
      </c>
      <c r="D10395" s="30">
        <v>1237.02</v>
      </c>
    </row>
    <row r="10396" spans="1:4" x14ac:dyDescent="0.25">
      <c r="A10396" s="8">
        <v>71375</v>
      </c>
      <c r="B10396" s="3" t="s">
        <v>27</v>
      </c>
      <c r="C10396" s="3" t="s">
        <v>26</v>
      </c>
      <c r="D10396" s="30">
        <v>1121.25</v>
      </c>
    </row>
    <row r="10397" spans="1:4" x14ac:dyDescent="0.25">
      <c r="A10397" s="8">
        <v>71249</v>
      </c>
      <c r="B10397" s="3" t="s">
        <v>32</v>
      </c>
      <c r="C10397" s="3" t="s">
        <v>30</v>
      </c>
      <c r="D10397" s="30">
        <v>491.96</v>
      </c>
    </row>
    <row r="10398" spans="1:4" x14ac:dyDescent="0.25">
      <c r="A10398" s="8">
        <v>63347</v>
      </c>
      <c r="B10398" s="3" t="s">
        <v>28</v>
      </c>
      <c r="C10398" s="3" t="s">
        <v>29</v>
      </c>
      <c r="D10398" s="30">
        <v>770.49</v>
      </c>
    </row>
    <row r="10399" spans="1:4" x14ac:dyDescent="0.25">
      <c r="A10399" s="8">
        <v>57608</v>
      </c>
      <c r="B10399" s="3" t="s">
        <v>31</v>
      </c>
      <c r="C10399" s="3" t="s">
        <v>29</v>
      </c>
      <c r="D10399" s="30">
        <v>111.28</v>
      </c>
    </row>
    <row r="10400" spans="1:4" x14ac:dyDescent="0.25">
      <c r="A10400" s="8">
        <v>73956</v>
      </c>
      <c r="B10400" s="3" t="s">
        <v>32</v>
      </c>
      <c r="C10400" s="3" t="s">
        <v>26</v>
      </c>
      <c r="D10400" s="30">
        <v>1208.44</v>
      </c>
    </row>
    <row r="10401" spans="1:4" x14ac:dyDescent="0.25">
      <c r="A10401" s="8">
        <v>62646</v>
      </c>
      <c r="B10401" s="3" t="s">
        <v>31</v>
      </c>
      <c r="C10401" s="3" t="s">
        <v>26</v>
      </c>
      <c r="D10401" s="30">
        <v>1076.07</v>
      </c>
    </row>
    <row r="10402" spans="1:4" x14ac:dyDescent="0.25">
      <c r="A10402" s="8">
        <v>69285</v>
      </c>
      <c r="B10402" s="3" t="s">
        <v>31</v>
      </c>
      <c r="C10402" s="3" t="s">
        <v>26</v>
      </c>
      <c r="D10402" s="30">
        <v>1717.19</v>
      </c>
    </row>
    <row r="10403" spans="1:4" x14ac:dyDescent="0.25">
      <c r="A10403" s="8">
        <v>69232</v>
      </c>
      <c r="B10403" s="3" t="s">
        <v>28</v>
      </c>
      <c r="C10403" s="3" t="s">
        <v>26</v>
      </c>
      <c r="D10403" s="30">
        <v>162.59</v>
      </c>
    </row>
    <row r="10404" spans="1:4" x14ac:dyDescent="0.25">
      <c r="A10404" s="8">
        <v>64108</v>
      </c>
      <c r="B10404" s="3" t="s">
        <v>28</v>
      </c>
      <c r="C10404" s="3" t="s">
        <v>29</v>
      </c>
      <c r="D10404" s="30">
        <v>1315.18</v>
      </c>
    </row>
    <row r="10405" spans="1:4" x14ac:dyDescent="0.25">
      <c r="A10405" s="8">
        <v>70452</v>
      </c>
      <c r="B10405" s="3" t="s">
        <v>28</v>
      </c>
      <c r="C10405" s="3" t="s">
        <v>30</v>
      </c>
      <c r="D10405" s="30">
        <v>189.37</v>
      </c>
    </row>
    <row r="10406" spans="1:4" x14ac:dyDescent="0.25">
      <c r="A10406" s="8">
        <v>55674</v>
      </c>
      <c r="B10406" s="3" t="s">
        <v>31</v>
      </c>
      <c r="C10406" s="3" t="s">
        <v>30</v>
      </c>
      <c r="D10406" s="30">
        <v>409.31</v>
      </c>
    </row>
    <row r="10407" spans="1:4" x14ac:dyDescent="0.25">
      <c r="A10407" s="8">
        <v>49540</v>
      </c>
      <c r="B10407" s="3" t="s">
        <v>28</v>
      </c>
      <c r="C10407" s="3" t="s">
        <v>29</v>
      </c>
      <c r="D10407" s="30">
        <v>652.83000000000004</v>
      </c>
    </row>
    <row r="10408" spans="1:4" x14ac:dyDescent="0.25">
      <c r="A10408" s="8">
        <v>54736</v>
      </c>
      <c r="B10408" s="3" t="s">
        <v>28</v>
      </c>
      <c r="C10408" s="3" t="s">
        <v>26</v>
      </c>
      <c r="D10408" s="30">
        <v>114.78</v>
      </c>
    </row>
    <row r="10409" spans="1:4" x14ac:dyDescent="0.25">
      <c r="A10409" s="8">
        <v>49071</v>
      </c>
      <c r="B10409" s="3" t="s">
        <v>31</v>
      </c>
      <c r="C10409" s="3" t="s">
        <v>26</v>
      </c>
      <c r="D10409" s="30">
        <v>1097.8499999999999</v>
      </c>
    </row>
    <row r="10410" spans="1:4" x14ac:dyDescent="0.25">
      <c r="A10410" s="8">
        <v>54669</v>
      </c>
      <c r="B10410" s="3" t="s">
        <v>31</v>
      </c>
      <c r="C10410" s="3" t="s">
        <v>26</v>
      </c>
      <c r="D10410" s="30">
        <v>2680.34</v>
      </c>
    </row>
    <row r="10411" spans="1:4" x14ac:dyDescent="0.25">
      <c r="A10411" s="8">
        <v>64932</v>
      </c>
      <c r="B10411" s="3" t="s">
        <v>27</v>
      </c>
      <c r="C10411" s="3" t="s">
        <v>26</v>
      </c>
      <c r="D10411" s="30">
        <v>97.33</v>
      </c>
    </row>
    <row r="10412" spans="1:4" x14ac:dyDescent="0.25">
      <c r="A10412" s="8">
        <v>48271</v>
      </c>
      <c r="B10412" s="3" t="s">
        <v>27</v>
      </c>
      <c r="C10412" s="3" t="s">
        <v>30</v>
      </c>
      <c r="D10412" s="30">
        <v>405.21</v>
      </c>
    </row>
    <row r="10413" spans="1:4" x14ac:dyDescent="0.25">
      <c r="A10413" s="8">
        <v>64637</v>
      </c>
      <c r="B10413" s="3" t="s">
        <v>28</v>
      </c>
      <c r="C10413" s="3" t="s">
        <v>30</v>
      </c>
      <c r="D10413" s="30">
        <v>678.22</v>
      </c>
    </row>
    <row r="10414" spans="1:4" x14ac:dyDescent="0.25">
      <c r="A10414" s="8">
        <v>53186</v>
      </c>
      <c r="B10414" s="3" t="s">
        <v>28</v>
      </c>
      <c r="C10414" s="3" t="s">
        <v>29</v>
      </c>
      <c r="D10414" s="30">
        <v>2723.75</v>
      </c>
    </row>
    <row r="10415" spans="1:4" x14ac:dyDescent="0.25">
      <c r="A10415" s="8">
        <v>53875</v>
      </c>
      <c r="B10415" s="3" t="s">
        <v>27</v>
      </c>
      <c r="C10415" s="3" t="s">
        <v>26</v>
      </c>
      <c r="D10415" s="30">
        <v>377.59</v>
      </c>
    </row>
    <row r="10416" spans="1:4" x14ac:dyDescent="0.25">
      <c r="A10416" s="8">
        <v>55451</v>
      </c>
      <c r="B10416" s="3" t="s">
        <v>31</v>
      </c>
      <c r="C10416" s="3" t="s">
        <v>26</v>
      </c>
      <c r="D10416" s="30">
        <v>837.21</v>
      </c>
    </row>
    <row r="10417" spans="1:4" x14ac:dyDescent="0.25">
      <c r="A10417" s="8">
        <v>73828</v>
      </c>
      <c r="B10417" s="3" t="s">
        <v>32</v>
      </c>
      <c r="C10417" s="3" t="s">
        <v>30</v>
      </c>
      <c r="D10417" s="30">
        <v>1176.22</v>
      </c>
    </row>
    <row r="10418" spans="1:4" x14ac:dyDescent="0.25">
      <c r="A10418" s="8">
        <v>47448</v>
      </c>
      <c r="B10418" s="3" t="s">
        <v>31</v>
      </c>
      <c r="C10418" s="3" t="s">
        <v>26</v>
      </c>
      <c r="D10418" s="30">
        <v>100.33</v>
      </c>
    </row>
    <row r="10419" spans="1:4" x14ac:dyDescent="0.25">
      <c r="A10419" s="8">
        <v>46722</v>
      </c>
      <c r="B10419" s="3" t="s">
        <v>31</v>
      </c>
      <c r="C10419" s="3" t="s">
        <v>30</v>
      </c>
      <c r="D10419" s="30">
        <v>2656.11</v>
      </c>
    </row>
    <row r="10420" spans="1:4" x14ac:dyDescent="0.25">
      <c r="A10420" s="8">
        <v>57543</v>
      </c>
      <c r="B10420" s="3" t="s">
        <v>27</v>
      </c>
      <c r="C10420" s="3" t="s">
        <v>26</v>
      </c>
      <c r="D10420" s="30">
        <v>188.22</v>
      </c>
    </row>
    <row r="10421" spans="1:4" x14ac:dyDescent="0.25">
      <c r="A10421" s="8">
        <v>43208</v>
      </c>
      <c r="B10421" s="3" t="s">
        <v>28</v>
      </c>
      <c r="C10421" s="3" t="s">
        <v>30</v>
      </c>
      <c r="D10421" s="30">
        <v>671.25</v>
      </c>
    </row>
    <row r="10422" spans="1:4" x14ac:dyDescent="0.25">
      <c r="A10422" s="8">
        <v>64864</v>
      </c>
      <c r="B10422" s="3" t="s">
        <v>31</v>
      </c>
      <c r="C10422" s="3" t="s">
        <v>26</v>
      </c>
      <c r="D10422" s="30">
        <v>520.37</v>
      </c>
    </row>
    <row r="10423" spans="1:4" x14ac:dyDescent="0.25">
      <c r="A10423" s="8">
        <v>57057</v>
      </c>
      <c r="B10423" s="3" t="s">
        <v>27</v>
      </c>
      <c r="C10423" s="3" t="s">
        <v>26</v>
      </c>
      <c r="D10423" s="30">
        <v>897.62</v>
      </c>
    </row>
    <row r="10424" spans="1:4" x14ac:dyDescent="0.25">
      <c r="A10424" s="8">
        <v>53531</v>
      </c>
      <c r="B10424" s="3" t="s">
        <v>27</v>
      </c>
      <c r="C10424" s="3" t="s">
        <v>30</v>
      </c>
      <c r="D10424" s="30">
        <v>151.13</v>
      </c>
    </row>
    <row r="10425" spans="1:4" x14ac:dyDescent="0.25">
      <c r="A10425" s="8">
        <v>43595</v>
      </c>
      <c r="B10425" s="3" t="s">
        <v>31</v>
      </c>
      <c r="C10425" s="3" t="s">
        <v>26</v>
      </c>
      <c r="D10425" s="30">
        <v>469.7</v>
      </c>
    </row>
    <row r="10426" spans="1:4" x14ac:dyDescent="0.25">
      <c r="A10426" s="8">
        <v>51025</v>
      </c>
      <c r="B10426" s="3" t="s">
        <v>31</v>
      </c>
      <c r="C10426" s="3" t="s">
        <v>29</v>
      </c>
      <c r="D10426" s="30">
        <v>957.68</v>
      </c>
    </row>
    <row r="10427" spans="1:4" x14ac:dyDescent="0.25">
      <c r="A10427" s="8">
        <v>61698</v>
      </c>
      <c r="B10427" s="3" t="s">
        <v>31</v>
      </c>
      <c r="C10427" s="3" t="s">
        <v>30</v>
      </c>
      <c r="D10427" s="30">
        <v>218.21</v>
      </c>
    </row>
    <row r="10428" spans="1:4" x14ac:dyDescent="0.25">
      <c r="A10428" s="8">
        <v>51778</v>
      </c>
      <c r="B10428" s="3" t="s">
        <v>31</v>
      </c>
      <c r="C10428" s="3" t="s">
        <v>29</v>
      </c>
      <c r="D10428" s="30">
        <v>230.36</v>
      </c>
    </row>
    <row r="10429" spans="1:4" x14ac:dyDescent="0.25">
      <c r="A10429" s="8">
        <v>55208</v>
      </c>
      <c r="B10429" s="3" t="s">
        <v>32</v>
      </c>
      <c r="C10429" s="3" t="s">
        <v>26</v>
      </c>
      <c r="D10429" s="30">
        <v>221.86</v>
      </c>
    </row>
    <row r="10430" spans="1:4" x14ac:dyDescent="0.25">
      <c r="A10430" s="8">
        <v>46423</v>
      </c>
      <c r="B10430" s="3" t="s">
        <v>27</v>
      </c>
      <c r="C10430" s="3" t="s">
        <v>29</v>
      </c>
      <c r="D10430" s="30">
        <v>182.19</v>
      </c>
    </row>
    <row r="10431" spans="1:4" x14ac:dyDescent="0.25">
      <c r="A10431" s="8">
        <v>52945</v>
      </c>
      <c r="B10431" s="3" t="s">
        <v>31</v>
      </c>
      <c r="C10431" s="3" t="s">
        <v>29</v>
      </c>
      <c r="D10431" s="30">
        <v>327.31</v>
      </c>
    </row>
    <row r="10432" spans="1:4" x14ac:dyDescent="0.25">
      <c r="A10432" s="8">
        <v>58561</v>
      </c>
      <c r="B10432" s="3" t="s">
        <v>31</v>
      </c>
      <c r="C10432" s="3" t="s">
        <v>29</v>
      </c>
      <c r="D10432" s="30">
        <v>582.54999999999995</v>
      </c>
    </row>
    <row r="10433" spans="1:4" x14ac:dyDescent="0.25">
      <c r="A10433" s="8">
        <v>49816</v>
      </c>
      <c r="B10433" s="3" t="s">
        <v>27</v>
      </c>
      <c r="C10433" s="3" t="s">
        <v>29</v>
      </c>
      <c r="D10433" s="30">
        <v>519.04999999999995</v>
      </c>
    </row>
    <row r="10434" spans="1:4" x14ac:dyDescent="0.25">
      <c r="A10434" s="8">
        <v>58088</v>
      </c>
      <c r="B10434" s="3" t="s">
        <v>27</v>
      </c>
      <c r="C10434" s="3" t="s">
        <v>26</v>
      </c>
      <c r="D10434" s="30">
        <v>661.39</v>
      </c>
    </row>
    <row r="10435" spans="1:4" x14ac:dyDescent="0.25">
      <c r="A10435" s="8">
        <v>45251</v>
      </c>
      <c r="B10435" s="3" t="s">
        <v>32</v>
      </c>
      <c r="C10435" s="3" t="s">
        <v>30</v>
      </c>
      <c r="D10435" s="30">
        <v>134.74</v>
      </c>
    </row>
    <row r="10436" spans="1:4" x14ac:dyDescent="0.25">
      <c r="A10436" s="8">
        <v>68400</v>
      </c>
      <c r="B10436" s="3" t="s">
        <v>31</v>
      </c>
      <c r="C10436" s="3" t="s">
        <v>30</v>
      </c>
      <c r="D10436" s="30">
        <v>1070.1199999999999</v>
      </c>
    </row>
    <row r="10437" spans="1:4" x14ac:dyDescent="0.25">
      <c r="A10437" s="8">
        <v>51404</v>
      </c>
      <c r="B10437" s="3" t="s">
        <v>32</v>
      </c>
      <c r="C10437" s="3" t="s">
        <v>30</v>
      </c>
      <c r="D10437" s="30">
        <v>1406.48</v>
      </c>
    </row>
    <row r="10438" spans="1:4" x14ac:dyDescent="0.25">
      <c r="A10438" s="8">
        <v>67809</v>
      </c>
      <c r="B10438" s="3" t="s">
        <v>32</v>
      </c>
      <c r="C10438" s="3" t="s">
        <v>26</v>
      </c>
      <c r="D10438" s="30">
        <v>1659.69</v>
      </c>
    </row>
    <row r="10439" spans="1:4" x14ac:dyDescent="0.25">
      <c r="A10439" s="8">
        <v>62257</v>
      </c>
      <c r="B10439" s="3" t="s">
        <v>31</v>
      </c>
      <c r="C10439" s="3" t="s">
        <v>29</v>
      </c>
      <c r="D10439" s="30">
        <v>481.27</v>
      </c>
    </row>
    <row r="10440" spans="1:4" x14ac:dyDescent="0.25">
      <c r="A10440" s="8">
        <v>55970</v>
      </c>
      <c r="B10440" s="3" t="s">
        <v>32</v>
      </c>
      <c r="C10440" s="3" t="s">
        <v>26</v>
      </c>
      <c r="D10440" s="30">
        <v>1137.56</v>
      </c>
    </row>
    <row r="10441" spans="1:4" x14ac:dyDescent="0.25">
      <c r="A10441" s="8">
        <v>58940</v>
      </c>
      <c r="B10441" s="3" t="s">
        <v>31</v>
      </c>
      <c r="C10441" s="3" t="s">
        <v>26</v>
      </c>
      <c r="D10441" s="30">
        <v>176.97</v>
      </c>
    </row>
    <row r="10442" spans="1:4" x14ac:dyDescent="0.25">
      <c r="A10442" s="8">
        <v>48861</v>
      </c>
      <c r="B10442" s="3" t="s">
        <v>28</v>
      </c>
      <c r="C10442" s="3" t="s">
        <v>26</v>
      </c>
      <c r="D10442" s="30">
        <v>619.82000000000005</v>
      </c>
    </row>
    <row r="10443" spans="1:4" x14ac:dyDescent="0.25">
      <c r="A10443" s="8">
        <v>68206</v>
      </c>
      <c r="B10443" s="3" t="s">
        <v>32</v>
      </c>
      <c r="C10443" s="3" t="s">
        <v>26</v>
      </c>
      <c r="D10443" s="30">
        <v>586.52</v>
      </c>
    </row>
    <row r="10444" spans="1:4" x14ac:dyDescent="0.25">
      <c r="A10444" s="8">
        <v>66473</v>
      </c>
      <c r="B10444" s="3" t="s">
        <v>32</v>
      </c>
      <c r="C10444" s="3" t="s">
        <v>30</v>
      </c>
      <c r="D10444" s="30">
        <v>2241.44</v>
      </c>
    </row>
    <row r="10445" spans="1:4" x14ac:dyDescent="0.25">
      <c r="A10445" s="8">
        <v>43937</v>
      </c>
      <c r="B10445" s="3" t="s">
        <v>27</v>
      </c>
      <c r="C10445" s="3" t="s">
        <v>26</v>
      </c>
      <c r="D10445" s="30">
        <v>1006.47</v>
      </c>
    </row>
    <row r="10446" spans="1:4" x14ac:dyDescent="0.25">
      <c r="A10446" s="8">
        <v>57005</v>
      </c>
      <c r="B10446" s="3" t="s">
        <v>31</v>
      </c>
      <c r="C10446" s="3" t="s">
        <v>30</v>
      </c>
      <c r="D10446" s="30">
        <v>785.42</v>
      </c>
    </row>
    <row r="10447" spans="1:4" x14ac:dyDescent="0.25">
      <c r="A10447" s="8">
        <v>74099</v>
      </c>
      <c r="B10447" s="3" t="s">
        <v>31</v>
      </c>
      <c r="C10447" s="3" t="s">
        <v>30</v>
      </c>
      <c r="D10447" s="30">
        <v>2464.2199999999998</v>
      </c>
    </row>
    <row r="10448" spans="1:4" x14ac:dyDescent="0.25">
      <c r="A10448" s="8">
        <v>66080</v>
      </c>
      <c r="B10448" s="3" t="s">
        <v>27</v>
      </c>
      <c r="C10448" s="3" t="s">
        <v>30</v>
      </c>
      <c r="D10448" s="30">
        <v>2732.45</v>
      </c>
    </row>
    <row r="10449" spans="1:4" x14ac:dyDescent="0.25">
      <c r="A10449" s="8">
        <v>69221</v>
      </c>
      <c r="B10449" s="3" t="s">
        <v>32</v>
      </c>
      <c r="C10449" s="3" t="s">
        <v>26</v>
      </c>
      <c r="D10449" s="30">
        <v>159.72</v>
      </c>
    </row>
    <row r="10450" spans="1:4" x14ac:dyDescent="0.25">
      <c r="A10450" s="8">
        <v>60328</v>
      </c>
      <c r="B10450" s="3" t="s">
        <v>27</v>
      </c>
      <c r="C10450" s="3" t="s">
        <v>30</v>
      </c>
      <c r="D10450" s="30">
        <v>226.19</v>
      </c>
    </row>
    <row r="10451" spans="1:4" x14ac:dyDescent="0.25">
      <c r="A10451" s="8">
        <v>49731</v>
      </c>
      <c r="B10451" s="3" t="s">
        <v>28</v>
      </c>
      <c r="C10451" s="3" t="s">
        <v>30</v>
      </c>
      <c r="D10451" s="30">
        <v>347.88</v>
      </c>
    </row>
    <row r="10452" spans="1:4" x14ac:dyDescent="0.25">
      <c r="A10452" s="8">
        <v>48812</v>
      </c>
      <c r="B10452" s="3" t="s">
        <v>27</v>
      </c>
      <c r="C10452" s="3" t="s">
        <v>26</v>
      </c>
      <c r="D10452" s="30">
        <v>472.52</v>
      </c>
    </row>
    <row r="10453" spans="1:4" x14ac:dyDescent="0.25">
      <c r="A10453" s="8">
        <v>49503</v>
      </c>
      <c r="B10453" s="3" t="s">
        <v>27</v>
      </c>
      <c r="C10453" s="3" t="s">
        <v>29</v>
      </c>
      <c r="D10453" s="30">
        <v>146.88999999999999</v>
      </c>
    </row>
    <row r="10454" spans="1:4" x14ac:dyDescent="0.25">
      <c r="A10454" s="8">
        <v>58532</v>
      </c>
      <c r="B10454" s="3" t="s">
        <v>27</v>
      </c>
      <c r="C10454" s="3" t="s">
        <v>29</v>
      </c>
      <c r="D10454" s="30">
        <v>988.44</v>
      </c>
    </row>
    <row r="10455" spans="1:4" x14ac:dyDescent="0.25">
      <c r="A10455" s="8">
        <v>44195</v>
      </c>
      <c r="B10455" s="3" t="s">
        <v>28</v>
      </c>
      <c r="C10455" s="3" t="s">
        <v>30</v>
      </c>
      <c r="D10455" s="30">
        <v>139.19999999999999</v>
      </c>
    </row>
    <row r="10456" spans="1:4" x14ac:dyDescent="0.25">
      <c r="A10456" s="8">
        <v>70411</v>
      </c>
      <c r="B10456" s="3" t="s">
        <v>27</v>
      </c>
      <c r="C10456" s="3" t="s">
        <v>30</v>
      </c>
      <c r="D10456" s="30">
        <v>196.9</v>
      </c>
    </row>
    <row r="10457" spans="1:4" x14ac:dyDescent="0.25">
      <c r="A10457" s="8">
        <v>69776</v>
      </c>
      <c r="B10457" s="3" t="s">
        <v>28</v>
      </c>
      <c r="C10457" s="3" t="s">
        <v>29</v>
      </c>
      <c r="D10457" s="30">
        <v>191.92</v>
      </c>
    </row>
    <row r="10458" spans="1:4" x14ac:dyDescent="0.25">
      <c r="A10458" s="8">
        <v>61143</v>
      </c>
      <c r="B10458" s="3" t="s">
        <v>27</v>
      </c>
      <c r="C10458" s="3" t="s">
        <v>30</v>
      </c>
      <c r="D10458" s="30">
        <v>1046.94</v>
      </c>
    </row>
    <row r="10459" spans="1:4" x14ac:dyDescent="0.25">
      <c r="A10459" s="8">
        <v>68522</v>
      </c>
      <c r="B10459" s="3" t="s">
        <v>32</v>
      </c>
      <c r="C10459" s="3" t="s">
        <v>26</v>
      </c>
      <c r="D10459" s="30">
        <v>533.29</v>
      </c>
    </row>
    <row r="10460" spans="1:4" x14ac:dyDescent="0.25">
      <c r="A10460" s="8">
        <v>48146</v>
      </c>
      <c r="B10460" s="3" t="s">
        <v>32</v>
      </c>
      <c r="C10460" s="3" t="s">
        <v>26</v>
      </c>
      <c r="D10460" s="30">
        <v>171.73</v>
      </c>
    </row>
    <row r="10461" spans="1:4" x14ac:dyDescent="0.25">
      <c r="A10461" s="8">
        <v>55574</v>
      </c>
      <c r="B10461" s="3" t="s">
        <v>27</v>
      </c>
      <c r="C10461" s="3" t="s">
        <v>29</v>
      </c>
      <c r="D10461" s="30">
        <v>1435.12</v>
      </c>
    </row>
    <row r="10462" spans="1:4" x14ac:dyDescent="0.25">
      <c r="A10462" s="8">
        <v>68127</v>
      </c>
      <c r="B10462" s="3" t="s">
        <v>28</v>
      </c>
      <c r="C10462" s="3" t="s">
        <v>30</v>
      </c>
      <c r="D10462" s="30">
        <v>200.06</v>
      </c>
    </row>
    <row r="10463" spans="1:4" x14ac:dyDescent="0.25">
      <c r="A10463" s="8">
        <v>59640</v>
      </c>
      <c r="B10463" s="3" t="s">
        <v>32</v>
      </c>
      <c r="C10463" s="3" t="s">
        <v>26</v>
      </c>
      <c r="D10463" s="30">
        <v>2632.88</v>
      </c>
    </row>
    <row r="10464" spans="1:4" x14ac:dyDescent="0.25">
      <c r="A10464" s="8">
        <v>43649</v>
      </c>
      <c r="B10464" s="3" t="s">
        <v>32</v>
      </c>
      <c r="C10464" s="3" t="s">
        <v>30</v>
      </c>
      <c r="D10464" s="30">
        <v>1238.17</v>
      </c>
    </row>
    <row r="10465" spans="1:4" x14ac:dyDescent="0.25">
      <c r="A10465" s="8">
        <v>60577</v>
      </c>
      <c r="B10465" s="3" t="s">
        <v>31</v>
      </c>
      <c r="C10465" s="3" t="s">
        <v>29</v>
      </c>
      <c r="D10465" s="30">
        <v>1319.53</v>
      </c>
    </row>
    <row r="10466" spans="1:4" x14ac:dyDescent="0.25">
      <c r="A10466" s="8">
        <v>54742</v>
      </c>
      <c r="B10466" s="3" t="s">
        <v>32</v>
      </c>
      <c r="C10466" s="3" t="s">
        <v>29</v>
      </c>
      <c r="D10466" s="30">
        <v>191.32</v>
      </c>
    </row>
    <row r="10467" spans="1:4" x14ac:dyDescent="0.25">
      <c r="A10467" s="8">
        <v>49826</v>
      </c>
      <c r="B10467" s="3" t="s">
        <v>32</v>
      </c>
      <c r="C10467" s="3" t="s">
        <v>30</v>
      </c>
      <c r="D10467" s="30">
        <v>413.44</v>
      </c>
    </row>
    <row r="10468" spans="1:4" x14ac:dyDescent="0.25">
      <c r="A10468" s="8">
        <v>45130</v>
      </c>
      <c r="B10468" s="3" t="s">
        <v>28</v>
      </c>
      <c r="C10468" s="3" t="s">
        <v>30</v>
      </c>
      <c r="D10468" s="30">
        <v>803.82</v>
      </c>
    </row>
    <row r="10469" spans="1:4" x14ac:dyDescent="0.25">
      <c r="A10469" s="8">
        <v>73889</v>
      </c>
      <c r="B10469" s="3" t="s">
        <v>31</v>
      </c>
      <c r="C10469" s="3" t="s">
        <v>30</v>
      </c>
      <c r="D10469" s="30">
        <v>200.94</v>
      </c>
    </row>
    <row r="10470" spans="1:4" x14ac:dyDescent="0.25">
      <c r="A10470" s="8">
        <v>46466</v>
      </c>
      <c r="B10470" s="3" t="s">
        <v>31</v>
      </c>
      <c r="C10470" s="3" t="s">
        <v>30</v>
      </c>
      <c r="D10470" s="30">
        <v>1129.19</v>
      </c>
    </row>
    <row r="10471" spans="1:4" x14ac:dyDescent="0.25">
      <c r="A10471" s="8">
        <v>56362</v>
      </c>
      <c r="B10471" s="3" t="s">
        <v>28</v>
      </c>
      <c r="C10471" s="3" t="s">
        <v>29</v>
      </c>
      <c r="D10471" s="30">
        <v>1249.3399999999999</v>
      </c>
    </row>
    <row r="10472" spans="1:4" x14ac:dyDescent="0.25">
      <c r="A10472" s="8">
        <v>57667</v>
      </c>
      <c r="B10472" s="3" t="s">
        <v>32</v>
      </c>
      <c r="C10472" s="3" t="s">
        <v>26</v>
      </c>
      <c r="D10472" s="30">
        <v>174</v>
      </c>
    </row>
    <row r="10473" spans="1:4" x14ac:dyDescent="0.25">
      <c r="A10473" s="8">
        <v>56612</v>
      </c>
      <c r="B10473" s="3" t="s">
        <v>28</v>
      </c>
      <c r="C10473" s="3" t="s">
        <v>30</v>
      </c>
      <c r="D10473" s="30">
        <v>483.74</v>
      </c>
    </row>
    <row r="10474" spans="1:4" x14ac:dyDescent="0.25">
      <c r="A10474" s="8">
        <v>59736</v>
      </c>
      <c r="B10474" s="3" t="s">
        <v>31</v>
      </c>
      <c r="C10474" s="3" t="s">
        <v>26</v>
      </c>
      <c r="D10474" s="30">
        <v>434.11</v>
      </c>
    </row>
    <row r="10475" spans="1:4" x14ac:dyDescent="0.25">
      <c r="A10475" s="8">
        <v>57777</v>
      </c>
      <c r="B10475" s="3" t="s">
        <v>31</v>
      </c>
      <c r="C10475" s="3" t="s">
        <v>30</v>
      </c>
      <c r="D10475" s="30">
        <v>210.74</v>
      </c>
    </row>
    <row r="10476" spans="1:4" x14ac:dyDescent="0.25">
      <c r="A10476" s="8">
        <v>69521</v>
      </c>
      <c r="B10476" s="3" t="s">
        <v>31</v>
      </c>
      <c r="C10476" s="3" t="s">
        <v>29</v>
      </c>
      <c r="D10476" s="30">
        <v>559.35</v>
      </c>
    </row>
    <row r="10477" spans="1:4" x14ac:dyDescent="0.25">
      <c r="A10477" s="8">
        <v>63777</v>
      </c>
      <c r="B10477" s="3" t="s">
        <v>27</v>
      </c>
      <c r="C10477" s="3" t="s">
        <v>30</v>
      </c>
      <c r="D10477" s="30">
        <v>193.49</v>
      </c>
    </row>
    <row r="10478" spans="1:4" x14ac:dyDescent="0.25">
      <c r="A10478" s="8">
        <v>70795</v>
      </c>
      <c r="B10478" s="3" t="s">
        <v>28</v>
      </c>
      <c r="C10478" s="3" t="s">
        <v>26</v>
      </c>
      <c r="D10478" s="30">
        <v>2757.84</v>
      </c>
    </row>
    <row r="10479" spans="1:4" x14ac:dyDescent="0.25">
      <c r="A10479" s="8">
        <v>54280</v>
      </c>
      <c r="B10479" s="3" t="s">
        <v>28</v>
      </c>
      <c r="C10479" s="3" t="s">
        <v>29</v>
      </c>
      <c r="D10479" s="30">
        <v>2398.39</v>
      </c>
    </row>
    <row r="10480" spans="1:4" x14ac:dyDescent="0.25">
      <c r="A10480" s="8">
        <v>49999</v>
      </c>
      <c r="B10480" s="3" t="s">
        <v>32</v>
      </c>
      <c r="C10480" s="3" t="s">
        <v>30</v>
      </c>
      <c r="D10480" s="30">
        <v>423.85</v>
      </c>
    </row>
    <row r="10481" spans="1:4" x14ac:dyDescent="0.25">
      <c r="A10481" s="8">
        <v>45365</v>
      </c>
      <c r="B10481" s="3" t="s">
        <v>28</v>
      </c>
      <c r="C10481" s="3" t="s">
        <v>30</v>
      </c>
      <c r="D10481" s="30">
        <v>176.5</v>
      </c>
    </row>
    <row r="10482" spans="1:4" x14ac:dyDescent="0.25">
      <c r="A10482" s="8">
        <v>72565</v>
      </c>
      <c r="B10482" s="3" t="s">
        <v>31</v>
      </c>
      <c r="C10482" s="3" t="s">
        <v>30</v>
      </c>
      <c r="D10482" s="30">
        <v>2093.34</v>
      </c>
    </row>
    <row r="10483" spans="1:4" x14ac:dyDescent="0.25">
      <c r="A10483" s="8">
        <v>49417</v>
      </c>
      <c r="B10483" s="3" t="s">
        <v>31</v>
      </c>
      <c r="C10483" s="3" t="s">
        <v>26</v>
      </c>
      <c r="D10483" s="30">
        <v>532.47</v>
      </c>
    </row>
    <row r="10484" spans="1:4" x14ac:dyDescent="0.25">
      <c r="A10484" s="8">
        <v>59282</v>
      </c>
      <c r="B10484" s="3" t="s">
        <v>31</v>
      </c>
      <c r="C10484" s="3" t="s">
        <v>29</v>
      </c>
      <c r="D10484" s="30">
        <v>641.59</v>
      </c>
    </row>
    <row r="10485" spans="1:4" x14ac:dyDescent="0.25">
      <c r="A10485" s="8">
        <v>67661</v>
      </c>
      <c r="B10485" s="3" t="s">
        <v>32</v>
      </c>
      <c r="C10485" s="3" t="s">
        <v>29</v>
      </c>
      <c r="D10485" s="30">
        <v>747.19</v>
      </c>
    </row>
    <row r="10486" spans="1:4" x14ac:dyDescent="0.25">
      <c r="A10486" s="8">
        <v>52269</v>
      </c>
      <c r="B10486" s="3" t="s">
        <v>27</v>
      </c>
      <c r="C10486" s="3" t="s">
        <v>30</v>
      </c>
      <c r="D10486" s="30">
        <v>1267.3699999999999</v>
      </c>
    </row>
    <row r="10487" spans="1:4" x14ac:dyDescent="0.25">
      <c r="A10487" s="8">
        <v>55614</v>
      </c>
      <c r="B10487" s="3" t="s">
        <v>27</v>
      </c>
      <c r="C10487" s="3" t="s">
        <v>30</v>
      </c>
      <c r="D10487" s="30">
        <v>514.99</v>
      </c>
    </row>
    <row r="10488" spans="1:4" x14ac:dyDescent="0.25">
      <c r="A10488" s="8">
        <v>42137</v>
      </c>
      <c r="B10488" s="3" t="s">
        <v>28</v>
      </c>
      <c r="C10488" s="3" t="s">
        <v>29</v>
      </c>
      <c r="D10488" s="30">
        <v>1928.35</v>
      </c>
    </row>
    <row r="10489" spans="1:4" x14ac:dyDescent="0.25">
      <c r="A10489" s="8">
        <v>49439</v>
      </c>
      <c r="B10489" s="3" t="s">
        <v>27</v>
      </c>
      <c r="C10489" s="3" t="s">
        <v>26</v>
      </c>
      <c r="D10489" s="30">
        <v>799.33</v>
      </c>
    </row>
    <row r="10490" spans="1:4" x14ac:dyDescent="0.25">
      <c r="A10490" s="8">
        <v>70342</v>
      </c>
      <c r="B10490" s="3" t="s">
        <v>28</v>
      </c>
      <c r="C10490" s="3" t="s">
        <v>29</v>
      </c>
      <c r="D10490" s="30">
        <v>145.68</v>
      </c>
    </row>
    <row r="10491" spans="1:4" x14ac:dyDescent="0.25">
      <c r="A10491" s="8">
        <v>52620</v>
      </c>
      <c r="B10491" s="3" t="s">
        <v>32</v>
      </c>
      <c r="C10491" s="3" t="s">
        <v>29</v>
      </c>
      <c r="D10491" s="30">
        <v>6.2</v>
      </c>
    </row>
    <row r="10492" spans="1:4" x14ac:dyDescent="0.25">
      <c r="A10492" s="8">
        <v>71388</v>
      </c>
      <c r="B10492" s="3" t="s">
        <v>28</v>
      </c>
      <c r="C10492" s="3" t="s">
        <v>26</v>
      </c>
      <c r="D10492" s="30">
        <v>646.32000000000005</v>
      </c>
    </row>
    <row r="10493" spans="1:4" x14ac:dyDescent="0.25">
      <c r="A10493" s="8">
        <v>61034</v>
      </c>
      <c r="B10493" s="3" t="s">
        <v>32</v>
      </c>
      <c r="C10493" s="3" t="s">
        <v>30</v>
      </c>
      <c r="D10493" s="30">
        <v>667</v>
      </c>
    </row>
    <row r="10494" spans="1:4" x14ac:dyDescent="0.25">
      <c r="A10494" s="8">
        <v>66731</v>
      </c>
      <c r="B10494" s="3" t="s">
        <v>32</v>
      </c>
      <c r="C10494" s="3" t="s">
        <v>30</v>
      </c>
      <c r="D10494" s="30">
        <v>1530.65</v>
      </c>
    </row>
    <row r="10495" spans="1:4" x14ac:dyDescent="0.25">
      <c r="A10495" s="8">
        <v>71252</v>
      </c>
      <c r="B10495" s="3" t="s">
        <v>31</v>
      </c>
      <c r="C10495" s="3" t="s">
        <v>26</v>
      </c>
      <c r="D10495" s="30">
        <v>303.44</v>
      </c>
    </row>
    <row r="10496" spans="1:4" x14ac:dyDescent="0.25">
      <c r="A10496" s="8">
        <v>43447</v>
      </c>
      <c r="B10496" s="3" t="s">
        <v>32</v>
      </c>
      <c r="C10496" s="3" t="s">
        <v>26</v>
      </c>
      <c r="D10496" s="30">
        <v>1693.64</v>
      </c>
    </row>
    <row r="10497" spans="1:4" x14ac:dyDescent="0.25">
      <c r="A10497" s="8">
        <v>44867</v>
      </c>
      <c r="B10497" s="3" t="s">
        <v>32</v>
      </c>
      <c r="C10497" s="3" t="s">
        <v>26</v>
      </c>
      <c r="D10497" s="30">
        <v>585.4</v>
      </c>
    </row>
    <row r="10498" spans="1:4" x14ac:dyDescent="0.25">
      <c r="A10498" s="8">
        <v>47214</v>
      </c>
      <c r="B10498" s="3" t="s">
        <v>27</v>
      </c>
      <c r="C10498" s="3" t="s">
        <v>26</v>
      </c>
      <c r="D10498" s="30">
        <v>548.35</v>
      </c>
    </row>
    <row r="10499" spans="1:4" x14ac:dyDescent="0.25">
      <c r="A10499" s="8">
        <v>44895</v>
      </c>
      <c r="B10499" s="3" t="s">
        <v>31</v>
      </c>
      <c r="C10499" s="3" t="s">
        <v>26</v>
      </c>
      <c r="D10499" s="30">
        <v>1059.8</v>
      </c>
    </row>
    <row r="10500" spans="1:4" x14ac:dyDescent="0.25">
      <c r="A10500" s="8">
        <v>54822</v>
      </c>
      <c r="B10500" s="3" t="s">
        <v>27</v>
      </c>
      <c r="C10500" s="3" t="s">
        <v>26</v>
      </c>
      <c r="D10500" s="30">
        <v>599.53</v>
      </c>
    </row>
    <row r="10501" spans="1:4" x14ac:dyDescent="0.25">
      <c r="A10501" s="8">
        <v>66628</v>
      </c>
      <c r="B10501" s="3" t="s">
        <v>31</v>
      </c>
      <c r="C10501" s="3" t="s">
        <v>26</v>
      </c>
      <c r="D10501" s="30">
        <v>264.18</v>
      </c>
    </row>
    <row r="10502" spans="1:4" x14ac:dyDescent="0.25">
      <c r="A10502" s="8">
        <v>67125</v>
      </c>
      <c r="B10502" s="3" t="s">
        <v>31</v>
      </c>
      <c r="C10502" s="3" t="s">
        <v>26</v>
      </c>
      <c r="D10502" s="30">
        <v>2155.6799999999998</v>
      </c>
    </row>
    <row r="10503" spans="1:4" x14ac:dyDescent="0.25">
      <c r="A10503" s="8">
        <v>56072</v>
      </c>
      <c r="B10503" s="3" t="s">
        <v>32</v>
      </c>
      <c r="C10503" s="3" t="s">
        <v>26</v>
      </c>
      <c r="D10503" s="30">
        <v>444.76</v>
      </c>
    </row>
    <row r="10504" spans="1:4" x14ac:dyDescent="0.25">
      <c r="A10504" s="8">
        <v>55603</v>
      </c>
      <c r="B10504" s="3" t="s">
        <v>28</v>
      </c>
      <c r="C10504" s="3" t="s">
        <v>30</v>
      </c>
      <c r="D10504" s="30">
        <v>2038.11</v>
      </c>
    </row>
    <row r="10505" spans="1:4" x14ac:dyDescent="0.25">
      <c r="A10505" s="8">
        <v>51234</v>
      </c>
      <c r="B10505" s="3" t="s">
        <v>32</v>
      </c>
      <c r="C10505" s="3" t="s">
        <v>26</v>
      </c>
      <c r="D10505" s="30">
        <v>1594.55</v>
      </c>
    </row>
    <row r="10506" spans="1:4" x14ac:dyDescent="0.25">
      <c r="A10506" s="8">
        <v>72482</v>
      </c>
      <c r="B10506" s="3" t="s">
        <v>31</v>
      </c>
      <c r="C10506" s="3" t="s">
        <v>26</v>
      </c>
      <c r="D10506" s="30">
        <v>1920.89</v>
      </c>
    </row>
    <row r="10507" spans="1:4" x14ac:dyDescent="0.25">
      <c r="A10507" s="8">
        <v>68245</v>
      </c>
      <c r="B10507" s="3" t="s">
        <v>28</v>
      </c>
      <c r="C10507" s="3" t="s">
        <v>26</v>
      </c>
      <c r="D10507" s="30">
        <v>53.49</v>
      </c>
    </row>
    <row r="10508" spans="1:4" x14ac:dyDescent="0.25">
      <c r="A10508" s="8">
        <v>48888</v>
      </c>
      <c r="B10508" s="3" t="s">
        <v>31</v>
      </c>
      <c r="C10508" s="3" t="s">
        <v>30</v>
      </c>
      <c r="D10508" s="30">
        <v>212.73</v>
      </c>
    </row>
    <row r="10509" spans="1:4" x14ac:dyDescent="0.25">
      <c r="A10509" s="8">
        <v>52401</v>
      </c>
      <c r="B10509" s="3" t="s">
        <v>32</v>
      </c>
      <c r="C10509" s="3" t="s">
        <v>26</v>
      </c>
      <c r="D10509" s="30">
        <v>539.98</v>
      </c>
    </row>
    <row r="10510" spans="1:4" x14ac:dyDescent="0.25">
      <c r="A10510" s="8">
        <v>74869</v>
      </c>
      <c r="B10510" s="3" t="s">
        <v>31</v>
      </c>
      <c r="C10510" s="3" t="s">
        <v>30</v>
      </c>
      <c r="D10510" s="30">
        <v>240.22</v>
      </c>
    </row>
    <row r="10511" spans="1:4" x14ac:dyDescent="0.25">
      <c r="A10511" s="8">
        <v>66940</v>
      </c>
      <c r="B10511" s="3" t="s">
        <v>28</v>
      </c>
      <c r="C10511" s="3" t="s">
        <v>29</v>
      </c>
      <c r="D10511" s="30">
        <v>406.92</v>
      </c>
    </row>
    <row r="10512" spans="1:4" x14ac:dyDescent="0.25">
      <c r="A10512" s="8">
        <v>66346</v>
      </c>
      <c r="B10512" s="3" t="s">
        <v>28</v>
      </c>
      <c r="C10512" s="3" t="s">
        <v>26</v>
      </c>
      <c r="D10512" s="30">
        <v>638.37</v>
      </c>
    </row>
    <row r="10513" spans="1:4" x14ac:dyDescent="0.25">
      <c r="A10513" s="8">
        <v>50817</v>
      </c>
      <c r="B10513" s="3" t="s">
        <v>27</v>
      </c>
      <c r="C10513" s="3" t="s">
        <v>30</v>
      </c>
      <c r="D10513" s="30">
        <v>481.62</v>
      </c>
    </row>
    <row r="10514" spans="1:4" x14ac:dyDescent="0.25">
      <c r="A10514" s="8">
        <v>61278</v>
      </c>
      <c r="B10514" s="3" t="s">
        <v>28</v>
      </c>
      <c r="C10514" s="3" t="s">
        <v>30</v>
      </c>
      <c r="D10514" s="30">
        <v>415.78</v>
      </c>
    </row>
    <row r="10515" spans="1:4" x14ac:dyDescent="0.25">
      <c r="A10515" s="8">
        <v>74892</v>
      </c>
      <c r="B10515" s="3" t="s">
        <v>27</v>
      </c>
      <c r="C10515" s="3" t="s">
        <v>26</v>
      </c>
      <c r="D10515" s="30">
        <v>727.15</v>
      </c>
    </row>
    <row r="10516" spans="1:4" x14ac:dyDescent="0.25">
      <c r="A10516" s="8">
        <v>50003</v>
      </c>
      <c r="B10516" s="3" t="s">
        <v>28</v>
      </c>
      <c r="C10516" s="3" t="s">
        <v>30</v>
      </c>
      <c r="D10516" s="30">
        <v>529.46</v>
      </c>
    </row>
    <row r="10517" spans="1:4" x14ac:dyDescent="0.25">
      <c r="A10517" s="8">
        <v>50516</v>
      </c>
      <c r="B10517" s="3" t="s">
        <v>28</v>
      </c>
      <c r="C10517" s="3" t="s">
        <v>26</v>
      </c>
      <c r="D10517" s="30">
        <v>600.67999999999995</v>
      </c>
    </row>
    <row r="10518" spans="1:4" x14ac:dyDescent="0.25">
      <c r="A10518" s="8">
        <v>70597</v>
      </c>
      <c r="B10518" s="3" t="s">
        <v>27</v>
      </c>
      <c r="C10518" s="3" t="s">
        <v>29</v>
      </c>
      <c r="D10518" s="30">
        <v>688.41</v>
      </c>
    </row>
    <row r="10519" spans="1:4" x14ac:dyDescent="0.25">
      <c r="A10519" s="8">
        <v>44808</v>
      </c>
      <c r="B10519" s="3" t="s">
        <v>27</v>
      </c>
      <c r="C10519" s="3" t="s">
        <v>26</v>
      </c>
      <c r="D10519" s="30">
        <v>566.71</v>
      </c>
    </row>
    <row r="10520" spans="1:4" x14ac:dyDescent="0.25">
      <c r="A10520" s="8">
        <v>59716</v>
      </c>
      <c r="B10520" s="3" t="s">
        <v>31</v>
      </c>
      <c r="C10520" s="3" t="s">
        <v>26</v>
      </c>
      <c r="D10520" s="30">
        <v>194.24</v>
      </c>
    </row>
    <row r="10521" spans="1:4" x14ac:dyDescent="0.25">
      <c r="A10521" s="8">
        <v>52220</v>
      </c>
      <c r="B10521" s="3" t="s">
        <v>31</v>
      </c>
      <c r="C10521" s="3" t="s">
        <v>26</v>
      </c>
      <c r="D10521" s="30">
        <v>642.19000000000005</v>
      </c>
    </row>
    <row r="10522" spans="1:4" x14ac:dyDescent="0.25">
      <c r="A10522" s="8">
        <v>53213</v>
      </c>
      <c r="B10522" s="3" t="s">
        <v>28</v>
      </c>
      <c r="C10522" s="3" t="s">
        <v>30</v>
      </c>
      <c r="D10522" s="30">
        <v>561.32000000000005</v>
      </c>
    </row>
    <row r="10523" spans="1:4" x14ac:dyDescent="0.25">
      <c r="A10523" s="8">
        <v>45953</v>
      </c>
      <c r="B10523" s="3" t="s">
        <v>27</v>
      </c>
      <c r="C10523" s="3" t="s">
        <v>30</v>
      </c>
      <c r="D10523" s="30">
        <v>1092.3599999999999</v>
      </c>
    </row>
    <row r="10524" spans="1:4" x14ac:dyDescent="0.25">
      <c r="A10524" s="8">
        <v>55053</v>
      </c>
      <c r="B10524" s="3" t="s">
        <v>28</v>
      </c>
      <c r="C10524" s="3" t="s">
        <v>26</v>
      </c>
      <c r="D10524" s="30">
        <v>1807.73</v>
      </c>
    </row>
    <row r="10525" spans="1:4" x14ac:dyDescent="0.25">
      <c r="A10525" s="8">
        <v>55880</v>
      </c>
      <c r="B10525" s="3" t="s">
        <v>27</v>
      </c>
      <c r="C10525" s="3" t="s">
        <v>26</v>
      </c>
      <c r="D10525" s="30">
        <v>843.47</v>
      </c>
    </row>
    <row r="10526" spans="1:4" x14ac:dyDescent="0.25">
      <c r="A10526" s="8">
        <v>44917</v>
      </c>
      <c r="B10526" s="3" t="s">
        <v>32</v>
      </c>
      <c r="C10526" s="3" t="s">
        <v>29</v>
      </c>
      <c r="D10526" s="30">
        <v>540.13</v>
      </c>
    </row>
    <row r="10527" spans="1:4" x14ac:dyDescent="0.25">
      <c r="A10527" s="8">
        <v>62348</v>
      </c>
      <c r="B10527" s="3" t="s">
        <v>28</v>
      </c>
      <c r="C10527" s="3" t="s">
        <v>30</v>
      </c>
      <c r="D10527" s="30">
        <v>256.86</v>
      </c>
    </row>
    <row r="10528" spans="1:4" x14ac:dyDescent="0.25">
      <c r="A10528" s="8">
        <v>51354</v>
      </c>
      <c r="B10528" s="3" t="s">
        <v>32</v>
      </c>
      <c r="C10528" s="3" t="s">
        <v>26</v>
      </c>
      <c r="D10528" s="30">
        <v>528.01</v>
      </c>
    </row>
    <row r="10529" spans="1:4" x14ac:dyDescent="0.25">
      <c r="A10529" s="8">
        <v>49940</v>
      </c>
      <c r="B10529" s="3" t="s">
        <v>32</v>
      </c>
      <c r="C10529" s="3" t="s">
        <v>29</v>
      </c>
      <c r="D10529" s="30">
        <v>2171.38</v>
      </c>
    </row>
    <row r="10530" spans="1:4" x14ac:dyDescent="0.25">
      <c r="A10530" s="8">
        <v>60024</v>
      </c>
      <c r="B10530" s="3" t="s">
        <v>32</v>
      </c>
      <c r="C10530" s="3" t="s">
        <v>26</v>
      </c>
      <c r="D10530" s="30">
        <v>222.73</v>
      </c>
    </row>
    <row r="10531" spans="1:4" x14ac:dyDescent="0.25">
      <c r="A10531" s="8">
        <v>57706</v>
      </c>
      <c r="B10531" s="3" t="s">
        <v>32</v>
      </c>
      <c r="C10531" s="3" t="s">
        <v>26</v>
      </c>
      <c r="D10531" s="30">
        <v>1191.74</v>
      </c>
    </row>
    <row r="10532" spans="1:4" x14ac:dyDescent="0.25">
      <c r="A10532" s="8">
        <v>71879</v>
      </c>
      <c r="B10532" s="3" t="s">
        <v>28</v>
      </c>
      <c r="C10532" s="3" t="s">
        <v>30</v>
      </c>
      <c r="D10532" s="30">
        <v>1076.43</v>
      </c>
    </row>
    <row r="10533" spans="1:4" x14ac:dyDescent="0.25">
      <c r="A10533" s="8">
        <v>50346</v>
      </c>
      <c r="B10533" s="3" t="s">
        <v>32</v>
      </c>
      <c r="C10533" s="3" t="s">
        <v>29</v>
      </c>
      <c r="D10533" s="30">
        <v>721.52</v>
      </c>
    </row>
    <row r="10534" spans="1:4" x14ac:dyDescent="0.25">
      <c r="A10534" s="8">
        <v>62576</v>
      </c>
      <c r="B10534" s="3" t="s">
        <v>32</v>
      </c>
      <c r="C10534" s="3" t="s">
        <v>30</v>
      </c>
      <c r="D10534" s="30">
        <v>262.22000000000003</v>
      </c>
    </row>
    <row r="10535" spans="1:4" x14ac:dyDescent="0.25">
      <c r="A10535" s="8">
        <v>43589</v>
      </c>
      <c r="B10535" s="3" t="s">
        <v>28</v>
      </c>
      <c r="C10535" s="3" t="s">
        <v>26</v>
      </c>
      <c r="D10535" s="30">
        <v>1123.8900000000001</v>
      </c>
    </row>
    <row r="10536" spans="1:4" x14ac:dyDescent="0.25">
      <c r="A10536" s="8">
        <v>48643</v>
      </c>
      <c r="B10536" s="3" t="s">
        <v>28</v>
      </c>
      <c r="C10536" s="3" t="s">
        <v>26</v>
      </c>
      <c r="D10536" s="30">
        <v>20.59</v>
      </c>
    </row>
    <row r="10537" spans="1:4" x14ac:dyDescent="0.25">
      <c r="A10537" s="8">
        <v>43631</v>
      </c>
      <c r="B10537" s="3" t="s">
        <v>28</v>
      </c>
      <c r="C10537" s="3" t="s">
        <v>30</v>
      </c>
      <c r="D10537" s="30">
        <v>533.83000000000004</v>
      </c>
    </row>
    <row r="10538" spans="1:4" x14ac:dyDescent="0.25">
      <c r="A10538" s="8">
        <v>71223</v>
      </c>
      <c r="B10538" s="3" t="s">
        <v>28</v>
      </c>
      <c r="C10538" s="3" t="s">
        <v>29</v>
      </c>
      <c r="D10538" s="30">
        <v>1835.99</v>
      </c>
    </row>
    <row r="10539" spans="1:4" x14ac:dyDescent="0.25">
      <c r="A10539" s="8">
        <v>43860</v>
      </c>
      <c r="B10539" s="3" t="s">
        <v>32</v>
      </c>
      <c r="C10539" s="3" t="s">
        <v>30</v>
      </c>
      <c r="D10539" s="30">
        <v>1334.79</v>
      </c>
    </row>
    <row r="10540" spans="1:4" x14ac:dyDescent="0.25">
      <c r="A10540" s="8">
        <v>69586</v>
      </c>
      <c r="B10540" s="3" t="s">
        <v>31</v>
      </c>
      <c r="C10540" s="3" t="s">
        <v>26</v>
      </c>
      <c r="D10540" s="30">
        <v>779.92</v>
      </c>
    </row>
    <row r="10541" spans="1:4" x14ac:dyDescent="0.25">
      <c r="A10541" s="8">
        <v>68690</v>
      </c>
      <c r="B10541" s="3" t="s">
        <v>27</v>
      </c>
      <c r="C10541" s="3" t="s">
        <v>30</v>
      </c>
      <c r="D10541" s="30">
        <v>669.91</v>
      </c>
    </row>
    <row r="10542" spans="1:4" x14ac:dyDescent="0.25">
      <c r="A10542" s="8">
        <v>63597</v>
      </c>
      <c r="B10542" s="3" t="s">
        <v>32</v>
      </c>
      <c r="C10542" s="3" t="s">
        <v>29</v>
      </c>
      <c r="D10542" s="30">
        <v>208.63</v>
      </c>
    </row>
    <row r="10543" spans="1:4" x14ac:dyDescent="0.25">
      <c r="A10543" s="8">
        <v>55237</v>
      </c>
      <c r="B10543" s="3" t="s">
        <v>27</v>
      </c>
      <c r="C10543" s="3" t="s">
        <v>29</v>
      </c>
      <c r="D10543" s="30">
        <v>103.98</v>
      </c>
    </row>
    <row r="10544" spans="1:4" x14ac:dyDescent="0.25">
      <c r="A10544" s="8">
        <v>43016</v>
      </c>
      <c r="B10544" s="3" t="s">
        <v>31</v>
      </c>
      <c r="C10544" s="3" t="s">
        <v>26</v>
      </c>
      <c r="D10544" s="30">
        <v>339.47</v>
      </c>
    </row>
    <row r="10545" spans="1:4" x14ac:dyDescent="0.25">
      <c r="A10545" s="8">
        <v>65021</v>
      </c>
      <c r="B10545" s="3" t="s">
        <v>27</v>
      </c>
      <c r="C10545" s="3" t="s">
        <v>30</v>
      </c>
      <c r="D10545" s="30">
        <v>25.67</v>
      </c>
    </row>
    <row r="10546" spans="1:4" x14ac:dyDescent="0.25">
      <c r="A10546" s="8">
        <v>44127</v>
      </c>
      <c r="B10546" s="3" t="s">
        <v>32</v>
      </c>
      <c r="C10546" s="3" t="s">
        <v>30</v>
      </c>
      <c r="D10546" s="30">
        <v>1525.59</v>
      </c>
    </row>
    <row r="10547" spans="1:4" x14ac:dyDescent="0.25">
      <c r="A10547" s="8">
        <v>74651</v>
      </c>
      <c r="B10547" s="3" t="s">
        <v>27</v>
      </c>
      <c r="C10547" s="3" t="s">
        <v>26</v>
      </c>
      <c r="D10547" s="30">
        <v>900.49</v>
      </c>
    </row>
    <row r="10548" spans="1:4" x14ac:dyDescent="0.25">
      <c r="A10548" s="8">
        <v>74693</v>
      </c>
      <c r="B10548" s="3" t="s">
        <v>27</v>
      </c>
      <c r="C10548" s="3" t="s">
        <v>30</v>
      </c>
      <c r="D10548" s="30">
        <v>36</v>
      </c>
    </row>
    <row r="10549" spans="1:4" x14ac:dyDescent="0.25">
      <c r="A10549" s="8">
        <v>44055</v>
      </c>
      <c r="B10549" s="3" t="s">
        <v>28</v>
      </c>
      <c r="C10549" s="3" t="s">
        <v>26</v>
      </c>
      <c r="D10549" s="30">
        <v>390.62</v>
      </c>
    </row>
    <row r="10550" spans="1:4" x14ac:dyDescent="0.25">
      <c r="A10550" s="8">
        <v>54101</v>
      </c>
      <c r="B10550" s="3" t="s">
        <v>28</v>
      </c>
      <c r="C10550" s="3" t="s">
        <v>26</v>
      </c>
      <c r="D10550" s="30">
        <v>294.19</v>
      </c>
    </row>
    <row r="10551" spans="1:4" x14ac:dyDescent="0.25">
      <c r="A10551" s="8">
        <v>50347</v>
      </c>
      <c r="B10551" s="3" t="s">
        <v>27</v>
      </c>
      <c r="C10551" s="3" t="s">
        <v>29</v>
      </c>
      <c r="D10551" s="30">
        <v>195.37</v>
      </c>
    </row>
    <row r="10552" spans="1:4" x14ac:dyDescent="0.25">
      <c r="A10552" s="8">
        <v>44418</v>
      </c>
      <c r="B10552" s="3" t="s">
        <v>32</v>
      </c>
      <c r="C10552" s="3" t="s">
        <v>26</v>
      </c>
      <c r="D10552" s="30">
        <v>1997.89</v>
      </c>
    </row>
    <row r="10553" spans="1:4" x14ac:dyDescent="0.25">
      <c r="A10553" s="8">
        <v>49313</v>
      </c>
      <c r="B10553" s="3" t="s">
        <v>31</v>
      </c>
      <c r="C10553" s="3" t="s">
        <v>29</v>
      </c>
      <c r="D10553" s="30">
        <v>751.25</v>
      </c>
    </row>
    <row r="10554" spans="1:4" x14ac:dyDescent="0.25">
      <c r="A10554" s="8">
        <v>49932</v>
      </c>
      <c r="B10554" s="3" t="s">
        <v>28</v>
      </c>
      <c r="C10554" s="3" t="s">
        <v>29</v>
      </c>
      <c r="D10554" s="30">
        <v>116.46</v>
      </c>
    </row>
    <row r="10555" spans="1:4" x14ac:dyDescent="0.25">
      <c r="A10555" s="8">
        <v>68602</v>
      </c>
      <c r="B10555" s="3" t="s">
        <v>31</v>
      </c>
      <c r="C10555" s="3" t="s">
        <v>30</v>
      </c>
      <c r="D10555" s="30">
        <v>345.73</v>
      </c>
    </row>
    <row r="10556" spans="1:4" x14ac:dyDescent="0.25">
      <c r="A10556" s="8">
        <v>63677</v>
      </c>
      <c r="B10556" s="3" t="s">
        <v>32</v>
      </c>
      <c r="C10556" s="3" t="s">
        <v>26</v>
      </c>
      <c r="D10556" s="30">
        <v>1172.3699999999999</v>
      </c>
    </row>
    <row r="10557" spans="1:4" x14ac:dyDescent="0.25">
      <c r="A10557" s="8">
        <v>61262</v>
      </c>
      <c r="B10557" s="3" t="s">
        <v>28</v>
      </c>
      <c r="C10557" s="3" t="s">
        <v>26</v>
      </c>
      <c r="D10557" s="30">
        <v>83.74</v>
      </c>
    </row>
    <row r="10558" spans="1:4" x14ac:dyDescent="0.25">
      <c r="A10558" s="8">
        <v>70843</v>
      </c>
      <c r="B10558" s="3" t="s">
        <v>27</v>
      </c>
      <c r="C10558" s="3" t="s">
        <v>30</v>
      </c>
      <c r="D10558" s="30">
        <v>1014.06</v>
      </c>
    </row>
    <row r="10559" spans="1:4" x14ac:dyDescent="0.25">
      <c r="A10559" s="8">
        <v>53182</v>
      </c>
      <c r="B10559" s="3" t="s">
        <v>31</v>
      </c>
      <c r="C10559" s="3" t="s">
        <v>26</v>
      </c>
      <c r="D10559" s="30">
        <v>810.99</v>
      </c>
    </row>
    <row r="10560" spans="1:4" x14ac:dyDescent="0.25">
      <c r="A10560" s="8">
        <v>45500</v>
      </c>
      <c r="B10560" s="3" t="s">
        <v>32</v>
      </c>
      <c r="C10560" s="3" t="s">
        <v>30</v>
      </c>
      <c r="D10560" s="30">
        <v>1849.31</v>
      </c>
    </row>
    <row r="10561" spans="1:4" x14ac:dyDescent="0.25">
      <c r="A10561" s="8">
        <v>62630</v>
      </c>
      <c r="B10561" s="3" t="s">
        <v>28</v>
      </c>
      <c r="C10561" s="3" t="s">
        <v>29</v>
      </c>
      <c r="D10561" s="30">
        <v>197.36</v>
      </c>
    </row>
    <row r="10562" spans="1:4" x14ac:dyDescent="0.25">
      <c r="A10562" s="8">
        <v>52992</v>
      </c>
      <c r="B10562" s="3" t="s">
        <v>28</v>
      </c>
      <c r="C10562" s="3" t="s">
        <v>29</v>
      </c>
      <c r="D10562" s="30">
        <v>486.85</v>
      </c>
    </row>
    <row r="10563" spans="1:4" x14ac:dyDescent="0.25">
      <c r="A10563" s="8">
        <v>48648</v>
      </c>
      <c r="B10563" s="3" t="s">
        <v>27</v>
      </c>
      <c r="C10563" s="3" t="s">
        <v>29</v>
      </c>
      <c r="D10563" s="30">
        <v>495.75</v>
      </c>
    </row>
    <row r="10564" spans="1:4" x14ac:dyDescent="0.25">
      <c r="A10564" s="8">
        <v>53351</v>
      </c>
      <c r="B10564" s="3" t="s">
        <v>27</v>
      </c>
      <c r="C10564" s="3" t="s">
        <v>30</v>
      </c>
      <c r="D10564" s="30">
        <v>226.49</v>
      </c>
    </row>
    <row r="10565" spans="1:4" x14ac:dyDescent="0.25">
      <c r="A10565" s="8">
        <v>47244</v>
      </c>
      <c r="B10565" s="3" t="s">
        <v>27</v>
      </c>
      <c r="C10565" s="3" t="s">
        <v>26</v>
      </c>
      <c r="D10565" s="30">
        <v>2638.16</v>
      </c>
    </row>
    <row r="10566" spans="1:4" x14ac:dyDescent="0.25">
      <c r="A10566" s="8">
        <v>72348</v>
      </c>
      <c r="B10566" s="3" t="s">
        <v>31</v>
      </c>
      <c r="C10566" s="3" t="s">
        <v>29</v>
      </c>
      <c r="D10566" s="30">
        <v>331.24</v>
      </c>
    </row>
    <row r="10567" spans="1:4" x14ac:dyDescent="0.25">
      <c r="A10567" s="8">
        <v>44652</v>
      </c>
      <c r="B10567" s="3" t="s">
        <v>32</v>
      </c>
      <c r="C10567" s="3" t="s">
        <v>30</v>
      </c>
      <c r="D10567" s="30">
        <v>136.82</v>
      </c>
    </row>
    <row r="10568" spans="1:4" x14ac:dyDescent="0.25">
      <c r="A10568" s="8">
        <v>61547</v>
      </c>
      <c r="B10568" s="3" t="s">
        <v>28</v>
      </c>
      <c r="C10568" s="3" t="s">
        <v>30</v>
      </c>
      <c r="D10568" s="30">
        <v>2347.6799999999998</v>
      </c>
    </row>
    <row r="10569" spans="1:4" x14ac:dyDescent="0.25">
      <c r="A10569" s="8">
        <v>73724</v>
      </c>
      <c r="B10569" s="3" t="s">
        <v>31</v>
      </c>
      <c r="C10569" s="3" t="s">
        <v>26</v>
      </c>
      <c r="D10569" s="30">
        <v>157.22999999999999</v>
      </c>
    </row>
    <row r="10570" spans="1:4" x14ac:dyDescent="0.25">
      <c r="A10570" s="8">
        <v>46014</v>
      </c>
      <c r="B10570" s="3" t="s">
        <v>27</v>
      </c>
      <c r="C10570" s="3" t="s">
        <v>26</v>
      </c>
      <c r="D10570" s="30">
        <v>108.83</v>
      </c>
    </row>
    <row r="10571" spans="1:4" x14ac:dyDescent="0.25">
      <c r="A10571" s="8">
        <v>64549</v>
      </c>
      <c r="B10571" s="3" t="s">
        <v>31</v>
      </c>
      <c r="C10571" s="3" t="s">
        <v>26</v>
      </c>
      <c r="D10571" s="30">
        <v>565.86</v>
      </c>
    </row>
    <row r="10572" spans="1:4" x14ac:dyDescent="0.25">
      <c r="A10572" s="8">
        <v>53701</v>
      </c>
      <c r="B10572" s="3" t="s">
        <v>31</v>
      </c>
      <c r="C10572" s="3" t="s">
        <v>26</v>
      </c>
      <c r="D10572" s="30">
        <v>956.16</v>
      </c>
    </row>
    <row r="10573" spans="1:4" x14ac:dyDescent="0.25">
      <c r="A10573" s="8">
        <v>69157</v>
      </c>
      <c r="B10573" s="3" t="s">
        <v>32</v>
      </c>
      <c r="C10573" s="3" t="s">
        <v>26</v>
      </c>
      <c r="D10573" s="30">
        <v>262.47000000000003</v>
      </c>
    </row>
    <row r="10574" spans="1:4" x14ac:dyDescent="0.25">
      <c r="A10574" s="8">
        <v>65360</v>
      </c>
      <c r="B10574" s="3" t="s">
        <v>31</v>
      </c>
      <c r="C10574" s="3" t="s">
        <v>26</v>
      </c>
      <c r="D10574" s="30">
        <v>30.54</v>
      </c>
    </row>
    <row r="10575" spans="1:4" x14ac:dyDescent="0.25">
      <c r="A10575" s="8">
        <v>48053</v>
      </c>
      <c r="B10575" s="3" t="s">
        <v>31</v>
      </c>
      <c r="C10575" s="3" t="s">
        <v>29</v>
      </c>
      <c r="D10575" s="30">
        <v>498.47</v>
      </c>
    </row>
    <row r="10576" spans="1:4" x14ac:dyDescent="0.25">
      <c r="A10576" s="8">
        <v>51067</v>
      </c>
      <c r="B10576" s="3" t="s">
        <v>27</v>
      </c>
      <c r="C10576" s="3" t="s">
        <v>29</v>
      </c>
      <c r="D10576" s="30">
        <v>165.44</v>
      </c>
    </row>
    <row r="10577" spans="1:4" x14ac:dyDescent="0.25">
      <c r="A10577" s="8">
        <v>67038</v>
      </c>
      <c r="B10577" s="3" t="s">
        <v>27</v>
      </c>
      <c r="C10577" s="3" t="s">
        <v>26</v>
      </c>
      <c r="D10577" s="30">
        <v>372.67</v>
      </c>
    </row>
    <row r="10578" spans="1:4" x14ac:dyDescent="0.25">
      <c r="A10578" s="8">
        <v>60831</v>
      </c>
      <c r="B10578" s="3" t="s">
        <v>27</v>
      </c>
      <c r="C10578" s="3" t="s">
        <v>26</v>
      </c>
      <c r="D10578" s="30">
        <v>529.52</v>
      </c>
    </row>
    <row r="10579" spans="1:4" x14ac:dyDescent="0.25">
      <c r="A10579" s="8">
        <v>69428</v>
      </c>
      <c r="B10579" s="3" t="s">
        <v>31</v>
      </c>
      <c r="C10579" s="3" t="s">
        <v>30</v>
      </c>
      <c r="D10579" s="30">
        <v>645.47</v>
      </c>
    </row>
    <row r="10580" spans="1:4" x14ac:dyDescent="0.25">
      <c r="A10580" s="8">
        <v>44793</v>
      </c>
      <c r="B10580" s="3" t="s">
        <v>32</v>
      </c>
      <c r="C10580" s="3" t="s">
        <v>30</v>
      </c>
      <c r="D10580" s="30">
        <v>140.47</v>
      </c>
    </row>
    <row r="10581" spans="1:4" x14ac:dyDescent="0.25">
      <c r="A10581" s="8">
        <v>60034</v>
      </c>
      <c r="B10581" s="3" t="s">
        <v>27</v>
      </c>
      <c r="C10581" s="3" t="s">
        <v>26</v>
      </c>
      <c r="D10581" s="30">
        <v>699.66</v>
      </c>
    </row>
    <row r="10582" spans="1:4" x14ac:dyDescent="0.25">
      <c r="A10582" s="8">
        <v>75235</v>
      </c>
      <c r="B10582" s="3" t="s">
        <v>28</v>
      </c>
      <c r="C10582" s="3" t="s">
        <v>29</v>
      </c>
      <c r="D10582" s="30">
        <v>221.72</v>
      </c>
    </row>
    <row r="10583" spans="1:4" x14ac:dyDescent="0.25">
      <c r="A10583" s="8">
        <v>71330</v>
      </c>
      <c r="B10583" s="3" t="s">
        <v>28</v>
      </c>
      <c r="C10583" s="3" t="s">
        <v>30</v>
      </c>
      <c r="D10583" s="30">
        <v>53.76</v>
      </c>
    </row>
    <row r="10584" spans="1:4" x14ac:dyDescent="0.25">
      <c r="A10584" s="8">
        <v>54223</v>
      </c>
      <c r="B10584" s="3" t="s">
        <v>31</v>
      </c>
      <c r="C10584" s="3" t="s">
        <v>26</v>
      </c>
      <c r="D10584" s="30">
        <v>830.23</v>
      </c>
    </row>
    <row r="10585" spans="1:4" x14ac:dyDescent="0.25">
      <c r="A10585" s="8">
        <v>68726</v>
      </c>
      <c r="B10585" s="3" t="s">
        <v>28</v>
      </c>
      <c r="C10585" s="3" t="s">
        <v>30</v>
      </c>
      <c r="D10585" s="30">
        <v>470.17</v>
      </c>
    </row>
    <row r="10586" spans="1:4" x14ac:dyDescent="0.25">
      <c r="A10586" s="8">
        <v>58938</v>
      </c>
      <c r="B10586" s="3" t="s">
        <v>31</v>
      </c>
      <c r="C10586" s="3" t="s">
        <v>30</v>
      </c>
      <c r="D10586" s="30">
        <v>466.6</v>
      </c>
    </row>
    <row r="10587" spans="1:4" x14ac:dyDescent="0.25">
      <c r="A10587" s="8">
        <v>68608</v>
      </c>
      <c r="B10587" s="3" t="s">
        <v>31</v>
      </c>
      <c r="C10587" s="3" t="s">
        <v>29</v>
      </c>
      <c r="D10587" s="30">
        <v>100.57</v>
      </c>
    </row>
    <row r="10588" spans="1:4" x14ac:dyDescent="0.25">
      <c r="A10588" s="8">
        <v>64746</v>
      </c>
      <c r="B10588" s="3" t="s">
        <v>28</v>
      </c>
      <c r="C10588" s="3" t="s">
        <v>30</v>
      </c>
      <c r="D10588" s="30">
        <v>264.02</v>
      </c>
    </row>
    <row r="10589" spans="1:4" x14ac:dyDescent="0.25">
      <c r="A10589" s="8">
        <v>67356</v>
      </c>
      <c r="B10589" s="3" t="s">
        <v>28</v>
      </c>
      <c r="C10589" s="3" t="s">
        <v>26</v>
      </c>
      <c r="D10589" s="30">
        <v>1083.43</v>
      </c>
    </row>
    <row r="10590" spans="1:4" x14ac:dyDescent="0.25">
      <c r="A10590" s="8">
        <v>61858</v>
      </c>
      <c r="B10590" s="3" t="s">
        <v>27</v>
      </c>
      <c r="C10590" s="3" t="s">
        <v>26</v>
      </c>
      <c r="D10590" s="30">
        <v>779.78</v>
      </c>
    </row>
    <row r="10591" spans="1:4" x14ac:dyDescent="0.25">
      <c r="A10591" s="8">
        <v>69903</v>
      </c>
      <c r="B10591" s="3" t="s">
        <v>32</v>
      </c>
      <c r="C10591" s="3" t="s">
        <v>30</v>
      </c>
      <c r="D10591" s="30">
        <v>2299.34</v>
      </c>
    </row>
    <row r="10592" spans="1:4" x14ac:dyDescent="0.25">
      <c r="A10592" s="8">
        <v>44933</v>
      </c>
      <c r="B10592" s="3" t="s">
        <v>27</v>
      </c>
      <c r="C10592" s="3" t="s">
        <v>29</v>
      </c>
      <c r="D10592" s="30">
        <v>2362</v>
      </c>
    </row>
    <row r="10593" spans="1:4" x14ac:dyDescent="0.25">
      <c r="A10593" s="8">
        <v>68590</v>
      </c>
      <c r="B10593" s="3" t="s">
        <v>31</v>
      </c>
      <c r="C10593" s="3" t="s">
        <v>26</v>
      </c>
      <c r="D10593" s="30">
        <v>1410.34</v>
      </c>
    </row>
    <row r="10594" spans="1:4" x14ac:dyDescent="0.25">
      <c r="A10594" s="8">
        <v>61146</v>
      </c>
      <c r="B10594" s="3" t="s">
        <v>28</v>
      </c>
      <c r="C10594" s="3" t="s">
        <v>29</v>
      </c>
      <c r="D10594" s="30">
        <v>195.2</v>
      </c>
    </row>
    <row r="10595" spans="1:4" x14ac:dyDescent="0.25">
      <c r="A10595" s="8">
        <v>57378</v>
      </c>
      <c r="B10595" s="3" t="s">
        <v>32</v>
      </c>
      <c r="C10595" s="3" t="s">
        <v>26</v>
      </c>
      <c r="D10595" s="30">
        <v>272.33999999999997</v>
      </c>
    </row>
    <row r="10596" spans="1:4" x14ac:dyDescent="0.25">
      <c r="A10596" s="8">
        <v>69078</v>
      </c>
      <c r="B10596" s="3" t="s">
        <v>32</v>
      </c>
      <c r="C10596" s="3" t="s">
        <v>29</v>
      </c>
      <c r="D10596" s="30">
        <v>1294.33</v>
      </c>
    </row>
    <row r="10597" spans="1:4" x14ac:dyDescent="0.25">
      <c r="A10597" s="8">
        <v>63143</v>
      </c>
      <c r="B10597" s="3" t="s">
        <v>31</v>
      </c>
      <c r="C10597" s="3" t="s">
        <v>29</v>
      </c>
      <c r="D10597" s="30">
        <v>1333.28</v>
      </c>
    </row>
    <row r="10598" spans="1:4" x14ac:dyDescent="0.25">
      <c r="A10598" s="8">
        <v>64013</v>
      </c>
      <c r="B10598" s="3" t="s">
        <v>31</v>
      </c>
      <c r="C10598" s="3" t="s">
        <v>29</v>
      </c>
      <c r="D10598" s="30">
        <v>79.239999999999995</v>
      </c>
    </row>
    <row r="10599" spans="1:4" x14ac:dyDescent="0.25">
      <c r="A10599" s="8">
        <v>50765</v>
      </c>
      <c r="B10599" s="3" t="s">
        <v>32</v>
      </c>
      <c r="C10599" s="3" t="s">
        <v>30</v>
      </c>
      <c r="D10599" s="30">
        <v>1964.84</v>
      </c>
    </row>
    <row r="10600" spans="1:4" x14ac:dyDescent="0.25">
      <c r="A10600" s="8">
        <v>45695</v>
      </c>
      <c r="B10600" s="3" t="s">
        <v>31</v>
      </c>
      <c r="C10600" s="3" t="s">
        <v>29</v>
      </c>
      <c r="D10600" s="30">
        <v>196.85</v>
      </c>
    </row>
    <row r="10601" spans="1:4" x14ac:dyDescent="0.25">
      <c r="A10601" s="8">
        <v>71897</v>
      </c>
      <c r="B10601" s="3" t="s">
        <v>31</v>
      </c>
      <c r="C10601" s="3" t="s">
        <v>29</v>
      </c>
      <c r="D10601" s="30">
        <v>46.07</v>
      </c>
    </row>
    <row r="10602" spans="1:4" x14ac:dyDescent="0.25">
      <c r="A10602" s="8">
        <v>58456</v>
      </c>
      <c r="B10602" s="3" t="s">
        <v>31</v>
      </c>
      <c r="C10602" s="3" t="s">
        <v>30</v>
      </c>
      <c r="D10602" s="30">
        <v>2644.04</v>
      </c>
    </row>
    <row r="10603" spans="1:4" x14ac:dyDescent="0.25">
      <c r="A10603" s="8">
        <v>59328</v>
      </c>
      <c r="B10603" s="3" t="s">
        <v>27</v>
      </c>
      <c r="C10603" s="3" t="s">
        <v>26</v>
      </c>
      <c r="D10603" s="30">
        <v>174.81</v>
      </c>
    </row>
    <row r="10604" spans="1:4" x14ac:dyDescent="0.25">
      <c r="A10604" s="8">
        <v>51582</v>
      </c>
      <c r="B10604" s="3" t="s">
        <v>31</v>
      </c>
      <c r="C10604" s="3" t="s">
        <v>30</v>
      </c>
      <c r="D10604" s="30">
        <v>1126.73</v>
      </c>
    </row>
    <row r="10605" spans="1:4" x14ac:dyDescent="0.25">
      <c r="A10605" s="8">
        <v>47122</v>
      </c>
      <c r="B10605" s="3" t="s">
        <v>32</v>
      </c>
      <c r="C10605" s="3" t="s">
        <v>26</v>
      </c>
      <c r="D10605" s="30">
        <v>1269.04</v>
      </c>
    </row>
    <row r="10606" spans="1:4" x14ac:dyDescent="0.25">
      <c r="A10606" s="8">
        <v>49569</v>
      </c>
      <c r="B10606" s="3" t="s">
        <v>32</v>
      </c>
      <c r="C10606" s="3" t="s">
        <v>30</v>
      </c>
      <c r="D10606" s="30">
        <v>581.4</v>
      </c>
    </row>
    <row r="10607" spans="1:4" x14ac:dyDescent="0.25">
      <c r="A10607" s="8">
        <v>59289</v>
      </c>
      <c r="B10607" s="3" t="s">
        <v>28</v>
      </c>
      <c r="C10607" s="3" t="s">
        <v>26</v>
      </c>
      <c r="D10607" s="30">
        <v>556.58000000000004</v>
      </c>
    </row>
    <row r="10608" spans="1:4" x14ac:dyDescent="0.25">
      <c r="A10608" s="8">
        <v>47280</v>
      </c>
      <c r="B10608" s="3" t="s">
        <v>28</v>
      </c>
      <c r="C10608" s="3" t="s">
        <v>26</v>
      </c>
      <c r="D10608" s="30">
        <v>233.25</v>
      </c>
    </row>
    <row r="10609" spans="1:4" x14ac:dyDescent="0.25">
      <c r="A10609" s="8">
        <v>68233</v>
      </c>
      <c r="B10609" s="3" t="s">
        <v>27</v>
      </c>
      <c r="C10609" s="3" t="s">
        <v>26</v>
      </c>
      <c r="D10609" s="30">
        <v>1114.0899999999999</v>
      </c>
    </row>
    <row r="10610" spans="1:4" x14ac:dyDescent="0.25">
      <c r="A10610" s="8">
        <v>43984</v>
      </c>
      <c r="B10610" s="3" t="s">
        <v>27</v>
      </c>
      <c r="C10610" s="3" t="s">
        <v>26</v>
      </c>
      <c r="D10610" s="30">
        <v>1316.57</v>
      </c>
    </row>
    <row r="10611" spans="1:4" x14ac:dyDescent="0.25">
      <c r="A10611" s="8">
        <v>68769</v>
      </c>
      <c r="B10611" s="3" t="s">
        <v>31</v>
      </c>
      <c r="C10611" s="3" t="s">
        <v>30</v>
      </c>
      <c r="D10611" s="30">
        <v>252.68</v>
      </c>
    </row>
    <row r="10612" spans="1:4" x14ac:dyDescent="0.25">
      <c r="A10612" s="8">
        <v>62982</v>
      </c>
      <c r="B10612" s="3" t="s">
        <v>28</v>
      </c>
      <c r="C10612" s="3" t="s">
        <v>26</v>
      </c>
      <c r="D10612" s="30">
        <v>1357.23</v>
      </c>
    </row>
    <row r="10613" spans="1:4" x14ac:dyDescent="0.25">
      <c r="A10613" s="8">
        <v>53011</v>
      </c>
      <c r="B10613" s="3" t="s">
        <v>32</v>
      </c>
      <c r="C10613" s="3" t="s">
        <v>30</v>
      </c>
      <c r="D10613" s="30">
        <v>51.21</v>
      </c>
    </row>
    <row r="10614" spans="1:4" x14ac:dyDescent="0.25">
      <c r="A10614" s="8">
        <v>66351</v>
      </c>
      <c r="B10614" s="3" t="s">
        <v>32</v>
      </c>
      <c r="C10614" s="3" t="s">
        <v>29</v>
      </c>
      <c r="D10614" s="30">
        <v>486.24</v>
      </c>
    </row>
    <row r="10615" spans="1:4" x14ac:dyDescent="0.25">
      <c r="A10615" s="8">
        <v>72730</v>
      </c>
      <c r="B10615" s="3" t="s">
        <v>27</v>
      </c>
      <c r="C10615" s="3" t="s">
        <v>26</v>
      </c>
      <c r="D10615" s="30">
        <v>1478.12</v>
      </c>
    </row>
    <row r="10616" spans="1:4" x14ac:dyDescent="0.25">
      <c r="A10616" s="8">
        <v>58783</v>
      </c>
      <c r="B10616" s="3" t="s">
        <v>32</v>
      </c>
      <c r="C10616" s="3" t="s">
        <v>29</v>
      </c>
      <c r="D10616" s="30">
        <v>53.91</v>
      </c>
    </row>
    <row r="10617" spans="1:4" x14ac:dyDescent="0.25">
      <c r="A10617" s="8">
        <v>74828</v>
      </c>
      <c r="B10617" s="3" t="s">
        <v>28</v>
      </c>
      <c r="C10617" s="3" t="s">
        <v>29</v>
      </c>
      <c r="D10617" s="30">
        <v>483.19</v>
      </c>
    </row>
    <row r="10618" spans="1:4" x14ac:dyDescent="0.25">
      <c r="A10618" s="8">
        <v>47475</v>
      </c>
      <c r="B10618" s="3" t="s">
        <v>28</v>
      </c>
      <c r="C10618" s="3" t="s">
        <v>26</v>
      </c>
      <c r="D10618" s="30">
        <v>248.31</v>
      </c>
    </row>
    <row r="10619" spans="1:4" x14ac:dyDescent="0.25">
      <c r="A10619" s="8">
        <v>50823</v>
      </c>
      <c r="B10619" s="3" t="s">
        <v>27</v>
      </c>
      <c r="C10619" s="3" t="s">
        <v>26</v>
      </c>
      <c r="D10619" s="30">
        <v>251.29</v>
      </c>
    </row>
    <row r="10620" spans="1:4" x14ac:dyDescent="0.25">
      <c r="A10620" s="8">
        <v>67853</v>
      </c>
      <c r="B10620" s="3" t="s">
        <v>27</v>
      </c>
      <c r="C10620" s="3" t="s">
        <v>26</v>
      </c>
      <c r="D10620" s="30">
        <v>2031.01</v>
      </c>
    </row>
    <row r="10621" spans="1:4" x14ac:dyDescent="0.25">
      <c r="A10621" s="8">
        <v>55160</v>
      </c>
      <c r="B10621" s="3" t="s">
        <v>27</v>
      </c>
      <c r="C10621" s="3" t="s">
        <v>26</v>
      </c>
      <c r="D10621" s="30">
        <v>512.16999999999996</v>
      </c>
    </row>
    <row r="10622" spans="1:4" x14ac:dyDescent="0.25">
      <c r="A10622" s="8">
        <v>50859</v>
      </c>
      <c r="B10622" s="3" t="s">
        <v>27</v>
      </c>
      <c r="C10622" s="3" t="s">
        <v>29</v>
      </c>
      <c r="D10622" s="30">
        <v>455.76</v>
      </c>
    </row>
    <row r="10623" spans="1:4" x14ac:dyDescent="0.25">
      <c r="A10623" s="8">
        <v>74238</v>
      </c>
      <c r="B10623" s="3" t="s">
        <v>27</v>
      </c>
      <c r="C10623" s="3" t="s">
        <v>26</v>
      </c>
      <c r="D10623" s="30">
        <v>1817.01</v>
      </c>
    </row>
    <row r="10624" spans="1:4" x14ac:dyDescent="0.25">
      <c r="A10624" s="8">
        <v>49800</v>
      </c>
      <c r="B10624" s="3" t="s">
        <v>28</v>
      </c>
      <c r="C10624" s="3" t="s">
        <v>30</v>
      </c>
      <c r="D10624" s="30">
        <v>662.44</v>
      </c>
    </row>
    <row r="10625" spans="1:4" x14ac:dyDescent="0.25">
      <c r="A10625" s="8">
        <v>48734</v>
      </c>
      <c r="B10625" s="3" t="s">
        <v>28</v>
      </c>
      <c r="C10625" s="3" t="s">
        <v>30</v>
      </c>
      <c r="D10625" s="30">
        <v>2490.9</v>
      </c>
    </row>
    <row r="10626" spans="1:4" x14ac:dyDescent="0.25">
      <c r="A10626" s="8">
        <v>60406</v>
      </c>
      <c r="B10626" s="3" t="s">
        <v>28</v>
      </c>
      <c r="C10626" s="3" t="s">
        <v>26</v>
      </c>
      <c r="D10626" s="30">
        <v>165.18</v>
      </c>
    </row>
    <row r="10627" spans="1:4" x14ac:dyDescent="0.25">
      <c r="A10627" s="8">
        <v>73931</v>
      </c>
      <c r="B10627" s="3" t="s">
        <v>31</v>
      </c>
      <c r="C10627" s="3" t="s">
        <v>30</v>
      </c>
      <c r="D10627" s="30">
        <v>277</v>
      </c>
    </row>
    <row r="10628" spans="1:4" x14ac:dyDescent="0.25">
      <c r="A10628" s="8">
        <v>62402</v>
      </c>
      <c r="B10628" s="3" t="s">
        <v>27</v>
      </c>
      <c r="C10628" s="3" t="s">
        <v>26</v>
      </c>
      <c r="D10628" s="30">
        <v>1136.3399999999999</v>
      </c>
    </row>
    <row r="10629" spans="1:4" x14ac:dyDescent="0.25">
      <c r="A10629" s="8">
        <v>48042</v>
      </c>
      <c r="B10629" s="3" t="s">
        <v>27</v>
      </c>
      <c r="C10629" s="3" t="s">
        <v>29</v>
      </c>
      <c r="D10629" s="30">
        <v>756.1</v>
      </c>
    </row>
    <row r="10630" spans="1:4" x14ac:dyDescent="0.25">
      <c r="A10630" s="8">
        <v>66561</v>
      </c>
      <c r="B10630" s="3" t="s">
        <v>32</v>
      </c>
      <c r="C10630" s="3" t="s">
        <v>30</v>
      </c>
      <c r="D10630" s="30">
        <v>133.63999999999999</v>
      </c>
    </row>
    <row r="10631" spans="1:4" x14ac:dyDescent="0.25">
      <c r="A10631" s="8">
        <v>54026</v>
      </c>
      <c r="B10631" s="3" t="s">
        <v>27</v>
      </c>
      <c r="C10631" s="3" t="s">
        <v>29</v>
      </c>
      <c r="D10631" s="30">
        <v>29.07</v>
      </c>
    </row>
    <row r="10632" spans="1:4" x14ac:dyDescent="0.25">
      <c r="A10632" s="8">
        <v>73778</v>
      </c>
      <c r="B10632" s="3" t="s">
        <v>31</v>
      </c>
      <c r="C10632" s="3" t="s">
        <v>29</v>
      </c>
      <c r="D10632" s="30">
        <v>1182.9100000000001</v>
      </c>
    </row>
    <row r="10633" spans="1:4" x14ac:dyDescent="0.25">
      <c r="A10633" s="8">
        <v>42769</v>
      </c>
      <c r="B10633" s="3" t="s">
        <v>28</v>
      </c>
      <c r="C10633" s="3" t="s">
        <v>29</v>
      </c>
      <c r="D10633" s="30">
        <v>81.95</v>
      </c>
    </row>
    <row r="10634" spans="1:4" x14ac:dyDescent="0.25">
      <c r="A10634" s="8">
        <v>58230</v>
      </c>
      <c r="B10634" s="3" t="s">
        <v>28</v>
      </c>
      <c r="C10634" s="3" t="s">
        <v>30</v>
      </c>
      <c r="D10634" s="30">
        <v>178.26</v>
      </c>
    </row>
    <row r="10635" spans="1:4" x14ac:dyDescent="0.25">
      <c r="A10635" s="8">
        <v>62256</v>
      </c>
      <c r="B10635" s="3" t="s">
        <v>27</v>
      </c>
      <c r="C10635" s="3" t="s">
        <v>29</v>
      </c>
      <c r="D10635" s="30">
        <v>430.01</v>
      </c>
    </row>
    <row r="10636" spans="1:4" x14ac:dyDescent="0.25">
      <c r="A10636" s="8">
        <v>57810</v>
      </c>
      <c r="B10636" s="3" t="s">
        <v>27</v>
      </c>
      <c r="C10636" s="3" t="s">
        <v>29</v>
      </c>
      <c r="D10636" s="30">
        <v>193.18</v>
      </c>
    </row>
    <row r="10637" spans="1:4" x14ac:dyDescent="0.25">
      <c r="A10637" s="8">
        <v>54433</v>
      </c>
      <c r="B10637" s="3" t="s">
        <v>32</v>
      </c>
      <c r="C10637" s="3" t="s">
        <v>29</v>
      </c>
      <c r="D10637" s="30">
        <v>1383.77</v>
      </c>
    </row>
    <row r="10638" spans="1:4" x14ac:dyDescent="0.25">
      <c r="A10638" s="8">
        <v>51786</v>
      </c>
      <c r="B10638" s="3" t="s">
        <v>27</v>
      </c>
      <c r="C10638" s="3" t="s">
        <v>29</v>
      </c>
      <c r="D10638" s="30">
        <v>1334.89</v>
      </c>
    </row>
    <row r="10639" spans="1:4" x14ac:dyDescent="0.25">
      <c r="A10639" s="8">
        <v>72090</v>
      </c>
      <c r="B10639" s="3" t="s">
        <v>28</v>
      </c>
      <c r="C10639" s="3" t="s">
        <v>29</v>
      </c>
      <c r="D10639" s="30">
        <v>753.07</v>
      </c>
    </row>
    <row r="10640" spans="1:4" x14ac:dyDescent="0.25">
      <c r="A10640" s="8">
        <v>73789</v>
      </c>
      <c r="B10640" s="3" t="s">
        <v>28</v>
      </c>
      <c r="C10640" s="3" t="s">
        <v>26</v>
      </c>
      <c r="D10640" s="30">
        <v>1275.2</v>
      </c>
    </row>
    <row r="10641" spans="1:4" x14ac:dyDescent="0.25">
      <c r="A10641" s="8">
        <v>71732</v>
      </c>
      <c r="B10641" s="3" t="s">
        <v>27</v>
      </c>
      <c r="C10641" s="3" t="s">
        <v>29</v>
      </c>
      <c r="D10641" s="30">
        <v>313.57</v>
      </c>
    </row>
    <row r="10642" spans="1:4" x14ac:dyDescent="0.25">
      <c r="A10642" s="8">
        <v>71227</v>
      </c>
      <c r="B10642" s="3" t="s">
        <v>31</v>
      </c>
      <c r="C10642" s="3" t="s">
        <v>30</v>
      </c>
      <c r="D10642" s="30">
        <v>69.53</v>
      </c>
    </row>
    <row r="10643" spans="1:4" x14ac:dyDescent="0.25">
      <c r="A10643" s="8">
        <v>74786</v>
      </c>
      <c r="B10643" s="3" t="s">
        <v>28</v>
      </c>
      <c r="C10643" s="3" t="s">
        <v>29</v>
      </c>
      <c r="D10643" s="30">
        <v>185.01</v>
      </c>
    </row>
    <row r="10644" spans="1:4" x14ac:dyDescent="0.25">
      <c r="A10644" s="8">
        <v>68468</v>
      </c>
      <c r="B10644" s="3" t="s">
        <v>27</v>
      </c>
      <c r="C10644" s="3" t="s">
        <v>30</v>
      </c>
      <c r="D10644" s="30">
        <v>1045.6300000000001</v>
      </c>
    </row>
    <row r="10645" spans="1:4" x14ac:dyDescent="0.25">
      <c r="A10645" s="8">
        <v>43465</v>
      </c>
      <c r="B10645" s="3" t="s">
        <v>27</v>
      </c>
      <c r="C10645" s="3" t="s">
        <v>29</v>
      </c>
      <c r="D10645" s="30">
        <v>160.88999999999999</v>
      </c>
    </row>
    <row r="10646" spans="1:4" x14ac:dyDescent="0.25">
      <c r="A10646" s="8">
        <v>44376</v>
      </c>
      <c r="B10646" s="3" t="s">
        <v>28</v>
      </c>
      <c r="C10646" s="3" t="s">
        <v>26</v>
      </c>
      <c r="D10646" s="30">
        <v>1258.76</v>
      </c>
    </row>
    <row r="10647" spans="1:4" x14ac:dyDescent="0.25">
      <c r="A10647" s="8">
        <v>72545</v>
      </c>
      <c r="B10647" s="3" t="s">
        <v>27</v>
      </c>
      <c r="C10647" s="3" t="s">
        <v>30</v>
      </c>
      <c r="D10647" s="30">
        <v>454.01</v>
      </c>
    </row>
    <row r="10648" spans="1:4" x14ac:dyDescent="0.25">
      <c r="A10648" s="8">
        <v>60202</v>
      </c>
      <c r="B10648" s="3" t="s">
        <v>32</v>
      </c>
      <c r="C10648" s="3" t="s">
        <v>26</v>
      </c>
      <c r="D10648" s="30">
        <v>2875.02</v>
      </c>
    </row>
    <row r="10649" spans="1:4" x14ac:dyDescent="0.25">
      <c r="A10649" s="8">
        <v>71439</v>
      </c>
      <c r="B10649" s="3" t="s">
        <v>27</v>
      </c>
      <c r="C10649" s="3" t="s">
        <v>30</v>
      </c>
      <c r="D10649" s="30">
        <v>389.49</v>
      </c>
    </row>
    <row r="10650" spans="1:4" x14ac:dyDescent="0.25">
      <c r="A10650" s="8">
        <v>69760</v>
      </c>
      <c r="B10650" s="3" t="s">
        <v>27</v>
      </c>
      <c r="C10650" s="3" t="s">
        <v>30</v>
      </c>
      <c r="D10650" s="30">
        <v>639.9</v>
      </c>
    </row>
    <row r="10651" spans="1:4" x14ac:dyDescent="0.25">
      <c r="A10651" s="8">
        <v>73116</v>
      </c>
      <c r="B10651" s="3" t="s">
        <v>28</v>
      </c>
      <c r="C10651" s="3" t="s">
        <v>29</v>
      </c>
      <c r="D10651" s="30">
        <v>1191.73</v>
      </c>
    </row>
    <row r="10652" spans="1:4" x14ac:dyDescent="0.25">
      <c r="A10652" s="8">
        <v>59149</v>
      </c>
      <c r="B10652" s="3" t="s">
        <v>27</v>
      </c>
      <c r="C10652" s="3" t="s">
        <v>26</v>
      </c>
      <c r="D10652" s="30">
        <v>1175.05</v>
      </c>
    </row>
    <row r="10653" spans="1:4" x14ac:dyDescent="0.25">
      <c r="A10653" s="8">
        <v>47946</v>
      </c>
      <c r="B10653" s="3" t="s">
        <v>27</v>
      </c>
      <c r="C10653" s="3" t="s">
        <v>29</v>
      </c>
      <c r="D10653" s="30">
        <v>950.64</v>
      </c>
    </row>
    <row r="10654" spans="1:4" x14ac:dyDescent="0.25">
      <c r="A10654" s="8">
        <v>61872</v>
      </c>
      <c r="B10654" s="3" t="s">
        <v>27</v>
      </c>
      <c r="C10654" s="3" t="s">
        <v>30</v>
      </c>
      <c r="D10654" s="30">
        <v>192</v>
      </c>
    </row>
    <row r="10655" spans="1:4" x14ac:dyDescent="0.25">
      <c r="A10655" s="8">
        <v>64491</v>
      </c>
      <c r="B10655" s="3" t="s">
        <v>28</v>
      </c>
      <c r="C10655" s="3" t="s">
        <v>30</v>
      </c>
      <c r="D10655" s="30">
        <v>659.88</v>
      </c>
    </row>
    <row r="10656" spans="1:4" x14ac:dyDescent="0.25">
      <c r="A10656" s="8">
        <v>62030</v>
      </c>
      <c r="B10656" s="3" t="s">
        <v>31</v>
      </c>
      <c r="C10656" s="3" t="s">
        <v>30</v>
      </c>
      <c r="D10656" s="30">
        <v>1422.5</v>
      </c>
    </row>
    <row r="10657" spans="1:4" x14ac:dyDescent="0.25">
      <c r="A10657" s="8">
        <v>73772</v>
      </c>
      <c r="B10657" s="3" t="s">
        <v>31</v>
      </c>
      <c r="C10657" s="3" t="s">
        <v>30</v>
      </c>
      <c r="D10657" s="30">
        <v>1098.1099999999999</v>
      </c>
    </row>
    <row r="10658" spans="1:4" x14ac:dyDescent="0.25">
      <c r="A10658" s="8">
        <v>51287</v>
      </c>
      <c r="B10658" s="3" t="s">
        <v>32</v>
      </c>
      <c r="C10658" s="3" t="s">
        <v>29</v>
      </c>
      <c r="D10658" s="30">
        <v>1061.1500000000001</v>
      </c>
    </row>
    <row r="10659" spans="1:4" x14ac:dyDescent="0.25">
      <c r="A10659" s="8">
        <v>49308</v>
      </c>
      <c r="B10659" s="3" t="s">
        <v>28</v>
      </c>
      <c r="C10659" s="3" t="s">
        <v>26</v>
      </c>
      <c r="D10659" s="30">
        <v>295.33999999999997</v>
      </c>
    </row>
    <row r="10660" spans="1:4" x14ac:dyDescent="0.25">
      <c r="A10660" s="8">
        <v>46188</v>
      </c>
      <c r="B10660" s="3" t="s">
        <v>27</v>
      </c>
      <c r="C10660" s="3" t="s">
        <v>26</v>
      </c>
      <c r="D10660" s="30">
        <v>62.38</v>
      </c>
    </row>
    <row r="10661" spans="1:4" x14ac:dyDescent="0.25">
      <c r="A10661" s="8">
        <v>57282</v>
      </c>
      <c r="B10661" s="3" t="s">
        <v>31</v>
      </c>
      <c r="C10661" s="3" t="s">
        <v>26</v>
      </c>
      <c r="D10661" s="30">
        <v>243.3</v>
      </c>
    </row>
    <row r="10662" spans="1:4" x14ac:dyDescent="0.25">
      <c r="A10662" s="8">
        <v>57613</v>
      </c>
      <c r="B10662" s="3" t="s">
        <v>31</v>
      </c>
      <c r="C10662" s="3" t="s">
        <v>30</v>
      </c>
      <c r="D10662" s="30">
        <v>149.84</v>
      </c>
    </row>
    <row r="10663" spans="1:4" x14ac:dyDescent="0.25">
      <c r="A10663" s="8">
        <v>48609</v>
      </c>
      <c r="B10663" s="3" t="s">
        <v>28</v>
      </c>
      <c r="C10663" s="3" t="s">
        <v>29</v>
      </c>
      <c r="D10663" s="30">
        <v>1315.3</v>
      </c>
    </row>
    <row r="10664" spans="1:4" x14ac:dyDescent="0.25">
      <c r="A10664" s="8">
        <v>49947</v>
      </c>
      <c r="B10664" s="3" t="s">
        <v>27</v>
      </c>
      <c r="C10664" s="3" t="s">
        <v>26</v>
      </c>
      <c r="D10664" s="30">
        <v>1377.18</v>
      </c>
    </row>
    <row r="10665" spans="1:4" x14ac:dyDescent="0.25">
      <c r="A10665" s="8">
        <v>58063</v>
      </c>
      <c r="B10665" s="3" t="s">
        <v>28</v>
      </c>
      <c r="C10665" s="3" t="s">
        <v>26</v>
      </c>
      <c r="D10665" s="30">
        <v>189.41</v>
      </c>
    </row>
    <row r="10666" spans="1:4" x14ac:dyDescent="0.25">
      <c r="A10666" s="8">
        <v>45670</v>
      </c>
      <c r="B10666" s="3" t="s">
        <v>32</v>
      </c>
      <c r="C10666" s="3" t="s">
        <v>29</v>
      </c>
      <c r="D10666" s="30">
        <v>852.43</v>
      </c>
    </row>
    <row r="10667" spans="1:4" x14ac:dyDescent="0.25">
      <c r="A10667" s="8">
        <v>66089</v>
      </c>
      <c r="B10667" s="3" t="s">
        <v>27</v>
      </c>
      <c r="C10667" s="3" t="s">
        <v>30</v>
      </c>
      <c r="D10667" s="30">
        <v>610.37</v>
      </c>
    </row>
    <row r="10668" spans="1:4" x14ac:dyDescent="0.25">
      <c r="A10668" s="8">
        <v>54096</v>
      </c>
      <c r="B10668" s="3" t="s">
        <v>27</v>
      </c>
      <c r="C10668" s="3" t="s">
        <v>26</v>
      </c>
      <c r="D10668" s="30">
        <v>35.979999999999997</v>
      </c>
    </row>
    <row r="10669" spans="1:4" x14ac:dyDescent="0.25">
      <c r="A10669" s="8">
        <v>67746</v>
      </c>
      <c r="B10669" s="3" t="s">
        <v>31</v>
      </c>
      <c r="C10669" s="3" t="s">
        <v>26</v>
      </c>
      <c r="D10669" s="30">
        <v>1297.27</v>
      </c>
    </row>
    <row r="10670" spans="1:4" x14ac:dyDescent="0.25">
      <c r="A10670" s="8">
        <v>68087</v>
      </c>
      <c r="B10670" s="3" t="s">
        <v>32</v>
      </c>
      <c r="C10670" s="3" t="s">
        <v>30</v>
      </c>
      <c r="D10670" s="30">
        <v>569.58000000000004</v>
      </c>
    </row>
    <row r="10671" spans="1:4" x14ac:dyDescent="0.25">
      <c r="A10671" s="8">
        <v>61486</v>
      </c>
      <c r="B10671" s="3" t="s">
        <v>32</v>
      </c>
      <c r="C10671" s="3" t="s">
        <v>29</v>
      </c>
      <c r="D10671" s="30">
        <v>1542.61</v>
      </c>
    </row>
    <row r="10672" spans="1:4" x14ac:dyDescent="0.25">
      <c r="A10672" s="8">
        <v>54469</v>
      </c>
      <c r="B10672" s="3" t="s">
        <v>31</v>
      </c>
      <c r="C10672" s="3" t="s">
        <v>30</v>
      </c>
      <c r="D10672" s="30">
        <v>190.8</v>
      </c>
    </row>
    <row r="10673" spans="1:4" x14ac:dyDescent="0.25">
      <c r="A10673" s="8">
        <v>65003</v>
      </c>
      <c r="B10673" s="3" t="s">
        <v>32</v>
      </c>
      <c r="C10673" s="3" t="s">
        <v>26</v>
      </c>
      <c r="D10673" s="30">
        <v>206.16</v>
      </c>
    </row>
    <row r="10674" spans="1:4" x14ac:dyDescent="0.25">
      <c r="A10674" s="8">
        <v>58862</v>
      </c>
      <c r="B10674" s="3" t="s">
        <v>32</v>
      </c>
      <c r="C10674" s="3" t="s">
        <v>29</v>
      </c>
      <c r="D10674" s="30">
        <v>650.92999999999995</v>
      </c>
    </row>
    <row r="10675" spans="1:4" x14ac:dyDescent="0.25">
      <c r="A10675" s="8">
        <v>44608</v>
      </c>
      <c r="B10675" s="3" t="s">
        <v>32</v>
      </c>
      <c r="C10675" s="3" t="s">
        <v>30</v>
      </c>
      <c r="D10675" s="30">
        <v>1157.26</v>
      </c>
    </row>
    <row r="10676" spans="1:4" x14ac:dyDescent="0.25">
      <c r="A10676" s="8">
        <v>71337</v>
      </c>
      <c r="B10676" s="3" t="s">
        <v>28</v>
      </c>
      <c r="C10676" s="3" t="s">
        <v>26</v>
      </c>
      <c r="D10676" s="30">
        <v>502.45</v>
      </c>
    </row>
    <row r="10677" spans="1:4" x14ac:dyDescent="0.25">
      <c r="A10677" s="8">
        <v>42659</v>
      </c>
      <c r="B10677" s="3" t="s">
        <v>31</v>
      </c>
      <c r="C10677" s="3" t="s">
        <v>26</v>
      </c>
      <c r="D10677" s="30">
        <v>638.20000000000005</v>
      </c>
    </row>
    <row r="10678" spans="1:4" x14ac:dyDescent="0.25">
      <c r="A10678" s="8">
        <v>67599</v>
      </c>
      <c r="B10678" s="3" t="s">
        <v>27</v>
      </c>
      <c r="C10678" s="3" t="s">
        <v>29</v>
      </c>
      <c r="D10678" s="30">
        <v>111.39</v>
      </c>
    </row>
    <row r="10679" spans="1:4" x14ac:dyDescent="0.25">
      <c r="A10679" s="8">
        <v>47237</v>
      </c>
      <c r="B10679" s="3" t="s">
        <v>27</v>
      </c>
      <c r="C10679" s="3" t="s">
        <v>29</v>
      </c>
      <c r="D10679" s="30">
        <v>193.42</v>
      </c>
    </row>
    <row r="10680" spans="1:4" x14ac:dyDescent="0.25">
      <c r="A10680" s="8">
        <v>68662</v>
      </c>
      <c r="B10680" s="3" t="s">
        <v>28</v>
      </c>
      <c r="C10680" s="3" t="s">
        <v>30</v>
      </c>
      <c r="D10680" s="30">
        <v>404.63</v>
      </c>
    </row>
    <row r="10681" spans="1:4" x14ac:dyDescent="0.25">
      <c r="A10681" s="8">
        <v>47421</v>
      </c>
      <c r="B10681" s="3" t="s">
        <v>27</v>
      </c>
      <c r="C10681" s="3" t="s">
        <v>26</v>
      </c>
      <c r="D10681" s="30">
        <v>642.39</v>
      </c>
    </row>
    <row r="10682" spans="1:4" x14ac:dyDescent="0.25">
      <c r="A10682" s="8">
        <v>43999</v>
      </c>
      <c r="B10682" s="3" t="s">
        <v>31</v>
      </c>
      <c r="C10682" s="3" t="s">
        <v>29</v>
      </c>
      <c r="D10682" s="30">
        <v>1110.05</v>
      </c>
    </row>
    <row r="10683" spans="1:4" x14ac:dyDescent="0.25">
      <c r="A10683" s="8">
        <v>46581</v>
      </c>
      <c r="B10683" s="3" t="s">
        <v>32</v>
      </c>
      <c r="C10683" s="3" t="s">
        <v>29</v>
      </c>
      <c r="D10683" s="30">
        <v>311.49</v>
      </c>
    </row>
    <row r="10684" spans="1:4" x14ac:dyDescent="0.25">
      <c r="A10684" s="8">
        <v>60639</v>
      </c>
      <c r="B10684" s="3" t="s">
        <v>28</v>
      </c>
      <c r="C10684" s="3" t="s">
        <v>30</v>
      </c>
      <c r="D10684" s="30">
        <v>276.66000000000003</v>
      </c>
    </row>
    <row r="10685" spans="1:4" x14ac:dyDescent="0.25">
      <c r="A10685" s="8">
        <v>43544</v>
      </c>
      <c r="B10685" s="3" t="s">
        <v>28</v>
      </c>
      <c r="C10685" s="3" t="s">
        <v>30</v>
      </c>
      <c r="D10685" s="30">
        <v>252.39</v>
      </c>
    </row>
    <row r="10686" spans="1:4" x14ac:dyDescent="0.25">
      <c r="A10686" s="8">
        <v>56340</v>
      </c>
      <c r="B10686" s="3" t="s">
        <v>32</v>
      </c>
      <c r="C10686" s="3" t="s">
        <v>30</v>
      </c>
      <c r="D10686" s="30">
        <v>645.04999999999995</v>
      </c>
    </row>
    <row r="10687" spans="1:4" x14ac:dyDescent="0.25">
      <c r="A10687" s="8">
        <v>56942</v>
      </c>
      <c r="B10687" s="3" t="s">
        <v>32</v>
      </c>
      <c r="C10687" s="3" t="s">
        <v>29</v>
      </c>
      <c r="D10687" s="30">
        <v>506.84</v>
      </c>
    </row>
    <row r="10688" spans="1:4" x14ac:dyDescent="0.25">
      <c r="A10688" s="8">
        <v>61263</v>
      </c>
      <c r="B10688" s="3" t="s">
        <v>28</v>
      </c>
      <c r="C10688" s="3" t="s">
        <v>26</v>
      </c>
      <c r="D10688" s="30">
        <v>2889.83</v>
      </c>
    </row>
    <row r="10689" spans="1:4" x14ac:dyDescent="0.25">
      <c r="A10689" s="8">
        <v>59683</v>
      </c>
      <c r="B10689" s="3" t="s">
        <v>32</v>
      </c>
      <c r="C10689" s="3" t="s">
        <v>30</v>
      </c>
      <c r="D10689" s="30">
        <v>1753.54</v>
      </c>
    </row>
    <row r="10690" spans="1:4" x14ac:dyDescent="0.25">
      <c r="A10690" s="8">
        <v>44496</v>
      </c>
      <c r="B10690" s="3" t="s">
        <v>31</v>
      </c>
      <c r="C10690" s="3" t="s">
        <v>26</v>
      </c>
      <c r="D10690" s="30">
        <v>558.12</v>
      </c>
    </row>
    <row r="10691" spans="1:4" x14ac:dyDescent="0.25">
      <c r="A10691" s="8">
        <v>67913</v>
      </c>
      <c r="B10691" s="3" t="s">
        <v>27</v>
      </c>
      <c r="C10691" s="3" t="s">
        <v>26</v>
      </c>
      <c r="D10691" s="30">
        <v>1182.42</v>
      </c>
    </row>
    <row r="10692" spans="1:4" x14ac:dyDescent="0.25">
      <c r="A10692" s="8">
        <v>45413</v>
      </c>
      <c r="B10692" s="3" t="s">
        <v>27</v>
      </c>
      <c r="C10692" s="3" t="s">
        <v>30</v>
      </c>
      <c r="D10692" s="30">
        <v>59.97</v>
      </c>
    </row>
    <row r="10693" spans="1:4" x14ac:dyDescent="0.25">
      <c r="A10693" s="8">
        <v>42939</v>
      </c>
      <c r="B10693" s="3" t="s">
        <v>27</v>
      </c>
      <c r="C10693" s="3" t="s">
        <v>26</v>
      </c>
      <c r="D10693" s="30">
        <v>94.44</v>
      </c>
    </row>
    <row r="10694" spans="1:4" x14ac:dyDescent="0.25">
      <c r="A10694" s="8">
        <v>62947</v>
      </c>
      <c r="B10694" s="3" t="s">
        <v>31</v>
      </c>
      <c r="C10694" s="3" t="s">
        <v>30</v>
      </c>
      <c r="D10694" s="30">
        <v>485.59</v>
      </c>
    </row>
    <row r="10695" spans="1:4" x14ac:dyDescent="0.25">
      <c r="A10695" s="8">
        <v>44060</v>
      </c>
      <c r="B10695" s="3" t="s">
        <v>28</v>
      </c>
      <c r="C10695" s="3" t="s">
        <v>29</v>
      </c>
      <c r="D10695" s="30">
        <v>280.94</v>
      </c>
    </row>
    <row r="10696" spans="1:4" x14ac:dyDescent="0.25">
      <c r="A10696" s="8">
        <v>54017</v>
      </c>
      <c r="B10696" s="3" t="s">
        <v>27</v>
      </c>
      <c r="C10696" s="3" t="s">
        <v>30</v>
      </c>
      <c r="D10696" s="30">
        <v>1495.78</v>
      </c>
    </row>
    <row r="10697" spans="1:4" x14ac:dyDescent="0.25">
      <c r="A10697" s="8">
        <v>57127</v>
      </c>
      <c r="B10697" s="3" t="s">
        <v>31</v>
      </c>
      <c r="C10697" s="3" t="s">
        <v>30</v>
      </c>
      <c r="D10697" s="30">
        <v>2169</v>
      </c>
    </row>
    <row r="10698" spans="1:4" x14ac:dyDescent="0.25">
      <c r="A10698" s="8">
        <v>69321</v>
      </c>
      <c r="B10698" s="3" t="s">
        <v>32</v>
      </c>
      <c r="C10698" s="3" t="s">
        <v>29</v>
      </c>
      <c r="D10698" s="30">
        <v>250.38</v>
      </c>
    </row>
    <row r="10699" spans="1:4" x14ac:dyDescent="0.25">
      <c r="A10699" s="8">
        <v>45845</v>
      </c>
      <c r="B10699" s="3" t="s">
        <v>27</v>
      </c>
      <c r="C10699" s="3" t="s">
        <v>29</v>
      </c>
      <c r="D10699" s="30">
        <v>2019.58</v>
      </c>
    </row>
    <row r="10700" spans="1:4" x14ac:dyDescent="0.25">
      <c r="A10700" s="8">
        <v>62181</v>
      </c>
      <c r="B10700" s="3" t="s">
        <v>28</v>
      </c>
      <c r="C10700" s="3" t="s">
        <v>29</v>
      </c>
      <c r="D10700" s="30">
        <v>1142.52</v>
      </c>
    </row>
    <row r="10701" spans="1:4" x14ac:dyDescent="0.25">
      <c r="A10701" s="8">
        <v>62238</v>
      </c>
      <c r="B10701" s="3" t="s">
        <v>31</v>
      </c>
      <c r="C10701" s="3" t="s">
        <v>29</v>
      </c>
      <c r="D10701" s="30">
        <v>1698.33</v>
      </c>
    </row>
    <row r="10702" spans="1:4" x14ac:dyDescent="0.25">
      <c r="A10702" s="8">
        <v>57557</v>
      </c>
      <c r="B10702" s="3" t="s">
        <v>28</v>
      </c>
      <c r="C10702" s="3" t="s">
        <v>26</v>
      </c>
      <c r="D10702" s="30">
        <v>403.72</v>
      </c>
    </row>
    <row r="10703" spans="1:4" x14ac:dyDescent="0.25">
      <c r="A10703" s="8">
        <v>48260</v>
      </c>
      <c r="B10703" s="3" t="s">
        <v>32</v>
      </c>
      <c r="C10703" s="3" t="s">
        <v>30</v>
      </c>
      <c r="D10703" s="30">
        <v>1206.8499999999999</v>
      </c>
    </row>
    <row r="10704" spans="1:4" x14ac:dyDescent="0.25">
      <c r="A10704" s="8">
        <v>57063</v>
      </c>
      <c r="B10704" s="3" t="s">
        <v>31</v>
      </c>
      <c r="C10704" s="3" t="s">
        <v>26</v>
      </c>
      <c r="D10704" s="30">
        <v>194.21</v>
      </c>
    </row>
    <row r="10705" spans="1:4" x14ac:dyDescent="0.25">
      <c r="A10705" s="8">
        <v>47713</v>
      </c>
      <c r="B10705" s="3" t="s">
        <v>31</v>
      </c>
      <c r="C10705" s="3" t="s">
        <v>26</v>
      </c>
      <c r="D10705" s="30">
        <v>1082.24</v>
      </c>
    </row>
    <row r="10706" spans="1:4" x14ac:dyDescent="0.25">
      <c r="A10706" s="8">
        <v>68806</v>
      </c>
      <c r="B10706" s="3" t="s">
        <v>28</v>
      </c>
      <c r="C10706" s="3" t="s">
        <v>26</v>
      </c>
      <c r="D10706" s="30">
        <v>1199.26</v>
      </c>
    </row>
    <row r="10707" spans="1:4" x14ac:dyDescent="0.25">
      <c r="A10707" s="8">
        <v>57172</v>
      </c>
      <c r="B10707" s="3" t="s">
        <v>31</v>
      </c>
      <c r="C10707" s="3" t="s">
        <v>26</v>
      </c>
      <c r="D10707" s="30">
        <v>2668.14</v>
      </c>
    </row>
    <row r="10708" spans="1:4" x14ac:dyDescent="0.25">
      <c r="A10708" s="8">
        <v>44912</v>
      </c>
      <c r="B10708" s="3" t="s">
        <v>31</v>
      </c>
      <c r="C10708" s="3" t="s">
        <v>30</v>
      </c>
      <c r="D10708" s="30">
        <v>514.88</v>
      </c>
    </row>
    <row r="10709" spans="1:4" x14ac:dyDescent="0.25">
      <c r="A10709" s="8">
        <v>65352</v>
      </c>
      <c r="B10709" s="3" t="s">
        <v>28</v>
      </c>
      <c r="C10709" s="3" t="s">
        <v>29</v>
      </c>
      <c r="D10709" s="30">
        <v>522.84</v>
      </c>
    </row>
    <row r="10710" spans="1:4" x14ac:dyDescent="0.25">
      <c r="A10710" s="8">
        <v>58057</v>
      </c>
      <c r="B10710" s="3" t="s">
        <v>31</v>
      </c>
      <c r="C10710" s="3" t="s">
        <v>30</v>
      </c>
      <c r="D10710" s="30">
        <v>155.52000000000001</v>
      </c>
    </row>
    <row r="10711" spans="1:4" x14ac:dyDescent="0.25">
      <c r="A10711" s="8">
        <v>73463</v>
      </c>
      <c r="B10711" s="3" t="s">
        <v>28</v>
      </c>
      <c r="C10711" s="3" t="s">
        <v>29</v>
      </c>
      <c r="D10711" s="30">
        <v>600.9</v>
      </c>
    </row>
    <row r="10712" spans="1:4" x14ac:dyDescent="0.25">
      <c r="A10712" s="8">
        <v>52030</v>
      </c>
      <c r="B10712" s="3" t="s">
        <v>31</v>
      </c>
      <c r="C10712" s="3" t="s">
        <v>30</v>
      </c>
      <c r="D10712" s="30">
        <v>192.46</v>
      </c>
    </row>
    <row r="10713" spans="1:4" x14ac:dyDescent="0.25">
      <c r="A10713" s="8">
        <v>53162</v>
      </c>
      <c r="B10713" s="3" t="s">
        <v>32</v>
      </c>
      <c r="C10713" s="3" t="s">
        <v>30</v>
      </c>
      <c r="D10713" s="30">
        <v>415.53</v>
      </c>
    </row>
    <row r="10714" spans="1:4" x14ac:dyDescent="0.25">
      <c r="A10714" s="8">
        <v>72071</v>
      </c>
      <c r="B10714" s="3" t="s">
        <v>27</v>
      </c>
      <c r="C10714" s="3" t="s">
        <v>26</v>
      </c>
      <c r="D10714" s="30">
        <v>273.49</v>
      </c>
    </row>
    <row r="10715" spans="1:4" x14ac:dyDescent="0.25">
      <c r="A10715" s="8">
        <v>42719</v>
      </c>
      <c r="B10715" s="3" t="s">
        <v>32</v>
      </c>
      <c r="C10715" s="3" t="s">
        <v>26</v>
      </c>
      <c r="D10715" s="30">
        <v>464.87</v>
      </c>
    </row>
    <row r="10716" spans="1:4" x14ac:dyDescent="0.25">
      <c r="A10716" s="8">
        <v>72427</v>
      </c>
      <c r="B10716" s="3" t="s">
        <v>27</v>
      </c>
      <c r="C10716" s="3" t="s">
        <v>26</v>
      </c>
      <c r="D10716" s="30">
        <v>61.7</v>
      </c>
    </row>
    <row r="10717" spans="1:4" x14ac:dyDescent="0.25">
      <c r="A10717" s="8">
        <v>50765</v>
      </c>
      <c r="B10717" s="3" t="s">
        <v>31</v>
      </c>
      <c r="C10717" s="3" t="s">
        <v>30</v>
      </c>
      <c r="D10717" s="30">
        <v>625.49</v>
      </c>
    </row>
    <row r="10718" spans="1:4" x14ac:dyDescent="0.25">
      <c r="A10718" s="8">
        <v>52521</v>
      </c>
      <c r="B10718" s="3" t="s">
        <v>31</v>
      </c>
      <c r="C10718" s="3" t="s">
        <v>29</v>
      </c>
      <c r="D10718" s="30">
        <v>1843.08</v>
      </c>
    </row>
    <row r="10719" spans="1:4" x14ac:dyDescent="0.25">
      <c r="A10719" s="8">
        <v>46279</v>
      </c>
      <c r="B10719" s="3" t="s">
        <v>27</v>
      </c>
      <c r="C10719" s="3" t="s">
        <v>29</v>
      </c>
      <c r="D10719" s="30">
        <v>1162.29</v>
      </c>
    </row>
    <row r="10720" spans="1:4" x14ac:dyDescent="0.25">
      <c r="A10720" s="8">
        <v>50600</v>
      </c>
      <c r="B10720" s="3" t="s">
        <v>31</v>
      </c>
      <c r="C10720" s="3" t="s">
        <v>30</v>
      </c>
      <c r="D10720" s="30">
        <v>162.5</v>
      </c>
    </row>
    <row r="10721" spans="1:4" x14ac:dyDescent="0.25">
      <c r="A10721" s="8">
        <v>60267</v>
      </c>
      <c r="B10721" s="3" t="s">
        <v>28</v>
      </c>
      <c r="C10721" s="3" t="s">
        <v>30</v>
      </c>
      <c r="D10721" s="30">
        <v>1106.25</v>
      </c>
    </row>
    <row r="10722" spans="1:4" x14ac:dyDescent="0.25">
      <c r="A10722" s="8">
        <v>49912</v>
      </c>
      <c r="B10722" s="3" t="s">
        <v>32</v>
      </c>
      <c r="C10722" s="3" t="s">
        <v>29</v>
      </c>
      <c r="D10722" s="30">
        <v>1000.74</v>
      </c>
    </row>
    <row r="10723" spans="1:4" x14ac:dyDescent="0.25">
      <c r="A10723" s="8">
        <v>60600</v>
      </c>
      <c r="B10723" s="3" t="s">
        <v>28</v>
      </c>
      <c r="C10723" s="3" t="s">
        <v>30</v>
      </c>
      <c r="D10723" s="30">
        <v>222.88</v>
      </c>
    </row>
    <row r="10724" spans="1:4" x14ac:dyDescent="0.25">
      <c r="A10724" s="8">
        <v>57158</v>
      </c>
      <c r="B10724" s="3" t="s">
        <v>28</v>
      </c>
      <c r="C10724" s="3" t="s">
        <v>29</v>
      </c>
      <c r="D10724" s="30">
        <v>238.12</v>
      </c>
    </row>
    <row r="10725" spans="1:4" x14ac:dyDescent="0.25">
      <c r="A10725" s="8">
        <v>71310</v>
      </c>
      <c r="B10725" s="3" t="s">
        <v>28</v>
      </c>
      <c r="C10725" s="3" t="s">
        <v>29</v>
      </c>
      <c r="D10725" s="30">
        <v>882.33</v>
      </c>
    </row>
    <row r="10726" spans="1:4" x14ac:dyDescent="0.25">
      <c r="A10726" s="8">
        <v>64202</v>
      </c>
      <c r="B10726" s="3" t="s">
        <v>31</v>
      </c>
      <c r="C10726" s="3" t="s">
        <v>29</v>
      </c>
      <c r="D10726" s="30">
        <v>180.21</v>
      </c>
    </row>
    <row r="10727" spans="1:4" x14ac:dyDescent="0.25">
      <c r="A10727" s="8">
        <v>67553</v>
      </c>
      <c r="B10727" s="3" t="s">
        <v>32</v>
      </c>
      <c r="C10727" s="3" t="s">
        <v>30</v>
      </c>
      <c r="D10727" s="30">
        <v>207.91</v>
      </c>
    </row>
    <row r="10728" spans="1:4" x14ac:dyDescent="0.25">
      <c r="A10728" s="8">
        <v>63876</v>
      </c>
      <c r="B10728" s="3" t="s">
        <v>32</v>
      </c>
      <c r="C10728" s="3" t="s">
        <v>30</v>
      </c>
      <c r="D10728" s="30">
        <v>757.66</v>
      </c>
    </row>
    <row r="10729" spans="1:4" x14ac:dyDescent="0.25">
      <c r="A10729" s="8">
        <v>56707</v>
      </c>
      <c r="B10729" s="3" t="s">
        <v>28</v>
      </c>
      <c r="C10729" s="3" t="s">
        <v>26</v>
      </c>
      <c r="D10729" s="30">
        <v>571.80999999999995</v>
      </c>
    </row>
    <row r="10730" spans="1:4" x14ac:dyDescent="0.25">
      <c r="A10730" s="8">
        <v>64376</v>
      </c>
      <c r="B10730" s="3" t="s">
        <v>28</v>
      </c>
      <c r="C10730" s="3" t="s">
        <v>26</v>
      </c>
      <c r="D10730" s="30">
        <v>692.65</v>
      </c>
    </row>
    <row r="10731" spans="1:4" x14ac:dyDescent="0.25">
      <c r="A10731" s="8">
        <v>53289</v>
      </c>
      <c r="B10731" s="3" t="s">
        <v>32</v>
      </c>
      <c r="C10731" s="3" t="s">
        <v>26</v>
      </c>
      <c r="D10731" s="30">
        <v>429.68</v>
      </c>
    </row>
    <row r="10732" spans="1:4" x14ac:dyDescent="0.25">
      <c r="A10732" s="8">
        <v>47080</v>
      </c>
      <c r="B10732" s="3" t="s">
        <v>31</v>
      </c>
      <c r="C10732" s="3" t="s">
        <v>30</v>
      </c>
      <c r="D10732" s="30">
        <v>579.22</v>
      </c>
    </row>
    <row r="10733" spans="1:4" x14ac:dyDescent="0.25">
      <c r="A10733" s="8">
        <v>46341</v>
      </c>
      <c r="B10733" s="3" t="s">
        <v>32</v>
      </c>
      <c r="C10733" s="3" t="s">
        <v>29</v>
      </c>
      <c r="D10733" s="30">
        <v>210.87</v>
      </c>
    </row>
    <row r="10734" spans="1:4" x14ac:dyDescent="0.25">
      <c r="A10734" s="8">
        <v>46505</v>
      </c>
      <c r="B10734" s="3" t="s">
        <v>31</v>
      </c>
      <c r="C10734" s="3" t="s">
        <v>26</v>
      </c>
      <c r="D10734" s="30">
        <v>2700.75</v>
      </c>
    </row>
    <row r="10735" spans="1:4" x14ac:dyDescent="0.25">
      <c r="A10735" s="8">
        <v>50870</v>
      </c>
      <c r="B10735" s="3" t="s">
        <v>31</v>
      </c>
      <c r="C10735" s="3" t="s">
        <v>30</v>
      </c>
      <c r="D10735" s="30">
        <v>1377.31</v>
      </c>
    </row>
    <row r="10736" spans="1:4" x14ac:dyDescent="0.25">
      <c r="A10736" s="8">
        <v>49851</v>
      </c>
      <c r="B10736" s="3" t="s">
        <v>32</v>
      </c>
      <c r="C10736" s="3" t="s">
        <v>30</v>
      </c>
      <c r="D10736" s="30">
        <v>279.8</v>
      </c>
    </row>
    <row r="10737" spans="1:4" x14ac:dyDescent="0.25">
      <c r="A10737" s="8">
        <v>67575</v>
      </c>
      <c r="B10737" s="3" t="s">
        <v>28</v>
      </c>
      <c r="C10737" s="3" t="s">
        <v>26</v>
      </c>
      <c r="D10737" s="30">
        <v>2733.39</v>
      </c>
    </row>
    <row r="10738" spans="1:4" x14ac:dyDescent="0.25">
      <c r="A10738" s="8">
        <v>68683</v>
      </c>
      <c r="B10738" s="3" t="s">
        <v>28</v>
      </c>
      <c r="C10738" s="3" t="s">
        <v>26</v>
      </c>
      <c r="D10738" s="30">
        <v>466.92</v>
      </c>
    </row>
    <row r="10739" spans="1:4" x14ac:dyDescent="0.25">
      <c r="A10739" s="8">
        <v>65195</v>
      </c>
      <c r="B10739" s="3" t="s">
        <v>28</v>
      </c>
      <c r="C10739" s="3" t="s">
        <v>26</v>
      </c>
      <c r="D10739" s="30">
        <v>147.53</v>
      </c>
    </row>
    <row r="10740" spans="1:4" x14ac:dyDescent="0.25">
      <c r="A10740" s="8">
        <v>52495</v>
      </c>
      <c r="B10740" s="3" t="s">
        <v>28</v>
      </c>
      <c r="C10740" s="3" t="s">
        <v>29</v>
      </c>
      <c r="D10740" s="30">
        <v>524.45000000000005</v>
      </c>
    </row>
    <row r="10741" spans="1:4" x14ac:dyDescent="0.25">
      <c r="A10741" s="8">
        <v>56064</v>
      </c>
      <c r="B10741" s="3" t="s">
        <v>31</v>
      </c>
      <c r="C10741" s="3" t="s">
        <v>29</v>
      </c>
      <c r="D10741" s="30">
        <v>941.26</v>
      </c>
    </row>
    <row r="10742" spans="1:4" x14ac:dyDescent="0.25">
      <c r="A10742" s="8">
        <v>71990</v>
      </c>
      <c r="B10742" s="3" t="s">
        <v>31</v>
      </c>
      <c r="C10742" s="3" t="s">
        <v>26</v>
      </c>
      <c r="D10742" s="30">
        <v>146.36000000000001</v>
      </c>
    </row>
    <row r="10743" spans="1:4" x14ac:dyDescent="0.25">
      <c r="A10743" s="8">
        <v>57944</v>
      </c>
      <c r="B10743" s="3" t="s">
        <v>28</v>
      </c>
      <c r="C10743" s="3" t="s">
        <v>26</v>
      </c>
      <c r="D10743" s="30">
        <v>182.71</v>
      </c>
    </row>
    <row r="10744" spans="1:4" x14ac:dyDescent="0.25">
      <c r="A10744" s="8">
        <v>50168</v>
      </c>
      <c r="B10744" s="3" t="s">
        <v>31</v>
      </c>
      <c r="C10744" s="3" t="s">
        <v>26</v>
      </c>
      <c r="D10744" s="30">
        <v>1402.03</v>
      </c>
    </row>
    <row r="10745" spans="1:4" x14ac:dyDescent="0.25">
      <c r="A10745" s="8">
        <v>66771</v>
      </c>
      <c r="B10745" s="3" t="s">
        <v>27</v>
      </c>
      <c r="C10745" s="3" t="s">
        <v>30</v>
      </c>
      <c r="D10745" s="30">
        <v>1033.3599999999999</v>
      </c>
    </row>
    <row r="10746" spans="1:4" x14ac:dyDescent="0.25">
      <c r="A10746" s="8">
        <v>44387</v>
      </c>
      <c r="B10746" s="3" t="s">
        <v>31</v>
      </c>
      <c r="C10746" s="3" t="s">
        <v>26</v>
      </c>
      <c r="D10746" s="30">
        <v>1145.24</v>
      </c>
    </row>
    <row r="10747" spans="1:4" x14ac:dyDescent="0.25">
      <c r="A10747" s="8">
        <v>65787</v>
      </c>
      <c r="B10747" s="3" t="s">
        <v>28</v>
      </c>
      <c r="C10747" s="3" t="s">
        <v>30</v>
      </c>
      <c r="D10747" s="30">
        <v>474.32</v>
      </c>
    </row>
    <row r="10748" spans="1:4" x14ac:dyDescent="0.25">
      <c r="A10748" s="8">
        <v>65751</v>
      </c>
      <c r="B10748" s="3" t="s">
        <v>32</v>
      </c>
      <c r="C10748" s="3" t="s">
        <v>29</v>
      </c>
      <c r="D10748" s="30">
        <v>495.59</v>
      </c>
    </row>
    <row r="10749" spans="1:4" x14ac:dyDescent="0.25">
      <c r="A10749" s="8">
        <v>54018</v>
      </c>
      <c r="B10749" s="3" t="s">
        <v>27</v>
      </c>
      <c r="C10749" s="3" t="s">
        <v>26</v>
      </c>
      <c r="D10749" s="30">
        <v>839.53</v>
      </c>
    </row>
    <row r="10750" spans="1:4" x14ac:dyDescent="0.25">
      <c r="A10750" s="8">
        <v>55835</v>
      </c>
      <c r="B10750" s="3" t="s">
        <v>27</v>
      </c>
      <c r="C10750" s="3" t="s">
        <v>30</v>
      </c>
      <c r="D10750" s="30">
        <v>1904.27</v>
      </c>
    </row>
    <row r="10751" spans="1:4" x14ac:dyDescent="0.25">
      <c r="A10751" s="8">
        <v>52069</v>
      </c>
      <c r="B10751" s="3" t="s">
        <v>31</v>
      </c>
      <c r="C10751" s="3" t="s">
        <v>26</v>
      </c>
      <c r="D10751" s="30">
        <v>98.68</v>
      </c>
    </row>
    <row r="10752" spans="1:4" x14ac:dyDescent="0.25">
      <c r="A10752" s="8">
        <v>51584</v>
      </c>
      <c r="B10752" s="3" t="s">
        <v>32</v>
      </c>
      <c r="C10752" s="3" t="s">
        <v>29</v>
      </c>
      <c r="D10752" s="30">
        <v>572.57000000000005</v>
      </c>
    </row>
    <row r="10753" spans="1:4" x14ac:dyDescent="0.25">
      <c r="A10753" s="8">
        <v>56498</v>
      </c>
      <c r="B10753" s="3" t="s">
        <v>27</v>
      </c>
      <c r="C10753" s="3" t="s">
        <v>29</v>
      </c>
      <c r="D10753" s="30">
        <v>457.7</v>
      </c>
    </row>
    <row r="10754" spans="1:4" x14ac:dyDescent="0.25">
      <c r="A10754" s="8">
        <v>46409</v>
      </c>
      <c r="B10754" s="3" t="s">
        <v>27</v>
      </c>
      <c r="C10754" s="3" t="s">
        <v>29</v>
      </c>
      <c r="D10754" s="30">
        <v>1646.86</v>
      </c>
    </row>
    <row r="10755" spans="1:4" x14ac:dyDescent="0.25">
      <c r="A10755" s="8">
        <v>68553</v>
      </c>
      <c r="B10755" s="3" t="s">
        <v>32</v>
      </c>
      <c r="C10755" s="3" t="s">
        <v>30</v>
      </c>
      <c r="D10755" s="30">
        <v>258.38</v>
      </c>
    </row>
    <row r="10756" spans="1:4" x14ac:dyDescent="0.25">
      <c r="A10756" s="8">
        <v>58204</v>
      </c>
      <c r="B10756" s="3" t="s">
        <v>32</v>
      </c>
      <c r="C10756" s="3" t="s">
        <v>29</v>
      </c>
      <c r="D10756" s="30">
        <v>1528.54</v>
      </c>
    </row>
    <row r="10757" spans="1:4" x14ac:dyDescent="0.25">
      <c r="A10757" s="8">
        <v>43700</v>
      </c>
      <c r="B10757" s="3" t="s">
        <v>32</v>
      </c>
      <c r="C10757" s="3" t="s">
        <v>29</v>
      </c>
      <c r="D10757" s="30">
        <v>1119</v>
      </c>
    </row>
    <row r="10758" spans="1:4" x14ac:dyDescent="0.25">
      <c r="A10758" s="8">
        <v>75169</v>
      </c>
      <c r="B10758" s="3" t="s">
        <v>27</v>
      </c>
      <c r="C10758" s="3" t="s">
        <v>30</v>
      </c>
      <c r="D10758" s="30">
        <v>514.98</v>
      </c>
    </row>
    <row r="10759" spans="1:4" x14ac:dyDescent="0.25">
      <c r="A10759" s="8">
        <v>62002</v>
      </c>
      <c r="B10759" s="3" t="s">
        <v>31</v>
      </c>
      <c r="C10759" s="3" t="s">
        <v>30</v>
      </c>
      <c r="D10759" s="30">
        <v>90.85</v>
      </c>
    </row>
    <row r="10760" spans="1:4" x14ac:dyDescent="0.25">
      <c r="A10760" s="8">
        <v>58363</v>
      </c>
      <c r="B10760" s="3" t="s">
        <v>28</v>
      </c>
      <c r="C10760" s="3" t="s">
        <v>26</v>
      </c>
      <c r="D10760" s="30">
        <v>1031.97</v>
      </c>
    </row>
    <row r="10761" spans="1:4" x14ac:dyDescent="0.25">
      <c r="A10761" s="8">
        <v>45009</v>
      </c>
      <c r="B10761" s="3" t="s">
        <v>32</v>
      </c>
      <c r="C10761" s="3" t="s">
        <v>29</v>
      </c>
      <c r="D10761" s="30">
        <v>468.02</v>
      </c>
    </row>
    <row r="10762" spans="1:4" x14ac:dyDescent="0.25">
      <c r="A10762" s="8">
        <v>54332</v>
      </c>
      <c r="B10762" s="3" t="s">
        <v>31</v>
      </c>
      <c r="C10762" s="3" t="s">
        <v>26</v>
      </c>
      <c r="D10762" s="30">
        <v>478.25</v>
      </c>
    </row>
    <row r="10763" spans="1:4" x14ac:dyDescent="0.25">
      <c r="A10763" s="8">
        <v>60824</v>
      </c>
      <c r="B10763" s="3" t="s">
        <v>27</v>
      </c>
      <c r="C10763" s="3" t="s">
        <v>30</v>
      </c>
      <c r="D10763" s="30">
        <v>1598.38</v>
      </c>
    </row>
    <row r="10764" spans="1:4" x14ac:dyDescent="0.25">
      <c r="A10764" s="8">
        <v>70384</v>
      </c>
      <c r="B10764" s="3" t="s">
        <v>27</v>
      </c>
      <c r="C10764" s="3" t="s">
        <v>29</v>
      </c>
      <c r="D10764" s="30">
        <v>152.4</v>
      </c>
    </row>
    <row r="10765" spans="1:4" x14ac:dyDescent="0.25">
      <c r="A10765" s="8">
        <v>62300</v>
      </c>
      <c r="B10765" s="3" t="s">
        <v>27</v>
      </c>
      <c r="C10765" s="3" t="s">
        <v>26</v>
      </c>
      <c r="D10765" s="30">
        <v>386.3</v>
      </c>
    </row>
    <row r="10766" spans="1:4" x14ac:dyDescent="0.25">
      <c r="A10766" s="8">
        <v>62058</v>
      </c>
      <c r="B10766" s="3" t="s">
        <v>27</v>
      </c>
      <c r="C10766" s="3" t="s">
        <v>26</v>
      </c>
      <c r="D10766" s="30">
        <v>54.42</v>
      </c>
    </row>
    <row r="10767" spans="1:4" x14ac:dyDescent="0.25">
      <c r="A10767" s="8">
        <v>69822</v>
      </c>
      <c r="B10767" s="3" t="s">
        <v>32</v>
      </c>
      <c r="C10767" s="3" t="s">
        <v>29</v>
      </c>
      <c r="D10767" s="30">
        <v>494.15</v>
      </c>
    </row>
    <row r="10768" spans="1:4" x14ac:dyDescent="0.25">
      <c r="A10768" s="8">
        <v>64739</v>
      </c>
      <c r="B10768" s="3" t="s">
        <v>27</v>
      </c>
      <c r="C10768" s="3" t="s">
        <v>26</v>
      </c>
      <c r="D10768" s="30">
        <v>1314.05</v>
      </c>
    </row>
    <row r="10769" spans="1:4" x14ac:dyDescent="0.25">
      <c r="A10769" s="8">
        <v>57799</v>
      </c>
      <c r="B10769" s="3" t="s">
        <v>31</v>
      </c>
      <c r="C10769" s="3" t="s">
        <v>30</v>
      </c>
      <c r="D10769" s="30">
        <v>2646.29</v>
      </c>
    </row>
    <row r="10770" spans="1:4" x14ac:dyDescent="0.25">
      <c r="A10770" s="8">
        <v>50923</v>
      </c>
      <c r="B10770" s="3" t="s">
        <v>27</v>
      </c>
      <c r="C10770" s="3" t="s">
        <v>26</v>
      </c>
      <c r="D10770" s="30">
        <v>2026.06</v>
      </c>
    </row>
    <row r="10771" spans="1:4" x14ac:dyDescent="0.25">
      <c r="A10771" s="8">
        <v>59354</v>
      </c>
      <c r="B10771" s="3" t="s">
        <v>31</v>
      </c>
      <c r="C10771" s="3" t="s">
        <v>30</v>
      </c>
      <c r="D10771" s="30">
        <v>241.57</v>
      </c>
    </row>
    <row r="10772" spans="1:4" x14ac:dyDescent="0.25">
      <c r="A10772" s="8">
        <v>46206</v>
      </c>
      <c r="B10772" s="3" t="s">
        <v>28</v>
      </c>
      <c r="C10772" s="3" t="s">
        <v>30</v>
      </c>
      <c r="D10772" s="30">
        <v>134.54</v>
      </c>
    </row>
    <row r="10773" spans="1:4" x14ac:dyDescent="0.25">
      <c r="A10773" s="8">
        <v>69614</v>
      </c>
      <c r="B10773" s="3" t="s">
        <v>32</v>
      </c>
      <c r="C10773" s="3" t="s">
        <v>26</v>
      </c>
      <c r="D10773" s="30">
        <v>2891.58</v>
      </c>
    </row>
    <row r="10774" spans="1:4" x14ac:dyDescent="0.25">
      <c r="A10774" s="8">
        <v>57629</v>
      </c>
      <c r="B10774" s="3" t="s">
        <v>32</v>
      </c>
      <c r="C10774" s="3" t="s">
        <v>30</v>
      </c>
      <c r="D10774" s="30">
        <v>531.76</v>
      </c>
    </row>
    <row r="10775" spans="1:4" x14ac:dyDescent="0.25">
      <c r="A10775" s="8">
        <v>62656</v>
      </c>
      <c r="B10775" s="3" t="s">
        <v>27</v>
      </c>
      <c r="C10775" s="3" t="s">
        <v>30</v>
      </c>
      <c r="D10775" s="30">
        <v>83.7</v>
      </c>
    </row>
    <row r="10776" spans="1:4" x14ac:dyDescent="0.25">
      <c r="A10776" s="8">
        <v>63575</v>
      </c>
      <c r="B10776" s="3" t="s">
        <v>32</v>
      </c>
      <c r="C10776" s="3" t="s">
        <v>29</v>
      </c>
      <c r="D10776" s="30">
        <v>110.09</v>
      </c>
    </row>
    <row r="10777" spans="1:4" x14ac:dyDescent="0.25">
      <c r="A10777" s="8">
        <v>74209</v>
      </c>
      <c r="B10777" s="3" t="s">
        <v>32</v>
      </c>
      <c r="C10777" s="3" t="s">
        <v>30</v>
      </c>
      <c r="D10777" s="30">
        <v>1230.04</v>
      </c>
    </row>
    <row r="10778" spans="1:4" x14ac:dyDescent="0.25">
      <c r="A10778" s="8">
        <v>68199</v>
      </c>
      <c r="B10778" s="3" t="s">
        <v>31</v>
      </c>
      <c r="C10778" s="3" t="s">
        <v>26</v>
      </c>
      <c r="D10778" s="30">
        <v>790.38</v>
      </c>
    </row>
    <row r="10779" spans="1:4" x14ac:dyDescent="0.25">
      <c r="A10779" s="8">
        <v>53328</v>
      </c>
      <c r="B10779" s="3" t="s">
        <v>27</v>
      </c>
      <c r="C10779" s="3" t="s">
        <v>26</v>
      </c>
      <c r="D10779" s="30">
        <v>2331.38</v>
      </c>
    </row>
    <row r="10780" spans="1:4" x14ac:dyDescent="0.25">
      <c r="A10780" s="8">
        <v>66173</v>
      </c>
      <c r="B10780" s="3" t="s">
        <v>28</v>
      </c>
      <c r="C10780" s="3" t="s">
        <v>29</v>
      </c>
      <c r="D10780" s="30">
        <v>659.1</v>
      </c>
    </row>
    <row r="10781" spans="1:4" x14ac:dyDescent="0.25">
      <c r="A10781" s="8">
        <v>58749</v>
      </c>
      <c r="B10781" s="3" t="s">
        <v>31</v>
      </c>
      <c r="C10781" s="3" t="s">
        <v>30</v>
      </c>
      <c r="D10781" s="30">
        <v>1099.1300000000001</v>
      </c>
    </row>
    <row r="10782" spans="1:4" x14ac:dyDescent="0.25">
      <c r="A10782" s="8">
        <v>51924</v>
      </c>
      <c r="B10782" s="3" t="s">
        <v>28</v>
      </c>
      <c r="C10782" s="3" t="s">
        <v>26</v>
      </c>
      <c r="D10782" s="30">
        <v>1093.1300000000001</v>
      </c>
    </row>
    <row r="10783" spans="1:4" x14ac:dyDescent="0.25">
      <c r="A10783" s="8">
        <v>64481</v>
      </c>
      <c r="B10783" s="3" t="s">
        <v>27</v>
      </c>
      <c r="C10783" s="3" t="s">
        <v>29</v>
      </c>
      <c r="D10783" s="30">
        <v>162.57</v>
      </c>
    </row>
    <row r="10784" spans="1:4" x14ac:dyDescent="0.25">
      <c r="A10784" s="8">
        <v>73575</v>
      </c>
      <c r="B10784" s="3" t="s">
        <v>32</v>
      </c>
      <c r="C10784" s="3" t="s">
        <v>30</v>
      </c>
      <c r="D10784" s="30">
        <v>418.37</v>
      </c>
    </row>
    <row r="10785" spans="1:4" x14ac:dyDescent="0.25">
      <c r="A10785" s="8">
        <v>66689</v>
      </c>
      <c r="B10785" s="3" t="s">
        <v>31</v>
      </c>
      <c r="C10785" s="3" t="s">
        <v>29</v>
      </c>
      <c r="D10785" s="30">
        <v>142.16</v>
      </c>
    </row>
    <row r="10786" spans="1:4" x14ac:dyDescent="0.25">
      <c r="A10786" s="8">
        <v>66866</v>
      </c>
      <c r="B10786" s="3" t="s">
        <v>31</v>
      </c>
      <c r="C10786" s="3" t="s">
        <v>29</v>
      </c>
      <c r="D10786" s="30">
        <v>1551.51</v>
      </c>
    </row>
    <row r="10787" spans="1:4" x14ac:dyDescent="0.25">
      <c r="A10787" s="8">
        <v>66106</v>
      </c>
      <c r="B10787" s="3" t="s">
        <v>27</v>
      </c>
      <c r="C10787" s="3" t="s">
        <v>26</v>
      </c>
      <c r="D10787" s="30">
        <v>575.66999999999996</v>
      </c>
    </row>
    <row r="10788" spans="1:4" x14ac:dyDescent="0.25">
      <c r="A10788" s="8">
        <v>61699</v>
      </c>
      <c r="B10788" s="3" t="s">
        <v>31</v>
      </c>
      <c r="C10788" s="3" t="s">
        <v>29</v>
      </c>
      <c r="D10788" s="30">
        <v>518.28</v>
      </c>
    </row>
    <row r="10789" spans="1:4" x14ac:dyDescent="0.25">
      <c r="A10789" s="8">
        <v>58274</v>
      </c>
      <c r="B10789" s="3" t="s">
        <v>28</v>
      </c>
      <c r="C10789" s="3" t="s">
        <v>26</v>
      </c>
      <c r="D10789" s="30">
        <v>229.4</v>
      </c>
    </row>
    <row r="10790" spans="1:4" x14ac:dyDescent="0.25">
      <c r="A10790" s="8">
        <v>64320</v>
      </c>
      <c r="B10790" s="3" t="s">
        <v>31</v>
      </c>
      <c r="C10790" s="3" t="s">
        <v>30</v>
      </c>
      <c r="D10790" s="30">
        <v>504.58</v>
      </c>
    </row>
    <row r="10791" spans="1:4" x14ac:dyDescent="0.25">
      <c r="A10791" s="8">
        <v>54284</v>
      </c>
      <c r="B10791" s="3" t="s">
        <v>27</v>
      </c>
      <c r="C10791" s="3" t="s">
        <v>26</v>
      </c>
      <c r="D10791" s="30">
        <v>397.3</v>
      </c>
    </row>
    <row r="10792" spans="1:4" x14ac:dyDescent="0.25">
      <c r="A10792" s="8">
        <v>47737</v>
      </c>
      <c r="B10792" s="3" t="s">
        <v>32</v>
      </c>
      <c r="C10792" s="3" t="s">
        <v>29</v>
      </c>
      <c r="D10792" s="30">
        <v>588.67999999999995</v>
      </c>
    </row>
    <row r="10793" spans="1:4" x14ac:dyDescent="0.25">
      <c r="A10793" s="8">
        <v>53964</v>
      </c>
      <c r="B10793" s="3" t="s">
        <v>31</v>
      </c>
      <c r="C10793" s="3" t="s">
        <v>26</v>
      </c>
      <c r="D10793" s="30">
        <v>578.11</v>
      </c>
    </row>
    <row r="10794" spans="1:4" x14ac:dyDescent="0.25">
      <c r="A10794" s="8">
        <v>55326</v>
      </c>
      <c r="B10794" s="3" t="s">
        <v>27</v>
      </c>
      <c r="C10794" s="3" t="s">
        <v>26</v>
      </c>
      <c r="D10794" s="30">
        <v>81.94</v>
      </c>
    </row>
    <row r="10795" spans="1:4" x14ac:dyDescent="0.25">
      <c r="A10795" s="8">
        <v>74948</v>
      </c>
      <c r="B10795" s="3" t="s">
        <v>28</v>
      </c>
      <c r="C10795" s="3" t="s">
        <v>26</v>
      </c>
      <c r="D10795" s="30">
        <v>418.34</v>
      </c>
    </row>
    <row r="10796" spans="1:4" x14ac:dyDescent="0.25">
      <c r="A10796" s="8">
        <v>70473</v>
      </c>
      <c r="B10796" s="3" t="s">
        <v>27</v>
      </c>
      <c r="C10796" s="3" t="s">
        <v>30</v>
      </c>
      <c r="D10796" s="30">
        <v>534.84</v>
      </c>
    </row>
    <row r="10797" spans="1:4" x14ac:dyDescent="0.25">
      <c r="A10797" s="8">
        <v>64194</v>
      </c>
      <c r="B10797" s="3" t="s">
        <v>27</v>
      </c>
      <c r="C10797" s="3" t="s">
        <v>29</v>
      </c>
      <c r="D10797" s="30">
        <v>174.36</v>
      </c>
    </row>
    <row r="10798" spans="1:4" x14ac:dyDescent="0.25">
      <c r="A10798" s="8">
        <v>72510</v>
      </c>
      <c r="B10798" s="3" t="s">
        <v>28</v>
      </c>
      <c r="C10798" s="3" t="s">
        <v>29</v>
      </c>
      <c r="D10798" s="30">
        <v>294.52</v>
      </c>
    </row>
    <row r="10799" spans="1:4" x14ac:dyDescent="0.25">
      <c r="A10799" s="8">
        <v>73136</v>
      </c>
      <c r="B10799" s="3" t="s">
        <v>32</v>
      </c>
      <c r="C10799" s="3" t="s">
        <v>26</v>
      </c>
      <c r="D10799" s="30">
        <v>396.48</v>
      </c>
    </row>
    <row r="10800" spans="1:4" x14ac:dyDescent="0.25">
      <c r="A10800" s="8">
        <v>68895</v>
      </c>
      <c r="B10800" s="3" t="s">
        <v>27</v>
      </c>
      <c r="C10800" s="3" t="s">
        <v>30</v>
      </c>
      <c r="D10800" s="30">
        <v>1671.88</v>
      </c>
    </row>
    <row r="10801" spans="1:4" x14ac:dyDescent="0.25">
      <c r="A10801" s="8">
        <v>56498</v>
      </c>
      <c r="B10801" s="3" t="s">
        <v>32</v>
      </c>
      <c r="C10801" s="3" t="s">
        <v>29</v>
      </c>
      <c r="D10801" s="30">
        <v>316.39999999999998</v>
      </c>
    </row>
    <row r="10802" spans="1:4" x14ac:dyDescent="0.25">
      <c r="A10802" s="8">
        <v>48361</v>
      </c>
      <c r="B10802" s="3" t="s">
        <v>31</v>
      </c>
      <c r="C10802" s="3" t="s">
        <v>29</v>
      </c>
      <c r="D10802" s="30">
        <v>207.75</v>
      </c>
    </row>
    <row r="10803" spans="1:4" x14ac:dyDescent="0.25">
      <c r="A10803" s="8">
        <v>64268</v>
      </c>
      <c r="B10803" s="3" t="s">
        <v>27</v>
      </c>
      <c r="C10803" s="3" t="s">
        <v>26</v>
      </c>
      <c r="D10803" s="30">
        <v>444.21</v>
      </c>
    </row>
    <row r="10804" spans="1:4" x14ac:dyDescent="0.25">
      <c r="A10804" s="8">
        <v>52301</v>
      </c>
      <c r="B10804" s="3" t="s">
        <v>32</v>
      </c>
      <c r="C10804" s="3" t="s">
        <v>30</v>
      </c>
      <c r="D10804" s="30">
        <v>10.29</v>
      </c>
    </row>
    <row r="10805" spans="1:4" x14ac:dyDescent="0.25">
      <c r="A10805" s="8">
        <v>70013</v>
      </c>
      <c r="B10805" s="3" t="s">
        <v>32</v>
      </c>
      <c r="C10805" s="3" t="s">
        <v>26</v>
      </c>
      <c r="D10805" s="30">
        <v>498.82</v>
      </c>
    </row>
    <row r="10806" spans="1:4" x14ac:dyDescent="0.25">
      <c r="A10806" s="8">
        <v>59068</v>
      </c>
      <c r="B10806" s="3" t="s">
        <v>27</v>
      </c>
      <c r="C10806" s="3" t="s">
        <v>29</v>
      </c>
      <c r="D10806" s="30">
        <v>1358.72</v>
      </c>
    </row>
    <row r="10807" spans="1:4" x14ac:dyDescent="0.25">
      <c r="A10807" s="8">
        <v>58687</v>
      </c>
      <c r="B10807" s="3" t="s">
        <v>27</v>
      </c>
      <c r="C10807" s="3" t="s">
        <v>30</v>
      </c>
      <c r="D10807" s="30">
        <v>1378.39</v>
      </c>
    </row>
    <row r="10808" spans="1:4" x14ac:dyDescent="0.25">
      <c r="A10808" s="8">
        <v>47068</v>
      </c>
      <c r="B10808" s="3" t="s">
        <v>27</v>
      </c>
      <c r="C10808" s="3" t="s">
        <v>30</v>
      </c>
      <c r="D10808" s="30">
        <v>971.2</v>
      </c>
    </row>
    <row r="10809" spans="1:4" x14ac:dyDescent="0.25">
      <c r="A10809" s="8">
        <v>69703</v>
      </c>
      <c r="B10809" s="3" t="s">
        <v>32</v>
      </c>
      <c r="C10809" s="3" t="s">
        <v>29</v>
      </c>
      <c r="D10809" s="30">
        <v>229.56</v>
      </c>
    </row>
    <row r="10810" spans="1:4" x14ac:dyDescent="0.25">
      <c r="A10810" s="8">
        <v>60488</v>
      </c>
      <c r="B10810" s="3" t="s">
        <v>32</v>
      </c>
      <c r="C10810" s="3" t="s">
        <v>30</v>
      </c>
      <c r="D10810" s="30">
        <v>439.1</v>
      </c>
    </row>
    <row r="10811" spans="1:4" x14ac:dyDescent="0.25">
      <c r="A10811" s="8">
        <v>46040</v>
      </c>
      <c r="B10811" s="3" t="s">
        <v>28</v>
      </c>
      <c r="C10811" s="3" t="s">
        <v>30</v>
      </c>
      <c r="D10811" s="30">
        <v>1982.55</v>
      </c>
    </row>
    <row r="10812" spans="1:4" x14ac:dyDescent="0.25">
      <c r="A10812" s="8">
        <v>72175</v>
      </c>
      <c r="B10812" s="3" t="s">
        <v>32</v>
      </c>
      <c r="C10812" s="3" t="s">
        <v>26</v>
      </c>
      <c r="D10812" s="30">
        <v>122.26</v>
      </c>
    </row>
    <row r="10813" spans="1:4" x14ac:dyDescent="0.25">
      <c r="A10813" s="8">
        <v>70983</v>
      </c>
      <c r="B10813" s="3" t="s">
        <v>27</v>
      </c>
      <c r="C10813" s="3" t="s">
        <v>26</v>
      </c>
      <c r="D10813" s="30">
        <v>384.94</v>
      </c>
    </row>
    <row r="10814" spans="1:4" x14ac:dyDescent="0.25">
      <c r="A10814" s="8">
        <v>46322</v>
      </c>
      <c r="B10814" s="3" t="s">
        <v>31</v>
      </c>
      <c r="C10814" s="3" t="s">
        <v>26</v>
      </c>
      <c r="D10814" s="30">
        <v>745.53</v>
      </c>
    </row>
    <row r="10815" spans="1:4" x14ac:dyDescent="0.25">
      <c r="A10815" s="8">
        <v>68527</v>
      </c>
      <c r="B10815" s="3" t="s">
        <v>28</v>
      </c>
      <c r="C10815" s="3" t="s">
        <v>29</v>
      </c>
      <c r="D10815" s="30">
        <v>152.94</v>
      </c>
    </row>
    <row r="10816" spans="1:4" x14ac:dyDescent="0.25">
      <c r="A10816" s="8">
        <v>73715</v>
      </c>
      <c r="B10816" s="3" t="s">
        <v>31</v>
      </c>
      <c r="C10816" s="3" t="s">
        <v>29</v>
      </c>
      <c r="D10816" s="30">
        <v>1863.32</v>
      </c>
    </row>
    <row r="10817" spans="1:4" x14ac:dyDescent="0.25">
      <c r="A10817" s="8">
        <v>45450</v>
      </c>
      <c r="B10817" s="3" t="s">
        <v>28</v>
      </c>
      <c r="C10817" s="3" t="s">
        <v>29</v>
      </c>
      <c r="D10817" s="30">
        <v>299.08</v>
      </c>
    </row>
    <row r="10818" spans="1:4" x14ac:dyDescent="0.25">
      <c r="A10818" s="8">
        <v>52307</v>
      </c>
      <c r="B10818" s="3" t="s">
        <v>31</v>
      </c>
      <c r="C10818" s="3" t="s">
        <v>30</v>
      </c>
      <c r="D10818" s="30">
        <v>225.67</v>
      </c>
    </row>
    <row r="10819" spans="1:4" x14ac:dyDescent="0.25">
      <c r="A10819" s="8">
        <v>49797</v>
      </c>
      <c r="B10819" s="3" t="s">
        <v>32</v>
      </c>
      <c r="C10819" s="3" t="s">
        <v>29</v>
      </c>
      <c r="D10819" s="30">
        <v>255.96</v>
      </c>
    </row>
    <row r="10820" spans="1:4" x14ac:dyDescent="0.25">
      <c r="A10820" s="8">
        <v>67728</v>
      </c>
      <c r="B10820" s="3" t="s">
        <v>32</v>
      </c>
      <c r="C10820" s="3" t="s">
        <v>30</v>
      </c>
      <c r="D10820" s="30">
        <v>1608.38</v>
      </c>
    </row>
    <row r="10821" spans="1:4" x14ac:dyDescent="0.25">
      <c r="A10821" s="8">
        <v>58791</v>
      </c>
      <c r="B10821" s="3" t="s">
        <v>32</v>
      </c>
      <c r="C10821" s="3" t="s">
        <v>30</v>
      </c>
      <c r="D10821" s="30">
        <v>1215.1099999999999</v>
      </c>
    </row>
    <row r="10822" spans="1:4" x14ac:dyDescent="0.25">
      <c r="A10822" s="8">
        <v>65267</v>
      </c>
      <c r="B10822" s="3" t="s">
        <v>31</v>
      </c>
      <c r="C10822" s="3" t="s">
        <v>26</v>
      </c>
      <c r="D10822" s="30">
        <v>540.19000000000005</v>
      </c>
    </row>
    <row r="10823" spans="1:4" x14ac:dyDescent="0.25">
      <c r="A10823" s="8">
        <v>67863</v>
      </c>
      <c r="B10823" s="3" t="s">
        <v>31</v>
      </c>
      <c r="C10823" s="3" t="s">
        <v>29</v>
      </c>
      <c r="D10823" s="30">
        <v>925.43</v>
      </c>
    </row>
    <row r="10824" spans="1:4" x14ac:dyDescent="0.25">
      <c r="A10824" s="8">
        <v>70358</v>
      </c>
      <c r="B10824" s="3" t="s">
        <v>32</v>
      </c>
      <c r="C10824" s="3" t="s">
        <v>30</v>
      </c>
      <c r="D10824" s="30">
        <v>243.79</v>
      </c>
    </row>
    <row r="10825" spans="1:4" x14ac:dyDescent="0.25">
      <c r="A10825" s="8">
        <v>68220</v>
      </c>
      <c r="B10825" s="3" t="s">
        <v>28</v>
      </c>
      <c r="C10825" s="3" t="s">
        <v>30</v>
      </c>
      <c r="D10825" s="30">
        <v>1967.53</v>
      </c>
    </row>
    <row r="10826" spans="1:4" x14ac:dyDescent="0.25">
      <c r="A10826" s="8">
        <v>48113</v>
      </c>
      <c r="B10826" s="3" t="s">
        <v>28</v>
      </c>
      <c r="C10826" s="3" t="s">
        <v>29</v>
      </c>
      <c r="D10826" s="30">
        <v>442.35</v>
      </c>
    </row>
    <row r="10827" spans="1:4" x14ac:dyDescent="0.25">
      <c r="A10827" s="8">
        <v>73842</v>
      </c>
      <c r="B10827" s="3" t="s">
        <v>27</v>
      </c>
      <c r="C10827" s="3" t="s">
        <v>29</v>
      </c>
      <c r="D10827" s="30">
        <v>1058.72</v>
      </c>
    </row>
    <row r="10828" spans="1:4" x14ac:dyDescent="0.25">
      <c r="A10828" s="8">
        <v>42920</v>
      </c>
      <c r="B10828" s="3" t="s">
        <v>31</v>
      </c>
      <c r="C10828" s="3" t="s">
        <v>30</v>
      </c>
      <c r="D10828" s="30">
        <v>242.41</v>
      </c>
    </row>
    <row r="10829" spans="1:4" x14ac:dyDescent="0.25">
      <c r="A10829" s="8">
        <v>45486</v>
      </c>
      <c r="B10829" s="3" t="s">
        <v>31</v>
      </c>
      <c r="C10829" s="3" t="s">
        <v>29</v>
      </c>
      <c r="D10829" s="30">
        <v>1763.53</v>
      </c>
    </row>
    <row r="10830" spans="1:4" x14ac:dyDescent="0.25">
      <c r="A10830" s="8">
        <v>72423</v>
      </c>
      <c r="B10830" s="3" t="s">
        <v>27</v>
      </c>
      <c r="C10830" s="3" t="s">
        <v>30</v>
      </c>
      <c r="D10830" s="30">
        <v>1846.2</v>
      </c>
    </row>
    <row r="10831" spans="1:4" x14ac:dyDescent="0.25">
      <c r="A10831" s="8">
        <v>59747</v>
      </c>
      <c r="B10831" s="3" t="s">
        <v>31</v>
      </c>
      <c r="C10831" s="3" t="s">
        <v>26</v>
      </c>
      <c r="D10831" s="30">
        <v>710.5</v>
      </c>
    </row>
    <row r="10832" spans="1:4" x14ac:dyDescent="0.25">
      <c r="A10832" s="8">
        <v>47084</v>
      </c>
      <c r="B10832" s="3" t="s">
        <v>32</v>
      </c>
      <c r="C10832" s="3" t="s">
        <v>29</v>
      </c>
      <c r="D10832" s="30">
        <v>454.27</v>
      </c>
    </row>
    <row r="10833" spans="1:4" x14ac:dyDescent="0.25">
      <c r="A10833" s="8">
        <v>66031</v>
      </c>
      <c r="B10833" s="3" t="s">
        <v>32</v>
      </c>
      <c r="C10833" s="3" t="s">
        <v>29</v>
      </c>
      <c r="D10833" s="30">
        <v>261.16000000000003</v>
      </c>
    </row>
    <row r="10834" spans="1:4" x14ac:dyDescent="0.25">
      <c r="A10834" s="8">
        <v>65775</v>
      </c>
      <c r="B10834" s="3" t="s">
        <v>31</v>
      </c>
      <c r="C10834" s="3" t="s">
        <v>30</v>
      </c>
      <c r="D10834" s="30">
        <v>201.21</v>
      </c>
    </row>
    <row r="10835" spans="1:4" x14ac:dyDescent="0.25">
      <c r="A10835" s="8">
        <v>53817</v>
      </c>
      <c r="B10835" s="3" t="s">
        <v>27</v>
      </c>
      <c r="C10835" s="3" t="s">
        <v>26</v>
      </c>
      <c r="D10835" s="30">
        <v>478.61</v>
      </c>
    </row>
    <row r="10836" spans="1:4" x14ac:dyDescent="0.25">
      <c r="A10836" s="8">
        <v>61805</v>
      </c>
      <c r="B10836" s="3" t="s">
        <v>27</v>
      </c>
      <c r="C10836" s="3" t="s">
        <v>30</v>
      </c>
      <c r="D10836" s="30">
        <v>1495.79</v>
      </c>
    </row>
    <row r="10837" spans="1:4" x14ac:dyDescent="0.25">
      <c r="A10837" s="8">
        <v>63099</v>
      </c>
      <c r="B10837" s="3" t="s">
        <v>32</v>
      </c>
      <c r="C10837" s="3" t="s">
        <v>29</v>
      </c>
      <c r="D10837" s="30">
        <v>579.72</v>
      </c>
    </row>
    <row r="10838" spans="1:4" x14ac:dyDescent="0.25">
      <c r="A10838" s="8">
        <v>53057</v>
      </c>
      <c r="B10838" s="3" t="s">
        <v>32</v>
      </c>
      <c r="C10838" s="3" t="s">
        <v>26</v>
      </c>
      <c r="D10838" s="30">
        <v>1352.2</v>
      </c>
    </row>
    <row r="10839" spans="1:4" x14ac:dyDescent="0.25">
      <c r="A10839" s="8">
        <v>49945</v>
      </c>
      <c r="B10839" s="3" t="s">
        <v>31</v>
      </c>
      <c r="C10839" s="3" t="s">
        <v>30</v>
      </c>
      <c r="D10839" s="30">
        <v>296.12</v>
      </c>
    </row>
    <row r="10840" spans="1:4" x14ac:dyDescent="0.25">
      <c r="A10840" s="8">
        <v>71455</v>
      </c>
      <c r="B10840" s="3" t="s">
        <v>28</v>
      </c>
      <c r="C10840" s="3" t="s">
        <v>26</v>
      </c>
      <c r="D10840" s="30">
        <v>69.02</v>
      </c>
    </row>
    <row r="10841" spans="1:4" x14ac:dyDescent="0.25">
      <c r="A10841" s="8">
        <v>69852</v>
      </c>
      <c r="B10841" s="3" t="s">
        <v>31</v>
      </c>
      <c r="C10841" s="3" t="s">
        <v>29</v>
      </c>
      <c r="D10841" s="30">
        <v>507.08</v>
      </c>
    </row>
    <row r="10842" spans="1:4" x14ac:dyDescent="0.25">
      <c r="A10842" s="8">
        <v>61612</v>
      </c>
      <c r="B10842" s="3" t="s">
        <v>27</v>
      </c>
      <c r="C10842" s="3" t="s">
        <v>26</v>
      </c>
      <c r="D10842" s="30">
        <v>170.23</v>
      </c>
    </row>
    <row r="10843" spans="1:4" x14ac:dyDescent="0.25">
      <c r="A10843" s="8">
        <v>68301</v>
      </c>
      <c r="B10843" s="3" t="s">
        <v>32</v>
      </c>
      <c r="C10843" s="3" t="s">
        <v>30</v>
      </c>
      <c r="D10843" s="30">
        <v>1841.48</v>
      </c>
    </row>
    <row r="10844" spans="1:4" x14ac:dyDescent="0.25">
      <c r="A10844" s="8">
        <v>58698</v>
      </c>
      <c r="B10844" s="3" t="s">
        <v>27</v>
      </c>
      <c r="C10844" s="3" t="s">
        <v>26</v>
      </c>
      <c r="D10844" s="30">
        <v>1300.31</v>
      </c>
    </row>
    <row r="10845" spans="1:4" x14ac:dyDescent="0.25">
      <c r="A10845" s="8">
        <v>54062</v>
      </c>
      <c r="B10845" s="3" t="s">
        <v>27</v>
      </c>
      <c r="C10845" s="3" t="s">
        <v>30</v>
      </c>
      <c r="D10845" s="30">
        <v>437.43</v>
      </c>
    </row>
    <row r="10846" spans="1:4" x14ac:dyDescent="0.25">
      <c r="A10846" s="8">
        <v>62777</v>
      </c>
      <c r="B10846" s="3" t="s">
        <v>32</v>
      </c>
      <c r="C10846" s="3" t="s">
        <v>30</v>
      </c>
      <c r="D10846" s="30">
        <v>843.36</v>
      </c>
    </row>
    <row r="10847" spans="1:4" x14ac:dyDescent="0.25">
      <c r="A10847" s="8">
        <v>63564</v>
      </c>
      <c r="B10847" s="3" t="s">
        <v>28</v>
      </c>
      <c r="C10847" s="3" t="s">
        <v>29</v>
      </c>
      <c r="D10847" s="30">
        <v>1438.5</v>
      </c>
    </row>
    <row r="10848" spans="1:4" x14ac:dyDescent="0.25">
      <c r="A10848" s="8">
        <v>58748</v>
      </c>
      <c r="B10848" s="3" t="s">
        <v>28</v>
      </c>
      <c r="C10848" s="3" t="s">
        <v>26</v>
      </c>
      <c r="D10848" s="30">
        <v>223.42</v>
      </c>
    </row>
    <row r="10849" spans="1:4" x14ac:dyDescent="0.25">
      <c r="A10849" s="8">
        <v>46923</v>
      </c>
      <c r="B10849" s="3" t="s">
        <v>27</v>
      </c>
      <c r="C10849" s="3" t="s">
        <v>29</v>
      </c>
      <c r="D10849" s="30">
        <v>5.66</v>
      </c>
    </row>
    <row r="10850" spans="1:4" x14ac:dyDescent="0.25">
      <c r="A10850" s="8">
        <v>49938</v>
      </c>
      <c r="B10850" s="3" t="s">
        <v>27</v>
      </c>
      <c r="C10850" s="3" t="s">
        <v>30</v>
      </c>
      <c r="D10850" s="30">
        <v>1552.09</v>
      </c>
    </row>
    <row r="10851" spans="1:4" x14ac:dyDescent="0.25">
      <c r="A10851" s="8">
        <v>71122</v>
      </c>
      <c r="B10851" s="3" t="s">
        <v>31</v>
      </c>
      <c r="C10851" s="3" t="s">
        <v>26</v>
      </c>
      <c r="D10851" s="30">
        <v>1246.27</v>
      </c>
    </row>
    <row r="10852" spans="1:4" x14ac:dyDescent="0.25">
      <c r="A10852" s="8">
        <v>61565</v>
      </c>
      <c r="B10852" s="3" t="s">
        <v>27</v>
      </c>
      <c r="C10852" s="3" t="s">
        <v>29</v>
      </c>
      <c r="D10852" s="30">
        <v>1560.47</v>
      </c>
    </row>
    <row r="10853" spans="1:4" x14ac:dyDescent="0.25">
      <c r="A10853" s="8">
        <v>68202</v>
      </c>
      <c r="B10853" s="3" t="s">
        <v>31</v>
      </c>
      <c r="C10853" s="3" t="s">
        <v>29</v>
      </c>
      <c r="D10853" s="30">
        <v>648.78</v>
      </c>
    </row>
    <row r="10854" spans="1:4" x14ac:dyDescent="0.25">
      <c r="A10854" s="8">
        <v>71545</v>
      </c>
      <c r="B10854" s="3" t="s">
        <v>32</v>
      </c>
      <c r="C10854" s="3" t="s">
        <v>26</v>
      </c>
      <c r="D10854" s="30">
        <v>1200.8900000000001</v>
      </c>
    </row>
    <row r="10855" spans="1:4" x14ac:dyDescent="0.25">
      <c r="A10855" s="8">
        <v>53420</v>
      </c>
      <c r="B10855" s="3" t="s">
        <v>32</v>
      </c>
      <c r="C10855" s="3" t="s">
        <v>29</v>
      </c>
      <c r="D10855" s="30">
        <v>687.97</v>
      </c>
    </row>
    <row r="10856" spans="1:4" x14ac:dyDescent="0.25">
      <c r="A10856" s="8">
        <v>67444</v>
      </c>
      <c r="B10856" s="3" t="s">
        <v>28</v>
      </c>
      <c r="C10856" s="3" t="s">
        <v>29</v>
      </c>
      <c r="D10856" s="30">
        <v>1084.3800000000001</v>
      </c>
    </row>
    <row r="10857" spans="1:4" x14ac:dyDescent="0.25">
      <c r="A10857" s="8">
        <v>63136</v>
      </c>
      <c r="B10857" s="3" t="s">
        <v>28</v>
      </c>
      <c r="C10857" s="3" t="s">
        <v>26</v>
      </c>
      <c r="D10857" s="30">
        <v>212.46</v>
      </c>
    </row>
    <row r="10858" spans="1:4" x14ac:dyDescent="0.25">
      <c r="A10858" s="8">
        <v>62835</v>
      </c>
      <c r="B10858" s="3" t="s">
        <v>32</v>
      </c>
      <c r="C10858" s="3" t="s">
        <v>26</v>
      </c>
      <c r="D10858" s="30">
        <v>582.30999999999995</v>
      </c>
    </row>
    <row r="10859" spans="1:4" x14ac:dyDescent="0.25">
      <c r="A10859" s="8">
        <v>62331</v>
      </c>
      <c r="B10859" s="3" t="s">
        <v>32</v>
      </c>
      <c r="C10859" s="3" t="s">
        <v>30</v>
      </c>
      <c r="D10859" s="30">
        <v>1417.69</v>
      </c>
    </row>
    <row r="10860" spans="1:4" x14ac:dyDescent="0.25">
      <c r="A10860" s="8">
        <v>55395</v>
      </c>
      <c r="B10860" s="3" t="s">
        <v>28</v>
      </c>
      <c r="C10860" s="3" t="s">
        <v>26</v>
      </c>
      <c r="D10860" s="30">
        <v>335.73</v>
      </c>
    </row>
    <row r="10861" spans="1:4" x14ac:dyDescent="0.25">
      <c r="A10861" s="8">
        <v>61129</v>
      </c>
      <c r="B10861" s="3" t="s">
        <v>28</v>
      </c>
      <c r="C10861" s="3" t="s">
        <v>26</v>
      </c>
      <c r="D10861" s="30">
        <v>1463.95</v>
      </c>
    </row>
    <row r="10862" spans="1:4" x14ac:dyDescent="0.25">
      <c r="A10862" s="8">
        <v>56938</v>
      </c>
      <c r="B10862" s="3" t="s">
        <v>32</v>
      </c>
      <c r="C10862" s="3" t="s">
        <v>26</v>
      </c>
      <c r="D10862" s="30">
        <v>1203.01</v>
      </c>
    </row>
    <row r="10863" spans="1:4" x14ac:dyDescent="0.25">
      <c r="A10863" s="8">
        <v>50663</v>
      </c>
      <c r="B10863" s="3" t="s">
        <v>31</v>
      </c>
      <c r="C10863" s="3" t="s">
        <v>29</v>
      </c>
      <c r="D10863" s="30">
        <v>128.18</v>
      </c>
    </row>
    <row r="10864" spans="1:4" x14ac:dyDescent="0.25">
      <c r="A10864" s="8">
        <v>50169</v>
      </c>
      <c r="B10864" s="3" t="s">
        <v>27</v>
      </c>
      <c r="C10864" s="3" t="s">
        <v>29</v>
      </c>
      <c r="D10864" s="30">
        <v>393.22</v>
      </c>
    </row>
    <row r="10865" spans="1:4" x14ac:dyDescent="0.25">
      <c r="A10865" s="8">
        <v>48766</v>
      </c>
      <c r="B10865" s="3" t="s">
        <v>28</v>
      </c>
      <c r="C10865" s="3" t="s">
        <v>29</v>
      </c>
      <c r="D10865" s="30">
        <v>992.27</v>
      </c>
    </row>
    <row r="10866" spans="1:4" x14ac:dyDescent="0.25">
      <c r="A10866" s="8">
        <v>50765</v>
      </c>
      <c r="B10866" s="3" t="s">
        <v>32</v>
      </c>
      <c r="C10866" s="3" t="s">
        <v>30</v>
      </c>
      <c r="D10866" s="30">
        <v>790.08</v>
      </c>
    </row>
    <row r="10867" spans="1:4" x14ac:dyDescent="0.25">
      <c r="A10867" s="8">
        <v>63246</v>
      </c>
      <c r="B10867" s="3" t="s">
        <v>28</v>
      </c>
      <c r="C10867" s="3" t="s">
        <v>29</v>
      </c>
      <c r="D10867" s="30">
        <v>812.12</v>
      </c>
    </row>
    <row r="10868" spans="1:4" x14ac:dyDescent="0.25">
      <c r="A10868" s="8">
        <v>44121</v>
      </c>
      <c r="B10868" s="3" t="s">
        <v>28</v>
      </c>
      <c r="C10868" s="3" t="s">
        <v>29</v>
      </c>
      <c r="D10868" s="30">
        <v>534.67999999999995</v>
      </c>
    </row>
    <row r="10869" spans="1:4" x14ac:dyDescent="0.25">
      <c r="A10869" s="8">
        <v>63239</v>
      </c>
      <c r="B10869" s="3" t="s">
        <v>27</v>
      </c>
      <c r="C10869" s="3" t="s">
        <v>26</v>
      </c>
      <c r="D10869" s="30">
        <v>517.66999999999996</v>
      </c>
    </row>
    <row r="10870" spans="1:4" x14ac:dyDescent="0.25">
      <c r="A10870" s="8">
        <v>59303</v>
      </c>
      <c r="B10870" s="3" t="s">
        <v>27</v>
      </c>
      <c r="C10870" s="3" t="s">
        <v>30</v>
      </c>
      <c r="D10870" s="30">
        <v>291.14999999999998</v>
      </c>
    </row>
    <row r="10871" spans="1:4" x14ac:dyDescent="0.25">
      <c r="A10871" s="8">
        <v>71538</v>
      </c>
      <c r="B10871" s="3" t="s">
        <v>28</v>
      </c>
      <c r="C10871" s="3" t="s">
        <v>30</v>
      </c>
      <c r="D10871" s="30">
        <v>1509.36</v>
      </c>
    </row>
    <row r="10872" spans="1:4" x14ac:dyDescent="0.25">
      <c r="A10872" s="8">
        <v>49376</v>
      </c>
      <c r="B10872" s="3" t="s">
        <v>27</v>
      </c>
      <c r="C10872" s="3" t="s">
        <v>29</v>
      </c>
      <c r="D10872" s="30">
        <v>961.09</v>
      </c>
    </row>
    <row r="10873" spans="1:4" x14ac:dyDescent="0.25">
      <c r="A10873" s="8">
        <v>72153</v>
      </c>
      <c r="B10873" s="3" t="s">
        <v>32</v>
      </c>
      <c r="C10873" s="3" t="s">
        <v>30</v>
      </c>
      <c r="D10873" s="30">
        <v>112.24</v>
      </c>
    </row>
    <row r="10874" spans="1:4" x14ac:dyDescent="0.25">
      <c r="A10874" s="8">
        <v>65880</v>
      </c>
      <c r="B10874" s="3" t="s">
        <v>32</v>
      </c>
      <c r="C10874" s="3" t="s">
        <v>26</v>
      </c>
      <c r="D10874" s="30">
        <v>230.76</v>
      </c>
    </row>
    <row r="10875" spans="1:4" x14ac:dyDescent="0.25">
      <c r="A10875" s="8">
        <v>57104</v>
      </c>
      <c r="B10875" s="3" t="s">
        <v>32</v>
      </c>
      <c r="C10875" s="3" t="s">
        <v>30</v>
      </c>
      <c r="D10875" s="30">
        <v>217.36</v>
      </c>
    </row>
    <row r="10876" spans="1:4" x14ac:dyDescent="0.25">
      <c r="A10876" s="8">
        <v>61039</v>
      </c>
      <c r="B10876" s="3" t="s">
        <v>28</v>
      </c>
      <c r="C10876" s="3" t="s">
        <v>30</v>
      </c>
      <c r="D10876" s="30">
        <v>271.01</v>
      </c>
    </row>
    <row r="10877" spans="1:4" x14ac:dyDescent="0.25">
      <c r="A10877" s="8">
        <v>42499</v>
      </c>
      <c r="B10877" s="3" t="s">
        <v>27</v>
      </c>
      <c r="C10877" s="3" t="s">
        <v>29</v>
      </c>
      <c r="D10877" s="30">
        <v>305.68</v>
      </c>
    </row>
    <row r="10878" spans="1:4" x14ac:dyDescent="0.25">
      <c r="A10878" s="8">
        <v>47190</v>
      </c>
      <c r="B10878" s="3" t="s">
        <v>27</v>
      </c>
      <c r="C10878" s="3" t="s">
        <v>29</v>
      </c>
      <c r="D10878" s="30">
        <v>457.22</v>
      </c>
    </row>
    <row r="10879" spans="1:4" x14ac:dyDescent="0.25">
      <c r="A10879" s="8">
        <v>73833</v>
      </c>
      <c r="B10879" s="3" t="s">
        <v>28</v>
      </c>
      <c r="C10879" s="3" t="s">
        <v>29</v>
      </c>
      <c r="D10879" s="30">
        <v>215.86</v>
      </c>
    </row>
    <row r="10880" spans="1:4" x14ac:dyDescent="0.25">
      <c r="A10880" s="8">
        <v>46852</v>
      </c>
      <c r="B10880" s="3" t="s">
        <v>28</v>
      </c>
      <c r="C10880" s="3" t="s">
        <v>26</v>
      </c>
      <c r="D10880" s="30">
        <v>185.25</v>
      </c>
    </row>
    <row r="10881" spans="1:4" x14ac:dyDescent="0.25">
      <c r="A10881" s="8">
        <v>70148</v>
      </c>
      <c r="B10881" s="3" t="s">
        <v>31</v>
      </c>
      <c r="C10881" s="3" t="s">
        <v>30</v>
      </c>
      <c r="D10881" s="30">
        <v>867.59</v>
      </c>
    </row>
    <row r="10882" spans="1:4" x14ac:dyDescent="0.25">
      <c r="A10882" s="8">
        <v>42578</v>
      </c>
      <c r="B10882" s="3" t="s">
        <v>32</v>
      </c>
      <c r="C10882" s="3" t="s">
        <v>30</v>
      </c>
      <c r="D10882" s="30">
        <v>226.33</v>
      </c>
    </row>
    <row r="10883" spans="1:4" x14ac:dyDescent="0.25">
      <c r="A10883" s="8">
        <v>46253</v>
      </c>
      <c r="B10883" s="3" t="s">
        <v>27</v>
      </c>
      <c r="C10883" s="3" t="s">
        <v>26</v>
      </c>
      <c r="D10883" s="30">
        <v>2837.68</v>
      </c>
    </row>
    <row r="10884" spans="1:4" x14ac:dyDescent="0.25">
      <c r="A10884" s="8">
        <v>42577</v>
      </c>
      <c r="B10884" s="3" t="s">
        <v>28</v>
      </c>
      <c r="C10884" s="3" t="s">
        <v>29</v>
      </c>
      <c r="D10884" s="30">
        <v>210.24</v>
      </c>
    </row>
    <row r="10885" spans="1:4" x14ac:dyDescent="0.25">
      <c r="A10885" s="8">
        <v>54551</v>
      </c>
      <c r="B10885" s="3" t="s">
        <v>31</v>
      </c>
      <c r="C10885" s="3" t="s">
        <v>29</v>
      </c>
      <c r="D10885" s="30">
        <v>1219.53</v>
      </c>
    </row>
    <row r="10886" spans="1:4" x14ac:dyDescent="0.25">
      <c r="A10886" s="8">
        <v>66613</v>
      </c>
      <c r="B10886" s="3" t="s">
        <v>31</v>
      </c>
      <c r="C10886" s="3" t="s">
        <v>29</v>
      </c>
      <c r="D10886" s="30">
        <v>99.26</v>
      </c>
    </row>
    <row r="10887" spans="1:4" x14ac:dyDescent="0.25">
      <c r="A10887" s="8">
        <v>67531</v>
      </c>
      <c r="B10887" s="3" t="s">
        <v>32</v>
      </c>
      <c r="C10887" s="3" t="s">
        <v>29</v>
      </c>
      <c r="D10887" s="30">
        <v>668.89</v>
      </c>
    </row>
    <row r="10888" spans="1:4" x14ac:dyDescent="0.25">
      <c r="A10888" s="8">
        <v>50596</v>
      </c>
      <c r="B10888" s="3" t="s">
        <v>28</v>
      </c>
      <c r="C10888" s="3" t="s">
        <v>30</v>
      </c>
      <c r="D10888" s="30">
        <v>1354.68</v>
      </c>
    </row>
    <row r="10889" spans="1:4" x14ac:dyDescent="0.25">
      <c r="A10889" s="8">
        <v>42581</v>
      </c>
      <c r="B10889" s="3" t="s">
        <v>32</v>
      </c>
      <c r="C10889" s="3" t="s">
        <v>29</v>
      </c>
      <c r="D10889" s="30">
        <v>191.44</v>
      </c>
    </row>
    <row r="10890" spans="1:4" x14ac:dyDescent="0.25">
      <c r="A10890" s="8">
        <v>64791</v>
      </c>
      <c r="B10890" s="3" t="s">
        <v>27</v>
      </c>
      <c r="C10890" s="3" t="s">
        <v>26</v>
      </c>
      <c r="D10890" s="30">
        <v>663.14</v>
      </c>
    </row>
    <row r="10891" spans="1:4" x14ac:dyDescent="0.25">
      <c r="A10891" s="8">
        <v>60957</v>
      </c>
      <c r="B10891" s="3" t="s">
        <v>28</v>
      </c>
      <c r="C10891" s="3" t="s">
        <v>30</v>
      </c>
      <c r="D10891" s="30">
        <v>332.44</v>
      </c>
    </row>
    <row r="10892" spans="1:4" x14ac:dyDescent="0.25">
      <c r="A10892" s="8">
        <v>73258</v>
      </c>
      <c r="B10892" s="3" t="s">
        <v>31</v>
      </c>
      <c r="C10892" s="3" t="s">
        <v>26</v>
      </c>
      <c r="D10892" s="30">
        <v>630.78</v>
      </c>
    </row>
    <row r="10893" spans="1:4" x14ac:dyDescent="0.25">
      <c r="A10893" s="8">
        <v>72942</v>
      </c>
      <c r="B10893" s="3" t="s">
        <v>32</v>
      </c>
      <c r="C10893" s="3" t="s">
        <v>29</v>
      </c>
      <c r="D10893" s="30">
        <v>190.92</v>
      </c>
    </row>
    <row r="10894" spans="1:4" x14ac:dyDescent="0.25">
      <c r="A10894" s="8">
        <v>60250</v>
      </c>
      <c r="B10894" s="3" t="s">
        <v>32</v>
      </c>
      <c r="C10894" s="3" t="s">
        <v>29</v>
      </c>
      <c r="D10894" s="30">
        <v>41.63</v>
      </c>
    </row>
    <row r="10895" spans="1:4" x14ac:dyDescent="0.25">
      <c r="A10895" s="8">
        <v>43239</v>
      </c>
      <c r="B10895" s="3" t="s">
        <v>28</v>
      </c>
      <c r="C10895" s="3" t="s">
        <v>26</v>
      </c>
      <c r="D10895" s="30">
        <v>1493.9</v>
      </c>
    </row>
    <row r="10896" spans="1:4" x14ac:dyDescent="0.25">
      <c r="A10896" s="8">
        <v>50027</v>
      </c>
      <c r="B10896" s="3" t="s">
        <v>27</v>
      </c>
      <c r="C10896" s="3" t="s">
        <v>30</v>
      </c>
      <c r="D10896" s="30">
        <v>319.67</v>
      </c>
    </row>
    <row r="10897" spans="1:4" x14ac:dyDescent="0.25">
      <c r="A10897" s="8">
        <v>54162</v>
      </c>
      <c r="B10897" s="3" t="s">
        <v>32</v>
      </c>
      <c r="C10897" s="3" t="s">
        <v>26</v>
      </c>
      <c r="D10897" s="30">
        <v>733.08</v>
      </c>
    </row>
    <row r="10898" spans="1:4" x14ac:dyDescent="0.25">
      <c r="A10898" s="8">
        <v>63602</v>
      </c>
      <c r="B10898" s="3" t="s">
        <v>32</v>
      </c>
      <c r="C10898" s="3" t="s">
        <v>30</v>
      </c>
      <c r="D10898" s="30">
        <v>1352.1</v>
      </c>
    </row>
    <row r="10899" spans="1:4" x14ac:dyDescent="0.25">
      <c r="A10899" s="8">
        <v>44734</v>
      </c>
      <c r="B10899" s="3" t="s">
        <v>32</v>
      </c>
      <c r="C10899" s="3" t="s">
        <v>29</v>
      </c>
      <c r="D10899" s="30">
        <v>864.34</v>
      </c>
    </row>
    <row r="10900" spans="1:4" x14ac:dyDescent="0.25">
      <c r="A10900" s="8">
        <v>73315</v>
      </c>
      <c r="B10900" s="3" t="s">
        <v>31</v>
      </c>
      <c r="C10900" s="3" t="s">
        <v>29</v>
      </c>
      <c r="D10900" s="30">
        <v>521.58000000000004</v>
      </c>
    </row>
    <row r="10901" spans="1:4" x14ac:dyDescent="0.25">
      <c r="A10901" s="8">
        <v>74572</v>
      </c>
      <c r="B10901" s="3" t="s">
        <v>27</v>
      </c>
      <c r="C10901" s="3" t="s">
        <v>29</v>
      </c>
      <c r="D10901" s="30">
        <v>294.24</v>
      </c>
    </row>
    <row r="10902" spans="1:4" x14ac:dyDescent="0.25">
      <c r="A10902" s="8">
        <v>48072</v>
      </c>
      <c r="B10902" s="3" t="s">
        <v>28</v>
      </c>
      <c r="C10902" s="3" t="s">
        <v>26</v>
      </c>
      <c r="D10902" s="30">
        <v>753.11</v>
      </c>
    </row>
    <row r="10903" spans="1:4" x14ac:dyDescent="0.25">
      <c r="A10903" s="8">
        <v>69155</v>
      </c>
      <c r="B10903" s="3" t="s">
        <v>32</v>
      </c>
      <c r="C10903" s="3" t="s">
        <v>29</v>
      </c>
      <c r="D10903" s="30">
        <v>53.85</v>
      </c>
    </row>
    <row r="10904" spans="1:4" x14ac:dyDescent="0.25">
      <c r="A10904" s="8">
        <v>73817</v>
      </c>
      <c r="B10904" s="3" t="s">
        <v>28</v>
      </c>
      <c r="C10904" s="3" t="s">
        <v>30</v>
      </c>
      <c r="D10904" s="30">
        <v>381.86</v>
      </c>
    </row>
    <row r="10905" spans="1:4" x14ac:dyDescent="0.25">
      <c r="A10905" s="8">
        <v>51244</v>
      </c>
      <c r="B10905" s="3" t="s">
        <v>28</v>
      </c>
      <c r="C10905" s="3" t="s">
        <v>30</v>
      </c>
      <c r="D10905" s="30">
        <v>1076.8499999999999</v>
      </c>
    </row>
    <row r="10906" spans="1:4" x14ac:dyDescent="0.25">
      <c r="A10906" s="8">
        <v>53094</v>
      </c>
      <c r="B10906" s="3" t="s">
        <v>32</v>
      </c>
      <c r="C10906" s="3" t="s">
        <v>26</v>
      </c>
      <c r="D10906" s="30">
        <v>500.34</v>
      </c>
    </row>
    <row r="10907" spans="1:4" x14ac:dyDescent="0.25">
      <c r="A10907" s="8">
        <v>60451</v>
      </c>
      <c r="B10907" s="3" t="s">
        <v>32</v>
      </c>
      <c r="C10907" s="3" t="s">
        <v>29</v>
      </c>
      <c r="D10907" s="30">
        <v>71.91</v>
      </c>
    </row>
    <row r="10908" spans="1:4" x14ac:dyDescent="0.25">
      <c r="A10908" s="8">
        <v>65376</v>
      </c>
      <c r="B10908" s="3" t="s">
        <v>27</v>
      </c>
      <c r="C10908" s="3" t="s">
        <v>29</v>
      </c>
      <c r="D10908" s="30">
        <v>398.49</v>
      </c>
    </row>
    <row r="10909" spans="1:4" x14ac:dyDescent="0.25">
      <c r="A10909" s="8">
        <v>54233</v>
      </c>
      <c r="B10909" s="3" t="s">
        <v>27</v>
      </c>
      <c r="C10909" s="3" t="s">
        <v>30</v>
      </c>
      <c r="D10909" s="30">
        <v>555.76</v>
      </c>
    </row>
    <row r="10910" spans="1:4" x14ac:dyDescent="0.25">
      <c r="A10910" s="8">
        <v>72947</v>
      </c>
      <c r="B10910" s="3" t="s">
        <v>32</v>
      </c>
      <c r="C10910" s="3" t="s">
        <v>29</v>
      </c>
      <c r="D10910" s="30">
        <v>444.37</v>
      </c>
    </row>
    <row r="10911" spans="1:4" x14ac:dyDescent="0.25">
      <c r="A10911" s="8">
        <v>49792</v>
      </c>
      <c r="B10911" s="3" t="s">
        <v>32</v>
      </c>
      <c r="C10911" s="3" t="s">
        <v>26</v>
      </c>
      <c r="D10911" s="30">
        <v>849.26</v>
      </c>
    </row>
    <row r="10912" spans="1:4" x14ac:dyDescent="0.25">
      <c r="A10912" s="8">
        <v>73453</v>
      </c>
      <c r="B10912" s="3" t="s">
        <v>28</v>
      </c>
      <c r="C10912" s="3" t="s">
        <v>29</v>
      </c>
      <c r="D10912" s="30">
        <v>652.67999999999995</v>
      </c>
    </row>
    <row r="10913" spans="1:4" x14ac:dyDescent="0.25">
      <c r="A10913" s="8">
        <v>51971</v>
      </c>
      <c r="B10913" s="3" t="s">
        <v>32</v>
      </c>
      <c r="C10913" s="3" t="s">
        <v>26</v>
      </c>
      <c r="D10913" s="30">
        <v>1041.98</v>
      </c>
    </row>
    <row r="10914" spans="1:4" x14ac:dyDescent="0.25">
      <c r="A10914" s="8">
        <v>54440</v>
      </c>
      <c r="B10914" s="3" t="s">
        <v>32</v>
      </c>
      <c r="C10914" s="3" t="s">
        <v>29</v>
      </c>
      <c r="D10914" s="30">
        <v>1775.5</v>
      </c>
    </row>
    <row r="10915" spans="1:4" x14ac:dyDescent="0.25">
      <c r="A10915" s="8">
        <v>69483</v>
      </c>
      <c r="B10915" s="3" t="s">
        <v>31</v>
      </c>
      <c r="C10915" s="3" t="s">
        <v>26</v>
      </c>
      <c r="D10915" s="30">
        <v>1868.63</v>
      </c>
    </row>
    <row r="10916" spans="1:4" x14ac:dyDescent="0.25">
      <c r="A10916" s="8">
        <v>52839</v>
      </c>
      <c r="B10916" s="3" t="s">
        <v>31</v>
      </c>
      <c r="C10916" s="3" t="s">
        <v>26</v>
      </c>
      <c r="D10916" s="30">
        <v>514.78</v>
      </c>
    </row>
    <row r="10917" spans="1:4" x14ac:dyDescent="0.25">
      <c r="A10917" s="8">
        <v>44975</v>
      </c>
      <c r="B10917" s="3" t="s">
        <v>31</v>
      </c>
      <c r="C10917" s="3" t="s">
        <v>30</v>
      </c>
      <c r="D10917" s="30">
        <v>737.34</v>
      </c>
    </row>
    <row r="10918" spans="1:4" x14ac:dyDescent="0.25">
      <c r="A10918" s="8">
        <v>57286</v>
      </c>
      <c r="B10918" s="3" t="s">
        <v>32</v>
      </c>
      <c r="C10918" s="3" t="s">
        <v>26</v>
      </c>
      <c r="D10918" s="30">
        <v>644.07000000000005</v>
      </c>
    </row>
    <row r="10919" spans="1:4" x14ac:dyDescent="0.25">
      <c r="A10919" s="8">
        <v>69600</v>
      </c>
      <c r="B10919" s="3" t="s">
        <v>31</v>
      </c>
      <c r="C10919" s="3" t="s">
        <v>26</v>
      </c>
      <c r="D10919" s="30">
        <v>359.39</v>
      </c>
    </row>
    <row r="10920" spans="1:4" x14ac:dyDescent="0.25">
      <c r="A10920" s="8">
        <v>69877</v>
      </c>
      <c r="B10920" s="3" t="s">
        <v>32</v>
      </c>
      <c r="C10920" s="3" t="s">
        <v>26</v>
      </c>
      <c r="D10920" s="30">
        <v>2435.7600000000002</v>
      </c>
    </row>
    <row r="10921" spans="1:4" x14ac:dyDescent="0.25">
      <c r="A10921" s="8">
        <v>65666</v>
      </c>
      <c r="B10921" s="3" t="s">
        <v>28</v>
      </c>
      <c r="C10921" s="3" t="s">
        <v>30</v>
      </c>
      <c r="D10921" s="30">
        <v>2349.38</v>
      </c>
    </row>
    <row r="10922" spans="1:4" x14ac:dyDescent="0.25">
      <c r="A10922" s="8">
        <v>50252</v>
      </c>
      <c r="B10922" s="3" t="s">
        <v>27</v>
      </c>
      <c r="C10922" s="3" t="s">
        <v>30</v>
      </c>
      <c r="D10922" s="30">
        <v>1367.74</v>
      </c>
    </row>
    <row r="10923" spans="1:4" x14ac:dyDescent="0.25">
      <c r="A10923" s="8">
        <v>58189</v>
      </c>
      <c r="B10923" s="3" t="s">
        <v>27</v>
      </c>
      <c r="C10923" s="3" t="s">
        <v>30</v>
      </c>
      <c r="D10923" s="30">
        <v>1052.1500000000001</v>
      </c>
    </row>
    <row r="10924" spans="1:4" x14ac:dyDescent="0.25">
      <c r="A10924" s="8">
        <v>43167</v>
      </c>
      <c r="B10924" s="3" t="s">
        <v>31</v>
      </c>
      <c r="C10924" s="3" t="s">
        <v>29</v>
      </c>
      <c r="D10924" s="30">
        <v>354.53</v>
      </c>
    </row>
    <row r="10925" spans="1:4" x14ac:dyDescent="0.25">
      <c r="A10925" s="8">
        <v>47159</v>
      </c>
      <c r="B10925" s="3" t="s">
        <v>28</v>
      </c>
      <c r="C10925" s="3" t="s">
        <v>26</v>
      </c>
      <c r="D10925" s="30">
        <v>1629.62</v>
      </c>
    </row>
    <row r="10926" spans="1:4" x14ac:dyDescent="0.25">
      <c r="A10926" s="8">
        <v>50376</v>
      </c>
      <c r="B10926" s="3" t="s">
        <v>32</v>
      </c>
      <c r="C10926" s="3" t="s">
        <v>26</v>
      </c>
      <c r="D10926" s="30">
        <v>172.4</v>
      </c>
    </row>
    <row r="10927" spans="1:4" x14ac:dyDescent="0.25">
      <c r="A10927" s="8">
        <v>58326</v>
      </c>
      <c r="B10927" s="3" t="s">
        <v>31</v>
      </c>
      <c r="C10927" s="3" t="s">
        <v>30</v>
      </c>
      <c r="D10927" s="30">
        <v>560.47</v>
      </c>
    </row>
    <row r="10928" spans="1:4" x14ac:dyDescent="0.25">
      <c r="A10928" s="8">
        <v>46543</v>
      </c>
      <c r="B10928" s="3" t="s">
        <v>32</v>
      </c>
      <c r="C10928" s="3" t="s">
        <v>30</v>
      </c>
      <c r="D10928" s="30">
        <v>599.55999999999995</v>
      </c>
    </row>
    <row r="10929" spans="1:4" x14ac:dyDescent="0.25">
      <c r="A10929" s="8">
        <v>73376</v>
      </c>
      <c r="B10929" s="3" t="s">
        <v>28</v>
      </c>
      <c r="C10929" s="3" t="s">
        <v>26</v>
      </c>
      <c r="D10929" s="30">
        <v>844.67</v>
      </c>
    </row>
    <row r="10930" spans="1:4" x14ac:dyDescent="0.25">
      <c r="A10930" s="8">
        <v>47045</v>
      </c>
      <c r="B10930" s="3" t="s">
        <v>32</v>
      </c>
      <c r="C10930" s="3" t="s">
        <v>29</v>
      </c>
      <c r="D10930" s="30">
        <v>184.02</v>
      </c>
    </row>
    <row r="10931" spans="1:4" x14ac:dyDescent="0.25">
      <c r="A10931" s="8">
        <v>61203</v>
      </c>
      <c r="B10931" s="3" t="s">
        <v>28</v>
      </c>
      <c r="C10931" s="3" t="s">
        <v>30</v>
      </c>
      <c r="D10931" s="30">
        <v>1192.8699999999999</v>
      </c>
    </row>
    <row r="10932" spans="1:4" x14ac:dyDescent="0.25">
      <c r="A10932" s="8">
        <v>53727</v>
      </c>
      <c r="B10932" s="3" t="s">
        <v>31</v>
      </c>
      <c r="C10932" s="3" t="s">
        <v>30</v>
      </c>
      <c r="D10932" s="30">
        <v>466.65</v>
      </c>
    </row>
    <row r="10933" spans="1:4" x14ac:dyDescent="0.25">
      <c r="A10933" s="8">
        <v>69733</v>
      </c>
      <c r="B10933" s="3" t="s">
        <v>32</v>
      </c>
      <c r="C10933" s="3" t="s">
        <v>30</v>
      </c>
      <c r="D10933" s="30">
        <v>554.47</v>
      </c>
    </row>
    <row r="10934" spans="1:4" x14ac:dyDescent="0.25">
      <c r="A10934" s="8">
        <v>56641</v>
      </c>
      <c r="B10934" s="3" t="s">
        <v>31</v>
      </c>
      <c r="C10934" s="3" t="s">
        <v>30</v>
      </c>
      <c r="D10934" s="30">
        <v>1289.5999999999999</v>
      </c>
    </row>
    <row r="10935" spans="1:4" x14ac:dyDescent="0.25">
      <c r="A10935" s="8">
        <v>44059</v>
      </c>
      <c r="B10935" s="3" t="s">
        <v>31</v>
      </c>
      <c r="C10935" s="3" t="s">
        <v>30</v>
      </c>
      <c r="D10935" s="30">
        <v>1107.93</v>
      </c>
    </row>
    <row r="10936" spans="1:4" x14ac:dyDescent="0.25">
      <c r="A10936" s="8">
        <v>44512</v>
      </c>
      <c r="B10936" s="3" t="s">
        <v>32</v>
      </c>
      <c r="C10936" s="3" t="s">
        <v>26</v>
      </c>
      <c r="D10936" s="30">
        <v>2650.74</v>
      </c>
    </row>
    <row r="10937" spans="1:4" x14ac:dyDescent="0.25">
      <c r="A10937" s="8">
        <v>60105</v>
      </c>
      <c r="B10937" s="3" t="s">
        <v>31</v>
      </c>
      <c r="C10937" s="3" t="s">
        <v>29</v>
      </c>
      <c r="D10937" s="30">
        <v>482.05</v>
      </c>
    </row>
    <row r="10938" spans="1:4" x14ac:dyDescent="0.25">
      <c r="A10938" s="8">
        <v>57524</v>
      </c>
      <c r="B10938" s="3" t="s">
        <v>32</v>
      </c>
      <c r="C10938" s="3" t="s">
        <v>30</v>
      </c>
      <c r="D10938" s="30">
        <v>882.15</v>
      </c>
    </row>
    <row r="10939" spans="1:4" x14ac:dyDescent="0.25">
      <c r="A10939" s="8">
        <v>61832</v>
      </c>
      <c r="B10939" s="3" t="s">
        <v>28</v>
      </c>
      <c r="C10939" s="3" t="s">
        <v>30</v>
      </c>
      <c r="D10939" s="30">
        <v>1886.91</v>
      </c>
    </row>
    <row r="10940" spans="1:4" x14ac:dyDescent="0.25">
      <c r="A10940" s="8">
        <v>44039</v>
      </c>
      <c r="B10940" s="3" t="s">
        <v>32</v>
      </c>
      <c r="C10940" s="3" t="s">
        <v>29</v>
      </c>
      <c r="D10940" s="30">
        <v>1505.78</v>
      </c>
    </row>
    <row r="10941" spans="1:4" x14ac:dyDescent="0.25">
      <c r="A10941" s="8">
        <v>63774</v>
      </c>
      <c r="B10941" s="3" t="s">
        <v>28</v>
      </c>
      <c r="C10941" s="3" t="s">
        <v>30</v>
      </c>
      <c r="D10941" s="30">
        <v>580.98</v>
      </c>
    </row>
    <row r="10942" spans="1:4" x14ac:dyDescent="0.25">
      <c r="A10942" s="8">
        <v>53654</v>
      </c>
      <c r="B10942" s="3" t="s">
        <v>28</v>
      </c>
      <c r="C10942" s="3" t="s">
        <v>26</v>
      </c>
      <c r="D10942" s="30">
        <v>134.71</v>
      </c>
    </row>
    <row r="10943" spans="1:4" x14ac:dyDescent="0.25">
      <c r="A10943" s="8">
        <v>45279</v>
      </c>
      <c r="B10943" s="3" t="s">
        <v>31</v>
      </c>
      <c r="C10943" s="3" t="s">
        <v>30</v>
      </c>
      <c r="D10943" s="30">
        <v>272.58</v>
      </c>
    </row>
    <row r="10944" spans="1:4" x14ac:dyDescent="0.25">
      <c r="A10944" s="8">
        <v>51545</v>
      </c>
      <c r="B10944" s="3" t="s">
        <v>32</v>
      </c>
      <c r="C10944" s="3" t="s">
        <v>29</v>
      </c>
      <c r="D10944" s="30">
        <v>1387.85</v>
      </c>
    </row>
    <row r="10945" spans="1:4" x14ac:dyDescent="0.25">
      <c r="A10945" s="8">
        <v>42914</v>
      </c>
      <c r="B10945" s="3" t="s">
        <v>31</v>
      </c>
      <c r="C10945" s="3" t="s">
        <v>26</v>
      </c>
      <c r="D10945" s="30">
        <v>1259.27</v>
      </c>
    </row>
    <row r="10946" spans="1:4" x14ac:dyDescent="0.25">
      <c r="A10946" s="8">
        <v>62611</v>
      </c>
      <c r="B10946" s="3" t="s">
        <v>28</v>
      </c>
      <c r="C10946" s="3" t="s">
        <v>26</v>
      </c>
      <c r="D10946" s="30">
        <v>1211.54</v>
      </c>
    </row>
    <row r="10947" spans="1:4" x14ac:dyDescent="0.25">
      <c r="A10947" s="8">
        <v>47848</v>
      </c>
      <c r="B10947" s="3" t="s">
        <v>27</v>
      </c>
      <c r="C10947" s="3" t="s">
        <v>30</v>
      </c>
      <c r="D10947" s="30">
        <v>1021.97</v>
      </c>
    </row>
    <row r="10948" spans="1:4" x14ac:dyDescent="0.25">
      <c r="A10948" s="8">
        <v>64676</v>
      </c>
      <c r="B10948" s="3" t="s">
        <v>28</v>
      </c>
      <c r="C10948" s="3" t="s">
        <v>26</v>
      </c>
      <c r="D10948" s="30">
        <v>205.96</v>
      </c>
    </row>
    <row r="10949" spans="1:4" x14ac:dyDescent="0.25">
      <c r="A10949" s="8">
        <v>50582</v>
      </c>
      <c r="B10949" s="3" t="s">
        <v>32</v>
      </c>
      <c r="C10949" s="3" t="s">
        <v>26</v>
      </c>
      <c r="D10949" s="30">
        <v>389.33</v>
      </c>
    </row>
    <row r="10950" spans="1:4" x14ac:dyDescent="0.25">
      <c r="A10950" s="8">
        <v>45073</v>
      </c>
      <c r="B10950" s="3" t="s">
        <v>32</v>
      </c>
      <c r="C10950" s="3" t="s">
        <v>30</v>
      </c>
      <c r="D10950" s="30">
        <v>1876.88</v>
      </c>
    </row>
    <row r="10951" spans="1:4" x14ac:dyDescent="0.25">
      <c r="A10951" s="8">
        <v>46637</v>
      </c>
      <c r="B10951" s="3" t="s">
        <v>31</v>
      </c>
      <c r="C10951" s="3" t="s">
        <v>29</v>
      </c>
      <c r="D10951" s="30">
        <v>152.41999999999999</v>
      </c>
    </row>
    <row r="10952" spans="1:4" x14ac:dyDescent="0.25">
      <c r="A10952" s="8">
        <v>63026</v>
      </c>
      <c r="B10952" s="3" t="s">
        <v>28</v>
      </c>
      <c r="C10952" s="3" t="s">
        <v>29</v>
      </c>
      <c r="D10952" s="30">
        <v>158.54</v>
      </c>
    </row>
    <row r="10953" spans="1:4" x14ac:dyDescent="0.25">
      <c r="A10953" s="8">
        <v>51316</v>
      </c>
      <c r="B10953" s="3" t="s">
        <v>28</v>
      </c>
      <c r="C10953" s="3" t="s">
        <v>26</v>
      </c>
      <c r="D10953" s="30">
        <v>2805.56</v>
      </c>
    </row>
    <row r="10954" spans="1:4" x14ac:dyDescent="0.25">
      <c r="A10954" s="8">
        <v>60419</v>
      </c>
      <c r="B10954" s="3" t="s">
        <v>27</v>
      </c>
      <c r="C10954" s="3" t="s">
        <v>29</v>
      </c>
      <c r="D10954" s="30">
        <v>33.6</v>
      </c>
    </row>
    <row r="10955" spans="1:4" x14ac:dyDescent="0.25">
      <c r="A10955" s="8">
        <v>74590</v>
      </c>
      <c r="B10955" s="3" t="s">
        <v>27</v>
      </c>
      <c r="C10955" s="3" t="s">
        <v>29</v>
      </c>
      <c r="D10955" s="30">
        <v>2033.91</v>
      </c>
    </row>
    <row r="10956" spans="1:4" x14ac:dyDescent="0.25">
      <c r="A10956" s="8">
        <v>65785</v>
      </c>
      <c r="B10956" s="3" t="s">
        <v>32</v>
      </c>
      <c r="C10956" s="3" t="s">
        <v>26</v>
      </c>
      <c r="D10956" s="30">
        <v>467.36</v>
      </c>
    </row>
    <row r="10957" spans="1:4" x14ac:dyDescent="0.25">
      <c r="A10957" s="8">
        <v>70967</v>
      </c>
      <c r="B10957" s="3" t="s">
        <v>32</v>
      </c>
      <c r="C10957" s="3" t="s">
        <v>29</v>
      </c>
      <c r="D10957" s="30">
        <v>797.68</v>
      </c>
    </row>
    <row r="10958" spans="1:4" x14ac:dyDescent="0.25">
      <c r="A10958" s="8">
        <v>55624</v>
      </c>
      <c r="B10958" s="3" t="s">
        <v>32</v>
      </c>
      <c r="C10958" s="3" t="s">
        <v>30</v>
      </c>
      <c r="D10958" s="30">
        <v>94.92</v>
      </c>
    </row>
    <row r="10959" spans="1:4" x14ac:dyDescent="0.25">
      <c r="A10959" s="8">
        <v>55340</v>
      </c>
      <c r="B10959" s="3" t="s">
        <v>31</v>
      </c>
      <c r="C10959" s="3" t="s">
        <v>26</v>
      </c>
      <c r="D10959" s="30">
        <v>608.39</v>
      </c>
    </row>
    <row r="10960" spans="1:4" x14ac:dyDescent="0.25">
      <c r="A10960" s="8">
        <v>47764</v>
      </c>
      <c r="B10960" s="3" t="s">
        <v>28</v>
      </c>
      <c r="C10960" s="3" t="s">
        <v>29</v>
      </c>
      <c r="D10960" s="30">
        <v>2730.16</v>
      </c>
    </row>
    <row r="10961" spans="1:4" x14ac:dyDescent="0.25">
      <c r="A10961" s="8">
        <v>55687</v>
      </c>
      <c r="B10961" s="3" t="s">
        <v>32</v>
      </c>
      <c r="C10961" s="3" t="s">
        <v>29</v>
      </c>
      <c r="D10961" s="30">
        <v>260.18</v>
      </c>
    </row>
    <row r="10962" spans="1:4" x14ac:dyDescent="0.25">
      <c r="A10962" s="8">
        <v>68213</v>
      </c>
      <c r="B10962" s="3" t="s">
        <v>28</v>
      </c>
      <c r="C10962" s="3" t="s">
        <v>30</v>
      </c>
      <c r="D10962" s="30">
        <v>458.56</v>
      </c>
    </row>
    <row r="10963" spans="1:4" x14ac:dyDescent="0.25">
      <c r="A10963" s="8">
        <v>62793</v>
      </c>
      <c r="B10963" s="3" t="s">
        <v>32</v>
      </c>
      <c r="C10963" s="3" t="s">
        <v>29</v>
      </c>
      <c r="D10963" s="30">
        <v>160.12</v>
      </c>
    </row>
    <row r="10964" spans="1:4" x14ac:dyDescent="0.25">
      <c r="A10964" s="8">
        <v>47654</v>
      </c>
      <c r="B10964" s="3" t="s">
        <v>32</v>
      </c>
      <c r="C10964" s="3" t="s">
        <v>30</v>
      </c>
      <c r="D10964" s="30">
        <v>477.59</v>
      </c>
    </row>
    <row r="10965" spans="1:4" x14ac:dyDescent="0.25">
      <c r="A10965" s="8">
        <v>62483</v>
      </c>
      <c r="B10965" s="3" t="s">
        <v>28</v>
      </c>
      <c r="C10965" s="3" t="s">
        <v>26</v>
      </c>
      <c r="D10965" s="30">
        <v>2076.98</v>
      </c>
    </row>
    <row r="10966" spans="1:4" x14ac:dyDescent="0.25">
      <c r="A10966" s="8">
        <v>71181</v>
      </c>
      <c r="B10966" s="3" t="s">
        <v>27</v>
      </c>
      <c r="C10966" s="3" t="s">
        <v>26</v>
      </c>
      <c r="D10966" s="30">
        <v>754.61</v>
      </c>
    </row>
    <row r="10967" spans="1:4" x14ac:dyDescent="0.25">
      <c r="A10967" s="8">
        <v>46646</v>
      </c>
      <c r="B10967" s="3" t="s">
        <v>32</v>
      </c>
      <c r="C10967" s="3" t="s">
        <v>30</v>
      </c>
      <c r="D10967" s="30">
        <v>862.97</v>
      </c>
    </row>
    <row r="10968" spans="1:4" x14ac:dyDescent="0.25">
      <c r="A10968" s="8">
        <v>61431</v>
      </c>
      <c r="B10968" s="3" t="s">
        <v>28</v>
      </c>
      <c r="C10968" s="3" t="s">
        <v>29</v>
      </c>
      <c r="D10968" s="30">
        <v>2530.37</v>
      </c>
    </row>
    <row r="10969" spans="1:4" x14ac:dyDescent="0.25">
      <c r="A10969" s="8">
        <v>56299</v>
      </c>
      <c r="B10969" s="3" t="s">
        <v>32</v>
      </c>
      <c r="C10969" s="3" t="s">
        <v>26</v>
      </c>
      <c r="D10969" s="30">
        <v>589.75</v>
      </c>
    </row>
    <row r="10970" spans="1:4" x14ac:dyDescent="0.25">
      <c r="A10970" s="8">
        <v>43015</v>
      </c>
      <c r="B10970" s="3" t="s">
        <v>32</v>
      </c>
      <c r="C10970" s="3" t="s">
        <v>26</v>
      </c>
      <c r="D10970" s="30">
        <v>1118.06</v>
      </c>
    </row>
    <row r="10971" spans="1:4" x14ac:dyDescent="0.25">
      <c r="A10971" s="8">
        <v>58844</v>
      </c>
      <c r="B10971" s="3" t="s">
        <v>28</v>
      </c>
      <c r="C10971" s="3" t="s">
        <v>30</v>
      </c>
      <c r="D10971" s="30">
        <v>276.83</v>
      </c>
    </row>
    <row r="10972" spans="1:4" x14ac:dyDescent="0.25">
      <c r="A10972" s="8">
        <v>49106</v>
      </c>
      <c r="B10972" s="3" t="s">
        <v>32</v>
      </c>
      <c r="C10972" s="3" t="s">
        <v>30</v>
      </c>
      <c r="D10972" s="30">
        <v>1566.68</v>
      </c>
    </row>
    <row r="10973" spans="1:4" x14ac:dyDescent="0.25">
      <c r="A10973" s="8">
        <v>67393</v>
      </c>
      <c r="B10973" s="3" t="s">
        <v>31</v>
      </c>
      <c r="C10973" s="3" t="s">
        <v>30</v>
      </c>
      <c r="D10973" s="30">
        <v>121.67</v>
      </c>
    </row>
    <row r="10974" spans="1:4" x14ac:dyDescent="0.25">
      <c r="A10974" s="8">
        <v>42999</v>
      </c>
      <c r="B10974" s="3" t="s">
        <v>31</v>
      </c>
      <c r="C10974" s="3" t="s">
        <v>30</v>
      </c>
      <c r="D10974" s="30">
        <v>255.59</v>
      </c>
    </row>
    <row r="10975" spans="1:4" x14ac:dyDescent="0.25">
      <c r="A10975" s="8">
        <v>64198</v>
      </c>
      <c r="B10975" s="3" t="s">
        <v>31</v>
      </c>
      <c r="C10975" s="3" t="s">
        <v>26</v>
      </c>
      <c r="D10975" s="30">
        <v>185.58</v>
      </c>
    </row>
    <row r="10976" spans="1:4" x14ac:dyDescent="0.25">
      <c r="A10976" s="8">
        <v>68381</v>
      </c>
      <c r="B10976" s="3" t="s">
        <v>27</v>
      </c>
      <c r="C10976" s="3" t="s">
        <v>30</v>
      </c>
      <c r="D10976" s="30">
        <v>106.98</v>
      </c>
    </row>
    <row r="10977" spans="1:4" x14ac:dyDescent="0.25">
      <c r="A10977" s="8">
        <v>53236</v>
      </c>
      <c r="B10977" s="3" t="s">
        <v>27</v>
      </c>
      <c r="C10977" s="3" t="s">
        <v>29</v>
      </c>
      <c r="D10977" s="30">
        <v>209.66</v>
      </c>
    </row>
    <row r="10978" spans="1:4" x14ac:dyDescent="0.25">
      <c r="A10978" s="8">
        <v>47500</v>
      </c>
      <c r="B10978" s="3" t="s">
        <v>27</v>
      </c>
      <c r="C10978" s="3" t="s">
        <v>26</v>
      </c>
      <c r="D10978" s="30">
        <v>1733.79</v>
      </c>
    </row>
    <row r="10979" spans="1:4" x14ac:dyDescent="0.25">
      <c r="A10979" s="8">
        <v>56173</v>
      </c>
      <c r="B10979" s="3" t="s">
        <v>28</v>
      </c>
      <c r="C10979" s="3" t="s">
        <v>26</v>
      </c>
      <c r="D10979" s="30">
        <v>1461.25</v>
      </c>
    </row>
    <row r="10980" spans="1:4" x14ac:dyDescent="0.25">
      <c r="A10980" s="8">
        <v>50784</v>
      </c>
      <c r="B10980" s="3" t="s">
        <v>27</v>
      </c>
      <c r="C10980" s="3" t="s">
        <v>26</v>
      </c>
      <c r="D10980" s="30">
        <v>147.65</v>
      </c>
    </row>
    <row r="10981" spans="1:4" x14ac:dyDescent="0.25">
      <c r="A10981" s="8">
        <v>65985</v>
      </c>
      <c r="B10981" s="3" t="s">
        <v>27</v>
      </c>
      <c r="C10981" s="3" t="s">
        <v>29</v>
      </c>
      <c r="D10981" s="30">
        <v>183.36</v>
      </c>
    </row>
    <row r="10982" spans="1:4" x14ac:dyDescent="0.25">
      <c r="A10982" s="8">
        <v>73786</v>
      </c>
      <c r="B10982" s="3" t="s">
        <v>32</v>
      </c>
      <c r="C10982" s="3" t="s">
        <v>29</v>
      </c>
      <c r="D10982" s="30">
        <v>475.81</v>
      </c>
    </row>
    <row r="10983" spans="1:4" x14ac:dyDescent="0.25">
      <c r="A10983" s="8">
        <v>52420</v>
      </c>
      <c r="B10983" s="3" t="s">
        <v>27</v>
      </c>
      <c r="C10983" s="3" t="s">
        <v>26</v>
      </c>
      <c r="D10983" s="30">
        <v>2357.5</v>
      </c>
    </row>
    <row r="10984" spans="1:4" x14ac:dyDescent="0.25">
      <c r="A10984" s="8">
        <v>71960</v>
      </c>
      <c r="B10984" s="3" t="s">
        <v>32</v>
      </c>
      <c r="C10984" s="3" t="s">
        <v>29</v>
      </c>
      <c r="D10984" s="30">
        <v>722.8</v>
      </c>
    </row>
    <row r="10985" spans="1:4" x14ac:dyDescent="0.25">
      <c r="A10985" s="8">
        <v>70328</v>
      </c>
      <c r="B10985" s="3" t="s">
        <v>27</v>
      </c>
      <c r="C10985" s="3" t="s">
        <v>26</v>
      </c>
      <c r="D10985" s="30">
        <v>881.72</v>
      </c>
    </row>
    <row r="10986" spans="1:4" x14ac:dyDescent="0.25">
      <c r="A10986" s="8">
        <v>58336</v>
      </c>
      <c r="B10986" s="3" t="s">
        <v>27</v>
      </c>
      <c r="C10986" s="3" t="s">
        <v>29</v>
      </c>
      <c r="D10986" s="30">
        <v>455.73</v>
      </c>
    </row>
    <row r="10987" spans="1:4" x14ac:dyDescent="0.25">
      <c r="A10987" s="8">
        <v>55053</v>
      </c>
      <c r="B10987" s="3" t="s">
        <v>31</v>
      </c>
      <c r="C10987" s="3" t="s">
        <v>26</v>
      </c>
      <c r="D10987" s="30">
        <v>679.93</v>
      </c>
    </row>
    <row r="10988" spans="1:4" x14ac:dyDescent="0.25">
      <c r="A10988" s="8">
        <v>60661</v>
      </c>
      <c r="B10988" s="3" t="s">
        <v>32</v>
      </c>
      <c r="C10988" s="3" t="s">
        <v>26</v>
      </c>
      <c r="D10988" s="30">
        <v>250.47</v>
      </c>
    </row>
    <row r="10989" spans="1:4" x14ac:dyDescent="0.25">
      <c r="A10989" s="8">
        <v>55036</v>
      </c>
      <c r="B10989" s="3" t="s">
        <v>27</v>
      </c>
      <c r="C10989" s="3" t="s">
        <v>26</v>
      </c>
      <c r="D10989" s="30">
        <v>189.92</v>
      </c>
    </row>
    <row r="10990" spans="1:4" x14ac:dyDescent="0.25">
      <c r="A10990" s="8">
        <v>51064</v>
      </c>
      <c r="B10990" s="3" t="s">
        <v>28</v>
      </c>
      <c r="C10990" s="3" t="s">
        <v>29</v>
      </c>
      <c r="D10990" s="30">
        <v>220.76</v>
      </c>
    </row>
    <row r="10991" spans="1:4" x14ac:dyDescent="0.25">
      <c r="A10991" s="8">
        <v>62664</v>
      </c>
      <c r="B10991" s="3" t="s">
        <v>27</v>
      </c>
      <c r="C10991" s="3" t="s">
        <v>30</v>
      </c>
      <c r="D10991" s="30">
        <v>104.04</v>
      </c>
    </row>
    <row r="10992" spans="1:4" x14ac:dyDescent="0.25">
      <c r="A10992" s="8">
        <v>63769</v>
      </c>
      <c r="B10992" s="3" t="s">
        <v>28</v>
      </c>
      <c r="C10992" s="3" t="s">
        <v>26</v>
      </c>
      <c r="D10992" s="30">
        <v>2377.11</v>
      </c>
    </row>
    <row r="10993" spans="1:4" x14ac:dyDescent="0.25">
      <c r="A10993" s="8">
        <v>49588</v>
      </c>
      <c r="B10993" s="3" t="s">
        <v>27</v>
      </c>
      <c r="C10993" s="3" t="s">
        <v>29</v>
      </c>
      <c r="D10993" s="30">
        <v>537.02</v>
      </c>
    </row>
    <row r="10994" spans="1:4" x14ac:dyDescent="0.25">
      <c r="A10994" s="8">
        <v>52340</v>
      </c>
      <c r="B10994" s="3" t="s">
        <v>27</v>
      </c>
      <c r="C10994" s="3" t="s">
        <v>26</v>
      </c>
      <c r="D10994" s="30">
        <v>431.89</v>
      </c>
    </row>
    <row r="10995" spans="1:4" x14ac:dyDescent="0.25">
      <c r="A10995" s="8">
        <v>53483</v>
      </c>
      <c r="B10995" s="3" t="s">
        <v>32</v>
      </c>
      <c r="C10995" s="3" t="s">
        <v>29</v>
      </c>
      <c r="D10995" s="30">
        <v>1307.2</v>
      </c>
    </row>
    <row r="10996" spans="1:4" x14ac:dyDescent="0.25">
      <c r="A10996" s="8">
        <v>55033</v>
      </c>
      <c r="B10996" s="3" t="s">
        <v>32</v>
      </c>
      <c r="C10996" s="3" t="s">
        <v>29</v>
      </c>
      <c r="D10996" s="30">
        <v>300.64</v>
      </c>
    </row>
    <row r="10997" spans="1:4" x14ac:dyDescent="0.25">
      <c r="A10997" s="8">
        <v>72595</v>
      </c>
      <c r="B10997" s="3" t="s">
        <v>27</v>
      </c>
      <c r="C10997" s="3" t="s">
        <v>30</v>
      </c>
      <c r="D10997" s="30">
        <v>543.66999999999996</v>
      </c>
    </row>
    <row r="10998" spans="1:4" x14ac:dyDescent="0.25">
      <c r="A10998" s="8">
        <v>67870</v>
      </c>
      <c r="B10998" s="3" t="s">
        <v>27</v>
      </c>
      <c r="C10998" s="3" t="s">
        <v>29</v>
      </c>
      <c r="D10998" s="30">
        <v>441.15</v>
      </c>
    </row>
    <row r="10999" spans="1:4" x14ac:dyDescent="0.25">
      <c r="A10999" s="8">
        <v>60395</v>
      </c>
      <c r="B10999" s="3" t="s">
        <v>32</v>
      </c>
      <c r="C10999" s="3" t="s">
        <v>26</v>
      </c>
      <c r="D10999" s="30">
        <v>228.73</v>
      </c>
    </row>
    <row r="11000" spans="1:4" x14ac:dyDescent="0.25">
      <c r="A11000" s="8">
        <v>50754</v>
      </c>
      <c r="B11000" s="3" t="s">
        <v>27</v>
      </c>
      <c r="C11000" s="3" t="s">
        <v>29</v>
      </c>
      <c r="D11000" s="30">
        <v>189.96</v>
      </c>
    </row>
    <row r="11001" spans="1:4" x14ac:dyDescent="0.25">
      <c r="A11001" s="8">
        <v>42914</v>
      </c>
      <c r="B11001" s="3" t="s">
        <v>32</v>
      </c>
      <c r="C11001" s="3" t="s">
        <v>30</v>
      </c>
      <c r="D11001" s="30">
        <v>406.09</v>
      </c>
    </row>
    <row r="11002" spans="1:4" x14ac:dyDescent="0.25">
      <c r="A11002" s="8">
        <v>50891</v>
      </c>
      <c r="B11002" s="3" t="s">
        <v>27</v>
      </c>
      <c r="C11002" s="3" t="s">
        <v>30</v>
      </c>
      <c r="D11002" s="30">
        <v>1224.98</v>
      </c>
    </row>
    <row r="11003" spans="1:4" x14ac:dyDescent="0.25">
      <c r="A11003" s="8">
        <v>45267</v>
      </c>
      <c r="B11003" s="3" t="s">
        <v>28</v>
      </c>
      <c r="C11003" s="3" t="s">
        <v>29</v>
      </c>
      <c r="D11003" s="30">
        <v>1497.59</v>
      </c>
    </row>
    <row r="11004" spans="1:4" x14ac:dyDescent="0.25">
      <c r="A11004" s="8">
        <v>61441</v>
      </c>
      <c r="B11004" s="3" t="s">
        <v>31</v>
      </c>
      <c r="C11004" s="3" t="s">
        <v>30</v>
      </c>
      <c r="D11004" s="30">
        <v>306.04000000000002</v>
      </c>
    </row>
    <row r="11005" spans="1:4" x14ac:dyDescent="0.25">
      <c r="A11005" s="8">
        <v>60708</v>
      </c>
      <c r="B11005" s="3" t="s">
        <v>28</v>
      </c>
      <c r="C11005" s="3" t="s">
        <v>26</v>
      </c>
      <c r="D11005" s="30">
        <v>1143.8800000000001</v>
      </c>
    </row>
    <row r="11006" spans="1:4" x14ac:dyDescent="0.25">
      <c r="A11006" s="8">
        <v>63350</v>
      </c>
      <c r="B11006" s="3" t="s">
        <v>31</v>
      </c>
      <c r="C11006" s="3" t="s">
        <v>29</v>
      </c>
      <c r="D11006" s="30">
        <v>1506.56</v>
      </c>
    </row>
    <row r="11007" spans="1:4" x14ac:dyDescent="0.25">
      <c r="A11007" s="8">
        <v>59395</v>
      </c>
      <c r="B11007" s="3" t="s">
        <v>27</v>
      </c>
      <c r="C11007" s="3" t="s">
        <v>29</v>
      </c>
      <c r="D11007" s="30">
        <v>1515.27</v>
      </c>
    </row>
    <row r="11008" spans="1:4" x14ac:dyDescent="0.25">
      <c r="A11008" s="8">
        <v>56273</v>
      </c>
      <c r="B11008" s="3" t="s">
        <v>32</v>
      </c>
      <c r="C11008" s="3" t="s">
        <v>30</v>
      </c>
      <c r="D11008" s="30">
        <v>741.15</v>
      </c>
    </row>
    <row r="11009" spans="1:4" x14ac:dyDescent="0.25">
      <c r="A11009" s="8">
        <v>67334</v>
      </c>
      <c r="B11009" s="3" t="s">
        <v>28</v>
      </c>
      <c r="C11009" s="3" t="s">
        <v>26</v>
      </c>
      <c r="D11009" s="30">
        <v>574.83000000000004</v>
      </c>
    </row>
    <row r="11010" spans="1:4" x14ac:dyDescent="0.25">
      <c r="A11010" s="8">
        <v>62645</v>
      </c>
      <c r="B11010" s="3" t="s">
        <v>28</v>
      </c>
      <c r="C11010" s="3" t="s">
        <v>30</v>
      </c>
      <c r="D11010" s="30">
        <v>605.63</v>
      </c>
    </row>
    <row r="11011" spans="1:4" x14ac:dyDescent="0.25">
      <c r="A11011" s="8">
        <v>74326</v>
      </c>
      <c r="B11011" s="3" t="s">
        <v>27</v>
      </c>
      <c r="C11011" s="3" t="s">
        <v>29</v>
      </c>
      <c r="D11011" s="30">
        <v>129.12</v>
      </c>
    </row>
    <row r="11012" spans="1:4" x14ac:dyDescent="0.25">
      <c r="A11012" s="8">
        <v>49292</v>
      </c>
      <c r="B11012" s="3" t="s">
        <v>31</v>
      </c>
      <c r="C11012" s="3" t="s">
        <v>26</v>
      </c>
      <c r="D11012" s="30">
        <v>1466.21</v>
      </c>
    </row>
    <row r="11013" spans="1:4" x14ac:dyDescent="0.25">
      <c r="A11013" s="8">
        <v>73264</v>
      </c>
      <c r="B11013" s="3" t="s">
        <v>32</v>
      </c>
      <c r="C11013" s="3" t="s">
        <v>30</v>
      </c>
      <c r="D11013" s="30">
        <v>62.78</v>
      </c>
    </row>
    <row r="11014" spans="1:4" x14ac:dyDescent="0.25">
      <c r="A11014" s="8">
        <v>48382</v>
      </c>
      <c r="B11014" s="3" t="s">
        <v>31</v>
      </c>
      <c r="C11014" s="3" t="s">
        <v>30</v>
      </c>
      <c r="D11014" s="30">
        <v>864.94</v>
      </c>
    </row>
    <row r="11015" spans="1:4" x14ac:dyDescent="0.25">
      <c r="A11015" s="8">
        <v>72616</v>
      </c>
      <c r="B11015" s="3" t="s">
        <v>28</v>
      </c>
      <c r="C11015" s="3" t="s">
        <v>26</v>
      </c>
      <c r="D11015" s="30">
        <v>474.71</v>
      </c>
    </row>
    <row r="11016" spans="1:4" x14ac:dyDescent="0.25">
      <c r="A11016" s="8">
        <v>60659</v>
      </c>
      <c r="B11016" s="3" t="s">
        <v>32</v>
      </c>
      <c r="C11016" s="3" t="s">
        <v>29</v>
      </c>
      <c r="D11016" s="30">
        <v>625.88</v>
      </c>
    </row>
    <row r="11017" spans="1:4" x14ac:dyDescent="0.25">
      <c r="A11017" s="8">
        <v>65035</v>
      </c>
      <c r="B11017" s="3" t="s">
        <v>27</v>
      </c>
      <c r="C11017" s="3" t="s">
        <v>29</v>
      </c>
      <c r="D11017" s="30">
        <v>1479.49</v>
      </c>
    </row>
    <row r="11018" spans="1:4" x14ac:dyDescent="0.25">
      <c r="A11018" s="8">
        <v>62516</v>
      </c>
      <c r="B11018" s="3" t="s">
        <v>32</v>
      </c>
      <c r="C11018" s="3" t="s">
        <v>29</v>
      </c>
      <c r="D11018" s="30">
        <v>681.39</v>
      </c>
    </row>
    <row r="11019" spans="1:4" x14ac:dyDescent="0.25">
      <c r="A11019" s="8">
        <v>71695</v>
      </c>
      <c r="B11019" s="3" t="s">
        <v>32</v>
      </c>
      <c r="C11019" s="3" t="s">
        <v>26</v>
      </c>
      <c r="D11019" s="30">
        <v>389.84</v>
      </c>
    </row>
    <row r="11020" spans="1:4" x14ac:dyDescent="0.25">
      <c r="A11020" s="8">
        <v>52083</v>
      </c>
      <c r="B11020" s="3" t="s">
        <v>31</v>
      </c>
      <c r="C11020" s="3" t="s">
        <v>29</v>
      </c>
      <c r="D11020" s="30">
        <v>303</v>
      </c>
    </row>
    <row r="11021" spans="1:4" x14ac:dyDescent="0.25">
      <c r="A11021" s="8">
        <v>69061</v>
      </c>
      <c r="B11021" s="3" t="s">
        <v>32</v>
      </c>
      <c r="C11021" s="3" t="s">
        <v>29</v>
      </c>
      <c r="D11021" s="30">
        <v>446.37</v>
      </c>
    </row>
    <row r="11022" spans="1:4" x14ac:dyDescent="0.25">
      <c r="A11022" s="8">
        <v>50068</v>
      </c>
      <c r="B11022" s="3" t="s">
        <v>31</v>
      </c>
      <c r="C11022" s="3" t="s">
        <v>26</v>
      </c>
      <c r="D11022" s="30">
        <v>368.5</v>
      </c>
    </row>
    <row r="11023" spans="1:4" x14ac:dyDescent="0.25">
      <c r="A11023" s="8">
        <v>42344</v>
      </c>
      <c r="B11023" s="3" t="s">
        <v>28</v>
      </c>
      <c r="C11023" s="3" t="s">
        <v>26</v>
      </c>
      <c r="D11023" s="30">
        <v>505.28</v>
      </c>
    </row>
    <row r="11024" spans="1:4" x14ac:dyDescent="0.25">
      <c r="A11024" s="8">
        <v>69003</v>
      </c>
      <c r="B11024" s="3" t="s">
        <v>31</v>
      </c>
      <c r="C11024" s="3" t="s">
        <v>26</v>
      </c>
      <c r="D11024" s="30">
        <v>68.150000000000006</v>
      </c>
    </row>
    <row r="11025" spans="1:4" x14ac:dyDescent="0.25">
      <c r="A11025" s="8">
        <v>44065</v>
      </c>
      <c r="B11025" s="3" t="s">
        <v>27</v>
      </c>
      <c r="C11025" s="3" t="s">
        <v>29</v>
      </c>
      <c r="D11025" s="30">
        <v>1110.51</v>
      </c>
    </row>
    <row r="11026" spans="1:4" x14ac:dyDescent="0.25">
      <c r="A11026" s="8">
        <v>47774</v>
      </c>
      <c r="B11026" s="3" t="s">
        <v>31</v>
      </c>
      <c r="C11026" s="3" t="s">
        <v>29</v>
      </c>
      <c r="D11026" s="30">
        <v>1403.11</v>
      </c>
    </row>
    <row r="11027" spans="1:4" x14ac:dyDescent="0.25">
      <c r="A11027" s="8">
        <v>57465</v>
      </c>
      <c r="B11027" s="3" t="s">
        <v>32</v>
      </c>
      <c r="C11027" s="3" t="s">
        <v>30</v>
      </c>
      <c r="D11027" s="30">
        <v>341.52</v>
      </c>
    </row>
    <row r="11028" spans="1:4" x14ac:dyDescent="0.25">
      <c r="A11028" s="8">
        <v>50299</v>
      </c>
      <c r="B11028" s="3" t="s">
        <v>32</v>
      </c>
      <c r="C11028" s="3" t="s">
        <v>30</v>
      </c>
      <c r="D11028" s="30">
        <v>872.04</v>
      </c>
    </row>
    <row r="11029" spans="1:4" x14ac:dyDescent="0.25">
      <c r="A11029" s="8">
        <v>60856</v>
      </c>
      <c r="B11029" s="3" t="s">
        <v>31</v>
      </c>
      <c r="C11029" s="3" t="s">
        <v>30</v>
      </c>
      <c r="D11029" s="30">
        <v>529.6</v>
      </c>
    </row>
    <row r="11030" spans="1:4" x14ac:dyDescent="0.25">
      <c r="A11030" s="8">
        <v>58691</v>
      </c>
      <c r="B11030" s="3" t="s">
        <v>32</v>
      </c>
      <c r="C11030" s="3" t="s">
        <v>30</v>
      </c>
      <c r="D11030" s="30">
        <v>812.09</v>
      </c>
    </row>
    <row r="11031" spans="1:4" x14ac:dyDescent="0.25">
      <c r="A11031" s="8">
        <v>61644</v>
      </c>
      <c r="B11031" s="3" t="s">
        <v>32</v>
      </c>
      <c r="C11031" s="3" t="s">
        <v>29</v>
      </c>
      <c r="D11031" s="30">
        <v>536.86</v>
      </c>
    </row>
    <row r="11032" spans="1:4" x14ac:dyDescent="0.25">
      <c r="A11032" s="8">
        <v>74300</v>
      </c>
      <c r="B11032" s="3" t="s">
        <v>27</v>
      </c>
      <c r="C11032" s="3" t="s">
        <v>26</v>
      </c>
      <c r="D11032" s="30">
        <v>1101.57</v>
      </c>
    </row>
    <row r="11033" spans="1:4" x14ac:dyDescent="0.25">
      <c r="A11033" s="8">
        <v>50966</v>
      </c>
      <c r="B11033" s="3" t="s">
        <v>28</v>
      </c>
      <c r="C11033" s="3" t="s">
        <v>29</v>
      </c>
      <c r="D11033" s="30">
        <v>543.75</v>
      </c>
    </row>
    <row r="11034" spans="1:4" x14ac:dyDescent="0.25">
      <c r="A11034" s="8">
        <v>65070</v>
      </c>
      <c r="B11034" s="3" t="s">
        <v>28</v>
      </c>
      <c r="C11034" s="3" t="s">
        <v>29</v>
      </c>
      <c r="D11034" s="30">
        <v>349.88</v>
      </c>
    </row>
    <row r="11035" spans="1:4" x14ac:dyDescent="0.25">
      <c r="A11035" s="8">
        <v>73301</v>
      </c>
      <c r="B11035" s="3" t="s">
        <v>28</v>
      </c>
      <c r="C11035" s="3" t="s">
        <v>26</v>
      </c>
      <c r="D11035" s="30">
        <v>229.17</v>
      </c>
    </row>
    <row r="11036" spans="1:4" x14ac:dyDescent="0.25">
      <c r="A11036" s="8">
        <v>49225</v>
      </c>
      <c r="B11036" s="3" t="s">
        <v>27</v>
      </c>
      <c r="C11036" s="3" t="s">
        <v>29</v>
      </c>
      <c r="D11036" s="30">
        <v>1856.65</v>
      </c>
    </row>
    <row r="11037" spans="1:4" x14ac:dyDescent="0.25">
      <c r="A11037" s="8">
        <v>69778</v>
      </c>
      <c r="B11037" s="3" t="s">
        <v>28</v>
      </c>
      <c r="C11037" s="3" t="s">
        <v>29</v>
      </c>
      <c r="D11037" s="30">
        <v>2787.96</v>
      </c>
    </row>
    <row r="11038" spans="1:4" x14ac:dyDescent="0.25">
      <c r="A11038" s="8">
        <v>69482</v>
      </c>
      <c r="B11038" s="3" t="s">
        <v>32</v>
      </c>
      <c r="C11038" s="3" t="s">
        <v>26</v>
      </c>
      <c r="D11038" s="30">
        <v>636.88</v>
      </c>
    </row>
    <row r="11039" spans="1:4" x14ac:dyDescent="0.25">
      <c r="A11039" s="8">
        <v>49935</v>
      </c>
      <c r="B11039" s="3" t="s">
        <v>31</v>
      </c>
      <c r="C11039" s="3" t="s">
        <v>29</v>
      </c>
      <c r="D11039" s="30">
        <v>1184.5999999999999</v>
      </c>
    </row>
    <row r="11040" spans="1:4" x14ac:dyDescent="0.25">
      <c r="A11040" s="8">
        <v>53051</v>
      </c>
      <c r="B11040" s="3" t="s">
        <v>28</v>
      </c>
      <c r="C11040" s="3" t="s">
        <v>26</v>
      </c>
      <c r="D11040" s="30">
        <v>680.09</v>
      </c>
    </row>
    <row r="11041" spans="1:4" x14ac:dyDescent="0.25">
      <c r="A11041" s="8">
        <v>53889</v>
      </c>
      <c r="B11041" s="3" t="s">
        <v>28</v>
      </c>
      <c r="C11041" s="3" t="s">
        <v>30</v>
      </c>
      <c r="D11041" s="30">
        <v>1905.53</v>
      </c>
    </row>
    <row r="11042" spans="1:4" x14ac:dyDescent="0.25">
      <c r="A11042" s="8">
        <v>66659</v>
      </c>
      <c r="B11042" s="3" t="s">
        <v>28</v>
      </c>
      <c r="C11042" s="3" t="s">
        <v>30</v>
      </c>
      <c r="D11042" s="30">
        <v>2382.19</v>
      </c>
    </row>
    <row r="11043" spans="1:4" x14ac:dyDescent="0.25">
      <c r="A11043" s="8">
        <v>48148</v>
      </c>
      <c r="B11043" s="3" t="s">
        <v>31</v>
      </c>
      <c r="C11043" s="3" t="s">
        <v>29</v>
      </c>
      <c r="D11043" s="30">
        <v>596.07000000000005</v>
      </c>
    </row>
    <row r="11044" spans="1:4" x14ac:dyDescent="0.25">
      <c r="A11044" s="8">
        <v>57070</v>
      </c>
      <c r="B11044" s="3" t="s">
        <v>28</v>
      </c>
      <c r="C11044" s="3" t="s">
        <v>30</v>
      </c>
      <c r="D11044" s="30">
        <v>623.98</v>
      </c>
    </row>
    <row r="11045" spans="1:4" x14ac:dyDescent="0.25">
      <c r="A11045" s="8">
        <v>74170</v>
      </c>
      <c r="B11045" s="3" t="s">
        <v>31</v>
      </c>
      <c r="C11045" s="3" t="s">
        <v>29</v>
      </c>
      <c r="D11045" s="30">
        <v>386.87</v>
      </c>
    </row>
    <row r="11046" spans="1:4" x14ac:dyDescent="0.25">
      <c r="A11046" s="8">
        <v>54319</v>
      </c>
      <c r="B11046" s="3" t="s">
        <v>31</v>
      </c>
      <c r="C11046" s="3" t="s">
        <v>30</v>
      </c>
      <c r="D11046" s="30">
        <v>597.46</v>
      </c>
    </row>
    <row r="11047" spans="1:4" x14ac:dyDescent="0.25">
      <c r="A11047" s="8">
        <v>52172</v>
      </c>
      <c r="B11047" s="3" t="s">
        <v>27</v>
      </c>
      <c r="C11047" s="3" t="s">
        <v>29</v>
      </c>
      <c r="D11047" s="30">
        <v>2680.03</v>
      </c>
    </row>
    <row r="11048" spans="1:4" x14ac:dyDescent="0.25">
      <c r="A11048" s="8">
        <v>46286</v>
      </c>
      <c r="B11048" s="3" t="s">
        <v>31</v>
      </c>
      <c r="C11048" s="3" t="s">
        <v>30</v>
      </c>
      <c r="D11048" s="30">
        <v>124.71</v>
      </c>
    </row>
    <row r="11049" spans="1:4" x14ac:dyDescent="0.25">
      <c r="A11049" s="8">
        <v>55728</v>
      </c>
      <c r="B11049" s="3" t="s">
        <v>28</v>
      </c>
      <c r="C11049" s="3" t="s">
        <v>30</v>
      </c>
      <c r="D11049" s="30">
        <v>1113.7</v>
      </c>
    </row>
    <row r="11050" spans="1:4" x14ac:dyDescent="0.25">
      <c r="A11050" s="8">
        <v>57781</v>
      </c>
      <c r="B11050" s="3" t="s">
        <v>32</v>
      </c>
      <c r="C11050" s="3" t="s">
        <v>30</v>
      </c>
      <c r="D11050" s="30">
        <v>2233.1999999999998</v>
      </c>
    </row>
    <row r="11051" spans="1:4" x14ac:dyDescent="0.25">
      <c r="A11051" s="8">
        <v>68548</v>
      </c>
      <c r="B11051" s="3" t="s">
        <v>32</v>
      </c>
      <c r="C11051" s="3" t="s">
        <v>30</v>
      </c>
      <c r="D11051" s="30">
        <v>267.73</v>
      </c>
    </row>
    <row r="11052" spans="1:4" x14ac:dyDescent="0.25">
      <c r="A11052" s="8">
        <v>42680</v>
      </c>
      <c r="B11052" s="3" t="s">
        <v>31</v>
      </c>
      <c r="C11052" s="3" t="s">
        <v>26</v>
      </c>
      <c r="D11052" s="30">
        <v>330.69</v>
      </c>
    </row>
    <row r="11053" spans="1:4" x14ac:dyDescent="0.25">
      <c r="A11053" s="8">
        <v>62960</v>
      </c>
      <c r="B11053" s="3" t="s">
        <v>32</v>
      </c>
      <c r="C11053" s="3" t="s">
        <v>29</v>
      </c>
      <c r="D11053" s="30">
        <v>570.94000000000005</v>
      </c>
    </row>
    <row r="11054" spans="1:4" x14ac:dyDescent="0.25">
      <c r="A11054" s="8">
        <v>42479</v>
      </c>
      <c r="B11054" s="3" t="s">
        <v>28</v>
      </c>
      <c r="C11054" s="3" t="s">
        <v>30</v>
      </c>
      <c r="D11054" s="30">
        <v>253.82</v>
      </c>
    </row>
    <row r="11055" spans="1:4" x14ac:dyDescent="0.25">
      <c r="A11055" s="8">
        <v>72094</v>
      </c>
      <c r="B11055" s="3" t="s">
        <v>28</v>
      </c>
      <c r="C11055" s="3" t="s">
        <v>30</v>
      </c>
      <c r="D11055" s="30">
        <v>314.49</v>
      </c>
    </row>
    <row r="11056" spans="1:4" x14ac:dyDescent="0.25">
      <c r="A11056" s="8">
        <v>63590</v>
      </c>
      <c r="B11056" s="3" t="s">
        <v>31</v>
      </c>
      <c r="C11056" s="3" t="s">
        <v>30</v>
      </c>
      <c r="D11056" s="30">
        <v>1609.17</v>
      </c>
    </row>
    <row r="11057" spans="1:4" x14ac:dyDescent="0.25">
      <c r="A11057" s="8">
        <v>50427</v>
      </c>
      <c r="B11057" s="3" t="s">
        <v>32</v>
      </c>
      <c r="C11057" s="3" t="s">
        <v>30</v>
      </c>
      <c r="D11057" s="30">
        <v>527.41</v>
      </c>
    </row>
    <row r="11058" spans="1:4" x14ac:dyDescent="0.25">
      <c r="A11058" s="8">
        <v>42701</v>
      </c>
      <c r="B11058" s="3" t="s">
        <v>27</v>
      </c>
      <c r="C11058" s="3" t="s">
        <v>26</v>
      </c>
      <c r="D11058" s="30">
        <v>392.28</v>
      </c>
    </row>
    <row r="11059" spans="1:4" x14ac:dyDescent="0.25">
      <c r="A11059" s="8">
        <v>69812</v>
      </c>
      <c r="B11059" s="3" t="s">
        <v>28</v>
      </c>
      <c r="C11059" s="3" t="s">
        <v>29</v>
      </c>
      <c r="D11059" s="30">
        <v>303.8</v>
      </c>
    </row>
    <row r="11060" spans="1:4" x14ac:dyDescent="0.25">
      <c r="A11060" s="8">
        <v>47989</v>
      </c>
      <c r="B11060" s="3" t="s">
        <v>31</v>
      </c>
      <c r="C11060" s="3" t="s">
        <v>29</v>
      </c>
      <c r="D11060" s="30">
        <v>30.67</v>
      </c>
    </row>
    <row r="11061" spans="1:4" x14ac:dyDescent="0.25">
      <c r="A11061" s="8">
        <v>59023</v>
      </c>
      <c r="B11061" s="3" t="s">
        <v>32</v>
      </c>
      <c r="C11061" s="3" t="s">
        <v>29</v>
      </c>
      <c r="D11061" s="30">
        <v>393.16</v>
      </c>
    </row>
    <row r="11062" spans="1:4" x14ac:dyDescent="0.25">
      <c r="A11062" s="8">
        <v>68010</v>
      </c>
      <c r="B11062" s="3" t="s">
        <v>32</v>
      </c>
      <c r="C11062" s="3" t="s">
        <v>29</v>
      </c>
      <c r="D11062" s="30">
        <v>400.68</v>
      </c>
    </row>
    <row r="11063" spans="1:4" x14ac:dyDescent="0.25">
      <c r="A11063" s="8">
        <v>49171</v>
      </c>
      <c r="B11063" s="3" t="s">
        <v>28</v>
      </c>
      <c r="C11063" s="3" t="s">
        <v>29</v>
      </c>
      <c r="D11063" s="30">
        <v>926.72</v>
      </c>
    </row>
    <row r="11064" spans="1:4" x14ac:dyDescent="0.25">
      <c r="A11064" s="8">
        <v>42066</v>
      </c>
      <c r="B11064" s="3" t="s">
        <v>31</v>
      </c>
      <c r="C11064" s="3" t="s">
        <v>26</v>
      </c>
      <c r="D11064" s="30">
        <v>698.95</v>
      </c>
    </row>
    <row r="11065" spans="1:4" x14ac:dyDescent="0.25">
      <c r="A11065" s="8">
        <v>44302</v>
      </c>
      <c r="B11065" s="3" t="s">
        <v>28</v>
      </c>
      <c r="C11065" s="3" t="s">
        <v>29</v>
      </c>
      <c r="D11065" s="30">
        <v>967.46</v>
      </c>
    </row>
    <row r="11066" spans="1:4" x14ac:dyDescent="0.25">
      <c r="A11066" s="8">
        <v>73392</v>
      </c>
      <c r="B11066" s="3" t="s">
        <v>31</v>
      </c>
      <c r="C11066" s="3" t="s">
        <v>30</v>
      </c>
      <c r="D11066" s="30">
        <v>543.23</v>
      </c>
    </row>
    <row r="11067" spans="1:4" x14ac:dyDescent="0.25">
      <c r="A11067" s="8">
        <v>64903</v>
      </c>
      <c r="B11067" s="3" t="s">
        <v>27</v>
      </c>
      <c r="C11067" s="3" t="s">
        <v>30</v>
      </c>
      <c r="D11067" s="30">
        <v>325.73</v>
      </c>
    </row>
    <row r="11068" spans="1:4" x14ac:dyDescent="0.25">
      <c r="A11068" s="8">
        <v>46583</v>
      </c>
      <c r="B11068" s="3" t="s">
        <v>31</v>
      </c>
      <c r="C11068" s="3" t="s">
        <v>29</v>
      </c>
      <c r="D11068" s="30">
        <v>688.46</v>
      </c>
    </row>
    <row r="11069" spans="1:4" x14ac:dyDescent="0.25">
      <c r="A11069" s="8">
        <v>74290</v>
      </c>
      <c r="B11069" s="3" t="s">
        <v>32</v>
      </c>
      <c r="C11069" s="3" t="s">
        <v>26</v>
      </c>
      <c r="D11069" s="30">
        <v>409.7</v>
      </c>
    </row>
    <row r="11070" spans="1:4" x14ac:dyDescent="0.25">
      <c r="A11070" s="8">
        <v>60424</v>
      </c>
      <c r="B11070" s="3" t="s">
        <v>28</v>
      </c>
      <c r="C11070" s="3" t="s">
        <v>26</v>
      </c>
      <c r="D11070" s="30">
        <v>398.26</v>
      </c>
    </row>
    <row r="11071" spans="1:4" x14ac:dyDescent="0.25">
      <c r="A11071" s="8">
        <v>68160</v>
      </c>
      <c r="B11071" s="3" t="s">
        <v>27</v>
      </c>
      <c r="C11071" s="3" t="s">
        <v>30</v>
      </c>
      <c r="D11071" s="30">
        <v>2888.04</v>
      </c>
    </row>
    <row r="11072" spans="1:4" x14ac:dyDescent="0.25">
      <c r="A11072" s="8">
        <v>65195</v>
      </c>
      <c r="B11072" s="3" t="s">
        <v>27</v>
      </c>
      <c r="C11072" s="3" t="s">
        <v>29</v>
      </c>
      <c r="D11072" s="30">
        <v>356.18</v>
      </c>
    </row>
    <row r="11073" spans="1:4" x14ac:dyDescent="0.25">
      <c r="A11073" s="8">
        <v>42428</v>
      </c>
      <c r="B11073" s="3" t="s">
        <v>27</v>
      </c>
      <c r="C11073" s="3" t="s">
        <v>26</v>
      </c>
      <c r="D11073" s="30">
        <v>2794.98</v>
      </c>
    </row>
    <row r="11074" spans="1:4" x14ac:dyDescent="0.25">
      <c r="A11074" s="8">
        <v>50671</v>
      </c>
      <c r="B11074" s="3" t="s">
        <v>28</v>
      </c>
      <c r="C11074" s="3" t="s">
        <v>29</v>
      </c>
      <c r="D11074" s="30">
        <v>170.72</v>
      </c>
    </row>
    <row r="11075" spans="1:4" x14ac:dyDescent="0.25">
      <c r="A11075" s="8">
        <v>74668</v>
      </c>
      <c r="B11075" s="3" t="s">
        <v>31</v>
      </c>
      <c r="C11075" s="3" t="s">
        <v>30</v>
      </c>
      <c r="D11075" s="30">
        <v>1264.71</v>
      </c>
    </row>
    <row r="11076" spans="1:4" x14ac:dyDescent="0.25">
      <c r="A11076" s="8">
        <v>68528</v>
      </c>
      <c r="B11076" s="3" t="s">
        <v>31</v>
      </c>
      <c r="C11076" s="3" t="s">
        <v>26</v>
      </c>
      <c r="D11076" s="30">
        <v>679.52</v>
      </c>
    </row>
    <row r="11077" spans="1:4" x14ac:dyDescent="0.25">
      <c r="A11077" s="8">
        <v>60757</v>
      </c>
      <c r="B11077" s="3" t="s">
        <v>28</v>
      </c>
      <c r="C11077" s="3" t="s">
        <v>29</v>
      </c>
      <c r="D11077" s="30">
        <v>1484.78</v>
      </c>
    </row>
    <row r="11078" spans="1:4" x14ac:dyDescent="0.25">
      <c r="A11078" s="8">
        <v>64005</v>
      </c>
      <c r="B11078" s="3" t="s">
        <v>31</v>
      </c>
      <c r="C11078" s="3" t="s">
        <v>29</v>
      </c>
      <c r="D11078" s="30">
        <v>2069.96</v>
      </c>
    </row>
    <row r="11079" spans="1:4" x14ac:dyDescent="0.25">
      <c r="A11079" s="8">
        <v>64694</v>
      </c>
      <c r="B11079" s="3" t="s">
        <v>27</v>
      </c>
      <c r="C11079" s="3" t="s">
        <v>30</v>
      </c>
      <c r="D11079" s="30">
        <v>723.67</v>
      </c>
    </row>
    <row r="11080" spans="1:4" x14ac:dyDescent="0.25">
      <c r="A11080" s="8">
        <v>50963</v>
      </c>
      <c r="B11080" s="3" t="s">
        <v>27</v>
      </c>
      <c r="C11080" s="3" t="s">
        <v>26</v>
      </c>
      <c r="D11080" s="30">
        <v>610.02</v>
      </c>
    </row>
    <row r="11081" spans="1:4" x14ac:dyDescent="0.25">
      <c r="A11081" s="8">
        <v>48878</v>
      </c>
      <c r="B11081" s="3" t="s">
        <v>28</v>
      </c>
      <c r="C11081" s="3" t="s">
        <v>30</v>
      </c>
      <c r="D11081" s="30">
        <v>80.7</v>
      </c>
    </row>
    <row r="11082" spans="1:4" x14ac:dyDescent="0.25">
      <c r="A11082" s="8">
        <v>73153</v>
      </c>
      <c r="B11082" s="3" t="s">
        <v>27</v>
      </c>
      <c r="C11082" s="3" t="s">
        <v>30</v>
      </c>
      <c r="D11082" s="30">
        <v>974.66</v>
      </c>
    </row>
    <row r="11083" spans="1:4" x14ac:dyDescent="0.25">
      <c r="A11083" s="8">
        <v>55571</v>
      </c>
      <c r="B11083" s="3" t="s">
        <v>32</v>
      </c>
      <c r="C11083" s="3" t="s">
        <v>29</v>
      </c>
      <c r="D11083" s="30">
        <v>443.63</v>
      </c>
    </row>
    <row r="11084" spans="1:4" x14ac:dyDescent="0.25">
      <c r="A11084" s="8">
        <v>58918</v>
      </c>
      <c r="B11084" s="3" t="s">
        <v>28</v>
      </c>
      <c r="C11084" s="3" t="s">
        <v>26</v>
      </c>
      <c r="D11084" s="30">
        <v>302.73</v>
      </c>
    </row>
    <row r="11085" spans="1:4" x14ac:dyDescent="0.25">
      <c r="A11085" s="8">
        <v>68906</v>
      </c>
      <c r="B11085" s="3" t="s">
        <v>27</v>
      </c>
      <c r="C11085" s="3" t="s">
        <v>30</v>
      </c>
      <c r="D11085" s="30">
        <v>205.14</v>
      </c>
    </row>
    <row r="11086" spans="1:4" x14ac:dyDescent="0.25">
      <c r="A11086" s="8">
        <v>46859</v>
      </c>
      <c r="B11086" s="3" t="s">
        <v>31</v>
      </c>
      <c r="C11086" s="3" t="s">
        <v>26</v>
      </c>
      <c r="D11086" s="30">
        <v>1300.3800000000001</v>
      </c>
    </row>
    <row r="11087" spans="1:4" x14ac:dyDescent="0.25">
      <c r="A11087" s="8">
        <v>74583</v>
      </c>
      <c r="B11087" s="3" t="s">
        <v>32</v>
      </c>
      <c r="C11087" s="3" t="s">
        <v>29</v>
      </c>
      <c r="D11087" s="30">
        <v>1559.45</v>
      </c>
    </row>
    <row r="11088" spans="1:4" x14ac:dyDescent="0.25">
      <c r="A11088" s="8">
        <v>64196</v>
      </c>
      <c r="B11088" s="3" t="s">
        <v>32</v>
      </c>
      <c r="C11088" s="3" t="s">
        <v>26</v>
      </c>
      <c r="D11088" s="30">
        <v>702.31</v>
      </c>
    </row>
    <row r="11089" spans="1:4" x14ac:dyDescent="0.25">
      <c r="A11089" s="8">
        <v>54723</v>
      </c>
      <c r="B11089" s="3" t="s">
        <v>31</v>
      </c>
      <c r="C11089" s="3" t="s">
        <v>29</v>
      </c>
      <c r="D11089" s="30">
        <v>166.89</v>
      </c>
    </row>
    <row r="11090" spans="1:4" x14ac:dyDescent="0.25">
      <c r="A11090" s="8">
        <v>45311</v>
      </c>
      <c r="B11090" s="3" t="s">
        <v>31</v>
      </c>
      <c r="C11090" s="3" t="s">
        <v>29</v>
      </c>
      <c r="D11090" s="30">
        <v>196.51</v>
      </c>
    </row>
    <row r="11091" spans="1:4" x14ac:dyDescent="0.25">
      <c r="A11091" s="8">
        <v>44617</v>
      </c>
      <c r="B11091" s="3" t="s">
        <v>31</v>
      </c>
      <c r="C11091" s="3" t="s">
        <v>29</v>
      </c>
      <c r="D11091" s="30">
        <v>561.77</v>
      </c>
    </row>
    <row r="11092" spans="1:4" x14ac:dyDescent="0.25">
      <c r="A11092" s="8">
        <v>57655</v>
      </c>
      <c r="B11092" s="3" t="s">
        <v>32</v>
      </c>
      <c r="C11092" s="3" t="s">
        <v>26</v>
      </c>
      <c r="D11092" s="30">
        <v>825.57</v>
      </c>
    </row>
    <row r="11093" spans="1:4" x14ac:dyDescent="0.25">
      <c r="A11093" s="8">
        <v>72912</v>
      </c>
      <c r="B11093" s="3" t="s">
        <v>32</v>
      </c>
      <c r="C11093" s="3" t="s">
        <v>29</v>
      </c>
      <c r="D11093" s="30">
        <v>840.48</v>
      </c>
    </row>
    <row r="11094" spans="1:4" x14ac:dyDescent="0.25">
      <c r="A11094" s="8">
        <v>43172</v>
      </c>
      <c r="B11094" s="3" t="s">
        <v>32</v>
      </c>
      <c r="C11094" s="3" t="s">
        <v>26</v>
      </c>
      <c r="D11094" s="30">
        <v>279.51</v>
      </c>
    </row>
    <row r="11095" spans="1:4" x14ac:dyDescent="0.25">
      <c r="A11095" s="8">
        <v>73172</v>
      </c>
      <c r="B11095" s="3" t="s">
        <v>31</v>
      </c>
      <c r="C11095" s="3" t="s">
        <v>30</v>
      </c>
      <c r="D11095" s="30">
        <v>433.92</v>
      </c>
    </row>
    <row r="11096" spans="1:4" x14ac:dyDescent="0.25">
      <c r="A11096" s="8">
        <v>74410</v>
      </c>
      <c r="B11096" s="3" t="s">
        <v>27</v>
      </c>
      <c r="C11096" s="3" t="s">
        <v>29</v>
      </c>
      <c r="D11096" s="30">
        <v>59.82</v>
      </c>
    </row>
    <row r="11097" spans="1:4" x14ac:dyDescent="0.25">
      <c r="A11097" s="8">
        <v>43570</v>
      </c>
      <c r="B11097" s="3" t="s">
        <v>27</v>
      </c>
      <c r="C11097" s="3" t="s">
        <v>29</v>
      </c>
      <c r="D11097" s="30">
        <v>2543.5500000000002</v>
      </c>
    </row>
    <row r="11098" spans="1:4" x14ac:dyDescent="0.25">
      <c r="A11098" s="8">
        <v>67991</v>
      </c>
      <c r="B11098" s="3" t="s">
        <v>32</v>
      </c>
      <c r="C11098" s="3" t="s">
        <v>29</v>
      </c>
      <c r="D11098" s="30">
        <v>1224.3900000000001</v>
      </c>
    </row>
    <row r="11099" spans="1:4" x14ac:dyDescent="0.25">
      <c r="A11099" s="8">
        <v>74244</v>
      </c>
      <c r="B11099" s="3" t="s">
        <v>27</v>
      </c>
      <c r="C11099" s="3" t="s">
        <v>26</v>
      </c>
      <c r="D11099" s="30">
        <v>1288.4100000000001</v>
      </c>
    </row>
    <row r="11100" spans="1:4" x14ac:dyDescent="0.25">
      <c r="A11100" s="8">
        <v>44354</v>
      </c>
      <c r="B11100" s="3" t="s">
        <v>28</v>
      </c>
      <c r="C11100" s="3" t="s">
        <v>29</v>
      </c>
      <c r="D11100" s="30">
        <v>109.01</v>
      </c>
    </row>
    <row r="11101" spans="1:4" x14ac:dyDescent="0.25">
      <c r="A11101" s="8">
        <v>50486</v>
      </c>
      <c r="B11101" s="3" t="s">
        <v>28</v>
      </c>
      <c r="C11101" s="3" t="s">
        <v>29</v>
      </c>
      <c r="D11101" s="30">
        <v>317.73</v>
      </c>
    </row>
    <row r="11102" spans="1:4" x14ac:dyDescent="0.25">
      <c r="A11102" s="8">
        <v>68899</v>
      </c>
      <c r="B11102" s="3" t="s">
        <v>28</v>
      </c>
      <c r="C11102" s="3" t="s">
        <v>30</v>
      </c>
      <c r="D11102" s="30">
        <v>1187.82</v>
      </c>
    </row>
    <row r="11103" spans="1:4" x14ac:dyDescent="0.25">
      <c r="A11103" s="8">
        <v>43668</v>
      </c>
      <c r="B11103" s="3" t="s">
        <v>28</v>
      </c>
      <c r="C11103" s="3" t="s">
        <v>26</v>
      </c>
      <c r="D11103" s="30">
        <v>340.73</v>
      </c>
    </row>
    <row r="11104" spans="1:4" x14ac:dyDescent="0.25">
      <c r="A11104" s="8">
        <v>62910</v>
      </c>
      <c r="B11104" s="3" t="s">
        <v>32</v>
      </c>
      <c r="C11104" s="3" t="s">
        <v>26</v>
      </c>
      <c r="D11104" s="30">
        <v>1737.63</v>
      </c>
    </row>
    <row r="11105" spans="1:4" x14ac:dyDescent="0.25">
      <c r="A11105" s="8">
        <v>42482</v>
      </c>
      <c r="B11105" s="3" t="s">
        <v>27</v>
      </c>
      <c r="C11105" s="3" t="s">
        <v>30</v>
      </c>
      <c r="D11105" s="30">
        <v>203.98</v>
      </c>
    </row>
    <row r="11106" spans="1:4" x14ac:dyDescent="0.25">
      <c r="A11106" s="8">
        <v>56293</v>
      </c>
      <c r="B11106" s="3" t="s">
        <v>32</v>
      </c>
      <c r="C11106" s="3" t="s">
        <v>29</v>
      </c>
      <c r="D11106" s="30">
        <v>283.68</v>
      </c>
    </row>
    <row r="11107" spans="1:4" x14ac:dyDescent="0.25">
      <c r="A11107" s="8">
        <v>54868</v>
      </c>
      <c r="B11107" s="3" t="s">
        <v>28</v>
      </c>
      <c r="C11107" s="3" t="s">
        <v>30</v>
      </c>
      <c r="D11107" s="30">
        <v>814.97</v>
      </c>
    </row>
    <row r="11108" spans="1:4" x14ac:dyDescent="0.25">
      <c r="A11108" s="8">
        <v>63197</v>
      </c>
      <c r="B11108" s="3" t="s">
        <v>27</v>
      </c>
      <c r="C11108" s="3" t="s">
        <v>29</v>
      </c>
      <c r="D11108" s="30">
        <v>157.37</v>
      </c>
    </row>
    <row r="11109" spans="1:4" x14ac:dyDescent="0.25">
      <c r="A11109" s="8">
        <v>66538</v>
      </c>
      <c r="B11109" s="3" t="s">
        <v>31</v>
      </c>
      <c r="C11109" s="3" t="s">
        <v>30</v>
      </c>
      <c r="D11109" s="30">
        <v>1107.32</v>
      </c>
    </row>
    <row r="11110" spans="1:4" x14ac:dyDescent="0.25">
      <c r="A11110" s="8">
        <v>67153</v>
      </c>
      <c r="B11110" s="3" t="s">
        <v>27</v>
      </c>
      <c r="C11110" s="3" t="s">
        <v>29</v>
      </c>
      <c r="D11110" s="30">
        <v>361.9</v>
      </c>
    </row>
    <row r="11111" spans="1:4" x14ac:dyDescent="0.25">
      <c r="A11111" s="8">
        <v>49499</v>
      </c>
      <c r="B11111" s="3" t="s">
        <v>27</v>
      </c>
      <c r="C11111" s="3" t="s">
        <v>26</v>
      </c>
      <c r="D11111" s="30">
        <v>365.84</v>
      </c>
    </row>
    <row r="11112" spans="1:4" x14ac:dyDescent="0.25">
      <c r="A11112" s="8">
        <v>54802</v>
      </c>
      <c r="B11112" s="3" t="s">
        <v>31</v>
      </c>
      <c r="C11112" s="3" t="s">
        <v>30</v>
      </c>
      <c r="D11112" s="30">
        <v>934.77</v>
      </c>
    </row>
    <row r="11113" spans="1:4" x14ac:dyDescent="0.25">
      <c r="A11113" s="8">
        <v>52741</v>
      </c>
      <c r="B11113" s="3" t="s">
        <v>32</v>
      </c>
      <c r="C11113" s="3" t="s">
        <v>30</v>
      </c>
      <c r="D11113" s="30">
        <v>200.28</v>
      </c>
    </row>
    <row r="11114" spans="1:4" x14ac:dyDescent="0.25">
      <c r="A11114" s="8">
        <v>47032</v>
      </c>
      <c r="B11114" s="3" t="s">
        <v>32</v>
      </c>
      <c r="C11114" s="3" t="s">
        <v>26</v>
      </c>
      <c r="D11114" s="30">
        <v>615.28</v>
      </c>
    </row>
    <row r="11115" spans="1:4" x14ac:dyDescent="0.25">
      <c r="A11115" s="8">
        <v>62113</v>
      </c>
      <c r="B11115" s="3" t="s">
        <v>31</v>
      </c>
      <c r="C11115" s="3" t="s">
        <v>30</v>
      </c>
      <c r="D11115" s="30">
        <v>1423.43</v>
      </c>
    </row>
    <row r="11116" spans="1:4" x14ac:dyDescent="0.25">
      <c r="A11116" s="8">
        <v>67293</v>
      </c>
      <c r="B11116" s="3" t="s">
        <v>31</v>
      </c>
      <c r="C11116" s="3" t="s">
        <v>29</v>
      </c>
      <c r="D11116" s="30">
        <v>462.7</v>
      </c>
    </row>
    <row r="11117" spans="1:4" x14ac:dyDescent="0.25">
      <c r="A11117" s="8">
        <v>55510</v>
      </c>
      <c r="B11117" s="3" t="s">
        <v>28</v>
      </c>
      <c r="C11117" s="3" t="s">
        <v>26</v>
      </c>
      <c r="D11117" s="30">
        <v>1406.74</v>
      </c>
    </row>
    <row r="11118" spans="1:4" x14ac:dyDescent="0.25">
      <c r="A11118" s="8">
        <v>45183</v>
      </c>
      <c r="B11118" s="3" t="s">
        <v>32</v>
      </c>
      <c r="C11118" s="3" t="s">
        <v>30</v>
      </c>
      <c r="D11118" s="30">
        <v>1245.9100000000001</v>
      </c>
    </row>
    <row r="11119" spans="1:4" x14ac:dyDescent="0.25">
      <c r="A11119" s="8">
        <v>56019</v>
      </c>
      <c r="B11119" s="3" t="s">
        <v>31</v>
      </c>
      <c r="C11119" s="3" t="s">
        <v>29</v>
      </c>
      <c r="D11119" s="30">
        <v>191.96</v>
      </c>
    </row>
    <row r="11120" spans="1:4" x14ac:dyDescent="0.25">
      <c r="A11120" s="8">
        <v>67065</v>
      </c>
      <c r="B11120" s="3" t="s">
        <v>27</v>
      </c>
      <c r="C11120" s="3" t="s">
        <v>26</v>
      </c>
      <c r="D11120" s="30">
        <v>1211.6400000000001</v>
      </c>
    </row>
    <row r="11121" spans="1:4" x14ac:dyDescent="0.25">
      <c r="A11121" s="8">
        <v>53634</v>
      </c>
      <c r="B11121" s="3" t="s">
        <v>28</v>
      </c>
      <c r="C11121" s="3" t="s">
        <v>29</v>
      </c>
      <c r="D11121" s="30">
        <v>933.47</v>
      </c>
    </row>
    <row r="11122" spans="1:4" x14ac:dyDescent="0.25">
      <c r="A11122" s="8">
        <v>65516</v>
      </c>
      <c r="B11122" s="3" t="s">
        <v>28</v>
      </c>
      <c r="C11122" s="3" t="s">
        <v>30</v>
      </c>
      <c r="D11122" s="30">
        <v>202.96</v>
      </c>
    </row>
    <row r="11123" spans="1:4" x14ac:dyDescent="0.25">
      <c r="A11123" s="8">
        <v>56510</v>
      </c>
      <c r="B11123" s="3" t="s">
        <v>27</v>
      </c>
      <c r="C11123" s="3" t="s">
        <v>30</v>
      </c>
      <c r="D11123" s="30">
        <v>501.52</v>
      </c>
    </row>
    <row r="11124" spans="1:4" x14ac:dyDescent="0.25">
      <c r="A11124" s="8">
        <v>44999</v>
      </c>
      <c r="B11124" s="3" t="s">
        <v>27</v>
      </c>
      <c r="C11124" s="3" t="s">
        <v>26</v>
      </c>
      <c r="D11124" s="30">
        <v>1751.5</v>
      </c>
    </row>
    <row r="11125" spans="1:4" x14ac:dyDescent="0.25">
      <c r="A11125" s="8">
        <v>54589</v>
      </c>
      <c r="B11125" s="3" t="s">
        <v>27</v>
      </c>
      <c r="C11125" s="3" t="s">
        <v>30</v>
      </c>
      <c r="D11125" s="30">
        <v>1272.6500000000001</v>
      </c>
    </row>
    <row r="11126" spans="1:4" x14ac:dyDescent="0.25">
      <c r="A11126" s="8">
        <v>44407</v>
      </c>
      <c r="B11126" s="3" t="s">
        <v>27</v>
      </c>
      <c r="C11126" s="3" t="s">
        <v>30</v>
      </c>
      <c r="D11126" s="30">
        <v>362.22</v>
      </c>
    </row>
    <row r="11127" spans="1:4" x14ac:dyDescent="0.25">
      <c r="A11127" s="8">
        <v>72062</v>
      </c>
      <c r="B11127" s="3" t="s">
        <v>28</v>
      </c>
      <c r="C11127" s="3" t="s">
        <v>26</v>
      </c>
      <c r="D11127" s="30">
        <v>460.84</v>
      </c>
    </row>
    <row r="11128" spans="1:4" x14ac:dyDescent="0.25">
      <c r="A11128" s="8">
        <v>63069</v>
      </c>
      <c r="B11128" s="3" t="s">
        <v>31</v>
      </c>
      <c r="C11128" s="3" t="s">
        <v>29</v>
      </c>
      <c r="D11128" s="30">
        <v>590.57000000000005</v>
      </c>
    </row>
    <row r="11129" spans="1:4" x14ac:dyDescent="0.25">
      <c r="A11129" s="8">
        <v>53908</v>
      </c>
      <c r="B11129" s="3" t="s">
        <v>32</v>
      </c>
      <c r="C11129" s="3" t="s">
        <v>30</v>
      </c>
      <c r="D11129" s="30">
        <v>687.38</v>
      </c>
    </row>
    <row r="11130" spans="1:4" x14ac:dyDescent="0.25">
      <c r="A11130" s="8">
        <v>68084</v>
      </c>
      <c r="B11130" s="3" t="s">
        <v>27</v>
      </c>
      <c r="C11130" s="3" t="s">
        <v>26</v>
      </c>
      <c r="D11130" s="30">
        <v>1912.96</v>
      </c>
    </row>
    <row r="11131" spans="1:4" x14ac:dyDescent="0.25">
      <c r="A11131" s="8">
        <v>63210</v>
      </c>
      <c r="B11131" s="3" t="s">
        <v>28</v>
      </c>
      <c r="C11131" s="3" t="s">
        <v>26</v>
      </c>
      <c r="D11131" s="30">
        <v>617.77</v>
      </c>
    </row>
    <row r="11132" spans="1:4" x14ac:dyDescent="0.25">
      <c r="A11132" s="8">
        <v>61920</v>
      </c>
      <c r="B11132" s="3" t="s">
        <v>32</v>
      </c>
      <c r="C11132" s="3" t="s">
        <v>30</v>
      </c>
      <c r="D11132" s="30">
        <v>497.38</v>
      </c>
    </row>
    <row r="11133" spans="1:4" x14ac:dyDescent="0.25">
      <c r="A11133" s="8">
        <v>52118</v>
      </c>
      <c r="B11133" s="3" t="s">
        <v>32</v>
      </c>
      <c r="C11133" s="3" t="s">
        <v>29</v>
      </c>
      <c r="D11133" s="30">
        <v>725.15</v>
      </c>
    </row>
    <row r="11134" spans="1:4" x14ac:dyDescent="0.25">
      <c r="A11134" s="8">
        <v>70988</v>
      </c>
      <c r="B11134" s="3" t="s">
        <v>27</v>
      </c>
      <c r="C11134" s="3" t="s">
        <v>30</v>
      </c>
      <c r="D11134" s="30">
        <v>1305.01</v>
      </c>
    </row>
    <row r="11135" spans="1:4" x14ac:dyDescent="0.25">
      <c r="A11135" s="8">
        <v>62615</v>
      </c>
      <c r="B11135" s="3" t="s">
        <v>32</v>
      </c>
      <c r="C11135" s="3" t="s">
        <v>30</v>
      </c>
      <c r="D11135" s="30">
        <v>1921.32</v>
      </c>
    </row>
    <row r="11136" spans="1:4" x14ac:dyDescent="0.25">
      <c r="A11136" s="8">
        <v>63594</v>
      </c>
      <c r="B11136" s="3" t="s">
        <v>28</v>
      </c>
      <c r="C11136" s="3" t="s">
        <v>30</v>
      </c>
      <c r="D11136" s="30">
        <v>218.38</v>
      </c>
    </row>
    <row r="11137" spans="1:4" x14ac:dyDescent="0.25">
      <c r="A11137" s="8">
        <v>62586</v>
      </c>
      <c r="B11137" s="3" t="s">
        <v>27</v>
      </c>
      <c r="C11137" s="3" t="s">
        <v>29</v>
      </c>
      <c r="D11137" s="30">
        <v>1178.17</v>
      </c>
    </row>
    <row r="11138" spans="1:4" x14ac:dyDescent="0.25">
      <c r="A11138" s="8">
        <v>47559</v>
      </c>
      <c r="B11138" s="3" t="s">
        <v>27</v>
      </c>
      <c r="C11138" s="3" t="s">
        <v>29</v>
      </c>
      <c r="D11138" s="30">
        <v>1506.44</v>
      </c>
    </row>
    <row r="11139" spans="1:4" x14ac:dyDescent="0.25">
      <c r="A11139" s="8">
        <v>45113</v>
      </c>
      <c r="B11139" s="3" t="s">
        <v>27</v>
      </c>
      <c r="C11139" s="3" t="s">
        <v>30</v>
      </c>
      <c r="D11139" s="30">
        <v>94.94</v>
      </c>
    </row>
    <row r="11140" spans="1:4" x14ac:dyDescent="0.25">
      <c r="A11140" s="8">
        <v>64221</v>
      </c>
      <c r="B11140" s="3" t="s">
        <v>32</v>
      </c>
      <c r="C11140" s="3" t="s">
        <v>29</v>
      </c>
      <c r="D11140" s="30">
        <v>463.29</v>
      </c>
    </row>
    <row r="11141" spans="1:4" x14ac:dyDescent="0.25">
      <c r="A11141" s="8">
        <v>72560</v>
      </c>
      <c r="B11141" s="3" t="s">
        <v>28</v>
      </c>
      <c r="C11141" s="3" t="s">
        <v>29</v>
      </c>
      <c r="D11141" s="30">
        <v>1262.58</v>
      </c>
    </row>
    <row r="11142" spans="1:4" x14ac:dyDescent="0.25">
      <c r="A11142" s="8">
        <v>67237</v>
      </c>
      <c r="B11142" s="3" t="s">
        <v>32</v>
      </c>
      <c r="C11142" s="3" t="s">
        <v>26</v>
      </c>
      <c r="D11142" s="30">
        <v>1238.21</v>
      </c>
    </row>
    <row r="11143" spans="1:4" x14ac:dyDescent="0.25">
      <c r="A11143" s="8">
        <v>68683</v>
      </c>
      <c r="B11143" s="3" t="s">
        <v>31</v>
      </c>
      <c r="C11143" s="3" t="s">
        <v>30</v>
      </c>
      <c r="D11143" s="30">
        <v>431.18</v>
      </c>
    </row>
    <row r="11144" spans="1:4" x14ac:dyDescent="0.25">
      <c r="A11144" s="8">
        <v>44956</v>
      </c>
      <c r="B11144" s="3" t="s">
        <v>27</v>
      </c>
      <c r="C11144" s="3" t="s">
        <v>26</v>
      </c>
      <c r="D11144" s="30">
        <v>225.16</v>
      </c>
    </row>
    <row r="11145" spans="1:4" x14ac:dyDescent="0.25">
      <c r="A11145" s="8">
        <v>53567</v>
      </c>
      <c r="B11145" s="3" t="s">
        <v>27</v>
      </c>
      <c r="C11145" s="3" t="s">
        <v>29</v>
      </c>
      <c r="D11145" s="30">
        <v>93.99</v>
      </c>
    </row>
    <row r="11146" spans="1:4" x14ac:dyDescent="0.25">
      <c r="A11146" s="8">
        <v>73745</v>
      </c>
      <c r="B11146" s="3" t="s">
        <v>28</v>
      </c>
      <c r="C11146" s="3" t="s">
        <v>30</v>
      </c>
      <c r="D11146" s="30">
        <v>205.15</v>
      </c>
    </row>
    <row r="11147" spans="1:4" x14ac:dyDescent="0.25">
      <c r="A11147" s="8">
        <v>53299</v>
      </c>
      <c r="B11147" s="3" t="s">
        <v>27</v>
      </c>
      <c r="C11147" s="3" t="s">
        <v>30</v>
      </c>
      <c r="D11147" s="30">
        <v>1040.6199999999999</v>
      </c>
    </row>
    <row r="11148" spans="1:4" x14ac:dyDescent="0.25">
      <c r="A11148" s="8">
        <v>70796</v>
      </c>
      <c r="B11148" s="3" t="s">
        <v>32</v>
      </c>
      <c r="C11148" s="3" t="s">
        <v>29</v>
      </c>
      <c r="D11148" s="30">
        <v>318.57</v>
      </c>
    </row>
    <row r="11149" spans="1:4" x14ac:dyDescent="0.25">
      <c r="A11149" s="8">
        <v>54823</v>
      </c>
      <c r="B11149" s="3" t="s">
        <v>28</v>
      </c>
      <c r="C11149" s="3" t="s">
        <v>26</v>
      </c>
      <c r="D11149" s="30">
        <v>874.73</v>
      </c>
    </row>
    <row r="11150" spans="1:4" x14ac:dyDescent="0.25">
      <c r="A11150" s="8">
        <v>64011</v>
      </c>
      <c r="B11150" s="3" t="s">
        <v>27</v>
      </c>
      <c r="C11150" s="3" t="s">
        <v>26</v>
      </c>
      <c r="D11150" s="30">
        <v>319.32</v>
      </c>
    </row>
    <row r="11151" spans="1:4" x14ac:dyDescent="0.25">
      <c r="A11151" s="8">
        <v>58241</v>
      </c>
      <c r="B11151" s="3" t="s">
        <v>28</v>
      </c>
      <c r="C11151" s="3" t="s">
        <v>29</v>
      </c>
      <c r="D11151" s="30">
        <v>145.18</v>
      </c>
    </row>
    <row r="11152" spans="1:4" x14ac:dyDescent="0.25">
      <c r="A11152" s="8">
        <v>47469</v>
      </c>
      <c r="B11152" s="3" t="s">
        <v>27</v>
      </c>
      <c r="C11152" s="3" t="s">
        <v>29</v>
      </c>
      <c r="D11152" s="30">
        <v>2398.13</v>
      </c>
    </row>
    <row r="11153" spans="1:4" x14ac:dyDescent="0.25">
      <c r="A11153" s="8">
        <v>42959</v>
      </c>
      <c r="B11153" s="3" t="s">
        <v>28</v>
      </c>
      <c r="C11153" s="3" t="s">
        <v>30</v>
      </c>
      <c r="D11153" s="30">
        <v>386.9</v>
      </c>
    </row>
    <row r="11154" spans="1:4" x14ac:dyDescent="0.25">
      <c r="A11154" s="8">
        <v>58093</v>
      </c>
      <c r="B11154" s="3" t="s">
        <v>28</v>
      </c>
      <c r="C11154" s="3" t="s">
        <v>30</v>
      </c>
      <c r="D11154" s="30">
        <v>404.04</v>
      </c>
    </row>
    <row r="11155" spans="1:4" x14ac:dyDescent="0.25">
      <c r="A11155" s="8">
        <v>69868</v>
      </c>
      <c r="B11155" s="3" t="s">
        <v>32</v>
      </c>
      <c r="C11155" s="3" t="s">
        <v>30</v>
      </c>
      <c r="D11155" s="30">
        <v>2298.9899999999998</v>
      </c>
    </row>
    <row r="11156" spans="1:4" x14ac:dyDescent="0.25">
      <c r="A11156" s="8">
        <v>48387</v>
      </c>
      <c r="B11156" s="3" t="s">
        <v>32</v>
      </c>
      <c r="C11156" s="3" t="s">
        <v>30</v>
      </c>
      <c r="D11156" s="30">
        <v>221.47</v>
      </c>
    </row>
    <row r="11157" spans="1:4" x14ac:dyDescent="0.25">
      <c r="A11157" s="8">
        <v>75196</v>
      </c>
      <c r="B11157" s="3" t="s">
        <v>28</v>
      </c>
      <c r="C11157" s="3" t="s">
        <v>30</v>
      </c>
      <c r="D11157" s="30">
        <v>539.4</v>
      </c>
    </row>
    <row r="11158" spans="1:4" x14ac:dyDescent="0.25">
      <c r="A11158" s="8">
        <v>67977</v>
      </c>
      <c r="B11158" s="3" t="s">
        <v>27</v>
      </c>
      <c r="C11158" s="3" t="s">
        <v>30</v>
      </c>
      <c r="D11158" s="30">
        <v>218.63</v>
      </c>
    </row>
    <row r="11159" spans="1:4" x14ac:dyDescent="0.25">
      <c r="A11159" s="8">
        <v>46455</v>
      </c>
      <c r="B11159" s="3" t="s">
        <v>31</v>
      </c>
      <c r="C11159" s="3" t="s">
        <v>30</v>
      </c>
      <c r="D11159" s="30">
        <v>864.34</v>
      </c>
    </row>
    <row r="11160" spans="1:4" x14ac:dyDescent="0.25">
      <c r="A11160" s="8">
        <v>54240</v>
      </c>
      <c r="B11160" s="3" t="s">
        <v>32</v>
      </c>
      <c r="C11160" s="3" t="s">
        <v>29</v>
      </c>
      <c r="D11160" s="30">
        <v>1320.94</v>
      </c>
    </row>
    <row r="11161" spans="1:4" x14ac:dyDescent="0.25">
      <c r="A11161" s="8">
        <v>61774</v>
      </c>
      <c r="B11161" s="3" t="s">
        <v>32</v>
      </c>
      <c r="C11161" s="3" t="s">
        <v>26</v>
      </c>
      <c r="D11161" s="30">
        <v>455.18</v>
      </c>
    </row>
    <row r="11162" spans="1:4" x14ac:dyDescent="0.25">
      <c r="A11162" s="8">
        <v>61757</v>
      </c>
      <c r="B11162" s="3" t="s">
        <v>31</v>
      </c>
      <c r="C11162" s="3" t="s">
        <v>30</v>
      </c>
      <c r="D11162" s="30">
        <v>322.87</v>
      </c>
    </row>
    <row r="11163" spans="1:4" x14ac:dyDescent="0.25">
      <c r="A11163" s="8">
        <v>44897</v>
      </c>
      <c r="B11163" s="3" t="s">
        <v>27</v>
      </c>
      <c r="C11163" s="3" t="s">
        <v>26</v>
      </c>
      <c r="D11163" s="30">
        <v>1141.56</v>
      </c>
    </row>
    <row r="11164" spans="1:4" x14ac:dyDescent="0.25">
      <c r="A11164" s="8">
        <v>55018</v>
      </c>
      <c r="B11164" s="3" t="s">
        <v>31</v>
      </c>
      <c r="C11164" s="3" t="s">
        <v>30</v>
      </c>
      <c r="D11164" s="30">
        <v>353.64</v>
      </c>
    </row>
    <row r="11165" spans="1:4" x14ac:dyDescent="0.25">
      <c r="A11165" s="8">
        <v>57010</v>
      </c>
      <c r="B11165" s="3" t="s">
        <v>32</v>
      </c>
      <c r="C11165" s="3" t="s">
        <v>30</v>
      </c>
      <c r="D11165" s="30">
        <v>36.57</v>
      </c>
    </row>
    <row r="11166" spans="1:4" x14ac:dyDescent="0.25">
      <c r="A11166" s="8">
        <v>48382</v>
      </c>
      <c r="B11166" s="3" t="s">
        <v>28</v>
      </c>
      <c r="C11166" s="3" t="s">
        <v>29</v>
      </c>
      <c r="D11166" s="30">
        <v>1576.18</v>
      </c>
    </row>
    <row r="11167" spans="1:4" x14ac:dyDescent="0.25">
      <c r="A11167" s="8">
        <v>63406</v>
      </c>
      <c r="B11167" s="3" t="s">
        <v>28</v>
      </c>
      <c r="C11167" s="3" t="s">
        <v>30</v>
      </c>
      <c r="D11167" s="30">
        <v>171.89</v>
      </c>
    </row>
    <row r="11168" spans="1:4" x14ac:dyDescent="0.25">
      <c r="A11168" s="8">
        <v>51355</v>
      </c>
      <c r="B11168" s="3" t="s">
        <v>32</v>
      </c>
      <c r="C11168" s="3" t="s">
        <v>26</v>
      </c>
      <c r="D11168" s="30">
        <v>527.66</v>
      </c>
    </row>
    <row r="11169" spans="1:4" x14ac:dyDescent="0.25">
      <c r="A11169" s="8">
        <v>55971</v>
      </c>
      <c r="B11169" s="3" t="s">
        <v>28</v>
      </c>
      <c r="C11169" s="3" t="s">
        <v>26</v>
      </c>
      <c r="D11169" s="30">
        <v>749.53</v>
      </c>
    </row>
    <row r="11170" spans="1:4" x14ac:dyDescent="0.25">
      <c r="A11170" s="8">
        <v>51532</v>
      </c>
      <c r="B11170" s="3" t="s">
        <v>28</v>
      </c>
      <c r="C11170" s="3" t="s">
        <v>29</v>
      </c>
      <c r="D11170" s="30">
        <v>1345.32</v>
      </c>
    </row>
    <row r="11171" spans="1:4" x14ac:dyDescent="0.25">
      <c r="A11171" s="8">
        <v>65827</v>
      </c>
      <c r="B11171" s="3" t="s">
        <v>28</v>
      </c>
      <c r="C11171" s="3" t="s">
        <v>29</v>
      </c>
      <c r="D11171" s="30">
        <v>226.97</v>
      </c>
    </row>
    <row r="11172" spans="1:4" x14ac:dyDescent="0.25">
      <c r="A11172" s="8">
        <v>53764</v>
      </c>
      <c r="B11172" s="3" t="s">
        <v>32</v>
      </c>
      <c r="C11172" s="3" t="s">
        <v>26</v>
      </c>
      <c r="D11172" s="30">
        <v>208.12</v>
      </c>
    </row>
    <row r="11173" spans="1:4" x14ac:dyDescent="0.25">
      <c r="A11173" s="8">
        <v>44396</v>
      </c>
      <c r="B11173" s="3" t="s">
        <v>31</v>
      </c>
      <c r="C11173" s="3" t="s">
        <v>29</v>
      </c>
      <c r="D11173" s="30">
        <v>1961.29</v>
      </c>
    </row>
    <row r="11174" spans="1:4" x14ac:dyDescent="0.25">
      <c r="A11174" s="8">
        <v>46832</v>
      </c>
      <c r="B11174" s="3" t="s">
        <v>31</v>
      </c>
      <c r="C11174" s="3" t="s">
        <v>26</v>
      </c>
      <c r="D11174" s="30">
        <v>98.18</v>
      </c>
    </row>
    <row r="11175" spans="1:4" x14ac:dyDescent="0.25">
      <c r="A11175" s="8">
        <v>55523</v>
      </c>
      <c r="B11175" s="3" t="s">
        <v>27</v>
      </c>
      <c r="C11175" s="3" t="s">
        <v>29</v>
      </c>
      <c r="D11175" s="30">
        <v>392.98</v>
      </c>
    </row>
    <row r="11176" spans="1:4" x14ac:dyDescent="0.25">
      <c r="A11176" s="8">
        <v>59854</v>
      </c>
      <c r="B11176" s="3" t="s">
        <v>28</v>
      </c>
      <c r="C11176" s="3" t="s">
        <v>29</v>
      </c>
      <c r="D11176" s="30">
        <v>302.38</v>
      </c>
    </row>
    <row r="11177" spans="1:4" x14ac:dyDescent="0.25">
      <c r="A11177" s="8">
        <v>74112</v>
      </c>
      <c r="B11177" s="3" t="s">
        <v>28</v>
      </c>
      <c r="C11177" s="3" t="s">
        <v>29</v>
      </c>
      <c r="D11177" s="30">
        <v>371.41</v>
      </c>
    </row>
    <row r="11178" spans="1:4" x14ac:dyDescent="0.25">
      <c r="A11178" s="8">
        <v>44089</v>
      </c>
      <c r="B11178" s="3" t="s">
        <v>32</v>
      </c>
      <c r="C11178" s="3" t="s">
        <v>30</v>
      </c>
      <c r="D11178" s="30">
        <v>497.55</v>
      </c>
    </row>
    <row r="11179" spans="1:4" x14ac:dyDescent="0.25">
      <c r="A11179" s="8">
        <v>62934</v>
      </c>
      <c r="B11179" s="3" t="s">
        <v>27</v>
      </c>
      <c r="C11179" s="3" t="s">
        <v>29</v>
      </c>
      <c r="D11179" s="30">
        <v>1201.68</v>
      </c>
    </row>
    <row r="11180" spans="1:4" x14ac:dyDescent="0.25">
      <c r="A11180" s="8">
        <v>67161</v>
      </c>
      <c r="B11180" s="3" t="s">
        <v>27</v>
      </c>
      <c r="C11180" s="3" t="s">
        <v>30</v>
      </c>
      <c r="D11180" s="30">
        <v>695.75</v>
      </c>
    </row>
    <row r="11181" spans="1:4" x14ac:dyDescent="0.25">
      <c r="A11181" s="8">
        <v>73328</v>
      </c>
      <c r="B11181" s="3" t="s">
        <v>27</v>
      </c>
      <c r="C11181" s="3" t="s">
        <v>26</v>
      </c>
      <c r="D11181" s="30">
        <v>946.77</v>
      </c>
    </row>
    <row r="11182" spans="1:4" x14ac:dyDescent="0.25">
      <c r="A11182" s="8">
        <v>69172</v>
      </c>
      <c r="B11182" s="3" t="s">
        <v>28</v>
      </c>
      <c r="C11182" s="3" t="s">
        <v>29</v>
      </c>
      <c r="D11182" s="30">
        <v>625.58000000000004</v>
      </c>
    </row>
    <row r="11183" spans="1:4" x14ac:dyDescent="0.25">
      <c r="A11183" s="8">
        <v>66252</v>
      </c>
      <c r="B11183" s="3" t="s">
        <v>28</v>
      </c>
      <c r="C11183" s="3" t="s">
        <v>26</v>
      </c>
      <c r="D11183" s="30">
        <v>1603.19</v>
      </c>
    </row>
    <row r="11184" spans="1:4" x14ac:dyDescent="0.25">
      <c r="A11184" s="8">
        <v>52687</v>
      </c>
      <c r="B11184" s="3" t="s">
        <v>31</v>
      </c>
      <c r="C11184" s="3" t="s">
        <v>29</v>
      </c>
      <c r="D11184" s="30">
        <v>597.15</v>
      </c>
    </row>
    <row r="11185" spans="1:4" x14ac:dyDescent="0.25">
      <c r="A11185" s="8">
        <v>60482</v>
      </c>
      <c r="B11185" s="3" t="s">
        <v>28</v>
      </c>
      <c r="C11185" s="3" t="s">
        <v>30</v>
      </c>
      <c r="D11185" s="30">
        <v>2436.81</v>
      </c>
    </row>
    <row r="11186" spans="1:4" x14ac:dyDescent="0.25">
      <c r="A11186" s="8">
        <v>64039</v>
      </c>
      <c r="B11186" s="3" t="s">
        <v>27</v>
      </c>
      <c r="C11186" s="3" t="s">
        <v>29</v>
      </c>
      <c r="D11186" s="30">
        <v>370.63</v>
      </c>
    </row>
    <row r="11187" spans="1:4" x14ac:dyDescent="0.25">
      <c r="A11187" s="8">
        <v>67495</v>
      </c>
      <c r="B11187" s="3" t="s">
        <v>27</v>
      </c>
      <c r="C11187" s="3" t="s">
        <v>29</v>
      </c>
      <c r="D11187" s="30">
        <v>191.34</v>
      </c>
    </row>
    <row r="11188" spans="1:4" x14ac:dyDescent="0.25">
      <c r="A11188" s="8">
        <v>61579</v>
      </c>
      <c r="B11188" s="3" t="s">
        <v>27</v>
      </c>
      <c r="C11188" s="3" t="s">
        <v>29</v>
      </c>
      <c r="D11188" s="30">
        <v>522.13</v>
      </c>
    </row>
    <row r="11189" spans="1:4" x14ac:dyDescent="0.25">
      <c r="A11189" s="8">
        <v>57234</v>
      </c>
      <c r="B11189" s="3" t="s">
        <v>28</v>
      </c>
      <c r="C11189" s="3" t="s">
        <v>30</v>
      </c>
      <c r="D11189" s="30">
        <v>1030.0899999999999</v>
      </c>
    </row>
    <row r="11190" spans="1:4" x14ac:dyDescent="0.25">
      <c r="A11190" s="8">
        <v>64483</v>
      </c>
      <c r="B11190" s="3" t="s">
        <v>27</v>
      </c>
      <c r="C11190" s="3" t="s">
        <v>29</v>
      </c>
      <c r="D11190" s="30">
        <v>2823.75</v>
      </c>
    </row>
    <row r="11191" spans="1:4" x14ac:dyDescent="0.25">
      <c r="A11191" s="8">
        <v>63783</v>
      </c>
      <c r="B11191" s="3" t="s">
        <v>28</v>
      </c>
      <c r="C11191" s="3" t="s">
        <v>29</v>
      </c>
      <c r="D11191" s="30">
        <v>1998.11</v>
      </c>
    </row>
    <row r="11192" spans="1:4" x14ac:dyDescent="0.25">
      <c r="A11192" s="8">
        <v>64610</v>
      </c>
      <c r="B11192" s="3" t="s">
        <v>27</v>
      </c>
      <c r="C11192" s="3" t="s">
        <v>29</v>
      </c>
      <c r="D11192" s="30">
        <v>445.95</v>
      </c>
    </row>
    <row r="11193" spans="1:4" x14ac:dyDescent="0.25">
      <c r="A11193" s="8">
        <v>55940</v>
      </c>
      <c r="B11193" s="3" t="s">
        <v>32</v>
      </c>
      <c r="C11193" s="3" t="s">
        <v>30</v>
      </c>
      <c r="D11193" s="30">
        <v>193.91</v>
      </c>
    </row>
    <row r="11194" spans="1:4" x14ac:dyDescent="0.25">
      <c r="A11194" s="8">
        <v>42611</v>
      </c>
      <c r="B11194" s="3" t="s">
        <v>28</v>
      </c>
      <c r="C11194" s="3" t="s">
        <v>26</v>
      </c>
      <c r="D11194" s="30">
        <v>264.08999999999997</v>
      </c>
    </row>
    <row r="11195" spans="1:4" x14ac:dyDescent="0.25">
      <c r="A11195" s="8">
        <v>64285</v>
      </c>
      <c r="B11195" s="3" t="s">
        <v>31</v>
      </c>
      <c r="C11195" s="3" t="s">
        <v>30</v>
      </c>
      <c r="D11195" s="30">
        <v>1439.82</v>
      </c>
    </row>
    <row r="11196" spans="1:4" x14ac:dyDescent="0.25">
      <c r="A11196" s="8">
        <v>64030</v>
      </c>
      <c r="B11196" s="3" t="s">
        <v>31</v>
      </c>
      <c r="C11196" s="3" t="s">
        <v>29</v>
      </c>
      <c r="D11196" s="30">
        <v>300</v>
      </c>
    </row>
    <row r="11197" spans="1:4" x14ac:dyDescent="0.25">
      <c r="A11197" s="8">
        <v>43140</v>
      </c>
      <c r="B11197" s="3" t="s">
        <v>28</v>
      </c>
      <c r="C11197" s="3" t="s">
        <v>26</v>
      </c>
      <c r="D11197" s="30">
        <v>600.96</v>
      </c>
    </row>
    <row r="11198" spans="1:4" x14ac:dyDescent="0.25">
      <c r="A11198" s="8">
        <v>72105</v>
      </c>
      <c r="B11198" s="3" t="s">
        <v>31</v>
      </c>
      <c r="C11198" s="3" t="s">
        <v>29</v>
      </c>
      <c r="D11198" s="30">
        <v>1655.77</v>
      </c>
    </row>
    <row r="11199" spans="1:4" x14ac:dyDescent="0.25">
      <c r="A11199" s="8">
        <v>56004</v>
      </c>
      <c r="B11199" s="3" t="s">
        <v>31</v>
      </c>
      <c r="C11199" s="3" t="s">
        <v>26</v>
      </c>
      <c r="D11199" s="30">
        <v>220.92</v>
      </c>
    </row>
    <row r="11200" spans="1:4" x14ac:dyDescent="0.25">
      <c r="A11200" s="8">
        <v>71277</v>
      </c>
      <c r="B11200" s="3" t="s">
        <v>28</v>
      </c>
      <c r="C11200" s="3" t="s">
        <v>30</v>
      </c>
      <c r="D11200" s="30">
        <v>178.02</v>
      </c>
    </row>
    <row r="11201" spans="1:4" x14ac:dyDescent="0.25">
      <c r="A11201" s="8">
        <v>42563</v>
      </c>
      <c r="B11201" s="3" t="s">
        <v>28</v>
      </c>
      <c r="C11201" s="3" t="s">
        <v>30</v>
      </c>
      <c r="D11201" s="30">
        <v>484.95</v>
      </c>
    </row>
    <row r="11202" spans="1:4" x14ac:dyDescent="0.25">
      <c r="A11202" s="8">
        <v>54670</v>
      </c>
      <c r="B11202" s="3" t="s">
        <v>27</v>
      </c>
      <c r="C11202" s="3" t="s">
        <v>29</v>
      </c>
      <c r="D11202" s="30">
        <v>222.52</v>
      </c>
    </row>
    <row r="11203" spans="1:4" x14ac:dyDescent="0.25">
      <c r="A11203" s="8">
        <v>57033</v>
      </c>
      <c r="B11203" s="3" t="s">
        <v>31</v>
      </c>
      <c r="C11203" s="3" t="s">
        <v>30</v>
      </c>
      <c r="D11203" s="30">
        <v>6.88</v>
      </c>
    </row>
    <row r="11204" spans="1:4" x14ac:dyDescent="0.25">
      <c r="A11204" s="8">
        <v>57846</v>
      </c>
      <c r="B11204" s="3" t="s">
        <v>32</v>
      </c>
      <c r="C11204" s="3" t="s">
        <v>26</v>
      </c>
      <c r="D11204" s="30">
        <v>618.74</v>
      </c>
    </row>
    <row r="11205" spans="1:4" x14ac:dyDescent="0.25">
      <c r="A11205" s="8">
        <v>49725</v>
      </c>
      <c r="B11205" s="3" t="s">
        <v>28</v>
      </c>
      <c r="C11205" s="3" t="s">
        <v>29</v>
      </c>
      <c r="D11205" s="30">
        <v>998.05</v>
      </c>
    </row>
    <row r="11206" spans="1:4" x14ac:dyDescent="0.25">
      <c r="A11206" s="8">
        <v>50401</v>
      </c>
      <c r="B11206" s="3" t="s">
        <v>31</v>
      </c>
      <c r="C11206" s="3" t="s">
        <v>30</v>
      </c>
      <c r="D11206" s="30">
        <v>2622.49</v>
      </c>
    </row>
    <row r="11207" spans="1:4" x14ac:dyDescent="0.25">
      <c r="A11207" s="8">
        <v>67037</v>
      </c>
      <c r="B11207" s="3" t="s">
        <v>32</v>
      </c>
      <c r="C11207" s="3" t="s">
        <v>30</v>
      </c>
      <c r="D11207" s="30">
        <v>1193.57</v>
      </c>
    </row>
    <row r="11208" spans="1:4" x14ac:dyDescent="0.25">
      <c r="A11208" s="8">
        <v>70214</v>
      </c>
      <c r="B11208" s="3" t="s">
        <v>27</v>
      </c>
      <c r="C11208" s="3" t="s">
        <v>26</v>
      </c>
      <c r="D11208" s="30">
        <v>443</v>
      </c>
    </row>
    <row r="11209" spans="1:4" x14ac:dyDescent="0.25">
      <c r="A11209" s="8">
        <v>50002</v>
      </c>
      <c r="B11209" s="3" t="s">
        <v>32</v>
      </c>
      <c r="C11209" s="3" t="s">
        <v>26</v>
      </c>
      <c r="D11209" s="30">
        <v>573.38</v>
      </c>
    </row>
    <row r="11210" spans="1:4" x14ac:dyDescent="0.25">
      <c r="A11210" s="8">
        <v>69142</v>
      </c>
      <c r="B11210" s="3" t="s">
        <v>27</v>
      </c>
      <c r="C11210" s="3" t="s">
        <v>26</v>
      </c>
      <c r="D11210" s="30">
        <v>807.23</v>
      </c>
    </row>
    <row r="11211" spans="1:4" x14ac:dyDescent="0.25">
      <c r="A11211" s="8">
        <v>64425</v>
      </c>
      <c r="B11211" s="3" t="s">
        <v>31</v>
      </c>
      <c r="C11211" s="3" t="s">
        <v>26</v>
      </c>
      <c r="D11211" s="30">
        <v>674.85</v>
      </c>
    </row>
    <row r="11212" spans="1:4" x14ac:dyDescent="0.25">
      <c r="A11212" s="8">
        <v>53290</v>
      </c>
      <c r="B11212" s="3" t="s">
        <v>32</v>
      </c>
      <c r="C11212" s="3" t="s">
        <v>29</v>
      </c>
      <c r="D11212" s="30">
        <v>766.18</v>
      </c>
    </row>
    <row r="11213" spans="1:4" x14ac:dyDescent="0.25">
      <c r="A11213" s="8">
        <v>72460</v>
      </c>
      <c r="B11213" s="3" t="s">
        <v>27</v>
      </c>
      <c r="C11213" s="3" t="s">
        <v>26</v>
      </c>
      <c r="D11213" s="30">
        <v>188.1</v>
      </c>
    </row>
    <row r="11214" spans="1:4" x14ac:dyDescent="0.25">
      <c r="A11214" s="8">
        <v>65628</v>
      </c>
      <c r="B11214" s="3" t="s">
        <v>27</v>
      </c>
      <c r="C11214" s="3" t="s">
        <v>29</v>
      </c>
      <c r="D11214" s="30">
        <v>1156.5999999999999</v>
      </c>
    </row>
    <row r="11215" spans="1:4" x14ac:dyDescent="0.25">
      <c r="A11215" s="8">
        <v>55058</v>
      </c>
      <c r="B11215" s="3" t="s">
        <v>28</v>
      </c>
      <c r="C11215" s="3" t="s">
        <v>29</v>
      </c>
      <c r="D11215" s="30">
        <v>713.76</v>
      </c>
    </row>
    <row r="11216" spans="1:4" x14ac:dyDescent="0.25">
      <c r="A11216" s="8">
        <v>46038</v>
      </c>
      <c r="B11216" s="3" t="s">
        <v>27</v>
      </c>
      <c r="C11216" s="3" t="s">
        <v>29</v>
      </c>
      <c r="D11216" s="30">
        <v>634.13</v>
      </c>
    </row>
    <row r="11217" spans="1:4" x14ac:dyDescent="0.25">
      <c r="A11217" s="8">
        <v>55111</v>
      </c>
      <c r="B11217" s="3" t="s">
        <v>27</v>
      </c>
      <c r="C11217" s="3" t="s">
        <v>30</v>
      </c>
      <c r="D11217" s="30">
        <v>1407.34</v>
      </c>
    </row>
    <row r="11218" spans="1:4" x14ac:dyDescent="0.25">
      <c r="A11218" s="8">
        <v>44023</v>
      </c>
      <c r="B11218" s="3" t="s">
        <v>28</v>
      </c>
      <c r="C11218" s="3" t="s">
        <v>30</v>
      </c>
      <c r="D11218" s="30">
        <v>171.85</v>
      </c>
    </row>
    <row r="11219" spans="1:4" x14ac:dyDescent="0.25">
      <c r="A11219" s="8">
        <v>52235</v>
      </c>
      <c r="B11219" s="3" t="s">
        <v>28</v>
      </c>
      <c r="C11219" s="3" t="s">
        <v>26</v>
      </c>
      <c r="D11219" s="30">
        <v>2740.41</v>
      </c>
    </row>
    <row r="11220" spans="1:4" x14ac:dyDescent="0.25">
      <c r="A11220" s="8">
        <v>55244</v>
      </c>
      <c r="B11220" s="3" t="s">
        <v>32</v>
      </c>
      <c r="C11220" s="3" t="s">
        <v>30</v>
      </c>
      <c r="D11220" s="30">
        <v>272.07</v>
      </c>
    </row>
    <row r="11221" spans="1:4" x14ac:dyDescent="0.25">
      <c r="A11221" s="8">
        <v>47178</v>
      </c>
      <c r="B11221" s="3" t="s">
        <v>32</v>
      </c>
      <c r="C11221" s="3" t="s">
        <v>26</v>
      </c>
      <c r="D11221" s="30">
        <v>887.62</v>
      </c>
    </row>
    <row r="11222" spans="1:4" x14ac:dyDescent="0.25">
      <c r="A11222" s="8">
        <v>51448</v>
      </c>
      <c r="B11222" s="3" t="s">
        <v>32</v>
      </c>
      <c r="C11222" s="3" t="s">
        <v>26</v>
      </c>
      <c r="D11222" s="30">
        <v>638.19000000000005</v>
      </c>
    </row>
    <row r="11223" spans="1:4" x14ac:dyDescent="0.25">
      <c r="A11223" s="8">
        <v>56217</v>
      </c>
      <c r="B11223" s="3" t="s">
        <v>28</v>
      </c>
      <c r="C11223" s="3" t="s">
        <v>29</v>
      </c>
      <c r="D11223" s="30">
        <v>790.99</v>
      </c>
    </row>
    <row r="11224" spans="1:4" x14ac:dyDescent="0.25">
      <c r="A11224" s="8">
        <v>42805</v>
      </c>
      <c r="B11224" s="3" t="s">
        <v>31</v>
      </c>
      <c r="C11224" s="3" t="s">
        <v>29</v>
      </c>
      <c r="D11224" s="30">
        <v>533.21</v>
      </c>
    </row>
    <row r="11225" spans="1:4" x14ac:dyDescent="0.25">
      <c r="A11225" s="8">
        <v>71164</v>
      </c>
      <c r="B11225" s="3" t="s">
        <v>32</v>
      </c>
      <c r="C11225" s="3" t="s">
        <v>30</v>
      </c>
      <c r="D11225" s="30">
        <v>578.84</v>
      </c>
    </row>
    <row r="11226" spans="1:4" x14ac:dyDescent="0.25">
      <c r="A11226" s="8">
        <v>63757</v>
      </c>
      <c r="B11226" s="3" t="s">
        <v>27</v>
      </c>
      <c r="C11226" s="3" t="s">
        <v>29</v>
      </c>
      <c r="D11226" s="30">
        <v>136.38</v>
      </c>
    </row>
    <row r="11227" spans="1:4" x14ac:dyDescent="0.25">
      <c r="A11227" s="8">
        <v>42571</v>
      </c>
      <c r="B11227" s="3" t="s">
        <v>28</v>
      </c>
      <c r="C11227" s="3" t="s">
        <v>26</v>
      </c>
      <c r="D11227" s="30">
        <v>1105.92</v>
      </c>
    </row>
    <row r="11228" spans="1:4" x14ac:dyDescent="0.25">
      <c r="A11228" s="8">
        <v>58662</v>
      </c>
      <c r="B11228" s="3" t="s">
        <v>28</v>
      </c>
      <c r="C11228" s="3" t="s">
        <v>30</v>
      </c>
      <c r="D11228" s="30">
        <v>402.93</v>
      </c>
    </row>
    <row r="11229" spans="1:4" x14ac:dyDescent="0.25">
      <c r="A11229" s="8">
        <v>66887</v>
      </c>
      <c r="B11229" s="3" t="s">
        <v>32</v>
      </c>
      <c r="C11229" s="3" t="s">
        <v>26</v>
      </c>
      <c r="D11229" s="30">
        <v>1456.07</v>
      </c>
    </row>
    <row r="11230" spans="1:4" x14ac:dyDescent="0.25">
      <c r="A11230" s="8">
        <v>73054</v>
      </c>
      <c r="B11230" s="3" t="s">
        <v>32</v>
      </c>
      <c r="C11230" s="3" t="s">
        <v>26</v>
      </c>
      <c r="D11230" s="30">
        <v>72.709999999999994</v>
      </c>
    </row>
    <row r="11231" spans="1:4" x14ac:dyDescent="0.25">
      <c r="A11231" s="8">
        <v>60570</v>
      </c>
      <c r="B11231" s="3" t="s">
        <v>28</v>
      </c>
      <c r="C11231" s="3" t="s">
        <v>26</v>
      </c>
      <c r="D11231" s="30">
        <v>105.36</v>
      </c>
    </row>
    <row r="11232" spans="1:4" x14ac:dyDescent="0.25">
      <c r="A11232" s="8">
        <v>72292</v>
      </c>
      <c r="B11232" s="3" t="s">
        <v>28</v>
      </c>
      <c r="C11232" s="3" t="s">
        <v>26</v>
      </c>
      <c r="D11232" s="30">
        <v>1566.45</v>
      </c>
    </row>
    <row r="11233" spans="1:4" x14ac:dyDescent="0.25">
      <c r="A11233" s="8">
        <v>52997</v>
      </c>
      <c r="B11233" s="3" t="s">
        <v>32</v>
      </c>
      <c r="C11233" s="3" t="s">
        <v>30</v>
      </c>
      <c r="D11233" s="30">
        <v>1226.98</v>
      </c>
    </row>
    <row r="11234" spans="1:4" x14ac:dyDescent="0.25">
      <c r="A11234" s="8">
        <v>70896</v>
      </c>
      <c r="B11234" s="3" t="s">
        <v>28</v>
      </c>
      <c r="C11234" s="3" t="s">
        <v>26</v>
      </c>
      <c r="D11234" s="30">
        <v>921.96</v>
      </c>
    </row>
    <row r="11235" spans="1:4" x14ac:dyDescent="0.25">
      <c r="A11235" s="8">
        <v>62677</v>
      </c>
      <c r="B11235" s="3" t="s">
        <v>27</v>
      </c>
      <c r="C11235" s="3" t="s">
        <v>30</v>
      </c>
      <c r="D11235" s="30">
        <v>486.87</v>
      </c>
    </row>
    <row r="11236" spans="1:4" x14ac:dyDescent="0.25">
      <c r="A11236" s="8">
        <v>46499</v>
      </c>
      <c r="B11236" s="3" t="s">
        <v>32</v>
      </c>
      <c r="C11236" s="3" t="s">
        <v>30</v>
      </c>
      <c r="D11236" s="30">
        <v>869.55</v>
      </c>
    </row>
    <row r="11237" spans="1:4" x14ac:dyDescent="0.25">
      <c r="A11237" s="8">
        <v>52865</v>
      </c>
      <c r="B11237" s="3" t="s">
        <v>32</v>
      </c>
      <c r="C11237" s="3" t="s">
        <v>29</v>
      </c>
      <c r="D11237" s="30">
        <v>258.86</v>
      </c>
    </row>
    <row r="11238" spans="1:4" x14ac:dyDescent="0.25">
      <c r="A11238" s="8">
        <v>72785</v>
      </c>
      <c r="B11238" s="3" t="s">
        <v>31</v>
      </c>
      <c r="C11238" s="3" t="s">
        <v>26</v>
      </c>
      <c r="D11238" s="30">
        <v>657.99</v>
      </c>
    </row>
    <row r="11239" spans="1:4" x14ac:dyDescent="0.25">
      <c r="A11239" s="8">
        <v>67625</v>
      </c>
      <c r="B11239" s="3" t="s">
        <v>27</v>
      </c>
      <c r="C11239" s="3" t="s">
        <v>29</v>
      </c>
      <c r="D11239" s="30">
        <v>2858.02</v>
      </c>
    </row>
    <row r="11240" spans="1:4" x14ac:dyDescent="0.25">
      <c r="A11240" s="8">
        <v>52418</v>
      </c>
      <c r="B11240" s="3" t="s">
        <v>27</v>
      </c>
      <c r="C11240" s="3" t="s">
        <v>29</v>
      </c>
      <c r="D11240" s="30">
        <v>1590.01</v>
      </c>
    </row>
    <row r="11241" spans="1:4" x14ac:dyDescent="0.25">
      <c r="A11241" s="8">
        <v>61104</v>
      </c>
      <c r="B11241" s="3" t="s">
        <v>32</v>
      </c>
      <c r="C11241" s="3" t="s">
        <v>26</v>
      </c>
      <c r="D11241" s="30">
        <v>729.1</v>
      </c>
    </row>
    <row r="11242" spans="1:4" x14ac:dyDescent="0.25">
      <c r="A11242" s="8">
        <v>69990</v>
      </c>
      <c r="B11242" s="3" t="s">
        <v>31</v>
      </c>
      <c r="C11242" s="3" t="s">
        <v>30</v>
      </c>
      <c r="D11242" s="30">
        <v>910.15</v>
      </c>
    </row>
    <row r="11243" spans="1:4" x14ac:dyDescent="0.25">
      <c r="A11243" s="8">
        <v>51495</v>
      </c>
      <c r="B11243" s="3" t="s">
        <v>31</v>
      </c>
      <c r="C11243" s="3" t="s">
        <v>26</v>
      </c>
      <c r="D11243" s="30">
        <v>134.12</v>
      </c>
    </row>
    <row r="11244" spans="1:4" x14ac:dyDescent="0.25">
      <c r="A11244" s="8">
        <v>50987</v>
      </c>
      <c r="B11244" s="3" t="s">
        <v>32</v>
      </c>
      <c r="C11244" s="3" t="s">
        <v>26</v>
      </c>
      <c r="D11244" s="30">
        <v>77.790000000000006</v>
      </c>
    </row>
    <row r="11245" spans="1:4" x14ac:dyDescent="0.25">
      <c r="A11245" s="8">
        <v>47873</v>
      </c>
      <c r="B11245" s="3" t="s">
        <v>31</v>
      </c>
      <c r="C11245" s="3" t="s">
        <v>29</v>
      </c>
      <c r="D11245" s="30">
        <v>652.53</v>
      </c>
    </row>
    <row r="11246" spans="1:4" x14ac:dyDescent="0.25">
      <c r="A11246" s="8">
        <v>63807</v>
      </c>
      <c r="B11246" s="3" t="s">
        <v>32</v>
      </c>
      <c r="C11246" s="3" t="s">
        <v>26</v>
      </c>
      <c r="D11246" s="30">
        <v>127.51</v>
      </c>
    </row>
    <row r="11247" spans="1:4" x14ac:dyDescent="0.25">
      <c r="A11247" s="8">
        <v>64228</v>
      </c>
      <c r="B11247" s="3" t="s">
        <v>32</v>
      </c>
      <c r="C11247" s="3" t="s">
        <v>26</v>
      </c>
      <c r="D11247" s="30">
        <v>2043.32</v>
      </c>
    </row>
    <row r="11248" spans="1:4" x14ac:dyDescent="0.25">
      <c r="A11248" s="8">
        <v>69607</v>
      </c>
      <c r="B11248" s="3" t="s">
        <v>28</v>
      </c>
      <c r="C11248" s="3" t="s">
        <v>30</v>
      </c>
      <c r="D11248" s="30">
        <v>514.74</v>
      </c>
    </row>
    <row r="11249" spans="1:4" x14ac:dyDescent="0.25">
      <c r="A11249" s="8">
        <v>58856</v>
      </c>
      <c r="B11249" s="3" t="s">
        <v>32</v>
      </c>
      <c r="C11249" s="3" t="s">
        <v>29</v>
      </c>
      <c r="D11249" s="30">
        <v>1359.26</v>
      </c>
    </row>
    <row r="11250" spans="1:4" x14ac:dyDescent="0.25">
      <c r="A11250" s="8">
        <v>50409</v>
      </c>
      <c r="B11250" s="3" t="s">
        <v>27</v>
      </c>
      <c r="C11250" s="3" t="s">
        <v>26</v>
      </c>
      <c r="D11250" s="30">
        <v>53.21</v>
      </c>
    </row>
    <row r="11251" spans="1:4" x14ac:dyDescent="0.25">
      <c r="A11251" s="8">
        <v>70412</v>
      </c>
      <c r="B11251" s="3" t="s">
        <v>32</v>
      </c>
      <c r="C11251" s="3" t="s">
        <v>30</v>
      </c>
      <c r="D11251" s="30">
        <v>625.64</v>
      </c>
    </row>
    <row r="11252" spans="1:4" x14ac:dyDescent="0.25">
      <c r="A11252" s="8">
        <v>70503</v>
      </c>
      <c r="B11252" s="3" t="s">
        <v>28</v>
      </c>
      <c r="C11252" s="3" t="s">
        <v>26</v>
      </c>
      <c r="D11252" s="30">
        <v>240.68</v>
      </c>
    </row>
    <row r="11253" spans="1:4" x14ac:dyDescent="0.25">
      <c r="A11253" s="8">
        <v>73635</v>
      </c>
      <c r="B11253" s="3" t="s">
        <v>31</v>
      </c>
      <c r="C11253" s="3" t="s">
        <v>26</v>
      </c>
      <c r="D11253" s="30">
        <v>600.82000000000005</v>
      </c>
    </row>
    <row r="11254" spans="1:4" x14ac:dyDescent="0.25">
      <c r="A11254" s="8">
        <v>53754</v>
      </c>
      <c r="B11254" s="3" t="s">
        <v>32</v>
      </c>
      <c r="C11254" s="3" t="s">
        <v>30</v>
      </c>
      <c r="D11254" s="30">
        <v>225.33</v>
      </c>
    </row>
    <row r="11255" spans="1:4" x14ac:dyDescent="0.25">
      <c r="A11255" s="8">
        <v>68482</v>
      </c>
      <c r="B11255" s="3" t="s">
        <v>28</v>
      </c>
      <c r="C11255" s="3" t="s">
        <v>26</v>
      </c>
      <c r="D11255" s="30">
        <v>537.20000000000005</v>
      </c>
    </row>
    <row r="11256" spans="1:4" x14ac:dyDescent="0.25">
      <c r="A11256" s="8">
        <v>44531</v>
      </c>
      <c r="B11256" s="3" t="s">
        <v>27</v>
      </c>
      <c r="C11256" s="3" t="s">
        <v>30</v>
      </c>
      <c r="D11256" s="30">
        <v>407.19</v>
      </c>
    </row>
    <row r="11257" spans="1:4" x14ac:dyDescent="0.25">
      <c r="A11257" s="8">
        <v>54888</v>
      </c>
      <c r="B11257" s="3" t="s">
        <v>32</v>
      </c>
      <c r="C11257" s="3" t="s">
        <v>26</v>
      </c>
      <c r="D11257" s="30">
        <v>95.23</v>
      </c>
    </row>
    <row r="11258" spans="1:4" x14ac:dyDescent="0.25">
      <c r="A11258" s="8">
        <v>49709</v>
      </c>
      <c r="B11258" s="3" t="s">
        <v>32</v>
      </c>
      <c r="C11258" s="3" t="s">
        <v>30</v>
      </c>
      <c r="D11258" s="30">
        <v>1885.02</v>
      </c>
    </row>
    <row r="11259" spans="1:4" x14ac:dyDescent="0.25">
      <c r="A11259" s="8">
        <v>67332</v>
      </c>
      <c r="B11259" s="3" t="s">
        <v>27</v>
      </c>
      <c r="C11259" s="3" t="s">
        <v>26</v>
      </c>
      <c r="D11259" s="30">
        <v>206.61</v>
      </c>
    </row>
    <row r="11260" spans="1:4" x14ac:dyDescent="0.25">
      <c r="A11260" s="8">
        <v>56908</v>
      </c>
      <c r="B11260" s="3" t="s">
        <v>28</v>
      </c>
      <c r="C11260" s="3" t="s">
        <v>29</v>
      </c>
      <c r="D11260" s="30">
        <v>208.15</v>
      </c>
    </row>
    <row r="11261" spans="1:4" x14ac:dyDescent="0.25">
      <c r="A11261" s="8">
        <v>59427</v>
      </c>
      <c r="B11261" s="3" t="s">
        <v>31</v>
      </c>
      <c r="C11261" s="3" t="s">
        <v>29</v>
      </c>
      <c r="D11261" s="30">
        <v>260.19</v>
      </c>
    </row>
    <row r="11262" spans="1:4" x14ac:dyDescent="0.25">
      <c r="A11262" s="8">
        <v>70337</v>
      </c>
      <c r="B11262" s="3" t="s">
        <v>28</v>
      </c>
      <c r="C11262" s="3" t="s">
        <v>26</v>
      </c>
      <c r="D11262" s="30">
        <v>699.79</v>
      </c>
    </row>
    <row r="11263" spans="1:4" x14ac:dyDescent="0.25">
      <c r="A11263" s="8">
        <v>72984</v>
      </c>
      <c r="B11263" s="3" t="s">
        <v>27</v>
      </c>
      <c r="C11263" s="3" t="s">
        <v>26</v>
      </c>
      <c r="D11263" s="30">
        <v>904.33</v>
      </c>
    </row>
    <row r="11264" spans="1:4" x14ac:dyDescent="0.25">
      <c r="A11264" s="8">
        <v>62053</v>
      </c>
      <c r="B11264" s="3" t="s">
        <v>32</v>
      </c>
      <c r="C11264" s="3" t="s">
        <v>30</v>
      </c>
      <c r="D11264" s="30">
        <v>801.35</v>
      </c>
    </row>
    <row r="11265" spans="1:4" x14ac:dyDescent="0.25">
      <c r="A11265" s="8">
        <v>64637</v>
      </c>
      <c r="B11265" s="3" t="s">
        <v>31</v>
      </c>
      <c r="C11265" s="3" t="s">
        <v>30</v>
      </c>
      <c r="D11265" s="30">
        <v>510.97</v>
      </c>
    </row>
    <row r="11266" spans="1:4" x14ac:dyDescent="0.25">
      <c r="A11266" s="8">
        <v>42940</v>
      </c>
      <c r="B11266" s="3" t="s">
        <v>28</v>
      </c>
      <c r="C11266" s="3" t="s">
        <v>26</v>
      </c>
      <c r="D11266" s="30">
        <v>79.63</v>
      </c>
    </row>
    <row r="11267" spans="1:4" x14ac:dyDescent="0.25">
      <c r="A11267" s="8">
        <v>59803</v>
      </c>
      <c r="B11267" s="3" t="s">
        <v>32</v>
      </c>
      <c r="C11267" s="3" t="s">
        <v>26</v>
      </c>
      <c r="D11267" s="30">
        <v>2446.0500000000002</v>
      </c>
    </row>
    <row r="11268" spans="1:4" x14ac:dyDescent="0.25">
      <c r="A11268" s="8">
        <v>48161</v>
      </c>
      <c r="B11268" s="3" t="s">
        <v>28</v>
      </c>
      <c r="C11268" s="3" t="s">
        <v>29</v>
      </c>
      <c r="D11268" s="30">
        <v>1348.31</v>
      </c>
    </row>
    <row r="11269" spans="1:4" x14ac:dyDescent="0.25">
      <c r="A11269" s="8">
        <v>42470</v>
      </c>
      <c r="B11269" s="3" t="s">
        <v>28</v>
      </c>
      <c r="C11269" s="3" t="s">
        <v>26</v>
      </c>
      <c r="D11269" s="30">
        <v>139.01</v>
      </c>
    </row>
    <row r="11270" spans="1:4" x14ac:dyDescent="0.25">
      <c r="A11270" s="8">
        <v>72515</v>
      </c>
      <c r="B11270" s="3" t="s">
        <v>27</v>
      </c>
      <c r="C11270" s="3" t="s">
        <v>26</v>
      </c>
      <c r="D11270" s="30">
        <v>89.86</v>
      </c>
    </row>
    <row r="11271" spans="1:4" x14ac:dyDescent="0.25">
      <c r="A11271" s="8">
        <v>64238</v>
      </c>
      <c r="B11271" s="3" t="s">
        <v>32</v>
      </c>
      <c r="C11271" s="3" t="s">
        <v>26</v>
      </c>
      <c r="D11271" s="30">
        <v>474.59</v>
      </c>
    </row>
    <row r="11272" spans="1:4" x14ac:dyDescent="0.25">
      <c r="A11272" s="8">
        <v>65383</v>
      </c>
      <c r="B11272" s="3" t="s">
        <v>31</v>
      </c>
      <c r="C11272" s="3" t="s">
        <v>29</v>
      </c>
      <c r="D11272" s="30">
        <v>88.98</v>
      </c>
    </row>
    <row r="11273" spans="1:4" x14ac:dyDescent="0.25">
      <c r="A11273" s="8">
        <v>53252</v>
      </c>
      <c r="B11273" s="3" t="s">
        <v>28</v>
      </c>
      <c r="C11273" s="3" t="s">
        <v>29</v>
      </c>
      <c r="D11273" s="30">
        <v>652.66</v>
      </c>
    </row>
    <row r="11274" spans="1:4" x14ac:dyDescent="0.25">
      <c r="A11274" s="8">
        <v>45997</v>
      </c>
      <c r="B11274" s="3" t="s">
        <v>28</v>
      </c>
      <c r="C11274" s="3" t="s">
        <v>30</v>
      </c>
      <c r="D11274" s="30">
        <v>128.27000000000001</v>
      </c>
    </row>
    <row r="11275" spans="1:4" x14ac:dyDescent="0.25">
      <c r="A11275" s="8">
        <v>64867</v>
      </c>
      <c r="B11275" s="3" t="s">
        <v>31</v>
      </c>
      <c r="C11275" s="3" t="s">
        <v>29</v>
      </c>
      <c r="D11275" s="30">
        <v>1136.8800000000001</v>
      </c>
    </row>
    <row r="11276" spans="1:4" x14ac:dyDescent="0.25">
      <c r="A11276" s="8">
        <v>71753</v>
      </c>
      <c r="B11276" s="3" t="s">
        <v>32</v>
      </c>
      <c r="C11276" s="3" t="s">
        <v>29</v>
      </c>
      <c r="D11276" s="30">
        <v>246.79</v>
      </c>
    </row>
    <row r="11277" spans="1:4" x14ac:dyDescent="0.25">
      <c r="A11277" s="8">
        <v>48360</v>
      </c>
      <c r="B11277" s="3" t="s">
        <v>31</v>
      </c>
      <c r="C11277" s="3" t="s">
        <v>29</v>
      </c>
      <c r="D11277" s="30">
        <v>1908.57</v>
      </c>
    </row>
    <row r="11278" spans="1:4" x14ac:dyDescent="0.25">
      <c r="A11278" s="8">
        <v>64565</v>
      </c>
      <c r="B11278" s="3" t="s">
        <v>32</v>
      </c>
      <c r="C11278" s="3" t="s">
        <v>30</v>
      </c>
      <c r="D11278" s="30">
        <v>18.649999999999999</v>
      </c>
    </row>
    <row r="11279" spans="1:4" x14ac:dyDescent="0.25">
      <c r="A11279" s="8">
        <v>60508</v>
      </c>
      <c r="B11279" s="3" t="s">
        <v>32</v>
      </c>
      <c r="C11279" s="3" t="s">
        <v>30</v>
      </c>
      <c r="D11279" s="30">
        <v>315.92</v>
      </c>
    </row>
    <row r="11280" spans="1:4" x14ac:dyDescent="0.25">
      <c r="A11280" s="8">
        <v>66930</v>
      </c>
      <c r="B11280" s="3" t="s">
        <v>27</v>
      </c>
      <c r="C11280" s="3" t="s">
        <v>29</v>
      </c>
      <c r="D11280" s="30">
        <v>430.48</v>
      </c>
    </row>
    <row r="11281" spans="1:4" x14ac:dyDescent="0.25">
      <c r="A11281" s="8">
        <v>58852</v>
      </c>
      <c r="B11281" s="3" t="s">
        <v>28</v>
      </c>
      <c r="C11281" s="3" t="s">
        <v>30</v>
      </c>
      <c r="D11281" s="30">
        <v>854.97</v>
      </c>
    </row>
    <row r="11282" spans="1:4" x14ac:dyDescent="0.25">
      <c r="A11282" s="8">
        <v>52637</v>
      </c>
      <c r="B11282" s="3" t="s">
        <v>28</v>
      </c>
      <c r="C11282" s="3" t="s">
        <v>26</v>
      </c>
      <c r="D11282" s="30">
        <v>327.78</v>
      </c>
    </row>
    <row r="11283" spans="1:4" x14ac:dyDescent="0.25">
      <c r="A11283" s="8">
        <v>71789</v>
      </c>
      <c r="B11283" s="3" t="s">
        <v>32</v>
      </c>
      <c r="C11283" s="3" t="s">
        <v>29</v>
      </c>
      <c r="D11283" s="30">
        <v>549.73</v>
      </c>
    </row>
    <row r="11284" spans="1:4" x14ac:dyDescent="0.25">
      <c r="A11284" s="8">
        <v>45235</v>
      </c>
      <c r="B11284" s="3" t="s">
        <v>32</v>
      </c>
      <c r="C11284" s="3" t="s">
        <v>29</v>
      </c>
      <c r="D11284" s="30">
        <v>182.03</v>
      </c>
    </row>
    <row r="11285" spans="1:4" x14ac:dyDescent="0.25">
      <c r="A11285" s="8">
        <v>49435</v>
      </c>
      <c r="B11285" s="3" t="s">
        <v>28</v>
      </c>
      <c r="C11285" s="3" t="s">
        <v>29</v>
      </c>
      <c r="D11285" s="30">
        <v>149.84</v>
      </c>
    </row>
    <row r="11286" spans="1:4" x14ac:dyDescent="0.25">
      <c r="A11286" s="8">
        <v>42140</v>
      </c>
      <c r="B11286" s="3" t="s">
        <v>28</v>
      </c>
      <c r="C11286" s="3" t="s">
        <v>26</v>
      </c>
      <c r="D11286" s="30">
        <v>686.34</v>
      </c>
    </row>
    <row r="11287" spans="1:4" x14ac:dyDescent="0.25">
      <c r="A11287" s="8">
        <v>71247</v>
      </c>
      <c r="B11287" s="3" t="s">
        <v>28</v>
      </c>
      <c r="C11287" s="3" t="s">
        <v>29</v>
      </c>
      <c r="D11287" s="30">
        <v>1179</v>
      </c>
    </row>
    <row r="11288" spans="1:4" x14ac:dyDescent="0.25">
      <c r="A11288" s="8">
        <v>58927</v>
      </c>
      <c r="B11288" s="3" t="s">
        <v>28</v>
      </c>
      <c r="C11288" s="3" t="s">
        <v>30</v>
      </c>
      <c r="D11288" s="30">
        <v>175.14</v>
      </c>
    </row>
    <row r="11289" spans="1:4" x14ac:dyDescent="0.25">
      <c r="A11289" s="8">
        <v>53382</v>
      </c>
      <c r="B11289" s="3" t="s">
        <v>28</v>
      </c>
      <c r="C11289" s="3" t="s">
        <v>29</v>
      </c>
      <c r="D11289" s="30">
        <v>835.98</v>
      </c>
    </row>
    <row r="11290" spans="1:4" x14ac:dyDescent="0.25">
      <c r="A11290" s="8">
        <v>48268</v>
      </c>
      <c r="B11290" s="3" t="s">
        <v>27</v>
      </c>
      <c r="C11290" s="3" t="s">
        <v>29</v>
      </c>
      <c r="D11290" s="30">
        <v>1721.75</v>
      </c>
    </row>
    <row r="11291" spans="1:4" x14ac:dyDescent="0.25">
      <c r="A11291" s="8">
        <v>58021</v>
      </c>
      <c r="B11291" s="3" t="s">
        <v>31</v>
      </c>
      <c r="C11291" s="3" t="s">
        <v>30</v>
      </c>
      <c r="D11291" s="30">
        <v>2460</v>
      </c>
    </row>
    <row r="11292" spans="1:4" x14ac:dyDescent="0.25">
      <c r="A11292" s="8">
        <v>56546</v>
      </c>
      <c r="B11292" s="3" t="s">
        <v>28</v>
      </c>
      <c r="C11292" s="3" t="s">
        <v>30</v>
      </c>
      <c r="D11292" s="30">
        <v>1873.01</v>
      </c>
    </row>
    <row r="11293" spans="1:4" x14ac:dyDescent="0.25">
      <c r="A11293" s="8">
        <v>66970</v>
      </c>
      <c r="B11293" s="3" t="s">
        <v>32</v>
      </c>
      <c r="C11293" s="3" t="s">
        <v>26</v>
      </c>
      <c r="D11293" s="30">
        <v>248.92</v>
      </c>
    </row>
    <row r="11294" spans="1:4" x14ac:dyDescent="0.25">
      <c r="A11294" s="8">
        <v>75031</v>
      </c>
      <c r="B11294" s="3" t="s">
        <v>28</v>
      </c>
      <c r="C11294" s="3" t="s">
        <v>26</v>
      </c>
      <c r="D11294" s="30">
        <v>134.54</v>
      </c>
    </row>
    <row r="11295" spans="1:4" x14ac:dyDescent="0.25">
      <c r="A11295" s="8">
        <v>69700</v>
      </c>
      <c r="B11295" s="3" t="s">
        <v>32</v>
      </c>
      <c r="C11295" s="3" t="s">
        <v>30</v>
      </c>
      <c r="D11295" s="30">
        <v>306.58999999999997</v>
      </c>
    </row>
    <row r="11296" spans="1:4" x14ac:dyDescent="0.25">
      <c r="A11296" s="8">
        <v>67801</v>
      </c>
      <c r="B11296" s="3" t="s">
        <v>32</v>
      </c>
      <c r="C11296" s="3" t="s">
        <v>26</v>
      </c>
      <c r="D11296" s="30">
        <v>183.12</v>
      </c>
    </row>
    <row r="11297" spans="1:4" x14ac:dyDescent="0.25">
      <c r="A11297" s="8">
        <v>68192</v>
      </c>
      <c r="B11297" s="3" t="s">
        <v>27</v>
      </c>
      <c r="C11297" s="3" t="s">
        <v>26</v>
      </c>
      <c r="D11297" s="30">
        <v>1285.73</v>
      </c>
    </row>
    <row r="11298" spans="1:4" x14ac:dyDescent="0.25">
      <c r="A11298" s="8">
        <v>62722</v>
      </c>
      <c r="B11298" s="3" t="s">
        <v>28</v>
      </c>
      <c r="C11298" s="3" t="s">
        <v>26</v>
      </c>
      <c r="D11298" s="30">
        <v>1440.55</v>
      </c>
    </row>
    <row r="11299" spans="1:4" x14ac:dyDescent="0.25">
      <c r="A11299" s="8">
        <v>73239</v>
      </c>
      <c r="B11299" s="3" t="s">
        <v>27</v>
      </c>
      <c r="C11299" s="3" t="s">
        <v>26</v>
      </c>
      <c r="D11299" s="30">
        <v>240.7</v>
      </c>
    </row>
    <row r="11300" spans="1:4" x14ac:dyDescent="0.25">
      <c r="A11300" s="8">
        <v>71664</v>
      </c>
      <c r="B11300" s="3" t="s">
        <v>31</v>
      </c>
      <c r="C11300" s="3" t="s">
        <v>30</v>
      </c>
      <c r="D11300" s="30">
        <v>554.66</v>
      </c>
    </row>
    <row r="11301" spans="1:4" x14ac:dyDescent="0.25">
      <c r="A11301" s="8">
        <v>54330</v>
      </c>
      <c r="B11301" s="3" t="s">
        <v>32</v>
      </c>
      <c r="C11301" s="3" t="s">
        <v>26</v>
      </c>
      <c r="D11301" s="30">
        <v>51.79</v>
      </c>
    </row>
    <row r="11302" spans="1:4" x14ac:dyDescent="0.25">
      <c r="A11302" s="8">
        <v>63950</v>
      </c>
      <c r="B11302" s="3" t="s">
        <v>27</v>
      </c>
      <c r="C11302" s="3" t="s">
        <v>29</v>
      </c>
      <c r="D11302" s="30">
        <v>154.11000000000001</v>
      </c>
    </row>
    <row r="11303" spans="1:4" x14ac:dyDescent="0.25">
      <c r="A11303" s="8">
        <v>61024</v>
      </c>
      <c r="B11303" s="3" t="s">
        <v>32</v>
      </c>
      <c r="C11303" s="3" t="s">
        <v>29</v>
      </c>
      <c r="D11303" s="30">
        <v>2395.1</v>
      </c>
    </row>
    <row r="11304" spans="1:4" x14ac:dyDescent="0.25">
      <c r="A11304" s="8">
        <v>52462</v>
      </c>
      <c r="B11304" s="3" t="s">
        <v>27</v>
      </c>
      <c r="C11304" s="3" t="s">
        <v>29</v>
      </c>
      <c r="D11304" s="30">
        <v>1892.63</v>
      </c>
    </row>
    <row r="11305" spans="1:4" x14ac:dyDescent="0.25">
      <c r="A11305" s="8">
        <v>60956</v>
      </c>
      <c r="B11305" s="3" t="s">
        <v>28</v>
      </c>
      <c r="C11305" s="3" t="s">
        <v>29</v>
      </c>
      <c r="D11305" s="30">
        <v>384.62</v>
      </c>
    </row>
    <row r="11306" spans="1:4" x14ac:dyDescent="0.25">
      <c r="A11306" s="8">
        <v>54891</v>
      </c>
      <c r="B11306" s="3" t="s">
        <v>28</v>
      </c>
      <c r="C11306" s="3" t="s">
        <v>30</v>
      </c>
      <c r="D11306" s="30">
        <v>500.47</v>
      </c>
    </row>
    <row r="11307" spans="1:4" x14ac:dyDescent="0.25">
      <c r="A11307" s="8">
        <v>73180</v>
      </c>
      <c r="B11307" s="3" t="s">
        <v>31</v>
      </c>
      <c r="C11307" s="3" t="s">
        <v>29</v>
      </c>
      <c r="D11307" s="30">
        <v>954.97</v>
      </c>
    </row>
    <row r="11308" spans="1:4" x14ac:dyDescent="0.25">
      <c r="A11308" s="8">
        <v>68654</v>
      </c>
      <c r="B11308" s="3" t="s">
        <v>31</v>
      </c>
      <c r="C11308" s="3" t="s">
        <v>29</v>
      </c>
      <c r="D11308" s="30">
        <v>218.31</v>
      </c>
    </row>
    <row r="11309" spans="1:4" x14ac:dyDescent="0.25">
      <c r="A11309" s="8">
        <v>51307</v>
      </c>
      <c r="B11309" s="3" t="s">
        <v>32</v>
      </c>
      <c r="C11309" s="3" t="s">
        <v>30</v>
      </c>
      <c r="D11309" s="30">
        <v>726.11</v>
      </c>
    </row>
    <row r="11310" spans="1:4" x14ac:dyDescent="0.25">
      <c r="A11310" s="8">
        <v>46425</v>
      </c>
      <c r="B11310" s="3" t="s">
        <v>27</v>
      </c>
      <c r="C11310" s="3" t="s">
        <v>29</v>
      </c>
      <c r="D11310" s="30">
        <v>1115.43</v>
      </c>
    </row>
    <row r="11311" spans="1:4" x14ac:dyDescent="0.25">
      <c r="A11311" s="8">
        <v>46860</v>
      </c>
      <c r="B11311" s="3" t="s">
        <v>31</v>
      </c>
      <c r="C11311" s="3" t="s">
        <v>29</v>
      </c>
      <c r="D11311" s="30">
        <v>1371.59</v>
      </c>
    </row>
    <row r="11312" spans="1:4" x14ac:dyDescent="0.25">
      <c r="A11312" s="8">
        <v>73697</v>
      </c>
      <c r="B11312" s="3" t="s">
        <v>27</v>
      </c>
      <c r="C11312" s="3" t="s">
        <v>30</v>
      </c>
      <c r="D11312" s="30">
        <v>534.01</v>
      </c>
    </row>
    <row r="11313" spans="1:4" x14ac:dyDescent="0.25">
      <c r="A11313" s="8">
        <v>59950</v>
      </c>
      <c r="B11313" s="3" t="s">
        <v>32</v>
      </c>
      <c r="C11313" s="3" t="s">
        <v>26</v>
      </c>
      <c r="D11313" s="30">
        <v>679.27</v>
      </c>
    </row>
    <row r="11314" spans="1:4" x14ac:dyDescent="0.25">
      <c r="A11314" s="8">
        <v>42762</v>
      </c>
      <c r="B11314" s="3" t="s">
        <v>27</v>
      </c>
      <c r="C11314" s="3" t="s">
        <v>29</v>
      </c>
      <c r="D11314" s="30">
        <v>189.32</v>
      </c>
    </row>
    <row r="11315" spans="1:4" x14ac:dyDescent="0.25">
      <c r="A11315" s="8">
        <v>52336</v>
      </c>
      <c r="B11315" s="3" t="s">
        <v>31</v>
      </c>
      <c r="C11315" s="3" t="s">
        <v>26</v>
      </c>
      <c r="D11315" s="30">
        <v>271.8</v>
      </c>
    </row>
    <row r="11316" spans="1:4" x14ac:dyDescent="0.25">
      <c r="A11316" s="8">
        <v>47894</v>
      </c>
      <c r="B11316" s="3" t="s">
        <v>27</v>
      </c>
      <c r="C11316" s="3" t="s">
        <v>30</v>
      </c>
      <c r="D11316" s="30">
        <v>193.39</v>
      </c>
    </row>
    <row r="11317" spans="1:4" x14ac:dyDescent="0.25">
      <c r="A11317" s="8">
        <v>75109</v>
      </c>
      <c r="B11317" s="3" t="s">
        <v>27</v>
      </c>
      <c r="C11317" s="3" t="s">
        <v>30</v>
      </c>
      <c r="D11317" s="30">
        <v>595.04</v>
      </c>
    </row>
    <row r="11318" spans="1:4" x14ac:dyDescent="0.25">
      <c r="A11318" s="8">
        <v>62574</v>
      </c>
      <c r="B11318" s="3" t="s">
        <v>31</v>
      </c>
      <c r="C11318" s="3" t="s">
        <v>26</v>
      </c>
      <c r="D11318" s="30">
        <v>453.37</v>
      </c>
    </row>
    <row r="11319" spans="1:4" x14ac:dyDescent="0.25">
      <c r="A11319" s="8">
        <v>74939</v>
      </c>
      <c r="B11319" s="3" t="s">
        <v>28</v>
      </c>
      <c r="C11319" s="3" t="s">
        <v>26</v>
      </c>
      <c r="D11319" s="30">
        <v>993.24</v>
      </c>
    </row>
    <row r="11320" spans="1:4" x14ac:dyDescent="0.25">
      <c r="A11320" s="8">
        <v>53047</v>
      </c>
      <c r="B11320" s="3" t="s">
        <v>32</v>
      </c>
      <c r="C11320" s="3" t="s">
        <v>30</v>
      </c>
      <c r="D11320" s="30">
        <v>1439.6</v>
      </c>
    </row>
    <row r="11321" spans="1:4" x14ac:dyDescent="0.25">
      <c r="A11321" s="8">
        <v>51784</v>
      </c>
      <c r="B11321" s="3" t="s">
        <v>28</v>
      </c>
      <c r="C11321" s="3" t="s">
        <v>30</v>
      </c>
      <c r="D11321" s="30">
        <v>215.15</v>
      </c>
    </row>
    <row r="11322" spans="1:4" x14ac:dyDescent="0.25">
      <c r="A11322" s="8">
        <v>63431</v>
      </c>
      <c r="B11322" s="3" t="s">
        <v>28</v>
      </c>
      <c r="C11322" s="3" t="s">
        <v>29</v>
      </c>
      <c r="D11322" s="30">
        <v>218.18</v>
      </c>
    </row>
    <row r="11323" spans="1:4" x14ac:dyDescent="0.25">
      <c r="A11323" s="8">
        <v>74515</v>
      </c>
      <c r="B11323" s="3" t="s">
        <v>27</v>
      </c>
      <c r="C11323" s="3" t="s">
        <v>30</v>
      </c>
      <c r="D11323" s="30">
        <v>2218.36</v>
      </c>
    </row>
    <row r="11324" spans="1:4" x14ac:dyDescent="0.25">
      <c r="A11324" s="8">
        <v>44128</v>
      </c>
      <c r="B11324" s="3" t="s">
        <v>28</v>
      </c>
      <c r="C11324" s="3" t="s">
        <v>30</v>
      </c>
      <c r="D11324" s="30">
        <v>387.71</v>
      </c>
    </row>
    <row r="11325" spans="1:4" x14ac:dyDescent="0.25">
      <c r="A11325" s="8">
        <v>50750</v>
      </c>
      <c r="B11325" s="3" t="s">
        <v>32</v>
      </c>
      <c r="C11325" s="3" t="s">
        <v>29</v>
      </c>
      <c r="D11325" s="30">
        <v>851.65</v>
      </c>
    </row>
    <row r="11326" spans="1:4" x14ac:dyDescent="0.25">
      <c r="A11326" s="8">
        <v>51081</v>
      </c>
      <c r="B11326" s="3" t="s">
        <v>28</v>
      </c>
      <c r="C11326" s="3" t="s">
        <v>30</v>
      </c>
      <c r="D11326" s="30">
        <v>222.93</v>
      </c>
    </row>
    <row r="11327" spans="1:4" x14ac:dyDescent="0.25">
      <c r="A11327" s="8">
        <v>70713</v>
      </c>
      <c r="B11327" s="3" t="s">
        <v>31</v>
      </c>
      <c r="C11327" s="3" t="s">
        <v>30</v>
      </c>
      <c r="D11327" s="30">
        <v>537.46</v>
      </c>
    </row>
    <row r="11328" spans="1:4" x14ac:dyDescent="0.25">
      <c r="A11328" s="8">
        <v>69050</v>
      </c>
      <c r="B11328" s="3" t="s">
        <v>27</v>
      </c>
      <c r="C11328" s="3" t="s">
        <v>26</v>
      </c>
      <c r="D11328" s="30">
        <v>121.76</v>
      </c>
    </row>
    <row r="11329" spans="1:4" x14ac:dyDescent="0.25">
      <c r="A11329" s="8">
        <v>49957</v>
      </c>
      <c r="B11329" s="3" t="s">
        <v>31</v>
      </c>
      <c r="C11329" s="3" t="s">
        <v>30</v>
      </c>
      <c r="D11329" s="30">
        <v>197.47</v>
      </c>
    </row>
    <row r="11330" spans="1:4" x14ac:dyDescent="0.25">
      <c r="A11330" s="8">
        <v>50000</v>
      </c>
      <c r="B11330" s="3" t="s">
        <v>32</v>
      </c>
      <c r="C11330" s="3" t="s">
        <v>26</v>
      </c>
      <c r="D11330" s="30">
        <v>523.48</v>
      </c>
    </row>
    <row r="11331" spans="1:4" x14ac:dyDescent="0.25">
      <c r="A11331" s="8">
        <v>58007</v>
      </c>
      <c r="B11331" s="3" t="s">
        <v>27</v>
      </c>
      <c r="C11331" s="3" t="s">
        <v>26</v>
      </c>
      <c r="D11331" s="30">
        <v>345.4</v>
      </c>
    </row>
    <row r="11332" spans="1:4" x14ac:dyDescent="0.25">
      <c r="A11332" s="8">
        <v>43629</v>
      </c>
      <c r="B11332" s="3" t="s">
        <v>27</v>
      </c>
      <c r="C11332" s="3" t="s">
        <v>30</v>
      </c>
      <c r="D11332" s="30">
        <v>360.87</v>
      </c>
    </row>
    <row r="11333" spans="1:4" x14ac:dyDescent="0.25">
      <c r="A11333" s="8">
        <v>66787</v>
      </c>
      <c r="B11333" s="3" t="s">
        <v>28</v>
      </c>
      <c r="C11333" s="3" t="s">
        <v>26</v>
      </c>
      <c r="D11333" s="30">
        <v>2674.01</v>
      </c>
    </row>
    <row r="11334" spans="1:4" x14ac:dyDescent="0.25">
      <c r="A11334" s="8">
        <v>71708</v>
      </c>
      <c r="B11334" s="3" t="s">
        <v>32</v>
      </c>
      <c r="C11334" s="3" t="s">
        <v>26</v>
      </c>
      <c r="D11334" s="30">
        <v>695.89</v>
      </c>
    </row>
    <row r="11335" spans="1:4" x14ac:dyDescent="0.25">
      <c r="A11335" s="8">
        <v>61472</v>
      </c>
      <c r="B11335" s="3" t="s">
        <v>28</v>
      </c>
      <c r="C11335" s="3" t="s">
        <v>29</v>
      </c>
      <c r="D11335" s="30">
        <v>1401.99</v>
      </c>
    </row>
    <row r="11336" spans="1:4" x14ac:dyDescent="0.25">
      <c r="A11336" s="8">
        <v>42474</v>
      </c>
      <c r="B11336" s="3" t="s">
        <v>31</v>
      </c>
      <c r="C11336" s="3" t="s">
        <v>26</v>
      </c>
      <c r="D11336" s="30">
        <v>1335.11</v>
      </c>
    </row>
    <row r="11337" spans="1:4" x14ac:dyDescent="0.25">
      <c r="A11337" s="8">
        <v>65721</v>
      </c>
      <c r="B11337" s="3" t="s">
        <v>32</v>
      </c>
      <c r="C11337" s="3" t="s">
        <v>30</v>
      </c>
      <c r="D11337" s="30">
        <v>637.03</v>
      </c>
    </row>
    <row r="11338" spans="1:4" x14ac:dyDescent="0.25">
      <c r="A11338" s="8">
        <v>66957</v>
      </c>
      <c r="B11338" s="3" t="s">
        <v>27</v>
      </c>
      <c r="C11338" s="3" t="s">
        <v>26</v>
      </c>
      <c r="D11338" s="30">
        <v>584.11</v>
      </c>
    </row>
    <row r="11339" spans="1:4" x14ac:dyDescent="0.25">
      <c r="A11339" s="8">
        <v>46646</v>
      </c>
      <c r="B11339" s="3" t="s">
        <v>28</v>
      </c>
      <c r="C11339" s="3" t="s">
        <v>26</v>
      </c>
      <c r="D11339" s="30">
        <v>1227.0899999999999</v>
      </c>
    </row>
    <row r="11340" spans="1:4" x14ac:dyDescent="0.25">
      <c r="A11340" s="8">
        <v>46820</v>
      </c>
      <c r="B11340" s="3" t="s">
        <v>28</v>
      </c>
      <c r="C11340" s="3" t="s">
        <v>29</v>
      </c>
      <c r="D11340" s="30">
        <v>237.28</v>
      </c>
    </row>
    <row r="11341" spans="1:4" x14ac:dyDescent="0.25">
      <c r="A11341" s="8">
        <v>68510</v>
      </c>
      <c r="B11341" s="3" t="s">
        <v>27</v>
      </c>
      <c r="C11341" s="3" t="s">
        <v>29</v>
      </c>
      <c r="D11341" s="30">
        <v>2049.42</v>
      </c>
    </row>
    <row r="11342" spans="1:4" x14ac:dyDescent="0.25">
      <c r="A11342" s="8">
        <v>61110</v>
      </c>
      <c r="B11342" s="3" t="s">
        <v>31</v>
      </c>
      <c r="C11342" s="3" t="s">
        <v>29</v>
      </c>
      <c r="D11342" s="30">
        <v>2363.75</v>
      </c>
    </row>
    <row r="11343" spans="1:4" x14ac:dyDescent="0.25">
      <c r="A11343" s="8">
        <v>53293</v>
      </c>
      <c r="B11343" s="3" t="s">
        <v>28</v>
      </c>
      <c r="C11343" s="3" t="s">
        <v>29</v>
      </c>
      <c r="D11343" s="30">
        <v>1905.77</v>
      </c>
    </row>
    <row r="11344" spans="1:4" x14ac:dyDescent="0.25">
      <c r="A11344" s="8">
        <v>47598</v>
      </c>
      <c r="B11344" s="3" t="s">
        <v>31</v>
      </c>
      <c r="C11344" s="3" t="s">
        <v>26</v>
      </c>
      <c r="D11344" s="30">
        <v>240.02</v>
      </c>
    </row>
    <row r="11345" spans="1:4" x14ac:dyDescent="0.25">
      <c r="A11345" s="8">
        <v>68883</v>
      </c>
      <c r="B11345" s="3" t="s">
        <v>27</v>
      </c>
      <c r="C11345" s="3" t="s">
        <v>29</v>
      </c>
      <c r="D11345" s="30">
        <v>618.51</v>
      </c>
    </row>
    <row r="11346" spans="1:4" x14ac:dyDescent="0.25">
      <c r="A11346" s="8">
        <v>52612</v>
      </c>
      <c r="B11346" s="3" t="s">
        <v>28</v>
      </c>
      <c r="C11346" s="3" t="s">
        <v>29</v>
      </c>
      <c r="D11346" s="30">
        <v>9.58</v>
      </c>
    </row>
    <row r="11347" spans="1:4" x14ac:dyDescent="0.25">
      <c r="A11347" s="8">
        <v>54582</v>
      </c>
      <c r="B11347" s="3" t="s">
        <v>31</v>
      </c>
      <c r="C11347" s="3" t="s">
        <v>30</v>
      </c>
      <c r="D11347" s="30">
        <v>1806.13</v>
      </c>
    </row>
    <row r="11348" spans="1:4" x14ac:dyDescent="0.25">
      <c r="A11348" s="8">
        <v>58625</v>
      </c>
      <c r="B11348" s="3" t="s">
        <v>32</v>
      </c>
      <c r="C11348" s="3" t="s">
        <v>30</v>
      </c>
      <c r="D11348" s="30">
        <v>1016.45</v>
      </c>
    </row>
    <row r="11349" spans="1:4" x14ac:dyDescent="0.25">
      <c r="A11349" s="8">
        <v>48199</v>
      </c>
      <c r="B11349" s="3" t="s">
        <v>27</v>
      </c>
      <c r="C11349" s="3" t="s">
        <v>29</v>
      </c>
      <c r="D11349" s="30">
        <v>514.67999999999995</v>
      </c>
    </row>
    <row r="11350" spans="1:4" x14ac:dyDescent="0.25">
      <c r="A11350" s="8">
        <v>50423</v>
      </c>
      <c r="B11350" s="3" t="s">
        <v>27</v>
      </c>
      <c r="C11350" s="3" t="s">
        <v>29</v>
      </c>
      <c r="D11350" s="30">
        <v>837.17</v>
      </c>
    </row>
    <row r="11351" spans="1:4" x14ac:dyDescent="0.25">
      <c r="A11351" s="8">
        <v>42899</v>
      </c>
      <c r="B11351" s="3" t="s">
        <v>32</v>
      </c>
      <c r="C11351" s="3" t="s">
        <v>30</v>
      </c>
      <c r="D11351" s="30">
        <v>907.68</v>
      </c>
    </row>
    <row r="11352" spans="1:4" x14ac:dyDescent="0.25">
      <c r="A11352" s="8">
        <v>68926</v>
      </c>
      <c r="B11352" s="3" t="s">
        <v>28</v>
      </c>
      <c r="C11352" s="3" t="s">
        <v>26</v>
      </c>
      <c r="D11352" s="30">
        <v>208.29</v>
      </c>
    </row>
    <row r="11353" spans="1:4" x14ac:dyDescent="0.25">
      <c r="A11353" s="8">
        <v>48464</v>
      </c>
      <c r="B11353" s="3" t="s">
        <v>31</v>
      </c>
      <c r="C11353" s="3" t="s">
        <v>29</v>
      </c>
      <c r="D11353" s="30">
        <v>237.25</v>
      </c>
    </row>
    <row r="11354" spans="1:4" x14ac:dyDescent="0.25">
      <c r="A11354" s="8">
        <v>43532</v>
      </c>
      <c r="B11354" s="3" t="s">
        <v>31</v>
      </c>
      <c r="C11354" s="3" t="s">
        <v>29</v>
      </c>
      <c r="D11354" s="30">
        <v>2641.85</v>
      </c>
    </row>
    <row r="11355" spans="1:4" x14ac:dyDescent="0.25">
      <c r="A11355" s="8">
        <v>65553</v>
      </c>
      <c r="B11355" s="3" t="s">
        <v>28</v>
      </c>
      <c r="C11355" s="3" t="s">
        <v>26</v>
      </c>
      <c r="D11355" s="30">
        <v>358.3</v>
      </c>
    </row>
    <row r="11356" spans="1:4" x14ac:dyDescent="0.25">
      <c r="A11356" s="8">
        <v>67136</v>
      </c>
      <c r="B11356" s="3" t="s">
        <v>27</v>
      </c>
      <c r="C11356" s="3" t="s">
        <v>29</v>
      </c>
      <c r="D11356" s="30">
        <v>631.04999999999995</v>
      </c>
    </row>
    <row r="11357" spans="1:4" x14ac:dyDescent="0.25">
      <c r="A11357" s="8">
        <v>70977</v>
      </c>
      <c r="B11357" s="3" t="s">
        <v>32</v>
      </c>
      <c r="C11357" s="3" t="s">
        <v>29</v>
      </c>
      <c r="D11357" s="30">
        <v>138.4</v>
      </c>
    </row>
    <row r="11358" spans="1:4" x14ac:dyDescent="0.25">
      <c r="A11358" s="8">
        <v>53854</v>
      </c>
      <c r="B11358" s="3" t="s">
        <v>27</v>
      </c>
      <c r="C11358" s="3" t="s">
        <v>30</v>
      </c>
      <c r="D11358" s="30">
        <v>375.6</v>
      </c>
    </row>
    <row r="11359" spans="1:4" x14ac:dyDescent="0.25">
      <c r="A11359" s="8">
        <v>65798</v>
      </c>
      <c r="B11359" s="3" t="s">
        <v>28</v>
      </c>
      <c r="C11359" s="3" t="s">
        <v>26</v>
      </c>
      <c r="D11359" s="30">
        <v>183.47</v>
      </c>
    </row>
    <row r="11360" spans="1:4" x14ac:dyDescent="0.25">
      <c r="A11360" s="8">
        <v>66953</v>
      </c>
      <c r="B11360" s="3" t="s">
        <v>32</v>
      </c>
      <c r="C11360" s="3" t="s">
        <v>26</v>
      </c>
      <c r="D11360" s="30">
        <v>435.36</v>
      </c>
    </row>
    <row r="11361" spans="1:4" x14ac:dyDescent="0.25">
      <c r="A11361" s="8">
        <v>57047</v>
      </c>
      <c r="B11361" s="3" t="s">
        <v>27</v>
      </c>
      <c r="C11361" s="3" t="s">
        <v>29</v>
      </c>
      <c r="D11361" s="30">
        <v>157.38999999999999</v>
      </c>
    </row>
    <row r="11362" spans="1:4" x14ac:dyDescent="0.25">
      <c r="A11362" s="8">
        <v>61293</v>
      </c>
      <c r="B11362" s="3" t="s">
        <v>31</v>
      </c>
      <c r="C11362" s="3" t="s">
        <v>26</v>
      </c>
      <c r="D11362" s="30">
        <v>516.28</v>
      </c>
    </row>
    <row r="11363" spans="1:4" x14ac:dyDescent="0.25">
      <c r="A11363" s="8">
        <v>44166</v>
      </c>
      <c r="B11363" s="3" t="s">
        <v>28</v>
      </c>
      <c r="C11363" s="3" t="s">
        <v>29</v>
      </c>
      <c r="D11363" s="30">
        <v>786.62</v>
      </c>
    </row>
    <row r="11364" spans="1:4" x14ac:dyDescent="0.25">
      <c r="A11364" s="8">
        <v>58186</v>
      </c>
      <c r="B11364" s="3" t="s">
        <v>31</v>
      </c>
      <c r="C11364" s="3" t="s">
        <v>30</v>
      </c>
      <c r="D11364" s="30">
        <v>635</v>
      </c>
    </row>
    <row r="11365" spans="1:4" x14ac:dyDescent="0.25">
      <c r="A11365" s="8">
        <v>62659</v>
      </c>
      <c r="B11365" s="3" t="s">
        <v>32</v>
      </c>
      <c r="C11365" s="3" t="s">
        <v>26</v>
      </c>
      <c r="D11365" s="30">
        <v>617.70000000000005</v>
      </c>
    </row>
    <row r="11366" spans="1:4" x14ac:dyDescent="0.25">
      <c r="A11366" s="8">
        <v>65472</v>
      </c>
      <c r="B11366" s="3" t="s">
        <v>27</v>
      </c>
      <c r="C11366" s="3" t="s">
        <v>30</v>
      </c>
      <c r="D11366" s="30">
        <v>1019.19</v>
      </c>
    </row>
    <row r="11367" spans="1:4" x14ac:dyDescent="0.25">
      <c r="A11367" s="8">
        <v>64643</v>
      </c>
      <c r="B11367" s="3" t="s">
        <v>31</v>
      </c>
      <c r="C11367" s="3" t="s">
        <v>26</v>
      </c>
      <c r="D11367" s="30">
        <v>482.45</v>
      </c>
    </row>
    <row r="11368" spans="1:4" x14ac:dyDescent="0.25">
      <c r="A11368" s="8">
        <v>67747</v>
      </c>
      <c r="B11368" s="3" t="s">
        <v>32</v>
      </c>
      <c r="C11368" s="3" t="s">
        <v>29</v>
      </c>
      <c r="D11368" s="30">
        <v>536.57000000000005</v>
      </c>
    </row>
    <row r="11369" spans="1:4" x14ac:dyDescent="0.25">
      <c r="A11369" s="8">
        <v>58128</v>
      </c>
      <c r="B11369" s="3" t="s">
        <v>32</v>
      </c>
      <c r="C11369" s="3" t="s">
        <v>30</v>
      </c>
      <c r="D11369" s="30">
        <v>1019.45</v>
      </c>
    </row>
    <row r="11370" spans="1:4" x14ac:dyDescent="0.25">
      <c r="A11370" s="8">
        <v>73352</v>
      </c>
      <c r="B11370" s="3" t="s">
        <v>31</v>
      </c>
      <c r="C11370" s="3" t="s">
        <v>26</v>
      </c>
      <c r="D11370" s="30">
        <v>426.88</v>
      </c>
    </row>
    <row r="11371" spans="1:4" x14ac:dyDescent="0.25">
      <c r="A11371" s="8">
        <v>69985</v>
      </c>
      <c r="B11371" s="3" t="s">
        <v>28</v>
      </c>
      <c r="C11371" s="3" t="s">
        <v>29</v>
      </c>
      <c r="D11371" s="30">
        <v>1128.49</v>
      </c>
    </row>
    <row r="11372" spans="1:4" x14ac:dyDescent="0.25">
      <c r="A11372" s="8">
        <v>52975</v>
      </c>
      <c r="B11372" s="3" t="s">
        <v>27</v>
      </c>
      <c r="C11372" s="3" t="s">
        <v>26</v>
      </c>
      <c r="D11372" s="30">
        <v>249.09</v>
      </c>
    </row>
    <row r="11373" spans="1:4" x14ac:dyDescent="0.25">
      <c r="A11373" s="8">
        <v>60949</v>
      </c>
      <c r="B11373" s="3" t="s">
        <v>28</v>
      </c>
      <c r="C11373" s="3" t="s">
        <v>29</v>
      </c>
      <c r="D11373" s="30">
        <v>1968.62</v>
      </c>
    </row>
    <row r="11374" spans="1:4" x14ac:dyDescent="0.25">
      <c r="A11374" s="8">
        <v>54993</v>
      </c>
      <c r="B11374" s="3" t="s">
        <v>31</v>
      </c>
      <c r="C11374" s="3" t="s">
        <v>26</v>
      </c>
      <c r="D11374" s="30">
        <v>338.01</v>
      </c>
    </row>
    <row r="11375" spans="1:4" x14ac:dyDescent="0.25">
      <c r="A11375" s="8">
        <v>46261</v>
      </c>
      <c r="B11375" s="3" t="s">
        <v>32</v>
      </c>
      <c r="C11375" s="3" t="s">
        <v>30</v>
      </c>
      <c r="D11375" s="30">
        <v>315.48</v>
      </c>
    </row>
    <row r="11376" spans="1:4" x14ac:dyDescent="0.25">
      <c r="A11376" s="8">
        <v>49702</v>
      </c>
      <c r="B11376" s="3" t="s">
        <v>28</v>
      </c>
      <c r="C11376" s="3" t="s">
        <v>26</v>
      </c>
      <c r="D11376" s="30">
        <v>1278.1500000000001</v>
      </c>
    </row>
    <row r="11377" spans="1:4" x14ac:dyDescent="0.25">
      <c r="A11377" s="8">
        <v>72814</v>
      </c>
      <c r="B11377" s="3" t="s">
        <v>31</v>
      </c>
      <c r="C11377" s="3" t="s">
        <v>26</v>
      </c>
      <c r="D11377" s="30">
        <v>472.72</v>
      </c>
    </row>
    <row r="11378" spans="1:4" x14ac:dyDescent="0.25">
      <c r="A11378" s="8">
        <v>68746</v>
      </c>
      <c r="B11378" s="3" t="s">
        <v>31</v>
      </c>
      <c r="C11378" s="3" t="s">
        <v>29</v>
      </c>
      <c r="D11378" s="30">
        <v>250.05</v>
      </c>
    </row>
    <row r="11379" spans="1:4" x14ac:dyDescent="0.25">
      <c r="A11379" s="8">
        <v>50026</v>
      </c>
      <c r="B11379" s="3" t="s">
        <v>31</v>
      </c>
      <c r="C11379" s="3" t="s">
        <v>26</v>
      </c>
      <c r="D11379" s="30">
        <v>1805.71</v>
      </c>
    </row>
    <row r="11380" spans="1:4" x14ac:dyDescent="0.25">
      <c r="A11380" s="8">
        <v>67039</v>
      </c>
      <c r="B11380" s="3" t="s">
        <v>28</v>
      </c>
      <c r="C11380" s="3" t="s">
        <v>30</v>
      </c>
      <c r="D11380" s="30">
        <v>33.96</v>
      </c>
    </row>
    <row r="11381" spans="1:4" x14ac:dyDescent="0.25">
      <c r="A11381" s="8">
        <v>48835</v>
      </c>
      <c r="B11381" s="3" t="s">
        <v>27</v>
      </c>
      <c r="C11381" s="3" t="s">
        <v>26</v>
      </c>
      <c r="D11381" s="30">
        <v>437.76</v>
      </c>
    </row>
    <row r="11382" spans="1:4" x14ac:dyDescent="0.25">
      <c r="A11382" s="8">
        <v>70548</v>
      </c>
      <c r="B11382" s="3" t="s">
        <v>32</v>
      </c>
      <c r="C11382" s="3" t="s">
        <v>29</v>
      </c>
      <c r="D11382" s="30">
        <v>216.07</v>
      </c>
    </row>
    <row r="11383" spans="1:4" x14ac:dyDescent="0.25">
      <c r="A11383" s="8">
        <v>61717</v>
      </c>
      <c r="B11383" s="3" t="s">
        <v>27</v>
      </c>
      <c r="C11383" s="3" t="s">
        <v>29</v>
      </c>
      <c r="D11383" s="30">
        <v>625.96</v>
      </c>
    </row>
    <row r="11384" spans="1:4" x14ac:dyDescent="0.25">
      <c r="A11384" s="8">
        <v>70439</v>
      </c>
      <c r="B11384" s="3" t="s">
        <v>31</v>
      </c>
      <c r="C11384" s="3" t="s">
        <v>29</v>
      </c>
      <c r="D11384" s="30">
        <v>1050.51</v>
      </c>
    </row>
    <row r="11385" spans="1:4" x14ac:dyDescent="0.25">
      <c r="A11385" s="8">
        <v>72890</v>
      </c>
      <c r="B11385" s="3" t="s">
        <v>31</v>
      </c>
      <c r="C11385" s="3" t="s">
        <v>26</v>
      </c>
      <c r="D11385" s="30">
        <v>759.59</v>
      </c>
    </row>
    <row r="11386" spans="1:4" x14ac:dyDescent="0.25">
      <c r="A11386" s="8">
        <v>65242</v>
      </c>
      <c r="B11386" s="3" t="s">
        <v>31</v>
      </c>
      <c r="C11386" s="3" t="s">
        <v>30</v>
      </c>
      <c r="D11386" s="30">
        <v>564.29</v>
      </c>
    </row>
    <row r="11387" spans="1:4" x14ac:dyDescent="0.25">
      <c r="A11387" s="8">
        <v>59566</v>
      </c>
      <c r="B11387" s="3" t="s">
        <v>27</v>
      </c>
      <c r="C11387" s="3" t="s">
        <v>26</v>
      </c>
      <c r="D11387" s="30">
        <v>633.29999999999995</v>
      </c>
    </row>
    <row r="11388" spans="1:4" x14ac:dyDescent="0.25">
      <c r="A11388" s="8">
        <v>52623</v>
      </c>
      <c r="B11388" s="3" t="s">
        <v>27</v>
      </c>
      <c r="C11388" s="3" t="s">
        <v>29</v>
      </c>
      <c r="D11388" s="30">
        <v>209.59</v>
      </c>
    </row>
    <row r="11389" spans="1:4" x14ac:dyDescent="0.25">
      <c r="A11389" s="8">
        <v>69558</v>
      </c>
      <c r="B11389" s="3" t="s">
        <v>28</v>
      </c>
      <c r="C11389" s="3" t="s">
        <v>26</v>
      </c>
      <c r="D11389" s="30">
        <v>1308.77</v>
      </c>
    </row>
    <row r="11390" spans="1:4" x14ac:dyDescent="0.25">
      <c r="A11390" s="8">
        <v>72344</v>
      </c>
      <c r="B11390" s="3" t="s">
        <v>32</v>
      </c>
      <c r="C11390" s="3" t="s">
        <v>26</v>
      </c>
      <c r="D11390" s="30">
        <v>1123.8</v>
      </c>
    </row>
    <row r="11391" spans="1:4" x14ac:dyDescent="0.25">
      <c r="A11391" s="8">
        <v>58783</v>
      </c>
      <c r="B11391" s="3" t="s">
        <v>27</v>
      </c>
      <c r="C11391" s="3" t="s">
        <v>26</v>
      </c>
      <c r="D11391" s="30">
        <v>1376.41</v>
      </c>
    </row>
    <row r="11392" spans="1:4" x14ac:dyDescent="0.25">
      <c r="A11392" s="8">
        <v>71305</v>
      </c>
      <c r="B11392" s="3" t="s">
        <v>28</v>
      </c>
      <c r="C11392" s="3" t="s">
        <v>26</v>
      </c>
      <c r="D11392" s="30">
        <v>530.98</v>
      </c>
    </row>
    <row r="11393" spans="1:4" x14ac:dyDescent="0.25">
      <c r="A11393" s="8">
        <v>64033</v>
      </c>
      <c r="B11393" s="3" t="s">
        <v>28</v>
      </c>
      <c r="C11393" s="3" t="s">
        <v>26</v>
      </c>
      <c r="D11393" s="30">
        <v>158.15</v>
      </c>
    </row>
    <row r="11394" spans="1:4" x14ac:dyDescent="0.25">
      <c r="A11394" s="8">
        <v>52699</v>
      </c>
      <c r="B11394" s="3" t="s">
        <v>32</v>
      </c>
      <c r="C11394" s="3" t="s">
        <v>30</v>
      </c>
      <c r="D11394" s="30">
        <v>210.16</v>
      </c>
    </row>
    <row r="11395" spans="1:4" x14ac:dyDescent="0.25">
      <c r="A11395" s="8">
        <v>51536</v>
      </c>
      <c r="B11395" s="3" t="s">
        <v>27</v>
      </c>
      <c r="C11395" s="3" t="s">
        <v>30</v>
      </c>
      <c r="D11395" s="30">
        <v>105.06</v>
      </c>
    </row>
    <row r="11396" spans="1:4" x14ac:dyDescent="0.25">
      <c r="A11396" s="8">
        <v>64279</v>
      </c>
      <c r="B11396" s="3" t="s">
        <v>31</v>
      </c>
      <c r="C11396" s="3" t="s">
        <v>29</v>
      </c>
      <c r="D11396" s="30">
        <v>577.04999999999995</v>
      </c>
    </row>
    <row r="11397" spans="1:4" x14ac:dyDescent="0.25">
      <c r="A11397" s="8">
        <v>68520</v>
      </c>
      <c r="B11397" s="3" t="s">
        <v>27</v>
      </c>
      <c r="C11397" s="3" t="s">
        <v>30</v>
      </c>
      <c r="D11397" s="30">
        <v>601.95000000000005</v>
      </c>
    </row>
    <row r="11398" spans="1:4" x14ac:dyDescent="0.25">
      <c r="A11398" s="8">
        <v>60299</v>
      </c>
      <c r="B11398" s="3" t="s">
        <v>32</v>
      </c>
      <c r="C11398" s="3" t="s">
        <v>29</v>
      </c>
      <c r="D11398" s="30">
        <v>858.42</v>
      </c>
    </row>
    <row r="11399" spans="1:4" x14ac:dyDescent="0.25">
      <c r="A11399" s="8">
        <v>55637</v>
      </c>
      <c r="B11399" s="3" t="s">
        <v>27</v>
      </c>
      <c r="C11399" s="3" t="s">
        <v>30</v>
      </c>
      <c r="D11399" s="30">
        <v>213.36</v>
      </c>
    </row>
    <row r="11400" spans="1:4" x14ac:dyDescent="0.25">
      <c r="A11400" s="8">
        <v>68706</v>
      </c>
      <c r="B11400" s="3" t="s">
        <v>32</v>
      </c>
      <c r="C11400" s="3" t="s">
        <v>29</v>
      </c>
      <c r="D11400" s="30">
        <v>2486.02</v>
      </c>
    </row>
    <row r="11401" spans="1:4" x14ac:dyDescent="0.25">
      <c r="A11401" s="8">
        <v>59451</v>
      </c>
      <c r="B11401" s="3" t="s">
        <v>32</v>
      </c>
      <c r="C11401" s="3" t="s">
        <v>30</v>
      </c>
      <c r="D11401" s="30">
        <v>214.81</v>
      </c>
    </row>
    <row r="11402" spans="1:4" x14ac:dyDescent="0.25">
      <c r="A11402" s="8">
        <v>52211</v>
      </c>
      <c r="B11402" s="3" t="s">
        <v>32</v>
      </c>
      <c r="C11402" s="3" t="s">
        <v>30</v>
      </c>
      <c r="D11402" s="30">
        <v>564.88</v>
      </c>
    </row>
    <row r="11403" spans="1:4" x14ac:dyDescent="0.25">
      <c r="A11403" s="8">
        <v>73016</v>
      </c>
      <c r="B11403" s="3" t="s">
        <v>27</v>
      </c>
      <c r="C11403" s="3" t="s">
        <v>30</v>
      </c>
      <c r="D11403" s="30">
        <v>102.98</v>
      </c>
    </row>
    <row r="11404" spans="1:4" x14ac:dyDescent="0.25">
      <c r="A11404" s="8">
        <v>67441</v>
      </c>
      <c r="B11404" s="3" t="s">
        <v>28</v>
      </c>
      <c r="C11404" s="3" t="s">
        <v>30</v>
      </c>
      <c r="D11404" s="30">
        <v>723.71</v>
      </c>
    </row>
    <row r="11405" spans="1:4" x14ac:dyDescent="0.25">
      <c r="A11405" s="8">
        <v>59062</v>
      </c>
      <c r="B11405" s="3" t="s">
        <v>27</v>
      </c>
      <c r="C11405" s="3" t="s">
        <v>30</v>
      </c>
      <c r="D11405" s="30">
        <v>225.41</v>
      </c>
    </row>
    <row r="11406" spans="1:4" x14ac:dyDescent="0.25">
      <c r="A11406" s="8">
        <v>64084</v>
      </c>
      <c r="B11406" s="3" t="s">
        <v>32</v>
      </c>
      <c r="C11406" s="3" t="s">
        <v>30</v>
      </c>
      <c r="D11406" s="30">
        <v>592.13</v>
      </c>
    </row>
    <row r="11407" spans="1:4" x14ac:dyDescent="0.25">
      <c r="A11407" s="8">
        <v>65757</v>
      </c>
      <c r="B11407" s="3" t="s">
        <v>31</v>
      </c>
      <c r="C11407" s="3" t="s">
        <v>30</v>
      </c>
      <c r="D11407" s="30">
        <v>629.61</v>
      </c>
    </row>
    <row r="11408" spans="1:4" x14ac:dyDescent="0.25">
      <c r="A11408" s="8">
        <v>56532</v>
      </c>
      <c r="B11408" s="3" t="s">
        <v>28</v>
      </c>
      <c r="C11408" s="3" t="s">
        <v>29</v>
      </c>
      <c r="D11408" s="30">
        <v>1767.08</v>
      </c>
    </row>
    <row r="11409" spans="1:4" x14ac:dyDescent="0.25">
      <c r="A11409" s="8">
        <v>57751</v>
      </c>
      <c r="B11409" s="3" t="s">
        <v>31</v>
      </c>
      <c r="C11409" s="3" t="s">
        <v>26</v>
      </c>
      <c r="D11409" s="30">
        <v>1355.95</v>
      </c>
    </row>
    <row r="11410" spans="1:4" x14ac:dyDescent="0.25">
      <c r="A11410" s="8">
        <v>64744</v>
      </c>
      <c r="B11410" s="3" t="s">
        <v>27</v>
      </c>
      <c r="C11410" s="3" t="s">
        <v>26</v>
      </c>
      <c r="D11410" s="30">
        <v>953.5</v>
      </c>
    </row>
    <row r="11411" spans="1:4" x14ac:dyDescent="0.25">
      <c r="A11411" s="8">
        <v>48103</v>
      </c>
      <c r="B11411" s="3" t="s">
        <v>27</v>
      </c>
      <c r="C11411" s="3" t="s">
        <v>29</v>
      </c>
      <c r="D11411" s="30">
        <v>822.27</v>
      </c>
    </row>
    <row r="11412" spans="1:4" x14ac:dyDescent="0.25">
      <c r="A11412" s="8">
        <v>64212</v>
      </c>
      <c r="B11412" s="3" t="s">
        <v>28</v>
      </c>
      <c r="C11412" s="3" t="s">
        <v>26</v>
      </c>
      <c r="D11412" s="30">
        <v>124.08</v>
      </c>
    </row>
    <row r="11413" spans="1:4" x14ac:dyDescent="0.25">
      <c r="A11413" s="8">
        <v>53895</v>
      </c>
      <c r="B11413" s="3" t="s">
        <v>28</v>
      </c>
      <c r="C11413" s="3" t="s">
        <v>29</v>
      </c>
      <c r="D11413" s="30">
        <v>1669.25</v>
      </c>
    </row>
    <row r="11414" spans="1:4" x14ac:dyDescent="0.25">
      <c r="A11414" s="8">
        <v>68039</v>
      </c>
      <c r="B11414" s="3" t="s">
        <v>28</v>
      </c>
      <c r="C11414" s="3" t="s">
        <v>29</v>
      </c>
      <c r="D11414" s="30">
        <v>97.42</v>
      </c>
    </row>
    <row r="11415" spans="1:4" x14ac:dyDescent="0.25">
      <c r="A11415" s="8">
        <v>45355</v>
      </c>
      <c r="B11415" s="3" t="s">
        <v>27</v>
      </c>
      <c r="C11415" s="3" t="s">
        <v>29</v>
      </c>
      <c r="D11415" s="30">
        <v>853.45</v>
      </c>
    </row>
    <row r="11416" spans="1:4" x14ac:dyDescent="0.25">
      <c r="A11416" s="8">
        <v>74621</v>
      </c>
      <c r="B11416" s="3" t="s">
        <v>28</v>
      </c>
      <c r="C11416" s="3" t="s">
        <v>29</v>
      </c>
      <c r="D11416" s="30">
        <v>418.17</v>
      </c>
    </row>
    <row r="11417" spans="1:4" x14ac:dyDescent="0.25">
      <c r="A11417" s="8">
        <v>61502</v>
      </c>
      <c r="B11417" s="3" t="s">
        <v>28</v>
      </c>
      <c r="C11417" s="3" t="s">
        <v>29</v>
      </c>
      <c r="D11417" s="30">
        <v>1290.06</v>
      </c>
    </row>
    <row r="11418" spans="1:4" x14ac:dyDescent="0.25">
      <c r="A11418" s="8">
        <v>57716</v>
      </c>
      <c r="B11418" s="3" t="s">
        <v>32</v>
      </c>
      <c r="C11418" s="3" t="s">
        <v>26</v>
      </c>
      <c r="D11418" s="30">
        <v>383.03</v>
      </c>
    </row>
    <row r="11419" spans="1:4" x14ac:dyDescent="0.25">
      <c r="A11419" s="8">
        <v>50015</v>
      </c>
      <c r="B11419" s="3" t="s">
        <v>32</v>
      </c>
      <c r="C11419" s="3" t="s">
        <v>29</v>
      </c>
      <c r="D11419" s="30">
        <v>520.45000000000005</v>
      </c>
    </row>
    <row r="11420" spans="1:4" x14ac:dyDescent="0.25">
      <c r="A11420" s="8">
        <v>47435</v>
      </c>
      <c r="B11420" s="3" t="s">
        <v>28</v>
      </c>
      <c r="C11420" s="3" t="s">
        <v>30</v>
      </c>
      <c r="D11420" s="30">
        <v>761.07</v>
      </c>
    </row>
    <row r="11421" spans="1:4" x14ac:dyDescent="0.25">
      <c r="A11421" s="8">
        <v>44561</v>
      </c>
      <c r="B11421" s="3" t="s">
        <v>27</v>
      </c>
      <c r="C11421" s="3" t="s">
        <v>26</v>
      </c>
      <c r="D11421" s="30">
        <v>2792.97</v>
      </c>
    </row>
    <row r="11422" spans="1:4" x14ac:dyDescent="0.25">
      <c r="A11422" s="8">
        <v>71394</v>
      </c>
      <c r="B11422" s="3" t="s">
        <v>31</v>
      </c>
      <c r="C11422" s="3" t="s">
        <v>29</v>
      </c>
      <c r="D11422" s="30">
        <v>261.86</v>
      </c>
    </row>
    <row r="11423" spans="1:4" x14ac:dyDescent="0.25">
      <c r="A11423" s="8">
        <v>65250</v>
      </c>
      <c r="B11423" s="3" t="s">
        <v>28</v>
      </c>
      <c r="C11423" s="3" t="s">
        <v>29</v>
      </c>
      <c r="D11423" s="30">
        <v>147.22</v>
      </c>
    </row>
    <row r="11424" spans="1:4" x14ac:dyDescent="0.25">
      <c r="A11424" s="8">
        <v>51467</v>
      </c>
      <c r="B11424" s="3" t="s">
        <v>32</v>
      </c>
      <c r="C11424" s="3" t="s">
        <v>26</v>
      </c>
      <c r="D11424" s="30">
        <v>770.7</v>
      </c>
    </row>
    <row r="11425" spans="1:4" x14ac:dyDescent="0.25">
      <c r="A11425" s="8">
        <v>68593</v>
      </c>
      <c r="B11425" s="3" t="s">
        <v>27</v>
      </c>
      <c r="C11425" s="3" t="s">
        <v>30</v>
      </c>
      <c r="D11425" s="30">
        <v>921.24</v>
      </c>
    </row>
    <row r="11426" spans="1:4" x14ac:dyDescent="0.25">
      <c r="A11426" s="8">
        <v>51044</v>
      </c>
      <c r="B11426" s="3" t="s">
        <v>28</v>
      </c>
      <c r="C11426" s="3" t="s">
        <v>26</v>
      </c>
      <c r="D11426" s="30">
        <v>1174.98</v>
      </c>
    </row>
    <row r="11427" spans="1:4" x14ac:dyDescent="0.25">
      <c r="A11427" s="8">
        <v>42763</v>
      </c>
      <c r="B11427" s="3" t="s">
        <v>31</v>
      </c>
      <c r="C11427" s="3" t="s">
        <v>26</v>
      </c>
      <c r="D11427" s="30">
        <v>278.82</v>
      </c>
    </row>
    <row r="11428" spans="1:4" x14ac:dyDescent="0.25">
      <c r="A11428" s="8">
        <v>45701</v>
      </c>
      <c r="B11428" s="3" t="s">
        <v>31</v>
      </c>
      <c r="C11428" s="3" t="s">
        <v>30</v>
      </c>
      <c r="D11428" s="30">
        <v>608.45000000000005</v>
      </c>
    </row>
    <row r="11429" spans="1:4" x14ac:dyDescent="0.25">
      <c r="A11429" s="8">
        <v>44983</v>
      </c>
      <c r="B11429" s="3" t="s">
        <v>32</v>
      </c>
      <c r="C11429" s="3" t="s">
        <v>26</v>
      </c>
      <c r="D11429" s="30">
        <v>264.94</v>
      </c>
    </row>
    <row r="11430" spans="1:4" x14ac:dyDescent="0.25">
      <c r="A11430" s="8">
        <v>60896</v>
      </c>
      <c r="B11430" s="3" t="s">
        <v>27</v>
      </c>
      <c r="C11430" s="3" t="s">
        <v>29</v>
      </c>
      <c r="D11430" s="30">
        <v>347.15</v>
      </c>
    </row>
    <row r="11431" spans="1:4" x14ac:dyDescent="0.25">
      <c r="A11431" s="8">
        <v>59705</v>
      </c>
      <c r="B11431" s="3" t="s">
        <v>27</v>
      </c>
      <c r="C11431" s="3" t="s">
        <v>30</v>
      </c>
      <c r="D11431" s="30">
        <v>1252.6300000000001</v>
      </c>
    </row>
    <row r="11432" spans="1:4" x14ac:dyDescent="0.25">
      <c r="A11432" s="8">
        <v>59256</v>
      </c>
      <c r="B11432" s="3" t="s">
        <v>27</v>
      </c>
      <c r="C11432" s="3" t="s">
        <v>30</v>
      </c>
      <c r="D11432" s="30">
        <v>407.36</v>
      </c>
    </row>
    <row r="11433" spans="1:4" x14ac:dyDescent="0.25">
      <c r="A11433" s="8">
        <v>74807</v>
      </c>
      <c r="B11433" s="3" t="s">
        <v>28</v>
      </c>
      <c r="C11433" s="3" t="s">
        <v>30</v>
      </c>
      <c r="D11433" s="30">
        <v>1041.9100000000001</v>
      </c>
    </row>
    <row r="11434" spans="1:4" x14ac:dyDescent="0.25">
      <c r="A11434" s="8">
        <v>56516</v>
      </c>
      <c r="B11434" s="3" t="s">
        <v>28</v>
      </c>
      <c r="C11434" s="3" t="s">
        <v>30</v>
      </c>
      <c r="D11434" s="30">
        <v>214.01</v>
      </c>
    </row>
    <row r="11435" spans="1:4" x14ac:dyDescent="0.25">
      <c r="A11435" s="8">
        <v>51786</v>
      </c>
      <c r="B11435" s="3" t="s">
        <v>27</v>
      </c>
      <c r="C11435" s="3" t="s">
        <v>29</v>
      </c>
      <c r="D11435" s="30">
        <v>737.64</v>
      </c>
    </row>
    <row r="11436" spans="1:4" x14ac:dyDescent="0.25">
      <c r="A11436" s="8">
        <v>58919</v>
      </c>
      <c r="B11436" s="3" t="s">
        <v>31</v>
      </c>
      <c r="C11436" s="3" t="s">
        <v>29</v>
      </c>
      <c r="D11436" s="30">
        <v>2023.03</v>
      </c>
    </row>
    <row r="11437" spans="1:4" x14ac:dyDescent="0.25">
      <c r="A11437" s="8">
        <v>73667</v>
      </c>
      <c r="B11437" s="3" t="s">
        <v>31</v>
      </c>
      <c r="C11437" s="3" t="s">
        <v>29</v>
      </c>
      <c r="D11437" s="30">
        <v>128.79</v>
      </c>
    </row>
    <row r="11438" spans="1:4" x14ac:dyDescent="0.25">
      <c r="A11438" s="8">
        <v>58332</v>
      </c>
      <c r="B11438" s="3" t="s">
        <v>27</v>
      </c>
      <c r="C11438" s="3" t="s">
        <v>30</v>
      </c>
      <c r="D11438" s="30">
        <v>549.69000000000005</v>
      </c>
    </row>
    <row r="11439" spans="1:4" x14ac:dyDescent="0.25">
      <c r="A11439" s="8">
        <v>63539</v>
      </c>
      <c r="B11439" s="3" t="s">
        <v>31</v>
      </c>
      <c r="C11439" s="3" t="s">
        <v>29</v>
      </c>
      <c r="D11439" s="30">
        <v>177.13</v>
      </c>
    </row>
    <row r="11440" spans="1:4" x14ac:dyDescent="0.25">
      <c r="A11440" s="8">
        <v>68853</v>
      </c>
      <c r="B11440" s="3" t="s">
        <v>31</v>
      </c>
      <c r="C11440" s="3" t="s">
        <v>26</v>
      </c>
      <c r="D11440" s="30">
        <v>813.82</v>
      </c>
    </row>
    <row r="11441" spans="1:4" x14ac:dyDescent="0.25">
      <c r="A11441" s="8">
        <v>49147</v>
      </c>
      <c r="B11441" s="3" t="s">
        <v>31</v>
      </c>
      <c r="C11441" s="3" t="s">
        <v>30</v>
      </c>
      <c r="D11441" s="30">
        <v>962.23</v>
      </c>
    </row>
    <row r="11442" spans="1:4" x14ac:dyDescent="0.25">
      <c r="A11442" s="8">
        <v>74800</v>
      </c>
      <c r="B11442" s="3" t="s">
        <v>31</v>
      </c>
      <c r="C11442" s="3" t="s">
        <v>29</v>
      </c>
      <c r="D11442" s="30">
        <v>409.23</v>
      </c>
    </row>
    <row r="11443" spans="1:4" x14ac:dyDescent="0.25">
      <c r="A11443" s="8">
        <v>42852</v>
      </c>
      <c r="B11443" s="3" t="s">
        <v>32</v>
      </c>
      <c r="C11443" s="3" t="s">
        <v>30</v>
      </c>
      <c r="D11443" s="30">
        <v>279.64999999999998</v>
      </c>
    </row>
    <row r="11444" spans="1:4" x14ac:dyDescent="0.25">
      <c r="A11444" s="8">
        <v>72617</v>
      </c>
      <c r="B11444" s="3" t="s">
        <v>32</v>
      </c>
      <c r="C11444" s="3" t="s">
        <v>30</v>
      </c>
      <c r="D11444" s="30">
        <v>1301.68</v>
      </c>
    </row>
    <row r="11445" spans="1:4" x14ac:dyDescent="0.25">
      <c r="A11445" s="8">
        <v>66454</v>
      </c>
      <c r="B11445" s="3" t="s">
        <v>27</v>
      </c>
      <c r="C11445" s="3" t="s">
        <v>26</v>
      </c>
      <c r="D11445" s="30">
        <v>638.08000000000004</v>
      </c>
    </row>
    <row r="11446" spans="1:4" x14ac:dyDescent="0.25">
      <c r="A11446" s="8">
        <v>47243</v>
      </c>
      <c r="B11446" s="3" t="s">
        <v>28</v>
      </c>
      <c r="C11446" s="3" t="s">
        <v>30</v>
      </c>
      <c r="D11446" s="30">
        <v>312.26</v>
      </c>
    </row>
    <row r="11447" spans="1:4" x14ac:dyDescent="0.25">
      <c r="A11447" s="8">
        <v>66087</v>
      </c>
      <c r="B11447" s="3" t="s">
        <v>31</v>
      </c>
      <c r="C11447" s="3" t="s">
        <v>30</v>
      </c>
      <c r="D11447" s="30">
        <v>225.75</v>
      </c>
    </row>
    <row r="11448" spans="1:4" x14ac:dyDescent="0.25">
      <c r="A11448" s="8">
        <v>61825</v>
      </c>
      <c r="B11448" s="3" t="s">
        <v>32</v>
      </c>
      <c r="C11448" s="3" t="s">
        <v>30</v>
      </c>
      <c r="D11448" s="30">
        <v>305.56</v>
      </c>
    </row>
    <row r="11449" spans="1:4" x14ac:dyDescent="0.25">
      <c r="A11449" s="8">
        <v>48823</v>
      </c>
      <c r="B11449" s="3" t="s">
        <v>27</v>
      </c>
      <c r="C11449" s="3" t="s">
        <v>29</v>
      </c>
      <c r="D11449" s="30">
        <v>862.87</v>
      </c>
    </row>
    <row r="11450" spans="1:4" x14ac:dyDescent="0.25">
      <c r="A11450" s="8">
        <v>45046</v>
      </c>
      <c r="B11450" s="3" t="s">
        <v>27</v>
      </c>
      <c r="C11450" s="3" t="s">
        <v>26</v>
      </c>
      <c r="D11450" s="30">
        <v>1309.3</v>
      </c>
    </row>
    <row r="11451" spans="1:4" x14ac:dyDescent="0.25">
      <c r="A11451" s="8">
        <v>68441</v>
      </c>
      <c r="B11451" s="3" t="s">
        <v>27</v>
      </c>
      <c r="C11451" s="3" t="s">
        <v>26</v>
      </c>
      <c r="D11451" s="30">
        <v>879.9</v>
      </c>
    </row>
    <row r="11452" spans="1:4" x14ac:dyDescent="0.25">
      <c r="A11452" s="8">
        <v>50591</v>
      </c>
      <c r="B11452" s="3" t="s">
        <v>31</v>
      </c>
      <c r="C11452" s="3" t="s">
        <v>29</v>
      </c>
      <c r="D11452" s="30">
        <v>713.47</v>
      </c>
    </row>
    <row r="11453" spans="1:4" x14ac:dyDescent="0.25">
      <c r="A11453" s="8">
        <v>46124</v>
      </c>
      <c r="B11453" s="3" t="s">
        <v>31</v>
      </c>
      <c r="C11453" s="3" t="s">
        <v>26</v>
      </c>
      <c r="D11453" s="30">
        <v>272.10000000000002</v>
      </c>
    </row>
    <row r="11454" spans="1:4" x14ac:dyDescent="0.25">
      <c r="A11454" s="8">
        <v>44127</v>
      </c>
      <c r="B11454" s="3" t="s">
        <v>31</v>
      </c>
      <c r="C11454" s="3" t="s">
        <v>30</v>
      </c>
      <c r="D11454" s="30">
        <v>564.26</v>
      </c>
    </row>
    <row r="11455" spans="1:4" x14ac:dyDescent="0.25">
      <c r="A11455" s="8">
        <v>69757</v>
      </c>
      <c r="B11455" s="3" t="s">
        <v>31</v>
      </c>
      <c r="C11455" s="3" t="s">
        <v>30</v>
      </c>
      <c r="D11455" s="30">
        <v>270.68</v>
      </c>
    </row>
    <row r="11456" spans="1:4" x14ac:dyDescent="0.25">
      <c r="A11456" s="8">
        <v>54150</v>
      </c>
      <c r="B11456" s="3" t="s">
        <v>28</v>
      </c>
      <c r="C11456" s="3" t="s">
        <v>29</v>
      </c>
      <c r="D11456" s="30">
        <v>516.66999999999996</v>
      </c>
    </row>
    <row r="11457" spans="1:4" x14ac:dyDescent="0.25">
      <c r="A11457" s="8">
        <v>53946</v>
      </c>
      <c r="B11457" s="3" t="s">
        <v>27</v>
      </c>
      <c r="C11457" s="3" t="s">
        <v>29</v>
      </c>
      <c r="D11457" s="30">
        <v>915.19</v>
      </c>
    </row>
    <row r="11458" spans="1:4" x14ac:dyDescent="0.25">
      <c r="A11458" s="8">
        <v>57709</v>
      </c>
      <c r="B11458" s="3" t="s">
        <v>31</v>
      </c>
      <c r="C11458" s="3" t="s">
        <v>29</v>
      </c>
      <c r="D11458" s="30">
        <v>422.01</v>
      </c>
    </row>
    <row r="11459" spans="1:4" x14ac:dyDescent="0.25">
      <c r="A11459" s="8">
        <v>43173</v>
      </c>
      <c r="B11459" s="3" t="s">
        <v>31</v>
      </c>
      <c r="C11459" s="3" t="s">
        <v>29</v>
      </c>
      <c r="D11459" s="30">
        <v>110.39</v>
      </c>
    </row>
    <row r="11460" spans="1:4" x14ac:dyDescent="0.25">
      <c r="A11460" s="8">
        <v>62125</v>
      </c>
      <c r="B11460" s="3" t="s">
        <v>32</v>
      </c>
      <c r="C11460" s="3" t="s">
        <v>30</v>
      </c>
      <c r="D11460" s="30">
        <v>468.46</v>
      </c>
    </row>
    <row r="11461" spans="1:4" x14ac:dyDescent="0.25">
      <c r="A11461" s="8">
        <v>73304</v>
      </c>
      <c r="B11461" s="3" t="s">
        <v>31</v>
      </c>
      <c r="C11461" s="3" t="s">
        <v>30</v>
      </c>
      <c r="D11461" s="30">
        <v>1495.18</v>
      </c>
    </row>
    <row r="11462" spans="1:4" x14ac:dyDescent="0.25">
      <c r="A11462" s="8">
        <v>67910</v>
      </c>
      <c r="B11462" s="3" t="s">
        <v>31</v>
      </c>
      <c r="C11462" s="3" t="s">
        <v>29</v>
      </c>
      <c r="D11462" s="30">
        <v>184.89</v>
      </c>
    </row>
    <row r="11463" spans="1:4" x14ac:dyDescent="0.25">
      <c r="A11463" s="8">
        <v>57378</v>
      </c>
      <c r="B11463" s="3" t="s">
        <v>27</v>
      </c>
      <c r="C11463" s="3" t="s">
        <v>26</v>
      </c>
      <c r="D11463" s="30">
        <v>984.1</v>
      </c>
    </row>
    <row r="11464" spans="1:4" x14ac:dyDescent="0.25">
      <c r="A11464" s="8">
        <v>65079</v>
      </c>
      <c r="B11464" s="3" t="s">
        <v>28</v>
      </c>
      <c r="C11464" s="3" t="s">
        <v>30</v>
      </c>
      <c r="D11464" s="30">
        <v>1156.22</v>
      </c>
    </row>
    <row r="11465" spans="1:4" x14ac:dyDescent="0.25">
      <c r="A11465" s="8">
        <v>50310</v>
      </c>
      <c r="B11465" s="3" t="s">
        <v>28</v>
      </c>
      <c r="C11465" s="3" t="s">
        <v>30</v>
      </c>
      <c r="D11465" s="30">
        <v>290.16000000000003</v>
      </c>
    </row>
    <row r="11466" spans="1:4" x14ac:dyDescent="0.25">
      <c r="A11466" s="8">
        <v>69886</v>
      </c>
      <c r="B11466" s="3" t="s">
        <v>28</v>
      </c>
      <c r="C11466" s="3" t="s">
        <v>26</v>
      </c>
      <c r="D11466" s="30">
        <v>216.69</v>
      </c>
    </row>
    <row r="11467" spans="1:4" x14ac:dyDescent="0.25">
      <c r="A11467" s="8">
        <v>69688</v>
      </c>
      <c r="B11467" s="3" t="s">
        <v>28</v>
      </c>
      <c r="C11467" s="3" t="s">
        <v>30</v>
      </c>
      <c r="D11467" s="30">
        <v>132.02000000000001</v>
      </c>
    </row>
    <row r="11468" spans="1:4" x14ac:dyDescent="0.25">
      <c r="A11468" s="8">
        <v>61520</v>
      </c>
      <c r="B11468" s="3" t="s">
        <v>28</v>
      </c>
      <c r="C11468" s="3" t="s">
        <v>30</v>
      </c>
      <c r="D11468" s="30">
        <v>706.02</v>
      </c>
    </row>
    <row r="11469" spans="1:4" x14ac:dyDescent="0.25">
      <c r="A11469" s="8">
        <v>52963</v>
      </c>
      <c r="B11469" s="3" t="s">
        <v>28</v>
      </c>
      <c r="C11469" s="3" t="s">
        <v>30</v>
      </c>
      <c r="D11469" s="30">
        <v>505.11</v>
      </c>
    </row>
    <row r="11470" spans="1:4" x14ac:dyDescent="0.25">
      <c r="A11470" s="8">
        <v>62762</v>
      </c>
      <c r="B11470" s="3" t="s">
        <v>32</v>
      </c>
      <c r="C11470" s="3" t="s">
        <v>30</v>
      </c>
      <c r="D11470" s="30">
        <v>629.59</v>
      </c>
    </row>
    <row r="11471" spans="1:4" x14ac:dyDescent="0.25">
      <c r="A11471" s="8">
        <v>62764</v>
      </c>
      <c r="B11471" s="3" t="s">
        <v>28</v>
      </c>
      <c r="C11471" s="3" t="s">
        <v>30</v>
      </c>
      <c r="D11471" s="30">
        <v>515.36</v>
      </c>
    </row>
    <row r="11472" spans="1:4" x14ac:dyDescent="0.25">
      <c r="A11472" s="8">
        <v>46526</v>
      </c>
      <c r="B11472" s="3" t="s">
        <v>27</v>
      </c>
      <c r="C11472" s="3" t="s">
        <v>30</v>
      </c>
      <c r="D11472" s="30">
        <v>316.76</v>
      </c>
    </row>
    <row r="11473" spans="1:4" x14ac:dyDescent="0.25">
      <c r="A11473" s="8">
        <v>62598</v>
      </c>
      <c r="B11473" s="3" t="s">
        <v>27</v>
      </c>
      <c r="C11473" s="3" t="s">
        <v>26</v>
      </c>
      <c r="D11473" s="30">
        <v>185.13</v>
      </c>
    </row>
    <row r="11474" spans="1:4" x14ac:dyDescent="0.25">
      <c r="A11474" s="8">
        <v>70394</v>
      </c>
      <c r="B11474" s="3" t="s">
        <v>27</v>
      </c>
      <c r="C11474" s="3" t="s">
        <v>30</v>
      </c>
      <c r="D11474" s="30">
        <v>1547.29</v>
      </c>
    </row>
    <row r="11475" spans="1:4" x14ac:dyDescent="0.25">
      <c r="A11475" s="8">
        <v>74293</v>
      </c>
      <c r="B11475" s="3" t="s">
        <v>31</v>
      </c>
      <c r="C11475" s="3" t="s">
        <v>26</v>
      </c>
      <c r="D11475" s="30">
        <v>1921.51</v>
      </c>
    </row>
    <row r="11476" spans="1:4" x14ac:dyDescent="0.25">
      <c r="A11476" s="8">
        <v>70258</v>
      </c>
      <c r="B11476" s="3" t="s">
        <v>27</v>
      </c>
      <c r="C11476" s="3" t="s">
        <v>29</v>
      </c>
      <c r="D11476" s="30">
        <v>114.37</v>
      </c>
    </row>
    <row r="11477" spans="1:4" x14ac:dyDescent="0.25">
      <c r="A11477" s="8">
        <v>70730</v>
      </c>
      <c r="B11477" s="3" t="s">
        <v>31</v>
      </c>
      <c r="C11477" s="3" t="s">
        <v>29</v>
      </c>
      <c r="D11477" s="30">
        <v>600.16999999999996</v>
      </c>
    </row>
    <row r="11478" spans="1:4" x14ac:dyDescent="0.25">
      <c r="A11478" s="8">
        <v>43362</v>
      </c>
      <c r="B11478" s="3" t="s">
        <v>32</v>
      </c>
      <c r="C11478" s="3" t="s">
        <v>30</v>
      </c>
      <c r="D11478" s="30">
        <v>781.08</v>
      </c>
    </row>
    <row r="11479" spans="1:4" x14ac:dyDescent="0.25">
      <c r="A11479" s="8">
        <v>61894</v>
      </c>
      <c r="B11479" s="3" t="s">
        <v>31</v>
      </c>
      <c r="C11479" s="3" t="s">
        <v>30</v>
      </c>
      <c r="D11479" s="30">
        <v>573.66</v>
      </c>
    </row>
    <row r="11480" spans="1:4" x14ac:dyDescent="0.25">
      <c r="A11480" s="8">
        <v>58940</v>
      </c>
      <c r="B11480" s="3" t="s">
        <v>28</v>
      </c>
      <c r="C11480" s="3" t="s">
        <v>26</v>
      </c>
      <c r="D11480" s="30">
        <v>549.51</v>
      </c>
    </row>
    <row r="11481" spans="1:4" x14ac:dyDescent="0.25">
      <c r="A11481" s="8">
        <v>45380</v>
      </c>
      <c r="B11481" s="3" t="s">
        <v>28</v>
      </c>
      <c r="C11481" s="3" t="s">
        <v>30</v>
      </c>
      <c r="D11481" s="30">
        <v>23.6</v>
      </c>
    </row>
    <row r="11482" spans="1:4" x14ac:dyDescent="0.25">
      <c r="A11482" s="8">
        <v>46667</v>
      </c>
      <c r="B11482" s="3" t="s">
        <v>31</v>
      </c>
      <c r="C11482" s="3" t="s">
        <v>29</v>
      </c>
      <c r="D11482" s="30">
        <v>1460.01</v>
      </c>
    </row>
    <row r="11483" spans="1:4" x14ac:dyDescent="0.25">
      <c r="A11483" s="8">
        <v>58424</v>
      </c>
      <c r="B11483" s="3" t="s">
        <v>32</v>
      </c>
      <c r="C11483" s="3" t="s">
        <v>29</v>
      </c>
      <c r="D11483" s="30">
        <v>180.58</v>
      </c>
    </row>
    <row r="11484" spans="1:4" x14ac:dyDescent="0.25">
      <c r="A11484" s="8">
        <v>68141</v>
      </c>
      <c r="B11484" s="3" t="s">
        <v>32</v>
      </c>
      <c r="C11484" s="3" t="s">
        <v>29</v>
      </c>
      <c r="D11484" s="30">
        <v>90.31</v>
      </c>
    </row>
    <row r="11485" spans="1:4" x14ac:dyDescent="0.25">
      <c r="A11485" s="8">
        <v>50228</v>
      </c>
      <c r="B11485" s="3" t="s">
        <v>32</v>
      </c>
      <c r="C11485" s="3" t="s">
        <v>30</v>
      </c>
      <c r="D11485" s="30">
        <v>430.38</v>
      </c>
    </row>
    <row r="11486" spans="1:4" x14ac:dyDescent="0.25">
      <c r="A11486" s="8">
        <v>70988</v>
      </c>
      <c r="B11486" s="3" t="s">
        <v>27</v>
      </c>
      <c r="C11486" s="3" t="s">
        <v>29</v>
      </c>
      <c r="D11486" s="30">
        <v>289.52</v>
      </c>
    </row>
    <row r="11487" spans="1:4" x14ac:dyDescent="0.25">
      <c r="A11487" s="8">
        <v>57191</v>
      </c>
      <c r="B11487" s="3" t="s">
        <v>32</v>
      </c>
      <c r="C11487" s="3" t="s">
        <v>26</v>
      </c>
      <c r="D11487" s="30">
        <v>118.35</v>
      </c>
    </row>
    <row r="11488" spans="1:4" x14ac:dyDescent="0.25">
      <c r="A11488" s="8">
        <v>72318</v>
      </c>
      <c r="B11488" s="3" t="s">
        <v>28</v>
      </c>
      <c r="C11488" s="3" t="s">
        <v>29</v>
      </c>
      <c r="D11488" s="30">
        <v>1791.28</v>
      </c>
    </row>
    <row r="11489" spans="1:4" x14ac:dyDescent="0.25">
      <c r="A11489" s="8">
        <v>53481</v>
      </c>
      <c r="B11489" s="3" t="s">
        <v>31</v>
      </c>
      <c r="C11489" s="3" t="s">
        <v>29</v>
      </c>
      <c r="D11489" s="30">
        <v>2149.52</v>
      </c>
    </row>
    <row r="11490" spans="1:4" x14ac:dyDescent="0.25">
      <c r="A11490" s="8">
        <v>63285</v>
      </c>
      <c r="B11490" s="3" t="s">
        <v>31</v>
      </c>
      <c r="C11490" s="3" t="s">
        <v>26</v>
      </c>
      <c r="D11490" s="30">
        <v>304.32</v>
      </c>
    </row>
    <row r="11491" spans="1:4" x14ac:dyDescent="0.25">
      <c r="A11491" s="8">
        <v>74121</v>
      </c>
      <c r="B11491" s="3" t="s">
        <v>31</v>
      </c>
      <c r="C11491" s="3" t="s">
        <v>26</v>
      </c>
      <c r="D11491" s="30">
        <v>172.92</v>
      </c>
    </row>
    <row r="11492" spans="1:4" x14ac:dyDescent="0.25">
      <c r="A11492" s="8">
        <v>64605</v>
      </c>
      <c r="B11492" s="3" t="s">
        <v>27</v>
      </c>
      <c r="C11492" s="3" t="s">
        <v>26</v>
      </c>
      <c r="D11492" s="30">
        <v>1123.92</v>
      </c>
    </row>
    <row r="11493" spans="1:4" x14ac:dyDescent="0.25">
      <c r="A11493" s="8">
        <v>74207</v>
      </c>
      <c r="B11493" s="3" t="s">
        <v>28</v>
      </c>
      <c r="C11493" s="3" t="s">
        <v>29</v>
      </c>
      <c r="D11493" s="30">
        <v>382.86</v>
      </c>
    </row>
    <row r="11494" spans="1:4" x14ac:dyDescent="0.25">
      <c r="A11494" s="8">
        <v>66253</v>
      </c>
      <c r="B11494" s="3" t="s">
        <v>27</v>
      </c>
      <c r="C11494" s="3" t="s">
        <v>29</v>
      </c>
      <c r="D11494" s="30">
        <v>1846.44</v>
      </c>
    </row>
    <row r="11495" spans="1:4" x14ac:dyDescent="0.25">
      <c r="A11495" s="8">
        <v>58181</v>
      </c>
      <c r="B11495" s="3" t="s">
        <v>31</v>
      </c>
      <c r="C11495" s="3" t="s">
        <v>30</v>
      </c>
      <c r="D11495" s="30">
        <v>943.66</v>
      </c>
    </row>
    <row r="11496" spans="1:4" x14ac:dyDescent="0.25">
      <c r="A11496" s="8">
        <v>73872</v>
      </c>
      <c r="B11496" s="3" t="s">
        <v>28</v>
      </c>
      <c r="C11496" s="3" t="s">
        <v>26</v>
      </c>
      <c r="D11496" s="30">
        <v>1896.7</v>
      </c>
    </row>
    <row r="11497" spans="1:4" x14ac:dyDescent="0.25">
      <c r="A11497" s="8">
        <v>73989</v>
      </c>
      <c r="B11497" s="3" t="s">
        <v>31</v>
      </c>
      <c r="C11497" s="3" t="s">
        <v>30</v>
      </c>
      <c r="D11497" s="30">
        <v>681.61</v>
      </c>
    </row>
    <row r="11498" spans="1:4" x14ac:dyDescent="0.25">
      <c r="A11498" s="8">
        <v>67789</v>
      </c>
      <c r="B11498" s="3" t="s">
        <v>31</v>
      </c>
      <c r="C11498" s="3" t="s">
        <v>26</v>
      </c>
      <c r="D11498" s="30">
        <v>250.96</v>
      </c>
    </row>
    <row r="11499" spans="1:4" x14ac:dyDescent="0.25">
      <c r="A11499" s="8">
        <v>73337</v>
      </c>
      <c r="B11499" s="3" t="s">
        <v>27</v>
      </c>
      <c r="C11499" s="3" t="s">
        <v>29</v>
      </c>
      <c r="D11499" s="30">
        <v>174.82</v>
      </c>
    </row>
    <row r="11500" spans="1:4" x14ac:dyDescent="0.25">
      <c r="A11500" s="8">
        <v>45532</v>
      </c>
      <c r="B11500" s="3" t="s">
        <v>32</v>
      </c>
      <c r="C11500" s="3" t="s">
        <v>26</v>
      </c>
      <c r="D11500" s="30">
        <v>167.74</v>
      </c>
    </row>
    <row r="11501" spans="1:4" x14ac:dyDescent="0.25">
      <c r="A11501" s="8">
        <v>46120</v>
      </c>
      <c r="B11501" s="3" t="s">
        <v>31</v>
      </c>
      <c r="C11501" s="3" t="s">
        <v>30</v>
      </c>
      <c r="D11501" s="30">
        <v>1570.31</v>
      </c>
    </row>
    <row r="11502" spans="1:4" x14ac:dyDescent="0.25">
      <c r="A11502" s="8">
        <v>43708</v>
      </c>
      <c r="B11502" s="3" t="s">
        <v>31</v>
      </c>
      <c r="C11502" s="3" t="s">
        <v>30</v>
      </c>
      <c r="D11502" s="30">
        <v>472.74</v>
      </c>
    </row>
    <row r="11503" spans="1:4" x14ac:dyDescent="0.25">
      <c r="A11503" s="8">
        <v>72875</v>
      </c>
      <c r="B11503" s="3" t="s">
        <v>27</v>
      </c>
      <c r="C11503" s="3" t="s">
        <v>26</v>
      </c>
      <c r="D11503" s="30">
        <v>155.41999999999999</v>
      </c>
    </row>
    <row r="11504" spans="1:4" x14ac:dyDescent="0.25">
      <c r="A11504" s="8">
        <v>62316</v>
      </c>
      <c r="B11504" s="3" t="s">
        <v>28</v>
      </c>
      <c r="C11504" s="3" t="s">
        <v>30</v>
      </c>
      <c r="D11504" s="30">
        <v>2487.46</v>
      </c>
    </row>
    <row r="11505" spans="1:4" x14ac:dyDescent="0.25">
      <c r="A11505" s="8">
        <v>48606</v>
      </c>
      <c r="B11505" s="3" t="s">
        <v>32</v>
      </c>
      <c r="C11505" s="3" t="s">
        <v>29</v>
      </c>
      <c r="D11505" s="30">
        <v>174.68</v>
      </c>
    </row>
    <row r="11506" spans="1:4" x14ac:dyDescent="0.25">
      <c r="A11506" s="8">
        <v>63567</v>
      </c>
      <c r="B11506" s="3" t="s">
        <v>27</v>
      </c>
      <c r="C11506" s="3" t="s">
        <v>26</v>
      </c>
      <c r="D11506" s="30">
        <v>817.3</v>
      </c>
    </row>
    <row r="11507" spans="1:4" x14ac:dyDescent="0.25">
      <c r="A11507" s="8">
        <v>47924</v>
      </c>
      <c r="B11507" s="3" t="s">
        <v>31</v>
      </c>
      <c r="C11507" s="3" t="s">
        <v>30</v>
      </c>
      <c r="D11507" s="30">
        <v>1371.51</v>
      </c>
    </row>
    <row r="11508" spans="1:4" x14ac:dyDescent="0.25">
      <c r="A11508" s="8">
        <v>52996</v>
      </c>
      <c r="B11508" s="3" t="s">
        <v>31</v>
      </c>
      <c r="C11508" s="3" t="s">
        <v>29</v>
      </c>
      <c r="D11508" s="30">
        <v>1326.81</v>
      </c>
    </row>
    <row r="11509" spans="1:4" x14ac:dyDescent="0.25">
      <c r="A11509" s="8">
        <v>54688</v>
      </c>
      <c r="B11509" s="3" t="s">
        <v>28</v>
      </c>
      <c r="C11509" s="3" t="s">
        <v>26</v>
      </c>
      <c r="D11509" s="30">
        <v>644.66</v>
      </c>
    </row>
    <row r="11510" spans="1:4" x14ac:dyDescent="0.25">
      <c r="A11510" s="8">
        <v>56056</v>
      </c>
      <c r="B11510" s="3" t="s">
        <v>31</v>
      </c>
      <c r="C11510" s="3" t="s">
        <v>30</v>
      </c>
      <c r="D11510" s="30">
        <v>2343.46</v>
      </c>
    </row>
    <row r="11511" spans="1:4" x14ac:dyDescent="0.25">
      <c r="A11511" s="8">
        <v>64472</v>
      </c>
      <c r="B11511" s="3" t="s">
        <v>27</v>
      </c>
      <c r="C11511" s="3" t="s">
        <v>29</v>
      </c>
      <c r="D11511" s="30">
        <v>2443.7600000000002</v>
      </c>
    </row>
    <row r="11512" spans="1:4" x14ac:dyDescent="0.25">
      <c r="A11512" s="8">
        <v>55574</v>
      </c>
      <c r="B11512" s="3" t="s">
        <v>31</v>
      </c>
      <c r="C11512" s="3" t="s">
        <v>30</v>
      </c>
      <c r="D11512" s="30">
        <v>684.51</v>
      </c>
    </row>
    <row r="11513" spans="1:4" x14ac:dyDescent="0.25">
      <c r="A11513" s="8">
        <v>62328</v>
      </c>
      <c r="B11513" s="3" t="s">
        <v>28</v>
      </c>
      <c r="C11513" s="3" t="s">
        <v>30</v>
      </c>
      <c r="D11513" s="30">
        <v>450.98</v>
      </c>
    </row>
    <row r="11514" spans="1:4" x14ac:dyDescent="0.25">
      <c r="A11514" s="8">
        <v>70675</v>
      </c>
      <c r="B11514" s="3" t="s">
        <v>27</v>
      </c>
      <c r="C11514" s="3" t="s">
        <v>30</v>
      </c>
      <c r="D11514" s="30">
        <v>1142.56</v>
      </c>
    </row>
    <row r="11515" spans="1:4" x14ac:dyDescent="0.25">
      <c r="A11515" s="8">
        <v>62084</v>
      </c>
      <c r="B11515" s="3" t="s">
        <v>32</v>
      </c>
      <c r="C11515" s="3" t="s">
        <v>30</v>
      </c>
      <c r="D11515" s="30">
        <v>1335.52</v>
      </c>
    </row>
    <row r="11516" spans="1:4" x14ac:dyDescent="0.25">
      <c r="A11516" s="8">
        <v>44344</v>
      </c>
      <c r="B11516" s="3" t="s">
        <v>27</v>
      </c>
      <c r="C11516" s="3" t="s">
        <v>30</v>
      </c>
      <c r="D11516" s="30">
        <v>63.84</v>
      </c>
    </row>
    <row r="11517" spans="1:4" x14ac:dyDescent="0.25">
      <c r="A11517" s="8">
        <v>45954</v>
      </c>
      <c r="B11517" s="3" t="s">
        <v>31</v>
      </c>
      <c r="C11517" s="3" t="s">
        <v>26</v>
      </c>
      <c r="D11517" s="30">
        <v>136.82</v>
      </c>
    </row>
    <row r="11518" spans="1:4" x14ac:dyDescent="0.25">
      <c r="A11518" s="8">
        <v>54049</v>
      </c>
      <c r="B11518" s="3" t="s">
        <v>27</v>
      </c>
      <c r="C11518" s="3" t="s">
        <v>30</v>
      </c>
      <c r="D11518" s="30">
        <v>2870.26</v>
      </c>
    </row>
    <row r="11519" spans="1:4" x14ac:dyDescent="0.25">
      <c r="A11519" s="8">
        <v>51352</v>
      </c>
      <c r="B11519" s="3" t="s">
        <v>28</v>
      </c>
      <c r="C11519" s="3" t="s">
        <v>30</v>
      </c>
      <c r="D11519" s="30">
        <v>131.08000000000001</v>
      </c>
    </row>
    <row r="11520" spans="1:4" x14ac:dyDescent="0.25">
      <c r="A11520" s="8">
        <v>60960</v>
      </c>
      <c r="B11520" s="3" t="s">
        <v>28</v>
      </c>
      <c r="C11520" s="3" t="s">
        <v>30</v>
      </c>
      <c r="D11520" s="30">
        <v>1806.39</v>
      </c>
    </row>
    <row r="11521" spans="1:4" x14ac:dyDescent="0.25">
      <c r="A11521" s="8">
        <v>66905</v>
      </c>
      <c r="B11521" s="3" t="s">
        <v>27</v>
      </c>
      <c r="C11521" s="3" t="s">
        <v>26</v>
      </c>
      <c r="D11521" s="30">
        <v>316.33999999999997</v>
      </c>
    </row>
    <row r="11522" spans="1:4" x14ac:dyDescent="0.25">
      <c r="A11522" s="8">
        <v>59736</v>
      </c>
      <c r="B11522" s="3" t="s">
        <v>27</v>
      </c>
      <c r="C11522" s="3" t="s">
        <v>26</v>
      </c>
      <c r="D11522" s="30">
        <v>1080.71</v>
      </c>
    </row>
    <row r="11523" spans="1:4" x14ac:dyDescent="0.25">
      <c r="A11523" s="8">
        <v>51021</v>
      </c>
      <c r="B11523" s="3" t="s">
        <v>27</v>
      </c>
      <c r="C11523" s="3" t="s">
        <v>29</v>
      </c>
      <c r="D11523" s="30">
        <v>1060.5</v>
      </c>
    </row>
    <row r="11524" spans="1:4" x14ac:dyDescent="0.25">
      <c r="A11524" s="8">
        <v>75181</v>
      </c>
      <c r="B11524" s="3" t="s">
        <v>27</v>
      </c>
      <c r="C11524" s="3" t="s">
        <v>29</v>
      </c>
      <c r="D11524" s="30">
        <v>616.99</v>
      </c>
    </row>
    <row r="11525" spans="1:4" x14ac:dyDescent="0.25">
      <c r="A11525" s="8">
        <v>64616</v>
      </c>
      <c r="B11525" s="3" t="s">
        <v>28</v>
      </c>
      <c r="C11525" s="3" t="s">
        <v>29</v>
      </c>
      <c r="D11525" s="30">
        <v>760.33</v>
      </c>
    </row>
    <row r="11526" spans="1:4" x14ac:dyDescent="0.25">
      <c r="A11526" s="8">
        <v>65380</v>
      </c>
      <c r="B11526" s="3" t="s">
        <v>27</v>
      </c>
      <c r="C11526" s="3" t="s">
        <v>26</v>
      </c>
      <c r="D11526" s="30">
        <v>627.54</v>
      </c>
    </row>
    <row r="11527" spans="1:4" x14ac:dyDescent="0.25">
      <c r="A11527" s="8">
        <v>69775</v>
      </c>
      <c r="B11527" s="3" t="s">
        <v>27</v>
      </c>
      <c r="C11527" s="3" t="s">
        <v>26</v>
      </c>
      <c r="D11527" s="30">
        <v>1129.8900000000001</v>
      </c>
    </row>
    <row r="11528" spans="1:4" x14ac:dyDescent="0.25">
      <c r="A11528" s="8">
        <v>73755</v>
      </c>
      <c r="B11528" s="3" t="s">
        <v>32</v>
      </c>
      <c r="C11528" s="3" t="s">
        <v>29</v>
      </c>
      <c r="D11528" s="30">
        <v>1155.8399999999999</v>
      </c>
    </row>
    <row r="11529" spans="1:4" x14ac:dyDescent="0.25">
      <c r="A11529" s="8">
        <v>53434</v>
      </c>
      <c r="B11529" s="3" t="s">
        <v>28</v>
      </c>
      <c r="C11529" s="3" t="s">
        <v>30</v>
      </c>
      <c r="D11529" s="30">
        <v>1425.86</v>
      </c>
    </row>
    <row r="11530" spans="1:4" x14ac:dyDescent="0.25">
      <c r="A11530" s="8">
        <v>62599</v>
      </c>
      <c r="B11530" s="3" t="s">
        <v>31</v>
      </c>
      <c r="C11530" s="3" t="s">
        <v>29</v>
      </c>
      <c r="D11530" s="30">
        <v>1081.3800000000001</v>
      </c>
    </row>
    <row r="11531" spans="1:4" x14ac:dyDescent="0.25">
      <c r="A11531" s="8">
        <v>52039</v>
      </c>
      <c r="B11531" s="3" t="s">
        <v>27</v>
      </c>
      <c r="C11531" s="3" t="s">
        <v>29</v>
      </c>
      <c r="D11531" s="30">
        <v>564.98</v>
      </c>
    </row>
    <row r="11532" spans="1:4" x14ac:dyDescent="0.25">
      <c r="A11532" s="8">
        <v>49303</v>
      </c>
      <c r="B11532" s="3" t="s">
        <v>27</v>
      </c>
      <c r="C11532" s="3" t="s">
        <v>30</v>
      </c>
      <c r="D11532" s="30">
        <v>1756.27</v>
      </c>
    </row>
    <row r="11533" spans="1:4" x14ac:dyDescent="0.25">
      <c r="A11533" s="8">
        <v>57005</v>
      </c>
      <c r="B11533" s="3" t="s">
        <v>31</v>
      </c>
      <c r="C11533" s="3" t="s">
        <v>30</v>
      </c>
      <c r="D11533" s="30">
        <v>899.15</v>
      </c>
    </row>
    <row r="11534" spans="1:4" x14ac:dyDescent="0.25">
      <c r="A11534" s="8">
        <v>62262</v>
      </c>
      <c r="B11534" s="3" t="s">
        <v>27</v>
      </c>
      <c r="C11534" s="3" t="s">
        <v>30</v>
      </c>
      <c r="D11534" s="30">
        <v>278.61</v>
      </c>
    </row>
    <row r="11535" spans="1:4" x14ac:dyDescent="0.25">
      <c r="A11535" s="8">
        <v>57232</v>
      </c>
      <c r="B11535" s="3" t="s">
        <v>27</v>
      </c>
      <c r="C11535" s="3" t="s">
        <v>30</v>
      </c>
      <c r="D11535" s="30">
        <v>502.57</v>
      </c>
    </row>
    <row r="11536" spans="1:4" x14ac:dyDescent="0.25">
      <c r="A11536" s="8">
        <v>46480</v>
      </c>
      <c r="B11536" s="3" t="s">
        <v>28</v>
      </c>
      <c r="C11536" s="3" t="s">
        <v>26</v>
      </c>
      <c r="D11536" s="30">
        <v>181.7</v>
      </c>
    </row>
    <row r="11537" spans="1:4" x14ac:dyDescent="0.25">
      <c r="A11537" s="8">
        <v>54997</v>
      </c>
      <c r="B11537" s="3" t="s">
        <v>31</v>
      </c>
      <c r="C11537" s="3" t="s">
        <v>26</v>
      </c>
      <c r="D11537" s="30">
        <v>990.45</v>
      </c>
    </row>
    <row r="11538" spans="1:4" x14ac:dyDescent="0.25">
      <c r="A11538" s="8">
        <v>74807</v>
      </c>
      <c r="B11538" s="3" t="s">
        <v>27</v>
      </c>
      <c r="C11538" s="3" t="s">
        <v>30</v>
      </c>
      <c r="D11538" s="30">
        <v>1886.59</v>
      </c>
    </row>
    <row r="11539" spans="1:4" x14ac:dyDescent="0.25">
      <c r="A11539" s="8">
        <v>74533</v>
      </c>
      <c r="B11539" s="3" t="s">
        <v>27</v>
      </c>
      <c r="C11539" s="3" t="s">
        <v>30</v>
      </c>
      <c r="D11539" s="30">
        <v>543.62</v>
      </c>
    </row>
    <row r="11540" spans="1:4" x14ac:dyDescent="0.25">
      <c r="A11540" s="8">
        <v>55929</v>
      </c>
      <c r="B11540" s="3" t="s">
        <v>27</v>
      </c>
      <c r="C11540" s="3" t="s">
        <v>26</v>
      </c>
      <c r="D11540" s="30">
        <v>641.22</v>
      </c>
    </row>
    <row r="11541" spans="1:4" x14ac:dyDescent="0.25">
      <c r="A11541" s="8">
        <v>49648</v>
      </c>
      <c r="B11541" s="3" t="s">
        <v>27</v>
      </c>
      <c r="C11541" s="3" t="s">
        <v>26</v>
      </c>
      <c r="D11541" s="30">
        <v>2000.35</v>
      </c>
    </row>
    <row r="11542" spans="1:4" x14ac:dyDescent="0.25">
      <c r="A11542" s="8">
        <v>57175</v>
      </c>
      <c r="B11542" s="3" t="s">
        <v>27</v>
      </c>
      <c r="C11542" s="3" t="s">
        <v>26</v>
      </c>
      <c r="D11542" s="30">
        <v>904.06</v>
      </c>
    </row>
    <row r="11543" spans="1:4" x14ac:dyDescent="0.25">
      <c r="A11543" s="8">
        <v>49326</v>
      </c>
      <c r="B11543" s="3" t="s">
        <v>27</v>
      </c>
      <c r="C11543" s="3" t="s">
        <v>30</v>
      </c>
      <c r="D11543" s="30">
        <v>217.55</v>
      </c>
    </row>
    <row r="11544" spans="1:4" x14ac:dyDescent="0.25">
      <c r="A11544" s="8">
        <v>63506</v>
      </c>
      <c r="B11544" s="3" t="s">
        <v>27</v>
      </c>
      <c r="C11544" s="3" t="s">
        <v>26</v>
      </c>
      <c r="D11544" s="30">
        <v>951.33</v>
      </c>
    </row>
    <row r="11545" spans="1:4" x14ac:dyDescent="0.25">
      <c r="A11545" s="8">
        <v>73666</v>
      </c>
      <c r="B11545" s="3" t="s">
        <v>31</v>
      </c>
      <c r="C11545" s="3" t="s">
        <v>26</v>
      </c>
      <c r="D11545" s="30">
        <v>224.96</v>
      </c>
    </row>
    <row r="11546" spans="1:4" x14ac:dyDescent="0.25">
      <c r="A11546" s="8">
        <v>71094</v>
      </c>
      <c r="B11546" s="3" t="s">
        <v>27</v>
      </c>
      <c r="C11546" s="3" t="s">
        <v>26</v>
      </c>
      <c r="D11546" s="30">
        <v>955.42</v>
      </c>
    </row>
    <row r="11547" spans="1:4" x14ac:dyDescent="0.25">
      <c r="A11547" s="8">
        <v>56228</v>
      </c>
      <c r="B11547" s="3" t="s">
        <v>32</v>
      </c>
      <c r="C11547" s="3" t="s">
        <v>29</v>
      </c>
      <c r="D11547" s="30">
        <v>532.30999999999995</v>
      </c>
    </row>
    <row r="11548" spans="1:4" x14ac:dyDescent="0.25">
      <c r="A11548" s="8">
        <v>46679</v>
      </c>
      <c r="B11548" s="3" t="s">
        <v>27</v>
      </c>
      <c r="C11548" s="3" t="s">
        <v>30</v>
      </c>
      <c r="D11548" s="30">
        <v>141.71</v>
      </c>
    </row>
    <row r="11549" spans="1:4" x14ac:dyDescent="0.25">
      <c r="A11549" s="8">
        <v>62146</v>
      </c>
      <c r="B11549" s="3" t="s">
        <v>32</v>
      </c>
      <c r="C11549" s="3" t="s">
        <v>26</v>
      </c>
      <c r="D11549" s="30">
        <v>1255.57</v>
      </c>
    </row>
    <row r="11550" spans="1:4" x14ac:dyDescent="0.25">
      <c r="A11550" s="8">
        <v>43389</v>
      </c>
      <c r="B11550" s="3" t="s">
        <v>27</v>
      </c>
      <c r="C11550" s="3" t="s">
        <v>29</v>
      </c>
      <c r="D11550" s="30">
        <v>46.83</v>
      </c>
    </row>
    <row r="11551" spans="1:4" x14ac:dyDescent="0.25">
      <c r="A11551" s="8">
        <v>55543</v>
      </c>
      <c r="B11551" s="3" t="s">
        <v>31</v>
      </c>
      <c r="C11551" s="3" t="s">
        <v>26</v>
      </c>
      <c r="D11551" s="30">
        <v>1729</v>
      </c>
    </row>
    <row r="11552" spans="1:4" x14ac:dyDescent="0.25">
      <c r="A11552" s="8">
        <v>56550</v>
      </c>
      <c r="B11552" s="3" t="s">
        <v>27</v>
      </c>
      <c r="C11552" s="3" t="s">
        <v>30</v>
      </c>
      <c r="D11552" s="30">
        <v>506.29</v>
      </c>
    </row>
    <row r="11553" spans="1:4" x14ac:dyDescent="0.25">
      <c r="A11553" s="8">
        <v>57928</v>
      </c>
      <c r="B11553" s="3" t="s">
        <v>31</v>
      </c>
      <c r="C11553" s="3" t="s">
        <v>29</v>
      </c>
      <c r="D11553" s="30">
        <v>2725.32</v>
      </c>
    </row>
    <row r="11554" spans="1:4" x14ac:dyDescent="0.25">
      <c r="A11554" s="8">
        <v>49387</v>
      </c>
      <c r="B11554" s="3" t="s">
        <v>28</v>
      </c>
      <c r="C11554" s="3" t="s">
        <v>30</v>
      </c>
      <c r="D11554" s="30">
        <v>674.19</v>
      </c>
    </row>
    <row r="11555" spans="1:4" x14ac:dyDescent="0.25">
      <c r="A11555" s="8">
        <v>55596</v>
      </c>
      <c r="B11555" s="3" t="s">
        <v>27</v>
      </c>
      <c r="C11555" s="3" t="s">
        <v>26</v>
      </c>
      <c r="D11555" s="30">
        <v>316.45999999999998</v>
      </c>
    </row>
    <row r="11556" spans="1:4" x14ac:dyDescent="0.25">
      <c r="A11556" s="8">
        <v>65320</v>
      </c>
      <c r="B11556" s="3" t="s">
        <v>31</v>
      </c>
      <c r="C11556" s="3" t="s">
        <v>30</v>
      </c>
      <c r="D11556" s="30">
        <v>895.99</v>
      </c>
    </row>
    <row r="11557" spans="1:4" x14ac:dyDescent="0.25">
      <c r="A11557" s="8">
        <v>50427</v>
      </c>
      <c r="B11557" s="3" t="s">
        <v>31</v>
      </c>
      <c r="C11557" s="3" t="s">
        <v>26</v>
      </c>
      <c r="D11557" s="30">
        <v>1185.45</v>
      </c>
    </row>
    <row r="11558" spans="1:4" x14ac:dyDescent="0.25">
      <c r="A11558" s="8">
        <v>50424</v>
      </c>
      <c r="B11558" s="3" t="s">
        <v>27</v>
      </c>
      <c r="C11558" s="3" t="s">
        <v>29</v>
      </c>
      <c r="D11558" s="30">
        <v>1142.81</v>
      </c>
    </row>
    <row r="11559" spans="1:4" x14ac:dyDescent="0.25">
      <c r="A11559" s="8">
        <v>60731</v>
      </c>
      <c r="B11559" s="3" t="s">
        <v>32</v>
      </c>
      <c r="C11559" s="3" t="s">
        <v>26</v>
      </c>
      <c r="D11559" s="30">
        <v>735.66</v>
      </c>
    </row>
    <row r="11560" spans="1:4" x14ac:dyDescent="0.25">
      <c r="A11560" s="8">
        <v>74699</v>
      </c>
      <c r="B11560" s="3" t="s">
        <v>28</v>
      </c>
      <c r="C11560" s="3" t="s">
        <v>30</v>
      </c>
      <c r="D11560" s="30">
        <v>95.5</v>
      </c>
    </row>
    <row r="11561" spans="1:4" x14ac:dyDescent="0.25">
      <c r="A11561" s="8">
        <v>66906</v>
      </c>
      <c r="B11561" s="3" t="s">
        <v>28</v>
      </c>
      <c r="C11561" s="3" t="s">
        <v>26</v>
      </c>
      <c r="D11561" s="30">
        <v>428.05</v>
      </c>
    </row>
    <row r="11562" spans="1:4" x14ac:dyDescent="0.25">
      <c r="A11562" s="8">
        <v>71282</v>
      </c>
      <c r="B11562" s="3" t="s">
        <v>27</v>
      </c>
      <c r="C11562" s="3" t="s">
        <v>30</v>
      </c>
      <c r="D11562" s="30">
        <v>852.55</v>
      </c>
    </row>
    <row r="11563" spans="1:4" x14ac:dyDescent="0.25">
      <c r="A11563" s="8">
        <v>43022</v>
      </c>
      <c r="B11563" s="3" t="s">
        <v>31</v>
      </c>
      <c r="C11563" s="3" t="s">
        <v>26</v>
      </c>
      <c r="D11563" s="30">
        <v>558.54999999999995</v>
      </c>
    </row>
    <row r="11564" spans="1:4" x14ac:dyDescent="0.25">
      <c r="A11564" s="8">
        <v>65536</v>
      </c>
      <c r="B11564" s="3" t="s">
        <v>32</v>
      </c>
      <c r="C11564" s="3" t="s">
        <v>30</v>
      </c>
      <c r="D11564" s="30">
        <v>1714.51</v>
      </c>
    </row>
    <row r="11565" spans="1:4" x14ac:dyDescent="0.25">
      <c r="A11565" s="8">
        <v>45689</v>
      </c>
      <c r="B11565" s="3" t="s">
        <v>31</v>
      </c>
      <c r="C11565" s="3" t="s">
        <v>30</v>
      </c>
      <c r="D11565" s="30">
        <v>408.41</v>
      </c>
    </row>
    <row r="11566" spans="1:4" x14ac:dyDescent="0.25">
      <c r="A11566" s="8">
        <v>42219</v>
      </c>
      <c r="B11566" s="3" t="s">
        <v>27</v>
      </c>
      <c r="C11566" s="3" t="s">
        <v>26</v>
      </c>
      <c r="D11566" s="30">
        <v>240.56</v>
      </c>
    </row>
    <row r="11567" spans="1:4" x14ac:dyDescent="0.25">
      <c r="A11567" s="8">
        <v>44179</v>
      </c>
      <c r="B11567" s="3" t="s">
        <v>28</v>
      </c>
      <c r="C11567" s="3" t="s">
        <v>30</v>
      </c>
      <c r="D11567" s="30">
        <v>816.09</v>
      </c>
    </row>
    <row r="11568" spans="1:4" x14ac:dyDescent="0.25">
      <c r="A11568" s="8">
        <v>52010</v>
      </c>
      <c r="B11568" s="3" t="s">
        <v>28</v>
      </c>
      <c r="C11568" s="3" t="s">
        <v>29</v>
      </c>
      <c r="D11568" s="30">
        <v>384.13</v>
      </c>
    </row>
    <row r="11569" spans="1:4" x14ac:dyDescent="0.25">
      <c r="A11569" s="8">
        <v>58322</v>
      </c>
      <c r="B11569" s="3" t="s">
        <v>32</v>
      </c>
      <c r="C11569" s="3" t="s">
        <v>26</v>
      </c>
      <c r="D11569" s="30">
        <v>211.45</v>
      </c>
    </row>
    <row r="11570" spans="1:4" x14ac:dyDescent="0.25">
      <c r="A11570" s="8">
        <v>55046</v>
      </c>
      <c r="B11570" s="3" t="s">
        <v>27</v>
      </c>
      <c r="C11570" s="3" t="s">
        <v>26</v>
      </c>
      <c r="D11570" s="30">
        <v>252.74</v>
      </c>
    </row>
    <row r="11571" spans="1:4" x14ac:dyDescent="0.25">
      <c r="A11571" s="8">
        <v>62651</v>
      </c>
      <c r="B11571" s="3" t="s">
        <v>27</v>
      </c>
      <c r="C11571" s="3" t="s">
        <v>29</v>
      </c>
      <c r="D11571" s="30">
        <v>331.35</v>
      </c>
    </row>
    <row r="11572" spans="1:4" x14ac:dyDescent="0.25">
      <c r="A11572" s="8">
        <v>70431</v>
      </c>
      <c r="B11572" s="3" t="s">
        <v>31</v>
      </c>
      <c r="C11572" s="3" t="s">
        <v>30</v>
      </c>
      <c r="D11572" s="30">
        <v>222.45</v>
      </c>
    </row>
    <row r="11573" spans="1:4" x14ac:dyDescent="0.25">
      <c r="A11573" s="8">
        <v>54606</v>
      </c>
      <c r="B11573" s="3" t="s">
        <v>32</v>
      </c>
      <c r="C11573" s="3" t="s">
        <v>29</v>
      </c>
      <c r="D11573" s="30">
        <v>257.55</v>
      </c>
    </row>
    <row r="11574" spans="1:4" x14ac:dyDescent="0.25">
      <c r="A11574" s="8">
        <v>67727</v>
      </c>
      <c r="B11574" s="3" t="s">
        <v>27</v>
      </c>
      <c r="C11574" s="3" t="s">
        <v>30</v>
      </c>
      <c r="D11574" s="30">
        <v>118.05</v>
      </c>
    </row>
    <row r="11575" spans="1:4" x14ac:dyDescent="0.25">
      <c r="A11575" s="8">
        <v>64009</v>
      </c>
      <c r="B11575" s="3" t="s">
        <v>31</v>
      </c>
      <c r="C11575" s="3" t="s">
        <v>30</v>
      </c>
      <c r="D11575" s="30">
        <v>521.69000000000005</v>
      </c>
    </row>
    <row r="11576" spans="1:4" x14ac:dyDescent="0.25">
      <c r="A11576" s="8">
        <v>46837</v>
      </c>
      <c r="B11576" s="3" t="s">
        <v>31</v>
      </c>
      <c r="C11576" s="3" t="s">
        <v>29</v>
      </c>
      <c r="D11576" s="30">
        <v>73.45</v>
      </c>
    </row>
    <row r="11577" spans="1:4" x14ac:dyDescent="0.25">
      <c r="A11577" s="8">
        <v>48102</v>
      </c>
      <c r="B11577" s="3" t="s">
        <v>28</v>
      </c>
      <c r="C11577" s="3" t="s">
        <v>26</v>
      </c>
      <c r="D11577" s="30">
        <v>467.71</v>
      </c>
    </row>
    <row r="11578" spans="1:4" x14ac:dyDescent="0.25">
      <c r="A11578" s="8">
        <v>56839</v>
      </c>
      <c r="B11578" s="3" t="s">
        <v>32</v>
      </c>
      <c r="C11578" s="3" t="s">
        <v>30</v>
      </c>
      <c r="D11578" s="30">
        <v>257.36</v>
      </c>
    </row>
    <row r="11579" spans="1:4" x14ac:dyDescent="0.25">
      <c r="A11579" s="8">
        <v>47221</v>
      </c>
      <c r="B11579" s="3" t="s">
        <v>32</v>
      </c>
      <c r="C11579" s="3" t="s">
        <v>26</v>
      </c>
      <c r="D11579" s="30">
        <v>477.42</v>
      </c>
    </row>
    <row r="11580" spans="1:4" x14ac:dyDescent="0.25">
      <c r="A11580" s="8">
        <v>52499</v>
      </c>
      <c r="B11580" s="3" t="s">
        <v>27</v>
      </c>
      <c r="C11580" s="3" t="s">
        <v>29</v>
      </c>
      <c r="D11580" s="30">
        <v>2273.11</v>
      </c>
    </row>
    <row r="11581" spans="1:4" x14ac:dyDescent="0.25">
      <c r="A11581" s="8">
        <v>55150</v>
      </c>
      <c r="B11581" s="3" t="s">
        <v>32</v>
      </c>
      <c r="C11581" s="3" t="s">
        <v>30</v>
      </c>
      <c r="D11581" s="30">
        <v>219.7</v>
      </c>
    </row>
    <row r="11582" spans="1:4" x14ac:dyDescent="0.25">
      <c r="A11582" s="8">
        <v>58162</v>
      </c>
      <c r="B11582" s="3" t="s">
        <v>32</v>
      </c>
      <c r="C11582" s="3" t="s">
        <v>26</v>
      </c>
      <c r="D11582" s="30">
        <v>129.66999999999999</v>
      </c>
    </row>
    <row r="11583" spans="1:4" x14ac:dyDescent="0.25">
      <c r="A11583" s="8">
        <v>62255</v>
      </c>
      <c r="B11583" s="3" t="s">
        <v>28</v>
      </c>
      <c r="C11583" s="3" t="s">
        <v>29</v>
      </c>
      <c r="D11583" s="30">
        <v>160.08000000000001</v>
      </c>
    </row>
    <row r="11584" spans="1:4" x14ac:dyDescent="0.25">
      <c r="A11584" s="8">
        <v>61271</v>
      </c>
      <c r="B11584" s="3" t="s">
        <v>32</v>
      </c>
      <c r="C11584" s="3" t="s">
        <v>29</v>
      </c>
      <c r="D11584" s="30">
        <v>185.35</v>
      </c>
    </row>
    <row r="11585" spans="1:4" x14ac:dyDescent="0.25">
      <c r="A11585" s="8">
        <v>62181</v>
      </c>
      <c r="B11585" s="3" t="s">
        <v>31</v>
      </c>
      <c r="C11585" s="3" t="s">
        <v>29</v>
      </c>
      <c r="D11585" s="30">
        <v>216.73</v>
      </c>
    </row>
    <row r="11586" spans="1:4" x14ac:dyDescent="0.25">
      <c r="A11586" s="8">
        <v>44302</v>
      </c>
      <c r="B11586" s="3" t="s">
        <v>31</v>
      </c>
      <c r="C11586" s="3" t="s">
        <v>26</v>
      </c>
      <c r="D11586" s="30">
        <v>2175.59</v>
      </c>
    </row>
    <row r="11587" spans="1:4" x14ac:dyDescent="0.25">
      <c r="A11587" s="8">
        <v>69789</v>
      </c>
      <c r="B11587" s="3" t="s">
        <v>32</v>
      </c>
      <c r="C11587" s="3" t="s">
        <v>26</v>
      </c>
      <c r="D11587" s="30">
        <v>2163.21</v>
      </c>
    </row>
    <row r="11588" spans="1:4" x14ac:dyDescent="0.25">
      <c r="A11588" s="8">
        <v>72510</v>
      </c>
      <c r="B11588" s="3" t="s">
        <v>27</v>
      </c>
      <c r="C11588" s="3" t="s">
        <v>26</v>
      </c>
      <c r="D11588" s="30">
        <v>2875.48</v>
      </c>
    </row>
    <row r="11589" spans="1:4" x14ac:dyDescent="0.25">
      <c r="A11589" s="8">
        <v>69181</v>
      </c>
      <c r="B11589" s="3" t="s">
        <v>28</v>
      </c>
      <c r="C11589" s="3" t="s">
        <v>26</v>
      </c>
      <c r="D11589" s="30">
        <v>1807.84</v>
      </c>
    </row>
    <row r="11590" spans="1:4" x14ac:dyDescent="0.25">
      <c r="A11590" s="8">
        <v>61717</v>
      </c>
      <c r="B11590" s="3" t="s">
        <v>32</v>
      </c>
      <c r="C11590" s="3" t="s">
        <v>29</v>
      </c>
      <c r="D11590" s="30">
        <v>1171.1099999999999</v>
      </c>
    </row>
    <row r="11591" spans="1:4" x14ac:dyDescent="0.25">
      <c r="A11591" s="8">
        <v>43583</v>
      </c>
      <c r="B11591" s="3" t="s">
        <v>31</v>
      </c>
      <c r="C11591" s="3" t="s">
        <v>26</v>
      </c>
      <c r="D11591" s="30">
        <v>225.81</v>
      </c>
    </row>
    <row r="11592" spans="1:4" x14ac:dyDescent="0.25">
      <c r="A11592" s="8">
        <v>70156</v>
      </c>
      <c r="B11592" s="3" t="s">
        <v>28</v>
      </c>
      <c r="C11592" s="3" t="s">
        <v>26</v>
      </c>
      <c r="D11592" s="30">
        <v>951.44</v>
      </c>
    </row>
    <row r="11593" spans="1:4" x14ac:dyDescent="0.25">
      <c r="A11593" s="8">
        <v>50399</v>
      </c>
      <c r="B11593" s="3" t="s">
        <v>28</v>
      </c>
      <c r="C11593" s="3" t="s">
        <v>26</v>
      </c>
      <c r="D11593" s="30">
        <v>191.43</v>
      </c>
    </row>
    <row r="11594" spans="1:4" x14ac:dyDescent="0.25">
      <c r="A11594" s="8">
        <v>52918</v>
      </c>
      <c r="B11594" s="3" t="s">
        <v>28</v>
      </c>
      <c r="C11594" s="3" t="s">
        <v>30</v>
      </c>
      <c r="D11594" s="30">
        <v>667.66</v>
      </c>
    </row>
    <row r="11595" spans="1:4" x14ac:dyDescent="0.25">
      <c r="A11595" s="8">
        <v>42901</v>
      </c>
      <c r="B11595" s="3" t="s">
        <v>31</v>
      </c>
      <c r="C11595" s="3" t="s">
        <v>26</v>
      </c>
      <c r="D11595" s="30">
        <v>1059.1400000000001</v>
      </c>
    </row>
    <row r="11596" spans="1:4" x14ac:dyDescent="0.25">
      <c r="A11596" s="8">
        <v>65895</v>
      </c>
      <c r="B11596" s="3" t="s">
        <v>28</v>
      </c>
      <c r="C11596" s="3" t="s">
        <v>30</v>
      </c>
      <c r="D11596" s="30">
        <v>494.1</v>
      </c>
    </row>
    <row r="11597" spans="1:4" x14ac:dyDescent="0.25">
      <c r="A11597" s="8">
        <v>68052</v>
      </c>
      <c r="B11597" s="3" t="s">
        <v>32</v>
      </c>
      <c r="C11597" s="3" t="s">
        <v>26</v>
      </c>
      <c r="D11597" s="30">
        <v>457.51</v>
      </c>
    </row>
    <row r="11598" spans="1:4" x14ac:dyDescent="0.25">
      <c r="A11598" s="8">
        <v>56890</v>
      </c>
      <c r="B11598" s="3" t="s">
        <v>31</v>
      </c>
      <c r="C11598" s="3" t="s">
        <v>29</v>
      </c>
      <c r="D11598" s="30">
        <v>931.13</v>
      </c>
    </row>
    <row r="11599" spans="1:4" x14ac:dyDescent="0.25">
      <c r="A11599" s="8">
        <v>65245</v>
      </c>
      <c r="B11599" s="3" t="s">
        <v>31</v>
      </c>
      <c r="C11599" s="3" t="s">
        <v>26</v>
      </c>
      <c r="D11599" s="30">
        <v>199.64</v>
      </c>
    </row>
    <row r="11600" spans="1:4" x14ac:dyDescent="0.25">
      <c r="A11600" s="8">
        <v>45091</v>
      </c>
      <c r="B11600" s="3" t="s">
        <v>32</v>
      </c>
      <c r="C11600" s="3" t="s">
        <v>26</v>
      </c>
      <c r="D11600" s="30">
        <v>867.42</v>
      </c>
    </row>
    <row r="11601" spans="1:4" x14ac:dyDescent="0.25">
      <c r="A11601" s="8">
        <v>67628</v>
      </c>
      <c r="B11601" s="3" t="s">
        <v>28</v>
      </c>
      <c r="C11601" s="3" t="s">
        <v>29</v>
      </c>
      <c r="D11601" s="30">
        <v>1346.37</v>
      </c>
    </row>
    <row r="11602" spans="1:4" x14ac:dyDescent="0.25">
      <c r="A11602" s="8">
        <v>64226</v>
      </c>
      <c r="B11602" s="3" t="s">
        <v>32</v>
      </c>
      <c r="C11602" s="3" t="s">
        <v>26</v>
      </c>
      <c r="D11602" s="30">
        <v>108.54</v>
      </c>
    </row>
    <row r="11603" spans="1:4" x14ac:dyDescent="0.25">
      <c r="A11603" s="8">
        <v>67375</v>
      </c>
      <c r="B11603" s="3" t="s">
        <v>27</v>
      </c>
      <c r="C11603" s="3" t="s">
        <v>29</v>
      </c>
      <c r="D11603" s="30">
        <v>2073.41</v>
      </c>
    </row>
    <row r="11604" spans="1:4" x14ac:dyDescent="0.25">
      <c r="A11604" s="8">
        <v>71282</v>
      </c>
      <c r="B11604" s="3" t="s">
        <v>32</v>
      </c>
      <c r="C11604" s="3" t="s">
        <v>26</v>
      </c>
      <c r="D11604" s="30">
        <v>412.57</v>
      </c>
    </row>
    <row r="11605" spans="1:4" x14ac:dyDescent="0.25">
      <c r="A11605" s="8">
        <v>45241</v>
      </c>
      <c r="B11605" s="3" t="s">
        <v>32</v>
      </c>
      <c r="C11605" s="3" t="s">
        <v>29</v>
      </c>
      <c r="D11605" s="30">
        <v>849.07</v>
      </c>
    </row>
    <row r="11606" spans="1:4" x14ac:dyDescent="0.25">
      <c r="A11606" s="8">
        <v>59660</v>
      </c>
      <c r="B11606" s="3" t="s">
        <v>27</v>
      </c>
      <c r="C11606" s="3" t="s">
        <v>30</v>
      </c>
      <c r="D11606" s="30">
        <v>1385.11</v>
      </c>
    </row>
    <row r="11607" spans="1:4" x14ac:dyDescent="0.25">
      <c r="A11607" s="8">
        <v>70708</v>
      </c>
      <c r="B11607" s="3" t="s">
        <v>31</v>
      </c>
      <c r="C11607" s="3" t="s">
        <v>29</v>
      </c>
      <c r="D11607" s="30">
        <v>2054.77</v>
      </c>
    </row>
    <row r="11608" spans="1:4" x14ac:dyDescent="0.25">
      <c r="A11608" s="8">
        <v>48826</v>
      </c>
      <c r="B11608" s="3" t="s">
        <v>31</v>
      </c>
      <c r="C11608" s="3" t="s">
        <v>30</v>
      </c>
      <c r="D11608" s="30">
        <v>1247.83</v>
      </c>
    </row>
    <row r="11609" spans="1:4" x14ac:dyDescent="0.25">
      <c r="A11609" s="8">
        <v>66234</v>
      </c>
      <c r="B11609" s="3" t="s">
        <v>32</v>
      </c>
      <c r="C11609" s="3" t="s">
        <v>30</v>
      </c>
      <c r="D11609" s="30">
        <v>980.89</v>
      </c>
    </row>
    <row r="11610" spans="1:4" x14ac:dyDescent="0.25">
      <c r="A11610" s="8">
        <v>58475</v>
      </c>
      <c r="B11610" s="3" t="s">
        <v>28</v>
      </c>
      <c r="C11610" s="3" t="s">
        <v>26</v>
      </c>
      <c r="D11610" s="30">
        <v>466.53</v>
      </c>
    </row>
    <row r="11611" spans="1:4" x14ac:dyDescent="0.25">
      <c r="A11611" s="8">
        <v>54902</v>
      </c>
      <c r="B11611" s="3" t="s">
        <v>27</v>
      </c>
      <c r="C11611" s="3" t="s">
        <v>29</v>
      </c>
      <c r="D11611" s="30">
        <v>1703.49</v>
      </c>
    </row>
    <row r="11612" spans="1:4" x14ac:dyDescent="0.25">
      <c r="A11612" s="8">
        <v>60924</v>
      </c>
      <c r="B11612" s="3" t="s">
        <v>27</v>
      </c>
      <c r="C11612" s="3" t="s">
        <v>29</v>
      </c>
      <c r="D11612" s="30">
        <v>503.31</v>
      </c>
    </row>
    <row r="11613" spans="1:4" x14ac:dyDescent="0.25">
      <c r="A11613" s="8">
        <v>62346</v>
      </c>
      <c r="B11613" s="3" t="s">
        <v>27</v>
      </c>
      <c r="C11613" s="3" t="s">
        <v>29</v>
      </c>
      <c r="D11613" s="30">
        <v>181.7</v>
      </c>
    </row>
    <row r="11614" spans="1:4" x14ac:dyDescent="0.25">
      <c r="A11614" s="8">
        <v>47541</v>
      </c>
      <c r="B11614" s="3" t="s">
        <v>28</v>
      </c>
      <c r="C11614" s="3" t="s">
        <v>30</v>
      </c>
      <c r="D11614" s="30">
        <v>801.07</v>
      </c>
    </row>
    <row r="11615" spans="1:4" x14ac:dyDescent="0.25">
      <c r="A11615" s="8">
        <v>44942</v>
      </c>
      <c r="B11615" s="3" t="s">
        <v>28</v>
      </c>
      <c r="C11615" s="3" t="s">
        <v>30</v>
      </c>
      <c r="D11615" s="30">
        <v>432.62</v>
      </c>
    </row>
    <row r="11616" spans="1:4" x14ac:dyDescent="0.25">
      <c r="A11616" s="8">
        <v>54150</v>
      </c>
      <c r="B11616" s="3" t="s">
        <v>31</v>
      </c>
      <c r="C11616" s="3" t="s">
        <v>26</v>
      </c>
      <c r="D11616" s="30">
        <v>532.97</v>
      </c>
    </row>
    <row r="11617" spans="1:4" x14ac:dyDescent="0.25">
      <c r="A11617" s="8">
        <v>58912</v>
      </c>
      <c r="B11617" s="3" t="s">
        <v>31</v>
      </c>
      <c r="C11617" s="3" t="s">
        <v>30</v>
      </c>
      <c r="D11617" s="30">
        <v>401.87</v>
      </c>
    </row>
    <row r="11618" spans="1:4" x14ac:dyDescent="0.25">
      <c r="A11618" s="8">
        <v>43727</v>
      </c>
      <c r="B11618" s="3" t="s">
        <v>27</v>
      </c>
      <c r="C11618" s="3" t="s">
        <v>29</v>
      </c>
      <c r="D11618" s="30">
        <v>314.07</v>
      </c>
    </row>
    <row r="11619" spans="1:4" x14ac:dyDescent="0.25">
      <c r="A11619" s="8">
        <v>51172</v>
      </c>
      <c r="B11619" s="3" t="s">
        <v>31</v>
      </c>
      <c r="C11619" s="3" t="s">
        <v>30</v>
      </c>
      <c r="D11619" s="30">
        <v>97.23</v>
      </c>
    </row>
    <row r="11620" spans="1:4" x14ac:dyDescent="0.25">
      <c r="A11620" s="8">
        <v>60092</v>
      </c>
      <c r="B11620" s="3" t="s">
        <v>32</v>
      </c>
      <c r="C11620" s="3" t="s">
        <v>29</v>
      </c>
      <c r="D11620" s="30">
        <v>185.58</v>
      </c>
    </row>
    <row r="11621" spans="1:4" x14ac:dyDescent="0.25">
      <c r="A11621" s="8">
        <v>68404</v>
      </c>
      <c r="B11621" s="3" t="s">
        <v>31</v>
      </c>
      <c r="C11621" s="3" t="s">
        <v>26</v>
      </c>
      <c r="D11621" s="30">
        <v>1096.4100000000001</v>
      </c>
    </row>
    <row r="11622" spans="1:4" x14ac:dyDescent="0.25">
      <c r="A11622" s="8">
        <v>48865</v>
      </c>
      <c r="B11622" s="3" t="s">
        <v>31</v>
      </c>
      <c r="C11622" s="3" t="s">
        <v>29</v>
      </c>
      <c r="D11622" s="30">
        <v>480.31</v>
      </c>
    </row>
    <row r="11623" spans="1:4" x14ac:dyDescent="0.25">
      <c r="A11623" s="8">
        <v>71058</v>
      </c>
      <c r="B11623" s="3" t="s">
        <v>31</v>
      </c>
      <c r="C11623" s="3" t="s">
        <v>29</v>
      </c>
      <c r="D11623" s="30">
        <v>241.27</v>
      </c>
    </row>
    <row r="11624" spans="1:4" x14ac:dyDescent="0.25">
      <c r="A11624" s="8">
        <v>60140</v>
      </c>
      <c r="B11624" s="3" t="s">
        <v>28</v>
      </c>
      <c r="C11624" s="3" t="s">
        <v>29</v>
      </c>
      <c r="D11624" s="30">
        <v>2440.42</v>
      </c>
    </row>
    <row r="11625" spans="1:4" x14ac:dyDescent="0.25">
      <c r="A11625" s="8">
        <v>62256</v>
      </c>
      <c r="B11625" s="3" t="s">
        <v>28</v>
      </c>
      <c r="C11625" s="3" t="s">
        <v>29</v>
      </c>
      <c r="D11625" s="30">
        <v>858.31</v>
      </c>
    </row>
    <row r="11626" spans="1:4" x14ac:dyDescent="0.25">
      <c r="A11626" s="8">
        <v>42741</v>
      </c>
      <c r="B11626" s="3" t="s">
        <v>32</v>
      </c>
      <c r="C11626" s="3" t="s">
        <v>30</v>
      </c>
      <c r="D11626" s="30">
        <v>547.44000000000005</v>
      </c>
    </row>
    <row r="11627" spans="1:4" x14ac:dyDescent="0.25">
      <c r="A11627" s="8">
        <v>52246</v>
      </c>
      <c r="B11627" s="3" t="s">
        <v>32</v>
      </c>
      <c r="C11627" s="3" t="s">
        <v>26</v>
      </c>
      <c r="D11627" s="30">
        <v>960.5</v>
      </c>
    </row>
    <row r="11628" spans="1:4" x14ac:dyDescent="0.25">
      <c r="A11628" s="8">
        <v>57900</v>
      </c>
      <c r="B11628" s="3" t="s">
        <v>31</v>
      </c>
      <c r="C11628" s="3" t="s">
        <v>26</v>
      </c>
      <c r="D11628" s="30">
        <v>235.43</v>
      </c>
    </row>
    <row r="11629" spans="1:4" x14ac:dyDescent="0.25">
      <c r="A11629" s="8">
        <v>57462</v>
      </c>
      <c r="B11629" s="3" t="s">
        <v>31</v>
      </c>
      <c r="C11629" s="3" t="s">
        <v>29</v>
      </c>
      <c r="D11629" s="30">
        <v>1179</v>
      </c>
    </row>
    <row r="11630" spans="1:4" x14ac:dyDescent="0.25">
      <c r="A11630" s="8">
        <v>46688</v>
      </c>
      <c r="B11630" s="3" t="s">
        <v>27</v>
      </c>
      <c r="C11630" s="3" t="s">
        <v>30</v>
      </c>
      <c r="D11630" s="30">
        <v>602.80999999999995</v>
      </c>
    </row>
    <row r="11631" spans="1:4" x14ac:dyDescent="0.25">
      <c r="A11631" s="8">
        <v>67996</v>
      </c>
      <c r="B11631" s="3" t="s">
        <v>31</v>
      </c>
      <c r="C11631" s="3" t="s">
        <v>26</v>
      </c>
      <c r="D11631" s="30">
        <v>216.82</v>
      </c>
    </row>
    <row r="11632" spans="1:4" x14ac:dyDescent="0.25">
      <c r="A11632" s="8">
        <v>58741</v>
      </c>
      <c r="B11632" s="3" t="s">
        <v>31</v>
      </c>
      <c r="C11632" s="3" t="s">
        <v>26</v>
      </c>
      <c r="D11632" s="30">
        <v>227.06</v>
      </c>
    </row>
    <row r="11633" spans="1:4" x14ac:dyDescent="0.25">
      <c r="A11633" s="8">
        <v>50553</v>
      </c>
      <c r="B11633" s="3" t="s">
        <v>28</v>
      </c>
      <c r="C11633" s="3" t="s">
        <v>30</v>
      </c>
      <c r="D11633" s="30">
        <v>778.13</v>
      </c>
    </row>
    <row r="11634" spans="1:4" x14ac:dyDescent="0.25">
      <c r="A11634" s="8">
        <v>74714</v>
      </c>
      <c r="B11634" s="3" t="s">
        <v>32</v>
      </c>
      <c r="C11634" s="3" t="s">
        <v>26</v>
      </c>
      <c r="D11634" s="30">
        <v>165.75</v>
      </c>
    </row>
    <row r="11635" spans="1:4" x14ac:dyDescent="0.25">
      <c r="A11635" s="8">
        <v>52094</v>
      </c>
      <c r="B11635" s="3" t="s">
        <v>27</v>
      </c>
      <c r="C11635" s="3" t="s">
        <v>26</v>
      </c>
      <c r="D11635" s="30">
        <v>1055.6500000000001</v>
      </c>
    </row>
    <row r="11636" spans="1:4" x14ac:dyDescent="0.25">
      <c r="A11636" s="8">
        <v>51383</v>
      </c>
      <c r="B11636" s="3" t="s">
        <v>32</v>
      </c>
      <c r="C11636" s="3" t="s">
        <v>30</v>
      </c>
      <c r="D11636" s="30">
        <v>2068.9699999999998</v>
      </c>
    </row>
    <row r="11637" spans="1:4" x14ac:dyDescent="0.25">
      <c r="A11637" s="8">
        <v>43430</v>
      </c>
      <c r="B11637" s="3" t="s">
        <v>28</v>
      </c>
      <c r="C11637" s="3" t="s">
        <v>30</v>
      </c>
      <c r="D11637" s="30">
        <v>189.92</v>
      </c>
    </row>
    <row r="11638" spans="1:4" x14ac:dyDescent="0.25">
      <c r="A11638" s="8">
        <v>44975</v>
      </c>
      <c r="B11638" s="3" t="s">
        <v>28</v>
      </c>
      <c r="C11638" s="3" t="s">
        <v>29</v>
      </c>
      <c r="D11638" s="30">
        <v>658.69</v>
      </c>
    </row>
    <row r="11639" spans="1:4" x14ac:dyDescent="0.25">
      <c r="A11639" s="8">
        <v>56954</v>
      </c>
      <c r="B11639" s="3" t="s">
        <v>31</v>
      </c>
      <c r="C11639" s="3" t="s">
        <v>29</v>
      </c>
      <c r="D11639" s="30">
        <v>754.16</v>
      </c>
    </row>
    <row r="11640" spans="1:4" x14ac:dyDescent="0.25">
      <c r="A11640" s="8">
        <v>66783</v>
      </c>
      <c r="B11640" s="3" t="s">
        <v>32</v>
      </c>
      <c r="C11640" s="3" t="s">
        <v>26</v>
      </c>
      <c r="D11640" s="30">
        <v>833.95</v>
      </c>
    </row>
    <row r="11641" spans="1:4" x14ac:dyDescent="0.25">
      <c r="A11641" s="8">
        <v>65964</v>
      </c>
      <c r="B11641" s="3" t="s">
        <v>28</v>
      </c>
      <c r="C11641" s="3" t="s">
        <v>30</v>
      </c>
      <c r="D11641" s="30">
        <v>201.65</v>
      </c>
    </row>
    <row r="11642" spans="1:4" x14ac:dyDescent="0.25">
      <c r="A11642" s="8">
        <v>74700</v>
      </c>
      <c r="B11642" s="3" t="s">
        <v>28</v>
      </c>
      <c r="C11642" s="3" t="s">
        <v>29</v>
      </c>
      <c r="D11642" s="30">
        <v>1670.51</v>
      </c>
    </row>
    <row r="11643" spans="1:4" x14ac:dyDescent="0.25">
      <c r="A11643" s="8">
        <v>61290</v>
      </c>
      <c r="B11643" s="3" t="s">
        <v>32</v>
      </c>
      <c r="C11643" s="3" t="s">
        <v>26</v>
      </c>
      <c r="D11643" s="30">
        <v>528.54</v>
      </c>
    </row>
    <row r="11644" spans="1:4" x14ac:dyDescent="0.25">
      <c r="A11644" s="8">
        <v>69530</v>
      </c>
      <c r="B11644" s="3" t="s">
        <v>28</v>
      </c>
      <c r="C11644" s="3" t="s">
        <v>29</v>
      </c>
      <c r="D11644" s="30">
        <v>561.32000000000005</v>
      </c>
    </row>
    <row r="11645" spans="1:4" x14ac:dyDescent="0.25">
      <c r="A11645" s="8">
        <v>47659</v>
      </c>
      <c r="B11645" s="3" t="s">
        <v>28</v>
      </c>
      <c r="C11645" s="3" t="s">
        <v>26</v>
      </c>
      <c r="D11645" s="30">
        <v>385.12</v>
      </c>
    </row>
    <row r="11646" spans="1:4" x14ac:dyDescent="0.25">
      <c r="A11646" s="8">
        <v>57351</v>
      </c>
      <c r="B11646" s="3" t="s">
        <v>28</v>
      </c>
      <c r="C11646" s="3" t="s">
        <v>29</v>
      </c>
      <c r="D11646" s="30">
        <v>221.59</v>
      </c>
    </row>
    <row r="11647" spans="1:4" x14ac:dyDescent="0.25">
      <c r="A11647" s="8">
        <v>74875</v>
      </c>
      <c r="B11647" s="3" t="s">
        <v>31</v>
      </c>
      <c r="C11647" s="3" t="s">
        <v>26</v>
      </c>
      <c r="D11647" s="30">
        <v>673.42</v>
      </c>
    </row>
    <row r="11648" spans="1:4" x14ac:dyDescent="0.25">
      <c r="A11648" s="8">
        <v>73350</v>
      </c>
      <c r="B11648" s="3" t="s">
        <v>31</v>
      </c>
      <c r="C11648" s="3" t="s">
        <v>30</v>
      </c>
      <c r="D11648" s="30">
        <v>437.97</v>
      </c>
    </row>
    <row r="11649" spans="1:4" x14ac:dyDescent="0.25">
      <c r="A11649" s="8">
        <v>60107</v>
      </c>
      <c r="B11649" s="3" t="s">
        <v>32</v>
      </c>
      <c r="C11649" s="3" t="s">
        <v>30</v>
      </c>
      <c r="D11649" s="30">
        <v>847.71</v>
      </c>
    </row>
    <row r="11650" spans="1:4" x14ac:dyDescent="0.25">
      <c r="A11650" s="8">
        <v>70773</v>
      </c>
      <c r="B11650" s="3" t="s">
        <v>28</v>
      </c>
      <c r="C11650" s="3" t="s">
        <v>29</v>
      </c>
      <c r="D11650" s="30">
        <v>2091.2399999999998</v>
      </c>
    </row>
    <row r="11651" spans="1:4" x14ac:dyDescent="0.25">
      <c r="A11651" s="8">
        <v>72446</v>
      </c>
      <c r="B11651" s="3" t="s">
        <v>27</v>
      </c>
      <c r="C11651" s="3" t="s">
        <v>29</v>
      </c>
      <c r="D11651" s="30">
        <v>2153.0500000000002</v>
      </c>
    </row>
    <row r="11652" spans="1:4" x14ac:dyDescent="0.25">
      <c r="A11652" s="8">
        <v>59625</v>
      </c>
      <c r="B11652" s="3" t="s">
        <v>31</v>
      </c>
      <c r="C11652" s="3" t="s">
        <v>26</v>
      </c>
      <c r="D11652" s="30">
        <v>47.49</v>
      </c>
    </row>
    <row r="11653" spans="1:4" x14ac:dyDescent="0.25">
      <c r="A11653" s="8">
        <v>68536</v>
      </c>
      <c r="B11653" s="3" t="s">
        <v>32</v>
      </c>
      <c r="C11653" s="3" t="s">
        <v>26</v>
      </c>
      <c r="D11653" s="30">
        <v>231.89</v>
      </c>
    </row>
    <row r="11654" spans="1:4" x14ac:dyDescent="0.25">
      <c r="A11654" s="8">
        <v>53632</v>
      </c>
      <c r="B11654" s="3" t="s">
        <v>28</v>
      </c>
      <c r="C11654" s="3" t="s">
        <v>26</v>
      </c>
      <c r="D11654" s="30">
        <v>635.52</v>
      </c>
    </row>
    <row r="11655" spans="1:4" x14ac:dyDescent="0.25">
      <c r="A11655" s="8">
        <v>72945</v>
      </c>
      <c r="B11655" s="3" t="s">
        <v>32</v>
      </c>
      <c r="C11655" s="3" t="s">
        <v>26</v>
      </c>
      <c r="D11655" s="30">
        <v>308.23</v>
      </c>
    </row>
    <row r="11656" spans="1:4" x14ac:dyDescent="0.25">
      <c r="A11656" s="8">
        <v>63321</v>
      </c>
      <c r="B11656" s="3" t="s">
        <v>31</v>
      </c>
      <c r="C11656" s="3" t="s">
        <v>26</v>
      </c>
      <c r="D11656" s="30">
        <v>55.39</v>
      </c>
    </row>
    <row r="11657" spans="1:4" x14ac:dyDescent="0.25">
      <c r="A11657" s="8">
        <v>71251</v>
      </c>
      <c r="B11657" s="3" t="s">
        <v>27</v>
      </c>
      <c r="C11657" s="3" t="s">
        <v>29</v>
      </c>
      <c r="D11657" s="30">
        <v>641.46</v>
      </c>
    </row>
    <row r="11658" spans="1:4" x14ac:dyDescent="0.25">
      <c r="A11658" s="8">
        <v>71851</v>
      </c>
      <c r="B11658" s="3" t="s">
        <v>27</v>
      </c>
      <c r="C11658" s="3" t="s">
        <v>30</v>
      </c>
      <c r="D11658" s="30">
        <v>490.82</v>
      </c>
    </row>
    <row r="11659" spans="1:4" x14ac:dyDescent="0.25">
      <c r="A11659" s="8">
        <v>68343</v>
      </c>
      <c r="B11659" s="3" t="s">
        <v>27</v>
      </c>
      <c r="C11659" s="3" t="s">
        <v>26</v>
      </c>
      <c r="D11659" s="30">
        <v>573.92999999999995</v>
      </c>
    </row>
    <row r="11660" spans="1:4" x14ac:dyDescent="0.25">
      <c r="A11660" s="8">
        <v>43757</v>
      </c>
      <c r="B11660" s="3" t="s">
        <v>27</v>
      </c>
      <c r="C11660" s="3" t="s">
        <v>30</v>
      </c>
      <c r="D11660" s="30">
        <v>420.62</v>
      </c>
    </row>
    <row r="11661" spans="1:4" x14ac:dyDescent="0.25">
      <c r="A11661" s="8">
        <v>55389</v>
      </c>
      <c r="B11661" s="3" t="s">
        <v>28</v>
      </c>
      <c r="C11661" s="3" t="s">
        <v>26</v>
      </c>
      <c r="D11661" s="30">
        <v>1488.65</v>
      </c>
    </row>
    <row r="11662" spans="1:4" x14ac:dyDescent="0.25">
      <c r="A11662" s="8">
        <v>53651</v>
      </c>
      <c r="B11662" s="3" t="s">
        <v>28</v>
      </c>
      <c r="C11662" s="3" t="s">
        <v>30</v>
      </c>
      <c r="D11662" s="30">
        <v>135.88999999999999</v>
      </c>
    </row>
    <row r="11663" spans="1:4" x14ac:dyDescent="0.25">
      <c r="A11663" s="8">
        <v>70843</v>
      </c>
      <c r="B11663" s="3" t="s">
        <v>32</v>
      </c>
      <c r="C11663" s="3" t="s">
        <v>30</v>
      </c>
      <c r="D11663" s="30">
        <v>581.14</v>
      </c>
    </row>
    <row r="11664" spans="1:4" x14ac:dyDescent="0.25">
      <c r="A11664" s="8">
        <v>42398</v>
      </c>
      <c r="B11664" s="3" t="s">
        <v>31</v>
      </c>
      <c r="C11664" s="3" t="s">
        <v>26</v>
      </c>
      <c r="D11664" s="30">
        <v>1693.49</v>
      </c>
    </row>
    <row r="11665" spans="1:4" x14ac:dyDescent="0.25">
      <c r="A11665" s="8">
        <v>45038</v>
      </c>
      <c r="B11665" s="3" t="s">
        <v>32</v>
      </c>
      <c r="C11665" s="3" t="s">
        <v>29</v>
      </c>
      <c r="D11665" s="30">
        <v>171.14</v>
      </c>
    </row>
    <row r="11666" spans="1:4" x14ac:dyDescent="0.25">
      <c r="A11666" s="8">
        <v>63757</v>
      </c>
      <c r="B11666" s="3" t="s">
        <v>31</v>
      </c>
      <c r="C11666" s="3" t="s">
        <v>26</v>
      </c>
      <c r="D11666" s="30">
        <v>1215.8900000000001</v>
      </c>
    </row>
    <row r="11667" spans="1:4" x14ac:dyDescent="0.25">
      <c r="A11667" s="8">
        <v>54340</v>
      </c>
      <c r="B11667" s="3" t="s">
        <v>28</v>
      </c>
      <c r="C11667" s="3" t="s">
        <v>26</v>
      </c>
      <c r="D11667" s="30">
        <v>690.69</v>
      </c>
    </row>
    <row r="11668" spans="1:4" x14ac:dyDescent="0.25">
      <c r="A11668" s="8">
        <v>53316</v>
      </c>
      <c r="B11668" s="3" t="s">
        <v>31</v>
      </c>
      <c r="C11668" s="3" t="s">
        <v>26</v>
      </c>
      <c r="D11668" s="30">
        <v>166.49</v>
      </c>
    </row>
    <row r="11669" spans="1:4" x14ac:dyDescent="0.25">
      <c r="A11669" s="8">
        <v>65200</v>
      </c>
      <c r="B11669" s="3" t="s">
        <v>28</v>
      </c>
      <c r="C11669" s="3" t="s">
        <v>29</v>
      </c>
      <c r="D11669" s="30">
        <v>408.24</v>
      </c>
    </row>
    <row r="11670" spans="1:4" x14ac:dyDescent="0.25">
      <c r="A11670" s="8">
        <v>57303</v>
      </c>
      <c r="B11670" s="3" t="s">
        <v>32</v>
      </c>
      <c r="C11670" s="3" t="s">
        <v>30</v>
      </c>
      <c r="D11670" s="30">
        <v>1355.56</v>
      </c>
    </row>
    <row r="11671" spans="1:4" x14ac:dyDescent="0.25">
      <c r="A11671" s="8">
        <v>49997</v>
      </c>
      <c r="B11671" s="3" t="s">
        <v>32</v>
      </c>
      <c r="C11671" s="3" t="s">
        <v>30</v>
      </c>
      <c r="D11671" s="30">
        <v>194.07</v>
      </c>
    </row>
    <row r="11672" spans="1:4" x14ac:dyDescent="0.25">
      <c r="A11672" s="8">
        <v>71715</v>
      </c>
      <c r="B11672" s="3" t="s">
        <v>27</v>
      </c>
      <c r="C11672" s="3" t="s">
        <v>29</v>
      </c>
      <c r="D11672" s="30">
        <v>282.08999999999997</v>
      </c>
    </row>
    <row r="11673" spans="1:4" x14ac:dyDescent="0.25">
      <c r="A11673" s="8">
        <v>58118</v>
      </c>
      <c r="B11673" s="3" t="s">
        <v>27</v>
      </c>
      <c r="C11673" s="3" t="s">
        <v>26</v>
      </c>
      <c r="D11673" s="30">
        <v>384.66</v>
      </c>
    </row>
    <row r="11674" spans="1:4" x14ac:dyDescent="0.25">
      <c r="A11674" s="8">
        <v>74232</v>
      </c>
      <c r="B11674" s="3" t="s">
        <v>28</v>
      </c>
      <c r="C11674" s="3" t="s">
        <v>26</v>
      </c>
      <c r="D11674" s="30">
        <v>724.47</v>
      </c>
    </row>
    <row r="11675" spans="1:4" x14ac:dyDescent="0.25">
      <c r="A11675" s="8">
        <v>53837</v>
      </c>
      <c r="B11675" s="3" t="s">
        <v>27</v>
      </c>
      <c r="C11675" s="3" t="s">
        <v>29</v>
      </c>
      <c r="D11675" s="30">
        <v>429.99</v>
      </c>
    </row>
    <row r="11676" spans="1:4" x14ac:dyDescent="0.25">
      <c r="A11676" s="8">
        <v>59619</v>
      </c>
      <c r="B11676" s="3" t="s">
        <v>28</v>
      </c>
      <c r="C11676" s="3" t="s">
        <v>26</v>
      </c>
      <c r="D11676" s="30">
        <v>446.37</v>
      </c>
    </row>
    <row r="11677" spans="1:4" x14ac:dyDescent="0.25">
      <c r="A11677" s="8">
        <v>66192</v>
      </c>
      <c r="B11677" s="3" t="s">
        <v>28</v>
      </c>
      <c r="C11677" s="3" t="s">
        <v>30</v>
      </c>
      <c r="D11677" s="30">
        <v>1843.5</v>
      </c>
    </row>
    <row r="11678" spans="1:4" x14ac:dyDescent="0.25">
      <c r="A11678" s="8">
        <v>46962</v>
      </c>
      <c r="B11678" s="3" t="s">
        <v>27</v>
      </c>
      <c r="C11678" s="3" t="s">
        <v>29</v>
      </c>
      <c r="D11678" s="30">
        <v>684.2</v>
      </c>
    </row>
    <row r="11679" spans="1:4" x14ac:dyDescent="0.25">
      <c r="A11679" s="8">
        <v>67212</v>
      </c>
      <c r="B11679" s="3" t="s">
        <v>31</v>
      </c>
      <c r="C11679" s="3" t="s">
        <v>29</v>
      </c>
      <c r="D11679" s="30">
        <v>2189.21</v>
      </c>
    </row>
    <row r="11680" spans="1:4" x14ac:dyDescent="0.25">
      <c r="A11680" s="8">
        <v>53886</v>
      </c>
      <c r="B11680" s="3" t="s">
        <v>28</v>
      </c>
      <c r="C11680" s="3" t="s">
        <v>30</v>
      </c>
      <c r="D11680" s="30">
        <v>1484.56</v>
      </c>
    </row>
    <row r="11681" spans="1:4" x14ac:dyDescent="0.25">
      <c r="A11681" s="8">
        <v>62903</v>
      </c>
      <c r="B11681" s="3" t="s">
        <v>27</v>
      </c>
      <c r="C11681" s="3" t="s">
        <v>29</v>
      </c>
      <c r="D11681" s="30">
        <v>136.38999999999999</v>
      </c>
    </row>
    <row r="11682" spans="1:4" x14ac:dyDescent="0.25">
      <c r="A11682" s="8">
        <v>71160</v>
      </c>
      <c r="B11682" s="3" t="s">
        <v>31</v>
      </c>
      <c r="C11682" s="3" t="s">
        <v>26</v>
      </c>
      <c r="D11682" s="30">
        <v>463.54</v>
      </c>
    </row>
    <row r="11683" spans="1:4" x14ac:dyDescent="0.25">
      <c r="A11683" s="8">
        <v>74343</v>
      </c>
      <c r="B11683" s="3" t="s">
        <v>32</v>
      </c>
      <c r="C11683" s="3" t="s">
        <v>26</v>
      </c>
      <c r="D11683" s="30">
        <v>1439.81</v>
      </c>
    </row>
    <row r="11684" spans="1:4" x14ac:dyDescent="0.25">
      <c r="A11684" s="8">
        <v>52615</v>
      </c>
      <c r="B11684" s="3" t="s">
        <v>27</v>
      </c>
      <c r="C11684" s="3" t="s">
        <v>26</v>
      </c>
      <c r="D11684" s="30">
        <v>238.89</v>
      </c>
    </row>
    <row r="11685" spans="1:4" x14ac:dyDescent="0.25">
      <c r="A11685" s="8">
        <v>55829</v>
      </c>
      <c r="B11685" s="3" t="s">
        <v>28</v>
      </c>
      <c r="C11685" s="3" t="s">
        <v>29</v>
      </c>
      <c r="D11685" s="30">
        <v>67.78</v>
      </c>
    </row>
    <row r="11686" spans="1:4" x14ac:dyDescent="0.25">
      <c r="A11686" s="8">
        <v>71503</v>
      </c>
      <c r="B11686" s="3" t="s">
        <v>31</v>
      </c>
      <c r="C11686" s="3" t="s">
        <v>29</v>
      </c>
      <c r="D11686" s="30">
        <v>261.95999999999998</v>
      </c>
    </row>
    <row r="11687" spans="1:4" x14ac:dyDescent="0.25">
      <c r="A11687" s="8">
        <v>73830</v>
      </c>
      <c r="B11687" s="3" t="s">
        <v>28</v>
      </c>
      <c r="C11687" s="3" t="s">
        <v>29</v>
      </c>
      <c r="D11687" s="30">
        <v>1282.07</v>
      </c>
    </row>
    <row r="11688" spans="1:4" x14ac:dyDescent="0.25">
      <c r="A11688" s="8">
        <v>49064</v>
      </c>
      <c r="B11688" s="3" t="s">
        <v>27</v>
      </c>
      <c r="C11688" s="3" t="s">
        <v>29</v>
      </c>
      <c r="D11688" s="30">
        <v>658.4</v>
      </c>
    </row>
    <row r="11689" spans="1:4" x14ac:dyDescent="0.25">
      <c r="A11689" s="8">
        <v>57562</v>
      </c>
      <c r="B11689" s="3" t="s">
        <v>32</v>
      </c>
      <c r="C11689" s="3" t="s">
        <v>26</v>
      </c>
      <c r="D11689" s="30">
        <v>490.39</v>
      </c>
    </row>
    <row r="11690" spans="1:4" x14ac:dyDescent="0.25">
      <c r="A11690" s="8">
        <v>61726</v>
      </c>
      <c r="B11690" s="3" t="s">
        <v>28</v>
      </c>
      <c r="C11690" s="3" t="s">
        <v>26</v>
      </c>
      <c r="D11690" s="30">
        <v>115.89</v>
      </c>
    </row>
    <row r="11691" spans="1:4" x14ac:dyDescent="0.25">
      <c r="A11691" s="8">
        <v>72907</v>
      </c>
      <c r="B11691" s="3" t="s">
        <v>27</v>
      </c>
      <c r="C11691" s="3" t="s">
        <v>26</v>
      </c>
      <c r="D11691" s="30">
        <v>1282.26</v>
      </c>
    </row>
    <row r="11692" spans="1:4" x14ac:dyDescent="0.25">
      <c r="A11692" s="8">
        <v>60373</v>
      </c>
      <c r="B11692" s="3" t="s">
        <v>31</v>
      </c>
      <c r="C11692" s="3" t="s">
        <v>29</v>
      </c>
      <c r="D11692" s="30">
        <v>230.45</v>
      </c>
    </row>
    <row r="11693" spans="1:4" x14ac:dyDescent="0.25">
      <c r="A11693" s="8">
        <v>49872</v>
      </c>
      <c r="B11693" s="3" t="s">
        <v>32</v>
      </c>
      <c r="C11693" s="3" t="s">
        <v>30</v>
      </c>
      <c r="D11693" s="30">
        <v>1599.69</v>
      </c>
    </row>
    <row r="11694" spans="1:4" x14ac:dyDescent="0.25">
      <c r="A11694" s="8">
        <v>47258</v>
      </c>
      <c r="B11694" s="3" t="s">
        <v>31</v>
      </c>
      <c r="C11694" s="3" t="s">
        <v>26</v>
      </c>
      <c r="D11694" s="30">
        <v>195.74</v>
      </c>
    </row>
    <row r="11695" spans="1:4" x14ac:dyDescent="0.25">
      <c r="A11695" s="8">
        <v>45327</v>
      </c>
      <c r="B11695" s="3" t="s">
        <v>28</v>
      </c>
      <c r="C11695" s="3" t="s">
        <v>30</v>
      </c>
      <c r="D11695" s="30">
        <v>141.02000000000001</v>
      </c>
    </row>
    <row r="11696" spans="1:4" x14ac:dyDescent="0.25">
      <c r="A11696" s="8">
        <v>60590</v>
      </c>
      <c r="B11696" s="3" t="s">
        <v>28</v>
      </c>
      <c r="C11696" s="3" t="s">
        <v>30</v>
      </c>
      <c r="D11696" s="30">
        <v>145.59</v>
      </c>
    </row>
    <row r="11697" spans="1:4" x14ac:dyDescent="0.25">
      <c r="A11697" s="8">
        <v>62194</v>
      </c>
      <c r="B11697" s="3" t="s">
        <v>32</v>
      </c>
      <c r="C11697" s="3" t="s">
        <v>30</v>
      </c>
      <c r="D11697" s="30">
        <v>1532.93</v>
      </c>
    </row>
    <row r="11698" spans="1:4" x14ac:dyDescent="0.25">
      <c r="A11698" s="8">
        <v>44044</v>
      </c>
      <c r="B11698" s="3" t="s">
        <v>27</v>
      </c>
      <c r="C11698" s="3" t="s">
        <v>26</v>
      </c>
      <c r="D11698" s="30">
        <v>311.67</v>
      </c>
    </row>
    <row r="11699" spans="1:4" x14ac:dyDescent="0.25">
      <c r="A11699" s="8">
        <v>49064</v>
      </c>
      <c r="B11699" s="3" t="s">
        <v>28</v>
      </c>
      <c r="C11699" s="3" t="s">
        <v>26</v>
      </c>
      <c r="D11699" s="30">
        <v>349.98</v>
      </c>
    </row>
    <row r="11700" spans="1:4" x14ac:dyDescent="0.25">
      <c r="A11700" s="8">
        <v>54299</v>
      </c>
      <c r="B11700" s="3" t="s">
        <v>31</v>
      </c>
      <c r="C11700" s="3" t="s">
        <v>30</v>
      </c>
      <c r="D11700" s="30">
        <v>396.16</v>
      </c>
    </row>
    <row r="11701" spans="1:4" x14ac:dyDescent="0.25">
      <c r="A11701" s="8">
        <v>47358</v>
      </c>
      <c r="B11701" s="3" t="s">
        <v>28</v>
      </c>
      <c r="C11701" s="3" t="s">
        <v>26</v>
      </c>
      <c r="D11701" s="30">
        <v>340.37</v>
      </c>
    </row>
    <row r="11702" spans="1:4" x14ac:dyDescent="0.25">
      <c r="A11702" s="8">
        <v>74764</v>
      </c>
      <c r="B11702" s="3" t="s">
        <v>31</v>
      </c>
      <c r="C11702" s="3" t="s">
        <v>30</v>
      </c>
      <c r="D11702" s="30">
        <v>2501.9299999999998</v>
      </c>
    </row>
    <row r="11703" spans="1:4" x14ac:dyDescent="0.25">
      <c r="A11703" s="8">
        <v>49978</v>
      </c>
      <c r="B11703" s="3" t="s">
        <v>28</v>
      </c>
      <c r="C11703" s="3" t="s">
        <v>29</v>
      </c>
      <c r="D11703" s="30">
        <v>1323.08</v>
      </c>
    </row>
    <row r="11704" spans="1:4" x14ac:dyDescent="0.25">
      <c r="A11704" s="8">
        <v>67878</v>
      </c>
      <c r="B11704" s="3" t="s">
        <v>31</v>
      </c>
      <c r="C11704" s="3" t="s">
        <v>29</v>
      </c>
      <c r="D11704" s="30">
        <v>527.92999999999995</v>
      </c>
    </row>
    <row r="11705" spans="1:4" x14ac:dyDescent="0.25">
      <c r="A11705" s="8">
        <v>62605</v>
      </c>
      <c r="B11705" s="3" t="s">
        <v>27</v>
      </c>
      <c r="C11705" s="3" t="s">
        <v>26</v>
      </c>
      <c r="D11705" s="30">
        <v>282.25</v>
      </c>
    </row>
    <row r="11706" spans="1:4" x14ac:dyDescent="0.25">
      <c r="A11706" s="8">
        <v>43433</v>
      </c>
      <c r="B11706" s="3" t="s">
        <v>31</v>
      </c>
      <c r="C11706" s="3" t="s">
        <v>26</v>
      </c>
      <c r="D11706" s="30">
        <v>1192.03</v>
      </c>
    </row>
    <row r="11707" spans="1:4" x14ac:dyDescent="0.25">
      <c r="A11707" s="8">
        <v>73071</v>
      </c>
      <c r="B11707" s="3" t="s">
        <v>31</v>
      </c>
      <c r="C11707" s="3" t="s">
        <v>30</v>
      </c>
      <c r="D11707" s="30">
        <v>649.32000000000005</v>
      </c>
    </row>
    <row r="11708" spans="1:4" x14ac:dyDescent="0.25">
      <c r="A11708" s="8">
        <v>74016</v>
      </c>
      <c r="B11708" s="3" t="s">
        <v>28</v>
      </c>
      <c r="C11708" s="3" t="s">
        <v>26</v>
      </c>
      <c r="D11708" s="30">
        <v>409.22</v>
      </c>
    </row>
    <row r="11709" spans="1:4" x14ac:dyDescent="0.25">
      <c r="A11709" s="8">
        <v>56658</v>
      </c>
      <c r="B11709" s="3" t="s">
        <v>32</v>
      </c>
      <c r="C11709" s="3" t="s">
        <v>26</v>
      </c>
      <c r="D11709" s="30">
        <v>508.42</v>
      </c>
    </row>
    <row r="11710" spans="1:4" x14ac:dyDescent="0.25">
      <c r="A11710" s="8">
        <v>64005</v>
      </c>
      <c r="B11710" s="3" t="s">
        <v>31</v>
      </c>
      <c r="C11710" s="3" t="s">
        <v>30</v>
      </c>
      <c r="D11710" s="30">
        <v>803.07</v>
      </c>
    </row>
    <row r="11711" spans="1:4" x14ac:dyDescent="0.25">
      <c r="A11711" s="8">
        <v>61455</v>
      </c>
      <c r="B11711" s="3" t="s">
        <v>32</v>
      </c>
      <c r="C11711" s="3" t="s">
        <v>30</v>
      </c>
      <c r="D11711" s="30">
        <v>395.01</v>
      </c>
    </row>
    <row r="11712" spans="1:4" x14ac:dyDescent="0.25">
      <c r="A11712" s="8">
        <v>65376</v>
      </c>
      <c r="B11712" s="3" t="s">
        <v>28</v>
      </c>
      <c r="C11712" s="3" t="s">
        <v>26</v>
      </c>
      <c r="D11712" s="30">
        <v>167.74</v>
      </c>
    </row>
    <row r="11713" spans="1:4" x14ac:dyDescent="0.25">
      <c r="A11713" s="8">
        <v>51231</v>
      </c>
      <c r="B11713" s="3" t="s">
        <v>32</v>
      </c>
      <c r="C11713" s="3" t="s">
        <v>26</v>
      </c>
      <c r="D11713" s="30">
        <v>26.82</v>
      </c>
    </row>
    <row r="11714" spans="1:4" x14ac:dyDescent="0.25">
      <c r="A11714" s="8">
        <v>57762</v>
      </c>
      <c r="B11714" s="3" t="s">
        <v>31</v>
      </c>
      <c r="C11714" s="3" t="s">
        <v>30</v>
      </c>
      <c r="D11714" s="30">
        <v>582.20000000000005</v>
      </c>
    </row>
    <row r="11715" spans="1:4" x14ac:dyDescent="0.25">
      <c r="A11715" s="8">
        <v>70774</v>
      </c>
      <c r="B11715" s="3" t="s">
        <v>27</v>
      </c>
      <c r="C11715" s="3" t="s">
        <v>30</v>
      </c>
      <c r="D11715" s="30">
        <v>935.31</v>
      </c>
    </row>
    <row r="11716" spans="1:4" x14ac:dyDescent="0.25">
      <c r="A11716" s="8">
        <v>58706</v>
      </c>
      <c r="B11716" s="3" t="s">
        <v>32</v>
      </c>
      <c r="C11716" s="3" t="s">
        <v>26</v>
      </c>
      <c r="D11716" s="30">
        <v>1401.56</v>
      </c>
    </row>
    <row r="11717" spans="1:4" x14ac:dyDescent="0.25">
      <c r="A11717" s="8">
        <v>65163</v>
      </c>
      <c r="B11717" s="3" t="s">
        <v>28</v>
      </c>
      <c r="C11717" s="3" t="s">
        <v>29</v>
      </c>
      <c r="D11717" s="30">
        <v>417.19</v>
      </c>
    </row>
    <row r="11718" spans="1:4" x14ac:dyDescent="0.25">
      <c r="A11718" s="8">
        <v>67472</v>
      </c>
      <c r="B11718" s="3" t="s">
        <v>28</v>
      </c>
      <c r="C11718" s="3" t="s">
        <v>29</v>
      </c>
      <c r="D11718" s="30">
        <v>697.98</v>
      </c>
    </row>
    <row r="11719" spans="1:4" x14ac:dyDescent="0.25">
      <c r="A11719" s="8">
        <v>46095</v>
      </c>
      <c r="B11719" s="3" t="s">
        <v>32</v>
      </c>
      <c r="C11719" s="3" t="s">
        <v>30</v>
      </c>
      <c r="D11719" s="30">
        <v>167.48</v>
      </c>
    </row>
    <row r="11720" spans="1:4" x14ac:dyDescent="0.25">
      <c r="A11720" s="8">
        <v>51000</v>
      </c>
      <c r="B11720" s="3" t="s">
        <v>31</v>
      </c>
      <c r="C11720" s="3" t="s">
        <v>30</v>
      </c>
      <c r="D11720" s="30">
        <v>440.58</v>
      </c>
    </row>
    <row r="11721" spans="1:4" x14ac:dyDescent="0.25">
      <c r="A11721" s="8">
        <v>53322</v>
      </c>
      <c r="B11721" s="3" t="s">
        <v>31</v>
      </c>
      <c r="C11721" s="3" t="s">
        <v>26</v>
      </c>
      <c r="D11721" s="30">
        <v>292.25</v>
      </c>
    </row>
    <row r="11722" spans="1:4" x14ac:dyDescent="0.25">
      <c r="A11722" s="8">
        <v>44018</v>
      </c>
      <c r="B11722" s="3" t="s">
        <v>27</v>
      </c>
      <c r="C11722" s="3" t="s">
        <v>30</v>
      </c>
      <c r="D11722" s="30">
        <v>1441.74</v>
      </c>
    </row>
    <row r="11723" spans="1:4" x14ac:dyDescent="0.25">
      <c r="A11723" s="8">
        <v>59154</v>
      </c>
      <c r="B11723" s="3" t="s">
        <v>32</v>
      </c>
      <c r="C11723" s="3" t="s">
        <v>26</v>
      </c>
      <c r="D11723" s="30">
        <v>681.5</v>
      </c>
    </row>
    <row r="11724" spans="1:4" x14ac:dyDescent="0.25">
      <c r="A11724" s="8">
        <v>57903</v>
      </c>
      <c r="B11724" s="3" t="s">
        <v>32</v>
      </c>
      <c r="C11724" s="3" t="s">
        <v>26</v>
      </c>
      <c r="D11724" s="30">
        <v>1039.07</v>
      </c>
    </row>
    <row r="11725" spans="1:4" x14ac:dyDescent="0.25">
      <c r="A11725" s="8">
        <v>65532</v>
      </c>
      <c r="B11725" s="3" t="s">
        <v>31</v>
      </c>
      <c r="C11725" s="3" t="s">
        <v>26</v>
      </c>
      <c r="D11725" s="30">
        <v>98.28</v>
      </c>
    </row>
    <row r="11726" spans="1:4" x14ac:dyDescent="0.25">
      <c r="A11726" s="8">
        <v>66396</v>
      </c>
      <c r="B11726" s="3" t="s">
        <v>32</v>
      </c>
      <c r="C11726" s="3" t="s">
        <v>30</v>
      </c>
      <c r="D11726" s="30">
        <v>713.83</v>
      </c>
    </row>
    <row r="11727" spans="1:4" x14ac:dyDescent="0.25">
      <c r="A11727" s="8">
        <v>64484</v>
      </c>
      <c r="B11727" s="3" t="s">
        <v>28</v>
      </c>
      <c r="C11727" s="3" t="s">
        <v>26</v>
      </c>
      <c r="D11727" s="30">
        <v>375.63</v>
      </c>
    </row>
    <row r="11728" spans="1:4" x14ac:dyDescent="0.25">
      <c r="A11728" s="8">
        <v>61904</v>
      </c>
      <c r="B11728" s="3" t="s">
        <v>28</v>
      </c>
      <c r="C11728" s="3" t="s">
        <v>26</v>
      </c>
      <c r="D11728" s="30">
        <v>214.35</v>
      </c>
    </row>
    <row r="11729" spans="1:4" x14ac:dyDescent="0.25">
      <c r="A11729" s="8">
        <v>52874</v>
      </c>
      <c r="B11729" s="3" t="s">
        <v>32</v>
      </c>
      <c r="C11729" s="3" t="s">
        <v>29</v>
      </c>
      <c r="D11729" s="30">
        <v>464.66</v>
      </c>
    </row>
    <row r="11730" spans="1:4" x14ac:dyDescent="0.25">
      <c r="A11730" s="8">
        <v>69691</v>
      </c>
      <c r="B11730" s="3" t="s">
        <v>27</v>
      </c>
      <c r="C11730" s="3" t="s">
        <v>29</v>
      </c>
      <c r="D11730" s="30">
        <v>285.52</v>
      </c>
    </row>
    <row r="11731" spans="1:4" x14ac:dyDescent="0.25">
      <c r="A11731" s="8">
        <v>46317</v>
      </c>
      <c r="B11731" s="3" t="s">
        <v>31</v>
      </c>
      <c r="C11731" s="3" t="s">
        <v>26</v>
      </c>
      <c r="D11731" s="30">
        <v>336</v>
      </c>
    </row>
    <row r="11732" spans="1:4" x14ac:dyDescent="0.25">
      <c r="A11732" s="8">
        <v>48636</v>
      </c>
      <c r="B11732" s="3" t="s">
        <v>31</v>
      </c>
      <c r="C11732" s="3" t="s">
        <v>30</v>
      </c>
      <c r="D11732" s="30">
        <v>11.94</v>
      </c>
    </row>
    <row r="11733" spans="1:4" x14ac:dyDescent="0.25">
      <c r="A11733" s="8">
        <v>64956</v>
      </c>
      <c r="B11733" s="3" t="s">
        <v>32</v>
      </c>
      <c r="C11733" s="3" t="s">
        <v>29</v>
      </c>
      <c r="D11733" s="30">
        <v>2207.64</v>
      </c>
    </row>
    <row r="11734" spans="1:4" x14ac:dyDescent="0.25">
      <c r="A11734" s="8">
        <v>58439</v>
      </c>
      <c r="B11734" s="3" t="s">
        <v>28</v>
      </c>
      <c r="C11734" s="3" t="s">
        <v>30</v>
      </c>
      <c r="D11734" s="30">
        <v>383.97</v>
      </c>
    </row>
    <row r="11735" spans="1:4" x14ac:dyDescent="0.25">
      <c r="A11735" s="8">
        <v>42509</v>
      </c>
      <c r="B11735" s="3" t="s">
        <v>31</v>
      </c>
      <c r="C11735" s="3" t="s">
        <v>29</v>
      </c>
      <c r="D11735" s="30">
        <v>236</v>
      </c>
    </row>
    <row r="11736" spans="1:4" x14ac:dyDescent="0.25">
      <c r="A11736" s="8">
        <v>68218</v>
      </c>
      <c r="B11736" s="3" t="s">
        <v>31</v>
      </c>
      <c r="C11736" s="3" t="s">
        <v>30</v>
      </c>
      <c r="D11736" s="30">
        <v>292.24</v>
      </c>
    </row>
    <row r="11737" spans="1:4" x14ac:dyDescent="0.25">
      <c r="A11737" s="8">
        <v>48180</v>
      </c>
      <c r="B11737" s="3" t="s">
        <v>32</v>
      </c>
      <c r="C11737" s="3" t="s">
        <v>30</v>
      </c>
      <c r="D11737" s="30">
        <v>599.67999999999995</v>
      </c>
    </row>
    <row r="11738" spans="1:4" x14ac:dyDescent="0.25">
      <c r="A11738" s="8">
        <v>67969</v>
      </c>
      <c r="B11738" s="3" t="s">
        <v>28</v>
      </c>
      <c r="C11738" s="3" t="s">
        <v>26</v>
      </c>
      <c r="D11738" s="30">
        <v>1621.62</v>
      </c>
    </row>
    <row r="11739" spans="1:4" x14ac:dyDescent="0.25">
      <c r="A11739" s="8">
        <v>65119</v>
      </c>
      <c r="B11739" s="3" t="s">
        <v>28</v>
      </c>
      <c r="C11739" s="3" t="s">
        <v>29</v>
      </c>
      <c r="D11739" s="30">
        <v>314.17</v>
      </c>
    </row>
    <row r="11740" spans="1:4" x14ac:dyDescent="0.25">
      <c r="A11740" s="8">
        <v>56793</v>
      </c>
      <c r="B11740" s="3" t="s">
        <v>28</v>
      </c>
      <c r="C11740" s="3" t="s">
        <v>29</v>
      </c>
      <c r="D11740" s="30">
        <v>215.24</v>
      </c>
    </row>
    <row r="11741" spans="1:4" x14ac:dyDescent="0.25">
      <c r="A11741" s="8">
        <v>47890</v>
      </c>
      <c r="B11741" s="3" t="s">
        <v>28</v>
      </c>
      <c r="C11741" s="3" t="s">
        <v>29</v>
      </c>
      <c r="D11741" s="30">
        <v>1632.17</v>
      </c>
    </row>
    <row r="11742" spans="1:4" x14ac:dyDescent="0.25">
      <c r="A11742" s="8">
        <v>49772</v>
      </c>
      <c r="B11742" s="3" t="s">
        <v>28</v>
      </c>
      <c r="C11742" s="3" t="s">
        <v>30</v>
      </c>
      <c r="D11742" s="30">
        <v>2426.48</v>
      </c>
    </row>
    <row r="11743" spans="1:4" x14ac:dyDescent="0.25">
      <c r="A11743" s="8">
        <v>63384</v>
      </c>
      <c r="B11743" s="3" t="s">
        <v>28</v>
      </c>
      <c r="C11743" s="3" t="s">
        <v>26</v>
      </c>
      <c r="D11743" s="30">
        <v>97.82</v>
      </c>
    </row>
    <row r="11744" spans="1:4" x14ac:dyDescent="0.25">
      <c r="A11744" s="8">
        <v>59987</v>
      </c>
      <c r="B11744" s="3" t="s">
        <v>31</v>
      </c>
      <c r="C11744" s="3" t="s">
        <v>29</v>
      </c>
      <c r="D11744" s="30">
        <v>1200.55</v>
      </c>
    </row>
    <row r="11745" spans="1:4" x14ac:dyDescent="0.25">
      <c r="A11745" s="8">
        <v>45774</v>
      </c>
      <c r="B11745" s="3" t="s">
        <v>31</v>
      </c>
      <c r="C11745" s="3" t="s">
        <v>26</v>
      </c>
      <c r="D11745" s="30">
        <v>1857.06</v>
      </c>
    </row>
    <row r="11746" spans="1:4" x14ac:dyDescent="0.25">
      <c r="A11746" s="8">
        <v>51553</v>
      </c>
      <c r="B11746" s="3" t="s">
        <v>31</v>
      </c>
      <c r="C11746" s="3" t="s">
        <v>29</v>
      </c>
      <c r="D11746" s="30">
        <v>596.82000000000005</v>
      </c>
    </row>
    <row r="11747" spans="1:4" x14ac:dyDescent="0.25">
      <c r="A11747" s="8">
        <v>50837</v>
      </c>
      <c r="B11747" s="3" t="s">
        <v>31</v>
      </c>
      <c r="C11747" s="3" t="s">
        <v>29</v>
      </c>
      <c r="D11747" s="30">
        <v>171.08</v>
      </c>
    </row>
    <row r="11748" spans="1:4" x14ac:dyDescent="0.25">
      <c r="A11748" s="8">
        <v>48849</v>
      </c>
      <c r="B11748" s="3" t="s">
        <v>28</v>
      </c>
      <c r="C11748" s="3" t="s">
        <v>29</v>
      </c>
      <c r="D11748" s="30">
        <v>1136.6600000000001</v>
      </c>
    </row>
    <row r="11749" spans="1:4" x14ac:dyDescent="0.25">
      <c r="A11749" s="8">
        <v>45980</v>
      </c>
      <c r="B11749" s="3" t="s">
        <v>28</v>
      </c>
      <c r="C11749" s="3" t="s">
        <v>29</v>
      </c>
      <c r="D11749" s="30">
        <v>2699.36</v>
      </c>
    </row>
    <row r="11750" spans="1:4" x14ac:dyDescent="0.25">
      <c r="A11750" s="8">
        <v>70939</v>
      </c>
      <c r="B11750" s="3" t="s">
        <v>31</v>
      </c>
      <c r="C11750" s="3" t="s">
        <v>26</v>
      </c>
      <c r="D11750" s="30">
        <v>634.41</v>
      </c>
    </row>
    <row r="11751" spans="1:4" x14ac:dyDescent="0.25">
      <c r="A11751" s="8">
        <v>74243</v>
      </c>
      <c r="B11751" s="3" t="s">
        <v>31</v>
      </c>
      <c r="C11751" s="3" t="s">
        <v>26</v>
      </c>
      <c r="D11751" s="30">
        <v>948.69</v>
      </c>
    </row>
    <row r="11752" spans="1:4" x14ac:dyDescent="0.25">
      <c r="A11752" s="8">
        <v>49538</v>
      </c>
      <c r="B11752" s="3" t="s">
        <v>32</v>
      </c>
      <c r="C11752" s="3" t="s">
        <v>29</v>
      </c>
      <c r="D11752" s="30">
        <v>647.95000000000005</v>
      </c>
    </row>
    <row r="11753" spans="1:4" x14ac:dyDescent="0.25">
      <c r="A11753" s="8">
        <v>72860</v>
      </c>
      <c r="B11753" s="3" t="s">
        <v>31</v>
      </c>
      <c r="C11753" s="3" t="s">
        <v>29</v>
      </c>
      <c r="D11753" s="30">
        <v>1434.99</v>
      </c>
    </row>
    <row r="11754" spans="1:4" x14ac:dyDescent="0.25">
      <c r="A11754" s="8">
        <v>61467</v>
      </c>
      <c r="B11754" s="3" t="s">
        <v>31</v>
      </c>
      <c r="C11754" s="3" t="s">
        <v>29</v>
      </c>
      <c r="D11754" s="30">
        <v>939.31</v>
      </c>
    </row>
    <row r="11755" spans="1:4" x14ac:dyDescent="0.25">
      <c r="A11755" s="8">
        <v>46372</v>
      </c>
      <c r="B11755" s="3" t="s">
        <v>32</v>
      </c>
      <c r="C11755" s="3" t="s">
        <v>30</v>
      </c>
      <c r="D11755" s="30">
        <v>278.05</v>
      </c>
    </row>
    <row r="11756" spans="1:4" x14ac:dyDescent="0.25">
      <c r="A11756" s="8">
        <v>47523</v>
      </c>
      <c r="B11756" s="3" t="s">
        <v>27</v>
      </c>
      <c r="C11756" s="3" t="s">
        <v>29</v>
      </c>
      <c r="D11756" s="30">
        <v>1850.68</v>
      </c>
    </row>
    <row r="11757" spans="1:4" x14ac:dyDescent="0.25">
      <c r="A11757" s="8">
        <v>69375</v>
      </c>
      <c r="B11757" s="3" t="s">
        <v>32</v>
      </c>
      <c r="C11757" s="3" t="s">
        <v>30</v>
      </c>
      <c r="D11757" s="30">
        <v>951.01</v>
      </c>
    </row>
    <row r="11758" spans="1:4" x14ac:dyDescent="0.25">
      <c r="A11758" s="8">
        <v>54631</v>
      </c>
      <c r="B11758" s="3" t="s">
        <v>31</v>
      </c>
      <c r="C11758" s="3" t="s">
        <v>30</v>
      </c>
      <c r="D11758" s="30">
        <v>191.43</v>
      </c>
    </row>
    <row r="11759" spans="1:4" x14ac:dyDescent="0.25">
      <c r="A11759" s="8">
        <v>60343</v>
      </c>
      <c r="B11759" s="3" t="s">
        <v>32</v>
      </c>
      <c r="C11759" s="3" t="s">
        <v>29</v>
      </c>
      <c r="D11759" s="30">
        <v>237.4</v>
      </c>
    </row>
    <row r="11760" spans="1:4" x14ac:dyDescent="0.25">
      <c r="A11760" s="8">
        <v>55970</v>
      </c>
      <c r="B11760" s="3" t="s">
        <v>32</v>
      </c>
      <c r="C11760" s="3" t="s">
        <v>26</v>
      </c>
      <c r="D11760" s="30">
        <v>1676.76</v>
      </c>
    </row>
    <row r="11761" spans="1:4" x14ac:dyDescent="0.25">
      <c r="A11761" s="8">
        <v>63752</v>
      </c>
      <c r="B11761" s="3" t="s">
        <v>28</v>
      </c>
      <c r="C11761" s="3" t="s">
        <v>26</v>
      </c>
      <c r="D11761" s="30">
        <v>748.85</v>
      </c>
    </row>
    <row r="11762" spans="1:4" x14ac:dyDescent="0.25">
      <c r="A11762" s="8">
        <v>69568</v>
      </c>
      <c r="B11762" s="3" t="s">
        <v>27</v>
      </c>
      <c r="C11762" s="3" t="s">
        <v>29</v>
      </c>
      <c r="D11762" s="30">
        <v>211.51</v>
      </c>
    </row>
    <row r="11763" spans="1:4" x14ac:dyDescent="0.25">
      <c r="A11763" s="8">
        <v>70671</v>
      </c>
      <c r="B11763" s="3" t="s">
        <v>32</v>
      </c>
      <c r="C11763" s="3" t="s">
        <v>29</v>
      </c>
      <c r="D11763" s="30">
        <v>174.2</v>
      </c>
    </row>
    <row r="11764" spans="1:4" x14ac:dyDescent="0.25">
      <c r="A11764" s="8">
        <v>63432</v>
      </c>
      <c r="B11764" s="3" t="s">
        <v>27</v>
      </c>
      <c r="C11764" s="3" t="s">
        <v>26</v>
      </c>
      <c r="D11764" s="30">
        <v>2841.72</v>
      </c>
    </row>
    <row r="11765" spans="1:4" x14ac:dyDescent="0.25">
      <c r="A11765" s="8">
        <v>42117</v>
      </c>
      <c r="B11765" s="3" t="s">
        <v>27</v>
      </c>
      <c r="C11765" s="3" t="s">
        <v>26</v>
      </c>
      <c r="D11765" s="30">
        <v>195.49</v>
      </c>
    </row>
    <row r="11766" spans="1:4" x14ac:dyDescent="0.25">
      <c r="A11766" s="8">
        <v>73803</v>
      </c>
      <c r="B11766" s="3" t="s">
        <v>31</v>
      </c>
      <c r="C11766" s="3" t="s">
        <v>30</v>
      </c>
      <c r="D11766" s="30">
        <v>104.15</v>
      </c>
    </row>
    <row r="11767" spans="1:4" x14ac:dyDescent="0.25">
      <c r="A11767" s="8">
        <v>50285</v>
      </c>
      <c r="B11767" s="3" t="s">
        <v>31</v>
      </c>
      <c r="C11767" s="3" t="s">
        <v>30</v>
      </c>
      <c r="D11767" s="30">
        <v>804.14</v>
      </c>
    </row>
    <row r="11768" spans="1:4" x14ac:dyDescent="0.25">
      <c r="A11768" s="8">
        <v>49274</v>
      </c>
      <c r="B11768" s="3" t="s">
        <v>27</v>
      </c>
      <c r="C11768" s="3" t="s">
        <v>30</v>
      </c>
      <c r="D11768" s="30">
        <v>489.4</v>
      </c>
    </row>
    <row r="11769" spans="1:4" x14ac:dyDescent="0.25">
      <c r="A11769" s="8">
        <v>62643</v>
      </c>
      <c r="B11769" s="3" t="s">
        <v>32</v>
      </c>
      <c r="C11769" s="3" t="s">
        <v>30</v>
      </c>
      <c r="D11769" s="30">
        <v>166.93</v>
      </c>
    </row>
    <row r="11770" spans="1:4" x14ac:dyDescent="0.25">
      <c r="A11770" s="8">
        <v>63548</v>
      </c>
      <c r="B11770" s="3" t="s">
        <v>32</v>
      </c>
      <c r="C11770" s="3" t="s">
        <v>26</v>
      </c>
      <c r="D11770" s="30">
        <v>1077.06</v>
      </c>
    </row>
    <row r="11771" spans="1:4" x14ac:dyDescent="0.25">
      <c r="A11771" s="8">
        <v>49978</v>
      </c>
      <c r="B11771" s="3" t="s">
        <v>31</v>
      </c>
      <c r="C11771" s="3" t="s">
        <v>29</v>
      </c>
      <c r="D11771" s="30">
        <v>26.67</v>
      </c>
    </row>
    <row r="11772" spans="1:4" x14ac:dyDescent="0.25">
      <c r="A11772" s="8">
        <v>67070</v>
      </c>
      <c r="B11772" s="3" t="s">
        <v>28</v>
      </c>
      <c r="C11772" s="3" t="s">
        <v>30</v>
      </c>
      <c r="D11772" s="30">
        <v>114.45</v>
      </c>
    </row>
    <row r="11773" spans="1:4" x14ac:dyDescent="0.25">
      <c r="A11773" s="8">
        <v>60488</v>
      </c>
      <c r="B11773" s="3" t="s">
        <v>32</v>
      </c>
      <c r="C11773" s="3" t="s">
        <v>29</v>
      </c>
      <c r="D11773" s="30">
        <v>1407.71</v>
      </c>
    </row>
    <row r="11774" spans="1:4" x14ac:dyDescent="0.25">
      <c r="A11774" s="8">
        <v>70399</v>
      </c>
      <c r="B11774" s="3" t="s">
        <v>32</v>
      </c>
      <c r="C11774" s="3" t="s">
        <v>26</v>
      </c>
      <c r="D11774" s="30">
        <v>614.16</v>
      </c>
    </row>
    <row r="11775" spans="1:4" x14ac:dyDescent="0.25">
      <c r="A11775" s="8">
        <v>50036</v>
      </c>
      <c r="B11775" s="3" t="s">
        <v>31</v>
      </c>
      <c r="C11775" s="3" t="s">
        <v>26</v>
      </c>
      <c r="D11775" s="30">
        <v>184.39</v>
      </c>
    </row>
    <row r="11776" spans="1:4" x14ac:dyDescent="0.25">
      <c r="A11776" s="8">
        <v>42888</v>
      </c>
      <c r="B11776" s="3" t="s">
        <v>31</v>
      </c>
      <c r="C11776" s="3" t="s">
        <v>30</v>
      </c>
      <c r="D11776" s="30">
        <v>1374.12</v>
      </c>
    </row>
    <row r="11777" spans="1:4" x14ac:dyDescent="0.25">
      <c r="A11777" s="8">
        <v>74843</v>
      </c>
      <c r="B11777" s="3" t="s">
        <v>31</v>
      </c>
      <c r="C11777" s="3" t="s">
        <v>26</v>
      </c>
      <c r="D11777" s="30">
        <v>206.5</v>
      </c>
    </row>
    <row r="11778" spans="1:4" x14ac:dyDescent="0.25">
      <c r="A11778" s="8">
        <v>47318</v>
      </c>
      <c r="B11778" s="3" t="s">
        <v>27</v>
      </c>
      <c r="C11778" s="3" t="s">
        <v>30</v>
      </c>
      <c r="D11778" s="30">
        <v>56.05</v>
      </c>
    </row>
    <row r="11779" spans="1:4" x14ac:dyDescent="0.25">
      <c r="A11779" s="8">
        <v>49393</v>
      </c>
      <c r="B11779" s="3" t="s">
        <v>31</v>
      </c>
      <c r="C11779" s="3" t="s">
        <v>30</v>
      </c>
      <c r="D11779" s="30">
        <v>1084.5999999999999</v>
      </c>
    </row>
    <row r="11780" spans="1:4" x14ac:dyDescent="0.25">
      <c r="A11780" s="8">
        <v>58172</v>
      </c>
      <c r="B11780" s="3" t="s">
        <v>32</v>
      </c>
      <c r="C11780" s="3" t="s">
        <v>29</v>
      </c>
      <c r="D11780" s="30">
        <v>825.1</v>
      </c>
    </row>
    <row r="11781" spans="1:4" x14ac:dyDescent="0.25">
      <c r="A11781" s="8">
        <v>53702</v>
      </c>
      <c r="B11781" s="3" t="s">
        <v>27</v>
      </c>
      <c r="C11781" s="3" t="s">
        <v>30</v>
      </c>
      <c r="D11781" s="30">
        <v>186.4</v>
      </c>
    </row>
    <row r="11782" spans="1:4" x14ac:dyDescent="0.25">
      <c r="A11782" s="8">
        <v>70004</v>
      </c>
      <c r="B11782" s="3" t="s">
        <v>27</v>
      </c>
      <c r="C11782" s="3" t="s">
        <v>29</v>
      </c>
      <c r="D11782" s="30">
        <v>283.19</v>
      </c>
    </row>
    <row r="11783" spans="1:4" x14ac:dyDescent="0.25">
      <c r="A11783" s="8">
        <v>44805</v>
      </c>
      <c r="B11783" s="3" t="s">
        <v>28</v>
      </c>
      <c r="C11783" s="3" t="s">
        <v>26</v>
      </c>
      <c r="D11783" s="30">
        <v>579.66</v>
      </c>
    </row>
    <row r="11784" spans="1:4" x14ac:dyDescent="0.25">
      <c r="A11784" s="8">
        <v>62621</v>
      </c>
      <c r="B11784" s="3" t="s">
        <v>27</v>
      </c>
      <c r="C11784" s="3" t="s">
        <v>26</v>
      </c>
      <c r="D11784" s="30">
        <v>1543.62</v>
      </c>
    </row>
    <row r="11785" spans="1:4" x14ac:dyDescent="0.25">
      <c r="A11785" s="8">
        <v>65361</v>
      </c>
      <c r="B11785" s="3" t="s">
        <v>28</v>
      </c>
      <c r="C11785" s="3" t="s">
        <v>26</v>
      </c>
      <c r="D11785" s="30">
        <v>714.46</v>
      </c>
    </row>
    <row r="11786" spans="1:4" x14ac:dyDescent="0.25">
      <c r="A11786" s="8">
        <v>56605</v>
      </c>
      <c r="B11786" s="3" t="s">
        <v>31</v>
      </c>
      <c r="C11786" s="3" t="s">
        <v>29</v>
      </c>
      <c r="D11786" s="30">
        <v>208.41</v>
      </c>
    </row>
    <row r="11787" spans="1:4" x14ac:dyDescent="0.25">
      <c r="A11787" s="8">
        <v>46307</v>
      </c>
      <c r="B11787" s="3" t="s">
        <v>32</v>
      </c>
      <c r="C11787" s="3" t="s">
        <v>29</v>
      </c>
      <c r="D11787" s="30">
        <v>1183.9100000000001</v>
      </c>
    </row>
    <row r="11788" spans="1:4" x14ac:dyDescent="0.25">
      <c r="A11788" s="8">
        <v>55525</v>
      </c>
      <c r="B11788" s="3" t="s">
        <v>27</v>
      </c>
      <c r="C11788" s="3" t="s">
        <v>29</v>
      </c>
      <c r="D11788" s="30">
        <v>222.4</v>
      </c>
    </row>
    <row r="11789" spans="1:4" x14ac:dyDescent="0.25">
      <c r="A11789" s="8">
        <v>47876</v>
      </c>
      <c r="B11789" s="3" t="s">
        <v>32</v>
      </c>
      <c r="C11789" s="3" t="s">
        <v>30</v>
      </c>
      <c r="D11789" s="30">
        <v>542.19000000000005</v>
      </c>
    </row>
    <row r="11790" spans="1:4" x14ac:dyDescent="0.25">
      <c r="A11790" s="8">
        <v>49842</v>
      </c>
      <c r="B11790" s="3" t="s">
        <v>27</v>
      </c>
      <c r="C11790" s="3" t="s">
        <v>30</v>
      </c>
      <c r="D11790" s="30">
        <v>535.37</v>
      </c>
    </row>
    <row r="11791" spans="1:4" x14ac:dyDescent="0.25">
      <c r="A11791" s="8">
        <v>53532</v>
      </c>
      <c r="B11791" s="3" t="s">
        <v>28</v>
      </c>
      <c r="C11791" s="3" t="s">
        <v>26</v>
      </c>
      <c r="D11791" s="30">
        <v>1635.33</v>
      </c>
    </row>
    <row r="11792" spans="1:4" x14ac:dyDescent="0.25">
      <c r="A11792" s="8">
        <v>47275</v>
      </c>
      <c r="B11792" s="3" t="s">
        <v>32</v>
      </c>
      <c r="C11792" s="3" t="s">
        <v>30</v>
      </c>
      <c r="D11792" s="30">
        <v>1210.49</v>
      </c>
    </row>
    <row r="11793" spans="1:4" x14ac:dyDescent="0.25">
      <c r="A11793" s="8">
        <v>45012</v>
      </c>
      <c r="B11793" s="3" t="s">
        <v>32</v>
      </c>
      <c r="C11793" s="3" t="s">
        <v>26</v>
      </c>
      <c r="D11793" s="30">
        <v>782.38</v>
      </c>
    </row>
    <row r="11794" spans="1:4" x14ac:dyDescent="0.25">
      <c r="A11794" s="8">
        <v>68407</v>
      </c>
      <c r="B11794" s="3" t="s">
        <v>32</v>
      </c>
      <c r="C11794" s="3" t="s">
        <v>30</v>
      </c>
      <c r="D11794" s="30">
        <v>641.01</v>
      </c>
    </row>
    <row r="11795" spans="1:4" x14ac:dyDescent="0.25">
      <c r="A11795" s="8">
        <v>54958</v>
      </c>
      <c r="B11795" s="3" t="s">
        <v>31</v>
      </c>
      <c r="C11795" s="3" t="s">
        <v>29</v>
      </c>
      <c r="D11795" s="30">
        <v>588.25</v>
      </c>
    </row>
    <row r="11796" spans="1:4" x14ac:dyDescent="0.25">
      <c r="A11796" s="8">
        <v>67447</v>
      </c>
      <c r="B11796" s="3" t="s">
        <v>32</v>
      </c>
      <c r="C11796" s="3" t="s">
        <v>30</v>
      </c>
      <c r="D11796" s="30">
        <v>1039.52</v>
      </c>
    </row>
    <row r="11797" spans="1:4" x14ac:dyDescent="0.25">
      <c r="A11797" s="8">
        <v>43891</v>
      </c>
      <c r="B11797" s="3" t="s">
        <v>27</v>
      </c>
      <c r="C11797" s="3" t="s">
        <v>29</v>
      </c>
      <c r="D11797" s="30">
        <v>1631.22</v>
      </c>
    </row>
    <row r="11798" spans="1:4" x14ac:dyDescent="0.25">
      <c r="A11798" s="8">
        <v>47731</v>
      </c>
      <c r="B11798" s="3" t="s">
        <v>32</v>
      </c>
      <c r="C11798" s="3" t="s">
        <v>29</v>
      </c>
      <c r="D11798" s="30">
        <v>1870.35</v>
      </c>
    </row>
    <row r="11799" spans="1:4" x14ac:dyDescent="0.25">
      <c r="A11799" s="8">
        <v>73489</v>
      </c>
      <c r="B11799" s="3" t="s">
        <v>28</v>
      </c>
      <c r="C11799" s="3" t="s">
        <v>29</v>
      </c>
      <c r="D11799" s="30">
        <v>1745.46</v>
      </c>
    </row>
    <row r="11800" spans="1:4" x14ac:dyDescent="0.25">
      <c r="A11800" s="8">
        <v>52243</v>
      </c>
      <c r="B11800" s="3" t="s">
        <v>32</v>
      </c>
      <c r="C11800" s="3" t="s">
        <v>26</v>
      </c>
      <c r="D11800" s="30">
        <v>652.64</v>
      </c>
    </row>
    <row r="11801" spans="1:4" x14ac:dyDescent="0.25">
      <c r="A11801" s="8">
        <v>49718</v>
      </c>
      <c r="B11801" s="3" t="s">
        <v>27</v>
      </c>
      <c r="C11801" s="3" t="s">
        <v>30</v>
      </c>
      <c r="D11801" s="30">
        <v>605.88</v>
      </c>
    </row>
    <row r="11802" spans="1:4" x14ac:dyDescent="0.25">
      <c r="A11802" s="8">
        <v>61750</v>
      </c>
      <c r="B11802" s="3" t="s">
        <v>32</v>
      </c>
      <c r="C11802" s="3" t="s">
        <v>26</v>
      </c>
      <c r="D11802" s="30">
        <v>437.4</v>
      </c>
    </row>
    <row r="11803" spans="1:4" x14ac:dyDescent="0.25">
      <c r="A11803" s="8">
        <v>59905</v>
      </c>
      <c r="B11803" s="3" t="s">
        <v>27</v>
      </c>
      <c r="C11803" s="3" t="s">
        <v>30</v>
      </c>
      <c r="D11803" s="30">
        <v>734.44</v>
      </c>
    </row>
    <row r="11804" spans="1:4" x14ac:dyDescent="0.25">
      <c r="A11804" s="8">
        <v>67092</v>
      </c>
      <c r="B11804" s="3" t="s">
        <v>27</v>
      </c>
      <c r="C11804" s="3" t="s">
        <v>26</v>
      </c>
      <c r="D11804" s="30">
        <v>207.31</v>
      </c>
    </row>
    <row r="11805" spans="1:4" x14ac:dyDescent="0.25">
      <c r="A11805" s="8">
        <v>42497</v>
      </c>
      <c r="B11805" s="3" t="s">
        <v>32</v>
      </c>
      <c r="C11805" s="3" t="s">
        <v>29</v>
      </c>
      <c r="D11805" s="30">
        <v>1185.81</v>
      </c>
    </row>
    <row r="11806" spans="1:4" x14ac:dyDescent="0.25">
      <c r="A11806" s="8">
        <v>53994</v>
      </c>
      <c r="B11806" s="3" t="s">
        <v>27</v>
      </c>
      <c r="C11806" s="3" t="s">
        <v>30</v>
      </c>
      <c r="D11806" s="30">
        <v>418.35</v>
      </c>
    </row>
    <row r="11807" spans="1:4" x14ac:dyDescent="0.25">
      <c r="A11807" s="8">
        <v>61056</v>
      </c>
      <c r="B11807" s="3" t="s">
        <v>31</v>
      </c>
      <c r="C11807" s="3" t="s">
        <v>26</v>
      </c>
      <c r="D11807" s="30">
        <v>129.96</v>
      </c>
    </row>
    <row r="11808" spans="1:4" x14ac:dyDescent="0.25">
      <c r="A11808" s="8">
        <v>70849</v>
      </c>
      <c r="B11808" s="3" t="s">
        <v>32</v>
      </c>
      <c r="C11808" s="3" t="s">
        <v>26</v>
      </c>
      <c r="D11808" s="30">
        <v>497.81</v>
      </c>
    </row>
    <row r="11809" spans="1:4" x14ac:dyDescent="0.25">
      <c r="A11809" s="8">
        <v>74987</v>
      </c>
      <c r="B11809" s="3" t="s">
        <v>27</v>
      </c>
      <c r="C11809" s="3" t="s">
        <v>26</v>
      </c>
      <c r="D11809" s="30">
        <v>34.119999999999997</v>
      </c>
    </row>
    <row r="11810" spans="1:4" x14ac:dyDescent="0.25">
      <c r="A11810" s="8">
        <v>73481</v>
      </c>
      <c r="B11810" s="3" t="s">
        <v>31</v>
      </c>
      <c r="C11810" s="3" t="s">
        <v>30</v>
      </c>
      <c r="D11810" s="30">
        <v>899.34</v>
      </c>
    </row>
    <row r="11811" spans="1:4" x14ac:dyDescent="0.25">
      <c r="A11811" s="8">
        <v>71091</v>
      </c>
      <c r="B11811" s="3" t="s">
        <v>31</v>
      </c>
      <c r="C11811" s="3" t="s">
        <v>29</v>
      </c>
      <c r="D11811" s="30">
        <v>1809.7</v>
      </c>
    </row>
    <row r="11812" spans="1:4" x14ac:dyDescent="0.25">
      <c r="A11812" s="8">
        <v>63523</v>
      </c>
      <c r="B11812" s="3" t="s">
        <v>28</v>
      </c>
      <c r="C11812" s="3" t="s">
        <v>29</v>
      </c>
      <c r="D11812" s="30">
        <v>1309.74</v>
      </c>
    </row>
    <row r="11813" spans="1:4" x14ac:dyDescent="0.25">
      <c r="A11813" s="8">
        <v>62197</v>
      </c>
      <c r="B11813" s="3" t="s">
        <v>27</v>
      </c>
      <c r="C11813" s="3" t="s">
        <v>30</v>
      </c>
      <c r="D11813" s="30">
        <v>648.11</v>
      </c>
    </row>
    <row r="11814" spans="1:4" x14ac:dyDescent="0.25">
      <c r="A11814" s="8">
        <v>60422</v>
      </c>
      <c r="B11814" s="3" t="s">
        <v>27</v>
      </c>
      <c r="C11814" s="3" t="s">
        <v>26</v>
      </c>
      <c r="D11814" s="30">
        <v>236.68</v>
      </c>
    </row>
    <row r="11815" spans="1:4" x14ac:dyDescent="0.25">
      <c r="A11815" s="8">
        <v>61890</v>
      </c>
      <c r="B11815" s="3" t="s">
        <v>27</v>
      </c>
      <c r="C11815" s="3" t="s">
        <v>30</v>
      </c>
      <c r="D11815" s="30">
        <v>2804.4</v>
      </c>
    </row>
    <row r="11816" spans="1:4" x14ac:dyDescent="0.25">
      <c r="A11816" s="8">
        <v>57663</v>
      </c>
      <c r="B11816" s="3" t="s">
        <v>32</v>
      </c>
      <c r="C11816" s="3" t="s">
        <v>26</v>
      </c>
      <c r="D11816" s="30">
        <v>1541.93</v>
      </c>
    </row>
    <row r="11817" spans="1:4" x14ac:dyDescent="0.25">
      <c r="A11817" s="8">
        <v>43826</v>
      </c>
      <c r="B11817" s="3" t="s">
        <v>27</v>
      </c>
      <c r="C11817" s="3" t="s">
        <v>26</v>
      </c>
      <c r="D11817" s="30">
        <v>20.59</v>
      </c>
    </row>
    <row r="11818" spans="1:4" x14ac:dyDescent="0.25">
      <c r="A11818" s="8">
        <v>45511</v>
      </c>
      <c r="B11818" s="3" t="s">
        <v>28</v>
      </c>
      <c r="C11818" s="3" t="s">
        <v>26</v>
      </c>
      <c r="D11818" s="30">
        <v>31.32</v>
      </c>
    </row>
    <row r="11819" spans="1:4" x14ac:dyDescent="0.25">
      <c r="A11819" s="8">
        <v>57301</v>
      </c>
      <c r="B11819" s="3" t="s">
        <v>28</v>
      </c>
      <c r="C11819" s="3" t="s">
        <v>29</v>
      </c>
      <c r="D11819" s="30">
        <v>1410.25</v>
      </c>
    </row>
    <row r="11820" spans="1:4" x14ac:dyDescent="0.25">
      <c r="A11820" s="8">
        <v>55046</v>
      </c>
      <c r="B11820" s="3" t="s">
        <v>31</v>
      </c>
      <c r="C11820" s="3" t="s">
        <v>30</v>
      </c>
      <c r="D11820" s="30">
        <v>1169.8900000000001</v>
      </c>
    </row>
    <row r="11821" spans="1:4" x14ac:dyDescent="0.25">
      <c r="A11821" s="8">
        <v>43405</v>
      </c>
      <c r="B11821" s="3" t="s">
        <v>28</v>
      </c>
      <c r="C11821" s="3" t="s">
        <v>26</v>
      </c>
      <c r="D11821" s="30">
        <v>426.96</v>
      </c>
    </row>
    <row r="11822" spans="1:4" x14ac:dyDescent="0.25">
      <c r="A11822" s="8">
        <v>45419</v>
      </c>
      <c r="B11822" s="3" t="s">
        <v>27</v>
      </c>
      <c r="C11822" s="3" t="s">
        <v>26</v>
      </c>
      <c r="D11822" s="30">
        <v>43.49</v>
      </c>
    </row>
    <row r="11823" spans="1:4" x14ac:dyDescent="0.25">
      <c r="A11823" s="8">
        <v>43789</v>
      </c>
      <c r="B11823" s="3" t="s">
        <v>31</v>
      </c>
      <c r="C11823" s="3" t="s">
        <v>29</v>
      </c>
      <c r="D11823" s="30">
        <v>598.15</v>
      </c>
    </row>
    <row r="11824" spans="1:4" x14ac:dyDescent="0.25">
      <c r="A11824" s="8">
        <v>68114</v>
      </c>
      <c r="B11824" s="3" t="s">
        <v>31</v>
      </c>
      <c r="C11824" s="3" t="s">
        <v>30</v>
      </c>
      <c r="D11824" s="30">
        <v>279.27999999999997</v>
      </c>
    </row>
    <row r="11825" spans="1:4" x14ac:dyDescent="0.25">
      <c r="A11825" s="8">
        <v>46709</v>
      </c>
      <c r="B11825" s="3" t="s">
        <v>31</v>
      </c>
      <c r="C11825" s="3" t="s">
        <v>30</v>
      </c>
      <c r="D11825" s="30">
        <v>1236.7</v>
      </c>
    </row>
    <row r="11826" spans="1:4" x14ac:dyDescent="0.25">
      <c r="A11826" s="8">
        <v>61448</v>
      </c>
      <c r="B11826" s="3" t="s">
        <v>27</v>
      </c>
      <c r="C11826" s="3" t="s">
        <v>26</v>
      </c>
      <c r="D11826" s="30">
        <v>251.35</v>
      </c>
    </row>
    <row r="11827" spans="1:4" x14ac:dyDescent="0.25">
      <c r="A11827" s="8">
        <v>63852</v>
      </c>
      <c r="B11827" s="3" t="s">
        <v>28</v>
      </c>
      <c r="C11827" s="3" t="s">
        <v>26</v>
      </c>
      <c r="D11827" s="30">
        <v>392.69</v>
      </c>
    </row>
    <row r="11828" spans="1:4" x14ac:dyDescent="0.25">
      <c r="A11828" s="8">
        <v>57248</v>
      </c>
      <c r="B11828" s="3" t="s">
        <v>31</v>
      </c>
      <c r="C11828" s="3" t="s">
        <v>26</v>
      </c>
      <c r="D11828" s="30">
        <v>1281.5</v>
      </c>
    </row>
    <row r="11829" spans="1:4" x14ac:dyDescent="0.25">
      <c r="A11829" s="8">
        <v>64224</v>
      </c>
      <c r="B11829" s="3" t="s">
        <v>32</v>
      </c>
      <c r="C11829" s="3" t="s">
        <v>29</v>
      </c>
      <c r="D11829" s="30">
        <v>81.739999999999995</v>
      </c>
    </row>
    <row r="11830" spans="1:4" x14ac:dyDescent="0.25">
      <c r="A11830" s="8">
        <v>74088</v>
      </c>
      <c r="B11830" s="3" t="s">
        <v>31</v>
      </c>
      <c r="C11830" s="3" t="s">
        <v>26</v>
      </c>
      <c r="D11830" s="30">
        <v>1352.44</v>
      </c>
    </row>
    <row r="11831" spans="1:4" x14ac:dyDescent="0.25">
      <c r="A11831" s="8">
        <v>50751</v>
      </c>
      <c r="B11831" s="3" t="s">
        <v>27</v>
      </c>
      <c r="C11831" s="3" t="s">
        <v>26</v>
      </c>
      <c r="D11831" s="30">
        <v>2161.7199999999998</v>
      </c>
    </row>
    <row r="11832" spans="1:4" x14ac:dyDescent="0.25">
      <c r="A11832" s="8">
        <v>49917</v>
      </c>
      <c r="B11832" s="3" t="s">
        <v>32</v>
      </c>
      <c r="C11832" s="3" t="s">
        <v>26</v>
      </c>
      <c r="D11832" s="30">
        <v>372.7</v>
      </c>
    </row>
    <row r="11833" spans="1:4" x14ac:dyDescent="0.25">
      <c r="A11833" s="8">
        <v>74797</v>
      </c>
      <c r="B11833" s="3" t="s">
        <v>31</v>
      </c>
      <c r="C11833" s="3" t="s">
        <v>29</v>
      </c>
      <c r="D11833" s="30">
        <v>1329.96</v>
      </c>
    </row>
    <row r="11834" spans="1:4" x14ac:dyDescent="0.25">
      <c r="A11834" s="8">
        <v>71926</v>
      </c>
      <c r="B11834" s="3" t="s">
        <v>32</v>
      </c>
      <c r="C11834" s="3" t="s">
        <v>29</v>
      </c>
      <c r="D11834" s="30">
        <v>256.27999999999997</v>
      </c>
    </row>
    <row r="11835" spans="1:4" x14ac:dyDescent="0.25">
      <c r="A11835" s="8">
        <v>73964</v>
      </c>
      <c r="B11835" s="3" t="s">
        <v>28</v>
      </c>
      <c r="C11835" s="3" t="s">
        <v>26</v>
      </c>
      <c r="D11835" s="30">
        <v>187.47</v>
      </c>
    </row>
    <row r="11836" spans="1:4" x14ac:dyDescent="0.25">
      <c r="A11836" s="8">
        <v>58760</v>
      </c>
      <c r="B11836" s="3" t="s">
        <v>31</v>
      </c>
      <c r="C11836" s="3" t="s">
        <v>30</v>
      </c>
      <c r="D11836" s="30">
        <v>1579.07</v>
      </c>
    </row>
    <row r="11837" spans="1:4" x14ac:dyDescent="0.25">
      <c r="A11837" s="8">
        <v>67071</v>
      </c>
      <c r="B11837" s="3" t="s">
        <v>28</v>
      </c>
      <c r="C11837" s="3" t="s">
        <v>26</v>
      </c>
      <c r="D11837" s="30">
        <v>1260.8599999999999</v>
      </c>
    </row>
    <row r="11838" spans="1:4" x14ac:dyDescent="0.25">
      <c r="A11838" s="8">
        <v>42308</v>
      </c>
      <c r="B11838" s="3" t="s">
        <v>27</v>
      </c>
      <c r="C11838" s="3" t="s">
        <v>30</v>
      </c>
      <c r="D11838" s="30">
        <v>933.51</v>
      </c>
    </row>
    <row r="11839" spans="1:4" x14ac:dyDescent="0.25">
      <c r="A11839" s="8">
        <v>57266</v>
      </c>
      <c r="B11839" s="3" t="s">
        <v>31</v>
      </c>
      <c r="C11839" s="3" t="s">
        <v>30</v>
      </c>
      <c r="D11839" s="30">
        <v>502.95</v>
      </c>
    </row>
    <row r="11840" spans="1:4" x14ac:dyDescent="0.25">
      <c r="A11840" s="8">
        <v>64574</v>
      </c>
      <c r="B11840" s="3" t="s">
        <v>28</v>
      </c>
      <c r="C11840" s="3" t="s">
        <v>29</v>
      </c>
      <c r="D11840" s="30">
        <v>98.86</v>
      </c>
    </row>
    <row r="11841" spans="1:4" x14ac:dyDescent="0.25">
      <c r="A11841" s="8">
        <v>65999</v>
      </c>
      <c r="B11841" s="3" t="s">
        <v>28</v>
      </c>
      <c r="C11841" s="3" t="s">
        <v>29</v>
      </c>
      <c r="D11841" s="30">
        <v>1069.71</v>
      </c>
    </row>
    <row r="11842" spans="1:4" x14ac:dyDescent="0.25">
      <c r="A11842" s="8">
        <v>66787</v>
      </c>
      <c r="B11842" s="3" t="s">
        <v>32</v>
      </c>
      <c r="C11842" s="3" t="s">
        <v>26</v>
      </c>
      <c r="D11842" s="30">
        <v>475.79</v>
      </c>
    </row>
    <row r="11843" spans="1:4" x14ac:dyDescent="0.25">
      <c r="A11843" s="8">
        <v>73793</v>
      </c>
      <c r="B11843" s="3" t="s">
        <v>32</v>
      </c>
      <c r="C11843" s="3" t="s">
        <v>26</v>
      </c>
      <c r="D11843" s="30">
        <v>198.7</v>
      </c>
    </row>
    <row r="11844" spans="1:4" x14ac:dyDescent="0.25">
      <c r="A11844" s="8">
        <v>56133</v>
      </c>
      <c r="B11844" s="3" t="s">
        <v>31</v>
      </c>
      <c r="C11844" s="3" t="s">
        <v>29</v>
      </c>
      <c r="D11844" s="30">
        <v>113.73</v>
      </c>
    </row>
    <row r="11845" spans="1:4" x14ac:dyDescent="0.25">
      <c r="A11845" s="8">
        <v>44708</v>
      </c>
      <c r="B11845" s="3" t="s">
        <v>27</v>
      </c>
      <c r="C11845" s="3" t="s">
        <v>30</v>
      </c>
      <c r="D11845" s="30">
        <v>123.8</v>
      </c>
    </row>
    <row r="11846" spans="1:4" x14ac:dyDescent="0.25">
      <c r="A11846" s="8">
        <v>54739</v>
      </c>
      <c r="B11846" s="3" t="s">
        <v>27</v>
      </c>
      <c r="C11846" s="3" t="s">
        <v>30</v>
      </c>
      <c r="D11846" s="30">
        <v>444.28</v>
      </c>
    </row>
    <row r="11847" spans="1:4" x14ac:dyDescent="0.25">
      <c r="A11847" s="8">
        <v>65961</v>
      </c>
      <c r="B11847" s="3" t="s">
        <v>32</v>
      </c>
      <c r="C11847" s="3" t="s">
        <v>29</v>
      </c>
      <c r="D11847" s="30">
        <v>744.45</v>
      </c>
    </row>
    <row r="11848" spans="1:4" x14ac:dyDescent="0.25">
      <c r="A11848" s="8">
        <v>49323</v>
      </c>
      <c r="B11848" s="3" t="s">
        <v>31</v>
      </c>
      <c r="C11848" s="3" t="s">
        <v>29</v>
      </c>
      <c r="D11848" s="30">
        <v>1068.5899999999999</v>
      </c>
    </row>
    <row r="11849" spans="1:4" x14ac:dyDescent="0.25">
      <c r="A11849" s="8">
        <v>42854</v>
      </c>
      <c r="B11849" s="3" t="s">
        <v>28</v>
      </c>
      <c r="C11849" s="3" t="s">
        <v>29</v>
      </c>
      <c r="D11849" s="30">
        <v>168.96</v>
      </c>
    </row>
    <row r="11850" spans="1:4" x14ac:dyDescent="0.25">
      <c r="A11850" s="8">
        <v>50484</v>
      </c>
      <c r="B11850" s="3" t="s">
        <v>28</v>
      </c>
      <c r="C11850" s="3" t="s">
        <v>26</v>
      </c>
      <c r="D11850" s="30">
        <v>281.73</v>
      </c>
    </row>
    <row r="11851" spans="1:4" x14ac:dyDescent="0.25">
      <c r="A11851" s="8">
        <v>60039</v>
      </c>
      <c r="B11851" s="3" t="s">
        <v>27</v>
      </c>
      <c r="C11851" s="3" t="s">
        <v>30</v>
      </c>
      <c r="D11851" s="30">
        <v>213.03</v>
      </c>
    </row>
    <row r="11852" spans="1:4" x14ac:dyDescent="0.25">
      <c r="A11852" s="8">
        <v>61923</v>
      </c>
      <c r="B11852" s="3" t="s">
        <v>31</v>
      </c>
      <c r="C11852" s="3" t="s">
        <v>30</v>
      </c>
      <c r="D11852" s="30">
        <v>1483.66</v>
      </c>
    </row>
    <row r="11853" spans="1:4" x14ac:dyDescent="0.25">
      <c r="A11853" s="8">
        <v>64789</v>
      </c>
      <c r="B11853" s="3" t="s">
        <v>31</v>
      </c>
      <c r="C11853" s="3" t="s">
        <v>30</v>
      </c>
      <c r="D11853" s="30">
        <v>192.05</v>
      </c>
    </row>
    <row r="11854" spans="1:4" x14ac:dyDescent="0.25">
      <c r="A11854" s="8">
        <v>56079</v>
      </c>
      <c r="B11854" s="3" t="s">
        <v>32</v>
      </c>
      <c r="C11854" s="3" t="s">
        <v>26</v>
      </c>
      <c r="D11854" s="30">
        <v>408.93</v>
      </c>
    </row>
    <row r="11855" spans="1:4" x14ac:dyDescent="0.25">
      <c r="A11855" s="8">
        <v>45800</v>
      </c>
      <c r="B11855" s="3" t="s">
        <v>28</v>
      </c>
      <c r="C11855" s="3" t="s">
        <v>26</v>
      </c>
      <c r="D11855" s="30">
        <v>233.71</v>
      </c>
    </row>
    <row r="11856" spans="1:4" x14ac:dyDescent="0.25">
      <c r="A11856" s="8">
        <v>62255</v>
      </c>
      <c r="B11856" s="3" t="s">
        <v>32</v>
      </c>
      <c r="C11856" s="3" t="s">
        <v>26</v>
      </c>
      <c r="D11856" s="30">
        <v>542.85</v>
      </c>
    </row>
    <row r="11857" spans="1:4" x14ac:dyDescent="0.25">
      <c r="A11857" s="8">
        <v>74266</v>
      </c>
      <c r="B11857" s="3" t="s">
        <v>32</v>
      </c>
      <c r="C11857" s="3" t="s">
        <v>26</v>
      </c>
      <c r="D11857" s="30">
        <v>536.32000000000005</v>
      </c>
    </row>
    <row r="11858" spans="1:4" x14ac:dyDescent="0.25">
      <c r="A11858" s="8">
        <v>52691</v>
      </c>
      <c r="B11858" s="3" t="s">
        <v>27</v>
      </c>
      <c r="C11858" s="3" t="s">
        <v>29</v>
      </c>
      <c r="D11858" s="30">
        <v>273.07</v>
      </c>
    </row>
    <row r="11859" spans="1:4" x14ac:dyDescent="0.25">
      <c r="A11859" s="8">
        <v>45841</v>
      </c>
      <c r="B11859" s="3" t="s">
        <v>32</v>
      </c>
      <c r="C11859" s="3" t="s">
        <v>30</v>
      </c>
      <c r="D11859" s="30">
        <v>130.6</v>
      </c>
    </row>
    <row r="11860" spans="1:4" x14ac:dyDescent="0.25">
      <c r="A11860" s="8">
        <v>65100</v>
      </c>
      <c r="B11860" s="3" t="s">
        <v>27</v>
      </c>
      <c r="C11860" s="3" t="s">
        <v>29</v>
      </c>
      <c r="D11860" s="30">
        <v>693.9</v>
      </c>
    </row>
    <row r="11861" spans="1:4" x14ac:dyDescent="0.25">
      <c r="A11861" s="8">
        <v>66983</v>
      </c>
      <c r="B11861" s="3" t="s">
        <v>28</v>
      </c>
      <c r="C11861" s="3" t="s">
        <v>30</v>
      </c>
      <c r="D11861" s="30">
        <v>432.48</v>
      </c>
    </row>
    <row r="11862" spans="1:4" x14ac:dyDescent="0.25">
      <c r="A11862" s="8">
        <v>53777</v>
      </c>
      <c r="B11862" s="3" t="s">
        <v>32</v>
      </c>
      <c r="C11862" s="3" t="s">
        <v>26</v>
      </c>
      <c r="D11862" s="30">
        <v>2172.4299999999998</v>
      </c>
    </row>
    <row r="11863" spans="1:4" x14ac:dyDescent="0.25">
      <c r="A11863" s="8">
        <v>50652</v>
      </c>
      <c r="B11863" s="3" t="s">
        <v>28</v>
      </c>
      <c r="C11863" s="3" t="s">
        <v>29</v>
      </c>
      <c r="D11863" s="30">
        <v>574.13</v>
      </c>
    </row>
    <row r="11864" spans="1:4" x14ac:dyDescent="0.25">
      <c r="A11864" s="8">
        <v>68388</v>
      </c>
      <c r="B11864" s="3" t="s">
        <v>32</v>
      </c>
      <c r="C11864" s="3" t="s">
        <v>30</v>
      </c>
      <c r="D11864" s="30">
        <v>2121.39</v>
      </c>
    </row>
    <row r="11865" spans="1:4" x14ac:dyDescent="0.25">
      <c r="A11865" s="8">
        <v>61384</v>
      </c>
      <c r="B11865" s="3" t="s">
        <v>27</v>
      </c>
      <c r="C11865" s="3" t="s">
        <v>29</v>
      </c>
      <c r="D11865" s="30">
        <v>224.56</v>
      </c>
    </row>
    <row r="11866" spans="1:4" x14ac:dyDescent="0.25">
      <c r="A11866" s="8">
        <v>71866</v>
      </c>
      <c r="B11866" s="3" t="s">
        <v>32</v>
      </c>
      <c r="C11866" s="3" t="s">
        <v>30</v>
      </c>
      <c r="D11866" s="30">
        <v>879.36</v>
      </c>
    </row>
    <row r="11867" spans="1:4" x14ac:dyDescent="0.25">
      <c r="A11867" s="8">
        <v>45502</v>
      </c>
      <c r="B11867" s="3" t="s">
        <v>27</v>
      </c>
      <c r="C11867" s="3" t="s">
        <v>29</v>
      </c>
      <c r="D11867" s="30">
        <v>2137.63</v>
      </c>
    </row>
    <row r="11868" spans="1:4" x14ac:dyDescent="0.25">
      <c r="A11868" s="8">
        <v>61033</v>
      </c>
      <c r="B11868" s="3" t="s">
        <v>32</v>
      </c>
      <c r="C11868" s="3" t="s">
        <v>26</v>
      </c>
      <c r="D11868" s="30">
        <v>101.84</v>
      </c>
    </row>
    <row r="11869" spans="1:4" x14ac:dyDescent="0.25">
      <c r="A11869" s="8">
        <v>69469</v>
      </c>
      <c r="B11869" s="3" t="s">
        <v>32</v>
      </c>
      <c r="C11869" s="3" t="s">
        <v>26</v>
      </c>
      <c r="D11869" s="30">
        <v>884.33</v>
      </c>
    </row>
    <row r="11870" spans="1:4" x14ac:dyDescent="0.25">
      <c r="A11870" s="8">
        <v>72012</v>
      </c>
      <c r="B11870" s="3" t="s">
        <v>27</v>
      </c>
      <c r="C11870" s="3" t="s">
        <v>26</v>
      </c>
      <c r="D11870" s="30">
        <v>473.23</v>
      </c>
    </row>
    <row r="11871" spans="1:4" x14ac:dyDescent="0.25">
      <c r="A11871" s="8">
        <v>42685</v>
      </c>
      <c r="B11871" s="3" t="s">
        <v>27</v>
      </c>
      <c r="C11871" s="3" t="s">
        <v>29</v>
      </c>
      <c r="D11871" s="30">
        <v>129.03</v>
      </c>
    </row>
    <row r="11872" spans="1:4" x14ac:dyDescent="0.25">
      <c r="A11872" s="8">
        <v>69898</v>
      </c>
      <c r="B11872" s="3" t="s">
        <v>32</v>
      </c>
      <c r="C11872" s="3" t="s">
        <v>26</v>
      </c>
      <c r="D11872" s="30">
        <v>1176.22</v>
      </c>
    </row>
    <row r="11873" spans="1:4" x14ac:dyDescent="0.25">
      <c r="A11873" s="8">
        <v>58149</v>
      </c>
      <c r="B11873" s="3" t="s">
        <v>27</v>
      </c>
      <c r="C11873" s="3" t="s">
        <v>30</v>
      </c>
      <c r="D11873" s="30">
        <v>540.04</v>
      </c>
    </row>
    <row r="11874" spans="1:4" x14ac:dyDescent="0.25">
      <c r="A11874" s="8">
        <v>57517</v>
      </c>
      <c r="B11874" s="3" t="s">
        <v>31</v>
      </c>
      <c r="C11874" s="3" t="s">
        <v>26</v>
      </c>
      <c r="D11874" s="30">
        <v>229.1</v>
      </c>
    </row>
    <row r="11875" spans="1:4" x14ac:dyDescent="0.25">
      <c r="A11875" s="8">
        <v>50249</v>
      </c>
      <c r="B11875" s="3" t="s">
        <v>32</v>
      </c>
      <c r="C11875" s="3" t="s">
        <v>30</v>
      </c>
      <c r="D11875" s="30">
        <v>784.74</v>
      </c>
    </row>
    <row r="11876" spans="1:4" x14ac:dyDescent="0.25">
      <c r="A11876" s="8">
        <v>45232</v>
      </c>
      <c r="B11876" s="3" t="s">
        <v>27</v>
      </c>
      <c r="C11876" s="3" t="s">
        <v>26</v>
      </c>
      <c r="D11876" s="30">
        <v>1004.8</v>
      </c>
    </row>
    <row r="11877" spans="1:4" x14ac:dyDescent="0.25">
      <c r="A11877" s="8">
        <v>48164</v>
      </c>
      <c r="B11877" s="3" t="s">
        <v>28</v>
      </c>
      <c r="C11877" s="3" t="s">
        <v>29</v>
      </c>
      <c r="D11877" s="30">
        <v>336.78</v>
      </c>
    </row>
    <row r="11878" spans="1:4" x14ac:dyDescent="0.25">
      <c r="A11878" s="8">
        <v>42018</v>
      </c>
      <c r="B11878" s="3" t="s">
        <v>32</v>
      </c>
      <c r="C11878" s="3" t="s">
        <v>30</v>
      </c>
      <c r="D11878" s="30">
        <v>2646.19</v>
      </c>
    </row>
    <row r="11879" spans="1:4" x14ac:dyDescent="0.25">
      <c r="A11879" s="8">
        <v>67849</v>
      </c>
      <c r="B11879" s="3" t="s">
        <v>31</v>
      </c>
      <c r="C11879" s="3" t="s">
        <v>29</v>
      </c>
      <c r="D11879" s="30">
        <v>466.8</v>
      </c>
    </row>
    <row r="11880" spans="1:4" x14ac:dyDescent="0.25">
      <c r="A11880" s="8">
        <v>59106</v>
      </c>
      <c r="B11880" s="3" t="s">
        <v>28</v>
      </c>
      <c r="C11880" s="3" t="s">
        <v>29</v>
      </c>
      <c r="D11880" s="30">
        <v>1161.6300000000001</v>
      </c>
    </row>
    <row r="11881" spans="1:4" x14ac:dyDescent="0.25">
      <c r="A11881" s="8">
        <v>74255</v>
      </c>
      <c r="B11881" s="3" t="s">
        <v>27</v>
      </c>
      <c r="C11881" s="3" t="s">
        <v>26</v>
      </c>
      <c r="D11881" s="30">
        <v>427.05</v>
      </c>
    </row>
    <row r="11882" spans="1:4" x14ac:dyDescent="0.25">
      <c r="A11882" s="8">
        <v>57589</v>
      </c>
      <c r="B11882" s="3" t="s">
        <v>32</v>
      </c>
      <c r="C11882" s="3" t="s">
        <v>26</v>
      </c>
      <c r="D11882" s="30">
        <v>1501.21</v>
      </c>
    </row>
    <row r="11883" spans="1:4" x14ac:dyDescent="0.25">
      <c r="A11883" s="8">
        <v>44933</v>
      </c>
      <c r="B11883" s="3" t="s">
        <v>31</v>
      </c>
      <c r="C11883" s="3" t="s">
        <v>30</v>
      </c>
      <c r="D11883" s="30">
        <v>1386.3</v>
      </c>
    </row>
    <row r="11884" spans="1:4" x14ac:dyDescent="0.25">
      <c r="A11884" s="8">
        <v>43975</v>
      </c>
      <c r="B11884" s="3" t="s">
        <v>27</v>
      </c>
      <c r="C11884" s="3" t="s">
        <v>30</v>
      </c>
      <c r="D11884" s="30">
        <v>2172.86</v>
      </c>
    </row>
    <row r="11885" spans="1:4" x14ac:dyDescent="0.25">
      <c r="A11885" s="8">
        <v>53491</v>
      </c>
      <c r="B11885" s="3" t="s">
        <v>27</v>
      </c>
      <c r="C11885" s="3" t="s">
        <v>29</v>
      </c>
      <c r="D11885" s="30">
        <v>589.45000000000005</v>
      </c>
    </row>
    <row r="11886" spans="1:4" x14ac:dyDescent="0.25">
      <c r="A11886" s="8">
        <v>74709</v>
      </c>
      <c r="B11886" s="3" t="s">
        <v>31</v>
      </c>
      <c r="C11886" s="3" t="s">
        <v>26</v>
      </c>
      <c r="D11886" s="30">
        <v>252.24</v>
      </c>
    </row>
    <row r="11887" spans="1:4" x14ac:dyDescent="0.25">
      <c r="A11887" s="8">
        <v>72310</v>
      </c>
      <c r="B11887" s="3" t="s">
        <v>31</v>
      </c>
      <c r="C11887" s="3" t="s">
        <v>30</v>
      </c>
      <c r="D11887" s="30">
        <v>2513.06</v>
      </c>
    </row>
    <row r="11888" spans="1:4" x14ac:dyDescent="0.25">
      <c r="A11888" s="8">
        <v>55056</v>
      </c>
      <c r="B11888" s="3" t="s">
        <v>27</v>
      </c>
      <c r="C11888" s="3" t="s">
        <v>30</v>
      </c>
      <c r="D11888" s="30">
        <v>2581.04</v>
      </c>
    </row>
    <row r="11889" spans="1:4" x14ac:dyDescent="0.25">
      <c r="A11889" s="8">
        <v>58672</v>
      </c>
      <c r="B11889" s="3" t="s">
        <v>32</v>
      </c>
      <c r="C11889" s="3" t="s">
        <v>30</v>
      </c>
      <c r="D11889" s="30">
        <v>689.29</v>
      </c>
    </row>
    <row r="11890" spans="1:4" x14ac:dyDescent="0.25">
      <c r="A11890" s="8">
        <v>62506</v>
      </c>
      <c r="B11890" s="3" t="s">
        <v>32</v>
      </c>
      <c r="C11890" s="3" t="s">
        <v>26</v>
      </c>
      <c r="D11890" s="30">
        <v>617.23</v>
      </c>
    </row>
    <row r="11891" spans="1:4" x14ac:dyDescent="0.25">
      <c r="A11891" s="8">
        <v>62442</v>
      </c>
      <c r="B11891" s="3" t="s">
        <v>32</v>
      </c>
      <c r="C11891" s="3" t="s">
        <v>30</v>
      </c>
      <c r="D11891" s="30">
        <v>490.95</v>
      </c>
    </row>
    <row r="11892" spans="1:4" x14ac:dyDescent="0.25">
      <c r="A11892" s="8">
        <v>46432</v>
      </c>
      <c r="B11892" s="3" t="s">
        <v>27</v>
      </c>
      <c r="C11892" s="3" t="s">
        <v>29</v>
      </c>
      <c r="D11892" s="30">
        <v>544.91</v>
      </c>
    </row>
    <row r="11893" spans="1:4" x14ac:dyDescent="0.25">
      <c r="A11893" s="8">
        <v>65207</v>
      </c>
      <c r="B11893" s="3" t="s">
        <v>28</v>
      </c>
      <c r="C11893" s="3" t="s">
        <v>30</v>
      </c>
      <c r="D11893" s="30">
        <v>506.9</v>
      </c>
    </row>
    <row r="11894" spans="1:4" x14ac:dyDescent="0.25">
      <c r="A11894" s="8">
        <v>50274</v>
      </c>
      <c r="B11894" s="3" t="s">
        <v>27</v>
      </c>
      <c r="C11894" s="3" t="s">
        <v>26</v>
      </c>
      <c r="D11894" s="30">
        <v>1106.3599999999999</v>
      </c>
    </row>
    <row r="11895" spans="1:4" x14ac:dyDescent="0.25">
      <c r="A11895" s="8">
        <v>56088</v>
      </c>
      <c r="B11895" s="3" t="s">
        <v>28</v>
      </c>
      <c r="C11895" s="3" t="s">
        <v>30</v>
      </c>
      <c r="D11895" s="30">
        <v>359.79</v>
      </c>
    </row>
    <row r="11896" spans="1:4" x14ac:dyDescent="0.25">
      <c r="A11896" s="8">
        <v>62008</v>
      </c>
      <c r="B11896" s="3" t="s">
        <v>28</v>
      </c>
      <c r="C11896" s="3" t="s">
        <v>30</v>
      </c>
      <c r="D11896" s="30">
        <v>1217.79</v>
      </c>
    </row>
    <row r="11897" spans="1:4" x14ac:dyDescent="0.25">
      <c r="A11897" s="8">
        <v>49311</v>
      </c>
      <c r="B11897" s="3" t="s">
        <v>28</v>
      </c>
      <c r="C11897" s="3" t="s">
        <v>29</v>
      </c>
      <c r="D11897" s="30">
        <v>225.16</v>
      </c>
    </row>
    <row r="11898" spans="1:4" x14ac:dyDescent="0.25">
      <c r="A11898" s="8">
        <v>47150</v>
      </c>
      <c r="B11898" s="3" t="s">
        <v>28</v>
      </c>
      <c r="C11898" s="3" t="s">
        <v>30</v>
      </c>
      <c r="D11898" s="30">
        <v>504.26</v>
      </c>
    </row>
    <row r="11899" spans="1:4" x14ac:dyDescent="0.25">
      <c r="A11899" s="8">
        <v>71508</v>
      </c>
      <c r="B11899" s="3" t="s">
        <v>27</v>
      </c>
      <c r="C11899" s="3" t="s">
        <v>29</v>
      </c>
      <c r="D11899" s="30">
        <v>2451.13</v>
      </c>
    </row>
    <row r="11900" spans="1:4" x14ac:dyDescent="0.25">
      <c r="A11900" s="8">
        <v>48246</v>
      </c>
      <c r="B11900" s="3" t="s">
        <v>27</v>
      </c>
      <c r="C11900" s="3" t="s">
        <v>30</v>
      </c>
      <c r="D11900" s="30">
        <v>952.07</v>
      </c>
    </row>
    <row r="11901" spans="1:4" x14ac:dyDescent="0.25">
      <c r="A11901" s="8">
        <v>52888</v>
      </c>
      <c r="B11901" s="3" t="s">
        <v>28</v>
      </c>
      <c r="C11901" s="3" t="s">
        <v>30</v>
      </c>
      <c r="D11901" s="30">
        <v>1254.42</v>
      </c>
    </row>
    <row r="11902" spans="1:4" x14ac:dyDescent="0.25">
      <c r="A11902" s="8">
        <v>70746</v>
      </c>
      <c r="B11902" s="3" t="s">
        <v>32</v>
      </c>
      <c r="C11902" s="3" t="s">
        <v>29</v>
      </c>
      <c r="D11902" s="30">
        <v>379.47</v>
      </c>
    </row>
    <row r="11903" spans="1:4" x14ac:dyDescent="0.25">
      <c r="A11903" s="8">
        <v>49497</v>
      </c>
      <c r="B11903" s="3" t="s">
        <v>28</v>
      </c>
      <c r="C11903" s="3" t="s">
        <v>30</v>
      </c>
      <c r="D11903" s="30">
        <v>214.94</v>
      </c>
    </row>
    <row r="11904" spans="1:4" x14ac:dyDescent="0.25">
      <c r="A11904" s="8">
        <v>46677</v>
      </c>
      <c r="B11904" s="3" t="s">
        <v>32</v>
      </c>
      <c r="C11904" s="3" t="s">
        <v>30</v>
      </c>
      <c r="D11904" s="30">
        <v>990.05</v>
      </c>
    </row>
    <row r="11905" spans="1:4" x14ac:dyDescent="0.25">
      <c r="A11905" s="8">
        <v>62581</v>
      </c>
      <c r="B11905" s="3" t="s">
        <v>28</v>
      </c>
      <c r="C11905" s="3" t="s">
        <v>29</v>
      </c>
      <c r="D11905" s="30">
        <v>115.67</v>
      </c>
    </row>
    <row r="11906" spans="1:4" x14ac:dyDescent="0.25">
      <c r="A11906" s="8">
        <v>73207</v>
      </c>
      <c r="B11906" s="3" t="s">
        <v>31</v>
      </c>
      <c r="C11906" s="3" t="s">
        <v>26</v>
      </c>
      <c r="D11906" s="30">
        <v>142.16</v>
      </c>
    </row>
    <row r="11907" spans="1:4" x14ac:dyDescent="0.25">
      <c r="A11907" s="8">
        <v>56388</v>
      </c>
      <c r="B11907" s="3" t="s">
        <v>32</v>
      </c>
      <c r="C11907" s="3" t="s">
        <v>26</v>
      </c>
      <c r="D11907" s="30">
        <v>2099.33</v>
      </c>
    </row>
    <row r="11908" spans="1:4" x14ac:dyDescent="0.25">
      <c r="A11908" s="8">
        <v>67244</v>
      </c>
      <c r="B11908" s="3" t="s">
        <v>27</v>
      </c>
      <c r="C11908" s="3" t="s">
        <v>30</v>
      </c>
      <c r="D11908" s="30">
        <v>2030.68</v>
      </c>
    </row>
    <row r="11909" spans="1:4" x14ac:dyDescent="0.25">
      <c r="A11909" s="8">
        <v>74172</v>
      </c>
      <c r="B11909" s="3" t="s">
        <v>28</v>
      </c>
      <c r="C11909" s="3" t="s">
        <v>30</v>
      </c>
      <c r="D11909" s="30">
        <v>535.17999999999995</v>
      </c>
    </row>
    <row r="11910" spans="1:4" x14ac:dyDescent="0.25">
      <c r="A11910" s="8">
        <v>61741</v>
      </c>
      <c r="B11910" s="3" t="s">
        <v>32</v>
      </c>
      <c r="C11910" s="3" t="s">
        <v>26</v>
      </c>
      <c r="D11910" s="30">
        <v>864.67</v>
      </c>
    </row>
    <row r="11911" spans="1:4" x14ac:dyDescent="0.25">
      <c r="A11911" s="8">
        <v>68559</v>
      </c>
      <c r="B11911" s="3" t="s">
        <v>31</v>
      </c>
      <c r="C11911" s="3" t="s">
        <v>26</v>
      </c>
      <c r="D11911" s="30">
        <v>812.88</v>
      </c>
    </row>
    <row r="11912" spans="1:4" x14ac:dyDescent="0.25">
      <c r="A11912" s="8">
        <v>70801</v>
      </c>
      <c r="B11912" s="3" t="s">
        <v>27</v>
      </c>
      <c r="C11912" s="3" t="s">
        <v>26</v>
      </c>
      <c r="D11912" s="30">
        <v>208.48</v>
      </c>
    </row>
    <row r="11913" spans="1:4" x14ac:dyDescent="0.25">
      <c r="A11913" s="8">
        <v>56810</v>
      </c>
      <c r="B11913" s="3" t="s">
        <v>32</v>
      </c>
      <c r="C11913" s="3" t="s">
        <v>26</v>
      </c>
      <c r="D11913" s="30">
        <v>187.45</v>
      </c>
    </row>
    <row r="11914" spans="1:4" x14ac:dyDescent="0.25">
      <c r="A11914" s="8">
        <v>56241</v>
      </c>
      <c r="B11914" s="3" t="s">
        <v>28</v>
      </c>
      <c r="C11914" s="3" t="s">
        <v>29</v>
      </c>
      <c r="D11914" s="30">
        <v>437.51</v>
      </c>
    </row>
    <row r="11915" spans="1:4" x14ac:dyDescent="0.25">
      <c r="A11915" s="8">
        <v>62212</v>
      </c>
      <c r="B11915" s="3" t="s">
        <v>27</v>
      </c>
      <c r="C11915" s="3" t="s">
        <v>29</v>
      </c>
      <c r="D11915" s="30">
        <v>197.89</v>
      </c>
    </row>
    <row r="11916" spans="1:4" x14ac:dyDescent="0.25">
      <c r="A11916" s="8">
        <v>58396</v>
      </c>
      <c r="B11916" s="3" t="s">
        <v>28</v>
      </c>
      <c r="C11916" s="3" t="s">
        <v>26</v>
      </c>
      <c r="D11916" s="30">
        <v>188.53</v>
      </c>
    </row>
    <row r="11917" spans="1:4" x14ac:dyDescent="0.25">
      <c r="A11917" s="8">
        <v>60206</v>
      </c>
      <c r="B11917" s="3" t="s">
        <v>31</v>
      </c>
      <c r="C11917" s="3" t="s">
        <v>26</v>
      </c>
      <c r="D11917" s="30">
        <v>96.37</v>
      </c>
    </row>
    <row r="11918" spans="1:4" x14ac:dyDescent="0.25">
      <c r="A11918" s="8">
        <v>59753</v>
      </c>
      <c r="B11918" s="3" t="s">
        <v>28</v>
      </c>
      <c r="C11918" s="3" t="s">
        <v>29</v>
      </c>
      <c r="D11918" s="30">
        <v>1948.79</v>
      </c>
    </row>
    <row r="11919" spans="1:4" x14ac:dyDescent="0.25">
      <c r="A11919" s="8">
        <v>49820</v>
      </c>
      <c r="B11919" s="3" t="s">
        <v>31</v>
      </c>
      <c r="C11919" s="3" t="s">
        <v>26</v>
      </c>
      <c r="D11919" s="30">
        <v>597.26</v>
      </c>
    </row>
    <row r="11920" spans="1:4" x14ac:dyDescent="0.25">
      <c r="A11920" s="8">
        <v>74392</v>
      </c>
      <c r="B11920" s="3" t="s">
        <v>27</v>
      </c>
      <c r="C11920" s="3" t="s">
        <v>30</v>
      </c>
      <c r="D11920" s="30">
        <v>828.34</v>
      </c>
    </row>
    <row r="11921" spans="1:4" x14ac:dyDescent="0.25">
      <c r="A11921" s="8">
        <v>70087</v>
      </c>
      <c r="B11921" s="3" t="s">
        <v>27</v>
      </c>
      <c r="C11921" s="3" t="s">
        <v>26</v>
      </c>
      <c r="D11921" s="30">
        <v>233.38</v>
      </c>
    </row>
    <row r="11922" spans="1:4" x14ac:dyDescent="0.25">
      <c r="A11922" s="8">
        <v>46532</v>
      </c>
      <c r="B11922" s="3" t="s">
        <v>27</v>
      </c>
      <c r="C11922" s="3" t="s">
        <v>26</v>
      </c>
      <c r="D11922" s="30">
        <v>1921.9</v>
      </c>
    </row>
    <row r="11923" spans="1:4" x14ac:dyDescent="0.25">
      <c r="A11923" s="8">
        <v>43416</v>
      </c>
      <c r="B11923" s="3" t="s">
        <v>31</v>
      </c>
      <c r="C11923" s="3" t="s">
        <v>29</v>
      </c>
      <c r="D11923" s="30">
        <v>147.56</v>
      </c>
    </row>
    <row r="11924" spans="1:4" x14ac:dyDescent="0.25">
      <c r="A11924" s="8">
        <v>42617</v>
      </c>
      <c r="B11924" s="3" t="s">
        <v>32</v>
      </c>
      <c r="C11924" s="3" t="s">
        <v>26</v>
      </c>
      <c r="D11924" s="30">
        <v>831.8</v>
      </c>
    </row>
    <row r="11925" spans="1:4" x14ac:dyDescent="0.25">
      <c r="A11925" s="8">
        <v>67705</v>
      </c>
      <c r="B11925" s="3" t="s">
        <v>27</v>
      </c>
      <c r="C11925" s="3" t="s">
        <v>26</v>
      </c>
      <c r="D11925" s="30">
        <v>478.55</v>
      </c>
    </row>
    <row r="11926" spans="1:4" x14ac:dyDescent="0.25">
      <c r="A11926" s="8">
        <v>66421</v>
      </c>
      <c r="B11926" s="3" t="s">
        <v>27</v>
      </c>
      <c r="C11926" s="3" t="s">
        <v>30</v>
      </c>
      <c r="D11926" s="30">
        <v>192.5</v>
      </c>
    </row>
    <row r="11927" spans="1:4" x14ac:dyDescent="0.25">
      <c r="A11927" s="8">
        <v>68685</v>
      </c>
      <c r="B11927" s="3" t="s">
        <v>32</v>
      </c>
      <c r="C11927" s="3" t="s">
        <v>26</v>
      </c>
      <c r="D11927" s="30">
        <v>1411.51</v>
      </c>
    </row>
    <row r="11928" spans="1:4" x14ac:dyDescent="0.25">
      <c r="A11928" s="8">
        <v>49294</v>
      </c>
      <c r="B11928" s="3" t="s">
        <v>32</v>
      </c>
      <c r="C11928" s="3" t="s">
        <v>29</v>
      </c>
      <c r="D11928" s="30">
        <v>228.2</v>
      </c>
    </row>
    <row r="11929" spans="1:4" x14ac:dyDescent="0.25">
      <c r="A11929" s="8">
        <v>66601</v>
      </c>
      <c r="B11929" s="3" t="s">
        <v>27</v>
      </c>
      <c r="C11929" s="3" t="s">
        <v>30</v>
      </c>
      <c r="D11929" s="30">
        <v>264.91000000000003</v>
      </c>
    </row>
    <row r="11930" spans="1:4" x14ac:dyDescent="0.25">
      <c r="A11930" s="8">
        <v>66617</v>
      </c>
      <c r="B11930" s="3" t="s">
        <v>32</v>
      </c>
      <c r="C11930" s="3" t="s">
        <v>30</v>
      </c>
      <c r="D11930" s="30">
        <v>959.27</v>
      </c>
    </row>
    <row r="11931" spans="1:4" x14ac:dyDescent="0.25">
      <c r="A11931" s="8">
        <v>58009</v>
      </c>
      <c r="B11931" s="3" t="s">
        <v>31</v>
      </c>
      <c r="C11931" s="3" t="s">
        <v>26</v>
      </c>
      <c r="D11931" s="30">
        <v>718.04</v>
      </c>
    </row>
    <row r="11932" spans="1:4" x14ac:dyDescent="0.25">
      <c r="A11932" s="8">
        <v>44738</v>
      </c>
      <c r="B11932" s="3" t="s">
        <v>27</v>
      </c>
      <c r="C11932" s="3" t="s">
        <v>26</v>
      </c>
      <c r="D11932" s="30">
        <v>592.66999999999996</v>
      </c>
    </row>
    <row r="11933" spans="1:4" x14ac:dyDescent="0.25">
      <c r="A11933" s="8">
        <v>70007</v>
      </c>
      <c r="B11933" s="3" t="s">
        <v>31</v>
      </c>
      <c r="C11933" s="3" t="s">
        <v>30</v>
      </c>
      <c r="D11933" s="30">
        <v>146.65</v>
      </c>
    </row>
    <row r="11934" spans="1:4" x14ac:dyDescent="0.25">
      <c r="A11934" s="8">
        <v>42842</v>
      </c>
      <c r="B11934" s="3" t="s">
        <v>32</v>
      </c>
      <c r="C11934" s="3" t="s">
        <v>26</v>
      </c>
      <c r="D11934" s="30">
        <v>544.96</v>
      </c>
    </row>
    <row r="11935" spans="1:4" x14ac:dyDescent="0.25">
      <c r="A11935" s="8">
        <v>72168</v>
      </c>
      <c r="B11935" s="3" t="s">
        <v>28</v>
      </c>
      <c r="C11935" s="3" t="s">
        <v>26</v>
      </c>
      <c r="D11935" s="30">
        <v>455.52</v>
      </c>
    </row>
    <row r="11936" spans="1:4" x14ac:dyDescent="0.25">
      <c r="A11936" s="8">
        <v>73542</v>
      </c>
      <c r="B11936" s="3" t="s">
        <v>27</v>
      </c>
      <c r="C11936" s="3" t="s">
        <v>26</v>
      </c>
      <c r="D11936" s="30">
        <v>1210.58</v>
      </c>
    </row>
    <row r="11937" spans="1:4" x14ac:dyDescent="0.25">
      <c r="A11937" s="8">
        <v>59889</v>
      </c>
      <c r="B11937" s="3" t="s">
        <v>32</v>
      </c>
      <c r="C11937" s="3" t="s">
        <v>26</v>
      </c>
      <c r="D11937" s="30">
        <v>729.89</v>
      </c>
    </row>
    <row r="11938" spans="1:4" x14ac:dyDescent="0.25">
      <c r="A11938" s="8">
        <v>73311</v>
      </c>
      <c r="B11938" s="3" t="s">
        <v>31</v>
      </c>
      <c r="C11938" s="3" t="s">
        <v>29</v>
      </c>
      <c r="D11938" s="30">
        <v>1473.95</v>
      </c>
    </row>
    <row r="11939" spans="1:4" x14ac:dyDescent="0.25">
      <c r="A11939" s="8">
        <v>71480</v>
      </c>
      <c r="B11939" s="3" t="s">
        <v>28</v>
      </c>
      <c r="C11939" s="3" t="s">
        <v>26</v>
      </c>
      <c r="D11939" s="30">
        <v>846.18</v>
      </c>
    </row>
    <row r="11940" spans="1:4" x14ac:dyDescent="0.25">
      <c r="A11940" s="8">
        <v>51194</v>
      </c>
      <c r="B11940" s="3" t="s">
        <v>31</v>
      </c>
      <c r="C11940" s="3" t="s">
        <v>30</v>
      </c>
      <c r="D11940" s="30">
        <v>105.59</v>
      </c>
    </row>
    <row r="11941" spans="1:4" x14ac:dyDescent="0.25">
      <c r="A11941" s="8">
        <v>72228</v>
      </c>
      <c r="B11941" s="3" t="s">
        <v>31</v>
      </c>
      <c r="C11941" s="3" t="s">
        <v>30</v>
      </c>
      <c r="D11941" s="30">
        <v>966.28</v>
      </c>
    </row>
    <row r="11942" spans="1:4" x14ac:dyDescent="0.25">
      <c r="A11942" s="8">
        <v>44802</v>
      </c>
      <c r="B11942" s="3" t="s">
        <v>27</v>
      </c>
      <c r="C11942" s="3" t="s">
        <v>30</v>
      </c>
      <c r="D11942" s="30">
        <v>411.07</v>
      </c>
    </row>
    <row r="11943" spans="1:4" x14ac:dyDescent="0.25">
      <c r="A11943" s="8">
        <v>51986</v>
      </c>
      <c r="B11943" s="3" t="s">
        <v>27</v>
      </c>
      <c r="C11943" s="3" t="s">
        <v>26</v>
      </c>
      <c r="D11943" s="30">
        <v>521.66</v>
      </c>
    </row>
    <row r="11944" spans="1:4" x14ac:dyDescent="0.25">
      <c r="A11944" s="8">
        <v>63746</v>
      </c>
      <c r="B11944" s="3" t="s">
        <v>31</v>
      </c>
      <c r="C11944" s="3" t="s">
        <v>30</v>
      </c>
      <c r="D11944" s="30">
        <v>2229.81</v>
      </c>
    </row>
    <row r="11945" spans="1:4" x14ac:dyDescent="0.25">
      <c r="A11945" s="8">
        <v>60143</v>
      </c>
      <c r="B11945" s="3" t="s">
        <v>31</v>
      </c>
      <c r="C11945" s="3" t="s">
        <v>30</v>
      </c>
      <c r="D11945" s="30">
        <v>584.91999999999996</v>
      </c>
    </row>
    <row r="11946" spans="1:4" x14ac:dyDescent="0.25">
      <c r="A11946" s="8">
        <v>46453</v>
      </c>
      <c r="B11946" s="3" t="s">
        <v>32</v>
      </c>
      <c r="C11946" s="3" t="s">
        <v>30</v>
      </c>
      <c r="D11946" s="30">
        <v>1344.46</v>
      </c>
    </row>
    <row r="11947" spans="1:4" x14ac:dyDescent="0.25">
      <c r="A11947" s="8">
        <v>52899</v>
      </c>
      <c r="B11947" s="3" t="s">
        <v>32</v>
      </c>
      <c r="C11947" s="3" t="s">
        <v>26</v>
      </c>
      <c r="D11947" s="30">
        <v>185.14</v>
      </c>
    </row>
    <row r="11948" spans="1:4" x14ac:dyDescent="0.25">
      <c r="A11948" s="8">
        <v>52103</v>
      </c>
      <c r="B11948" s="3" t="s">
        <v>28</v>
      </c>
      <c r="C11948" s="3" t="s">
        <v>26</v>
      </c>
      <c r="D11948" s="30">
        <v>1805.98</v>
      </c>
    </row>
    <row r="11949" spans="1:4" x14ac:dyDescent="0.25">
      <c r="A11949" s="8">
        <v>55371</v>
      </c>
      <c r="B11949" s="3" t="s">
        <v>31</v>
      </c>
      <c r="C11949" s="3" t="s">
        <v>30</v>
      </c>
      <c r="D11949" s="30">
        <v>1382.62</v>
      </c>
    </row>
    <row r="11950" spans="1:4" x14ac:dyDescent="0.25">
      <c r="A11950" s="8">
        <v>54719</v>
      </c>
      <c r="B11950" s="3" t="s">
        <v>27</v>
      </c>
      <c r="C11950" s="3" t="s">
        <v>30</v>
      </c>
      <c r="D11950" s="30">
        <v>1144.3499999999999</v>
      </c>
    </row>
    <row r="11951" spans="1:4" x14ac:dyDescent="0.25">
      <c r="A11951" s="8">
        <v>63838</v>
      </c>
      <c r="B11951" s="3" t="s">
        <v>32</v>
      </c>
      <c r="C11951" s="3" t="s">
        <v>30</v>
      </c>
      <c r="D11951" s="30">
        <v>595.11</v>
      </c>
    </row>
    <row r="11952" spans="1:4" x14ac:dyDescent="0.25">
      <c r="A11952" s="8">
        <v>61765</v>
      </c>
      <c r="B11952" s="3" t="s">
        <v>28</v>
      </c>
      <c r="C11952" s="3" t="s">
        <v>29</v>
      </c>
      <c r="D11952" s="30">
        <v>766.2</v>
      </c>
    </row>
    <row r="11953" spans="1:4" x14ac:dyDescent="0.25">
      <c r="A11953" s="8">
        <v>50948</v>
      </c>
      <c r="B11953" s="3" t="s">
        <v>32</v>
      </c>
      <c r="C11953" s="3" t="s">
        <v>30</v>
      </c>
      <c r="D11953" s="30">
        <v>861.3</v>
      </c>
    </row>
    <row r="11954" spans="1:4" x14ac:dyDescent="0.25">
      <c r="A11954" s="8">
        <v>49508</v>
      </c>
      <c r="B11954" s="3" t="s">
        <v>32</v>
      </c>
      <c r="C11954" s="3" t="s">
        <v>26</v>
      </c>
      <c r="D11954" s="30">
        <v>188.76</v>
      </c>
    </row>
    <row r="11955" spans="1:4" x14ac:dyDescent="0.25">
      <c r="A11955" s="8">
        <v>68341</v>
      </c>
      <c r="B11955" s="3" t="s">
        <v>28</v>
      </c>
      <c r="C11955" s="3" t="s">
        <v>30</v>
      </c>
      <c r="D11955" s="30">
        <v>1046.1600000000001</v>
      </c>
    </row>
    <row r="11956" spans="1:4" x14ac:dyDescent="0.25">
      <c r="A11956" s="8">
        <v>55182</v>
      </c>
      <c r="B11956" s="3" t="s">
        <v>32</v>
      </c>
      <c r="C11956" s="3" t="s">
        <v>30</v>
      </c>
      <c r="D11956" s="30">
        <v>1273.49</v>
      </c>
    </row>
    <row r="11957" spans="1:4" x14ac:dyDescent="0.25">
      <c r="A11957" s="8">
        <v>43022</v>
      </c>
      <c r="B11957" s="3" t="s">
        <v>31</v>
      </c>
      <c r="C11957" s="3" t="s">
        <v>30</v>
      </c>
      <c r="D11957" s="30">
        <v>168.38</v>
      </c>
    </row>
    <row r="11958" spans="1:4" x14ac:dyDescent="0.25">
      <c r="A11958" s="8">
        <v>65682</v>
      </c>
      <c r="B11958" s="3" t="s">
        <v>32</v>
      </c>
      <c r="C11958" s="3" t="s">
        <v>29</v>
      </c>
      <c r="D11958" s="30">
        <v>873.04</v>
      </c>
    </row>
    <row r="11959" spans="1:4" x14ac:dyDescent="0.25">
      <c r="A11959" s="8">
        <v>67065</v>
      </c>
      <c r="B11959" s="3" t="s">
        <v>27</v>
      </c>
      <c r="C11959" s="3" t="s">
        <v>26</v>
      </c>
      <c r="D11959" s="30">
        <v>221.73</v>
      </c>
    </row>
    <row r="11960" spans="1:4" x14ac:dyDescent="0.25">
      <c r="A11960" s="8">
        <v>48849</v>
      </c>
      <c r="B11960" s="3" t="s">
        <v>27</v>
      </c>
      <c r="C11960" s="3" t="s">
        <v>26</v>
      </c>
      <c r="D11960" s="30">
        <v>662.57</v>
      </c>
    </row>
    <row r="11961" spans="1:4" x14ac:dyDescent="0.25">
      <c r="A11961" s="8">
        <v>47309</v>
      </c>
      <c r="B11961" s="3" t="s">
        <v>31</v>
      </c>
      <c r="C11961" s="3" t="s">
        <v>30</v>
      </c>
      <c r="D11961" s="30">
        <v>605.67999999999995</v>
      </c>
    </row>
    <row r="11962" spans="1:4" x14ac:dyDescent="0.25">
      <c r="A11962" s="8">
        <v>71553</v>
      </c>
      <c r="B11962" s="3" t="s">
        <v>32</v>
      </c>
      <c r="C11962" s="3" t="s">
        <v>30</v>
      </c>
      <c r="D11962" s="30">
        <v>2089.98</v>
      </c>
    </row>
    <row r="11963" spans="1:4" x14ac:dyDescent="0.25">
      <c r="A11963" s="8">
        <v>57469</v>
      </c>
      <c r="B11963" s="3" t="s">
        <v>32</v>
      </c>
      <c r="C11963" s="3" t="s">
        <v>29</v>
      </c>
      <c r="D11963" s="30">
        <v>150.72999999999999</v>
      </c>
    </row>
    <row r="11964" spans="1:4" x14ac:dyDescent="0.25">
      <c r="A11964" s="8">
        <v>65466</v>
      </c>
      <c r="B11964" s="3" t="s">
        <v>32</v>
      </c>
      <c r="C11964" s="3" t="s">
        <v>26</v>
      </c>
      <c r="D11964" s="30">
        <v>683.68</v>
      </c>
    </row>
    <row r="11965" spans="1:4" x14ac:dyDescent="0.25">
      <c r="A11965" s="8">
        <v>67323</v>
      </c>
      <c r="B11965" s="3" t="s">
        <v>28</v>
      </c>
      <c r="C11965" s="3" t="s">
        <v>29</v>
      </c>
      <c r="D11965" s="30">
        <v>1114.21</v>
      </c>
    </row>
    <row r="11966" spans="1:4" x14ac:dyDescent="0.25">
      <c r="A11966" s="8">
        <v>55936</v>
      </c>
      <c r="B11966" s="3" t="s">
        <v>32</v>
      </c>
      <c r="C11966" s="3" t="s">
        <v>30</v>
      </c>
      <c r="D11966" s="30">
        <v>570.63</v>
      </c>
    </row>
    <row r="11967" spans="1:4" x14ac:dyDescent="0.25">
      <c r="A11967" s="8">
        <v>55275</v>
      </c>
      <c r="B11967" s="3" t="s">
        <v>32</v>
      </c>
      <c r="C11967" s="3" t="s">
        <v>30</v>
      </c>
      <c r="D11967" s="30">
        <v>33.46</v>
      </c>
    </row>
    <row r="11968" spans="1:4" x14ac:dyDescent="0.25">
      <c r="A11968" s="8">
        <v>42459</v>
      </c>
      <c r="B11968" s="3" t="s">
        <v>31</v>
      </c>
      <c r="C11968" s="3" t="s">
        <v>29</v>
      </c>
      <c r="D11968" s="30">
        <v>218.82</v>
      </c>
    </row>
    <row r="11969" spans="1:4" x14ac:dyDescent="0.25">
      <c r="A11969" s="8">
        <v>68221</v>
      </c>
      <c r="B11969" s="3" t="s">
        <v>28</v>
      </c>
      <c r="C11969" s="3" t="s">
        <v>26</v>
      </c>
      <c r="D11969" s="30">
        <v>313.83</v>
      </c>
    </row>
    <row r="11970" spans="1:4" x14ac:dyDescent="0.25">
      <c r="A11970" s="8">
        <v>58219</v>
      </c>
      <c r="B11970" s="3" t="s">
        <v>28</v>
      </c>
      <c r="C11970" s="3" t="s">
        <v>26</v>
      </c>
      <c r="D11970" s="30">
        <v>521.22</v>
      </c>
    </row>
    <row r="11971" spans="1:4" x14ac:dyDescent="0.25">
      <c r="A11971" s="8">
        <v>44191</v>
      </c>
      <c r="B11971" s="3" t="s">
        <v>31</v>
      </c>
      <c r="C11971" s="3" t="s">
        <v>30</v>
      </c>
      <c r="D11971" s="30">
        <v>1386.94</v>
      </c>
    </row>
    <row r="11972" spans="1:4" x14ac:dyDescent="0.25">
      <c r="A11972" s="8">
        <v>55069</v>
      </c>
      <c r="B11972" s="3" t="s">
        <v>32</v>
      </c>
      <c r="C11972" s="3" t="s">
        <v>29</v>
      </c>
      <c r="D11972" s="30">
        <v>1247.99</v>
      </c>
    </row>
    <row r="11973" spans="1:4" x14ac:dyDescent="0.25">
      <c r="A11973" s="8">
        <v>51407</v>
      </c>
      <c r="B11973" s="3" t="s">
        <v>27</v>
      </c>
      <c r="C11973" s="3" t="s">
        <v>29</v>
      </c>
      <c r="D11973" s="30">
        <v>271.08</v>
      </c>
    </row>
    <row r="11974" spans="1:4" x14ac:dyDescent="0.25">
      <c r="A11974" s="8">
        <v>69574</v>
      </c>
      <c r="B11974" s="3" t="s">
        <v>32</v>
      </c>
      <c r="C11974" s="3" t="s">
        <v>29</v>
      </c>
      <c r="D11974" s="30">
        <v>639.49</v>
      </c>
    </row>
    <row r="11975" spans="1:4" x14ac:dyDescent="0.25">
      <c r="A11975" s="8">
        <v>65893</v>
      </c>
      <c r="B11975" s="3" t="s">
        <v>32</v>
      </c>
      <c r="C11975" s="3" t="s">
        <v>30</v>
      </c>
      <c r="D11975" s="30">
        <v>1284.5999999999999</v>
      </c>
    </row>
    <row r="11976" spans="1:4" x14ac:dyDescent="0.25">
      <c r="A11976" s="8">
        <v>53698</v>
      </c>
      <c r="B11976" s="3" t="s">
        <v>31</v>
      </c>
      <c r="C11976" s="3" t="s">
        <v>30</v>
      </c>
      <c r="D11976" s="30">
        <v>1317.26</v>
      </c>
    </row>
    <row r="11977" spans="1:4" x14ac:dyDescent="0.25">
      <c r="A11977" s="8">
        <v>64966</v>
      </c>
      <c r="B11977" s="3" t="s">
        <v>32</v>
      </c>
      <c r="C11977" s="3" t="s">
        <v>29</v>
      </c>
      <c r="D11977" s="30">
        <v>534.9</v>
      </c>
    </row>
    <row r="11978" spans="1:4" x14ac:dyDescent="0.25">
      <c r="A11978" s="8">
        <v>57896</v>
      </c>
      <c r="B11978" s="3" t="s">
        <v>31</v>
      </c>
      <c r="C11978" s="3" t="s">
        <v>29</v>
      </c>
      <c r="D11978" s="30">
        <v>480.78</v>
      </c>
    </row>
    <row r="11979" spans="1:4" x14ac:dyDescent="0.25">
      <c r="A11979" s="8">
        <v>55075</v>
      </c>
      <c r="B11979" s="3" t="s">
        <v>31</v>
      </c>
      <c r="C11979" s="3" t="s">
        <v>26</v>
      </c>
      <c r="D11979" s="30">
        <v>474.34</v>
      </c>
    </row>
    <row r="11980" spans="1:4" x14ac:dyDescent="0.25">
      <c r="A11980" s="8">
        <v>48503</v>
      </c>
      <c r="B11980" s="3" t="s">
        <v>32</v>
      </c>
      <c r="C11980" s="3" t="s">
        <v>29</v>
      </c>
      <c r="D11980" s="30">
        <v>404.7</v>
      </c>
    </row>
    <row r="11981" spans="1:4" x14ac:dyDescent="0.25">
      <c r="A11981" s="8">
        <v>58546</v>
      </c>
      <c r="B11981" s="3" t="s">
        <v>27</v>
      </c>
      <c r="C11981" s="3" t="s">
        <v>26</v>
      </c>
      <c r="D11981" s="30">
        <v>466.51</v>
      </c>
    </row>
    <row r="11982" spans="1:4" x14ac:dyDescent="0.25">
      <c r="A11982" s="8">
        <v>59305</v>
      </c>
      <c r="B11982" s="3" t="s">
        <v>28</v>
      </c>
      <c r="C11982" s="3" t="s">
        <v>30</v>
      </c>
      <c r="D11982" s="30">
        <v>717.23</v>
      </c>
    </row>
    <row r="11983" spans="1:4" x14ac:dyDescent="0.25">
      <c r="A11983" s="8">
        <v>43186</v>
      </c>
      <c r="B11983" s="3" t="s">
        <v>32</v>
      </c>
      <c r="C11983" s="3" t="s">
        <v>30</v>
      </c>
      <c r="D11983" s="30">
        <v>398.13</v>
      </c>
    </row>
    <row r="11984" spans="1:4" x14ac:dyDescent="0.25">
      <c r="A11984" s="8">
        <v>73780</v>
      </c>
      <c r="B11984" s="3" t="s">
        <v>28</v>
      </c>
      <c r="C11984" s="3" t="s">
        <v>26</v>
      </c>
      <c r="D11984" s="30">
        <v>1702.29</v>
      </c>
    </row>
    <row r="11985" spans="1:4" x14ac:dyDescent="0.25">
      <c r="A11985" s="8">
        <v>70609</v>
      </c>
      <c r="B11985" s="3" t="s">
        <v>27</v>
      </c>
      <c r="C11985" s="3" t="s">
        <v>30</v>
      </c>
      <c r="D11985" s="30">
        <v>215.54</v>
      </c>
    </row>
    <row r="11986" spans="1:4" x14ac:dyDescent="0.25">
      <c r="A11986" s="8">
        <v>70847</v>
      </c>
      <c r="B11986" s="3" t="s">
        <v>27</v>
      </c>
      <c r="C11986" s="3" t="s">
        <v>29</v>
      </c>
      <c r="D11986" s="30">
        <v>514.54999999999995</v>
      </c>
    </row>
    <row r="11987" spans="1:4" x14ac:dyDescent="0.25">
      <c r="A11987" s="8">
        <v>71620</v>
      </c>
      <c r="B11987" s="3" t="s">
        <v>32</v>
      </c>
      <c r="C11987" s="3" t="s">
        <v>29</v>
      </c>
      <c r="D11987" s="30">
        <v>1212.06</v>
      </c>
    </row>
    <row r="11988" spans="1:4" x14ac:dyDescent="0.25">
      <c r="A11988" s="8">
        <v>60896</v>
      </c>
      <c r="B11988" s="3" t="s">
        <v>27</v>
      </c>
      <c r="C11988" s="3" t="s">
        <v>26</v>
      </c>
      <c r="D11988" s="30">
        <v>460.19</v>
      </c>
    </row>
    <row r="11989" spans="1:4" x14ac:dyDescent="0.25">
      <c r="A11989" s="8">
        <v>46782</v>
      </c>
      <c r="B11989" s="3" t="s">
        <v>32</v>
      </c>
      <c r="C11989" s="3" t="s">
        <v>26</v>
      </c>
      <c r="D11989" s="30">
        <v>952.32</v>
      </c>
    </row>
    <row r="11990" spans="1:4" x14ac:dyDescent="0.25">
      <c r="A11990" s="8">
        <v>55251</v>
      </c>
      <c r="B11990" s="3" t="s">
        <v>28</v>
      </c>
      <c r="C11990" s="3" t="s">
        <v>26</v>
      </c>
      <c r="D11990" s="30">
        <v>255.35</v>
      </c>
    </row>
    <row r="11991" spans="1:4" x14ac:dyDescent="0.25">
      <c r="A11991" s="8">
        <v>53320</v>
      </c>
      <c r="B11991" s="3" t="s">
        <v>32</v>
      </c>
      <c r="C11991" s="3" t="s">
        <v>29</v>
      </c>
      <c r="D11991" s="30">
        <v>1308.71</v>
      </c>
    </row>
    <row r="11992" spans="1:4" x14ac:dyDescent="0.25">
      <c r="A11992" s="8">
        <v>53266</v>
      </c>
      <c r="B11992" s="3" t="s">
        <v>28</v>
      </c>
      <c r="C11992" s="3" t="s">
        <v>30</v>
      </c>
      <c r="D11992" s="30">
        <v>707.04</v>
      </c>
    </row>
    <row r="11993" spans="1:4" x14ac:dyDescent="0.25">
      <c r="A11993" s="8">
        <v>70981</v>
      </c>
      <c r="B11993" s="3" t="s">
        <v>27</v>
      </c>
      <c r="C11993" s="3" t="s">
        <v>26</v>
      </c>
      <c r="D11993" s="30">
        <v>2185.1799999999998</v>
      </c>
    </row>
    <row r="11994" spans="1:4" x14ac:dyDescent="0.25">
      <c r="A11994" s="8">
        <v>46702</v>
      </c>
      <c r="B11994" s="3" t="s">
        <v>31</v>
      </c>
      <c r="C11994" s="3" t="s">
        <v>30</v>
      </c>
      <c r="D11994" s="30">
        <v>402.66</v>
      </c>
    </row>
    <row r="11995" spans="1:4" x14ac:dyDescent="0.25">
      <c r="A11995" s="8">
        <v>74456</v>
      </c>
      <c r="B11995" s="3" t="s">
        <v>32</v>
      </c>
      <c r="C11995" s="3" t="s">
        <v>30</v>
      </c>
      <c r="D11995" s="30">
        <v>267.45999999999998</v>
      </c>
    </row>
    <row r="11996" spans="1:4" x14ac:dyDescent="0.25">
      <c r="A11996" s="8">
        <v>51145</v>
      </c>
      <c r="B11996" s="3" t="s">
        <v>27</v>
      </c>
      <c r="C11996" s="3" t="s">
        <v>30</v>
      </c>
      <c r="D11996" s="30">
        <v>2101.2600000000002</v>
      </c>
    </row>
    <row r="11997" spans="1:4" x14ac:dyDescent="0.25">
      <c r="A11997" s="8">
        <v>68002</v>
      </c>
      <c r="B11997" s="3" t="s">
        <v>27</v>
      </c>
      <c r="C11997" s="3" t="s">
        <v>29</v>
      </c>
      <c r="D11997" s="30">
        <v>273.14</v>
      </c>
    </row>
    <row r="11998" spans="1:4" x14ac:dyDescent="0.25">
      <c r="A11998" s="8">
        <v>63372</v>
      </c>
      <c r="B11998" s="3" t="s">
        <v>28</v>
      </c>
      <c r="C11998" s="3" t="s">
        <v>30</v>
      </c>
      <c r="D11998" s="30">
        <v>1347.6</v>
      </c>
    </row>
    <row r="11999" spans="1:4" x14ac:dyDescent="0.25">
      <c r="A11999" s="8">
        <v>59964</v>
      </c>
      <c r="B11999" s="3" t="s">
        <v>31</v>
      </c>
      <c r="C11999" s="3" t="s">
        <v>29</v>
      </c>
      <c r="D11999" s="30">
        <v>245.79</v>
      </c>
    </row>
    <row r="12000" spans="1:4" x14ac:dyDescent="0.25">
      <c r="A12000" s="8">
        <v>43471</v>
      </c>
      <c r="B12000" s="3" t="s">
        <v>27</v>
      </c>
      <c r="C12000" s="3" t="s">
        <v>26</v>
      </c>
      <c r="D12000" s="30">
        <v>249.89</v>
      </c>
    </row>
    <row r="12001" spans="1:4" x14ac:dyDescent="0.25">
      <c r="A12001" s="8">
        <v>59711</v>
      </c>
      <c r="B12001" s="3" t="s">
        <v>31</v>
      </c>
      <c r="C12001" s="3" t="s">
        <v>26</v>
      </c>
      <c r="D12001" s="30">
        <v>844.98</v>
      </c>
    </row>
    <row r="12002" spans="1:4" x14ac:dyDescent="0.25">
      <c r="A12002" s="8">
        <v>60563</v>
      </c>
      <c r="B12002" s="3" t="s">
        <v>28</v>
      </c>
      <c r="C12002" s="3" t="s">
        <v>29</v>
      </c>
      <c r="D12002" s="30">
        <v>720.12</v>
      </c>
    </row>
    <row r="12003" spans="1:4" x14ac:dyDescent="0.25">
      <c r="A12003" s="8">
        <v>53397</v>
      </c>
      <c r="B12003" s="3" t="s">
        <v>32</v>
      </c>
      <c r="C12003" s="3" t="s">
        <v>29</v>
      </c>
      <c r="D12003" s="30">
        <v>1376.17</v>
      </c>
    </row>
    <row r="12004" spans="1:4" x14ac:dyDescent="0.25">
      <c r="A12004" s="8">
        <v>49332</v>
      </c>
      <c r="B12004" s="3" t="s">
        <v>32</v>
      </c>
      <c r="C12004" s="3" t="s">
        <v>29</v>
      </c>
      <c r="D12004" s="30">
        <v>413.09</v>
      </c>
    </row>
    <row r="12005" spans="1:4" x14ac:dyDescent="0.25">
      <c r="A12005" s="8">
        <v>44777</v>
      </c>
      <c r="B12005" s="3" t="s">
        <v>27</v>
      </c>
      <c r="C12005" s="3" t="s">
        <v>26</v>
      </c>
      <c r="D12005" s="30">
        <v>2325.56</v>
      </c>
    </row>
    <row r="12006" spans="1:4" x14ac:dyDescent="0.25">
      <c r="A12006" s="8">
        <v>62597</v>
      </c>
      <c r="B12006" s="3" t="s">
        <v>32</v>
      </c>
      <c r="C12006" s="3" t="s">
        <v>26</v>
      </c>
      <c r="D12006" s="30">
        <v>271.02999999999997</v>
      </c>
    </row>
    <row r="12007" spans="1:4" x14ac:dyDescent="0.25">
      <c r="A12007" s="8">
        <v>42415</v>
      </c>
      <c r="B12007" s="3" t="s">
        <v>32</v>
      </c>
      <c r="C12007" s="3" t="s">
        <v>30</v>
      </c>
      <c r="D12007" s="30">
        <v>585.11</v>
      </c>
    </row>
    <row r="12008" spans="1:4" x14ac:dyDescent="0.25">
      <c r="A12008" s="8">
        <v>49644</v>
      </c>
      <c r="B12008" s="3" t="s">
        <v>27</v>
      </c>
      <c r="C12008" s="3" t="s">
        <v>29</v>
      </c>
      <c r="D12008" s="30">
        <v>520.23</v>
      </c>
    </row>
    <row r="12009" spans="1:4" x14ac:dyDescent="0.25">
      <c r="A12009" s="8">
        <v>55353</v>
      </c>
      <c r="B12009" s="3" t="s">
        <v>27</v>
      </c>
      <c r="C12009" s="3" t="s">
        <v>26</v>
      </c>
      <c r="D12009" s="30">
        <v>1317.56</v>
      </c>
    </row>
    <row r="12010" spans="1:4" x14ac:dyDescent="0.25">
      <c r="A12010" s="8">
        <v>68616</v>
      </c>
      <c r="B12010" s="3" t="s">
        <v>27</v>
      </c>
      <c r="C12010" s="3" t="s">
        <v>30</v>
      </c>
      <c r="D12010" s="30">
        <v>181.16</v>
      </c>
    </row>
    <row r="12011" spans="1:4" x14ac:dyDescent="0.25">
      <c r="A12011" s="8">
        <v>73577</v>
      </c>
      <c r="B12011" s="3" t="s">
        <v>27</v>
      </c>
      <c r="C12011" s="3" t="s">
        <v>26</v>
      </c>
      <c r="D12011" s="30">
        <v>1234.23</v>
      </c>
    </row>
    <row r="12012" spans="1:4" x14ac:dyDescent="0.25">
      <c r="A12012" s="8">
        <v>48336</v>
      </c>
      <c r="B12012" s="3" t="s">
        <v>28</v>
      </c>
      <c r="C12012" s="3" t="s">
        <v>29</v>
      </c>
      <c r="D12012" s="30">
        <v>1932.45</v>
      </c>
    </row>
    <row r="12013" spans="1:4" x14ac:dyDescent="0.25">
      <c r="A12013" s="8">
        <v>64207</v>
      </c>
      <c r="B12013" s="3" t="s">
        <v>32</v>
      </c>
      <c r="C12013" s="3" t="s">
        <v>30</v>
      </c>
      <c r="D12013" s="30">
        <v>95.5</v>
      </c>
    </row>
    <row r="12014" spans="1:4" x14ac:dyDescent="0.25">
      <c r="A12014" s="8">
        <v>63102</v>
      </c>
      <c r="B12014" s="3" t="s">
        <v>31</v>
      </c>
      <c r="C12014" s="3" t="s">
        <v>30</v>
      </c>
      <c r="D12014" s="30">
        <v>1890.35</v>
      </c>
    </row>
    <row r="12015" spans="1:4" x14ac:dyDescent="0.25">
      <c r="A12015" s="8">
        <v>44015</v>
      </c>
      <c r="B12015" s="3" t="s">
        <v>28</v>
      </c>
      <c r="C12015" s="3" t="s">
        <v>29</v>
      </c>
      <c r="D12015" s="30">
        <v>986.63</v>
      </c>
    </row>
    <row r="12016" spans="1:4" x14ac:dyDescent="0.25">
      <c r="A12016" s="8">
        <v>64349</v>
      </c>
      <c r="B12016" s="3" t="s">
        <v>31</v>
      </c>
      <c r="C12016" s="3" t="s">
        <v>30</v>
      </c>
      <c r="D12016" s="30">
        <v>125.42</v>
      </c>
    </row>
    <row r="12017" spans="1:4" x14ac:dyDescent="0.25">
      <c r="A12017" s="8">
        <v>49129</v>
      </c>
      <c r="B12017" s="3" t="s">
        <v>27</v>
      </c>
      <c r="C12017" s="3" t="s">
        <v>29</v>
      </c>
      <c r="D12017" s="30">
        <v>583.91999999999996</v>
      </c>
    </row>
    <row r="12018" spans="1:4" x14ac:dyDescent="0.25">
      <c r="A12018" s="8">
        <v>67727</v>
      </c>
      <c r="B12018" s="3" t="s">
        <v>27</v>
      </c>
      <c r="C12018" s="3" t="s">
        <v>26</v>
      </c>
      <c r="D12018" s="30">
        <v>1096.3</v>
      </c>
    </row>
    <row r="12019" spans="1:4" x14ac:dyDescent="0.25">
      <c r="A12019" s="8">
        <v>50537</v>
      </c>
      <c r="B12019" s="3" t="s">
        <v>28</v>
      </c>
      <c r="C12019" s="3" t="s">
        <v>30</v>
      </c>
      <c r="D12019" s="30">
        <v>859.95</v>
      </c>
    </row>
    <row r="12020" spans="1:4" x14ac:dyDescent="0.25">
      <c r="A12020" s="8">
        <v>61253</v>
      </c>
      <c r="B12020" s="3" t="s">
        <v>27</v>
      </c>
      <c r="C12020" s="3" t="s">
        <v>30</v>
      </c>
      <c r="D12020" s="30">
        <v>333.6</v>
      </c>
    </row>
    <row r="12021" spans="1:4" x14ac:dyDescent="0.25">
      <c r="A12021" s="8">
        <v>60133</v>
      </c>
      <c r="B12021" s="3" t="s">
        <v>32</v>
      </c>
      <c r="C12021" s="3" t="s">
        <v>29</v>
      </c>
      <c r="D12021" s="30">
        <v>1816.13</v>
      </c>
    </row>
    <row r="12022" spans="1:4" x14ac:dyDescent="0.25">
      <c r="A12022" s="8">
        <v>70482</v>
      </c>
      <c r="B12022" s="3" t="s">
        <v>32</v>
      </c>
      <c r="C12022" s="3" t="s">
        <v>26</v>
      </c>
      <c r="D12022" s="30">
        <v>244.88</v>
      </c>
    </row>
    <row r="12023" spans="1:4" x14ac:dyDescent="0.25">
      <c r="A12023" s="8">
        <v>49269</v>
      </c>
      <c r="B12023" s="3" t="s">
        <v>32</v>
      </c>
      <c r="C12023" s="3" t="s">
        <v>30</v>
      </c>
      <c r="D12023" s="30">
        <v>167.97</v>
      </c>
    </row>
    <row r="12024" spans="1:4" x14ac:dyDescent="0.25">
      <c r="A12024" s="8">
        <v>59894</v>
      </c>
      <c r="B12024" s="3" t="s">
        <v>27</v>
      </c>
      <c r="C12024" s="3" t="s">
        <v>26</v>
      </c>
      <c r="D12024" s="30">
        <v>365.74</v>
      </c>
    </row>
    <row r="12025" spans="1:4" x14ac:dyDescent="0.25">
      <c r="A12025" s="8">
        <v>44970</v>
      </c>
      <c r="B12025" s="3" t="s">
        <v>27</v>
      </c>
      <c r="C12025" s="3" t="s">
        <v>30</v>
      </c>
      <c r="D12025" s="30">
        <v>263.77</v>
      </c>
    </row>
    <row r="12026" spans="1:4" x14ac:dyDescent="0.25">
      <c r="A12026" s="8">
        <v>42191</v>
      </c>
      <c r="B12026" s="3" t="s">
        <v>31</v>
      </c>
      <c r="C12026" s="3" t="s">
        <v>30</v>
      </c>
      <c r="D12026" s="30">
        <v>481.97</v>
      </c>
    </row>
    <row r="12027" spans="1:4" x14ac:dyDescent="0.25">
      <c r="A12027" s="8">
        <v>62748</v>
      </c>
      <c r="B12027" s="3" t="s">
        <v>28</v>
      </c>
      <c r="C12027" s="3" t="s">
        <v>26</v>
      </c>
      <c r="D12027" s="30">
        <v>2446.5</v>
      </c>
    </row>
    <row r="12028" spans="1:4" x14ac:dyDescent="0.25">
      <c r="A12028" s="8">
        <v>43974</v>
      </c>
      <c r="B12028" s="3" t="s">
        <v>31</v>
      </c>
      <c r="C12028" s="3" t="s">
        <v>26</v>
      </c>
      <c r="D12028" s="30">
        <v>1680.81</v>
      </c>
    </row>
    <row r="12029" spans="1:4" x14ac:dyDescent="0.25">
      <c r="A12029" s="8">
        <v>62465</v>
      </c>
      <c r="B12029" s="3" t="s">
        <v>27</v>
      </c>
      <c r="C12029" s="3" t="s">
        <v>30</v>
      </c>
      <c r="D12029" s="30">
        <v>997.17</v>
      </c>
    </row>
    <row r="12030" spans="1:4" x14ac:dyDescent="0.25">
      <c r="A12030" s="8">
        <v>52668</v>
      </c>
      <c r="B12030" s="3" t="s">
        <v>32</v>
      </c>
      <c r="C12030" s="3" t="s">
        <v>29</v>
      </c>
      <c r="D12030" s="30">
        <v>1099.02</v>
      </c>
    </row>
    <row r="12031" spans="1:4" x14ac:dyDescent="0.25">
      <c r="A12031" s="8">
        <v>62397</v>
      </c>
      <c r="B12031" s="3" t="s">
        <v>32</v>
      </c>
      <c r="C12031" s="3" t="s">
        <v>29</v>
      </c>
      <c r="D12031" s="30">
        <v>181.6</v>
      </c>
    </row>
    <row r="12032" spans="1:4" x14ac:dyDescent="0.25">
      <c r="A12032" s="8">
        <v>52725</v>
      </c>
      <c r="B12032" s="3" t="s">
        <v>27</v>
      </c>
      <c r="C12032" s="3" t="s">
        <v>26</v>
      </c>
      <c r="D12032" s="30">
        <v>515.02</v>
      </c>
    </row>
    <row r="12033" spans="1:4" x14ac:dyDescent="0.25">
      <c r="A12033" s="8">
        <v>48616</v>
      </c>
      <c r="B12033" s="3" t="s">
        <v>32</v>
      </c>
      <c r="C12033" s="3" t="s">
        <v>30</v>
      </c>
      <c r="D12033" s="30">
        <v>681.22</v>
      </c>
    </row>
    <row r="12034" spans="1:4" x14ac:dyDescent="0.25">
      <c r="A12034" s="8">
        <v>46344</v>
      </c>
      <c r="B12034" s="3" t="s">
        <v>27</v>
      </c>
      <c r="C12034" s="3" t="s">
        <v>26</v>
      </c>
      <c r="D12034" s="30">
        <v>447.46</v>
      </c>
    </row>
    <row r="12035" spans="1:4" x14ac:dyDescent="0.25">
      <c r="A12035" s="8">
        <v>70353</v>
      </c>
      <c r="B12035" s="3" t="s">
        <v>31</v>
      </c>
      <c r="C12035" s="3" t="s">
        <v>26</v>
      </c>
      <c r="D12035" s="30">
        <v>191.58</v>
      </c>
    </row>
    <row r="12036" spans="1:4" x14ac:dyDescent="0.25">
      <c r="A12036" s="8">
        <v>57562</v>
      </c>
      <c r="B12036" s="3" t="s">
        <v>32</v>
      </c>
      <c r="C12036" s="3" t="s">
        <v>26</v>
      </c>
      <c r="D12036" s="30">
        <v>232.25</v>
      </c>
    </row>
    <row r="12037" spans="1:4" x14ac:dyDescent="0.25">
      <c r="A12037" s="8">
        <v>61450</v>
      </c>
      <c r="B12037" s="3" t="s">
        <v>27</v>
      </c>
      <c r="C12037" s="3" t="s">
        <v>26</v>
      </c>
      <c r="D12037" s="30">
        <v>666.87</v>
      </c>
    </row>
    <row r="12038" spans="1:4" x14ac:dyDescent="0.25">
      <c r="A12038" s="8">
        <v>71578</v>
      </c>
      <c r="B12038" s="3" t="s">
        <v>28</v>
      </c>
      <c r="C12038" s="3" t="s">
        <v>26</v>
      </c>
      <c r="D12038" s="30">
        <v>1195.04</v>
      </c>
    </row>
    <row r="12039" spans="1:4" x14ac:dyDescent="0.25">
      <c r="A12039" s="8">
        <v>53383</v>
      </c>
      <c r="B12039" s="3" t="s">
        <v>27</v>
      </c>
      <c r="C12039" s="3" t="s">
        <v>26</v>
      </c>
      <c r="D12039" s="30">
        <v>127.42</v>
      </c>
    </row>
    <row r="12040" spans="1:4" x14ac:dyDescent="0.25">
      <c r="A12040" s="8">
        <v>48933</v>
      </c>
      <c r="B12040" s="3" t="s">
        <v>31</v>
      </c>
      <c r="C12040" s="3" t="s">
        <v>30</v>
      </c>
      <c r="D12040" s="30">
        <v>771.99</v>
      </c>
    </row>
    <row r="12041" spans="1:4" x14ac:dyDescent="0.25">
      <c r="A12041" s="8">
        <v>67671</v>
      </c>
      <c r="B12041" s="3" t="s">
        <v>28</v>
      </c>
      <c r="C12041" s="3" t="s">
        <v>30</v>
      </c>
      <c r="D12041" s="30">
        <v>219.54</v>
      </c>
    </row>
    <row r="12042" spans="1:4" x14ac:dyDescent="0.25">
      <c r="A12042" s="8">
        <v>73015</v>
      </c>
      <c r="B12042" s="3" t="s">
        <v>31</v>
      </c>
      <c r="C12042" s="3" t="s">
        <v>29</v>
      </c>
      <c r="D12042" s="30">
        <v>1491.9</v>
      </c>
    </row>
    <row r="12043" spans="1:4" x14ac:dyDescent="0.25">
      <c r="A12043" s="8">
        <v>61558</v>
      </c>
      <c r="B12043" s="3" t="s">
        <v>28</v>
      </c>
      <c r="C12043" s="3" t="s">
        <v>29</v>
      </c>
      <c r="D12043" s="30">
        <v>1777.94</v>
      </c>
    </row>
    <row r="12044" spans="1:4" x14ac:dyDescent="0.25">
      <c r="A12044" s="8">
        <v>50767</v>
      </c>
      <c r="B12044" s="3" t="s">
        <v>31</v>
      </c>
      <c r="C12044" s="3" t="s">
        <v>30</v>
      </c>
      <c r="D12044" s="30">
        <v>590.58000000000004</v>
      </c>
    </row>
    <row r="12045" spans="1:4" x14ac:dyDescent="0.25">
      <c r="A12045" s="8">
        <v>54983</v>
      </c>
      <c r="B12045" s="3" t="s">
        <v>28</v>
      </c>
      <c r="C12045" s="3" t="s">
        <v>26</v>
      </c>
      <c r="D12045" s="30">
        <v>1977.06</v>
      </c>
    </row>
    <row r="12046" spans="1:4" x14ac:dyDescent="0.25">
      <c r="A12046" s="8">
        <v>43242</v>
      </c>
      <c r="B12046" s="3" t="s">
        <v>27</v>
      </c>
      <c r="C12046" s="3" t="s">
        <v>26</v>
      </c>
      <c r="D12046" s="30">
        <v>2376.52</v>
      </c>
    </row>
    <row r="12047" spans="1:4" x14ac:dyDescent="0.25">
      <c r="A12047" s="8">
        <v>57827</v>
      </c>
      <c r="B12047" s="3" t="s">
        <v>31</v>
      </c>
      <c r="C12047" s="3" t="s">
        <v>29</v>
      </c>
      <c r="D12047" s="30">
        <v>1194.6600000000001</v>
      </c>
    </row>
    <row r="12048" spans="1:4" x14ac:dyDescent="0.25">
      <c r="A12048" s="8">
        <v>51502</v>
      </c>
      <c r="B12048" s="3" t="s">
        <v>28</v>
      </c>
      <c r="C12048" s="3" t="s">
        <v>30</v>
      </c>
      <c r="D12048" s="30">
        <v>169.97</v>
      </c>
    </row>
    <row r="12049" spans="1:4" x14ac:dyDescent="0.25">
      <c r="A12049" s="8">
        <v>46540</v>
      </c>
      <c r="B12049" s="3" t="s">
        <v>32</v>
      </c>
      <c r="C12049" s="3" t="s">
        <v>30</v>
      </c>
      <c r="D12049" s="30">
        <v>413.79</v>
      </c>
    </row>
    <row r="12050" spans="1:4" x14ac:dyDescent="0.25">
      <c r="A12050" s="8">
        <v>54152</v>
      </c>
      <c r="B12050" s="3" t="s">
        <v>27</v>
      </c>
      <c r="C12050" s="3" t="s">
        <v>30</v>
      </c>
      <c r="D12050" s="30">
        <v>1648.08</v>
      </c>
    </row>
    <row r="12051" spans="1:4" x14ac:dyDescent="0.25">
      <c r="A12051" s="8">
        <v>72280</v>
      </c>
      <c r="B12051" s="3" t="s">
        <v>32</v>
      </c>
      <c r="C12051" s="3" t="s">
        <v>29</v>
      </c>
      <c r="D12051" s="30">
        <v>461.72</v>
      </c>
    </row>
    <row r="12052" spans="1:4" x14ac:dyDescent="0.25">
      <c r="A12052" s="8">
        <v>42358</v>
      </c>
      <c r="B12052" s="3" t="s">
        <v>27</v>
      </c>
      <c r="C12052" s="3" t="s">
        <v>29</v>
      </c>
      <c r="D12052" s="30">
        <v>203.77</v>
      </c>
    </row>
    <row r="12053" spans="1:4" x14ac:dyDescent="0.25">
      <c r="A12053" s="8">
        <v>50312</v>
      </c>
      <c r="B12053" s="3" t="s">
        <v>32</v>
      </c>
      <c r="C12053" s="3" t="s">
        <v>29</v>
      </c>
      <c r="D12053" s="30">
        <v>254.34</v>
      </c>
    </row>
    <row r="12054" spans="1:4" x14ac:dyDescent="0.25">
      <c r="A12054" s="8">
        <v>71529</v>
      </c>
      <c r="B12054" s="3" t="s">
        <v>32</v>
      </c>
      <c r="C12054" s="3" t="s">
        <v>29</v>
      </c>
      <c r="D12054" s="30">
        <v>193.58</v>
      </c>
    </row>
    <row r="12055" spans="1:4" x14ac:dyDescent="0.25">
      <c r="A12055" s="8">
        <v>60921</v>
      </c>
      <c r="B12055" s="3" t="s">
        <v>32</v>
      </c>
      <c r="C12055" s="3" t="s">
        <v>30</v>
      </c>
      <c r="D12055" s="30">
        <v>758.45</v>
      </c>
    </row>
    <row r="12056" spans="1:4" x14ac:dyDescent="0.25">
      <c r="A12056" s="8">
        <v>49527</v>
      </c>
      <c r="B12056" s="3" t="s">
        <v>31</v>
      </c>
      <c r="C12056" s="3" t="s">
        <v>26</v>
      </c>
      <c r="D12056" s="30">
        <v>479.71</v>
      </c>
    </row>
    <row r="12057" spans="1:4" x14ac:dyDescent="0.25">
      <c r="A12057" s="8">
        <v>65852</v>
      </c>
      <c r="B12057" s="3" t="s">
        <v>31</v>
      </c>
      <c r="C12057" s="3" t="s">
        <v>26</v>
      </c>
      <c r="D12057" s="30">
        <v>142.81</v>
      </c>
    </row>
    <row r="12058" spans="1:4" x14ac:dyDescent="0.25">
      <c r="A12058" s="8">
        <v>50239</v>
      </c>
      <c r="B12058" s="3" t="s">
        <v>28</v>
      </c>
      <c r="C12058" s="3" t="s">
        <v>26</v>
      </c>
      <c r="D12058" s="30">
        <v>290.92</v>
      </c>
    </row>
    <row r="12059" spans="1:4" x14ac:dyDescent="0.25">
      <c r="A12059" s="8">
        <v>68369</v>
      </c>
      <c r="B12059" s="3" t="s">
        <v>27</v>
      </c>
      <c r="C12059" s="3" t="s">
        <v>26</v>
      </c>
      <c r="D12059" s="30">
        <v>48.71</v>
      </c>
    </row>
    <row r="12060" spans="1:4" x14ac:dyDescent="0.25">
      <c r="A12060" s="8">
        <v>67903</v>
      </c>
      <c r="B12060" s="3" t="s">
        <v>27</v>
      </c>
      <c r="C12060" s="3" t="s">
        <v>30</v>
      </c>
      <c r="D12060" s="30">
        <v>513.12</v>
      </c>
    </row>
    <row r="12061" spans="1:4" x14ac:dyDescent="0.25">
      <c r="A12061" s="8">
        <v>56004</v>
      </c>
      <c r="B12061" s="3" t="s">
        <v>28</v>
      </c>
      <c r="C12061" s="3" t="s">
        <v>26</v>
      </c>
      <c r="D12061" s="30">
        <v>1401.24</v>
      </c>
    </row>
    <row r="12062" spans="1:4" x14ac:dyDescent="0.25">
      <c r="A12062" s="8">
        <v>43475</v>
      </c>
      <c r="B12062" s="3" t="s">
        <v>28</v>
      </c>
      <c r="C12062" s="3" t="s">
        <v>29</v>
      </c>
      <c r="D12062" s="30">
        <v>1214.53</v>
      </c>
    </row>
    <row r="12063" spans="1:4" x14ac:dyDescent="0.25">
      <c r="A12063" s="8">
        <v>60402</v>
      </c>
      <c r="B12063" s="3" t="s">
        <v>27</v>
      </c>
      <c r="C12063" s="3" t="s">
        <v>30</v>
      </c>
      <c r="D12063" s="30">
        <v>672.35</v>
      </c>
    </row>
    <row r="12064" spans="1:4" x14ac:dyDescent="0.25">
      <c r="A12064" s="8">
        <v>53905</v>
      </c>
      <c r="B12064" s="3" t="s">
        <v>27</v>
      </c>
      <c r="C12064" s="3" t="s">
        <v>26</v>
      </c>
      <c r="D12064" s="30">
        <v>2103.41</v>
      </c>
    </row>
    <row r="12065" spans="1:4" x14ac:dyDescent="0.25">
      <c r="A12065" s="8">
        <v>73327</v>
      </c>
      <c r="B12065" s="3" t="s">
        <v>27</v>
      </c>
      <c r="C12065" s="3" t="s">
        <v>30</v>
      </c>
      <c r="D12065" s="30">
        <v>66.599999999999994</v>
      </c>
    </row>
    <row r="12066" spans="1:4" x14ac:dyDescent="0.25">
      <c r="A12066" s="8">
        <v>50555</v>
      </c>
      <c r="B12066" s="3" t="s">
        <v>27</v>
      </c>
      <c r="C12066" s="3" t="s">
        <v>26</v>
      </c>
      <c r="D12066" s="30">
        <v>216.65</v>
      </c>
    </row>
    <row r="12067" spans="1:4" x14ac:dyDescent="0.25">
      <c r="A12067" s="8">
        <v>59801</v>
      </c>
      <c r="B12067" s="3" t="s">
        <v>31</v>
      </c>
      <c r="C12067" s="3" t="s">
        <v>26</v>
      </c>
      <c r="D12067" s="30">
        <v>1023.36</v>
      </c>
    </row>
    <row r="12068" spans="1:4" x14ac:dyDescent="0.25">
      <c r="A12068" s="8">
        <v>65543</v>
      </c>
      <c r="B12068" s="3" t="s">
        <v>28</v>
      </c>
      <c r="C12068" s="3" t="s">
        <v>30</v>
      </c>
      <c r="D12068" s="30">
        <v>855.99</v>
      </c>
    </row>
    <row r="12069" spans="1:4" x14ac:dyDescent="0.25">
      <c r="A12069" s="8">
        <v>69468</v>
      </c>
      <c r="B12069" s="3" t="s">
        <v>31</v>
      </c>
      <c r="C12069" s="3" t="s">
        <v>26</v>
      </c>
      <c r="D12069" s="30">
        <v>751.68</v>
      </c>
    </row>
    <row r="12070" spans="1:4" x14ac:dyDescent="0.25">
      <c r="A12070" s="8">
        <v>69655</v>
      </c>
      <c r="B12070" s="3" t="s">
        <v>31</v>
      </c>
      <c r="C12070" s="3" t="s">
        <v>30</v>
      </c>
      <c r="D12070" s="30">
        <v>104.77</v>
      </c>
    </row>
    <row r="12071" spans="1:4" x14ac:dyDescent="0.25">
      <c r="A12071" s="8">
        <v>48184</v>
      </c>
      <c r="B12071" s="3" t="s">
        <v>32</v>
      </c>
      <c r="C12071" s="3" t="s">
        <v>30</v>
      </c>
      <c r="D12071" s="30">
        <v>213.26</v>
      </c>
    </row>
    <row r="12072" spans="1:4" x14ac:dyDescent="0.25">
      <c r="A12072" s="8">
        <v>53595</v>
      </c>
      <c r="B12072" s="3" t="s">
        <v>32</v>
      </c>
      <c r="C12072" s="3" t="s">
        <v>29</v>
      </c>
      <c r="D12072" s="30">
        <v>105.67</v>
      </c>
    </row>
    <row r="12073" spans="1:4" x14ac:dyDescent="0.25">
      <c r="A12073" s="8">
        <v>56745</v>
      </c>
      <c r="B12073" s="3" t="s">
        <v>27</v>
      </c>
      <c r="C12073" s="3" t="s">
        <v>30</v>
      </c>
      <c r="D12073" s="30">
        <v>944.76</v>
      </c>
    </row>
    <row r="12074" spans="1:4" x14ac:dyDescent="0.25">
      <c r="A12074" s="8">
        <v>49323</v>
      </c>
      <c r="B12074" s="3" t="s">
        <v>32</v>
      </c>
      <c r="C12074" s="3" t="s">
        <v>26</v>
      </c>
      <c r="D12074" s="30">
        <v>1168.1500000000001</v>
      </c>
    </row>
    <row r="12075" spans="1:4" x14ac:dyDescent="0.25">
      <c r="A12075" s="8">
        <v>75226</v>
      </c>
      <c r="B12075" s="3" t="s">
        <v>32</v>
      </c>
      <c r="C12075" s="3" t="s">
        <v>26</v>
      </c>
      <c r="D12075" s="30">
        <v>1908.69</v>
      </c>
    </row>
    <row r="12076" spans="1:4" x14ac:dyDescent="0.25">
      <c r="A12076" s="8">
        <v>55331</v>
      </c>
      <c r="B12076" s="3" t="s">
        <v>28</v>
      </c>
      <c r="C12076" s="3" t="s">
        <v>29</v>
      </c>
      <c r="D12076" s="30">
        <v>637.14</v>
      </c>
    </row>
    <row r="12077" spans="1:4" x14ac:dyDescent="0.25">
      <c r="A12077" s="8">
        <v>43777</v>
      </c>
      <c r="B12077" s="3" t="s">
        <v>31</v>
      </c>
      <c r="C12077" s="3" t="s">
        <v>29</v>
      </c>
      <c r="D12077" s="30">
        <v>1823.17</v>
      </c>
    </row>
    <row r="12078" spans="1:4" x14ac:dyDescent="0.25">
      <c r="A12078" s="8">
        <v>58157</v>
      </c>
      <c r="B12078" s="3" t="s">
        <v>27</v>
      </c>
      <c r="C12078" s="3" t="s">
        <v>26</v>
      </c>
      <c r="D12078" s="30">
        <v>445.44</v>
      </c>
    </row>
    <row r="12079" spans="1:4" x14ac:dyDescent="0.25">
      <c r="A12079" s="8">
        <v>69230</v>
      </c>
      <c r="B12079" s="3" t="s">
        <v>32</v>
      </c>
      <c r="C12079" s="3" t="s">
        <v>29</v>
      </c>
      <c r="D12079" s="30">
        <v>1721.52</v>
      </c>
    </row>
    <row r="12080" spans="1:4" x14ac:dyDescent="0.25">
      <c r="A12080" s="8">
        <v>74258</v>
      </c>
      <c r="B12080" s="3" t="s">
        <v>32</v>
      </c>
      <c r="C12080" s="3" t="s">
        <v>29</v>
      </c>
      <c r="D12080" s="30">
        <v>1002.59</v>
      </c>
    </row>
    <row r="12081" spans="1:4" x14ac:dyDescent="0.25">
      <c r="A12081" s="8">
        <v>73131</v>
      </c>
      <c r="B12081" s="3" t="s">
        <v>31</v>
      </c>
      <c r="C12081" s="3" t="s">
        <v>26</v>
      </c>
      <c r="D12081" s="30">
        <v>552.04</v>
      </c>
    </row>
    <row r="12082" spans="1:4" x14ac:dyDescent="0.25">
      <c r="A12082" s="8">
        <v>65543</v>
      </c>
      <c r="B12082" s="3" t="s">
        <v>28</v>
      </c>
      <c r="C12082" s="3" t="s">
        <v>29</v>
      </c>
      <c r="D12082" s="30">
        <v>1299.3699999999999</v>
      </c>
    </row>
    <row r="12083" spans="1:4" x14ac:dyDescent="0.25">
      <c r="A12083" s="8">
        <v>55039</v>
      </c>
      <c r="B12083" s="3" t="s">
        <v>31</v>
      </c>
      <c r="C12083" s="3" t="s">
        <v>29</v>
      </c>
      <c r="D12083" s="30">
        <v>390.24</v>
      </c>
    </row>
    <row r="12084" spans="1:4" x14ac:dyDescent="0.25">
      <c r="A12084" s="8">
        <v>71862</v>
      </c>
      <c r="B12084" s="3" t="s">
        <v>27</v>
      </c>
      <c r="C12084" s="3" t="s">
        <v>29</v>
      </c>
      <c r="D12084" s="30">
        <v>131.28</v>
      </c>
    </row>
    <row r="12085" spans="1:4" x14ac:dyDescent="0.25">
      <c r="A12085" s="8">
        <v>71070</v>
      </c>
      <c r="B12085" s="3" t="s">
        <v>28</v>
      </c>
      <c r="C12085" s="3" t="s">
        <v>29</v>
      </c>
      <c r="D12085" s="30">
        <v>1063.07</v>
      </c>
    </row>
    <row r="12086" spans="1:4" x14ac:dyDescent="0.25">
      <c r="A12086" s="8">
        <v>53577</v>
      </c>
      <c r="B12086" s="3" t="s">
        <v>31</v>
      </c>
      <c r="C12086" s="3" t="s">
        <v>26</v>
      </c>
      <c r="D12086" s="30">
        <v>643.71</v>
      </c>
    </row>
    <row r="12087" spans="1:4" x14ac:dyDescent="0.25">
      <c r="A12087" s="8">
        <v>46921</v>
      </c>
      <c r="B12087" s="3" t="s">
        <v>32</v>
      </c>
      <c r="C12087" s="3" t="s">
        <v>26</v>
      </c>
      <c r="D12087" s="30">
        <v>225.73</v>
      </c>
    </row>
    <row r="12088" spans="1:4" x14ac:dyDescent="0.25">
      <c r="A12088" s="8">
        <v>47434</v>
      </c>
      <c r="B12088" s="3" t="s">
        <v>27</v>
      </c>
      <c r="C12088" s="3" t="s">
        <v>30</v>
      </c>
      <c r="D12088" s="30">
        <v>1757.4</v>
      </c>
    </row>
    <row r="12089" spans="1:4" x14ac:dyDescent="0.25">
      <c r="A12089" s="8">
        <v>58901</v>
      </c>
      <c r="B12089" s="3" t="s">
        <v>27</v>
      </c>
      <c r="C12089" s="3" t="s">
        <v>30</v>
      </c>
      <c r="D12089" s="30">
        <v>200.79</v>
      </c>
    </row>
    <row r="12090" spans="1:4" x14ac:dyDescent="0.25">
      <c r="A12090" s="8">
        <v>51162</v>
      </c>
      <c r="B12090" s="3" t="s">
        <v>31</v>
      </c>
      <c r="C12090" s="3" t="s">
        <v>30</v>
      </c>
      <c r="D12090" s="30">
        <v>226.33</v>
      </c>
    </row>
    <row r="12091" spans="1:4" x14ac:dyDescent="0.25">
      <c r="A12091" s="8">
        <v>47882</v>
      </c>
      <c r="B12091" s="3" t="s">
        <v>28</v>
      </c>
      <c r="C12091" s="3" t="s">
        <v>29</v>
      </c>
      <c r="D12091" s="30">
        <v>226.86</v>
      </c>
    </row>
    <row r="12092" spans="1:4" x14ac:dyDescent="0.25">
      <c r="A12092" s="8">
        <v>69421</v>
      </c>
      <c r="B12092" s="3" t="s">
        <v>32</v>
      </c>
      <c r="C12092" s="3" t="s">
        <v>30</v>
      </c>
      <c r="D12092" s="30">
        <v>530.66</v>
      </c>
    </row>
    <row r="12093" spans="1:4" x14ac:dyDescent="0.25">
      <c r="A12093" s="8">
        <v>61754</v>
      </c>
      <c r="B12093" s="3" t="s">
        <v>32</v>
      </c>
      <c r="C12093" s="3" t="s">
        <v>26</v>
      </c>
      <c r="D12093" s="30">
        <v>145.43</v>
      </c>
    </row>
    <row r="12094" spans="1:4" x14ac:dyDescent="0.25">
      <c r="A12094" s="8">
        <v>55830</v>
      </c>
      <c r="B12094" s="3" t="s">
        <v>32</v>
      </c>
      <c r="C12094" s="3" t="s">
        <v>30</v>
      </c>
      <c r="D12094" s="30">
        <v>489.75</v>
      </c>
    </row>
    <row r="12095" spans="1:4" x14ac:dyDescent="0.25">
      <c r="A12095" s="8">
        <v>57209</v>
      </c>
      <c r="B12095" s="3" t="s">
        <v>32</v>
      </c>
      <c r="C12095" s="3" t="s">
        <v>29</v>
      </c>
      <c r="D12095" s="30">
        <v>605.11</v>
      </c>
    </row>
    <row r="12096" spans="1:4" x14ac:dyDescent="0.25">
      <c r="A12096" s="8">
        <v>67491</v>
      </c>
      <c r="B12096" s="3" t="s">
        <v>32</v>
      </c>
      <c r="C12096" s="3" t="s">
        <v>30</v>
      </c>
      <c r="D12096" s="30">
        <v>537.49</v>
      </c>
    </row>
    <row r="12097" spans="1:4" x14ac:dyDescent="0.25">
      <c r="A12097" s="8">
        <v>46262</v>
      </c>
      <c r="B12097" s="3" t="s">
        <v>31</v>
      </c>
      <c r="C12097" s="3" t="s">
        <v>30</v>
      </c>
      <c r="D12097" s="30">
        <v>118.11</v>
      </c>
    </row>
    <row r="12098" spans="1:4" x14ac:dyDescent="0.25">
      <c r="A12098" s="8">
        <v>47348</v>
      </c>
      <c r="B12098" s="3" t="s">
        <v>32</v>
      </c>
      <c r="C12098" s="3" t="s">
        <v>26</v>
      </c>
      <c r="D12098" s="30">
        <v>1262.0899999999999</v>
      </c>
    </row>
    <row r="12099" spans="1:4" x14ac:dyDescent="0.25">
      <c r="A12099" s="8">
        <v>58669</v>
      </c>
      <c r="B12099" s="3" t="s">
        <v>31</v>
      </c>
      <c r="C12099" s="3" t="s">
        <v>29</v>
      </c>
      <c r="D12099" s="30">
        <v>211.07</v>
      </c>
    </row>
    <row r="12100" spans="1:4" x14ac:dyDescent="0.25">
      <c r="A12100" s="8">
        <v>62114</v>
      </c>
      <c r="B12100" s="3" t="s">
        <v>28</v>
      </c>
      <c r="C12100" s="3" t="s">
        <v>29</v>
      </c>
      <c r="D12100" s="30">
        <v>476.37</v>
      </c>
    </row>
    <row r="12101" spans="1:4" x14ac:dyDescent="0.25">
      <c r="A12101" s="8">
        <v>57261</v>
      </c>
      <c r="B12101" s="3" t="s">
        <v>27</v>
      </c>
      <c r="C12101" s="3" t="s">
        <v>30</v>
      </c>
      <c r="D12101" s="30">
        <v>433.04</v>
      </c>
    </row>
    <row r="12102" spans="1:4" x14ac:dyDescent="0.25">
      <c r="A12102" s="8">
        <v>54626</v>
      </c>
      <c r="B12102" s="3" t="s">
        <v>28</v>
      </c>
      <c r="C12102" s="3" t="s">
        <v>30</v>
      </c>
      <c r="D12102" s="30">
        <v>559.47</v>
      </c>
    </row>
    <row r="12103" spans="1:4" x14ac:dyDescent="0.25">
      <c r="A12103" s="8">
        <v>59690</v>
      </c>
      <c r="B12103" s="3" t="s">
        <v>27</v>
      </c>
      <c r="C12103" s="3" t="s">
        <v>29</v>
      </c>
      <c r="D12103" s="30">
        <v>1410.05</v>
      </c>
    </row>
    <row r="12104" spans="1:4" x14ac:dyDescent="0.25">
      <c r="A12104" s="8">
        <v>58841</v>
      </c>
      <c r="B12104" s="3" t="s">
        <v>31</v>
      </c>
      <c r="C12104" s="3" t="s">
        <v>29</v>
      </c>
      <c r="D12104" s="30">
        <v>176.19</v>
      </c>
    </row>
    <row r="12105" spans="1:4" x14ac:dyDescent="0.25">
      <c r="A12105" s="8">
        <v>60259</v>
      </c>
      <c r="B12105" s="3" t="s">
        <v>28</v>
      </c>
      <c r="C12105" s="3" t="s">
        <v>30</v>
      </c>
      <c r="D12105" s="30">
        <v>469.61</v>
      </c>
    </row>
    <row r="12106" spans="1:4" x14ac:dyDescent="0.25">
      <c r="A12106" s="8">
        <v>67282</v>
      </c>
      <c r="B12106" s="3" t="s">
        <v>28</v>
      </c>
      <c r="C12106" s="3" t="s">
        <v>29</v>
      </c>
      <c r="D12106" s="30">
        <v>183.41</v>
      </c>
    </row>
    <row r="12107" spans="1:4" x14ac:dyDescent="0.25">
      <c r="A12107" s="8">
        <v>63130</v>
      </c>
      <c r="B12107" s="3" t="s">
        <v>32</v>
      </c>
      <c r="C12107" s="3" t="s">
        <v>30</v>
      </c>
      <c r="D12107" s="30">
        <v>449.2</v>
      </c>
    </row>
    <row r="12108" spans="1:4" x14ac:dyDescent="0.25">
      <c r="A12108" s="8">
        <v>63583</v>
      </c>
      <c r="B12108" s="3" t="s">
        <v>27</v>
      </c>
      <c r="C12108" s="3" t="s">
        <v>26</v>
      </c>
      <c r="D12108" s="30">
        <v>1301.3699999999999</v>
      </c>
    </row>
    <row r="12109" spans="1:4" x14ac:dyDescent="0.25">
      <c r="A12109" s="8">
        <v>75137</v>
      </c>
      <c r="B12109" s="3" t="s">
        <v>28</v>
      </c>
      <c r="C12109" s="3" t="s">
        <v>30</v>
      </c>
      <c r="D12109" s="30">
        <v>1482.69</v>
      </c>
    </row>
    <row r="12110" spans="1:4" x14ac:dyDescent="0.25">
      <c r="A12110" s="8">
        <v>63090</v>
      </c>
      <c r="B12110" s="3" t="s">
        <v>28</v>
      </c>
      <c r="C12110" s="3" t="s">
        <v>29</v>
      </c>
      <c r="D12110" s="30">
        <v>204.02</v>
      </c>
    </row>
    <row r="12111" spans="1:4" x14ac:dyDescent="0.25">
      <c r="A12111" s="8">
        <v>68498</v>
      </c>
      <c r="B12111" s="3" t="s">
        <v>27</v>
      </c>
      <c r="C12111" s="3" t="s">
        <v>30</v>
      </c>
      <c r="D12111" s="30">
        <v>1030.0999999999999</v>
      </c>
    </row>
    <row r="12112" spans="1:4" x14ac:dyDescent="0.25">
      <c r="A12112" s="8">
        <v>49626</v>
      </c>
      <c r="B12112" s="3" t="s">
        <v>28</v>
      </c>
      <c r="C12112" s="3" t="s">
        <v>26</v>
      </c>
      <c r="D12112" s="30">
        <v>358.18</v>
      </c>
    </row>
    <row r="12113" spans="1:4" x14ac:dyDescent="0.25">
      <c r="A12113" s="8">
        <v>46955</v>
      </c>
      <c r="B12113" s="3" t="s">
        <v>31</v>
      </c>
      <c r="C12113" s="3" t="s">
        <v>30</v>
      </c>
      <c r="D12113" s="30">
        <v>2015.57</v>
      </c>
    </row>
    <row r="12114" spans="1:4" x14ac:dyDescent="0.25">
      <c r="A12114" s="8">
        <v>44150</v>
      </c>
      <c r="B12114" s="3" t="s">
        <v>31</v>
      </c>
      <c r="C12114" s="3" t="s">
        <v>29</v>
      </c>
      <c r="D12114" s="30">
        <v>870.79</v>
      </c>
    </row>
    <row r="12115" spans="1:4" x14ac:dyDescent="0.25">
      <c r="A12115" s="8">
        <v>47007</v>
      </c>
      <c r="B12115" s="3" t="s">
        <v>32</v>
      </c>
      <c r="C12115" s="3" t="s">
        <v>29</v>
      </c>
      <c r="D12115" s="30">
        <v>2774.66</v>
      </c>
    </row>
    <row r="12116" spans="1:4" x14ac:dyDescent="0.25">
      <c r="A12116" s="8">
        <v>67946</v>
      </c>
      <c r="B12116" s="3" t="s">
        <v>31</v>
      </c>
      <c r="C12116" s="3" t="s">
        <v>30</v>
      </c>
      <c r="D12116" s="30">
        <v>1129.43</v>
      </c>
    </row>
    <row r="12117" spans="1:4" x14ac:dyDescent="0.25">
      <c r="A12117" s="8">
        <v>74195</v>
      </c>
      <c r="B12117" s="3" t="s">
        <v>28</v>
      </c>
      <c r="C12117" s="3" t="s">
        <v>26</v>
      </c>
      <c r="D12117" s="30">
        <v>493.52</v>
      </c>
    </row>
    <row r="12118" spans="1:4" x14ac:dyDescent="0.25">
      <c r="A12118" s="8">
        <v>72075</v>
      </c>
      <c r="B12118" s="3" t="s">
        <v>32</v>
      </c>
      <c r="C12118" s="3" t="s">
        <v>30</v>
      </c>
      <c r="D12118" s="30">
        <v>73.55</v>
      </c>
    </row>
    <row r="12119" spans="1:4" x14ac:dyDescent="0.25">
      <c r="A12119" s="8">
        <v>59341</v>
      </c>
      <c r="B12119" s="3" t="s">
        <v>32</v>
      </c>
      <c r="C12119" s="3" t="s">
        <v>29</v>
      </c>
      <c r="D12119" s="30">
        <v>249.03</v>
      </c>
    </row>
    <row r="12120" spans="1:4" x14ac:dyDescent="0.25">
      <c r="A12120" s="8">
        <v>67388</v>
      </c>
      <c r="B12120" s="3" t="s">
        <v>31</v>
      </c>
      <c r="C12120" s="3" t="s">
        <v>30</v>
      </c>
      <c r="D12120" s="30">
        <v>653.07000000000005</v>
      </c>
    </row>
    <row r="12121" spans="1:4" x14ac:dyDescent="0.25">
      <c r="A12121" s="8">
        <v>49670</v>
      </c>
      <c r="B12121" s="3" t="s">
        <v>28</v>
      </c>
      <c r="C12121" s="3" t="s">
        <v>26</v>
      </c>
      <c r="D12121" s="30">
        <v>158.52000000000001</v>
      </c>
    </row>
    <row r="12122" spans="1:4" x14ac:dyDescent="0.25">
      <c r="A12122" s="8">
        <v>55871</v>
      </c>
      <c r="B12122" s="3" t="s">
        <v>28</v>
      </c>
      <c r="C12122" s="3" t="s">
        <v>26</v>
      </c>
      <c r="D12122" s="30">
        <v>131.72999999999999</v>
      </c>
    </row>
    <row r="12123" spans="1:4" x14ac:dyDescent="0.25">
      <c r="A12123" s="8">
        <v>54000</v>
      </c>
      <c r="B12123" s="3" t="s">
        <v>31</v>
      </c>
      <c r="C12123" s="3" t="s">
        <v>30</v>
      </c>
      <c r="D12123" s="30">
        <v>2561.63</v>
      </c>
    </row>
    <row r="12124" spans="1:4" x14ac:dyDescent="0.25">
      <c r="A12124" s="8">
        <v>51527</v>
      </c>
      <c r="B12124" s="3" t="s">
        <v>32</v>
      </c>
      <c r="C12124" s="3" t="s">
        <v>26</v>
      </c>
      <c r="D12124" s="30">
        <v>665.97</v>
      </c>
    </row>
    <row r="12125" spans="1:4" x14ac:dyDescent="0.25">
      <c r="A12125" s="8">
        <v>62130</v>
      </c>
      <c r="B12125" s="3" t="s">
        <v>32</v>
      </c>
      <c r="C12125" s="3" t="s">
        <v>26</v>
      </c>
      <c r="D12125" s="30">
        <v>171.75</v>
      </c>
    </row>
    <row r="12126" spans="1:4" x14ac:dyDescent="0.25">
      <c r="A12126" s="8">
        <v>52281</v>
      </c>
      <c r="B12126" s="3" t="s">
        <v>27</v>
      </c>
      <c r="C12126" s="3" t="s">
        <v>26</v>
      </c>
      <c r="D12126" s="30">
        <v>1569.74</v>
      </c>
    </row>
    <row r="12127" spans="1:4" x14ac:dyDescent="0.25">
      <c r="A12127" s="8">
        <v>71513</v>
      </c>
      <c r="B12127" s="3" t="s">
        <v>31</v>
      </c>
      <c r="C12127" s="3" t="s">
        <v>26</v>
      </c>
      <c r="D12127" s="30">
        <v>498.13</v>
      </c>
    </row>
    <row r="12128" spans="1:4" x14ac:dyDescent="0.25">
      <c r="A12128" s="8">
        <v>62651</v>
      </c>
      <c r="B12128" s="3" t="s">
        <v>32</v>
      </c>
      <c r="C12128" s="3" t="s">
        <v>26</v>
      </c>
      <c r="D12128" s="30">
        <v>766.49</v>
      </c>
    </row>
    <row r="12129" spans="1:4" x14ac:dyDescent="0.25">
      <c r="A12129" s="8">
        <v>51236</v>
      </c>
      <c r="B12129" s="3" t="s">
        <v>27</v>
      </c>
      <c r="C12129" s="3" t="s">
        <v>30</v>
      </c>
      <c r="D12129" s="30">
        <v>1943.82</v>
      </c>
    </row>
    <row r="12130" spans="1:4" x14ac:dyDescent="0.25">
      <c r="A12130" s="8">
        <v>63759</v>
      </c>
      <c r="B12130" s="3" t="s">
        <v>27</v>
      </c>
      <c r="C12130" s="3" t="s">
        <v>30</v>
      </c>
      <c r="D12130" s="30">
        <v>100.95</v>
      </c>
    </row>
    <row r="12131" spans="1:4" x14ac:dyDescent="0.25">
      <c r="A12131" s="8">
        <v>45482</v>
      </c>
      <c r="B12131" s="3" t="s">
        <v>28</v>
      </c>
      <c r="C12131" s="3" t="s">
        <v>30</v>
      </c>
      <c r="D12131" s="30">
        <v>222.2</v>
      </c>
    </row>
    <row r="12132" spans="1:4" x14ac:dyDescent="0.25">
      <c r="A12132" s="8">
        <v>43833</v>
      </c>
      <c r="B12132" s="3" t="s">
        <v>31</v>
      </c>
      <c r="C12132" s="3" t="s">
        <v>30</v>
      </c>
      <c r="D12132" s="30">
        <v>389.02</v>
      </c>
    </row>
    <row r="12133" spans="1:4" x14ac:dyDescent="0.25">
      <c r="A12133" s="8">
        <v>53501</v>
      </c>
      <c r="B12133" s="3" t="s">
        <v>27</v>
      </c>
      <c r="C12133" s="3" t="s">
        <v>26</v>
      </c>
      <c r="D12133" s="30">
        <v>201.46</v>
      </c>
    </row>
    <row r="12134" spans="1:4" x14ac:dyDescent="0.25">
      <c r="A12134" s="8">
        <v>53477</v>
      </c>
      <c r="B12134" s="3" t="s">
        <v>32</v>
      </c>
      <c r="C12134" s="3" t="s">
        <v>26</v>
      </c>
      <c r="D12134" s="30">
        <v>892.86</v>
      </c>
    </row>
    <row r="12135" spans="1:4" x14ac:dyDescent="0.25">
      <c r="A12135" s="8">
        <v>49675</v>
      </c>
      <c r="B12135" s="3" t="s">
        <v>27</v>
      </c>
      <c r="C12135" s="3" t="s">
        <v>26</v>
      </c>
      <c r="D12135" s="30">
        <v>2235.2399999999998</v>
      </c>
    </row>
    <row r="12136" spans="1:4" x14ac:dyDescent="0.25">
      <c r="A12136" s="8">
        <v>69158</v>
      </c>
      <c r="B12136" s="3" t="s">
        <v>32</v>
      </c>
      <c r="C12136" s="3" t="s">
        <v>26</v>
      </c>
      <c r="D12136" s="30">
        <v>694.65</v>
      </c>
    </row>
    <row r="12137" spans="1:4" x14ac:dyDescent="0.25">
      <c r="A12137" s="8">
        <v>71840</v>
      </c>
      <c r="B12137" s="3" t="s">
        <v>31</v>
      </c>
      <c r="C12137" s="3" t="s">
        <v>29</v>
      </c>
      <c r="D12137" s="30">
        <v>718.25</v>
      </c>
    </row>
    <row r="12138" spans="1:4" x14ac:dyDescent="0.25">
      <c r="A12138" s="8">
        <v>73573</v>
      </c>
      <c r="B12138" s="3" t="s">
        <v>28</v>
      </c>
      <c r="C12138" s="3" t="s">
        <v>29</v>
      </c>
      <c r="D12138" s="30">
        <v>395.24</v>
      </c>
    </row>
    <row r="12139" spans="1:4" x14ac:dyDescent="0.25">
      <c r="A12139" s="8">
        <v>46015</v>
      </c>
      <c r="B12139" s="3" t="s">
        <v>27</v>
      </c>
      <c r="C12139" s="3" t="s">
        <v>26</v>
      </c>
      <c r="D12139" s="30">
        <v>212.09</v>
      </c>
    </row>
    <row r="12140" spans="1:4" x14ac:dyDescent="0.25">
      <c r="A12140" s="8">
        <v>66015</v>
      </c>
      <c r="B12140" s="3" t="s">
        <v>31</v>
      </c>
      <c r="C12140" s="3" t="s">
        <v>30</v>
      </c>
      <c r="D12140" s="30">
        <v>524.91</v>
      </c>
    </row>
    <row r="12141" spans="1:4" x14ac:dyDescent="0.25">
      <c r="A12141" s="8">
        <v>46566</v>
      </c>
      <c r="B12141" s="3" t="s">
        <v>28</v>
      </c>
      <c r="C12141" s="3" t="s">
        <v>26</v>
      </c>
      <c r="D12141" s="30">
        <v>259.85000000000002</v>
      </c>
    </row>
    <row r="12142" spans="1:4" x14ac:dyDescent="0.25">
      <c r="A12142" s="8">
        <v>64328</v>
      </c>
      <c r="B12142" s="3" t="s">
        <v>31</v>
      </c>
      <c r="C12142" s="3" t="s">
        <v>29</v>
      </c>
      <c r="D12142" s="30">
        <v>526.05999999999995</v>
      </c>
    </row>
    <row r="12143" spans="1:4" x14ac:dyDescent="0.25">
      <c r="A12143" s="8">
        <v>61929</v>
      </c>
      <c r="B12143" s="3" t="s">
        <v>32</v>
      </c>
      <c r="C12143" s="3" t="s">
        <v>29</v>
      </c>
      <c r="D12143" s="30">
        <v>272.27</v>
      </c>
    </row>
    <row r="12144" spans="1:4" x14ac:dyDescent="0.25">
      <c r="A12144" s="8">
        <v>70278</v>
      </c>
      <c r="B12144" s="3" t="s">
        <v>28</v>
      </c>
      <c r="C12144" s="3" t="s">
        <v>26</v>
      </c>
      <c r="D12144" s="30">
        <v>228.61</v>
      </c>
    </row>
    <row r="12145" spans="1:4" x14ac:dyDescent="0.25">
      <c r="A12145" s="8">
        <v>53055</v>
      </c>
      <c r="B12145" s="3" t="s">
        <v>27</v>
      </c>
      <c r="C12145" s="3" t="s">
        <v>26</v>
      </c>
      <c r="D12145" s="30">
        <v>973.49</v>
      </c>
    </row>
    <row r="12146" spans="1:4" x14ac:dyDescent="0.25">
      <c r="A12146" s="8">
        <v>60782</v>
      </c>
      <c r="B12146" s="3" t="s">
        <v>32</v>
      </c>
      <c r="C12146" s="3" t="s">
        <v>26</v>
      </c>
      <c r="D12146" s="30">
        <v>552.53</v>
      </c>
    </row>
    <row r="12147" spans="1:4" x14ac:dyDescent="0.25">
      <c r="A12147" s="8">
        <v>74432</v>
      </c>
      <c r="B12147" s="3" t="s">
        <v>32</v>
      </c>
      <c r="C12147" s="3" t="s">
        <v>29</v>
      </c>
      <c r="D12147" s="30">
        <v>440.15</v>
      </c>
    </row>
    <row r="12148" spans="1:4" x14ac:dyDescent="0.25">
      <c r="A12148" s="8">
        <v>52707</v>
      </c>
      <c r="B12148" s="3" t="s">
        <v>28</v>
      </c>
      <c r="C12148" s="3" t="s">
        <v>26</v>
      </c>
      <c r="D12148" s="30">
        <v>228.99</v>
      </c>
    </row>
    <row r="12149" spans="1:4" x14ac:dyDescent="0.25">
      <c r="A12149" s="8">
        <v>50257</v>
      </c>
      <c r="B12149" s="3" t="s">
        <v>32</v>
      </c>
      <c r="C12149" s="3" t="s">
        <v>26</v>
      </c>
      <c r="D12149" s="30">
        <v>547.29999999999995</v>
      </c>
    </row>
    <row r="12150" spans="1:4" x14ac:dyDescent="0.25">
      <c r="A12150" s="8">
        <v>74700</v>
      </c>
      <c r="B12150" s="3" t="s">
        <v>27</v>
      </c>
      <c r="C12150" s="3" t="s">
        <v>30</v>
      </c>
      <c r="D12150" s="30">
        <v>166.31</v>
      </c>
    </row>
    <row r="12151" spans="1:4" x14ac:dyDescent="0.25">
      <c r="A12151" s="8">
        <v>58705</v>
      </c>
      <c r="B12151" s="3" t="s">
        <v>28</v>
      </c>
      <c r="C12151" s="3" t="s">
        <v>29</v>
      </c>
      <c r="D12151" s="30">
        <v>236.56</v>
      </c>
    </row>
    <row r="12152" spans="1:4" x14ac:dyDescent="0.25">
      <c r="A12152" s="8">
        <v>58266</v>
      </c>
      <c r="B12152" s="3" t="s">
        <v>31</v>
      </c>
      <c r="C12152" s="3" t="s">
        <v>30</v>
      </c>
      <c r="D12152" s="30">
        <v>2556.84</v>
      </c>
    </row>
    <row r="12153" spans="1:4" x14ac:dyDescent="0.25">
      <c r="A12153" s="8">
        <v>57905</v>
      </c>
      <c r="B12153" s="3" t="s">
        <v>32</v>
      </c>
      <c r="C12153" s="3" t="s">
        <v>29</v>
      </c>
      <c r="D12153" s="30">
        <v>330.7</v>
      </c>
    </row>
    <row r="12154" spans="1:4" x14ac:dyDescent="0.25">
      <c r="A12154" s="8">
        <v>66744</v>
      </c>
      <c r="B12154" s="3" t="s">
        <v>28</v>
      </c>
      <c r="C12154" s="3" t="s">
        <v>26</v>
      </c>
      <c r="D12154" s="30">
        <v>363.94</v>
      </c>
    </row>
    <row r="12155" spans="1:4" x14ac:dyDescent="0.25">
      <c r="A12155" s="8">
        <v>46509</v>
      </c>
      <c r="B12155" s="3" t="s">
        <v>31</v>
      </c>
      <c r="C12155" s="3" t="s">
        <v>29</v>
      </c>
      <c r="D12155" s="30">
        <v>427.76</v>
      </c>
    </row>
    <row r="12156" spans="1:4" x14ac:dyDescent="0.25">
      <c r="A12156" s="8">
        <v>46901</v>
      </c>
      <c r="B12156" s="3" t="s">
        <v>28</v>
      </c>
      <c r="C12156" s="3" t="s">
        <v>26</v>
      </c>
      <c r="D12156" s="30">
        <v>392.67</v>
      </c>
    </row>
    <row r="12157" spans="1:4" x14ac:dyDescent="0.25">
      <c r="A12157" s="8">
        <v>47615</v>
      </c>
      <c r="B12157" s="3" t="s">
        <v>32</v>
      </c>
      <c r="C12157" s="3" t="s">
        <v>26</v>
      </c>
      <c r="D12157" s="30">
        <v>2338.8200000000002</v>
      </c>
    </row>
    <row r="12158" spans="1:4" x14ac:dyDescent="0.25">
      <c r="A12158" s="8">
        <v>57694</v>
      </c>
      <c r="B12158" s="3" t="s">
        <v>32</v>
      </c>
      <c r="C12158" s="3" t="s">
        <v>26</v>
      </c>
      <c r="D12158" s="30">
        <v>1310.86</v>
      </c>
    </row>
    <row r="12159" spans="1:4" x14ac:dyDescent="0.25">
      <c r="A12159" s="8">
        <v>44757</v>
      </c>
      <c r="B12159" s="3" t="s">
        <v>27</v>
      </c>
      <c r="C12159" s="3" t="s">
        <v>29</v>
      </c>
      <c r="D12159" s="30">
        <v>620.54999999999995</v>
      </c>
    </row>
    <row r="12160" spans="1:4" x14ac:dyDescent="0.25">
      <c r="A12160" s="8">
        <v>53753</v>
      </c>
      <c r="B12160" s="3" t="s">
        <v>28</v>
      </c>
      <c r="C12160" s="3" t="s">
        <v>30</v>
      </c>
      <c r="D12160" s="30">
        <v>48.58</v>
      </c>
    </row>
    <row r="12161" spans="1:4" x14ac:dyDescent="0.25">
      <c r="A12161" s="8">
        <v>60344</v>
      </c>
      <c r="B12161" s="3" t="s">
        <v>27</v>
      </c>
      <c r="C12161" s="3" t="s">
        <v>26</v>
      </c>
      <c r="D12161" s="30">
        <v>2700.31</v>
      </c>
    </row>
    <row r="12162" spans="1:4" x14ac:dyDescent="0.25">
      <c r="A12162" s="8">
        <v>71815</v>
      </c>
      <c r="B12162" s="3" t="s">
        <v>27</v>
      </c>
      <c r="C12162" s="3" t="s">
        <v>29</v>
      </c>
      <c r="D12162" s="30">
        <v>2686.98</v>
      </c>
    </row>
    <row r="12163" spans="1:4" x14ac:dyDescent="0.25">
      <c r="A12163" s="8">
        <v>72547</v>
      </c>
      <c r="B12163" s="3" t="s">
        <v>32</v>
      </c>
      <c r="C12163" s="3" t="s">
        <v>29</v>
      </c>
      <c r="D12163" s="30">
        <v>802.59</v>
      </c>
    </row>
    <row r="12164" spans="1:4" x14ac:dyDescent="0.25">
      <c r="A12164" s="8">
        <v>53634</v>
      </c>
      <c r="B12164" s="3" t="s">
        <v>32</v>
      </c>
      <c r="C12164" s="3" t="s">
        <v>29</v>
      </c>
      <c r="D12164" s="30">
        <v>895.17</v>
      </c>
    </row>
    <row r="12165" spans="1:4" x14ac:dyDescent="0.25">
      <c r="A12165" s="8">
        <v>53305</v>
      </c>
      <c r="B12165" s="3" t="s">
        <v>32</v>
      </c>
      <c r="C12165" s="3" t="s">
        <v>29</v>
      </c>
      <c r="D12165" s="30">
        <v>318.5</v>
      </c>
    </row>
    <row r="12166" spans="1:4" x14ac:dyDescent="0.25">
      <c r="A12166" s="8">
        <v>51635</v>
      </c>
      <c r="B12166" s="3" t="s">
        <v>27</v>
      </c>
      <c r="C12166" s="3" t="s">
        <v>26</v>
      </c>
      <c r="D12166" s="30">
        <v>185.49</v>
      </c>
    </row>
    <row r="12167" spans="1:4" x14ac:dyDescent="0.25">
      <c r="A12167" s="8">
        <v>56583</v>
      </c>
      <c r="B12167" s="3" t="s">
        <v>31</v>
      </c>
      <c r="C12167" s="3" t="s">
        <v>26</v>
      </c>
      <c r="D12167" s="30">
        <v>1231.1099999999999</v>
      </c>
    </row>
    <row r="12168" spans="1:4" x14ac:dyDescent="0.25">
      <c r="A12168" s="8">
        <v>66978</v>
      </c>
      <c r="B12168" s="3" t="s">
        <v>31</v>
      </c>
      <c r="C12168" s="3" t="s">
        <v>26</v>
      </c>
      <c r="D12168" s="30">
        <v>336.2</v>
      </c>
    </row>
    <row r="12169" spans="1:4" x14ac:dyDescent="0.25">
      <c r="A12169" s="8">
        <v>59664</v>
      </c>
      <c r="B12169" s="3" t="s">
        <v>28</v>
      </c>
      <c r="C12169" s="3" t="s">
        <v>30</v>
      </c>
      <c r="D12169" s="30">
        <v>1020.3</v>
      </c>
    </row>
    <row r="12170" spans="1:4" x14ac:dyDescent="0.25">
      <c r="A12170" s="8">
        <v>60645</v>
      </c>
      <c r="B12170" s="3" t="s">
        <v>27</v>
      </c>
      <c r="C12170" s="3" t="s">
        <v>26</v>
      </c>
      <c r="D12170" s="30">
        <v>586.69000000000005</v>
      </c>
    </row>
    <row r="12171" spans="1:4" x14ac:dyDescent="0.25">
      <c r="A12171" s="8">
        <v>64812</v>
      </c>
      <c r="B12171" s="3" t="s">
        <v>31</v>
      </c>
      <c r="C12171" s="3" t="s">
        <v>26</v>
      </c>
      <c r="D12171" s="30">
        <v>1729.38</v>
      </c>
    </row>
    <row r="12172" spans="1:4" x14ac:dyDescent="0.25">
      <c r="A12172" s="8">
        <v>74468</v>
      </c>
      <c r="B12172" s="3" t="s">
        <v>32</v>
      </c>
      <c r="C12172" s="3" t="s">
        <v>26</v>
      </c>
      <c r="D12172" s="30">
        <v>686.03</v>
      </c>
    </row>
    <row r="12173" spans="1:4" x14ac:dyDescent="0.25">
      <c r="A12173" s="8">
        <v>59966</v>
      </c>
      <c r="B12173" s="3" t="s">
        <v>31</v>
      </c>
      <c r="C12173" s="3" t="s">
        <v>30</v>
      </c>
      <c r="D12173" s="30">
        <v>242</v>
      </c>
    </row>
    <row r="12174" spans="1:4" x14ac:dyDescent="0.25">
      <c r="A12174" s="8">
        <v>55054</v>
      </c>
      <c r="B12174" s="3" t="s">
        <v>28</v>
      </c>
      <c r="C12174" s="3" t="s">
        <v>30</v>
      </c>
      <c r="D12174" s="30">
        <v>520.66999999999996</v>
      </c>
    </row>
    <row r="12175" spans="1:4" x14ac:dyDescent="0.25">
      <c r="A12175" s="8">
        <v>59438</v>
      </c>
      <c r="B12175" s="3" t="s">
        <v>28</v>
      </c>
      <c r="C12175" s="3" t="s">
        <v>30</v>
      </c>
      <c r="D12175" s="30">
        <v>427.95</v>
      </c>
    </row>
    <row r="12176" spans="1:4" x14ac:dyDescent="0.25">
      <c r="A12176" s="8">
        <v>68160</v>
      </c>
      <c r="B12176" s="3" t="s">
        <v>28</v>
      </c>
      <c r="C12176" s="3" t="s">
        <v>26</v>
      </c>
      <c r="D12176" s="30">
        <v>386.61</v>
      </c>
    </row>
    <row r="12177" spans="1:4" x14ac:dyDescent="0.25">
      <c r="A12177" s="8">
        <v>55663</v>
      </c>
      <c r="B12177" s="3" t="s">
        <v>32</v>
      </c>
      <c r="C12177" s="3" t="s">
        <v>29</v>
      </c>
      <c r="D12177" s="30">
        <v>251.35</v>
      </c>
    </row>
    <row r="12178" spans="1:4" x14ac:dyDescent="0.25">
      <c r="A12178" s="8">
        <v>64967</v>
      </c>
      <c r="B12178" s="3" t="s">
        <v>32</v>
      </c>
      <c r="C12178" s="3" t="s">
        <v>30</v>
      </c>
      <c r="D12178" s="30">
        <v>496.52</v>
      </c>
    </row>
    <row r="12179" spans="1:4" x14ac:dyDescent="0.25">
      <c r="A12179" s="8">
        <v>47491</v>
      </c>
      <c r="B12179" s="3" t="s">
        <v>28</v>
      </c>
      <c r="C12179" s="3" t="s">
        <v>30</v>
      </c>
      <c r="D12179" s="30">
        <v>600.5</v>
      </c>
    </row>
    <row r="12180" spans="1:4" x14ac:dyDescent="0.25">
      <c r="A12180" s="8">
        <v>69622</v>
      </c>
      <c r="B12180" s="3" t="s">
        <v>28</v>
      </c>
      <c r="C12180" s="3" t="s">
        <v>26</v>
      </c>
      <c r="D12180" s="30">
        <v>225.99</v>
      </c>
    </row>
    <row r="12181" spans="1:4" x14ac:dyDescent="0.25">
      <c r="A12181" s="8">
        <v>70791</v>
      </c>
      <c r="B12181" s="3" t="s">
        <v>28</v>
      </c>
      <c r="C12181" s="3" t="s">
        <v>30</v>
      </c>
      <c r="D12181" s="30">
        <v>258.89999999999998</v>
      </c>
    </row>
    <row r="12182" spans="1:4" x14ac:dyDescent="0.25">
      <c r="A12182" s="8">
        <v>66772</v>
      </c>
      <c r="B12182" s="3" t="s">
        <v>27</v>
      </c>
      <c r="C12182" s="3" t="s">
        <v>30</v>
      </c>
      <c r="D12182" s="30">
        <v>1233.33</v>
      </c>
    </row>
    <row r="12183" spans="1:4" x14ac:dyDescent="0.25">
      <c r="A12183" s="8">
        <v>66135</v>
      </c>
      <c r="B12183" s="3" t="s">
        <v>27</v>
      </c>
      <c r="C12183" s="3" t="s">
        <v>30</v>
      </c>
      <c r="D12183" s="30">
        <v>1002.66</v>
      </c>
    </row>
    <row r="12184" spans="1:4" x14ac:dyDescent="0.25">
      <c r="A12184" s="8">
        <v>66027</v>
      </c>
      <c r="B12184" s="3" t="s">
        <v>31</v>
      </c>
      <c r="C12184" s="3" t="s">
        <v>30</v>
      </c>
      <c r="D12184" s="30">
        <v>368.34</v>
      </c>
    </row>
    <row r="12185" spans="1:4" x14ac:dyDescent="0.25">
      <c r="A12185" s="8">
        <v>54816</v>
      </c>
      <c r="B12185" s="3" t="s">
        <v>32</v>
      </c>
      <c r="C12185" s="3" t="s">
        <v>26</v>
      </c>
      <c r="D12185" s="30">
        <v>222.46</v>
      </c>
    </row>
    <row r="12186" spans="1:4" x14ac:dyDescent="0.25">
      <c r="A12186" s="8">
        <v>69274</v>
      </c>
      <c r="B12186" s="3" t="s">
        <v>31</v>
      </c>
      <c r="C12186" s="3" t="s">
        <v>29</v>
      </c>
      <c r="D12186" s="30">
        <v>516.95000000000005</v>
      </c>
    </row>
    <row r="12187" spans="1:4" x14ac:dyDescent="0.25">
      <c r="A12187" s="8">
        <v>57856</v>
      </c>
      <c r="B12187" s="3" t="s">
        <v>27</v>
      </c>
      <c r="C12187" s="3" t="s">
        <v>29</v>
      </c>
      <c r="D12187" s="30">
        <v>387.35</v>
      </c>
    </row>
    <row r="12188" spans="1:4" x14ac:dyDescent="0.25">
      <c r="A12188" s="8">
        <v>56192</v>
      </c>
      <c r="B12188" s="3" t="s">
        <v>27</v>
      </c>
      <c r="C12188" s="3" t="s">
        <v>29</v>
      </c>
      <c r="D12188" s="30">
        <v>107.96</v>
      </c>
    </row>
    <row r="12189" spans="1:4" x14ac:dyDescent="0.25">
      <c r="A12189" s="8">
        <v>54117</v>
      </c>
      <c r="B12189" s="3" t="s">
        <v>28</v>
      </c>
      <c r="C12189" s="3" t="s">
        <v>26</v>
      </c>
      <c r="D12189" s="30">
        <v>218.89</v>
      </c>
    </row>
    <row r="12190" spans="1:4" x14ac:dyDescent="0.25">
      <c r="A12190" s="8">
        <v>47202</v>
      </c>
      <c r="B12190" s="3" t="s">
        <v>28</v>
      </c>
      <c r="C12190" s="3" t="s">
        <v>30</v>
      </c>
      <c r="D12190" s="30">
        <v>574.29999999999995</v>
      </c>
    </row>
    <row r="12191" spans="1:4" x14ac:dyDescent="0.25">
      <c r="A12191" s="8">
        <v>64741</v>
      </c>
      <c r="B12191" s="3" t="s">
        <v>27</v>
      </c>
      <c r="C12191" s="3" t="s">
        <v>29</v>
      </c>
      <c r="D12191" s="30">
        <v>2541.77</v>
      </c>
    </row>
    <row r="12192" spans="1:4" x14ac:dyDescent="0.25">
      <c r="A12192" s="8">
        <v>62937</v>
      </c>
      <c r="B12192" s="3" t="s">
        <v>28</v>
      </c>
      <c r="C12192" s="3" t="s">
        <v>29</v>
      </c>
      <c r="D12192" s="30">
        <v>1042.3399999999999</v>
      </c>
    </row>
    <row r="12193" spans="1:4" x14ac:dyDescent="0.25">
      <c r="A12193" s="8">
        <v>63951</v>
      </c>
      <c r="B12193" s="3" t="s">
        <v>31</v>
      </c>
      <c r="C12193" s="3" t="s">
        <v>26</v>
      </c>
      <c r="D12193" s="30">
        <v>309.27999999999997</v>
      </c>
    </row>
    <row r="12194" spans="1:4" x14ac:dyDescent="0.25">
      <c r="A12194" s="8">
        <v>70823</v>
      </c>
      <c r="B12194" s="3" t="s">
        <v>27</v>
      </c>
      <c r="C12194" s="3" t="s">
        <v>30</v>
      </c>
      <c r="D12194" s="30">
        <v>371.85</v>
      </c>
    </row>
    <row r="12195" spans="1:4" x14ac:dyDescent="0.25">
      <c r="A12195" s="8">
        <v>42383</v>
      </c>
      <c r="B12195" s="3" t="s">
        <v>32</v>
      </c>
      <c r="C12195" s="3" t="s">
        <v>30</v>
      </c>
      <c r="D12195" s="30">
        <v>472.42</v>
      </c>
    </row>
    <row r="12196" spans="1:4" x14ac:dyDescent="0.25">
      <c r="A12196" s="8">
        <v>43999</v>
      </c>
      <c r="B12196" s="3" t="s">
        <v>32</v>
      </c>
      <c r="C12196" s="3" t="s">
        <v>26</v>
      </c>
      <c r="D12196" s="30">
        <v>575.82000000000005</v>
      </c>
    </row>
    <row r="12197" spans="1:4" x14ac:dyDescent="0.25">
      <c r="A12197" s="8">
        <v>49717</v>
      </c>
      <c r="B12197" s="3" t="s">
        <v>31</v>
      </c>
      <c r="C12197" s="3" t="s">
        <v>29</v>
      </c>
      <c r="D12197" s="30">
        <v>1250.52</v>
      </c>
    </row>
    <row r="12198" spans="1:4" x14ac:dyDescent="0.25">
      <c r="A12198" s="8">
        <v>44987</v>
      </c>
      <c r="B12198" s="3" t="s">
        <v>27</v>
      </c>
      <c r="C12198" s="3" t="s">
        <v>26</v>
      </c>
      <c r="D12198" s="30">
        <v>557.4</v>
      </c>
    </row>
    <row r="12199" spans="1:4" x14ac:dyDescent="0.25">
      <c r="A12199" s="8">
        <v>72657</v>
      </c>
      <c r="B12199" s="3" t="s">
        <v>28</v>
      </c>
      <c r="C12199" s="3" t="s">
        <v>30</v>
      </c>
      <c r="D12199" s="30">
        <v>86.07</v>
      </c>
    </row>
    <row r="12200" spans="1:4" x14ac:dyDescent="0.25">
      <c r="A12200" s="8">
        <v>44671</v>
      </c>
      <c r="B12200" s="3" t="s">
        <v>28</v>
      </c>
      <c r="C12200" s="3" t="s">
        <v>29</v>
      </c>
      <c r="D12200" s="30">
        <v>1385.99</v>
      </c>
    </row>
    <row r="12201" spans="1:4" x14ac:dyDescent="0.25">
      <c r="A12201" s="8">
        <v>45760</v>
      </c>
      <c r="B12201" s="3" t="s">
        <v>28</v>
      </c>
      <c r="C12201" s="3" t="s">
        <v>29</v>
      </c>
      <c r="D12201" s="30">
        <v>578.48</v>
      </c>
    </row>
    <row r="12202" spans="1:4" x14ac:dyDescent="0.25">
      <c r="A12202" s="8">
        <v>59390</v>
      </c>
      <c r="B12202" s="3" t="s">
        <v>32</v>
      </c>
      <c r="C12202" s="3" t="s">
        <v>26</v>
      </c>
      <c r="D12202" s="30">
        <v>123.9</v>
      </c>
    </row>
    <row r="12203" spans="1:4" x14ac:dyDescent="0.25">
      <c r="A12203" s="8">
        <v>52012</v>
      </c>
      <c r="B12203" s="3" t="s">
        <v>31</v>
      </c>
      <c r="C12203" s="3" t="s">
        <v>29</v>
      </c>
      <c r="D12203" s="30">
        <v>346.61</v>
      </c>
    </row>
    <row r="12204" spans="1:4" x14ac:dyDescent="0.25">
      <c r="A12204" s="8">
        <v>61875</v>
      </c>
      <c r="B12204" s="3" t="s">
        <v>32</v>
      </c>
      <c r="C12204" s="3" t="s">
        <v>30</v>
      </c>
      <c r="D12204" s="30">
        <v>248.38</v>
      </c>
    </row>
    <row r="12205" spans="1:4" x14ac:dyDescent="0.25">
      <c r="A12205" s="8">
        <v>74637</v>
      </c>
      <c r="B12205" s="3" t="s">
        <v>32</v>
      </c>
      <c r="C12205" s="3" t="s">
        <v>26</v>
      </c>
      <c r="D12205" s="30">
        <v>365.31</v>
      </c>
    </row>
    <row r="12206" spans="1:4" x14ac:dyDescent="0.25">
      <c r="A12206" s="8">
        <v>48470</v>
      </c>
      <c r="B12206" s="3" t="s">
        <v>31</v>
      </c>
      <c r="C12206" s="3" t="s">
        <v>29</v>
      </c>
      <c r="D12206" s="30">
        <v>1075.47</v>
      </c>
    </row>
    <row r="12207" spans="1:4" x14ac:dyDescent="0.25">
      <c r="A12207" s="8">
        <v>56145</v>
      </c>
      <c r="B12207" s="3" t="s">
        <v>27</v>
      </c>
      <c r="C12207" s="3" t="s">
        <v>30</v>
      </c>
      <c r="D12207" s="30">
        <v>1826.36</v>
      </c>
    </row>
    <row r="12208" spans="1:4" x14ac:dyDescent="0.25">
      <c r="A12208" s="8">
        <v>70896</v>
      </c>
      <c r="B12208" s="3" t="s">
        <v>28</v>
      </c>
      <c r="C12208" s="3" t="s">
        <v>26</v>
      </c>
      <c r="D12208" s="30">
        <v>235.24</v>
      </c>
    </row>
    <row r="12209" spans="1:4" x14ac:dyDescent="0.25">
      <c r="A12209" s="8">
        <v>74944</v>
      </c>
      <c r="B12209" s="3" t="s">
        <v>31</v>
      </c>
      <c r="C12209" s="3" t="s">
        <v>30</v>
      </c>
      <c r="D12209" s="30">
        <v>1265.52</v>
      </c>
    </row>
    <row r="12210" spans="1:4" x14ac:dyDescent="0.25">
      <c r="A12210" s="8">
        <v>66232</v>
      </c>
      <c r="B12210" s="3" t="s">
        <v>28</v>
      </c>
      <c r="C12210" s="3" t="s">
        <v>29</v>
      </c>
      <c r="D12210" s="30">
        <v>2144.13</v>
      </c>
    </row>
    <row r="12211" spans="1:4" x14ac:dyDescent="0.25">
      <c r="A12211" s="8">
        <v>74151</v>
      </c>
      <c r="B12211" s="3" t="s">
        <v>32</v>
      </c>
      <c r="C12211" s="3" t="s">
        <v>26</v>
      </c>
      <c r="D12211" s="30">
        <v>1252.57</v>
      </c>
    </row>
    <row r="12212" spans="1:4" x14ac:dyDescent="0.25">
      <c r="A12212" s="8">
        <v>66655</v>
      </c>
      <c r="B12212" s="3" t="s">
        <v>32</v>
      </c>
      <c r="C12212" s="3" t="s">
        <v>29</v>
      </c>
      <c r="D12212" s="30">
        <v>173.82</v>
      </c>
    </row>
    <row r="12213" spans="1:4" x14ac:dyDescent="0.25">
      <c r="A12213" s="8">
        <v>49134</v>
      </c>
      <c r="B12213" s="3" t="s">
        <v>27</v>
      </c>
      <c r="C12213" s="3" t="s">
        <v>26</v>
      </c>
      <c r="D12213" s="30">
        <v>858.04</v>
      </c>
    </row>
    <row r="12214" spans="1:4" x14ac:dyDescent="0.25">
      <c r="A12214" s="8">
        <v>60524</v>
      </c>
      <c r="B12214" s="3" t="s">
        <v>28</v>
      </c>
      <c r="C12214" s="3" t="s">
        <v>29</v>
      </c>
      <c r="D12214" s="30">
        <v>17.93</v>
      </c>
    </row>
    <row r="12215" spans="1:4" x14ac:dyDescent="0.25">
      <c r="A12215" s="8">
        <v>42517</v>
      </c>
      <c r="B12215" s="3" t="s">
        <v>31</v>
      </c>
      <c r="C12215" s="3" t="s">
        <v>30</v>
      </c>
      <c r="D12215" s="30">
        <v>2421.66</v>
      </c>
    </row>
    <row r="12216" spans="1:4" x14ac:dyDescent="0.25">
      <c r="A12216" s="8">
        <v>42609</v>
      </c>
      <c r="B12216" s="3" t="s">
        <v>28</v>
      </c>
      <c r="C12216" s="3" t="s">
        <v>26</v>
      </c>
      <c r="D12216" s="30">
        <v>581.66</v>
      </c>
    </row>
    <row r="12217" spans="1:4" x14ac:dyDescent="0.25">
      <c r="A12217" s="8">
        <v>67166</v>
      </c>
      <c r="B12217" s="3" t="s">
        <v>32</v>
      </c>
      <c r="C12217" s="3" t="s">
        <v>30</v>
      </c>
      <c r="D12217" s="30">
        <v>66.39</v>
      </c>
    </row>
    <row r="12218" spans="1:4" x14ac:dyDescent="0.25">
      <c r="A12218" s="8">
        <v>61808</v>
      </c>
      <c r="B12218" s="3" t="s">
        <v>27</v>
      </c>
      <c r="C12218" s="3" t="s">
        <v>30</v>
      </c>
      <c r="D12218" s="30">
        <v>1221.44</v>
      </c>
    </row>
    <row r="12219" spans="1:4" x14ac:dyDescent="0.25">
      <c r="A12219" s="8">
        <v>46646</v>
      </c>
      <c r="B12219" s="3" t="s">
        <v>32</v>
      </c>
      <c r="C12219" s="3" t="s">
        <v>30</v>
      </c>
      <c r="D12219" s="30">
        <v>451.59</v>
      </c>
    </row>
    <row r="12220" spans="1:4" x14ac:dyDescent="0.25">
      <c r="A12220" s="8">
        <v>73937</v>
      </c>
      <c r="B12220" s="3" t="s">
        <v>27</v>
      </c>
      <c r="C12220" s="3" t="s">
        <v>26</v>
      </c>
      <c r="D12220" s="30">
        <v>2829.83</v>
      </c>
    </row>
    <row r="12221" spans="1:4" x14ac:dyDescent="0.25">
      <c r="A12221" s="8">
        <v>67888</v>
      </c>
      <c r="B12221" s="3" t="s">
        <v>31</v>
      </c>
      <c r="C12221" s="3" t="s">
        <v>26</v>
      </c>
      <c r="D12221" s="30">
        <v>730.72</v>
      </c>
    </row>
    <row r="12222" spans="1:4" x14ac:dyDescent="0.25">
      <c r="A12222" s="8">
        <v>54207</v>
      </c>
      <c r="B12222" s="3" t="s">
        <v>31</v>
      </c>
      <c r="C12222" s="3" t="s">
        <v>30</v>
      </c>
      <c r="D12222" s="30">
        <v>2747.11</v>
      </c>
    </row>
    <row r="12223" spans="1:4" x14ac:dyDescent="0.25">
      <c r="A12223" s="8">
        <v>55462</v>
      </c>
      <c r="B12223" s="3" t="s">
        <v>28</v>
      </c>
      <c r="C12223" s="3" t="s">
        <v>26</v>
      </c>
      <c r="D12223" s="30">
        <v>382.9</v>
      </c>
    </row>
    <row r="12224" spans="1:4" x14ac:dyDescent="0.25">
      <c r="A12224" s="8">
        <v>60054</v>
      </c>
      <c r="B12224" s="3" t="s">
        <v>27</v>
      </c>
      <c r="C12224" s="3" t="s">
        <v>26</v>
      </c>
      <c r="D12224" s="30">
        <v>18.809999999999999</v>
      </c>
    </row>
    <row r="12225" spans="1:4" x14ac:dyDescent="0.25">
      <c r="A12225" s="8">
        <v>44893</v>
      </c>
      <c r="B12225" s="3" t="s">
        <v>31</v>
      </c>
      <c r="C12225" s="3" t="s">
        <v>30</v>
      </c>
      <c r="D12225" s="30">
        <v>60.2</v>
      </c>
    </row>
    <row r="12226" spans="1:4" x14ac:dyDescent="0.25">
      <c r="A12226" s="8">
        <v>72393</v>
      </c>
      <c r="B12226" s="3" t="s">
        <v>27</v>
      </c>
      <c r="C12226" s="3" t="s">
        <v>26</v>
      </c>
      <c r="D12226" s="30">
        <v>1709.96</v>
      </c>
    </row>
    <row r="12227" spans="1:4" x14ac:dyDescent="0.25">
      <c r="A12227" s="8">
        <v>51605</v>
      </c>
      <c r="B12227" s="3" t="s">
        <v>31</v>
      </c>
      <c r="C12227" s="3" t="s">
        <v>30</v>
      </c>
      <c r="D12227" s="30">
        <v>110.19</v>
      </c>
    </row>
    <row r="12228" spans="1:4" x14ac:dyDescent="0.25">
      <c r="A12228" s="8">
        <v>60522</v>
      </c>
      <c r="B12228" s="3" t="s">
        <v>31</v>
      </c>
      <c r="C12228" s="3" t="s">
        <v>26</v>
      </c>
      <c r="D12228" s="30">
        <v>224.69</v>
      </c>
    </row>
    <row r="12229" spans="1:4" x14ac:dyDescent="0.25">
      <c r="A12229" s="8">
        <v>66000</v>
      </c>
      <c r="B12229" s="3" t="s">
        <v>28</v>
      </c>
      <c r="C12229" s="3" t="s">
        <v>29</v>
      </c>
      <c r="D12229" s="30">
        <v>914.86</v>
      </c>
    </row>
    <row r="12230" spans="1:4" x14ac:dyDescent="0.25">
      <c r="A12230" s="8">
        <v>73939</v>
      </c>
      <c r="B12230" s="3" t="s">
        <v>28</v>
      </c>
      <c r="C12230" s="3" t="s">
        <v>26</v>
      </c>
      <c r="D12230" s="30">
        <v>363.27</v>
      </c>
    </row>
    <row r="12231" spans="1:4" x14ac:dyDescent="0.25">
      <c r="A12231" s="8">
        <v>47909</v>
      </c>
      <c r="B12231" s="3" t="s">
        <v>31</v>
      </c>
      <c r="C12231" s="3" t="s">
        <v>26</v>
      </c>
      <c r="D12231" s="30">
        <v>1666.76</v>
      </c>
    </row>
    <row r="12232" spans="1:4" x14ac:dyDescent="0.25">
      <c r="A12232" s="8">
        <v>74441</v>
      </c>
      <c r="B12232" s="3" t="s">
        <v>27</v>
      </c>
      <c r="C12232" s="3" t="s">
        <v>29</v>
      </c>
      <c r="D12232" s="30">
        <v>479.43</v>
      </c>
    </row>
    <row r="12233" spans="1:4" x14ac:dyDescent="0.25">
      <c r="A12233" s="8">
        <v>52322</v>
      </c>
      <c r="B12233" s="3" t="s">
        <v>27</v>
      </c>
      <c r="C12233" s="3" t="s">
        <v>29</v>
      </c>
      <c r="D12233" s="30">
        <v>533.32000000000005</v>
      </c>
    </row>
    <row r="12234" spans="1:4" x14ac:dyDescent="0.25">
      <c r="A12234" s="8">
        <v>55161</v>
      </c>
      <c r="B12234" s="3" t="s">
        <v>31</v>
      </c>
      <c r="C12234" s="3" t="s">
        <v>29</v>
      </c>
      <c r="D12234" s="30">
        <v>751.38</v>
      </c>
    </row>
    <row r="12235" spans="1:4" x14ac:dyDescent="0.25">
      <c r="A12235" s="8">
        <v>63180</v>
      </c>
      <c r="B12235" s="3" t="s">
        <v>31</v>
      </c>
      <c r="C12235" s="3" t="s">
        <v>29</v>
      </c>
      <c r="D12235" s="30">
        <v>186.36</v>
      </c>
    </row>
    <row r="12236" spans="1:4" x14ac:dyDescent="0.25">
      <c r="A12236" s="8">
        <v>51844</v>
      </c>
      <c r="B12236" s="3" t="s">
        <v>28</v>
      </c>
      <c r="C12236" s="3" t="s">
        <v>30</v>
      </c>
      <c r="D12236" s="30">
        <v>178.43</v>
      </c>
    </row>
    <row r="12237" spans="1:4" x14ac:dyDescent="0.25">
      <c r="A12237" s="8">
        <v>48907</v>
      </c>
      <c r="B12237" s="3" t="s">
        <v>27</v>
      </c>
      <c r="C12237" s="3" t="s">
        <v>26</v>
      </c>
      <c r="D12237" s="30">
        <v>441.3</v>
      </c>
    </row>
    <row r="12238" spans="1:4" x14ac:dyDescent="0.25">
      <c r="A12238" s="8">
        <v>67423</v>
      </c>
      <c r="B12238" s="3" t="s">
        <v>27</v>
      </c>
      <c r="C12238" s="3" t="s">
        <v>30</v>
      </c>
      <c r="D12238" s="30">
        <v>216.7</v>
      </c>
    </row>
    <row r="12239" spans="1:4" x14ac:dyDescent="0.25">
      <c r="A12239" s="8">
        <v>48354</v>
      </c>
      <c r="B12239" s="3" t="s">
        <v>32</v>
      </c>
      <c r="C12239" s="3" t="s">
        <v>30</v>
      </c>
      <c r="D12239" s="30">
        <v>372.35</v>
      </c>
    </row>
    <row r="12240" spans="1:4" x14ac:dyDescent="0.25">
      <c r="A12240" s="8">
        <v>49779</v>
      </c>
      <c r="B12240" s="3" t="s">
        <v>28</v>
      </c>
      <c r="C12240" s="3" t="s">
        <v>30</v>
      </c>
      <c r="D12240" s="30">
        <v>859.79</v>
      </c>
    </row>
    <row r="12241" spans="1:4" x14ac:dyDescent="0.25">
      <c r="A12241" s="8">
        <v>50393</v>
      </c>
      <c r="B12241" s="3" t="s">
        <v>27</v>
      </c>
      <c r="C12241" s="3" t="s">
        <v>30</v>
      </c>
      <c r="D12241" s="30">
        <v>2632.85</v>
      </c>
    </row>
    <row r="12242" spans="1:4" x14ac:dyDescent="0.25">
      <c r="A12242" s="8">
        <v>65907</v>
      </c>
      <c r="B12242" s="3" t="s">
        <v>32</v>
      </c>
      <c r="C12242" s="3" t="s">
        <v>26</v>
      </c>
      <c r="D12242" s="30">
        <v>292.83</v>
      </c>
    </row>
    <row r="12243" spans="1:4" x14ac:dyDescent="0.25">
      <c r="A12243" s="8">
        <v>54236</v>
      </c>
      <c r="B12243" s="3" t="s">
        <v>32</v>
      </c>
      <c r="C12243" s="3" t="s">
        <v>26</v>
      </c>
      <c r="D12243" s="30">
        <v>2282.12</v>
      </c>
    </row>
    <row r="12244" spans="1:4" x14ac:dyDescent="0.25">
      <c r="A12244" s="8">
        <v>60815</v>
      </c>
      <c r="B12244" s="3" t="s">
        <v>31</v>
      </c>
      <c r="C12244" s="3" t="s">
        <v>26</v>
      </c>
      <c r="D12244" s="30">
        <v>362.22</v>
      </c>
    </row>
    <row r="12245" spans="1:4" x14ac:dyDescent="0.25">
      <c r="A12245" s="8">
        <v>58247</v>
      </c>
      <c r="B12245" s="3" t="s">
        <v>28</v>
      </c>
      <c r="C12245" s="3" t="s">
        <v>29</v>
      </c>
      <c r="D12245" s="30">
        <v>245.34</v>
      </c>
    </row>
    <row r="12246" spans="1:4" x14ac:dyDescent="0.25">
      <c r="A12246" s="8">
        <v>56371</v>
      </c>
      <c r="B12246" s="3" t="s">
        <v>28</v>
      </c>
      <c r="C12246" s="3" t="s">
        <v>30</v>
      </c>
      <c r="D12246" s="30">
        <v>199.93</v>
      </c>
    </row>
    <row r="12247" spans="1:4" x14ac:dyDescent="0.25">
      <c r="A12247" s="8">
        <v>61723</v>
      </c>
      <c r="B12247" s="3" t="s">
        <v>27</v>
      </c>
      <c r="C12247" s="3" t="s">
        <v>26</v>
      </c>
      <c r="D12247" s="30">
        <v>173.58</v>
      </c>
    </row>
    <row r="12248" spans="1:4" x14ac:dyDescent="0.25">
      <c r="A12248" s="8">
        <v>64824</v>
      </c>
      <c r="B12248" s="3" t="s">
        <v>31</v>
      </c>
      <c r="C12248" s="3" t="s">
        <v>30</v>
      </c>
      <c r="D12248" s="30">
        <v>548.35</v>
      </c>
    </row>
    <row r="12249" spans="1:4" x14ac:dyDescent="0.25">
      <c r="A12249" s="8">
        <v>50007</v>
      </c>
      <c r="B12249" s="3" t="s">
        <v>28</v>
      </c>
      <c r="C12249" s="3" t="s">
        <v>29</v>
      </c>
      <c r="D12249" s="30">
        <v>1465.59</v>
      </c>
    </row>
    <row r="12250" spans="1:4" x14ac:dyDescent="0.25">
      <c r="A12250" s="8">
        <v>50088</v>
      </c>
      <c r="B12250" s="3" t="s">
        <v>32</v>
      </c>
      <c r="C12250" s="3" t="s">
        <v>29</v>
      </c>
      <c r="D12250" s="30">
        <v>86</v>
      </c>
    </row>
    <row r="12251" spans="1:4" x14ac:dyDescent="0.25">
      <c r="A12251" s="8">
        <v>68428</v>
      </c>
      <c r="B12251" s="3" t="s">
        <v>28</v>
      </c>
      <c r="C12251" s="3" t="s">
        <v>29</v>
      </c>
      <c r="D12251" s="30">
        <v>1111.0899999999999</v>
      </c>
    </row>
    <row r="12252" spans="1:4" x14ac:dyDescent="0.25">
      <c r="A12252" s="8">
        <v>43309</v>
      </c>
      <c r="B12252" s="3" t="s">
        <v>32</v>
      </c>
      <c r="C12252" s="3" t="s">
        <v>30</v>
      </c>
      <c r="D12252" s="30">
        <v>1707.75</v>
      </c>
    </row>
    <row r="12253" spans="1:4" x14ac:dyDescent="0.25">
      <c r="A12253" s="8">
        <v>43949</v>
      </c>
      <c r="B12253" s="3" t="s">
        <v>28</v>
      </c>
      <c r="C12253" s="3" t="s">
        <v>29</v>
      </c>
      <c r="D12253" s="30">
        <v>828.07</v>
      </c>
    </row>
    <row r="12254" spans="1:4" x14ac:dyDescent="0.25">
      <c r="A12254" s="8">
        <v>46322</v>
      </c>
      <c r="B12254" s="3" t="s">
        <v>31</v>
      </c>
      <c r="C12254" s="3" t="s">
        <v>29</v>
      </c>
      <c r="D12254" s="30">
        <v>217.53</v>
      </c>
    </row>
    <row r="12255" spans="1:4" x14ac:dyDescent="0.25">
      <c r="A12255" s="8">
        <v>61107</v>
      </c>
      <c r="B12255" s="3" t="s">
        <v>31</v>
      </c>
      <c r="C12255" s="3" t="s">
        <v>26</v>
      </c>
      <c r="D12255" s="30">
        <v>43.37</v>
      </c>
    </row>
    <row r="12256" spans="1:4" x14ac:dyDescent="0.25">
      <c r="A12256" s="8">
        <v>42667</v>
      </c>
      <c r="B12256" s="3" t="s">
        <v>28</v>
      </c>
      <c r="C12256" s="3" t="s">
        <v>29</v>
      </c>
      <c r="D12256" s="30">
        <v>515.83000000000004</v>
      </c>
    </row>
    <row r="12257" spans="1:4" x14ac:dyDescent="0.25">
      <c r="A12257" s="8">
        <v>65443</v>
      </c>
      <c r="B12257" s="3" t="s">
        <v>27</v>
      </c>
      <c r="C12257" s="3" t="s">
        <v>30</v>
      </c>
      <c r="D12257" s="30">
        <v>1014.39</v>
      </c>
    </row>
    <row r="12258" spans="1:4" x14ac:dyDescent="0.25">
      <c r="A12258" s="8">
        <v>50561</v>
      </c>
      <c r="B12258" s="3" t="s">
        <v>32</v>
      </c>
      <c r="C12258" s="3" t="s">
        <v>29</v>
      </c>
      <c r="D12258" s="30">
        <v>1951.18</v>
      </c>
    </row>
    <row r="12259" spans="1:4" x14ac:dyDescent="0.25">
      <c r="A12259" s="8">
        <v>60767</v>
      </c>
      <c r="B12259" s="3" t="s">
        <v>27</v>
      </c>
      <c r="C12259" s="3" t="s">
        <v>30</v>
      </c>
      <c r="D12259" s="30">
        <v>227.52</v>
      </c>
    </row>
    <row r="12260" spans="1:4" x14ac:dyDescent="0.25">
      <c r="A12260" s="8">
        <v>70837</v>
      </c>
      <c r="B12260" s="3" t="s">
        <v>28</v>
      </c>
      <c r="C12260" s="3" t="s">
        <v>30</v>
      </c>
      <c r="D12260" s="30">
        <v>2795.78</v>
      </c>
    </row>
    <row r="12261" spans="1:4" x14ac:dyDescent="0.25">
      <c r="A12261" s="8">
        <v>53988</v>
      </c>
      <c r="B12261" s="3" t="s">
        <v>32</v>
      </c>
      <c r="C12261" s="3" t="s">
        <v>30</v>
      </c>
      <c r="D12261" s="30">
        <v>237.29</v>
      </c>
    </row>
    <row r="12262" spans="1:4" x14ac:dyDescent="0.25">
      <c r="A12262" s="8">
        <v>63478</v>
      </c>
      <c r="B12262" s="3" t="s">
        <v>28</v>
      </c>
      <c r="C12262" s="3" t="s">
        <v>29</v>
      </c>
      <c r="D12262" s="30">
        <v>1077.97</v>
      </c>
    </row>
    <row r="12263" spans="1:4" x14ac:dyDescent="0.25">
      <c r="A12263" s="8">
        <v>66099</v>
      </c>
      <c r="B12263" s="3" t="s">
        <v>28</v>
      </c>
      <c r="C12263" s="3" t="s">
        <v>26</v>
      </c>
      <c r="D12263" s="30">
        <v>1858.18</v>
      </c>
    </row>
    <row r="12264" spans="1:4" x14ac:dyDescent="0.25">
      <c r="A12264" s="8">
        <v>73609</v>
      </c>
      <c r="B12264" s="3" t="s">
        <v>28</v>
      </c>
      <c r="C12264" s="3" t="s">
        <v>29</v>
      </c>
      <c r="D12264" s="30">
        <v>227.05</v>
      </c>
    </row>
    <row r="12265" spans="1:4" x14ac:dyDescent="0.25">
      <c r="A12265" s="8">
        <v>43782</v>
      </c>
      <c r="B12265" s="3" t="s">
        <v>31</v>
      </c>
      <c r="C12265" s="3" t="s">
        <v>26</v>
      </c>
      <c r="D12265" s="30">
        <v>1269.93</v>
      </c>
    </row>
    <row r="12266" spans="1:4" x14ac:dyDescent="0.25">
      <c r="A12266" s="8">
        <v>50228</v>
      </c>
      <c r="B12266" s="3" t="s">
        <v>32</v>
      </c>
      <c r="C12266" s="3" t="s">
        <v>29</v>
      </c>
      <c r="D12266" s="30">
        <v>173.94</v>
      </c>
    </row>
    <row r="12267" spans="1:4" x14ac:dyDescent="0.25">
      <c r="A12267" s="8">
        <v>73525</v>
      </c>
      <c r="B12267" s="3" t="s">
        <v>31</v>
      </c>
      <c r="C12267" s="3" t="s">
        <v>26</v>
      </c>
      <c r="D12267" s="30">
        <v>2298.39</v>
      </c>
    </row>
    <row r="12268" spans="1:4" x14ac:dyDescent="0.25">
      <c r="A12268" s="8">
        <v>71098</v>
      </c>
      <c r="B12268" s="3" t="s">
        <v>32</v>
      </c>
      <c r="C12268" s="3" t="s">
        <v>30</v>
      </c>
      <c r="D12268" s="30">
        <v>1831.22</v>
      </c>
    </row>
    <row r="12269" spans="1:4" x14ac:dyDescent="0.25">
      <c r="A12269" s="8">
        <v>70478</v>
      </c>
      <c r="B12269" s="3" t="s">
        <v>32</v>
      </c>
      <c r="C12269" s="3" t="s">
        <v>30</v>
      </c>
      <c r="D12269" s="30">
        <v>171.31</v>
      </c>
    </row>
    <row r="12270" spans="1:4" x14ac:dyDescent="0.25">
      <c r="A12270" s="8">
        <v>58321</v>
      </c>
      <c r="B12270" s="3" t="s">
        <v>31</v>
      </c>
      <c r="C12270" s="3" t="s">
        <v>29</v>
      </c>
      <c r="D12270" s="30">
        <v>183.72</v>
      </c>
    </row>
    <row r="12271" spans="1:4" x14ac:dyDescent="0.25">
      <c r="A12271" s="8">
        <v>64575</v>
      </c>
      <c r="B12271" s="3" t="s">
        <v>28</v>
      </c>
      <c r="C12271" s="3" t="s">
        <v>29</v>
      </c>
      <c r="D12271" s="30">
        <v>467.74</v>
      </c>
    </row>
    <row r="12272" spans="1:4" x14ac:dyDescent="0.25">
      <c r="A12272" s="8">
        <v>53716</v>
      </c>
      <c r="B12272" s="3" t="s">
        <v>32</v>
      </c>
      <c r="C12272" s="3" t="s">
        <v>26</v>
      </c>
      <c r="D12272" s="30">
        <v>647.16</v>
      </c>
    </row>
    <row r="12273" spans="1:4" x14ac:dyDescent="0.25">
      <c r="A12273" s="8">
        <v>66653</v>
      </c>
      <c r="B12273" s="3" t="s">
        <v>32</v>
      </c>
      <c r="C12273" s="3" t="s">
        <v>30</v>
      </c>
      <c r="D12273" s="30">
        <v>528.5</v>
      </c>
    </row>
    <row r="12274" spans="1:4" x14ac:dyDescent="0.25">
      <c r="A12274" s="8">
        <v>74858</v>
      </c>
      <c r="B12274" s="3" t="s">
        <v>27</v>
      </c>
      <c r="C12274" s="3" t="s">
        <v>30</v>
      </c>
      <c r="D12274" s="30">
        <v>719.26</v>
      </c>
    </row>
    <row r="12275" spans="1:4" x14ac:dyDescent="0.25">
      <c r="A12275" s="8">
        <v>52234</v>
      </c>
      <c r="B12275" s="3" t="s">
        <v>28</v>
      </c>
      <c r="C12275" s="3" t="s">
        <v>30</v>
      </c>
      <c r="D12275" s="30">
        <v>468.15</v>
      </c>
    </row>
    <row r="12276" spans="1:4" x14ac:dyDescent="0.25">
      <c r="A12276" s="8">
        <v>71176</v>
      </c>
      <c r="B12276" s="3" t="s">
        <v>28</v>
      </c>
      <c r="C12276" s="3" t="s">
        <v>29</v>
      </c>
      <c r="D12276" s="30">
        <v>642.84</v>
      </c>
    </row>
    <row r="12277" spans="1:4" x14ac:dyDescent="0.25">
      <c r="A12277" s="8">
        <v>46433</v>
      </c>
      <c r="B12277" s="3" t="s">
        <v>27</v>
      </c>
      <c r="C12277" s="3" t="s">
        <v>26</v>
      </c>
      <c r="D12277" s="30">
        <v>1849.07</v>
      </c>
    </row>
    <row r="12278" spans="1:4" x14ac:dyDescent="0.25">
      <c r="A12278" s="8">
        <v>71996</v>
      </c>
      <c r="B12278" s="3" t="s">
        <v>32</v>
      </c>
      <c r="C12278" s="3" t="s">
        <v>30</v>
      </c>
      <c r="D12278" s="30">
        <v>164.75</v>
      </c>
    </row>
    <row r="12279" spans="1:4" x14ac:dyDescent="0.25">
      <c r="A12279" s="8">
        <v>72163</v>
      </c>
      <c r="B12279" s="3" t="s">
        <v>28</v>
      </c>
      <c r="C12279" s="3" t="s">
        <v>30</v>
      </c>
      <c r="D12279" s="30">
        <v>634.51</v>
      </c>
    </row>
    <row r="12280" spans="1:4" x14ac:dyDescent="0.25">
      <c r="A12280" s="8">
        <v>55657</v>
      </c>
      <c r="B12280" s="3" t="s">
        <v>28</v>
      </c>
      <c r="C12280" s="3" t="s">
        <v>26</v>
      </c>
      <c r="D12280" s="30">
        <v>557.53</v>
      </c>
    </row>
    <row r="12281" spans="1:4" x14ac:dyDescent="0.25">
      <c r="A12281" s="8">
        <v>73841</v>
      </c>
      <c r="B12281" s="3" t="s">
        <v>28</v>
      </c>
      <c r="C12281" s="3" t="s">
        <v>30</v>
      </c>
      <c r="D12281" s="30">
        <v>847.17</v>
      </c>
    </row>
    <row r="12282" spans="1:4" x14ac:dyDescent="0.25">
      <c r="A12282" s="8">
        <v>56493</v>
      </c>
      <c r="B12282" s="3" t="s">
        <v>32</v>
      </c>
      <c r="C12282" s="3" t="s">
        <v>30</v>
      </c>
      <c r="D12282" s="30">
        <v>2033.96</v>
      </c>
    </row>
    <row r="12283" spans="1:4" x14ac:dyDescent="0.25">
      <c r="A12283" s="8">
        <v>69116</v>
      </c>
      <c r="B12283" s="3" t="s">
        <v>28</v>
      </c>
      <c r="C12283" s="3" t="s">
        <v>26</v>
      </c>
      <c r="D12283" s="30">
        <v>142.97999999999999</v>
      </c>
    </row>
    <row r="12284" spans="1:4" x14ac:dyDescent="0.25">
      <c r="A12284" s="8">
        <v>52179</v>
      </c>
      <c r="B12284" s="3" t="s">
        <v>32</v>
      </c>
      <c r="C12284" s="3" t="s">
        <v>29</v>
      </c>
      <c r="D12284" s="30">
        <v>705.67</v>
      </c>
    </row>
    <row r="12285" spans="1:4" x14ac:dyDescent="0.25">
      <c r="A12285" s="8">
        <v>60305</v>
      </c>
      <c r="B12285" s="3" t="s">
        <v>27</v>
      </c>
      <c r="C12285" s="3" t="s">
        <v>29</v>
      </c>
      <c r="D12285" s="30">
        <v>95.09</v>
      </c>
    </row>
    <row r="12286" spans="1:4" x14ac:dyDescent="0.25">
      <c r="A12286" s="8">
        <v>62576</v>
      </c>
      <c r="B12286" s="3" t="s">
        <v>32</v>
      </c>
      <c r="C12286" s="3" t="s">
        <v>30</v>
      </c>
      <c r="D12286" s="30">
        <v>576.04999999999995</v>
      </c>
    </row>
    <row r="12287" spans="1:4" x14ac:dyDescent="0.25">
      <c r="A12287" s="8">
        <v>74335</v>
      </c>
      <c r="B12287" s="3" t="s">
        <v>32</v>
      </c>
      <c r="C12287" s="3" t="s">
        <v>29</v>
      </c>
      <c r="D12287" s="30">
        <v>1060.81</v>
      </c>
    </row>
    <row r="12288" spans="1:4" x14ac:dyDescent="0.25">
      <c r="A12288" s="8">
        <v>56193</v>
      </c>
      <c r="B12288" s="3" t="s">
        <v>32</v>
      </c>
      <c r="C12288" s="3" t="s">
        <v>30</v>
      </c>
      <c r="D12288" s="30">
        <v>961.28</v>
      </c>
    </row>
    <row r="12289" spans="1:4" x14ac:dyDescent="0.25">
      <c r="A12289" s="8">
        <v>60108</v>
      </c>
      <c r="B12289" s="3" t="s">
        <v>32</v>
      </c>
      <c r="C12289" s="3" t="s">
        <v>30</v>
      </c>
      <c r="D12289" s="30">
        <v>576.79999999999995</v>
      </c>
    </row>
    <row r="12290" spans="1:4" x14ac:dyDescent="0.25">
      <c r="A12290" s="8">
        <v>44771</v>
      </c>
      <c r="B12290" s="3" t="s">
        <v>32</v>
      </c>
      <c r="C12290" s="3" t="s">
        <v>26</v>
      </c>
      <c r="D12290" s="30">
        <v>2714.69</v>
      </c>
    </row>
    <row r="12291" spans="1:4" x14ac:dyDescent="0.25">
      <c r="A12291" s="8">
        <v>43977</v>
      </c>
      <c r="B12291" s="3" t="s">
        <v>31</v>
      </c>
      <c r="C12291" s="3" t="s">
        <v>30</v>
      </c>
      <c r="D12291" s="30">
        <v>2827.9</v>
      </c>
    </row>
    <row r="12292" spans="1:4" x14ac:dyDescent="0.25">
      <c r="A12292" s="8">
        <v>49672</v>
      </c>
      <c r="B12292" s="3" t="s">
        <v>27</v>
      </c>
      <c r="C12292" s="3" t="s">
        <v>30</v>
      </c>
      <c r="D12292" s="30">
        <v>1806.21</v>
      </c>
    </row>
    <row r="12293" spans="1:4" x14ac:dyDescent="0.25">
      <c r="A12293" s="8">
        <v>47175</v>
      </c>
      <c r="B12293" s="3" t="s">
        <v>32</v>
      </c>
      <c r="C12293" s="3" t="s">
        <v>30</v>
      </c>
      <c r="D12293" s="30">
        <v>184.77</v>
      </c>
    </row>
    <row r="12294" spans="1:4" x14ac:dyDescent="0.25">
      <c r="A12294" s="8">
        <v>72595</v>
      </c>
      <c r="B12294" s="3" t="s">
        <v>32</v>
      </c>
      <c r="C12294" s="3" t="s">
        <v>30</v>
      </c>
      <c r="D12294" s="30">
        <v>330.9</v>
      </c>
    </row>
    <row r="12295" spans="1:4" x14ac:dyDescent="0.25">
      <c r="A12295" s="8">
        <v>60349</v>
      </c>
      <c r="B12295" s="3" t="s">
        <v>31</v>
      </c>
      <c r="C12295" s="3" t="s">
        <v>29</v>
      </c>
      <c r="D12295" s="30">
        <v>439.43</v>
      </c>
    </row>
    <row r="12296" spans="1:4" x14ac:dyDescent="0.25">
      <c r="A12296" s="8">
        <v>64623</v>
      </c>
      <c r="B12296" s="3" t="s">
        <v>28</v>
      </c>
      <c r="C12296" s="3" t="s">
        <v>26</v>
      </c>
      <c r="D12296" s="30">
        <v>2387.54</v>
      </c>
    </row>
    <row r="12297" spans="1:4" x14ac:dyDescent="0.25">
      <c r="A12297" s="8">
        <v>45453</v>
      </c>
      <c r="B12297" s="3" t="s">
        <v>28</v>
      </c>
      <c r="C12297" s="3" t="s">
        <v>26</v>
      </c>
      <c r="D12297" s="30">
        <v>1681.54</v>
      </c>
    </row>
    <row r="12298" spans="1:4" x14ac:dyDescent="0.25">
      <c r="A12298" s="8">
        <v>62228</v>
      </c>
      <c r="B12298" s="3" t="s">
        <v>27</v>
      </c>
      <c r="C12298" s="3" t="s">
        <v>30</v>
      </c>
      <c r="D12298" s="30">
        <v>1743.16</v>
      </c>
    </row>
    <row r="12299" spans="1:4" x14ac:dyDescent="0.25">
      <c r="A12299" s="8">
        <v>73631</v>
      </c>
      <c r="B12299" s="3" t="s">
        <v>31</v>
      </c>
      <c r="C12299" s="3" t="s">
        <v>30</v>
      </c>
      <c r="D12299" s="30">
        <v>268.60000000000002</v>
      </c>
    </row>
    <row r="12300" spans="1:4" x14ac:dyDescent="0.25">
      <c r="A12300" s="8">
        <v>66482</v>
      </c>
      <c r="B12300" s="3" t="s">
        <v>27</v>
      </c>
      <c r="C12300" s="3" t="s">
        <v>29</v>
      </c>
      <c r="D12300" s="30">
        <v>2463.4299999999998</v>
      </c>
    </row>
    <row r="12301" spans="1:4" x14ac:dyDescent="0.25">
      <c r="A12301" s="8">
        <v>62594</v>
      </c>
      <c r="B12301" s="3" t="s">
        <v>27</v>
      </c>
      <c r="C12301" s="3" t="s">
        <v>26</v>
      </c>
      <c r="D12301" s="30">
        <v>598.46</v>
      </c>
    </row>
    <row r="12302" spans="1:4" x14ac:dyDescent="0.25">
      <c r="A12302" s="8">
        <v>48683</v>
      </c>
      <c r="B12302" s="3" t="s">
        <v>28</v>
      </c>
      <c r="C12302" s="3" t="s">
        <v>30</v>
      </c>
      <c r="D12302" s="30">
        <v>202.79</v>
      </c>
    </row>
    <row r="12303" spans="1:4" x14ac:dyDescent="0.25">
      <c r="A12303" s="8">
        <v>49579</v>
      </c>
      <c r="B12303" s="3" t="s">
        <v>31</v>
      </c>
      <c r="C12303" s="3" t="s">
        <v>26</v>
      </c>
      <c r="D12303" s="30">
        <v>624.76</v>
      </c>
    </row>
    <row r="12304" spans="1:4" x14ac:dyDescent="0.25">
      <c r="A12304" s="8">
        <v>71630</v>
      </c>
      <c r="B12304" s="3" t="s">
        <v>27</v>
      </c>
      <c r="C12304" s="3" t="s">
        <v>29</v>
      </c>
      <c r="D12304" s="30">
        <v>761.03</v>
      </c>
    </row>
    <row r="12305" spans="1:4" x14ac:dyDescent="0.25">
      <c r="A12305" s="8">
        <v>54018</v>
      </c>
      <c r="B12305" s="3" t="s">
        <v>32</v>
      </c>
      <c r="C12305" s="3" t="s">
        <v>26</v>
      </c>
      <c r="D12305" s="30">
        <v>437.35</v>
      </c>
    </row>
    <row r="12306" spans="1:4" x14ac:dyDescent="0.25">
      <c r="A12306" s="8">
        <v>54161</v>
      </c>
      <c r="B12306" s="3" t="s">
        <v>32</v>
      </c>
      <c r="C12306" s="3" t="s">
        <v>30</v>
      </c>
      <c r="D12306" s="30">
        <v>397.17</v>
      </c>
    </row>
    <row r="12307" spans="1:4" x14ac:dyDescent="0.25">
      <c r="A12307" s="8">
        <v>44858</v>
      </c>
      <c r="B12307" s="3" t="s">
        <v>32</v>
      </c>
      <c r="C12307" s="3" t="s">
        <v>26</v>
      </c>
      <c r="D12307" s="30">
        <v>1177.1400000000001</v>
      </c>
    </row>
    <row r="12308" spans="1:4" x14ac:dyDescent="0.25">
      <c r="A12308" s="8">
        <v>48594</v>
      </c>
      <c r="B12308" s="3" t="s">
        <v>27</v>
      </c>
      <c r="C12308" s="3" t="s">
        <v>26</v>
      </c>
      <c r="D12308" s="30">
        <v>471.81</v>
      </c>
    </row>
    <row r="12309" spans="1:4" x14ac:dyDescent="0.25">
      <c r="A12309" s="8">
        <v>57454</v>
      </c>
      <c r="B12309" s="3" t="s">
        <v>28</v>
      </c>
      <c r="C12309" s="3" t="s">
        <v>30</v>
      </c>
      <c r="D12309" s="30">
        <v>2505.21</v>
      </c>
    </row>
    <row r="12310" spans="1:4" x14ac:dyDescent="0.25">
      <c r="A12310" s="8">
        <v>54090</v>
      </c>
      <c r="B12310" s="3" t="s">
        <v>31</v>
      </c>
      <c r="C12310" s="3" t="s">
        <v>30</v>
      </c>
      <c r="D12310" s="30">
        <v>380.72</v>
      </c>
    </row>
    <row r="12311" spans="1:4" x14ac:dyDescent="0.25">
      <c r="A12311" s="8">
        <v>71576</v>
      </c>
      <c r="B12311" s="3" t="s">
        <v>31</v>
      </c>
      <c r="C12311" s="3" t="s">
        <v>29</v>
      </c>
      <c r="D12311" s="30">
        <v>148.1</v>
      </c>
    </row>
    <row r="12312" spans="1:4" x14ac:dyDescent="0.25">
      <c r="A12312" s="8">
        <v>56511</v>
      </c>
      <c r="B12312" s="3" t="s">
        <v>27</v>
      </c>
      <c r="C12312" s="3" t="s">
        <v>30</v>
      </c>
      <c r="D12312" s="30">
        <v>926.51</v>
      </c>
    </row>
    <row r="12313" spans="1:4" x14ac:dyDescent="0.25">
      <c r="A12313" s="8">
        <v>42085</v>
      </c>
      <c r="B12313" s="3" t="s">
        <v>31</v>
      </c>
      <c r="C12313" s="3" t="s">
        <v>30</v>
      </c>
      <c r="D12313" s="30">
        <v>198.22</v>
      </c>
    </row>
    <row r="12314" spans="1:4" x14ac:dyDescent="0.25">
      <c r="A12314" s="8">
        <v>45996</v>
      </c>
      <c r="B12314" s="3" t="s">
        <v>27</v>
      </c>
      <c r="C12314" s="3" t="s">
        <v>29</v>
      </c>
      <c r="D12314" s="30">
        <v>518.78</v>
      </c>
    </row>
    <row r="12315" spans="1:4" x14ac:dyDescent="0.25">
      <c r="A12315" s="8">
        <v>44400</v>
      </c>
      <c r="B12315" s="3" t="s">
        <v>31</v>
      </c>
      <c r="C12315" s="3" t="s">
        <v>26</v>
      </c>
      <c r="D12315" s="30">
        <v>895.97</v>
      </c>
    </row>
    <row r="12316" spans="1:4" x14ac:dyDescent="0.25">
      <c r="A12316" s="8">
        <v>66024</v>
      </c>
      <c r="B12316" s="3" t="s">
        <v>32</v>
      </c>
      <c r="C12316" s="3" t="s">
        <v>30</v>
      </c>
      <c r="D12316" s="30">
        <v>1477.08</v>
      </c>
    </row>
    <row r="12317" spans="1:4" x14ac:dyDescent="0.25">
      <c r="A12317" s="8">
        <v>75134</v>
      </c>
      <c r="B12317" s="3" t="s">
        <v>27</v>
      </c>
      <c r="C12317" s="3" t="s">
        <v>26</v>
      </c>
      <c r="D12317" s="30">
        <v>474.31</v>
      </c>
    </row>
    <row r="12318" spans="1:4" x14ac:dyDescent="0.25">
      <c r="A12318" s="8">
        <v>47378</v>
      </c>
      <c r="B12318" s="3" t="s">
        <v>28</v>
      </c>
      <c r="C12318" s="3" t="s">
        <v>29</v>
      </c>
      <c r="D12318" s="30">
        <v>159.82</v>
      </c>
    </row>
    <row r="12319" spans="1:4" x14ac:dyDescent="0.25">
      <c r="A12319" s="8">
        <v>70346</v>
      </c>
      <c r="B12319" s="3" t="s">
        <v>28</v>
      </c>
      <c r="C12319" s="3" t="s">
        <v>26</v>
      </c>
      <c r="D12319" s="30">
        <v>1155.03</v>
      </c>
    </row>
    <row r="12320" spans="1:4" x14ac:dyDescent="0.25">
      <c r="A12320" s="8">
        <v>59419</v>
      </c>
      <c r="B12320" s="3" t="s">
        <v>28</v>
      </c>
      <c r="C12320" s="3" t="s">
        <v>26</v>
      </c>
      <c r="D12320" s="30">
        <v>211.04</v>
      </c>
    </row>
    <row r="12321" spans="1:4" x14ac:dyDescent="0.25">
      <c r="A12321" s="8">
        <v>42612</v>
      </c>
      <c r="B12321" s="3" t="s">
        <v>32</v>
      </c>
      <c r="C12321" s="3" t="s">
        <v>30</v>
      </c>
      <c r="D12321" s="30">
        <v>435.82</v>
      </c>
    </row>
    <row r="12322" spans="1:4" x14ac:dyDescent="0.25">
      <c r="A12322" s="8">
        <v>43672</v>
      </c>
      <c r="B12322" s="3" t="s">
        <v>32</v>
      </c>
      <c r="C12322" s="3" t="s">
        <v>29</v>
      </c>
      <c r="D12322" s="30">
        <v>300.64</v>
      </c>
    </row>
    <row r="12323" spans="1:4" x14ac:dyDescent="0.25">
      <c r="A12323" s="8">
        <v>55714</v>
      </c>
      <c r="B12323" s="3" t="s">
        <v>28</v>
      </c>
      <c r="C12323" s="3" t="s">
        <v>29</v>
      </c>
      <c r="D12323" s="30">
        <v>1362.51</v>
      </c>
    </row>
    <row r="12324" spans="1:4" x14ac:dyDescent="0.25">
      <c r="A12324" s="8">
        <v>58590</v>
      </c>
      <c r="B12324" s="3" t="s">
        <v>32</v>
      </c>
      <c r="C12324" s="3" t="s">
        <v>29</v>
      </c>
      <c r="D12324" s="30">
        <v>14.71</v>
      </c>
    </row>
    <row r="12325" spans="1:4" x14ac:dyDescent="0.25">
      <c r="A12325" s="8">
        <v>44045</v>
      </c>
      <c r="B12325" s="3" t="s">
        <v>28</v>
      </c>
      <c r="C12325" s="3" t="s">
        <v>29</v>
      </c>
      <c r="D12325" s="30">
        <v>346.33</v>
      </c>
    </row>
    <row r="12326" spans="1:4" x14ac:dyDescent="0.25">
      <c r="A12326" s="8">
        <v>73802</v>
      </c>
      <c r="B12326" s="3" t="s">
        <v>27</v>
      </c>
      <c r="C12326" s="3" t="s">
        <v>30</v>
      </c>
      <c r="D12326" s="30">
        <v>874.29</v>
      </c>
    </row>
    <row r="12327" spans="1:4" x14ac:dyDescent="0.25">
      <c r="A12327" s="8">
        <v>45791</v>
      </c>
      <c r="B12327" s="3" t="s">
        <v>27</v>
      </c>
      <c r="C12327" s="3" t="s">
        <v>30</v>
      </c>
      <c r="D12327" s="30">
        <v>270.19</v>
      </c>
    </row>
    <row r="12328" spans="1:4" x14ac:dyDescent="0.25">
      <c r="A12328" s="8">
        <v>63075</v>
      </c>
      <c r="B12328" s="3" t="s">
        <v>27</v>
      </c>
      <c r="C12328" s="3" t="s">
        <v>26</v>
      </c>
      <c r="D12328" s="30">
        <v>1393.95</v>
      </c>
    </row>
    <row r="12329" spans="1:4" x14ac:dyDescent="0.25">
      <c r="A12329" s="8">
        <v>55318</v>
      </c>
      <c r="B12329" s="3" t="s">
        <v>32</v>
      </c>
      <c r="C12329" s="3" t="s">
        <v>30</v>
      </c>
      <c r="D12329" s="30">
        <v>209.27</v>
      </c>
    </row>
    <row r="12330" spans="1:4" x14ac:dyDescent="0.25">
      <c r="A12330" s="8">
        <v>65028</v>
      </c>
      <c r="B12330" s="3" t="s">
        <v>27</v>
      </c>
      <c r="C12330" s="3" t="s">
        <v>29</v>
      </c>
      <c r="D12330" s="30">
        <v>1232</v>
      </c>
    </row>
    <row r="12331" spans="1:4" x14ac:dyDescent="0.25">
      <c r="A12331" s="8">
        <v>70379</v>
      </c>
      <c r="B12331" s="3" t="s">
        <v>32</v>
      </c>
      <c r="C12331" s="3" t="s">
        <v>30</v>
      </c>
      <c r="D12331" s="30">
        <v>339.78</v>
      </c>
    </row>
    <row r="12332" spans="1:4" x14ac:dyDescent="0.25">
      <c r="A12332" s="8">
        <v>44595</v>
      </c>
      <c r="B12332" s="3" t="s">
        <v>27</v>
      </c>
      <c r="C12332" s="3" t="s">
        <v>30</v>
      </c>
      <c r="D12332" s="30">
        <v>488.63</v>
      </c>
    </row>
    <row r="12333" spans="1:4" x14ac:dyDescent="0.25">
      <c r="A12333" s="8">
        <v>56721</v>
      </c>
      <c r="B12333" s="3" t="s">
        <v>31</v>
      </c>
      <c r="C12333" s="3" t="s">
        <v>29</v>
      </c>
      <c r="D12333" s="30">
        <v>365.15</v>
      </c>
    </row>
    <row r="12334" spans="1:4" x14ac:dyDescent="0.25">
      <c r="A12334" s="8">
        <v>44907</v>
      </c>
      <c r="B12334" s="3" t="s">
        <v>28</v>
      </c>
      <c r="C12334" s="3" t="s">
        <v>29</v>
      </c>
      <c r="D12334" s="30">
        <v>1054.68</v>
      </c>
    </row>
    <row r="12335" spans="1:4" x14ac:dyDescent="0.25">
      <c r="A12335" s="8">
        <v>55614</v>
      </c>
      <c r="B12335" s="3" t="s">
        <v>32</v>
      </c>
      <c r="C12335" s="3" t="s">
        <v>29</v>
      </c>
      <c r="D12335" s="30">
        <v>513.85</v>
      </c>
    </row>
    <row r="12336" spans="1:4" x14ac:dyDescent="0.25">
      <c r="A12336" s="8">
        <v>45823</v>
      </c>
      <c r="B12336" s="3" t="s">
        <v>27</v>
      </c>
      <c r="C12336" s="3" t="s">
        <v>26</v>
      </c>
      <c r="D12336" s="30">
        <v>2197.2800000000002</v>
      </c>
    </row>
    <row r="12337" spans="1:4" x14ac:dyDescent="0.25">
      <c r="A12337" s="8">
        <v>71347</v>
      </c>
      <c r="B12337" s="3" t="s">
        <v>28</v>
      </c>
      <c r="C12337" s="3" t="s">
        <v>29</v>
      </c>
      <c r="D12337" s="30">
        <v>1239.48</v>
      </c>
    </row>
    <row r="12338" spans="1:4" x14ac:dyDescent="0.25">
      <c r="A12338" s="8">
        <v>58848</v>
      </c>
      <c r="B12338" s="3" t="s">
        <v>28</v>
      </c>
      <c r="C12338" s="3" t="s">
        <v>29</v>
      </c>
      <c r="D12338" s="30">
        <v>180.12</v>
      </c>
    </row>
    <row r="12339" spans="1:4" x14ac:dyDescent="0.25">
      <c r="A12339" s="8">
        <v>55637</v>
      </c>
      <c r="B12339" s="3" t="s">
        <v>27</v>
      </c>
      <c r="C12339" s="3" t="s">
        <v>30</v>
      </c>
      <c r="D12339" s="30">
        <v>340.72</v>
      </c>
    </row>
    <row r="12340" spans="1:4" x14ac:dyDescent="0.25">
      <c r="A12340" s="8">
        <v>74595</v>
      </c>
      <c r="B12340" s="3" t="s">
        <v>27</v>
      </c>
      <c r="C12340" s="3" t="s">
        <v>29</v>
      </c>
      <c r="D12340" s="30">
        <v>752.14</v>
      </c>
    </row>
    <row r="12341" spans="1:4" x14ac:dyDescent="0.25">
      <c r="A12341" s="8">
        <v>52252</v>
      </c>
      <c r="B12341" s="3" t="s">
        <v>27</v>
      </c>
      <c r="C12341" s="3" t="s">
        <v>26</v>
      </c>
      <c r="D12341" s="30">
        <v>195.82</v>
      </c>
    </row>
    <row r="12342" spans="1:4" x14ac:dyDescent="0.25">
      <c r="A12342" s="8">
        <v>49734</v>
      </c>
      <c r="B12342" s="3" t="s">
        <v>31</v>
      </c>
      <c r="C12342" s="3" t="s">
        <v>30</v>
      </c>
      <c r="D12342" s="30">
        <v>475.91</v>
      </c>
    </row>
    <row r="12343" spans="1:4" x14ac:dyDescent="0.25">
      <c r="A12343" s="8">
        <v>55367</v>
      </c>
      <c r="B12343" s="3" t="s">
        <v>31</v>
      </c>
      <c r="C12343" s="3" t="s">
        <v>29</v>
      </c>
      <c r="D12343" s="30">
        <v>411.36</v>
      </c>
    </row>
    <row r="12344" spans="1:4" x14ac:dyDescent="0.25">
      <c r="A12344" s="8">
        <v>57403</v>
      </c>
      <c r="B12344" s="3" t="s">
        <v>28</v>
      </c>
      <c r="C12344" s="3" t="s">
        <v>30</v>
      </c>
      <c r="D12344" s="30">
        <v>838.06</v>
      </c>
    </row>
    <row r="12345" spans="1:4" x14ac:dyDescent="0.25">
      <c r="A12345" s="8">
        <v>58059</v>
      </c>
      <c r="B12345" s="3" t="s">
        <v>31</v>
      </c>
      <c r="C12345" s="3" t="s">
        <v>29</v>
      </c>
      <c r="D12345" s="30">
        <v>721.37</v>
      </c>
    </row>
    <row r="12346" spans="1:4" x14ac:dyDescent="0.25">
      <c r="A12346" s="8">
        <v>65601</v>
      </c>
      <c r="B12346" s="3" t="s">
        <v>31</v>
      </c>
      <c r="C12346" s="3" t="s">
        <v>30</v>
      </c>
      <c r="D12346" s="30">
        <v>175.51</v>
      </c>
    </row>
    <row r="12347" spans="1:4" x14ac:dyDescent="0.25">
      <c r="A12347" s="8">
        <v>66334</v>
      </c>
      <c r="B12347" s="3" t="s">
        <v>28</v>
      </c>
      <c r="C12347" s="3" t="s">
        <v>30</v>
      </c>
      <c r="D12347" s="30">
        <v>258.66000000000003</v>
      </c>
    </row>
    <row r="12348" spans="1:4" x14ac:dyDescent="0.25">
      <c r="A12348" s="8">
        <v>60482</v>
      </c>
      <c r="B12348" s="3" t="s">
        <v>27</v>
      </c>
      <c r="C12348" s="3" t="s">
        <v>26</v>
      </c>
      <c r="D12348" s="30">
        <v>916.51</v>
      </c>
    </row>
    <row r="12349" spans="1:4" x14ac:dyDescent="0.25">
      <c r="A12349" s="8">
        <v>63967</v>
      </c>
      <c r="B12349" s="3" t="s">
        <v>31</v>
      </c>
      <c r="C12349" s="3" t="s">
        <v>26</v>
      </c>
      <c r="D12349" s="30">
        <v>923.72</v>
      </c>
    </row>
    <row r="12350" spans="1:4" x14ac:dyDescent="0.25">
      <c r="A12350" s="8">
        <v>74085</v>
      </c>
      <c r="B12350" s="3" t="s">
        <v>28</v>
      </c>
      <c r="C12350" s="3" t="s">
        <v>30</v>
      </c>
      <c r="D12350" s="30">
        <v>486.03</v>
      </c>
    </row>
    <row r="12351" spans="1:4" x14ac:dyDescent="0.25">
      <c r="A12351" s="8">
        <v>48351</v>
      </c>
      <c r="B12351" s="3" t="s">
        <v>28</v>
      </c>
      <c r="C12351" s="3" t="s">
        <v>30</v>
      </c>
      <c r="D12351" s="30">
        <v>370.06</v>
      </c>
    </row>
    <row r="12352" spans="1:4" x14ac:dyDescent="0.25">
      <c r="A12352" s="8">
        <v>63558</v>
      </c>
      <c r="B12352" s="3" t="s">
        <v>32</v>
      </c>
      <c r="C12352" s="3" t="s">
        <v>30</v>
      </c>
      <c r="D12352" s="30">
        <v>503.91</v>
      </c>
    </row>
    <row r="12353" spans="1:4" x14ac:dyDescent="0.25">
      <c r="A12353" s="8">
        <v>68175</v>
      </c>
      <c r="B12353" s="3" t="s">
        <v>27</v>
      </c>
      <c r="C12353" s="3" t="s">
        <v>26</v>
      </c>
      <c r="D12353" s="30">
        <v>453.96</v>
      </c>
    </row>
    <row r="12354" spans="1:4" x14ac:dyDescent="0.25">
      <c r="A12354" s="8">
        <v>47619</v>
      </c>
      <c r="B12354" s="3" t="s">
        <v>32</v>
      </c>
      <c r="C12354" s="3" t="s">
        <v>26</v>
      </c>
      <c r="D12354" s="30">
        <v>133.47</v>
      </c>
    </row>
    <row r="12355" spans="1:4" x14ac:dyDescent="0.25">
      <c r="A12355" s="8">
        <v>44837</v>
      </c>
      <c r="B12355" s="3" t="s">
        <v>27</v>
      </c>
      <c r="C12355" s="3" t="s">
        <v>30</v>
      </c>
      <c r="D12355" s="30">
        <v>187.09</v>
      </c>
    </row>
    <row r="12356" spans="1:4" x14ac:dyDescent="0.25">
      <c r="A12356" s="8">
        <v>62944</v>
      </c>
      <c r="B12356" s="3" t="s">
        <v>28</v>
      </c>
      <c r="C12356" s="3" t="s">
        <v>30</v>
      </c>
      <c r="D12356" s="30">
        <v>545.13</v>
      </c>
    </row>
    <row r="12357" spans="1:4" x14ac:dyDescent="0.25">
      <c r="A12357" s="8">
        <v>58913</v>
      </c>
      <c r="B12357" s="3" t="s">
        <v>27</v>
      </c>
      <c r="C12357" s="3" t="s">
        <v>29</v>
      </c>
      <c r="D12357" s="30">
        <v>620.16</v>
      </c>
    </row>
    <row r="12358" spans="1:4" x14ac:dyDescent="0.25">
      <c r="A12358" s="8">
        <v>44116</v>
      </c>
      <c r="B12358" s="3" t="s">
        <v>31</v>
      </c>
      <c r="C12358" s="3" t="s">
        <v>26</v>
      </c>
      <c r="D12358" s="30">
        <v>543.02</v>
      </c>
    </row>
    <row r="12359" spans="1:4" x14ac:dyDescent="0.25">
      <c r="A12359" s="8">
        <v>57523</v>
      </c>
      <c r="B12359" s="3" t="s">
        <v>28</v>
      </c>
      <c r="C12359" s="3" t="s">
        <v>29</v>
      </c>
      <c r="D12359" s="30">
        <v>221.3</v>
      </c>
    </row>
    <row r="12360" spans="1:4" x14ac:dyDescent="0.25">
      <c r="A12360" s="8">
        <v>60350</v>
      </c>
      <c r="B12360" s="3" t="s">
        <v>31</v>
      </c>
      <c r="C12360" s="3" t="s">
        <v>26</v>
      </c>
      <c r="D12360" s="30">
        <v>1204.42</v>
      </c>
    </row>
    <row r="12361" spans="1:4" x14ac:dyDescent="0.25">
      <c r="A12361" s="8">
        <v>59282</v>
      </c>
      <c r="B12361" s="3" t="s">
        <v>32</v>
      </c>
      <c r="C12361" s="3" t="s">
        <v>29</v>
      </c>
      <c r="D12361" s="30">
        <v>448.33</v>
      </c>
    </row>
    <row r="12362" spans="1:4" x14ac:dyDescent="0.25">
      <c r="A12362" s="8">
        <v>43097</v>
      </c>
      <c r="B12362" s="3" t="s">
        <v>28</v>
      </c>
      <c r="C12362" s="3" t="s">
        <v>29</v>
      </c>
      <c r="D12362" s="30">
        <v>690.18</v>
      </c>
    </row>
    <row r="12363" spans="1:4" x14ac:dyDescent="0.25">
      <c r="A12363" s="8">
        <v>43842</v>
      </c>
      <c r="B12363" s="3" t="s">
        <v>28</v>
      </c>
      <c r="C12363" s="3" t="s">
        <v>30</v>
      </c>
      <c r="D12363" s="30">
        <v>1127.1400000000001</v>
      </c>
    </row>
    <row r="12364" spans="1:4" x14ac:dyDescent="0.25">
      <c r="A12364" s="8">
        <v>43692</v>
      </c>
      <c r="B12364" s="3" t="s">
        <v>32</v>
      </c>
      <c r="C12364" s="3" t="s">
        <v>29</v>
      </c>
      <c r="D12364" s="30">
        <v>233.25</v>
      </c>
    </row>
    <row r="12365" spans="1:4" x14ac:dyDescent="0.25">
      <c r="A12365" s="8">
        <v>61031</v>
      </c>
      <c r="B12365" s="3" t="s">
        <v>28</v>
      </c>
      <c r="C12365" s="3" t="s">
        <v>30</v>
      </c>
      <c r="D12365" s="30">
        <v>137.77000000000001</v>
      </c>
    </row>
    <row r="12366" spans="1:4" x14ac:dyDescent="0.25">
      <c r="A12366" s="8">
        <v>45171</v>
      </c>
      <c r="B12366" s="3" t="s">
        <v>31</v>
      </c>
      <c r="C12366" s="3" t="s">
        <v>29</v>
      </c>
      <c r="D12366" s="30">
        <v>215.06</v>
      </c>
    </row>
    <row r="12367" spans="1:4" x14ac:dyDescent="0.25">
      <c r="A12367" s="8">
        <v>58610</v>
      </c>
      <c r="B12367" s="3" t="s">
        <v>27</v>
      </c>
      <c r="C12367" s="3" t="s">
        <v>30</v>
      </c>
      <c r="D12367" s="30">
        <v>722.92</v>
      </c>
    </row>
    <row r="12368" spans="1:4" x14ac:dyDescent="0.25">
      <c r="A12368" s="8">
        <v>61198</v>
      </c>
      <c r="B12368" s="3" t="s">
        <v>32</v>
      </c>
      <c r="C12368" s="3" t="s">
        <v>29</v>
      </c>
      <c r="D12368" s="30">
        <v>545.28</v>
      </c>
    </row>
    <row r="12369" spans="1:4" x14ac:dyDescent="0.25">
      <c r="A12369" s="8">
        <v>48926</v>
      </c>
      <c r="B12369" s="3" t="s">
        <v>28</v>
      </c>
      <c r="C12369" s="3" t="s">
        <v>29</v>
      </c>
      <c r="D12369" s="30">
        <v>366.41</v>
      </c>
    </row>
    <row r="12370" spans="1:4" x14ac:dyDescent="0.25">
      <c r="A12370" s="8">
        <v>50912</v>
      </c>
      <c r="B12370" s="3" t="s">
        <v>27</v>
      </c>
      <c r="C12370" s="3" t="s">
        <v>30</v>
      </c>
      <c r="D12370" s="30">
        <v>1892.18</v>
      </c>
    </row>
    <row r="12371" spans="1:4" x14ac:dyDescent="0.25">
      <c r="A12371" s="8">
        <v>52078</v>
      </c>
      <c r="B12371" s="3" t="s">
        <v>27</v>
      </c>
      <c r="C12371" s="3" t="s">
        <v>26</v>
      </c>
      <c r="D12371" s="30">
        <v>139.41999999999999</v>
      </c>
    </row>
    <row r="12372" spans="1:4" x14ac:dyDescent="0.25">
      <c r="A12372" s="8">
        <v>44816</v>
      </c>
      <c r="B12372" s="3" t="s">
        <v>28</v>
      </c>
      <c r="C12372" s="3" t="s">
        <v>30</v>
      </c>
      <c r="D12372" s="30">
        <v>263.77999999999997</v>
      </c>
    </row>
    <row r="12373" spans="1:4" x14ac:dyDescent="0.25">
      <c r="A12373" s="8">
        <v>69285</v>
      </c>
      <c r="B12373" s="3" t="s">
        <v>28</v>
      </c>
      <c r="C12373" s="3" t="s">
        <v>26</v>
      </c>
      <c r="D12373" s="30">
        <v>450.01</v>
      </c>
    </row>
    <row r="12374" spans="1:4" x14ac:dyDescent="0.25">
      <c r="A12374" s="8">
        <v>62337</v>
      </c>
      <c r="B12374" s="3" t="s">
        <v>27</v>
      </c>
      <c r="C12374" s="3" t="s">
        <v>30</v>
      </c>
      <c r="D12374" s="30">
        <v>2633.93</v>
      </c>
    </row>
    <row r="12375" spans="1:4" x14ac:dyDescent="0.25">
      <c r="A12375" s="8">
        <v>63813</v>
      </c>
      <c r="B12375" s="3" t="s">
        <v>32</v>
      </c>
      <c r="C12375" s="3" t="s">
        <v>29</v>
      </c>
      <c r="D12375" s="30">
        <v>483.79</v>
      </c>
    </row>
    <row r="12376" spans="1:4" x14ac:dyDescent="0.25">
      <c r="A12376" s="8">
        <v>43749</v>
      </c>
      <c r="B12376" s="3" t="s">
        <v>28</v>
      </c>
      <c r="C12376" s="3" t="s">
        <v>30</v>
      </c>
      <c r="D12376" s="30">
        <v>210.53</v>
      </c>
    </row>
    <row r="12377" spans="1:4" x14ac:dyDescent="0.25">
      <c r="A12377" s="8">
        <v>52341</v>
      </c>
      <c r="B12377" s="3" t="s">
        <v>27</v>
      </c>
      <c r="C12377" s="3" t="s">
        <v>26</v>
      </c>
      <c r="D12377" s="30">
        <v>195.76</v>
      </c>
    </row>
    <row r="12378" spans="1:4" x14ac:dyDescent="0.25">
      <c r="A12378" s="8">
        <v>66002</v>
      </c>
      <c r="B12378" s="3" t="s">
        <v>32</v>
      </c>
      <c r="C12378" s="3" t="s">
        <v>30</v>
      </c>
      <c r="D12378" s="30">
        <v>1408.62</v>
      </c>
    </row>
    <row r="12379" spans="1:4" x14ac:dyDescent="0.25">
      <c r="A12379" s="8">
        <v>58317</v>
      </c>
      <c r="B12379" s="3" t="s">
        <v>31</v>
      </c>
      <c r="C12379" s="3" t="s">
        <v>30</v>
      </c>
      <c r="D12379" s="30">
        <v>1303.51</v>
      </c>
    </row>
    <row r="12380" spans="1:4" x14ac:dyDescent="0.25">
      <c r="A12380" s="8">
        <v>58331</v>
      </c>
      <c r="B12380" s="3" t="s">
        <v>28</v>
      </c>
      <c r="C12380" s="3" t="s">
        <v>26</v>
      </c>
      <c r="D12380" s="30">
        <v>1532.39</v>
      </c>
    </row>
    <row r="12381" spans="1:4" x14ac:dyDescent="0.25">
      <c r="A12381" s="8">
        <v>52063</v>
      </c>
      <c r="B12381" s="3" t="s">
        <v>31</v>
      </c>
      <c r="C12381" s="3" t="s">
        <v>30</v>
      </c>
      <c r="D12381" s="30">
        <v>1297.45</v>
      </c>
    </row>
    <row r="12382" spans="1:4" x14ac:dyDescent="0.25">
      <c r="A12382" s="8">
        <v>65695</v>
      </c>
      <c r="B12382" s="3" t="s">
        <v>28</v>
      </c>
      <c r="C12382" s="3" t="s">
        <v>29</v>
      </c>
      <c r="D12382" s="30">
        <v>1866.55</v>
      </c>
    </row>
    <row r="12383" spans="1:4" x14ac:dyDescent="0.25">
      <c r="A12383" s="8">
        <v>70668</v>
      </c>
      <c r="B12383" s="3" t="s">
        <v>28</v>
      </c>
      <c r="C12383" s="3" t="s">
        <v>30</v>
      </c>
      <c r="D12383" s="30">
        <v>562.09</v>
      </c>
    </row>
    <row r="12384" spans="1:4" x14ac:dyDescent="0.25">
      <c r="A12384" s="8">
        <v>71026</v>
      </c>
      <c r="B12384" s="3" t="s">
        <v>31</v>
      </c>
      <c r="C12384" s="3" t="s">
        <v>26</v>
      </c>
      <c r="D12384" s="30">
        <v>281.99</v>
      </c>
    </row>
    <row r="12385" spans="1:4" x14ac:dyDescent="0.25">
      <c r="A12385" s="8">
        <v>57140</v>
      </c>
      <c r="B12385" s="3" t="s">
        <v>28</v>
      </c>
      <c r="C12385" s="3" t="s">
        <v>26</v>
      </c>
      <c r="D12385" s="30">
        <v>1332.4</v>
      </c>
    </row>
    <row r="12386" spans="1:4" x14ac:dyDescent="0.25">
      <c r="A12386" s="8">
        <v>73546</v>
      </c>
      <c r="B12386" s="3" t="s">
        <v>27</v>
      </c>
      <c r="C12386" s="3" t="s">
        <v>29</v>
      </c>
      <c r="D12386" s="30">
        <v>343.16</v>
      </c>
    </row>
    <row r="12387" spans="1:4" x14ac:dyDescent="0.25">
      <c r="A12387" s="8">
        <v>61398</v>
      </c>
      <c r="B12387" s="3" t="s">
        <v>27</v>
      </c>
      <c r="C12387" s="3" t="s">
        <v>26</v>
      </c>
      <c r="D12387" s="30">
        <v>829.16</v>
      </c>
    </row>
    <row r="12388" spans="1:4" x14ac:dyDescent="0.25">
      <c r="A12388" s="8">
        <v>50388</v>
      </c>
      <c r="B12388" s="3" t="s">
        <v>28</v>
      </c>
      <c r="C12388" s="3" t="s">
        <v>26</v>
      </c>
      <c r="D12388" s="30">
        <v>122.83</v>
      </c>
    </row>
    <row r="12389" spans="1:4" x14ac:dyDescent="0.25">
      <c r="A12389" s="8">
        <v>57374</v>
      </c>
      <c r="B12389" s="3" t="s">
        <v>28</v>
      </c>
      <c r="C12389" s="3" t="s">
        <v>26</v>
      </c>
      <c r="D12389" s="30">
        <v>564.84</v>
      </c>
    </row>
    <row r="12390" spans="1:4" x14ac:dyDescent="0.25">
      <c r="A12390" s="8">
        <v>52408</v>
      </c>
      <c r="B12390" s="3" t="s">
        <v>28</v>
      </c>
      <c r="C12390" s="3" t="s">
        <v>29</v>
      </c>
      <c r="D12390" s="30">
        <v>2343.92</v>
      </c>
    </row>
    <row r="12391" spans="1:4" x14ac:dyDescent="0.25">
      <c r="A12391" s="8">
        <v>61473</v>
      </c>
      <c r="B12391" s="3" t="s">
        <v>32</v>
      </c>
      <c r="C12391" s="3" t="s">
        <v>30</v>
      </c>
      <c r="D12391" s="30">
        <v>240.26</v>
      </c>
    </row>
    <row r="12392" spans="1:4" x14ac:dyDescent="0.25">
      <c r="A12392" s="8">
        <v>74452</v>
      </c>
      <c r="B12392" s="3" t="s">
        <v>28</v>
      </c>
      <c r="C12392" s="3" t="s">
        <v>26</v>
      </c>
      <c r="D12392" s="30">
        <v>678.05</v>
      </c>
    </row>
    <row r="12393" spans="1:4" x14ac:dyDescent="0.25">
      <c r="A12393" s="8">
        <v>51876</v>
      </c>
      <c r="B12393" s="3" t="s">
        <v>31</v>
      </c>
      <c r="C12393" s="3" t="s">
        <v>30</v>
      </c>
      <c r="D12393" s="30">
        <v>155.68</v>
      </c>
    </row>
    <row r="12394" spans="1:4" x14ac:dyDescent="0.25">
      <c r="A12394" s="8">
        <v>50112</v>
      </c>
      <c r="B12394" s="3" t="s">
        <v>28</v>
      </c>
      <c r="C12394" s="3" t="s">
        <v>30</v>
      </c>
      <c r="D12394" s="30">
        <v>328.78</v>
      </c>
    </row>
    <row r="12395" spans="1:4" x14ac:dyDescent="0.25">
      <c r="A12395" s="8">
        <v>54527</v>
      </c>
      <c r="B12395" s="3" t="s">
        <v>31</v>
      </c>
      <c r="C12395" s="3" t="s">
        <v>26</v>
      </c>
      <c r="D12395" s="30">
        <v>512.64</v>
      </c>
    </row>
    <row r="12396" spans="1:4" x14ac:dyDescent="0.25">
      <c r="A12396" s="8">
        <v>53993</v>
      </c>
      <c r="B12396" s="3" t="s">
        <v>27</v>
      </c>
      <c r="C12396" s="3" t="s">
        <v>30</v>
      </c>
      <c r="D12396" s="30">
        <v>471.06</v>
      </c>
    </row>
    <row r="12397" spans="1:4" x14ac:dyDescent="0.25">
      <c r="A12397" s="8">
        <v>71302</v>
      </c>
      <c r="B12397" s="3" t="s">
        <v>31</v>
      </c>
      <c r="C12397" s="3" t="s">
        <v>29</v>
      </c>
      <c r="D12397" s="30">
        <v>592.1</v>
      </c>
    </row>
    <row r="12398" spans="1:4" x14ac:dyDescent="0.25">
      <c r="A12398" s="8">
        <v>56782</v>
      </c>
      <c r="B12398" s="3" t="s">
        <v>32</v>
      </c>
      <c r="C12398" s="3" t="s">
        <v>29</v>
      </c>
      <c r="D12398" s="30">
        <v>1138.04</v>
      </c>
    </row>
    <row r="12399" spans="1:4" x14ac:dyDescent="0.25">
      <c r="A12399" s="8">
        <v>73547</v>
      </c>
      <c r="B12399" s="3" t="s">
        <v>31</v>
      </c>
      <c r="C12399" s="3" t="s">
        <v>29</v>
      </c>
      <c r="D12399" s="30">
        <v>594.16999999999996</v>
      </c>
    </row>
    <row r="12400" spans="1:4" x14ac:dyDescent="0.25">
      <c r="A12400" s="8">
        <v>57071</v>
      </c>
      <c r="B12400" s="3" t="s">
        <v>32</v>
      </c>
      <c r="C12400" s="3" t="s">
        <v>29</v>
      </c>
      <c r="D12400" s="30">
        <v>68.02</v>
      </c>
    </row>
    <row r="12401" spans="1:4" x14ac:dyDescent="0.25">
      <c r="A12401" s="8">
        <v>52199</v>
      </c>
      <c r="B12401" s="3" t="s">
        <v>31</v>
      </c>
      <c r="C12401" s="3" t="s">
        <v>30</v>
      </c>
      <c r="D12401" s="30">
        <v>455.34</v>
      </c>
    </row>
    <row r="12402" spans="1:4" x14ac:dyDescent="0.25">
      <c r="A12402" s="8">
        <v>68976</v>
      </c>
      <c r="B12402" s="3" t="s">
        <v>32</v>
      </c>
      <c r="C12402" s="3" t="s">
        <v>29</v>
      </c>
      <c r="D12402" s="30">
        <v>204.68</v>
      </c>
    </row>
    <row r="12403" spans="1:4" x14ac:dyDescent="0.25">
      <c r="A12403" s="8">
        <v>52207</v>
      </c>
      <c r="B12403" s="3" t="s">
        <v>27</v>
      </c>
      <c r="C12403" s="3" t="s">
        <v>30</v>
      </c>
      <c r="D12403" s="30">
        <v>794.15</v>
      </c>
    </row>
    <row r="12404" spans="1:4" x14ac:dyDescent="0.25">
      <c r="A12404" s="8">
        <v>54035</v>
      </c>
      <c r="B12404" s="3" t="s">
        <v>31</v>
      </c>
      <c r="C12404" s="3" t="s">
        <v>26</v>
      </c>
      <c r="D12404" s="30">
        <v>2661.53</v>
      </c>
    </row>
    <row r="12405" spans="1:4" x14ac:dyDescent="0.25">
      <c r="A12405" s="8">
        <v>56672</v>
      </c>
      <c r="B12405" s="3" t="s">
        <v>27</v>
      </c>
      <c r="C12405" s="3" t="s">
        <v>26</v>
      </c>
      <c r="D12405" s="30">
        <v>175.12</v>
      </c>
    </row>
    <row r="12406" spans="1:4" x14ac:dyDescent="0.25">
      <c r="A12406" s="8">
        <v>67707</v>
      </c>
      <c r="B12406" s="3" t="s">
        <v>28</v>
      </c>
      <c r="C12406" s="3" t="s">
        <v>30</v>
      </c>
      <c r="D12406" s="30">
        <v>876.59</v>
      </c>
    </row>
    <row r="12407" spans="1:4" x14ac:dyDescent="0.25">
      <c r="A12407" s="8">
        <v>44860</v>
      </c>
      <c r="B12407" s="3" t="s">
        <v>28</v>
      </c>
      <c r="C12407" s="3" t="s">
        <v>30</v>
      </c>
      <c r="D12407" s="30">
        <v>1601.7</v>
      </c>
    </row>
    <row r="12408" spans="1:4" x14ac:dyDescent="0.25">
      <c r="A12408" s="8">
        <v>71855</v>
      </c>
      <c r="B12408" s="3" t="s">
        <v>28</v>
      </c>
      <c r="C12408" s="3" t="s">
        <v>26</v>
      </c>
      <c r="D12408" s="30">
        <v>217.83</v>
      </c>
    </row>
    <row r="12409" spans="1:4" x14ac:dyDescent="0.25">
      <c r="A12409" s="8">
        <v>74224</v>
      </c>
      <c r="B12409" s="3" t="s">
        <v>28</v>
      </c>
      <c r="C12409" s="3" t="s">
        <v>30</v>
      </c>
      <c r="D12409" s="30">
        <v>911.23</v>
      </c>
    </row>
    <row r="12410" spans="1:4" x14ac:dyDescent="0.25">
      <c r="A12410" s="8">
        <v>54190</v>
      </c>
      <c r="B12410" s="3" t="s">
        <v>28</v>
      </c>
      <c r="C12410" s="3" t="s">
        <v>26</v>
      </c>
      <c r="D12410" s="30">
        <v>628.46</v>
      </c>
    </row>
    <row r="12411" spans="1:4" x14ac:dyDescent="0.25">
      <c r="A12411" s="8">
        <v>51513</v>
      </c>
      <c r="B12411" s="3" t="s">
        <v>31</v>
      </c>
      <c r="C12411" s="3" t="s">
        <v>29</v>
      </c>
      <c r="D12411" s="30">
        <v>156.65</v>
      </c>
    </row>
    <row r="12412" spans="1:4" x14ac:dyDescent="0.25">
      <c r="A12412" s="8">
        <v>53186</v>
      </c>
      <c r="B12412" s="3" t="s">
        <v>27</v>
      </c>
      <c r="C12412" s="3" t="s">
        <v>29</v>
      </c>
      <c r="D12412" s="30">
        <v>403.91</v>
      </c>
    </row>
    <row r="12413" spans="1:4" x14ac:dyDescent="0.25">
      <c r="A12413" s="8">
        <v>59807</v>
      </c>
      <c r="B12413" s="3" t="s">
        <v>31</v>
      </c>
      <c r="C12413" s="3" t="s">
        <v>30</v>
      </c>
      <c r="D12413" s="30">
        <v>17.149999999999999</v>
      </c>
    </row>
    <row r="12414" spans="1:4" x14ac:dyDescent="0.25">
      <c r="A12414" s="8">
        <v>73792</v>
      </c>
      <c r="B12414" s="3" t="s">
        <v>32</v>
      </c>
      <c r="C12414" s="3" t="s">
        <v>29</v>
      </c>
      <c r="D12414" s="30">
        <v>934.54</v>
      </c>
    </row>
    <row r="12415" spans="1:4" x14ac:dyDescent="0.25">
      <c r="A12415" s="8">
        <v>43303</v>
      </c>
      <c r="B12415" s="3" t="s">
        <v>31</v>
      </c>
      <c r="C12415" s="3" t="s">
        <v>30</v>
      </c>
      <c r="D12415" s="30">
        <v>186.13</v>
      </c>
    </row>
    <row r="12416" spans="1:4" x14ac:dyDescent="0.25">
      <c r="A12416" s="8">
        <v>44724</v>
      </c>
      <c r="B12416" s="3" t="s">
        <v>28</v>
      </c>
      <c r="C12416" s="3" t="s">
        <v>26</v>
      </c>
      <c r="D12416" s="30">
        <v>1209.9100000000001</v>
      </c>
    </row>
    <row r="12417" spans="1:4" x14ac:dyDescent="0.25">
      <c r="A12417" s="8">
        <v>56919</v>
      </c>
      <c r="B12417" s="3" t="s">
        <v>27</v>
      </c>
      <c r="C12417" s="3" t="s">
        <v>29</v>
      </c>
      <c r="D12417" s="30">
        <v>2427.5300000000002</v>
      </c>
    </row>
    <row r="12418" spans="1:4" x14ac:dyDescent="0.25">
      <c r="A12418" s="8">
        <v>54727</v>
      </c>
      <c r="B12418" s="3" t="s">
        <v>27</v>
      </c>
      <c r="C12418" s="3" t="s">
        <v>30</v>
      </c>
      <c r="D12418" s="30">
        <v>605.94000000000005</v>
      </c>
    </row>
    <row r="12419" spans="1:4" x14ac:dyDescent="0.25">
      <c r="A12419" s="8">
        <v>45432</v>
      </c>
      <c r="B12419" s="3" t="s">
        <v>28</v>
      </c>
      <c r="C12419" s="3" t="s">
        <v>26</v>
      </c>
      <c r="D12419" s="30">
        <v>823.97</v>
      </c>
    </row>
    <row r="12420" spans="1:4" x14ac:dyDescent="0.25">
      <c r="A12420" s="8">
        <v>57260</v>
      </c>
      <c r="B12420" s="3" t="s">
        <v>32</v>
      </c>
      <c r="C12420" s="3" t="s">
        <v>29</v>
      </c>
      <c r="D12420" s="30">
        <v>1295.81</v>
      </c>
    </row>
    <row r="12421" spans="1:4" x14ac:dyDescent="0.25">
      <c r="A12421" s="8">
        <v>45858</v>
      </c>
      <c r="B12421" s="3" t="s">
        <v>31</v>
      </c>
      <c r="C12421" s="3" t="s">
        <v>30</v>
      </c>
      <c r="D12421" s="30">
        <v>176.17</v>
      </c>
    </row>
    <row r="12422" spans="1:4" x14ac:dyDescent="0.25">
      <c r="A12422" s="8">
        <v>66738</v>
      </c>
      <c r="B12422" s="3" t="s">
        <v>31</v>
      </c>
      <c r="C12422" s="3" t="s">
        <v>29</v>
      </c>
      <c r="D12422" s="30">
        <v>853.07</v>
      </c>
    </row>
    <row r="12423" spans="1:4" x14ac:dyDescent="0.25">
      <c r="A12423" s="8">
        <v>43762</v>
      </c>
      <c r="B12423" s="3" t="s">
        <v>27</v>
      </c>
      <c r="C12423" s="3" t="s">
        <v>26</v>
      </c>
      <c r="D12423" s="30">
        <v>182.49</v>
      </c>
    </row>
    <row r="12424" spans="1:4" x14ac:dyDescent="0.25">
      <c r="A12424" s="8">
        <v>72050</v>
      </c>
      <c r="B12424" s="3" t="s">
        <v>27</v>
      </c>
      <c r="C12424" s="3" t="s">
        <v>29</v>
      </c>
      <c r="D12424" s="30">
        <v>505.18</v>
      </c>
    </row>
    <row r="12425" spans="1:4" x14ac:dyDescent="0.25">
      <c r="A12425" s="8">
        <v>60197</v>
      </c>
      <c r="B12425" s="3" t="s">
        <v>32</v>
      </c>
      <c r="C12425" s="3" t="s">
        <v>30</v>
      </c>
      <c r="D12425" s="30">
        <v>2442.81</v>
      </c>
    </row>
    <row r="12426" spans="1:4" x14ac:dyDescent="0.25">
      <c r="A12426" s="8">
        <v>54336</v>
      </c>
      <c r="B12426" s="3" t="s">
        <v>27</v>
      </c>
      <c r="C12426" s="3" t="s">
        <v>29</v>
      </c>
      <c r="D12426" s="30">
        <v>2872.68</v>
      </c>
    </row>
    <row r="12427" spans="1:4" x14ac:dyDescent="0.25">
      <c r="A12427" s="8">
        <v>43092</v>
      </c>
      <c r="B12427" s="3" t="s">
        <v>32</v>
      </c>
      <c r="C12427" s="3" t="s">
        <v>30</v>
      </c>
      <c r="D12427" s="30">
        <v>253.76</v>
      </c>
    </row>
    <row r="12428" spans="1:4" x14ac:dyDescent="0.25">
      <c r="A12428" s="8">
        <v>49676</v>
      </c>
      <c r="B12428" s="3" t="s">
        <v>27</v>
      </c>
      <c r="C12428" s="3" t="s">
        <v>29</v>
      </c>
      <c r="D12428" s="30">
        <v>483.92</v>
      </c>
    </row>
    <row r="12429" spans="1:4" x14ac:dyDescent="0.25">
      <c r="A12429" s="8">
        <v>42935</v>
      </c>
      <c r="B12429" s="3" t="s">
        <v>31</v>
      </c>
      <c r="C12429" s="3" t="s">
        <v>29</v>
      </c>
      <c r="D12429" s="30">
        <v>1076.5899999999999</v>
      </c>
    </row>
    <row r="12430" spans="1:4" x14ac:dyDescent="0.25">
      <c r="A12430" s="8">
        <v>56759</v>
      </c>
      <c r="B12430" s="3" t="s">
        <v>32</v>
      </c>
      <c r="C12430" s="3" t="s">
        <v>26</v>
      </c>
      <c r="D12430" s="30">
        <v>684.43</v>
      </c>
    </row>
    <row r="12431" spans="1:4" x14ac:dyDescent="0.25">
      <c r="A12431" s="8">
        <v>68422</v>
      </c>
      <c r="B12431" s="3" t="s">
        <v>31</v>
      </c>
      <c r="C12431" s="3" t="s">
        <v>30</v>
      </c>
      <c r="D12431" s="30">
        <v>231.09</v>
      </c>
    </row>
    <row r="12432" spans="1:4" x14ac:dyDescent="0.25">
      <c r="A12432" s="8">
        <v>58358</v>
      </c>
      <c r="B12432" s="3" t="s">
        <v>27</v>
      </c>
      <c r="C12432" s="3" t="s">
        <v>26</v>
      </c>
      <c r="D12432" s="30">
        <v>254.27</v>
      </c>
    </row>
    <row r="12433" spans="1:4" x14ac:dyDescent="0.25">
      <c r="A12433" s="8">
        <v>52580</v>
      </c>
      <c r="B12433" s="3" t="s">
        <v>28</v>
      </c>
      <c r="C12433" s="3" t="s">
        <v>29</v>
      </c>
      <c r="D12433" s="30">
        <v>462.35</v>
      </c>
    </row>
    <row r="12434" spans="1:4" x14ac:dyDescent="0.25">
      <c r="A12434" s="8">
        <v>43428</v>
      </c>
      <c r="B12434" s="3" t="s">
        <v>32</v>
      </c>
      <c r="C12434" s="3" t="s">
        <v>30</v>
      </c>
      <c r="D12434" s="30">
        <v>989.94</v>
      </c>
    </row>
    <row r="12435" spans="1:4" x14ac:dyDescent="0.25">
      <c r="A12435" s="8">
        <v>51521</v>
      </c>
      <c r="B12435" s="3" t="s">
        <v>31</v>
      </c>
      <c r="C12435" s="3" t="s">
        <v>29</v>
      </c>
      <c r="D12435" s="30">
        <v>303.60000000000002</v>
      </c>
    </row>
    <row r="12436" spans="1:4" x14ac:dyDescent="0.25">
      <c r="A12436" s="8">
        <v>68919</v>
      </c>
      <c r="B12436" s="3" t="s">
        <v>28</v>
      </c>
      <c r="C12436" s="3" t="s">
        <v>29</v>
      </c>
      <c r="D12436" s="30">
        <v>142.5</v>
      </c>
    </row>
    <row r="12437" spans="1:4" x14ac:dyDescent="0.25">
      <c r="A12437" s="8">
        <v>46952</v>
      </c>
      <c r="B12437" s="3" t="s">
        <v>31</v>
      </c>
      <c r="C12437" s="3" t="s">
        <v>26</v>
      </c>
      <c r="D12437" s="30">
        <v>618.02</v>
      </c>
    </row>
    <row r="12438" spans="1:4" x14ac:dyDescent="0.25">
      <c r="A12438" s="8">
        <v>49523</v>
      </c>
      <c r="B12438" s="3" t="s">
        <v>28</v>
      </c>
      <c r="C12438" s="3" t="s">
        <v>29</v>
      </c>
      <c r="D12438" s="30">
        <v>1396.48</v>
      </c>
    </row>
    <row r="12439" spans="1:4" x14ac:dyDescent="0.25">
      <c r="A12439" s="8">
        <v>73752</v>
      </c>
      <c r="B12439" s="3" t="s">
        <v>27</v>
      </c>
      <c r="C12439" s="3" t="s">
        <v>26</v>
      </c>
      <c r="D12439" s="30">
        <v>2006.52</v>
      </c>
    </row>
    <row r="12440" spans="1:4" x14ac:dyDescent="0.25">
      <c r="A12440" s="8">
        <v>53608</v>
      </c>
      <c r="B12440" s="3" t="s">
        <v>27</v>
      </c>
      <c r="C12440" s="3" t="s">
        <v>30</v>
      </c>
      <c r="D12440" s="30">
        <v>325.95999999999998</v>
      </c>
    </row>
    <row r="12441" spans="1:4" x14ac:dyDescent="0.25">
      <c r="A12441" s="8">
        <v>57228</v>
      </c>
      <c r="B12441" s="3" t="s">
        <v>31</v>
      </c>
      <c r="C12441" s="3" t="s">
        <v>26</v>
      </c>
      <c r="D12441" s="30">
        <v>347.8</v>
      </c>
    </row>
    <row r="12442" spans="1:4" x14ac:dyDescent="0.25">
      <c r="A12442" s="8">
        <v>46843</v>
      </c>
      <c r="B12442" s="3" t="s">
        <v>28</v>
      </c>
      <c r="C12442" s="3" t="s">
        <v>26</v>
      </c>
      <c r="D12442" s="30">
        <v>1114.45</v>
      </c>
    </row>
    <row r="12443" spans="1:4" x14ac:dyDescent="0.25">
      <c r="A12443" s="8">
        <v>72314</v>
      </c>
      <c r="B12443" s="3" t="s">
        <v>27</v>
      </c>
      <c r="C12443" s="3" t="s">
        <v>30</v>
      </c>
      <c r="D12443" s="30">
        <v>419.42</v>
      </c>
    </row>
    <row r="12444" spans="1:4" x14ac:dyDescent="0.25">
      <c r="A12444" s="8">
        <v>74410</v>
      </c>
      <c r="B12444" s="3" t="s">
        <v>31</v>
      </c>
      <c r="C12444" s="3" t="s">
        <v>29</v>
      </c>
      <c r="D12444" s="30">
        <v>624.15</v>
      </c>
    </row>
    <row r="12445" spans="1:4" x14ac:dyDescent="0.25">
      <c r="A12445" s="8">
        <v>61361</v>
      </c>
      <c r="B12445" s="3" t="s">
        <v>32</v>
      </c>
      <c r="C12445" s="3" t="s">
        <v>26</v>
      </c>
      <c r="D12445" s="30">
        <v>1369</v>
      </c>
    </row>
    <row r="12446" spans="1:4" x14ac:dyDescent="0.25">
      <c r="A12446" s="8">
        <v>46148</v>
      </c>
      <c r="B12446" s="3" t="s">
        <v>31</v>
      </c>
      <c r="C12446" s="3" t="s">
        <v>30</v>
      </c>
      <c r="D12446" s="30">
        <v>210.29</v>
      </c>
    </row>
    <row r="12447" spans="1:4" x14ac:dyDescent="0.25">
      <c r="A12447" s="8">
        <v>55184</v>
      </c>
      <c r="B12447" s="3" t="s">
        <v>32</v>
      </c>
      <c r="C12447" s="3" t="s">
        <v>26</v>
      </c>
      <c r="D12447" s="30">
        <v>114.31</v>
      </c>
    </row>
    <row r="12448" spans="1:4" x14ac:dyDescent="0.25">
      <c r="A12448" s="8">
        <v>42385</v>
      </c>
      <c r="B12448" s="3" t="s">
        <v>32</v>
      </c>
      <c r="C12448" s="3" t="s">
        <v>29</v>
      </c>
      <c r="D12448" s="30">
        <v>399.53</v>
      </c>
    </row>
    <row r="12449" spans="1:4" x14ac:dyDescent="0.25">
      <c r="A12449" s="8">
        <v>75001</v>
      </c>
      <c r="B12449" s="3" t="s">
        <v>32</v>
      </c>
      <c r="C12449" s="3" t="s">
        <v>26</v>
      </c>
      <c r="D12449" s="30">
        <v>1493.83</v>
      </c>
    </row>
    <row r="12450" spans="1:4" x14ac:dyDescent="0.25">
      <c r="A12450" s="8">
        <v>70251</v>
      </c>
      <c r="B12450" s="3" t="s">
        <v>31</v>
      </c>
      <c r="C12450" s="3" t="s">
        <v>29</v>
      </c>
      <c r="D12450" s="30">
        <v>818.57</v>
      </c>
    </row>
    <row r="12451" spans="1:4" x14ac:dyDescent="0.25">
      <c r="A12451" s="8">
        <v>49885</v>
      </c>
      <c r="B12451" s="3" t="s">
        <v>27</v>
      </c>
      <c r="C12451" s="3" t="s">
        <v>26</v>
      </c>
      <c r="D12451" s="30">
        <v>2713.21</v>
      </c>
    </row>
    <row r="12452" spans="1:4" x14ac:dyDescent="0.25">
      <c r="A12452" s="8">
        <v>51693</v>
      </c>
      <c r="B12452" s="3" t="s">
        <v>31</v>
      </c>
      <c r="C12452" s="3" t="s">
        <v>29</v>
      </c>
      <c r="D12452" s="30">
        <v>1071.28</v>
      </c>
    </row>
    <row r="12453" spans="1:4" x14ac:dyDescent="0.25">
      <c r="A12453" s="8">
        <v>57653</v>
      </c>
      <c r="B12453" s="3" t="s">
        <v>32</v>
      </c>
      <c r="C12453" s="3" t="s">
        <v>29</v>
      </c>
      <c r="D12453" s="30">
        <v>208.55</v>
      </c>
    </row>
    <row r="12454" spans="1:4" x14ac:dyDescent="0.25">
      <c r="A12454" s="8">
        <v>59191</v>
      </c>
      <c r="B12454" s="3" t="s">
        <v>28</v>
      </c>
      <c r="C12454" s="3" t="s">
        <v>30</v>
      </c>
      <c r="D12454" s="30">
        <v>447.84</v>
      </c>
    </row>
    <row r="12455" spans="1:4" x14ac:dyDescent="0.25">
      <c r="A12455" s="8">
        <v>52725</v>
      </c>
      <c r="B12455" s="3" t="s">
        <v>28</v>
      </c>
      <c r="C12455" s="3" t="s">
        <v>29</v>
      </c>
      <c r="D12455" s="30">
        <v>278.94</v>
      </c>
    </row>
    <row r="12456" spans="1:4" x14ac:dyDescent="0.25">
      <c r="A12456" s="8">
        <v>50922</v>
      </c>
      <c r="B12456" s="3" t="s">
        <v>31</v>
      </c>
      <c r="C12456" s="3" t="s">
        <v>29</v>
      </c>
      <c r="D12456" s="30">
        <v>667.29</v>
      </c>
    </row>
    <row r="12457" spans="1:4" x14ac:dyDescent="0.25">
      <c r="A12457" s="8">
        <v>50511</v>
      </c>
      <c r="B12457" s="3" t="s">
        <v>32</v>
      </c>
      <c r="C12457" s="3" t="s">
        <v>29</v>
      </c>
      <c r="D12457" s="30">
        <v>1646.73</v>
      </c>
    </row>
    <row r="12458" spans="1:4" x14ac:dyDescent="0.25">
      <c r="A12458" s="8">
        <v>54571</v>
      </c>
      <c r="B12458" s="3" t="s">
        <v>32</v>
      </c>
      <c r="C12458" s="3" t="s">
        <v>29</v>
      </c>
      <c r="D12458" s="30">
        <v>953.43</v>
      </c>
    </row>
    <row r="12459" spans="1:4" x14ac:dyDescent="0.25">
      <c r="A12459" s="8">
        <v>68968</v>
      </c>
      <c r="B12459" s="3" t="s">
        <v>27</v>
      </c>
      <c r="C12459" s="3" t="s">
        <v>29</v>
      </c>
      <c r="D12459" s="30">
        <v>373.86</v>
      </c>
    </row>
    <row r="12460" spans="1:4" x14ac:dyDescent="0.25">
      <c r="A12460" s="8">
        <v>48152</v>
      </c>
      <c r="B12460" s="3" t="s">
        <v>27</v>
      </c>
      <c r="C12460" s="3" t="s">
        <v>26</v>
      </c>
      <c r="D12460" s="30">
        <v>2064.13</v>
      </c>
    </row>
    <row r="12461" spans="1:4" x14ac:dyDescent="0.25">
      <c r="A12461" s="8">
        <v>67945</v>
      </c>
      <c r="B12461" s="3" t="s">
        <v>28</v>
      </c>
      <c r="C12461" s="3" t="s">
        <v>30</v>
      </c>
      <c r="D12461" s="30">
        <v>1886.17</v>
      </c>
    </row>
    <row r="12462" spans="1:4" x14ac:dyDescent="0.25">
      <c r="A12462" s="8">
        <v>67110</v>
      </c>
      <c r="B12462" s="3" t="s">
        <v>27</v>
      </c>
      <c r="C12462" s="3" t="s">
        <v>30</v>
      </c>
      <c r="D12462" s="30">
        <v>1144.67</v>
      </c>
    </row>
    <row r="12463" spans="1:4" x14ac:dyDescent="0.25">
      <c r="A12463" s="8">
        <v>50754</v>
      </c>
      <c r="B12463" s="3" t="s">
        <v>32</v>
      </c>
      <c r="C12463" s="3" t="s">
        <v>26</v>
      </c>
      <c r="D12463" s="30">
        <v>563.15</v>
      </c>
    </row>
    <row r="12464" spans="1:4" x14ac:dyDescent="0.25">
      <c r="A12464" s="8">
        <v>63369</v>
      </c>
      <c r="B12464" s="3" t="s">
        <v>28</v>
      </c>
      <c r="C12464" s="3" t="s">
        <v>26</v>
      </c>
      <c r="D12464" s="30">
        <v>661.37</v>
      </c>
    </row>
    <row r="12465" spans="1:4" x14ac:dyDescent="0.25">
      <c r="A12465" s="8">
        <v>49598</v>
      </c>
      <c r="B12465" s="3" t="s">
        <v>27</v>
      </c>
      <c r="C12465" s="3" t="s">
        <v>26</v>
      </c>
      <c r="D12465" s="30">
        <v>2026.92</v>
      </c>
    </row>
    <row r="12466" spans="1:4" x14ac:dyDescent="0.25">
      <c r="A12466" s="8">
        <v>73664</v>
      </c>
      <c r="B12466" s="3" t="s">
        <v>27</v>
      </c>
      <c r="C12466" s="3" t="s">
        <v>29</v>
      </c>
      <c r="D12466" s="30">
        <v>223.21</v>
      </c>
    </row>
    <row r="12467" spans="1:4" x14ac:dyDescent="0.25">
      <c r="A12467" s="8">
        <v>72363</v>
      </c>
      <c r="B12467" s="3" t="s">
        <v>31</v>
      </c>
      <c r="C12467" s="3" t="s">
        <v>29</v>
      </c>
      <c r="D12467" s="30">
        <v>660.82</v>
      </c>
    </row>
    <row r="12468" spans="1:4" x14ac:dyDescent="0.25">
      <c r="A12468" s="8">
        <v>59925</v>
      </c>
      <c r="B12468" s="3" t="s">
        <v>27</v>
      </c>
      <c r="C12468" s="3" t="s">
        <v>29</v>
      </c>
      <c r="D12468" s="30">
        <v>391.41</v>
      </c>
    </row>
    <row r="12469" spans="1:4" x14ac:dyDescent="0.25">
      <c r="A12469" s="8">
        <v>43552</v>
      </c>
      <c r="B12469" s="3" t="s">
        <v>28</v>
      </c>
      <c r="C12469" s="3" t="s">
        <v>29</v>
      </c>
      <c r="D12469" s="30">
        <v>619.34</v>
      </c>
    </row>
    <row r="12470" spans="1:4" x14ac:dyDescent="0.25">
      <c r="A12470" s="8">
        <v>53069</v>
      </c>
      <c r="B12470" s="3" t="s">
        <v>31</v>
      </c>
      <c r="C12470" s="3" t="s">
        <v>29</v>
      </c>
      <c r="D12470" s="30">
        <v>444.23</v>
      </c>
    </row>
    <row r="12471" spans="1:4" x14ac:dyDescent="0.25">
      <c r="A12471" s="8">
        <v>68516</v>
      </c>
      <c r="B12471" s="3" t="s">
        <v>28</v>
      </c>
      <c r="C12471" s="3" t="s">
        <v>29</v>
      </c>
      <c r="D12471" s="30">
        <v>1150.0999999999999</v>
      </c>
    </row>
    <row r="12472" spans="1:4" x14ac:dyDescent="0.25">
      <c r="A12472" s="8">
        <v>73632</v>
      </c>
      <c r="B12472" s="3" t="s">
        <v>28</v>
      </c>
      <c r="C12472" s="3" t="s">
        <v>26</v>
      </c>
      <c r="D12472" s="30">
        <v>1307.83</v>
      </c>
    </row>
    <row r="12473" spans="1:4" x14ac:dyDescent="0.25">
      <c r="A12473" s="8">
        <v>65131</v>
      </c>
      <c r="B12473" s="3" t="s">
        <v>31</v>
      </c>
      <c r="C12473" s="3" t="s">
        <v>26</v>
      </c>
      <c r="D12473" s="30">
        <v>220.55</v>
      </c>
    </row>
    <row r="12474" spans="1:4" x14ac:dyDescent="0.25">
      <c r="A12474" s="8">
        <v>48861</v>
      </c>
      <c r="B12474" s="3" t="s">
        <v>28</v>
      </c>
      <c r="C12474" s="3" t="s">
        <v>29</v>
      </c>
      <c r="D12474" s="30">
        <v>526.33000000000004</v>
      </c>
    </row>
    <row r="12475" spans="1:4" x14ac:dyDescent="0.25">
      <c r="A12475" s="8">
        <v>48860</v>
      </c>
      <c r="B12475" s="3" t="s">
        <v>28</v>
      </c>
      <c r="C12475" s="3" t="s">
        <v>29</v>
      </c>
      <c r="D12475" s="30">
        <v>176.16</v>
      </c>
    </row>
    <row r="12476" spans="1:4" x14ac:dyDescent="0.25">
      <c r="A12476" s="8">
        <v>56303</v>
      </c>
      <c r="B12476" s="3" t="s">
        <v>27</v>
      </c>
      <c r="C12476" s="3" t="s">
        <v>29</v>
      </c>
      <c r="D12476" s="30">
        <v>1285.96</v>
      </c>
    </row>
    <row r="12477" spans="1:4" x14ac:dyDescent="0.25">
      <c r="A12477" s="8">
        <v>52048</v>
      </c>
      <c r="B12477" s="3" t="s">
        <v>27</v>
      </c>
      <c r="C12477" s="3" t="s">
        <v>30</v>
      </c>
      <c r="D12477" s="30">
        <v>464.76</v>
      </c>
    </row>
    <row r="12478" spans="1:4" x14ac:dyDescent="0.25">
      <c r="A12478" s="8">
        <v>60533</v>
      </c>
      <c r="B12478" s="3" t="s">
        <v>28</v>
      </c>
      <c r="C12478" s="3" t="s">
        <v>29</v>
      </c>
      <c r="D12478" s="30">
        <v>1143.5899999999999</v>
      </c>
    </row>
    <row r="12479" spans="1:4" x14ac:dyDescent="0.25">
      <c r="A12479" s="8">
        <v>72468</v>
      </c>
      <c r="B12479" s="3" t="s">
        <v>32</v>
      </c>
      <c r="C12479" s="3" t="s">
        <v>26</v>
      </c>
      <c r="D12479" s="30">
        <v>950.42</v>
      </c>
    </row>
    <row r="12480" spans="1:4" x14ac:dyDescent="0.25">
      <c r="A12480" s="8">
        <v>51013</v>
      </c>
      <c r="B12480" s="3" t="s">
        <v>27</v>
      </c>
      <c r="C12480" s="3" t="s">
        <v>30</v>
      </c>
      <c r="D12480" s="30">
        <v>229.8</v>
      </c>
    </row>
    <row r="12481" spans="1:4" x14ac:dyDescent="0.25">
      <c r="A12481" s="8">
        <v>62541</v>
      </c>
      <c r="B12481" s="3" t="s">
        <v>28</v>
      </c>
      <c r="C12481" s="3" t="s">
        <v>29</v>
      </c>
      <c r="D12481" s="30">
        <v>670.65</v>
      </c>
    </row>
    <row r="12482" spans="1:4" x14ac:dyDescent="0.25">
      <c r="A12482" s="8">
        <v>55477</v>
      </c>
      <c r="B12482" s="3" t="s">
        <v>32</v>
      </c>
      <c r="C12482" s="3" t="s">
        <v>29</v>
      </c>
      <c r="D12482" s="30">
        <v>249.98</v>
      </c>
    </row>
    <row r="12483" spans="1:4" x14ac:dyDescent="0.25">
      <c r="A12483" s="8">
        <v>62185</v>
      </c>
      <c r="B12483" s="3" t="s">
        <v>31</v>
      </c>
      <c r="C12483" s="3" t="s">
        <v>29</v>
      </c>
      <c r="D12483" s="30">
        <v>580.27</v>
      </c>
    </row>
    <row r="12484" spans="1:4" x14ac:dyDescent="0.25">
      <c r="A12484" s="8">
        <v>70292</v>
      </c>
      <c r="B12484" s="3" t="s">
        <v>27</v>
      </c>
      <c r="C12484" s="3" t="s">
        <v>29</v>
      </c>
      <c r="D12484" s="30">
        <v>43.05</v>
      </c>
    </row>
    <row r="12485" spans="1:4" x14ac:dyDescent="0.25">
      <c r="A12485" s="8">
        <v>48672</v>
      </c>
      <c r="B12485" s="3" t="s">
        <v>32</v>
      </c>
      <c r="C12485" s="3" t="s">
        <v>30</v>
      </c>
      <c r="D12485" s="30">
        <v>343.18</v>
      </c>
    </row>
    <row r="12486" spans="1:4" x14ac:dyDescent="0.25">
      <c r="A12486" s="8">
        <v>67636</v>
      </c>
      <c r="B12486" s="3" t="s">
        <v>32</v>
      </c>
      <c r="C12486" s="3" t="s">
        <v>26</v>
      </c>
      <c r="D12486" s="30">
        <v>1073.8</v>
      </c>
    </row>
    <row r="12487" spans="1:4" x14ac:dyDescent="0.25">
      <c r="A12487" s="8">
        <v>46739</v>
      </c>
      <c r="B12487" s="3" t="s">
        <v>31</v>
      </c>
      <c r="C12487" s="3" t="s">
        <v>26</v>
      </c>
      <c r="D12487" s="30">
        <v>667.02</v>
      </c>
    </row>
    <row r="12488" spans="1:4" x14ac:dyDescent="0.25">
      <c r="A12488" s="8">
        <v>63100</v>
      </c>
      <c r="B12488" s="3" t="s">
        <v>28</v>
      </c>
      <c r="C12488" s="3" t="s">
        <v>30</v>
      </c>
      <c r="D12488" s="30">
        <v>220.93</v>
      </c>
    </row>
    <row r="12489" spans="1:4" x14ac:dyDescent="0.25">
      <c r="A12489" s="8">
        <v>49119</v>
      </c>
      <c r="B12489" s="3" t="s">
        <v>27</v>
      </c>
      <c r="C12489" s="3" t="s">
        <v>26</v>
      </c>
      <c r="D12489" s="30">
        <v>207.25</v>
      </c>
    </row>
    <row r="12490" spans="1:4" x14ac:dyDescent="0.25">
      <c r="A12490" s="8">
        <v>56320</v>
      </c>
      <c r="B12490" s="3" t="s">
        <v>31</v>
      </c>
      <c r="C12490" s="3" t="s">
        <v>26</v>
      </c>
      <c r="D12490" s="30">
        <v>508.62</v>
      </c>
    </row>
    <row r="12491" spans="1:4" x14ac:dyDescent="0.25">
      <c r="A12491" s="8">
        <v>65164</v>
      </c>
      <c r="B12491" s="3" t="s">
        <v>32</v>
      </c>
      <c r="C12491" s="3" t="s">
        <v>26</v>
      </c>
      <c r="D12491" s="30">
        <v>1014.35</v>
      </c>
    </row>
    <row r="12492" spans="1:4" x14ac:dyDescent="0.25">
      <c r="A12492" s="8">
        <v>69386</v>
      </c>
      <c r="B12492" s="3" t="s">
        <v>27</v>
      </c>
      <c r="C12492" s="3" t="s">
        <v>29</v>
      </c>
      <c r="D12492" s="30">
        <v>579.30999999999995</v>
      </c>
    </row>
    <row r="12493" spans="1:4" x14ac:dyDescent="0.25">
      <c r="A12493" s="8">
        <v>58614</v>
      </c>
      <c r="B12493" s="3" t="s">
        <v>31</v>
      </c>
      <c r="C12493" s="3" t="s">
        <v>26</v>
      </c>
      <c r="D12493" s="30">
        <v>553.66999999999996</v>
      </c>
    </row>
    <row r="12494" spans="1:4" x14ac:dyDescent="0.25">
      <c r="A12494" s="8">
        <v>74323</v>
      </c>
      <c r="B12494" s="3" t="s">
        <v>32</v>
      </c>
      <c r="C12494" s="3" t="s">
        <v>29</v>
      </c>
      <c r="D12494" s="30">
        <v>2708.68</v>
      </c>
    </row>
    <row r="12495" spans="1:4" x14ac:dyDescent="0.25">
      <c r="A12495" s="8">
        <v>54036</v>
      </c>
      <c r="B12495" s="3" t="s">
        <v>31</v>
      </c>
      <c r="C12495" s="3" t="s">
        <v>26</v>
      </c>
      <c r="D12495" s="30">
        <v>509.7</v>
      </c>
    </row>
    <row r="12496" spans="1:4" x14ac:dyDescent="0.25">
      <c r="A12496" s="8">
        <v>67352</v>
      </c>
      <c r="B12496" s="3" t="s">
        <v>27</v>
      </c>
      <c r="C12496" s="3" t="s">
        <v>30</v>
      </c>
      <c r="D12496" s="30">
        <v>224.71</v>
      </c>
    </row>
    <row r="12497" spans="1:4" x14ac:dyDescent="0.25">
      <c r="A12497" s="8">
        <v>42984</v>
      </c>
      <c r="B12497" s="3" t="s">
        <v>28</v>
      </c>
      <c r="C12497" s="3" t="s">
        <v>30</v>
      </c>
      <c r="D12497" s="30">
        <v>1179.52</v>
      </c>
    </row>
    <row r="12498" spans="1:4" x14ac:dyDescent="0.25">
      <c r="A12498" s="8">
        <v>57770</v>
      </c>
      <c r="B12498" s="3" t="s">
        <v>27</v>
      </c>
      <c r="C12498" s="3" t="s">
        <v>26</v>
      </c>
      <c r="D12498" s="30">
        <v>633.86</v>
      </c>
    </row>
    <row r="12499" spans="1:4" x14ac:dyDescent="0.25">
      <c r="A12499" s="8">
        <v>69791</v>
      </c>
      <c r="B12499" s="3" t="s">
        <v>31</v>
      </c>
      <c r="C12499" s="3" t="s">
        <v>30</v>
      </c>
      <c r="D12499" s="30">
        <v>673.32</v>
      </c>
    </row>
    <row r="12500" spans="1:4" x14ac:dyDescent="0.25">
      <c r="A12500" s="8">
        <v>66039</v>
      </c>
      <c r="B12500" s="3" t="s">
        <v>32</v>
      </c>
      <c r="C12500" s="3" t="s">
        <v>26</v>
      </c>
      <c r="D12500" s="30">
        <v>754.45</v>
      </c>
    </row>
    <row r="12501" spans="1:4" x14ac:dyDescent="0.25">
      <c r="A12501" s="8">
        <v>54425</v>
      </c>
      <c r="B12501" s="3" t="s">
        <v>32</v>
      </c>
      <c r="C12501" s="3" t="s">
        <v>26</v>
      </c>
      <c r="D12501" s="30">
        <v>2695.56</v>
      </c>
    </row>
    <row r="12502" spans="1:4" x14ac:dyDescent="0.25">
      <c r="A12502" s="8">
        <v>63815</v>
      </c>
      <c r="B12502" s="3" t="s">
        <v>31</v>
      </c>
      <c r="C12502" s="3" t="s">
        <v>30</v>
      </c>
      <c r="D12502" s="30">
        <v>574.22</v>
      </c>
    </row>
    <row r="12503" spans="1:4" x14ac:dyDescent="0.25">
      <c r="A12503" s="8">
        <v>61066</v>
      </c>
      <c r="B12503" s="3" t="s">
        <v>31</v>
      </c>
      <c r="C12503" s="3" t="s">
        <v>26</v>
      </c>
      <c r="D12503" s="30">
        <v>2015.01</v>
      </c>
    </row>
    <row r="12504" spans="1:4" x14ac:dyDescent="0.25">
      <c r="A12504" s="8">
        <v>74819</v>
      </c>
      <c r="B12504" s="3" t="s">
        <v>28</v>
      </c>
      <c r="C12504" s="3" t="s">
        <v>26</v>
      </c>
      <c r="D12504" s="30">
        <v>151.78</v>
      </c>
    </row>
    <row r="12505" spans="1:4" x14ac:dyDescent="0.25">
      <c r="A12505" s="8">
        <v>47262</v>
      </c>
      <c r="B12505" s="3" t="s">
        <v>31</v>
      </c>
      <c r="C12505" s="3" t="s">
        <v>26</v>
      </c>
      <c r="D12505" s="30">
        <v>2684.2</v>
      </c>
    </row>
    <row r="12506" spans="1:4" x14ac:dyDescent="0.25">
      <c r="A12506" s="8">
        <v>48169</v>
      </c>
      <c r="B12506" s="3" t="s">
        <v>28</v>
      </c>
      <c r="C12506" s="3" t="s">
        <v>29</v>
      </c>
      <c r="D12506" s="30">
        <v>252.24</v>
      </c>
    </row>
    <row r="12507" spans="1:4" x14ac:dyDescent="0.25">
      <c r="A12507" s="8">
        <v>70904</v>
      </c>
      <c r="B12507" s="3" t="s">
        <v>27</v>
      </c>
      <c r="C12507" s="3" t="s">
        <v>26</v>
      </c>
      <c r="D12507" s="30">
        <v>438.7</v>
      </c>
    </row>
    <row r="12508" spans="1:4" x14ac:dyDescent="0.25">
      <c r="A12508" s="8">
        <v>65323</v>
      </c>
      <c r="B12508" s="3" t="s">
        <v>28</v>
      </c>
      <c r="C12508" s="3" t="s">
        <v>26</v>
      </c>
      <c r="D12508" s="30">
        <v>928.65</v>
      </c>
    </row>
    <row r="12509" spans="1:4" x14ac:dyDescent="0.25">
      <c r="A12509" s="8">
        <v>50228</v>
      </c>
      <c r="B12509" s="3" t="s">
        <v>32</v>
      </c>
      <c r="C12509" s="3" t="s">
        <v>26</v>
      </c>
      <c r="D12509" s="30">
        <v>274</v>
      </c>
    </row>
    <row r="12510" spans="1:4" x14ac:dyDescent="0.25">
      <c r="A12510" s="8">
        <v>42905</v>
      </c>
      <c r="B12510" s="3" t="s">
        <v>31</v>
      </c>
      <c r="C12510" s="3" t="s">
        <v>29</v>
      </c>
      <c r="D12510" s="30">
        <v>621.33000000000004</v>
      </c>
    </row>
    <row r="12511" spans="1:4" x14ac:dyDescent="0.25">
      <c r="A12511" s="8">
        <v>54786</v>
      </c>
      <c r="B12511" s="3" t="s">
        <v>28</v>
      </c>
      <c r="C12511" s="3" t="s">
        <v>30</v>
      </c>
      <c r="D12511" s="30">
        <v>341.51</v>
      </c>
    </row>
    <row r="12512" spans="1:4" x14ac:dyDescent="0.25">
      <c r="A12512" s="8">
        <v>53217</v>
      </c>
      <c r="B12512" s="3" t="s">
        <v>31</v>
      </c>
      <c r="C12512" s="3" t="s">
        <v>26</v>
      </c>
      <c r="D12512" s="30">
        <v>227.41</v>
      </c>
    </row>
    <row r="12513" spans="1:4" x14ac:dyDescent="0.25">
      <c r="A12513" s="8">
        <v>63691</v>
      </c>
      <c r="B12513" s="3" t="s">
        <v>27</v>
      </c>
      <c r="C12513" s="3" t="s">
        <v>29</v>
      </c>
      <c r="D12513" s="30">
        <v>403.41</v>
      </c>
    </row>
    <row r="12514" spans="1:4" x14ac:dyDescent="0.25">
      <c r="A12514" s="8">
        <v>54425</v>
      </c>
      <c r="B12514" s="3" t="s">
        <v>31</v>
      </c>
      <c r="C12514" s="3" t="s">
        <v>29</v>
      </c>
      <c r="D12514" s="30">
        <v>525.48</v>
      </c>
    </row>
    <row r="12515" spans="1:4" x14ac:dyDescent="0.25">
      <c r="A12515" s="8">
        <v>66223</v>
      </c>
      <c r="B12515" s="3" t="s">
        <v>31</v>
      </c>
      <c r="C12515" s="3" t="s">
        <v>30</v>
      </c>
      <c r="D12515" s="30">
        <v>283.39999999999998</v>
      </c>
    </row>
    <row r="12516" spans="1:4" x14ac:dyDescent="0.25">
      <c r="A12516" s="8">
        <v>49680</v>
      </c>
      <c r="B12516" s="3" t="s">
        <v>31</v>
      </c>
      <c r="C12516" s="3" t="s">
        <v>29</v>
      </c>
      <c r="D12516" s="30">
        <v>67.31</v>
      </c>
    </row>
    <row r="12517" spans="1:4" x14ac:dyDescent="0.25">
      <c r="A12517" s="8">
        <v>66147</v>
      </c>
      <c r="B12517" s="3" t="s">
        <v>27</v>
      </c>
      <c r="C12517" s="3" t="s">
        <v>30</v>
      </c>
      <c r="D12517" s="30">
        <v>1110.1300000000001</v>
      </c>
    </row>
    <row r="12518" spans="1:4" x14ac:dyDescent="0.25">
      <c r="A12518" s="8">
        <v>72367</v>
      </c>
      <c r="B12518" s="3" t="s">
        <v>31</v>
      </c>
      <c r="C12518" s="3" t="s">
        <v>30</v>
      </c>
      <c r="D12518" s="30">
        <v>552.72</v>
      </c>
    </row>
    <row r="12519" spans="1:4" x14ac:dyDescent="0.25">
      <c r="A12519" s="8">
        <v>56796</v>
      </c>
      <c r="B12519" s="3" t="s">
        <v>32</v>
      </c>
      <c r="C12519" s="3" t="s">
        <v>26</v>
      </c>
      <c r="D12519" s="30">
        <v>251.2</v>
      </c>
    </row>
    <row r="12520" spans="1:4" x14ac:dyDescent="0.25">
      <c r="A12520" s="8">
        <v>47836</v>
      </c>
      <c r="B12520" s="3" t="s">
        <v>32</v>
      </c>
      <c r="C12520" s="3" t="s">
        <v>29</v>
      </c>
      <c r="D12520" s="30">
        <v>162</v>
      </c>
    </row>
    <row r="12521" spans="1:4" x14ac:dyDescent="0.25">
      <c r="A12521" s="8">
        <v>45286</v>
      </c>
      <c r="B12521" s="3" t="s">
        <v>32</v>
      </c>
      <c r="C12521" s="3" t="s">
        <v>30</v>
      </c>
      <c r="D12521" s="30">
        <v>1038.5899999999999</v>
      </c>
    </row>
    <row r="12522" spans="1:4" x14ac:dyDescent="0.25">
      <c r="A12522" s="8">
        <v>57685</v>
      </c>
      <c r="B12522" s="3" t="s">
        <v>28</v>
      </c>
      <c r="C12522" s="3" t="s">
        <v>29</v>
      </c>
      <c r="D12522" s="30">
        <v>2121.04</v>
      </c>
    </row>
    <row r="12523" spans="1:4" x14ac:dyDescent="0.25">
      <c r="A12523" s="8">
        <v>44868</v>
      </c>
      <c r="B12523" s="3" t="s">
        <v>32</v>
      </c>
      <c r="C12523" s="3" t="s">
        <v>26</v>
      </c>
      <c r="D12523" s="30">
        <v>184.06</v>
      </c>
    </row>
    <row r="12524" spans="1:4" x14ac:dyDescent="0.25">
      <c r="A12524" s="8">
        <v>42535</v>
      </c>
      <c r="B12524" s="3" t="s">
        <v>31</v>
      </c>
      <c r="C12524" s="3" t="s">
        <v>29</v>
      </c>
      <c r="D12524" s="30">
        <v>2022.44</v>
      </c>
    </row>
    <row r="12525" spans="1:4" x14ac:dyDescent="0.25">
      <c r="A12525" s="8">
        <v>54726</v>
      </c>
      <c r="B12525" s="3" t="s">
        <v>27</v>
      </c>
      <c r="C12525" s="3" t="s">
        <v>29</v>
      </c>
      <c r="D12525" s="30">
        <v>391.48</v>
      </c>
    </row>
    <row r="12526" spans="1:4" x14ac:dyDescent="0.25">
      <c r="A12526" s="8">
        <v>53558</v>
      </c>
      <c r="B12526" s="3" t="s">
        <v>31</v>
      </c>
      <c r="C12526" s="3" t="s">
        <v>29</v>
      </c>
      <c r="D12526" s="30">
        <v>577.29</v>
      </c>
    </row>
    <row r="12527" spans="1:4" x14ac:dyDescent="0.25">
      <c r="A12527" s="8">
        <v>42245</v>
      </c>
      <c r="B12527" s="3" t="s">
        <v>27</v>
      </c>
      <c r="C12527" s="3" t="s">
        <v>26</v>
      </c>
      <c r="D12527" s="30">
        <v>152.52000000000001</v>
      </c>
    </row>
    <row r="12528" spans="1:4" x14ac:dyDescent="0.25">
      <c r="A12528" s="8">
        <v>68006</v>
      </c>
      <c r="B12528" s="3" t="s">
        <v>27</v>
      </c>
      <c r="C12528" s="3" t="s">
        <v>30</v>
      </c>
      <c r="D12528" s="30">
        <v>2666.77</v>
      </c>
    </row>
    <row r="12529" spans="1:4" x14ac:dyDescent="0.25">
      <c r="A12529" s="8">
        <v>67040</v>
      </c>
      <c r="B12529" s="3" t="s">
        <v>27</v>
      </c>
      <c r="C12529" s="3" t="s">
        <v>26</v>
      </c>
      <c r="D12529" s="30">
        <v>875.89</v>
      </c>
    </row>
    <row r="12530" spans="1:4" x14ac:dyDescent="0.25">
      <c r="A12530" s="8">
        <v>50244</v>
      </c>
      <c r="B12530" s="3" t="s">
        <v>31</v>
      </c>
      <c r="C12530" s="3" t="s">
        <v>29</v>
      </c>
      <c r="D12530" s="30">
        <v>676.42</v>
      </c>
    </row>
    <row r="12531" spans="1:4" x14ac:dyDescent="0.25">
      <c r="A12531" s="8">
        <v>73059</v>
      </c>
      <c r="B12531" s="3" t="s">
        <v>28</v>
      </c>
      <c r="C12531" s="3" t="s">
        <v>26</v>
      </c>
      <c r="D12531" s="30">
        <v>994.46</v>
      </c>
    </row>
    <row r="12532" spans="1:4" x14ac:dyDescent="0.25">
      <c r="A12532" s="8">
        <v>51169</v>
      </c>
      <c r="B12532" s="3" t="s">
        <v>28</v>
      </c>
      <c r="C12532" s="3" t="s">
        <v>30</v>
      </c>
      <c r="D12532" s="30">
        <v>412.09</v>
      </c>
    </row>
    <row r="12533" spans="1:4" x14ac:dyDescent="0.25">
      <c r="A12533" s="8">
        <v>63894</v>
      </c>
      <c r="B12533" s="3" t="s">
        <v>28</v>
      </c>
      <c r="C12533" s="3" t="s">
        <v>30</v>
      </c>
      <c r="D12533" s="30">
        <v>2441.4899999999998</v>
      </c>
    </row>
    <row r="12534" spans="1:4" x14ac:dyDescent="0.25">
      <c r="A12534" s="8">
        <v>45360</v>
      </c>
      <c r="B12534" s="3" t="s">
        <v>27</v>
      </c>
      <c r="C12534" s="3" t="s">
        <v>30</v>
      </c>
      <c r="D12534" s="30">
        <v>928.03</v>
      </c>
    </row>
    <row r="12535" spans="1:4" x14ac:dyDescent="0.25">
      <c r="A12535" s="8">
        <v>47092</v>
      </c>
      <c r="B12535" s="3" t="s">
        <v>32</v>
      </c>
      <c r="C12535" s="3" t="s">
        <v>30</v>
      </c>
      <c r="D12535" s="30">
        <v>211.54</v>
      </c>
    </row>
    <row r="12536" spans="1:4" x14ac:dyDescent="0.25">
      <c r="A12536" s="8">
        <v>51103</v>
      </c>
      <c r="B12536" s="3" t="s">
        <v>27</v>
      </c>
      <c r="C12536" s="3" t="s">
        <v>26</v>
      </c>
      <c r="D12536" s="30">
        <v>1273.21</v>
      </c>
    </row>
    <row r="12537" spans="1:4" x14ac:dyDescent="0.25">
      <c r="A12537" s="8">
        <v>54209</v>
      </c>
      <c r="B12537" s="3" t="s">
        <v>31</v>
      </c>
      <c r="C12537" s="3" t="s">
        <v>30</v>
      </c>
      <c r="D12537" s="30">
        <v>772.73</v>
      </c>
    </row>
    <row r="12538" spans="1:4" x14ac:dyDescent="0.25">
      <c r="A12538" s="8">
        <v>71858</v>
      </c>
      <c r="B12538" s="3" t="s">
        <v>28</v>
      </c>
      <c r="C12538" s="3" t="s">
        <v>26</v>
      </c>
      <c r="D12538" s="30">
        <v>1289.98</v>
      </c>
    </row>
    <row r="12539" spans="1:4" x14ac:dyDescent="0.25">
      <c r="A12539" s="8">
        <v>65080</v>
      </c>
      <c r="B12539" s="3" t="s">
        <v>32</v>
      </c>
      <c r="C12539" s="3" t="s">
        <v>30</v>
      </c>
      <c r="D12539" s="30">
        <v>984.27</v>
      </c>
    </row>
    <row r="12540" spans="1:4" x14ac:dyDescent="0.25">
      <c r="A12540" s="8">
        <v>47820</v>
      </c>
      <c r="B12540" s="3" t="s">
        <v>31</v>
      </c>
      <c r="C12540" s="3" t="s">
        <v>30</v>
      </c>
      <c r="D12540" s="30">
        <v>1359.31</v>
      </c>
    </row>
    <row r="12541" spans="1:4" x14ac:dyDescent="0.25">
      <c r="A12541" s="8">
        <v>63905</v>
      </c>
      <c r="B12541" s="3" t="s">
        <v>32</v>
      </c>
      <c r="C12541" s="3" t="s">
        <v>26</v>
      </c>
      <c r="D12541" s="30">
        <v>285.83</v>
      </c>
    </row>
    <row r="12542" spans="1:4" x14ac:dyDescent="0.25">
      <c r="A12542" s="8">
        <v>47709</v>
      </c>
      <c r="B12542" s="3" t="s">
        <v>32</v>
      </c>
      <c r="C12542" s="3" t="s">
        <v>26</v>
      </c>
      <c r="D12542" s="30">
        <v>204.37</v>
      </c>
    </row>
    <row r="12543" spans="1:4" x14ac:dyDescent="0.25">
      <c r="A12543" s="8">
        <v>45508</v>
      </c>
      <c r="B12543" s="3" t="s">
        <v>27</v>
      </c>
      <c r="C12543" s="3" t="s">
        <v>26</v>
      </c>
      <c r="D12543" s="30">
        <v>466.05</v>
      </c>
    </row>
    <row r="12544" spans="1:4" x14ac:dyDescent="0.25">
      <c r="A12544" s="8">
        <v>45126</v>
      </c>
      <c r="B12544" s="3" t="s">
        <v>32</v>
      </c>
      <c r="C12544" s="3" t="s">
        <v>26</v>
      </c>
      <c r="D12544" s="30">
        <v>868.87</v>
      </c>
    </row>
    <row r="12545" spans="1:4" x14ac:dyDescent="0.25">
      <c r="A12545" s="8">
        <v>61984</v>
      </c>
      <c r="B12545" s="3" t="s">
        <v>28</v>
      </c>
      <c r="C12545" s="3" t="s">
        <v>26</v>
      </c>
      <c r="D12545" s="30">
        <v>153</v>
      </c>
    </row>
    <row r="12546" spans="1:4" x14ac:dyDescent="0.25">
      <c r="A12546" s="8">
        <v>42171</v>
      </c>
      <c r="B12546" s="3" t="s">
        <v>32</v>
      </c>
      <c r="C12546" s="3" t="s">
        <v>30</v>
      </c>
      <c r="D12546" s="30">
        <v>1921.22</v>
      </c>
    </row>
    <row r="12547" spans="1:4" x14ac:dyDescent="0.25">
      <c r="A12547" s="8">
        <v>71991</v>
      </c>
      <c r="B12547" s="3" t="s">
        <v>31</v>
      </c>
      <c r="C12547" s="3" t="s">
        <v>29</v>
      </c>
      <c r="D12547" s="30">
        <v>506.91</v>
      </c>
    </row>
    <row r="12548" spans="1:4" x14ac:dyDescent="0.25">
      <c r="A12548" s="8">
        <v>71674</v>
      </c>
      <c r="B12548" s="3" t="s">
        <v>28</v>
      </c>
      <c r="C12548" s="3" t="s">
        <v>29</v>
      </c>
      <c r="D12548" s="30">
        <v>200.58</v>
      </c>
    </row>
    <row r="12549" spans="1:4" x14ac:dyDescent="0.25">
      <c r="A12549" s="8">
        <v>45986</v>
      </c>
      <c r="B12549" s="3" t="s">
        <v>32</v>
      </c>
      <c r="C12549" s="3" t="s">
        <v>30</v>
      </c>
      <c r="D12549" s="30">
        <v>1934.17</v>
      </c>
    </row>
    <row r="12550" spans="1:4" x14ac:dyDescent="0.25">
      <c r="A12550" s="8">
        <v>60787</v>
      </c>
      <c r="B12550" s="3" t="s">
        <v>31</v>
      </c>
      <c r="C12550" s="3" t="s">
        <v>29</v>
      </c>
      <c r="D12550" s="30">
        <v>1047.8900000000001</v>
      </c>
    </row>
    <row r="12551" spans="1:4" x14ac:dyDescent="0.25">
      <c r="A12551" s="8">
        <v>56646</v>
      </c>
      <c r="B12551" s="3" t="s">
        <v>28</v>
      </c>
      <c r="C12551" s="3" t="s">
        <v>26</v>
      </c>
      <c r="D12551" s="30">
        <v>244.73</v>
      </c>
    </row>
    <row r="12552" spans="1:4" x14ac:dyDescent="0.25">
      <c r="A12552" s="8">
        <v>52543</v>
      </c>
      <c r="B12552" s="3" t="s">
        <v>27</v>
      </c>
      <c r="C12552" s="3" t="s">
        <v>30</v>
      </c>
      <c r="D12552" s="30">
        <v>217.13</v>
      </c>
    </row>
    <row r="12553" spans="1:4" x14ac:dyDescent="0.25">
      <c r="A12553" s="8">
        <v>48294</v>
      </c>
      <c r="B12553" s="3" t="s">
        <v>27</v>
      </c>
      <c r="C12553" s="3" t="s">
        <v>30</v>
      </c>
      <c r="D12553" s="30">
        <v>421.42</v>
      </c>
    </row>
    <row r="12554" spans="1:4" x14ac:dyDescent="0.25">
      <c r="A12554" s="8">
        <v>44824</v>
      </c>
      <c r="B12554" s="3" t="s">
        <v>28</v>
      </c>
      <c r="C12554" s="3" t="s">
        <v>26</v>
      </c>
      <c r="D12554" s="30">
        <v>660.62</v>
      </c>
    </row>
    <row r="12555" spans="1:4" x14ac:dyDescent="0.25">
      <c r="A12555" s="8">
        <v>73404</v>
      </c>
      <c r="B12555" s="3" t="s">
        <v>31</v>
      </c>
      <c r="C12555" s="3" t="s">
        <v>26</v>
      </c>
      <c r="D12555" s="30">
        <v>965.6</v>
      </c>
    </row>
    <row r="12556" spans="1:4" x14ac:dyDescent="0.25">
      <c r="A12556" s="8">
        <v>65837</v>
      </c>
      <c r="B12556" s="3" t="s">
        <v>32</v>
      </c>
      <c r="C12556" s="3" t="s">
        <v>30</v>
      </c>
      <c r="D12556" s="30">
        <v>150.91</v>
      </c>
    </row>
    <row r="12557" spans="1:4" x14ac:dyDescent="0.25">
      <c r="A12557" s="8">
        <v>70290</v>
      </c>
      <c r="B12557" s="3" t="s">
        <v>27</v>
      </c>
      <c r="C12557" s="3" t="s">
        <v>26</v>
      </c>
      <c r="D12557" s="30">
        <v>96.1</v>
      </c>
    </row>
    <row r="12558" spans="1:4" x14ac:dyDescent="0.25">
      <c r="A12558" s="8">
        <v>66687</v>
      </c>
      <c r="B12558" s="3" t="s">
        <v>31</v>
      </c>
      <c r="C12558" s="3" t="s">
        <v>26</v>
      </c>
      <c r="D12558" s="30">
        <v>1116.1199999999999</v>
      </c>
    </row>
    <row r="12559" spans="1:4" x14ac:dyDescent="0.25">
      <c r="A12559" s="8">
        <v>61430</v>
      </c>
      <c r="B12559" s="3" t="s">
        <v>28</v>
      </c>
      <c r="C12559" s="3" t="s">
        <v>26</v>
      </c>
      <c r="D12559" s="30">
        <v>404.33</v>
      </c>
    </row>
    <row r="12560" spans="1:4" x14ac:dyDescent="0.25">
      <c r="A12560" s="8">
        <v>62926</v>
      </c>
      <c r="B12560" s="3" t="s">
        <v>31</v>
      </c>
      <c r="C12560" s="3" t="s">
        <v>29</v>
      </c>
      <c r="D12560" s="30">
        <v>1013.3</v>
      </c>
    </row>
    <row r="12561" spans="1:4" x14ac:dyDescent="0.25">
      <c r="A12561" s="8">
        <v>50512</v>
      </c>
      <c r="B12561" s="3" t="s">
        <v>28</v>
      </c>
      <c r="C12561" s="3" t="s">
        <v>29</v>
      </c>
      <c r="D12561" s="30">
        <v>1271.5899999999999</v>
      </c>
    </row>
    <row r="12562" spans="1:4" x14ac:dyDescent="0.25">
      <c r="A12562" s="8">
        <v>59315</v>
      </c>
      <c r="B12562" s="3" t="s">
        <v>27</v>
      </c>
      <c r="C12562" s="3" t="s">
        <v>29</v>
      </c>
      <c r="D12562" s="30">
        <v>1719.88</v>
      </c>
    </row>
    <row r="12563" spans="1:4" x14ac:dyDescent="0.25">
      <c r="A12563" s="8">
        <v>60345</v>
      </c>
      <c r="B12563" s="3" t="s">
        <v>27</v>
      </c>
      <c r="C12563" s="3" t="s">
        <v>26</v>
      </c>
      <c r="D12563" s="30">
        <v>574.01</v>
      </c>
    </row>
    <row r="12564" spans="1:4" x14ac:dyDescent="0.25">
      <c r="A12564" s="8">
        <v>53719</v>
      </c>
      <c r="B12564" s="3" t="s">
        <v>28</v>
      </c>
      <c r="C12564" s="3" t="s">
        <v>26</v>
      </c>
      <c r="D12564" s="30">
        <v>996.4</v>
      </c>
    </row>
    <row r="12565" spans="1:4" x14ac:dyDescent="0.25">
      <c r="A12565" s="8">
        <v>64424</v>
      </c>
      <c r="B12565" s="3" t="s">
        <v>32</v>
      </c>
      <c r="C12565" s="3" t="s">
        <v>26</v>
      </c>
      <c r="D12565" s="30">
        <v>1322.22</v>
      </c>
    </row>
    <row r="12566" spans="1:4" x14ac:dyDescent="0.25">
      <c r="A12566" s="8">
        <v>72033</v>
      </c>
      <c r="B12566" s="3" t="s">
        <v>32</v>
      </c>
      <c r="C12566" s="3" t="s">
        <v>29</v>
      </c>
      <c r="D12566" s="30">
        <v>696.68</v>
      </c>
    </row>
    <row r="12567" spans="1:4" x14ac:dyDescent="0.25">
      <c r="A12567" s="8">
        <v>56220</v>
      </c>
      <c r="B12567" s="3" t="s">
        <v>27</v>
      </c>
      <c r="C12567" s="3" t="s">
        <v>26</v>
      </c>
      <c r="D12567" s="30">
        <v>699.91</v>
      </c>
    </row>
    <row r="12568" spans="1:4" x14ac:dyDescent="0.25">
      <c r="A12568" s="8">
        <v>72147</v>
      </c>
      <c r="B12568" s="3" t="s">
        <v>27</v>
      </c>
      <c r="C12568" s="3" t="s">
        <v>30</v>
      </c>
      <c r="D12568" s="30">
        <v>245.45</v>
      </c>
    </row>
    <row r="12569" spans="1:4" x14ac:dyDescent="0.25">
      <c r="A12569" s="8">
        <v>70323</v>
      </c>
      <c r="B12569" s="3" t="s">
        <v>27</v>
      </c>
      <c r="C12569" s="3" t="s">
        <v>29</v>
      </c>
      <c r="D12569" s="30">
        <v>1028.8699999999999</v>
      </c>
    </row>
    <row r="12570" spans="1:4" x14ac:dyDescent="0.25">
      <c r="A12570" s="8">
        <v>44351</v>
      </c>
      <c r="B12570" s="3" t="s">
        <v>27</v>
      </c>
      <c r="C12570" s="3" t="s">
        <v>30</v>
      </c>
      <c r="D12570" s="30">
        <v>211.44</v>
      </c>
    </row>
    <row r="12571" spans="1:4" x14ac:dyDescent="0.25">
      <c r="A12571" s="8">
        <v>73405</v>
      </c>
      <c r="B12571" s="3" t="s">
        <v>27</v>
      </c>
      <c r="C12571" s="3" t="s">
        <v>30</v>
      </c>
      <c r="D12571" s="30">
        <v>621.80999999999995</v>
      </c>
    </row>
    <row r="12572" spans="1:4" x14ac:dyDescent="0.25">
      <c r="A12572" s="8">
        <v>42329</v>
      </c>
      <c r="B12572" s="3" t="s">
        <v>27</v>
      </c>
      <c r="C12572" s="3" t="s">
        <v>29</v>
      </c>
      <c r="D12572" s="30">
        <v>1141.3599999999999</v>
      </c>
    </row>
    <row r="12573" spans="1:4" x14ac:dyDescent="0.25">
      <c r="A12573" s="8">
        <v>44119</v>
      </c>
      <c r="B12573" s="3" t="s">
        <v>27</v>
      </c>
      <c r="C12573" s="3" t="s">
        <v>26</v>
      </c>
      <c r="D12573" s="30">
        <v>46.98</v>
      </c>
    </row>
    <row r="12574" spans="1:4" x14ac:dyDescent="0.25">
      <c r="A12574" s="8">
        <v>63123</v>
      </c>
      <c r="B12574" s="3" t="s">
        <v>32</v>
      </c>
      <c r="C12574" s="3" t="s">
        <v>26</v>
      </c>
      <c r="D12574" s="30">
        <v>262.86</v>
      </c>
    </row>
    <row r="12575" spans="1:4" x14ac:dyDescent="0.25">
      <c r="A12575" s="8">
        <v>48993</v>
      </c>
      <c r="B12575" s="3" t="s">
        <v>31</v>
      </c>
      <c r="C12575" s="3" t="s">
        <v>30</v>
      </c>
      <c r="D12575" s="30">
        <v>518.5</v>
      </c>
    </row>
    <row r="12576" spans="1:4" x14ac:dyDescent="0.25">
      <c r="A12576" s="8">
        <v>72218</v>
      </c>
      <c r="B12576" s="3" t="s">
        <v>31</v>
      </c>
      <c r="C12576" s="3" t="s">
        <v>29</v>
      </c>
      <c r="D12576" s="30">
        <v>471.72</v>
      </c>
    </row>
    <row r="12577" spans="1:4" x14ac:dyDescent="0.25">
      <c r="A12577" s="8">
        <v>54803</v>
      </c>
      <c r="B12577" s="3" t="s">
        <v>32</v>
      </c>
      <c r="C12577" s="3" t="s">
        <v>30</v>
      </c>
      <c r="D12577" s="30">
        <v>570.71</v>
      </c>
    </row>
    <row r="12578" spans="1:4" x14ac:dyDescent="0.25">
      <c r="A12578" s="8">
        <v>65752</v>
      </c>
      <c r="B12578" s="3" t="s">
        <v>32</v>
      </c>
      <c r="C12578" s="3" t="s">
        <v>29</v>
      </c>
      <c r="D12578" s="30">
        <v>558.73</v>
      </c>
    </row>
    <row r="12579" spans="1:4" x14ac:dyDescent="0.25">
      <c r="A12579" s="8">
        <v>56870</v>
      </c>
      <c r="B12579" s="3" t="s">
        <v>27</v>
      </c>
      <c r="C12579" s="3" t="s">
        <v>26</v>
      </c>
      <c r="D12579" s="30">
        <v>744.49</v>
      </c>
    </row>
    <row r="12580" spans="1:4" x14ac:dyDescent="0.25">
      <c r="A12580" s="8">
        <v>61961</v>
      </c>
      <c r="B12580" s="3" t="s">
        <v>32</v>
      </c>
      <c r="C12580" s="3" t="s">
        <v>29</v>
      </c>
      <c r="D12580" s="30">
        <v>1308.6300000000001</v>
      </c>
    </row>
    <row r="12581" spans="1:4" x14ac:dyDescent="0.25">
      <c r="A12581" s="8">
        <v>47209</v>
      </c>
      <c r="B12581" s="3" t="s">
        <v>32</v>
      </c>
      <c r="C12581" s="3" t="s">
        <v>26</v>
      </c>
      <c r="D12581" s="30">
        <v>459.79</v>
      </c>
    </row>
    <row r="12582" spans="1:4" x14ac:dyDescent="0.25">
      <c r="A12582" s="8">
        <v>69531</v>
      </c>
      <c r="B12582" s="3" t="s">
        <v>28</v>
      </c>
      <c r="C12582" s="3" t="s">
        <v>26</v>
      </c>
      <c r="D12582" s="30">
        <v>457.66</v>
      </c>
    </row>
    <row r="12583" spans="1:4" x14ac:dyDescent="0.25">
      <c r="A12583" s="8">
        <v>49043</v>
      </c>
      <c r="B12583" s="3" t="s">
        <v>32</v>
      </c>
      <c r="C12583" s="3" t="s">
        <v>26</v>
      </c>
      <c r="D12583" s="30">
        <v>271.14</v>
      </c>
    </row>
    <row r="12584" spans="1:4" x14ac:dyDescent="0.25">
      <c r="A12584" s="8">
        <v>68736</v>
      </c>
      <c r="B12584" s="3" t="s">
        <v>27</v>
      </c>
      <c r="C12584" s="3" t="s">
        <v>26</v>
      </c>
      <c r="D12584" s="30">
        <v>941.24</v>
      </c>
    </row>
    <row r="12585" spans="1:4" x14ac:dyDescent="0.25">
      <c r="A12585" s="8">
        <v>67750</v>
      </c>
      <c r="B12585" s="3" t="s">
        <v>27</v>
      </c>
      <c r="C12585" s="3" t="s">
        <v>29</v>
      </c>
      <c r="D12585" s="30">
        <v>1498.57</v>
      </c>
    </row>
    <row r="12586" spans="1:4" x14ac:dyDescent="0.25">
      <c r="A12586" s="8">
        <v>52286</v>
      </c>
      <c r="B12586" s="3" t="s">
        <v>27</v>
      </c>
      <c r="C12586" s="3" t="s">
        <v>26</v>
      </c>
      <c r="D12586" s="30">
        <v>648.08000000000004</v>
      </c>
    </row>
    <row r="12587" spans="1:4" x14ac:dyDescent="0.25">
      <c r="A12587" s="8">
        <v>55137</v>
      </c>
      <c r="B12587" s="3" t="s">
        <v>28</v>
      </c>
      <c r="C12587" s="3" t="s">
        <v>26</v>
      </c>
      <c r="D12587" s="30">
        <v>604.24</v>
      </c>
    </row>
    <row r="12588" spans="1:4" x14ac:dyDescent="0.25">
      <c r="A12588" s="8">
        <v>53648</v>
      </c>
      <c r="B12588" s="3" t="s">
        <v>32</v>
      </c>
      <c r="C12588" s="3" t="s">
        <v>26</v>
      </c>
      <c r="D12588" s="30">
        <v>1372.65</v>
      </c>
    </row>
    <row r="12589" spans="1:4" x14ac:dyDescent="0.25">
      <c r="A12589" s="8">
        <v>64753</v>
      </c>
      <c r="B12589" s="3" t="s">
        <v>32</v>
      </c>
      <c r="C12589" s="3" t="s">
        <v>29</v>
      </c>
      <c r="D12589" s="30">
        <v>391.01</v>
      </c>
    </row>
    <row r="12590" spans="1:4" x14ac:dyDescent="0.25">
      <c r="A12590" s="8">
        <v>61448</v>
      </c>
      <c r="B12590" s="3" t="s">
        <v>27</v>
      </c>
      <c r="C12590" s="3" t="s">
        <v>26</v>
      </c>
      <c r="D12590" s="30">
        <v>449.68</v>
      </c>
    </row>
    <row r="12591" spans="1:4" x14ac:dyDescent="0.25">
      <c r="A12591" s="8">
        <v>72379</v>
      </c>
      <c r="B12591" s="3" t="s">
        <v>32</v>
      </c>
      <c r="C12591" s="3" t="s">
        <v>26</v>
      </c>
      <c r="D12591" s="30">
        <v>257.11</v>
      </c>
    </row>
    <row r="12592" spans="1:4" x14ac:dyDescent="0.25">
      <c r="A12592" s="8">
        <v>48999</v>
      </c>
      <c r="B12592" s="3" t="s">
        <v>32</v>
      </c>
      <c r="C12592" s="3" t="s">
        <v>26</v>
      </c>
      <c r="D12592" s="30">
        <v>852.24</v>
      </c>
    </row>
    <row r="12593" spans="1:4" x14ac:dyDescent="0.25">
      <c r="A12593" s="8">
        <v>70886</v>
      </c>
      <c r="B12593" s="3" t="s">
        <v>28</v>
      </c>
      <c r="C12593" s="3" t="s">
        <v>26</v>
      </c>
      <c r="D12593" s="30">
        <v>1027.0999999999999</v>
      </c>
    </row>
    <row r="12594" spans="1:4" x14ac:dyDescent="0.25">
      <c r="A12594" s="8">
        <v>50089</v>
      </c>
      <c r="B12594" s="3" t="s">
        <v>31</v>
      </c>
      <c r="C12594" s="3" t="s">
        <v>26</v>
      </c>
      <c r="D12594" s="30">
        <v>858.57</v>
      </c>
    </row>
    <row r="12595" spans="1:4" x14ac:dyDescent="0.25">
      <c r="A12595" s="8">
        <v>68013</v>
      </c>
      <c r="B12595" s="3" t="s">
        <v>27</v>
      </c>
      <c r="C12595" s="3" t="s">
        <v>30</v>
      </c>
      <c r="D12595" s="30">
        <v>86.75</v>
      </c>
    </row>
    <row r="12596" spans="1:4" x14ac:dyDescent="0.25">
      <c r="A12596" s="8">
        <v>64611</v>
      </c>
      <c r="B12596" s="3" t="s">
        <v>27</v>
      </c>
      <c r="C12596" s="3" t="s">
        <v>30</v>
      </c>
      <c r="D12596" s="30">
        <v>2510.19</v>
      </c>
    </row>
    <row r="12597" spans="1:4" x14ac:dyDescent="0.25">
      <c r="A12597" s="8">
        <v>51101</v>
      </c>
      <c r="B12597" s="3" t="s">
        <v>27</v>
      </c>
      <c r="C12597" s="3" t="s">
        <v>30</v>
      </c>
      <c r="D12597" s="30">
        <v>811.03</v>
      </c>
    </row>
    <row r="12598" spans="1:4" x14ac:dyDescent="0.25">
      <c r="A12598" s="8">
        <v>56306</v>
      </c>
      <c r="B12598" s="3" t="s">
        <v>28</v>
      </c>
      <c r="C12598" s="3" t="s">
        <v>26</v>
      </c>
      <c r="D12598" s="30">
        <v>959.63</v>
      </c>
    </row>
    <row r="12599" spans="1:4" x14ac:dyDescent="0.25">
      <c r="A12599" s="8">
        <v>42669</v>
      </c>
      <c r="B12599" s="3" t="s">
        <v>32</v>
      </c>
      <c r="C12599" s="3" t="s">
        <v>29</v>
      </c>
      <c r="D12599" s="30">
        <v>233.83</v>
      </c>
    </row>
    <row r="12600" spans="1:4" x14ac:dyDescent="0.25">
      <c r="A12600" s="8">
        <v>68518</v>
      </c>
      <c r="B12600" s="3" t="s">
        <v>31</v>
      </c>
      <c r="C12600" s="3" t="s">
        <v>26</v>
      </c>
      <c r="D12600" s="30">
        <v>2050.9699999999998</v>
      </c>
    </row>
    <row r="12601" spans="1:4" x14ac:dyDescent="0.25">
      <c r="A12601" s="8">
        <v>73246</v>
      </c>
      <c r="B12601" s="3" t="s">
        <v>27</v>
      </c>
      <c r="C12601" s="3" t="s">
        <v>30</v>
      </c>
      <c r="D12601" s="30">
        <v>435.47</v>
      </c>
    </row>
    <row r="12602" spans="1:4" x14ac:dyDescent="0.25">
      <c r="A12602" s="8">
        <v>46709</v>
      </c>
      <c r="B12602" s="3" t="s">
        <v>31</v>
      </c>
      <c r="C12602" s="3" t="s">
        <v>30</v>
      </c>
      <c r="D12602" s="30">
        <v>137.55000000000001</v>
      </c>
    </row>
    <row r="12603" spans="1:4" x14ac:dyDescent="0.25">
      <c r="A12603" s="8">
        <v>55931</v>
      </c>
      <c r="B12603" s="3" t="s">
        <v>32</v>
      </c>
      <c r="C12603" s="3" t="s">
        <v>30</v>
      </c>
      <c r="D12603" s="30">
        <v>600.55999999999995</v>
      </c>
    </row>
    <row r="12604" spans="1:4" x14ac:dyDescent="0.25">
      <c r="A12604" s="8">
        <v>56985</v>
      </c>
      <c r="B12604" s="3" t="s">
        <v>28</v>
      </c>
      <c r="C12604" s="3" t="s">
        <v>30</v>
      </c>
      <c r="D12604" s="30">
        <v>1760.45</v>
      </c>
    </row>
    <row r="12605" spans="1:4" x14ac:dyDescent="0.25">
      <c r="A12605" s="8">
        <v>62625</v>
      </c>
      <c r="B12605" s="3" t="s">
        <v>31</v>
      </c>
      <c r="C12605" s="3" t="s">
        <v>26</v>
      </c>
      <c r="D12605" s="30">
        <v>569.99</v>
      </c>
    </row>
    <row r="12606" spans="1:4" x14ac:dyDescent="0.25">
      <c r="A12606" s="8">
        <v>53625</v>
      </c>
      <c r="B12606" s="3" t="s">
        <v>27</v>
      </c>
      <c r="C12606" s="3" t="s">
        <v>29</v>
      </c>
      <c r="D12606" s="30">
        <v>1167.71</v>
      </c>
    </row>
    <row r="12607" spans="1:4" x14ac:dyDescent="0.25">
      <c r="A12607" s="8">
        <v>67566</v>
      </c>
      <c r="B12607" s="3" t="s">
        <v>32</v>
      </c>
      <c r="C12607" s="3" t="s">
        <v>29</v>
      </c>
      <c r="D12607" s="30">
        <v>232.75</v>
      </c>
    </row>
    <row r="12608" spans="1:4" x14ac:dyDescent="0.25">
      <c r="A12608" s="8">
        <v>61189</v>
      </c>
      <c r="B12608" s="3" t="s">
        <v>28</v>
      </c>
      <c r="C12608" s="3" t="s">
        <v>29</v>
      </c>
      <c r="D12608" s="30">
        <v>210.79</v>
      </c>
    </row>
    <row r="12609" spans="1:4" x14ac:dyDescent="0.25">
      <c r="A12609" s="8">
        <v>46595</v>
      </c>
      <c r="B12609" s="3" t="s">
        <v>31</v>
      </c>
      <c r="C12609" s="3" t="s">
        <v>26</v>
      </c>
      <c r="D12609" s="30">
        <v>334.5</v>
      </c>
    </row>
    <row r="12610" spans="1:4" x14ac:dyDescent="0.25">
      <c r="A12610" s="8">
        <v>45794</v>
      </c>
      <c r="B12610" s="3" t="s">
        <v>27</v>
      </c>
      <c r="C12610" s="3" t="s">
        <v>26</v>
      </c>
      <c r="D12610" s="30">
        <v>190.38</v>
      </c>
    </row>
    <row r="12611" spans="1:4" x14ac:dyDescent="0.25">
      <c r="A12611" s="8">
        <v>54102</v>
      </c>
      <c r="B12611" s="3" t="s">
        <v>31</v>
      </c>
      <c r="C12611" s="3" t="s">
        <v>30</v>
      </c>
      <c r="D12611" s="30">
        <v>45.38</v>
      </c>
    </row>
    <row r="12612" spans="1:4" x14ac:dyDescent="0.25">
      <c r="A12612" s="8">
        <v>55461</v>
      </c>
      <c r="B12612" s="3" t="s">
        <v>28</v>
      </c>
      <c r="C12612" s="3" t="s">
        <v>30</v>
      </c>
      <c r="D12612" s="30">
        <v>514.89</v>
      </c>
    </row>
    <row r="12613" spans="1:4" x14ac:dyDescent="0.25">
      <c r="A12613" s="8">
        <v>47209</v>
      </c>
      <c r="B12613" s="3" t="s">
        <v>27</v>
      </c>
      <c r="C12613" s="3" t="s">
        <v>29</v>
      </c>
      <c r="D12613" s="30">
        <v>803.93</v>
      </c>
    </row>
    <row r="12614" spans="1:4" x14ac:dyDescent="0.25">
      <c r="A12614" s="8">
        <v>42005</v>
      </c>
      <c r="B12614" s="3" t="s">
        <v>31</v>
      </c>
      <c r="C12614" s="3" t="s">
        <v>29</v>
      </c>
      <c r="D12614" s="30">
        <v>352.85</v>
      </c>
    </row>
    <row r="12615" spans="1:4" x14ac:dyDescent="0.25">
      <c r="A12615" s="8">
        <v>61872</v>
      </c>
      <c r="B12615" s="3" t="s">
        <v>27</v>
      </c>
      <c r="C12615" s="3" t="s">
        <v>26</v>
      </c>
      <c r="D12615" s="30">
        <v>1295.98</v>
      </c>
    </row>
    <row r="12616" spans="1:4" x14ac:dyDescent="0.25">
      <c r="A12616" s="8">
        <v>55588</v>
      </c>
      <c r="B12616" s="3" t="s">
        <v>32</v>
      </c>
      <c r="C12616" s="3" t="s">
        <v>29</v>
      </c>
      <c r="D12616" s="30">
        <v>467.81</v>
      </c>
    </row>
    <row r="12617" spans="1:4" x14ac:dyDescent="0.25">
      <c r="A12617" s="8">
        <v>43739</v>
      </c>
      <c r="B12617" s="3" t="s">
        <v>31</v>
      </c>
      <c r="C12617" s="3" t="s">
        <v>29</v>
      </c>
      <c r="D12617" s="30">
        <v>2641.12</v>
      </c>
    </row>
    <row r="12618" spans="1:4" x14ac:dyDescent="0.25">
      <c r="A12618" s="8">
        <v>61628</v>
      </c>
      <c r="B12618" s="3" t="s">
        <v>28</v>
      </c>
      <c r="C12618" s="3" t="s">
        <v>30</v>
      </c>
      <c r="D12618" s="30">
        <v>1235.9100000000001</v>
      </c>
    </row>
    <row r="12619" spans="1:4" x14ac:dyDescent="0.25">
      <c r="A12619" s="8">
        <v>73680</v>
      </c>
      <c r="B12619" s="3" t="s">
        <v>27</v>
      </c>
      <c r="C12619" s="3" t="s">
        <v>26</v>
      </c>
      <c r="D12619" s="30">
        <v>634.38</v>
      </c>
    </row>
    <row r="12620" spans="1:4" x14ac:dyDescent="0.25">
      <c r="A12620" s="8">
        <v>55514</v>
      </c>
      <c r="B12620" s="3" t="s">
        <v>31</v>
      </c>
      <c r="C12620" s="3" t="s">
        <v>26</v>
      </c>
      <c r="D12620" s="30">
        <v>945.64</v>
      </c>
    </row>
    <row r="12621" spans="1:4" x14ac:dyDescent="0.25">
      <c r="A12621" s="8">
        <v>51585</v>
      </c>
      <c r="B12621" s="3" t="s">
        <v>31</v>
      </c>
      <c r="C12621" s="3" t="s">
        <v>29</v>
      </c>
      <c r="D12621" s="30">
        <v>192.61</v>
      </c>
    </row>
    <row r="12622" spans="1:4" x14ac:dyDescent="0.25">
      <c r="A12622" s="8">
        <v>49035</v>
      </c>
      <c r="B12622" s="3" t="s">
        <v>27</v>
      </c>
      <c r="C12622" s="3" t="s">
        <v>29</v>
      </c>
      <c r="D12622" s="30">
        <v>2055.58</v>
      </c>
    </row>
    <row r="12623" spans="1:4" x14ac:dyDescent="0.25">
      <c r="A12623" s="8">
        <v>43023</v>
      </c>
      <c r="B12623" s="3" t="s">
        <v>32</v>
      </c>
      <c r="C12623" s="3" t="s">
        <v>29</v>
      </c>
      <c r="D12623" s="30">
        <v>2633.07</v>
      </c>
    </row>
    <row r="12624" spans="1:4" x14ac:dyDescent="0.25">
      <c r="A12624" s="8">
        <v>48200</v>
      </c>
      <c r="B12624" s="3" t="s">
        <v>27</v>
      </c>
      <c r="C12624" s="3" t="s">
        <v>30</v>
      </c>
      <c r="D12624" s="30">
        <v>206.87</v>
      </c>
    </row>
    <row r="12625" spans="1:4" x14ac:dyDescent="0.25">
      <c r="A12625" s="8">
        <v>51283</v>
      </c>
      <c r="B12625" s="3" t="s">
        <v>32</v>
      </c>
      <c r="C12625" s="3" t="s">
        <v>29</v>
      </c>
      <c r="D12625" s="30">
        <v>859.1</v>
      </c>
    </row>
    <row r="12626" spans="1:4" x14ac:dyDescent="0.25">
      <c r="A12626" s="8">
        <v>74213</v>
      </c>
      <c r="B12626" s="3" t="s">
        <v>27</v>
      </c>
      <c r="C12626" s="3" t="s">
        <v>30</v>
      </c>
      <c r="D12626" s="30">
        <v>527.85</v>
      </c>
    </row>
    <row r="12627" spans="1:4" x14ac:dyDescent="0.25">
      <c r="A12627" s="8">
        <v>65584</v>
      </c>
      <c r="B12627" s="3" t="s">
        <v>27</v>
      </c>
      <c r="C12627" s="3" t="s">
        <v>30</v>
      </c>
      <c r="D12627" s="30">
        <v>179.54</v>
      </c>
    </row>
    <row r="12628" spans="1:4" x14ac:dyDescent="0.25">
      <c r="A12628" s="8">
        <v>57085</v>
      </c>
      <c r="B12628" s="3" t="s">
        <v>31</v>
      </c>
      <c r="C12628" s="3" t="s">
        <v>29</v>
      </c>
      <c r="D12628" s="30">
        <v>1108</v>
      </c>
    </row>
    <row r="12629" spans="1:4" x14ac:dyDescent="0.25">
      <c r="A12629" s="8">
        <v>55311</v>
      </c>
      <c r="B12629" s="3" t="s">
        <v>32</v>
      </c>
      <c r="C12629" s="3" t="s">
        <v>29</v>
      </c>
      <c r="D12629" s="30">
        <v>560.64</v>
      </c>
    </row>
    <row r="12630" spans="1:4" x14ac:dyDescent="0.25">
      <c r="A12630" s="8">
        <v>63314</v>
      </c>
      <c r="B12630" s="3" t="s">
        <v>28</v>
      </c>
      <c r="C12630" s="3" t="s">
        <v>26</v>
      </c>
      <c r="D12630" s="30">
        <v>1338.28</v>
      </c>
    </row>
    <row r="12631" spans="1:4" x14ac:dyDescent="0.25">
      <c r="A12631" s="8">
        <v>44609</v>
      </c>
      <c r="B12631" s="3" t="s">
        <v>31</v>
      </c>
      <c r="C12631" s="3" t="s">
        <v>26</v>
      </c>
      <c r="D12631" s="30">
        <v>241.59</v>
      </c>
    </row>
    <row r="12632" spans="1:4" x14ac:dyDescent="0.25">
      <c r="A12632" s="8">
        <v>43189</v>
      </c>
      <c r="B12632" s="3" t="s">
        <v>27</v>
      </c>
      <c r="C12632" s="3" t="s">
        <v>30</v>
      </c>
      <c r="D12632" s="30">
        <v>800.59</v>
      </c>
    </row>
    <row r="12633" spans="1:4" x14ac:dyDescent="0.25">
      <c r="A12633" s="8">
        <v>72492</v>
      </c>
      <c r="B12633" s="3" t="s">
        <v>32</v>
      </c>
      <c r="C12633" s="3" t="s">
        <v>29</v>
      </c>
      <c r="D12633" s="30">
        <v>479.14</v>
      </c>
    </row>
    <row r="12634" spans="1:4" x14ac:dyDescent="0.25">
      <c r="A12634" s="8">
        <v>64198</v>
      </c>
      <c r="B12634" s="3" t="s">
        <v>32</v>
      </c>
      <c r="C12634" s="3" t="s">
        <v>30</v>
      </c>
      <c r="D12634" s="30">
        <v>345.88</v>
      </c>
    </row>
    <row r="12635" spans="1:4" x14ac:dyDescent="0.25">
      <c r="A12635" s="8">
        <v>56217</v>
      </c>
      <c r="B12635" s="3" t="s">
        <v>28</v>
      </c>
      <c r="C12635" s="3" t="s">
        <v>26</v>
      </c>
      <c r="D12635" s="30">
        <v>765.44</v>
      </c>
    </row>
    <row r="12636" spans="1:4" x14ac:dyDescent="0.25">
      <c r="A12636" s="8">
        <v>66773</v>
      </c>
      <c r="B12636" s="3" t="s">
        <v>31</v>
      </c>
      <c r="C12636" s="3" t="s">
        <v>29</v>
      </c>
      <c r="D12636" s="30">
        <v>2759.21</v>
      </c>
    </row>
    <row r="12637" spans="1:4" x14ac:dyDescent="0.25">
      <c r="A12637" s="8">
        <v>61067</v>
      </c>
      <c r="B12637" s="3" t="s">
        <v>32</v>
      </c>
      <c r="C12637" s="3" t="s">
        <v>26</v>
      </c>
      <c r="D12637" s="30">
        <v>731.12</v>
      </c>
    </row>
    <row r="12638" spans="1:4" x14ac:dyDescent="0.25">
      <c r="A12638" s="8">
        <v>74303</v>
      </c>
      <c r="B12638" s="3" t="s">
        <v>32</v>
      </c>
      <c r="C12638" s="3" t="s">
        <v>26</v>
      </c>
      <c r="D12638" s="30">
        <v>770.36</v>
      </c>
    </row>
    <row r="12639" spans="1:4" x14ac:dyDescent="0.25">
      <c r="A12639" s="8">
        <v>60036</v>
      </c>
      <c r="B12639" s="3" t="s">
        <v>27</v>
      </c>
      <c r="C12639" s="3" t="s">
        <v>26</v>
      </c>
      <c r="D12639" s="30">
        <v>580.5</v>
      </c>
    </row>
    <row r="12640" spans="1:4" x14ac:dyDescent="0.25">
      <c r="A12640" s="8">
        <v>65367</v>
      </c>
      <c r="B12640" s="3" t="s">
        <v>31</v>
      </c>
      <c r="C12640" s="3" t="s">
        <v>29</v>
      </c>
      <c r="D12640" s="30">
        <v>370.34</v>
      </c>
    </row>
    <row r="12641" spans="1:4" x14ac:dyDescent="0.25">
      <c r="A12641" s="8">
        <v>63480</v>
      </c>
      <c r="B12641" s="3" t="s">
        <v>32</v>
      </c>
      <c r="C12641" s="3" t="s">
        <v>26</v>
      </c>
      <c r="D12641" s="30">
        <v>218.98</v>
      </c>
    </row>
    <row r="12642" spans="1:4" x14ac:dyDescent="0.25">
      <c r="A12642" s="8">
        <v>46231</v>
      </c>
      <c r="B12642" s="3" t="s">
        <v>28</v>
      </c>
      <c r="C12642" s="3" t="s">
        <v>29</v>
      </c>
      <c r="D12642" s="30">
        <v>457.21</v>
      </c>
    </row>
    <row r="12643" spans="1:4" x14ac:dyDescent="0.25">
      <c r="A12643" s="8">
        <v>59989</v>
      </c>
      <c r="B12643" s="3" t="s">
        <v>28</v>
      </c>
      <c r="C12643" s="3" t="s">
        <v>30</v>
      </c>
      <c r="D12643" s="30">
        <v>234.48</v>
      </c>
    </row>
    <row r="12644" spans="1:4" x14ac:dyDescent="0.25">
      <c r="A12644" s="8">
        <v>55265</v>
      </c>
      <c r="B12644" s="3" t="s">
        <v>28</v>
      </c>
      <c r="C12644" s="3" t="s">
        <v>30</v>
      </c>
      <c r="D12644" s="30">
        <v>660.15</v>
      </c>
    </row>
    <row r="12645" spans="1:4" x14ac:dyDescent="0.25">
      <c r="A12645" s="8">
        <v>52235</v>
      </c>
      <c r="B12645" s="3" t="s">
        <v>31</v>
      </c>
      <c r="C12645" s="3" t="s">
        <v>26</v>
      </c>
      <c r="D12645" s="30">
        <v>74.81</v>
      </c>
    </row>
    <row r="12646" spans="1:4" x14ac:dyDescent="0.25">
      <c r="A12646" s="8">
        <v>63203</v>
      </c>
      <c r="B12646" s="3" t="s">
        <v>28</v>
      </c>
      <c r="C12646" s="3" t="s">
        <v>29</v>
      </c>
      <c r="D12646" s="30">
        <v>662.54</v>
      </c>
    </row>
    <row r="12647" spans="1:4" x14ac:dyDescent="0.25">
      <c r="A12647" s="8">
        <v>42368</v>
      </c>
      <c r="B12647" s="3" t="s">
        <v>32</v>
      </c>
      <c r="C12647" s="3" t="s">
        <v>26</v>
      </c>
      <c r="D12647" s="30">
        <v>547.4</v>
      </c>
    </row>
    <row r="12648" spans="1:4" x14ac:dyDescent="0.25">
      <c r="A12648" s="8">
        <v>67733</v>
      </c>
      <c r="B12648" s="3" t="s">
        <v>28</v>
      </c>
      <c r="C12648" s="3" t="s">
        <v>30</v>
      </c>
      <c r="D12648" s="30">
        <v>1824.28</v>
      </c>
    </row>
    <row r="12649" spans="1:4" x14ac:dyDescent="0.25">
      <c r="A12649" s="8">
        <v>70289</v>
      </c>
      <c r="B12649" s="3" t="s">
        <v>27</v>
      </c>
      <c r="C12649" s="3" t="s">
        <v>26</v>
      </c>
      <c r="D12649" s="30">
        <v>786.61</v>
      </c>
    </row>
    <row r="12650" spans="1:4" x14ac:dyDescent="0.25">
      <c r="A12650" s="8">
        <v>74962</v>
      </c>
      <c r="B12650" s="3" t="s">
        <v>31</v>
      </c>
      <c r="C12650" s="3" t="s">
        <v>29</v>
      </c>
      <c r="D12650" s="30">
        <v>1734.9</v>
      </c>
    </row>
    <row r="12651" spans="1:4" x14ac:dyDescent="0.25">
      <c r="A12651" s="8">
        <v>64107</v>
      </c>
      <c r="B12651" s="3" t="s">
        <v>31</v>
      </c>
      <c r="C12651" s="3" t="s">
        <v>26</v>
      </c>
      <c r="D12651" s="30">
        <v>110.21</v>
      </c>
    </row>
    <row r="12652" spans="1:4" x14ac:dyDescent="0.25">
      <c r="A12652" s="8">
        <v>64436</v>
      </c>
      <c r="B12652" s="3" t="s">
        <v>28</v>
      </c>
      <c r="C12652" s="3" t="s">
        <v>26</v>
      </c>
      <c r="D12652" s="30">
        <v>169.29</v>
      </c>
    </row>
    <row r="12653" spans="1:4" x14ac:dyDescent="0.25">
      <c r="A12653" s="8">
        <v>48111</v>
      </c>
      <c r="B12653" s="3" t="s">
        <v>32</v>
      </c>
      <c r="C12653" s="3" t="s">
        <v>29</v>
      </c>
      <c r="D12653" s="30">
        <v>269.74</v>
      </c>
    </row>
    <row r="12654" spans="1:4" x14ac:dyDescent="0.25">
      <c r="A12654" s="8">
        <v>66391</v>
      </c>
      <c r="B12654" s="3" t="s">
        <v>32</v>
      </c>
      <c r="C12654" s="3" t="s">
        <v>30</v>
      </c>
      <c r="D12654" s="30">
        <v>131.53</v>
      </c>
    </row>
    <row r="12655" spans="1:4" x14ac:dyDescent="0.25">
      <c r="A12655" s="8">
        <v>49628</v>
      </c>
      <c r="B12655" s="3" t="s">
        <v>32</v>
      </c>
      <c r="C12655" s="3" t="s">
        <v>26</v>
      </c>
      <c r="D12655" s="30">
        <v>615.09</v>
      </c>
    </row>
    <row r="12656" spans="1:4" x14ac:dyDescent="0.25">
      <c r="A12656" s="8">
        <v>71239</v>
      </c>
      <c r="B12656" s="3" t="s">
        <v>32</v>
      </c>
      <c r="C12656" s="3" t="s">
        <v>26</v>
      </c>
      <c r="D12656" s="30">
        <v>1748.22</v>
      </c>
    </row>
    <row r="12657" spans="1:4" x14ac:dyDescent="0.25">
      <c r="A12657" s="8">
        <v>74484</v>
      </c>
      <c r="B12657" s="3" t="s">
        <v>27</v>
      </c>
      <c r="C12657" s="3" t="s">
        <v>30</v>
      </c>
      <c r="D12657" s="30">
        <v>195.02</v>
      </c>
    </row>
    <row r="12658" spans="1:4" x14ac:dyDescent="0.25">
      <c r="A12658" s="8">
        <v>60061</v>
      </c>
      <c r="B12658" s="3" t="s">
        <v>31</v>
      </c>
      <c r="C12658" s="3" t="s">
        <v>29</v>
      </c>
      <c r="D12658" s="30">
        <v>513.16</v>
      </c>
    </row>
    <row r="12659" spans="1:4" x14ac:dyDescent="0.25">
      <c r="A12659" s="8">
        <v>53004</v>
      </c>
      <c r="B12659" s="3" t="s">
        <v>32</v>
      </c>
      <c r="C12659" s="3" t="s">
        <v>30</v>
      </c>
      <c r="D12659" s="30">
        <v>1389.64</v>
      </c>
    </row>
    <row r="12660" spans="1:4" x14ac:dyDescent="0.25">
      <c r="A12660" s="8">
        <v>48388</v>
      </c>
      <c r="B12660" s="3" t="s">
        <v>27</v>
      </c>
      <c r="C12660" s="3" t="s">
        <v>30</v>
      </c>
      <c r="D12660" s="30">
        <v>212.07</v>
      </c>
    </row>
    <row r="12661" spans="1:4" x14ac:dyDescent="0.25">
      <c r="A12661" s="8">
        <v>50731</v>
      </c>
      <c r="B12661" s="3" t="s">
        <v>31</v>
      </c>
      <c r="C12661" s="3" t="s">
        <v>29</v>
      </c>
      <c r="D12661" s="30">
        <v>408.89</v>
      </c>
    </row>
    <row r="12662" spans="1:4" x14ac:dyDescent="0.25">
      <c r="A12662" s="8">
        <v>64626</v>
      </c>
      <c r="B12662" s="3" t="s">
        <v>28</v>
      </c>
      <c r="C12662" s="3" t="s">
        <v>29</v>
      </c>
      <c r="D12662" s="30">
        <v>2064.86</v>
      </c>
    </row>
    <row r="12663" spans="1:4" x14ac:dyDescent="0.25">
      <c r="A12663" s="8">
        <v>44431</v>
      </c>
      <c r="B12663" s="3" t="s">
        <v>28</v>
      </c>
      <c r="C12663" s="3" t="s">
        <v>26</v>
      </c>
      <c r="D12663" s="30">
        <v>2505.1799999999998</v>
      </c>
    </row>
    <row r="12664" spans="1:4" x14ac:dyDescent="0.25">
      <c r="A12664" s="8">
        <v>61829</v>
      </c>
      <c r="B12664" s="3" t="s">
        <v>32</v>
      </c>
      <c r="C12664" s="3" t="s">
        <v>30</v>
      </c>
      <c r="D12664" s="30">
        <v>143.94</v>
      </c>
    </row>
    <row r="12665" spans="1:4" x14ac:dyDescent="0.25">
      <c r="A12665" s="8">
        <v>59251</v>
      </c>
      <c r="B12665" s="3" t="s">
        <v>27</v>
      </c>
      <c r="C12665" s="3" t="s">
        <v>30</v>
      </c>
      <c r="D12665" s="30">
        <v>423.05</v>
      </c>
    </row>
    <row r="12666" spans="1:4" x14ac:dyDescent="0.25">
      <c r="A12666" s="8">
        <v>56199</v>
      </c>
      <c r="B12666" s="3" t="s">
        <v>27</v>
      </c>
      <c r="C12666" s="3" t="s">
        <v>26</v>
      </c>
      <c r="D12666" s="30">
        <v>1943.92</v>
      </c>
    </row>
    <row r="12667" spans="1:4" x14ac:dyDescent="0.25">
      <c r="A12667" s="8">
        <v>59645</v>
      </c>
      <c r="B12667" s="3" t="s">
        <v>28</v>
      </c>
      <c r="C12667" s="3" t="s">
        <v>30</v>
      </c>
      <c r="D12667" s="30">
        <v>1322.57</v>
      </c>
    </row>
    <row r="12668" spans="1:4" x14ac:dyDescent="0.25">
      <c r="A12668" s="8">
        <v>72438</v>
      </c>
      <c r="B12668" s="3" t="s">
        <v>32</v>
      </c>
      <c r="C12668" s="3" t="s">
        <v>29</v>
      </c>
      <c r="D12668" s="30">
        <v>313.99</v>
      </c>
    </row>
    <row r="12669" spans="1:4" x14ac:dyDescent="0.25">
      <c r="A12669" s="8">
        <v>44678</v>
      </c>
      <c r="B12669" s="3" t="s">
        <v>31</v>
      </c>
      <c r="C12669" s="3" t="s">
        <v>30</v>
      </c>
      <c r="D12669" s="30">
        <v>206.27</v>
      </c>
    </row>
    <row r="12670" spans="1:4" x14ac:dyDescent="0.25">
      <c r="A12670" s="8">
        <v>60408</v>
      </c>
      <c r="B12670" s="3" t="s">
        <v>27</v>
      </c>
      <c r="C12670" s="3" t="s">
        <v>26</v>
      </c>
      <c r="D12670" s="30">
        <v>2013.87</v>
      </c>
    </row>
    <row r="12671" spans="1:4" x14ac:dyDescent="0.25">
      <c r="A12671" s="8">
        <v>72203</v>
      </c>
      <c r="B12671" s="3" t="s">
        <v>28</v>
      </c>
      <c r="C12671" s="3" t="s">
        <v>29</v>
      </c>
      <c r="D12671" s="30">
        <v>195.86</v>
      </c>
    </row>
    <row r="12672" spans="1:4" x14ac:dyDescent="0.25">
      <c r="A12672" s="8">
        <v>72728</v>
      </c>
      <c r="B12672" s="3" t="s">
        <v>28</v>
      </c>
      <c r="C12672" s="3" t="s">
        <v>26</v>
      </c>
      <c r="D12672" s="30">
        <v>183.18</v>
      </c>
    </row>
    <row r="12673" spans="1:4" x14ac:dyDescent="0.25">
      <c r="A12673" s="8">
        <v>64530</v>
      </c>
      <c r="B12673" s="3" t="s">
        <v>32</v>
      </c>
      <c r="C12673" s="3" t="s">
        <v>29</v>
      </c>
      <c r="D12673" s="30">
        <v>1411.47</v>
      </c>
    </row>
    <row r="12674" spans="1:4" x14ac:dyDescent="0.25">
      <c r="A12674" s="8">
        <v>47005</v>
      </c>
      <c r="B12674" s="3" t="s">
        <v>28</v>
      </c>
      <c r="C12674" s="3" t="s">
        <v>30</v>
      </c>
      <c r="D12674" s="30">
        <v>822.53</v>
      </c>
    </row>
    <row r="12675" spans="1:4" x14ac:dyDescent="0.25">
      <c r="A12675" s="8">
        <v>58269</v>
      </c>
      <c r="B12675" s="3" t="s">
        <v>27</v>
      </c>
      <c r="C12675" s="3" t="s">
        <v>30</v>
      </c>
      <c r="D12675" s="30">
        <v>710.49</v>
      </c>
    </row>
    <row r="12676" spans="1:4" x14ac:dyDescent="0.25">
      <c r="A12676" s="8">
        <v>72072</v>
      </c>
      <c r="B12676" s="3" t="s">
        <v>28</v>
      </c>
      <c r="C12676" s="3" t="s">
        <v>30</v>
      </c>
      <c r="D12676" s="30">
        <v>230.48</v>
      </c>
    </row>
    <row r="12677" spans="1:4" x14ac:dyDescent="0.25">
      <c r="A12677" s="8">
        <v>57146</v>
      </c>
      <c r="B12677" s="3" t="s">
        <v>32</v>
      </c>
      <c r="C12677" s="3" t="s">
        <v>30</v>
      </c>
      <c r="D12677" s="30">
        <v>865.87</v>
      </c>
    </row>
    <row r="12678" spans="1:4" x14ac:dyDescent="0.25">
      <c r="A12678" s="8">
        <v>67388</v>
      </c>
      <c r="B12678" s="3" t="s">
        <v>28</v>
      </c>
      <c r="C12678" s="3" t="s">
        <v>29</v>
      </c>
      <c r="D12678" s="30">
        <v>338.79</v>
      </c>
    </row>
    <row r="12679" spans="1:4" x14ac:dyDescent="0.25">
      <c r="A12679" s="8">
        <v>73812</v>
      </c>
      <c r="B12679" s="3" t="s">
        <v>31</v>
      </c>
      <c r="C12679" s="3" t="s">
        <v>30</v>
      </c>
      <c r="D12679" s="30">
        <v>899.74</v>
      </c>
    </row>
    <row r="12680" spans="1:4" x14ac:dyDescent="0.25">
      <c r="A12680" s="8">
        <v>53877</v>
      </c>
      <c r="B12680" s="3" t="s">
        <v>31</v>
      </c>
      <c r="C12680" s="3" t="s">
        <v>29</v>
      </c>
      <c r="D12680" s="30">
        <v>184.64</v>
      </c>
    </row>
    <row r="12681" spans="1:4" x14ac:dyDescent="0.25">
      <c r="A12681" s="8">
        <v>59748</v>
      </c>
      <c r="B12681" s="3" t="s">
        <v>28</v>
      </c>
      <c r="C12681" s="3" t="s">
        <v>29</v>
      </c>
      <c r="D12681" s="30">
        <v>1875.52</v>
      </c>
    </row>
    <row r="12682" spans="1:4" x14ac:dyDescent="0.25">
      <c r="A12682" s="8">
        <v>46296</v>
      </c>
      <c r="B12682" s="3" t="s">
        <v>32</v>
      </c>
      <c r="C12682" s="3" t="s">
        <v>26</v>
      </c>
      <c r="D12682" s="30">
        <v>355.73</v>
      </c>
    </row>
    <row r="12683" spans="1:4" x14ac:dyDescent="0.25">
      <c r="A12683" s="8">
        <v>50224</v>
      </c>
      <c r="B12683" s="3" t="s">
        <v>31</v>
      </c>
      <c r="C12683" s="3" t="s">
        <v>26</v>
      </c>
      <c r="D12683" s="30">
        <v>278.33</v>
      </c>
    </row>
    <row r="12684" spans="1:4" x14ac:dyDescent="0.25">
      <c r="A12684" s="8">
        <v>47647</v>
      </c>
      <c r="B12684" s="3" t="s">
        <v>28</v>
      </c>
      <c r="C12684" s="3" t="s">
        <v>26</v>
      </c>
      <c r="D12684" s="30">
        <v>1815.09</v>
      </c>
    </row>
    <row r="12685" spans="1:4" x14ac:dyDescent="0.25">
      <c r="A12685" s="8">
        <v>67997</v>
      </c>
      <c r="B12685" s="3" t="s">
        <v>27</v>
      </c>
      <c r="C12685" s="3" t="s">
        <v>29</v>
      </c>
      <c r="D12685" s="30">
        <v>2153.5100000000002</v>
      </c>
    </row>
    <row r="12686" spans="1:4" x14ac:dyDescent="0.25">
      <c r="A12686" s="8">
        <v>50485</v>
      </c>
      <c r="B12686" s="3" t="s">
        <v>27</v>
      </c>
      <c r="C12686" s="3" t="s">
        <v>26</v>
      </c>
      <c r="D12686" s="30">
        <v>1027.58</v>
      </c>
    </row>
    <row r="12687" spans="1:4" x14ac:dyDescent="0.25">
      <c r="A12687" s="8">
        <v>71160</v>
      </c>
      <c r="B12687" s="3" t="s">
        <v>27</v>
      </c>
      <c r="C12687" s="3" t="s">
        <v>29</v>
      </c>
      <c r="D12687" s="30">
        <v>1581.53</v>
      </c>
    </row>
    <row r="12688" spans="1:4" x14ac:dyDescent="0.25">
      <c r="A12688" s="8">
        <v>67470</v>
      </c>
      <c r="B12688" s="3" t="s">
        <v>28</v>
      </c>
      <c r="C12688" s="3" t="s">
        <v>26</v>
      </c>
      <c r="D12688" s="30">
        <v>159.24</v>
      </c>
    </row>
    <row r="12689" spans="1:4" x14ac:dyDescent="0.25">
      <c r="A12689" s="8">
        <v>45978</v>
      </c>
      <c r="B12689" s="3" t="s">
        <v>27</v>
      </c>
      <c r="C12689" s="3" t="s">
        <v>29</v>
      </c>
      <c r="D12689" s="30">
        <v>298.33</v>
      </c>
    </row>
    <row r="12690" spans="1:4" x14ac:dyDescent="0.25">
      <c r="A12690" s="8">
        <v>66381</v>
      </c>
      <c r="B12690" s="3" t="s">
        <v>31</v>
      </c>
      <c r="C12690" s="3" t="s">
        <v>26</v>
      </c>
      <c r="D12690" s="30">
        <v>175.38</v>
      </c>
    </row>
    <row r="12691" spans="1:4" x14ac:dyDescent="0.25">
      <c r="A12691" s="8">
        <v>67790</v>
      </c>
      <c r="B12691" s="3" t="s">
        <v>28</v>
      </c>
      <c r="C12691" s="3" t="s">
        <v>30</v>
      </c>
      <c r="D12691" s="30">
        <v>10.76</v>
      </c>
    </row>
    <row r="12692" spans="1:4" x14ac:dyDescent="0.25">
      <c r="A12692" s="8">
        <v>60431</v>
      </c>
      <c r="B12692" s="3" t="s">
        <v>31</v>
      </c>
      <c r="C12692" s="3" t="s">
        <v>29</v>
      </c>
      <c r="D12692" s="30">
        <v>669.89</v>
      </c>
    </row>
    <row r="12693" spans="1:4" x14ac:dyDescent="0.25">
      <c r="A12693" s="8">
        <v>58036</v>
      </c>
      <c r="B12693" s="3" t="s">
        <v>27</v>
      </c>
      <c r="C12693" s="3" t="s">
        <v>26</v>
      </c>
      <c r="D12693" s="30">
        <v>185.76</v>
      </c>
    </row>
    <row r="12694" spans="1:4" x14ac:dyDescent="0.25">
      <c r="A12694" s="8">
        <v>53106</v>
      </c>
      <c r="B12694" s="3" t="s">
        <v>28</v>
      </c>
      <c r="C12694" s="3" t="s">
        <v>30</v>
      </c>
      <c r="D12694" s="30">
        <v>412.35</v>
      </c>
    </row>
    <row r="12695" spans="1:4" x14ac:dyDescent="0.25">
      <c r="A12695" s="8">
        <v>65223</v>
      </c>
      <c r="B12695" s="3" t="s">
        <v>32</v>
      </c>
      <c r="C12695" s="3" t="s">
        <v>26</v>
      </c>
      <c r="D12695" s="30">
        <v>184.74</v>
      </c>
    </row>
    <row r="12696" spans="1:4" x14ac:dyDescent="0.25">
      <c r="A12696" s="8">
        <v>66376</v>
      </c>
      <c r="B12696" s="3" t="s">
        <v>27</v>
      </c>
      <c r="C12696" s="3" t="s">
        <v>30</v>
      </c>
      <c r="D12696" s="30">
        <v>397.81</v>
      </c>
    </row>
    <row r="12697" spans="1:4" x14ac:dyDescent="0.25">
      <c r="A12697" s="8">
        <v>45307</v>
      </c>
      <c r="B12697" s="3" t="s">
        <v>32</v>
      </c>
      <c r="C12697" s="3" t="s">
        <v>30</v>
      </c>
      <c r="D12697" s="30">
        <v>155.63</v>
      </c>
    </row>
    <row r="12698" spans="1:4" x14ac:dyDescent="0.25">
      <c r="A12698" s="8">
        <v>56101</v>
      </c>
      <c r="B12698" s="3" t="s">
        <v>32</v>
      </c>
      <c r="C12698" s="3" t="s">
        <v>26</v>
      </c>
      <c r="D12698" s="30">
        <v>404.06</v>
      </c>
    </row>
    <row r="12699" spans="1:4" x14ac:dyDescent="0.25">
      <c r="A12699" s="8">
        <v>56107</v>
      </c>
      <c r="B12699" s="3" t="s">
        <v>28</v>
      </c>
      <c r="C12699" s="3" t="s">
        <v>26</v>
      </c>
      <c r="D12699" s="30">
        <v>1972.17</v>
      </c>
    </row>
    <row r="12700" spans="1:4" x14ac:dyDescent="0.25">
      <c r="A12700" s="8">
        <v>66102</v>
      </c>
      <c r="B12700" s="3" t="s">
        <v>28</v>
      </c>
      <c r="C12700" s="3" t="s">
        <v>26</v>
      </c>
      <c r="D12700" s="30">
        <v>1322.82</v>
      </c>
    </row>
    <row r="12701" spans="1:4" x14ac:dyDescent="0.25">
      <c r="A12701" s="8">
        <v>67380</v>
      </c>
      <c r="B12701" s="3" t="s">
        <v>28</v>
      </c>
      <c r="C12701" s="3" t="s">
        <v>29</v>
      </c>
      <c r="D12701" s="30">
        <v>661.55</v>
      </c>
    </row>
    <row r="12702" spans="1:4" x14ac:dyDescent="0.25">
      <c r="A12702" s="8">
        <v>61247</v>
      </c>
      <c r="B12702" s="3" t="s">
        <v>28</v>
      </c>
      <c r="C12702" s="3" t="s">
        <v>26</v>
      </c>
      <c r="D12702" s="30">
        <v>1063.68</v>
      </c>
    </row>
    <row r="12703" spans="1:4" x14ac:dyDescent="0.25">
      <c r="A12703" s="8">
        <v>50725</v>
      </c>
      <c r="B12703" s="3" t="s">
        <v>28</v>
      </c>
      <c r="C12703" s="3" t="s">
        <v>30</v>
      </c>
      <c r="D12703" s="30">
        <v>161.43</v>
      </c>
    </row>
    <row r="12704" spans="1:4" x14ac:dyDescent="0.25">
      <c r="A12704" s="8">
        <v>43889</v>
      </c>
      <c r="B12704" s="3" t="s">
        <v>32</v>
      </c>
      <c r="C12704" s="3" t="s">
        <v>29</v>
      </c>
      <c r="D12704" s="30">
        <v>923.32</v>
      </c>
    </row>
    <row r="12705" spans="1:4" x14ac:dyDescent="0.25">
      <c r="A12705" s="8">
        <v>52662</v>
      </c>
      <c r="B12705" s="3" t="s">
        <v>31</v>
      </c>
      <c r="C12705" s="3" t="s">
        <v>30</v>
      </c>
      <c r="D12705" s="30">
        <v>188.68</v>
      </c>
    </row>
    <row r="12706" spans="1:4" x14ac:dyDescent="0.25">
      <c r="A12706" s="8">
        <v>64077</v>
      </c>
      <c r="B12706" s="3" t="s">
        <v>28</v>
      </c>
      <c r="C12706" s="3" t="s">
        <v>26</v>
      </c>
      <c r="D12706" s="30">
        <v>948.77</v>
      </c>
    </row>
    <row r="12707" spans="1:4" x14ac:dyDescent="0.25">
      <c r="A12707" s="8">
        <v>57118</v>
      </c>
      <c r="B12707" s="3" t="s">
        <v>32</v>
      </c>
      <c r="C12707" s="3" t="s">
        <v>30</v>
      </c>
      <c r="D12707" s="30">
        <v>326.7</v>
      </c>
    </row>
    <row r="12708" spans="1:4" x14ac:dyDescent="0.25">
      <c r="A12708" s="8">
        <v>66164</v>
      </c>
      <c r="B12708" s="3" t="s">
        <v>31</v>
      </c>
      <c r="C12708" s="3" t="s">
        <v>29</v>
      </c>
      <c r="D12708" s="30">
        <v>601.03</v>
      </c>
    </row>
    <row r="12709" spans="1:4" x14ac:dyDescent="0.25">
      <c r="A12709" s="8">
        <v>64245</v>
      </c>
      <c r="B12709" s="3" t="s">
        <v>31</v>
      </c>
      <c r="C12709" s="3" t="s">
        <v>29</v>
      </c>
      <c r="D12709" s="30">
        <v>192.51</v>
      </c>
    </row>
    <row r="12710" spans="1:4" x14ac:dyDescent="0.25">
      <c r="A12710" s="8">
        <v>51291</v>
      </c>
      <c r="B12710" s="3" t="s">
        <v>32</v>
      </c>
      <c r="C12710" s="3" t="s">
        <v>26</v>
      </c>
      <c r="D12710" s="30">
        <v>371.1</v>
      </c>
    </row>
    <row r="12711" spans="1:4" x14ac:dyDescent="0.25">
      <c r="A12711" s="8">
        <v>45599</v>
      </c>
      <c r="B12711" s="3" t="s">
        <v>31</v>
      </c>
      <c r="C12711" s="3" t="s">
        <v>30</v>
      </c>
      <c r="D12711" s="30">
        <v>1414.17</v>
      </c>
    </row>
    <row r="12712" spans="1:4" x14ac:dyDescent="0.25">
      <c r="A12712" s="8">
        <v>56582</v>
      </c>
      <c r="B12712" s="3" t="s">
        <v>32</v>
      </c>
      <c r="C12712" s="3" t="s">
        <v>26</v>
      </c>
      <c r="D12712" s="30">
        <v>1187.48</v>
      </c>
    </row>
    <row r="12713" spans="1:4" x14ac:dyDescent="0.25">
      <c r="A12713" s="8">
        <v>45049</v>
      </c>
      <c r="B12713" s="3" t="s">
        <v>31</v>
      </c>
      <c r="C12713" s="3" t="s">
        <v>29</v>
      </c>
      <c r="D12713" s="30">
        <v>673.02</v>
      </c>
    </row>
    <row r="12714" spans="1:4" x14ac:dyDescent="0.25">
      <c r="A12714" s="8">
        <v>52588</v>
      </c>
      <c r="B12714" s="3" t="s">
        <v>27</v>
      </c>
      <c r="C12714" s="3" t="s">
        <v>26</v>
      </c>
      <c r="D12714" s="30">
        <v>206.64</v>
      </c>
    </row>
    <row r="12715" spans="1:4" x14ac:dyDescent="0.25">
      <c r="A12715" s="8">
        <v>46820</v>
      </c>
      <c r="B12715" s="3" t="s">
        <v>32</v>
      </c>
      <c r="C12715" s="3" t="s">
        <v>30</v>
      </c>
      <c r="D12715" s="30">
        <v>536.71</v>
      </c>
    </row>
    <row r="12716" spans="1:4" x14ac:dyDescent="0.25">
      <c r="A12716" s="8">
        <v>50521</v>
      </c>
      <c r="B12716" s="3" t="s">
        <v>28</v>
      </c>
      <c r="C12716" s="3" t="s">
        <v>29</v>
      </c>
      <c r="D12716" s="30">
        <v>351.93</v>
      </c>
    </row>
    <row r="12717" spans="1:4" x14ac:dyDescent="0.25">
      <c r="A12717" s="8">
        <v>44299</v>
      </c>
      <c r="B12717" s="3" t="s">
        <v>28</v>
      </c>
      <c r="C12717" s="3" t="s">
        <v>30</v>
      </c>
      <c r="D12717" s="30">
        <v>857.93</v>
      </c>
    </row>
    <row r="12718" spans="1:4" x14ac:dyDescent="0.25">
      <c r="A12718" s="8">
        <v>44400</v>
      </c>
      <c r="B12718" s="3" t="s">
        <v>27</v>
      </c>
      <c r="C12718" s="3" t="s">
        <v>30</v>
      </c>
      <c r="D12718" s="30">
        <v>956.4</v>
      </c>
    </row>
    <row r="12719" spans="1:4" x14ac:dyDescent="0.25">
      <c r="A12719" s="8">
        <v>64094</v>
      </c>
      <c r="B12719" s="3" t="s">
        <v>32</v>
      </c>
      <c r="C12719" s="3" t="s">
        <v>30</v>
      </c>
      <c r="D12719" s="30">
        <v>994.68</v>
      </c>
    </row>
    <row r="12720" spans="1:4" x14ac:dyDescent="0.25">
      <c r="A12720" s="8">
        <v>52203</v>
      </c>
      <c r="B12720" s="3" t="s">
        <v>28</v>
      </c>
      <c r="C12720" s="3" t="s">
        <v>30</v>
      </c>
      <c r="D12720" s="30">
        <v>525.82000000000005</v>
      </c>
    </row>
    <row r="12721" spans="1:4" x14ac:dyDescent="0.25">
      <c r="A12721" s="8">
        <v>62715</v>
      </c>
      <c r="B12721" s="3" t="s">
        <v>32</v>
      </c>
      <c r="C12721" s="3" t="s">
        <v>30</v>
      </c>
      <c r="D12721" s="30">
        <v>1368.56</v>
      </c>
    </row>
    <row r="12722" spans="1:4" x14ac:dyDescent="0.25">
      <c r="A12722" s="8">
        <v>54795</v>
      </c>
      <c r="B12722" s="3" t="s">
        <v>31</v>
      </c>
      <c r="C12722" s="3" t="s">
        <v>26</v>
      </c>
      <c r="D12722" s="30">
        <v>438.94</v>
      </c>
    </row>
    <row r="12723" spans="1:4" x14ac:dyDescent="0.25">
      <c r="A12723" s="8">
        <v>58457</v>
      </c>
      <c r="B12723" s="3" t="s">
        <v>31</v>
      </c>
      <c r="C12723" s="3" t="s">
        <v>30</v>
      </c>
      <c r="D12723" s="30">
        <v>646.17999999999995</v>
      </c>
    </row>
    <row r="12724" spans="1:4" x14ac:dyDescent="0.25">
      <c r="A12724" s="8">
        <v>60991</v>
      </c>
      <c r="B12724" s="3" t="s">
        <v>31</v>
      </c>
      <c r="C12724" s="3" t="s">
        <v>26</v>
      </c>
      <c r="D12724" s="30">
        <v>2055.61</v>
      </c>
    </row>
    <row r="12725" spans="1:4" x14ac:dyDescent="0.25">
      <c r="A12725" s="8">
        <v>49946</v>
      </c>
      <c r="B12725" s="3" t="s">
        <v>27</v>
      </c>
      <c r="C12725" s="3" t="s">
        <v>29</v>
      </c>
      <c r="D12725" s="30">
        <v>119.94</v>
      </c>
    </row>
    <row r="12726" spans="1:4" x14ac:dyDescent="0.25">
      <c r="A12726" s="8">
        <v>53610</v>
      </c>
      <c r="B12726" s="3" t="s">
        <v>27</v>
      </c>
      <c r="C12726" s="3" t="s">
        <v>30</v>
      </c>
      <c r="D12726" s="30">
        <v>775.03</v>
      </c>
    </row>
    <row r="12727" spans="1:4" x14ac:dyDescent="0.25">
      <c r="A12727" s="8">
        <v>56644</v>
      </c>
      <c r="B12727" s="3" t="s">
        <v>28</v>
      </c>
      <c r="C12727" s="3" t="s">
        <v>26</v>
      </c>
      <c r="D12727" s="30">
        <v>579.97</v>
      </c>
    </row>
    <row r="12728" spans="1:4" x14ac:dyDescent="0.25">
      <c r="A12728" s="8">
        <v>57960</v>
      </c>
      <c r="B12728" s="3" t="s">
        <v>28</v>
      </c>
      <c r="C12728" s="3" t="s">
        <v>26</v>
      </c>
      <c r="D12728" s="30">
        <v>2438.4499999999998</v>
      </c>
    </row>
    <row r="12729" spans="1:4" x14ac:dyDescent="0.25">
      <c r="A12729" s="8">
        <v>70365</v>
      </c>
      <c r="B12729" s="3" t="s">
        <v>28</v>
      </c>
      <c r="C12729" s="3" t="s">
        <v>30</v>
      </c>
      <c r="D12729" s="30">
        <v>2269.9</v>
      </c>
    </row>
    <row r="12730" spans="1:4" x14ac:dyDescent="0.25">
      <c r="A12730" s="8">
        <v>65841</v>
      </c>
      <c r="B12730" s="3" t="s">
        <v>27</v>
      </c>
      <c r="C12730" s="3" t="s">
        <v>29</v>
      </c>
      <c r="D12730" s="30">
        <v>747.26</v>
      </c>
    </row>
    <row r="12731" spans="1:4" x14ac:dyDescent="0.25">
      <c r="A12731" s="8">
        <v>52541</v>
      </c>
      <c r="B12731" s="3" t="s">
        <v>27</v>
      </c>
      <c r="C12731" s="3" t="s">
        <v>29</v>
      </c>
      <c r="D12731" s="30">
        <v>1268.3599999999999</v>
      </c>
    </row>
    <row r="12732" spans="1:4" x14ac:dyDescent="0.25">
      <c r="A12732" s="8">
        <v>65069</v>
      </c>
      <c r="B12732" s="3" t="s">
        <v>32</v>
      </c>
      <c r="C12732" s="3" t="s">
        <v>29</v>
      </c>
      <c r="D12732" s="30">
        <v>430.98</v>
      </c>
    </row>
    <row r="12733" spans="1:4" x14ac:dyDescent="0.25">
      <c r="A12733" s="8">
        <v>44263</v>
      </c>
      <c r="B12733" s="3" t="s">
        <v>31</v>
      </c>
      <c r="C12733" s="3" t="s">
        <v>29</v>
      </c>
      <c r="D12733" s="30">
        <v>1363</v>
      </c>
    </row>
    <row r="12734" spans="1:4" x14ac:dyDescent="0.25">
      <c r="A12734" s="8">
        <v>68264</v>
      </c>
      <c r="B12734" s="3" t="s">
        <v>28</v>
      </c>
      <c r="C12734" s="3" t="s">
        <v>29</v>
      </c>
      <c r="D12734" s="30">
        <v>668.97</v>
      </c>
    </row>
    <row r="12735" spans="1:4" x14ac:dyDescent="0.25">
      <c r="A12735" s="8">
        <v>55941</v>
      </c>
      <c r="B12735" s="3" t="s">
        <v>27</v>
      </c>
      <c r="C12735" s="3" t="s">
        <v>29</v>
      </c>
      <c r="D12735" s="30">
        <v>192.02</v>
      </c>
    </row>
    <row r="12736" spans="1:4" x14ac:dyDescent="0.25">
      <c r="A12736" s="8">
        <v>50226</v>
      </c>
      <c r="B12736" s="3" t="s">
        <v>28</v>
      </c>
      <c r="C12736" s="3" t="s">
        <v>26</v>
      </c>
      <c r="D12736" s="30">
        <v>40.49</v>
      </c>
    </row>
    <row r="12737" spans="1:4" x14ac:dyDescent="0.25">
      <c r="A12737" s="8">
        <v>73058</v>
      </c>
      <c r="B12737" s="3" t="s">
        <v>31</v>
      </c>
      <c r="C12737" s="3" t="s">
        <v>29</v>
      </c>
      <c r="D12737" s="30">
        <v>222.68</v>
      </c>
    </row>
    <row r="12738" spans="1:4" x14ac:dyDescent="0.25">
      <c r="A12738" s="8">
        <v>48986</v>
      </c>
      <c r="B12738" s="3" t="s">
        <v>32</v>
      </c>
      <c r="C12738" s="3" t="s">
        <v>29</v>
      </c>
      <c r="D12738" s="30">
        <v>1913.6</v>
      </c>
    </row>
    <row r="12739" spans="1:4" x14ac:dyDescent="0.25">
      <c r="A12739" s="8">
        <v>58082</v>
      </c>
      <c r="B12739" s="3" t="s">
        <v>27</v>
      </c>
      <c r="C12739" s="3" t="s">
        <v>26</v>
      </c>
      <c r="D12739" s="30">
        <v>795.24</v>
      </c>
    </row>
    <row r="12740" spans="1:4" x14ac:dyDescent="0.25">
      <c r="A12740" s="8">
        <v>65726</v>
      </c>
      <c r="B12740" s="3" t="s">
        <v>32</v>
      </c>
      <c r="C12740" s="3" t="s">
        <v>26</v>
      </c>
      <c r="D12740" s="30">
        <v>127.04</v>
      </c>
    </row>
    <row r="12741" spans="1:4" x14ac:dyDescent="0.25">
      <c r="A12741" s="8">
        <v>60105</v>
      </c>
      <c r="B12741" s="3" t="s">
        <v>28</v>
      </c>
      <c r="C12741" s="3" t="s">
        <v>26</v>
      </c>
      <c r="D12741" s="30">
        <v>458.12</v>
      </c>
    </row>
    <row r="12742" spans="1:4" x14ac:dyDescent="0.25">
      <c r="A12742" s="8">
        <v>67895</v>
      </c>
      <c r="B12742" s="3" t="s">
        <v>27</v>
      </c>
      <c r="C12742" s="3" t="s">
        <v>30</v>
      </c>
      <c r="D12742" s="30">
        <v>370.05</v>
      </c>
    </row>
    <row r="12743" spans="1:4" x14ac:dyDescent="0.25">
      <c r="A12743" s="8">
        <v>63229</v>
      </c>
      <c r="B12743" s="3" t="s">
        <v>31</v>
      </c>
      <c r="C12743" s="3" t="s">
        <v>29</v>
      </c>
      <c r="D12743" s="30">
        <v>1920.35</v>
      </c>
    </row>
    <row r="12744" spans="1:4" x14ac:dyDescent="0.25">
      <c r="A12744" s="8">
        <v>45391</v>
      </c>
      <c r="B12744" s="3" t="s">
        <v>31</v>
      </c>
      <c r="C12744" s="3" t="s">
        <v>26</v>
      </c>
      <c r="D12744" s="30">
        <v>286.56</v>
      </c>
    </row>
    <row r="12745" spans="1:4" x14ac:dyDescent="0.25">
      <c r="A12745" s="8">
        <v>44571</v>
      </c>
      <c r="B12745" s="3" t="s">
        <v>31</v>
      </c>
      <c r="C12745" s="3" t="s">
        <v>29</v>
      </c>
      <c r="D12745" s="30">
        <v>1210</v>
      </c>
    </row>
    <row r="12746" spans="1:4" x14ac:dyDescent="0.25">
      <c r="A12746" s="8">
        <v>67544</v>
      </c>
      <c r="B12746" s="3" t="s">
        <v>31</v>
      </c>
      <c r="C12746" s="3" t="s">
        <v>30</v>
      </c>
      <c r="D12746" s="30">
        <v>945.92</v>
      </c>
    </row>
    <row r="12747" spans="1:4" x14ac:dyDescent="0.25">
      <c r="A12747" s="8">
        <v>55844</v>
      </c>
      <c r="B12747" s="3" t="s">
        <v>27</v>
      </c>
      <c r="C12747" s="3" t="s">
        <v>29</v>
      </c>
      <c r="D12747" s="30">
        <v>200.92</v>
      </c>
    </row>
    <row r="12748" spans="1:4" x14ac:dyDescent="0.25">
      <c r="A12748" s="8">
        <v>71533</v>
      </c>
      <c r="B12748" s="3" t="s">
        <v>28</v>
      </c>
      <c r="C12748" s="3" t="s">
        <v>26</v>
      </c>
      <c r="D12748" s="30">
        <v>594.59</v>
      </c>
    </row>
    <row r="12749" spans="1:4" x14ac:dyDescent="0.25">
      <c r="A12749" s="8">
        <v>60929</v>
      </c>
      <c r="B12749" s="3" t="s">
        <v>31</v>
      </c>
      <c r="C12749" s="3" t="s">
        <v>26</v>
      </c>
      <c r="D12749" s="30">
        <v>1220.28</v>
      </c>
    </row>
    <row r="12750" spans="1:4" x14ac:dyDescent="0.25">
      <c r="A12750" s="8">
        <v>62533</v>
      </c>
      <c r="B12750" s="3" t="s">
        <v>28</v>
      </c>
      <c r="C12750" s="3" t="s">
        <v>30</v>
      </c>
      <c r="D12750" s="30">
        <v>340.45</v>
      </c>
    </row>
    <row r="12751" spans="1:4" x14ac:dyDescent="0.25">
      <c r="A12751" s="8">
        <v>56934</v>
      </c>
      <c r="B12751" s="3" t="s">
        <v>32</v>
      </c>
      <c r="C12751" s="3" t="s">
        <v>29</v>
      </c>
      <c r="D12751" s="30">
        <v>425.17</v>
      </c>
    </row>
    <row r="12752" spans="1:4" x14ac:dyDescent="0.25">
      <c r="A12752" s="8">
        <v>74859</v>
      </c>
      <c r="B12752" s="3" t="s">
        <v>27</v>
      </c>
      <c r="C12752" s="3" t="s">
        <v>26</v>
      </c>
      <c r="D12752" s="30">
        <v>901.65</v>
      </c>
    </row>
    <row r="12753" spans="1:4" x14ac:dyDescent="0.25">
      <c r="A12753" s="8">
        <v>51804</v>
      </c>
      <c r="B12753" s="3" t="s">
        <v>28</v>
      </c>
      <c r="C12753" s="3" t="s">
        <v>29</v>
      </c>
      <c r="D12753" s="30">
        <v>1931.73</v>
      </c>
    </row>
    <row r="12754" spans="1:4" x14ac:dyDescent="0.25">
      <c r="A12754" s="8">
        <v>60754</v>
      </c>
      <c r="B12754" s="3" t="s">
        <v>28</v>
      </c>
      <c r="C12754" s="3" t="s">
        <v>26</v>
      </c>
      <c r="D12754" s="30">
        <v>34.61</v>
      </c>
    </row>
    <row r="12755" spans="1:4" x14ac:dyDescent="0.25">
      <c r="A12755" s="8">
        <v>45157</v>
      </c>
      <c r="B12755" s="3" t="s">
        <v>27</v>
      </c>
      <c r="C12755" s="3" t="s">
        <v>29</v>
      </c>
      <c r="D12755" s="30">
        <v>550.33000000000004</v>
      </c>
    </row>
    <row r="12756" spans="1:4" x14ac:dyDescent="0.25">
      <c r="A12756" s="8">
        <v>47203</v>
      </c>
      <c r="B12756" s="3" t="s">
        <v>32</v>
      </c>
      <c r="C12756" s="3" t="s">
        <v>29</v>
      </c>
      <c r="D12756" s="30">
        <v>314.16000000000003</v>
      </c>
    </row>
    <row r="12757" spans="1:4" x14ac:dyDescent="0.25">
      <c r="A12757" s="8">
        <v>74674</v>
      </c>
      <c r="B12757" s="3" t="s">
        <v>31</v>
      </c>
      <c r="C12757" s="3" t="s">
        <v>30</v>
      </c>
      <c r="D12757" s="30">
        <v>334.81</v>
      </c>
    </row>
    <row r="12758" spans="1:4" x14ac:dyDescent="0.25">
      <c r="A12758" s="8">
        <v>49504</v>
      </c>
      <c r="B12758" s="3" t="s">
        <v>27</v>
      </c>
      <c r="C12758" s="3" t="s">
        <v>29</v>
      </c>
      <c r="D12758" s="30">
        <v>172.35</v>
      </c>
    </row>
    <row r="12759" spans="1:4" x14ac:dyDescent="0.25">
      <c r="A12759" s="8">
        <v>73605</v>
      </c>
      <c r="B12759" s="3" t="s">
        <v>31</v>
      </c>
      <c r="C12759" s="3" t="s">
        <v>26</v>
      </c>
      <c r="D12759" s="30">
        <v>13.84</v>
      </c>
    </row>
    <row r="12760" spans="1:4" x14ac:dyDescent="0.25">
      <c r="A12760" s="8">
        <v>62479</v>
      </c>
      <c r="B12760" s="3" t="s">
        <v>32</v>
      </c>
      <c r="C12760" s="3" t="s">
        <v>30</v>
      </c>
      <c r="D12760" s="30">
        <v>1181.21</v>
      </c>
    </row>
    <row r="12761" spans="1:4" x14ac:dyDescent="0.25">
      <c r="A12761" s="8">
        <v>67947</v>
      </c>
      <c r="B12761" s="3" t="s">
        <v>27</v>
      </c>
      <c r="C12761" s="3" t="s">
        <v>29</v>
      </c>
      <c r="D12761" s="30">
        <v>370.08</v>
      </c>
    </row>
    <row r="12762" spans="1:4" x14ac:dyDescent="0.25">
      <c r="A12762" s="8">
        <v>64000</v>
      </c>
      <c r="B12762" s="3" t="s">
        <v>32</v>
      </c>
      <c r="C12762" s="3" t="s">
        <v>26</v>
      </c>
      <c r="D12762" s="30">
        <v>139.44999999999999</v>
      </c>
    </row>
    <row r="12763" spans="1:4" x14ac:dyDescent="0.25">
      <c r="A12763" s="8">
        <v>72114</v>
      </c>
      <c r="B12763" s="3" t="s">
        <v>28</v>
      </c>
      <c r="C12763" s="3" t="s">
        <v>30</v>
      </c>
      <c r="D12763" s="30">
        <v>1323.49</v>
      </c>
    </row>
    <row r="12764" spans="1:4" x14ac:dyDescent="0.25">
      <c r="A12764" s="8">
        <v>47887</v>
      </c>
      <c r="B12764" s="3" t="s">
        <v>31</v>
      </c>
      <c r="C12764" s="3" t="s">
        <v>30</v>
      </c>
      <c r="D12764" s="30">
        <v>190.48</v>
      </c>
    </row>
    <row r="12765" spans="1:4" x14ac:dyDescent="0.25">
      <c r="A12765" s="8">
        <v>61876</v>
      </c>
      <c r="B12765" s="3" t="s">
        <v>27</v>
      </c>
      <c r="C12765" s="3" t="s">
        <v>30</v>
      </c>
      <c r="D12765" s="30">
        <v>1032.9000000000001</v>
      </c>
    </row>
    <row r="12766" spans="1:4" x14ac:dyDescent="0.25">
      <c r="A12766" s="8">
        <v>71574</v>
      </c>
      <c r="B12766" s="3" t="s">
        <v>28</v>
      </c>
      <c r="C12766" s="3" t="s">
        <v>26</v>
      </c>
      <c r="D12766" s="30">
        <v>347.91</v>
      </c>
    </row>
    <row r="12767" spans="1:4" x14ac:dyDescent="0.25">
      <c r="A12767" s="8">
        <v>42036</v>
      </c>
      <c r="B12767" s="3" t="s">
        <v>28</v>
      </c>
      <c r="C12767" s="3" t="s">
        <v>30</v>
      </c>
      <c r="D12767" s="30">
        <v>1506.3</v>
      </c>
    </row>
    <row r="12768" spans="1:4" x14ac:dyDescent="0.25">
      <c r="A12768" s="8">
        <v>61025</v>
      </c>
      <c r="B12768" s="3" t="s">
        <v>31</v>
      </c>
      <c r="C12768" s="3" t="s">
        <v>26</v>
      </c>
      <c r="D12768" s="30">
        <v>478.05</v>
      </c>
    </row>
    <row r="12769" spans="1:4" x14ac:dyDescent="0.25">
      <c r="A12769" s="8">
        <v>62464</v>
      </c>
      <c r="B12769" s="3" t="s">
        <v>32</v>
      </c>
      <c r="C12769" s="3" t="s">
        <v>29</v>
      </c>
      <c r="D12769" s="30">
        <v>398.83</v>
      </c>
    </row>
    <row r="12770" spans="1:4" x14ac:dyDescent="0.25">
      <c r="A12770" s="8">
        <v>52808</v>
      </c>
      <c r="B12770" s="3" t="s">
        <v>27</v>
      </c>
      <c r="C12770" s="3" t="s">
        <v>26</v>
      </c>
      <c r="D12770" s="30">
        <v>434.25</v>
      </c>
    </row>
    <row r="12771" spans="1:4" x14ac:dyDescent="0.25">
      <c r="A12771" s="8">
        <v>47210</v>
      </c>
      <c r="B12771" s="3" t="s">
        <v>31</v>
      </c>
      <c r="C12771" s="3" t="s">
        <v>29</v>
      </c>
      <c r="D12771" s="30">
        <v>814.72</v>
      </c>
    </row>
    <row r="12772" spans="1:4" x14ac:dyDescent="0.25">
      <c r="A12772" s="8">
        <v>43311</v>
      </c>
      <c r="B12772" s="3" t="s">
        <v>27</v>
      </c>
      <c r="C12772" s="3" t="s">
        <v>26</v>
      </c>
      <c r="D12772" s="30">
        <v>1638.42</v>
      </c>
    </row>
    <row r="12773" spans="1:4" x14ac:dyDescent="0.25">
      <c r="A12773" s="8">
        <v>73252</v>
      </c>
      <c r="B12773" s="3" t="s">
        <v>27</v>
      </c>
      <c r="C12773" s="3" t="s">
        <v>29</v>
      </c>
      <c r="D12773" s="30">
        <v>788.3</v>
      </c>
    </row>
    <row r="12774" spans="1:4" x14ac:dyDescent="0.25">
      <c r="A12774" s="8">
        <v>46292</v>
      </c>
      <c r="B12774" s="3" t="s">
        <v>31</v>
      </c>
      <c r="C12774" s="3" t="s">
        <v>30</v>
      </c>
      <c r="D12774" s="30">
        <v>597.66</v>
      </c>
    </row>
    <row r="12775" spans="1:4" x14ac:dyDescent="0.25">
      <c r="A12775" s="8">
        <v>63852</v>
      </c>
      <c r="B12775" s="3" t="s">
        <v>32</v>
      </c>
      <c r="C12775" s="3" t="s">
        <v>30</v>
      </c>
      <c r="D12775" s="30">
        <v>931</v>
      </c>
    </row>
    <row r="12776" spans="1:4" x14ac:dyDescent="0.25">
      <c r="A12776" s="8">
        <v>63159</v>
      </c>
      <c r="B12776" s="3" t="s">
        <v>32</v>
      </c>
      <c r="C12776" s="3" t="s">
        <v>29</v>
      </c>
      <c r="D12776" s="30">
        <v>924.98</v>
      </c>
    </row>
    <row r="12777" spans="1:4" x14ac:dyDescent="0.25">
      <c r="A12777" s="8">
        <v>71568</v>
      </c>
      <c r="B12777" s="3" t="s">
        <v>28</v>
      </c>
      <c r="C12777" s="3" t="s">
        <v>30</v>
      </c>
      <c r="D12777" s="30">
        <v>963.13</v>
      </c>
    </row>
    <row r="12778" spans="1:4" x14ac:dyDescent="0.25">
      <c r="A12778" s="8">
        <v>59332</v>
      </c>
      <c r="B12778" s="3" t="s">
        <v>27</v>
      </c>
      <c r="C12778" s="3" t="s">
        <v>30</v>
      </c>
      <c r="D12778" s="30">
        <v>606.66999999999996</v>
      </c>
    </row>
    <row r="12779" spans="1:4" x14ac:dyDescent="0.25">
      <c r="A12779" s="8">
        <v>42919</v>
      </c>
      <c r="B12779" s="3" t="s">
        <v>27</v>
      </c>
      <c r="C12779" s="3" t="s">
        <v>29</v>
      </c>
      <c r="D12779" s="30">
        <v>198.54</v>
      </c>
    </row>
    <row r="12780" spans="1:4" x14ac:dyDescent="0.25">
      <c r="A12780" s="8">
        <v>70611</v>
      </c>
      <c r="B12780" s="3" t="s">
        <v>28</v>
      </c>
      <c r="C12780" s="3" t="s">
        <v>29</v>
      </c>
      <c r="D12780" s="30">
        <v>76.44</v>
      </c>
    </row>
    <row r="12781" spans="1:4" x14ac:dyDescent="0.25">
      <c r="A12781" s="8">
        <v>65871</v>
      </c>
      <c r="B12781" s="3" t="s">
        <v>27</v>
      </c>
      <c r="C12781" s="3" t="s">
        <v>30</v>
      </c>
      <c r="D12781" s="30">
        <v>495.66</v>
      </c>
    </row>
    <row r="12782" spans="1:4" x14ac:dyDescent="0.25">
      <c r="A12782" s="8">
        <v>59897</v>
      </c>
      <c r="B12782" s="3" t="s">
        <v>31</v>
      </c>
      <c r="C12782" s="3" t="s">
        <v>26</v>
      </c>
      <c r="D12782" s="30">
        <v>388.47</v>
      </c>
    </row>
    <row r="12783" spans="1:4" x14ac:dyDescent="0.25">
      <c r="A12783" s="8">
        <v>71091</v>
      </c>
      <c r="B12783" s="3" t="s">
        <v>31</v>
      </c>
      <c r="C12783" s="3" t="s">
        <v>29</v>
      </c>
      <c r="D12783" s="30">
        <v>586.24</v>
      </c>
    </row>
    <row r="12784" spans="1:4" x14ac:dyDescent="0.25">
      <c r="A12784" s="8">
        <v>67480</v>
      </c>
      <c r="B12784" s="3" t="s">
        <v>28</v>
      </c>
      <c r="C12784" s="3" t="s">
        <v>29</v>
      </c>
      <c r="D12784" s="30">
        <v>605.88</v>
      </c>
    </row>
    <row r="12785" spans="1:4" x14ac:dyDescent="0.25">
      <c r="A12785" s="8">
        <v>64497</v>
      </c>
      <c r="B12785" s="3" t="s">
        <v>27</v>
      </c>
      <c r="C12785" s="3" t="s">
        <v>26</v>
      </c>
      <c r="D12785" s="30">
        <v>166.56</v>
      </c>
    </row>
    <row r="12786" spans="1:4" x14ac:dyDescent="0.25">
      <c r="A12786" s="8">
        <v>64653</v>
      </c>
      <c r="B12786" s="3" t="s">
        <v>28</v>
      </c>
      <c r="C12786" s="3" t="s">
        <v>26</v>
      </c>
      <c r="D12786" s="30">
        <v>243.29</v>
      </c>
    </row>
    <row r="12787" spans="1:4" x14ac:dyDescent="0.25">
      <c r="A12787" s="8">
        <v>42578</v>
      </c>
      <c r="B12787" s="3" t="s">
        <v>28</v>
      </c>
      <c r="C12787" s="3" t="s">
        <v>30</v>
      </c>
      <c r="D12787" s="30">
        <v>371.59</v>
      </c>
    </row>
    <row r="12788" spans="1:4" x14ac:dyDescent="0.25">
      <c r="A12788" s="8">
        <v>47836</v>
      </c>
      <c r="B12788" s="3" t="s">
        <v>27</v>
      </c>
      <c r="C12788" s="3" t="s">
        <v>26</v>
      </c>
      <c r="D12788" s="30">
        <v>1028.96</v>
      </c>
    </row>
    <row r="12789" spans="1:4" x14ac:dyDescent="0.25">
      <c r="A12789" s="8">
        <v>50881</v>
      </c>
      <c r="B12789" s="3" t="s">
        <v>31</v>
      </c>
      <c r="C12789" s="3" t="s">
        <v>26</v>
      </c>
      <c r="D12789" s="30">
        <v>292.93</v>
      </c>
    </row>
    <row r="12790" spans="1:4" x14ac:dyDescent="0.25">
      <c r="A12790" s="8">
        <v>73160</v>
      </c>
      <c r="B12790" s="3" t="s">
        <v>31</v>
      </c>
      <c r="C12790" s="3" t="s">
        <v>29</v>
      </c>
      <c r="D12790" s="30">
        <v>2257.06</v>
      </c>
    </row>
    <row r="12791" spans="1:4" x14ac:dyDescent="0.25">
      <c r="A12791" s="8">
        <v>57808</v>
      </c>
      <c r="B12791" s="3" t="s">
        <v>28</v>
      </c>
      <c r="C12791" s="3" t="s">
        <v>26</v>
      </c>
      <c r="D12791" s="30">
        <v>145.72999999999999</v>
      </c>
    </row>
    <row r="12792" spans="1:4" x14ac:dyDescent="0.25">
      <c r="A12792" s="8">
        <v>56594</v>
      </c>
      <c r="B12792" s="3" t="s">
        <v>28</v>
      </c>
      <c r="C12792" s="3" t="s">
        <v>29</v>
      </c>
      <c r="D12792" s="30">
        <v>295.39999999999998</v>
      </c>
    </row>
    <row r="12793" spans="1:4" x14ac:dyDescent="0.25">
      <c r="A12793" s="8">
        <v>53517</v>
      </c>
      <c r="B12793" s="3" t="s">
        <v>28</v>
      </c>
      <c r="C12793" s="3" t="s">
        <v>26</v>
      </c>
      <c r="D12793" s="30">
        <v>877.84</v>
      </c>
    </row>
    <row r="12794" spans="1:4" x14ac:dyDescent="0.25">
      <c r="A12794" s="8">
        <v>69203</v>
      </c>
      <c r="B12794" s="3" t="s">
        <v>27</v>
      </c>
      <c r="C12794" s="3" t="s">
        <v>29</v>
      </c>
      <c r="D12794" s="30">
        <v>621.09</v>
      </c>
    </row>
    <row r="12795" spans="1:4" x14ac:dyDescent="0.25">
      <c r="A12795" s="8">
        <v>49770</v>
      </c>
      <c r="B12795" s="3" t="s">
        <v>27</v>
      </c>
      <c r="C12795" s="3" t="s">
        <v>29</v>
      </c>
      <c r="D12795" s="30">
        <v>2769.13</v>
      </c>
    </row>
    <row r="12796" spans="1:4" x14ac:dyDescent="0.25">
      <c r="A12796" s="8">
        <v>68720</v>
      </c>
      <c r="B12796" s="3" t="s">
        <v>27</v>
      </c>
      <c r="C12796" s="3" t="s">
        <v>26</v>
      </c>
      <c r="D12796" s="30">
        <v>396.43</v>
      </c>
    </row>
    <row r="12797" spans="1:4" x14ac:dyDescent="0.25">
      <c r="A12797" s="8">
        <v>59978</v>
      </c>
      <c r="B12797" s="3" t="s">
        <v>31</v>
      </c>
      <c r="C12797" s="3" t="s">
        <v>30</v>
      </c>
      <c r="D12797" s="30">
        <v>1117.56</v>
      </c>
    </row>
    <row r="12798" spans="1:4" x14ac:dyDescent="0.25">
      <c r="A12798" s="8">
        <v>69166</v>
      </c>
      <c r="B12798" s="3" t="s">
        <v>32</v>
      </c>
      <c r="C12798" s="3" t="s">
        <v>30</v>
      </c>
      <c r="D12798" s="30">
        <v>2873.74</v>
      </c>
    </row>
    <row r="12799" spans="1:4" x14ac:dyDescent="0.25">
      <c r="A12799" s="8">
        <v>72554</v>
      </c>
      <c r="B12799" s="3" t="s">
        <v>28</v>
      </c>
      <c r="C12799" s="3" t="s">
        <v>26</v>
      </c>
      <c r="D12799" s="30">
        <v>688.03</v>
      </c>
    </row>
    <row r="12800" spans="1:4" x14ac:dyDescent="0.25">
      <c r="A12800" s="8">
        <v>44920</v>
      </c>
      <c r="B12800" s="3" t="s">
        <v>32</v>
      </c>
      <c r="C12800" s="3" t="s">
        <v>29</v>
      </c>
      <c r="D12800" s="30">
        <v>971.94</v>
      </c>
    </row>
    <row r="12801" spans="1:4" x14ac:dyDescent="0.25">
      <c r="A12801" s="8">
        <v>55076</v>
      </c>
      <c r="B12801" s="3" t="s">
        <v>32</v>
      </c>
      <c r="C12801" s="3" t="s">
        <v>26</v>
      </c>
      <c r="D12801" s="30">
        <v>584.14</v>
      </c>
    </row>
    <row r="12802" spans="1:4" x14ac:dyDescent="0.25">
      <c r="A12802" s="8">
        <v>43092</v>
      </c>
      <c r="B12802" s="3" t="s">
        <v>32</v>
      </c>
      <c r="C12802" s="3" t="s">
        <v>26</v>
      </c>
      <c r="D12802" s="30">
        <v>228.17</v>
      </c>
    </row>
    <row r="12803" spans="1:4" x14ac:dyDescent="0.25">
      <c r="A12803" s="8">
        <v>44234</v>
      </c>
      <c r="B12803" s="3" t="s">
        <v>32</v>
      </c>
      <c r="C12803" s="3" t="s">
        <v>29</v>
      </c>
      <c r="D12803" s="30">
        <v>651.70000000000005</v>
      </c>
    </row>
    <row r="12804" spans="1:4" x14ac:dyDescent="0.25">
      <c r="A12804" s="8">
        <v>70887</v>
      </c>
      <c r="B12804" s="3" t="s">
        <v>28</v>
      </c>
      <c r="C12804" s="3" t="s">
        <v>30</v>
      </c>
      <c r="D12804" s="30">
        <v>686.72</v>
      </c>
    </row>
    <row r="12805" spans="1:4" x14ac:dyDescent="0.25">
      <c r="A12805" s="8">
        <v>67973</v>
      </c>
      <c r="B12805" s="3" t="s">
        <v>28</v>
      </c>
      <c r="C12805" s="3" t="s">
        <v>26</v>
      </c>
      <c r="D12805" s="30">
        <v>222.55</v>
      </c>
    </row>
    <row r="12806" spans="1:4" x14ac:dyDescent="0.25">
      <c r="A12806" s="8">
        <v>60842</v>
      </c>
      <c r="B12806" s="3" t="s">
        <v>27</v>
      </c>
      <c r="C12806" s="3" t="s">
        <v>30</v>
      </c>
      <c r="D12806" s="30">
        <v>1222.8800000000001</v>
      </c>
    </row>
    <row r="12807" spans="1:4" x14ac:dyDescent="0.25">
      <c r="A12807" s="8">
        <v>68575</v>
      </c>
      <c r="B12807" s="3" t="s">
        <v>27</v>
      </c>
      <c r="C12807" s="3" t="s">
        <v>29</v>
      </c>
      <c r="D12807" s="30">
        <v>647.69000000000005</v>
      </c>
    </row>
    <row r="12808" spans="1:4" x14ac:dyDescent="0.25">
      <c r="A12808" s="8">
        <v>64683</v>
      </c>
      <c r="B12808" s="3" t="s">
        <v>31</v>
      </c>
      <c r="C12808" s="3" t="s">
        <v>30</v>
      </c>
      <c r="D12808" s="30">
        <v>414.17</v>
      </c>
    </row>
    <row r="12809" spans="1:4" x14ac:dyDescent="0.25">
      <c r="A12809" s="8">
        <v>43206</v>
      </c>
      <c r="B12809" s="3" t="s">
        <v>31</v>
      </c>
      <c r="C12809" s="3" t="s">
        <v>30</v>
      </c>
      <c r="D12809" s="30">
        <v>1046.6300000000001</v>
      </c>
    </row>
    <row r="12810" spans="1:4" x14ac:dyDescent="0.25">
      <c r="A12810" s="8">
        <v>54010</v>
      </c>
      <c r="B12810" s="3" t="s">
        <v>28</v>
      </c>
      <c r="C12810" s="3" t="s">
        <v>26</v>
      </c>
      <c r="D12810" s="30">
        <v>563.98</v>
      </c>
    </row>
    <row r="12811" spans="1:4" x14ac:dyDescent="0.25">
      <c r="A12811" s="8">
        <v>59581</v>
      </c>
      <c r="B12811" s="3" t="s">
        <v>31</v>
      </c>
      <c r="C12811" s="3" t="s">
        <v>30</v>
      </c>
      <c r="D12811" s="30">
        <v>2195.48</v>
      </c>
    </row>
    <row r="12812" spans="1:4" x14ac:dyDescent="0.25">
      <c r="A12812" s="8">
        <v>51372</v>
      </c>
      <c r="B12812" s="3" t="s">
        <v>28</v>
      </c>
      <c r="C12812" s="3" t="s">
        <v>30</v>
      </c>
      <c r="D12812" s="30">
        <v>927.65</v>
      </c>
    </row>
    <row r="12813" spans="1:4" x14ac:dyDescent="0.25">
      <c r="A12813" s="8">
        <v>61301</v>
      </c>
      <c r="B12813" s="3" t="s">
        <v>28</v>
      </c>
      <c r="C12813" s="3" t="s">
        <v>30</v>
      </c>
      <c r="D12813" s="30">
        <v>213.74</v>
      </c>
    </row>
    <row r="12814" spans="1:4" x14ac:dyDescent="0.25">
      <c r="A12814" s="8">
        <v>73749</v>
      </c>
      <c r="B12814" s="3" t="s">
        <v>27</v>
      </c>
      <c r="C12814" s="3" t="s">
        <v>30</v>
      </c>
      <c r="D12814" s="30">
        <v>185.07</v>
      </c>
    </row>
    <row r="12815" spans="1:4" x14ac:dyDescent="0.25">
      <c r="A12815" s="8">
        <v>73490</v>
      </c>
      <c r="B12815" s="3" t="s">
        <v>31</v>
      </c>
      <c r="C12815" s="3" t="s">
        <v>29</v>
      </c>
      <c r="D12815" s="30">
        <v>1038.42</v>
      </c>
    </row>
    <row r="12816" spans="1:4" x14ac:dyDescent="0.25">
      <c r="A12816" s="8">
        <v>47368</v>
      </c>
      <c r="B12816" s="3" t="s">
        <v>27</v>
      </c>
      <c r="C12816" s="3" t="s">
        <v>29</v>
      </c>
      <c r="D12816" s="30">
        <v>246.85</v>
      </c>
    </row>
    <row r="12817" spans="1:4" x14ac:dyDescent="0.25">
      <c r="A12817" s="8">
        <v>63566</v>
      </c>
      <c r="B12817" s="3" t="s">
        <v>32</v>
      </c>
      <c r="C12817" s="3" t="s">
        <v>29</v>
      </c>
      <c r="D12817" s="30">
        <v>750.39</v>
      </c>
    </row>
    <row r="12818" spans="1:4" x14ac:dyDescent="0.25">
      <c r="A12818" s="8">
        <v>42117</v>
      </c>
      <c r="B12818" s="3" t="s">
        <v>31</v>
      </c>
      <c r="C12818" s="3" t="s">
        <v>26</v>
      </c>
      <c r="D12818" s="30">
        <v>1221.23</v>
      </c>
    </row>
    <row r="12819" spans="1:4" x14ac:dyDescent="0.25">
      <c r="A12819" s="8">
        <v>59325</v>
      </c>
      <c r="B12819" s="3" t="s">
        <v>32</v>
      </c>
      <c r="C12819" s="3" t="s">
        <v>30</v>
      </c>
      <c r="D12819" s="30">
        <v>677</v>
      </c>
    </row>
    <row r="12820" spans="1:4" x14ac:dyDescent="0.25">
      <c r="A12820" s="8">
        <v>49756</v>
      </c>
      <c r="B12820" s="3" t="s">
        <v>27</v>
      </c>
      <c r="C12820" s="3" t="s">
        <v>30</v>
      </c>
      <c r="D12820" s="30">
        <v>357.44</v>
      </c>
    </row>
    <row r="12821" spans="1:4" x14ac:dyDescent="0.25">
      <c r="A12821" s="8">
        <v>63232</v>
      </c>
      <c r="B12821" s="3" t="s">
        <v>31</v>
      </c>
      <c r="C12821" s="3" t="s">
        <v>29</v>
      </c>
      <c r="D12821" s="30">
        <v>104.66</v>
      </c>
    </row>
    <row r="12822" spans="1:4" x14ac:dyDescent="0.25">
      <c r="A12822" s="8">
        <v>52702</v>
      </c>
      <c r="B12822" s="3" t="s">
        <v>32</v>
      </c>
      <c r="C12822" s="3" t="s">
        <v>30</v>
      </c>
      <c r="D12822" s="30">
        <v>514.15</v>
      </c>
    </row>
    <row r="12823" spans="1:4" x14ac:dyDescent="0.25">
      <c r="A12823" s="8">
        <v>72276</v>
      </c>
      <c r="B12823" s="3" t="s">
        <v>32</v>
      </c>
      <c r="C12823" s="3" t="s">
        <v>29</v>
      </c>
      <c r="D12823" s="30">
        <v>245.21</v>
      </c>
    </row>
    <row r="12824" spans="1:4" x14ac:dyDescent="0.25">
      <c r="A12824" s="8">
        <v>47961</v>
      </c>
      <c r="B12824" s="3" t="s">
        <v>32</v>
      </c>
      <c r="C12824" s="3" t="s">
        <v>29</v>
      </c>
      <c r="D12824" s="30">
        <v>1351.37</v>
      </c>
    </row>
    <row r="12825" spans="1:4" x14ac:dyDescent="0.25">
      <c r="A12825" s="8">
        <v>73148</v>
      </c>
      <c r="B12825" s="3" t="s">
        <v>28</v>
      </c>
      <c r="C12825" s="3" t="s">
        <v>26</v>
      </c>
      <c r="D12825" s="30">
        <v>480.68</v>
      </c>
    </row>
    <row r="12826" spans="1:4" x14ac:dyDescent="0.25">
      <c r="A12826" s="8">
        <v>72179</v>
      </c>
      <c r="B12826" s="3" t="s">
        <v>28</v>
      </c>
      <c r="C12826" s="3" t="s">
        <v>29</v>
      </c>
      <c r="D12826" s="30">
        <v>1084.83</v>
      </c>
    </row>
    <row r="12827" spans="1:4" x14ac:dyDescent="0.25">
      <c r="A12827" s="8">
        <v>55232</v>
      </c>
      <c r="B12827" s="3" t="s">
        <v>28</v>
      </c>
      <c r="C12827" s="3" t="s">
        <v>26</v>
      </c>
      <c r="D12827" s="30">
        <v>695.23</v>
      </c>
    </row>
    <row r="12828" spans="1:4" x14ac:dyDescent="0.25">
      <c r="A12828" s="8">
        <v>49121</v>
      </c>
      <c r="B12828" s="3" t="s">
        <v>31</v>
      </c>
      <c r="C12828" s="3" t="s">
        <v>30</v>
      </c>
      <c r="D12828" s="30">
        <v>392.18</v>
      </c>
    </row>
    <row r="12829" spans="1:4" x14ac:dyDescent="0.25">
      <c r="A12829" s="8">
        <v>44814</v>
      </c>
      <c r="B12829" s="3" t="s">
        <v>28</v>
      </c>
      <c r="C12829" s="3" t="s">
        <v>30</v>
      </c>
      <c r="D12829" s="30">
        <v>2673.84</v>
      </c>
    </row>
    <row r="12830" spans="1:4" x14ac:dyDescent="0.25">
      <c r="A12830" s="8">
        <v>56179</v>
      </c>
      <c r="B12830" s="3" t="s">
        <v>32</v>
      </c>
      <c r="C12830" s="3" t="s">
        <v>26</v>
      </c>
      <c r="D12830" s="30">
        <v>147.32</v>
      </c>
    </row>
    <row r="12831" spans="1:4" x14ac:dyDescent="0.25">
      <c r="A12831" s="8">
        <v>42371</v>
      </c>
      <c r="B12831" s="3" t="s">
        <v>32</v>
      </c>
      <c r="C12831" s="3" t="s">
        <v>30</v>
      </c>
      <c r="D12831" s="30">
        <v>546.26</v>
      </c>
    </row>
    <row r="12832" spans="1:4" x14ac:dyDescent="0.25">
      <c r="A12832" s="8">
        <v>44308</v>
      </c>
      <c r="B12832" s="3" t="s">
        <v>32</v>
      </c>
      <c r="C12832" s="3" t="s">
        <v>30</v>
      </c>
      <c r="D12832" s="30">
        <v>1510.51</v>
      </c>
    </row>
    <row r="12833" spans="1:4" x14ac:dyDescent="0.25">
      <c r="A12833" s="8">
        <v>47707</v>
      </c>
      <c r="B12833" s="3" t="s">
        <v>28</v>
      </c>
      <c r="C12833" s="3" t="s">
        <v>26</v>
      </c>
      <c r="D12833" s="30">
        <v>199.81</v>
      </c>
    </row>
    <row r="12834" spans="1:4" x14ac:dyDescent="0.25">
      <c r="A12834" s="8">
        <v>66044</v>
      </c>
      <c r="B12834" s="3" t="s">
        <v>27</v>
      </c>
      <c r="C12834" s="3" t="s">
        <v>26</v>
      </c>
      <c r="D12834" s="30">
        <v>10.82</v>
      </c>
    </row>
    <row r="12835" spans="1:4" x14ac:dyDescent="0.25">
      <c r="A12835" s="8">
        <v>46553</v>
      </c>
      <c r="B12835" s="3" t="s">
        <v>32</v>
      </c>
      <c r="C12835" s="3" t="s">
        <v>26</v>
      </c>
      <c r="D12835" s="30">
        <v>1341.6</v>
      </c>
    </row>
    <row r="12836" spans="1:4" x14ac:dyDescent="0.25">
      <c r="A12836" s="8">
        <v>65039</v>
      </c>
      <c r="B12836" s="3" t="s">
        <v>31</v>
      </c>
      <c r="C12836" s="3" t="s">
        <v>30</v>
      </c>
      <c r="D12836" s="30">
        <v>1120.4100000000001</v>
      </c>
    </row>
    <row r="12837" spans="1:4" x14ac:dyDescent="0.25">
      <c r="A12837" s="8">
        <v>69228</v>
      </c>
      <c r="B12837" s="3" t="s">
        <v>31</v>
      </c>
      <c r="C12837" s="3" t="s">
        <v>30</v>
      </c>
      <c r="D12837" s="30">
        <v>2584.33</v>
      </c>
    </row>
    <row r="12838" spans="1:4" x14ac:dyDescent="0.25">
      <c r="A12838" s="8">
        <v>44088</v>
      </c>
      <c r="B12838" s="3" t="s">
        <v>27</v>
      </c>
      <c r="C12838" s="3" t="s">
        <v>29</v>
      </c>
      <c r="D12838" s="30">
        <v>202.24</v>
      </c>
    </row>
    <row r="12839" spans="1:4" x14ac:dyDescent="0.25">
      <c r="A12839" s="8">
        <v>48347</v>
      </c>
      <c r="B12839" s="3" t="s">
        <v>31</v>
      </c>
      <c r="C12839" s="3" t="s">
        <v>26</v>
      </c>
      <c r="D12839" s="30">
        <v>213.52</v>
      </c>
    </row>
    <row r="12840" spans="1:4" x14ac:dyDescent="0.25">
      <c r="A12840" s="8">
        <v>47317</v>
      </c>
      <c r="B12840" s="3" t="s">
        <v>31</v>
      </c>
      <c r="C12840" s="3" t="s">
        <v>29</v>
      </c>
      <c r="D12840" s="30">
        <v>2340.9299999999998</v>
      </c>
    </row>
    <row r="12841" spans="1:4" x14ac:dyDescent="0.25">
      <c r="A12841" s="8">
        <v>62049</v>
      </c>
      <c r="B12841" s="3" t="s">
        <v>31</v>
      </c>
      <c r="C12841" s="3" t="s">
        <v>29</v>
      </c>
      <c r="D12841" s="30">
        <v>406.96</v>
      </c>
    </row>
    <row r="12842" spans="1:4" x14ac:dyDescent="0.25">
      <c r="A12842" s="8">
        <v>62735</v>
      </c>
      <c r="B12842" s="3" t="s">
        <v>32</v>
      </c>
      <c r="C12842" s="3" t="s">
        <v>26</v>
      </c>
      <c r="D12842" s="30">
        <v>123.89</v>
      </c>
    </row>
    <row r="12843" spans="1:4" x14ac:dyDescent="0.25">
      <c r="A12843" s="8">
        <v>58655</v>
      </c>
      <c r="B12843" s="3" t="s">
        <v>32</v>
      </c>
      <c r="C12843" s="3" t="s">
        <v>26</v>
      </c>
      <c r="D12843" s="30">
        <v>273.14</v>
      </c>
    </row>
    <row r="12844" spans="1:4" x14ac:dyDescent="0.25">
      <c r="A12844" s="8">
        <v>57484</v>
      </c>
      <c r="B12844" s="3" t="s">
        <v>28</v>
      </c>
      <c r="C12844" s="3" t="s">
        <v>29</v>
      </c>
      <c r="D12844" s="30">
        <v>1395.65</v>
      </c>
    </row>
    <row r="12845" spans="1:4" x14ac:dyDescent="0.25">
      <c r="A12845" s="8">
        <v>67017</v>
      </c>
      <c r="B12845" s="3" t="s">
        <v>27</v>
      </c>
      <c r="C12845" s="3" t="s">
        <v>26</v>
      </c>
      <c r="D12845" s="30">
        <v>483</v>
      </c>
    </row>
    <row r="12846" spans="1:4" x14ac:dyDescent="0.25">
      <c r="A12846" s="8">
        <v>51293</v>
      </c>
      <c r="B12846" s="3" t="s">
        <v>27</v>
      </c>
      <c r="C12846" s="3" t="s">
        <v>30</v>
      </c>
      <c r="D12846" s="30">
        <v>574.6</v>
      </c>
    </row>
    <row r="12847" spans="1:4" x14ac:dyDescent="0.25">
      <c r="A12847" s="8">
        <v>53535</v>
      </c>
      <c r="B12847" s="3" t="s">
        <v>31</v>
      </c>
      <c r="C12847" s="3" t="s">
        <v>30</v>
      </c>
      <c r="D12847" s="30">
        <v>836.92</v>
      </c>
    </row>
    <row r="12848" spans="1:4" x14ac:dyDescent="0.25">
      <c r="A12848" s="8">
        <v>45583</v>
      </c>
      <c r="B12848" s="3" t="s">
        <v>31</v>
      </c>
      <c r="C12848" s="3" t="s">
        <v>30</v>
      </c>
      <c r="D12848" s="30">
        <v>1418.86</v>
      </c>
    </row>
    <row r="12849" spans="1:4" x14ac:dyDescent="0.25">
      <c r="A12849" s="8">
        <v>48572</v>
      </c>
      <c r="B12849" s="3" t="s">
        <v>27</v>
      </c>
      <c r="C12849" s="3" t="s">
        <v>26</v>
      </c>
      <c r="D12849" s="30">
        <v>203.5</v>
      </c>
    </row>
    <row r="12850" spans="1:4" x14ac:dyDescent="0.25">
      <c r="A12850" s="8">
        <v>52182</v>
      </c>
      <c r="B12850" s="3" t="s">
        <v>28</v>
      </c>
      <c r="C12850" s="3" t="s">
        <v>30</v>
      </c>
      <c r="D12850" s="30">
        <v>135.24</v>
      </c>
    </row>
    <row r="12851" spans="1:4" x14ac:dyDescent="0.25">
      <c r="A12851" s="8">
        <v>51846</v>
      </c>
      <c r="B12851" s="3" t="s">
        <v>31</v>
      </c>
      <c r="C12851" s="3" t="s">
        <v>30</v>
      </c>
      <c r="D12851" s="30">
        <v>1553.02</v>
      </c>
    </row>
    <row r="12852" spans="1:4" x14ac:dyDescent="0.25">
      <c r="A12852" s="8">
        <v>51451</v>
      </c>
      <c r="B12852" s="3" t="s">
        <v>27</v>
      </c>
      <c r="C12852" s="3" t="s">
        <v>29</v>
      </c>
      <c r="D12852" s="30">
        <v>1207.21</v>
      </c>
    </row>
    <row r="12853" spans="1:4" x14ac:dyDescent="0.25">
      <c r="A12853" s="8">
        <v>56391</v>
      </c>
      <c r="B12853" s="3" t="s">
        <v>28</v>
      </c>
      <c r="C12853" s="3" t="s">
        <v>30</v>
      </c>
      <c r="D12853" s="30">
        <v>1909.56</v>
      </c>
    </row>
    <row r="12854" spans="1:4" x14ac:dyDescent="0.25">
      <c r="A12854" s="8">
        <v>66127</v>
      </c>
      <c r="B12854" s="3" t="s">
        <v>31</v>
      </c>
      <c r="C12854" s="3" t="s">
        <v>26</v>
      </c>
      <c r="D12854" s="30">
        <v>227.96</v>
      </c>
    </row>
    <row r="12855" spans="1:4" x14ac:dyDescent="0.25">
      <c r="A12855" s="8">
        <v>61540</v>
      </c>
      <c r="B12855" s="3" t="s">
        <v>28</v>
      </c>
      <c r="C12855" s="3" t="s">
        <v>29</v>
      </c>
      <c r="D12855" s="30">
        <v>289.44</v>
      </c>
    </row>
    <row r="12856" spans="1:4" x14ac:dyDescent="0.25">
      <c r="A12856" s="8">
        <v>62730</v>
      </c>
      <c r="B12856" s="3" t="s">
        <v>28</v>
      </c>
      <c r="C12856" s="3" t="s">
        <v>30</v>
      </c>
      <c r="D12856" s="30">
        <v>411.54</v>
      </c>
    </row>
    <row r="12857" spans="1:4" x14ac:dyDescent="0.25">
      <c r="A12857" s="8">
        <v>65273</v>
      </c>
      <c r="B12857" s="3" t="s">
        <v>31</v>
      </c>
      <c r="C12857" s="3" t="s">
        <v>30</v>
      </c>
      <c r="D12857" s="30">
        <v>1099.1400000000001</v>
      </c>
    </row>
    <row r="12858" spans="1:4" x14ac:dyDescent="0.25">
      <c r="A12858" s="8">
        <v>59982</v>
      </c>
      <c r="B12858" s="3" t="s">
        <v>32</v>
      </c>
      <c r="C12858" s="3" t="s">
        <v>26</v>
      </c>
      <c r="D12858" s="30">
        <v>1709.66</v>
      </c>
    </row>
    <row r="12859" spans="1:4" x14ac:dyDescent="0.25">
      <c r="A12859" s="8">
        <v>62195</v>
      </c>
      <c r="B12859" s="3" t="s">
        <v>32</v>
      </c>
      <c r="C12859" s="3" t="s">
        <v>30</v>
      </c>
      <c r="D12859" s="30">
        <v>2624.66</v>
      </c>
    </row>
    <row r="12860" spans="1:4" x14ac:dyDescent="0.25">
      <c r="A12860" s="8">
        <v>53537</v>
      </c>
      <c r="B12860" s="3" t="s">
        <v>27</v>
      </c>
      <c r="C12860" s="3" t="s">
        <v>29</v>
      </c>
      <c r="D12860" s="30">
        <v>139.9</v>
      </c>
    </row>
    <row r="12861" spans="1:4" x14ac:dyDescent="0.25">
      <c r="A12861" s="8">
        <v>48136</v>
      </c>
      <c r="B12861" s="3" t="s">
        <v>27</v>
      </c>
      <c r="C12861" s="3" t="s">
        <v>30</v>
      </c>
      <c r="D12861" s="30">
        <v>316.87</v>
      </c>
    </row>
    <row r="12862" spans="1:4" x14ac:dyDescent="0.25">
      <c r="A12862" s="8">
        <v>46312</v>
      </c>
      <c r="B12862" s="3" t="s">
        <v>32</v>
      </c>
      <c r="C12862" s="3" t="s">
        <v>30</v>
      </c>
      <c r="D12862" s="30">
        <v>1143.75</v>
      </c>
    </row>
    <row r="12863" spans="1:4" x14ac:dyDescent="0.25">
      <c r="A12863" s="8">
        <v>61596</v>
      </c>
      <c r="B12863" s="3" t="s">
        <v>31</v>
      </c>
      <c r="C12863" s="3" t="s">
        <v>29</v>
      </c>
      <c r="D12863" s="30">
        <v>169.69</v>
      </c>
    </row>
    <row r="12864" spans="1:4" x14ac:dyDescent="0.25">
      <c r="A12864" s="8">
        <v>71926</v>
      </c>
      <c r="B12864" s="3" t="s">
        <v>31</v>
      </c>
      <c r="C12864" s="3" t="s">
        <v>26</v>
      </c>
      <c r="D12864" s="30">
        <v>1084.26</v>
      </c>
    </row>
    <row r="12865" spans="1:4" x14ac:dyDescent="0.25">
      <c r="A12865" s="8">
        <v>66298</v>
      </c>
      <c r="B12865" s="3" t="s">
        <v>27</v>
      </c>
      <c r="C12865" s="3" t="s">
        <v>29</v>
      </c>
      <c r="D12865" s="30">
        <v>501.01</v>
      </c>
    </row>
    <row r="12866" spans="1:4" x14ac:dyDescent="0.25">
      <c r="A12866" s="8">
        <v>61447</v>
      </c>
      <c r="B12866" s="3" t="s">
        <v>32</v>
      </c>
      <c r="C12866" s="3" t="s">
        <v>26</v>
      </c>
      <c r="D12866" s="30">
        <v>1238.6199999999999</v>
      </c>
    </row>
    <row r="12867" spans="1:4" x14ac:dyDescent="0.25">
      <c r="A12867" s="8">
        <v>53725</v>
      </c>
      <c r="B12867" s="3" t="s">
        <v>31</v>
      </c>
      <c r="C12867" s="3" t="s">
        <v>30</v>
      </c>
      <c r="D12867" s="30">
        <v>154.69999999999999</v>
      </c>
    </row>
    <row r="12868" spans="1:4" x14ac:dyDescent="0.25">
      <c r="A12868" s="8">
        <v>46489</v>
      </c>
      <c r="B12868" s="3" t="s">
        <v>32</v>
      </c>
      <c r="C12868" s="3" t="s">
        <v>29</v>
      </c>
      <c r="D12868" s="30">
        <v>472.36</v>
      </c>
    </row>
    <row r="12869" spans="1:4" x14ac:dyDescent="0.25">
      <c r="A12869" s="8">
        <v>57523</v>
      </c>
      <c r="B12869" s="3" t="s">
        <v>32</v>
      </c>
      <c r="C12869" s="3" t="s">
        <v>29</v>
      </c>
      <c r="D12869" s="30">
        <v>728.33</v>
      </c>
    </row>
    <row r="12870" spans="1:4" x14ac:dyDescent="0.25">
      <c r="A12870" s="8">
        <v>68504</v>
      </c>
      <c r="B12870" s="3" t="s">
        <v>28</v>
      </c>
      <c r="C12870" s="3" t="s">
        <v>30</v>
      </c>
      <c r="D12870" s="30">
        <v>252.52</v>
      </c>
    </row>
    <row r="12871" spans="1:4" x14ac:dyDescent="0.25">
      <c r="A12871" s="8">
        <v>66537</v>
      </c>
      <c r="B12871" s="3" t="s">
        <v>27</v>
      </c>
      <c r="C12871" s="3" t="s">
        <v>30</v>
      </c>
      <c r="D12871" s="30">
        <v>2089.8200000000002</v>
      </c>
    </row>
    <row r="12872" spans="1:4" x14ac:dyDescent="0.25">
      <c r="A12872" s="8">
        <v>71174</v>
      </c>
      <c r="B12872" s="3" t="s">
        <v>28</v>
      </c>
      <c r="C12872" s="3" t="s">
        <v>26</v>
      </c>
      <c r="D12872" s="30">
        <v>1027.07</v>
      </c>
    </row>
    <row r="12873" spans="1:4" x14ac:dyDescent="0.25">
      <c r="A12873" s="8">
        <v>52513</v>
      </c>
      <c r="B12873" s="3" t="s">
        <v>31</v>
      </c>
      <c r="C12873" s="3" t="s">
        <v>26</v>
      </c>
      <c r="D12873" s="30">
        <v>169.51</v>
      </c>
    </row>
    <row r="12874" spans="1:4" x14ac:dyDescent="0.25">
      <c r="A12874" s="8">
        <v>53183</v>
      </c>
      <c r="B12874" s="3" t="s">
        <v>28</v>
      </c>
      <c r="C12874" s="3" t="s">
        <v>30</v>
      </c>
      <c r="D12874" s="30">
        <v>1759.77</v>
      </c>
    </row>
    <row r="12875" spans="1:4" x14ac:dyDescent="0.25">
      <c r="A12875" s="8">
        <v>54799</v>
      </c>
      <c r="B12875" s="3" t="s">
        <v>28</v>
      </c>
      <c r="C12875" s="3" t="s">
        <v>26</v>
      </c>
      <c r="D12875" s="30">
        <v>1497.76</v>
      </c>
    </row>
    <row r="12876" spans="1:4" x14ac:dyDescent="0.25">
      <c r="A12876" s="8">
        <v>50531</v>
      </c>
      <c r="B12876" s="3" t="s">
        <v>27</v>
      </c>
      <c r="C12876" s="3" t="s">
        <v>29</v>
      </c>
      <c r="D12876" s="30">
        <v>1088.82</v>
      </c>
    </row>
    <row r="12877" spans="1:4" x14ac:dyDescent="0.25">
      <c r="A12877" s="8">
        <v>56704</v>
      </c>
      <c r="B12877" s="3" t="s">
        <v>27</v>
      </c>
      <c r="C12877" s="3" t="s">
        <v>30</v>
      </c>
      <c r="D12877" s="30">
        <v>75.569999999999993</v>
      </c>
    </row>
    <row r="12878" spans="1:4" x14ac:dyDescent="0.25">
      <c r="A12878" s="8">
        <v>67510</v>
      </c>
      <c r="B12878" s="3" t="s">
        <v>32</v>
      </c>
      <c r="C12878" s="3" t="s">
        <v>29</v>
      </c>
      <c r="D12878" s="30">
        <v>631.29999999999995</v>
      </c>
    </row>
    <row r="12879" spans="1:4" x14ac:dyDescent="0.25">
      <c r="A12879" s="8">
        <v>51193</v>
      </c>
      <c r="B12879" s="3" t="s">
        <v>32</v>
      </c>
      <c r="C12879" s="3" t="s">
        <v>30</v>
      </c>
      <c r="D12879" s="30">
        <v>528.13</v>
      </c>
    </row>
    <row r="12880" spans="1:4" x14ac:dyDescent="0.25">
      <c r="A12880" s="8">
        <v>70727</v>
      </c>
      <c r="B12880" s="3" t="s">
        <v>31</v>
      </c>
      <c r="C12880" s="3" t="s">
        <v>30</v>
      </c>
      <c r="D12880" s="30">
        <v>254.32</v>
      </c>
    </row>
    <row r="12881" spans="1:4" x14ac:dyDescent="0.25">
      <c r="A12881" s="8">
        <v>49241</v>
      </c>
      <c r="B12881" s="3" t="s">
        <v>32</v>
      </c>
      <c r="C12881" s="3" t="s">
        <v>29</v>
      </c>
      <c r="D12881" s="30">
        <v>25.76</v>
      </c>
    </row>
    <row r="12882" spans="1:4" x14ac:dyDescent="0.25">
      <c r="A12882" s="8">
        <v>52519</v>
      </c>
      <c r="B12882" s="3" t="s">
        <v>27</v>
      </c>
      <c r="C12882" s="3" t="s">
        <v>30</v>
      </c>
      <c r="D12882" s="30">
        <v>820.89</v>
      </c>
    </row>
    <row r="12883" spans="1:4" x14ac:dyDescent="0.25">
      <c r="A12883" s="8">
        <v>74592</v>
      </c>
      <c r="B12883" s="3" t="s">
        <v>28</v>
      </c>
      <c r="C12883" s="3" t="s">
        <v>30</v>
      </c>
      <c r="D12883" s="30">
        <v>441.47</v>
      </c>
    </row>
    <row r="12884" spans="1:4" x14ac:dyDescent="0.25">
      <c r="A12884" s="8">
        <v>49105</v>
      </c>
      <c r="B12884" s="3" t="s">
        <v>32</v>
      </c>
      <c r="C12884" s="3" t="s">
        <v>29</v>
      </c>
      <c r="D12884" s="30">
        <v>930.79</v>
      </c>
    </row>
    <row r="12885" spans="1:4" x14ac:dyDescent="0.25">
      <c r="A12885" s="8">
        <v>62490</v>
      </c>
      <c r="B12885" s="3" t="s">
        <v>28</v>
      </c>
      <c r="C12885" s="3" t="s">
        <v>30</v>
      </c>
      <c r="D12885" s="30">
        <v>589.99</v>
      </c>
    </row>
    <row r="12886" spans="1:4" x14ac:dyDescent="0.25">
      <c r="A12886" s="8">
        <v>65939</v>
      </c>
      <c r="B12886" s="3" t="s">
        <v>27</v>
      </c>
      <c r="C12886" s="3" t="s">
        <v>26</v>
      </c>
      <c r="D12886" s="30">
        <v>1405.4</v>
      </c>
    </row>
    <row r="12887" spans="1:4" x14ac:dyDescent="0.25">
      <c r="A12887" s="8">
        <v>48823</v>
      </c>
      <c r="B12887" s="3" t="s">
        <v>31</v>
      </c>
      <c r="C12887" s="3" t="s">
        <v>30</v>
      </c>
      <c r="D12887" s="30">
        <v>1646.21</v>
      </c>
    </row>
    <row r="12888" spans="1:4" x14ac:dyDescent="0.25">
      <c r="A12888" s="8">
        <v>70562</v>
      </c>
      <c r="B12888" s="3" t="s">
        <v>31</v>
      </c>
      <c r="C12888" s="3" t="s">
        <v>30</v>
      </c>
      <c r="D12888" s="30">
        <v>245.58</v>
      </c>
    </row>
    <row r="12889" spans="1:4" x14ac:dyDescent="0.25">
      <c r="A12889" s="8">
        <v>55603</v>
      </c>
      <c r="B12889" s="3" t="s">
        <v>27</v>
      </c>
      <c r="C12889" s="3" t="s">
        <v>26</v>
      </c>
      <c r="D12889" s="30">
        <v>193.51</v>
      </c>
    </row>
    <row r="12890" spans="1:4" x14ac:dyDescent="0.25">
      <c r="A12890" s="8">
        <v>58180</v>
      </c>
      <c r="B12890" s="3" t="s">
        <v>31</v>
      </c>
      <c r="C12890" s="3" t="s">
        <v>29</v>
      </c>
      <c r="D12890" s="30">
        <v>85.45</v>
      </c>
    </row>
    <row r="12891" spans="1:4" x14ac:dyDescent="0.25">
      <c r="A12891" s="8">
        <v>55627</v>
      </c>
      <c r="B12891" s="3" t="s">
        <v>31</v>
      </c>
      <c r="C12891" s="3" t="s">
        <v>30</v>
      </c>
      <c r="D12891" s="30">
        <v>1381.22</v>
      </c>
    </row>
    <row r="12892" spans="1:4" x14ac:dyDescent="0.25">
      <c r="A12892" s="8">
        <v>44162</v>
      </c>
      <c r="B12892" s="3" t="s">
        <v>31</v>
      </c>
      <c r="C12892" s="3" t="s">
        <v>29</v>
      </c>
      <c r="D12892" s="30">
        <v>561.14</v>
      </c>
    </row>
    <row r="12893" spans="1:4" x14ac:dyDescent="0.25">
      <c r="A12893" s="8">
        <v>50305</v>
      </c>
      <c r="B12893" s="3" t="s">
        <v>31</v>
      </c>
      <c r="C12893" s="3" t="s">
        <v>26</v>
      </c>
      <c r="D12893" s="30">
        <v>372.29</v>
      </c>
    </row>
    <row r="12894" spans="1:4" x14ac:dyDescent="0.25">
      <c r="A12894" s="8">
        <v>42031</v>
      </c>
      <c r="B12894" s="3" t="s">
        <v>27</v>
      </c>
      <c r="C12894" s="3" t="s">
        <v>26</v>
      </c>
      <c r="D12894" s="30">
        <v>421.9</v>
      </c>
    </row>
    <row r="12895" spans="1:4" x14ac:dyDescent="0.25">
      <c r="A12895" s="8">
        <v>66935</v>
      </c>
      <c r="B12895" s="3" t="s">
        <v>31</v>
      </c>
      <c r="C12895" s="3" t="s">
        <v>30</v>
      </c>
      <c r="D12895" s="30">
        <v>182.75</v>
      </c>
    </row>
    <row r="12896" spans="1:4" x14ac:dyDescent="0.25">
      <c r="A12896" s="8">
        <v>65351</v>
      </c>
      <c r="B12896" s="3" t="s">
        <v>27</v>
      </c>
      <c r="C12896" s="3" t="s">
        <v>30</v>
      </c>
      <c r="D12896" s="30">
        <v>1000.31</v>
      </c>
    </row>
    <row r="12897" spans="1:4" x14ac:dyDescent="0.25">
      <c r="A12897" s="8">
        <v>54042</v>
      </c>
      <c r="B12897" s="3" t="s">
        <v>32</v>
      </c>
      <c r="C12897" s="3" t="s">
        <v>30</v>
      </c>
      <c r="D12897" s="30">
        <v>739.49</v>
      </c>
    </row>
    <row r="12898" spans="1:4" x14ac:dyDescent="0.25">
      <c r="A12898" s="8">
        <v>62844</v>
      </c>
      <c r="B12898" s="3" t="s">
        <v>31</v>
      </c>
      <c r="C12898" s="3" t="s">
        <v>30</v>
      </c>
      <c r="D12898" s="30">
        <v>965.16</v>
      </c>
    </row>
    <row r="12899" spans="1:4" x14ac:dyDescent="0.25">
      <c r="A12899" s="8">
        <v>64452</v>
      </c>
      <c r="B12899" s="3" t="s">
        <v>28</v>
      </c>
      <c r="C12899" s="3" t="s">
        <v>30</v>
      </c>
      <c r="D12899" s="30">
        <v>429.56</v>
      </c>
    </row>
    <row r="12900" spans="1:4" x14ac:dyDescent="0.25">
      <c r="A12900" s="8">
        <v>66742</v>
      </c>
      <c r="B12900" s="3" t="s">
        <v>32</v>
      </c>
      <c r="C12900" s="3" t="s">
        <v>29</v>
      </c>
      <c r="D12900" s="30">
        <v>157.41999999999999</v>
      </c>
    </row>
    <row r="12901" spans="1:4" x14ac:dyDescent="0.25">
      <c r="A12901" s="8">
        <v>55492</v>
      </c>
      <c r="B12901" s="3" t="s">
        <v>28</v>
      </c>
      <c r="C12901" s="3" t="s">
        <v>26</v>
      </c>
      <c r="D12901" s="30">
        <v>395.51</v>
      </c>
    </row>
    <row r="12902" spans="1:4" x14ac:dyDescent="0.25">
      <c r="A12902" s="8">
        <v>72572</v>
      </c>
      <c r="B12902" s="3" t="s">
        <v>27</v>
      </c>
      <c r="C12902" s="3" t="s">
        <v>30</v>
      </c>
      <c r="D12902" s="30">
        <v>99.02</v>
      </c>
    </row>
    <row r="12903" spans="1:4" x14ac:dyDescent="0.25">
      <c r="A12903" s="8">
        <v>53065</v>
      </c>
      <c r="B12903" s="3" t="s">
        <v>27</v>
      </c>
      <c r="C12903" s="3" t="s">
        <v>26</v>
      </c>
      <c r="D12903" s="30">
        <v>149.97999999999999</v>
      </c>
    </row>
    <row r="12904" spans="1:4" x14ac:dyDescent="0.25">
      <c r="A12904" s="8">
        <v>47879</v>
      </c>
      <c r="B12904" s="3" t="s">
        <v>28</v>
      </c>
      <c r="C12904" s="3" t="s">
        <v>30</v>
      </c>
      <c r="D12904" s="30">
        <v>437.57</v>
      </c>
    </row>
    <row r="12905" spans="1:4" x14ac:dyDescent="0.25">
      <c r="A12905" s="8">
        <v>74566</v>
      </c>
      <c r="B12905" s="3" t="s">
        <v>27</v>
      </c>
      <c r="C12905" s="3" t="s">
        <v>29</v>
      </c>
      <c r="D12905" s="30">
        <v>185.45</v>
      </c>
    </row>
    <row r="12906" spans="1:4" x14ac:dyDescent="0.25">
      <c r="A12906" s="8">
        <v>42380</v>
      </c>
      <c r="B12906" s="3" t="s">
        <v>32</v>
      </c>
      <c r="C12906" s="3" t="s">
        <v>30</v>
      </c>
      <c r="D12906" s="30">
        <v>2075.3000000000002</v>
      </c>
    </row>
    <row r="12907" spans="1:4" x14ac:dyDescent="0.25">
      <c r="A12907" s="8">
        <v>70232</v>
      </c>
      <c r="B12907" s="3" t="s">
        <v>28</v>
      </c>
      <c r="C12907" s="3" t="s">
        <v>29</v>
      </c>
      <c r="D12907" s="30">
        <v>1859.95</v>
      </c>
    </row>
    <row r="12908" spans="1:4" x14ac:dyDescent="0.25">
      <c r="A12908" s="8">
        <v>43948</v>
      </c>
      <c r="B12908" s="3" t="s">
        <v>32</v>
      </c>
      <c r="C12908" s="3" t="s">
        <v>30</v>
      </c>
      <c r="D12908" s="30">
        <v>1132.22</v>
      </c>
    </row>
    <row r="12909" spans="1:4" x14ac:dyDescent="0.25">
      <c r="A12909" s="8">
        <v>54776</v>
      </c>
      <c r="B12909" s="3" t="s">
        <v>32</v>
      </c>
      <c r="C12909" s="3" t="s">
        <v>26</v>
      </c>
      <c r="D12909" s="30">
        <v>240.88</v>
      </c>
    </row>
    <row r="12910" spans="1:4" x14ac:dyDescent="0.25">
      <c r="A12910" s="8">
        <v>62669</v>
      </c>
      <c r="B12910" s="3" t="s">
        <v>32</v>
      </c>
      <c r="C12910" s="3" t="s">
        <v>29</v>
      </c>
      <c r="D12910" s="30">
        <v>128.51</v>
      </c>
    </row>
    <row r="12911" spans="1:4" x14ac:dyDescent="0.25">
      <c r="A12911" s="8">
        <v>44186</v>
      </c>
      <c r="B12911" s="3" t="s">
        <v>31</v>
      </c>
      <c r="C12911" s="3" t="s">
        <v>29</v>
      </c>
      <c r="D12911" s="30">
        <v>725.07</v>
      </c>
    </row>
    <row r="12912" spans="1:4" x14ac:dyDescent="0.25">
      <c r="A12912" s="8">
        <v>63488</v>
      </c>
      <c r="B12912" s="3" t="s">
        <v>32</v>
      </c>
      <c r="C12912" s="3" t="s">
        <v>30</v>
      </c>
      <c r="D12912" s="30">
        <v>391.87</v>
      </c>
    </row>
    <row r="12913" spans="1:4" x14ac:dyDescent="0.25">
      <c r="A12913" s="8">
        <v>51071</v>
      </c>
      <c r="B12913" s="3" t="s">
        <v>27</v>
      </c>
      <c r="C12913" s="3" t="s">
        <v>29</v>
      </c>
      <c r="D12913" s="30">
        <v>104.15</v>
      </c>
    </row>
    <row r="12914" spans="1:4" x14ac:dyDescent="0.25">
      <c r="A12914" s="8">
        <v>55166</v>
      </c>
      <c r="B12914" s="3" t="s">
        <v>31</v>
      </c>
      <c r="C12914" s="3" t="s">
        <v>26</v>
      </c>
      <c r="D12914" s="30">
        <v>614.38</v>
      </c>
    </row>
    <row r="12915" spans="1:4" x14ac:dyDescent="0.25">
      <c r="A12915" s="8">
        <v>64557</v>
      </c>
      <c r="B12915" s="3" t="s">
        <v>27</v>
      </c>
      <c r="C12915" s="3" t="s">
        <v>29</v>
      </c>
      <c r="D12915" s="30">
        <v>614.27</v>
      </c>
    </row>
    <row r="12916" spans="1:4" x14ac:dyDescent="0.25">
      <c r="A12916" s="8">
        <v>59935</v>
      </c>
      <c r="B12916" s="3" t="s">
        <v>27</v>
      </c>
      <c r="C12916" s="3" t="s">
        <v>29</v>
      </c>
      <c r="D12916" s="30">
        <v>915.02</v>
      </c>
    </row>
    <row r="12917" spans="1:4" x14ac:dyDescent="0.25">
      <c r="A12917" s="8">
        <v>72516</v>
      </c>
      <c r="B12917" s="3" t="s">
        <v>32</v>
      </c>
      <c r="C12917" s="3" t="s">
        <v>26</v>
      </c>
      <c r="D12917" s="30">
        <v>573.09</v>
      </c>
    </row>
    <row r="12918" spans="1:4" x14ac:dyDescent="0.25">
      <c r="A12918" s="8">
        <v>50047</v>
      </c>
      <c r="B12918" s="3" t="s">
        <v>31</v>
      </c>
      <c r="C12918" s="3" t="s">
        <v>26</v>
      </c>
      <c r="D12918" s="30">
        <v>1613.25</v>
      </c>
    </row>
    <row r="12919" spans="1:4" x14ac:dyDescent="0.25">
      <c r="A12919" s="8">
        <v>67813</v>
      </c>
      <c r="B12919" s="3" t="s">
        <v>28</v>
      </c>
      <c r="C12919" s="3" t="s">
        <v>30</v>
      </c>
      <c r="D12919" s="30">
        <v>395.45</v>
      </c>
    </row>
    <row r="12920" spans="1:4" x14ac:dyDescent="0.25">
      <c r="A12920" s="8">
        <v>42678</v>
      </c>
      <c r="B12920" s="3" t="s">
        <v>32</v>
      </c>
      <c r="C12920" s="3" t="s">
        <v>29</v>
      </c>
      <c r="D12920" s="30">
        <v>2472.1799999999998</v>
      </c>
    </row>
    <row r="12921" spans="1:4" x14ac:dyDescent="0.25">
      <c r="A12921" s="8">
        <v>67471</v>
      </c>
      <c r="B12921" s="3" t="s">
        <v>31</v>
      </c>
      <c r="C12921" s="3" t="s">
        <v>26</v>
      </c>
      <c r="D12921" s="30">
        <v>994.48</v>
      </c>
    </row>
    <row r="12922" spans="1:4" x14ac:dyDescent="0.25">
      <c r="A12922" s="8">
        <v>50506</v>
      </c>
      <c r="B12922" s="3" t="s">
        <v>28</v>
      </c>
      <c r="C12922" s="3" t="s">
        <v>26</v>
      </c>
      <c r="D12922" s="30">
        <v>616.44000000000005</v>
      </c>
    </row>
    <row r="12923" spans="1:4" x14ac:dyDescent="0.25">
      <c r="A12923" s="8">
        <v>53347</v>
      </c>
      <c r="B12923" s="3" t="s">
        <v>31</v>
      </c>
      <c r="C12923" s="3" t="s">
        <v>29</v>
      </c>
      <c r="D12923" s="30">
        <v>219.61</v>
      </c>
    </row>
    <row r="12924" spans="1:4" x14ac:dyDescent="0.25">
      <c r="A12924" s="8">
        <v>53562</v>
      </c>
      <c r="B12924" s="3" t="s">
        <v>27</v>
      </c>
      <c r="C12924" s="3" t="s">
        <v>29</v>
      </c>
      <c r="D12924" s="30">
        <v>514.89</v>
      </c>
    </row>
    <row r="12925" spans="1:4" x14ac:dyDescent="0.25">
      <c r="A12925" s="8">
        <v>55593</v>
      </c>
      <c r="B12925" s="3" t="s">
        <v>27</v>
      </c>
      <c r="C12925" s="3" t="s">
        <v>30</v>
      </c>
      <c r="D12925" s="30">
        <v>28.51</v>
      </c>
    </row>
    <row r="12926" spans="1:4" x14ac:dyDescent="0.25">
      <c r="A12926" s="8">
        <v>57706</v>
      </c>
      <c r="B12926" s="3" t="s">
        <v>27</v>
      </c>
      <c r="C12926" s="3" t="s">
        <v>26</v>
      </c>
      <c r="D12926" s="30">
        <v>177.63</v>
      </c>
    </row>
    <row r="12927" spans="1:4" x14ac:dyDescent="0.25">
      <c r="A12927" s="8">
        <v>56962</v>
      </c>
      <c r="B12927" s="3" t="s">
        <v>28</v>
      </c>
      <c r="C12927" s="3" t="s">
        <v>26</v>
      </c>
      <c r="D12927" s="30">
        <v>593.48</v>
      </c>
    </row>
    <row r="12928" spans="1:4" x14ac:dyDescent="0.25">
      <c r="A12928" s="8">
        <v>48833</v>
      </c>
      <c r="B12928" s="3" t="s">
        <v>28</v>
      </c>
      <c r="C12928" s="3" t="s">
        <v>30</v>
      </c>
      <c r="D12928" s="30">
        <v>1642.11</v>
      </c>
    </row>
    <row r="12929" spans="1:4" x14ac:dyDescent="0.25">
      <c r="A12929" s="8">
        <v>43261</v>
      </c>
      <c r="B12929" s="3" t="s">
        <v>32</v>
      </c>
      <c r="C12929" s="3" t="s">
        <v>29</v>
      </c>
      <c r="D12929" s="30">
        <v>142.6</v>
      </c>
    </row>
    <row r="12930" spans="1:4" x14ac:dyDescent="0.25">
      <c r="A12930" s="8">
        <v>42904</v>
      </c>
      <c r="B12930" s="3" t="s">
        <v>31</v>
      </c>
      <c r="C12930" s="3" t="s">
        <v>30</v>
      </c>
      <c r="D12930" s="30">
        <v>1162.74</v>
      </c>
    </row>
    <row r="12931" spans="1:4" x14ac:dyDescent="0.25">
      <c r="A12931" s="8">
        <v>53859</v>
      </c>
      <c r="B12931" s="3" t="s">
        <v>27</v>
      </c>
      <c r="C12931" s="3" t="s">
        <v>26</v>
      </c>
      <c r="D12931" s="30">
        <v>191.42</v>
      </c>
    </row>
    <row r="12932" spans="1:4" x14ac:dyDescent="0.25">
      <c r="A12932" s="8">
        <v>64183</v>
      </c>
      <c r="B12932" s="3" t="s">
        <v>27</v>
      </c>
      <c r="C12932" s="3" t="s">
        <v>26</v>
      </c>
      <c r="D12932" s="30">
        <v>482.92</v>
      </c>
    </row>
    <row r="12933" spans="1:4" x14ac:dyDescent="0.25">
      <c r="A12933" s="8">
        <v>57632</v>
      </c>
      <c r="B12933" s="3" t="s">
        <v>32</v>
      </c>
      <c r="C12933" s="3" t="s">
        <v>30</v>
      </c>
      <c r="D12933" s="30">
        <v>140.63999999999999</v>
      </c>
    </row>
    <row r="12934" spans="1:4" x14ac:dyDescent="0.25">
      <c r="A12934" s="8">
        <v>49660</v>
      </c>
      <c r="B12934" s="3" t="s">
        <v>28</v>
      </c>
      <c r="C12934" s="3" t="s">
        <v>29</v>
      </c>
      <c r="D12934" s="30">
        <v>858.78</v>
      </c>
    </row>
    <row r="12935" spans="1:4" x14ac:dyDescent="0.25">
      <c r="A12935" s="8">
        <v>67776</v>
      </c>
      <c r="B12935" s="3" t="s">
        <v>27</v>
      </c>
      <c r="C12935" s="3" t="s">
        <v>30</v>
      </c>
      <c r="D12935" s="30">
        <v>1095.07</v>
      </c>
    </row>
    <row r="12936" spans="1:4" x14ac:dyDescent="0.25">
      <c r="A12936" s="8">
        <v>48862</v>
      </c>
      <c r="B12936" s="3" t="s">
        <v>28</v>
      </c>
      <c r="C12936" s="3" t="s">
        <v>29</v>
      </c>
      <c r="D12936" s="30">
        <v>302</v>
      </c>
    </row>
    <row r="12937" spans="1:4" x14ac:dyDescent="0.25">
      <c r="A12937" s="8">
        <v>73893</v>
      </c>
      <c r="B12937" s="3" t="s">
        <v>31</v>
      </c>
      <c r="C12937" s="3" t="s">
        <v>30</v>
      </c>
      <c r="D12937" s="30">
        <v>536.25</v>
      </c>
    </row>
    <row r="12938" spans="1:4" x14ac:dyDescent="0.25">
      <c r="A12938" s="8">
        <v>48502</v>
      </c>
      <c r="B12938" s="3" t="s">
        <v>31</v>
      </c>
      <c r="C12938" s="3" t="s">
        <v>30</v>
      </c>
      <c r="D12938" s="30">
        <v>916.89</v>
      </c>
    </row>
    <row r="12939" spans="1:4" x14ac:dyDescent="0.25">
      <c r="A12939" s="8">
        <v>51812</v>
      </c>
      <c r="B12939" s="3" t="s">
        <v>28</v>
      </c>
      <c r="C12939" s="3" t="s">
        <v>29</v>
      </c>
      <c r="D12939" s="30">
        <v>196.82</v>
      </c>
    </row>
    <row r="12940" spans="1:4" x14ac:dyDescent="0.25">
      <c r="A12940" s="8">
        <v>47150</v>
      </c>
      <c r="B12940" s="3" t="s">
        <v>31</v>
      </c>
      <c r="C12940" s="3" t="s">
        <v>26</v>
      </c>
      <c r="D12940" s="30">
        <v>961.64</v>
      </c>
    </row>
    <row r="12941" spans="1:4" x14ac:dyDescent="0.25">
      <c r="A12941" s="8">
        <v>66852</v>
      </c>
      <c r="B12941" s="3" t="s">
        <v>32</v>
      </c>
      <c r="C12941" s="3" t="s">
        <v>26</v>
      </c>
      <c r="D12941" s="30">
        <v>378.09</v>
      </c>
    </row>
    <row r="12942" spans="1:4" x14ac:dyDescent="0.25">
      <c r="A12942" s="8">
        <v>70902</v>
      </c>
      <c r="B12942" s="3" t="s">
        <v>28</v>
      </c>
      <c r="C12942" s="3" t="s">
        <v>29</v>
      </c>
      <c r="D12942" s="30">
        <v>1247.97</v>
      </c>
    </row>
    <row r="12943" spans="1:4" x14ac:dyDescent="0.25">
      <c r="A12943" s="8">
        <v>52077</v>
      </c>
      <c r="B12943" s="3" t="s">
        <v>27</v>
      </c>
      <c r="C12943" s="3" t="s">
        <v>26</v>
      </c>
      <c r="D12943" s="30">
        <v>127.97</v>
      </c>
    </row>
    <row r="12944" spans="1:4" x14ac:dyDescent="0.25">
      <c r="A12944" s="8">
        <v>60631</v>
      </c>
      <c r="B12944" s="3" t="s">
        <v>28</v>
      </c>
      <c r="C12944" s="3" t="s">
        <v>30</v>
      </c>
      <c r="D12944" s="30">
        <v>1911.84</v>
      </c>
    </row>
    <row r="12945" spans="1:4" x14ac:dyDescent="0.25">
      <c r="A12945" s="8">
        <v>42553</v>
      </c>
      <c r="B12945" s="3" t="s">
        <v>32</v>
      </c>
      <c r="C12945" s="3" t="s">
        <v>30</v>
      </c>
      <c r="D12945" s="30">
        <v>1977.4</v>
      </c>
    </row>
    <row r="12946" spans="1:4" x14ac:dyDescent="0.25">
      <c r="A12946" s="8">
        <v>42511</v>
      </c>
      <c r="B12946" s="3" t="s">
        <v>28</v>
      </c>
      <c r="C12946" s="3" t="s">
        <v>26</v>
      </c>
      <c r="D12946" s="30">
        <v>203.37</v>
      </c>
    </row>
    <row r="12947" spans="1:4" x14ac:dyDescent="0.25">
      <c r="A12947" s="8">
        <v>46480</v>
      </c>
      <c r="B12947" s="3" t="s">
        <v>31</v>
      </c>
      <c r="C12947" s="3" t="s">
        <v>26</v>
      </c>
      <c r="D12947" s="30">
        <v>1822.38</v>
      </c>
    </row>
    <row r="12948" spans="1:4" x14ac:dyDescent="0.25">
      <c r="A12948" s="8">
        <v>51143</v>
      </c>
      <c r="B12948" s="3" t="s">
        <v>32</v>
      </c>
      <c r="C12948" s="3" t="s">
        <v>29</v>
      </c>
      <c r="D12948" s="30">
        <v>466.2</v>
      </c>
    </row>
    <row r="12949" spans="1:4" x14ac:dyDescent="0.25">
      <c r="A12949" s="8">
        <v>67384</v>
      </c>
      <c r="B12949" s="3" t="s">
        <v>27</v>
      </c>
      <c r="C12949" s="3" t="s">
        <v>29</v>
      </c>
      <c r="D12949" s="30">
        <v>453.77</v>
      </c>
    </row>
    <row r="12950" spans="1:4" x14ac:dyDescent="0.25">
      <c r="A12950" s="8">
        <v>55384</v>
      </c>
      <c r="B12950" s="3" t="s">
        <v>31</v>
      </c>
      <c r="C12950" s="3" t="s">
        <v>29</v>
      </c>
      <c r="D12950" s="30">
        <v>250.24</v>
      </c>
    </row>
    <row r="12951" spans="1:4" x14ac:dyDescent="0.25">
      <c r="A12951" s="8">
        <v>60055</v>
      </c>
      <c r="B12951" s="3" t="s">
        <v>27</v>
      </c>
      <c r="C12951" s="3" t="s">
        <v>29</v>
      </c>
      <c r="D12951" s="30">
        <v>1244.68</v>
      </c>
    </row>
    <row r="12952" spans="1:4" x14ac:dyDescent="0.25">
      <c r="A12952" s="8">
        <v>45881</v>
      </c>
      <c r="B12952" s="3" t="s">
        <v>31</v>
      </c>
      <c r="C12952" s="3" t="s">
        <v>26</v>
      </c>
      <c r="D12952" s="30">
        <v>563.11</v>
      </c>
    </row>
    <row r="12953" spans="1:4" x14ac:dyDescent="0.25">
      <c r="A12953" s="8">
        <v>56423</v>
      </c>
      <c r="B12953" s="3" t="s">
        <v>27</v>
      </c>
      <c r="C12953" s="3" t="s">
        <v>29</v>
      </c>
      <c r="D12953" s="30">
        <v>423.93</v>
      </c>
    </row>
    <row r="12954" spans="1:4" x14ac:dyDescent="0.25">
      <c r="A12954" s="8">
        <v>57921</v>
      </c>
      <c r="B12954" s="3" t="s">
        <v>31</v>
      </c>
      <c r="C12954" s="3" t="s">
        <v>29</v>
      </c>
      <c r="D12954" s="30">
        <v>121.55</v>
      </c>
    </row>
    <row r="12955" spans="1:4" x14ac:dyDescent="0.25">
      <c r="A12955" s="8">
        <v>66803</v>
      </c>
      <c r="B12955" s="3" t="s">
        <v>27</v>
      </c>
      <c r="C12955" s="3" t="s">
        <v>29</v>
      </c>
      <c r="D12955" s="30">
        <v>2398.09</v>
      </c>
    </row>
    <row r="12956" spans="1:4" x14ac:dyDescent="0.25">
      <c r="A12956" s="8">
        <v>67521</v>
      </c>
      <c r="B12956" s="3" t="s">
        <v>32</v>
      </c>
      <c r="C12956" s="3" t="s">
        <v>29</v>
      </c>
      <c r="D12956" s="30">
        <v>280.69</v>
      </c>
    </row>
    <row r="12957" spans="1:4" x14ac:dyDescent="0.25">
      <c r="A12957" s="8">
        <v>54502</v>
      </c>
      <c r="B12957" s="3" t="s">
        <v>27</v>
      </c>
      <c r="C12957" s="3" t="s">
        <v>29</v>
      </c>
      <c r="D12957" s="30">
        <v>355.07</v>
      </c>
    </row>
    <row r="12958" spans="1:4" x14ac:dyDescent="0.25">
      <c r="A12958" s="8">
        <v>55609</v>
      </c>
      <c r="B12958" s="3" t="s">
        <v>28</v>
      </c>
      <c r="C12958" s="3" t="s">
        <v>26</v>
      </c>
      <c r="D12958" s="30">
        <v>47.23</v>
      </c>
    </row>
    <row r="12959" spans="1:4" x14ac:dyDescent="0.25">
      <c r="A12959" s="8">
        <v>59161</v>
      </c>
      <c r="B12959" s="3" t="s">
        <v>32</v>
      </c>
      <c r="C12959" s="3" t="s">
        <v>26</v>
      </c>
      <c r="D12959" s="30">
        <v>238.77</v>
      </c>
    </row>
    <row r="12960" spans="1:4" x14ac:dyDescent="0.25">
      <c r="A12960" s="8">
        <v>68553</v>
      </c>
      <c r="B12960" s="3" t="s">
        <v>28</v>
      </c>
      <c r="C12960" s="3" t="s">
        <v>30</v>
      </c>
      <c r="D12960" s="30">
        <v>613.9</v>
      </c>
    </row>
    <row r="12961" spans="1:4" x14ac:dyDescent="0.25">
      <c r="A12961" s="8">
        <v>69960</v>
      </c>
      <c r="B12961" s="3" t="s">
        <v>28</v>
      </c>
      <c r="C12961" s="3" t="s">
        <v>30</v>
      </c>
      <c r="D12961" s="30">
        <v>224.59</v>
      </c>
    </row>
    <row r="12962" spans="1:4" x14ac:dyDescent="0.25">
      <c r="A12962" s="8">
        <v>60594</v>
      </c>
      <c r="B12962" s="3" t="s">
        <v>28</v>
      </c>
      <c r="C12962" s="3" t="s">
        <v>30</v>
      </c>
      <c r="D12962" s="30">
        <v>1139.46</v>
      </c>
    </row>
    <row r="12963" spans="1:4" x14ac:dyDescent="0.25">
      <c r="A12963" s="8">
        <v>71431</v>
      </c>
      <c r="B12963" s="3" t="s">
        <v>28</v>
      </c>
      <c r="C12963" s="3" t="s">
        <v>30</v>
      </c>
      <c r="D12963" s="30">
        <v>262.33</v>
      </c>
    </row>
    <row r="12964" spans="1:4" x14ac:dyDescent="0.25">
      <c r="A12964" s="8">
        <v>62931</v>
      </c>
      <c r="B12964" s="3" t="s">
        <v>28</v>
      </c>
      <c r="C12964" s="3" t="s">
        <v>26</v>
      </c>
      <c r="D12964" s="30">
        <v>675.47</v>
      </c>
    </row>
    <row r="12965" spans="1:4" x14ac:dyDescent="0.25">
      <c r="A12965" s="8">
        <v>68518</v>
      </c>
      <c r="B12965" s="3" t="s">
        <v>28</v>
      </c>
      <c r="C12965" s="3" t="s">
        <v>29</v>
      </c>
      <c r="D12965" s="30">
        <v>1327.76</v>
      </c>
    </row>
    <row r="12966" spans="1:4" x14ac:dyDescent="0.25">
      <c r="A12966" s="8">
        <v>72639</v>
      </c>
      <c r="B12966" s="3" t="s">
        <v>31</v>
      </c>
      <c r="C12966" s="3" t="s">
        <v>29</v>
      </c>
      <c r="D12966" s="30">
        <v>901.93</v>
      </c>
    </row>
    <row r="12967" spans="1:4" x14ac:dyDescent="0.25">
      <c r="A12967" s="8">
        <v>56347</v>
      </c>
      <c r="B12967" s="3" t="s">
        <v>32</v>
      </c>
      <c r="C12967" s="3" t="s">
        <v>26</v>
      </c>
      <c r="D12967" s="30">
        <v>591.66</v>
      </c>
    </row>
    <row r="12968" spans="1:4" x14ac:dyDescent="0.25">
      <c r="A12968" s="8">
        <v>62972</v>
      </c>
      <c r="B12968" s="3" t="s">
        <v>27</v>
      </c>
      <c r="C12968" s="3" t="s">
        <v>30</v>
      </c>
      <c r="D12968" s="30">
        <v>1658.36</v>
      </c>
    </row>
    <row r="12969" spans="1:4" x14ac:dyDescent="0.25">
      <c r="A12969" s="8">
        <v>55677</v>
      </c>
      <c r="B12969" s="3" t="s">
        <v>31</v>
      </c>
      <c r="C12969" s="3" t="s">
        <v>30</v>
      </c>
      <c r="D12969" s="30">
        <v>540.38</v>
      </c>
    </row>
    <row r="12970" spans="1:4" x14ac:dyDescent="0.25">
      <c r="A12970" s="8">
        <v>60646</v>
      </c>
      <c r="B12970" s="3" t="s">
        <v>31</v>
      </c>
      <c r="C12970" s="3" t="s">
        <v>29</v>
      </c>
      <c r="D12970" s="30">
        <v>827.66</v>
      </c>
    </row>
    <row r="12971" spans="1:4" x14ac:dyDescent="0.25">
      <c r="A12971" s="8">
        <v>49807</v>
      </c>
      <c r="B12971" s="3" t="s">
        <v>31</v>
      </c>
      <c r="C12971" s="3" t="s">
        <v>30</v>
      </c>
      <c r="D12971" s="30">
        <v>500.99</v>
      </c>
    </row>
    <row r="12972" spans="1:4" x14ac:dyDescent="0.25">
      <c r="A12972" s="8">
        <v>65411</v>
      </c>
      <c r="B12972" s="3" t="s">
        <v>32</v>
      </c>
      <c r="C12972" s="3" t="s">
        <v>30</v>
      </c>
      <c r="D12972" s="30">
        <v>82.13</v>
      </c>
    </row>
    <row r="12973" spans="1:4" x14ac:dyDescent="0.25">
      <c r="A12973" s="8">
        <v>48355</v>
      </c>
      <c r="B12973" s="3" t="s">
        <v>28</v>
      </c>
      <c r="C12973" s="3" t="s">
        <v>26</v>
      </c>
      <c r="D12973" s="30">
        <v>816.56</v>
      </c>
    </row>
    <row r="12974" spans="1:4" x14ac:dyDescent="0.25">
      <c r="A12974" s="8">
        <v>50379</v>
      </c>
      <c r="B12974" s="3" t="s">
        <v>27</v>
      </c>
      <c r="C12974" s="3" t="s">
        <v>29</v>
      </c>
      <c r="D12974" s="30">
        <v>1007.96</v>
      </c>
    </row>
    <row r="12975" spans="1:4" x14ac:dyDescent="0.25">
      <c r="A12975" s="8">
        <v>43812</v>
      </c>
      <c r="B12975" s="3" t="s">
        <v>31</v>
      </c>
      <c r="C12975" s="3" t="s">
        <v>29</v>
      </c>
      <c r="D12975" s="30">
        <v>212.79</v>
      </c>
    </row>
    <row r="12976" spans="1:4" x14ac:dyDescent="0.25">
      <c r="A12976" s="8">
        <v>71328</v>
      </c>
      <c r="B12976" s="3" t="s">
        <v>28</v>
      </c>
      <c r="C12976" s="3" t="s">
        <v>26</v>
      </c>
      <c r="D12976" s="30">
        <v>1315.74</v>
      </c>
    </row>
    <row r="12977" spans="1:4" x14ac:dyDescent="0.25">
      <c r="A12977" s="8">
        <v>42616</v>
      </c>
      <c r="B12977" s="3" t="s">
        <v>27</v>
      </c>
      <c r="C12977" s="3" t="s">
        <v>26</v>
      </c>
      <c r="D12977" s="30">
        <v>1068.97</v>
      </c>
    </row>
    <row r="12978" spans="1:4" x14ac:dyDescent="0.25">
      <c r="A12978" s="8">
        <v>65891</v>
      </c>
      <c r="B12978" s="3" t="s">
        <v>32</v>
      </c>
      <c r="C12978" s="3" t="s">
        <v>26</v>
      </c>
      <c r="D12978" s="30">
        <v>202.28</v>
      </c>
    </row>
    <row r="12979" spans="1:4" x14ac:dyDescent="0.25">
      <c r="A12979" s="8">
        <v>55836</v>
      </c>
      <c r="B12979" s="3" t="s">
        <v>32</v>
      </c>
      <c r="C12979" s="3" t="s">
        <v>30</v>
      </c>
      <c r="D12979" s="30">
        <v>1264.25</v>
      </c>
    </row>
    <row r="12980" spans="1:4" x14ac:dyDescent="0.25">
      <c r="A12980" s="8">
        <v>51971</v>
      </c>
      <c r="B12980" s="3" t="s">
        <v>28</v>
      </c>
      <c r="C12980" s="3" t="s">
        <v>29</v>
      </c>
      <c r="D12980" s="30">
        <v>1322.06</v>
      </c>
    </row>
    <row r="12981" spans="1:4" x14ac:dyDescent="0.25">
      <c r="A12981" s="8">
        <v>58166</v>
      </c>
      <c r="B12981" s="3" t="s">
        <v>27</v>
      </c>
      <c r="C12981" s="3" t="s">
        <v>30</v>
      </c>
      <c r="D12981" s="30">
        <v>1124.31</v>
      </c>
    </row>
    <row r="12982" spans="1:4" x14ac:dyDescent="0.25">
      <c r="A12982" s="8">
        <v>56960</v>
      </c>
      <c r="B12982" s="3" t="s">
        <v>31</v>
      </c>
      <c r="C12982" s="3" t="s">
        <v>30</v>
      </c>
      <c r="D12982" s="30">
        <v>641.49</v>
      </c>
    </row>
    <row r="12983" spans="1:4" x14ac:dyDescent="0.25">
      <c r="A12983" s="8">
        <v>55079</v>
      </c>
      <c r="B12983" s="3" t="s">
        <v>28</v>
      </c>
      <c r="C12983" s="3" t="s">
        <v>26</v>
      </c>
      <c r="D12983" s="30">
        <v>348.17</v>
      </c>
    </row>
    <row r="12984" spans="1:4" x14ac:dyDescent="0.25">
      <c r="A12984" s="8">
        <v>61217</v>
      </c>
      <c r="B12984" s="3" t="s">
        <v>28</v>
      </c>
      <c r="C12984" s="3" t="s">
        <v>26</v>
      </c>
      <c r="D12984" s="30">
        <v>2654.99</v>
      </c>
    </row>
    <row r="12985" spans="1:4" x14ac:dyDescent="0.25">
      <c r="A12985" s="8">
        <v>64153</v>
      </c>
      <c r="B12985" s="3" t="s">
        <v>27</v>
      </c>
      <c r="C12985" s="3" t="s">
        <v>29</v>
      </c>
      <c r="D12985" s="30">
        <v>488.77</v>
      </c>
    </row>
    <row r="12986" spans="1:4" x14ac:dyDescent="0.25">
      <c r="A12986" s="8">
        <v>51344</v>
      </c>
      <c r="B12986" s="3" t="s">
        <v>28</v>
      </c>
      <c r="C12986" s="3" t="s">
        <v>30</v>
      </c>
      <c r="D12986" s="30">
        <v>649.24</v>
      </c>
    </row>
    <row r="12987" spans="1:4" x14ac:dyDescent="0.25">
      <c r="A12987" s="8">
        <v>72472</v>
      </c>
      <c r="B12987" s="3" t="s">
        <v>28</v>
      </c>
      <c r="C12987" s="3" t="s">
        <v>30</v>
      </c>
      <c r="D12987" s="30">
        <v>850.4</v>
      </c>
    </row>
    <row r="12988" spans="1:4" x14ac:dyDescent="0.25">
      <c r="A12988" s="8">
        <v>50088</v>
      </c>
      <c r="B12988" s="3" t="s">
        <v>31</v>
      </c>
      <c r="C12988" s="3" t="s">
        <v>29</v>
      </c>
      <c r="D12988" s="30">
        <v>189.5</v>
      </c>
    </row>
    <row r="12989" spans="1:4" x14ac:dyDescent="0.25">
      <c r="A12989" s="8">
        <v>62761</v>
      </c>
      <c r="B12989" s="3" t="s">
        <v>28</v>
      </c>
      <c r="C12989" s="3" t="s">
        <v>29</v>
      </c>
      <c r="D12989" s="30">
        <v>1973.54</v>
      </c>
    </row>
    <row r="12990" spans="1:4" x14ac:dyDescent="0.25">
      <c r="A12990" s="8">
        <v>59517</v>
      </c>
      <c r="B12990" s="3" t="s">
        <v>27</v>
      </c>
      <c r="C12990" s="3" t="s">
        <v>29</v>
      </c>
      <c r="D12990" s="30">
        <v>2342.73</v>
      </c>
    </row>
    <row r="12991" spans="1:4" x14ac:dyDescent="0.25">
      <c r="A12991" s="8">
        <v>73185</v>
      </c>
      <c r="B12991" s="3" t="s">
        <v>27</v>
      </c>
      <c r="C12991" s="3" t="s">
        <v>26</v>
      </c>
      <c r="D12991" s="30">
        <v>1385.47</v>
      </c>
    </row>
    <row r="12992" spans="1:4" x14ac:dyDescent="0.25">
      <c r="A12992" s="8">
        <v>72093</v>
      </c>
      <c r="B12992" s="3" t="s">
        <v>28</v>
      </c>
      <c r="C12992" s="3" t="s">
        <v>30</v>
      </c>
      <c r="D12992" s="30">
        <v>1170.32</v>
      </c>
    </row>
    <row r="12993" spans="1:4" x14ac:dyDescent="0.25">
      <c r="A12993" s="8">
        <v>67717</v>
      </c>
      <c r="B12993" s="3" t="s">
        <v>27</v>
      </c>
      <c r="C12993" s="3" t="s">
        <v>26</v>
      </c>
      <c r="D12993" s="30">
        <v>766.81</v>
      </c>
    </row>
    <row r="12994" spans="1:4" x14ac:dyDescent="0.25">
      <c r="A12994" s="8">
        <v>50665</v>
      </c>
      <c r="B12994" s="3" t="s">
        <v>27</v>
      </c>
      <c r="C12994" s="3" t="s">
        <v>29</v>
      </c>
      <c r="D12994" s="30">
        <v>868</v>
      </c>
    </row>
    <row r="12995" spans="1:4" x14ac:dyDescent="0.25">
      <c r="A12995" s="8">
        <v>54233</v>
      </c>
      <c r="B12995" s="3" t="s">
        <v>27</v>
      </c>
      <c r="C12995" s="3" t="s">
        <v>30</v>
      </c>
      <c r="D12995" s="30">
        <v>773.37</v>
      </c>
    </row>
    <row r="12996" spans="1:4" x14ac:dyDescent="0.25">
      <c r="A12996" s="8">
        <v>43812</v>
      </c>
      <c r="B12996" s="3" t="s">
        <v>27</v>
      </c>
      <c r="C12996" s="3" t="s">
        <v>30</v>
      </c>
      <c r="D12996" s="30">
        <v>215.81</v>
      </c>
    </row>
    <row r="12997" spans="1:4" x14ac:dyDescent="0.25">
      <c r="A12997" s="8">
        <v>61915</v>
      </c>
      <c r="B12997" s="3" t="s">
        <v>32</v>
      </c>
      <c r="C12997" s="3" t="s">
        <v>26</v>
      </c>
      <c r="D12997" s="30">
        <v>240.3</v>
      </c>
    </row>
    <row r="12998" spans="1:4" x14ac:dyDescent="0.25">
      <c r="A12998" s="8">
        <v>42482</v>
      </c>
      <c r="B12998" s="3" t="s">
        <v>27</v>
      </c>
      <c r="C12998" s="3" t="s">
        <v>26</v>
      </c>
      <c r="D12998" s="30">
        <v>1132.3399999999999</v>
      </c>
    </row>
    <row r="12999" spans="1:4" x14ac:dyDescent="0.25">
      <c r="A12999" s="8">
        <v>68899</v>
      </c>
      <c r="B12999" s="3" t="s">
        <v>28</v>
      </c>
      <c r="C12999" s="3" t="s">
        <v>29</v>
      </c>
      <c r="D12999" s="30">
        <v>554.15</v>
      </c>
    </row>
    <row r="13000" spans="1:4" x14ac:dyDescent="0.25">
      <c r="A13000" s="8">
        <v>52188</v>
      </c>
      <c r="B13000" s="3" t="s">
        <v>28</v>
      </c>
      <c r="C13000" s="3" t="s">
        <v>29</v>
      </c>
      <c r="D13000" s="30">
        <v>1118.58</v>
      </c>
    </row>
    <row r="13001" spans="1:4" x14ac:dyDescent="0.25">
      <c r="A13001" s="8">
        <v>61700</v>
      </c>
      <c r="B13001" s="3" t="s">
        <v>28</v>
      </c>
      <c r="C13001" s="3" t="s">
        <v>30</v>
      </c>
      <c r="D13001" s="30">
        <v>737.58</v>
      </c>
    </row>
    <row r="13002" spans="1:4" x14ac:dyDescent="0.25">
      <c r="A13002" s="8">
        <v>51988</v>
      </c>
      <c r="B13002" s="3" t="s">
        <v>27</v>
      </c>
      <c r="C13002" s="3" t="s">
        <v>30</v>
      </c>
      <c r="D13002" s="30">
        <v>642.98</v>
      </c>
    </row>
    <row r="13003" spans="1:4" x14ac:dyDescent="0.25">
      <c r="A13003" s="8">
        <v>63772</v>
      </c>
      <c r="B13003" s="3" t="s">
        <v>28</v>
      </c>
      <c r="C13003" s="3" t="s">
        <v>29</v>
      </c>
      <c r="D13003" s="30">
        <v>1096.1400000000001</v>
      </c>
    </row>
    <row r="13004" spans="1:4" x14ac:dyDescent="0.25">
      <c r="A13004" s="8">
        <v>56944</v>
      </c>
      <c r="B13004" s="3" t="s">
        <v>28</v>
      </c>
      <c r="C13004" s="3" t="s">
        <v>26</v>
      </c>
      <c r="D13004" s="30">
        <v>5.33</v>
      </c>
    </row>
    <row r="13005" spans="1:4" x14ac:dyDescent="0.25">
      <c r="A13005" s="8">
        <v>70510</v>
      </c>
      <c r="B13005" s="3" t="s">
        <v>31</v>
      </c>
      <c r="C13005" s="3" t="s">
        <v>30</v>
      </c>
      <c r="D13005" s="30">
        <v>1151.5899999999999</v>
      </c>
    </row>
    <row r="13006" spans="1:4" x14ac:dyDescent="0.25">
      <c r="A13006" s="8">
        <v>54499</v>
      </c>
      <c r="B13006" s="3" t="s">
        <v>31</v>
      </c>
      <c r="C13006" s="3" t="s">
        <v>29</v>
      </c>
      <c r="D13006" s="30">
        <v>2155.48</v>
      </c>
    </row>
    <row r="13007" spans="1:4" x14ac:dyDescent="0.25">
      <c r="A13007" s="8">
        <v>65919</v>
      </c>
      <c r="B13007" s="3" t="s">
        <v>28</v>
      </c>
      <c r="C13007" s="3" t="s">
        <v>30</v>
      </c>
      <c r="D13007" s="30">
        <v>185.76</v>
      </c>
    </row>
    <row r="13008" spans="1:4" x14ac:dyDescent="0.25">
      <c r="A13008" s="8">
        <v>68639</v>
      </c>
      <c r="B13008" s="3" t="s">
        <v>31</v>
      </c>
      <c r="C13008" s="3" t="s">
        <v>29</v>
      </c>
      <c r="D13008" s="30">
        <v>226.7</v>
      </c>
    </row>
    <row r="13009" spans="1:4" x14ac:dyDescent="0.25">
      <c r="A13009" s="8">
        <v>43234</v>
      </c>
      <c r="B13009" s="3" t="s">
        <v>31</v>
      </c>
      <c r="C13009" s="3" t="s">
        <v>30</v>
      </c>
      <c r="D13009" s="30">
        <v>252.37</v>
      </c>
    </row>
    <row r="13010" spans="1:4" x14ac:dyDescent="0.25">
      <c r="A13010" s="8">
        <v>47988</v>
      </c>
      <c r="B13010" s="3" t="s">
        <v>27</v>
      </c>
      <c r="C13010" s="3" t="s">
        <v>30</v>
      </c>
      <c r="D13010" s="30">
        <v>450.99</v>
      </c>
    </row>
    <row r="13011" spans="1:4" x14ac:dyDescent="0.25">
      <c r="A13011" s="8">
        <v>68945</v>
      </c>
      <c r="B13011" s="3" t="s">
        <v>27</v>
      </c>
      <c r="C13011" s="3" t="s">
        <v>30</v>
      </c>
      <c r="D13011" s="30">
        <v>240.21</v>
      </c>
    </row>
    <row r="13012" spans="1:4" x14ac:dyDescent="0.25">
      <c r="A13012" s="8">
        <v>75037</v>
      </c>
      <c r="B13012" s="3" t="s">
        <v>31</v>
      </c>
      <c r="C13012" s="3" t="s">
        <v>26</v>
      </c>
      <c r="D13012" s="30">
        <v>194.67</v>
      </c>
    </row>
    <row r="13013" spans="1:4" x14ac:dyDescent="0.25">
      <c r="A13013" s="8">
        <v>51430</v>
      </c>
      <c r="B13013" s="3" t="s">
        <v>32</v>
      </c>
      <c r="C13013" s="3" t="s">
        <v>26</v>
      </c>
      <c r="D13013" s="30">
        <v>842.42</v>
      </c>
    </row>
    <row r="13014" spans="1:4" x14ac:dyDescent="0.25">
      <c r="A13014" s="8">
        <v>71777</v>
      </c>
      <c r="B13014" s="3" t="s">
        <v>28</v>
      </c>
      <c r="C13014" s="3" t="s">
        <v>29</v>
      </c>
      <c r="D13014" s="30">
        <v>905.73</v>
      </c>
    </row>
    <row r="13015" spans="1:4" x14ac:dyDescent="0.25">
      <c r="A13015" s="8">
        <v>51514</v>
      </c>
      <c r="B13015" s="3" t="s">
        <v>32</v>
      </c>
      <c r="C13015" s="3" t="s">
        <v>30</v>
      </c>
      <c r="D13015" s="30">
        <v>464.65</v>
      </c>
    </row>
    <row r="13016" spans="1:4" x14ac:dyDescent="0.25">
      <c r="A13016" s="8">
        <v>69668</v>
      </c>
      <c r="B13016" s="3" t="s">
        <v>32</v>
      </c>
      <c r="C13016" s="3" t="s">
        <v>30</v>
      </c>
      <c r="D13016" s="30">
        <v>683.2</v>
      </c>
    </row>
    <row r="13017" spans="1:4" x14ac:dyDescent="0.25">
      <c r="A13017" s="8">
        <v>44351</v>
      </c>
      <c r="B13017" s="3" t="s">
        <v>31</v>
      </c>
      <c r="C13017" s="3" t="s">
        <v>29</v>
      </c>
      <c r="D13017" s="30">
        <v>581.17999999999995</v>
      </c>
    </row>
    <row r="13018" spans="1:4" x14ac:dyDescent="0.25">
      <c r="A13018" s="8">
        <v>48559</v>
      </c>
      <c r="B13018" s="3" t="s">
        <v>28</v>
      </c>
      <c r="C13018" s="3" t="s">
        <v>30</v>
      </c>
      <c r="D13018" s="30">
        <v>638.98</v>
      </c>
    </row>
    <row r="13019" spans="1:4" x14ac:dyDescent="0.25">
      <c r="A13019" s="8">
        <v>56403</v>
      </c>
      <c r="B13019" s="3" t="s">
        <v>28</v>
      </c>
      <c r="C13019" s="3" t="s">
        <v>29</v>
      </c>
      <c r="D13019" s="30">
        <v>720.73</v>
      </c>
    </row>
    <row r="13020" spans="1:4" x14ac:dyDescent="0.25">
      <c r="A13020" s="8">
        <v>64429</v>
      </c>
      <c r="B13020" s="3" t="s">
        <v>28</v>
      </c>
      <c r="C13020" s="3" t="s">
        <v>30</v>
      </c>
      <c r="D13020" s="30">
        <v>180.9</v>
      </c>
    </row>
    <row r="13021" spans="1:4" x14ac:dyDescent="0.25">
      <c r="A13021" s="8">
        <v>65392</v>
      </c>
      <c r="B13021" s="3" t="s">
        <v>27</v>
      </c>
      <c r="C13021" s="3" t="s">
        <v>30</v>
      </c>
      <c r="D13021" s="30">
        <v>243.97</v>
      </c>
    </row>
    <row r="13022" spans="1:4" x14ac:dyDescent="0.25">
      <c r="A13022" s="8">
        <v>50924</v>
      </c>
      <c r="B13022" s="3" t="s">
        <v>28</v>
      </c>
      <c r="C13022" s="3" t="s">
        <v>26</v>
      </c>
      <c r="D13022" s="30">
        <v>421.99</v>
      </c>
    </row>
    <row r="13023" spans="1:4" x14ac:dyDescent="0.25">
      <c r="A13023" s="8">
        <v>45167</v>
      </c>
      <c r="B13023" s="3" t="s">
        <v>32</v>
      </c>
      <c r="C13023" s="3" t="s">
        <v>30</v>
      </c>
      <c r="D13023" s="30">
        <v>1888.5</v>
      </c>
    </row>
    <row r="13024" spans="1:4" x14ac:dyDescent="0.25">
      <c r="A13024" s="8">
        <v>68885</v>
      </c>
      <c r="B13024" s="3" t="s">
        <v>27</v>
      </c>
      <c r="C13024" s="3" t="s">
        <v>26</v>
      </c>
      <c r="D13024" s="30">
        <v>585.97</v>
      </c>
    </row>
    <row r="13025" spans="1:4" x14ac:dyDescent="0.25">
      <c r="A13025" s="8">
        <v>42061</v>
      </c>
      <c r="B13025" s="3" t="s">
        <v>27</v>
      </c>
      <c r="C13025" s="3" t="s">
        <v>29</v>
      </c>
      <c r="D13025" s="30">
        <v>147.22999999999999</v>
      </c>
    </row>
    <row r="13026" spans="1:4" x14ac:dyDescent="0.25">
      <c r="A13026" s="8">
        <v>47562</v>
      </c>
      <c r="B13026" s="3" t="s">
        <v>32</v>
      </c>
      <c r="C13026" s="3" t="s">
        <v>29</v>
      </c>
      <c r="D13026" s="30">
        <v>2061.16</v>
      </c>
    </row>
    <row r="13027" spans="1:4" x14ac:dyDescent="0.25">
      <c r="A13027" s="8">
        <v>49873</v>
      </c>
      <c r="B13027" s="3" t="s">
        <v>28</v>
      </c>
      <c r="C13027" s="3" t="s">
        <v>30</v>
      </c>
      <c r="D13027" s="30">
        <v>159.79</v>
      </c>
    </row>
    <row r="13028" spans="1:4" x14ac:dyDescent="0.25">
      <c r="A13028" s="8">
        <v>72381</v>
      </c>
      <c r="B13028" s="3" t="s">
        <v>27</v>
      </c>
      <c r="C13028" s="3" t="s">
        <v>29</v>
      </c>
      <c r="D13028" s="30">
        <v>174.73</v>
      </c>
    </row>
    <row r="13029" spans="1:4" x14ac:dyDescent="0.25">
      <c r="A13029" s="8">
        <v>67675</v>
      </c>
      <c r="B13029" s="3" t="s">
        <v>27</v>
      </c>
      <c r="C13029" s="3" t="s">
        <v>26</v>
      </c>
      <c r="D13029" s="30">
        <v>424.71</v>
      </c>
    </row>
    <row r="13030" spans="1:4" x14ac:dyDescent="0.25">
      <c r="A13030" s="8">
        <v>51718</v>
      </c>
      <c r="B13030" s="3" t="s">
        <v>28</v>
      </c>
      <c r="C13030" s="3" t="s">
        <v>26</v>
      </c>
      <c r="D13030" s="30">
        <v>374.13</v>
      </c>
    </row>
    <row r="13031" spans="1:4" x14ac:dyDescent="0.25">
      <c r="A13031" s="8">
        <v>53167</v>
      </c>
      <c r="B13031" s="3" t="s">
        <v>31</v>
      </c>
      <c r="C13031" s="3" t="s">
        <v>26</v>
      </c>
      <c r="D13031" s="30">
        <v>260.91000000000003</v>
      </c>
    </row>
    <row r="13032" spans="1:4" x14ac:dyDescent="0.25">
      <c r="A13032" s="8">
        <v>63121</v>
      </c>
      <c r="B13032" s="3" t="s">
        <v>27</v>
      </c>
      <c r="C13032" s="3" t="s">
        <v>30</v>
      </c>
      <c r="D13032" s="30">
        <v>963.32</v>
      </c>
    </row>
    <row r="13033" spans="1:4" x14ac:dyDescent="0.25">
      <c r="A13033" s="8">
        <v>66877</v>
      </c>
      <c r="B13033" s="3" t="s">
        <v>32</v>
      </c>
      <c r="C13033" s="3" t="s">
        <v>29</v>
      </c>
      <c r="D13033" s="30">
        <v>721.35</v>
      </c>
    </row>
    <row r="13034" spans="1:4" x14ac:dyDescent="0.25">
      <c r="A13034" s="8">
        <v>64143</v>
      </c>
      <c r="B13034" s="3" t="s">
        <v>32</v>
      </c>
      <c r="C13034" s="3" t="s">
        <v>29</v>
      </c>
      <c r="D13034" s="30">
        <v>537.47</v>
      </c>
    </row>
    <row r="13035" spans="1:4" x14ac:dyDescent="0.25">
      <c r="A13035" s="8">
        <v>70977</v>
      </c>
      <c r="B13035" s="3" t="s">
        <v>28</v>
      </c>
      <c r="C13035" s="3" t="s">
        <v>29</v>
      </c>
      <c r="D13035" s="30">
        <v>981.41</v>
      </c>
    </row>
    <row r="13036" spans="1:4" x14ac:dyDescent="0.25">
      <c r="A13036" s="8">
        <v>74541</v>
      </c>
      <c r="B13036" s="3" t="s">
        <v>28</v>
      </c>
      <c r="C13036" s="3" t="s">
        <v>30</v>
      </c>
      <c r="D13036" s="30">
        <v>1368.85</v>
      </c>
    </row>
    <row r="13037" spans="1:4" x14ac:dyDescent="0.25">
      <c r="A13037" s="8">
        <v>46892</v>
      </c>
      <c r="B13037" s="3" t="s">
        <v>27</v>
      </c>
      <c r="C13037" s="3" t="s">
        <v>29</v>
      </c>
      <c r="D13037" s="30">
        <v>125.08</v>
      </c>
    </row>
    <row r="13038" spans="1:4" x14ac:dyDescent="0.25">
      <c r="A13038" s="8">
        <v>66486</v>
      </c>
      <c r="B13038" s="3" t="s">
        <v>31</v>
      </c>
      <c r="C13038" s="3" t="s">
        <v>26</v>
      </c>
      <c r="D13038" s="30">
        <v>97.12</v>
      </c>
    </row>
    <row r="13039" spans="1:4" x14ac:dyDescent="0.25">
      <c r="A13039" s="8">
        <v>47707</v>
      </c>
      <c r="B13039" s="3" t="s">
        <v>27</v>
      </c>
      <c r="C13039" s="3" t="s">
        <v>26</v>
      </c>
      <c r="D13039" s="30">
        <v>272.33</v>
      </c>
    </row>
    <row r="13040" spans="1:4" x14ac:dyDescent="0.25">
      <c r="A13040" s="8">
        <v>72330</v>
      </c>
      <c r="B13040" s="3" t="s">
        <v>31</v>
      </c>
      <c r="C13040" s="3" t="s">
        <v>26</v>
      </c>
      <c r="D13040" s="30">
        <v>1487.49</v>
      </c>
    </row>
    <row r="13041" spans="1:4" x14ac:dyDescent="0.25">
      <c r="A13041" s="8">
        <v>50145</v>
      </c>
      <c r="B13041" s="3" t="s">
        <v>32</v>
      </c>
      <c r="C13041" s="3" t="s">
        <v>26</v>
      </c>
      <c r="D13041" s="30">
        <v>667.79</v>
      </c>
    </row>
    <row r="13042" spans="1:4" x14ac:dyDescent="0.25">
      <c r="A13042" s="8">
        <v>47250</v>
      </c>
      <c r="B13042" s="3" t="s">
        <v>32</v>
      </c>
      <c r="C13042" s="3" t="s">
        <v>29</v>
      </c>
      <c r="D13042" s="30">
        <v>20.46</v>
      </c>
    </row>
    <row r="13043" spans="1:4" x14ac:dyDescent="0.25">
      <c r="A13043" s="8">
        <v>73256</v>
      </c>
      <c r="B13043" s="3" t="s">
        <v>32</v>
      </c>
      <c r="C13043" s="3" t="s">
        <v>29</v>
      </c>
      <c r="D13043" s="30">
        <v>470.88</v>
      </c>
    </row>
    <row r="13044" spans="1:4" x14ac:dyDescent="0.25">
      <c r="A13044" s="8">
        <v>51136</v>
      </c>
      <c r="B13044" s="3" t="s">
        <v>32</v>
      </c>
      <c r="C13044" s="3" t="s">
        <v>26</v>
      </c>
      <c r="D13044" s="30">
        <v>114.01</v>
      </c>
    </row>
    <row r="13045" spans="1:4" x14ac:dyDescent="0.25">
      <c r="A13045" s="8">
        <v>58004</v>
      </c>
      <c r="B13045" s="3" t="s">
        <v>27</v>
      </c>
      <c r="C13045" s="3" t="s">
        <v>26</v>
      </c>
      <c r="D13045" s="30">
        <v>520.69000000000005</v>
      </c>
    </row>
    <row r="13046" spans="1:4" x14ac:dyDescent="0.25">
      <c r="A13046" s="8">
        <v>65938</v>
      </c>
      <c r="B13046" s="3" t="s">
        <v>28</v>
      </c>
      <c r="C13046" s="3" t="s">
        <v>30</v>
      </c>
      <c r="D13046" s="30">
        <v>853.24</v>
      </c>
    </row>
    <row r="13047" spans="1:4" x14ac:dyDescent="0.25">
      <c r="A13047" s="8">
        <v>57164</v>
      </c>
      <c r="B13047" s="3" t="s">
        <v>28</v>
      </c>
      <c r="C13047" s="3" t="s">
        <v>30</v>
      </c>
      <c r="D13047" s="30">
        <v>2627.61</v>
      </c>
    </row>
    <row r="13048" spans="1:4" x14ac:dyDescent="0.25">
      <c r="A13048" s="8">
        <v>55813</v>
      </c>
      <c r="B13048" s="3" t="s">
        <v>27</v>
      </c>
      <c r="C13048" s="3" t="s">
        <v>30</v>
      </c>
      <c r="D13048" s="30">
        <v>173.74</v>
      </c>
    </row>
    <row r="13049" spans="1:4" x14ac:dyDescent="0.25">
      <c r="A13049" s="8">
        <v>61547</v>
      </c>
      <c r="B13049" s="3" t="s">
        <v>32</v>
      </c>
      <c r="C13049" s="3" t="s">
        <v>30</v>
      </c>
      <c r="D13049" s="30">
        <v>382.17</v>
      </c>
    </row>
    <row r="13050" spans="1:4" x14ac:dyDescent="0.25">
      <c r="A13050" s="8">
        <v>49435</v>
      </c>
      <c r="B13050" s="3" t="s">
        <v>28</v>
      </c>
      <c r="C13050" s="3" t="s">
        <v>30</v>
      </c>
      <c r="D13050" s="30">
        <v>1863.94</v>
      </c>
    </row>
    <row r="13051" spans="1:4" x14ac:dyDescent="0.25">
      <c r="A13051" s="8">
        <v>44383</v>
      </c>
      <c r="B13051" s="3" t="s">
        <v>32</v>
      </c>
      <c r="C13051" s="3" t="s">
        <v>29</v>
      </c>
      <c r="D13051" s="30">
        <v>440.31</v>
      </c>
    </row>
    <row r="13052" spans="1:4" x14ac:dyDescent="0.25">
      <c r="A13052" s="8">
        <v>48411</v>
      </c>
      <c r="B13052" s="3" t="s">
        <v>32</v>
      </c>
      <c r="C13052" s="3" t="s">
        <v>29</v>
      </c>
      <c r="D13052" s="30">
        <v>1470.07</v>
      </c>
    </row>
    <row r="13053" spans="1:4" x14ac:dyDescent="0.25">
      <c r="A13053" s="8">
        <v>61281</v>
      </c>
      <c r="B13053" s="3" t="s">
        <v>28</v>
      </c>
      <c r="C13053" s="3" t="s">
        <v>30</v>
      </c>
      <c r="D13053" s="30">
        <v>527.69000000000005</v>
      </c>
    </row>
    <row r="13054" spans="1:4" x14ac:dyDescent="0.25">
      <c r="A13054" s="8">
        <v>42297</v>
      </c>
      <c r="B13054" s="3" t="s">
        <v>27</v>
      </c>
      <c r="C13054" s="3" t="s">
        <v>26</v>
      </c>
      <c r="D13054" s="30">
        <v>785.48</v>
      </c>
    </row>
    <row r="13055" spans="1:4" x14ac:dyDescent="0.25">
      <c r="A13055" s="8">
        <v>51803</v>
      </c>
      <c r="B13055" s="3" t="s">
        <v>31</v>
      </c>
      <c r="C13055" s="3" t="s">
        <v>29</v>
      </c>
      <c r="D13055" s="30">
        <v>2738.38</v>
      </c>
    </row>
    <row r="13056" spans="1:4" x14ac:dyDescent="0.25">
      <c r="A13056" s="8">
        <v>62467</v>
      </c>
      <c r="B13056" s="3" t="s">
        <v>28</v>
      </c>
      <c r="C13056" s="3" t="s">
        <v>30</v>
      </c>
      <c r="D13056" s="30">
        <v>733.22</v>
      </c>
    </row>
    <row r="13057" spans="1:4" x14ac:dyDescent="0.25">
      <c r="A13057" s="8">
        <v>50312</v>
      </c>
      <c r="B13057" s="3" t="s">
        <v>31</v>
      </c>
      <c r="C13057" s="3" t="s">
        <v>29</v>
      </c>
      <c r="D13057" s="30">
        <v>175.83</v>
      </c>
    </row>
    <row r="13058" spans="1:4" x14ac:dyDescent="0.25">
      <c r="A13058" s="8">
        <v>59089</v>
      </c>
      <c r="B13058" s="3" t="s">
        <v>27</v>
      </c>
      <c r="C13058" s="3" t="s">
        <v>26</v>
      </c>
      <c r="D13058" s="30">
        <v>116.08</v>
      </c>
    </row>
    <row r="13059" spans="1:4" x14ac:dyDescent="0.25">
      <c r="A13059" s="8">
        <v>68364</v>
      </c>
      <c r="B13059" s="3" t="s">
        <v>28</v>
      </c>
      <c r="C13059" s="3" t="s">
        <v>30</v>
      </c>
      <c r="D13059" s="30">
        <v>164.04</v>
      </c>
    </row>
    <row r="13060" spans="1:4" x14ac:dyDescent="0.25">
      <c r="A13060" s="8">
        <v>62835</v>
      </c>
      <c r="B13060" s="3" t="s">
        <v>31</v>
      </c>
      <c r="C13060" s="3" t="s">
        <v>29</v>
      </c>
      <c r="D13060" s="30">
        <v>696.73</v>
      </c>
    </row>
    <row r="13061" spans="1:4" x14ac:dyDescent="0.25">
      <c r="A13061" s="8">
        <v>55119</v>
      </c>
      <c r="B13061" s="3" t="s">
        <v>27</v>
      </c>
      <c r="C13061" s="3" t="s">
        <v>29</v>
      </c>
      <c r="D13061" s="30">
        <v>2027.13</v>
      </c>
    </row>
    <row r="13062" spans="1:4" x14ac:dyDescent="0.25">
      <c r="A13062" s="8">
        <v>42234</v>
      </c>
      <c r="B13062" s="3" t="s">
        <v>31</v>
      </c>
      <c r="C13062" s="3" t="s">
        <v>26</v>
      </c>
      <c r="D13062" s="30">
        <v>724.77</v>
      </c>
    </row>
    <row r="13063" spans="1:4" x14ac:dyDescent="0.25">
      <c r="A13063" s="8">
        <v>64467</v>
      </c>
      <c r="B13063" s="3" t="s">
        <v>28</v>
      </c>
      <c r="C13063" s="3" t="s">
        <v>26</v>
      </c>
      <c r="D13063" s="30">
        <v>1118.05</v>
      </c>
    </row>
    <row r="13064" spans="1:4" x14ac:dyDescent="0.25">
      <c r="A13064" s="8">
        <v>67813</v>
      </c>
      <c r="B13064" s="3" t="s">
        <v>31</v>
      </c>
      <c r="C13064" s="3" t="s">
        <v>26</v>
      </c>
      <c r="D13064" s="30">
        <v>432.77</v>
      </c>
    </row>
    <row r="13065" spans="1:4" x14ac:dyDescent="0.25">
      <c r="A13065" s="8">
        <v>47281</v>
      </c>
      <c r="B13065" s="3" t="s">
        <v>28</v>
      </c>
      <c r="C13065" s="3" t="s">
        <v>29</v>
      </c>
      <c r="D13065" s="30">
        <v>269.61</v>
      </c>
    </row>
    <row r="13066" spans="1:4" x14ac:dyDescent="0.25">
      <c r="A13066" s="8">
        <v>59247</v>
      </c>
      <c r="B13066" s="3" t="s">
        <v>28</v>
      </c>
      <c r="C13066" s="3" t="s">
        <v>29</v>
      </c>
      <c r="D13066" s="30">
        <v>634.83000000000004</v>
      </c>
    </row>
    <row r="13067" spans="1:4" x14ac:dyDescent="0.25">
      <c r="A13067" s="8">
        <v>62368</v>
      </c>
      <c r="B13067" s="3" t="s">
        <v>28</v>
      </c>
      <c r="C13067" s="3" t="s">
        <v>30</v>
      </c>
      <c r="D13067" s="30">
        <v>481.5</v>
      </c>
    </row>
    <row r="13068" spans="1:4" x14ac:dyDescent="0.25">
      <c r="A13068" s="8">
        <v>61989</v>
      </c>
      <c r="B13068" s="3" t="s">
        <v>27</v>
      </c>
      <c r="C13068" s="3" t="s">
        <v>26</v>
      </c>
      <c r="D13068" s="30">
        <v>122.92</v>
      </c>
    </row>
    <row r="13069" spans="1:4" x14ac:dyDescent="0.25">
      <c r="A13069" s="8">
        <v>54682</v>
      </c>
      <c r="B13069" s="3" t="s">
        <v>27</v>
      </c>
      <c r="C13069" s="3" t="s">
        <v>29</v>
      </c>
      <c r="D13069" s="30">
        <v>516.72</v>
      </c>
    </row>
    <row r="13070" spans="1:4" x14ac:dyDescent="0.25">
      <c r="A13070" s="8">
        <v>65109</v>
      </c>
      <c r="B13070" s="3" t="s">
        <v>32</v>
      </c>
      <c r="C13070" s="3" t="s">
        <v>26</v>
      </c>
      <c r="D13070" s="30">
        <v>370.51</v>
      </c>
    </row>
    <row r="13071" spans="1:4" x14ac:dyDescent="0.25">
      <c r="A13071" s="8">
        <v>59414</v>
      </c>
      <c r="B13071" s="3" t="s">
        <v>27</v>
      </c>
      <c r="C13071" s="3" t="s">
        <v>26</v>
      </c>
      <c r="D13071" s="30">
        <v>389.77</v>
      </c>
    </row>
    <row r="13072" spans="1:4" x14ac:dyDescent="0.25">
      <c r="A13072" s="8">
        <v>64621</v>
      </c>
      <c r="B13072" s="3" t="s">
        <v>32</v>
      </c>
      <c r="C13072" s="3" t="s">
        <v>26</v>
      </c>
      <c r="D13072" s="30">
        <v>50.72</v>
      </c>
    </row>
    <row r="13073" spans="1:4" x14ac:dyDescent="0.25">
      <c r="A13073" s="8">
        <v>44022</v>
      </c>
      <c r="B13073" s="3" t="s">
        <v>32</v>
      </c>
      <c r="C13073" s="3" t="s">
        <v>30</v>
      </c>
      <c r="D13073" s="30">
        <v>1122.7</v>
      </c>
    </row>
    <row r="13074" spans="1:4" x14ac:dyDescent="0.25">
      <c r="A13074" s="8">
        <v>45045</v>
      </c>
      <c r="B13074" s="3" t="s">
        <v>31</v>
      </c>
      <c r="C13074" s="3" t="s">
        <v>30</v>
      </c>
      <c r="D13074" s="30">
        <v>2031.94</v>
      </c>
    </row>
    <row r="13075" spans="1:4" x14ac:dyDescent="0.25">
      <c r="A13075" s="8">
        <v>54015</v>
      </c>
      <c r="B13075" s="3" t="s">
        <v>27</v>
      </c>
      <c r="C13075" s="3" t="s">
        <v>29</v>
      </c>
      <c r="D13075" s="30">
        <v>246.27</v>
      </c>
    </row>
    <row r="13076" spans="1:4" x14ac:dyDescent="0.25">
      <c r="A13076" s="8">
        <v>51551</v>
      </c>
      <c r="B13076" s="3" t="s">
        <v>32</v>
      </c>
      <c r="C13076" s="3" t="s">
        <v>26</v>
      </c>
      <c r="D13076" s="30">
        <v>429.55</v>
      </c>
    </row>
    <row r="13077" spans="1:4" x14ac:dyDescent="0.25">
      <c r="A13077" s="8">
        <v>50754</v>
      </c>
      <c r="B13077" s="3" t="s">
        <v>27</v>
      </c>
      <c r="C13077" s="3" t="s">
        <v>29</v>
      </c>
      <c r="D13077" s="30">
        <v>58.94</v>
      </c>
    </row>
    <row r="13078" spans="1:4" x14ac:dyDescent="0.25">
      <c r="A13078" s="8">
        <v>63931</v>
      </c>
      <c r="B13078" s="3" t="s">
        <v>27</v>
      </c>
      <c r="C13078" s="3" t="s">
        <v>30</v>
      </c>
      <c r="D13078" s="30">
        <v>2463.4</v>
      </c>
    </row>
    <row r="13079" spans="1:4" x14ac:dyDescent="0.25">
      <c r="A13079" s="8">
        <v>52505</v>
      </c>
      <c r="B13079" s="3" t="s">
        <v>27</v>
      </c>
      <c r="C13079" s="3" t="s">
        <v>29</v>
      </c>
      <c r="D13079" s="30">
        <v>738.27</v>
      </c>
    </row>
    <row r="13080" spans="1:4" x14ac:dyDescent="0.25">
      <c r="A13080" s="8">
        <v>53074</v>
      </c>
      <c r="B13080" s="3" t="s">
        <v>27</v>
      </c>
      <c r="C13080" s="3" t="s">
        <v>29</v>
      </c>
      <c r="D13080" s="30">
        <v>311.08999999999997</v>
      </c>
    </row>
    <row r="13081" spans="1:4" x14ac:dyDescent="0.25">
      <c r="A13081" s="8">
        <v>65310</v>
      </c>
      <c r="B13081" s="3" t="s">
        <v>27</v>
      </c>
      <c r="C13081" s="3" t="s">
        <v>26</v>
      </c>
      <c r="D13081" s="30">
        <v>236.52</v>
      </c>
    </row>
    <row r="13082" spans="1:4" x14ac:dyDescent="0.25">
      <c r="A13082" s="8">
        <v>53191</v>
      </c>
      <c r="B13082" s="3" t="s">
        <v>27</v>
      </c>
      <c r="C13082" s="3" t="s">
        <v>30</v>
      </c>
      <c r="D13082" s="30">
        <v>804.56</v>
      </c>
    </row>
    <row r="13083" spans="1:4" x14ac:dyDescent="0.25">
      <c r="A13083" s="8">
        <v>70740</v>
      </c>
      <c r="B13083" s="3" t="s">
        <v>27</v>
      </c>
      <c r="C13083" s="3" t="s">
        <v>26</v>
      </c>
      <c r="D13083" s="30">
        <v>1251.49</v>
      </c>
    </row>
    <row r="13084" spans="1:4" x14ac:dyDescent="0.25">
      <c r="A13084" s="8">
        <v>56156</v>
      </c>
      <c r="B13084" s="3" t="s">
        <v>32</v>
      </c>
      <c r="C13084" s="3" t="s">
        <v>30</v>
      </c>
      <c r="D13084" s="30">
        <v>560.29</v>
      </c>
    </row>
    <row r="13085" spans="1:4" x14ac:dyDescent="0.25">
      <c r="A13085" s="8">
        <v>66969</v>
      </c>
      <c r="B13085" s="3" t="s">
        <v>31</v>
      </c>
      <c r="C13085" s="3" t="s">
        <v>29</v>
      </c>
      <c r="D13085" s="30">
        <v>2865.14</v>
      </c>
    </row>
    <row r="13086" spans="1:4" x14ac:dyDescent="0.25">
      <c r="A13086" s="8">
        <v>54167</v>
      </c>
      <c r="B13086" s="3" t="s">
        <v>31</v>
      </c>
      <c r="C13086" s="3" t="s">
        <v>29</v>
      </c>
      <c r="D13086" s="30">
        <v>207.32</v>
      </c>
    </row>
    <row r="13087" spans="1:4" x14ac:dyDescent="0.25">
      <c r="A13087" s="8">
        <v>64118</v>
      </c>
      <c r="B13087" s="3" t="s">
        <v>31</v>
      </c>
      <c r="C13087" s="3" t="s">
        <v>30</v>
      </c>
      <c r="D13087" s="30">
        <v>1549.29</v>
      </c>
    </row>
    <row r="13088" spans="1:4" x14ac:dyDescent="0.25">
      <c r="A13088" s="8">
        <v>56890</v>
      </c>
      <c r="B13088" s="3" t="s">
        <v>28</v>
      </c>
      <c r="C13088" s="3" t="s">
        <v>30</v>
      </c>
      <c r="D13088" s="30">
        <v>524.41</v>
      </c>
    </row>
    <row r="13089" spans="1:4" x14ac:dyDescent="0.25">
      <c r="A13089" s="8">
        <v>74302</v>
      </c>
      <c r="B13089" s="3" t="s">
        <v>27</v>
      </c>
      <c r="C13089" s="3" t="s">
        <v>30</v>
      </c>
      <c r="D13089" s="30">
        <v>203.54</v>
      </c>
    </row>
    <row r="13090" spans="1:4" x14ac:dyDescent="0.25">
      <c r="A13090" s="8">
        <v>66965</v>
      </c>
      <c r="B13090" s="3" t="s">
        <v>31</v>
      </c>
      <c r="C13090" s="3" t="s">
        <v>29</v>
      </c>
      <c r="D13090" s="30">
        <v>48.15</v>
      </c>
    </row>
    <row r="13091" spans="1:4" x14ac:dyDescent="0.25">
      <c r="A13091" s="8">
        <v>69388</v>
      </c>
      <c r="B13091" s="3" t="s">
        <v>32</v>
      </c>
      <c r="C13091" s="3" t="s">
        <v>30</v>
      </c>
      <c r="D13091" s="30">
        <v>204.67</v>
      </c>
    </row>
    <row r="13092" spans="1:4" x14ac:dyDescent="0.25">
      <c r="A13092" s="8">
        <v>44571</v>
      </c>
      <c r="B13092" s="3" t="s">
        <v>31</v>
      </c>
      <c r="C13092" s="3" t="s">
        <v>30</v>
      </c>
      <c r="D13092" s="30">
        <v>1119.77</v>
      </c>
    </row>
    <row r="13093" spans="1:4" x14ac:dyDescent="0.25">
      <c r="A13093" s="8">
        <v>74384</v>
      </c>
      <c r="B13093" s="3" t="s">
        <v>27</v>
      </c>
      <c r="C13093" s="3" t="s">
        <v>29</v>
      </c>
      <c r="D13093" s="30">
        <v>299.16000000000003</v>
      </c>
    </row>
    <row r="13094" spans="1:4" x14ac:dyDescent="0.25">
      <c r="A13094" s="8">
        <v>55761</v>
      </c>
      <c r="B13094" s="3" t="s">
        <v>32</v>
      </c>
      <c r="C13094" s="3" t="s">
        <v>29</v>
      </c>
      <c r="D13094" s="30">
        <v>1045.4100000000001</v>
      </c>
    </row>
    <row r="13095" spans="1:4" x14ac:dyDescent="0.25">
      <c r="A13095" s="8">
        <v>69292</v>
      </c>
      <c r="B13095" s="3" t="s">
        <v>31</v>
      </c>
      <c r="C13095" s="3" t="s">
        <v>30</v>
      </c>
      <c r="D13095" s="30">
        <v>173.98</v>
      </c>
    </row>
    <row r="13096" spans="1:4" x14ac:dyDescent="0.25">
      <c r="A13096" s="8">
        <v>55000</v>
      </c>
      <c r="B13096" s="3" t="s">
        <v>28</v>
      </c>
      <c r="C13096" s="3" t="s">
        <v>29</v>
      </c>
      <c r="D13096" s="30">
        <v>1204.3900000000001</v>
      </c>
    </row>
    <row r="13097" spans="1:4" x14ac:dyDescent="0.25">
      <c r="A13097" s="8">
        <v>74503</v>
      </c>
      <c r="B13097" s="3" t="s">
        <v>31</v>
      </c>
      <c r="C13097" s="3" t="s">
        <v>30</v>
      </c>
      <c r="D13097" s="30">
        <v>567.37</v>
      </c>
    </row>
    <row r="13098" spans="1:4" x14ac:dyDescent="0.25">
      <c r="A13098" s="8">
        <v>63833</v>
      </c>
      <c r="B13098" s="3" t="s">
        <v>32</v>
      </c>
      <c r="C13098" s="3" t="s">
        <v>30</v>
      </c>
      <c r="D13098" s="30">
        <v>1766.09</v>
      </c>
    </row>
    <row r="13099" spans="1:4" x14ac:dyDescent="0.25">
      <c r="A13099" s="8">
        <v>50216</v>
      </c>
      <c r="B13099" s="3" t="s">
        <v>31</v>
      </c>
      <c r="C13099" s="3" t="s">
        <v>30</v>
      </c>
      <c r="D13099" s="30">
        <v>1219.3599999999999</v>
      </c>
    </row>
    <row r="13100" spans="1:4" x14ac:dyDescent="0.25">
      <c r="A13100" s="8">
        <v>72256</v>
      </c>
      <c r="B13100" s="3" t="s">
        <v>32</v>
      </c>
      <c r="C13100" s="3" t="s">
        <v>29</v>
      </c>
      <c r="D13100" s="30">
        <v>801.11</v>
      </c>
    </row>
    <row r="13101" spans="1:4" x14ac:dyDescent="0.25">
      <c r="A13101" s="8">
        <v>55892</v>
      </c>
      <c r="B13101" s="3" t="s">
        <v>32</v>
      </c>
      <c r="C13101" s="3" t="s">
        <v>29</v>
      </c>
      <c r="D13101" s="30">
        <v>231.2</v>
      </c>
    </row>
    <row r="13102" spans="1:4" x14ac:dyDescent="0.25">
      <c r="A13102" s="8">
        <v>62022</v>
      </c>
      <c r="B13102" s="3" t="s">
        <v>28</v>
      </c>
      <c r="C13102" s="3" t="s">
        <v>26</v>
      </c>
      <c r="D13102" s="30">
        <v>1090.81</v>
      </c>
    </row>
    <row r="13103" spans="1:4" x14ac:dyDescent="0.25">
      <c r="A13103" s="8">
        <v>58438</v>
      </c>
      <c r="B13103" s="3" t="s">
        <v>28</v>
      </c>
      <c r="C13103" s="3" t="s">
        <v>26</v>
      </c>
      <c r="D13103" s="30">
        <v>519.83000000000004</v>
      </c>
    </row>
    <row r="13104" spans="1:4" x14ac:dyDescent="0.25">
      <c r="A13104" s="8">
        <v>64228</v>
      </c>
      <c r="B13104" s="3" t="s">
        <v>28</v>
      </c>
      <c r="C13104" s="3" t="s">
        <v>26</v>
      </c>
      <c r="D13104" s="30">
        <v>1637.96</v>
      </c>
    </row>
    <row r="13105" spans="1:4" x14ac:dyDescent="0.25">
      <c r="A13105" s="8">
        <v>66489</v>
      </c>
      <c r="B13105" s="3" t="s">
        <v>28</v>
      </c>
      <c r="C13105" s="3" t="s">
        <v>29</v>
      </c>
      <c r="D13105" s="30">
        <v>681.5</v>
      </c>
    </row>
    <row r="13106" spans="1:4" x14ac:dyDescent="0.25">
      <c r="A13106" s="8">
        <v>54494</v>
      </c>
      <c r="B13106" s="3" t="s">
        <v>32</v>
      </c>
      <c r="C13106" s="3" t="s">
        <v>30</v>
      </c>
      <c r="D13106" s="30">
        <v>623.41</v>
      </c>
    </row>
    <row r="13107" spans="1:4" x14ac:dyDescent="0.25">
      <c r="A13107" s="8">
        <v>58212</v>
      </c>
      <c r="B13107" s="3" t="s">
        <v>27</v>
      </c>
      <c r="C13107" s="3" t="s">
        <v>30</v>
      </c>
      <c r="D13107" s="30">
        <v>577.05999999999995</v>
      </c>
    </row>
    <row r="13108" spans="1:4" x14ac:dyDescent="0.25">
      <c r="A13108" s="8">
        <v>55856</v>
      </c>
      <c r="B13108" s="3" t="s">
        <v>28</v>
      </c>
      <c r="C13108" s="3" t="s">
        <v>30</v>
      </c>
      <c r="D13108" s="30">
        <v>145.46</v>
      </c>
    </row>
    <row r="13109" spans="1:4" x14ac:dyDescent="0.25">
      <c r="A13109" s="8">
        <v>44259</v>
      </c>
      <c r="B13109" s="3" t="s">
        <v>31</v>
      </c>
      <c r="C13109" s="3" t="s">
        <v>30</v>
      </c>
      <c r="D13109" s="30">
        <v>511.93</v>
      </c>
    </row>
    <row r="13110" spans="1:4" x14ac:dyDescent="0.25">
      <c r="A13110" s="8">
        <v>43141</v>
      </c>
      <c r="B13110" s="3" t="s">
        <v>32</v>
      </c>
      <c r="C13110" s="3" t="s">
        <v>29</v>
      </c>
      <c r="D13110" s="30">
        <v>237.91</v>
      </c>
    </row>
    <row r="13111" spans="1:4" x14ac:dyDescent="0.25">
      <c r="A13111" s="8">
        <v>74905</v>
      </c>
      <c r="B13111" s="3" t="s">
        <v>27</v>
      </c>
      <c r="C13111" s="3" t="s">
        <v>26</v>
      </c>
      <c r="D13111" s="30">
        <v>2044.2</v>
      </c>
    </row>
    <row r="13112" spans="1:4" x14ac:dyDescent="0.25">
      <c r="A13112" s="8">
        <v>55983</v>
      </c>
      <c r="B13112" s="3" t="s">
        <v>28</v>
      </c>
      <c r="C13112" s="3" t="s">
        <v>29</v>
      </c>
      <c r="D13112" s="30">
        <v>186.07</v>
      </c>
    </row>
    <row r="13113" spans="1:4" x14ac:dyDescent="0.25">
      <c r="A13113" s="8">
        <v>58756</v>
      </c>
      <c r="B13113" s="3" t="s">
        <v>32</v>
      </c>
      <c r="C13113" s="3" t="s">
        <v>30</v>
      </c>
      <c r="D13113" s="30">
        <v>1397.31</v>
      </c>
    </row>
    <row r="13114" spans="1:4" x14ac:dyDescent="0.25">
      <c r="A13114" s="8">
        <v>51074</v>
      </c>
      <c r="B13114" s="3" t="s">
        <v>27</v>
      </c>
      <c r="C13114" s="3" t="s">
        <v>26</v>
      </c>
      <c r="D13114" s="30">
        <v>153.83000000000001</v>
      </c>
    </row>
    <row r="13115" spans="1:4" x14ac:dyDescent="0.25">
      <c r="A13115" s="8">
        <v>60076</v>
      </c>
      <c r="B13115" s="3" t="s">
        <v>28</v>
      </c>
      <c r="C13115" s="3" t="s">
        <v>29</v>
      </c>
      <c r="D13115" s="30">
        <v>1686.9</v>
      </c>
    </row>
    <row r="13116" spans="1:4" x14ac:dyDescent="0.25">
      <c r="A13116" s="8">
        <v>74603</v>
      </c>
      <c r="B13116" s="3" t="s">
        <v>28</v>
      </c>
      <c r="C13116" s="3" t="s">
        <v>30</v>
      </c>
      <c r="D13116" s="30">
        <v>187.38</v>
      </c>
    </row>
    <row r="13117" spans="1:4" x14ac:dyDescent="0.25">
      <c r="A13117" s="8">
        <v>51371</v>
      </c>
      <c r="B13117" s="3" t="s">
        <v>31</v>
      </c>
      <c r="C13117" s="3" t="s">
        <v>26</v>
      </c>
      <c r="D13117" s="30">
        <v>462.44</v>
      </c>
    </row>
    <row r="13118" spans="1:4" x14ac:dyDescent="0.25">
      <c r="A13118" s="8">
        <v>51339</v>
      </c>
      <c r="B13118" s="3" t="s">
        <v>32</v>
      </c>
      <c r="C13118" s="3" t="s">
        <v>26</v>
      </c>
      <c r="D13118" s="30">
        <v>574.91</v>
      </c>
    </row>
    <row r="13119" spans="1:4" x14ac:dyDescent="0.25">
      <c r="A13119" s="8">
        <v>59578</v>
      </c>
      <c r="B13119" s="3" t="s">
        <v>31</v>
      </c>
      <c r="C13119" s="3" t="s">
        <v>30</v>
      </c>
      <c r="D13119" s="30">
        <v>1873.97</v>
      </c>
    </row>
    <row r="13120" spans="1:4" x14ac:dyDescent="0.25">
      <c r="A13120" s="8">
        <v>64023</v>
      </c>
      <c r="B13120" s="3" t="s">
        <v>32</v>
      </c>
      <c r="C13120" s="3" t="s">
        <v>29</v>
      </c>
      <c r="D13120" s="30">
        <v>1040.3599999999999</v>
      </c>
    </row>
    <row r="13121" spans="1:4" x14ac:dyDescent="0.25">
      <c r="A13121" s="8">
        <v>42441</v>
      </c>
      <c r="B13121" s="3" t="s">
        <v>31</v>
      </c>
      <c r="C13121" s="3" t="s">
        <v>30</v>
      </c>
      <c r="D13121" s="30">
        <v>353.7</v>
      </c>
    </row>
    <row r="13122" spans="1:4" x14ac:dyDescent="0.25">
      <c r="A13122" s="8">
        <v>61722</v>
      </c>
      <c r="B13122" s="3" t="s">
        <v>27</v>
      </c>
      <c r="C13122" s="3" t="s">
        <v>26</v>
      </c>
      <c r="D13122" s="30">
        <v>177.5</v>
      </c>
    </row>
    <row r="13123" spans="1:4" x14ac:dyDescent="0.25">
      <c r="A13123" s="8">
        <v>59263</v>
      </c>
      <c r="B13123" s="3" t="s">
        <v>28</v>
      </c>
      <c r="C13123" s="3" t="s">
        <v>30</v>
      </c>
      <c r="D13123" s="30">
        <v>542.34</v>
      </c>
    </row>
    <row r="13124" spans="1:4" x14ac:dyDescent="0.25">
      <c r="A13124" s="8">
        <v>65480</v>
      </c>
      <c r="B13124" s="3" t="s">
        <v>28</v>
      </c>
      <c r="C13124" s="3" t="s">
        <v>26</v>
      </c>
      <c r="D13124" s="30">
        <v>400.97</v>
      </c>
    </row>
    <row r="13125" spans="1:4" x14ac:dyDescent="0.25">
      <c r="A13125" s="8">
        <v>54714</v>
      </c>
      <c r="B13125" s="3" t="s">
        <v>27</v>
      </c>
      <c r="C13125" s="3" t="s">
        <v>29</v>
      </c>
      <c r="D13125" s="30">
        <v>530.55999999999995</v>
      </c>
    </row>
    <row r="13126" spans="1:4" x14ac:dyDescent="0.25">
      <c r="A13126" s="8">
        <v>56416</v>
      </c>
      <c r="B13126" s="3" t="s">
        <v>27</v>
      </c>
      <c r="C13126" s="3" t="s">
        <v>30</v>
      </c>
      <c r="D13126" s="30">
        <v>1096.97</v>
      </c>
    </row>
    <row r="13127" spans="1:4" x14ac:dyDescent="0.25">
      <c r="A13127" s="8">
        <v>50678</v>
      </c>
      <c r="B13127" s="3" t="s">
        <v>28</v>
      </c>
      <c r="C13127" s="3" t="s">
        <v>29</v>
      </c>
      <c r="D13127" s="30">
        <v>534.94000000000005</v>
      </c>
    </row>
    <row r="13128" spans="1:4" x14ac:dyDescent="0.25">
      <c r="A13128" s="8">
        <v>53942</v>
      </c>
      <c r="B13128" s="3" t="s">
        <v>32</v>
      </c>
      <c r="C13128" s="3" t="s">
        <v>29</v>
      </c>
      <c r="D13128" s="30">
        <v>562.46</v>
      </c>
    </row>
    <row r="13129" spans="1:4" x14ac:dyDescent="0.25">
      <c r="A13129" s="8">
        <v>70720</v>
      </c>
      <c r="B13129" s="3" t="s">
        <v>31</v>
      </c>
      <c r="C13129" s="3" t="s">
        <v>26</v>
      </c>
      <c r="D13129" s="30">
        <v>1598.45</v>
      </c>
    </row>
    <row r="13130" spans="1:4" x14ac:dyDescent="0.25">
      <c r="A13130" s="8">
        <v>64685</v>
      </c>
      <c r="B13130" s="3" t="s">
        <v>28</v>
      </c>
      <c r="C13130" s="3" t="s">
        <v>30</v>
      </c>
      <c r="D13130" s="30">
        <v>588.87</v>
      </c>
    </row>
    <row r="13131" spans="1:4" x14ac:dyDescent="0.25">
      <c r="A13131" s="8">
        <v>61701</v>
      </c>
      <c r="B13131" s="3" t="s">
        <v>31</v>
      </c>
      <c r="C13131" s="3" t="s">
        <v>29</v>
      </c>
      <c r="D13131" s="30">
        <v>403.11</v>
      </c>
    </row>
    <row r="13132" spans="1:4" x14ac:dyDescent="0.25">
      <c r="A13132" s="8">
        <v>58922</v>
      </c>
      <c r="B13132" s="3" t="s">
        <v>32</v>
      </c>
      <c r="C13132" s="3" t="s">
        <v>29</v>
      </c>
      <c r="D13132" s="30">
        <v>97.67</v>
      </c>
    </row>
    <row r="13133" spans="1:4" x14ac:dyDescent="0.25">
      <c r="A13133" s="8">
        <v>56045</v>
      </c>
      <c r="B13133" s="3" t="s">
        <v>28</v>
      </c>
      <c r="C13133" s="3" t="s">
        <v>26</v>
      </c>
      <c r="D13133" s="30">
        <v>459.4</v>
      </c>
    </row>
    <row r="13134" spans="1:4" x14ac:dyDescent="0.25">
      <c r="A13134" s="8">
        <v>62199</v>
      </c>
      <c r="B13134" s="3" t="s">
        <v>28</v>
      </c>
      <c r="C13134" s="3" t="s">
        <v>29</v>
      </c>
      <c r="D13134" s="30">
        <v>590.21</v>
      </c>
    </row>
    <row r="13135" spans="1:4" x14ac:dyDescent="0.25">
      <c r="A13135" s="8">
        <v>68947</v>
      </c>
      <c r="B13135" s="3" t="s">
        <v>28</v>
      </c>
      <c r="C13135" s="3" t="s">
        <v>29</v>
      </c>
      <c r="D13135" s="30">
        <v>8.09</v>
      </c>
    </row>
    <row r="13136" spans="1:4" x14ac:dyDescent="0.25">
      <c r="A13136" s="8">
        <v>43474</v>
      </c>
      <c r="B13136" s="3" t="s">
        <v>27</v>
      </c>
      <c r="C13136" s="3" t="s">
        <v>29</v>
      </c>
      <c r="D13136" s="30">
        <v>498.16</v>
      </c>
    </row>
    <row r="13137" spans="1:4" x14ac:dyDescent="0.25">
      <c r="A13137" s="8">
        <v>69369</v>
      </c>
      <c r="B13137" s="3" t="s">
        <v>28</v>
      </c>
      <c r="C13137" s="3" t="s">
        <v>30</v>
      </c>
      <c r="D13137" s="30">
        <v>1481.18</v>
      </c>
    </row>
    <row r="13138" spans="1:4" x14ac:dyDescent="0.25">
      <c r="A13138" s="8">
        <v>45603</v>
      </c>
      <c r="B13138" s="3" t="s">
        <v>27</v>
      </c>
      <c r="C13138" s="3" t="s">
        <v>29</v>
      </c>
      <c r="D13138" s="30">
        <v>227.24</v>
      </c>
    </row>
    <row r="13139" spans="1:4" x14ac:dyDescent="0.25">
      <c r="A13139" s="8">
        <v>59807</v>
      </c>
      <c r="B13139" s="3" t="s">
        <v>28</v>
      </c>
      <c r="C13139" s="3" t="s">
        <v>29</v>
      </c>
      <c r="D13139" s="30">
        <v>498.29</v>
      </c>
    </row>
    <row r="13140" spans="1:4" x14ac:dyDescent="0.25">
      <c r="A13140" s="8">
        <v>55387</v>
      </c>
      <c r="B13140" s="3" t="s">
        <v>31</v>
      </c>
      <c r="C13140" s="3" t="s">
        <v>30</v>
      </c>
      <c r="D13140" s="30">
        <v>2807.66</v>
      </c>
    </row>
    <row r="13141" spans="1:4" x14ac:dyDescent="0.25">
      <c r="A13141" s="8">
        <v>49274</v>
      </c>
      <c r="B13141" s="3" t="s">
        <v>31</v>
      </c>
      <c r="C13141" s="3" t="s">
        <v>26</v>
      </c>
      <c r="D13141" s="30">
        <v>1469.7</v>
      </c>
    </row>
    <row r="13142" spans="1:4" x14ac:dyDescent="0.25">
      <c r="A13142" s="8">
        <v>42472</v>
      </c>
      <c r="B13142" s="3" t="s">
        <v>32</v>
      </c>
      <c r="C13142" s="3" t="s">
        <v>29</v>
      </c>
      <c r="D13142" s="30">
        <v>686.82</v>
      </c>
    </row>
    <row r="13143" spans="1:4" x14ac:dyDescent="0.25">
      <c r="A13143" s="8">
        <v>71840</v>
      </c>
      <c r="B13143" s="3" t="s">
        <v>28</v>
      </c>
      <c r="C13143" s="3" t="s">
        <v>29</v>
      </c>
      <c r="D13143" s="30">
        <v>2377.04</v>
      </c>
    </row>
    <row r="13144" spans="1:4" x14ac:dyDescent="0.25">
      <c r="A13144" s="8">
        <v>67677</v>
      </c>
      <c r="B13144" s="3" t="s">
        <v>27</v>
      </c>
      <c r="C13144" s="3" t="s">
        <v>29</v>
      </c>
      <c r="D13144" s="30">
        <v>964.24</v>
      </c>
    </row>
    <row r="13145" spans="1:4" x14ac:dyDescent="0.25">
      <c r="A13145" s="8">
        <v>69115</v>
      </c>
      <c r="B13145" s="3" t="s">
        <v>32</v>
      </c>
      <c r="C13145" s="3" t="s">
        <v>29</v>
      </c>
      <c r="D13145" s="30">
        <v>1961.58</v>
      </c>
    </row>
    <row r="13146" spans="1:4" x14ac:dyDescent="0.25">
      <c r="A13146" s="8">
        <v>73632</v>
      </c>
      <c r="B13146" s="3" t="s">
        <v>32</v>
      </c>
      <c r="C13146" s="3" t="s">
        <v>29</v>
      </c>
      <c r="D13146" s="30">
        <v>419.1</v>
      </c>
    </row>
    <row r="13147" spans="1:4" x14ac:dyDescent="0.25">
      <c r="A13147" s="8">
        <v>53203</v>
      </c>
      <c r="B13147" s="3" t="s">
        <v>32</v>
      </c>
      <c r="C13147" s="3" t="s">
        <v>26</v>
      </c>
      <c r="D13147" s="30">
        <v>44.02</v>
      </c>
    </row>
    <row r="13148" spans="1:4" x14ac:dyDescent="0.25">
      <c r="A13148" s="8">
        <v>59258</v>
      </c>
      <c r="B13148" s="3" t="s">
        <v>28</v>
      </c>
      <c r="C13148" s="3" t="s">
        <v>29</v>
      </c>
      <c r="D13148" s="30">
        <v>197.33</v>
      </c>
    </row>
    <row r="13149" spans="1:4" x14ac:dyDescent="0.25">
      <c r="A13149" s="8">
        <v>70713</v>
      </c>
      <c r="B13149" s="3" t="s">
        <v>28</v>
      </c>
      <c r="C13149" s="3" t="s">
        <v>30</v>
      </c>
      <c r="D13149" s="30">
        <v>1228.74</v>
      </c>
    </row>
    <row r="13150" spans="1:4" x14ac:dyDescent="0.25">
      <c r="A13150" s="8">
        <v>70506</v>
      </c>
      <c r="B13150" s="3" t="s">
        <v>31</v>
      </c>
      <c r="C13150" s="3" t="s">
        <v>30</v>
      </c>
      <c r="D13150" s="30">
        <v>231.51</v>
      </c>
    </row>
    <row r="13151" spans="1:4" x14ac:dyDescent="0.25">
      <c r="A13151" s="8">
        <v>53919</v>
      </c>
      <c r="B13151" s="3" t="s">
        <v>32</v>
      </c>
      <c r="C13151" s="3" t="s">
        <v>29</v>
      </c>
      <c r="D13151" s="30">
        <v>716.95</v>
      </c>
    </row>
    <row r="13152" spans="1:4" x14ac:dyDescent="0.25">
      <c r="A13152" s="8">
        <v>66216</v>
      </c>
      <c r="B13152" s="3" t="s">
        <v>31</v>
      </c>
      <c r="C13152" s="3" t="s">
        <v>29</v>
      </c>
      <c r="D13152" s="30">
        <v>159.61000000000001</v>
      </c>
    </row>
    <row r="13153" spans="1:4" x14ac:dyDescent="0.25">
      <c r="A13153" s="8">
        <v>61926</v>
      </c>
      <c r="B13153" s="3" t="s">
        <v>28</v>
      </c>
      <c r="C13153" s="3" t="s">
        <v>30</v>
      </c>
      <c r="D13153" s="30">
        <v>424.4</v>
      </c>
    </row>
    <row r="13154" spans="1:4" x14ac:dyDescent="0.25">
      <c r="A13154" s="8">
        <v>60133</v>
      </c>
      <c r="B13154" s="3" t="s">
        <v>31</v>
      </c>
      <c r="C13154" s="3" t="s">
        <v>30</v>
      </c>
      <c r="D13154" s="30">
        <v>2238.63</v>
      </c>
    </row>
    <row r="13155" spans="1:4" x14ac:dyDescent="0.25">
      <c r="A13155" s="8">
        <v>44002</v>
      </c>
      <c r="B13155" s="3" t="s">
        <v>28</v>
      </c>
      <c r="C13155" s="3" t="s">
        <v>26</v>
      </c>
      <c r="D13155" s="30">
        <v>1502.06</v>
      </c>
    </row>
    <row r="13156" spans="1:4" x14ac:dyDescent="0.25">
      <c r="A13156" s="8">
        <v>67856</v>
      </c>
      <c r="B13156" s="3" t="s">
        <v>27</v>
      </c>
      <c r="C13156" s="3" t="s">
        <v>26</v>
      </c>
      <c r="D13156" s="30">
        <v>97.76</v>
      </c>
    </row>
    <row r="13157" spans="1:4" x14ac:dyDescent="0.25">
      <c r="A13157" s="8">
        <v>50945</v>
      </c>
      <c r="B13157" s="3" t="s">
        <v>27</v>
      </c>
      <c r="C13157" s="3" t="s">
        <v>30</v>
      </c>
      <c r="D13157" s="30">
        <v>1910.39</v>
      </c>
    </row>
    <row r="13158" spans="1:4" x14ac:dyDescent="0.25">
      <c r="A13158" s="8">
        <v>44107</v>
      </c>
      <c r="B13158" s="3" t="s">
        <v>27</v>
      </c>
      <c r="C13158" s="3" t="s">
        <v>29</v>
      </c>
      <c r="D13158" s="30">
        <v>585.95000000000005</v>
      </c>
    </row>
    <row r="13159" spans="1:4" x14ac:dyDescent="0.25">
      <c r="A13159" s="8">
        <v>66707</v>
      </c>
      <c r="B13159" s="3" t="s">
        <v>32</v>
      </c>
      <c r="C13159" s="3" t="s">
        <v>26</v>
      </c>
      <c r="D13159" s="30">
        <v>396.89</v>
      </c>
    </row>
    <row r="13160" spans="1:4" x14ac:dyDescent="0.25">
      <c r="A13160" s="8">
        <v>49895</v>
      </c>
      <c r="B13160" s="3" t="s">
        <v>31</v>
      </c>
      <c r="C13160" s="3" t="s">
        <v>26</v>
      </c>
      <c r="D13160" s="30">
        <v>940.51</v>
      </c>
    </row>
    <row r="13161" spans="1:4" x14ac:dyDescent="0.25">
      <c r="A13161" s="8">
        <v>48220</v>
      </c>
      <c r="B13161" s="3" t="s">
        <v>31</v>
      </c>
      <c r="C13161" s="3" t="s">
        <v>29</v>
      </c>
      <c r="D13161" s="30">
        <v>283.74</v>
      </c>
    </row>
    <row r="13162" spans="1:4" x14ac:dyDescent="0.25">
      <c r="A13162" s="8">
        <v>74625</v>
      </c>
      <c r="B13162" s="3" t="s">
        <v>27</v>
      </c>
      <c r="C13162" s="3" t="s">
        <v>30</v>
      </c>
      <c r="D13162" s="30">
        <v>74.73</v>
      </c>
    </row>
    <row r="13163" spans="1:4" x14ac:dyDescent="0.25">
      <c r="A13163" s="8">
        <v>67885</v>
      </c>
      <c r="B13163" s="3" t="s">
        <v>32</v>
      </c>
      <c r="C13163" s="3" t="s">
        <v>29</v>
      </c>
      <c r="D13163" s="30">
        <v>315.57</v>
      </c>
    </row>
    <row r="13164" spans="1:4" x14ac:dyDescent="0.25">
      <c r="A13164" s="8">
        <v>51601</v>
      </c>
      <c r="B13164" s="3" t="s">
        <v>31</v>
      </c>
      <c r="C13164" s="3" t="s">
        <v>30</v>
      </c>
      <c r="D13164" s="30">
        <v>623.5</v>
      </c>
    </row>
    <row r="13165" spans="1:4" x14ac:dyDescent="0.25">
      <c r="A13165" s="8">
        <v>72459</v>
      </c>
      <c r="B13165" s="3" t="s">
        <v>31</v>
      </c>
      <c r="C13165" s="3" t="s">
        <v>26</v>
      </c>
      <c r="D13165" s="30">
        <v>1042.1099999999999</v>
      </c>
    </row>
    <row r="13166" spans="1:4" x14ac:dyDescent="0.25">
      <c r="A13166" s="8">
        <v>59955</v>
      </c>
      <c r="B13166" s="3" t="s">
        <v>32</v>
      </c>
      <c r="C13166" s="3" t="s">
        <v>26</v>
      </c>
      <c r="D13166" s="30">
        <v>891.32</v>
      </c>
    </row>
    <row r="13167" spans="1:4" x14ac:dyDescent="0.25">
      <c r="A13167" s="8">
        <v>55938</v>
      </c>
      <c r="B13167" s="3" t="s">
        <v>27</v>
      </c>
      <c r="C13167" s="3" t="s">
        <v>29</v>
      </c>
      <c r="D13167" s="30">
        <v>1138.19</v>
      </c>
    </row>
    <row r="13168" spans="1:4" x14ac:dyDescent="0.25">
      <c r="A13168" s="8">
        <v>72930</v>
      </c>
      <c r="B13168" s="3" t="s">
        <v>32</v>
      </c>
      <c r="C13168" s="3" t="s">
        <v>29</v>
      </c>
      <c r="D13168" s="30">
        <v>494.69</v>
      </c>
    </row>
    <row r="13169" spans="1:4" x14ac:dyDescent="0.25">
      <c r="A13169" s="8">
        <v>68877</v>
      </c>
      <c r="B13169" s="3" t="s">
        <v>27</v>
      </c>
      <c r="C13169" s="3" t="s">
        <v>26</v>
      </c>
      <c r="D13169" s="30">
        <v>794.32</v>
      </c>
    </row>
    <row r="13170" spans="1:4" x14ac:dyDescent="0.25">
      <c r="A13170" s="8">
        <v>42527</v>
      </c>
      <c r="B13170" s="3" t="s">
        <v>27</v>
      </c>
      <c r="C13170" s="3" t="s">
        <v>29</v>
      </c>
      <c r="D13170" s="30">
        <v>2123.37</v>
      </c>
    </row>
    <row r="13171" spans="1:4" x14ac:dyDescent="0.25">
      <c r="A13171" s="8">
        <v>66553</v>
      </c>
      <c r="B13171" s="3" t="s">
        <v>27</v>
      </c>
      <c r="C13171" s="3" t="s">
        <v>26</v>
      </c>
      <c r="D13171" s="30">
        <v>545.54999999999995</v>
      </c>
    </row>
    <row r="13172" spans="1:4" x14ac:dyDescent="0.25">
      <c r="A13172" s="8">
        <v>67423</v>
      </c>
      <c r="B13172" s="3" t="s">
        <v>27</v>
      </c>
      <c r="C13172" s="3" t="s">
        <v>29</v>
      </c>
      <c r="D13172" s="30">
        <v>230.62</v>
      </c>
    </row>
    <row r="13173" spans="1:4" x14ac:dyDescent="0.25">
      <c r="A13173" s="8">
        <v>73562</v>
      </c>
      <c r="B13173" s="3" t="s">
        <v>31</v>
      </c>
      <c r="C13173" s="3" t="s">
        <v>26</v>
      </c>
      <c r="D13173" s="30">
        <v>661.06</v>
      </c>
    </row>
    <row r="13174" spans="1:4" x14ac:dyDescent="0.25">
      <c r="A13174" s="8">
        <v>53376</v>
      </c>
      <c r="B13174" s="3" t="s">
        <v>27</v>
      </c>
      <c r="C13174" s="3" t="s">
        <v>26</v>
      </c>
      <c r="D13174" s="30">
        <v>241.62</v>
      </c>
    </row>
    <row r="13175" spans="1:4" x14ac:dyDescent="0.25">
      <c r="A13175" s="8">
        <v>49367</v>
      </c>
      <c r="B13175" s="3" t="s">
        <v>27</v>
      </c>
      <c r="C13175" s="3" t="s">
        <v>30</v>
      </c>
      <c r="D13175" s="30">
        <v>193.23</v>
      </c>
    </row>
    <row r="13176" spans="1:4" x14ac:dyDescent="0.25">
      <c r="A13176" s="8">
        <v>62201</v>
      </c>
      <c r="B13176" s="3" t="s">
        <v>27</v>
      </c>
      <c r="C13176" s="3" t="s">
        <v>29</v>
      </c>
      <c r="D13176" s="30">
        <v>1192.32</v>
      </c>
    </row>
    <row r="13177" spans="1:4" x14ac:dyDescent="0.25">
      <c r="A13177" s="8">
        <v>57315</v>
      </c>
      <c r="B13177" s="3" t="s">
        <v>28</v>
      </c>
      <c r="C13177" s="3" t="s">
        <v>29</v>
      </c>
      <c r="D13177" s="30">
        <v>927.97</v>
      </c>
    </row>
    <row r="13178" spans="1:4" x14ac:dyDescent="0.25">
      <c r="A13178" s="8">
        <v>48726</v>
      </c>
      <c r="B13178" s="3" t="s">
        <v>32</v>
      </c>
      <c r="C13178" s="3" t="s">
        <v>26</v>
      </c>
      <c r="D13178" s="30">
        <v>819.53</v>
      </c>
    </row>
    <row r="13179" spans="1:4" x14ac:dyDescent="0.25">
      <c r="A13179" s="8">
        <v>72437</v>
      </c>
      <c r="B13179" s="3" t="s">
        <v>28</v>
      </c>
      <c r="C13179" s="3" t="s">
        <v>30</v>
      </c>
      <c r="D13179" s="30">
        <v>356.6</v>
      </c>
    </row>
    <row r="13180" spans="1:4" x14ac:dyDescent="0.25">
      <c r="A13180" s="8">
        <v>69436</v>
      </c>
      <c r="B13180" s="3" t="s">
        <v>32</v>
      </c>
      <c r="C13180" s="3" t="s">
        <v>30</v>
      </c>
      <c r="D13180" s="30">
        <v>1241.18</v>
      </c>
    </row>
    <row r="13181" spans="1:4" x14ac:dyDescent="0.25">
      <c r="A13181" s="8">
        <v>61158</v>
      </c>
      <c r="B13181" s="3" t="s">
        <v>27</v>
      </c>
      <c r="C13181" s="3" t="s">
        <v>30</v>
      </c>
      <c r="D13181" s="30">
        <v>226.94</v>
      </c>
    </row>
    <row r="13182" spans="1:4" x14ac:dyDescent="0.25">
      <c r="A13182" s="8">
        <v>51193</v>
      </c>
      <c r="B13182" s="3" t="s">
        <v>32</v>
      </c>
      <c r="C13182" s="3" t="s">
        <v>30</v>
      </c>
      <c r="D13182" s="30">
        <v>1847.88</v>
      </c>
    </row>
    <row r="13183" spans="1:4" x14ac:dyDescent="0.25">
      <c r="A13183" s="8">
        <v>57747</v>
      </c>
      <c r="B13183" s="3" t="s">
        <v>27</v>
      </c>
      <c r="C13183" s="3" t="s">
        <v>30</v>
      </c>
      <c r="D13183" s="30">
        <v>395.91</v>
      </c>
    </row>
    <row r="13184" spans="1:4" x14ac:dyDescent="0.25">
      <c r="A13184" s="8">
        <v>57351</v>
      </c>
      <c r="B13184" s="3" t="s">
        <v>32</v>
      </c>
      <c r="C13184" s="3" t="s">
        <v>30</v>
      </c>
      <c r="D13184" s="30">
        <v>393.1</v>
      </c>
    </row>
    <row r="13185" spans="1:4" x14ac:dyDescent="0.25">
      <c r="A13185" s="8">
        <v>61593</v>
      </c>
      <c r="B13185" s="3" t="s">
        <v>32</v>
      </c>
      <c r="C13185" s="3" t="s">
        <v>30</v>
      </c>
      <c r="D13185" s="30">
        <v>475.61</v>
      </c>
    </row>
    <row r="13186" spans="1:4" x14ac:dyDescent="0.25">
      <c r="A13186" s="8">
        <v>72263</v>
      </c>
      <c r="B13186" s="3" t="s">
        <v>32</v>
      </c>
      <c r="C13186" s="3" t="s">
        <v>29</v>
      </c>
      <c r="D13186" s="30">
        <v>215.77</v>
      </c>
    </row>
    <row r="13187" spans="1:4" x14ac:dyDescent="0.25">
      <c r="A13187" s="8">
        <v>51054</v>
      </c>
      <c r="B13187" s="3" t="s">
        <v>27</v>
      </c>
      <c r="C13187" s="3" t="s">
        <v>26</v>
      </c>
      <c r="D13187" s="30">
        <v>224.75</v>
      </c>
    </row>
    <row r="13188" spans="1:4" x14ac:dyDescent="0.25">
      <c r="A13188" s="8">
        <v>50458</v>
      </c>
      <c r="B13188" s="3" t="s">
        <v>27</v>
      </c>
      <c r="C13188" s="3" t="s">
        <v>30</v>
      </c>
      <c r="D13188" s="30">
        <v>1656.28</v>
      </c>
    </row>
    <row r="13189" spans="1:4" x14ac:dyDescent="0.25">
      <c r="A13189" s="8">
        <v>44996</v>
      </c>
      <c r="B13189" s="3" t="s">
        <v>32</v>
      </c>
      <c r="C13189" s="3" t="s">
        <v>30</v>
      </c>
      <c r="D13189" s="30">
        <v>223.47</v>
      </c>
    </row>
    <row r="13190" spans="1:4" x14ac:dyDescent="0.25">
      <c r="A13190" s="8">
        <v>50877</v>
      </c>
      <c r="B13190" s="3" t="s">
        <v>28</v>
      </c>
      <c r="C13190" s="3" t="s">
        <v>29</v>
      </c>
      <c r="D13190" s="30">
        <v>199.88</v>
      </c>
    </row>
    <row r="13191" spans="1:4" x14ac:dyDescent="0.25">
      <c r="A13191" s="8">
        <v>49982</v>
      </c>
      <c r="B13191" s="3" t="s">
        <v>28</v>
      </c>
      <c r="C13191" s="3" t="s">
        <v>30</v>
      </c>
      <c r="D13191" s="30">
        <v>193</v>
      </c>
    </row>
    <row r="13192" spans="1:4" x14ac:dyDescent="0.25">
      <c r="A13192" s="8">
        <v>42885</v>
      </c>
      <c r="B13192" s="3" t="s">
        <v>27</v>
      </c>
      <c r="C13192" s="3" t="s">
        <v>30</v>
      </c>
      <c r="D13192" s="30">
        <v>1690.64</v>
      </c>
    </row>
    <row r="13193" spans="1:4" x14ac:dyDescent="0.25">
      <c r="A13193" s="8">
        <v>66482</v>
      </c>
      <c r="B13193" s="3" t="s">
        <v>32</v>
      </c>
      <c r="C13193" s="3" t="s">
        <v>26</v>
      </c>
      <c r="D13193" s="30">
        <v>1148.76</v>
      </c>
    </row>
    <row r="13194" spans="1:4" x14ac:dyDescent="0.25">
      <c r="A13194" s="8">
        <v>46940</v>
      </c>
      <c r="B13194" s="3" t="s">
        <v>27</v>
      </c>
      <c r="C13194" s="3" t="s">
        <v>29</v>
      </c>
      <c r="D13194" s="30">
        <v>506.05</v>
      </c>
    </row>
    <row r="13195" spans="1:4" x14ac:dyDescent="0.25">
      <c r="A13195" s="8">
        <v>73581</v>
      </c>
      <c r="B13195" s="3" t="s">
        <v>27</v>
      </c>
      <c r="C13195" s="3" t="s">
        <v>29</v>
      </c>
      <c r="D13195" s="30">
        <v>290.44</v>
      </c>
    </row>
    <row r="13196" spans="1:4" x14ac:dyDescent="0.25">
      <c r="A13196" s="8">
        <v>61439</v>
      </c>
      <c r="B13196" s="3" t="s">
        <v>27</v>
      </c>
      <c r="C13196" s="3" t="s">
        <v>26</v>
      </c>
      <c r="D13196" s="30">
        <v>447.84</v>
      </c>
    </row>
    <row r="13197" spans="1:4" x14ac:dyDescent="0.25">
      <c r="A13197" s="8">
        <v>68003</v>
      </c>
      <c r="B13197" s="3" t="s">
        <v>32</v>
      </c>
      <c r="C13197" s="3" t="s">
        <v>30</v>
      </c>
      <c r="D13197" s="30">
        <v>1329.78</v>
      </c>
    </row>
    <row r="13198" spans="1:4" x14ac:dyDescent="0.25">
      <c r="A13198" s="8">
        <v>73738</v>
      </c>
      <c r="B13198" s="3" t="s">
        <v>28</v>
      </c>
      <c r="C13198" s="3" t="s">
        <v>30</v>
      </c>
      <c r="D13198" s="30">
        <v>60.91</v>
      </c>
    </row>
    <row r="13199" spans="1:4" x14ac:dyDescent="0.25">
      <c r="A13199" s="8">
        <v>45366</v>
      </c>
      <c r="B13199" s="3" t="s">
        <v>27</v>
      </c>
      <c r="C13199" s="3" t="s">
        <v>30</v>
      </c>
      <c r="D13199" s="30">
        <v>1021.25</v>
      </c>
    </row>
    <row r="13200" spans="1:4" x14ac:dyDescent="0.25">
      <c r="A13200" s="8">
        <v>74417</v>
      </c>
      <c r="B13200" s="3" t="s">
        <v>31</v>
      </c>
      <c r="C13200" s="3" t="s">
        <v>26</v>
      </c>
      <c r="D13200" s="30">
        <v>1646.53</v>
      </c>
    </row>
    <row r="13201" spans="1:4" x14ac:dyDescent="0.25">
      <c r="A13201" s="8">
        <v>66099</v>
      </c>
      <c r="B13201" s="3" t="s">
        <v>28</v>
      </c>
      <c r="C13201" s="3" t="s">
        <v>29</v>
      </c>
      <c r="D13201" s="30">
        <v>1367.88</v>
      </c>
    </row>
    <row r="13202" spans="1:4" x14ac:dyDescent="0.25">
      <c r="A13202" s="8">
        <v>55555</v>
      </c>
      <c r="B13202" s="3" t="s">
        <v>32</v>
      </c>
      <c r="C13202" s="3" t="s">
        <v>29</v>
      </c>
      <c r="D13202" s="30">
        <v>203.93</v>
      </c>
    </row>
    <row r="13203" spans="1:4" x14ac:dyDescent="0.25">
      <c r="A13203" s="8">
        <v>48925</v>
      </c>
      <c r="B13203" s="3" t="s">
        <v>28</v>
      </c>
      <c r="C13203" s="3" t="s">
        <v>30</v>
      </c>
      <c r="D13203" s="30">
        <v>389.79</v>
      </c>
    </row>
    <row r="13204" spans="1:4" x14ac:dyDescent="0.25">
      <c r="A13204" s="8">
        <v>72064</v>
      </c>
      <c r="B13204" s="3" t="s">
        <v>28</v>
      </c>
      <c r="C13204" s="3" t="s">
        <v>26</v>
      </c>
      <c r="D13204" s="30">
        <v>529.58000000000004</v>
      </c>
    </row>
    <row r="13205" spans="1:4" x14ac:dyDescent="0.25">
      <c r="A13205" s="8">
        <v>53353</v>
      </c>
      <c r="B13205" s="3" t="s">
        <v>32</v>
      </c>
      <c r="C13205" s="3" t="s">
        <v>30</v>
      </c>
      <c r="D13205" s="30">
        <v>1046.99</v>
      </c>
    </row>
    <row r="13206" spans="1:4" x14ac:dyDescent="0.25">
      <c r="A13206" s="8">
        <v>69978</v>
      </c>
      <c r="B13206" s="3" t="s">
        <v>28</v>
      </c>
      <c r="C13206" s="3" t="s">
        <v>26</v>
      </c>
      <c r="D13206" s="30">
        <v>1498.68</v>
      </c>
    </row>
    <row r="13207" spans="1:4" x14ac:dyDescent="0.25">
      <c r="A13207" s="8">
        <v>58052</v>
      </c>
      <c r="B13207" s="3" t="s">
        <v>27</v>
      </c>
      <c r="C13207" s="3" t="s">
        <v>30</v>
      </c>
      <c r="D13207" s="30">
        <v>182.16</v>
      </c>
    </row>
    <row r="13208" spans="1:4" x14ac:dyDescent="0.25">
      <c r="A13208" s="8">
        <v>72708</v>
      </c>
      <c r="B13208" s="3" t="s">
        <v>32</v>
      </c>
      <c r="C13208" s="3" t="s">
        <v>30</v>
      </c>
      <c r="D13208" s="30">
        <v>434.68</v>
      </c>
    </row>
    <row r="13209" spans="1:4" x14ac:dyDescent="0.25">
      <c r="A13209" s="8">
        <v>42262</v>
      </c>
      <c r="B13209" s="3" t="s">
        <v>32</v>
      </c>
      <c r="C13209" s="3" t="s">
        <v>26</v>
      </c>
      <c r="D13209" s="30">
        <v>323.39999999999998</v>
      </c>
    </row>
    <row r="13210" spans="1:4" x14ac:dyDescent="0.25">
      <c r="A13210" s="8">
        <v>47222</v>
      </c>
      <c r="B13210" s="3" t="s">
        <v>31</v>
      </c>
      <c r="C13210" s="3" t="s">
        <v>26</v>
      </c>
      <c r="D13210" s="30">
        <v>1519.97</v>
      </c>
    </row>
    <row r="13211" spans="1:4" x14ac:dyDescent="0.25">
      <c r="A13211" s="8">
        <v>57136</v>
      </c>
      <c r="B13211" s="3" t="s">
        <v>28</v>
      </c>
      <c r="C13211" s="3" t="s">
        <v>30</v>
      </c>
      <c r="D13211" s="30">
        <v>192.8</v>
      </c>
    </row>
    <row r="13212" spans="1:4" x14ac:dyDescent="0.25">
      <c r="A13212" s="8">
        <v>48908</v>
      </c>
      <c r="B13212" s="3" t="s">
        <v>32</v>
      </c>
      <c r="C13212" s="3" t="s">
        <v>26</v>
      </c>
      <c r="D13212" s="30">
        <v>1164.4100000000001</v>
      </c>
    </row>
    <row r="13213" spans="1:4" x14ac:dyDescent="0.25">
      <c r="A13213" s="8">
        <v>59385</v>
      </c>
      <c r="B13213" s="3" t="s">
        <v>31</v>
      </c>
      <c r="C13213" s="3" t="s">
        <v>30</v>
      </c>
      <c r="D13213" s="30">
        <v>210.44</v>
      </c>
    </row>
    <row r="13214" spans="1:4" x14ac:dyDescent="0.25">
      <c r="A13214" s="8">
        <v>54043</v>
      </c>
      <c r="B13214" s="3" t="s">
        <v>32</v>
      </c>
      <c r="C13214" s="3" t="s">
        <v>26</v>
      </c>
      <c r="D13214" s="30">
        <v>286.14</v>
      </c>
    </row>
    <row r="13215" spans="1:4" x14ac:dyDescent="0.25">
      <c r="A13215" s="8">
        <v>48692</v>
      </c>
      <c r="B13215" s="3" t="s">
        <v>32</v>
      </c>
      <c r="C13215" s="3" t="s">
        <v>30</v>
      </c>
      <c r="D13215" s="30">
        <v>181.7</v>
      </c>
    </row>
    <row r="13216" spans="1:4" x14ac:dyDescent="0.25">
      <c r="A13216" s="8">
        <v>65990</v>
      </c>
      <c r="B13216" s="3" t="s">
        <v>31</v>
      </c>
      <c r="C13216" s="3" t="s">
        <v>30</v>
      </c>
      <c r="D13216" s="30">
        <v>738.81</v>
      </c>
    </row>
    <row r="13217" spans="1:4" x14ac:dyDescent="0.25">
      <c r="A13217" s="8">
        <v>49730</v>
      </c>
      <c r="B13217" s="3" t="s">
        <v>31</v>
      </c>
      <c r="C13217" s="3" t="s">
        <v>29</v>
      </c>
      <c r="D13217" s="30">
        <v>306.36</v>
      </c>
    </row>
    <row r="13218" spans="1:4" x14ac:dyDescent="0.25">
      <c r="A13218" s="8">
        <v>48240</v>
      </c>
      <c r="B13218" s="3" t="s">
        <v>27</v>
      </c>
      <c r="C13218" s="3" t="s">
        <v>29</v>
      </c>
      <c r="D13218" s="30">
        <v>1744.43</v>
      </c>
    </row>
    <row r="13219" spans="1:4" x14ac:dyDescent="0.25">
      <c r="A13219" s="8">
        <v>61140</v>
      </c>
      <c r="B13219" s="3" t="s">
        <v>31</v>
      </c>
      <c r="C13219" s="3" t="s">
        <v>30</v>
      </c>
      <c r="D13219" s="30">
        <v>238.1</v>
      </c>
    </row>
    <row r="13220" spans="1:4" x14ac:dyDescent="0.25">
      <c r="A13220" s="8">
        <v>73846</v>
      </c>
      <c r="B13220" s="3" t="s">
        <v>28</v>
      </c>
      <c r="C13220" s="3" t="s">
        <v>29</v>
      </c>
      <c r="D13220" s="30">
        <v>195.46</v>
      </c>
    </row>
    <row r="13221" spans="1:4" x14ac:dyDescent="0.25">
      <c r="A13221" s="8">
        <v>45067</v>
      </c>
      <c r="B13221" s="3" t="s">
        <v>27</v>
      </c>
      <c r="C13221" s="3" t="s">
        <v>29</v>
      </c>
      <c r="D13221" s="30">
        <v>152.09</v>
      </c>
    </row>
    <row r="13222" spans="1:4" x14ac:dyDescent="0.25">
      <c r="A13222" s="8">
        <v>71075</v>
      </c>
      <c r="B13222" s="3" t="s">
        <v>27</v>
      </c>
      <c r="C13222" s="3" t="s">
        <v>30</v>
      </c>
      <c r="D13222" s="30">
        <v>227.68</v>
      </c>
    </row>
    <row r="13223" spans="1:4" x14ac:dyDescent="0.25">
      <c r="A13223" s="8">
        <v>45060</v>
      </c>
      <c r="B13223" s="3" t="s">
        <v>27</v>
      </c>
      <c r="C13223" s="3" t="s">
        <v>30</v>
      </c>
      <c r="D13223" s="30">
        <v>943.51</v>
      </c>
    </row>
    <row r="13224" spans="1:4" x14ac:dyDescent="0.25">
      <c r="A13224" s="8">
        <v>69127</v>
      </c>
      <c r="B13224" s="3" t="s">
        <v>31</v>
      </c>
      <c r="C13224" s="3" t="s">
        <v>26</v>
      </c>
      <c r="D13224" s="30">
        <v>728.11</v>
      </c>
    </row>
    <row r="13225" spans="1:4" x14ac:dyDescent="0.25">
      <c r="A13225" s="8">
        <v>58159</v>
      </c>
      <c r="B13225" s="3" t="s">
        <v>28</v>
      </c>
      <c r="C13225" s="3" t="s">
        <v>26</v>
      </c>
      <c r="D13225" s="30">
        <v>791.29</v>
      </c>
    </row>
    <row r="13226" spans="1:4" x14ac:dyDescent="0.25">
      <c r="A13226" s="8">
        <v>59319</v>
      </c>
      <c r="B13226" s="3" t="s">
        <v>32</v>
      </c>
      <c r="C13226" s="3" t="s">
        <v>30</v>
      </c>
      <c r="D13226" s="30">
        <v>296.12</v>
      </c>
    </row>
    <row r="13227" spans="1:4" x14ac:dyDescent="0.25">
      <c r="A13227" s="8">
        <v>43685</v>
      </c>
      <c r="B13227" s="3" t="s">
        <v>32</v>
      </c>
      <c r="C13227" s="3" t="s">
        <v>26</v>
      </c>
      <c r="D13227" s="30">
        <v>817.01</v>
      </c>
    </row>
    <row r="13228" spans="1:4" x14ac:dyDescent="0.25">
      <c r="A13228" s="8">
        <v>57467</v>
      </c>
      <c r="B13228" s="3" t="s">
        <v>32</v>
      </c>
      <c r="C13228" s="3" t="s">
        <v>26</v>
      </c>
      <c r="D13228" s="30">
        <v>126.78</v>
      </c>
    </row>
    <row r="13229" spans="1:4" x14ac:dyDescent="0.25">
      <c r="A13229" s="8">
        <v>64931</v>
      </c>
      <c r="B13229" s="3" t="s">
        <v>28</v>
      </c>
      <c r="C13229" s="3" t="s">
        <v>30</v>
      </c>
      <c r="D13229" s="30">
        <v>730.15</v>
      </c>
    </row>
    <row r="13230" spans="1:4" x14ac:dyDescent="0.25">
      <c r="A13230" s="8">
        <v>70558</v>
      </c>
      <c r="B13230" s="3" t="s">
        <v>32</v>
      </c>
      <c r="C13230" s="3" t="s">
        <v>30</v>
      </c>
      <c r="D13230" s="30">
        <v>136.69999999999999</v>
      </c>
    </row>
    <row r="13231" spans="1:4" x14ac:dyDescent="0.25">
      <c r="A13231" s="8">
        <v>49163</v>
      </c>
      <c r="B13231" s="3" t="s">
        <v>31</v>
      </c>
      <c r="C13231" s="3" t="s">
        <v>29</v>
      </c>
      <c r="D13231" s="30">
        <v>472.95</v>
      </c>
    </row>
    <row r="13232" spans="1:4" x14ac:dyDescent="0.25">
      <c r="A13232" s="8">
        <v>52130</v>
      </c>
      <c r="B13232" s="3" t="s">
        <v>32</v>
      </c>
      <c r="C13232" s="3" t="s">
        <v>26</v>
      </c>
      <c r="D13232" s="30">
        <v>1729.79</v>
      </c>
    </row>
    <row r="13233" spans="1:4" x14ac:dyDescent="0.25">
      <c r="A13233" s="8">
        <v>48147</v>
      </c>
      <c r="B13233" s="3" t="s">
        <v>27</v>
      </c>
      <c r="C13233" s="3" t="s">
        <v>30</v>
      </c>
      <c r="D13233" s="30">
        <v>461.95</v>
      </c>
    </row>
    <row r="13234" spans="1:4" x14ac:dyDescent="0.25">
      <c r="A13234" s="8">
        <v>52803</v>
      </c>
      <c r="B13234" s="3" t="s">
        <v>32</v>
      </c>
      <c r="C13234" s="3" t="s">
        <v>29</v>
      </c>
      <c r="D13234" s="30">
        <v>315.88</v>
      </c>
    </row>
    <row r="13235" spans="1:4" x14ac:dyDescent="0.25">
      <c r="A13235" s="8">
        <v>66383</v>
      </c>
      <c r="B13235" s="3" t="s">
        <v>32</v>
      </c>
      <c r="C13235" s="3" t="s">
        <v>30</v>
      </c>
      <c r="D13235" s="30">
        <v>593.59</v>
      </c>
    </row>
    <row r="13236" spans="1:4" x14ac:dyDescent="0.25">
      <c r="A13236" s="8">
        <v>71959</v>
      </c>
      <c r="B13236" s="3" t="s">
        <v>31</v>
      </c>
      <c r="C13236" s="3" t="s">
        <v>26</v>
      </c>
      <c r="D13236" s="30">
        <v>1373.6</v>
      </c>
    </row>
    <row r="13237" spans="1:4" x14ac:dyDescent="0.25">
      <c r="A13237" s="8">
        <v>74210</v>
      </c>
      <c r="B13237" s="3" t="s">
        <v>32</v>
      </c>
      <c r="C13237" s="3" t="s">
        <v>26</v>
      </c>
      <c r="D13237" s="30">
        <v>70.989999999999995</v>
      </c>
    </row>
    <row r="13238" spans="1:4" x14ac:dyDescent="0.25">
      <c r="A13238" s="8">
        <v>57635</v>
      </c>
      <c r="B13238" s="3" t="s">
        <v>28</v>
      </c>
      <c r="C13238" s="3" t="s">
        <v>29</v>
      </c>
      <c r="D13238" s="30">
        <v>355.02</v>
      </c>
    </row>
    <row r="13239" spans="1:4" x14ac:dyDescent="0.25">
      <c r="A13239" s="8">
        <v>69077</v>
      </c>
      <c r="B13239" s="3" t="s">
        <v>31</v>
      </c>
      <c r="C13239" s="3" t="s">
        <v>26</v>
      </c>
      <c r="D13239" s="30">
        <v>791.55</v>
      </c>
    </row>
    <row r="13240" spans="1:4" x14ac:dyDescent="0.25">
      <c r="A13240" s="8">
        <v>47309</v>
      </c>
      <c r="B13240" s="3" t="s">
        <v>28</v>
      </c>
      <c r="C13240" s="3" t="s">
        <v>29</v>
      </c>
      <c r="D13240" s="30">
        <v>840.8</v>
      </c>
    </row>
    <row r="13241" spans="1:4" x14ac:dyDescent="0.25">
      <c r="A13241" s="8">
        <v>50168</v>
      </c>
      <c r="B13241" s="3" t="s">
        <v>32</v>
      </c>
      <c r="C13241" s="3" t="s">
        <v>26</v>
      </c>
      <c r="D13241" s="30">
        <v>651.39</v>
      </c>
    </row>
    <row r="13242" spans="1:4" x14ac:dyDescent="0.25">
      <c r="A13242" s="8">
        <v>64397</v>
      </c>
      <c r="B13242" s="3" t="s">
        <v>28</v>
      </c>
      <c r="C13242" s="3" t="s">
        <v>26</v>
      </c>
      <c r="D13242" s="30">
        <v>1964.35</v>
      </c>
    </row>
    <row r="13243" spans="1:4" x14ac:dyDescent="0.25">
      <c r="A13243" s="8">
        <v>61555</v>
      </c>
      <c r="B13243" s="3" t="s">
        <v>32</v>
      </c>
      <c r="C13243" s="3" t="s">
        <v>30</v>
      </c>
      <c r="D13243" s="30">
        <v>269.95</v>
      </c>
    </row>
    <row r="13244" spans="1:4" x14ac:dyDescent="0.25">
      <c r="A13244" s="8">
        <v>43443</v>
      </c>
      <c r="B13244" s="3" t="s">
        <v>32</v>
      </c>
      <c r="C13244" s="3" t="s">
        <v>26</v>
      </c>
      <c r="D13244" s="30">
        <v>222.71</v>
      </c>
    </row>
    <row r="13245" spans="1:4" x14ac:dyDescent="0.25">
      <c r="A13245" s="8">
        <v>43318</v>
      </c>
      <c r="B13245" s="3" t="s">
        <v>27</v>
      </c>
      <c r="C13245" s="3" t="s">
        <v>29</v>
      </c>
      <c r="D13245" s="30">
        <v>808.15</v>
      </c>
    </row>
    <row r="13246" spans="1:4" x14ac:dyDescent="0.25">
      <c r="A13246" s="8">
        <v>54157</v>
      </c>
      <c r="B13246" s="3" t="s">
        <v>32</v>
      </c>
      <c r="C13246" s="3" t="s">
        <v>29</v>
      </c>
      <c r="D13246" s="30">
        <v>151.06</v>
      </c>
    </row>
    <row r="13247" spans="1:4" x14ac:dyDescent="0.25">
      <c r="A13247" s="8">
        <v>52034</v>
      </c>
      <c r="B13247" s="3" t="s">
        <v>31</v>
      </c>
      <c r="C13247" s="3" t="s">
        <v>30</v>
      </c>
      <c r="D13247" s="30">
        <v>1230.02</v>
      </c>
    </row>
    <row r="13248" spans="1:4" x14ac:dyDescent="0.25">
      <c r="A13248" s="8">
        <v>48944</v>
      </c>
      <c r="B13248" s="3" t="s">
        <v>32</v>
      </c>
      <c r="C13248" s="3" t="s">
        <v>30</v>
      </c>
      <c r="D13248" s="30">
        <v>181.6</v>
      </c>
    </row>
    <row r="13249" spans="1:4" x14ac:dyDescent="0.25">
      <c r="A13249" s="8">
        <v>55593</v>
      </c>
      <c r="B13249" s="3" t="s">
        <v>28</v>
      </c>
      <c r="C13249" s="3" t="s">
        <v>26</v>
      </c>
      <c r="D13249" s="30">
        <v>268.01</v>
      </c>
    </row>
    <row r="13250" spans="1:4" x14ac:dyDescent="0.25">
      <c r="A13250" s="8">
        <v>48144</v>
      </c>
      <c r="B13250" s="3" t="s">
        <v>28</v>
      </c>
      <c r="C13250" s="3" t="s">
        <v>29</v>
      </c>
      <c r="D13250" s="30">
        <v>442.24</v>
      </c>
    </row>
    <row r="13251" spans="1:4" x14ac:dyDescent="0.25">
      <c r="A13251" s="8">
        <v>55645</v>
      </c>
      <c r="B13251" s="3" t="s">
        <v>27</v>
      </c>
      <c r="C13251" s="3" t="s">
        <v>29</v>
      </c>
      <c r="D13251" s="30">
        <v>226.31</v>
      </c>
    </row>
    <row r="13252" spans="1:4" x14ac:dyDescent="0.25">
      <c r="A13252" s="8">
        <v>55143</v>
      </c>
      <c r="B13252" s="3" t="s">
        <v>32</v>
      </c>
      <c r="C13252" s="3" t="s">
        <v>30</v>
      </c>
      <c r="D13252" s="30">
        <v>307.45</v>
      </c>
    </row>
    <row r="13253" spans="1:4" x14ac:dyDescent="0.25">
      <c r="A13253" s="8">
        <v>54080</v>
      </c>
      <c r="B13253" s="3" t="s">
        <v>32</v>
      </c>
      <c r="C13253" s="3" t="s">
        <v>29</v>
      </c>
      <c r="D13253" s="30">
        <v>1997.77</v>
      </c>
    </row>
    <row r="13254" spans="1:4" x14ac:dyDescent="0.25">
      <c r="A13254" s="8">
        <v>53807</v>
      </c>
      <c r="B13254" s="3" t="s">
        <v>27</v>
      </c>
      <c r="C13254" s="3" t="s">
        <v>26</v>
      </c>
      <c r="D13254" s="30">
        <v>965.53</v>
      </c>
    </row>
    <row r="13255" spans="1:4" x14ac:dyDescent="0.25">
      <c r="A13255" s="8">
        <v>61798</v>
      </c>
      <c r="B13255" s="3" t="s">
        <v>32</v>
      </c>
      <c r="C13255" s="3" t="s">
        <v>29</v>
      </c>
      <c r="D13255" s="30">
        <v>1626.97</v>
      </c>
    </row>
    <row r="13256" spans="1:4" x14ac:dyDescent="0.25">
      <c r="A13256" s="8">
        <v>57289</v>
      </c>
      <c r="B13256" s="3" t="s">
        <v>27</v>
      </c>
      <c r="C13256" s="3" t="s">
        <v>30</v>
      </c>
      <c r="D13256" s="30">
        <v>1492.17</v>
      </c>
    </row>
    <row r="13257" spans="1:4" x14ac:dyDescent="0.25">
      <c r="A13257" s="8">
        <v>46053</v>
      </c>
      <c r="B13257" s="3" t="s">
        <v>31</v>
      </c>
      <c r="C13257" s="3" t="s">
        <v>29</v>
      </c>
      <c r="D13257" s="30">
        <v>1179.5899999999999</v>
      </c>
    </row>
    <row r="13258" spans="1:4" x14ac:dyDescent="0.25">
      <c r="A13258" s="8">
        <v>49079</v>
      </c>
      <c r="B13258" s="3" t="s">
        <v>32</v>
      </c>
      <c r="C13258" s="3" t="s">
        <v>26</v>
      </c>
      <c r="D13258" s="30">
        <v>538.21</v>
      </c>
    </row>
    <row r="13259" spans="1:4" x14ac:dyDescent="0.25">
      <c r="A13259" s="8">
        <v>61433</v>
      </c>
      <c r="B13259" s="3" t="s">
        <v>32</v>
      </c>
      <c r="C13259" s="3" t="s">
        <v>30</v>
      </c>
      <c r="D13259" s="30">
        <v>94.28</v>
      </c>
    </row>
    <row r="13260" spans="1:4" x14ac:dyDescent="0.25">
      <c r="A13260" s="8">
        <v>49723</v>
      </c>
      <c r="B13260" s="3" t="s">
        <v>28</v>
      </c>
      <c r="C13260" s="3" t="s">
        <v>26</v>
      </c>
      <c r="D13260" s="30">
        <v>469.38</v>
      </c>
    </row>
    <row r="13261" spans="1:4" x14ac:dyDescent="0.25">
      <c r="A13261" s="8">
        <v>69153</v>
      </c>
      <c r="B13261" s="3" t="s">
        <v>32</v>
      </c>
      <c r="C13261" s="3" t="s">
        <v>29</v>
      </c>
      <c r="D13261" s="30">
        <v>193.95</v>
      </c>
    </row>
    <row r="13262" spans="1:4" x14ac:dyDescent="0.25">
      <c r="A13262" s="8">
        <v>64012</v>
      </c>
      <c r="B13262" s="3" t="s">
        <v>31</v>
      </c>
      <c r="C13262" s="3" t="s">
        <v>29</v>
      </c>
      <c r="D13262" s="30">
        <v>158.32</v>
      </c>
    </row>
    <row r="13263" spans="1:4" x14ac:dyDescent="0.25">
      <c r="A13263" s="8">
        <v>43816</v>
      </c>
      <c r="B13263" s="3" t="s">
        <v>28</v>
      </c>
      <c r="C13263" s="3" t="s">
        <v>30</v>
      </c>
      <c r="D13263" s="30">
        <v>761.85</v>
      </c>
    </row>
    <row r="13264" spans="1:4" x14ac:dyDescent="0.25">
      <c r="A13264" s="8">
        <v>51793</v>
      </c>
      <c r="B13264" s="3" t="s">
        <v>31</v>
      </c>
      <c r="C13264" s="3" t="s">
        <v>30</v>
      </c>
      <c r="D13264" s="30">
        <v>217</v>
      </c>
    </row>
    <row r="13265" spans="1:4" x14ac:dyDescent="0.25">
      <c r="A13265" s="8">
        <v>43443</v>
      </c>
      <c r="B13265" s="3" t="s">
        <v>28</v>
      </c>
      <c r="C13265" s="3" t="s">
        <v>30</v>
      </c>
      <c r="D13265" s="30">
        <v>789.85</v>
      </c>
    </row>
    <row r="13266" spans="1:4" x14ac:dyDescent="0.25">
      <c r="A13266" s="8">
        <v>63353</v>
      </c>
      <c r="B13266" s="3" t="s">
        <v>28</v>
      </c>
      <c r="C13266" s="3" t="s">
        <v>30</v>
      </c>
      <c r="D13266" s="30">
        <v>616.61</v>
      </c>
    </row>
    <row r="13267" spans="1:4" x14ac:dyDescent="0.25">
      <c r="A13267" s="8">
        <v>71939</v>
      </c>
      <c r="B13267" s="3" t="s">
        <v>27</v>
      </c>
      <c r="C13267" s="3" t="s">
        <v>30</v>
      </c>
      <c r="D13267" s="30">
        <v>125.69</v>
      </c>
    </row>
    <row r="13268" spans="1:4" x14ac:dyDescent="0.25">
      <c r="A13268" s="8">
        <v>46633</v>
      </c>
      <c r="B13268" s="3" t="s">
        <v>27</v>
      </c>
      <c r="C13268" s="3" t="s">
        <v>29</v>
      </c>
      <c r="D13268" s="30">
        <v>519.5</v>
      </c>
    </row>
    <row r="13269" spans="1:4" x14ac:dyDescent="0.25">
      <c r="A13269" s="8">
        <v>54681</v>
      </c>
      <c r="B13269" s="3" t="s">
        <v>32</v>
      </c>
      <c r="C13269" s="3" t="s">
        <v>30</v>
      </c>
      <c r="D13269" s="30">
        <v>788.48</v>
      </c>
    </row>
    <row r="13270" spans="1:4" x14ac:dyDescent="0.25">
      <c r="A13270" s="8">
        <v>44820</v>
      </c>
      <c r="B13270" s="3" t="s">
        <v>31</v>
      </c>
      <c r="C13270" s="3" t="s">
        <v>30</v>
      </c>
      <c r="D13270" s="30">
        <v>98.85</v>
      </c>
    </row>
    <row r="13271" spans="1:4" x14ac:dyDescent="0.25">
      <c r="A13271" s="8">
        <v>54070</v>
      </c>
      <c r="B13271" s="3" t="s">
        <v>32</v>
      </c>
      <c r="C13271" s="3" t="s">
        <v>29</v>
      </c>
      <c r="D13271" s="30">
        <v>1153.8</v>
      </c>
    </row>
    <row r="13272" spans="1:4" x14ac:dyDescent="0.25">
      <c r="A13272" s="8">
        <v>57256</v>
      </c>
      <c r="B13272" s="3" t="s">
        <v>32</v>
      </c>
      <c r="C13272" s="3" t="s">
        <v>30</v>
      </c>
      <c r="D13272" s="30">
        <v>1285.25</v>
      </c>
    </row>
    <row r="13273" spans="1:4" x14ac:dyDescent="0.25">
      <c r="A13273" s="8">
        <v>62381</v>
      </c>
      <c r="B13273" s="3" t="s">
        <v>31</v>
      </c>
      <c r="C13273" s="3" t="s">
        <v>26</v>
      </c>
      <c r="D13273" s="30">
        <v>170.68</v>
      </c>
    </row>
    <row r="13274" spans="1:4" x14ac:dyDescent="0.25">
      <c r="A13274" s="8">
        <v>50399</v>
      </c>
      <c r="B13274" s="3" t="s">
        <v>28</v>
      </c>
      <c r="C13274" s="3" t="s">
        <v>29</v>
      </c>
      <c r="D13274" s="30">
        <v>1303.98</v>
      </c>
    </row>
    <row r="13275" spans="1:4" x14ac:dyDescent="0.25">
      <c r="A13275" s="8">
        <v>63909</v>
      </c>
      <c r="B13275" s="3" t="s">
        <v>27</v>
      </c>
      <c r="C13275" s="3" t="s">
        <v>26</v>
      </c>
      <c r="D13275" s="30">
        <v>424.55</v>
      </c>
    </row>
    <row r="13276" spans="1:4" x14ac:dyDescent="0.25">
      <c r="A13276" s="8">
        <v>52064</v>
      </c>
      <c r="B13276" s="3" t="s">
        <v>32</v>
      </c>
      <c r="C13276" s="3" t="s">
        <v>26</v>
      </c>
      <c r="D13276" s="30">
        <v>634.46</v>
      </c>
    </row>
    <row r="13277" spans="1:4" x14ac:dyDescent="0.25">
      <c r="A13277" s="8">
        <v>67063</v>
      </c>
      <c r="B13277" s="3" t="s">
        <v>31</v>
      </c>
      <c r="C13277" s="3" t="s">
        <v>30</v>
      </c>
      <c r="D13277" s="30">
        <v>166.38</v>
      </c>
    </row>
    <row r="13278" spans="1:4" x14ac:dyDescent="0.25">
      <c r="A13278" s="8">
        <v>53605</v>
      </c>
      <c r="B13278" s="3" t="s">
        <v>31</v>
      </c>
      <c r="C13278" s="3" t="s">
        <v>30</v>
      </c>
      <c r="D13278" s="30">
        <v>1387.79</v>
      </c>
    </row>
    <row r="13279" spans="1:4" x14ac:dyDescent="0.25">
      <c r="A13279" s="8">
        <v>56807</v>
      </c>
      <c r="B13279" s="3" t="s">
        <v>28</v>
      </c>
      <c r="C13279" s="3" t="s">
        <v>26</v>
      </c>
      <c r="D13279" s="30">
        <v>161.68</v>
      </c>
    </row>
    <row r="13280" spans="1:4" x14ac:dyDescent="0.25">
      <c r="A13280" s="8">
        <v>66799</v>
      </c>
      <c r="B13280" s="3" t="s">
        <v>32</v>
      </c>
      <c r="C13280" s="3" t="s">
        <v>30</v>
      </c>
      <c r="D13280" s="30">
        <v>1131.56</v>
      </c>
    </row>
    <row r="13281" spans="1:4" x14ac:dyDescent="0.25">
      <c r="A13281" s="8">
        <v>56784</v>
      </c>
      <c r="B13281" s="3" t="s">
        <v>28</v>
      </c>
      <c r="C13281" s="3" t="s">
        <v>30</v>
      </c>
      <c r="D13281" s="30">
        <v>330.21</v>
      </c>
    </row>
    <row r="13282" spans="1:4" x14ac:dyDescent="0.25">
      <c r="A13282" s="8">
        <v>43533</v>
      </c>
      <c r="B13282" s="3" t="s">
        <v>27</v>
      </c>
      <c r="C13282" s="3" t="s">
        <v>26</v>
      </c>
      <c r="D13282" s="30">
        <v>159.01</v>
      </c>
    </row>
    <row r="13283" spans="1:4" x14ac:dyDescent="0.25">
      <c r="A13283" s="8">
        <v>64614</v>
      </c>
      <c r="B13283" s="3" t="s">
        <v>32</v>
      </c>
      <c r="C13283" s="3" t="s">
        <v>30</v>
      </c>
      <c r="D13283" s="30">
        <v>1069.1500000000001</v>
      </c>
    </row>
    <row r="13284" spans="1:4" x14ac:dyDescent="0.25">
      <c r="A13284" s="8">
        <v>74979</v>
      </c>
      <c r="B13284" s="3" t="s">
        <v>28</v>
      </c>
      <c r="C13284" s="3" t="s">
        <v>30</v>
      </c>
      <c r="D13284" s="30">
        <v>202.36</v>
      </c>
    </row>
    <row r="13285" spans="1:4" x14ac:dyDescent="0.25">
      <c r="A13285" s="8">
        <v>66695</v>
      </c>
      <c r="B13285" s="3" t="s">
        <v>28</v>
      </c>
      <c r="C13285" s="3" t="s">
        <v>30</v>
      </c>
      <c r="D13285" s="30">
        <v>696.14</v>
      </c>
    </row>
    <row r="13286" spans="1:4" x14ac:dyDescent="0.25">
      <c r="A13286" s="8">
        <v>50874</v>
      </c>
      <c r="B13286" s="3" t="s">
        <v>27</v>
      </c>
      <c r="C13286" s="3" t="s">
        <v>29</v>
      </c>
      <c r="D13286" s="30">
        <v>454.06</v>
      </c>
    </row>
    <row r="13287" spans="1:4" x14ac:dyDescent="0.25">
      <c r="A13287" s="8">
        <v>61450</v>
      </c>
      <c r="B13287" s="3" t="s">
        <v>27</v>
      </c>
      <c r="C13287" s="3" t="s">
        <v>26</v>
      </c>
      <c r="D13287" s="30">
        <v>985.28</v>
      </c>
    </row>
    <row r="13288" spans="1:4" x14ac:dyDescent="0.25">
      <c r="A13288" s="8">
        <v>48180</v>
      </c>
      <c r="B13288" s="3" t="s">
        <v>28</v>
      </c>
      <c r="C13288" s="3" t="s">
        <v>26</v>
      </c>
      <c r="D13288" s="30">
        <v>221.83</v>
      </c>
    </row>
    <row r="13289" spans="1:4" x14ac:dyDescent="0.25">
      <c r="A13289" s="8">
        <v>59844</v>
      </c>
      <c r="B13289" s="3" t="s">
        <v>32</v>
      </c>
      <c r="C13289" s="3" t="s">
        <v>30</v>
      </c>
      <c r="D13289" s="30">
        <v>538.9</v>
      </c>
    </row>
    <row r="13290" spans="1:4" x14ac:dyDescent="0.25">
      <c r="A13290" s="8">
        <v>58524</v>
      </c>
      <c r="B13290" s="3" t="s">
        <v>27</v>
      </c>
      <c r="C13290" s="3" t="s">
        <v>26</v>
      </c>
      <c r="D13290" s="30">
        <v>214.61</v>
      </c>
    </row>
    <row r="13291" spans="1:4" x14ac:dyDescent="0.25">
      <c r="A13291" s="8">
        <v>50754</v>
      </c>
      <c r="B13291" s="3" t="s">
        <v>32</v>
      </c>
      <c r="C13291" s="3" t="s">
        <v>26</v>
      </c>
      <c r="D13291" s="30">
        <v>1769.98</v>
      </c>
    </row>
    <row r="13292" spans="1:4" x14ac:dyDescent="0.25">
      <c r="A13292" s="8">
        <v>63703</v>
      </c>
      <c r="B13292" s="3" t="s">
        <v>28</v>
      </c>
      <c r="C13292" s="3" t="s">
        <v>26</v>
      </c>
      <c r="D13292" s="30">
        <v>393.93</v>
      </c>
    </row>
    <row r="13293" spans="1:4" x14ac:dyDescent="0.25">
      <c r="A13293" s="8">
        <v>71662</v>
      </c>
      <c r="B13293" s="3" t="s">
        <v>27</v>
      </c>
      <c r="C13293" s="3" t="s">
        <v>29</v>
      </c>
      <c r="D13293" s="30">
        <v>1236.32</v>
      </c>
    </row>
    <row r="13294" spans="1:4" x14ac:dyDescent="0.25">
      <c r="A13294" s="8">
        <v>60450</v>
      </c>
      <c r="B13294" s="3" t="s">
        <v>28</v>
      </c>
      <c r="C13294" s="3" t="s">
        <v>29</v>
      </c>
      <c r="D13294" s="30">
        <v>2850.56</v>
      </c>
    </row>
    <row r="13295" spans="1:4" x14ac:dyDescent="0.25">
      <c r="A13295" s="8">
        <v>73037</v>
      </c>
      <c r="B13295" s="3" t="s">
        <v>31</v>
      </c>
      <c r="C13295" s="3" t="s">
        <v>26</v>
      </c>
      <c r="D13295" s="30">
        <v>1122.01</v>
      </c>
    </row>
    <row r="13296" spans="1:4" x14ac:dyDescent="0.25">
      <c r="A13296" s="8">
        <v>73200</v>
      </c>
      <c r="B13296" s="3" t="s">
        <v>28</v>
      </c>
      <c r="C13296" s="3" t="s">
        <v>29</v>
      </c>
      <c r="D13296" s="30">
        <v>1692.06</v>
      </c>
    </row>
    <row r="13297" spans="1:4" x14ac:dyDescent="0.25">
      <c r="A13297" s="8">
        <v>59283</v>
      </c>
      <c r="B13297" s="3" t="s">
        <v>28</v>
      </c>
      <c r="C13297" s="3" t="s">
        <v>26</v>
      </c>
      <c r="D13297" s="30">
        <v>1483.93</v>
      </c>
    </row>
    <row r="13298" spans="1:4" x14ac:dyDescent="0.25">
      <c r="A13298" s="8">
        <v>45246</v>
      </c>
      <c r="B13298" s="3" t="s">
        <v>32</v>
      </c>
      <c r="C13298" s="3" t="s">
        <v>26</v>
      </c>
      <c r="D13298" s="30">
        <v>1863.68</v>
      </c>
    </row>
    <row r="13299" spans="1:4" x14ac:dyDescent="0.25">
      <c r="A13299" s="8">
        <v>59007</v>
      </c>
      <c r="B13299" s="3" t="s">
        <v>28</v>
      </c>
      <c r="C13299" s="3" t="s">
        <v>26</v>
      </c>
      <c r="D13299" s="30">
        <v>1769.44</v>
      </c>
    </row>
    <row r="13300" spans="1:4" x14ac:dyDescent="0.25">
      <c r="A13300" s="8">
        <v>51113</v>
      </c>
      <c r="B13300" s="3" t="s">
        <v>27</v>
      </c>
      <c r="C13300" s="3" t="s">
        <v>30</v>
      </c>
      <c r="D13300" s="30">
        <v>894.13</v>
      </c>
    </row>
    <row r="13301" spans="1:4" x14ac:dyDescent="0.25">
      <c r="A13301" s="8">
        <v>74081</v>
      </c>
      <c r="B13301" s="3" t="s">
        <v>32</v>
      </c>
      <c r="C13301" s="3" t="s">
        <v>30</v>
      </c>
      <c r="D13301" s="30">
        <v>1442.04</v>
      </c>
    </row>
    <row r="13302" spans="1:4" x14ac:dyDescent="0.25">
      <c r="A13302" s="8">
        <v>65196</v>
      </c>
      <c r="B13302" s="3" t="s">
        <v>31</v>
      </c>
      <c r="C13302" s="3" t="s">
        <v>26</v>
      </c>
      <c r="D13302" s="30">
        <v>330.65</v>
      </c>
    </row>
    <row r="13303" spans="1:4" x14ac:dyDescent="0.25">
      <c r="A13303" s="8">
        <v>50736</v>
      </c>
      <c r="B13303" s="3" t="s">
        <v>31</v>
      </c>
      <c r="C13303" s="3" t="s">
        <v>29</v>
      </c>
      <c r="D13303" s="30">
        <v>147.6</v>
      </c>
    </row>
    <row r="13304" spans="1:4" x14ac:dyDescent="0.25">
      <c r="A13304" s="8">
        <v>61867</v>
      </c>
      <c r="B13304" s="3" t="s">
        <v>31</v>
      </c>
      <c r="C13304" s="3" t="s">
        <v>29</v>
      </c>
      <c r="D13304" s="30">
        <v>905.4</v>
      </c>
    </row>
    <row r="13305" spans="1:4" x14ac:dyDescent="0.25">
      <c r="A13305" s="8">
        <v>57708</v>
      </c>
      <c r="B13305" s="3" t="s">
        <v>32</v>
      </c>
      <c r="C13305" s="3" t="s">
        <v>26</v>
      </c>
      <c r="D13305" s="30">
        <v>976.56</v>
      </c>
    </row>
    <row r="13306" spans="1:4" x14ac:dyDescent="0.25">
      <c r="A13306" s="8">
        <v>67715</v>
      </c>
      <c r="B13306" s="3" t="s">
        <v>32</v>
      </c>
      <c r="C13306" s="3" t="s">
        <v>26</v>
      </c>
      <c r="D13306" s="30">
        <v>457.09</v>
      </c>
    </row>
    <row r="13307" spans="1:4" x14ac:dyDescent="0.25">
      <c r="A13307" s="8">
        <v>66355</v>
      </c>
      <c r="B13307" s="3" t="s">
        <v>32</v>
      </c>
      <c r="C13307" s="3" t="s">
        <v>26</v>
      </c>
      <c r="D13307" s="30">
        <v>49.42</v>
      </c>
    </row>
    <row r="13308" spans="1:4" x14ac:dyDescent="0.25">
      <c r="A13308" s="8">
        <v>50249</v>
      </c>
      <c r="B13308" s="3" t="s">
        <v>27</v>
      </c>
      <c r="C13308" s="3" t="s">
        <v>30</v>
      </c>
      <c r="D13308" s="30">
        <v>108.5</v>
      </c>
    </row>
    <row r="13309" spans="1:4" x14ac:dyDescent="0.25">
      <c r="A13309" s="8">
        <v>48260</v>
      </c>
      <c r="B13309" s="3" t="s">
        <v>27</v>
      </c>
      <c r="C13309" s="3" t="s">
        <v>29</v>
      </c>
      <c r="D13309" s="30">
        <v>116.03</v>
      </c>
    </row>
    <row r="13310" spans="1:4" x14ac:dyDescent="0.25">
      <c r="A13310" s="8">
        <v>55507</v>
      </c>
      <c r="B13310" s="3" t="s">
        <v>27</v>
      </c>
      <c r="C13310" s="3" t="s">
        <v>30</v>
      </c>
      <c r="D13310" s="30">
        <v>161.13999999999999</v>
      </c>
    </row>
    <row r="13311" spans="1:4" x14ac:dyDescent="0.25">
      <c r="A13311" s="8">
        <v>63735</v>
      </c>
      <c r="B13311" s="3" t="s">
        <v>32</v>
      </c>
      <c r="C13311" s="3" t="s">
        <v>30</v>
      </c>
      <c r="D13311" s="30">
        <v>404.74</v>
      </c>
    </row>
    <row r="13312" spans="1:4" x14ac:dyDescent="0.25">
      <c r="A13312" s="8">
        <v>63191</v>
      </c>
      <c r="B13312" s="3" t="s">
        <v>31</v>
      </c>
      <c r="C13312" s="3" t="s">
        <v>30</v>
      </c>
      <c r="D13312" s="30">
        <v>228.76</v>
      </c>
    </row>
    <row r="13313" spans="1:4" x14ac:dyDescent="0.25">
      <c r="A13313" s="8">
        <v>59584</v>
      </c>
      <c r="B13313" s="3" t="s">
        <v>28</v>
      </c>
      <c r="C13313" s="3" t="s">
        <v>30</v>
      </c>
      <c r="D13313" s="30">
        <v>228.86</v>
      </c>
    </row>
    <row r="13314" spans="1:4" x14ac:dyDescent="0.25">
      <c r="A13314" s="8">
        <v>47414</v>
      </c>
      <c r="B13314" s="3" t="s">
        <v>32</v>
      </c>
      <c r="C13314" s="3" t="s">
        <v>29</v>
      </c>
      <c r="D13314" s="30">
        <v>360.47</v>
      </c>
    </row>
    <row r="13315" spans="1:4" x14ac:dyDescent="0.25">
      <c r="A13315" s="8">
        <v>71706</v>
      </c>
      <c r="B13315" s="3" t="s">
        <v>27</v>
      </c>
      <c r="C13315" s="3" t="s">
        <v>26</v>
      </c>
      <c r="D13315" s="30">
        <v>366.65</v>
      </c>
    </row>
    <row r="13316" spans="1:4" x14ac:dyDescent="0.25">
      <c r="A13316" s="8">
        <v>61997</v>
      </c>
      <c r="B13316" s="3" t="s">
        <v>32</v>
      </c>
      <c r="C13316" s="3" t="s">
        <v>26</v>
      </c>
      <c r="D13316" s="30">
        <v>1365.66</v>
      </c>
    </row>
    <row r="13317" spans="1:4" x14ac:dyDescent="0.25">
      <c r="A13317" s="8">
        <v>62083</v>
      </c>
      <c r="B13317" s="3" t="s">
        <v>31</v>
      </c>
      <c r="C13317" s="3" t="s">
        <v>30</v>
      </c>
      <c r="D13317" s="30">
        <v>596.22</v>
      </c>
    </row>
    <row r="13318" spans="1:4" x14ac:dyDescent="0.25">
      <c r="A13318" s="8">
        <v>59494</v>
      </c>
      <c r="B13318" s="3" t="s">
        <v>32</v>
      </c>
      <c r="C13318" s="3" t="s">
        <v>30</v>
      </c>
      <c r="D13318" s="30">
        <v>2419.5500000000002</v>
      </c>
    </row>
    <row r="13319" spans="1:4" x14ac:dyDescent="0.25">
      <c r="A13319" s="8">
        <v>46089</v>
      </c>
      <c r="B13319" s="3" t="s">
        <v>32</v>
      </c>
      <c r="C13319" s="3" t="s">
        <v>30</v>
      </c>
      <c r="D13319" s="30">
        <v>1289.51</v>
      </c>
    </row>
    <row r="13320" spans="1:4" x14ac:dyDescent="0.25">
      <c r="A13320" s="8">
        <v>75212</v>
      </c>
      <c r="B13320" s="3" t="s">
        <v>27</v>
      </c>
      <c r="C13320" s="3" t="s">
        <v>26</v>
      </c>
      <c r="D13320" s="30">
        <v>1801.39</v>
      </c>
    </row>
    <row r="13321" spans="1:4" x14ac:dyDescent="0.25">
      <c r="A13321" s="8">
        <v>68589</v>
      </c>
      <c r="B13321" s="3" t="s">
        <v>27</v>
      </c>
      <c r="C13321" s="3" t="s">
        <v>30</v>
      </c>
      <c r="D13321" s="30">
        <v>149.97</v>
      </c>
    </row>
    <row r="13322" spans="1:4" x14ac:dyDescent="0.25">
      <c r="A13322" s="8">
        <v>62395</v>
      </c>
      <c r="B13322" s="3" t="s">
        <v>32</v>
      </c>
      <c r="C13322" s="3" t="s">
        <v>30</v>
      </c>
      <c r="D13322" s="30">
        <v>413.33</v>
      </c>
    </row>
    <row r="13323" spans="1:4" x14ac:dyDescent="0.25">
      <c r="A13323" s="8">
        <v>55159</v>
      </c>
      <c r="B13323" s="3" t="s">
        <v>28</v>
      </c>
      <c r="C13323" s="3" t="s">
        <v>30</v>
      </c>
      <c r="D13323" s="30">
        <v>188.45</v>
      </c>
    </row>
    <row r="13324" spans="1:4" x14ac:dyDescent="0.25">
      <c r="A13324" s="8">
        <v>68628</v>
      </c>
      <c r="B13324" s="3" t="s">
        <v>31</v>
      </c>
      <c r="C13324" s="3" t="s">
        <v>26</v>
      </c>
      <c r="D13324" s="30">
        <v>445.14</v>
      </c>
    </row>
    <row r="13325" spans="1:4" x14ac:dyDescent="0.25">
      <c r="A13325" s="8">
        <v>63924</v>
      </c>
      <c r="B13325" s="3" t="s">
        <v>32</v>
      </c>
      <c r="C13325" s="3" t="s">
        <v>26</v>
      </c>
      <c r="D13325" s="30">
        <v>2722.78</v>
      </c>
    </row>
    <row r="13326" spans="1:4" x14ac:dyDescent="0.25">
      <c r="A13326" s="8">
        <v>49160</v>
      </c>
      <c r="B13326" s="3" t="s">
        <v>31</v>
      </c>
      <c r="C13326" s="3" t="s">
        <v>26</v>
      </c>
      <c r="D13326" s="30">
        <v>1911.71</v>
      </c>
    </row>
    <row r="13327" spans="1:4" x14ac:dyDescent="0.25">
      <c r="A13327" s="8">
        <v>50946</v>
      </c>
      <c r="B13327" s="3" t="s">
        <v>31</v>
      </c>
      <c r="C13327" s="3" t="s">
        <v>30</v>
      </c>
      <c r="D13327" s="30">
        <v>217.21</v>
      </c>
    </row>
    <row r="13328" spans="1:4" x14ac:dyDescent="0.25">
      <c r="A13328" s="8">
        <v>54217</v>
      </c>
      <c r="B13328" s="3" t="s">
        <v>27</v>
      </c>
      <c r="C13328" s="3" t="s">
        <v>29</v>
      </c>
      <c r="D13328" s="30">
        <v>1805.14</v>
      </c>
    </row>
    <row r="13329" spans="1:4" x14ac:dyDescent="0.25">
      <c r="A13329" s="8">
        <v>56783</v>
      </c>
      <c r="B13329" s="3" t="s">
        <v>27</v>
      </c>
      <c r="C13329" s="3" t="s">
        <v>29</v>
      </c>
      <c r="D13329" s="30">
        <v>404.46</v>
      </c>
    </row>
    <row r="13330" spans="1:4" x14ac:dyDescent="0.25">
      <c r="A13330" s="8">
        <v>52024</v>
      </c>
      <c r="B13330" s="3" t="s">
        <v>27</v>
      </c>
      <c r="C13330" s="3" t="s">
        <v>30</v>
      </c>
      <c r="D13330" s="30">
        <v>171.14</v>
      </c>
    </row>
    <row r="13331" spans="1:4" x14ac:dyDescent="0.25">
      <c r="A13331" s="8">
        <v>43355</v>
      </c>
      <c r="B13331" s="3" t="s">
        <v>27</v>
      </c>
      <c r="C13331" s="3" t="s">
        <v>30</v>
      </c>
      <c r="D13331" s="30">
        <v>1210.26</v>
      </c>
    </row>
    <row r="13332" spans="1:4" x14ac:dyDescent="0.25">
      <c r="A13332" s="8">
        <v>49828</v>
      </c>
      <c r="B13332" s="3" t="s">
        <v>28</v>
      </c>
      <c r="C13332" s="3" t="s">
        <v>29</v>
      </c>
      <c r="D13332" s="30">
        <v>452.94</v>
      </c>
    </row>
    <row r="13333" spans="1:4" x14ac:dyDescent="0.25">
      <c r="A13333" s="8">
        <v>71661</v>
      </c>
      <c r="B13333" s="3" t="s">
        <v>31</v>
      </c>
      <c r="C13333" s="3" t="s">
        <v>29</v>
      </c>
      <c r="D13333" s="30">
        <v>67.62</v>
      </c>
    </row>
    <row r="13334" spans="1:4" x14ac:dyDescent="0.25">
      <c r="A13334" s="8">
        <v>45289</v>
      </c>
      <c r="B13334" s="3" t="s">
        <v>31</v>
      </c>
      <c r="C13334" s="3" t="s">
        <v>29</v>
      </c>
      <c r="D13334" s="30">
        <v>129.99</v>
      </c>
    </row>
    <row r="13335" spans="1:4" x14ac:dyDescent="0.25">
      <c r="A13335" s="8">
        <v>68658</v>
      </c>
      <c r="B13335" s="3" t="s">
        <v>27</v>
      </c>
      <c r="C13335" s="3" t="s">
        <v>26</v>
      </c>
      <c r="D13335" s="30">
        <v>893.39</v>
      </c>
    </row>
    <row r="13336" spans="1:4" x14ac:dyDescent="0.25">
      <c r="A13336" s="8">
        <v>74178</v>
      </c>
      <c r="B13336" s="3" t="s">
        <v>32</v>
      </c>
      <c r="C13336" s="3" t="s">
        <v>29</v>
      </c>
      <c r="D13336" s="30">
        <v>2539.34</v>
      </c>
    </row>
    <row r="13337" spans="1:4" x14ac:dyDescent="0.25">
      <c r="A13337" s="8">
        <v>57948</v>
      </c>
      <c r="B13337" s="3" t="s">
        <v>28</v>
      </c>
      <c r="C13337" s="3" t="s">
        <v>26</v>
      </c>
      <c r="D13337" s="30">
        <v>536.87</v>
      </c>
    </row>
    <row r="13338" spans="1:4" x14ac:dyDescent="0.25">
      <c r="A13338" s="8">
        <v>49195</v>
      </c>
      <c r="B13338" s="3" t="s">
        <v>28</v>
      </c>
      <c r="C13338" s="3" t="s">
        <v>29</v>
      </c>
      <c r="D13338" s="30">
        <v>114.77</v>
      </c>
    </row>
    <row r="13339" spans="1:4" x14ac:dyDescent="0.25">
      <c r="A13339" s="8">
        <v>54032</v>
      </c>
      <c r="B13339" s="3" t="s">
        <v>32</v>
      </c>
      <c r="C13339" s="3" t="s">
        <v>29</v>
      </c>
      <c r="D13339" s="30">
        <v>313.11</v>
      </c>
    </row>
    <row r="13340" spans="1:4" x14ac:dyDescent="0.25">
      <c r="A13340" s="8">
        <v>65302</v>
      </c>
      <c r="B13340" s="3" t="s">
        <v>31</v>
      </c>
      <c r="C13340" s="3" t="s">
        <v>30</v>
      </c>
      <c r="D13340" s="30">
        <v>590.42999999999995</v>
      </c>
    </row>
    <row r="13341" spans="1:4" x14ac:dyDescent="0.25">
      <c r="A13341" s="8">
        <v>53757</v>
      </c>
      <c r="B13341" s="3" t="s">
        <v>28</v>
      </c>
      <c r="C13341" s="3" t="s">
        <v>30</v>
      </c>
      <c r="D13341" s="30">
        <v>429.48</v>
      </c>
    </row>
    <row r="13342" spans="1:4" x14ac:dyDescent="0.25">
      <c r="A13342" s="8">
        <v>64105</v>
      </c>
      <c r="B13342" s="3" t="s">
        <v>32</v>
      </c>
      <c r="C13342" s="3" t="s">
        <v>26</v>
      </c>
      <c r="D13342" s="30">
        <v>2022.66</v>
      </c>
    </row>
    <row r="13343" spans="1:4" x14ac:dyDescent="0.25">
      <c r="A13343" s="8">
        <v>55838</v>
      </c>
      <c r="B13343" s="3" t="s">
        <v>27</v>
      </c>
      <c r="C13343" s="3" t="s">
        <v>30</v>
      </c>
      <c r="D13343" s="30">
        <v>622.94000000000005</v>
      </c>
    </row>
    <row r="13344" spans="1:4" x14ac:dyDescent="0.25">
      <c r="A13344" s="8">
        <v>61659</v>
      </c>
      <c r="B13344" s="3" t="s">
        <v>32</v>
      </c>
      <c r="C13344" s="3" t="s">
        <v>29</v>
      </c>
      <c r="D13344" s="30">
        <v>372.55</v>
      </c>
    </row>
    <row r="13345" spans="1:4" x14ac:dyDescent="0.25">
      <c r="A13345" s="8">
        <v>56500</v>
      </c>
      <c r="B13345" s="3" t="s">
        <v>28</v>
      </c>
      <c r="C13345" s="3" t="s">
        <v>29</v>
      </c>
      <c r="D13345" s="30">
        <v>595.91</v>
      </c>
    </row>
    <row r="13346" spans="1:4" x14ac:dyDescent="0.25">
      <c r="A13346" s="8">
        <v>72206</v>
      </c>
      <c r="B13346" s="3" t="s">
        <v>32</v>
      </c>
      <c r="C13346" s="3" t="s">
        <v>30</v>
      </c>
      <c r="D13346" s="30">
        <v>1292.47</v>
      </c>
    </row>
    <row r="13347" spans="1:4" x14ac:dyDescent="0.25">
      <c r="A13347" s="8">
        <v>62642</v>
      </c>
      <c r="B13347" s="3" t="s">
        <v>32</v>
      </c>
      <c r="C13347" s="3" t="s">
        <v>26</v>
      </c>
      <c r="D13347" s="30">
        <v>317.64999999999998</v>
      </c>
    </row>
    <row r="13348" spans="1:4" x14ac:dyDescent="0.25">
      <c r="A13348" s="8">
        <v>49439</v>
      </c>
      <c r="B13348" s="3" t="s">
        <v>31</v>
      </c>
      <c r="C13348" s="3" t="s">
        <v>30</v>
      </c>
      <c r="D13348" s="30">
        <v>305.07</v>
      </c>
    </row>
    <row r="13349" spans="1:4" x14ac:dyDescent="0.25">
      <c r="A13349" s="8">
        <v>49255</v>
      </c>
      <c r="B13349" s="3" t="s">
        <v>27</v>
      </c>
      <c r="C13349" s="3" t="s">
        <v>29</v>
      </c>
      <c r="D13349" s="30">
        <v>258.86</v>
      </c>
    </row>
    <row r="13350" spans="1:4" x14ac:dyDescent="0.25">
      <c r="A13350" s="8">
        <v>46043</v>
      </c>
      <c r="B13350" s="3" t="s">
        <v>31</v>
      </c>
      <c r="C13350" s="3" t="s">
        <v>26</v>
      </c>
      <c r="D13350" s="30">
        <v>548.79</v>
      </c>
    </row>
    <row r="13351" spans="1:4" x14ac:dyDescent="0.25">
      <c r="A13351" s="8">
        <v>54991</v>
      </c>
      <c r="B13351" s="3" t="s">
        <v>31</v>
      </c>
      <c r="C13351" s="3" t="s">
        <v>26</v>
      </c>
      <c r="D13351" s="30">
        <v>409.37</v>
      </c>
    </row>
    <row r="13352" spans="1:4" x14ac:dyDescent="0.25">
      <c r="A13352" s="8">
        <v>59104</v>
      </c>
      <c r="B13352" s="3" t="s">
        <v>27</v>
      </c>
      <c r="C13352" s="3" t="s">
        <v>30</v>
      </c>
      <c r="D13352" s="30">
        <v>1121.0899999999999</v>
      </c>
    </row>
    <row r="13353" spans="1:4" x14ac:dyDescent="0.25">
      <c r="A13353" s="8">
        <v>61973</v>
      </c>
      <c r="B13353" s="3" t="s">
        <v>28</v>
      </c>
      <c r="C13353" s="3" t="s">
        <v>26</v>
      </c>
      <c r="D13353" s="30">
        <v>540.03</v>
      </c>
    </row>
    <row r="13354" spans="1:4" x14ac:dyDescent="0.25">
      <c r="A13354" s="8">
        <v>53361</v>
      </c>
      <c r="B13354" s="3" t="s">
        <v>32</v>
      </c>
      <c r="C13354" s="3" t="s">
        <v>29</v>
      </c>
      <c r="D13354" s="30">
        <v>484.94</v>
      </c>
    </row>
    <row r="13355" spans="1:4" x14ac:dyDescent="0.25">
      <c r="A13355" s="8">
        <v>60868</v>
      </c>
      <c r="B13355" s="3" t="s">
        <v>27</v>
      </c>
      <c r="C13355" s="3" t="s">
        <v>26</v>
      </c>
      <c r="D13355" s="30">
        <v>1527.46</v>
      </c>
    </row>
    <row r="13356" spans="1:4" x14ac:dyDescent="0.25">
      <c r="A13356" s="8">
        <v>49433</v>
      </c>
      <c r="B13356" s="3" t="s">
        <v>31</v>
      </c>
      <c r="C13356" s="3" t="s">
        <v>30</v>
      </c>
      <c r="D13356" s="30">
        <v>505.35</v>
      </c>
    </row>
    <row r="13357" spans="1:4" x14ac:dyDescent="0.25">
      <c r="A13357" s="8">
        <v>70371</v>
      </c>
      <c r="B13357" s="3" t="s">
        <v>27</v>
      </c>
      <c r="C13357" s="3" t="s">
        <v>26</v>
      </c>
      <c r="D13357" s="30">
        <v>212.99</v>
      </c>
    </row>
    <row r="13358" spans="1:4" x14ac:dyDescent="0.25">
      <c r="A13358" s="8">
        <v>70913</v>
      </c>
      <c r="B13358" s="3" t="s">
        <v>31</v>
      </c>
      <c r="C13358" s="3" t="s">
        <v>30</v>
      </c>
      <c r="D13358" s="30">
        <v>433.12</v>
      </c>
    </row>
    <row r="13359" spans="1:4" x14ac:dyDescent="0.25">
      <c r="A13359" s="8">
        <v>43138</v>
      </c>
      <c r="B13359" s="3" t="s">
        <v>27</v>
      </c>
      <c r="C13359" s="3" t="s">
        <v>30</v>
      </c>
      <c r="D13359" s="30">
        <v>1316.25</v>
      </c>
    </row>
    <row r="13360" spans="1:4" x14ac:dyDescent="0.25">
      <c r="A13360" s="8">
        <v>49703</v>
      </c>
      <c r="B13360" s="3" t="s">
        <v>32</v>
      </c>
      <c r="C13360" s="3" t="s">
        <v>30</v>
      </c>
      <c r="D13360" s="30">
        <v>180.6</v>
      </c>
    </row>
    <row r="13361" spans="1:4" x14ac:dyDescent="0.25">
      <c r="A13361" s="8">
        <v>63736</v>
      </c>
      <c r="B13361" s="3" t="s">
        <v>27</v>
      </c>
      <c r="C13361" s="3" t="s">
        <v>30</v>
      </c>
      <c r="D13361" s="30">
        <v>1364.7</v>
      </c>
    </row>
    <row r="13362" spans="1:4" x14ac:dyDescent="0.25">
      <c r="A13362" s="8">
        <v>58446</v>
      </c>
      <c r="B13362" s="3" t="s">
        <v>28</v>
      </c>
      <c r="C13362" s="3" t="s">
        <v>26</v>
      </c>
      <c r="D13362" s="30">
        <v>352.97</v>
      </c>
    </row>
    <row r="13363" spans="1:4" x14ac:dyDescent="0.25">
      <c r="A13363" s="8">
        <v>67010</v>
      </c>
      <c r="B13363" s="3" t="s">
        <v>32</v>
      </c>
      <c r="C13363" s="3" t="s">
        <v>29</v>
      </c>
      <c r="D13363" s="30">
        <v>175.85</v>
      </c>
    </row>
    <row r="13364" spans="1:4" x14ac:dyDescent="0.25">
      <c r="A13364" s="8">
        <v>60147</v>
      </c>
      <c r="B13364" s="3" t="s">
        <v>32</v>
      </c>
      <c r="C13364" s="3" t="s">
        <v>30</v>
      </c>
      <c r="D13364" s="30">
        <v>229.24</v>
      </c>
    </row>
    <row r="13365" spans="1:4" x14ac:dyDescent="0.25">
      <c r="A13365" s="8">
        <v>57569</v>
      </c>
      <c r="B13365" s="3" t="s">
        <v>31</v>
      </c>
      <c r="C13365" s="3" t="s">
        <v>29</v>
      </c>
      <c r="D13365" s="30">
        <v>515.16</v>
      </c>
    </row>
    <row r="13366" spans="1:4" x14ac:dyDescent="0.25">
      <c r="A13366" s="8">
        <v>54409</v>
      </c>
      <c r="B13366" s="3" t="s">
        <v>28</v>
      </c>
      <c r="C13366" s="3" t="s">
        <v>30</v>
      </c>
      <c r="D13366" s="30">
        <v>156.37</v>
      </c>
    </row>
    <row r="13367" spans="1:4" x14ac:dyDescent="0.25">
      <c r="A13367" s="8">
        <v>66375</v>
      </c>
      <c r="B13367" s="3" t="s">
        <v>31</v>
      </c>
      <c r="C13367" s="3" t="s">
        <v>26</v>
      </c>
      <c r="D13367" s="30">
        <v>362.43</v>
      </c>
    </row>
    <row r="13368" spans="1:4" x14ac:dyDescent="0.25">
      <c r="A13368" s="8">
        <v>48245</v>
      </c>
      <c r="B13368" s="3" t="s">
        <v>27</v>
      </c>
      <c r="C13368" s="3" t="s">
        <v>29</v>
      </c>
      <c r="D13368" s="30">
        <v>394.02</v>
      </c>
    </row>
    <row r="13369" spans="1:4" x14ac:dyDescent="0.25">
      <c r="A13369" s="8">
        <v>72125</v>
      </c>
      <c r="B13369" s="3" t="s">
        <v>27</v>
      </c>
      <c r="C13369" s="3" t="s">
        <v>30</v>
      </c>
      <c r="D13369" s="30">
        <v>297.48</v>
      </c>
    </row>
    <row r="13370" spans="1:4" x14ac:dyDescent="0.25">
      <c r="A13370" s="8">
        <v>57598</v>
      </c>
      <c r="B13370" s="3" t="s">
        <v>32</v>
      </c>
      <c r="C13370" s="3" t="s">
        <v>29</v>
      </c>
      <c r="D13370" s="30">
        <v>715.79</v>
      </c>
    </row>
    <row r="13371" spans="1:4" x14ac:dyDescent="0.25">
      <c r="A13371" s="8">
        <v>56275</v>
      </c>
      <c r="B13371" s="3" t="s">
        <v>28</v>
      </c>
      <c r="C13371" s="3" t="s">
        <v>29</v>
      </c>
      <c r="D13371" s="30">
        <v>1064.08</v>
      </c>
    </row>
    <row r="13372" spans="1:4" x14ac:dyDescent="0.25">
      <c r="A13372" s="8">
        <v>56110</v>
      </c>
      <c r="B13372" s="3" t="s">
        <v>32</v>
      </c>
      <c r="C13372" s="3" t="s">
        <v>30</v>
      </c>
      <c r="D13372" s="30">
        <v>1104.51</v>
      </c>
    </row>
    <row r="13373" spans="1:4" x14ac:dyDescent="0.25">
      <c r="A13373" s="8">
        <v>71746</v>
      </c>
      <c r="B13373" s="3" t="s">
        <v>31</v>
      </c>
      <c r="C13373" s="3" t="s">
        <v>30</v>
      </c>
      <c r="D13373" s="30">
        <v>222.41</v>
      </c>
    </row>
    <row r="13374" spans="1:4" x14ac:dyDescent="0.25">
      <c r="A13374" s="8">
        <v>68087</v>
      </c>
      <c r="B13374" s="3" t="s">
        <v>28</v>
      </c>
      <c r="C13374" s="3" t="s">
        <v>30</v>
      </c>
      <c r="D13374" s="30">
        <v>1969.42</v>
      </c>
    </row>
    <row r="13375" spans="1:4" x14ac:dyDescent="0.25">
      <c r="A13375" s="8">
        <v>43251</v>
      </c>
      <c r="B13375" s="3" t="s">
        <v>27</v>
      </c>
      <c r="C13375" s="3" t="s">
        <v>30</v>
      </c>
      <c r="D13375" s="30">
        <v>845.46</v>
      </c>
    </row>
    <row r="13376" spans="1:4" x14ac:dyDescent="0.25">
      <c r="A13376" s="8">
        <v>65553</v>
      </c>
      <c r="B13376" s="3" t="s">
        <v>28</v>
      </c>
      <c r="C13376" s="3" t="s">
        <v>26</v>
      </c>
      <c r="D13376" s="30">
        <v>1378.35</v>
      </c>
    </row>
    <row r="13377" spans="1:4" x14ac:dyDescent="0.25">
      <c r="A13377" s="8">
        <v>43322</v>
      </c>
      <c r="B13377" s="3" t="s">
        <v>32</v>
      </c>
      <c r="C13377" s="3" t="s">
        <v>26</v>
      </c>
      <c r="D13377" s="30">
        <v>1575.14</v>
      </c>
    </row>
    <row r="13378" spans="1:4" x14ac:dyDescent="0.25">
      <c r="A13378" s="8">
        <v>74063</v>
      </c>
      <c r="B13378" s="3" t="s">
        <v>32</v>
      </c>
      <c r="C13378" s="3" t="s">
        <v>29</v>
      </c>
      <c r="D13378" s="30">
        <v>386</v>
      </c>
    </row>
    <row r="13379" spans="1:4" x14ac:dyDescent="0.25">
      <c r="A13379" s="8">
        <v>64789</v>
      </c>
      <c r="B13379" s="3" t="s">
        <v>31</v>
      </c>
      <c r="C13379" s="3" t="s">
        <v>26</v>
      </c>
      <c r="D13379" s="30">
        <v>495.34</v>
      </c>
    </row>
    <row r="13380" spans="1:4" x14ac:dyDescent="0.25">
      <c r="A13380" s="8">
        <v>56636</v>
      </c>
      <c r="B13380" s="3" t="s">
        <v>27</v>
      </c>
      <c r="C13380" s="3" t="s">
        <v>30</v>
      </c>
      <c r="D13380" s="30">
        <v>818.87</v>
      </c>
    </row>
    <row r="13381" spans="1:4" x14ac:dyDescent="0.25">
      <c r="A13381" s="8">
        <v>63408</v>
      </c>
      <c r="B13381" s="3" t="s">
        <v>28</v>
      </c>
      <c r="C13381" s="3" t="s">
        <v>30</v>
      </c>
      <c r="D13381" s="30">
        <v>447.37</v>
      </c>
    </row>
    <row r="13382" spans="1:4" x14ac:dyDescent="0.25">
      <c r="A13382" s="8">
        <v>53681</v>
      </c>
      <c r="B13382" s="3" t="s">
        <v>31</v>
      </c>
      <c r="C13382" s="3" t="s">
        <v>29</v>
      </c>
      <c r="D13382" s="30">
        <v>1096</v>
      </c>
    </row>
    <row r="13383" spans="1:4" x14ac:dyDescent="0.25">
      <c r="A13383" s="8">
        <v>52401</v>
      </c>
      <c r="B13383" s="3" t="s">
        <v>31</v>
      </c>
      <c r="C13383" s="3" t="s">
        <v>26</v>
      </c>
      <c r="D13383" s="30">
        <v>2720.3</v>
      </c>
    </row>
    <row r="13384" spans="1:4" x14ac:dyDescent="0.25">
      <c r="A13384" s="8">
        <v>52594</v>
      </c>
      <c r="B13384" s="3" t="s">
        <v>32</v>
      </c>
      <c r="C13384" s="3" t="s">
        <v>29</v>
      </c>
      <c r="D13384" s="30">
        <v>1495.35</v>
      </c>
    </row>
    <row r="13385" spans="1:4" x14ac:dyDescent="0.25">
      <c r="A13385" s="8">
        <v>52322</v>
      </c>
      <c r="B13385" s="3" t="s">
        <v>32</v>
      </c>
      <c r="C13385" s="3" t="s">
        <v>26</v>
      </c>
      <c r="D13385" s="30">
        <v>1560.78</v>
      </c>
    </row>
    <row r="13386" spans="1:4" x14ac:dyDescent="0.25">
      <c r="A13386" s="8">
        <v>66832</v>
      </c>
      <c r="B13386" s="3" t="s">
        <v>28</v>
      </c>
      <c r="C13386" s="3" t="s">
        <v>26</v>
      </c>
      <c r="D13386" s="30">
        <v>565.04999999999995</v>
      </c>
    </row>
    <row r="13387" spans="1:4" x14ac:dyDescent="0.25">
      <c r="A13387" s="8">
        <v>64933</v>
      </c>
      <c r="B13387" s="3" t="s">
        <v>28</v>
      </c>
      <c r="C13387" s="3" t="s">
        <v>29</v>
      </c>
      <c r="D13387" s="30">
        <v>705.31</v>
      </c>
    </row>
    <row r="13388" spans="1:4" x14ac:dyDescent="0.25">
      <c r="A13388" s="8">
        <v>69471</v>
      </c>
      <c r="B13388" s="3" t="s">
        <v>28</v>
      </c>
      <c r="C13388" s="3" t="s">
        <v>30</v>
      </c>
      <c r="D13388" s="30">
        <v>229.69</v>
      </c>
    </row>
    <row r="13389" spans="1:4" x14ac:dyDescent="0.25">
      <c r="A13389" s="8">
        <v>60594</v>
      </c>
      <c r="B13389" s="3" t="s">
        <v>32</v>
      </c>
      <c r="C13389" s="3" t="s">
        <v>29</v>
      </c>
      <c r="D13389" s="30">
        <v>247.97</v>
      </c>
    </row>
    <row r="13390" spans="1:4" x14ac:dyDescent="0.25">
      <c r="A13390" s="8">
        <v>55184</v>
      </c>
      <c r="B13390" s="3" t="s">
        <v>28</v>
      </c>
      <c r="C13390" s="3" t="s">
        <v>30</v>
      </c>
      <c r="D13390" s="30">
        <v>632.47</v>
      </c>
    </row>
    <row r="13391" spans="1:4" x14ac:dyDescent="0.25">
      <c r="A13391" s="8">
        <v>55024</v>
      </c>
      <c r="B13391" s="3" t="s">
        <v>31</v>
      </c>
      <c r="C13391" s="3" t="s">
        <v>26</v>
      </c>
      <c r="D13391" s="30">
        <v>831.84</v>
      </c>
    </row>
    <row r="13392" spans="1:4" x14ac:dyDescent="0.25">
      <c r="A13392" s="8">
        <v>61547</v>
      </c>
      <c r="B13392" s="3" t="s">
        <v>31</v>
      </c>
      <c r="C13392" s="3" t="s">
        <v>30</v>
      </c>
      <c r="D13392" s="30">
        <v>120.79</v>
      </c>
    </row>
    <row r="13393" spans="1:4" x14ac:dyDescent="0.25">
      <c r="A13393" s="8">
        <v>50065</v>
      </c>
      <c r="B13393" s="3" t="s">
        <v>31</v>
      </c>
      <c r="C13393" s="3" t="s">
        <v>30</v>
      </c>
      <c r="D13393" s="30">
        <v>574.20000000000005</v>
      </c>
    </row>
    <row r="13394" spans="1:4" x14ac:dyDescent="0.25">
      <c r="A13394" s="8">
        <v>75008</v>
      </c>
      <c r="B13394" s="3" t="s">
        <v>28</v>
      </c>
      <c r="C13394" s="3" t="s">
        <v>30</v>
      </c>
      <c r="D13394" s="30">
        <v>559.86</v>
      </c>
    </row>
    <row r="13395" spans="1:4" x14ac:dyDescent="0.25">
      <c r="A13395" s="8">
        <v>61213</v>
      </c>
      <c r="B13395" s="3" t="s">
        <v>32</v>
      </c>
      <c r="C13395" s="3" t="s">
        <v>29</v>
      </c>
      <c r="D13395" s="30">
        <v>557.71</v>
      </c>
    </row>
    <row r="13396" spans="1:4" x14ac:dyDescent="0.25">
      <c r="A13396" s="8">
        <v>58419</v>
      </c>
      <c r="B13396" s="3" t="s">
        <v>31</v>
      </c>
      <c r="C13396" s="3" t="s">
        <v>26</v>
      </c>
      <c r="D13396" s="30">
        <v>661.38</v>
      </c>
    </row>
    <row r="13397" spans="1:4" x14ac:dyDescent="0.25">
      <c r="A13397" s="8">
        <v>43793</v>
      </c>
      <c r="B13397" s="3" t="s">
        <v>31</v>
      </c>
      <c r="C13397" s="3" t="s">
        <v>30</v>
      </c>
      <c r="D13397" s="30">
        <v>1699.1</v>
      </c>
    </row>
    <row r="13398" spans="1:4" x14ac:dyDescent="0.25">
      <c r="A13398" s="8">
        <v>71410</v>
      </c>
      <c r="B13398" s="3" t="s">
        <v>28</v>
      </c>
      <c r="C13398" s="3" t="s">
        <v>26</v>
      </c>
      <c r="D13398" s="30">
        <v>186.85</v>
      </c>
    </row>
    <row r="13399" spans="1:4" x14ac:dyDescent="0.25">
      <c r="A13399" s="8">
        <v>62220</v>
      </c>
      <c r="B13399" s="3" t="s">
        <v>28</v>
      </c>
      <c r="C13399" s="3" t="s">
        <v>30</v>
      </c>
      <c r="D13399" s="30">
        <v>1706.76</v>
      </c>
    </row>
    <row r="13400" spans="1:4" x14ac:dyDescent="0.25">
      <c r="A13400" s="8">
        <v>74070</v>
      </c>
      <c r="B13400" s="3" t="s">
        <v>27</v>
      </c>
      <c r="C13400" s="3" t="s">
        <v>26</v>
      </c>
      <c r="D13400" s="30">
        <v>185.36</v>
      </c>
    </row>
    <row r="13401" spans="1:4" x14ac:dyDescent="0.25">
      <c r="A13401" s="8">
        <v>54000</v>
      </c>
      <c r="B13401" s="3" t="s">
        <v>31</v>
      </c>
      <c r="C13401" s="3" t="s">
        <v>26</v>
      </c>
      <c r="D13401" s="30">
        <v>1312.72</v>
      </c>
    </row>
    <row r="13402" spans="1:4" x14ac:dyDescent="0.25">
      <c r="A13402" s="8">
        <v>50431</v>
      </c>
      <c r="B13402" s="3" t="s">
        <v>28</v>
      </c>
      <c r="C13402" s="3" t="s">
        <v>29</v>
      </c>
      <c r="D13402" s="30">
        <v>415.61</v>
      </c>
    </row>
    <row r="13403" spans="1:4" x14ac:dyDescent="0.25">
      <c r="A13403" s="8">
        <v>52116</v>
      </c>
      <c r="B13403" s="3" t="s">
        <v>32</v>
      </c>
      <c r="C13403" s="3" t="s">
        <v>29</v>
      </c>
      <c r="D13403" s="30">
        <v>1689.34</v>
      </c>
    </row>
    <row r="13404" spans="1:4" x14ac:dyDescent="0.25">
      <c r="A13404" s="8">
        <v>67135</v>
      </c>
      <c r="B13404" s="3" t="s">
        <v>31</v>
      </c>
      <c r="C13404" s="3" t="s">
        <v>26</v>
      </c>
      <c r="D13404" s="30">
        <v>1492.03</v>
      </c>
    </row>
    <row r="13405" spans="1:4" x14ac:dyDescent="0.25">
      <c r="A13405" s="8">
        <v>61121</v>
      </c>
      <c r="B13405" s="3" t="s">
        <v>27</v>
      </c>
      <c r="C13405" s="3" t="s">
        <v>26</v>
      </c>
      <c r="D13405" s="30">
        <v>45.16</v>
      </c>
    </row>
    <row r="13406" spans="1:4" x14ac:dyDescent="0.25">
      <c r="A13406" s="8">
        <v>55061</v>
      </c>
      <c r="B13406" s="3" t="s">
        <v>31</v>
      </c>
      <c r="C13406" s="3" t="s">
        <v>30</v>
      </c>
      <c r="D13406" s="30">
        <v>1462.36</v>
      </c>
    </row>
    <row r="13407" spans="1:4" x14ac:dyDescent="0.25">
      <c r="A13407" s="8">
        <v>58821</v>
      </c>
      <c r="B13407" s="3" t="s">
        <v>27</v>
      </c>
      <c r="C13407" s="3" t="s">
        <v>26</v>
      </c>
      <c r="D13407" s="30">
        <v>237.45</v>
      </c>
    </row>
    <row r="13408" spans="1:4" x14ac:dyDescent="0.25">
      <c r="A13408" s="8">
        <v>61129</v>
      </c>
      <c r="B13408" s="3" t="s">
        <v>27</v>
      </c>
      <c r="C13408" s="3" t="s">
        <v>30</v>
      </c>
      <c r="D13408" s="30">
        <v>1406.76</v>
      </c>
    </row>
    <row r="13409" spans="1:4" x14ac:dyDescent="0.25">
      <c r="A13409" s="8">
        <v>42884</v>
      </c>
      <c r="B13409" s="3" t="s">
        <v>31</v>
      </c>
      <c r="C13409" s="3" t="s">
        <v>30</v>
      </c>
      <c r="D13409" s="30">
        <v>482.95</v>
      </c>
    </row>
    <row r="13410" spans="1:4" x14ac:dyDescent="0.25">
      <c r="A13410" s="8">
        <v>70970</v>
      </c>
      <c r="B13410" s="3" t="s">
        <v>27</v>
      </c>
      <c r="C13410" s="3" t="s">
        <v>30</v>
      </c>
      <c r="D13410" s="30">
        <v>758.39</v>
      </c>
    </row>
    <row r="13411" spans="1:4" x14ac:dyDescent="0.25">
      <c r="A13411" s="8">
        <v>45812</v>
      </c>
      <c r="B13411" s="3" t="s">
        <v>32</v>
      </c>
      <c r="C13411" s="3" t="s">
        <v>26</v>
      </c>
      <c r="D13411" s="30">
        <v>2688.26</v>
      </c>
    </row>
    <row r="13412" spans="1:4" x14ac:dyDescent="0.25">
      <c r="A13412" s="8">
        <v>49099</v>
      </c>
      <c r="B13412" s="3" t="s">
        <v>27</v>
      </c>
      <c r="C13412" s="3" t="s">
        <v>29</v>
      </c>
      <c r="D13412" s="30">
        <v>562.49</v>
      </c>
    </row>
    <row r="13413" spans="1:4" x14ac:dyDescent="0.25">
      <c r="A13413" s="8">
        <v>57483</v>
      </c>
      <c r="B13413" s="3" t="s">
        <v>32</v>
      </c>
      <c r="C13413" s="3" t="s">
        <v>29</v>
      </c>
      <c r="D13413" s="30">
        <v>561.84</v>
      </c>
    </row>
    <row r="13414" spans="1:4" x14ac:dyDescent="0.25">
      <c r="A13414" s="8">
        <v>74942</v>
      </c>
      <c r="B13414" s="3" t="s">
        <v>32</v>
      </c>
      <c r="C13414" s="3" t="s">
        <v>29</v>
      </c>
      <c r="D13414" s="30">
        <v>696.04</v>
      </c>
    </row>
    <row r="13415" spans="1:4" x14ac:dyDescent="0.25">
      <c r="A13415" s="8">
        <v>48726</v>
      </c>
      <c r="B13415" s="3" t="s">
        <v>27</v>
      </c>
      <c r="C13415" s="3" t="s">
        <v>30</v>
      </c>
      <c r="D13415" s="30">
        <v>185.12</v>
      </c>
    </row>
    <row r="13416" spans="1:4" x14ac:dyDescent="0.25">
      <c r="A13416" s="8">
        <v>70294</v>
      </c>
      <c r="B13416" s="3" t="s">
        <v>31</v>
      </c>
      <c r="C13416" s="3" t="s">
        <v>26</v>
      </c>
      <c r="D13416" s="30">
        <v>590.51</v>
      </c>
    </row>
    <row r="13417" spans="1:4" x14ac:dyDescent="0.25">
      <c r="A13417" s="8">
        <v>65440</v>
      </c>
      <c r="B13417" s="3" t="s">
        <v>31</v>
      </c>
      <c r="C13417" s="3" t="s">
        <v>26</v>
      </c>
      <c r="D13417" s="30">
        <v>673.2</v>
      </c>
    </row>
    <row r="13418" spans="1:4" x14ac:dyDescent="0.25">
      <c r="A13418" s="8">
        <v>62008</v>
      </c>
      <c r="B13418" s="3" t="s">
        <v>31</v>
      </c>
      <c r="C13418" s="3" t="s">
        <v>29</v>
      </c>
      <c r="D13418" s="30">
        <v>555.07000000000005</v>
      </c>
    </row>
    <row r="13419" spans="1:4" x14ac:dyDescent="0.25">
      <c r="A13419" s="8">
        <v>48858</v>
      </c>
      <c r="B13419" s="3" t="s">
        <v>28</v>
      </c>
      <c r="C13419" s="3" t="s">
        <v>29</v>
      </c>
      <c r="D13419" s="30">
        <v>564.53</v>
      </c>
    </row>
    <row r="13420" spans="1:4" x14ac:dyDescent="0.25">
      <c r="A13420" s="8">
        <v>59199</v>
      </c>
      <c r="B13420" s="3" t="s">
        <v>28</v>
      </c>
      <c r="C13420" s="3" t="s">
        <v>26</v>
      </c>
      <c r="D13420" s="30">
        <v>863.44</v>
      </c>
    </row>
    <row r="13421" spans="1:4" x14ac:dyDescent="0.25">
      <c r="A13421" s="8">
        <v>72503</v>
      </c>
      <c r="B13421" s="3" t="s">
        <v>32</v>
      </c>
      <c r="C13421" s="3" t="s">
        <v>29</v>
      </c>
      <c r="D13421" s="30">
        <v>1355.41</v>
      </c>
    </row>
    <row r="13422" spans="1:4" x14ac:dyDescent="0.25">
      <c r="A13422" s="8">
        <v>70633</v>
      </c>
      <c r="B13422" s="3" t="s">
        <v>32</v>
      </c>
      <c r="C13422" s="3" t="s">
        <v>29</v>
      </c>
      <c r="D13422" s="30">
        <v>153.97</v>
      </c>
    </row>
    <row r="13423" spans="1:4" x14ac:dyDescent="0.25">
      <c r="A13423" s="8">
        <v>67652</v>
      </c>
      <c r="B13423" s="3" t="s">
        <v>31</v>
      </c>
      <c r="C13423" s="3" t="s">
        <v>30</v>
      </c>
      <c r="D13423" s="30">
        <v>160.97999999999999</v>
      </c>
    </row>
    <row r="13424" spans="1:4" x14ac:dyDescent="0.25">
      <c r="A13424" s="8">
        <v>71824</v>
      </c>
      <c r="B13424" s="3" t="s">
        <v>32</v>
      </c>
      <c r="C13424" s="3" t="s">
        <v>30</v>
      </c>
      <c r="D13424" s="30">
        <v>506.06</v>
      </c>
    </row>
    <row r="13425" spans="1:4" x14ac:dyDescent="0.25">
      <c r="A13425" s="8">
        <v>64990</v>
      </c>
      <c r="B13425" s="3" t="s">
        <v>31</v>
      </c>
      <c r="C13425" s="3" t="s">
        <v>30</v>
      </c>
      <c r="D13425" s="30">
        <v>374.63</v>
      </c>
    </row>
    <row r="13426" spans="1:4" x14ac:dyDescent="0.25">
      <c r="A13426" s="8">
        <v>44112</v>
      </c>
      <c r="B13426" s="3" t="s">
        <v>28</v>
      </c>
      <c r="C13426" s="3" t="s">
        <v>30</v>
      </c>
      <c r="D13426" s="30">
        <v>172.35</v>
      </c>
    </row>
    <row r="13427" spans="1:4" x14ac:dyDescent="0.25">
      <c r="A13427" s="8">
        <v>52451</v>
      </c>
      <c r="B13427" s="3" t="s">
        <v>27</v>
      </c>
      <c r="C13427" s="3" t="s">
        <v>26</v>
      </c>
      <c r="D13427" s="30">
        <v>124.85</v>
      </c>
    </row>
    <row r="13428" spans="1:4" x14ac:dyDescent="0.25">
      <c r="A13428" s="8">
        <v>67412</v>
      </c>
      <c r="B13428" s="3" t="s">
        <v>31</v>
      </c>
      <c r="C13428" s="3" t="s">
        <v>26</v>
      </c>
      <c r="D13428" s="30">
        <v>506.24</v>
      </c>
    </row>
    <row r="13429" spans="1:4" x14ac:dyDescent="0.25">
      <c r="A13429" s="8">
        <v>49685</v>
      </c>
      <c r="B13429" s="3" t="s">
        <v>31</v>
      </c>
      <c r="C13429" s="3" t="s">
        <v>29</v>
      </c>
      <c r="D13429" s="30">
        <v>1629.72</v>
      </c>
    </row>
    <row r="13430" spans="1:4" x14ac:dyDescent="0.25">
      <c r="A13430" s="8">
        <v>69737</v>
      </c>
      <c r="B13430" s="3" t="s">
        <v>27</v>
      </c>
      <c r="C13430" s="3" t="s">
        <v>30</v>
      </c>
      <c r="D13430" s="30">
        <v>377.75</v>
      </c>
    </row>
    <row r="13431" spans="1:4" x14ac:dyDescent="0.25">
      <c r="A13431" s="8">
        <v>63003</v>
      </c>
      <c r="B13431" s="3" t="s">
        <v>27</v>
      </c>
      <c r="C13431" s="3" t="s">
        <v>26</v>
      </c>
      <c r="D13431" s="30">
        <v>664.19</v>
      </c>
    </row>
    <row r="13432" spans="1:4" x14ac:dyDescent="0.25">
      <c r="A13432" s="8">
        <v>61376</v>
      </c>
      <c r="B13432" s="3" t="s">
        <v>27</v>
      </c>
      <c r="C13432" s="3" t="s">
        <v>26</v>
      </c>
      <c r="D13432" s="30">
        <v>133.4</v>
      </c>
    </row>
    <row r="13433" spans="1:4" x14ac:dyDescent="0.25">
      <c r="A13433" s="8">
        <v>74562</v>
      </c>
      <c r="B13433" s="3" t="s">
        <v>32</v>
      </c>
      <c r="C13433" s="3" t="s">
        <v>26</v>
      </c>
      <c r="D13433" s="30">
        <v>221.79</v>
      </c>
    </row>
    <row r="13434" spans="1:4" x14ac:dyDescent="0.25">
      <c r="A13434" s="8">
        <v>68632</v>
      </c>
      <c r="B13434" s="3" t="s">
        <v>28</v>
      </c>
      <c r="C13434" s="3" t="s">
        <v>29</v>
      </c>
      <c r="D13434" s="30">
        <v>992.68</v>
      </c>
    </row>
    <row r="13435" spans="1:4" x14ac:dyDescent="0.25">
      <c r="A13435" s="8">
        <v>69104</v>
      </c>
      <c r="B13435" s="3" t="s">
        <v>31</v>
      </c>
      <c r="C13435" s="3" t="s">
        <v>30</v>
      </c>
      <c r="D13435" s="30">
        <v>784.17</v>
      </c>
    </row>
    <row r="13436" spans="1:4" x14ac:dyDescent="0.25">
      <c r="A13436" s="8">
        <v>72702</v>
      </c>
      <c r="B13436" s="3" t="s">
        <v>32</v>
      </c>
      <c r="C13436" s="3" t="s">
        <v>26</v>
      </c>
      <c r="D13436" s="30">
        <v>613.59</v>
      </c>
    </row>
    <row r="13437" spans="1:4" x14ac:dyDescent="0.25">
      <c r="A13437" s="8">
        <v>66336</v>
      </c>
      <c r="B13437" s="3" t="s">
        <v>31</v>
      </c>
      <c r="C13437" s="3" t="s">
        <v>29</v>
      </c>
      <c r="D13437" s="30">
        <v>539.04999999999995</v>
      </c>
    </row>
    <row r="13438" spans="1:4" x14ac:dyDescent="0.25">
      <c r="A13438" s="8">
        <v>42874</v>
      </c>
      <c r="B13438" s="3" t="s">
        <v>28</v>
      </c>
      <c r="C13438" s="3" t="s">
        <v>29</v>
      </c>
      <c r="D13438" s="30">
        <v>307.37</v>
      </c>
    </row>
    <row r="13439" spans="1:4" x14ac:dyDescent="0.25">
      <c r="A13439" s="8">
        <v>42713</v>
      </c>
      <c r="B13439" s="3" t="s">
        <v>27</v>
      </c>
      <c r="C13439" s="3" t="s">
        <v>30</v>
      </c>
      <c r="D13439" s="30">
        <v>2718.47</v>
      </c>
    </row>
    <row r="13440" spans="1:4" x14ac:dyDescent="0.25">
      <c r="A13440" s="8">
        <v>44972</v>
      </c>
      <c r="B13440" s="3" t="s">
        <v>28</v>
      </c>
      <c r="C13440" s="3" t="s">
        <v>29</v>
      </c>
      <c r="D13440" s="30">
        <v>1979.35</v>
      </c>
    </row>
    <row r="13441" spans="1:4" x14ac:dyDescent="0.25">
      <c r="A13441" s="8">
        <v>66057</v>
      </c>
      <c r="B13441" s="3" t="s">
        <v>31</v>
      </c>
      <c r="C13441" s="3" t="s">
        <v>26</v>
      </c>
      <c r="D13441" s="30">
        <v>257.8</v>
      </c>
    </row>
    <row r="13442" spans="1:4" x14ac:dyDescent="0.25">
      <c r="A13442" s="8">
        <v>48874</v>
      </c>
      <c r="B13442" s="3" t="s">
        <v>27</v>
      </c>
      <c r="C13442" s="3" t="s">
        <v>30</v>
      </c>
      <c r="D13442" s="30">
        <v>600.16</v>
      </c>
    </row>
    <row r="13443" spans="1:4" x14ac:dyDescent="0.25">
      <c r="A13443" s="8">
        <v>66123</v>
      </c>
      <c r="B13443" s="3" t="s">
        <v>27</v>
      </c>
      <c r="C13443" s="3" t="s">
        <v>29</v>
      </c>
      <c r="D13443" s="30">
        <v>243.28</v>
      </c>
    </row>
    <row r="13444" spans="1:4" x14ac:dyDescent="0.25">
      <c r="A13444" s="8">
        <v>43056</v>
      </c>
      <c r="B13444" s="3" t="s">
        <v>31</v>
      </c>
      <c r="C13444" s="3" t="s">
        <v>26</v>
      </c>
      <c r="D13444" s="30">
        <v>910.09</v>
      </c>
    </row>
    <row r="13445" spans="1:4" x14ac:dyDescent="0.25">
      <c r="A13445" s="8">
        <v>66602</v>
      </c>
      <c r="B13445" s="3" t="s">
        <v>32</v>
      </c>
      <c r="C13445" s="3" t="s">
        <v>29</v>
      </c>
      <c r="D13445" s="30">
        <v>233.88</v>
      </c>
    </row>
    <row r="13446" spans="1:4" x14ac:dyDescent="0.25">
      <c r="A13446" s="8">
        <v>68974</v>
      </c>
      <c r="B13446" s="3" t="s">
        <v>31</v>
      </c>
      <c r="C13446" s="3" t="s">
        <v>26</v>
      </c>
      <c r="D13446" s="30">
        <v>661.46</v>
      </c>
    </row>
    <row r="13447" spans="1:4" x14ac:dyDescent="0.25">
      <c r="A13447" s="8">
        <v>43900</v>
      </c>
      <c r="B13447" s="3" t="s">
        <v>31</v>
      </c>
      <c r="C13447" s="3" t="s">
        <v>30</v>
      </c>
      <c r="D13447" s="30">
        <v>235.16</v>
      </c>
    </row>
    <row r="13448" spans="1:4" x14ac:dyDescent="0.25">
      <c r="A13448" s="8">
        <v>67870</v>
      </c>
      <c r="B13448" s="3" t="s">
        <v>31</v>
      </c>
      <c r="C13448" s="3" t="s">
        <v>30</v>
      </c>
      <c r="D13448" s="30">
        <v>2052.94</v>
      </c>
    </row>
    <row r="13449" spans="1:4" x14ac:dyDescent="0.25">
      <c r="A13449" s="8">
        <v>49130</v>
      </c>
      <c r="B13449" s="3" t="s">
        <v>32</v>
      </c>
      <c r="C13449" s="3" t="s">
        <v>30</v>
      </c>
      <c r="D13449" s="30">
        <v>1825.12</v>
      </c>
    </row>
    <row r="13450" spans="1:4" x14ac:dyDescent="0.25">
      <c r="A13450" s="8">
        <v>52313</v>
      </c>
      <c r="B13450" s="3" t="s">
        <v>32</v>
      </c>
      <c r="C13450" s="3" t="s">
        <v>30</v>
      </c>
      <c r="D13450" s="30">
        <v>552.03</v>
      </c>
    </row>
    <row r="13451" spans="1:4" x14ac:dyDescent="0.25">
      <c r="A13451" s="8">
        <v>69571</v>
      </c>
      <c r="B13451" s="3" t="s">
        <v>28</v>
      </c>
      <c r="C13451" s="3" t="s">
        <v>29</v>
      </c>
      <c r="D13451" s="30">
        <v>1608.46</v>
      </c>
    </row>
    <row r="13452" spans="1:4" x14ac:dyDescent="0.25">
      <c r="A13452" s="8">
        <v>45897</v>
      </c>
      <c r="B13452" s="3" t="s">
        <v>32</v>
      </c>
      <c r="C13452" s="3" t="s">
        <v>26</v>
      </c>
      <c r="D13452" s="30">
        <v>96.71</v>
      </c>
    </row>
    <row r="13453" spans="1:4" x14ac:dyDescent="0.25">
      <c r="A13453" s="8">
        <v>50565</v>
      </c>
      <c r="B13453" s="3" t="s">
        <v>31</v>
      </c>
      <c r="C13453" s="3" t="s">
        <v>29</v>
      </c>
      <c r="D13453" s="30">
        <v>1920.94</v>
      </c>
    </row>
    <row r="13454" spans="1:4" x14ac:dyDescent="0.25">
      <c r="A13454" s="8">
        <v>42398</v>
      </c>
      <c r="B13454" s="3" t="s">
        <v>32</v>
      </c>
      <c r="C13454" s="3" t="s">
        <v>30</v>
      </c>
      <c r="D13454" s="30">
        <v>945.45</v>
      </c>
    </row>
    <row r="13455" spans="1:4" x14ac:dyDescent="0.25">
      <c r="A13455" s="8">
        <v>65073</v>
      </c>
      <c r="B13455" s="3" t="s">
        <v>27</v>
      </c>
      <c r="C13455" s="3" t="s">
        <v>26</v>
      </c>
      <c r="D13455" s="30">
        <v>819.11</v>
      </c>
    </row>
    <row r="13456" spans="1:4" x14ac:dyDescent="0.25">
      <c r="A13456" s="8">
        <v>44847</v>
      </c>
      <c r="B13456" s="3" t="s">
        <v>27</v>
      </c>
      <c r="C13456" s="3" t="s">
        <v>26</v>
      </c>
      <c r="D13456" s="30">
        <v>655.57</v>
      </c>
    </row>
    <row r="13457" spans="1:4" x14ac:dyDescent="0.25">
      <c r="A13457" s="8">
        <v>67196</v>
      </c>
      <c r="B13457" s="3" t="s">
        <v>32</v>
      </c>
      <c r="C13457" s="3" t="s">
        <v>30</v>
      </c>
      <c r="D13457" s="30">
        <v>448.26</v>
      </c>
    </row>
    <row r="13458" spans="1:4" x14ac:dyDescent="0.25">
      <c r="A13458" s="8">
        <v>62140</v>
      </c>
      <c r="B13458" s="3" t="s">
        <v>32</v>
      </c>
      <c r="C13458" s="3" t="s">
        <v>26</v>
      </c>
      <c r="D13458" s="30">
        <v>1195.96</v>
      </c>
    </row>
    <row r="13459" spans="1:4" x14ac:dyDescent="0.25">
      <c r="A13459" s="8">
        <v>57472</v>
      </c>
      <c r="B13459" s="3" t="s">
        <v>32</v>
      </c>
      <c r="C13459" s="3" t="s">
        <v>30</v>
      </c>
      <c r="D13459" s="30">
        <v>583.11</v>
      </c>
    </row>
    <row r="13460" spans="1:4" x14ac:dyDescent="0.25">
      <c r="A13460" s="8">
        <v>55591</v>
      </c>
      <c r="B13460" s="3" t="s">
        <v>32</v>
      </c>
      <c r="C13460" s="3" t="s">
        <v>30</v>
      </c>
      <c r="D13460" s="30">
        <v>109.7</v>
      </c>
    </row>
    <row r="13461" spans="1:4" x14ac:dyDescent="0.25">
      <c r="A13461" s="8">
        <v>65507</v>
      </c>
      <c r="B13461" s="3" t="s">
        <v>31</v>
      </c>
      <c r="C13461" s="3" t="s">
        <v>26</v>
      </c>
      <c r="D13461" s="30">
        <v>807.13</v>
      </c>
    </row>
    <row r="13462" spans="1:4" x14ac:dyDescent="0.25">
      <c r="A13462" s="8">
        <v>57489</v>
      </c>
      <c r="B13462" s="3" t="s">
        <v>27</v>
      </c>
      <c r="C13462" s="3" t="s">
        <v>30</v>
      </c>
      <c r="D13462" s="30">
        <v>132.47999999999999</v>
      </c>
    </row>
    <row r="13463" spans="1:4" x14ac:dyDescent="0.25">
      <c r="A13463" s="8">
        <v>45145</v>
      </c>
      <c r="B13463" s="3" t="s">
        <v>27</v>
      </c>
      <c r="C13463" s="3" t="s">
        <v>29</v>
      </c>
      <c r="D13463" s="30">
        <v>675.1</v>
      </c>
    </row>
    <row r="13464" spans="1:4" x14ac:dyDescent="0.25">
      <c r="A13464" s="8">
        <v>66871</v>
      </c>
      <c r="B13464" s="3" t="s">
        <v>27</v>
      </c>
      <c r="C13464" s="3" t="s">
        <v>26</v>
      </c>
      <c r="D13464" s="30">
        <v>523.79999999999995</v>
      </c>
    </row>
    <row r="13465" spans="1:4" x14ac:dyDescent="0.25">
      <c r="A13465" s="8">
        <v>56952</v>
      </c>
      <c r="B13465" s="3" t="s">
        <v>28</v>
      </c>
      <c r="C13465" s="3" t="s">
        <v>26</v>
      </c>
      <c r="D13465" s="30">
        <v>218.5</v>
      </c>
    </row>
    <row r="13466" spans="1:4" x14ac:dyDescent="0.25">
      <c r="A13466" s="8">
        <v>43345</v>
      </c>
      <c r="B13466" s="3" t="s">
        <v>27</v>
      </c>
      <c r="C13466" s="3" t="s">
        <v>30</v>
      </c>
      <c r="D13466" s="30">
        <v>269.47000000000003</v>
      </c>
    </row>
    <row r="13467" spans="1:4" x14ac:dyDescent="0.25">
      <c r="A13467" s="8">
        <v>61214</v>
      </c>
      <c r="B13467" s="3" t="s">
        <v>31</v>
      </c>
      <c r="C13467" s="3" t="s">
        <v>29</v>
      </c>
      <c r="D13467" s="30">
        <v>1549.1</v>
      </c>
    </row>
    <row r="13468" spans="1:4" x14ac:dyDescent="0.25">
      <c r="A13468" s="8">
        <v>47632</v>
      </c>
      <c r="B13468" s="3" t="s">
        <v>31</v>
      </c>
      <c r="C13468" s="3" t="s">
        <v>30</v>
      </c>
      <c r="D13468" s="30">
        <v>857.24</v>
      </c>
    </row>
    <row r="13469" spans="1:4" x14ac:dyDescent="0.25">
      <c r="A13469" s="8">
        <v>50151</v>
      </c>
      <c r="B13469" s="3" t="s">
        <v>27</v>
      </c>
      <c r="C13469" s="3" t="s">
        <v>26</v>
      </c>
      <c r="D13469" s="30">
        <v>223.07</v>
      </c>
    </row>
    <row r="13470" spans="1:4" x14ac:dyDescent="0.25">
      <c r="A13470" s="8">
        <v>49008</v>
      </c>
      <c r="B13470" s="3" t="s">
        <v>28</v>
      </c>
      <c r="C13470" s="3" t="s">
        <v>30</v>
      </c>
      <c r="D13470" s="30">
        <v>291.69</v>
      </c>
    </row>
    <row r="13471" spans="1:4" x14ac:dyDescent="0.25">
      <c r="A13471" s="8">
        <v>43584</v>
      </c>
      <c r="B13471" s="3" t="s">
        <v>27</v>
      </c>
      <c r="C13471" s="3" t="s">
        <v>26</v>
      </c>
      <c r="D13471" s="30">
        <v>137.68</v>
      </c>
    </row>
    <row r="13472" spans="1:4" x14ac:dyDescent="0.25">
      <c r="A13472" s="8">
        <v>50943</v>
      </c>
      <c r="B13472" s="3" t="s">
        <v>27</v>
      </c>
      <c r="C13472" s="3" t="s">
        <v>30</v>
      </c>
      <c r="D13472" s="30">
        <v>748.99</v>
      </c>
    </row>
    <row r="13473" spans="1:4" x14ac:dyDescent="0.25">
      <c r="A13473" s="8">
        <v>71252</v>
      </c>
      <c r="B13473" s="3" t="s">
        <v>32</v>
      </c>
      <c r="C13473" s="3" t="s">
        <v>30</v>
      </c>
      <c r="D13473" s="30">
        <v>277.16000000000003</v>
      </c>
    </row>
    <row r="13474" spans="1:4" x14ac:dyDescent="0.25">
      <c r="A13474" s="8">
        <v>43470</v>
      </c>
      <c r="B13474" s="3" t="s">
        <v>31</v>
      </c>
      <c r="C13474" s="3" t="s">
        <v>29</v>
      </c>
      <c r="D13474" s="30">
        <v>1098.6400000000001</v>
      </c>
    </row>
    <row r="13475" spans="1:4" x14ac:dyDescent="0.25">
      <c r="A13475" s="8">
        <v>70654</v>
      </c>
      <c r="B13475" s="3" t="s">
        <v>31</v>
      </c>
      <c r="C13475" s="3" t="s">
        <v>26</v>
      </c>
      <c r="D13475" s="30">
        <v>221.77</v>
      </c>
    </row>
    <row r="13476" spans="1:4" x14ac:dyDescent="0.25">
      <c r="A13476" s="8">
        <v>42603</v>
      </c>
      <c r="B13476" s="3" t="s">
        <v>28</v>
      </c>
      <c r="C13476" s="3" t="s">
        <v>30</v>
      </c>
      <c r="D13476" s="30">
        <v>1419.95</v>
      </c>
    </row>
    <row r="13477" spans="1:4" x14ac:dyDescent="0.25">
      <c r="A13477" s="8">
        <v>61807</v>
      </c>
      <c r="B13477" s="3" t="s">
        <v>27</v>
      </c>
      <c r="C13477" s="3" t="s">
        <v>30</v>
      </c>
      <c r="D13477" s="30">
        <v>213.08</v>
      </c>
    </row>
    <row r="13478" spans="1:4" x14ac:dyDescent="0.25">
      <c r="A13478" s="8">
        <v>70335</v>
      </c>
      <c r="B13478" s="3" t="s">
        <v>27</v>
      </c>
      <c r="C13478" s="3" t="s">
        <v>29</v>
      </c>
      <c r="D13478" s="30">
        <v>549.04</v>
      </c>
    </row>
    <row r="13479" spans="1:4" x14ac:dyDescent="0.25">
      <c r="A13479" s="8">
        <v>59949</v>
      </c>
      <c r="B13479" s="3" t="s">
        <v>31</v>
      </c>
      <c r="C13479" s="3" t="s">
        <v>26</v>
      </c>
      <c r="D13479" s="30">
        <v>528.62</v>
      </c>
    </row>
    <row r="13480" spans="1:4" x14ac:dyDescent="0.25">
      <c r="A13480" s="8">
        <v>51228</v>
      </c>
      <c r="B13480" s="3" t="s">
        <v>27</v>
      </c>
      <c r="C13480" s="3" t="s">
        <v>30</v>
      </c>
      <c r="D13480" s="30">
        <v>604.51</v>
      </c>
    </row>
    <row r="13481" spans="1:4" x14ac:dyDescent="0.25">
      <c r="A13481" s="8">
        <v>69452</v>
      </c>
      <c r="B13481" s="3" t="s">
        <v>32</v>
      </c>
      <c r="C13481" s="3" t="s">
        <v>29</v>
      </c>
      <c r="D13481" s="30">
        <v>1228.67</v>
      </c>
    </row>
    <row r="13482" spans="1:4" x14ac:dyDescent="0.25">
      <c r="A13482" s="8">
        <v>71820</v>
      </c>
      <c r="B13482" s="3" t="s">
        <v>31</v>
      </c>
      <c r="C13482" s="3" t="s">
        <v>29</v>
      </c>
      <c r="D13482" s="30">
        <v>1187.06</v>
      </c>
    </row>
    <row r="13483" spans="1:4" x14ac:dyDescent="0.25">
      <c r="A13483" s="8">
        <v>74366</v>
      </c>
      <c r="B13483" s="3" t="s">
        <v>28</v>
      </c>
      <c r="C13483" s="3" t="s">
        <v>26</v>
      </c>
      <c r="D13483" s="30">
        <v>1443.67</v>
      </c>
    </row>
    <row r="13484" spans="1:4" x14ac:dyDescent="0.25">
      <c r="A13484" s="8">
        <v>42067</v>
      </c>
      <c r="B13484" s="3" t="s">
        <v>32</v>
      </c>
      <c r="C13484" s="3" t="s">
        <v>26</v>
      </c>
      <c r="D13484" s="30">
        <v>1816.7</v>
      </c>
    </row>
    <row r="13485" spans="1:4" x14ac:dyDescent="0.25">
      <c r="A13485" s="8">
        <v>65119</v>
      </c>
      <c r="B13485" s="3" t="s">
        <v>27</v>
      </c>
      <c r="C13485" s="3" t="s">
        <v>30</v>
      </c>
      <c r="D13485" s="30">
        <v>1540.21</v>
      </c>
    </row>
    <row r="13486" spans="1:4" x14ac:dyDescent="0.25">
      <c r="A13486" s="8">
        <v>70839</v>
      </c>
      <c r="B13486" s="3" t="s">
        <v>32</v>
      </c>
      <c r="C13486" s="3" t="s">
        <v>30</v>
      </c>
      <c r="D13486" s="30">
        <v>558.58000000000004</v>
      </c>
    </row>
    <row r="13487" spans="1:4" x14ac:dyDescent="0.25">
      <c r="A13487" s="8">
        <v>65490</v>
      </c>
      <c r="B13487" s="3" t="s">
        <v>27</v>
      </c>
      <c r="C13487" s="3" t="s">
        <v>26</v>
      </c>
      <c r="D13487" s="30">
        <v>2290.84</v>
      </c>
    </row>
    <row r="13488" spans="1:4" x14ac:dyDescent="0.25">
      <c r="A13488" s="8">
        <v>49186</v>
      </c>
      <c r="B13488" s="3" t="s">
        <v>27</v>
      </c>
      <c r="C13488" s="3" t="s">
        <v>29</v>
      </c>
      <c r="D13488" s="30">
        <v>657.89</v>
      </c>
    </row>
    <row r="13489" spans="1:4" x14ac:dyDescent="0.25">
      <c r="A13489" s="8">
        <v>59204</v>
      </c>
      <c r="B13489" s="3" t="s">
        <v>28</v>
      </c>
      <c r="C13489" s="3" t="s">
        <v>29</v>
      </c>
      <c r="D13489" s="30">
        <v>617.48</v>
      </c>
    </row>
    <row r="13490" spans="1:4" x14ac:dyDescent="0.25">
      <c r="A13490" s="8">
        <v>64421</v>
      </c>
      <c r="B13490" s="3" t="s">
        <v>28</v>
      </c>
      <c r="C13490" s="3" t="s">
        <v>29</v>
      </c>
      <c r="D13490" s="30">
        <v>2211.39</v>
      </c>
    </row>
    <row r="13491" spans="1:4" x14ac:dyDescent="0.25">
      <c r="A13491" s="8">
        <v>71719</v>
      </c>
      <c r="B13491" s="3" t="s">
        <v>32</v>
      </c>
      <c r="C13491" s="3" t="s">
        <v>30</v>
      </c>
      <c r="D13491" s="30">
        <v>614.21</v>
      </c>
    </row>
    <row r="13492" spans="1:4" x14ac:dyDescent="0.25">
      <c r="A13492" s="8">
        <v>56672</v>
      </c>
      <c r="B13492" s="3" t="s">
        <v>28</v>
      </c>
      <c r="C13492" s="3" t="s">
        <v>26</v>
      </c>
      <c r="D13492" s="30">
        <v>621.99</v>
      </c>
    </row>
    <row r="13493" spans="1:4" x14ac:dyDescent="0.25">
      <c r="A13493" s="8">
        <v>60260</v>
      </c>
      <c r="B13493" s="3" t="s">
        <v>27</v>
      </c>
      <c r="C13493" s="3" t="s">
        <v>29</v>
      </c>
      <c r="D13493" s="30">
        <v>1496.68</v>
      </c>
    </row>
    <row r="13494" spans="1:4" x14ac:dyDescent="0.25">
      <c r="A13494" s="8">
        <v>65136</v>
      </c>
      <c r="B13494" s="3" t="s">
        <v>27</v>
      </c>
      <c r="C13494" s="3" t="s">
        <v>29</v>
      </c>
      <c r="D13494" s="30">
        <v>458.99</v>
      </c>
    </row>
    <row r="13495" spans="1:4" x14ac:dyDescent="0.25">
      <c r="A13495" s="8">
        <v>57979</v>
      </c>
      <c r="B13495" s="3" t="s">
        <v>28</v>
      </c>
      <c r="C13495" s="3" t="s">
        <v>30</v>
      </c>
      <c r="D13495" s="30">
        <v>771.57</v>
      </c>
    </row>
    <row r="13496" spans="1:4" x14ac:dyDescent="0.25">
      <c r="A13496" s="8">
        <v>46495</v>
      </c>
      <c r="B13496" s="3" t="s">
        <v>31</v>
      </c>
      <c r="C13496" s="3" t="s">
        <v>26</v>
      </c>
      <c r="D13496" s="30">
        <v>2480.65</v>
      </c>
    </row>
    <row r="13497" spans="1:4" x14ac:dyDescent="0.25">
      <c r="A13497" s="8">
        <v>48328</v>
      </c>
      <c r="B13497" s="3" t="s">
        <v>32</v>
      </c>
      <c r="C13497" s="3" t="s">
        <v>30</v>
      </c>
      <c r="D13497" s="30">
        <v>100.81</v>
      </c>
    </row>
    <row r="13498" spans="1:4" x14ac:dyDescent="0.25">
      <c r="A13498" s="8">
        <v>71385</v>
      </c>
      <c r="B13498" s="3" t="s">
        <v>32</v>
      </c>
      <c r="C13498" s="3" t="s">
        <v>30</v>
      </c>
      <c r="D13498" s="30">
        <v>1694.92</v>
      </c>
    </row>
    <row r="13499" spans="1:4" x14ac:dyDescent="0.25">
      <c r="A13499" s="8">
        <v>45978</v>
      </c>
      <c r="B13499" s="3" t="s">
        <v>32</v>
      </c>
      <c r="C13499" s="3" t="s">
        <v>26</v>
      </c>
      <c r="D13499" s="30">
        <v>232.08</v>
      </c>
    </row>
    <row r="13500" spans="1:4" x14ac:dyDescent="0.25">
      <c r="A13500" s="8">
        <v>66384</v>
      </c>
      <c r="B13500" s="3" t="s">
        <v>32</v>
      </c>
      <c r="C13500" s="3" t="s">
        <v>29</v>
      </c>
      <c r="D13500" s="30">
        <v>64.41</v>
      </c>
    </row>
    <row r="13501" spans="1:4" x14ac:dyDescent="0.25">
      <c r="A13501" s="8">
        <v>57124</v>
      </c>
      <c r="B13501" s="3" t="s">
        <v>28</v>
      </c>
      <c r="C13501" s="3" t="s">
        <v>29</v>
      </c>
      <c r="D13501" s="30">
        <v>361.95</v>
      </c>
    </row>
    <row r="13502" spans="1:4" x14ac:dyDescent="0.25">
      <c r="A13502" s="8">
        <v>61358</v>
      </c>
      <c r="B13502" s="3" t="s">
        <v>31</v>
      </c>
      <c r="C13502" s="3" t="s">
        <v>26</v>
      </c>
      <c r="D13502" s="30">
        <v>287.62</v>
      </c>
    </row>
    <row r="13503" spans="1:4" x14ac:dyDescent="0.25">
      <c r="A13503" s="8">
        <v>43762</v>
      </c>
      <c r="B13503" s="3" t="s">
        <v>27</v>
      </c>
      <c r="C13503" s="3" t="s">
        <v>30</v>
      </c>
      <c r="D13503" s="30">
        <v>1349.7</v>
      </c>
    </row>
    <row r="13504" spans="1:4" x14ac:dyDescent="0.25">
      <c r="A13504" s="8">
        <v>56694</v>
      </c>
      <c r="B13504" s="3" t="s">
        <v>31</v>
      </c>
      <c r="C13504" s="3" t="s">
        <v>30</v>
      </c>
      <c r="D13504" s="30">
        <v>871.95</v>
      </c>
    </row>
    <row r="13505" spans="1:4" x14ac:dyDescent="0.25">
      <c r="A13505" s="8">
        <v>68749</v>
      </c>
      <c r="B13505" s="3" t="s">
        <v>32</v>
      </c>
      <c r="C13505" s="3" t="s">
        <v>26</v>
      </c>
      <c r="D13505" s="30">
        <v>947.35</v>
      </c>
    </row>
    <row r="13506" spans="1:4" x14ac:dyDescent="0.25">
      <c r="A13506" s="8">
        <v>47402</v>
      </c>
      <c r="B13506" s="3" t="s">
        <v>27</v>
      </c>
      <c r="C13506" s="3" t="s">
        <v>29</v>
      </c>
      <c r="D13506" s="30">
        <v>234.54</v>
      </c>
    </row>
    <row r="13507" spans="1:4" x14ac:dyDescent="0.25">
      <c r="A13507" s="8">
        <v>64364</v>
      </c>
      <c r="B13507" s="3" t="s">
        <v>28</v>
      </c>
      <c r="C13507" s="3" t="s">
        <v>30</v>
      </c>
      <c r="D13507" s="30">
        <v>428.16</v>
      </c>
    </row>
    <row r="13508" spans="1:4" x14ac:dyDescent="0.25">
      <c r="A13508" s="8">
        <v>43036</v>
      </c>
      <c r="B13508" s="3" t="s">
        <v>32</v>
      </c>
      <c r="C13508" s="3" t="s">
        <v>26</v>
      </c>
      <c r="D13508" s="30">
        <v>252.63</v>
      </c>
    </row>
    <row r="13509" spans="1:4" x14ac:dyDescent="0.25">
      <c r="A13509" s="8">
        <v>51934</v>
      </c>
      <c r="B13509" s="3" t="s">
        <v>28</v>
      </c>
      <c r="C13509" s="3" t="s">
        <v>26</v>
      </c>
      <c r="D13509" s="30">
        <v>2094.29</v>
      </c>
    </row>
    <row r="13510" spans="1:4" x14ac:dyDescent="0.25">
      <c r="A13510" s="8">
        <v>71072</v>
      </c>
      <c r="B13510" s="3" t="s">
        <v>31</v>
      </c>
      <c r="C13510" s="3" t="s">
        <v>26</v>
      </c>
      <c r="D13510" s="30">
        <v>168.24</v>
      </c>
    </row>
    <row r="13511" spans="1:4" x14ac:dyDescent="0.25">
      <c r="A13511" s="8">
        <v>72256</v>
      </c>
      <c r="B13511" s="3" t="s">
        <v>31</v>
      </c>
      <c r="C13511" s="3" t="s">
        <v>29</v>
      </c>
      <c r="D13511" s="30">
        <v>751.52</v>
      </c>
    </row>
    <row r="13512" spans="1:4" x14ac:dyDescent="0.25">
      <c r="A13512" s="8">
        <v>70002</v>
      </c>
      <c r="B13512" s="3" t="s">
        <v>27</v>
      </c>
      <c r="C13512" s="3" t="s">
        <v>26</v>
      </c>
      <c r="D13512" s="30">
        <v>2017.03</v>
      </c>
    </row>
    <row r="13513" spans="1:4" x14ac:dyDescent="0.25">
      <c r="A13513" s="8">
        <v>54250</v>
      </c>
      <c r="B13513" s="3" t="s">
        <v>32</v>
      </c>
      <c r="C13513" s="3" t="s">
        <v>30</v>
      </c>
      <c r="D13513" s="30">
        <v>386.87</v>
      </c>
    </row>
    <row r="13514" spans="1:4" x14ac:dyDescent="0.25">
      <c r="A13514" s="8">
        <v>51587</v>
      </c>
      <c r="B13514" s="3" t="s">
        <v>28</v>
      </c>
      <c r="C13514" s="3" t="s">
        <v>29</v>
      </c>
      <c r="D13514" s="30">
        <v>464.62</v>
      </c>
    </row>
    <row r="13515" spans="1:4" x14ac:dyDescent="0.25">
      <c r="A13515" s="8">
        <v>43765</v>
      </c>
      <c r="B13515" s="3" t="s">
        <v>31</v>
      </c>
      <c r="C13515" s="3" t="s">
        <v>29</v>
      </c>
      <c r="D13515" s="30">
        <v>586.61</v>
      </c>
    </row>
    <row r="13516" spans="1:4" x14ac:dyDescent="0.25">
      <c r="A13516" s="8">
        <v>56952</v>
      </c>
      <c r="B13516" s="3" t="s">
        <v>31</v>
      </c>
      <c r="C13516" s="3" t="s">
        <v>29</v>
      </c>
      <c r="D13516" s="30">
        <v>248.7</v>
      </c>
    </row>
    <row r="13517" spans="1:4" x14ac:dyDescent="0.25">
      <c r="A13517" s="8">
        <v>58137</v>
      </c>
      <c r="B13517" s="3" t="s">
        <v>28</v>
      </c>
      <c r="C13517" s="3" t="s">
        <v>30</v>
      </c>
      <c r="D13517" s="30">
        <v>512.19000000000005</v>
      </c>
    </row>
    <row r="13518" spans="1:4" x14ac:dyDescent="0.25">
      <c r="A13518" s="8">
        <v>45234</v>
      </c>
      <c r="B13518" s="3" t="s">
        <v>32</v>
      </c>
      <c r="C13518" s="3" t="s">
        <v>30</v>
      </c>
      <c r="D13518" s="30">
        <v>243.89</v>
      </c>
    </row>
    <row r="13519" spans="1:4" x14ac:dyDescent="0.25">
      <c r="A13519" s="8">
        <v>46869</v>
      </c>
      <c r="B13519" s="3" t="s">
        <v>27</v>
      </c>
      <c r="C13519" s="3" t="s">
        <v>26</v>
      </c>
      <c r="D13519" s="30">
        <v>153.12</v>
      </c>
    </row>
    <row r="13520" spans="1:4" x14ac:dyDescent="0.25">
      <c r="A13520" s="8">
        <v>64649</v>
      </c>
      <c r="B13520" s="3" t="s">
        <v>28</v>
      </c>
      <c r="C13520" s="3" t="s">
        <v>29</v>
      </c>
      <c r="D13520" s="30">
        <v>307.2</v>
      </c>
    </row>
    <row r="13521" spans="1:4" x14ac:dyDescent="0.25">
      <c r="A13521" s="8">
        <v>51154</v>
      </c>
      <c r="B13521" s="3" t="s">
        <v>31</v>
      </c>
      <c r="C13521" s="3" t="s">
        <v>30</v>
      </c>
      <c r="D13521" s="30">
        <v>198.64</v>
      </c>
    </row>
    <row r="13522" spans="1:4" x14ac:dyDescent="0.25">
      <c r="A13522" s="8">
        <v>63488</v>
      </c>
      <c r="B13522" s="3" t="s">
        <v>31</v>
      </c>
      <c r="C13522" s="3" t="s">
        <v>30</v>
      </c>
      <c r="D13522" s="30">
        <v>325.57</v>
      </c>
    </row>
    <row r="13523" spans="1:4" x14ac:dyDescent="0.25">
      <c r="A13523" s="8">
        <v>55440</v>
      </c>
      <c r="B13523" s="3" t="s">
        <v>32</v>
      </c>
      <c r="C13523" s="3" t="s">
        <v>30</v>
      </c>
      <c r="D13523" s="30">
        <v>1785.18</v>
      </c>
    </row>
    <row r="13524" spans="1:4" x14ac:dyDescent="0.25">
      <c r="A13524" s="8">
        <v>56785</v>
      </c>
      <c r="B13524" s="3" t="s">
        <v>31</v>
      </c>
      <c r="C13524" s="3" t="s">
        <v>29</v>
      </c>
      <c r="D13524" s="30">
        <v>1030.53</v>
      </c>
    </row>
    <row r="13525" spans="1:4" x14ac:dyDescent="0.25">
      <c r="A13525" s="8">
        <v>61404</v>
      </c>
      <c r="B13525" s="3" t="s">
        <v>31</v>
      </c>
      <c r="C13525" s="3" t="s">
        <v>26</v>
      </c>
      <c r="D13525" s="30">
        <v>397.22</v>
      </c>
    </row>
    <row r="13526" spans="1:4" x14ac:dyDescent="0.25">
      <c r="A13526" s="8">
        <v>58801</v>
      </c>
      <c r="B13526" s="3" t="s">
        <v>27</v>
      </c>
      <c r="C13526" s="3" t="s">
        <v>30</v>
      </c>
      <c r="D13526" s="30">
        <v>195.58</v>
      </c>
    </row>
    <row r="13527" spans="1:4" x14ac:dyDescent="0.25">
      <c r="A13527" s="8">
        <v>70547</v>
      </c>
      <c r="B13527" s="3" t="s">
        <v>32</v>
      </c>
      <c r="C13527" s="3" t="s">
        <v>29</v>
      </c>
      <c r="D13527" s="30">
        <v>184.69</v>
      </c>
    </row>
    <row r="13528" spans="1:4" x14ac:dyDescent="0.25">
      <c r="A13528" s="8">
        <v>65954</v>
      </c>
      <c r="B13528" s="3" t="s">
        <v>31</v>
      </c>
      <c r="C13528" s="3" t="s">
        <v>29</v>
      </c>
      <c r="D13528" s="30">
        <v>1793.11</v>
      </c>
    </row>
    <row r="13529" spans="1:4" x14ac:dyDescent="0.25">
      <c r="A13529" s="8">
        <v>73680</v>
      </c>
      <c r="B13529" s="3" t="s">
        <v>27</v>
      </c>
      <c r="C13529" s="3" t="s">
        <v>26</v>
      </c>
      <c r="D13529" s="30">
        <v>200.05</v>
      </c>
    </row>
    <row r="13530" spans="1:4" x14ac:dyDescent="0.25">
      <c r="A13530" s="8">
        <v>75177</v>
      </c>
      <c r="B13530" s="3" t="s">
        <v>31</v>
      </c>
      <c r="C13530" s="3" t="s">
        <v>26</v>
      </c>
      <c r="D13530" s="30">
        <v>948.24</v>
      </c>
    </row>
    <row r="13531" spans="1:4" x14ac:dyDescent="0.25">
      <c r="A13531" s="8">
        <v>48664</v>
      </c>
      <c r="B13531" s="3" t="s">
        <v>32</v>
      </c>
      <c r="C13531" s="3" t="s">
        <v>30</v>
      </c>
      <c r="D13531" s="30">
        <v>606.30999999999995</v>
      </c>
    </row>
    <row r="13532" spans="1:4" x14ac:dyDescent="0.25">
      <c r="A13532" s="8">
        <v>68616</v>
      </c>
      <c r="B13532" s="3" t="s">
        <v>27</v>
      </c>
      <c r="C13532" s="3" t="s">
        <v>26</v>
      </c>
      <c r="D13532" s="30">
        <v>1256.98</v>
      </c>
    </row>
    <row r="13533" spans="1:4" x14ac:dyDescent="0.25">
      <c r="A13533" s="8">
        <v>61914</v>
      </c>
      <c r="B13533" s="3" t="s">
        <v>28</v>
      </c>
      <c r="C13533" s="3" t="s">
        <v>29</v>
      </c>
      <c r="D13533" s="30">
        <v>499.72</v>
      </c>
    </row>
    <row r="13534" spans="1:4" x14ac:dyDescent="0.25">
      <c r="A13534" s="8">
        <v>60064</v>
      </c>
      <c r="B13534" s="3" t="s">
        <v>32</v>
      </c>
      <c r="C13534" s="3" t="s">
        <v>30</v>
      </c>
      <c r="D13534" s="30">
        <v>624.05999999999995</v>
      </c>
    </row>
    <row r="13535" spans="1:4" x14ac:dyDescent="0.25">
      <c r="A13535" s="8">
        <v>42072</v>
      </c>
      <c r="B13535" s="3" t="s">
        <v>28</v>
      </c>
      <c r="C13535" s="3" t="s">
        <v>29</v>
      </c>
      <c r="D13535" s="30">
        <v>531.16999999999996</v>
      </c>
    </row>
    <row r="13536" spans="1:4" x14ac:dyDescent="0.25">
      <c r="A13536" s="8">
        <v>73663</v>
      </c>
      <c r="B13536" s="3" t="s">
        <v>31</v>
      </c>
      <c r="C13536" s="3" t="s">
        <v>29</v>
      </c>
      <c r="D13536" s="30">
        <v>170.6</v>
      </c>
    </row>
    <row r="13537" spans="1:4" x14ac:dyDescent="0.25">
      <c r="A13537" s="8">
        <v>49580</v>
      </c>
      <c r="B13537" s="3" t="s">
        <v>31</v>
      </c>
      <c r="C13537" s="3" t="s">
        <v>26</v>
      </c>
      <c r="D13537" s="30">
        <v>1147.8800000000001</v>
      </c>
    </row>
    <row r="13538" spans="1:4" x14ac:dyDescent="0.25">
      <c r="A13538" s="8">
        <v>45621</v>
      </c>
      <c r="B13538" s="3" t="s">
        <v>28</v>
      </c>
      <c r="C13538" s="3" t="s">
        <v>30</v>
      </c>
      <c r="D13538" s="30">
        <v>1694.5</v>
      </c>
    </row>
    <row r="13539" spans="1:4" x14ac:dyDescent="0.25">
      <c r="A13539" s="8">
        <v>53978</v>
      </c>
      <c r="B13539" s="3" t="s">
        <v>28</v>
      </c>
      <c r="C13539" s="3" t="s">
        <v>29</v>
      </c>
      <c r="D13539" s="30">
        <v>666.92</v>
      </c>
    </row>
    <row r="13540" spans="1:4" x14ac:dyDescent="0.25">
      <c r="A13540" s="8">
        <v>69554</v>
      </c>
      <c r="B13540" s="3" t="s">
        <v>32</v>
      </c>
      <c r="C13540" s="3" t="s">
        <v>29</v>
      </c>
      <c r="D13540" s="30">
        <v>627.46</v>
      </c>
    </row>
    <row r="13541" spans="1:4" x14ac:dyDescent="0.25">
      <c r="A13541" s="8">
        <v>70687</v>
      </c>
      <c r="B13541" s="3" t="s">
        <v>32</v>
      </c>
      <c r="C13541" s="3" t="s">
        <v>30</v>
      </c>
      <c r="D13541" s="30">
        <v>951.98</v>
      </c>
    </row>
    <row r="13542" spans="1:4" x14ac:dyDescent="0.25">
      <c r="A13542" s="8">
        <v>49376</v>
      </c>
      <c r="B13542" s="3" t="s">
        <v>32</v>
      </c>
      <c r="C13542" s="3" t="s">
        <v>29</v>
      </c>
      <c r="D13542" s="30">
        <v>734.52</v>
      </c>
    </row>
    <row r="13543" spans="1:4" x14ac:dyDescent="0.25">
      <c r="A13543" s="8">
        <v>49599</v>
      </c>
      <c r="B13543" s="3" t="s">
        <v>32</v>
      </c>
      <c r="C13543" s="3" t="s">
        <v>26</v>
      </c>
      <c r="D13543" s="30">
        <v>367.6</v>
      </c>
    </row>
    <row r="13544" spans="1:4" x14ac:dyDescent="0.25">
      <c r="A13544" s="8">
        <v>43501</v>
      </c>
      <c r="B13544" s="3" t="s">
        <v>32</v>
      </c>
      <c r="C13544" s="3" t="s">
        <v>30</v>
      </c>
      <c r="D13544" s="30">
        <v>1791.87</v>
      </c>
    </row>
    <row r="13545" spans="1:4" x14ac:dyDescent="0.25">
      <c r="A13545" s="8">
        <v>47466</v>
      </c>
      <c r="B13545" s="3" t="s">
        <v>32</v>
      </c>
      <c r="C13545" s="3" t="s">
        <v>30</v>
      </c>
      <c r="D13545" s="30">
        <v>550.63</v>
      </c>
    </row>
    <row r="13546" spans="1:4" x14ac:dyDescent="0.25">
      <c r="A13546" s="8">
        <v>48433</v>
      </c>
      <c r="B13546" s="3" t="s">
        <v>28</v>
      </c>
      <c r="C13546" s="3" t="s">
        <v>29</v>
      </c>
      <c r="D13546" s="30">
        <v>713.85</v>
      </c>
    </row>
    <row r="13547" spans="1:4" x14ac:dyDescent="0.25">
      <c r="A13547" s="8">
        <v>65151</v>
      </c>
      <c r="B13547" s="3" t="s">
        <v>28</v>
      </c>
      <c r="C13547" s="3" t="s">
        <v>30</v>
      </c>
      <c r="D13547" s="30">
        <v>859.23</v>
      </c>
    </row>
    <row r="13548" spans="1:4" x14ac:dyDescent="0.25">
      <c r="A13548" s="8">
        <v>74205</v>
      </c>
      <c r="B13548" s="3" t="s">
        <v>31</v>
      </c>
      <c r="C13548" s="3" t="s">
        <v>30</v>
      </c>
      <c r="D13548" s="30">
        <v>1505.47</v>
      </c>
    </row>
    <row r="13549" spans="1:4" x14ac:dyDescent="0.25">
      <c r="A13549" s="8">
        <v>57711</v>
      </c>
      <c r="B13549" s="3" t="s">
        <v>32</v>
      </c>
      <c r="C13549" s="3" t="s">
        <v>26</v>
      </c>
      <c r="D13549" s="30">
        <v>718.12</v>
      </c>
    </row>
    <row r="13550" spans="1:4" x14ac:dyDescent="0.25">
      <c r="A13550" s="8">
        <v>60319</v>
      </c>
      <c r="B13550" s="3" t="s">
        <v>31</v>
      </c>
      <c r="C13550" s="3" t="s">
        <v>29</v>
      </c>
      <c r="D13550" s="30">
        <v>682.55</v>
      </c>
    </row>
    <row r="13551" spans="1:4" x14ac:dyDescent="0.25">
      <c r="A13551" s="8">
        <v>72155</v>
      </c>
      <c r="B13551" s="3" t="s">
        <v>31</v>
      </c>
      <c r="C13551" s="3" t="s">
        <v>29</v>
      </c>
      <c r="D13551" s="30">
        <v>1163.3800000000001</v>
      </c>
    </row>
    <row r="13552" spans="1:4" x14ac:dyDescent="0.25">
      <c r="A13552" s="8">
        <v>69989</v>
      </c>
      <c r="B13552" s="3" t="s">
        <v>28</v>
      </c>
      <c r="C13552" s="3" t="s">
        <v>26</v>
      </c>
      <c r="D13552" s="30">
        <v>773.63</v>
      </c>
    </row>
    <row r="13553" spans="1:4" x14ac:dyDescent="0.25">
      <c r="A13553" s="8">
        <v>62031</v>
      </c>
      <c r="B13553" s="3" t="s">
        <v>31</v>
      </c>
      <c r="C13553" s="3" t="s">
        <v>26</v>
      </c>
      <c r="D13553" s="30">
        <v>369.13</v>
      </c>
    </row>
    <row r="13554" spans="1:4" x14ac:dyDescent="0.25">
      <c r="A13554" s="8">
        <v>60851</v>
      </c>
      <c r="B13554" s="3" t="s">
        <v>27</v>
      </c>
      <c r="C13554" s="3" t="s">
        <v>26</v>
      </c>
      <c r="D13554" s="30">
        <v>1728.38</v>
      </c>
    </row>
    <row r="13555" spans="1:4" x14ac:dyDescent="0.25">
      <c r="A13555" s="8">
        <v>53453</v>
      </c>
      <c r="B13555" s="3" t="s">
        <v>32</v>
      </c>
      <c r="C13555" s="3" t="s">
        <v>30</v>
      </c>
      <c r="D13555" s="30">
        <v>2396.09</v>
      </c>
    </row>
    <row r="13556" spans="1:4" x14ac:dyDescent="0.25">
      <c r="A13556" s="8">
        <v>64835</v>
      </c>
      <c r="B13556" s="3" t="s">
        <v>27</v>
      </c>
      <c r="C13556" s="3" t="s">
        <v>26</v>
      </c>
      <c r="D13556" s="30">
        <v>1052.55</v>
      </c>
    </row>
    <row r="13557" spans="1:4" x14ac:dyDescent="0.25">
      <c r="A13557" s="8">
        <v>55717</v>
      </c>
      <c r="B13557" s="3" t="s">
        <v>32</v>
      </c>
      <c r="C13557" s="3" t="s">
        <v>29</v>
      </c>
      <c r="D13557" s="30">
        <v>949.9</v>
      </c>
    </row>
    <row r="13558" spans="1:4" x14ac:dyDescent="0.25">
      <c r="A13558" s="8">
        <v>52761</v>
      </c>
      <c r="B13558" s="3" t="s">
        <v>28</v>
      </c>
      <c r="C13558" s="3" t="s">
        <v>29</v>
      </c>
      <c r="D13558" s="30">
        <v>229.61</v>
      </c>
    </row>
    <row r="13559" spans="1:4" x14ac:dyDescent="0.25">
      <c r="A13559" s="8">
        <v>65168</v>
      </c>
      <c r="B13559" s="3" t="s">
        <v>31</v>
      </c>
      <c r="C13559" s="3" t="s">
        <v>29</v>
      </c>
      <c r="D13559" s="30">
        <v>90.8</v>
      </c>
    </row>
    <row r="13560" spans="1:4" x14ac:dyDescent="0.25">
      <c r="A13560" s="8">
        <v>51470</v>
      </c>
      <c r="B13560" s="3" t="s">
        <v>32</v>
      </c>
      <c r="C13560" s="3" t="s">
        <v>26</v>
      </c>
      <c r="D13560" s="30">
        <v>1923.27</v>
      </c>
    </row>
    <row r="13561" spans="1:4" x14ac:dyDescent="0.25">
      <c r="A13561" s="8">
        <v>52991</v>
      </c>
      <c r="B13561" s="3" t="s">
        <v>32</v>
      </c>
      <c r="C13561" s="3" t="s">
        <v>29</v>
      </c>
      <c r="D13561" s="30">
        <v>118.27</v>
      </c>
    </row>
    <row r="13562" spans="1:4" x14ac:dyDescent="0.25">
      <c r="A13562" s="8">
        <v>42232</v>
      </c>
      <c r="B13562" s="3" t="s">
        <v>31</v>
      </c>
      <c r="C13562" s="3" t="s">
        <v>30</v>
      </c>
      <c r="D13562" s="30">
        <v>881.18</v>
      </c>
    </row>
    <row r="13563" spans="1:4" x14ac:dyDescent="0.25">
      <c r="A13563" s="8">
        <v>48847</v>
      </c>
      <c r="B13563" s="3" t="s">
        <v>27</v>
      </c>
      <c r="C13563" s="3" t="s">
        <v>30</v>
      </c>
      <c r="D13563" s="30">
        <v>1776.01</v>
      </c>
    </row>
    <row r="13564" spans="1:4" x14ac:dyDescent="0.25">
      <c r="A13564" s="8">
        <v>48857</v>
      </c>
      <c r="B13564" s="3" t="s">
        <v>32</v>
      </c>
      <c r="C13564" s="3" t="s">
        <v>26</v>
      </c>
      <c r="D13564" s="30">
        <v>499.33</v>
      </c>
    </row>
    <row r="13565" spans="1:4" x14ac:dyDescent="0.25">
      <c r="A13565" s="8">
        <v>47317</v>
      </c>
      <c r="B13565" s="3" t="s">
        <v>31</v>
      </c>
      <c r="C13565" s="3" t="s">
        <v>26</v>
      </c>
      <c r="D13565" s="30">
        <v>304.74</v>
      </c>
    </row>
    <row r="13566" spans="1:4" x14ac:dyDescent="0.25">
      <c r="A13566" s="8">
        <v>60782</v>
      </c>
      <c r="B13566" s="3" t="s">
        <v>28</v>
      </c>
      <c r="C13566" s="3" t="s">
        <v>26</v>
      </c>
      <c r="D13566" s="30">
        <v>612.44000000000005</v>
      </c>
    </row>
    <row r="13567" spans="1:4" x14ac:dyDescent="0.25">
      <c r="A13567" s="8">
        <v>53458</v>
      </c>
      <c r="B13567" s="3" t="s">
        <v>27</v>
      </c>
      <c r="C13567" s="3" t="s">
        <v>26</v>
      </c>
      <c r="D13567" s="30">
        <v>730.52</v>
      </c>
    </row>
    <row r="13568" spans="1:4" x14ac:dyDescent="0.25">
      <c r="A13568" s="8">
        <v>42326</v>
      </c>
      <c r="B13568" s="3" t="s">
        <v>31</v>
      </c>
      <c r="C13568" s="3" t="s">
        <v>26</v>
      </c>
      <c r="D13568" s="30">
        <v>1031.4100000000001</v>
      </c>
    </row>
    <row r="13569" spans="1:4" x14ac:dyDescent="0.25">
      <c r="A13569" s="8">
        <v>52973</v>
      </c>
      <c r="B13569" s="3" t="s">
        <v>32</v>
      </c>
      <c r="C13569" s="3" t="s">
        <v>29</v>
      </c>
      <c r="D13569" s="30">
        <v>1457.29</v>
      </c>
    </row>
    <row r="13570" spans="1:4" x14ac:dyDescent="0.25">
      <c r="A13570" s="8">
        <v>66318</v>
      </c>
      <c r="B13570" s="3" t="s">
        <v>27</v>
      </c>
      <c r="C13570" s="3" t="s">
        <v>30</v>
      </c>
      <c r="D13570" s="30">
        <v>428.75</v>
      </c>
    </row>
    <row r="13571" spans="1:4" x14ac:dyDescent="0.25">
      <c r="A13571" s="8">
        <v>47115</v>
      </c>
      <c r="B13571" s="3" t="s">
        <v>32</v>
      </c>
      <c r="C13571" s="3" t="s">
        <v>26</v>
      </c>
      <c r="D13571" s="30">
        <v>202.56</v>
      </c>
    </row>
    <row r="13572" spans="1:4" x14ac:dyDescent="0.25">
      <c r="A13572" s="8">
        <v>59709</v>
      </c>
      <c r="B13572" s="3" t="s">
        <v>27</v>
      </c>
      <c r="C13572" s="3" t="s">
        <v>29</v>
      </c>
      <c r="D13572" s="30">
        <v>2471.58</v>
      </c>
    </row>
    <row r="13573" spans="1:4" x14ac:dyDescent="0.25">
      <c r="A13573" s="8">
        <v>57092</v>
      </c>
      <c r="B13573" s="3" t="s">
        <v>32</v>
      </c>
      <c r="C13573" s="3" t="s">
        <v>29</v>
      </c>
      <c r="D13573" s="30">
        <v>261.98</v>
      </c>
    </row>
    <row r="13574" spans="1:4" x14ac:dyDescent="0.25">
      <c r="A13574" s="8">
        <v>52557</v>
      </c>
      <c r="B13574" s="3" t="s">
        <v>27</v>
      </c>
      <c r="C13574" s="3" t="s">
        <v>30</v>
      </c>
      <c r="D13574" s="30">
        <v>419.02</v>
      </c>
    </row>
    <row r="13575" spans="1:4" x14ac:dyDescent="0.25">
      <c r="A13575" s="8">
        <v>43164</v>
      </c>
      <c r="B13575" s="3" t="s">
        <v>27</v>
      </c>
      <c r="C13575" s="3" t="s">
        <v>26</v>
      </c>
      <c r="D13575" s="30">
        <v>257.52999999999997</v>
      </c>
    </row>
    <row r="13576" spans="1:4" x14ac:dyDescent="0.25">
      <c r="A13576" s="8">
        <v>60280</v>
      </c>
      <c r="B13576" s="3" t="s">
        <v>27</v>
      </c>
      <c r="C13576" s="3" t="s">
        <v>30</v>
      </c>
      <c r="D13576" s="30">
        <v>387.58</v>
      </c>
    </row>
    <row r="13577" spans="1:4" x14ac:dyDescent="0.25">
      <c r="A13577" s="8">
        <v>54311</v>
      </c>
      <c r="B13577" s="3" t="s">
        <v>31</v>
      </c>
      <c r="C13577" s="3" t="s">
        <v>29</v>
      </c>
      <c r="D13577" s="30">
        <v>818.21</v>
      </c>
    </row>
    <row r="13578" spans="1:4" x14ac:dyDescent="0.25">
      <c r="A13578" s="8">
        <v>64499</v>
      </c>
      <c r="B13578" s="3" t="s">
        <v>28</v>
      </c>
      <c r="C13578" s="3" t="s">
        <v>29</v>
      </c>
      <c r="D13578" s="30">
        <v>448.01</v>
      </c>
    </row>
    <row r="13579" spans="1:4" x14ac:dyDescent="0.25">
      <c r="A13579" s="8">
        <v>53204</v>
      </c>
      <c r="B13579" s="3" t="s">
        <v>28</v>
      </c>
      <c r="C13579" s="3" t="s">
        <v>26</v>
      </c>
      <c r="D13579" s="30">
        <v>358.66</v>
      </c>
    </row>
    <row r="13580" spans="1:4" x14ac:dyDescent="0.25">
      <c r="A13580" s="8">
        <v>65113</v>
      </c>
      <c r="B13580" s="3" t="s">
        <v>31</v>
      </c>
      <c r="C13580" s="3" t="s">
        <v>26</v>
      </c>
      <c r="D13580" s="30">
        <v>592.45000000000005</v>
      </c>
    </row>
    <row r="13581" spans="1:4" x14ac:dyDescent="0.25">
      <c r="A13581" s="8">
        <v>74647</v>
      </c>
      <c r="B13581" s="3" t="s">
        <v>28</v>
      </c>
      <c r="C13581" s="3" t="s">
        <v>26</v>
      </c>
      <c r="D13581" s="30">
        <v>1979.56</v>
      </c>
    </row>
    <row r="13582" spans="1:4" x14ac:dyDescent="0.25">
      <c r="A13582" s="8">
        <v>47984</v>
      </c>
      <c r="B13582" s="3" t="s">
        <v>28</v>
      </c>
      <c r="C13582" s="3" t="s">
        <v>26</v>
      </c>
      <c r="D13582" s="30">
        <v>734.47</v>
      </c>
    </row>
    <row r="13583" spans="1:4" x14ac:dyDescent="0.25">
      <c r="A13583" s="8">
        <v>43302</v>
      </c>
      <c r="B13583" s="3" t="s">
        <v>28</v>
      </c>
      <c r="C13583" s="3" t="s">
        <v>30</v>
      </c>
      <c r="D13583" s="30">
        <v>941.44</v>
      </c>
    </row>
    <row r="13584" spans="1:4" x14ac:dyDescent="0.25">
      <c r="A13584" s="8">
        <v>59463</v>
      </c>
      <c r="B13584" s="3" t="s">
        <v>31</v>
      </c>
      <c r="C13584" s="3" t="s">
        <v>26</v>
      </c>
      <c r="D13584" s="30">
        <v>633.23</v>
      </c>
    </row>
    <row r="13585" spans="1:4" x14ac:dyDescent="0.25">
      <c r="A13585" s="8">
        <v>64052</v>
      </c>
      <c r="B13585" s="3" t="s">
        <v>28</v>
      </c>
      <c r="C13585" s="3" t="s">
        <v>30</v>
      </c>
      <c r="D13585" s="30">
        <v>183.18</v>
      </c>
    </row>
    <row r="13586" spans="1:4" x14ac:dyDescent="0.25">
      <c r="A13586" s="8">
        <v>66324</v>
      </c>
      <c r="B13586" s="3" t="s">
        <v>27</v>
      </c>
      <c r="C13586" s="3" t="s">
        <v>29</v>
      </c>
      <c r="D13586" s="30">
        <v>188.47</v>
      </c>
    </row>
    <row r="13587" spans="1:4" x14ac:dyDescent="0.25">
      <c r="A13587" s="8">
        <v>43600</v>
      </c>
      <c r="B13587" s="3" t="s">
        <v>32</v>
      </c>
      <c r="C13587" s="3" t="s">
        <v>26</v>
      </c>
      <c r="D13587" s="30">
        <v>140.68</v>
      </c>
    </row>
    <row r="13588" spans="1:4" x14ac:dyDescent="0.25">
      <c r="A13588" s="8">
        <v>73967</v>
      </c>
      <c r="B13588" s="3" t="s">
        <v>27</v>
      </c>
      <c r="C13588" s="3" t="s">
        <v>26</v>
      </c>
      <c r="D13588" s="30">
        <v>395.11</v>
      </c>
    </row>
    <row r="13589" spans="1:4" x14ac:dyDescent="0.25">
      <c r="A13589" s="8">
        <v>58011</v>
      </c>
      <c r="B13589" s="3" t="s">
        <v>32</v>
      </c>
      <c r="C13589" s="3" t="s">
        <v>26</v>
      </c>
      <c r="D13589" s="30">
        <v>2034.04</v>
      </c>
    </row>
    <row r="13590" spans="1:4" x14ac:dyDescent="0.25">
      <c r="A13590" s="8">
        <v>54538</v>
      </c>
      <c r="B13590" s="3" t="s">
        <v>31</v>
      </c>
      <c r="C13590" s="3" t="s">
        <v>26</v>
      </c>
      <c r="D13590" s="30">
        <v>1391.98</v>
      </c>
    </row>
    <row r="13591" spans="1:4" x14ac:dyDescent="0.25">
      <c r="A13591" s="8">
        <v>75009</v>
      </c>
      <c r="B13591" s="3" t="s">
        <v>28</v>
      </c>
      <c r="C13591" s="3" t="s">
        <v>26</v>
      </c>
      <c r="D13591" s="30">
        <v>188.61</v>
      </c>
    </row>
    <row r="13592" spans="1:4" x14ac:dyDescent="0.25">
      <c r="A13592" s="8">
        <v>44718</v>
      </c>
      <c r="B13592" s="3" t="s">
        <v>32</v>
      </c>
      <c r="C13592" s="3" t="s">
        <v>26</v>
      </c>
      <c r="D13592" s="30">
        <v>587.77</v>
      </c>
    </row>
    <row r="13593" spans="1:4" x14ac:dyDescent="0.25">
      <c r="A13593" s="8">
        <v>59015</v>
      </c>
      <c r="B13593" s="3" t="s">
        <v>27</v>
      </c>
      <c r="C13593" s="3" t="s">
        <v>29</v>
      </c>
      <c r="D13593" s="30">
        <v>2511.38</v>
      </c>
    </row>
    <row r="13594" spans="1:4" x14ac:dyDescent="0.25">
      <c r="A13594" s="8">
        <v>49994</v>
      </c>
      <c r="B13594" s="3" t="s">
        <v>27</v>
      </c>
      <c r="C13594" s="3" t="s">
        <v>30</v>
      </c>
      <c r="D13594" s="30">
        <v>351.91</v>
      </c>
    </row>
    <row r="13595" spans="1:4" x14ac:dyDescent="0.25">
      <c r="A13595" s="8">
        <v>59760</v>
      </c>
      <c r="B13595" s="3" t="s">
        <v>28</v>
      </c>
      <c r="C13595" s="3" t="s">
        <v>26</v>
      </c>
      <c r="D13595" s="30">
        <v>958.34</v>
      </c>
    </row>
    <row r="13596" spans="1:4" x14ac:dyDescent="0.25">
      <c r="A13596" s="8">
        <v>42027</v>
      </c>
      <c r="B13596" s="3" t="s">
        <v>27</v>
      </c>
      <c r="C13596" s="3" t="s">
        <v>26</v>
      </c>
      <c r="D13596" s="30">
        <v>162.63999999999999</v>
      </c>
    </row>
    <row r="13597" spans="1:4" x14ac:dyDescent="0.25">
      <c r="A13597" s="8">
        <v>48620</v>
      </c>
      <c r="B13597" s="3" t="s">
        <v>27</v>
      </c>
      <c r="C13597" s="3" t="s">
        <v>30</v>
      </c>
      <c r="D13597" s="30">
        <v>201.33</v>
      </c>
    </row>
    <row r="13598" spans="1:4" x14ac:dyDescent="0.25">
      <c r="A13598" s="8">
        <v>67744</v>
      </c>
      <c r="B13598" s="3" t="s">
        <v>31</v>
      </c>
      <c r="C13598" s="3" t="s">
        <v>26</v>
      </c>
      <c r="D13598" s="30">
        <v>514.83000000000004</v>
      </c>
    </row>
    <row r="13599" spans="1:4" x14ac:dyDescent="0.25">
      <c r="A13599" s="8">
        <v>73269</v>
      </c>
      <c r="B13599" s="3" t="s">
        <v>27</v>
      </c>
      <c r="C13599" s="3" t="s">
        <v>26</v>
      </c>
      <c r="D13599" s="30">
        <v>426.04</v>
      </c>
    </row>
    <row r="13600" spans="1:4" x14ac:dyDescent="0.25">
      <c r="A13600" s="8">
        <v>44581</v>
      </c>
      <c r="B13600" s="3" t="s">
        <v>31</v>
      </c>
      <c r="C13600" s="3" t="s">
        <v>29</v>
      </c>
      <c r="D13600" s="30">
        <v>330.21</v>
      </c>
    </row>
    <row r="13601" spans="1:4" x14ac:dyDescent="0.25">
      <c r="A13601" s="8">
        <v>66853</v>
      </c>
      <c r="B13601" s="3" t="s">
        <v>32</v>
      </c>
      <c r="C13601" s="3" t="s">
        <v>26</v>
      </c>
      <c r="D13601" s="30">
        <v>866.22</v>
      </c>
    </row>
    <row r="13602" spans="1:4" x14ac:dyDescent="0.25">
      <c r="A13602" s="8">
        <v>48861</v>
      </c>
      <c r="B13602" s="3" t="s">
        <v>31</v>
      </c>
      <c r="C13602" s="3" t="s">
        <v>30</v>
      </c>
      <c r="D13602" s="30">
        <v>671.8</v>
      </c>
    </row>
    <row r="13603" spans="1:4" x14ac:dyDescent="0.25">
      <c r="A13603" s="8">
        <v>75159</v>
      </c>
      <c r="B13603" s="3" t="s">
        <v>28</v>
      </c>
      <c r="C13603" s="3" t="s">
        <v>26</v>
      </c>
      <c r="D13603" s="30">
        <v>1623.64</v>
      </c>
    </row>
    <row r="13604" spans="1:4" x14ac:dyDescent="0.25">
      <c r="A13604" s="8">
        <v>58280</v>
      </c>
      <c r="B13604" s="3" t="s">
        <v>27</v>
      </c>
      <c r="C13604" s="3" t="s">
        <v>26</v>
      </c>
      <c r="D13604" s="30">
        <v>218.79</v>
      </c>
    </row>
    <row r="13605" spans="1:4" x14ac:dyDescent="0.25">
      <c r="A13605" s="8">
        <v>67389</v>
      </c>
      <c r="B13605" s="3" t="s">
        <v>27</v>
      </c>
      <c r="C13605" s="3" t="s">
        <v>30</v>
      </c>
      <c r="D13605" s="30">
        <v>598.88</v>
      </c>
    </row>
    <row r="13606" spans="1:4" x14ac:dyDescent="0.25">
      <c r="A13606" s="8">
        <v>59026</v>
      </c>
      <c r="B13606" s="3" t="s">
        <v>28</v>
      </c>
      <c r="C13606" s="3" t="s">
        <v>29</v>
      </c>
      <c r="D13606" s="30">
        <v>207.08</v>
      </c>
    </row>
    <row r="13607" spans="1:4" x14ac:dyDescent="0.25">
      <c r="A13607" s="8">
        <v>62589</v>
      </c>
      <c r="B13607" s="3" t="s">
        <v>31</v>
      </c>
      <c r="C13607" s="3" t="s">
        <v>26</v>
      </c>
      <c r="D13607" s="30">
        <v>205.01</v>
      </c>
    </row>
    <row r="13608" spans="1:4" x14ac:dyDescent="0.25">
      <c r="A13608" s="8">
        <v>58373</v>
      </c>
      <c r="B13608" s="3" t="s">
        <v>31</v>
      </c>
      <c r="C13608" s="3" t="s">
        <v>29</v>
      </c>
      <c r="D13608" s="30">
        <v>607.85</v>
      </c>
    </row>
    <row r="13609" spans="1:4" x14ac:dyDescent="0.25">
      <c r="A13609" s="8">
        <v>63987</v>
      </c>
      <c r="B13609" s="3" t="s">
        <v>32</v>
      </c>
      <c r="C13609" s="3" t="s">
        <v>29</v>
      </c>
      <c r="D13609" s="30">
        <v>625.25</v>
      </c>
    </row>
    <row r="13610" spans="1:4" x14ac:dyDescent="0.25">
      <c r="A13610" s="8">
        <v>48066</v>
      </c>
      <c r="B13610" s="3" t="s">
        <v>32</v>
      </c>
      <c r="C13610" s="3" t="s">
        <v>30</v>
      </c>
      <c r="D13610" s="30">
        <v>1980.47</v>
      </c>
    </row>
    <row r="13611" spans="1:4" x14ac:dyDescent="0.25">
      <c r="A13611" s="8">
        <v>66101</v>
      </c>
      <c r="B13611" s="3" t="s">
        <v>31</v>
      </c>
      <c r="C13611" s="3" t="s">
        <v>26</v>
      </c>
      <c r="D13611" s="30">
        <v>341.09</v>
      </c>
    </row>
    <row r="13612" spans="1:4" x14ac:dyDescent="0.25">
      <c r="A13612" s="8">
        <v>60410</v>
      </c>
      <c r="B13612" s="3" t="s">
        <v>32</v>
      </c>
      <c r="C13612" s="3" t="s">
        <v>26</v>
      </c>
      <c r="D13612" s="30">
        <v>119.4</v>
      </c>
    </row>
    <row r="13613" spans="1:4" x14ac:dyDescent="0.25">
      <c r="A13613" s="8">
        <v>43431</v>
      </c>
      <c r="B13613" s="3" t="s">
        <v>31</v>
      </c>
      <c r="C13613" s="3" t="s">
        <v>30</v>
      </c>
      <c r="D13613" s="30">
        <v>1012.67</v>
      </c>
    </row>
    <row r="13614" spans="1:4" x14ac:dyDescent="0.25">
      <c r="A13614" s="8">
        <v>55744</v>
      </c>
      <c r="B13614" s="3" t="s">
        <v>28</v>
      </c>
      <c r="C13614" s="3" t="s">
        <v>26</v>
      </c>
      <c r="D13614" s="30">
        <v>2513.7800000000002</v>
      </c>
    </row>
    <row r="13615" spans="1:4" x14ac:dyDescent="0.25">
      <c r="A13615" s="8">
        <v>69065</v>
      </c>
      <c r="B13615" s="3" t="s">
        <v>27</v>
      </c>
      <c r="C13615" s="3" t="s">
        <v>30</v>
      </c>
      <c r="D13615" s="30">
        <v>76.05</v>
      </c>
    </row>
    <row r="13616" spans="1:4" x14ac:dyDescent="0.25">
      <c r="A13616" s="8">
        <v>52675</v>
      </c>
      <c r="B13616" s="3" t="s">
        <v>28</v>
      </c>
      <c r="C13616" s="3" t="s">
        <v>26</v>
      </c>
      <c r="D13616" s="30">
        <v>205.95</v>
      </c>
    </row>
    <row r="13617" spans="1:4" x14ac:dyDescent="0.25">
      <c r="A13617" s="8">
        <v>49536</v>
      </c>
      <c r="B13617" s="3" t="s">
        <v>27</v>
      </c>
      <c r="C13617" s="3" t="s">
        <v>29</v>
      </c>
      <c r="D13617" s="30">
        <v>405.26</v>
      </c>
    </row>
    <row r="13618" spans="1:4" x14ac:dyDescent="0.25">
      <c r="A13618" s="8">
        <v>61912</v>
      </c>
      <c r="B13618" s="3" t="s">
        <v>27</v>
      </c>
      <c r="C13618" s="3" t="s">
        <v>29</v>
      </c>
      <c r="D13618" s="30">
        <v>1683.19</v>
      </c>
    </row>
    <row r="13619" spans="1:4" x14ac:dyDescent="0.25">
      <c r="A13619" s="8">
        <v>51449</v>
      </c>
      <c r="B13619" s="3" t="s">
        <v>32</v>
      </c>
      <c r="C13619" s="3" t="s">
        <v>29</v>
      </c>
      <c r="D13619" s="30">
        <v>148.24</v>
      </c>
    </row>
    <row r="13620" spans="1:4" x14ac:dyDescent="0.25">
      <c r="A13620" s="8">
        <v>69685</v>
      </c>
      <c r="B13620" s="3" t="s">
        <v>27</v>
      </c>
      <c r="C13620" s="3" t="s">
        <v>26</v>
      </c>
      <c r="D13620" s="30">
        <v>1632.29</v>
      </c>
    </row>
    <row r="13621" spans="1:4" x14ac:dyDescent="0.25">
      <c r="A13621" s="8">
        <v>48717</v>
      </c>
      <c r="B13621" s="3" t="s">
        <v>32</v>
      </c>
      <c r="C13621" s="3" t="s">
        <v>26</v>
      </c>
      <c r="D13621" s="30">
        <v>1266.42</v>
      </c>
    </row>
    <row r="13622" spans="1:4" x14ac:dyDescent="0.25">
      <c r="A13622" s="8">
        <v>61737</v>
      </c>
      <c r="B13622" s="3" t="s">
        <v>28</v>
      </c>
      <c r="C13622" s="3" t="s">
        <v>30</v>
      </c>
      <c r="D13622" s="30">
        <v>804.61</v>
      </c>
    </row>
    <row r="13623" spans="1:4" x14ac:dyDescent="0.25">
      <c r="A13623" s="8">
        <v>67663</v>
      </c>
      <c r="B13623" s="3" t="s">
        <v>32</v>
      </c>
      <c r="C13623" s="3" t="s">
        <v>30</v>
      </c>
      <c r="D13623" s="30">
        <v>1921.16</v>
      </c>
    </row>
    <row r="13624" spans="1:4" x14ac:dyDescent="0.25">
      <c r="A13624" s="8">
        <v>66137</v>
      </c>
      <c r="B13624" s="3" t="s">
        <v>27</v>
      </c>
      <c r="C13624" s="3" t="s">
        <v>26</v>
      </c>
      <c r="D13624" s="30">
        <v>125.34</v>
      </c>
    </row>
    <row r="13625" spans="1:4" x14ac:dyDescent="0.25">
      <c r="A13625" s="8">
        <v>58066</v>
      </c>
      <c r="B13625" s="3" t="s">
        <v>31</v>
      </c>
      <c r="C13625" s="3" t="s">
        <v>29</v>
      </c>
      <c r="D13625" s="30">
        <v>1074.8800000000001</v>
      </c>
    </row>
    <row r="13626" spans="1:4" x14ac:dyDescent="0.25">
      <c r="A13626" s="8">
        <v>46192</v>
      </c>
      <c r="B13626" s="3" t="s">
        <v>32</v>
      </c>
      <c r="C13626" s="3" t="s">
        <v>30</v>
      </c>
      <c r="D13626" s="30">
        <v>125.29</v>
      </c>
    </row>
    <row r="13627" spans="1:4" x14ac:dyDescent="0.25">
      <c r="A13627" s="8">
        <v>42125</v>
      </c>
      <c r="B13627" s="3" t="s">
        <v>31</v>
      </c>
      <c r="C13627" s="3" t="s">
        <v>26</v>
      </c>
      <c r="D13627" s="30">
        <v>282.70999999999998</v>
      </c>
    </row>
    <row r="13628" spans="1:4" x14ac:dyDescent="0.25">
      <c r="A13628" s="8">
        <v>43420</v>
      </c>
      <c r="B13628" s="3" t="s">
        <v>32</v>
      </c>
      <c r="C13628" s="3" t="s">
        <v>29</v>
      </c>
      <c r="D13628" s="30">
        <v>758.21</v>
      </c>
    </row>
    <row r="13629" spans="1:4" x14ac:dyDescent="0.25">
      <c r="A13629" s="8">
        <v>46133</v>
      </c>
      <c r="B13629" s="3" t="s">
        <v>28</v>
      </c>
      <c r="C13629" s="3" t="s">
        <v>26</v>
      </c>
      <c r="D13629" s="30">
        <v>402.61</v>
      </c>
    </row>
    <row r="13630" spans="1:4" x14ac:dyDescent="0.25">
      <c r="A13630" s="8">
        <v>74694</v>
      </c>
      <c r="B13630" s="3" t="s">
        <v>27</v>
      </c>
      <c r="C13630" s="3" t="s">
        <v>30</v>
      </c>
      <c r="D13630" s="30">
        <v>706.54</v>
      </c>
    </row>
    <row r="13631" spans="1:4" x14ac:dyDescent="0.25">
      <c r="A13631" s="8">
        <v>53337</v>
      </c>
      <c r="B13631" s="3" t="s">
        <v>32</v>
      </c>
      <c r="C13631" s="3" t="s">
        <v>30</v>
      </c>
      <c r="D13631" s="30">
        <v>517.26</v>
      </c>
    </row>
    <row r="13632" spans="1:4" x14ac:dyDescent="0.25">
      <c r="A13632" s="8">
        <v>70234</v>
      </c>
      <c r="B13632" s="3" t="s">
        <v>27</v>
      </c>
      <c r="C13632" s="3" t="s">
        <v>29</v>
      </c>
      <c r="D13632" s="30">
        <v>220.32</v>
      </c>
    </row>
    <row r="13633" spans="1:4" x14ac:dyDescent="0.25">
      <c r="A13633" s="8">
        <v>70374</v>
      </c>
      <c r="B13633" s="3" t="s">
        <v>31</v>
      </c>
      <c r="C13633" s="3" t="s">
        <v>30</v>
      </c>
      <c r="D13633" s="30">
        <v>315.98</v>
      </c>
    </row>
    <row r="13634" spans="1:4" x14ac:dyDescent="0.25">
      <c r="A13634" s="8">
        <v>69648</v>
      </c>
      <c r="B13634" s="3" t="s">
        <v>32</v>
      </c>
      <c r="C13634" s="3" t="s">
        <v>29</v>
      </c>
      <c r="D13634" s="30">
        <v>242.67</v>
      </c>
    </row>
    <row r="13635" spans="1:4" x14ac:dyDescent="0.25">
      <c r="A13635" s="8">
        <v>57390</v>
      </c>
      <c r="B13635" s="3" t="s">
        <v>28</v>
      </c>
      <c r="C13635" s="3" t="s">
        <v>29</v>
      </c>
      <c r="D13635" s="30">
        <v>491.98</v>
      </c>
    </row>
    <row r="13636" spans="1:4" x14ac:dyDescent="0.25">
      <c r="A13636" s="8">
        <v>72838</v>
      </c>
      <c r="B13636" s="3" t="s">
        <v>31</v>
      </c>
      <c r="C13636" s="3" t="s">
        <v>29</v>
      </c>
      <c r="D13636" s="30">
        <v>1436.33</v>
      </c>
    </row>
    <row r="13637" spans="1:4" x14ac:dyDescent="0.25">
      <c r="A13637" s="8">
        <v>69183</v>
      </c>
      <c r="B13637" s="3" t="s">
        <v>27</v>
      </c>
      <c r="C13637" s="3" t="s">
        <v>30</v>
      </c>
      <c r="D13637" s="30">
        <v>1438.04</v>
      </c>
    </row>
    <row r="13638" spans="1:4" x14ac:dyDescent="0.25">
      <c r="A13638" s="8">
        <v>52861</v>
      </c>
      <c r="B13638" s="3" t="s">
        <v>32</v>
      </c>
      <c r="C13638" s="3" t="s">
        <v>30</v>
      </c>
      <c r="D13638" s="30">
        <v>1702.36</v>
      </c>
    </row>
    <row r="13639" spans="1:4" x14ac:dyDescent="0.25">
      <c r="A13639" s="8">
        <v>73835</v>
      </c>
      <c r="B13639" s="3" t="s">
        <v>27</v>
      </c>
      <c r="C13639" s="3" t="s">
        <v>30</v>
      </c>
      <c r="D13639" s="30">
        <v>344.31</v>
      </c>
    </row>
    <row r="13640" spans="1:4" x14ac:dyDescent="0.25">
      <c r="A13640" s="8">
        <v>53794</v>
      </c>
      <c r="B13640" s="3" t="s">
        <v>28</v>
      </c>
      <c r="C13640" s="3" t="s">
        <v>30</v>
      </c>
      <c r="D13640" s="30">
        <v>1997.77</v>
      </c>
    </row>
    <row r="13641" spans="1:4" x14ac:dyDescent="0.25">
      <c r="A13641" s="8">
        <v>57895</v>
      </c>
      <c r="B13641" s="3" t="s">
        <v>31</v>
      </c>
      <c r="C13641" s="3" t="s">
        <v>30</v>
      </c>
      <c r="D13641" s="30">
        <v>2410.5</v>
      </c>
    </row>
    <row r="13642" spans="1:4" x14ac:dyDescent="0.25">
      <c r="A13642" s="8">
        <v>58584</v>
      </c>
      <c r="B13642" s="3" t="s">
        <v>27</v>
      </c>
      <c r="C13642" s="3" t="s">
        <v>26</v>
      </c>
      <c r="D13642" s="30">
        <v>483.85</v>
      </c>
    </row>
    <row r="13643" spans="1:4" x14ac:dyDescent="0.25">
      <c r="A13643" s="8">
        <v>55740</v>
      </c>
      <c r="B13643" s="3" t="s">
        <v>28</v>
      </c>
      <c r="C13643" s="3" t="s">
        <v>30</v>
      </c>
      <c r="D13643" s="30">
        <v>106.78</v>
      </c>
    </row>
    <row r="13644" spans="1:4" x14ac:dyDescent="0.25">
      <c r="A13644" s="8">
        <v>63223</v>
      </c>
      <c r="B13644" s="3" t="s">
        <v>27</v>
      </c>
      <c r="C13644" s="3" t="s">
        <v>29</v>
      </c>
      <c r="D13644" s="30">
        <v>124.72</v>
      </c>
    </row>
    <row r="13645" spans="1:4" x14ac:dyDescent="0.25">
      <c r="A13645" s="8">
        <v>49487</v>
      </c>
      <c r="B13645" s="3" t="s">
        <v>27</v>
      </c>
      <c r="C13645" s="3" t="s">
        <v>26</v>
      </c>
      <c r="D13645" s="30">
        <v>376.48</v>
      </c>
    </row>
    <row r="13646" spans="1:4" x14ac:dyDescent="0.25">
      <c r="A13646" s="8">
        <v>50837</v>
      </c>
      <c r="B13646" s="3" t="s">
        <v>27</v>
      </c>
      <c r="C13646" s="3" t="s">
        <v>30</v>
      </c>
      <c r="D13646" s="30">
        <v>458.24</v>
      </c>
    </row>
    <row r="13647" spans="1:4" x14ac:dyDescent="0.25">
      <c r="A13647" s="8">
        <v>48573</v>
      </c>
      <c r="B13647" s="3" t="s">
        <v>28</v>
      </c>
      <c r="C13647" s="3" t="s">
        <v>26</v>
      </c>
      <c r="D13647" s="30">
        <v>949.4</v>
      </c>
    </row>
    <row r="13648" spans="1:4" x14ac:dyDescent="0.25">
      <c r="A13648" s="8">
        <v>64232</v>
      </c>
      <c r="B13648" s="3" t="s">
        <v>27</v>
      </c>
      <c r="C13648" s="3" t="s">
        <v>26</v>
      </c>
      <c r="D13648" s="30">
        <v>622.45000000000005</v>
      </c>
    </row>
    <row r="13649" spans="1:4" x14ac:dyDescent="0.25">
      <c r="A13649" s="8">
        <v>55007</v>
      </c>
      <c r="B13649" s="3" t="s">
        <v>31</v>
      </c>
      <c r="C13649" s="3" t="s">
        <v>30</v>
      </c>
      <c r="D13649" s="30">
        <v>398.52</v>
      </c>
    </row>
    <row r="13650" spans="1:4" x14ac:dyDescent="0.25">
      <c r="A13650" s="8">
        <v>72402</v>
      </c>
      <c r="B13650" s="3" t="s">
        <v>32</v>
      </c>
      <c r="C13650" s="3" t="s">
        <v>29</v>
      </c>
      <c r="D13650" s="30">
        <v>601.79</v>
      </c>
    </row>
    <row r="13651" spans="1:4" x14ac:dyDescent="0.25">
      <c r="A13651" s="8">
        <v>48369</v>
      </c>
      <c r="B13651" s="3" t="s">
        <v>31</v>
      </c>
      <c r="C13651" s="3" t="s">
        <v>30</v>
      </c>
      <c r="D13651" s="30">
        <v>1140.23</v>
      </c>
    </row>
    <row r="13652" spans="1:4" x14ac:dyDescent="0.25">
      <c r="A13652" s="8">
        <v>69381</v>
      </c>
      <c r="B13652" s="3" t="s">
        <v>32</v>
      </c>
      <c r="C13652" s="3" t="s">
        <v>29</v>
      </c>
      <c r="D13652" s="30">
        <v>1941.87</v>
      </c>
    </row>
    <row r="13653" spans="1:4" x14ac:dyDescent="0.25">
      <c r="A13653" s="8">
        <v>72713</v>
      </c>
      <c r="B13653" s="3" t="s">
        <v>31</v>
      </c>
      <c r="C13653" s="3" t="s">
        <v>29</v>
      </c>
      <c r="D13653" s="30">
        <v>146.56</v>
      </c>
    </row>
    <row r="13654" spans="1:4" x14ac:dyDescent="0.25">
      <c r="A13654" s="8">
        <v>65954</v>
      </c>
      <c r="B13654" s="3" t="s">
        <v>28</v>
      </c>
      <c r="C13654" s="3" t="s">
        <v>29</v>
      </c>
      <c r="D13654" s="30">
        <v>211.44</v>
      </c>
    </row>
    <row r="13655" spans="1:4" x14ac:dyDescent="0.25">
      <c r="A13655" s="8">
        <v>56840</v>
      </c>
      <c r="B13655" s="3" t="s">
        <v>27</v>
      </c>
      <c r="C13655" s="3" t="s">
        <v>30</v>
      </c>
      <c r="D13655" s="30">
        <v>165.18</v>
      </c>
    </row>
    <row r="13656" spans="1:4" x14ac:dyDescent="0.25">
      <c r="A13656" s="8">
        <v>64350</v>
      </c>
      <c r="B13656" s="3" t="s">
        <v>27</v>
      </c>
      <c r="C13656" s="3" t="s">
        <v>29</v>
      </c>
      <c r="D13656" s="30">
        <v>363.31</v>
      </c>
    </row>
    <row r="13657" spans="1:4" x14ac:dyDescent="0.25">
      <c r="A13657" s="8">
        <v>55401</v>
      </c>
      <c r="B13657" s="3" t="s">
        <v>28</v>
      </c>
      <c r="C13657" s="3" t="s">
        <v>26</v>
      </c>
      <c r="D13657" s="30">
        <v>207.77</v>
      </c>
    </row>
    <row r="13658" spans="1:4" x14ac:dyDescent="0.25">
      <c r="A13658" s="8">
        <v>46202</v>
      </c>
      <c r="B13658" s="3" t="s">
        <v>31</v>
      </c>
      <c r="C13658" s="3" t="s">
        <v>30</v>
      </c>
      <c r="D13658" s="30">
        <v>475.47</v>
      </c>
    </row>
    <row r="13659" spans="1:4" x14ac:dyDescent="0.25">
      <c r="A13659" s="8">
        <v>59406</v>
      </c>
      <c r="B13659" s="3" t="s">
        <v>31</v>
      </c>
      <c r="C13659" s="3" t="s">
        <v>26</v>
      </c>
      <c r="D13659" s="30">
        <v>763.85</v>
      </c>
    </row>
    <row r="13660" spans="1:4" x14ac:dyDescent="0.25">
      <c r="A13660" s="8">
        <v>56800</v>
      </c>
      <c r="B13660" s="3" t="s">
        <v>32</v>
      </c>
      <c r="C13660" s="3" t="s">
        <v>26</v>
      </c>
      <c r="D13660" s="30">
        <v>15.27</v>
      </c>
    </row>
    <row r="13661" spans="1:4" x14ac:dyDescent="0.25">
      <c r="A13661" s="8">
        <v>64818</v>
      </c>
      <c r="B13661" s="3" t="s">
        <v>27</v>
      </c>
      <c r="C13661" s="3" t="s">
        <v>29</v>
      </c>
      <c r="D13661" s="30">
        <v>867.03</v>
      </c>
    </row>
    <row r="13662" spans="1:4" x14ac:dyDescent="0.25">
      <c r="A13662" s="8">
        <v>45700</v>
      </c>
      <c r="B13662" s="3" t="s">
        <v>31</v>
      </c>
      <c r="C13662" s="3" t="s">
        <v>29</v>
      </c>
      <c r="D13662" s="30">
        <v>595.65</v>
      </c>
    </row>
    <row r="13663" spans="1:4" x14ac:dyDescent="0.25">
      <c r="A13663" s="8">
        <v>50844</v>
      </c>
      <c r="B13663" s="3" t="s">
        <v>32</v>
      </c>
      <c r="C13663" s="3" t="s">
        <v>26</v>
      </c>
      <c r="D13663" s="30">
        <v>1350.95</v>
      </c>
    </row>
    <row r="13664" spans="1:4" x14ac:dyDescent="0.25">
      <c r="A13664" s="8">
        <v>46526</v>
      </c>
      <c r="B13664" s="3" t="s">
        <v>27</v>
      </c>
      <c r="C13664" s="3" t="s">
        <v>26</v>
      </c>
      <c r="D13664" s="30">
        <v>2094.66</v>
      </c>
    </row>
    <row r="13665" spans="1:4" x14ac:dyDescent="0.25">
      <c r="A13665" s="8">
        <v>46457</v>
      </c>
      <c r="B13665" s="3" t="s">
        <v>31</v>
      </c>
      <c r="C13665" s="3" t="s">
        <v>30</v>
      </c>
      <c r="D13665" s="30">
        <v>182.61</v>
      </c>
    </row>
    <row r="13666" spans="1:4" x14ac:dyDescent="0.25">
      <c r="A13666" s="8">
        <v>54106</v>
      </c>
      <c r="B13666" s="3" t="s">
        <v>32</v>
      </c>
      <c r="C13666" s="3" t="s">
        <v>26</v>
      </c>
      <c r="D13666" s="30">
        <v>740.57</v>
      </c>
    </row>
    <row r="13667" spans="1:4" x14ac:dyDescent="0.25">
      <c r="A13667" s="8">
        <v>60517</v>
      </c>
      <c r="B13667" s="3" t="s">
        <v>27</v>
      </c>
      <c r="C13667" s="3" t="s">
        <v>26</v>
      </c>
      <c r="D13667" s="30">
        <v>548.25</v>
      </c>
    </row>
    <row r="13668" spans="1:4" x14ac:dyDescent="0.25">
      <c r="A13668" s="8">
        <v>74632</v>
      </c>
      <c r="B13668" s="3" t="s">
        <v>32</v>
      </c>
      <c r="C13668" s="3" t="s">
        <v>30</v>
      </c>
      <c r="D13668" s="30">
        <v>752.54</v>
      </c>
    </row>
    <row r="13669" spans="1:4" x14ac:dyDescent="0.25">
      <c r="A13669" s="8">
        <v>51839</v>
      </c>
      <c r="B13669" s="3" t="s">
        <v>28</v>
      </c>
      <c r="C13669" s="3" t="s">
        <v>26</v>
      </c>
      <c r="D13669" s="30">
        <v>228.5</v>
      </c>
    </row>
    <row r="13670" spans="1:4" x14ac:dyDescent="0.25">
      <c r="A13670" s="8">
        <v>58235</v>
      </c>
      <c r="B13670" s="3" t="s">
        <v>28</v>
      </c>
      <c r="C13670" s="3" t="s">
        <v>29</v>
      </c>
      <c r="D13670" s="30">
        <v>330.27</v>
      </c>
    </row>
    <row r="13671" spans="1:4" x14ac:dyDescent="0.25">
      <c r="A13671" s="8">
        <v>71784</v>
      </c>
      <c r="B13671" s="3" t="s">
        <v>32</v>
      </c>
      <c r="C13671" s="3" t="s">
        <v>30</v>
      </c>
      <c r="D13671" s="30">
        <v>1155.0999999999999</v>
      </c>
    </row>
    <row r="13672" spans="1:4" x14ac:dyDescent="0.25">
      <c r="A13672" s="8">
        <v>56090</v>
      </c>
      <c r="B13672" s="3" t="s">
        <v>31</v>
      </c>
      <c r="C13672" s="3" t="s">
        <v>26</v>
      </c>
      <c r="D13672" s="30">
        <v>453.17</v>
      </c>
    </row>
    <row r="13673" spans="1:4" x14ac:dyDescent="0.25">
      <c r="A13673" s="8">
        <v>71709</v>
      </c>
      <c r="B13673" s="3" t="s">
        <v>28</v>
      </c>
      <c r="C13673" s="3" t="s">
        <v>26</v>
      </c>
      <c r="D13673" s="30">
        <v>1963.82</v>
      </c>
    </row>
    <row r="13674" spans="1:4" x14ac:dyDescent="0.25">
      <c r="A13674" s="8">
        <v>71436</v>
      </c>
      <c r="B13674" s="3" t="s">
        <v>31</v>
      </c>
      <c r="C13674" s="3" t="s">
        <v>26</v>
      </c>
      <c r="D13674" s="30">
        <v>2261.85</v>
      </c>
    </row>
    <row r="13675" spans="1:4" x14ac:dyDescent="0.25">
      <c r="A13675" s="8">
        <v>67956</v>
      </c>
      <c r="B13675" s="3" t="s">
        <v>28</v>
      </c>
      <c r="C13675" s="3" t="s">
        <v>30</v>
      </c>
      <c r="D13675" s="30">
        <v>1175.23</v>
      </c>
    </row>
    <row r="13676" spans="1:4" x14ac:dyDescent="0.25">
      <c r="A13676" s="8">
        <v>47141</v>
      </c>
      <c r="B13676" s="3" t="s">
        <v>28</v>
      </c>
      <c r="C13676" s="3" t="s">
        <v>29</v>
      </c>
      <c r="D13676" s="30">
        <v>1234.31</v>
      </c>
    </row>
    <row r="13677" spans="1:4" x14ac:dyDescent="0.25">
      <c r="A13677" s="8">
        <v>57154</v>
      </c>
      <c r="B13677" s="3" t="s">
        <v>27</v>
      </c>
      <c r="C13677" s="3" t="s">
        <v>26</v>
      </c>
      <c r="D13677" s="30">
        <v>530.9</v>
      </c>
    </row>
    <row r="13678" spans="1:4" x14ac:dyDescent="0.25">
      <c r="A13678" s="8">
        <v>49790</v>
      </c>
      <c r="B13678" s="3" t="s">
        <v>27</v>
      </c>
      <c r="C13678" s="3" t="s">
        <v>29</v>
      </c>
      <c r="D13678" s="30">
        <v>44.27</v>
      </c>
    </row>
    <row r="13679" spans="1:4" x14ac:dyDescent="0.25">
      <c r="A13679" s="8">
        <v>49625</v>
      </c>
      <c r="B13679" s="3" t="s">
        <v>31</v>
      </c>
      <c r="C13679" s="3" t="s">
        <v>30</v>
      </c>
      <c r="D13679" s="30">
        <v>501.2</v>
      </c>
    </row>
    <row r="13680" spans="1:4" x14ac:dyDescent="0.25">
      <c r="A13680" s="8">
        <v>58279</v>
      </c>
      <c r="B13680" s="3" t="s">
        <v>32</v>
      </c>
      <c r="C13680" s="3" t="s">
        <v>26</v>
      </c>
      <c r="D13680" s="30">
        <v>921.47</v>
      </c>
    </row>
    <row r="13681" spans="1:4" x14ac:dyDescent="0.25">
      <c r="A13681" s="8">
        <v>57437</v>
      </c>
      <c r="B13681" s="3" t="s">
        <v>28</v>
      </c>
      <c r="C13681" s="3" t="s">
        <v>26</v>
      </c>
      <c r="D13681" s="30">
        <v>183.94</v>
      </c>
    </row>
    <row r="13682" spans="1:4" x14ac:dyDescent="0.25">
      <c r="A13682" s="8">
        <v>70873</v>
      </c>
      <c r="B13682" s="3" t="s">
        <v>32</v>
      </c>
      <c r="C13682" s="3" t="s">
        <v>29</v>
      </c>
      <c r="D13682" s="30">
        <v>1098.81</v>
      </c>
    </row>
    <row r="13683" spans="1:4" x14ac:dyDescent="0.25">
      <c r="A13683" s="8">
        <v>51681</v>
      </c>
      <c r="B13683" s="3" t="s">
        <v>28</v>
      </c>
      <c r="C13683" s="3" t="s">
        <v>30</v>
      </c>
      <c r="D13683" s="30">
        <v>123.85</v>
      </c>
    </row>
    <row r="13684" spans="1:4" x14ac:dyDescent="0.25">
      <c r="A13684" s="8">
        <v>43864</v>
      </c>
      <c r="B13684" s="3" t="s">
        <v>27</v>
      </c>
      <c r="C13684" s="3" t="s">
        <v>26</v>
      </c>
      <c r="D13684" s="30">
        <v>1487.5</v>
      </c>
    </row>
    <row r="13685" spans="1:4" x14ac:dyDescent="0.25">
      <c r="A13685" s="8">
        <v>71647</v>
      </c>
      <c r="B13685" s="3" t="s">
        <v>27</v>
      </c>
      <c r="C13685" s="3" t="s">
        <v>30</v>
      </c>
      <c r="D13685" s="30">
        <v>89.03</v>
      </c>
    </row>
    <row r="13686" spans="1:4" x14ac:dyDescent="0.25">
      <c r="A13686" s="8">
        <v>45104</v>
      </c>
      <c r="B13686" s="3" t="s">
        <v>28</v>
      </c>
      <c r="C13686" s="3" t="s">
        <v>30</v>
      </c>
      <c r="D13686" s="30">
        <v>56.43</v>
      </c>
    </row>
    <row r="13687" spans="1:4" x14ac:dyDescent="0.25">
      <c r="A13687" s="8">
        <v>46696</v>
      </c>
      <c r="B13687" s="3" t="s">
        <v>31</v>
      </c>
      <c r="C13687" s="3" t="s">
        <v>26</v>
      </c>
      <c r="D13687" s="30">
        <v>42.02</v>
      </c>
    </row>
    <row r="13688" spans="1:4" x14ac:dyDescent="0.25">
      <c r="A13688" s="8">
        <v>68913</v>
      </c>
      <c r="B13688" s="3" t="s">
        <v>27</v>
      </c>
      <c r="C13688" s="3" t="s">
        <v>26</v>
      </c>
      <c r="D13688" s="30">
        <v>1086.1600000000001</v>
      </c>
    </row>
    <row r="13689" spans="1:4" x14ac:dyDescent="0.25">
      <c r="A13689" s="8">
        <v>43016</v>
      </c>
      <c r="B13689" s="3" t="s">
        <v>27</v>
      </c>
      <c r="C13689" s="3" t="s">
        <v>26</v>
      </c>
      <c r="D13689" s="30">
        <v>2257.08</v>
      </c>
    </row>
    <row r="13690" spans="1:4" x14ac:dyDescent="0.25">
      <c r="A13690" s="8">
        <v>55307</v>
      </c>
      <c r="B13690" s="3" t="s">
        <v>32</v>
      </c>
      <c r="C13690" s="3" t="s">
        <v>29</v>
      </c>
      <c r="D13690" s="30">
        <v>231.86</v>
      </c>
    </row>
    <row r="13691" spans="1:4" x14ac:dyDescent="0.25">
      <c r="A13691" s="8">
        <v>45189</v>
      </c>
      <c r="B13691" s="3" t="s">
        <v>32</v>
      </c>
      <c r="C13691" s="3" t="s">
        <v>30</v>
      </c>
      <c r="D13691" s="30">
        <v>1015.85</v>
      </c>
    </row>
    <row r="13692" spans="1:4" x14ac:dyDescent="0.25">
      <c r="A13692" s="8">
        <v>69995</v>
      </c>
      <c r="B13692" s="3" t="s">
        <v>27</v>
      </c>
      <c r="C13692" s="3" t="s">
        <v>26</v>
      </c>
      <c r="D13692" s="30">
        <v>1606.96</v>
      </c>
    </row>
    <row r="13693" spans="1:4" x14ac:dyDescent="0.25">
      <c r="A13693" s="8">
        <v>61541</v>
      </c>
      <c r="B13693" s="3" t="s">
        <v>27</v>
      </c>
      <c r="C13693" s="3" t="s">
        <v>26</v>
      </c>
      <c r="D13693" s="30">
        <v>527.1</v>
      </c>
    </row>
    <row r="13694" spans="1:4" x14ac:dyDescent="0.25">
      <c r="A13694" s="8">
        <v>72908</v>
      </c>
      <c r="B13694" s="3" t="s">
        <v>31</v>
      </c>
      <c r="C13694" s="3" t="s">
        <v>30</v>
      </c>
      <c r="D13694" s="30">
        <v>266.11</v>
      </c>
    </row>
    <row r="13695" spans="1:4" x14ac:dyDescent="0.25">
      <c r="A13695" s="8">
        <v>59879</v>
      </c>
      <c r="B13695" s="3" t="s">
        <v>28</v>
      </c>
      <c r="C13695" s="3" t="s">
        <v>29</v>
      </c>
      <c r="D13695" s="30">
        <v>2557.65</v>
      </c>
    </row>
    <row r="13696" spans="1:4" x14ac:dyDescent="0.25">
      <c r="A13696" s="8">
        <v>46327</v>
      </c>
      <c r="B13696" s="3" t="s">
        <v>32</v>
      </c>
      <c r="C13696" s="3" t="s">
        <v>29</v>
      </c>
      <c r="D13696" s="30">
        <v>436.53</v>
      </c>
    </row>
    <row r="13697" spans="1:4" x14ac:dyDescent="0.25">
      <c r="A13697" s="8">
        <v>64477</v>
      </c>
      <c r="B13697" s="3" t="s">
        <v>27</v>
      </c>
      <c r="C13697" s="3" t="s">
        <v>26</v>
      </c>
      <c r="D13697" s="30">
        <v>855.47</v>
      </c>
    </row>
    <row r="13698" spans="1:4" x14ac:dyDescent="0.25">
      <c r="A13698" s="8">
        <v>56378</v>
      </c>
      <c r="B13698" s="3" t="s">
        <v>27</v>
      </c>
      <c r="C13698" s="3" t="s">
        <v>30</v>
      </c>
      <c r="D13698" s="30">
        <v>365.83</v>
      </c>
    </row>
    <row r="13699" spans="1:4" x14ac:dyDescent="0.25">
      <c r="A13699" s="8">
        <v>63165</v>
      </c>
      <c r="B13699" s="3" t="s">
        <v>28</v>
      </c>
      <c r="C13699" s="3" t="s">
        <v>30</v>
      </c>
      <c r="D13699" s="30">
        <v>1608.23</v>
      </c>
    </row>
    <row r="13700" spans="1:4" x14ac:dyDescent="0.25">
      <c r="A13700" s="8">
        <v>65318</v>
      </c>
      <c r="B13700" s="3" t="s">
        <v>28</v>
      </c>
      <c r="C13700" s="3" t="s">
        <v>30</v>
      </c>
      <c r="D13700" s="30">
        <v>478.64</v>
      </c>
    </row>
    <row r="13701" spans="1:4" x14ac:dyDescent="0.25">
      <c r="A13701" s="8">
        <v>64876</v>
      </c>
      <c r="B13701" s="3" t="s">
        <v>31</v>
      </c>
      <c r="C13701" s="3" t="s">
        <v>30</v>
      </c>
      <c r="D13701" s="30">
        <v>327.23</v>
      </c>
    </row>
    <row r="13702" spans="1:4" x14ac:dyDescent="0.25">
      <c r="A13702" s="8">
        <v>66622</v>
      </c>
      <c r="B13702" s="3" t="s">
        <v>28</v>
      </c>
      <c r="C13702" s="3" t="s">
        <v>26</v>
      </c>
      <c r="D13702" s="30">
        <v>886.94</v>
      </c>
    </row>
    <row r="13703" spans="1:4" x14ac:dyDescent="0.25">
      <c r="A13703" s="8">
        <v>58666</v>
      </c>
      <c r="B13703" s="3" t="s">
        <v>27</v>
      </c>
      <c r="C13703" s="3" t="s">
        <v>30</v>
      </c>
      <c r="D13703" s="30">
        <v>174.31</v>
      </c>
    </row>
    <row r="13704" spans="1:4" x14ac:dyDescent="0.25">
      <c r="A13704" s="8">
        <v>68834</v>
      </c>
      <c r="B13704" s="3" t="s">
        <v>27</v>
      </c>
      <c r="C13704" s="3" t="s">
        <v>29</v>
      </c>
      <c r="D13704" s="30">
        <v>547.01</v>
      </c>
    </row>
    <row r="13705" spans="1:4" x14ac:dyDescent="0.25">
      <c r="A13705" s="8">
        <v>54806</v>
      </c>
      <c r="B13705" s="3" t="s">
        <v>28</v>
      </c>
      <c r="C13705" s="3" t="s">
        <v>29</v>
      </c>
      <c r="D13705" s="30">
        <v>2376.7800000000002</v>
      </c>
    </row>
    <row r="13706" spans="1:4" x14ac:dyDescent="0.25">
      <c r="A13706" s="8">
        <v>49534</v>
      </c>
      <c r="B13706" s="3" t="s">
        <v>27</v>
      </c>
      <c r="C13706" s="3" t="s">
        <v>29</v>
      </c>
      <c r="D13706" s="30">
        <v>266.87</v>
      </c>
    </row>
    <row r="13707" spans="1:4" x14ac:dyDescent="0.25">
      <c r="A13707" s="8">
        <v>72978</v>
      </c>
      <c r="B13707" s="3" t="s">
        <v>28</v>
      </c>
      <c r="C13707" s="3" t="s">
        <v>30</v>
      </c>
      <c r="D13707" s="30">
        <v>1535.88</v>
      </c>
    </row>
    <row r="13708" spans="1:4" x14ac:dyDescent="0.25">
      <c r="A13708" s="8">
        <v>68006</v>
      </c>
      <c r="B13708" s="3" t="s">
        <v>31</v>
      </c>
      <c r="C13708" s="3" t="s">
        <v>29</v>
      </c>
      <c r="D13708" s="30">
        <v>162.05000000000001</v>
      </c>
    </row>
    <row r="13709" spans="1:4" x14ac:dyDescent="0.25">
      <c r="A13709" s="8">
        <v>63375</v>
      </c>
      <c r="B13709" s="3" t="s">
        <v>28</v>
      </c>
      <c r="C13709" s="3" t="s">
        <v>29</v>
      </c>
      <c r="D13709" s="30">
        <v>1042.05</v>
      </c>
    </row>
    <row r="13710" spans="1:4" x14ac:dyDescent="0.25">
      <c r="A13710" s="8">
        <v>46442</v>
      </c>
      <c r="B13710" s="3" t="s">
        <v>28</v>
      </c>
      <c r="C13710" s="3" t="s">
        <v>29</v>
      </c>
      <c r="D13710" s="30">
        <v>908.02</v>
      </c>
    </row>
    <row r="13711" spans="1:4" x14ac:dyDescent="0.25">
      <c r="A13711" s="8">
        <v>63473</v>
      </c>
      <c r="B13711" s="3" t="s">
        <v>32</v>
      </c>
      <c r="C13711" s="3" t="s">
        <v>29</v>
      </c>
      <c r="D13711" s="30">
        <v>197.39</v>
      </c>
    </row>
    <row r="13712" spans="1:4" x14ac:dyDescent="0.25">
      <c r="A13712" s="8">
        <v>48379</v>
      </c>
      <c r="B13712" s="3" t="s">
        <v>28</v>
      </c>
      <c r="C13712" s="3" t="s">
        <v>29</v>
      </c>
      <c r="D13712" s="30">
        <v>535.23</v>
      </c>
    </row>
    <row r="13713" spans="1:4" x14ac:dyDescent="0.25">
      <c r="A13713" s="8">
        <v>73286</v>
      </c>
      <c r="B13713" s="3" t="s">
        <v>31</v>
      </c>
      <c r="C13713" s="3" t="s">
        <v>29</v>
      </c>
      <c r="D13713" s="30">
        <v>43.12</v>
      </c>
    </row>
    <row r="13714" spans="1:4" x14ac:dyDescent="0.25">
      <c r="A13714" s="8">
        <v>52232</v>
      </c>
      <c r="B13714" s="3" t="s">
        <v>32</v>
      </c>
      <c r="C13714" s="3" t="s">
        <v>30</v>
      </c>
      <c r="D13714" s="30">
        <v>1282.26</v>
      </c>
    </row>
    <row r="13715" spans="1:4" x14ac:dyDescent="0.25">
      <c r="A13715" s="8">
        <v>61938</v>
      </c>
      <c r="B13715" s="3" t="s">
        <v>27</v>
      </c>
      <c r="C13715" s="3" t="s">
        <v>26</v>
      </c>
      <c r="D13715" s="30">
        <v>2047.79</v>
      </c>
    </row>
    <row r="13716" spans="1:4" x14ac:dyDescent="0.25">
      <c r="A13716" s="8">
        <v>53346</v>
      </c>
      <c r="B13716" s="3" t="s">
        <v>31</v>
      </c>
      <c r="C13716" s="3" t="s">
        <v>29</v>
      </c>
      <c r="D13716" s="30">
        <v>224.16</v>
      </c>
    </row>
    <row r="13717" spans="1:4" x14ac:dyDescent="0.25">
      <c r="A13717" s="8">
        <v>53660</v>
      </c>
      <c r="B13717" s="3" t="s">
        <v>31</v>
      </c>
      <c r="C13717" s="3" t="s">
        <v>26</v>
      </c>
      <c r="D13717" s="30">
        <v>463.81</v>
      </c>
    </row>
    <row r="13718" spans="1:4" x14ac:dyDescent="0.25">
      <c r="A13718" s="8">
        <v>61596</v>
      </c>
      <c r="B13718" s="3" t="s">
        <v>32</v>
      </c>
      <c r="C13718" s="3" t="s">
        <v>29</v>
      </c>
      <c r="D13718" s="30">
        <v>216.57</v>
      </c>
    </row>
    <row r="13719" spans="1:4" x14ac:dyDescent="0.25">
      <c r="A13719" s="8">
        <v>51159</v>
      </c>
      <c r="B13719" s="3" t="s">
        <v>28</v>
      </c>
      <c r="C13719" s="3" t="s">
        <v>26</v>
      </c>
      <c r="D13719" s="30">
        <v>187.8</v>
      </c>
    </row>
    <row r="13720" spans="1:4" x14ac:dyDescent="0.25">
      <c r="A13720" s="8">
        <v>62558</v>
      </c>
      <c r="B13720" s="3" t="s">
        <v>31</v>
      </c>
      <c r="C13720" s="3" t="s">
        <v>30</v>
      </c>
      <c r="D13720" s="30">
        <v>496.11</v>
      </c>
    </row>
    <row r="13721" spans="1:4" x14ac:dyDescent="0.25">
      <c r="A13721" s="8">
        <v>43688</v>
      </c>
      <c r="B13721" s="3" t="s">
        <v>28</v>
      </c>
      <c r="C13721" s="3" t="s">
        <v>26</v>
      </c>
      <c r="D13721" s="30">
        <v>185.16</v>
      </c>
    </row>
    <row r="13722" spans="1:4" x14ac:dyDescent="0.25">
      <c r="A13722" s="8">
        <v>72900</v>
      </c>
      <c r="B13722" s="3" t="s">
        <v>31</v>
      </c>
      <c r="C13722" s="3" t="s">
        <v>26</v>
      </c>
      <c r="D13722" s="30">
        <v>1858.68</v>
      </c>
    </row>
    <row r="13723" spans="1:4" x14ac:dyDescent="0.25">
      <c r="A13723" s="8">
        <v>54296</v>
      </c>
      <c r="B13723" s="3" t="s">
        <v>27</v>
      </c>
      <c r="C13723" s="3" t="s">
        <v>30</v>
      </c>
      <c r="D13723" s="30">
        <v>307.64</v>
      </c>
    </row>
    <row r="13724" spans="1:4" x14ac:dyDescent="0.25">
      <c r="A13724" s="8">
        <v>71990</v>
      </c>
      <c r="B13724" s="3" t="s">
        <v>28</v>
      </c>
      <c r="C13724" s="3" t="s">
        <v>26</v>
      </c>
      <c r="D13724" s="30">
        <v>459.21</v>
      </c>
    </row>
    <row r="13725" spans="1:4" x14ac:dyDescent="0.25">
      <c r="A13725" s="8">
        <v>73147</v>
      </c>
      <c r="B13725" s="3" t="s">
        <v>31</v>
      </c>
      <c r="C13725" s="3" t="s">
        <v>30</v>
      </c>
      <c r="D13725" s="30">
        <v>198.43</v>
      </c>
    </row>
    <row r="13726" spans="1:4" x14ac:dyDescent="0.25">
      <c r="A13726" s="8">
        <v>51442</v>
      </c>
      <c r="B13726" s="3" t="s">
        <v>28</v>
      </c>
      <c r="C13726" s="3" t="s">
        <v>30</v>
      </c>
      <c r="D13726" s="30">
        <v>432.39</v>
      </c>
    </row>
    <row r="13727" spans="1:4" x14ac:dyDescent="0.25">
      <c r="A13727" s="8">
        <v>62108</v>
      </c>
      <c r="B13727" s="3" t="s">
        <v>27</v>
      </c>
      <c r="C13727" s="3" t="s">
        <v>30</v>
      </c>
      <c r="D13727" s="30">
        <v>138.38999999999999</v>
      </c>
    </row>
    <row r="13728" spans="1:4" x14ac:dyDescent="0.25">
      <c r="A13728" s="8">
        <v>66194</v>
      </c>
      <c r="B13728" s="3" t="s">
        <v>28</v>
      </c>
      <c r="C13728" s="3" t="s">
        <v>30</v>
      </c>
      <c r="D13728" s="30">
        <v>1803.22</v>
      </c>
    </row>
    <row r="13729" spans="1:4" x14ac:dyDescent="0.25">
      <c r="A13729" s="8">
        <v>63491</v>
      </c>
      <c r="B13729" s="3" t="s">
        <v>28</v>
      </c>
      <c r="C13729" s="3" t="s">
        <v>29</v>
      </c>
      <c r="D13729" s="30">
        <v>1004.56</v>
      </c>
    </row>
    <row r="13730" spans="1:4" x14ac:dyDescent="0.25">
      <c r="A13730" s="8">
        <v>48339</v>
      </c>
      <c r="B13730" s="3" t="s">
        <v>28</v>
      </c>
      <c r="C13730" s="3" t="s">
        <v>30</v>
      </c>
      <c r="D13730" s="30">
        <v>421.74</v>
      </c>
    </row>
    <row r="13731" spans="1:4" x14ac:dyDescent="0.25">
      <c r="A13731" s="8">
        <v>43254</v>
      </c>
      <c r="B13731" s="3" t="s">
        <v>28</v>
      </c>
      <c r="C13731" s="3" t="s">
        <v>29</v>
      </c>
      <c r="D13731" s="30">
        <v>374.08</v>
      </c>
    </row>
    <row r="13732" spans="1:4" x14ac:dyDescent="0.25">
      <c r="A13732" s="8">
        <v>65991</v>
      </c>
      <c r="B13732" s="3" t="s">
        <v>32</v>
      </c>
      <c r="C13732" s="3" t="s">
        <v>26</v>
      </c>
      <c r="D13732" s="30">
        <v>472.16</v>
      </c>
    </row>
    <row r="13733" spans="1:4" x14ac:dyDescent="0.25">
      <c r="A13733" s="8">
        <v>50172</v>
      </c>
      <c r="B13733" s="3" t="s">
        <v>32</v>
      </c>
      <c r="C13733" s="3" t="s">
        <v>26</v>
      </c>
      <c r="D13733" s="30">
        <v>281.48</v>
      </c>
    </row>
    <row r="13734" spans="1:4" x14ac:dyDescent="0.25">
      <c r="A13734" s="8">
        <v>63391</v>
      </c>
      <c r="B13734" s="3" t="s">
        <v>31</v>
      </c>
      <c r="C13734" s="3" t="s">
        <v>29</v>
      </c>
      <c r="D13734" s="30">
        <v>2675.81</v>
      </c>
    </row>
    <row r="13735" spans="1:4" x14ac:dyDescent="0.25">
      <c r="A13735" s="8">
        <v>59963</v>
      </c>
      <c r="B13735" s="3" t="s">
        <v>31</v>
      </c>
      <c r="C13735" s="3" t="s">
        <v>30</v>
      </c>
      <c r="D13735" s="30">
        <v>223.96</v>
      </c>
    </row>
    <row r="13736" spans="1:4" x14ac:dyDescent="0.25">
      <c r="A13736" s="8">
        <v>67742</v>
      </c>
      <c r="B13736" s="3" t="s">
        <v>27</v>
      </c>
      <c r="C13736" s="3" t="s">
        <v>30</v>
      </c>
      <c r="D13736" s="30">
        <v>430.62</v>
      </c>
    </row>
    <row r="13737" spans="1:4" x14ac:dyDescent="0.25">
      <c r="A13737" s="8">
        <v>47255</v>
      </c>
      <c r="B13737" s="3" t="s">
        <v>28</v>
      </c>
      <c r="C13737" s="3" t="s">
        <v>29</v>
      </c>
      <c r="D13737" s="30">
        <v>1021.39</v>
      </c>
    </row>
    <row r="13738" spans="1:4" x14ac:dyDescent="0.25">
      <c r="A13738" s="8">
        <v>70264</v>
      </c>
      <c r="B13738" s="3" t="s">
        <v>32</v>
      </c>
      <c r="C13738" s="3" t="s">
        <v>30</v>
      </c>
      <c r="D13738" s="30">
        <v>190.14</v>
      </c>
    </row>
    <row r="13739" spans="1:4" x14ac:dyDescent="0.25">
      <c r="A13739" s="8">
        <v>62856</v>
      </c>
      <c r="B13739" s="3" t="s">
        <v>31</v>
      </c>
      <c r="C13739" s="3" t="s">
        <v>30</v>
      </c>
      <c r="D13739" s="30">
        <v>1135.05</v>
      </c>
    </row>
    <row r="13740" spans="1:4" x14ac:dyDescent="0.25">
      <c r="A13740" s="8">
        <v>43921</v>
      </c>
      <c r="B13740" s="3" t="s">
        <v>32</v>
      </c>
      <c r="C13740" s="3" t="s">
        <v>26</v>
      </c>
      <c r="D13740" s="30">
        <v>1665.64</v>
      </c>
    </row>
    <row r="13741" spans="1:4" x14ac:dyDescent="0.25">
      <c r="A13741" s="8">
        <v>46724</v>
      </c>
      <c r="B13741" s="3" t="s">
        <v>32</v>
      </c>
      <c r="C13741" s="3" t="s">
        <v>30</v>
      </c>
      <c r="D13741" s="30">
        <v>2761.59</v>
      </c>
    </row>
    <row r="13742" spans="1:4" x14ac:dyDescent="0.25">
      <c r="A13742" s="8">
        <v>74628</v>
      </c>
      <c r="B13742" s="3" t="s">
        <v>27</v>
      </c>
      <c r="C13742" s="3" t="s">
        <v>26</v>
      </c>
      <c r="D13742" s="30">
        <v>988.5</v>
      </c>
    </row>
    <row r="13743" spans="1:4" x14ac:dyDescent="0.25">
      <c r="A13743" s="8">
        <v>52311</v>
      </c>
      <c r="B13743" s="3" t="s">
        <v>27</v>
      </c>
      <c r="C13743" s="3" t="s">
        <v>30</v>
      </c>
      <c r="D13743" s="30">
        <v>590.25</v>
      </c>
    </row>
    <row r="13744" spans="1:4" x14ac:dyDescent="0.25">
      <c r="A13744" s="8">
        <v>73199</v>
      </c>
      <c r="B13744" s="3" t="s">
        <v>28</v>
      </c>
      <c r="C13744" s="3" t="s">
        <v>26</v>
      </c>
      <c r="D13744" s="30">
        <v>511.25</v>
      </c>
    </row>
    <row r="13745" spans="1:4" x14ac:dyDescent="0.25">
      <c r="A13745" s="8">
        <v>49939</v>
      </c>
      <c r="B13745" s="3" t="s">
        <v>31</v>
      </c>
      <c r="C13745" s="3" t="s">
        <v>30</v>
      </c>
      <c r="D13745" s="30">
        <v>518.71</v>
      </c>
    </row>
    <row r="13746" spans="1:4" x14ac:dyDescent="0.25">
      <c r="A13746" s="8">
        <v>65470</v>
      </c>
      <c r="B13746" s="3" t="s">
        <v>32</v>
      </c>
      <c r="C13746" s="3" t="s">
        <v>30</v>
      </c>
      <c r="D13746" s="30">
        <v>2038.37</v>
      </c>
    </row>
    <row r="13747" spans="1:4" x14ac:dyDescent="0.25">
      <c r="A13747" s="8">
        <v>48404</v>
      </c>
      <c r="B13747" s="3" t="s">
        <v>32</v>
      </c>
      <c r="C13747" s="3" t="s">
        <v>26</v>
      </c>
      <c r="D13747" s="30">
        <v>2446.02</v>
      </c>
    </row>
    <row r="13748" spans="1:4" x14ac:dyDescent="0.25">
      <c r="A13748" s="8">
        <v>49978</v>
      </c>
      <c r="B13748" s="3" t="s">
        <v>32</v>
      </c>
      <c r="C13748" s="3" t="s">
        <v>30</v>
      </c>
      <c r="D13748" s="30">
        <v>1388.41</v>
      </c>
    </row>
    <row r="13749" spans="1:4" x14ac:dyDescent="0.25">
      <c r="A13749" s="8">
        <v>68499</v>
      </c>
      <c r="B13749" s="3" t="s">
        <v>28</v>
      </c>
      <c r="C13749" s="3" t="s">
        <v>30</v>
      </c>
      <c r="D13749" s="30">
        <v>588.96</v>
      </c>
    </row>
    <row r="13750" spans="1:4" x14ac:dyDescent="0.25">
      <c r="A13750" s="8">
        <v>72409</v>
      </c>
      <c r="B13750" s="3" t="s">
        <v>31</v>
      </c>
      <c r="C13750" s="3" t="s">
        <v>26</v>
      </c>
      <c r="D13750" s="30">
        <v>337.94</v>
      </c>
    </row>
    <row r="13751" spans="1:4" x14ac:dyDescent="0.25">
      <c r="A13751" s="8">
        <v>59420</v>
      </c>
      <c r="B13751" s="3" t="s">
        <v>27</v>
      </c>
      <c r="C13751" s="3" t="s">
        <v>30</v>
      </c>
      <c r="D13751" s="30">
        <v>656.41</v>
      </c>
    </row>
    <row r="13752" spans="1:4" x14ac:dyDescent="0.25">
      <c r="A13752" s="8">
        <v>68038</v>
      </c>
      <c r="B13752" s="3" t="s">
        <v>32</v>
      </c>
      <c r="C13752" s="3" t="s">
        <v>26</v>
      </c>
      <c r="D13752" s="30">
        <v>686.57</v>
      </c>
    </row>
    <row r="13753" spans="1:4" x14ac:dyDescent="0.25">
      <c r="A13753" s="8">
        <v>51531</v>
      </c>
      <c r="B13753" s="3" t="s">
        <v>27</v>
      </c>
      <c r="C13753" s="3" t="s">
        <v>30</v>
      </c>
      <c r="D13753" s="30">
        <v>1069.8499999999999</v>
      </c>
    </row>
    <row r="13754" spans="1:4" x14ac:dyDescent="0.25">
      <c r="A13754" s="8">
        <v>44849</v>
      </c>
      <c r="B13754" s="3" t="s">
        <v>32</v>
      </c>
      <c r="C13754" s="3" t="s">
        <v>26</v>
      </c>
      <c r="D13754" s="30">
        <v>1250.47</v>
      </c>
    </row>
    <row r="13755" spans="1:4" x14ac:dyDescent="0.25">
      <c r="A13755" s="8">
        <v>65120</v>
      </c>
      <c r="B13755" s="3" t="s">
        <v>27</v>
      </c>
      <c r="C13755" s="3" t="s">
        <v>30</v>
      </c>
      <c r="D13755" s="30">
        <v>1319.62</v>
      </c>
    </row>
    <row r="13756" spans="1:4" x14ac:dyDescent="0.25">
      <c r="A13756" s="8">
        <v>51106</v>
      </c>
      <c r="B13756" s="3" t="s">
        <v>32</v>
      </c>
      <c r="C13756" s="3" t="s">
        <v>29</v>
      </c>
      <c r="D13756" s="30">
        <v>427.53</v>
      </c>
    </row>
    <row r="13757" spans="1:4" x14ac:dyDescent="0.25">
      <c r="A13757" s="8">
        <v>50432</v>
      </c>
      <c r="B13757" s="3" t="s">
        <v>27</v>
      </c>
      <c r="C13757" s="3" t="s">
        <v>30</v>
      </c>
      <c r="D13757" s="30">
        <v>1944.06</v>
      </c>
    </row>
    <row r="13758" spans="1:4" x14ac:dyDescent="0.25">
      <c r="A13758" s="8">
        <v>59361</v>
      </c>
      <c r="B13758" s="3" t="s">
        <v>27</v>
      </c>
      <c r="C13758" s="3" t="s">
        <v>29</v>
      </c>
      <c r="D13758" s="30">
        <v>1384.81</v>
      </c>
    </row>
    <row r="13759" spans="1:4" x14ac:dyDescent="0.25">
      <c r="A13759" s="8">
        <v>64982</v>
      </c>
      <c r="B13759" s="3" t="s">
        <v>32</v>
      </c>
      <c r="C13759" s="3" t="s">
        <v>26</v>
      </c>
      <c r="D13759" s="30">
        <v>1149.78</v>
      </c>
    </row>
    <row r="13760" spans="1:4" x14ac:dyDescent="0.25">
      <c r="A13760" s="8">
        <v>59775</v>
      </c>
      <c r="B13760" s="3" t="s">
        <v>31</v>
      </c>
      <c r="C13760" s="3" t="s">
        <v>29</v>
      </c>
      <c r="D13760" s="30">
        <v>1011.51</v>
      </c>
    </row>
    <row r="13761" spans="1:4" x14ac:dyDescent="0.25">
      <c r="A13761" s="8">
        <v>48771</v>
      </c>
      <c r="B13761" s="3" t="s">
        <v>31</v>
      </c>
      <c r="C13761" s="3" t="s">
        <v>26</v>
      </c>
      <c r="D13761" s="30">
        <v>1880.5</v>
      </c>
    </row>
    <row r="13762" spans="1:4" x14ac:dyDescent="0.25">
      <c r="A13762" s="8">
        <v>43102</v>
      </c>
      <c r="B13762" s="3" t="s">
        <v>31</v>
      </c>
      <c r="C13762" s="3" t="s">
        <v>26</v>
      </c>
      <c r="D13762" s="30">
        <v>2852.23</v>
      </c>
    </row>
    <row r="13763" spans="1:4" x14ac:dyDescent="0.25">
      <c r="A13763" s="8">
        <v>64491</v>
      </c>
      <c r="B13763" s="3" t="s">
        <v>31</v>
      </c>
      <c r="C13763" s="3" t="s">
        <v>26</v>
      </c>
      <c r="D13763" s="30">
        <v>603.24</v>
      </c>
    </row>
    <row r="13764" spans="1:4" x14ac:dyDescent="0.25">
      <c r="A13764" s="8">
        <v>54356</v>
      </c>
      <c r="B13764" s="3" t="s">
        <v>32</v>
      </c>
      <c r="C13764" s="3" t="s">
        <v>29</v>
      </c>
      <c r="D13764" s="30">
        <v>525.72</v>
      </c>
    </row>
    <row r="13765" spans="1:4" x14ac:dyDescent="0.25">
      <c r="A13765" s="8">
        <v>56860</v>
      </c>
      <c r="B13765" s="3" t="s">
        <v>28</v>
      </c>
      <c r="C13765" s="3" t="s">
        <v>29</v>
      </c>
      <c r="D13765" s="30">
        <v>204.71</v>
      </c>
    </row>
    <row r="13766" spans="1:4" x14ac:dyDescent="0.25">
      <c r="A13766" s="8">
        <v>64889</v>
      </c>
      <c r="B13766" s="3" t="s">
        <v>27</v>
      </c>
      <c r="C13766" s="3" t="s">
        <v>26</v>
      </c>
      <c r="D13766" s="30">
        <v>1805.38</v>
      </c>
    </row>
    <row r="13767" spans="1:4" x14ac:dyDescent="0.25">
      <c r="A13767" s="8">
        <v>72152</v>
      </c>
      <c r="B13767" s="3" t="s">
        <v>32</v>
      </c>
      <c r="C13767" s="3" t="s">
        <v>30</v>
      </c>
      <c r="D13767" s="30">
        <v>213.32</v>
      </c>
    </row>
    <row r="13768" spans="1:4" x14ac:dyDescent="0.25">
      <c r="A13768" s="8">
        <v>60697</v>
      </c>
      <c r="B13768" s="3" t="s">
        <v>32</v>
      </c>
      <c r="C13768" s="3" t="s">
        <v>30</v>
      </c>
      <c r="D13768" s="30">
        <v>285.08</v>
      </c>
    </row>
    <row r="13769" spans="1:4" x14ac:dyDescent="0.25">
      <c r="A13769" s="8">
        <v>56949</v>
      </c>
      <c r="B13769" s="3" t="s">
        <v>27</v>
      </c>
      <c r="C13769" s="3" t="s">
        <v>30</v>
      </c>
      <c r="D13769" s="30">
        <v>1052.73</v>
      </c>
    </row>
    <row r="13770" spans="1:4" x14ac:dyDescent="0.25">
      <c r="A13770" s="8">
        <v>67142</v>
      </c>
      <c r="B13770" s="3" t="s">
        <v>27</v>
      </c>
      <c r="C13770" s="3" t="s">
        <v>26</v>
      </c>
      <c r="D13770" s="30">
        <v>219.24</v>
      </c>
    </row>
    <row r="13771" spans="1:4" x14ac:dyDescent="0.25">
      <c r="A13771" s="8">
        <v>61920</v>
      </c>
      <c r="B13771" s="3" t="s">
        <v>27</v>
      </c>
      <c r="C13771" s="3" t="s">
        <v>29</v>
      </c>
      <c r="D13771" s="30">
        <v>188.12</v>
      </c>
    </row>
    <row r="13772" spans="1:4" x14ac:dyDescent="0.25">
      <c r="A13772" s="8">
        <v>69739</v>
      </c>
      <c r="B13772" s="3" t="s">
        <v>32</v>
      </c>
      <c r="C13772" s="3" t="s">
        <v>26</v>
      </c>
      <c r="D13772" s="30">
        <v>645.41999999999996</v>
      </c>
    </row>
    <row r="13773" spans="1:4" x14ac:dyDescent="0.25">
      <c r="A13773" s="8">
        <v>47013</v>
      </c>
      <c r="B13773" s="3" t="s">
        <v>27</v>
      </c>
      <c r="C13773" s="3" t="s">
        <v>26</v>
      </c>
      <c r="D13773" s="30">
        <v>41.68</v>
      </c>
    </row>
    <row r="13774" spans="1:4" x14ac:dyDescent="0.25">
      <c r="A13774" s="8">
        <v>61324</v>
      </c>
      <c r="B13774" s="3" t="s">
        <v>32</v>
      </c>
      <c r="C13774" s="3" t="s">
        <v>29</v>
      </c>
      <c r="D13774" s="30">
        <v>949.36</v>
      </c>
    </row>
    <row r="13775" spans="1:4" x14ac:dyDescent="0.25">
      <c r="A13775" s="8">
        <v>60132</v>
      </c>
      <c r="B13775" s="3" t="s">
        <v>32</v>
      </c>
      <c r="C13775" s="3" t="s">
        <v>26</v>
      </c>
      <c r="D13775" s="30">
        <v>394.86</v>
      </c>
    </row>
    <row r="13776" spans="1:4" x14ac:dyDescent="0.25">
      <c r="A13776" s="8">
        <v>44840</v>
      </c>
      <c r="B13776" s="3" t="s">
        <v>27</v>
      </c>
      <c r="C13776" s="3" t="s">
        <v>26</v>
      </c>
      <c r="D13776" s="30">
        <v>75.599999999999994</v>
      </c>
    </row>
    <row r="13777" spans="1:4" x14ac:dyDescent="0.25">
      <c r="A13777" s="8">
        <v>57119</v>
      </c>
      <c r="B13777" s="3" t="s">
        <v>27</v>
      </c>
      <c r="C13777" s="3" t="s">
        <v>29</v>
      </c>
      <c r="D13777" s="30">
        <v>1549.86</v>
      </c>
    </row>
    <row r="13778" spans="1:4" x14ac:dyDescent="0.25">
      <c r="A13778" s="8">
        <v>48280</v>
      </c>
      <c r="B13778" s="3" t="s">
        <v>32</v>
      </c>
      <c r="C13778" s="3" t="s">
        <v>26</v>
      </c>
      <c r="D13778" s="30">
        <v>198.57</v>
      </c>
    </row>
    <row r="13779" spans="1:4" x14ac:dyDescent="0.25">
      <c r="A13779" s="8">
        <v>63881</v>
      </c>
      <c r="B13779" s="3" t="s">
        <v>27</v>
      </c>
      <c r="C13779" s="3" t="s">
        <v>30</v>
      </c>
      <c r="D13779" s="30">
        <v>193.3</v>
      </c>
    </row>
    <row r="13780" spans="1:4" x14ac:dyDescent="0.25">
      <c r="A13780" s="8">
        <v>58551</v>
      </c>
      <c r="B13780" s="3" t="s">
        <v>28</v>
      </c>
      <c r="C13780" s="3" t="s">
        <v>26</v>
      </c>
      <c r="D13780" s="30">
        <v>1198.8599999999999</v>
      </c>
    </row>
    <row r="13781" spans="1:4" x14ac:dyDescent="0.25">
      <c r="A13781" s="8">
        <v>61653</v>
      </c>
      <c r="B13781" s="3" t="s">
        <v>31</v>
      </c>
      <c r="C13781" s="3" t="s">
        <v>26</v>
      </c>
      <c r="D13781" s="30">
        <v>496.88</v>
      </c>
    </row>
    <row r="13782" spans="1:4" x14ac:dyDescent="0.25">
      <c r="A13782" s="8">
        <v>49399</v>
      </c>
      <c r="B13782" s="3" t="s">
        <v>31</v>
      </c>
      <c r="C13782" s="3" t="s">
        <v>30</v>
      </c>
      <c r="D13782" s="30">
        <v>614.66</v>
      </c>
    </row>
    <row r="13783" spans="1:4" x14ac:dyDescent="0.25">
      <c r="A13783" s="8">
        <v>68918</v>
      </c>
      <c r="B13783" s="3" t="s">
        <v>27</v>
      </c>
      <c r="C13783" s="3" t="s">
        <v>26</v>
      </c>
      <c r="D13783" s="30">
        <v>234.99</v>
      </c>
    </row>
    <row r="13784" spans="1:4" x14ac:dyDescent="0.25">
      <c r="A13784" s="8">
        <v>42677</v>
      </c>
      <c r="B13784" s="3" t="s">
        <v>31</v>
      </c>
      <c r="C13784" s="3" t="s">
        <v>26</v>
      </c>
      <c r="D13784" s="30">
        <v>562.1</v>
      </c>
    </row>
    <row r="13785" spans="1:4" x14ac:dyDescent="0.25">
      <c r="A13785" s="8">
        <v>47395</v>
      </c>
      <c r="B13785" s="3" t="s">
        <v>32</v>
      </c>
      <c r="C13785" s="3" t="s">
        <v>30</v>
      </c>
      <c r="D13785" s="30">
        <v>394.79</v>
      </c>
    </row>
    <row r="13786" spans="1:4" x14ac:dyDescent="0.25">
      <c r="A13786" s="8">
        <v>55016</v>
      </c>
      <c r="B13786" s="3" t="s">
        <v>31</v>
      </c>
      <c r="C13786" s="3" t="s">
        <v>30</v>
      </c>
      <c r="D13786" s="30">
        <v>712.79</v>
      </c>
    </row>
    <row r="13787" spans="1:4" x14ac:dyDescent="0.25">
      <c r="A13787" s="8">
        <v>47953</v>
      </c>
      <c r="B13787" s="3" t="s">
        <v>31</v>
      </c>
      <c r="C13787" s="3" t="s">
        <v>30</v>
      </c>
      <c r="D13787" s="30">
        <v>1593.93</v>
      </c>
    </row>
    <row r="13788" spans="1:4" x14ac:dyDescent="0.25">
      <c r="A13788" s="8">
        <v>59400</v>
      </c>
      <c r="B13788" s="3" t="s">
        <v>31</v>
      </c>
      <c r="C13788" s="3" t="s">
        <v>26</v>
      </c>
      <c r="D13788" s="30">
        <v>526.66</v>
      </c>
    </row>
    <row r="13789" spans="1:4" x14ac:dyDescent="0.25">
      <c r="A13789" s="8">
        <v>64407</v>
      </c>
      <c r="B13789" s="3" t="s">
        <v>31</v>
      </c>
      <c r="C13789" s="3" t="s">
        <v>30</v>
      </c>
      <c r="D13789" s="30">
        <v>1879.93</v>
      </c>
    </row>
    <row r="13790" spans="1:4" x14ac:dyDescent="0.25">
      <c r="A13790" s="8">
        <v>71310</v>
      </c>
      <c r="B13790" s="3" t="s">
        <v>28</v>
      </c>
      <c r="C13790" s="3" t="s">
        <v>26</v>
      </c>
      <c r="D13790" s="30">
        <v>595.13</v>
      </c>
    </row>
    <row r="13791" spans="1:4" x14ac:dyDescent="0.25">
      <c r="A13791" s="8">
        <v>48311</v>
      </c>
      <c r="B13791" s="3" t="s">
        <v>31</v>
      </c>
      <c r="C13791" s="3" t="s">
        <v>26</v>
      </c>
      <c r="D13791" s="30">
        <v>491.11</v>
      </c>
    </row>
    <row r="13792" spans="1:4" x14ac:dyDescent="0.25">
      <c r="A13792" s="8">
        <v>61934</v>
      </c>
      <c r="B13792" s="3" t="s">
        <v>27</v>
      </c>
      <c r="C13792" s="3" t="s">
        <v>29</v>
      </c>
      <c r="D13792" s="30">
        <v>195.31</v>
      </c>
    </row>
    <row r="13793" spans="1:4" x14ac:dyDescent="0.25">
      <c r="A13793" s="8">
        <v>51603</v>
      </c>
      <c r="B13793" s="3" t="s">
        <v>32</v>
      </c>
      <c r="C13793" s="3" t="s">
        <v>29</v>
      </c>
      <c r="D13793" s="30">
        <v>398.98</v>
      </c>
    </row>
    <row r="13794" spans="1:4" x14ac:dyDescent="0.25">
      <c r="A13794" s="8">
        <v>43373</v>
      </c>
      <c r="B13794" s="3" t="s">
        <v>27</v>
      </c>
      <c r="C13794" s="3" t="s">
        <v>26</v>
      </c>
      <c r="D13794" s="30">
        <v>378.09</v>
      </c>
    </row>
    <row r="13795" spans="1:4" x14ac:dyDescent="0.25">
      <c r="A13795" s="8">
        <v>46509</v>
      </c>
      <c r="B13795" s="3" t="s">
        <v>28</v>
      </c>
      <c r="C13795" s="3" t="s">
        <v>29</v>
      </c>
      <c r="D13795" s="30">
        <v>548.34</v>
      </c>
    </row>
    <row r="13796" spans="1:4" x14ac:dyDescent="0.25">
      <c r="A13796" s="8">
        <v>69212</v>
      </c>
      <c r="B13796" s="3" t="s">
        <v>28</v>
      </c>
      <c r="C13796" s="3" t="s">
        <v>30</v>
      </c>
      <c r="D13796" s="30">
        <v>1602.62</v>
      </c>
    </row>
    <row r="13797" spans="1:4" x14ac:dyDescent="0.25">
      <c r="A13797" s="8">
        <v>61435</v>
      </c>
      <c r="B13797" s="3" t="s">
        <v>32</v>
      </c>
      <c r="C13797" s="3" t="s">
        <v>26</v>
      </c>
      <c r="D13797" s="30">
        <v>889.31</v>
      </c>
    </row>
    <row r="13798" spans="1:4" x14ac:dyDescent="0.25">
      <c r="A13798" s="8">
        <v>68437</v>
      </c>
      <c r="B13798" s="3" t="s">
        <v>31</v>
      </c>
      <c r="C13798" s="3" t="s">
        <v>29</v>
      </c>
      <c r="D13798" s="30">
        <v>180.43</v>
      </c>
    </row>
    <row r="13799" spans="1:4" x14ac:dyDescent="0.25">
      <c r="A13799" s="8">
        <v>63190</v>
      </c>
      <c r="B13799" s="3" t="s">
        <v>31</v>
      </c>
      <c r="C13799" s="3" t="s">
        <v>29</v>
      </c>
      <c r="D13799" s="30">
        <v>1058.3900000000001</v>
      </c>
    </row>
    <row r="13800" spans="1:4" x14ac:dyDescent="0.25">
      <c r="A13800" s="8">
        <v>63557</v>
      </c>
      <c r="B13800" s="3" t="s">
        <v>27</v>
      </c>
      <c r="C13800" s="3" t="s">
        <v>26</v>
      </c>
      <c r="D13800" s="30">
        <v>908.07</v>
      </c>
    </row>
    <row r="13801" spans="1:4" x14ac:dyDescent="0.25">
      <c r="A13801" s="8">
        <v>62911</v>
      </c>
      <c r="B13801" s="3" t="s">
        <v>31</v>
      </c>
      <c r="C13801" s="3" t="s">
        <v>29</v>
      </c>
      <c r="D13801" s="30">
        <v>147.22999999999999</v>
      </c>
    </row>
    <row r="13802" spans="1:4" x14ac:dyDescent="0.25">
      <c r="A13802" s="8">
        <v>57439</v>
      </c>
      <c r="B13802" s="3" t="s">
        <v>28</v>
      </c>
      <c r="C13802" s="3" t="s">
        <v>30</v>
      </c>
      <c r="D13802" s="30">
        <v>1299.42</v>
      </c>
    </row>
    <row r="13803" spans="1:4" x14ac:dyDescent="0.25">
      <c r="A13803" s="8">
        <v>51136</v>
      </c>
      <c r="B13803" s="3" t="s">
        <v>32</v>
      </c>
      <c r="C13803" s="3" t="s">
        <v>26</v>
      </c>
      <c r="D13803" s="30">
        <v>773.08</v>
      </c>
    </row>
    <row r="13804" spans="1:4" x14ac:dyDescent="0.25">
      <c r="A13804" s="8">
        <v>60480</v>
      </c>
      <c r="B13804" s="3" t="s">
        <v>28</v>
      </c>
      <c r="C13804" s="3" t="s">
        <v>30</v>
      </c>
      <c r="D13804" s="30">
        <v>276.60000000000002</v>
      </c>
    </row>
    <row r="13805" spans="1:4" x14ac:dyDescent="0.25">
      <c r="A13805" s="8">
        <v>74551</v>
      </c>
      <c r="B13805" s="3" t="s">
        <v>27</v>
      </c>
      <c r="C13805" s="3" t="s">
        <v>29</v>
      </c>
      <c r="D13805" s="30">
        <v>644.5</v>
      </c>
    </row>
    <row r="13806" spans="1:4" x14ac:dyDescent="0.25">
      <c r="A13806" s="8">
        <v>68321</v>
      </c>
      <c r="B13806" s="3" t="s">
        <v>31</v>
      </c>
      <c r="C13806" s="3" t="s">
        <v>29</v>
      </c>
      <c r="D13806" s="30">
        <v>129.07</v>
      </c>
    </row>
    <row r="13807" spans="1:4" x14ac:dyDescent="0.25">
      <c r="A13807" s="8">
        <v>51219</v>
      </c>
      <c r="B13807" s="3" t="s">
        <v>32</v>
      </c>
      <c r="C13807" s="3" t="s">
        <v>30</v>
      </c>
      <c r="D13807" s="30">
        <v>198.23</v>
      </c>
    </row>
    <row r="13808" spans="1:4" x14ac:dyDescent="0.25">
      <c r="A13808" s="8">
        <v>56128</v>
      </c>
      <c r="B13808" s="3" t="s">
        <v>28</v>
      </c>
      <c r="C13808" s="3" t="s">
        <v>26</v>
      </c>
      <c r="D13808" s="30">
        <v>1921.07</v>
      </c>
    </row>
    <row r="13809" spans="1:4" x14ac:dyDescent="0.25">
      <c r="A13809" s="8">
        <v>62896</v>
      </c>
      <c r="B13809" s="3" t="s">
        <v>31</v>
      </c>
      <c r="C13809" s="3" t="s">
        <v>29</v>
      </c>
      <c r="D13809" s="30">
        <v>635.24</v>
      </c>
    </row>
    <row r="13810" spans="1:4" x14ac:dyDescent="0.25">
      <c r="A13810" s="8">
        <v>52546</v>
      </c>
      <c r="B13810" s="3" t="s">
        <v>27</v>
      </c>
      <c r="C13810" s="3" t="s">
        <v>26</v>
      </c>
      <c r="D13810" s="30">
        <v>235.33</v>
      </c>
    </row>
    <row r="13811" spans="1:4" x14ac:dyDescent="0.25">
      <c r="A13811" s="8">
        <v>47946</v>
      </c>
      <c r="B13811" s="3" t="s">
        <v>27</v>
      </c>
      <c r="C13811" s="3" t="s">
        <v>26</v>
      </c>
      <c r="D13811" s="30">
        <v>881.11</v>
      </c>
    </row>
    <row r="13812" spans="1:4" x14ac:dyDescent="0.25">
      <c r="A13812" s="8">
        <v>59653</v>
      </c>
      <c r="B13812" s="3" t="s">
        <v>32</v>
      </c>
      <c r="C13812" s="3" t="s">
        <v>29</v>
      </c>
      <c r="D13812" s="30">
        <v>1192.76</v>
      </c>
    </row>
    <row r="13813" spans="1:4" x14ac:dyDescent="0.25">
      <c r="A13813" s="8">
        <v>53849</v>
      </c>
      <c r="B13813" s="3" t="s">
        <v>27</v>
      </c>
      <c r="C13813" s="3" t="s">
        <v>29</v>
      </c>
      <c r="D13813" s="30">
        <v>522.17999999999995</v>
      </c>
    </row>
    <row r="13814" spans="1:4" x14ac:dyDescent="0.25">
      <c r="A13814" s="8">
        <v>42539</v>
      </c>
      <c r="B13814" s="3" t="s">
        <v>32</v>
      </c>
      <c r="C13814" s="3" t="s">
        <v>30</v>
      </c>
      <c r="D13814" s="30">
        <v>351.12</v>
      </c>
    </row>
    <row r="13815" spans="1:4" x14ac:dyDescent="0.25">
      <c r="A13815" s="8">
        <v>74270</v>
      </c>
      <c r="B13815" s="3" t="s">
        <v>31</v>
      </c>
      <c r="C13815" s="3" t="s">
        <v>26</v>
      </c>
      <c r="D13815" s="30">
        <v>1018.34</v>
      </c>
    </row>
    <row r="13816" spans="1:4" x14ac:dyDescent="0.25">
      <c r="A13816" s="8">
        <v>58935</v>
      </c>
      <c r="B13816" s="3" t="s">
        <v>31</v>
      </c>
      <c r="C13816" s="3" t="s">
        <v>29</v>
      </c>
      <c r="D13816" s="30">
        <v>1326.09</v>
      </c>
    </row>
    <row r="13817" spans="1:4" x14ac:dyDescent="0.25">
      <c r="A13817" s="8">
        <v>52596</v>
      </c>
      <c r="B13817" s="3" t="s">
        <v>32</v>
      </c>
      <c r="C13817" s="3" t="s">
        <v>29</v>
      </c>
      <c r="D13817" s="30">
        <v>166.07</v>
      </c>
    </row>
    <row r="13818" spans="1:4" x14ac:dyDescent="0.25">
      <c r="A13818" s="8">
        <v>74250</v>
      </c>
      <c r="B13818" s="3" t="s">
        <v>27</v>
      </c>
      <c r="C13818" s="3" t="s">
        <v>29</v>
      </c>
      <c r="D13818" s="30">
        <v>1180.8499999999999</v>
      </c>
    </row>
    <row r="13819" spans="1:4" x14ac:dyDescent="0.25">
      <c r="A13819" s="8">
        <v>58370</v>
      </c>
      <c r="B13819" s="3" t="s">
        <v>31</v>
      </c>
      <c r="C13819" s="3" t="s">
        <v>26</v>
      </c>
      <c r="D13819" s="30">
        <v>366.94</v>
      </c>
    </row>
    <row r="13820" spans="1:4" x14ac:dyDescent="0.25">
      <c r="A13820" s="8">
        <v>60625</v>
      </c>
      <c r="B13820" s="3" t="s">
        <v>32</v>
      </c>
      <c r="C13820" s="3" t="s">
        <v>26</v>
      </c>
      <c r="D13820" s="30">
        <v>219.22</v>
      </c>
    </row>
    <row r="13821" spans="1:4" x14ac:dyDescent="0.25">
      <c r="A13821" s="8">
        <v>53158</v>
      </c>
      <c r="B13821" s="3" t="s">
        <v>28</v>
      </c>
      <c r="C13821" s="3" t="s">
        <v>29</v>
      </c>
      <c r="D13821" s="30">
        <v>539.54999999999995</v>
      </c>
    </row>
    <row r="13822" spans="1:4" x14ac:dyDescent="0.25">
      <c r="A13822" s="8">
        <v>42478</v>
      </c>
      <c r="B13822" s="3" t="s">
        <v>32</v>
      </c>
      <c r="C13822" s="3" t="s">
        <v>30</v>
      </c>
      <c r="D13822" s="30">
        <v>630.03</v>
      </c>
    </row>
    <row r="13823" spans="1:4" x14ac:dyDescent="0.25">
      <c r="A13823" s="8">
        <v>62158</v>
      </c>
      <c r="B13823" s="3" t="s">
        <v>28</v>
      </c>
      <c r="C13823" s="3" t="s">
        <v>29</v>
      </c>
      <c r="D13823" s="30">
        <v>140.22</v>
      </c>
    </row>
    <row r="13824" spans="1:4" x14ac:dyDescent="0.25">
      <c r="A13824" s="8">
        <v>46951</v>
      </c>
      <c r="B13824" s="3" t="s">
        <v>31</v>
      </c>
      <c r="C13824" s="3" t="s">
        <v>26</v>
      </c>
      <c r="D13824" s="30">
        <v>1032.8699999999999</v>
      </c>
    </row>
    <row r="13825" spans="1:4" x14ac:dyDescent="0.25">
      <c r="A13825" s="8">
        <v>46575</v>
      </c>
      <c r="B13825" s="3" t="s">
        <v>28</v>
      </c>
      <c r="C13825" s="3" t="s">
        <v>29</v>
      </c>
      <c r="D13825" s="30">
        <v>771.4</v>
      </c>
    </row>
    <row r="13826" spans="1:4" x14ac:dyDescent="0.25">
      <c r="A13826" s="8">
        <v>52201</v>
      </c>
      <c r="B13826" s="3" t="s">
        <v>28</v>
      </c>
      <c r="C13826" s="3" t="s">
        <v>29</v>
      </c>
      <c r="D13826" s="30">
        <v>236.85</v>
      </c>
    </row>
    <row r="13827" spans="1:4" x14ac:dyDescent="0.25">
      <c r="A13827" s="8">
        <v>69046</v>
      </c>
      <c r="B13827" s="3" t="s">
        <v>28</v>
      </c>
      <c r="C13827" s="3" t="s">
        <v>30</v>
      </c>
      <c r="D13827" s="30">
        <v>1132.27</v>
      </c>
    </row>
    <row r="13828" spans="1:4" x14ac:dyDescent="0.25">
      <c r="A13828" s="8">
        <v>48569</v>
      </c>
      <c r="B13828" s="3" t="s">
        <v>27</v>
      </c>
      <c r="C13828" s="3" t="s">
        <v>30</v>
      </c>
      <c r="D13828" s="30">
        <v>429.37</v>
      </c>
    </row>
    <row r="13829" spans="1:4" x14ac:dyDescent="0.25">
      <c r="A13829" s="8">
        <v>74494</v>
      </c>
      <c r="B13829" s="3" t="s">
        <v>28</v>
      </c>
      <c r="C13829" s="3" t="s">
        <v>30</v>
      </c>
      <c r="D13829" s="30">
        <v>2484.65</v>
      </c>
    </row>
    <row r="13830" spans="1:4" x14ac:dyDescent="0.25">
      <c r="A13830" s="8">
        <v>46893</v>
      </c>
      <c r="B13830" s="3" t="s">
        <v>27</v>
      </c>
      <c r="C13830" s="3" t="s">
        <v>26</v>
      </c>
      <c r="D13830" s="30">
        <v>429.55</v>
      </c>
    </row>
    <row r="13831" spans="1:4" x14ac:dyDescent="0.25">
      <c r="A13831" s="8">
        <v>72343</v>
      </c>
      <c r="B13831" s="3" t="s">
        <v>28</v>
      </c>
      <c r="C13831" s="3" t="s">
        <v>26</v>
      </c>
      <c r="D13831" s="30">
        <v>438.59</v>
      </c>
    </row>
    <row r="13832" spans="1:4" x14ac:dyDescent="0.25">
      <c r="A13832" s="8">
        <v>71481</v>
      </c>
      <c r="B13832" s="3" t="s">
        <v>28</v>
      </c>
      <c r="C13832" s="3" t="s">
        <v>29</v>
      </c>
      <c r="D13832" s="30">
        <v>665.13</v>
      </c>
    </row>
    <row r="13833" spans="1:4" x14ac:dyDescent="0.25">
      <c r="A13833" s="8">
        <v>54154</v>
      </c>
      <c r="B13833" s="3" t="s">
        <v>28</v>
      </c>
      <c r="C13833" s="3" t="s">
        <v>29</v>
      </c>
      <c r="D13833" s="30">
        <v>1612.97</v>
      </c>
    </row>
    <row r="13834" spans="1:4" x14ac:dyDescent="0.25">
      <c r="A13834" s="8">
        <v>70080</v>
      </c>
      <c r="B13834" s="3" t="s">
        <v>28</v>
      </c>
      <c r="C13834" s="3" t="s">
        <v>26</v>
      </c>
      <c r="D13834" s="30">
        <v>584.52</v>
      </c>
    </row>
    <row r="13835" spans="1:4" x14ac:dyDescent="0.25">
      <c r="A13835" s="8">
        <v>66902</v>
      </c>
      <c r="B13835" s="3" t="s">
        <v>28</v>
      </c>
      <c r="C13835" s="3" t="s">
        <v>29</v>
      </c>
      <c r="D13835" s="30">
        <v>545.17999999999995</v>
      </c>
    </row>
    <row r="13836" spans="1:4" x14ac:dyDescent="0.25">
      <c r="A13836" s="8">
        <v>62317</v>
      </c>
      <c r="B13836" s="3" t="s">
        <v>32</v>
      </c>
      <c r="C13836" s="3" t="s">
        <v>30</v>
      </c>
      <c r="D13836" s="30">
        <v>1274.5999999999999</v>
      </c>
    </row>
    <row r="13837" spans="1:4" x14ac:dyDescent="0.25">
      <c r="A13837" s="8">
        <v>73225</v>
      </c>
      <c r="B13837" s="3" t="s">
        <v>32</v>
      </c>
      <c r="C13837" s="3" t="s">
        <v>30</v>
      </c>
      <c r="D13837" s="30">
        <v>1139.8399999999999</v>
      </c>
    </row>
    <row r="13838" spans="1:4" x14ac:dyDescent="0.25">
      <c r="A13838" s="8">
        <v>60950</v>
      </c>
      <c r="B13838" s="3" t="s">
        <v>31</v>
      </c>
      <c r="C13838" s="3" t="s">
        <v>29</v>
      </c>
      <c r="D13838" s="30">
        <v>432.05</v>
      </c>
    </row>
    <row r="13839" spans="1:4" x14ac:dyDescent="0.25">
      <c r="A13839" s="8">
        <v>57349</v>
      </c>
      <c r="B13839" s="3" t="s">
        <v>32</v>
      </c>
      <c r="C13839" s="3" t="s">
        <v>29</v>
      </c>
      <c r="D13839" s="30">
        <v>1165.51</v>
      </c>
    </row>
    <row r="13840" spans="1:4" x14ac:dyDescent="0.25">
      <c r="A13840" s="8">
        <v>51687</v>
      </c>
      <c r="B13840" s="3" t="s">
        <v>32</v>
      </c>
      <c r="C13840" s="3" t="s">
        <v>30</v>
      </c>
      <c r="D13840" s="30">
        <v>1486.52</v>
      </c>
    </row>
    <row r="13841" spans="1:4" x14ac:dyDescent="0.25">
      <c r="A13841" s="8">
        <v>60224</v>
      </c>
      <c r="B13841" s="3" t="s">
        <v>31</v>
      </c>
      <c r="C13841" s="3" t="s">
        <v>29</v>
      </c>
      <c r="D13841" s="30">
        <v>307.25</v>
      </c>
    </row>
    <row r="13842" spans="1:4" x14ac:dyDescent="0.25">
      <c r="A13842" s="8">
        <v>47143</v>
      </c>
      <c r="B13842" s="3" t="s">
        <v>31</v>
      </c>
      <c r="C13842" s="3" t="s">
        <v>26</v>
      </c>
      <c r="D13842" s="30">
        <v>253.01</v>
      </c>
    </row>
    <row r="13843" spans="1:4" x14ac:dyDescent="0.25">
      <c r="A13843" s="8">
        <v>45039</v>
      </c>
      <c r="B13843" s="3" t="s">
        <v>32</v>
      </c>
      <c r="C13843" s="3" t="s">
        <v>30</v>
      </c>
      <c r="D13843" s="30">
        <v>372.97</v>
      </c>
    </row>
    <row r="13844" spans="1:4" x14ac:dyDescent="0.25">
      <c r="A13844" s="8">
        <v>45934</v>
      </c>
      <c r="B13844" s="3" t="s">
        <v>31</v>
      </c>
      <c r="C13844" s="3" t="s">
        <v>26</v>
      </c>
      <c r="D13844" s="30">
        <v>650.39</v>
      </c>
    </row>
    <row r="13845" spans="1:4" x14ac:dyDescent="0.25">
      <c r="A13845" s="8">
        <v>56369</v>
      </c>
      <c r="B13845" s="3" t="s">
        <v>32</v>
      </c>
      <c r="C13845" s="3" t="s">
        <v>26</v>
      </c>
      <c r="D13845" s="30">
        <v>182.15</v>
      </c>
    </row>
    <row r="13846" spans="1:4" x14ac:dyDescent="0.25">
      <c r="A13846" s="8">
        <v>51028</v>
      </c>
      <c r="B13846" s="3" t="s">
        <v>32</v>
      </c>
      <c r="C13846" s="3" t="s">
        <v>26</v>
      </c>
      <c r="D13846" s="30">
        <v>200.18</v>
      </c>
    </row>
    <row r="13847" spans="1:4" x14ac:dyDescent="0.25">
      <c r="A13847" s="8">
        <v>46399</v>
      </c>
      <c r="B13847" s="3" t="s">
        <v>27</v>
      </c>
      <c r="C13847" s="3" t="s">
        <v>30</v>
      </c>
      <c r="D13847" s="30">
        <v>1263.29</v>
      </c>
    </row>
    <row r="13848" spans="1:4" x14ac:dyDescent="0.25">
      <c r="A13848" s="8">
        <v>66559</v>
      </c>
      <c r="B13848" s="3" t="s">
        <v>32</v>
      </c>
      <c r="C13848" s="3" t="s">
        <v>26</v>
      </c>
      <c r="D13848" s="30">
        <v>543.41999999999996</v>
      </c>
    </row>
    <row r="13849" spans="1:4" x14ac:dyDescent="0.25">
      <c r="A13849" s="8">
        <v>73442</v>
      </c>
      <c r="B13849" s="3" t="s">
        <v>31</v>
      </c>
      <c r="C13849" s="3" t="s">
        <v>29</v>
      </c>
      <c r="D13849" s="30">
        <v>1771.88</v>
      </c>
    </row>
    <row r="13850" spans="1:4" x14ac:dyDescent="0.25">
      <c r="A13850" s="8">
        <v>71561</v>
      </c>
      <c r="B13850" s="3" t="s">
        <v>27</v>
      </c>
      <c r="C13850" s="3" t="s">
        <v>30</v>
      </c>
      <c r="D13850" s="30">
        <v>359.07</v>
      </c>
    </row>
    <row r="13851" spans="1:4" x14ac:dyDescent="0.25">
      <c r="A13851" s="8">
        <v>74304</v>
      </c>
      <c r="B13851" s="3" t="s">
        <v>27</v>
      </c>
      <c r="C13851" s="3" t="s">
        <v>30</v>
      </c>
      <c r="D13851" s="30">
        <v>511.61</v>
      </c>
    </row>
    <row r="13852" spans="1:4" x14ac:dyDescent="0.25">
      <c r="A13852" s="8">
        <v>47986</v>
      </c>
      <c r="B13852" s="3" t="s">
        <v>27</v>
      </c>
      <c r="C13852" s="3" t="s">
        <v>26</v>
      </c>
      <c r="D13852" s="30">
        <v>799</v>
      </c>
    </row>
    <row r="13853" spans="1:4" x14ac:dyDescent="0.25">
      <c r="A13853" s="8">
        <v>65561</v>
      </c>
      <c r="B13853" s="3" t="s">
        <v>31</v>
      </c>
      <c r="C13853" s="3" t="s">
        <v>29</v>
      </c>
      <c r="D13853" s="30">
        <v>612.84</v>
      </c>
    </row>
    <row r="13854" spans="1:4" x14ac:dyDescent="0.25">
      <c r="A13854" s="8">
        <v>42755</v>
      </c>
      <c r="B13854" s="3" t="s">
        <v>28</v>
      </c>
      <c r="C13854" s="3" t="s">
        <v>30</v>
      </c>
      <c r="D13854" s="30">
        <v>426.6</v>
      </c>
    </row>
    <row r="13855" spans="1:4" x14ac:dyDescent="0.25">
      <c r="A13855" s="8">
        <v>61639</v>
      </c>
      <c r="B13855" s="3" t="s">
        <v>27</v>
      </c>
      <c r="C13855" s="3" t="s">
        <v>29</v>
      </c>
      <c r="D13855" s="30">
        <v>0.78</v>
      </c>
    </row>
    <row r="13856" spans="1:4" x14ac:dyDescent="0.25">
      <c r="A13856" s="8">
        <v>67829</v>
      </c>
      <c r="B13856" s="3" t="s">
        <v>31</v>
      </c>
      <c r="C13856" s="3" t="s">
        <v>29</v>
      </c>
      <c r="D13856" s="30">
        <v>1104.23</v>
      </c>
    </row>
    <row r="13857" spans="1:4" x14ac:dyDescent="0.25">
      <c r="A13857" s="8">
        <v>72634</v>
      </c>
      <c r="B13857" s="3" t="s">
        <v>28</v>
      </c>
      <c r="C13857" s="3" t="s">
        <v>29</v>
      </c>
      <c r="D13857" s="30">
        <v>717.46</v>
      </c>
    </row>
    <row r="13858" spans="1:4" x14ac:dyDescent="0.25">
      <c r="A13858" s="8">
        <v>47810</v>
      </c>
      <c r="B13858" s="3" t="s">
        <v>27</v>
      </c>
      <c r="C13858" s="3" t="s">
        <v>26</v>
      </c>
      <c r="D13858" s="30">
        <v>371.3</v>
      </c>
    </row>
    <row r="13859" spans="1:4" x14ac:dyDescent="0.25">
      <c r="A13859" s="8">
        <v>57699</v>
      </c>
      <c r="B13859" s="3" t="s">
        <v>27</v>
      </c>
      <c r="C13859" s="3" t="s">
        <v>30</v>
      </c>
      <c r="D13859" s="30">
        <v>2116.62</v>
      </c>
    </row>
    <row r="13860" spans="1:4" x14ac:dyDescent="0.25">
      <c r="A13860" s="8">
        <v>51197</v>
      </c>
      <c r="B13860" s="3" t="s">
        <v>28</v>
      </c>
      <c r="C13860" s="3" t="s">
        <v>26</v>
      </c>
      <c r="D13860" s="30">
        <v>1052.45</v>
      </c>
    </row>
    <row r="13861" spans="1:4" x14ac:dyDescent="0.25">
      <c r="A13861" s="8">
        <v>53909</v>
      </c>
      <c r="B13861" s="3" t="s">
        <v>28</v>
      </c>
      <c r="C13861" s="3" t="s">
        <v>30</v>
      </c>
      <c r="D13861" s="30">
        <v>183.76</v>
      </c>
    </row>
    <row r="13862" spans="1:4" x14ac:dyDescent="0.25">
      <c r="A13862" s="8">
        <v>65045</v>
      </c>
      <c r="B13862" s="3" t="s">
        <v>32</v>
      </c>
      <c r="C13862" s="3" t="s">
        <v>29</v>
      </c>
      <c r="D13862" s="30">
        <v>1073.8900000000001</v>
      </c>
    </row>
    <row r="13863" spans="1:4" x14ac:dyDescent="0.25">
      <c r="A13863" s="8">
        <v>75044</v>
      </c>
      <c r="B13863" s="3" t="s">
        <v>27</v>
      </c>
      <c r="C13863" s="3" t="s">
        <v>29</v>
      </c>
      <c r="D13863" s="30">
        <v>455.89</v>
      </c>
    </row>
    <row r="13864" spans="1:4" x14ac:dyDescent="0.25">
      <c r="A13864" s="8">
        <v>62780</v>
      </c>
      <c r="B13864" s="3" t="s">
        <v>31</v>
      </c>
      <c r="C13864" s="3" t="s">
        <v>29</v>
      </c>
      <c r="D13864" s="30">
        <v>670.16</v>
      </c>
    </row>
    <row r="13865" spans="1:4" x14ac:dyDescent="0.25">
      <c r="A13865" s="8">
        <v>68620</v>
      </c>
      <c r="B13865" s="3" t="s">
        <v>28</v>
      </c>
      <c r="C13865" s="3" t="s">
        <v>30</v>
      </c>
      <c r="D13865" s="30">
        <v>382.89</v>
      </c>
    </row>
    <row r="13866" spans="1:4" x14ac:dyDescent="0.25">
      <c r="A13866" s="8">
        <v>46578</v>
      </c>
      <c r="B13866" s="3" t="s">
        <v>28</v>
      </c>
      <c r="C13866" s="3" t="s">
        <v>29</v>
      </c>
      <c r="D13866" s="30">
        <v>394.5</v>
      </c>
    </row>
    <row r="13867" spans="1:4" x14ac:dyDescent="0.25">
      <c r="A13867" s="8">
        <v>58991</v>
      </c>
      <c r="B13867" s="3" t="s">
        <v>32</v>
      </c>
      <c r="C13867" s="3" t="s">
        <v>29</v>
      </c>
      <c r="D13867" s="30">
        <v>1735.95</v>
      </c>
    </row>
    <row r="13868" spans="1:4" x14ac:dyDescent="0.25">
      <c r="A13868" s="8">
        <v>43433</v>
      </c>
      <c r="B13868" s="3" t="s">
        <v>32</v>
      </c>
      <c r="C13868" s="3" t="s">
        <v>30</v>
      </c>
      <c r="D13868" s="30">
        <v>1101.94</v>
      </c>
    </row>
    <row r="13869" spans="1:4" x14ac:dyDescent="0.25">
      <c r="A13869" s="8">
        <v>57029</v>
      </c>
      <c r="B13869" s="3" t="s">
        <v>31</v>
      </c>
      <c r="C13869" s="3" t="s">
        <v>26</v>
      </c>
      <c r="D13869" s="30">
        <v>1269.08</v>
      </c>
    </row>
    <row r="13870" spans="1:4" x14ac:dyDescent="0.25">
      <c r="A13870" s="8">
        <v>67216</v>
      </c>
      <c r="B13870" s="3" t="s">
        <v>28</v>
      </c>
      <c r="C13870" s="3" t="s">
        <v>29</v>
      </c>
      <c r="D13870" s="30">
        <v>90.18</v>
      </c>
    </row>
    <row r="13871" spans="1:4" x14ac:dyDescent="0.25">
      <c r="A13871" s="8">
        <v>65765</v>
      </c>
      <c r="B13871" s="3" t="s">
        <v>31</v>
      </c>
      <c r="C13871" s="3" t="s">
        <v>29</v>
      </c>
      <c r="D13871" s="30">
        <v>1617.46</v>
      </c>
    </row>
    <row r="13872" spans="1:4" x14ac:dyDescent="0.25">
      <c r="A13872" s="8">
        <v>66864</v>
      </c>
      <c r="B13872" s="3" t="s">
        <v>32</v>
      </c>
      <c r="C13872" s="3" t="s">
        <v>29</v>
      </c>
      <c r="D13872" s="30">
        <v>1126.8800000000001</v>
      </c>
    </row>
    <row r="13873" spans="1:4" x14ac:dyDescent="0.25">
      <c r="A13873" s="8">
        <v>72516</v>
      </c>
      <c r="B13873" s="3" t="s">
        <v>27</v>
      </c>
      <c r="C13873" s="3" t="s">
        <v>30</v>
      </c>
      <c r="D13873" s="30">
        <v>435.67</v>
      </c>
    </row>
    <row r="13874" spans="1:4" x14ac:dyDescent="0.25">
      <c r="A13874" s="8">
        <v>74696</v>
      </c>
      <c r="B13874" s="3" t="s">
        <v>31</v>
      </c>
      <c r="C13874" s="3" t="s">
        <v>29</v>
      </c>
      <c r="D13874" s="30">
        <v>236.13</v>
      </c>
    </row>
    <row r="13875" spans="1:4" x14ac:dyDescent="0.25">
      <c r="A13875" s="8">
        <v>59032</v>
      </c>
      <c r="B13875" s="3" t="s">
        <v>27</v>
      </c>
      <c r="C13875" s="3" t="s">
        <v>26</v>
      </c>
      <c r="D13875" s="30">
        <v>433</v>
      </c>
    </row>
    <row r="13876" spans="1:4" x14ac:dyDescent="0.25">
      <c r="A13876" s="8">
        <v>63816</v>
      </c>
      <c r="B13876" s="3" t="s">
        <v>31</v>
      </c>
      <c r="C13876" s="3" t="s">
        <v>26</v>
      </c>
      <c r="D13876" s="30">
        <v>232.15</v>
      </c>
    </row>
    <row r="13877" spans="1:4" x14ac:dyDescent="0.25">
      <c r="A13877" s="8">
        <v>60262</v>
      </c>
      <c r="B13877" s="3" t="s">
        <v>27</v>
      </c>
      <c r="C13877" s="3" t="s">
        <v>26</v>
      </c>
      <c r="D13877" s="30">
        <v>1496.84</v>
      </c>
    </row>
    <row r="13878" spans="1:4" x14ac:dyDescent="0.25">
      <c r="A13878" s="8">
        <v>55521</v>
      </c>
      <c r="B13878" s="3" t="s">
        <v>27</v>
      </c>
      <c r="C13878" s="3" t="s">
        <v>29</v>
      </c>
      <c r="D13878" s="30">
        <v>1942.23</v>
      </c>
    </row>
    <row r="13879" spans="1:4" x14ac:dyDescent="0.25">
      <c r="A13879" s="8">
        <v>48020</v>
      </c>
      <c r="B13879" s="3" t="s">
        <v>28</v>
      </c>
      <c r="C13879" s="3" t="s">
        <v>30</v>
      </c>
      <c r="D13879" s="30">
        <v>2377.5100000000002</v>
      </c>
    </row>
    <row r="13880" spans="1:4" x14ac:dyDescent="0.25">
      <c r="A13880" s="8">
        <v>46742</v>
      </c>
      <c r="B13880" s="3" t="s">
        <v>31</v>
      </c>
      <c r="C13880" s="3" t="s">
        <v>29</v>
      </c>
      <c r="D13880" s="30">
        <v>150.43</v>
      </c>
    </row>
    <row r="13881" spans="1:4" x14ac:dyDescent="0.25">
      <c r="A13881" s="8">
        <v>56307</v>
      </c>
      <c r="B13881" s="3" t="s">
        <v>28</v>
      </c>
      <c r="C13881" s="3" t="s">
        <v>30</v>
      </c>
      <c r="D13881" s="30">
        <v>530.82000000000005</v>
      </c>
    </row>
    <row r="13882" spans="1:4" x14ac:dyDescent="0.25">
      <c r="A13882" s="8">
        <v>58643</v>
      </c>
      <c r="B13882" s="3" t="s">
        <v>32</v>
      </c>
      <c r="C13882" s="3" t="s">
        <v>26</v>
      </c>
      <c r="D13882" s="30">
        <v>397.4</v>
      </c>
    </row>
    <row r="13883" spans="1:4" x14ac:dyDescent="0.25">
      <c r="A13883" s="8">
        <v>63911</v>
      </c>
      <c r="B13883" s="3" t="s">
        <v>32</v>
      </c>
      <c r="C13883" s="3" t="s">
        <v>30</v>
      </c>
      <c r="D13883" s="30">
        <v>266.42</v>
      </c>
    </row>
    <row r="13884" spans="1:4" x14ac:dyDescent="0.25">
      <c r="A13884" s="8">
        <v>53518</v>
      </c>
      <c r="B13884" s="3" t="s">
        <v>31</v>
      </c>
      <c r="C13884" s="3" t="s">
        <v>29</v>
      </c>
      <c r="D13884" s="30">
        <v>1334.62</v>
      </c>
    </row>
    <row r="13885" spans="1:4" x14ac:dyDescent="0.25">
      <c r="A13885" s="8">
        <v>56624</v>
      </c>
      <c r="B13885" s="3" t="s">
        <v>28</v>
      </c>
      <c r="C13885" s="3" t="s">
        <v>30</v>
      </c>
      <c r="D13885" s="30">
        <v>2878.85</v>
      </c>
    </row>
    <row r="13886" spans="1:4" x14ac:dyDescent="0.25">
      <c r="A13886" s="8">
        <v>69262</v>
      </c>
      <c r="B13886" s="3" t="s">
        <v>27</v>
      </c>
      <c r="C13886" s="3" t="s">
        <v>30</v>
      </c>
      <c r="D13886" s="30">
        <v>927.13</v>
      </c>
    </row>
    <row r="13887" spans="1:4" x14ac:dyDescent="0.25">
      <c r="A13887" s="8">
        <v>72429</v>
      </c>
      <c r="B13887" s="3" t="s">
        <v>27</v>
      </c>
      <c r="C13887" s="3" t="s">
        <v>29</v>
      </c>
      <c r="D13887" s="30">
        <v>512.5</v>
      </c>
    </row>
    <row r="13888" spans="1:4" x14ac:dyDescent="0.25">
      <c r="A13888" s="8">
        <v>48448</v>
      </c>
      <c r="B13888" s="3" t="s">
        <v>31</v>
      </c>
      <c r="C13888" s="3" t="s">
        <v>30</v>
      </c>
      <c r="D13888" s="30">
        <v>198.39</v>
      </c>
    </row>
    <row r="13889" spans="1:4" x14ac:dyDescent="0.25">
      <c r="A13889" s="8">
        <v>42852</v>
      </c>
      <c r="B13889" s="3" t="s">
        <v>28</v>
      </c>
      <c r="C13889" s="3" t="s">
        <v>29</v>
      </c>
      <c r="D13889" s="30">
        <v>174.43</v>
      </c>
    </row>
    <row r="13890" spans="1:4" x14ac:dyDescent="0.25">
      <c r="A13890" s="8">
        <v>69576</v>
      </c>
      <c r="B13890" s="3" t="s">
        <v>27</v>
      </c>
      <c r="C13890" s="3" t="s">
        <v>29</v>
      </c>
      <c r="D13890" s="30">
        <v>1087.54</v>
      </c>
    </row>
    <row r="13891" spans="1:4" x14ac:dyDescent="0.25">
      <c r="A13891" s="8">
        <v>42095</v>
      </c>
      <c r="B13891" s="3" t="s">
        <v>31</v>
      </c>
      <c r="C13891" s="3" t="s">
        <v>26</v>
      </c>
      <c r="D13891" s="30">
        <v>197</v>
      </c>
    </row>
    <row r="13892" spans="1:4" x14ac:dyDescent="0.25">
      <c r="A13892" s="8">
        <v>64155</v>
      </c>
      <c r="B13892" s="3" t="s">
        <v>27</v>
      </c>
      <c r="C13892" s="3" t="s">
        <v>29</v>
      </c>
      <c r="D13892" s="30">
        <v>1300.8900000000001</v>
      </c>
    </row>
    <row r="13893" spans="1:4" x14ac:dyDescent="0.25">
      <c r="A13893" s="8">
        <v>69427</v>
      </c>
      <c r="B13893" s="3" t="s">
        <v>28</v>
      </c>
      <c r="C13893" s="3" t="s">
        <v>29</v>
      </c>
      <c r="D13893" s="30">
        <v>351.63</v>
      </c>
    </row>
    <row r="13894" spans="1:4" x14ac:dyDescent="0.25">
      <c r="A13894" s="8">
        <v>49286</v>
      </c>
      <c r="B13894" s="3" t="s">
        <v>31</v>
      </c>
      <c r="C13894" s="3" t="s">
        <v>26</v>
      </c>
      <c r="D13894" s="30">
        <v>1642.92</v>
      </c>
    </row>
    <row r="13895" spans="1:4" x14ac:dyDescent="0.25">
      <c r="A13895" s="8">
        <v>74751</v>
      </c>
      <c r="B13895" s="3" t="s">
        <v>32</v>
      </c>
      <c r="C13895" s="3" t="s">
        <v>29</v>
      </c>
      <c r="D13895" s="30">
        <v>2105.92</v>
      </c>
    </row>
    <row r="13896" spans="1:4" x14ac:dyDescent="0.25">
      <c r="A13896" s="8">
        <v>62938</v>
      </c>
      <c r="B13896" s="3" t="s">
        <v>31</v>
      </c>
      <c r="C13896" s="3" t="s">
        <v>26</v>
      </c>
      <c r="D13896" s="30">
        <v>655.72</v>
      </c>
    </row>
    <row r="13897" spans="1:4" x14ac:dyDescent="0.25">
      <c r="A13897" s="8">
        <v>64203</v>
      </c>
      <c r="B13897" s="3" t="s">
        <v>27</v>
      </c>
      <c r="C13897" s="3" t="s">
        <v>29</v>
      </c>
      <c r="D13897" s="30">
        <v>983.75</v>
      </c>
    </row>
    <row r="13898" spans="1:4" x14ac:dyDescent="0.25">
      <c r="A13898" s="8">
        <v>49431</v>
      </c>
      <c r="B13898" s="3" t="s">
        <v>32</v>
      </c>
      <c r="C13898" s="3" t="s">
        <v>29</v>
      </c>
      <c r="D13898" s="30">
        <v>1197.79</v>
      </c>
    </row>
    <row r="13899" spans="1:4" x14ac:dyDescent="0.25">
      <c r="A13899" s="8">
        <v>59191</v>
      </c>
      <c r="B13899" s="3" t="s">
        <v>28</v>
      </c>
      <c r="C13899" s="3" t="s">
        <v>26</v>
      </c>
      <c r="D13899" s="30">
        <v>160.78</v>
      </c>
    </row>
    <row r="13900" spans="1:4" x14ac:dyDescent="0.25">
      <c r="A13900" s="8">
        <v>43239</v>
      </c>
      <c r="B13900" s="3" t="s">
        <v>31</v>
      </c>
      <c r="C13900" s="3" t="s">
        <v>30</v>
      </c>
      <c r="D13900" s="30">
        <v>563.05999999999995</v>
      </c>
    </row>
    <row r="13901" spans="1:4" x14ac:dyDescent="0.25">
      <c r="A13901" s="8">
        <v>71441</v>
      </c>
      <c r="B13901" s="3" t="s">
        <v>28</v>
      </c>
      <c r="C13901" s="3" t="s">
        <v>29</v>
      </c>
      <c r="D13901" s="30">
        <v>162.35</v>
      </c>
    </row>
    <row r="13902" spans="1:4" x14ac:dyDescent="0.25">
      <c r="A13902" s="8">
        <v>53105</v>
      </c>
      <c r="B13902" s="3" t="s">
        <v>28</v>
      </c>
      <c r="C13902" s="3" t="s">
        <v>30</v>
      </c>
      <c r="D13902" s="30">
        <v>1165.32</v>
      </c>
    </row>
    <row r="13903" spans="1:4" x14ac:dyDescent="0.25">
      <c r="A13903" s="8">
        <v>44323</v>
      </c>
      <c r="B13903" s="3" t="s">
        <v>32</v>
      </c>
      <c r="C13903" s="3" t="s">
        <v>29</v>
      </c>
      <c r="D13903" s="30">
        <v>1762.73</v>
      </c>
    </row>
    <row r="13904" spans="1:4" x14ac:dyDescent="0.25">
      <c r="A13904" s="8">
        <v>73480</v>
      </c>
      <c r="B13904" s="3" t="s">
        <v>27</v>
      </c>
      <c r="C13904" s="3" t="s">
        <v>26</v>
      </c>
      <c r="D13904" s="30">
        <v>1588.4</v>
      </c>
    </row>
    <row r="13905" spans="1:4" x14ac:dyDescent="0.25">
      <c r="A13905" s="8">
        <v>57793</v>
      </c>
      <c r="B13905" s="3" t="s">
        <v>27</v>
      </c>
      <c r="C13905" s="3" t="s">
        <v>30</v>
      </c>
      <c r="D13905" s="30">
        <v>2608.33</v>
      </c>
    </row>
    <row r="13906" spans="1:4" x14ac:dyDescent="0.25">
      <c r="A13906" s="8">
        <v>55253</v>
      </c>
      <c r="B13906" s="3" t="s">
        <v>32</v>
      </c>
      <c r="C13906" s="3" t="s">
        <v>29</v>
      </c>
      <c r="D13906" s="30">
        <v>2867.52</v>
      </c>
    </row>
    <row r="13907" spans="1:4" x14ac:dyDescent="0.25">
      <c r="A13907" s="8">
        <v>54443</v>
      </c>
      <c r="B13907" s="3" t="s">
        <v>31</v>
      </c>
      <c r="C13907" s="3" t="s">
        <v>30</v>
      </c>
      <c r="D13907" s="30">
        <v>278.86</v>
      </c>
    </row>
    <row r="13908" spans="1:4" x14ac:dyDescent="0.25">
      <c r="A13908" s="8">
        <v>42962</v>
      </c>
      <c r="B13908" s="3" t="s">
        <v>31</v>
      </c>
      <c r="C13908" s="3" t="s">
        <v>26</v>
      </c>
      <c r="D13908" s="30">
        <v>446.96</v>
      </c>
    </row>
    <row r="13909" spans="1:4" x14ac:dyDescent="0.25">
      <c r="A13909" s="8">
        <v>69675</v>
      </c>
      <c r="B13909" s="3" t="s">
        <v>32</v>
      </c>
      <c r="C13909" s="3" t="s">
        <v>29</v>
      </c>
      <c r="D13909" s="30">
        <v>1.31</v>
      </c>
    </row>
    <row r="13910" spans="1:4" x14ac:dyDescent="0.25">
      <c r="A13910" s="8">
        <v>48786</v>
      </c>
      <c r="B13910" s="3" t="s">
        <v>27</v>
      </c>
      <c r="C13910" s="3" t="s">
        <v>26</v>
      </c>
      <c r="D13910" s="30">
        <v>430.56</v>
      </c>
    </row>
    <row r="13911" spans="1:4" x14ac:dyDescent="0.25">
      <c r="A13911" s="8">
        <v>49356</v>
      </c>
      <c r="B13911" s="3" t="s">
        <v>32</v>
      </c>
      <c r="C13911" s="3" t="s">
        <v>29</v>
      </c>
      <c r="D13911" s="30">
        <v>106.53</v>
      </c>
    </row>
    <row r="13912" spans="1:4" x14ac:dyDescent="0.25">
      <c r="A13912" s="8">
        <v>61962</v>
      </c>
      <c r="B13912" s="3" t="s">
        <v>31</v>
      </c>
      <c r="C13912" s="3" t="s">
        <v>29</v>
      </c>
      <c r="D13912" s="30">
        <v>548.29</v>
      </c>
    </row>
    <row r="13913" spans="1:4" x14ac:dyDescent="0.25">
      <c r="A13913" s="8">
        <v>60135</v>
      </c>
      <c r="B13913" s="3" t="s">
        <v>28</v>
      </c>
      <c r="C13913" s="3" t="s">
        <v>30</v>
      </c>
      <c r="D13913" s="30">
        <v>208.04</v>
      </c>
    </row>
    <row r="13914" spans="1:4" x14ac:dyDescent="0.25">
      <c r="A13914" s="8">
        <v>71509</v>
      </c>
      <c r="B13914" s="3" t="s">
        <v>32</v>
      </c>
      <c r="C13914" s="3" t="s">
        <v>26</v>
      </c>
      <c r="D13914" s="30">
        <v>429.7</v>
      </c>
    </row>
    <row r="13915" spans="1:4" x14ac:dyDescent="0.25">
      <c r="A13915" s="8">
        <v>46979</v>
      </c>
      <c r="B13915" s="3" t="s">
        <v>32</v>
      </c>
      <c r="C13915" s="3" t="s">
        <v>30</v>
      </c>
      <c r="D13915" s="30">
        <v>2674.49</v>
      </c>
    </row>
    <row r="13916" spans="1:4" x14ac:dyDescent="0.25">
      <c r="A13916" s="8">
        <v>54017</v>
      </c>
      <c r="B13916" s="3" t="s">
        <v>27</v>
      </c>
      <c r="C13916" s="3" t="s">
        <v>26</v>
      </c>
      <c r="D13916" s="30">
        <v>195.79</v>
      </c>
    </row>
    <row r="13917" spans="1:4" x14ac:dyDescent="0.25">
      <c r="A13917" s="8">
        <v>45641</v>
      </c>
      <c r="B13917" s="3" t="s">
        <v>31</v>
      </c>
      <c r="C13917" s="3" t="s">
        <v>29</v>
      </c>
      <c r="D13917" s="30">
        <v>723.38</v>
      </c>
    </row>
    <row r="13918" spans="1:4" x14ac:dyDescent="0.25">
      <c r="A13918" s="8">
        <v>71794</v>
      </c>
      <c r="B13918" s="3" t="s">
        <v>28</v>
      </c>
      <c r="C13918" s="3" t="s">
        <v>26</v>
      </c>
      <c r="D13918" s="30">
        <v>283.02</v>
      </c>
    </row>
    <row r="13919" spans="1:4" x14ac:dyDescent="0.25">
      <c r="A13919" s="8">
        <v>52885</v>
      </c>
      <c r="B13919" s="3" t="s">
        <v>28</v>
      </c>
      <c r="C13919" s="3" t="s">
        <v>29</v>
      </c>
      <c r="D13919" s="30">
        <v>123.69</v>
      </c>
    </row>
    <row r="13920" spans="1:4" x14ac:dyDescent="0.25">
      <c r="A13920" s="8">
        <v>64148</v>
      </c>
      <c r="B13920" s="3" t="s">
        <v>27</v>
      </c>
      <c r="C13920" s="3" t="s">
        <v>30</v>
      </c>
      <c r="D13920" s="30">
        <v>242.11</v>
      </c>
    </row>
    <row r="13921" spans="1:4" x14ac:dyDescent="0.25">
      <c r="A13921" s="8">
        <v>60460</v>
      </c>
      <c r="B13921" s="3" t="s">
        <v>27</v>
      </c>
      <c r="C13921" s="3" t="s">
        <v>29</v>
      </c>
      <c r="D13921" s="30">
        <v>203.52</v>
      </c>
    </row>
    <row r="13922" spans="1:4" x14ac:dyDescent="0.25">
      <c r="A13922" s="8">
        <v>50430</v>
      </c>
      <c r="B13922" s="3" t="s">
        <v>28</v>
      </c>
      <c r="C13922" s="3" t="s">
        <v>30</v>
      </c>
      <c r="D13922" s="30">
        <v>499.72</v>
      </c>
    </row>
    <row r="13923" spans="1:4" x14ac:dyDescent="0.25">
      <c r="A13923" s="8">
        <v>48522</v>
      </c>
      <c r="B13923" s="3" t="s">
        <v>28</v>
      </c>
      <c r="C13923" s="3" t="s">
        <v>30</v>
      </c>
      <c r="D13923" s="30">
        <v>600.30999999999995</v>
      </c>
    </row>
    <row r="13924" spans="1:4" x14ac:dyDescent="0.25">
      <c r="A13924" s="8">
        <v>45367</v>
      </c>
      <c r="B13924" s="3" t="s">
        <v>27</v>
      </c>
      <c r="C13924" s="3" t="s">
        <v>30</v>
      </c>
      <c r="D13924" s="30">
        <v>501.52</v>
      </c>
    </row>
    <row r="13925" spans="1:4" x14ac:dyDescent="0.25">
      <c r="A13925" s="8">
        <v>42436</v>
      </c>
      <c r="B13925" s="3" t="s">
        <v>27</v>
      </c>
      <c r="C13925" s="3" t="s">
        <v>26</v>
      </c>
      <c r="D13925" s="30">
        <v>1220.52</v>
      </c>
    </row>
    <row r="13926" spans="1:4" x14ac:dyDescent="0.25">
      <c r="A13926" s="8">
        <v>66162</v>
      </c>
      <c r="B13926" s="3" t="s">
        <v>31</v>
      </c>
      <c r="C13926" s="3" t="s">
        <v>30</v>
      </c>
      <c r="D13926" s="30">
        <v>1137.8499999999999</v>
      </c>
    </row>
    <row r="13927" spans="1:4" x14ac:dyDescent="0.25">
      <c r="A13927" s="8">
        <v>66604</v>
      </c>
      <c r="B13927" s="3" t="s">
        <v>31</v>
      </c>
      <c r="C13927" s="3" t="s">
        <v>29</v>
      </c>
      <c r="D13927" s="30">
        <v>2493.59</v>
      </c>
    </row>
    <row r="13928" spans="1:4" x14ac:dyDescent="0.25">
      <c r="A13928" s="8">
        <v>62447</v>
      </c>
      <c r="B13928" s="3" t="s">
        <v>31</v>
      </c>
      <c r="C13928" s="3" t="s">
        <v>26</v>
      </c>
      <c r="D13928" s="30">
        <v>289.43</v>
      </c>
    </row>
    <row r="13929" spans="1:4" x14ac:dyDescent="0.25">
      <c r="A13929" s="8">
        <v>42480</v>
      </c>
      <c r="B13929" s="3" t="s">
        <v>31</v>
      </c>
      <c r="C13929" s="3" t="s">
        <v>26</v>
      </c>
      <c r="D13929" s="30">
        <v>423.01</v>
      </c>
    </row>
    <row r="13930" spans="1:4" x14ac:dyDescent="0.25">
      <c r="A13930" s="8">
        <v>62297</v>
      </c>
      <c r="B13930" s="3" t="s">
        <v>31</v>
      </c>
      <c r="C13930" s="3" t="s">
        <v>30</v>
      </c>
      <c r="D13930" s="30">
        <v>513.38</v>
      </c>
    </row>
    <row r="13931" spans="1:4" x14ac:dyDescent="0.25">
      <c r="A13931" s="8">
        <v>43472</v>
      </c>
      <c r="B13931" s="3" t="s">
        <v>31</v>
      </c>
      <c r="C13931" s="3" t="s">
        <v>26</v>
      </c>
      <c r="D13931" s="30">
        <v>2549.39</v>
      </c>
    </row>
    <row r="13932" spans="1:4" x14ac:dyDescent="0.25">
      <c r="A13932" s="8">
        <v>52512</v>
      </c>
      <c r="B13932" s="3" t="s">
        <v>27</v>
      </c>
      <c r="C13932" s="3" t="s">
        <v>26</v>
      </c>
      <c r="D13932" s="30">
        <v>809.63</v>
      </c>
    </row>
    <row r="13933" spans="1:4" x14ac:dyDescent="0.25">
      <c r="A13933" s="8">
        <v>63914</v>
      </c>
      <c r="B13933" s="3" t="s">
        <v>31</v>
      </c>
      <c r="C13933" s="3" t="s">
        <v>29</v>
      </c>
      <c r="D13933" s="30">
        <v>999.98</v>
      </c>
    </row>
    <row r="13934" spans="1:4" x14ac:dyDescent="0.25">
      <c r="A13934" s="8">
        <v>61065</v>
      </c>
      <c r="B13934" s="3" t="s">
        <v>31</v>
      </c>
      <c r="C13934" s="3" t="s">
        <v>30</v>
      </c>
      <c r="D13934" s="30">
        <v>391.01</v>
      </c>
    </row>
    <row r="13935" spans="1:4" x14ac:dyDescent="0.25">
      <c r="A13935" s="8">
        <v>47410</v>
      </c>
      <c r="B13935" s="3" t="s">
        <v>27</v>
      </c>
      <c r="C13935" s="3" t="s">
        <v>29</v>
      </c>
      <c r="D13935" s="30">
        <v>1534.44</v>
      </c>
    </row>
    <row r="13936" spans="1:4" x14ac:dyDescent="0.25">
      <c r="A13936" s="8">
        <v>43701</v>
      </c>
      <c r="B13936" s="3" t="s">
        <v>28</v>
      </c>
      <c r="C13936" s="3" t="s">
        <v>30</v>
      </c>
      <c r="D13936" s="30">
        <v>1206.4100000000001</v>
      </c>
    </row>
    <row r="13937" spans="1:4" x14ac:dyDescent="0.25">
      <c r="A13937" s="8">
        <v>46307</v>
      </c>
      <c r="B13937" s="3" t="s">
        <v>31</v>
      </c>
      <c r="C13937" s="3" t="s">
        <v>29</v>
      </c>
      <c r="D13937" s="30">
        <v>133.09</v>
      </c>
    </row>
    <row r="13938" spans="1:4" x14ac:dyDescent="0.25">
      <c r="A13938" s="8">
        <v>46684</v>
      </c>
      <c r="B13938" s="3" t="s">
        <v>28</v>
      </c>
      <c r="C13938" s="3" t="s">
        <v>26</v>
      </c>
      <c r="D13938" s="30">
        <v>188.98</v>
      </c>
    </row>
    <row r="13939" spans="1:4" x14ac:dyDescent="0.25">
      <c r="A13939" s="8">
        <v>43865</v>
      </c>
      <c r="B13939" s="3" t="s">
        <v>27</v>
      </c>
      <c r="C13939" s="3" t="s">
        <v>29</v>
      </c>
      <c r="D13939" s="30">
        <v>1137.02</v>
      </c>
    </row>
    <row r="13940" spans="1:4" x14ac:dyDescent="0.25">
      <c r="A13940" s="8">
        <v>43990</v>
      </c>
      <c r="B13940" s="3" t="s">
        <v>27</v>
      </c>
      <c r="C13940" s="3" t="s">
        <v>30</v>
      </c>
      <c r="D13940" s="30">
        <v>307.7</v>
      </c>
    </row>
    <row r="13941" spans="1:4" x14ac:dyDescent="0.25">
      <c r="A13941" s="8">
        <v>64008</v>
      </c>
      <c r="B13941" s="3" t="s">
        <v>31</v>
      </c>
      <c r="C13941" s="3" t="s">
        <v>29</v>
      </c>
      <c r="D13941" s="30">
        <v>181.01</v>
      </c>
    </row>
    <row r="13942" spans="1:4" x14ac:dyDescent="0.25">
      <c r="A13942" s="8">
        <v>75021</v>
      </c>
      <c r="B13942" s="3" t="s">
        <v>28</v>
      </c>
      <c r="C13942" s="3" t="s">
        <v>26</v>
      </c>
      <c r="D13942" s="30">
        <v>121.87</v>
      </c>
    </row>
    <row r="13943" spans="1:4" x14ac:dyDescent="0.25">
      <c r="A13943" s="8">
        <v>54735</v>
      </c>
      <c r="B13943" s="3" t="s">
        <v>27</v>
      </c>
      <c r="C13943" s="3" t="s">
        <v>26</v>
      </c>
      <c r="D13943" s="30">
        <v>447.16</v>
      </c>
    </row>
    <row r="13944" spans="1:4" x14ac:dyDescent="0.25">
      <c r="A13944" s="8">
        <v>70765</v>
      </c>
      <c r="B13944" s="3" t="s">
        <v>28</v>
      </c>
      <c r="C13944" s="3" t="s">
        <v>29</v>
      </c>
      <c r="D13944" s="30">
        <v>1137.67</v>
      </c>
    </row>
    <row r="13945" spans="1:4" x14ac:dyDescent="0.25">
      <c r="A13945" s="8">
        <v>63510</v>
      </c>
      <c r="B13945" s="3" t="s">
        <v>32</v>
      </c>
      <c r="C13945" s="3" t="s">
        <v>29</v>
      </c>
      <c r="D13945" s="30">
        <v>251.15</v>
      </c>
    </row>
    <row r="13946" spans="1:4" x14ac:dyDescent="0.25">
      <c r="A13946" s="8">
        <v>69110</v>
      </c>
      <c r="B13946" s="3" t="s">
        <v>31</v>
      </c>
      <c r="C13946" s="3" t="s">
        <v>29</v>
      </c>
      <c r="D13946" s="30">
        <v>1246.5899999999999</v>
      </c>
    </row>
    <row r="13947" spans="1:4" x14ac:dyDescent="0.25">
      <c r="A13947" s="8">
        <v>72750</v>
      </c>
      <c r="B13947" s="3" t="s">
        <v>27</v>
      </c>
      <c r="C13947" s="3" t="s">
        <v>26</v>
      </c>
      <c r="D13947" s="30">
        <v>1107.9100000000001</v>
      </c>
    </row>
    <row r="13948" spans="1:4" x14ac:dyDescent="0.25">
      <c r="A13948" s="8">
        <v>67040</v>
      </c>
      <c r="B13948" s="3" t="s">
        <v>27</v>
      </c>
      <c r="C13948" s="3" t="s">
        <v>29</v>
      </c>
      <c r="D13948" s="30">
        <v>1090.78</v>
      </c>
    </row>
    <row r="13949" spans="1:4" x14ac:dyDescent="0.25">
      <c r="A13949" s="8">
        <v>53641</v>
      </c>
      <c r="B13949" s="3" t="s">
        <v>31</v>
      </c>
      <c r="C13949" s="3" t="s">
        <v>26</v>
      </c>
      <c r="D13949" s="30">
        <v>227.91</v>
      </c>
    </row>
    <row r="13950" spans="1:4" x14ac:dyDescent="0.25">
      <c r="A13950" s="8">
        <v>70096</v>
      </c>
      <c r="B13950" s="3" t="s">
        <v>27</v>
      </c>
      <c r="C13950" s="3" t="s">
        <v>30</v>
      </c>
      <c r="D13950" s="30">
        <v>811.08</v>
      </c>
    </row>
    <row r="13951" spans="1:4" x14ac:dyDescent="0.25">
      <c r="A13951" s="8">
        <v>67768</v>
      </c>
      <c r="B13951" s="3" t="s">
        <v>28</v>
      </c>
      <c r="C13951" s="3" t="s">
        <v>30</v>
      </c>
      <c r="D13951" s="30">
        <v>204.97</v>
      </c>
    </row>
    <row r="13952" spans="1:4" x14ac:dyDescent="0.25">
      <c r="A13952" s="8">
        <v>62478</v>
      </c>
      <c r="B13952" s="3" t="s">
        <v>32</v>
      </c>
      <c r="C13952" s="3" t="s">
        <v>29</v>
      </c>
      <c r="D13952" s="30">
        <v>1872.62</v>
      </c>
    </row>
    <row r="13953" spans="1:4" x14ac:dyDescent="0.25">
      <c r="A13953" s="8">
        <v>69090</v>
      </c>
      <c r="B13953" s="3" t="s">
        <v>27</v>
      </c>
      <c r="C13953" s="3" t="s">
        <v>30</v>
      </c>
      <c r="D13953" s="30">
        <v>883.6</v>
      </c>
    </row>
    <row r="13954" spans="1:4" x14ac:dyDescent="0.25">
      <c r="A13954" s="8">
        <v>61105</v>
      </c>
      <c r="B13954" s="3" t="s">
        <v>31</v>
      </c>
      <c r="C13954" s="3" t="s">
        <v>26</v>
      </c>
      <c r="D13954" s="30">
        <v>1144.1099999999999</v>
      </c>
    </row>
    <row r="13955" spans="1:4" x14ac:dyDescent="0.25">
      <c r="A13955" s="8">
        <v>48954</v>
      </c>
      <c r="B13955" s="3" t="s">
        <v>32</v>
      </c>
      <c r="C13955" s="3" t="s">
        <v>30</v>
      </c>
      <c r="D13955" s="30">
        <v>129.75</v>
      </c>
    </row>
    <row r="13956" spans="1:4" x14ac:dyDescent="0.25">
      <c r="A13956" s="8">
        <v>74429</v>
      </c>
      <c r="B13956" s="3" t="s">
        <v>27</v>
      </c>
      <c r="C13956" s="3" t="s">
        <v>29</v>
      </c>
      <c r="D13956" s="30">
        <v>1279.56</v>
      </c>
    </row>
    <row r="13957" spans="1:4" x14ac:dyDescent="0.25">
      <c r="A13957" s="8">
        <v>44224</v>
      </c>
      <c r="B13957" s="3" t="s">
        <v>28</v>
      </c>
      <c r="C13957" s="3" t="s">
        <v>29</v>
      </c>
      <c r="D13957" s="30">
        <v>415.19</v>
      </c>
    </row>
    <row r="13958" spans="1:4" x14ac:dyDescent="0.25">
      <c r="A13958" s="8">
        <v>65869</v>
      </c>
      <c r="B13958" s="3" t="s">
        <v>27</v>
      </c>
      <c r="C13958" s="3" t="s">
        <v>30</v>
      </c>
      <c r="D13958" s="30">
        <v>1342</v>
      </c>
    </row>
    <row r="13959" spans="1:4" x14ac:dyDescent="0.25">
      <c r="A13959" s="8">
        <v>67967</v>
      </c>
      <c r="B13959" s="3" t="s">
        <v>32</v>
      </c>
      <c r="C13959" s="3" t="s">
        <v>30</v>
      </c>
      <c r="D13959" s="30">
        <v>232.34</v>
      </c>
    </row>
    <row r="13960" spans="1:4" x14ac:dyDescent="0.25">
      <c r="A13960" s="8">
        <v>59395</v>
      </c>
      <c r="B13960" s="3" t="s">
        <v>32</v>
      </c>
      <c r="C13960" s="3" t="s">
        <v>26</v>
      </c>
      <c r="D13960" s="30">
        <v>245.73</v>
      </c>
    </row>
    <row r="13961" spans="1:4" x14ac:dyDescent="0.25">
      <c r="A13961" s="8">
        <v>74796</v>
      </c>
      <c r="B13961" s="3" t="s">
        <v>27</v>
      </c>
      <c r="C13961" s="3" t="s">
        <v>29</v>
      </c>
      <c r="D13961" s="30">
        <v>210.85</v>
      </c>
    </row>
    <row r="13962" spans="1:4" x14ac:dyDescent="0.25">
      <c r="A13962" s="8">
        <v>66138</v>
      </c>
      <c r="B13962" s="3" t="s">
        <v>28</v>
      </c>
      <c r="C13962" s="3" t="s">
        <v>26</v>
      </c>
      <c r="D13962" s="30">
        <v>792.22</v>
      </c>
    </row>
    <row r="13963" spans="1:4" x14ac:dyDescent="0.25">
      <c r="A13963" s="8">
        <v>48166</v>
      </c>
      <c r="B13963" s="3" t="s">
        <v>31</v>
      </c>
      <c r="C13963" s="3" t="s">
        <v>29</v>
      </c>
      <c r="D13963" s="30">
        <v>254.46</v>
      </c>
    </row>
    <row r="13964" spans="1:4" x14ac:dyDescent="0.25">
      <c r="A13964" s="8">
        <v>72367</v>
      </c>
      <c r="B13964" s="3" t="s">
        <v>28</v>
      </c>
      <c r="C13964" s="3" t="s">
        <v>26</v>
      </c>
      <c r="D13964" s="30">
        <v>176.72</v>
      </c>
    </row>
    <row r="13965" spans="1:4" x14ac:dyDescent="0.25">
      <c r="A13965" s="8">
        <v>67162</v>
      </c>
      <c r="B13965" s="3" t="s">
        <v>31</v>
      </c>
      <c r="C13965" s="3" t="s">
        <v>26</v>
      </c>
      <c r="D13965" s="30">
        <v>824.23</v>
      </c>
    </row>
    <row r="13966" spans="1:4" x14ac:dyDescent="0.25">
      <c r="A13966" s="8">
        <v>56888</v>
      </c>
      <c r="B13966" s="3" t="s">
        <v>31</v>
      </c>
      <c r="C13966" s="3" t="s">
        <v>30</v>
      </c>
      <c r="D13966" s="30">
        <v>525.89</v>
      </c>
    </row>
    <row r="13967" spans="1:4" x14ac:dyDescent="0.25">
      <c r="A13967" s="8">
        <v>60960</v>
      </c>
      <c r="B13967" s="3" t="s">
        <v>31</v>
      </c>
      <c r="C13967" s="3" t="s">
        <v>26</v>
      </c>
      <c r="D13967" s="30">
        <v>1026.46</v>
      </c>
    </row>
    <row r="13968" spans="1:4" x14ac:dyDescent="0.25">
      <c r="A13968" s="8">
        <v>51529</v>
      </c>
      <c r="B13968" s="3" t="s">
        <v>31</v>
      </c>
      <c r="C13968" s="3" t="s">
        <v>26</v>
      </c>
      <c r="D13968" s="30">
        <v>1169.9000000000001</v>
      </c>
    </row>
    <row r="13969" spans="1:4" x14ac:dyDescent="0.25">
      <c r="A13969" s="8">
        <v>55676</v>
      </c>
      <c r="B13969" s="3" t="s">
        <v>27</v>
      </c>
      <c r="C13969" s="3" t="s">
        <v>29</v>
      </c>
      <c r="D13969" s="30">
        <v>1022.26</v>
      </c>
    </row>
    <row r="13970" spans="1:4" x14ac:dyDescent="0.25">
      <c r="A13970" s="8">
        <v>61604</v>
      </c>
      <c r="B13970" s="3" t="s">
        <v>27</v>
      </c>
      <c r="C13970" s="3" t="s">
        <v>30</v>
      </c>
      <c r="D13970" s="30">
        <v>522.79</v>
      </c>
    </row>
    <row r="13971" spans="1:4" x14ac:dyDescent="0.25">
      <c r="A13971" s="8">
        <v>67593</v>
      </c>
      <c r="B13971" s="3" t="s">
        <v>32</v>
      </c>
      <c r="C13971" s="3" t="s">
        <v>29</v>
      </c>
      <c r="D13971" s="30">
        <v>1334.43</v>
      </c>
    </row>
    <row r="13972" spans="1:4" x14ac:dyDescent="0.25">
      <c r="A13972" s="8">
        <v>69679</v>
      </c>
      <c r="B13972" s="3" t="s">
        <v>27</v>
      </c>
      <c r="C13972" s="3" t="s">
        <v>30</v>
      </c>
      <c r="D13972" s="30">
        <v>378.08</v>
      </c>
    </row>
    <row r="13973" spans="1:4" x14ac:dyDescent="0.25">
      <c r="A13973" s="8">
        <v>43993</v>
      </c>
      <c r="B13973" s="3" t="s">
        <v>28</v>
      </c>
      <c r="C13973" s="3" t="s">
        <v>29</v>
      </c>
      <c r="D13973" s="30">
        <v>1780.85</v>
      </c>
    </row>
    <row r="13974" spans="1:4" x14ac:dyDescent="0.25">
      <c r="A13974" s="8">
        <v>43489</v>
      </c>
      <c r="B13974" s="3" t="s">
        <v>31</v>
      </c>
      <c r="C13974" s="3" t="s">
        <v>29</v>
      </c>
      <c r="D13974" s="30">
        <v>826.4</v>
      </c>
    </row>
    <row r="13975" spans="1:4" x14ac:dyDescent="0.25">
      <c r="A13975" s="8">
        <v>63878</v>
      </c>
      <c r="B13975" s="3" t="s">
        <v>27</v>
      </c>
      <c r="C13975" s="3" t="s">
        <v>29</v>
      </c>
      <c r="D13975" s="30">
        <v>732.62</v>
      </c>
    </row>
    <row r="13976" spans="1:4" x14ac:dyDescent="0.25">
      <c r="A13976" s="8">
        <v>46209</v>
      </c>
      <c r="B13976" s="3" t="s">
        <v>31</v>
      </c>
      <c r="C13976" s="3" t="s">
        <v>26</v>
      </c>
      <c r="D13976" s="30">
        <v>989.75</v>
      </c>
    </row>
    <row r="13977" spans="1:4" x14ac:dyDescent="0.25">
      <c r="A13977" s="8">
        <v>57640</v>
      </c>
      <c r="B13977" s="3" t="s">
        <v>28</v>
      </c>
      <c r="C13977" s="3" t="s">
        <v>26</v>
      </c>
      <c r="D13977" s="30">
        <v>1102.69</v>
      </c>
    </row>
    <row r="13978" spans="1:4" x14ac:dyDescent="0.25">
      <c r="A13978" s="8">
        <v>50429</v>
      </c>
      <c r="B13978" s="3" t="s">
        <v>28</v>
      </c>
      <c r="C13978" s="3" t="s">
        <v>30</v>
      </c>
      <c r="D13978" s="30">
        <v>175.56</v>
      </c>
    </row>
    <row r="13979" spans="1:4" x14ac:dyDescent="0.25">
      <c r="A13979" s="8">
        <v>58991</v>
      </c>
      <c r="B13979" s="3" t="s">
        <v>27</v>
      </c>
      <c r="C13979" s="3" t="s">
        <v>26</v>
      </c>
      <c r="D13979" s="30">
        <v>965.45</v>
      </c>
    </row>
    <row r="13980" spans="1:4" x14ac:dyDescent="0.25">
      <c r="A13980" s="8">
        <v>51228</v>
      </c>
      <c r="B13980" s="3" t="s">
        <v>27</v>
      </c>
      <c r="C13980" s="3" t="s">
        <v>29</v>
      </c>
      <c r="D13980" s="30">
        <v>845.41</v>
      </c>
    </row>
    <row r="13981" spans="1:4" x14ac:dyDescent="0.25">
      <c r="A13981" s="8">
        <v>62062</v>
      </c>
      <c r="B13981" s="3" t="s">
        <v>32</v>
      </c>
      <c r="C13981" s="3" t="s">
        <v>26</v>
      </c>
      <c r="D13981" s="30">
        <v>909.05</v>
      </c>
    </row>
    <row r="13982" spans="1:4" x14ac:dyDescent="0.25">
      <c r="A13982" s="8">
        <v>73076</v>
      </c>
      <c r="B13982" s="3" t="s">
        <v>27</v>
      </c>
      <c r="C13982" s="3" t="s">
        <v>30</v>
      </c>
      <c r="D13982" s="30">
        <v>139.72999999999999</v>
      </c>
    </row>
    <row r="13983" spans="1:4" x14ac:dyDescent="0.25">
      <c r="A13983" s="8">
        <v>67401</v>
      </c>
      <c r="B13983" s="3" t="s">
        <v>28</v>
      </c>
      <c r="C13983" s="3" t="s">
        <v>26</v>
      </c>
      <c r="D13983" s="30">
        <v>1101.6600000000001</v>
      </c>
    </row>
    <row r="13984" spans="1:4" x14ac:dyDescent="0.25">
      <c r="A13984" s="8">
        <v>58293</v>
      </c>
      <c r="B13984" s="3" t="s">
        <v>32</v>
      </c>
      <c r="C13984" s="3" t="s">
        <v>26</v>
      </c>
      <c r="D13984" s="30">
        <v>1207.67</v>
      </c>
    </row>
    <row r="13985" spans="1:4" x14ac:dyDescent="0.25">
      <c r="A13985" s="8">
        <v>59103</v>
      </c>
      <c r="B13985" s="3" t="s">
        <v>27</v>
      </c>
      <c r="C13985" s="3" t="s">
        <v>26</v>
      </c>
      <c r="D13985" s="30">
        <v>1401.63</v>
      </c>
    </row>
    <row r="13986" spans="1:4" x14ac:dyDescent="0.25">
      <c r="A13986" s="8">
        <v>54284</v>
      </c>
      <c r="B13986" s="3" t="s">
        <v>31</v>
      </c>
      <c r="C13986" s="3" t="s">
        <v>30</v>
      </c>
      <c r="D13986" s="30">
        <v>224.78</v>
      </c>
    </row>
    <row r="13987" spans="1:4" x14ac:dyDescent="0.25">
      <c r="A13987" s="8">
        <v>73352</v>
      </c>
      <c r="B13987" s="3" t="s">
        <v>31</v>
      </c>
      <c r="C13987" s="3" t="s">
        <v>29</v>
      </c>
      <c r="D13987" s="30">
        <v>1054.29</v>
      </c>
    </row>
    <row r="13988" spans="1:4" x14ac:dyDescent="0.25">
      <c r="A13988" s="8">
        <v>66888</v>
      </c>
      <c r="B13988" s="3" t="s">
        <v>28</v>
      </c>
      <c r="C13988" s="3" t="s">
        <v>29</v>
      </c>
      <c r="D13988" s="30">
        <v>473.22</v>
      </c>
    </row>
    <row r="13989" spans="1:4" x14ac:dyDescent="0.25">
      <c r="A13989" s="8">
        <v>64262</v>
      </c>
      <c r="B13989" s="3" t="s">
        <v>28</v>
      </c>
      <c r="C13989" s="3" t="s">
        <v>30</v>
      </c>
      <c r="D13989" s="30">
        <v>795.92</v>
      </c>
    </row>
    <row r="13990" spans="1:4" x14ac:dyDescent="0.25">
      <c r="A13990" s="8">
        <v>50686</v>
      </c>
      <c r="B13990" s="3" t="s">
        <v>27</v>
      </c>
      <c r="C13990" s="3" t="s">
        <v>26</v>
      </c>
      <c r="D13990" s="30">
        <v>1281.1400000000001</v>
      </c>
    </row>
    <row r="13991" spans="1:4" x14ac:dyDescent="0.25">
      <c r="A13991" s="8">
        <v>50763</v>
      </c>
      <c r="B13991" s="3" t="s">
        <v>31</v>
      </c>
      <c r="C13991" s="3" t="s">
        <v>30</v>
      </c>
      <c r="D13991" s="30">
        <v>185.02</v>
      </c>
    </row>
    <row r="13992" spans="1:4" x14ac:dyDescent="0.25">
      <c r="A13992" s="8">
        <v>48993</v>
      </c>
      <c r="B13992" s="3" t="s">
        <v>27</v>
      </c>
      <c r="C13992" s="3" t="s">
        <v>30</v>
      </c>
      <c r="D13992" s="30">
        <v>104.98</v>
      </c>
    </row>
    <row r="13993" spans="1:4" x14ac:dyDescent="0.25">
      <c r="A13993" s="8">
        <v>44413</v>
      </c>
      <c r="B13993" s="3" t="s">
        <v>28</v>
      </c>
      <c r="C13993" s="3" t="s">
        <v>30</v>
      </c>
      <c r="D13993" s="30">
        <v>98.42</v>
      </c>
    </row>
    <row r="13994" spans="1:4" x14ac:dyDescent="0.25">
      <c r="A13994" s="8">
        <v>48367</v>
      </c>
      <c r="B13994" s="3" t="s">
        <v>27</v>
      </c>
      <c r="C13994" s="3" t="s">
        <v>26</v>
      </c>
      <c r="D13994" s="30">
        <v>188.11</v>
      </c>
    </row>
    <row r="13995" spans="1:4" x14ac:dyDescent="0.25">
      <c r="A13995" s="8">
        <v>63716</v>
      </c>
      <c r="B13995" s="3" t="s">
        <v>27</v>
      </c>
      <c r="C13995" s="3" t="s">
        <v>30</v>
      </c>
      <c r="D13995" s="30">
        <v>874.78</v>
      </c>
    </row>
    <row r="13996" spans="1:4" x14ac:dyDescent="0.25">
      <c r="A13996" s="8">
        <v>65742</v>
      </c>
      <c r="B13996" s="3" t="s">
        <v>27</v>
      </c>
      <c r="C13996" s="3" t="s">
        <v>30</v>
      </c>
      <c r="D13996" s="30">
        <v>414.13</v>
      </c>
    </row>
    <row r="13997" spans="1:4" x14ac:dyDescent="0.25">
      <c r="A13997" s="8">
        <v>74628</v>
      </c>
      <c r="B13997" s="3" t="s">
        <v>32</v>
      </c>
      <c r="C13997" s="3" t="s">
        <v>29</v>
      </c>
      <c r="D13997" s="30">
        <v>341.93</v>
      </c>
    </row>
    <row r="13998" spans="1:4" x14ac:dyDescent="0.25">
      <c r="A13998" s="8">
        <v>72419</v>
      </c>
      <c r="B13998" s="3" t="s">
        <v>28</v>
      </c>
      <c r="C13998" s="3" t="s">
        <v>30</v>
      </c>
      <c r="D13998" s="30">
        <v>1145.3499999999999</v>
      </c>
    </row>
    <row r="13999" spans="1:4" x14ac:dyDescent="0.25">
      <c r="A13999" s="8">
        <v>61815</v>
      </c>
      <c r="B13999" s="3" t="s">
        <v>32</v>
      </c>
      <c r="C13999" s="3" t="s">
        <v>26</v>
      </c>
      <c r="D13999" s="30">
        <v>104.76</v>
      </c>
    </row>
    <row r="14000" spans="1:4" x14ac:dyDescent="0.25">
      <c r="A14000" s="8">
        <v>42279</v>
      </c>
      <c r="B14000" s="3" t="s">
        <v>27</v>
      </c>
      <c r="C14000" s="3" t="s">
        <v>30</v>
      </c>
      <c r="D14000" s="30">
        <v>1144.49</v>
      </c>
    </row>
    <row r="14001" spans="1:4" x14ac:dyDescent="0.25">
      <c r="A14001" s="8">
        <v>58607</v>
      </c>
      <c r="B14001" s="3" t="s">
        <v>28</v>
      </c>
      <c r="C14001" s="3" t="s">
        <v>26</v>
      </c>
      <c r="D14001" s="30">
        <v>2866.6</v>
      </c>
    </row>
    <row r="14002" spans="1:4" x14ac:dyDescent="0.25">
      <c r="A14002" s="8">
        <v>56832</v>
      </c>
      <c r="B14002" s="3" t="s">
        <v>28</v>
      </c>
      <c r="C14002" s="3" t="s">
        <v>30</v>
      </c>
      <c r="D14002" s="30">
        <v>642.34</v>
      </c>
    </row>
    <row r="14003" spans="1:4" x14ac:dyDescent="0.25">
      <c r="A14003" s="8">
        <v>57104</v>
      </c>
      <c r="B14003" s="3" t="s">
        <v>32</v>
      </c>
      <c r="C14003" s="3" t="s">
        <v>29</v>
      </c>
      <c r="D14003" s="30">
        <v>88.05</v>
      </c>
    </row>
    <row r="14004" spans="1:4" x14ac:dyDescent="0.25">
      <c r="A14004" s="8">
        <v>47490</v>
      </c>
      <c r="B14004" s="3" t="s">
        <v>28</v>
      </c>
      <c r="C14004" s="3" t="s">
        <v>29</v>
      </c>
      <c r="D14004" s="30">
        <v>968.67</v>
      </c>
    </row>
    <row r="14005" spans="1:4" x14ac:dyDescent="0.25">
      <c r="A14005" s="8">
        <v>58601</v>
      </c>
      <c r="B14005" s="3" t="s">
        <v>27</v>
      </c>
      <c r="C14005" s="3" t="s">
        <v>26</v>
      </c>
      <c r="D14005" s="30">
        <v>45.78</v>
      </c>
    </row>
    <row r="14006" spans="1:4" x14ac:dyDescent="0.25">
      <c r="A14006" s="8">
        <v>58659</v>
      </c>
      <c r="B14006" s="3" t="s">
        <v>31</v>
      </c>
      <c r="C14006" s="3" t="s">
        <v>30</v>
      </c>
      <c r="D14006" s="30">
        <v>158.47</v>
      </c>
    </row>
    <row r="14007" spans="1:4" x14ac:dyDescent="0.25">
      <c r="A14007" s="8">
        <v>60102</v>
      </c>
      <c r="B14007" s="3" t="s">
        <v>31</v>
      </c>
      <c r="C14007" s="3" t="s">
        <v>29</v>
      </c>
      <c r="D14007" s="30">
        <v>225.55</v>
      </c>
    </row>
    <row r="14008" spans="1:4" x14ac:dyDescent="0.25">
      <c r="A14008" s="8">
        <v>57587</v>
      </c>
      <c r="B14008" s="3" t="s">
        <v>28</v>
      </c>
      <c r="C14008" s="3" t="s">
        <v>29</v>
      </c>
      <c r="D14008" s="30">
        <v>389.06</v>
      </c>
    </row>
    <row r="14009" spans="1:4" x14ac:dyDescent="0.25">
      <c r="A14009" s="8">
        <v>60999</v>
      </c>
      <c r="B14009" s="3" t="s">
        <v>28</v>
      </c>
      <c r="C14009" s="3" t="s">
        <v>26</v>
      </c>
      <c r="D14009" s="30">
        <v>118.38</v>
      </c>
    </row>
    <row r="14010" spans="1:4" x14ac:dyDescent="0.25">
      <c r="A14010" s="8">
        <v>58773</v>
      </c>
      <c r="B14010" s="3" t="s">
        <v>27</v>
      </c>
      <c r="C14010" s="3" t="s">
        <v>29</v>
      </c>
      <c r="D14010" s="30">
        <v>318.27</v>
      </c>
    </row>
    <row r="14011" spans="1:4" x14ac:dyDescent="0.25">
      <c r="A14011" s="8">
        <v>72325</v>
      </c>
      <c r="B14011" s="3" t="s">
        <v>32</v>
      </c>
      <c r="C14011" s="3" t="s">
        <v>29</v>
      </c>
      <c r="D14011" s="30">
        <v>1969.55</v>
      </c>
    </row>
    <row r="14012" spans="1:4" x14ac:dyDescent="0.25">
      <c r="A14012" s="8">
        <v>72899</v>
      </c>
      <c r="B14012" s="3" t="s">
        <v>28</v>
      </c>
      <c r="C14012" s="3" t="s">
        <v>29</v>
      </c>
      <c r="D14012" s="30">
        <v>146.24</v>
      </c>
    </row>
    <row r="14013" spans="1:4" x14ac:dyDescent="0.25">
      <c r="A14013" s="8">
        <v>47515</v>
      </c>
      <c r="B14013" s="3" t="s">
        <v>28</v>
      </c>
      <c r="C14013" s="3" t="s">
        <v>29</v>
      </c>
      <c r="D14013" s="30">
        <v>285.06</v>
      </c>
    </row>
    <row r="14014" spans="1:4" x14ac:dyDescent="0.25">
      <c r="A14014" s="8">
        <v>44603</v>
      </c>
      <c r="B14014" s="3" t="s">
        <v>32</v>
      </c>
      <c r="C14014" s="3" t="s">
        <v>26</v>
      </c>
      <c r="D14014" s="30">
        <v>588.85</v>
      </c>
    </row>
    <row r="14015" spans="1:4" x14ac:dyDescent="0.25">
      <c r="A14015" s="8">
        <v>62138</v>
      </c>
      <c r="B14015" s="3" t="s">
        <v>31</v>
      </c>
      <c r="C14015" s="3" t="s">
        <v>26</v>
      </c>
      <c r="D14015" s="30">
        <v>1342.59</v>
      </c>
    </row>
    <row r="14016" spans="1:4" x14ac:dyDescent="0.25">
      <c r="A14016" s="8">
        <v>66067</v>
      </c>
      <c r="B14016" s="3" t="s">
        <v>27</v>
      </c>
      <c r="C14016" s="3" t="s">
        <v>30</v>
      </c>
      <c r="D14016" s="30">
        <v>187.06</v>
      </c>
    </row>
    <row r="14017" spans="1:4" x14ac:dyDescent="0.25">
      <c r="A14017" s="8">
        <v>59622</v>
      </c>
      <c r="B14017" s="3" t="s">
        <v>31</v>
      </c>
      <c r="C14017" s="3" t="s">
        <v>30</v>
      </c>
      <c r="D14017" s="30">
        <v>1239.9000000000001</v>
      </c>
    </row>
    <row r="14018" spans="1:4" x14ac:dyDescent="0.25">
      <c r="A14018" s="8">
        <v>64383</v>
      </c>
      <c r="B14018" s="3" t="s">
        <v>31</v>
      </c>
      <c r="C14018" s="3" t="s">
        <v>29</v>
      </c>
      <c r="D14018" s="30">
        <v>650.27</v>
      </c>
    </row>
    <row r="14019" spans="1:4" x14ac:dyDescent="0.25">
      <c r="A14019" s="8">
        <v>62065</v>
      </c>
      <c r="B14019" s="3" t="s">
        <v>31</v>
      </c>
      <c r="C14019" s="3" t="s">
        <v>26</v>
      </c>
      <c r="D14019" s="30">
        <v>149.11000000000001</v>
      </c>
    </row>
    <row r="14020" spans="1:4" x14ac:dyDescent="0.25">
      <c r="A14020" s="8">
        <v>58723</v>
      </c>
      <c r="B14020" s="3" t="s">
        <v>27</v>
      </c>
      <c r="C14020" s="3" t="s">
        <v>30</v>
      </c>
      <c r="D14020" s="30">
        <v>609.89</v>
      </c>
    </row>
    <row r="14021" spans="1:4" x14ac:dyDescent="0.25">
      <c r="A14021" s="8">
        <v>66505</v>
      </c>
      <c r="B14021" s="3" t="s">
        <v>28</v>
      </c>
      <c r="C14021" s="3" t="s">
        <v>30</v>
      </c>
      <c r="D14021" s="30">
        <v>883.63</v>
      </c>
    </row>
    <row r="14022" spans="1:4" x14ac:dyDescent="0.25">
      <c r="A14022" s="8">
        <v>53015</v>
      </c>
      <c r="B14022" s="3" t="s">
        <v>32</v>
      </c>
      <c r="C14022" s="3" t="s">
        <v>29</v>
      </c>
      <c r="D14022" s="30">
        <v>191.51</v>
      </c>
    </row>
    <row r="14023" spans="1:4" x14ac:dyDescent="0.25">
      <c r="A14023" s="8">
        <v>53143</v>
      </c>
      <c r="B14023" s="3" t="s">
        <v>31</v>
      </c>
      <c r="C14023" s="3" t="s">
        <v>26</v>
      </c>
      <c r="D14023" s="30">
        <v>715.8</v>
      </c>
    </row>
    <row r="14024" spans="1:4" x14ac:dyDescent="0.25">
      <c r="A14024" s="8">
        <v>69900</v>
      </c>
      <c r="B14024" s="3" t="s">
        <v>31</v>
      </c>
      <c r="C14024" s="3" t="s">
        <v>26</v>
      </c>
      <c r="D14024" s="30">
        <v>431.67</v>
      </c>
    </row>
    <row r="14025" spans="1:4" x14ac:dyDescent="0.25">
      <c r="A14025" s="8">
        <v>59051</v>
      </c>
      <c r="B14025" s="3" t="s">
        <v>27</v>
      </c>
      <c r="C14025" s="3" t="s">
        <v>26</v>
      </c>
      <c r="D14025" s="30">
        <v>228.37</v>
      </c>
    </row>
    <row r="14026" spans="1:4" x14ac:dyDescent="0.25">
      <c r="A14026" s="8">
        <v>54520</v>
      </c>
      <c r="B14026" s="3" t="s">
        <v>28</v>
      </c>
      <c r="C14026" s="3" t="s">
        <v>26</v>
      </c>
      <c r="D14026" s="30">
        <v>194.32</v>
      </c>
    </row>
    <row r="14027" spans="1:4" x14ac:dyDescent="0.25">
      <c r="A14027" s="8">
        <v>72220</v>
      </c>
      <c r="B14027" s="3" t="s">
        <v>31</v>
      </c>
      <c r="C14027" s="3" t="s">
        <v>29</v>
      </c>
      <c r="D14027" s="30">
        <v>184</v>
      </c>
    </row>
    <row r="14028" spans="1:4" x14ac:dyDescent="0.25">
      <c r="A14028" s="8">
        <v>44269</v>
      </c>
      <c r="B14028" s="3" t="s">
        <v>28</v>
      </c>
      <c r="C14028" s="3" t="s">
        <v>29</v>
      </c>
      <c r="D14028" s="30">
        <v>492.94</v>
      </c>
    </row>
    <row r="14029" spans="1:4" x14ac:dyDescent="0.25">
      <c r="A14029" s="8">
        <v>70143</v>
      </c>
      <c r="B14029" s="3" t="s">
        <v>27</v>
      </c>
      <c r="C14029" s="3" t="s">
        <v>26</v>
      </c>
      <c r="D14029" s="30">
        <v>476.19</v>
      </c>
    </row>
    <row r="14030" spans="1:4" x14ac:dyDescent="0.25">
      <c r="A14030" s="8">
        <v>72337</v>
      </c>
      <c r="B14030" s="3" t="s">
        <v>31</v>
      </c>
      <c r="C14030" s="3" t="s">
        <v>29</v>
      </c>
      <c r="D14030" s="30">
        <v>868.56</v>
      </c>
    </row>
    <row r="14031" spans="1:4" x14ac:dyDescent="0.25">
      <c r="A14031" s="8">
        <v>63083</v>
      </c>
      <c r="B14031" s="3" t="s">
        <v>27</v>
      </c>
      <c r="C14031" s="3" t="s">
        <v>29</v>
      </c>
      <c r="D14031" s="30">
        <v>1508.43</v>
      </c>
    </row>
    <row r="14032" spans="1:4" x14ac:dyDescent="0.25">
      <c r="A14032" s="8">
        <v>47973</v>
      </c>
      <c r="B14032" s="3" t="s">
        <v>31</v>
      </c>
      <c r="C14032" s="3" t="s">
        <v>30</v>
      </c>
      <c r="D14032" s="30">
        <v>1484.48</v>
      </c>
    </row>
    <row r="14033" spans="1:4" x14ac:dyDescent="0.25">
      <c r="A14033" s="8">
        <v>60062</v>
      </c>
      <c r="B14033" s="3" t="s">
        <v>32</v>
      </c>
      <c r="C14033" s="3" t="s">
        <v>29</v>
      </c>
      <c r="D14033" s="30">
        <v>182.27</v>
      </c>
    </row>
    <row r="14034" spans="1:4" x14ac:dyDescent="0.25">
      <c r="A14034" s="8">
        <v>48593</v>
      </c>
      <c r="B14034" s="3" t="s">
        <v>31</v>
      </c>
      <c r="C14034" s="3" t="s">
        <v>30</v>
      </c>
      <c r="D14034" s="30">
        <v>110.5</v>
      </c>
    </row>
    <row r="14035" spans="1:4" x14ac:dyDescent="0.25">
      <c r="A14035" s="8">
        <v>54920</v>
      </c>
      <c r="B14035" s="3" t="s">
        <v>28</v>
      </c>
      <c r="C14035" s="3" t="s">
        <v>29</v>
      </c>
      <c r="D14035" s="30">
        <v>155.93</v>
      </c>
    </row>
    <row r="14036" spans="1:4" x14ac:dyDescent="0.25">
      <c r="A14036" s="8">
        <v>59216</v>
      </c>
      <c r="B14036" s="3" t="s">
        <v>31</v>
      </c>
      <c r="C14036" s="3" t="s">
        <v>26</v>
      </c>
      <c r="D14036" s="30">
        <v>225.18</v>
      </c>
    </row>
    <row r="14037" spans="1:4" x14ac:dyDescent="0.25">
      <c r="A14037" s="8">
        <v>51542</v>
      </c>
      <c r="B14037" s="3" t="s">
        <v>27</v>
      </c>
      <c r="C14037" s="3" t="s">
        <v>30</v>
      </c>
      <c r="D14037" s="30">
        <v>144.30000000000001</v>
      </c>
    </row>
    <row r="14038" spans="1:4" x14ac:dyDescent="0.25">
      <c r="A14038" s="8">
        <v>65015</v>
      </c>
      <c r="B14038" s="3" t="s">
        <v>28</v>
      </c>
      <c r="C14038" s="3" t="s">
        <v>30</v>
      </c>
      <c r="D14038" s="30">
        <v>406.48</v>
      </c>
    </row>
    <row r="14039" spans="1:4" x14ac:dyDescent="0.25">
      <c r="A14039" s="8">
        <v>49371</v>
      </c>
      <c r="B14039" s="3" t="s">
        <v>28</v>
      </c>
      <c r="C14039" s="3" t="s">
        <v>26</v>
      </c>
      <c r="D14039" s="30">
        <v>128.13999999999999</v>
      </c>
    </row>
    <row r="14040" spans="1:4" x14ac:dyDescent="0.25">
      <c r="A14040" s="8">
        <v>69602</v>
      </c>
      <c r="B14040" s="3" t="s">
        <v>27</v>
      </c>
      <c r="C14040" s="3" t="s">
        <v>29</v>
      </c>
      <c r="D14040" s="30">
        <v>936.09</v>
      </c>
    </row>
    <row r="14041" spans="1:4" x14ac:dyDescent="0.25">
      <c r="A14041" s="8">
        <v>50960</v>
      </c>
      <c r="B14041" s="3" t="s">
        <v>27</v>
      </c>
      <c r="C14041" s="3" t="s">
        <v>30</v>
      </c>
      <c r="D14041" s="30">
        <v>564.04999999999995</v>
      </c>
    </row>
    <row r="14042" spans="1:4" x14ac:dyDescent="0.25">
      <c r="A14042" s="8">
        <v>67892</v>
      </c>
      <c r="B14042" s="3" t="s">
        <v>31</v>
      </c>
      <c r="C14042" s="3" t="s">
        <v>30</v>
      </c>
      <c r="D14042" s="30">
        <v>243.2</v>
      </c>
    </row>
    <row r="14043" spans="1:4" x14ac:dyDescent="0.25">
      <c r="A14043" s="8">
        <v>56817</v>
      </c>
      <c r="B14043" s="3" t="s">
        <v>28</v>
      </c>
      <c r="C14043" s="3" t="s">
        <v>29</v>
      </c>
      <c r="D14043" s="30">
        <v>732.31</v>
      </c>
    </row>
    <row r="14044" spans="1:4" x14ac:dyDescent="0.25">
      <c r="A14044" s="8">
        <v>56456</v>
      </c>
      <c r="B14044" s="3" t="s">
        <v>28</v>
      </c>
      <c r="C14044" s="3" t="s">
        <v>30</v>
      </c>
      <c r="D14044" s="30">
        <v>897.61</v>
      </c>
    </row>
    <row r="14045" spans="1:4" x14ac:dyDescent="0.25">
      <c r="A14045" s="8">
        <v>44483</v>
      </c>
      <c r="B14045" s="3" t="s">
        <v>32</v>
      </c>
      <c r="C14045" s="3" t="s">
        <v>29</v>
      </c>
      <c r="D14045" s="30">
        <v>913.05</v>
      </c>
    </row>
    <row r="14046" spans="1:4" x14ac:dyDescent="0.25">
      <c r="A14046" s="8">
        <v>74454</v>
      </c>
      <c r="B14046" s="3" t="s">
        <v>28</v>
      </c>
      <c r="C14046" s="3" t="s">
        <v>29</v>
      </c>
      <c r="D14046" s="30">
        <v>1190.73</v>
      </c>
    </row>
    <row r="14047" spans="1:4" x14ac:dyDescent="0.25">
      <c r="A14047" s="8">
        <v>65102</v>
      </c>
      <c r="B14047" s="3" t="s">
        <v>32</v>
      </c>
      <c r="C14047" s="3" t="s">
        <v>29</v>
      </c>
      <c r="D14047" s="30">
        <v>1821.77</v>
      </c>
    </row>
    <row r="14048" spans="1:4" x14ac:dyDescent="0.25">
      <c r="A14048" s="8">
        <v>54855</v>
      </c>
      <c r="B14048" s="3" t="s">
        <v>31</v>
      </c>
      <c r="C14048" s="3" t="s">
        <v>26</v>
      </c>
      <c r="D14048" s="30">
        <v>434.51</v>
      </c>
    </row>
    <row r="14049" spans="1:4" x14ac:dyDescent="0.25">
      <c r="A14049" s="8">
        <v>56167</v>
      </c>
      <c r="B14049" s="3" t="s">
        <v>27</v>
      </c>
      <c r="C14049" s="3" t="s">
        <v>29</v>
      </c>
      <c r="D14049" s="30">
        <v>1408.97</v>
      </c>
    </row>
    <row r="14050" spans="1:4" x14ac:dyDescent="0.25">
      <c r="A14050" s="8">
        <v>46430</v>
      </c>
      <c r="B14050" s="3" t="s">
        <v>32</v>
      </c>
      <c r="C14050" s="3" t="s">
        <v>29</v>
      </c>
      <c r="D14050" s="30">
        <v>121.18</v>
      </c>
    </row>
    <row r="14051" spans="1:4" x14ac:dyDescent="0.25">
      <c r="A14051" s="8">
        <v>45834</v>
      </c>
      <c r="B14051" s="3" t="s">
        <v>27</v>
      </c>
      <c r="C14051" s="3" t="s">
        <v>29</v>
      </c>
      <c r="D14051" s="30">
        <v>359</v>
      </c>
    </row>
    <row r="14052" spans="1:4" x14ac:dyDescent="0.25">
      <c r="A14052" s="8">
        <v>71601</v>
      </c>
      <c r="B14052" s="3" t="s">
        <v>28</v>
      </c>
      <c r="C14052" s="3" t="s">
        <v>26</v>
      </c>
      <c r="D14052" s="30">
        <v>816.29</v>
      </c>
    </row>
    <row r="14053" spans="1:4" x14ac:dyDescent="0.25">
      <c r="A14053" s="8">
        <v>58158</v>
      </c>
      <c r="B14053" s="3" t="s">
        <v>27</v>
      </c>
      <c r="C14053" s="3" t="s">
        <v>26</v>
      </c>
      <c r="D14053" s="30">
        <v>416.55</v>
      </c>
    </row>
    <row r="14054" spans="1:4" x14ac:dyDescent="0.25">
      <c r="A14054" s="8">
        <v>44813</v>
      </c>
      <c r="B14054" s="3" t="s">
        <v>28</v>
      </c>
      <c r="C14054" s="3" t="s">
        <v>29</v>
      </c>
      <c r="D14054" s="30">
        <v>1497.49</v>
      </c>
    </row>
    <row r="14055" spans="1:4" x14ac:dyDescent="0.25">
      <c r="A14055" s="8">
        <v>57629</v>
      </c>
      <c r="B14055" s="3" t="s">
        <v>28</v>
      </c>
      <c r="C14055" s="3" t="s">
        <v>26</v>
      </c>
      <c r="D14055" s="30">
        <v>130.75</v>
      </c>
    </row>
    <row r="14056" spans="1:4" x14ac:dyDescent="0.25">
      <c r="A14056" s="8">
        <v>54728</v>
      </c>
      <c r="B14056" s="3" t="s">
        <v>28</v>
      </c>
      <c r="C14056" s="3" t="s">
        <v>30</v>
      </c>
      <c r="D14056" s="30">
        <v>307.23</v>
      </c>
    </row>
    <row r="14057" spans="1:4" x14ac:dyDescent="0.25">
      <c r="A14057" s="8">
        <v>73961</v>
      </c>
      <c r="B14057" s="3" t="s">
        <v>31</v>
      </c>
      <c r="C14057" s="3" t="s">
        <v>30</v>
      </c>
      <c r="D14057" s="30">
        <v>1644.42</v>
      </c>
    </row>
    <row r="14058" spans="1:4" x14ac:dyDescent="0.25">
      <c r="A14058" s="8">
        <v>72249</v>
      </c>
      <c r="B14058" s="3" t="s">
        <v>32</v>
      </c>
      <c r="C14058" s="3" t="s">
        <v>26</v>
      </c>
      <c r="D14058" s="30">
        <v>1688.78</v>
      </c>
    </row>
    <row r="14059" spans="1:4" x14ac:dyDescent="0.25">
      <c r="A14059" s="8">
        <v>66087</v>
      </c>
      <c r="B14059" s="3" t="s">
        <v>32</v>
      </c>
      <c r="C14059" s="3" t="s">
        <v>29</v>
      </c>
      <c r="D14059" s="30">
        <v>260.33</v>
      </c>
    </row>
    <row r="14060" spans="1:4" x14ac:dyDescent="0.25">
      <c r="A14060" s="8">
        <v>62686</v>
      </c>
      <c r="B14060" s="3" t="s">
        <v>28</v>
      </c>
      <c r="C14060" s="3" t="s">
        <v>29</v>
      </c>
      <c r="D14060" s="30">
        <v>271.54000000000002</v>
      </c>
    </row>
    <row r="14061" spans="1:4" x14ac:dyDescent="0.25">
      <c r="A14061" s="8">
        <v>61497</v>
      </c>
      <c r="B14061" s="3" t="s">
        <v>27</v>
      </c>
      <c r="C14061" s="3" t="s">
        <v>29</v>
      </c>
      <c r="D14061" s="30">
        <v>1230.9000000000001</v>
      </c>
    </row>
    <row r="14062" spans="1:4" x14ac:dyDescent="0.25">
      <c r="A14062" s="8">
        <v>71493</v>
      </c>
      <c r="B14062" s="3" t="s">
        <v>28</v>
      </c>
      <c r="C14062" s="3" t="s">
        <v>30</v>
      </c>
      <c r="D14062" s="30">
        <v>1395.78</v>
      </c>
    </row>
    <row r="14063" spans="1:4" x14ac:dyDescent="0.25">
      <c r="A14063" s="8">
        <v>61976</v>
      </c>
      <c r="B14063" s="3" t="s">
        <v>28</v>
      </c>
      <c r="C14063" s="3" t="s">
        <v>30</v>
      </c>
      <c r="D14063" s="30">
        <v>1271.56</v>
      </c>
    </row>
    <row r="14064" spans="1:4" x14ac:dyDescent="0.25">
      <c r="A14064" s="8">
        <v>62570</v>
      </c>
      <c r="B14064" s="3" t="s">
        <v>28</v>
      </c>
      <c r="C14064" s="3" t="s">
        <v>26</v>
      </c>
      <c r="D14064" s="30">
        <v>205.59</v>
      </c>
    </row>
    <row r="14065" spans="1:4" x14ac:dyDescent="0.25">
      <c r="A14065" s="8">
        <v>70842</v>
      </c>
      <c r="B14065" s="3" t="s">
        <v>28</v>
      </c>
      <c r="C14065" s="3" t="s">
        <v>26</v>
      </c>
      <c r="D14065" s="30">
        <v>1038.06</v>
      </c>
    </row>
    <row r="14066" spans="1:4" x14ac:dyDescent="0.25">
      <c r="A14066" s="8">
        <v>71055</v>
      </c>
      <c r="B14066" s="3" t="s">
        <v>28</v>
      </c>
      <c r="C14066" s="3" t="s">
        <v>29</v>
      </c>
      <c r="D14066" s="30">
        <v>1223.17</v>
      </c>
    </row>
    <row r="14067" spans="1:4" x14ac:dyDescent="0.25">
      <c r="A14067" s="8">
        <v>61740</v>
      </c>
      <c r="B14067" s="3" t="s">
        <v>27</v>
      </c>
      <c r="C14067" s="3" t="s">
        <v>26</v>
      </c>
      <c r="D14067" s="30">
        <v>829.3</v>
      </c>
    </row>
    <row r="14068" spans="1:4" x14ac:dyDescent="0.25">
      <c r="A14068" s="8">
        <v>49123</v>
      </c>
      <c r="B14068" s="3" t="s">
        <v>32</v>
      </c>
      <c r="C14068" s="3" t="s">
        <v>30</v>
      </c>
      <c r="D14068" s="30">
        <v>155.11000000000001</v>
      </c>
    </row>
    <row r="14069" spans="1:4" x14ac:dyDescent="0.25">
      <c r="A14069" s="8">
        <v>53386</v>
      </c>
      <c r="B14069" s="3" t="s">
        <v>32</v>
      </c>
      <c r="C14069" s="3" t="s">
        <v>30</v>
      </c>
      <c r="D14069" s="30">
        <v>832.58</v>
      </c>
    </row>
    <row r="14070" spans="1:4" x14ac:dyDescent="0.25">
      <c r="A14070" s="8">
        <v>61800</v>
      </c>
      <c r="B14070" s="3" t="s">
        <v>32</v>
      </c>
      <c r="C14070" s="3" t="s">
        <v>29</v>
      </c>
      <c r="D14070" s="30">
        <v>1101.53</v>
      </c>
    </row>
    <row r="14071" spans="1:4" x14ac:dyDescent="0.25">
      <c r="A14071" s="8">
        <v>50084</v>
      </c>
      <c r="B14071" s="3" t="s">
        <v>31</v>
      </c>
      <c r="C14071" s="3" t="s">
        <v>30</v>
      </c>
      <c r="D14071" s="30">
        <v>336.07</v>
      </c>
    </row>
    <row r="14072" spans="1:4" x14ac:dyDescent="0.25">
      <c r="A14072" s="8">
        <v>57885</v>
      </c>
      <c r="B14072" s="3" t="s">
        <v>27</v>
      </c>
      <c r="C14072" s="3" t="s">
        <v>26</v>
      </c>
      <c r="D14072" s="30">
        <v>239.9</v>
      </c>
    </row>
    <row r="14073" spans="1:4" x14ac:dyDescent="0.25">
      <c r="A14073" s="8">
        <v>54606</v>
      </c>
      <c r="B14073" s="3" t="s">
        <v>28</v>
      </c>
      <c r="C14073" s="3" t="s">
        <v>29</v>
      </c>
      <c r="D14073" s="30">
        <v>1074.05</v>
      </c>
    </row>
    <row r="14074" spans="1:4" x14ac:dyDescent="0.25">
      <c r="A14074" s="8">
        <v>52801</v>
      </c>
      <c r="B14074" s="3" t="s">
        <v>28</v>
      </c>
      <c r="C14074" s="3" t="s">
        <v>29</v>
      </c>
      <c r="D14074" s="30">
        <v>593.58000000000004</v>
      </c>
    </row>
    <row r="14075" spans="1:4" x14ac:dyDescent="0.25">
      <c r="A14075" s="8">
        <v>44750</v>
      </c>
      <c r="B14075" s="3" t="s">
        <v>28</v>
      </c>
      <c r="C14075" s="3" t="s">
        <v>26</v>
      </c>
      <c r="D14075" s="30">
        <v>969.09</v>
      </c>
    </row>
    <row r="14076" spans="1:4" x14ac:dyDescent="0.25">
      <c r="A14076" s="8">
        <v>42748</v>
      </c>
      <c r="B14076" s="3" t="s">
        <v>28</v>
      </c>
      <c r="C14076" s="3" t="s">
        <v>26</v>
      </c>
      <c r="D14076" s="30">
        <v>461.07</v>
      </c>
    </row>
    <row r="14077" spans="1:4" x14ac:dyDescent="0.25">
      <c r="A14077" s="8">
        <v>44905</v>
      </c>
      <c r="B14077" s="3" t="s">
        <v>28</v>
      </c>
      <c r="C14077" s="3" t="s">
        <v>29</v>
      </c>
      <c r="D14077" s="30">
        <v>361.31</v>
      </c>
    </row>
    <row r="14078" spans="1:4" x14ac:dyDescent="0.25">
      <c r="A14078" s="8">
        <v>47899</v>
      </c>
      <c r="B14078" s="3" t="s">
        <v>31</v>
      </c>
      <c r="C14078" s="3" t="s">
        <v>30</v>
      </c>
      <c r="D14078" s="30">
        <v>20.079999999999998</v>
      </c>
    </row>
    <row r="14079" spans="1:4" x14ac:dyDescent="0.25">
      <c r="A14079" s="8">
        <v>52547</v>
      </c>
      <c r="B14079" s="3" t="s">
        <v>31</v>
      </c>
      <c r="C14079" s="3" t="s">
        <v>30</v>
      </c>
      <c r="D14079" s="30">
        <v>1032.0899999999999</v>
      </c>
    </row>
    <row r="14080" spans="1:4" x14ac:dyDescent="0.25">
      <c r="A14080" s="8">
        <v>50251</v>
      </c>
      <c r="B14080" s="3" t="s">
        <v>32</v>
      </c>
      <c r="C14080" s="3" t="s">
        <v>29</v>
      </c>
      <c r="D14080" s="30">
        <v>238.21</v>
      </c>
    </row>
    <row r="14081" spans="1:4" x14ac:dyDescent="0.25">
      <c r="A14081" s="8">
        <v>63617</v>
      </c>
      <c r="B14081" s="3" t="s">
        <v>31</v>
      </c>
      <c r="C14081" s="3" t="s">
        <v>30</v>
      </c>
      <c r="D14081" s="30">
        <v>1058.76</v>
      </c>
    </row>
    <row r="14082" spans="1:4" x14ac:dyDescent="0.25">
      <c r="A14082" s="8">
        <v>72134</v>
      </c>
      <c r="B14082" s="3" t="s">
        <v>28</v>
      </c>
      <c r="C14082" s="3" t="s">
        <v>29</v>
      </c>
      <c r="D14082" s="30">
        <v>520.69000000000005</v>
      </c>
    </row>
    <row r="14083" spans="1:4" x14ac:dyDescent="0.25">
      <c r="A14083" s="8">
        <v>62078</v>
      </c>
      <c r="B14083" s="3" t="s">
        <v>27</v>
      </c>
      <c r="C14083" s="3" t="s">
        <v>26</v>
      </c>
      <c r="D14083" s="30">
        <v>2822.69</v>
      </c>
    </row>
    <row r="14084" spans="1:4" x14ac:dyDescent="0.25">
      <c r="A14084" s="8">
        <v>67322</v>
      </c>
      <c r="B14084" s="3" t="s">
        <v>28</v>
      </c>
      <c r="C14084" s="3" t="s">
        <v>30</v>
      </c>
      <c r="D14084" s="30">
        <v>632.67999999999995</v>
      </c>
    </row>
    <row r="14085" spans="1:4" x14ac:dyDescent="0.25">
      <c r="A14085" s="8">
        <v>53100</v>
      </c>
      <c r="B14085" s="3" t="s">
        <v>31</v>
      </c>
      <c r="C14085" s="3" t="s">
        <v>30</v>
      </c>
      <c r="D14085" s="30">
        <v>506.77</v>
      </c>
    </row>
    <row r="14086" spans="1:4" x14ac:dyDescent="0.25">
      <c r="A14086" s="8">
        <v>64672</v>
      </c>
      <c r="B14086" s="3" t="s">
        <v>28</v>
      </c>
      <c r="C14086" s="3" t="s">
        <v>29</v>
      </c>
      <c r="D14086" s="30">
        <v>387.18</v>
      </c>
    </row>
    <row r="14087" spans="1:4" x14ac:dyDescent="0.25">
      <c r="A14087" s="8">
        <v>48581</v>
      </c>
      <c r="B14087" s="3" t="s">
        <v>31</v>
      </c>
      <c r="C14087" s="3" t="s">
        <v>30</v>
      </c>
      <c r="D14087" s="30">
        <v>956.15</v>
      </c>
    </row>
    <row r="14088" spans="1:4" x14ac:dyDescent="0.25">
      <c r="A14088" s="8">
        <v>52923</v>
      </c>
      <c r="B14088" s="3" t="s">
        <v>28</v>
      </c>
      <c r="C14088" s="3" t="s">
        <v>29</v>
      </c>
      <c r="D14088" s="30">
        <v>133.72999999999999</v>
      </c>
    </row>
    <row r="14089" spans="1:4" x14ac:dyDescent="0.25">
      <c r="A14089" s="8">
        <v>50574</v>
      </c>
      <c r="B14089" s="3" t="s">
        <v>32</v>
      </c>
      <c r="C14089" s="3" t="s">
        <v>29</v>
      </c>
      <c r="D14089" s="30">
        <v>615.97</v>
      </c>
    </row>
    <row r="14090" spans="1:4" x14ac:dyDescent="0.25">
      <c r="A14090" s="8">
        <v>56043</v>
      </c>
      <c r="B14090" s="3" t="s">
        <v>28</v>
      </c>
      <c r="C14090" s="3" t="s">
        <v>30</v>
      </c>
      <c r="D14090" s="30">
        <v>295.2</v>
      </c>
    </row>
    <row r="14091" spans="1:4" x14ac:dyDescent="0.25">
      <c r="A14091" s="8">
        <v>74243</v>
      </c>
      <c r="B14091" s="3" t="s">
        <v>27</v>
      </c>
      <c r="C14091" s="3" t="s">
        <v>30</v>
      </c>
      <c r="D14091" s="30">
        <v>1029.1400000000001</v>
      </c>
    </row>
    <row r="14092" spans="1:4" x14ac:dyDescent="0.25">
      <c r="A14092" s="8">
        <v>74084</v>
      </c>
      <c r="B14092" s="3" t="s">
        <v>31</v>
      </c>
      <c r="C14092" s="3" t="s">
        <v>29</v>
      </c>
      <c r="D14092" s="30">
        <v>310.3</v>
      </c>
    </row>
    <row r="14093" spans="1:4" x14ac:dyDescent="0.25">
      <c r="A14093" s="8">
        <v>43513</v>
      </c>
      <c r="B14093" s="3" t="s">
        <v>32</v>
      </c>
      <c r="C14093" s="3" t="s">
        <v>26</v>
      </c>
      <c r="D14093" s="30">
        <v>469.81</v>
      </c>
    </row>
    <row r="14094" spans="1:4" x14ac:dyDescent="0.25">
      <c r="A14094" s="8">
        <v>71501</v>
      </c>
      <c r="B14094" s="3" t="s">
        <v>31</v>
      </c>
      <c r="C14094" s="3" t="s">
        <v>26</v>
      </c>
      <c r="D14094" s="30">
        <v>402.24</v>
      </c>
    </row>
    <row r="14095" spans="1:4" x14ac:dyDescent="0.25">
      <c r="A14095" s="8">
        <v>60479</v>
      </c>
      <c r="B14095" s="3" t="s">
        <v>32</v>
      </c>
      <c r="C14095" s="3" t="s">
        <v>30</v>
      </c>
      <c r="D14095" s="30">
        <v>688.4</v>
      </c>
    </row>
    <row r="14096" spans="1:4" x14ac:dyDescent="0.25">
      <c r="A14096" s="8">
        <v>52076</v>
      </c>
      <c r="B14096" s="3" t="s">
        <v>28</v>
      </c>
      <c r="C14096" s="3" t="s">
        <v>29</v>
      </c>
      <c r="D14096" s="30">
        <v>214.49</v>
      </c>
    </row>
    <row r="14097" spans="1:4" x14ac:dyDescent="0.25">
      <c r="A14097" s="8">
        <v>48248</v>
      </c>
      <c r="B14097" s="3" t="s">
        <v>31</v>
      </c>
      <c r="C14097" s="3" t="s">
        <v>29</v>
      </c>
      <c r="D14097" s="30">
        <v>277.66000000000003</v>
      </c>
    </row>
    <row r="14098" spans="1:4" x14ac:dyDescent="0.25">
      <c r="A14098" s="8">
        <v>52617</v>
      </c>
      <c r="B14098" s="3" t="s">
        <v>32</v>
      </c>
      <c r="C14098" s="3" t="s">
        <v>26</v>
      </c>
      <c r="D14098" s="30">
        <v>947.74</v>
      </c>
    </row>
    <row r="14099" spans="1:4" x14ac:dyDescent="0.25">
      <c r="A14099" s="8">
        <v>56654</v>
      </c>
      <c r="B14099" s="3" t="s">
        <v>32</v>
      </c>
      <c r="C14099" s="3" t="s">
        <v>26</v>
      </c>
      <c r="D14099" s="30">
        <v>136.41</v>
      </c>
    </row>
    <row r="14100" spans="1:4" x14ac:dyDescent="0.25">
      <c r="A14100" s="8">
        <v>75001</v>
      </c>
      <c r="B14100" s="3" t="s">
        <v>31</v>
      </c>
      <c r="C14100" s="3" t="s">
        <v>29</v>
      </c>
      <c r="D14100" s="30">
        <v>1233.23</v>
      </c>
    </row>
    <row r="14101" spans="1:4" x14ac:dyDescent="0.25">
      <c r="A14101" s="8">
        <v>69265</v>
      </c>
      <c r="B14101" s="3" t="s">
        <v>27</v>
      </c>
      <c r="C14101" s="3" t="s">
        <v>26</v>
      </c>
      <c r="D14101" s="30">
        <v>2424.59</v>
      </c>
    </row>
    <row r="14102" spans="1:4" x14ac:dyDescent="0.25">
      <c r="A14102" s="8">
        <v>72377</v>
      </c>
      <c r="B14102" s="3" t="s">
        <v>27</v>
      </c>
      <c r="C14102" s="3" t="s">
        <v>30</v>
      </c>
      <c r="D14102" s="30">
        <v>423.38</v>
      </c>
    </row>
    <row r="14103" spans="1:4" x14ac:dyDescent="0.25">
      <c r="A14103" s="8">
        <v>53846</v>
      </c>
      <c r="B14103" s="3" t="s">
        <v>27</v>
      </c>
      <c r="C14103" s="3" t="s">
        <v>29</v>
      </c>
      <c r="D14103" s="30">
        <v>1469.27</v>
      </c>
    </row>
    <row r="14104" spans="1:4" x14ac:dyDescent="0.25">
      <c r="A14104" s="8">
        <v>73307</v>
      </c>
      <c r="B14104" s="3" t="s">
        <v>31</v>
      </c>
      <c r="C14104" s="3" t="s">
        <v>26</v>
      </c>
      <c r="D14104" s="30">
        <v>578.84</v>
      </c>
    </row>
    <row r="14105" spans="1:4" x14ac:dyDescent="0.25">
      <c r="A14105" s="8">
        <v>59184</v>
      </c>
      <c r="B14105" s="3" t="s">
        <v>28</v>
      </c>
      <c r="C14105" s="3" t="s">
        <v>26</v>
      </c>
      <c r="D14105" s="30">
        <v>690.06</v>
      </c>
    </row>
    <row r="14106" spans="1:4" x14ac:dyDescent="0.25">
      <c r="A14106" s="8">
        <v>54619</v>
      </c>
      <c r="B14106" s="3" t="s">
        <v>28</v>
      </c>
      <c r="C14106" s="3" t="s">
        <v>29</v>
      </c>
      <c r="D14106" s="30">
        <v>1326.73</v>
      </c>
    </row>
    <row r="14107" spans="1:4" x14ac:dyDescent="0.25">
      <c r="A14107" s="8">
        <v>60929</v>
      </c>
      <c r="B14107" s="3" t="s">
        <v>28</v>
      </c>
      <c r="C14107" s="3" t="s">
        <v>29</v>
      </c>
      <c r="D14107" s="30">
        <v>1203.48</v>
      </c>
    </row>
    <row r="14108" spans="1:4" x14ac:dyDescent="0.25">
      <c r="A14108" s="8">
        <v>50140</v>
      </c>
      <c r="B14108" s="3" t="s">
        <v>28</v>
      </c>
      <c r="C14108" s="3" t="s">
        <v>29</v>
      </c>
      <c r="D14108" s="30">
        <v>505.95</v>
      </c>
    </row>
    <row r="14109" spans="1:4" x14ac:dyDescent="0.25">
      <c r="A14109" s="8">
        <v>61962</v>
      </c>
      <c r="B14109" s="3" t="s">
        <v>28</v>
      </c>
      <c r="C14109" s="3" t="s">
        <v>29</v>
      </c>
      <c r="D14109" s="30">
        <v>195.64</v>
      </c>
    </row>
    <row r="14110" spans="1:4" x14ac:dyDescent="0.25">
      <c r="A14110" s="8">
        <v>52847</v>
      </c>
      <c r="B14110" s="3" t="s">
        <v>31</v>
      </c>
      <c r="C14110" s="3" t="s">
        <v>29</v>
      </c>
      <c r="D14110" s="30">
        <v>923.86</v>
      </c>
    </row>
    <row r="14111" spans="1:4" x14ac:dyDescent="0.25">
      <c r="A14111" s="8">
        <v>55637</v>
      </c>
      <c r="B14111" s="3" t="s">
        <v>27</v>
      </c>
      <c r="C14111" s="3" t="s">
        <v>29</v>
      </c>
      <c r="D14111" s="30">
        <v>80.19</v>
      </c>
    </row>
    <row r="14112" spans="1:4" x14ac:dyDescent="0.25">
      <c r="A14112" s="8">
        <v>72415</v>
      </c>
      <c r="B14112" s="3" t="s">
        <v>27</v>
      </c>
      <c r="C14112" s="3" t="s">
        <v>29</v>
      </c>
      <c r="D14112" s="30">
        <v>1149.55</v>
      </c>
    </row>
    <row r="14113" spans="1:4" x14ac:dyDescent="0.25">
      <c r="A14113" s="8">
        <v>56133</v>
      </c>
      <c r="B14113" s="3" t="s">
        <v>28</v>
      </c>
      <c r="C14113" s="3" t="s">
        <v>29</v>
      </c>
      <c r="D14113" s="30">
        <v>177.88</v>
      </c>
    </row>
    <row r="14114" spans="1:4" x14ac:dyDescent="0.25">
      <c r="A14114" s="8">
        <v>49207</v>
      </c>
      <c r="B14114" s="3" t="s">
        <v>32</v>
      </c>
      <c r="C14114" s="3" t="s">
        <v>26</v>
      </c>
      <c r="D14114" s="30">
        <v>1146.75</v>
      </c>
    </row>
    <row r="14115" spans="1:4" x14ac:dyDescent="0.25">
      <c r="A14115" s="8">
        <v>58586</v>
      </c>
      <c r="B14115" s="3" t="s">
        <v>32</v>
      </c>
      <c r="C14115" s="3" t="s">
        <v>30</v>
      </c>
      <c r="D14115" s="30">
        <v>107.3</v>
      </c>
    </row>
    <row r="14116" spans="1:4" x14ac:dyDescent="0.25">
      <c r="A14116" s="8">
        <v>65882</v>
      </c>
      <c r="B14116" s="3" t="s">
        <v>27</v>
      </c>
      <c r="C14116" s="3" t="s">
        <v>26</v>
      </c>
      <c r="D14116" s="30">
        <v>2073.89</v>
      </c>
    </row>
    <row r="14117" spans="1:4" x14ac:dyDescent="0.25">
      <c r="A14117" s="8">
        <v>64141</v>
      </c>
      <c r="B14117" s="3" t="s">
        <v>27</v>
      </c>
      <c r="C14117" s="3" t="s">
        <v>29</v>
      </c>
      <c r="D14117" s="30">
        <v>1696.69</v>
      </c>
    </row>
    <row r="14118" spans="1:4" x14ac:dyDescent="0.25">
      <c r="A14118" s="8">
        <v>66721</v>
      </c>
      <c r="B14118" s="3" t="s">
        <v>31</v>
      </c>
      <c r="C14118" s="3" t="s">
        <v>26</v>
      </c>
      <c r="D14118" s="30">
        <v>226.28</v>
      </c>
    </row>
    <row r="14119" spans="1:4" x14ac:dyDescent="0.25">
      <c r="A14119" s="8">
        <v>57459</v>
      </c>
      <c r="B14119" s="3" t="s">
        <v>32</v>
      </c>
      <c r="C14119" s="3" t="s">
        <v>30</v>
      </c>
      <c r="D14119" s="30">
        <v>1056.4100000000001</v>
      </c>
    </row>
    <row r="14120" spans="1:4" x14ac:dyDescent="0.25">
      <c r="A14120" s="8">
        <v>68796</v>
      </c>
      <c r="B14120" s="3" t="s">
        <v>32</v>
      </c>
      <c r="C14120" s="3" t="s">
        <v>30</v>
      </c>
      <c r="D14120" s="30">
        <v>1794.91</v>
      </c>
    </row>
    <row r="14121" spans="1:4" x14ac:dyDescent="0.25">
      <c r="A14121" s="8">
        <v>63666</v>
      </c>
      <c r="B14121" s="3" t="s">
        <v>32</v>
      </c>
      <c r="C14121" s="3" t="s">
        <v>29</v>
      </c>
      <c r="D14121" s="30">
        <v>252.28</v>
      </c>
    </row>
    <row r="14122" spans="1:4" x14ac:dyDescent="0.25">
      <c r="A14122" s="8">
        <v>61464</v>
      </c>
      <c r="B14122" s="3" t="s">
        <v>32</v>
      </c>
      <c r="C14122" s="3" t="s">
        <v>26</v>
      </c>
      <c r="D14122" s="30">
        <v>735.3</v>
      </c>
    </row>
    <row r="14123" spans="1:4" x14ac:dyDescent="0.25">
      <c r="A14123" s="8">
        <v>57271</v>
      </c>
      <c r="B14123" s="3" t="s">
        <v>27</v>
      </c>
      <c r="C14123" s="3" t="s">
        <v>30</v>
      </c>
      <c r="D14123" s="30">
        <v>1694.09</v>
      </c>
    </row>
    <row r="14124" spans="1:4" x14ac:dyDescent="0.25">
      <c r="A14124" s="8">
        <v>67894</v>
      </c>
      <c r="B14124" s="3" t="s">
        <v>32</v>
      </c>
      <c r="C14124" s="3" t="s">
        <v>29</v>
      </c>
      <c r="D14124" s="30">
        <v>221.47</v>
      </c>
    </row>
    <row r="14125" spans="1:4" x14ac:dyDescent="0.25">
      <c r="A14125" s="8">
        <v>65399</v>
      </c>
      <c r="B14125" s="3" t="s">
        <v>27</v>
      </c>
      <c r="C14125" s="3" t="s">
        <v>26</v>
      </c>
      <c r="D14125" s="30">
        <v>901.68</v>
      </c>
    </row>
    <row r="14126" spans="1:4" x14ac:dyDescent="0.25">
      <c r="A14126" s="8">
        <v>71533</v>
      </c>
      <c r="B14126" s="3" t="s">
        <v>32</v>
      </c>
      <c r="C14126" s="3" t="s">
        <v>29</v>
      </c>
      <c r="D14126" s="30">
        <v>780.86</v>
      </c>
    </row>
    <row r="14127" spans="1:4" x14ac:dyDescent="0.25">
      <c r="A14127" s="8">
        <v>66782</v>
      </c>
      <c r="B14127" s="3" t="s">
        <v>32</v>
      </c>
      <c r="C14127" s="3" t="s">
        <v>29</v>
      </c>
      <c r="D14127" s="30">
        <v>1166.4100000000001</v>
      </c>
    </row>
    <row r="14128" spans="1:4" x14ac:dyDescent="0.25">
      <c r="A14128" s="8">
        <v>55130</v>
      </c>
      <c r="B14128" s="3" t="s">
        <v>28</v>
      </c>
      <c r="C14128" s="3" t="s">
        <v>29</v>
      </c>
      <c r="D14128" s="30">
        <v>173.11</v>
      </c>
    </row>
    <row r="14129" spans="1:4" x14ac:dyDescent="0.25">
      <c r="A14129" s="8">
        <v>53659</v>
      </c>
      <c r="B14129" s="3" t="s">
        <v>28</v>
      </c>
      <c r="C14129" s="3" t="s">
        <v>29</v>
      </c>
      <c r="D14129" s="30">
        <v>490.99</v>
      </c>
    </row>
    <row r="14130" spans="1:4" x14ac:dyDescent="0.25">
      <c r="A14130" s="8">
        <v>55619</v>
      </c>
      <c r="B14130" s="3" t="s">
        <v>28</v>
      </c>
      <c r="C14130" s="3" t="s">
        <v>30</v>
      </c>
      <c r="D14130" s="30">
        <v>584.99</v>
      </c>
    </row>
    <row r="14131" spans="1:4" x14ac:dyDescent="0.25">
      <c r="A14131" s="8">
        <v>74410</v>
      </c>
      <c r="B14131" s="3" t="s">
        <v>31</v>
      </c>
      <c r="C14131" s="3" t="s">
        <v>30</v>
      </c>
      <c r="D14131" s="30">
        <v>2274.11</v>
      </c>
    </row>
    <row r="14132" spans="1:4" x14ac:dyDescent="0.25">
      <c r="A14132" s="8">
        <v>60031</v>
      </c>
      <c r="B14132" s="3" t="s">
        <v>31</v>
      </c>
      <c r="C14132" s="3" t="s">
        <v>29</v>
      </c>
      <c r="D14132" s="30">
        <v>1237.67</v>
      </c>
    </row>
    <row r="14133" spans="1:4" x14ac:dyDescent="0.25">
      <c r="A14133" s="8">
        <v>67977</v>
      </c>
      <c r="B14133" s="3" t="s">
        <v>32</v>
      </c>
      <c r="C14133" s="3" t="s">
        <v>26</v>
      </c>
      <c r="D14133" s="30">
        <v>374.66</v>
      </c>
    </row>
    <row r="14134" spans="1:4" x14ac:dyDescent="0.25">
      <c r="A14134" s="8">
        <v>65571</v>
      </c>
      <c r="B14134" s="3" t="s">
        <v>27</v>
      </c>
      <c r="C14134" s="3" t="s">
        <v>30</v>
      </c>
      <c r="D14134" s="30">
        <v>2031.59</v>
      </c>
    </row>
    <row r="14135" spans="1:4" x14ac:dyDescent="0.25">
      <c r="A14135" s="8">
        <v>44880</v>
      </c>
      <c r="B14135" s="3" t="s">
        <v>31</v>
      </c>
      <c r="C14135" s="3" t="s">
        <v>26</v>
      </c>
      <c r="D14135" s="30">
        <v>327.3</v>
      </c>
    </row>
    <row r="14136" spans="1:4" x14ac:dyDescent="0.25">
      <c r="A14136" s="8">
        <v>67335</v>
      </c>
      <c r="B14136" s="3" t="s">
        <v>32</v>
      </c>
      <c r="C14136" s="3" t="s">
        <v>30</v>
      </c>
      <c r="D14136" s="30">
        <v>2816.41</v>
      </c>
    </row>
    <row r="14137" spans="1:4" x14ac:dyDescent="0.25">
      <c r="A14137" s="8">
        <v>58117</v>
      </c>
      <c r="B14137" s="3" t="s">
        <v>32</v>
      </c>
      <c r="C14137" s="3" t="s">
        <v>26</v>
      </c>
      <c r="D14137" s="30">
        <v>574.85</v>
      </c>
    </row>
    <row r="14138" spans="1:4" x14ac:dyDescent="0.25">
      <c r="A14138" s="8">
        <v>54645</v>
      </c>
      <c r="B14138" s="3" t="s">
        <v>32</v>
      </c>
      <c r="C14138" s="3" t="s">
        <v>26</v>
      </c>
      <c r="D14138" s="30">
        <v>2040.2</v>
      </c>
    </row>
    <row r="14139" spans="1:4" x14ac:dyDescent="0.25">
      <c r="A14139" s="8">
        <v>63879</v>
      </c>
      <c r="B14139" s="3" t="s">
        <v>27</v>
      </c>
      <c r="C14139" s="3" t="s">
        <v>26</v>
      </c>
      <c r="D14139" s="30">
        <v>1821.37</v>
      </c>
    </row>
    <row r="14140" spans="1:4" x14ac:dyDescent="0.25">
      <c r="A14140" s="8">
        <v>62879</v>
      </c>
      <c r="B14140" s="3" t="s">
        <v>31</v>
      </c>
      <c r="C14140" s="3" t="s">
        <v>26</v>
      </c>
      <c r="D14140" s="30">
        <v>2784.27</v>
      </c>
    </row>
    <row r="14141" spans="1:4" x14ac:dyDescent="0.25">
      <c r="A14141" s="8">
        <v>56062</v>
      </c>
      <c r="B14141" s="3" t="s">
        <v>32</v>
      </c>
      <c r="C14141" s="3" t="s">
        <v>26</v>
      </c>
      <c r="D14141" s="30">
        <v>473.44</v>
      </c>
    </row>
    <row r="14142" spans="1:4" x14ac:dyDescent="0.25">
      <c r="A14142" s="8">
        <v>51412</v>
      </c>
      <c r="B14142" s="3" t="s">
        <v>31</v>
      </c>
      <c r="C14142" s="3" t="s">
        <v>30</v>
      </c>
      <c r="D14142" s="30">
        <v>2009.24</v>
      </c>
    </row>
    <row r="14143" spans="1:4" x14ac:dyDescent="0.25">
      <c r="A14143" s="8">
        <v>57609</v>
      </c>
      <c r="B14143" s="3" t="s">
        <v>31</v>
      </c>
      <c r="C14143" s="3" t="s">
        <v>30</v>
      </c>
      <c r="D14143" s="30">
        <v>990.17</v>
      </c>
    </row>
    <row r="14144" spans="1:4" x14ac:dyDescent="0.25">
      <c r="A14144" s="8">
        <v>75183</v>
      </c>
      <c r="B14144" s="3" t="s">
        <v>32</v>
      </c>
      <c r="C14144" s="3" t="s">
        <v>26</v>
      </c>
      <c r="D14144" s="30">
        <v>1872.43</v>
      </c>
    </row>
    <row r="14145" spans="1:4" x14ac:dyDescent="0.25">
      <c r="A14145" s="8">
        <v>61405</v>
      </c>
      <c r="B14145" s="3" t="s">
        <v>28</v>
      </c>
      <c r="C14145" s="3" t="s">
        <v>26</v>
      </c>
      <c r="D14145" s="30">
        <v>676.31</v>
      </c>
    </row>
    <row r="14146" spans="1:4" x14ac:dyDescent="0.25">
      <c r="A14146" s="8">
        <v>63293</v>
      </c>
      <c r="B14146" s="3" t="s">
        <v>27</v>
      </c>
      <c r="C14146" s="3" t="s">
        <v>26</v>
      </c>
      <c r="D14146" s="30">
        <v>1954.94</v>
      </c>
    </row>
    <row r="14147" spans="1:4" x14ac:dyDescent="0.25">
      <c r="A14147" s="8">
        <v>67427</v>
      </c>
      <c r="B14147" s="3" t="s">
        <v>32</v>
      </c>
      <c r="C14147" s="3" t="s">
        <v>26</v>
      </c>
      <c r="D14147" s="30">
        <v>2054.37</v>
      </c>
    </row>
    <row r="14148" spans="1:4" x14ac:dyDescent="0.25">
      <c r="A14148" s="8">
        <v>45689</v>
      </c>
      <c r="B14148" s="3" t="s">
        <v>28</v>
      </c>
      <c r="C14148" s="3" t="s">
        <v>26</v>
      </c>
      <c r="D14148" s="30">
        <v>1201.24</v>
      </c>
    </row>
    <row r="14149" spans="1:4" x14ac:dyDescent="0.25">
      <c r="A14149" s="8">
        <v>71098</v>
      </c>
      <c r="B14149" s="3" t="s">
        <v>32</v>
      </c>
      <c r="C14149" s="3" t="s">
        <v>26</v>
      </c>
      <c r="D14149" s="30">
        <v>195.17</v>
      </c>
    </row>
    <row r="14150" spans="1:4" x14ac:dyDescent="0.25">
      <c r="A14150" s="8">
        <v>61583</v>
      </c>
      <c r="B14150" s="3" t="s">
        <v>31</v>
      </c>
      <c r="C14150" s="3" t="s">
        <v>30</v>
      </c>
      <c r="D14150" s="30">
        <v>177.3</v>
      </c>
    </row>
    <row r="14151" spans="1:4" x14ac:dyDescent="0.25">
      <c r="A14151" s="8">
        <v>65549</v>
      </c>
      <c r="B14151" s="3" t="s">
        <v>27</v>
      </c>
      <c r="C14151" s="3" t="s">
        <v>30</v>
      </c>
      <c r="D14151" s="30">
        <v>2618.2399999999998</v>
      </c>
    </row>
    <row r="14152" spans="1:4" x14ac:dyDescent="0.25">
      <c r="A14152" s="8">
        <v>59586</v>
      </c>
      <c r="B14152" s="3" t="s">
        <v>31</v>
      </c>
      <c r="C14152" s="3" t="s">
        <v>26</v>
      </c>
      <c r="D14152" s="30">
        <v>365.87</v>
      </c>
    </row>
    <row r="14153" spans="1:4" x14ac:dyDescent="0.25">
      <c r="A14153" s="8">
        <v>63174</v>
      </c>
      <c r="B14153" s="3" t="s">
        <v>31</v>
      </c>
      <c r="C14153" s="3" t="s">
        <v>30</v>
      </c>
      <c r="D14153" s="30">
        <v>456.98</v>
      </c>
    </row>
    <row r="14154" spans="1:4" x14ac:dyDescent="0.25">
      <c r="A14154" s="8">
        <v>60941</v>
      </c>
      <c r="B14154" s="3" t="s">
        <v>27</v>
      </c>
      <c r="C14154" s="3" t="s">
        <v>29</v>
      </c>
      <c r="D14154" s="30">
        <v>688.93</v>
      </c>
    </row>
    <row r="14155" spans="1:4" x14ac:dyDescent="0.25">
      <c r="A14155" s="8">
        <v>49034</v>
      </c>
      <c r="B14155" s="3" t="s">
        <v>27</v>
      </c>
      <c r="C14155" s="3" t="s">
        <v>29</v>
      </c>
      <c r="D14155" s="30">
        <v>170.41</v>
      </c>
    </row>
    <row r="14156" spans="1:4" x14ac:dyDescent="0.25">
      <c r="A14156" s="8">
        <v>51633</v>
      </c>
      <c r="B14156" s="3" t="s">
        <v>32</v>
      </c>
      <c r="C14156" s="3" t="s">
        <v>30</v>
      </c>
      <c r="D14156" s="30">
        <v>1106</v>
      </c>
    </row>
    <row r="14157" spans="1:4" x14ac:dyDescent="0.25">
      <c r="A14157" s="8">
        <v>73411</v>
      </c>
      <c r="B14157" s="3" t="s">
        <v>31</v>
      </c>
      <c r="C14157" s="3" t="s">
        <v>30</v>
      </c>
      <c r="D14157" s="30">
        <v>984.39</v>
      </c>
    </row>
    <row r="14158" spans="1:4" x14ac:dyDescent="0.25">
      <c r="A14158" s="8">
        <v>73807</v>
      </c>
      <c r="B14158" s="3" t="s">
        <v>32</v>
      </c>
      <c r="C14158" s="3" t="s">
        <v>26</v>
      </c>
      <c r="D14158" s="30">
        <v>518.11</v>
      </c>
    </row>
    <row r="14159" spans="1:4" x14ac:dyDescent="0.25">
      <c r="A14159" s="8">
        <v>71645</v>
      </c>
      <c r="B14159" s="3" t="s">
        <v>28</v>
      </c>
      <c r="C14159" s="3" t="s">
        <v>30</v>
      </c>
      <c r="D14159" s="30">
        <v>38.39</v>
      </c>
    </row>
    <row r="14160" spans="1:4" x14ac:dyDescent="0.25">
      <c r="A14160" s="8">
        <v>59175</v>
      </c>
      <c r="B14160" s="3" t="s">
        <v>28</v>
      </c>
      <c r="C14160" s="3" t="s">
        <v>29</v>
      </c>
      <c r="D14160" s="30">
        <v>246.62</v>
      </c>
    </row>
    <row r="14161" spans="1:4" x14ac:dyDescent="0.25">
      <c r="A14161" s="8">
        <v>49041</v>
      </c>
      <c r="B14161" s="3" t="s">
        <v>31</v>
      </c>
      <c r="C14161" s="3" t="s">
        <v>26</v>
      </c>
      <c r="D14161" s="30">
        <v>1299.18</v>
      </c>
    </row>
    <row r="14162" spans="1:4" x14ac:dyDescent="0.25">
      <c r="A14162" s="8">
        <v>50579</v>
      </c>
      <c r="B14162" s="3" t="s">
        <v>31</v>
      </c>
      <c r="C14162" s="3" t="s">
        <v>26</v>
      </c>
      <c r="D14162" s="30">
        <v>122.81</v>
      </c>
    </row>
    <row r="14163" spans="1:4" x14ac:dyDescent="0.25">
      <c r="A14163" s="8">
        <v>60152</v>
      </c>
      <c r="B14163" s="3" t="s">
        <v>28</v>
      </c>
      <c r="C14163" s="3" t="s">
        <v>29</v>
      </c>
      <c r="D14163" s="30">
        <v>249.93</v>
      </c>
    </row>
    <row r="14164" spans="1:4" x14ac:dyDescent="0.25">
      <c r="A14164" s="8">
        <v>50584</v>
      </c>
      <c r="B14164" s="3" t="s">
        <v>28</v>
      </c>
      <c r="C14164" s="3" t="s">
        <v>29</v>
      </c>
      <c r="D14164" s="30">
        <v>896.28</v>
      </c>
    </row>
    <row r="14165" spans="1:4" x14ac:dyDescent="0.25">
      <c r="A14165" s="8">
        <v>66900</v>
      </c>
      <c r="B14165" s="3" t="s">
        <v>28</v>
      </c>
      <c r="C14165" s="3" t="s">
        <v>26</v>
      </c>
      <c r="D14165" s="30">
        <v>103.78</v>
      </c>
    </row>
    <row r="14166" spans="1:4" x14ac:dyDescent="0.25">
      <c r="A14166" s="8">
        <v>72736</v>
      </c>
      <c r="B14166" s="3" t="s">
        <v>31</v>
      </c>
      <c r="C14166" s="3" t="s">
        <v>29</v>
      </c>
      <c r="D14166" s="30">
        <v>112.15</v>
      </c>
    </row>
    <row r="14167" spans="1:4" x14ac:dyDescent="0.25">
      <c r="A14167" s="8">
        <v>61833</v>
      </c>
      <c r="B14167" s="3" t="s">
        <v>31</v>
      </c>
      <c r="C14167" s="3" t="s">
        <v>26</v>
      </c>
      <c r="D14167" s="30">
        <v>830.81</v>
      </c>
    </row>
    <row r="14168" spans="1:4" x14ac:dyDescent="0.25">
      <c r="A14168" s="8">
        <v>63601</v>
      </c>
      <c r="B14168" s="3" t="s">
        <v>32</v>
      </c>
      <c r="C14168" s="3" t="s">
        <v>30</v>
      </c>
      <c r="D14168" s="30">
        <v>1098.07</v>
      </c>
    </row>
    <row r="14169" spans="1:4" x14ac:dyDescent="0.25">
      <c r="A14169" s="8">
        <v>57355</v>
      </c>
      <c r="B14169" s="3" t="s">
        <v>31</v>
      </c>
      <c r="C14169" s="3" t="s">
        <v>26</v>
      </c>
      <c r="D14169" s="30">
        <v>263.99</v>
      </c>
    </row>
    <row r="14170" spans="1:4" x14ac:dyDescent="0.25">
      <c r="A14170" s="8">
        <v>75110</v>
      </c>
      <c r="B14170" s="3" t="s">
        <v>27</v>
      </c>
      <c r="C14170" s="3" t="s">
        <v>26</v>
      </c>
      <c r="D14170" s="30">
        <v>706.14</v>
      </c>
    </row>
    <row r="14171" spans="1:4" x14ac:dyDescent="0.25">
      <c r="A14171" s="8">
        <v>74334</v>
      </c>
      <c r="B14171" s="3" t="s">
        <v>28</v>
      </c>
      <c r="C14171" s="3" t="s">
        <v>29</v>
      </c>
      <c r="D14171" s="30">
        <v>313.20999999999998</v>
      </c>
    </row>
    <row r="14172" spans="1:4" x14ac:dyDescent="0.25">
      <c r="A14172" s="8">
        <v>52511</v>
      </c>
      <c r="B14172" s="3" t="s">
        <v>31</v>
      </c>
      <c r="C14172" s="3" t="s">
        <v>26</v>
      </c>
      <c r="D14172" s="30">
        <v>585.38</v>
      </c>
    </row>
    <row r="14173" spans="1:4" x14ac:dyDescent="0.25">
      <c r="A14173" s="8">
        <v>71641</v>
      </c>
      <c r="B14173" s="3" t="s">
        <v>27</v>
      </c>
      <c r="C14173" s="3" t="s">
        <v>29</v>
      </c>
      <c r="D14173" s="30">
        <v>162.6</v>
      </c>
    </row>
    <row r="14174" spans="1:4" x14ac:dyDescent="0.25">
      <c r="A14174" s="8">
        <v>46115</v>
      </c>
      <c r="B14174" s="3" t="s">
        <v>27</v>
      </c>
      <c r="C14174" s="3" t="s">
        <v>26</v>
      </c>
      <c r="D14174" s="30">
        <v>2080.11</v>
      </c>
    </row>
    <row r="14175" spans="1:4" x14ac:dyDescent="0.25">
      <c r="A14175" s="8">
        <v>66482</v>
      </c>
      <c r="B14175" s="3" t="s">
        <v>27</v>
      </c>
      <c r="C14175" s="3" t="s">
        <v>26</v>
      </c>
      <c r="D14175" s="30">
        <v>2507.85</v>
      </c>
    </row>
    <row r="14176" spans="1:4" x14ac:dyDescent="0.25">
      <c r="A14176" s="8">
        <v>60067</v>
      </c>
      <c r="B14176" s="3" t="s">
        <v>32</v>
      </c>
      <c r="C14176" s="3" t="s">
        <v>29</v>
      </c>
      <c r="D14176" s="30">
        <v>594.79999999999995</v>
      </c>
    </row>
    <row r="14177" spans="1:4" x14ac:dyDescent="0.25">
      <c r="A14177" s="8">
        <v>66139</v>
      </c>
      <c r="B14177" s="3" t="s">
        <v>31</v>
      </c>
      <c r="C14177" s="3" t="s">
        <v>26</v>
      </c>
      <c r="D14177" s="30">
        <v>827.5</v>
      </c>
    </row>
    <row r="14178" spans="1:4" x14ac:dyDescent="0.25">
      <c r="A14178" s="8">
        <v>55228</v>
      </c>
      <c r="B14178" s="3" t="s">
        <v>31</v>
      </c>
      <c r="C14178" s="3" t="s">
        <v>29</v>
      </c>
      <c r="D14178" s="30">
        <v>38.69</v>
      </c>
    </row>
    <row r="14179" spans="1:4" x14ac:dyDescent="0.25">
      <c r="A14179" s="8">
        <v>50893</v>
      </c>
      <c r="B14179" s="3" t="s">
        <v>31</v>
      </c>
      <c r="C14179" s="3" t="s">
        <v>29</v>
      </c>
      <c r="D14179" s="30">
        <v>713.95</v>
      </c>
    </row>
    <row r="14180" spans="1:4" x14ac:dyDescent="0.25">
      <c r="A14180" s="8">
        <v>52340</v>
      </c>
      <c r="B14180" s="3" t="s">
        <v>31</v>
      </c>
      <c r="C14180" s="3" t="s">
        <v>29</v>
      </c>
      <c r="D14180" s="30">
        <v>910.77</v>
      </c>
    </row>
    <row r="14181" spans="1:4" x14ac:dyDescent="0.25">
      <c r="A14181" s="8">
        <v>44965</v>
      </c>
      <c r="B14181" s="3" t="s">
        <v>27</v>
      </c>
      <c r="C14181" s="3" t="s">
        <v>30</v>
      </c>
      <c r="D14181" s="30">
        <v>191.66</v>
      </c>
    </row>
    <row r="14182" spans="1:4" x14ac:dyDescent="0.25">
      <c r="A14182" s="8">
        <v>50747</v>
      </c>
      <c r="B14182" s="3" t="s">
        <v>31</v>
      </c>
      <c r="C14182" s="3" t="s">
        <v>29</v>
      </c>
      <c r="D14182" s="30">
        <v>206.45</v>
      </c>
    </row>
    <row r="14183" spans="1:4" x14ac:dyDescent="0.25">
      <c r="A14183" s="8">
        <v>42514</v>
      </c>
      <c r="B14183" s="3" t="s">
        <v>32</v>
      </c>
      <c r="C14183" s="3" t="s">
        <v>29</v>
      </c>
      <c r="D14183" s="30">
        <v>610.99</v>
      </c>
    </row>
    <row r="14184" spans="1:4" x14ac:dyDescent="0.25">
      <c r="A14184" s="8">
        <v>69509</v>
      </c>
      <c r="B14184" s="3" t="s">
        <v>31</v>
      </c>
      <c r="C14184" s="3" t="s">
        <v>26</v>
      </c>
      <c r="D14184" s="30">
        <v>538.82000000000005</v>
      </c>
    </row>
    <row r="14185" spans="1:4" x14ac:dyDescent="0.25">
      <c r="A14185" s="8">
        <v>43434</v>
      </c>
      <c r="B14185" s="3" t="s">
        <v>32</v>
      </c>
      <c r="C14185" s="3" t="s">
        <v>26</v>
      </c>
      <c r="D14185" s="30">
        <v>421.44</v>
      </c>
    </row>
    <row r="14186" spans="1:4" x14ac:dyDescent="0.25">
      <c r="A14186" s="8">
        <v>53812</v>
      </c>
      <c r="B14186" s="3" t="s">
        <v>32</v>
      </c>
      <c r="C14186" s="3" t="s">
        <v>30</v>
      </c>
      <c r="D14186" s="30">
        <v>592.58000000000004</v>
      </c>
    </row>
    <row r="14187" spans="1:4" x14ac:dyDescent="0.25">
      <c r="A14187" s="8">
        <v>50022</v>
      </c>
      <c r="B14187" s="3" t="s">
        <v>28</v>
      </c>
      <c r="C14187" s="3" t="s">
        <v>30</v>
      </c>
      <c r="D14187" s="30">
        <v>163.21</v>
      </c>
    </row>
    <row r="14188" spans="1:4" x14ac:dyDescent="0.25">
      <c r="A14188" s="8">
        <v>50473</v>
      </c>
      <c r="B14188" s="3" t="s">
        <v>27</v>
      </c>
      <c r="C14188" s="3" t="s">
        <v>26</v>
      </c>
      <c r="D14188" s="30">
        <v>201.19</v>
      </c>
    </row>
    <row r="14189" spans="1:4" x14ac:dyDescent="0.25">
      <c r="A14189" s="8">
        <v>56693</v>
      </c>
      <c r="B14189" s="3" t="s">
        <v>32</v>
      </c>
      <c r="C14189" s="3" t="s">
        <v>30</v>
      </c>
      <c r="D14189" s="30">
        <v>1301.3800000000001</v>
      </c>
    </row>
    <row r="14190" spans="1:4" x14ac:dyDescent="0.25">
      <c r="A14190" s="8">
        <v>56028</v>
      </c>
      <c r="B14190" s="3" t="s">
        <v>27</v>
      </c>
      <c r="C14190" s="3" t="s">
        <v>30</v>
      </c>
      <c r="D14190" s="30">
        <v>555.03</v>
      </c>
    </row>
    <row r="14191" spans="1:4" x14ac:dyDescent="0.25">
      <c r="A14191" s="8">
        <v>51116</v>
      </c>
      <c r="B14191" s="3" t="s">
        <v>31</v>
      </c>
      <c r="C14191" s="3" t="s">
        <v>30</v>
      </c>
      <c r="D14191" s="30">
        <v>1196.6600000000001</v>
      </c>
    </row>
    <row r="14192" spans="1:4" x14ac:dyDescent="0.25">
      <c r="A14192" s="8">
        <v>52143</v>
      </c>
      <c r="B14192" s="3" t="s">
        <v>32</v>
      </c>
      <c r="C14192" s="3" t="s">
        <v>29</v>
      </c>
      <c r="D14192" s="30">
        <v>191.04</v>
      </c>
    </row>
    <row r="14193" spans="1:4" x14ac:dyDescent="0.25">
      <c r="A14193" s="8">
        <v>71133</v>
      </c>
      <c r="B14193" s="3" t="s">
        <v>31</v>
      </c>
      <c r="C14193" s="3" t="s">
        <v>30</v>
      </c>
      <c r="D14193" s="30">
        <v>220.86</v>
      </c>
    </row>
    <row r="14194" spans="1:4" x14ac:dyDescent="0.25">
      <c r="A14194" s="8">
        <v>52695</v>
      </c>
      <c r="B14194" s="3" t="s">
        <v>27</v>
      </c>
      <c r="C14194" s="3" t="s">
        <v>29</v>
      </c>
      <c r="D14194" s="30">
        <v>110.18</v>
      </c>
    </row>
    <row r="14195" spans="1:4" x14ac:dyDescent="0.25">
      <c r="A14195" s="8">
        <v>64405</v>
      </c>
      <c r="B14195" s="3" t="s">
        <v>28</v>
      </c>
      <c r="C14195" s="3" t="s">
        <v>30</v>
      </c>
      <c r="D14195" s="30">
        <v>847.29</v>
      </c>
    </row>
    <row r="14196" spans="1:4" x14ac:dyDescent="0.25">
      <c r="A14196" s="8">
        <v>42087</v>
      </c>
      <c r="B14196" s="3" t="s">
        <v>32</v>
      </c>
      <c r="C14196" s="3" t="s">
        <v>30</v>
      </c>
      <c r="D14196" s="30">
        <v>415.36</v>
      </c>
    </row>
    <row r="14197" spans="1:4" x14ac:dyDescent="0.25">
      <c r="A14197" s="8">
        <v>44488</v>
      </c>
      <c r="B14197" s="3" t="s">
        <v>28</v>
      </c>
      <c r="C14197" s="3" t="s">
        <v>30</v>
      </c>
      <c r="D14197" s="30">
        <v>393.94</v>
      </c>
    </row>
    <row r="14198" spans="1:4" x14ac:dyDescent="0.25">
      <c r="A14198" s="8">
        <v>64218</v>
      </c>
      <c r="B14198" s="3" t="s">
        <v>28</v>
      </c>
      <c r="C14198" s="3" t="s">
        <v>26</v>
      </c>
      <c r="D14198" s="30">
        <v>163.87</v>
      </c>
    </row>
    <row r="14199" spans="1:4" x14ac:dyDescent="0.25">
      <c r="A14199" s="8">
        <v>45637</v>
      </c>
      <c r="B14199" s="3" t="s">
        <v>27</v>
      </c>
      <c r="C14199" s="3" t="s">
        <v>29</v>
      </c>
      <c r="D14199" s="30">
        <v>625.61</v>
      </c>
    </row>
    <row r="14200" spans="1:4" x14ac:dyDescent="0.25">
      <c r="A14200" s="8">
        <v>60119</v>
      </c>
      <c r="B14200" s="3" t="s">
        <v>32</v>
      </c>
      <c r="C14200" s="3" t="s">
        <v>26</v>
      </c>
      <c r="D14200" s="30">
        <v>1813.62</v>
      </c>
    </row>
    <row r="14201" spans="1:4" x14ac:dyDescent="0.25">
      <c r="A14201" s="8">
        <v>48769</v>
      </c>
      <c r="B14201" s="3" t="s">
        <v>28</v>
      </c>
      <c r="C14201" s="3" t="s">
        <v>29</v>
      </c>
      <c r="D14201" s="30">
        <v>647.35</v>
      </c>
    </row>
    <row r="14202" spans="1:4" x14ac:dyDescent="0.25">
      <c r="A14202" s="8">
        <v>59742</v>
      </c>
      <c r="B14202" s="3" t="s">
        <v>31</v>
      </c>
      <c r="C14202" s="3" t="s">
        <v>30</v>
      </c>
      <c r="D14202" s="30">
        <v>967.89</v>
      </c>
    </row>
    <row r="14203" spans="1:4" x14ac:dyDescent="0.25">
      <c r="A14203" s="8">
        <v>54200</v>
      </c>
      <c r="B14203" s="3" t="s">
        <v>32</v>
      </c>
      <c r="C14203" s="3" t="s">
        <v>30</v>
      </c>
      <c r="D14203" s="30">
        <v>544.33000000000004</v>
      </c>
    </row>
    <row r="14204" spans="1:4" x14ac:dyDescent="0.25">
      <c r="A14204" s="8">
        <v>47002</v>
      </c>
      <c r="B14204" s="3" t="s">
        <v>27</v>
      </c>
      <c r="C14204" s="3" t="s">
        <v>30</v>
      </c>
      <c r="D14204" s="30">
        <v>592.64</v>
      </c>
    </row>
    <row r="14205" spans="1:4" x14ac:dyDescent="0.25">
      <c r="A14205" s="8">
        <v>53671</v>
      </c>
      <c r="B14205" s="3" t="s">
        <v>31</v>
      </c>
      <c r="C14205" s="3" t="s">
        <v>29</v>
      </c>
      <c r="D14205" s="30">
        <v>913.6</v>
      </c>
    </row>
    <row r="14206" spans="1:4" x14ac:dyDescent="0.25">
      <c r="A14206" s="8">
        <v>65976</v>
      </c>
      <c r="B14206" s="3" t="s">
        <v>28</v>
      </c>
      <c r="C14206" s="3" t="s">
        <v>29</v>
      </c>
      <c r="D14206" s="30">
        <v>1644.41</v>
      </c>
    </row>
    <row r="14207" spans="1:4" x14ac:dyDescent="0.25">
      <c r="A14207" s="8">
        <v>72464</v>
      </c>
      <c r="B14207" s="3" t="s">
        <v>27</v>
      </c>
      <c r="C14207" s="3" t="s">
        <v>26</v>
      </c>
      <c r="D14207" s="30">
        <v>979.36</v>
      </c>
    </row>
    <row r="14208" spans="1:4" x14ac:dyDescent="0.25">
      <c r="A14208" s="8">
        <v>74609</v>
      </c>
      <c r="B14208" s="3" t="s">
        <v>32</v>
      </c>
      <c r="C14208" s="3" t="s">
        <v>26</v>
      </c>
      <c r="D14208" s="30">
        <v>57.59</v>
      </c>
    </row>
    <row r="14209" spans="1:4" x14ac:dyDescent="0.25">
      <c r="A14209" s="8">
        <v>51248</v>
      </c>
      <c r="B14209" s="3" t="s">
        <v>32</v>
      </c>
      <c r="C14209" s="3" t="s">
        <v>30</v>
      </c>
      <c r="D14209" s="30">
        <v>294.5</v>
      </c>
    </row>
    <row r="14210" spans="1:4" x14ac:dyDescent="0.25">
      <c r="A14210" s="8">
        <v>74679</v>
      </c>
      <c r="B14210" s="3" t="s">
        <v>31</v>
      </c>
      <c r="C14210" s="3" t="s">
        <v>30</v>
      </c>
      <c r="D14210" s="30">
        <v>992.21</v>
      </c>
    </row>
    <row r="14211" spans="1:4" x14ac:dyDescent="0.25">
      <c r="A14211" s="8">
        <v>53530</v>
      </c>
      <c r="B14211" s="3" t="s">
        <v>32</v>
      </c>
      <c r="C14211" s="3" t="s">
        <v>29</v>
      </c>
      <c r="D14211" s="30">
        <v>992.74</v>
      </c>
    </row>
    <row r="14212" spans="1:4" x14ac:dyDescent="0.25">
      <c r="A14212" s="8">
        <v>43668</v>
      </c>
      <c r="B14212" s="3" t="s">
        <v>28</v>
      </c>
      <c r="C14212" s="3" t="s">
        <v>30</v>
      </c>
      <c r="D14212" s="30">
        <v>231.72</v>
      </c>
    </row>
    <row r="14213" spans="1:4" x14ac:dyDescent="0.25">
      <c r="A14213" s="8">
        <v>71657</v>
      </c>
      <c r="B14213" s="3" t="s">
        <v>27</v>
      </c>
      <c r="C14213" s="3" t="s">
        <v>29</v>
      </c>
      <c r="D14213" s="30">
        <v>723.02</v>
      </c>
    </row>
    <row r="14214" spans="1:4" x14ac:dyDescent="0.25">
      <c r="A14214" s="8">
        <v>58203</v>
      </c>
      <c r="B14214" s="3" t="s">
        <v>32</v>
      </c>
      <c r="C14214" s="3" t="s">
        <v>30</v>
      </c>
      <c r="D14214" s="30">
        <v>1139.93</v>
      </c>
    </row>
    <row r="14215" spans="1:4" x14ac:dyDescent="0.25">
      <c r="A14215" s="8">
        <v>46932</v>
      </c>
      <c r="B14215" s="3" t="s">
        <v>32</v>
      </c>
      <c r="C14215" s="3" t="s">
        <v>29</v>
      </c>
      <c r="D14215" s="30">
        <v>732.92</v>
      </c>
    </row>
    <row r="14216" spans="1:4" x14ac:dyDescent="0.25">
      <c r="A14216" s="8">
        <v>58091</v>
      </c>
      <c r="B14216" s="3" t="s">
        <v>31</v>
      </c>
      <c r="C14216" s="3" t="s">
        <v>30</v>
      </c>
      <c r="D14216" s="30">
        <v>630.52</v>
      </c>
    </row>
    <row r="14217" spans="1:4" x14ac:dyDescent="0.25">
      <c r="A14217" s="8">
        <v>64398</v>
      </c>
      <c r="B14217" s="3" t="s">
        <v>28</v>
      </c>
      <c r="C14217" s="3" t="s">
        <v>29</v>
      </c>
      <c r="D14217" s="30">
        <v>684.35</v>
      </c>
    </row>
    <row r="14218" spans="1:4" x14ac:dyDescent="0.25">
      <c r="A14218" s="8">
        <v>57314</v>
      </c>
      <c r="B14218" s="3" t="s">
        <v>27</v>
      </c>
      <c r="C14218" s="3" t="s">
        <v>26</v>
      </c>
      <c r="D14218" s="30">
        <v>1005.96</v>
      </c>
    </row>
    <row r="14219" spans="1:4" x14ac:dyDescent="0.25">
      <c r="A14219" s="8">
        <v>62528</v>
      </c>
      <c r="B14219" s="3" t="s">
        <v>32</v>
      </c>
      <c r="C14219" s="3" t="s">
        <v>26</v>
      </c>
      <c r="D14219" s="30">
        <v>506.27</v>
      </c>
    </row>
    <row r="14220" spans="1:4" x14ac:dyDescent="0.25">
      <c r="A14220" s="8">
        <v>51482</v>
      </c>
      <c r="B14220" s="3" t="s">
        <v>32</v>
      </c>
      <c r="C14220" s="3" t="s">
        <v>30</v>
      </c>
      <c r="D14220" s="30">
        <v>1295.73</v>
      </c>
    </row>
    <row r="14221" spans="1:4" x14ac:dyDescent="0.25">
      <c r="A14221" s="8">
        <v>53411</v>
      </c>
      <c r="B14221" s="3" t="s">
        <v>31</v>
      </c>
      <c r="C14221" s="3" t="s">
        <v>29</v>
      </c>
      <c r="D14221" s="30">
        <v>207.8</v>
      </c>
    </row>
    <row r="14222" spans="1:4" x14ac:dyDescent="0.25">
      <c r="A14222" s="8">
        <v>60017</v>
      </c>
      <c r="B14222" s="3" t="s">
        <v>27</v>
      </c>
      <c r="C14222" s="3" t="s">
        <v>26</v>
      </c>
      <c r="D14222" s="30">
        <v>15.98</v>
      </c>
    </row>
    <row r="14223" spans="1:4" x14ac:dyDescent="0.25">
      <c r="A14223" s="8">
        <v>64637</v>
      </c>
      <c r="B14223" s="3" t="s">
        <v>31</v>
      </c>
      <c r="C14223" s="3" t="s">
        <v>29</v>
      </c>
      <c r="D14223" s="30">
        <v>184.21</v>
      </c>
    </row>
    <row r="14224" spans="1:4" x14ac:dyDescent="0.25">
      <c r="A14224" s="8">
        <v>49157</v>
      </c>
      <c r="B14224" s="3" t="s">
        <v>32</v>
      </c>
      <c r="C14224" s="3" t="s">
        <v>26</v>
      </c>
      <c r="D14224" s="30">
        <v>300.33999999999997</v>
      </c>
    </row>
    <row r="14225" spans="1:4" x14ac:dyDescent="0.25">
      <c r="A14225" s="8">
        <v>66548</v>
      </c>
      <c r="B14225" s="3" t="s">
        <v>27</v>
      </c>
      <c r="C14225" s="3" t="s">
        <v>26</v>
      </c>
      <c r="D14225" s="30">
        <v>1983</v>
      </c>
    </row>
    <row r="14226" spans="1:4" x14ac:dyDescent="0.25">
      <c r="A14226" s="8">
        <v>42109</v>
      </c>
      <c r="B14226" s="3" t="s">
        <v>32</v>
      </c>
      <c r="C14226" s="3" t="s">
        <v>26</v>
      </c>
      <c r="D14226" s="30">
        <v>1669.67</v>
      </c>
    </row>
    <row r="14227" spans="1:4" x14ac:dyDescent="0.25">
      <c r="A14227" s="8">
        <v>57388</v>
      </c>
      <c r="B14227" s="3" t="s">
        <v>32</v>
      </c>
      <c r="C14227" s="3" t="s">
        <v>26</v>
      </c>
      <c r="D14227" s="30">
        <v>663.92</v>
      </c>
    </row>
    <row r="14228" spans="1:4" x14ac:dyDescent="0.25">
      <c r="A14228" s="8">
        <v>52116</v>
      </c>
      <c r="B14228" s="3" t="s">
        <v>27</v>
      </c>
      <c r="C14228" s="3" t="s">
        <v>29</v>
      </c>
      <c r="D14228" s="30">
        <v>503.19</v>
      </c>
    </row>
    <row r="14229" spans="1:4" x14ac:dyDescent="0.25">
      <c r="A14229" s="8">
        <v>72169</v>
      </c>
      <c r="B14229" s="3" t="s">
        <v>28</v>
      </c>
      <c r="C14229" s="3" t="s">
        <v>29</v>
      </c>
      <c r="D14229" s="30">
        <v>891.51</v>
      </c>
    </row>
    <row r="14230" spans="1:4" x14ac:dyDescent="0.25">
      <c r="A14230" s="8">
        <v>51143</v>
      </c>
      <c r="B14230" s="3" t="s">
        <v>32</v>
      </c>
      <c r="C14230" s="3" t="s">
        <v>30</v>
      </c>
      <c r="D14230" s="30">
        <v>1559.69</v>
      </c>
    </row>
    <row r="14231" spans="1:4" x14ac:dyDescent="0.25">
      <c r="A14231" s="8">
        <v>64692</v>
      </c>
      <c r="B14231" s="3" t="s">
        <v>31</v>
      </c>
      <c r="C14231" s="3" t="s">
        <v>30</v>
      </c>
      <c r="D14231" s="30">
        <v>210.06</v>
      </c>
    </row>
    <row r="14232" spans="1:4" x14ac:dyDescent="0.25">
      <c r="A14232" s="8">
        <v>65262</v>
      </c>
      <c r="B14232" s="3" t="s">
        <v>27</v>
      </c>
      <c r="C14232" s="3" t="s">
        <v>29</v>
      </c>
      <c r="D14232" s="30">
        <v>415.61</v>
      </c>
    </row>
    <row r="14233" spans="1:4" x14ac:dyDescent="0.25">
      <c r="A14233" s="8">
        <v>74140</v>
      </c>
      <c r="B14233" s="3" t="s">
        <v>31</v>
      </c>
      <c r="C14233" s="3" t="s">
        <v>29</v>
      </c>
      <c r="D14233" s="30">
        <v>663.93</v>
      </c>
    </row>
    <row r="14234" spans="1:4" x14ac:dyDescent="0.25">
      <c r="A14234" s="8">
        <v>59152</v>
      </c>
      <c r="B14234" s="3" t="s">
        <v>32</v>
      </c>
      <c r="C14234" s="3" t="s">
        <v>26</v>
      </c>
      <c r="D14234" s="30">
        <v>501.72</v>
      </c>
    </row>
    <row r="14235" spans="1:4" x14ac:dyDescent="0.25">
      <c r="A14235" s="8">
        <v>72901</v>
      </c>
      <c r="B14235" s="3" t="s">
        <v>28</v>
      </c>
      <c r="C14235" s="3" t="s">
        <v>30</v>
      </c>
      <c r="D14235" s="30">
        <v>2170.14</v>
      </c>
    </row>
    <row r="14236" spans="1:4" x14ac:dyDescent="0.25">
      <c r="A14236" s="8">
        <v>46447</v>
      </c>
      <c r="B14236" s="3" t="s">
        <v>32</v>
      </c>
      <c r="C14236" s="3" t="s">
        <v>26</v>
      </c>
      <c r="D14236" s="30">
        <v>1977.43</v>
      </c>
    </row>
    <row r="14237" spans="1:4" x14ac:dyDescent="0.25">
      <c r="A14237" s="8">
        <v>49645</v>
      </c>
      <c r="B14237" s="3" t="s">
        <v>32</v>
      </c>
      <c r="C14237" s="3" t="s">
        <v>26</v>
      </c>
      <c r="D14237" s="30">
        <v>134.13</v>
      </c>
    </row>
    <row r="14238" spans="1:4" x14ac:dyDescent="0.25">
      <c r="A14238" s="8">
        <v>62956</v>
      </c>
      <c r="B14238" s="3" t="s">
        <v>32</v>
      </c>
      <c r="C14238" s="3" t="s">
        <v>26</v>
      </c>
      <c r="D14238" s="30">
        <v>846.13</v>
      </c>
    </row>
    <row r="14239" spans="1:4" x14ac:dyDescent="0.25">
      <c r="A14239" s="8">
        <v>53460</v>
      </c>
      <c r="B14239" s="3" t="s">
        <v>28</v>
      </c>
      <c r="C14239" s="3" t="s">
        <v>30</v>
      </c>
      <c r="D14239" s="30">
        <v>2025.2</v>
      </c>
    </row>
    <row r="14240" spans="1:4" x14ac:dyDescent="0.25">
      <c r="A14240" s="8">
        <v>57105</v>
      </c>
      <c r="B14240" s="3" t="s">
        <v>31</v>
      </c>
      <c r="C14240" s="3" t="s">
        <v>30</v>
      </c>
      <c r="D14240" s="30">
        <v>1917.53</v>
      </c>
    </row>
    <row r="14241" spans="1:4" x14ac:dyDescent="0.25">
      <c r="A14241" s="8">
        <v>60412</v>
      </c>
      <c r="B14241" s="3" t="s">
        <v>31</v>
      </c>
      <c r="C14241" s="3" t="s">
        <v>30</v>
      </c>
      <c r="D14241" s="30">
        <v>243.21</v>
      </c>
    </row>
    <row r="14242" spans="1:4" x14ac:dyDescent="0.25">
      <c r="A14242" s="8">
        <v>58602</v>
      </c>
      <c r="B14242" s="3" t="s">
        <v>32</v>
      </c>
      <c r="C14242" s="3" t="s">
        <v>29</v>
      </c>
      <c r="D14242" s="30">
        <v>361.22</v>
      </c>
    </row>
    <row r="14243" spans="1:4" x14ac:dyDescent="0.25">
      <c r="A14243" s="8">
        <v>65735</v>
      </c>
      <c r="B14243" s="3" t="s">
        <v>31</v>
      </c>
      <c r="C14243" s="3" t="s">
        <v>30</v>
      </c>
      <c r="D14243" s="30">
        <v>458.02</v>
      </c>
    </row>
    <row r="14244" spans="1:4" x14ac:dyDescent="0.25">
      <c r="A14244" s="8">
        <v>46647</v>
      </c>
      <c r="B14244" s="3" t="s">
        <v>31</v>
      </c>
      <c r="C14244" s="3" t="s">
        <v>26</v>
      </c>
      <c r="D14244" s="30">
        <v>1244.8900000000001</v>
      </c>
    </row>
    <row r="14245" spans="1:4" x14ac:dyDescent="0.25">
      <c r="A14245" s="8">
        <v>43135</v>
      </c>
      <c r="B14245" s="3" t="s">
        <v>27</v>
      </c>
      <c r="C14245" s="3" t="s">
        <v>29</v>
      </c>
      <c r="D14245" s="30">
        <v>940.06</v>
      </c>
    </row>
    <row r="14246" spans="1:4" x14ac:dyDescent="0.25">
      <c r="A14246" s="8">
        <v>68681</v>
      </c>
      <c r="B14246" s="3" t="s">
        <v>27</v>
      </c>
      <c r="C14246" s="3" t="s">
        <v>26</v>
      </c>
      <c r="D14246" s="30">
        <v>1812.71</v>
      </c>
    </row>
    <row r="14247" spans="1:4" x14ac:dyDescent="0.25">
      <c r="A14247" s="8">
        <v>62989</v>
      </c>
      <c r="B14247" s="3" t="s">
        <v>27</v>
      </c>
      <c r="C14247" s="3" t="s">
        <v>30</v>
      </c>
      <c r="D14247" s="30">
        <v>111.19</v>
      </c>
    </row>
    <row r="14248" spans="1:4" x14ac:dyDescent="0.25">
      <c r="A14248" s="8">
        <v>53166</v>
      </c>
      <c r="B14248" s="3" t="s">
        <v>28</v>
      </c>
      <c r="C14248" s="3" t="s">
        <v>26</v>
      </c>
      <c r="D14248" s="30">
        <v>327.41000000000003</v>
      </c>
    </row>
    <row r="14249" spans="1:4" x14ac:dyDescent="0.25">
      <c r="A14249" s="8">
        <v>73323</v>
      </c>
      <c r="B14249" s="3" t="s">
        <v>31</v>
      </c>
      <c r="C14249" s="3" t="s">
        <v>29</v>
      </c>
      <c r="D14249" s="30">
        <v>1399.38</v>
      </c>
    </row>
    <row r="14250" spans="1:4" x14ac:dyDescent="0.25">
      <c r="A14250" s="8">
        <v>58093</v>
      </c>
      <c r="B14250" s="3" t="s">
        <v>28</v>
      </c>
      <c r="C14250" s="3" t="s">
        <v>30</v>
      </c>
      <c r="D14250" s="30">
        <v>466.51</v>
      </c>
    </row>
    <row r="14251" spans="1:4" x14ac:dyDescent="0.25">
      <c r="A14251" s="8">
        <v>68111</v>
      </c>
      <c r="B14251" s="3" t="s">
        <v>32</v>
      </c>
      <c r="C14251" s="3" t="s">
        <v>29</v>
      </c>
      <c r="D14251" s="30">
        <v>1307.3399999999999</v>
      </c>
    </row>
    <row r="14252" spans="1:4" x14ac:dyDescent="0.25">
      <c r="A14252" s="8">
        <v>61926</v>
      </c>
      <c r="B14252" s="3" t="s">
        <v>28</v>
      </c>
      <c r="C14252" s="3" t="s">
        <v>26</v>
      </c>
      <c r="D14252" s="30">
        <v>455.43</v>
      </c>
    </row>
    <row r="14253" spans="1:4" x14ac:dyDescent="0.25">
      <c r="A14253" s="8">
        <v>63970</v>
      </c>
      <c r="B14253" s="3" t="s">
        <v>32</v>
      </c>
      <c r="C14253" s="3" t="s">
        <v>26</v>
      </c>
      <c r="D14253" s="30">
        <v>229.84</v>
      </c>
    </row>
    <row r="14254" spans="1:4" x14ac:dyDescent="0.25">
      <c r="A14254" s="8">
        <v>64496</v>
      </c>
      <c r="B14254" s="3" t="s">
        <v>32</v>
      </c>
      <c r="C14254" s="3" t="s">
        <v>29</v>
      </c>
      <c r="D14254" s="30">
        <v>576.91999999999996</v>
      </c>
    </row>
    <row r="14255" spans="1:4" x14ac:dyDescent="0.25">
      <c r="A14255" s="8">
        <v>59984</v>
      </c>
      <c r="B14255" s="3" t="s">
        <v>32</v>
      </c>
      <c r="C14255" s="3" t="s">
        <v>30</v>
      </c>
      <c r="D14255" s="30">
        <v>172.58</v>
      </c>
    </row>
    <row r="14256" spans="1:4" x14ac:dyDescent="0.25">
      <c r="A14256" s="8">
        <v>55487</v>
      </c>
      <c r="B14256" s="3" t="s">
        <v>31</v>
      </c>
      <c r="C14256" s="3" t="s">
        <v>30</v>
      </c>
      <c r="D14256" s="30">
        <v>237.54</v>
      </c>
    </row>
    <row r="14257" spans="1:4" x14ac:dyDescent="0.25">
      <c r="A14257" s="8">
        <v>66783</v>
      </c>
      <c r="B14257" s="3" t="s">
        <v>31</v>
      </c>
      <c r="C14257" s="3" t="s">
        <v>26</v>
      </c>
      <c r="D14257" s="30">
        <v>239.11</v>
      </c>
    </row>
    <row r="14258" spans="1:4" x14ac:dyDescent="0.25">
      <c r="A14258" s="8">
        <v>72288</v>
      </c>
      <c r="B14258" s="3" t="s">
        <v>27</v>
      </c>
      <c r="C14258" s="3" t="s">
        <v>30</v>
      </c>
      <c r="D14258" s="30">
        <v>685.66</v>
      </c>
    </row>
    <row r="14259" spans="1:4" x14ac:dyDescent="0.25">
      <c r="A14259" s="8">
        <v>55268</v>
      </c>
      <c r="B14259" s="3" t="s">
        <v>31</v>
      </c>
      <c r="C14259" s="3" t="s">
        <v>26</v>
      </c>
      <c r="D14259" s="30">
        <v>830.05</v>
      </c>
    </row>
    <row r="14260" spans="1:4" x14ac:dyDescent="0.25">
      <c r="A14260" s="8">
        <v>62960</v>
      </c>
      <c r="B14260" s="3" t="s">
        <v>31</v>
      </c>
      <c r="C14260" s="3" t="s">
        <v>26</v>
      </c>
      <c r="D14260" s="30">
        <v>196.34</v>
      </c>
    </row>
    <row r="14261" spans="1:4" x14ac:dyDescent="0.25">
      <c r="A14261" s="8">
        <v>53072</v>
      </c>
      <c r="B14261" s="3" t="s">
        <v>27</v>
      </c>
      <c r="C14261" s="3" t="s">
        <v>26</v>
      </c>
      <c r="D14261" s="30">
        <v>103.69</v>
      </c>
    </row>
    <row r="14262" spans="1:4" x14ac:dyDescent="0.25">
      <c r="A14262" s="8">
        <v>46413</v>
      </c>
      <c r="B14262" s="3" t="s">
        <v>28</v>
      </c>
      <c r="C14262" s="3" t="s">
        <v>26</v>
      </c>
      <c r="D14262" s="30">
        <v>1974.99</v>
      </c>
    </row>
    <row r="14263" spans="1:4" x14ac:dyDescent="0.25">
      <c r="A14263" s="8">
        <v>59987</v>
      </c>
      <c r="B14263" s="3" t="s">
        <v>28</v>
      </c>
      <c r="C14263" s="3" t="s">
        <v>30</v>
      </c>
      <c r="D14263" s="30">
        <v>470.89</v>
      </c>
    </row>
    <row r="14264" spans="1:4" x14ac:dyDescent="0.25">
      <c r="A14264" s="8">
        <v>65553</v>
      </c>
      <c r="B14264" s="3" t="s">
        <v>31</v>
      </c>
      <c r="C14264" s="3" t="s">
        <v>30</v>
      </c>
      <c r="D14264" s="30">
        <v>1417.81</v>
      </c>
    </row>
    <row r="14265" spans="1:4" x14ac:dyDescent="0.25">
      <c r="A14265" s="8">
        <v>46273</v>
      </c>
      <c r="B14265" s="3" t="s">
        <v>31</v>
      </c>
      <c r="C14265" s="3" t="s">
        <v>30</v>
      </c>
      <c r="D14265" s="30">
        <v>517.4</v>
      </c>
    </row>
    <row r="14266" spans="1:4" x14ac:dyDescent="0.25">
      <c r="A14266" s="8">
        <v>61054</v>
      </c>
      <c r="B14266" s="3" t="s">
        <v>27</v>
      </c>
      <c r="C14266" s="3" t="s">
        <v>29</v>
      </c>
      <c r="D14266" s="30">
        <v>54.39</v>
      </c>
    </row>
    <row r="14267" spans="1:4" x14ac:dyDescent="0.25">
      <c r="A14267" s="8">
        <v>42903</v>
      </c>
      <c r="B14267" s="3" t="s">
        <v>31</v>
      </c>
      <c r="C14267" s="3" t="s">
        <v>29</v>
      </c>
      <c r="D14267" s="30">
        <v>434.55</v>
      </c>
    </row>
    <row r="14268" spans="1:4" x14ac:dyDescent="0.25">
      <c r="A14268" s="8">
        <v>43129</v>
      </c>
      <c r="B14268" s="3" t="s">
        <v>28</v>
      </c>
      <c r="C14268" s="3" t="s">
        <v>29</v>
      </c>
      <c r="D14268" s="30">
        <v>222.45</v>
      </c>
    </row>
    <row r="14269" spans="1:4" x14ac:dyDescent="0.25">
      <c r="A14269" s="8">
        <v>59522</v>
      </c>
      <c r="B14269" s="3" t="s">
        <v>32</v>
      </c>
      <c r="C14269" s="3" t="s">
        <v>30</v>
      </c>
      <c r="D14269" s="30">
        <v>1234.17</v>
      </c>
    </row>
    <row r="14270" spans="1:4" x14ac:dyDescent="0.25">
      <c r="A14270" s="8">
        <v>67374</v>
      </c>
      <c r="B14270" s="3" t="s">
        <v>28</v>
      </c>
      <c r="C14270" s="3" t="s">
        <v>30</v>
      </c>
      <c r="D14270" s="30">
        <v>844.75</v>
      </c>
    </row>
    <row r="14271" spans="1:4" x14ac:dyDescent="0.25">
      <c r="A14271" s="8">
        <v>45523</v>
      </c>
      <c r="B14271" s="3" t="s">
        <v>31</v>
      </c>
      <c r="C14271" s="3" t="s">
        <v>29</v>
      </c>
      <c r="D14271" s="30">
        <v>1317.37</v>
      </c>
    </row>
    <row r="14272" spans="1:4" x14ac:dyDescent="0.25">
      <c r="A14272" s="8">
        <v>44873</v>
      </c>
      <c r="B14272" s="3" t="s">
        <v>27</v>
      </c>
      <c r="C14272" s="3" t="s">
        <v>29</v>
      </c>
      <c r="D14272" s="30">
        <v>977.63</v>
      </c>
    </row>
    <row r="14273" spans="1:4" x14ac:dyDescent="0.25">
      <c r="A14273" s="8">
        <v>60176</v>
      </c>
      <c r="B14273" s="3" t="s">
        <v>28</v>
      </c>
      <c r="C14273" s="3" t="s">
        <v>29</v>
      </c>
      <c r="D14273" s="30">
        <v>592.80999999999995</v>
      </c>
    </row>
    <row r="14274" spans="1:4" x14ac:dyDescent="0.25">
      <c r="A14274" s="8">
        <v>53972</v>
      </c>
      <c r="B14274" s="3" t="s">
        <v>28</v>
      </c>
      <c r="C14274" s="3" t="s">
        <v>29</v>
      </c>
      <c r="D14274" s="30">
        <v>520.02</v>
      </c>
    </row>
    <row r="14275" spans="1:4" x14ac:dyDescent="0.25">
      <c r="A14275" s="8">
        <v>62721</v>
      </c>
      <c r="B14275" s="3" t="s">
        <v>27</v>
      </c>
      <c r="C14275" s="3" t="s">
        <v>29</v>
      </c>
      <c r="D14275" s="30">
        <v>399.13</v>
      </c>
    </row>
    <row r="14276" spans="1:4" x14ac:dyDescent="0.25">
      <c r="A14276" s="8">
        <v>57757</v>
      </c>
      <c r="B14276" s="3" t="s">
        <v>27</v>
      </c>
      <c r="C14276" s="3" t="s">
        <v>26</v>
      </c>
      <c r="D14276" s="30">
        <v>591.82000000000005</v>
      </c>
    </row>
    <row r="14277" spans="1:4" x14ac:dyDescent="0.25">
      <c r="A14277" s="8">
        <v>72576</v>
      </c>
      <c r="B14277" s="3" t="s">
        <v>32</v>
      </c>
      <c r="C14277" s="3" t="s">
        <v>26</v>
      </c>
      <c r="D14277" s="30">
        <v>10.85</v>
      </c>
    </row>
    <row r="14278" spans="1:4" x14ac:dyDescent="0.25">
      <c r="A14278" s="8">
        <v>69735</v>
      </c>
      <c r="B14278" s="3" t="s">
        <v>27</v>
      </c>
      <c r="C14278" s="3" t="s">
        <v>29</v>
      </c>
      <c r="D14278" s="30">
        <v>970.94</v>
      </c>
    </row>
    <row r="14279" spans="1:4" x14ac:dyDescent="0.25">
      <c r="A14279" s="8">
        <v>75069</v>
      </c>
      <c r="B14279" s="3" t="s">
        <v>31</v>
      </c>
      <c r="C14279" s="3" t="s">
        <v>26</v>
      </c>
      <c r="D14279" s="30">
        <v>793.43</v>
      </c>
    </row>
    <row r="14280" spans="1:4" x14ac:dyDescent="0.25">
      <c r="A14280" s="8">
        <v>65600</v>
      </c>
      <c r="B14280" s="3" t="s">
        <v>32</v>
      </c>
      <c r="C14280" s="3" t="s">
        <v>30</v>
      </c>
      <c r="D14280" s="30">
        <v>1095.75</v>
      </c>
    </row>
    <row r="14281" spans="1:4" x14ac:dyDescent="0.25">
      <c r="A14281" s="8">
        <v>53191</v>
      </c>
      <c r="B14281" s="3" t="s">
        <v>32</v>
      </c>
      <c r="C14281" s="3" t="s">
        <v>30</v>
      </c>
      <c r="D14281" s="30">
        <v>230.73</v>
      </c>
    </row>
    <row r="14282" spans="1:4" x14ac:dyDescent="0.25">
      <c r="A14282" s="8">
        <v>70488</v>
      </c>
      <c r="B14282" s="3" t="s">
        <v>28</v>
      </c>
      <c r="C14282" s="3" t="s">
        <v>26</v>
      </c>
      <c r="D14282" s="30">
        <v>188.61</v>
      </c>
    </row>
    <row r="14283" spans="1:4" x14ac:dyDescent="0.25">
      <c r="A14283" s="8">
        <v>51928</v>
      </c>
      <c r="B14283" s="3" t="s">
        <v>32</v>
      </c>
      <c r="C14283" s="3" t="s">
        <v>30</v>
      </c>
      <c r="D14283" s="30">
        <v>697.01</v>
      </c>
    </row>
    <row r="14284" spans="1:4" x14ac:dyDescent="0.25">
      <c r="A14284" s="8">
        <v>69791</v>
      </c>
      <c r="B14284" s="3" t="s">
        <v>27</v>
      </c>
      <c r="C14284" s="3" t="s">
        <v>30</v>
      </c>
      <c r="D14284" s="30">
        <v>1611.15</v>
      </c>
    </row>
    <row r="14285" spans="1:4" x14ac:dyDescent="0.25">
      <c r="A14285" s="8">
        <v>47636</v>
      </c>
      <c r="B14285" s="3" t="s">
        <v>31</v>
      </c>
      <c r="C14285" s="3" t="s">
        <v>26</v>
      </c>
      <c r="D14285" s="30">
        <v>634.25</v>
      </c>
    </row>
    <row r="14286" spans="1:4" x14ac:dyDescent="0.25">
      <c r="A14286" s="8">
        <v>59421</v>
      </c>
      <c r="B14286" s="3" t="s">
        <v>32</v>
      </c>
      <c r="C14286" s="3" t="s">
        <v>29</v>
      </c>
      <c r="D14286" s="30">
        <v>1129.04</v>
      </c>
    </row>
    <row r="14287" spans="1:4" x14ac:dyDescent="0.25">
      <c r="A14287" s="8">
        <v>57298</v>
      </c>
      <c r="B14287" s="3" t="s">
        <v>27</v>
      </c>
      <c r="C14287" s="3" t="s">
        <v>26</v>
      </c>
      <c r="D14287" s="30">
        <v>563.12</v>
      </c>
    </row>
    <row r="14288" spans="1:4" x14ac:dyDescent="0.25">
      <c r="A14288" s="8">
        <v>70516</v>
      </c>
      <c r="B14288" s="3" t="s">
        <v>27</v>
      </c>
      <c r="C14288" s="3" t="s">
        <v>26</v>
      </c>
      <c r="D14288" s="30">
        <v>875.93</v>
      </c>
    </row>
    <row r="14289" spans="1:4" x14ac:dyDescent="0.25">
      <c r="A14289" s="8">
        <v>47922</v>
      </c>
      <c r="B14289" s="3" t="s">
        <v>28</v>
      </c>
      <c r="C14289" s="3" t="s">
        <v>26</v>
      </c>
      <c r="D14289" s="30">
        <v>1033.07</v>
      </c>
    </row>
    <row r="14290" spans="1:4" x14ac:dyDescent="0.25">
      <c r="A14290" s="8">
        <v>58270</v>
      </c>
      <c r="B14290" s="3" t="s">
        <v>32</v>
      </c>
      <c r="C14290" s="3" t="s">
        <v>26</v>
      </c>
      <c r="D14290" s="30">
        <v>160.79</v>
      </c>
    </row>
    <row r="14291" spans="1:4" x14ac:dyDescent="0.25">
      <c r="A14291" s="8">
        <v>55530</v>
      </c>
      <c r="B14291" s="3" t="s">
        <v>28</v>
      </c>
      <c r="C14291" s="3" t="s">
        <v>30</v>
      </c>
      <c r="D14291" s="30">
        <v>708.17</v>
      </c>
    </row>
    <row r="14292" spans="1:4" x14ac:dyDescent="0.25">
      <c r="A14292" s="8">
        <v>47076</v>
      </c>
      <c r="B14292" s="3" t="s">
        <v>27</v>
      </c>
      <c r="C14292" s="3" t="s">
        <v>26</v>
      </c>
      <c r="D14292" s="30">
        <v>799.92</v>
      </c>
    </row>
    <row r="14293" spans="1:4" x14ac:dyDescent="0.25">
      <c r="A14293" s="8">
        <v>51429</v>
      </c>
      <c r="B14293" s="3" t="s">
        <v>31</v>
      </c>
      <c r="C14293" s="3" t="s">
        <v>30</v>
      </c>
      <c r="D14293" s="30">
        <v>217.35</v>
      </c>
    </row>
    <row r="14294" spans="1:4" x14ac:dyDescent="0.25">
      <c r="A14294" s="8">
        <v>58328</v>
      </c>
      <c r="B14294" s="3" t="s">
        <v>31</v>
      </c>
      <c r="C14294" s="3" t="s">
        <v>29</v>
      </c>
      <c r="D14294" s="30">
        <v>1183.8900000000001</v>
      </c>
    </row>
    <row r="14295" spans="1:4" x14ac:dyDescent="0.25">
      <c r="A14295" s="8">
        <v>66159</v>
      </c>
      <c r="B14295" s="3" t="s">
        <v>32</v>
      </c>
      <c r="C14295" s="3" t="s">
        <v>29</v>
      </c>
      <c r="D14295" s="30">
        <v>171.17</v>
      </c>
    </row>
    <row r="14296" spans="1:4" x14ac:dyDescent="0.25">
      <c r="A14296" s="8">
        <v>67548</v>
      </c>
      <c r="B14296" s="3" t="s">
        <v>31</v>
      </c>
      <c r="C14296" s="3" t="s">
        <v>29</v>
      </c>
      <c r="D14296" s="30">
        <v>865.5</v>
      </c>
    </row>
    <row r="14297" spans="1:4" x14ac:dyDescent="0.25">
      <c r="A14297" s="8">
        <v>50420</v>
      </c>
      <c r="B14297" s="3" t="s">
        <v>27</v>
      </c>
      <c r="C14297" s="3" t="s">
        <v>30</v>
      </c>
      <c r="D14297" s="30">
        <v>356.11</v>
      </c>
    </row>
    <row r="14298" spans="1:4" x14ac:dyDescent="0.25">
      <c r="A14298" s="8">
        <v>48457</v>
      </c>
      <c r="B14298" s="3" t="s">
        <v>32</v>
      </c>
      <c r="C14298" s="3" t="s">
        <v>30</v>
      </c>
      <c r="D14298" s="30">
        <v>403.76</v>
      </c>
    </row>
    <row r="14299" spans="1:4" x14ac:dyDescent="0.25">
      <c r="A14299" s="8">
        <v>65834</v>
      </c>
      <c r="B14299" s="3" t="s">
        <v>32</v>
      </c>
      <c r="C14299" s="3" t="s">
        <v>29</v>
      </c>
      <c r="D14299" s="30">
        <v>1876.68</v>
      </c>
    </row>
    <row r="14300" spans="1:4" x14ac:dyDescent="0.25">
      <c r="A14300" s="8">
        <v>47420</v>
      </c>
      <c r="B14300" s="3" t="s">
        <v>32</v>
      </c>
      <c r="C14300" s="3" t="s">
        <v>29</v>
      </c>
      <c r="D14300" s="30">
        <v>377.95</v>
      </c>
    </row>
    <row r="14301" spans="1:4" x14ac:dyDescent="0.25">
      <c r="A14301" s="8">
        <v>66731</v>
      </c>
      <c r="B14301" s="3" t="s">
        <v>27</v>
      </c>
      <c r="C14301" s="3" t="s">
        <v>29</v>
      </c>
      <c r="D14301" s="30">
        <v>1073.6400000000001</v>
      </c>
    </row>
    <row r="14302" spans="1:4" x14ac:dyDescent="0.25">
      <c r="A14302" s="8">
        <v>50602</v>
      </c>
      <c r="B14302" s="3" t="s">
        <v>28</v>
      </c>
      <c r="C14302" s="3" t="s">
        <v>30</v>
      </c>
      <c r="D14302" s="30">
        <v>565.25</v>
      </c>
    </row>
    <row r="14303" spans="1:4" x14ac:dyDescent="0.25">
      <c r="A14303" s="8">
        <v>69147</v>
      </c>
      <c r="B14303" s="3" t="s">
        <v>27</v>
      </c>
      <c r="C14303" s="3" t="s">
        <v>30</v>
      </c>
      <c r="D14303" s="30">
        <v>1443.67</v>
      </c>
    </row>
    <row r="14304" spans="1:4" x14ac:dyDescent="0.25">
      <c r="A14304" s="8">
        <v>55754</v>
      </c>
      <c r="B14304" s="3" t="s">
        <v>31</v>
      </c>
      <c r="C14304" s="3" t="s">
        <v>26</v>
      </c>
      <c r="D14304" s="30">
        <v>1997.31</v>
      </c>
    </row>
    <row r="14305" spans="1:4" x14ac:dyDescent="0.25">
      <c r="A14305" s="8">
        <v>56189</v>
      </c>
      <c r="B14305" s="3" t="s">
        <v>28</v>
      </c>
      <c r="C14305" s="3" t="s">
        <v>29</v>
      </c>
      <c r="D14305" s="30">
        <v>490.13</v>
      </c>
    </row>
    <row r="14306" spans="1:4" x14ac:dyDescent="0.25">
      <c r="A14306" s="8">
        <v>48765</v>
      </c>
      <c r="B14306" s="3" t="s">
        <v>28</v>
      </c>
      <c r="C14306" s="3" t="s">
        <v>30</v>
      </c>
      <c r="D14306" s="30">
        <v>1939.07</v>
      </c>
    </row>
    <row r="14307" spans="1:4" x14ac:dyDescent="0.25">
      <c r="A14307" s="8">
        <v>46416</v>
      </c>
      <c r="B14307" s="3" t="s">
        <v>31</v>
      </c>
      <c r="C14307" s="3" t="s">
        <v>30</v>
      </c>
      <c r="D14307" s="30">
        <v>554.70000000000005</v>
      </c>
    </row>
    <row r="14308" spans="1:4" x14ac:dyDescent="0.25">
      <c r="A14308" s="8">
        <v>68558</v>
      </c>
      <c r="B14308" s="3" t="s">
        <v>31</v>
      </c>
      <c r="C14308" s="3" t="s">
        <v>26</v>
      </c>
      <c r="D14308" s="30">
        <v>679.98</v>
      </c>
    </row>
    <row r="14309" spans="1:4" x14ac:dyDescent="0.25">
      <c r="A14309" s="8">
        <v>54986</v>
      </c>
      <c r="B14309" s="3" t="s">
        <v>27</v>
      </c>
      <c r="C14309" s="3" t="s">
        <v>26</v>
      </c>
      <c r="D14309" s="30">
        <v>1635.3</v>
      </c>
    </row>
    <row r="14310" spans="1:4" x14ac:dyDescent="0.25">
      <c r="A14310" s="8">
        <v>44777</v>
      </c>
      <c r="B14310" s="3" t="s">
        <v>27</v>
      </c>
      <c r="C14310" s="3" t="s">
        <v>26</v>
      </c>
      <c r="D14310" s="30">
        <v>2675.75</v>
      </c>
    </row>
    <row r="14311" spans="1:4" x14ac:dyDescent="0.25">
      <c r="A14311" s="8">
        <v>62211</v>
      </c>
      <c r="B14311" s="3" t="s">
        <v>31</v>
      </c>
      <c r="C14311" s="3" t="s">
        <v>30</v>
      </c>
      <c r="D14311" s="30">
        <v>610.96</v>
      </c>
    </row>
    <row r="14312" spans="1:4" x14ac:dyDescent="0.25">
      <c r="A14312" s="8">
        <v>74284</v>
      </c>
      <c r="B14312" s="3" t="s">
        <v>27</v>
      </c>
      <c r="C14312" s="3" t="s">
        <v>30</v>
      </c>
      <c r="D14312" s="30">
        <v>1029.46</v>
      </c>
    </row>
    <row r="14313" spans="1:4" x14ac:dyDescent="0.25">
      <c r="A14313" s="8">
        <v>71728</v>
      </c>
      <c r="B14313" s="3" t="s">
        <v>32</v>
      </c>
      <c r="C14313" s="3" t="s">
        <v>26</v>
      </c>
      <c r="D14313" s="30">
        <v>746.28</v>
      </c>
    </row>
    <row r="14314" spans="1:4" x14ac:dyDescent="0.25">
      <c r="A14314" s="8">
        <v>67927</v>
      </c>
      <c r="B14314" s="3" t="s">
        <v>31</v>
      </c>
      <c r="C14314" s="3" t="s">
        <v>30</v>
      </c>
      <c r="D14314" s="30">
        <v>264.37</v>
      </c>
    </row>
    <row r="14315" spans="1:4" x14ac:dyDescent="0.25">
      <c r="A14315" s="8">
        <v>60217</v>
      </c>
      <c r="B14315" s="3" t="s">
        <v>27</v>
      </c>
      <c r="C14315" s="3" t="s">
        <v>30</v>
      </c>
      <c r="D14315" s="30">
        <v>1360.26</v>
      </c>
    </row>
    <row r="14316" spans="1:4" x14ac:dyDescent="0.25">
      <c r="A14316" s="8">
        <v>54160</v>
      </c>
      <c r="B14316" s="3" t="s">
        <v>28</v>
      </c>
      <c r="C14316" s="3" t="s">
        <v>26</v>
      </c>
      <c r="D14316" s="30">
        <v>464.99</v>
      </c>
    </row>
    <row r="14317" spans="1:4" x14ac:dyDescent="0.25">
      <c r="A14317" s="8">
        <v>54958</v>
      </c>
      <c r="B14317" s="3" t="s">
        <v>28</v>
      </c>
      <c r="C14317" s="3" t="s">
        <v>30</v>
      </c>
      <c r="D14317" s="30">
        <v>1978.77</v>
      </c>
    </row>
    <row r="14318" spans="1:4" x14ac:dyDescent="0.25">
      <c r="A14318" s="8">
        <v>49090</v>
      </c>
      <c r="B14318" s="3" t="s">
        <v>28</v>
      </c>
      <c r="C14318" s="3" t="s">
        <v>30</v>
      </c>
      <c r="D14318" s="30">
        <v>379.56</v>
      </c>
    </row>
    <row r="14319" spans="1:4" x14ac:dyDescent="0.25">
      <c r="A14319" s="8">
        <v>48537</v>
      </c>
      <c r="B14319" s="3" t="s">
        <v>28</v>
      </c>
      <c r="C14319" s="3" t="s">
        <v>30</v>
      </c>
      <c r="D14319" s="30">
        <v>1316.06</v>
      </c>
    </row>
    <row r="14320" spans="1:4" x14ac:dyDescent="0.25">
      <c r="A14320" s="8">
        <v>43828</v>
      </c>
      <c r="B14320" s="3" t="s">
        <v>32</v>
      </c>
      <c r="C14320" s="3" t="s">
        <v>30</v>
      </c>
      <c r="D14320" s="30">
        <v>664.39</v>
      </c>
    </row>
    <row r="14321" spans="1:4" x14ac:dyDescent="0.25">
      <c r="A14321" s="8">
        <v>73474</v>
      </c>
      <c r="B14321" s="3" t="s">
        <v>27</v>
      </c>
      <c r="C14321" s="3" t="s">
        <v>26</v>
      </c>
      <c r="D14321" s="30">
        <v>1266.6199999999999</v>
      </c>
    </row>
    <row r="14322" spans="1:4" x14ac:dyDescent="0.25">
      <c r="A14322" s="8">
        <v>46174</v>
      </c>
      <c r="B14322" s="3" t="s">
        <v>27</v>
      </c>
      <c r="C14322" s="3" t="s">
        <v>30</v>
      </c>
      <c r="D14322" s="30">
        <v>1662.88</v>
      </c>
    </row>
    <row r="14323" spans="1:4" x14ac:dyDescent="0.25">
      <c r="A14323" s="8">
        <v>62753</v>
      </c>
      <c r="B14323" s="3" t="s">
        <v>27</v>
      </c>
      <c r="C14323" s="3" t="s">
        <v>30</v>
      </c>
      <c r="D14323" s="30">
        <v>1343.25</v>
      </c>
    </row>
    <row r="14324" spans="1:4" x14ac:dyDescent="0.25">
      <c r="A14324" s="8">
        <v>56086</v>
      </c>
      <c r="B14324" s="3" t="s">
        <v>28</v>
      </c>
      <c r="C14324" s="3" t="s">
        <v>26</v>
      </c>
      <c r="D14324" s="30">
        <v>324.70999999999998</v>
      </c>
    </row>
    <row r="14325" spans="1:4" x14ac:dyDescent="0.25">
      <c r="A14325" s="8">
        <v>44441</v>
      </c>
      <c r="B14325" s="3" t="s">
        <v>27</v>
      </c>
      <c r="C14325" s="3" t="s">
        <v>30</v>
      </c>
      <c r="D14325" s="30">
        <v>483.58</v>
      </c>
    </row>
    <row r="14326" spans="1:4" x14ac:dyDescent="0.25">
      <c r="A14326" s="8">
        <v>52316</v>
      </c>
      <c r="B14326" s="3" t="s">
        <v>28</v>
      </c>
      <c r="C14326" s="3" t="s">
        <v>30</v>
      </c>
      <c r="D14326" s="30">
        <v>236.5</v>
      </c>
    </row>
    <row r="14327" spans="1:4" x14ac:dyDescent="0.25">
      <c r="A14327" s="8">
        <v>65073</v>
      </c>
      <c r="B14327" s="3" t="s">
        <v>32</v>
      </c>
      <c r="C14327" s="3" t="s">
        <v>29</v>
      </c>
      <c r="D14327" s="30">
        <v>570</v>
      </c>
    </row>
    <row r="14328" spans="1:4" x14ac:dyDescent="0.25">
      <c r="A14328" s="8">
        <v>43982</v>
      </c>
      <c r="B14328" s="3" t="s">
        <v>27</v>
      </c>
      <c r="C14328" s="3" t="s">
        <v>26</v>
      </c>
      <c r="D14328" s="30">
        <v>101.61</v>
      </c>
    </row>
    <row r="14329" spans="1:4" x14ac:dyDescent="0.25">
      <c r="A14329" s="8">
        <v>57934</v>
      </c>
      <c r="B14329" s="3" t="s">
        <v>28</v>
      </c>
      <c r="C14329" s="3" t="s">
        <v>26</v>
      </c>
      <c r="D14329" s="30">
        <v>426.27</v>
      </c>
    </row>
    <row r="14330" spans="1:4" x14ac:dyDescent="0.25">
      <c r="A14330" s="8">
        <v>55496</v>
      </c>
      <c r="B14330" s="3" t="s">
        <v>32</v>
      </c>
      <c r="C14330" s="3" t="s">
        <v>30</v>
      </c>
      <c r="D14330" s="30">
        <v>496.98</v>
      </c>
    </row>
    <row r="14331" spans="1:4" x14ac:dyDescent="0.25">
      <c r="A14331" s="8">
        <v>72563</v>
      </c>
      <c r="B14331" s="3" t="s">
        <v>27</v>
      </c>
      <c r="C14331" s="3" t="s">
        <v>29</v>
      </c>
      <c r="D14331" s="30">
        <v>226.6</v>
      </c>
    </row>
    <row r="14332" spans="1:4" x14ac:dyDescent="0.25">
      <c r="A14332" s="8">
        <v>64762</v>
      </c>
      <c r="B14332" s="3" t="s">
        <v>27</v>
      </c>
      <c r="C14332" s="3" t="s">
        <v>26</v>
      </c>
      <c r="D14332" s="30">
        <v>890.73</v>
      </c>
    </row>
    <row r="14333" spans="1:4" x14ac:dyDescent="0.25">
      <c r="A14333" s="8">
        <v>71947</v>
      </c>
      <c r="B14333" s="3" t="s">
        <v>27</v>
      </c>
      <c r="C14333" s="3" t="s">
        <v>29</v>
      </c>
      <c r="D14333" s="30">
        <v>634.71</v>
      </c>
    </row>
    <row r="14334" spans="1:4" x14ac:dyDescent="0.25">
      <c r="A14334" s="8">
        <v>63563</v>
      </c>
      <c r="B14334" s="3" t="s">
        <v>31</v>
      </c>
      <c r="C14334" s="3" t="s">
        <v>26</v>
      </c>
      <c r="D14334" s="30">
        <v>223.69</v>
      </c>
    </row>
    <row r="14335" spans="1:4" x14ac:dyDescent="0.25">
      <c r="A14335" s="8">
        <v>68029</v>
      </c>
      <c r="B14335" s="3" t="s">
        <v>28</v>
      </c>
      <c r="C14335" s="3" t="s">
        <v>30</v>
      </c>
      <c r="D14335" s="30">
        <v>908.48</v>
      </c>
    </row>
    <row r="14336" spans="1:4" x14ac:dyDescent="0.25">
      <c r="A14336" s="8">
        <v>60622</v>
      </c>
      <c r="B14336" s="3" t="s">
        <v>28</v>
      </c>
      <c r="C14336" s="3" t="s">
        <v>30</v>
      </c>
      <c r="D14336" s="30">
        <v>266.10000000000002</v>
      </c>
    </row>
    <row r="14337" spans="1:4" x14ac:dyDescent="0.25">
      <c r="A14337" s="8">
        <v>57124</v>
      </c>
      <c r="B14337" s="3" t="s">
        <v>31</v>
      </c>
      <c r="C14337" s="3" t="s">
        <v>30</v>
      </c>
      <c r="D14337" s="30">
        <v>870.7</v>
      </c>
    </row>
    <row r="14338" spans="1:4" x14ac:dyDescent="0.25">
      <c r="A14338" s="8">
        <v>64071</v>
      </c>
      <c r="B14338" s="3" t="s">
        <v>27</v>
      </c>
      <c r="C14338" s="3" t="s">
        <v>29</v>
      </c>
      <c r="D14338" s="30">
        <v>442.46</v>
      </c>
    </row>
    <row r="14339" spans="1:4" x14ac:dyDescent="0.25">
      <c r="A14339" s="8">
        <v>64908</v>
      </c>
      <c r="B14339" s="3" t="s">
        <v>28</v>
      </c>
      <c r="C14339" s="3" t="s">
        <v>29</v>
      </c>
      <c r="D14339" s="30">
        <v>503.63</v>
      </c>
    </row>
    <row r="14340" spans="1:4" x14ac:dyDescent="0.25">
      <c r="A14340" s="8">
        <v>57294</v>
      </c>
      <c r="B14340" s="3" t="s">
        <v>28</v>
      </c>
      <c r="C14340" s="3" t="s">
        <v>30</v>
      </c>
      <c r="D14340" s="30">
        <v>948.01</v>
      </c>
    </row>
    <row r="14341" spans="1:4" x14ac:dyDescent="0.25">
      <c r="A14341" s="8">
        <v>57560</v>
      </c>
      <c r="B14341" s="3" t="s">
        <v>27</v>
      </c>
      <c r="C14341" s="3" t="s">
        <v>29</v>
      </c>
      <c r="D14341" s="30">
        <v>1111.72</v>
      </c>
    </row>
    <row r="14342" spans="1:4" x14ac:dyDescent="0.25">
      <c r="A14342" s="8">
        <v>69206</v>
      </c>
      <c r="B14342" s="3" t="s">
        <v>27</v>
      </c>
      <c r="C14342" s="3" t="s">
        <v>26</v>
      </c>
      <c r="D14342" s="30">
        <v>1041.8800000000001</v>
      </c>
    </row>
    <row r="14343" spans="1:4" x14ac:dyDescent="0.25">
      <c r="A14343" s="8">
        <v>64297</v>
      </c>
      <c r="B14343" s="3" t="s">
        <v>27</v>
      </c>
      <c r="C14343" s="3" t="s">
        <v>30</v>
      </c>
      <c r="D14343" s="30">
        <v>270.35000000000002</v>
      </c>
    </row>
    <row r="14344" spans="1:4" x14ac:dyDescent="0.25">
      <c r="A14344" s="8">
        <v>61964</v>
      </c>
      <c r="B14344" s="3" t="s">
        <v>32</v>
      </c>
      <c r="C14344" s="3" t="s">
        <v>26</v>
      </c>
      <c r="D14344" s="30">
        <v>298.06</v>
      </c>
    </row>
    <row r="14345" spans="1:4" x14ac:dyDescent="0.25">
      <c r="A14345" s="8">
        <v>56615</v>
      </c>
      <c r="B14345" s="3" t="s">
        <v>28</v>
      </c>
      <c r="C14345" s="3" t="s">
        <v>29</v>
      </c>
      <c r="D14345" s="30">
        <v>231.71</v>
      </c>
    </row>
    <row r="14346" spans="1:4" x14ac:dyDescent="0.25">
      <c r="A14346" s="8">
        <v>72325</v>
      </c>
      <c r="B14346" s="3" t="s">
        <v>31</v>
      </c>
      <c r="C14346" s="3" t="s">
        <v>29</v>
      </c>
      <c r="D14346" s="30">
        <v>100.48</v>
      </c>
    </row>
    <row r="14347" spans="1:4" x14ac:dyDescent="0.25">
      <c r="A14347" s="8">
        <v>72829</v>
      </c>
      <c r="B14347" s="3" t="s">
        <v>28</v>
      </c>
      <c r="C14347" s="3" t="s">
        <v>30</v>
      </c>
      <c r="D14347" s="30">
        <v>56.83</v>
      </c>
    </row>
    <row r="14348" spans="1:4" x14ac:dyDescent="0.25">
      <c r="A14348" s="8">
        <v>64323</v>
      </c>
      <c r="B14348" s="3" t="s">
        <v>32</v>
      </c>
      <c r="C14348" s="3" t="s">
        <v>30</v>
      </c>
      <c r="D14348" s="30">
        <v>623.57000000000005</v>
      </c>
    </row>
    <row r="14349" spans="1:4" x14ac:dyDescent="0.25">
      <c r="A14349" s="8">
        <v>54343</v>
      </c>
      <c r="B14349" s="3" t="s">
        <v>27</v>
      </c>
      <c r="C14349" s="3" t="s">
        <v>29</v>
      </c>
      <c r="D14349" s="30">
        <v>1873.83</v>
      </c>
    </row>
    <row r="14350" spans="1:4" x14ac:dyDescent="0.25">
      <c r="A14350" s="8">
        <v>62369</v>
      </c>
      <c r="B14350" s="3" t="s">
        <v>28</v>
      </c>
      <c r="C14350" s="3" t="s">
        <v>29</v>
      </c>
      <c r="D14350" s="30">
        <v>524.30999999999995</v>
      </c>
    </row>
    <row r="14351" spans="1:4" x14ac:dyDescent="0.25">
      <c r="A14351" s="8">
        <v>45741</v>
      </c>
      <c r="B14351" s="3" t="s">
        <v>31</v>
      </c>
      <c r="C14351" s="3" t="s">
        <v>29</v>
      </c>
      <c r="D14351" s="30">
        <v>80.400000000000006</v>
      </c>
    </row>
    <row r="14352" spans="1:4" x14ac:dyDescent="0.25">
      <c r="A14352" s="8">
        <v>71361</v>
      </c>
      <c r="B14352" s="3" t="s">
        <v>27</v>
      </c>
      <c r="C14352" s="3" t="s">
        <v>26</v>
      </c>
      <c r="D14352" s="30">
        <v>202.38</v>
      </c>
    </row>
    <row r="14353" spans="1:4" x14ac:dyDescent="0.25">
      <c r="A14353" s="8">
        <v>73187</v>
      </c>
      <c r="B14353" s="3" t="s">
        <v>28</v>
      </c>
      <c r="C14353" s="3" t="s">
        <v>30</v>
      </c>
      <c r="D14353" s="30">
        <v>128.58000000000001</v>
      </c>
    </row>
    <row r="14354" spans="1:4" x14ac:dyDescent="0.25">
      <c r="A14354" s="8">
        <v>73885</v>
      </c>
      <c r="B14354" s="3" t="s">
        <v>32</v>
      </c>
      <c r="C14354" s="3" t="s">
        <v>29</v>
      </c>
      <c r="D14354" s="30">
        <v>665.6</v>
      </c>
    </row>
    <row r="14355" spans="1:4" x14ac:dyDescent="0.25">
      <c r="A14355" s="8">
        <v>57365</v>
      </c>
      <c r="B14355" s="3" t="s">
        <v>32</v>
      </c>
      <c r="C14355" s="3" t="s">
        <v>30</v>
      </c>
      <c r="D14355" s="30">
        <v>58.08</v>
      </c>
    </row>
    <row r="14356" spans="1:4" x14ac:dyDescent="0.25">
      <c r="A14356" s="8">
        <v>49480</v>
      </c>
      <c r="B14356" s="3" t="s">
        <v>28</v>
      </c>
      <c r="C14356" s="3" t="s">
        <v>30</v>
      </c>
      <c r="D14356" s="30">
        <v>207.59</v>
      </c>
    </row>
    <row r="14357" spans="1:4" x14ac:dyDescent="0.25">
      <c r="A14357" s="8">
        <v>53884</v>
      </c>
      <c r="B14357" s="3" t="s">
        <v>31</v>
      </c>
      <c r="C14357" s="3" t="s">
        <v>29</v>
      </c>
      <c r="D14357" s="30">
        <v>789.88</v>
      </c>
    </row>
    <row r="14358" spans="1:4" x14ac:dyDescent="0.25">
      <c r="A14358" s="8">
        <v>44359</v>
      </c>
      <c r="B14358" s="3" t="s">
        <v>27</v>
      </c>
      <c r="C14358" s="3" t="s">
        <v>26</v>
      </c>
      <c r="D14358" s="30">
        <v>335.72</v>
      </c>
    </row>
    <row r="14359" spans="1:4" x14ac:dyDescent="0.25">
      <c r="A14359" s="8">
        <v>61863</v>
      </c>
      <c r="B14359" s="3" t="s">
        <v>28</v>
      </c>
      <c r="C14359" s="3" t="s">
        <v>30</v>
      </c>
      <c r="D14359" s="30">
        <v>123.6</v>
      </c>
    </row>
    <row r="14360" spans="1:4" x14ac:dyDescent="0.25">
      <c r="A14360" s="8">
        <v>59905</v>
      </c>
      <c r="B14360" s="3" t="s">
        <v>28</v>
      </c>
      <c r="C14360" s="3" t="s">
        <v>29</v>
      </c>
      <c r="D14360" s="30">
        <v>573.02</v>
      </c>
    </row>
    <row r="14361" spans="1:4" x14ac:dyDescent="0.25">
      <c r="A14361" s="8">
        <v>56336</v>
      </c>
      <c r="B14361" s="3" t="s">
        <v>28</v>
      </c>
      <c r="C14361" s="3" t="s">
        <v>29</v>
      </c>
      <c r="D14361" s="30">
        <v>163.13</v>
      </c>
    </row>
    <row r="14362" spans="1:4" x14ac:dyDescent="0.25">
      <c r="A14362" s="8">
        <v>46967</v>
      </c>
      <c r="B14362" s="3" t="s">
        <v>31</v>
      </c>
      <c r="C14362" s="3" t="s">
        <v>30</v>
      </c>
      <c r="D14362" s="30">
        <v>1379.56</v>
      </c>
    </row>
    <row r="14363" spans="1:4" x14ac:dyDescent="0.25">
      <c r="A14363" s="8">
        <v>55810</v>
      </c>
      <c r="B14363" s="3" t="s">
        <v>27</v>
      </c>
      <c r="C14363" s="3" t="s">
        <v>30</v>
      </c>
      <c r="D14363" s="30">
        <v>35.01</v>
      </c>
    </row>
    <row r="14364" spans="1:4" x14ac:dyDescent="0.25">
      <c r="A14364" s="8">
        <v>69532</v>
      </c>
      <c r="B14364" s="3" t="s">
        <v>28</v>
      </c>
      <c r="C14364" s="3" t="s">
        <v>29</v>
      </c>
      <c r="D14364" s="30">
        <v>2413.13</v>
      </c>
    </row>
    <row r="14365" spans="1:4" x14ac:dyDescent="0.25">
      <c r="A14365" s="8">
        <v>71691</v>
      </c>
      <c r="B14365" s="3" t="s">
        <v>28</v>
      </c>
      <c r="C14365" s="3" t="s">
        <v>26</v>
      </c>
      <c r="D14365" s="30">
        <v>168.78</v>
      </c>
    </row>
    <row r="14366" spans="1:4" x14ac:dyDescent="0.25">
      <c r="A14366" s="8">
        <v>73540</v>
      </c>
      <c r="B14366" s="3" t="s">
        <v>32</v>
      </c>
      <c r="C14366" s="3" t="s">
        <v>29</v>
      </c>
      <c r="D14366" s="30">
        <v>949.94</v>
      </c>
    </row>
    <row r="14367" spans="1:4" x14ac:dyDescent="0.25">
      <c r="A14367" s="8">
        <v>65342</v>
      </c>
      <c r="B14367" s="3" t="s">
        <v>31</v>
      </c>
      <c r="C14367" s="3" t="s">
        <v>30</v>
      </c>
      <c r="D14367" s="30">
        <v>553.83000000000004</v>
      </c>
    </row>
    <row r="14368" spans="1:4" x14ac:dyDescent="0.25">
      <c r="A14368" s="8">
        <v>58512</v>
      </c>
      <c r="B14368" s="3" t="s">
        <v>27</v>
      </c>
      <c r="C14368" s="3" t="s">
        <v>29</v>
      </c>
      <c r="D14368" s="30">
        <v>570.49</v>
      </c>
    </row>
    <row r="14369" spans="1:4" x14ac:dyDescent="0.25">
      <c r="A14369" s="8">
        <v>48976</v>
      </c>
      <c r="B14369" s="3" t="s">
        <v>28</v>
      </c>
      <c r="C14369" s="3" t="s">
        <v>30</v>
      </c>
      <c r="D14369" s="30">
        <v>703.28</v>
      </c>
    </row>
    <row r="14370" spans="1:4" x14ac:dyDescent="0.25">
      <c r="A14370" s="8">
        <v>49191</v>
      </c>
      <c r="B14370" s="3" t="s">
        <v>32</v>
      </c>
      <c r="C14370" s="3" t="s">
        <v>26</v>
      </c>
      <c r="D14370" s="30">
        <v>1700.7</v>
      </c>
    </row>
    <row r="14371" spans="1:4" x14ac:dyDescent="0.25">
      <c r="A14371" s="8">
        <v>48795</v>
      </c>
      <c r="B14371" s="3" t="s">
        <v>32</v>
      </c>
      <c r="C14371" s="3" t="s">
        <v>29</v>
      </c>
      <c r="D14371" s="30">
        <v>962.02</v>
      </c>
    </row>
    <row r="14372" spans="1:4" x14ac:dyDescent="0.25">
      <c r="A14372" s="8">
        <v>45696</v>
      </c>
      <c r="B14372" s="3" t="s">
        <v>32</v>
      </c>
      <c r="C14372" s="3" t="s">
        <v>29</v>
      </c>
      <c r="D14372" s="30">
        <v>411.03</v>
      </c>
    </row>
    <row r="14373" spans="1:4" x14ac:dyDescent="0.25">
      <c r="A14373" s="8">
        <v>53075</v>
      </c>
      <c r="B14373" s="3" t="s">
        <v>32</v>
      </c>
      <c r="C14373" s="3" t="s">
        <v>26</v>
      </c>
      <c r="D14373" s="30">
        <v>621.75</v>
      </c>
    </row>
    <row r="14374" spans="1:4" x14ac:dyDescent="0.25">
      <c r="A14374" s="8">
        <v>74922</v>
      </c>
      <c r="B14374" s="3" t="s">
        <v>31</v>
      </c>
      <c r="C14374" s="3" t="s">
        <v>30</v>
      </c>
      <c r="D14374" s="30">
        <v>512.33000000000004</v>
      </c>
    </row>
    <row r="14375" spans="1:4" x14ac:dyDescent="0.25">
      <c r="A14375" s="8">
        <v>71029</v>
      </c>
      <c r="B14375" s="3" t="s">
        <v>32</v>
      </c>
      <c r="C14375" s="3" t="s">
        <v>29</v>
      </c>
      <c r="D14375" s="30">
        <v>718.98</v>
      </c>
    </row>
    <row r="14376" spans="1:4" x14ac:dyDescent="0.25">
      <c r="A14376" s="8">
        <v>50433</v>
      </c>
      <c r="B14376" s="3" t="s">
        <v>32</v>
      </c>
      <c r="C14376" s="3" t="s">
        <v>29</v>
      </c>
      <c r="D14376" s="30">
        <v>325.38</v>
      </c>
    </row>
    <row r="14377" spans="1:4" x14ac:dyDescent="0.25">
      <c r="A14377" s="8">
        <v>58529</v>
      </c>
      <c r="B14377" s="3" t="s">
        <v>31</v>
      </c>
      <c r="C14377" s="3" t="s">
        <v>30</v>
      </c>
      <c r="D14377" s="30">
        <v>201.25</v>
      </c>
    </row>
    <row r="14378" spans="1:4" x14ac:dyDescent="0.25">
      <c r="A14378" s="8">
        <v>63188</v>
      </c>
      <c r="B14378" s="3" t="s">
        <v>32</v>
      </c>
      <c r="C14378" s="3" t="s">
        <v>29</v>
      </c>
      <c r="D14378" s="30">
        <v>542.66</v>
      </c>
    </row>
    <row r="14379" spans="1:4" x14ac:dyDescent="0.25">
      <c r="A14379" s="8">
        <v>65967</v>
      </c>
      <c r="B14379" s="3" t="s">
        <v>27</v>
      </c>
      <c r="C14379" s="3" t="s">
        <v>30</v>
      </c>
      <c r="D14379" s="30">
        <v>1020.9</v>
      </c>
    </row>
    <row r="14380" spans="1:4" x14ac:dyDescent="0.25">
      <c r="A14380" s="8">
        <v>54261</v>
      </c>
      <c r="B14380" s="3" t="s">
        <v>31</v>
      </c>
      <c r="C14380" s="3" t="s">
        <v>26</v>
      </c>
      <c r="D14380" s="30">
        <v>664.19</v>
      </c>
    </row>
    <row r="14381" spans="1:4" x14ac:dyDescent="0.25">
      <c r="A14381" s="8">
        <v>50002</v>
      </c>
      <c r="B14381" s="3" t="s">
        <v>27</v>
      </c>
      <c r="C14381" s="3" t="s">
        <v>30</v>
      </c>
      <c r="D14381" s="30">
        <v>552.14</v>
      </c>
    </row>
    <row r="14382" spans="1:4" x14ac:dyDescent="0.25">
      <c r="A14382" s="8">
        <v>59546</v>
      </c>
      <c r="B14382" s="3" t="s">
        <v>28</v>
      </c>
      <c r="C14382" s="3" t="s">
        <v>26</v>
      </c>
      <c r="D14382" s="30">
        <v>711.02</v>
      </c>
    </row>
    <row r="14383" spans="1:4" x14ac:dyDescent="0.25">
      <c r="A14383" s="8">
        <v>61428</v>
      </c>
      <c r="B14383" s="3" t="s">
        <v>28</v>
      </c>
      <c r="C14383" s="3" t="s">
        <v>30</v>
      </c>
      <c r="D14383" s="30">
        <v>411.68</v>
      </c>
    </row>
    <row r="14384" spans="1:4" x14ac:dyDescent="0.25">
      <c r="A14384" s="8">
        <v>46623</v>
      </c>
      <c r="B14384" s="3" t="s">
        <v>31</v>
      </c>
      <c r="C14384" s="3" t="s">
        <v>26</v>
      </c>
      <c r="D14384" s="30">
        <v>541.45000000000005</v>
      </c>
    </row>
    <row r="14385" spans="1:4" x14ac:dyDescent="0.25">
      <c r="A14385" s="8">
        <v>68758</v>
      </c>
      <c r="B14385" s="3" t="s">
        <v>31</v>
      </c>
      <c r="C14385" s="3" t="s">
        <v>30</v>
      </c>
      <c r="D14385" s="30">
        <v>513.92999999999995</v>
      </c>
    </row>
    <row r="14386" spans="1:4" x14ac:dyDescent="0.25">
      <c r="A14386" s="8">
        <v>53532</v>
      </c>
      <c r="B14386" s="3" t="s">
        <v>32</v>
      </c>
      <c r="C14386" s="3" t="s">
        <v>30</v>
      </c>
      <c r="D14386" s="30">
        <v>254.64</v>
      </c>
    </row>
    <row r="14387" spans="1:4" x14ac:dyDescent="0.25">
      <c r="A14387" s="8">
        <v>45976</v>
      </c>
      <c r="B14387" s="3" t="s">
        <v>27</v>
      </c>
      <c r="C14387" s="3" t="s">
        <v>26</v>
      </c>
      <c r="D14387" s="30">
        <v>1150.29</v>
      </c>
    </row>
    <row r="14388" spans="1:4" x14ac:dyDescent="0.25">
      <c r="A14388" s="8">
        <v>66806</v>
      </c>
      <c r="B14388" s="3" t="s">
        <v>27</v>
      </c>
      <c r="C14388" s="3" t="s">
        <v>26</v>
      </c>
      <c r="D14388" s="30">
        <v>1073.81</v>
      </c>
    </row>
    <row r="14389" spans="1:4" x14ac:dyDescent="0.25">
      <c r="A14389" s="8">
        <v>68542</v>
      </c>
      <c r="B14389" s="3" t="s">
        <v>28</v>
      </c>
      <c r="C14389" s="3" t="s">
        <v>30</v>
      </c>
      <c r="D14389" s="30">
        <v>2703.73</v>
      </c>
    </row>
    <row r="14390" spans="1:4" x14ac:dyDescent="0.25">
      <c r="A14390" s="8">
        <v>71653</v>
      </c>
      <c r="B14390" s="3" t="s">
        <v>28</v>
      </c>
      <c r="C14390" s="3" t="s">
        <v>29</v>
      </c>
      <c r="D14390" s="30">
        <v>823.63</v>
      </c>
    </row>
    <row r="14391" spans="1:4" x14ac:dyDescent="0.25">
      <c r="A14391" s="8">
        <v>51301</v>
      </c>
      <c r="B14391" s="3" t="s">
        <v>27</v>
      </c>
      <c r="C14391" s="3" t="s">
        <v>26</v>
      </c>
      <c r="D14391" s="30">
        <v>423.17</v>
      </c>
    </row>
    <row r="14392" spans="1:4" x14ac:dyDescent="0.25">
      <c r="A14392" s="8">
        <v>57096</v>
      </c>
      <c r="B14392" s="3" t="s">
        <v>32</v>
      </c>
      <c r="C14392" s="3" t="s">
        <v>29</v>
      </c>
      <c r="D14392" s="30">
        <v>150.54</v>
      </c>
    </row>
    <row r="14393" spans="1:4" x14ac:dyDescent="0.25">
      <c r="A14393" s="8">
        <v>56792</v>
      </c>
      <c r="B14393" s="3" t="s">
        <v>31</v>
      </c>
      <c r="C14393" s="3" t="s">
        <v>30</v>
      </c>
      <c r="D14393" s="30">
        <v>1502.86</v>
      </c>
    </row>
    <row r="14394" spans="1:4" x14ac:dyDescent="0.25">
      <c r="A14394" s="8">
        <v>65291</v>
      </c>
      <c r="B14394" s="3" t="s">
        <v>28</v>
      </c>
      <c r="C14394" s="3" t="s">
        <v>29</v>
      </c>
      <c r="D14394" s="30">
        <v>497.77</v>
      </c>
    </row>
    <row r="14395" spans="1:4" x14ac:dyDescent="0.25">
      <c r="A14395" s="8">
        <v>49794</v>
      </c>
      <c r="B14395" s="3" t="s">
        <v>27</v>
      </c>
      <c r="C14395" s="3" t="s">
        <v>29</v>
      </c>
      <c r="D14395" s="30">
        <v>206.38</v>
      </c>
    </row>
    <row r="14396" spans="1:4" x14ac:dyDescent="0.25">
      <c r="A14396" s="8">
        <v>74325</v>
      </c>
      <c r="B14396" s="3" t="s">
        <v>28</v>
      </c>
      <c r="C14396" s="3" t="s">
        <v>26</v>
      </c>
      <c r="D14396" s="30">
        <v>242.19</v>
      </c>
    </row>
    <row r="14397" spans="1:4" x14ac:dyDescent="0.25">
      <c r="A14397" s="8">
        <v>58987</v>
      </c>
      <c r="B14397" s="3" t="s">
        <v>32</v>
      </c>
      <c r="C14397" s="3" t="s">
        <v>29</v>
      </c>
      <c r="D14397" s="30">
        <v>96.15</v>
      </c>
    </row>
    <row r="14398" spans="1:4" x14ac:dyDescent="0.25">
      <c r="A14398" s="8">
        <v>45611</v>
      </c>
      <c r="B14398" s="3" t="s">
        <v>32</v>
      </c>
      <c r="C14398" s="3" t="s">
        <v>29</v>
      </c>
      <c r="D14398" s="30">
        <v>389.62</v>
      </c>
    </row>
    <row r="14399" spans="1:4" x14ac:dyDescent="0.25">
      <c r="A14399" s="8">
        <v>46735</v>
      </c>
      <c r="B14399" s="3" t="s">
        <v>31</v>
      </c>
      <c r="C14399" s="3" t="s">
        <v>29</v>
      </c>
      <c r="D14399" s="30">
        <v>292.02</v>
      </c>
    </row>
    <row r="14400" spans="1:4" x14ac:dyDescent="0.25">
      <c r="A14400" s="8">
        <v>71301</v>
      </c>
      <c r="B14400" s="3" t="s">
        <v>27</v>
      </c>
      <c r="C14400" s="3" t="s">
        <v>30</v>
      </c>
      <c r="D14400" s="30">
        <v>223.99</v>
      </c>
    </row>
    <row r="14401" spans="1:4" x14ac:dyDescent="0.25">
      <c r="A14401" s="8">
        <v>55653</v>
      </c>
      <c r="B14401" s="3" t="s">
        <v>31</v>
      </c>
      <c r="C14401" s="3" t="s">
        <v>29</v>
      </c>
      <c r="D14401" s="30">
        <v>331.64</v>
      </c>
    </row>
    <row r="14402" spans="1:4" x14ac:dyDescent="0.25">
      <c r="A14402" s="8">
        <v>69431</v>
      </c>
      <c r="B14402" s="3" t="s">
        <v>28</v>
      </c>
      <c r="C14402" s="3" t="s">
        <v>30</v>
      </c>
      <c r="D14402" s="30">
        <v>926.61</v>
      </c>
    </row>
    <row r="14403" spans="1:4" x14ac:dyDescent="0.25">
      <c r="A14403" s="8">
        <v>63822</v>
      </c>
      <c r="B14403" s="3" t="s">
        <v>32</v>
      </c>
      <c r="C14403" s="3" t="s">
        <v>26</v>
      </c>
      <c r="D14403" s="30">
        <v>490.16</v>
      </c>
    </row>
    <row r="14404" spans="1:4" x14ac:dyDescent="0.25">
      <c r="A14404" s="8">
        <v>71460</v>
      </c>
      <c r="B14404" s="3" t="s">
        <v>32</v>
      </c>
      <c r="C14404" s="3" t="s">
        <v>29</v>
      </c>
      <c r="D14404" s="30">
        <v>652.29</v>
      </c>
    </row>
    <row r="14405" spans="1:4" x14ac:dyDescent="0.25">
      <c r="A14405" s="8">
        <v>65101</v>
      </c>
      <c r="B14405" s="3" t="s">
        <v>27</v>
      </c>
      <c r="C14405" s="3" t="s">
        <v>30</v>
      </c>
      <c r="D14405" s="30">
        <v>2372.56</v>
      </c>
    </row>
    <row r="14406" spans="1:4" x14ac:dyDescent="0.25">
      <c r="A14406" s="8">
        <v>61627</v>
      </c>
      <c r="B14406" s="3" t="s">
        <v>31</v>
      </c>
      <c r="C14406" s="3" t="s">
        <v>29</v>
      </c>
      <c r="D14406" s="30">
        <v>277.23</v>
      </c>
    </row>
    <row r="14407" spans="1:4" x14ac:dyDescent="0.25">
      <c r="A14407" s="8">
        <v>46341</v>
      </c>
      <c r="B14407" s="3" t="s">
        <v>28</v>
      </c>
      <c r="C14407" s="3" t="s">
        <v>29</v>
      </c>
      <c r="D14407" s="30">
        <v>686.47</v>
      </c>
    </row>
    <row r="14408" spans="1:4" x14ac:dyDescent="0.25">
      <c r="A14408" s="8">
        <v>47138</v>
      </c>
      <c r="B14408" s="3" t="s">
        <v>32</v>
      </c>
      <c r="C14408" s="3" t="s">
        <v>26</v>
      </c>
      <c r="D14408" s="30">
        <v>516.9</v>
      </c>
    </row>
    <row r="14409" spans="1:4" x14ac:dyDescent="0.25">
      <c r="A14409" s="8">
        <v>53561</v>
      </c>
      <c r="B14409" s="3" t="s">
        <v>27</v>
      </c>
      <c r="C14409" s="3" t="s">
        <v>30</v>
      </c>
      <c r="D14409" s="30">
        <v>523.4</v>
      </c>
    </row>
    <row r="14410" spans="1:4" x14ac:dyDescent="0.25">
      <c r="A14410" s="8">
        <v>59906</v>
      </c>
      <c r="B14410" s="3" t="s">
        <v>27</v>
      </c>
      <c r="C14410" s="3" t="s">
        <v>30</v>
      </c>
      <c r="D14410" s="30">
        <v>378.42</v>
      </c>
    </row>
    <row r="14411" spans="1:4" x14ac:dyDescent="0.25">
      <c r="A14411" s="8">
        <v>64304</v>
      </c>
      <c r="B14411" s="3" t="s">
        <v>31</v>
      </c>
      <c r="C14411" s="3" t="s">
        <v>30</v>
      </c>
      <c r="D14411" s="30">
        <v>625.95000000000005</v>
      </c>
    </row>
    <row r="14412" spans="1:4" x14ac:dyDescent="0.25">
      <c r="A14412" s="8">
        <v>54531</v>
      </c>
      <c r="B14412" s="3" t="s">
        <v>27</v>
      </c>
      <c r="C14412" s="3" t="s">
        <v>26</v>
      </c>
      <c r="D14412" s="30">
        <v>2095.33</v>
      </c>
    </row>
    <row r="14413" spans="1:4" x14ac:dyDescent="0.25">
      <c r="A14413" s="8">
        <v>67140</v>
      </c>
      <c r="B14413" s="3" t="s">
        <v>32</v>
      </c>
      <c r="C14413" s="3" t="s">
        <v>26</v>
      </c>
      <c r="D14413" s="30">
        <v>2078.1799999999998</v>
      </c>
    </row>
    <row r="14414" spans="1:4" x14ac:dyDescent="0.25">
      <c r="A14414" s="8">
        <v>67126</v>
      </c>
      <c r="B14414" s="3" t="s">
        <v>31</v>
      </c>
      <c r="C14414" s="3" t="s">
        <v>26</v>
      </c>
      <c r="D14414" s="30">
        <v>1206.58</v>
      </c>
    </row>
    <row r="14415" spans="1:4" x14ac:dyDescent="0.25">
      <c r="A14415" s="8">
        <v>53846</v>
      </c>
      <c r="B14415" s="3" t="s">
        <v>28</v>
      </c>
      <c r="C14415" s="3" t="s">
        <v>29</v>
      </c>
      <c r="D14415" s="30">
        <v>538.63</v>
      </c>
    </row>
    <row r="14416" spans="1:4" x14ac:dyDescent="0.25">
      <c r="A14416" s="8">
        <v>47595</v>
      </c>
      <c r="B14416" s="3" t="s">
        <v>27</v>
      </c>
      <c r="C14416" s="3" t="s">
        <v>29</v>
      </c>
      <c r="D14416" s="30">
        <v>1069.68</v>
      </c>
    </row>
    <row r="14417" spans="1:4" x14ac:dyDescent="0.25">
      <c r="A14417" s="8">
        <v>62221</v>
      </c>
      <c r="B14417" s="3" t="s">
        <v>28</v>
      </c>
      <c r="C14417" s="3" t="s">
        <v>29</v>
      </c>
      <c r="D14417" s="30">
        <v>1027.9000000000001</v>
      </c>
    </row>
    <row r="14418" spans="1:4" x14ac:dyDescent="0.25">
      <c r="A14418" s="8">
        <v>43317</v>
      </c>
      <c r="B14418" s="3" t="s">
        <v>32</v>
      </c>
      <c r="C14418" s="3" t="s">
        <v>30</v>
      </c>
      <c r="D14418" s="30">
        <v>571.54</v>
      </c>
    </row>
    <row r="14419" spans="1:4" x14ac:dyDescent="0.25">
      <c r="A14419" s="8">
        <v>52361</v>
      </c>
      <c r="B14419" s="3" t="s">
        <v>27</v>
      </c>
      <c r="C14419" s="3" t="s">
        <v>29</v>
      </c>
      <c r="D14419" s="30">
        <v>1229.92</v>
      </c>
    </row>
    <row r="14420" spans="1:4" x14ac:dyDescent="0.25">
      <c r="A14420" s="8">
        <v>63004</v>
      </c>
      <c r="B14420" s="3" t="s">
        <v>28</v>
      </c>
      <c r="C14420" s="3" t="s">
        <v>26</v>
      </c>
      <c r="D14420" s="30">
        <v>567.29999999999995</v>
      </c>
    </row>
    <row r="14421" spans="1:4" x14ac:dyDescent="0.25">
      <c r="A14421" s="8">
        <v>64713</v>
      </c>
      <c r="B14421" s="3" t="s">
        <v>28</v>
      </c>
      <c r="C14421" s="3" t="s">
        <v>26</v>
      </c>
      <c r="D14421" s="30">
        <v>499.23</v>
      </c>
    </row>
    <row r="14422" spans="1:4" x14ac:dyDescent="0.25">
      <c r="A14422" s="8">
        <v>69786</v>
      </c>
      <c r="B14422" s="3" t="s">
        <v>31</v>
      </c>
      <c r="C14422" s="3" t="s">
        <v>30</v>
      </c>
      <c r="D14422" s="30">
        <v>132.56</v>
      </c>
    </row>
    <row r="14423" spans="1:4" x14ac:dyDescent="0.25">
      <c r="A14423" s="8">
        <v>48027</v>
      </c>
      <c r="B14423" s="3" t="s">
        <v>32</v>
      </c>
      <c r="C14423" s="3" t="s">
        <v>26</v>
      </c>
      <c r="D14423" s="30">
        <v>1149.32</v>
      </c>
    </row>
    <row r="14424" spans="1:4" x14ac:dyDescent="0.25">
      <c r="A14424" s="8">
        <v>44955</v>
      </c>
      <c r="B14424" s="3" t="s">
        <v>28</v>
      </c>
      <c r="C14424" s="3" t="s">
        <v>30</v>
      </c>
      <c r="D14424" s="30">
        <v>430.01</v>
      </c>
    </row>
    <row r="14425" spans="1:4" x14ac:dyDescent="0.25">
      <c r="A14425" s="8">
        <v>52967</v>
      </c>
      <c r="B14425" s="3" t="s">
        <v>28</v>
      </c>
      <c r="C14425" s="3" t="s">
        <v>29</v>
      </c>
      <c r="D14425" s="30">
        <v>494.4</v>
      </c>
    </row>
    <row r="14426" spans="1:4" x14ac:dyDescent="0.25">
      <c r="A14426" s="8">
        <v>57573</v>
      </c>
      <c r="B14426" s="3" t="s">
        <v>31</v>
      </c>
      <c r="C14426" s="3" t="s">
        <v>29</v>
      </c>
      <c r="D14426" s="30">
        <v>1199.33</v>
      </c>
    </row>
    <row r="14427" spans="1:4" x14ac:dyDescent="0.25">
      <c r="A14427" s="8">
        <v>56915</v>
      </c>
      <c r="B14427" s="3" t="s">
        <v>27</v>
      </c>
      <c r="C14427" s="3" t="s">
        <v>30</v>
      </c>
      <c r="D14427" s="30">
        <v>182.94</v>
      </c>
    </row>
    <row r="14428" spans="1:4" x14ac:dyDescent="0.25">
      <c r="A14428" s="8">
        <v>65719</v>
      </c>
      <c r="B14428" s="3" t="s">
        <v>31</v>
      </c>
      <c r="C14428" s="3" t="s">
        <v>29</v>
      </c>
      <c r="D14428" s="30">
        <v>735.55</v>
      </c>
    </row>
    <row r="14429" spans="1:4" x14ac:dyDescent="0.25">
      <c r="A14429" s="8">
        <v>68609</v>
      </c>
      <c r="B14429" s="3" t="s">
        <v>27</v>
      </c>
      <c r="C14429" s="3" t="s">
        <v>30</v>
      </c>
      <c r="D14429" s="30">
        <v>367.53</v>
      </c>
    </row>
    <row r="14430" spans="1:4" x14ac:dyDescent="0.25">
      <c r="A14430" s="8">
        <v>46835</v>
      </c>
      <c r="B14430" s="3" t="s">
        <v>27</v>
      </c>
      <c r="C14430" s="3" t="s">
        <v>30</v>
      </c>
      <c r="D14430" s="30">
        <v>985.63</v>
      </c>
    </row>
    <row r="14431" spans="1:4" x14ac:dyDescent="0.25">
      <c r="A14431" s="8">
        <v>42798</v>
      </c>
      <c r="B14431" s="3" t="s">
        <v>31</v>
      </c>
      <c r="C14431" s="3" t="s">
        <v>29</v>
      </c>
      <c r="D14431" s="30">
        <v>254.95</v>
      </c>
    </row>
    <row r="14432" spans="1:4" x14ac:dyDescent="0.25">
      <c r="A14432" s="8">
        <v>49166</v>
      </c>
      <c r="B14432" s="3" t="s">
        <v>32</v>
      </c>
      <c r="C14432" s="3" t="s">
        <v>26</v>
      </c>
      <c r="D14432" s="30">
        <v>872.01</v>
      </c>
    </row>
    <row r="14433" spans="1:4" x14ac:dyDescent="0.25">
      <c r="A14433" s="8">
        <v>74499</v>
      </c>
      <c r="B14433" s="3" t="s">
        <v>31</v>
      </c>
      <c r="C14433" s="3" t="s">
        <v>30</v>
      </c>
      <c r="D14433" s="30">
        <v>853.1</v>
      </c>
    </row>
    <row r="14434" spans="1:4" x14ac:dyDescent="0.25">
      <c r="A14434" s="8">
        <v>60336</v>
      </c>
      <c r="B14434" s="3" t="s">
        <v>31</v>
      </c>
      <c r="C14434" s="3" t="s">
        <v>30</v>
      </c>
      <c r="D14434" s="30">
        <v>1219.8499999999999</v>
      </c>
    </row>
    <row r="14435" spans="1:4" x14ac:dyDescent="0.25">
      <c r="A14435" s="8">
        <v>49975</v>
      </c>
      <c r="B14435" s="3" t="s">
        <v>28</v>
      </c>
      <c r="C14435" s="3" t="s">
        <v>29</v>
      </c>
      <c r="D14435" s="30">
        <v>1532.71</v>
      </c>
    </row>
    <row r="14436" spans="1:4" x14ac:dyDescent="0.25">
      <c r="A14436" s="8">
        <v>68370</v>
      </c>
      <c r="B14436" s="3" t="s">
        <v>32</v>
      </c>
      <c r="C14436" s="3" t="s">
        <v>30</v>
      </c>
      <c r="D14436" s="30">
        <v>732.44</v>
      </c>
    </row>
    <row r="14437" spans="1:4" x14ac:dyDescent="0.25">
      <c r="A14437" s="8">
        <v>69226</v>
      </c>
      <c r="B14437" s="3" t="s">
        <v>32</v>
      </c>
      <c r="C14437" s="3" t="s">
        <v>30</v>
      </c>
      <c r="D14437" s="30">
        <v>349.45</v>
      </c>
    </row>
    <row r="14438" spans="1:4" x14ac:dyDescent="0.25">
      <c r="A14438" s="8">
        <v>54795</v>
      </c>
      <c r="B14438" s="3" t="s">
        <v>28</v>
      </c>
      <c r="C14438" s="3" t="s">
        <v>26</v>
      </c>
      <c r="D14438" s="30">
        <v>1856.06</v>
      </c>
    </row>
    <row r="14439" spans="1:4" x14ac:dyDescent="0.25">
      <c r="A14439" s="8">
        <v>72120</v>
      </c>
      <c r="B14439" s="3" t="s">
        <v>27</v>
      </c>
      <c r="C14439" s="3" t="s">
        <v>29</v>
      </c>
      <c r="D14439" s="30">
        <v>119.58</v>
      </c>
    </row>
    <row r="14440" spans="1:4" x14ac:dyDescent="0.25">
      <c r="A14440" s="8">
        <v>68023</v>
      </c>
      <c r="B14440" s="3" t="s">
        <v>28</v>
      </c>
      <c r="C14440" s="3" t="s">
        <v>29</v>
      </c>
      <c r="D14440" s="30">
        <v>216.4</v>
      </c>
    </row>
    <row r="14441" spans="1:4" x14ac:dyDescent="0.25">
      <c r="A14441" s="8">
        <v>45860</v>
      </c>
      <c r="B14441" s="3" t="s">
        <v>32</v>
      </c>
      <c r="C14441" s="3" t="s">
        <v>29</v>
      </c>
      <c r="D14441" s="30">
        <v>1033.6500000000001</v>
      </c>
    </row>
    <row r="14442" spans="1:4" x14ac:dyDescent="0.25">
      <c r="A14442" s="8">
        <v>45644</v>
      </c>
      <c r="B14442" s="3" t="s">
        <v>28</v>
      </c>
      <c r="C14442" s="3" t="s">
        <v>26</v>
      </c>
      <c r="D14442" s="30">
        <v>972.07</v>
      </c>
    </row>
    <row r="14443" spans="1:4" x14ac:dyDescent="0.25">
      <c r="A14443" s="8">
        <v>43373</v>
      </c>
      <c r="B14443" s="3" t="s">
        <v>28</v>
      </c>
      <c r="C14443" s="3" t="s">
        <v>29</v>
      </c>
      <c r="D14443" s="30">
        <v>663.23</v>
      </c>
    </row>
    <row r="14444" spans="1:4" x14ac:dyDescent="0.25">
      <c r="A14444" s="8">
        <v>44029</v>
      </c>
      <c r="B14444" s="3" t="s">
        <v>32</v>
      </c>
      <c r="C14444" s="3" t="s">
        <v>30</v>
      </c>
      <c r="D14444" s="30">
        <v>197.66</v>
      </c>
    </row>
    <row r="14445" spans="1:4" x14ac:dyDescent="0.25">
      <c r="A14445" s="8">
        <v>73333</v>
      </c>
      <c r="B14445" s="3" t="s">
        <v>32</v>
      </c>
      <c r="C14445" s="3" t="s">
        <v>26</v>
      </c>
      <c r="D14445" s="30">
        <v>509.49</v>
      </c>
    </row>
    <row r="14446" spans="1:4" x14ac:dyDescent="0.25">
      <c r="A14446" s="8">
        <v>54759</v>
      </c>
      <c r="B14446" s="3" t="s">
        <v>27</v>
      </c>
      <c r="C14446" s="3" t="s">
        <v>26</v>
      </c>
      <c r="D14446" s="30">
        <v>1952.76</v>
      </c>
    </row>
    <row r="14447" spans="1:4" x14ac:dyDescent="0.25">
      <c r="A14447" s="8">
        <v>70011</v>
      </c>
      <c r="B14447" s="3" t="s">
        <v>31</v>
      </c>
      <c r="C14447" s="3" t="s">
        <v>29</v>
      </c>
      <c r="D14447" s="30">
        <v>219.94</v>
      </c>
    </row>
    <row r="14448" spans="1:4" x14ac:dyDescent="0.25">
      <c r="A14448" s="8">
        <v>48294</v>
      </c>
      <c r="B14448" s="3" t="s">
        <v>31</v>
      </c>
      <c r="C14448" s="3" t="s">
        <v>26</v>
      </c>
      <c r="D14448" s="30">
        <v>1298.47</v>
      </c>
    </row>
    <row r="14449" spans="1:4" x14ac:dyDescent="0.25">
      <c r="A14449" s="8">
        <v>52368</v>
      </c>
      <c r="B14449" s="3" t="s">
        <v>32</v>
      </c>
      <c r="C14449" s="3" t="s">
        <v>29</v>
      </c>
      <c r="D14449" s="30">
        <v>1092.83</v>
      </c>
    </row>
    <row r="14450" spans="1:4" x14ac:dyDescent="0.25">
      <c r="A14450" s="8">
        <v>44372</v>
      </c>
      <c r="B14450" s="3" t="s">
        <v>28</v>
      </c>
      <c r="C14450" s="3" t="s">
        <v>26</v>
      </c>
      <c r="D14450" s="30">
        <v>550.28</v>
      </c>
    </row>
    <row r="14451" spans="1:4" x14ac:dyDescent="0.25">
      <c r="A14451" s="8">
        <v>72218</v>
      </c>
      <c r="B14451" s="3" t="s">
        <v>31</v>
      </c>
      <c r="C14451" s="3" t="s">
        <v>26</v>
      </c>
      <c r="D14451" s="30">
        <v>668.64</v>
      </c>
    </row>
    <row r="14452" spans="1:4" x14ac:dyDescent="0.25">
      <c r="A14452" s="8">
        <v>54367</v>
      </c>
      <c r="B14452" s="3" t="s">
        <v>27</v>
      </c>
      <c r="C14452" s="3" t="s">
        <v>29</v>
      </c>
      <c r="D14452" s="30">
        <v>396.69</v>
      </c>
    </row>
    <row r="14453" spans="1:4" x14ac:dyDescent="0.25">
      <c r="A14453" s="8">
        <v>56826</v>
      </c>
      <c r="B14453" s="3" t="s">
        <v>31</v>
      </c>
      <c r="C14453" s="3" t="s">
        <v>26</v>
      </c>
      <c r="D14453" s="30">
        <v>829.25</v>
      </c>
    </row>
    <row r="14454" spans="1:4" x14ac:dyDescent="0.25">
      <c r="A14454" s="8">
        <v>50978</v>
      </c>
      <c r="B14454" s="3" t="s">
        <v>28</v>
      </c>
      <c r="C14454" s="3" t="s">
        <v>26</v>
      </c>
      <c r="D14454" s="30">
        <v>1290.97</v>
      </c>
    </row>
    <row r="14455" spans="1:4" x14ac:dyDescent="0.25">
      <c r="A14455" s="8">
        <v>62095</v>
      </c>
      <c r="B14455" s="3" t="s">
        <v>32</v>
      </c>
      <c r="C14455" s="3" t="s">
        <v>26</v>
      </c>
      <c r="D14455" s="30">
        <v>365.16</v>
      </c>
    </row>
    <row r="14456" spans="1:4" x14ac:dyDescent="0.25">
      <c r="A14456" s="8">
        <v>62498</v>
      </c>
      <c r="B14456" s="3" t="s">
        <v>27</v>
      </c>
      <c r="C14456" s="3" t="s">
        <v>26</v>
      </c>
      <c r="D14456" s="30">
        <v>237.98</v>
      </c>
    </row>
    <row r="14457" spans="1:4" x14ac:dyDescent="0.25">
      <c r="A14457" s="8">
        <v>61113</v>
      </c>
      <c r="B14457" s="3" t="s">
        <v>31</v>
      </c>
      <c r="C14457" s="3" t="s">
        <v>29</v>
      </c>
      <c r="D14457" s="30">
        <v>1063.6400000000001</v>
      </c>
    </row>
    <row r="14458" spans="1:4" x14ac:dyDescent="0.25">
      <c r="A14458" s="8">
        <v>60599</v>
      </c>
      <c r="B14458" s="3" t="s">
        <v>32</v>
      </c>
      <c r="C14458" s="3" t="s">
        <v>29</v>
      </c>
      <c r="D14458" s="30">
        <v>1013.2</v>
      </c>
    </row>
    <row r="14459" spans="1:4" x14ac:dyDescent="0.25">
      <c r="A14459" s="8">
        <v>70875</v>
      </c>
      <c r="B14459" s="3" t="s">
        <v>31</v>
      </c>
      <c r="C14459" s="3" t="s">
        <v>29</v>
      </c>
      <c r="D14459" s="30">
        <v>877.24</v>
      </c>
    </row>
    <row r="14460" spans="1:4" x14ac:dyDescent="0.25">
      <c r="A14460" s="8">
        <v>59528</v>
      </c>
      <c r="B14460" s="3" t="s">
        <v>31</v>
      </c>
      <c r="C14460" s="3" t="s">
        <v>30</v>
      </c>
      <c r="D14460" s="30">
        <v>409.21</v>
      </c>
    </row>
    <row r="14461" spans="1:4" x14ac:dyDescent="0.25">
      <c r="A14461" s="8">
        <v>42249</v>
      </c>
      <c r="B14461" s="3" t="s">
        <v>28</v>
      </c>
      <c r="C14461" s="3" t="s">
        <v>29</v>
      </c>
      <c r="D14461" s="30">
        <v>1233.55</v>
      </c>
    </row>
    <row r="14462" spans="1:4" x14ac:dyDescent="0.25">
      <c r="A14462" s="8">
        <v>57722</v>
      </c>
      <c r="B14462" s="3" t="s">
        <v>32</v>
      </c>
      <c r="C14462" s="3" t="s">
        <v>30</v>
      </c>
      <c r="D14462" s="30">
        <v>1274.7</v>
      </c>
    </row>
    <row r="14463" spans="1:4" x14ac:dyDescent="0.25">
      <c r="A14463" s="8">
        <v>52406</v>
      </c>
      <c r="B14463" s="3" t="s">
        <v>27</v>
      </c>
      <c r="C14463" s="3" t="s">
        <v>26</v>
      </c>
      <c r="D14463" s="30">
        <v>516.47</v>
      </c>
    </row>
    <row r="14464" spans="1:4" x14ac:dyDescent="0.25">
      <c r="A14464" s="8">
        <v>45308</v>
      </c>
      <c r="B14464" s="3" t="s">
        <v>27</v>
      </c>
      <c r="C14464" s="3" t="s">
        <v>29</v>
      </c>
      <c r="D14464" s="30">
        <v>580.79</v>
      </c>
    </row>
    <row r="14465" spans="1:4" x14ac:dyDescent="0.25">
      <c r="A14465" s="8">
        <v>43208</v>
      </c>
      <c r="B14465" s="3" t="s">
        <v>31</v>
      </c>
      <c r="C14465" s="3" t="s">
        <v>29</v>
      </c>
      <c r="D14465" s="30">
        <v>659.13</v>
      </c>
    </row>
    <row r="14466" spans="1:4" x14ac:dyDescent="0.25">
      <c r="A14466" s="8">
        <v>54056</v>
      </c>
      <c r="B14466" s="3" t="s">
        <v>28</v>
      </c>
      <c r="C14466" s="3" t="s">
        <v>29</v>
      </c>
      <c r="D14466" s="30">
        <v>1352.39</v>
      </c>
    </row>
    <row r="14467" spans="1:4" x14ac:dyDescent="0.25">
      <c r="A14467" s="8">
        <v>59163</v>
      </c>
      <c r="B14467" s="3" t="s">
        <v>31</v>
      </c>
      <c r="C14467" s="3" t="s">
        <v>26</v>
      </c>
      <c r="D14467" s="30">
        <v>280.14</v>
      </c>
    </row>
    <row r="14468" spans="1:4" x14ac:dyDescent="0.25">
      <c r="A14468" s="8">
        <v>47058</v>
      </c>
      <c r="B14468" s="3" t="s">
        <v>27</v>
      </c>
      <c r="C14468" s="3" t="s">
        <v>26</v>
      </c>
      <c r="D14468" s="30">
        <v>379</v>
      </c>
    </row>
    <row r="14469" spans="1:4" x14ac:dyDescent="0.25">
      <c r="A14469" s="8">
        <v>57841</v>
      </c>
      <c r="B14469" s="3" t="s">
        <v>28</v>
      </c>
      <c r="C14469" s="3" t="s">
        <v>29</v>
      </c>
      <c r="D14469" s="30">
        <v>228.04</v>
      </c>
    </row>
    <row r="14470" spans="1:4" x14ac:dyDescent="0.25">
      <c r="A14470" s="8">
        <v>63615</v>
      </c>
      <c r="B14470" s="3" t="s">
        <v>28</v>
      </c>
      <c r="C14470" s="3" t="s">
        <v>26</v>
      </c>
      <c r="D14470" s="30">
        <v>235.73</v>
      </c>
    </row>
    <row r="14471" spans="1:4" x14ac:dyDescent="0.25">
      <c r="A14471" s="8">
        <v>73327</v>
      </c>
      <c r="B14471" s="3" t="s">
        <v>31</v>
      </c>
      <c r="C14471" s="3" t="s">
        <v>26</v>
      </c>
      <c r="D14471" s="30">
        <v>270.31</v>
      </c>
    </row>
    <row r="14472" spans="1:4" x14ac:dyDescent="0.25">
      <c r="A14472" s="8">
        <v>71872</v>
      </c>
      <c r="B14472" s="3" t="s">
        <v>31</v>
      </c>
      <c r="C14472" s="3" t="s">
        <v>26</v>
      </c>
      <c r="D14472" s="30">
        <v>544.5</v>
      </c>
    </row>
    <row r="14473" spans="1:4" x14ac:dyDescent="0.25">
      <c r="A14473" s="8">
        <v>72924</v>
      </c>
      <c r="B14473" s="3" t="s">
        <v>27</v>
      </c>
      <c r="C14473" s="3" t="s">
        <v>30</v>
      </c>
      <c r="D14473" s="30">
        <v>992.59</v>
      </c>
    </row>
    <row r="14474" spans="1:4" x14ac:dyDescent="0.25">
      <c r="A14474" s="8">
        <v>69214</v>
      </c>
      <c r="B14474" s="3" t="s">
        <v>28</v>
      </c>
      <c r="C14474" s="3" t="s">
        <v>26</v>
      </c>
      <c r="D14474" s="30">
        <v>1051.25</v>
      </c>
    </row>
    <row r="14475" spans="1:4" x14ac:dyDescent="0.25">
      <c r="A14475" s="8">
        <v>57190</v>
      </c>
      <c r="B14475" s="3" t="s">
        <v>28</v>
      </c>
      <c r="C14475" s="3" t="s">
        <v>30</v>
      </c>
      <c r="D14475" s="30">
        <v>929.35</v>
      </c>
    </row>
    <row r="14476" spans="1:4" x14ac:dyDescent="0.25">
      <c r="A14476" s="8">
        <v>46244</v>
      </c>
      <c r="B14476" s="3" t="s">
        <v>32</v>
      </c>
      <c r="C14476" s="3" t="s">
        <v>29</v>
      </c>
      <c r="D14476" s="30">
        <v>1674.24</v>
      </c>
    </row>
    <row r="14477" spans="1:4" x14ac:dyDescent="0.25">
      <c r="A14477" s="8">
        <v>47084</v>
      </c>
      <c r="B14477" s="3" t="s">
        <v>31</v>
      </c>
      <c r="C14477" s="3" t="s">
        <v>30</v>
      </c>
      <c r="D14477" s="30">
        <v>549.09</v>
      </c>
    </row>
    <row r="14478" spans="1:4" x14ac:dyDescent="0.25">
      <c r="A14478" s="8">
        <v>66504</v>
      </c>
      <c r="B14478" s="3" t="s">
        <v>32</v>
      </c>
      <c r="C14478" s="3" t="s">
        <v>26</v>
      </c>
      <c r="D14478" s="30">
        <v>427.33</v>
      </c>
    </row>
    <row r="14479" spans="1:4" x14ac:dyDescent="0.25">
      <c r="A14479" s="8">
        <v>68627</v>
      </c>
      <c r="B14479" s="3" t="s">
        <v>27</v>
      </c>
      <c r="C14479" s="3" t="s">
        <v>30</v>
      </c>
      <c r="D14479" s="30">
        <v>285.02</v>
      </c>
    </row>
    <row r="14480" spans="1:4" x14ac:dyDescent="0.25">
      <c r="A14480" s="8">
        <v>68322</v>
      </c>
      <c r="B14480" s="3" t="s">
        <v>27</v>
      </c>
      <c r="C14480" s="3" t="s">
        <v>30</v>
      </c>
      <c r="D14480" s="30">
        <v>2313.69</v>
      </c>
    </row>
    <row r="14481" spans="1:4" x14ac:dyDescent="0.25">
      <c r="A14481" s="8">
        <v>48923</v>
      </c>
      <c r="B14481" s="3" t="s">
        <v>28</v>
      </c>
      <c r="C14481" s="3" t="s">
        <v>26</v>
      </c>
      <c r="D14481" s="30">
        <v>306.92</v>
      </c>
    </row>
    <row r="14482" spans="1:4" x14ac:dyDescent="0.25">
      <c r="A14482" s="8">
        <v>58166</v>
      </c>
      <c r="B14482" s="3" t="s">
        <v>31</v>
      </c>
      <c r="C14482" s="3" t="s">
        <v>29</v>
      </c>
      <c r="D14482" s="30">
        <v>206.08</v>
      </c>
    </row>
    <row r="14483" spans="1:4" x14ac:dyDescent="0.25">
      <c r="A14483" s="8">
        <v>61966</v>
      </c>
      <c r="B14483" s="3" t="s">
        <v>27</v>
      </c>
      <c r="C14483" s="3" t="s">
        <v>30</v>
      </c>
      <c r="D14483" s="30">
        <v>2102.23</v>
      </c>
    </row>
    <row r="14484" spans="1:4" x14ac:dyDescent="0.25">
      <c r="A14484" s="8">
        <v>70605</v>
      </c>
      <c r="B14484" s="3" t="s">
        <v>27</v>
      </c>
      <c r="C14484" s="3" t="s">
        <v>29</v>
      </c>
      <c r="D14484" s="30">
        <v>553.80999999999995</v>
      </c>
    </row>
    <row r="14485" spans="1:4" x14ac:dyDescent="0.25">
      <c r="A14485" s="8">
        <v>50275</v>
      </c>
      <c r="B14485" s="3" t="s">
        <v>31</v>
      </c>
      <c r="C14485" s="3" t="s">
        <v>30</v>
      </c>
      <c r="D14485" s="30">
        <v>158.85</v>
      </c>
    </row>
    <row r="14486" spans="1:4" x14ac:dyDescent="0.25">
      <c r="A14486" s="8">
        <v>68098</v>
      </c>
      <c r="B14486" s="3" t="s">
        <v>31</v>
      </c>
      <c r="C14486" s="3" t="s">
        <v>26</v>
      </c>
      <c r="D14486" s="30">
        <v>1261.4100000000001</v>
      </c>
    </row>
    <row r="14487" spans="1:4" x14ac:dyDescent="0.25">
      <c r="A14487" s="8">
        <v>44066</v>
      </c>
      <c r="B14487" s="3" t="s">
        <v>27</v>
      </c>
      <c r="C14487" s="3" t="s">
        <v>29</v>
      </c>
      <c r="D14487" s="30">
        <v>128.91999999999999</v>
      </c>
    </row>
    <row r="14488" spans="1:4" x14ac:dyDescent="0.25">
      <c r="A14488" s="8">
        <v>48957</v>
      </c>
      <c r="B14488" s="3" t="s">
        <v>28</v>
      </c>
      <c r="C14488" s="3" t="s">
        <v>26</v>
      </c>
      <c r="D14488" s="30">
        <v>601.73</v>
      </c>
    </row>
    <row r="14489" spans="1:4" x14ac:dyDescent="0.25">
      <c r="A14489" s="8">
        <v>52738</v>
      </c>
      <c r="B14489" s="3" t="s">
        <v>28</v>
      </c>
      <c r="C14489" s="3" t="s">
        <v>26</v>
      </c>
      <c r="D14489" s="30">
        <v>657.89</v>
      </c>
    </row>
    <row r="14490" spans="1:4" x14ac:dyDescent="0.25">
      <c r="A14490" s="8">
        <v>62540</v>
      </c>
      <c r="B14490" s="3" t="s">
        <v>31</v>
      </c>
      <c r="C14490" s="3" t="s">
        <v>29</v>
      </c>
      <c r="D14490" s="30">
        <v>425.14</v>
      </c>
    </row>
    <row r="14491" spans="1:4" x14ac:dyDescent="0.25">
      <c r="A14491" s="8">
        <v>57532</v>
      </c>
      <c r="B14491" s="3" t="s">
        <v>32</v>
      </c>
      <c r="C14491" s="3" t="s">
        <v>30</v>
      </c>
      <c r="D14491" s="30">
        <v>494.2</v>
      </c>
    </row>
    <row r="14492" spans="1:4" x14ac:dyDescent="0.25">
      <c r="A14492" s="8">
        <v>64677</v>
      </c>
      <c r="B14492" s="3" t="s">
        <v>31</v>
      </c>
      <c r="C14492" s="3" t="s">
        <v>26</v>
      </c>
      <c r="D14492" s="30">
        <v>602.35</v>
      </c>
    </row>
    <row r="14493" spans="1:4" x14ac:dyDescent="0.25">
      <c r="A14493" s="8">
        <v>59934</v>
      </c>
      <c r="B14493" s="3" t="s">
        <v>31</v>
      </c>
      <c r="C14493" s="3" t="s">
        <v>30</v>
      </c>
      <c r="D14493" s="30">
        <v>925.65</v>
      </c>
    </row>
    <row r="14494" spans="1:4" x14ac:dyDescent="0.25">
      <c r="A14494" s="8">
        <v>48309</v>
      </c>
      <c r="B14494" s="3" t="s">
        <v>31</v>
      </c>
      <c r="C14494" s="3" t="s">
        <v>26</v>
      </c>
      <c r="D14494" s="30">
        <v>1538.14</v>
      </c>
    </row>
    <row r="14495" spans="1:4" x14ac:dyDescent="0.25">
      <c r="A14495" s="8">
        <v>71212</v>
      </c>
      <c r="B14495" s="3" t="s">
        <v>31</v>
      </c>
      <c r="C14495" s="3" t="s">
        <v>29</v>
      </c>
      <c r="D14495" s="30">
        <v>217.29</v>
      </c>
    </row>
    <row r="14496" spans="1:4" x14ac:dyDescent="0.25">
      <c r="A14496" s="8">
        <v>62288</v>
      </c>
      <c r="B14496" s="3" t="s">
        <v>27</v>
      </c>
      <c r="C14496" s="3" t="s">
        <v>30</v>
      </c>
      <c r="D14496" s="30">
        <v>1230.47</v>
      </c>
    </row>
    <row r="14497" spans="1:4" x14ac:dyDescent="0.25">
      <c r="A14497" s="8">
        <v>73888</v>
      </c>
      <c r="B14497" s="3" t="s">
        <v>31</v>
      </c>
      <c r="C14497" s="3" t="s">
        <v>26</v>
      </c>
      <c r="D14497" s="30">
        <v>1134.94</v>
      </c>
    </row>
    <row r="14498" spans="1:4" x14ac:dyDescent="0.25">
      <c r="A14498" s="8">
        <v>47164</v>
      </c>
      <c r="B14498" s="3" t="s">
        <v>28</v>
      </c>
      <c r="C14498" s="3" t="s">
        <v>29</v>
      </c>
      <c r="D14498" s="30">
        <v>780.28</v>
      </c>
    </row>
    <row r="14499" spans="1:4" x14ac:dyDescent="0.25">
      <c r="A14499" s="8">
        <v>58590</v>
      </c>
      <c r="B14499" s="3" t="s">
        <v>28</v>
      </c>
      <c r="C14499" s="3" t="s">
        <v>30</v>
      </c>
      <c r="D14499" s="30">
        <v>548.57000000000005</v>
      </c>
    </row>
    <row r="14500" spans="1:4" x14ac:dyDescent="0.25">
      <c r="A14500" s="8">
        <v>56221</v>
      </c>
      <c r="B14500" s="3" t="s">
        <v>31</v>
      </c>
      <c r="C14500" s="3" t="s">
        <v>29</v>
      </c>
      <c r="D14500" s="30">
        <v>844.28</v>
      </c>
    </row>
    <row r="14501" spans="1:4" x14ac:dyDescent="0.25">
      <c r="A14501" s="8">
        <v>63770</v>
      </c>
      <c r="B14501" s="3" t="s">
        <v>28</v>
      </c>
      <c r="C14501" s="3" t="s">
        <v>26</v>
      </c>
      <c r="D14501" s="30">
        <v>1260.1300000000001</v>
      </c>
    </row>
    <row r="14502" spans="1:4" x14ac:dyDescent="0.25">
      <c r="A14502" s="8">
        <v>52271</v>
      </c>
      <c r="B14502" s="3" t="s">
        <v>27</v>
      </c>
      <c r="C14502" s="3" t="s">
        <v>30</v>
      </c>
      <c r="D14502" s="30">
        <v>1756.45</v>
      </c>
    </row>
    <row r="14503" spans="1:4" x14ac:dyDescent="0.25">
      <c r="A14503" s="8">
        <v>42251</v>
      </c>
      <c r="B14503" s="3" t="s">
        <v>28</v>
      </c>
      <c r="C14503" s="3" t="s">
        <v>30</v>
      </c>
      <c r="D14503" s="30">
        <v>250.33</v>
      </c>
    </row>
    <row r="14504" spans="1:4" x14ac:dyDescent="0.25">
      <c r="A14504" s="8">
        <v>75028</v>
      </c>
      <c r="B14504" s="3" t="s">
        <v>32</v>
      </c>
      <c r="C14504" s="3" t="s">
        <v>30</v>
      </c>
      <c r="D14504" s="30">
        <v>2751.97</v>
      </c>
    </row>
    <row r="14505" spans="1:4" x14ac:dyDescent="0.25">
      <c r="A14505" s="8">
        <v>71112</v>
      </c>
      <c r="B14505" s="3" t="s">
        <v>28</v>
      </c>
      <c r="C14505" s="3" t="s">
        <v>26</v>
      </c>
      <c r="D14505" s="30">
        <v>297.57</v>
      </c>
    </row>
    <row r="14506" spans="1:4" x14ac:dyDescent="0.25">
      <c r="A14506" s="8">
        <v>58091</v>
      </c>
      <c r="B14506" s="3" t="s">
        <v>31</v>
      </c>
      <c r="C14506" s="3" t="s">
        <v>26</v>
      </c>
      <c r="D14506" s="30">
        <v>210.67</v>
      </c>
    </row>
    <row r="14507" spans="1:4" x14ac:dyDescent="0.25">
      <c r="A14507" s="8">
        <v>64503</v>
      </c>
      <c r="B14507" s="3" t="s">
        <v>31</v>
      </c>
      <c r="C14507" s="3" t="s">
        <v>30</v>
      </c>
      <c r="D14507" s="30">
        <v>1670.54</v>
      </c>
    </row>
    <row r="14508" spans="1:4" x14ac:dyDescent="0.25">
      <c r="A14508" s="8">
        <v>58359</v>
      </c>
      <c r="B14508" s="3" t="s">
        <v>27</v>
      </c>
      <c r="C14508" s="3" t="s">
        <v>30</v>
      </c>
      <c r="D14508" s="30">
        <v>856.93</v>
      </c>
    </row>
    <row r="14509" spans="1:4" x14ac:dyDescent="0.25">
      <c r="A14509" s="8">
        <v>51862</v>
      </c>
      <c r="B14509" s="3" t="s">
        <v>31</v>
      </c>
      <c r="C14509" s="3" t="s">
        <v>29</v>
      </c>
      <c r="D14509" s="30">
        <v>476.56</v>
      </c>
    </row>
    <row r="14510" spans="1:4" x14ac:dyDescent="0.25">
      <c r="A14510" s="8">
        <v>67249</v>
      </c>
      <c r="B14510" s="3" t="s">
        <v>31</v>
      </c>
      <c r="C14510" s="3" t="s">
        <v>26</v>
      </c>
      <c r="D14510" s="30">
        <v>199.87</v>
      </c>
    </row>
    <row r="14511" spans="1:4" x14ac:dyDescent="0.25">
      <c r="A14511" s="8">
        <v>73735</v>
      </c>
      <c r="B14511" s="3" t="s">
        <v>31</v>
      </c>
      <c r="C14511" s="3" t="s">
        <v>30</v>
      </c>
      <c r="D14511" s="30">
        <v>196.37</v>
      </c>
    </row>
    <row r="14512" spans="1:4" x14ac:dyDescent="0.25">
      <c r="A14512" s="8">
        <v>72448</v>
      </c>
      <c r="B14512" s="3" t="s">
        <v>27</v>
      </c>
      <c r="C14512" s="3" t="s">
        <v>26</v>
      </c>
      <c r="D14512" s="30">
        <v>1886.79</v>
      </c>
    </row>
    <row r="14513" spans="1:4" x14ac:dyDescent="0.25">
      <c r="A14513" s="8">
        <v>46003</v>
      </c>
      <c r="B14513" s="3" t="s">
        <v>28</v>
      </c>
      <c r="C14513" s="3" t="s">
        <v>26</v>
      </c>
      <c r="D14513" s="30">
        <v>42.77</v>
      </c>
    </row>
    <row r="14514" spans="1:4" x14ac:dyDescent="0.25">
      <c r="A14514" s="8">
        <v>58430</v>
      </c>
      <c r="B14514" s="3" t="s">
        <v>27</v>
      </c>
      <c r="C14514" s="3" t="s">
        <v>30</v>
      </c>
      <c r="D14514" s="30">
        <v>241.58</v>
      </c>
    </row>
    <row r="14515" spans="1:4" x14ac:dyDescent="0.25">
      <c r="A14515" s="8">
        <v>71135</v>
      </c>
      <c r="B14515" s="3" t="s">
        <v>27</v>
      </c>
      <c r="C14515" s="3" t="s">
        <v>26</v>
      </c>
      <c r="D14515" s="30">
        <v>450.43</v>
      </c>
    </row>
    <row r="14516" spans="1:4" x14ac:dyDescent="0.25">
      <c r="A14516" s="8">
        <v>64958</v>
      </c>
      <c r="B14516" s="3" t="s">
        <v>31</v>
      </c>
      <c r="C14516" s="3" t="s">
        <v>26</v>
      </c>
      <c r="D14516" s="30">
        <v>653.96</v>
      </c>
    </row>
    <row r="14517" spans="1:4" x14ac:dyDescent="0.25">
      <c r="A14517" s="8">
        <v>59957</v>
      </c>
      <c r="B14517" s="3" t="s">
        <v>32</v>
      </c>
      <c r="C14517" s="3" t="s">
        <v>26</v>
      </c>
      <c r="D14517" s="30">
        <v>1838.9</v>
      </c>
    </row>
    <row r="14518" spans="1:4" x14ac:dyDescent="0.25">
      <c r="A14518" s="8">
        <v>55482</v>
      </c>
      <c r="B14518" s="3" t="s">
        <v>32</v>
      </c>
      <c r="C14518" s="3" t="s">
        <v>29</v>
      </c>
      <c r="D14518" s="30">
        <v>202.73</v>
      </c>
    </row>
    <row r="14519" spans="1:4" x14ac:dyDescent="0.25">
      <c r="A14519" s="8">
        <v>64718</v>
      </c>
      <c r="B14519" s="3" t="s">
        <v>27</v>
      </c>
      <c r="C14519" s="3" t="s">
        <v>26</v>
      </c>
      <c r="D14519" s="30">
        <v>768.65</v>
      </c>
    </row>
    <row r="14520" spans="1:4" x14ac:dyDescent="0.25">
      <c r="A14520" s="8">
        <v>72728</v>
      </c>
      <c r="B14520" s="3" t="s">
        <v>31</v>
      </c>
      <c r="C14520" s="3" t="s">
        <v>26</v>
      </c>
      <c r="D14520" s="30">
        <v>76.55</v>
      </c>
    </row>
    <row r="14521" spans="1:4" x14ac:dyDescent="0.25">
      <c r="A14521" s="8">
        <v>52501</v>
      </c>
      <c r="B14521" s="3" t="s">
        <v>28</v>
      </c>
      <c r="C14521" s="3" t="s">
        <v>30</v>
      </c>
      <c r="D14521" s="30">
        <v>561.64</v>
      </c>
    </row>
    <row r="14522" spans="1:4" x14ac:dyDescent="0.25">
      <c r="A14522" s="8">
        <v>73256</v>
      </c>
      <c r="B14522" s="3" t="s">
        <v>32</v>
      </c>
      <c r="C14522" s="3" t="s">
        <v>29</v>
      </c>
      <c r="D14522" s="30">
        <v>694.59</v>
      </c>
    </row>
    <row r="14523" spans="1:4" x14ac:dyDescent="0.25">
      <c r="A14523" s="8">
        <v>70496</v>
      </c>
      <c r="B14523" s="3" t="s">
        <v>31</v>
      </c>
      <c r="C14523" s="3" t="s">
        <v>26</v>
      </c>
      <c r="D14523" s="30">
        <v>164.31</v>
      </c>
    </row>
    <row r="14524" spans="1:4" x14ac:dyDescent="0.25">
      <c r="A14524" s="8">
        <v>59552</v>
      </c>
      <c r="B14524" s="3" t="s">
        <v>27</v>
      </c>
      <c r="C14524" s="3" t="s">
        <v>29</v>
      </c>
      <c r="D14524" s="30">
        <v>1315.51</v>
      </c>
    </row>
    <row r="14525" spans="1:4" x14ac:dyDescent="0.25">
      <c r="A14525" s="8">
        <v>55051</v>
      </c>
      <c r="B14525" s="3" t="s">
        <v>31</v>
      </c>
      <c r="C14525" s="3" t="s">
        <v>30</v>
      </c>
      <c r="D14525" s="30">
        <v>343.13</v>
      </c>
    </row>
    <row r="14526" spans="1:4" x14ac:dyDescent="0.25">
      <c r="A14526" s="8">
        <v>70389</v>
      </c>
      <c r="B14526" s="3" t="s">
        <v>27</v>
      </c>
      <c r="C14526" s="3" t="s">
        <v>26</v>
      </c>
      <c r="D14526" s="30">
        <v>145.76</v>
      </c>
    </row>
    <row r="14527" spans="1:4" x14ac:dyDescent="0.25">
      <c r="A14527" s="8">
        <v>50235</v>
      </c>
      <c r="B14527" s="3" t="s">
        <v>31</v>
      </c>
      <c r="C14527" s="3" t="s">
        <v>26</v>
      </c>
      <c r="D14527" s="30">
        <v>565.23</v>
      </c>
    </row>
    <row r="14528" spans="1:4" x14ac:dyDescent="0.25">
      <c r="A14528" s="8">
        <v>44186</v>
      </c>
      <c r="B14528" s="3" t="s">
        <v>32</v>
      </c>
      <c r="C14528" s="3" t="s">
        <v>29</v>
      </c>
      <c r="D14528" s="30">
        <v>840.11</v>
      </c>
    </row>
    <row r="14529" spans="1:4" x14ac:dyDescent="0.25">
      <c r="A14529" s="8">
        <v>50167</v>
      </c>
      <c r="B14529" s="3" t="s">
        <v>28</v>
      </c>
      <c r="C14529" s="3" t="s">
        <v>30</v>
      </c>
      <c r="D14529" s="30">
        <v>907.96</v>
      </c>
    </row>
    <row r="14530" spans="1:4" x14ac:dyDescent="0.25">
      <c r="A14530" s="8">
        <v>75095</v>
      </c>
      <c r="B14530" s="3" t="s">
        <v>32</v>
      </c>
      <c r="C14530" s="3" t="s">
        <v>26</v>
      </c>
      <c r="D14530" s="30">
        <v>538.34</v>
      </c>
    </row>
    <row r="14531" spans="1:4" x14ac:dyDescent="0.25">
      <c r="A14531" s="8">
        <v>72890</v>
      </c>
      <c r="B14531" s="3" t="s">
        <v>28</v>
      </c>
      <c r="C14531" s="3" t="s">
        <v>26</v>
      </c>
      <c r="D14531" s="30">
        <v>275.85000000000002</v>
      </c>
    </row>
    <row r="14532" spans="1:4" x14ac:dyDescent="0.25">
      <c r="A14532" s="8">
        <v>58292</v>
      </c>
      <c r="B14532" s="3" t="s">
        <v>27</v>
      </c>
      <c r="C14532" s="3" t="s">
        <v>30</v>
      </c>
      <c r="D14532" s="30">
        <v>604.9</v>
      </c>
    </row>
    <row r="14533" spans="1:4" x14ac:dyDescent="0.25">
      <c r="A14533" s="8">
        <v>49111</v>
      </c>
      <c r="B14533" s="3" t="s">
        <v>31</v>
      </c>
      <c r="C14533" s="3" t="s">
        <v>30</v>
      </c>
      <c r="D14533" s="30">
        <v>15.67</v>
      </c>
    </row>
    <row r="14534" spans="1:4" x14ac:dyDescent="0.25">
      <c r="A14534" s="8">
        <v>56584</v>
      </c>
      <c r="B14534" s="3" t="s">
        <v>27</v>
      </c>
      <c r="C14534" s="3" t="s">
        <v>30</v>
      </c>
      <c r="D14534" s="30">
        <v>136.66</v>
      </c>
    </row>
    <row r="14535" spans="1:4" x14ac:dyDescent="0.25">
      <c r="A14535" s="8">
        <v>63529</v>
      </c>
      <c r="B14535" s="3" t="s">
        <v>31</v>
      </c>
      <c r="C14535" s="3" t="s">
        <v>29</v>
      </c>
      <c r="D14535" s="30">
        <v>968.6</v>
      </c>
    </row>
    <row r="14536" spans="1:4" x14ac:dyDescent="0.25">
      <c r="A14536" s="8">
        <v>51765</v>
      </c>
      <c r="B14536" s="3" t="s">
        <v>31</v>
      </c>
      <c r="C14536" s="3" t="s">
        <v>26</v>
      </c>
      <c r="D14536" s="30">
        <v>509.56</v>
      </c>
    </row>
    <row r="14537" spans="1:4" x14ac:dyDescent="0.25">
      <c r="A14537" s="8">
        <v>53701</v>
      </c>
      <c r="B14537" s="3" t="s">
        <v>27</v>
      </c>
      <c r="C14537" s="3" t="s">
        <v>30</v>
      </c>
      <c r="D14537" s="30">
        <v>251.75</v>
      </c>
    </row>
    <row r="14538" spans="1:4" x14ac:dyDescent="0.25">
      <c r="A14538" s="8">
        <v>46819</v>
      </c>
      <c r="B14538" s="3" t="s">
        <v>32</v>
      </c>
      <c r="C14538" s="3" t="s">
        <v>30</v>
      </c>
      <c r="D14538" s="30">
        <v>205.9</v>
      </c>
    </row>
    <row r="14539" spans="1:4" x14ac:dyDescent="0.25">
      <c r="A14539" s="8">
        <v>57823</v>
      </c>
      <c r="B14539" s="3" t="s">
        <v>32</v>
      </c>
      <c r="C14539" s="3" t="s">
        <v>29</v>
      </c>
      <c r="D14539" s="30">
        <v>111.24</v>
      </c>
    </row>
    <row r="14540" spans="1:4" x14ac:dyDescent="0.25">
      <c r="A14540" s="8">
        <v>63630</v>
      </c>
      <c r="B14540" s="3" t="s">
        <v>32</v>
      </c>
      <c r="C14540" s="3" t="s">
        <v>29</v>
      </c>
      <c r="D14540" s="30">
        <v>574.54999999999995</v>
      </c>
    </row>
    <row r="14541" spans="1:4" x14ac:dyDescent="0.25">
      <c r="A14541" s="8">
        <v>48466</v>
      </c>
      <c r="B14541" s="3" t="s">
        <v>27</v>
      </c>
      <c r="C14541" s="3" t="s">
        <v>26</v>
      </c>
      <c r="D14541" s="30">
        <v>406.43</v>
      </c>
    </row>
    <row r="14542" spans="1:4" x14ac:dyDescent="0.25">
      <c r="A14542" s="8">
        <v>74081</v>
      </c>
      <c r="B14542" s="3" t="s">
        <v>32</v>
      </c>
      <c r="C14542" s="3" t="s">
        <v>29</v>
      </c>
      <c r="D14542" s="30">
        <v>1409.51</v>
      </c>
    </row>
    <row r="14543" spans="1:4" x14ac:dyDescent="0.25">
      <c r="A14543" s="8">
        <v>49041</v>
      </c>
      <c r="B14543" s="3" t="s">
        <v>31</v>
      </c>
      <c r="C14543" s="3" t="s">
        <v>26</v>
      </c>
      <c r="D14543" s="30">
        <v>172.76</v>
      </c>
    </row>
    <row r="14544" spans="1:4" x14ac:dyDescent="0.25">
      <c r="A14544" s="8">
        <v>47996</v>
      </c>
      <c r="B14544" s="3" t="s">
        <v>31</v>
      </c>
      <c r="C14544" s="3" t="s">
        <v>26</v>
      </c>
      <c r="D14544" s="30">
        <v>568.39</v>
      </c>
    </row>
    <row r="14545" spans="1:4" x14ac:dyDescent="0.25">
      <c r="A14545" s="8">
        <v>70648</v>
      </c>
      <c r="B14545" s="3" t="s">
        <v>31</v>
      </c>
      <c r="C14545" s="3" t="s">
        <v>29</v>
      </c>
      <c r="D14545" s="30">
        <v>1043.53</v>
      </c>
    </row>
    <row r="14546" spans="1:4" x14ac:dyDescent="0.25">
      <c r="A14546" s="8">
        <v>70214</v>
      </c>
      <c r="B14546" s="3" t="s">
        <v>31</v>
      </c>
      <c r="C14546" s="3" t="s">
        <v>29</v>
      </c>
      <c r="D14546" s="30">
        <v>185.59</v>
      </c>
    </row>
    <row r="14547" spans="1:4" x14ac:dyDescent="0.25">
      <c r="A14547" s="8">
        <v>73026</v>
      </c>
      <c r="B14547" s="3" t="s">
        <v>27</v>
      </c>
      <c r="C14547" s="3" t="s">
        <v>26</v>
      </c>
      <c r="D14547" s="30">
        <v>1317.02</v>
      </c>
    </row>
    <row r="14548" spans="1:4" x14ac:dyDescent="0.25">
      <c r="A14548" s="8">
        <v>56822</v>
      </c>
      <c r="B14548" s="3" t="s">
        <v>28</v>
      </c>
      <c r="C14548" s="3" t="s">
        <v>30</v>
      </c>
      <c r="D14548" s="30">
        <v>1997.56</v>
      </c>
    </row>
    <row r="14549" spans="1:4" x14ac:dyDescent="0.25">
      <c r="A14549" s="8">
        <v>47589</v>
      </c>
      <c r="B14549" s="3" t="s">
        <v>27</v>
      </c>
      <c r="C14549" s="3" t="s">
        <v>30</v>
      </c>
      <c r="D14549" s="30">
        <v>974.96</v>
      </c>
    </row>
    <row r="14550" spans="1:4" x14ac:dyDescent="0.25">
      <c r="A14550" s="8">
        <v>62091</v>
      </c>
      <c r="B14550" s="3" t="s">
        <v>31</v>
      </c>
      <c r="C14550" s="3" t="s">
        <v>26</v>
      </c>
      <c r="D14550" s="30">
        <v>579.77</v>
      </c>
    </row>
    <row r="14551" spans="1:4" x14ac:dyDescent="0.25">
      <c r="A14551" s="8">
        <v>50803</v>
      </c>
      <c r="B14551" s="3" t="s">
        <v>27</v>
      </c>
      <c r="C14551" s="3" t="s">
        <v>30</v>
      </c>
      <c r="D14551" s="30">
        <v>1119.31</v>
      </c>
    </row>
    <row r="14552" spans="1:4" x14ac:dyDescent="0.25">
      <c r="A14552" s="8">
        <v>46024</v>
      </c>
      <c r="B14552" s="3" t="s">
        <v>31</v>
      </c>
      <c r="C14552" s="3" t="s">
        <v>30</v>
      </c>
      <c r="D14552" s="30">
        <v>195.87</v>
      </c>
    </row>
    <row r="14553" spans="1:4" x14ac:dyDescent="0.25">
      <c r="A14553" s="8">
        <v>68482</v>
      </c>
      <c r="B14553" s="3" t="s">
        <v>28</v>
      </c>
      <c r="C14553" s="3" t="s">
        <v>26</v>
      </c>
      <c r="D14553" s="30">
        <v>1352.55</v>
      </c>
    </row>
    <row r="14554" spans="1:4" x14ac:dyDescent="0.25">
      <c r="A14554" s="8">
        <v>42225</v>
      </c>
      <c r="B14554" s="3" t="s">
        <v>28</v>
      </c>
      <c r="C14554" s="3" t="s">
        <v>29</v>
      </c>
      <c r="D14554" s="30">
        <v>53.92</v>
      </c>
    </row>
    <row r="14555" spans="1:4" x14ac:dyDescent="0.25">
      <c r="A14555" s="8">
        <v>74352</v>
      </c>
      <c r="B14555" s="3" t="s">
        <v>31</v>
      </c>
      <c r="C14555" s="3" t="s">
        <v>26</v>
      </c>
      <c r="D14555" s="30">
        <v>751.43</v>
      </c>
    </row>
    <row r="14556" spans="1:4" x14ac:dyDescent="0.25">
      <c r="A14556" s="8">
        <v>68105</v>
      </c>
      <c r="B14556" s="3" t="s">
        <v>27</v>
      </c>
      <c r="C14556" s="3" t="s">
        <v>30</v>
      </c>
      <c r="D14556" s="30">
        <v>262.47000000000003</v>
      </c>
    </row>
    <row r="14557" spans="1:4" x14ac:dyDescent="0.25">
      <c r="A14557" s="8">
        <v>52837</v>
      </c>
      <c r="B14557" s="3" t="s">
        <v>32</v>
      </c>
      <c r="C14557" s="3" t="s">
        <v>29</v>
      </c>
      <c r="D14557" s="30">
        <v>566.83000000000004</v>
      </c>
    </row>
    <row r="14558" spans="1:4" x14ac:dyDescent="0.25">
      <c r="A14558" s="8">
        <v>63843</v>
      </c>
      <c r="B14558" s="3" t="s">
        <v>28</v>
      </c>
      <c r="C14558" s="3" t="s">
        <v>30</v>
      </c>
      <c r="D14558" s="30">
        <v>899.05</v>
      </c>
    </row>
    <row r="14559" spans="1:4" x14ac:dyDescent="0.25">
      <c r="A14559" s="8">
        <v>70921</v>
      </c>
      <c r="B14559" s="3" t="s">
        <v>31</v>
      </c>
      <c r="C14559" s="3" t="s">
        <v>26</v>
      </c>
      <c r="D14559" s="30">
        <v>732.41</v>
      </c>
    </row>
    <row r="14560" spans="1:4" x14ac:dyDescent="0.25">
      <c r="A14560" s="8">
        <v>49906</v>
      </c>
      <c r="B14560" s="3" t="s">
        <v>27</v>
      </c>
      <c r="C14560" s="3" t="s">
        <v>29</v>
      </c>
      <c r="D14560" s="30">
        <v>178.68</v>
      </c>
    </row>
    <row r="14561" spans="1:4" x14ac:dyDescent="0.25">
      <c r="A14561" s="8">
        <v>50479</v>
      </c>
      <c r="B14561" s="3" t="s">
        <v>31</v>
      </c>
      <c r="C14561" s="3" t="s">
        <v>29</v>
      </c>
      <c r="D14561" s="30">
        <v>1318.69</v>
      </c>
    </row>
    <row r="14562" spans="1:4" x14ac:dyDescent="0.25">
      <c r="A14562" s="8">
        <v>64414</v>
      </c>
      <c r="B14562" s="3" t="s">
        <v>28</v>
      </c>
      <c r="C14562" s="3" t="s">
        <v>30</v>
      </c>
      <c r="D14562" s="30">
        <v>1199.6500000000001</v>
      </c>
    </row>
    <row r="14563" spans="1:4" x14ac:dyDescent="0.25">
      <c r="A14563" s="8">
        <v>58972</v>
      </c>
      <c r="B14563" s="3" t="s">
        <v>28</v>
      </c>
      <c r="C14563" s="3" t="s">
        <v>29</v>
      </c>
      <c r="D14563" s="30">
        <v>163.36000000000001</v>
      </c>
    </row>
    <row r="14564" spans="1:4" x14ac:dyDescent="0.25">
      <c r="A14564" s="8">
        <v>74596</v>
      </c>
      <c r="B14564" s="3" t="s">
        <v>32</v>
      </c>
      <c r="C14564" s="3" t="s">
        <v>29</v>
      </c>
      <c r="D14564" s="30">
        <v>706.33</v>
      </c>
    </row>
    <row r="14565" spans="1:4" x14ac:dyDescent="0.25">
      <c r="A14565" s="8">
        <v>44385</v>
      </c>
      <c r="B14565" s="3" t="s">
        <v>27</v>
      </c>
      <c r="C14565" s="3" t="s">
        <v>29</v>
      </c>
      <c r="D14565" s="30">
        <v>639.65</v>
      </c>
    </row>
    <row r="14566" spans="1:4" x14ac:dyDescent="0.25">
      <c r="A14566" s="8">
        <v>74127</v>
      </c>
      <c r="B14566" s="3" t="s">
        <v>31</v>
      </c>
      <c r="C14566" s="3" t="s">
        <v>29</v>
      </c>
      <c r="D14566" s="30">
        <v>1520</v>
      </c>
    </row>
    <row r="14567" spans="1:4" x14ac:dyDescent="0.25">
      <c r="A14567" s="8">
        <v>67437</v>
      </c>
      <c r="B14567" s="3" t="s">
        <v>31</v>
      </c>
      <c r="C14567" s="3" t="s">
        <v>30</v>
      </c>
      <c r="D14567" s="30">
        <v>229.15</v>
      </c>
    </row>
    <row r="14568" spans="1:4" x14ac:dyDescent="0.25">
      <c r="A14568" s="8">
        <v>64432</v>
      </c>
      <c r="B14568" s="3" t="s">
        <v>31</v>
      </c>
      <c r="C14568" s="3" t="s">
        <v>26</v>
      </c>
      <c r="D14568" s="30">
        <v>387.02</v>
      </c>
    </row>
    <row r="14569" spans="1:4" x14ac:dyDescent="0.25">
      <c r="A14569" s="8">
        <v>53747</v>
      </c>
      <c r="B14569" s="3" t="s">
        <v>28</v>
      </c>
      <c r="C14569" s="3" t="s">
        <v>26</v>
      </c>
      <c r="D14569" s="30">
        <v>655.68</v>
      </c>
    </row>
    <row r="14570" spans="1:4" x14ac:dyDescent="0.25">
      <c r="A14570" s="8">
        <v>51073</v>
      </c>
      <c r="B14570" s="3" t="s">
        <v>31</v>
      </c>
      <c r="C14570" s="3" t="s">
        <v>30</v>
      </c>
      <c r="D14570" s="30">
        <v>2139.5700000000002</v>
      </c>
    </row>
    <row r="14571" spans="1:4" x14ac:dyDescent="0.25">
      <c r="A14571" s="8">
        <v>51075</v>
      </c>
      <c r="B14571" s="3" t="s">
        <v>28</v>
      </c>
      <c r="C14571" s="3" t="s">
        <v>29</v>
      </c>
      <c r="D14571" s="30">
        <v>914.73</v>
      </c>
    </row>
    <row r="14572" spans="1:4" x14ac:dyDescent="0.25">
      <c r="A14572" s="8">
        <v>63283</v>
      </c>
      <c r="B14572" s="3" t="s">
        <v>31</v>
      </c>
      <c r="C14572" s="3" t="s">
        <v>29</v>
      </c>
      <c r="D14572" s="30">
        <v>381.52</v>
      </c>
    </row>
    <row r="14573" spans="1:4" x14ac:dyDescent="0.25">
      <c r="A14573" s="8">
        <v>44239</v>
      </c>
      <c r="B14573" s="3" t="s">
        <v>31</v>
      </c>
      <c r="C14573" s="3" t="s">
        <v>29</v>
      </c>
      <c r="D14573" s="30">
        <v>1243</v>
      </c>
    </row>
    <row r="14574" spans="1:4" x14ac:dyDescent="0.25">
      <c r="A14574" s="8">
        <v>50758</v>
      </c>
      <c r="B14574" s="3" t="s">
        <v>31</v>
      </c>
      <c r="C14574" s="3" t="s">
        <v>26</v>
      </c>
      <c r="D14574" s="30">
        <v>1236.31</v>
      </c>
    </row>
    <row r="14575" spans="1:4" x14ac:dyDescent="0.25">
      <c r="A14575" s="8">
        <v>67410</v>
      </c>
      <c r="B14575" s="3" t="s">
        <v>27</v>
      </c>
      <c r="C14575" s="3" t="s">
        <v>29</v>
      </c>
      <c r="D14575" s="30">
        <v>33.75</v>
      </c>
    </row>
    <row r="14576" spans="1:4" x14ac:dyDescent="0.25">
      <c r="A14576" s="8">
        <v>57418</v>
      </c>
      <c r="B14576" s="3" t="s">
        <v>31</v>
      </c>
      <c r="C14576" s="3" t="s">
        <v>30</v>
      </c>
      <c r="D14576" s="30">
        <v>337.21</v>
      </c>
    </row>
    <row r="14577" spans="1:4" x14ac:dyDescent="0.25">
      <c r="A14577" s="8">
        <v>61056</v>
      </c>
      <c r="B14577" s="3" t="s">
        <v>28</v>
      </c>
      <c r="C14577" s="3" t="s">
        <v>26</v>
      </c>
      <c r="D14577" s="30">
        <v>2867.06</v>
      </c>
    </row>
    <row r="14578" spans="1:4" x14ac:dyDescent="0.25">
      <c r="A14578" s="8">
        <v>68352</v>
      </c>
      <c r="B14578" s="3" t="s">
        <v>31</v>
      </c>
      <c r="C14578" s="3" t="s">
        <v>26</v>
      </c>
      <c r="D14578" s="30">
        <v>1007.18</v>
      </c>
    </row>
    <row r="14579" spans="1:4" x14ac:dyDescent="0.25">
      <c r="A14579" s="8">
        <v>67279</v>
      </c>
      <c r="B14579" s="3" t="s">
        <v>32</v>
      </c>
      <c r="C14579" s="3" t="s">
        <v>26</v>
      </c>
      <c r="D14579" s="30">
        <v>1452.09</v>
      </c>
    </row>
    <row r="14580" spans="1:4" x14ac:dyDescent="0.25">
      <c r="A14580" s="8">
        <v>74061</v>
      </c>
      <c r="B14580" s="3" t="s">
        <v>32</v>
      </c>
      <c r="C14580" s="3" t="s">
        <v>29</v>
      </c>
      <c r="D14580" s="30">
        <v>501.36</v>
      </c>
    </row>
    <row r="14581" spans="1:4" x14ac:dyDescent="0.25">
      <c r="A14581" s="8">
        <v>63532</v>
      </c>
      <c r="B14581" s="3" t="s">
        <v>27</v>
      </c>
      <c r="C14581" s="3" t="s">
        <v>30</v>
      </c>
      <c r="D14581" s="30">
        <v>1063.8699999999999</v>
      </c>
    </row>
    <row r="14582" spans="1:4" x14ac:dyDescent="0.25">
      <c r="A14582" s="8">
        <v>54004</v>
      </c>
      <c r="B14582" s="3" t="s">
        <v>32</v>
      </c>
      <c r="C14582" s="3" t="s">
        <v>29</v>
      </c>
      <c r="D14582" s="30">
        <v>1455.45</v>
      </c>
    </row>
    <row r="14583" spans="1:4" x14ac:dyDescent="0.25">
      <c r="A14583" s="8">
        <v>60062</v>
      </c>
      <c r="B14583" s="3" t="s">
        <v>28</v>
      </c>
      <c r="C14583" s="3" t="s">
        <v>29</v>
      </c>
      <c r="D14583" s="30">
        <v>495.27</v>
      </c>
    </row>
    <row r="14584" spans="1:4" x14ac:dyDescent="0.25">
      <c r="A14584" s="8">
        <v>45471</v>
      </c>
      <c r="B14584" s="3" t="s">
        <v>32</v>
      </c>
      <c r="C14584" s="3" t="s">
        <v>26</v>
      </c>
      <c r="D14584" s="30">
        <v>1419.38</v>
      </c>
    </row>
    <row r="14585" spans="1:4" x14ac:dyDescent="0.25">
      <c r="A14585" s="8">
        <v>66389</v>
      </c>
      <c r="B14585" s="3" t="s">
        <v>27</v>
      </c>
      <c r="C14585" s="3" t="s">
        <v>29</v>
      </c>
      <c r="D14585" s="30">
        <v>823.6</v>
      </c>
    </row>
    <row r="14586" spans="1:4" x14ac:dyDescent="0.25">
      <c r="A14586" s="8">
        <v>63006</v>
      </c>
      <c r="B14586" s="3" t="s">
        <v>32</v>
      </c>
      <c r="C14586" s="3" t="s">
        <v>30</v>
      </c>
      <c r="D14586" s="30">
        <v>122.94</v>
      </c>
    </row>
    <row r="14587" spans="1:4" x14ac:dyDescent="0.25">
      <c r="A14587" s="8">
        <v>54398</v>
      </c>
      <c r="B14587" s="3" t="s">
        <v>27</v>
      </c>
      <c r="C14587" s="3" t="s">
        <v>29</v>
      </c>
      <c r="D14587" s="30">
        <v>305.64</v>
      </c>
    </row>
    <row r="14588" spans="1:4" x14ac:dyDescent="0.25">
      <c r="A14588" s="8">
        <v>47838</v>
      </c>
      <c r="B14588" s="3" t="s">
        <v>27</v>
      </c>
      <c r="C14588" s="3" t="s">
        <v>29</v>
      </c>
      <c r="D14588" s="30">
        <v>907.51</v>
      </c>
    </row>
    <row r="14589" spans="1:4" x14ac:dyDescent="0.25">
      <c r="A14589" s="8">
        <v>71870</v>
      </c>
      <c r="B14589" s="3" t="s">
        <v>31</v>
      </c>
      <c r="C14589" s="3" t="s">
        <v>30</v>
      </c>
      <c r="D14589" s="30">
        <v>391.07</v>
      </c>
    </row>
    <row r="14590" spans="1:4" x14ac:dyDescent="0.25">
      <c r="A14590" s="8">
        <v>48114</v>
      </c>
      <c r="B14590" s="3" t="s">
        <v>31</v>
      </c>
      <c r="C14590" s="3" t="s">
        <v>29</v>
      </c>
      <c r="D14590" s="30">
        <v>235.81</v>
      </c>
    </row>
    <row r="14591" spans="1:4" x14ac:dyDescent="0.25">
      <c r="A14591" s="8">
        <v>58998</v>
      </c>
      <c r="B14591" s="3" t="s">
        <v>32</v>
      </c>
      <c r="C14591" s="3" t="s">
        <v>26</v>
      </c>
      <c r="D14591" s="30">
        <v>349.35</v>
      </c>
    </row>
    <row r="14592" spans="1:4" x14ac:dyDescent="0.25">
      <c r="A14592" s="8">
        <v>60091</v>
      </c>
      <c r="B14592" s="3" t="s">
        <v>27</v>
      </c>
      <c r="C14592" s="3" t="s">
        <v>29</v>
      </c>
      <c r="D14592" s="30">
        <v>1100.82</v>
      </c>
    </row>
    <row r="14593" spans="1:4" x14ac:dyDescent="0.25">
      <c r="A14593" s="8">
        <v>50362</v>
      </c>
      <c r="B14593" s="3" t="s">
        <v>28</v>
      </c>
      <c r="C14593" s="3" t="s">
        <v>30</v>
      </c>
      <c r="D14593" s="30">
        <v>1569.93</v>
      </c>
    </row>
    <row r="14594" spans="1:4" x14ac:dyDescent="0.25">
      <c r="A14594" s="8">
        <v>64096</v>
      </c>
      <c r="B14594" s="3" t="s">
        <v>31</v>
      </c>
      <c r="C14594" s="3" t="s">
        <v>26</v>
      </c>
      <c r="D14594" s="30">
        <v>1526.25</v>
      </c>
    </row>
    <row r="14595" spans="1:4" x14ac:dyDescent="0.25">
      <c r="A14595" s="8">
        <v>72770</v>
      </c>
      <c r="B14595" s="3" t="s">
        <v>27</v>
      </c>
      <c r="C14595" s="3" t="s">
        <v>30</v>
      </c>
      <c r="D14595" s="30">
        <v>96.42</v>
      </c>
    </row>
    <row r="14596" spans="1:4" x14ac:dyDescent="0.25">
      <c r="A14596" s="8">
        <v>50252</v>
      </c>
      <c r="B14596" s="3" t="s">
        <v>27</v>
      </c>
      <c r="C14596" s="3" t="s">
        <v>26</v>
      </c>
      <c r="D14596" s="30">
        <v>138.97</v>
      </c>
    </row>
    <row r="14597" spans="1:4" x14ac:dyDescent="0.25">
      <c r="A14597" s="8">
        <v>59285</v>
      </c>
      <c r="B14597" s="3" t="s">
        <v>32</v>
      </c>
      <c r="C14597" s="3" t="s">
        <v>29</v>
      </c>
      <c r="D14597" s="30">
        <v>162.91</v>
      </c>
    </row>
    <row r="14598" spans="1:4" x14ac:dyDescent="0.25">
      <c r="A14598" s="8">
        <v>69240</v>
      </c>
      <c r="B14598" s="3" t="s">
        <v>27</v>
      </c>
      <c r="C14598" s="3" t="s">
        <v>30</v>
      </c>
      <c r="D14598" s="30">
        <v>143.35</v>
      </c>
    </row>
    <row r="14599" spans="1:4" x14ac:dyDescent="0.25">
      <c r="A14599" s="8">
        <v>47673</v>
      </c>
      <c r="B14599" s="3" t="s">
        <v>31</v>
      </c>
      <c r="C14599" s="3" t="s">
        <v>29</v>
      </c>
      <c r="D14599" s="30">
        <v>704.3</v>
      </c>
    </row>
    <row r="14600" spans="1:4" x14ac:dyDescent="0.25">
      <c r="A14600" s="8">
        <v>74190</v>
      </c>
      <c r="B14600" s="3" t="s">
        <v>31</v>
      </c>
      <c r="C14600" s="3" t="s">
        <v>29</v>
      </c>
      <c r="D14600" s="30">
        <v>768.32</v>
      </c>
    </row>
    <row r="14601" spans="1:4" x14ac:dyDescent="0.25">
      <c r="A14601" s="8">
        <v>52240</v>
      </c>
      <c r="B14601" s="3" t="s">
        <v>31</v>
      </c>
      <c r="C14601" s="3" t="s">
        <v>30</v>
      </c>
      <c r="D14601" s="30">
        <v>296.36</v>
      </c>
    </row>
    <row r="14602" spans="1:4" x14ac:dyDescent="0.25">
      <c r="A14602" s="8">
        <v>62423</v>
      </c>
      <c r="B14602" s="3" t="s">
        <v>32</v>
      </c>
      <c r="C14602" s="3" t="s">
        <v>30</v>
      </c>
      <c r="D14602" s="30">
        <v>555.30999999999995</v>
      </c>
    </row>
    <row r="14603" spans="1:4" x14ac:dyDescent="0.25">
      <c r="A14603" s="8">
        <v>71204</v>
      </c>
      <c r="B14603" s="3" t="s">
        <v>28</v>
      </c>
      <c r="C14603" s="3" t="s">
        <v>30</v>
      </c>
      <c r="D14603" s="30">
        <v>1364.35</v>
      </c>
    </row>
    <row r="14604" spans="1:4" x14ac:dyDescent="0.25">
      <c r="A14604" s="8">
        <v>56729</v>
      </c>
      <c r="B14604" s="3" t="s">
        <v>31</v>
      </c>
      <c r="C14604" s="3" t="s">
        <v>30</v>
      </c>
      <c r="D14604" s="30">
        <v>168.96</v>
      </c>
    </row>
    <row r="14605" spans="1:4" x14ac:dyDescent="0.25">
      <c r="A14605" s="8">
        <v>64459</v>
      </c>
      <c r="B14605" s="3" t="s">
        <v>31</v>
      </c>
      <c r="C14605" s="3" t="s">
        <v>26</v>
      </c>
      <c r="D14605" s="30">
        <v>936.5</v>
      </c>
    </row>
    <row r="14606" spans="1:4" x14ac:dyDescent="0.25">
      <c r="A14606" s="8">
        <v>50049</v>
      </c>
      <c r="B14606" s="3" t="s">
        <v>28</v>
      </c>
      <c r="C14606" s="3" t="s">
        <v>29</v>
      </c>
      <c r="D14606" s="30">
        <v>459.29</v>
      </c>
    </row>
    <row r="14607" spans="1:4" x14ac:dyDescent="0.25">
      <c r="A14607" s="8">
        <v>69481</v>
      </c>
      <c r="B14607" s="3" t="s">
        <v>32</v>
      </c>
      <c r="C14607" s="3" t="s">
        <v>26</v>
      </c>
      <c r="D14607" s="30">
        <v>233.26</v>
      </c>
    </row>
    <row r="14608" spans="1:4" x14ac:dyDescent="0.25">
      <c r="A14608" s="8">
        <v>51575</v>
      </c>
      <c r="B14608" s="3" t="s">
        <v>32</v>
      </c>
      <c r="C14608" s="3" t="s">
        <v>29</v>
      </c>
      <c r="D14608" s="30">
        <v>830.04</v>
      </c>
    </row>
    <row r="14609" spans="1:4" x14ac:dyDescent="0.25">
      <c r="A14609" s="8">
        <v>68237</v>
      </c>
      <c r="B14609" s="3" t="s">
        <v>31</v>
      </c>
      <c r="C14609" s="3" t="s">
        <v>30</v>
      </c>
      <c r="D14609" s="30">
        <v>170.37</v>
      </c>
    </row>
    <row r="14610" spans="1:4" x14ac:dyDescent="0.25">
      <c r="A14610" s="8">
        <v>47958</v>
      </c>
      <c r="B14610" s="3" t="s">
        <v>27</v>
      </c>
      <c r="C14610" s="3" t="s">
        <v>29</v>
      </c>
      <c r="D14610" s="30">
        <v>1610.81</v>
      </c>
    </row>
    <row r="14611" spans="1:4" x14ac:dyDescent="0.25">
      <c r="A14611" s="8">
        <v>62138</v>
      </c>
      <c r="B14611" s="3" t="s">
        <v>31</v>
      </c>
      <c r="C14611" s="3" t="s">
        <v>30</v>
      </c>
      <c r="D14611" s="30">
        <v>796.28</v>
      </c>
    </row>
    <row r="14612" spans="1:4" x14ac:dyDescent="0.25">
      <c r="A14612" s="8">
        <v>45053</v>
      </c>
      <c r="B14612" s="3" t="s">
        <v>31</v>
      </c>
      <c r="C14612" s="3" t="s">
        <v>26</v>
      </c>
      <c r="D14612" s="30">
        <v>272.88</v>
      </c>
    </row>
    <row r="14613" spans="1:4" x14ac:dyDescent="0.25">
      <c r="A14613" s="8">
        <v>54214</v>
      </c>
      <c r="B14613" s="3" t="s">
        <v>32</v>
      </c>
      <c r="C14613" s="3" t="s">
        <v>26</v>
      </c>
      <c r="D14613" s="30">
        <v>887.61</v>
      </c>
    </row>
    <row r="14614" spans="1:4" x14ac:dyDescent="0.25">
      <c r="A14614" s="8">
        <v>57494</v>
      </c>
      <c r="B14614" s="3" t="s">
        <v>27</v>
      </c>
      <c r="C14614" s="3" t="s">
        <v>26</v>
      </c>
      <c r="D14614" s="30">
        <v>2077.58</v>
      </c>
    </row>
    <row r="14615" spans="1:4" x14ac:dyDescent="0.25">
      <c r="A14615" s="8">
        <v>69668</v>
      </c>
      <c r="B14615" s="3" t="s">
        <v>32</v>
      </c>
      <c r="C14615" s="3" t="s">
        <v>29</v>
      </c>
      <c r="D14615" s="30">
        <v>31.18</v>
      </c>
    </row>
    <row r="14616" spans="1:4" x14ac:dyDescent="0.25">
      <c r="A14616" s="8">
        <v>72971</v>
      </c>
      <c r="B14616" s="3" t="s">
        <v>27</v>
      </c>
      <c r="C14616" s="3" t="s">
        <v>30</v>
      </c>
      <c r="D14616" s="30">
        <v>2360.94</v>
      </c>
    </row>
    <row r="14617" spans="1:4" x14ac:dyDescent="0.25">
      <c r="A14617" s="8">
        <v>71664</v>
      </c>
      <c r="B14617" s="3" t="s">
        <v>31</v>
      </c>
      <c r="C14617" s="3" t="s">
        <v>26</v>
      </c>
      <c r="D14617" s="30">
        <v>318.47000000000003</v>
      </c>
    </row>
    <row r="14618" spans="1:4" x14ac:dyDescent="0.25">
      <c r="A14618" s="8">
        <v>66619</v>
      </c>
      <c r="B14618" s="3" t="s">
        <v>32</v>
      </c>
      <c r="C14618" s="3" t="s">
        <v>26</v>
      </c>
      <c r="D14618" s="30">
        <v>1197.43</v>
      </c>
    </row>
    <row r="14619" spans="1:4" x14ac:dyDescent="0.25">
      <c r="A14619" s="8">
        <v>42796</v>
      </c>
      <c r="B14619" s="3" t="s">
        <v>28</v>
      </c>
      <c r="C14619" s="3" t="s">
        <v>29</v>
      </c>
      <c r="D14619" s="30">
        <v>172.37</v>
      </c>
    </row>
    <row r="14620" spans="1:4" x14ac:dyDescent="0.25">
      <c r="A14620" s="8">
        <v>63476</v>
      </c>
      <c r="B14620" s="3" t="s">
        <v>31</v>
      </c>
      <c r="C14620" s="3" t="s">
        <v>29</v>
      </c>
      <c r="D14620" s="30">
        <v>253.68</v>
      </c>
    </row>
    <row r="14621" spans="1:4" x14ac:dyDescent="0.25">
      <c r="A14621" s="8">
        <v>68286</v>
      </c>
      <c r="B14621" s="3" t="s">
        <v>31</v>
      </c>
      <c r="C14621" s="3" t="s">
        <v>26</v>
      </c>
      <c r="D14621" s="30">
        <v>847.19</v>
      </c>
    </row>
    <row r="14622" spans="1:4" x14ac:dyDescent="0.25">
      <c r="A14622" s="8">
        <v>49128</v>
      </c>
      <c r="B14622" s="3" t="s">
        <v>27</v>
      </c>
      <c r="C14622" s="3" t="s">
        <v>26</v>
      </c>
      <c r="D14622" s="30">
        <v>1281.03</v>
      </c>
    </row>
    <row r="14623" spans="1:4" x14ac:dyDescent="0.25">
      <c r="A14623" s="8">
        <v>45413</v>
      </c>
      <c r="B14623" s="3" t="s">
        <v>28</v>
      </c>
      <c r="C14623" s="3" t="s">
        <v>30</v>
      </c>
      <c r="D14623" s="30">
        <v>1455.92</v>
      </c>
    </row>
    <row r="14624" spans="1:4" x14ac:dyDescent="0.25">
      <c r="A14624" s="8">
        <v>50963</v>
      </c>
      <c r="B14624" s="3" t="s">
        <v>32</v>
      </c>
      <c r="C14624" s="3" t="s">
        <v>26</v>
      </c>
      <c r="D14624" s="30">
        <v>246.44</v>
      </c>
    </row>
    <row r="14625" spans="1:4" x14ac:dyDescent="0.25">
      <c r="A14625" s="8">
        <v>42349</v>
      </c>
      <c r="B14625" s="3" t="s">
        <v>32</v>
      </c>
      <c r="C14625" s="3" t="s">
        <v>29</v>
      </c>
      <c r="D14625" s="30">
        <v>437.05</v>
      </c>
    </row>
    <row r="14626" spans="1:4" x14ac:dyDescent="0.25">
      <c r="A14626" s="8">
        <v>65578</v>
      </c>
      <c r="B14626" s="3" t="s">
        <v>31</v>
      </c>
      <c r="C14626" s="3" t="s">
        <v>26</v>
      </c>
      <c r="D14626" s="30">
        <v>29.89</v>
      </c>
    </row>
    <row r="14627" spans="1:4" x14ac:dyDescent="0.25">
      <c r="A14627" s="8">
        <v>50108</v>
      </c>
      <c r="B14627" s="3" t="s">
        <v>32</v>
      </c>
      <c r="C14627" s="3" t="s">
        <v>30</v>
      </c>
      <c r="D14627" s="30">
        <v>254.41</v>
      </c>
    </row>
    <row r="14628" spans="1:4" x14ac:dyDescent="0.25">
      <c r="A14628" s="8">
        <v>44799</v>
      </c>
      <c r="B14628" s="3" t="s">
        <v>31</v>
      </c>
      <c r="C14628" s="3" t="s">
        <v>26</v>
      </c>
      <c r="D14628" s="30">
        <v>1487.19</v>
      </c>
    </row>
    <row r="14629" spans="1:4" x14ac:dyDescent="0.25">
      <c r="A14629" s="8">
        <v>73411</v>
      </c>
      <c r="B14629" s="3" t="s">
        <v>31</v>
      </c>
      <c r="C14629" s="3" t="s">
        <v>26</v>
      </c>
      <c r="D14629" s="30">
        <v>1657.51</v>
      </c>
    </row>
    <row r="14630" spans="1:4" x14ac:dyDescent="0.25">
      <c r="A14630" s="8">
        <v>66519</v>
      </c>
      <c r="B14630" s="3" t="s">
        <v>32</v>
      </c>
      <c r="C14630" s="3" t="s">
        <v>30</v>
      </c>
      <c r="D14630" s="30">
        <v>94.6</v>
      </c>
    </row>
    <row r="14631" spans="1:4" x14ac:dyDescent="0.25">
      <c r="A14631" s="8">
        <v>54521</v>
      </c>
      <c r="B14631" s="3" t="s">
        <v>32</v>
      </c>
      <c r="C14631" s="3" t="s">
        <v>29</v>
      </c>
      <c r="D14631" s="30">
        <v>2596.3000000000002</v>
      </c>
    </row>
    <row r="14632" spans="1:4" x14ac:dyDescent="0.25">
      <c r="A14632" s="8">
        <v>52529</v>
      </c>
      <c r="B14632" s="3" t="s">
        <v>31</v>
      </c>
      <c r="C14632" s="3" t="s">
        <v>29</v>
      </c>
      <c r="D14632" s="30">
        <v>1618.46</v>
      </c>
    </row>
    <row r="14633" spans="1:4" x14ac:dyDescent="0.25">
      <c r="A14633" s="8">
        <v>56402</v>
      </c>
      <c r="B14633" s="3" t="s">
        <v>31</v>
      </c>
      <c r="C14633" s="3" t="s">
        <v>26</v>
      </c>
      <c r="D14633" s="30">
        <v>2804.58</v>
      </c>
    </row>
    <row r="14634" spans="1:4" x14ac:dyDescent="0.25">
      <c r="A14634" s="8">
        <v>65524</v>
      </c>
      <c r="B14634" s="3" t="s">
        <v>31</v>
      </c>
      <c r="C14634" s="3" t="s">
        <v>30</v>
      </c>
      <c r="D14634" s="30">
        <v>1053.21</v>
      </c>
    </row>
    <row r="14635" spans="1:4" x14ac:dyDescent="0.25">
      <c r="A14635" s="8">
        <v>47777</v>
      </c>
      <c r="B14635" s="3" t="s">
        <v>28</v>
      </c>
      <c r="C14635" s="3" t="s">
        <v>26</v>
      </c>
      <c r="D14635" s="30">
        <v>488.77</v>
      </c>
    </row>
    <row r="14636" spans="1:4" x14ac:dyDescent="0.25">
      <c r="A14636" s="8">
        <v>52131</v>
      </c>
      <c r="B14636" s="3" t="s">
        <v>27</v>
      </c>
      <c r="C14636" s="3" t="s">
        <v>30</v>
      </c>
      <c r="D14636" s="30">
        <v>651.24</v>
      </c>
    </row>
    <row r="14637" spans="1:4" x14ac:dyDescent="0.25">
      <c r="A14637" s="8">
        <v>60898</v>
      </c>
      <c r="B14637" s="3" t="s">
        <v>32</v>
      </c>
      <c r="C14637" s="3" t="s">
        <v>30</v>
      </c>
      <c r="D14637" s="30">
        <v>1403.31</v>
      </c>
    </row>
    <row r="14638" spans="1:4" x14ac:dyDescent="0.25">
      <c r="A14638" s="8">
        <v>43026</v>
      </c>
      <c r="B14638" s="3" t="s">
        <v>32</v>
      </c>
      <c r="C14638" s="3" t="s">
        <v>26</v>
      </c>
      <c r="D14638" s="30">
        <v>53.33</v>
      </c>
    </row>
    <row r="14639" spans="1:4" x14ac:dyDescent="0.25">
      <c r="A14639" s="8">
        <v>44289</v>
      </c>
      <c r="B14639" s="3" t="s">
        <v>31</v>
      </c>
      <c r="C14639" s="3" t="s">
        <v>26</v>
      </c>
      <c r="D14639" s="30">
        <v>25.99</v>
      </c>
    </row>
    <row r="14640" spans="1:4" x14ac:dyDescent="0.25">
      <c r="A14640" s="8">
        <v>42085</v>
      </c>
      <c r="B14640" s="3" t="s">
        <v>27</v>
      </c>
      <c r="C14640" s="3" t="s">
        <v>29</v>
      </c>
      <c r="D14640" s="30">
        <v>1162.81</v>
      </c>
    </row>
    <row r="14641" spans="1:4" x14ac:dyDescent="0.25">
      <c r="A14641" s="8">
        <v>69182</v>
      </c>
      <c r="B14641" s="3" t="s">
        <v>31</v>
      </c>
      <c r="C14641" s="3" t="s">
        <v>29</v>
      </c>
      <c r="D14641" s="30">
        <v>114.21</v>
      </c>
    </row>
    <row r="14642" spans="1:4" x14ac:dyDescent="0.25">
      <c r="A14642" s="8">
        <v>66163</v>
      </c>
      <c r="B14642" s="3" t="s">
        <v>27</v>
      </c>
      <c r="C14642" s="3" t="s">
        <v>26</v>
      </c>
      <c r="D14642" s="30">
        <v>1600.78</v>
      </c>
    </row>
    <row r="14643" spans="1:4" x14ac:dyDescent="0.25">
      <c r="A14643" s="8">
        <v>73707</v>
      </c>
      <c r="B14643" s="3" t="s">
        <v>28</v>
      </c>
      <c r="C14643" s="3" t="s">
        <v>29</v>
      </c>
      <c r="D14643" s="30">
        <v>339.07</v>
      </c>
    </row>
    <row r="14644" spans="1:4" x14ac:dyDescent="0.25">
      <c r="A14644" s="8">
        <v>73652</v>
      </c>
      <c r="B14644" s="3" t="s">
        <v>27</v>
      </c>
      <c r="C14644" s="3" t="s">
        <v>26</v>
      </c>
      <c r="D14644" s="30">
        <v>160.19</v>
      </c>
    </row>
    <row r="14645" spans="1:4" x14ac:dyDescent="0.25">
      <c r="A14645" s="8">
        <v>46668</v>
      </c>
      <c r="B14645" s="3" t="s">
        <v>32</v>
      </c>
      <c r="C14645" s="3" t="s">
        <v>26</v>
      </c>
      <c r="D14645" s="30">
        <v>940.28</v>
      </c>
    </row>
    <row r="14646" spans="1:4" x14ac:dyDescent="0.25">
      <c r="A14646" s="8">
        <v>52118</v>
      </c>
      <c r="B14646" s="3" t="s">
        <v>32</v>
      </c>
      <c r="C14646" s="3" t="s">
        <v>26</v>
      </c>
      <c r="D14646" s="30">
        <v>248.59</v>
      </c>
    </row>
    <row r="14647" spans="1:4" x14ac:dyDescent="0.25">
      <c r="A14647" s="8">
        <v>66298</v>
      </c>
      <c r="B14647" s="3" t="s">
        <v>32</v>
      </c>
      <c r="C14647" s="3" t="s">
        <v>26</v>
      </c>
      <c r="D14647" s="30">
        <v>581.66999999999996</v>
      </c>
    </row>
    <row r="14648" spans="1:4" x14ac:dyDescent="0.25">
      <c r="A14648" s="8">
        <v>42833</v>
      </c>
      <c r="B14648" s="3" t="s">
        <v>31</v>
      </c>
      <c r="C14648" s="3" t="s">
        <v>26</v>
      </c>
      <c r="D14648" s="30">
        <v>853.64</v>
      </c>
    </row>
    <row r="14649" spans="1:4" x14ac:dyDescent="0.25">
      <c r="A14649" s="8">
        <v>68518</v>
      </c>
      <c r="B14649" s="3" t="s">
        <v>27</v>
      </c>
      <c r="C14649" s="3" t="s">
        <v>30</v>
      </c>
      <c r="D14649" s="30">
        <v>556.64</v>
      </c>
    </row>
    <row r="14650" spans="1:4" x14ac:dyDescent="0.25">
      <c r="A14650" s="8">
        <v>69457</v>
      </c>
      <c r="B14650" s="3" t="s">
        <v>32</v>
      </c>
      <c r="C14650" s="3" t="s">
        <v>29</v>
      </c>
      <c r="D14650" s="30">
        <v>130.59</v>
      </c>
    </row>
    <row r="14651" spans="1:4" x14ac:dyDescent="0.25">
      <c r="A14651" s="8">
        <v>60510</v>
      </c>
      <c r="B14651" s="3" t="s">
        <v>32</v>
      </c>
      <c r="C14651" s="3" t="s">
        <v>26</v>
      </c>
      <c r="D14651" s="30">
        <v>327.11</v>
      </c>
    </row>
    <row r="14652" spans="1:4" x14ac:dyDescent="0.25">
      <c r="A14652" s="8">
        <v>54303</v>
      </c>
      <c r="B14652" s="3" t="s">
        <v>31</v>
      </c>
      <c r="C14652" s="3" t="s">
        <v>29</v>
      </c>
      <c r="D14652" s="30">
        <v>2024.92</v>
      </c>
    </row>
    <row r="14653" spans="1:4" x14ac:dyDescent="0.25">
      <c r="A14653" s="8">
        <v>70057</v>
      </c>
      <c r="B14653" s="3" t="s">
        <v>27</v>
      </c>
      <c r="C14653" s="3" t="s">
        <v>30</v>
      </c>
      <c r="D14653" s="30">
        <v>147.1</v>
      </c>
    </row>
    <row r="14654" spans="1:4" x14ac:dyDescent="0.25">
      <c r="A14654" s="8">
        <v>62548</v>
      </c>
      <c r="B14654" s="3" t="s">
        <v>32</v>
      </c>
      <c r="C14654" s="3" t="s">
        <v>26</v>
      </c>
      <c r="D14654" s="30">
        <v>798.15</v>
      </c>
    </row>
    <row r="14655" spans="1:4" x14ac:dyDescent="0.25">
      <c r="A14655" s="8">
        <v>54934</v>
      </c>
      <c r="B14655" s="3" t="s">
        <v>32</v>
      </c>
      <c r="C14655" s="3" t="s">
        <v>30</v>
      </c>
      <c r="D14655" s="30">
        <v>352.82</v>
      </c>
    </row>
    <row r="14656" spans="1:4" x14ac:dyDescent="0.25">
      <c r="A14656" s="8">
        <v>48669</v>
      </c>
      <c r="B14656" s="3" t="s">
        <v>27</v>
      </c>
      <c r="C14656" s="3" t="s">
        <v>30</v>
      </c>
      <c r="D14656" s="30">
        <v>1198.77</v>
      </c>
    </row>
    <row r="14657" spans="1:4" x14ac:dyDescent="0.25">
      <c r="A14657" s="8">
        <v>71456</v>
      </c>
      <c r="B14657" s="3" t="s">
        <v>28</v>
      </c>
      <c r="C14657" s="3" t="s">
        <v>29</v>
      </c>
      <c r="D14657" s="30">
        <v>31.48</v>
      </c>
    </row>
    <row r="14658" spans="1:4" x14ac:dyDescent="0.25">
      <c r="A14658" s="8">
        <v>51733</v>
      </c>
      <c r="B14658" s="3" t="s">
        <v>32</v>
      </c>
      <c r="C14658" s="3" t="s">
        <v>26</v>
      </c>
      <c r="D14658" s="30">
        <v>834.66</v>
      </c>
    </row>
    <row r="14659" spans="1:4" x14ac:dyDescent="0.25">
      <c r="A14659" s="8">
        <v>48834</v>
      </c>
      <c r="B14659" s="3" t="s">
        <v>28</v>
      </c>
      <c r="C14659" s="3" t="s">
        <v>26</v>
      </c>
      <c r="D14659" s="30">
        <v>520.84</v>
      </c>
    </row>
    <row r="14660" spans="1:4" x14ac:dyDescent="0.25">
      <c r="A14660" s="8">
        <v>72972</v>
      </c>
      <c r="B14660" s="3" t="s">
        <v>32</v>
      </c>
      <c r="C14660" s="3" t="s">
        <v>29</v>
      </c>
      <c r="D14660" s="30">
        <v>293.16000000000003</v>
      </c>
    </row>
    <row r="14661" spans="1:4" x14ac:dyDescent="0.25">
      <c r="A14661" s="8">
        <v>74386</v>
      </c>
      <c r="B14661" s="3" t="s">
        <v>31</v>
      </c>
      <c r="C14661" s="3" t="s">
        <v>26</v>
      </c>
      <c r="D14661" s="30">
        <v>1413.79</v>
      </c>
    </row>
    <row r="14662" spans="1:4" x14ac:dyDescent="0.25">
      <c r="A14662" s="8">
        <v>63816</v>
      </c>
      <c r="B14662" s="3" t="s">
        <v>27</v>
      </c>
      <c r="C14662" s="3" t="s">
        <v>29</v>
      </c>
      <c r="D14662" s="30">
        <v>319.52</v>
      </c>
    </row>
    <row r="14663" spans="1:4" x14ac:dyDescent="0.25">
      <c r="A14663" s="8">
        <v>45473</v>
      </c>
      <c r="B14663" s="3" t="s">
        <v>27</v>
      </c>
      <c r="C14663" s="3" t="s">
        <v>26</v>
      </c>
      <c r="D14663" s="30">
        <v>535.42999999999995</v>
      </c>
    </row>
    <row r="14664" spans="1:4" x14ac:dyDescent="0.25">
      <c r="A14664" s="8">
        <v>46852</v>
      </c>
      <c r="B14664" s="3" t="s">
        <v>28</v>
      </c>
      <c r="C14664" s="3" t="s">
        <v>29</v>
      </c>
      <c r="D14664" s="30">
        <v>2110.6799999999998</v>
      </c>
    </row>
    <row r="14665" spans="1:4" x14ac:dyDescent="0.25">
      <c r="A14665" s="8">
        <v>59680</v>
      </c>
      <c r="B14665" s="3" t="s">
        <v>27</v>
      </c>
      <c r="C14665" s="3" t="s">
        <v>30</v>
      </c>
      <c r="D14665" s="30">
        <v>76.83</v>
      </c>
    </row>
    <row r="14666" spans="1:4" x14ac:dyDescent="0.25">
      <c r="A14666" s="8">
        <v>44280</v>
      </c>
      <c r="B14666" s="3" t="s">
        <v>28</v>
      </c>
      <c r="C14666" s="3" t="s">
        <v>29</v>
      </c>
      <c r="D14666" s="30">
        <v>495.25</v>
      </c>
    </row>
    <row r="14667" spans="1:4" x14ac:dyDescent="0.25">
      <c r="A14667" s="8">
        <v>47532</v>
      </c>
      <c r="B14667" s="3" t="s">
        <v>32</v>
      </c>
      <c r="C14667" s="3" t="s">
        <v>29</v>
      </c>
      <c r="D14667" s="30">
        <v>239.64</v>
      </c>
    </row>
    <row r="14668" spans="1:4" x14ac:dyDescent="0.25">
      <c r="A14668" s="8">
        <v>62609</v>
      </c>
      <c r="B14668" s="3" t="s">
        <v>27</v>
      </c>
      <c r="C14668" s="3" t="s">
        <v>30</v>
      </c>
      <c r="D14668" s="30">
        <v>595.54999999999995</v>
      </c>
    </row>
    <row r="14669" spans="1:4" x14ac:dyDescent="0.25">
      <c r="A14669" s="8">
        <v>71539</v>
      </c>
      <c r="B14669" s="3" t="s">
        <v>27</v>
      </c>
      <c r="C14669" s="3" t="s">
        <v>26</v>
      </c>
      <c r="D14669" s="30">
        <v>514.71</v>
      </c>
    </row>
    <row r="14670" spans="1:4" x14ac:dyDescent="0.25">
      <c r="A14670" s="8">
        <v>67235</v>
      </c>
      <c r="B14670" s="3" t="s">
        <v>31</v>
      </c>
      <c r="C14670" s="3" t="s">
        <v>29</v>
      </c>
      <c r="D14670" s="30">
        <v>1196.8</v>
      </c>
    </row>
    <row r="14671" spans="1:4" x14ac:dyDescent="0.25">
      <c r="A14671" s="8">
        <v>47255</v>
      </c>
      <c r="B14671" s="3" t="s">
        <v>27</v>
      </c>
      <c r="C14671" s="3" t="s">
        <v>30</v>
      </c>
      <c r="D14671" s="30">
        <v>1309.33</v>
      </c>
    </row>
    <row r="14672" spans="1:4" x14ac:dyDescent="0.25">
      <c r="A14672" s="8">
        <v>47434</v>
      </c>
      <c r="B14672" s="3" t="s">
        <v>27</v>
      </c>
      <c r="C14672" s="3" t="s">
        <v>30</v>
      </c>
      <c r="D14672" s="30">
        <v>217.17</v>
      </c>
    </row>
    <row r="14673" spans="1:4" x14ac:dyDescent="0.25">
      <c r="A14673" s="8">
        <v>63841</v>
      </c>
      <c r="B14673" s="3" t="s">
        <v>31</v>
      </c>
      <c r="C14673" s="3" t="s">
        <v>30</v>
      </c>
      <c r="D14673" s="30">
        <v>1471.88</v>
      </c>
    </row>
    <row r="14674" spans="1:4" x14ac:dyDescent="0.25">
      <c r="A14674" s="8">
        <v>60902</v>
      </c>
      <c r="B14674" s="3" t="s">
        <v>31</v>
      </c>
      <c r="C14674" s="3" t="s">
        <v>26</v>
      </c>
      <c r="D14674" s="30">
        <v>1903.53</v>
      </c>
    </row>
    <row r="14675" spans="1:4" x14ac:dyDescent="0.25">
      <c r="A14675" s="8">
        <v>66323</v>
      </c>
      <c r="B14675" s="3" t="s">
        <v>31</v>
      </c>
      <c r="C14675" s="3" t="s">
        <v>30</v>
      </c>
      <c r="D14675" s="30">
        <v>258.5</v>
      </c>
    </row>
    <row r="14676" spans="1:4" x14ac:dyDescent="0.25">
      <c r="A14676" s="8">
        <v>69268</v>
      </c>
      <c r="B14676" s="3" t="s">
        <v>28</v>
      </c>
      <c r="C14676" s="3" t="s">
        <v>29</v>
      </c>
      <c r="D14676" s="30">
        <v>1099.48</v>
      </c>
    </row>
    <row r="14677" spans="1:4" x14ac:dyDescent="0.25">
      <c r="A14677" s="8">
        <v>50394</v>
      </c>
      <c r="B14677" s="3" t="s">
        <v>32</v>
      </c>
      <c r="C14677" s="3" t="s">
        <v>30</v>
      </c>
      <c r="D14677" s="30">
        <v>1611.29</v>
      </c>
    </row>
    <row r="14678" spans="1:4" x14ac:dyDescent="0.25">
      <c r="A14678" s="8">
        <v>54417</v>
      </c>
      <c r="B14678" s="3" t="s">
        <v>28</v>
      </c>
      <c r="C14678" s="3" t="s">
        <v>30</v>
      </c>
      <c r="D14678" s="30">
        <v>776.61</v>
      </c>
    </row>
    <row r="14679" spans="1:4" x14ac:dyDescent="0.25">
      <c r="A14679" s="8">
        <v>73895</v>
      </c>
      <c r="B14679" s="3" t="s">
        <v>28</v>
      </c>
      <c r="C14679" s="3" t="s">
        <v>30</v>
      </c>
      <c r="D14679" s="30">
        <v>268.98</v>
      </c>
    </row>
    <row r="14680" spans="1:4" x14ac:dyDescent="0.25">
      <c r="A14680" s="8">
        <v>61266</v>
      </c>
      <c r="B14680" s="3" t="s">
        <v>32</v>
      </c>
      <c r="C14680" s="3" t="s">
        <v>29</v>
      </c>
      <c r="D14680" s="30">
        <v>415.95</v>
      </c>
    </row>
    <row r="14681" spans="1:4" x14ac:dyDescent="0.25">
      <c r="A14681" s="8">
        <v>64619</v>
      </c>
      <c r="B14681" s="3" t="s">
        <v>32</v>
      </c>
      <c r="C14681" s="3" t="s">
        <v>30</v>
      </c>
      <c r="D14681" s="30">
        <v>297.83999999999997</v>
      </c>
    </row>
    <row r="14682" spans="1:4" x14ac:dyDescent="0.25">
      <c r="A14682" s="8">
        <v>59941</v>
      </c>
      <c r="B14682" s="3" t="s">
        <v>28</v>
      </c>
      <c r="C14682" s="3" t="s">
        <v>30</v>
      </c>
      <c r="D14682" s="30">
        <v>414.42</v>
      </c>
    </row>
    <row r="14683" spans="1:4" x14ac:dyDescent="0.25">
      <c r="A14683" s="8">
        <v>45131</v>
      </c>
      <c r="B14683" s="3" t="s">
        <v>31</v>
      </c>
      <c r="C14683" s="3" t="s">
        <v>26</v>
      </c>
      <c r="D14683" s="30">
        <v>1087.3900000000001</v>
      </c>
    </row>
    <row r="14684" spans="1:4" x14ac:dyDescent="0.25">
      <c r="A14684" s="8">
        <v>60286</v>
      </c>
      <c r="B14684" s="3" t="s">
        <v>27</v>
      </c>
      <c r="C14684" s="3" t="s">
        <v>30</v>
      </c>
      <c r="D14684" s="30">
        <v>1766.11</v>
      </c>
    </row>
    <row r="14685" spans="1:4" x14ac:dyDescent="0.25">
      <c r="A14685" s="8">
        <v>56167</v>
      </c>
      <c r="B14685" s="3" t="s">
        <v>28</v>
      </c>
      <c r="C14685" s="3" t="s">
        <v>29</v>
      </c>
      <c r="D14685" s="30">
        <v>246.68</v>
      </c>
    </row>
    <row r="14686" spans="1:4" x14ac:dyDescent="0.25">
      <c r="A14686" s="8">
        <v>61670</v>
      </c>
      <c r="B14686" s="3" t="s">
        <v>28</v>
      </c>
      <c r="C14686" s="3" t="s">
        <v>26</v>
      </c>
      <c r="D14686" s="30">
        <v>406.14</v>
      </c>
    </row>
    <row r="14687" spans="1:4" x14ac:dyDescent="0.25">
      <c r="A14687" s="8">
        <v>58146</v>
      </c>
      <c r="B14687" s="3" t="s">
        <v>28</v>
      </c>
      <c r="C14687" s="3" t="s">
        <v>26</v>
      </c>
      <c r="D14687" s="30">
        <v>232.3</v>
      </c>
    </row>
    <row r="14688" spans="1:4" x14ac:dyDescent="0.25">
      <c r="A14688" s="8">
        <v>48448</v>
      </c>
      <c r="B14688" s="3" t="s">
        <v>27</v>
      </c>
      <c r="C14688" s="3" t="s">
        <v>30</v>
      </c>
      <c r="D14688" s="30">
        <v>303.88</v>
      </c>
    </row>
    <row r="14689" spans="1:4" x14ac:dyDescent="0.25">
      <c r="A14689" s="8">
        <v>64697</v>
      </c>
      <c r="B14689" s="3" t="s">
        <v>31</v>
      </c>
      <c r="C14689" s="3" t="s">
        <v>26</v>
      </c>
      <c r="D14689" s="30">
        <v>764.1</v>
      </c>
    </row>
    <row r="14690" spans="1:4" x14ac:dyDescent="0.25">
      <c r="A14690" s="8">
        <v>44508</v>
      </c>
      <c r="B14690" s="3" t="s">
        <v>32</v>
      </c>
      <c r="C14690" s="3" t="s">
        <v>30</v>
      </c>
      <c r="D14690" s="30">
        <v>471.28</v>
      </c>
    </row>
    <row r="14691" spans="1:4" x14ac:dyDescent="0.25">
      <c r="A14691" s="8">
        <v>47516</v>
      </c>
      <c r="B14691" s="3" t="s">
        <v>32</v>
      </c>
      <c r="C14691" s="3" t="s">
        <v>30</v>
      </c>
      <c r="D14691" s="30">
        <v>194.26</v>
      </c>
    </row>
    <row r="14692" spans="1:4" x14ac:dyDescent="0.25">
      <c r="A14692" s="8">
        <v>67263</v>
      </c>
      <c r="B14692" s="3" t="s">
        <v>27</v>
      </c>
      <c r="C14692" s="3" t="s">
        <v>26</v>
      </c>
      <c r="D14692" s="30">
        <v>2225.9299999999998</v>
      </c>
    </row>
    <row r="14693" spans="1:4" x14ac:dyDescent="0.25">
      <c r="A14693" s="8">
        <v>43205</v>
      </c>
      <c r="B14693" s="3" t="s">
        <v>32</v>
      </c>
      <c r="C14693" s="3" t="s">
        <v>29</v>
      </c>
      <c r="D14693" s="30">
        <v>91.82</v>
      </c>
    </row>
    <row r="14694" spans="1:4" x14ac:dyDescent="0.25">
      <c r="A14694" s="8">
        <v>50716</v>
      </c>
      <c r="B14694" s="3" t="s">
        <v>28</v>
      </c>
      <c r="C14694" s="3" t="s">
        <v>29</v>
      </c>
      <c r="D14694" s="30">
        <v>481.66</v>
      </c>
    </row>
    <row r="14695" spans="1:4" x14ac:dyDescent="0.25">
      <c r="A14695" s="8">
        <v>69736</v>
      </c>
      <c r="B14695" s="3" t="s">
        <v>28</v>
      </c>
      <c r="C14695" s="3" t="s">
        <v>30</v>
      </c>
      <c r="D14695" s="30">
        <v>20.72</v>
      </c>
    </row>
    <row r="14696" spans="1:4" x14ac:dyDescent="0.25">
      <c r="A14696" s="8">
        <v>59668</v>
      </c>
      <c r="B14696" s="3" t="s">
        <v>31</v>
      </c>
      <c r="C14696" s="3" t="s">
        <v>26</v>
      </c>
      <c r="D14696" s="30">
        <v>1221.92</v>
      </c>
    </row>
    <row r="14697" spans="1:4" x14ac:dyDescent="0.25">
      <c r="A14697" s="8">
        <v>42520</v>
      </c>
      <c r="B14697" s="3" t="s">
        <v>27</v>
      </c>
      <c r="C14697" s="3" t="s">
        <v>30</v>
      </c>
      <c r="D14697" s="30">
        <v>58.31</v>
      </c>
    </row>
    <row r="14698" spans="1:4" x14ac:dyDescent="0.25">
      <c r="A14698" s="8">
        <v>46233</v>
      </c>
      <c r="B14698" s="3" t="s">
        <v>31</v>
      </c>
      <c r="C14698" s="3" t="s">
        <v>30</v>
      </c>
      <c r="D14698" s="30">
        <v>520.78</v>
      </c>
    </row>
    <row r="14699" spans="1:4" x14ac:dyDescent="0.25">
      <c r="A14699" s="8">
        <v>61159</v>
      </c>
      <c r="B14699" s="3" t="s">
        <v>27</v>
      </c>
      <c r="C14699" s="3" t="s">
        <v>29</v>
      </c>
      <c r="D14699" s="30">
        <v>2063.0500000000002</v>
      </c>
    </row>
    <row r="14700" spans="1:4" x14ac:dyDescent="0.25">
      <c r="A14700" s="8">
        <v>71323</v>
      </c>
      <c r="B14700" s="3" t="s">
        <v>31</v>
      </c>
      <c r="C14700" s="3" t="s">
        <v>29</v>
      </c>
      <c r="D14700" s="30">
        <v>25.52</v>
      </c>
    </row>
    <row r="14701" spans="1:4" x14ac:dyDescent="0.25">
      <c r="A14701" s="8">
        <v>52615</v>
      </c>
      <c r="B14701" s="3" t="s">
        <v>27</v>
      </c>
      <c r="C14701" s="3" t="s">
        <v>30</v>
      </c>
      <c r="D14701" s="30">
        <v>1342.26</v>
      </c>
    </row>
    <row r="14702" spans="1:4" x14ac:dyDescent="0.25">
      <c r="A14702" s="8">
        <v>66914</v>
      </c>
      <c r="B14702" s="3" t="s">
        <v>32</v>
      </c>
      <c r="C14702" s="3" t="s">
        <v>30</v>
      </c>
      <c r="D14702" s="30">
        <v>655.71</v>
      </c>
    </row>
    <row r="14703" spans="1:4" x14ac:dyDescent="0.25">
      <c r="A14703" s="8">
        <v>72373</v>
      </c>
      <c r="B14703" s="3" t="s">
        <v>31</v>
      </c>
      <c r="C14703" s="3" t="s">
        <v>26</v>
      </c>
      <c r="D14703" s="30">
        <v>684.96</v>
      </c>
    </row>
    <row r="14704" spans="1:4" x14ac:dyDescent="0.25">
      <c r="A14704" s="8">
        <v>55163</v>
      </c>
      <c r="B14704" s="3" t="s">
        <v>27</v>
      </c>
      <c r="C14704" s="3" t="s">
        <v>30</v>
      </c>
      <c r="D14704" s="30">
        <v>1719.19</v>
      </c>
    </row>
    <row r="14705" spans="1:4" x14ac:dyDescent="0.25">
      <c r="A14705" s="8">
        <v>50109</v>
      </c>
      <c r="B14705" s="3" t="s">
        <v>28</v>
      </c>
      <c r="C14705" s="3" t="s">
        <v>29</v>
      </c>
      <c r="D14705" s="30">
        <v>2320.88</v>
      </c>
    </row>
    <row r="14706" spans="1:4" x14ac:dyDescent="0.25">
      <c r="A14706" s="8">
        <v>65200</v>
      </c>
      <c r="B14706" s="3" t="s">
        <v>32</v>
      </c>
      <c r="C14706" s="3" t="s">
        <v>26</v>
      </c>
      <c r="D14706" s="30">
        <v>1149.9100000000001</v>
      </c>
    </row>
    <row r="14707" spans="1:4" x14ac:dyDescent="0.25">
      <c r="A14707" s="8">
        <v>46927</v>
      </c>
      <c r="B14707" s="3" t="s">
        <v>28</v>
      </c>
      <c r="C14707" s="3" t="s">
        <v>26</v>
      </c>
      <c r="D14707" s="30">
        <v>551.52</v>
      </c>
    </row>
    <row r="14708" spans="1:4" x14ac:dyDescent="0.25">
      <c r="A14708" s="8">
        <v>50581</v>
      </c>
      <c r="B14708" s="3" t="s">
        <v>27</v>
      </c>
      <c r="C14708" s="3" t="s">
        <v>29</v>
      </c>
      <c r="D14708" s="30">
        <v>247.69</v>
      </c>
    </row>
    <row r="14709" spans="1:4" x14ac:dyDescent="0.25">
      <c r="A14709" s="8">
        <v>69529</v>
      </c>
      <c r="B14709" s="3" t="s">
        <v>31</v>
      </c>
      <c r="C14709" s="3" t="s">
        <v>29</v>
      </c>
      <c r="D14709" s="30">
        <v>1617.23</v>
      </c>
    </row>
    <row r="14710" spans="1:4" x14ac:dyDescent="0.25">
      <c r="A14710" s="8">
        <v>47063</v>
      </c>
      <c r="B14710" s="3" t="s">
        <v>28</v>
      </c>
      <c r="C14710" s="3" t="s">
        <v>30</v>
      </c>
      <c r="D14710" s="30">
        <v>1808.58</v>
      </c>
    </row>
    <row r="14711" spans="1:4" x14ac:dyDescent="0.25">
      <c r="A14711" s="8">
        <v>43637</v>
      </c>
      <c r="B14711" s="3" t="s">
        <v>28</v>
      </c>
      <c r="C14711" s="3" t="s">
        <v>26</v>
      </c>
      <c r="D14711" s="30">
        <v>388</v>
      </c>
    </row>
    <row r="14712" spans="1:4" x14ac:dyDescent="0.25">
      <c r="A14712" s="8">
        <v>48528</v>
      </c>
      <c r="B14712" s="3" t="s">
        <v>27</v>
      </c>
      <c r="C14712" s="3" t="s">
        <v>30</v>
      </c>
      <c r="D14712" s="30">
        <v>490.51</v>
      </c>
    </row>
    <row r="14713" spans="1:4" x14ac:dyDescent="0.25">
      <c r="A14713" s="8">
        <v>42193</v>
      </c>
      <c r="B14713" s="3" t="s">
        <v>31</v>
      </c>
      <c r="C14713" s="3" t="s">
        <v>26</v>
      </c>
      <c r="D14713" s="30">
        <v>1073.71</v>
      </c>
    </row>
    <row r="14714" spans="1:4" x14ac:dyDescent="0.25">
      <c r="A14714" s="8">
        <v>57337</v>
      </c>
      <c r="B14714" s="3" t="s">
        <v>28</v>
      </c>
      <c r="C14714" s="3" t="s">
        <v>30</v>
      </c>
      <c r="D14714" s="30">
        <v>390.94</v>
      </c>
    </row>
    <row r="14715" spans="1:4" x14ac:dyDescent="0.25">
      <c r="A14715" s="8">
        <v>52997</v>
      </c>
      <c r="B14715" s="3" t="s">
        <v>32</v>
      </c>
      <c r="C14715" s="3" t="s">
        <v>30</v>
      </c>
      <c r="D14715" s="30">
        <v>197.59</v>
      </c>
    </row>
    <row r="14716" spans="1:4" x14ac:dyDescent="0.25">
      <c r="A14716" s="8">
        <v>63101</v>
      </c>
      <c r="B14716" s="3" t="s">
        <v>28</v>
      </c>
      <c r="C14716" s="3" t="s">
        <v>30</v>
      </c>
      <c r="D14716" s="30">
        <v>230.94</v>
      </c>
    </row>
    <row r="14717" spans="1:4" x14ac:dyDescent="0.25">
      <c r="A14717" s="8">
        <v>43831</v>
      </c>
      <c r="B14717" s="3" t="s">
        <v>31</v>
      </c>
      <c r="C14717" s="3" t="s">
        <v>29</v>
      </c>
      <c r="D14717" s="30">
        <v>1067.53</v>
      </c>
    </row>
    <row r="14718" spans="1:4" x14ac:dyDescent="0.25">
      <c r="A14718" s="8">
        <v>53121</v>
      </c>
      <c r="B14718" s="3" t="s">
        <v>27</v>
      </c>
      <c r="C14718" s="3" t="s">
        <v>29</v>
      </c>
      <c r="D14718" s="30">
        <v>1251.3499999999999</v>
      </c>
    </row>
    <row r="14719" spans="1:4" x14ac:dyDescent="0.25">
      <c r="A14719" s="8">
        <v>68108</v>
      </c>
      <c r="B14719" s="3" t="s">
        <v>32</v>
      </c>
      <c r="C14719" s="3" t="s">
        <v>30</v>
      </c>
      <c r="D14719" s="30">
        <v>472.97</v>
      </c>
    </row>
    <row r="14720" spans="1:4" x14ac:dyDescent="0.25">
      <c r="A14720" s="8">
        <v>55987</v>
      </c>
      <c r="B14720" s="3" t="s">
        <v>28</v>
      </c>
      <c r="C14720" s="3" t="s">
        <v>30</v>
      </c>
      <c r="D14720" s="30">
        <v>556.92999999999995</v>
      </c>
    </row>
    <row r="14721" spans="1:4" x14ac:dyDescent="0.25">
      <c r="A14721" s="8">
        <v>47747</v>
      </c>
      <c r="B14721" s="3" t="s">
        <v>31</v>
      </c>
      <c r="C14721" s="3" t="s">
        <v>30</v>
      </c>
      <c r="D14721" s="30">
        <v>366.94</v>
      </c>
    </row>
    <row r="14722" spans="1:4" x14ac:dyDescent="0.25">
      <c r="A14722" s="8">
        <v>65246</v>
      </c>
      <c r="B14722" s="3" t="s">
        <v>31</v>
      </c>
      <c r="C14722" s="3" t="s">
        <v>29</v>
      </c>
      <c r="D14722" s="30">
        <v>1008.09</v>
      </c>
    </row>
    <row r="14723" spans="1:4" x14ac:dyDescent="0.25">
      <c r="A14723" s="8">
        <v>57471</v>
      </c>
      <c r="B14723" s="3" t="s">
        <v>27</v>
      </c>
      <c r="C14723" s="3" t="s">
        <v>29</v>
      </c>
      <c r="D14723" s="30">
        <v>48.35</v>
      </c>
    </row>
    <row r="14724" spans="1:4" x14ac:dyDescent="0.25">
      <c r="A14724" s="8">
        <v>56551</v>
      </c>
      <c r="B14724" s="3" t="s">
        <v>27</v>
      </c>
      <c r="C14724" s="3" t="s">
        <v>26</v>
      </c>
      <c r="D14724" s="30">
        <v>992.11</v>
      </c>
    </row>
    <row r="14725" spans="1:4" x14ac:dyDescent="0.25">
      <c r="A14725" s="8">
        <v>65943</v>
      </c>
      <c r="B14725" s="3" t="s">
        <v>31</v>
      </c>
      <c r="C14725" s="3" t="s">
        <v>30</v>
      </c>
      <c r="D14725" s="30">
        <v>307.93</v>
      </c>
    </row>
    <row r="14726" spans="1:4" x14ac:dyDescent="0.25">
      <c r="A14726" s="8">
        <v>47955</v>
      </c>
      <c r="B14726" s="3" t="s">
        <v>27</v>
      </c>
      <c r="C14726" s="3" t="s">
        <v>26</v>
      </c>
      <c r="D14726" s="30">
        <v>647.32000000000005</v>
      </c>
    </row>
    <row r="14727" spans="1:4" x14ac:dyDescent="0.25">
      <c r="A14727" s="8">
        <v>48976</v>
      </c>
      <c r="B14727" s="3" t="s">
        <v>31</v>
      </c>
      <c r="C14727" s="3" t="s">
        <v>26</v>
      </c>
      <c r="D14727" s="30">
        <v>280.35000000000002</v>
      </c>
    </row>
    <row r="14728" spans="1:4" x14ac:dyDescent="0.25">
      <c r="A14728" s="8">
        <v>43439</v>
      </c>
      <c r="B14728" s="3" t="s">
        <v>31</v>
      </c>
      <c r="C14728" s="3" t="s">
        <v>29</v>
      </c>
      <c r="D14728" s="30">
        <v>1981.64</v>
      </c>
    </row>
    <row r="14729" spans="1:4" x14ac:dyDescent="0.25">
      <c r="A14729" s="8">
        <v>62382</v>
      </c>
      <c r="B14729" s="3" t="s">
        <v>28</v>
      </c>
      <c r="C14729" s="3" t="s">
        <v>26</v>
      </c>
      <c r="D14729" s="30">
        <v>166.28</v>
      </c>
    </row>
    <row r="14730" spans="1:4" x14ac:dyDescent="0.25">
      <c r="A14730" s="8">
        <v>45427</v>
      </c>
      <c r="B14730" s="3" t="s">
        <v>27</v>
      </c>
      <c r="C14730" s="3" t="s">
        <v>30</v>
      </c>
      <c r="D14730" s="30">
        <v>1923.22</v>
      </c>
    </row>
    <row r="14731" spans="1:4" x14ac:dyDescent="0.25">
      <c r="A14731" s="8">
        <v>68581</v>
      </c>
      <c r="B14731" s="3" t="s">
        <v>31</v>
      </c>
      <c r="C14731" s="3" t="s">
        <v>29</v>
      </c>
      <c r="D14731" s="30">
        <v>843.43</v>
      </c>
    </row>
    <row r="14732" spans="1:4" x14ac:dyDescent="0.25">
      <c r="A14732" s="8">
        <v>44984</v>
      </c>
      <c r="B14732" s="3" t="s">
        <v>31</v>
      </c>
      <c r="C14732" s="3" t="s">
        <v>26</v>
      </c>
      <c r="D14732" s="30">
        <v>454.17</v>
      </c>
    </row>
    <row r="14733" spans="1:4" x14ac:dyDescent="0.25">
      <c r="A14733" s="8">
        <v>71175</v>
      </c>
      <c r="B14733" s="3" t="s">
        <v>28</v>
      </c>
      <c r="C14733" s="3" t="s">
        <v>29</v>
      </c>
      <c r="D14733" s="30">
        <v>1526.53</v>
      </c>
    </row>
    <row r="14734" spans="1:4" x14ac:dyDescent="0.25">
      <c r="A14734" s="8">
        <v>74786</v>
      </c>
      <c r="B14734" s="3" t="s">
        <v>27</v>
      </c>
      <c r="C14734" s="3" t="s">
        <v>30</v>
      </c>
      <c r="D14734" s="30">
        <v>519.36</v>
      </c>
    </row>
    <row r="14735" spans="1:4" x14ac:dyDescent="0.25">
      <c r="A14735" s="8">
        <v>53503</v>
      </c>
      <c r="B14735" s="3" t="s">
        <v>28</v>
      </c>
      <c r="C14735" s="3" t="s">
        <v>26</v>
      </c>
      <c r="D14735" s="30">
        <v>1214.69</v>
      </c>
    </row>
    <row r="14736" spans="1:4" x14ac:dyDescent="0.25">
      <c r="A14736" s="8">
        <v>67537</v>
      </c>
      <c r="B14736" s="3" t="s">
        <v>32</v>
      </c>
      <c r="C14736" s="3" t="s">
        <v>30</v>
      </c>
      <c r="D14736" s="30">
        <v>1907.99</v>
      </c>
    </row>
    <row r="14737" spans="1:4" x14ac:dyDescent="0.25">
      <c r="A14737" s="8">
        <v>72768</v>
      </c>
      <c r="B14737" s="3" t="s">
        <v>32</v>
      </c>
      <c r="C14737" s="3" t="s">
        <v>26</v>
      </c>
      <c r="D14737" s="30">
        <v>837.71</v>
      </c>
    </row>
    <row r="14738" spans="1:4" x14ac:dyDescent="0.25">
      <c r="A14738" s="8">
        <v>43892</v>
      </c>
      <c r="B14738" s="3" t="s">
        <v>32</v>
      </c>
      <c r="C14738" s="3" t="s">
        <v>26</v>
      </c>
      <c r="D14738" s="30">
        <v>379.71</v>
      </c>
    </row>
    <row r="14739" spans="1:4" x14ac:dyDescent="0.25">
      <c r="A14739" s="8">
        <v>65196</v>
      </c>
      <c r="B14739" s="3" t="s">
        <v>32</v>
      </c>
      <c r="C14739" s="3" t="s">
        <v>30</v>
      </c>
      <c r="D14739" s="30">
        <v>445.37</v>
      </c>
    </row>
    <row r="14740" spans="1:4" x14ac:dyDescent="0.25">
      <c r="A14740" s="8">
        <v>43802</v>
      </c>
      <c r="B14740" s="3" t="s">
        <v>27</v>
      </c>
      <c r="C14740" s="3" t="s">
        <v>29</v>
      </c>
      <c r="D14740" s="30">
        <v>1963.65</v>
      </c>
    </row>
    <row r="14741" spans="1:4" x14ac:dyDescent="0.25">
      <c r="A14741" s="8">
        <v>74193</v>
      </c>
      <c r="B14741" s="3" t="s">
        <v>31</v>
      </c>
      <c r="C14741" s="3" t="s">
        <v>30</v>
      </c>
      <c r="D14741" s="30">
        <v>396.06</v>
      </c>
    </row>
    <row r="14742" spans="1:4" x14ac:dyDescent="0.25">
      <c r="A14742" s="8">
        <v>51892</v>
      </c>
      <c r="B14742" s="3" t="s">
        <v>31</v>
      </c>
      <c r="C14742" s="3" t="s">
        <v>30</v>
      </c>
      <c r="D14742" s="30">
        <v>1165.6400000000001</v>
      </c>
    </row>
    <row r="14743" spans="1:4" x14ac:dyDescent="0.25">
      <c r="A14743" s="8">
        <v>70921</v>
      </c>
      <c r="B14743" s="3" t="s">
        <v>32</v>
      </c>
      <c r="C14743" s="3" t="s">
        <v>30</v>
      </c>
      <c r="D14743" s="30">
        <v>1276.2</v>
      </c>
    </row>
    <row r="14744" spans="1:4" x14ac:dyDescent="0.25">
      <c r="A14744" s="8">
        <v>47693</v>
      </c>
      <c r="B14744" s="3" t="s">
        <v>32</v>
      </c>
      <c r="C14744" s="3" t="s">
        <v>26</v>
      </c>
      <c r="D14744" s="30">
        <v>1133.68</v>
      </c>
    </row>
    <row r="14745" spans="1:4" x14ac:dyDescent="0.25">
      <c r="A14745" s="8">
        <v>71836</v>
      </c>
      <c r="B14745" s="3" t="s">
        <v>31</v>
      </c>
      <c r="C14745" s="3" t="s">
        <v>26</v>
      </c>
      <c r="D14745" s="30">
        <v>2449.27</v>
      </c>
    </row>
    <row r="14746" spans="1:4" x14ac:dyDescent="0.25">
      <c r="A14746" s="8">
        <v>59427</v>
      </c>
      <c r="B14746" s="3" t="s">
        <v>32</v>
      </c>
      <c r="C14746" s="3" t="s">
        <v>30</v>
      </c>
      <c r="D14746" s="30">
        <v>405.95</v>
      </c>
    </row>
    <row r="14747" spans="1:4" x14ac:dyDescent="0.25">
      <c r="A14747" s="8">
        <v>50059</v>
      </c>
      <c r="B14747" s="3" t="s">
        <v>32</v>
      </c>
      <c r="C14747" s="3" t="s">
        <v>26</v>
      </c>
      <c r="D14747" s="30">
        <v>1336.83</v>
      </c>
    </row>
    <row r="14748" spans="1:4" x14ac:dyDescent="0.25">
      <c r="A14748" s="8">
        <v>54929</v>
      </c>
      <c r="B14748" s="3" t="s">
        <v>27</v>
      </c>
      <c r="C14748" s="3" t="s">
        <v>26</v>
      </c>
      <c r="D14748" s="30">
        <v>1376.47</v>
      </c>
    </row>
    <row r="14749" spans="1:4" x14ac:dyDescent="0.25">
      <c r="A14749" s="8">
        <v>46184</v>
      </c>
      <c r="B14749" s="3" t="s">
        <v>28</v>
      </c>
      <c r="C14749" s="3" t="s">
        <v>26</v>
      </c>
      <c r="D14749" s="30">
        <v>585.66</v>
      </c>
    </row>
    <row r="14750" spans="1:4" x14ac:dyDescent="0.25">
      <c r="A14750" s="8">
        <v>71207</v>
      </c>
      <c r="B14750" s="3" t="s">
        <v>31</v>
      </c>
      <c r="C14750" s="3" t="s">
        <v>26</v>
      </c>
      <c r="D14750" s="30">
        <v>227.75</v>
      </c>
    </row>
    <row r="14751" spans="1:4" x14ac:dyDescent="0.25">
      <c r="A14751" s="8">
        <v>51611</v>
      </c>
      <c r="B14751" s="3" t="s">
        <v>27</v>
      </c>
      <c r="C14751" s="3" t="s">
        <v>29</v>
      </c>
      <c r="D14751" s="30">
        <v>234.86</v>
      </c>
    </row>
    <row r="14752" spans="1:4" x14ac:dyDescent="0.25">
      <c r="A14752" s="8">
        <v>62496</v>
      </c>
      <c r="B14752" s="3" t="s">
        <v>28</v>
      </c>
      <c r="C14752" s="3" t="s">
        <v>30</v>
      </c>
      <c r="D14752" s="30">
        <v>555.01</v>
      </c>
    </row>
    <row r="14753" spans="1:4" x14ac:dyDescent="0.25">
      <c r="A14753" s="8">
        <v>63771</v>
      </c>
      <c r="B14753" s="3" t="s">
        <v>27</v>
      </c>
      <c r="C14753" s="3" t="s">
        <v>30</v>
      </c>
      <c r="D14753" s="30">
        <v>178.28</v>
      </c>
    </row>
    <row r="14754" spans="1:4" x14ac:dyDescent="0.25">
      <c r="A14754" s="8">
        <v>59605</v>
      </c>
      <c r="B14754" s="3" t="s">
        <v>27</v>
      </c>
      <c r="C14754" s="3" t="s">
        <v>30</v>
      </c>
      <c r="D14754" s="30">
        <v>913.87</v>
      </c>
    </row>
    <row r="14755" spans="1:4" x14ac:dyDescent="0.25">
      <c r="A14755" s="8">
        <v>55046</v>
      </c>
      <c r="B14755" s="3" t="s">
        <v>28</v>
      </c>
      <c r="C14755" s="3" t="s">
        <v>30</v>
      </c>
      <c r="D14755" s="30">
        <v>417.13</v>
      </c>
    </row>
    <row r="14756" spans="1:4" x14ac:dyDescent="0.25">
      <c r="A14756" s="8">
        <v>52011</v>
      </c>
      <c r="B14756" s="3" t="s">
        <v>28</v>
      </c>
      <c r="C14756" s="3" t="s">
        <v>26</v>
      </c>
      <c r="D14756" s="30">
        <v>983.82</v>
      </c>
    </row>
    <row r="14757" spans="1:4" x14ac:dyDescent="0.25">
      <c r="A14757" s="8">
        <v>65764</v>
      </c>
      <c r="B14757" s="3" t="s">
        <v>27</v>
      </c>
      <c r="C14757" s="3" t="s">
        <v>26</v>
      </c>
      <c r="D14757" s="30">
        <v>351.98</v>
      </c>
    </row>
    <row r="14758" spans="1:4" x14ac:dyDescent="0.25">
      <c r="A14758" s="8">
        <v>47133</v>
      </c>
      <c r="B14758" s="3" t="s">
        <v>32</v>
      </c>
      <c r="C14758" s="3" t="s">
        <v>30</v>
      </c>
      <c r="D14758" s="30">
        <v>549.98</v>
      </c>
    </row>
    <row r="14759" spans="1:4" x14ac:dyDescent="0.25">
      <c r="A14759" s="8">
        <v>62231</v>
      </c>
      <c r="B14759" s="3" t="s">
        <v>28</v>
      </c>
      <c r="C14759" s="3" t="s">
        <v>29</v>
      </c>
      <c r="D14759" s="30">
        <v>528.98</v>
      </c>
    </row>
    <row r="14760" spans="1:4" x14ac:dyDescent="0.25">
      <c r="A14760" s="8">
        <v>57930</v>
      </c>
      <c r="B14760" s="3" t="s">
        <v>32</v>
      </c>
      <c r="C14760" s="3" t="s">
        <v>26</v>
      </c>
      <c r="D14760" s="30">
        <v>1729.92</v>
      </c>
    </row>
    <row r="14761" spans="1:4" x14ac:dyDescent="0.25">
      <c r="A14761" s="8">
        <v>46383</v>
      </c>
      <c r="B14761" s="3" t="s">
        <v>31</v>
      </c>
      <c r="C14761" s="3" t="s">
        <v>29</v>
      </c>
      <c r="D14761" s="30">
        <v>166.43</v>
      </c>
    </row>
    <row r="14762" spans="1:4" x14ac:dyDescent="0.25">
      <c r="A14762" s="8">
        <v>58801</v>
      </c>
      <c r="B14762" s="3" t="s">
        <v>28</v>
      </c>
      <c r="C14762" s="3" t="s">
        <v>29</v>
      </c>
      <c r="D14762" s="30">
        <v>81.34</v>
      </c>
    </row>
    <row r="14763" spans="1:4" x14ac:dyDescent="0.25">
      <c r="A14763" s="8">
        <v>57536</v>
      </c>
      <c r="B14763" s="3" t="s">
        <v>32</v>
      </c>
      <c r="C14763" s="3" t="s">
        <v>29</v>
      </c>
      <c r="D14763" s="30">
        <v>1168.6300000000001</v>
      </c>
    </row>
    <row r="14764" spans="1:4" x14ac:dyDescent="0.25">
      <c r="A14764" s="8">
        <v>68312</v>
      </c>
      <c r="B14764" s="3" t="s">
        <v>32</v>
      </c>
      <c r="C14764" s="3" t="s">
        <v>29</v>
      </c>
      <c r="D14764" s="30">
        <v>1159.8399999999999</v>
      </c>
    </row>
    <row r="14765" spans="1:4" x14ac:dyDescent="0.25">
      <c r="A14765" s="8">
        <v>71227</v>
      </c>
      <c r="B14765" s="3" t="s">
        <v>32</v>
      </c>
      <c r="C14765" s="3" t="s">
        <v>29</v>
      </c>
      <c r="D14765" s="30">
        <v>953.9</v>
      </c>
    </row>
    <row r="14766" spans="1:4" x14ac:dyDescent="0.25">
      <c r="A14766" s="8">
        <v>60684</v>
      </c>
      <c r="B14766" s="3" t="s">
        <v>32</v>
      </c>
      <c r="C14766" s="3" t="s">
        <v>29</v>
      </c>
      <c r="D14766" s="30">
        <v>156.58000000000001</v>
      </c>
    </row>
    <row r="14767" spans="1:4" x14ac:dyDescent="0.25">
      <c r="A14767" s="8">
        <v>56470</v>
      </c>
      <c r="B14767" s="3" t="s">
        <v>31</v>
      </c>
      <c r="C14767" s="3" t="s">
        <v>29</v>
      </c>
      <c r="D14767" s="30">
        <v>666.48</v>
      </c>
    </row>
    <row r="14768" spans="1:4" x14ac:dyDescent="0.25">
      <c r="A14768" s="8">
        <v>45933</v>
      </c>
      <c r="B14768" s="3" t="s">
        <v>31</v>
      </c>
      <c r="C14768" s="3" t="s">
        <v>29</v>
      </c>
      <c r="D14768" s="30">
        <v>1295.02</v>
      </c>
    </row>
    <row r="14769" spans="1:4" x14ac:dyDescent="0.25">
      <c r="A14769" s="8">
        <v>47759</v>
      </c>
      <c r="B14769" s="3" t="s">
        <v>31</v>
      </c>
      <c r="C14769" s="3" t="s">
        <v>26</v>
      </c>
      <c r="D14769" s="30">
        <v>478.26</v>
      </c>
    </row>
    <row r="14770" spans="1:4" x14ac:dyDescent="0.25">
      <c r="A14770" s="8">
        <v>50411</v>
      </c>
      <c r="B14770" s="3" t="s">
        <v>27</v>
      </c>
      <c r="C14770" s="3" t="s">
        <v>29</v>
      </c>
      <c r="D14770" s="30">
        <v>1379.92</v>
      </c>
    </row>
    <row r="14771" spans="1:4" x14ac:dyDescent="0.25">
      <c r="A14771" s="8">
        <v>64966</v>
      </c>
      <c r="B14771" s="3" t="s">
        <v>32</v>
      </c>
      <c r="C14771" s="3" t="s">
        <v>26</v>
      </c>
      <c r="D14771" s="30">
        <v>894.69</v>
      </c>
    </row>
    <row r="14772" spans="1:4" x14ac:dyDescent="0.25">
      <c r="A14772" s="8">
        <v>56620</v>
      </c>
      <c r="B14772" s="3" t="s">
        <v>32</v>
      </c>
      <c r="C14772" s="3" t="s">
        <v>26</v>
      </c>
      <c r="D14772" s="30">
        <v>1423.37</v>
      </c>
    </row>
    <row r="14773" spans="1:4" x14ac:dyDescent="0.25">
      <c r="A14773" s="8">
        <v>74074</v>
      </c>
      <c r="B14773" s="3" t="s">
        <v>28</v>
      </c>
      <c r="C14773" s="3" t="s">
        <v>26</v>
      </c>
      <c r="D14773" s="30">
        <v>1371.66</v>
      </c>
    </row>
    <row r="14774" spans="1:4" x14ac:dyDescent="0.25">
      <c r="A14774" s="8">
        <v>66082</v>
      </c>
      <c r="B14774" s="3" t="s">
        <v>28</v>
      </c>
      <c r="C14774" s="3" t="s">
        <v>30</v>
      </c>
      <c r="D14774" s="30">
        <v>100.35</v>
      </c>
    </row>
    <row r="14775" spans="1:4" x14ac:dyDescent="0.25">
      <c r="A14775" s="8">
        <v>54524</v>
      </c>
      <c r="B14775" s="3" t="s">
        <v>31</v>
      </c>
      <c r="C14775" s="3" t="s">
        <v>29</v>
      </c>
      <c r="D14775" s="30">
        <v>2031.66</v>
      </c>
    </row>
    <row r="14776" spans="1:4" x14ac:dyDescent="0.25">
      <c r="A14776" s="8">
        <v>56049</v>
      </c>
      <c r="B14776" s="3" t="s">
        <v>32</v>
      </c>
      <c r="C14776" s="3" t="s">
        <v>29</v>
      </c>
      <c r="D14776" s="30">
        <v>362.06</v>
      </c>
    </row>
    <row r="14777" spans="1:4" x14ac:dyDescent="0.25">
      <c r="A14777" s="8">
        <v>57954</v>
      </c>
      <c r="B14777" s="3" t="s">
        <v>31</v>
      </c>
      <c r="C14777" s="3" t="s">
        <v>30</v>
      </c>
      <c r="D14777" s="30">
        <v>197.81</v>
      </c>
    </row>
    <row r="14778" spans="1:4" x14ac:dyDescent="0.25">
      <c r="A14778" s="8">
        <v>60419</v>
      </c>
      <c r="B14778" s="3" t="s">
        <v>31</v>
      </c>
      <c r="C14778" s="3" t="s">
        <v>30</v>
      </c>
      <c r="D14778" s="30">
        <v>1326.71</v>
      </c>
    </row>
    <row r="14779" spans="1:4" x14ac:dyDescent="0.25">
      <c r="A14779" s="8">
        <v>70904</v>
      </c>
      <c r="B14779" s="3" t="s">
        <v>32</v>
      </c>
      <c r="C14779" s="3" t="s">
        <v>29</v>
      </c>
      <c r="D14779" s="30">
        <v>377.82</v>
      </c>
    </row>
    <row r="14780" spans="1:4" x14ac:dyDescent="0.25">
      <c r="A14780" s="8">
        <v>62862</v>
      </c>
      <c r="B14780" s="3" t="s">
        <v>31</v>
      </c>
      <c r="C14780" s="3" t="s">
        <v>26</v>
      </c>
      <c r="D14780" s="30">
        <v>749.1</v>
      </c>
    </row>
    <row r="14781" spans="1:4" x14ac:dyDescent="0.25">
      <c r="A14781" s="8">
        <v>45062</v>
      </c>
      <c r="B14781" s="3" t="s">
        <v>27</v>
      </c>
      <c r="C14781" s="3" t="s">
        <v>30</v>
      </c>
      <c r="D14781" s="30">
        <v>765.33</v>
      </c>
    </row>
    <row r="14782" spans="1:4" x14ac:dyDescent="0.25">
      <c r="A14782" s="8">
        <v>54069</v>
      </c>
      <c r="B14782" s="3" t="s">
        <v>28</v>
      </c>
      <c r="C14782" s="3" t="s">
        <v>26</v>
      </c>
      <c r="D14782" s="30">
        <v>318.89</v>
      </c>
    </row>
    <row r="14783" spans="1:4" x14ac:dyDescent="0.25">
      <c r="A14783" s="8">
        <v>56789</v>
      </c>
      <c r="B14783" s="3" t="s">
        <v>27</v>
      </c>
      <c r="C14783" s="3" t="s">
        <v>26</v>
      </c>
      <c r="D14783" s="30">
        <v>514.35</v>
      </c>
    </row>
    <row r="14784" spans="1:4" x14ac:dyDescent="0.25">
      <c r="A14784" s="8">
        <v>61798</v>
      </c>
      <c r="B14784" s="3" t="s">
        <v>31</v>
      </c>
      <c r="C14784" s="3" t="s">
        <v>29</v>
      </c>
      <c r="D14784" s="30">
        <v>766.62</v>
      </c>
    </row>
    <row r="14785" spans="1:4" x14ac:dyDescent="0.25">
      <c r="A14785" s="8">
        <v>45448</v>
      </c>
      <c r="B14785" s="3" t="s">
        <v>32</v>
      </c>
      <c r="C14785" s="3" t="s">
        <v>26</v>
      </c>
      <c r="D14785" s="30">
        <v>252.5</v>
      </c>
    </row>
    <row r="14786" spans="1:4" x14ac:dyDescent="0.25">
      <c r="A14786" s="8">
        <v>59242</v>
      </c>
      <c r="B14786" s="3" t="s">
        <v>32</v>
      </c>
      <c r="C14786" s="3" t="s">
        <v>26</v>
      </c>
      <c r="D14786" s="30">
        <v>705.98</v>
      </c>
    </row>
    <row r="14787" spans="1:4" x14ac:dyDescent="0.25">
      <c r="A14787" s="8">
        <v>63031</v>
      </c>
      <c r="B14787" s="3" t="s">
        <v>31</v>
      </c>
      <c r="C14787" s="3" t="s">
        <v>29</v>
      </c>
      <c r="D14787" s="30">
        <v>2033.61</v>
      </c>
    </row>
    <row r="14788" spans="1:4" x14ac:dyDescent="0.25">
      <c r="A14788" s="8">
        <v>71159</v>
      </c>
      <c r="B14788" s="3" t="s">
        <v>31</v>
      </c>
      <c r="C14788" s="3" t="s">
        <v>30</v>
      </c>
      <c r="D14788" s="30">
        <v>1093.1300000000001</v>
      </c>
    </row>
    <row r="14789" spans="1:4" x14ac:dyDescent="0.25">
      <c r="A14789" s="8">
        <v>66699</v>
      </c>
      <c r="B14789" s="3" t="s">
        <v>31</v>
      </c>
      <c r="C14789" s="3" t="s">
        <v>26</v>
      </c>
      <c r="D14789" s="30">
        <v>624.46</v>
      </c>
    </row>
    <row r="14790" spans="1:4" x14ac:dyDescent="0.25">
      <c r="A14790" s="8">
        <v>52636</v>
      </c>
      <c r="B14790" s="3" t="s">
        <v>28</v>
      </c>
      <c r="C14790" s="3" t="s">
        <v>30</v>
      </c>
      <c r="D14790" s="30">
        <v>1686.82</v>
      </c>
    </row>
    <row r="14791" spans="1:4" x14ac:dyDescent="0.25">
      <c r="A14791" s="8">
        <v>58847</v>
      </c>
      <c r="B14791" s="3" t="s">
        <v>27</v>
      </c>
      <c r="C14791" s="3" t="s">
        <v>26</v>
      </c>
      <c r="D14791" s="30">
        <v>1307.3699999999999</v>
      </c>
    </row>
    <row r="14792" spans="1:4" x14ac:dyDescent="0.25">
      <c r="A14792" s="8">
        <v>72955</v>
      </c>
      <c r="B14792" s="3" t="s">
        <v>28</v>
      </c>
      <c r="C14792" s="3" t="s">
        <v>29</v>
      </c>
      <c r="D14792" s="30">
        <v>494.54</v>
      </c>
    </row>
    <row r="14793" spans="1:4" x14ac:dyDescent="0.25">
      <c r="A14793" s="8">
        <v>63937</v>
      </c>
      <c r="B14793" s="3" t="s">
        <v>27</v>
      </c>
      <c r="C14793" s="3" t="s">
        <v>30</v>
      </c>
      <c r="D14793" s="30">
        <v>186.51</v>
      </c>
    </row>
    <row r="14794" spans="1:4" x14ac:dyDescent="0.25">
      <c r="A14794" s="8">
        <v>46482</v>
      </c>
      <c r="B14794" s="3" t="s">
        <v>31</v>
      </c>
      <c r="C14794" s="3" t="s">
        <v>26</v>
      </c>
      <c r="D14794" s="30">
        <v>531.64</v>
      </c>
    </row>
    <row r="14795" spans="1:4" x14ac:dyDescent="0.25">
      <c r="A14795" s="8">
        <v>51033</v>
      </c>
      <c r="B14795" s="3" t="s">
        <v>27</v>
      </c>
      <c r="C14795" s="3" t="s">
        <v>29</v>
      </c>
      <c r="D14795" s="30">
        <v>940.7</v>
      </c>
    </row>
    <row r="14796" spans="1:4" x14ac:dyDescent="0.25">
      <c r="A14796" s="8">
        <v>49681</v>
      </c>
      <c r="B14796" s="3" t="s">
        <v>31</v>
      </c>
      <c r="C14796" s="3" t="s">
        <v>29</v>
      </c>
      <c r="D14796" s="30">
        <v>641.35</v>
      </c>
    </row>
    <row r="14797" spans="1:4" x14ac:dyDescent="0.25">
      <c r="A14797" s="8">
        <v>51847</v>
      </c>
      <c r="B14797" s="3" t="s">
        <v>31</v>
      </c>
      <c r="C14797" s="3" t="s">
        <v>26</v>
      </c>
      <c r="D14797" s="30">
        <v>90.58</v>
      </c>
    </row>
    <row r="14798" spans="1:4" x14ac:dyDescent="0.25">
      <c r="A14798" s="8">
        <v>74515</v>
      </c>
      <c r="B14798" s="3" t="s">
        <v>27</v>
      </c>
      <c r="C14798" s="3" t="s">
        <v>30</v>
      </c>
      <c r="D14798" s="30">
        <v>670.6</v>
      </c>
    </row>
    <row r="14799" spans="1:4" x14ac:dyDescent="0.25">
      <c r="A14799" s="8">
        <v>67837</v>
      </c>
      <c r="B14799" s="3" t="s">
        <v>32</v>
      </c>
      <c r="C14799" s="3" t="s">
        <v>30</v>
      </c>
      <c r="D14799" s="30">
        <v>1253.3800000000001</v>
      </c>
    </row>
    <row r="14800" spans="1:4" x14ac:dyDescent="0.25">
      <c r="A14800" s="8">
        <v>62227</v>
      </c>
      <c r="B14800" s="3" t="s">
        <v>27</v>
      </c>
      <c r="C14800" s="3" t="s">
        <v>30</v>
      </c>
      <c r="D14800" s="30">
        <v>87.66</v>
      </c>
    </row>
    <row r="14801" spans="1:4" x14ac:dyDescent="0.25">
      <c r="A14801" s="8">
        <v>60940</v>
      </c>
      <c r="B14801" s="3" t="s">
        <v>31</v>
      </c>
      <c r="C14801" s="3" t="s">
        <v>30</v>
      </c>
      <c r="D14801" s="30">
        <v>312.43</v>
      </c>
    </row>
    <row r="14802" spans="1:4" x14ac:dyDescent="0.25">
      <c r="A14802" s="8">
        <v>61357</v>
      </c>
      <c r="B14802" s="3" t="s">
        <v>32</v>
      </c>
      <c r="C14802" s="3" t="s">
        <v>30</v>
      </c>
      <c r="D14802" s="30">
        <v>958.2</v>
      </c>
    </row>
    <row r="14803" spans="1:4" x14ac:dyDescent="0.25">
      <c r="A14803" s="8">
        <v>57188</v>
      </c>
      <c r="B14803" s="3" t="s">
        <v>31</v>
      </c>
      <c r="C14803" s="3" t="s">
        <v>26</v>
      </c>
      <c r="D14803" s="30">
        <v>1202.6400000000001</v>
      </c>
    </row>
    <row r="14804" spans="1:4" x14ac:dyDescent="0.25">
      <c r="A14804" s="8">
        <v>52380</v>
      </c>
      <c r="B14804" s="3" t="s">
        <v>28</v>
      </c>
      <c r="C14804" s="3" t="s">
        <v>26</v>
      </c>
      <c r="D14804" s="30">
        <v>465.68</v>
      </c>
    </row>
    <row r="14805" spans="1:4" x14ac:dyDescent="0.25">
      <c r="A14805" s="8">
        <v>50492</v>
      </c>
      <c r="B14805" s="3" t="s">
        <v>27</v>
      </c>
      <c r="C14805" s="3" t="s">
        <v>29</v>
      </c>
      <c r="D14805" s="30">
        <v>365.77</v>
      </c>
    </row>
    <row r="14806" spans="1:4" x14ac:dyDescent="0.25">
      <c r="A14806" s="8">
        <v>65860</v>
      </c>
      <c r="B14806" s="3" t="s">
        <v>28</v>
      </c>
      <c r="C14806" s="3" t="s">
        <v>30</v>
      </c>
      <c r="D14806" s="30">
        <v>1407.7</v>
      </c>
    </row>
    <row r="14807" spans="1:4" x14ac:dyDescent="0.25">
      <c r="A14807" s="8">
        <v>52635</v>
      </c>
      <c r="B14807" s="3" t="s">
        <v>31</v>
      </c>
      <c r="C14807" s="3" t="s">
        <v>26</v>
      </c>
      <c r="D14807" s="30">
        <v>966.39</v>
      </c>
    </row>
    <row r="14808" spans="1:4" x14ac:dyDescent="0.25">
      <c r="A14808" s="8">
        <v>55029</v>
      </c>
      <c r="B14808" s="3" t="s">
        <v>32</v>
      </c>
      <c r="C14808" s="3" t="s">
        <v>30</v>
      </c>
      <c r="D14808" s="30">
        <v>866.88</v>
      </c>
    </row>
    <row r="14809" spans="1:4" x14ac:dyDescent="0.25">
      <c r="A14809" s="8">
        <v>71903</v>
      </c>
      <c r="B14809" s="3" t="s">
        <v>32</v>
      </c>
      <c r="C14809" s="3" t="s">
        <v>26</v>
      </c>
      <c r="D14809" s="30">
        <v>220.24</v>
      </c>
    </row>
    <row r="14810" spans="1:4" x14ac:dyDescent="0.25">
      <c r="A14810" s="8">
        <v>58717</v>
      </c>
      <c r="B14810" s="3" t="s">
        <v>32</v>
      </c>
      <c r="C14810" s="3" t="s">
        <v>29</v>
      </c>
      <c r="D14810" s="30">
        <v>326.10000000000002</v>
      </c>
    </row>
    <row r="14811" spans="1:4" x14ac:dyDescent="0.25">
      <c r="A14811" s="8">
        <v>58437</v>
      </c>
      <c r="B14811" s="3" t="s">
        <v>31</v>
      </c>
      <c r="C14811" s="3" t="s">
        <v>29</v>
      </c>
      <c r="D14811" s="30">
        <v>209.85</v>
      </c>
    </row>
    <row r="14812" spans="1:4" x14ac:dyDescent="0.25">
      <c r="A14812" s="8">
        <v>51483</v>
      </c>
      <c r="B14812" s="3" t="s">
        <v>31</v>
      </c>
      <c r="C14812" s="3" t="s">
        <v>29</v>
      </c>
      <c r="D14812" s="30">
        <v>380.73</v>
      </c>
    </row>
    <row r="14813" spans="1:4" x14ac:dyDescent="0.25">
      <c r="A14813" s="8">
        <v>47691</v>
      </c>
      <c r="B14813" s="3" t="s">
        <v>27</v>
      </c>
      <c r="C14813" s="3" t="s">
        <v>26</v>
      </c>
      <c r="D14813" s="30">
        <v>735.19</v>
      </c>
    </row>
    <row r="14814" spans="1:4" x14ac:dyDescent="0.25">
      <c r="A14814" s="8">
        <v>67259</v>
      </c>
      <c r="B14814" s="3" t="s">
        <v>27</v>
      </c>
      <c r="C14814" s="3" t="s">
        <v>26</v>
      </c>
      <c r="D14814" s="30">
        <v>459.81</v>
      </c>
    </row>
    <row r="14815" spans="1:4" x14ac:dyDescent="0.25">
      <c r="A14815" s="8">
        <v>73389</v>
      </c>
      <c r="B14815" s="3" t="s">
        <v>27</v>
      </c>
      <c r="C14815" s="3" t="s">
        <v>30</v>
      </c>
      <c r="D14815" s="30">
        <v>1291.57</v>
      </c>
    </row>
    <row r="14816" spans="1:4" x14ac:dyDescent="0.25">
      <c r="A14816" s="8">
        <v>60543</v>
      </c>
      <c r="B14816" s="3" t="s">
        <v>32</v>
      </c>
      <c r="C14816" s="3" t="s">
        <v>30</v>
      </c>
      <c r="D14816" s="30">
        <v>2366.7600000000002</v>
      </c>
    </row>
    <row r="14817" spans="1:4" x14ac:dyDescent="0.25">
      <c r="A14817" s="8">
        <v>56088</v>
      </c>
      <c r="B14817" s="3" t="s">
        <v>31</v>
      </c>
      <c r="C14817" s="3" t="s">
        <v>26</v>
      </c>
      <c r="D14817" s="30">
        <v>72.44</v>
      </c>
    </row>
    <row r="14818" spans="1:4" x14ac:dyDescent="0.25">
      <c r="A14818" s="8">
        <v>43397</v>
      </c>
      <c r="B14818" s="3" t="s">
        <v>31</v>
      </c>
      <c r="C14818" s="3" t="s">
        <v>29</v>
      </c>
      <c r="D14818" s="30">
        <v>183.33</v>
      </c>
    </row>
    <row r="14819" spans="1:4" x14ac:dyDescent="0.25">
      <c r="A14819" s="8">
        <v>70276</v>
      </c>
      <c r="B14819" s="3" t="s">
        <v>32</v>
      </c>
      <c r="C14819" s="3" t="s">
        <v>30</v>
      </c>
      <c r="D14819" s="30">
        <v>300.47000000000003</v>
      </c>
    </row>
    <row r="14820" spans="1:4" x14ac:dyDescent="0.25">
      <c r="A14820" s="8">
        <v>52051</v>
      </c>
      <c r="B14820" s="3" t="s">
        <v>27</v>
      </c>
      <c r="C14820" s="3" t="s">
        <v>30</v>
      </c>
      <c r="D14820" s="30">
        <v>297.23</v>
      </c>
    </row>
    <row r="14821" spans="1:4" x14ac:dyDescent="0.25">
      <c r="A14821" s="8">
        <v>61788</v>
      </c>
      <c r="B14821" s="3" t="s">
        <v>28</v>
      </c>
      <c r="C14821" s="3" t="s">
        <v>29</v>
      </c>
      <c r="D14821" s="30">
        <v>402.63</v>
      </c>
    </row>
    <row r="14822" spans="1:4" x14ac:dyDescent="0.25">
      <c r="A14822" s="8">
        <v>46371</v>
      </c>
      <c r="B14822" s="3" t="s">
        <v>28</v>
      </c>
      <c r="C14822" s="3" t="s">
        <v>26</v>
      </c>
      <c r="D14822" s="30">
        <v>1250.25</v>
      </c>
    </row>
    <row r="14823" spans="1:4" x14ac:dyDescent="0.25">
      <c r="A14823" s="8">
        <v>46344</v>
      </c>
      <c r="B14823" s="3" t="s">
        <v>32</v>
      </c>
      <c r="C14823" s="3" t="s">
        <v>29</v>
      </c>
      <c r="D14823" s="30">
        <v>361.22</v>
      </c>
    </row>
    <row r="14824" spans="1:4" x14ac:dyDescent="0.25">
      <c r="A14824" s="8">
        <v>67577</v>
      </c>
      <c r="B14824" s="3" t="s">
        <v>28</v>
      </c>
      <c r="C14824" s="3" t="s">
        <v>30</v>
      </c>
      <c r="D14824" s="30">
        <v>721.31</v>
      </c>
    </row>
    <row r="14825" spans="1:4" x14ac:dyDescent="0.25">
      <c r="A14825" s="8">
        <v>69463</v>
      </c>
      <c r="B14825" s="3" t="s">
        <v>27</v>
      </c>
      <c r="C14825" s="3" t="s">
        <v>30</v>
      </c>
      <c r="D14825" s="30">
        <v>2245.94</v>
      </c>
    </row>
    <row r="14826" spans="1:4" x14ac:dyDescent="0.25">
      <c r="A14826" s="8">
        <v>62702</v>
      </c>
      <c r="B14826" s="3" t="s">
        <v>27</v>
      </c>
      <c r="C14826" s="3" t="s">
        <v>26</v>
      </c>
      <c r="D14826" s="30">
        <v>73.36</v>
      </c>
    </row>
    <row r="14827" spans="1:4" x14ac:dyDescent="0.25">
      <c r="A14827" s="8">
        <v>47651</v>
      </c>
      <c r="B14827" s="3" t="s">
        <v>31</v>
      </c>
      <c r="C14827" s="3" t="s">
        <v>30</v>
      </c>
      <c r="D14827" s="30">
        <v>1602.55</v>
      </c>
    </row>
    <row r="14828" spans="1:4" x14ac:dyDescent="0.25">
      <c r="A14828" s="8">
        <v>44649</v>
      </c>
      <c r="B14828" s="3" t="s">
        <v>27</v>
      </c>
      <c r="C14828" s="3" t="s">
        <v>26</v>
      </c>
      <c r="D14828" s="30">
        <v>1235.02</v>
      </c>
    </row>
    <row r="14829" spans="1:4" x14ac:dyDescent="0.25">
      <c r="A14829" s="8">
        <v>57065</v>
      </c>
      <c r="B14829" s="3" t="s">
        <v>28</v>
      </c>
      <c r="C14829" s="3" t="s">
        <v>30</v>
      </c>
      <c r="D14829" s="30">
        <v>1813.73</v>
      </c>
    </row>
    <row r="14830" spans="1:4" x14ac:dyDescent="0.25">
      <c r="A14830" s="8">
        <v>42575</v>
      </c>
      <c r="B14830" s="3" t="s">
        <v>28</v>
      </c>
      <c r="C14830" s="3" t="s">
        <v>30</v>
      </c>
      <c r="D14830" s="30">
        <v>176.4</v>
      </c>
    </row>
    <row r="14831" spans="1:4" x14ac:dyDescent="0.25">
      <c r="A14831" s="8">
        <v>66491</v>
      </c>
      <c r="B14831" s="3" t="s">
        <v>27</v>
      </c>
      <c r="C14831" s="3" t="s">
        <v>29</v>
      </c>
      <c r="D14831" s="30">
        <v>597.13</v>
      </c>
    </row>
    <row r="14832" spans="1:4" x14ac:dyDescent="0.25">
      <c r="A14832" s="8">
        <v>66413</v>
      </c>
      <c r="B14832" s="3" t="s">
        <v>31</v>
      </c>
      <c r="C14832" s="3" t="s">
        <v>26</v>
      </c>
      <c r="D14832" s="30">
        <v>622</v>
      </c>
    </row>
    <row r="14833" spans="1:4" x14ac:dyDescent="0.25">
      <c r="A14833" s="8">
        <v>69573</v>
      </c>
      <c r="B14833" s="3" t="s">
        <v>31</v>
      </c>
      <c r="C14833" s="3" t="s">
        <v>26</v>
      </c>
      <c r="D14833" s="30">
        <v>187.61</v>
      </c>
    </row>
    <row r="14834" spans="1:4" x14ac:dyDescent="0.25">
      <c r="A14834" s="8">
        <v>48123</v>
      </c>
      <c r="B14834" s="3" t="s">
        <v>27</v>
      </c>
      <c r="C14834" s="3" t="s">
        <v>29</v>
      </c>
      <c r="D14834" s="30">
        <v>163.71</v>
      </c>
    </row>
    <row r="14835" spans="1:4" x14ac:dyDescent="0.25">
      <c r="A14835" s="8">
        <v>72750</v>
      </c>
      <c r="B14835" s="3" t="s">
        <v>28</v>
      </c>
      <c r="C14835" s="3" t="s">
        <v>30</v>
      </c>
      <c r="D14835" s="30">
        <v>1303.26</v>
      </c>
    </row>
    <row r="14836" spans="1:4" x14ac:dyDescent="0.25">
      <c r="A14836" s="8">
        <v>67544</v>
      </c>
      <c r="B14836" s="3" t="s">
        <v>32</v>
      </c>
      <c r="C14836" s="3" t="s">
        <v>29</v>
      </c>
      <c r="D14836" s="30">
        <v>208.34</v>
      </c>
    </row>
    <row r="14837" spans="1:4" x14ac:dyDescent="0.25">
      <c r="A14837" s="8">
        <v>62224</v>
      </c>
      <c r="B14837" s="3" t="s">
        <v>28</v>
      </c>
      <c r="C14837" s="3" t="s">
        <v>29</v>
      </c>
      <c r="D14837" s="30">
        <v>193.02</v>
      </c>
    </row>
    <row r="14838" spans="1:4" x14ac:dyDescent="0.25">
      <c r="A14838" s="8">
        <v>54792</v>
      </c>
      <c r="B14838" s="3" t="s">
        <v>32</v>
      </c>
      <c r="C14838" s="3" t="s">
        <v>26</v>
      </c>
      <c r="D14838" s="30">
        <v>258.02</v>
      </c>
    </row>
    <row r="14839" spans="1:4" x14ac:dyDescent="0.25">
      <c r="A14839" s="8">
        <v>56641</v>
      </c>
      <c r="B14839" s="3" t="s">
        <v>28</v>
      </c>
      <c r="C14839" s="3" t="s">
        <v>30</v>
      </c>
      <c r="D14839" s="30">
        <v>1635.65</v>
      </c>
    </row>
    <row r="14840" spans="1:4" x14ac:dyDescent="0.25">
      <c r="A14840" s="8">
        <v>47573</v>
      </c>
      <c r="B14840" s="3" t="s">
        <v>28</v>
      </c>
      <c r="C14840" s="3" t="s">
        <v>26</v>
      </c>
      <c r="D14840" s="30">
        <v>578.59</v>
      </c>
    </row>
    <row r="14841" spans="1:4" x14ac:dyDescent="0.25">
      <c r="A14841" s="8">
        <v>53489</v>
      </c>
      <c r="B14841" s="3" t="s">
        <v>32</v>
      </c>
      <c r="C14841" s="3" t="s">
        <v>26</v>
      </c>
      <c r="D14841" s="30">
        <v>198.69</v>
      </c>
    </row>
    <row r="14842" spans="1:4" x14ac:dyDescent="0.25">
      <c r="A14842" s="8">
        <v>62132</v>
      </c>
      <c r="B14842" s="3" t="s">
        <v>31</v>
      </c>
      <c r="C14842" s="3" t="s">
        <v>26</v>
      </c>
      <c r="D14842" s="30">
        <v>494.68</v>
      </c>
    </row>
    <row r="14843" spans="1:4" x14ac:dyDescent="0.25">
      <c r="A14843" s="8">
        <v>58725</v>
      </c>
      <c r="B14843" s="3" t="s">
        <v>28</v>
      </c>
      <c r="C14843" s="3" t="s">
        <v>26</v>
      </c>
      <c r="D14843" s="30">
        <v>467.84</v>
      </c>
    </row>
    <row r="14844" spans="1:4" x14ac:dyDescent="0.25">
      <c r="A14844" s="8">
        <v>64189</v>
      </c>
      <c r="B14844" s="3" t="s">
        <v>28</v>
      </c>
      <c r="C14844" s="3" t="s">
        <v>26</v>
      </c>
      <c r="D14844" s="30">
        <v>594.20000000000005</v>
      </c>
    </row>
    <row r="14845" spans="1:4" x14ac:dyDescent="0.25">
      <c r="A14845" s="8">
        <v>69267</v>
      </c>
      <c r="B14845" s="3" t="s">
        <v>28</v>
      </c>
      <c r="C14845" s="3" t="s">
        <v>26</v>
      </c>
      <c r="D14845" s="30">
        <v>607.71</v>
      </c>
    </row>
    <row r="14846" spans="1:4" x14ac:dyDescent="0.25">
      <c r="A14846" s="8">
        <v>67760</v>
      </c>
      <c r="B14846" s="3" t="s">
        <v>32</v>
      </c>
      <c r="C14846" s="3" t="s">
        <v>29</v>
      </c>
      <c r="D14846" s="30">
        <v>506.03</v>
      </c>
    </row>
    <row r="14847" spans="1:4" x14ac:dyDescent="0.25">
      <c r="A14847" s="8">
        <v>74264</v>
      </c>
      <c r="B14847" s="3" t="s">
        <v>31</v>
      </c>
      <c r="C14847" s="3" t="s">
        <v>29</v>
      </c>
      <c r="D14847" s="30">
        <v>171.39</v>
      </c>
    </row>
    <row r="14848" spans="1:4" x14ac:dyDescent="0.25">
      <c r="A14848" s="8">
        <v>67546</v>
      </c>
      <c r="B14848" s="3" t="s">
        <v>27</v>
      </c>
      <c r="C14848" s="3" t="s">
        <v>26</v>
      </c>
      <c r="D14848" s="30">
        <v>205.57</v>
      </c>
    </row>
    <row r="14849" spans="1:4" x14ac:dyDescent="0.25">
      <c r="A14849" s="8">
        <v>73876</v>
      </c>
      <c r="B14849" s="3" t="s">
        <v>32</v>
      </c>
      <c r="C14849" s="3" t="s">
        <v>29</v>
      </c>
      <c r="D14849" s="30">
        <v>267.83</v>
      </c>
    </row>
    <row r="14850" spans="1:4" x14ac:dyDescent="0.25">
      <c r="A14850" s="8">
        <v>47367</v>
      </c>
      <c r="B14850" s="3" t="s">
        <v>28</v>
      </c>
      <c r="C14850" s="3" t="s">
        <v>30</v>
      </c>
      <c r="D14850" s="30">
        <v>572.15</v>
      </c>
    </row>
    <row r="14851" spans="1:4" x14ac:dyDescent="0.25">
      <c r="A14851" s="8">
        <v>47240</v>
      </c>
      <c r="B14851" s="3" t="s">
        <v>31</v>
      </c>
      <c r="C14851" s="3" t="s">
        <v>29</v>
      </c>
      <c r="D14851" s="30">
        <v>1330.17</v>
      </c>
    </row>
    <row r="14852" spans="1:4" x14ac:dyDescent="0.25">
      <c r="A14852" s="8">
        <v>67644</v>
      </c>
      <c r="B14852" s="3" t="s">
        <v>28</v>
      </c>
      <c r="C14852" s="3" t="s">
        <v>30</v>
      </c>
      <c r="D14852" s="30">
        <v>80.459999999999994</v>
      </c>
    </row>
    <row r="14853" spans="1:4" x14ac:dyDescent="0.25">
      <c r="A14853" s="8">
        <v>50179</v>
      </c>
      <c r="B14853" s="3" t="s">
        <v>31</v>
      </c>
      <c r="C14853" s="3" t="s">
        <v>30</v>
      </c>
      <c r="D14853" s="30">
        <v>1455.21</v>
      </c>
    </row>
    <row r="14854" spans="1:4" x14ac:dyDescent="0.25">
      <c r="A14854" s="8">
        <v>63142</v>
      </c>
      <c r="B14854" s="3" t="s">
        <v>31</v>
      </c>
      <c r="C14854" s="3" t="s">
        <v>26</v>
      </c>
      <c r="D14854" s="30">
        <v>456.5</v>
      </c>
    </row>
    <row r="14855" spans="1:4" x14ac:dyDescent="0.25">
      <c r="A14855" s="8">
        <v>73625</v>
      </c>
      <c r="B14855" s="3" t="s">
        <v>27</v>
      </c>
      <c r="C14855" s="3" t="s">
        <v>26</v>
      </c>
      <c r="D14855" s="30">
        <v>560.47</v>
      </c>
    </row>
    <row r="14856" spans="1:4" x14ac:dyDescent="0.25">
      <c r="A14856" s="8">
        <v>52935</v>
      </c>
      <c r="B14856" s="3" t="s">
        <v>27</v>
      </c>
      <c r="C14856" s="3" t="s">
        <v>26</v>
      </c>
      <c r="D14856" s="30">
        <v>2046.71</v>
      </c>
    </row>
    <row r="14857" spans="1:4" x14ac:dyDescent="0.25">
      <c r="A14857" s="8">
        <v>47564</v>
      </c>
      <c r="B14857" s="3" t="s">
        <v>31</v>
      </c>
      <c r="C14857" s="3" t="s">
        <v>30</v>
      </c>
      <c r="D14857" s="30">
        <v>270.25</v>
      </c>
    </row>
    <row r="14858" spans="1:4" x14ac:dyDescent="0.25">
      <c r="A14858" s="8">
        <v>62277</v>
      </c>
      <c r="B14858" s="3" t="s">
        <v>31</v>
      </c>
      <c r="C14858" s="3" t="s">
        <v>29</v>
      </c>
      <c r="D14858" s="30">
        <v>432.95</v>
      </c>
    </row>
    <row r="14859" spans="1:4" x14ac:dyDescent="0.25">
      <c r="A14859" s="8">
        <v>57857</v>
      </c>
      <c r="B14859" s="3" t="s">
        <v>27</v>
      </c>
      <c r="C14859" s="3" t="s">
        <v>29</v>
      </c>
      <c r="D14859" s="30">
        <v>433.25</v>
      </c>
    </row>
    <row r="14860" spans="1:4" x14ac:dyDescent="0.25">
      <c r="A14860" s="8">
        <v>47955</v>
      </c>
      <c r="B14860" s="3" t="s">
        <v>28</v>
      </c>
      <c r="C14860" s="3" t="s">
        <v>30</v>
      </c>
      <c r="D14860" s="30">
        <v>2119.89</v>
      </c>
    </row>
    <row r="14861" spans="1:4" x14ac:dyDescent="0.25">
      <c r="A14861" s="8">
        <v>74514</v>
      </c>
      <c r="B14861" s="3" t="s">
        <v>32</v>
      </c>
      <c r="C14861" s="3" t="s">
        <v>29</v>
      </c>
      <c r="D14861" s="30">
        <v>729.35</v>
      </c>
    </row>
    <row r="14862" spans="1:4" x14ac:dyDescent="0.25">
      <c r="A14862" s="8">
        <v>49499</v>
      </c>
      <c r="B14862" s="3" t="s">
        <v>32</v>
      </c>
      <c r="C14862" s="3" t="s">
        <v>30</v>
      </c>
      <c r="D14862" s="30">
        <v>1143.5999999999999</v>
      </c>
    </row>
    <row r="14863" spans="1:4" x14ac:dyDescent="0.25">
      <c r="A14863" s="8">
        <v>45909</v>
      </c>
      <c r="B14863" s="3" t="s">
        <v>31</v>
      </c>
      <c r="C14863" s="3" t="s">
        <v>29</v>
      </c>
      <c r="D14863" s="30">
        <v>520.47</v>
      </c>
    </row>
    <row r="14864" spans="1:4" x14ac:dyDescent="0.25">
      <c r="A14864" s="8">
        <v>61897</v>
      </c>
      <c r="B14864" s="3" t="s">
        <v>28</v>
      </c>
      <c r="C14864" s="3" t="s">
        <v>26</v>
      </c>
      <c r="D14864" s="30">
        <v>1247.92</v>
      </c>
    </row>
    <row r="14865" spans="1:4" x14ac:dyDescent="0.25">
      <c r="A14865" s="8">
        <v>42029</v>
      </c>
      <c r="B14865" s="3" t="s">
        <v>31</v>
      </c>
      <c r="C14865" s="3" t="s">
        <v>29</v>
      </c>
      <c r="D14865" s="30">
        <v>594.4</v>
      </c>
    </row>
    <row r="14866" spans="1:4" x14ac:dyDescent="0.25">
      <c r="A14866" s="8">
        <v>53713</v>
      </c>
      <c r="B14866" s="3" t="s">
        <v>28</v>
      </c>
      <c r="C14866" s="3" t="s">
        <v>30</v>
      </c>
      <c r="D14866" s="30">
        <v>1560.93</v>
      </c>
    </row>
    <row r="14867" spans="1:4" x14ac:dyDescent="0.25">
      <c r="A14867" s="8">
        <v>66722</v>
      </c>
      <c r="B14867" s="3" t="s">
        <v>31</v>
      </c>
      <c r="C14867" s="3" t="s">
        <v>26</v>
      </c>
      <c r="D14867" s="30">
        <v>179.54</v>
      </c>
    </row>
    <row r="14868" spans="1:4" x14ac:dyDescent="0.25">
      <c r="A14868" s="8">
        <v>58537</v>
      </c>
      <c r="B14868" s="3" t="s">
        <v>27</v>
      </c>
      <c r="C14868" s="3" t="s">
        <v>29</v>
      </c>
      <c r="D14868" s="30">
        <v>453.78</v>
      </c>
    </row>
    <row r="14869" spans="1:4" x14ac:dyDescent="0.25">
      <c r="A14869" s="8">
        <v>44920</v>
      </c>
      <c r="B14869" s="3" t="s">
        <v>31</v>
      </c>
      <c r="C14869" s="3" t="s">
        <v>26</v>
      </c>
      <c r="D14869" s="30">
        <v>174.54</v>
      </c>
    </row>
    <row r="14870" spans="1:4" x14ac:dyDescent="0.25">
      <c r="A14870" s="8">
        <v>49029</v>
      </c>
      <c r="B14870" s="3" t="s">
        <v>28</v>
      </c>
      <c r="C14870" s="3" t="s">
        <v>26</v>
      </c>
      <c r="D14870" s="30">
        <v>1205.08</v>
      </c>
    </row>
    <row r="14871" spans="1:4" x14ac:dyDescent="0.25">
      <c r="A14871" s="8">
        <v>53175</v>
      </c>
      <c r="B14871" s="3" t="s">
        <v>28</v>
      </c>
      <c r="C14871" s="3" t="s">
        <v>29</v>
      </c>
      <c r="D14871" s="30">
        <v>390.82</v>
      </c>
    </row>
    <row r="14872" spans="1:4" x14ac:dyDescent="0.25">
      <c r="A14872" s="8">
        <v>63631</v>
      </c>
      <c r="B14872" s="3" t="s">
        <v>32</v>
      </c>
      <c r="C14872" s="3" t="s">
        <v>26</v>
      </c>
      <c r="D14872" s="30">
        <v>2299.7600000000002</v>
      </c>
    </row>
    <row r="14873" spans="1:4" x14ac:dyDescent="0.25">
      <c r="A14873" s="8">
        <v>55433</v>
      </c>
      <c r="B14873" s="3" t="s">
        <v>32</v>
      </c>
      <c r="C14873" s="3" t="s">
        <v>26</v>
      </c>
      <c r="D14873" s="30">
        <v>918.36</v>
      </c>
    </row>
    <row r="14874" spans="1:4" x14ac:dyDescent="0.25">
      <c r="A14874" s="8">
        <v>64939</v>
      </c>
      <c r="B14874" s="3" t="s">
        <v>28</v>
      </c>
      <c r="C14874" s="3" t="s">
        <v>29</v>
      </c>
      <c r="D14874" s="30">
        <v>153.13</v>
      </c>
    </row>
    <row r="14875" spans="1:4" x14ac:dyDescent="0.25">
      <c r="A14875" s="8">
        <v>59263</v>
      </c>
      <c r="B14875" s="3" t="s">
        <v>28</v>
      </c>
      <c r="C14875" s="3" t="s">
        <v>26</v>
      </c>
      <c r="D14875" s="30">
        <v>85.39</v>
      </c>
    </row>
    <row r="14876" spans="1:4" x14ac:dyDescent="0.25">
      <c r="A14876" s="8">
        <v>55762</v>
      </c>
      <c r="B14876" s="3" t="s">
        <v>32</v>
      </c>
      <c r="C14876" s="3" t="s">
        <v>26</v>
      </c>
      <c r="D14876" s="30">
        <v>437.22</v>
      </c>
    </row>
    <row r="14877" spans="1:4" x14ac:dyDescent="0.25">
      <c r="A14877" s="8">
        <v>68266</v>
      </c>
      <c r="B14877" s="3" t="s">
        <v>28</v>
      </c>
      <c r="C14877" s="3" t="s">
        <v>30</v>
      </c>
      <c r="D14877" s="30">
        <v>328.09</v>
      </c>
    </row>
    <row r="14878" spans="1:4" x14ac:dyDescent="0.25">
      <c r="A14878" s="8">
        <v>63268</v>
      </c>
      <c r="B14878" s="3" t="s">
        <v>28</v>
      </c>
      <c r="C14878" s="3" t="s">
        <v>29</v>
      </c>
      <c r="D14878" s="30">
        <v>1354.52</v>
      </c>
    </row>
    <row r="14879" spans="1:4" x14ac:dyDescent="0.25">
      <c r="A14879" s="8">
        <v>48274</v>
      </c>
      <c r="B14879" s="3" t="s">
        <v>27</v>
      </c>
      <c r="C14879" s="3" t="s">
        <v>26</v>
      </c>
      <c r="D14879" s="30">
        <v>1291.51</v>
      </c>
    </row>
    <row r="14880" spans="1:4" x14ac:dyDescent="0.25">
      <c r="A14880" s="8">
        <v>60376</v>
      </c>
      <c r="B14880" s="3" t="s">
        <v>28</v>
      </c>
      <c r="C14880" s="3" t="s">
        <v>26</v>
      </c>
      <c r="D14880" s="30">
        <v>1642.19</v>
      </c>
    </row>
    <row r="14881" spans="1:4" x14ac:dyDescent="0.25">
      <c r="A14881" s="8">
        <v>49093</v>
      </c>
      <c r="B14881" s="3" t="s">
        <v>28</v>
      </c>
      <c r="C14881" s="3" t="s">
        <v>30</v>
      </c>
      <c r="D14881" s="30">
        <v>679</v>
      </c>
    </row>
    <row r="14882" spans="1:4" x14ac:dyDescent="0.25">
      <c r="A14882" s="8">
        <v>45564</v>
      </c>
      <c r="B14882" s="3" t="s">
        <v>31</v>
      </c>
      <c r="C14882" s="3" t="s">
        <v>26</v>
      </c>
      <c r="D14882" s="30">
        <v>5.14</v>
      </c>
    </row>
    <row r="14883" spans="1:4" x14ac:dyDescent="0.25">
      <c r="A14883" s="8">
        <v>46976</v>
      </c>
      <c r="B14883" s="3" t="s">
        <v>28</v>
      </c>
      <c r="C14883" s="3" t="s">
        <v>30</v>
      </c>
      <c r="D14883" s="30">
        <v>1287.8399999999999</v>
      </c>
    </row>
    <row r="14884" spans="1:4" x14ac:dyDescent="0.25">
      <c r="A14884" s="8">
        <v>60449</v>
      </c>
      <c r="B14884" s="3" t="s">
        <v>28</v>
      </c>
      <c r="C14884" s="3" t="s">
        <v>30</v>
      </c>
      <c r="D14884" s="30">
        <v>507.96</v>
      </c>
    </row>
    <row r="14885" spans="1:4" x14ac:dyDescent="0.25">
      <c r="A14885" s="8">
        <v>54089</v>
      </c>
      <c r="B14885" s="3" t="s">
        <v>28</v>
      </c>
      <c r="C14885" s="3" t="s">
        <v>29</v>
      </c>
      <c r="D14885" s="30">
        <v>403.35</v>
      </c>
    </row>
    <row r="14886" spans="1:4" x14ac:dyDescent="0.25">
      <c r="A14886" s="8">
        <v>44784</v>
      </c>
      <c r="B14886" s="3" t="s">
        <v>31</v>
      </c>
      <c r="C14886" s="3" t="s">
        <v>29</v>
      </c>
      <c r="D14886" s="30">
        <v>663.72</v>
      </c>
    </row>
    <row r="14887" spans="1:4" x14ac:dyDescent="0.25">
      <c r="A14887" s="8">
        <v>43582</v>
      </c>
      <c r="B14887" s="3" t="s">
        <v>28</v>
      </c>
      <c r="C14887" s="3" t="s">
        <v>29</v>
      </c>
      <c r="D14887" s="30">
        <v>2195.7199999999998</v>
      </c>
    </row>
    <row r="14888" spans="1:4" x14ac:dyDescent="0.25">
      <c r="A14888" s="8">
        <v>46317</v>
      </c>
      <c r="B14888" s="3" t="s">
        <v>27</v>
      </c>
      <c r="C14888" s="3" t="s">
        <v>26</v>
      </c>
      <c r="D14888" s="30">
        <v>693.01</v>
      </c>
    </row>
    <row r="14889" spans="1:4" x14ac:dyDescent="0.25">
      <c r="A14889" s="8">
        <v>49540</v>
      </c>
      <c r="B14889" s="3" t="s">
        <v>27</v>
      </c>
      <c r="C14889" s="3" t="s">
        <v>30</v>
      </c>
      <c r="D14889" s="30">
        <v>522.16</v>
      </c>
    </row>
    <row r="14890" spans="1:4" x14ac:dyDescent="0.25">
      <c r="A14890" s="8">
        <v>75132</v>
      </c>
      <c r="B14890" s="3" t="s">
        <v>28</v>
      </c>
      <c r="C14890" s="3" t="s">
        <v>30</v>
      </c>
      <c r="D14890" s="30">
        <v>1052.74</v>
      </c>
    </row>
    <row r="14891" spans="1:4" x14ac:dyDescent="0.25">
      <c r="A14891" s="8">
        <v>59080</v>
      </c>
      <c r="B14891" s="3" t="s">
        <v>32</v>
      </c>
      <c r="C14891" s="3" t="s">
        <v>30</v>
      </c>
      <c r="D14891" s="30">
        <v>426.93</v>
      </c>
    </row>
    <row r="14892" spans="1:4" x14ac:dyDescent="0.25">
      <c r="A14892" s="8">
        <v>50891</v>
      </c>
      <c r="B14892" s="3" t="s">
        <v>28</v>
      </c>
      <c r="C14892" s="3" t="s">
        <v>29</v>
      </c>
      <c r="D14892" s="30">
        <v>527.02</v>
      </c>
    </row>
    <row r="14893" spans="1:4" x14ac:dyDescent="0.25">
      <c r="A14893" s="8">
        <v>49339</v>
      </c>
      <c r="B14893" s="3" t="s">
        <v>31</v>
      </c>
      <c r="C14893" s="3" t="s">
        <v>26</v>
      </c>
      <c r="D14893" s="30">
        <v>569.80999999999995</v>
      </c>
    </row>
    <row r="14894" spans="1:4" x14ac:dyDescent="0.25">
      <c r="A14894" s="8">
        <v>50208</v>
      </c>
      <c r="B14894" s="3" t="s">
        <v>27</v>
      </c>
      <c r="C14894" s="3" t="s">
        <v>29</v>
      </c>
      <c r="D14894" s="30">
        <v>514.65</v>
      </c>
    </row>
    <row r="14895" spans="1:4" x14ac:dyDescent="0.25">
      <c r="A14895" s="8">
        <v>45803</v>
      </c>
      <c r="B14895" s="3" t="s">
        <v>28</v>
      </c>
      <c r="C14895" s="3" t="s">
        <v>29</v>
      </c>
      <c r="D14895" s="30">
        <v>141.87</v>
      </c>
    </row>
    <row r="14896" spans="1:4" x14ac:dyDescent="0.25">
      <c r="A14896" s="8">
        <v>64176</v>
      </c>
      <c r="B14896" s="3" t="s">
        <v>31</v>
      </c>
      <c r="C14896" s="3" t="s">
        <v>29</v>
      </c>
      <c r="D14896" s="30">
        <v>117.06</v>
      </c>
    </row>
    <row r="14897" spans="1:4" x14ac:dyDescent="0.25">
      <c r="A14897" s="8">
        <v>72983</v>
      </c>
      <c r="B14897" s="3" t="s">
        <v>32</v>
      </c>
      <c r="C14897" s="3" t="s">
        <v>29</v>
      </c>
      <c r="D14897" s="30">
        <v>1459.86</v>
      </c>
    </row>
    <row r="14898" spans="1:4" x14ac:dyDescent="0.25">
      <c r="A14898" s="8">
        <v>54764</v>
      </c>
      <c r="B14898" s="3" t="s">
        <v>28</v>
      </c>
      <c r="C14898" s="3" t="s">
        <v>26</v>
      </c>
      <c r="D14898" s="30">
        <v>217.67</v>
      </c>
    </row>
    <row r="14899" spans="1:4" x14ac:dyDescent="0.25">
      <c r="A14899" s="8">
        <v>71232</v>
      </c>
      <c r="B14899" s="3" t="s">
        <v>28</v>
      </c>
      <c r="C14899" s="3" t="s">
        <v>26</v>
      </c>
      <c r="D14899" s="30">
        <v>984.26</v>
      </c>
    </row>
    <row r="14900" spans="1:4" x14ac:dyDescent="0.25">
      <c r="A14900" s="8">
        <v>52370</v>
      </c>
      <c r="B14900" s="3" t="s">
        <v>31</v>
      </c>
      <c r="C14900" s="3" t="s">
        <v>30</v>
      </c>
      <c r="D14900" s="30">
        <v>1310.28</v>
      </c>
    </row>
    <row r="14901" spans="1:4" x14ac:dyDescent="0.25">
      <c r="A14901" s="8">
        <v>52898</v>
      </c>
      <c r="B14901" s="3" t="s">
        <v>32</v>
      </c>
      <c r="C14901" s="3" t="s">
        <v>29</v>
      </c>
      <c r="D14901" s="30">
        <v>222.38</v>
      </c>
    </row>
    <row r="14902" spans="1:4" x14ac:dyDescent="0.25">
      <c r="A14902" s="8">
        <v>70585</v>
      </c>
      <c r="B14902" s="3" t="s">
        <v>28</v>
      </c>
      <c r="C14902" s="3" t="s">
        <v>29</v>
      </c>
      <c r="D14902" s="30">
        <v>749.61</v>
      </c>
    </row>
    <row r="14903" spans="1:4" x14ac:dyDescent="0.25">
      <c r="A14903" s="8">
        <v>68997</v>
      </c>
      <c r="B14903" s="3" t="s">
        <v>28</v>
      </c>
      <c r="C14903" s="3" t="s">
        <v>30</v>
      </c>
      <c r="D14903" s="30">
        <v>992.42</v>
      </c>
    </row>
    <row r="14904" spans="1:4" x14ac:dyDescent="0.25">
      <c r="A14904" s="8">
        <v>43697</v>
      </c>
      <c r="B14904" s="3" t="s">
        <v>31</v>
      </c>
      <c r="C14904" s="3" t="s">
        <v>26</v>
      </c>
      <c r="D14904" s="30">
        <v>366.99</v>
      </c>
    </row>
    <row r="14905" spans="1:4" x14ac:dyDescent="0.25">
      <c r="A14905" s="8">
        <v>46959</v>
      </c>
      <c r="B14905" s="3" t="s">
        <v>31</v>
      </c>
      <c r="C14905" s="3" t="s">
        <v>30</v>
      </c>
      <c r="D14905" s="30">
        <v>761.3</v>
      </c>
    </row>
    <row r="14906" spans="1:4" x14ac:dyDescent="0.25">
      <c r="A14906" s="8">
        <v>59682</v>
      </c>
      <c r="B14906" s="3" t="s">
        <v>31</v>
      </c>
      <c r="C14906" s="3" t="s">
        <v>30</v>
      </c>
      <c r="D14906" s="30">
        <v>608.89</v>
      </c>
    </row>
    <row r="14907" spans="1:4" x14ac:dyDescent="0.25">
      <c r="A14907" s="8">
        <v>47764</v>
      </c>
      <c r="B14907" s="3" t="s">
        <v>27</v>
      </c>
      <c r="C14907" s="3" t="s">
        <v>30</v>
      </c>
      <c r="D14907" s="30">
        <v>613.66999999999996</v>
      </c>
    </row>
    <row r="14908" spans="1:4" x14ac:dyDescent="0.25">
      <c r="A14908" s="8">
        <v>69025</v>
      </c>
      <c r="B14908" s="3" t="s">
        <v>31</v>
      </c>
      <c r="C14908" s="3" t="s">
        <v>26</v>
      </c>
      <c r="D14908" s="30">
        <v>987.29</v>
      </c>
    </row>
    <row r="14909" spans="1:4" x14ac:dyDescent="0.25">
      <c r="A14909" s="8">
        <v>43568</v>
      </c>
      <c r="B14909" s="3" t="s">
        <v>32</v>
      </c>
      <c r="C14909" s="3" t="s">
        <v>26</v>
      </c>
      <c r="D14909" s="30">
        <v>453.57</v>
      </c>
    </row>
    <row r="14910" spans="1:4" x14ac:dyDescent="0.25">
      <c r="A14910" s="8">
        <v>50416</v>
      </c>
      <c r="B14910" s="3" t="s">
        <v>28</v>
      </c>
      <c r="C14910" s="3" t="s">
        <v>26</v>
      </c>
      <c r="D14910" s="30">
        <v>180.73</v>
      </c>
    </row>
    <row r="14911" spans="1:4" x14ac:dyDescent="0.25">
      <c r="A14911" s="8">
        <v>61815</v>
      </c>
      <c r="B14911" s="3" t="s">
        <v>28</v>
      </c>
      <c r="C14911" s="3" t="s">
        <v>30</v>
      </c>
      <c r="D14911" s="30">
        <v>233.65</v>
      </c>
    </row>
    <row r="14912" spans="1:4" x14ac:dyDescent="0.25">
      <c r="A14912" s="8">
        <v>50967</v>
      </c>
      <c r="B14912" s="3" t="s">
        <v>31</v>
      </c>
      <c r="C14912" s="3" t="s">
        <v>26</v>
      </c>
      <c r="D14912" s="30">
        <v>536.55999999999995</v>
      </c>
    </row>
    <row r="14913" spans="1:4" x14ac:dyDescent="0.25">
      <c r="A14913" s="8">
        <v>65856</v>
      </c>
      <c r="B14913" s="3" t="s">
        <v>32</v>
      </c>
      <c r="C14913" s="3" t="s">
        <v>29</v>
      </c>
      <c r="D14913" s="30">
        <v>532.09</v>
      </c>
    </row>
    <row r="14914" spans="1:4" x14ac:dyDescent="0.25">
      <c r="A14914" s="8">
        <v>71782</v>
      </c>
      <c r="B14914" s="3" t="s">
        <v>31</v>
      </c>
      <c r="C14914" s="3" t="s">
        <v>26</v>
      </c>
      <c r="D14914" s="30">
        <v>2629.29</v>
      </c>
    </row>
    <row r="14915" spans="1:4" x14ac:dyDescent="0.25">
      <c r="A14915" s="8">
        <v>55763</v>
      </c>
      <c r="B14915" s="3" t="s">
        <v>32</v>
      </c>
      <c r="C14915" s="3" t="s">
        <v>26</v>
      </c>
      <c r="D14915" s="30">
        <v>1422.3</v>
      </c>
    </row>
    <row r="14916" spans="1:4" x14ac:dyDescent="0.25">
      <c r="A14916" s="8">
        <v>61497</v>
      </c>
      <c r="B14916" s="3" t="s">
        <v>31</v>
      </c>
      <c r="C14916" s="3" t="s">
        <v>26</v>
      </c>
      <c r="D14916" s="30">
        <v>1140.6600000000001</v>
      </c>
    </row>
    <row r="14917" spans="1:4" x14ac:dyDescent="0.25">
      <c r="A14917" s="8">
        <v>62745</v>
      </c>
      <c r="B14917" s="3" t="s">
        <v>27</v>
      </c>
      <c r="C14917" s="3" t="s">
        <v>29</v>
      </c>
      <c r="D14917" s="30">
        <v>1292.3800000000001</v>
      </c>
    </row>
    <row r="14918" spans="1:4" x14ac:dyDescent="0.25">
      <c r="A14918" s="8">
        <v>54590</v>
      </c>
      <c r="B14918" s="3" t="s">
        <v>28</v>
      </c>
      <c r="C14918" s="3" t="s">
        <v>29</v>
      </c>
      <c r="D14918" s="30">
        <v>1264.5899999999999</v>
      </c>
    </row>
    <row r="14919" spans="1:4" x14ac:dyDescent="0.25">
      <c r="A14919" s="8">
        <v>65220</v>
      </c>
      <c r="B14919" s="3" t="s">
        <v>32</v>
      </c>
      <c r="C14919" s="3" t="s">
        <v>26</v>
      </c>
      <c r="D14919" s="30">
        <v>1032.6199999999999</v>
      </c>
    </row>
    <row r="14920" spans="1:4" x14ac:dyDescent="0.25">
      <c r="A14920" s="8">
        <v>54389</v>
      </c>
      <c r="B14920" s="3" t="s">
        <v>32</v>
      </c>
      <c r="C14920" s="3" t="s">
        <v>26</v>
      </c>
      <c r="D14920" s="30">
        <v>1539.22</v>
      </c>
    </row>
    <row r="14921" spans="1:4" x14ac:dyDescent="0.25">
      <c r="A14921" s="8">
        <v>56770</v>
      </c>
      <c r="B14921" s="3" t="s">
        <v>31</v>
      </c>
      <c r="C14921" s="3" t="s">
        <v>29</v>
      </c>
      <c r="D14921" s="30">
        <v>1800.18</v>
      </c>
    </row>
    <row r="14922" spans="1:4" x14ac:dyDescent="0.25">
      <c r="A14922" s="8">
        <v>70294</v>
      </c>
      <c r="B14922" s="3" t="s">
        <v>27</v>
      </c>
      <c r="C14922" s="3" t="s">
        <v>26</v>
      </c>
      <c r="D14922" s="30">
        <v>425.93</v>
      </c>
    </row>
    <row r="14923" spans="1:4" x14ac:dyDescent="0.25">
      <c r="A14923" s="8">
        <v>66770</v>
      </c>
      <c r="B14923" s="3" t="s">
        <v>31</v>
      </c>
      <c r="C14923" s="3" t="s">
        <v>29</v>
      </c>
      <c r="D14923" s="30">
        <v>40.369999999999997</v>
      </c>
    </row>
    <row r="14924" spans="1:4" x14ac:dyDescent="0.25">
      <c r="A14924" s="8">
        <v>69723</v>
      </c>
      <c r="B14924" s="3" t="s">
        <v>31</v>
      </c>
      <c r="C14924" s="3" t="s">
        <v>29</v>
      </c>
      <c r="D14924" s="30">
        <v>434.25</v>
      </c>
    </row>
    <row r="14925" spans="1:4" x14ac:dyDescent="0.25">
      <c r="A14925" s="8">
        <v>56152</v>
      </c>
      <c r="B14925" s="3" t="s">
        <v>31</v>
      </c>
      <c r="C14925" s="3" t="s">
        <v>26</v>
      </c>
      <c r="D14925" s="30">
        <v>217.42</v>
      </c>
    </row>
    <row r="14926" spans="1:4" x14ac:dyDescent="0.25">
      <c r="A14926" s="8">
        <v>66966</v>
      </c>
      <c r="B14926" s="3" t="s">
        <v>28</v>
      </c>
      <c r="C14926" s="3" t="s">
        <v>26</v>
      </c>
      <c r="D14926" s="30">
        <v>200.49</v>
      </c>
    </row>
    <row r="14927" spans="1:4" x14ac:dyDescent="0.25">
      <c r="A14927" s="8">
        <v>62663</v>
      </c>
      <c r="B14927" s="3" t="s">
        <v>27</v>
      </c>
      <c r="C14927" s="3" t="s">
        <v>30</v>
      </c>
      <c r="D14927" s="30">
        <v>348.27</v>
      </c>
    </row>
    <row r="14928" spans="1:4" x14ac:dyDescent="0.25">
      <c r="A14928" s="8">
        <v>57745</v>
      </c>
      <c r="B14928" s="3" t="s">
        <v>31</v>
      </c>
      <c r="C14928" s="3" t="s">
        <v>30</v>
      </c>
      <c r="D14928" s="30">
        <v>1350.54</v>
      </c>
    </row>
    <row r="14929" spans="1:4" x14ac:dyDescent="0.25">
      <c r="A14929" s="8">
        <v>71368</v>
      </c>
      <c r="B14929" s="3" t="s">
        <v>31</v>
      </c>
      <c r="C14929" s="3" t="s">
        <v>30</v>
      </c>
      <c r="D14929" s="30">
        <v>438.24</v>
      </c>
    </row>
    <row r="14930" spans="1:4" x14ac:dyDescent="0.25">
      <c r="A14930" s="8">
        <v>72519</v>
      </c>
      <c r="B14930" s="3" t="s">
        <v>27</v>
      </c>
      <c r="C14930" s="3" t="s">
        <v>26</v>
      </c>
      <c r="D14930" s="30">
        <v>1367.2</v>
      </c>
    </row>
    <row r="14931" spans="1:4" x14ac:dyDescent="0.25">
      <c r="A14931" s="8">
        <v>63524</v>
      </c>
      <c r="B14931" s="3" t="s">
        <v>28</v>
      </c>
      <c r="C14931" s="3" t="s">
        <v>30</v>
      </c>
      <c r="D14931" s="30">
        <v>241.82</v>
      </c>
    </row>
    <row r="14932" spans="1:4" x14ac:dyDescent="0.25">
      <c r="A14932" s="8">
        <v>66771</v>
      </c>
      <c r="B14932" s="3" t="s">
        <v>32</v>
      </c>
      <c r="C14932" s="3" t="s">
        <v>26</v>
      </c>
      <c r="D14932" s="30">
        <v>168</v>
      </c>
    </row>
    <row r="14933" spans="1:4" x14ac:dyDescent="0.25">
      <c r="A14933" s="8">
        <v>44592</v>
      </c>
      <c r="B14933" s="3" t="s">
        <v>27</v>
      </c>
      <c r="C14933" s="3" t="s">
        <v>26</v>
      </c>
      <c r="D14933" s="30">
        <v>339.42</v>
      </c>
    </row>
    <row r="14934" spans="1:4" x14ac:dyDescent="0.25">
      <c r="A14934" s="8">
        <v>72025</v>
      </c>
      <c r="B14934" s="3" t="s">
        <v>27</v>
      </c>
      <c r="C14934" s="3" t="s">
        <v>30</v>
      </c>
      <c r="D14934" s="30">
        <v>537.55999999999995</v>
      </c>
    </row>
    <row r="14935" spans="1:4" x14ac:dyDescent="0.25">
      <c r="A14935" s="8">
        <v>43605</v>
      </c>
      <c r="B14935" s="3" t="s">
        <v>31</v>
      </c>
      <c r="C14935" s="3" t="s">
        <v>30</v>
      </c>
      <c r="D14935" s="30">
        <v>304.94</v>
      </c>
    </row>
    <row r="14936" spans="1:4" x14ac:dyDescent="0.25">
      <c r="A14936" s="8">
        <v>45949</v>
      </c>
      <c r="B14936" s="3" t="s">
        <v>31</v>
      </c>
      <c r="C14936" s="3" t="s">
        <v>30</v>
      </c>
      <c r="D14936" s="30">
        <v>491.72</v>
      </c>
    </row>
    <row r="14937" spans="1:4" x14ac:dyDescent="0.25">
      <c r="A14937" s="8">
        <v>64861</v>
      </c>
      <c r="B14937" s="3" t="s">
        <v>28</v>
      </c>
      <c r="C14937" s="3" t="s">
        <v>30</v>
      </c>
      <c r="D14937" s="30">
        <v>174.19</v>
      </c>
    </row>
    <row r="14938" spans="1:4" x14ac:dyDescent="0.25">
      <c r="A14938" s="8">
        <v>46434</v>
      </c>
      <c r="B14938" s="3" t="s">
        <v>27</v>
      </c>
      <c r="C14938" s="3" t="s">
        <v>29</v>
      </c>
      <c r="D14938" s="30">
        <v>1257.73</v>
      </c>
    </row>
    <row r="14939" spans="1:4" x14ac:dyDescent="0.25">
      <c r="A14939" s="8">
        <v>62371</v>
      </c>
      <c r="B14939" s="3" t="s">
        <v>27</v>
      </c>
      <c r="C14939" s="3" t="s">
        <v>26</v>
      </c>
      <c r="D14939" s="30">
        <v>1016.7</v>
      </c>
    </row>
    <row r="14940" spans="1:4" x14ac:dyDescent="0.25">
      <c r="A14940" s="8">
        <v>55073</v>
      </c>
      <c r="B14940" s="3" t="s">
        <v>31</v>
      </c>
      <c r="C14940" s="3" t="s">
        <v>26</v>
      </c>
      <c r="D14940" s="30">
        <v>1334.78</v>
      </c>
    </row>
    <row r="14941" spans="1:4" x14ac:dyDescent="0.25">
      <c r="A14941" s="8">
        <v>72758</v>
      </c>
      <c r="B14941" s="3" t="s">
        <v>31</v>
      </c>
      <c r="C14941" s="3" t="s">
        <v>26</v>
      </c>
      <c r="D14941" s="30">
        <v>2351.9299999999998</v>
      </c>
    </row>
    <row r="14942" spans="1:4" x14ac:dyDescent="0.25">
      <c r="A14942" s="8">
        <v>45039</v>
      </c>
      <c r="B14942" s="3" t="s">
        <v>27</v>
      </c>
      <c r="C14942" s="3" t="s">
        <v>29</v>
      </c>
      <c r="D14942" s="30">
        <v>1230.8399999999999</v>
      </c>
    </row>
    <row r="14943" spans="1:4" x14ac:dyDescent="0.25">
      <c r="A14943" s="8">
        <v>72294</v>
      </c>
      <c r="B14943" s="3" t="s">
        <v>31</v>
      </c>
      <c r="C14943" s="3" t="s">
        <v>29</v>
      </c>
      <c r="D14943" s="30">
        <v>1224.79</v>
      </c>
    </row>
    <row r="14944" spans="1:4" x14ac:dyDescent="0.25">
      <c r="A14944" s="8">
        <v>54977</v>
      </c>
      <c r="B14944" s="3" t="s">
        <v>31</v>
      </c>
      <c r="C14944" s="3" t="s">
        <v>30</v>
      </c>
      <c r="D14944" s="30">
        <v>544.28</v>
      </c>
    </row>
    <row r="14945" spans="1:4" x14ac:dyDescent="0.25">
      <c r="A14945" s="8">
        <v>65165</v>
      </c>
      <c r="B14945" s="3" t="s">
        <v>31</v>
      </c>
      <c r="C14945" s="3" t="s">
        <v>30</v>
      </c>
      <c r="D14945" s="30">
        <v>602.14</v>
      </c>
    </row>
    <row r="14946" spans="1:4" x14ac:dyDescent="0.25">
      <c r="A14946" s="8">
        <v>67043</v>
      </c>
      <c r="B14946" s="3" t="s">
        <v>27</v>
      </c>
      <c r="C14946" s="3" t="s">
        <v>29</v>
      </c>
      <c r="D14946" s="30">
        <v>1013.96</v>
      </c>
    </row>
    <row r="14947" spans="1:4" x14ac:dyDescent="0.25">
      <c r="A14947" s="8">
        <v>65791</v>
      </c>
      <c r="B14947" s="3" t="s">
        <v>32</v>
      </c>
      <c r="C14947" s="3" t="s">
        <v>29</v>
      </c>
      <c r="D14947" s="30">
        <v>232.34</v>
      </c>
    </row>
    <row r="14948" spans="1:4" x14ac:dyDescent="0.25">
      <c r="A14948" s="8">
        <v>74093</v>
      </c>
      <c r="B14948" s="3" t="s">
        <v>27</v>
      </c>
      <c r="C14948" s="3" t="s">
        <v>30</v>
      </c>
      <c r="D14948" s="30">
        <v>2011.98</v>
      </c>
    </row>
    <row r="14949" spans="1:4" x14ac:dyDescent="0.25">
      <c r="A14949" s="8">
        <v>47083</v>
      </c>
      <c r="B14949" s="3" t="s">
        <v>28</v>
      </c>
      <c r="C14949" s="3" t="s">
        <v>30</v>
      </c>
      <c r="D14949" s="30">
        <v>439.32</v>
      </c>
    </row>
    <row r="14950" spans="1:4" x14ac:dyDescent="0.25">
      <c r="A14950" s="8">
        <v>72481</v>
      </c>
      <c r="B14950" s="3" t="s">
        <v>31</v>
      </c>
      <c r="C14950" s="3" t="s">
        <v>29</v>
      </c>
      <c r="D14950" s="30">
        <v>1133.83</v>
      </c>
    </row>
    <row r="14951" spans="1:4" x14ac:dyDescent="0.25">
      <c r="A14951" s="8">
        <v>45056</v>
      </c>
      <c r="B14951" s="3" t="s">
        <v>28</v>
      </c>
      <c r="C14951" s="3" t="s">
        <v>29</v>
      </c>
      <c r="D14951" s="30">
        <v>201.01</v>
      </c>
    </row>
    <row r="14952" spans="1:4" x14ac:dyDescent="0.25">
      <c r="A14952" s="8">
        <v>45637</v>
      </c>
      <c r="B14952" s="3" t="s">
        <v>32</v>
      </c>
      <c r="C14952" s="3" t="s">
        <v>29</v>
      </c>
      <c r="D14952" s="30">
        <v>93.18</v>
      </c>
    </row>
    <row r="14953" spans="1:4" x14ac:dyDescent="0.25">
      <c r="A14953" s="8">
        <v>48760</v>
      </c>
      <c r="B14953" s="3" t="s">
        <v>31</v>
      </c>
      <c r="C14953" s="3" t="s">
        <v>30</v>
      </c>
      <c r="D14953" s="30">
        <v>1484.46</v>
      </c>
    </row>
    <row r="14954" spans="1:4" x14ac:dyDescent="0.25">
      <c r="A14954" s="8">
        <v>73525</v>
      </c>
      <c r="B14954" s="3" t="s">
        <v>28</v>
      </c>
      <c r="C14954" s="3" t="s">
        <v>30</v>
      </c>
      <c r="D14954" s="30">
        <v>452.25</v>
      </c>
    </row>
    <row r="14955" spans="1:4" x14ac:dyDescent="0.25">
      <c r="A14955" s="8">
        <v>52133</v>
      </c>
      <c r="B14955" s="3" t="s">
        <v>32</v>
      </c>
      <c r="C14955" s="3" t="s">
        <v>29</v>
      </c>
      <c r="D14955" s="30">
        <v>961.33</v>
      </c>
    </row>
    <row r="14956" spans="1:4" x14ac:dyDescent="0.25">
      <c r="A14956" s="8">
        <v>44700</v>
      </c>
      <c r="B14956" s="3" t="s">
        <v>32</v>
      </c>
      <c r="C14956" s="3" t="s">
        <v>30</v>
      </c>
      <c r="D14956" s="30">
        <v>1849.24</v>
      </c>
    </row>
    <row r="14957" spans="1:4" x14ac:dyDescent="0.25">
      <c r="A14957" s="8">
        <v>63949</v>
      </c>
      <c r="B14957" s="3" t="s">
        <v>31</v>
      </c>
      <c r="C14957" s="3" t="s">
        <v>29</v>
      </c>
      <c r="D14957" s="30">
        <v>254.94</v>
      </c>
    </row>
    <row r="14958" spans="1:4" x14ac:dyDescent="0.25">
      <c r="A14958" s="8">
        <v>67165</v>
      </c>
      <c r="B14958" s="3" t="s">
        <v>31</v>
      </c>
      <c r="C14958" s="3" t="s">
        <v>30</v>
      </c>
      <c r="D14958" s="30">
        <v>1582.79</v>
      </c>
    </row>
    <row r="14959" spans="1:4" x14ac:dyDescent="0.25">
      <c r="A14959" s="8">
        <v>62155</v>
      </c>
      <c r="B14959" s="3" t="s">
        <v>31</v>
      </c>
      <c r="C14959" s="3" t="s">
        <v>29</v>
      </c>
      <c r="D14959" s="30">
        <v>220.62</v>
      </c>
    </row>
    <row r="14960" spans="1:4" x14ac:dyDescent="0.25">
      <c r="A14960" s="8">
        <v>56674</v>
      </c>
      <c r="B14960" s="3" t="s">
        <v>27</v>
      </c>
      <c r="C14960" s="3" t="s">
        <v>26</v>
      </c>
      <c r="D14960" s="30">
        <v>1495.56</v>
      </c>
    </row>
    <row r="14961" spans="1:4" x14ac:dyDescent="0.25">
      <c r="A14961" s="8">
        <v>69161</v>
      </c>
      <c r="B14961" s="3" t="s">
        <v>28</v>
      </c>
      <c r="C14961" s="3" t="s">
        <v>30</v>
      </c>
      <c r="D14961" s="30">
        <v>72.290000000000006</v>
      </c>
    </row>
    <row r="14962" spans="1:4" x14ac:dyDescent="0.25">
      <c r="A14962" s="8">
        <v>71136</v>
      </c>
      <c r="B14962" s="3" t="s">
        <v>32</v>
      </c>
      <c r="C14962" s="3" t="s">
        <v>30</v>
      </c>
      <c r="D14962" s="30">
        <v>330.25</v>
      </c>
    </row>
    <row r="14963" spans="1:4" x14ac:dyDescent="0.25">
      <c r="A14963" s="8">
        <v>45534</v>
      </c>
      <c r="B14963" s="3" t="s">
        <v>27</v>
      </c>
      <c r="C14963" s="3" t="s">
        <v>29</v>
      </c>
      <c r="D14963" s="30">
        <v>491.66</v>
      </c>
    </row>
    <row r="14964" spans="1:4" x14ac:dyDescent="0.25">
      <c r="A14964" s="8">
        <v>72920</v>
      </c>
      <c r="B14964" s="3" t="s">
        <v>28</v>
      </c>
      <c r="C14964" s="3" t="s">
        <v>30</v>
      </c>
      <c r="D14964" s="30">
        <v>425.14</v>
      </c>
    </row>
    <row r="14965" spans="1:4" x14ac:dyDescent="0.25">
      <c r="A14965" s="8">
        <v>49331</v>
      </c>
      <c r="B14965" s="3" t="s">
        <v>27</v>
      </c>
      <c r="C14965" s="3" t="s">
        <v>26</v>
      </c>
      <c r="D14965" s="30">
        <v>2458.48</v>
      </c>
    </row>
    <row r="14966" spans="1:4" x14ac:dyDescent="0.25">
      <c r="A14966" s="8">
        <v>68842</v>
      </c>
      <c r="B14966" s="3" t="s">
        <v>27</v>
      </c>
      <c r="C14966" s="3" t="s">
        <v>29</v>
      </c>
      <c r="D14966" s="30">
        <v>1360.91</v>
      </c>
    </row>
    <row r="14967" spans="1:4" x14ac:dyDescent="0.25">
      <c r="A14967" s="8">
        <v>54047</v>
      </c>
      <c r="B14967" s="3" t="s">
        <v>27</v>
      </c>
      <c r="C14967" s="3" t="s">
        <v>29</v>
      </c>
      <c r="D14967" s="30">
        <v>1682.69</v>
      </c>
    </row>
    <row r="14968" spans="1:4" x14ac:dyDescent="0.25">
      <c r="A14968" s="8">
        <v>53169</v>
      </c>
      <c r="B14968" s="3" t="s">
        <v>27</v>
      </c>
      <c r="C14968" s="3" t="s">
        <v>26</v>
      </c>
      <c r="D14968" s="30">
        <v>451.92</v>
      </c>
    </row>
    <row r="14969" spans="1:4" x14ac:dyDescent="0.25">
      <c r="A14969" s="8">
        <v>55441</v>
      </c>
      <c r="B14969" s="3" t="s">
        <v>31</v>
      </c>
      <c r="C14969" s="3" t="s">
        <v>30</v>
      </c>
      <c r="D14969" s="30">
        <v>152.79</v>
      </c>
    </row>
    <row r="14970" spans="1:4" x14ac:dyDescent="0.25">
      <c r="A14970" s="8">
        <v>64927</v>
      </c>
      <c r="B14970" s="3" t="s">
        <v>27</v>
      </c>
      <c r="C14970" s="3" t="s">
        <v>30</v>
      </c>
      <c r="D14970" s="30">
        <v>643.41999999999996</v>
      </c>
    </row>
    <row r="14971" spans="1:4" x14ac:dyDescent="0.25">
      <c r="A14971" s="8">
        <v>62894</v>
      </c>
      <c r="B14971" s="3" t="s">
        <v>27</v>
      </c>
      <c r="C14971" s="3" t="s">
        <v>30</v>
      </c>
      <c r="D14971" s="30">
        <v>225.38</v>
      </c>
    </row>
    <row r="14972" spans="1:4" x14ac:dyDescent="0.25">
      <c r="A14972" s="8">
        <v>42187</v>
      </c>
      <c r="B14972" s="3" t="s">
        <v>31</v>
      </c>
      <c r="C14972" s="3" t="s">
        <v>29</v>
      </c>
      <c r="D14972" s="30">
        <v>1135.25</v>
      </c>
    </row>
    <row r="14973" spans="1:4" x14ac:dyDescent="0.25">
      <c r="A14973" s="8">
        <v>58932</v>
      </c>
      <c r="B14973" s="3" t="s">
        <v>28</v>
      </c>
      <c r="C14973" s="3" t="s">
        <v>29</v>
      </c>
      <c r="D14973" s="30">
        <v>253.93</v>
      </c>
    </row>
    <row r="14974" spans="1:4" x14ac:dyDescent="0.25">
      <c r="A14974" s="8">
        <v>61501</v>
      </c>
      <c r="B14974" s="3" t="s">
        <v>31</v>
      </c>
      <c r="C14974" s="3" t="s">
        <v>26</v>
      </c>
      <c r="D14974" s="30">
        <v>894.64</v>
      </c>
    </row>
    <row r="14975" spans="1:4" x14ac:dyDescent="0.25">
      <c r="A14975" s="8">
        <v>44224</v>
      </c>
      <c r="B14975" s="3" t="s">
        <v>28</v>
      </c>
      <c r="C14975" s="3" t="s">
        <v>26</v>
      </c>
      <c r="D14975" s="30">
        <v>245.92</v>
      </c>
    </row>
    <row r="14976" spans="1:4" x14ac:dyDescent="0.25">
      <c r="A14976" s="8">
        <v>42720</v>
      </c>
      <c r="B14976" s="3" t="s">
        <v>31</v>
      </c>
      <c r="C14976" s="3" t="s">
        <v>29</v>
      </c>
      <c r="D14976" s="30">
        <v>425.26</v>
      </c>
    </row>
    <row r="14977" spans="1:4" x14ac:dyDescent="0.25">
      <c r="A14977" s="8">
        <v>74079</v>
      </c>
      <c r="B14977" s="3" t="s">
        <v>32</v>
      </c>
      <c r="C14977" s="3" t="s">
        <v>29</v>
      </c>
      <c r="D14977" s="30">
        <v>362.22</v>
      </c>
    </row>
    <row r="14978" spans="1:4" x14ac:dyDescent="0.25">
      <c r="A14978" s="8">
        <v>72619</v>
      </c>
      <c r="B14978" s="3" t="s">
        <v>31</v>
      </c>
      <c r="C14978" s="3" t="s">
        <v>26</v>
      </c>
      <c r="D14978" s="30">
        <v>505.27</v>
      </c>
    </row>
    <row r="14979" spans="1:4" x14ac:dyDescent="0.25">
      <c r="A14979" s="8">
        <v>56990</v>
      </c>
      <c r="B14979" s="3" t="s">
        <v>27</v>
      </c>
      <c r="C14979" s="3" t="s">
        <v>26</v>
      </c>
      <c r="D14979" s="30">
        <v>718.55</v>
      </c>
    </row>
    <row r="14980" spans="1:4" x14ac:dyDescent="0.25">
      <c r="A14980" s="8">
        <v>49881</v>
      </c>
      <c r="B14980" s="3" t="s">
        <v>28</v>
      </c>
      <c r="C14980" s="3" t="s">
        <v>30</v>
      </c>
      <c r="D14980" s="30">
        <v>1008.02</v>
      </c>
    </row>
    <row r="14981" spans="1:4" x14ac:dyDescent="0.25">
      <c r="A14981" s="8">
        <v>70581</v>
      </c>
      <c r="B14981" s="3" t="s">
        <v>28</v>
      </c>
      <c r="C14981" s="3" t="s">
        <v>29</v>
      </c>
      <c r="D14981" s="30">
        <v>980.73</v>
      </c>
    </row>
    <row r="14982" spans="1:4" x14ac:dyDescent="0.25">
      <c r="A14982" s="8">
        <v>49760</v>
      </c>
      <c r="B14982" s="3" t="s">
        <v>28</v>
      </c>
      <c r="C14982" s="3" t="s">
        <v>29</v>
      </c>
      <c r="D14982" s="30">
        <v>544.84</v>
      </c>
    </row>
    <row r="14983" spans="1:4" x14ac:dyDescent="0.25">
      <c r="A14983" s="8">
        <v>64666</v>
      </c>
      <c r="B14983" s="3" t="s">
        <v>28</v>
      </c>
      <c r="C14983" s="3" t="s">
        <v>30</v>
      </c>
      <c r="D14983" s="30">
        <v>457.68</v>
      </c>
    </row>
    <row r="14984" spans="1:4" x14ac:dyDescent="0.25">
      <c r="A14984" s="8">
        <v>70888</v>
      </c>
      <c r="B14984" s="3" t="s">
        <v>32</v>
      </c>
      <c r="C14984" s="3" t="s">
        <v>30</v>
      </c>
      <c r="D14984" s="30">
        <v>907.94</v>
      </c>
    </row>
    <row r="14985" spans="1:4" x14ac:dyDescent="0.25">
      <c r="A14985" s="8">
        <v>57534</v>
      </c>
      <c r="B14985" s="3" t="s">
        <v>28</v>
      </c>
      <c r="C14985" s="3" t="s">
        <v>30</v>
      </c>
      <c r="D14985" s="30">
        <v>2856.63</v>
      </c>
    </row>
    <row r="14986" spans="1:4" x14ac:dyDescent="0.25">
      <c r="A14986" s="8">
        <v>71579</v>
      </c>
      <c r="B14986" s="3" t="s">
        <v>27</v>
      </c>
      <c r="C14986" s="3" t="s">
        <v>26</v>
      </c>
      <c r="D14986" s="30">
        <v>276.58999999999997</v>
      </c>
    </row>
    <row r="14987" spans="1:4" x14ac:dyDescent="0.25">
      <c r="A14987" s="8">
        <v>55455</v>
      </c>
      <c r="B14987" s="3" t="s">
        <v>27</v>
      </c>
      <c r="C14987" s="3" t="s">
        <v>30</v>
      </c>
      <c r="D14987" s="30">
        <v>638.92999999999995</v>
      </c>
    </row>
    <row r="14988" spans="1:4" x14ac:dyDescent="0.25">
      <c r="A14988" s="8">
        <v>43564</v>
      </c>
      <c r="B14988" s="3" t="s">
        <v>32</v>
      </c>
      <c r="C14988" s="3" t="s">
        <v>29</v>
      </c>
      <c r="D14988" s="30">
        <v>786.93</v>
      </c>
    </row>
    <row r="14989" spans="1:4" x14ac:dyDescent="0.25">
      <c r="A14989" s="8">
        <v>59341</v>
      </c>
      <c r="B14989" s="3" t="s">
        <v>28</v>
      </c>
      <c r="C14989" s="3" t="s">
        <v>29</v>
      </c>
      <c r="D14989" s="30">
        <v>232.66</v>
      </c>
    </row>
    <row r="14990" spans="1:4" x14ac:dyDescent="0.25">
      <c r="A14990" s="8">
        <v>61667</v>
      </c>
      <c r="B14990" s="3" t="s">
        <v>28</v>
      </c>
      <c r="C14990" s="3" t="s">
        <v>30</v>
      </c>
      <c r="D14990" s="30">
        <v>150.06</v>
      </c>
    </row>
    <row r="14991" spans="1:4" x14ac:dyDescent="0.25">
      <c r="A14991" s="8">
        <v>43956</v>
      </c>
      <c r="B14991" s="3" t="s">
        <v>31</v>
      </c>
      <c r="C14991" s="3" t="s">
        <v>30</v>
      </c>
      <c r="D14991" s="30">
        <v>2149.37</v>
      </c>
    </row>
    <row r="14992" spans="1:4" x14ac:dyDescent="0.25">
      <c r="A14992" s="8">
        <v>46315</v>
      </c>
      <c r="B14992" s="3" t="s">
        <v>28</v>
      </c>
      <c r="C14992" s="3" t="s">
        <v>29</v>
      </c>
      <c r="D14992" s="30">
        <v>341.93</v>
      </c>
    </row>
    <row r="14993" spans="1:4" x14ac:dyDescent="0.25">
      <c r="A14993" s="8">
        <v>57825</v>
      </c>
      <c r="B14993" s="3" t="s">
        <v>28</v>
      </c>
      <c r="C14993" s="3" t="s">
        <v>26</v>
      </c>
      <c r="D14993" s="30">
        <v>450.54</v>
      </c>
    </row>
    <row r="14994" spans="1:4" x14ac:dyDescent="0.25">
      <c r="A14994" s="8">
        <v>60026</v>
      </c>
      <c r="B14994" s="3" t="s">
        <v>32</v>
      </c>
      <c r="C14994" s="3" t="s">
        <v>29</v>
      </c>
      <c r="D14994" s="30">
        <v>1237.9100000000001</v>
      </c>
    </row>
    <row r="14995" spans="1:4" x14ac:dyDescent="0.25">
      <c r="A14995" s="8">
        <v>48549</v>
      </c>
      <c r="B14995" s="3" t="s">
        <v>27</v>
      </c>
      <c r="C14995" s="3" t="s">
        <v>30</v>
      </c>
      <c r="D14995" s="30">
        <v>292.45999999999998</v>
      </c>
    </row>
    <row r="14996" spans="1:4" x14ac:dyDescent="0.25">
      <c r="A14996" s="8">
        <v>49142</v>
      </c>
      <c r="B14996" s="3" t="s">
        <v>31</v>
      </c>
      <c r="C14996" s="3" t="s">
        <v>29</v>
      </c>
      <c r="D14996" s="30">
        <v>603.02</v>
      </c>
    </row>
    <row r="14997" spans="1:4" x14ac:dyDescent="0.25">
      <c r="A14997" s="8">
        <v>74135</v>
      </c>
      <c r="B14997" s="3" t="s">
        <v>31</v>
      </c>
      <c r="C14997" s="3" t="s">
        <v>26</v>
      </c>
      <c r="D14997" s="30">
        <v>374.37</v>
      </c>
    </row>
    <row r="14998" spans="1:4" x14ac:dyDescent="0.25">
      <c r="A14998" s="8">
        <v>74476</v>
      </c>
      <c r="B14998" s="3" t="s">
        <v>32</v>
      </c>
      <c r="C14998" s="3" t="s">
        <v>29</v>
      </c>
      <c r="D14998" s="30">
        <v>235.23</v>
      </c>
    </row>
    <row r="14999" spans="1:4" x14ac:dyDescent="0.25">
      <c r="A14999" s="8">
        <v>49790</v>
      </c>
      <c r="B14999" s="3" t="s">
        <v>28</v>
      </c>
      <c r="C14999" s="3" t="s">
        <v>30</v>
      </c>
      <c r="D14999" s="30">
        <v>1026.69</v>
      </c>
    </row>
    <row r="15000" spans="1:4" x14ac:dyDescent="0.25">
      <c r="A15000" s="8">
        <v>42595</v>
      </c>
      <c r="B15000" s="3" t="s">
        <v>28</v>
      </c>
      <c r="C15000" s="3" t="s">
        <v>26</v>
      </c>
      <c r="D15000" s="30">
        <v>1626.05</v>
      </c>
    </row>
    <row r="15001" spans="1:4" x14ac:dyDescent="0.25">
      <c r="A15001" s="8">
        <v>69327</v>
      </c>
      <c r="B15001" s="3" t="s">
        <v>32</v>
      </c>
      <c r="C15001" s="3" t="s">
        <v>30</v>
      </c>
      <c r="D15001" s="30">
        <v>222.77</v>
      </c>
    </row>
    <row r="15002" spans="1:4" x14ac:dyDescent="0.25">
      <c r="A15002" s="8">
        <v>62133</v>
      </c>
      <c r="B15002" s="3" t="s">
        <v>27</v>
      </c>
      <c r="C15002" s="3" t="s">
        <v>30</v>
      </c>
      <c r="D15002" s="30">
        <v>222.33</v>
      </c>
    </row>
    <row r="15003" spans="1:4" x14ac:dyDescent="0.25">
      <c r="A15003" s="8">
        <v>43851</v>
      </c>
      <c r="B15003" s="3" t="s">
        <v>27</v>
      </c>
      <c r="C15003" s="3" t="s">
        <v>29</v>
      </c>
      <c r="D15003" s="30">
        <v>1659.59</v>
      </c>
    </row>
    <row r="15004" spans="1:4" x14ac:dyDescent="0.25">
      <c r="A15004" s="8">
        <v>64418</v>
      </c>
      <c r="B15004" s="3" t="s">
        <v>31</v>
      </c>
      <c r="C15004" s="3" t="s">
        <v>29</v>
      </c>
      <c r="D15004" s="30">
        <v>206.56</v>
      </c>
    </row>
    <row r="15005" spans="1:4" x14ac:dyDescent="0.25">
      <c r="A15005" s="8">
        <v>45594</v>
      </c>
      <c r="B15005" s="3" t="s">
        <v>27</v>
      </c>
      <c r="C15005" s="3" t="s">
        <v>26</v>
      </c>
      <c r="D15005" s="30">
        <v>188.74</v>
      </c>
    </row>
    <row r="15006" spans="1:4" x14ac:dyDescent="0.25">
      <c r="A15006" s="8">
        <v>59934</v>
      </c>
      <c r="B15006" s="3" t="s">
        <v>31</v>
      </c>
      <c r="C15006" s="3" t="s">
        <v>29</v>
      </c>
      <c r="D15006" s="30">
        <v>200.65</v>
      </c>
    </row>
    <row r="15007" spans="1:4" x14ac:dyDescent="0.25">
      <c r="A15007" s="8">
        <v>58068</v>
      </c>
      <c r="B15007" s="3" t="s">
        <v>31</v>
      </c>
      <c r="C15007" s="3" t="s">
        <v>29</v>
      </c>
      <c r="D15007" s="30">
        <v>244.05</v>
      </c>
    </row>
    <row r="15008" spans="1:4" x14ac:dyDescent="0.25">
      <c r="A15008" s="8">
        <v>54039</v>
      </c>
      <c r="B15008" s="3" t="s">
        <v>32</v>
      </c>
      <c r="C15008" s="3" t="s">
        <v>30</v>
      </c>
      <c r="D15008" s="30">
        <v>210.1</v>
      </c>
    </row>
    <row r="15009" spans="1:4" x14ac:dyDescent="0.25">
      <c r="A15009" s="8">
        <v>53190</v>
      </c>
      <c r="B15009" s="3" t="s">
        <v>27</v>
      </c>
      <c r="C15009" s="3" t="s">
        <v>30</v>
      </c>
      <c r="D15009" s="30">
        <v>1507.04</v>
      </c>
    </row>
    <row r="15010" spans="1:4" x14ac:dyDescent="0.25">
      <c r="A15010" s="8">
        <v>51714</v>
      </c>
      <c r="B15010" s="3" t="s">
        <v>28</v>
      </c>
      <c r="C15010" s="3" t="s">
        <v>26</v>
      </c>
      <c r="D15010" s="30">
        <v>176.92</v>
      </c>
    </row>
    <row r="15011" spans="1:4" x14ac:dyDescent="0.25">
      <c r="A15011" s="8">
        <v>49076</v>
      </c>
      <c r="B15011" s="3" t="s">
        <v>32</v>
      </c>
      <c r="C15011" s="3" t="s">
        <v>26</v>
      </c>
      <c r="D15011" s="30">
        <v>359.53</v>
      </c>
    </row>
    <row r="15012" spans="1:4" x14ac:dyDescent="0.25">
      <c r="A15012" s="8">
        <v>43468</v>
      </c>
      <c r="B15012" s="3" t="s">
        <v>32</v>
      </c>
      <c r="C15012" s="3" t="s">
        <v>30</v>
      </c>
      <c r="D15012" s="30">
        <v>1378.47</v>
      </c>
    </row>
    <row r="15013" spans="1:4" x14ac:dyDescent="0.25">
      <c r="A15013" s="8">
        <v>75153</v>
      </c>
      <c r="B15013" s="3" t="s">
        <v>32</v>
      </c>
      <c r="C15013" s="3" t="s">
        <v>30</v>
      </c>
      <c r="D15013" s="30">
        <v>1005.61</v>
      </c>
    </row>
    <row r="15014" spans="1:4" x14ac:dyDescent="0.25">
      <c r="A15014" s="8">
        <v>69011</v>
      </c>
      <c r="B15014" s="3" t="s">
        <v>31</v>
      </c>
      <c r="C15014" s="3" t="s">
        <v>26</v>
      </c>
      <c r="D15014" s="30">
        <v>491.29</v>
      </c>
    </row>
    <row r="15015" spans="1:4" x14ac:dyDescent="0.25">
      <c r="A15015" s="8">
        <v>54367</v>
      </c>
      <c r="B15015" s="3" t="s">
        <v>27</v>
      </c>
      <c r="C15015" s="3" t="s">
        <v>30</v>
      </c>
      <c r="D15015" s="30">
        <v>1351.63</v>
      </c>
    </row>
    <row r="15016" spans="1:4" x14ac:dyDescent="0.25">
      <c r="A15016" s="8">
        <v>67070</v>
      </c>
      <c r="B15016" s="3" t="s">
        <v>27</v>
      </c>
      <c r="C15016" s="3" t="s">
        <v>30</v>
      </c>
      <c r="D15016" s="30">
        <v>771.46</v>
      </c>
    </row>
    <row r="15017" spans="1:4" x14ac:dyDescent="0.25">
      <c r="A15017" s="8">
        <v>72044</v>
      </c>
      <c r="B15017" s="3" t="s">
        <v>28</v>
      </c>
      <c r="C15017" s="3" t="s">
        <v>26</v>
      </c>
      <c r="D15017" s="30">
        <v>1707.88</v>
      </c>
    </row>
    <row r="15018" spans="1:4" x14ac:dyDescent="0.25">
      <c r="A15018" s="8">
        <v>55399</v>
      </c>
      <c r="B15018" s="3" t="s">
        <v>27</v>
      </c>
      <c r="C15018" s="3" t="s">
        <v>26</v>
      </c>
      <c r="D15018" s="30">
        <v>1055.1199999999999</v>
      </c>
    </row>
    <row r="15019" spans="1:4" x14ac:dyDescent="0.25">
      <c r="A15019" s="8">
        <v>61963</v>
      </c>
      <c r="B15019" s="3" t="s">
        <v>27</v>
      </c>
      <c r="C15019" s="3" t="s">
        <v>29</v>
      </c>
      <c r="D15019" s="30">
        <v>1743.13</v>
      </c>
    </row>
    <row r="15020" spans="1:4" x14ac:dyDescent="0.25">
      <c r="A15020" s="8">
        <v>74230</v>
      </c>
      <c r="B15020" s="3" t="s">
        <v>32</v>
      </c>
      <c r="C15020" s="3" t="s">
        <v>30</v>
      </c>
      <c r="D15020" s="30">
        <v>2493.5</v>
      </c>
    </row>
    <row r="15021" spans="1:4" x14ac:dyDescent="0.25">
      <c r="A15021" s="8">
        <v>59341</v>
      </c>
      <c r="B15021" s="3" t="s">
        <v>31</v>
      </c>
      <c r="C15021" s="3" t="s">
        <v>26</v>
      </c>
      <c r="D15021" s="30">
        <v>809.45</v>
      </c>
    </row>
    <row r="15022" spans="1:4" x14ac:dyDescent="0.25">
      <c r="A15022" s="8">
        <v>74174</v>
      </c>
      <c r="B15022" s="3" t="s">
        <v>28</v>
      </c>
      <c r="C15022" s="3" t="s">
        <v>30</v>
      </c>
      <c r="D15022" s="30">
        <v>125.18</v>
      </c>
    </row>
    <row r="15023" spans="1:4" x14ac:dyDescent="0.25">
      <c r="A15023" s="8">
        <v>57943</v>
      </c>
      <c r="B15023" s="3" t="s">
        <v>27</v>
      </c>
      <c r="C15023" s="3" t="s">
        <v>29</v>
      </c>
      <c r="D15023" s="30">
        <v>712.86</v>
      </c>
    </row>
    <row r="15024" spans="1:4" x14ac:dyDescent="0.25">
      <c r="A15024" s="8">
        <v>68670</v>
      </c>
      <c r="B15024" s="3" t="s">
        <v>28</v>
      </c>
      <c r="C15024" s="3" t="s">
        <v>30</v>
      </c>
      <c r="D15024" s="30">
        <v>575.4</v>
      </c>
    </row>
    <row r="15025" spans="1:4" x14ac:dyDescent="0.25">
      <c r="A15025" s="8">
        <v>46304</v>
      </c>
      <c r="B15025" s="3" t="s">
        <v>28</v>
      </c>
      <c r="C15025" s="3" t="s">
        <v>26</v>
      </c>
      <c r="D15025" s="30">
        <v>752.99</v>
      </c>
    </row>
    <row r="15026" spans="1:4" x14ac:dyDescent="0.25">
      <c r="A15026" s="8">
        <v>55787</v>
      </c>
      <c r="B15026" s="3" t="s">
        <v>28</v>
      </c>
      <c r="C15026" s="3" t="s">
        <v>30</v>
      </c>
      <c r="D15026" s="30">
        <v>1183.56</v>
      </c>
    </row>
    <row r="15027" spans="1:4" x14ac:dyDescent="0.25">
      <c r="A15027" s="8">
        <v>56924</v>
      </c>
      <c r="B15027" s="3" t="s">
        <v>27</v>
      </c>
      <c r="C15027" s="3" t="s">
        <v>29</v>
      </c>
      <c r="D15027" s="30">
        <v>136.26</v>
      </c>
    </row>
    <row r="15028" spans="1:4" x14ac:dyDescent="0.25">
      <c r="A15028" s="8">
        <v>66383</v>
      </c>
      <c r="B15028" s="3" t="s">
        <v>32</v>
      </c>
      <c r="C15028" s="3" t="s">
        <v>26</v>
      </c>
      <c r="D15028" s="30">
        <v>181.51</v>
      </c>
    </row>
    <row r="15029" spans="1:4" x14ac:dyDescent="0.25">
      <c r="A15029" s="8">
        <v>74516</v>
      </c>
      <c r="B15029" s="3" t="s">
        <v>32</v>
      </c>
      <c r="C15029" s="3" t="s">
        <v>29</v>
      </c>
      <c r="D15029" s="30">
        <v>2210.5700000000002</v>
      </c>
    </row>
    <row r="15030" spans="1:4" x14ac:dyDescent="0.25">
      <c r="A15030" s="8">
        <v>56954</v>
      </c>
      <c r="B15030" s="3" t="s">
        <v>32</v>
      </c>
      <c r="C15030" s="3" t="s">
        <v>26</v>
      </c>
      <c r="D15030" s="30">
        <v>444.33</v>
      </c>
    </row>
    <row r="15031" spans="1:4" x14ac:dyDescent="0.25">
      <c r="A15031" s="8">
        <v>71037</v>
      </c>
      <c r="B15031" s="3" t="s">
        <v>31</v>
      </c>
      <c r="C15031" s="3" t="s">
        <v>26</v>
      </c>
      <c r="D15031" s="30">
        <v>155.83000000000001</v>
      </c>
    </row>
    <row r="15032" spans="1:4" x14ac:dyDescent="0.25">
      <c r="A15032" s="8">
        <v>45804</v>
      </c>
      <c r="B15032" s="3" t="s">
        <v>31</v>
      </c>
      <c r="C15032" s="3" t="s">
        <v>26</v>
      </c>
      <c r="D15032" s="30">
        <v>688.88</v>
      </c>
    </row>
    <row r="15033" spans="1:4" x14ac:dyDescent="0.25">
      <c r="A15033" s="8">
        <v>57285</v>
      </c>
      <c r="B15033" s="3" t="s">
        <v>32</v>
      </c>
      <c r="C15033" s="3" t="s">
        <v>26</v>
      </c>
      <c r="D15033" s="30">
        <v>1263.23</v>
      </c>
    </row>
    <row r="15034" spans="1:4" x14ac:dyDescent="0.25">
      <c r="A15034" s="8">
        <v>52980</v>
      </c>
      <c r="B15034" s="3" t="s">
        <v>32</v>
      </c>
      <c r="C15034" s="3" t="s">
        <v>26</v>
      </c>
      <c r="D15034" s="30">
        <v>221.29</v>
      </c>
    </row>
    <row r="15035" spans="1:4" x14ac:dyDescent="0.25">
      <c r="A15035" s="8">
        <v>60327</v>
      </c>
      <c r="B15035" s="3" t="s">
        <v>27</v>
      </c>
      <c r="C15035" s="3" t="s">
        <v>30</v>
      </c>
      <c r="D15035" s="30">
        <v>362.61</v>
      </c>
    </row>
    <row r="15036" spans="1:4" x14ac:dyDescent="0.25">
      <c r="A15036" s="8">
        <v>45041</v>
      </c>
      <c r="B15036" s="3" t="s">
        <v>28</v>
      </c>
      <c r="C15036" s="3" t="s">
        <v>30</v>
      </c>
      <c r="D15036" s="30">
        <v>232.57</v>
      </c>
    </row>
    <row r="15037" spans="1:4" x14ac:dyDescent="0.25">
      <c r="A15037" s="8">
        <v>50314</v>
      </c>
      <c r="B15037" s="3" t="s">
        <v>32</v>
      </c>
      <c r="C15037" s="3" t="s">
        <v>29</v>
      </c>
      <c r="D15037" s="30">
        <v>795.14</v>
      </c>
    </row>
    <row r="15038" spans="1:4" x14ac:dyDescent="0.25">
      <c r="A15038" s="8">
        <v>53283</v>
      </c>
      <c r="B15038" s="3" t="s">
        <v>32</v>
      </c>
      <c r="C15038" s="3" t="s">
        <v>29</v>
      </c>
      <c r="D15038" s="30">
        <v>187.76</v>
      </c>
    </row>
    <row r="15039" spans="1:4" x14ac:dyDescent="0.25">
      <c r="A15039" s="8">
        <v>57431</v>
      </c>
      <c r="B15039" s="3" t="s">
        <v>32</v>
      </c>
      <c r="C15039" s="3" t="s">
        <v>26</v>
      </c>
      <c r="D15039" s="30">
        <v>482.47</v>
      </c>
    </row>
    <row r="15040" spans="1:4" x14ac:dyDescent="0.25">
      <c r="A15040" s="8">
        <v>50503</v>
      </c>
      <c r="B15040" s="3" t="s">
        <v>28</v>
      </c>
      <c r="C15040" s="3" t="s">
        <v>30</v>
      </c>
      <c r="D15040" s="30">
        <v>526.01</v>
      </c>
    </row>
    <row r="15041" spans="1:4" x14ac:dyDescent="0.25">
      <c r="A15041" s="8">
        <v>74759</v>
      </c>
      <c r="B15041" s="3" t="s">
        <v>32</v>
      </c>
      <c r="C15041" s="3" t="s">
        <v>29</v>
      </c>
      <c r="D15041" s="30">
        <v>1909.7</v>
      </c>
    </row>
    <row r="15042" spans="1:4" x14ac:dyDescent="0.25">
      <c r="A15042" s="8">
        <v>69239</v>
      </c>
      <c r="B15042" s="3" t="s">
        <v>28</v>
      </c>
      <c r="C15042" s="3" t="s">
        <v>29</v>
      </c>
      <c r="D15042" s="30">
        <v>1249.47</v>
      </c>
    </row>
    <row r="15043" spans="1:4" x14ac:dyDescent="0.25">
      <c r="A15043" s="8">
        <v>56324</v>
      </c>
      <c r="B15043" s="3" t="s">
        <v>31</v>
      </c>
      <c r="C15043" s="3" t="s">
        <v>30</v>
      </c>
      <c r="D15043" s="30">
        <v>579.25</v>
      </c>
    </row>
    <row r="15044" spans="1:4" x14ac:dyDescent="0.25">
      <c r="A15044" s="8">
        <v>59760</v>
      </c>
      <c r="B15044" s="3" t="s">
        <v>28</v>
      </c>
      <c r="C15044" s="3" t="s">
        <v>26</v>
      </c>
      <c r="D15044" s="30">
        <v>107.31</v>
      </c>
    </row>
    <row r="15045" spans="1:4" x14ac:dyDescent="0.25">
      <c r="A15045" s="8">
        <v>59758</v>
      </c>
      <c r="B15045" s="3" t="s">
        <v>31</v>
      </c>
      <c r="C15045" s="3" t="s">
        <v>29</v>
      </c>
      <c r="D15045" s="30">
        <v>2074.06</v>
      </c>
    </row>
    <row r="15046" spans="1:4" x14ac:dyDescent="0.25">
      <c r="A15046" s="8">
        <v>42525</v>
      </c>
      <c r="B15046" s="3" t="s">
        <v>32</v>
      </c>
      <c r="C15046" s="3" t="s">
        <v>29</v>
      </c>
      <c r="D15046" s="30">
        <v>127.06</v>
      </c>
    </row>
    <row r="15047" spans="1:4" x14ac:dyDescent="0.25">
      <c r="A15047" s="8">
        <v>54065</v>
      </c>
      <c r="B15047" s="3" t="s">
        <v>32</v>
      </c>
      <c r="C15047" s="3" t="s">
        <v>30</v>
      </c>
      <c r="D15047" s="30">
        <v>2463.85</v>
      </c>
    </row>
    <row r="15048" spans="1:4" x14ac:dyDescent="0.25">
      <c r="A15048" s="8">
        <v>44709</v>
      </c>
      <c r="B15048" s="3" t="s">
        <v>32</v>
      </c>
      <c r="C15048" s="3" t="s">
        <v>29</v>
      </c>
      <c r="D15048" s="30">
        <v>160.04</v>
      </c>
    </row>
    <row r="15049" spans="1:4" x14ac:dyDescent="0.25">
      <c r="A15049" s="8">
        <v>53025</v>
      </c>
      <c r="B15049" s="3" t="s">
        <v>28</v>
      </c>
      <c r="C15049" s="3" t="s">
        <v>29</v>
      </c>
      <c r="D15049" s="30">
        <v>195.38</v>
      </c>
    </row>
    <row r="15050" spans="1:4" x14ac:dyDescent="0.25">
      <c r="A15050" s="8">
        <v>58098</v>
      </c>
      <c r="B15050" s="3" t="s">
        <v>31</v>
      </c>
      <c r="C15050" s="3" t="s">
        <v>30</v>
      </c>
      <c r="D15050" s="30">
        <v>624.01</v>
      </c>
    </row>
    <row r="15051" spans="1:4" x14ac:dyDescent="0.25">
      <c r="A15051" s="8">
        <v>58857</v>
      </c>
      <c r="B15051" s="3" t="s">
        <v>32</v>
      </c>
      <c r="C15051" s="3" t="s">
        <v>30</v>
      </c>
      <c r="D15051" s="30">
        <v>565.54999999999995</v>
      </c>
    </row>
    <row r="15052" spans="1:4" x14ac:dyDescent="0.25">
      <c r="A15052" s="8">
        <v>44786</v>
      </c>
      <c r="B15052" s="3" t="s">
        <v>32</v>
      </c>
      <c r="C15052" s="3" t="s">
        <v>29</v>
      </c>
      <c r="D15052" s="30">
        <v>1452.19</v>
      </c>
    </row>
    <row r="15053" spans="1:4" x14ac:dyDescent="0.25">
      <c r="A15053" s="8">
        <v>60707</v>
      </c>
      <c r="B15053" s="3" t="s">
        <v>31</v>
      </c>
      <c r="C15053" s="3" t="s">
        <v>29</v>
      </c>
      <c r="D15053" s="30">
        <v>1450.38</v>
      </c>
    </row>
    <row r="15054" spans="1:4" x14ac:dyDescent="0.25">
      <c r="A15054" s="8">
        <v>69110</v>
      </c>
      <c r="B15054" s="3" t="s">
        <v>27</v>
      </c>
      <c r="C15054" s="3" t="s">
        <v>30</v>
      </c>
      <c r="D15054" s="30">
        <v>778</v>
      </c>
    </row>
    <row r="15055" spans="1:4" x14ac:dyDescent="0.25">
      <c r="A15055" s="8">
        <v>51590</v>
      </c>
      <c r="B15055" s="3" t="s">
        <v>31</v>
      </c>
      <c r="C15055" s="3" t="s">
        <v>26</v>
      </c>
      <c r="D15055" s="30">
        <v>189.94</v>
      </c>
    </row>
    <row r="15056" spans="1:4" x14ac:dyDescent="0.25">
      <c r="A15056" s="8">
        <v>59512</v>
      </c>
      <c r="B15056" s="3" t="s">
        <v>28</v>
      </c>
      <c r="C15056" s="3" t="s">
        <v>30</v>
      </c>
      <c r="D15056" s="30">
        <v>783.57</v>
      </c>
    </row>
    <row r="15057" spans="1:4" x14ac:dyDescent="0.25">
      <c r="A15057" s="8">
        <v>48158</v>
      </c>
      <c r="B15057" s="3" t="s">
        <v>28</v>
      </c>
      <c r="C15057" s="3" t="s">
        <v>26</v>
      </c>
      <c r="D15057" s="30">
        <v>149.74</v>
      </c>
    </row>
    <row r="15058" spans="1:4" x14ac:dyDescent="0.25">
      <c r="A15058" s="8">
        <v>54651</v>
      </c>
      <c r="B15058" s="3" t="s">
        <v>27</v>
      </c>
      <c r="C15058" s="3" t="s">
        <v>29</v>
      </c>
      <c r="D15058" s="30">
        <v>1392.26</v>
      </c>
    </row>
    <row r="15059" spans="1:4" x14ac:dyDescent="0.25">
      <c r="A15059" s="8">
        <v>65801</v>
      </c>
      <c r="B15059" s="3" t="s">
        <v>32</v>
      </c>
      <c r="C15059" s="3" t="s">
        <v>30</v>
      </c>
      <c r="D15059" s="30">
        <v>532.54</v>
      </c>
    </row>
    <row r="15060" spans="1:4" x14ac:dyDescent="0.25">
      <c r="A15060" s="8">
        <v>73488</v>
      </c>
      <c r="B15060" s="3" t="s">
        <v>28</v>
      </c>
      <c r="C15060" s="3" t="s">
        <v>29</v>
      </c>
      <c r="D15060" s="30">
        <v>262.05</v>
      </c>
    </row>
    <row r="15061" spans="1:4" x14ac:dyDescent="0.25">
      <c r="A15061" s="8">
        <v>49371</v>
      </c>
      <c r="B15061" s="3" t="s">
        <v>27</v>
      </c>
      <c r="C15061" s="3" t="s">
        <v>29</v>
      </c>
      <c r="D15061" s="30">
        <v>350.44</v>
      </c>
    </row>
    <row r="15062" spans="1:4" x14ac:dyDescent="0.25">
      <c r="A15062" s="8">
        <v>72987</v>
      </c>
      <c r="B15062" s="3" t="s">
        <v>32</v>
      </c>
      <c r="C15062" s="3" t="s">
        <v>30</v>
      </c>
      <c r="D15062" s="30">
        <v>367.69</v>
      </c>
    </row>
    <row r="15063" spans="1:4" x14ac:dyDescent="0.25">
      <c r="A15063" s="8">
        <v>69574</v>
      </c>
      <c r="B15063" s="3" t="s">
        <v>32</v>
      </c>
      <c r="C15063" s="3" t="s">
        <v>26</v>
      </c>
      <c r="D15063" s="30">
        <v>2093.81</v>
      </c>
    </row>
    <row r="15064" spans="1:4" x14ac:dyDescent="0.25">
      <c r="A15064" s="8">
        <v>62167</v>
      </c>
      <c r="B15064" s="3" t="s">
        <v>32</v>
      </c>
      <c r="C15064" s="3" t="s">
        <v>30</v>
      </c>
      <c r="D15064" s="30">
        <v>198.98</v>
      </c>
    </row>
    <row r="15065" spans="1:4" x14ac:dyDescent="0.25">
      <c r="A15065" s="8">
        <v>52331</v>
      </c>
      <c r="B15065" s="3" t="s">
        <v>28</v>
      </c>
      <c r="C15065" s="3" t="s">
        <v>26</v>
      </c>
      <c r="D15065" s="30">
        <v>442.67</v>
      </c>
    </row>
    <row r="15066" spans="1:4" x14ac:dyDescent="0.25">
      <c r="A15066" s="8">
        <v>67997</v>
      </c>
      <c r="B15066" s="3" t="s">
        <v>27</v>
      </c>
      <c r="C15066" s="3" t="s">
        <v>26</v>
      </c>
      <c r="D15066" s="30">
        <v>2306.0100000000002</v>
      </c>
    </row>
    <row r="15067" spans="1:4" x14ac:dyDescent="0.25">
      <c r="A15067" s="8">
        <v>60070</v>
      </c>
      <c r="B15067" s="3" t="s">
        <v>28</v>
      </c>
      <c r="C15067" s="3" t="s">
        <v>29</v>
      </c>
      <c r="D15067" s="30">
        <v>1371.77</v>
      </c>
    </row>
    <row r="15068" spans="1:4" x14ac:dyDescent="0.25">
      <c r="A15068" s="8">
        <v>51947</v>
      </c>
      <c r="B15068" s="3" t="s">
        <v>31</v>
      </c>
      <c r="C15068" s="3" t="s">
        <v>30</v>
      </c>
      <c r="D15068" s="30">
        <v>176.13</v>
      </c>
    </row>
    <row r="15069" spans="1:4" x14ac:dyDescent="0.25">
      <c r="A15069" s="8">
        <v>57968</v>
      </c>
      <c r="B15069" s="3" t="s">
        <v>31</v>
      </c>
      <c r="C15069" s="3" t="s">
        <v>29</v>
      </c>
      <c r="D15069" s="30">
        <v>1208.92</v>
      </c>
    </row>
    <row r="15070" spans="1:4" x14ac:dyDescent="0.25">
      <c r="A15070" s="8">
        <v>53978</v>
      </c>
      <c r="B15070" s="3" t="s">
        <v>27</v>
      </c>
      <c r="C15070" s="3" t="s">
        <v>29</v>
      </c>
      <c r="D15070" s="30">
        <v>446.47</v>
      </c>
    </row>
    <row r="15071" spans="1:4" x14ac:dyDescent="0.25">
      <c r="A15071" s="8">
        <v>53105</v>
      </c>
      <c r="B15071" s="3" t="s">
        <v>27</v>
      </c>
      <c r="C15071" s="3" t="s">
        <v>29</v>
      </c>
      <c r="D15071" s="30">
        <v>1596.98</v>
      </c>
    </row>
    <row r="15072" spans="1:4" x14ac:dyDescent="0.25">
      <c r="A15072" s="8">
        <v>43870</v>
      </c>
      <c r="B15072" s="3" t="s">
        <v>32</v>
      </c>
      <c r="C15072" s="3" t="s">
        <v>29</v>
      </c>
      <c r="D15072" s="30">
        <v>147.66999999999999</v>
      </c>
    </row>
    <row r="15073" spans="1:4" x14ac:dyDescent="0.25">
      <c r="A15073" s="8">
        <v>44535</v>
      </c>
      <c r="B15073" s="3" t="s">
        <v>28</v>
      </c>
      <c r="C15073" s="3" t="s">
        <v>29</v>
      </c>
      <c r="D15073" s="30">
        <v>645.29999999999995</v>
      </c>
    </row>
    <row r="15074" spans="1:4" x14ac:dyDescent="0.25">
      <c r="A15074" s="8">
        <v>70589</v>
      </c>
      <c r="B15074" s="3" t="s">
        <v>27</v>
      </c>
      <c r="C15074" s="3" t="s">
        <v>29</v>
      </c>
      <c r="D15074" s="30">
        <v>264.58</v>
      </c>
    </row>
    <row r="15075" spans="1:4" x14ac:dyDescent="0.25">
      <c r="A15075" s="8">
        <v>48242</v>
      </c>
      <c r="B15075" s="3" t="s">
        <v>32</v>
      </c>
      <c r="C15075" s="3" t="s">
        <v>30</v>
      </c>
      <c r="D15075" s="30">
        <v>1072.4100000000001</v>
      </c>
    </row>
    <row r="15076" spans="1:4" x14ac:dyDescent="0.25">
      <c r="A15076" s="8">
        <v>69004</v>
      </c>
      <c r="B15076" s="3" t="s">
        <v>32</v>
      </c>
      <c r="C15076" s="3" t="s">
        <v>26</v>
      </c>
      <c r="D15076" s="30">
        <v>1333.68</v>
      </c>
    </row>
    <row r="15077" spans="1:4" x14ac:dyDescent="0.25">
      <c r="A15077" s="8">
        <v>51864</v>
      </c>
      <c r="B15077" s="3" t="s">
        <v>27</v>
      </c>
      <c r="C15077" s="3" t="s">
        <v>26</v>
      </c>
      <c r="D15077" s="30">
        <v>126.11</v>
      </c>
    </row>
    <row r="15078" spans="1:4" x14ac:dyDescent="0.25">
      <c r="A15078" s="8">
        <v>60118</v>
      </c>
      <c r="B15078" s="3" t="s">
        <v>28</v>
      </c>
      <c r="C15078" s="3" t="s">
        <v>30</v>
      </c>
      <c r="D15078" s="30">
        <v>261.22000000000003</v>
      </c>
    </row>
    <row r="15079" spans="1:4" x14ac:dyDescent="0.25">
      <c r="A15079" s="8">
        <v>57200</v>
      </c>
      <c r="B15079" s="3" t="s">
        <v>28</v>
      </c>
      <c r="C15079" s="3" t="s">
        <v>29</v>
      </c>
      <c r="D15079" s="30">
        <v>1440.32</v>
      </c>
    </row>
    <row r="15080" spans="1:4" x14ac:dyDescent="0.25">
      <c r="A15080" s="8">
        <v>45876</v>
      </c>
      <c r="B15080" s="3" t="s">
        <v>28</v>
      </c>
      <c r="C15080" s="3" t="s">
        <v>26</v>
      </c>
      <c r="D15080" s="30">
        <v>707.79</v>
      </c>
    </row>
    <row r="15081" spans="1:4" x14ac:dyDescent="0.25">
      <c r="A15081" s="8">
        <v>67436</v>
      </c>
      <c r="B15081" s="3" t="s">
        <v>27</v>
      </c>
      <c r="C15081" s="3" t="s">
        <v>29</v>
      </c>
      <c r="D15081" s="30">
        <v>181.52</v>
      </c>
    </row>
    <row r="15082" spans="1:4" x14ac:dyDescent="0.25">
      <c r="A15082" s="8">
        <v>50470</v>
      </c>
      <c r="B15082" s="3" t="s">
        <v>32</v>
      </c>
      <c r="C15082" s="3" t="s">
        <v>30</v>
      </c>
      <c r="D15082" s="30">
        <v>38.47</v>
      </c>
    </row>
    <row r="15083" spans="1:4" x14ac:dyDescent="0.25">
      <c r="A15083" s="8">
        <v>56216</v>
      </c>
      <c r="B15083" s="3" t="s">
        <v>31</v>
      </c>
      <c r="C15083" s="3" t="s">
        <v>26</v>
      </c>
      <c r="D15083" s="30">
        <v>123.02</v>
      </c>
    </row>
    <row r="15084" spans="1:4" x14ac:dyDescent="0.25">
      <c r="A15084" s="8">
        <v>68956</v>
      </c>
      <c r="B15084" s="3" t="s">
        <v>31</v>
      </c>
      <c r="C15084" s="3" t="s">
        <v>29</v>
      </c>
      <c r="D15084" s="30">
        <v>232.54</v>
      </c>
    </row>
    <row r="15085" spans="1:4" x14ac:dyDescent="0.25">
      <c r="A15085" s="8">
        <v>47191</v>
      </c>
      <c r="B15085" s="3" t="s">
        <v>31</v>
      </c>
      <c r="C15085" s="3" t="s">
        <v>30</v>
      </c>
      <c r="D15085" s="30">
        <v>1376.8</v>
      </c>
    </row>
    <row r="15086" spans="1:4" x14ac:dyDescent="0.25">
      <c r="A15086" s="8">
        <v>53729</v>
      </c>
      <c r="B15086" s="3" t="s">
        <v>31</v>
      </c>
      <c r="C15086" s="3" t="s">
        <v>26</v>
      </c>
      <c r="D15086" s="30">
        <v>179.43</v>
      </c>
    </row>
    <row r="15087" spans="1:4" x14ac:dyDescent="0.25">
      <c r="A15087" s="8">
        <v>56818</v>
      </c>
      <c r="B15087" s="3" t="s">
        <v>28</v>
      </c>
      <c r="C15087" s="3" t="s">
        <v>30</v>
      </c>
      <c r="D15087" s="30">
        <v>183.94</v>
      </c>
    </row>
    <row r="15088" spans="1:4" x14ac:dyDescent="0.25">
      <c r="A15088" s="8">
        <v>64191</v>
      </c>
      <c r="B15088" s="3" t="s">
        <v>32</v>
      </c>
      <c r="C15088" s="3" t="s">
        <v>26</v>
      </c>
      <c r="D15088" s="30">
        <v>1411.89</v>
      </c>
    </row>
    <row r="15089" spans="1:4" x14ac:dyDescent="0.25">
      <c r="A15089" s="8">
        <v>56984</v>
      </c>
      <c r="B15089" s="3" t="s">
        <v>32</v>
      </c>
      <c r="C15089" s="3" t="s">
        <v>26</v>
      </c>
      <c r="D15089" s="30">
        <v>636.79</v>
      </c>
    </row>
    <row r="15090" spans="1:4" x14ac:dyDescent="0.25">
      <c r="A15090" s="8">
        <v>60445</v>
      </c>
      <c r="B15090" s="3" t="s">
        <v>32</v>
      </c>
      <c r="C15090" s="3" t="s">
        <v>29</v>
      </c>
      <c r="D15090" s="30">
        <v>1043.18</v>
      </c>
    </row>
    <row r="15091" spans="1:4" x14ac:dyDescent="0.25">
      <c r="A15091" s="8">
        <v>64145</v>
      </c>
      <c r="B15091" s="3" t="s">
        <v>28</v>
      </c>
      <c r="C15091" s="3" t="s">
        <v>26</v>
      </c>
      <c r="D15091" s="30">
        <v>642.79999999999995</v>
      </c>
    </row>
    <row r="15092" spans="1:4" x14ac:dyDescent="0.25">
      <c r="A15092" s="8">
        <v>47857</v>
      </c>
      <c r="B15092" s="3" t="s">
        <v>27</v>
      </c>
      <c r="C15092" s="3" t="s">
        <v>29</v>
      </c>
      <c r="D15092" s="30">
        <v>230.34</v>
      </c>
    </row>
    <row r="15093" spans="1:4" x14ac:dyDescent="0.25">
      <c r="A15093" s="8">
        <v>51356</v>
      </c>
      <c r="B15093" s="3" t="s">
        <v>31</v>
      </c>
      <c r="C15093" s="3" t="s">
        <v>26</v>
      </c>
      <c r="D15093" s="30">
        <v>238.74</v>
      </c>
    </row>
    <row r="15094" spans="1:4" x14ac:dyDescent="0.25">
      <c r="A15094" s="8">
        <v>50289</v>
      </c>
      <c r="B15094" s="3" t="s">
        <v>28</v>
      </c>
      <c r="C15094" s="3" t="s">
        <v>30</v>
      </c>
      <c r="D15094" s="30">
        <v>1092.3</v>
      </c>
    </row>
    <row r="15095" spans="1:4" x14ac:dyDescent="0.25">
      <c r="A15095" s="8">
        <v>68643</v>
      </c>
      <c r="B15095" s="3" t="s">
        <v>32</v>
      </c>
      <c r="C15095" s="3" t="s">
        <v>30</v>
      </c>
      <c r="D15095" s="30">
        <v>2008.34</v>
      </c>
    </row>
    <row r="15096" spans="1:4" x14ac:dyDescent="0.25">
      <c r="A15096" s="8">
        <v>57207</v>
      </c>
      <c r="B15096" s="3" t="s">
        <v>32</v>
      </c>
      <c r="C15096" s="3" t="s">
        <v>29</v>
      </c>
      <c r="D15096" s="30">
        <v>447.26</v>
      </c>
    </row>
    <row r="15097" spans="1:4" x14ac:dyDescent="0.25">
      <c r="A15097" s="8">
        <v>64497</v>
      </c>
      <c r="B15097" s="3" t="s">
        <v>27</v>
      </c>
      <c r="C15097" s="3" t="s">
        <v>29</v>
      </c>
      <c r="D15097" s="30">
        <v>1130.78</v>
      </c>
    </row>
    <row r="15098" spans="1:4" x14ac:dyDescent="0.25">
      <c r="A15098" s="8">
        <v>55360</v>
      </c>
      <c r="B15098" s="3" t="s">
        <v>28</v>
      </c>
      <c r="C15098" s="3" t="s">
        <v>30</v>
      </c>
      <c r="D15098" s="30">
        <v>897.89</v>
      </c>
    </row>
    <row r="15099" spans="1:4" x14ac:dyDescent="0.25">
      <c r="A15099" s="8">
        <v>52400</v>
      </c>
      <c r="B15099" s="3" t="s">
        <v>27</v>
      </c>
      <c r="C15099" s="3" t="s">
        <v>26</v>
      </c>
      <c r="D15099" s="30">
        <v>659.79</v>
      </c>
    </row>
    <row r="15100" spans="1:4" x14ac:dyDescent="0.25">
      <c r="A15100" s="8">
        <v>52214</v>
      </c>
      <c r="B15100" s="3" t="s">
        <v>32</v>
      </c>
      <c r="C15100" s="3" t="s">
        <v>30</v>
      </c>
      <c r="D15100" s="30">
        <v>205.74</v>
      </c>
    </row>
    <row r="15101" spans="1:4" x14ac:dyDescent="0.25">
      <c r="A15101" s="8">
        <v>63027</v>
      </c>
      <c r="B15101" s="3" t="s">
        <v>32</v>
      </c>
      <c r="C15101" s="3" t="s">
        <v>26</v>
      </c>
      <c r="D15101" s="30">
        <v>201.59</v>
      </c>
    </row>
    <row r="15102" spans="1:4" x14ac:dyDescent="0.25">
      <c r="A15102" s="8">
        <v>65914</v>
      </c>
      <c r="B15102" s="3" t="s">
        <v>32</v>
      </c>
      <c r="C15102" s="3" t="s">
        <v>30</v>
      </c>
      <c r="D15102" s="30">
        <v>388.53</v>
      </c>
    </row>
    <row r="15103" spans="1:4" x14ac:dyDescent="0.25">
      <c r="A15103" s="8">
        <v>59000</v>
      </c>
      <c r="B15103" s="3" t="s">
        <v>27</v>
      </c>
      <c r="C15103" s="3" t="s">
        <v>26</v>
      </c>
      <c r="D15103" s="30">
        <v>559.29</v>
      </c>
    </row>
    <row r="15104" spans="1:4" x14ac:dyDescent="0.25">
      <c r="A15104" s="8">
        <v>66361</v>
      </c>
      <c r="B15104" s="3" t="s">
        <v>27</v>
      </c>
      <c r="C15104" s="3" t="s">
        <v>29</v>
      </c>
      <c r="D15104" s="30">
        <v>1199.79</v>
      </c>
    </row>
    <row r="15105" spans="1:4" x14ac:dyDescent="0.25">
      <c r="A15105" s="8">
        <v>73540</v>
      </c>
      <c r="B15105" s="3" t="s">
        <v>27</v>
      </c>
      <c r="C15105" s="3" t="s">
        <v>29</v>
      </c>
      <c r="D15105" s="30">
        <v>268.58</v>
      </c>
    </row>
    <row r="15106" spans="1:4" x14ac:dyDescent="0.25">
      <c r="A15106" s="8">
        <v>73817</v>
      </c>
      <c r="B15106" s="3" t="s">
        <v>28</v>
      </c>
      <c r="C15106" s="3" t="s">
        <v>29</v>
      </c>
      <c r="D15106" s="30">
        <v>1028.1300000000001</v>
      </c>
    </row>
    <row r="15107" spans="1:4" x14ac:dyDescent="0.25">
      <c r="A15107" s="8">
        <v>57030</v>
      </c>
      <c r="B15107" s="3" t="s">
        <v>28</v>
      </c>
      <c r="C15107" s="3" t="s">
        <v>26</v>
      </c>
      <c r="D15107" s="30">
        <v>438.45</v>
      </c>
    </row>
    <row r="15108" spans="1:4" x14ac:dyDescent="0.25">
      <c r="A15108" s="8">
        <v>71002</v>
      </c>
      <c r="B15108" s="3" t="s">
        <v>27</v>
      </c>
      <c r="C15108" s="3" t="s">
        <v>30</v>
      </c>
      <c r="D15108" s="30">
        <v>1178.1300000000001</v>
      </c>
    </row>
    <row r="15109" spans="1:4" x14ac:dyDescent="0.25">
      <c r="A15109" s="8">
        <v>65739</v>
      </c>
      <c r="B15109" s="3" t="s">
        <v>27</v>
      </c>
      <c r="C15109" s="3" t="s">
        <v>26</v>
      </c>
      <c r="D15109" s="30">
        <v>554.05999999999995</v>
      </c>
    </row>
    <row r="15110" spans="1:4" x14ac:dyDescent="0.25">
      <c r="A15110" s="8">
        <v>51661</v>
      </c>
      <c r="B15110" s="3" t="s">
        <v>28</v>
      </c>
      <c r="C15110" s="3" t="s">
        <v>29</v>
      </c>
      <c r="D15110" s="30">
        <v>2503.59</v>
      </c>
    </row>
    <row r="15111" spans="1:4" x14ac:dyDescent="0.25">
      <c r="A15111" s="8">
        <v>60541</v>
      </c>
      <c r="B15111" s="3" t="s">
        <v>32</v>
      </c>
      <c r="C15111" s="3" t="s">
        <v>29</v>
      </c>
      <c r="D15111" s="30">
        <v>995.19</v>
      </c>
    </row>
    <row r="15112" spans="1:4" x14ac:dyDescent="0.25">
      <c r="A15112" s="8">
        <v>61869</v>
      </c>
      <c r="B15112" s="3" t="s">
        <v>28</v>
      </c>
      <c r="C15112" s="3" t="s">
        <v>26</v>
      </c>
      <c r="D15112" s="30">
        <v>723.26</v>
      </c>
    </row>
    <row r="15113" spans="1:4" x14ac:dyDescent="0.25">
      <c r="A15113" s="8">
        <v>65304</v>
      </c>
      <c r="B15113" s="3" t="s">
        <v>32</v>
      </c>
      <c r="C15113" s="3" t="s">
        <v>26</v>
      </c>
      <c r="D15113" s="30">
        <v>203.16</v>
      </c>
    </row>
    <row r="15114" spans="1:4" x14ac:dyDescent="0.25">
      <c r="A15114" s="8">
        <v>74162</v>
      </c>
      <c r="B15114" s="3" t="s">
        <v>28</v>
      </c>
      <c r="C15114" s="3" t="s">
        <v>26</v>
      </c>
      <c r="D15114" s="30">
        <v>102.73</v>
      </c>
    </row>
    <row r="15115" spans="1:4" x14ac:dyDescent="0.25">
      <c r="A15115" s="8">
        <v>70676</v>
      </c>
      <c r="B15115" s="3" t="s">
        <v>27</v>
      </c>
      <c r="C15115" s="3" t="s">
        <v>30</v>
      </c>
      <c r="D15115" s="30">
        <v>202.26</v>
      </c>
    </row>
    <row r="15116" spans="1:4" x14ac:dyDescent="0.25">
      <c r="A15116" s="8">
        <v>42178</v>
      </c>
      <c r="B15116" s="3" t="s">
        <v>31</v>
      </c>
      <c r="C15116" s="3" t="s">
        <v>29</v>
      </c>
      <c r="D15116" s="30">
        <v>1174.42</v>
      </c>
    </row>
    <row r="15117" spans="1:4" x14ac:dyDescent="0.25">
      <c r="A15117" s="8">
        <v>58011</v>
      </c>
      <c r="B15117" s="3" t="s">
        <v>28</v>
      </c>
      <c r="C15117" s="3" t="s">
        <v>30</v>
      </c>
      <c r="D15117" s="30">
        <v>2741.13</v>
      </c>
    </row>
    <row r="15118" spans="1:4" x14ac:dyDescent="0.25">
      <c r="A15118" s="8">
        <v>68365</v>
      </c>
      <c r="B15118" s="3" t="s">
        <v>31</v>
      </c>
      <c r="C15118" s="3" t="s">
        <v>26</v>
      </c>
      <c r="D15118" s="30">
        <v>879.58</v>
      </c>
    </row>
    <row r="15119" spans="1:4" x14ac:dyDescent="0.25">
      <c r="A15119" s="8">
        <v>61499</v>
      </c>
      <c r="B15119" s="3" t="s">
        <v>32</v>
      </c>
      <c r="C15119" s="3" t="s">
        <v>30</v>
      </c>
      <c r="D15119" s="30">
        <v>2097.14</v>
      </c>
    </row>
    <row r="15120" spans="1:4" x14ac:dyDescent="0.25">
      <c r="A15120" s="8">
        <v>63810</v>
      </c>
      <c r="B15120" s="3" t="s">
        <v>27</v>
      </c>
      <c r="C15120" s="3" t="s">
        <v>30</v>
      </c>
      <c r="D15120" s="30">
        <v>2895.28</v>
      </c>
    </row>
    <row r="15121" spans="1:4" x14ac:dyDescent="0.25">
      <c r="A15121" s="8">
        <v>47645</v>
      </c>
      <c r="B15121" s="3" t="s">
        <v>27</v>
      </c>
      <c r="C15121" s="3" t="s">
        <v>26</v>
      </c>
      <c r="D15121" s="30">
        <v>1308.24</v>
      </c>
    </row>
    <row r="15122" spans="1:4" x14ac:dyDescent="0.25">
      <c r="A15122" s="8">
        <v>42367</v>
      </c>
      <c r="B15122" s="3" t="s">
        <v>32</v>
      </c>
      <c r="C15122" s="3" t="s">
        <v>29</v>
      </c>
      <c r="D15122" s="30">
        <v>538.14</v>
      </c>
    </row>
    <row r="15123" spans="1:4" x14ac:dyDescent="0.25">
      <c r="A15123" s="8">
        <v>65672</v>
      </c>
      <c r="B15123" s="3" t="s">
        <v>28</v>
      </c>
      <c r="C15123" s="3" t="s">
        <v>26</v>
      </c>
      <c r="D15123" s="30">
        <v>577.79999999999995</v>
      </c>
    </row>
    <row r="15124" spans="1:4" x14ac:dyDescent="0.25">
      <c r="A15124" s="8">
        <v>63858</v>
      </c>
      <c r="B15124" s="3" t="s">
        <v>27</v>
      </c>
      <c r="C15124" s="3" t="s">
        <v>26</v>
      </c>
      <c r="D15124" s="30">
        <v>75.59</v>
      </c>
    </row>
    <row r="15125" spans="1:4" x14ac:dyDescent="0.25">
      <c r="A15125" s="8">
        <v>64904</v>
      </c>
      <c r="B15125" s="3" t="s">
        <v>28</v>
      </c>
      <c r="C15125" s="3" t="s">
        <v>26</v>
      </c>
      <c r="D15125" s="30">
        <v>262.45999999999998</v>
      </c>
    </row>
    <row r="15126" spans="1:4" x14ac:dyDescent="0.25">
      <c r="A15126" s="8">
        <v>60227</v>
      </c>
      <c r="B15126" s="3" t="s">
        <v>27</v>
      </c>
      <c r="C15126" s="3" t="s">
        <v>30</v>
      </c>
      <c r="D15126" s="30">
        <v>1103.96</v>
      </c>
    </row>
    <row r="15127" spans="1:4" x14ac:dyDescent="0.25">
      <c r="A15127" s="8">
        <v>61447</v>
      </c>
      <c r="B15127" s="3" t="s">
        <v>31</v>
      </c>
      <c r="C15127" s="3" t="s">
        <v>29</v>
      </c>
      <c r="D15127" s="30">
        <v>158.30000000000001</v>
      </c>
    </row>
    <row r="15128" spans="1:4" x14ac:dyDescent="0.25">
      <c r="A15128" s="8">
        <v>67183</v>
      </c>
      <c r="B15128" s="3" t="s">
        <v>28</v>
      </c>
      <c r="C15128" s="3" t="s">
        <v>29</v>
      </c>
      <c r="D15128" s="30">
        <v>848.47</v>
      </c>
    </row>
    <row r="15129" spans="1:4" x14ac:dyDescent="0.25">
      <c r="A15129" s="8">
        <v>49941</v>
      </c>
      <c r="B15129" s="3" t="s">
        <v>28</v>
      </c>
      <c r="C15129" s="3" t="s">
        <v>30</v>
      </c>
      <c r="D15129" s="30">
        <v>201.25</v>
      </c>
    </row>
    <row r="15130" spans="1:4" x14ac:dyDescent="0.25">
      <c r="A15130" s="8">
        <v>55428</v>
      </c>
      <c r="B15130" s="3" t="s">
        <v>31</v>
      </c>
      <c r="C15130" s="3" t="s">
        <v>30</v>
      </c>
      <c r="D15130" s="30">
        <v>174.38</v>
      </c>
    </row>
    <row r="15131" spans="1:4" x14ac:dyDescent="0.25">
      <c r="A15131" s="8">
        <v>54967</v>
      </c>
      <c r="B15131" s="3" t="s">
        <v>32</v>
      </c>
      <c r="C15131" s="3" t="s">
        <v>30</v>
      </c>
      <c r="D15131" s="30">
        <v>1266.53</v>
      </c>
    </row>
    <row r="15132" spans="1:4" x14ac:dyDescent="0.25">
      <c r="A15132" s="8">
        <v>47878</v>
      </c>
      <c r="B15132" s="3" t="s">
        <v>31</v>
      </c>
      <c r="C15132" s="3" t="s">
        <v>29</v>
      </c>
      <c r="D15132" s="30">
        <v>719.08</v>
      </c>
    </row>
    <row r="15133" spans="1:4" x14ac:dyDescent="0.25">
      <c r="A15133" s="8">
        <v>58289</v>
      </c>
      <c r="B15133" s="3" t="s">
        <v>27</v>
      </c>
      <c r="C15133" s="3" t="s">
        <v>29</v>
      </c>
      <c r="D15133" s="30">
        <v>130.74</v>
      </c>
    </row>
    <row r="15134" spans="1:4" x14ac:dyDescent="0.25">
      <c r="A15134" s="8">
        <v>62254</v>
      </c>
      <c r="B15134" s="3" t="s">
        <v>28</v>
      </c>
      <c r="C15134" s="3" t="s">
        <v>29</v>
      </c>
      <c r="D15134" s="30">
        <v>391.04</v>
      </c>
    </row>
    <row r="15135" spans="1:4" x14ac:dyDescent="0.25">
      <c r="A15135" s="8">
        <v>67176</v>
      </c>
      <c r="B15135" s="3" t="s">
        <v>32</v>
      </c>
      <c r="C15135" s="3" t="s">
        <v>30</v>
      </c>
      <c r="D15135" s="30">
        <v>1683.18</v>
      </c>
    </row>
    <row r="15136" spans="1:4" x14ac:dyDescent="0.25">
      <c r="A15136" s="8">
        <v>49408</v>
      </c>
      <c r="B15136" s="3" t="s">
        <v>28</v>
      </c>
      <c r="C15136" s="3" t="s">
        <v>30</v>
      </c>
      <c r="D15136" s="30">
        <v>1449.73</v>
      </c>
    </row>
    <row r="15137" spans="1:4" x14ac:dyDescent="0.25">
      <c r="A15137" s="8">
        <v>47087</v>
      </c>
      <c r="B15137" s="3" t="s">
        <v>32</v>
      </c>
      <c r="C15137" s="3" t="s">
        <v>26</v>
      </c>
      <c r="D15137" s="30">
        <v>448.87</v>
      </c>
    </row>
    <row r="15138" spans="1:4" x14ac:dyDescent="0.25">
      <c r="A15138" s="8">
        <v>48945</v>
      </c>
      <c r="B15138" s="3" t="s">
        <v>32</v>
      </c>
      <c r="C15138" s="3" t="s">
        <v>26</v>
      </c>
      <c r="D15138" s="30">
        <v>985.52</v>
      </c>
    </row>
    <row r="15139" spans="1:4" x14ac:dyDescent="0.25">
      <c r="A15139" s="8">
        <v>67262</v>
      </c>
      <c r="B15139" s="3" t="s">
        <v>28</v>
      </c>
      <c r="C15139" s="3" t="s">
        <v>26</v>
      </c>
      <c r="D15139" s="30">
        <v>42.89</v>
      </c>
    </row>
    <row r="15140" spans="1:4" x14ac:dyDescent="0.25">
      <c r="A15140" s="8">
        <v>47398</v>
      </c>
      <c r="B15140" s="3" t="s">
        <v>27</v>
      </c>
      <c r="C15140" s="3" t="s">
        <v>29</v>
      </c>
      <c r="D15140" s="30">
        <v>164.19</v>
      </c>
    </row>
    <row r="15141" spans="1:4" x14ac:dyDescent="0.25">
      <c r="A15141" s="8">
        <v>67728</v>
      </c>
      <c r="B15141" s="3" t="s">
        <v>27</v>
      </c>
      <c r="C15141" s="3" t="s">
        <v>26</v>
      </c>
      <c r="D15141" s="30">
        <v>224.87</v>
      </c>
    </row>
    <row r="15142" spans="1:4" x14ac:dyDescent="0.25">
      <c r="A15142" s="8">
        <v>50215</v>
      </c>
      <c r="B15142" s="3" t="s">
        <v>31</v>
      </c>
      <c r="C15142" s="3" t="s">
        <v>29</v>
      </c>
      <c r="D15142" s="30">
        <v>2218.8000000000002</v>
      </c>
    </row>
    <row r="15143" spans="1:4" x14ac:dyDescent="0.25">
      <c r="A15143" s="8">
        <v>52272</v>
      </c>
      <c r="B15143" s="3" t="s">
        <v>28</v>
      </c>
      <c r="C15143" s="3" t="s">
        <v>29</v>
      </c>
      <c r="D15143" s="30">
        <v>1672.29</v>
      </c>
    </row>
    <row r="15144" spans="1:4" x14ac:dyDescent="0.25">
      <c r="A15144" s="8">
        <v>51179</v>
      </c>
      <c r="B15144" s="3" t="s">
        <v>28</v>
      </c>
      <c r="C15144" s="3" t="s">
        <v>30</v>
      </c>
      <c r="D15144" s="30">
        <v>496.88</v>
      </c>
    </row>
    <row r="15145" spans="1:4" x14ac:dyDescent="0.25">
      <c r="A15145" s="8">
        <v>73069</v>
      </c>
      <c r="B15145" s="3" t="s">
        <v>31</v>
      </c>
      <c r="C15145" s="3" t="s">
        <v>26</v>
      </c>
      <c r="D15145" s="30">
        <v>726.84</v>
      </c>
    </row>
    <row r="15146" spans="1:4" x14ac:dyDescent="0.25">
      <c r="A15146" s="8">
        <v>48618</v>
      </c>
      <c r="B15146" s="3" t="s">
        <v>31</v>
      </c>
      <c r="C15146" s="3" t="s">
        <v>30</v>
      </c>
      <c r="D15146" s="30">
        <v>1274.53</v>
      </c>
    </row>
    <row r="15147" spans="1:4" x14ac:dyDescent="0.25">
      <c r="A15147" s="8">
        <v>73439</v>
      </c>
      <c r="B15147" s="3" t="s">
        <v>27</v>
      </c>
      <c r="C15147" s="3" t="s">
        <v>30</v>
      </c>
      <c r="D15147" s="30">
        <v>1820.76</v>
      </c>
    </row>
    <row r="15148" spans="1:4" x14ac:dyDescent="0.25">
      <c r="A15148" s="8">
        <v>72577</v>
      </c>
      <c r="B15148" s="3" t="s">
        <v>31</v>
      </c>
      <c r="C15148" s="3" t="s">
        <v>29</v>
      </c>
      <c r="D15148" s="30">
        <v>637.36</v>
      </c>
    </row>
    <row r="15149" spans="1:4" x14ac:dyDescent="0.25">
      <c r="A15149" s="8">
        <v>50286</v>
      </c>
      <c r="B15149" s="3" t="s">
        <v>32</v>
      </c>
      <c r="C15149" s="3" t="s">
        <v>29</v>
      </c>
      <c r="D15149" s="30">
        <v>313.54000000000002</v>
      </c>
    </row>
    <row r="15150" spans="1:4" x14ac:dyDescent="0.25">
      <c r="A15150" s="8">
        <v>44217</v>
      </c>
      <c r="B15150" s="3" t="s">
        <v>27</v>
      </c>
      <c r="C15150" s="3" t="s">
        <v>26</v>
      </c>
      <c r="D15150" s="30">
        <v>912.46</v>
      </c>
    </row>
    <row r="15151" spans="1:4" x14ac:dyDescent="0.25">
      <c r="A15151" s="8">
        <v>59490</v>
      </c>
      <c r="B15151" s="3" t="s">
        <v>31</v>
      </c>
      <c r="C15151" s="3" t="s">
        <v>29</v>
      </c>
      <c r="D15151" s="30">
        <v>188.31</v>
      </c>
    </row>
    <row r="15152" spans="1:4" x14ac:dyDescent="0.25">
      <c r="A15152" s="8">
        <v>60397</v>
      </c>
      <c r="B15152" s="3" t="s">
        <v>32</v>
      </c>
      <c r="C15152" s="3" t="s">
        <v>30</v>
      </c>
      <c r="D15152" s="30">
        <v>849.5</v>
      </c>
    </row>
    <row r="15153" spans="1:4" x14ac:dyDescent="0.25">
      <c r="A15153" s="8">
        <v>47363</v>
      </c>
      <c r="B15153" s="3" t="s">
        <v>32</v>
      </c>
      <c r="C15153" s="3" t="s">
        <v>26</v>
      </c>
      <c r="D15153" s="30">
        <v>170.41</v>
      </c>
    </row>
    <row r="15154" spans="1:4" x14ac:dyDescent="0.25">
      <c r="A15154" s="8">
        <v>48938</v>
      </c>
      <c r="B15154" s="3" t="s">
        <v>28</v>
      </c>
      <c r="C15154" s="3" t="s">
        <v>29</v>
      </c>
      <c r="D15154" s="30">
        <v>1184.81</v>
      </c>
    </row>
    <row r="15155" spans="1:4" x14ac:dyDescent="0.25">
      <c r="A15155" s="8">
        <v>66262</v>
      </c>
      <c r="B15155" s="3" t="s">
        <v>32</v>
      </c>
      <c r="C15155" s="3" t="s">
        <v>26</v>
      </c>
      <c r="D15155" s="30">
        <v>2013.96</v>
      </c>
    </row>
    <row r="15156" spans="1:4" x14ac:dyDescent="0.25">
      <c r="A15156" s="8">
        <v>65309</v>
      </c>
      <c r="B15156" s="3" t="s">
        <v>32</v>
      </c>
      <c r="C15156" s="3" t="s">
        <v>26</v>
      </c>
      <c r="D15156" s="30">
        <v>1222.46</v>
      </c>
    </row>
    <row r="15157" spans="1:4" x14ac:dyDescent="0.25">
      <c r="A15157" s="8">
        <v>52854</v>
      </c>
      <c r="B15157" s="3" t="s">
        <v>32</v>
      </c>
      <c r="C15157" s="3" t="s">
        <v>26</v>
      </c>
      <c r="D15157" s="30">
        <v>376.7</v>
      </c>
    </row>
    <row r="15158" spans="1:4" x14ac:dyDescent="0.25">
      <c r="A15158" s="8">
        <v>68283</v>
      </c>
      <c r="B15158" s="3" t="s">
        <v>28</v>
      </c>
      <c r="C15158" s="3" t="s">
        <v>26</v>
      </c>
      <c r="D15158" s="30">
        <v>24.7</v>
      </c>
    </row>
    <row r="15159" spans="1:4" x14ac:dyDescent="0.25">
      <c r="A15159" s="8">
        <v>47155</v>
      </c>
      <c r="B15159" s="3" t="s">
        <v>31</v>
      </c>
      <c r="C15159" s="3" t="s">
        <v>26</v>
      </c>
      <c r="D15159" s="30">
        <v>248.7</v>
      </c>
    </row>
    <row r="15160" spans="1:4" x14ac:dyDescent="0.25">
      <c r="A15160" s="8">
        <v>61712</v>
      </c>
      <c r="B15160" s="3" t="s">
        <v>32</v>
      </c>
      <c r="C15160" s="3" t="s">
        <v>29</v>
      </c>
      <c r="D15160" s="30">
        <v>770.39</v>
      </c>
    </row>
    <row r="15161" spans="1:4" x14ac:dyDescent="0.25">
      <c r="A15161" s="8">
        <v>65939</v>
      </c>
      <c r="B15161" s="3" t="s">
        <v>32</v>
      </c>
      <c r="C15161" s="3" t="s">
        <v>30</v>
      </c>
      <c r="D15161" s="30">
        <v>793.86</v>
      </c>
    </row>
    <row r="15162" spans="1:4" x14ac:dyDescent="0.25">
      <c r="A15162" s="8">
        <v>59888</v>
      </c>
      <c r="B15162" s="3" t="s">
        <v>32</v>
      </c>
      <c r="C15162" s="3" t="s">
        <v>29</v>
      </c>
      <c r="D15162" s="30">
        <v>344.56</v>
      </c>
    </row>
    <row r="15163" spans="1:4" x14ac:dyDescent="0.25">
      <c r="A15163" s="8">
        <v>69472</v>
      </c>
      <c r="B15163" s="3" t="s">
        <v>28</v>
      </c>
      <c r="C15163" s="3" t="s">
        <v>30</v>
      </c>
      <c r="D15163" s="30">
        <v>37.76</v>
      </c>
    </row>
    <row r="15164" spans="1:4" x14ac:dyDescent="0.25">
      <c r="A15164" s="8">
        <v>46634</v>
      </c>
      <c r="B15164" s="3" t="s">
        <v>32</v>
      </c>
      <c r="C15164" s="3" t="s">
        <v>26</v>
      </c>
      <c r="D15164" s="30">
        <v>192.22</v>
      </c>
    </row>
    <row r="15165" spans="1:4" x14ac:dyDescent="0.25">
      <c r="A15165" s="8">
        <v>46739</v>
      </c>
      <c r="B15165" s="3" t="s">
        <v>27</v>
      </c>
      <c r="C15165" s="3" t="s">
        <v>30</v>
      </c>
      <c r="D15165" s="30">
        <v>1916.8</v>
      </c>
    </row>
    <row r="15166" spans="1:4" x14ac:dyDescent="0.25">
      <c r="A15166" s="8">
        <v>74836</v>
      </c>
      <c r="B15166" s="3" t="s">
        <v>27</v>
      </c>
      <c r="C15166" s="3" t="s">
        <v>29</v>
      </c>
      <c r="D15166" s="30">
        <v>586.51</v>
      </c>
    </row>
    <row r="15167" spans="1:4" x14ac:dyDescent="0.25">
      <c r="A15167" s="8">
        <v>61462</v>
      </c>
      <c r="B15167" s="3" t="s">
        <v>32</v>
      </c>
      <c r="C15167" s="3" t="s">
        <v>30</v>
      </c>
      <c r="D15167" s="30">
        <v>304.48</v>
      </c>
    </row>
    <row r="15168" spans="1:4" x14ac:dyDescent="0.25">
      <c r="A15168" s="8">
        <v>66757</v>
      </c>
      <c r="B15168" s="3" t="s">
        <v>27</v>
      </c>
      <c r="C15168" s="3" t="s">
        <v>26</v>
      </c>
      <c r="D15168" s="30">
        <v>2428.7600000000002</v>
      </c>
    </row>
    <row r="15169" spans="1:4" x14ac:dyDescent="0.25">
      <c r="A15169" s="8">
        <v>56595</v>
      </c>
      <c r="B15169" s="3" t="s">
        <v>32</v>
      </c>
      <c r="C15169" s="3" t="s">
        <v>30</v>
      </c>
      <c r="D15169" s="30">
        <v>1825.84</v>
      </c>
    </row>
    <row r="15170" spans="1:4" x14ac:dyDescent="0.25">
      <c r="A15170" s="8">
        <v>60205</v>
      </c>
      <c r="B15170" s="3" t="s">
        <v>31</v>
      </c>
      <c r="C15170" s="3" t="s">
        <v>30</v>
      </c>
      <c r="D15170" s="30">
        <v>245.55</v>
      </c>
    </row>
    <row r="15171" spans="1:4" x14ac:dyDescent="0.25">
      <c r="A15171" s="8">
        <v>68304</v>
      </c>
      <c r="B15171" s="3" t="s">
        <v>28</v>
      </c>
      <c r="C15171" s="3" t="s">
        <v>29</v>
      </c>
      <c r="D15171" s="30">
        <v>102.64</v>
      </c>
    </row>
    <row r="15172" spans="1:4" x14ac:dyDescent="0.25">
      <c r="A15172" s="8">
        <v>53591</v>
      </c>
      <c r="B15172" s="3" t="s">
        <v>32</v>
      </c>
      <c r="C15172" s="3" t="s">
        <v>29</v>
      </c>
      <c r="D15172" s="30">
        <v>1028.6300000000001</v>
      </c>
    </row>
    <row r="15173" spans="1:4" x14ac:dyDescent="0.25">
      <c r="A15173" s="8">
        <v>64038</v>
      </c>
      <c r="B15173" s="3" t="s">
        <v>27</v>
      </c>
      <c r="C15173" s="3" t="s">
        <v>30</v>
      </c>
      <c r="D15173" s="30">
        <v>963</v>
      </c>
    </row>
    <row r="15174" spans="1:4" x14ac:dyDescent="0.25">
      <c r="A15174" s="8">
        <v>65169</v>
      </c>
      <c r="B15174" s="3" t="s">
        <v>28</v>
      </c>
      <c r="C15174" s="3" t="s">
        <v>30</v>
      </c>
      <c r="D15174" s="30">
        <v>206.82</v>
      </c>
    </row>
    <row r="15175" spans="1:4" x14ac:dyDescent="0.25">
      <c r="A15175" s="8">
        <v>66292</v>
      </c>
      <c r="B15175" s="3" t="s">
        <v>27</v>
      </c>
      <c r="C15175" s="3" t="s">
        <v>29</v>
      </c>
      <c r="D15175" s="30">
        <v>274.31</v>
      </c>
    </row>
    <row r="15176" spans="1:4" x14ac:dyDescent="0.25">
      <c r="A15176" s="8">
        <v>46241</v>
      </c>
      <c r="B15176" s="3" t="s">
        <v>32</v>
      </c>
      <c r="C15176" s="3" t="s">
        <v>26</v>
      </c>
      <c r="D15176" s="30">
        <v>181.21</v>
      </c>
    </row>
    <row r="15177" spans="1:4" x14ac:dyDescent="0.25">
      <c r="A15177" s="8">
        <v>65620</v>
      </c>
      <c r="B15177" s="3" t="s">
        <v>27</v>
      </c>
      <c r="C15177" s="3" t="s">
        <v>30</v>
      </c>
      <c r="D15177" s="30">
        <v>436.79</v>
      </c>
    </row>
    <row r="15178" spans="1:4" x14ac:dyDescent="0.25">
      <c r="A15178" s="8">
        <v>55124</v>
      </c>
      <c r="B15178" s="3" t="s">
        <v>28</v>
      </c>
      <c r="C15178" s="3" t="s">
        <v>30</v>
      </c>
      <c r="D15178" s="30">
        <v>1790.24</v>
      </c>
    </row>
    <row r="15179" spans="1:4" x14ac:dyDescent="0.25">
      <c r="A15179" s="8">
        <v>67398</v>
      </c>
      <c r="B15179" s="3" t="s">
        <v>32</v>
      </c>
      <c r="C15179" s="3" t="s">
        <v>30</v>
      </c>
      <c r="D15179" s="30">
        <v>190</v>
      </c>
    </row>
    <row r="15180" spans="1:4" x14ac:dyDescent="0.25">
      <c r="A15180" s="8">
        <v>52657</v>
      </c>
      <c r="B15180" s="3" t="s">
        <v>28</v>
      </c>
      <c r="C15180" s="3" t="s">
        <v>29</v>
      </c>
      <c r="D15180" s="30">
        <v>571.54999999999995</v>
      </c>
    </row>
    <row r="15181" spans="1:4" x14ac:dyDescent="0.25">
      <c r="A15181" s="8">
        <v>74716</v>
      </c>
      <c r="B15181" s="3" t="s">
        <v>32</v>
      </c>
      <c r="C15181" s="3" t="s">
        <v>30</v>
      </c>
      <c r="D15181" s="30">
        <v>522.51</v>
      </c>
    </row>
    <row r="15182" spans="1:4" x14ac:dyDescent="0.25">
      <c r="A15182" s="8">
        <v>51081</v>
      </c>
      <c r="B15182" s="3" t="s">
        <v>27</v>
      </c>
      <c r="C15182" s="3" t="s">
        <v>29</v>
      </c>
      <c r="D15182" s="30">
        <v>1039.23</v>
      </c>
    </row>
    <row r="15183" spans="1:4" x14ac:dyDescent="0.25">
      <c r="A15183" s="8">
        <v>72318</v>
      </c>
      <c r="B15183" s="3" t="s">
        <v>32</v>
      </c>
      <c r="C15183" s="3" t="s">
        <v>26</v>
      </c>
      <c r="D15183" s="30">
        <v>248.71</v>
      </c>
    </row>
    <row r="15184" spans="1:4" x14ac:dyDescent="0.25">
      <c r="A15184" s="8">
        <v>68808</v>
      </c>
      <c r="B15184" s="3" t="s">
        <v>31</v>
      </c>
      <c r="C15184" s="3" t="s">
        <v>29</v>
      </c>
      <c r="D15184" s="30">
        <v>250.35</v>
      </c>
    </row>
    <row r="15185" spans="1:4" x14ac:dyDescent="0.25">
      <c r="A15185" s="8">
        <v>45178</v>
      </c>
      <c r="B15185" s="3" t="s">
        <v>27</v>
      </c>
      <c r="C15185" s="3" t="s">
        <v>29</v>
      </c>
      <c r="D15185" s="30">
        <v>157.06</v>
      </c>
    </row>
    <row r="15186" spans="1:4" x14ac:dyDescent="0.25">
      <c r="A15186" s="8">
        <v>68724</v>
      </c>
      <c r="B15186" s="3" t="s">
        <v>27</v>
      </c>
      <c r="C15186" s="3" t="s">
        <v>26</v>
      </c>
      <c r="D15186" s="30">
        <v>240.7</v>
      </c>
    </row>
    <row r="15187" spans="1:4" x14ac:dyDescent="0.25">
      <c r="A15187" s="8">
        <v>55300</v>
      </c>
      <c r="B15187" s="3" t="s">
        <v>27</v>
      </c>
      <c r="C15187" s="3" t="s">
        <v>29</v>
      </c>
      <c r="D15187" s="30">
        <v>1025.69</v>
      </c>
    </row>
    <row r="15188" spans="1:4" x14ac:dyDescent="0.25">
      <c r="A15188" s="8">
        <v>69495</v>
      </c>
      <c r="B15188" s="3" t="s">
        <v>31</v>
      </c>
      <c r="C15188" s="3" t="s">
        <v>29</v>
      </c>
      <c r="D15188" s="30">
        <v>308.23</v>
      </c>
    </row>
    <row r="15189" spans="1:4" x14ac:dyDescent="0.25">
      <c r="A15189" s="8">
        <v>53139</v>
      </c>
      <c r="B15189" s="3" t="s">
        <v>28</v>
      </c>
      <c r="C15189" s="3" t="s">
        <v>30</v>
      </c>
      <c r="D15189" s="30">
        <v>483.24</v>
      </c>
    </row>
    <row r="15190" spans="1:4" x14ac:dyDescent="0.25">
      <c r="A15190" s="8">
        <v>54546</v>
      </c>
      <c r="B15190" s="3" t="s">
        <v>31</v>
      </c>
      <c r="C15190" s="3" t="s">
        <v>29</v>
      </c>
      <c r="D15190" s="30">
        <v>549.41</v>
      </c>
    </row>
    <row r="15191" spans="1:4" x14ac:dyDescent="0.25">
      <c r="A15191" s="8">
        <v>73860</v>
      </c>
      <c r="B15191" s="3" t="s">
        <v>27</v>
      </c>
      <c r="C15191" s="3" t="s">
        <v>26</v>
      </c>
      <c r="D15191" s="30">
        <v>257.2</v>
      </c>
    </row>
    <row r="15192" spans="1:4" x14ac:dyDescent="0.25">
      <c r="A15192" s="8">
        <v>43656</v>
      </c>
      <c r="B15192" s="3" t="s">
        <v>32</v>
      </c>
      <c r="C15192" s="3" t="s">
        <v>29</v>
      </c>
      <c r="D15192" s="30">
        <v>247.07</v>
      </c>
    </row>
    <row r="15193" spans="1:4" x14ac:dyDescent="0.25">
      <c r="A15193" s="8">
        <v>53131</v>
      </c>
      <c r="B15193" s="3" t="s">
        <v>31</v>
      </c>
      <c r="C15193" s="3" t="s">
        <v>29</v>
      </c>
      <c r="D15193" s="30">
        <v>502.44</v>
      </c>
    </row>
    <row r="15194" spans="1:4" x14ac:dyDescent="0.25">
      <c r="A15194" s="8">
        <v>52296</v>
      </c>
      <c r="B15194" s="3" t="s">
        <v>32</v>
      </c>
      <c r="C15194" s="3" t="s">
        <v>30</v>
      </c>
      <c r="D15194" s="30">
        <v>2487.19</v>
      </c>
    </row>
    <row r="15195" spans="1:4" x14ac:dyDescent="0.25">
      <c r="A15195" s="8">
        <v>50029</v>
      </c>
      <c r="B15195" s="3" t="s">
        <v>32</v>
      </c>
      <c r="C15195" s="3" t="s">
        <v>26</v>
      </c>
      <c r="D15195" s="30">
        <v>436.4</v>
      </c>
    </row>
    <row r="15196" spans="1:4" x14ac:dyDescent="0.25">
      <c r="A15196" s="8">
        <v>73504</v>
      </c>
      <c r="B15196" s="3" t="s">
        <v>32</v>
      </c>
      <c r="C15196" s="3" t="s">
        <v>29</v>
      </c>
      <c r="D15196" s="30">
        <v>610.05999999999995</v>
      </c>
    </row>
    <row r="15197" spans="1:4" x14ac:dyDescent="0.25">
      <c r="A15197" s="8">
        <v>44700</v>
      </c>
      <c r="B15197" s="3" t="s">
        <v>31</v>
      </c>
      <c r="C15197" s="3" t="s">
        <v>26</v>
      </c>
      <c r="D15197" s="30">
        <v>1547.78</v>
      </c>
    </row>
    <row r="15198" spans="1:4" x14ac:dyDescent="0.25">
      <c r="A15198" s="8">
        <v>72463</v>
      </c>
      <c r="B15198" s="3" t="s">
        <v>28</v>
      </c>
      <c r="C15198" s="3" t="s">
        <v>30</v>
      </c>
      <c r="D15198" s="30">
        <v>487.02</v>
      </c>
    </row>
    <row r="15199" spans="1:4" x14ac:dyDescent="0.25">
      <c r="A15199" s="8">
        <v>56818</v>
      </c>
      <c r="B15199" s="3" t="s">
        <v>28</v>
      </c>
      <c r="C15199" s="3" t="s">
        <v>30</v>
      </c>
      <c r="D15199" s="30">
        <v>711.93</v>
      </c>
    </row>
    <row r="15200" spans="1:4" x14ac:dyDescent="0.25">
      <c r="A15200" s="8">
        <v>65127</v>
      </c>
      <c r="B15200" s="3" t="s">
        <v>31</v>
      </c>
      <c r="C15200" s="3" t="s">
        <v>29</v>
      </c>
      <c r="D15200" s="30">
        <v>338.98</v>
      </c>
    </row>
    <row r="15201" spans="1:4" x14ac:dyDescent="0.25">
      <c r="A15201" s="8">
        <v>46885</v>
      </c>
      <c r="B15201" s="3" t="s">
        <v>27</v>
      </c>
      <c r="C15201" s="3" t="s">
        <v>30</v>
      </c>
      <c r="D15201" s="30">
        <v>522.52</v>
      </c>
    </row>
    <row r="15202" spans="1:4" x14ac:dyDescent="0.25">
      <c r="A15202" s="8">
        <v>66023</v>
      </c>
      <c r="B15202" s="3" t="s">
        <v>31</v>
      </c>
      <c r="C15202" s="3" t="s">
        <v>30</v>
      </c>
      <c r="D15202" s="30">
        <v>489.6</v>
      </c>
    </row>
    <row r="15203" spans="1:4" x14ac:dyDescent="0.25">
      <c r="A15203" s="8">
        <v>51838</v>
      </c>
      <c r="B15203" s="3" t="s">
        <v>31</v>
      </c>
      <c r="C15203" s="3" t="s">
        <v>30</v>
      </c>
      <c r="D15203" s="30">
        <v>380.67</v>
      </c>
    </row>
    <row r="15204" spans="1:4" x14ac:dyDescent="0.25">
      <c r="A15204" s="8">
        <v>51934</v>
      </c>
      <c r="B15204" s="3" t="s">
        <v>31</v>
      </c>
      <c r="C15204" s="3" t="s">
        <v>26</v>
      </c>
      <c r="D15204" s="30">
        <v>570.80999999999995</v>
      </c>
    </row>
    <row r="15205" spans="1:4" x14ac:dyDescent="0.25">
      <c r="A15205" s="8">
        <v>64210</v>
      </c>
      <c r="B15205" s="3" t="s">
        <v>32</v>
      </c>
      <c r="C15205" s="3" t="s">
        <v>30</v>
      </c>
      <c r="D15205" s="30">
        <v>949.81</v>
      </c>
    </row>
    <row r="15206" spans="1:4" x14ac:dyDescent="0.25">
      <c r="A15206" s="8">
        <v>73917</v>
      </c>
      <c r="B15206" s="3" t="s">
        <v>28</v>
      </c>
      <c r="C15206" s="3" t="s">
        <v>29</v>
      </c>
      <c r="D15206" s="30">
        <v>532.09</v>
      </c>
    </row>
    <row r="15207" spans="1:4" x14ac:dyDescent="0.25">
      <c r="A15207" s="8">
        <v>72640</v>
      </c>
      <c r="B15207" s="3" t="s">
        <v>28</v>
      </c>
      <c r="C15207" s="3" t="s">
        <v>26</v>
      </c>
      <c r="D15207" s="30">
        <v>218.24</v>
      </c>
    </row>
    <row r="15208" spans="1:4" x14ac:dyDescent="0.25">
      <c r="A15208" s="8">
        <v>59106</v>
      </c>
      <c r="B15208" s="3" t="s">
        <v>28</v>
      </c>
      <c r="C15208" s="3" t="s">
        <v>30</v>
      </c>
      <c r="D15208" s="30">
        <v>14.45</v>
      </c>
    </row>
    <row r="15209" spans="1:4" x14ac:dyDescent="0.25">
      <c r="A15209" s="8">
        <v>47063</v>
      </c>
      <c r="B15209" s="3" t="s">
        <v>27</v>
      </c>
      <c r="C15209" s="3" t="s">
        <v>29</v>
      </c>
      <c r="D15209" s="30">
        <v>598.27</v>
      </c>
    </row>
    <row r="15210" spans="1:4" x14ac:dyDescent="0.25">
      <c r="A15210" s="8">
        <v>68187</v>
      </c>
      <c r="B15210" s="3" t="s">
        <v>31</v>
      </c>
      <c r="C15210" s="3" t="s">
        <v>29</v>
      </c>
      <c r="D15210" s="30">
        <v>238.41</v>
      </c>
    </row>
    <row r="15211" spans="1:4" x14ac:dyDescent="0.25">
      <c r="A15211" s="8">
        <v>56347</v>
      </c>
      <c r="B15211" s="3" t="s">
        <v>32</v>
      </c>
      <c r="C15211" s="3" t="s">
        <v>29</v>
      </c>
      <c r="D15211" s="30">
        <v>1237.76</v>
      </c>
    </row>
    <row r="15212" spans="1:4" x14ac:dyDescent="0.25">
      <c r="A15212" s="8">
        <v>74469</v>
      </c>
      <c r="B15212" s="3" t="s">
        <v>27</v>
      </c>
      <c r="C15212" s="3" t="s">
        <v>29</v>
      </c>
      <c r="D15212" s="30">
        <v>570.53</v>
      </c>
    </row>
    <row r="15213" spans="1:4" x14ac:dyDescent="0.25">
      <c r="A15213" s="8">
        <v>51729</v>
      </c>
      <c r="B15213" s="3" t="s">
        <v>28</v>
      </c>
      <c r="C15213" s="3" t="s">
        <v>30</v>
      </c>
      <c r="D15213" s="30">
        <v>541.1</v>
      </c>
    </row>
    <row r="15214" spans="1:4" x14ac:dyDescent="0.25">
      <c r="A15214" s="8">
        <v>43489</v>
      </c>
      <c r="B15214" s="3" t="s">
        <v>31</v>
      </c>
      <c r="C15214" s="3" t="s">
        <v>26</v>
      </c>
      <c r="D15214" s="30">
        <v>1629.16</v>
      </c>
    </row>
    <row r="15215" spans="1:4" x14ac:dyDescent="0.25">
      <c r="A15215" s="8">
        <v>58304</v>
      </c>
      <c r="B15215" s="3" t="s">
        <v>28</v>
      </c>
      <c r="C15215" s="3" t="s">
        <v>30</v>
      </c>
      <c r="D15215" s="30">
        <v>305.51</v>
      </c>
    </row>
    <row r="15216" spans="1:4" x14ac:dyDescent="0.25">
      <c r="A15216" s="8">
        <v>63983</v>
      </c>
      <c r="B15216" s="3" t="s">
        <v>31</v>
      </c>
      <c r="C15216" s="3" t="s">
        <v>30</v>
      </c>
      <c r="D15216" s="30">
        <v>1982.31</v>
      </c>
    </row>
    <row r="15217" spans="1:4" x14ac:dyDescent="0.25">
      <c r="A15217" s="8">
        <v>60318</v>
      </c>
      <c r="B15217" s="3" t="s">
        <v>31</v>
      </c>
      <c r="C15217" s="3" t="s">
        <v>29</v>
      </c>
      <c r="D15217" s="30">
        <v>340.3</v>
      </c>
    </row>
    <row r="15218" spans="1:4" x14ac:dyDescent="0.25">
      <c r="A15218" s="8">
        <v>56734</v>
      </c>
      <c r="B15218" s="3" t="s">
        <v>32</v>
      </c>
      <c r="C15218" s="3" t="s">
        <v>26</v>
      </c>
      <c r="D15218" s="30">
        <v>133.41</v>
      </c>
    </row>
    <row r="15219" spans="1:4" x14ac:dyDescent="0.25">
      <c r="A15219" s="8">
        <v>60881</v>
      </c>
      <c r="B15219" s="3" t="s">
        <v>28</v>
      </c>
      <c r="C15219" s="3" t="s">
        <v>29</v>
      </c>
      <c r="D15219" s="30">
        <v>604.45000000000005</v>
      </c>
    </row>
    <row r="15220" spans="1:4" x14ac:dyDescent="0.25">
      <c r="A15220" s="8">
        <v>64706</v>
      </c>
      <c r="B15220" s="3" t="s">
        <v>28</v>
      </c>
      <c r="C15220" s="3" t="s">
        <v>29</v>
      </c>
      <c r="D15220" s="30">
        <v>1933.6</v>
      </c>
    </row>
    <row r="15221" spans="1:4" x14ac:dyDescent="0.25">
      <c r="A15221" s="8">
        <v>44372</v>
      </c>
      <c r="B15221" s="3" t="s">
        <v>31</v>
      </c>
      <c r="C15221" s="3" t="s">
        <v>30</v>
      </c>
      <c r="D15221" s="30">
        <v>700.21</v>
      </c>
    </row>
    <row r="15222" spans="1:4" x14ac:dyDescent="0.25">
      <c r="A15222" s="8">
        <v>69192</v>
      </c>
      <c r="B15222" s="3" t="s">
        <v>27</v>
      </c>
      <c r="C15222" s="3" t="s">
        <v>29</v>
      </c>
      <c r="D15222" s="30">
        <v>817.37</v>
      </c>
    </row>
    <row r="15223" spans="1:4" x14ac:dyDescent="0.25">
      <c r="A15223" s="8">
        <v>56583</v>
      </c>
      <c r="B15223" s="3" t="s">
        <v>32</v>
      </c>
      <c r="C15223" s="3" t="s">
        <v>29</v>
      </c>
      <c r="D15223" s="30">
        <v>1123.5899999999999</v>
      </c>
    </row>
    <row r="15224" spans="1:4" x14ac:dyDescent="0.25">
      <c r="A15224" s="8">
        <v>56835</v>
      </c>
      <c r="B15224" s="3" t="s">
        <v>27</v>
      </c>
      <c r="C15224" s="3" t="s">
        <v>29</v>
      </c>
      <c r="D15224" s="30">
        <v>459.96</v>
      </c>
    </row>
    <row r="15225" spans="1:4" x14ac:dyDescent="0.25">
      <c r="A15225" s="8">
        <v>57874</v>
      </c>
      <c r="B15225" s="3" t="s">
        <v>28</v>
      </c>
      <c r="C15225" s="3" t="s">
        <v>30</v>
      </c>
      <c r="D15225" s="30">
        <v>1436.33</v>
      </c>
    </row>
    <row r="15226" spans="1:4" x14ac:dyDescent="0.25">
      <c r="A15226" s="8">
        <v>62174</v>
      </c>
      <c r="B15226" s="3" t="s">
        <v>27</v>
      </c>
      <c r="C15226" s="3" t="s">
        <v>26</v>
      </c>
      <c r="D15226" s="30">
        <v>1228.9100000000001</v>
      </c>
    </row>
    <row r="15227" spans="1:4" x14ac:dyDescent="0.25">
      <c r="A15227" s="8">
        <v>71010</v>
      </c>
      <c r="B15227" s="3" t="s">
        <v>31</v>
      </c>
      <c r="C15227" s="3" t="s">
        <v>29</v>
      </c>
      <c r="D15227" s="30">
        <v>830.51</v>
      </c>
    </row>
    <row r="15228" spans="1:4" x14ac:dyDescent="0.25">
      <c r="A15228" s="8">
        <v>52365</v>
      </c>
      <c r="B15228" s="3" t="s">
        <v>27</v>
      </c>
      <c r="C15228" s="3" t="s">
        <v>30</v>
      </c>
      <c r="D15228" s="30">
        <v>419.35</v>
      </c>
    </row>
    <row r="15229" spans="1:4" x14ac:dyDescent="0.25">
      <c r="A15229" s="8">
        <v>57166</v>
      </c>
      <c r="B15229" s="3" t="s">
        <v>31</v>
      </c>
      <c r="C15229" s="3" t="s">
        <v>29</v>
      </c>
      <c r="D15229" s="30">
        <v>1412.43</v>
      </c>
    </row>
    <row r="15230" spans="1:4" x14ac:dyDescent="0.25">
      <c r="A15230" s="8">
        <v>72756</v>
      </c>
      <c r="B15230" s="3" t="s">
        <v>32</v>
      </c>
      <c r="C15230" s="3" t="s">
        <v>30</v>
      </c>
      <c r="D15230" s="30">
        <v>2491.16</v>
      </c>
    </row>
    <row r="15231" spans="1:4" x14ac:dyDescent="0.25">
      <c r="A15231" s="8">
        <v>50677</v>
      </c>
      <c r="B15231" s="3" t="s">
        <v>28</v>
      </c>
      <c r="C15231" s="3" t="s">
        <v>29</v>
      </c>
      <c r="D15231" s="30">
        <v>1161.27</v>
      </c>
    </row>
    <row r="15232" spans="1:4" x14ac:dyDescent="0.25">
      <c r="A15232" s="8">
        <v>62097</v>
      </c>
      <c r="B15232" s="3" t="s">
        <v>31</v>
      </c>
      <c r="C15232" s="3" t="s">
        <v>29</v>
      </c>
      <c r="D15232" s="30">
        <v>200.74</v>
      </c>
    </row>
    <row r="15233" spans="1:4" x14ac:dyDescent="0.25">
      <c r="A15233" s="8">
        <v>56776</v>
      </c>
      <c r="B15233" s="3" t="s">
        <v>31</v>
      </c>
      <c r="C15233" s="3" t="s">
        <v>29</v>
      </c>
      <c r="D15233" s="30">
        <v>2598.14</v>
      </c>
    </row>
    <row r="15234" spans="1:4" x14ac:dyDescent="0.25">
      <c r="A15234" s="8">
        <v>57556</v>
      </c>
      <c r="B15234" s="3" t="s">
        <v>32</v>
      </c>
      <c r="C15234" s="3" t="s">
        <v>26</v>
      </c>
      <c r="D15234" s="30">
        <v>1999.47</v>
      </c>
    </row>
    <row r="15235" spans="1:4" x14ac:dyDescent="0.25">
      <c r="A15235" s="8">
        <v>64221</v>
      </c>
      <c r="B15235" s="3" t="s">
        <v>31</v>
      </c>
      <c r="C15235" s="3" t="s">
        <v>29</v>
      </c>
      <c r="D15235" s="30">
        <v>925.54</v>
      </c>
    </row>
    <row r="15236" spans="1:4" x14ac:dyDescent="0.25">
      <c r="A15236" s="8">
        <v>59900</v>
      </c>
      <c r="B15236" s="3" t="s">
        <v>32</v>
      </c>
      <c r="C15236" s="3" t="s">
        <v>26</v>
      </c>
      <c r="D15236" s="30">
        <v>561.94000000000005</v>
      </c>
    </row>
    <row r="15237" spans="1:4" x14ac:dyDescent="0.25">
      <c r="A15237" s="8">
        <v>68352</v>
      </c>
      <c r="B15237" s="3" t="s">
        <v>31</v>
      </c>
      <c r="C15237" s="3" t="s">
        <v>30</v>
      </c>
      <c r="D15237" s="30">
        <v>763.13</v>
      </c>
    </row>
    <row r="15238" spans="1:4" x14ac:dyDescent="0.25">
      <c r="A15238" s="8">
        <v>65120</v>
      </c>
      <c r="B15238" s="3" t="s">
        <v>28</v>
      </c>
      <c r="C15238" s="3" t="s">
        <v>29</v>
      </c>
      <c r="D15238" s="30">
        <v>487.81</v>
      </c>
    </row>
    <row r="15239" spans="1:4" x14ac:dyDescent="0.25">
      <c r="A15239" s="8">
        <v>55804</v>
      </c>
      <c r="B15239" s="3" t="s">
        <v>31</v>
      </c>
      <c r="C15239" s="3" t="s">
        <v>26</v>
      </c>
      <c r="D15239" s="30">
        <v>1111.01</v>
      </c>
    </row>
    <row r="15240" spans="1:4" x14ac:dyDescent="0.25">
      <c r="A15240" s="8">
        <v>63335</v>
      </c>
      <c r="B15240" s="3" t="s">
        <v>32</v>
      </c>
      <c r="C15240" s="3" t="s">
        <v>30</v>
      </c>
      <c r="D15240" s="30">
        <v>214.95</v>
      </c>
    </row>
    <row r="15241" spans="1:4" x14ac:dyDescent="0.25">
      <c r="A15241" s="8">
        <v>51974</v>
      </c>
      <c r="B15241" s="3" t="s">
        <v>31</v>
      </c>
      <c r="C15241" s="3" t="s">
        <v>29</v>
      </c>
      <c r="D15241" s="30">
        <v>342.49</v>
      </c>
    </row>
    <row r="15242" spans="1:4" x14ac:dyDescent="0.25">
      <c r="A15242" s="8">
        <v>44129</v>
      </c>
      <c r="B15242" s="3" t="s">
        <v>28</v>
      </c>
      <c r="C15242" s="3" t="s">
        <v>26</v>
      </c>
      <c r="D15242" s="30">
        <v>755.52</v>
      </c>
    </row>
    <row r="15243" spans="1:4" x14ac:dyDescent="0.25">
      <c r="A15243" s="8">
        <v>59494</v>
      </c>
      <c r="B15243" s="3" t="s">
        <v>28</v>
      </c>
      <c r="C15243" s="3" t="s">
        <v>29</v>
      </c>
      <c r="D15243" s="30">
        <v>1397.46</v>
      </c>
    </row>
    <row r="15244" spans="1:4" x14ac:dyDescent="0.25">
      <c r="A15244" s="8">
        <v>61116</v>
      </c>
      <c r="B15244" s="3" t="s">
        <v>31</v>
      </c>
      <c r="C15244" s="3" t="s">
        <v>30</v>
      </c>
      <c r="D15244" s="30">
        <v>602.48</v>
      </c>
    </row>
    <row r="15245" spans="1:4" x14ac:dyDescent="0.25">
      <c r="A15245" s="8">
        <v>46685</v>
      </c>
      <c r="B15245" s="3" t="s">
        <v>31</v>
      </c>
      <c r="C15245" s="3" t="s">
        <v>29</v>
      </c>
      <c r="D15245" s="30">
        <v>1452.78</v>
      </c>
    </row>
    <row r="15246" spans="1:4" x14ac:dyDescent="0.25">
      <c r="A15246" s="8">
        <v>57416</v>
      </c>
      <c r="B15246" s="3" t="s">
        <v>32</v>
      </c>
      <c r="C15246" s="3" t="s">
        <v>30</v>
      </c>
      <c r="D15246" s="30">
        <v>1506.8</v>
      </c>
    </row>
    <row r="15247" spans="1:4" x14ac:dyDescent="0.25">
      <c r="A15247" s="8">
        <v>47233</v>
      </c>
      <c r="B15247" s="3" t="s">
        <v>27</v>
      </c>
      <c r="C15247" s="3" t="s">
        <v>26</v>
      </c>
      <c r="D15247" s="30">
        <v>1019.26</v>
      </c>
    </row>
    <row r="15248" spans="1:4" x14ac:dyDescent="0.25">
      <c r="A15248" s="8">
        <v>43043</v>
      </c>
      <c r="B15248" s="3" t="s">
        <v>31</v>
      </c>
      <c r="C15248" s="3" t="s">
        <v>26</v>
      </c>
      <c r="D15248" s="30">
        <v>308.95</v>
      </c>
    </row>
    <row r="15249" spans="1:4" x14ac:dyDescent="0.25">
      <c r="A15249" s="8">
        <v>74717</v>
      </c>
      <c r="B15249" s="3" t="s">
        <v>32</v>
      </c>
      <c r="C15249" s="3" t="s">
        <v>29</v>
      </c>
      <c r="D15249" s="30">
        <v>650.57000000000005</v>
      </c>
    </row>
    <row r="15250" spans="1:4" x14ac:dyDescent="0.25">
      <c r="A15250" s="8">
        <v>46659</v>
      </c>
      <c r="B15250" s="3" t="s">
        <v>28</v>
      </c>
      <c r="C15250" s="3" t="s">
        <v>29</v>
      </c>
      <c r="D15250" s="30">
        <v>1460.9</v>
      </c>
    </row>
    <row r="15251" spans="1:4" x14ac:dyDescent="0.25">
      <c r="A15251" s="8">
        <v>73979</v>
      </c>
      <c r="B15251" s="3" t="s">
        <v>31</v>
      </c>
      <c r="C15251" s="3" t="s">
        <v>30</v>
      </c>
      <c r="D15251" s="30">
        <v>564.92999999999995</v>
      </c>
    </row>
    <row r="15252" spans="1:4" x14ac:dyDescent="0.25">
      <c r="A15252" s="8">
        <v>56166</v>
      </c>
      <c r="B15252" s="3" t="s">
        <v>32</v>
      </c>
      <c r="C15252" s="3" t="s">
        <v>30</v>
      </c>
      <c r="D15252" s="30">
        <v>548.98</v>
      </c>
    </row>
    <row r="15253" spans="1:4" x14ac:dyDescent="0.25">
      <c r="A15253" s="8">
        <v>42134</v>
      </c>
      <c r="B15253" s="3" t="s">
        <v>32</v>
      </c>
      <c r="C15253" s="3" t="s">
        <v>26</v>
      </c>
      <c r="D15253" s="30">
        <v>2040.79</v>
      </c>
    </row>
    <row r="15254" spans="1:4" x14ac:dyDescent="0.25">
      <c r="A15254" s="8">
        <v>50198</v>
      </c>
      <c r="B15254" s="3" t="s">
        <v>32</v>
      </c>
      <c r="C15254" s="3" t="s">
        <v>30</v>
      </c>
      <c r="D15254" s="30">
        <v>441.61</v>
      </c>
    </row>
    <row r="15255" spans="1:4" x14ac:dyDescent="0.25">
      <c r="A15255" s="8">
        <v>45707</v>
      </c>
      <c r="B15255" s="3" t="s">
        <v>28</v>
      </c>
      <c r="C15255" s="3" t="s">
        <v>26</v>
      </c>
      <c r="D15255" s="30">
        <v>483.94</v>
      </c>
    </row>
    <row r="15256" spans="1:4" x14ac:dyDescent="0.25">
      <c r="A15256" s="8">
        <v>63582</v>
      </c>
      <c r="B15256" s="3" t="s">
        <v>32</v>
      </c>
      <c r="C15256" s="3" t="s">
        <v>26</v>
      </c>
      <c r="D15256" s="30">
        <v>2134.5700000000002</v>
      </c>
    </row>
    <row r="15257" spans="1:4" x14ac:dyDescent="0.25">
      <c r="A15257" s="8">
        <v>55355</v>
      </c>
      <c r="B15257" s="3" t="s">
        <v>31</v>
      </c>
      <c r="C15257" s="3" t="s">
        <v>29</v>
      </c>
      <c r="D15257" s="30">
        <v>140.99</v>
      </c>
    </row>
    <row r="15258" spans="1:4" x14ac:dyDescent="0.25">
      <c r="A15258" s="8">
        <v>58344</v>
      </c>
      <c r="B15258" s="3" t="s">
        <v>31</v>
      </c>
      <c r="C15258" s="3" t="s">
        <v>26</v>
      </c>
      <c r="D15258" s="30">
        <v>607.72</v>
      </c>
    </row>
    <row r="15259" spans="1:4" x14ac:dyDescent="0.25">
      <c r="A15259" s="8">
        <v>57735</v>
      </c>
      <c r="B15259" s="3" t="s">
        <v>27</v>
      </c>
      <c r="C15259" s="3" t="s">
        <v>29</v>
      </c>
      <c r="D15259" s="30">
        <v>509.88</v>
      </c>
    </row>
    <row r="15260" spans="1:4" x14ac:dyDescent="0.25">
      <c r="A15260" s="8">
        <v>43010</v>
      </c>
      <c r="B15260" s="3" t="s">
        <v>31</v>
      </c>
      <c r="C15260" s="3" t="s">
        <v>30</v>
      </c>
      <c r="D15260" s="30">
        <v>1108.75</v>
      </c>
    </row>
    <row r="15261" spans="1:4" x14ac:dyDescent="0.25">
      <c r="A15261" s="8">
        <v>56137</v>
      </c>
      <c r="B15261" s="3" t="s">
        <v>28</v>
      </c>
      <c r="C15261" s="3" t="s">
        <v>26</v>
      </c>
      <c r="D15261" s="30">
        <v>241.19</v>
      </c>
    </row>
    <row r="15262" spans="1:4" x14ac:dyDescent="0.25">
      <c r="A15262" s="8">
        <v>69377</v>
      </c>
      <c r="B15262" s="3" t="s">
        <v>28</v>
      </c>
      <c r="C15262" s="3" t="s">
        <v>26</v>
      </c>
      <c r="D15262" s="30">
        <v>605.01</v>
      </c>
    </row>
    <row r="15263" spans="1:4" x14ac:dyDescent="0.25">
      <c r="A15263" s="8">
        <v>48481</v>
      </c>
      <c r="B15263" s="3" t="s">
        <v>32</v>
      </c>
      <c r="C15263" s="3" t="s">
        <v>26</v>
      </c>
      <c r="D15263" s="30">
        <v>234.92</v>
      </c>
    </row>
    <row r="15264" spans="1:4" x14ac:dyDescent="0.25">
      <c r="A15264" s="8">
        <v>52095</v>
      </c>
      <c r="B15264" s="3" t="s">
        <v>27</v>
      </c>
      <c r="C15264" s="3" t="s">
        <v>29</v>
      </c>
      <c r="D15264" s="30">
        <v>514.05999999999995</v>
      </c>
    </row>
    <row r="15265" spans="1:4" x14ac:dyDescent="0.25">
      <c r="A15265" s="8">
        <v>49248</v>
      </c>
      <c r="B15265" s="3" t="s">
        <v>27</v>
      </c>
      <c r="C15265" s="3" t="s">
        <v>26</v>
      </c>
      <c r="D15265" s="30">
        <v>374.71</v>
      </c>
    </row>
    <row r="15266" spans="1:4" x14ac:dyDescent="0.25">
      <c r="A15266" s="8">
        <v>42306</v>
      </c>
      <c r="B15266" s="3" t="s">
        <v>28</v>
      </c>
      <c r="C15266" s="3" t="s">
        <v>30</v>
      </c>
      <c r="D15266" s="30">
        <v>710.02</v>
      </c>
    </row>
    <row r="15267" spans="1:4" x14ac:dyDescent="0.25">
      <c r="A15267" s="8">
        <v>72378</v>
      </c>
      <c r="B15267" s="3" t="s">
        <v>32</v>
      </c>
      <c r="C15267" s="3" t="s">
        <v>26</v>
      </c>
      <c r="D15267" s="30">
        <v>188.71</v>
      </c>
    </row>
    <row r="15268" spans="1:4" x14ac:dyDescent="0.25">
      <c r="A15268" s="8">
        <v>52128</v>
      </c>
      <c r="B15268" s="3" t="s">
        <v>31</v>
      </c>
      <c r="C15268" s="3" t="s">
        <v>30</v>
      </c>
      <c r="D15268" s="30">
        <v>242.4</v>
      </c>
    </row>
    <row r="15269" spans="1:4" x14ac:dyDescent="0.25">
      <c r="A15269" s="8">
        <v>61821</v>
      </c>
      <c r="B15269" s="3" t="s">
        <v>31</v>
      </c>
      <c r="C15269" s="3" t="s">
        <v>29</v>
      </c>
      <c r="D15269" s="30">
        <v>887.12</v>
      </c>
    </row>
    <row r="15270" spans="1:4" x14ac:dyDescent="0.25">
      <c r="A15270" s="8">
        <v>59977</v>
      </c>
      <c r="B15270" s="3" t="s">
        <v>28</v>
      </c>
      <c r="C15270" s="3" t="s">
        <v>26</v>
      </c>
      <c r="D15270" s="30">
        <v>2832.28</v>
      </c>
    </row>
    <row r="15271" spans="1:4" x14ac:dyDescent="0.25">
      <c r="A15271" s="8">
        <v>49164</v>
      </c>
      <c r="B15271" s="3" t="s">
        <v>27</v>
      </c>
      <c r="C15271" s="3" t="s">
        <v>26</v>
      </c>
      <c r="D15271" s="30">
        <v>619.97</v>
      </c>
    </row>
    <row r="15272" spans="1:4" x14ac:dyDescent="0.25">
      <c r="A15272" s="8">
        <v>45785</v>
      </c>
      <c r="B15272" s="3" t="s">
        <v>31</v>
      </c>
      <c r="C15272" s="3" t="s">
        <v>29</v>
      </c>
      <c r="D15272" s="30">
        <v>995</v>
      </c>
    </row>
    <row r="15273" spans="1:4" x14ac:dyDescent="0.25">
      <c r="A15273" s="8">
        <v>51223</v>
      </c>
      <c r="B15273" s="3" t="s">
        <v>27</v>
      </c>
      <c r="C15273" s="3" t="s">
        <v>30</v>
      </c>
      <c r="D15273" s="30">
        <v>528.25</v>
      </c>
    </row>
    <row r="15274" spans="1:4" x14ac:dyDescent="0.25">
      <c r="A15274" s="8">
        <v>53946</v>
      </c>
      <c r="B15274" s="3" t="s">
        <v>28</v>
      </c>
      <c r="C15274" s="3" t="s">
        <v>29</v>
      </c>
      <c r="D15274" s="30">
        <v>506.26</v>
      </c>
    </row>
    <row r="15275" spans="1:4" x14ac:dyDescent="0.25">
      <c r="A15275" s="8">
        <v>56485</v>
      </c>
      <c r="B15275" s="3" t="s">
        <v>32</v>
      </c>
      <c r="C15275" s="3" t="s">
        <v>26</v>
      </c>
      <c r="D15275" s="30">
        <v>2015.37</v>
      </c>
    </row>
    <row r="15276" spans="1:4" x14ac:dyDescent="0.25">
      <c r="A15276" s="8">
        <v>49470</v>
      </c>
      <c r="B15276" s="3" t="s">
        <v>31</v>
      </c>
      <c r="C15276" s="3" t="s">
        <v>30</v>
      </c>
      <c r="D15276" s="30">
        <v>516.98</v>
      </c>
    </row>
    <row r="15277" spans="1:4" x14ac:dyDescent="0.25">
      <c r="A15277" s="8">
        <v>42772</v>
      </c>
      <c r="B15277" s="3" t="s">
        <v>27</v>
      </c>
      <c r="C15277" s="3" t="s">
        <v>30</v>
      </c>
      <c r="D15277" s="30">
        <v>632.78</v>
      </c>
    </row>
    <row r="15278" spans="1:4" x14ac:dyDescent="0.25">
      <c r="A15278" s="8">
        <v>60870</v>
      </c>
      <c r="B15278" s="3" t="s">
        <v>28</v>
      </c>
      <c r="C15278" s="3" t="s">
        <v>29</v>
      </c>
      <c r="D15278" s="30">
        <v>1043.49</v>
      </c>
    </row>
    <row r="15279" spans="1:4" x14ac:dyDescent="0.25">
      <c r="A15279" s="8">
        <v>70063</v>
      </c>
      <c r="B15279" s="3" t="s">
        <v>27</v>
      </c>
      <c r="C15279" s="3" t="s">
        <v>29</v>
      </c>
      <c r="D15279" s="30">
        <v>562.75</v>
      </c>
    </row>
    <row r="15280" spans="1:4" x14ac:dyDescent="0.25">
      <c r="A15280" s="8">
        <v>54999</v>
      </c>
      <c r="B15280" s="3" t="s">
        <v>28</v>
      </c>
      <c r="C15280" s="3" t="s">
        <v>26</v>
      </c>
      <c r="D15280" s="30">
        <v>1165.7</v>
      </c>
    </row>
    <row r="15281" spans="1:4" x14ac:dyDescent="0.25">
      <c r="A15281" s="8">
        <v>49268</v>
      </c>
      <c r="B15281" s="3" t="s">
        <v>31</v>
      </c>
      <c r="C15281" s="3" t="s">
        <v>29</v>
      </c>
      <c r="D15281" s="30">
        <v>1024.24</v>
      </c>
    </row>
    <row r="15282" spans="1:4" x14ac:dyDescent="0.25">
      <c r="A15282" s="8">
        <v>64533</v>
      </c>
      <c r="B15282" s="3" t="s">
        <v>28</v>
      </c>
      <c r="C15282" s="3" t="s">
        <v>30</v>
      </c>
      <c r="D15282" s="30">
        <v>483.13</v>
      </c>
    </row>
    <row r="15283" spans="1:4" x14ac:dyDescent="0.25">
      <c r="A15283" s="8">
        <v>49252</v>
      </c>
      <c r="B15283" s="3" t="s">
        <v>27</v>
      </c>
      <c r="C15283" s="3" t="s">
        <v>26</v>
      </c>
      <c r="D15283" s="30">
        <v>370.75</v>
      </c>
    </row>
    <row r="15284" spans="1:4" x14ac:dyDescent="0.25">
      <c r="A15284" s="8">
        <v>57400</v>
      </c>
      <c r="B15284" s="3" t="s">
        <v>31</v>
      </c>
      <c r="C15284" s="3" t="s">
        <v>26</v>
      </c>
      <c r="D15284" s="30">
        <v>675.06</v>
      </c>
    </row>
    <row r="15285" spans="1:4" x14ac:dyDescent="0.25">
      <c r="A15285" s="8">
        <v>74524</v>
      </c>
      <c r="B15285" s="3" t="s">
        <v>32</v>
      </c>
      <c r="C15285" s="3" t="s">
        <v>30</v>
      </c>
      <c r="D15285" s="30">
        <v>490.31</v>
      </c>
    </row>
    <row r="15286" spans="1:4" x14ac:dyDescent="0.25">
      <c r="A15286" s="8">
        <v>53746</v>
      </c>
      <c r="B15286" s="3" t="s">
        <v>32</v>
      </c>
      <c r="C15286" s="3" t="s">
        <v>30</v>
      </c>
      <c r="D15286" s="30">
        <v>1621.74</v>
      </c>
    </row>
    <row r="15287" spans="1:4" x14ac:dyDescent="0.25">
      <c r="A15287" s="8">
        <v>61473</v>
      </c>
      <c r="B15287" s="3" t="s">
        <v>32</v>
      </c>
      <c r="C15287" s="3" t="s">
        <v>30</v>
      </c>
      <c r="D15287" s="30">
        <v>118.81</v>
      </c>
    </row>
    <row r="15288" spans="1:4" x14ac:dyDescent="0.25">
      <c r="A15288" s="8">
        <v>53032</v>
      </c>
      <c r="B15288" s="3" t="s">
        <v>31</v>
      </c>
      <c r="C15288" s="3" t="s">
        <v>30</v>
      </c>
      <c r="D15288" s="30">
        <v>156.32</v>
      </c>
    </row>
    <row r="15289" spans="1:4" x14ac:dyDescent="0.25">
      <c r="A15289" s="8">
        <v>47712</v>
      </c>
      <c r="B15289" s="3" t="s">
        <v>32</v>
      </c>
      <c r="C15289" s="3" t="s">
        <v>26</v>
      </c>
      <c r="D15289" s="30">
        <v>175.45</v>
      </c>
    </row>
    <row r="15290" spans="1:4" x14ac:dyDescent="0.25">
      <c r="A15290" s="8">
        <v>54053</v>
      </c>
      <c r="B15290" s="3" t="s">
        <v>27</v>
      </c>
      <c r="C15290" s="3" t="s">
        <v>26</v>
      </c>
      <c r="D15290" s="30">
        <v>526.05999999999995</v>
      </c>
    </row>
    <row r="15291" spans="1:4" x14ac:dyDescent="0.25">
      <c r="A15291" s="8">
        <v>71958</v>
      </c>
      <c r="B15291" s="3" t="s">
        <v>31</v>
      </c>
      <c r="C15291" s="3" t="s">
        <v>30</v>
      </c>
      <c r="D15291" s="30">
        <v>236.22</v>
      </c>
    </row>
    <row r="15292" spans="1:4" x14ac:dyDescent="0.25">
      <c r="A15292" s="8">
        <v>53194</v>
      </c>
      <c r="B15292" s="3" t="s">
        <v>32</v>
      </c>
      <c r="C15292" s="3" t="s">
        <v>30</v>
      </c>
      <c r="D15292" s="30">
        <v>517.64</v>
      </c>
    </row>
    <row r="15293" spans="1:4" x14ac:dyDescent="0.25">
      <c r="A15293" s="8">
        <v>44246</v>
      </c>
      <c r="B15293" s="3" t="s">
        <v>31</v>
      </c>
      <c r="C15293" s="3" t="s">
        <v>30</v>
      </c>
      <c r="D15293" s="30">
        <v>260.16000000000003</v>
      </c>
    </row>
    <row r="15294" spans="1:4" x14ac:dyDescent="0.25">
      <c r="A15294" s="8">
        <v>51779</v>
      </c>
      <c r="B15294" s="3" t="s">
        <v>32</v>
      </c>
      <c r="C15294" s="3" t="s">
        <v>26</v>
      </c>
      <c r="D15294" s="30">
        <v>923.18</v>
      </c>
    </row>
    <row r="15295" spans="1:4" x14ac:dyDescent="0.25">
      <c r="A15295" s="8">
        <v>42740</v>
      </c>
      <c r="B15295" s="3" t="s">
        <v>28</v>
      </c>
      <c r="C15295" s="3" t="s">
        <v>26</v>
      </c>
      <c r="D15295" s="30">
        <v>499.34</v>
      </c>
    </row>
    <row r="15296" spans="1:4" x14ac:dyDescent="0.25">
      <c r="A15296" s="8">
        <v>54482</v>
      </c>
      <c r="B15296" s="3" t="s">
        <v>27</v>
      </c>
      <c r="C15296" s="3" t="s">
        <v>26</v>
      </c>
      <c r="D15296" s="30">
        <v>468.89</v>
      </c>
    </row>
    <row r="15297" spans="1:4" x14ac:dyDescent="0.25">
      <c r="A15297" s="8">
        <v>43750</v>
      </c>
      <c r="B15297" s="3" t="s">
        <v>31</v>
      </c>
      <c r="C15297" s="3" t="s">
        <v>29</v>
      </c>
      <c r="D15297" s="30">
        <v>425.45</v>
      </c>
    </row>
    <row r="15298" spans="1:4" x14ac:dyDescent="0.25">
      <c r="A15298" s="8">
        <v>64613</v>
      </c>
      <c r="B15298" s="3" t="s">
        <v>31</v>
      </c>
      <c r="C15298" s="3" t="s">
        <v>26</v>
      </c>
      <c r="D15298" s="30">
        <v>343.57</v>
      </c>
    </row>
    <row r="15299" spans="1:4" x14ac:dyDescent="0.25">
      <c r="A15299" s="8">
        <v>68087</v>
      </c>
      <c r="B15299" s="3" t="s">
        <v>27</v>
      </c>
      <c r="C15299" s="3" t="s">
        <v>29</v>
      </c>
      <c r="D15299" s="30">
        <v>955.86</v>
      </c>
    </row>
    <row r="15300" spans="1:4" x14ac:dyDescent="0.25">
      <c r="A15300" s="8">
        <v>44165</v>
      </c>
      <c r="B15300" s="3" t="s">
        <v>32</v>
      </c>
      <c r="C15300" s="3" t="s">
        <v>26</v>
      </c>
      <c r="D15300" s="30">
        <v>563.07000000000005</v>
      </c>
    </row>
    <row r="15301" spans="1:4" x14ac:dyDescent="0.25">
      <c r="A15301" s="8">
        <v>53764</v>
      </c>
      <c r="B15301" s="3" t="s">
        <v>31</v>
      </c>
      <c r="C15301" s="3" t="s">
        <v>26</v>
      </c>
      <c r="D15301" s="30">
        <v>1491.61</v>
      </c>
    </row>
    <row r="15302" spans="1:4" x14ac:dyDescent="0.25">
      <c r="A15302" s="8">
        <v>72017</v>
      </c>
      <c r="B15302" s="3" t="s">
        <v>28</v>
      </c>
      <c r="C15302" s="3" t="s">
        <v>26</v>
      </c>
      <c r="D15302" s="30">
        <v>872.98</v>
      </c>
    </row>
    <row r="15303" spans="1:4" x14ac:dyDescent="0.25">
      <c r="A15303" s="8">
        <v>72424</v>
      </c>
      <c r="B15303" s="3" t="s">
        <v>32</v>
      </c>
      <c r="C15303" s="3" t="s">
        <v>29</v>
      </c>
      <c r="D15303" s="30">
        <v>268.44</v>
      </c>
    </row>
    <row r="15304" spans="1:4" x14ac:dyDescent="0.25">
      <c r="A15304" s="8">
        <v>59909</v>
      </c>
      <c r="B15304" s="3" t="s">
        <v>31</v>
      </c>
      <c r="C15304" s="3" t="s">
        <v>30</v>
      </c>
      <c r="D15304" s="30">
        <v>552.9</v>
      </c>
    </row>
    <row r="15305" spans="1:4" x14ac:dyDescent="0.25">
      <c r="A15305" s="8">
        <v>68397</v>
      </c>
      <c r="B15305" s="3" t="s">
        <v>27</v>
      </c>
      <c r="C15305" s="3" t="s">
        <v>29</v>
      </c>
      <c r="D15305" s="30">
        <v>434.97</v>
      </c>
    </row>
    <row r="15306" spans="1:4" x14ac:dyDescent="0.25">
      <c r="A15306" s="8">
        <v>42444</v>
      </c>
      <c r="B15306" s="3" t="s">
        <v>28</v>
      </c>
      <c r="C15306" s="3" t="s">
        <v>26</v>
      </c>
      <c r="D15306" s="30">
        <v>320.92</v>
      </c>
    </row>
    <row r="15307" spans="1:4" x14ac:dyDescent="0.25">
      <c r="A15307" s="8">
        <v>70692</v>
      </c>
      <c r="B15307" s="3" t="s">
        <v>31</v>
      </c>
      <c r="C15307" s="3" t="s">
        <v>29</v>
      </c>
      <c r="D15307" s="30">
        <v>892.21</v>
      </c>
    </row>
    <row r="15308" spans="1:4" x14ac:dyDescent="0.25">
      <c r="A15308" s="8">
        <v>55171</v>
      </c>
      <c r="B15308" s="3" t="s">
        <v>27</v>
      </c>
      <c r="C15308" s="3" t="s">
        <v>30</v>
      </c>
      <c r="D15308" s="30">
        <v>172.35</v>
      </c>
    </row>
    <row r="15309" spans="1:4" x14ac:dyDescent="0.25">
      <c r="A15309" s="8">
        <v>42460</v>
      </c>
      <c r="B15309" s="3" t="s">
        <v>31</v>
      </c>
      <c r="C15309" s="3" t="s">
        <v>30</v>
      </c>
      <c r="D15309" s="30">
        <v>322.08</v>
      </c>
    </row>
    <row r="15310" spans="1:4" x14ac:dyDescent="0.25">
      <c r="A15310" s="8">
        <v>53870</v>
      </c>
      <c r="B15310" s="3" t="s">
        <v>28</v>
      </c>
      <c r="C15310" s="3" t="s">
        <v>26</v>
      </c>
      <c r="D15310" s="30">
        <v>2387.92</v>
      </c>
    </row>
    <row r="15311" spans="1:4" x14ac:dyDescent="0.25">
      <c r="A15311" s="8">
        <v>66845</v>
      </c>
      <c r="B15311" s="3" t="s">
        <v>27</v>
      </c>
      <c r="C15311" s="3" t="s">
        <v>29</v>
      </c>
      <c r="D15311" s="30">
        <v>430.03</v>
      </c>
    </row>
    <row r="15312" spans="1:4" x14ac:dyDescent="0.25">
      <c r="A15312" s="8">
        <v>51857</v>
      </c>
      <c r="B15312" s="3" t="s">
        <v>28</v>
      </c>
      <c r="C15312" s="3" t="s">
        <v>29</v>
      </c>
      <c r="D15312" s="30">
        <v>179.25</v>
      </c>
    </row>
    <row r="15313" spans="1:4" x14ac:dyDescent="0.25">
      <c r="A15313" s="8">
        <v>64849</v>
      </c>
      <c r="B15313" s="3" t="s">
        <v>32</v>
      </c>
      <c r="C15313" s="3" t="s">
        <v>30</v>
      </c>
      <c r="D15313" s="30">
        <v>461.61</v>
      </c>
    </row>
    <row r="15314" spans="1:4" x14ac:dyDescent="0.25">
      <c r="A15314" s="8">
        <v>54695</v>
      </c>
      <c r="B15314" s="3" t="s">
        <v>27</v>
      </c>
      <c r="C15314" s="3" t="s">
        <v>29</v>
      </c>
      <c r="D15314" s="30">
        <v>818.08</v>
      </c>
    </row>
    <row r="15315" spans="1:4" x14ac:dyDescent="0.25">
      <c r="A15315" s="8">
        <v>63717</v>
      </c>
      <c r="B15315" s="3" t="s">
        <v>31</v>
      </c>
      <c r="C15315" s="3" t="s">
        <v>30</v>
      </c>
      <c r="D15315" s="30">
        <v>412.39</v>
      </c>
    </row>
    <row r="15316" spans="1:4" x14ac:dyDescent="0.25">
      <c r="A15316" s="8">
        <v>55627</v>
      </c>
      <c r="B15316" s="3" t="s">
        <v>31</v>
      </c>
      <c r="C15316" s="3" t="s">
        <v>29</v>
      </c>
      <c r="D15316" s="30">
        <v>599.08000000000004</v>
      </c>
    </row>
    <row r="15317" spans="1:4" x14ac:dyDescent="0.25">
      <c r="A15317" s="8">
        <v>58494</v>
      </c>
      <c r="B15317" s="3" t="s">
        <v>31</v>
      </c>
      <c r="C15317" s="3" t="s">
        <v>29</v>
      </c>
      <c r="D15317" s="30">
        <v>892.81</v>
      </c>
    </row>
    <row r="15318" spans="1:4" x14ac:dyDescent="0.25">
      <c r="A15318" s="8">
        <v>74111</v>
      </c>
      <c r="B15318" s="3" t="s">
        <v>31</v>
      </c>
      <c r="C15318" s="3" t="s">
        <v>29</v>
      </c>
      <c r="D15318" s="30">
        <v>1082.44</v>
      </c>
    </row>
    <row r="15319" spans="1:4" x14ac:dyDescent="0.25">
      <c r="A15319" s="8">
        <v>61935</v>
      </c>
      <c r="B15319" s="3" t="s">
        <v>28</v>
      </c>
      <c r="C15319" s="3" t="s">
        <v>29</v>
      </c>
      <c r="D15319" s="30">
        <v>408.98</v>
      </c>
    </row>
    <row r="15320" spans="1:4" x14ac:dyDescent="0.25">
      <c r="A15320" s="8">
        <v>51404</v>
      </c>
      <c r="B15320" s="3" t="s">
        <v>28</v>
      </c>
      <c r="C15320" s="3" t="s">
        <v>30</v>
      </c>
      <c r="D15320" s="30">
        <v>230.83</v>
      </c>
    </row>
    <row r="15321" spans="1:4" x14ac:dyDescent="0.25">
      <c r="A15321" s="8">
        <v>50631</v>
      </c>
      <c r="B15321" s="3" t="s">
        <v>32</v>
      </c>
      <c r="C15321" s="3" t="s">
        <v>30</v>
      </c>
      <c r="D15321" s="30">
        <v>261.58999999999997</v>
      </c>
    </row>
    <row r="15322" spans="1:4" x14ac:dyDescent="0.25">
      <c r="A15322" s="8">
        <v>57004</v>
      </c>
      <c r="B15322" s="3" t="s">
        <v>28</v>
      </c>
      <c r="C15322" s="3" t="s">
        <v>30</v>
      </c>
      <c r="D15322" s="30">
        <v>113.07</v>
      </c>
    </row>
    <row r="15323" spans="1:4" x14ac:dyDescent="0.25">
      <c r="A15323" s="8">
        <v>68757</v>
      </c>
      <c r="B15323" s="3" t="s">
        <v>27</v>
      </c>
      <c r="C15323" s="3" t="s">
        <v>29</v>
      </c>
      <c r="D15323" s="30">
        <v>1286.53</v>
      </c>
    </row>
    <row r="15324" spans="1:4" x14ac:dyDescent="0.25">
      <c r="A15324" s="8">
        <v>64428</v>
      </c>
      <c r="B15324" s="3" t="s">
        <v>31</v>
      </c>
      <c r="C15324" s="3" t="s">
        <v>29</v>
      </c>
      <c r="D15324" s="30">
        <v>185.76</v>
      </c>
    </row>
    <row r="15325" spans="1:4" x14ac:dyDescent="0.25">
      <c r="A15325" s="8">
        <v>49064</v>
      </c>
      <c r="B15325" s="3" t="s">
        <v>28</v>
      </c>
      <c r="C15325" s="3" t="s">
        <v>29</v>
      </c>
      <c r="D15325" s="30">
        <v>82.06</v>
      </c>
    </row>
    <row r="15326" spans="1:4" x14ac:dyDescent="0.25">
      <c r="A15326" s="8">
        <v>66216</v>
      </c>
      <c r="B15326" s="3" t="s">
        <v>31</v>
      </c>
      <c r="C15326" s="3" t="s">
        <v>29</v>
      </c>
      <c r="D15326" s="30">
        <v>1113.57</v>
      </c>
    </row>
    <row r="15327" spans="1:4" x14ac:dyDescent="0.25">
      <c r="A15327" s="8">
        <v>54102</v>
      </c>
      <c r="B15327" s="3" t="s">
        <v>28</v>
      </c>
      <c r="C15327" s="3" t="s">
        <v>26</v>
      </c>
      <c r="D15327" s="30">
        <v>1449.44</v>
      </c>
    </row>
    <row r="15328" spans="1:4" x14ac:dyDescent="0.25">
      <c r="A15328" s="8">
        <v>62949</v>
      </c>
      <c r="B15328" s="3" t="s">
        <v>27</v>
      </c>
      <c r="C15328" s="3" t="s">
        <v>29</v>
      </c>
      <c r="D15328" s="30">
        <v>113.81</v>
      </c>
    </row>
    <row r="15329" spans="1:4" x14ac:dyDescent="0.25">
      <c r="A15329" s="8">
        <v>45741</v>
      </c>
      <c r="B15329" s="3" t="s">
        <v>28</v>
      </c>
      <c r="C15329" s="3" t="s">
        <v>26</v>
      </c>
      <c r="D15329" s="30">
        <v>455.61</v>
      </c>
    </row>
    <row r="15330" spans="1:4" x14ac:dyDescent="0.25">
      <c r="A15330" s="8">
        <v>68621</v>
      </c>
      <c r="B15330" s="3" t="s">
        <v>31</v>
      </c>
      <c r="C15330" s="3" t="s">
        <v>26</v>
      </c>
      <c r="D15330" s="30">
        <v>2120.79</v>
      </c>
    </row>
    <row r="15331" spans="1:4" x14ac:dyDescent="0.25">
      <c r="A15331" s="8">
        <v>43139</v>
      </c>
      <c r="B15331" s="3" t="s">
        <v>32</v>
      </c>
      <c r="C15331" s="3" t="s">
        <v>29</v>
      </c>
      <c r="D15331" s="30">
        <v>201.88</v>
      </c>
    </row>
    <row r="15332" spans="1:4" x14ac:dyDescent="0.25">
      <c r="A15332" s="8">
        <v>70476</v>
      </c>
      <c r="B15332" s="3" t="s">
        <v>27</v>
      </c>
      <c r="C15332" s="3" t="s">
        <v>29</v>
      </c>
      <c r="D15332" s="30">
        <v>474.81</v>
      </c>
    </row>
    <row r="15333" spans="1:4" x14ac:dyDescent="0.25">
      <c r="A15333" s="8">
        <v>45195</v>
      </c>
      <c r="B15333" s="3" t="s">
        <v>31</v>
      </c>
      <c r="C15333" s="3" t="s">
        <v>26</v>
      </c>
      <c r="D15333" s="30">
        <v>389.83</v>
      </c>
    </row>
    <row r="15334" spans="1:4" x14ac:dyDescent="0.25">
      <c r="A15334" s="8">
        <v>52565</v>
      </c>
      <c r="B15334" s="3" t="s">
        <v>32</v>
      </c>
      <c r="C15334" s="3" t="s">
        <v>26</v>
      </c>
      <c r="D15334" s="30">
        <v>798.49</v>
      </c>
    </row>
    <row r="15335" spans="1:4" x14ac:dyDescent="0.25">
      <c r="A15335" s="8">
        <v>70018</v>
      </c>
      <c r="B15335" s="3" t="s">
        <v>27</v>
      </c>
      <c r="C15335" s="3" t="s">
        <v>29</v>
      </c>
      <c r="D15335" s="30">
        <v>690.14</v>
      </c>
    </row>
    <row r="15336" spans="1:4" x14ac:dyDescent="0.25">
      <c r="A15336" s="8">
        <v>50138</v>
      </c>
      <c r="B15336" s="3" t="s">
        <v>27</v>
      </c>
      <c r="C15336" s="3" t="s">
        <v>26</v>
      </c>
      <c r="D15336" s="30">
        <v>954.26</v>
      </c>
    </row>
    <row r="15337" spans="1:4" x14ac:dyDescent="0.25">
      <c r="A15337" s="8">
        <v>63309</v>
      </c>
      <c r="B15337" s="3" t="s">
        <v>27</v>
      </c>
      <c r="C15337" s="3" t="s">
        <v>30</v>
      </c>
      <c r="D15337" s="30">
        <v>403.92</v>
      </c>
    </row>
    <row r="15338" spans="1:4" x14ac:dyDescent="0.25">
      <c r="A15338" s="8">
        <v>60906</v>
      </c>
      <c r="B15338" s="3" t="s">
        <v>28</v>
      </c>
      <c r="C15338" s="3" t="s">
        <v>30</v>
      </c>
      <c r="D15338" s="30">
        <v>973.37</v>
      </c>
    </row>
    <row r="15339" spans="1:4" x14ac:dyDescent="0.25">
      <c r="A15339" s="8">
        <v>56010</v>
      </c>
      <c r="B15339" s="3" t="s">
        <v>31</v>
      </c>
      <c r="C15339" s="3" t="s">
        <v>29</v>
      </c>
      <c r="D15339" s="30">
        <v>550.79999999999995</v>
      </c>
    </row>
    <row r="15340" spans="1:4" x14ac:dyDescent="0.25">
      <c r="A15340" s="8">
        <v>71513</v>
      </c>
      <c r="B15340" s="3" t="s">
        <v>31</v>
      </c>
      <c r="C15340" s="3" t="s">
        <v>26</v>
      </c>
      <c r="D15340" s="30">
        <v>1403.03</v>
      </c>
    </row>
    <row r="15341" spans="1:4" x14ac:dyDescent="0.25">
      <c r="A15341" s="8">
        <v>63535</v>
      </c>
      <c r="B15341" s="3" t="s">
        <v>31</v>
      </c>
      <c r="C15341" s="3" t="s">
        <v>26</v>
      </c>
      <c r="D15341" s="30">
        <v>1011.3</v>
      </c>
    </row>
    <row r="15342" spans="1:4" x14ac:dyDescent="0.25">
      <c r="A15342" s="8">
        <v>54947</v>
      </c>
      <c r="B15342" s="3" t="s">
        <v>28</v>
      </c>
      <c r="C15342" s="3" t="s">
        <v>30</v>
      </c>
      <c r="D15342" s="30">
        <v>658.58</v>
      </c>
    </row>
    <row r="15343" spans="1:4" x14ac:dyDescent="0.25">
      <c r="A15343" s="8">
        <v>59211</v>
      </c>
      <c r="B15343" s="3" t="s">
        <v>32</v>
      </c>
      <c r="C15343" s="3" t="s">
        <v>29</v>
      </c>
      <c r="D15343" s="30">
        <v>1027.29</v>
      </c>
    </row>
    <row r="15344" spans="1:4" x14ac:dyDescent="0.25">
      <c r="A15344" s="8">
        <v>61363</v>
      </c>
      <c r="B15344" s="3" t="s">
        <v>28</v>
      </c>
      <c r="C15344" s="3" t="s">
        <v>29</v>
      </c>
      <c r="D15344" s="30">
        <v>481.29</v>
      </c>
    </row>
    <row r="15345" spans="1:4" x14ac:dyDescent="0.25">
      <c r="A15345" s="8">
        <v>60032</v>
      </c>
      <c r="B15345" s="3" t="s">
        <v>32</v>
      </c>
      <c r="C15345" s="3" t="s">
        <v>29</v>
      </c>
      <c r="D15345" s="30">
        <v>1155.5899999999999</v>
      </c>
    </row>
    <row r="15346" spans="1:4" x14ac:dyDescent="0.25">
      <c r="A15346" s="8">
        <v>61312</v>
      </c>
      <c r="B15346" s="3" t="s">
        <v>27</v>
      </c>
      <c r="C15346" s="3" t="s">
        <v>26</v>
      </c>
      <c r="D15346" s="30">
        <v>645.79</v>
      </c>
    </row>
    <row r="15347" spans="1:4" x14ac:dyDescent="0.25">
      <c r="A15347" s="8">
        <v>54463</v>
      </c>
      <c r="B15347" s="3" t="s">
        <v>31</v>
      </c>
      <c r="C15347" s="3" t="s">
        <v>29</v>
      </c>
      <c r="D15347" s="30">
        <v>721.52</v>
      </c>
    </row>
    <row r="15348" spans="1:4" x14ac:dyDescent="0.25">
      <c r="A15348" s="8">
        <v>54904</v>
      </c>
      <c r="B15348" s="3" t="s">
        <v>27</v>
      </c>
      <c r="C15348" s="3" t="s">
        <v>26</v>
      </c>
      <c r="D15348" s="30">
        <v>415.68</v>
      </c>
    </row>
    <row r="15349" spans="1:4" x14ac:dyDescent="0.25">
      <c r="A15349" s="8">
        <v>47031</v>
      </c>
      <c r="B15349" s="3" t="s">
        <v>31</v>
      </c>
      <c r="C15349" s="3" t="s">
        <v>30</v>
      </c>
      <c r="D15349" s="30">
        <v>1149.47</v>
      </c>
    </row>
    <row r="15350" spans="1:4" x14ac:dyDescent="0.25">
      <c r="A15350" s="8">
        <v>68601</v>
      </c>
      <c r="B15350" s="3" t="s">
        <v>31</v>
      </c>
      <c r="C15350" s="3" t="s">
        <v>26</v>
      </c>
      <c r="D15350" s="30">
        <v>422.29</v>
      </c>
    </row>
    <row r="15351" spans="1:4" x14ac:dyDescent="0.25">
      <c r="A15351" s="8">
        <v>69057</v>
      </c>
      <c r="B15351" s="3" t="s">
        <v>27</v>
      </c>
      <c r="C15351" s="3" t="s">
        <v>26</v>
      </c>
      <c r="D15351" s="30">
        <v>1671.76</v>
      </c>
    </row>
    <row r="15352" spans="1:4" x14ac:dyDescent="0.25">
      <c r="A15352" s="8">
        <v>62714</v>
      </c>
      <c r="B15352" s="3" t="s">
        <v>31</v>
      </c>
      <c r="C15352" s="3" t="s">
        <v>30</v>
      </c>
      <c r="D15352" s="30">
        <v>202.25</v>
      </c>
    </row>
    <row r="15353" spans="1:4" x14ac:dyDescent="0.25">
      <c r="A15353" s="8">
        <v>67096</v>
      </c>
      <c r="B15353" s="3" t="s">
        <v>32</v>
      </c>
      <c r="C15353" s="3" t="s">
        <v>26</v>
      </c>
      <c r="D15353" s="30">
        <v>53.95</v>
      </c>
    </row>
    <row r="15354" spans="1:4" x14ac:dyDescent="0.25">
      <c r="A15354" s="8">
        <v>50241</v>
      </c>
      <c r="B15354" s="3" t="s">
        <v>27</v>
      </c>
      <c r="C15354" s="3" t="s">
        <v>30</v>
      </c>
      <c r="D15354" s="30">
        <v>576.82000000000005</v>
      </c>
    </row>
    <row r="15355" spans="1:4" x14ac:dyDescent="0.25">
      <c r="A15355" s="8">
        <v>73129</v>
      </c>
      <c r="B15355" s="3" t="s">
        <v>27</v>
      </c>
      <c r="C15355" s="3" t="s">
        <v>26</v>
      </c>
      <c r="D15355" s="30">
        <v>567.73</v>
      </c>
    </row>
    <row r="15356" spans="1:4" x14ac:dyDescent="0.25">
      <c r="A15356" s="8">
        <v>55759</v>
      </c>
      <c r="B15356" s="3" t="s">
        <v>31</v>
      </c>
      <c r="C15356" s="3" t="s">
        <v>30</v>
      </c>
      <c r="D15356" s="30">
        <v>2865.76</v>
      </c>
    </row>
    <row r="15357" spans="1:4" x14ac:dyDescent="0.25">
      <c r="A15357" s="8">
        <v>73859</v>
      </c>
      <c r="B15357" s="3" t="s">
        <v>32</v>
      </c>
      <c r="C15357" s="3" t="s">
        <v>30</v>
      </c>
      <c r="D15357" s="30">
        <v>1436.62</v>
      </c>
    </row>
    <row r="15358" spans="1:4" x14ac:dyDescent="0.25">
      <c r="A15358" s="8">
        <v>57163</v>
      </c>
      <c r="B15358" s="3" t="s">
        <v>32</v>
      </c>
      <c r="C15358" s="3" t="s">
        <v>29</v>
      </c>
      <c r="D15358" s="30">
        <v>2332.98</v>
      </c>
    </row>
    <row r="15359" spans="1:4" x14ac:dyDescent="0.25">
      <c r="A15359" s="8">
        <v>65494</v>
      </c>
      <c r="B15359" s="3" t="s">
        <v>32</v>
      </c>
      <c r="C15359" s="3" t="s">
        <v>29</v>
      </c>
      <c r="D15359" s="30">
        <v>1220.21</v>
      </c>
    </row>
    <row r="15360" spans="1:4" x14ac:dyDescent="0.25">
      <c r="A15360" s="8">
        <v>74248</v>
      </c>
      <c r="B15360" s="3" t="s">
        <v>28</v>
      </c>
      <c r="C15360" s="3" t="s">
        <v>30</v>
      </c>
      <c r="D15360" s="30">
        <v>570.61</v>
      </c>
    </row>
    <row r="15361" spans="1:4" x14ac:dyDescent="0.25">
      <c r="A15361" s="8">
        <v>51895</v>
      </c>
      <c r="B15361" s="3" t="s">
        <v>31</v>
      </c>
      <c r="C15361" s="3" t="s">
        <v>26</v>
      </c>
      <c r="D15361" s="30">
        <v>1835.49</v>
      </c>
    </row>
    <row r="15362" spans="1:4" x14ac:dyDescent="0.25">
      <c r="A15362" s="8">
        <v>42748</v>
      </c>
      <c r="B15362" s="3" t="s">
        <v>27</v>
      </c>
      <c r="C15362" s="3" t="s">
        <v>29</v>
      </c>
      <c r="D15362" s="30">
        <v>119.51</v>
      </c>
    </row>
    <row r="15363" spans="1:4" x14ac:dyDescent="0.25">
      <c r="A15363" s="8">
        <v>46138</v>
      </c>
      <c r="B15363" s="3" t="s">
        <v>31</v>
      </c>
      <c r="C15363" s="3" t="s">
        <v>29</v>
      </c>
      <c r="D15363" s="30">
        <v>996.83</v>
      </c>
    </row>
    <row r="15364" spans="1:4" x14ac:dyDescent="0.25">
      <c r="A15364" s="8">
        <v>58446</v>
      </c>
      <c r="B15364" s="3" t="s">
        <v>28</v>
      </c>
      <c r="C15364" s="3" t="s">
        <v>29</v>
      </c>
      <c r="D15364" s="30">
        <v>1343.92</v>
      </c>
    </row>
    <row r="15365" spans="1:4" x14ac:dyDescent="0.25">
      <c r="A15365" s="8">
        <v>56866</v>
      </c>
      <c r="B15365" s="3" t="s">
        <v>32</v>
      </c>
      <c r="C15365" s="3" t="s">
        <v>26</v>
      </c>
      <c r="D15365" s="30">
        <v>934.36</v>
      </c>
    </row>
    <row r="15366" spans="1:4" x14ac:dyDescent="0.25">
      <c r="A15366" s="8">
        <v>42962</v>
      </c>
      <c r="B15366" s="3" t="s">
        <v>32</v>
      </c>
      <c r="C15366" s="3" t="s">
        <v>29</v>
      </c>
      <c r="D15366" s="30">
        <v>62.42</v>
      </c>
    </row>
    <row r="15367" spans="1:4" x14ac:dyDescent="0.25">
      <c r="A15367" s="8">
        <v>50219</v>
      </c>
      <c r="B15367" s="3" t="s">
        <v>31</v>
      </c>
      <c r="C15367" s="3" t="s">
        <v>29</v>
      </c>
      <c r="D15367" s="30">
        <v>1317.3</v>
      </c>
    </row>
    <row r="15368" spans="1:4" x14ac:dyDescent="0.25">
      <c r="A15368" s="8">
        <v>49854</v>
      </c>
      <c r="B15368" s="3" t="s">
        <v>32</v>
      </c>
      <c r="C15368" s="3" t="s">
        <v>29</v>
      </c>
      <c r="D15368" s="30">
        <v>1009.4</v>
      </c>
    </row>
    <row r="15369" spans="1:4" x14ac:dyDescent="0.25">
      <c r="A15369" s="8">
        <v>47896</v>
      </c>
      <c r="B15369" s="3" t="s">
        <v>28</v>
      </c>
      <c r="C15369" s="3" t="s">
        <v>26</v>
      </c>
      <c r="D15369" s="30">
        <v>212.36</v>
      </c>
    </row>
    <row r="15370" spans="1:4" x14ac:dyDescent="0.25">
      <c r="A15370" s="8">
        <v>57034</v>
      </c>
      <c r="B15370" s="3" t="s">
        <v>31</v>
      </c>
      <c r="C15370" s="3" t="s">
        <v>29</v>
      </c>
      <c r="D15370" s="30">
        <v>54.17</v>
      </c>
    </row>
    <row r="15371" spans="1:4" x14ac:dyDescent="0.25">
      <c r="A15371" s="8">
        <v>72181</v>
      </c>
      <c r="B15371" s="3" t="s">
        <v>28</v>
      </c>
      <c r="C15371" s="3" t="s">
        <v>30</v>
      </c>
      <c r="D15371" s="30">
        <v>296.27</v>
      </c>
    </row>
    <row r="15372" spans="1:4" x14ac:dyDescent="0.25">
      <c r="A15372" s="8">
        <v>60161</v>
      </c>
      <c r="B15372" s="3" t="s">
        <v>28</v>
      </c>
      <c r="C15372" s="3" t="s">
        <v>29</v>
      </c>
      <c r="D15372" s="30">
        <v>13.12</v>
      </c>
    </row>
    <row r="15373" spans="1:4" x14ac:dyDescent="0.25">
      <c r="A15373" s="8">
        <v>74409</v>
      </c>
      <c r="B15373" s="3" t="s">
        <v>32</v>
      </c>
      <c r="C15373" s="3" t="s">
        <v>30</v>
      </c>
      <c r="D15373" s="30">
        <v>1383.4</v>
      </c>
    </row>
    <row r="15374" spans="1:4" x14ac:dyDescent="0.25">
      <c r="A15374" s="8">
        <v>48484</v>
      </c>
      <c r="B15374" s="3" t="s">
        <v>27</v>
      </c>
      <c r="C15374" s="3" t="s">
        <v>30</v>
      </c>
      <c r="D15374" s="30">
        <v>891.06</v>
      </c>
    </row>
    <row r="15375" spans="1:4" x14ac:dyDescent="0.25">
      <c r="A15375" s="8">
        <v>43669</v>
      </c>
      <c r="B15375" s="3" t="s">
        <v>28</v>
      </c>
      <c r="C15375" s="3" t="s">
        <v>26</v>
      </c>
      <c r="D15375" s="30">
        <v>1139.51</v>
      </c>
    </row>
    <row r="15376" spans="1:4" x14ac:dyDescent="0.25">
      <c r="A15376" s="8">
        <v>61619</v>
      </c>
      <c r="B15376" s="3" t="s">
        <v>31</v>
      </c>
      <c r="C15376" s="3" t="s">
        <v>30</v>
      </c>
      <c r="D15376" s="30">
        <v>929.74</v>
      </c>
    </row>
    <row r="15377" spans="1:4" x14ac:dyDescent="0.25">
      <c r="A15377" s="8">
        <v>69390</v>
      </c>
      <c r="B15377" s="3" t="s">
        <v>31</v>
      </c>
      <c r="C15377" s="3" t="s">
        <v>30</v>
      </c>
      <c r="D15377" s="30">
        <v>187.25</v>
      </c>
    </row>
    <row r="15378" spans="1:4" x14ac:dyDescent="0.25">
      <c r="A15378" s="8">
        <v>68733</v>
      </c>
      <c r="B15378" s="3" t="s">
        <v>27</v>
      </c>
      <c r="C15378" s="3" t="s">
        <v>29</v>
      </c>
      <c r="D15378" s="30">
        <v>217.85</v>
      </c>
    </row>
    <row r="15379" spans="1:4" x14ac:dyDescent="0.25">
      <c r="A15379" s="8">
        <v>42372</v>
      </c>
      <c r="B15379" s="3" t="s">
        <v>31</v>
      </c>
      <c r="C15379" s="3" t="s">
        <v>29</v>
      </c>
      <c r="D15379" s="30">
        <v>864.06</v>
      </c>
    </row>
    <row r="15380" spans="1:4" x14ac:dyDescent="0.25">
      <c r="A15380" s="8">
        <v>48071</v>
      </c>
      <c r="B15380" s="3" t="s">
        <v>31</v>
      </c>
      <c r="C15380" s="3" t="s">
        <v>26</v>
      </c>
      <c r="D15380" s="30">
        <v>919.87</v>
      </c>
    </row>
    <row r="15381" spans="1:4" x14ac:dyDescent="0.25">
      <c r="A15381" s="8">
        <v>63387</v>
      </c>
      <c r="B15381" s="3" t="s">
        <v>27</v>
      </c>
      <c r="C15381" s="3" t="s">
        <v>26</v>
      </c>
      <c r="D15381" s="30">
        <v>166.42</v>
      </c>
    </row>
    <row r="15382" spans="1:4" x14ac:dyDescent="0.25">
      <c r="A15382" s="8">
        <v>52611</v>
      </c>
      <c r="B15382" s="3" t="s">
        <v>28</v>
      </c>
      <c r="C15382" s="3" t="s">
        <v>29</v>
      </c>
      <c r="D15382" s="30">
        <v>881.72</v>
      </c>
    </row>
    <row r="15383" spans="1:4" x14ac:dyDescent="0.25">
      <c r="A15383" s="8">
        <v>66214</v>
      </c>
      <c r="B15383" s="3" t="s">
        <v>27</v>
      </c>
      <c r="C15383" s="3" t="s">
        <v>26</v>
      </c>
      <c r="D15383" s="30">
        <v>1139.98</v>
      </c>
    </row>
    <row r="15384" spans="1:4" x14ac:dyDescent="0.25">
      <c r="A15384" s="8">
        <v>73082</v>
      </c>
      <c r="B15384" s="3" t="s">
        <v>32</v>
      </c>
      <c r="C15384" s="3" t="s">
        <v>30</v>
      </c>
      <c r="D15384" s="30">
        <v>724.05</v>
      </c>
    </row>
    <row r="15385" spans="1:4" x14ac:dyDescent="0.25">
      <c r="A15385" s="8">
        <v>73183</v>
      </c>
      <c r="B15385" s="3" t="s">
        <v>31</v>
      </c>
      <c r="C15385" s="3" t="s">
        <v>26</v>
      </c>
      <c r="D15385" s="30">
        <v>736.18</v>
      </c>
    </row>
    <row r="15386" spans="1:4" x14ac:dyDescent="0.25">
      <c r="A15386" s="8">
        <v>49178</v>
      </c>
      <c r="B15386" s="3" t="s">
        <v>32</v>
      </c>
      <c r="C15386" s="3" t="s">
        <v>26</v>
      </c>
      <c r="D15386" s="30">
        <v>470.14</v>
      </c>
    </row>
    <row r="15387" spans="1:4" x14ac:dyDescent="0.25">
      <c r="A15387" s="8">
        <v>61675</v>
      </c>
      <c r="B15387" s="3" t="s">
        <v>31</v>
      </c>
      <c r="C15387" s="3" t="s">
        <v>30</v>
      </c>
      <c r="D15387" s="30">
        <v>1208.31</v>
      </c>
    </row>
    <row r="15388" spans="1:4" x14ac:dyDescent="0.25">
      <c r="A15388" s="8">
        <v>70816</v>
      </c>
      <c r="B15388" s="3" t="s">
        <v>32</v>
      </c>
      <c r="C15388" s="3" t="s">
        <v>26</v>
      </c>
      <c r="D15388" s="30">
        <v>332.7</v>
      </c>
    </row>
    <row r="15389" spans="1:4" x14ac:dyDescent="0.25">
      <c r="A15389" s="8">
        <v>72624</v>
      </c>
      <c r="B15389" s="3" t="s">
        <v>32</v>
      </c>
      <c r="C15389" s="3" t="s">
        <v>30</v>
      </c>
      <c r="D15389" s="30">
        <v>1337.73</v>
      </c>
    </row>
    <row r="15390" spans="1:4" x14ac:dyDescent="0.25">
      <c r="A15390" s="8">
        <v>55352</v>
      </c>
      <c r="B15390" s="3" t="s">
        <v>31</v>
      </c>
      <c r="C15390" s="3" t="s">
        <v>30</v>
      </c>
      <c r="D15390" s="30">
        <v>1270.8399999999999</v>
      </c>
    </row>
    <row r="15391" spans="1:4" x14ac:dyDescent="0.25">
      <c r="A15391" s="8">
        <v>61632</v>
      </c>
      <c r="B15391" s="3" t="s">
        <v>28</v>
      </c>
      <c r="C15391" s="3" t="s">
        <v>26</v>
      </c>
      <c r="D15391" s="30">
        <v>1097.3</v>
      </c>
    </row>
    <row r="15392" spans="1:4" x14ac:dyDescent="0.25">
      <c r="A15392" s="8">
        <v>72451</v>
      </c>
      <c r="B15392" s="3" t="s">
        <v>28</v>
      </c>
      <c r="C15392" s="3" t="s">
        <v>30</v>
      </c>
      <c r="D15392" s="30">
        <v>237.47</v>
      </c>
    </row>
    <row r="15393" spans="1:4" x14ac:dyDescent="0.25">
      <c r="A15393" s="8">
        <v>62454</v>
      </c>
      <c r="B15393" s="3" t="s">
        <v>27</v>
      </c>
      <c r="C15393" s="3" t="s">
        <v>29</v>
      </c>
      <c r="D15393" s="30">
        <v>754.11</v>
      </c>
    </row>
    <row r="15394" spans="1:4" x14ac:dyDescent="0.25">
      <c r="A15394" s="8">
        <v>71778</v>
      </c>
      <c r="B15394" s="3" t="s">
        <v>27</v>
      </c>
      <c r="C15394" s="3" t="s">
        <v>30</v>
      </c>
      <c r="D15394" s="30">
        <v>769.03</v>
      </c>
    </row>
    <row r="15395" spans="1:4" x14ac:dyDescent="0.25">
      <c r="A15395" s="8">
        <v>42706</v>
      </c>
      <c r="B15395" s="3" t="s">
        <v>27</v>
      </c>
      <c r="C15395" s="3" t="s">
        <v>29</v>
      </c>
      <c r="D15395" s="30">
        <v>684.17</v>
      </c>
    </row>
    <row r="15396" spans="1:4" x14ac:dyDescent="0.25">
      <c r="A15396" s="8">
        <v>43484</v>
      </c>
      <c r="B15396" s="3" t="s">
        <v>27</v>
      </c>
      <c r="C15396" s="3" t="s">
        <v>30</v>
      </c>
      <c r="D15396" s="30">
        <v>281.29000000000002</v>
      </c>
    </row>
    <row r="15397" spans="1:4" x14ac:dyDescent="0.25">
      <c r="A15397" s="8">
        <v>70539</v>
      </c>
      <c r="B15397" s="3" t="s">
        <v>31</v>
      </c>
      <c r="C15397" s="3" t="s">
        <v>29</v>
      </c>
      <c r="D15397" s="30">
        <v>877.24</v>
      </c>
    </row>
    <row r="15398" spans="1:4" x14ac:dyDescent="0.25">
      <c r="A15398" s="8">
        <v>45462</v>
      </c>
      <c r="B15398" s="3" t="s">
        <v>27</v>
      </c>
      <c r="C15398" s="3" t="s">
        <v>30</v>
      </c>
      <c r="D15398" s="30">
        <v>935.08</v>
      </c>
    </row>
    <row r="15399" spans="1:4" x14ac:dyDescent="0.25">
      <c r="A15399" s="8">
        <v>66653</v>
      </c>
      <c r="B15399" s="3" t="s">
        <v>32</v>
      </c>
      <c r="C15399" s="3" t="s">
        <v>30</v>
      </c>
      <c r="D15399" s="30">
        <v>627.39</v>
      </c>
    </row>
    <row r="15400" spans="1:4" x14ac:dyDescent="0.25">
      <c r="A15400" s="8">
        <v>55414</v>
      </c>
      <c r="B15400" s="3" t="s">
        <v>28</v>
      </c>
      <c r="C15400" s="3" t="s">
        <v>29</v>
      </c>
      <c r="D15400" s="30">
        <v>1023.77</v>
      </c>
    </row>
    <row r="15401" spans="1:4" x14ac:dyDescent="0.25">
      <c r="A15401" s="8">
        <v>57703</v>
      </c>
      <c r="B15401" s="3" t="s">
        <v>31</v>
      </c>
      <c r="C15401" s="3" t="s">
        <v>26</v>
      </c>
      <c r="D15401" s="30">
        <v>1072.0999999999999</v>
      </c>
    </row>
    <row r="15402" spans="1:4" x14ac:dyDescent="0.25">
      <c r="A15402" s="8">
        <v>53427</v>
      </c>
      <c r="B15402" s="3" t="s">
        <v>28</v>
      </c>
      <c r="C15402" s="3" t="s">
        <v>29</v>
      </c>
      <c r="D15402" s="30">
        <v>778.78</v>
      </c>
    </row>
    <row r="15403" spans="1:4" x14ac:dyDescent="0.25">
      <c r="A15403" s="8">
        <v>53783</v>
      </c>
      <c r="B15403" s="3" t="s">
        <v>31</v>
      </c>
      <c r="C15403" s="3" t="s">
        <v>29</v>
      </c>
      <c r="D15403" s="30">
        <v>578.9</v>
      </c>
    </row>
    <row r="15404" spans="1:4" x14ac:dyDescent="0.25">
      <c r="A15404" s="8">
        <v>49953</v>
      </c>
      <c r="B15404" s="3" t="s">
        <v>27</v>
      </c>
      <c r="C15404" s="3" t="s">
        <v>26</v>
      </c>
      <c r="D15404" s="30">
        <v>216.88</v>
      </c>
    </row>
    <row r="15405" spans="1:4" x14ac:dyDescent="0.25">
      <c r="A15405" s="8">
        <v>60127</v>
      </c>
      <c r="B15405" s="3" t="s">
        <v>28</v>
      </c>
      <c r="C15405" s="3" t="s">
        <v>26</v>
      </c>
      <c r="D15405" s="30">
        <v>815.06</v>
      </c>
    </row>
    <row r="15406" spans="1:4" x14ac:dyDescent="0.25">
      <c r="A15406" s="8">
        <v>64813</v>
      </c>
      <c r="B15406" s="3" t="s">
        <v>28</v>
      </c>
      <c r="C15406" s="3" t="s">
        <v>29</v>
      </c>
      <c r="D15406" s="30">
        <v>2347.23</v>
      </c>
    </row>
    <row r="15407" spans="1:4" x14ac:dyDescent="0.25">
      <c r="A15407" s="8">
        <v>69527</v>
      </c>
      <c r="B15407" s="3" t="s">
        <v>31</v>
      </c>
      <c r="C15407" s="3" t="s">
        <v>30</v>
      </c>
      <c r="D15407" s="30">
        <v>925.54</v>
      </c>
    </row>
    <row r="15408" spans="1:4" x14ac:dyDescent="0.25">
      <c r="A15408" s="8">
        <v>52578</v>
      </c>
      <c r="B15408" s="3" t="s">
        <v>31</v>
      </c>
      <c r="C15408" s="3" t="s">
        <v>26</v>
      </c>
      <c r="D15408" s="30">
        <v>898.19</v>
      </c>
    </row>
    <row r="15409" spans="1:4" x14ac:dyDescent="0.25">
      <c r="A15409" s="8">
        <v>42462</v>
      </c>
      <c r="B15409" s="3" t="s">
        <v>31</v>
      </c>
      <c r="C15409" s="3" t="s">
        <v>26</v>
      </c>
      <c r="D15409" s="30">
        <v>747.69</v>
      </c>
    </row>
    <row r="15410" spans="1:4" x14ac:dyDescent="0.25">
      <c r="A15410" s="8">
        <v>50966</v>
      </c>
      <c r="B15410" s="3" t="s">
        <v>27</v>
      </c>
      <c r="C15410" s="3" t="s">
        <v>30</v>
      </c>
      <c r="D15410" s="30">
        <v>1511.31</v>
      </c>
    </row>
    <row r="15411" spans="1:4" x14ac:dyDescent="0.25">
      <c r="A15411" s="8">
        <v>47036</v>
      </c>
      <c r="B15411" s="3" t="s">
        <v>28</v>
      </c>
      <c r="C15411" s="3" t="s">
        <v>30</v>
      </c>
      <c r="D15411" s="30">
        <v>1052.6500000000001</v>
      </c>
    </row>
    <row r="15412" spans="1:4" x14ac:dyDescent="0.25">
      <c r="A15412" s="8">
        <v>70360</v>
      </c>
      <c r="B15412" s="3" t="s">
        <v>28</v>
      </c>
      <c r="C15412" s="3" t="s">
        <v>30</v>
      </c>
      <c r="D15412" s="30">
        <v>915.88</v>
      </c>
    </row>
    <row r="15413" spans="1:4" x14ac:dyDescent="0.25">
      <c r="A15413" s="8">
        <v>58725</v>
      </c>
      <c r="B15413" s="3" t="s">
        <v>27</v>
      </c>
      <c r="C15413" s="3" t="s">
        <v>26</v>
      </c>
      <c r="D15413" s="30">
        <v>155.08000000000001</v>
      </c>
    </row>
    <row r="15414" spans="1:4" x14ac:dyDescent="0.25">
      <c r="A15414" s="8">
        <v>69619</v>
      </c>
      <c r="B15414" s="3" t="s">
        <v>31</v>
      </c>
      <c r="C15414" s="3" t="s">
        <v>26</v>
      </c>
      <c r="D15414" s="30">
        <v>240.11</v>
      </c>
    </row>
    <row r="15415" spans="1:4" x14ac:dyDescent="0.25">
      <c r="A15415" s="8">
        <v>64588</v>
      </c>
      <c r="B15415" s="3" t="s">
        <v>28</v>
      </c>
      <c r="C15415" s="3" t="s">
        <v>29</v>
      </c>
      <c r="D15415" s="30">
        <v>1296.08</v>
      </c>
    </row>
    <row r="15416" spans="1:4" x14ac:dyDescent="0.25">
      <c r="A15416" s="8">
        <v>48644</v>
      </c>
      <c r="B15416" s="3" t="s">
        <v>32</v>
      </c>
      <c r="C15416" s="3" t="s">
        <v>30</v>
      </c>
      <c r="D15416" s="30">
        <v>477.01</v>
      </c>
    </row>
    <row r="15417" spans="1:4" x14ac:dyDescent="0.25">
      <c r="A15417" s="8">
        <v>59515</v>
      </c>
      <c r="B15417" s="3" t="s">
        <v>32</v>
      </c>
      <c r="C15417" s="3" t="s">
        <v>26</v>
      </c>
      <c r="D15417" s="30">
        <v>245.26</v>
      </c>
    </row>
    <row r="15418" spans="1:4" x14ac:dyDescent="0.25">
      <c r="A15418" s="8">
        <v>60851</v>
      </c>
      <c r="B15418" s="3" t="s">
        <v>32</v>
      </c>
      <c r="C15418" s="3" t="s">
        <v>30</v>
      </c>
      <c r="D15418" s="30">
        <v>1267.27</v>
      </c>
    </row>
    <row r="15419" spans="1:4" x14ac:dyDescent="0.25">
      <c r="A15419" s="8">
        <v>57881</v>
      </c>
      <c r="B15419" s="3" t="s">
        <v>32</v>
      </c>
      <c r="C15419" s="3" t="s">
        <v>29</v>
      </c>
      <c r="D15419" s="30">
        <v>791.25</v>
      </c>
    </row>
    <row r="15420" spans="1:4" x14ac:dyDescent="0.25">
      <c r="A15420" s="8">
        <v>72584</v>
      </c>
      <c r="B15420" s="3" t="s">
        <v>31</v>
      </c>
      <c r="C15420" s="3" t="s">
        <v>30</v>
      </c>
      <c r="D15420" s="30">
        <v>454.52</v>
      </c>
    </row>
    <row r="15421" spans="1:4" x14ac:dyDescent="0.25">
      <c r="A15421" s="8">
        <v>56131</v>
      </c>
      <c r="B15421" s="3" t="s">
        <v>31</v>
      </c>
      <c r="C15421" s="3" t="s">
        <v>26</v>
      </c>
      <c r="D15421" s="30">
        <v>200.63</v>
      </c>
    </row>
    <row r="15422" spans="1:4" x14ac:dyDescent="0.25">
      <c r="A15422" s="8">
        <v>61994</v>
      </c>
      <c r="B15422" s="3" t="s">
        <v>31</v>
      </c>
      <c r="C15422" s="3" t="s">
        <v>26</v>
      </c>
      <c r="D15422" s="30">
        <v>457.97</v>
      </c>
    </row>
    <row r="15423" spans="1:4" x14ac:dyDescent="0.25">
      <c r="A15423" s="8">
        <v>45488</v>
      </c>
      <c r="B15423" s="3" t="s">
        <v>27</v>
      </c>
      <c r="C15423" s="3" t="s">
        <v>29</v>
      </c>
      <c r="D15423" s="30">
        <v>921.91</v>
      </c>
    </row>
    <row r="15424" spans="1:4" x14ac:dyDescent="0.25">
      <c r="A15424" s="8">
        <v>57013</v>
      </c>
      <c r="B15424" s="3" t="s">
        <v>31</v>
      </c>
      <c r="C15424" s="3" t="s">
        <v>30</v>
      </c>
      <c r="D15424" s="30">
        <v>188.8</v>
      </c>
    </row>
    <row r="15425" spans="1:4" x14ac:dyDescent="0.25">
      <c r="A15425" s="8">
        <v>44214</v>
      </c>
      <c r="B15425" s="3" t="s">
        <v>31</v>
      </c>
      <c r="C15425" s="3" t="s">
        <v>29</v>
      </c>
      <c r="D15425" s="30">
        <v>617.89</v>
      </c>
    </row>
    <row r="15426" spans="1:4" x14ac:dyDescent="0.25">
      <c r="A15426" s="8">
        <v>72225</v>
      </c>
      <c r="B15426" s="3" t="s">
        <v>32</v>
      </c>
      <c r="C15426" s="3" t="s">
        <v>29</v>
      </c>
      <c r="D15426" s="30">
        <v>447.19</v>
      </c>
    </row>
    <row r="15427" spans="1:4" x14ac:dyDescent="0.25">
      <c r="A15427" s="8">
        <v>65060</v>
      </c>
      <c r="B15427" s="3" t="s">
        <v>31</v>
      </c>
      <c r="C15427" s="3" t="s">
        <v>30</v>
      </c>
      <c r="D15427" s="30">
        <v>146.06</v>
      </c>
    </row>
    <row r="15428" spans="1:4" x14ac:dyDescent="0.25">
      <c r="A15428" s="8">
        <v>65535</v>
      </c>
      <c r="B15428" s="3" t="s">
        <v>31</v>
      </c>
      <c r="C15428" s="3" t="s">
        <v>26</v>
      </c>
      <c r="D15428" s="30">
        <v>365.7</v>
      </c>
    </row>
    <row r="15429" spans="1:4" x14ac:dyDescent="0.25">
      <c r="A15429" s="8">
        <v>49432</v>
      </c>
      <c r="B15429" s="3" t="s">
        <v>28</v>
      </c>
      <c r="C15429" s="3" t="s">
        <v>29</v>
      </c>
      <c r="D15429" s="30">
        <v>170.82</v>
      </c>
    </row>
    <row r="15430" spans="1:4" x14ac:dyDescent="0.25">
      <c r="A15430" s="8">
        <v>64908</v>
      </c>
      <c r="B15430" s="3" t="s">
        <v>27</v>
      </c>
      <c r="C15430" s="3" t="s">
        <v>30</v>
      </c>
      <c r="D15430" s="30">
        <v>1156.05</v>
      </c>
    </row>
    <row r="15431" spans="1:4" x14ac:dyDescent="0.25">
      <c r="A15431" s="8">
        <v>54288</v>
      </c>
      <c r="B15431" s="3" t="s">
        <v>32</v>
      </c>
      <c r="C15431" s="3" t="s">
        <v>29</v>
      </c>
      <c r="D15431" s="30">
        <v>647.92999999999995</v>
      </c>
    </row>
    <row r="15432" spans="1:4" x14ac:dyDescent="0.25">
      <c r="A15432" s="8">
        <v>51191</v>
      </c>
      <c r="B15432" s="3" t="s">
        <v>27</v>
      </c>
      <c r="C15432" s="3" t="s">
        <v>26</v>
      </c>
      <c r="D15432" s="30">
        <v>1188.49</v>
      </c>
    </row>
    <row r="15433" spans="1:4" x14ac:dyDescent="0.25">
      <c r="A15433" s="8">
        <v>43154</v>
      </c>
      <c r="B15433" s="3" t="s">
        <v>31</v>
      </c>
      <c r="C15433" s="3" t="s">
        <v>29</v>
      </c>
      <c r="D15433" s="30">
        <v>750.12</v>
      </c>
    </row>
    <row r="15434" spans="1:4" x14ac:dyDescent="0.25">
      <c r="A15434" s="8">
        <v>44250</v>
      </c>
      <c r="B15434" s="3" t="s">
        <v>31</v>
      </c>
      <c r="C15434" s="3" t="s">
        <v>26</v>
      </c>
      <c r="D15434" s="30">
        <v>998.68</v>
      </c>
    </row>
    <row r="15435" spans="1:4" x14ac:dyDescent="0.25">
      <c r="A15435" s="8">
        <v>46518</v>
      </c>
      <c r="B15435" s="3" t="s">
        <v>32</v>
      </c>
      <c r="C15435" s="3" t="s">
        <v>26</v>
      </c>
      <c r="D15435" s="30">
        <v>221.38</v>
      </c>
    </row>
    <row r="15436" spans="1:4" x14ac:dyDescent="0.25">
      <c r="A15436" s="8">
        <v>54124</v>
      </c>
      <c r="B15436" s="3" t="s">
        <v>32</v>
      </c>
      <c r="C15436" s="3" t="s">
        <v>29</v>
      </c>
      <c r="D15436" s="30">
        <v>153.53</v>
      </c>
    </row>
    <row r="15437" spans="1:4" x14ac:dyDescent="0.25">
      <c r="A15437" s="8">
        <v>44900</v>
      </c>
      <c r="B15437" s="3" t="s">
        <v>28</v>
      </c>
      <c r="C15437" s="3" t="s">
        <v>30</v>
      </c>
      <c r="D15437" s="30">
        <v>462.52</v>
      </c>
    </row>
    <row r="15438" spans="1:4" x14ac:dyDescent="0.25">
      <c r="A15438" s="8">
        <v>51072</v>
      </c>
      <c r="B15438" s="3" t="s">
        <v>28</v>
      </c>
      <c r="C15438" s="3" t="s">
        <v>30</v>
      </c>
      <c r="D15438" s="30">
        <v>1566.07</v>
      </c>
    </row>
    <row r="15439" spans="1:4" x14ac:dyDescent="0.25">
      <c r="A15439" s="8">
        <v>65178</v>
      </c>
      <c r="B15439" s="3" t="s">
        <v>28</v>
      </c>
      <c r="C15439" s="3" t="s">
        <v>30</v>
      </c>
      <c r="D15439" s="30">
        <v>478.81</v>
      </c>
    </row>
    <row r="15440" spans="1:4" x14ac:dyDescent="0.25">
      <c r="A15440" s="8">
        <v>46266</v>
      </c>
      <c r="B15440" s="3" t="s">
        <v>31</v>
      </c>
      <c r="C15440" s="3" t="s">
        <v>26</v>
      </c>
      <c r="D15440" s="30">
        <v>237</v>
      </c>
    </row>
    <row r="15441" spans="1:4" x14ac:dyDescent="0.25">
      <c r="A15441" s="8">
        <v>63040</v>
      </c>
      <c r="B15441" s="3" t="s">
        <v>31</v>
      </c>
      <c r="C15441" s="3" t="s">
        <v>29</v>
      </c>
      <c r="D15441" s="30">
        <v>370.95</v>
      </c>
    </row>
    <row r="15442" spans="1:4" x14ac:dyDescent="0.25">
      <c r="A15442" s="8">
        <v>42201</v>
      </c>
      <c r="B15442" s="3" t="s">
        <v>27</v>
      </c>
      <c r="C15442" s="3" t="s">
        <v>26</v>
      </c>
      <c r="D15442" s="30">
        <v>124.48</v>
      </c>
    </row>
    <row r="15443" spans="1:4" x14ac:dyDescent="0.25">
      <c r="A15443" s="8">
        <v>57240</v>
      </c>
      <c r="B15443" s="3" t="s">
        <v>27</v>
      </c>
      <c r="C15443" s="3" t="s">
        <v>26</v>
      </c>
      <c r="D15443" s="30">
        <v>1012.2</v>
      </c>
    </row>
    <row r="15444" spans="1:4" x14ac:dyDescent="0.25">
      <c r="A15444" s="8">
        <v>73421</v>
      </c>
      <c r="B15444" s="3" t="s">
        <v>27</v>
      </c>
      <c r="C15444" s="3" t="s">
        <v>30</v>
      </c>
      <c r="D15444" s="30">
        <v>1618.71</v>
      </c>
    </row>
    <row r="15445" spans="1:4" x14ac:dyDescent="0.25">
      <c r="A15445" s="8">
        <v>66265</v>
      </c>
      <c r="B15445" s="3" t="s">
        <v>32</v>
      </c>
      <c r="C15445" s="3" t="s">
        <v>26</v>
      </c>
      <c r="D15445" s="30">
        <v>2063.19</v>
      </c>
    </row>
    <row r="15446" spans="1:4" x14ac:dyDescent="0.25">
      <c r="A15446" s="8">
        <v>49340</v>
      </c>
      <c r="B15446" s="3" t="s">
        <v>28</v>
      </c>
      <c r="C15446" s="3" t="s">
        <v>26</v>
      </c>
      <c r="D15446" s="30">
        <v>2579.9899999999998</v>
      </c>
    </row>
    <row r="15447" spans="1:4" x14ac:dyDescent="0.25">
      <c r="A15447" s="8">
        <v>57890</v>
      </c>
      <c r="B15447" s="3" t="s">
        <v>28</v>
      </c>
      <c r="C15447" s="3" t="s">
        <v>29</v>
      </c>
      <c r="D15447" s="30">
        <v>1478.63</v>
      </c>
    </row>
    <row r="15448" spans="1:4" x14ac:dyDescent="0.25">
      <c r="A15448" s="8">
        <v>51711</v>
      </c>
      <c r="B15448" s="3" t="s">
        <v>32</v>
      </c>
      <c r="C15448" s="3" t="s">
        <v>26</v>
      </c>
      <c r="D15448" s="30">
        <v>1387.84</v>
      </c>
    </row>
    <row r="15449" spans="1:4" x14ac:dyDescent="0.25">
      <c r="A15449" s="8">
        <v>61852</v>
      </c>
      <c r="B15449" s="3" t="s">
        <v>31</v>
      </c>
      <c r="C15449" s="3" t="s">
        <v>26</v>
      </c>
      <c r="D15449" s="30">
        <v>834.2</v>
      </c>
    </row>
    <row r="15450" spans="1:4" x14ac:dyDescent="0.25">
      <c r="A15450" s="8">
        <v>73592</v>
      </c>
      <c r="B15450" s="3" t="s">
        <v>32</v>
      </c>
      <c r="C15450" s="3" t="s">
        <v>26</v>
      </c>
      <c r="D15450" s="30">
        <v>64.849999999999994</v>
      </c>
    </row>
    <row r="15451" spans="1:4" x14ac:dyDescent="0.25">
      <c r="A15451" s="8">
        <v>71785</v>
      </c>
      <c r="B15451" s="3" t="s">
        <v>28</v>
      </c>
      <c r="C15451" s="3" t="s">
        <v>29</v>
      </c>
      <c r="D15451" s="30">
        <v>501.82</v>
      </c>
    </row>
    <row r="15452" spans="1:4" x14ac:dyDescent="0.25">
      <c r="A15452" s="8">
        <v>49568</v>
      </c>
      <c r="B15452" s="3" t="s">
        <v>32</v>
      </c>
      <c r="C15452" s="3" t="s">
        <v>30</v>
      </c>
      <c r="D15452" s="30">
        <v>227.66</v>
      </c>
    </row>
    <row r="15453" spans="1:4" x14ac:dyDescent="0.25">
      <c r="A15453" s="8">
        <v>67851</v>
      </c>
      <c r="B15453" s="3" t="s">
        <v>27</v>
      </c>
      <c r="C15453" s="3" t="s">
        <v>30</v>
      </c>
      <c r="D15453" s="30">
        <v>280.12</v>
      </c>
    </row>
    <row r="15454" spans="1:4" x14ac:dyDescent="0.25">
      <c r="A15454" s="8">
        <v>63728</v>
      </c>
      <c r="B15454" s="3" t="s">
        <v>28</v>
      </c>
      <c r="C15454" s="3" t="s">
        <v>30</v>
      </c>
      <c r="D15454" s="30">
        <v>351.46</v>
      </c>
    </row>
    <row r="15455" spans="1:4" x14ac:dyDescent="0.25">
      <c r="A15455" s="8">
        <v>72334</v>
      </c>
      <c r="B15455" s="3" t="s">
        <v>28</v>
      </c>
      <c r="C15455" s="3" t="s">
        <v>30</v>
      </c>
      <c r="D15455" s="30">
        <v>224.22</v>
      </c>
    </row>
    <row r="15456" spans="1:4" x14ac:dyDescent="0.25">
      <c r="A15456" s="8">
        <v>45449</v>
      </c>
      <c r="B15456" s="3" t="s">
        <v>28</v>
      </c>
      <c r="C15456" s="3" t="s">
        <v>30</v>
      </c>
      <c r="D15456" s="30">
        <v>443.02</v>
      </c>
    </row>
    <row r="15457" spans="1:4" x14ac:dyDescent="0.25">
      <c r="A15457" s="8">
        <v>70359</v>
      </c>
      <c r="B15457" s="3" t="s">
        <v>32</v>
      </c>
      <c r="C15457" s="3" t="s">
        <v>26</v>
      </c>
      <c r="D15457" s="30">
        <v>947.41</v>
      </c>
    </row>
    <row r="15458" spans="1:4" x14ac:dyDescent="0.25">
      <c r="A15458" s="8">
        <v>46616</v>
      </c>
      <c r="B15458" s="3" t="s">
        <v>27</v>
      </c>
      <c r="C15458" s="3" t="s">
        <v>30</v>
      </c>
      <c r="D15458" s="30">
        <v>238.62</v>
      </c>
    </row>
    <row r="15459" spans="1:4" x14ac:dyDescent="0.25">
      <c r="A15459" s="8">
        <v>52043</v>
      </c>
      <c r="B15459" s="3" t="s">
        <v>27</v>
      </c>
      <c r="C15459" s="3" t="s">
        <v>30</v>
      </c>
      <c r="D15459" s="30">
        <v>42.88</v>
      </c>
    </row>
    <row r="15460" spans="1:4" x14ac:dyDescent="0.25">
      <c r="A15460" s="8">
        <v>66580</v>
      </c>
      <c r="B15460" s="3" t="s">
        <v>32</v>
      </c>
      <c r="C15460" s="3" t="s">
        <v>26</v>
      </c>
      <c r="D15460" s="30">
        <v>59.41</v>
      </c>
    </row>
    <row r="15461" spans="1:4" x14ac:dyDescent="0.25">
      <c r="A15461" s="8">
        <v>42831</v>
      </c>
      <c r="B15461" s="3" t="s">
        <v>32</v>
      </c>
      <c r="C15461" s="3" t="s">
        <v>30</v>
      </c>
      <c r="D15461" s="30">
        <v>228.66</v>
      </c>
    </row>
    <row r="15462" spans="1:4" x14ac:dyDescent="0.25">
      <c r="A15462" s="8">
        <v>50662</v>
      </c>
      <c r="B15462" s="3" t="s">
        <v>32</v>
      </c>
      <c r="C15462" s="3" t="s">
        <v>26</v>
      </c>
      <c r="D15462" s="30">
        <v>1180.6400000000001</v>
      </c>
    </row>
    <row r="15463" spans="1:4" x14ac:dyDescent="0.25">
      <c r="A15463" s="8">
        <v>54849</v>
      </c>
      <c r="B15463" s="3" t="s">
        <v>28</v>
      </c>
      <c r="C15463" s="3" t="s">
        <v>30</v>
      </c>
      <c r="D15463" s="30">
        <v>168.78</v>
      </c>
    </row>
    <row r="15464" spans="1:4" x14ac:dyDescent="0.25">
      <c r="A15464" s="8">
        <v>61810</v>
      </c>
      <c r="B15464" s="3" t="s">
        <v>28</v>
      </c>
      <c r="C15464" s="3" t="s">
        <v>30</v>
      </c>
      <c r="D15464" s="30">
        <v>156.33000000000001</v>
      </c>
    </row>
    <row r="15465" spans="1:4" x14ac:dyDescent="0.25">
      <c r="A15465" s="8">
        <v>50393</v>
      </c>
      <c r="B15465" s="3" t="s">
        <v>32</v>
      </c>
      <c r="C15465" s="3" t="s">
        <v>29</v>
      </c>
      <c r="D15465" s="30">
        <v>171.81</v>
      </c>
    </row>
    <row r="15466" spans="1:4" x14ac:dyDescent="0.25">
      <c r="A15466" s="8">
        <v>57589</v>
      </c>
      <c r="B15466" s="3" t="s">
        <v>32</v>
      </c>
      <c r="C15466" s="3" t="s">
        <v>26</v>
      </c>
      <c r="D15466" s="30">
        <v>173.45</v>
      </c>
    </row>
    <row r="15467" spans="1:4" x14ac:dyDescent="0.25">
      <c r="A15467" s="8">
        <v>69232</v>
      </c>
      <c r="B15467" s="3" t="s">
        <v>31</v>
      </c>
      <c r="C15467" s="3" t="s">
        <v>29</v>
      </c>
      <c r="D15467" s="30">
        <v>1858.35</v>
      </c>
    </row>
    <row r="15468" spans="1:4" x14ac:dyDescent="0.25">
      <c r="A15468" s="8">
        <v>65640</v>
      </c>
      <c r="B15468" s="3" t="s">
        <v>28</v>
      </c>
      <c r="C15468" s="3" t="s">
        <v>30</v>
      </c>
      <c r="D15468" s="30">
        <v>212.4</v>
      </c>
    </row>
    <row r="15469" spans="1:4" x14ac:dyDescent="0.25">
      <c r="A15469" s="8">
        <v>73542</v>
      </c>
      <c r="B15469" s="3" t="s">
        <v>31</v>
      </c>
      <c r="C15469" s="3" t="s">
        <v>30</v>
      </c>
      <c r="D15469" s="30">
        <v>256.14</v>
      </c>
    </row>
    <row r="15470" spans="1:4" x14ac:dyDescent="0.25">
      <c r="A15470" s="8">
        <v>44842</v>
      </c>
      <c r="B15470" s="3" t="s">
        <v>32</v>
      </c>
      <c r="C15470" s="3" t="s">
        <v>26</v>
      </c>
      <c r="D15470" s="30">
        <v>428.73</v>
      </c>
    </row>
    <row r="15471" spans="1:4" x14ac:dyDescent="0.25">
      <c r="A15471" s="8">
        <v>42857</v>
      </c>
      <c r="B15471" s="3" t="s">
        <v>27</v>
      </c>
      <c r="C15471" s="3" t="s">
        <v>26</v>
      </c>
      <c r="D15471" s="30">
        <v>250.48</v>
      </c>
    </row>
    <row r="15472" spans="1:4" x14ac:dyDescent="0.25">
      <c r="A15472" s="8">
        <v>45832</v>
      </c>
      <c r="B15472" s="3" t="s">
        <v>28</v>
      </c>
      <c r="C15472" s="3" t="s">
        <v>26</v>
      </c>
      <c r="D15472" s="30">
        <v>490.91</v>
      </c>
    </row>
    <row r="15473" spans="1:4" x14ac:dyDescent="0.25">
      <c r="A15473" s="8">
        <v>62738</v>
      </c>
      <c r="B15473" s="3" t="s">
        <v>31</v>
      </c>
      <c r="C15473" s="3" t="s">
        <v>29</v>
      </c>
      <c r="D15473" s="30">
        <v>2094.5500000000002</v>
      </c>
    </row>
    <row r="15474" spans="1:4" x14ac:dyDescent="0.25">
      <c r="A15474" s="8">
        <v>55923</v>
      </c>
      <c r="B15474" s="3" t="s">
        <v>28</v>
      </c>
      <c r="C15474" s="3" t="s">
        <v>29</v>
      </c>
      <c r="D15474" s="30">
        <v>135.51</v>
      </c>
    </row>
    <row r="15475" spans="1:4" x14ac:dyDescent="0.25">
      <c r="A15475" s="8">
        <v>42551</v>
      </c>
      <c r="B15475" s="3" t="s">
        <v>28</v>
      </c>
      <c r="C15475" s="3" t="s">
        <v>29</v>
      </c>
      <c r="D15475" s="30">
        <v>1439.93</v>
      </c>
    </row>
    <row r="15476" spans="1:4" x14ac:dyDescent="0.25">
      <c r="A15476" s="8">
        <v>72109</v>
      </c>
      <c r="B15476" s="3" t="s">
        <v>31</v>
      </c>
      <c r="C15476" s="3" t="s">
        <v>29</v>
      </c>
      <c r="D15476" s="30">
        <v>423.66</v>
      </c>
    </row>
    <row r="15477" spans="1:4" x14ac:dyDescent="0.25">
      <c r="A15477" s="8">
        <v>42040</v>
      </c>
      <c r="B15477" s="3" t="s">
        <v>31</v>
      </c>
      <c r="C15477" s="3" t="s">
        <v>26</v>
      </c>
      <c r="D15477" s="30">
        <v>1376.9</v>
      </c>
    </row>
    <row r="15478" spans="1:4" x14ac:dyDescent="0.25">
      <c r="A15478" s="8">
        <v>45981</v>
      </c>
      <c r="B15478" s="3" t="s">
        <v>31</v>
      </c>
      <c r="C15478" s="3" t="s">
        <v>29</v>
      </c>
      <c r="D15478" s="30">
        <v>400.73</v>
      </c>
    </row>
    <row r="15479" spans="1:4" x14ac:dyDescent="0.25">
      <c r="A15479" s="8">
        <v>62764</v>
      </c>
      <c r="B15479" s="3" t="s">
        <v>27</v>
      </c>
      <c r="C15479" s="3" t="s">
        <v>30</v>
      </c>
      <c r="D15479" s="30">
        <v>2205.09</v>
      </c>
    </row>
    <row r="15480" spans="1:4" x14ac:dyDescent="0.25">
      <c r="A15480" s="8">
        <v>59801</v>
      </c>
      <c r="B15480" s="3" t="s">
        <v>27</v>
      </c>
      <c r="C15480" s="3" t="s">
        <v>30</v>
      </c>
      <c r="D15480" s="30">
        <v>570.15</v>
      </c>
    </row>
    <row r="15481" spans="1:4" x14ac:dyDescent="0.25">
      <c r="A15481" s="8">
        <v>74974</v>
      </c>
      <c r="B15481" s="3" t="s">
        <v>28</v>
      </c>
      <c r="C15481" s="3" t="s">
        <v>26</v>
      </c>
      <c r="D15481" s="30">
        <v>182.69</v>
      </c>
    </row>
    <row r="15482" spans="1:4" x14ac:dyDescent="0.25">
      <c r="A15482" s="8">
        <v>49302</v>
      </c>
      <c r="B15482" s="3" t="s">
        <v>32</v>
      </c>
      <c r="C15482" s="3" t="s">
        <v>30</v>
      </c>
      <c r="D15482" s="30">
        <v>563.52</v>
      </c>
    </row>
    <row r="15483" spans="1:4" x14ac:dyDescent="0.25">
      <c r="A15483" s="8">
        <v>71608</v>
      </c>
      <c r="B15483" s="3" t="s">
        <v>27</v>
      </c>
      <c r="C15483" s="3" t="s">
        <v>26</v>
      </c>
      <c r="D15483" s="30">
        <v>232.26</v>
      </c>
    </row>
    <row r="15484" spans="1:4" x14ac:dyDescent="0.25">
      <c r="A15484" s="8">
        <v>58532</v>
      </c>
      <c r="B15484" s="3" t="s">
        <v>27</v>
      </c>
      <c r="C15484" s="3" t="s">
        <v>30</v>
      </c>
      <c r="D15484" s="30">
        <v>725.78</v>
      </c>
    </row>
    <row r="15485" spans="1:4" x14ac:dyDescent="0.25">
      <c r="A15485" s="8">
        <v>67871</v>
      </c>
      <c r="B15485" s="3" t="s">
        <v>31</v>
      </c>
      <c r="C15485" s="3" t="s">
        <v>26</v>
      </c>
      <c r="D15485" s="30">
        <v>417.2</v>
      </c>
    </row>
    <row r="15486" spans="1:4" x14ac:dyDescent="0.25">
      <c r="A15486" s="8">
        <v>52523</v>
      </c>
      <c r="B15486" s="3" t="s">
        <v>32</v>
      </c>
      <c r="C15486" s="3" t="s">
        <v>30</v>
      </c>
      <c r="D15486" s="30">
        <v>1675.91</v>
      </c>
    </row>
    <row r="15487" spans="1:4" x14ac:dyDescent="0.25">
      <c r="A15487" s="8">
        <v>47846</v>
      </c>
      <c r="B15487" s="3" t="s">
        <v>28</v>
      </c>
      <c r="C15487" s="3" t="s">
        <v>30</v>
      </c>
      <c r="D15487" s="30">
        <v>796.33</v>
      </c>
    </row>
    <row r="15488" spans="1:4" x14ac:dyDescent="0.25">
      <c r="A15488" s="8">
        <v>46268</v>
      </c>
      <c r="B15488" s="3" t="s">
        <v>31</v>
      </c>
      <c r="C15488" s="3" t="s">
        <v>29</v>
      </c>
      <c r="D15488" s="30">
        <v>654.73</v>
      </c>
    </row>
    <row r="15489" spans="1:4" x14ac:dyDescent="0.25">
      <c r="A15489" s="8">
        <v>71538</v>
      </c>
      <c r="B15489" s="3" t="s">
        <v>27</v>
      </c>
      <c r="C15489" s="3" t="s">
        <v>26</v>
      </c>
      <c r="D15489" s="30">
        <v>161.88</v>
      </c>
    </row>
    <row r="15490" spans="1:4" x14ac:dyDescent="0.25">
      <c r="A15490" s="8">
        <v>52828</v>
      </c>
      <c r="B15490" s="3" t="s">
        <v>27</v>
      </c>
      <c r="C15490" s="3" t="s">
        <v>30</v>
      </c>
      <c r="D15490" s="30">
        <v>185.67</v>
      </c>
    </row>
    <row r="15491" spans="1:4" x14ac:dyDescent="0.25">
      <c r="A15491" s="8">
        <v>47912</v>
      </c>
      <c r="B15491" s="3" t="s">
        <v>27</v>
      </c>
      <c r="C15491" s="3" t="s">
        <v>30</v>
      </c>
      <c r="D15491" s="30">
        <v>1296.31</v>
      </c>
    </row>
    <row r="15492" spans="1:4" x14ac:dyDescent="0.25">
      <c r="A15492" s="8">
        <v>58306</v>
      </c>
      <c r="B15492" s="3" t="s">
        <v>32</v>
      </c>
      <c r="C15492" s="3" t="s">
        <v>26</v>
      </c>
      <c r="D15492" s="30">
        <v>121.92</v>
      </c>
    </row>
    <row r="15493" spans="1:4" x14ac:dyDescent="0.25">
      <c r="A15493" s="8">
        <v>54873</v>
      </c>
      <c r="B15493" s="3" t="s">
        <v>32</v>
      </c>
      <c r="C15493" s="3" t="s">
        <v>29</v>
      </c>
      <c r="D15493" s="30">
        <v>574.92999999999995</v>
      </c>
    </row>
    <row r="15494" spans="1:4" x14ac:dyDescent="0.25">
      <c r="A15494" s="8">
        <v>66219</v>
      </c>
      <c r="B15494" s="3" t="s">
        <v>32</v>
      </c>
      <c r="C15494" s="3" t="s">
        <v>30</v>
      </c>
      <c r="D15494" s="30">
        <v>968.68</v>
      </c>
    </row>
    <row r="15495" spans="1:4" x14ac:dyDescent="0.25">
      <c r="A15495" s="8">
        <v>50335</v>
      </c>
      <c r="B15495" s="3" t="s">
        <v>31</v>
      </c>
      <c r="C15495" s="3" t="s">
        <v>26</v>
      </c>
      <c r="D15495" s="30">
        <v>487.79</v>
      </c>
    </row>
    <row r="15496" spans="1:4" x14ac:dyDescent="0.25">
      <c r="A15496" s="8">
        <v>60911</v>
      </c>
      <c r="B15496" s="3" t="s">
        <v>27</v>
      </c>
      <c r="C15496" s="3" t="s">
        <v>29</v>
      </c>
      <c r="D15496" s="30">
        <v>2477.8000000000002</v>
      </c>
    </row>
    <row r="15497" spans="1:4" x14ac:dyDescent="0.25">
      <c r="A15497" s="8">
        <v>48157</v>
      </c>
      <c r="B15497" s="3" t="s">
        <v>32</v>
      </c>
      <c r="C15497" s="3" t="s">
        <v>26</v>
      </c>
      <c r="D15497" s="30">
        <v>863.44</v>
      </c>
    </row>
    <row r="15498" spans="1:4" x14ac:dyDescent="0.25">
      <c r="A15498" s="8">
        <v>51139</v>
      </c>
      <c r="B15498" s="3" t="s">
        <v>27</v>
      </c>
      <c r="C15498" s="3" t="s">
        <v>26</v>
      </c>
      <c r="D15498" s="30">
        <v>652.32000000000005</v>
      </c>
    </row>
    <row r="15499" spans="1:4" x14ac:dyDescent="0.25">
      <c r="A15499" s="8">
        <v>47751</v>
      </c>
      <c r="B15499" s="3" t="s">
        <v>27</v>
      </c>
      <c r="C15499" s="3" t="s">
        <v>26</v>
      </c>
      <c r="D15499" s="30">
        <v>349.46</v>
      </c>
    </row>
    <row r="15500" spans="1:4" x14ac:dyDescent="0.25">
      <c r="A15500" s="8">
        <v>44038</v>
      </c>
      <c r="B15500" s="3" t="s">
        <v>31</v>
      </c>
      <c r="C15500" s="3" t="s">
        <v>30</v>
      </c>
      <c r="D15500" s="30">
        <v>639.75</v>
      </c>
    </row>
    <row r="15501" spans="1:4" x14ac:dyDescent="0.25">
      <c r="A15501" s="8">
        <v>67063</v>
      </c>
      <c r="B15501" s="3" t="s">
        <v>27</v>
      </c>
      <c r="C15501" s="3" t="s">
        <v>26</v>
      </c>
      <c r="D15501" s="30">
        <v>500.04</v>
      </c>
    </row>
    <row r="15502" spans="1:4" x14ac:dyDescent="0.25">
      <c r="A15502" s="8">
        <v>52908</v>
      </c>
      <c r="B15502" s="3" t="s">
        <v>31</v>
      </c>
      <c r="C15502" s="3" t="s">
        <v>30</v>
      </c>
      <c r="D15502" s="30">
        <v>1236.58</v>
      </c>
    </row>
    <row r="15503" spans="1:4" x14ac:dyDescent="0.25">
      <c r="A15503" s="8">
        <v>59922</v>
      </c>
      <c r="B15503" s="3" t="s">
        <v>32</v>
      </c>
      <c r="C15503" s="3" t="s">
        <v>26</v>
      </c>
      <c r="D15503" s="30">
        <v>506.83</v>
      </c>
    </row>
    <row r="15504" spans="1:4" x14ac:dyDescent="0.25">
      <c r="A15504" s="8">
        <v>71816</v>
      </c>
      <c r="B15504" s="3" t="s">
        <v>31</v>
      </c>
      <c r="C15504" s="3" t="s">
        <v>26</v>
      </c>
      <c r="D15504" s="30">
        <v>147.5</v>
      </c>
    </row>
    <row r="15505" spans="1:4" x14ac:dyDescent="0.25">
      <c r="A15505" s="8">
        <v>52384</v>
      </c>
      <c r="B15505" s="3" t="s">
        <v>32</v>
      </c>
      <c r="C15505" s="3" t="s">
        <v>26</v>
      </c>
      <c r="D15505" s="30">
        <v>2373.9</v>
      </c>
    </row>
    <row r="15506" spans="1:4" x14ac:dyDescent="0.25">
      <c r="A15506" s="8">
        <v>51422</v>
      </c>
      <c r="B15506" s="3" t="s">
        <v>32</v>
      </c>
      <c r="C15506" s="3" t="s">
        <v>26</v>
      </c>
      <c r="D15506" s="30">
        <v>791.45</v>
      </c>
    </row>
    <row r="15507" spans="1:4" x14ac:dyDescent="0.25">
      <c r="A15507" s="8">
        <v>50234</v>
      </c>
      <c r="B15507" s="3" t="s">
        <v>28</v>
      </c>
      <c r="C15507" s="3" t="s">
        <v>30</v>
      </c>
      <c r="D15507" s="30">
        <v>1805.04</v>
      </c>
    </row>
    <row r="15508" spans="1:4" x14ac:dyDescent="0.25">
      <c r="A15508" s="8">
        <v>68162</v>
      </c>
      <c r="B15508" s="3" t="s">
        <v>27</v>
      </c>
      <c r="C15508" s="3" t="s">
        <v>29</v>
      </c>
      <c r="D15508" s="30">
        <v>175.93</v>
      </c>
    </row>
    <row r="15509" spans="1:4" x14ac:dyDescent="0.25">
      <c r="A15509" s="8">
        <v>42126</v>
      </c>
      <c r="B15509" s="3" t="s">
        <v>28</v>
      </c>
      <c r="C15509" s="3" t="s">
        <v>29</v>
      </c>
      <c r="D15509" s="30">
        <v>1432.38</v>
      </c>
    </row>
    <row r="15510" spans="1:4" x14ac:dyDescent="0.25">
      <c r="A15510" s="8">
        <v>72657</v>
      </c>
      <c r="B15510" s="3" t="s">
        <v>28</v>
      </c>
      <c r="C15510" s="3" t="s">
        <v>29</v>
      </c>
      <c r="D15510" s="30">
        <v>1185.8</v>
      </c>
    </row>
    <row r="15511" spans="1:4" x14ac:dyDescent="0.25">
      <c r="A15511" s="8">
        <v>59090</v>
      </c>
      <c r="B15511" s="3" t="s">
        <v>31</v>
      </c>
      <c r="C15511" s="3" t="s">
        <v>29</v>
      </c>
      <c r="D15511" s="30">
        <v>231.62</v>
      </c>
    </row>
    <row r="15512" spans="1:4" x14ac:dyDescent="0.25">
      <c r="A15512" s="8">
        <v>73415</v>
      </c>
      <c r="B15512" s="3" t="s">
        <v>32</v>
      </c>
      <c r="C15512" s="3" t="s">
        <v>29</v>
      </c>
      <c r="D15512" s="30">
        <v>522.96</v>
      </c>
    </row>
    <row r="15513" spans="1:4" x14ac:dyDescent="0.25">
      <c r="A15513" s="8">
        <v>52976</v>
      </c>
      <c r="B15513" s="3" t="s">
        <v>28</v>
      </c>
      <c r="C15513" s="3" t="s">
        <v>26</v>
      </c>
      <c r="D15513" s="30">
        <v>649.25</v>
      </c>
    </row>
    <row r="15514" spans="1:4" x14ac:dyDescent="0.25">
      <c r="A15514" s="8">
        <v>61162</v>
      </c>
      <c r="B15514" s="3" t="s">
        <v>31</v>
      </c>
      <c r="C15514" s="3" t="s">
        <v>29</v>
      </c>
      <c r="D15514" s="30">
        <v>227.09</v>
      </c>
    </row>
    <row r="15515" spans="1:4" x14ac:dyDescent="0.25">
      <c r="A15515" s="8">
        <v>58062</v>
      </c>
      <c r="B15515" s="3" t="s">
        <v>32</v>
      </c>
      <c r="C15515" s="3" t="s">
        <v>26</v>
      </c>
      <c r="D15515" s="30">
        <v>1967.25</v>
      </c>
    </row>
    <row r="15516" spans="1:4" x14ac:dyDescent="0.25">
      <c r="A15516" s="8">
        <v>70353</v>
      </c>
      <c r="B15516" s="3" t="s">
        <v>28</v>
      </c>
      <c r="C15516" s="3" t="s">
        <v>29</v>
      </c>
      <c r="D15516" s="30">
        <v>1482.45</v>
      </c>
    </row>
    <row r="15517" spans="1:4" x14ac:dyDescent="0.25">
      <c r="A15517" s="8">
        <v>52819</v>
      </c>
      <c r="B15517" s="3" t="s">
        <v>27</v>
      </c>
      <c r="C15517" s="3" t="s">
        <v>29</v>
      </c>
      <c r="D15517" s="30">
        <v>255.54</v>
      </c>
    </row>
    <row r="15518" spans="1:4" x14ac:dyDescent="0.25">
      <c r="A15518" s="8">
        <v>59332</v>
      </c>
      <c r="B15518" s="3" t="s">
        <v>31</v>
      </c>
      <c r="C15518" s="3" t="s">
        <v>30</v>
      </c>
      <c r="D15518" s="30">
        <v>406.69</v>
      </c>
    </row>
    <row r="15519" spans="1:4" x14ac:dyDescent="0.25">
      <c r="A15519" s="8">
        <v>57104</v>
      </c>
      <c r="B15519" s="3" t="s">
        <v>28</v>
      </c>
      <c r="C15519" s="3" t="s">
        <v>29</v>
      </c>
      <c r="D15519" s="30">
        <v>690.42</v>
      </c>
    </row>
    <row r="15520" spans="1:4" x14ac:dyDescent="0.25">
      <c r="A15520" s="8">
        <v>67390</v>
      </c>
      <c r="B15520" s="3" t="s">
        <v>31</v>
      </c>
      <c r="C15520" s="3" t="s">
        <v>30</v>
      </c>
      <c r="D15520" s="30">
        <v>382.02</v>
      </c>
    </row>
    <row r="15521" spans="1:4" x14ac:dyDescent="0.25">
      <c r="A15521" s="8">
        <v>67477</v>
      </c>
      <c r="B15521" s="3" t="s">
        <v>32</v>
      </c>
      <c r="C15521" s="3" t="s">
        <v>30</v>
      </c>
      <c r="D15521" s="30">
        <v>660.57</v>
      </c>
    </row>
    <row r="15522" spans="1:4" x14ac:dyDescent="0.25">
      <c r="A15522" s="8">
        <v>52681</v>
      </c>
      <c r="B15522" s="3" t="s">
        <v>32</v>
      </c>
      <c r="C15522" s="3" t="s">
        <v>30</v>
      </c>
      <c r="D15522" s="30">
        <v>553.24</v>
      </c>
    </row>
    <row r="15523" spans="1:4" x14ac:dyDescent="0.25">
      <c r="A15523" s="8">
        <v>69928</v>
      </c>
      <c r="B15523" s="3" t="s">
        <v>31</v>
      </c>
      <c r="C15523" s="3" t="s">
        <v>26</v>
      </c>
      <c r="D15523" s="30">
        <v>519.41</v>
      </c>
    </row>
    <row r="15524" spans="1:4" x14ac:dyDescent="0.25">
      <c r="A15524" s="8">
        <v>43139</v>
      </c>
      <c r="B15524" s="3" t="s">
        <v>31</v>
      </c>
      <c r="C15524" s="3" t="s">
        <v>30</v>
      </c>
      <c r="D15524" s="30">
        <v>612.63</v>
      </c>
    </row>
    <row r="15525" spans="1:4" x14ac:dyDescent="0.25">
      <c r="A15525" s="8">
        <v>43830</v>
      </c>
      <c r="B15525" s="3" t="s">
        <v>32</v>
      </c>
      <c r="C15525" s="3" t="s">
        <v>26</v>
      </c>
      <c r="D15525" s="30">
        <v>495.25</v>
      </c>
    </row>
    <row r="15526" spans="1:4" x14ac:dyDescent="0.25">
      <c r="A15526" s="8">
        <v>53547</v>
      </c>
      <c r="B15526" s="3" t="s">
        <v>27</v>
      </c>
      <c r="C15526" s="3" t="s">
        <v>30</v>
      </c>
      <c r="D15526" s="30">
        <v>592.53</v>
      </c>
    </row>
    <row r="15527" spans="1:4" x14ac:dyDescent="0.25">
      <c r="A15527" s="8">
        <v>63488</v>
      </c>
      <c r="B15527" s="3" t="s">
        <v>31</v>
      </c>
      <c r="C15527" s="3" t="s">
        <v>26</v>
      </c>
      <c r="D15527" s="30">
        <v>488.94</v>
      </c>
    </row>
    <row r="15528" spans="1:4" x14ac:dyDescent="0.25">
      <c r="A15528" s="8">
        <v>49048</v>
      </c>
      <c r="B15528" s="3" t="s">
        <v>28</v>
      </c>
      <c r="C15528" s="3" t="s">
        <v>29</v>
      </c>
      <c r="D15528" s="30">
        <v>44.15</v>
      </c>
    </row>
    <row r="15529" spans="1:4" x14ac:dyDescent="0.25">
      <c r="A15529" s="8">
        <v>52964</v>
      </c>
      <c r="B15529" s="3" t="s">
        <v>32</v>
      </c>
      <c r="C15529" s="3" t="s">
        <v>26</v>
      </c>
      <c r="D15529" s="30">
        <v>430.87</v>
      </c>
    </row>
    <row r="15530" spans="1:4" x14ac:dyDescent="0.25">
      <c r="A15530" s="8">
        <v>60552</v>
      </c>
      <c r="B15530" s="3" t="s">
        <v>27</v>
      </c>
      <c r="C15530" s="3" t="s">
        <v>29</v>
      </c>
      <c r="D15530" s="30">
        <v>441.87</v>
      </c>
    </row>
    <row r="15531" spans="1:4" x14ac:dyDescent="0.25">
      <c r="A15531" s="8">
        <v>55202</v>
      </c>
      <c r="B15531" s="3" t="s">
        <v>27</v>
      </c>
      <c r="C15531" s="3" t="s">
        <v>30</v>
      </c>
      <c r="D15531" s="30">
        <v>1811.69</v>
      </c>
    </row>
    <row r="15532" spans="1:4" x14ac:dyDescent="0.25">
      <c r="A15532" s="8">
        <v>42186</v>
      </c>
      <c r="B15532" s="3" t="s">
        <v>32</v>
      </c>
      <c r="C15532" s="3" t="s">
        <v>26</v>
      </c>
      <c r="D15532" s="30">
        <v>826.59</v>
      </c>
    </row>
    <row r="15533" spans="1:4" x14ac:dyDescent="0.25">
      <c r="A15533" s="8">
        <v>61023</v>
      </c>
      <c r="B15533" s="3" t="s">
        <v>31</v>
      </c>
      <c r="C15533" s="3" t="s">
        <v>30</v>
      </c>
      <c r="D15533" s="30">
        <v>1078.6300000000001</v>
      </c>
    </row>
    <row r="15534" spans="1:4" x14ac:dyDescent="0.25">
      <c r="A15534" s="8">
        <v>56343</v>
      </c>
      <c r="B15534" s="3" t="s">
        <v>28</v>
      </c>
      <c r="C15534" s="3" t="s">
        <v>29</v>
      </c>
      <c r="D15534" s="30">
        <v>855.7</v>
      </c>
    </row>
    <row r="15535" spans="1:4" x14ac:dyDescent="0.25">
      <c r="A15535" s="8">
        <v>69115</v>
      </c>
      <c r="B15535" s="3" t="s">
        <v>31</v>
      </c>
      <c r="C15535" s="3" t="s">
        <v>30</v>
      </c>
      <c r="D15535" s="30">
        <v>193.31</v>
      </c>
    </row>
    <row r="15536" spans="1:4" x14ac:dyDescent="0.25">
      <c r="A15536" s="8">
        <v>71490</v>
      </c>
      <c r="B15536" s="3" t="s">
        <v>28</v>
      </c>
      <c r="C15536" s="3" t="s">
        <v>30</v>
      </c>
      <c r="D15536" s="30">
        <v>1482.78</v>
      </c>
    </row>
    <row r="15537" spans="1:4" x14ac:dyDescent="0.25">
      <c r="A15537" s="8">
        <v>42184</v>
      </c>
      <c r="B15537" s="3" t="s">
        <v>27</v>
      </c>
      <c r="C15537" s="3" t="s">
        <v>30</v>
      </c>
      <c r="D15537" s="30">
        <v>1075.96</v>
      </c>
    </row>
    <row r="15538" spans="1:4" x14ac:dyDescent="0.25">
      <c r="A15538" s="8">
        <v>59387</v>
      </c>
      <c r="B15538" s="3" t="s">
        <v>32</v>
      </c>
      <c r="C15538" s="3" t="s">
        <v>29</v>
      </c>
      <c r="D15538" s="30">
        <v>409.32</v>
      </c>
    </row>
    <row r="15539" spans="1:4" x14ac:dyDescent="0.25">
      <c r="A15539" s="8">
        <v>43198</v>
      </c>
      <c r="B15539" s="3" t="s">
        <v>32</v>
      </c>
      <c r="C15539" s="3" t="s">
        <v>26</v>
      </c>
      <c r="D15539" s="30">
        <v>227.11</v>
      </c>
    </row>
    <row r="15540" spans="1:4" x14ac:dyDescent="0.25">
      <c r="A15540" s="8">
        <v>70778</v>
      </c>
      <c r="B15540" s="3" t="s">
        <v>27</v>
      </c>
      <c r="C15540" s="3" t="s">
        <v>26</v>
      </c>
      <c r="D15540" s="30">
        <v>571.89</v>
      </c>
    </row>
    <row r="15541" spans="1:4" x14ac:dyDescent="0.25">
      <c r="A15541" s="8">
        <v>65033</v>
      </c>
      <c r="B15541" s="3" t="s">
        <v>32</v>
      </c>
      <c r="C15541" s="3" t="s">
        <v>29</v>
      </c>
      <c r="D15541" s="30">
        <v>960.9</v>
      </c>
    </row>
    <row r="15542" spans="1:4" x14ac:dyDescent="0.25">
      <c r="A15542" s="8">
        <v>49007</v>
      </c>
      <c r="B15542" s="3" t="s">
        <v>28</v>
      </c>
      <c r="C15542" s="3" t="s">
        <v>30</v>
      </c>
      <c r="D15542" s="30">
        <v>194.85</v>
      </c>
    </row>
    <row r="15543" spans="1:4" x14ac:dyDescent="0.25">
      <c r="A15543" s="8">
        <v>62000</v>
      </c>
      <c r="B15543" s="3" t="s">
        <v>28</v>
      </c>
      <c r="C15543" s="3" t="s">
        <v>29</v>
      </c>
      <c r="D15543" s="30">
        <v>638.27</v>
      </c>
    </row>
    <row r="15544" spans="1:4" x14ac:dyDescent="0.25">
      <c r="A15544" s="8">
        <v>64992</v>
      </c>
      <c r="B15544" s="3" t="s">
        <v>28</v>
      </c>
      <c r="C15544" s="3" t="s">
        <v>29</v>
      </c>
      <c r="D15544" s="30">
        <v>193.67</v>
      </c>
    </row>
    <row r="15545" spans="1:4" x14ac:dyDescent="0.25">
      <c r="A15545" s="8">
        <v>48206</v>
      </c>
      <c r="B15545" s="3" t="s">
        <v>27</v>
      </c>
      <c r="C15545" s="3" t="s">
        <v>29</v>
      </c>
      <c r="D15545" s="30">
        <v>2550.37</v>
      </c>
    </row>
    <row r="15546" spans="1:4" x14ac:dyDescent="0.25">
      <c r="A15546" s="8">
        <v>55924</v>
      </c>
      <c r="B15546" s="3" t="s">
        <v>28</v>
      </c>
      <c r="C15546" s="3" t="s">
        <v>29</v>
      </c>
      <c r="D15546" s="30">
        <v>491.82</v>
      </c>
    </row>
    <row r="15547" spans="1:4" x14ac:dyDescent="0.25">
      <c r="A15547" s="8">
        <v>49952</v>
      </c>
      <c r="B15547" s="3" t="s">
        <v>27</v>
      </c>
      <c r="C15547" s="3" t="s">
        <v>29</v>
      </c>
      <c r="D15547" s="30">
        <v>550.03</v>
      </c>
    </row>
    <row r="15548" spans="1:4" x14ac:dyDescent="0.25">
      <c r="A15548" s="8">
        <v>59227</v>
      </c>
      <c r="B15548" s="3" t="s">
        <v>31</v>
      </c>
      <c r="C15548" s="3" t="s">
        <v>30</v>
      </c>
      <c r="D15548" s="30">
        <v>1321.47</v>
      </c>
    </row>
    <row r="15549" spans="1:4" x14ac:dyDescent="0.25">
      <c r="A15549" s="8">
        <v>73255</v>
      </c>
      <c r="B15549" s="3" t="s">
        <v>31</v>
      </c>
      <c r="C15549" s="3" t="s">
        <v>29</v>
      </c>
      <c r="D15549" s="30">
        <v>1320.56</v>
      </c>
    </row>
    <row r="15550" spans="1:4" x14ac:dyDescent="0.25">
      <c r="A15550" s="8">
        <v>72653</v>
      </c>
      <c r="B15550" s="3" t="s">
        <v>27</v>
      </c>
      <c r="C15550" s="3" t="s">
        <v>30</v>
      </c>
      <c r="D15550" s="30">
        <v>45.21</v>
      </c>
    </row>
    <row r="15551" spans="1:4" x14ac:dyDescent="0.25">
      <c r="A15551" s="8">
        <v>70960</v>
      </c>
      <c r="B15551" s="3" t="s">
        <v>28</v>
      </c>
      <c r="C15551" s="3" t="s">
        <v>29</v>
      </c>
      <c r="D15551" s="30">
        <v>199.38</v>
      </c>
    </row>
    <row r="15552" spans="1:4" x14ac:dyDescent="0.25">
      <c r="A15552" s="8">
        <v>46945</v>
      </c>
      <c r="B15552" s="3" t="s">
        <v>31</v>
      </c>
      <c r="C15552" s="3" t="s">
        <v>30</v>
      </c>
      <c r="D15552" s="30">
        <v>937.39</v>
      </c>
    </row>
    <row r="15553" spans="1:4" x14ac:dyDescent="0.25">
      <c r="A15553" s="8">
        <v>64539</v>
      </c>
      <c r="B15553" s="3" t="s">
        <v>31</v>
      </c>
      <c r="C15553" s="3" t="s">
        <v>26</v>
      </c>
      <c r="D15553" s="30">
        <v>594.15</v>
      </c>
    </row>
    <row r="15554" spans="1:4" x14ac:dyDescent="0.25">
      <c r="A15554" s="8">
        <v>65653</v>
      </c>
      <c r="B15554" s="3" t="s">
        <v>32</v>
      </c>
      <c r="C15554" s="3" t="s">
        <v>29</v>
      </c>
      <c r="D15554" s="30">
        <v>1046.8499999999999</v>
      </c>
    </row>
    <row r="15555" spans="1:4" x14ac:dyDescent="0.25">
      <c r="A15555" s="8">
        <v>73254</v>
      </c>
      <c r="B15555" s="3" t="s">
        <v>28</v>
      </c>
      <c r="C15555" s="3" t="s">
        <v>26</v>
      </c>
      <c r="D15555" s="30">
        <v>1760.29</v>
      </c>
    </row>
    <row r="15556" spans="1:4" x14ac:dyDescent="0.25">
      <c r="A15556" s="8">
        <v>47386</v>
      </c>
      <c r="B15556" s="3" t="s">
        <v>31</v>
      </c>
      <c r="C15556" s="3" t="s">
        <v>30</v>
      </c>
      <c r="D15556" s="30">
        <v>1403.42</v>
      </c>
    </row>
    <row r="15557" spans="1:4" x14ac:dyDescent="0.25">
      <c r="A15557" s="8">
        <v>69180</v>
      </c>
      <c r="B15557" s="3" t="s">
        <v>32</v>
      </c>
      <c r="C15557" s="3" t="s">
        <v>30</v>
      </c>
      <c r="D15557" s="30">
        <v>342.99</v>
      </c>
    </row>
    <row r="15558" spans="1:4" x14ac:dyDescent="0.25">
      <c r="A15558" s="8">
        <v>50875</v>
      </c>
      <c r="B15558" s="3" t="s">
        <v>32</v>
      </c>
      <c r="C15558" s="3" t="s">
        <v>30</v>
      </c>
      <c r="D15558" s="30">
        <v>2053.83</v>
      </c>
    </row>
    <row r="15559" spans="1:4" x14ac:dyDescent="0.25">
      <c r="A15559" s="8">
        <v>64548</v>
      </c>
      <c r="B15559" s="3" t="s">
        <v>32</v>
      </c>
      <c r="C15559" s="3" t="s">
        <v>26</v>
      </c>
      <c r="D15559" s="30">
        <v>612.64</v>
      </c>
    </row>
    <row r="15560" spans="1:4" x14ac:dyDescent="0.25">
      <c r="A15560" s="8">
        <v>74482</v>
      </c>
      <c r="B15560" s="3" t="s">
        <v>32</v>
      </c>
      <c r="C15560" s="3" t="s">
        <v>29</v>
      </c>
      <c r="D15560" s="30">
        <v>1047.58</v>
      </c>
    </row>
    <row r="15561" spans="1:4" x14ac:dyDescent="0.25">
      <c r="A15561" s="8">
        <v>56631</v>
      </c>
      <c r="B15561" s="3" t="s">
        <v>31</v>
      </c>
      <c r="C15561" s="3" t="s">
        <v>26</v>
      </c>
      <c r="D15561" s="30">
        <v>272.20999999999998</v>
      </c>
    </row>
    <row r="15562" spans="1:4" x14ac:dyDescent="0.25">
      <c r="A15562" s="8">
        <v>43670</v>
      </c>
      <c r="B15562" s="3" t="s">
        <v>31</v>
      </c>
      <c r="C15562" s="3" t="s">
        <v>26</v>
      </c>
      <c r="D15562" s="30">
        <v>529.13</v>
      </c>
    </row>
    <row r="15563" spans="1:4" x14ac:dyDescent="0.25">
      <c r="A15563" s="8">
        <v>68895</v>
      </c>
      <c r="B15563" s="3" t="s">
        <v>28</v>
      </c>
      <c r="C15563" s="3" t="s">
        <v>26</v>
      </c>
      <c r="D15563" s="30">
        <v>627.09</v>
      </c>
    </row>
    <row r="15564" spans="1:4" x14ac:dyDescent="0.25">
      <c r="A15564" s="8">
        <v>67811</v>
      </c>
      <c r="B15564" s="3" t="s">
        <v>31</v>
      </c>
      <c r="C15564" s="3" t="s">
        <v>30</v>
      </c>
      <c r="D15564" s="30">
        <v>74.599999999999994</v>
      </c>
    </row>
    <row r="15565" spans="1:4" x14ac:dyDescent="0.25">
      <c r="A15565" s="8">
        <v>69899</v>
      </c>
      <c r="B15565" s="3" t="s">
        <v>31</v>
      </c>
      <c r="C15565" s="3" t="s">
        <v>26</v>
      </c>
      <c r="D15565" s="30">
        <v>365.28</v>
      </c>
    </row>
    <row r="15566" spans="1:4" x14ac:dyDescent="0.25">
      <c r="A15566" s="8">
        <v>54987</v>
      </c>
      <c r="B15566" s="3" t="s">
        <v>28</v>
      </c>
      <c r="C15566" s="3" t="s">
        <v>26</v>
      </c>
      <c r="D15566" s="30">
        <v>161.66999999999999</v>
      </c>
    </row>
    <row r="15567" spans="1:4" x14ac:dyDescent="0.25">
      <c r="A15567" s="8">
        <v>49608</v>
      </c>
      <c r="B15567" s="3" t="s">
        <v>28</v>
      </c>
      <c r="C15567" s="3" t="s">
        <v>26</v>
      </c>
      <c r="D15567" s="30">
        <v>730.79</v>
      </c>
    </row>
    <row r="15568" spans="1:4" x14ac:dyDescent="0.25">
      <c r="A15568" s="8">
        <v>50336</v>
      </c>
      <c r="B15568" s="3" t="s">
        <v>32</v>
      </c>
      <c r="C15568" s="3" t="s">
        <v>29</v>
      </c>
      <c r="D15568" s="30">
        <v>364.25</v>
      </c>
    </row>
    <row r="15569" spans="1:4" x14ac:dyDescent="0.25">
      <c r="A15569" s="8">
        <v>54119</v>
      </c>
      <c r="B15569" s="3" t="s">
        <v>28</v>
      </c>
      <c r="C15569" s="3" t="s">
        <v>29</v>
      </c>
      <c r="D15569" s="30">
        <v>199.61</v>
      </c>
    </row>
    <row r="15570" spans="1:4" x14ac:dyDescent="0.25">
      <c r="A15570" s="8">
        <v>48927</v>
      </c>
      <c r="B15570" s="3" t="s">
        <v>28</v>
      </c>
      <c r="C15570" s="3" t="s">
        <v>29</v>
      </c>
      <c r="D15570" s="30">
        <v>235.74</v>
      </c>
    </row>
    <row r="15571" spans="1:4" x14ac:dyDescent="0.25">
      <c r="A15571" s="8">
        <v>67708</v>
      </c>
      <c r="B15571" s="3" t="s">
        <v>32</v>
      </c>
      <c r="C15571" s="3" t="s">
        <v>29</v>
      </c>
      <c r="D15571" s="30">
        <v>2419.09</v>
      </c>
    </row>
    <row r="15572" spans="1:4" x14ac:dyDescent="0.25">
      <c r="A15572" s="8">
        <v>74962</v>
      </c>
      <c r="B15572" s="3" t="s">
        <v>32</v>
      </c>
      <c r="C15572" s="3" t="s">
        <v>26</v>
      </c>
      <c r="D15572" s="30">
        <v>521.91</v>
      </c>
    </row>
    <row r="15573" spans="1:4" x14ac:dyDescent="0.25">
      <c r="A15573" s="8">
        <v>68789</v>
      </c>
      <c r="B15573" s="3" t="s">
        <v>32</v>
      </c>
      <c r="C15573" s="3" t="s">
        <v>30</v>
      </c>
      <c r="D15573" s="30">
        <v>322.79000000000002</v>
      </c>
    </row>
    <row r="15574" spans="1:4" x14ac:dyDescent="0.25">
      <c r="A15574" s="8">
        <v>63147</v>
      </c>
      <c r="B15574" s="3" t="s">
        <v>31</v>
      </c>
      <c r="C15574" s="3" t="s">
        <v>26</v>
      </c>
      <c r="D15574" s="30">
        <v>685.36</v>
      </c>
    </row>
    <row r="15575" spans="1:4" x14ac:dyDescent="0.25">
      <c r="A15575" s="8">
        <v>69732</v>
      </c>
      <c r="B15575" s="3" t="s">
        <v>27</v>
      </c>
      <c r="C15575" s="3" t="s">
        <v>26</v>
      </c>
      <c r="D15575" s="30">
        <v>551.39</v>
      </c>
    </row>
    <row r="15576" spans="1:4" x14ac:dyDescent="0.25">
      <c r="A15576" s="8">
        <v>60028</v>
      </c>
      <c r="B15576" s="3" t="s">
        <v>31</v>
      </c>
      <c r="C15576" s="3" t="s">
        <v>30</v>
      </c>
      <c r="D15576" s="30">
        <v>1171.23</v>
      </c>
    </row>
    <row r="15577" spans="1:4" x14ac:dyDescent="0.25">
      <c r="A15577" s="8">
        <v>74617</v>
      </c>
      <c r="B15577" s="3" t="s">
        <v>32</v>
      </c>
      <c r="C15577" s="3" t="s">
        <v>26</v>
      </c>
      <c r="D15577" s="30">
        <v>466.69</v>
      </c>
    </row>
    <row r="15578" spans="1:4" x14ac:dyDescent="0.25">
      <c r="A15578" s="8">
        <v>66374</v>
      </c>
      <c r="B15578" s="3" t="s">
        <v>27</v>
      </c>
      <c r="C15578" s="3" t="s">
        <v>30</v>
      </c>
      <c r="D15578" s="30">
        <v>1328.38</v>
      </c>
    </row>
    <row r="15579" spans="1:4" x14ac:dyDescent="0.25">
      <c r="A15579" s="8">
        <v>66926</v>
      </c>
      <c r="B15579" s="3" t="s">
        <v>27</v>
      </c>
      <c r="C15579" s="3" t="s">
        <v>26</v>
      </c>
      <c r="D15579" s="30">
        <v>1153.28</v>
      </c>
    </row>
    <row r="15580" spans="1:4" x14ac:dyDescent="0.25">
      <c r="A15580" s="8">
        <v>48559</v>
      </c>
      <c r="B15580" s="3" t="s">
        <v>28</v>
      </c>
      <c r="C15580" s="3" t="s">
        <v>30</v>
      </c>
      <c r="D15580" s="30">
        <v>273.83999999999997</v>
      </c>
    </row>
    <row r="15581" spans="1:4" x14ac:dyDescent="0.25">
      <c r="A15581" s="8">
        <v>52831</v>
      </c>
      <c r="B15581" s="3" t="s">
        <v>31</v>
      </c>
      <c r="C15581" s="3" t="s">
        <v>26</v>
      </c>
      <c r="D15581" s="30">
        <v>66.989999999999995</v>
      </c>
    </row>
    <row r="15582" spans="1:4" x14ac:dyDescent="0.25">
      <c r="A15582" s="8">
        <v>47714</v>
      </c>
      <c r="B15582" s="3" t="s">
        <v>27</v>
      </c>
      <c r="C15582" s="3" t="s">
        <v>29</v>
      </c>
      <c r="D15582" s="30">
        <v>247.78</v>
      </c>
    </row>
    <row r="15583" spans="1:4" x14ac:dyDescent="0.25">
      <c r="A15583" s="8">
        <v>53841</v>
      </c>
      <c r="B15583" s="3" t="s">
        <v>31</v>
      </c>
      <c r="C15583" s="3" t="s">
        <v>26</v>
      </c>
      <c r="D15583" s="30">
        <v>132.13999999999999</v>
      </c>
    </row>
    <row r="15584" spans="1:4" x14ac:dyDescent="0.25">
      <c r="A15584" s="8">
        <v>43446</v>
      </c>
      <c r="B15584" s="3" t="s">
        <v>31</v>
      </c>
      <c r="C15584" s="3" t="s">
        <v>30</v>
      </c>
      <c r="D15584" s="30">
        <v>1675.9</v>
      </c>
    </row>
    <row r="15585" spans="1:4" x14ac:dyDescent="0.25">
      <c r="A15585" s="8">
        <v>70233</v>
      </c>
      <c r="B15585" s="3" t="s">
        <v>32</v>
      </c>
      <c r="C15585" s="3" t="s">
        <v>30</v>
      </c>
      <c r="D15585" s="30">
        <v>412.53</v>
      </c>
    </row>
    <row r="15586" spans="1:4" x14ac:dyDescent="0.25">
      <c r="A15586" s="8">
        <v>46535</v>
      </c>
      <c r="B15586" s="3" t="s">
        <v>31</v>
      </c>
      <c r="C15586" s="3" t="s">
        <v>30</v>
      </c>
      <c r="D15586" s="30">
        <v>936.76</v>
      </c>
    </row>
    <row r="15587" spans="1:4" x14ac:dyDescent="0.25">
      <c r="A15587" s="8">
        <v>68675</v>
      </c>
      <c r="B15587" s="3" t="s">
        <v>32</v>
      </c>
      <c r="C15587" s="3" t="s">
        <v>30</v>
      </c>
      <c r="D15587" s="30">
        <v>244.8</v>
      </c>
    </row>
    <row r="15588" spans="1:4" x14ac:dyDescent="0.25">
      <c r="A15588" s="8">
        <v>65097</v>
      </c>
      <c r="B15588" s="3" t="s">
        <v>31</v>
      </c>
      <c r="C15588" s="3" t="s">
        <v>30</v>
      </c>
      <c r="D15588" s="30">
        <v>455.76</v>
      </c>
    </row>
    <row r="15589" spans="1:4" x14ac:dyDescent="0.25">
      <c r="A15589" s="8">
        <v>56668</v>
      </c>
      <c r="B15589" s="3" t="s">
        <v>31</v>
      </c>
      <c r="C15589" s="3" t="s">
        <v>26</v>
      </c>
      <c r="D15589" s="30">
        <v>63.99</v>
      </c>
    </row>
    <row r="15590" spans="1:4" x14ac:dyDescent="0.25">
      <c r="A15590" s="8">
        <v>56930</v>
      </c>
      <c r="B15590" s="3" t="s">
        <v>27</v>
      </c>
      <c r="C15590" s="3" t="s">
        <v>29</v>
      </c>
      <c r="D15590" s="30">
        <v>474.64</v>
      </c>
    </row>
    <row r="15591" spans="1:4" x14ac:dyDescent="0.25">
      <c r="A15591" s="8">
        <v>68895</v>
      </c>
      <c r="B15591" s="3" t="s">
        <v>27</v>
      </c>
      <c r="C15591" s="3" t="s">
        <v>30</v>
      </c>
      <c r="D15591" s="30">
        <v>366.3</v>
      </c>
    </row>
    <row r="15592" spans="1:4" x14ac:dyDescent="0.25">
      <c r="A15592" s="8">
        <v>46085</v>
      </c>
      <c r="B15592" s="3" t="s">
        <v>28</v>
      </c>
      <c r="C15592" s="3" t="s">
        <v>26</v>
      </c>
      <c r="D15592" s="30">
        <v>561</v>
      </c>
    </row>
    <row r="15593" spans="1:4" x14ac:dyDescent="0.25">
      <c r="A15593" s="8">
        <v>74666</v>
      </c>
      <c r="B15593" s="3" t="s">
        <v>28</v>
      </c>
      <c r="C15593" s="3" t="s">
        <v>29</v>
      </c>
      <c r="D15593" s="30">
        <v>1991.11</v>
      </c>
    </row>
    <row r="15594" spans="1:4" x14ac:dyDescent="0.25">
      <c r="A15594" s="8">
        <v>54995</v>
      </c>
      <c r="B15594" s="3" t="s">
        <v>28</v>
      </c>
      <c r="C15594" s="3" t="s">
        <v>29</v>
      </c>
      <c r="D15594" s="30">
        <v>1526.53</v>
      </c>
    </row>
    <row r="15595" spans="1:4" x14ac:dyDescent="0.25">
      <c r="A15595" s="8">
        <v>69204</v>
      </c>
      <c r="B15595" s="3" t="s">
        <v>31</v>
      </c>
      <c r="C15595" s="3" t="s">
        <v>26</v>
      </c>
      <c r="D15595" s="30">
        <v>262.72000000000003</v>
      </c>
    </row>
    <row r="15596" spans="1:4" x14ac:dyDescent="0.25">
      <c r="A15596" s="8">
        <v>63409</v>
      </c>
      <c r="B15596" s="3" t="s">
        <v>28</v>
      </c>
      <c r="C15596" s="3" t="s">
        <v>29</v>
      </c>
      <c r="D15596" s="30">
        <v>196.97</v>
      </c>
    </row>
    <row r="15597" spans="1:4" x14ac:dyDescent="0.25">
      <c r="A15597" s="8">
        <v>57397</v>
      </c>
      <c r="B15597" s="3" t="s">
        <v>27</v>
      </c>
      <c r="C15597" s="3" t="s">
        <v>30</v>
      </c>
      <c r="D15597" s="30">
        <v>457.68</v>
      </c>
    </row>
    <row r="15598" spans="1:4" x14ac:dyDescent="0.25">
      <c r="A15598" s="8">
        <v>50039</v>
      </c>
      <c r="B15598" s="3" t="s">
        <v>32</v>
      </c>
      <c r="C15598" s="3" t="s">
        <v>26</v>
      </c>
      <c r="D15598" s="30">
        <v>2482.4299999999998</v>
      </c>
    </row>
    <row r="15599" spans="1:4" x14ac:dyDescent="0.25">
      <c r="A15599" s="8">
        <v>73812</v>
      </c>
      <c r="B15599" s="3" t="s">
        <v>28</v>
      </c>
      <c r="C15599" s="3" t="s">
        <v>29</v>
      </c>
      <c r="D15599" s="30">
        <v>622.88</v>
      </c>
    </row>
    <row r="15600" spans="1:4" x14ac:dyDescent="0.25">
      <c r="A15600" s="8">
        <v>53312</v>
      </c>
      <c r="B15600" s="3" t="s">
        <v>27</v>
      </c>
      <c r="C15600" s="3" t="s">
        <v>30</v>
      </c>
      <c r="D15600" s="30">
        <v>976.07</v>
      </c>
    </row>
    <row r="15601" spans="1:4" x14ac:dyDescent="0.25">
      <c r="A15601" s="8">
        <v>46882</v>
      </c>
      <c r="B15601" s="3" t="s">
        <v>28</v>
      </c>
      <c r="C15601" s="3" t="s">
        <v>29</v>
      </c>
      <c r="D15601" s="30">
        <v>229.48</v>
      </c>
    </row>
    <row r="15602" spans="1:4" x14ac:dyDescent="0.25">
      <c r="A15602" s="8">
        <v>73685</v>
      </c>
      <c r="B15602" s="3" t="s">
        <v>28</v>
      </c>
      <c r="C15602" s="3" t="s">
        <v>29</v>
      </c>
      <c r="D15602" s="30">
        <v>440.23</v>
      </c>
    </row>
    <row r="15603" spans="1:4" x14ac:dyDescent="0.25">
      <c r="A15603" s="8">
        <v>58591</v>
      </c>
      <c r="B15603" s="3" t="s">
        <v>28</v>
      </c>
      <c r="C15603" s="3" t="s">
        <v>29</v>
      </c>
      <c r="D15603" s="30">
        <v>572.41999999999996</v>
      </c>
    </row>
    <row r="15604" spans="1:4" x14ac:dyDescent="0.25">
      <c r="A15604" s="8">
        <v>57970</v>
      </c>
      <c r="B15604" s="3" t="s">
        <v>28</v>
      </c>
      <c r="C15604" s="3" t="s">
        <v>29</v>
      </c>
      <c r="D15604" s="30">
        <v>585.36</v>
      </c>
    </row>
    <row r="15605" spans="1:4" x14ac:dyDescent="0.25">
      <c r="A15605" s="8">
        <v>58357</v>
      </c>
      <c r="B15605" s="3" t="s">
        <v>32</v>
      </c>
      <c r="C15605" s="3" t="s">
        <v>26</v>
      </c>
      <c r="D15605" s="30">
        <v>237.04</v>
      </c>
    </row>
    <row r="15606" spans="1:4" x14ac:dyDescent="0.25">
      <c r="A15606" s="8">
        <v>52053</v>
      </c>
      <c r="B15606" s="3" t="s">
        <v>31</v>
      </c>
      <c r="C15606" s="3" t="s">
        <v>26</v>
      </c>
      <c r="D15606" s="30">
        <v>1287.0999999999999</v>
      </c>
    </row>
    <row r="15607" spans="1:4" x14ac:dyDescent="0.25">
      <c r="A15607" s="8">
        <v>55196</v>
      </c>
      <c r="B15607" s="3" t="s">
        <v>32</v>
      </c>
      <c r="C15607" s="3" t="s">
        <v>29</v>
      </c>
      <c r="D15607" s="30">
        <v>593.26</v>
      </c>
    </row>
    <row r="15608" spans="1:4" x14ac:dyDescent="0.25">
      <c r="A15608" s="8">
        <v>49295</v>
      </c>
      <c r="B15608" s="3" t="s">
        <v>27</v>
      </c>
      <c r="C15608" s="3" t="s">
        <v>30</v>
      </c>
      <c r="D15608" s="30">
        <v>431.39</v>
      </c>
    </row>
    <row r="15609" spans="1:4" x14ac:dyDescent="0.25">
      <c r="A15609" s="8">
        <v>72150</v>
      </c>
      <c r="B15609" s="3" t="s">
        <v>32</v>
      </c>
      <c r="C15609" s="3" t="s">
        <v>30</v>
      </c>
      <c r="D15609" s="30">
        <v>953.4</v>
      </c>
    </row>
    <row r="15610" spans="1:4" x14ac:dyDescent="0.25">
      <c r="A15610" s="8">
        <v>64281</v>
      </c>
      <c r="B15610" s="3" t="s">
        <v>32</v>
      </c>
      <c r="C15610" s="3" t="s">
        <v>29</v>
      </c>
      <c r="D15610" s="30">
        <v>395.01</v>
      </c>
    </row>
    <row r="15611" spans="1:4" x14ac:dyDescent="0.25">
      <c r="A15611" s="8">
        <v>42919</v>
      </c>
      <c r="B15611" s="3" t="s">
        <v>28</v>
      </c>
      <c r="C15611" s="3" t="s">
        <v>29</v>
      </c>
      <c r="D15611" s="30">
        <v>188.12</v>
      </c>
    </row>
    <row r="15612" spans="1:4" x14ac:dyDescent="0.25">
      <c r="A15612" s="8">
        <v>54632</v>
      </c>
      <c r="B15612" s="3" t="s">
        <v>32</v>
      </c>
      <c r="C15612" s="3" t="s">
        <v>29</v>
      </c>
      <c r="D15612" s="30">
        <v>97.3</v>
      </c>
    </row>
    <row r="15613" spans="1:4" x14ac:dyDescent="0.25">
      <c r="A15613" s="8">
        <v>61710</v>
      </c>
      <c r="B15613" s="3" t="s">
        <v>32</v>
      </c>
      <c r="C15613" s="3" t="s">
        <v>26</v>
      </c>
      <c r="D15613" s="30">
        <v>826.69</v>
      </c>
    </row>
    <row r="15614" spans="1:4" x14ac:dyDescent="0.25">
      <c r="A15614" s="8">
        <v>73950</v>
      </c>
      <c r="B15614" s="3" t="s">
        <v>27</v>
      </c>
      <c r="C15614" s="3" t="s">
        <v>29</v>
      </c>
      <c r="D15614" s="30">
        <v>538.44000000000005</v>
      </c>
    </row>
    <row r="15615" spans="1:4" x14ac:dyDescent="0.25">
      <c r="A15615" s="8">
        <v>58123</v>
      </c>
      <c r="B15615" s="3" t="s">
        <v>27</v>
      </c>
      <c r="C15615" s="3" t="s">
        <v>30</v>
      </c>
      <c r="D15615" s="30">
        <v>614.38</v>
      </c>
    </row>
    <row r="15616" spans="1:4" x14ac:dyDescent="0.25">
      <c r="A15616" s="8">
        <v>57565</v>
      </c>
      <c r="B15616" s="3" t="s">
        <v>31</v>
      </c>
      <c r="C15616" s="3" t="s">
        <v>29</v>
      </c>
      <c r="D15616" s="30">
        <v>330.94</v>
      </c>
    </row>
    <row r="15617" spans="1:4" x14ac:dyDescent="0.25">
      <c r="A15617" s="8">
        <v>58389</v>
      </c>
      <c r="B15617" s="3" t="s">
        <v>32</v>
      </c>
      <c r="C15617" s="3" t="s">
        <v>26</v>
      </c>
      <c r="D15617" s="30">
        <v>359.87</v>
      </c>
    </row>
    <row r="15618" spans="1:4" x14ac:dyDescent="0.25">
      <c r="A15618" s="8">
        <v>52105</v>
      </c>
      <c r="B15618" s="3" t="s">
        <v>28</v>
      </c>
      <c r="C15618" s="3" t="s">
        <v>30</v>
      </c>
      <c r="D15618" s="30">
        <v>548.53</v>
      </c>
    </row>
    <row r="15619" spans="1:4" x14ac:dyDescent="0.25">
      <c r="A15619" s="8">
        <v>64582</v>
      </c>
      <c r="B15619" s="3" t="s">
        <v>31</v>
      </c>
      <c r="C15619" s="3" t="s">
        <v>29</v>
      </c>
      <c r="D15619" s="30">
        <v>1412.55</v>
      </c>
    </row>
    <row r="15620" spans="1:4" x14ac:dyDescent="0.25">
      <c r="A15620" s="8">
        <v>52816</v>
      </c>
      <c r="B15620" s="3" t="s">
        <v>27</v>
      </c>
      <c r="C15620" s="3" t="s">
        <v>26</v>
      </c>
      <c r="D15620" s="30">
        <v>1236.1099999999999</v>
      </c>
    </row>
    <row r="15621" spans="1:4" x14ac:dyDescent="0.25">
      <c r="A15621" s="8">
        <v>72356</v>
      </c>
      <c r="B15621" s="3" t="s">
        <v>32</v>
      </c>
      <c r="C15621" s="3" t="s">
        <v>29</v>
      </c>
      <c r="D15621" s="30">
        <v>151.13999999999999</v>
      </c>
    </row>
    <row r="15622" spans="1:4" x14ac:dyDescent="0.25">
      <c r="A15622" s="8">
        <v>51292</v>
      </c>
      <c r="B15622" s="3" t="s">
        <v>31</v>
      </c>
      <c r="C15622" s="3" t="s">
        <v>30</v>
      </c>
      <c r="D15622" s="30">
        <v>280.58</v>
      </c>
    </row>
    <row r="15623" spans="1:4" x14ac:dyDescent="0.25">
      <c r="A15623" s="8">
        <v>54040</v>
      </c>
      <c r="B15623" s="3" t="s">
        <v>28</v>
      </c>
      <c r="C15623" s="3" t="s">
        <v>30</v>
      </c>
      <c r="D15623" s="30">
        <v>1846.84</v>
      </c>
    </row>
    <row r="15624" spans="1:4" x14ac:dyDescent="0.25">
      <c r="A15624" s="8">
        <v>53336</v>
      </c>
      <c r="B15624" s="3" t="s">
        <v>27</v>
      </c>
      <c r="C15624" s="3" t="s">
        <v>29</v>
      </c>
      <c r="D15624" s="30">
        <v>426.28</v>
      </c>
    </row>
    <row r="15625" spans="1:4" x14ac:dyDescent="0.25">
      <c r="A15625" s="8">
        <v>43688</v>
      </c>
      <c r="B15625" s="3" t="s">
        <v>27</v>
      </c>
      <c r="C15625" s="3" t="s">
        <v>26</v>
      </c>
      <c r="D15625" s="30">
        <v>1136.33</v>
      </c>
    </row>
    <row r="15626" spans="1:4" x14ac:dyDescent="0.25">
      <c r="A15626" s="8">
        <v>72950</v>
      </c>
      <c r="B15626" s="3" t="s">
        <v>32</v>
      </c>
      <c r="C15626" s="3" t="s">
        <v>26</v>
      </c>
      <c r="D15626" s="30">
        <v>1986.86</v>
      </c>
    </row>
    <row r="15627" spans="1:4" x14ac:dyDescent="0.25">
      <c r="A15627" s="8">
        <v>52118</v>
      </c>
      <c r="B15627" s="3" t="s">
        <v>28</v>
      </c>
      <c r="C15627" s="3" t="s">
        <v>29</v>
      </c>
      <c r="D15627" s="30">
        <v>493.27</v>
      </c>
    </row>
    <row r="15628" spans="1:4" x14ac:dyDescent="0.25">
      <c r="A15628" s="8">
        <v>71134</v>
      </c>
      <c r="B15628" s="3" t="s">
        <v>28</v>
      </c>
      <c r="C15628" s="3" t="s">
        <v>26</v>
      </c>
      <c r="D15628" s="30">
        <v>264.14</v>
      </c>
    </row>
    <row r="15629" spans="1:4" x14ac:dyDescent="0.25">
      <c r="A15629" s="8">
        <v>42923</v>
      </c>
      <c r="B15629" s="3" t="s">
        <v>27</v>
      </c>
      <c r="C15629" s="3" t="s">
        <v>29</v>
      </c>
      <c r="D15629" s="30">
        <v>517.57000000000005</v>
      </c>
    </row>
    <row r="15630" spans="1:4" x14ac:dyDescent="0.25">
      <c r="A15630" s="8">
        <v>42093</v>
      </c>
      <c r="B15630" s="3" t="s">
        <v>32</v>
      </c>
      <c r="C15630" s="3" t="s">
        <v>29</v>
      </c>
      <c r="D15630" s="30">
        <v>1761.62</v>
      </c>
    </row>
    <row r="15631" spans="1:4" x14ac:dyDescent="0.25">
      <c r="A15631" s="8">
        <v>50155</v>
      </c>
      <c r="B15631" s="3" t="s">
        <v>28</v>
      </c>
      <c r="C15631" s="3" t="s">
        <v>26</v>
      </c>
      <c r="D15631" s="30">
        <v>458.02</v>
      </c>
    </row>
    <row r="15632" spans="1:4" x14ac:dyDescent="0.25">
      <c r="A15632" s="8">
        <v>46506</v>
      </c>
      <c r="B15632" s="3" t="s">
        <v>27</v>
      </c>
      <c r="C15632" s="3" t="s">
        <v>30</v>
      </c>
      <c r="D15632" s="30">
        <v>619.07000000000005</v>
      </c>
    </row>
    <row r="15633" spans="1:4" x14ac:dyDescent="0.25">
      <c r="A15633" s="8">
        <v>53142</v>
      </c>
      <c r="B15633" s="3" t="s">
        <v>27</v>
      </c>
      <c r="C15633" s="3" t="s">
        <v>26</v>
      </c>
      <c r="D15633" s="30">
        <v>449.96</v>
      </c>
    </row>
    <row r="15634" spans="1:4" x14ac:dyDescent="0.25">
      <c r="A15634" s="8">
        <v>54153</v>
      </c>
      <c r="B15634" s="3" t="s">
        <v>27</v>
      </c>
      <c r="C15634" s="3" t="s">
        <v>29</v>
      </c>
      <c r="D15634" s="30">
        <v>1625.41</v>
      </c>
    </row>
    <row r="15635" spans="1:4" x14ac:dyDescent="0.25">
      <c r="A15635" s="8">
        <v>72227</v>
      </c>
      <c r="B15635" s="3" t="s">
        <v>28</v>
      </c>
      <c r="C15635" s="3" t="s">
        <v>29</v>
      </c>
      <c r="D15635" s="30">
        <v>728.64</v>
      </c>
    </row>
    <row r="15636" spans="1:4" x14ac:dyDescent="0.25">
      <c r="A15636" s="8">
        <v>49741</v>
      </c>
      <c r="B15636" s="3" t="s">
        <v>27</v>
      </c>
      <c r="C15636" s="3" t="s">
        <v>30</v>
      </c>
      <c r="D15636" s="30">
        <v>1024.78</v>
      </c>
    </row>
    <row r="15637" spans="1:4" x14ac:dyDescent="0.25">
      <c r="A15637" s="8">
        <v>62244</v>
      </c>
      <c r="B15637" s="3" t="s">
        <v>27</v>
      </c>
      <c r="C15637" s="3" t="s">
        <v>26</v>
      </c>
      <c r="D15637" s="30">
        <v>578.02</v>
      </c>
    </row>
    <row r="15638" spans="1:4" x14ac:dyDescent="0.25">
      <c r="A15638" s="8">
        <v>65273</v>
      </c>
      <c r="B15638" s="3" t="s">
        <v>28</v>
      </c>
      <c r="C15638" s="3" t="s">
        <v>29</v>
      </c>
      <c r="D15638" s="30">
        <v>1802.5</v>
      </c>
    </row>
    <row r="15639" spans="1:4" x14ac:dyDescent="0.25">
      <c r="A15639" s="8">
        <v>49873</v>
      </c>
      <c r="B15639" s="3" t="s">
        <v>27</v>
      </c>
      <c r="C15639" s="3" t="s">
        <v>26</v>
      </c>
      <c r="D15639" s="30">
        <v>400.33</v>
      </c>
    </row>
    <row r="15640" spans="1:4" x14ac:dyDescent="0.25">
      <c r="A15640" s="8">
        <v>47420</v>
      </c>
      <c r="B15640" s="3" t="s">
        <v>28</v>
      </c>
      <c r="C15640" s="3" t="s">
        <v>26</v>
      </c>
      <c r="D15640" s="30">
        <v>1206.23</v>
      </c>
    </row>
    <row r="15641" spans="1:4" x14ac:dyDescent="0.25">
      <c r="A15641" s="8">
        <v>56229</v>
      </c>
      <c r="B15641" s="3" t="s">
        <v>28</v>
      </c>
      <c r="C15641" s="3" t="s">
        <v>30</v>
      </c>
      <c r="D15641" s="30">
        <v>747.66</v>
      </c>
    </row>
    <row r="15642" spans="1:4" x14ac:dyDescent="0.25">
      <c r="A15642" s="8">
        <v>42027</v>
      </c>
      <c r="B15642" s="3" t="s">
        <v>31</v>
      </c>
      <c r="C15642" s="3" t="s">
        <v>29</v>
      </c>
      <c r="D15642" s="30">
        <v>908.89</v>
      </c>
    </row>
    <row r="15643" spans="1:4" x14ac:dyDescent="0.25">
      <c r="A15643" s="8">
        <v>73237</v>
      </c>
      <c r="B15643" s="3" t="s">
        <v>32</v>
      </c>
      <c r="C15643" s="3" t="s">
        <v>26</v>
      </c>
      <c r="D15643" s="30">
        <v>264.95</v>
      </c>
    </row>
    <row r="15644" spans="1:4" x14ac:dyDescent="0.25">
      <c r="A15644" s="8">
        <v>44729</v>
      </c>
      <c r="B15644" s="3" t="s">
        <v>31</v>
      </c>
      <c r="C15644" s="3" t="s">
        <v>29</v>
      </c>
      <c r="D15644" s="30">
        <v>999.75</v>
      </c>
    </row>
    <row r="15645" spans="1:4" x14ac:dyDescent="0.25">
      <c r="A15645" s="8">
        <v>56765</v>
      </c>
      <c r="B15645" s="3" t="s">
        <v>28</v>
      </c>
      <c r="C15645" s="3" t="s">
        <v>30</v>
      </c>
      <c r="D15645" s="30">
        <v>496.94</v>
      </c>
    </row>
    <row r="15646" spans="1:4" x14ac:dyDescent="0.25">
      <c r="A15646" s="8">
        <v>44308</v>
      </c>
      <c r="B15646" s="3" t="s">
        <v>32</v>
      </c>
      <c r="C15646" s="3" t="s">
        <v>30</v>
      </c>
      <c r="D15646" s="30">
        <v>468.02</v>
      </c>
    </row>
    <row r="15647" spans="1:4" x14ac:dyDescent="0.25">
      <c r="A15647" s="8">
        <v>50956</v>
      </c>
      <c r="B15647" s="3" t="s">
        <v>32</v>
      </c>
      <c r="C15647" s="3" t="s">
        <v>30</v>
      </c>
      <c r="D15647" s="30">
        <v>220.75</v>
      </c>
    </row>
    <row r="15648" spans="1:4" x14ac:dyDescent="0.25">
      <c r="A15648" s="8">
        <v>68342</v>
      </c>
      <c r="B15648" s="3" t="s">
        <v>27</v>
      </c>
      <c r="C15648" s="3" t="s">
        <v>30</v>
      </c>
      <c r="D15648" s="30">
        <v>626.70000000000005</v>
      </c>
    </row>
    <row r="15649" spans="1:4" x14ac:dyDescent="0.25">
      <c r="A15649" s="8">
        <v>62860</v>
      </c>
      <c r="B15649" s="3" t="s">
        <v>27</v>
      </c>
      <c r="C15649" s="3" t="s">
        <v>26</v>
      </c>
      <c r="D15649" s="30">
        <v>531.87</v>
      </c>
    </row>
    <row r="15650" spans="1:4" x14ac:dyDescent="0.25">
      <c r="A15650" s="8">
        <v>53907</v>
      </c>
      <c r="B15650" s="3" t="s">
        <v>28</v>
      </c>
      <c r="C15650" s="3" t="s">
        <v>29</v>
      </c>
      <c r="D15650" s="30">
        <v>2465.8000000000002</v>
      </c>
    </row>
    <row r="15651" spans="1:4" x14ac:dyDescent="0.25">
      <c r="A15651" s="8">
        <v>74859</v>
      </c>
      <c r="B15651" s="3" t="s">
        <v>28</v>
      </c>
      <c r="C15651" s="3" t="s">
        <v>29</v>
      </c>
      <c r="D15651" s="30">
        <v>1340.73</v>
      </c>
    </row>
    <row r="15652" spans="1:4" x14ac:dyDescent="0.25">
      <c r="A15652" s="8">
        <v>46561</v>
      </c>
      <c r="B15652" s="3" t="s">
        <v>28</v>
      </c>
      <c r="C15652" s="3" t="s">
        <v>26</v>
      </c>
      <c r="D15652" s="30">
        <v>300.74</v>
      </c>
    </row>
    <row r="15653" spans="1:4" x14ac:dyDescent="0.25">
      <c r="A15653" s="8">
        <v>56202</v>
      </c>
      <c r="B15653" s="3" t="s">
        <v>28</v>
      </c>
      <c r="C15653" s="3" t="s">
        <v>29</v>
      </c>
      <c r="D15653" s="30">
        <v>944.17</v>
      </c>
    </row>
    <row r="15654" spans="1:4" x14ac:dyDescent="0.25">
      <c r="A15654" s="8">
        <v>65967</v>
      </c>
      <c r="B15654" s="3" t="s">
        <v>27</v>
      </c>
      <c r="C15654" s="3" t="s">
        <v>30</v>
      </c>
      <c r="D15654" s="30">
        <v>1084.3800000000001</v>
      </c>
    </row>
    <row r="15655" spans="1:4" x14ac:dyDescent="0.25">
      <c r="A15655" s="8">
        <v>61723</v>
      </c>
      <c r="B15655" s="3" t="s">
        <v>32</v>
      </c>
      <c r="C15655" s="3" t="s">
        <v>29</v>
      </c>
      <c r="D15655" s="30">
        <v>1118.48</v>
      </c>
    </row>
    <row r="15656" spans="1:4" x14ac:dyDescent="0.25">
      <c r="A15656" s="8">
        <v>57704</v>
      </c>
      <c r="B15656" s="3" t="s">
        <v>27</v>
      </c>
      <c r="C15656" s="3" t="s">
        <v>29</v>
      </c>
      <c r="D15656" s="30">
        <v>217.74</v>
      </c>
    </row>
    <row r="15657" spans="1:4" x14ac:dyDescent="0.25">
      <c r="A15657" s="8">
        <v>67663</v>
      </c>
      <c r="B15657" s="3" t="s">
        <v>32</v>
      </c>
      <c r="C15657" s="3" t="s">
        <v>29</v>
      </c>
      <c r="D15657" s="30">
        <v>1489</v>
      </c>
    </row>
    <row r="15658" spans="1:4" x14ac:dyDescent="0.25">
      <c r="A15658" s="8">
        <v>56222</v>
      </c>
      <c r="B15658" s="3" t="s">
        <v>31</v>
      </c>
      <c r="C15658" s="3" t="s">
        <v>29</v>
      </c>
      <c r="D15658" s="30">
        <v>154.22</v>
      </c>
    </row>
    <row r="15659" spans="1:4" x14ac:dyDescent="0.25">
      <c r="A15659" s="8">
        <v>55168</v>
      </c>
      <c r="B15659" s="3" t="s">
        <v>27</v>
      </c>
      <c r="C15659" s="3" t="s">
        <v>26</v>
      </c>
      <c r="D15659" s="30">
        <v>195.89</v>
      </c>
    </row>
    <row r="15660" spans="1:4" x14ac:dyDescent="0.25">
      <c r="A15660" s="8">
        <v>45732</v>
      </c>
      <c r="B15660" s="3" t="s">
        <v>27</v>
      </c>
      <c r="C15660" s="3" t="s">
        <v>29</v>
      </c>
      <c r="D15660" s="30">
        <v>903.05</v>
      </c>
    </row>
    <row r="15661" spans="1:4" x14ac:dyDescent="0.25">
      <c r="A15661" s="8">
        <v>73083</v>
      </c>
      <c r="B15661" s="3" t="s">
        <v>28</v>
      </c>
      <c r="C15661" s="3" t="s">
        <v>26</v>
      </c>
      <c r="D15661" s="30">
        <v>960.79</v>
      </c>
    </row>
    <row r="15662" spans="1:4" x14ac:dyDescent="0.25">
      <c r="A15662" s="8">
        <v>47938</v>
      </c>
      <c r="B15662" s="3" t="s">
        <v>32</v>
      </c>
      <c r="C15662" s="3" t="s">
        <v>26</v>
      </c>
      <c r="D15662" s="30">
        <v>1260.46</v>
      </c>
    </row>
    <row r="15663" spans="1:4" x14ac:dyDescent="0.25">
      <c r="A15663" s="8">
        <v>67370</v>
      </c>
      <c r="B15663" s="3" t="s">
        <v>27</v>
      </c>
      <c r="C15663" s="3" t="s">
        <v>30</v>
      </c>
      <c r="D15663" s="30">
        <v>187.46</v>
      </c>
    </row>
    <row r="15664" spans="1:4" x14ac:dyDescent="0.25">
      <c r="A15664" s="8">
        <v>60156</v>
      </c>
      <c r="B15664" s="3" t="s">
        <v>28</v>
      </c>
      <c r="C15664" s="3" t="s">
        <v>30</v>
      </c>
      <c r="D15664" s="30">
        <v>738.62</v>
      </c>
    </row>
    <row r="15665" spans="1:4" x14ac:dyDescent="0.25">
      <c r="A15665" s="8">
        <v>67687</v>
      </c>
      <c r="B15665" s="3" t="s">
        <v>28</v>
      </c>
      <c r="C15665" s="3" t="s">
        <v>30</v>
      </c>
      <c r="D15665" s="30">
        <v>728.37</v>
      </c>
    </row>
    <row r="15666" spans="1:4" x14ac:dyDescent="0.25">
      <c r="A15666" s="8">
        <v>64406</v>
      </c>
      <c r="B15666" s="3" t="s">
        <v>32</v>
      </c>
      <c r="C15666" s="3" t="s">
        <v>26</v>
      </c>
      <c r="D15666" s="30">
        <v>508.76</v>
      </c>
    </row>
    <row r="15667" spans="1:4" x14ac:dyDescent="0.25">
      <c r="A15667" s="8">
        <v>60285</v>
      </c>
      <c r="B15667" s="3" t="s">
        <v>27</v>
      </c>
      <c r="C15667" s="3" t="s">
        <v>29</v>
      </c>
      <c r="D15667" s="30">
        <v>368.05</v>
      </c>
    </row>
    <row r="15668" spans="1:4" x14ac:dyDescent="0.25">
      <c r="A15668" s="8">
        <v>67492</v>
      </c>
      <c r="B15668" s="3" t="s">
        <v>31</v>
      </c>
      <c r="C15668" s="3" t="s">
        <v>30</v>
      </c>
      <c r="D15668" s="30">
        <v>974.05</v>
      </c>
    </row>
    <row r="15669" spans="1:4" x14ac:dyDescent="0.25">
      <c r="A15669" s="8">
        <v>71767</v>
      </c>
      <c r="B15669" s="3" t="s">
        <v>27</v>
      </c>
      <c r="C15669" s="3" t="s">
        <v>29</v>
      </c>
      <c r="D15669" s="30">
        <v>139.38999999999999</v>
      </c>
    </row>
    <row r="15670" spans="1:4" x14ac:dyDescent="0.25">
      <c r="A15670" s="8">
        <v>60797</v>
      </c>
      <c r="B15670" s="3" t="s">
        <v>28</v>
      </c>
      <c r="C15670" s="3" t="s">
        <v>30</v>
      </c>
      <c r="D15670" s="30">
        <v>428.51</v>
      </c>
    </row>
    <row r="15671" spans="1:4" x14ac:dyDescent="0.25">
      <c r="A15671" s="8">
        <v>72994</v>
      </c>
      <c r="B15671" s="3" t="s">
        <v>27</v>
      </c>
      <c r="C15671" s="3" t="s">
        <v>29</v>
      </c>
      <c r="D15671" s="30">
        <v>274.25</v>
      </c>
    </row>
    <row r="15672" spans="1:4" x14ac:dyDescent="0.25">
      <c r="A15672" s="8">
        <v>55827</v>
      </c>
      <c r="B15672" s="3" t="s">
        <v>32</v>
      </c>
      <c r="C15672" s="3" t="s">
        <v>30</v>
      </c>
      <c r="D15672" s="30">
        <v>1002.54</v>
      </c>
    </row>
    <row r="15673" spans="1:4" x14ac:dyDescent="0.25">
      <c r="A15673" s="8">
        <v>65784</v>
      </c>
      <c r="B15673" s="3" t="s">
        <v>28</v>
      </c>
      <c r="C15673" s="3" t="s">
        <v>29</v>
      </c>
      <c r="D15673" s="30">
        <v>236.99</v>
      </c>
    </row>
    <row r="15674" spans="1:4" x14ac:dyDescent="0.25">
      <c r="A15674" s="8">
        <v>44465</v>
      </c>
      <c r="B15674" s="3" t="s">
        <v>27</v>
      </c>
      <c r="C15674" s="3" t="s">
        <v>30</v>
      </c>
      <c r="D15674" s="30">
        <v>1171.75</v>
      </c>
    </row>
    <row r="15675" spans="1:4" x14ac:dyDescent="0.25">
      <c r="A15675" s="8">
        <v>59492</v>
      </c>
      <c r="B15675" s="3" t="s">
        <v>31</v>
      </c>
      <c r="C15675" s="3" t="s">
        <v>30</v>
      </c>
      <c r="D15675" s="30">
        <v>197.96</v>
      </c>
    </row>
    <row r="15676" spans="1:4" x14ac:dyDescent="0.25">
      <c r="A15676" s="8">
        <v>50160</v>
      </c>
      <c r="B15676" s="3" t="s">
        <v>28</v>
      </c>
      <c r="C15676" s="3" t="s">
        <v>29</v>
      </c>
      <c r="D15676" s="30">
        <v>685.13</v>
      </c>
    </row>
    <row r="15677" spans="1:4" x14ac:dyDescent="0.25">
      <c r="A15677" s="8">
        <v>74426</v>
      </c>
      <c r="B15677" s="3" t="s">
        <v>32</v>
      </c>
      <c r="C15677" s="3" t="s">
        <v>29</v>
      </c>
      <c r="D15677" s="30">
        <v>1089.3</v>
      </c>
    </row>
    <row r="15678" spans="1:4" x14ac:dyDescent="0.25">
      <c r="A15678" s="8">
        <v>44460</v>
      </c>
      <c r="B15678" s="3" t="s">
        <v>27</v>
      </c>
      <c r="C15678" s="3" t="s">
        <v>30</v>
      </c>
      <c r="D15678" s="30">
        <v>500.12</v>
      </c>
    </row>
    <row r="15679" spans="1:4" x14ac:dyDescent="0.25">
      <c r="A15679" s="8">
        <v>74570</v>
      </c>
      <c r="B15679" s="3" t="s">
        <v>27</v>
      </c>
      <c r="C15679" s="3" t="s">
        <v>26</v>
      </c>
      <c r="D15679" s="30">
        <v>712.55</v>
      </c>
    </row>
    <row r="15680" spans="1:4" x14ac:dyDescent="0.25">
      <c r="A15680" s="8">
        <v>73921</v>
      </c>
      <c r="B15680" s="3" t="s">
        <v>28</v>
      </c>
      <c r="C15680" s="3" t="s">
        <v>26</v>
      </c>
      <c r="D15680" s="30">
        <v>997.32</v>
      </c>
    </row>
    <row r="15681" spans="1:4" x14ac:dyDescent="0.25">
      <c r="A15681" s="8">
        <v>44136</v>
      </c>
      <c r="B15681" s="3" t="s">
        <v>27</v>
      </c>
      <c r="C15681" s="3" t="s">
        <v>30</v>
      </c>
      <c r="D15681" s="30">
        <v>1112.6300000000001</v>
      </c>
    </row>
    <row r="15682" spans="1:4" x14ac:dyDescent="0.25">
      <c r="A15682" s="8">
        <v>46953</v>
      </c>
      <c r="B15682" s="3" t="s">
        <v>28</v>
      </c>
      <c r="C15682" s="3" t="s">
        <v>26</v>
      </c>
      <c r="D15682" s="30">
        <v>773.95</v>
      </c>
    </row>
    <row r="15683" spans="1:4" x14ac:dyDescent="0.25">
      <c r="A15683" s="8">
        <v>44717</v>
      </c>
      <c r="B15683" s="3" t="s">
        <v>31</v>
      </c>
      <c r="C15683" s="3" t="s">
        <v>30</v>
      </c>
      <c r="D15683" s="30">
        <v>751.7</v>
      </c>
    </row>
    <row r="15684" spans="1:4" x14ac:dyDescent="0.25">
      <c r="A15684" s="8">
        <v>47239</v>
      </c>
      <c r="B15684" s="3" t="s">
        <v>27</v>
      </c>
      <c r="C15684" s="3" t="s">
        <v>30</v>
      </c>
      <c r="D15684" s="30">
        <v>227.52</v>
      </c>
    </row>
    <row r="15685" spans="1:4" x14ac:dyDescent="0.25">
      <c r="A15685" s="8">
        <v>62701</v>
      </c>
      <c r="B15685" s="3" t="s">
        <v>32</v>
      </c>
      <c r="C15685" s="3" t="s">
        <v>30</v>
      </c>
      <c r="D15685" s="30">
        <v>182.66</v>
      </c>
    </row>
    <row r="15686" spans="1:4" x14ac:dyDescent="0.25">
      <c r="A15686" s="8">
        <v>52644</v>
      </c>
      <c r="B15686" s="3" t="s">
        <v>27</v>
      </c>
      <c r="C15686" s="3" t="s">
        <v>26</v>
      </c>
      <c r="D15686" s="30">
        <v>411.2</v>
      </c>
    </row>
    <row r="15687" spans="1:4" x14ac:dyDescent="0.25">
      <c r="A15687" s="8">
        <v>48431</v>
      </c>
      <c r="B15687" s="3" t="s">
        <v>28</v>
      </c>
      <c r="C15687" s="3" t="s">
        <v>26</v>
      </c>
      <c r="D15687" s="30">
        <v>652.30999999999995</v>
      </c>
    </row>
    <row r="15688" spans="1:4" x14ac:dyDescent="0.25">
      <c r="A15688" s="8">
        <v>62131</v>
      </c>
      <c r="B15688" s="3" t="s">
        <v>28</v>
      </c>
      <c r="C15688" s="3" t="s">
        <v>26</v>
      </c>
      <c r="D15688" s="30">
        <v>1453.76</v>
      </c>
    </row>
    <row r="15689" spans="1:4" x14ac:dyDescent="0.25">
      <c r="A15689" s="8">
        <v>62341</v>
      </c>
      <c r="B15689" s="3" t="s">
        <v>32</v>
      </c>
      <c r="C15689" s="3" t="s">
        <v>30</v>
      </c>
      <c r="D15689" s="30">
        <v>236.66</v>
      </c>
    </row>
    <row r="15690" spans="1:4" x14ac:dyDescent="0.25">
      <c r="A15690" s="8">
        <v>50404</v>
      </c>
      <c r="B15690" s="3" t="s">
        <v>27</v>
      </c>
      <c r="C15690" s="3" t="s">
        <v>30</v>
      </c>
      <c r="D15690" s="30">
        <v>1504.97</v>
      </c>
    </row>
    <row r="15691" spans="1:4" x14ac:dyDescent="0.25">
      <c r="A15691" s="8">
        <v>51221</v>
      </c>
      <c r="B15691" s="3" t="s">
        <v>31</v>
      </c>
      <c r="C15691" s="3" t="s">
        <v>26</v>
      </c>
      <c r="D15691" s="30">
        <v>65.33</v>
      </c>
    </row>
    <row r="15692" spans="1:4" x14ac:dyDescent="0.25">
      <c r="A15692" s="8">
        <v>74771</v>
      </c>
      <c r="B15692" s="3" t="s">
        <v>32</v>
      </c>
      <c r="C15692" s="3" t="s">
        <v>29</v>
      </c>
      <c r="D15692" s="30">
        <v>1548.81</v>
      </c>
    </row>
    <row r="15693" spans="1:4" x14ac:dyDescent="0.25">
      <c r="A15693" s="8">
        <v>65201</v>
      </c>
      <c r="B15693" s="3" t="s">
        <v>32</v>
      </c>
      <c r="C15693" s="3" t="s">
        <v>30</v>
      </c>
      <c r="D15693" s="30">
        <v>246.36</v>
      </c>
    </row>
    <row r="15694" spans="1:4" x14ac:dyDescent="0.25">
      <c r="A15694" s="8">
        <v>70696</v>
      </c>
      <c r="B15694" s="3" t="s">
        <v>28</v>
      </c>
      <c r="C15694" s="3" t="s">
        <v>29</v>
      </c>
      <c r="D15694" s="30">
        <v>503.13</v>
      </c>
    </row>
    <row r="15695" spans="1:4" x14ac:dyDescent="0.25">
      <c r="A15695" s="8">
        <v>54831</v>
      </c>
      <c r="B15695" s="3" t="s">
        <v>27</v>
      </c>
      <c r="C15695" s="3" t="s">
        <v>29</v>
      </c>
      <c r="D15695" s="30">
        <v>124.62</v>
      </c>
    </row>
    <row r="15696" spans="1:4" x14ac:dyDescent="0.25">
      <c r="A15696" s="8">
        <v>59425</v>
      </c>
      <c r="B15696" s="3" t="s">
        <v>27</v>
      </c>
      <c r="C15696" s="3" t="s">
        <v>29</v>
      </c>
      <c r="D15696" s="30">
        <v>1700.67</v>
      </c>
    </row>
    <row r="15697" spans="1:4" x14ac:dyDescent="0.25">
      <c r="A15697" s="8">
        <v>51641</v>
      </c>
      <c r="B15697" s="3" t="s">
        <v>32</v>
      </c>
      <c r="C15697" s="3" t="s">
        <v>29</v>
      </c>
      <c r="D15697" s="30">
        <v>1329.91</v>
      </c>
    </row>
    <row r="15698" spans="1:4" x14ac:dyDescent="0.25">
      <c r="A15698" s="8">
        <v>62351</v>
      </c>
      <c r="B15698" s="3" t="s">
        <v>32</v>
      </c>
      <c r="C15698" s="3" t="s">
        <v>29</v>
      </c>
      <c r="D15698" s="30">
        <v>692.12</v>
      </c>
    </row>
    <row r="15699" spans="1:4" x14ac:dyDescent="0.25">
      <c r="A15699" s="8">
        <v>42520</v>
      </c>
      <c r="B15699" s="3" t="s">
        <v>32</v>
      </c>
      <c r="C15699" s="3" t="s">
        <v>30</v>
      </c>
      <c r="D15699" s="30">
        <v>936.85</v>
      </c>
    </row>
    <row r="15700" spans="1:4" x14ac:dyDescent="0.25">
      <c r="A15700" s="8">
        <v>54863</v>
      </c>
      <c r="B15700" s="3" t="s">
        <v>31</v>
      </c>
      <c r="C15700" s="3" t="s">
        <v>30</v>
      </c>
      <c r="D15700" s="30">
        <v>147.15</v>
      </c>
    </row>
    <row r="15701" spans="1:4" x14ac:dyDescent="0.25">
      <c r="A15701" s="8">
        <v>57688</v>
      </c>
      <c r="B15701" s="3" t="s">
        <v>28</v>
      </c>
      <c r="C15701" s="3" t="s">
        <v>29</v>
      </c>
      <c r="D15701" s="30">
        <v>492.12</v>
      </c>
    </row>
    <row r="15702" spans="1:4" x14ac:dyDescent="0.25">
      <c r="A15702" s="8">
        <v>48586</v>
      </c>
      <c r="B15702" s="3" t="s">
        <v>27</v>
      </c>
      <c r="C15702" s="3" t="s">
        <v>29</v>
      </c>
      <c r="D15702" s="30">
        <v>1685.23</v>
      </c>
    </row>
    <row r="15703" spans="1:4" x14ac:dyDescent="0.25">
      <c r="A15703" s="8">
        <v>73827</v>
      </c>
      <c r="B15703" s="3" t="s">
        <v>31</v>
      </c>
      <c r="C15703" s="3" t="s">
        <v>30</v>
      </c>
      <c r="D15703" s="30">
        <v>120.59</v>
      </c>
    </row>
    <row r="15704" spans="1:4" x14ac:dyDescent="0.25">
      <c r="A15704" s="8">
        <v>43301</v>
      </c>
      <c r="B15704" s="3" t="s">
        <v>32</v>
      </c>
      <c r="C15704" s="3" t="s">
        <v>30</v>
      </c>
      <c r="D15704" s="30">
        <v>146.37</v>
      </c>
    </row>
    <row r="15705" spans="1:4" x14ac:dyDescent="0.25">
      <c r="A15705" s="8">
        <v>44898</v>
      </c>
      <c r="B15705" s="3" t="s">
        <v>31</v>
      </c>
      <c r="C15705" s="3" t="s">
        <v>30</v>
      </c>
      <c r="D15705" s="30">
        <v>134.31</v>
      </c>
    </row>
    <row r="15706" spans="1:4" x14ac:dyDescent="0.25">
      <c r="A15706" s="8">
        <v>58607</v>
      </c>
      <c r="B15706" s="3" t="s">
        <v>28</v>
      </c>
      <c r="C15706" s="3" t="s">
        <v>26</v>
      </c>
      <c r="D15706" s="30">
        <v>565.69000000000005</v>
      </c>
    </row>
    <row r="15707" spans="1:4" x14ac:dyDescent="0.25">
      <c r="A15707" s="8">
        <v>59130</v>
      </c>
      <c r="B15707" s="3" t="s">
        <v>31</v>
      </c>
      <c r="C15707" s="3" t="s">
        <v>29</v>
      </c>
      <c r="D15707" s="30">
        <v>1020.25</v>
      </c>
    </row>
    <row r="15708" spans="1:4" x14ac:dyDescent="0.25">
      <c r="A15708" s="8">
        <v>62752</v>
      </c>
      <c r="B15708" s="3" t="s">
        <v>31</v>
      </c>
      <c r="C15708" s="3" t="s">
        <v>29</v>
      </c>
      <c r="D15708" s="30">
        <v>1797.45</v>
      </c>
    </row>
    <row r="15709" spans="1:4" x14ac:dyDescent="0.25">
      <c r="A15709" s="8">
        <v>59881</v>
      </c>
      <c r="B15709" s="3" t="s">
        <v>32</v>
      </c>
      <c r="C15709" s="3" t="s">
        <v>26</v>
      </c>
      <c r="D15709" s="30">
        <v>206.36</v>
      </c>
    </row>
    <row r="15710" spans="1:4" x14ac:dyDescent="0.25">
      <c r="A15710" s="8">
        <v>52522</v>
      </c>
      <c r="B15710" s="3" t="s">
        <v>28</v>
      </c>
      <c r="C15710" s="3" t="s">
        <v>26</v>
      </c>
      <c r="D15710" s="30">
        <v>1462.4</v>
      </c>
    </row>
    <row r="15711" spans="1:4" x14ac:dyDescent="0.25">
      <c r="A15711" s="8">
        <v>71747</v>
      </c>
      <c r="B15711" s="3" t="s">
        <v>28</v>
      </c>
      <c r="C15711" s="3" t="s">
        <v>30</v>
      </c>
      <c r="D15711" s="30">
        <v>590.49</v>
      </c>
    </row>
    <row r="15712" spans="1:4" x14ac:dyDescent="0.25">
      <c r="A15712" s="8">
        <v>60604</v>
      </c>
      <c r="B15712" s="3" t="s">
        <v>32</v>
      </c>
      <c r="C15712" s="3" t="s">
        <v>29</v>
      </c>
      <c r="D15712" s="30">
        <v>433.05</v>
      </c>
    </row>
    <row r="15713" spans="1:4" x14ac:dyDescent="0.25">
      <c r="A15713" s="8">
        <v>42631</v>
      </c>
      <c r="B15713" s="3" t="s">
        <v>32</v>
      </c>
      <c r="C15713" s="3" t="s">
        <v>29</v>
      </c>
      <c r="D15713" s="30">
        <v>222.23</v>
      </c>
    </row>
    <row r="15714" spans="1:4" x14ac:dyDescent="0.25">
      <c r="A15714" s="8">
        <v>42257</v>
      </c>
      <c r="B15714" s="3" t="s">
        <v>31</v>
      </c>
      <c r="C15714" s="3" t="s">
        <v>29</v>
      </c>
      <c r="D15714" s="30">
        <v>423.41</v>
      </c>
    </row>
    <row r="15715" spans="1:4" x14ac:dyDescent="0.25">
      <c r="A15715" s="8">
        <v>60619</v>
      </c>
      <c r="B15715" s="3" t="s">
        <v>28</v>
      </c>
      <c r="C15715" s="3" t="s">
        <v>26</v>
      </c>
      <c r="D15715" s="30">
        <v>165.1</v>
      </c>
    </row>
    <row r="15716" spans="1:4" x14ac:dyDescent="0.25">
      <c r="A15716" s="8">
        <v>55384</v>
      </c>
      <c r="B15716" s="3" t="s">
        <v>28</v>
      </c>
      <c r="C15716" s="3" t="s">
        <v>30</v>
      </c>
      <c r="D15716" s="30">
        <v>441.21</v>
      </c>
    </row>
    <row r="15717" spans="1:4" x14ac:dyDescent="0.25">
      <c r="A15717" s="8">
        <v>64294</v>
      </c>
      <c r="B15717" s="3" t="s">
        <v>27</v>
      </c>
      <c r="C15717" s="3" t="s">
        <v>30</v>
      </c>
      <c r="D15717" s="30">
        <v>611.87</v>
      </c>
    </row>
    <row r="15718" spans="1:4" x14ac:dyDescent="0.25">
      <c r="A15718" s="8">
        <v>66384</v>
      </c>
      <c r="B15718" s="3" t="s">
        <v>28</v>
      </c>
      <c r="C15718" s="3" t="s">
        <v>26</v>
      </c>
      <c r="D15718" s="30">
        <v>113.38</v>
      </c>
    </row>
    <row r="15719" spans="1:4" x14ac:dyDescent="0.25">
      <c r="A15719" s="8">
        <v>57415</v>
      </c>
      <c r="B15719" s="3" t="s">
        <v>32</v>
      </c>
      <c r="C15719" s="3" t="s">
        <v>26</v>
      </c>
      <c r="D15719" s="30">
        <v>100.4</v>
      </c>
    </row>
    <row r="15720" spans="1:4" x14ac:dyDescent="0.25">
      <c r="A15720" s="8">
        <v>43403</v>
      </c>
      <c r="B15720" s="3" t="s">
        <v>31</v>
      </c>
      <c r="C15720" s="3" t="s">
        <v>26</v>
      </c>
      <c r="D15720" s="30">
        <v>200.58</v>
      </c>
    </row>
    <row r="15721" spans="1:4" x14ac:dyDescent="0.25">
      <c r="A15721" s="8">
        <v>44643</v>
      </c>
      <c r="B15721" s="3" t="s">
        <v>28</v>
      </c>
      <c r="C15721" s="3" t="s">
        <v>26</v>
      </c>
      <c r="D15721" s="30">
        <v>632.01</v>
      </c>
    </row>
    <row r="15722" spans="1:4" x14ac:dyDescent="0.25">
      <c r="A15722" s="8">
        <v>53713</v>
      </c>
      <c r="B15722" s="3" t="s">
        <v>27</v>
      </c>
      <c r="C15722" s="3" t="s">
        <v>29</v>
      </c>
      <c r="D15722" s="30">
        <v>1718.87</v>
      </c>
    </row>
    <row r="15723" spans="1:4" x14ac:dyDescent="0.25">
      <c r="A15723" s="8">
        <v>74861</v>
      </c>
      <c r="B15723" s="3" t="s">
        <v>31</v>
      </c>
      <c r="C15723" s="3" t="s">
        <v>29</v>
      </c>
      <c r="D15723" s="30">
        <v>228.31</v>
      </c>
    </row>
    <row r="15724" spans="1:4" x14ac:dyDescent="0.25">
      <c r="A15724" s="8">
        <v>70262</v>
      </c>
      <c r="B15724" s="3" t="s">
        <v>31</v>
      </c>
      <c r="C15724" s="3" t="s">
        <v>30</v>
      </c>
      <c r="D15724" s="30">
        <v>1286.92</v>
      </c>
    </row>
    <row r="15725" spans="1:4" x14ac:dyDescent="0.25">
      <c r="A15725" s="8">
        <v>63221</v>
      </c>
      <c r="B15725" s="3" t="s">
        <v>28</v>
      </c>
      <c r="C15725" s="3" t="s">
        <v>26</v>
      </c>
      <c r="D15725" s="30">
        <v>1301.3900000000001</v>
      </c>
    </row>
    <row r="15726" spans="1:4" x14ac:dyDescent="0.25">
      <c r="A15726" s="8">
        <v>64469</v>
      </c>
      <c r="B15726" s="3" t="s">
        <v>32</v>
      </c>
      <c r="C15726" s="3" t="s">
        <v>26</v>
      </c>
      <c r="D15726" s="30">
        <v>1022.24</v>
      </c>
    </row>
    <row r="15727" spans="1:4" x14ac:dyDescent="0.25">
      <c r="A15727" s="8">
        <v>44697</v>
      </c>
      <c r="B15727" s="3" t="s">
        <v>27</v>
      </c>
      <c r="C15727" s="3" t="s">
        <v>29</v>
      </c>
      <c r="D15727" s="30">
        <v>530.17999999999995</v>
      </c>
    </row>
    <row r="15728" spans="1:4" x14ac:dyDescent="0.25">
      <c r="A15728" s="8">
        <v>48782</v>
      </c>
      <c r="B15728" s="3" t="s">
        <v>31</v>
      </c>
      <c r="C15728" s="3" t="s">
        <v>30</v>
      </c>
      <c r="D15728" s="30">
        <v>98.73</v>
      </c>
    </row>
    <row r="15729" spans="1:4" x14ac:dyDescent="0.25">
      <c r="A15729" s="8">
        <v>46482</v>
      </c>
      <c r="B15729" s="3" t="s">
        <v>31</v>
      </c>
      <c r="C15729" s="3" t="s">
        <v>30</v>
      </c>
      <c r="D15729" s="30">
        <v>107.43</v>
      </c>
    </row>
    <row r="15730" spans="1:4" x14ac:dyDescent="0.25">
      <c r="A15730" s="8">
        <v>48791</v>
      </c>
      <c r="B15730" s="3" t="s">
        <v>28</v>
      </c>
      <c r="C15730" s="3" t="s">
        <v>26</v>
      </c>
      <c r="D15730" s="30">
        <v>581.83000000000004</v>
      </c>
    </row>
    <row r="15731" spans="1:4" x14ac:dyDescent="0.25">
      <c r="A15731" s="8">
        <v>59141</v>
      </c>
      <c r="B15731" s="3" t="s">
        <v>32</v>
      </c>
      <c r="C15731" s="3" t="s">
        <v>29</v>
      </c>
      <c r="D15731" s="30">
        <v>1590.24</v>
      </c>
    </row>
    <row r="15732" spans="1:4" x14ac:dyDescent="0.25">
      <c r="A15732" s="8">
        <v>50925</v>
      </c>
      <c r="B15732" s="3" t="s">
        <v>28</v>
      </c>
      <c r="C15732" s="3" t="s">
        <v>26</v>
      </c>
      <c r="D15732" s="30">
        <v>1104.3800000000001</v>
      </c>
    </row>
    <row r="15733" spans="1:4" x14ac:dyDescent="0.25">
      <c r="A15733" s="8">
        <v>66231</v>
      </c>
      <c r="B15733" s="3" t="s">
        <v>28</v>
      </c>
      <c r="C15733" s="3" t="s">
        <v>26</v>
      </c>
      <c r="D15733" s="30">
        <v>204.47</v>
      </c>
    </row>
    <row r="15734" spans="1:4" x14ac:dyDescent="0.25">
      <c r="A15734" s="8">
        <v>74602</v>
      </c>
      <c r="B15734" s="3" t="s">
        <v>31</v>
      </c>
      <c r="C15734" s="3" t="s">
        <v>29</v>
      </c>
      <c r="D15734" s="30">
        <v>240.86</v>
      </c>
    </row>
    <row r="15735" spans="1:4" x14ac:dyDescent="0.25">
      <c r="A15735" s="8">
        <v>61648</v>
      </c>
      <c r="B15735" s="3" t="s">
        <v>28</v>
      </c>
      <c r="C15735" s="3" t="s">
        <v>26</v>
      </c>
      <c r="D15735" s="30">
        <v>354.46</v>
      </c>
    </row>
    <row r="15736" spans="1:4" x14ac:dyDescent="0.25">
      <c r="A15736" s="8">
        <v>43922</v>
      </c>
      <c r="B15736" s="3" t="s">
        <v>32</v>
      </c>
      <c r="C15736" s="3" t="s">
        <v>30</v>
      </c>
      <c r="D15736" s="30">
        <v>70.41</v>
      </c>
    </row>
    <row r="15737" spans="1:4" x14ac:dyDescent="0.25">
      <c r="A15737" s="8">
        <v>53535</v>
      </c>
      <c r="B15737" s="3" t="s">
        <v>28</v>
      </c>
      <c r="C15737" s="3" t="s">
        <v>26</v>
      </c>
      <c r="D15737" s="30">
        <v>1419.35</v>
      </c>
    </row>
    <row r="15738" spans="1:4" x14ac:dyDescent="0.25">
      <c r="A15738" s="8">
        <v>48761</v>
      </c>
      <c r="B15738" s="3" t="s">
        <v>32</v>
      </c>
      <c r="C15738" s="3" t="s">
        <v>30</v>
      </c>
      <c r="D15738" s="30">
        <v>568.20000000000005</v>
      </c>
    </row>
    <row r="15739" spans="1:4" x14ac:dyDescent="0.25">
      <c r="A15739" s="8">
        <v>67165</v>
      </c>
      <c r="B15739" s="3" t="s">
        <v>32</v>
      </c>
      <c r="C15739" s="3" t="s">
        <v>26</v>
      </c>
      <c r="D15739" s="30">
        <v>6.76</v>
      </c>
    </row>
    <row r="15740" spans="1:4" x14ac:dyDescent="0.25">
      <c r="A15740" s="8">
        <v>55114</v>
      </c>
      <c r="B15740" s="3" t="s">
        <v>31</v>
      </c>
      <c r="C15740" s="3" t="s">
        <v>30</v>
      </c>
      <c r="D15740" s="30">
        <v>205.05</v>
      </c>
    </row>
    <row r="15741" spans="1:4" x14ac:dyDescent="0.25">
      <c r="A15741" s="8">
        <v>73809</v>
      </c>
      <c r="B15741" s="3" t="s">
        <v>27</v>
      </c>
      <c r="C15741" s="3" t="s">
        <v>30</v>
      </c>
      <c r="D15741" s="30">
        <v>354.96</v>
      </c>
    </row>
    <row r="15742" spans="1:4" x14ac:dyDescent="0.25">
      <c r="A15742" s="8">
        <v>53505</v>
      </c>
      <c r="B15742" s="3" t="s">
        <v>32</v>
      </c>
      <c r="C15742" s="3" t="s">
        <v>26</v>
      </c>
      <c r="D15742" s="30">
        <v>989.4</v>
      </c>
    </row>
    <row r="15743" spans="1:4" x14ac:dyDescent="0.25">
      <c r="A15743" s="8">
        <v>54108</v>
      </c>
      <c r="B15743" s="3" t="s">
        <v>32</v>
      </c>
      <c r="C15743" s="3" t="s">
        <v>26</v>
      </c>
      <c r="D15743" s="30">
        <v>199.42</v>
      </c>
    </row>
    <row r="15744" spans="1:4" x14ac:dyDescent="0.25">
      <c r="A15744" s="8">
        <v>59322</v>
      </c>
      <c r="B15744" s="3" t="s">
        <v>28</v>
      </c>
      <c r="C15744" s="3" t="s">
        <v>26</v>
      </c>
      <c r="D15744" s="30">
        <v>1303.5899999999999</v>
      </c>
    </row>
    <row r="15745" spans="1:4" x14ac:dyDescent="0.25">
      <c r="A15745" s="8">
        <v>61553</v>
      </c>
      <c r="B15745" s="3" t="s">
        <v>32</v>
      </c>
      <c r="C15745" s="3" t="s">
        <v>29</v>
      </c>
      <c r="D15745" s="30">
        <v>220.24</v>
      </c>
    </row>
    <row r="15746" spans="1:4" x14ac:dyDescent="0.25">
      <c r="A15746" s="8">
        <v>56183</v>
      </c>
      <c r="B15746" s="3" t="s">
        <v>31</v>
      </c>
      <c r="C15746" s="3" t="s">
        <v>26</v>
      </c>
      <c r="D15746" s="30">
        <v>129.19</v>
      </c>
    </row>
    <row r="15747" spans="1:4" x14ac:dyDescent="0.25">
      <c r="A15747" s="8">
        <v>71363</v>
      </c>
      <c r="B15747" s="3" t="s">
        <v>32</v>
      </c>
      <c r="C15747" s="3" t="s">
        <v>29</v>
      </c>
      <c r="D15747" s="30">
        <v>1940.25</v>
      </c>
    </row>
    <row r="15748" spans="1:4" x14ac:dyDescent="0.25">
      <c r="A15748" s="8">
        <v>63242</v>
      </c>
      <c r="B15748" s="3" t="s">
        <v>27</v>
      </c>
      <c r="C15748" s="3" t="s">
        <v>26</v>
      </c>
      <c r="D15748" s="30">
        <v>387.86</v>
      </c>
    </row>
    <row r="15749" spans="1:4" x14ac:dyDescent="0.25">
      <c r="A15749" s="8">
        <v>44309</v>
      </c>
      <c r="B15749" s="3" t="s">
        <v>32</v>
      </c>
      <c r="C15749" s="3" t="s">
        <v>29</v>
      </c>
      <c r="D15749" s="30">
        <v>638.91</v>
      </c>
    </row>
    <row r="15750" spans="1:4" x14ac:dyDescent="0.25">
      <c r="A15750" s="8">
        <v>58781</v>
      </c>
      <c r="B15750" s="3" t="s">
        <v>32</v>
      </c>
      <c r="C15750" s="3" t="s">
        <v>26</v>
      </c>
      <c r="D15750" s="30">
        <v>1776.01</v>
      </c>
    </row>
    <row r="15751" spans="1:4" x14ac:dyDescent="0.25">
      <c r="A15751" s="8">
        <v>62522</v>
      </c>
      <c r="B15751" s="3" t="s">
        <v>27</v>
      </c>
      <c r="C15751" s="3" t="s">
        <v>30</v>
      </c>
      <c r="D15751" s="30">
        <v>455.69</v>
      </c>
    </row>
    <row r="15752" spans="1:4" x14ac:dyDescent="0.25">
      <c r="A15752" s="8">
        <v>55954</v>
      </c>
      <c r="B15752" s="3" t="s">
        <v>31</v>
      </c>
      <c r="C15752" s="3" t="s">
        <v>26</v>
      </c>
      <c r="D15752" s="30">
        <v>205.51</v>
      </c>
    </row>
    <row r="15753" spans="1:4" x14ac:dyDescent="0.25">
      <c r="A15753" s="8">
        <v>53273</v>
      </c>
      <c r="B15753" s="3" t="s">
        <v>32</v>
      </c>
      <c r="C15753" s="3" t="s">
        <v>29</v>
      </c>
      <c r="D15753" s="30">
        <v>64.88</v>
      </c>
    </row>
    <row r="15754" spans="1:4" x14ac:dyDescent="0.25">
      <c r="A15754" s="8">
        <v>58064</v>
      </c>
      <c r="B15754" s="3" t="s">
        <v>27</v>
      </c>
      <c r="C15754" s="3" t="s">
        <v>29</v>
      </c>
      <c r="D15754" s="30">
        <v>273.33</v>
      </c>
    </row>
    <row r="15755" spans="1:4" x14ac:dyDescent="0.25">
      <c r="A15755" s="8">
        <v>59812</v>
      </c>
      <c r="B15755" s="3" t="s">
        <v>31</v>
      </c>
      <c r="C15755" s="3" t="s">
        <v>30</v>
      </c>
      <c r="D15755" s="30">
        <v>424.99</v>
      </c>
    </row>
    <row r="15756" spans="1:4" x14ac:dyDescent="0.25">
      <c r="A15756" s="8">
        <v>51174</v>
      </c>
      <c r="B15756" s="3" t="s">
        <v>32</v>
      </c>
      <c r="C15756" s="3" t="s">
        <v>30</v>
      </c>
      <c r="D15756" s="30">
        <v>824.19</v>
      </c>
    </row>
    <row r="15757" spans="1:4" x14ac:dyDescent="0.25">
      <c r="A15757" s="8">
        <v>42455</v>
      </c>
      <c r="B15757" s="3" t="s">
        <v>27</v>
      </c>
      <c r="C15757" s="3" t="s">
        <v>26</v>
      </c>
      <c r="D15757" s="30">
        <v>326.17</v>
      </c>
    </row>
    <row r="15758" spans="1:4" x14ac:dyDescent="0.25">
      <c r="A15758" s="8">
        <v>46244</v>
      </c>
      <c r="B15758" s="3" t="s">
        <v>31</v>
      </c>
      <c r="C15758" s="3" t="s">
        <v>26</v>
      </c>
      <c r="D15758" s="30">
        <v>439.6</v>
      </c>
    </row>
    <row r="15759" spans="1:4" x14ac:dyDescent="0.25">
      <c r="A15759" s="8">
        <v>70806</v>
      </c>
      <c r="B15759" s="3" t="s">
        <v>32</v>
      </c>
      <c r="C15759" s="3" t="s">
        <v>26</v>
      </c>
      <c r="D15759" s="30">
        <v>2843.07</v>
      </c>
    </row>
    <row r="15760" spans="1:4" x14ac:dyDescent="0.25">
      <c r="A15760" s="8">
        <v>70127</v>
      </c>
      <c r="B15760" s="3" t="s">
        <v>32</v>
      </c>
      <c r="C15760" s="3" t="s">
        <v>29</v>
      </c>
      <c r="D15760" s="30">
        <v>563.27</v>
      </c>
    </row>
    <row r="15761" spans="1:4" x14ac:dyDescent="0.25">
      <c r="A15761" s="8">
        <v>46208</v>
      </c>
      <c r="B15761" s="3" t="s">
        <v>27</v>
      </c>
      <c r="C15761" s="3" t="s">
        <v>26</v>
      </c>
      <c r="D15761" s="30">
        <v>226.6</v>
      </c>
    </row>
    <row r="15762" spans="1:4" x14ac:dyDescent="0.25">
      <c r="A15762" s="8">
        <v>59549</v>
      </c>
      <c r="B15762" s="3" t="s">
        <v>27</v>
      </c>
      <c r="C15762" s="3" t="s">
        <v>29</v>
      </c>
      <c r="D15762" s="30">
        <v>716.87</v>
      </c>
    </row>
    <row r="15763" spans="1:4" x14ac:dyDescent="0.25">
      <c r="A15763" s="8">
        <v>49851</v>
      </c>
      <c r="B15763" s="3" t="s">
        <v>27</v>
      </c>
      <c r="C15763" s="3" t="s">
        <v>30</v>
      </c>
      <c r="D15763" s="30">
        <v>91.54</v>
      </c>
    </row>
    <row r="15764" spans="1:4" x14ac:dyDescent="0.25">
      <c r="A15764" s="8">
        <v>72064</v>
      </c>
      <c r="B15764" s="3" t="s">
        <v>28</v>
      </c>
      <c r="C15764" s="3" t="s">
        <v>30</v>
      </c>
      <c r="D15764" s="30">
        <v>623.07000000000005</v>
      </c>
    </row>
    <row r="15765" spans="1:4" x14ac:dyDescent="0.25">
      <c r="A15765" s="8">
        <v>48063</v>
      </c>
      <c r="B15765" s="3" t="s">
        <v>31</v>
      </c>
      <c r="C15765" s="3" t="s">
        <v>30</v>
      </c>
      <c r="D15765" s="30">
        <v>626.75</v>
      </c>
    </row>
    <row r="15766" spans="1:4" x14ac:dyDescent="0.25">
      <c r="A15766" s="8">
        <v>57632</v>
      </c>
      <c r="B15766" s="3" t="s">
        <v>27</v>
      </c>
      <c r="C15766" s="3" t="s">
        <v>29</v>
      </c>
      <c r="D15766" s="30">
        <v>1830.44</v>
      </c>
    </row>
    <row r="15767" spans="1:4" x14ac:dyDescent="0.25">
      <c r="A15767" s="8">
        <v>63681</v>
      </c>
      <c r="B15767" s="3" t="s">
        <v>32</v>
      </c>
      <c r="C15767" s="3" t="s">
        <v>26</v>
      </c>
      <c r="D15767" s="30">
        <v>1387.29</v>
      </c>
    </row>
    <row r="15768" spans="1:4" x14ac:dyDescent="0.25">
      <c r="A15768" s="8">
        <v>68726</v>
      </c>
      <c r="B15768" s="3" t="s">
        <v>31</v>
      </c>
      <c r="C15768" s="3" t="s">
        <v>26</v>
      </c>
      <c r="D15768" s="30">
        <v>1234.76</v>
      </c>
    </row>
    <row r="15769" spans="1:4" x14ac:dyDescent="0.25">
      <c r="A15769" s="8">
        <v>71784</v>
      </c>
      <c r="B15769" s="3" t="s">
        <v>27</v>
      </c>
      <c r="C15769" s="3" t="s">
        <v>26</v>
      </c>
      <c r="D15769" s="30">
        <v>1051.45</v>
      </c>
    </row>
    <row r="15770" spans="1:4" x14ac:dyDescent="0.25">
      <c r="A15770" s="8">
        <v>63563</v>
      </c>
      <c r="B15770" s="3" t="s">
        <v>32</v>
      </c>
      <c r="C15770" s="3" t="s">
        <v>30</v>
      </c>
      <c r="D15770" s="30">
        <v>212.2</v>
      </c>
    </row>
    <row r="15771" spans="1:4" x14ac:dyDescent="0.25">
      <c r="A15771" s="8">
        <v>63377</v>
      </c>
      <c r="B15771" s="3" t="s">
        <v>31</v>
      </c>
      <c r="C15771" s="3" t="s">
        <v>30</v>
      </c>
      <c r="D15771" s="30">
        <v>1126.8699999999999</v>
      </c>
    </row>
    <row r="15772" spans="1:4" x14ac:dyDescent="0.25">
      <c r="A15772" s="8">
        <v>50315</v>
      </c>
      <c r="B15772" s="3" t="s">
        <v>28</v>
      </c>
      <c r="C15772" s="3" t="s">
        <v>30</v>
      </c>
      <c r="D15772" s="30">
        <v>1499.41</v>
      </c>
    </row>
    <row r="15773" spans="1:4" x14ac:dyDescent="0.25">
      <c r="A15773" s="8">
        <v>59246</v>
      </c>
      <c r="B15773" s="3" t="s">
        <v>32</v>
      </c>
      <c r="C15773" s="3" t="s">
        <v>30</v>
      </c>
      <c r="D15773" s="30">
        <v>612.12</v>
      </c>
    </row>
    <row r="15774" spans="1:4" x14ac:dyDescent="0.25">
      <c r="A15774" s="8">
        <v>54493</v>
      </c>
      <c r="B15774" s="3" t="s">
        <v>31</v>
      </c>
      <c r="C15774" s="3" t="s">
        <v>26</v>
      </c>
      <c r="D15774" s="30">
        <v>265.56</v>
      </c>
    </row>
    <row r="15775" spans="1:4" x14ac:dyDescent="0.25">
      <c r="A15775" s="8">
        <v>67413</v>
      </c>
      <c r="B15775" s="3" t="s">
        <v>28</v>
      </c>
      <c r="C15775" s="3" t="s">
        <v>26</v>
      </c>
      <c r="D15775" s="30">
        <v>536.26</v>
      </c>
    </row>
    <row r="15776" spans="1:4" x14ac:dyDescent="0.25">
      <c r="A15776" s="8">
        <v>52936</v>
      </c>
      <c r="B15776" s="3" t="s">
        <v>32</v>
      </c>
      <c r="C15776" s="3" t="s">
        <v>30</v>
      </c>
      <c r="D15776" s="30">
        <v>207.14</v>
      </c>
    </row>
    <row r="15777" spans="1:4" x14ac:dyDescent="0.25">
      <c r="A15777" s="8">
        <v>69142</v>
      </c>
      <c r="B15777" s="3" t="s">
        <v>31</v>
      </c>
      <c r="C15777" s="3" t="s">
        <v>26</v>
      </c>
      <c r="D15777" s="30">
        <v>523.77</v>
      </c>
    </row>
    <row r="15778" spans="1:4" x14ac:dyDescent="0.25">
      <c r="A15778" s="8">
        <v>71553</v>
      </c>
      <c r="B15778" s="3" t="s">
        <v>27</v>
      </c>
      <c r="C15778" s="3" t="s">
        <v>29</v>
      </c>
      <c r="D15778" s="30">
        <v>45.69</v>
      </c>
    </row>
    <row r="15779" spans="1:4" x14ac:dyDescent="0.25">
      <c r="A15779" s="8">
        <v>46156</v>
      </c>
      <c r="B15779" s="3" t="s">
        <v>28</v>
      </c>
      <c r="C15779" s="3" t="s">
        <v>30</v>
      </c>
      <c r="D15779" s="30">
        <v>306.69</v>
      </c>
    </row>
    <row r="15780" spans="1:4" x14ac:dyDescent="0.25">
      <c r="A15780" s="8">
        <v>64975</v>
      </c>
      <c r="B15780" s="3" t="s">
        <v>32</v>
      </c>
      <c r="C15780" s="3" t="s">
        <v>29</v>
      </c>
      <c r="D15780" s="30">
        <v>407.84</v>
      </c>
    </row>
    <row r="15781" spans="1:4" x14ac:dyDescent="0.25">
      <c r="A15781" s="8">
        <v>58516</v>
      </c>
      <c r="B15781" s="3" t="s">
        <v>27</v>
      </c>
      <c r="C15781" s="3" t="s">
        <v>26</v>
      </c>
      <c r="D15781" s="30">
        <v>845.9</v>
      </c>
    </row>
    <row r="15782" spans="1:4" x14ac:dyDescent="0.25">
      <c r="A15782" s="8">
        <v>49714</v>
      </c>
      <c r="B15782" s="3" t="s">
        <v>27</v>
      </c>
      <c r="C15782" s="3" t="s">
        <v>30</v>
      </c>
      <c r="D15782" s="30">
        <v>1943.25</v>
      </c>
    </row>
    <row r="15783" spans="1:4" x14ac:dyDescent="0.25">
      <c r="A15783" s="8">
        <v>65548</v>
      </c>
      <c r="B15783" s="3" t="s">
        <v>31</v>
      </c>
      <c r="C15783" s="3" t="s">
        <v>29</v>
      </c>
      <c r="D15783" s="30">
        <v>583.20000000000005</v>
      </c>
    </row>
    <row r="15784" spans="1:4" x14ac:dyDescent="0.25">
      <c r="A15784" s="8">
        <v>65969</v>
      </c>
      <c r="B15784" s="3" t="s">
        <v>31</v>
      </c>
      <c r="C15784" s="3" t="s">
        <v>29</v>
      </c>
      <c r="D15784" s="30">
        <v>189.28</v>
      </c>
    </row>
    <row r="15785" spans="1:4" x14ac:dyDescent="0.25">
      <c r="A15785" s="8">
        <v>42834</v>
      </c>
      <c r="B15785" s="3" t="s">
        <v>32</v>
      </c>
      <c r="C15785" s="3" t="s">
        <v>29</v>
      </c>
      <c r="D15785" s="30">
        <v>687.68</v>
      </c>
    </row>
    <row r="15786" spans="1:4" x14ac:dyDescent="0.25">
      <c r="A15786" s="8">
        <v>69562</v>
      </c>
      <c r="B15786" s="3" t="s">
        <v>27</v>
      </c>
      <c r="C15786" s="3" t="s">
        <v>29</v>
      </c>
      <c r="D15786" s="30">
        <v>267.26</v>
      </c>
    </row>
    <row r="15787" spans="1:4" x14ac:dyDescent="0.25">
      <c r="A15787" s="8">
        <v>55842</v>
      </c>
      <c r="B15787" s="3" t="s">
        <v>28</v>
      </c>
      <c r="C15787" s="3" t="s">
        <v>29</v>
      </c>
      <c r="D15787" s="30">
        <v>427.46</v>
      </c>
    </row>
    <row r="15788" spans="1:4" x14ac:dyDescent="0.25">
      <c r="A15788" s="8">
        <v>62435</v>
      </c>
      <c r="B15788" s="3" t="s">
        <v>31</v>
      </c>
      <c r="C15788" s="3" t="s">
        <v>26</v>
      </c>
      <c r="D15788" s="30">
        <v>464.78</v>
      </c>
    </row>
    <row r="15789" spans="1:4" x14ac:dyDescent="0.25">
      <c r="A15789" s="8">
        <v>54919</v>
      </c>
      <c r="B15789" s="3" t="s">
        <v>28</v>
      </c>
      <c r="C15789" s="3" t="s">
        <v>30</v>
      </c>
      <c r="D15789" s="30">
        <v>1269.8399999999999</v>
      </c>
    </row>
    <row r="15790" spans="1:4" x14ac:dyDescent="0.25">
      <c r="A15790" s="8">
        <v>55664</v>
      </c>
      <c r="B15790" s="3" t="s">
        <v>28</v>
      </c>
      <c r="C15790" s="3" t="s">
        <v>29</v>
      </c>
      <c r="D15790" s="30">
        <v>1341.13</v>
      </c>
    </row>
    <row r="15791" spans="1:4" x14ac:dyDescent="0.25">
      <c r="A15791" s="8">
        <v>45322</v>
      </c>
      <c r="B15791" s="3" t="s">
        <v>28</v>
      </c>
      <c r="C15791" s="3" t="s">
        <v>30</v>
      </c>
      <c r="D15791" s="30">
        <v>483.25</v>
      </c>
    </row>
    <row r="15792" spans="1:4" x14ac:dyDescent="0.25">
      <c r="A15792" s="8">
        <v>71803</v>
      </c>
      <c r="B15792" s="3" t="s">
        <v>27</v>
      </c>
      <c r="C15792" s="3" t="s">
        <v>30</v>
      </c>
      <c r="D15792" s="30">
        <v>259.77</v>
      </c>
    </row>
    <row r="15793" spans="1:4" x14ac:dyDescent="0.25">
      <c r="A15793" s="8">
        <v>65161</v>
      </c>
      <c r="B15793" s="3" t="s">
        <v>32</v>
      </c>
      <c r="C15793" s="3" t="s">
        <v>26</v>
      </c>
      <c r="D15793" s="30">
        <v>386.8</v>
      </c>
    </row>
    <row r="15794" spans="1:4" x14ac:dyDescent="0.25">
      <c r="A15794" s="8">
        <v>58416</v>
      </c>
      <c r="B15794" s="3" t="s">
        <v>28</v>
      </c>
      <c r="C15794" s="3" t="s">
        <v>29</v>
      </c>
      <c r="D15794" s="30">
        <v>795.71</v>
      </c>
    </row>
    <row r="15795" spans="1:4" x14ac:dyDescent="0.25">
      <c r="A15795" s="8">
        <v>66185</v>
      </c>
      <c r="B15795" s="3" t="s">
        <v>32</v>
      </c>
      <c r="C15795" s="3" t="s">
        <v>26</v>
      </c>
      <c r="D15795" s="30">
        <v>232.28</v>
      </c>
    </row>
    <row r="15796" spans="1:4" x14ac:dyDescent="0.25">
      <c r="A15796" s="8">
        <v>51099</v>
      </c>
      <c r="B15796" s="3" t="s">
        <v>32</v>
      </c>
      <c r="C15796" s="3" t="s">
        <v>30</v>
      </c>
      <c r="D15796" s="30">
        <v>1385.48</v>
      </c>
    </row>
    <row r="15797" spans="1:4" x14ac:dyDescent="0.25">
      <c r="A15797" s="8">
        <v>48235</v>
      </c>
      <c r="B15797" s="3" t="s">
        <v>28</v>
      </c>
      <c r="C15797" s="3" t="s">
        <v>29</v>
      </c>
      <c r="D15797" s="30">
        <v>193</v>
      </c>
    </row>
    <row r="15798" spans="1:4" x14ac:dyDescent="0.25">
      <c r="A15798" s="8">
        <v>51248</v>
      </c>
      <c r="B15798" s="3" t="s">
        <v>27</v>
      </c>
      <c r="C15798" s="3" t="s">
        <v>30</v>
      </c>
      <c r="D15798" s="30">
        <v>1218.52</v>
      </c>
    </row>
    <row r="15799" spans="1:4" x14ac:dyDescent="0.25">
      <c r="A15799" s="8">
        <v>72527</v>
      </c>
      <c r="B15799" s="3" t="s">
        <v>31</v>
      </c>
      <c r="C15799" s="3" t="s">
        <v>30</v>
      </c>
      <c r="D15799" s="30">
        <v>1210.3699999999999</v>
      </c>
    </row>
    <row r="15800" spans="1:4" x14ac:dyDescent="0.25">
      <c r="A15800" s="8">
        <v>63231</v>
      </c>
      <c r="B15800" s="3" t="s">
        <v>27</v>
      </c>
      <c r="C15800" s="3" t="s">
        <v>30</v>
      </c>
      <c r="D15800" s="30">
        <v>1110.72</v>
      </c>
    </row>
    <row r="15801" spans="1:4" x14ac:dyDescent="0.25">
      <c r="A15801" s="8">
        <v>74564</v>
      </c>
      <c r="B15801" s="3" t="s">
        <v>27</v>
      </c>
      <c r="C15801" s="3" t="s">
        <v>29</v>
      </c>
      <c r="D15801" s="30">
        <v>107.85</v>
      </c>
    </row>
    <row r="15802" spans="1:4" x14ac:dyDescent="0.25">
      <c r="A15802" s="8">
        <v>43587</v>
      </c>
      <c r="B15802" s="3" t="s">
        <v>28</v>
      </c>
      <c r="C15802" s="3" t="s">
        <v>26</v>
      </c>
      <c r="D15802" s="30">
        <v>897.95</v>
      </c>
    </row>
    <row r="15803" spans="1:4" x14ac:dyDescent="0.25">
      <c r="A15803" s="8">
        <v>51601</v>
      </c>
      <c r="B15803" s="3" t="s">
        <v>28</v>
      </c>
      <c r="C15803" s="3" t="s">
        <v>30</v>
      </c>
      <c r="D15803" s="30">
        <v>399.78</v>
      </c>
    </row>
    <row r="15804" spans="1:4" x14ac:dyDescent="0.25">
      <c r="A15804" s="8">
        <v>44245</v>
      </c>
      <c r="B15804" s="3" t="s">
        <v>27</v>
      </c>
      <c r="C15804" s="3" t="s">
        <v>30</v>
      </c>
      <c r="D15804" s="30">
        <v>233.63</v>
      </c>
    </row>
    <row r="15805" spans="1:4" x14ac:dyDescent="0.25">
      <c r="A15805" s="8">
        <v>45632</v>
      </c>
      <c r="B15805" s="3" t="s">
        <v>32</v>
      </c>
      <c r="C15805" s="3" t="s">
        <v>30</v>
      </c>
      <c r="D15805" s="30">
        <v>251.25</v>
      </c>
    </row>
    <row r="15806" spans="1:4" x14ac:dyDescent="0.25">
      <c r="A15806" s="8">
        <v>51316</v>
      </c>
      <c r="B15806" s="3" t="s">
        <v>32</v>
      </c>
      <c r="C15806" s="3" t="s">
        <v>29</v>
      </c>
      <c r="D15806" s="30">
        <v>1327.86</v>
      </c>
    </row>
    <row r="15807" spans="1:4" x14ac:dyDescent="0.25">
      <c r="A15807" s="8">
        <v>49411</v>
      </c>
      <c r="B15807" s="3" t="s">
        <v>32</v>
      </c>
      <c r="C15807" s="3" t="s">
        <v>26</v>
      </c>
      <c r="D15807" s="30">
        <v>22.9</v>
      </c>
    </row>
    <row r="15808" spans="1:4" x14ac:dyDescent="0.25">
      <c r="A15808" s="8">
        <v>58703</v>
      </c>
      <c r="B15808" s="3" t="s">
        <v>31</v>
      </c>
      <c r="C15808" s="3" t="s">
        <v>26</v>
      </c>
      <c r="D15808" s="30">
        <v>715.82</v>
      </c>
    </row>
    <row r="15809" spans="1:4" x14ac:dyDescent="0.25">
      <c r="A15809" s="8">
        <v>62394</v>
      </c>
      <c r="B15809" s="3" t="s">
        <v>32</v>
      </c>
      <c r="C15809" s="3" t="s">
        <v>29</v>
      </c>
      <c r="D15809" s="30">
        <v>1007.32</v>
      </c>
    </row>
    <row r="15810" spans="1:4" x14ac:dyDescent="0.25">
      <c r="A15810" s="8">
        <v>70763</v>
      </c>
      <c r="B15810" s="3" t="s">
        <v>28</v>
      </c>
      <c r="C15810" s="3" t="s">
        <v>30</v>
      </c>
      <c r="D15810" s="30">
        <v>257.14999999999998</v>
      </c>
    </row>
    <row r="15811" spans="1:4" x14ac:dyDescent="0.25">
      <c r="A15811" s="8">
        <v>47416</v>
      </c>
      <c r="B15811" s="3" t="s">
        <v>31</v>
      </c>
      <c r="C15811" s="3" t="s">
        <v>26</v>
      </c>
      <c r="D15811" s="30">
        <v>524.83000000000004</v>
      </c>
    </row>
    <row r="15812" spans="1:4" x14ac:dyDescent="0.25">
      <c r="A15812" s="8">
        <v>64535</v>
      </c>
      <c r="B15812" s="3" t="s">
        <v>32</v>
      </c>
      <c r="C15812" s="3" t="s">
        <v>26</v>
      </c>
      <c r="D15812" s="30">
        <v>891.18</v>
      </c>
    </row>
    <row r="15813" spans="1:4" x14ac:dyDescent="0.25">
      <c r="A15813" s="8">
        <v>71833</v>
      </c>
      <c r="B15813" s="3" t="s">
        <v>28</v>
      </c>
      <c r="C15813" s="3" t="s">
        <v>30</v>
      </c>
      <c r="D15813" s="30">
        <v>1430.69</v>
      </c>
    </row>
    <row r="15814" spans="1:4" x14ac:dyDescent="0.25">
      <c r="A15814" s="8">
        <v>57400</v>
      </c>
      <c r="B15814" s="3" t="s">
        <v>31</v>
      </c>
      <c r="C15814" s="3" t="s">
        <v>30</v>
      </c>
      <c r="D15814" s="30">
        <v>377.3</v>
      </c>
    </row>
    <row r="15815" spans="1:4" x14ac:dyDescent="0.25">
      <c r="A15815" s="8">
        <v>47563</v>
      </c>
      <c r="B15815" s="3" t="s">
        <v>31</v>
      </c>
      <c r="C15815" s="3" t="s">
        <v>26</v>
      </c>
      <c r="D15815" s="30">
        <v>365.99</v>
      </c>
    </row>
    <row r="15816" spans="1:4" x14ac:dyDescent="0.25">
      <c r="A15816" s="8">
        <v>44845</v>
      </c>
      <c r="B15816" s="3" t="s">
        <v>31</v>
      </c>
      <c r="C15816" s="3" t="s">
        <v>26</v>
      </c>
      <c r="D15816" s="30">
        <v>421.43</v>
      </c>
    </row>
    <row r="15817" spans="1:4" x14ac:dyDescent="0.25">
      <c r="A15817" s="8">
        <v>63922</v>
      </c>
      <c r="B15817" s="3" t="s">
        <v>32</v>
      </c>
      <c r="C15817" s="3" t="s">
        <v>26</v>
      </c>
      <c r="D15817" s="30">
        <v>387.6</v>
      </c>
    </row>
    <row r="15818" spans="1:4" x14ac:dyDescent="0.25">
      <c r="A15818" s="8">
        <v>64234</v>
      </c>
      <c r="B15818" s="3" t="s">
        <v>27</v>
      </c>
      <c r="C15818" s="3" t="s">
        <v>29</v>
      </c>
      <c r="D15818" s="30">
        <v>1440.48</v>
      </c>
    </row>
    <row r="15819" spans="1:4" x14ac:dyDescent="0.25">
      <c r="A15819" s="8">
        <v>62073</v>
      </c>
      <c r="B15819" s="3" t="s">
        <v>27</v>
      </c>
      <c r="C15819" s="3" t="s">
        <v>29</v>
      </c>
      <c r="D15819" s="30">
        <v>254.49</v>
      </c>
    </row>
    <row r="15820" spans="1:4" x14ac:dyDescent="0.25">
      <c r="A15820" s="8">
        <v>71591</v>
      </c>
      <c r="B15820" s="3" t="s">
        <v>27</v>
      </c>
      <c r="C15820" s="3" t="s">
        <v>26</v>
      </c>
      <c r="D15820" s="30">
        <v>1333.63</v>
      </c>
    </row>
    <row r="15821" spans="1:4" x14ac:dyDescent="0.25">
      <c r="A15821" s="8">
        <v>54723</v>
      </c>
      <c r="B15821" s="3" t="s">
        <v>31</v>
      </c>
      <c r="C15821" s="3" t="s">
        <v>29</v>
      </c>
      <c r="D15821" s="30">
        <v>1915.21</v>
      </c>
    </row>
    <row r="15822" spans="1:4" x14ac:dyDescent="0.25">
      <c r="A15822" s="8">
        <v>48997</v>
      </c>
      <c r="B15822" s="3" t="s">
        <v>32</v>
      </c>
      <c r="C15822" s="3" t="s">
        <v>30</v>
      </c>
      <c r="D15822" s="30">
        <v>1187.0999999999999</v>
      </c>
    </row>
    <row r="15823" spans="1:4" x14ac:dyDescent="0.25">
      <c r="A15823" s="8">
        <v>42673</v>
      </c>
      <c r="B15823" s="3" t="s">
        <v>27</v>
      </c>
      <c r="C15823" s="3" t="s">
        <v>29</v>
      </c>
      <c r="D15823" s="30">
        <v>2026.35</v>
      </c>
    </row>
    <row r="15824" spans="1:4" x14ac:dyDescent="0.25">
      <c r="A15824" s="8">
        <v>43383</v>
      </c>
      <c r="B15824" s="3" t="s">
        <v>27</v>
      </c>
      <c r="C15824" s="3" t="s">
        <v>29</v>
      </c>
      <c r="D15824" s="30">
        <v>545.09</v>
      </c>
    </row>
    <row r="15825" spans="1:4" x14ac:dyDescent="0.25">
      <c r="A15825" s="8">
        <v>64440</v>
      </c>
      <c r="B15825" s="3" t="s">
        <v>27</v>
      </c>
      <c r="C15825" s="3" t="s">
        <v>26</v>
      </c>
      <c r="D15825" s="30">
        <v>720.61</v>
      </c>
    </row>
    <row r="15826" spans="1:4" x14ac:dyDescent="0.25">
      <c r="A15826" s="8">
        <v>65376</v>
      </c>
      <c r="B15826" s="3" t="s">
        <v>32</v>
      </c>
      <c r="C15826" s="3" t="s">
        <v>26</v>
      </c>
      <c r="D15826" s="30">
        <v>388.05</v>
      </c>
    </row>
    <row r="15827" spans="1:4" x14ac:dyDescent="0.25">
      <c r="A15827" s="8">
        <v>69153</v>
      </c>
      <c r="B15827" s="3" t="s">
        <v>31</v>
      </c>
      <c r="C15827" s="3" t="s">
        <v>26</v>
      </c>
      <c r="D15827" s="30">
        <v>482.39</v>
      </c>
    </row>
    <row r="15828" spans="1:4" x14ac:dyDescent="0.25">
      <c r="A15828" s="8">
        <v>61001</v>
      </c>
      <c r="B15828" s="3" t="s">
        <v>28</v>
      </c>
      <c r="C15828" s="3" t="s">
        <v>26</v>
      </c>
      <c r="D15828" s="30">
        <v>278.8</v>
      </c>
    </row>
    <row r="15829" spans="1:4" x14ac:dyDescent="0.25">
      <c r="A15829" s="8">
        <v>44832</v>
      </c>
      <c r="B15829" s="3" t="s">
        <v>32</v>
      </c>
      <c r="C15829" s="3" t="s">
        <v>30</v>
      </c>
      <c r="D15829" s="30">
        <v>671.08</v>
      </c>
    </row>
    <row r="15830" spans="1:4" x14ac:dyDescent="0.25">
      <c r="A15830" s="8">
        <v>44008</v>
      </c>
      <c r="B15830" s="3" t="s">
        <v>32</v>
      </c>
      <c r="C15830" s="3" t="s">
        <v>26</v>
      </c>
      <c r="D15830" s="30">
        <v>490.28</v>
      </c>
    </row>
    <row r="15831" spans="1:4" x14ac:dyDescent="0.25">
      <c r="A15831" s="8">
        <v>47930</v>
      </c>
      <c r="B15831" s="3" t="s">
        <v>27</v>
      </c>
      <c r="C15831" s="3" t="s">
        <v>30</v>
      </c>
      <c r="D15831" s="30">
        <v>690.08</v>
      </c>
    </row>
    <row r="15832" spans="1:4" x14ac:dyDescent="0.25">
      <c r="A15832" s="8">
        <v>64616</v>
      </c>
      <c r="B15832" s="3" t="s">
        <v>27</v>
      </c>
      <c r="C15832" s="3" t="s">
        <v>29</v>
      </c>
      <c r="D15832" s="30">
        <v>242.74</v>
      </c>
    </row>
    <row r="15833" spans="1:4" x14ac:dyDescent="0.25">
      <c r="A15833" s="8">
        <v>59235</v>
      </c>
      <c r="B15833" s="3" t="s">
        <v>27</v>
      </c>
      <c r="C15833" s="3" t="s">
        <v>26</v>
      </c>
      <c r="D15833" s="30">
        <v>386.18</v>
      </c>
    </row>
    <row r="15834" spans="1:4" x14ac:dyDescent="0.25">
      <c r="A15834" s="8">
        <v>42274</v>
      </c>
      <c r="B15834" s="3" t="s">
        <v>28</v>
      </c>
      <c r="C15834" s="3" t="s">
        <v>26</v>
      </c>
      <c r="D15834" s="30">
        <v>724.41</v>
      </c>
    </row>
    <row r="15835" spans="1:4" x14ac:dyDescent="0.25">
      <c r="A15835" s="8">
        <v>51979</v>
      </c>
      <c r="B15835" s="3" t="s">
        <v>32</v>
      </c>
      <c r="C15835" s="3" t="s">
        <v>29</v>
      </c>
      <c r="D15835" s="30">
        <v>1252.01</v>
      </c>
    </row>
    <row r="15836" spans="1:4" x14ac:dyDescent="0.25">
      <c r="A15836" s="8">
        <v>45856</v>
      </c>
      <c r="B15836" s="3" t="s">
        <v>31</v>
      </c>
      <c r="C15836" s="3" t="s">
        <v>26</v>
      </c>
      <c r="D15836" s="30">
        <v>399.23</v>
      </c>
    </row>
    <row r="15837" spans="1:4" x14ac:dyDescent="0.25">
      <c r="A15837" s="8">
        <v>47149</v>
      </c>
      <c r="B15837" s="3" t="s">
        <v>27</v>
      </c>
      <c r="C15837" s="3" t="s">
        <v>26</v>
      </c>
      <c r="D15837" s="30">
        <v>603.83000000000004</v>
      </c>
    </row>
    <row r="15838" spans="1:4" x14ac:dyDescent="0.25">
      <c r="A15838" s="8">
        <v>70808</v>
      </c>
      <c r="B15838" s="3" t="s">
        <v>31</v>
      </c>
      <c r="C15838" s="3" t="s">
        <v>30</v>
      </c>
      <c r="D15838" s="30">
        <v>1259.1600000000001</v>
      </c>
    </row>
    <row r="15839" spans="1:4" x14ac:dyDescent="0.25">
      <c r="A15839" s="8">
        <v>46686</v>
      </c>
      <c r="B15839" s="3" t="s">
        <v>31</v>
      </c>
      <c r="C15839" s="3" t="s">
        <v>29</v>
      </c>
      <c r="D15839" s="30">
        <v>2454.86</v>
      </c>
    </row>
    <row r="15840" spans="1:4" x14ac:dyDescent="0.25">
      <c r="A15840" s="8">
        <v>53224</v>
      </c>
      <c r="B15840" s="3" t="s">
        <v>27</v>
      </c>
      <c r="C15840" s="3" t="s">
        <v>29</v>
      </c>
      <c r="D15840" s="30">
        <v>1303.3699999999999</v>
      </c>
    </row>
    <row r="15841" spans="1:4" x14ac:dyDescent="0.25">
      <c r="A15841" s="8">
        <v>73137</v>
      </c>
      <c r="B15841" s="3" t="s">
        <v>32</v>
      </c>
      <c r="C15841" s="3" t="s">
        <v>29</v>
      </c>
      <c r="D15841" s="30">
        <v>2583.73</v>
      </c>
    </row>
    <row r="15842" spans="1:4" x14ac:dyDescent="0.25">
      <c r="A15842" s="8">
        <v>46217</v>
      </c>
      <c r="B15842" s="3" t="s">
        <v>28</v>
      </c>
      <c r="C15842" s="3" t="s">
        <v>30</v>
      </c>
      <c r="D15842" s="30">
        <v>145.71</v>
      </c>
    </row>
    <row r="15843" spans="1:4" x14ac:dyDescent="0.25">
      <c r="A15843" s="8">
        <v>61352</v>
      </c>
      <c r="B15843" s="3" t="s">
        <v>28</v>
      </c>
      <c r="C15843" s="3" t="s">
        <v>30</v>
      </c>
      <c r="D15843" s="30">
        <v>228.73</v>
      </c>
    </row>
    <row r="15844" spans="1:4" x14ac:dyDescent="0.25">
      <c r="A15844" s="8">
        <v>61785</v>
      </c>
      <c r="B15844" s="3" t="s">
        <v>31</v>
      </c>
      <c r="C15844" s="3" t="s">
        <v>30</v>
      </c>
      <c r="D15844" s="30">
        <v>1012.55</v>
      </c>
    </row>
    <row r="15845" spans="1:4" x14ac:dyDescent="0.25">
      <c r="A15845" s="8">
        <v>53798</v>
      </c>
      <c r="B15845" s="3" t="s">
        <v>32</v>
      </c>
      <c r="C15845" s="3" t="s">
        <v>30</v>
      </c>
      <c r="D15845" s="30">
        <v>112.99</v>
      </c>
    </row>
    <row r="15846" spans="1:4" x14ac:dyDescent="0.25">
      <c r="A15846" s="8">
        <v>55576</v>
      </c>
      <c r="B15846" s="3" t="s">
        <v>28</v>
      </c>
      <c r="C15846" s="3" t="s">
        <v>26</v>
      </c>
      <c r="D15846" s="30">
        <v>207.83</v>
      </c>
    </row>
    <row r="15847" spans="1:4" x14ac:dyDescent="0.25">
      <c r="A15847" s="8">
        <v>61465</v>
      </c>
      <c r="B15847" s="3" t="s">
        <v>28</v>
      </c>
      <c r="C15847" s="3" t="s">
        <v>26</v>
      </c>
      <c r="D15847" s="30">
        <v>879.95</v>
      </c>
    </row>
    <row r="15848" spans="1:4" x14ac:dyDescent="0.25">
      <c r="A15848" s="8">
        <v>49328</v>
      </c>
      <c r="B15848" s="3" t="s">
        <v>31</v>
      </c>
      <c r="C15848" s="3" t="s">
        <v>30</v>
      </c>
      <c r="D15848" s="30">
        <v>204.35</v>
      </c>
    </row>
    <row r="15849" spans="1:4" x14ac:dyDescent="0.25">
      <c r="A15849" s="8">
        <v>42329</v>
      </c>
      <c r="B15849" s="3" t="s">
        <v>28</v>
      </c>
      <c r="C15849" s="3" t="s">
        <v>26</v>
      </c>
      <c r="D15849" s="30">
        <v>531.04</v>
      </c>
    </row>
    <row r="15850" spans="1:4" x14ac:dyDescent="0.25">
      <c r="A15850" s="8">
        <v>50814</v>
      </c>
      <c r="B15850" s="3" t="s">
        <v>27</v>
      </c>
      <c r="C15850" s="3" t="s">
        <v>29</v>
      </c>
      <c r="D15850" s="30">
        <v>195.19</v>
      </c>
    </row>
    <row r="15851" spans="1:4" x14ac:dyDescent="0.25">
      <c r="A15851" s="8">
        <v>46891</v>
      </c>
      <c r="B15851" s="3" t="s">
        <v>31</v>
      </c>
      <c r="C15851" s="3" t="s">
        <v>29</v>
      </c>
      <c r="D15851" s="30">
        <v>212.4</v>
      </c>
    </row>
    <row r="15852" spans="1:4" x14ac:dyDescent="0.25">
      <c r="A15852" s="8">
        <v>60434</v>
      </c>
      <c r="B15852" s="3" t="s">
        <v>31</v>
      </c>
      <c r="C15852" s="3" t="s">
        <v>29</v>
      </c>
      <c r="D15852" s="30">
        <v>645.09</v>
      </c>
    </row>
    <row r="15853" spans="1:4" x14ac:dyDescent="0.25">
      <c r="A15853" s="8">
        <v>49286</v>
      </c>
      <c r="B15853" s="3" t="s">
        <v>27</v>
      </c>
      <c r="C15853" s="3" t="s">
        <v>29</v>
      </c>
      <c r="D15853" s="30">
        <v>433.67</v>
      </c>
    </row>
    <row r="15854" spans="1:4" x14ac:dyDescent="0.25">
      <c r="A15854" s="8">
        <v>73434</v>
      </c>
      <c r="B15854" s="3" t="s">
        <v>28</v>
      </c>
      <c r="C15854" s="3" t="s">
        <v>30</v>
      </c>
      <c r="D15854" s="30">
        <v>24.77</v>
      </c>
    </row>
    <row r="15855" spans="1:4" x14ac:dyDescent="0.25">
      <c r="A15855" s="8">
        <v>50662</v>
      </c>
      <c r="B15855" s="3" t="s">
        <v>32</v>
      </c>
      <c r="C15855" s="3" t="s">
        <v>26</v>
      </c>
      <c r="D15855" s="30">
        <v>1777.23</v>
      </c>
    </row>
    <row r="15856" spans="1:4" x14ac:dyDescent="0.25">
      <c r="A15856" s="8">
        <v>60616</v>
      </c>
      <c r="B15856" s="3" t="s">
        <v>28</v>
      </c>
      <c r="C15856" s="3" t="s">
        <v>26</v>
      </c>
      <c r="D15856" s="30">
        <v>245.21</v>
      </c>
    </row>
    <row r="15857" spans="1:4" x14ac:dyDescent="0.25">
      <c r="A15857" s="8">
        <v>57132</v>
      </c>
      <c r="B15857" s="3" t="s">
        <v>32</v>
      </c>
      <c r="C15857" s="3" t="s">
        <v>29</v>
      </c>
      <c r="D15857" s="30">
        <v>1300.58</v>
      </c>
    </row>
    <row r="15858" spans="1:4" x14ac:dyDescent="0.25">
      <c r="A15858" s="8">
        <v>59747</v>
      </c>
      <c r="B15858" s="3" t="s">
        <v>27</v>
      </c>
      <c r="C15858" s="3" t="s">
        <v>26</v>
      </c>
      <c r="D15858" s="30">
        <v>458.96</v>
      </c>
    </row>
    <row r="15859" spans="1:4" x14ac:dyDescent="0.25">
      <c r="A15859" s="8">
        <v>51993</v>
      </c>
      <c r="B15859" s="3" t="s">
        <v>31</v>
      </c>
      <c r="C15859" s="3" t="s">
        <v>26</v>
      </c>
      <c r="D15859" s="30">
        <v>483.14</v>
      </c>
    </row>
    <row r="15860" spans="1:4" x14ac:dyDescent="0.25">
      <c r="A15860" s="8">
        <v>49785</v>
      </c>
      <c r="B15860" s="3" t="s">
        <v>27</v>
      </c>
      <c r="C15860" s="3" t="s">
        <v>30</v>
      </c>
      <c r="D15860" s="30">
        <v>661.59</v>
      </c>
    </row>
    <row r="15861" spans="1:4" x14ac:dyDescent="0.25">
      <c r="A15861" s="8">
        <v>63483</v>
      </c>
      <c r="B15861" s="3" t="s">
        <v>32</v>
      </c>
      <c r="C15861" s="3" t="s">
        <v>26</v>
      </c>
      <c r="D15861" s="30">
        <v>1227.95</v>
      </c>
    </row>
    <row r="15862" spans="1:4" x14ac:dyDescent="0.25">
      <c r="A15862" s="8">
        <v>58036</v>
      </c>
      <c r="B15862" s="3" t="s">
        <v>27</v>
      </c>
      <c r="C15862" s="3" t="s">
        <v>29</v>
      </c>
      <c r="D15862" s="30">
        <v>1212.76</v>
      </c>
    </row>
    <row r="15863" spans="1:4" x14ac:dyDescent="0.25">
      <c r="A15863" s="8">
        <v>63743</v>
      </c>
      <c r="B15863" s="3" t="s">
        <v>31</v>
      </c>
      <c r="C15863" s="3" t="s">
        <v>26</v>
      </c>
      <c r="D15863" s="30">
        <v>383</v>
      </c>
    </row>
    <row r="15864" spans="1:4" x14ac:dyDescent="0.25">
      <c r="A15864" s="8">
        <v>69620</v>
      </c>
      <c r="B15864" s="3" t="s">
        <v>32</v>
      </c>
      <c r="C15864" s="3" t="s">
        <v>30</v>
      </c>
      <c r="D15864" s="30">
        <v>234.7</v>
      </c>
    </row>
    <row r="15865" spans="1:4" x14ac:dyDescent="0.25">
      <c r="A15865" s="8">
        <v>47135</v>
      </c>
      <c r="B15865" s="3" t="s">
        <v>31</v>
      </c>
      <c r="C15865" s="3" t="s">
        <v>26</v>
      </c>
      <c r="D15865" s="30">
        <v>1786.27</v>
      </c>
    </row>
    <row r="15866" spans="1:4" x14ac:dyDescent="0.25">
      <c r="A15866" s="8">
        <v>66868</v>
      </c>
      <c r="B15866" s="3" t="s">
        <v>32</v>
      </c>
      <c r="C15866" s="3" t="s">
        <v>29</v>
      </c>
      <c r="D15866" s="30">
        <v>1042.82</v>
      </c>
    </row>
    <row r="15867" spans="1:4" x14ac:dyDescent="0.25">
      <c r="A15867" s="8">
        <v>44275</v>
      </c>
      <c r="B15867" s="3" t="s">
        <v>28</v>
      </c>
      <c r="C15867" s="3" t="s">
        <v>30</v>
      </c>
      <c r="D15867" s="30">
        <v>613.78</v>
      </c>
    </row>
    <row r="15868" spans="1:4" x14ac:dyDescent="0.25">
      <c r="A15868" s="8">
        <v>51098</v>
      </c>
      <c r="B15868" s="3" t="s">
        <v>32</v>
      </c>
      <c r="C15868" s="3" t="s">
        <v>29</v>
      </c>
      <c r="D15868" s="30">
        <v>759.42</v>
      </c>
    </row>
    <row r="15869" spans="1:4" x14ac:dyDescent="0.25">
      <c r="A15869" s="8">
        <v>52311</v>
      </c>
      <c r="B15869" s="3" t="s">
        <v>32</v>
      </c>
      <c r="C15869" s="3" t="s">
        <v>26</v>
      </c>
      <c r="D15869" s="30">
        <v>110.48</v>
      </c>
    </row>
    <row r="15870" spans="1:4" x14ac:dyDescent="0.25">
      <c r="A15870" s="8">
        <v>62179</v>
      </c>
      <c r="B15870" s="3" t="s">
        <v>28</v>
      </c>
      <c r="C15870" s="3" t="s">
        <v>29</v>
      </c>
      <c r="D15870" s="30">
        <v>197.77</v>
      </c>
    </row>
    <row r="15871" spans="1:4" x14ac:dyDescent="0.25">
      <c r="A15871" s="8">
        <v>69202</v>
      </c>
      <c r="B15871" s="3" t="s">
        <v>28</v>
      </c>
      <c r="C15871" s="3" t="s">
        <v>26</v>
      </c>
      <c r="D15871" s="30">
        <v>219.34</v>
      </c>
    </row>
    <row r="15872" spans="1:4" x14ac:dyDescent="0.25">
      <c r="A15872" s="8">
        <v>53020</v>
      </c>
      <c r="B15872" s="3" t="s">
        <v>27</v>
      </c>
      <c r="C15872" s="3" t="s">
        <v>26</v>
      </c>
      <c r="D15872" s="30">
        <v>938.08</v>
      </c>
    </row>
    <row r="15873" spans="1:4" x14ac:dyDescent="0.25">
      <c r="A15873" s="8">
        <v>69161</v>
      </c>
      <c r="B15873" s="3" t="s">
        <v>32</v>
      </c>
      <c r="C15873" s="3" t="s">
        <v>30</v>
      </c>
      <c r="D15873" s="30">
        <v>1339.91</v>
      </c>
    </row>
    <row r="15874" spans="1:4" x14ac:dyDescent="0.25">
      <c r="A15874" s="8">
        <v>55946</v>
      </c>
      <c r="B15874" s="3" t="s">
        <v>28</v>
      </c>
      <c r="C15874" s="3" t="s">
        <v>29</v>
      </c>
      <c r="D15874" s="30">
        <v>365.54</v>
      </c>
    </row>
    <row r="15875" spans="1:4" x14ac:dyDescent="0.25">
      <c r="A15875" s="8">
        <v>53485</v>
      </c>
      <c r="B15875" s="3" t="s">
        <v>27</v>
      </c>
      <c r="C15875" s="3" t="s">
        <v>30</v>
      </c>
      <c r="D15875" s="30">
        <v>1229.18</v>
      </c>
    </row>
    <row r="15876" spans="1:4" x14ac:dyDescent="0.25">
      <c r="A15876" s="8">
        <v>42296</v>
      </c>
      <c r="B15876" s="3" t="s">
        <v>31</v>
      </c>
      <c r="C15876" s="3" t="s">
        <v>29</v>
      </c>
      <c r="D15876" s="30">
        <v>598.72</v>
      </c>
    </row>
    <row r="15877" spans="1:4" x14ac:dyDescent="0.25">
      <c r="A15877" s="8">
        <v>65567</v>
      </c>
      <c r="B15877" s="3" t="s">
        <v>28</v>
      </c>
      <c r="C15877" s="3" t="s">
        <v>30</v>
      </c>
      <c r="D15877" s="30">
        <v>2011.71</v>
      </c>
    </row>
    <row r="15878" spans="1:4" x14ac:dyDescent="0.25">
      <c r="A15878" s="8">
        <v>72015</v>
      </c>
      <c r="B15878" s="3" t="s">
        <v>28</v>
      </c>
      <c r="C15878" s="3" t="s">
        <v>26</v>
      </c>
      <c r="D15878" s="30">
        <v>182.23</v>
      </c>
    </row>
    <row r="15879" spans="1:4" x14ac:dyDescent="0.25">
      <c r="A15879" s="8">
        <v>58221</v>
      </c>
      <c r="B15879" s="3" t="s">
        <v>28</v>
      </c>
      <c r="C15879" s="3" t="s">
        <v>26</v>
      </c>
      <c r="D15879" s="30">
        <v>223.36</v>
      </c>
    </row>
    <row r="15880" spans="1:4" x14ac:dyDescent="0.25">
      <c r="A15880" s="8">
        <v>62039</v>
      </c>
      <c r="B15880" s="3" t="s">
        <v>27</v>
      </c>
      <c r="C15880" s="3" t="s">
        <v>30</v>
      </c>
      <c r="D15880" s="30">
        <v>212.53</v>
      </c>
    </row>
    <row r="15881" spans="1:4" x14ac:dyDescent="0.25">
      <c r="A15881" s="8">
        <v>67223</v>
      </c>
      <c r="B15881" s="3" t="s">
        <v>31</v>
      </c>
      <c r="C15881" s="3" t="s">
        <v>29</v>
      </c>
      <c r="D15881" s="30">
        <v>313.01</v>
      </c>
    </row>
    <row r="15882" spans="1:4" x14ac:dyDescent="0.25">
      <c r="A15882" s="8">
        <v>47808</v>
      </c>
      <c r="B15882" s="3" t="s">
        <v>31</v>
      </c>
      <c r="C15882" s="3" t="s">
        <v>26</v>
      </c>
      <c r="D15882" s="30">
        <v>578.35</v>
      </c>
    </row>
    <row r="15883" spans="1:4" x14ac:dyDescent="0.25">
      <c r="A15883" s="8">
        <v>47792</v>
      </c>
      <c r="B15883" s="3" t="s">
        <v>32</v>
      </c>
      <c r="C15883" s="3" t="s">
        <v>26</v>
      </c>
      <c r="D15883" s="30">
        <v>167.65</v>
      </c>
    </row>
    <row r="15884" spans="1:4" x14ac:dyDescent="0.25">
      <c r="A15884" s="8">
        <v>54199</v>
      </c>
      <c r="B15884" s="3" t="s">
        <v>32</v>
      </c>
      <c r="C15884" s="3" t="s">
        <v>29</v>
      </c>
      <c r="D15884" s="30">
        <v>239.91</v>
      </c>
    </row>
    <row r="15885" spans="1:4" x14ac:dyDescent="0.25">
      <c r="A15885" s="8">
        <v>67053</v>
      </c>
      <c r="B15885" s="3" t="s">
        <v>28</v>
      </c>
      <c r="C15885" s="3" t="s">
        <v>30</v>
      </c>
      <c r="D15885" s="30">
        <v>928.76</v>
      </c>
    </row>
    <row r="15886" spans="1:4" x14ac:dyDescent="0.25">
      <c r="A15886" s="8">
        <v>42292</v>
      </c>
      <c r="B15886" s="3" t="s">
        <v>28</v>
      </c>
      <c r="C15886" s="3" t="s">
        <v>29</v>
      </c>
      <c r="D15886" s="30">
        <v>1040.24</v>
      </c>
    </row>
    <row r="15887" spans="1:4" x14ac:dyDescent="0.25">
      <c r="A15887" s="8">
        <v>56028</v>
      </c>
      <c r="B15887" s="3" t="s">
        <v>31</v>
      </c>
      <c r="C15887" s="3" t="s">
        <v>26</v>
      </c>
      <c r="D15887" s="30">
        <v>76.55</v>
      </c>
    </row>
    <row r="15888" spans="1:4" x14ac:dyDescent="0.25">
      <c r="A15888" s="8">
        <v>67728</v>
      </c>
      <c r="B15888" s="3" t="s">
        <v>28</v>
      </c>
      <c r="C15888" s="3" t="s">
        <v>30</v>
      </c>
      <c r="D15888" s="30">
        <v>229.88</v>
      </c>
    </row>
    <row r="15889" spans="1:4" x14ac:dyDescent="0.25">
      <c r="A15889" s="8">
        <v>65370</v>
      </c>
      <c r="B15889" s="3" t="s">
        <v>27</v>
      </c>
      <c r="C15889" s="3" t="s">
        <v>26</v>
      </c>
      <c r="D15889" s="30">
        <v>226.4</v>
      </c>
    </row>
    <row r="15890" spans="1:4" x14ac:dyDescent="0.25">
      <c r="A15890" s="8">
        <v>66192</v>
      </c>
      <c r="B15890" s="3" t="s">
        <v>27</v>
      </c>
      <c r="C15890" s="3" t="s">
        <v>26</v>
      </c>
      <c r="D15890" s="30">
        <v>490.4</v>
      </c>
    </row>
    <row r="15891" spans="1:4" x14ac:dyDescent="0.25">
      <c r="A15891" s="8">
        <v>53532</v>
      </c>
      <c r="B15891" s="3" t="s">
        <v>32</v>
      </c>
      <c r="C15891" s="3" t="s">
        <v>26</v>
      </c>
      <c r="D15891" s="30">
        <v>279.35000000000002</v>
      </c>
    </row>
    <row r="15892" spans="1:4" x14ac:dyDescent="0.25">
      <c r="A15892" s="8">
        <v>64427</v>
      </c>
      <c r="B15892" s="3" t="s">
        <v>28</v>
      </c>
      <c r="C15892" s="3" t="s">
        <v>29</v>
      </c>
      <c r="D15892" s="30">
        <v>1431.6</v>
      </c>
    </row>
    <row r="15893" spans="1:4" x14ac:dyDescent="0.25">
      <c r="A15893" s="8">
        <v>44428</v>
      </c>
      <c r="B15893" s="3" t="s">
        <v>31</v>
      </c>
      <c r="C15893" s="3" t="s">
        <v>30</v>
      </c>
      <c r="D15893" s="30">
        <v>762.94</v>
      </c>
    </row>
    <row r="15894" spans="1:4" x14ac:dyDescent="0.25">
      <c r="A15894" s="8">
        <v>59900</v>
      </c>
      <c r="B15894" s="3" t="s">
        <v>27</v>
      </c>
      <c r="C15894" s="3" t="s">
        <v>29</v>
      </c>
      <c r="D15894" s="30">
        <v>869.46</v>
      </c>
    </row>
    <row r="15895" spans="1:4" x14ac:dyDescent="0.25">
      <c r="A15895" s="8">
        <v>67095</v>
      </c>
      <c r="B15895" s="3" t="s">
        <v>32</v>
      </c>
      <c r="C15895" s="3" t="s">
        <v>30</v>
      </c>
      <c r="D15895" s="30">
        <v>536.62</v>
      </c>
    </row>
    <row r="15896" spans="1:4" x14ac:dyDescent="0.25">
      <c r="A15896" s="8">
        <v>53842</v>
      </c>
      <c r="B15896" s="3" t="s">
        <v>28</v>
      </c>
      <c r="C15896" s="3" t="s">
        <v>30</v>
      </c>
      <c r="D15896" s="30">
        <v>243.85</v>
      </c>
    </row>
    <row r="15897" spans="1:4" x14ac:dyDescent="0.25">
      <c r="A15897" s="8">
        <v>60727</v>
      </c>
      <c r="B15897" s="3" t="s">
        <v>28</v>
      </c>
      <c r="C15897" s="3" t="s">
        <v>30</v>
      </c>
      <c r="D15897" s="30">
        <v>2217.33</v>
      </c>
    </row>
    <row r="15898" spans="1:4" x14ac:dyDescent="0.25">
      <c r="A15898" s="8">
        <v>72312</v>
      </c>
      <c r="B15898" s="3" t="s">
        <v>27</v>
      </c>
      <c r="C15898" s="3" t="s">
        <v>30</v>
      </c>
      <c r="D15898" s="30">
        <v>1399.92</v>
      </c>
    </row>
    <row r="15899" spans="1:4" x14ac:dyDescent="0.25">
      <c r="A15899" s="8">
        <v>65225</v>
      </c>
      <c r="B15899" s="3" t="s">
        <v>27</v>
      </c>
      <c r="C15899" s="3" t="s">
        <v>26</v>
      </c>
      <c r="D15899" s="30">
        <v>1856.27</v>
      </c>
    </row>
    <row r="15900" spans="1:4" x14ac:dyDescent="0.25">
      <c r="A15900" s="8">
        <v>49293</v>
      </c>
      <c r="B15900" s="3" t="s">
        <v>32</v>
      </c>
      <c r="C15900" s="3" t="s">
        <v>29</v>
      </c>
      <c r="D15900" s="30">
        <v>1664.27</v>
      </c>
    </row>
    <row r="15901" spans="1:4" x14ac:dyDescent="0.25">
      <c r="A15901" s="8">
        <v>54705</v>
      </c>
      <c r="B15901" s="3" t="s">
        <v>32</v>
      </c>
      <c r="C15901" s="3" t="s">
        <v>29</v>
      </c>
      <c r="D15901" s="30">
        <v>623.45000000000005</v>
      </c>
    </row>
    <row r="15902" spans="1:4" x14ac:dyDescent="0.25">
      <c r="A15902" s="8">
        <v>62517</v>
      </c>
      <c r="B15902" s="3" t="s">
        <v>32</v>
      </c>
      <c r="C15902" s="3" t="s">
        <v>26</v>
      </c>
      <c r="D15902" s="30">
        <v>1796.57</v>
      </c>
    </row>
    <row r="15903" spans="1:4" x14ac:dyDescent="0.25">
      <c r="A15903" s="8">
        <v>67592</v>
      </c>
      <c r="B15903" s="3" t="s">
        <v>32</v>
      </c>
      <c r="C15903" s="3" t="s">
        <v>29</v>
      </c>
      <c r="D15903" s="30">
        <v>505.95</v>
      </c>
    </row>
    <row r="15904" spans="1:4" x14ac:dyDescent="0.25">
      <c r="A15904" s="8">
        <v>68658</v>
      </c>
      <c r="B15904" s="3" t="s">
        <v>31</v>
      </c>
      <c r="C15904" s="3" t="s">
        <v>30</v>
      </c>
      <c r="D15904" s="30">
        <v>503.73</v>
      </c>
    </row>
    <row r="15905" spans="1:4" x14ac:dyDescent="0.25">
      <c r="A15905" s="8">
        <v>55943</v>
      </c>
      <c r="B15905" s="3" t="s">
        <v>31</v>
      </c>
      <c r="C15905" s="3" t="s">
        <v>29</v>
      </c>
      <c r="D15905" s="30">
        <v>304.33999999999997</v>
      </c>
    </row>
    <row r="15906" spans="1:4" x14ac:dyDescent="0.25">
      <c r="A15906" s="8">
        <v>49927</v>
      </c>
      <c r="B15906" s="3" t="s">
        <v>28</v>
      </c>
      <c r="C15906" s="3" t="s">
        <v>26</v>
      </c>
      <c r="D15906" s="30">
        <v>467.69</v>
      </c>
    </row>
    <row r="15907" spans="1:4" x14ac:dyDescent="0.25">
      <c r="A15907" s="8">
        <v>62194</v>
      </c>
      <c r="B15907" s="3" t="s">
        <v>28</v>
      </c>
      <c r="C15907" s="3" t="s">
        <v>30</v>
      </c>
      <c r="D15907" s="30">
        <v>1500.66</v>
      </c>
    </row>
    <row r="15908" spans="1:4" x14ac:dyDescent="0.25">
      <c r="A15908" s="8">
        <v>66601</v>
      </c>
      <c r="B15908" s="3" t="s">
        <v>28</v>
      </c>
      <c r="C15908" s="3" t="s">
        <v>29</v>
      </c>
      <c r="D15908" s="30">
        <v>506.34</v>
      </c>
    </row>
    <row r="15909" spans="1:4" x14ac:dyDescent="0.25">
      <c r="A15909" s="8">
        <v>58487</v>
      </c>
      <c r="B15909" s="3" t="s">
        <v>32</v>
      </c>
      <c r="C15909" s="3" t="s">
        <v>29</v>
      </c>
      <c r="D15909" s="30">
        <v>1555.66</v>
      </c>
    </row>
    <row r="15910" spans="1:4" x14ac:dyDescent="0.25">
      <c r="A15910" s="8">
        <v>53701</v>
      </c>
      <c r="B15910" s="3" t="s">
        <v>28</v>
      </c>
      <c r="C15910" s="3" t="s">
        <v>30</v>
      </c>
      <c r="D15910" s="30">
        <v>1148.8399999999999</v>
      </c>
    </row>
    <row r="15911" spans="1:4" x14ac:dyDescent="0.25">
      <c r="A15911" s="8">
        <v>51000</v>
      </c>
      <c r="B15911" s="3" t="s">
        <v>32</v>
      </c>
      <c r="C15911" s="3" t="s">
        <v>30</v>
      </c>
      <c r="D15911" s="30">
        <v>182.22</v>
      </c>
    </row>
    <row r="15912" spans="1:4" x14ac:dyDescent="0.25">
      <c r="A15912" s="8">
        <v>55153</v>
      </c>
      <c r="B15912" s="3" t="s">
        <v>28</v>
      </c>
      <c r="C15912" s="3" t="s">
        <v>30</v>
      </c>
      <c r="D15912" s="30">
        <v>1187.43</v>
      </c>
    </row>
    <row r="15913" spans="1:4" x14ac:dyDescent="0.25">
      <c r="A15913" s="8">
        <v>49146</v>
      </c>
      <c r="B15913" s="3" t="s">
        <v>27</v>
      </c>
      <c r="C15913" s="3" t="s">
        <v>30</v>
      </c>
      <c r="D15913" s="30">
        <v>2082.0700000000002</v>
      </c>
    </row>
    <row r="15914" spans="1:4" x14ac:dyDescent="0.25">
      <c r="A15914" s="8">
        <v>55624</v>
      </c>
      <c r="B15914" s="3" t="s">
        <v>31</v>
      </c>
      <c r="C15914" s="3" t="s">
        <v>26</v>
      </c>
      <c r="D15914" s="30">
        <v>277.31</v>
      </c>
    </row>
    <row r="15915" spans="1:4" x14ac:dyDescent="0.25">
      <c r="A15915" s="8">
        <v>60957</v>
      </c>
      <c r="B15915" s="3" t="s">
        <v>31</v>
      </c>
      <c r="C15915" s="3" t="s">
        <v>30</v>
      </c>
      <c r="D15915" s="30">
        <v>192.84</v>
      </c>
    </row>
    <row r="15916" spans="1:4" x14ac:dyDescent="0.25">
      <c r="A15916" s="8">
        <v>67273</v>
      </c>
      <c r="B15916" s="3" t="s">
        <v>32</v>
      </c>
      <c r="C15916" s="3" t="s">
        <v>29</v>
      </c>
      <c r="D15916" s="30">
        <v>769.39</v>
      </c>
    </row>
    <row r="15917" spans="1:4" x14ac:dyDescent="0.25">
      <c r="A15917" s="8">
        <v>58502</v>
      </c>
      <c r="B15917" s="3" t="s">
        <v>28</v>
      </c>
      <c r="C15917" s="3" t="s">
        <v>26</v>
      </c>
      <c r="D15917" s="30">
        <v>944.65</v>
      </c>
    </row>
    <row r="15918" spans="1:4" x14ac:dyDescent="0.25">
      <c r="A15918" s="8">
        <v>45273</v>
      </c>
      <c r="B15918" s="3" t="s">
        <v>32</v>
      </c>
      <c r="C15918" s="3" t="s">
        <v>30</v>
      </c>
      <c r="D15918" s="30">
        <v>2605.2399999999998</v>
      </c>
    </row>
    <row r="15919" spans="1:4" x14ac:dyDescent="0.25">
      <c r="A15919" s="8">
        <v>51590</v>
      </c>
      <c r="B15919" s="3" t="s">
        <v>27</v>
      </c>
      <c r="C15919" s="3" t="s">
        <v>29</v>
      </c>
      <c r="D15919" s="30">
        <v>698.42</v>
      </c>
    </row>
    <row r="15920" spans="1:4" x14ac:dyDescent="0.25">
      <c r="A15920" s="8">
        <v>45370</v>
      </c>
      <c r="B15920" s="3" t="s">
        <v>32</v>
      </c>
      <c r="C15920" s="3" t="s">
        <v>30</v>
      </c>
      <c r="D15920" s="30">
        <v>132.87</v>
      </c>
    </row>
    <row r="15921" spans="1:4" x14ac:dyDescent="0.25">
      <c r="A15921" s="8">
        <v>61723</v>
      </c>
      <c r="B15921" s="3" t="s">
        <v>31</v>
      </c>
      <c r="C15921" s="3" t="s">
        <v>26</v>
      </c>
      <c r="D15921" s="30">
        <v>593.54</v>
      </c>
    </row>
    <row r="15922" spans="1:4" x14ac:dyDescent="0.25">
      <c r="A15922" s="8">
        <v>45119</v>
      </c>
      <c r="B15922" s="3" t="s">
        <v>28</v>
      </c>
      <c r="C15922" s="3" t="s">
        <v>29</v>
      </c>
      <c r="D15922" s="30">
        <v>658.79</v>
      </c>
    </row>
    <row r="15923" spans="1:4" x14ac:dyDescent="0.25">
      <c r="A15923" s="8">
        <v>42319</v>
      </c>
      <c r="B15923" s="3" t="s">
        <v>28</v>
      </c>
      <c r="C15923" s="3" t="s">
        <v>29</v>
      </c>
      <c r="D15923" s="30">
        <v>752.12</v>
      </c>
    </row>
    <row r="15924" spans="1:4" x14ac:dyDescent="0.25">
      <c r="A15924" s="8">
        <v>63684</v>
      </c>
      <c r="B15924" s="3" t="s">
        <v>28</v>
      </c>
      <c r="C15924" s="3" t="s">
        <v>29</v>
      </c>
      <c r="D15924" s="30">
        <v>1487.35</v>
      </c>
    </row>
    <row r="15925" spans="1:4" x14ac:dyDescent="0.25">
      <c r="A15925" s="8">
        <v>49824</v>
      </c>
      <c r="B15925" s="3" t="s">
        <v>31</v>
      </c>
      <c r="C15925" s="3" t="s">
        <v>30</v>
      </c>
      <c r="D15925" s="30">
        <v>673.3</v>
      </c>
    </row>
    <row r="15926" spans="1:4" x14ac:dyDescent="0.25">
      <c r="A15926" s="8">
        <v>74921</v>
      </c>
      <c r="B15926" s="3" t="s">
        <v>28</v>
      </c>
      <c r="C15926" s="3" t="s">
        <v>26</v>
      </c>
      <c r="D15926" s="30">
        <v>132.63</v>
      </c>
    </row>
    <row r="15927" spans="1:4" x14ac:dyDescent="0.25">
      <c r="A15927" s="8">
        <v>58022</v>
      </c>
      <c r="B15927" s="3" t="s">
        <v>27</v>
      </c>
      <c r="C15927" s="3" t="s">
        <v>30</v>
      </c>
      <c r="D15927" s="30">
        <v>1861.41</v>
      </c>
    </row>
    <row r="15928" spans="1:4" x14ac:dyDescent="0.25">
      <c r="A15928" s="8">
        <v>69449</v>
      </c>
      <c r="B15928" s="3" t="s">
        <v>28</v>
      </c>
      <c r="C15928" s="3" t="s">
        <v>29</v>
      </c>
      <c r="D15928" s="30">
        <v>120.29</v>
      </c>
    </row>
    <row r="15929" spans="1:4" x14ac:dyDescent="0.25">
      <c r="A15929" s="8">
        <v>73440</v>
      </c>
      <c r="B15929" s="3" t="s">
        <v>31</v>
      </c>
      <c r="C15929" s="3" t="s">
        <v>30</v>
      </c>
      <c r="D15929" s="30">
        <v>1535.88</v>
      </c>
    </row>
    <row r="15930" spans="1:4" x14ac:dyDescent="0.25">
      <c r="A15930" s="8">
        <v>70267</v>
      </c>
      <c r="B15930" s="3" t="s">
        <v>28</v>
      </c>
      <c r="C15930" s="3" t="s">
        <v>26</v>
      </c>
      <c r="D15930" s="30">
        <v>346.71</v>
      </c>
    </row>
    <row r="15931" spans="1:4" x14ac:dyDescent="0.25">
      <c r="A15931" s="8">
        <v>49640</v>
      </c>
      <c r="B15931" s="3" t="s">
        <v>28</v>
      </c>
      <c r="C15931" s="3" t="s">
        <v>30</v>
      </c>
      <c r="D15931" s="30">
        <v>1063.68</v>
      </c>
    </row>
    <row r="15932" spans="1:4" x14ac:dyDescent="0.25">
      <c r="A15932" s="8">
        <v>51362</v>
      </c>
      <c r="B15932" s="3" t="s">
        <v>31</v>
      </c>
      <c r="C15932" s="3" t="s">
        <v>29</v>
      </c>
      <c r="D15932" s="30">
        <v>373.34</v>
      </c>
    </row>
    <row r="15933" spans="1:4" x14ac:dyDescent="0.25">
      <c r="A15933" s="8">
        <v>43413</v>
      </c>
      <c r="B15933" s="3" t="s">
        <v>31</v>
      </c>
      <c r="C15933" s="3" t="s">
        <v>26</v>
      </c>
      <c r="D15933" s="30">
        <v>370.78</v>
      </c>
    </row>
    <row r="15934" spans="1:4" x14ac:dyDescent="0.25">
      <c r="A15934" s="8">
        <v>60779</v>
      </c>
      <c r="B15934" s="3" t="s">
        <v>31</v>
      </c>
      <c r="C15934" s="3" t="s">
        <v>30</v>
      </c>
      <c r="D15934" s="30">
        <v>340.53</v>
      </c>
    </row>
    <row r="15935" spans="1:4" x14ac:dyDescent="0.25">
      <c r="A15935" s="8">
        <v>47811</v>
      </c>
      <c r="B15935" s="3" t="s">
        <v>27</v>
      </c>
      <c r="C15935" s="3" t="s">
        <v>30</v>
      </c>
      <c r="D15935" s="30">
        <v>196.63</v>
      </c>
    </row>
    <row r="15936" spans="1:4" x14ac:dyDescent="0.25">
      <c r="A15936" s="8">
        <v>69707</v>
      </c>
      <c r="B15936" s="3" t="s">
        <v>27</v>
      </c>
      <c r="C15936" s="3" t="s">
        <v>26</v>
      </c>
      <c r="D15936" s="30">
        <v>417.56</v>
      </c>
    </row>
    <row r="15937" spans="1:4" x14ac:dyDescent="0.25">
      <c r="A15937" s="8">
        <v>48373</v>
      </c>
      <c r="B15937" s="3" t="s">
        <v>31</v>
      </c>
      <c r="C15937" s="3" t="s">
        <v>26</v>
      </c>
      <c r="D15937" s="30">
        <v>1116.75</v>
      </c>
    </row>
    <row r="15938" spans="1:4" x14ac:dyDescent="0.25">
      <c r="A15938" s="8">
        <v>62197</v>
      </c>
      <c r="B15938" s="3" t="s">
        <v>27</v>
      </c>
      <c r="C15938" s="3" t="s">
        <v>30</v>
      </c>
      <c r="D15938" s="30">
        <v>872.69</v>
      </c>
    </row>
    <row r="15939" spans="1:4" x14ac:dyDescent="0.25">
      <c r="A15939" s="8">
        <v>43513</v>
      </c>
      <c r="B15939" s="3" t="s">
        <v>31</v>
      </c>
      <c r="C15939" s="3" t="s">
        <v>29</v>
      </c>
      <c r="D15939" s="30">
        <v>1238.56</v>
      </c>
    </row>
    <row r="15940" spans="1:4" x14ac:dyDescent="0.25">
      <c r="A15940" s="8">
        <v>44402</v>
      </c>
      <c r="B15940" s="3" t="s">
        <v>28</v>
      </c>
      <c r="C15940" s="3" t="s">
        <v>26</v>
      </c>
      <c r="D15940" s="30">
        <v>2472.4699999999998</v>
      </c>
    </row>
    <row r="15941" spans="1:4" x14ac:dyDescent="0.25">
      <c r="A15941" s="8">
        <v>68362</v>
      </c>
      <c r="B15941" s="3" t="s">
        <v>32</v>
      </c>
      <c r="C15941" s="3" t="s">
        <v>29</v>
      </c>
      <c r="D15941" s="30">
        <v>56.54</v>
      </c>
    </row>
    <row r="15942" spans="1:4" x14ac:dyDescent="0.25">
      <c r="A15942" s="8">
        <v>61809</v>
      </c>
      <c r="B15942" s="3" t="s">
        <v>31</v>
      </c>
      <c r="C15942" s="3" t="s">
        <v>29</v>
      </c>
      <c r="D15942" s="30">
        <v>2191.7600000000002</v>
      </c>
    </row>
    <row r="15943" spans="1:4" x14ac:dyDescent="0.25">
      <c r="A15943" s="8">
        <v>57007</v>
      </c>
      <c r="B15943" s="3" t="s">
        <v>32</v>
      </c>
      <c r="C15943" s="3" t="s">
        <v>30</v>
      </c>
      <c r="D15943" s="30">
        <v>148.66999999999999</v>
      </c>
    </row>
    <row r="15944" spans="1:4" x14ac:dyDescent="0.25">
      <c r="A15944" s="8">
        <v>43355</v>
      </c>
      <c r="B15944" s="3" t="s">
        <v>27</v>
      </c>
      <c r="C15944" s="3" t="s">
        <v>30</v>
      </c>
      <c r="D15944" s="30">
        <v>198.98</v>
      </c>
    </row>
    <row r="15945" spans="1:4" x14ac:dyDescent="0.25">
      <c r="A15945" s="8">
        <v>66271</v>
      </c>
      <c r="B15945" s="3" t="s">
        <v>31</v>
      </c>
      <c r="C15945" s="3" t="s">
        <v>29</v>
      </c>
      <c r="D15945" s="30">
        <v>1197.25</v>
      </c>
    </row>
    <row r="15946" spans="1:4" x14ac:dyDescent="0.25">
      <c r="A15946" s="8">
        <v>69438</v>
      </c>
      <c r="B15946" s="3" t="s">
        <v>28</v>
      </c>
      <c r="C15946" s="3" t="s">
        <v>30</v>
      </c>
      <c r="D15946" s="30">
        <v>390.75</v>
      </c>
    </row>
    <row r="15947" spans="1:4" x14ac:dyDescent="0.25">
      <c r="A15947" s="8">
        <v>52199</v>
      </c>
      <c r="B15947" s="3" t="s">
        <v>31</v>
      </c>
      <c r="C15947" s="3" t="s">
        <v>30</v>
      </c>
      <c r="D15947" s="30">
        <v>2254.89</v>
      </c>
    </row>
    <row r="15948" spans="1:4" x14ac:dyDescent="0.25">
      <c r="A15948" s="8">
        <v>70299</v>
      </c>
      <c r="B15948" s="3" t="s">
        <v>32</v>
      </c>
      <c r="C15948" s="3" t="s">
        <v>26</v>
      </c>
      <c r="D15948" s="30">
        <v>211.44</v>
      </c>
    </row>
    <row r="15949" spans="1:4" x14ac:dyDescent="0.25">
      <c r="A15949" s="8">
        <v>73072</v>
      </c>
      <c r="B15949" s="3" t="s">
        <v>27</v>
      </c>
      <c r="C15949" s="3" t="s">
        <v>30</v>
      </c>
      <c r="D15949" s="30">
        <v>2633.45</v>
      </c>
    </row>
    <row r="15950" spans="1:4" x14ac:dyDescent="0.25">
      <c r="A15950" s="8">
        <v>75005</v>
      </c>
      <c r="B15950" s="3" t="s">
        <v>31</v>
      </c>
      <c r="C15950" s="3" t="s">
        <v>29</v>
      </c>
      <c r="D15950" s="30">
        <v>575.83000000000004</v>
      </c>
    </row>
    <row r="15951" spans="1:4" x14ac:dyDescent="0.25">
      <c r="A15951" s="8">
        <v>69911</v>
      </c>
      <c r="B15951" s="3" t="s">
        <v>32</v>
      </c>
      <c r="C15951" s="3" t="s">
        <v>29</v>
      </c>
      <c r="D15951" s="30">
        <v>1443.6</v>
      </c>
    </row>
    <row r="15952" spans="1:4" x14ac:dyDescent="0.25">
      <c r="A15952" s="8">
        <v>68339</v>
      </c>
      <c r="B15952" s="3" t="s">
        <v>28</v>
      </c>
      <c r="C15952" s="3" t="s">
        <v>29</v>
      </c>
      <c r="D15952" s="30">
        <v>1281.8699999999999</v>
      </c>
    </row>
    <row r="15953" spans="1:4" x14ac:dyDescent="0.25">
      <c r="A15953" s="8">
        <v>70496</v>
      </c>
      <c r="B15953" s="3" t="s">
        <v>27</v>
      </c>
      <c r="C15953" s="3" t="s">
        <v>30</v>
      </c>
      <c r="D15953" s="30">
        <v>339.76</v>
      </c>
    </row>
    <row r="15954" spans="1:4" x14ac:dyDescent="0.25">
      <c r="A15954" s="8">
        <v>73425</v>
      </c>
      <c r="B15954" s="3" t="s">
        <v>31</v>
      </c>
      <c r="C15954" s="3" t="s">
        <v>30</v>
      </c>
      <c r="D15954" s="30">
        <v>229.64</v>
      </c>
    </row>
    <row r="15955" spans="1:4" x14ac:dyDescent="0.25">
      <c r="A15955" s="8">
        <v>63822</v>
      </c>
      <c r="B15955" s="3" t="s">
        <v>32</v>
      </c>
      <c r="C15955" s="3" t="s">
        <v>29</v>
      </c>
      <c r="D15955" s="30">
        <v>35.409999999999997</v>
      </c>
    </row>
    <row r="15956" spans="1:4" x14ac:dyDescent="0.25">
      <c r="A15956" s="8">
        <v>71294</v>
      </c>
      <c r="B15956" s="3" t="s">
        <v>27</v>
      </c>
      <c r="C15956" s="3" t="s">
        <v>26</v>
      </c>
      <c r="D15956" s="30">
        <v>474.9</v>
      </c>
    </row>
    <row r="15957" spans="1:4" x14ac:dyDescent="0.25">
      <c r="A15957" s="8">
        <v>59787</v>
      </c>
      <c r="B15957" s="3" t="s">
        <v>32</v>
      </c>
      <c r="C15957" s="3" t="s">
        <v>26</v>
      </c>
      <c r="D15957" s="30">
        <v>842.09</v>
      </c>
    </row>
    <row r="15958" spans="1:4" x14ac:dyDescent="0.25">
      <c r="A15958" s="8">
        <v>57691</v>
      </c>
      <c r="B15958" s="3" t="s">
        <v>28</v>
      </c>
      <c r="C15958" s="3" t="s">
        <v>26</v>
      </c>
      <c r="D15958" s="30">
        <v>2137.7399999999998</v>
      </c>
    </row>
    <row r="15959" spans="1:4" x14ac:dyDescent="0.25">
      <c r="A15959" s="8">
        <v>45133</v>
      </c>
      <c r="B15959" s="3" t="s">
        <v>28</v>
      </c>
      <c r="C15959" s="3" t="s">
        <v>29</v>
      </c>
      <c r="D15959" s="30">
        <v>203.22</v>
      </c>
    </row>
    <row r="15960" spans="1:4" x14ac:dyDescent="0.25">
      <c r="A15960" s="8">
        <v>62967</v>
      </c>
      <c r="B15960" s="3" t="s">
        <v>31</v>
      </c>
      <c r="C15960" s="3" t="s">
        <v>26</v>
      </c>
      <c r="D15960" s="30">
        <v>515.89</v>
      </c>
    </row>
    <row r="15961" spans="1:4" x14ac:dyDescent="0.25">
      <c r="A15961" s="8">
        <v>60175</v>
      </c>
      <c r="B15961" s="3" t="s">
        <v>27</v>
      </c>
      <c r="C15961" s="3" t="s">
        <v>30</v>
      </c>
      <c r="D15961" s="30">
        <v>1426.62</v>
      </c>
    </row>
    <row r="15962" spans="1:4" x14ac:dyDescent="0.25">
      <c r="A15962" s="8">
        <v>67755</v>
      </c>
      <c r="B15962" s="3" t="s">
        <v>27</v>
      </c>
      <c r="C15962" s="3" t="s">
        <v>29</v>
      </c>
      <c r="D15962" s="30">
        <v>654.41</v>
      </c>
    </row>
    <row r="15963" spans="1:4" x14ac:dyDescent="0.25">
      <c r="A15963" s="8">
        <v>70350</v>
      </c>
      <c r="B15963" s="3" t="s">
        <v>31</v>
      </c>
      <c r="C15963" s="3" t="s">
        <v>30</v>
      </c>
      <c r="D15963" s="30">
        <v>1590.63</v>
      </c>
    </row>
    <row r="15964" spans="1:4" x14ac:dyDescent="0.25">
      <c r="A15964" s="8">
        <v>50351</v>
      </c>
      <c r="B15964" s="3" t="s">
        <v>28</v>
      </c>
      <c r="C15964" s="3" t="s">
        <v>30</v>
      </c>
      <c r="D15964" s="30">
        <v>1205.5899999999999</v>
      </c>
    </row>
    <row r="15965" spans="1:4" x14ac:dyDescent="0.25">
      <c r="A15965" s="8">
        <v>42513</v>
      </c>
      <c r="B15965" s="3" t="s">
        <v>28</v>
      </c>
      <c r="C15965" s="3" t="s">
        <v>26</v>
      </c>
      <c r="D15965" s="30">
        <v>111.36</v>
      </c>
    </row>
    <row r="15966" spans="1:4" x14ac:dyDescent="0.25">
      <c r="A15966" s="8">
        <v>67609</v>
      </c>
      <c r="B15966" s="3" t="s">
        <v>32</v>
      </c>
      <c r="C15966" s="3" t="s">
        <v>26</v>
      </c>
      <c r="D15966" s="30">
        <v>615.36</v>
      </c>
    </row>
    <row r="15967" spans="1:4" x14ac:dyDescent="0.25">
      <c r="A15967" s="8">
        <v>66510</v>
      </c>
      <c r="B15967" s="3" t="s">
        <v>27</v>
      </c>
      <c r="C15967" s="3" t="s">
        <v>30</v>
      </c>
      <c r="D15967" s="30">
        <v>538.26</v>
      </c>
    </row>
    <row r="15968" spans="1:4" x14ac:dyDescent="0.25">
      <c r="A15968" s="8">
        <v>70791</v>
      </c>
      <c r="B15968" s="3" t="s">
        <v>28</v>
      </c>
      <c r="C15968" s="3" t="s">
        <v>30</v>
      </c>
      <c r="D15968" s="30">
        <v>694.18</v>
      </c>
    </row>
    <row r="15969" spans="1:4" x14ac:dyDescent="0.25">
      <c r="A15969" s="8">
        <v>47354</v>
      </c>
      <c r="B15969" s="3" t="s">
        <v>27</v>
      </c>
      <c r="C15969" s="3" t="s">
        <v>26</v>
      </c>
      <c r="D15969" s="30">
        <v>1316.6</v>
      </c>
    </row>
    <row r="15970" spans="1:4" x14ac:dyDescent="0.25">
      <c r="A15970" s="8">
        <v>48541</v>
      </c>
      <c r="B15970" s="3" t="s">
        <v>27</v>
      </c>
      <c r="C15970" s="3" t="s">
        <v>29</v>
      </c>
      <c r="D15970" s="30">
        <v>477.41</v>
      </c>
    </row>
    <row r="15971" spans="1:4" x14ac:dyDescent="0.25">
      <c r="A15971" s="8">
        <v>70826</v>
      </c>
      <c r="B15971" s="3" t="s">
        <v>31</v>
      </c>
      <c r="C15971" s="3" t="s">
        <v>30</v>
      </c>
      <c r="D15971" s="30">
        <v>637.01</v>
      </c>
    </row>
    <row r="15972" spans="1:4" x14ac:dyDescent="0.25">
      <c r="A15972" s="8">
        <v>68158</v>
      </c>
      <c r="B15972" s="3" t="s">
        <v>28</v>
      </c>
      <c r="C15972" s="3" t="s">
        <v>29</v>
      </c>
      <c r="D15972" s="30">
        <v>184.61</v>
      </c>
    </row>
    <row r="15973" spans="1:4" x14ac:dyDescent="0.25">
      <c r="A15973" s="8">
        <v>59312</v>
      </c>
      <c r="B15973" s="3" t="s">
        <v>28</v>
      </c>
      <c r="C15973" s="3" t="s">
        <v>30</v>
      </c>
      <c r="D15973" s="30">
        <v>1048.27</v>
      </c>
    </row>
    <row r="15974" spans="1:4" x14ac:dyDescent="0.25">
      <c r="A15974" s="8">
        <v>49026</v>
      </c>
      <c r="B15974" s="3" t="s">
        <v>31</v>
      </c>
      <c r="C15974" s="3" t="s">
        <v>29</v>
      </c>
      <c r="D15974" s="30">
        <v>407.32</v>
      </c>
    </row>
    <row r="15975" spans="1:4" x14ac:dyDescent="0.25">
      <c r="A15975" s="8">
        <v>74607</v>
      </c>
      <c r="B15975" s="3" t="s">
        <v>32</v>
      </c>
      <c r="C15975" s="3" t="s">
        <v>26</v>
      </c>
      <c r="D15975" s="30">
        <v>553.29999999999995</v>
      </c>
    </row>
    <row r="15976" spans="1:4" x14ac:dyDescent="0.25">
      <c r="A15976" s="8">
        <v>73226</v>
      </c>
      <c r="B15976" s="3" t="s">
        <v>28</v>
      </c>
      <c r="C15976" s="3" t="s">
        <v>30</v>
      </c>
      <c r="D15976" s="30">
        <v>996.4</v>
      </c>
    </row>
    <row r="15977" spans="1:4" x14ac:dyDescent="0.25">
      <c r="A15977" s="8">
        <v>63729</v>
      </c>
      <c r="B15977" s="3" t="s">
        <v>32</v>
      </c>
      <c r="C15977" s="3" t="s">
        <v>26</v>
      </c>
      <c r="D15977" s="30">
        <v>266.23</v>
      </c>
    </row>
    <row r="15978" spans="1:4" x14ac:dyDescent="0.25">
      <c r="A15978" s="8">
        <v>69300</v>
      </c>
      <c r="B15978" s="3" t="s">
        <v>31</v>
      </c>
      <c r="C15978" s="3" t="s">
        <v>29</v>
      </c>
      <c r="D15978" s="30">
        <v>338.33</v>
      </c>
    </row>
    <row r="15979" spans="1:4" x14ac:dyDescent="0.25">
      <c r="A15979" s="8">
        <v>56389</v>
      </c>
      <c r="B15979" s="3" t="s">
        <v>28</v>
      </c>
      <c r="C15979" s="3" t="s">
        <v>26</v>
      </c>
      <c r="D15979" s="30">
        <v>2343.7800000000002</v>
      </c>
    </row>
    <row r="15980" spans="1:4" x14ac:dyDescent="0.25">
      <c r="A15980" s="8">
        <v>57948</v>
      </c>
      <c r="B15980" s="3" t="s">
        <v>31</v>
      </c>
      <c r="C15980" s="3" t="s">
        <v>29</v>
      </c>
      <c r="D15980" s="30">
        <v>285.17</v>
      </c>
    </row>
    <row r="15981" spans="1:4" x14ac:dyDescent="0.25">
      <c r="A15981" s="8">
        <v>74224</v>
      </c>
      <c r="B15981" s="3" t="s">
        <v>28</v>
      </c>
      <c r="C15981" s="3" t="s">
        <v>26</v>
      </c>
      <c r="D15981" s="30">
        <v>935.2</v>
      </c>
    </row>
    <row r="15982" spans="1:4" x14ac:dyDescent="0.25">
      <c r="A15982" s="8">
        <v>49018</v>
      </c>
      <c r="B15982" s="3" t="s">
        <v>31</v>
      </c>
      <c r="C15982" s="3" t="s">
        <v>29</v>
      </c>
      <c r="D15982" s="30">
        <v>634.16</v>
      </c>
    </row>
    <row r="15983" spans="1:4" x14ac:dyDescent="0.25">
      <c r="A15983" s="8">
        <v>50167</v>
      </c>
      <c r="B15983" s="3" t="s">
        <v>28</v>
      </c>
      <c r="C15983" s="3" t="s">
        <v>29</v>
      </c>
      <c r="D15983" s="30">
        <v>1691.36</v>
      </c>
    </row>
    <row r="15984" spans="1:4" x14ac:dyDescent="0.25">
      <c r="A15984" s="8">
        <v>43925</v>
      </c>
      <c r="B15984" s="3" t="s">
        <v>31</v>
      </c>
      <c r="C15984" s="3" t="s">
        <v>30</v>
      </c>
      <c r="D15984" s="30">
        <v>1328.78</v>
      </c>
    </row>
    <row r="15985" spans="1:4" x14ac:dyDescent="0.25">
      <c r="A15985" s="8">
        <v>57925</v>
      </c>
      <c r="B15985" s="3" t="s">
        <v>32</v>
      </c>
      <c r="C15985" s="3" t="s">
        <v>30</v>
      </c>
      <c r="D15985" s="30">
        <v>450.11</v>
      </c>
    </row>
    <row r="15986" spans="1:4" x14ac:dyDescent="0.25">
      <c r="A15986" s="8">
        <v>59374</v>
      </c>
      <c r="B15986" s="3" t="s">
        <v>27</v>
      </c>
      <c r="C15986" s="3" t="s">
        <v>26</v>
      </c>
      <c r="D15986" s="30">
        <v>661.27</v>
      </c>
    </row>
    <row r="15987" spans="1:4" x14ac:dyDescent="0.25">
      <c r="A15987" s="8">
        <v>74858</v>
      </c>
      <c r="B15987" s="3" t="s">
        <v>28</v>
      </c>
      <c r="C15987" s="3" t="s">
        <v>26</v>
      </c>
      <c r="D15987" s="30">
        <v>312.68</v>
      </c>
    </row>
    <row r="15988" spans="1:4" x14ac:dyDescent="0.25">
      <c r="A15988" s="8">
        <v>71283</v>
      </c>
      <c r="B15988" s="3" t="s">
        <v>28</v>
      </c>
      <c r="C15988" s="3" t="s">
        <v>26</v>
      </c>
      <c r="D15988" s="30">
        <v>727.42</v>
      </c>
    </row>
    <row r="15989" spans="1:4" x14ac:dyDescent="0.25">
      <c r="A15989" s="8">
        <v>62550</v>
      </c>
      <c r="B15989" s="3" t="s">
        <v>32</v>
      </c>
      <c r="C15989" s="3" t="s">
        <v>30</v>
      </c>
      <c r="D15989" s="30">
        <v>640.44000000000005</v>
      </c>
    </row>
    <row r="15990" spans="1:4" x14ac:dyDescent="0.25">
      <c r="A15990" s="8">
        <v>59970</v>
      </c>
      <c r="B15990" s="3" t="s">
        <v>28</v>
      </c>
      <c r="C15990" s="3" t="s">
        <v>26</v>
      </c>
      <c r="D15990" s="30">
        <v>1271.21</v>
      </c>
    </row>
    <row r="15991" spans="1:4" x14ac:dyDescent="0.25">
      <c r="A15991" s="8">
        <v>72714</v>
      </c>
      <c r="B15991" s="3" t="s">
        <v>31</v>
      </c>
      <c r="C15991" s="3" t="s">
        <v>26</v>
      </c>
      <c r="D15991" s="30">
        <v>218.63</v>
      </c>
    </row>
    <row r="15992" spans="1:4" x14ac:dyDescent="0.25">
      <c r="A15992" s="8">
        <v>71016</v>
      </c>
      <c r="B15992" s="3" t="s">
        <v>31</v>
      </c>
      <c r="C15992" s="3" t="s">
        <v>29</v>
      </c>
      <c r="D15992" s="30">
        <v>458.43</v>
      </c>
    </row>
    <row r="15993" spans="1:4" x14ac:dyDescent="0.25">
      <c r="A15993" s="8">
        <v>56561</v>
      </c>
      <c r="B15993" s="3" t="s">
        <v>32</v>
      </c>
      <c r="C15993" s="3" t="s">
        <v>26</v>
      </c>
      <c r="D15993" s="30">
        <v>176.6</v>
      </c>
    </row>
    <row r="15994" spans="1:4" x14ac:dyDescent="0.25">
      <c r="A15994" s="8">
        <v>73653</v>
      </c>
      <c r="B15994" s="3" t="s">
        <v>31</v>
      </c>
      <c r="C15994" s="3" t="s">
        <v>30</v>
      </c>
      <c r="D15994" s="30">
        <v>536.55999999999995</v>
      </c>
    </row>
    <row r="15995" spans="1:4" x14ac:dyDescent="0.25">
      <c r="A15995" s="8">
        <v>48074</v>
      </c>
      <c r="B15995" s="3" t="s">
        <v>28</v>
      </c>
      <c r="C15995" s="3" t="s">
        <v>30</v>
      </c>
      <c r="D15995" s="30">
        <v>1231.73</v>
      </c>
    </row>
    <row r="15996" spans="1:4" x14ac:dyDescent="0.25">
      <c r="A15996" s="8">
        <v>51092</v>
      </c>
      <c r="B15996" s="3" t="s">
        <v>27</v>
      </c>
      <c r="C15996" s="3" t="s">
        <v>30</v>
      </c>
      <c r="D15996" s="30">
        <v>589.66</v>
      </c>
    </row>
    <row r="15997" spans="1:4" x14ac:dyDescent="0.25">
      <c r="A15997" s="8">
        <v>73299</v>
      </c>
      <c r="B15997" s="3" t="s">
        <v>32</v>
      </c>
      <c r="C15997" s="3" t="s">
        <v>30</v>
      </c>
      <c r="D15997" s="30">
        <v>1884.1</v>
      </c>
    </row>
    <row r="15998" spans="1:4" x14ac:dyDescent="0.25">
      <c r="A15998" s="8">
        <v>47040</v>
      </c>
      <c r="B15998" s="3" t="s">
        <v>27</v>
      </c>
      <c r="C15998" s="3" t="s">
        <v>26</v>
      </c>
      <c r="D15998" s="30">
        <v>657.69</v>
      </c>
    </row>
    <row r="15999" spans="1:4" x14ac:dyDescent="0.25">
      <c r="A15999" s="8">
        <v>60296</v>
      </c>
      <c r="B15999" s="3" t="s">
        <v>27</v>
      </c>
      <c r="C15999" s="3" t="s">
        <v>26</v>
      </c>
      <c r="D15999" s="30">
        <v>699.13</v>
      </c>
    </row>
    <row r="16000" spans="1:4" x14ac:dyDescent="0.25">
      <c r="A16000" s="8">
        <v>64533</v>
      </c>
      <c r="B16000" s="3" t="s">
        <v>31</v>
      </c>
      <c r="C16000" s="3" t="s">
        <v>26</v>
      </c>
      <c r="D16000" s="30">
        <v>1410.21</v>
      </c>
    </row>
    <row r="16001" spans="1:4" x14ac:dyDescent="0.25">
      <c r="A16001" s="8">
        <v>58024</v>
      </c>
      <c r="B16001" s="3" t="s">
        <v>31</v>
      </c>
      <c r="C16001" s="3" t="s">
        <v>30</v>
      </c>
      <c r="D16001" s="30">
        <v>229.37</v>
      </c>
    </row>
    <row r="16002" spans="1:4" x14ac:dyDescent="0.25">
      <c r="A16002" s="8">
        <v>57796</v>
      </c>
      <c r="B16002" s="3" t="s">
        <v>32</v>
      </c>
      <c r="C16002" s="3" t="s">
        <v>30</v>
      </c>
      <c r="D16002" s="30">
        <v>678.56</v>
      </c>
    </row>
    <row r="16003" spans="1:4" x14ac:dyDescent="0.25">
      <c r="A16003" s="8">
        <v>65088</v>
      </c>
      <c r="B16003" s="3" t="s">
        <v>31</v>
      </c>
      <c r="C16003" s="3" t="s">
        <v>30</v>
      </c>
      <c r="D16003" s="30">
        <v>549.76</v>
      </c>
    </row>
    <row r="16004" spans="1:4" x14ac:dyDescent="0.25">
      <c r="A16004" s="8">
        <v>51335</v>
      </c>
      <c r="B16004" s="3" t="s">
        <v>27</v>
      </c>
      <c r="C16004" s="3" t="s">
        <v>29</v>
      </c>
      <c r="D16004" s="30">
        <v>837.4</v>
      </c>
    </row>
    <row r="16005" spans="1:4" x14ac:dyDescent="0.25">
      <c r="A16005" s="8">
        <v>54450</v>
      </c>
      <c r="B16005" s="3" t="s">
        <v>28</v>
      </c>
      <c r="C16005" s="3" t="s">
        <v>29</v>
      </c>
      <c r="D16005" s="30">
        <v>205.91</v>
      </c>
    </row>
    <row r="16006" spans="1:4" x14ac:dyDescent="0.25">
      <c r="A16006" s="8">
        <v>60747</v>
      </c>
      <c r="B16006" s="3" t="s">
        <v>27</v>
      </c>
      <c r="C16006" s="3" t="s">
        <v>30</v>
      </c>
      <c r="D16006" s="30">
        <v>551.86</v>
      </c>
    </row>
    <row r="16007" spans="1:4" x14ac:dyDescent="0.25">
      <c r="A16007" s="8">
        <v>45583</v>
      </c>
      <c r="B16007" s="3" t="s">
        <v>28</v>
      </c>
      <c r="C16007" s="3" t="s">
        <v>30</v>
      </c>
      <c r="D16007" s="30">
        <v>89.46</v>
      </c>
    </row>
    <row r="16008" spans="1:4" x14ac:dyDescent="0.25">
      <c r="A16008" s="8">
        <v>49991</v>
      </c>
      <c r="B16008" s="3" t="s">
        <v>31</v>
      </c>
      <c r="C16008" s="3" t="s">
        <v>26</v>
      </c>
      <c r="D16008" s="30">
        <v>1750.03</v>
      </c>
    </row>
    <row r="16009" spans="1:4" x14ac:dyDescent="0.25">
      <c r="A16009" s="8">
        <v>48563</v>
      </c>
      <c r="B16009" s="3" t="s">
        <v>32</v>
      </c>
      <c r="C16009" s="3" t="s">
        <v>29</v>
      </c>
      <c r="D16009" s="30">
        <v>1231.47</v>
      </c>
    </row>
    <row r="16010" spans="1:4" x14ac:dyDescent="0.25">
      <c r="A16010" s="8">
        <v>61568</v>
      </c>
      <c r="B16010" s="3" t="s">
        <v>27</v>
      </c>
      <c r="C16010" s="3" t="s">
        <v>29</v>
      </c>
      <c r="D16010" s="30">
        <v>566.1</v>
      </c>
    </row>
    <row r="16011" spans="1:4" x14ac:dyDescent="0.25">
      <c r="A16011" s="8">
        <v>49774</v>
      </c>
      <c r="B16011" s="3" t="s">
        <v>32</v>
      </c>
      <c r="C16011" s="3" t="s">
        <v>29</v>
      </c>
      <c r="D16011" s="30">
        <v>538.41</v>
      </c>
    </row>
    <row r="16012" spans="1:4" x14ac:dyDescent="0.25">
      <c r="A16012" s="8">
        <v>64610</v>
      </c>
      <c r="B16012" s="3" t="s">
        <v>32</v>
      </c>
      <c r="C16012" s="3" t="s">
        <v>26</v>
      </c>
      <c r="D16012" s="30">
        <v>271.33</v>
      </c>
    </row>
    <row r="16013" spans="1:4" x14ac:dyDescent="0.25">
      <c r="A16013" s="8">
        <v>73147</v>
      </c>
      <c r="B16013" s="3" t="s">
        <v>27</v>
      </c>
      <c r="C16013" s="3" t="s">
        <v>29</v>
      </c>
      <c r="D16013" s="30">
        <v>571.34</v>
      </c>
    </row>
    <row r="16014" spans="1:4" x14ac:dyDescent="0.25">
      <c r="A16014" s="8">
        <v>74120</v>
      </c>
      <c r="B16014" s="3" t="s">
        <v>32</v>
      </c>
      <c r="C16014" s="3" t="s">
        <v>30</v>
      </c>
      <c r="D16014" s="30">
        <v>727.87</v>
      </c>
    </row>
    <row r="16015" spans="1:4" x14ac:dyDescent="0.25">
      <c r="A16015" s="8">
        <v>58827</v>
      </c>
      <c r="B16015" s="3" t="s">
        <v>27</v>
      </c>
      <c r="C16015" s="3" t="s">
        <v>30</v>
      </c>
      <c r="D16015" s="30">
        <v>211.24</v>
      </c>
    </row>
    <row r="16016" spans="1:4" x14ac:dyDescent="0.25">
      <c r="A16016" s="8">
        <v>54086</v>
      </c>
      <c r="B16016" s="3" t="s">
        <v>28</v>
      </c>
      <c r="C16016" s="3" t="s">
        <v>30</v>
      </c>
      <c r="D16016" s="30">
        <v>1209.32</v>
      </c>
    </row>
    <row r="16017" spans="1:4" x14ac:dyDescent="0.25">
      <c r="A16017" s="8">
        <v>59912</v>
      </c>
      <c r="B16017" s="3" t="s">
        <v>28</v>
      </c>
      <c r="C16017" s="3" t="s">
        <v>30</v>
      </c>
      <c r="D16017" s="30">
        <v>2193.13</v>
      </c>
    </row>
    <row r="16018" spans="1:4" x14ac:dyDescent="0.25">
      <c r="A16018" s="8">
        <v>47534</v>
      </c>
      <c r="B16018" s="3" t="s">
        <v>27</v>
      </c>
      <c r="C16018" s="3" t="s">
        <v>29</v>
      </c>
      <c r="D16018" s="30">
        <v>173.03</v>
      </c>
    </row>
    <row r="16019" spans="1:4" x14ac:dyDescent="0.25">
      <c r="A16019" s="8">
        <v>53583</v>
      </c>
      <c r="B16019" s="3" t="s">
        <v>32</v>
      </c>
      <c r="C16019" s="3" t="s">
        <v>30</v>
      </c>
      <c r="D16019" s="30">
        <v>1318.17</v>
      </c>
    </row>
    <row r="16020" spans="1:4" x14ac:dyDescent="0.25">
      <c r="A16020" s="8">
        <v>64008</v>
      </c>
      <c r="B16020" s="3" t="s">
        <v>32</v>
      </c>
      <c r="C16020" s="3" t="s">
        <v>29</v>
      </c>
      <c r="D16020" s="30">
        <v>572.47</v>
      </c>
    </row>
    <row r="16021" spans="1:4" x14ac:dyDescent="0.25">
      <c r="A16021" s="8">
        <v>49358</v>
      </c>
      <c r="B16021" s="3" t="s">
        <v>28</v>
      </c>
      <c r="C16021" s="3" t="s">
        <v>26</v>
      </c>
      <c r="D16021" s="30">
        <v>594.02</v>
      </c>
    </row>
    <row r="16022" spans="1:4" x14ac:dyDescent="0.25">
      <c r="A16022" s="8">
        <v>61737</v>
      </c>
      <c r="B16022" s="3" t="s">
        <v>32</v>
      </c>
      <c r="C16022" s="3" t="s">
        <v>30</v>
      </c>
      <c r="D16022" s="30">
        <v>914.98</v>
      </c>
    </row>
    <row r="16023" spans="1:4" x14ac:dyDescent="0.25">
      <c r="A16023" s="8">
        <v>51200</v>
      </c>
      <c r="B16023" s="3" t="s">
        <v>27</v>
      </c>
      <c r="C16023" s="3" t="s">
        <v>29</v>
      </c>
      <c r="D16023" s="30">
        <v>551.63</v>
      </c>
    </row>
    <row r="16024" spans="1:4" x14ac:dyDescent="0.25">
      <c r="A16024" s="8">
        <v>67760</v>
      </c>
      <c r="B16024" s="3" t="s">
        <v>31</v>
      </c>
      <c r="C16024" s="3" t="s">
        <v>26</v>
      </c>
      <c r="D16024" s="30">
        <v>1274.81</v>
      </c>
    </row>
    <row r="16025" spans="1:4" x14ac:dyDescent="0.25">
      <c r="A16025" s="8">
        <v>68563</v>
      </c>
      <c r="B16025" s="3" t="s">
        <v>28</v>
      </c>
      <c r="C16025" s="3" t="s">
        <v>26</v>
      </c>
      <c r="D16025" s="30">
        <v>1399.66</v>
      </c>
    </row>
    <row r="16026" spans="1:4" x14ac:dyDescent="0.25">
      <c r="A16026" s="8">
        <v>72262</v>
      </c>
      <c r="B16026" s="3" t="s">
        <v>28</v>
      </c>
      <c r="C16026" s="3" t="s">
        <v>26</v>
      </c>
      <c r="D16026" s="30">
        <v>118.01</v>
      </c>
    </row>
    <row r="16027" spans="1:4" x14ac:dyDescent="0.25">
      <c r="A16027" s="8">
        <v>69835</v>
      </c>
      <c r="B16027" s="3" t="s">
        <v>28</v>
      </c>
      <c r="C16027" s="3" t="s">
        <v>26</v>
      </c>
      <c r="D16027" s="30">
        <v>251.05</v>
      </c>
    </row>
    <row r="16028" spans="1:4" x14ac:dyDescent="0.25">
      <c r="A16028" s="8">
        <v>57680</v>
      </c>
      <c r="B16028" s="3" t="s">
        <v>28</v>
      </c>
      <c r="C16028" s="3" t="s">
        <v>26</v>
      </c>
      <c r="D16028" s="30">
        <v>841.32</v>
      </c>
    </row>
    <row r="16029" spans="1:4" x14ac:dyDescent="0.25">
      <c r="A16029" s="8">
        <v>72370</v>
      </c>
      <c r="B16029" s="3" t="s">
        <v>28</v>
      </c>
      <c r="C16029" s="3" t="s">
        <v>30</v>
      </c>
      <c r="D16029" s="30">
        <v>18.559999999999999</v>
      </c>
    </row>
    <row r="16030" spans="1:4" x14ac:dyDescent="0.25">
      <c r="A16030" s="8">
        <v>63886</v>
      </c>
      <c r="B16030" s="3" t="s">
        <v>27</v>
      </c>
      <c r="C16030" s="3" t="s">
        <v>30</v>
      </c>
      <c r="D16030" s="30">
        <v>1442.67</v>
      </c>
    </row>
    <row r="16031" spans="1:4" x14ac:dyDescent="0.25">
      <c r="A16031" s="8">
        <v>43965</v>
      </c>
      <c r="B16031" s="3" t="s">
        <v>27</v>
      </c>
      <c r="C16031" s="3" t="s">
        <v>30</v>
      </c>
      <c r="D16031" s="30">
        <v>1349.51</v>
      </c>
    </row>
    <row r="16032" spans="1:4" x14ac:dyDescent="0.25">
      <c r="A16032" s="8">
        <v>66668</v>
      </c>
      <c r="B16032" s="3" t="s">
        <v>28</v>
      </c>
      <c r="C16032" s="3" t="s">
        <v>30</v>
      </c>
      <c r="D16032" s="30">
        <v>482.25</v>
      </c>
    </row>
    <row r="16033" spans="1:4" x14ac:dyDescent="0.25">
      <c r="A16033" s="8">
        <v>73731</v>
      </c>
      <c r="B16033" s="3" t="s">
        <v>31</v>
      </c>
      <c r="C16033" s="3" t="s">
        <v>29</v>
      </c>
      <c r="D16033" s="30">
        <v>40.5</v>
      </c>
    </row>
    <row r="16034" spans="1:4" x14ac:dyDescent="0.25">
      <c r="A16034" s="8">
        <v>68048</v>
      </c>
      <c r="B16034" s="3" t="s">
        <v>27</v>
      </c>
      <c r="C16034" s="3" t="s">
        <v>29</v>
      </c>
      <c r="D16034" s="30">
        <v>2055.29</v>
      </c>
    </row>
    <row r="16035" spans="1:4" x14ac:dyDescent="0.25">
      <c r="A16035" s="8">
        <v>52411</v>
      </c>
      <c r="B16035" s="3" t="s">
        <v>28</v>
      </c>
      <c r="C16035" s="3" t="s">
        <v>29</v>
      </c>
      <c r="D16035" s="30">
        <v>1029.3599999999999</v>
      </c>
    </row>
    <row r="16036" spans="1:4" x14ac:dyDescent="0.25">
      <c r="A16036" s="8">
        <v>46234</v>
      </c>
      <c r="B16036" s="3" t="s">
        <v>27</v>
      </c>
      <c r="C16036" s="3" t="s">
        <v>29</v>
      </c>
      <c r="D16036" s="30">
        <v>338.78</v>
      </c>
    </row>
    <row r="16037" spans="1:4" x14ac:dyDescent="0.25">
      <c r="A16037" s="8">
        <v>61514</v>
      </c>
      <c r="B16037" s="3" t="s">
        <v>28</v>
      </c>
      <c r="C16037" s="3" t="s">
        <v>30</v>
      </c>
      <c r="D16037" s="30">
        <v>561.54999999999995</v>
      </c>
    </row>
    <row r="16038" spans="1:4" x14ac:dyDescent="0.25">
      <c r="A16038" s="8">
        <v>65827</v>
      </c>
      <c r="B16038" s="3" t="s">
        <v>31</v>
      </c>
      <c r="C16038" s="3" t="s">
        <v>26</v>
      </c>
      <c r="D16038" s="30">
        <v>174.95</v>
      </c>
    </row>
    <row r="16039" spans="1:4" x14ac:dyDescent="0.25">
      <c r="A16039" s="8">
        <v>47096</v>
      </c>
      <c r="B16039" s="3" t="s">
        <v>28</v>
      </c>
      <c r="C16039" s="3" t="s">
        <v>26</v>
      </c>
      <c r="D16039" s="30">
        <v>601.61</v>
      </c>
    </row>
    <row r="16040" spans="1:4" x14ac:dyDescent="0.25">
      <c r="A16040" s="8">
        <v>59169</v>
      </c>
      <c r="B16040" s="3" t="s">
        <v>32</v>
      </c>
      <c r="C16040" s="3" t="s">
        <v>26</v>
      </c>
      <c r="D16040" s="30">
        <v>157.30000000000001</v>
      </c>
    </row>
    <row r="16041" spans="1:4" x14ac:dyDescent="0.25">
      <c r="A16041" s="8">
        <v>57177</v>
      </c>
      <c r="B16041" s="3" t="s">
        <v>31</v>
      </c>
      <c r="C16041" s="3" t="s">
        <v>30</v>
      </c>
      <c r="D16041" s="30">
        <v>1056.03</v>
      </c>
    </row>
    <row r="16042" spans="1:4" x14ac:dyDescent="0.25">
      <c r="A16042" s="8">
        <v>72938</v>
      </c>
      <c r="B16042" s="3" t="s">
        <v>31</v>
      </c>
      <c r="C16042" s="3" t="s">
        <v>30</v>
      </c>
      <c r="D16042" s="30">
        <v>261.33999999999997</v>
      </c>
    </row>
    <row r="16043" spans="1:4" x14ac:dyDescent="0.25">
      <c r="A16043" s="8">
        <v>55288</v>
      </c>
      <c r="B16043" s="3" t="s">
        <v>28</v>
      </c>
      <c r="C16043" s="3" t="s">
        <v>30</v>
      </c>
      <c r="D16043" s="30">
        <v>994.93</v>
      </c>
    </row>
    <row r="16044" spans="1:4" x14ac:dyDescent="0.25">
      <c r="A16044" s="8">
        <v>49030</v>
      </c>
      <c r="B16044" s="3" t="s">
        <v>27</v>
      </c>
      <c r="C16044" s="3" t="s">
        <v>29</v>
      </c>
      <c r="D16044" s="30">
        <v>486.84</v>
      </c>
    </row>
    <row r="16045" spans="1:4" x14ac:dyDescent="0.25">
      <c r="A16045" s="8">
        <v>73852</v>
      </c>
      <c r="B16045" s="3" t="s">
        <v>28</v>
      </c>
      <c r="C16045" s="3" t="s">
        <v>29</v>
      </c>
      <c r="D16045" s="30">
        <v>70.94</v>
      </c>
    </row>
    <row r="16046" spans="1:4" x14ac:dyDescent="0.25">
      <c r="A16046" s="8">
        <v>57185</v>
      </c>
      <c r="B16046" s="3" t="s">
        <v>31</v>
      </c>
      <c r="C16046" s="3" t="s">
        <v>26</v>
      </c>
      <c r="D16046" s="30">
        <v>309.89999999999998</v>
      </c>
    </row>
    <row r="16047" spans="1:4" x14ac:dyDescent="0.25">
      <c r="A16047" s="8">
        <v>68982</v>
      </c>
      <c r="B16047" s="3" t="s">
        <v>27</v>
      </c>
      <c r="C16047" s="3" t="s">
        <v>26</v>
      </c>
      <c r="D16047" s="30">
        <v>116.63</v>
      </c>
    </row>
    <row r="16048" spans="1:4" x14ac:dyDescent="0.25">
      <c r="A16048" s="8">
        <v>70203</v>
      </c>
      <c r="B16048" s="3" t="s">
        <v>32</v>
      </c>
      <c r="C16048" s="3" t="s">
        <v>26</v>
      </c>
      <c r="D16048" s="30">
        <v>629.59</v>
      </c>
    </row>
    <row r="16049" spans="1:4" x14ac:dyDescent="0.25">
      <c r="A16049" s="8">
        <v>65267</v>
      </c>
      <c r="B16049" s="3" t="s">
        <v>27</v>
      </c>
      <c r="C16049" s="3" t="s">
        <v>30</v>
      </c>
      <c r="D16049" s="30">
        <v>1181.25</v>
      </c>
    </row>
    <row r="16050" spans="1:4" x14ac:dyDescent="0.25">
      <c r="A16050" s="8">
        <v>74046</v>
      </c>
      <c r="B16050" s="3" t="s">
        <v>31</v>
      </c>
      <c r="C16050" s="3" t="s">
        <v>30</v>
      </c>
      <c r="D16050" s="30">
        <v>652.58000000000004</v>
      </c>
    </row>
    <row r="16051" spans="1:4" x14ac:dyDescent="0.25">
      <c r="A16051" s="8">
        <v>52269</v>
      </c>
      <c r="B16051" s="3" t="s">
        <v>27</v>
      </c>
      <c r="C16051" s="3" t="s">
        <v>30</v>
      </c>
      <c r="D16051" s="30">
        <v>1649.97</v>
      </c>
    </row>
    <row r="16052" spans="1:4" x14ac:dyDescent="0.25">
      <c r="A16052" s="8">
        <v>53225</v>
      </c>
      <c r="B16052" s="3" t="s">
        <v>28</v>
      </c>
      <c r="C16052" s="3" t="s">
        <v>29</v>
      </c>
      <c r="D16052" s="30">
        <v>456.34</v>
      </c>
    </row>
    <row r="16053" spans="1:4" x14ac:dyDescent="0.25">
      <c r="A16053" s="8">
        <v>70313</v>
      </c>
      <c r="B16053" s="3" t="s">
        <v>27</v>
      </c>
      <c r="C16053" s="3" t="s">
        <v>29</v>
      </c>
      <c r="D16053" s="30">
        <v>228.35</v>
      </c>
    </row>
    <row r="16054" spans="1:4" x14ac:dyDescent="0.25">
      <c r="A16054" s="8">
        <v>69942</v>
      </c>
      <c r="B16054" s="3" t="s">
        <v>31</v>
      </c>
      <c r="C16054" s="3" t="s">
        <v>29</v>
      </c>
      <c r="D16054" s="30">
        <v>1245.07</v>
      </c>
    </row>
    <row r="16055" spans="1:4" x14ac:dyDescent="0.25">
      <c r="A16055" s="8">
        <v>46843</v>
      </c>
      <c r="B16055" s="3" t="s">
        <v>31</v>
      </c>
      <c r="C16055" s="3" t="s">
        <v>30</v>
      </c>
      <c r="D16055" s="30">
        <v>457.02</v>
      </c>
    </row>
    <row r="16056" spans="1:4" x14ac:dyDescent="0.25">
      <c r="A16056" s="8">
        <v>51416</v>
      </c>
      <c r="B16056" s="3" t="s">
        <v>31</v>
      </c>
      <c r="C16056" s="3" t="s">
        <v>26</v>
      </c>
      <c r="D16056" s="30">
        <v>200.44</v>
      </c>
    </row>
    <row r="16057" spans="1:4" x14ac:dyDescent="0.25">
      <c r="A16057" s="8">
        <v>51090</v>
      </c>
      <c r="B16057" s="3" t="s">
        <v>27</v>
      </c>
      <c r="C16057" s="3" t="s">
        <v>26</v>
      </c>
      <c r="D16057" s="30">
        <v>660.35</v>
      </c>
    </row>
    <row r="16058" spans="1:4" x14ac:dyDescent="0.25">
      <c r="A16058" s="8">
        <v>60542</v>
      </c>
      <c r="B16058" s="3" t="s">
        <v>31</v>
      </c>
      <c r="C16058" s="3" t="s">
        <v>29</v>
      </c>
      <c r="D16058" s="30">
        <v>526.37</v>
      </c>
    </row>
    <row r="16059" spans="1:4" x14ac:dyDescent="0.25">
      <c r="A16059" s="8">
        <v>67364</v>
      </c>
      <c r="B16059" s="3" t="s">
        <v>27</v>
      </c>
      <c r="C16059" s="3" t="s">
        <v>29</v>
      </c>
      <c r="D16059" s="30">
        <v>368.21</v>
      </c>
    </row>
    <row r="16060" spans="1:4" x14ac:dyDescent="0.25">
      <c r="A16060" s="8">
        <v>68841</v>
      </c>
      <c r="B16060" s="3" t="s">
        <v>32</v>
      </c>
      <c r="C16060" s="3" t="s">
        <v>26</v>
      </c>
      <c r="D16060" s="30">
        <v>573.1</v>
      </c>
    </row>
    <row r="16061" spans="1:4" x14ac:dyDescent="0.25">
      <c r="A16061" s="8">
        <v>42311</v>
      </c>
      <c r="B16061" s="3" t="s">
        <v>27</v>
      </c>
      <c r="C16061" s="3" t="s">
        <v>30</v>
      </c>
      <c r="D16061" s="30">
        <v>1580.58</v>
      </c>
    </row>
    <row r="16062" spans="1:4" x14ac:dyDescent="0.25">
      <c r="A16062" s="8">
        <v>65087</v>
      </c>
      <c r="B16062" s="3" t="s">
        <v>32</v>
      </c>
      <c r="C16062" s="3" t="s">
        <v>26</v>
      </c>
      <c r="D16062" s="30">
        <v>985.25</v>
      </c>
    </row>
    <row r="16063" spans="1:4" x14ac:dyDescent="0.25">
      <c r="A16063" s="8">
        <v>73663</v>
      </c>
      <c r="B16063" s="3" t="s">
        <v>27</v>
      </c>
      <c r="C16063" s="3" t="s">
        <v>30</v>
      </c>
      <c r="D16063" s="30">
        <v>232.92</v>
      </c>
    </row>
    <row r="16064" spans="1:4" x14ac:dyDescent="0.25">
      <c r="A16064" s="8">
        <v>65437</v>
      </c>
      <c r="B16064" s="3" t="s">
        <v>31</v>
      </c>
      <c r="C16064" s="3" t="s">
        <v>29</v>
      </c>
      <c r="D16064" s="30">
        <v>1216.3499999999999</v>
      </c>
    </row>
    <row r="16065" spans="1:4" x14ac:dyDescent="0.25">
      <c r="A16065" s="8">
        <v>60535</v>
      </c>
      <c r="B16065" s="3" t="s">
        <v>28</v>
      </c>
      <c r="C16065" s="3" t="s">
        <v>26</v>
      </c>
      <c r="D16065" s="30">
        <v>862.92</v>
      </c>
    </row>
    <row r="16066" spans="1:4" x14ac:dyDescent="0.25">
      <c r="A16066" s="8">
        <v>50791</v>
      </c>
      <c r="B16066" s="3" t="s">
        <v>27</v>
      </c>
      <c r="C16066" s="3" t="s">
        <v>29</v>
      </c>
      <c r="D16066" s="30">
        <v>879.16</v>
      </c>
    </row>
    <row r="16067" spans="1:4" x14ac:dyDescent="0.25">
      <c r="A16067" s="8">
        <v>55730</v>
      </c>
      <c r="B16067" s="3" t="s">
        <v>32</v>
      </c>
      <c r="C16067" s="3" t="s">
        <v>30</v>
      </c>
      <c r="D16067" s="30">
        <v>1196.8900000000001</v>
      </c>
    </row>
    <row r="16068" spans="1:4" x14ac:dyDescent="0.25">
      <c r="A16068" s="8">
        <v>62615</v>
      </c>
      <c r="B16068" s="3" t="s">
        <v>27</v>
      </c>
      <c r="C16068" s="3" t="s">
        <v>26</v>
      </c>
      <c r="D16068" s="30">
        <v>335.28</v>
      </c>
    </row>
    <row r="16069" spans="1:4" x14ac:dyDescent="0.25">
      <c r="A16069" s="8">
        <v>71972</v>
      </c>
      <c r="B16069" s="3" t="s">
        <v>31</v>
      </c>
      <c r="C16069" s="3" t="s">
        <v>26</v>
      </c>
      <c r="D16069" s="30">
        <v>201.85</v>
      </c>
    </row>
    <row r="16070" spans="1:4" x14ac:dyDescent="0.25">
      <c r="A16070" s="8">
        <v>67612</v>
      </c>
      <c r="B16070" s="3" t="s">
        <v>28</v>
      </c>
      <c r="C16070" s="3" t="s">
        <v>26</v>
      </c>
      <c r="D16070" s="30">
        <v>77.41</v>
      </c>
    </row>
    <row r="16071" spans="1:4" x14ac:dyDescent="0.25">
      <c r="A16071" s="8">
        <v>49521</v>
      </c>
      <c r="B16071" s="3" t="s">
        <v>28</v>
      </c>
      <c r="C16071" s="3" t="s">
        <v>29</v>
      </c>
      <c r="D16071" s="30">
        <v>596.96</v>
      </c>
    </row>
    <row r="16072" spans="1:4" x14ac:dyDescent="0.25">
      <c r="A16072" s="8">
        <v>52517</v>
      </c>
      <c r="B16072" s="3" t="s">
        <v>27</v>
      </c>
      <c r="C16072" s="3" t="s">
        <v>26</v>
      </c>
      <c r="D16072" s="30">
        <v>553.79</v>
      </c>
    </row>
    <row r="16073" spans="1:4" x14ac:dyDescent="0.25">
      <c r="A16073" s="8">
        <v>53432</v>
      </c>
      <c r="B16073" s="3" t="s">
        <v>28</v>
      </c>
      <c r="C16073" s="3" t="s">
        <v>29</v>
      </c>
      <c r="D16073" s="30">
        <v>198.13</v>
      </c>
    </row>
    <row r="16074" spans="1:4" x14ac:dyDescent="0.25">
      <c r="A16074" s="8">
        <v>52396</v>
      </c>
      <c r="B16074" s="3" t="s">
        <v>28</v>
      </c>
      <c r="C16074" s="3" t="s">
        <v>29</v>
      </c>
      <c r="D16074" s="30">
        <v>666.52</v>
      </c>
    </row>
    <row r="16075" spans="1:4" x14ac:dyDescent="0.25">
      <c r="A16075" s="8">
        <v>57134</v>
      </c>
      <c r="B16075" s="3" t="s">
        <v>31</v>
      </c>
      <c r="C16075" s="3" t="s">
        <v>29</v>
      </c>
      <c r="D16075" s="30">
        <v>368.94</v>
      </c>
    </row>
    <row r="16076" spans="1:4" x14ac:dyDescent="0.25">
      <c r="A16076" s="8">
        <v>51344</v>
      </c>
      <c r="B16076" s="3" t="s">
        <v>28</v>
      </c>
      <c r="C16076" s="3" t="s">
        <v>30</v>
      </c>
      <c r="D16076" s="30">
        <v>659.98</v>
      </c>
    </row>
    <row r="16077" spans="1:4" x14ac:dyDescent="0.25">
      <c r="A16077" s="8">
        <v>55423</v>
      </c>
      <c r="B16077" s="3" t="s">
        <v>31</v>
      </c>
      <c r="C16077" s="3" t="s">
        <v>29</v>
      </c>
      <c r="D16077" s="30">
        <v>1786.05</v>
      </c>
    </row>
    <row r="16078" spans="1:4" x14ac:dyDescent="0.25">
      <c r="A16078" s="8">
        <v>73432</v>
      </c>
      <c r="B16078" s="3" t="s">
        <v>32</v>
      </c>
      <c r="C16078" s="3" t="s">
        <v>30</v>
      </c>
      <c r="D16078" s="30">
        <v>1097.25</v>
      </c>
    </row>
    <row r="16079" spans="1:4" x14ac:dyDescent="0.25">
      <c r="A16079" s="8">
        <v>66691</v>
      </c>
      <c r="B16079" s="3" t="s">
        <v>27</v>
      </c>
      <c r="C16079" s="3" t="s">
        <v>30</v>
      </c>
      <c r="D16079" s="30">
        <v>904.66</v>
      </c>
    </row>
    <row r="16080" spans="1:4" x14ac:dyDescent="0.25">
      <c r="A16080" s="8">
        <v>72294</v>
      </c>
      <c r="B16080" s="3" t="s">
        <v>32</v>
      </c>
      <c r="C16080" s="3" t="s">
        <v>29</v>
      </c>
      <c r="D16080" s="30">
        <v>131.08000000000001</v>
      </c>
    </row>
    <row r="16081" spans="1:4" x14ac:dyDescent="0.25">
      <c r="A16081" s="8">
        <v>50495</v>
      </c>
      <c r="B16081" s="3" t="s">
        <v>31</v>
      </c>
      <c r="C16081" s="3" t="s">
        <v>30</v>
      </c>
      <c r="D16081" s="30">
        <v>498.24</v>
      </c>
    </row>
    <row r="16082" spans="1:4" x14ac:dyDescent="0.25">
      <c r="A16082" s="8">
        <v>52490</v>
      </c>
      <c r="B16082" s="3" t="s">
        <v>28</v>
      </c>
      <c r="C16082" s="3" t="s">
        <v>29</v>
      </c>
      <c r="D16082" s="30">
        <v>1187.3599999999999</v>
      </c>
    </row>
    <row r="16083" spans="1:4" x14ac:dyDescent="0.25">
      <c r="A16083" s="8">
        <v>64033</v>
      </c>
      <c r="B16083" s="3" t="s">
        <v>28</v>
      </c>
      <c r="C16083" s="3" t="s">
        <v>29</v>
      </c>
      <c r="D16083" s="30">
        <v>1409.53</v>
      </c>
    </row>
    <row r="16084" spans="1:4" x14ac:dyDescent="0.25">
      <c r="A16084" s="8">
        <v>42929</v>
      </c>
      <c r="B16084" s="3" t="s">
        <v>27</v>
      </c>
      <c r="C16084" s="3" t="s">
        <v>26</v>
      </c>
      <c r="D16084" s="30">
        <v>2531.4699999999998</v>
      </c>
    </row>
    <row r="16085" spans="1:4" x14ac:dyDescent="0.25">
      <c r="A16085" s="8">
        <v>47678</v>
      </c>
      <c r="B16085" s="3" t="s">
        <v>32</v>
      </c>
      <c r="C16085" s="3" t="s">
        <v>29</v>
      </c>
      <c r="D16085" s="30">
        <v>622.88</v>
      </c>
    </row>
    <row r="16086" spans="1:4" x14ac:dyDescent="0.25">
      <c r="A16086" s="8">
        <v>70013</v>
      </c>
      <c r="B16086" s="3" t="s">
        <v>32</v>
      </c>
      <c r="C16086" s="3" t="s">
        <v>26</v>
      </c>
      <c r="D16086" s="30">
        <v>762.93</v>
      </c>
    </row>
    <row r="16087" spans="1:4" x14ac:dyDescent="0.25">
      <c r="A16087" s="8">
        <v>61453</v>
      </c>
      <c r="B16087" s="3" t="s">
        <v>31</v>
      </c>
      <c r="C16087" s="3" t="s">
        <v>29</v>
      </c>
      <c r="D16087" s="30">
        <v>2072.4699999999998</v>
      </c>
    </row>
    <row r="16088" spans="1:4" x14ac:dyDescent="0.25">
      <c r="A16088" s="8">
        <v>66665</v>
      </c>
      <c r="B16088" s="3" t="s">
        <v>28</v>
      </c>
      <c r="C16088" s="3" t="s">
        <v>30</v>
      </c>
      <c r="D16088" s="30">
        <v>632.79</v>
      </c>
    </row>
    <row r="16089" spans="1:4" x14ac:dyDescent="0.25">
      <c r="A16089" s="8">
        <v>49806</v>
      </c>
      <c r="B16089" s="3" t="s">
        <v>32</v>
      </c>
      <c r="C16089" s="3" t="s">
        <v>26</v>
      </c>
      <c r="D16089" s="30">
        <v>499.1</v>
      </c>
    </row>
    <row r="16090" spans="1:4" x14ac:dyDescent="0.25">
      <c r="A16090" s="8">
        <v>68371</v>
      </c>
      <c r="B16090" s="3" t="s">
        <v>28</v>
      </c>
      <c r="C16090" s="3" t="s">
        <v>26</v>
      </c>
      <c r="D16090" s="30">
        <v>1107.98</v>
      </c>
    </row>
    <row r="16091" spans="1:4" x14ac:dyDescent="0.25">
      <c r="A16091" s="8">
        <v>56672</v>
      </c>
      <c r="B16091" s="3" t="s">
        <v>32</v>
      </c>
      <c r="C16091" s="3" t="s">
        <v>29</v>
      </c>
      <c r="D16091" s="30">
        <v>17.670000000000002</v>
      </c>
    </row>
    <row r="16092" spans="1:4" x14ac:dyDescent="0.25">
      <c r="A16092" s="8">
        <v>67220</v>
      </c>
      <c r="B16092" s="3" t="s">
        <v>31</v>
      </c>
      <c r="C16092" s="3" t="s">
        <v>30</v>
      </c>
      <c r="D16092" s="30">
        <v>409.48</v>
      </c>
    </row>
    <row r="16093" spans="1:4" x14ac:dyDescent="0.25">
      <c r="A16093" s="8">
        <v>64189</v>
      </c>
      <c r="B16093" s="3" t="s">
        <v>28</v>
      </c>
      <c r="C16093" s="3" t="s">
        <v>30</v>
      </c>
      <c r="D16093" s="30">
        <v>353.91</v>
      </c>
    </row>
    <row r="16094" spans="1:4" x14ac:dyDescent="0.25">
      <c r="A16094" s="8">
        <v>65791</v>
      </c>
      <c r="B16094" s="3" t="s">
        <v>27</v>
      </c>
      <c r="C16094" s="3" t="s">
        <v>30</v>
      </c>
      <c r="D16094" s="30">
        <v>808.07</v>
      </c>
    </row>
    <row r="16095" spans="1:4" x14ac:dyDescent="0.25">
      <c r="A16095" s="8">
        <v>69500</v>
      </c>
      <c r="B16095" s="3" t="s">
        <v>27</v>
      </c>
      <c r="C16095" s="3" t="s">
        <v>26</v>
      </c>
      <c r="D16095" s="30">
        <v>814.35</v>
      </c>
    </row>
    <row r="16096" spans="1:4" x14ac:dyDescent="0.25">
      <c r="A16096" s="8">
        <v>50624</v>
      </c>
      <c r="B16096" s="3" t="s">
        <v>28</v>
      </c>
      <c r="C16096" s="3" t="s">
        <v>29</v>
      </c>
      <c r="D16096" s="30">
        <v>203.09</v>
      </c>
    </row>
    <row r="16097" spans="1:4" x14ac:dyDescent="0.25">
      <c r="A16097" s="8">
        <v>55884</v>
      </c>
      <c r="B16097" s="3" t="s">
        <v>28</v>
      </c>
      <c r="C16097" s="3" t="s">
        <v>30</v>
      </c>
      <c r="D16097" s="30">
        <v>144.41</v>
      </c>
    </row>
    <row r="16098" spans="1:4" x14ac:dyDescent="0.25">
      <c r="A16098" s="8">
        <v>53042</v>
      </c>
      <c r="B16098" s="3" t="s">
        <v>28</v>
      </c>
      <c r="C16098" s="3" t="s">
        <v>30</v>
      </c>
      <c r="D16098" s="30">
        <v>1893.08</v>
      </c>
    </row>
    <row r="16099" spans="1:4" x14ac:dyDescent="0.25">
      <c r="A16099" s="8">
        <v>46085</v>
      </c>
      <c r="B16099" s="3" t="s">
        <v>31</v>
      </c>
      <c r="C16099" s="3" t="s">
        <v>29</v>
      </c>
      <c r="D16099" s="30">
        <v>123.37</v>
      </c>
    </row>
    <row r="16100" spans="1:4" x14ac:dyDescent="0.25">
      <c r="A16100" s="8">
        <v>55665</v>
      </c>
      <c r="B16100" s="3" t="s">
        <v>31</v>
      </c>
      <c r="C16100" s="3" t="s">
        <v>26</v>
      </c>
      <c r="D16100" s="30">
        <v>577.36</v>
      </c>
    </row>
    <row r="16101" spans="1:4" x14ac:dyDescent="0.25">
      <c r="A16101" s="8">
        <v>56455</v>
      </c>
      <c r="B16101" s="3" t="s">
        <v>27</v>
      </c>
      <c r="C16101" s="3" t="s">
        <v>30</v>
      </c>
      <c r="D16101" s="30">
        <v>1303.71</v>
      </c>
    </row>
    <row r="16102" spans="1:4" x14ac:dyDescent="0.25">
      <c r="A16102" s="8">
        <v>69041</v>
      </c>
      <c r="B16102" s="3" t="s">
        <v>28</v>
      </c>
      <c r="C16102" s="3" t="s">
        <v>29</v>
      </c>
      <c r="D16102" s="30">
        <v>1354.13</v>
      </c>
    </row>
    <row r="16103" spans="1:4" x14ac:dyDescent="0.25">
      <c r="A16103" s="8">
        <v>69647</v>
      </c>
      <c r="B16103" s="3" t="s">
        <v>32</v>
      </c>
      <c r="C16103" s="3" t="s">
        <v>26</v>
      </c>
      <c r="D16103" s="30">
        <v>2692.64</v>
      </c>
    </row>
    <row r="16104" spans="1:4" x14ac:dyDescent="0.25">
      <c r="A16104" s="8">
        <v>56943</v>
      </c>
      <c r="B16104" s="3" t="s">
        <v>31</v>
      </c>
      <c r="C16104" s="3" t="s">
        <v>30</v>
      </c>
      <c r="D16104" s="30">
        <v>1688.03</v>
      </c>
    </row>
    <row r="16105" spans="1:4" x14ac:dyDescent="0.25">
      <c r="A16105" s="8">
        <v>43853</v>
      </c>
      <c r="B16105" s="3" t="s">
        <v>31</v>
      </c>
      <c r="C16105" s="3" t="s">
        <v>29</v>
      </c>
      <c r="D16105" s="30">
        <v>236.78</v>
      </c>
    </row>
    <row r="16106" spans="1:4" x14ac:dyDescent="0.25">
      <c r="A16106" s="8">
        <v>56430</v>
      </c>
      <c r="B16106" s="3" t="s">
        <v>27</v>
      </c>
      <c r="C16106" s="3" t="s">
        <v>29</v>
      </c>
      <c r="D16106" s="30">
        <v>202.86</v>
      </c>
    </row>
    <row r="16107" spans="1:4" x14ac:dyDescent="0.25">
      <c r="A16107" s="8">
        <v>49291</v>
      </c>
      <c r="B16107" s="3" t="s">
        <v>28</v>
      </c>
      <c r="C16107" s="3" t="s">
        <v>30</v>
      </c>
      <c r="D16107" s="30">
        <v>475.65</v>
      </c>
    </row>
    <row r="16108" spans="1:4" x14ac:dyDescent="0.25">
      <c r="A16108" s="8">
        <v>62501</v>
      </c>
      <c r="B16108" s="3" t="s">
        <v>27</v>
      </c>
      <c r="C16108" s="3" t="s">
        <v>30</v>
      </c>
      <c r="D16108" s="30">
        <v>1596.14</v>
      </c>
    </row>
    <row r="16109" spans="1:4" x14ac:dyDescent="0.25">
      <c r="A16109" s="8">
        <v>64673</v>
      </c>
      <c r="B16109" s="3" t="s">
        <v>27</v>
      </c>
      <c r="C16109" s="3" t="s">
        <v>26</v>
      </c>
      <c r="D16109" s="30">
        <v>1117.1300000000001</v>
      </c>
    </row>
    <row r="16110" spans="1:4" x14ac:dyDescent="0.25">
      <c r="A16110" s="8">
        <v>42827</v>
      </c>
      <c r="B16110" s="3" t="s">
        <v>28</v>
      </c>
      <c r="C16110" s="3" t="s">
        <v>30</v>
      </c>
      <c r="D16110" s="30">
        <v>1556.48</v>
      </c>
    </row>
    <row r="16111" spans="1:4" x14ac:dyDescent="0.25">
      <c r="A16111" s="8">
        <v>58538</v>
      </c>
      <c r="B16111" s="3" t="s">
        <v>32</v>
      </c>
      <c r="C16111" s="3" t="s">
        <v>30</v>
      </c>
      <c r="D16111" s="30">
        <v>2713.62</v>
      </c>
    </row>
    <row r="16112" spans="1:4" x14ac:dyDescent="0.25">
      <c r="A16112" s="8">
        <v>54039</v>
      </c>
      <c r="B16112" s="3" t="s">
        <v>32</v>
      </c>
      <c r="C16112" s="3" t="s">
        <v>30</v>
      </c>
      <c r="D16112" s="30">
        <v>237.87</v>
      </c>
    </row>
    <row r="16113" spans="1:4" x14ac:dyDescent="0.25">
      <c r="A16113" s="8">
        <v>48055</v>
      </c>
      <c r="B16113" s="3" t="s">
        <v>31</v>
      </c>
      <c r="C16113" s="3" t="s">
        <v>26</v>
      </c>
      <c r="D16113" s="30">
        <v>2873.8</v>
      </c>
    </row>
    <row r="16114" spans="1:4" x14ac:dyDescent="0.25">
      <c r="A16114" s="8">
        <v>47964</v>
      </c>
      <c r="B16114" s="3" t="s">
        <v>32</v>
      </c>
      <c r="C16114" s="3" t="s">
        <v>30</v>
      </c>
      <c r="D16114" s="30">
        <v>327.49</v>
      </c>
    </row>
    <row r="16115" spans="1:4" x14ac:dyDescent="0.25">
      <c r="A16115" s="8">
        <v>55901</v>
      </c>
      <c r="B16115" s="3" t="s">
        <v>28</v>
      </c>
      <c r="C16115" s="3" t="s">
        <v>29</v>
      </c>
      <c r="D16115" s="30">
        <v>1954.47</v>
      </c>
    </row>
    <row r="16116" spans="1:4" x14ac:dyDescent="0.25">
      <c r="A16116" s="8">
        <v>53475</v>
      </c>
      <c r="B16116" s="3" t="s">
        <v>27</v>
      </c>
      <c r="C16116" s="3" t="s">
        <v>26</v>
      </c>
      <c r="D16116" s="30">
        <v>532.94000000000005</v>
      </c>
    </row>
    <row r="16117" spans="1:4" x14ac:dyDescent="0.25">
      <c r="A16117" s="8">
        <v>67280</v>
      </c>
      <c r="B16117" s="3" t="s">
        <v>28</v>
      </c>
      <c r="C16117" s="3" t="s">
        <v>30</v>
      </c>
      <c r="D16117" s="30">
        <v>211.18</v>
      </c>
    </row>
    <row r="16118" spans="1:4" x14ac:dyDescent="0.25">
      <c r="A16118" s="8">
        <v>62657</v>
      </c>
      <c r="B16118" s="3" t="s">
        <v>27</v>
      </c>
      <c r="C16118" s="3" t="s">
        <v>30</v>
      </c>
      <c r="D16118" s="30">
        <v>214.74</v>
      </c>
    </row>
    <row r="16119" spans="1:4" x14ac:dyDescent="0.25">
      <c r="A16119" s="8">
        <v>49649</v>
      </c>
      <c r="B16119" s="3" t="s">
        <v>28</v>
      </c>
      <c r="C16119" s="3" t="s">
        <v>29</v>
      </c>
      <c r="D16119" s="30">
        <v>65.39</v>
      </c>
    </row>
    <row r="16120" spans="1:4" x14ac:dyDescent="0.25">
      <c r="A16120" s="8">
        <v>63933</v>
      </c>
      <c r="B16120" s="3" t="s">
        <v>32</v>
      </c>
      <c r="C16120" s="3" t="s">
        <v>30</v>
      </c>
      <c r="D16120" s="30">
        <v>1924.99</v>
      </c>
    </row>
    <row r="16121" spans="1:4" x14ac:dyDescent="0.25">
      <c r="A16121" s="8">
        <v>71550</v>
      </c>
      <c r="B16121" s="3" t="s">
        <v>28</v>
      </c>
      <c r="C16121" s="3" t="s">
        <v>29</v>
      </c>
      <c r="D16121" s="30">
        <v>655.27</v>
      </c>
    </row>
    <row r="16122" spans="1:4" x14ac:dyDescent="0.25">
      <c r="A16122" s="8">
        <v>63623</v>
      </c>
      <c r="B16122" s="3" t="s">
        <v>27</v>
      </c>
      <c r="C16122" s="3" t="s">
        <v>29</v>
      </c>
      <c r="D16122" s="30">
        <v>574.19000000000005</v>
      </c>
    </row>
    <row r="16123" spans="1:4" x14ac:dyDescent="0.25">
      <c r="A16123" s="8">
        <v>74728</v>
      </c>
      <c r="B16123" s="3" t="s">
        <v>28</v>
      </c>
      <c r="C16123" s="3" t="s">
        <v>30</v>
      </c>
      <c r="D16123" s="30">
        <v>933.78</v>
      </c>
    </row>
    <row r="16124" spans="1:4" x14ac:dyDescent="0.25">
      <c r="A16124" s="8">
        <v>56131</v>
      </c>
      <c r="B16124" s="3" t="s">
        <v>32</v>
      </c>
      <c r="C16124" s="3" t="s">
        <v>29</v>
      </c>
      <c r="D16124" s="30">
        <v>209.6</v>
      </c>
    </row>
    <row r="16125" spans="1:4" x14ac:dyDescent="0.25">
      <c r="A16125" s="8">
        <v>50126</v>
      </c>
      <c r="B16125" s="3" t="s">
        <v>27</v>
      </c>
      <c r="C16125" s="3" t="s">
        <v>30</v>
      </c>
      <c r="D16125" s="30">
        <v>530.85</v>
      </c>
    </row>
    <row r="16126" spans="1:4" x14ac:dyDescent="0.25">
      <c r="A16126" s="8">
        <v>53248</v>
      </c>
      <c r="B16126" s="3" t="s">
        <v>31</v>
      </c>
      <c r="C16126" s="3" t="s">
        <v>29</v>
      </c>
      <c r="D16126" s="30">
        <v>220.7</v>
      </c>
    </row>
    <row r="16127" spans="1:4" x14ac:dyDescent="0.25">
      <c r="A16127" s="8">
        <v>61957</v>
      </c>
      <c r="B16127" s="3" t="s">
        <v>28</v>
      </c>
      <c r="C16127" s="3" t="s">
        <v>30</v>
      </c>
      <c r="D16127" s="30">
        <v>203</v>
      </c>
    </row>
    <row r="16128" spans="1:4" x14ac:dyDescent="0.25">
      <c r="A16128" s="8">
        <v>65750</v>
      </c>
      <c r="B16128" s="3" t="s">
        <v>27</v>
      </c>
      <c r="C16128" s="3" t="s">
        <v>26</v>
      </c>
      <c r="D16128" s="30">
        <v>939.05</v>
      </c>
    </row>
    <row r="16129" spans="1:4" x14ac:dyDescent="0.25">
      <c r="A16129" s="8">
        <v>47198</v>
      </c>
      <c r="B16129" s="3" t="s">
        <v>32</v>
      </c>
      <c r="C16129" s="3" t="s">
        <v>30</v>
      </c>
      <c r="D16129" s="30">
        <v>803.63</v>
      </c>
    </row>
    <row r="16130" spans="1:4" x14ac:dyDescent="0.25">
      <c r="A16130" s="8">
        <v>55467</v>
      </c>
      <c r="B16130" s="3" t="s">
        <v>31</v>
      </c>
      <c r="C16130" s="3" t="s">
        <v>30</v>
      </c>
      <c r="D16130" s="30">
        <v>537.6</v>
      </c>
    </row>
    <row r="16131" spans="1:4" x14ac:dyDescent="0.25">
      <c r="A16131" s="8">
        <v>57921</v>
      </c>
      <c r="B16131" s="3" t="s">
        <v>28</v>
      </c>
      <c r="C16131" s="3" t="s">
        <v>29</v>
      </c>
      <c r="D16131" s="30">
        <v>817.82</v>
      </c>
    </row>
    <row r="16132" spans="1:4" x14ac:dyDescent="0.25">
      <c r="A16132" s="8">
        <v>71784</v>
      </c>
      <c r="B16132" s="3" t="s">
        <v>27</v>
      </c>
      <c r="C16132" s="3" t="s">
        <v>30</v>
      </c>
      <c r="D16132" s="30">
        <v>258.97000000000003</v>
      </c>
    </row>
    <row r="16133" spans="1:4" x14ac:dyDescent="0.25">
      <c r="A16133" s="8">
        <v>68801</v>
      </c>
      <c r="B16133" s="3" t="s">
        <v>32</v>
      </c>
      <c r="C16133" s="3" t="s">
        <v>29</v>
      </c>
      <c r="D16133" s="30">
        <v>326.61</v>
      </c>
    </row>
    <row r="16134" spans="1:4" x14ac:dyDescent="0.25">
      <c r="A16134" s="8">
        <v>55626</v>
      </c>
      <c r="B16134" s="3" t="s">
        <v>27</v>
      </c>
      <c r="C16134" s="3" t="s">
        <v>30</v>
      </c>
      <c r="D16134" s="30">
        <v>2857.48</v>
      </c>
    </row>
    <row r="16135" spans="1:4" x14ac:dyDescent="0.25">
      <c r="A16135" s="8">
        <v>50959</v>
      </c>
      <c r="B16135" s="3" t="s">
        <v>32</v>
      </c>
      <c r="C16135" s="3" t="s">
        <v>29</v>
      </c>
      <c r="D16135" s="30">
        <v>821.99</v>
      </c>
    </row>
    <row r="16136" spans="1:4" x14ac:dyDescent="0.25">
      <c r="A16136" s="8">
        <v>46478</v>
      </c>
      <c r="B16136" s="3" t="s">
        <v>31</v>
      </c>
      <c r="C16136" s="3" t="s">
        <v>29</v>
      </c>
      <c r="D16136" s="30">
        <v>1579.43</v>
      </c>
    </row>
    <row r="16137" spans="1:4" x14ac:dyDescent="0.25">
      <c r="A16137" s="8">
        <v>69976</v>
      </c>
      <c r="B16137" s="3" t="s">
        <v>27</v>
      </c>
      <c r="C16137" s="3" t="s">
        <v>26</v>
      </c>
      <c r="D16137" s="30">
        <v>1638.02</v>
      </c>
    </row>
    <row r="16138" spans="1:4" x14ac:dyDescent="0.25">
      <c r="A16138" s="8">
        <v>73182</v>
      </c>
      <c r="B16138" s="3" t="s">
        <v>28</v>
      </c>
      <c r="C16138" s="3" t="s">
        <v>30</v>
      </c>
      <c r="D16138" s="30">
        <v>640.72</v>
      </c>
    </row>
    <row r="16139" spans="1:4" x14ac:dyDescent="0.25">
      <c r="A16139" s="8">
        <v>43701</v>
      </c>
      <c r="B16139" s="3" t="s">
        <v>31</v>
      </c>
      <c r="C16139" s="3" t="s">
        <v>26</v>
      </c>
      <c r="D16139" s="30">
        <v>530.73</v>
      </c>
    </row>
    <row r="16140" spans="1:4" x14ac:dyDescent="0.25">
      <c r="A16140" s="8">
        <v>47788</v>
      </c>
      <c r="B16140" s="3" t="s">
        <v>27</v>
      </c>
      <c r="C16140" s="3" t="s">
        <v>29</v>
      </c>
      <c r="D16140" s="30">
        <v>232.8</v>
      </c>
    </row>
    <row r="16141" spans="1:4" x14ac:dyDescent="0.25">
      <c r="A16141" s="8">
        <v>64044</v>
      </c>
      <c r="B16141" s="3" t="s">
        <v>31</v>
      </c>
      <c r="C16141" s="3" t="s">
        <v>30</v>
      </c>
      <c r="D16141" s="30">
        <v>220.63</v>
      </c>
    </row>
    <row r="16142" spans="1:4" x14ac:dyDescent="0.25">
      <c r="A16142" s="8">
        <v>49227</v>
      </c>
      <c r="B16142" s="3" t="s">
        <v>31</v>
      </c>
      <c r="C16142" s="3" t="s">
        <v>29</v>
      </c>
      <c r="D16142" s="30">
        <v>533.82000000000005</v>
      </c>
    </row>
    <row r="16143" spans="1:4" x14ac:dyDescent="0.25">
      <c r="A16143" s="8">
        <v>48804</v>
      </c>
      <c r="B16143" s="3" t="s">
        <v>27</v>
      </c>
      <c r="C16143" s="3" t="s">
        <v>29</v>
      </c>
      <c r="D16143" s="30">
        <v>2441.73</v>
      </c>
    </row>
    <row r="16144" spans="1:4" x14ac:dyDescent="0.25">
      <c r="A16144" s="8">
        <v>68101</v>
      </c>
      <c r="B16144" s="3" t="s">
        <v>28</v>
      </c>
      <c r="C16144" s="3" t="s">
        <v>30</v>
      </c>
      <c r="D16144" s="30">
        <v>229.74</v>
      </c>
    </row>
    <row r="16145" spans="1:4" x14ac:dyDescent="0.25">
      <c r="A16145" s="8">
        <v>65652</v>
      </c>
      <c r="B16145" s="3" t="s">
        <v>27</v>
      </c>
      <c r="C16145" s="3" t="s">
        <v>26</v>
      </c>
      <c r="D16145" s="30">
        <v>652.15</v>
      </c>
    </row>
    <row r="16146" spans="1:4" x14ac:dyDescent="0.25">
      <c r="A16146" s="8">
        <v>52378</v>
      </c>
      <c r="B16146" s="3" t="s">
        <v>28</v>
      </c>
      <c r="C16146" s="3" t="s">
        <v>29</v>
      </c>
      <c r="D16146" s="30">
        <v>1130.76</v>
      </c>
    </row>
    <row r="16147" spans="1:4" x14ac:dyDescent="0.25">
      <c r="A16147" s="8">
        <v>74951</v>
      </c>
      <c r="B16147" s="3" t="s">
        <v>27</v>
      </c>
      <c r="C16147" s="3" t="s">
        <v>26</v>
      </c>
      <c r="D16147" s="30">
        <v>486.97</v>
      </c>
    </row>
    <row r="16148" spans="1:4" x14ac:dyDescent="0.25">
      <c r="A16148" s="8">
        <v>75015</v>
      </c>
      <c r="B16148" s="3" t="s">
        <v>28</v>
      </c>
      <c r="C16148" s="3" t="s">
        <v>26</v>
      </c>
      <c r="D16148" s="30">
        <v>1214.08</v>
      </c>
    </row>
    <row r="16149" spans="1:4" x14ac:dyDescent="0.25">
      <c r="A16149" s="8">
        <v>59862</v>
      </c>
      <c r="B16149" s="3" t="s">
        <v>32</v>
      </c>
      <c r="C16149" s="3" t="s">
        <v>26</v>
      </c>
      <c r="D16149" s="30">
        <v>1747.92</v>
      </c>
    </row>
    <row r="16150" spans="1:4" x14ac:dyDescent="0.25">
      <c r="A16150" s="8">
        <v>60853</v>
      </c>
      <c r="B16150" s="3" t="s">
        <v>28</v>
      </c>
      <c r="C16150" s="3" t="s">
        <v>29</v>
      </c>
      <c r="D16150" s="30">
        <v>335.73</v>
      </c>
    </row>
    <row r="16151" spans="1:4" x14ac:dyDescent="0.25">
      <c r="A16151" s="8">
        <v>64884</v>
      </c>
      <c r="B16151" s="3" t="s">
        <v>31</v>
      </c>
      <c r="C16151" s="3" t="s">
        <v>29</v>
      </c>
      <c r="D16151" s="30">
        <v>189.18</v>
      </c>
    </row>
    <row r="16152" spans="1:4" x14ac:dyDescent="0.25">
      <c r="A16152" s="8">
        <v>61378</v>
      </c>
      <c r="B16152" s="3" t="s">
        <v>28</v>
      </c>
      <c r="C16152" s="3" t="s">
        <v>26</v>
      </c>
      <c r="D16152" s="30">
        <v>331.11</v>
      </c>
    </row>
    <row r="16153" spans="1:4" x14ac:dyDescent="0.25">
      <c r="A16153" s="8">
        <v>47479</v>
      </c>
      <c r="B16153" s="3" t="s">
        <v>32</v>
      </c>
      <c r="C16153" s="3" t="s">
        <v>26</v>
      </c>
      <c r="D16153" s="30">
        <v>1594.42</v>
      </c>
    </row>
    <row r="16154" spans="1:4" x14ac:dyDescent="0.25">
      <c r="A16154" s="8">
        <v>43080</v>
      </c>
      <c r="B16154" s="3" t="s">
        <v>31</v>
      </c>
      <c r="C16154" s="3" t="s">
        <v>29</v>
      </c>
      <c r="D16154" s="30">
        <v>122.4</v>
      </c>
    </row>
    <row r="16155" spans="1:4" x14ac:dyDescent="0.25">
      <c r="A16155" s="8">
        <v>42478</v>
      </c>
      <c r="B16155" s="3" t="s">
        <v>27</v>
      </c>
      <c r="C16155" s="3" t="s">
        <v>26</v>
      </c>
      <c r="D16155" s="30">
        <v>260.02999999999997</v>
      </c>
    </row>
    <row r="16156" spans="1:4" x14ac:dyDescent="0.25">
      <c r="A16156" s="8">
        <v>60957</v>
      </c>
      <c r="B16156" s="3" t="s">
        <v>27</v>
      </c>
      <c r="C16156" s="3" t="s">
        <v>29</v>
      </c>
      <c r="D16156" s="30">
        <v>151.52000000000001</v>
      </c>
    </row>
    <row r="16157" spans="1:4" x14ac:dyDescent="0.25">
      <c r="A16157" s="8">
        <v>45483</v>
      </c>
      <c r="B16157" s="3" t="s">
        <v>31</v>
      </c>
      <c r="C16157" s="3" t="s">
        <v>30</v>
      </c>
      <c r="D16157" s="30">
        <v>2533.0100000000002</v>
      </c>
    </row>
    <row r="16158" spans="1:4" x14ac:dyDescent="0.25">
      <c r="A16158" s="8">
        <v>61052</v>
      </c>
      <c r="B16158" s="3" t="s">
        <v>28</v>
      </c>
      <c r="C16158" s="3" t="s">
        <v>29</v>
      </c>
      <c r="D16158" s="30">
        <v>261.98</v>
      </c>
    </row>
    <row r="16159" spans="1:4" x14ac:dyDescent="0.25">
      <c r="A16159" s="8">
        <v>42164</v>
      </c>
      <c r="B16159" s="3" t="s">
        <v>31</v>
      </c>
      <c r="C16159" s="3" t="s">
        <v>29</v>
      </c>
      <c r="D16159" s="30">
        <v>2286.6</v>
      </c>
    </row>
    <row r="16160" spans="1:4" x14ac:dyDescent="0.25">
      <c r="A16160" s="8">
        <v>46103</v>
      </c>
      <c r="B16160" s="3" t="s">
        <v>32</v>
      </c>
      <c r="C16160" s="3" t="s">
        <v>30</v>
      </c>
      <c r="D16160" s="30">
        <v>709.31</v>
      </c>
    </row>
    <row r="16161" spans="1:4" x14ac:dyDescent="0.25">
      <c r="A16161" s="8">
        <v>50760</v>
      </c>
      <c r="B16161" s="3" t="s">
        <v>27</v>
      </c>
      <c r="C16161" s="3" t="s">
        <v>30</v>
      </c>
      <c r="D16161" s="30">
        <v>172.69</v>
      </c>
    </row>
    <row r="16162" spans="1:4" x14ac:dyDescent="0.25">
      <c r="A16162" s="8">
        <v>56840</v>
      </c>
      <c r="B16162" s="3" t="s">
        <v>32</v>
      </c>
      <c r="C16162" s="3" t="s">
        <v>26</v>
      </c>
      <c r="D16162" s="30">
        <v>498.98</v>
      </c>
    </row>
    <row r="16163" spans="1:4" x14ac:dyDescent="0.25">
      <c r="A16163" s="8">
        <v>74749</v>
      </c>
      <c r="B16163" s="3" t="s">
        <v>32</v>
      </c>
      <c r="C16163" s="3" t="s">
        <v>29</v>
      </c>
      <c r="D16163" s="30">
        <v>238.8</v>
      </c>
    </row>
    <row r="16164" spans="1:4" x14ac:dyDescent="0.25">
      <c r="A16164" s="8">
        <v>54058</v>
      </c>
      <c r="B16164" s="3" t="s">
        <v>27</v>
      </c>
      <c r="C16164" s="3" t="s">
        <v>26</v>
      </c>
      <c r="D16164" s="30">
        <v>353.86</v>
      </c>
    </row>
    <row r="16165" spans="1:4" x14ac:dyDescent="0.25">
      <c r="A16165" s="8">
        <v>65441</v>
      </c>
      <c r="B16165" s="3" t="s">
        <v>31</v>
      </c>
      <c r="C16165" s="3" t="s">
        <v>29</v>
      </c>
      <c r="D16165" s="30">
        <v>1024.3599999999999</v>
      </c>
    </row>
    <row r="16166" spans="1:4" x14ac:dyDescent="0.25">
      <c r="A16166" s="8">
        <v>58649</v>
      </c>
      <c r="B16166" s="3" t="s">
        <v>32</v>
      </c>
      <c r="C16166" s="3" t="s">
        <v>30</v>
      </c>
      <c r="D16166" s="30">
        <v>483.09</v>
      </c>
    </row>
    <row r="16167" spans="1:4" x14ac:dyDescent="0.25">
      <c r="A16167" s="8">
        <v>60941</v>
      </c>
      <c r="B16167" s="3" t="s">
        <v>27</v>
      </c>
      <c r="C16167" s="3" t="s">
        <v>29</v>
      </c>
      <c r="D16167" s="30">
        <v>187.21</v>
      </c>
    </row>
    <row r="16168" spans="1:4" x14ac:dyDescent="0.25">
      <c r="A16168" s="8">
        <v>60702</v>
      </c>
      <c r="B16168" s="3" t="s">
        <v>32</v>
      </c>
      <c r="C16168" s="3" t="s">
        <v>26</v>
      </c>
      <c r="D16168" s="30">
        <v>1588.05</v>
      </c>
    </row>
    <row r="16169" spans="1:4" x14ac:dyDescent="0.25">
      <c r="A16169" s="8">
        <v>74092</v>
      </c>
      <c r="B16169" s="3" t="s">
        <v>28</v>
      </c>
      <c r="C16169" s="3" t="s">
        <v>26</v>
      </c>
      <c r="D16169" s="30">
        <v>4.7</v>
      </c>
    </row>
    <row r="16170" spans="1:4" x14ac:dyDescent="0.25">
      <c r="A16170" s="8">
        <v>54251</v>
      </c>
      <c r="B16170" s="3" t="s">
        <v>31</v>
      </c>
      <c r="C16170" s="3" t="s">
        <v>30</v>
      </c>
      <c r="D16170" s="30">
        <v>256.25</v>
      </c>
    </row>
    <row r="16171" spans="1:4" x14ac:dyDescent="0.25">
      <c r="A16171" s="8">
        <v>56350</v>
      </c>
      <c r="B16171" s="3" t="s">
        <v>31</v>
      </c>
      <c r="C16171" s="3" t="s">
        <v>26</v>
      </c>
      <c r="D16171" s="30">
        <v>481.56</v>
      </c>
    </row>
    <row r="16172" spans="1:4" x14ac:dyDescent="0.25">
      <c r="A16172" s="8">
        <v>74294</v>
      </c>
      <c r="B16172" s="3" t="s">
        <v>32</v>
      </c>
      <c r="C16172" s="3" t="s">
        <v>26</v>
      </c>
      <c r="D16172" s="30">
        <v>932.53</v>
      </c>
    </row>
    <row r="16173" spans="1:4" x14ac:dyDescent="0.25">
      <c r="A16173" s="8">
        <v>60410</v>
      </c>
      <c r="B16173" s="3" t="s">
        <v>31</v>
      </c>
      <c r="C16173" s="3" t="s">
        <v>30</v>
      </c>
      <c r="D16173" s="30">
        <v>1282.06</v>
      </c>
    </row>
    <row r="16174" spans="1:4" x14ac:dyDescent="0.25">
      <c r="A16174" s="8">
        <v>55680</v>
      </c>
      <c r="B16174" s="3" t="s">
        <v>31</v>
      </c>
      <c r="C16174" s="3" t="s">
        <v>30</v>
      </c>
      <c r="D16174" s="30">
        <v>271.69</v>
      </c>
    </row>
    <row r="16175" spans="1:4" x14ac:dyDescent="0.25">
      <c r="A16175" s="8">
        <v>44293</v>
      </c>
      <c r="B16175" s="3" t="s">
        <v>28</v>
      </c>
      <c r="C16175" s="3" t="s">
        <v>26</v>
      </c>
      <c r="D16175" s="30">
        <v>554.77</v>
      </c>
    </row>
    <row r="16176" spans="1:4" x14ac:dyDescent="0.25">
      <c r="A16176" s="8">
        <v>51408</v>
      </c>
      <c r="B16176" s="3" t="s">
        <v>28</v>
      </c>
      <c r="C16176" s="3" t="s">
        <v>30</v>
      </c>
      <c r="D16176" s="30">
        <v>1926.88</v>
      </c>
    </row>
    <row r="16177" spans="1:4" x14ac:dyDescent="0.25">
      <c r="A16177" s="8">
        <v>63443</v>
      </c>
      <c r="B16177" s="3" t="s">
        <v>28</v>
      </c>
      <c r="C16177" s="3" t="s">
        <v>30</v>
      </c>
      <c r="D16177" s="30">
        <v>234.55</v>
      </c>
    </row>
    <row r="16178" spans="1:4" x14ac:dyDescent="0.25">
      <c r="A16178" s="8">
        <v>44632</v>
      </c>
      <c r="B16178" s="3" t="s">
        <v>27</v>
      </c>
      <c r="C16178" s="3" t="s">
        <v>30</v>
      </c>
      <c r="D16178" s="30">
        <v>800.91</v>
      </c>
    </row>
    <row r="16179" spans="1:4" x14ac:dyDescent="0.25">
      <c r="A16179" s="8">
        <v>58744</v>
      </c>
      <c r="B16179" s="3" t="s">
        <v>28</v>
      </c>
      <c r="C16179" s="3" t="s">
        <v>26</v>
      </c>
      <c r="D16179" s="30">
        <v>1012.75</v>
      </c>
    </row>
    <row r="16180" spans="1:4" x14ac:dyDescent="0.25">
      <c r="A16180" s="8">
        <v>57083</v>
      </c>
      <c r="B16180" s="3" t="s">
        <v>32</v>
      </c>
      <c r="C16180" s="3" t="s">
        <v>29</v>
      </c>
      <c r="D16180" s="30">
        <v>223.74</v>
      </c>
    </row>
    <row r="16181" spans="1:4" x14ac:dyDescent="0.25">
      <c r="A16181" s="8">
        <v>65788</v>
      </c>
      <c r="B16181" s="3" t="s">
        <v>31</v>
      </c>
      <c r="C16181" s="3" t="s">
        <v>30</v>
      </c>
      <c r="D16181" s="30">
        <v>344.6</v>
      </c>
    </row>
    <row r="16182" spans="1:4" x14ac:dyDescent="0.25">
      <c r="A16182" s="8">
        <v>54219</v>
      </c>
      <c r="B16182" s="3" t="s">
        <v>28</v>
      </c>
      <c r="C16182" s="3" t="s">
        <v>29</v>
      </c>
      <c r="D16182" s="30">
        <v>367.31</v>
      </c>
    </row>
    <row r="16183" spans="1:4" x14ac:dyDescent="0.25">
      <c r="A16183" s="8">
        <v>55431</v>
      </c>
      <c r="B16183" s="3" t="s">
        <v>31</v>
      </c>
      <c r="C16183" s="3" t="s">
        <v>30</v>
      </c>
      <c r="D16183" s="30">
        <v>234.89</v>
      </c>
    </row>
    <row r="16184" spans="1:4" x14ac:dyDescent="0.25">
      <c r="A16184" s="8">
        <v>51358</v>
      </c>
      <c r="B16184" s="3" t="s">
        <v>28</v>
      </c>
      <c r="C16184" s="3" t="s">
        <v>26</v>
      </c>
      <c r="D16184" s="30">
        <v>433.7</v>
      </c>
    </row>
    <row r="16185" spans="1:4" x14ac:dyDescent="0.25">
      <c r="A16185" s="8">
        <v>56068</v>
      </c>
      <c r="B16185" s="3" t="s">
        <v>31</v>
      </c>
      <c r="C16185" s="3" t="s">
        <v>26</v>
      </c>
      <c r="D16185" s="30">
        <v>392.65</v>
      </c>
    </row>
    <row r="16186" spans="1:4" x14ac:dyDescent="0.25">
      <c r="A16186" s="8">
        <v>66889</v>
      </c>
      <c r="B16186" s="3" t="s">
        <v>28</v>
      </c>
      <c r="C16186" s="3" t="s">
        <v>26</v>
      </c>
      <c r="D16186" s="30">
        <v>174.91</v>
      </c>
    </row>
    <row r="16187" spans="1:4" x14ac:dyDescent="0.25">
      <c r="A16187" s="8">
        <v>57615</v>
      </c>
      <c r="B16187" s="3" t="s">
        <v>28</v>
      </c>
      <c r="C16187" s="3" t="s">
        <v>30</v>
      </c>
      <c r="D16187" s="30">
        <v>615.95000000000005</v>
      </c>
    </row>
    <row r="16188" spans="1:4" x14ac:dyDescent="0.25">
      <c r="A16188" s="8">
        <v>50605</v>
      </c>
      <c r="B16188" s="3" t="s">
        <v>27</v>
      </c>
      <c r="C16188" s="3" t="s">
        <v>29</v>
      </c>
      <c r="D16188" s="30">
        <v>1964.6</v>
      </c>
    </row>
    <row r="16189" spans="1:4" x14ac:dyDescent="0.25">
      <c r="A16189" s="8">
        <v>46339</v>
      </c>
      <c r="B16189" s="3" t="s">
        <v>31</v>
      </c>
      <c r="C16189" s="3" t="s">
        <v>26</v>
      </c>
      <c r="D16189" s="30">
        <v>610.39</v>
      </c>
    </row>
    <row r="16190" spans="1:4" x14ac:dyDescent="0.25">
      <c r="A16190" s="8">
        <v>62122</v>
      </c>
      <c r="B16190" s="3" t="s">
        <v>27</v>
      </c>
      <c r="C16190" s="3" t="s">
        <v>29</v>
      </c>
      <c r="D16190" s="30">
        <v>265.49</v>
      </c>
    </row>
    <row r="16191" spans="1:4" x14ac:dyDescent="0.25">
      <c r="A16191" s="8">
        <v>55467</v>
      </c>
      <c r="B16191" s="3" t="s">
        <v>32</v>
      </c>
      <c r="C16191" s="3" t="s">
        <v>30</v>
      </c>
      <c r="D16191" s="30">
        <v>2631.21</v>
      </c>
    </row>
    <row r="16192" spans="1:4" x14ac:dyDescent="0.25">
      <c r="A16192" s="8">
        <v>65479</v>
      </c>
      <c r="B16192" s="3" t="s">
        <v>31</v>
      </c>
      <c r="C16192" s="3" t="s">
        <v>30</v>
      </c>
      <c r="D16192" s="30">
        <v>112.78</v>
      </c>
    </row>
    <row r="16193" spans="1:4" x14ac:dyDescent="0.25">
      <c r="A16193" s="8">
        <v>45252</v>
      </c>
      <c r="B16193" s="3" t="s">
        <v>31</v>
      </c>
      <c r="C16193" s="3" t="s">
        <v>29</v>
      </c>
      <c r="D16193" s="30">
        <v>259.32</v>
      </c>
    </row>
    <row r="16194" spans="1:4" x14ac:dyDescent="0.25">
      <c r="A16194" s="8">
        <v>56731</v>
      </c>
      <c r="B16194" s="3" t="s">
        <v>32</v>
      </c>
      <c r="C16194" s="3" t="s">
        <v>26</v>
      </c>
      <c r="D16194" s="30">
        <v>528.79</v>
      </c>
    </row>
    <row r="16195" spans="1:4" x14ac:dyDescent="0.25">
      <c r="A16195" s="8">
        <v>63110</v>
      </c>
      <c r="B16195" s="3" t="s">
        <v>27</v>
      </c>
      <c r="C16195" s="3" t="s">
        <v>29</v>
      </c>
      <c r="D16195" s="30">
        <v>129.28</v>
      </c>
    </row>
    <row r="16196" spans="1:4" x14ac:dyDescent="0.25">
      <c r="A16196" s="8">
        <v>48652</v>
      </c>
      <c r="B16196" s="3" t="s">
        <v>32</v>
      </c>
      <c r="C16196" s="3" t="s">
        <v>26</v>
      </c>
      <c r="D16196" s="30">
        <v>2072.33</v>
      </c>
    </row>
    <row r="16197" spans="1:4" x14ac:dyDescent="0.25">
      <c r="A16197" s="8">
        <v>65162</v>
      </c>
      <c r="B16197" s="3" t="s">
        <v>27</v>
      </c>
      <c r="C16197" s="3" t="s">
        <v>30</v>
      </c>
      <c r="D16197" s="30">
        <v>485.68</v>
      </c>
    </row>
    <row r="16198" spans="1:4" x14ac:dyDescent="0.25">
      <c r="A16198" s="8">
        <v>54468</v>
      </c>
      <c r="B16198" s="3" t="s">
        <v>32</v>
      </c>
      <c r="C16198" s="3" t="s">
        <v>26</v>
      </c>
      <c r="D16198" s="30">
        <v>711.69</v>
      </c>
    </row>
    <row r="16199" spans="1:4" x14ac:dyDescent="0.25">
      <c r="A16199" s="8">
        <v>55865</v>
      </c>
      <c r="B16199" s="3" t="s">
        <v>28</v>
      </c>
      <c r="C16199" s="3" t="s">
        <v>30</v>
      </c>
      <c r="D16199" s="30">
        <v>195.82</v>
      </c>
    </row>
    <row r="16200" spans="1:4" x14ac:dyDescent="0.25">
      <c r="A16200" s="8">
        <v>60659</v>
      </c>
      <c r="B16200" s="3" t="s">
        <v>32</v>
      </c>
      <c r="C16200" s="3" t="s">
        <v>26</v>
      </c>
      <c r="D16200" s="30">
        <v>338.62</v>
      </c>
    </row>
    <row r="16201" spans="1:4" x14ac:dyDescent="0.25">
      <c r="A16201" s="8">
        <v>73901</v>
      </c>
      <c r="B16201" s="3" t="s">
        <v>32</v>
      </c>
      <c r="C16201" s="3" t="s">
        <v>26</v>
      </c>
      <c r="D16201" s="30">
        <v>496.33</v>
      </c>
    </row>
    <row r="16202" spans="1:4" x14ac:dyDescent="0.25">
      <c r="A16202" s="8">
        <v>71218</v>
      </c>
      <c r="B16202" s="3" t="s">
        <v>28</v>
      </c>
      <c r="C16202" s="3" t="s">
        <v>30</v>
      </c>
      <c r="D16202" s="30">
        <v>1565.35</v>
      </c>
    </row>
    <row r="16203" spans="1:4" x14ac:dyDescent="0.25">
      <c r="A16203" s="8">
        <v>51506</v>
      </c>
      <c r="B16203" s="3" t="s">
        <v>31</v>
      </c>
      <c r="C16203" s="3" t="s">
        <v>26</v>
      </c>
      <c r="D16203" s="30">
        <v>1271.7</v>
      </c>
    </row>
    <row r="16204" spans="1:4" x14ac:dyDescent="0.25">
      <c r="A16204" s="8">
        <v>60073</v>
      </c>
      <c r="B16204" s="3" t="s">
        <v>28</v>
      </c>
      <c r="C16204" s="3" t="s">
        <v>29</v>
      </c>
      <c r="D16204" s="30">
        <v>1033.47</v>
      </c>
    </row>
    <row r="16205" spans="1:4" x14ac:dyDescent="0.25">
      <c r="A16205" s="8">
        <v>72583</v>
      </c>
      <c r="B16205" s="3" t="s">
        <v>28</v>
      </c>
      <c r="C16205" s="3" t="s">
        <v>29</v>
      </c>
      <c r="D16205" s="30">
        <v>995.84</v>
      </c>
    </row>
    <row r="16206" spans="1:4" x14ac:dyDescent="0.25">
      <c r="A16206" s="8">
        <v>47582</v>
      </c>
      <c r="B16206" s="3" t="s">
        <v>31</v>
      </c>
      <c r="C16206" s="3" t="s">
        <v>30</v>
      </c>
      <c r="D16206" s="30">
        <v>2438.3200000000002</v>
      </c>
    </row>
    <row r="16207" spans="1:4" x14ac:dyDescent="0.25">
      <c r="A16207" s="8">
        <v>68619</v>
      </c>
      <c r="B16207" s="3" t="s">
        <v>28</v>
      </c>
      <c r="C16207" s="3" t="s">
        <v>30</v>
      </c>
      <c r="D16207" s="30">
        <v>2250.75</v>
      </c>
    </row>
    <row r="16208" spans="1:4" x14ac:dyDescent="0.25">
      <c r="A16208" s="8">
        <v>65729</v>
      </c>
      <c r="B16208" s="3" t="s">
        <v>27</v>
      </c>
      <c r="C16208" s="3" t="s">
        <v>29</v>
      </c>
      <c r="D16208" s="30">
        <v>132.63999999999999</v>
      </c>
    </row>
    <row r="16209" spans="1:4" x14ac:dyDescent="0.25">
      <c r="A16209" s="8">
        <v>60997</v>
      </c>
      <c r="B16209" s="3" t="s">
        <v>31</v>
      </c>
      <c r="C16209" s="3" t="s">
        <v>29</v>
      </c>
      <c r="D16209" s="30">
        <v>224.27</v>
      </c>
    </row>
    <row r="16210" spans="1:4" x14ac:dyDescent="0.25">
      <c r="A16210" s="8">
        <v>47742</v>
      </c>
      <c r="B16210" s="3" t="s">
        <v>27</v>
      </c>
      <c r="C16210" s="3" t="s">
        <v>30</v>
      </c>
      <c r="D16210" s="30">
        <v>184.89</v>
      </c>
    </row>
    <row r="16211" spans="1:4" x14ac:dyDescent="0.25">
      <c r="A16211" s="8">
        <v>43871</v>
      </c>
      <c r="B16211" s="3" t="s">
        <v>28</v>
      </c>
      <c r="C16211" s="3" t="s">
        <v>26</v>
      </c>
      <c r="D16211" s="30">
        <v>549.38</v>
      </c>
    </row>
    <row r="16212" spans="1:4" x14ac:dyDescent="0.25">
      <c r="A16212" s="8">
        <v>45817</v>
      </c>
      <c r="B16212" s="3" t="s">
        <v>27</v>
      </c>
      <c r="C16212" s="3" t="s">
        <v>26</v>
      </c>
      <c r="D16212" s="30">
        <v>196.73</v>
      </c>
    </row>
    <row r="16213" spans="1:4" x14ac:dyDescent="0.25">
      <c r="A16213" s="8">
        <v>45621</v>
      </c>
      <c r="B16213" s="3" t="s">
        <v>31</v>
      </c>
      <c r="C16213" s="3" t="s">
        <v>26</v>
      </c>
      <c r="D16213" s="30">
        <v>572.51</v>
      </c>
    </row>
    <row r="16214" spans="1:4" x14ac:dyDescent="0.25">
      <c r="A16214" s="8">
        <v>69975</v>
      </c>
      <c r="B16214" s="3" t="s">
        <v>31</v>
      </c>
      <c r="C16214" s="3" t="s">
        <v>30</v>
      </c>
      <c r="D16214" s="30">
        <v>1010.93</v>
      </c>
    </row>
    <row r="16215" spans="1:4" x14ac:dyDescent="0.25">
      <c r="A16215" s="8">
        <v>74039</v>
      </c>
      <c r="B16215" s="3" t="s">
        <v>28</v>
      </c>
      <c r="C16215" s="3" t="s">
        <v>29</v>
      </c>
      <c r="D16215" s="30">
        <v>1764.56</v>
      </c>
    </row>
    <row r="16216" spans="1:4" x14ac:dyDescent="0.25">
      <c r="A16216" s="8">
        <v>74341</v>
      </c>
      <c r="B16216" s="3" t="s">
        <v>32</v>
      </c>
      <c r="C16216" s="3" t="s">
        <v>30</v>
      </c>
      <c r="D16216" s="30">
        <v>545.95000000000005</v>
      </c>
    </row>
    <row r="16217" spans="1:4" x14ac:dyDescent="0.25">
      <c r="A16217" s="8">
        <v>44011</v>
      </c>
      <c r="B16217" s="3" t="s">
        <v>28</v>
      </c>
      <c r="C16217" s="3" t="s">
        <v>29</v>
      </c>
      <c r="D16217" s="30">
        <v>497.65</v>
      </c>
    </row>
    <row r="16218" spans="1:4" x14ac:dyDescent="0.25">
      <c r="A16218" s="8">
        <v>66620</v>
      </c>
      <c r="B16218" s="3" t="s">
        <v>28</v>
      </c>
      <c r="C16218" s="3" t="s">
        <v>29</v>
      </c>
      <c r="D16218" s="30">
        <v>887.07</v>
      </c>
    </row>
    <row r="16219" spans="1:4" x14ac:dyDescent="0.25">
      <c r="A16219" s="8">
        <v>63381</v>
      </c>
      <c r="B16219" s="3" t="s">
        <v>28</v>
      </c>
      <c r="C16219" s="3" t="s">
        <v>26</v>
      </c>
      <c r="D16219" s="30">
        <v>256.52999999999997</v>
      </c>
    </row>
    <row r="16220" spans="1:4" x14ac:dyDescent="0.25">
      <c r="A16220" s="8">
        <v>48567</v>
      </c>
      <c r="B16220" s="3" t="s">
        <v>27</v>
      </c>
      <c r="C16220" s="3" t="s">
        <v>30</v>
      </c>
      <c r="D16220" s="30">
        <v>211.74</v>
      </c>
    </row>
    <row r="16221" spans="1:4" x14ac:dyDescent="0.25">
      <c r="A16221" s="8">
        <v>53667</v>
      </c>
      <c r="B16221" s="3" t="s">
        <v>28</v>
      </c>
      <c r="C16221" s="3" t="s">
        <v>26</v>
      </c>
      <c r="D16221" s="30">
        <v>707.47</v>
      </c>
    </row>
    <row r="16222" spans="1:4" x14ac:dyDescent="0.25">
      <c r="A16222" s="8">
        <v>47367</v>
      </c>
      <c r="B16222" s="3" t="s">
        <v>28</v>
      </c>
      <c r="C16222" s="3" t="s">
        <v>29</v>
      </c>
      <c r="D16222" s="30">
        <v>1024.96</v>
      </c>
    </row>
    <row r="16223" spans="1:4" x14ac:dyDescent="0.25">
      <c r="A16223" s="8">
        <v>52538</v>
      </c>
      <c r="B16223" s="3" t="s">
        <v>31</v>
      </c>
      <c r="C16223" s="3" t="s">
        <v>26</v>
      </c>
      <c r="D16223" s="30">
        <v>891.32</v>
      </c>
    </row>
    <row r="16224" spans="1:4" x14ac:dyDescent="0.25">
      <c r="A16224" s="8">
        <v>60600</v>
      </c>
      <c r="B16224" s="3" t="s">
        <v>32</v>
      </c>
      <c r="C16224" s="3" t="s">
        <v>26</v>
      </c>
      <c r="D16224" s="30">
        <v>441.08</v>
      </c>
    </row>
    <row r="16225" spans="1:4" x14ac:dyDescent="0.25">
      <c r="A16225" s="8">
        <v>54805</v>
      </c>
      <c r="B16225" s="3" t="s">
        <v>31</v>
      </c>
      <c r="C16225" s="3" t="s">
        <v>26</v>
      </c>
      <c r="D16225" s="30">
        <v>189</v>
      </c>
    </row>
    <row r="16226" spans="1:4" x14ac:dyDescent="0.25">
      <c r="A16226" s="8">
        <v>44320</v>
      </c>
      <c r="B16226" s="3" t="s">
        <v>28</v>
      </c>
      <c r="C16226" s="3" t="s">
        <v>30</v>
      </c>
      <c r="D16226" s="30">
        <v>460.2</v>
      </c>
    </row>
    <row r="16227" spans="1:4" x14ac:dyDescent="0.25">
      <c r="A16227" s="8">
        <v>68237</v>
      </c>
      <c r="B16227" s="3" t="s">
        <v>32</v>
      </c>
      <c r="C16227" s="3" t="s">
        <v>29</v>
      </c>
      <c r="D16227" s="30">
        <v>288.39</v>
      </c>
    </row>
    <row r="16228" spans="1:4" x14ac:dyDescent="0.25">
      <c r="A16228" s="8">
        <v>72182</v>
      </c>
      <c r="B16228" s="3" t="s">
        <v>32</v>
      </c>
      <c r="C16228" s="3" t="s">
        <v>30</v>
      </c>
      <c r="D16228" s="30">
        <v>1235.05</v>
      </c>
    </row>
    <row r="16229" spans="1:4" x14ac:dyDescent="0.25">
      <c r="A16229" s="8">
        <v>69989</v>
      </c>
      <c r="B16229" s="3" t="s">
        <v>32</v>
      </c>
      <c r="C16229" s="3" t="s">
        <v>30</v>
      </c>
      <c r="D16229" s="30">
        <v>436.62</v>
      </c>
    </row>
    <row r="16230" spans="1:4" x14ac:dyDescent="0.25">
      <c r="A16230" s="8">
        <v>45714</v>
      </c>
      <c r="B16230" s="3" t="s">
        <v>32</v>
      </c>
      <c r="C16230" s="3" t="s">
        <v>29</v>
      </c>
      <c r="D16230" s="30">
        <v>910.92</v>
      </c>
    </row>
    <row r="16231" spans="1:4" x14ac:dyDescent="0.25">
      <c r="A16231" s="8">
        <v>53933</v>
      </c>
      <c r="B16231" s="3" t="s">
        <v>27</v>
      </c>
      <c r="C16231" s="3" t="s">
        <v>29</v>
      </c>
      <c r="D16231" s="30">
        <v>280.3</v>
      </c>
    </row>
    <row r="16232" spans="1:4" x14ac:dyDescent="0.25">
      <c r="A16232" s="8">
        <v>69518</v>
      </c>
      <c r="B16232" s="3" t="s">
        <v>32</v>
      </c>
      <c r="C16232" s="3" t="s">
        <v>26</v>
      </c>
      <c r="D16232" s="30">
        <v>403.22</v>
      </c>
    </row>
    <row r="16233" spans="1:4" x14ac:dyDescent="0.25">
      <c r="A16233" s="8">
        <v>51515</v>
      </c>
      <c r="B16233" s="3" t="s">
        <v>27</v>
      </c>
      <c r="C16233" s="3" t="s">
        <v>26</v>
      </c>
      <c r="D16233" s="30">
        <v>237.14</v>
      </c>
    </row>
    <row r="16234" spans="1:4" x14ac:dyDescent="0.25">
      <c r="A16234" s="8">
        <v>47010</v>
      </c>
      <c r="B16234" s="3" t="s">
        <v>28</v>
      </c>
      <c r="C16234" s="3" t="s">
        <v>26</v>
      </c>
      <c r="D16234" s="30">
        <v>1176.21</v>
      </c>
    </row>
    <row r="16235" spans="1:4" x14ac:dyDescent="0.25">
      <c r="A16235" s="8">
        <v>57745</v>
      </c>
      <c r="B16235" s="3" t="s">
        <v>31</v>
      </c>
      <c r="C16235" s="3" t="s">
        <v>29</v>
      </c>
      <c r="D16235" s="30">
        <v>416.92</v>
      </c>
    </row>
    <row r="16236" spans="1:4" x14ac:dyDescent="0.25">
      <c r="A16236" s="8">
        <v>53518</v>
      </c>
      <c r="B16236" s="3" t="s">
        <v>27</v>
      </c>
      <c r="C16236" s="3" t="s">
        <v>30</v>
      </c>
      <c r="D16236" s="30">
        <v>238.97</v>
      </c>
    </row>
    <row r="16237" spans="1:4" x14ac:dyDescent="0.25">
      <c r="A16237" s="8">
        <v>73134</v>
      </c>
      <c r="B16237" s="3" t="s">
        <v>28</v>
      </c>
      <c r="C16237" s="3" t="s">
        <v>26</v>
      </c>
      <c r="D16237" s="30">
        <v>607.53</v>
      </c>
    </row>
    <row r="16238" spans="1:4" x14ac:dyDescent="0.25">
      <c r="A16238" s="8">
        <v>43970</v>
      </c>
      <c r="B16238" s="3" t="s">
        <v>32</v>
      </c>
      <c r="C16238" s="3" t="s">
        <v>30</v>
      </c>
      <c r="D16238" s="30">
        <v>292.7</v>
      </c>
    </row>
    <row r="16239" spans="1:4" x14ac:dyDescent="0.25">
      <c r="A16239" s="8">
        <v>63349</v>
      </c>
      <c r="B16239" s="3" t="s">
        <v>32</v>
      </c>
      <c r="C16239" s="3" t="s">
        <v>26</v>
      </c>
      <c r="D16239" s="30">
        <v>1248.04</v>
      </c>
    </row>
    <row r="16240" spans="1:4" x14ac:dyDescent="0.25">
      <c r="A16240" s="8">
        <v>61967</v>
      </c>
      <c r="B16240" s="3" t="s">
        <v>28</v>
      </c>
      <c r="C16240" s="3" t="s">
        <v>26</v>
      </c>
      <c r="D16240" s="30">
        <v>2213.56</v>
      </c>
    </row>
    <row r="16241" spans="1:4" x14ac:dyDescent="0.25">
      <c r="A16241" s="8">
        <v>61594</v>
      </c>
      <c r="B16241" s="3" t="s">
        <v>31</v>
      </c>
      <c r="C16241" s="3" t="s">
        <v>30</v>
      </c>
      <c r="D16241" s="30">
        <v>350.58</v>
      </c>
    </row>
    <row r="16242" spans="1:4" x14ac:dyDescent="0.25">
      <c r="A16242" s="8">
        <v>60398</v>
      </c>
      <c r="B16242" s="3" t="s">
        <v>31</v>
      </c>
      <c r="C16242" s="3" t="s">
        <v>29</v>
      </c>
      <c r="D16242" s="30">
        <v>214.93</v>
      </c>
    </row>
    <row r="16243" spans="1:4" x14ac:dyDescent="0.25">
      <c r="A16243" s="8">
        <v>55739</v>
      </c>
      <c r="B16243" s="3" t="s">
        <v>28</v>
      </c>
      <c r="C16243" s="3" t="s">
        <v>26</v>
      </c>
      <c r="D16243" s="30">
        <v>241.34</v>
      </c>
    </row>
    <row r="16244" spans="1:4" x14ac:dyDescent="0.25">
      <c r="A16244" s="8">
        <v>69695</v>
      </c>
      <c r="B16244" s="3" t="s">
        <v>32</v>
      </c>
      <c r="C16244" s="3" t="s">
        <v>30</v>
      </c>
      <c r="D16244" s="30">
        <v>2526</v>
      </c>
    </row>
    <row r="16245" spans="1:4" x14ac:dyDescent="0.25">
      <c r="A16245" s="8">
        <v>49558</v>
      </c>
      <c r="B16245" s="3" t="s">
        <v>31</v>
      </c>
      <c r="C16245" s="3" t="s">
        <v>29</v>
      </c>
      <c r="D16245" s="30">
        <v>1343.04</v>
      </c>
    </row>
    <row r="16246" spans="1:4" x14ac:dyDescent="0.25">
      <c r="A16246" s="8">
        <v>48978</v>
      </c>
      <c r="B16246" s="3" t="s">
        <v>27</v>
      </c>
      <c r="C16246" s="3" t="s">
        <v>30</v>
      </c>
      <c r="D16246" s="30">
        <v>1351.41</v>
      </c>
    </row>
    <row r="16247" spans="1:4" x14ac:dyDescent="0.25">
      <c r="A16247" s="8">
        <v>59896</v>
      </c>
      <c r="B16247" s="3" t="s">
        <v>32</v>
      </c>
      <c r="C16247" s="3" t="s">
        <v>29</v>
      </c>
      <c r="D16247" s="30">
        <v>1928.42</v>
      </c>
    </row>
    <row r="16248" spans="1:4" x14ac:dyDescent="0.25">
      <c r="A16248" s="8">
        <v>55194</v>
      </c>
      <c r="B16248" s="3" t="s">
        <v>32</v>
      </c>
      <c r="C16248" s="3" t="s">
        <v>29</v>
      </c>
      <c r="D16248" s="30">
        <v>29.3</v>
      </c>
    </row>
    <row r="16249" spans="1:4" x14ac:dyDescent="0.25">
      <c r="A16249" s="8">
        <v>51274</v>
      </c>
      <c r="B16249" s="3" t="s">
        <v>32</v>
      </c>
      <c r="C16249" s="3" t="s">
        <v>30</v>
      </c>
      <c r="D16249" s="30">
        <v>1384.05</v>
      </c>
    </row>
    <row r="16250" spans="1:4" x14ac:dyDescent="0.25">
      <c r="A16250" s="8">
        <v>73735</v>
      </c>
      <c r="B16250" s="3" t="s">
        <v>32</v>
      </c>
      <c r="C16250" s="3" t="s">
        <v>30</v>
      </c>
      <c r="D16250" s="30">
        <v>378.67</v>
      </c>
    </row>
    <row r="16251" spans="1:4" x14ac:dyDescent="0.25">
      <c r="A16251" s="8">
        <v>53184</v>
      </c>
      <c r="B16251" s="3" t="s">
        <v>31</v>
      </c>
      <c r="C16251" s="3" t="s">
        <v>30</v>
      </c>
      <c r="D16251" s="30">
        <v>305.58</v>
      </c>
    </row>
    <row r="16252" spans="1:4" x14ac:dyDescent="0.25">
      <c r="A16252" s="8">
        <v>55581</v>
      </c>
      <c r="B16252" s="3" t="s">
        <v>27</v>
      </c>
      <c r="C16252" s="3" t="s">
        <v>26</v>
      </c>
      <c r="D16252" s="30">
        <v>329.24</v>
      </c>
    </row>
    <row r="16253" spans="1:4" x14ac:dyDescent="0.25">
      <c r="A16253" s="8">
        <v>56957</v>
      </c>
      <c r="B16253" s="3" t="s">
        <v>27</v>
      </c>
      <c r="C16253" s="3" t="s">
        <v>26</v>
      </c>
      <c r="D16253" s="30">
        <v>1309.27</v>
      </c>
    </row>
    <row r="16254" spans="1:4" x14ac:dyDescent="0.25">
      <c r="A16254" s="8">
        <v>68287</v>
      </c>
      <c r="B16254" s="3" t="s">
        <v>28</v>
      </c>
      <c r="C16254" s="3" t="s">
        <v>30</v>
      </c>
      <c r="D16254" s="30">
        <v>1443.38</v>
      </c>
    </row>
    <row r="16255" spans="1:4" x14ac:dyDescent="0.25">
      <c r="A16255" s="8">
        <v>57798</v>
      </c>
      <c r="B16255" s="3" t="s">
        <v>28</v>
      </c>
      <c r="C16255" s="3" t="s">
        <v>29</v>
      </c>
      <c r="D16255" s="30">
        <v>411.67</v>
      </c>
    </row>
    <row r="16256" spans="1:4" x14ac:dyDescent="0.25">
      <c r="A16256" s="8">
        <v>63653</v>
      </c>
      <c r="B16256" s="3" t="s">
        <v>31</v>
      </c>
      <c r="C16256" s="3" t="s">
        <v>30</v>
      </c>
      <c r="D16256" s="30">
        <v>1036.5</v>
      </c>
    </row>
    <row r="16257" spans="1:4" x14ac:dyDescent="0.25">
      <c r="A16257" s="8">
        <v>59670</v>
      </c>
      <c r="B16257" s="3" t="s">
        <v>32</v>
      </c>
      <c r="C16257" s="3" t="s">
        <v>30</v>
      </c>
      <c r="D16257" s="30">
        <v>799.77</v>
      </c>
    </row>
    <row r="16258" spans="1:4" x14ac:dyDescent="0.25">
      <c r="A16258" s="8">
        <v>74244</v>
      </c>
      <c r="B16258" s="3" t="s">
        <v>31</v>
      </c>
      <c r="C16258" s="3" t="s">
        <v>26</v>
      </c>
      <c r="D16258" s="30">
        <v>2443.73</v>
      </c>
    </row>
    <row r="16259" spans="1:4" x14ac:dyDescent="0.25">
      <c r="A16259" s="8">
        <v>62570</v>
      </c>
      <c r="B16259" s="3" t="s">
        <v>31</v>
      </c>
      <c r="C16259" s="3" t="s">
        <v>26</v>
      </c>
      <c r="D16259" s="30">
        <v>74.81</v>
      </c>
    </row>
    <row r="16260" spans="1:4" x14ac:dyDescent="0.25">
      <c r="A16260" s="8">
        <v>71471</v>
      </c>
      <c r="B16260" s="3" t="s">
        <v>31</v>
      </c>
      <c r="C16260" s="3" t="s">
        <v>29</v>
      </c>
      <c r="D16260" s="30">
        <v>2871.35</v>
      </c>
    </row>
    <row r="16261" spans="1:4" x14ac:dyDescent="0.25">
      <c r="A16261" s="8">
        <v>51265</v>
      </c>
      <c r="B16261" s="3" t="s">
        <v>28</v>
      </c>
      <c r="C16261" s="3" t="s">
        <v>29</v>
      </c>
      <c r="D16261" s="30">
        <v>1383.66</v>
      </c>
    </row>
    <row r="16262" spans="1:4" x14ac:dyDescent="0.25">
      <c r="A16262" s="8">
        <v>68219</v>
      </c>
      <c r="B16262" s="3" t="s">
        <v>32</v>
      </c>
      <c r="C16262" s="3" t="s">
        <v>29</v>
      </c>
      <c r="D16262" s="30">
        <v>999.53</v>
      </c>
    </row>
    <row r="16263" spans="1:4" x14ac:dyDescent="0.25">
      <c r="A16263" s="8">
        <v>53677</v>
      </c>
      <c r="B16263" s="3" t="s">
        <v>31</v>
      </c>
      <c r="C16263" s="3" t="s">
        <v>30</v>
      </c>
      <c r="D16263" s="30">
        <v>77.89</v>
      </c>
    </row>
    <row r="16264" spans="1:4" x14ac:dyDescent="0.25">
      <c r="A16264" s="8">
        <v>75039</v>
      </c>
      <c r="B16264" s="3" t="s">
        <v>27</v>
      </c>
      <c r="C16264" s="3" t="s">
        <v>26</v>
      </c>
      <c r="D16264" s="30">
        <v>226.34</v>
      </c>
    </row>
    <row r="16265" spans="1:4" x14ac:dyDescent="0.25">
      <c r="A16265" s="8">
        <v>59639</v>
      </c>
      <c r="B16265" s="3" t="s">
        <v>31</v>
      </c>
      <c r="C16265" s="3" t="s">
        <v>30</v>
      </c>
      <c r="D16265" s="30">
        <v>438.42</v>
      </c>
    </row>
    <row r="16266" spans="1:4" x14ac:dyDescent="0.25">
      <c r="A16266" s="8">
        <v>43152</v>
      </c>
      <c r="B16266" s="3" t="s">
        <v>31</v>
      </c>
      <c r="C16266" s="3" t="s">
        <v>30</v>
      </c>
      <c r="D16266" s="30">
        <v>2339.83</v>
      </c>
    </row>
    <row r="16267" spans="1:4" x14ac:dyDescent="0.25">
      <c r="A16267" s="8">
        <v>44517</v>
      </c>
      <c r="B16267" s="3" t="s">
        <v>31</v>
      </c>
      <c r="C16267" s="3" t="s">
        <v>30</v>
      </c>
      <c r="D16267" s="30">
        <v>24.83</v>
      </c>
    </row>
    <row r="16268" spans="1:4" x14ac:dyDescent="0.25">
      <c r="A16268" s="8">
        <v>61251</v>
      </c>
      <c r="B16268" s="3" t="s">
        <v>31</v>
      </c>
      <c r="C16268" s="3" t="s">
        <v>26</v>
      </c>
      <c r="D16268" s="30">
        <v>1517.83</v>
      </c>
    </row>
    <row r="16269" spans="1:4" x14ac:dyDescent="0.25">
      <c r="A16269" s="8">
        <v>48057</v>
      </c>
      <c r="B16269" s="3" t="s">
        <v>32</v>
      </c>
      <c r="C16269" s="3" t="s">
        <v>30</v>
      </c>
      <c r="D16269" s="30">
        <v>95.76</v>
      </c>
    </row>
    <row r="16270" spans="1:4" x14ac:dyDescent="0.25">
      <c r="A16270" s="8">
        <v>46888</v>
      </c>
      <c r="B16270" s="3" t="s">
        <v>31</v>
      </c>
      <c r="C16270" s="3" t="s">
        <v>30</v>
      </c>
      <c r="D16270" s="30">
        <v>648.91999999999996</v>
      </c>
    </row>
    <row r="16271" spans="1:4" x14ac:dyDescent="0.25">
      <c r="A16271" s="8">
        <v>63893</v>
      </c>
      <c r="B16271" s="3" t="s">
        <v>28</v>
      </c>
      <c r="C16271" s="3" t="s">
        <v>26</v>
      </c>
      <c r="D16271" s="30">
        <v>1091.9000000000001</v>
      </c>
    </row>
    <row r="16272" spans="1:4" x14ac:dyDescent="0.25">
      <c r="A16272" s="8">
        <v>64322</v>
      </c>
      <c r="B16272" s="3" t="s">
        <v>28</v>
      </c>
      <c r="C16272" s="3" t="s">
        <v>26</v>
      </c>
      <c r="D16272" s="30">
        <v>827.17</v>
      </c>
    </row>
    <row r="16273" spans="1:4" x14ac:dyDescent="0.25">
      <c r="A16273" s="8">
        <v>63090</v>
      </c>
      <c r="B16273" s="3" t="s">
        <v>27</v>
      </c>
      <c r="C16273" s="3" t="s">
        <v>29</v>
      </c>
      <c r="D16273" s="30">
        <v>595.16999999999996</v>
      </c>
    </row>
    <row r="16274" spans="1:4" x14ac:dyDescent="0.25">
      <c r="A16274" s="8">
        <v>66090</v>
      </c>
      <c r="B16274" s="3" t="s">
        <v>27</v>
      </c>
      <c r="C16274" s="3" t="s">
        <v>26</v>
      </c>
      <c r="D16274" s="30">
        <v>380.65</v>
      </c>
    </row>
    <row r="16275" spans="1:4" x14ac:dyDescent="0.25">
      <c r="A16275" s="8">
        <v>68952</v>
      </c>
      <c r="B16275" s="3" t="s">
        <v>31</v>
      </c>
      <c r="C16275" s="3" t="s">
        <v>29</v>
      </c>
      <c r="D16275" s="30">
        <v>2103.5</v>
      </c>
    </row>
    <row r="16276" spans="1:4" x14ac:dyDescent="0.25">
      <c r="A16276" s="8">
        <v>65377</v>
      </c>
      <c r="B16276" s="3" t="s">
        <v>28</v>
      </c>
      <c r="C16276" s="3" t="s">
        <v>26</v>
      </c>
      <c r="D16276" s="30">
        <v>362.76</v>
      </c>
    </row>
    <row r="16277" spans="1:4" x14ac:dyDescent="0.25">
      <c r="A16277" s="8">
        <v>67856</v>
      </c>
      <c r="B16277" s="3" t="s">
        <v>27</v>
      </c>
      <c r="C16277" s="3" t="s">
        <v>26</v>
      </c>
      <c r="D16277" s="30">
        <v>217.63</v>
      </c>
    </row>
    <row r="16278" spans="1:4" x14ac:dyDescent="0.25">
      <c r="A16278" s="8">
        <v>48834</v>
      </c>
      <c r="B16278" s="3" t="s">
        <v>31</v>
      </c>
      <c r="C16278" s="3" t="s">
        <v>26</v>
      </c>
      <c r="D16278" s="30">
        <v>1096.6600000000001</v>
      </c>
    </row>
    <row r="16279" spans="1:4" x14ac:dyDescent="0.25">
      <c r="A16279" s="8">
        <v>43271</v>
      </c>
      <c r="B16279" s="3" t="s">
        <v>28</v>
      </c>
      <c r="C16279" s="3" t="s">
        <v>29</v>
      </c>
      <c r="D16279" s="30">
        <v>1056.78</v>
      </c>
    </row>
    <row r="16280" spans="1:4" x14ac:dyDescent="0.25">
      <c r="A16280" s="8">
        <v>52978</v>
      </c>
      <c r="B16280" s="3" t="s">
        <v>31</v>
      </c>
      <c r="C16280" s="3" t="s">
        <v>30</v>
      </c>
      <c r="D16280" s="30">
        <v>434.6</v>
      </c>
    </row>
    <row r="16281" spans="1:4" x14ac:dyDescent="0.25">
      <c r="A16281" s="8">
        <v>67689</v>
      </c>
      <c r="B16281" s="3" t="s">
        <v>32</v>
      </c>
      <c r="C16281" s="3" t="s">
        <v>30</v>
      </c>
      <c r="D16281" s="30">
        <v>1259.23</v>
      </c>
    </row>
    <row r="16282" spans="1:4" x14ac:dyDescent="0.25">
      <c r="A16282" s="8">
        <v>43704</v>
      </c>
      <c r="B16282" s="3" t="s">
        <v>32</v>
      </c>
      <c r="C16282" s="3" t="s">
        <v>29</v>
      </c>
      <c r="D16282" s="30">
        <v>251.31</v>
      </c>
    </row>
    <row r="16283" spans="1:4" x14ac:dyDescent="0.25">
      <c r="A16283" s="8">
        <v>52112</v>
      </c>
      <c r="B16283" s="3" t="s">
        <v>31</v>
      </c>
      <c r="C16283" s="3" t="s">
        <v>29</v>
      </c>
      <c r="D16283" s="30">
        <v>402.19</v>
      </c>
    </row>
    <row r="16284" spans="1:4" x14ac:dyDescent="0.25">
      <c r="A16284" s="8">
        <v>67671</v>
      </c>
      <c r="B16284" s="3" t="s">
        <v>31</v>
      </c>
      <c r="C16284" s="3" t="s">
        <v>30</v>
      </c>
      <c r="D16284" s="30">
        <v>169.62</v>
      </c>
    </row>
    <row r="16285" spans="1:4" x14ac:dyDescent="0.25">
      <c r="A16285" s="8">
        <v>48494</v>
      </c>
      <c r="B16285" s="3" t="s">
        <v>27</v>
      </c>
      <c r="C16285" s="3" t="s">
        <v>30</v>
      </c>
      <c r="D16285" s="30">
        <v>485.94</v>
      </c>
    </row>
    <row r="16286" spans="1:4" x14ac:dyDescent="0.25">
      <c r="A16286" s="8">
        <v>51838</v>
      </c>
      <c r="B16286" s="3" t="s">
        <v>27</v>
      </c>
      <c r="C16286" s="3" t="s">
        <v>29</v>
      </c>
      <c r="D16286" s="30">
        <v>1207.5999999999999</v>
      </c>
    </row>
    <row r="16287" spans="1:4" x14ac:dyDescent="0.25">
      <c r="A16287" s="8">
        <v>68557</v>
      </c>
      <c r="B16287" s="3" t="s">
        <v>28</v>
      </c>
      <c r="C16287" s="3" t="s">
        <v>29</v>
      </c>
      <c r="D16287" s="30">
        <v>821.09</v>
      </c>
    </row>
    <row r="16288" spans="1:4" x14ac:dyDescent="0.25">
      <c r="A16288" s="8">
        <v>54037</v>
      </c>
      <c r="B16288" s="3" t="s">
        <v>27</v>
      </c>
      <c r="C16288" s="3" t="s">
        <v>29</v>
      </c>
      <c r="D16288" s="30">
        <v>321.04000000000002</v>
      </c>
    </row>
    <row r="16289" spans="1:4" x14ac:dyDescent="0.25">
      <c r="A16289" s="8">
        <v>43165</v>
      </c>
      <c r="B16289" s="3" t="s">
        <v>31</v>
      </c>
      <c r="C16289" s="3" t="s">
        <v>29</v>
      </c>
      <c r="D16289" s="30">
        <v>2002.02</v>
      </c>
    </row>
    <row r="16290" spans="1:4" x14ac:dyDescent="0.25">
      <c r="A16290" s="8">
        <v>59481</v>
      </c>
      <c r="B16290" s="3" t="s">
        <v>32</v>
      </c>
      <c r="C16290" s="3" t="s">
        <v>29</v>
      </c>
      <c r="D16290" s="30">
        <v>809.13</v>
      </c>
    </row>
    <row r="16291" spans="1:4" x14ac:dyDescent="0.25">
      <c r="A16291" s="8">
        <v>61280</v>
      </c>
      <c r="B16291" s="3" t="s">
        <v>28</v>
      </c>
      <c r="C16291" s="3" t="s">
        <v>26</v>
      </c>
      <c r="D16291" s="30">
        <v>918.17</v>
      </c>
    </row>
    <row r="16292" spans="1:4" x14ac:dyDescent="0.25">
      <c r="A16292" s="8">
        <v>63819</v>
      </c>
      <c r="B16292" s="3" t="s">
        <v>27</v>
      </c>
      <c r="C16292" s="3" t="s">
        <v>26</v>
      </c>
      <c r="D16292" s="30">
        <v>337.99</v>
      </c>
    </row>
    <row r="16293" spans="1:4" x14ac:dyDescent="0.25">
      <c r="A16293" s="8">
        <v>66960</v>
      </c>
      <c r="B16293" s="3" t="s">
        <v>32</v>
      </c>
      <c r="C16293" s="3" t="s">
        <v>26</v>
      </c>
      <c r="D16293" s="30">
        <v>2226.2399999999998</v>
      </c>
    </row>
    <row r="16294" spans="1:4" x14ac:dyDescent="0.25">
      <c r="A16294" s="8">
        <v>53802</v>
      </c>
      <c r="B16294" s="3" t="s">
        <v>31</v>
      </c>
      <c r="C16294" s="3" t="s">
        <v>26</v>
      </c>
      <c r="D16294" s="30">
        <v>483.4</v>
      </c>
    </row>
    <row r="16295" spans="1:4" x14ac:dyDescent="0.25">
      <c r="A16295" s="8">
        <v>56562</v>
      </c>
      <c r="B16295" s="3" t="s">
        <v>32</v>
      </c>
      <c r="C16295" s="3" t="s">
        <v>29</v>
      </c>
      <c r="D16295" s="30">
        <v>1401.88</v>
      </c>
    </row>
    <row r="16296" spans="1:4" x14ac:dyDescent="0.25">
      <c r="A16296" s="8">
        <v>59033</v>
      </c>
      <c r="B16296" s="3" t="s">
        <v>27</v>
      </c>
      <c r="C16296" s="3" t="s">
        <v>30</v>
      </c>
      <c r="D16296" s="30">
        <v>27.48</v>
      </c>
    </row>
    <row r="16297" spans="1:4" x14ac:dyDescent="0.25">
      <c r="A16297" s="8">
        <v>44822</v>
      </c>
      <c r="B16297" s="3" t="s">
        <v>28</v>
      </c>
      <c r="C16297" s="3" t="s">
        <v>29</v>
      </c>
      <c r="D16297" s="30">
        <v>148.51</v>
      </c>
    </row>
    <row r="16298" spans="1:4" x14ac:dyDescent="0.25">
      <c r="A16298" s="8">
        <v>65177</v>
      </c>
      <c r="B16298" s="3" t="s">
        <v>31</v>
      </c>
      <c r="C16298" s="3" t="s">
        <v>30</v>
      </c>
      <c r="D16298" s="30">
        <v>522.32000000000005</v>
      </c>
    </row>
    <row r="16299" spans="1:4" x14ac:dyDescent="0.25">
      <c r="A16299" s="8">
        <v>63429</v>
      </c>
      <c r="B16299" s="3" t="s">
        <v>31</v>
      </c>
      <c r="C16299" s="3" t="s">
        <v>26</v>
      </c>
      <c r="D16299" s="30">
        <v>1522.33</v>
      </c>
    </row>
    <row r="16300" spans="1:4" x14ac:dyDescent="0.25">
      <c r="A16300" s="8">
        <v>43135</v>
      </c>
      <c r="B16300" s="3" t="s">
        <v>27</v>
      </c>
      <c r="C16300" s="3" t="s">
        <v>26</v>
      </c>
      <c r="D16300" s="30">
        <v>206.6</v>
      </c>
    </row>
    <row r="16301" spans="1:4" x14ac:dyDescent="0.25">
      <c r="A16301" s="8">
        <v>58416</v>
      </c>
      <c r="B16301" s="3" t="s">
        <v>27</v>
      </c>
      <c r="C16301" s="3" t="s">
        <v>26</v>
      </c>
      <c r="D16301" s="30">
        <v>821.24</v>
      </c>
    </row>
    <row r="16302" spans="1:4" x14ac:dyDescent="0.25">
      <c r="A16302" s="8">
        <v>56673</v>
      </c>
      <c r="B16302" s="3" t="s">
        <v>32</v>
      </c>
      <c r="C16302" s="3" t="s">
        <v>29</v>
      </c>
      <c r="D16302" s="30">
        <v>589.77</v>
      </c>
    </row>
    <row r="16303" spans="1:4" x14ac:dyDescent="0.25">
      <c r="A16303" s="8">
        <v>69623</v>
      </c>
      <c r="B16303" s="3" t="s">
        <v>28</v>
      </c>
      <c r="C16303" s="3" t="s">
        <v>26</v>
      </c>
      <c r="D16303" s="30">
        <v>754.77</v>
      </c>
    </row>
    <row r="16304" spans="1:4" x14ac:dyDescent="0.25">
      <c r="A16304" s="8">
        <v>59185</v>
      </c>
      <c r="B16304" s="3" t="s">
        <v>27</v>
      </c>
      <c r="C16304" s="3" t="s">
        <v>29</v>
      </c>
      <c r="D16304" s="30">
        <v>1628.49</v>
      </c>
    </row>
    <row r="16305" spans="1:4" x14ac:dyDescent="0.25">
      <c r="A16305" s="8">
        <v>60903</v>
      </c>
      <c r="B16305" s="3" t="s">
        <v>28</v>
      </c>
      <c r="C16305" s="3" t="s">
        <v>29</v>
      </c>
      <c r="D16305" s="30">
        <v>434.64</v>
      </c>
    </row>
    <row r="16306" spans="1:4" x14ac:dyDescent="0.25">
      <c r="A16306" s="8">
        <v>65418</v>
      </c>
      <c r="B16306" s="3" t="s">
        <v>27</v>
      </c>
      <c r="C16306" s="3" t="s">
        <v>30</v>
      </c>
      <c r="D16306" s="30">
        <v>83.95</v>
      </c>
    </row>
    <row r="16307" spans="1:4" x14ac:dyDescent="0.25">
      <c r="A16307" s="8">
        <v>67020</v>
      </c>
      <c r="B16307" s="3" t="s">
        <v>32</v>
      </c>
      <c r="C16307" s="3" t="s">
        <v>29</v>
      </c>
      <c r="D16307" s="30">
        <v>1158.3900000000001</v>
      </c>
    </row>
    <row r="16308" spans="1:4" x14ac:dyDescent="0.25">
      <c r="A16308" s="8">
        <v>72712</v>
      </c>
      <c r="B16308" s="3" t="s">
        <v>27</v>
      </c>
      <c r="C16308" s="3" t="s">
        <v>26</v>
      </c>
      <c r="D16308" s="30">
        <v>586.41999999999996</v>
      </c>
    </row>
    <row r="16309" spans="1:4" x14ac:dyDescent="0.25">
      <c r="A16309" s="8">
        <v>70456</v>
      </c>
      <c r="B16309" s="3" t="s">
        <v>28</v>
      </c>
      <c r="C16309" s="3" t="s">
        <v>30</v>
      </c>
      <c r="D16309" s="30">
        <v>1550.37</v>
      </c>
    </row>
    <row r="16310" spans="1:4" x14ac:dyDescent="0.25">
      <c r="A16310" s="8">
        <v>43430</v>
      </c>
      <c r="B16310" s="3" t="s">
        <v>27</v>
      </c>
      <c r="C16310" s="3" t="s">
        <v>29</v>
      </c>
      <c r="D16310" s="30">
        <v>285.47000000000003</v>
      </c>
    </row>
    <row r="16311" spans="1:4" x14ac:dyDescent="0.25">
      <c r="A16311" s="8">
        <v>73710</v>
      </c>
      <c r="B16311" s="3" t="s">
        <v>28</v>
      </c>
      <c r="C16311" s="3" t="s">
        <v>29</v>
      </c>
      <c r="D16311" s="30">
        <v>416.49</v>
      </c>
    </row>
    <row r="16312" spans="1:4" x14ac:dyDescent="0.25">
      <c r="A16312" s="8">
        <v>74572</v>
      </c>
      <c r="B16312" s="3" t="s">
        <v>28</v>
      </c>
      <c r="C16312" s="3" t="s">
        <v>30</v>
      </c>
      <c r="D16312" s="30">
        <v>651.16</v>
      </c>
    </row>
    <row r="16313" spans="1:4" x14ac:dyDescent="0.25">
      <c r="A16313" s="8">
        <v>46957</v>
      </c>
      <c r="B16313" s="3" t="s">
        <v>31</v>
      </c>
      <c r="C16313" s="3" t="s">
        <v>29</v>
      </c>
      <c r="D16313" s="30">
        <v>800.59</v>
      </c>
    </row>
    <row r="16314" spans="1:4" x14ac:dyDescent="0.25">
      <c r="A16314" s="8">
        <v>59084</v>
      </c>
      <c r="B16314" s="3" t="s">
        <v>27</v>
      </c>
      <c r="C16314" s="3" t="s">
        <v>26</v>
      </c>
      <c r="D16314" s="30">
        <v>510.37</v>
      </c>
    </row>
    <row r="16315" spans="1:4" x14ac:dyDescent="0.25">
      <c r="A16315" s="8">
        <v>57597</v>
      </c>
      <c r="B16315" s="3" t="s">
        <v>28</v>
      </c>
      <c r="C16315" s="3" t="s">
        <v>29</v>
      </c>
      <c r="D16315" s="30">
        <v>563.25</v>
      </c>
    </row>
    <row r="16316" spans="1:4" x14ac:dyDescent="0.25">
      <c r="A16316" s="8">
        <v>57376</v>
      </c>
      <c r="B16316" s="3" t="s">
        <v>27</v>
      </c>
      <c r="C16316" s="3" t="s">
        <v>30</v>
      </c>
      <c r="D16316" s="30">
        <v>987.24</v>
      </c>
    </row>
    <row r="16317" spans="1:4" x14ac:dyDescent="0.25">
      <c r="A16317" s="8">
        <v>69270</v>
      </c>
      <c r="B16317" s="3" t="s">
        <v>32</v>
      </c>
      <c r="C16317" s="3" t="s">
        <v>26</v>
      </c>
      <c r="D16317" s="30">
        <v>448.41</v>
      </c>
    </row>
    <row r="16318" spans="1:4" x14ac:dyDescent="0.25">
      <c r="A16318" s="8">
        <v>49150</v>
      </c>
      <c r="B16318" s="3" t="s">
        <v>27</v>
      </c>
      <c r="C16318" s="3" t="s">
        <v>30</v>
      </c>
      <c r="D16318" s="30">
        <v>1190.9000000000001</v>
      </c>
    </row>
    <row r="16319" spans="1:4" x14ac:dyDescent="0.25">
      <c r="A16319" s="8">
        <v>48030</v>
      </c>
      <c r="B16319" s="3" t="s">
        <v>32</v>
      </c>
      <c r="C16319" s="3" t="s">
        <v>29</v>
      </c>
      <c r="D16319" s="30">
        <v>66.569999999999993</v>
      </c>
    </row>
    <row r="16320" spans="1:4" x14ac:dyDescent="0.25">
      <c r="A16320" s="8">
        <v>57919</v>
      </c>
      <c r="B16320" s="3" t="s">
        <v>28</v>
      </c>
      <c r="C16320" s="3" t="s">
        <v>30</v>
      </c>
      <c r="D16320" s="30">
        <v>1142.5999999999999</v>
      </c>
    </row>
    <row r="16321" spans="1:4" x14ac:dyDescent="0.25">
      <c r="A16321" s="8">
        <v>61061</v>
      </c>
      <c r="B16321" s="3" t="s">
        <v>31</v>
      </c>
      <c r="C16321" s="3" t="s">
        <v>26</v>
      </c>
      <c r="D16321" s="30">
        <v>1213.47</v>
      </c>
    </row>
    <row r="16322" spans="1:4" x14ac:dyDescent="0.25">
      <c r="A16322" s="8">
        <v>43769</v>
      </c>
      <c r="B16322" s="3" t="s">
        <v>28</v>
      </c>
      <c r="C16322" s="3" t="s">
        <v>30</v>
      </c>
      <c r="D16322" s="30">
        <v>524.39</v>
      </c>
    </row>
    <row r="16323" spans="1:4" x14ac:dyDescent="0.25">
      <c r="A16323" s="8">
        <v>64795</v>
      </c>
      <c r="B16323" s="3" t="s">
        <v>28</v>
      </c>
      <c r="C16323" s="3" t="s">
        <v>30</v>
      </c>
      <c r="D16323" s="30">
        <v>616.26</v>
      </c>
    </row>
    <row r="16324" spans="1:4" x14ac:dyDescent="0.25">
      <c r="A16324" s="8">
        <v>66554</v>
      </c>
      <c r="B16324" s="3" t="s">
        <v>27</v>
      </c>
      <c r="C16324" s="3" t="s">
        <v>26</v>
      </c>
      <c r="D16324" s="30">
        <v>96.26</v>
      </c>
    </row>
    <row r="16325" spans="1:4" x14ac:dyDescent="0.25">
      <c r="A16325" s="8">
        <v>62134</v>
      </c>
      <c r="B16325" s="3" t="s">
        <v>27</v>
      </c>
      <c r="C16325" s="3" t="s">
        <v>30</v>
      </c>
      <c r="D16325" s="30">
        <v>130.53</v>
      </c>
    </row>
    <row r="16326" spans="1:4" x14ac:dyDescent="0.25">
      <c r="A16326" s="8">
        <v>44019</v>
      </c>
      <c r="B16326" s="3" t="s">
        <v>32</v>
      </c>
      <c r="C16326" s="3" t="s">
        <v>26</v>
      </c>
      <c r="D16326" s="30">
        <v>437.82</v>
      </c>
    </row>
    <row r="16327" spans="1:4" x14ac:dyDescent="0.25">
      <c r="A16327" s="8">
        <v>47055</v>
      </c>
      <c r="B16327" s="3" t="s">
        <v>27</v>
      </c>
      <c r="C16327" s="3" t="s">
        <v>30</v>
      </c>
      <c r="D16327" s="30">
        <v>66.63</v>
      </c>
    </row>
    <row r="16328" spans="1:4" x14ac:dyDescent="0.25">
      <c r="A16328" s="8">
        <v>48191</v>
      </c>
      <c r="B16328" s="3" t="s">
        <v>28</v>
      </c>
      <c r="C16328" s="3" t="s">
        <v>26</v>
      </c>
      <c r="D16328" s="30">
        <v>934.68</v>
      </c>
    </row>
    <row r="16329" spans="1:4" x14ac:dyDescent="0.25">
      <c r="A16329" s="8">
        <v>42891</v>
      </c>
      <c r="B16329" s="3" t="s">
        <v>31</v>
      </c>
      <c r="C16329" s="3" t="s">
        <v>29</v>
      </c>
      <c r="D16329" s="30">
        <v>737.42</v>
      </c>
    </row>
    <row r="16330" spans="1:4" x14ac:dyDescent="0.25">
      <c r="A16330" s="8">
        <v>60193</v>
      </c>
      <c r="B16330" s="3" t="s">
        <v>27</v>
      </c>
      <c r="C16330" s="3" t="s">
        <v>30</v>
      </c>
      <c r="D16330" s="30">
        <v>2303.29</v>
      </c>
    </row>
    <row r="16331" spans="1:4" x14ac:dyDescent="0.25">
      <c r="A16331" s="8">
        <v>45736</v>
      </c>
      <c r="B16331" s="3" t="s">
        <v>27</v>
      </c>
      <c r="C16331" s="3" t="s">
        <v>30</v>
      </c>
      <c r="D16331" s="30">
        <v>77.78</v>
      </c>
    </row>
    <row r="16332" spans="1:4" x14ac:dyDescent="0.25">
      <c r="A16332" s="8">
        <v>67052</v>
      </c>
      <c r="B16332" s="3" t="s">
        <v>27</v>
      </c>
      <c r="C16332" s="3" t="s">
        <v>30</v>
      </c>
      <c r="D16332" s="30">
        <v>121.96</v>
      </c>
    </row>
    <row r="16333" spans="1:4" x14ac:dyDescent="0.25">
      <c r="A16333" s="8">
        <v>51161</v>
      </c>
      <c r="B16333" s="3" t="s">
        <v>27</v>
      </c>
      <c r="C16333" s="3" t="s">
        <v>30</v>
      </c>
      <c r="D16333" s="30">
        <v>732.77</v>
      </c>
    </row>
    <row r="16334" spans="1:4" x14ac:dyDescent="0.25">
      <c r="A16334" s="8">
        <v>54178</v>
      </c>
      <c r="B16334" s="3" t="s">
        <v>31</v>
      </c>
      <c r="C16334" s="3" t="s">
        <v>29</v>
      </c>
      <c r="D16334" s="30">
        <v>545.30999999999995</v>
      </c>
    </row>
    <row r="16335" spans="1:4" x14ac:dyDescent="0.25">
      <c r="A16335" s="8">
        <v>73103</v>
      </c>
      <c r="B16335" s="3" t="s">
        <v>32</v>
      </c>
      <c r="C16335" s="3" t="s">
        <v>29</v>
      </c>
      <c r="D16335" s="30">
        <v>704.5</v>
      </c>
    </row>
    <row r="16336" spans="1:4" x14ac:dyDescent="0.25">
      <c r="A16336" s="8">
        <v>68201</v>
      </c>
      <c r="B16336" s="3" t="s">
        <v>31</v>
      </c>
      <c r="C16336" s="3" t="s">
        <v>26</v>
      </c>
      <c r="D16336" s="30">
        <v>124.52</v>
      </c>
    </row>
    <row r="16337" spans="1:4" x14ac:dyDescent="0.25">
      <c r="A16337" s="8">
        <v>67448</v>
      </c>
      <c r="B16337" s="3" t="s">
        <v>27</v>
      </c>
      <c r="C16337" s="3" t="s">
        <v>26</v>
      </c>
      <c r="D16337" s="30">
        <v>119.2</v>
      </c>
    </row>
    <row r="16338" spans="1:4" x14ac:dyDescent="0.25">
      <c r="A16338" s="8">
        <v>65070</v>
      </c>
      <c r="B16338" s="3" t="s">
        <v>32</v>
      </c>
      <c r="C16338" s="3" t="s">
        <v>30</v>
      </c>
      <c r="D16338" s="30">
        <v>736.55</v>
      </c>
    </row>
    <row r="16339" spans="1:4" x14ac:dyDescent="0.25">
      <c r="A16339" s="8">
        <v>56845</v>
      </c>
      <c r="B16339" s="3" t="s">
        <v>32</v>
      </c>
      <c r="C16339" s="3" t="s">
        <v>30</v>
      </c>
      <c r="D16339" s="30">
        <v>582.32000000000005</v>
      </c>
    </row>
    <row r="16340" spans="1:4" x14ac:dyDescent="0.25">
      <c r="A16340" s="8">
        <v>64751</v>
      </c>
      <c r="B16340" s="3" t="s">
        <v>31</v>
      </c>
      <c r="C16340" s="3" t="s">
        <v>30</v>
      </c>
      <c r="D16340" s="30">
        <v>763.32</v>
      </c>
    </row>
    <row r="16341" spans="1:4" x14ac:dyDescent="0.25">
      <c r="A16341" s="8">
        <v>66200</v>
      </c>
      <c r="B16341" s="3" t="s">
        <v>31</v>
      </c>
      <c r="C16341" s="3" t="s">
        <v>26</v>
      </c>
      <c r="D16341" s="30">
        <v>892.4</v>
      </c>
    </row>
    <row r="16342" spans="1:4" x14ac:dyDescent="0.25">
      <c r="A16342" s="8">
        <v>73316</v>
      </c>
      <c r="B16342" s="3" t="s">
        <v>32</v>
      </c>
      <c r="C16342" s="3" t="s">
        <v>30</v>
      </c>
      <c r="D16342" s="30">
        <v>655.04</v>
      </c>
    </row>
    <row r="16343" spans="1:4" x14ac:dyDescent="0.25">
      <c r="A16343" s="8">
        <v>66153</v>
      </c>
      <c r="B16343" s="3" t="s">
        <v>27</v>
      </c>
      <c r="C16343" s="3" t="s">
        <v>26</v>
      </c>
      <c r="D16343" s="30">
        <v>965.89</v>
      </c>
    </row>
    <row r="16344" spans="1:4" x14ac:dyDescent="0.25">
      <c r="A16344" s="8">
        <v>60464</v>
      </c>
      <c r="B16344" s="3" t="s">
        <v>32</v>
      </c>
      <c r="C16344" s="3" t="s">
        <v>30</v>
      </c>
      <c r="D16344" s="30">
        <v>1171.49</v>
      </c>
    </row>
    <row r="16345" spans="1:4" x14ac:dyDescent="0.25">
      <c r="A16345" s="8">
        <v>58900</v>
      </c>
      <c r="B16345" s="3" t="s">
        <v>32</v>
      </c>
      <c r="C16345" s="3" t="s">
        <v>26</v>
      </c>
      <c r="D16345" s="30">
        <v>1226.93</v>
      </c>
    </row>
    <row r="16346" spans="1:4" x14ac:dyDescent="0.25">
      <c r="A16346" s="8">
        <v>67892</v>
      </c>
      <c r="B16346" s="3" t="s">
        <v>32</v>
      </c>
      <c r="C16346" s="3" t="s">
        <v>30</v>
      </c>
      <c r="D16346" s="30">
        <v>724</v>
      </c>
    </row>
    <row r="16347" spans="1:4" x14ac:dyDescent="0.25">
      <c r="A16347" s="8">
        <v>60075</v>
      </c>
      <c r="B16347" s="3" t="s">
        <v>31</v>
      </c>
      <c r="C16347" s="3" t="s">
        <v>29</v>
      </c>
      <c r="D16347" s="30">
        <v>1904.66</v>
      </c>
    </row>
    <row r="16348" spans="1:4" x14ac:dyDescent="0.25">
      <c r="A16348" s="8">
        <v>55864</v>
      </c>
      <c r="B16348" s="3" t="s">
        <v>31</v>
      </c>
      <c r="C16348" s="3" t="s">
        <v>30</v>
      </c>
      <c r="D16348" s="30">
        <v>1378.49</v>
      </c>
    </row>
    <row r="16349" spans="1:4" x14ac:dyDescent="0.25">
      <c r="A16349" s="8">
        <v>44683</v>
      </c>
      <c r="B16349" s="3" t="s">
        <v>27</v>
      </c>
      <c r="C16349" s="3" t="s">
        <v>30</v>
      </c>
      <c r="D16349" s="30">
        <v>1665.3</v>
      </c>
    </row>
    <row r="16350" spans="1:4" x14ac:dyDescent="0.25">
      <c r="A16350" s="8">
        <v>52215</v>
      </c>
      <c r="B16350" s="3" t="s">
        <v>32</v>
      </c>
      <c r="C16350" s="3" t="s">
        <v>29</v>
      </c>
      <c r="D16350" s="30">
        <v>500.12</v>
      </c>
    </row>
    <row r="16351" spans="1:4" x14ac:dyDescent="0.25">
      <c r="A16351" s="8">
        <v>67073</v>
      </c>
      <c r="B16351" s="3" t="s">
        <v>31</v>
      </c>
      <c r="C16351" s="3" t="s">
        <v>26</v>
      </c>
      <c r="D16351" s="30">
        <v>452.92</v>
      </c>
    </row>
    <row r="16352" spans="1:4" x14ac:dyDescent="0.25">
      <c r="A16352" s="8">
        <v>52851</v>
      </c>
      <c r="B16352" s="3" t="s">
        <v>32</v>
      </c>
      <c r="C16352" s="3" t="s">
        <v>26</v>
      </c>
      <c r="D16352" s="30">
        <v>652.98</v>
      </c>
    </row>
    <row r="16353" spans="1:4" x14ac:dyDescent="0.25">
      <c r="A16353" s="8">
        <v>63209</v>
      </c>
      <c r="B16353" s="3" t="s">
        <v>32</v>
      </c>
      <c r="C16353" s="3" t="s">
        <v>26</v>
      </c>
      <c r="D16353" s="30">
        <v>1739.27</v>
      </c>
    </row>
    <row r="16354" spans="1:4" x14ac:dyDescent="0.25">
      <c r="A16354" s="8">
        <v>46734</v>
      </c>
      <c r="B16354" s="3" t="s">
        <v>28</v>
      </c>
      <c r="C16354" s="3" t="s">
        <v>30</v>
      </c>
      <c r="D16354" s="30">
        <v>1031.8</v>
      </c>
    </row>
    <row r="16355" spans="1:4" x14ac:dyDescent="0.25">
      <c r="A16355" s="8">
        <v>54709</v>
      </c>
      <c r="B16355" s="3" t="s">
        <v>27</v>
      </c>
      <c r="C16355" s="3" t="s">
        <v>26</v>
      </c>
      <c r="D16355" s="30">
        <v>457.42</v>
      </c>
    </row>
    <row r="16356" spans="1:4" x14ac:dyDescent="0.25">
      <c r="A16356" s="8">
        <v>64313</v>
      </c>
      <c r="B16356" s="3" t="s">
        <v>32</v>
      </c>
      <c r="C16356" s="3" t="s">
        <v>26</v>
      </c>
      <c r="D16356" s="30">
        <v>577.33000000000004</v>
      </c>
    </row>
    <row r="16357" spans="1:4" x14ac:dyDescent="0.25">
      <c r="A16357" s="8">
        <v>56972</v>
      </c>
      <c r="B16357" s="3" t="s">
        <v>27</v>
      </c>
      <c r="C16357" s="3" t="s">
        <v>26</v>
      </c>
      <c r="D16357" s="30">
        <v>250.65</v>
      </c>
    </row>
    <row r="16358" spans="1:4" x14ac:dyDescent="0.25">
      <c r="A16358" s="8">
        <v>42515</v>
      </c>
      <c r="B16358" s="3" t="s">
        <v>31</v>
      </c>
      <c r="C16358" s="3" t="s">
        <v>26</v>
      </c>
      <c r="D16358" s="30">
        <v>599.79999999999995</v>
      </c>
    </row>
    <row r="16359" spans="1:4" x14ac:dyDescent="0.25">
      <c r="A16359" s="8">
        <v>43179</v>
      </c>
      <c r="B16359" s="3" t="s">
        <v>27</v>
      </c>
      <c r="C16359" s="3" t="s">
        <v>30</v>
      </c>
      <c r="D16359" s="30">
        <v>1219.29</v>
      </c>
    </row>
    <row r="16360" spans="1:4" x14ac:dyDescent="0.25">
      <c r="A16360" s="8">
        <v>49490</v>
      </c>
      <c r="B16360" s="3" t="s">
        <v>32</v>
      </c>
      <c r="C16360" s="3" t="s">
        <v>29</v>
      </c>
      <c r="D16360" s="30">
        <v>1513.99</v>
      </c>
    </row>
    <row r="16361" spans="1:4" x14ac:dyDescent="0.25">
      <c r="A16361" s="8">
        <v>68715</v>
      </c>
      <c r="B16361" s="3" t="s">
        <v>32</v>
      </c>
      <c r="C16361" s="3" t="s">
        <v>29</v>
      </c>
      <c r="D16361" s="30">
        <v>1315.24</v>
      </c>
    </row>
    <row r="16362" spans="1:4" x14ac:dyDescent="0.25">
      <c r="A16362" s="8">
        <v>60426</v>
      </c>
      <c r="B16362" s="3" t="s">
        <v>28</v>
      </c>
      <c r="C16362" s="3" t="s">
        <v>30</v>
      </c>
      <c r="D16362" s="30">
        <v>536.42999999999995</v>
      </c>
    </row>
    <row r="16363" spans="1:4" x14ac:dyDescent="0.25">
      <c r="A16363" s="8">
        <v>48384</v>
      </c>
      <c r="B16363" s="3" t="s">
        <v>27</v>
      </c>
      <c r="C16363" s="3" t="s">
        <v>29</v>
      </c>
      <c r="D16363" s="30">
        <v>150.27000000000001</v>
      </c>
    </row>
    <row r="16364" spans="1:4" x14ac:dyDescent="0.25">
      <c r="A16364" s="8">
        <v>64061</v>
      </c>
      <c r="B16364" s="3" t="s">
        <v>27</v>
      </c>
      <c r="C16364" s="3" t="s">
        <v>26</v>
      </c>
      <c r="D16364" s="30">
        <v>414.94</v>
      </c>
    </row>
    <row r="16365" spans="1:4" x14ac:dyDescent="0.25">
      <c r="A16365" s="8">
        <v>53162</v>
      </c>
      <c r="B16365" s="3" t="s">
        <v>27</v>
      </c>
      <c r="C16365" s="3" t="s">
        <v>29</v>
      </c>
      <c r="D16365" s="30">
        <v>570.69000000000005</v>
      </c>
    </row>
    <row r="16366" spans="1:4" x14ac:dyDescent="0.25">
      <c r="A16366" s="8">
        <v>45410</v>
      </c>
      <c r="B16366" s="3" t="s">
        <v>27</v>
      </c>
      <c r="C16366" s="3" t="s">
        <v>30</v>
      </c>
      <c r="D16366" s="30">
        <v>504</v>
      </c>
    </row>
    <row r="16367" spans="1:4" x14ac:dyDescent="0.25">
      <c r="A16367" s="8">
        <v>46221</v>
      </c>
      <c r="B16367" s="3" t="s">
        <v>28</v>
      </c>
      <c r="C16367" s="3" t="s">
        <v>30</v>
      </c>
      <c r="D16367" s="30">
        <v>621.05999999999995</v>
      </c>
    </row>
    <row r="16368" spans="1:4" x14ac:dyDescent="0.25">
      <c r="A16368" s="8">
        <v>51840</v>
      </c>
      <c r="B16368" s="3" t="s">
        <v>32</v>
      </c>
      <c r="C16368" s="3" t="s">
        <v>26</v>
      </c>
      <c r="D16368" s="30">
        <v>179.75</v>
      </c>
    </row>
    <row r="16369" spans="1:4" x14ac:dyDescent="0.25">
      <c r="A16369" s="8">
        <v>51464</v>
      </c>
      <c r="B16369" s="3" t="s">
        <v>31</v>
      </c>
      <c r="C16369" s="3" t="s">
        <v>29</v>
      </c>
      <c r="D16369" s="30">
        <v>461.58</v>
      </c>
    </row>
    <row r="16370" spans="1:4" x14ac:dyDescent="0.25">
      <c r="A16370" s="8">
        <v>45660</v>
      </c>
      <c r="B16370" s="3" t="s">
        <v>28</v>
      </c>
      <c r="C16370" s="3" t="s">
        <v>30</v>
      </c>
      <c r="D16370" s="30">
        <v>1166.6300000000001</v>
      </c>
    </row>
    <row r="16371" spans="1:4" x14ac:dyDescent="0.25">
      <c r="A16371" s="8">
        <v>54120</v>
      </c>
      <c r="B16371" s="3" t="s">
        <v>27</v>
      </c>
      <c r="C16371" s="3" t="s">
        <v>30</v>
      </c>
      <c r="D16371" s="30">
        <v>240.89</v>
      </c>
    </row>
    <row r="16372" spans="1:4" x14ac:dyDescent="0.25">
      <c r="A16372" s="8">
        <v>47178</v>
      </c>
      <c r="B16372" s="3" t="s">
        <v>28</v>
      </c>
      <c r="C16372" s="3" t="s">
        <v>29</v>
      </c>
      <c r="D16372" s="30">
        <v>603.91999999999996</v>
      </c>
    </row>
    <row r="16373" spans="1:4" x14ac:dyDescent="0.25">
      <c r="A16373" s="8">
        <v>43475</v>
      </c>
      <c r="B16373" s="3" t="s">
        <v>31</v>
      </c>
      <c r="C16373" s="3" t="s">
        <v>29</v>
      </c>
      <c r="D16373" s="30">
        <v>974.09</v>
      </c>
    </row>
    <row r="16374" spans="1:4" x14ac:dyDescent="0.25">
      <c r="A16374" s="8">
        <v>53143</v>
      </c>
      <c r="B16374" s="3" t="s">
        <v>27</v>
      </c>
      <c r="C16374" s="3" t="s">
        <v>29</v>
      </c>
      <c r="D16374" s="30">
        <v>1039.0899999999999</v>
      </c>
    </row>
    <row r="16375" spans="1:4" x14ac:dyDescent="0.25">
      <c r="A16375" s="8">
        <v>70055</v>
      </c>
      <c r="B16375" s="3" t="s">
        <v>28</v>
      </c>
      <c r="C16375" s="3" t="s">
        <v>26</v>
      </c>
      <c r="D16375" s="30">
        <v>214.32</v>
      </c>
    </row>
    <row r="16376" spans="1:4" x14ac:dyDescent="0.25">
      <c r="A16376" s="8">
        <v>73742</v>
      </c>
      <c r="B16376" s="3" t="s">
        <v>27</v>
      </c>
      <c r="C16376" s="3" t="s">
        <v>26</v>
      </c>
      <c r="D16376" s="30">
        <v>693.62</v>
      </c>
    </row>
    <row r="16377" spans="1:4" x14ac:dyDescent="0.25">
      <c r="A16377" s="8">
        <v>55320</v>
      </c>
      <c r="B16377" s="3" t="s">
        <v>28</v>
      </c>
      <c r="C16377" s="3" t="s">
        <v>30</v>
      </c>
      <c r="D16377" s="30">
        <v>679.65</v>
      </c>
    </row>
    <row r="16378" spans="1:4" x14ac:dyDescent="0.25">
      <c r="A16378" s="8">
        <v>69127</v>
      </c>
      <c r="B16378" s="3" t="s">
        <v>27</v>
      </c>
      <c r="C16378" s="3" t="s">
        <v>29</v>
      </c>
      <c r="D16378" s="30">
        <v>1467.62</v>
      </c>
    </row>
    <row r="16379" spans="1:4" x14ac:dyDescent="0.25">
      <c r="A16379" s="8">
        <v>52024</v>
      </c>
      <c r="B16379" s="3" t="s">
        <v>32</v>
      </c>
      <c r="C16379" s="3" t="s">
        <v>30</v>
      </c>
      <c r="D16379" s="30">
        <v>112.78</v>
      </c>
    </row>
    <row r="16380" spans="1:4" x14ac:dyDescent="0.25">
      <c r="A16380" s="8">
        <v>56438</v>
      </c>
      <c r="B16380" s="3" t="s">
        <v>32</v>
      </c>
      <c r="C16380" s="3" t="s">
        <v>29</v>
      </c>
      <c r="D16380" s="30">
        <v>1741.35</v>
      </c>
    </row>
    <row r="16381" spans="1:4" x14ac:dyDescent="0.25">
      <c r="A16381" s="8">
        <v>71038</v>
      </c>
      <c r="B16381" s="3" t="s">
        <v>31</v>
      </c>
      <c r="C16381" s="3" t="s">
        <v>26</v>
      </c>
      <c r="D16381" s="30">
        <v>1254.33</v>
      </c>
    </row>
    <row r="16382" spans="1:4" x14ac:dyDescent="0.25">
      <c r="A16382" s="8">
        <v>70749</v>
      </c>
      <c r="B16382" s="3" t="s">
        <v>27</v>
      </c>
      <c r="C16382" s="3" t="s">
        <v>29</v>
      </c>
      <c r="D16382" s="30">
        <v>63.56</v>
      </c>
    </row>
    <row r="16383" spans="1:4" x14ac:dyDescent="0.25">
      <c r="A16383" s="8">
        <v>51184</v>
      </c>
      <c r="B16383" s="3" t="s">
        <v>27</v>
      </c>
      <c r="C16383" s="3" t="s">
        <v>30</v>
      </c>
      <c r="D16383" s="30">
        <v>2089.6799999999998</v>
      </c>
    </row>
    <row r="16384" spans="1:4" x14ac:dyDescent="0.25">
      <c r="A16384" s="8">
        <v>58238</v>
      </c>
      <c r="B16384" s="3" t="s">
        <v>32</v>
      </c>
      <c r="C16384" s="3" t="s">
        <v>30</v>
      </c>
      <c r="D16384" s="30">
        <v>2825.31</v>
      </c>
    </row>
    <row r="16385" spans="1:4" x14ac:dyDescent="0.25">
      <c r="A16385" s="8">
        <v>48004</v>
      </c>
      <c r="B16385" s="3" t="s">
        <v>27</v>
      </c>
      <c r="C16385" s="3" t="s">
        <v>26</v>
      </c>
      <c r="D16385" s="30">
        <v>1570.21</v>
      </c>
    </row>
    <row r="16386" spans="1:4" x14ac:dyDescent="0.25">
      <c r="A16386" s="8">
        <v>71379</v>
      </c>
      <c r="B16386" s="3" t="s">
        <v>27</v>
      </c>
      <c r="C16386" s="3" t="s">
        <v>26</v>
      </c>
      <c r="D16386" s="30">
        <v>198.81</v>
      </c>
    </row>
    <row r="16387" spans="1:4" x14ac:dyDescent="0.25">
      <c r="A16387" s="8">
        <v>57381</v>
      </c>
      <c r="B16387" s="3" t="s">
        <v>28</v>
      </c>
      <c r="C16387" s="3" t="s">
        <v>30</v>
      </c>
      <c r="D16387" s="30">
        <v>375.78</v>
      </c>
    </row>
    <row r="16388" spans="1:4" x14ac:dyDescent="0.25">
      <c r="A16388" s="8">
        <v>50787</v>
      </c>
      <c r="B16388" s="3" t="s">
        <v>32</v>
      </c>
      <c r="C16388" s="3" t="s">
        <v>29</v>
      </c>
      <c r="D16388" s="30">
        <v>783.42</v>
      </c>
    </row>
    <row r="16389" spans="1:4" x14ac:dyDescent="0.25">
      <c r="A16389" s="8">
        <v>46201</v>
      </c>
      <c r="B16389" s="3" t="s">
        <v>32</v>
      </c>
      <c r="C16389" s="3" t="s">
        <v>29</v>
      </c>
      <c r="D16389" s="30">
        <v>1272.27</v>
      </c>
    </row>
    <row r="16390" spans="1:4" x14ac:dyDescent="0.25">
      <c r="A16390" s="8">
        <v>43406</v>
      </c>
      <c r="B16390" s="3" t="s">
        <v>32</v>
      </c>
      <c r="C16390" s="3" t="s">
        <v>29</v>
      </c>
      <c r="D16390" s="30">
        <v>2316.79</v>
      </c>
    </row>
    <row r="16391" spans="1:4" x14ac:dyDescent="0.25">
      <c r="A16391" s="8">
        <v>52595</v>
      </c>
      <c r="B16391" s="3" t="s">
        <v>32</v>
      </c>
      <c r="C16391" s="3" t="s">
        <v>30</v>
      </c>
      <c r="D16391" s="30">
        <v>731.53</v>
      </c>
    </row>
    <row r="16392" spans="1:4" x14ac:dyDescent="0.25">
      <c r="A16392" s="8">
        <v>57442</v>
      </c>
      <c r="B16392" s="3" t="s">
        <v>31</v>
      </c>
      <c r="C16392" s="3" t="s">
        <v>26</v>
      </c>
      <c r="D16392" s="30">
        <v>146.72</v>
      </c>
    </row>
    <row r="16393" spans="1:4" x14ac:dyDescent="0.25">
      <c r="A16393" s="8">
        <v>51790</v>
      </c>
      <c r="B16393" s="3" t="s">
        <v>28</v>
      </c>
      <c r="C16393" s="3" t="s">
        <v>26</v>
      </c>
      <c r="D16393" s="30">
        <v>492.39</v>
      </c>
    </row>
    <row r="16394" spans="1:4" x14ac:dyDescent="0.25">
      <c r="A16394" s="8">
        <v>55297</v>
      </c>
      <c r="B16394" s="3" t="s">
        <v>32</v>
      </c>
      <c r="C16394" s="3" t="s">
        <v>26</v>
      </c>
      <c r="D16394" s="30">
        <v>567.55999999999995</v>
      </c>
    </row>
    <row r="16395" spans="1:4" x14ac:dyDescent="0.25">
      <c r="A16395" s="8">
        <v>55258</v>
      </c>
      <c r="B16395" s="3" t="s">
        <v>28</v>
      </c>
      <c r="C16395" s="3" t="s">
        <v>26</v>
      </c>
      <c r="D16395" s="30">
        <v>1071.3900000000001</v>
      </c>
    </row>
    <row r="16396" spans="1:4" x14ac:dyDescent="0.25">
      <c r="A16396" s="8">
        <v>60429</v>
      </c>
      <c r="B16396" s="3" t="s">
        <v>28</v>
      </c>
      <c r="C16396" s="3" t="s">
        <v>26</v>
      </c>
      <c r="D16396" s="30">
        <v>71.87</v>
      </c>
    </row>
    <row r="16397" spans="1:4" x14ac:dyDescent="0.25">
      <c r="A16397" s="8">
        <v>62140</v>
      </c>
      <c r="B16397" s="3" t="s">
        <v>28</v>
      </c>
      <c r="C16397" s="3" t="s">
        <v>29</v>
      </c>
      <c r="D16397" s="30">
        <v>2658.66</v>
      </c>
    </row>
    <row r="16398" spans="1:4" x14ac:dyDescent="0.25">
      <c r="A16398" s="8">
        <v>48624</v>
      </c>
      <c r="B16398" s="3" t="s">
        <v>27</v>
      </c>
      <c r="C16398" s="3" t="s">
        <v>26</v>
      </c>
      <c r="D16398" s="30">
        <v>875.22</v>
      </c>
    </row>
    <row r="16399" spans="1:4" x14ac:dyDescent="0.25">
      <c r="A16399" s="8">
        <v>45120</v>
      </c>
      <c r="B16399" s="3" t="s">
        <v>27</v>
      </c>
      <c r="C16399" s="3" t="s">
        <v>29</v>
      </c>
      <c r="D16399" s="30">
        <v>561.69000000000005</v>
      </c>
    </row>
    <row r="16400" spans="1:4" x14ac:dyDescent="0.25">
      <c r="A16400" s="8">
        <v>62417</v>
      </c>
      <c r="B16400" s="3" t="s">
        <v>28</v>
      </c>
      <c r="C16400" s="3" t="s">
        <v>30</v>
      </c>
      <c r="D16400" s="30">
        <v>273.05</v>
      </c>
    </row>
    <row r="16401" spans="1:4" x14ac:dyDescent="0.25">
      <c r="A16401" s="8">
        <v>62830</v>
      </c>
      <c r="B16401" s="3" t="s">
        <v>31</v>
      </c>
      <c r="C16401" s="3" t="s">
        <v>26</v>
      </c>
      <c r="D16401" s="30">
        <v>782.24</v>
      </c>
    </row>
    <row r="16402" spans="1:4" x14ac:dyDescent="0.25">
      <c r="A16402" s="8">
        <v>67681</v>
      </c>
      <c r="B16402" s="3" t="s">
        <v>32</v>
      </c>
      <c r="C16402" s="3" t="s">
        <v>29</v>
      </c>
      <c r="D16402" s="30">
        <v>1247.8599999999999</v>
      </c>
    </row>
    <row r="16403" spans="1:4" x14ac:dyDescent="0.25">
      <c r="A16403" s="8">
        <v>44848</v>
      </c>
      <c r="B16403" s="3" t="s">
        <v>31</v>
      </c>
      <c r="C16403" s="3" t="s">
        <v>26</v>
      </c>
      <c r="D16403" s="30">
        <v>172.45</v>
      </c>
    </row>
    <row r="16404" spans="1:4" x14ac:dyDescent="0.25">
      <c r="A16404" s="8">
        <v>68152</v>
      </c>
      <c r="B16404" s="3" t="s">
        <v>31</v>
      </c>
      <c r="C16404" s="3" t="s">
        <v>26</v>
      </c>
      <c r="D16404" s="30">
        <v>2102.4299999999998</v>
      </c>
    </row>
    <row r="16405" spans="1:4" x14ac:dyDescent="0.25">
      <c r="A16405" s="8">
        <v>64176</v>
      </c>
      <c r="B16405" s="3" t="s">
        <v>32</v>
      </c>
      <c r="C16405" s="3" t="s">
        <v>30</v>
      </c>
      <c r="D16405" s="30">
        <v>626.48</v>
      </c>
    </row>
    <row r="16406" spans="1:4" x14ac:dyDescent="0.25">
      <c r="A16406" s="8">
        <v>57822</v>
      </c>
      <c r="B16406" s="3" t="s">
        <v>27</v>
      </c>
      <c r="C16406" s="3" t="s">
        <v>26</v>
      </c>
      <c r="D16406" s="30">
        <v>484.32</v>
      </c>
    </row>
    <row r="16407" spans="1:4" x14ac:dyDescent="0.25">
      <c r="A16407" s="8">
        <v>68461</v>
      </c>
      <c r="B16407" s="3" t="s">
        <v>32</v>
      </c>
      <c r="C16407" s="3" t="s">
        <v>29</v>
      </c>
      <c r="D16407" s="30">
        <v>1273.25</v>
      </c>
    </row>
    <row r="16408" spans="1:4" x14ac:dyDescent="0.25">
      <c r="A16408" s="8">
        <v>64676</v>
      </c>
      <c r="B16408" s="3" t="s">
        <v>28</v>
      </c>
      <c r="C16408" s="3" t="s">
        <v>30</v>
      </c>
      <c r="D16408" s="30">
        <v>1220.81</v>
      </c>
    </row>
    <row r="16409" spans="1:4" x14ac:dyDescent="0.25">
      <c r="A16409" s="8">
        <v>57500</v>
      </c>
      <c r="B16409" s="3" t="s">
        <v>31</v>
      </c>
      <c r="C16409" s="3" t="s">
        <v>29</v>
      </c>
      <c r="D16409" s="30">
        <v>235.69</v>
      </c>
    </row>
    <row r="16410" spans="1:4" x14ac:dyDescent="0.25">
      <c r="A16410" s="8">
        <v>61592</v>
      </c>
      <c r="B16410" s="3" t="s">
        <v>28</v>
      </c>
      <c r="C16410" s="3" t="s">
        <v>29</v>
      </c>
      <c r="D16410" s="30">
        <v>658.03</v>
      </c>
    </row>
    <row r="16411" spans="1:4" x14ac:dyDescent="0.25">
      <c r="A16411" s="8">
        <v>52911</v>
      </c>
      <c r="B16411" s="3" t="s">
        <v>28</v>
      </c>
      <c r="C16411" s="3" t="s">
        <v>30</v>
      </c>
      <c r="D16411" s="30">
        <v>2851.94</v>
      </c>
    </row>
    <row r="16412" spans="1:4" x14ac:dyDescent="0.25">
      <c r="A16412" s="8">
        <v>64966</v>
      </c>
      <c r="B16412" s="3" t="s">
        <v>31</v>
      </c>
      <c r="C16412" s="3" t="s">
        <v>26</v>
      </c>
      <c r="D16412" s="30">
        <v>464.34</v>
      </c>
    </row>
    <row r="16413" spans="1:4" x14ac:dyDescent="0.25">
      <c r="A16413" s="8">
        <v>62547</v>
      </c>
      <c r="B16413" s="3" t="s">
        <v>32</v>
      </c>
      <c r="C16413" s="3" t="s">
        <v>30</v>
      </c>
      <c r="D16413" s="30">
        <v>1129.46</v>
      </c>
    </row>
    <row r="16414" spans="1:4" x14ac:dyDescent="0.25">
      <c r="A16414" s="8">
        <v>49327</v>
      </c>
      <c r="B16414" s="3" t="s">
        <v>32</v>
      </c>
      <c r="C16414" s="3" t="s">
        <v>30</v>
      </c>
      <c r="D16414" s="30">
        <v>490.6</v>
      </c>
    </row>
    <row r="16415" spans="1:4" x14ac:dyDescent="0.25">
      <c r="A16415" s="8">
        <v>71042</v>
      </c>
      <c r="B16415" s="3" t="s">
        <v>31</v>
      </c>
      <c r="C16415" s="3" t="s">
        <v>29</v>
      </c>
      <c r="D16415" s="30">
        <v>847.88</v>
      </c>
    </row>
    <row r="16416" spans="1:4" x14ac:dyDescent="0.25">
      <c r="A16416" s="8">
        <v>47792</v>
      </c>
      <c r="B16416" s="3" t="s">
        <v>31</v>
      </c>
      <c r="C16416" s="3" t="s">
        <v>26</v>
      </c>
      <c r="D16416" s="30">
        <v>691.73</v>
      </c>
    </row>
    <row r="16417" spans="1:4" x14ac:dyDescent="0.25">
      <c r="A16417" s="8">
        <v>43252</v>
      </c>
      <c r="B16417" s="3" t="s">
        <v>27</v>
      </c>
      <c r="C16417" s="3" t="s">
        <v>29</v>
      </c>
      <c r="D16417" s="30">
        <v>1022.86</v>
      </c>
    </row>
    <row r="16418" spans="1:4" x14ac:dyDescent="0.25">
      <c r="A16418" s="8">
        <v>53659</v>
      </c>
      <c r="B16418" s="3" t="s">
        <v>28</v>
      </c>
      <c r="C16418" s="3" t="s">
        <v>29</v>
      </c>
      <c r="D16418" s="30">
        <v>1919.79</v>
      </c>
    </row>
    <row r="16419" spans="1:4" x14ac:dyDescent="0.25">
      <c r="A16419" s="8">
        <v>69366</v>
      </c>
      <c r="B16419" s="3" t="s">
        <v>32</v>
      </c>
      <c r="C16419" s="3" t="s">
        <v>26</v>
      </c>
      <c r="D16419" s="30">
        <v>196.51</v>
      </c>
    </row>
    <row r="16420" spans="1:4" x14ac:dyDescent="0.25">
      <c r="A16420" s="8">
        <v>67042</v>
      </c>
      <c r="B16420" s="3" t="s">
        <v>32</v>
      </c>
      <c r="C16420" s="3" t="s">
        <v>26</v>
      </c>
      <c r="D16420" s="30">
        <v>171.7</v>
      </c>
    </row>
    <row r="16421" spans="1:4" x14ac:dyDescent="0.25">
      <c r="A16421" s="8">
        <v>42736</v>
      </c>
      <c r="B16421" s="3" t="s">
        <v>27</v>
      </c>
      <c r="C16421" s="3" t="s">
        <v>30</v>
      </c>
      <c r="D16421" s="30">
        <v>1417.7</v>
      </c>
    </row>
    <row r="16422" spans="1:4" x14ac:dyDescent="0.25">
      <c r="A16422" s="8">
        <v>56375</v>
      </c>
      <c r="B16422" s="3" t="s">
        <v>31</v>
      </c>
      <c r="C16422" s="3" t="s">
        <v>26</v>
      </c>
      <c r="D16422" s="30">
        <v>504.65</v>
      </c>
    </row>
    <row r="16423" spans="1:4" x14ac:dyDescent="0.25">
      <c r="A16423" s="8">
        <v>61440</v>
      </c>
      <c r="B16423" s="3" t="s">
        <v>31</v>
      </c>
      <c r="C16423" s="3" t="s">
        <v>29</v>
      </c>
      <c r="D16423" s="30">
        <v>1112.69</v>
      </c>
    </row>
    <row r="16424" spans="1:4" x14ac:dyDescent="0.25">
      <c r="A16424" s="8">
        <v>44490</v>
      </c>
      <c r="B16424" s="3" t="s">
        <v>28</v>
      </c>
      <c r="C16424" s="3" t="s">
        <v>26</v>
      </c>
      <c r="D16424" s="30">
        <v>1897.05</v>
      </c>
    </row>
    <row r="16425" spans="1:4" x14ac:dyDescent="0.25">
      <c r="A16425" s="8">
        <v>63265</v>
      </c>
      <c r="B16425" s="3" t="s">
        <v>28</v>
      </c>
      <c r="C16425" s="3" t="s">
        <v>29</v>
      </c>
      <c r="D16425" s="30">
        <v>458.72</v>
      </c>
    </row>
    <row r="16426" spans="1:4" x14ac:dyDescent="0.25">
      <c r="A16426" s="8">
        <v>61946</v>
      </c>
      <c r="B16426" s="3" t="s">
        <v>28</v>
      </c>
      <c r="C16426" s="3" t="s">
        <v>26</v>
      </c>
      <c r="D16426" s="30">
        <v>753.18</v>
      </c>
    </row>
    <row r="16427" spans="1:4" x14ac:dyDescent="0.25">
      <c r="A16427" s="8">
        <v>57131</v>
      </c>
      <c r="B16427" s="3" t="s">
        <v>31</v>
      </c>
      <c r="C16427" s="3" t="s">
        <v>26</v>
      </c>
      <c r="D16427" s="30">
        <v>2191.15</v>
      </c>
    </row>
    <row r="16428" spans="1:4" x14ac:dyDescent="0.25">
      <c r="A16428" s="8">
        <v>55183</v>
      </c>
      <c r="B16428" s="3" t="s">
        <v>28</v>
      </c>
      <c r="C16428" s="3" t="s">
        <v>26</v>
      </c>
      <c r="D16428" s="30">
        <v>166.99</v>
      </c>
    </row>
    <row r="16429" spans="1:4" x14ac:dyDescent="0.25">
      <c r="A16429" s="8">
        <v>44963</v>
      </c>
      <c r="B16429" s="3" t="s">
        <v>31</v>
      </c>
      <c r="C16429" s="3" t="s">
        <v>29</v>
      </c>
      <c r="D16429" s="30">
        <v>928.64</v>
      </c>
    </row>
    <row r="16430" spans="1:4" x14ac:dyDescent="0.25">
      <c r="A16430" s="8">
        <v>49268</v>
      </c>
      <c r="B16430" s="3" t="s">
        <v>32</v>
      </c>
      <c r="C16430" s="3" t="s">
        <v>30</v>
      </c>
      <c r="D16430" s="30">
        <v>1056.6400000000001</v>
      </c>
    </row>
    <row r="16431" spans="1:4" x14ac:dyDescent="0.25">
      <c r="A16431" s="8">
        <v>45327</v>
      </c>
      <c r="B16431" s="3" t="s">
        <v>28</v>
      </c>
      <c r="C16431" s="3" t="s">
        <v>26</v>
      </c>
      <c r="D16431" s="30">
        <v>201.5</v>
      </c>
    </row>
    <row r="16432" spans="1:4" x14ac:dyDescent="0.25">
      <c r="A16432" s="8">
        <v>69781</v>
      </c>
      <c r="B16432" s="3" t="s">
        <v>31</v>
      </c>
      <c r="C16432" s="3" t="s">
        <v>26</v>
      </c>
      <c r="D16432" s="30">
        <v>1356.25</v>
      </c>
    </row>
    <row r="16433" spans="1:4" x14ac:dyDescent="0.25">
      <c r="A16433" s="8">
        <v>48046</v>
      </c>
      <c r="B16433" s="3" t="s">
        <v>32</v>
      </c>
      <c r="C16433" s="3" t="s">
        <v>26</v>
      </c>
      <c r="D16433" s="30">
        <v>2293.73</v>
      </c>
    </row>
    <row r="16434" spans="1:4" x14ac:dyDescent="0.25">
      <c r="A16434" s="8">
        <v>72912</v>
      </c>
      <c r="B16434" s="3" t="s">
        <v>32</v>
      </c>
      <c r="C16434" s="3" t="s">
        <v>30</v>
      </c>
      <c r="D16434" s="30">
        <v>200.96</v>
      </c>
    </row>
    <row r="16435" spans="1:4" x14ac:dyDescent="0.25">
      <c r="A16435" s="8">
        <v>74541</v>
      </c>
      <c r="B16435" s="3" t="s">
        <v>28</v>
      </c>
      <c r="C16435" s="3" t="s">
        <v>26</v>
      </c>
      <c r="D16435" s="30">
        <v>255.88</v>
      </c>
    </row>
    <row r="16436" spans="1:4" x14ac:dyDescent="0.25">
      <c r="A16436" s="8">
        <v>73645</v>
      </c>
      <c r="B16436" s="3" t="s">
        <v>31</v>
      </c>
      <c r="C16436" s="3" t="s">
        <v>30</v>
      </c>
      <c r="D16436" s="30">
        <v>675.12</v>
      </c>
    </row>
    <row r="16437" spans="1:4" x14ac:dyDescent="0.25">
      <c r="A16437" s="8">
        <v>73262</v>
      </c>
      <c r="B16437" s="3" t="s">
        <v>32</v>
      </c>
      <c r="C16437" s="3" t="s">
        <v>30</v>
      </c>
      <c r="D16437" s="30">
        <v>1136.52</v>
      </c>
    </row>
    <row r="16438" spans="1:4" x14ac:dyDescent="0.25">
      <c r="A16438" s="8">
        <v>47605</v>
      </c>
      <c r="B16438" s="3" t="s">
        <v>31</v>
      </c>
      <c r="C16438" s="3" t="s">
        <v>30</v>
      </c>
      <c r="D16438" s="30">
        <v>802.48</v>
      </c>
    </row>
    <row r="16439" spans="1:4" x14ac:dyDescent="0.25">
      <c r="A16439" s="8">
        <v>57834</v>
      </c>
      <c r="B16439" s="3" t="s">
        <v>32</v>
      </c>
      <c r="C16439" s="3" t="s">
        <v>29</v>
      </c>
      <c r="D16439" s="30">
        <v>109.18</v>
      </c>
    </row>
    <row r="16440" spans="1:4" x14ac:dyDescent="0.25">
      <c r="A16440" s="8">
        <v>73652</v>
      </c>
      <c r="B16440" s="3" t="s">
        <v>32</v>
      </c>
      <c r="C16440" s="3" t="s">
        <v>29</v>
      </c>
      <c r="D16440" s="30">
        <v>489.12</v>
      </c>
    </row>
    <row r="16441" spans="1:4" x14ac:dyDescent="0.25">
      <c r="A16441" s="8">
        <v>57533</v>
      </c>
      <c r="B16441" s="3" t="s">
        <v>31</v>
      </c>
      <c r="C16441" s="3" t="s">
        <v>30</v>
      </c>
      <c r="D16441" s="30">
        <v>1306.58</v>
      </c>
    </row>
    <row r="16442" spans="1:4" x14ac:dyDescent="0.25">
      <c r="A16442" s="8">
        <v>75224</v>
      </c>
      <c r="B16442" s="3" t="s">
        <v>32</v>
      </c>
      <c r="C16442" s="3" t="s">
        <v>29</v>
      </c>
      <c r="D16442" s="30">
        <v>733.77</v>
      </c>
    </row>
    <row r="16443" spans="1:4" x14ac:dyDescent="0.25">
      <c r="A16443" s="8">
        <v>51982</v>
      </c>
      <c r="B16443" s="3" t="s">
        <v>31</v>
      </c>
      <c r="C16443" s="3" t="s">
        <v>26</v>
      </c>
      <c r="D16443" s="30">
        <v>415.43</v>
      </c>
    </row>
    <row r="16444" spans="1:4" x14ac:dyDescent="0.25">
      <c r="A16444" s="8">
        <v>47651</v>
      </c>
      <c r="B16444" s="3" t="s">
        <v>28</v>
      </c>
      <c r="C16444" s="3" t="s">
        <v>30</v>
      </c>
      <c r="D16444" s="30">
        <v>234.47</v>
      </c>
    </row>
    <row r="16445" spans="1:4" x14ac:dyDescent="0.25">
      <c r="A16445" s="8">
        <v>69796</v>
      </c>
      <c r="B16445" s="3" t="s">
        <v>27</v>
      </c>
      <c r="C16445" s="3" t="s">
        <v>30</v>
      </c>
      <c r="D16445" s="30">
        <v>811.53</v>
      </c>
    </row>
    <row r="16446" spans="1:4" x14ac:dyDescent="0.25">
      <c r="A16446" s="8">
        <v>48661</v>
      </c>
      <c r="B16446" s="3" t="s">
        <v>32</v>
      </c>
      <c r="C16446" s="3" t="s">
        <v>29</v>
      </c>
      <c r="D16446" s="30">
        <v>40.99</v>
      </c>
    </row>
    <row r="16447" spans="1:4" x14ac:dyDescent="0.25">
      <c r="A16447" s="8">
        <v>62168</v>
      </c>
      <c r="B16447" s="3" t="s">
        <v>31</v>
      </c>
      <c r="C16447" s="3" t="s">
        <v>29</v>
      </c>
      <c r="D16447" s="30">
        <v>402.3</v>
      </c>
    </row>
    <row r="16448" spans="1:4" x14ac:dyDescent="0.25">
      <c r="A16448" s="8">
        <v>60541</v>
      </c>
      <c r="B16448" s="3" t="s">
        <v>27</v>
      </c>
      <c r="C16448" s="3" t="s">
        <v>26</v>
      </c>
      <c r="D16448" s="30">
        <v>596.80999999999995</v>
      </c>
    </row>
    <row r="16449" spans="1:4" x14ac:dyDescent="0.25">
      <c r="A16449" s="8">
        <v>69391</v>
      </c>
      <c r="B16449" s="3" t="s">
        <v>32</v>
      </c>
      <c r="C16449" s="3" t="s">
        <v>29</v>
      </c>
      <c r="D16449" s="30">
        <v>163.07</v>
      </c>
    </row>
    <row r="16450" spans="1:4" x14ac:dyDescent="0.25">
      <c r="A16450" s="8">
        <v>54038</v>
      </c>
      <c r="B16450" s="3" t="s">
        <v>28</v>
      </c>
      <c r="C16450" s="3" t="s">
        <v>26</v>
      </c>
      <c r="D16450" s="30">
        <v>275.23</v>
      </c>
    </row>
    <row r="16451" spans="1:4" x14ac:dyDescent="0.25">
      <c r="A16451" s="8">
        <v>50101</v>
      </c>
      <c r="B16451" s="3" t="s">
        <v>31</v>
      </c>
      <c r="C16451" s="3" t="s">
        <v>26</v>
      </c>
      <c r="D16451" s="30">
        <v>668.94</v>
      </c>
    </row>
    <row r="16452" spans="1:4" x14ac:dyDescent="0.25">
      <c r="A16452" s="8">
        <v>48509</v>
      </c>
      <c r="B16452" s="3" t="s">
        <v>31</v>
      </c>
      <c r="C16452" s="3" t="s">
        <v>30</v>
      </c>
      <c r="D16452" s="30">
        <v>205.25</v>
      </c>
    </row>
    <row r="16453" spans="1:4" x14ac:dyDescent="0.25">
      <c r="A16453" s="8">
        <v>51126</v>
      </c>
      <c r="B16453" s="3" t="s">
        <v>31</v>
      </c>
      <c r="C16453" s="3" t="s">
        <v>30</v>
      </c>
      <c r="D16453" s="30">
        <v>200.7</v>
      </c>
    </row>
    <row r="16454" spans="1:4" x14ac:dyDescent="0.25">
      <c r="A16454" s="8">
        <v>42683</v>
      </c>
      <c r="B16454" s="3" t="s">
        <v>27</v>
      </c>
      <c r="C16454" s="3" t="s">
        <v>30</v>
      </c>
      <c r="D16454" s="30">
        <v>907.87</v>
      </c>
    </row>
    <row r="16455" spans="1:4" x14ac:dyDescent="0.25">
      <c r="A16455" s="8">
        <v>57618</v>
      </c>
      <c r="B16455" s="3" t="s">
        <v>28</v>
      </c>
      <c r="C16455" s="3" t="s">
        <v>29</v>
      </c>
      <c r="D16455" s="30">
        <v>736.13</v>
      </c>
    </row>
    <row r="16456" spans="1:4" x14ac:dyDescent="0.25">
      <c r="A16456" s="8">
        <v>52434</v>
      </c>
      <c r="B16456" s="3" t="s">
        <v>27</v>
      </c>
      <c r="C16456" s="3" t="s">
        <v>26</v>
      </c>
      <c r="D16456" s="30">
        <v>97.92</v>
      </c>
    </row>
    <row r="16457" spans="1:4" x14ac:dyDescent="0.25">
      <c r="A16457" s="8">
        <v>75139</v>
      </c>
      <c r="B16457" s="3" t="s">
        <v>32</v>
      </c>
      <c r="C16457" s="3" t="s">
        <v>26</v>
      </c>
      <c r="D16457" s="30">
        <v>215.57</v>
      </c>
    </row>
    <row r="16458" spans="1:4" x14ac:dyDescent="0.25">
      <c r="A16458" s="8">
        <v>70146</v>
      </c>
      <c r="B16458" s="3" t="s">
        <v>27</v>
      </c>
      <c r="C16458" s="3" t="s">
        <v>29</v>
      </c>
      <c r="D16458" s="30">
        <v>649.16</v>
      </c>
    </row>
    <row r="16459" spans="1:4" x14ac:dyDescent="0.25">
      <c r="A16459" s="8">
        <v>62810</v>
      </c>
      <c r="B16459" s="3" t="s">
        <v>27</v>
      </c>
      <c r="C16459" s="3" t="s">
        <v>30</v>
      </c>
      <c r="D16459" s="30">
        <v>230.06</v>
      </c>
    </row>
    <row r="16460" spans="1:4" x14ac:dyDescent="0.25">
      <c r="A16460" s="8">
        <v>55521</v>
      </c>
      <c r="B16460" s="3" t="s">
        <v>27</v>
      </c>
      <c r="C16460" s="3" t="s">
        <v>30</v>
      </c>
      <c r="D16460" s="30">
        <v>177.85</v>
      </c>
    </row>
    <row r="16461" spans="1:4" x14ac:dyDescent="0.25">
      <c r="A16461" s="8">
        <v>46990</v>
      </c>
      <c r="B16461" s="3" t="s">
        <v>32</v>
      </c>
      <c r="C16461" s="3" t="s">
        <v>29</v>
      </c>
      <c r="D16461" s="30">
        <v>698.04</v>
      </c>
    </row>
    <row r="16462" spans="1:4" x14ac:dyDescent="0.25">
      <c r="A16462" s="8">
        <v>51368</v>
      </c>
      <c r="B16462" s="3" t="s">
        <v>27</v>
      </c>
      <c r="C16462" s="3" t="s">
        <v>29</v>
      </c>
      <c r="D16462" s="30">
        <v>157.66999999999999</v>
      </c>
    </row>
    <row r="16463" spans="1:4" x14ac:dyDescent="0.25">
      <c r="A16463" s="8">
        <v>48396</v>
      </c>
      <c r="B16463" s="3" t="s">
        <v>28</v>
      </c>
      <c r="C16463" s="3" t="s">
        <v>29</v>
      </c>
      <c r="D16463" s="30">
        <v>1216.9000000000001</v>
      </c>
    </row>
    <row r="16464" spans="1:4" x14ac:dyDescent="0.25">
      <c r="A16464" s="8">
        <v>62331</v>
      </c>
      <c r="B16464" s="3" t="s">
        <v>27</v>
      </c>
      <c r="C16464" s="3" t="s">
        <v>26</v>
      </c>
      <c r="D16464" s="30">
        <v>391.58</v>
      </c>
    </row>
    <row r="16465" spans="1:4" x14ac:dyDescent="0.25">
      <c r="A16465" s="8">
        <v>45701</v>
      </c>
      <c r="B16465" s="3" t="s">
        <v>32</v>
      </c>
      <c r="C16465" s="3" t="s">
        <v>30</v>
      </c>
      <c r="D16465" s="30">
        <v>844.25</v>
      </c>
    </row>
    <row r="16466" spans="1:4" x14ac:dyDescent="0.25">
      <c r="A16466" s="8">
        <v>52748</v>
      </c>
      <c r="B16466" s="3" t="s">
        <v>27</v>
      </c>
      <c r="C16466" s="3" t="s">
        <v>26</v>
      </c>
      <c r="D16466" s="30">
        <v>1496.04</v>
      </c>
    </row>
    <row r="16467" spans="1:4" x14ac:dyDescent="0.25">
      <c r="A16467" s="8">
        <v>42763</v>
      </c>
      <c r="B16467" s="3" t="s">
        <v>28</v>
      </c>
      <c r="C16467" s="3" t="s">
        <v>26</v>
      </c>
      <c r="D16467" s="30">
        <v>403.29</v>
      </c>
    </row>
    <row r="16468" spans="1:4" x14ac:dyDescent="0.25">
      <c r="A16468" s="8">
        <v>49491</v>
      </c>
      <c r="B16468" s="3" t="s">
        <v>32</v>
      </c>
      <c r="C16468" s="3" t="s">
        <v>29</v>
      </c>
      <c r="D16468" s="30">
        <v>867.26</v>
      </c>
    </row>
    <row r="16469" spans="1:4" x14ac:dyDescent="0.25">
      <c r="A16469" s="8">
        <v>48990</v>
      </c>
      <c r="B16469" s="3" t="s">
        <v>27</v>
      </c>
      <c r="C16469" s="3" t="s">
        <v>29</v>
      </c>
      <c r="D16469" s="30">
        <v>202.08</v>
      </c>
    </row>
    <row r="16470" spans="1:4" x14ac:dyDescent="0.25">
      <c r="A16470" s="8">
        <v>47708</v>
      </c>
      <c r="B16470" s="3" t="s">
        <v>31</v>
      </c>
      <c r="C16470" s="3" t="s">
        <v>30</v>
      </c>
      <c r="D16470" s="30">
        <v>702.65</v>
      </c>
    </row>
    <row r="16471" spans="1:4" x14ac:dyDescent="0.25">
      <c r="A16471" s="8">
        <v>70058</v>
      </c>
      <c r="B16471" s="3" t="s">
        <v>27</v>
      </c>
      <c r="C16471" s="3" t="s">
        <v>30</v>
      </c>
      <c r="D16471" s="30">
        <v>398.32</v>
      </c>
    </row>
    <row r="16472" spans="1:4" x14ac:dyDescent="0.25">
      <c r="A16472" s="8">
        <v>43347</v>
      </c>
      <c r="B16472" s="3" t="s">
        <v>28</v>
      </c>
      <c r="C16472" s="3" t="s">
        <v>26</v>
      </c>
      <c r="D16472" s="30">
        <v>1008.9</v>
      </c>
    </row>
    <row r="16473" spans="1:4" x14ac:dyDescent="0.25">
      <c r="A16473" s="8">
        <v>73432</v>
      </c>
      <c r="B16473" s="3" t="s">
        <v>28</v>
      </c>
      <c r="C16473" s="3" t="s">
        <v>30</v>
      </c>
      <c r="D16473" s="30">
        <v>598.95000000000005</v>
      </c>
    </row>
    <row r="16474" spans="1:4" x14ac:dyDescent="0.25">
      <c r="A16474" s="8">
        <v>75121</v>
      </c>
      <c r="B16474" s="3" t="s">
        <v>28</v>
      </c>
      <c r="C16474" s="3" t="s">
        <v>26</v>
      </c>
      <c r="D16474" s="30">
        <v>185.2</v>
      </c>
    </row>
    <row r="16475" spans="1:4" x14ac:dyDescent="0.25">
      <c r="A16475" s="8">
        <v>51837</v>
      </c>
      <c r="B16475" s="3" t="s">
        <v>28</v>
      </c>
      <c r="C16475" s="3" t="s">
        <v>30</v>
      </c>
      <c r="D16475" s="30">
        <v>1212.26</v>
      </c>
    </row>
    <row r="16476" spans="1:4" x14ac:dyDescent="0.25">
      <c r="A16476" s="8">
        <v>64050</v>
      </c>
      <c r="B16476" s="3" t="s">
        <v>28</v>
      </c>
      <c r="C16476" s="3" t="s">
        <v>29</v>
      </c>
      <c r="D16476" s="30">
        <v>1239.49</v>
      </c>
    </row>
    <row r="16477" spans="1:4" x14ac:dyDescent="0.25">
      <c r="A16477" s="8">
        <v>61830</v>
      </c>
      <c r="B16477" s="3" t="s">
        <v>31</v>
      </c>
      <c r="C16477" s="3" t="s">
        <v>26</v>
      </c>
      <c r="D16477" s="30">
        <v>607.23</v>
      </c>
    </row>
    <row r="16478" spans="1:4" x14ac:dyDescent="0.25">
      <c r="A16478" s="8">
        <v>73504</v>
      </c>
      <c r="B16478" s="3" t="s">
        <v>31</v>
      </c>
      <c r="C16478" s="3" t="s">
        <v>26</v>
      </c>
      <c r="D16478" s="30">
        <v>664.78</v>
      </c>
    </row>
    <row r="16479" spans="1:4" x14ac:dyDescent="0.25">
      <c r="A16479" s="8">
        <v>64169</v>
      </c>
      <c r="B16479" s="3" t="s">
        <v>32</v>
      </c>
      <c r="C16479" s="3" t="s">
        <v>26</v>
      </c>
      <c r="D16479" s="30">
        <v>243.91</v>
      </c>
    </row>
    <row r="16480" spans="1:4" x14ac:dyDescent="0.25">
      <c r="A16480" s="8">
        <v>71189</v>
      </c>
      <c r="B16480" s="3" t="s">
        <v>31</v>
      </c>
      <c r="C16480" s="3" t="s">
        <v>30</v>
      </c>
      <c r="D16480" s="30">
        <v>195.91</v>
      </c>
    </row>
    <row r="16481" spans="1:4" x14ac:dyDescent="0.25">
      <c r="A16481" s="8">
        <v>44096</v>
      </c>
      <c r="B16481" s="3" t="s">
        <v>31</v>
      </c>
      <c r="C16481" s="3" t="s">
        <v>29</v>
      </c>
      <c r="D16481" s="30">
        <v>2148.4499999999998</v>
      </c>
    </row>
    <row r="16482" spans="1:4" x14ac:dyDescent="0.25">
      <c r="A16482" s="8">
        <v>59639</v>
      </c>
      <c r="B16482" s="3" t="s">
        <v>32</v>
      </c>
      <c r="C16482" s="3" t="s">
        <v>26</v>
      </c>
      <c r="D16482" s="30">
        <v>1241.92</v>
      </c>
    </row>
    <row r="16483" spans="1:4" x14ac:dyDescent="0.25">
      <c r="A16483" s="8">
        <v>58383</v>
      </c>
      <c r="B16483" s="3" t="s">
        <v>31</v>
      </c>
      <c r="C16483" s="3" t="s">
        <v>29</v>
      </c>
      <c r="D16483" s="30">
        <v>360.42</v>
      </c>
    </row>
    <row r="16484" spans="1:4" x14ac:dyDescent="0.25">
      <c r="A16484" s="8">
        <v>47804</v>
      </c>
      <c r="B16484" s="3" t="s">
        <v>32</v>
      </c>
      <c r="C16484" s="3" t="s">
        <v>26</v>
      </c>
      <c r="D16484" s="30">
        <v>1071.44</v>
      </c>
    </row>
    <row r="16485" spans="1:4" x14ac:dyDescent="0.25">
      <c r="A16485" s="8">
        <v>66916</v>
      </c>
      <c r="B16485" s="3" t="s">
        <v>28</v>
      </c>
      <c r="C16485" s="3" t="s">
        <v>30</v>
      </c>
      <c r="D16485" s="30">
        <v>458.13</v>
      </c>
    </row>
    <row r="16486" spans="1:4" x14ac:dyDescent="0.25">
      <c r="A16486" s="8">
        <v>69813</v>
      </c>
      <c r="B16486" s="3" t="s">
        <v>31</v>
      </c>
      <c r="C16486" s="3" t="s">
        <v>26</v>
      </c>
      <c r="D16486" s="30">
        <v>794.38</v>
      </c>
    </row>
    <row r="16487" spans="1:4" x14ac:dyDescent="0.25">
      <c r="A16487" s="8">
        <v>43124</v>
      </c>
      <c r="B16487" s="3" t="s">
        <v>28</v>
      </c>
      <c r="C16487" s="3" t="s">
        <v>26</v>
      </c>
      <c r="D16487" s="30">
        <v>1041.1199999999999</v>
      </c>
    </row>
    <row r="16488" spans="1:4" x14ac:dyDescent="0.25">
      <c r="A16488" s="8">
        <v>47958</v>
      </c>
      <c r="B16488" s="3" t="s">
        <v>27</v>
      </c>
      <c r="C16488" s="3" t="s">
        <v>26</v>
      </c>
      <c r="D16488" s="30">
        <v>1882.8</v>
      </c>
    </row>
    <row r="16489" spans="1:4" x14ac:dyDescent="0.25">
      <c r="A16489" s="8">
        <v>72915</v>
      </c>
      <c r="B16489" s="3" t="s">
        <v>32</v>
      </c>
      <c r="C16489" s="3" t="s">
        <v>30</v>
      </c>
      <c r="D16489" s="30">
        <v>780.06</v>
      </c>
    </row>
    <row r="16490" spans="1:4" x14ac:dyDescent="0.25">
      <c r="A16490" s="8">
        <v>53375</v>
      </c>
      <c r="B16490" s="3" t="s">
        <v>27</v>
      </c>
      <c r="C16490" s="3" t="s">
        <v>29</v>
      </c>
      <c r="D16490" s="30">
        <v>467.04</v>
      </c>
    </row>
    <row r="16491" spans="1:4" x14ac:dyDescent="0.25">
      <c r="A16491" s="8">
        <v>58641</v>
      </c>
      <c r="B16491" s="3" t="s">
        <v>31</v>
      </c>
      <c r="C16491" s="3" t="s">
        <v>26</v>
      </c>
      <c r="D16491" s="30">
        <v>1724.19</v>
      </c>
    </row>
    <row r="16492" spans="1:4" x14ac:dyDescent="0.25">
      <c r="A16492" s="8">
        <v>50548</v>
      </c>
      <c r="B16492" s="3" t="s">
        <v>32</v>
      </c>
      <c r="C16492" s="3" t="s">
        <v>26</v>
      </c>
      <c r="D16492" s="30">
        <v>41.51</v>
      </c>
    </row>
    <row r="16493" spans="1:4" x14ac:dyDescent="0.25">
      <c r="A16493" s="8">
        <v>55289</v>
      </c>
      <c r="B16493" s="3" t="s">
        <v>32</v>
      </c>
      <c r="C16493" s="3" t="s">
        <v>29</v>
      </c>
      <c r="D16493" s="30">
        <v>988.48</v>
      </c>
    </row>
    <row r="16494" spans="1:4" x14ac:dyDescent="0.25">
      <c r="A16494" s="8">
        <v>56941</v>
      </c>
      <c r="B16494" s="3" t="s">
        <v>28</v>
      </c>
      <c r="C16494" s="3" t="s">
        <v>30</v>
      </c>
      <c r="D16494" s="30">
        <v>743.4</v>
      </c>
    </row>
    <row r="16495" spans="1:4" x14ac:dyDescent="0.25">
      <c r="A16495" s="8">
        <v>61698</v>
      </c>
      <c r="B16495" s="3" t="s">
        <v>27</v>
      </c>
      <c r="C16495" s="3" t="s">
        <v>30</v>
      </c>
      <c r="D16495" s="30">
        <v>129.87</v>
      </c>
    </row>
    <row r="16496" spans="1:4" x14ac:dyDescent="0.25">
      <c r="A16496" s="8">
        <v>54764</v>
      </c>
      <c r="B16496" s="3" t="s">
        <v>32</v>
      </c>
      <c r="C16496" s="3" t="s">
        <v>26</v>
      </c>
      <c r="D16496" s="30">
        <v>1167.1400000000001</v>
      </c>
    </row>
    <row r="16497" spans="1:4" x14ac:dyDescent="0.25">
      <c r="A16497" s="8">
        <v>59226</v>
      </c>
      <c r="B16497" s="3" t="s">
        <v>27</v>
      </c>
      <c r="C16497" s="3" t="s">
        <v>29</v>
      </c>
      <c r="D16497" s="30">
        <v>968.78</v>
      </c>
    </row>
    <row r="16498" spans="1:4" x14ac:dyDescent="0.25">
      <c r="A16498" s="8">
        <v>63571</v>
      </c>
      <c r="B16498" s="3" t="s">
        <v>28</v>
      </c>
      <c r="C16498" s="3" t="s">
        <v>29</v>
      </c>
      <c r="D16498" s="30">
        <v>756.79</v>
      </c>
    </row>
    <row r="16499" spans="1:4" x14ac:dyDescent="0.25">
      <c r="A16499" s="8">
        <v>59517</v>
      </c>
      <c r="B16499" s="3" t="s">
        <v>28</v>
      </c>
      <c r="C16499" s="3" t="s">
        <v>29</v>
      </c>
      <c r="D16499" s="30">
        <v>171.38</v>
      </c>
    </row>
    <row r="16500" spans="1:4" x14ac:dyDescent="0.25">
      <c r="A16500" s="8">
        <v>54635</v>
      </c>
      <c r="B16500" s="3" t="s">
        <v>31</v>
      </c>
      <c r="C16500" s="3" t="s">
        <v>26</v>
      </c>
      <c r="D16500" s="30">
        <v>544.91999999999996</v>
      </c>
    </row>
    <row r="16501" spans="1:4" x14ac:dyDescent="0.25">
      <c r="A16501" s="8">
        <v>68494</v>
      </c>
      <c r="B16501" s="3" t="s">
        <v>31</v>
      </c>
      <c r="C16501" s="3" t="s">
        <v>29</v>
      </c>
      <c r="D16501" s="30">
        <v>418.99</v>
      </c>
    </row>
    <row r="16502" spans="1:4" x14ac:dyDescent="0.25">
      <c r="A16502" s="8">
        <v>56891</v>
      </c>
      <c r="B16502" s="3" t="s">
        <v>28</v>
      </c>
      <c r="C16502" s="3" t="s">
        <v>30</v>
      </c>
      <c r="D16502" s="30">
        <v>744.02</v>
      </c>
    </row>
    <row r="16503" spans="1:4" x14ac:dyDescent="0.25">
      <c r="A16503" s="8">
        <v>57635</v>
      </c>
      <c r="B16503" s="3" t="s">
        <v>31</v>
      </c>
      <c r="C16503" s="3" t="s">
        <v>26</v>
      </c>
      <c r="D16503" s="30">
        <v>520.07000000000005</v>
      </c>
    </row>
    <row r="16504" spans="1:4" x14ac:dyDescent="0.25">
      <c r="A16504" s="8">
        <v>58757</v>
      </c>
      <c r="B16504" s="3" t="s">
        <v>32</v>
      </c>
      <c r="C16504" s="3" t="s">
        <v>26</v>
      </c>
      <c r="D16504" s="30">
        <v>712.66</v>
      </c>
    </row>
    <row r="16505" spans="1:4" x14ac:dyDescent="0.25">
      <c r="A16505" s="8">
        <v>73998</v>
      </c>
      <c r="B16505" s="3" t="s">
        <v>27</v>
      </c>
      <c r="C16505" s="3" t="s">
        <v>30</v>
      </c>
      <c r="D16505" s="30">
        <v>467.92</v>
      </c>
    </row>
    <row r="16506" spans="1:4" x14ac:dyDescent="0.25">
      <c r="A16506" s="8">
        <v>71132</v>
      </c>
      <c r="B16506" s="3" t="s">
        <v>28</v>
      </c>
      <c r="C16506" s="3" t="s">
        <v>29</v>
      </c>
      <c r="D16506" s="30">
        <v>626.78</v>
      </c>
    </row>
    <row r="16507" spans="1:4" x14ac:dyDescent="0.25">
      <c r="A16507" s="8">
        <v>46052</v>
      </c>
      <c r="B16507" s="3" t="s">
        <v>28</v>
      </c>
      <c r="C16507" s="3" t="s">
        <v>26</v>
      </c>
      <c r="D16507" s="30">
        <v>1159.4100000000001</v>
      </c>
    </row>
    <row r="16508" spans="1:4" x14ac:dyDescent="0.25">
      <c r="A16508" s="8">
        <v>63968</v>
      </c>
      <c r="B16508" s="3" t="s">
        <v>28</v>
      </c>
      <c r="C16508" s="3" t="s">
        <v>29</v>
      </c>
      <c r="D16508" s="30">
        <v>190.73</v>
      </c>
    </row>
    <row r="16509" spans="1:4" x14ac:dyDescent="0.25">
      <c r="A16509" s="8">
        <v>51315</v>
      </c>
      <c r="B16509" s="3" t="s">
        <v>27</v>
      </c>
      <c r="C16509" s="3" t="s">
        <v>30</v>
      </c>
      <c r="D16509" s="30">
        <v>1483.05</v>
      </c>
    </row>
    <row r="16510" spans="1:4" x14ac:dyDescent="0.25">
      <c r="A16510" s="8">
        <v>68601</v>
      </c>
      <c r="B16510" s="3" t="s">
        <v>31</v>
      </c>
      <c r="C16510" s="3" t="s">
        <v>30</v>
      </c>
      <c r="D16510" s="30">
        <v>12.2</v>
      </c>
    </row>
    <row r="16511" spans="1:4" x14ac:dyDescent="0.25">
      <c r="A16511" s="8">
        <v>43859</v>
      </c>
      <c r="B16511" s="3" t="s">
        <v>27</v>
      </c>
      <c r="C16511" s="3" t="s">
        <v>29</v>
      </c>
      <c r="D16511" s="30">
        <v>328.03</v>
      </c>
    </row>
    <row r="16512" spans="1:4" x14ac:dyDescent="0.25">
      <c r="A16512" s="8">
        <v>59523</v>
      </c>
      <c r="B16512" s="3" t="s">
        <v>27</v>
      </c>
      <c r="C16512" s="3" t="s">
        <v>29</v>
      </c>
      <c r="D16512" s="30">
        <v>1050.1300000000001</v>
      </c>
    </row>
    <row r="16513" spans="1:4" x14ac:dyDescent="0.25">
      <c r="A16513" s="8">
        <v>71840</v>
      </c>
      <c r="B16513" s="3" t="s">
        <v>32</v>
      </c>
      <c r="C16513" s="3" t="s">
        <v>26</v>
      </c>
      <c r="D16513" s="30">
        <v>2055.98</v>
      </c>
    </row>
    <row r="16514" spans="1:4" x14ac:dyDescent="0.25">
      <c r="A16514" s="8">
        <v>49528</v>
      </c>
      <c r="B16514" s="3" t="s">
        <v>32</v>
      </c>
      <c r="C16514" s="3" t="s">
        <v>30</v>
      </c>
      <c r="D16514" s="30">
        <v>754.42</v>
      </c>
    </row>
    <row r="16515" spans="1:4" x14ac:dyDescent="0.25">
      <c r="A16515" s="8">
        <v>42984</v>
      </c>
      <c r="B16515" s="3" t="s">
        <v>32</v>
      </c>
      <c r="C16515" s="3" t="s">
        <v>30</v>
      </c>
      <c r="D16515" s="30">
        <v>1203.9100000000001</v>
      </c>
    </row>
    <row r="16516" spans="1:4" x14ac:dyDescent="0.25">
      <c r="A16516" s="8">
        <v>51520</v>
      </c>
      <c r="B16516" s="3" t="s">
        <v>27</v>
      </c>
      <c r="C16516" s="3" t="s">
        <v>26</v>
      </c>
      <c r="D16516" s="30">
        <v>1038.01</v>
      </c>
    </row>
    <row r="16517" spans="1:4" x14ac:dyDescent="0.25">
      <c r="A16517" s="8">
        <v>53746</v>
      </c>
      <c r="B16517" s="3" t="s">
        <v>27</v>
      </c>
      <c r="C16517" s="3" t="s">
        <v>29</v>
      </c>
      <c r="D16517" s="30">
        <v>629.26</v>
      </c>
    </row>
    <row r="16518" spans="1:4" x14ac:dyDescent="0.25">
      <c r="A16518" s="8">
        <v>44329</v>
      </c>
      <c r="B16518" s="3" t="s">
        <v>28</v>
      </c>
      <c r="C16518" s="3" t="s">
        <v>29</v>
      </c>
      <c r="D16518" s="30">
        <v>611.76</v>
      </c>
    </row>
    <row r="16519" spans="1:4" x14ac:dyDescent="0.25">
      <c r="A16519" s="8">
        <v>68385</v>
      </c>
      <c r="B16519" s="3" t="s">
        <v>27</v>
      </c>
      <c r="C16519" s="3" t="s">
        <v>26</v>
      </c>
      <c r="D16519" s="30">
        <v>1152.6300000000001</v>
      </c>
    </row>
    <row r="16520" spans="1:4" x14ac:dyDescent="0.25">
      <c r="A16520" s="8">
        <v>51904</v>
      </c>
      <c r="B16520" s="3" t="s">
        <v>28</v>
      </c>
      <c r="C16520" s="3" t="s">
        <v>29</v>
      </c>
      <c r="D16520" s="30">
        <v>176.63</v>
      </c>
    </row>
    <row r="16521" spans="1:4" x14ac:dyDescent="0.25">
      <c r="A16521" s="8">
        <v>73559</v>
      </c>
      <c r="B16521" s="3" t="s">
        <v>27</v>
      </c>
      <c r="C16521" s="3" t="s">
        <v>30</v>
      </c>
      <c r="D16521" s="30">
        <v>1409.05</v>
      </c>
    </row>
    <row r="16522" spans="1:4" x14ac:dyDescent="0.25">
      <c r="A16522" s="8">
        <v>59716</v>
      </c>
      <c r="B16522" s="3" t="s">
        <v>28</v>
      </c>
      <c r="C16522" s="3" t="s">
        <v>26</v>
      </c>
      <c r="D16522" s="30">
        <v>587.44000000000005</v>
      </c>
    </row>
    <row r="16523" spans="1:4" x14ac:dyDescent="0.25">
      <c r="A16523" s="8">
        <v>63348</v>
      </c>
      <c r="B16523" s="3" t="s">
        <v>28</v>
      </c>
      <c r="C16523" s="3" t="s">
        <v>29</v>
      </c>
      <c r="D16523" s="30">
        <v>333.75</v>
      </c>
    </row>
    <row r="16524" spans="1:4" x14ac:dyDescent="0.25">
      <c r="A16524" s="8">
        <v>48501</v>
      </c>
      <c r="B16524" s="3" t="s">
        <v>27</v>
      </c>
      <c r="C16524" s="3" t="s">
        <v>29</v>
      </c>
      <c r="D16524" s="30">
        <v>1289.73</v>
      </c>
    </row>
    <row r="16525" spans="1:4" x14ac:dyDescent="0.25">
      <c r="A16525" s="8">
        <v>73530</v>
      </c>
      <c r="B16525" s="3" t="s">
        <v>32</v>
      </c>
      <c r="C16525" s="3" t="s">
        <v>29</v>
      </c>
      <c r="D16525" s="30">
        <v>1071.24</v>
      </c>
    </row>
    <row r="16526" spans="1:4" x14ac:dyDescent="0.25">
      <c r="A16526" s="8">
        <v>48808</v>
      </c>
      <c r="B16526" s="3" t="s">
        <v>27</v>
      </c>
      <c r="C16526" s="3" t="s">
        <v>30</v>
      </c>
      <c r="D16526" s="30">
        <v>1139.01</v>
      </c>
    </row>
    <row r="16527" spans="1:4" x14ac:dyDescent="0.25">
      <c r="A16527" s="8">
        <v>49433</v>
      </c>
      <c r="B16527" s="3" t="s">
        <v>28</v>
      </c>
      <c r="C16527" s="3" t="s">
        <v>26</v>
      </c>
      <c r="D16527" s="30">
        <v>869.95</v>
      </c>
    </row>
    <row r="16528" spans="1:4" x14ac:dyDescent="0.25">
      <c r="A16528" s="8">
        <v>47527</v>
      </c>
      <c r="B16528" s="3" t="s">
        <v>27</v>
      </c>
      <c r="C16528" s="3" t="s">
        <v>26</v>
      </c>
      <c r="D16528" s="30">
        <v>305.70999999999998</v>
      </c>
    </row>
    <row r="16529" spans="1:4" x14ac:dyDescent="0.25">
      <c r="A16529" s="8">
        <v>53407</v>
      </c>
      <c r="B16529" s="3" t="s">
        <v>27</v>
      </c>
      <c r="C16529" s="3" t="s">
        <v>30</v>
      </c>
      <c r="D16529" s="30">
        <v>613.54</v>
      </c>
    </row>
    <row r="16530" spans="1:4" x14ac:dyDescent="0.25">
      <c r="A16530" s="8">
        <v>59124</v>
      </c>
      <c r="B16530" s="3" t="s">
        <v>31</v>
      </c>
      <c r="C16530" s="3" t="s">
        <v>30</v>
      </c>
      <c r="D16530" s="30">
        <v>250.1</v>
      </c>
    </row>
    <row r="16531" spans="1:4" x14ac:dyDescent="0.25">
      <c r="A16531" s="8">
        <v>51564</v>
      </c>
      <c r="B16531" s="3" t="s">
        <v>27</v>
      </c>
      <c r="C16531" s="3" t="s">
        <v>26</v>
      </c>
      <c r="D16531" s="30">
        <v>1105.17</v>
      </c>
    </row>
    <row r="16532" spans="1:4" x14ac:dyDescent="0.25">
      <c r="A16532" s="8">
        <v>59757</v>
      </c>
      <c r="B16532" s="3" t="s">
        <v>28</v>
      </c>
      <c r="C16532" s="3" t="s">
        <v>30</v>
      </c>
      <c r="D16532" s="30">
        <v>55.42</v>
      </c>
    </row>
    <row r="16533" spans="1:4" x14ac:dyDescent="0.25">
      <c r="A16533" s="8">
        <v>64922</v>
      </c>
      <c r="B16533" s="3" t="s">
        <v>31</v>
      </c>
      <c r="C16533" s="3" t="s">
        <v>26</v>
      </c>
      <c r="D16533" s="30">
        <v>1440.52</v>
      </c>
    </row>
    <row r="16534" spans="1:4" x14ac:dyDescent="0.25">
      <c r="A16534" s="8">
        <v>46164</v>
      </c>
      <c r="B16534" s="3" t="s">
        <v>28</v>
      </c>
      <c r="C16534" s="3" t="s">
        <v>29</v>
      </c>
      <c r="D16534" s="30">
        <v>2356.56</v>
      </c>
    </row>
    <row r="16535" spans="1:4" x14ac:dyDescent="0.25">
      <c r="A16535" s="8">
        <v>43918</v>
      </c>
      <c r="B16535" s="3" t="s">
        <v>27</v>
      </c>
      <c r="C16535" s="3" t="s">
        <v>30</v>
      </c>
      <c r="D16535" s="30">
        <v>5.5</v>
      </c>
    </row>
    <row r="16536" spans="1:4" x14ac:dyDescent="0.25">
      <c r="A16536" s="8">
        <v>52131</v>
      </c>
      <c r="B16536" s="3" t="s">
        <v>32</v>
      </c>
      <c r="C16536" s="3" t="s">
        <v>26</v>
      </c>
      <c r="D16536" s="30">
        <v>790.86</v>
      </c>
    </row>
    <row r="16537" spans="1:4" x14ac:dyDescent="0.25">
      <c r="A16537" s="8">
        <v>43832</v>
      </c>
      <c r="B16537" s="3" t="s">
        <v>32</v>
      </c>
      <c r="C16537" s="3" t="s">
        <v>26</v>
      </c>
      <c r="D16537" s="30">
        <v>702.47</v>
      </c>
    </row>
    <row r="16538" spans="1:4" x14ac:dyDescent="0.25">
      <c r="A16538" s="8">
        <v>62535</v>
      </c>
      <c r="B16538" s="3" t="s">
        <v>27</v>
      </c>
      <c r="C16538" s="3" t="s">
        <v>26</v>
      </c>
      <c r="D16538" s="30">
        <v>398.9</v>
      </c>
    </row>
    <row r="16539" spans="1:4" x14ac:dyDescent="0.25">
      <c r="A16539" s="8">
        <v>58070</v>
      </c>
      <c r="B16539" s="3" t="s">
        <v>32</v>
      </c>
      <c r="C16539" s="3" t="s">
        <v>26</v>
      </c>
      <c r="D16539" s="30">
        <v>1480.21</v>
      </c>
    </row>
    <row r="16540" spans="1:4" x14ac:dyDescent="0.25">
      <c r="A16540" s="8">
        <v>63310</v>
      </c>
      <c r="B16540" s="3" t="s">
        <v>27</v>
      </c>
      <c r="C16540" s="3" t="s">
        <v>30</v>
      </c>
      <c r="D16540" s="30">
        <v>613.51</v>
      </c>
    </row>
    <row r="16541" spans="1:4" x14ac:dyDescent="0.25">
      <c r="A16541" s="8">
        <v>52534</v>
      </c>
      <c r="B16541" s="3" t="s">
        <v>27</v>
      </c>
      <c r="C16541" s="3" t="s">
        <v>30</v>
      </c>
      <c r="D16541" s="30">
        <v>77.16</v>
      </c>
    </row>
    <row r="16542" spans="1:4" x14ac:dyDescent="0.25">
      <c r="A16542" s="8">
        <v>47510</v>
      </c>
      <c r="B16542" s="3" t="s">
        <v>31</v>
      </c>
      <c r="C16542" s="3" t="s">
        <v>29</v>
      </c>
      <c r="D16542" s="30">
        <v>192.6</v>
      </c>
    </row>
    <row r="16543" spans="1:4" x14ac:dyDescent="0.25">
      <c r="A16543" s="8">
        <v>47114</v>
      </c>
      <c r="B16543" s="3" t="s">
        <v>28</v>
      </c>
      <c r="C16543" s="3" t="s">
        <v>26</v>
      </c>
      <c r="D16543" s="30">
        <v>258.05</v>
      </c>
    </row>
    <row r="16544" spans="1:4" x14ac:dyDescent="0.25">
      <c r="A16544" s="8">
        <v>52018</v>
      </c>
      <c r="B16544" s="3" t="s">
        <v>31</v>
      </c>
      <c r="C16544" s="3" t="s">
        <v>30</v>
      </c>
      <c r="D16544" s="30">
        <v>231.49</v>
      </c>
    </row>
    <row r="16545" spans="1:4" x14ac:dyDescent="0.25">
      <c r="A16545" s="8">
        <v>53226</v>
      </c>
      <c r="B16545" s="3" t="s">
        <v>27</v>
      </c>
      <c r="C16545" s="3" t="s">
        <v>29</v>
      </c>
      <c r="D16545" s="30">
        <v>1582.34</v>
      </c>
    </row>
    <row r="16546" spans="1:4" x14ac:dyDescent="0.25">
      <c r="A16546" s="8">
        <v>49095</v>
      </c>
      <c r="B16546" s="3" t="s">
        <v>31</v>
      </c>
      <c r="C16546" s="3" t="s">
        <v>29</v>
      </c>
      <c r="D16546" s="30">
        <v>2665.93</v>
      </c>
    </row>
    <row r="16547" spans="1:4" x14ac:dyDescent="0.25">
      <c r="A16547" s="8">
        <v>47735</v>
      </c>
      <c r="B16547" s="3" t="s">
        <v>27</v>
      </c>
      <c r="C16547" s="3" t="s">
        <v>29</v>
      </c>
      <c r="D16547" s="30">
        <v>123.54</v>
      </c>
    </row>
    <row r="16548" spans="1:4" x14ac:dyDescent="0.25">
      <c r="A16548" s="8">
        <v>68620</v>
      </c>
      <c r="B16548" s="3" t="s">
        <v>32</v>
      </c>
      <c r="C16548" s="3" t="s">
        <v>30</v>
      </c>
      <c r="D16548" s="30">
        <v>2032.16</v>
      </c>
    </row>
    <row r="16549" spans="1:4" x14ac:dyDescent="0.25">
      <c r="A16549" s="8">
        <v>50431</v>
      </c>
      <c r="B16549" s="3" t="s">
        <v>28</v>
      </c>
      <c r="C16549" s="3" t="s">
        <v>26</v>
      </c>
      <c r="D16549" s="30">
        <v>1810.98</v>
      </c>
    </row>
    <row r="16550" spans="1:4" x14ac:dyDescent="0.25">
      <c r="A16550" s="8">
        <v>46407</v>
      </c>
      <c r="B16550" s="3" t="s">
        <v>31</v>
      </c>
      <c r="C16550" s="3" t="s">
        <v>30</v>
      </c>
      <c r="D16550" s="30">
        <v>1213.3</v>
      </c>
    </row>
    <row r="16551" spans="1:4" x14ac:dyDescent="0.25">
      <c r="A16551" s="8">
        <v>50955</v>
      </c>
      <c r="B16551" s="3" t="s">
        <v>27</v>
      </c>
      <c r="C16551" s="3" t="s">
        <v>29</v>
      </c>
      <c r="D16551" s="30">
        <v>352.58</v>
      </c>
    </row>
    <row r="16552" spans="1:4" x14ac:dyDescent="0.25">
      <c r="A16552" s="8">
        <v>47540</v>
      </c>
      <c r="B16552" s="3" t="s">
        <v>32</v>
      </c>
      <c r="C16552" s="3" t="s">
        <v>30</v>
      </c>
      <c r="D16552" s="30">
        <v>227.82</v>
      </c>
    </row>
    <row r="16553" spans="1:4" x14ac:dyDescent="0.25">
      <c r="A16553" s="8">
        <v>50630</v>
      </c>
      <c r="B16553" s="3" t="s">
        <v>32</v>
      </c>
      <c r="C16553" s="3" t="s">
        <v>29</v>
      </c>
      <c r="D16553" s="30">
        <v>1370.65</v>
      </c>
    </row>
    <row r="16554" spans="1:4" x14ac:dyDescent="0.25">
      <c r="A16554" s="8">
        <v>50179</v>
      </c>
      <c r="B16554" s="3" t="s">
        <v>31</v>
      </c>
      <c r="C16554" s="3" t="s">
        <v>30</v>
      </c>
      <c r="D16554" s="30">
        <v>821.14</v>
      </c>
    </row>
    <row r="16555" spans="1:4" x14ac:dyDescent="0.25">
      <c r="A16555" s="8">
        <v>70930</v>
      </c>
      <c r="B16555" s="3" t="s">
        <v>32</v>
      </c>
      <c r="C16555" s="3" t="s">
        <v>26</v>
      </c>
      <c r="D16555" s="30">
        <v>516.32000000000005</v>
      </c>
    </row>
    <row r="16556" spans="1:4" x14ac:dyDescent="0.25">
      <c r="A16556" s="8">
        <v>61240</v>
      </c>
      <c r="B16556" s="3" t="s">
        <v>32</v>
      </c>
      <c r="C16556" s="3" t="s">
        <v>29</v>
      </c>
      <c r="D16556" s="30">
        <v>1116.18</v>
      </c>
    </row>
    <row r="16557" spans="1:4" x14ac:dyDescent="0.25">
      <c r="A16557" s="8">
        <v>72424</v>
      </c>
      <c r="B16557" s="3" t="s">
        <v>32</v>
      </c>
      <c r="C16557" s="3" t="s">
        <v>26</v>
      </c>
      <c r="D16557" s="30">
        <v>190.28</v>
      </c>
    </row>
    <row r="16558" spans="1:4" x14ac:dyDescent="0.25">
      <c r="A16558" s="8">
        <v>61690</v>
      </c>
      <c r="B16558" s="3" t="s">
        <v>32</v>
      </c>
      <c r="C16558" s="3" t="s">
        <v>29</v>
      </c>
      <c r="D16558" s="30">
        <v>731.74</v>
      </c>
    </row>
    <row r="16559" spans="1:4" x14ac:dyDescent="0.25">
      <c r="A16559" s="8">
        <v>56111</v>
      </c>
      <c r="B16559" s="3" t="s">
        <v>32</v>
      </c>
      <c r="C16559" s="3" t="s">
        <v>29</v>
      </c>
      <c r="D16559" s="30">
        <v>579.34</v>
      </c>
    </row>
    <row r="16560" spans="1:4" x14ac:dyDescent="0.25">
      <c r="A16560" s="8">
        <v>47560</v>
      </c>
      <c r="B16560" s="3" t="s">
        <v>31</v>
      </c>
      <c r="C16560" s="3" t="s">
        <v>30</v>
      </c>
      <c r="D16560" s="30">
        <v>217.37</v>
      </c>
    </row>
    <row r="16561" spans="1:4" x14ac:dyDescent="0.25">
      <c r="A16561" s="8">
        <v>46581</v>
      </c>
      <c r="B16561" s="3" t="s">
        <v>32</v>
      </c>
      <c r="C16561" s="3" t="s">
        <v>26</v>
      </c>
      <c r="D16561" s="30">
        <v>447.14</v>
      </c>
    </row>
    <row r="16562" spans="1:4" x14ac:dyDescent="0.25">
      <c r="A16562" s="8">
        <v>58785</v>
      </c>
      <c r="B16562" s="3" t="s">
        <v>31</v>
      </c>
      <c r="C16562" s="3" t="s">
        <v>29</v>
      </c>
      <c r="D16562" s="30">
        <v>222.6</v>
      </c>
    </row>
    <row r="16563" spans="1:4" x14ac:dyDescent="0.25">
      <c r="A16563" s="8">
        <v>49635</v>
      </c>
      <c r="B16563" s="3" t="s">
        <v>31</v>
      </c>
      <c r="C16563" s="3" t="s">
        <v>30</v>
      </c>
      <c r="D16563" s="30">
        <v>1208.6500000000001</v>
      </c>
    </row>
    <row r="16564" spans="1:4" x14ac:dyDescent="0.25">
      <c r="A16564" s="8">
        <v>72301</v>
      </c>
      <c r="B16564" s="3" t="s">
        <v>27</v>
      </c>
      <c r="C16564" s="3" t="s">
        <v>26</v>
      </c>
      <c r="D16564" s="30">
        <v>1154.47</v>
      </c>
    </row>
    <row r="16565" spans="1:4" x14ac:dyDescent="0.25">
      <c r="A16565" s="8">
        <v>55320</v>
      </c>
      <c r="B16565" s="3" t="s">
        <v>28</v>
      </c>
      <c r="C16565" s="3" t="s">
        <v>30</v>
      </c>
      <c r="D16565" s="30">
        <v>222.81</v>
      </c>
    </row>
    <row r="16566" spans="1:4" x14ac:dyDescent="0.25">
      <c r="A16566" s="8">
        <v>67122</v>
      </c>
      <c r="B16566" s="3" t="s">
        <v>28</v>
      </c>
      <c r="C16566" s="3" t="s">
        <v>30</v>
      </c>
      <c r="D16566" s="30">
        <v>1077.05</v>
      </c>
    </row>
    <row r="16567" spans="1:4" x14ac:dyDescent="0.25">
      <c r="A16567" s="8">
        <v>54135</v>
      </c>
      <c r="B16567" s="3" t="s">
        <v>27</v>
      </c>
      <c r="C16567" s="3" t="s">
        <v>30</v>
      </c>
      <c r="D16567" s="30">
        <v>1281.6500000000001</v>
      </c>
    </row>
    <row r="16568" spans="1:4" x14ac:dyDescent="0.25">
      <c r="A16568" s="8">
        <v>74378</v>
      </c>
      <c r="B16568" s="3" t="s">
        <v>28</v>
      </c>
      <c r="C16568" s="3" t="s">
        <v>26</v>
      </c>
      <c r="D16568" s="30">
        <v>249.94</v>
      </c>
    </row>
    <row r="16569" spans="1:4" x14ac:dyDescent="0.25">
      <c r="A16569" s="8">
        <v>64065</v>
      </c>
      <c r="B16569" s="3" t="s">
        <v>27</v>
      </c>
      <c r="C16569" s="3" t="s">
        <v>26</v>
      </c>
      <c r="D16569" s="30">
        <v>1011.2</v>
      </c>
    </row>
    <row r="16570" spans="1:4" x14ac:dyDescent="0.25">
      <c r="A16570" s="8">
        <v>63994</v>
      </c>
      <c r="B16570" s="3" t="s">
        <v>32</v>
      </c>
      <c r="C16570" s="3" t="s">
        <v>26</v>
      </c>
      <c r="D16570" s="30">
        <v>1464.65</v>
      </c>
    </row>
    <row r="16571" spans="1:4" x14ac:dyDescent="0.25">
      <c r="A16571" s="8">
        <v>42619</v>
      </c>
      <c r="B16571" s="3" t="s">
        <v>27</v>
      </c>
      <c r="C16571" s="3" t="s">
        <v>26</v>
      </c>
      <c r="D16571" s="30">
        <v>1988.58</v>
      </c>
    </row>
    <row r="16572" spans="1:4" x14ac:dyDescent="0.25">
      <c r="A16572" s="8">
        <v>57212</v>
      </c>
      <c r="B16572" s="3" t="s">
        <v>32</v>
      </c>
      <c r="C16572" s="3" t="s">
        <v>29</v>
      </c>
      <c r="D16572" s="30">
        <v>783.2</v>
      </c>
    </row>
    <row r="16573" spans="1:4" x14ac:dyDescent="0.25">
      <c r="A16573" s="8">
        <v>42425</v>
      </c>
      <c r="B16573" s="3" t="s">
        <v>31</v>
      </c>
      <c r="C16573" s="3" t="s">
        <v>29</v>
      </c>
      <c r="D16573" s="30">
        <v>227.9</v>
      </c>
    </row>
    <row r="16574" spans="1:4" x14ac:dyDescent="0.25">
      <c r="A16574" s="8">
        <v>53897</v>
      </c>
      <c r="B16574" s="3" t="s">
        <v>28</v>
      </c>
      <c r="C16574" s="3" t="s">
        <v>29</v>
      </c>
      <c r="D16574" s="30">
        <v>2444.58</v>
      </c>
    </row>
    <row r="16575" spans="1:4" x14ac:dyDescent="0.25">
      <c r="A16575" s="8">
        <v>74916</v>
      </c>
      <c r="B16575" s="3" t="s">
        <v>32</v>
      </c>
      <c r="C16575" s="3" t="s">
        <v>30</v>
      </c>
      <c r="D16575" s="30">
        <v>518.76</v>
      </c>
    </row>
    <row r="16576" spans="1:4" x14ac:dyDescent="0.25">
      <c r="A16576" s="8">
        <v>66822</v>
      </c>
      <c r="B16576" s="3" t="s">
        <v>31</v>
      </c>
      <c r="C16576" s="3" t="s">
        <v>26</v>
      </c>
      <c r="D16576" s="30">
        <v>461.97</v>
      </c>
    </row>
    <row r="16577" spans="1:4" x14ac:dyDescent="0.25">
      <c r="A16577" s="8">
        <v>42429</v>
      </c>
      <c r="B16577" s="3" t="s">
        <v>28</v>
      </c>
      <c r="C16577" s="3" t="s">
        <v>29</v>
      </c>
      <c r="D16577" s="30">
        <v>1504.41</v>
      </c>
    </row>
    <row r="16578" spans="1:4" x14ac:dyDescent="0.25">
      <c r="A16578" s="8">
        <v>66948</v>
      </c>
      <c r="B16578" s="3" t="s">
        <v>27</v>
      </c>
      <c r="C16578" s="3" t="s">
        <v>30</v>
      </c>
      <c r="D16578" s="30">
        <v>554.28</v>
      </c>
    </row>
    <row r="16579" spans="1:4" x14ac:dyDescent="0.25">
      <c r="A16579" s="8">
        <v>71002</v>
      </c>
      <c r="B16579" s="3" t="s">
        <v>28</v>
      </c>
      <c r="C16579" s="3" t="s">
        <v>29</v>
      </c>
      <c r="D16579" s="30">
        <v>143.38</v>
      </c>
    </row>
    <row r="16580" spans="1:4" x14ac:dyDescent="0.25">
      <c r="A16580" s="8">
        <v>61872</v>
      </c>
      <c r="B16580" s="3" t="s">
        <v>32</v>
      </c>
      <c r="C16580" s="3" t="s">
        <v>30</v>
      </c>
      <c r="D16580" s="30">
        <v>1167.73</v>
      </c>
    </row>
    <row r="16581" spans="1:4" x14ac:dyDescent="0.25">
      <c r="A16581" s="8">
        <v>69600</v>
      </c>
      <c r="B16581" s="3" t="s">
        <v>28</v>
      </c>
      <c r="C16581" s="3" t="s">
        <v>26</v>
      </c>
      <c r="D16581" s="30">
        <v>22.71</v>
      </c>
    </row>
    <row r="16582" spans="1:4" x14ac:dyDescent="0.25">
      <c r="A16582" s="8">
        <v>71155</v>
      </c>
      <c r="B16582" s="3" t="s">
        <v>31</v>
      </c>
      <c r="C16582" s="3" t="s">
        <v>30</v>
      </c>
      <c r="D16582" s="30">
        <v>1297.48</v>
      </c>
    </row>
    <row r="16583" spans="1:4" x14ac:dyDescent="0.25">
      <c r="A16583" s="8">
        <v>59984</v>
      </c>
      <c r="B16583" s="3" t="s">
        <v>27</v>
      </c>
      <c r="C16583" s="3" t="s">
        <v>29</v>
      </c>
      <c r="D16583" s="30">
        <v>520.61</v>
      </c>
    </row>
    <row r="16584" spans="1:4" x14ac:dyDescent="0.25">
      <c r="A16584" s="8">
        <v>51267</v>
      </c>
      <c r="B16584" s="3" t="s">
        <v>27</v>
      </c>
      <c r="C16584" s="3" t="s">
        <v>29</v>
      </c>
      <c r="D16584" s="30">
        <v>1081.25</v>
      </c>
    </row>
    <row r="16585" spans="1:4" x14ac:dyDescent="0.25">
      <c r="A16585" s="8">
        <v>59935</v>
      </c>
      <c r="B16585" s="3" t="s">
        <v>31</v>
      </c>
      <c r="C16585" s="3" t="s">
        <v>30</v>
      </c>
      <c r="D16585" s="30">
        <v>2748.62</v>
      </c>
    </row>
    <row r="16586" spans="1:4" x14ac:dyDescent="0.25">
      <c r="A16586" s="8">
        <v>59204</v>
      </c>
      <c r="B16586" s="3" t="s">
        <v>32</v>
      </c>
      <c r="C16586" s="3" t="s">
        <v>30</v>
      </c>
      <c r="D16586" s="30">
        <v>627.91999999999996</v>
      </c>
    </row>
    <row r="16587" spans="1:4" x14ac:dyDescent="0.25">
      <c r="A16587" s="8">
        <v>58140</v>
      </c>
      <c r="B16587" s="3" t="s">
        <v>27</v>
      </c>
      <c r="C16587" s="3" t="s">
        <v>30</v>
      </c>
      <c r="D16587" s="30">
        <v>518.84</v>
      </c>
    </row>
    <row r="16588" spans="1:4" x14ac:dyDescent="0.25">
      <c r="A16588" s="8">
        <v>45734</v>
      </c>
      <c r="B16588" s="3" t="s">
        <v>32</v>
      </c>
      <c r="C16588" s="3" t="s">
        <v>30</v>
      </c>
      <c r="D16588" s="30">
        <v>1943.34</v>
      </c>
    </row>
    <row r="16589" spans="1:4" x14ac:dyDescent="0.25">
      <c r="A16589" s="8">
        <v>62665</v>
      </c>
      <c r="B16589" s="3" t="s">
        <v>28</v>
      </c>
      <c r="C16589" s="3" t="s">
        <v>26</v>
      </c>
      <c r="D16589" s="30">
        <v>584.95000000000005</v>
      </c>
    </row>
    <row r="16590" spans="1:4" x14ac:dyDescent="0.25">
      <c r="A16590" s="8">
        <v>64788</v>
      </c>
      <c r="B16590" s="3" t="s">
        <v>31</v>
      </c>
      <c r="C16590" s="3" t="s">
        <v>30</v>
      </c>
      <c r="D16590" s="30">
        <v>183.72</v>
      </c>
    </row>
    <row r="16591" spans="1:4" x14ac:dyDescent="0.25">
      <c r="A16591" s="8">
        <v>48698</v>
      </c>
      <c r="B16591" s="3" t="s">
        <v>32</v>
      </c>
      <c r="C16591" s="3" t="s">
        <v>30</v>
      </c>
      <c r="D16591" s="30">
        <v>252.42</v>
      </c>
    </row>
    <row r="16592" spans="1:4" x14ac:dyDescent="0.25">
      <c r="A16592" s="8">
        <v>42577</v>
      </c>
      <c r="B16592" s="3" t="s">
        <v>27</v>
      </c>
      <c r="C16592" s="3" t="s">
        <v>26</v>
      </c>
      <c r="D16592" s="30">
        <v>1327.16</v>
      </c>
    </row>
    <row r="16593" spans="1:4" x14ac:dyDescent="0.25">
      <c r="A16593" s="8">
        <v>73671</v>
      </c>
      <c r="B16593" s="3" t="s">
        <v>32</v>
      </c>
      <c r="C16593" s="3" t="s">
        <v>26</v>
      </c>
      <c r="D16593" s="30">
        <v>1864.08</v>
      </c>
    </row>
    <row r="16594" spans="1:4" x14ac:dyDescent="0.25">
      <c r="A16594" s="8">
        <v>63709</v>
      </c>
      <c r="B16594" s="3" t="s">
        <v>27</v>
      </c>
      <c r="C16594" s="3" t="s">
        <v>26</v>
      </c>
      <c r="D16594" s="30">
        <v>1974.96</v>
      </c>
    </row>
    <row r="16595" spans="1:4" x14ac:dyDescent="0.25">
      <c r="A16595" s="8">
        <v>42377</v>
      </c>
      <c r="B16595" s="3" t="s">
        <v>31</v>
      </c>
      <c r="C16595" s="3" t="s">
        <v>30</v>
      </c>
      <c r="D16595" s="30">
        <v>235.64</v>
      </c>
    </row>
    <row r="16596" spans="1:4" x14ac:dyDescent="0.25">
      <c r="A16596" s="8">
        <v>44770</v>
      </c>
      <c r="B16596" s="3" t="s">
        <v>32</v>
      </c>
      <c r="C16596" s="3" t="s">
        <v>29</v>
      </c>
      <c r="D16596" s="30">
        <v>1160.27</v>
      </c>
    </row>
    <row r="16597" spans="1:4" x14ac:dyDescent="0.25">
      <c r="A16597" s="8">
        <v>72303</v>
      </c>
      <c r="B16597" s="3" t="s">
        <v>32</v>
      </c>
      <c r="C16597" s="3" t="s">
        <v>26</v>
      </c>
      <c r="D16597" s="30">
        <v>1413.26</v>
      </c>
    </row>
    <row r="16598" spans="1:4" x14ac:dyDescent="0.25">
      <c r="A16598" s="8">
        <v>48349</v>
      </c>
      <c r="B16598" s="3" t="s">
        <v>31</v>
      </c>
      <c r="C16598" s="3" t="s">
        <v>26</v>
      </c>
      <c r="D16598" s="30">
        <v>889.97</v>
      </c>
    </row>
    <row r="16599" spans="1:4" x14ac:dyDescent="0.25">
      <c r="A16599" s="8">
        <v>46303</v>
      </c>
      <c r="B16599" s="3" t="s">
        <v>28</v>
      </c>
      <c r="C16599" s="3" t="s">
        <v>26</v>
      </c>
      <c r="D16599" s="30">
        <v>1767.28</v>
      </c>
    </row>
    <row r="16600" spans="1:4" x14ac:dyDescent="0.25">
      <c r="A16600" s="8">
        <v>51354</v>
      </c>
      <c r="B16600" s="3" t="s">
        <v>32</v>
      </c>
      <c r="C16600" s="3" t="s">
        <v>30</v>
      </c>
      <c r="D16600" s="30">
        <v>432.38</v>
      </c>
    </row>
    <row r="16601" spans="1:4" x14ac:dyDescent="0.25">
      <c r="A16601" s="8">
        <v>61350</v>
      </c>
      <c r="B16601" s="3" t="s">
        <v>31</v>
      </c>
      <c r="C16601" s="3" t="s">
        <v>30</v>
      </c>
      <c r="D16601" s="30">
        <v>200.22</v>
      </c>
    </row>
    <row r="16602" spans="1:4" x14ac:dyDescent="0.25">
      <c r="A16602" s="8">
        <v>70993</v>
      </c>
      <c r="B16602" s="3" t="s">
        <v>27</v>
      </c>
      <c r="C16602" s="3" t="s">
        <v>29</v>
      </c>
      <c r="D16602" s="30">
        <v>621.36</v>
      </c>
    </row>
    <row r="16603" spans="1:4" x14ac:dyDescent="0.25">
      <c r="A16603" s="8">
        <v>55513</v>
      </c>
      <c r="B16603" s="3" t="s">
        <v>28</v>
      </c>
      <c r="C16603" s="3" t="s">
        <v>29</v>
      </c>
      <c r="D16603" s="30">
        <v>272.7</v>
      </c>
    </row>
    <row r="16604" spans="1:4" x14ac:dyDescent="0.25">
      <c r="A16604" s="8">
        <v>56886</v>
      </c>
      <c r="B16604" s="3" t="s">
        <v>32</v>
      </c>
      <c r="C16604" s="3" t="s">
        <v>26</v>
      </c>
      <c r="D16604" s="30">
        <v>1186.57</v>
      </c>
    </row>
    <row r="16605" spans="1:4" x14ac:dyDescent="0.25">
      <c r="A16605" s="8">
        <v>56634</v>
      </c>
      <c r="B16605" s="3" t="s">
        <v>27</v>
      </c>
      <c r="C16605" s="3" t="s">
        <v>26</v>
      </c>
      <c r="D16605" s="30">
        <v>477.33</v>
      </c>
    </row>
    <row r="16606" spans="1:4" x14ac:dyDescent="0.25">
      <c r="A16606" s="8">
        <v>50612</v>
      </c>
      <c r="B16606" s="3" t="s">
        <v>27</v>
      </c>
      <c r="C16606" s="3" t="s">
        <v>29</v>
      </c>
      <c r="D16606" s="30">
        <v>351.74</v>
      </c>
    </row>
    <row r="16607" spans="1:4" x14ac:dyDescent="0.25">
      <c r="A16607" s="8">
        <v>60818</v>
      </c>
      <c r="B16607" s="3" t="s">
        <v>31</v>
      </c>
      <c r="C16607" s="3" t="s">
        <v>26</v>
      </c>
      <c r="D16607" s="30">
        <v>583.11</v>
      </c>
    </row>
    <row r="16608" spans="1:4" x14ac:dyDescent="0.25">
      <c r="A16608" s="8">
        <v>53651</v>
      </c>
      <c r="B16608" s="3" t="s">
        <v>32</v>
      </c>
      <c r="C16608" s="3" t="s">
        <v>29</v>
      </c>
      <c r="D16608" s="30">
        <v>261.20999999999998</v>
      </c>
    </row>
    <row r="16609" spans="1:4" x14ac:dyDescent="0.25">
      <c r="A16609" s="8">
        <v>61467</v>
      </c>
      <c r="B16609" s="3" t="s">
        <v>27</v>
      </c>
      <c r="C16609" s="3" t="s">
        <v>26</v>
      </c>
      <c r="D16609" s="30">
        <v>453.26</v>
      </c>
    </row>
    <row r="16610" spans="1:4" x14ac:dyDescent="0.25">
      <c r="A16610" s="8">
        <v>43939</v>
      </c>
      <c r="B16610" s="3" t="s">
        <v>28</v>
      </c>
      <c r="C16610" s="3" t="s">
        <v>30</v>
      </c>
      <c r="D16610" s="30">
        <v>407.85</v>
      </c>
    </row>
    <row r="16611" spans="1:4" x14ac:dyDescent="0.25">
      <c r="A16611" s="8">
        <v>66022</v>
      </c>
      <c r="B16611" s="3" t="s">
        <v>28</v>
      </c>
      <c r="C16611" s="3" t="s">
        <v>29</v>
      </c>
      <c r="D16611" s="30">
        <v>325.75</v>
      </c>
    </row>
    <row r="16612" spans="1:4" x14ac:dyDescent="0.25">
      <c r="A16612" s="8">
        <v>71117</v>
      </c>
      <c r="B16612" s="3" t="s">
        <v>31</v>
      </c>
      <c r="C16612" s="3" t="s">
        <v>29</v>
      </c>
      <c r="D16612" s="30">
        <v>2345.67</v>
      </c>
    </row>
    <row r="16613" spans="1:4" x14ac:dyDescent="0.25">
      <c r="A16613" s="8">
        <v>53622</v>
      </c>
      <c r="B16613" s="3" t="s">
        <v>31</v>
      </c>
      <c r="C16613" s="3" t="s">
        <v>29</v>
      </c>
      <c r="D16613" s="30">
        <v>1059.8900000000001</v>
      </c>
    </row>
    <row r="16614" spans="1:4" x14ac:dyDescent="0.25">
      <c r="A16614" s="8">
        <v>69897</v>
      </c>
      <c r="B16614" s="3" t="s">
        <v>31</v>
      </c>
      <c r="C16614" s="3" t="s">
        <v>26</v>
      </c>
      <c r="D16614" s="30">
        <v>365.89</v>
      </c>
    </row>
    <row r="16615" spans="1:4" x14ac:dyDescent="0.25">
      <c r="A16615" s="8">
        <v>57669</v>
      </c>
      <c r="B16615" s="3" t="s">
        <v>28</v>
      </c>
      <c r="C16615" s="3" t="s">
        <v>29</v>
      </c>
      <c r="D16615" s="30">
        <v>388.6</v>
      </c>
    </row>
    <row r="16616" spans="1:4" x14ac:dyDescent="0.25">
      <c r="A16616" s="8">
        <v>61978</v>
      </c>
      <c r="B16616" s="3" t="s">
        <v>28</v>
      </c>
      <c r="C16616" s="3" t="s">
        <v>30</v>
      </c>
      <c r="D16616" s="30">
        <v>718.02</v>
      </c>
    </row>
    <row r="16617" spans="1:4" x14ac:dyDescent="0.25">
      <c r="A16617" s="8">
        <v>49273</v>
      </c>
      <c r="B16617" s="3" t="s">
        <v>27</v>
      </c>
      <c r="C16617" s="3" t="s">
        <v>29</v>
      </c>
      <c r="D16617" s="30">
        <v>1332.22</v>
      </c>
    </row>
    <row r="16618" spans="1:4" x14ac:dyDescent="0.25">
      <c r="A16618" s="8">
        <v>55588</v>
      </c>
      <c r="B16618" s="3" t="s">
        <v>32</v>
      </c>
      <c r="C16618" s="3" t="s">
        <v>29</v>
      </c>
      <c r="D16618" s="30">
        <v>1240.3</v>
      </c>
    </row>
    <row r="16619" spans="1:4" x14ac:dyDescent="0.25">
      <c r="A16619" s="8">
        <v>52283</v>
      </c>
      <c r="B16619" s="3" t="s">
        <v>27</v>
      </c>
      <c r="C16619" s="3" t="s">
        <v>29</v>
      </c>
      <c r="D16619" s="30">
        <v>1382.53</v>
      </c>
    </row>
    <row r="16620" spans="1:4" x14ac:dyDescent="0.25">
      <c r="A16620" s="8">
        <v>57630</v>
      </c>
      <c r="B16620" s="3" t="s">
        <v>28</v>
      </c>
      <c r="C16620" s="3" t="s">
        <v>26</v>
      </c>
      <c r="D16620" s="30">
        <v>449.34</v>
      </c>
    </row>
    <row r="16621" spans="1:4" x14ac:dyDescent="0.25">
      <c r="A16621" s="8">
        <v>59937</v>
      </c>
      <c r="B16621" s="3" t="s">
        <v>28</v>
      </c>
      <c r="C16621" s="3" t="s">
        <v>29</v>
      </c>
      <c r="D16621" s="30">
        <v>1474.08</v>
      </c>
    </row>
    <row r="16622" spans="1:4" x14ac:dyDescent="0.25">
      <c r="A16622" s="8">
        <v>69879</v>
      </c>
      <c r="B16622" s="3" t="s">
        <v>31</v>
      </c>
      <c r="C16622" s="3" t="s">
        <v>30</v>
      </c>
      <c r="D16622" s="30">
        <v>143.75</v>
      </c>
    </row>
    <row r="16623" spans="1:4" x14ac:dyDescent="0.25">
      <c r="A16623" s="8">
        <v>67673</v>
      </c>
      <c r="B16623" s="3" t="s">
        <v>32</v>
      </c>
      <c r="C16623" s="3" t="s">
        <v>26</v>
      </c>
      <c r="D16623" s="30">
        <v>1879.34</v>
      </c>
    </row>
    <row r="16624" spans="1:4" x14ac:dyDescent="0.25">
      <c r="A16624" s="8">
        <v>66447</v>
      </c>
      <c r="B16624" s="3" t="s">
        <v>28</v>
      </c>
      <c r="C16624" s="3" t="s">
        <v>30</v>
      </c>
      <c r="D16624" s="30">
        <v>412.08</v>
      </c>
    </row>
    <row r="16625" spans="1:4" x14ac:dyDescent="0.25">
      <c r="A16625" s="8">
        <v>55134</v>
      </c>
      <c r="B16625" s="3" t="s">
        <v>28</v>
      </c>
      <c r="C16625" s="3" t="s">
        <v>29</v>
      </c>
      <c r="D16625" s="30">
        <v>299.08</v>
      </c>
    </row>
    <row r="16626" spans="1:4" x14ac:dyDescent="0.25">
      <c r="A16626" s="8">
        <v>70606</v>
      </c>
      <c r="B16626" s="3" t="s">
        <v>32</v>
      </c>
      <c r="C16626" s="3" t="s">
        <v>30</v>
      </c>
      <c r="D16626" s="30">
        <v>96.16</v>
      </c>
    </row>
    <row r="16627" spans="1:4" x14ac:dyDescent="0.25">
      <c r="A16627" s="8">
        <v>62321</v>
      </c>
      <c r="B16627" s="3" t="s">
        <v>31</v>
      </c>
      <c r="C16627" s="3" t="s">
        <v>30</v>
      </c>
      <c r="D16627" s="30">
        <v>206.07</v>
      </c>
    </row>
    <row r="16628" spans="1:4" x14ac:dyDescent="0.25">
      <c r="A16628" s="8">
        <v>46941</v>
      </c>
      <c r="B16628" s="3" t="s">
        <v>31</v>
      </c>
      <c r="C16628" s="3" t="s">
        <v>26</v>
      </c>
      <c r="D16628" s="30">
        <v>607.21</v>
      </c>
    </row>
    <row r="16629" spans="1:4" x14ac:dyDescent="0.25">
      <c r="A16629" s="8">
        <v>58662</v>
      </c>
      <c r="B16629" s="3" t="s">
        <v>28</v>
      </c>
      <c r="C16629" s="3" t="s">
        <v>29</v>
      </c>
      <c r="D16629" s="30">
        <v>1366.51</v>
      </c>
    </row>
    <row r="16630" spans="1:4" x14ac:dyDescent="0.25">
      <c r="A16630" s="8">
        <v>74513</v>
      </c>
      <c r="B16630" s="3" t="s">
        <v>32</v>
      </c>
      <c r="C16630" s="3" t="s">
        <v>30</v>
      </c>
      <c r="D16630" s="30">
        <v>564.96</v>
      </c>
    </row>
    <row r="16631" spans="1:4" x14ac:dyDescent="0.25">
      <c r="A16631" s="8">
        <v>69243</v>
      </c>
      <c r="B16631" s="3" t="s">
        <v>28</v>
      </c>
      <c r="C16631" s="3" t="s">
        <v>29</v>
      </c>
      <c r="D16631" s="30">
        <v>1042.73</v>
      </c>
    </row>
    <row r="16632" spans="1:4" x14ac:dyDescent="0.25">
      <c r="A16632" s="8">
        <v>61427</v>
      </c>
      <c r="B16632" s="3" t="s">
        <v>32</v>
      </c>
      <c r="C16632" s="3" t="s">
        <v>26</v>
      </c>
      <c r="D16632" s="30">
        <v>640.04999999999995</v>
      </c>
    </row>
    <row r="16633" spans="1:4" x14ac:dyDescent="0.25">
      <c r="A16633" s="8">
        <v>46538</v>
      </c>
      <c r="B16633" s="3" t="s">
        <v>27</v>
      </c>
      <c r="C16633" s="3" t="s">
        <v>30</v>
      </c>
      <c r="D16633" s="30">
        <v>653.27</v>
      </c>
    </row>
    <row r="16634" spans="1:4" x14ac:dyDescent="0.25">
      <c r="A16634" s="8">
        <v>60544</v>
      </c>
      <c r="B16634" s="3" t="s">
        <v>31</v>
      </c>
      <c r="C16634" s="3" t="s">
        <v>26</v>
      </c>
      <c r="D16634" s="30">
        <v>247.11</v>
      </c>
    </row>
    <row r="16635" spans="1:4" x14ac:dyDescent="0.25">
      <c r="A16635" s="8">
        <v>70493</v>
      </c>
      <c r="B16635" s="3" t="s">
        <v>31</v>
      </c>
      <c r="C16635" s="3" t="s">
        <v>30</v>
      </c>
      <c r="D16635" s="30">
        <v>2079.81</v>
      </c>
    </row>
    <row r="16636" spans="1:4" x14ac:dyDescent="0.25">
      <c r="A16636" s="8">
        <v>71080</v>
      </c>
      <c r="B16636" s="3" t="s">
        <v>31</v>
      </c>
      <c r="C16636" s="3" t="s">
        <v>26</v>
      </c>
      <c r="D16636" s="30">
        <v>781.67</v>
      </c>
    </row>
    <row r="16637" spans="1:4" x14ac:dyDescent="0.25">
      <c r="A16637" s="8">
        <v>50358</v>
      </c>
      <c r="B16637" s="3" t="s">
        <v>32</v>
      </c>
      <c r="C16637" s="3" t="s">
        <v>26</v>
      </c>
      <c r="D16637" s="30">
        <v>475.19</v>
      </c>
    </row>
    <row r="16638" spans="1:4" x14ac:dyDescent="0.25">
      <c r="A16638" s="8">
        <v>46004</v>
      </c>
      <c r="B16638" s="3" t="s">
        <v>28</v>
      </c>
      <c r="C16638" s="3" t="s">
        <v>29</v>
      </c>
      <c r="D16638" s="30">
        <v>167.87</v>
      </c>
    </row>
    <row r="16639" spans="1:4" x14ac:dyDescent="0.25">
      <c r="A16639" s="8">
        <v>71350</v>
      </c>
      <c r="B16639" s="3" t="s">
        <v>31</v>
      </c>
      <c r="C16639" s="3" t="s">
        <v>29</v>
      </c>
      <c r="D16639" s="30">
        <v>493.16</v>
      </c>
    </row>
    <row r="16640" spans="1:4" x14ac:dyDescent="0.25">
      <c r="A16640" s="8">
        <v>72923</v>
      </c>
      <c r="B16640" s="3" t="s">
        <v>28</v>
      </c>
      <c r="C16640" s="3" t="s">
        <v>30</v>
      </c>
      <c r="D16640" s="30">
        <v>574.02</v>
      </c>
    </row>
    <row r="16641" spans="1:4" x14ac:dyDescent="0.25">
      <c r="A16641" s="8">
        <v>55425</v>
      </c>
      <c r="B16641" s="3" t="s">
        <v>28</v>
      </c>
      <c r="C16641" s="3" t="s">
        <v>30</v>
      </c>
      <c r="D16641" s="30">
        <v>380.31</v>
      </c>
    </row>
    <row r="16642" spans="1:4" x14ac:dyDescent="0.25">
      <c r="A16642" s="8">
        <v>57292</v>
      </c>
      <c r="B16642" s="3" t="s">
        <v>27</v>
      </c>
      <c r="C16642" s="3" t="s">
        <v>29</v>
      </c>
      <c r="D16642" s="30">
        <v>276.27999999999997</v>
      </c>
    </row>
    <row r="16643" spans="1:4" x14ac:dyDescent="0.25">
      <c r="A16643" s="8">
        <v>67784</v>
      </c>
      <c r="B16643" s="3" t="s">
        <v>27</v>
      </c>
      <c r="C16643" s="3" t="s">
        <v>29</v>
      </c>
      <c r="D16643" s="30">
        <v>195.13</v>
      </c>
    </row>
    <row r="16644" spans="1:4" x14ac:dyDescent="0.25">
      <c r="A16644" s="8">
        <v>62527</v>
      </c>
      <c r="B16644" s="3" t="s">
        <v>32</v>
      </c>
      <c r="C16644" s="3" t="s">
        <v>29</v>
      </c>
      <c r="D16644" s="30">
        <v>347.63</v>
      </c>
    </row>
    <row r="16645" spans="1:4" x14ac:dyDescent="0.25">
      <c r="A16645" s="8">
        <v>53998</v>
      </c>
      <c r="B16645" s="3" t="s">
        <v>27</v>
      </c>
      <c r="C16645" s="3" t="s">
        <v>29</v>
      </c>
      <c r="D16645" s="30">
        <v>532.66</v>
      </c>
    </row>
    <row r="16646" spans="1:4" x14ac:dyDescent="0.25">
      <c r="A16646" s="8">
        <v>48780</v>
      </c>
      <c r="B16646" s="3" t="s">
        <v>27</v>
      </c>
      <c r="C16646" s="3" t="s">
        <v>30</v>
      </c>
      <c r="D16646" s="30">
        <v>426.62</v>
      </c>
    </row>
    <row r="16647" spans="1:4" x14ac:dyDescent="0.25">
      <c r="A16647" s="8">
        <v>42035</v>
      </c>
      <c r="B16647" s="3" t="s">
        <v>27</v>
      </c>
      <c r="C16647" s="3" t="s">
        <v>29</v>
      </c>
      <c r="D16647" s="30">
        <v>2060.89</v>
      </c>
    </row>
    <row r="16648" spans="1:4" x14ac:dyDescent="0.25">
      <c r="A16648" s="8">
        <v>58644</v>
      </c>
      <c r="B16648" s="3" t="s">
        <v>28</v>
      </c>
      <c r="C16648" s="3" t="s">
        <v>30</v>
      </c>
      <c r="D16648" s="30">
        <v>1912.22</v>
      </c>
    </row>
    <row r="16649" spans="1:4" x14ac:dyDescent="0.25">
      <c r="A16649" s="8">
        <v>71933</v>
      </c>
      <c r="B16649" s="3" t="s">
        <v>27</v>
      </c>
      <c r="C16649" s="3" t="s">
        <v>30</v>
      </c>
      <c r="D16649" s="30">
        <v>1075.73</v>
      </c>
    </row>
    <row r="16650" spans="1:4" x14ac:dyDescent="0.25">
      <c r="A16650" s="8">
        <v>59867</v>
      </c>
      <c r="B16650" s="3" t="s">
        <v>27</v>
      </c>
      <c r="C16650" s="3" t="s">
        <v>30</v>
      </c>
      <c r="D16650" s="30">
        <v>2884.46</v>
      </c>
    </row>
    <row r="16651" spans="1:4" x14ac:dyDescent="0.25">
      <c r="A16651" s="8">
        <v>69488</v>
      </c>
      <c r="B16651" s="3" t="s">
        <v>32</v>
      </c>
      <c r="C16651" s="3" t="s">
        <v>29</v>
      </c>
      <c r="D16651" s="30">
        <v>2202.29</v>
      </c>
    </row>
    <row r="16652" spans="1:4" x14ac:dyDescent="0.25">
      <c r="A16652" s="8">
        <v>72427</v>
      </c>
      <c r="B16652" s="3" t="s">
        <v>32</v>
      </c>
      <c r="C16652" s="3" t="s">
        <v>29</v>
      </c>
      <c r="D16652" s="30">
        <v>2086.9899999999998</v>
      </c>
    </row>
    <row r="16653" spans="1:4" x14ac:dyDescent="0.25">
      <c r="A16653" s="8">
        <v>55777</v>
      </c>
      <c r="B16653" s="3" t="s">
        <v>32</v>
      </c>
      <c r="C16653" s="3" t="s">
        <v>26</v>
      </c>
      <c r="D16653" s="30">
        <v>236.98</v>
      </c>
    </row>
    <row r="16654" spans="1:4" x14ac:dyDescent="0.25">
      <c r="A16654" s="8">
        <v>61925</v>
      </c>
      <c r="B16654" s="3" t="s">
        <v>32</v>
      </c>
      <c r="C16654" s="3" t="s">
        <v>29</v>
      </c>
      <c r="D16654" s="30">
        <v>183.53</v>
      </c>
    </row>
    <row r="16655" spans="1:4" x14ac:dyDescent="0.25">
      <c r="A16655" s="8">
        <v>58924</v>
      </c>
      <c r="B16655" s="3" t="s">
        <v>28</v>
      </c>
      <c r="C16655" s="3" t="s">
        <v>29</v>
      </c>
      <c r="D16655" s="30">
        <v>1021</v>
      </c>
    </row>
    <row r="16656" spans="1:4" x14ac:dyDescent="0.25">
      <c r="A16656" s="8">
        <v>47594</v>
      </c>
      <c r="B16656" s="3" t="s">
        <v>31</v>
      </c>
      <c r="C16656" s="3" t="s">
        <v>29</v>
      </c>
      <c r="D16656" s="30">
        <v>775.06</v>
      </c>
    </row>
    <row r="16657" spans="1:4" x14ac:dyDescent="0.25">
      <c r="A16657" s="8">
        <v>63536</v>
      </c>
      <c r="B16657" s="3" t="s">
        <v>31</v>
      </c>
      <c r="C16657" s="3" t="s">
        <v>29</v>
      </c>
      <c r="D16657" s="30">
        <v>192.42</v>
      </c>
    </row>
    <row r="16658" spans="1:4" x14ac:dyDescent="0.25">
      <c r="A16658" s="8">
        <v>73060</v>
      </c>
      <c r="B16658" s="3" t="s">
        <v>28</v>
      </c>
      <c r="C16658" s="3" t="s">
        <v>30</v>
      </c>
      <c r="D16658" s="30">
        <v>188.26</v>
      </c>
    </row>
    <row r="16659" spans="1:4" x14ac:dyDescent="0.25">
      <c r="A16659" s="8">
        <v>73515</v>
      </c>
      <c r="B16659" s="3" t="s">
        <v>27</v>
      </c>
      <c r="C16659" s="3" t="s">
        <v>29</v>
      </c>
      <c r="D16659" s="30">
        <v>1206.01</v>
      </c>
    </row>
    <row r="16660" spans="1:4" x14ac:dyDescent="0.25">
      <c r="A16660" s="8">
        <v>47248</v>
      </c>
      <c r="B16660" s="3" t="s">
        <v>28</v>
      </c>
      <c r="C16660" s="3" t="s">
        <v>26</v>
      </c>
      <c r="D16660" s="30">
        <v>590.25</v>
      </c>
    </row>
    <row r="16661" spans="1:4" x14ac:dyDescent="0.25">
      <c r="A16661" s="8">
        <v>64380</v>
      </c>
      <c r="B16661" s="3" t="s">
        <v>28</v>
      </c>
      <c r="C16661" s="3" t="s">
        <v>29</v>
      </c>
      <c r="D16661" s="30">
        <v>334.12</v>
      </c>
    </row>
    <row r="16662" spans="1:4" x14ac:dyDescent="0.25">
      <c r="A16662" s="8">
        <v>42828</v>
      </c>
      <c r="B16662" s="3" t="s">
        <v>32</v>
      </c>
      <c r="C16662" s="3" t="s">
        <v>30</v>
      </c>
      <c r="D16662" s="30">
        <v>1913.89</v>
      </c>
    </row>
    <row r="16663" spans="1:4" x14ac:dyDescent="0.25">
      <c r="A16663" s="8">
        <v>71097</v>
      </c>
      <c r="B16663" s="3" t="s">
        <v>28</v>
      </c>
      <c r="C16663" s="3" t="s">
        <v>26</v>
      </c>
      <c r="D16663" s="30">
        <v>184.43</v>
      </c>
    </row>
    <row r="16664" spans="1:4" x14ac:dyDescent="0.25">
      <c r="A16664" s="8">
        <v>49054</v>
      </c>
      <c r="B16664" s="3" t="s">
        <v>32</v>
      </c>
      <c r="C16664" s="3" t="s">
        <v>30</v>
      </c>
      <c r="D16664" s="30">
        <v>335.7</v>
      </c>
    </row>
    <row r="16665" spans="1:4" x14ac:dyDescent="0.25">
      <c r="A16665" s="8">
        <v>44339</v>
      </c>
      <c r="B16665" s="3" t="s">
        <v>31</v>
      </c>
      <c r="C16665" s="3" t="s">
        <v>29</v>
      </c>
      <c r="D16665" s="30">
        <v>473.91</v>
      </c>
    </row>
    <row r="16666" spans="1:4" x14ac:dyDescent="0.25">
      <c r="A16666" s="8">
        <v>74708</v>
      </c>
      <c r="B16666" s="3" t="s">
        <v>31</v>
      </c>
      <c r="C16666" s="3" t="s">
        <v>30</v>
      </c>
      <c r="D16666" s="30">
        <v>62.2</v>
      </c>
    </row>
    <row r="16667" spans="1:4" x14ac:dyDescent="0.25">
      <c r="A16667" s="8">
        <v>69720</v>
      </c>
      <c r="B16667" s="3" t="s">
        <v>31</v>
      </c>
      <c r="C16667" s="3" t="s">
        <v>29</v>
      </c>
      <c r="D16667" s="30">
        <v>825.17</v>
      </c>
    </row>
    <row r="16668" spans="1:4" x14ac:dyDescent="0.25">
      <c r="A16668" s="8">
        <v>69983</v>
      </c>
      <c r="B16668" s="3" t="s">
        <v>27</v>
      </c>
      <c r="C16668" s="3" t="s">
        <v>30</v>
      </c>
      <c r="D16668" s="30">
        <v>20.56</v>
      </c>
    </row>
    <row r="16669" spans="1:4" x14ac:dyDescent="0.25">
      <c r="A16669" s="8">
        <v>75121</v>
      </c>
      <c r="B16669" s="3" t="s">
        <v>31</v>
      </c>
      <c r="C16669" s="3" t="s">
        <v>29</v>
      </c>
      <c r="D16669" s="30">
        <v>591.55999999999995</v>
      </c>
    </row>
    <row r="16670" spans="1:4" x14ac:dyDescent="0.25">
      <c r="A16670" s="8">
        <v>48991</v>
      </c>
      <c r="B16670" s="3" t="s">
        <v>28</v>
      </c>
      <c r="C16670" s="3" t="s">
        <v>30</v>
      </c>
      <c r="D16670" s="30">
        <v>148.80000000000001</v>
      </c>
    </row>
    <row r="16671" spans="1:4" x14ac:dyDescent="0.25">
      <c r="A16671" s="8">
        <v>53603</v>
      </c>
      <c r="B16671" s="3" t="s">
        <v>31</v>
      </c>
      <c r="C16671" s="3" t="s">
        <v>29</v>
      </c>
      <c r="D16671" s="30">
        <v>125.65</v>
      </c>
    </row>
    <row r="16672" spans="1:4" x14ac:dyDescent="0.25">
      <c r="A16672" s="8">
        <v>58163</v>
      </c>
      <c r="B16672" s="3" t="s">
        <v>32</v>
      </c>
      <c r="C16672" s="3" t="s">
        <v>30</v>
      </c>
      <c r="D16672" s="30">
        <v>1003.43</v>
      </c>
    </row>
    <row r="16673" spans="1:4" x14ac:dyDescent="0.25">
      <c r="A16673" s="8">
        <v>58642</v>
      </c>
      <c r="B16673" s="3" t="s">
        <v>28</v>
      </c>
      <c r="C16673" s="3" t="s">
        <v>29</v>
      </c>
      <c r="D16673" s="30">
        <v>1987.06</v>
      </c>
    </row>
    <row r="16674" spans="1:4" x14ac:dyDescent="0.25">
      <c r="A16674" s="8">
        <v>61409</v>
      </c>
      <c r="B16674" s="3" t="s">
        <v>32</v>
      </c>
      <c r="C16674" s="3" t="s">
        <v>30</v>
      </c>
      <c r="D16674" s="30">
        <v>1240.57</v>
      </c>
    </row>
    <row r="16675" spans="1:4" x14ac:dyDescent="0.25">
      <c r="A16675" s="8">
        <v>43956</v>
      </c>
      <c r="B16675" s="3" t="s">
        <v>27</v>
      </c>
      <c r="C16675" s="3" t="s">
        <v>29</v>
      </c>
      <c r="D16675" s="30">
        <v>515.72</v>
      </c>
    </row>
    <row r="16676" spans="1:4" x14ac:dyDescent="0.25">
      <c r="A16676" s="8">
        <v>63335</v>
      </c>
      <c r="B16676" s="3" t="s">
        <v>28</v>
      </c>
      <c r="C16676" s="3" t="s">
        <v>30</v>
      </c>
      <c r="D16676" s="30">
        <v>198.45</v>
      </c>
    </row>
    <row r="16677" spans="1:4" x14ac:dyDescent="0.25">
      <c r="A16677" s="8">
        <v>46781</v>
      </c>
      <c r="B16677" s="3" t="s">
        <v>32</v>
      </c>
      <c r="C16677" s="3" t="s">
        <v>29</v>
      </c>
      <c r="D16677" s="30">
        <v>187.65</v>
      </c>
    </row>
    <row r="16678" spans="1:4" x14ac:dyDescent="0.25">
      <c r="A16678" s="8">
        <v>64829</v>
      </c>
      <c r="B16678" s="3" t="s">
        <v>28</v>
      </c>
      <c r="C16678" s="3" t="s">
        <v>29</v>
      </c>
      <c r="D16678" s="30">
        <v>539.63</v>
      </c>
    </row>
    <row r="16679" spans="1:4" x14ac:dyDescent="0.25">
      <c r="A16679" s="8">
        <v>55658</v>
      </c>
      <c r="B16679" s="3" t="s">
        <v>32</v>
      </c>
      <c r="C16679" s="3" t="s">
        <v>26</v>
      </c>
      <c r="D16679" s="30">
        <v>717.13</v>
      </c>
    </row>
    <row r="16680" spans="1:4" x14ac:dyDescent="0.25">
      <c r="A16680" s="8">
        <v>61838</v>
      </c>
      <c r="B16680" s="3" t="s">
        <v>32</v>
      </c>
      <c r="C16680" s="3" t="s">
        <v>29</v>
      </c>
      <c r="D16680" s="30">
        <v>627.12</v>
      </c>
    </row>
    <row r="16681" spans="1:4" x14ac:dyDescent="0.25">
      <c r="A16681" s="8">
        <v>69458</v>
      </c>
      <c r="B16681" s="3" t="s">
        <v>32</v>
      </c>
      <c r="C16681" s="3" t="s">
        <v>30</v>
      </c>
      <c r="D16681" s="30">
        <v>125.33</v>
      </c>
    </row>
    <row r="16682" spans="1:4" x14ac:dyDescent="0.25">
      <c r="A16682" s="8">
        <v>56363</v>
      </c>
      <c r="B16682" s="3" t="s">
        <v>28</v>
      </c>
      <c r="C16682" s="3" t="s">
        <v>30</v>
      </c>
      <c r="D16682" s="30">
        <v>207.38</v>
      </c>
    </row>
    <row r="16683" spans="1:4" x14ac:dyDescent="0.25">
      <c r="A16683" s="8">
        <v>42299</v>
      </c>
      <c r="B16683" s="3" t="s">
        <v>27</v>
      </c>
      <c r="C16683" s="3" t="s">
        <v>29</v>
      </c>
      <c r="D16683" s="30">
        <v>504.54</v>
      </c>
    </row>
    <row r="16684" spans="1:4" x14ac:dyDescent="0.25">
      <c r="A16684" s="8">
        <v>48854</v>
      </c>
      <c r="B16684" s="3" t="s">
        <v>32</v>
      </c>
      <c r="C16684" s="3" t="s">
        <v>29</v>
      </c>
      <c r="D16684" s="30">
        <v>435</v>
      </c>
    </row>
    <row r="16685" spans="1:4" x14ac:dyDescent="0.25">
      <c r="A16685" s="8">
        <v>70464</v>
      </c>
      <c r="B16685" s="3" t="s">
        <v>28</v>
      </c>
      <c r="C16685" s="3" t="s">
        <v>26</v>
      </c>
      <c r="D16685" s="30">
        <v>2478.65</v>
      </c>
    </row>
    <row r="16686" spans="1:4" x14ac:dyDescent="0.25">
      <c r="A16686" s="8">
        <v>59207</v>
      </c>
      <c r="B16686" s="3" t="s">
        <v>28</v>
      </c>
      <c r="C16686" s="3" t="s">
        <v>29</v>
      </c>
      <c r="D16686" s="30">
        <v>72.709999999999994</v>
      </c>
    </row>
    <row r="16687" spans="1:4" x14ac:dyDescent="0.25">
      <c r="A16687" s="8">
        <v>55071</v>
      </c>
      <c r="B16687" s="3" t="s">
        <v>31</v>
      </c>
      <c r="C16687" s="3" t="s">
        <v>30</v>
      </c>
      <c r="D16687" s="30">
        <v>1669.08</v>
      </c>
    </row>
    <row r="16688" spans="1:4" x14ac:dyDescent="0.25">
      <c r="A16688" s="8">
        <v>66616</v>
      </c>
      <c r="B16688" s="3" t="s">
        <v>32</v>
      </c>
      <c r="C16688" s="3" t="s">
        <v>26</v>
      </c>
      <c r="D16688" s="30">
        <v>787.19</v>
      </c>
    </row>
    <row r="16689" spans="1:4" x14ac:dyDescent="0.25">
      <c r="A16689" s="8">
        <v>74017</v>
      </c>
      <c r="B16689" s="3" t="s">
        <v>31</v>
      </c>
      <c r="C16689" s="3" t="s">
        <v>26</v>
      </c>
      <c r="D16689" s="30">
        <v>358.26</v>
      </c>
    </row>
    <row r="16690" spans="1:4" x14ac:dyDescent="0.25">
      <c r="A16690" s="8">
        <v>60872</v>
      </c>
      <c r="B16690" s="3" t="s">
        <v>28</v>
      </c>
      <c r="C16690" s="3" t="s">
        <v>30</v>
      </c>
      <c r="D16690" s="30">
        <v>409.39</v>
      </c>
    </row>
    <row r="16691" spans="1:4" x14ac:dyDescent="0.25">
      <c r="A16691" s="8">
        <v>52495</v>
      </c>
      <c r="B16691" s="3" t="s">
        <v>28</v>
      </c>
      <c r="C16691" s="3" t="s">
        <v>26</v>
      </c>
      <c r="D16691" s="30">
        <v>296.70999999999998</v>
      </c>
    </row>
    <row r="16692" spans="1:4" x14ac:dyDescent="0.25">
      <c r="A16692" s="8">
        <v>60347</v>
      </c>
      <c r="B16692" s="3" t="s">
        <v>31</v>
      </c>
      <c r="C16692" s="3" t="s">
        <v>26</v>
      </c>
      <c r="D16692" s="30">
        <v>475.37</v>
      </c>
    </row>
    <row r="16693" spans="1:4" x14ac:dyDescent="0.25">
      <c r="A16693" s="8">
        <v>53962</v>
      </c>
      <c r="B16693" s="3" t="s">
        <v>32</v>
      </c>
      <c r="C16693" s="3" t="s">
        <v>30</v>
      </c>
      <c r="D16693" s="30">
        <v>217.29</v>
      </c>
    </row>
    <row r="16694" spans="1:4" x14ac:dyDescent="0.25">
      <c r="A16694" s="8">
        <v>67101</v>
      </c>
      <c r="B16694" s="3" t="s">
        <v>32</v>
      </c>
      <c r="C16694" s="3" t="s">
        <v>30</v>
      </c>
      <c r="D16694" s="30">
        <v>231.64</v>
      </c>
    </row>
    <row r="16695" spans="1:4" x14ac:dyDescent="0.25">
      <c r="A16695" s="8">
        <v>70829</v>
      </c>
      <c r="B16695" s="3" t="s">
        <v>31</v>
      </c>
      <c r="C16695" s="3" t="s">
        <v>30</v>
      </c>
      <c r="D16695" s="30">
        <v>1177.01</v>
      </c>
    </row>
    <row r="16696" spans="1:4" x14ac:dyDescent="0.25">
      <c r="A16696" s="8">
        <v>52630</v>
      </c>
      <c r="B16696" s="3" t="s">
        <v>31</v>
      </c>
      <c r="C16696" s="3" t="s">
        <v>30</v>
      </c>
      <c r="D16696" s="30">
        <v>2069.1</v>
      </c>
    </row>
    <row r="16697" spans="1:4" x14ac:dyDescent="0.25">
      <c r="A16697" s="8">
        <v>68309</v>
      </c>
      <c r="B16697" s="3" t="s">
        <v>31</v>
      </c>
      <c r="C16697" s="3" t="s">
        <v>26</v>
      </c>
      <c r="D16697" s="30">
        <v>906.19</v>
      </c>
    </row>
    <row r="16698" spans="1:4" x14ac:dyDescent="0.25">
      <c r="A16698" s="8">
        <v>42581</v>
      </c>
      <c r="B16698" s="3" t="s">
        <v>31</v>
      </c>
      <c r="C16698" s="3" t="s">
        <v>30</v>
      </c>
      <c r="D16698" s="30">
        <v>268.45999999999998</v>
      </c>
    </row>
    <row r="16699" spans="1:4" x14ac:dyDescent="0.25">
      <c r="A16699" s="8">
        <v>74961</v>
      </c>
      <c r="B16699" s="3" t="s">
        <v>27</v>
      </c>
      <c r="C16699" s="3" t="s">
        <v>30</v>
      </c>
      <c r="D16699" s="30">
        <v>1126.6199999999999</v>
      </c>
    </row>
    <row r="16700" spans="1:4" x14ac:dyDescent="0.25">
      <c r="A16700" s="8">
        <v>74999</v>
      </c>
      <c r="B16700" s="3" t="s">
        <v>28</v>
      </c>
      <c r="C16700" s="3" t="s">
        <v>26</v>
      </c>
      <c r="D16700" s="30">
        <v>130.28</v>
      </c>
    </row>
    <row r="16701" spans="1:4" x14ac:dyDescent="0.25">
      <c r="A16701" s="8">
        <v>64125</v>
      </c>
      <c r="B16701" s="3" t="s">
        <v>27</v>
      </c>
      <c r="C16701" s="3" t="s">
        <v>30</v>
      </c>
      <c r="D16701" s="30">
        <v>1246.1500000000001</v>
      </c>
    </row>
    <row r="16702" spans="1:4" x14ac:dyDescent="0.25">
      <c r="A16702" s="8">
        <v>48353</v>
      </c>
      <c r="B16702" s="3" t="s">
        <v>31</v>
      </c>
      <c r="C16702" s="3" t="s">
        <v>30</v>
      </c>
      <c r="D16702" s="30">
        <v>2800.84</v>
      </c>
    </row>
    <row r="16703" spans="1:4" x14ac:dyDescent="0.25">
      <c r="A16703" s="8">
        <v>62437</v>
      </c>
      <c r="B16703" s="3" t="s">
        <v>32</v>
      </c>
      <c r="C16703" s="3" t="s">
        <v>29</v>
      </c>
      <c r="D16703" s="30">
        <v>1063.5999999999999</v>
      </c>
    </row>
    <row r="16704" spans="1:4" x14ac:dyDescent="0.25">
      <c r="A16704" s="8">
        <v>61350</v>
      </c>
      <c r="B16704" s="3" t="s">
        <v>28</v>
      </c>
      <c r="C16704" s="3" t="s">
        <v>26</v>
      </c>
      <c r="D16704" s="30">
        <v>1787.19</v>
      </c>
    </row>
    <row r="16705" spans="1:4" x14ac:dyDescent="0.25">
      <c r="A16705" s="8">
        <v>59622</v>
      </c>
      <c r="B16705" s="3" t="s">
        <v>32</v>
      </c>
      <c r="C16705" s="3" t="s">
        <v>29</v>
      </c>
      <c r="D16705" s="30">
        <v>312.33</v>
      </c>
    </row>
    <row r="16706" spans="1:4" x14ac:dyDescent="0.25">
      <c r="A16706" s="8">
        <v>54263</v>
      </c>
      <c r="B16706" s="3" t="s">
        <v>27</v>
      </c>
      <c r="C16706" s="3" t="s">
        <v>30</v>
      </c>
      <c r="D16706" s="30">
        <v>1370.75</v>
      </c>
    </row>
    <row r="16707" spans="1:4" x14ac:dyDescent="0.25">
      <c r="A16707" s="8">
        <v>63874</v>
      </c>
      <c r="B16707" s="3" t="s">
        <v>32</v>
      </c>
      <c r="C16707" s="3" t="s">
        <v>29</v>
      </c>
      <c r="D16707" s="30">
        <v>826.56</v>
      </c>
    </row>
    <row r="16708" spans="1:4" x14ac:dyDescent="0.25">
      <c r="A16708" s="8">
        <v>53731</v>
      </c>
      <c r="B16708" s="3" t="s">
        <v>32</v>
      </c>
      <c r="C16708" s="3" t="s">
        <v>29</v>
      </c>
      <c r="D16708" s="30">
        <v>353.33</v>
      </c>
    </row>
    <row r="16709" spans="1:4" x14ac:dyDescent="0.25">
      <c r="A16709" s="8">
        <v>43779</v>
      </c>
      <c r="B16709" s="3" t="s">
        <v>28</v>
      </c>
      <c r="C16709" s="3" t="s">
        <v>26</v>
      </c>
      <c r="D16709" s="30">
        <v>465.99</v>
      </c>
    </row>
    <row r="16710" spans="1:4" x14ac:dyDescent="0.25">
      <c r="A16710" s="8">
        <v>61840</v>
      </c>
      <c r="B16710" s="3" t="s">
        <v>27</v>
      </c>
      <c r="C16710" s="3" t="s">
        <v>29</v>
      </c>
      <c r="D16710" s="30">
        <v>453.17</v>
      </c>
    </row>
    <row r="16711" spans="1:4" x14ac:dyDescent="0.25">
      <c r="A16711" s="8">
        <v>67730</v>
      </c>
      <c r="B16711" s="3" t="s">
        <v>27</v>
      </c>
      <c r="C16711" s="3" t="s">
        <v>30</v>
      </c>
      <c r="D16711" s="30">
        <v>658.22</v>
      </c>
    </row>
    <row r="16712" spans="1:4" x14ac:dyDescent="0.25">
      <c r="A16712" s="8">
        <v>61628</v>
      </c>
      <c r="B16712" s="3" t="s">
        <v>27</v>
      </c>
      <c r="C16712" s="3" t="s">
        <v>30</v>
      </c>
      <c r="D16712" s="30">
        <v>1696.16</v>
      </c>
    </row>
    <row r="16713" spans="1:4" x14ac:dyDescent="0.25">
      <c r="A16713" s="8">
        <v>56748</v>
      </c>
      <c r="B16713" s="3" t="s">
        <v>27</v>
      </c>
      <c r="C16713" s="3" t="s">
        <v>30</v>
      </c>
      <c r="D16713" s="30">
        <v>2037.33</v>
      </c>
    </row>
    <row r="16714" spans="1:4" x14ac:dyDescent="0.25">
      <c r="A16714" s="8">
        <v>45129</v>
      </c>
      <c r="B16714" s="3" t="s">
        <v>27</v>
      </c>
      <c r="C16714" s="3" t="s">
        <v>26</v>
      </c>
      <c r="D16714" s="30">
        <v>373.07</v>
      </c>
    </row>
    <row r="16715" spans="1:4" x14ac:dyDescent="0.25">
      <c r="A16715" s="8">
        <v>73875</v>
      </c>
      <c r="B16715" s="3" t="s">
        <v>28</v>
      </c>
      <c r="C16715" s="3" t="s">
        <v>26</v>
      </c>
      <c r="D16715" s="30">
        <v>603.70000000000005</v>
      </c>
    </row>
    <row r="16716" spans="1:4" x14ac:dyDescent="0.25">
      <c r="A16716" s="8">
        <v>45525</v>
      </c>
      <c r="B16716" s="3" t="s">
        <v>31</v>
      </c>
      <c r="C16716" s="3" t="s">
        <v>26</v>
      </c>
      <c r="D16716" s="30">
        <v>1502.66</v>
      </c>
    </row>
    <row r="16717" spans="1:4" x14ac:dyDescent="0.25">
      <c r="A16717" s="8">
        <v>48833</v>
      </c>
      <c r="B16717" s="3" t="s">
        <v>31</v>
      </c>
      <c r="C16717" s="3" t="s">
        <v>29</v>
      </c>
      <c r="D16717" s="30">
        <v>1732.15</v>
      </c>
    </row>
    <row r="16718" spans="1:4" x14ac:dyDescent="0.25">
      <c r="A16718" s="8">
        <v>54769</v>
      </c>
      <c r="B16718" s="3" t="s">
        <v>27</v>
      </c>
      <c r="C16718" s="3" t="s">
        <v>30</v>
      </c>
      <c r="D16718" s="30">
        <v>302.60000000000002</v>
      </c>
    </row>
    <row r="16719" spans="1:4" x14ac:dyDescent="0.25">
      <c r="A16719" s="8">
        <v>61462</v>
      </c>
      <c r="B16719" s="3" t="s">
        <v>31</v>
      </c>
      <c r="C16719" s="3" t="s">
        <v>30</v>
      </c>
      <c r="D16719" s="30">
        <v>958.57</v>
      </c>
    </row>
    <row r="16720" spans="1:4" x14ac:dyDescent="0.25">
      <c r="A16720" s="8">
        <v>47009</v>
      </c>
      <c r="B16720" s="3" t="s">
        <v>32</v>
      </c>
      <c r="C16720" s="3" t="s">
        <v>29</v>
      </c>
      <c r="D16720" s="30">
        <v>1815.31</v>
      </c>
    </row>
    <row r="16721" spans="1:4" x14ac:dyDescent="0.25">
      <c r="A16721" s="8">
        <v>69669</v>
      </c>
      <c r="B16721" s="3" t="s">
        <v>28</v>
      </c>
      <c r="C16721" s="3" t="s">
        <v>29</v>
      </c>
      <c r="D16721" s="30">
        <v>392.91</v>
      </c>
    </row>
    <row r="16722" spans="1:4" x14ac:dyDescent="0.25">
      <c r="A16722" s="8">
        <v>69297</v>
      </c>
      <c r="B16722" s="3" t="s">
        <v>27</v>
      </c>
      <c r="C16722" s="3" t="s">
        <v>29</v>
      </c>
      <c r="D16722" s="30">
        <v>887.18</v>
      </c>
    </row>
    <row r="16723" spans="1:4" x14ac:dyDescent="0.25">
      <c r="A16723" s="8">
        <v>54699</v>
      </c>
      <c r="B16723" s="3" t="s">
        <v>31</v>
      </c>
      <c r="C16723" s="3" t="s">
        <v>26</v>
      </c>
      <c r="D16723" s="30">
        <v>536.33000000000004</v>
      </c>
    </row>
    <row r="16724" spans="1:4" x14ac:dyDescent="0.25">
      <c r="A16724" s="8">
        <v>49347</v>
      </c>
      <c r="B16724" s="3" t="s">
        <v>31</v>
      </c>
      <c r="C16724" s="3" t="s">
        <v>26</v>
      </c>
      <c r="D16724" s="30">
        <v>1674.5</v>
      </c>
    </row>
    <row r="16725" spans="1:4" x14ac:dyDescent="0.25">
      <c r="A16725" s="8">
        <v>51656</v>
      </c>
      <c r="B16725" s="3" t="s">
        <v>28</v>
      </c>
      <c r="C16725" s="3" t="s">
        <v>26</v>
      </c>
      <c r="D16725" s="30">
        <v>502.67</v>
      </c>
    </row>
    <row r="16726" spans="1:4" x14ac:dyDescent="0.25">
      <c r="A16726" s="8">
        <v>51318</v>
      </c>
      <c r="B16726" s="3" t="s">
        <v>32</v>
      </c>
      <c r="C16726" s="3" t="s">
        <v>26</v>
      </c>
      <c r="D16726" s="30">
        <v>257.29000000000002</v>
      </c>
    </row>
    <row r="16727" spans="1:4" x14ac:dyDescent="0.25">
      <c r="A16727" s="8">
        <v>70714</v>
      </c>
      <c r="B16727" s="3" t="s">
        <v>31</v>
      </c>
      <c r="C16727" s="3" t="s">
        <v>26</v>
      </c>
      <c r="D16727" s="30">
        <v>1845.42</v>
      </c>
    </row>
    <row r="16728" spans="1:4" x14ac:dyDescent="0.25">
      <c r="A16728" s="8">
        <v>66354</v>
      </c>
      <c r="B16728" s="3" t="s">
        <v>32</v>
      </c>
      <c r="C16728" s="3" t="s">
        <v>29</v>
      </c>
      <c r="D16728" s="30">
        <v>303.49</v>
      </c>
    </row>
    <row r="16729" spans="1:4" x14ac:dyDescent="0.25">
      <c r="A16729" s="8">
        <v>57332</v>
      </c>
      <c r="B16729" s="3" t="s">
        <v>31</v>
      </c>
      <c r="C16729" s="3" t="s">
        <v>30</v>
      </c>
      <c r="D16729" s="30">
        <v>1036.45</v>
      </c>
    </row>
    <row r="16730" spans="1:4" x14ac:dyDescent="0.25">
      <c r="A16730" s="8">
        <v>58682</v>
      </c>
      <c r="B16730" s="3" t="s">
        <v>28</v>
      </c>
      <c r="C16730" s="3" t="s">
        <v>29</v>
      </c>
      <c r="D16730" s="30">
        <v>1689.27</v>
      </c>
    </row>
    <row r="16731" spans="1:4" x14ac:dyDescent="0.25">
      <c r="A16731" s="8">
        <v>73986</v>
      </c>
      <c r="B16731" s="3" t="s">
        <v>32</v>
      </c>
      <c r="C16731" s="3" t="s">
        <v>26</v>
      </c>
      <c r="D16731" s="30">
        <v>1134.3</v>
      </c>
    </row>
    <row r="16732" spans="1:4" x14ac:dyDescent="0.25">
      <c r="A16732" s="8">
        <v>70513</v>
      </c>
      <c r="B16732" s="3" t="s">
        <v>31</v>
      </c>
      <c r="C16732" s="3" t="s">
        <v>26</v>
      </c>
      <c r="D16732" s="30">
        <v>1210.3699999999999</v>
      </c>
    </row>
    <row r="16733" spans="1:4" x14ac:dyDescent="0.25">
      <c r="A16733" s="8">
        <v>46399</v>
      </c>
      <c r="B16733" s="3" t="s">
        <v>28</v>
      </c>
      <c r="C16733" s="3" t="s">
        <v>29</v>
      </c>
      <c r="D16733" s="30">
        <v>233.68</v>
      </c>
    </row>
    <row r="16734" spans="1:4" x14ac:dyDescent="0.25">
      <c r="A16734" s="8">
        <v>44367</v>
      </c>
      <c r="B16734" s="3" t="s">
        <v>32</v>
      </c>
      <c r="C16734" s="3" t="s">
        <v>26</v>
      </c>
      <c r="D16734" s="30">
        <v>1121.23</v>
      </c>
    </row>
    <row r="16735" spans="1:4" x14ac:dyDescent="0.25">
      <c r="A16735" s="8">
        <v>70697</v>
      </c>
      <c r="B16735" s="3" t="s">
        <v>31</v>
      </c>
      <c r="C16735" s="3" t="s">
        <v>30</v>
      </c>
      <c r="D16735" s="30">
        <v>982.64</v>
      </c>
    </row>
    <row r="16736" spans="1:4" x14ac:dyDescent="0.25">
      <c r="A16736" s="8">
        <v>74706</v>
      </c>
      <c r="B16736" s="3" t="s">
        <v>32</v>
      </c>
      <c r="C16736" s="3" t="s">
        <v>29</v>
      </c>
      <c r="D16736" s="30">
        <v>340.95</v>
      </c>
    </row>
    <row r="16737" spans="1:4" x14ac:dyDescent="0.25">
      <c r="A16737" s="8">
        <v>51851</v>
      </c>
      <c r="B16737" s="3" t="s">
        <v>28</v>
      </c>
      <c r="C16737" s="3" t="s">
        <v>29</v>
      </c>
      <c r="D16737" s="30">
        <v>370.81</v>
      </c>
    </row>
    <row r="16738" spans="1:4" x14ac:dyDescent="0.25">
      <c r="A16738" s="8">
        <v>55989</v>
      </c>
      <c r="B16738" s="3" t="s">
        <v>32</v>
      </c>
      <c r="C16738" s="3" t="s">
        <v>26</v>
      </c>
      <c r="D16738" s="30">
        <v>1162.99</v>
      </c>
    </row>
    <row r="16739" spans="1:4" x14ac:dyDescent="0.25">
      <c r="A16739" s="8">
        <v>60269</v>
      </c>
      <c r="B16739" s="3" t="s">
        <v>28</v>
      </c>
      <c r="C16739" s="3" t="s">
        <v>30</v>
      </c>
      <c r="D16739" s="30">
        <v>880.46</v>
      </c>
    </row>
    <row r="16740" spans="1:4" x14ac:dyDescent="0.25">
      <c r="A16740" s="8">
        <v>49287</v>
      </c>
      <c r="B16740" s="3" t="s">
        <v>32</v>
      </c>
      <c r="C16740" s="3" t="s">
        <v>30</v>
      </c>
      <c r="D16740" s="30">
        <v>426.63</v>
      </c>
    </row>
    <row r="16741" spans="1:4" x14ac:dyDescent="0.25">
      <c r="A16741" s="8">
        <v>48213</v>
      </c>
      <c r="B16741" s="3" t="s">
        <v>28</v>
      </c>
      <c r="C16741" s="3" t="s">
        <v>30</v>
      </c>
      <c r="D16741" s="30">
        <v>765.02</v>
      </c>
    </row>
    <row r="16742" spans="1:4" x14ac:dyDescent="0.25">
      <c r="A16742" s="8">
        <v>49596</v>
      </c>
      <c r="B16742" s="3" t="s">
        <v>27</v>
      </c>
      <c r="C16742" s="3" t="s">
        <v>26</v>
      </c>
      <c r="D16742" s="30">
        <v>186.7</v>
      </c>
    </row>
    <row r="16743" spans="1:4" x14ac:dyDescent="0.25">
      <c r="A16743" s="8">
        <v>45350</v>
      </c>
      <c r="B16743" s="3" t="s">
        <v>31</v>
      </c>
      <c r="C16743" s="3" t="s">
        <v>30</v>
      </c>
      <c r="D16743" s="30">
        <v>41.43</v>
      </c>
    </row>
    <row r="16744" spans="1:4" x14ac:dyDescent="0.25">
      <c r="A16744" s="8">
        <v>52856</v>
      </c>
      <c r="B16744" s="3" t="s">
        <v>27</v>
      </c>
      <c r="C16744" s="3" t="s">
        <v>30</v>
      </c>
      <c r="D16744" s="30">
        <v>535.51</v>
      </c>
    </row>
    <row r="16745" spans="1:4" x14ac:dyDescent="0.25">
      <c r="A16745" s="8">
        <v>42994</v>
      </c>
      <c r="B16745" s="3" t="s">
        <v>28</v>
      </c>
      <c r="C16745" s="3" t="s">
        <v>26</v>
      </c>
      <c r="D16745" s="30">
        <v>923.08</v>
      </c>
    </row>
    <row r="16746" spans="1:4" x14ac:dyDescent="0.25">
      <c r="A16746" s="8">
        <v>69716</v>
      </c>
      <c r="B16746" s="3" t="s">
        <v>28</v>
      </c>
      <c r="C16746" s="3" t="s">
        <v>29</v>
      </c>
      <c r="D16746" s="30">
        <v>522.67999999999995</v>
      </c>
    </row>
    <row r="16747" spans="1:4" x14ac:dyDescent="0.25">
      <c r="A16747" s="8">
        <v>42881</v>
      </c>
      <c r="B16747" s="3" t="s">
        <v>27</v>
      </c>
      <c r="C16747" s="3" t="s">
        <v>26</v>
      </c>
      <c r="D16747" s="30">
        <v>407.78</v>
      </c>
    </row>
    <row r="16748" spans="1:4" x14ac:dyDescent="0.25">
      <c r="A16748" s="8">
        <v>58138</v>
      </c>
      <c r="B16748" s="3" t="s">
        <v>27</v>
      </c>
      <c r="C16748" s="3" t="s">
        <v>29</v>
      </c>
      <c r="D16748" s="30">
        <v>797.48</v>
      </c>
    </row>
    <row r="16749" spans="1:4" x14ac:dyDescent="0.25">
      <c r="A16749" s="8">
        <v>73117</v>
      </c>
      <c r="B16749" s="3" t="s">
        <v>28</v>
      </c>
      <c r="C16749" s="3" t="s">
        <v>26</v>
      </c>
      <c r="D16749" s="30">
        <v>594.66</v>
      </c>
    </row>
    <row r="16750" spans="1:4" x14ac:dyDescent="0.25">
      <c r="A16750" s="8">
        <v>46125</v>
      </c>
      <c r="B16750" s="3" t="s">
        <v>28</v>
      </c>
      <c r="C16750" s="3" t="s">
        <v>26</v>
      </c>
      <c r="D16750" s="30">
        <v>198.44</v>
      </c>
    </row>
    <row r="16751" spans="1:4" x14ac:dyDescent="0.25">
      <c r="A16751" s="8">
        <v>52401</v>
      </c>
      <c r="B16751" s="3" t="s">
        <v>28</v>
      </c>
      <c r="C16751" s="3" t="s">
        <v>29</v>
      </c>
      <c r="D16751" s="30">
        <v>466.47</v>
      </c>
    </row>
    <row r="16752" spans="1:4" x14ac:dyDescent="0.25">
      <c r="A16752" s="8">
        <v>70434</v>
      </c>
      <c r="B16752" s="3" t="s">
        <v>27</v>
      </c>
      <c r="C16752" s="3" t="s">
        <v>30</v>
      </c>
      <c r="D16752" s="30">
        <v>456.27</v>
      </c>
    </row>
    <row r="16753" spans="1:4" x14ac:dyDescent="0.25">
      <c r="A16753" s="8">
        <v>49421</v>
      </c>
      <c r="B16753" s="3" t="s">
        <v>28</v>
      </c>
      <c r="C16753" s="3" t="s">
        <v>29</v>
      </c>
      <c r="D16753" s="30">
        <v>2414.06</v>
      </c>
    </row>
    <row r="16754" spans="1:4" x14ac:dyDescent="0.25">
      <c r="A16754" s="8">
        <v>61482</v>
      </c>
      <c r="B16754" s="3" t="s">
        <v>32</v>
      </c>
      <c r="C16754" s="3" t="s">
        <v>29</v>
      </c>
      <c r="D16754" s="30">
        <v>1919.26</v>
      </c>
    </row>
    <row r="16755" spans="1:4" x14ac:dyDescent="0.25">
      <c r="A16755" s="8">
        <v>51385</v>
      </c>
      <c r="B16755" s="3" t="s">
        <v>32</v>
      </c>
      <c r="C16755" s="3" t="s">
        <v>26</v>
      </c>
      <c r="D16755" s="30">
        <v>1419.74</v>
      </c>
    </row>
    <row r="16756" spans="1:4" x14ac:dyDescent="0.25">
      <c r="A16756" s="8">
        <v>61028</v>
      </c>
      <c r="B16756" s="3" t="s">
        <v>31</v>
      </c>
      <c r="C16756" s="3" t="s">
        <v>29</v>
      </c>
      <c r="D16756" s="30">
        <v>618.09</v>
      </c>
    </row>
    <row r="16757" spans="1:4" x14ac:dyDescent="0.25">
      <c r="A16757" s="8">
        <v>69991</v>
      </c>
      <c r="B16757" s="3" t="s">
        <v>27</v>
      </c>
      <c r="C16757" s="3" t="s">
        <v>29</v>
      </c>
      <c r="D16757" s="30">
        <v>284.44</v>
      </c>
    </row>
    <row r="16758" spans="1:4" x14ac:dyDescent="0.25">
      <c r="A16758" s="8">
        <v>65501</v>
      </c>
      <c r="B16758" s="3" t="s">
        <v>31</v>
      </c>
      <c r="C16758" s="3" t="s">
        <v>29</v>
      </c>
      <c r="D16758" s="30">
        <v>2033.11</v>
      </c>
    </row>
    <row r="16759" spans="1:4" x14ac:dyDescent="0.25">
      <c r="A16759" s="8">
        <v>42163</v>
      </c>
      <c r="B16759" s="3" t="s">
        <v>32</v>
      </c>
      <c r="C16759" s="3" t="s">
        <v>26</v>
      </c>
      <c r="D16759" s="30">
        <v>384.92</v>
      </c>
    </row>
    <row r="16760" spans="1:4" x14ac:dyDescent="0.25">
      <c r="A16760" s="8">
        <v>65222</v>
      </c>
      <c r="B16760" s="3" t="s">
        <v>31</v>
      </c>
      <c r="C16760" s="3" t="s">
        <v>30</v>
      </c>
      <c r="D16760" s="30">
        <v>139.91</v>
      </c>
    </row>
    <row r="16761" spans="1:4" x14ac:dyDescent="0.25">
      <c r="A16761" s="8">
        <v>63687</v>
      </c>
      <c r="B16761" s="3" t="s">
        <v>27</v>
      </c>
      <c r="C16761" s="3" t="s">
        <v>29</v>
      </c>
      <c r="D16761" s="30">
        <v>2230.44</v>
      </c>
    </row>
    <row r="16762" spans="1:4" x14ac:dyDescent="0.25">
      <c r="A16762" s="8">
        <v>44735</v>
      </c>
      <c r="B16762" s="3" t="s">
        <v>32</v>
      </c>
      <c r="C16762" s="3" t="s">
        <v>29</v>
      </c>
      <c r="D16762" s="30">
        <v>940.58</v>
      </c>
    </row>
    <row r="16763" spans="1:4" x14ac:dyDescent="0.25">
      <c r="A16763" s="8">
        <v>49359</v>
      </c>
      <c r="B16763" s="3" t="s">
        <v>31</v>
      </c>
      <c r="C16763" s="3" t="s">
        <v>29</v>
      </c>
      <c r="D16763" s="30">
        <v>1294.3699999999999</v>
      </c>
    </row>
    <row r="16764" spans="1:4" x14ac:dyDescent="0.25">
      <c r="A16764" s="8">
        <v>45346</v>
      </c>
      <c r="B16764" s="3" t="s">
        <v>28</v>
      </c>
      <c r="C16764" s="3" t="s">
        <v>30</v>
      </c>
      <c r="D16764" s="30">
        <v>496.38</v>
      </c>
    </row>
    <row r="16765" spans="1:4" x14ac:dyDescent="0.25">
      <c r="A16765" s="8">
        <v>65799</v>
      </c>
      <c r="B16765" s="3" t="s">
        <v>32</v>
      </c>
      <c r="C16765" s="3" t="s">
        <v>30</v>
      </c>
      <c r="D16765" s="30">
        <v>969.22</v>
      </c>
    </row>
    <row r="16766" spans="1:4" x14ac:dyDescent="0.25">
      <c r="A16766" s="8">
        <v>45737</v>
      </c>
      <c r="B16766" s="3" t="s">
        <v>28</v>
      </c>
      <c r="C16766" s="3" t="s">
        <v>26</v>
      </c>
      <c r="D16766" s="30">
        <v>120.29</v>
      </c>
    </row>
    <row r="16767" spans="1:4" x14ac:dyDescent="0.25">
      <c r="A16767" s="8">
        <v>44189</v>
      </c>
      <c r="B16767" s="3" t="s">
        <v>31</v>
      </c>
      <c r="C16767" s="3" t="s">
        <v>29</v>
      </c>
      <c r="D16767" s="30">
        <v>519.38</v>
      </c>
    </row>
    <row r="16768" spans="1:4" x14ac:dyDescent="0.25">
      <c r="A16768" s="8">
        <v>72643</v>
      </c>
      <c r="B16768" s="3" t="s">
        <v>31</v>
      </c>
      <c r="C16768" s="3" t="s">
        <v>30</v>
      </c>
      <c r="D16768" s="30">
        <v>1922.51</v>
      </c>
    </row>
    <row r="16769" spans="1:4" x14ac:dyDescent="0.25">
      <c r="A16769" s="8">
        <v>69113</v>
      </c>
      <c r="B16769" s="3" t="s">
        <v>32</v>
      </c>
      <c r="C16769" s="3" t="s">
        <v>29</v>
      </c>
      <c r="D16769" s="30">
        <v>1429.12</v>
      </c>
    </row>
    <row r="16770" spans="1:4" x14ac:dyDescent="0.25">
      <c r="A16770" s="8">
        <v>43942</v>
      </c>
      <c r="B16770" s="3" t="s">
        <v>27</v>
      </c>
      <c r="C16770" s="3" t="s">
        <v>26</v>
      </c>
      <c r="D16770" s="30">
        <v>179.29</v>
      </c>
    </row>
    <row r="16771" spans="1:4" x14ac:dyDescent="0.25">
      <c r="A16771" s="8">
        <v>52797</v>
      </c>
      <c r="B16771" s="3" t="s">
        <v>27</v>
      </c>
      <c r="C16771" s="3" t="s">
        <v>26</v>
      </c>
      <c r="D16771" s="30">
        <v>2272.2199999999998</v>
      </c>
    </row>
    <row r="16772" spans="1:4" x14ac:dyDescent="0.25">
      <c r="A16772" s="8">
        <v>72735</v>
      </c>
      <c r="B16772" s="3" t="s">
        <v>32</v>
      </c>
      <c r="C16772" s="3" t="s">
        <v>29</v>
      </c>
      <c r="D16772" s="30">
        <v>168.12</v>
      </c>
    </row>
    <row r="16773" spans="1:4" x14ac:dyDescent="0.25">
      <c r="A16773" s="8">
        <v>68748</v>
      </c>
      <c r="B16773" s="3" t="s">
        <v>28</v>
      </c>
      <c r="C16773" s="3" t="s">
        <v>30</v>
      </c>
      <c r="D16773" s="30">
        <v>788.68</v>
      </c>
    </row>
    <row r="16774" spans="1:4" x14ac:dyDescent="0.25">
      <c r="A16774" s="8">
        <v>42704</v>
      </c>
      <c r="B16774" s="3" t="s">
        <v>27</v>
      </c>
      <c r="C16774" s="3" t="s">
        <v>26</v>
      </c>
      <c r="D16774" s="30">
        <v>1857.96</v>
      </c>
    </row>
    <row r="16775" spans="1:4" x14ac:dyDescent="0.25">
      <c r="A16775" s="8">
        <v>70677</v>
      </c>
      <c r="B16775" s="3" t="s">
        <v>32</v>
      </c>
      <c r="C16775" s="3" t="s">
        <v>30</v>
      </c>
      <c r="D16775" s="30">
        <v>1184.9000000000001</v>
      </c>
    </row>
    <row r="16776" spans="1:4" x14ac:dyDescent="0.25">
      <c r="A16776" s="8">
        <v>58239</v>
      </c>
      <c r="B16776" s="3" t="s">
        <v>27</v>
      </c>
      <c r="C16776" s="3" t="s">
        <v>26</v>
      </c>
      <c r="D16776" s="30">
        <v>1302.52</v>
      </c>
    </row>
    <row r="16777" spans="1:4" x14ac:dyDescent="0.25">
      <c r="A16777" s="8">
        <v>71384</v>
      </c>
      <c r="B16777" s="3" t="s">
        <v>31</v>
      </c>
      <c r="C16777" s="3" t="s">
        <v>26</v>
      </c>
      <c r="D16777" s="30">
        <v>537.91999999999996</v>
      </c>
    </row>
    <row r="16778" spans="1:4" x14ac:dyDescent="0.25">
      <c r="A16778" s="8">
        <v>50249</v>
      </c>
      <c r="B16778" s="3" t="s">
        <v>27</v>
      </c>
      <c r="C16778" s="3" t="s">
        <v>26</v>
      </c>
      <c r="D16778" s="30">
        <v>527.01</v>
      </c>
    </row>
    <row r="16779" spans="1:4" x14ac:dyDescent="0.25">
      <c r="A16779" s="8">
        <v>45550</v>
      </c>
      <c r="B16779" s="3" t="s">
        <v>27</v>
      </c>
      <c r="C16779" s="3" t="s">
        <v>30</v>
      </c>
      <c r="D16779" s="30">
        <v>1856.21</v>
      </c>
    </row>
    <row r="16780" spans="1:4" x14ac:dyDescent="0.25">
      <c r="A16780" s="8">
        <v>70619</v>
      </c>
      <c r="B16780" s="3" t="s">
        <v>28</v>
      </c>
      <c r="C16780" s="3" t="s">
        <v>26</v>
      </c>
      <c r="D16780" s="30">
        <v>416.6</v>
      </c>
    </row>
    <row r="16781" spans="1:4" x14ac:dyDescent="0.25">
      <c r="A16781" s="8">
        <v>56663</v>
      </c>
      <c r="B16781" s="3" t="s">
        <v>32</v>
      </c>
      <c r="C16781" s="3" t="s">
        <v>30</v>
      </c>
      <c r="D16781" s="30">
        <v>2052.1999999999998</v>
      </c>
    </row>
    <row r="16782" spans="1:4" x14ac:dyDescent="0.25">
      <c r="A16782" s="8">
        <v>62068</v>
      </c>
      <c r="B16782" s="3" t="s">
        <v>31</v>
      </c>
      <c r="C16782" s="3" t="s">
        <v>26</v>
      </c>
      <c r="D16782" s="30">
        <v>315.16000000000003</v>
      </c>
    </row>
    <row r="16783" spans="1:4" x14ac:dyDescent="0.25">
      <c r="A16783" s="8">
        <v>50351</v>
      </c>
      <c r="B16783" s="3" t="s">
        <v>31</v>
      </c>
      <c r="C16783" s="3" t="s">
        <v>26</v>
      </c>
      <c r="D16783" s="30">
        <v>238.88</v>
      </c>
    </row>
    <row r="16784" spans="1:4" x14ac:dyDescent="0.25">
      <c r="A16784" s="8">
        <v>43116</v>
      </c>
      <c r="B16784" s="3" t="s">
        <v>31</v>
      </c>
      <c r="C16784" s="3" t="s">
        <v>29</v>
      </c>
      <c r="D16784" s="30">
        <v>115.18</v>
      </c>
    </row>
    <row r="16785" spans="1:4" x14ac:dyDescent="0.25">
      <c r="A16785" s="8">
        <v>42829</v>
      </c>
      <c r="B16785" s="3" t="s">
        <v>27</v>
      </c>
      <c r="C16785" s="3" t="s">
        <v>26</v>
      </c>
      <c r="D16785" s="30">
        <v>242.32</v>
      </c>
    </row>
    <row r="16786" spans="1:4" x14ac:dyDescent="0.25">
      <c r="A16786" s="8">
        <v>51271</v>
      </c>
      <c r="B16786" s="3" t="s">
        <v>31</v>
      </c>
      <c r="C16786" s="3" t="s">
        <v>30</v>
      </c>
      <c r="D16786" s="30">
        <v>150.59</v>
      </c>
    </row>
    <row r="16787" spans="1:4" x14ac:dyDescent="0.25">
      <c r="A16787" s="8">
        <v>60717</v>
      </c>
      <c r="B16787" s="3" t="s">
        <v>27</v>
      </c>
      <c r="C16787" s="3" t="s">
        <v>26</v>
      </c>
      <c r="D16787" s="30">
        <v>153.96</v>
      </c>
    </row>
    <row r="16788" spans="1:4" x14ac:dyDescent="0.25">
      <c r="A16788" s="8">
        <v>54611</v>
      </c>
      <c r="B16788" s="3" t="s">
        <v>32</v>
      </c>
      <c r="C16788" s="3" t="s">
        <v>29</v>
      </c>
      <c r="D16788" s="30">
        <v>160.88</v>
      </c>
    </row>
    <row r="16789" spans="1:4" x14ac:dyDescent="0.25">
      <c r="A16789" s="8">
        <v>44755</v>
      </c>
      <c r="B16789" s="3" t="s">
        <v>27</v>
      </c>
      <c r="C16789" s="3" t="s">
        <v>26</v>
      </c>
      <c r="D16789" s="30">
        <v>2671.36</v>
      </c>
    </row>
    <row r="16790" spans="1:4" x14ac:dyDescent="0.25">
      <c r="A16790" s="8">
        <v>58924</v>
      </c>
      <c r="B16790" s="3" t="s">
        <v>31</v>
      </c>
      <c r="C16790" s="3" t="s">
        <v>29</v>
      </c>
      <c r="D16790" s="30">
        <v>306.76</v>
      </c>
    </row>
    <row r="16791" spans="1:4" x14ac:dyDescent="0.25">
      <c r="A16791" s="8">
        <v>46590</v>
      </c>
      <c r="B16791" s="3" t="s">
        <v>31</v>
      </c>
      <c r="C16791" s="3" t="s">
        <v>26</v>
      </c>
      <c r="D16791" s="30">
        <v>187.35</v>
      </c>
    </row>
    <row r="16792" spans="1:4" x14ac:dyDescent="0.25">
      <c r="A16792" s="8">
        <v>67706</v>
      </c>
      <c r="B16792" s="3" t="s">
        <v>32</v>
      </c>
      <c r="C16792" s="3" t="s">
        <v>30</v>
      </c>
      <c r="D16792" s="30">
        <v>1342.89</v>
      </c>
    </row>
    <row r="16793" spans="1:4" x14ac:dyDescent="0.25">
      <c r="A16793" s="8">
        <v>52749</v>
      </c>
      <c r="B16793" s="3" t="s">
        <v>27</v>
      </c>
      <c r="C16793" s="3" t="s">
        <v>26</v>
      </c>
      <c r="D16793" s="30">
        <v>531.6</v>
      </c>
    </row>
    <row r="16794" spans="1:4" x14ac:dyDescent="0.25">
      <c r="A16794" s="8">
        <v>50468</v>
      </c>
      <c r="B16794" s="3" t="s">
        <v>31</v>
      </c>
      <c r="C16794" s="3" t="s">
        <v>29</v>
      </c>
      <c r="D16794" s="30">
        <v>1201.24</v>
      </c>
    </row>
    <row r="16795" spans="1:4" x14ac:dyDescent="0.25">
      <c r="A16795" s="8">
        <v>59162</v>
      </c>
      <c r="B16795" s="3" t="s">
        <v>27</v>
      </c>
      <c r="C16795" s="3" t="s">
        <v>26</v>
      </c>
      <c r="D16795" s="30">
        <v>393</v>
      </c>
    </row>
    <row r="16796" spans="1:4" x14ac:dyDescent="0.25">
      <c r="A16796" s="8">
        <v>59017</v>
      </c>
      <c r="B16796" s="3" t="s">
        <v>31</v>
      </c>
      <c r="C16796" s="3" t="s">
        <v>26</v>
      </c>
      <c r="D16796" s="30">
        <v>984.2</v>
      </c>
    </row>
    <row r="16797" spans="1:4" x14ac:dyDescent="0.25">
      <c r="A16797" s="8">
        <v>66680</v>
      </c>
      <c r="B16797" s="3" t="s">
        <v>27</v>
      </c>
      <c r="C16797" s="3" t="s">
        <v>30</v>
      </c>
      <c r="D16797" s="30">
        <v>393.79</v>
      </c>
    </row>
    <row r="16798" spans="1:4" x14ac:dyDescent="0.25">
      <c r="A16798" s="8">
        <v>52758</v>
      </c>
      <c r="B16798" s="3" t="s">
        <v>31</v>
      </c>
      <c r="C16798" s="3" t="s">
        <v>29</v>
      </c>
      <c r="D16798" s="30">
        <v>147.51</v>
      </c>
    </row>
    <row r="16799" spans="1:4" x14ac:dyDescent="0.25">
      <c r="A16799" s="8">
        <v>55768</v>
      </c>
      <c r="B16799" s="3" t="s">
        <v>28</v>
      </c>
      <c r="C16799" s="3" t="s">
        <v>30</v>
      </c>
      <c r="D16799" s="30">
        <v>521.01</v>
      </c>
    </row>
    <row r="16800" spans="1:4" x14ac:dyDescent="0.25">
      <c r="A16800" s="8">
        <v>47621</v>
      </c>
      <c r="B16800" s="3" t="s">
        <v>27</v>
      </c>
      <c r="C16800" s="3" t="s">
        <v>26</v>
      </c>
      <c r="D16800" s="30">
        <v>475.86</v>
      </c>
    </row>
    <row r="16801" spans="1:4" x14ac:dyDescent="0.25">
      <c r="A16801" s="8">
        <v>52237</v>
      </c>
      <c r="B16801" s="3" t="s">
        <v>28</v>
      </c>
      <c r="C16801" s="3" t="s">
        <v>29</v>
      </c>
      <c r="D16801" s="30">
        <v>256.02999999999997</v>
      </c>
    </row>
    <row r="16802" spans="1:4" x14ac:dyDescent="0.25">
      <c r="A16802" s="8">
        <v>57406</v>
      </c>
      <c r="B16802" s="3" t="s">
        <v>32</v>
      </c>
      <c r="C16802" s="3" t="s">
        <v>30</v>
      </c>
      <c r="D16802" s="30">
        <v>616.86</v>
      </c>
    </row>
    <row r="16803" spans="1:4" x14ac:dyDescent="0.25">
      <c r="A16803" s="8">
        <v>63217</v>
      </c>
      <c r="B16803" s="3" t="s">
        <v>27</v>
      </c>
      <c r="C16803" s="3" t="s">
        <v>30</v>
      </c>
      <c r="D16803" s="30">
        <v>2679.76</v>
      </c>
    </row>
    <row r="16804" spans="1:4" x14ac:dyDescent="0.25">
      <c r="A16804" s="8">
        <v>57385</v>
      </c>
      <c r="B16804" s="3" t="s">
        <v>27</v>
      </c>
      <c r="C16804" s="3" t="s">
        <v>30</v>
      </c>
      <c r="D16804" s="30">
        <v>1182.3399999999999</v>
      </c>
    </row>
    <row r="16805" spans="1:4" x14ac:dyDescent="0.25">
      <c r="A16805" s="8">
        <v>68276</v>
      </c>
      <c r="B16805" s="3" t="s">
        <v>27</v>
      </c>
      <c r="C16805" s="3" t="s">
        <v>29</v>
      </c>
      <c r="D16805" s="30">
        <v>1928.71</v>
      </c>
    </row>
    <row r="16806" spans="1:4" x14ac:dyDescent="0.25">
      <c r="A16806" s="8">
        <v>55514</v>
      </c>
      <c r="B16806" s="3" t="s">
        <v>31</v>
      </c>
      <c r="C16806" s="3" t="s">
        <v>26</v>
      </c>
      <c r="D16806" s="30">
        <v>267.72000000000003</v>
      </c>
    </row>
    <row r="16807" spans="1:4" x14ac:dyDescent="0.25">
      <c r="A16807" s="8">
        <v>64244</v>
      </c>
      <c r="B16807" s="3" t="s">
        <v>31</v>
      </c>
      <c r="C16807" s="3" t="s">
        <v>26</v>
      </c>
      <c r="D16807" s="30">
        <v>194.23</v>
      </c>
    </row>
    <row r="16808" spans="1:4" x14ac:dyDescent="0.25">
      <c r="A16808" s="8">
        <v>68120</v>
      </c>
      <c r="B16808" s="3" t="s">
        <v>28</v>
      </c>
      <c r="C16808" s="3" t="s">
        <v>29</v>
      </c>
      <c r="D16808" s="30">
        <v>133.81</v>
      </c>
    </row>
    <row r="16809" spans="1:4" x14ac:dyDescent="0.25">
      <c r="A16809" s="8">
        <v>55891</v>
      </c>
      <c r="B16809" s="3" t="s">
        <v>31</v>
      </c>
      <c r="C16809" s="3" t="s">
        <v>26</v>
      </c>
      <c r="D16809" s="30">
        <v>1213.78</v>
      </c>
    </row>
    <row r="16810" spans="1:4" x14ac:dyDescent="0.25">
      <c r="A16810" s="8">
        <v>73985</v>
      </c>
      <c r="B16810" s="3" t="s">
        <v>28</v>
      </c>
      <c r="C16810" s="3" t="s">
        <v>29</v>
      </c>
      <c r="D16810" s="30">
        <v>1232.29</v>
      </c>
    </row>
    <row r="16811" spans="1:4" x14ac:dyDescent="0.25">
      <c r="A16811" s="8">
        <v>65505</v>
      </c>
      <c r="B16811" s="3" t="s">
        <v>28</v>
      </c>
      <c r="C16811" s="3" t="s">
        <v>30</v>
      </c>
      <c r="D16811" s="30">
        <v>380.03</v>
      </c>
    </row>
    <row r="16812" spans="1:4" x14ac:dyDescent="0.25">
      <c r="A16812" s="8">
        <v>60159</v>
      </c>
      <c r="B16812" s="3" t="s">
        <v>32</v>
      </c>
      <c r="C16812" s="3" t="s">
        <v>26</v>
      </c>
      <c r="D16812" s="30">
        <v>743.12</v>
      </c>
    </row>
    <row r="16813" spans="1:4" x14ac:dyDescent="0.25">
      <c r="A16813" s="8">
        <v>61736</v>
      </c>
      <c r="B16813" s="3" t="s">
        <v>31</v>
      </c>
      <c r="C16813" s="3" t="s">
        <v>30</v>
      </c>
      <c r="D16813" s="30">
        <v>545.70000000000005</v>
      </c>
    </row>
    <row r="16814" spans="1:4" x14ac:dyDescent="0.25">
      <c r="A16814" s="8">
        <v>43776</v>
      </c>
      <c r="B16814" s="3" t="s">
        <v>31</v>
      </c>
      <c r="C16814" s="3" t="s">
        <v>29</v>
      </c>
      <c r="D16814" s="30">
        <v>1720.42</v>
      </c>
    </row>
    <row r="16815" spans="1:4" x14ac:dyDescent="0.25">
      <c r="A16815" s="8">
        <v>54229</v>
      </c>
      <c r="B16815" s="3" t="s">
        <v>28</v>
      </c>
      <c r="C16815" s="3" t="s">
        <v>29</v>
      </c>
      <c r="D16815" s="30">
        <v>240.68</v>
      </c>
    </row>
    <row r="16816" spans="1:4" x14ac:dyDescent="0.25">
      <c r="A16816" s="8">
        <v>63732</v>
      </c>
      <c r="B16816" s="3" t="s">
        <v>28</v>
      </c>
      <c r="C16816" s="3" t="s">
        <v>29</v>
      </c>
      <c r="D16816" s="30">
        <v>489.2</v>
      </c>
    </row>
    <row r="16817" spans="1:4" x14ac:dyDescent="0.25">
      <c r="A16817" s="8">
        <v>54177</v>
      </c>
      <c r="B16817" s="3" t="s">
        <v>32</v>
      </c>
      <c r="C16817" s="3" t="s">
        <v>26</v>
      </c>
      <c r="D16817" s="30">
        <v>419.98</v>
      </c>
    </row>
    <row r="16818" spans="1:4" x14ac:dyDescent="0.25">
      <c r="A16818" s="8">
        <v>47387</v>
      </c>
      <c r="B16818" s="3" t="s">
        <v>27</v>
      </c>
      <c r="C16818" s="3" t="s">
        <v>29</v>
      </c>
      <c r="D16818" s="30">
        <v>133.61000000000001</v>
      </c>
    </row>
    <row r="16819" spans="1:4" x14ac:dyDescent="0.25">
      <c r="A16819" s="8">
        <v>62244</v>
      </c>
      <c r="B16819" s="3" t="s">
        <v>32</v>
      </c>
      <c r="C16819" s="3" t="s">
        <v>29</v>
      </c>
      <c r="D16819" s="30">
        <v>796.46</v>
      </c>
    </row>
    <row r="16820" spans="1:4" x14ac:dyDescent="0.25">
      <c r="A16820" s="8">
        <v>70542</v>
      </c>
      <c r="B16820" s="3" t="s">
        <v>31</v>
      </c>
      <c r="C16820" s="3" t="s">
        <v>26</v>
      </c>
      <c r="D16820" s="30">
        <v>457.27</v>
      </c>
    </row>
    <row r="16821" spans="1:4" x14ac:dyDescent="0.25">
      <c r="A16821" s="8">
        <v>46844</v>
      </c>
      <c r="B16821" s="3" t="s">
        <v>32</v>
      </c>
      <c r="C16821" s="3" t="s">
        <v>30</v>
      </c>
      <c r="D16821" s="30">
        <v>65.61</v>
      </c>
    </row>
    <row r="16822" spans="1:4" x14ac:dyDescent="0.25">
      <c r="A16822" s="8">
        <v>61932</v>
      </c>
      <c r="B16822" s="3" t="s">
        <v>31</v>
      </c>
      <c r="C16822" s="3" t="s">
        <v>29</v>
      </c>
      <c r="D16822" s="30">
        <v>1189.7</v>
      </c>
    </row>
    <row r="16823" spans="1:4" x14ac:dyDescent="0.25">
      <c r="A16823" s="8">
        <v>46594</v>
      </c>
      <c r="B16823" s="3" t="s">
        <v>31</v>
      </c>
      <c r="C16823" s="3" t="s">
        <v>30</v>
      </c>
      <c r="D16823" s="30">
        <v>1524.98</v>
      </c>
    </row>
    <row r="16824" spans="1:4" x14ac:dyDescent="0.25">
      <c r="A16824" s="8">
        <v>52716</v>
      </c>
      <c r="B16824" s="3" t="s">
        <v>27</v>
      </c>
      <c r="C16824" s="3" t="s">
        <v>29</v>
      </c>
      <c r="D16824" s="30">
        <v>1151.21</v>
      </c>
    </row>
    <row r="16825" spans="1:4" x14ac:dyDescent="0.25">
      <c r="A16825" s="8">
        <v>73758</v>
      </c>
      <c r="B16825" s="3" t="s">
        <v>28</v>
      </c>
      <c r="C16825" s="3" t="s">
        <v>29</v>
      </c>
      <c r="D16825" s="30">
        <v>868.39</v>
      </c>
    </row>
    <row r="16826" spans="1:4" x14ac:dyDescent="0.25">
      <c r="A16826" s="8">
        <v>47547</v>
      </c>
      <c r="B16826" s="3" t="s">
        <v>27</v>
      </c>
      <c r="C16826" s="3" t="s">
        <v>26</v>
      </c>
      <c r="D16826" s="30">
        <v>356.24</v>
      </c>
    </row>
    <row r="16827" spans="1:4" x14ac:dyDescent="0.25">
      <c r="A16827" s="8">
        <v>64794</v>
      </c>
      <c r="B16827" s="3" t="s">
        <v>27</v>
      </c>
      <c r="C16827" s="3" t="s">
        <v>26</v>
      </c>
      <c r="D16827" s="30">
        <v>371.38</v>
      </c>
    </row>
    <row r="16828" spans="1:4" x14ac:dyDescent="0.25">
      <c r="A16828" s="8">
        <v>51216</v>
      </c>
      <c r="B16828" s="3" t="s">
        <v>27</v>
      </c>
      <c r="C16828" s="3" t="s">
        <v>29</v>
      </c>
      <c r="D16828" s="30">
        <v>1280.4100000000001</v>
      </c>
    </row>
    <row r="16829" spans="1:4" x14ac:dyDescent="0.25">
      <c r="A16829" s="8">
        <v>70758</v>
      </c>
      <c r="B16829" s="3" t="s">
        <v>28</v>
      </c>
      <c r="C16829" s="3" t="s">
        <v>29</v>
      </c>
      <c r="D16829" s="30">
        <v>983.76</v>
      </c>
    </row>
    <row r="16830" spans="1:4" x14ac:dyDescent="0.25">
      <c r="A16830" s="8">
        <v>54874</v>
      </c>
      <c r="B16830" s="3" t="s">
        <v>31</v>
      </c>
      <c r="C16830" s="3" t="s">
        <v>26</v>
      </c>
      <c r="D16830" s="30">
        <v>57.63</v>
      </c>
    </row>
    <row r="16831" spans="1:4" x14ac:dyDescent="0.25">
      <c r="A16831" s="8">
        <v>57181</v>
      </c>
      <c r="B16831" s="3" t="s">
        <v>32</v>
      </c>
      <c r="C16831" s="3" t="s">
        <v>26</v>
      </c>
      <c r="D16831" s="30">
        <v>1415.76</v>
      </c>
    </row>
    <row r="16832" spans="1:4" x14ac:dyDescent="0.25">
      <c r="A16832" s="8">
        <v>50677</v>
      </c>
      <c r="B16832" s="3" t="s">
        <v>27</v>
      </c>
      <c r="C16832" s="3" t="s">
        <v>30</v>
      </c>
      <c r="D16832" s="30">
        <v>211.42</v>
      </c>
    </row>
    <row r="16833" spans="1:4" x14ac:dyDescent="0.25">
      <c r="A16833" s="8">
        <v>42268</v>
      </c>
      <c r="B16833" s="3" t="s">
        <v>27</v>
      </c>
      <c r="C16833" s="3" t="s">
        <v>26</v>
      </c>
      <c r="D16833" s="30">
        <v>1600.68</v>
      </c>
    </row>
    <row r="16834" spans="1:4" x14ac:dyDescent="0.25">
      <c r="A16834" s="8">
        <v>55434</v>
      </c>
      <c r="B16834" s="3" t="s">
        <v>31</v>
      </c>
      <c r="C16834" s="3" t="s">
        <v>29</v>
      </c>
      <c r="D16834" s="30">
        <v>1318.35</v>
      </c>
    </row>
    <row r="16835" spans="1:4" x14ac:dyDescent="0.25">
      <c r="A16835" s="8">
        <v>70838</v>
      </c>
      <c r="B16835" s="3" t="s">
        <v>31</v>
      </c>
      <c r="C16835" s="3" t="s">
        <v>29</v>
      </c>
      <c r="D16835" s="30">
        <v>1183.92</v>
      </c>
    </row>
    <row r="16836" spans="1:4" x14ac:dyDescent="0.25">
      <c r="A16836" s="8">
        <v>59487</v>
      </c>
      <c r="B16836" s="3" t="s">
        <v>27</v>
      </c>
      <c r="C16836" s="3" t="s">
        <v>29</v>
      </c>
      <c r="D16836" s="30">
        <v>687.92</v>
      </c>
    </row>
    <row r="16837" spans="1:4" x14ac:dyDescent="0.25">
      <c r="A16837" s="8">
        <v>51360</v>
      </c>
      <c r="B16837" s="3" t="s">
        <v>27</v>
      </c>
      <c r="C16837" s="3" t="s">
        <v>30</v>
      </c>
      <c r="D16837" s="30">
        <v>1448.56</v>
      </c>
    </row>
    <row r="16838" spans="1:4" x14ac:dyDescent="0.25">
      <c r="A16838" s="8">
        <v>60208</v>
      </c>
      <c r="B16838" s="3" t="s">
        <v>32</v>
      </c>
      <c r="C16838" s="3" t="s">
        <v>30</v>
      </c>
      <c r="D16838" s="30">
        <v>1433.08</v>
      </c>
    </row>
    <row r="16839" spans="1:4" x14ac:dyDescent="0.25">
      <c r="A16839" s="8">
        <v>64409</v>
      </c>
      <c r="B16839" s="3" t="s">
        <v>31</v>
      </c>
      <c r="C16839" s="3" t="s">
        <v>26</v>
      </c>
      <c r="D16839" s="30">
        <v>535.30999999999995</v>
      </c>
    </row>
    <row r="16840" spans="1:4" x14ac:dyDescent="0.25">
      <c r="A16840" s="8">
        <v>49628</v>
      </c>
      <c r="B16840" s="3" t="s">
        <v>32</v>
      </c>
      <c r="C16840" s="3" t="s">
        <v>30</v>
      </c>
      <c r="D16840" s="30">
        <v>184.46</v>
      </c>
    </row>
    <row r="16841" spans="1:4" x14ac:dyDescent="0.25">
      <c r="A16841" s="8">
        <v>74506</v>
      </c>
      <c r="B16841" s="3" t="s">
        <v>31</v>
      </c>
      <c r="C16841" s="3" t="s">
        <v>29</v>
      </c>
      <c r="D16841" s="30">
        <v>197.56</v>
      </c>
    </row>
    <row r="16842" spans="1:4" x14ac:dyDescent="0.25">
      <c r="A16842" s="8">
        <v>57884</v>
      </c>
      <c r="B16842" s="3" t="s">
        <v>32</v>
      </c>
      <c r="C16842" s="3" t="s">
        <v>26</v>
      </c>
      <c r="D16842" s="30">
        <v>800.22</v>
      </c>
    </row>
    <row r="16843" spans="1:4" x14ac:dyDescent="0.25">
      <c r="A16843" s="8">
        <v>70567</v>
      </c>
      <c r="B16843" s="3" t="s">
        <v>27</v>
      </c>
      <c r="C16843" s="3" t="s">
        <v>29</v>
      </c>
      <c r="D16843" s="30">
        <v>226.3</v>
      </c>
    </row>
    <row r="16844" spans="1:4" x14ac:dyDescent="0.25">
      <c r="A16844" s="8">
        <v>66554</v>
      </c>
      <c r="B16844" s="3" t="s">
        <v>27</v>
      </c>
      <c r="C16844" s="3" t="s">
        <v>26</v>
      </c>
      <c r="D16844" s="30">
        <v>156.72999999999999</v>
      </c>
    </row>
    <row r="16845" spans="1:4" x14ac:dyDescent="0.25">
      <c r="A16845" s="8">
        <v>65915</v>
      </c>
      <c r="B16845" s="3" t="s">
        <v>27</v>
      </c>
      <c r="C16845" s="3" t="s">
        <v>26</v>
      </c>
      <c r="D16845" s="30">
        <v>1325.11</v>
      </c>
    </row>
    <row r="16846" spans="1:4" x14ac:dyDescent="0.25">
      <c r="A16846" s="8">
        <v>75224</v>
      </c>
      <c r="B16846" s="3" t="s">
        <v>27</v>
      </c>
      <c r="C16846" s="3" t="s">
        <v>30</v>
      </c>
      <c r="D16846" s="30">
        <v>227.39</v>
      </c>
    </row>
    <row r="16847" spans="1:4" x14ac:dyDescent="0.25">
      <c r="A16847" s="8">
        <v>74778</v>
      </c>
      <c r="B16847" s="3" t="s">
        <v>27</v>
      </c>
      <c r="C16847" s="3" t="s">
        <v>29</v>
      </c>
      <c r="D16847" s="30">
        <v>615.48</v>
      </c>
    </row>
    <row r="16848" spans="1:4" x14ac:dyDescent="0.25">
      <c r="A16848" s="8">
        <v>68414</v>
      </c>
      <c r="B16848" s="3" t="s">
        <v>27</v>
      </c>
      <c r="C16848" s="3" t="s">
        <v>26</v>
      </c>
      <c r="D16848" s="30">
        <v>1890.21</v>
      </c>
    </row>
    <row r="16849" spans="1:4" x14ac:dyDescent="0.25">
      <c r="A16849" s="8">
        <v>52594</v>
      </c>
      <c r="B16849" s="3" t="s">
        <v>28</v>
      </c>
      <c r="C16849" s="3" t="s">
        <v>29</v>
      </c>
      <c r="D16849" s="30">
        <v>663.16</v>
      </c>
    </row>
    <row r="16850" spans="1:4" x14ac:dyDescent="0.25">
      <c r="A16850" s="8">
        <v>63347</v>
      </c>
      <c r="B16850" s="3" t="s">
        <v>32</v>
      </c>
      <c r="C16850" s="3" t="s">
        <v>26</v>
      </c>
      <c r="D16850" s="30">
        <v>132.77000000000001</v>
      </c>
    </row>
    <row r="16851" spans="1:4" x14ac:dyDescent="0.25">
      <c r="A16851" s="8">
        <v>54475</v>
      </c>
      <c r="B16851" s="3" t="s">
        <v>28</v>
      </c>
      <c r="C16851" s="3" t="s">
        <v>30</v>
      </c>
      <c r="D16851" s="30">
        <v>195.37</v>
      </c>
    </row>
    <row r="16852" spans="1:4" x14ac:dyDescent="0.25">
      <c r="A16852" s="8">
        <v>45003</v>
      </c>
      <c r="B16852" s="3" t="s">
        <v>27</v>
      </c>
      <c r="C16852" s="3" t="s">
        <v>26</v>
      </c>
      <c r="D16852" s="30">
        <v>194.37</v>
      </c>
    </row>
    <row r="16853" spans="1:4" x14ac:dyDescent="0.25">
      <c r="A16853" s="8">
        <v>73079</v>
      </c>
      <c r="B16853" s="3" t="s">
        <v>32</v>
      </c>
      <c r="C16853" s="3" t="s">
        <v>29</v>
      </c>
      <c r="D16853" s="30">
        <v>2747.24</v>
      </c>
    </row>
    <row r="16854" spans="1:4" x14ac:dyDescent="0.25">
      <c r="A16854" s="8">
        <v>44291</v>
      </c>
      <c r="B16854" s="3" t="s">
        <v>31</v>
      </c>
      <c r="C16854" s="3" t="s">
        <v>29</v>
      </c>
      <c r="D16854" s="30">
        <v>508.86</v>
      </c>
    </row>
    <row r="16855" spans="1:4" x14ac:dyDescent="0.25">
      <c r="A16855" s="8">
        <v>61625</v>
      </c>
      <c r="B16855" s="3" t="s">
        <v>27</v>
      </c>
      <c r="C16855" s="3" t="s">
        <v>30</v>
      </c>
      <c r="D16855" s="30">
        <v>226.16</v>
      </c>
    </row>
    <row r="16856" spans="1:4" x14ac:dyDescent="0.25">
      <c r="A16856" s="8">
        <v>44651</v>
      </c>
      <c r="B16856" s="3" t="s">
        <v>32</v>
      </c>
      <c r="C16856" s="3" t="s">
        <v>29</v>
      </c>
      <c r="D16856" s="30">
        <v>548.29999999999995</v>
      </c>
    </row>
    <row r="16857" spans="1:4" x14ac:dyDescent="0.25">
      <c r="A16857" s="8">
        <v>56315</v>
      </c>
      <c r="B16857" s="3" t="s">
        <v>31</v>
      </c>
      <c r="C16857" s="3" t="s">
        <v>26</v>
      </c>
      <c r="D16857" s="30">
        <v>110.43</v>
      </c>
    </row>
    <row r="16858" spans="1:4" x14ac:dyDescent="0.25">
      <c r="A16858" s="8">
        <v>43361</v>
      </c>
      <c r="B16858" s="3" t="s">
        <v>32</v>
      </c>
      <c r="C16858" s="3" t="s">
        <v>30</v>
      </c>
      <c r="D16858" s="30">
        <v>1944.54</v>
      </c>
    </row>
    <row r="16859" spans="1:4" x14ac:dyDescent="0.25">
      <c r="A16859" s="8">
        <v>58451</v>
      </c>
      <c r="B16859" s="3" t="s">
        <v>27</v>
      </c>
      <c r="C16859" s="3" t="s">
        <v>30</v>
      </c>
      <c r="D16859" s="30">
        <v>765.01</v>
      </c>
    </row>
    <row r="16860" spans="1:4" x14ac:dyDescent="0.25">
      <c r="A16860" s="8">
        <v>74334</v>
      </c>
      <c r="B16860" s="3" t="s">
        <v>31</v>
      </c>
      <c r="C16860" s="3" t="s">
        <v>26</v>
      </c>
      <c r="D16860" s="30">
        <v>1152.6400000000001</v>
      </c>
    </row>
    <row r="16861" spans="1:4" x14ac:dyDescent="0.25">
      <c r="A16861" s="8">
        <v>74084</v>
      </c>
      <c r="B16861" s="3" t="s">
        <v>28</v>
      </c>
      <c r="C16861" s="3" t="s">
        <v>30</v>
      </c>
      <c r="D16861" s="30">
        <v>567.66</v>
      </c>
    </row>
    <row r="16862" spans="1:4" x14ac:dyDescent="0.25">
      <c r="A16862" s="8">
        <v>58510</v>
      </c>
      <c r="B16862" s="3" t="s">
        <v>27</v>
      </c>
      <c r="C16862" s="3" t="s">
        <v>29</v>
      </c>
      <c r="D16862" s="30">
        <v>510.74</v>
      </c>
    </row>
    <row r="16863" spans="1:4" x14ac:dyDescent="0.25">
      <c r="A16863" s="8">
        <v>60457</v>
      </c>
      <c r="B16863" s="3" t="s">
        <v>31</v>
      </c>
      <c r="C16863" s="3" t="s">
        <v>29</v>
      </c>
      <c r="D16863" s="30">
        <v>228.8</v>
      </c>
    </row>
    <row r="16864" spans="1:4" x14ac:dyDescent="0.25">
      <c r="A16864" s="8">
        <v>62460</v>
      </c>
      <c r="B16864" s="3" t="s">
        <v>31</v>
      </c>
      <c r="C16864" s="3" t="s">
        <v>30</v>
      </c>
      <c r="D16864" s="30">
        <v>748.01</v>
      </c>
    </row>
    <row r="16865" spans="1:4" x14ac:dyDescent="0.25">
      <c r="A16865" s="8">
        <v>44651</v>
      </c>
      <c r="B16865" s="3" t="s">
        <v>32</v>
      </c>
      <c r="C16865" s="3" t="s">
        <v>26</v>
      </c>
      <c r="D16865" s="30">
        <v>1464.24</v>
      </c>
    </row>
    <row r="16866" spans="1:4" x14ac:dyDescent="0.25">
      <c r="A16866" s="8">
        <v>55753</v>
      </c>
      <c r="B16866" s="3" t="s">
        <v>32</v>
      </c>
      <c r="C16866" s="3" t="s">
        <v>26</v>
      </c>
      <c r="D16866" s="30">
        <v>100.83</v>
      </c>
    </row>
    <row r="16867" spans="1:4" x14ac:dyDescent="0.25">
      <c r="A16867" s="8">
        <v>67261</v>
      </c>
      <c r="B16867" s="3" t="s">
        <v>32</v>
      </c>
      <c r="C16867" s="3" t="s">
        <v>30</v>
      </c>
      <c r="D16867" s="30">
        <v>593.79999999999995</v>
      </c>
    </row>
    <row r="16868" spans="1:4" x14ac:dyDescent="0.25">
      <c r="A16868" s="8">
        <v>52352</v>
      </c>
      <c r="B16868" s="3" t="s">
        <v>27</v>
      </c>
      <c r="C16868" s="3" t="s">
        <v>26</v>
      </c>
      <c r="D16868" s="30">
        <v>276.14999999999998</v>
      </c>
    </row>
    <row r="16869" spans="1:4" x14ac:dyDescent="0.25">
      <c r="A16869" s="8">
        <v>73274</v>
      </c>
      <c r="B16869" s="3" t="s">
        <v>31</v>
      </c>
      <c r="C16869" s="3" t="s">
        <v>30</v>
      </c>
      <c r="D16869" s="30">
        <v>639.86</v>
      </c>
    </row>
    <row r="16870" spans="1:4" x14ac:dyDescent="0.25">
      <c r="A16870" s="8">
        <v>44838</v>
      </c>
      <c r="B16870" s="3" t="s">
        <v>32</v>
      </c>
      <c r="C16870" s="3" t="s">
        <v>26</v>
      </c>
      <c r="D16870" s="30">
        <v>2064.0100000000002</v>
      </c>
    </row>
    <row r="16871" spans="1:4" x14ac:dyDescent="0.25">
      <c r="A16871" s="8">
        <v>59183</v>
      </c>
      <c r="B16871" s="3" t="s">
        <v>31</v>
      </c>
      <c r="C16871" s="3" t="s">
        <v>26</v>
      </c>
      <c r="D16871" s="30">
        <v>501.17</v>
      </c>
    </row>
    <row r="16872" spans="1:4" x14ac:dyDescent="0.25">
      <c r="A16872" s="8">
        <v>56010</v>
      </c>
      <c r="B16872" s="3" t="s">
        <v>27</v>
      </c>
      <c r="C16872" s="3" t="s">
        <v>29</v>
      </c>
      <c r="D16872" s="30">
        <v>1039.9000000000001</v>
      </c>
    </row>
    <row r="16873" spans="1:4" x14ac:dyDescent="0.25">
      <c r="A16873" s="8">
        <v>56794</v>
      </c>
      <c r="B16873" s="3" t="s">
        <v>27</v>
      </c>
      <c r="C16873" s="3" t="s">
        <v>29</v>
      </c>
      <c r="D16873" s="30">
        <v>262.69</v>
      </c>
    </row>
    <row r="16874" spans="1:4" x14ac:dyDescent="0.25">
      <c r="A16874" s="8">
        <v>50212</v>
      </c>
      <c r="B16874" s="3" t="s">
        <v>28</v>
      </c>
      <c r="C16874" s="3" t="s">
        <v>30</v>
      </c>
      <c r="D16874" s="30">
        <v>421.64</v>
      </c>
    </row>
    <row r="16875" spans="1:4" x14ac:dyDescent="0.25">
      <c r="A16875" s="8">
        <v>51587</v>
      </c>
      <c r="B16875" s="3" t="s">
        <v>31</v>
      </c>
      <c r="C16875" s="3" t="s">
        <v>26</v>
      </c>
      <c r="D16875" s="30">
        <v>383.07</v>
      </c>
    </row>
    <row r="16876" spans="1:4" x14ac:dyDescent="0.25">
      <c r="A16876" s="8">
        <v>49637</v>
      </c>
      <c r="B16876" s="3" t="s">
        <v>27</v>
      </c>
      <c r="C16876" s="3" t="s">
        <v>26</v>
      </c>
      <c r="D16876" s="30">
        <v>957.24</v>
      </c>
    </row>
    <row r="16877" spans="1:4" x14ac:dyDescent="0.25">
      <c r="A16877" s="8">
        <v>56461</v>
      </c>
      <c r="B16877" s="3" t="s">
        <v>28</v>
      </c>
      <c r="C16877" s="3" t="s">
        <v>29</v>
      </c>
      <c r="D16877" s="30">
        <v>356.67</v>
      </c>
    </row>
    <row r="16878" spans="1:4" x14ac:dyDescent="0.25">
      <c r="A16878" s="8">
        <v>44947</v>
      </c>
      <c r="B16878" s="3" t="s">
        <v>32</v>
      </c>
      <c r="C16878" s="3" t="s">
        <v>26</v>
      </c>
      <c r="D16878" s="30">
        <v>156.37</v>
      </c>
    </row>
    <row r="16879" spans="1:4" x14ac:dyDescent="0.25">
      <c r="A16879" s="8">
        <v>66367</v>
      </c>
      <c r="B16879" s="3" t="s">
        <v>28</v>
      </c>
      <c r="C16879" s="3" t="s">
        <v>26</v>
      </c>
      <c r="D16879" s="30">
        <v>798.44</v>
      </c>
    </row>
    <row r="16880" spans="1:4" x14ac:dyDescent="0.25">
      <c r="A16880" s="8">
        <v>59650</v>
      </c>
      <c r="B16880" s="3" t="s">
        <v>32</v>
      </c>
      <c r="C16880" s="3" t="s">
        <v>30</v>
      </c>
      <c r="D16880" s="30">
        <v>375.44</v>
      </c>
    </row>
    <row r="16881" spans="1:4" x14ac:dyDescent="0.25">
      <c r="A16881" s="8">
        <v>74448</v>
      </c>
      <c r="B16881" s="3" t="s">
        <v>31</v>
      </c>
      <c r="C16881" s="3" t="s">
        <v>29</v>
      </c>
      <c r="D16881" s="30">
        <v>63.53</v>
      </c>
    </row>
    <row r="16882" spans="1:4" x14ac:dyDescent="0.25">
      <c r="A16882" s="8">
        <v>53991</v>
      </c>
      <c r="B16882" s="3" t="s">
        <v>31</v>
      </c>
      <c r="C16882" s="3" t="s">
        <v>26</v>
      </c>
      <c r="D16882" s="30">
        <v>137.93</v>
      </c>
    </row>
    <row r="16883" spans="1:4" x14ac:dyDescent="0.25">
      <c r="A16883" s="8">
        <v>69430</v>
      </c>
      <c r="B16883" s="3" t="s">
        <v>28</v>
      </c>
      <c r="C16883" s="3" t="s">
        <v>30</v>
      </c>
      <c r="D16883" s="30">
        <v>1337.93</v>
      </c>
    </row>
    <row r="16884" spans="1:4" x14ac:dyDescent="0.25">
      <c r="A16884" s="8">
        <v>45958</v>
      </c>
      <c r="B16884" s="3" t="s">
        <v>27</v>
      </c>
      <c r="C16884" s="3" t="s">
        <v>29</v>
      </c>
      <c r="D16884" s="30">
        <v>2084.46</v>
      </c>
    </row>
    <row r="16885" spans="1:4" x14ac:dyDescent="0.25">
      <c r="A16885" s="8">
        <v>70005</v>
      </c>
      <c r="B16885" s="3" t="s">
        <v>32</v>
      </c>
      <c r="C16885" s="3" t="s">
        <v>30</v>
      </c>
      <c r="D16885" s="30">
        <v>1593.64</v>
      </c>
    </row>
    <row r="16886" spans="1:4" x14ac:dyDescent="0.25">
      <c r="A16886" s="8">
        <v>53662</v>
      </c>
      <c r="B16886" s="3" t="s">
        <v>27</v>
      </c>
      <c r="C16886" s="3" t="s">
        <v>29</v>
      </c>
      <c r="D16886" s="30">
        <v>534.13</v>
      </c>
    </row>
    <row r="16887" spans="1:4" x14ac:dyDescent="0.25">
      <c r="A16887" s="8">
        <v>48292</v>
      </c>
      <c r="B16887" s="3" t="s">
        <v>31</v>
      </c>
      <c r="C16887" s="3" t="s">
        <v>29</v>
      </c>
      <c r="D16887" s="30">
        <v>740.42</v>
      </c>
    </row>
    <row r="16888" spans="1:4" x14ac:dyDescent="0.25">
      <c r="A16888" s="8">
        <v>52921</v>
      </c>
      <c r="B16888" s="3" t="s">
        <v>32</v>
      </c>
      <c r="C16888" s="3" t="s">
        <v>30</v>
      </c>
      <c r="D16888" s="30">
        <v>2150.5100000000002</v>
      </c>
    </row>
    <row r="16889" spans="1:4" x14ac:dyDescent="0.25">
      <c r="A16889" s="8">
        <v>46283</v>
      </c>
      <c r="B16889" s="3" t="s">
        <v>28</v>
      </c>
      <c r="C16889" s="3" t="s">
        <v>29</v>
      </c>
      <c r="D16889" s="30">
        <v>583.54999999999995</v>
      </c>
    </row>
    <row r="16890" spans="1:4" x14ac:dyDescent="0.25">
      <c r="A16890" s="8">
        <v>64411</v>
      </c>
      <c r="B16890" s="3" t="s">
        <v>27</v>
      </c>
      <c r="C16890" s="3" t="s">
        <v>29</v>
      </c>
      <c r="D16890" s="30">
        <v>1170.9100000000001</v>
      </c>
    </row>
    <row r="16891" spans="1:4" x14ac:dyDescent="0.25">
      <c r="A16891" s="8">
        <v>64485</v>
      </c>
      <c r="B16891" s="3" t="s">
        <v>32</v>
      </c>
      <c r="C16891" s="3" t="s">
        <v>26</v>
      </c>
      <c r="D16891" s="30">
        <v>2110.66</v>
      </c>
    </row>
    <row r="16892" spans="1:4" x14ac:dyDescent="0.25">
      <c r="A16892" s="8">
        <v>44103</v>
      </c>
      <c r="B16892" s="3" t="s">
        <v>28</v>
      </c>
      <c r="C16892" s="3" t="s">
        <v>30</v>
      </c>
      <c r="D16892" s="30">
        <v>1089.71</v>
      </c>
    </row>
    <row r="16893" spans="1:4" x14ac:dyDescent="0.25">
      <c r="A16893" s="8">
        <v>42341</v>
      </c>
      <c r="B16893" s="3" t="s">
        <v>31</v>
      </c>
      <c r="C16893" s="3" t="s">
        <v>30</v>
      </c>
      <c r="D16893" s="30">
        <v>1118.83</v>
      </c>
    </row>
    <row r="16894" spans="1:4" x14ac:dyDescent="0.25">
      <c r="A16894" s="8">
        <v>56146</v>
      </c>
      <c r="B16894" s="3" t="s">
        <v>32</v>
      </c>
      <c r="C16894" s="3" t="s">
        <v>29</v>
      </c>
      <c r="D16894" s="30">
        <v>1178.6300000000001</v>
      </c>
    </row>
    <row r="16895" spans="1:4" x14ac:dyDescent="0.25">
      <c r="A16895" s="8">
        <v>72291</v>
      </c>
      <c r="B16895" s="3" t="s">
        <v>28</v>
      </c>
      <c r="C16895" s="3" t="s">
        <v>26</v>
      </c>
      <c r="D16895" s="30">
        <v>1307.07</v>
      </c>
    </row>
    <row r="16896" spans="1:4" x14ac:dyDescent="0.25">
      <c r="A16896" s="8">
        <v>68013</v>
      </c>
      <c r="B16896" s="3" t="s">
        <v>27</v>
      </c>
      <c r="C16896" s="3" t="s">
        <v>29</v>
      </c>
      <c r="D16896" s="30">
        <v>1168.3900000000001</v>
      </c>
    </row>
    <row r="16897" spans="1:4" x14ac:dyDescent="0.25">
      <c r="A16897" s="8">
        <v>42604</v>
      </c>
      <c r="B16897" s="3" t="s">
        <v>31</v>
      </c>
      <c r="C16897" s="3" t="s">
        <v>30</v>
      </c>
      <c r="D16897" s="30">
        <v>281.38</v>
      </c>
    </row>
    <row r="16898" spans="1:4" x14ac:dyDescent="0.25">
      <c r="A16898" s="8">
        <v>45620</v>
      </c>
      <c r="B16898" s="3" t="s">
        <v>32</v>
      </c>
      <c r="C16898" s="3" t="s">
        <v>30</v>
      </c>
      <c r="D16898" s="30">
        <v>1243.9000000000001</v>
      </c>
    </row>
    <row r="16899" spans="1:4" x14ac:dyDescent="0.25">
      <c r="A16899" s="8">
        <v>69499</v>
      </c>
      <c r="B16899" s="3" t="s">
        <v>32</v>
      </c>
      <c r="C16899" s="3" t="s">
        <v>30</v>
      </c>
      <c r="D16899" s="30">
        <v>557.85</v>
      </c>
    </row>
    <row r="16900" spans="1:4" x14ac:dyDescent="0.25">
      <c r="A16900" s="8">
        <v>68286</v>
      </c>
      <c r="B16900" s="3" t="s">
        <v>28</v>
      </c>
      <c r="C16900" s="3" t="s">
        <v>26</v>
      </c>
      <c r="D16900" s="30">
        <v>143.71</v>
      </c>
    </row>
    <row r="16901" spans="1:4" x14ac:dyDescent="0.25">
      <c r="A16901" s="8">
        <v>61168</v>
      </c>
      <c r="B16901" s="3" t="s">
        <v>32</v>
      </c>
      <c r="C16901" s="3" t="s">
        <v>26</v>
      </c>
      <c r="D16901" s="30">
        <v>155.74</v>
      </c>
    </row>
    <row r="16902" spans="1:4" x14ac:dyDescent="0.25">
      <c r="A16902" s="8">
        <v>50628</v>
      </c>
      <c r="B16902" s="3" t="s">
        <v>28</v>
      </c>
      <c r="C16902" s="3" t="s">
        <v>29</v>
      </c>
      <c r="D16902" s="30">
        <v>188.35</v>
      </c>
    </row>
    <row r="16903" spans="1:4" x14ac:dyDescent="0.25">
      <c r="A16903" s="8">
        <v>46001</v>
      </c>
      <c r="B16903" s="3" t="s">
        <v>28</v>
      </c>
      <c r="C16903" s="3" t="s">
        <v>29</v>
      </c>
      <c r="D16903" s="30">
        <v>168.57</v>
      </c>
    </row>
    <row r="16904" spans="1:4" x14ac:dyDescent="0.25">
      <c r="A16904" s="8">
        <v>46675</v>
      </c>
      <c r="B16904" s="3" t="s">
        <v>31</v>
      </c>
      <c r="C16904" s="3" t="s">
        <v>26</v>
      </c>
      <c r="D16904" s="30">
        <v>598.28</v>
      </c>
    </row>
    <row r="16905" spans="1:4" x14ac:dyDescent="0.25">
      <c r="A16905" s="8">
        <v>68257</v>
      </c>
      <c r="B16905" s="3" t="s">
        <v>32</v>
      </c>
      <c r="C16905" s="3" t="s">
        <v>26</v>
      </c>
      <c r="D16905" s="30">
        <v>513.65</v>
      </c>
    </row>
    <row r="16906" spans="1:4" x14ac:dyDescent="0.25">
      <c r="A16906" s="8">
        <v>45927</v>
      </c>
      <c r="B16906" s="3" t="s">
        <v>27</v>
      </c>
      <c r="C16906" s="3" t="s">
        <v>29</v>
      </c>
      <c r="D16906" s="30">
        <v>551.16</v>
      </c>
    </row>
    <row r="16907" spans="1:4" x14ac:dyDescent="0.25">
      <c r="A16907" s="8">
        <v>54247</v>
      </c>
      <c r="B16907" s="3" t="s">
        <v>27</v>
      </c>
      <c r="C16907" s="3" t="s">
        <v>30</v>
      </c>
      <c r="D16907" s="30">
        <v>342.54</v>
      </c>
    </row>
    <row r="16908" spans="1:4" x14ac:dyDescent="0.25">
      <c r="A16908" s="8">
        <v>62956</v>
      </c>
      <c r="B16908" s="3" t="s">
        <v>32</v>
      </c>
      <c r="C16908" s="3" t="s">
        <v>30</v>
      </c>
      <c r="D16908" s="30">
        <v>1914.57</v>
      </c>
    </row>
    <row r="16909" spans="1:4" x14ac:dyDescent="0.25">
      <c r="A16909" s="8">
        <v>64136</v>
      </c>
      <c r="B16909" s="3" t="s">
        <v>27</v>
      </c>
      <c r="C16909" s="3" t="s">
        <v>30</v>
      </c>
      <c r="D16909" s="30">
        <v>1999.1</v>
      </c>
    </row>
    <row r="16910" spans="1:4" x14ac:dyDescent="0.25">
      <c r="A16910" s="8">
        <v>59243</v>
      </c>
      <c r="B16910" s="3" t="s">
        <v>28</v>
      </c>
      <c r="C16910" s="3" t="s">
        <v>26</v>
      </c>
      <c r="D16910" s="30">
        <v>81.760000000000005</v>
      </c>
    </row>
    <row r="16911" spans="1:4" x14ac:dyDescent="0.25">
      <c r="A16911" s="8">
        <v>47020</v>
      </c>
      <c r="B16911" s="3" t="s">
        <v>31</v>
      </c>
      <c r="C16911" s="3" t="s">
        <v>26</v>
      </c>
      <c r="D16911" s="30">
        <v>360.47</v>
      </c>
    </row>
    <row r="16912" spans="1:4" x14ac:dyDescent="0.25">
      <c r="A16912" s="8">
        <v>54501</v>
      </c>
      <c r="B16912" s="3" t="s">
        <v>31</v>
      </c>
      <c r="C16912" s="3" t="s">
        <v>29</v>
      </c>
      <c r="D16912" s="30">
        <v>1797.71</v>
      </c>
    </row>
    <row r="16913" spans="1:4" x14ac:dyDescent="0.25">
      <c r="A16913" s="8">
        <v>56943</v>
      </c>
      <c r="B16913" s="3" t="s">
        <v>28</v>
      </c>
      <c r="C16913" s="3" t="s">
        <v>29</v>
      </c>
      <c r="D16913" s="30">
        <v>1083.77</v>
      </c>
    </row>
    <row r="16914" spans="1:4" x14ac:dyDescent="0.25">
      <c r="A16914" s="8">
        <v>67631</v>
      </c>
      <c r="B16914" s="3" t="s">
        <v>28</v>
      </c>
      <c r="C16914" s="3" t="s">
        <v>29</v>
      </c>
      <c r="D16914" s="30">
        <v>150.91</v>
      </c>
    </row>
    <row r="16915" spans="1:4" x14ac:dyDescent="0.25">
      <c r="A16915" s="8">
        <v>56989</v>
      </c>
      <c r="B16915" s="3" t="s">
        <v>32</v>
      </c>
      <c r="C16915" s="3" t="s">
        <v>29</v>
      </c>
      <c r="D16915" s="30">
        <v>184.06</v>
      </c>
    </row>
    <row r="16916" spans="1:4" x14ac:dyDescent="0.25">
      <c r="A16916" s="8">
        <v>73322</v>
      </c>
      <c r="B16916" s="3" t="s">
        <v>31</v>
      </c>
      <c r="C16916" s="3" t="s">
        <v>30</v>
      </c>
      <c r="D16916" s="30">
        <v>926.85</v>
      </c>
    </row>
    <row r="16917" spans="1:4" x14ac:dyDescent="0.25">
      <c r="A16917" s="8">
        <v>67555</v>
      </c>
      <c r="B16917" s="3" t="s">
        <v>31</v>
      </c>
      <c r="C16917" s="3" t="s">
        <v>30</v>
      </c>
      <c r="D16917" s="30">
        <v>1361.23</v>
      </c>
    </row>
    <row r="16918" spans="1:4" x14ac:dyDescent="0.25">
      <c r="A16918" s="8">
        <v>54469</v>
      </c>
      <c r="B16918" s="3" t="s">
        <v>32</v>
      </c>
      <c r="C16918" s="3" t="s">
        <v>29</v>
      </c>
      <c r="D16918" s="30">
        <v>1217.05</v>
      </c>
    </row>
    <row r="16919" spans="1:4" x14ac:dyDescent="0.25">
      <c r="A16919" s="8">
        <v>60581</v>
      </c>
      <c r="B16919" s="3" t="s">
        <v>27</v>
      </c>
      <c r="C16919" s="3" t="s">
        <v>30</v>
      </c>
      <c r="D16919" s="30">
        <v>92.87</v>
      </c>
    </row>
    <row r="16920" spans="1:4" x14ac:dyDescent="0.25">
      <c r="A16920" s="8">
        <v>46932</v>
      </c>
      <c r="B16920" s="3" t="s">
        <v>27</v>
      </c>
      <c r="C16920" s="3" t="s">
        <v>30</v>
      </c>
      <c r="D16920" s="30">
        <v>282.45999999999998</v>
      </c>
    </row>
    <row r="16921" spans="1:4" x14ac:dyDescent="0.25">
      <c r="A16921" s="8">
        <v>63567</v>
      </c>
      <c r="B16921" s="3" t="s">
        <v>27</v>
      </c>
      <c r="C16921" s="3" t="s">
        <v>30</v>
      </c>
      <c r="D16921" s="30">
        <v>503.71</v>
      </c>
    </row>
    <row r="16922" spans="1:4" x14ac:dyDescent="0.25">
      <c r="A16922" s="8">
        <v>74706</v>
      </c>
      <c r="B16922" s="3" t="s">
        <v>27</v>
      </c>
      <c r="C16922" s="3" t="s">
        <v>30</v>
      </c>
      <c r="D16922" s="30">
        <v>1179.7</v>
      </c>
    </row>
    <row r="16923" spans="1:4" x14ac:dyDescent="0.25">
      <c r="A16923" s="8">
        <v>47558</v>
      </c>
      <c r="B16923" s="3" t="s">
        <v>31</v>
      </c>
      <c r="C16923" s="3" t="s">
        <v>29</v>
      </c>
      <c r="D16923" s="30">
        <v>1820.41</v>
      </c>
    </row>
    <row r="16924" spans="1:4" x14ac:dyDescent="0.25">
      <c r="A16924" s="8">
        <v>64970</v>
      </c>
      <c r="B16924" s="3" t="s">
        <v>32</v>
      </c>
      <c r="C16924" s="3" t="s">
        <v>29</v>
      </c>
      <c r="D16924" s="30">
        <v>245.29</v>
      </c>
    </row>
    <row r="16925" spans="1:4" x14ac:dyDescent="0.25">
      <c r="A16925" s="8">
        <v>69122</v>
      </c>
      <c r="B16925" s="3" t="s">
        <v>31</v>
      </c>
      <c r="C16925" s="3" t="s">
        <v>26</v>
      </c>
      <c r="D16925" s="30">
        <v>860.77</v>
      </c>
    </row>
    <row r="16926" spans="1:4" x14ac:dyDescent="0.25">
      <c r="A16926" s="8">
        <v>47562</v>
      </c>
      <c r="B16926" s="3" t="s">
        <v>31</v>
      </c>
      <c r="C16926" s="3" t="s">
        <v>30</v>
      </c>
      <c r="D16926" s="30">
        <v>326.95999999999998</v>
      </c>
    </row>
    <row r="16927" spans="1:4" x14ac:dyDescent="0.25">
      <c r="A16927" s="8">
        <v>68253</v>
      </c>
      <c r="B16927" s="3" t="s">
        <v>31</v>
      </c>
      <c r="C16927" s="3" t="s">
        <v>30</v>
      </c>
      <c r="D16927" s="30">
        <v>338.15</v>
      </c>
    </row>
    <row r="16928" spans="1:4" x14ac:dyDescent="0.25">
      <c r="A16928" s="8">
        <v>67496</v>
      </c>
      <c r="B16928" s="3" t="s">
        <v>32</v>
      </c>
      <c r="C16928" s="3" t="s">
        <v>26</v>
      </c>
      <c r="D16928" s="30">
        <v>1257.54</v>
      </c>
    </row>
    <row r="16929" spans="1:4" x14ac:dyDescent="0.25">
      <c r="A16929" s="8">
        <v>58975</v>
      </c>
      <c r="B16929" s="3" t="s">
        <v>27</v>
      </c>
      <c r="C16929" s="3" t="s">
        <v>30</v>
      </c>
      <c r="D16929" s="30">
        <v>128.31</v>
      </c>
    </row>
    <row r="16930" spans="1:4" x14ac:dyDescent="0.25">
      <c r="A16930" s="8">
        <v>72263</v>
      </c>
      <c r="B16930" s="3" t="s">
        <v>28</v>
      </c>
      <c r="C16930" s="3" t="s">
        <v>29</v>
      </c>
      <c r="D16930" s="30">
        <v>2855.1</v>
      </c>
    </row>
    <row r="16931" spans="1:4" x14ac:dyDescent="0.25">
      <c r="A16931" s="8">
        <v>43447</v>
      </c>
      <c r="B16931" s="3" t="s">
        <v>27</v>
      </c>
      <c r="C16931" s="3" t="s">
        <v>30</v>
      </c>
      <c r="D16931" s="30">
        <v>736.81</v>
      </c>
    </row>
    <row r="16932" spans="1:4" x14ac:dyDescent="0.25">
      <c r="A16932" s="8">
        <v>43262</v>
      </c>
      <c r="B16932" s="3" t="s">
        <v>31</v>
      </c>
      <c r="C16932" s="3" t="s">
        <v>26</v>
      </c>
      <c r="D16932" s="30">
        <v>1043.58</v>
      </c>
    </row>
    <row r="16933" spans="1:4" x14ac:dyDescent="0.25">
      <c r="A16933" s="8">
        <v>63245</v>
      </c>
      <c r="B16933" s="3" t="s">
        <v>31</v>
      </c>
      <c r="C16933" s="3" t="s">
        <v>30</v>
      </c>
      <c r="D16933" s="30">
        <v>1396.28</v>
      </c>
    </row>
    <row r="16934" spans="1:4" x14ac:dyDescent="0.25">
      <c r="A16934" s="8">
        <v>62008</v>
      </c>
      <c r="B16934" s="3" t="s">
        <v>28</v>
      </c>
      <c r="C16934" s="3" t="s">
        <v>26</v>
      </c>
      <c r="D16934" s="30">
        <v>1265.3399999999999</v>
      </c>
    </row>
    <row r="16935" spans="1:4" x14ac:dyDescent="0.25">
      <c r="A16935" s="8">
        <v>51855</v>
      </c>
      <c r="B16935" s="3" t="s">
        <v>27</v>
      </c>
      <c r="C16935" s="3" t="s">
        <v>26</v>
      </c>
      <c r="D16935" s="30">
        <v>440.84</v>
      </c>
    </row>
    <row r="16936" spans="1:4" x14ac:dyDescent="0.25">
      <c r="A16936" s="8">
        <v>69801</v>
      </c>
      <c r="B16936" s="3" t="s">
        <v>31</v>
      </c>
      <c r="C16936" s="3" t="s">
        <v>26</v>
      </c>
      <c r="D16936" s="30">
        <v>935.04</v>
      </c>
    </row>
    <row r="16937" spans="1:4" x14ac:dyDescent="0.25">
      <c r="A16937" s="8">
        <v>56570</v>
      </c>
      <c r="B16937" s="3" t="s">
        <v>27</v>
      </c>
      <c r="C16937" s="3" t="s">
        <v>26</v>
      </c>
      <c r="D16937" s="30">
        <v>365.82</v>
      </c>
    </row>
    <row r="16938" spans="1:4" x14ac:dyDescent="0.25">
      <c r="A16938" s="8">
        <v>74067</v>
      </c>
      <c r="B16938" s="3" t="s">
        <v>28</v>
      </c>
      <c r="C16938" s="3" t="s">
        <v>26</v>
      </c>
      <c r="D16938" s="30">
        <v>492.54</v>
      </c>
    </row>
    <row r="16939" spans="1:4" x14ac:dyDescent="0.25">
      <c r="A16939" s="8">
        <v>68431</v>
      </c>
      <c r="B16939" s="3" t="s">
        <v>27</v>
      </c>
      <c r="C16939" s="3" t="s">
        <v>29</v>
      </c>
      <c r="D16939" s="30">
        <v>2054.38</v>
      </c>
    </row>
    <row r="16940" spans="1:4" x14ac:dyDescent="0.25">
      <c r="A16940" s="8">
        <v>63042</v>
      </c>
      <c r="B16940" s="3" t="s">
        <v>27</v>
      </c>
      <c r="C16940" s="3" t="s">
        <v>26</v>
      </c>
      <c r="D16940" s="30">
        <v>2692.94</v>
      </c>
    </row>
    <row r="16941" spans="1:4" x14ac:dyDescent="0.25">
      <c r="A16941" s="8">
        <v>45558</v>
      </c>
      <c r="B16941" s="3" t="s">
        <v>28</v>
      </c>
      <c r="C16941" s="3" t="s">
        <v>26</v>
      </c>
      <c r="D16941" s="30">
        <v>227.31</v>
      </c>
    </row>
    <row r="16942" spans="1:4" x14ac:dyDescent="0.25">
      <c r="A16942" s="8">
        <v>43637</v>
      </c>
      <c r="B16942" s="3" t="s">
        <v>27</v>
      </c>
      <c r="C16942" s="3" t="s">
        <v>29</v>
      </c>
      <c r="D16942" s="30">
        <v>159.56</v>
      </c>
    </row>
    <row r="16943" spans="1:4" x14ac:dyDescent="0.25">
      <c r="A16943" s="8">
        <v>59152</v>
      </c>
      <c r="B16943" s="3" t="s">
        <v>28</v>
      </c>
      <c r="C16943" s="3" t="s">
        <v>30</v>
      </c>
      <c r="D16943" s="30">
        <v>736.2</v>
      </c>
    </row>
    <row r="16944" spans="1:4" x14ac:dyDescent="0.25">
      <c r="A16944" s="8">
        <v>52384</v>
      </c>
      <c r="B16944" s="3" t="s">
        <v>27</v>
      </c>
      <c r="C16944" s="3" t="s">
        <v>30</v>
      </c>
      <c r="D16944" s="30">
        <v>196.41</v>
      </c>
    </row>
    <row r="16945" spans="1:4" x14ac:dyDescent="0.25">
      <c r="A16945" s="8">
        <v>53772</v>
      </c>
      <c r="B16945" s="3" t="s">
        <v>31</v>
      </c>
      <c r="C16945" s="3" t="s">
        <v>29</v>
      </c>
      <c r="D16945" s="30">
        <v>178.8</v>
      </c>
    </row>
    <row r="16946" spans="1:4" x14ac:dyDescent="0.25">
      <c r="A16946" s="8">
        <v>50528</v>
      </c>
      <c r="B16946" s="3" t="s">
        <v>28</v>
      </c>
      <c r="C16946" s="3" t="s">
        <v>30</v>
      </c>
      <c r="D16946" s="30">
        <v>280.02</v>
      </c>
    </row>
    <row r="16947" spans="1:4" x14ac:dyDescent="0.25">
      <c r="A16947" s="8">
        <v>54844</v>
      </c>
      <c r="B16947" s="3" t="s">
        <v>27</v>
      </c>
      <c r="C16947" s="3" t="s">
        <v>30</v>
      </c>
      <c r="D16947" s="30">
        <v>231.05</v>
      </c>
    </row>
    <row r="16948" spans="1:4" x14ac:dyDescent="0.25">
      <c r="A16948" s="8">
        <v>55371</v>
      </c>
      <c r="B16948" s="3" t="s">
        <v>31</v>
      </c>
      <c r="C16948" s="3" t="s">
        <v>26</v>
      </c>
      <c r="D16948" s="30">
        <v>81.42</v>
      </c>
    </row>
    <row r="16949" spans="1:4" x14ac:dyDescent="0.25">
      <c r="A16949" s="8">
        <v>53983</v>
      </c>
      <c r="B16949" s="3" t="s">
        <v>27</v>
      </c>
      <c r="C16949" s="3" t="s">
        <v>30</v>
      </c>
      <c r="D16949" s="30">
        <v>153.38</v>
      </c>
    </row>
    <row r="16950" spans="1:4" x14ac:dyDescent="0.25">
      <c r="A16950" s="8">
        <v>53136</v>
      </c>
      <c r="B16950" s="3" t="s">
        <v>31</v>
      </c>
      <c r="C16950" s="3" t="s">
        <v>26</v>
      </c>
      <c r="D16950" s="30">
        <v>2575.6999999999998</v>
      </c>
    </row>
    <row r="16951" spans="1:4" x14ac:dyDescent="0.25">
      <c r="A16951" s="8">
        <v>57259</v>
      </c>
      <c r="B16951" s="3" t="s">
        <v>32</v>
      </c>
      <c r="C16951" s="3" t="s">
        <v>26</v>
      </c>
      <c r="D16951" s="30">
        <v>767.93</v>
      </c>
    </row>
    <row r="16952" spans="1:4" x14ac:dyDescent="0.25">
      <c r="A16952" s="8">
        <v>58745</v>
      </c>
      <c r="B16952" s="3" t="s">
        <v>31</v>
      </c>
      <c r="C16952" s="3" t="s">
        <v>29</v>
      </c>
      <c r="D16952" s="30">
        <v>835.21</v>
      </c>
    </row>
    <row r="16953" spans="1:4" x14ac:dyDescent="0.25">
      <c r="A16953" s="8">
        <v>67366</v>
      </c>
      <c r="B16953" s="3" t="s">
        <v>27</v>
      </c>
      <c r="C16953" s="3" t="s">
        <v>30</v>
      </c>
      <c r="D16953" s="30">
        <v>1019.84</v>
      </c>
    </row>
    <row r="16954" spans="1:4" x14ac:dyDescent="0.25">
      <c r="A16954" s="8">
        <v>61153</v>
      </c>
      <c r="B16954" s="3" t="s">
        <v>32</v>
      </c>
      <c r="C16954" s="3" t="s">
        <v>30</v>
      </c>
      <c r="D16954" s="30">
        <v>1002.49</v>
      </c>
    </row>
    <row r="16955" spans="1:4" x14ac:dyDescent="0.25">
      <c r="A16955" s="8">
        <v>42411</v>
      </c>
      <c r="B16955" s="3" t="s">
        <v>27</v>
      </c>
      <c r="C16955" s="3" t="s">
        <v>26</v>
      </c>
      <c r="D16955" s="30">
        <v>322.24</v>
      </c>
    </row>
    <row r="16956" spans="1:4" x14ac:dyDescent="0.25">
      <c r="A16956" s="8">
        <v>62664</v>
      </c>
      <c r="B16956" s="3" t="s">
        <v>31</v>
      </c>
      <c r="C16956" s="3" t="s">
        <v>29</v>
      </c>
      <c r="D16956" s="30">
        <v>2235.4</v>
      </c>
    </row>
    <row r="16957" spans="1:4" x14ac:dyDescent="0.25">
      <c r="A16957" s="8">
        <v>55143</v>
      </c>
      <c r="B16957" s="3" t="s">
        <v>28</v>
      </c>
      <c r="C16957" s="3" t="s">
        <v>30</v>
      </c>
      <c r="D16957" s="30">
        <v>561.01</v>
      </c>
    </row>
    <row r="16958" spans="1:4" x14ac:dyDescent="0.25">
      <c r="A16958" s="8">
        <v>74404</v>
      </c>
      <c r="B16958" s="3" t="s">
        <v>31</v>
      </c>
      <c r="C16958" s="3" t="s">
        <v>29</v>
      </c>
      <c r="D16958" s="30">
        <v>625.4</v>
      </c>
    </row>
    <row r="16959" spans="1:4" x14ac:dyDescent="0.25">
      <c r="A16959" s="8">
        <v>47325</v>
      </c>
      <c r="B16959" s="3" t="s">
        <v>28</v>
      </c>
      <c r="C16959" s="3" t="s">
        <v>26</v>
      </c>
      <c r="D16959" s="30">
        <v>495.73</v>
      </c>
    </row>
    <row r="16960" spans="1:4" x14ac:dyDescent="0.25">
      <c r="A16960" s="8">
        <v>70756</v>
      </c>
      <c r="B16960" s="3" t="s">
        <v>28</v>
      </c>
      <c r="C16960" s="3" t="s">
        <v>30</v>
      </c>
      <c r="D16960" s="30">
        <v>569.46</v>
      </c>
    </row>
    <row r="16961" spans="1:4" x14ac:dyDescent="0.25">
      <c r="A16961" s="8">
        <v>53698</v>
      </c>
      <c r="B16961" s="3" t="s">
        <v>27</v>
      </c>
      <c r="C16961" s="3" t="s">
        <v>26</v>
      </c>
      <c r="D16961" s="30">
        <v>1205.29</v>
      </c>
    </row>
    <row r="16962" spans="1:4" x14ac:dyDescent="0.25">
      <c r="A16962" s="8">
        <v>62848</v>
      </c>
      <c r="B16962" s="3" t="s">
        <v>27</v>
      </c>
      <c r="C16962" s="3" t="s">
        <v>30</v>
      </c>
      <c r="D16962" s="30">
        <v>153.16999999999999</v>
      </c>
    </row>
    <row r="16963" spans="1:4" x14ac:dyDescent="0.25">
      <c r="A16963" s="8">
        <v>70235</v>
      </c>
      <c r="B16963" s="3" t="s">
        <v>27</v>
      </c>
      <c r="C16963" s="3" t="s">
        <v>30</v>
      </c>
      <c r="D16963" s="30">
        <v>219.02</v>
      </c>
    </row>
    <row r="16964" spans="1:4" x14ac:dyDescent="0.25">
      <c r="A16964" s="8">
        <v>63008</v>
      </c>
      <c r="B16964" s="3" t="s">
        <v>28</v>
      </c>
      <c r="C16964" s="3" t="s">
        <v>30</v>
      </c>
      <c r="D16964" s="30">
        <v>500.33</v>
      </c>
    </row>
    <row r="16965" spans="1:4" x14ac:dyDescent="0.25">
      <c r="A16965" s="8">
        <v>68768</v>
      </c>
      <c r="B16965" s="3" t="s">
        <v>31</v>
      </c>
      <c r="C16965" s="3" t="s">
        <v>30</v>
      </c>
      <c r="D16965" s="30">
        <v>382.22</v>
      </c>
    </row>
    <row r="16966" spans="1:4" x14ac:dyDescent="0.25">
      <c r="A16966" s="8">
        <v>59502</v>
      </c>
      <c r="B16966" s="3" t="s">
        <v>27</v>
      </c>
      <c r="C16966" s="3" t="s">
        <v>30</v>
      </c>
      <c r="D16966" s="30">
        <v>712.8</v>
      </c>
    </row>
    <row r="16967" spans="1:4" x14ac:dyDescent="0.25">
      <c r="A16967" s="8">
        <v>57902</v>
      </c>
      <c r="B16967" s="3" t="s">
        <v>31</v>
      </c>
      <c r="C16967" s="3" t="s">
        <v>29</v>
      </c>
      <c r="D16967" s="30">
        <v>1755.79</v>
      </c>
    </row>
    <row r="16968" spans="1:4" x14ac:dyDescent="0.25">
      <c r="A16968" s="8">
        <v>69653</v>
      </c>
      <c r="B16968" s="3" t="s">
        <v>32</v>
      </c>
      <c r="C16968" s="3" t="s">
        <v>26</v>
      </c>
      <c r="D16968" s="30">
        <v>2024.08</v>
      </c>
    </row>
    <row r="16969" spans="1:4" x14ac:dyDescent="0.25">
      <c r="A16969" s="8">
        <v>51258</v>
      </c>
      <c r="B16969" s="3" t="s">
        <v>27</v>
      </c>
      <c r="C16969" s="3" t="s">
        <v>30</v>
      </c>
      <c r="D16969" s="30">
        <v>295.3</v>
      </c>
    </row>
    <row r="16970" spans="1:4" x14ac:dyDescent="0.25">
      <c r="A16970" s="8">
        <v>43615</v>
      </c>
      <c r="B16970" s="3" t="s">
        <v>28</v>
      </c>
      <c r="C16970" s="3" t="s">
        <v>30</v>
      </c>
      <c r="D16970" s="30">
        <v>184.76</v>
      </c>
    </row>
    <row r="16971" spans="1:4" x14ac:dyDescent="0.25">
      <c r="A16971" s="8">
        <v>50587</v>
      </c>
      <c r="B16971" s="3" t="s">
        <v>31</v>
      </c>
      <c r="C16971" s="3" t="s">
        <v>29</v>
      </c>
      <c r="D16971" s="30">
        <v>898.68</v>
      </c>
    </row>
    <row r="16972" spans="1:4" x14ac:dyDescent="0.25">
      <c r="A16972" s="8">
        <v>68341</v>
      </c>
      <c r="B16972" s="3" t="s">
        <v>31</v>
      </c>
      <c r="C16972" s="3" t="s">
        <v>30</v>
      </c>
      <c r="D16972" s="30">
        <v>1830.56</v>
      </c>
    </row>
    <row r="16973" spans="1:4" x14ac:dyDescent="0.25">
      <c r="A16973" s="8">
        <v>55090</v>
      </c>
      <c r="B16973" s="3" t="s">
        <v>31</v>
      </c>
      <c r="C16973" s="3" t="s">
        <v>29</v>
      </c>
      <c r="D16973" s="30">
        <v>476.71</v>
      </c>
    </row>
    <row r="16974" spans="1:4" x14ac:dyDescent="0.25">
      <c r="A16974" s="8">
        <v>44389</v>
      </c>
      <c r="B16974" s="3" t="s">
        <v>27</v>
      </c>
      <c r="C16974" s="3" t="s">
        <v>29</v>
      </c>
      <c r="D16974" s="30">
        <v>805.01</v>
      </c>
    </row>
    <row r="16975" spans="1:4" x14ac:dyDescent="0.25">
      <c r="A16975" s="8">
        <v>50557</v>
      </c>
      <c r="B16975" s="3" t="s">
        <v>32</v>
      </c>
      <c r="C16975" s="3" t="s">
        <v>30</v>
      </c>
      <c r="D16975" s="30">
        <v>711.57</v>
      </c>
    </row>
    <row r="16976" spans="1:4" x14ac:dyDescent="0.25">
      <c r="A16976" s="8">
        <v>54356</v>
      </c>
      <c r="B16976" s="3" t="s">
        <v>28</v>
      </c>
      <c r="C16976" s="3" t="s">
        <v>30</v>
      </c>
      <c r="D16976" s="30">
        <v>232.33</v>
      </c>
    </row>
    <row r="16977" spans="1:4" x14ac:dyDescent="0.25">
      <c r="A16977" s="8">
        <v>68526</v>
      </c>
      <c r="B16977" s="3" t="s">
        <v>28</v>
      </c>
      <c r="C16977" s="3" t="s">
        <v>29</v>
      </c>
      <c r="D16977" s="30">
        <v>497.93</v>
      </c>
    </row>
    <row r="16978" spans="1:4" x14ac:dyDescent="0.25">
      <c r="A16978" s="8">
        <v>50812</v>
      </c>
      <c r="B16978" s="3" t="s">
        <v>32</v>
      </c>
      <c r="C16978" s="3" t="s">
        <v>26</v>
      </c>
      <c r="D16978" s="30">
        <v>173.66</v>
      </c>
    </row>
    <row r="16979" spans="1:4" x14ac:dyDescent="0.25">
      <c r="A16979" s="8">
        <v>50163</v>
      </c>
      <c r="B16979" s="3" t="s">
        <v>31</v>
      </c>
      <c r="C16979" s="3" t="s">
        <v>29</v>
      </c>
      <c r="D16979" s="30">
        <v>127.49</v>
      </c>
    </row>
    <row r="16980" spans="1:4" x14ac:dyDescent="0.25">
      <c r="A16980" s="8">
        <v>59057</v>
      </c>
      <c r="B16980" s="3" t="s">
        <v>28</v>
      </c>
      <c r="C16980" s="3" t="s">
        <v>26</v>
      </c>
      <c r="D16980" s="30">
        <v>420.14</v>
      </c>
    </row>
    <row r="16981" spans="1:4" x14ac:dyDescent="0.25">
      <c r="A16981" s="8">
        <v>69248</v>
      </c>
      <c r="B16981" s="3" t="s">
        <v>27</v>
      </c>
      <c r="C16981" s="3" t="s">
        <v>29</v>
      </c>
      <c r="D16981" s="30">
        <v>715.27</v>
      </c>
    </row>
    <row r="16982" spans="1:4" x14ac:dyDescent="0.25">
      <c r="A16982" s="8">
        <v>46000</v>
      </c>
      <c r="B16982" s="3" t="s">
        <v>32</v>
      </c>
      <c r="C16982" s="3" t="s">
        <v>26</v>
      </c>
      <c r="D16982" s="30">
        <v>542.79999999999995</v>
      </c>
    </row>
    <row r="16983" spans="1:4" x14ac:dyDescent="0.25">
      <c r="A16983" s="8">
        <v>60737</v>
      </c>
      <c r="B16983" s="3" t="s">
        <v>28</v>
      </c>
      <c r="C16983" s="3" t="s">
        <v>26</v>
      </c>
      <c r="D16983" s="30">
        <v>2599.85</v>
      </c>
    </row>
    <row r="16984" spans="1:4" x14ac:dyDescent="0.25">
      <c r="A16984" s="8">
        <v>57986</v>
      </c>
      <c r="B16984" s="3" t="s">
        <v>31</v>
      </c>
      <c r="C16984" s="3" t="s">
        <v>26</v>
      </c>
      <c r="D16984" s="30">
        <v>2031.73</v>
      </c>
    </row>
    <row r="16985" spans="1:4" x14ac:dyDescent="0.25">
      <c r="A16985" s="8">
        <v>45441</v>
      </c>
      <c r="B16985" s="3" t="s">
        <v>28</v>
      </c>
      <c r="C16985" s="3" t="s">
        <v>26</v>
      </c>
      <c r="D16985" s="30">
        <v>783.15</v>
      </c>
    </row>
    <row r="16986" spans="1:4" x14ac:dyDescent="0.25">
      <c r="A16986" s="8">
        <v>69804</v>
      </c>
      <c r="B16986" s="3" t="s">
        <v>31</v>
      </c>
      <c r="C16986" s="3" t="s">
        <v>30</v>
      </c>
      <c r="D16986" s="30">
        <v>851.74</v>
      </c>
    </row>
    <row r="16987" spans="1:4" x14ac:dyDescent="0.25">
      <c r="A16987" s="8">
        <v>51427</v>
      </c>
      <c r="B16987" s="3" t="s">
        <v>32</v>
      </c>
      <c r="C16987" s="3" t="s">
        <v>30</v>
      </c>
      <c r="D16987" s="30">
        <v>1812.06</v>
      </c>
    </row>
    <row r="16988" spans="1:4" x14ac:dyDescent="0.25">
      <c r="A16988" s="8">
        <v>50240</v>
      </c>
      <c r="B16988" s="3" t="s">
        <v>31</v>
      </c>
      <c r="C16988" s="3" t="s">
        <v>26</v>
      </c>
      <c r="D16988" s="30">
        <v>134</v>
      </c>
    </row>
    <row r="16989" spans="1:4" x14ac:dyDescent="0.25">
      <c r="A16989" s="8">
        <v>65878</v>
      </c>
      <c r="B16989" s="3" t="s">
        <v>32</v>
      </c>
      <c r="C16989" s="3" t="s">
        <v>29</v>
      </c>
      <c r="D16989" s="30">
        <v>1703.08</v>
      </c>
    </row>
    <row r="16990" spans="1:4" x14ac:dyDescent="0.25">
      <c r="A16990" s="8">
        <v>45416</v>
      </c>
      <c r="B16990" s="3" t="s">
        <v>27</v>
      </c>
      <c r="C16990" s="3" t="s">
        <v>30</v>
      </c>
      <c r="D16990" s="30">
        <v>577.6</v>
      </c>
    </row>
    <row r="16991" spans="1:4" x14ac:dyDescent="0.25">
      <c r="A16991" s="8">
        <v>67370</v>
      </c>
      <c r="B16991" s="3" t="s">
        <v>28</v>
      </c>
      <c r="C16991" s="3" t="s">
        <v>26</v>
      </c>
      <c r="D16991" s="30">
        <v>243.52</v>
      </c>
    </row>
    <row r="16992" spans="1:4" x14ac:dyDescent="0.25">
      <c r="A16992" s="8">
        <v>71492</v>
      </c>
      <c r="B16992" s="3" t="s">
        <v>27</v>
      </c>
      <c r="C16992" s="3" t="s">
        <v>26</v>
      </c>
      <c r="D16992" s="30">
        <v>2830.92</v>
      </c>
    </row>
    <row r="16993" spans="1:4" x14ac:dyDescent="0.25">
      <c r="A16993" s="8">
        <v>57759</v>
      </c>
      <c r="B16993" s="3" t="s">
        <v>31</v>
      </c>
      <c r="C16993" s="3" t="s">
        <v>30</v>
      </c>
      <c r="D16993" s="30">
        <v>2042.1</v>
      </c>
    </row>
    <row r="16994" spans="1:4" x14ac:dyDescent="0.25">
      <c r="A16994" s="8">
        <v>68475</v>
      </c>
      <c r="B16994" s="3" t="s">
        <v>28</v>
      </c>
      <c r="C16994" s="3" t="s">
        <v>30</v>
      </c>
      <c r="D16994" s="30">
        <v>183.59</v>
      </c>
    </row>
    <row r="16995" spans="1:4" x14ac:dyDescent="0.25">
      <c r="A16995" s="8">
        <v>69220</v>
      </c>
      <c r="B16995" s="3" t="s">
        <v>32</v>
      </c>
      <c r="C16995" s="3" t="s">
        <v>29</v>
      </c>
      <c r="D16995" s="30">
        <v>230.35</v>
      </c>
    </row>
    <row r="16996" spans="1:4" x14ac:dyDescent="0.25">
      <c r="A16996" s="8">
        <v>47652</v>
      </c>
      <c r="B16996" s="3" t="s">
        <v>32</v>
      </c>
      <c r="C16996" s="3" t="s">
        <v>30</v>
      </c>
      <c r="D16996" s="30">
        <v>140.18</v>
      </c>
    </row>
    <row r="16997" spans="1:4" x14ac:dyDescent="0.25">
      <c r="A16997" s="8">
        <v>74606</v>
      </c>
      <c r="B16997" s="3" t="s">
        <v>31</v>
      </c>
      <c r="C16997" s="3" t="s">
        <v>30</v>
      </c>
      <c r="D16997" s="30">
        <v>1190.8599999999999</v>
      </c>
    </row>
    <row r="16998" spans="1:4" x14ac:dyDescent="0.25">
      <c r="A16998" s="8">
        <v>53190</v>
      </c>
      <c r="B16998" s="3" t="s">
        <v>32</v>
      </c>
      <c r="C16998" s="3" t="s">
        <v>29</v>
      </c>
      <c r="D16998" s="30">
        <v>540.42999999999995</v>
      </c>
    </row>
    <row r="16999" spans="1:4" x14ac:dyDescent="0.25">
      <c r="A16999" s="8">
        <v>42322</v>
      </c>
      <c r="B16999" s="3" t="s">
        <v>27</v>
      </c>
      <c r="C16999" s="3" t="s">
        <v>30</v>
      </c>
      <c r="D16999" s="30">
        <v>274.89999999999998</v>
      </c>
    </row>
    <row r="17000" spans="1:4" x14ac:dyDescent="0.25">
      <c r="A17000" s="8">
        <v>53850</v>
      </c>
      <c r="B17000" s="3" t="s">
        <v>31</v>
      </c>
      <c r="C17000" s="3" t="s">
        <v>29</v>
      </c>
      <c r="D17000" s="30">
        <v>135.97999999999999</v>
      </c>
    </row>
    <row r="17001" spans="1:4" x14ac:dyDescent="0.25">
      <c r="A17001" s="8">
        <v>42910</v>
      </c>
      <c r="B17001" s="3" t="s">
        <v>31</v>
      </c>
      <c r="C17001" s="3" t="s">
        <v>30</v>
      </c>
      <c r="D17001" s="30">
        <v>134.59</v>
      </c>
    </row>
    <row r="17002" spans="1:4" x14ac:dyDescent="0.25">
      <c r="A17002" s="8">
        <v>62795</v>
      </c>
      <c r="B17002" s="3" t="s">
        <v>28</v>
      </c>
      <c r="C17002" s="3" t="s">
        <v>30</v>
      </c>
      <c r="D17002" s="30">
        <v>391.5</v>
      </c>
    </row>
    <row r="17003" spans="1:4" x14ac:dyDescent="0.25">
      <c r="A17003" s="8">
        <v>72001</v>
      </c>
      <c r="B17003" s="3" t="s">
        <v>32</v>
      </c>
      <c r="C17003" s="3" t="s">
        <v>26</v>
      </c>
      <c r="D17003" s="30">
        <v>1292.6099999999999</v>
      </c>
    </row>
    <row r="17004" spans="1:4" x14ac:dyDescent="0.25">
      <c r="A17004" s="8">
        <v>67891</v>
      </c>
      <c r="B17004" s="3" t="s">
        <v>28</v>
      </c>
      <c r="C17004" s="3" t="s">
        <v>29</v>
      </c>
      <c r="D17004" s="30">
        <v>830.59</v>
      </c>
    </row>
    <row r="17005" spans="1:4" x14ac:dyDescent="0.25">
      <c r="A17005" s="8">
        <v>68434</v>
      </c>
      <c r="B17005" s="3" t="s">
        <v>31</v>
      </c>
      <c r="C17005" s="3" t="s">
        <v>26</v>
      </c>
      <c r="D17005" s="30">
        <v>601.98</v>
      </c>
    </row>
    <row r="17006" spans="1:4" x14ac:dyDescent="0.25">
      <c r="A17006" s="8">
        <v>50158</v>
      </c>
      <c r="B17006" s="3" t="s">
        <v>32</v>
      </c>
      <c r="C17006" s="3" t="s">
        <v>29</v>
      </c>
      <c r="D17006" s="30">
        <v>130.78</v>
      </c>
    </row>
    <row r="17007" spans="1:4" x14ac:dyDescent="0.25">
      <c r="A17007" s="8">
        <v>67670</v>
      </c>
      <c r="B17007" s="3" t="s">
        <v>32</v>
      </c>
      <c r="C17007" s="3" t="s">
        <v>30</v>
      </c>
      <c r="D17007" s="30">
        <v>461.66</v>
      </c>
    </row>
    <row r="17008" spans="1:4" x14ac:dyDescent="0.25">
      <c r="A17008" s="8">
        <v>70443</v>
      </c>
      <c r="B17008" s="3" t="s">
        <v>27</v>
      </c>
      <c r="C17008" s="3" t="s">
        <v>30</v>
      </c>
      <c r="D17008" s="30">
        <v>2056.87</v>
      </c>
    </row>
    <row r="17009" spans="1:4" x14ac:dyDescent="0.25">
      <c r="A17009" s="8">
        <v>61388</v>
      </c>
      <c r="B17009" s="3" t="s">
        <v>27</v>
      </c>
      <c r="C17009" s="3" t="s">
        <v>26</v>
      </c>
      <c r="D17009" s="30">
        <v>1017.08</v>
      </c>
    </row>
    <row r="17010" spans="1:4" x14ac:dyDescent="0.25">
      <c r="A17010" s="8">
        <v>50610</v>
      </c>
      <c r="B17010" s="3" t="s">
        <v>27</v>
      </c>
      <c r="C17010" s="3" t="s">
        <v>29</v>
      </c>
      <c r="D17010" s="30">
        <v>61.72</v>
      </c>
    </row>
    <row r="17011" spans="1:4" x14ac:dyDescent="0.25">
      <c r="A17011" s="8">
        <v>69652</v>
      </c>
      <c r="B17011" s="3" t="s">
        <v>28</v>
      </c>
      <c r="C17011" s="3" t="s">
        <v>29</v>
      </c>
      <c r="D17011" s="30">
        <v>143.77000000000001</v>
      </c>
    </row>
    <row r="17012" spans="1:4" x14ac:dyDescent="0.25">
      <c r="A17012" s="8">
        <v>54668</v>
      </c>
      <c r="B17012" s="3" t="s">
        <v>27</v>
      </c>
      <c r="C17012" s="3" t="s">
        <v>30</v>
      </c>
      <c r="D17012" s="30">
        <v>1251.19</v>
      </c>
    </row>
    <row r="17013" spans="1:4" x14ac:dyDescent="0.25">
      <c r="A17013" s="8">
        <v>54743</v>
      </c>
      <c r="B17013" s="3" t="s">
        <v>27</v>
      </c>
      <c r="C17013" s="3" t="s">
        <v>26</v>
      </c>
      <c r="D17013" s="30">
        <v>173.61</v>
      </c>
    </row>
    <row r="17014" spans="1:4" x14ac:dyDescent="0.25">
      <c r="A17014" s="8">
        <v>67556</v>
      </c>
      <c r="B17014" s="3" t="s">
        <v>28</v>
      </c>
      <c r="C17014" s="3" t="s">
        <v>29</v>
      </c>
      <c r="D17014" s="30">
        <v>428.08</v>
      </c>
    </row>
    <row r="17015" spans="1:4" x14ac:dyDescent="0.25">
      <c r="A17015" s="8">
        <v>56134</v>
      </c>
      <c r="B17015" s="3" t="s">
        <v>32</v>
      </c>
      <c r="C17015" s="3" t="s">
        <v>26</v>
      </c>
      <c r="D17015" s="30">
        <v>2244.79</v>
      </c>
    </row>
    <row r="17016" spans="1:4" x14ac:dyDescent="0.25">
      <c r="A17016" s="8">
        <v>63660</v>
      </c>
      <c r="B17016" s="3" t="s">
        <v>27</v>
      </c>
      <c r="C17016" s="3" t="s">
        <v>30</v>
      </c>
      <c r="D17016" s="30">
        <v>624.03</v>
      </c>
    </row>
    <row r="17017" spans="1:4" x14ac:dyDescent="0.25">
      <c r="A17017" s="8">
        <v>74113</v>
      </c>
      <c r="B17017" s="3" t="s">
        <v>31</v>
      </c>
      <c r="C17017" s="3" t="s">
        <v>30</v>
      </c>
      <c r="D17017" s="30">
        <v>295.58999999999997</v>
      </c>
    </row>
    <row r="17018" spans="1:4" x14ac:dyDescent="0.25">
      <c r="A17018" s="8">
        <v>74732</v>
      </c>
      <c r="B17018" s="3" t="s">
        <v>27</v>
      </c>
      <c r="C17018" s="3" t="s">
        <v>26</v>
      </c>
      <c r="D17018" s="30">
        <v>1216.0999999999999</v>
      </c>
    </row>
    <row r="17019" spans="1:4" x14ac:dyDescent="0.25">
      <c r="A17019" s="8">
        <v>73850</v>
      </c>
      <c r="B17019" s="3" t="s">
        <v>27</v>
      </c>
      <c r="C17019" s="3" t="s">
        <v>29</v>
      </c>
      <c r="D17019" s="30">
        <v>1018.92</v>
      </c>
    </row>
    <row r="17020" spans="1:4" x14ac:dyDescent="0.25">
      <c r="A17020" s="8">
        <v>43205</v>
      </c>
      <c r="B17020" s="3" t="s">
        <v>28</v>
      </c>
      <c r="C17020" s="3" t="s">
        <v>29</v>
      </c>
      <c r="D17020" s="30">
        <v>233.1</v>
      </c>
    </row>
    <row r="17021" spans="1:4" x14ac:dyDescent="0.25">
      <c r="A17021" s="8">
        <v>50528</v>
      </c>
      <c r="B17021" s="3" t="s">
        <v>31</v>
      </c>
      <c r="C17021" s="3" t="s">
        <v>30</v>
      </c>
      <c r="D17021" s="30">
        <v>2398.2600000000002</v>
      </c>
    </row>
    <row r="17022" spans="1:4" x14ac:dyDescent="0.25">
      <c r="A17022" s="8">
        <v>62742</v>
      </c>
      <c r="B17022" s="3" t="s">
        <v>27</v>
      </c>
      <c r="C17022" s="3" t="s">
        <v>29</v>
      </c>
      <c r="D17022" s="30">
        <v>322.61</v>
      </c>
    </row>
    <row r="17023" spans="1:4" x14ac:dyDescent="0.25">
      <c r="A17023" s="8">
        <v>74213</v>
      </c>
      <c r="B17023" s="3" t="s">
        <v>31</v>
      </c>
      <c r="C17023" s="3" t="s">
        <v>30</v>
      </c>
      <c r="D17023" s="30">
        <v>589.35</v>
      </c>
    </row>
    <row r="17024" spans="1:4" x14ac:dyDescent="0.25">
      <c r="A17024" s="8">
        <v>60782</v>
      </c>
      <c r="B17024" s="3" t="s">
        <v>31</v>
      </c>
      <c r="C17024" s="3" t="s">
        <v>30</v>
      </c>
      <c r="D17024" s="30">
        <v>461.06</v>
      </c>
    </row>
    <row r="17025" spans="1:4" x14ac:dyDescent="0.25">
      <c r="A17025" s="8">
        <v>48529</v>
      </c>
      <c r="B17025" s="3" t="s">
        <v>28</v>
      </c>
      <c r="C17025" s="3" t="s">
        <v>26</v>
      </c>
      <c r="D17025" s="30">
        <v>258.92</v>
      </c>
    </row>
    <row r="17026" spans="1:4" x14ac:dyDescent="0.25">
      <c r="A17026" s="8">
        <v>71700</v>
      </c>
      <c r="B17026" s="3" t="s">
        <v>32</v>
      </c>
      <c r="C17026" s="3" t="s">
        <v>29</v>
      </c>
      <c r="D17026" s="30">
        <v>122.12</v>
      </c>
    </row>
    <row r="17027" spans="1:4" x14ac:dyDescent="0.25">
      <c r="A17027" s="8">
        <v>70253</v>
      </c>
      <c r="B17027" s="3" t="s">
        <v>31</v>
      </c>
      <c r="C17027" s="3" t="s">
        <v>29</v>
      </c>
      <c r="D17027" s="30">
        <v>281.49</v>
      </c>
    </row>
    <row r="17028" spans="1:4" x14ac:dyDescent="0.25">
      <c r="A17028" s="8">
        <v>60693</v>
      </c>
      <c r="B17028" s="3" t="s">
        <v>27</v>
      </c>
      <c r="C17028" s="3" t="s">
        <v>30</v>
      </c>
      <c r="D17028" s="30">
        <v>218.73</v>
      </c>
    </row>
    <row r="17029" spans="1:4" x14ac:dyDescent="0.25">
      <c r="A17029" s="8">
        <v>64996</v>
      </c>
      <c r="B17029" s="3" t="s">
        <v>32</v>
      </c>
      <c r="C17029" s="3" t="s">
        <v>29</v>
      </c>
      <c r="D17029" s="30">
        <v>506.09</v>
      </c>
    </row>
    <row r="17030" spans="1:4" x14ac:dyDescent="0.25">
      <c r="A17030" s="8">
        <v>48321</v>
      </c>
      <c r="B17030" s="3" t="s">
        <v>27</v>
      </c>
      <c r="C17030" s="3" t="s">
        <v>30</v>
      </c>
      <c r="D17030" s="30">
        <v>602.69000000000005</v>
      </c>
    </row>
    <row r="17031" spans="1:4" x14ac:dyDescent="0.25">
      <c r="A17031" s="8">
        <v>63502</v>
      </c>
      <c r="B17031" s="3" t="s">
        <v>28</v>
      </c>
      <c r="C17031" s="3" t="s">
        <v>26</v>
      </c>
      <c r="D17031" s="30">
        <v>850.85</v>
      </c>
    </row>
    <row r="17032" spans="1:4" x14ac:dyDescent="0.25">
      <c r="A17032" s="8">
        <v>52427</v>
      </c>
      <c r="B17032" s="3" t="s">
        <v>28</v>
      </c>
      <c r="C17032" s="3" t="s">
        <v>29</v>
      </c>
      <c r="D17032" s="30">
        <v>187.66</v>
      </c>
    </row>
    <row r="17033" spans="1:4" x14ac:dyDescent="0.25">
      <c r="A17033" s="8">
        <v>45651</v>
      </c>
      <c r="B17033" s="3" t="s">
        <v>32</v>
      </c>
      <c r="C17033" s="3" t="s">
        <v>26</v>
      </c>
      <c r="D17033" s="30">
        <v>144.19</v>
      </c>
    </row>
    <row r="17034" spans="1:4" x14ac:dyDescent="0.25">
      <c r="A17034" s="8">
        <v>65547</v>
      </c>
      <c r="B17034" s="3" t="s">
        <v>28</v>
      </c>
      <c r="C17034" s="3" t="s">
        <v>29</v>
      </c>
      <c r="D17034" s="30">
        <v>429.86</v>
      </c>
    </row>
    <row r="17035" spans="1:4" x14ac:dyDescent="0.25">
      <c r="A17035" s="8">
        <v>59226</v>
      </c>
      <c r="B17035" s="3" t="s">
        <v>28</v>
      </c>
      <c r="C17035" s="3" t="s">
        <v>30</v>
      </c>
      <c r="D17035" s="30">
        <v>461.51</v>
      </c>
    </row>
    <row r="17036" spans="1:4" x14ac:dyDescent="0.25">
      <c r="A17036" s="8">
        <v>45468</v>
      </c>
      <c r="B17036" s="3" t="s">
        <v>32</v>
      </c>
      <c r="C17036" s="3" t="s">
        <v>26</v>
      </c>
      <c r="D17036" s="30">
        <v>214.89</v>
      </c>
    </row>
    <row r="17037" spans="1:4" x14ac:dyDescent="0.25">
      <c r="A17037" s="8">
        <v>59712</v>
      </c>
      <c r="B17037" s="3" t="s">
        <v>28</v>
      </c>
      <c r="C17037" s="3" t="s">
        <v>29</v>
      </c>
      <c r="D17037" s="30">
        <v>232.87</v>
      </c>
    </row>
    <row r="17038" spans="1:4" x14ac:dyDescent="0.25">
      <c r="A17038" s="8">
        <v>67913</v>
      </c>
      <c r="B17038" s="3" t="s">
        <v>27</v>
      </c>
      <c r="C17038" s="3" t="s">
        <v>26</v>
      </c>
      <c r="D17038" s="30">
        <v>1852.57</v>
      </c>
    </row>
    <row r="17039" spans="1:4" x14ac:dyDescent="0.25">
      <c r="A17039" s="8">
        <v>74261</v>
      </c>
      <c r="B17039" s="3" t="s">
        <v>32</v>
      </c>
      <c r="C17039" s="3" t="s">
        <v>30</v>
      </c>
      <c r="D17039" s="30">
        <v>838.75</v>
      </c>
    </row>
    <row r="17040" spans="1:4" x14ac:dyDescent="0.25">
      <c r="A17040" s="8">
        <v>47586</v>
      </c>
      <c r="B17040" s="3" t="s">
        <v>31</v>
      </c>
      <c r="C17040" s="3" t="s">
        <v>26</v>
      </c>
      <c r="D17040" s="30">
        <v>1176.08</v>
      </c>
    </row>
    <row r="17041" spans="1:4" x14ac:dyDescent="0.25">
      <c r="A17041" s="8">
        <v>70972</v>
      </c>
      <c r="B17041" s="3" t="s">
        <v>32</v>
      </c>
      <c r="C17041" s="3" t="s">
        <v>26</v>
      </c>
      <c r="D17041" s="30">
        <v>1925.09</v>
      </c>
    </row>
    <row r="17042" spans="1:4" x14ac:dyDescent="0.25">
      <c r="A17042" s="8">
        <v>54556</v>
      </c>
      <c r="B17042" s="3" t="s">
        <v>32</v>
      </c>
      <c r="C17042" s="3" t="s">
        <v>30</v>
      </c>
      <c r="D17042" s="30">
        <v>1467.22</v>
      </c>
    </row>
    <row r="17043" spans="1:4" x14ac:dyDescent="0.25">
      <c r="A17043" s="8">
        <v>57785</v>
      </c>
      <c r="B17043" s="3" t="s">
        <v>27</v>
      </c>
      <c r="C17043" s="3" t="s">
        <v>26</v>
      </c>
      <c r="D17043" s="30">
        <v>102.84</v>
      </c>
    </row>
    <row r="17044" spans="1:4" x14ac:dyDescent="0.25">
      <c r="A17044" s="8">
        <v>72225</v>
      </c>
      <c r="B17044" s="3" t="s">
        <v>27</v>
      </c>
      <c r="C17044" s="3" t="s">
        <v>26</v>
      </c>
      <c r="D17044" s="30">
        <v>711.05</v>
      </c>
    </row>
    <row r="17045" spans="1:4" x14ac:dyDescent="0.25">
      <c r="A17045" s="8">
        <v>46478</v>
      </c>
      <c r="B17045" s="3" t="s">
        <v>27</v>
      </c>
      <c r="C17045" s="3" t="s">
        <v>26</v>
      </c>
      <c r="D17045" s="30">
        <v>914.59</v>
      </c>
    </row>
    <row r="17046" spans="1:4" x14ac:dyDescent="0.25">
      <c r="A17046" s="8">
        <v>56399</v>
      </c>
      <c r="B17046" s="3" t="s">
        <v>31</v>
      </c>
      <c r="C17046" s="3" t="s">
        <v>30</v>
      </c>
      <c r="D17046" s="30">
        <v>1272.72</v>
      </c>
    </row>
    <row r="17047" spans="1:4" x14ac:dyDescent="0.25">
      <c r="A17047" s="8">
        <v>66304</v>
      </c>
      <c r="B17047" s="3" t="s">
        <v>32</v>
      </c>
      <c r="C17047" s="3" t="s">
        <v>26</v>
      </c>
      <c r="D17047" s="30">
        <v>1417.42</v>
      </c>
    </row>
    <row r="17048" spans="1:4" x14ac:dyDescent="0.25">
      <c r="A17048" s="8">
        <v>70009</v>
      </c>
      <c r="B17048" s="3" t="s">
        <v>28</v>
      </c>
      <c r="C17048" s="3" t="s">
        <v>29</v>
      </c>
      <c r="D17048" s="30">
        <v>412.55</v>
      </c>
    </row>
    <row r="17049" spans="1:4" x14ac:dyDescent="0.25">
      <c r="A17049" s="8">
        <v>43712</v>
      </c>
      <c r="B17049" s="3" t="s">
        <v>31</v>
      </c>
      <c r="C17049" s="3" t="s">
        <v>29</v>
      </c>
      <c r="D17049" s="30">
        <v>330.65</v>
      </c>
    </row>
    <row r="17050" spans="1:4" x14ac:dyDescent="0.25">
      <c r="A17050" s="8">
        <v>60626</v>
      </c>
      <c r="B17050" s="3" t="s">
        <v>32</v>
      </c>
      <c r="C17050" s="3" t="s">
        <v>30</v>
      </c>
      <c r="D17050" s="30">
        <v>521.72</v>
      </c>
    </row>
    <row r="17051" spans="1:4" x14ac:dyDescent="0.25">
      <c r="A17051" s="8">
        <v>60414</v>
      </c>
      <c r="B17051" s="3" t="s">
        <v>32</v>
      </c>
      <c r="C17051" s="3" t="s">
        <v>29</v>
      </c>
      <c r="D17051" s="30">
        <v>1179.25</v>
      </c>
    </row>
    <row r="17052" spans="1:4" x14ac:dyDescent="0.25">
      <c r="A17052" s="8">
        <v>55564</v>
      </c>
      <c r="B17052" s="3" t="s">
        <v>31</v>
      </c>
      <c r="C17052" s="3" t="s">
        <v>30</v>
      </c>
      <c r="D17052" s="30">
        <v>1265.1300000000001</v>
      </c>
    </row>
    <row r="17053" spans="1:4" x14ac:dyDescent="0.25">
      <c r="A17053" s="8">
        <v>52799</v>
      </c>
      <c r="B17053" s="3" t="s">
        <v>31</v>
      </c>
      <c r="C17053" s="3" t="s">
        <v>29</v>
      </c>
      <c r="D17053" s="30">
        <v>588.30999999999995</v>
      </c>
    </row>
    <row r="17054" spans="1:4" x14ac:dyDescent="0.25">
      <c r="A17054" s="8">
        <v>44564</v>
      </c>
      <c r="B17054" s="3" t="s">
        <v>32</v>
      </c>
      <c r="C17054" s="3" t="s">
        <v>29</v>
      </c>
      <c r="D17054" s="30">
        <v>998.64</v>
      </c>
    </row>
    <row r="17055" spans="1:4" x14ac:dyDescent="0.25">
      <c r="A17055" s="8">
        <v>51735</v>
      </c>
      <c r="B17055" s="3" t="s">
        <v>28</v>
      </c>
      <c r="C17055" s="3" t="s">
        <v>30</v>
      </c>
      <c r="D17055" s="30">
        <v>1159.5</v>
      </c>
    </row>
    <row r="17056" spans="1:4" x14ac:dyDescent="0.25">
      <c r="A17056" s="8">
        <v>45352</v>
      </c>
      <c r="B17056" s="3" t="s">
        <v>32</v>
      </c>
      <c r="C17056" s="3" t="s">
        <v>29</v>
      </c>
      <c r="D17056" s="30">
        <v>1884.72</v>
      </c>
    </row>
    <row r="17057" spans="1:4" x14ac:dyDescent="0.25">
      <c r="A17057" s="8">
        <v>49139</v>
      </c>
      <c r="B17057" s="3" t="s">
        <v>27</v>
      </c>
      <c r="C17057" s="3" t="s">
        <v>30</v>
      </c>
      <c r="D17057" s="30">
        <v>512.72</v>
      </c>
    </row>
    <row r="17058" spans="1:4" x14ac:dyDescent="0.25">
      <c r="A17058" s="8">
        <v>47278</v>
      </c>
      <c r="B17058" s="3" t="s">
        <v>28</v>
      </c>
      <c r="C17058" s="3" t="s">
        <v>30</v>
      </c>
      <c r="D17058" s="30">
        <v>269.05</v>
      </c>
    </row>
    <row r="17059" spans="1:4" x14ac:dyDescent="0.25">
      <c r="A17059" s="8">
        <v>62869</v>
      </c>
      <c r="B17059" s="3" t="s">
        <v>32</v>
      </c>
      <c r="C17059" s="3" t="s">
        <v>29</v>
      </c>
      <c r="D17059" s="30">
        <v>1089.02</v>
      </c>
    </row>
    <row r="17060" spans="1:4" x14ac:dyDescent="0.25">
      <c r="A17060" s="8">
        <v>59128</v>
      </c>
      <c r="B17060" s="3" t="s">
        <v>31</v>
      </c>
      <c r="C17060" s="3" t="s">
        <v>26</v>
      </c>
      <c r="D17060" s="30">
        <v>1238.0999999999999</v>
      </c>
    </row>
    <row r="17061" spans="1:4" x14ac:dyDescent="0.25">
      <c r="A17061" s="8">
        <v>46424</v>
      </c>
      <c r="B17061" s="3" t="s">
        <v>28</v>
      </c>
      <c r="C17061" s="3" t="s">
        <v>26</v>
      </c>
      <c r="D17061" s="30">
        <v>1666.41</v>
      </c>
    </row>
    <row r="17062" spans="1:4" x14ac:dyDescent="0.25">
      <c r="A17062" s="8">
        <v>54837</v>
      </c>
      <c r="B17062" s="3" t="s">
        <v>31</v>
      </c>
      <c r="C17062" s="3" t="s">
        <v>29</v>
      </c>
      <c r="D17062" s="30">
        <v>484.35</v>
      </c>
    </row>
    <row r="17063" spans="1:4" x14ac:dyDescent="0.25">
      <c r="A17063" s="8">
        <v>56533</v>
      </c>
      <c r="B17063" s="3" t="s">
        <v>31</v>
      </c>
      <c r="C17063" s="3" t="s">
        <v>26</v>
      </c>
      <c r="D17063" s="30">
        <v>1118.1199999999999</v>
      </c>
    </row>
    <row r="17064" spans="1:4" x14ac:dyDescent="0.25">
      <c r="A17064" s="8">
        <v>70173</v>
      </c>
      <c r="B17064" s="3" t="s">
        <v>28</v>
      </c>
      <c r="C17064" s="3" t="s">
        <v>26</v>
      </c>
      <c r="D17064" s="30">
        <v>462.66</v>
      </c>
    </row>
    <row r="17065" spans="1:4" x14ac:dyDescent="0.25">
      <c r="A17065" s="8">
        <v>49298</v>
      </c>
      <c r="B17065" s="3" t="s">
        <v>31</v>
      </c>
      <c r="C17065" s="3" t="s">
        <v>26</v>
      </c>
      <c r="D17065" s="30">
        <v>682.41</v>
      </c>
    </row>
    <row r="17066" spans="1:4" x14ac:dyDescent="0.25">
      <c r="A17066" s="8">
        <v>58164</v>
      </c>
      <c r="B17066" s="3" t="s">
        <v>31</v>
      </c>
      <c r="C17066" s="3" t="s">
        <v>29</v>
      </c>
      <c r="D17066" s="30">
        <v>1303.8900000000001</v>
      </c>
    </row>
    <row r="17067" spans="1:4" x14ac:dyDescent="0.25">
      <c r="A17067" s="8">
        <v>57635</v>
      </c>
      <c r="B17067" s="3" t="s">
        <v>28</v>
      </c>
      <c r="C17067" s="3" t="s">
        <v>29</v>
      </c>
      <c r="D17067" s="30">
        <v>2021.22</v>
      </c>
    </row>
    <row r="17068" spans="1:4" x14ac:dyDescent="0.25">
      <c r="A17068" s="8">
        <v>48317</v>
      </c>
      <c r="B17068" s="3" t="s">
        <v>27</v>
      </c>
      <c r="C17068" s="3" t="s">
        <v>30</v>
      </c>
      <c r="D17068" s="30">
        <v>600.97</v>
      </c>
    </row>
    <row r="17069" spans="1:4" x14ac:dyDescent="0.25">
      <c r="A17069" s="8">
        <v>43383</v>
      </c>
      <c r="B17069" s="3" t="s">
        <v>32</v>
      </c>
      <c r="C17069" s="3" t="s">
        <v>30</v>
      </c>
      <c r="D17069" s="30">
        <v>456.56</v>
      </c>
    </row>
    <row r="17070" spans="1:4" x14ac:dyDescent="0.25">
      <c r="A17070" s="8">
        <v>58325</v>
      </c>
      <c r="B17070" s="3" t="s">
        <v>32</v>
      </c>
      <c r="C17070" s="3" t="s">
        <v>26</v>
      </c>
      <c r="D17070" s="30">
        <v>548.9</v>
      </c>
    </row>
    <row r="17071" spans="1:4" x14ac:dyDescent="0.25">
      <c r="A17071" s="8">
        <v>70764</v>
      </c>
      <c r="B17071" s="3" t="s">
        <v>28</v>
      </c>
      <c r="C17071" s="3" t="s">
        <v>30</v>
      </c>
      <c r="D17071" s="30">
        <v>754.1</v>
      </c>
    </row>
    <row r="17072" spans="1:4" x14ac:dyDescent="0.25">
      <c r="A17072" s="8">
        <v>74098</v>
      </c>
      <c r="B17072" s="3" t="s">
        <v>32</v>
      </c>
      <c r="C17072" s="3" t="s">
        <v>29</v>
      </c>
      <c r="D17072" s="30">
        <v>405.78</v>
      </c>
    </row>
    <row r="17073" spans="1:4" x14ac:dyDescent="0.25">
      <c r="A17073" s="8">
        <v>44599</v>
      </c>
      <c r="B17073" s="3" t="s">
        <v>28</v>
      </c>
      <c r="C17073" s="3" t="s">
        <v>29</v>
      </c>
      <c r="D17073" s="30">
        <v>150.05000000000001</v>
      </c>
    </row>
    <row r="17074" spans="1:4" x14ac:dyDescent="0.25">
      <c r="A17074" s="8">
        <v>59929</v>
      </c>
      <c r="B17074" s="3" t="s">
        <v>28</v>
      </c>
      <c r="C17074" s="3" t="s">
        <v>26</v>
      </c>
      <c r="D17074" s="30">
        <v>1244.17</v>
      </c>
    </row>
    <row r="17075" spans="1:4" x14ac:dyDescent="0.25">
      <c r="A17075" s="8">
        <v>48250</v>
      </c>
      <c r="B17075" s="3" t="s">
        <v>28</v>
      </c>
      <c r="C17075" s="3" t="s">
        <v>29</v>
      </c>
      <c r="D17075" s="30">
        <v>1092.57</v>
      </c>
    </row>
    <row r="17076" spans="1:4" x14ac:dyDescent="0.25">
      <c r="A17076" s="8">
        <v>69110</v>
      </c>
      <c r="B17076" s="3" t="s">
        <v>28</v>
      </c>
      <c r="C17076" s="3" t="s">
        <v>30</v>
      </c>
      <c r="D17076" s="30">
        <v>646.98</v>
      </c>
    </row>
    <row r="17077" spans="1:4" x14ac:dyDescent="0.25">
      <c r="A17077" s="8">
        <v>66838</v>
      </c>
      <c r="B17077" s="3" t="s">
        <v>32</v>
      </c>
      <c r="C17077" s="3" t="s">
        <v>29</v>
      </c>
      <c r="D17077" s="30">
        <v>2090.77</v>
      </c>
    </row>
    <row r="17078" spans="1:4" x14ac:dyDescent="0.25">
      <c r="A17078" s="8">
        <v>53258</v>
      </c>
      <c r="B17078" s="3" t="s">
        <v>28</v>
      </c>
      <c r="C17078" s="3" t="s">
        <v>26</v>
      </c>
      <c r="D17078" s="30">
        <v>589.94000000000005</v>
      </c>
    </row>
    <row r="17079" spans="1:4" x14ac:dyDescent="0.25">
      <c r="A17079" s="8">
        <v>73711</v>
      </c>
      <c r="B17079" s="3" t="s">
        <v>28</v>
      </c>
      <c r="C17079" s="3" t="s">
        <v>26</v>
      </c>
      <c r="D17079" s="30">
        <v>743.52</v>
      </c>
    </row>
    <row r="17080" spans="1:4" x14ac:dyDescent="0.25">
      <c r="A17080" s="8">
        <v>67672</v>
      </c>
      <c r="B17080" s="3" t="s">
        <v>27</v>
      </c>
      <c r="C17080" s="3" t="s">
        <v>30</v>
      </c>
      <c r="D17080" s="30">
        <v>210.42</v>
      </c>
    </row>
    <row r="17081" spans="1:4" x14ac:dyDescent="0.25">
      <c r="A17081" s="8">
        <v>43068</v>
      </c>
      <c r="B17081" s="3" t="s">
        <v>31</v>
      </c>
      <c r="C17081" s="3" t="s">
        <v>26</v>
      </c>
      <c r="D17081" s="30">
        <v>1278.58</v>
      </c>
    </row>
    <row r="17082" spans="1:4" x14ac:dyDescent="0.25">
      <c r="A17082" s="8">
        <v>47029</v>
      </c>
      <c r="B17082" s="3" t="s">
        <v>32</v>
      </c>
      <c r="C17082" s="3" t="s">
        <v>29</v>
      </c>
      <c r="D17082" s="30">
        <v>755.57</v>
      </c>
    </row>
    <row r="17083" spans="1:4" x14ac:dyDescent="0.25">
      <c r="A17083" s="8">
        <v>73420</v>
      </c>
      <c r="B17083" s="3" t="s">
        <v>32</v>
      </c>
      <c r="C17083" s="3" t="s">
        <v>29</v>
      </c>
      <c r="D17083" s="30">
        <v>413.25</v>
      </c>
    </row>
    <row r="17084" spans="1:4" x14ac:dyDescent="0.25">
      <c r="A17084" s="8">
        <v>73699</v>
      </c>
      <c r="B17084" s="3" t="s">
        <v>27</v>
      </c>
      <c r="C17084" s="3" t="s">
        <v>30</v>
      </c>
      <c r="D17084" s="30">
        <v>1125.06</v>
      </c>
    </row>
    <row r="17085" spans="1:4" x14ac:dyDescent="0.25">
      <c r="A17085" s="8">
        <v>59597</v>
      </c>
      <c r="B17085" s="3" t="s">
        <v>31</v>
      </c>
      <c r="C17085" s="3" t="s">
        <v>26</v>
      </c>
      <c r="D17085" s="30">
        <v>556.24</v>
      </c>
    </row>
    <row r="17086" spans="1:4" x14ac:dyDescent="0.25">
      <c r="A17086" s="8">
        <v>61711</v>
      </c>
      <c r="B17086" s="3" t="s">
        <v>28</v>
      </c>
      <c r="C17086" s="3" t="s">
        <v>30</v>
      </c>
      <c r="D17086" s="30">
        <v>1446.07</v>
      </c>
    </row>
    <row r="17087" spans="1:4" x14ac:dyDescent="0.25">
      <c r="A17087" s="8">
        <v>65447</v>
      </c>
      <c r="B17087" s="3" t="s">
        <v>32</v>
      </c>
      <c r="C17087" s="3" t="s">
        <v>26</v>
      </c>
      <c r="D17087" s="30">
        <v>807.93</v>
      </c>
    </row>
    <row r="17088" spans="1:4" x14ac:dyDescent="0.25">
      <c r="A17088" s="8">
        <v>50767</v>
      </c>
      <c r="B17088" s="3" t="s">
        <v>31</v>
      </c>
      <c r="C17088" s="3" t="s">
        <v>26</v>
      </c>
      <c r="D17088" s="30">
        <v>688.07</v>
      </c>
    </row>
    <row r="17089" spans="1:4" x14ac:dyDescent="0.25">
      <c r="A17089" s="8">
        <v>49518</v>
      </c>
      <c r="B17089" s="3" t="s">
        <v>27</v>
      </c>
      <c r="C17089" s="3" t="s">
        <v>26</v>
      </c>
      <c r="D17089" s="30">
        <v>1286.3</v>
      </c>
    </row>
    <row r="17090" spans="1:4" x14ac:dyDescent="0.25">
      <c r="A17090" s="8">
        <v>73816</v>
      </c>
      <c r="B17090" s="3" t="s">
        <v>27</v>
      </c>
      <c r="C17090" s="3" t="s">
        <v>26</v>
      </c>
      <c r="D17090" s="30">
        <v>2583.23</v>
      </c>
    </row>
    <row r="17091" spans="1:4" x14ac:dyDescent="0.25">
      <c r="A17091" s="8">
        <v>69183</v>
      </c>
      <c r="B17091" s="3" t="s">
        <v>31</v>
      </c>
      <c r="C17091" s="3" t="s">
        <v>30</v>
      </c>
      <c r="D17091" s="30">
        <v>179.93</v>
      </c>
    </row>
    <row r="17092" spans="1:4" x14ac:dyDescent="0.25">
      <c r="A17092" s="8">
        <v>47365</v>
      </c>
      <c r="B17092" s="3" t="s">
        <v>32</v>
      </c>
      <c r="C17092" s="3" t="s">
        <v>29</v>
      </c>
      <c r="D17092" s="30">
        <v>210.26</v>
      </c>
    </row>
    <row r="17093" spans="1:4" x14ac:dyDescent="0.25">
      <c r="A17093" s="8">
        <v>68724</v>
      </c>
      <c r="B17093" s="3" t="s">
        <v>31</v>
      </c>
      <c r="C17093" s="3" t="s">
        <v>29</v>
      </c>
      <c r="D17093" s="30">
        <v>128.19</v>
      </c>
    </row>
    <row r="17094" spans="1:4" x14ac:dyDescent="0.25">
      <c r="A17094" s="8">
        <v>71309</v>
      </c>
      <c r="B17094" s="3" t="s">
        <v>31</v>
      </c>
      <c r="C17094" s="3" t="s">
        <v>26</v>
      </c>
      <c r="D17094" s="30">
        <v>424.75</v>
      </c>
    </row>
    <row r="17095" spans="1:4" x14ac:dyDescent="0.25">
      <c r="A17095" s="8">
        <v>58955</v>
      </c>
      <c r="B17095" s="3" t="s">
        <v>32</v>
      </c>
      <c r="C17095" s="3" t="s">
        <v>30</v>
      </c>
      <c r="D17095" s="30">
        <v>68.5</v>
      </c>
    </row>
    <row r="17096" spans="1:4" x14ac:dyDescent="0.25">
      <c r="A17096" s="8">
        <v>43227</v>
      </c>
      <c r="B17096" s="3" t="s">
        <v>28</v>
      </c>
      <c r="C17096" s="3" t="s">
        <v>26</v>
      </c>
      <c r="D17096" s="30">
        <v>415.24</v>
      </c>
    </row>
    <row r="17097" spans="1:4" x14ac:dyDescent="0.25">
      <c r="A17097" s="8">
        <v>50763</v>
      </c>
      <c r="B17097" s="3" t="s">
        <v>27</v>
      </c>
      <c r="C17097" s="3" t="s">
        <v>26</v>
      </c>
      <c r="D17097" s="30">
        <v>409.11</v>
      </c>
    </row>
    <row r="17098" spans="1:4" x14ac:dyDescent="0.25">
      <c r="A17098" s="8">
        <v>55936</v>
      </c>
      <c r="B17098" s="3" t="s">
        <v>31</v>
      </c>
      <c r="C17098" s="3" t="s">
        <v>30</v>
      </c>
      <c r="D17098" s="30">
        <v>777.19</v>
      </c>
    </row>
    <row r="17099" spans="1:4" x14ac:dyDescent="0.25">
      <c r="A17099" s="8">
        <v>67423</v>
      </c>
      <c r="B17099" s="3" t="s">
        <v>32</v>
      </c>
      <c r="C17099" s="3" t="s">
        <v>30</v>
      </c>
      <c r="D17099" s="30">
        <v>1191.43</v>
      </c>
    </row>
    <row r="17100" spans="1:4" x14ac:dyDescent="0.25">
      <c r="A17100" s="8">
        <v>44010</v>
      </c>
      <c r="B17100" s="3" t="s">
        <v>28</v>
      </c>
      <c r="C17100" s="3" t="s">
        <v>26</v>
      </c>
      <c r="D17100" s="30">
        <v>609.02</v>
      </c>
    </row>
    <row r="17101" spans="1:4" x14ac:dyDescent="0.25">
      <c r="A17101" s="8">
        <v>60898</v>
      </c>
      <c r="B17101" s="3" t="s">
        <v>28</v>
      </c>
      <c r="C17101" s="3" t="s">
        <v>30</v>
      </c>
      <c r="D17101" s="30">
        <v>333.88</v>
      </c>
    </row>
    <row r="17102" spans="1:4" x14ac:dyDescent="0.25">
      <c r="A17102" s="8">
        <v>73759</v>
      </c>
      <c r="B17102" s="3" t="s">
        <v>32</v>
      </c>
      <c r="C17102" s="3" t="s">
        <v>29</v>
      </c>
      <c r="D17102" s="30">
        <v>283.17</v>
      </c>
    </row>
    <row r="17103" spans="1:4" x14ac:dyDescent="0.25">
      <c r="A17103" s="8">
        <v>42337</v>
      </c>
      <c r="B17103" s="3" t="s">
        <v>31</v>
      </c>
      <c r="C17103" s="3" t="s">
        <v>29</v>
      </c>
      <c r="D17103" s="30">
        <v>1325.81</v>
      </c>
    </row>
    <row r="17104" spans="1:4" x14ac:dyDescent="0.25">
      <c r="A17104" s="8">
        <v>69011</v>
      </c>
      <c r="B17104" s="3" t="s">
        <v>28</v>
      </c>
      <c r="C17104" s="3" t="s">
        <v>26</v>
      </c>
      <c r="D17104" s="30">
        <v>490.98</v>
      </c>
    </row>
    <row r="17105" spans="1:4" x14ac:dyDescent="0.25">
      <c r="A17105" s="8">
        <v>46212</v>
      </c>
      <c r="B17105" s="3" t="s">
        <v>28</v>
      </c>
      <c r="C17105" s="3" t="s">
        <v>29</v>
      </c>
      <c r="D17105" s="30">
        <v>848.4</v>
      </c>
    </row>
    <row r="17106" spans="1:4" x14ac:dyDescent="0.25">
      <c r="A17106" s="8">
        <v>62347</v>
      </c>
      <c r="B17106" s="3" t="s">
        <v>32</v>
      </c>
      <c r="C17106" s="3" t="s">
        <v>29</v>
      </c>
      <c r="D17106" s="30">
        <v>39.86</v>
      </c>
    </row>
    <row r="17107" spans="1:4" x14ac:dyDescent="0.25">
      <c r="A17107" s="8">
        <v>51303</v>
      </c>
      <c r="B17107" s="3" t="s">
        <v>32</v>
      </c>
      <c r="C17107" s="3" t="s">
        <v>26</v>
      </c>
      <c r="D17107" s="30">
        <v>195.92</v>
      </c>
    </row>
    <row r="17108" spans="1:4" x14ac:dyDescent="0.25">
      <c r="A17108" s="8">
        <v>50591</v>
      </c>
      <c r="B17108" s="3" t="s">
        <v>32</v>
      </c>
      <c r="C17108" s="3" t="s">
        <v>26</v>
      </c>
      <c r="D17108" s="30">
        <v>279.06</v>
      </c>
    </row>
    <row r="17109" spans="1:4" x14ac:dyDescent="0.25">
      <c r="A17109" s="8">
        <v>65097</v>
      </c>
      <c r="B17109" s="3" t="s">
        <v>27</v>
      </c>
      <c r="C17109" s="3" t="s">
        <v>26</v>
      </c>
      <c r="D17109" s="30">
        <v>1282.5</v>
      </c>
    </row>
    <row r="17110" spans="1:4" x14ac:dyDescent="0.25">
      <c r="A17110" s="8">
        <v>68269</v>
      </c>
      <c r="B17110" s="3" t="s">
        <v>31</v>
      </c>
      <c r="C17110" s="3" t="s">
        <v>30</v>
      </c>
      <c r="D17110" s="30">
        <v>662.27</v>
      </c>
    </row>
    <row r="17111" spans="1:4" x14ac:dyDescent="0.25">
      <c r="A17111" s="8">
        <v>74736</v>
      </c>
      <c r="B17111" s="3" t="s">
        <v>31</v>
      </c>
      <c r="C17111" s="3" t="s">
        <v>26</v>
      </c>
      <c r="D17111" s="30">
        <v>2077.0100000000002</v>
      </c>
    </row>
    <row r="17112" spans="1:4" x14ac:dyDescent="0.25">
      <c r="A17112" s="8">
        <v>66306</v>
      </c>
      <c r="B17112" s="3" t="s">
        <v>28</v>
      </c>
      <c r="C17112" s="3" t="s">
        <v>26</v>
      </c>
      <c r="D17112" s="30">
        <v>518.62</v>
      </c>
    </row>
    <row r="17113" spans="1:4" x14ac:dyDescent="0.25">
      <c r="A17113" s="8">
        <v>44384</v>
      </c>
      <c r="B17113" s="3" t="s">
        <v>31</v>
      </c>
      <c r="C17113" s="3" t="s">
        <v>26</v>
      </c>
      <c r="D17113" s="30">
        <v>1494.29</v>
      </c>
    </row>
    <row r="17114" spans="1:4" x14ac:dyDescent="0.25">
      <c r="A17114" s="8">
        <v>44608</v>
      </c>
      <c r="B17114" s="3" t="s">
        <v>28</v>
      </c>
      <c r="C17114" s="3" t="s">
        <v>30</v>
      </c>
      <c r="D17114" s="30">
        <v>328.16</v>
      </c>
    </row>
    <row r="17115" spans="1:4" x14ac:dyDescent="0.25">
      <c r="A17115" s="8">
        <v>51039</v>
      </c>
      <c r="B17115" s="3" t="s">
        <v>27</v>
      </c>
      <c r="C17115" s="3" t="s">
        <v>26</v>
      </c>
      <c r="D17115" s="30">
        <v>1332.08</v>
      </c>
    </row>
    <row r="17116" spans="1:4" x14ac:dyDescent="0.25">
      <c r="A17116" s="8">
        <v>52655</v>
      </c>
      <c r="B17116" s="3" t="s">
        <v>27</v>
      </c>
      <c r="C17116" s="3" t="s">
        <v>26</v>
      </c>
      <c r="D17116" s="30">
        <v>1802.97</v>
      </c>
    </row>
    <row r="17117" spans="1:4" x14ac:dyDescent="0.25">
      <c r="A17117" s="8">
        <v>66399</v>
      </c>
      <c r="B17117" s="3" t="s">
        <v>32</v>
      </c>
      <c r="C17117" s="3" t="s">
        <v>30</v>
      </c>
      <c r="D17117" s="30">
        <v>1456.62</v>
      </c>
    </row>
    <row r="17118" spans="1:4" x14ac:dyDescent="0.25">
      <c r="A17118" s="8">
        <v>50513</v>
      </c>
      <c r="B17118" s="3" t="s">
        <v>28</v>
      </c>
      <c r="C17118" s="3" t="s">
        <v>30</v>
      </c>
      <c r="D17118" s="30">
        <v>644.1</v>
      </c>
    </row>
    <row r="17119" spans="1:4" x14ac:dyDescent="0.25">
      <c r="A17119" s="8">
        <v>61367</v>
      </c>
      <c r="B17119" s="3" t="s">
        <v>32</v>
      </c>
      <c r="C17119" s="3" t="s">
        <v>26</v>
      </c>
      <c r="D17119" s="30">
        <v>346.39</v>
      </c>
    </row>
    <row r="17120" spans="1:4" x14ac:dyDescent="0.25">
      <c r="A17120" s="8">
        <v>49058</v>
      </c>
      <c r="B17120" s="3" t="s">
        <v>28</v>
      </c>
      <c r="C17120" s="3" t="s">
        <v>26</v>
      </c>
      <c r="D17120" s="30">
        <v>1605.82</v>
      </c>
    </row>
    <row r="17121" spans="1:4" x14ac:dyDescent="0.25">
      <c r="A17121" s="8">
        <v>47997</v>
      </c>
      <c r="B17121" s="3" t="s">
        <v>27</v>
      </c>
      <c r="C17121" s="3" t="s">
        <v>26</v>
      </c>
      <c r="D17121" s="30">
        <v>1375.6</v>
      </c>
    </row>
    <row r="17122" spans="1:4" x14ac:dyDescent="0.25">
      <c r="A17122" s="8">
        <v>45743</v>
      </c>
      <c r="B17122" s="3" t="s">
        <v>28</v>
      </c>
      <c r="C17122" s="3" t="s">
        <v>29</v>
      </c>
      <c r="D17122" s="30">
        <v>947.98</v>
      </c>
    </row>
    <row r="17123" spans="1:4" x14ac:dyDescent="0.25">
      <c r="A17123" s="8">
        <v>66822</v>
      </c>
      <c r="B17123" s="3" t="s">
        <v>32</v>
      </c>
      <c r="C17123" s="3" t="s">
        <v>29</v>
      </c>
      <c r="D17123" s="30">
        <v>650.84</v>
      </c>
    </row>
    <row r="17124" spans="1:4" x14ac:dyDescent="0.25">
      <c r="A17124" s="8">
        <v>61696</v>
      </c>
      <c r="B17124" s="3" t="s">
        <v>27</v>
      </c>
      <c r="C17124" s="3" t="s">
        <v>30</v>
      </c>
      <c r="D17124" s="30">
        <v>218.89</v>
      </c>
    </row>
    <row r="17125" spans="1:4" x14ac:dyDescent="0.25">
      <c r="A17125" s="8">
        <v>71617</v>
      </c>
      <c r="B17125" s="3" t="s">
        <v>32</v>
      </c>
      <c r="C17125" s="3" t="s">
        <v>30</v>
      </c>
      <c r="D17125" s="30">
        <v>241.58</v>
      </c>
    </row>
    <row r="17126" spans="1:4" x14ac:dyDescent="0.25">
      <c r="A17126" s="8">
        <v>65685</v>
      </c>
      <c r="B17126" s="3" t="s">
        <v>27</v>
      </c>
      <c r="C17126" s="3" t="s">
        <v>29</v>
      </c>
      <c r="D17126" s="30">
        <v>112.03</v>
      </c>
    </row>
    <row r="17127" spans="1:4" x14ac:dyDescent="0.25">
      <c r="A17127" s="8">
        <v>60925</v>
      </c>
      <c r="B17127" s="3" t="s">
        <v>31</v>
      </c>
      <c r="C17127" s="3" t="s">
        <v>29</v>
      </c>
      <c r="D17127" s="30">
        <v>584.13</v>
      </c>
    </row>
    <row r="17128" spans="1:4" x14ac:dyDescent="0.25">
      <c r="A17128" s="8">
        <v>59623</v>
      </c>
      <c r="B17128" s="3" t="s">
        <v>32</v>
      </c>
      <c r="C17128" s="3" t="s">
        <v>26</v>
      </c>
      <c r="D17128" s="30">
        <v>943.19</v>
      </c>
    </row>
    <row r="17129" spans="1:4" x14ac:dyDescent="0.25">
      <c r="A17129" s="8">
        <v>74476</v>
      </c>
      <c r="B17129" s="3" t="s">
        <v>28</v>
      </c>
      <c r="C17129" s="3" t="s">
        <v>30</v>
      </c>
      <c r="D17129" s="30">
        <v>810.39</v>
      </c>
    </row>
    <row r="17130" spans="1:4" x14ac:dyDescent="0.25">
      <c r="A17130" s="8">
        <v>49138</v>
      </c>
      <c r="B17130" s="3" t="s">
        <v>31</v>
      </c>
      <c r="C17130" s="3" t="s">
        <v>26</v>
      </c>
      <c r="D17130" s="30">
        <v>1592.41</v>
      </c>
    </row>
    <row r="17131" spans="1:4" x14ac:dyDescent="0.25">
      <c r="A17131" s="8">
        <v>42755</v>
      </c>
      <c r="B17131" s="3" t="s">
        <v>28</v>
      </c>
      <c r="C17131" s="3" t="s">
        <v>29</v>
      </c>
      <c r="D17131" s="30">
        <v>2749.2</v>
      </c>
    </row>
    <row r="17132" spans="1:4" x14ac:dyDescent="0.25">
      <c r="A17132" s="8">
        <v>67907</v>
      </c>
      <c r="B17132" s="3" t="s">
        <v>31</v>
      </c>
      <c r="C17132" s="3" t="s">
        <v>26</v>
      </c>
      <c r="D17132" s="30">
        <v>255.32</v>
      </c>
    </row>
    <row r="17133" spans="1:4" x14ac:dyDescent="0.25">
      <c r="A17133" s="8">
        <v>58838</v>
      </c>
      <c r="B17133" s="3" t="s">
        <v>27</v>
      </c>
      <c r="C17133" s="3" t="s">
        <v>29</v>
      </c>
      <c r="D17133" s="30">
        <v>203.29</v>
      </c>
    </row>
    <row r="17134" spans="1:4" x14ac:dyDescent="0.25">
      <c r="A17134" s="8">
        <v>54814</v>
      </c>
      <c r="B17134" s="3" t="s">
        <v>32</v>
      </c>
      <c r="C17134" s="3" t="s">
        <v>29</v>
      </c>
      <c r="D17134" s="30">
        <v>560.41</v>
      </c>
    </row>
    <row r="17135" spans="1:4" x14ac:dyDescent="0.25">
      <c r="A17135" s="8">
        <v>72611</v>
      </c>
      <c r="B17135" s="3" t="s">
        <v>28</v>
      </c>
      <c r="C17135" s="3" t="s">
        <v>29</v>
      </c>
      <c r="D17135" s="30">
        <v>377.91</v>
      </c>
    </row>
    <row r="17136" spans="1:4" x14ac:dyDescent="0.25">
      <c r="A17136" s="8">
        <v>65564</v>
      </c>
      <c r="B17136" s="3" t="s">
        <v>27</v>
      </c>
      <c r="C17136" s="3" t="s">
        <v>29</v>
      </c>
      <c r="D17136" s="30">
        <v>216.48</v>
      </c>
    </row>
    <row r="17137" spans="1:4" x14ac:dyDescent="0.25">
      <c r="A17137" s="8">
        <v>69613</v>
      </c>
      <c r="B17137" s="3" t="s">
        <v>27</v>
      </c>
      <c r="C17137" s="3" t="s">
        <v>29</v>
      </c>
      <c r="D17137" s="30">
        <v>439.48</v>
      </c>
    </row>
    <row r="17138" spans="1:4" x14ac:dyDescent="0.25">
      <c r="A17138" s="8">
        <v>62778</v>
      </c>
      <c r="B17138" s="3" t="s">
        <v>28</v>
      </c>
      <c r="C17138" s="3" t="s">
        <v>30</v>
      </c>
      <c r="D17138" s="30">
        <v>487.76</v>
      </c>
    </row>
    <row r="17139" spans="1:4" x14ac:dyDescent="0.25">
      <c r="A17139" s="8">
        <v>65793</v>
      </c>
      <c r="B17139" s="3" t="s">
        <v>27</v>
      </c>
      <c r="C17139" s="3" t="s">
        <v>29</v>
      </c>
      <c r="D17139" s="30">
        <v>551.73</v>
      </c>
    </row>
    <row r="17140" spans="1:4" x14ac:dyDescent="0.25">
      <c r="A17140" s="8">
        <v>46811</v>
      </c>
      <c r="B17140" s="3" t="s">
        <v>27</v>
      </c>
      <c r="C17140" s="3" t="s">
        <v>29</v>
      </c>
      <c r="D17140" s="30">
        <v>1037.1400000000001</v>
      </c>
    </row>
    <row r="17141" spans="1:4" x14ac:dyDescent="0.25">
      <c r="A17141" s="8">
        <v>44530</v>
      </c>
      <c r="B17141" s="3" t="s">
        <v>28</v>
      </c>
      <c r="C17141" s="3" t="s">
        <v>26</v>
      </c>
      <c r="D17141" s="30">
        <v>224.7</v>
      </c>
    </row>
    <row r="17142" spans="1:4" x14ac:dyDescent="0.25">
      <c r="A17142" s="8">
        <v>53175</v>
      </c>
      <c r="B17142" s="3" t="s">
        <v>27</v>
      </c>
      <c r="C17142" s="3" t="s">
        <v>30</v>
      </c>
      <c r="D17142" s="30">
        <v>278.49</v>
      </c>
    </row>
    <row r="17143" spans="1:4" x14ac:dyDescent="0.25">
      <c r="A17143" s="8">
        <v>55385</v>
      </c>
      <c r="B17143" s="3" t="s">
        <v>28</v>
      </c>
      <c r="C17143" s="3" t="s">
        <v>26</v>
      </c>
      <c r="D17143" s="30">
        <v>616.48</v>
      </c>
    </row>
    <row r="17144" spans="1:4" x14ac:dyDescent="0.25">
      <c r="A17144" s="8">
        <v>74657</v>
      </c>
      <c r="B17144" s="3" t="s">
        <v>31</v>
      </c>
      <c r="C17144" s="3" t="s">
        <v>26</v>
      </c>
      <c r="D17144" s="30">
        <v>662.78</v>
      </c>
    </row>
    <row r="17145" spans="1:4" x14ac:dyDescent="0.25">
      <c r="A17145" s="8">
        <v>45996</v>
      </c>
      <c r="B17145" s="3" t="s">
        <v>27</v>
      </c>
      <c r="C17145" s="3" t="s">
        <v>26</v>
      </c>
      <c r="D17145" s="30">
        <v>168.93</v>
      </c>
    </row>
    <row r="17146" spans="1:4" x14ac:dyDescent="0.25">
      <c r="A17146" s="8">
        <v>64581</v>
      </c>
      <c r="B17146" s="3" t="s">
        <v>32</v>
      </c>
      <c r="C17146" s="3" t="s">
        <v>26</v>
      </c>
      <c r="D17146" s="30">
        <v>636.83000000000004</v>
      </c>
    </row>
    <row r="17147" spans="1:4" x14ac:dyDescent="0.25">
      <c r="A17147" s="8">
        <v>74212</v>
      </c>
      <c r="B17147" s="3" t="s">
        <v>32</v>
      </c>
      <c r="C17147" s="3" t="s">
        <v>30</v>
      </c>
      <c r="D17147" s="30">
        <v>526.54999999999995</v>
      </c>
    </row>
    <row r="17148" spans="1:4" x14ac:dyDescent="0.25">
      <c r="A17148" s="8">
        <v>43423</v>
      </c>
      <c r="B17148" s="3" t="s">
        <v>27</v>
      </c>
      <c r="C17148" s="3" t="s">
        <v>26</v>
      </c>
      <c r="D17148" s="30">
        <v>123.19</v>
      </c>
    </row>
    <row r="17149" spans="1:4" x14ac:dyDescent="0.25">
      <c r="A17149" s="8">
        <v>51905</v>
      </c>
      <c r="B17149" s="3" t="s">
        <v>31</v>
      </c>
      <c r="C17149" s="3" t="s">
        <v>26</v>
      </c>
      <c r="D17149" s="30">
        <v>493.32</v>
      </c>
    </row>
    <row r="17150" spans="1:4" x14ac:dyDescent="0.25">
      <c r="A17150" s="8">
        <v>54138</v>
      </c>
      <c r="B17150" s="3" t="s">
        <v>28</v>
      </c>
      <c r="C17150" s="3" t="s">
        <v>30</v>
      </c>
      <c r="D17150" s="30">
        <v>140.52000000000001</v>
      </c>
    </row>
    <row r="17151" spans="1:4" x14ac:dyDescent="0.25">
      <c r="A17151" s="8">
        <v>54802</v>
      </c>
      <c r="B17151" s="3" t="s">
        <v>31</v>
      </c>
      <c r="C17151" s="3" t="s">
        <v>29</v>
      </c>
      <c r="D17151" s="30">
        <v>240.25</v>
      </c>
    </row>
    <row r="17152" spans="1:4" x14ac:dyDescent="0.25">
      <c r="A17152" s="8">
        <v>54531</v>
      </c>
      <c r="B17152" s="3" t="s">
        <v>31</v>
      </c>
      <c r="C17152" s="3" t="s">
        <v>30</v>
      </c>
      <c r="D17152" s="30">
        <v>668.63</v>
      </c>
    </row>
    <row r="17153" spans="1:4" x14ac:dyDescent="0.25">
      <c r="A17153" s="8">
        <v>47700</v>
      </c>
      <c r="B17153" s="3" t="s">
        <v>27</v>
      </c>
      <c r="C17153" s="3" t="s">
        <v>29</v>
      </c>
      <c r="D17153" s="30">
        <v>1071.4000000000001</v>
      </c>
    </row>
    <row r="17154" spans="1:4" x14ac:dyDescent="0.25">
      <c r="A17154" s="8">
        <v>47552</v>
      </c>
      <c r="B17154" s="3" t="s">
        <v>27</v>
      </c>
      <c r="C17154" s="3" t="s">
        <v>29</v>
      </c>
      <c r="D17154" s="30">
        <v>840.09</v>
      </c>
    </row>
    <row r="17155" spans="1:4" x14ac:dyDescent="0.25">
      <c r="A17155" s="8">
        <v>57759</v>
      </c>
      <c r="B17155" s="3" t="s">
        <v>31</v>
      </c>
      <c r="C17155" s="3" t="s">
        <v>29</v>
      </c>
      <c r="D17155" s="30">
        <v>1244.21</v>
      </c>
    </row>
    <row r="17156" spans="1:4" x14ac:dyDescent="0.25">
      <c r="A17156" s="8">
        <v>42498</v>
      </c>
      <c r="B17156" s="3" t="s">
        <v>28</v>
      </c>
      <c r="C17156" s="3" t="s">
        <v>29</v>
      </c>
      <c r="D17156" s="30">
        <v>247.15</v>
      </c>
    </row>
    <row r="17157" spans="1:4" x14ac:dyDescent="0.25">
      <c r="A17157" s="8">
        <v>56880</v>
      </c>
      <c r="B17157" s="3" t="s">
        <v>27</v>
      </c>
      <c r="C17157" s="3" t="s">
        <v>30</v>
      </c>
      <c r="D17157" s="30">
        <v>272.41000000000003</v>
      </c>
    </row>
    <row r="17158" spans="1:4" x14ac:dyDescent="0.25">
      <c r="A17158" s="8">
        <v>55915</v>
      </c>
      <c r="B17158" s="3" t="s">
        <v>28</v>
      </c>
      <c r="C17158" s="3" t="s">
        <v>30</v>
      </c>
      <c r="D17158" s="30">
        <v>655.93</v>
      </c>
    </row>
    <row r="17159" spans="1:4" x14ac:dyDescent="0.25">
      <c r="A17159" s="8">
        <v>72834</v>
      </c>
      <c r="B17159" s="3" t="s">
        <v>28</v>
      </c>
      <c r="C17159" s="3" t="s">
        <v>29</v>
      </c>
      <c r="D17159" s="30">
        <v>995.96</v>
      </c>
    </row>
    <row r="17160" spans="1:4" x14ac:dyDescent="0.25">
      <c r="A17160" s="8">
        <v>70934</v>
      </c>
      <c r="B17160" s="3" t="s">
        <v>27</v>
      </c>
      <c r="C17160" s="3" t="s">
        <v>30</v>
      </c>
      <c r="D17160" s="30">
        <v>44.97</v>
      </c>
    </row>
    <row r="17161" spans="1:4" x14ac:dyDescent="0.25">
      <c r="A17161" s="8">
        <v>53134</v>
      </c>
      <c r="B17161" s="3" t="s">
        <v>32</v>
      </c>
      <c r="C17161" s="3" t="s">
        <v>30</v>
      </c>
      <c r="D17161" s="30">
        <v>1243.57</v>
      </c>
    </row>
    <row r="17162" spans="1:4" x14ac:dyDescent="0.25">
      <c r="A17162" s="8">
        <v>53084</v>
      </c>
      <c r="B17162" s="3" t="s">
        <v>31</v>
      </c>
      <c r="C17162" s="3" t="s">
        <v>29</v>
      </c>
      <c r="D17162" s="30">
        <v>609.49</v>
      </c>
    </row>
    <row r="17163" spans="1:4" x14ac:dyDescent="0.25">
      <c r="A17163" s="8">
        <v>58879</v>
      </c>
      <c r="B17163" s="3" t="s">
        <v>31</v>
      </c>
      <c r="C17163" s="3" t="s">
        <v>26</v>
      </c>
      <c r="D17163" s="30">
        <v>182.45</v>
      </c>
    </row>
    <row r="17164" spans="1:4" x14ac:dyDescent="0.25">
      <c r="A17164" s="8">
        <v>65478</v>
      </c>
      <c r="B17164" s="3" t="s">
        <v>27</v>
      </c>
      <c r="C17164" s="3" t="s">
        <v>29</v>
      </c>
      <c r="D17164" s="30">
        <v>2301.1799999999998</v>
      </c>
    </row>
    <row r="17165" spans="1:4" x14ac:dyDescent="0.25">
      <c r="A17165" s="8">
        <v>74438</v>
      </c>
      <c r="B17165" s="3" t="s">
        <v>32</v>
      </c>
      <c r="C17165" s="3" t="s">
        <v>29</v>
      </c>
      <c r="D17165" s="30">
        <v>84.51</v>
      </c>
    </row>
    <row r="17166" spans="1:4" x14ac:dyDescent="0.25">
      <c r="A17166" s="8">
        <v>63528</v>
      </c>
      <c r="B17166" s="3" t="s">
        <v>27</v>
      </c>
      <c r="C17166" s="3" t="s">
        <v>30</v>
      </c>
      <c r="D17166" s="30">
        <v>145.05000000000001</v>
      </c>
    </row>
    <row r="17167" spans="1:4" x14ac:dyDescent="0.25">
      <c r="A17167" s="8">
        <v>67617</v>
      </c>
      <c r="B17167" s="3" t="s">
        <v>32</v>
      </c>
      <c r="C17167" s="3" t="s">
        <v>26</v>
      </c>
      <c r="D17167" s="30">
        <v>868.47</v>
      </c>
    </row>
    <row r="17168" spans="1:4" x14ac:dyDescent="0.25">
      <c r="A17168" s="8">
        <v>53882</v>
      </c>
      <c r="B17168" s="3" t="s">
        <v>31</v>
      </c>
      <c r="C17168" s="3" t="s">
        <v>30</v>
      </c>
      <c r="D17168" s="30">
        <v>137.97</v>
      </c>
    </row>
    <row r="17169" spans="1:4" x14ac:dyDescent="0.25">
      <c r="A17169" s="8">
        <v>43713</v>
      </c>
      <c r="B17169" s="3" t="s">
        <v>28</v>
      </c>
      <c r="C17169" s="3" t="s">
        <v>29</v>
      </c>
      <c r="D17169" s="30">
        <v>464.02</v>
      </c>
    </row>
    <row r="17170" spans="1:4" x14ac:dyDescent="0.25">
      <c r="A17170" s="8">
        <v>53635</v>
      </c>
      <c r="B17170" s="3" t="s">
        <v>32</v>
      </c>
      <c r="C17170" s="3" t="s">
        <v>26</v>
      </c>
      <c r="D17170" s="30">
        <v>895.42</v>
      </c>
    </row>
    <row r="17171" spans="1:4" x14ac:dyDescent="0.25">
      <c r="A17171" s="8">
        <v>55324</v>
      </c>
      <c r="B17171" s="3" t="s">
        <v>32</v>
      </c>
      <c r="C17171" s="3" t="s">
        <v>30</v>
      </c>
      <c r="D17171" s="30">
        <v>449.2</v>
      </c>
    </row>
    <row r="17172" spans="1:4" x14ac:dyDescent="0.25">
      <c r="A17172" s="8">
        <v>49047</v>
      </c>
      <c r="B17172" s="3" t="s">
        <v>28</v>
      </c>
      <c r="C17172" s="3" t="s">
        <v>29</v>
      </c>
      <c r="D17172" s="30">
        <v>161.97</v>
      </c>
    </row>
    <row r="17173" spans="1:4" x14ac:dyDescent="0.25">
      <c r="A17173" s="8">
        <v>68079</v>
      </c>
      <c r="B17173" s="3" t="s">
        <v>32</v>
      </c>
      <c r="C17173" s="3" t="s">
        <v>26</v>
      </c>
      <c r="D17173" s="30">
        <v>233.07</v>
      </c>
    </row>
    <row r="17174" spans="1:4" x14ac:dyDescent="0.25">
      <c r="A17174" s="8">
        <v>73552</v>
      </c>
      <c r="B17174" s="3" t="s">
        <v>27</v>
      </c>
      <c r="C17174" s="3" t="s">
        <v>30</v>
      </c>
      <c r="D17174" s="30">
        <v>212.33</v>
      </c>
    </row>
    <row r="17175" spans="1:4" x14ac:dyDescent="0.25">
      <c r="A17175" s="8">
        <v>74666</v>
      </c>
      <c r="B17175" s="3" t="s">
        <v>31</v>
      </c>
      <c r="C17175" s="3" t="s">
        <v>26</v>
      </c>
      <c r="D17175" s="30">
        <v>373.55</v>
      </c>
    </row>
    <row r="17176" spans="1:4" x14ac:dyDescent="0.25">
      <c r="A17176" s="8">
        <v>46951</v>
      </c>
      <c r="B17176" s="3" t="s">
        <v>28</v>
      </c>
      <c r="C17176" s="3" t="s">
        <v>26</v>
      </c>
      <c r="D17176" s="30">
        <v>171.78</v>
      </c>
    </row>
    <row r="17177" spans="1:4" x14ac:dyDescent="0.25">
      <c r="A17177" s="8">
        <v>50597</v>
      </c>
      <c r="B17177" s="3" t="s">
        <v>31</v>
      </c>
      <c r="C17177" s="3" t="s">
        <v>30</v>
      </c>
      <c r="D17177" s="30">
        <v>169.65</v>
      </c>
    </row>
    <row r="17178" spans="1:4" x14ac:dyDescent="0.25">
      <c r="A17178" s="8">
        <v>60986</v>
      </c>
      <c r="B17178" s="3" t="s">
        <v>27</v>
      </c>
      <c r="C17178" s="3" t="s">
        <v>30</v>
      </c>
      <c r="D17178" s="30">
        <v>365.32</v>
      </c>
    </row>
    <row r="17179" spans="1:4" x14ac:dyDescent="0.25">
      <c r="A17179" s="8">
        <v>73782</v>
      </c>
      <c r="B17179" s="3" t="s">
        <v>28</v>
      </c>
      <c r="C17179" s="3" t="s">
        <v>26</v>
      </c>
      <c r="D17179" s="30">
        <v>694.47</v>
      </c>
    </row>
    <row r="17180" spans="1:4" x14ac:dyDescent="0.25">
      <c r="A17180" s="8">
        <v>52150</v>
      </c>
      <c r="B17180" s="3" t="s">
        <v>31</v>
      </c>
      <c r="C17180" s="3" t="s">
        <v>30</v>
      </c>
      <c r="D17180" s="30">
        <v>551.32000000000005</v>
      </c>
    </row>
    <row r="17181" spans="1:4" x14ac:dyDescent="0.25">
      <c r="A17181" s="8">
        <v>56832</v>
      </c>
      <c r="B17181" s="3" t="s">
        <v>31</v>
      </c>
      <c r="C17181" s="3" t="s">
        <v>29</v>
      </c>
      <c r="D17181" s="30">
        <v>713.12</v>
      </c>
    </row>
    <row r="17182" spans="1:4" x14ac:dyDescent="0.25">
      <c r="A17182" s="8">
        <v>70337</v>
      </c>
      <c r="B17182" s="3" t="s">
        <v>31</v>
      </c>
      <c r="C17182" s="3" t="s">
        <v>29</v>
      </c>
      <c r="D17182" s="30">
        <v>156.43</v>
      </c>
    </row>
    <row r="17183" spans="1:4" x14ac:dyDescent="0.25">
      <c r="A17183" s="8">
        <v>66584</v>
      </c>
      <c r="B17183" s="3" t="s">
        <v>28</v>
      </c>
      <c r="C17183" s="3" t="s">
        <v>30</v>
      </c>
      <c r="D17183" s="30">
        <v>1615.39</v>
      </c>
    </row>
    <row r="17184" spans="1:4" x14ac:dyDescent="0.25">
      <c r="A17184" s="8">
        <v>49456</v>
      </c>
      <c r="B17184" s="3" t="s">
        <v>32</v>
      </c>
      <c r="C17184" s="3" t="s">
        <v>30</v>
      </c>
      <c r="D17184" s="30">
        <v>517.12</v>
      </c>
    </row>
    <row r="17185" spans="1:4" x14ac:dyDescent="0.25">
      <c r="A17185" s="8">
        <v>47204</v>
      </c>
      <c r="B17185" s="3" t="s">
        <v>32</v>
      </c>
      <c r="C17185" s="3" t="s">
        <v>26</v>
      </c>
      <c r="D17185" s="30">
        <v>260.86</v>
      </c>
    </row>
    <row r="17186" spans="1:4" x14ac:dyDescent="0.25">
      <c r="A17186" s="8">
        <v>60607</v>
      </c>
      <c r="B17186" s="3" t="s">
        <v>27</v>
      </c>
      <c r="C17186" s="3" t="s">
        <v>30</v>
      </c>
      <c r="D17186" s="30">
        <v>698.89</v>
      </c>
    </row>
    <row r="17187" spans="1:4" x14ac:dyDescent="0.25">
      <c r="A17187" s="8">
        <v>72170</v>
      </c>
      <c r="B17187" s="3" t="s">
        <v>28</v>
      </c>
      <c r="C17187" s="3" t="s">
        <v>30</v>
      </c>
      <c r="D17187" s="30">
        <v>194.23</v>
      </c>
    </row>
    <row r="17188" spans="1:4" x14ac:dyDescent="0.25">
      <c r="A17188" s="8">
        <v>54113</v>
      </c>
      <c r="B17188" s="3" t="s">
        <v>31</v>
      </c>
      <c r="C17188" s="3" t="s">
        <v>26</v>
      </c>
      <c r="D17188" s="30">
        <v>1337.88</v>
      </c>
    </row>
    <row r="17189" spans="1:4" x14ac:dyDescent="0.25">
      <c r="A17189" s="8">
        <v>53694</v>
      </c>
      <c r="B17189" s="3" t="s">
        <v>27</v>
      </c>
      <c r="C17189" s="3" t="s">
        <v>26</v>
      </c>
      <c r="D17189" s="30">
        <v>1028.8599999999999</v>
      </c>
    </row>
    <row r="17190" spans="1:4" x14ac:dyDescent="0.25">
      <c r="A17190" s="8">
        <v>73672</v>
      </c>
      <c r="B17190" s="3" t="s">
        <v>31</v>
      </c>
      <c r="C17190" s="3" t="s">
        <v>29</v>
      </c>
      <c r="D17190" s="30">
        <v>647.34</v>
      </c>
    </row>
    <row r="17191" spans="1:4" x14ac:dyDescent="0.25">
      <c r="A17191" s="8">
        <v>45461</v>
      </c>
      <c r="B17191" s="3" t="s">
        <v>28</v>
      </c>
      <c r="C17191" s="3" t="s">
        <v>26</v>
      </c>
      <c r="D17191" s="30">
        <v>1303.02</v>
      </c>
    </row>
    <row r="17192" spans="1:4" x14ac:dyDescent="0.25">
      <c r="A17192" s="8">
        <v>43617</v>
      </c>
      <c r="B17192" s="3" t="s">
        <v>31</v>
      </c>
      <c r="C17192" s="3" t="s">
        <v>30</v>
      </c>
      <c r="D17192" s="30">
        <v>250.33</v>
      </c>
    </row>
    <row r="17193" spans="1:4" x14ac:dyDescent="0.25">
      <c r="A17193" s="8">
        <v>57590</v>
      </c>
      <c r="B17193" s="3" t="s">
        <v>32</v>
      </c>
      <c r="C17193" s="3" t="s">
        <v>29</v>
      </c>
      <c r="D17193" s="30">
        <v>659.66</v>
      </c>
    </row>
    <row r="17194" spans="1:4" x14ac:dyDescent="0.25">
      <c r="A17194" s="8">
        <v>47362</v>
      </c>
      <c r="B17194" s="3" t="s">
        <v>27</v>
      </c>
      <c r="C17194" s="3" t="s">
        <v>29</v>
      </c>
      <c r="D17194" s="30">
        <v>139.28</v>
      </c>
    </row>
    <row r="17195" spans="1:4" x14ac:dyDescent="0.25">
      <c r="A17195" s="8">
        <v>68955</v>
      </c>
      <c r="B17195" s="3" t="s">
        <v>27</v>
      </c>
      <c r="C17195" s="3" t="s">
        <v>30</v>
      </c>
      <c r="D17195" s="30">
        <v>249.28</v>
      </c>
    </row>
    <row r="17196" spans="1:4" x14ac:dyDescent="0.25">
      <c r="A17196" s="8">
        <v>48564</v>
      </c>
      <c r="B17196" s="3" t="s">
        <v>27</v>
      </c>
      <c r="C17196" s="3" t="s">
        <v>26</v>
      </c>
      <c r="D17196" s="30">
        <v>855.14</v>
      </c>
    </row>
    <row r="17197" spans="1:4" x14ac:dyDescent="0.25">
      <c r="A17197" s="8">
        <v>61780</v>
      </c>
      <c r="B17197" s="3" t="s">
        <v>32</v>
      </c>
      <c r="C17197" s="3" t="s">
        <v>29</v>
      </c>
      <c r="D17197" s="30">
        <v>423.28</v>
      </c>
    </row>
    <row r="17198" spans="1:4" x14ac:dyDescent="0.25">
      <c r="A17198" s="8">
        <v>75113</v>
      </c>
      <c r="B17198" s="3" t="s">
        <v>28</v>
      </c>
      <c r="C17198" s="3" t="s">
        <v>29</v>
      </c>
      <c r="D17198" s="30">
        <v>264.25</v>
      </c>
    </row>
    <row r="17199" spans="1:4" x14ac:dyDescent="0.25">
      <c r="A17199" s="8">
        <v>62794</v>
      </c>
      <c r="B17199" s="3" t="s">
        <v>27</v>
      </c>
      <c r="C17199" s="3" t="s">
        <v>29</v>
      </c>
      <c r="D17199" s="30">
        <v>1728.16</v>
      </c>
    </row>
    <row r="17200" spans="1:4" x14ac:dyDescent="0.25">
      <c r="A17200" s="8">
        <v>52593</v>
      </c>
      <c r="B17200" s="3" t="s">
        <v>31</v>
      </c>
      <c r="C17200" s="3" t="s">
        <v>30</v>
      </c>
      <c r="D17200" s="30">
        <v>645.74</v>
      </c>
    </row>
    <row r="17201" spans="1:4" x14ac:dyDescent="0.25">
      <c r="A17201" s="8">
        <v>61779</v>
      </c>
      <c r="B17201" s="3" t="s">
        <v>27</v>
      </c>
      <c r="C17201" s="3" t="s">
        <v>29</v>
      </c>
      <c r="D17201" s="30">
        <v>256.45</v>
      </c>
    </row>
    <row r="17202" spans="1:4" x14ac:dyDescent="0.25">
      <c r="A17202" s="8">
        <v>42037</v>
      </c>
      <c r="B17202" s="3" t="s">
        <v>32</v>
      </c>
      <c r="C17202" s="3" t="s">
        <v>29</v>
      </c>
      <c r="D17202" s="30">
        <v>2020.76</v>
      </c>
    </row>
    <row r="17203" spans="1:4" x14ac:dyDescent="0.25">
      <c r="A17203" s="8">
        <v>46701</v>
      </c>
      <c r="B17203" s="3" t="s">
        <v>28</v>
      </c>
      <c r="C17203" s="3" t="s">
        <v>29</v>
      </c>
      <c r="D17203" s="30">
        <v>22.26</v>
      </c>
    </row>
    <row r="17204" spans="1:4" x14ac:dyDescent="0.25">
      <c r="A17204" s="8">
        <v>69245</v>
      </c>
      <c r="B17204" s="3" t="s">
        <v>28</v>
      </c>
      <c r="C17204" s="3" t="s">
        <v>29</v>
      </c>
      <c r="D17204" s="30">
        <v>1365.31</v>
      </c>
    </row>
    <row r="17205" spans="1:4" x14ac:dyDescent="0.25">
      <c r="A17205" s="8">
        <v>43822</v>
      </c>
      <c r="B17205" s="3" t="s">
        <v>28</v>
      </c>
      <c r="C17205" s="3" t="s">
        <v>26</v>
      </c>
      <c r="D17205" s="30">
        <v>934.57</v>
      </c>
    </row>
    <row r="17206" spans="1:4" x14ac:dyDescent="0.25">
      <c r="A17206" s="8">
        <v>64406</v>
      </c>
      <c r="B17206" s="3" t="s">
        <v>27</v>
      </c>
      <c r="C17206" s="3" t="s">
        <v>30</v>
      </c>
      <c r="D17206" s="30">
        <v>936.42</v>
      </c>
    </row>
    <row r="17207" spans="1:4" x14ac:dyDescent="0.25">
      <c r="A17207" s="8">
        <v>45105</v>
      </c>
      <c r="B17207" s="3" t="s">
        <v>31</v>
      </c>
      <c r="C17207" s="3" t="s">
        <v>29</v>
      </c>
      <c r="D17207" s="30">
        <v>220.28</v>
      </c>
    </row>
    <row r="17208" spans="1:4" x14ac:dyDescent="0.25">
      <c r="A17208" s="8">
        <v>72544</v>
      </c>
      <c r="B17208" s="3" t="s">
        <v>32</v>
      </c>
      <c r="C17208" s="3" t="s">
        <v>26</v>
      </c>
      <c r="D17208" s="30">
        <v>836.77</v>
      </c>
    </row>
    <row r="17209" spans="1:4" x14ac:dyDescent="0.25">
      <c r="A17209" s="8">
        <v>56529</v>
      </c>
      <c r="B17209" s="3" t="s">
        <v>28</v>
      </c>
      <c r="C17209" s="3" t="s">
        <v>30</v>
      </c>
      <c r="D17209" s="30">
        <v>987.01</v>
      </c>
    </row>
    <row r="17210" spans="1:4" x14ac:dyDescent="0.25">
      <c r="A17210" s="8">
        <v>57115</v>
      </c>
      <c r="B17210" s="3" t="s">
        <v>28</v>
      </c>
      <c r="C17210" s="3" t="s">
        <v>26</v>
      </c>
      <c r="D17210" s="30">
        <v>715.61</v>
      </c>
    </row>
    <row r="17211" spans="1:4" x14ac:dyDescent="0.25">
      <c r="A17211" s="8">
        <v>65098</v>
      </c>
      <c r="B17211" s="3" t="s">
        <v>31</v>
      </c>
      <c r="C17211" s="3" t="s">
        <v>30</v>
      </c>
      <c r="D17211" s="30">
        <v>155.97999999999999</v>
      </c>
    </row>
    <row r="17212" spans="1:4" x14ac:dyDescent="0.25">
      <c r="A17212" s="8">
        <v>72716</v>
      </c>
      <c r="B17212" s="3" t="s">
        <v>31</v>
      </c>
      <c r="C17212" s="3" t="s">
        <v>29</v>
      </c>
      <c r="D17212" s="30">
        <v>225.71</v>
      </c>
    </row>
    <row r="17213" spans="1:4" x14ac:dyDescent="0.25">
      <c r="A17213" s="8">
        <v>46445</v>
      </c>
      <c r="B17213" s="3" t="s">
        <v>32</v>
      </c>
      <c r="C17213" s="3" t="s">
        <v>29</v>
      </c>
      <c r="D17213" s="30">
        <v>238.39</v>
      </c>
    </row>
    <row r="17214" spans="1:4" x14ac:dyDescent="0.25">
      <c r="A17214" s="8">
        <v>58702</v>
      </c>
      <c r="B17214" s="3" t="s">
        <v>28</v>
      </c>
      <c r="C17214" s="3" t="s">
        <v>30</v>
      </c>
      <c r="D17214" s="30">
        <v>1139.01</v>
      </c>
    </row>
    <row r="17215" spans="1:4" x14ac:dyDescent="0.25">
      <c r="A17215" s="8">
        <v>71182</v>
      </c>
      <c r="B17215" s="3" t="s">
        <v>28</v>
      </c>
      <c r="C17215" s="3" t="s">
        <v>26</v>
      </c>
      <c r="D17215" s="30">
        <v>580.25</v>
      </c>
    </row>
    <row r="17216" spans="1:4" x14ac:dyDescent="0.25">
      <c r="A17216" s="8">
        <v>61622</v>
      </c>
      <c r="B17216" s="3" t="s">
        <v>31</v>
      </c>
      <c r="C17216" s="3" t="s">
        <v>29</v>
      </c>
      <c r="D17216" s="30">
        <v>479.8</v>
      </c>
    </row>
    <row r="17217" spans="1:4" x14ac:dyDescent="0.25">
      <c r="A17217" s="8">
        <v>67745</v>
      </c>
      <c r="B17217" s="3" t="s">
        <v>27</v>
      </c>
      <c r="C17217" s="3" t="s">
        <v>26</v>
      </c>
      <c r="D17217" s="30">
        <v>2448.5500000000002</v>
      </c>
    </row>
    <row r="17218" spans="1:4" x14ac:dyDescent="0.25">
      <c r="A17218" s="8">
        <v>45777</v>
      </c>
      <c r="B17218" s="3" t="s">
        <v>27</v>
      </c>
      <c r="C17218" s="3" t="s">
        <v>30</v>
      </c>
      <c r="D17218" s="30">
        <v>1344.08</v>
      </c>
    </row>
    <row r="17219" spans="1:4" x14ac:dyDescent="0.25">
      <c r="A17219" s="8">
        <v>49833</v>
      </c>
      <c r="B17219" s="3" t="s">
        <v>32</v>
      </c>
      <c r="C17219" s="3" t="s">
        <v>26</v>
      </c>
      <c r="D17219" s="30">
        <v>1025.8499999999999</v>
      </c>
    </row>
    <row r="17220" spans="1:4" x14ac:dyDescent="0.25">
      <c r="A17220" s="8">
        <v>67816</v>
      </c>
      <c r="B17220" s="3" t="s">
        <v>31</v>
      </c>
      <c r="C17220" s="3" t="s">
        <v>26</v>
      </c>
      <c r="D17220" s="30">
        <v>401.45</v>
      </c>
    </row>
    <row r="17221" spans="1:4" x14ac:dyDescent="0.25">
      <c r="A17221" s="8">
        <v>48954</v>
      </c>
      <c r="B17221" s="3" t="s">
        <v>31</v>
      </c>
      <c r="C17221" s="3" t="s">
        <v>29</v>
      </c>
      <c r="D17221" s="30">
        <v>219.88</v>
      </c>
    </row>
    <row r="17222" spans="1:4" x14ac:dyDescent="0.25">
      <c r="A17222" s="8">
        <v>45602</v>
      </c>
      <c r="B17222" s="3" t="s">
        <v>32</v>
      </c>
      <c r="C17222" s="3" t="s">
        <v>26</v>
      </c>
      <c r="D17222" s="30">
        <v>126.73</v>
      </c>
    </row>
    <row r="17223" spans="1:4" x14ac:dyDescent="0.25">
      <c r="A17223" s="8">
        <v>43484</v>
      </c>
      <c r="B17223" s="3" t="s">
        <v>31</v>
      </c>
      <c r="C17223" s="3" t="s">
        <v>30</v>
      </c>
      <c r="D17223" s="30">
        <v>1250.48</v>
      </c>
    </row>
    <row r="17224" spans="1:4" x14ac:dyDescent="0.25">
      <c r="A17224" s="8">
        <v>42485</v>
      </c>
      <c r="B17224" s="3" t="s">
        <v>31</v>
      </c>
      <c r="C17224" s="3" t="s">
        <v>30</v>
      </c>
      <c r="D17224" s="30">
        <v>1234.78</v>
      </c>
    </row>
    <row r="17225" spans="1:4" x14ac:dyDescent="0.25">
      <c r="A17225" s="8">
        <v>54337</v>
      </c>
      <c r="B17225" s="3" t="s">
        <v>31</v>
      </c>
      <c r="C17225" s="3" t="s">
        <v>26</v>
      </c>
      <c r="D17225" s="30">
        <v>385.58</v>
      </c>
    </row>
    <row r="17226" spans="1:4" x14ac:dyDescent="0.25">
      <c r="A17226" s="8">
        <v>64687</v>
      </c>
      <c r="B17226" s="3" t="s">
        <v>27</v>
      </c>
      <c r="C17226" s="3" t="s">
        <v>30</v>
      </c>
      <c r="D17226" s="30">
        <v>176.08</v>
      </c>
    </row>
    <row r="17227" spans="1:4" x14ac:dyDescent="0.25">
      <c r="A17227" s="8">
        <v>57937</v>
      </c>
      <c r="B17227" s="3" t="s">
        <v>32</v>
      </c>
      <c r="C17227" s="3" t="s">
        <v>29</v>
      </c>
      <c r="D17227" s="30">
        <v>657.76</v>
      </c>
    </row>
    <row r="17228" spans="1:4" x14ac:dyDescent="0.25">
      <c r="A17228" s="8">
        <v>48753</v>
      </c>
      <c r="B17228" s="3" t="s">
        <v>28</v>
      </c>
      <c r="C17228" s="3" t="s">
        <v>30</v>
      </c>
      <c r="D17228" s="30">
        <v>2086.48</v>
      </c>
    </row>
    <row r="17229" spans="1:4" x14ac:dyDescent="0.25">
      <c r="A17229" s="8">
        <v>43631</v>
      </c>
      <c r="B17229" s="3" t="s">
        <v>32</v>
      </c>
      <c r="C17229" s="3" t="s">
        <v>30</v>
      </c>
      <c r="D17229" s="30">
        <v>400.44</v>
      </c>
    </row>
    <row r="17230" spans="1:4" x14ac:dyDescent="0.25">
      <c r="A17230" s="8">
        <v>46366</v>
      </c>
      <c r="B17230" s="3" t="s">
        <v>32</v>
      </c>
      <c r="C17230" s="3" t="s">
        <v>30</v>
      </c>
      <c r="D17230" s="30">
        <v>312.99</v>
      </c>
    </row>
    <row r="17231" spans="1:4" x14ac:dyDescent="0.25">
      <c r="A17231" s="8">
        <v>55730</v>
      </c>
      <c r="B17231" s="3" t="s">
        <v>28</v>
      </c>
      <c r="C17231" s="3" t="s">
        <v>30</v>
      </c>
      <c r="D17231" s="30">
        <v>492.94</v>
      </c>
    </row>
    <row r="17232" spans="1:4" x14ac:dyDescent="0.25">
      <c r="A17232" s="8">
        <v>52880</v>
      </c>
      <c r="B17232" s="3" t="s">
        <v>28</v>
      </c>
      <c r="C17232" s="3" t="s">
        <v>26</v>
      </c>
      <c r="D17232" s="30">
        <v>1135.51</v>
      </c>
    </row>
    <row r="17233" spans="1:4" x14ac:dyDescent="0.25">
      <c r="A17233" s="8">
        <v>70240</v>
      </c>
      <c r="B17233" s="3" t="s">
        <v>31</v>
      </c>
      <c r="C17233" s="3" t="s">
        <v>30</v>
      </c>
      <c r="D17233" s="30">
        <v>211.24</v>
      </c>
    </row>
    <row r="17234" spans="1:4" x14ac:dyDescent="0.25">
      <c r="A17234" s="8">
        <v>53888</v>
      </c>
      <c r="B17234" s="3" t="s">
        <v>31</v>
      </c>
      <c r="C17234" s="3" t="s">
        <v>29</v>
      </c>
      <c r="D17234" s="30">
        <v>1812.74</v>
      </c>
    </row>
    <row r="17235" spans="1:4" x14ac:dyDescent="0.25">
      <c r="A17235" s="8">
        <v>51483</v>
      </c>
      <c r="B17235" s="3" t="s">
        <v>32</v>
      </c>
      <c r="C17235" s="3" t="s">
        <v>30</v>
      </c>
      <c r="D17235" s="30">
        <v>1259.42</v>
      </c>
    </row>
    <row r="17236" spans="1:4" x14ac:dyDescent="0.25">
      <c r="A17236" s="8">
        <v>63507</v>
      </c>
      <c r="B17236" s="3" t="s">
        <v>32</v>
      </c>
      <c r="C17236" s="3" t="s">
        <v>26</v>
      </c>
      <c r="D17236" s="30">
        <v>1515.63</v>
      </c>
    </row>
    <row r="17237" spans="1:4" x14ac:dyDescent="0.25">
      <c r="A17237" s="8">
        <v>51730</v>
      </c>
      <c r="B17237" s="3" t="s">
        <v>27</v>
      </c>
      <c r="C17237" s="3" t="s">
        <v>30</v>
      </c>
      <c r="D17237" s="30">
        <v>949.73</v>
      </c>
    </row>
    <row r="17238" spans="1:4" x14ac:dyDescent="0.25">
      <c r="A17238" s="8">
        <v>56948</v>
      </c>
      <c r="B17238" s="3" t="s">
        <v>27</v>
      </c>
      <c r="C17238" s="3" t="s">
        <v>26</v>
      </c>
      <c r="D17238" s="30">
        <v>2611.02</v>
      </c>
    </row>
    <row r="17239" spans="1:4" x14ac:dyDescent="0.25">
      <c r="A17239" s="8">
        <v>48210</v>
      </c>
      <c r="B17239" s="3" t="s">
        <v>32</v>
      </c>
      <c r="C17239" s="3" t="s">
        <v>29</v>
      </c>
      <c r="D17239" s="30">
        <v>1999.98</v>
      </c>
    </row>
    <row r="17240" spans="1:4" x14ac:dyDescent="0.25">
      <c r="A17240" s="8">
        <v>46925</v>
      </c>
      <c r="B17240" s="3" t="s">
        <v>32</v>
      </c>
      <c r="C17240" s="3" t="s">
        <v>30</v>
      </c>
      <c r="D17240" s="30">
        <v>595.17999999999995</v>
      </c>
    </row>
    <row r="17241" spans="1:4" x14ac:dyDescent="0.25">
      <c r="A17241" s="8">
        <v>65194</v>
      </c>
      <c r="B17241" s="3" t="s">
        <v>31</v>
      </c>
      <c r="C17241" s="3" t="s">
        <v>26</v>
      </c>
      <c r="D17241" s="30">
        <v>811.17</v>
      </c>
    </row>
    <row r="17242" spans="1:4" x14ac:dyDescent="0.25">
      <c r="A17242" s="8">
        <v>62796</v>
      </c>
      <c r="B17242" s="3" t="s">
        <v>31</v>
      </c>
      <c r="C17242" s="3" t="s">
        <v>30</v>
      </c>
      <c r="D17242" s="30">
        <v>1055.73</v>
      </c>
    </row>
    <row r="17243" spans="1:4" x14ac:dyDescent="0.25">
      <c r="A17243" s="8">
        <v>53025</v>
      </c>
      <c r="B17243" s="3" t="s">
        <v>32</v>
      </c>
      <c r="C17243" s="3" t="s">
        <v>26</v>
      </c>
      <c r="D17243" s="30">
        <v>147.68</v>
      </c>
    </row>
    <row r="17244" spans="1:4" x14ac:dyDescent="0.25">
      <c r="A17244" s="8">
        <v>69615</v>
      </c>
      <c r="B17244" s="3" t="s">
        <v>32</v>
      </c>
      <c r="C17244" s="3" t="s">
        <v>26</v>
      </c>
      <c r="D17244" s="30">
        <v>1407.12</v>
      </c>
    </row>
    <row r="17245" spans="1:4" x14ac:dyDescent="0.25">
      <c r="A17245" s="8">
        <v>71182</v>
      </c>
      <c r="B17245" s="3" t="s">
        <v>32</v>
      </c>
      <c r="C17245" s="3" t="s">
        <v>29</v>
      </c>
      <c r="D17245" s="30">
        <v>875.81</v>
      </c>
    </row>
    <row r="17246" spans="1:4" x14ac:dyDescent="0.25">
      <c r="A17246" s="8">
        <v>64193</v>
      </c>
      <c r="B17246" s="3" t="s">
        <v>27</v>
      </c>
      <c r="C17246" s="3" t="s">
        <v>26</v>
      </c>
      <c r="D17246" s="30">
        <v>566.01</v>
      </c>
    </row>
    <row r="17247" spans="1:4" x14ac:dyDescent="0.25">
      <c r="A17247" s="8">
        <v>67949</v>
      </c>
      <c r="B17247" s="3" t="s">
        <v>27</v>
      </c>
      <c r="C17247" s="3" t="s">
        <v>29</v>
      </c>
      <c r="D17247" s="30">
        <v>219.92</v>
      </c>
    </row>
    <row r="17248" spans="1:4" x14ac:dyDescent="0.25">
      <c r="A17248" s="8">
        <v>72894</v>
      </c>
      <c r="B17248" s="3" t="s">
        <v>27</v>
      </c>
      <c r="C17248" s="3" t="s">
        <v>26</v>
      </c>
      <c r="D17248" s="30">
        <v>247.44</v>
      </c>
    </row>
    <row r="17249" spans="1:4" x14ac:dyDescent="0.25">
      <c r="A17249" s="8">
        <v>51824</v>
      </c>
      <c r="B17249" s="3" t="s">
        <v>32</v>
      </c>
      <c r="C17249" s="3" t="s">
        <v>30</v>
      </c>
      <c r="D17249" s="30">
        <v>609.73</v>
      </c>
    </row>
    <row r="17250" spans="1:4" x14ac:dyDescent="0.25">
      <c r="A17250" s="8">
        <v>55912</v>
      </c>
      <c r="B17250" s="3" t="s">
        <v>27</v>
      </c>
      <c r="C17250" s="3" t="s">
        <v>26</v>
      </c>
      <c r="D17250" s="30">
        <v>679.19</v>
      </c>
    </row>
    <row r="17251" spans="1:4" x14ac:dyDescent="0.25">
      <c r="A17251" s="8">
        <v>51132</v>
      </c>
      <c r="B17251" s="3" t="s">
        <v>32</v>
      </c>
      <c r="C17251" s="3" t="s">
        <v>30</v>
      </c>
      <c r="D17251" s="30">
        <v>675.05</v>
      </c>
    </row>
    <row r="17252" spans="1:4" x14ac:dyDescent="0.25">
      <c r="A17252" s="8">
        <v>48163</v>
      </c>
      <c r="B17252" s="3" t="s">
        <v>32</v>
      </c>
      <c r="C17252" s="3" t="s">
        <v>30</v>
      </c>
      <c r="D17252" s="30">
        <v>2774.84</v>
      </c>
    </row>
    <row r="17253" spans="1:4" x14ac:dyDescent="0.25">
      <c r="A17253" s="8">
        <v>65510</v>
      </c>
      <c r="B17253" s="3" t="s">
        <v>32</v>
      </c>
      <c r="C17253" s="3" t="s">
        <v>29</v>
      </c>
      <c r="D17253" s="30">
        <v>472.18</v>
      </c>
    </row>
    <row r="17254" spans="1:4" x14ac:dyDescent="0.25">
      <c r="A17254" s="8">
        <v>57163</v>
      </c>
      <c r="B17254" s="3" t="s">
        <v>31</v>
      </c>
      <c r="C17254" s="3" t="s">
        <v>30</v>
      </c>
      <c r="D17254" s="30">
        <v>293.56</v>
      </c>
    </row>
    <row r="17255" spans="1:4" x14ac:dyDescent="0.25">
      <c r="A17255" s="8">
        <v>47036</v>
      </c>
      <c r="B17255" s="3" t="s">
        <v>27</v>
      </c>
      <c r="C17255" s="3" t="s">
        <v>30</v>
      </c>
      <c r="D17255" s="30">
        <v>107.14</v>
      </c>
    </row>
    <row r="17256" spans="1:4" x14ac:dyDescent="0.25">
      <c r="A17256" s="8">
        <v>61952</v>
      </c>
      <c r="B17256" s="3" t="s">
        <v>31</v>
      </c>
      <c r="C17256" s="3" t="s">
        <v>30</v>
      </c>
      <c r="D17256" s="30">
        <v>225.69</v>
      </c>
    </row>
    <row r="17257" spans="1:4" x14ac:dyDescent="0.25">
      <c r="A17257" s="8">
        <v>50409</v>
      </c>
      <c r="B17257" s="3" t="s">
        <v>31</v>
      </c>
      <c r="C17257" s="3" t="s">
        <v>26</v>
      </c>
      <c r="D17257" s="30">
        <v>245.08</v>
      </c>
    </row>
    <row r="17258" spans="1:4" x14ac:dyDescent="0.25">
      <c r="A17258" s="8">
        <v>56696</v>
      </c>
      <c r="B17258" s="3" t="s">
        <v>31</v>
      </c>
      <c r="C17258" s="3" t="s">
        <v>26</v>
      </c>
      <c r="D17258" s="30">
        <v>240.42</v>
      </c>
    </row>
    <row r="17259" spans="1:4" x14ac:dyDescent="0.25">
      <c r="A17259" s="8">
        <v>42884</v>
      </c>
      <c r="B17259" s="3" t="s">
        <v>32</v>
      </c>
      <c r="C17259" s="3" t="s">
        <v>30</v>
      </c>
      <c r="D17259" s="30">
        <v>1075.81</v>
      </c>
    </row>
    <row r="17260" spans="1:4" x14ac:dyDescent="0.25">
      <c r="A17260" s="8">
        <v>52131</v>
      </c>
      <c r="B17260" s="3" t="s">
        <v>27</v>
      </c>
      <c r="C17260" s="3" t="s">
        <v>29</v>
      </c>
      <c r="D17260" s="30">
        <v>120.98</v>
      </c>
    </row>
    <row r="17261" spans="1:4" x14ac:dyDescent="0.25">
      <c r="A17261" s="8">
        <v>46481</v>
      </c>
      <c r="B17261" s="3" t="s">
        <v>27</v>
      </c>
      <c r="C17261" s="3" t="s">
        <v>26</v>
      </c>
      <c r="D17261" s="30">
        <v>256.97000000000003</v>
      </c>
    </row>
    <row r="17262" spans="1:4" x14ac:dyDescent="0.25">
      <c r="A17262" s="8">
        <v>54224</v>
      </c>
      <c r="B17262" s="3" t="s">
        <v>32</v>
      </c>
      <c r="C17262" s="3" t="s">
        <v>29</v>
      </c>
      <c r="D17262" s="30">
        <v>214.29</v>
      </c>
    </row>
    <row r="17263" spans="1:4" x14ac:dyDescent="0.25">
      <c r="A17263" s="8">
        <v>51855</v>
      </c>
      <c r="B17263" s="3" t="s">
        <v>32</v>
      </c>
      <c r="C17263" s="3" t="s">
        <v>29</v>
      </c>
      <c r="D17263" s="30">
        <v>93.39</v>
      </c>
    </row>
    <row r="17264" spans="1:4" x14ac:dyDescent="0.25">
      <c r="A17264" s="8">
        <v>63116</v>
      </c>
      <c r="B17264" s="3" t="s">
        <v>28</v>
      </c>
      <c r="C17264" s="3" t="s">
        <v>29</v>
      </c>
      <c r="D17264" s="30">
        <v>383.13</v>
      </c>
    </row>
    <row r="17265" spans="1:4" x14ac:dyDescent="0.25">
      <c r="A17265" s="8">
        <v>49808</v>
      </c>
      <c r="B17265" s="3" t="s">
        <v>32</v>
      </c>
      <c r="C17265" s="3" t="s">
        <v>30</v>
      </c>
      <c r="D17265" s="30">
        <v>1487.2</v>
      </c>
    </row>
    <row r="17266" spans="1:4" x14ac:dyDescent="0.25">
      <c r="A17266" s="8">
        <v>43730</v>
      </c>
      <c r="B17266" s="3" t="s">
        <v>28</v>
      </c>
      <c r="C17266" s="3" t="s">
        <v>29</v>
      </c>
      <c r="D17266" s="30">
        <v>1524.2</v>
      </c>
    </row>
    <row r="17267" spans="1:4" x14ac:dyDescent="0.25">
      <c r="A17267" s="8">
        <v>58070</v>
      </c>
      <c r="B17267" s="3" t="s">
        <v>31</v>
      </c>
      <c r="C17267" s="3" t="s">
        <v>30</v>
      </c>
      <c r="D17267" s="30">
        <v>167.03</v>
      </c>
    </row>
    <row r="17268" spans="1:4" x14ac:dyDescent="0.25">
      <c r="A17268" s="8">
        <v>49515</v>
      </c>
      <c r="B17268" s="3" t="s">
        <v>31</v>
      </c>
      <c r="C17268" s="3" t="s">
        <v>30</v>
      </c>
      <c r="D17268" s="30">
        <v>544.82000000000005</v>
      </c>
    </row>
    <row r="17269" spans="1:4" x14ac:dyDescent="0.25">
      <c r="A17269" s="8">
        <v>64746</v>
      </c>
      <c r="B17269" s="3" t="s">
        <v>28</v>
      </c>
      <c r="C17269" s="3" t="s">
        <v>26</v>
      </c>
      <c r="D17269" s="30">
        <v>379.07</v>
      </c>
    </row>
    <row r="17270" spans="1:4" x14ac:dyDescent="0.25">
      <c r="A17270" s="8">
        <v>59207</v>
      </c>
      <c r="B17270" s="3" t="s">
        <v>27</v>
      </c>
      <c r="C17270" s="3" t="s">
        <v>29</v>
      </c>
      <c r="D17270" s="30">
        <v>235.54</v>
      </c>
    </row>
    <row r="17271" spans="1:4" x14ac:dyDescent="0.25">
      <c r="A17271" s="8">
        <v>62514</v>
      </c>
      <c r="B17271" s="3" t="s">
        <v>32</v>
      </c>
      <c r="C17271" s="3" t="s">
        <v>26</v>
      </c>
      <c r="D17271" s="30">
        <v>309.74</v>
      </c>
    </row>
    <row r="17272" spans="1:4" x14ac:dyDescent="0.25">
      <c r="A17272" s="8">
        <v>72763</v>
      </c>
      <c r="B17272" s="3" t="s">
        <v>32</v>
      </c>
      <c r="C17272" s="3" t="s">
        <v>26</v>
      </c>
      <c r="D17272" s="30">
        <v>803.52</v>
      </c>
    </row>
    <row r="17273" spans="1:4" x14ac:dyDescent="0.25">
      <c r="A17273" s="8">
        <v>52668</v>
      </c>
      <c r="B17273" s="3" t="s">
        <v>27</v>
      </c>
      <c r="C17273" s="3" t="s">
        <v>29</v>
      </c>
      <c r="D17273" s="30">
        <v>800.21</v>
      </c>
    </row>
    <row r="17274" spans="1:4" x14ac:dyDescent="0.25">
      <c r="A17274" s="8">
        <v>65789</v>
      </c>
      <c r="B17274" s="3" t="s">
        <v>28</v>
      </c>
      <c r="C17274" s="3" t="s">
        <v>30</v>
      </c>
      <c r="D17274" s="30">
        <v>462.08</v>
      </c>
    </row>
    <row r="17275" spans="1:4" x14ac:dyDescent="0.25">
      <c r="A17275" s="8">
        <v>71148</v>
      </c>
      <c r="B17275" s="3" t="s">
        <v>32</v>
      </c>
      <c r="C17275" s="3" t="s">
        <v>30</v>
      </c>
      <c r="D17275" s="30">
        <v>82.47</v>
      </c>
    </row>
    <row r="17276" spans="1:4" x14ac:dyDescent="0.25">
      <c r="A17276" s="8">
        <v>65847</v>
      </c>
      <c r="B17276" s="3" t="s">
        <v>31</v>
      </c>
      <c r="C17276" s="3" t="s">
        <v>29</v>
      </c>
      <c r="D17276" s="30">
        <v>490.48</v>
      </c>
    </row>
    <row r="17277" spans="1:4" x14ac:dyDescent="0.25">
      <c r="A17277" s="8">
        <v>44717</v>
      </c>
      <c r="B17277" s="3" t="s">
        <v>27</v>
      </c>
      <c r="C17277" s="3" t="s">
        <v>29</v>
      </c>
      <c r="D17277" s="30">
        <v>2312.27</v>
      </c>
    </row>
    <row r="17278" spans="1:4" x14ac:dyDescent="0.25">
      <c r="A17278" s="8">
        <v>50674</v>
      </c>
      <c r="B17278" s="3" t="s">
        <v>28</v>
      </c>
      <c r="C17278" s="3" t="s">
        <v>30</v>
      </c>
      <c r="D17278" s="30">
        <v>2677.55</v>
      </c>
    </row>
    <row r="17279" spans="1:4" x14ac:dyDescent="0.25">
      <c r="A17279" s="8">
        <v>44829</v>
      </c>
      <c r="B17279" s="3" t="s">
        <v>28</v>
      </c>
      <c r="C17279" s="3" t="s">
        <v>26</v>
      </c>
      <c r="D17279" s="30">
        <v>440.82</v>
      </c>
    </row>
    <row r="17280" spans="1:4" x14ac:dyDescent="0.25">
      <c r="A17280" s="8">
        <v>70341</v>
      </c>
      <c r="B17280" s="3" t="s">
        <v>31</v>
      </c>
      <c r="C17280" s="3" t="s">
        <v>26</v>
      </c>
      <c r="D17280" s="30">
        <v>438.07</v>
      </c>
    </row>
    <row r="17281" spans="1:4" x14ac:dyDescent="0.25">
      <c r="A17281" s="8">
        <v>45344</v>
      </c>
      <c r="B17281" s="3" t="s">
        <v>32</v>
      </c>
      <c r="C17281" s="3" t="s">
        <v>26</v>
      </c>
      <c r="D17281" s="30">
        <v>1407.21</v>
      </c>
    </row>
    <row r="17282" spans="1:4" x14ac:dyDescent="0.25">
      <c r="A17282" s="8">
        <v>52515</v>
      </c>
      <c r="B17282" s="3" t="s">
        <v>27</v>
      </c>
      <c r="C17282" s="3" t="s">
        <v>26</v>
      </c>
      <c r="D17282" s="30">
        <v>1453.6</v>
      </c>
    </row>
    <row r="17283" spans="1:4" x14ac:dyDescent="0.25">
      <c r="A17283" s="8">
        <v>56390</v>
      </c>
      <c r="B17283" s="3" t="s">
        <v>27</v>
      </c>
      <c r="C17283" s="3" t="s">
        <v>30</v>
      </c>
      <c r="D17283" s="30">
        <v>1970.46</v>
      </c>
    </row>
    <row r="17284" spans="1:4" x14ac:dyDescent="0.25">
      <c r="A17284" s="8">
        <v>57405</v>
      </c>
      <c r="B17284" s="3" t="s">
        <v>28</v>
      </c>
      <c r="C17284" s="3" t="s">
        <v>30</v>
      </c>
      <c r="D17284" s="30">
        <v>612.69000000000005</v>
      </c>
    </row>
    <row r="17285" spans="1:4" x14ac:dyDescent="0.25">
      <c r="A17285" s="8">
        <v>57873</v>
      </c>
      <c r="B17285" s="3" t="s">
        <v>31</v>
      </c>
      <c r="C17285" s="3" t="s">
        <v>29</v>
      </c>
      <c r="D17285" s="30">
        <v>969.15</v>
      </c>
    </row>
    <row r="17286" spans="1:4" x14ac:dyDescent="0.25">
      <c r="A17286" s="8">
        <v>49069</v>
      </c>
      <c r="B17286" s="3" t="s">
        <v>32</v>
      </c>
      <c r="C17286" s="3" t="s">
        <v>29</v>
      </c>
      <c r="D17286" s="30">
        <v>1352.72</v>
      </c>
    </row>
    <row r="17287" spans="1:4" x14ac:dyDescent="0.25">
      <c r="A17287" s="8">
        <v>45959</v>
      </c>
      <c r="B17287" s="3" t="s">
        <v>31</v>
      </c>
      <c r="C17287" s="3" t="s">
        <v>30</v>
      </c>
      <c r="D17287" s="30">
        <v>350.64</v>
      </c>
    </row>
    <row r="17288" spans="1:4" x14ac:dyDescent="0.25">
      <c r="A17288" s="8">
        <v>72269</v>
      </c>
      <c r="B17288" s="3" t="s">
        <v>28</v>
      </c>
      <c r="C17288" s="3" t="s">
        <v>26</v>
      </c>
      <c r="D17288" s="30">
        <v>1198.3699999999999</v>
      </c>
    </row>
    <row r="17289" spans="1:4" x14ac:dyDescent="0.25">
      <c r="A17289" s="8">
        <v>48720</v>
      </c>
      <c r="B17289" s="3" t="s">
        <v>27</v>
      </c>
      <c r="C17289" s="3" t="s">
        <v>30</v>
      </c>
      <c r="D17289" s="30">
        <v>939.19</v>
      </c>
    </row>
    <row r="17290" spans="1:4" x14ac:dyDescent="0.25">
      <c r="A17290" s="8">
        <v>57298</v>
      </c>
      <c r="B17290" s="3" t="s">
        <v>31</v>
      </c>
      <c r="C17290" s="3" t="s">
        <v>26</v>
      </c>
      <c r="D17290" s="30">
        <v>389.82</v>
      </c>
    </row>
    <row r="17291" spans="1:4" x14ac:dyDescent="0.25">
      <c r="A17291" s="8">
        <v>56621</v>
      </c>
      <c r="B17291" s="3" t="s">
        <v>32</v>
      </c>
      <c r="C17291" s="3" t="s">
        <v>26</v>
      </c>
      <c r="D17291" s="30">
        <v>1247.01</v>
      </c>
    </row>
    <row r="17292" spans="1:4" x14ac:dyDescent="0.25">
      <c r="A17292" s="8">
        <v>72109</v>
      </c>
      <c r="B17292" s="3" t="s">
        <v>32</v>
      </c>
      <c r="C17292" s="3" t="s">
        <v>29</v>
      </c>
      <c r="D17292" s="30">
        <v>1994.09</v>
      </c>
    </row>
    <row r="17293" spans="1:4" x14ac:dyDescent="0.25">
      <c r="A17293" s="8">
        <v>67368</v>
      </c>
      <c r="B17293" s="3" t="s">
        <v>28</v>
      </c>
      <c r="C17293" s="3" t="s">
        <v>26</v>
      </c>
      <c r="D17293" s="30">
        <v>1565.97</v>
      </c>
    </row>
    <row r="17294" spans="1:4" x14ac:dyDescent="0.25">
      <c r="A17294" s="8">
        <v>49824</v>
      </c>
      <c r="B17294" s="3" t="s">
        <v>28</v>
      </c>
      <c r="C17294" s="3" t="s">
        <v>30</v>
      </c>
      <c r="D17294" s="30">
        <v>155.97</v>
      </c>
    </row>
    <row r="17295" spans="1:4" x14ac:dyDescent="0.25">
      <c r="A17295" s="8">
        <v>46872</v>
      </c>
      <c r="B17295" s="3" t="s">
        <v>27</v>
      </c>
      <c r="C17295" s="3" t="s">
        <v>29</v>
      </c>
      <c r="D17295" s="30">
        <v>205.6</v>
      </c>
    </row>
    <row r="17296" spans="1:4" x14ac:dyDescent="0.25">
      <c r="A17296" s="8">
        <v>71313</v>
      </c>
      <c r="B17296" s="3" t="s">
        <v>32</v>
      </c>
      <c r="C17296" s="3" t="s">
        <v>26</v>
      </c>
      <c r="D17296" s="30">
        <v>1646.97</v>
      </c>
    </row>
    <row r="17297" spans="1:4" x14ac:dyDescent="0.25">
      <c r="A17297" s="8">
        <v>51234</v>
      </c>
      <c r="B17297" s="3" t="s">
        <v>28</v>
      </c>
      <c r="C17297" s="3" t="s">
        <v>26</v>
      </c>
      <c r="D17297" s="30">
        <v>849.57</v>
      </c>
    </row>
    <row r="17298" spans="1:4" x14ac:dyDescent="0.25">
      <c r="A17298" s="8">
        <v>57582</v>
      </c>
      <c r="B17298" s="3" t="s">
        <v>27</v>
      </c>
      <c r="C17298" s="3" t="s">
        <v>30</v>
      </c>
      <c r="D17298" s="30">
        <v>604.79</v>
      </c>
    </row>
    <row r="17299" spans="1:4" x14ac:dyDescent="0.25">
      <c r="A17299" s="8">
        <v>57183</v>
      </c>
      <c r="B17299" s="3" t="s">
        <v>27</v>
      </c>
      <c r="C17299" s="3" t="s">
        <v>29</v>
      </c>
      <c r="D17299" s="30">
        <v>2111.66</v>
      </c>
    </row>
    <row r="17300" spans="1:4" x14ac:dyDescent="0.25">
      <c r="A17300" s="8">
        <v>74613</v>
      </c>
      <c r="B17300" s="3" t="s">
        <v>32</v>
      </c>
      <c r="C17300" s="3" t="s">
        <v>30</v>
      </c>
      <c r="D17300" s="30">
        <v>1073.3900000000001</v>
      </c>
    </row>
    <row r="17301" spans="1:4" x14ac:dyDescent="0.25">
      <c r="A17301" s="8">
        <v>56082</v>
      </c>
      <c r="B17301" s="3" t="s">
        <v>31</v>
      </c>
      <c r="C17301" s="3" t="s">
        <v>29</v>
      </c>
      <c r="D17301" s="30">
        <v>420.72</v>
      </c>
    </row>
    <row r="17302" spans="1:4" x14ac:dyDescent="0.25">
      <c r="A17302" s="8">
        <v>43081</v>
      </c>
      <c r="B17302" s="3" t="s">
        <v>28</v>
      </c>
      <c r="C17302" s="3" t="s">
        <v>26</v>
      </c>
      <c r="D17302" s="30">
        <v>1910.74</v>
      </c>
    </row>
    <row r="17303" spans="1:4" x14ac:dyDescent="0.25">
      <c r="A17303" s="8">
        <v>43956</v>
      </c>
      <c r="B17303" s="3" t="s">
        <v>27</v>
      </c>
      <c r="C17303" s="3" t="s">
        <v>29</v>
      </c>
      <c r="D17303" s="30">
        <v>739.02</v>
      </c>
    </row>
    <row r="17304" spans="1:4" x14ac:dyDescent="0.25">
      <c r="A17304" s="8">
        <v>60105</v>
      </c>
      <c r="B17304" s="3" t="s">
        <v>28</v>
      </c>
      <c r="C17304" s="3" t="s">
        <v>30</v>
      </c>
      <c r="D17304" s="30">
        <v>257.89999999999998</v>
      </c>
    </row>
    <row r="17305" spans="1:4" x14ac:dyDescent="0.25">
      <c r="A17305" s="8">
        <v>51490</v>
      </c>
      <c r="B17305" s="3" t="s">
        <v>31</v>
      </c>
      <c r="C17305" s="3" t="s">
        <v>29</v>
      </c>
      <c r="D17305" s="30">
        <v>409.09</v>
      </c>
    </row>
    <row r="17306" spans="1:4" x14ac:dyDescent="0.25">
      <c r="A17306" s="8">
        <v>60472</v>
      </c>
      <c r="B17306" s="3" t="s">
        <v>28</v>
      </c>
      <c r="C17306" s="3" t="s">
        <v>30</v>
      </c>
      <c r="D17306" s="30">
        <v>1345.31</v>
      </c>
    </row>
    <row r="17307" spans="1:4" x14ac:dyDescent="0.25">
      <c r="A17307" s="8">
        <v>45078</v>
      </c>
      <c r="B17307" s="3" t="s">
        <v>27</v>
      </c>
      <c r="C17307" s="3" t="s">
        <v>29</v>
      </c>
      <c r="D17307" s="30">
        <v>2364.42</v>
      </c>
    </row>
    <row r="17308" spans="1:4" x14ac:dyDescent="0.25">
      <c r="A17308" s="8">
        <v>74184</v>
      </c>
      <c r="B17308" s="3" t="s">
        <v>31</v>
      </c>
      <c r="C17308" s="3" t="s">
        <v>29</v>
      </c>
      <c r="D17308" s="30">
        <v>447.99</v>
      </c>
    </row>
    <row r="17309" spans="1:4" x14ac:dyDescent="0.25">
      <c r="A17309" s="8">
        <v>73207</v>
      </c>
      <c r="B17309" s="3" t="s">
        <v>32</v>
      </c>
      <c r="C17309" s="3" t="s">
        <v>26</v>
      </c>
      <c r="D17309" s="30">
        <v>160.05000000000001</v>
      </c>
    </row>
    <row r="17310" spans="1:4" x14ac:dyDescent="0.25">
      <c r="A17310" s="8">
        <v>49691</v>
      </c>
      <c r="B17310" s="3" t="s">
        <v>32</v>
      </c>
      <c r="C17310" s="3" t="s">
        <v>30</v>
      </c>
      <c r="D17310" s="30">
        <v>867.61</v>
      </c>
    </row>
    <row r="17311" spans="1:4" x14ac:dyDescent="0.25">
      <c r="A17311" s="8">
        <v>58824</v>
      </c>
      <c r="B17311" s="3" t="s">
        <v>27</v>
      </c>
      <c r="C17311" s="3" t="s">
        <v>29</v>
      </c>
      <c r="D17311" s="30">
        <v>214.97</v>
      </c>
    </row>
    <row r="17312" spans="1:4" x14ac:dyDescent="0.25">
      <c r="A17312" s="8">
        <v>64524</v>
      </c>
      <c r="B17312" s="3" t="s">
        <v>32</v>
      </c>
      <c r="C17312" s="3" t="s">
        <v>29</v>
      </c>
      <c r="D17312" s="30">
        <v>739.61</v>
      </c>
    </row>
    <row r="17313" spans="1:4" x14ac:dyDescent="0.25">
      <c r="A17313" s="8">
        <v>54893</v>
      </c>
      <c r="B17313" s="3" t="s">
        <v>28</v>
      </c>
      <c r="C17313" s="3" t="s">
        <v>26</v>
      </c>
      <c r="D17313" s="30">
        <v>460.07</v>
      </c>
    </row>
    <row r="17314" spans="1:4" x14ac:dyDescent="0.25">
      <c r="A17314" s="8">
        <v>66225</v>
      </c>
      <c r="B17314" s="3" t="s">
        <v>28</v>
      </c>
      <c r="C17314" s="3" t="s">
        <v>29</v>
      </c>
      <c r="D17314" s="30">
        <v>643.52</v>
      </c>
    </row>
    <row r="17315" spans="1:4" x14ac:dyDescent="0.25">
      <c r="A17315" s="8">
        <v>60408</v>
      </c>
      <c r="B17315" s="3" t="s">
        <v>32</v>
      </c>
      <c r="C17315" s="3" t="s">
        <v>26</v>
      </c>
      <c r="D17315" s="30">
        <v>222.53</v>
      </c>
    </row>
    <row r="17316" spans="1:4" x14ac:dyDescent="0.25">
      <c r="A17316" s="8">
        <v>66153</v>
      </c>
      <c r="B17316" s="3" t="s">
        <v>31</v>
      </c>
      <c r="C17316" s="3" t="s">
        <v>26</v>
      </c>
      <c r="D17316" s="30">
        <v>131.62</v>
      </c>
    </row>
    <row r="17317" spans="1:4" x14ac:dyDescent="0.25">
      <c r="A17317" s="8">
        <v>67408</v>
      </c>
      <c r="B17317" s="3" t="s">
        <v>32</v>
      </c>
      <c r="C17317" s="3" t="s">
        <v>26</v>
      </c>
      <c r="D17317" s="30">
        <v>262.25</v>
      </c>
    </row>
    <row r="17318" spans="1:4" x14ac:dyDescent="0.25">
      <c r="A17318" s="8">
        <v>71791</v>
      </c>
      <c r="B17318" s="3" t="s">
        <v>27</v>
      </c>
      <c r="C17318" s="3" t="s">
        <v>29</v>
      </c>
      <c r="D17318" s="30">
        <v>224.54</v>
      </c>
    </row>
    <row r="17319" spans="1:4" x14ac:dyDescent="0.25">
      <c r="A17319" s="8">
        <v>64523</v>
      </c>
      <c r="B17319" s="3" t="s">
        <v>27</v>
      </c>
      <c r="C17319" s="3" t="s">
        <v>29</v>
      </c>
      <c r="D17319" s="30">
        <v>232.82</v>
      </c>
    </row>
    <row r="17320" spans="1:4" x14ac:dyDescent="0.25">
      <c r="A17320" s="8">
        <v>65135</v>
      </c>
      <c r="B17320" s="3" t="s">
        <v>32</v>
      </c>
      <c r="C17320" s="3" t="s">
        <v>30</v>
      </c>
      <c r="D17320" s="30">
        <v>659.15</v>
      </c>
    </row>
    <row r="17321" spans="1:4" x14ac:dyDescent="0.25">
      <c r="A17321" s="8">
        <v>47457</v>
      </c>
      <c r="B17321" s="3" t="s">
        <v>31</v>
      </c>
      <c r="C17321" s="3" t="s">
        <v>26</v>
      </c>
      <c r="D17321" s="30">
        <v>96.28</v>
      </c>
    </row>
    <row r="17322" spans="1:4" x14ac:dyDescent="0.25">
      <c r="A17322" s="8">
        <v>47049</v>
      </c>
      <c r="B17322" s="3" t="s">
        <v>28</v>
      </c>
      <c r="C17322" s="3" t="s">
        <v>26</v>
      </c>
      <c r="D17322" s="30">
        <v>734.41</v>
      </c>
    </row>
    <row r="17323" spans="1:4" x14ac:dyDescent="0.25">
      <c r="A17323" s="8">
        <v>58384</v>
      </c>
      <c r="B17323" s="3" t="s">
        <v>31</v>
      </c>
      <c r="C17323" s="3" t="s">
        <v>26</v>
      </c>
      <c r="D17323" s="30">
        <v>588.78</v>
      </c>
    </row>
    <row r="17324" spans="1:4" x14ac:dyDescent="0.25">
      <c r="A17324" s="8">
        <v>44857</v>
      </c>
      <c r="B17324" s="3" t="s">
        <v>32</v>
      </c>
      <c r="C17324" s="3" t="s">
        <v>30</v>
      </c>
      <c r="D17324" s="30">
        <v>2474.2600000000002</v>
      </c>
    </row>
    <row r="17325" spans="1:4" x14ac:dyDescent="0.25">
      <c r="A17325" s="8">
        <v>70248</v>
      </c>
      <c r="B17325" s="3" t="s">
        <v>27</v>
      </c>
      <c r="C17325" s="3" t="s">
        <v>30</v>
      </c>
      <c r="D17325" s="30">
        <v>78.88</v>
      </c>
    </row>
    <row r="17326" spans="1:4" x14ac:dyDescent="0.25">
      <c r="A17326" s="8">
        <v>49984</v>
      </c>
      <c r="B17326" s="3" t="s">
        <v>27</v>
      </c>
      <c r="C17326" s="3" t="s">
        <v>26</v>
      </c>
      <c r="D17326" s="30">
        <v>382.36</v>
      </c>
    </row>
    <row r="17327" spans="1:4" x14ac:dyDescent="0.25">
      <c r="A17327" s="8">
        <v>54373</v>
      </c>
      <c r="B17327" s="3" t="s">
        <v>27</v>
      </c>
      <c r="C17327" s="3" t="s">
        <v>29</v>
      </c>
      <c r="D17327" s="30">
        <v>1262.05</v>
      </c>
    </row>
    <row r="17328" spans="1:4" x14ac:dyDescent="0.25">
      <c r="A17328" s="8">
        <v>52589</v>
      </c>
      <c r="B17328" s="3" t="s">
        <v>27</v>
      </c>
      <c r="C17328" s="3" t="s">
        <v>29</v>
      </c>
      <c r="D17328" s="30">
        <v>434.14</v>
      </c>
    </row>
    <row r="17329" spans="1:4" x14ac:dyDescent="0.25">
      <c r="A17329" s="8">
        <v>60741</v>
      </c>
      <c r="B17329" s="3" t="s">
        <v>32</v>
      </c>
      <c r="C17329" s="3" t="s">
        <v>30</v>
      </c>
      <c r="D17329" s="30">
        <v>780.94</v>
      </c>
    </row>
    <row r="17330" spans="1:4" x14ac:dyDescent="0.25">
      <c r="A17330" s="8">
        <v>73506</v>
      </c>
      <c r="B17330" s="3" t="s">
        <v>27</v>
      </c>
      <c r="C17330" s="3" t="s">
        <v>30</v>
      </c>
      <c r="D17330" s="30">
        <v>380.24</v>
      </c>
    </row>
    <row r="17331" spans="1:4" x14ac:dyDescent="0.25">
      <c r="A17331" s="8">
        <v>43625</v>
      </c>
      <c r="B17331" s="3" t="s">
        <v>32</v>
      </c>
      <c r="C17331" s="3" t="s">
        <v>30</v>
      </c>
      <c r="D17331" s="30">
        <v>2053.61</v>
      </c>
    </row>
    <row r="17332" spans="1:4" x14ac:dyDescent="0.25">
      <c r="A17332" s="8">
        <v>72038</v>
      </c>
      <c r="B17332" s="3" t="s">
        <v>27</v>
      </c>
      <c r="C17332" s="3" t="s">
        <v>26</v>
      </c>
      <c r="D17332" s="30">
        <v>175.52</v>
      </c>
    </row>
    <row r="17333" spans="1:4" x14ac:dyDescent="0.25">
      <c r="A17333" s="8">
        <v>69628</v>
      </c>
      <c r="B17333" s="3" t="s">
        <v>27</v>
      </c>
      <c r="C17333" s="3" t="s">
        <v>26</v>
      </c>
      <c r="D17333" s="30">
        <v>248.47</v>
      </c>
    </row>
    <row r="17334" spans="1:4" x14ac:dyDescent="0.25">
      <c r="A17334" s="8">
        <v>63399</v>
      </c>
      <c r="B17334" s="3" t="s">
        <v>31</v>
      </c>
      <c r="C17334" s="3" t="s">
        <v>30</v>
      </c>
      <c r="D17334" s="30">
        <v>202.13</v>
      </c>
    </row>
    <row r="17335" spans="1:4" x14ac:dyDescent="0.25">
      <c r="A17335" s="8">
        <v>53110</v>
      </c>
      <c r="B17335" s="3" t="s">
        <v>27</v>
      </c>
      <c r="C17335" s="3" t="s">
        <v>30</v>
      </c>
      <c r="D17335" s="30">
        <v>1576.32</v>
      </c>
    </row>
    <row r="17336" spans="1:4" x14ac:dyDescent="0.25">
      <c r="A17336" s="8">
        <v>42354</v>
      </c>
      <c r="B17336" s="3" t="s">
        <v>32</v>
      </c>
      <c r="C17336" s="3" t="s">
        <v>29</v>
      </c>
      <c r="D17336" s="30">
        <v>924.7</v>
      </c>
    </row>
    <row r="17337" spans="1:4" x14ac:dyDescent="0.25">
      <c r="A17337" s="8">
        <v>60878</v>
      </c>
      <c r="B17337" s="3" t="s">
        <v>32</v>
      </c>
      <c r="C17337" s="3" t="s">
        <v>29</v>
      </c>
      <c r="D17337" s="30">
        <v>133.69999999999999</v>
      </c>
    </row>
    <row r="17338" spans="1:4" x14ac:dyDescent="0.25">
      <c r="A17338" s="8">
        <v>71190</v>
      </c>
      <c r="B17338" s="3" t="s">
        <v>28</v>
      </c>
      <c r="C17338" s="3" t="s">
        <v>30</v>
      </c>
      <c r="D17338" s="30">
        <v>1334.01</v>
      </c>
    </row>
    <row r="17339" spans="1:4" x14ac:dyDescent="0.25">
      <c r="A17339" s="8">
        <v>54332</v>
      </c>
      <c r="B17339" s="3" t="s">
        <v>27</v>
      </c>
      <c r="C17339" s="3" t="s">
        <v>29</v>
      </c>
      <c r="D17339" s="30">
        <v>543.9</v>
      </c>
    </row>
    <row r="17340" spans="1:4" x14ac:dyDescent="0.25">
      <c r="A17340" s="8">
        <v>47887</v>
      </c>
      <c r="B17340" s="3" t="s">
        <v>27</v>
      </c>
      <c r="C17340" s="3" t="s">
        <v>30</v>
      </c>
      <c r="D17340" s="30">
        <v>1463.47</v>
      </c>
    </row>
    <row r="17341" spans="1:4" x14ac:dyDescent="0.25">
      <c r="A17341" s="8">
        <v>71317</v>
      </c>
      <c r="B17341" s="3" t="s">
        <v>27</v>
      </c>
      <c r="C17341" s="3" t="s">
        <v>29</v>
      </c>
      <c r="D17341" s="30">
        <v>1280.9000000000001</v>
      </c>
    </row>
    <row r="17342" spans="1:4" x14ac:dyDescent="0.25">
      <c r="A17342" s="8">
        <v>54392</v>
      </c>
      <c r="B17342" s="3" t="s">
        <v>28</v>
      </c>
      <c r="C17342" s="3" t="s">
        <v>30</v>
      </c>
      <c r="D17342" s="30">
        <v>170.24</v>
      </c>
    </row>
    <row r="17343" spans="1:4" x14ac:dyDescent="0.25">
      <c r="A17343" s="8">
        <v>63437</v>
      </c>
      <c r="B17343" s="3" t="s">
        <v>27</v>
      </c>
      <c r="C17343" s="3" t="s">
        <v>30</v>
      </c>
      <c r="D17343" s="30">
        <v>1169.21</v>
      </c>
    </row>
    <row r="17344" spans="1:4" x14ac:dyDescent="0.25">
      <c r="A17344" s="8">
        <v>69648</v>
      </c>
      <c r="B17344" s="3" t="s">
        <v>32</v>
      </c>
      <c r="C17344" s="3" t="s">
        <v>26</v>
      </c>
      <c r="D17344" s="30">
        <v>959.54</v>
      </c>
    </row>
    <row r="17345" spans="1:4" x14ac:dyDescent="0.25">
      <c r="A17345" s="8">
        <v>51019</v>
      </c>
      <c r="B17345" s="3" t="s">
        <v>27</v>
      </c>
      <c r="C17345" s="3" t="s">
        <v>30</v>
      </c>
      <c r="D17345" s="30">
        <v>162.43</v>
      </c>
    </row>
    <row r="17346" spans="1:4" x14ac:dyDescent="0.25">
      <c r="A17346" s="8">
        <v>68021</v>
      </c>
      <c r="B17346" s="3" t="s">
        <v>28</v>
      </c>
      <c r="C17346" s="3" t="s">
        <v>26</v>
      </c>
      <c r="D17346" s="30">
        <v>262.39</v>
      </c>
    </row>
    <row r="17347" spans="1:4" x14ac:dyDescent="0.25">
      <c r="A17347" s="8">
        <v>60964</v>
      </c>
      <c r="B17347" s="3" t="s">
        <v>28</v>
      </c>
      <c r="C17347" s="3" t="s">
        <v>30</v>
      </c>
      <c r="D17347" s="30">
        <v>464.63</v>
      </c>
    </row>
    <row r="17348" spans="1:4" x14ac:dyDescent="0.25">
      <c r="A17348" s="8">
        <v>62918</v>
      </c>
      <c r="B17348" s="3" t="s">
        <v>32</v>
      </c>
      <c r="C17348" s="3" t="s">
        <v>29</v>
      </c>
      <c r="D17348" s="30">
        <v>367.16</v>
      </c>
    </row>
    <row r="17349" spans="1:4" x14ac:dyDescent="0.25">
      <c r="A17349" s="8">
        <v>63268</v>
      </c>
      <c r="B17349" s="3" t="s">
        <v>28</v>
      </c>
      <c r="C17349" s="3" t="s">
        <v>30</v>
      </c>
      <c r="D17349" s="30">
        <v>140.02000000000001</v>
      </c>
    </row>
    <row r="17350" spans="1:4" x14ac:dyDescent="0.25">
      <c r="A17350" s="8">
        <v>52540</v>
      </c>
      <c r="B17350" s="3" t="s">
        <v>27</v>
      </c>
      <c r="C17350" s="3" t="s">
        <v>26</v>
      </c>
      <c r="D17350" s="30">
        <v>2841.76</v>
      </c>
    </row>
    <row r="17351" spans="1:4" x14ac:dyDescent="0.25">
      <c r="A17351" s="8">
        <v>46074</v>
      </c>
      <c r="B17351" s="3" t="s">
        <v>32</v>
      </c>
      <c r="C17351" s="3" t="s">
        <v>30</v>
      </c>
      <c r="D17351" s="30">
        <v>264.91000000000003</v>
      </c>
    </row>
    <row r="17352" spans="1:4" x14ac:dyDescent="0.25">
      <c r="A17352" s="8">
        <v>69427</v>
      </c>
      <c r="B17352" s="3" t="s">
        <v>31</v>
      </c>
      <c r="C17352" s="3" t="s">
        <v>26</v>
      </c>
      <c r="D17352" s="30">
        <v>604.4</v>
      </c>
    </row>
    <row r="17353" spans="1:4" x14ac:dyDescent="0.25">
      <c r="A17353" s="8">
        <v>57555</v>
      </c>
      <c r="B17353" s="3" t="s">
        <v>31</v>
      </c>
      <c r="C17353" s="3" t="s">
        <v>29</v>
      </c>
      <c r="D17353" s="30">
        <v>2142.16</v>
      </c>
    </row>
    <row r="17354" spans="1:4" x14ac:dyDescent="0.25">
      <c r="A17354" s="8">
        <v>47925</v>
      </c>
      <c r="B17354" s="3" t="s">
        <v>28</v>
      </c>
      <c r="C17354" s="3" t="s">
        <v>30</v>
      </c>
      <c r="D17354" s="30">
        <v>502.78</v>
      </c>
    </row>
    <row r="17355" spans="1:4" x14ac:dyDescent="0.25">
      <c r="A17355" s="8">
        <v>70716</v>
      </c>
      <c r="B17355" s="3" t="s">
        <v>27</v>
      </c>
      <c r="C17355" s="3" t="s">
        <v>26</v>
      </c>
      <c r="D17355" s="30">
        <v>214.18</v>
      </c>
    </row>
    <row r="17356" spans="1:4" x14ac:dyDescent="0.25">
      <c r="A17356" s="8">
        <v>59366</v>
      </c>
      <c r="B17356" s="3" t="s">
        <v>27</v>
      </c>
      <c r="C17356" s="3" t="s">
        <v>30</v>
      </c>
      <c r="D17356" s="30">
        <v>1586.19</v>
      </c>
    </row>
    <row r="17357" spans="1:4" x14ac:dyDescent="0.25">
      <c r="A17357" s="8">
        <v>72966</v>
      </c>
      <c r="B17357" s="3" t="s">
        <v>32</v>
      </c>
      <c r="C17357" s="3" t="s">
        <v>30</v>
      </c>
      <c r="D17357" s="30">
        <v>431.97</v>
      </c>
    </row>
    <row r="17358" spans="1:4" x14ac:dyDescent="0.25">
      <c r="A17358" s="8">
        <v>66115</v>
      </c>
      <c r="B17358" s="3" t="s">
        <v>32</v>
      </c>
      <c r="C17358" s="3" t="s">
        <v>29</v>
      </c>
      <c r="D17358" s="30">
        <v>497.84</v>
      </c>
    </row>
    <row r="17359" spans="1:4" x14ac:dyDescent="0.25">
      <c r="A17359" s="8">
        <v>51098</v>
      </c>
      <c r="B17359" s="3" t="s">
        <v>32</v>
      </c>
      <c r="C17359" s="3" t="s">
        <v>26</v>
      </c>
      <c r="D17359" s="30">
        <v>1667.54</v>
      </c>
    </row>
    <row r="17360" spans="1:4" x14ac:dyDescent="0.25">
      <c r="A17360" s="8">
        <v>43010</v>
      </c>
      <c r="B17360" s="3" t="s">
        <v>32</v>
      </c>
      <c r="C17360" s="3" t="s">
        <v>26</v>
      </c>
      <c r="D17360" s="30">
        <v>372.02</v>
      </c>
    </row>
    <row r="17361" spans="1:4" x14ac:dyDescent="0.25">
      <c r="A17361" s="8">
        <v>70881</v>
      </c>
      <c r="B17361" s="3" t="s">
        <v>28</v>
      </c>
      <c r="C17361" s="3" t="s">
        <v>30</v>
      </c>
      <c r="D17361" s="30">
        <v>1113.0999999999999</v>
      </c>
    </row>
    <row r="17362" spans="1:4" x14ac:dyDescent="0.25">
      <c r="A17362" s="8">
        <v>48176</v>
      </c>
      <c r="B17362" s="3" t="s">
        <v>32</v>
      </c>
      <c r="C17362" s="3" t="s">
        <v>29</v>
      </c>
      <c r="D17362" s="30">
        <v>460.11</v>
      </c>
    </row>
    <row r="17363" spans="1:4" x14ac:dyDescent="0.25">
      <c r="A17363" s="8">
        <v>67769</v>
      </c>
      <c r="B17363" s="3" t="s">
        <v>32</v>
      </c>
      <c r="C17363" s="3" t="s">
        <v>29</v>
      </c>
      <c r="D17363" s="30">
        <v>1146.57</v>
      </c>
    </row>
    <row r="17364" spans="1:4" x14ac:dyDescent="0.25">
      <c r="A17364" s="8">
        <v>63007</v>
      </c>
      <c r="B17364" s="3" t="s">
        <v>31</v>
      </c>
      <c r="C17364" s="3" t="s">
        <v>26</v>
      </c>
      <c r="D17364" s="30">
        <v>1717.33</v>
      </c>
    </row>
    <row r="17365" spans="1:4" x14ac:dyDescent="0.25">
      <c r="A17365" s="8">
        <v>66655</v>
      </c>
      <c r="B17365" s="3" t="s">
        <v>28</v>
      </c>
      <c r="C17365" s="3" t="s">
        <v>29</v>
      </c>
      <c r="D17365" s="30">
        <v>140.88999999999999</v>
      </c>
    </row>
    <row r="17366" spans="1:4" x14ac:dyDescent="0.25">
      <c r="A17366" s="8">
        <v>56429</v>
      </c>
      <c r="B17366" s="3" t="s">
        <v>31</v>
      </c>
      <c r="C17366" s="3" t="s">
        <v>29</v>
      </c>
      <c r="D17366" s="30">
        <v>235.46</v>
      </c>
    </row>
    <row r="17367" spans="1:4" x14ac:dyDescent="0.25">
      <c r="A17367" s="8">
        <v>45187</v>
      </c>
      <c r="B17367" s="3" t="s">
        <v>31</v>
      </c>
      <c r="C17367" s="3" t="s">
        <v>29</v>
      </c>
      <c r="D17367" s="30">
        <v>260.62</v>
      </c>
    </row>
    <row r="17368" spans="1:4" x14ac:dyDescent="0.25">
      <c r="A17368" s="8">
        <v>60428</v>
      </c>
      <c r="B17368" s="3" t="s">
        <v>31</v>
      </c>
      <c r="C17368" s="3" t="s">
        <v>30</v>
      </c>
      <c r="D17368" s="30">
        <v>161.46</v>
      </c>
    </row>
    <row r="17369" spans="1:4" x14ac:dyDescent="0.25">
      <c r="A17369" s="8">
        <v>64017</v>
      </c>
      <c r="B17369" s="3" t="s">
        <v>27</v>
      </c>
      <c r="C17369" s="3" t="s">
        <v>26</v>
      </c>
      <c r="D17369" s="30">
        <v>260.8</v>
      </c>
    </row>
    <row r="17370" spans="1:4" x14ac:dyDescent="0.25">
      <c r="A17370" s="8">
        <v>49764</v>
      </c>
      <c r="B17370" s="3" t="s">
        <v>28</v>
      </c>
      <c r="C17370" s="3" t="s">
        <v>30</v>
      </c>
      <c r="D17370" s="30">
        <v>1325.73</v>
      </c>
    </row>
    <row r="17371" spans="1:4" x14ac:dyDescent="0.25">
      <c r="A17371" s="8">
        <v>61759</v>
      </c>
      <c r="B17371" s="3" t="s">
        <v>32</v>
      </c>
      <c r="C17371" s="3" t="s">
        <v>30</v>
      </c>
      <c r="D17371" s="30">
        <v>1072.6500000000001</v>
      </c>
    </row>
    <row r="17372" spans="1:4" x14ac:dyDescent="0.25">
      <c r="A17372" s="8">
        <v>59529</v>
      </c>
      <c r="B17372" s="3" t="s">
        <v>32</v>
      </c>
      <c r="C17372" s="3" t="s">
        <v>26</v>
      </c>
      <c r="D17372" s="30">
        <v>518.62</v>
      </c>
    </row>
    <row r="17373" spans="1:4" x14ac:dyDescent="0.25">
      <c r="A17373" s="8">
        <v>74335</v>
      </c>
      <c r="B17373" s="3" t="s">
        <v>32</v>
      </c>
      <c r="C17373" s="3" t="s">
        <v>29</v>
      </c>
      <c r="D17373" s="30">
        <v>1452.11</v>
      </c>
    </row>
    <row r="17374" spans="1:4" x14ac:dyDescent="0.25">
      <c r="A17374" s="8">
        <v>56994</v>
      </c>
      <c r="B17374" s="3" t="s">
        <v>32</v>
      </c>
      <c r="C17374" s="3" t="s">
        <v>26</v>
      </c>
      <c r="D17374" s="30">
        <v>555.37</v>
      </c>
    </row>
    <row r="17375" spans="1:4" x14ac:dyDescent="0.25">
      <c r="A17375" s="8">
        <v>57096</v>
      </c>
      <c r="B17375" s="3" t="s">
        <v>32</v>
      </c>
      <c r="C17375" s="3" t="s">
        <v>30</v>
      </c>
      <c r="D17375" s="30">
        <v>250.82</v>
      </c>
    </row>
    <row r="17376" spans="1:4" x14ac:dyDescent="0.25">
      <c r="A17376" s="8">
        <v>44268</v>
      </c>
      <c r="B17376" s="3" t="s">
        <v>27</v>
      </c>
      <c r="C17376" s="3" t="s">
        <v>26</v>
      </c>
      <c r="D17376" s="30">
        <v>303.86</v>
      </c>
    </row>
    <row r="17377" spans="1:4" x14ac:dyDescent="0.25">
      <c r="A17377" s="8">
        <v>70820</v>
      </c>
      <c r="B17377" s="3" t="s">
        <v>32</v>
      </c>
      <c r="C17377" s="3" t="s">
        <v>30</v>
      </c>
      <c r="D17377" s="30">
        <v>316.60000000000002</v>
      </c>
    </row>
    <row r="17378" spans="1:4" x14ac:dyDescent="0.25">
      <c r="A17378" s="8">
        <v>50364</v>
      </c>
      <c r="B17378" s="3" t="s">
        <v>27</v>
      </c>
      <c r="C17378" s="3" t="s">
        <v>30</v>
      </c>
      <c r="D17378" s="30">
        <v>1811.69</v>
      </c>
    </row>
    <row r="17379" spans="1:4" x14ac:dyDescent="0.25">
      <c r="A17379" s="8">
        <v>49797</v>
      </c>
      <c r="B17379" s="3" t="s">
        <v>27</v>
      </c>
      <c r="C17379" s="3" t="s">
        <v>26</v>
      </c>
      <c r="D17379" s="30">
        <v>221.99</v>
      </c>
    </row>
    <row r="17380" spans="1:4" x14ac:dyDescent="0.25">
      <c r="A17380" s="8">
        <v>56754</v>
      </c>
      <c r="B17380" s="3" t="s">
        <v>32</v>
      </c>
      <c r="C17380" s="3" t="s">
        <v>29</v>
      </c>
      <c r="D17380" s="30">
        <v>433.37</v>
      </c>
    </row>
    <row r="17381" spans="1:4" x14ac:dyDescent="0.25">
      <c r="A17381" s="8">
        <v>74833</v>
      </c>
      <c r="B17381" s="3" t="s">
        <v>27</v>
      </c>
      <c r="C17381" s="3" t="s">
        <v>30</v>
      </c>
      <c r="D17381" s="30">
        <v>1335.07</v>
      </c>
    </row>
    <row r="17382" spans="1:4" x14ac:dyDescent="0.25">
      <c r="A17382" s="8">
        <v>46153</v>
      </c>
      <c r="B17382" s="3" t="s">
        <v>31</v>
      </c>
      <c r="C17382" s="3" t="s">
        <v>29</v>
      </c>
      <c r="D17382" s="30">
        <v>2573.29</v>
      </c>
    </row>
    <row r="17383" spans="1:4" x14ac:dyDescent="0.25">
      <c r="A17383" s="8">
        <v>63391</v>
      </c>
      <c r="B17383" s="3" t="s">
        <v>31</v>
      </c>
      <c r="C17383" s="3" t="s">
        <v>29</v>
      </c>
      <c r="D17383" s="30">
        <v>171.52</v>
      </c>
    </row>
    <row r="17384" spans="1:4" x14ac:dyDescent="0.25">
      <c r="A17384" s="8">
        <v>58453</v>
      </c>
      <c r="B17384" s="3" t="s">
        <v>28</v>
      </c>
      <c r="C17384" s="3" t="s">
        <v>26</v>
      </c>
      <c r="D17384" s="30">
        <v>649.65</v>
      </c>
    </row>
    <row r="17385" spans="1:4" x14ac:dyDescent="0.25">
      <c r="A17385" s="8">
        <v>45552</v>
      </c>
      <c r="B17385" s="3" t="s">
        <v>31</v>
      </c>
      <c r="C17385" s="3" t="s">
        <v>26</v>
      </c>
      <c r="D17385" s="30">
        <v>1033.06</v>
      </c>
    </row>
    <row r="17386" spans="1:4" x14ac:dyDescent="0.25">
      <c r="A17386" s="8">
        <v>45234</v>
      </c>
      <c r="B17386" s="3" t="s">
        <v>27</v>
      </c>
      <c r="C17386" s="3" t="s">
        <v>26</v>
      </c>
      <c r="D17386" s="30">
        <v>171.12</v>
      </c>
    </row>
    <row r="17387" spans="1:4" x14ac:dyDescent="0.25">
      <c r="A17387" s="8">
        <v>60019</v>
      </c>
      <c r="B17387" s="3" t="s">
        <v>32</v>
      </c>
      <c r="C17387" s="3" t="s">
        <v>29</v>
      </c>
      <c r="D17387" s="30">
        <v>540.02</v>
      </c>
    </row>
    <row r="17388" spans="1:4" x14ac:dyDescent="0.25">
      <c r="A17388" s="8">
        <v>53705</v>
      </c>
      <c r="B17388" s="3" t="s">
        <v>28</v>
      </c>
      <c r="C17388" s="3" t="s">
        <v>30</v>
      </c>
      <c r="D17388" s="30">
        <v>757.96</v>
      </c>
    </row>
    <row r="17389" spans="1:4" x14ac:dyDescent="0.25">
      <c r="A17389" s="8">
        <v>60856</v>
      </c>
      <c r="B17389" s="3" t="s">
        <v>28</v>
      </c>
      <c r="C17389" s="3" t="s">
        <v>26</v>
      </c>
      <c r="D17389" s="30">
        <v>2449.34</v>
      </c>
    </row>
    <row r="17390" spans="1:4" x14ac:dyDescent="0.25">
      <c r="A17390" s="8">
        <v>69405</v>
      </c>
      <c r="B17390" s="3" t="s">
        <v>31</v>
      </c>
      <c r="C17390" s="3" t="s">
        <v>29</v>
      </c>
      <c r="D17390" s="30">
        <v>2258.3200000000002</v>
      </c>
    </row>
    <row r="17391" spans="1:4" x14ac:dyDescent="0.25">
      <c r="A17391" s="8">
        <v>49569</v>
      </c>
      <c r="B17391" s="3" t="s">
        <v>32</v>
      </c>
      <c r="C17391" s="3" t="s">
        <v>30</v>
      </c>
      <c r="D17391" s="30">
        <v>1232.08</v>
      </c>
    </row>
    <row r="17392" spans="1:4" x14ac:dyDescent="0.25">
      <c r="A17392" s="8">
        <v>60832</v>
      </c>
      <c r="B17392" s="3" t="s">
        <v>32</v>
      </c>
      <c r="C17392" s="3" t="s">
        <v>26</v>
      </c>
      <c r="D17392" s="30">
        <v>1126.46</v>
      </c>
    </row>
    <row r="17393" spans="1:4" x14ac:dyDescent="0.25">
      <c r="A17393" s="8">
        <v>64299</v>
      </c>
      <c r="B17393" s="3" t="s">
        <v>31</v>
      </c>
      <c r="C17393" s="3" t="s">
        <v>26</v>
      </c>
      <c r="D17393" s="30">
        <v>218.34</v>
      </c>
    </row>
    <row r="17394" spans="1:4" x14ac:dyDescent="0.25">
      <c r="A17394" s="8">
        <v>73102</v>
      </c>
      <c r="B17394" s="3" t="s">
        <v>31</v>
      </c>
      <c r="C17394" s="3" t="s">
        <v>26</v>
      </c>
      <c r="D17394" s="30">
        <v>1376.74</v>
      </c>
    </row>
    <row r="17395" spans="1:4" x14ac:dyDescent="0.25">
      <c r="A17395" s="8">
        <v>62233</v>
      </c>
      <c r="B17395" s="3" t="s">
        <v>28</v>
      </c>
      <c r="C17395" s="3" t="s">
        <v>26</v>
      </c>
      <c r="D17395" s="30">
        <v>615.44000000000005</v>
      </c>
    </row>
    <row r="17396" spans="1:4" x14ac:dyDescent="0.25">
      <c r="A17396" s="8">
        <v>44575</v>
      </c>
      <c r="B17396" s="3" t="s">
        <v>31</v>
      </c>
      <c r="C17396" s="3" t="s">
        <v>26</v>
      </c>
      <c r="D17396" s="30">
        <v>478.89</v>
      </c>
    </row>
    <row r="17397" spans="1:4" x14ac:dyDescent="0.25">
      <c r="A17397" s="8">
        <v>57519</v>
      </c>
      <c r="B17397" s="3" t="s">
        <v>28</v>
      </c>
      <c r="C17397" s="3" t="s">
        <v>30</v>
      </c>
      <c r="D17397" s="30">
        <v>209.45</v>
      </c>
    </row>
    <row r="17398" spans="1:4" x14ac:dyDescent="0.25">
      <c r="A17398" s="8">
        <v>66937</v>
      </c>
      <c r="B17398" s="3" t="s">
        <v>27</v>
      </c>
      <c r="C17398" s="3" t="s">
        <v>26</v>
      </c>
      <c r="D17398" s="30">
        <v>2564.11</v>
      </c>
    </row>
    <row r="17399" spans="1:4" x14ac:dyDescent="0.25">
      <c r="A17399" s="8">
        <v>72342</v>
      </c>
      <c r="B17399" s="3" t="s">
        <v>32</v>
      </c>
      <c r="C17399" s="3" t="s">
        <v>30</v>
      </c>
      <c r="D17399" s="30">
        <v>924.67</v>
      </c>
    </row>
    <row r="17400" spans="1:4" x14ac:dyDescent="0.25">
      <c r="A17400" s="8">
        <v>68569</v>
      </c>
      <c r="B17400" s="3" t="s">
        <v>27</v>
      </c>
      <c r="C17400" s="3" t="s">
        <v>30</v>
      </c>
      <c r="D17400" s="30">
        <v>498.59</v>
      </c>
    </row>
    <row r="17401" spans="1:4" x14ac:dyDescent="0.25">
      <c r="A17401" s="8">
        <v>74015</v>
      </c>
      <c r="B17401" s="3" t="s">
        <v>32</v>
      </c>
      <c r="C17401" s="3" t="s">
        <v>30</v>
      </c>
      <c r="D17401" s="30">
        <v>764.59</v>
      </c>
    </row>
    <row r="17402" spans="1:4" x14ac:dyDescent="0.25">
      <c r="A17402" s="8">
        <v>73373</v>
      </c>
      <c r="B17402" s="3" t="s">
        <v>28</v>
      </c>
      <c r="C17402" s="3" t="s">
        <v>30</v>
      </c>
      <c r="D17402" s="30">
        <v>443.72</v>
      </c>
    </row>
    <row r="17403" spans="1:4" x14ac:dyDescent="0.25">
      <c r="A17403" s="8">
        <v>71225</v>
      </c>
      <c r="B17403" s="3" t="s">
        <v>32</v>
      </c>
      <c r="C17403" s="3" t="s">
        <v>29</v>
      </c>
      <c r="D17403" s="30">
        <v>2254.35</v>
      </c>
    </row>
    <row r="17404" spans="1:4" x14ac:dyDescent="0.25">
      <c r="A17404" s="8">
        <v>62709</v>
      </c>
      <c r="B17404" s="3" t="s">
        <v>27</v>
      </c>
      <c r="C17404" s="3" t="s">
        <v>30</v>
      </c>
      <c r="D17404" s="30">
        <v>977.71</v>
      </c>
    </row>
    <row r="17405" spans="1:4" x14ac:dyDescent="0.25">
      <c r="A17405" s="8">
        <v>42519</v>
      </c>
      <c r="B17405" s="3" t="s">
        <v>28</v>
      </c>
      <c r="C17405" s="3" t="s">
        <v>26</v>
      </c>
      <c r="D17405" s="30">
        <v>2841.24</v>
      </c>
    </row>
    <row r="17406" spans="1:4" x14ac:dyDescent="0.25">
      <c r="A17406" s="8">
        <v>54107</v>
      </c>
      <c r="B17406" s="3" t="s">
        <v>28</v>
      </c>
      <c r="C17406" s="3" t="s">
        <v>30</v>
      </c>
      <c r="D17406" s="30">
        <v>742.1</v>
      </c>
    </row>
    <row r="17407" spans="1:4" x14ac:dyDescent="0.25">
      <c r="A17407" s="8">
        <v>69875</v>
      </c>
      <c r="B17407" s="3" t="s">
        <v>32</v>
      </c>
      <c r="C17407" s="3" t="s">
        <v>26</v>
      </c>
      <c r="D17407" s="30">
        <v>223.59</v>
      </c>
    </row>
    <row r="17408" spans="1:4" x14ac:dyDescent="0.25">
      <c r="A17408" s="8">
        <v>48212</v>
      </c>
      <c r="B17408" s="3" t="s">
        <v>27</v>
      </c>
      <c r="C17408" s="3" t="s">
        <v>29</v>
      </c>
      <c r="D17408" s="30">
        <v>131.91999999999999</v>
      </c>
    </row>
    <row r="17409" spans="1:4" x14ac:dyDescent="0.25">
      <c r="A17409" s="8">
        <v>56984</v>
      </c>
      <c r="B17409" s="3" t="s">
        <v>32</v>
      </c>
      <c r="C17409" s="3" t="s">
        <v>30</v>
      </c>
      <c r="D17409" s="30">
        <v>1222.3599999999999</v>
      </c>
    </row>
    <row r="17410" spans="1:4" x14ac:dyDescent="0.25">
      <c r="A17410" s="8">
        <v>69438</v>
      </c>
      <c r="B17410" s="3" t="s">
        <v>28</v>
      </c>
      <c r="C17410" s="3" t="s">
        <v>30</v>
      </c>
      <c r="D17410" s="30">
        <v>212.75</v>
      </c>
    </row>
    <row r="17411" spans="1:4" x14ac:dyDescent="0.25">
      <c r="A17411" s="8">
        <v>66937</v>
      </c>
      <c r="B17411" s="3" t="s">
        <v>31</v>
      </c>
      <c r="C17411" s="3" t="s">
        <v>26</v>
      </c>
      <c r="D17411" s="30">
        <v>225.44</v>
      </c>
    </row>
    <row r="17412" spans="1:4" x14ac:dyDescent="0.25">
      <c r="A17412" s="8">
        <v>58387</v>
      </c>
      <c r="B17412" s="3" t="s">
        <v>27</v>
      </c>
      <c r="C17412" s="3" t="s">
        <v>30</v>
      </c>
      <c r="D17412" s="30">
        <v>18.489999999999998</v>
      </c>
    </row>
    <row r="17413" spans="1:4" x14ac:dyDescent="0.25">
      <c r="A17413" s="8">
        <v>43709</v>
      </c>
      <c r="B17413" s="3" t="s">
        <v>28</v>
      </c>
      <c r="C17413" s="3" t="s">
        <v>29</v>
      </c>
      <c r="D17413" s="30">
        <v>215.59</v>
      </c>
    </row>
    <row r="17414" spans="1:4" x14ac:dyDescent="0.25">
      <c r="A17414" s="8">
        <v>66418</v>
      </c>
      <c r="B17414" s="3" t="s">
        <v>32</v>
      </c>
      <c r="C17414" s="3" t="s">
        <v>29</v>
      </c>
      <c r="D17414" s="30">
        <v>1205.97</v>
      </c>
    </row>
    <row r="17415" spans="1:4" x14ac:dyDescent="0.25">
      <c r="A17415" s="8">
        <v>47545</v>
      </c>
      <c r="B17415" s="3" t="s">
        <v>27</v>
      </c>
      <c r="C17415" s="3" t="s">
        <v>30</v>
      </c>
      <c r="D17415" s="30">
        <v>987.42</v>
      </c>
    </row>
    <row r="17416" spans="1:4" x14ac:dyDescent="0.25">
      <c r="A17416" s="8">
        <v>58134</v>
      </c>
      <c r="B17416" s="3" t="s">
        <v>27</v>
      </c>
      <c r="C17416" s="3" t="s">
        <v>29</v>
      </c>
      <c r="D17416" s="30">
        <v>349.8</v>
      </c>
    </row>
    <row r="17417" spans="1:4" x14ac:dyDescent="0.25">
      <c r="A17417" s="8">
        <v>44485</v>
      </c>
      <c r="B17417" s="3" t="s">
        <v>31</v>
      </c>
      <c r="C17417" s="3" t="s">
        <v>26</v>
      </c>
      <c r="D17417" s="30">
        <v>305.41000000000003</v>
      </c>
    </row>
    <row r="17418" spans="1:4" x14ac:dyDescent="0.25">
      <c r="A17418" s="8">
        <v>73085</v>
      </c>
      <c r="B17418" s="3" t="s">
        <v>31</v>
      </c>
      <c r="C17418" s="3" t="s">
        <v>29</v>
      </c>
      <c r="D17418" s="30">
        <v>1083.94</v>
      </c>
    </row>
    <row r="17419" spans="1:4" x14ac:dyDescent="0.25">
      <c r="A17419" s="8">
        <v>68365</v>
      </c>
      <c r="B17419" s="3" t="s">
        <v>28</v>
      </c>
      <c r="C17419" s="3" t="s">
        <v>29</v>
      </c>
      <c r="D17419" s="30">
        <v>83.19</v>
      </c>
    </row>
    <row r="17420" spans="1:4" x14ac:dyDescent="0.25">
      <c r="A17420" s="8">
        <v>49466</v>
      </c>
      <c r="B17420" s="3" t="s">
        <v>28</v>
      </c>
      <c r="C17420" s="3" t="s">
        <v>30</v>
      </c>
      <c r="D17420" s="30">
        <v>290.14999999999998</v>
      </c>
    </row>
    <row r="17421" spans="1:4" x14ac:dyDescent="0.25">
      <c r="A17421" s="8">
        <v>45598</v>
      </c>
      <c r="B17421" s="3" t="s">
        <v>32</v>
      </c>
      <c r="C17421" s="3" t="s">
        <v>29</v>
      </c>
      <c r="D17421" s="30">
        <v>181.67</v>
      </c>
    </row>
    <row r="17422" spans="1:4" x14ac:dyDescent="0.25">
      <c r="A17422" s="8">
        <v>57467</v>
      </c>
      <c r="B17422" s="3" t="s">
        <v>31</v>
      </c>
      <c r="C17422" s="3" t="s">
        <v>29</v>
      </c>
      <c r="D17422" s="30">
        <v>202.16</v>
      </c>
    </row>
    <row r="17423" spans="1:4" x14ac:dyDescent="0.25">
      <c r="A17423" s="8">
        <v>52046</v>
      </c>
      <c r="B17423" s="3" t="s">
        <v>28</v>
      </c>
      <c r="C17423" s="3" t="s">
        <v>30</v>
      </c>
      <c r="D17423" s="30">
        <v>1107.2</v>
      </c>
    </row>
    <row r="17424" spans="1:4" x14ac:dyDescent="0.25">
      <c r="A17424" s="8">
        <v>67423</v>
      </c>
      <c r="B17424" s="3" t="s">
        <v>27</v>
      </c>
      <c r="C17424" s="3" t="s">
        <v>26</v>
      </c>
      <c r="D17424" s="30">
        <v>411.47</v>
      </c>
    </row>
    <row r="17425" spans="1:4" x14ac:dyDescent="0.25">
      <c r="A17425" s="8">
        <v>45978</v>
      </c>
      <c r="B17425" s="3" t="s">
        <v>27</v>
      </c>
      <c r="C17425" s="3" t="s">
        <v>26</v>
      </c>
      <c r="D17425" s="30">
        <v>521.42999999999995</v>
      </c>
    </row>
    <row r="17426" spans="1:4" x14ac:dyDescent="0.25">
      <c r="A17426" s="8">
        <v>45219</v>
      </c>
      <c r="B17426" s="3" t="s">
        <v>28</v>
      </c>
      <c r="C17426" s="3" t="s">
        <v>29</v>
      </c>
      <c r="D17426" s="30">
        <v>1378.7</v>
      </c>
    </row>
    <row r="17427" spans="1:4" x14ac:dyDescent="0.25">
      <c r="A17427" s="8">
        <v>61953</v>
      </c>
      <c r="B17427" s="3" t="s">
        <v>27</v>
      </c>
      <c r="C17427" s="3" t="s">
        <v>26</v>
      </c>
      <c r="D17427" s="30">
        <v>534.01</v>
      </c>
    </row>
    <row r="17428" spans="1:4" x14ac:dyDescent="0.25">
      <c r="A17428" s="8">
        <v>43538</v>
      </c>
      <c r="B17428" s="3" t="s">
        <v>31</v>
      </c>
      <c r="C17428" s="3" t="s">
        <v>29</v>
      </c>
      <c r="D17428" s="30">
        <v>535.45000000000005</v>
      </c>
    </row>
    <row r="17429" spans="1:4" x14ac:dyDescent="0.25">
      <c r="A17429" s="8">
        <v>74733</v>
      </c>
      <c r="B17429" s="3" t="s">
        <v>28</v>
      </c>
      <c r="C17429" s="3" t="s">
        <v>26</v>
      </c>
      <c r="D17429" s="30">
        <v>453.7</v>
      </c>
    </row>
    <row r="17430" spans="1:4" x14ac:dyDescent="0.25">
      <c r="A17430" s="8">
        <v>58204</v>
      </c>
      <c r="B17430" s="3" t="s">
        <v>32</v>
      </c>
      <c r="C17430" s="3" t="s">
        <v>29</v>
      </c>
      <c r="D17430" s="30">
        <v>2362.89</v>
      </c>
    </row>
    <row r="17431" spans="1:4" x14ac:dyDescent="0.25">
      <c r="A17431" s="8">
        <v>75230</v>
      </c>
      <c r="B17431" s="3" t="s">
        <v>31</v>
      </c>
      <c r="C17431" s="3" t="s">
        <v>26</v>
      </c>
      <c r="D17431" s="30">
        <v>72.5</v>
      </c>
    </row>
    <row r="17432" spans="1:4" x14ac:dyDescent="0.25">
      <c r="A17432" s="8">
        <v>65933</v>
      </c>
      <c r="B17432" s="3" t="s">
        <v>28</v>
      </c>
      <c r="C17432" s="3" t="s">
        <v>29</v>
      </c>
      <c r="D17432" s="30">
        <v>667.18</v>
      </c>
    </row>
    <row r="17433" spans="1:4" x14ac:dyDescent="0.25">
      <c r="A17433" s="8">
        <v>60009</v>
      </c>
      <c r="B17433" s="3" t="s">
        <v>31</v>
      </c>
      <c r="C17433" s="3" t="s">
        <v>30</v>
      </c>
      <c r="D17433" s="30">
        <v>131.76</v>
      </c>
    </row>
    <row r="17434" spans="1:4" x14ac:dyDescent="0.25">
      <c r="A17434" s="8">
        <v>54617</v>
      </c>
      <c r="B17434" s="3" t="s">
        <v>32</v>
      </c>
      <c r="C17434" s="3" t="s">
        <v>30</v>
      </c>
      <c r="D17434" s="30">
        <v>457.33</v>
      </c>
    </row>
    <row r="17435" spans="1:4" x14ac:dyDescent="0.25">
      <c r="A17435" s="8">
        <v>74253</v>
      </c>
      <c r="B17435" s="3" t="s">
        <v>28</v>
      </c>
      <c r="C17435" s="3" t="s">
        <v>30</v>
      </c>
      <c r="D17435" s="30">
        <v>410.91</v>
      </c>
    </row>
    <row r="17436" spans="1:4" x14ac:dyDescent="0.25">
      <c r="A17436" s="8">
        <v>63209</v>
      </c>
      <c r="B17436" s="3" t="s">
        <v>31</v>
      </c>
      <c r="C17436" s="3" t="s">
        <v>29</v>
      </c>
      <c r="D17436" s="30">
        <v>207.35</v>
      </c>
    </row>
    <row r="17437" spans="1:4" x14ac:dyDescent="0.25">
      <c r="A17437" s="8">
        <v>49074</v>
      </c>
      <c r="B17437" s="3" t="s">
        <v>27</v>
      </c>
      <c r="C17437" s="3" t="s">
        <v>30</v>
      </c>
      <c r="D17437" s="30">
        <v>425.44</v>
      </c>
    </row>
    <row r="17438" spans="1:4" x14ac:dyDescent="0.25">
      <c r="A17438" s="8">
        <v>45062</v>
      </c>
      <c r="B17438" s="3" t="s">
        <v>27</v>
      </c>
      <c r="C17438" s="3" t="s">
        <v>30</v>
      </c>
      <c r="D17438" s="30">
        <v>239.04</v>
      </c>
    </row>
    <row r="17439" spans="1:4" x14ac:dyDescent="0.25">
      <c r="A17439" s="8">
        <v>46185</v>
      </c>
      <c r="B17439" s="3" t="s">
        <v>27</v>
      </c>
      <c r="C17439" s="3" t="s">
        <v>26</v>
      </c>
      <c r="D17439" s="30">
        <v>237.6</v>
      </c>
    </row>
    <row r="17440" spans="1:4" x14ac:dyDescent="0.25">
      <c r="A17440" s="8">
        <v>59236</v>
      </c>
      <c r="B17440" s="3" t="s">
        <v>28</v>
      </c>
      <c r="C17440" s="3" t="s">
        <v>30</v>
      </c>
      <c r="D17440" s="30">
        <v>732.19</v>
      </c>
    </row>
    <row r="17441" spans="1:4" x14ac:dyDescent="0.25">
      <c r="A17441" s="8">
        <v>63729</v>
      </c>
      <c r="B17441" s="3" t="s">
        <v>32</v>
      </c>
      <c r="C17441" s="3" t="s">
        <v>30</v>
      </c>
      <c r="D17441" s="30">
        <v>112.45</v>
      </c>
    </row>
    <row r="17442" spans="1:4" x14ac:dyDescent="0.25">
      <c r="A17442" s="8">
        <v>63395</v>
      </c>
      <c r="B17442" s="3" t="s">
        <v>27</v>
      </c>
      <c r="C17442" s="3" t="s">
        <v>30</v>
      </c>
      <c r="D17442" s="30">
        <v>751.93</v>
      </c>
    </row>
    <row r="17443" spans="1:4" x14ac:dyDescent="0.25">
      <c r="A17443" s="8">
        <v>53319</v>
      </c>
      <c r="B17443" s="3" t="s">
        <v>28</v>
      </c>
      <c r="C17443" s="3" t="s">
        <v>29</v>
      </c>
      <c r="D17443" s="30">
        <v>391.66</v>
      </c>
    </row>
    <row r="17444" spans="1:4" x14ac:dyDescent="0.25">
      <c r="A17444" s="8">
        <v>64765</v>
      </c>
      <c r="B17444" s="3" t="s">
        <v>31</v>
      </c>
      <c r="C17444" s="3" t="s">
        <v>26</v>
      </c>
      <c r="D17444" s="30">
        <v>814.35</v>
      </c>
    </row>
    <row r="17445" spans="1:4" x14ac:dyDescent="0.25">
      <c r="A17445" s="8">
        <v>55184</v>
      </c>
      <c r="B17445" s="3" t="s">
        <v>27</v>
      </c>
      <c r="C17445" s="3" t="s">
        <v>29</v>
      </c>
      <c r="D17445" s="30">
        <v>643.98</v>
      </c>
    </row>
    <row r="17446" spans="1:4" x14ac:dyDescent="0.25">
      <c r="A17446" s="8">
        <v>52737</v>
      </c>
      <c r="B17446" s="3" t="s">
        <v>31</v>
      </c>
      <c r="C17446" s="3" t="s">
        <v>26</v>
      </c>
      <c r="D17446" s="30">
        <v>2532.5300000000002</v>
      </c>
    </row>
    <row r="17447" spans="1:4" x14ac:dyDescent="0.25">
      <c r="A17447" s="8">
        <v>45781</v>
      </c>
      <c r="B17447" s="3" t="s">
        <v>27</v>
      </c>
      <c r="C17447" s="3" t="s">
        <v>26</v>
      </c>
      <c r="D17447" s="30">
        <v>162.15</v>
      </c>
    </row>
    <row r="17448" spans="1:4" x14ac:dyDescent="0.25">
      <c r="A17448" s="8">
        <v>66681</v>
      </c>
      <c r="B17448" s="3" t="s">
        <v>28</v>
      </c>
      <c r="C17448" s="3" t="s">
        <v>26</v>
      </c>
      <c r="D17448" s="30">
        <v>1752.85</v>
      </c>
    </row>
    <row r="17449" spans="1:4" x14ac:dyDescent="0.25">
      <c r="A17449" s="8">
        <v>66188</v>
      </c>
      <c r="B17449" s="3" t="s">
        <v>28</v>
      </c>
      <c r="C17449" s="3" t="s">
        <v>29</v>
      </c>
      <c r="D17449" s="30">
        <v>262.83</v>
      </c>
    </row>
    <row r="17450" spans="1:4" x14ac:dyDescent="0.25">
      <c r="A17450" s="8">
        <v>54740</v>
      </c>
      <c r="B17450" s="3" t="s">
        <v>27</v>
      </c>
      <c r="C17450" s="3" t="s">
        <v>29</v>
      </c>
      <c r="D17450" s="30">
        <v>214.79</v>
      </c>
    </row>
    <row r="17451" spans="1:4" x14ac:dyDescent="0.25">
      <c r="A17451" s="8">
        <v>59647</v>
      </c>
      <c r="B17451" s="3" t="s">
        <v>31</v>
      </c>
      <c r="C17451" s="3" t="s">
        <v>29</v>
      </c>
      <c r="D17451" s="30">
        <v>960.42</v>
      </c>
    </row>
    <row r="17452" spans="1:4" x14ac:dyDescent="0.25">
      <c r="A17452" s="8">
        <v>48643</v>
      </c>
      <c r="B17452" s="3" t="s">
        <v>27</v>
      </c>
      <c r="C17452" s="3" t="s">
        <v>29</v>
      </c>
      <c r="D17452" s="30">
        <v>167.64</v>
      </c>
    </row>
    <row r="17453" spans="1:4" x14ac:dyDescent="0.25">
      <c r="A17453" s="8">
        <v>42239</v>
      </c>
      <c r="B17453" s="3" t="s">
        <v>28</v>
      </c>
      <c r="C17453" s="3" t="s">
        <v>26</v>
      </c>
      <c r="D17453" s="30">
        <v>244.35</v>
      </c>
    </row>
    <row r="17454" spans="1:4" x14ac:dyDescent="0.25">
      <c r="A17454" s="8">
        <v>58468</v>
      </c>
      <c r="B17454" s="3" t="s">
        <v>32</v>
      </c>
      <c r="C17454" s="3" t="s">
        <v>29</v>
      </c>
      <c r="D17454" s="30">
        <v>388.65</v>
      </c>
    </row>
    <row r="17455" spans="1:4" x14ac:dyDescent="0.25">
      <c r="A17455" s="8">
        <v>48545</v>
      </c>
      <c r="B17455" s="3" t="s">
        <v>28</v>
      </c>
      <c r="C17455" s="3" t="s">
        <v>29</v>
      </c>
      <c r="D17455" s="30">
        <v>264.41000000000003</v>
      </c>
    </row>
    <row r="17456" spans="1:4" x14ac:dyDescent="0.25">
      <c r="A17456" s="8">
        <v>47119</v>
      </c>
      <c r="B17456" s="3" t="s">
        <v>31</v>
      </c>
      <c r="C17456" s="3" t="s">
        <v>26</v>
      </c>
      <c r="D17456" s="30">
        <v>1715.12</v>
      </c>
    </row>
    <row r="17457" spans="1:4" x14ac:dyDescent="0.25">
      <c r="A17457" s="8">
        <v>45260</v>
      </c>
      <c r="B17457" s="3" t="s">
        <v>32</v>
      </c>
      <c r="C17457" s="3" t="s">
        <v>29</v>
      </c>
      <c r="D17457" s="30">
        <v>280.83</v>
      </c>
    </row>
    <row r="17458" spans="1:4" x14ac:dyDescent="0.25">
      <c r="A17458" s="8">
        <v>68381</v>
      </c>
      <c r="B17458" s="3" t="s">
        <v>31</v>
      </c>
      <c r="C17458" s="3" t="s">
        <v>26</v>
      </c>
      <c r="D17458" s="30">
        <v>754.99</v>
      </c>
    </row>
    <row r="17459" spans="1:4" x14ac:dyDescent="0.25">
      <c r="A17459" s="8">
        <v>46680</v>
      </c>
      <c r="B17459" s="3" t="s">
        <v>28</v>
      </c>
      <c r="C17459" s="3" t="s">
        <v>26</v>
      </c>
      <c r="D17459" s="30">
        <v>119.05</v>
      </c>
    </row>
    <row r="17460" spans="1:4" x14ac:dyDescent="0.25">
      <c r="A17460" s="8">
        <v>49723</v>
      </c>
      <c r="B17460" s="3" t="s">
        <v>32</v>
      </c>
      <c r="C17460" s="3" t="s">
        <v>26</v>
      </c>
      <c r="D17460" s="30">
        <v>477.45</v>
      </c>
    </row>
    <row r="17461" spans="1:4" x14ac:dyDescent="0.25">
      <c r="A17461" s="8">
        <v>64884</v>
      </c>
      <c r="B17461" s="3" t="s">
        <v>31</v>
      </c>
      <c r="C17461" s="3" t="s">
        <v>30</v>
      </c>
      <c r="D17461" s="30">
        <v>230.5</v>
      </c>
    </row>
    <row r="17462" spans="1:4" x14ac:dyDescent="0.25">
      <c r="A17462" s="8">
        <v>57130</v>
      </c>
      <c r="B17462" s="3" t="s">
        <v>27</v>
      </c>
      <c r="C17462" s="3" t="s">
        <v>26</v>
      </c>
      <c r="D17462" s="30">
        <v>704.88</v>
      </c>
    </row>
    <row r="17463" spans="1:4" x14ac:dyDescent="0.25">
      <c r="A17463" s="8">
        <v>71381</v>
      </c>
      <c r="B17463" s="3" t="s">
        <v>28</v>
      </c>
      <c r="C17463" s="3" t="s">
        <v>30</v>
      </c>
      <c r="D17463" s="30">
        <v>142.96</v>
      </c>
    </row>
    <row r="17464" spans="1:4" x14ac:dyDescent="0.25">
      <c r="A17464" s="8">
        <v>44005</v>
      </c>
      <c r="B17464" s="3" t="s">
        <v>27</v>
      </c>
      <c r="C17464" s="3" t="s">
        <v>30</v>
      </c>
      <c r="D17464" s="30">
        <v>1316.46</v>
      </c>
    </row>
    <row r="17465" spans="1:4" x14ac:dyDescent="0.25">
      <c r="A17465" s="8">
        <v>59269</v>
      </c>
      <c r="B17465" s="3" t="s">
        <v>28</v>
      </c>
      <c r="C17465" s="3" t="s">
        <v>30</v>
      </c>
      <c r="D17465" s="30">
        <v>908.69</v>
      </c>
    </row>
    <row r="17466" spans="1:4" x14ac:dyDescent="0.25">
      <c r="A17466" s="8">
        <v>63993</v>
      </c>
      <c r="B17466" s="3" t="s">
        <v>31</v>
      </c>
      <c r="C17466" s="3" t="s">
        <v>26</v>
      </c>
      <c r="D17466" s="30">
        <v>551.63</v>
      </c>
    </row>
    <row r="17467" spans="1:4" x14ac:dyDescent="0.25">
      <c r="A17467" s="8">
        <v>60596</v>
      </c>
      <c r="B17467" s="3" t="s">
        <v>27</v>
      </c>
      <c r="C17467" s="3" t="s">
        <v>29</v>
      </c>
      <c r="D17467" s="30">
        <v>555.54</v>
      </c>
    </row>
    <row r="17468" spans="1:4" x14ac:dyDescent="0.25">
      <c r="A17468" s="8">
        <v>54411</v>
      </c>
      <c r="B17468" s="3" t="s">
        <v>31</v>
      </c>
      <c r="C17468" s="3" t="s">
        <v>30</v>
      </c>
      <c r="D17468" s="30">
        <v>176.18</v>
      </c>
    </row>
    <row r="17469" spans="1:4" x14ac:dyDescent="0.25">
      <c r="A17469" s="8">
        <v>56222</v>
      </c>
      <c r="B17469" s="3" t="s">
        <v>32</v>
      </c>
      <c r="C17469" s="3" t="s">
        <v>29</v>
      </c>
      <c r="D17469" s="30">
        <v>196.53</v>
      </c>
    </row>
    <row r="17470" spans="1:4" x14ac:dyDescent="0.25">
      <c r="A17470" s="8">
        <v>72164</v>
      </c>
      <c r="B17470" s="3" t="s">
        <v>28</v>
      </c>
      <c r="C17470" s="3" t="s">
        <v>29</v>
      </c>
      <c r="D17470" s="30">
        <v>395.73</v>
      </c>
    </row>
    <row r="17471" spans="1:4" x14ac:dyDescent="0.25">
      <c r="A17471" s="8">
        <v>45840</v>
      </c>
      <c r="B17471" s="3" t="s">
        <v>28</v>
      </c>
      <c r="C17471" s="3" t="s">
        <v>30</v>
      </c>
      <c r="D17471" s="30">
        <v>948.14</v>
      </c>
    </row>
    <row r="17472" spans="1:4" x14ac:dyDescent="0.25">
      <c r="A17472" s="8">
        <v>64899</v>
      </c>
      <c r="B17472" s="3" t="s">
        <v>28</v>
      </c>
      <c r="C17472" s="3" t="s">
        <v>29</v>
      </c>
      <c r="D17472" s="30">
        <v>799.55</v>
      </c>
    </row>
    <row r="17473" spans="1:4" x14ac:dyDescent="0.25">
      <c r="A17473" s="8">
        <v>67802</v>
      </c>
      <c r="B17473" s="3" t="s">
        <v>27</v>
      </c>
      <c r="C17473" s="3" t="s">
        <v>26</v>
      </c>
      <c r="D17473" s="30">
        <v>140.02000000000001</v>
      </c>
    </row>
    <row r="17474" spans="1:4" x14ac:dyDescent="0.25">
      <c r="A17474" s="8">
        <v>45683</v>
      </c>
      <c r="B17474" s="3" t="s">
        <v>27</v>
      </c>
      <c r="C17474" s="3" t="s">
        <v>29</v>
      </c>
      <c r="D17474" s="30">
        <v>808.46</v>
      </c>
    </row>
    <row r="17475" spans="1:4" x14ac:dyDescent="0.25">
      <c r="A17475" s="8">
        <v>70727</v>
      </c>
      <c r="B17475" s="3" t="s">
        <v>32</v>
      </c>
      <c r="C17475" s="3" t="s">
        <v>30</v>
      </c>
      <c r="D17475" s="30">
        <v>596.38</v>
      </c>
    </row>
    <row r="17476" spans="1:4" x14ac:dyDescent="0.25">
      <c r="A17476" s="8">
        <v>61632</v>
      </c>
      <c r="B17476" s="3" t="s">
        <v>32</v>
      </c>
      <c r="C17476" s="3" t="s">
        <v>26</v>
      </c>
      <c r="D17476" s="30">
        <v>1345.83</v>
      </c>
    </row>
    <row r="17477" spans="1:4" x14ac:dyDescent="0.25">
      <c r="A17477" s="8">
        <v>47188</v>
      </c>
      <c r="B17477" s="3" t="s">
        <v>31</v>
      </c>
      <c r="C17477" s="3" t="s">
        <v>29</v>
      </c>
      <c r="D17477" s="30">
        <v>1777.1</v>
      </c>
    </row>
    <row r="17478" spans="1:4" x14ac:dyDescent="0.25">
      <c r="A17478" s="8">
        <v>61657</v>
      </c>
      <c r="B17478" s="3" t="s">
        <v>31</v>
      </c>
      <c r="C17478" s="3" t="s">
        <v>30</v>
      </c>
      <c r="D17478" s="30">
        <v>238.6</v>
      </c>
    </row>
    <row r="17479" spans="1:4" x14ac:dyDescent="0.25">
      <c r="A17479" s="8">
        <v>62748</v>
      </c>
      <c r="B17479" s="3" t="s">
        <v>31</v>
      </c>
      <c r="C17479" s="3" t="s">
        <v>30</v>
      </c>
      <c r="D17479" s="30">
        <v>878.83</v>
      </c>
    </row>
    <row r="17480" spans="1:4" x14ac:dyDescent="0.25">
      <c r="A17480" s="8">
        <v>51719</v>
      </c>
      <c r="B17480" s="3" t="s">
        <v>28</v>
      </c>
      <c r="C17480" s="3" t="s">
        <v>30</v>
      </c>
      <c r="D17480" s="30">
        <v>399.21</v>
      </c>
    </row>
    <row r="17481" spans="1:4" x14ac:dyDescent="0.25">
      <c r="A17481" s="8">
        <v>74872</v>
      </c>
      <c r="B17481" s="3" t="s">
        <v>32</v>
      </c>
      <c r="C17481" s="3" t="s">
        <v>29</v>
      </c>
      <c r="D17481" s="30">
        <v>1241.03</v>
      </c>
    </row>
    <row r="17482" spans="1:4" x14ac:dyDescent="0.25">
      <c r="A17482" s="8">
        <v>64186</v>
      </c>
      <c r="B17482" s="3" t="s">
        <v>27</v>
      </c>
      <c r="C17482" s="3" t="s">
        <v>30</v>
      </c>
      <c r="D17482" s="30">
        <v>526.5</v>
      </c>
    </row>
    <row r="17483" spans="1:4" x14ac:dyDescent="0.25">
      <c r="A17483" s="8">
        <v>64403</v>
      </c>
      <c r="B17483" s="3" t="s">
        <v>28</v>
      </c>
      <c r="C17483" s="3" t="s">
        <v>26</v>
      </c>
      <c r="D17483" s="30">
        <v>218.7</v>
      </c>
    </row>
    <row r="17484" spans="1:4" x14ac:dyDescent="0.25">
      <c r="A17484" s="8">
        <v>64102</v>
      </c>
      <c r="B17484" s="3" t="s">
        <v>32</v>
      </c>
      <c r="C17484" s="3" t="s">
        <v>30</v>
      </c>
      <c r="D17484" s="30">
        <v>602.35</v>
      </c>
    </row>
    <row r="17485" spans="1:4" x14ac:dyDescent="0.25">
      <c r="A17485" s="8">
        <v>69219</v>
      </c>
      <c r="B17485" s="3" t="s">
        <v>32</v>
      </c>
      <c r="C17485" s="3" t="s">
        <v>30</v>
      </c>
      <c r="D17485" s="30">
        <v>634.14</v>
      </c>
    </row>
    <row r="17486" spans="1:4" x14ac:dyDescent="0.25">
      <c r="A17486" s="8">
        <v>60483</v>
      </c>
      <c r="B17486" s="3" t="s">
        <v>31</v>
      </c>
      <c r="C17486" s="3" t="s">
        <v>26</v>
      </c>
      <c r="D17486" s="30">
        <v>94.81</v>
      </c>
    </row>
    <row r="17487" spans="1:4" x14ac:dyDescent="0.25">
      <c r="A17487" s="8">
        <v>72340</v>
      </c>
      <c r="B17487" s="3" t="s">
        <v>31</v>
      </c>
      <c r="C17487" s="3" t="s">
        <v>30</v>
      </c>
      <c r="D17487" s="30">
        <v>2606.06</v>
      </c>
    </row>
    <row r="17488" spans="1:4" x14ac:dyDescent="0.25">
      <c r="A17488" s="8">
        <v>55821</v>
      </c>
      <c r="B17488" s="3" t="s">
        <v>28</v>
      </c>
      <c r="C17488" s="3" t="s">
        <v>26</v>
      </c>
      <c r="D17488" s="30">
        <v>2472.5300000000002</v>
      </c>
    </row>
    <row r="17489" spans="1:4" x14ac:dyDescent="0.25">
      <c r="A17489" s="8">
        <v>54091</v>
      </c>
      <c r="B17489" s="3" t="s">
        <v>27</v>
      </c>
      <c r="C17489" s="3" t="s">
        <v>30</v>
      </c>
      <c r="D17489" s="30">
        <v>1969.93</v>
      </c>
    </row>
    <row r="17490" spans="1:4" x14ac:dyDescent="0.25">
      <c r="A17490" s="8">
        <v>45114</v>
      </c>
      <c r="B17490" s="3" t="s">
        <v>28</v>
      </c>
      <c r="C17490" s="3" t="s">
        <v>30</v>
      </c>
      <c r="D17490" s="30">
        <v>1605.46</v>
      </c>
    </row>
    <row r="17491" spans="1:4" x14ac:dyDescent="0.25">
      <c r="A17491" s="8">
        <v>55598</v>
      </c>
      <c r="B17491" s="3" t="s">
        <v>28</v>
      </c>
      <c r="C17491" s="3" t="s">
        <v>29</v>
      </c>
      <c r="D17491" s="30">
        <v>1993.7</v>
      </c>
    </row>
    <row r="17492" spans="1:4" x14ac:dyDescent="0.25">
      <c r="A17492" s="8">
        <v>69020</v>
      </c>
      <c r="B17492" s="3" t="s">
        <v>32</v>
      </c>
      <c r="C17492" s="3" t="s">
        <v>30</v>
      </c>
      <c r="D17492" s="30">
        <v>953.45</v>
      </c>
    </row>
    <row r="17493" spans="1:4" x14ac:dyDescent="0.25">
      <c r="A17493" s="8">
        <v>56497</v>
      </c>
      <c r="B17493" s="3" t="s">
        <v>28</v>
      </c>
      <c r="C17493" s="3" t="s">
        <v>29</v>
      </c>
      <c r="D17493" s="30">
        <v>636.30999999999995</v>
      </c>
    </row>
    <row r="17494" spans="1:4" x14ac:dyDescent="0.25">
      <c r="A17494" s="8">
        <v>63965</v>
      </c>
      <c r="B17494" s="3" t="s">
        <v>32</v>
      </c>
      <c r="C17494" s="3" t="s">
        <v>29</v>
      </c>
      <c r="D17494" s="30">
        <v>899.3</v>
      </c>
    </row>
    <row r="17495" spans="1:4" x14ac:dyDescent="0.25">
      <c r="A17495" s="8">
        <v>52615</v>
      </c>
      <c r="B17495" s="3" t="s">
        <v>28</v>
      </c>
      <c r="C17495" s="3" t="s">
        <v>29</v>
      </c>
      <c r="D17495" s="30">
        <v>621.87</v>
      </c>
    </row>
    <row r="17496" spans="1:4" x14ac:dyDescent="0.25">
      <c r="A17496" s="8">
        <v>60061</v>
      </c>
      <c r="B17496" s="3" t="s">
        <v>27</v>
      </c>
      <c r="C17496" s="3" t="s">
        <v>29</v>
      </c>
      <c r="D17496" s="30">
        <v>1684.12</v>
      </c>
    </row>
    <row r="17497" spans="1:4" x14ac:dyDescent="0.25">
      <c r="A17497" s="8">
        <v>73111</v>
      </c>
      <c r="B17497" s="3" t="s">
        <v>31</v>
      </c>
      <c r="C17497" s="3" t="s">
        <v>26</v>
      </c>
      <c r="D17497" s="30">
        <v>1356.81</v>
      </c>
    </row>
    <row r="17498" spans="1:4" x14ac:dyDescent="0.25">
      <c r="A17498" s="8">
        <v>55437</v>
      </c>
      <c r="B17498" s="3" t="s">
        <v>32</v>
      </c>
      <c r="C17498" s="3" t="s">
        <v>29</v>
      </c>
      <c r="D17498" s="30">
        <v>552</v>
      </c>
    </row>
    <row r="17499" spans="1:4" x14ac:dyDescent="0.25">
      <c r="A17499" s="8">
        <v>60295</v>
      </c>
      <c r="B17499" s="3" t="s">
        <v>28</v>
      </c>
      <c r="C17499" s="3" t="s">
        <v>26</v>
      </c>
      <c r="D17499" s="30">
        <v>180.13</v>
      </c>
    </row>
    <row r="17500" spans="1:4" x14ac:dyDescent="0.25">
      <c r="A17500" s="8">
        <v>48597</v>
      </c>
      <c r="B17500" s="3" t="s">
        <v>32</v>
      </c>
      <c r="C17500" s="3" t="s">
        <v>29</v>
      </c>
      <c r="D17500" s="30">
        <v>335.16</v>
      </c>
    </row>
    <row r="17501" spans="1:4" x14ac:dyDescent="0.25">
      <c r="A17501" s="8">
        <v>59776</v>
      </c>
      <c r="B17501" s="3" t="s">
        <v>27</v>
      </c>
      <c r="C17501" s="3" t="s">
        <v>30</v>
      </c>
      <c r="D17501" s="30">
        <v>1442.55</v>
      </c>
    </row>
    <row r="17502" spans="1:4" x14ac:dyDescent="0.25">
      <c r="A17502" s="8">
        <v>44408</v>
      </c>
      <c r="B17502" s="3" t="s">
        <v>32</v>
      </c>
      <c r="C17502" s="3" t="s">
        <v>30</v>
      </c>
      <c r="D17502" s="30">
        <v>225.66</v>
      </c>
    </row>
    <row r="17503" spans="1:4" x14ac:dyDescent="0.25">
      <c r="A17503" s="8">
        <v>50303</v>
      </c>
      <c r="B17503" s="3" t="s">
        <v>32</v>
      </c>
      <c r="C17503" s="3" t="s">
        <v>29</v>
      </c>
      <c r="D17503" s="30">
        <v>417.72</v>
      </c>
    </row>
    <row r="17504" spans="1:4" x14ac:dyDescent="0.25">
      <c r="A17504" s="8">
        <v>56512</v>
      </c>
      <c r="B17504" s="3" t="s">
        <v>32</v>
      </c>
      <c r="C17504" s="3" t="s">
        <v>26</v>
      </c>
      <c r="D17504" s="30">
        <v>479.48</v>
      </c>
    </row>
    <row r="17505" spans="1:4" x14ac:dyDescent="0.25">
      <c r="A17505" s="8">
        <v>46937</v>
      </c>
      <c r="B17505" s="3" t="s">
        <v>27</v>
      </c>
      <c r="C17505" s="3" t="s">
        <v>29</v>
      </c>
      <c r="D17505" s="30">
        <v>1459.67</v>
      </c>
    </row>
    <row r="17506" spans="1:4" x14ac:dyDescent="0.25">
      <c r="A17506" s="8">
        <v>52086</v>
      </c>
      <c r="B17506" s="3" t="s">
        <v>31</v>
      </c>
      <c r="C17506" s="3" t="s">
        <v>26</v>
      </c>
      <c r="D17506" s="30">
        <v>2782.9</v>
      </c>
    </row>
    <row r="17507" spans="1:4" x14ac:dyDescent="0.25">
      <c r="A17507" s="8">
        <v>53548</v>
      </c>
      <c r="B17507" s="3" t="s">
        <v>27</v>
      </c>
      <c r="C17507" s="3" t="s">
        <v>26</v>
      </c>
      <c r="D17507" s="30">
        <v>224.92</v>
      </c>
    </row>
    <row r="17508" spans="1:4" x14ac:dyDescent="0.25">
      <c r="A17508" s="8">
        <v>43198</v>
      </c>
      <c r="B17508" s="3" t="s">
        <v>32</v>
      </c>
      <c r="C17508" s="3" t="s">
        <v>26</v>
      </c>
      <c r="D17508" s="30">
        <v>324.33</v>
      </c>
    </row>
    <row r="17509" spans="1:4" x14ac:dyDescent="0.25">
      <c r="A17509" s="8">
        <v>51223</v>
      </c>
      <c r="B17509" s="3" t="s">
        <v>28</v>
      </c>
      <c r="C17509" s="3" t="s">
        <v>30</v>
      </c>
      <c r="D17509" s="30">
        <v>1292.92</v>
      </c>
    </row>
    <row r="17510" spans="1:4" x14ac:dyDescent="0.25">
      <c r="A17510" s="8">
        <v>68668</v>
      </c>
      <c r="B17510" s="3" t="s">
        <v>27</v>
      </c>
      <c r="C17510" s="3" t="s">
        <v>26</v>
      </c>
      <c r="D17510" s="30">
        <v>1003.75</v>
      </c>
    </row>
    <row r="17511" spans="1:4" x14ac:dyDescent="0.25">
      <c r="A17511" s="8">
        <v>48909</v>
      </c>
      <c r="B17511" s="3" t="s">
        <v>32</v>
      </c>
      <c r="C17511" s="3" t="s">
        <v>30</v>
      </c>
      <c r="D17511" s="30">
        <v>193.13</v>
      </c>
    </row>
    <row r="17512" spans="1:4" x14ac:dyDescent="0.25">
      <c r="A17512" s="8">
        <v>58600</v>
      </c>
      <c r="B17512" s="3" t="s">
        <v>28</v>
      </c>
      <c r="C17512" s="3" t="s">
        <v>26</v>
      </c>
      <c r="D17512" s="30">
        <v>1042.67</v>
      </c>
    </row>
    <row r="17513" spans="1:4" x14ac:dyDescent="0.25">
      <c r="A17513" s="8">
        <v>51046</v>
      </c>
      <c r="B17513" s="3" t="s">
        <v>31</v>
      </c>
      <c r="C17513" s="3" t="s">
        <v>30</v>
      </c>
      <c r="D17513" s="30">
        <v>1031.6600000000001</v>
      </c>
    </row>
    <row r="17514" spans="1:4" x14ac:dyDescent="0.25">
      <c r="A17514" s="8">
        <v>56426</v>
      </c>
      <c r="B17514" s="3" t="s">
        <v>27</v>
      </c>
      <c r="C17514" s="3" t="s">
        <v>30</v>
      </c>
      <c r="D17514" s="30">
        <v>1503.91</v>
      </c>
    </row>
    <row r="17515" spans="1:4" x14ac:dyDescent="0.25">
      <c r="A17515" s="8">
        <v>59262</v>
      </c>
      <c r="B17515" s="3" t="s">
        <v>28</v>
      </c>
      <c r="C17515" s="3" t="s">
        <v>26</v>
      </c>
      <c r="D17515" s="30">
        <v>668.84</v>
      </c>
    </row>
    <row r="17516" spans="1:4" x14ac:dyDescent="0.25">
      <c r="A17516" s="8">
        <v>52796</v>
      </c>
      <c r="B17516" s="3" t="s">
        <v>28</v>
      </c>
      <c r="C17516" s="3" t="s">
        <v>26</v>
      </c>
      <c r="D17516" s="30">
        <v>1543.97</v>
      </c>
    </row>
    <row r="17517" spans="1:4" x14ac:dyDescent="0.25">
      <c r="A17517" s="8">
        <v>43924</v>
      </c>
      <c r="B17517" s="3" t="s">
        <v>28</v>
      </c>
      <c r="C17517" s="3" t="s">
        <v>26</v>
      </c>
      <c r="D17517" s="30">
        <v>926.02</v>
      </c>
    </row>
    <row r="17518" spans="1:4" x14ac:dyDescent="0.25">
      <c r="A17518" s="8">
        <v>51807</v>
      </c>
      <c r="B17518" s="3" t="s">
        <v>28</v>
      </c>
      <c r="C17518" s="3" t="s">
        <v>30</v>
      </c>
      <c r="D17518" s="30">
        <v>812.44</v>
      </c>
    </row>
    <row r="17519" spans="1:4" x14ac:dyDescent="0.25">
      <c r="A17519" s="8">
        <v>50986</v>
      </c>
      <c r="B17519" s="3" t="s">
        <v>27</v>
      </c>
      <c r="C17519" s="3" t="s">
        <v>30</v>
      </c>
      <c r="D17519" s="30">
        <v>1260.46</v>
      </c>
    </row>
    <row r="17520" spans="1:4" x14ac:dyDescent="0.25">
      <c r="A17520" s="8">
        <v>65223</v>
      </c>
      <c r="B17520" s="3" t="s">
        <v>31</v>
      </c>
      <c r="C17520" s="3" t="s">
        <v>26</v>
      </c>
      <c r="D17520" s="30">
        <v>156.74</v>
      </c>
    </row>
    <row r="17521" spans="1:4" x14ac:dyDescent="0.25">
      <c r="A17521" s="8">
        <v>56726</v>
      </c>
      <c r="B17521" s="3" t="s">
        <v>28</v>
      </c>
      <c r="C17521" s="3" t="s">
        <v>30</v>
      </c>
      <c r="D17521" s="30">
        <v>543.58000000000004</v>
      </c>
    </row>
    <row r="17522" spans="1:4" x14ac:dyDescent="0.25">
      <c r="A17522" s="8">
        <v>56675</v>
      </c>
      <c r="B17522" s="3" t="s">
        <v>31</v>
      </c>
      <c r="C17522" s="3" t="s">
        <v>26</v>
      </c>
      <c r="D17522" s="30">
        <v>821.84</v>
      </c>
    </row>
    <row r="17523" spans="1:4" x14ac:dyDescent="0.25">
      <c r="A17523" s="8">
        <v>62140</v>
      </c>
      <c r="B17523" s="3" t="s">
        <v>28</v>
      </c>
      <c r="C17523" s="3" t="s">
        <v>29</v>
      </c>
      <c r="D17523" s="30">
        <v>156.63</v>
      </c>
    </row>
    <row r="17524" spans="1:4" x14ac:dyDescent="0.25">
      <c r="A17524" s="8">
        <v>68768</v>
      </c>
      <c r="B17524" s="3" t="s">
        <v>27</v>
      </c>
      <c r="C17524" s="3" t="s">
        <v>30</v>
      </c>
      <c r="D17524" s="30">
        <v>322.95</v>
      </c>
    </row>
    <row r="17525" spans="1:4" x14ac:dyDescent="0.25">
      <c r="A17525" s="8">
        <v>70989</v>
      </c>
      <c r="B17525" s="3" t="s">
        <v>32</v>
      </c>
      <c r="C17525" s="3" t="s">
        <v>29</v>
      </c>
      <c r="D17525" s="30">
        <v>2299.8200000000002</v>
      </c>
    </row>
    <row r="17526" spans="1:4" x14ac:dyDescent="0.25">
      <c r="A17526" s="8">
        <v>52710</v>
      </c>
      <c r="B17526" s="3" t="s">
        <v>28</v>
      </c>
      <c r="C17526" s="3" t="s">
        <v>26</v>
      </c>
      <c r="D17526" s="30">
        <v>575.14</v>
      </c>
    </row>
    <row r="17527" spans="1:4" x14ac:dyDescent="0.25">
      <c r="A17527" s="8">
        <v>62169</v>
      </c>
      <c r="B17527" s="3" t="s">
        <v>31</v>
      </c>
      <c r="C17527" s="3" t="s">
        <v>26</v>
      </c>
      <c r="D17527" s="30">
        <v>800.85</v>
      </c>
    </row>
    <row r="17528" spans="1:4" x14ac:dyDescent="0.25">
      <c r="A17528" s="8">
        <v>58689</v>
      </c>
      <c r="B17528" s="3" t="s">
        <v>31</v>
      </c>
      <c r="C17528" s="3" t="s">
        <v>29</v>
      </c>
      <c r="D17528" s="30">
        <v>848.1</v>
      </c>
    </row>
    <row r="17529" spans="1:4" x14ac:dyDescent="0.25">
      <c r="A17529" s="8">
        <v>53067</v>
      </c>
      <c r="B17529" s="3" t="s">
        <v>27</v>
      </c>
      <c r="C17529" s="3" t="s">
        <v>29</v>
      </c>
      <c r="D17529" s="30">
        <v>1692.76</v>
      </c>
    </row>
    <row r="17530" spans="1:4" x14ac:dyDescent="0.25">
      <c r="A17530" s="8">
        <v>61942</v>
      </c>
      <c r="B17530" s="3" t="s">
        <v>31</v>
      </c>
      <c r="C17530" s="3" t="s">
        <v>29</v>
      </c>
      <c r="D17530" s="30">
        <v>417.7</v>
      </c>
    </row>
    <row r="17531" spans="1:4" x14ac:dyDescent="0.25">
      <c r="A17531" s="8">
        <v>69603</v>
      </c>
      <c r="B17531" s="3" t="s">
        <v>32</v>
      </c>
      <c r="C17531" s="3" t="s">
        <v>30</v>
      </c>
      <c r="D17531" s="30">
        <v>1311.78</v>
      </c>
    </row>
    <row r="17532" spans="1:4" x14ac:dyDescent="0.25">
      <c r="A17532" s="8">
        <v>43013</v>
      </c>
      <c r="B17532" s="3" t="s">
        <v>31</v>
      </c>
      <c r="C17532" s="3" t="s">
        <v>26</v>
      </c>
      <c r="D17532" s="30">
        <v>73.64</v>
      </c>
    </row>
    <row r="17533" spans="1:4" x14ac:dyDescent="0.25">
      <c r="A17533" s="8">
        <v>68695</v>
      </c>
      <c r="B17533" s="3" t="s">
        <v>31</v>
      </c>
      <c r="C17533" s="3" t="s">
        <v>26</v>
      </c>
      <c r="D17533" s="30">
        <v>2531.39</v>
      </c>
    </row>
    <row r="17534" spans="1:4" x14ac:dyDescent="0.25">
      <c r="A17534" s="8">
        <v>64427</v>
      </c>
      <c r="B17534" s="3" t="s">
        <v>27</v>
      </c>
      <c r="C17534" s="3" t="s">
        <v>26</v>
      </c>
      <c r="D17534" s="30">
        <v>274.7</v>
      </c>
    </row>
    <row r="17535" spans="1:4" x14ac:dyDescent="0.25">
      <c r="A17535" s="8">
        <v>57969</v>
      </c>
      <c r="B17535" s="3" t="s">
        <v>28</v>
      </c>
      <c r="C17535" s="3" t="s">
        <v>30</v>
      </c>
      <c r="D17535" s="30">
        <v>2077.94</v>
      </c>
    </row>
    <row r="17536" spans="1:4" x14ac:dyDescent="0.25">
      <c r="A17536" s="8">
        <v>64951</v>
      </c>
      <c r="B17536" s="3" t="s">
        <v>28</v>
      </c>
      <c r="C17536" s="3" t="s">
        <v>29</v>
      </c>
      <c r="D17536" s="30">
        <v>500.5</v>
      </c>
    </row>
    <row r="17537" spans="1:4" x14ac:dyDescent="0.25">
      <c r="A17537" s="8">
        <v>74444</v>
      </c>
      <c r="B17537" s="3" t="s">
        <v>32</v>
      </c>
      <c r="C17537" s="3" t="s">
        <v>30</v>
      </c>
      <c r="D17537" s="30">
        <v>495.54</v>
      </c>
    </row>
    <row r="17538" spans="1:4" x14ac:dyDescent="0.25">
      <c r="A17538" s="8">
        <v>65211</v>
      </c>
      <c r="B17538" s="3" t="s">
        <v>32</v>
      </c>
      <c r="C17538" s="3" t="s">
        <v>30</v>
      </c>
      <c r="D17538" s="30">
        <v>233.3</v>
      </c>
    </row>
    <row r="17539" spans="1:4" x14ac:dyDescent="0.25">
      <c r="A17539" s="8">
        <v>66106</v>
      </c>
      <c r="B17539" s="3" t="s">
        <v>28</v>
      </c>
      <c r="C17539" s="3" t="s">
        <v>29</v>
      </c>
      <c r="D17539" s="30">
        <v>18.87</v>
      </c>
    </row>
    <row r="17540" spans="1:4" x14ac:dyDescent="0.25">
      <c r="A17540" s="8">
        <v>71973</v>
      </c>
      <c r="B17540" s="3" t="s">
        <v>28</v>
      </c>
      <c r="C17540" s="3" t="s">
        <v>30</v>
      </c>
      <c r="D17540" s="30">
        <v>1462.5</v>
      </c>
    </row>
    <row r="17541" spans="1:4" x14ac:dyDescent="0.25">
      <c r="A17541" s="8">
        <v>72399</v>
      </c>
      <c r="B17541" s="3" t="s">
        <v>27</v>
      </c>
      <c r="C17541" s="3" t="s">
        <v>29</v>
      </c>
      <c r="D17541" s="30">
        <v>714.78</v>
      </c>
    </row>
    <row r="17542" spans="1:4" x14ac:dyDescent="0.25">
      <c r="A17542" s="8">
        <v>48262</v>
      </c>
      <c r="B17542" s="3" t="s">
        <v>28</v>
      </c>
      <c r="C17542" s="3" t="s">
        <v>30</v>
      </c>
      <c r="D17542" s="30">
        <v>119.97</v>
      </c>
    </row>
    <row r="17543" spans="1:4" x14ac:dyDescent="0.25">
      <c r="A17543" s="8">
        <v>56245</v>
      </c>
      <c r="B17543" s="3" t="s">
        <v>32</v>
      </c>
      <c r="C17543" s="3" t="s">
        <v>29</v>
      </c>
      <c r="D17543" s="30">
        <v>2647.4</v>
      </c>
    </row>
    <row r="17544" spans="1:4" x14ac:dyDescent="0.25">
      <c r="A17544" s="8">
        <v>60673</v>
      </c>
      <c r="B17544" s="3" t="s">
        <v>27</v>
      </c>
      <c r="C17544" s="3" t="s">
        <v>29</v>
      </c>
      <c r="D17544" s="30">
        <v>419.45</v>
      </c>
    </row>
    <row r="17545" spans="1:4" x14ac:dyDescent="0.25">
      <c r="A17545" s="8">
        <v>53540</v>
      </c>
      <c r="B17545" s="3" t="s">
        <v>28</v>
      </c>
      <c r="C17545" s="3" t="s">
        <v>26</v>
      </c>
      <c r="D17545" s="30">
        <v>625.22</v>
      </c>
    </row>
    <row r="17546" spans="1:4" x14ac:dyDescent="0.25">
      <c r="A17546" s="8">
        <v>50675</v>
      </c>
      <c r="B17546" s="3" t="s">
        <v>31</v>
      </c>
      <c r="C17546" s="3" t="s">
        <v>30</v>
      </c>
      <c r="D17546" s="30">
        <v>488.2</v>
      </c>
    </row>
    <row r="17547" spans="1:4" x14ac:dyDescent="0.25">
      <c r="A17547" s="8">
        <v>71509</v>
      </c>
      <c r="B17547" s="3" t="s">
        <v>31</v>
      </c>
      <c r="C17547" s="3" t="s">
        <v>29</v>
      </c>
      <c r="D17547" s="30">
        <v>1464.96</v>
      </c>
    </row>
    <row r="17548" spans="1:4" x14ac:dyDescent="0.25">
      <c r="A17548" s="8">
        <v>42192</v>
      </c>
      <c r="B17548" s="3" t="s">
        <v>27</v>
      </c>
      <c r="C17548" s="3" t="s">
        <v>29</v>
      </c>
      <c r="D17548" s="30">
        <v>204.24</v>
      </c>
    </row>
    <row r="17549" spans="1:4" x14ac:dyDescent="0.25">
      <c r="A17549" s="8">
        <v>57221</v>
      </c>
      <c r="B17549" s="3" t="s">
        <v>32</v>
      </c>
      <c r="C17549" s="3" t="s">
        <v>26</v>
      </c>
      <c r="D17549" s="30">
        <v>1463.96</v>
      </c>
    </row>
    <row r="17550" spans="1:4" x14ac:dyDescent="0.25">
      <c r="A17550" s="8">
        <v>66007</v>
      </c>
      <c r="B17550" s="3" t="s">
        <v>28</v>
      </c>
      <c r="C17550" s="3" t="s">
        <v>30</v>
      </c>
      <c r="D17550" s="30">
        <v>233.98</v>
      </c>
    </row>
    <row r="17551" spans="1:4" x14ac:dyDescent="0.25">
      <c r="A17551" s="8">
        <v>71913</v>
      </c>
      <c r="B17551" s="3" t="s">
        <v>27</v>
      </c>
      <c r="C17551" s="3" t="s">
        <v>26</v>
      </c>
      <c r="D17551" s="30">
        <v>450.07</v>
      </c>
    </row>
    <row r="17552" spans="1:4" x14ac:dyDescent="0.25">
      <c r="A17552" s="8">
        <v>57579</v>
      </c>
      <c r="B17552" s="3" t="s">
        <v>32</v>
      </c>
      <c r="C17552" s="3" t="s">
        <v>26</v>
      </c>
      <c r="D17552" s="30">
        <v>572.01</v>
      </c>
    </row>
    <row r="17553" spans="1:4" x14ac:dyDescent="0.25">
      <c r="A17553" s="8">
        <v>53569</v>
      </c>
      <c r="B17553" s="3" t="s">
        <v>27</v>
      </c>
      <c r="C17553" s="3" t="s">
        <v>26</v>
      </c>
      <c r="D17553" s="30">
        <v>574.04999999999995</v>
      </c>
    </row>
    <row r="17554" spans="1:4" x14ac:dyDescent="0.25">
      <c r="A17554" s="8">
        <v>69202</v>
      </c>
      <c r="B17554" s="3" t="s">
        <v>32</v>
      </c>
      <c r="C17554" s="3" t="s">
        <v>30</v>
      </c>
      <c r="D17554" s="30">
        <v>2047.92</v>
      </c>
    </row>
    <row r="17555" spans="1:4" x14ac:dyDescent="0.25">
      <c r="A17555" s="8">
        <v>48142</v>
      </c>
      <c r="B17555" s="3" t="s">
        <v>28</v>
      </c>
      <c r="C17555" s="3" t="s">
        <v>30</v>
      </c>
      <c r="D17555" s="30">
        <v>879.13</v>
      </c>
    </row>
    <row r="17556" spans="1:4" x14ac:dyDescent="0.25">
      <c r="A17556" s="8">
        <v>66476</v>
      </c>
      <c r="B17556" s="3" t="s">
        <v>31</v>
      </c>
      <c r="C17556" s="3" t="s">
        <v>29</v>
      </c>
      <c r="D17556" s="30">
        <v>386.59</v>
      </c>
    </row>
    <row r="17557" spans="1:4" x14ac:dyDescent="0.25">
      <c r="A17557" s="8">
        <v>44856</v>
      </c>
      <c r="B17557" s="3" t="s">
        <v>32</v>
      </c>
      <c r="C17557" s="3" t="s">
        <v>29</v>
      </c>
      <c r="D17557" s="30">
        <v>133.59</v>
      </c>
    </row>
    <row r="17558" spans="1:4" x14ac:dyDescent="0.25">
      <c r="A17558" s="8">
        <v>74335</v>
      </c>
      <c r="B17558" s="3" t="s">
        <v>27</v>
      </c>
      <c r="C17558" s="3" t="s">
        <v>30</v>
      </c>
      <c r="D17558" s="30">
        <v>1011.73</v>
      </c>
    </row>
    <row r="17559" spans="1:4" x14ac:dyDescent="0.25">
      <c r="A17559" s="8">
        <v>46493</v>
      </c>
      <c r="B17559" s="3" t="s">
        <v>32</v>
      </c>
      <c r="C17559" s="3" t="s">
        <v>26</v>
      </c>
      <c r="D17559" s="30">
        <v>611.63</v>
      </c>
    </row>
    <row r="17560" spans="1:4" x14ac:dyDescent="0.25">
      <c r="A17560" s="8">
        <v>60894</v>
      </c>
      <c r="B17560" s="3" t="s">
        <v>27</v>
      </c>
      <c r="C17560" s="3" t="s">
        <v>30</v>
      </c>
      <c r="D17560" s="30">
        <v>416.57</v>
      </c>
    </row>
    <row r="17561" spans="1:4" x14ac:dyDescent="0.25">
      <c r="A17561" s="8">
        <v>60878</v>
      </c>
      <c r="B17561" s="3" t="s">
        <v>27</v>
      </c>
      <c r="C17561" s="3" t="s">
        <v>26</v>
      </c>
      <c r="D17561" s="30">
        <v>1363.99</v>
      </c>
    </row>
    <row r="17562" spans="1:4" x14ac:dyDescent="0.25">
      <c r="A17562" s="8">
        <v>63289</v>
      </c>
      <c r="B17562" s="3" t="s">
        <v>32</v>
      </c>
      <c r="C17562" s="3" t="s">
        <v>26</v>
      </c>
      <c r="D17562" s="30">
        <v>885.59</v>
      </c>
    </row>
    <row r="17563" spans="1:4" x14ac:dyDescent="0.25">
      <c r="A17563" s="8">
        <v>57189</v>
      </c>
      <c r="B17563" s="3" t="s">
        <v>28</v>
      </c>
      <c r="C17563" s="3" t="s">
        <v>29</v>
      </c>
      <c r="D17563" s="30">
        <v>1146.1099999999999</v>
      </c>
    </row>
    <row r="17564" spans="1:4" x14ac:dyDescent="0.25">
      <c r="A17564" s="8">
        <v>73132</v>
      </c>
      <c r="B17564" s="3" t="s">
        <v>28</v>
      </c>
      <c r="C17564" s="3" t="s">
        <v>30</v>
      </c>
      <c r="D17564" s="30">
        <v>1300.08</v>
      </c>
    </row>
    <row r="17565" spans="1:4" x14ac:dyDescent="0.25">
      <c r="A17565" s="8">
        <v>44481</v>
      </c>
      <c r="B17565" s="3" t="s">
        <v>32</v>
      </c>
      <c r="C17565" s="3" t="s">
        <v>30</v>
      </c>
      <c r="D17565" s="30">
        <v>265.29000000000002</v>
      </c>
    </row>
    <row r="17566" spans="1:4" x14ac:dyDescent="0.25">
      <c r="A17566" s="8">
        <v>72736</v>
      </c>
      <c r="B17566" s="3" t="s">
        <v>32</v>
      </c>
      <c r="C17566" s="3" t="s">
        <v>30</v>
      </c>
      <c r="D17566" s="30">
        <v>1195.3599999999999</v>
      </c>
    </row>
    <row r="17567" spans="1:4" x14ac:dyDescent="0.25">
      <c r="A17567" s="8">
        <v>50750</v>
      </c>
      <c r="B17567" s="3" t="s">
        <v>31</v>
      </c>
      <c r="C17567" s="3" t="s">
        <v>30</v>
      </c>
      <c r="D17567" s="30">
        <v>280.33</v>
      </c>
    </row>
    <row r="17568" spans="1:4" x14ac:dyDescent="0.25">
      <c r="A17568" s="8">
        <v>47512</v>
      </c>
      <c r="B17568" s="3" t="s">
        <v>31</v>
      </c>
      <c r="C17568" s="3" t="s">
        <v>26</v>
      </c>
      <c r="D17568" s="30">
        <v>205.84</v>
      </c>
    </row>
    <row r="17569" spans="1:4" x14ac:dyDescent="0.25">
      <c r="A17569" s="8">
        <v>70376</v>
      </c>
      <c r="B17569" s="3" t="s">
        <v>31</v>
      </c>
      <c r="C17569" s="3" t="s">
        <v>26</v>
      </c>
      <c r="D17569" s="30">
        <v>388.48</v>
      </c>
    </row>
    <row r="17570" spans="1:4" x14ac:dyDescent="0.25">
      <c r="A17570" s="8">
        <v>50015</v>
      </c>
      <c r="B17570" s="3" t="s">
        <v>32</v>
      </c>
      <c r="C17570" s="3" t="s">
        <v>26</v>
      </c>
      <c r="D17570" s="30">
        <v>1866.68</v>
      </c>
    </row>
    <row r="17571" spans="1:4" x14ac:dyDescent="0.25">
      <c r="A17571" s="8">
        <v>47009</v>
      </c>
      <c r="B17571" s="3" t="s">
        <v>28</v>
      </c>
      <c r="C17571" s="3" t="s">
        <v>29</v>
      </c>
      <c r="D17571" s="30">
        <v>1417.87</v>
      </c>
    </row>
    <row r="17572" spans="1:4" x14ac:dyDescent="0.25">
      <c r="A17572" s="8">
        <v>73107</v>
      </c>
      <c r="B17572" s="3" t="s">
        <v>31</v>
      </c>
      <c r="C17572" s="3" t="s">
        <v>29</v>
      </c>
      <c r="D17572" s="30">
        <v>1277.56</v>
      </c>
    </row>
    <row r="17573" spans="1:4" x14ac:dyDescent="0.25">
      <c r="A17573" s="8">
        <v>57262</v>
      </c>
      <c r="B17573" s="3" t="s">
        <v>32</v>
      </c>
      <c r="C17573" s="3" t="s">
        <v>26</v>
      </c>
      <c r="D17573" s="30">
        <v>718.93</v>
      </c>
    </row>
    <row r="17574" spans="1:4" x14ac:dyDescent="0.25">
      <c r="A17574" s="8">
        <v>60289</v>
      </c>
      <c r="B17574" s="3" t="s">
        <v>32</v>
      </c>
      <c r="C17574" s="3" t="s">
        <v>26</v>
      </c>
      <c r="D17574" s="30">
        <v>1689.55</v>
      </c>
    </row>
    <row r="17575" spans="1:4" x14ac:dyDescent="0.25">
      <c r="A17575" s="8">
        <v>64738</v>
      </c>
      <c r="B17575" s="3" t="s">
        <v>28</v>
      </c>
      <c r="C17575" s="3" t="s">
        <v>26</v>
      </c>
      <c r="D17575" s="30">
        <v>1304.6099999999999</v>
      </c>
    </row>
    <row r="17576" spans="1:4" x14ac:dyDescent="0.25">
      <c r="A17576" s="8">
        <v>56844</v>
      </c>
      <c r="B17576" s="3" t="s">
        <v>32</v>
      </c>
      <c r="C17576" s="3" t="s">
        <v>26</v>
      </c>
      <c r="D17576" s="30">
        <v>1964.35</v>
      </c>
    </row>
    <row r="17577" spans="1:4" x14ac:dyDescent="0.25">
      <c r="A17577" s="8">
        <v>70141</v>
      </c>
      <c r="B17577" s="3" t="s">
        <v>27</v>
      </c>
      <c r="C17577" s="3" t="s">
        <v>29</v>
      </c>
      <c r="D17577" s="30">
        <v>260.45</v>
      </c>
    </row>
    <row r="17578" spans="1:4" x14ac:dyDescent="0.25">
      <c r="A17578" s="8">
        <v>47234</v>
      </c>
      <c r="B17578" s="3" t="s">
        <v>32</v>
      </c>
      <c r="C17578" s="3" t="s">
        <v>26</v>
      </c>
      <c r="D17578" s="30">
        <v>473.07</v>
      </c>
    </row>
    <row r="17579" spans="1:4" x14ac:dyDescent="0.25">
      <c r="A17579" s="8">
        <v>62250</v>
      </c>
      <c r="B17579" s="3" t="s">
        <v>28</v>
      </c>
      <c r="C17579" s="3" t="s">
        <v>30</v>
      </c>
      <c r="D17579" s="30">
        <v>518.1</v>
      </c>
    </row>
    <row r="17580" spans="1:4" x14ac:dyDescent="0.25">
      <c r="A17580" s="8">
        <v>67261</v>
      </c>
      <c r="B17580" s="3" t="s">
        <v>31</v>
      </c>
      <c r="C17580" s="3" t="s">
        <v>30</v>
      </c>
      <c r="D17580" s="30">
        <v>1194.53</v>
      </c>
    </row>
    <row r="17581" spans="1:4" x14ac:dyDescent="0.25">
      <c r="A17581" s="8">
        <v>74977</v>
      </c>
      <c r="B17581" s="3" t="s">
        <v>32</v>
      </c>
      <c r="C17581" s="3" t="s">
        <v>30</v>
      </c>
      <c r="D17581" s="30">
        <v>619.29</v>
      </c>
    </row>
    <row r="17582" spans="1:4" x14ac:dyDescent="0.25">
      <c r="A17582" s="8">
        <v>69118</v>
      </c>
      <c r="B17582" s="3" t="s">
        <v>32</v>
      </c>
      <c r="C17582" s="3" t="s">
        <v>30</v>
      </c>
      <c r="D17582" s="30">
        <v>1265.56</v>
      </c>
    </row>
    <row r="17583" spans="1:4" x14ac:dyDescent="0.25">
      <c r="A17583" s="8">
        <v>43768</v>
      </c>
      <c r="B17583" s="3" t="s">
        <v>28</v>
      </c>
      <c r="C17583" s="3" t="s">
        <v>30</v>
      </c>
      <c r="D17583" s="30">
        <v>1318.71</v>
      </c>
    </row>
    <row r="17584" spans="1:4" x14ac:dyDescent="0.25">
      <c r="A17584" s="8">
        <v>45138</v>
      </c>
      <c r="B17584" s="3" t="s">
        <v>27</v>
      </c>
      <c r="C17584" s="3" t="s">
        <v>26</v>
      </c>
      <c r="D17584" s="30">
        <v>1180.55</v>
      </c>
    </row>
    <row r="17585" spans="1:4" x14ac:dyDescent="0.25">
      <c r="A17585" s="8">
        <v>57630</v>
      </c>
      <c r="B17585" s="3" t="s">
        <v>32</v>
      </c>
      <c r="C17585" s="3" t="s">
        <v>29</v>
      </c>
      <c r="D17585" s="30">
        <v>82.9</v>
      </c>
    </row>
    <row r="17586" spans="1:4" x14ac:dyDescent="0.25">
      <c r="A17586" s="8">
        <v>59140</v>
      </c>
      <c r="B17586" s="3" t="s">
        <v>27</v>
      </c>
      <c r="C17586" s="3" t="s">
        <v>30</v>
      </c>
      <c r="D17586" s="30">
        <v>127.39</v>
      </c>
    </row>
    <row r="17587" spans="1:4" x14ac:dyDescent="0.25">
      <c r="A17587" s="8">
        <v>66879</v>
      </c>
      <c r="B17587" s="3" t="s">
        <v>31</v>
      </c>
      <c r="C17587" s="3" t="s">
        <v>30</v>
      </c>
      <c r="D17587" s="30">
        <v>442.71</v>
      </c>
    </row>
    <row r="17588" spans="1:4" x14ac:dyDescent="0.25">
      <c r="A17588" s="8">
        <v>45230</v>
      </c>
      <c r="B17588" s="3" t="s">
        <v>27</v>
      </c>
      <c r="C17588" s="3" t="s">
        <v>30</v>
      </c>
      <c r="D17588" s="30">
        <v>440.32</v>
      </c>
    </row>
    <row r="17589" spans="1:4" x14ac:dyDescent="0.25">
      <c r="A17589" s="8">
        <v>58912</v>
      </c>
      <c r="B17589" s="3" t="s">
        <v>28</v>
      </c>
      <c r="C17589" s="3" t="s">
        <v>26</v>
      </c>
      <c r="D17589" s="30">
        <v>704.2</v>
      </c>
    </row>
    <row r="17590" spans="1:4" x14ac:dyDescent="0.25">
      <c r="A17590" s="8">
        <v>66857</v>
      </c>
      <c r="B17590" s="3" t="s">
        <v>32</v>
      </c>
      <c r="C17590" s="3" t="s">
        <v>30</v>
      </c>
      <c r="D17590" s="30">
        <v>127.14</v>
      </c>
    </row>
    <row r="17591" spans="1:4" x14ac:dyDescent="0.25">
      <c r="A17591" s="8">
        <v>43536</v>
      </c>
      <c r="B17591" s="3" t="s">
        <v>32</v>
      </c>
      <c r="C17591" s="3" t="s">
        <v>30</v>
      </c>
      <c r="D17591" s="30">
        <v>195.25</v>
      </c>
    </row>
    <row r="17592" spans="1:4" x14ac:dyDescent="0.25">
      <c r="A17592" s="8">
        <v>62688</v>
      </c>
      <c r="B17592" s="3" t="s">
        <v>32</v>
      </c>
      <c r="C17592" s="3" t="s">
        <v>30</v>
      </c>
      <c r="D17592" s="30">
        <v>1180.6400000000001</v>
      </c>
    </row>
    <row r="17593" spans="1:4" x14ac:dyDescent="0.25">
      <c r="A17593" s="8">
        <v>68112</v>
      </c>
      <c r="B17593" s="3" t="s">
        <v>31</v>
      </c>
      <c r="C17593" s="3" t="s">
        <v>26</v>
      </c>
      <c r="D17593" s="30">
        <v>285.5</v>
      </c>
    </row>
    <row r="17594" spans="1:4" x14ac:dyDescent="0.25">
      <c r="A17594" s="8">
        <v>47446</v>
      </c>
      <c r="B17594" s="3" t="s">
        <v>32</v>
      </c>
      <c r="C17594" s="3" t="s">
        <v>29</v>
      </c>
      <c r="D17594" s="30">
        <v>1088.96</v>
      </c>
    </row>
    <row r="17595" spans="1:4" x14ac:dyDescent="0.25">
      <c r="A17595" s="8">
        <v>52508</v>
      </c>
      <c r="B17595" s="3" t="s">
        <v>31</v>
      </c>
      <c r="C17595" s="3" t="s">
        <v>29</v>
      </c>
      <c r="D17595" s="30">
        <v>625.19000000000005</v>
      </c>
    </row>
    <row r="17596" spans="1:4" x14ac:dyDescent="0.25">
      <c r="A17596" s="8">
        <v>72144</v>
      </c>
      <c r="B17596" s="3" t="s">
        <v>27</v>
      </c>
      <c r="C17596" s="3" t="s">
        <v>26</v>
      </c>
      <c r="D17596" s="30">
        <v>1468.64</v>
      </c>
    </row>
    <row r="17597" spans="1:4" x14ac:dyDescent="0.25">
      <c r="A17597" s="8">
        <v>61312</v>
      </c>
      <c r="B17597" s="3" t="s">
        <v>31</v>
      </c>
      <c r="C17597" s="3" t="s">
        <v>30</v>
      </c>
      <c r="D17597" s="30">
        <v>211.9</v>
      </c>
    </row>
    <row r="17598" spans="1:4" x14ac:dyDescent="0.25">
      <c r="A17598" s="8">
        <v>73681</v>
      </c>
      <c r="B17598" s="3" t="s">
        <v>32</v>
      </c>
      <c r="C17598" s="3" t="s">
        <v>29</v>
      </c>
      <c r="D17598" s="30">
        <v>210.64</v>
      </c>
    </row>
    <row r="17599" spans="1:4" x14ac:dyDescent="0.25">
      <c r="A17599" s="8">
        <v>44503</v>
      </c>
      <c r="B17599" s="3" t="s">
        <v>31</v>
      </c>
      <c r="C17599" s="3" t="s">
        <v>26</v>
      </c>
      <c r="D17599" s="30">
        <v>871.29</v>
      </c>
    </row>
    <row r="17600" spans="1:4" x14ac:dyDescent="0.25">
      <c r="A17600" s="8">
        <v>74787</v>
      </c>
      <c r="B17600" s="3" t="s">
        <v>32</v>
      </c>
      <c r="C17600" s="3" t="s">
        <v>30</v>
      </c>
      <c r="D17600" s="30">
        <v>293.8</v>
      </c>
    </row>
    <row r="17601" spans="1:4" x14ac:dyDescent="0.25">
      <c r="A17601" s="8">
        <v>48856</v>
      </c>
      <c r="B17601" s="3" t="s">
        <v>31</v>
      </c>
      <c r="C17601" s="3" t="s">
        <v>30</v>
      </c>
      <c r="D17601" s="30">
        <v>629.64</v>
      </c>
    </row>
    <row r="17602" spans="1:4" x14ac:dyDescent="0.25">
      <c r="A17602" s="8">
        <v>70396</v>
      </c>
      <c r="B17602" s="3" t="s">
        <v>27</v>
      </c>
      <c r="C17602" s="3" t="s">
        <v>26</v>
      </c>
      <c r="D17602" s="30">
        <v>244.94</v>
      </c>
    </row>
    <row r="17603" spans="1:4" x14ac:dyDescent="0.25">
      <c r="A17603" s="8">
        <v>48577</v>
      </c>
      <c r="B17603" s="3" t="s">
        <v>27</v>
      </c>
      <c r="C17603" s="3" t="s">
        <v>26</v>
      </c>
      <c r="D17603" s="30">
        <v>470.33</v>
      </c>
    </row>
    <row r="17604" spans="1:4" x14ac:dyDescent="0.25">
      <c r="A17604" s="8">
        <v>59044</v>
      </c>
      <c r="B17604" s="3" t="s">
        <v>27</v>
      </c>
      <c r="C17604" s="3" t="s">
        <v>26</v>
      </c>
      <c r="D17604" s="30">
        <v>355.3</v>
      </c>
    </row>
    <row r="17605" spans="1:4" x14ac:dyDescent="0.25">
      <c r="A17605" s="8">
        <v>70040</v>
      </c>
      <c r="B17605" s="3" t="s">
        <v>27</v>
      </c>
      <c r="C17605" s="3" t="s">
        <v>29</v>
      </c>
      <c r="D17605" s="30">
        <v>500.77</v>
      </c>
    </row>
    <row r="17606" spans="1:4" x14ac:dyDescent="0.25">
      <c r="A17606" s="8">
        <v>57235</v>
      </c>
      <c r="B17606" s="3" t="s">
        <v>32</v>
      </c>
      <c r="C17606" s="3" t="s">
        <v>30</v>
      </c>
      <c r="D17606" s="30">
        <v>614.59</v>
      </c>
    </row>
    <row r="17607" spans="1:4" x14ac:dyDescent="0.25">
      <c r="A17607" s="8">
        <v>70689</v>
      </c>
      <c r="B17607" s="3" t="s">
        <v>28</v>
      </c>
      <c r="C17607" s="3" t="s">
        <v>29</v>
      </c>
      <c r="D17607" s="30">
        <v>845.17</v>
      </c>
    </row>
    <row r="17608" spans="1:4" x14ac:dyDescent="0.25">
      <c r="A17608" s="8">
        <v>59177</v>
      </c>
      <c r="B17608" s="3" t="s">
        <v>31</v>
      </c>
      <c r="C17608" s="3" t="s">
        <v>26</v>
      </c>
      <c r="D17608" s="30">
        <v>417.38</v>
      </c>
    </row>
    <row r="17609" spans="1:4" x14ac:dyDescent="0.25">
      <c r="A17609" s="8">
        <v>60891</v>
      </c>
      <c r="B17609" s="3" t="s">
        <v>32</v>
      </c>
      <c r="C17609" s="3" t="s">
        <v>29</v>
      </c>
      <c r="D17609" s="30">
        <v>720.43</v>
      </c>
    </row>
    <row r="17610" spans="1:4" x14ac:dyDescent="0.25">
      <c r="A17610" s="8">
        <v>68944</v>
      </c>
      <c r="B17610" s="3" t="s">
        <v>27</v>
      </c>
      <c r="C17610" s="3" t="s">
        <v>29</v>
      </c>
      <c r="D17610" s="30">
        <v>183.63</v>
      </c>
    </row>
    <row r="17611" spans="1:4" x14ac:dyDescent="0.25">
      <c r="A17611" s="8">
        <v>61705</v>
      </c>
      <c r="B17611" s="3" t="s">
        <v>27</v>
      </c>
      <c r="C17611" s="3" t="s">
        <v>26</v>
      </c>
      <c r="D17611" s="30">
        <v>2384.31</v>
      </c>
    </row>
    <row r="17612" spans="1:4" x14ac:dyDescent="0.25">
      <c r="A17612" s="8">
        <v>57470</v>
      </c>
      <c r="B17612" s="3" t="s">
        <v>32</v>
      </c>
      <c r="C17612" s="3" t="s">
        <v>26</v>
      </c>
      <c r="D17612" s="30">
        <v>97.13</v>
      </c>
    </row>
    <row r="17613" spans="1:4" x14ac:dyDescent="0.25">
      <c r="A17613" s="8">
        <v>56025</v>
      </c>
      <c r="B17613" s="3" t="s">
        <v>32</v>
      </c>
      <c r="C17613" s="3" t="s">
        <v>30</v>
      </c>
      <c r="D17613" s="30">
        <v>1028.48</v>
      </c>
    </row>
    <row r="17614" spans="1:4" x14ac:dyDescent="0.25">
      <c r="A17614" s="8">
        <v>54775</v>
      </c>
      <c r="B17614" s="3" t="s">
        <v>28</v>
      </c>
      <c r="C17614" s="3" t="s">
        <v>26</v>
      </c>
      <c r="D17614" s="30">
        <v>1259.51</v>
      </c>
    </row>
    <row r="17615" spans="1:4" x14ac:dyDescent="0.25">
      <c r="A17615" s="8">
        <v>47391</v>
      </c>
      <c r="B17615" s="3" t="s">
        <v>28</v>
      </c>
      <c r="C17615" s="3" t="s">
        <v>26</v>
      </c>
      <c r="D17615" s="30">
        <v>1190.01</v>
      </c>
    </row>
    <row r="17616" spans="1:4" x14ac:dyDescent="0.25">
      <c r="A17616" s="8">
        <v>65107</v>
      </c>
      <c r="B17616" s="3" t="s">
        <v>32</v>
      </c>
      <c r="C17616" s="3" t="s">
        <v>29</v>
      </c>
      <c r="D17616" s="30">
        <v>146.41</v>
      </c>
    </row>
    <row r="17617" spans="1:4" x14ac:dyDescent="0.25">
      <c r="A17617" s="8">
        <v>65756</v>
      </c>
      <c r="B17617" s="3" t="s">
        <v>28</v>
      </c>
      <c r="C17617" s="3" t="s">
        <v>26</v>
      </c>
      <c r="D17617" s="30">
        <v>1976.86</v>
      </c>
    </row>
    <row r="17618" spans="1:4" x14ac:dyDescent="0.25">
      <c r="A17618" s="8">
        <v>61465</v>
      </c>
      <c r="B17618" s="3" t="s">
        <v>28</v>
      </c>
      <c r="C17618" s="3" t="s">
        <v>29</v>
      </c>
      <c r="D17618" s="30">
        <v>1359.89</v>
      </c>
    </row>
    <row r="17619" spans="1:4" x14ac:dyDescent="0.25">
      <c r="A17619" s="8">
        <v>42010</v>
      </c>
      <c r="B17619" s="3" t="s">
        <v>31</v>
      </c>
      <c r="C17619" s="3" t="s">
        <v>29</v>
      </c>
      <c r="D17619" s="30">
        <v>653.14</v>
      </c>
    </row>
    <row r="17620" spans="1:4" x14ac:dyDescent="0.25">
      <c r="A17620" s="8">
        <v>50335</v>
      </c>
      <c r="B17620" s="3" t="s">
        <v>27</v>
      </c>
      <c r="C17620" s="3" t="s">
        <v>30</v>
      </c>
      <c r="D17620" s="30">
        <v>1444.09</v>
      </c>
    </row>
    <row r="17621" spans="1:4" x14ac:dyDescent="0.25">
      <c r="A17621" s="8">
        <v>68630</v>
      </c>
      <c r="B17621" s="3" t="s">
        <v>28</v>
      </c>
      <c r="C17621" s="3" t="s">
        <v>26</v>
      </c>
      <c r="D17621" s="30">
        <v>106.83</v>
      </c>
    </row>
    <row r="17622" spans="1:4" x14ac:dyDescent="0.25">
      <c r="A17622" s="8">
        <v>44662</v>
      </c>
      <c r="B17622" s="3" t="s">
        <v>31</v>
      </c>
      <c r="C17622" s="3" t="s">
        <v>29</v>
      </c>
      <c r="D17622" s="30">
        <v>757.25</v>
      </c>
    </row>
    <row r="17623" spans="1:4" x14ac:dyDescent="0.25">
      <c r="A17623" s="8">
        <v>59942</v>
      </c>
      <c r="B17623" s="3" t="s">
        <v>27</v>
      </c>
      <c r="C17623" s="3" t="s">
        <v>29</v>
      </c>
      <c r="D17623" s="30">
        <v>798.92</v>
      </c>
    </row>
    <row r="17624" spans="1:4" x14ac:dyDescent="0.25">
      <c r="A17624" s="8">
        <v>44002</v>
      </c>
      <c r="B17624" s="3" t="s">
        <v>32</v>
      </c>
      <c r="C17624" s="3" t="s">
        <v>26</v>
      </c>
      <c r="D17624" s="30">
        <v>107.92</v>
      </c>
    </row>
    <row r="17625" spans="1:4" x14ac:dyDescent="0.25">
      <c r="A17625" s="8">
        <v>61013</v>
      </c>
      <c r="B17625" s="3" t="s">
        <v>28</v>
      </c>
      <c r="C17625" s="3" t="s">
        <v>26</v>
      </c>
      <c r="D17625" s="30">
        <v>585.82000000000005</v>
      </c>
    </row>
    <row r="17626" spans="1:4" x14ac:dyDescent="0.25">
      <c r="A17626" s="8">
        <v>64749</v>
      </c>
      <c r="B17626" s="3" t="s">
        <v>27</v>
      </c>
      <c r="C17626" s="3" t="s">
        <v>29</v>
      </c>
      <c r="D17626" s="30">
        <v>1426.76</v>
      </c>
    </row>
    <row r="17627" spans="1:4" x14ac:dyDescent="0.25">
      <c r="A17627" s="8">
        <v>56979</v>
      </c>
      <c r="B17627" s="3" t="s">
        <v>31</v>
      </c>
      <c r="C17627" s="3" t="s">
        <v>26</v>
      </c>
      <c r="D17627" s="30">
        <v>1129.3800000000001</v>
      </c>
    </row>
    <row r="17628" spans="1:4" x14ac:dyDescent="0.25">
      <c r="A17628" s="8">
        <v>56398</v>
      </c>
      <c r="B17628" s="3" t="s">
        <v>27</v>
      </c>
      <c r="C17628" s="3" t="s">
        <v>30</v>
      </c>
      <c r="D17628" s="30">
        <v>243.47</v>
      </c>
    </row>
    <row r="17629" spans="1:4" x14ac:dyDescent="0.25">
      <c r="A17629" s="8">
        <v>47555</v>
      </c>
      <c r="B17629" s="3" t="s">
        <v>31</v>
      </c>
      <c r="C17629" s="3" t="s">
        <v>26</v>
      </c>
      <c r="D17629" s="30">
        <v>557.41999999999996</v>
      </c>
    </row>
    <row r="17630" spans="1:4" x14ac:dyDescent="0.25">
      <c r="A17630" s="8">
        <v>47105</v>
      </c>
      <c r="B17630" s="3" t="s">
        <v>32</v>
      </c>
      <c r="C17630" s="3" t="s">
        <v>30</v>
      </c>
      <c r="D17630" s="30">
        <v>2602.96</v>
      </c>
    </row>
    <row r="17631" spans="1:4" x14ac:dyDescent="0.25">
      <c r="A17631" s="8">
        <v>42092</v>
      </c>
      <c r="B17631" s="3" t="s">
        <v>32</v>
      </c>
      <c r="C17631" s="3" t="s">
        <v>30</v>
      </c>
      <c r="D17631" s="30">
        <v>939.32</v>
      </c>
    </row>
    <row r="17632" spans="1:4" x14ac:dyDescent="0.25">
      <c r="A17632" s="8">
        <v>46048</v>
      </c>
      <c r="B17632" s="3" t="s">
        <v>28</v>
      </c>
      <c r="C17632" s="3" t="s">
        <v>26</v>
      </c>
      <c r="D17632" s="30">
        <v>2691.05</v>
      </c>
    </row>
    <row r="17633" spans="1:4" x14ac:dyDescent="0.25">
      <c r="A17633" s="8">
        <v>42671</v>
      </c>
      <c r="B17633" s="3" t="s">
        <v>31</v>
      </c>
      <c r="C17633" s="3" t="s">
        <v>29</v>
      </c>
      <c r="D17633" s="30">
        <v>403.78</v>
      </c>
    </row>
    <row r="17634" spans="1:4" x14ac:dyDescent="0.25">
      <c r="A17634" s="8">
        <v>59820</v>
      </c>
      <c r="B17634" s="3" t="s">
        <v>31</v>
      </c>
      <c r="C17634" s="3" t="s">
        <v>30</v>
      </c>
      <c r="D17634" s="30">
        <v>532.30999999999995</v>
      </c>
    </row>
    <row r="17635" spans="1:4" x14ac:dyDescent="0.25">
      <c r="A17635" s="8">
        <v>69802</v>
      </c>
      <c r="B17635" s="3" t="s">
        <v>27</v>
      </c>
      <c r="C17635" s="3" t="s">
        <v>26</v>
      </c>
      <c r="D17635" s="30">
        <v>567.99</v>
      </c>
    </row>
    <row r="17636" spans="1:4" x14ac:dyDescent="0.25">
      <c r="A17636" s="8">
        <v>42621</v>
      </c>
      <c r="B17636" s="3" t="s">
        <v>27</v>
      </c>
      <c r="C17636" s="3" t="s">
        <v>26</v>
      </c>
      <c r="D17636" s="30">
        <v>1136.47</v>
      </c>
    </row>
    <row r="17637" spans="1:4" x14ac:dyDescent="0.25">
      <c r="A17637" s="8">
        <v>74767</v>
      </c>
      <c r="B17637" s="3" t="s">
        <v>27</v>
      </c>
      <c r="C17637" s="3" t="s">
        <v>30</v>
      </c>
      <c r="D17637" s="30">
        <v>1703.83</v>
      </c>
    </row>
    <row r="17638" spans="1:4" x14ac:dyDescent="0.25">
      <c r="A17638" s="8">
        <v>61454</v>
      </c>
      <c r="B17638" s="3" t="s">
        <v>27</v>
      </c>
      <c r="C17638" s="3" t="s">
        <v>30</v>
      </c>
      <c r="D17638" s="30">
        <v>682.74</v>
      </c>
    </row>
    <row r="17639" spans="1:4" x14ac:dyDescent="0.25">
      <c r="A17639" s="8">
        <v>48166</v>
      </c>
      <c r="B17639" s="3" t="s">
        <v>31</v>
      </c>
      <c r="C17639" s="3" t="s">
        <v>26</v>
      </c>
      <c r="D17639" s="30">
        <v>409.37</v>
      </c>
    </row>
    <row r="17640" spans="1:4" x14ac:dyDescent="0.25">
      <c r="A17640" s="8">
        <v>43034</v>
      </c>
      <c r="B17640" s="3" t="s">
        <v>27</v>
      </c>
      <c r="C17640" s="3" t="s">
        <v>29</v>
      </c>
      <c r="D17640" s="30">
        <v>163.96</v>
      </c>
    </row>
    <row r="17641" spans="1:4" x14ac:dyDescent="0.25">
      <c r="A17641" s="8">
        <v>44809</v>
      </c>
      <c r="B17641" s="3" t="s">
        <v>27</v>
      </c>
      <c r="C17641" s="3" t="s">
        <v>29</v>
      </c>
      <c r="D17641" s="30">
        <v>243.92</v>
      </c>
    </row>
    <row r="17642" spans="1:4" x14ac:dyDescent="0.25">
      <c r="A17642" s="8">
        <v>60454</v>
      </c>
      <c r="B17642" s="3" t="s">
        <v>28</v>
      </c>
      <c r="C17642" s="3" t="s">
        <v>26</v>
      </c>
      <c r="D17642" s="30">
        <v>1066.19</v>
      </c>
    </row>
    <row r="17643" spans="1:4" x14ac:dyDescent="0.25">
      <c r="A17643" s="8">
        <v>63660</v>
      </c>
      <c r="B17643" s="3" t="s">
        <v>28</v>
      </c>
      <c r="C17643" s="3" t="s">
        <v>29</v>
      </c>
      <c r="D17643" s="30">
        <v>190.72</v>
      </c>
    </row>
    <row r="17644" spans="1:4" x14ac:dyDescent="0.25">
      <c r="A17644" s="8">
        <v>74144</v>
      </c>
      <c r="B17644" s="3" t="s">
        <v>32</v>
      </c>
      <c r="C17644" s="3" t="s">
        <v>30</v>
      </c>
      <c r="D17644" s="30">
        <v>793.28</v>
      </c>
    </row>
    <row r="17645" spans="1:4" x14ac:dyDescent="0.25">
      <c r="A17645" s="8">
        <v>43462</v>
      </c>
      <c r="B17645" s="3" t="s">
        <v>32</v>
      </c>
      <c r="C17645" s="3" t="s">
        <v>26</v>
      </c>
      <c r="D17645" s="30">
        <v>218.5</v>
      </c>
    </row>
    <row r="17646" spans="1:4" x14ac:dyDescent="0.25">
      <c r="A17646" s="8">
        <v>52768</v>
      </c>
      <c r="B17646" s="3" t="s">
        <v>31</v>
      </c>
      <c r="C17646" s="3" t="s">
        <v>30</v>
      </c>
      <c r="D17646" s="30">
        <v>1507.66</v>
      </c>
    </row>
    <row r="17647" spans="1:4" x14ac:dyDescent="0.25">
      <c r="A17647" s="8">
        <v>50420</v>
      </c>
      <c r="B17647" s="3" t="s">
        <v>31</v>
      </c>
      <c r="C17647" s="3" t="s">
        <v>30</v>
      </c>
      <c r="D17647" s="30">
        <v>400.63</v>
      </c>
    </row>
    <row r="17648" spans="1:4" x14ac:dyDescent="0.25">
      <c r="A17648" s="8">
        <v>42344</v>
      </c>
      <c r="B17648" s="3" t="s">
        <v>31</v>
      </c>
      <c r="C17648" s="3" t="s">
        <v>30</v>
      </c>
      <c r="D17648" s="30">
        <v>482.1</v>
      </c>
    </row>
    <row r="17649" spans="1:4" x14ac:dyDescent="0.25">
      <c r="A17649" s="8">
        <v>61279</v>
      </c>
      <c r="B17649" s="3" t="s">
        <v>28</v>
      </c>
      <c r="C17649" s="3" t="s">
        <v>26</v>
      </c>
      <c r="D17649" s="30">
        <v>449.74</v>
      </c>
    </row>
    <row r="17650" spans="1:4" x14ac:dyDescent="0.25">
      <c r="A17650" s="8">
        <v>59751</v>
      </c>
      <c r="B17650" s="3" t="s">
        <v>32</v>
      </c>
      <c r="C17650" s="3" t="s">
        <v>29</v>
      </c>
      <c r="D17650" s="30">
        <v>149.16</v>
      </c>
    </row>
    <row r="17651" spans="1:4" x14ac:dyDescent="0.25">
      <c r="A17651" s="8">
        <v>60639</v>
      </c>
      <c r="B17651" s="3" t="s">
        <v>32</v>
      </c>
      <c r="C17651" s="3" t="s">
        <v>29</v>
      </c>
      <c r="D17651" s="30">
        <v>362.85</v>
      </c>
    </row>
    <row r="17652" spans="1:4" x14ac:dyDescent="0.25">
      <c r="A17652" s="8">
        <v>68936</v>
      </c>
      <c r="B17652" s="3" t="s">
        <v>32</v>
      </c>
      <c r="C17652" s="3" t="s">
        <v>30</v>
      </c>
      <c r="D17652" s="30">
        <v>2030.66</v>
      </c>
    </row>
    <row r="17653" spans="1:4" x14ac:dyDescent="0.25">
      <c r="A17653" s="8">
        <v>42509</v>
      </c>
      <c r="B17653" s="3" t="s">
        <v>28</v>
      </c>
      <c r="C17653" s="3" t="s">
        <v>26</v>
      </c>
      <c r="D17653" s="30">
        <v>674.47</v>
      </c>
    </row>
    <row r="17654" spans="1:4" x14ac:dyDescent="0.25">
      <c r="A17654" s="8">
        <v>55424</v>
      </c>
      <c r="B17654" s="3" t="s">
        <v>31</v>
      </c>
      <c r="C17654" s="3" t="s">
        <v>30</v>
      </c>
      <c r="D17654" s="30">
        <v>149.22999999999999</v>
      </c>
    </row>
    <row r="17655" spans="1:4" x14ac:dyDescent="0.25">
      <c r="A17655" s="8">
        <v>62291</v>
      </c>
      <c r="B17655" s="3" t="s">
        <v>32</v>
      </c>
      <c r="C17655" s="3" t="s">
        <v>26</v>
      </c>
      <c r="D17655" s="30">
        <v>196.15</v>
      </c>
    </row>
    <row r="17656" spans="1:4" x14ac:dyDescent="0.25">
      <c r="A17656" s="8">
        <v>62527</v>
      </c>
      <c r="B17656" s="3" t="s">
        <v>28</v>
      </c>
      <c r="C17656" s="3" t="s">
        <v>29</v>
      </c>
      <c r="D17656" s="30">
        <v>73.84</v>
      </c>
    </row>
    <row r="17657" spans="1:4" x14ac:dyDescent="0.25">
      <c r="A17657" s="8">
        <v>64371</v>
      </c>
      <c r="B17657" s="3" t="s">
        <v>27</v>
      </c>
      <c r="C17657" s="3" t="s">
        <v>30</v>
      </c>
      <c r="D17657" s="30">
        <v>964.08</v>
      </c>
    </row>
    <row r="17658" spans="1:4" x14ac:dyDescent="0.25">
      <c r="A17658" s="8">
        <v>43547</v>
      </c>
      <c r="B17658" s="3" t="s">
        <v>32</v>
      </c>
      <c r="C17658" s="3" t="s">
        <v>26</v>
      </c>
      <c r="D17658" s="30">
        <v>127.03</v>
      </c>
    </row>
    <row r="17659" spans="1:4" x14ac:dyDescent="0.25">
      <c r="A17659" s="8">
        <v>50360</v>
      </c>
      <c r="B17659" s="3" t="s">
        <v>28</v>
      </c>
      <c r="C17659" s="3" t="s">
        <v>30</v>
      </c>
      <c r="D17659" s="30">
        <v>277.2</v>
      </c>
    </row>
    <row r="17660" spans="1:4" x14ac:dyDescent="0.25">
      <c r="A17660" s="8">
        <v>45944</v>
      </c>
      <c r="B17660" s="3" t="s">
        <v>28</v>
      </c>
      <c r="C17660" s="3" t="s">
        <v>29</v>
      </c>
      <c r="D17660" s="30">
        <v>906.01</v>
      </c>
    </row>
    <row r="17661" spans="1:4" x14ac:dyDescent="0.25">
      <c r="A17661" s="8">
        <v>68648</v>
      </c>
      <c r="B17661" s="3" t="s">
        <v>28</v>
      </c>
      <c r="C17661" s="3" t="s">
        <v>29</v>
      </c>
      <c r="D17661" s="30">
        <v>871.35</v>
      </c>
    </row>
    <row r="17662" spans="1:4" x14ac:dyDescent="0.25">
      <c r="A17662" s="8">
        <v>60678</v>
      </c>
      <c r="B17662" s="3" t="s">
        <v>31</v>
      </c>
      <c r="C17662" s="3" t="s">
        <v>29</v>
      </c>
      <c r="D17662" s="30">
        <v>1929.57</v>
      </c>
    </row>
    <row r="17663" spans="1:4" x14ac:dyDescent="0.25">
      <c r="A17663" s="8">
        <v>43383</v>
      </c>
      <c r="B17663" s="3" t="s">
        <v>32</v>
      </c>
      <c r="C17663" s="3" t="s">
        <v>29</v>
      </c>
      <c r="D17663" s="30">
        <v>376.71</v>
      </c>
    </row>
    <row r="17664" spans="1:4" x14ac:dyDescent="0.25">
      <c r="A17664" s="8">
        <v>47948</v>
      </c>
      <c r="B17664" s="3" t="s">
        <v>28</v>
      </c>
      <c r="C17664" s="3" t="s">
        <v>29</v>
      </c>
      <c r="D17664" s="30">
        <v>1295.3900000000001</v>
      </c>
    </row>
    <row r="17665" spans="1:4" x14ac:dyDescent="0.25">
      <c r="A17665" s="8">
        <v>56295</v>
      </c>
      <c r="B17665" s="3" t="s">
        <v>28</v>
      </c>
      <c r="C17665" s="3" t="s">
        <v>26</v>
      </c>
      <c r="D17665" s="30">
        <v>271.66000000000003</v>
      </c>
    </row>
    <row r="17666" spans="1:4" x14ac:dyDescent="0.25">
      <c r="A17666" s="8">
        <v>65612</v>
      </c>
      <c r="B17666" s="3" t="s">
        <v>28</v>
      </c>
      <c r="C17666" s="3" t="s">
        <v>26</v>
      </c>
      <c r="D17666" s="30">
        <v>819.96</v>
      </c>
    </row>
    <row r="17667" spans="1:4" x14ac:dyDescent="0.25">
      <c r="A17667" s="8">
        <v>62644</v>
      </c>
      <c r="B17667" s="3" t="s">
        <v>31</v>
      </c>
      <c r="C17667" s="3" t="s">
        <v>30</v>
      </c>
      <c r="D17667" s="30">
        <v>229.77</v>
      </c>
    </row>
    <row r="17668" spans="1:4" x14ac:dyDescent="0.25">
      <c r="A17668" s="8">
        <v>74404</v>
      </c>
      <c r="B17668" s="3" t="s">
        <v>27</v>
      </c>
      <c r="C17668" s="3" t="s">
        <v>29</v>
      </c>
      <c r="D17668" s="30">
        <v>1113.5899999999999</v>
      </c>
    </row>
    <row r="17669" spans="1:4" x14ac:dyDescent="0.25">
      <c r="A17669" s="8">
        <v>44640</v>
      </c>
      <c r="B17669" s="3" t="s">
        <v>28</v>
      </c>
      <c r="C17669" s="3" t="s">
        <v>30</v>
      </c>
      <c r="D17669" s="30">
        <v>1070.49</v>
      </c>
    </row>
    <row r="17670" spans="1:4" x14ac:dyDescent="0.25">
      <c r="A17670" s="8">
        <v>64720</v>
      </c>
      <c r="B17670" s="3" t="s">
        <v>28</v>
      </c>
      <c r="C17670" s="3" t="s">
        <v>26</v>
      </c>
      <c r="D17670" s="30">
        <v>1646.58</v>
      </c>
    </row>
    <row r="17671" spans="1:4" x14ac:dyDescent="0.25">
      <c r="A17671" s="8">
        <v>56848</v>
      </c>
      <c r="B17671" s="3" t="s">
        <v>27</v>
      </c>
      <c r="C17671" s="3" t="s">
        <v>29</v>
      </c>
      <c r="D17671" s="30">
        <v>602.14</v>
      </c>
    </row>
    <row r="17672" spans="1:4" x14ac:dyDescent="0.25">
      <c r="A17672" s="8">
        <v>56250</v>
      </c>
      <c r="B17672" s="3" t="s">
        <v>27</v>
      </c>
      <c r="C17672" s="3" t="s">
        <v>26</v>
      </c>
      <c r="D17672" s="30">
        <v>245.3</v>
      </c>
    </row>
    <row r="17673" spans="1:4" x14ac:dyDescent="0.25">
      <c r="A17673" s="8">
        <v>58277</v>
      </c>
      <c r="B17673" s="3" t="s">
        <v>31</v>
      </c>
      <c r="C17673" s="3" t="s">
        <v>30</v>
      </c>
      <c r="D17673" s="30">
        <v>1215</v>
      </c>
    </row>
    <row r="17674" spans="1:4" x14ac:dyDescent="0.25">
      <c r="A17674" s="8">
        <v>62986</v>
      </c>
      <c r="B17674" s="3" t="s">
        <v>31</v>
      </c>
      <c r="C17674" s="3" t="s">
        <v>26</v>
      </c>
      <c r="D17674" s="30">
        <v>123.21</v>
      </c>
    </row>
    <row r="17675" spans="1:4" x14ac:dyDescent="0.25">
      <c r="A17675" s="8">
        <v>43629</v>
      </c>
      <c r="B17675" s="3" t="s">
        <v>31</v>
      </c>
      <c r="C17675" s="3" t="s">
        <v>30</v>
      </c>
      <c r="D17675" s="30">
        <v>672.73</v>
      </c>
    </row>
    <row r="17676" spans="1:4" x14ac:dyDescent="0.25">
      <c r="A17676" s="8">
        <v>56047</v>
      </c>
      <c r="B17676" s="3" t="s">
        <v>28</v>
      </c>
      <c r="C17676" s="3" t="s">
        <v>30</v>
      </c>
      <c r="D17676" s="30">
        <v>181.91</v>
      </c>
    </row>
    <row r="17677" spans="1:4" x14ac:dyDescent="0.25">
      <c r="A17677" s="8">
        <v>42704</v>
      </c>
      <c r="B17677" s="3" t="s">
        <v>32</v>
      </c>
      <c r="C17677" s="3" t="s">
        <v>26</v>
      </c>
      <c r="D17677" s="30">
        <v>210.78</v>
      </c>
    </row>
    <row r="17678" spans="1:4" x14ac:dyDescent="0.25">
      <c r="A17678" s="8">
        <v>45165</v>
      </c>
      <c r="B17678" s="3" t="s">
        <v>31</v>
      </c>
      <c r="C17678" s="3" t="s">
        <v>26</v>
      </c>
      <c r="D17678" s="30">
        <v>609.58000000000004</v>
      </c>
    </row>
    <row r="17679" spans="1:4" x14ac:dyDescent="0.25">
      <c r="A17679" s="8">
        <v>63138</v>
      </c>
      <c r="B17679" s="3" t="s">
        <v>28</v>
      </c>
      <c r="C17679" s="3" t="s">
        <v>29</v>
      </c>
      <c r="D17679" s="30">
        <v>209.26</v>
      </c>
    </row>
    <row r="17680" spans="1:4" x14ac:dyDescent="0.25">
      <c r="A17680" s="8">
        <v>74224</v>
      </c>
      <c r="B17680" s="3" t="s">
        <v>31</v>
      </c>
      <c r="C17680" s="3" t="s">
        <v>30</v>
      </c>
      <c r="D17680" s="30">
        <v>187.48</v>
      </c>
    </row>
    <row r="17681" spans="1:4" x14ac:dyDescent="0.25">
      <c r="A17681" s="8">
        <v>70695</v>
      </c>
      <c r="B17681" s="3" t="s">
        <v>28</v>
      </c>
      <c r="C17681" s="3" t="s">
        <v>26</v>
      </c>
      <c r="D17681" s="30">
        <v>501.05</v>
      </c>
    </row>
    <row r="17682" spans="1:4" x14ac:dyDescent="0.25">
      <c r="A17682" s="8">
        <v>43285</v>
      </c>
      <c r="B17682" s="3" t="s">
        <v>28</v>
      </c>
      <c r="C17682" s="3" t="s">
        <v>30</v>
      </c>
      <c r="D17682" s="30">
        <v>569.13</v>
      </c>
    </row>
    <row r="17683" spans="1:4" x14ac:dyDescent="0.25">
      <c r="A17683" s="8">
        <v>61504</v>
      </c>
      <c r="B17683" s="3" t="s">
        <v>32</v>
      </c>
      <c r="C17683" s="3" t="s">
        <v>30</v>
      </c>
      <c r="D17683" s="30">
        <v>210.66</v>
      </c>
    </row>
    <row r="17684" spans="1:4" x14ac:dyDescent="0.25">
      <c r="A17684" s="8">
        <v>60796</v>
      </c>
      <c r="B17684" s="3" t="s">
        <v>31</v>
      </c>
      <c r="C17684" s="3" t="s">
        <v>29</v>
      </c>
      <c r="D17684" s="30">
        <v>237.07</v>
      </c>
    </row>
    <row r="17685" spans="1:4" x14ac:dyDescent="0.25">
      <c r="A17685" s="8">
        <v>65873</v>
      </c>
      <c r="B17685" s="3" t="s">
        <v>28</v>
      </c>
      <c r="C17685" s="3" t="s">
        <v>30</v>
      </c>
      <c r="D17685" s="30">
        <v>1236.07</v>
      </c>
    </row>
    <row r="17686" spans="1:4" x14ac:dyDescent="0.25">
      <c r="A17686" s="8">
        <v>62266</v>
      </c>
      <c r="B17686" s="3" t="s">
        <v>32</v>
      </c>
      <c r="C17686" s="3" t="s">
        <v>29</v>
      </c>
      <c r="D17686" s="30">
        <v>44.58</v>
      </c>
    </row>
    <row r="17687" spans="1:4" x14ac:dyDescent="0.25">
      <c r="A17687" s="8">
        <v>42021</v>
      </c>
      <c r="B17687" s="3" t="s">
        <v>27</v>
      </c>
      <c r="C17687" s="3" t="s">
        <v>30</v>
      </c>
      <c r="D17687" s="30">
        <v>262.88</v>
      </c>
    </row>
    <row r="17688" spans="1:4" x14ac:dyDescent="0.25">
      <c r="A17688" s="8">
        <v>70866</v>
      </c>
      <c r="B17688" s="3" t="s">
        <v>32</v>
      </c>
      <c r="C17688" s="3" t="s">
        <v>30</v>
      </c>
      <c r="D17688" s="30">
        <v>412.18</v>
      </c>
    </row>
    <row r="17689" spans="1:4" x14ac:dyDescent="0.25">
      <c r="A17689" s="8">
        <v>61039</v>
      </c>
      <c r="B17689" s="3" t="s">
        <v>27</v>
      </c>
      <c r="C17689" s="3" t="s">
        <v>26</v>
      </c>
      <c r="D17689" s="30">
        <v>414.91</v>
      </c>
    </row>
    <row r="17690" spans="1:4" x14ac:dyDescent="0.25">
      <c r="A17690" s="8">
        <v>42338</v>
      </c>
      <c r="B17690" s="3" t="s">
        <v>28</v>
      </c>
      <c r="C17690" s="3" t="s">
        <v>26</v>
      </c>
      <c r="D17690" s="30">
        <v>735.42</v>
      </c>
    </row>
    <row r="17691" spans="1:4" x14ac:dyDescent="0.25">
      <c r="A17691" s="8">
        <v>45808</v>
      </c>
      <c r="B17691" s="3" t="s">
        <v>31</v>
      </c>
      <c r="C17691" s="3" t="s">
        <v>30</v>
      </c>
      <c r="D17691" s="30">
        <v>204.29</v>
      </c>
    </row>
    <row r="17692" spans="1:4" x14ac:dyDescent="0.25">
      <c r="A17692" s="8">
        <v>65650</v>
      </c>
      <c r="B17692" s="3" t="s">
        <v>32</v>
      </c>
      <c r="C17692" s="3" t="s">
        <v>29</v>
      </c>
      <c r="D17692" s="30">
        <v>707.11</v>
      </c>
    </row>
    <row r="17693" spans="1:4" x14ac:dyDescent="0.25">
      <c r="A17693" s="8">
        <v>46955</v>
      </c>
      <c r="B17693" s="3" t="s">
        <v>27</v>
      </c>
      <c r="C17693" s="3" t="s">
        <v>26</v>
      </c>
      <c r="D17693" s="30">
        <v>254.61</v>
      </c>
    </row>
    <row r="17694" spans="1:4" x14ac:dyDescent="0.25">
      <c r="A17694" s="8">
        <v>71515</v>
      </c>
      <c r="B17694" s="3" t="s">
        <v>32</v>
      </c>
      <c r="C17694" s="3" t="s">
        <v>30</v>
      </c>
      <c r="D17694" s="30">
        <v>753.4</v>
      </c>
    </row>
    <row r="17695" spans="1:4" x14ac:dyDescent="0.25">
      <c r="A17695" s="8">
        <v>69339</v>
      </c>
      <c r="B17695" s="3" t="s">
        <v>27</v>
      </c>
      <c r="C17695" s="3" t="s">
        <v>29</v>
      </c>
      <c r="D17695" s="30">
        <v>457.5</v>
      </c>
    </row>
    <row r="17696" spans="1:4" x14ac:dyDescent="0.25">
      <c r="A17696" s="8">
        <v>57081</v>
      </c>
      <c r="B17696" s="3" t="s">
        <v>28</v>
      </c>
      <c r="C17696" s="3" t="s">
        <v>29</v>
      </c>
      <c r="D17696" s="30">
        <v>204.33</v>
      </c>
    </row>
    <row r="17697" spans="1:4" x14ac:dyDescent="0.25">
      <c r="A17697" s="8">
        <v>67667</v>
      </c>
      <c r="B17697" s="3" t="s">
        <v>28</v>
      </c>
      <c r="C17697" s="3" t="s">
        <v>30</v>
      </c>
      <c r="D17697" s="30">
        <v>258.97000000000003</v>
      </c>
    </row>
    <row r="17698" spans="1:4" x14ac:dyDescent="0.25">
      <c r="A17698" s="8">
        <v>68144</v>
      </c>
      <c r="B17698" s="3" t="s">
        <v>27</v>
      </c>
      <c r="C17698" s="3" t="s">
        <v>30</v>
      </c>
      <c r="D17698" s="30">
        <v>446.41</v>
      </c>
    </row>
    <row r="17699" spans="1:4" x14ac:dyDescent="0.25">
      <c r="A17699" s="8">
        <v>49439</v>
      </c>
      <c r="B17699" s="3" t="s">
        <v>27</v>
      </c>
      <c r="C17699" s="3" t="s">
        <v>26</v>
      </c>
      <c r="D17699" s="30">
        <v>1375.18</v>
      </c>
    </row>
    <row r="17700" spans="1:4" x14ac:dyDescent="0.25">
      <c r="A17700" s="8">
        <v>52595</v>
      </c>
      <c r="B17700" s="3" t="s">
        <v>32</v>
      </c>
      <c r="C17700" s="3" t="s">
        <v>29</v>
      </c>
      <c r="D17700" s="30">
        <v>258.81</v>
      </c>
    </row>
    <row r="17701" spans="1:4" x14ac:dyDescent="0.25">
      <c r="A17701" s="8">
        <v>47441</v>
      </c>
      <c r="B17701" s="3" t="s">
        <v>27</v>
      </c>
      <c r="C17701" s="3" t="s">
        <v>26</v>
      </c>
      <c r="D17701" s="30">
        <v>1586.4</v>
      </c>
    </row>
    <row r="17702" spans="1:4" x14ac:dyDescent="0.25">
      <c r="A17702" s="8">
        <v>57688</v>
      </c>
      <c r="B17702" s="3" t="s">
        <v>28</v>
      </c>
      <c r="C17702" s="3" t="s">
        <v>26</v>
      </c>
      <c r="D17702" s="30">
        <v>1471.34</v>
      </c>
    </row>
    <row r="17703" spans="1:4" x14ac:dyDescent="0.25">
      <c r="A17703" s="8">
        <v>55191</v>
      </c>
      <c r="B17703" s="3" t="s">
        <v>27</v>
      </c>
      <c r="C17703" s="3" t="s">
        <v>26</v>
      </c>
      <c r="D17703" s="30">
        <v>133.84</v>
      </c>
    </row>
    <row r="17704" spans="1:4" x14ac:dyDescent="0.25">
      <c r="A17704" s="8">
        <v>74124</v>
      </c>
      <c r="B17704" s="3" t="s">
        <v>32</v>
      </c>
      <c r="C17704" s="3" t="s">
        <v>29</v>
      </c>
      <c r="D17704" s="30">
        <v>2042.91</v>
      </c>
    </row>
    <row r="17705" spans="1:4" x14ac:dyDescent="0.25">
      <c r="A17705" s="8">
        <v>51292</v>
      </c>
      <c r="B17705" s="3" t="s">
        <v>27</v>
      </c>
      <c r="C17705" s="3" t="s">
        <v>26</v>
      </c>
      <c r="D17705" s="30">
        <v>998.57</v>
      </c>
    </row>
    <row r="17706" spans="1:4" x14ac:dyDescent="0.25">
      <c r="A17706" s="8">
        <v>57666</v>
      </c>
      <c r="B17706" s="3" t="s">
        <v>27</v>
      </c>
      <c r="C17706" s="3" t="s">
        <v>29</v>
      </c>
      <c r="D17706" s="30">
        <v>170.99</v>
      </c>
    </row>
    <row r="17707" spans="1:4" x14ac:dyDescent="0.25">
      <c r="A17707" s="8">
        <v>71842</v>
      </c>
      <c r="B17707" s="3" t="s">
        <v>27</v>
      </c>
      <c r="C17707" s="3" t="s">
        <v>30</v>
      </c>
      <c r="D17707" s="30">
        <v>575.91</v>
      </c>
    </row>
    <row r="17708" spans="1:4" x14ac:dyDescent="0.25">
      <c r="A17708" s="8">
        <v>52814</v>
      </c>
      <c r="B17708" s="3" t="s">
        <v>27</v>
      </c>
      <c r="C17708" s="3" t="s">
        <v>29</v>
      </c>
      <c r="D17708" s="30">
        <v>635.21</v>
      </c>
    </row>
    <row r="17709" spans="1:4" x14ac:dyDescent="0.25">
      <c r="A17709" s="8">
        <v>43956</v>
      </c>
      <c r="B17709" s="3" t="s">
        <v>28</v>
      </c>
      <c r="C17709" s="3" t="s">
        <v>29</v>
      </c>
      <c r="D17709" s="30">
        <v>764.64</v>
      </c>
    </row>
    <row r="17710" spans="1:4" x14ac:dyDescent="0.25">
      <c r="A17710" s="8">
        <v>51179</v>
      </c>
      <c r="B17710" s="3" t="s">
        <v>27</v>
      </c>
      <c r="C17710" s="3" t="s">
        <v>30</v>
      </c>
      <c r="D17710" s="30">
        <v>290.13</v>
      </c>
    </row>
    <row r="17711" spans="1:4" x14ac:dyDescent="0.25">
      <c r="A17711" s="8">
        <v>48224</v>
      </c>
      <c r="B17711" s="3" t="s">
        <v>28</v>
      </c>
      <c r="C17711" s="3" t="s">
        <v>29</v>
      </c>
      <c r="D17711" s="30">
        <v>1874.06</v>
      </c>
    </row>
    <row r="17712" spans="1:4" x14ac:dyDescent="0.25">
      <c r="A17712" s="8">
        <v>57003</v>
      </c>
      <c r="B17712" s="3" t="s">
        <v>31</v>
      </c>
      <c r="C17712" s="3" t="s">
        <v>29</v>
      </c>
      <c r="D17712" s="30">
        <v>165.41</v>
      </c>
    </row>
    <row r="17713" spans="1:4" x14ac:dyDescent="0.25">
      <c r="A17713" s="8">
        <v>50715</v>
      </c>
      <c r="B17713" s="3" t="s">
        <v>32</v>
      </c>
      <c r="C17713" s="3" t="s">
        <v>30</v>
      </c>
      <c r="D17713" s="30">
        <v>1549.65</v>
      </c>
    </row>
    <row r="17714" spans="1:4" x14ac:dyDescent="0.25">
      <c r="A17714" s="8">
        <v>73368</v>
      </c>
      <c r="B17714" s="3" t="s">
        <v>27</v>
      </c>
      <c r="C17714" s="3" t="s">
        <v>29</v>
      </c>
      <c r="D17714" s="30">
        <v>582.11</v>
      </c>
    </row>
    <row r="17715" spans="1:4" x14ac:dyDescent="0.25">
      <c r="A17715" s="8">
        <v>50481</v>
      </c>
      <c r="B17715" s="3" t="s">
        <v>32</v>
      </c>
      <c r="C17715" s="3" t="s">
        <v>29</v>
      </c>
      <c r="D17715" s="30">
        <v>1829.69</v>
      </c>
    </row>
    <row r="17716" spans="1:4" x14ac:dyDescent="0.25">
      <c r="A17716" s="8">
        <v>44813</v>
      </c>
      <c r="B17716" s="3" t="s">
        <v>27</v>
      </c>
      <c r="C17716" s="3" t="s">
        <v>26</v>
      </c>
      <c r="D17716" s="30">
        <v>153.75</v>
      </c>
    </row>
    <row r="17717" spans="1:4" x14ac:dyDescent="0.25">
      <c r="A17717" s="8">
        <v>71592</v>
      </c>
      <c r="B17717" s="3" t="s">
        <v>32</v>
      </c>
      <c r="C17717" s="3" t="s">
        <v>30</v>
      </c>
      <c r="D17717" s="30">
        <v>1256.82</v>
      </c>
    </row>
    <row r="17718" spans="1:4" x14ac:dyDescent="0.25">
      <c r="A17718" s="8">
        <v>61066</v>
      </c>
      <c r="B17718" s="3" t="s">
        <v>28</v>
      </c>
      <c r="C17718" s="3" t="s">
        <v>30</v>
      </c>
      <c r="D17718" s="30">
        <v>934.74</v>
      </c>
    </row>
    <row r="17719" spans="1:4" x14ac:dyDescent="0.25">
      <c r="A17719" s="8">
        <v>61748</v>
      </c>
      <c r="B17719" s="3" t="s">
        <v>31</v>
      </c>
      <c r="C17719" s="3" t="s">
        <v>29</v>
      </c>
      <c r="D17719" s="30">
        <v>287.33999999999997</v>
      </c>
    </row>
    <row r="17720" spans="1:4" x14ac:dyDescent="0.25">
      <c r="A17720" s="8">
        <v>67192</v>
      </c>
      <c r="B17720" s="3" t="s">
        <v>28</v>
      </c>
      <c r="C17720" s="3" t="s">
        <v>26</v>
      </c>
      <c r="D17720" s="30">
        <v>561.71</v>
      </c>
    </row>
    <row r="17721" spans="1:4" x14ac:dyDescent="0.25">
      <c r="A17721" s="8">
        <v>53571</v>
      </c>
      <c r="B17721" s="3" t="s">
        <v>27</v>
      </c>
      <c r="C17721" s="3" t="s">
        <v>30</v>
      </c>
      <c r="D17721" s="30">
        <v>430.72</v>
      </c>
    </row>
    <row r="17722" spans="1:4" x14ac:dyDescent="0.25">
      <c r="A17722" s="8">
        <v>65207</v>
      </c>
      <c r="B17722" s="3" t="s">
        <v>27</v>
      </c>
      <c r="C17722" s="3" t="s">
        <v>29</v>
      </c>
      <c r="D17722" s="30">
        <v>1962.04</v>
      </c>
    </row>
    <row r="17723" spans="1:4" x14ac:dyDescent="0.25">
      <c r="A17723" s="8">
        <v>71664</v>
      </c>
      <c r="B17723" s="3" t="s">
        <v>32</v>
      </c>
      <c r="C17723" s="3" t="s">
        <v>29</v>
      </c>
      <c r="D17723" s="30">
        <v>855.17</v>
      </c>
    </row>
    <row r="17724" spans="1:4" x14ac:dyDescent="0.25">
      <c r="A17724" s="8">
        <v>65362</v>
      </c>
      <c r="B17724" s="3" t="s">
        <v>27</v>
      </c>
      <c r="C17724" s="3" t="s">
        <v>29</v>
      </c>
      <c r="D17724" s="30">
        <v>1136.06</v>
      </c>
    </row>
    <row r="17725" spans="1:4" x14ac:dyDescent="0.25">
      <c r="A17725" s="8">
        <v>61976</v>
      </c>
      <c r="B17725" s="3" t="s">
        <v>28</v>
      </c>
      <c r="C17725" s="3" t="s">
        <v>29</v>
      </c>
      <c r="D17725" s="30">
        <v>1035.69</v>
      </c>
    </row>
    <row r="17726" spans="1:4" x14ac:dyDescent="0.25">
      <c r="A17726" s="8">
        <v>61685</v>
      </c>
      <c r="B17726" s="3" t="s">
        <v>31</v>
      </c>
      <c r="C17726" s="3" t="s">
        <v>29</v>
      </c>
      <c r="D17726" s="30">
        <v>147.08000000000001</v>
      </c>
    </row>
    <row r="17727" spans="1:4" x14ac:dyDescent="0.25">
      <c r="A17727" s="8">
        <v>65289</v>
      </c>
      <c r="B17727" s="3" t="s">
        <v>27</v>
      </c>
      <c r="C17727" s="3" t="s">
        <v>29</v>
      </c>
      <c r="D17727" s="30">
        <v>469.55</v>
      </c>
    </row>
    <row r="17728" spans="1:4" x14ac:dyDescent="0.25">
      <c r="A17728" s="8">
        <v>69843</v>
      </c>
      <c r="B17728" s="3" t="s">
        <v>31</v>
      </c>
      <c r="C17728" s="3" t="s">
        <v>26</v>
      </c>
      <c r="D17728" s="30">
        <v>113.76</v>
      </c>
    </row>
    <row r="17729" spans="1:4" x14ac:dyDescent="0.25">
      <c r="A17729" s="8">
        <v>68085</v>
      </c>
      <c r="B17729" s="3" t="s">
        <v>31</v>
      </c>
      <c r="C17729" s="3" t="s">
        <v>26</v>
      </c>
      <c r="D17729" s="30">
        <v>2833.28</v>
      </c>
    </row>
    <row r="17730" spans="1:4" x14ac:dyDescent="0.25">
      <c r="A17730" s="8">
        <v>47277</v>
      </c>
      <c r="B17730" s="3" t="s">
        <v>31</v>
      </c>
      <c r="C17730" s="3" t="s">
        <v>30</v>
      </c>
      <c r="D17730" s="30">
        <v>80.37</v>
      </c>
    </row>
    <row r="17731" spans="1:4" x14ac:dyDescent="0.25">
      <c r="A17731" s="8">
        <v>70499</v>
      </c>
      <c r="B17731" s="3" t="s">
        <v>32</v>
      </c>
      <c r="C17731" s="3" t="s">
        <v>30</v>
      </c>
      <c r="D17731" s="30">
        <v>695.32</v>
      </c>
    </row>
    <row r="17732" spans="1:4" x14ac:dyDescent="0.25">
      <c r="A17732" s="8">
        <v>46360</v>
      </c>
      <c r="B17732" s="3" t="s">
        <v>31</v>
      </c>
      <c r="C17732" s="3" t="s">
        <v>26</v>
      </c>
      <c r="D17732" s="30">
        <v>661.38</v>
      </c>
    </row>
    <row r="17733" spans="1:4" x14ac:dyDescent="0.25">
      <c r="A17733" s="8">
        <v>48849</v>
      </c>
      <c r="B17733" s="3" t="s">
        <v>31</v>
      </c>
      <c r="C17733" s="3" t="s">
        <v>29</v>
      </c>
      <c r="D17733" s="30">
        <v>8.0299999999999994</v>
      </c>
    </row>
    <row r="17734" spans="1:4" x14ac:dyDescent="0.25">
      <c r="A17734" s="8">
        <v>50306</v>
      </c>
      <c r="B17734" s="3" t="s">
        <v>27</v>
      </c>
      <c r="C17734" s="3" t="s">
        <v>30</v>
      </c>
      <c r="D17734" s="30">
        <v>62.69</v>
      </c>
    </row>
    <row r="17735" spans="1:4" x14ac:dyDescent="0.25">
      <c r="A17735" s="8">
        <v>49307</v>
      </c>
      <c r="B17735" s="3" t="s">
        <v>32</v>
      </c>
      <c r="C17735" s="3" t="s">
        <v>26</v>
      </c>
      <c r="D17735" s="30">
        <v>399.56</v>
      </c>
    </row>
    <row r="17736" spans="1:4" x14ac:dyDescent="0.25">
      <c r="A17736" s="8">
        <v>42397</v>
      </c>
      <c r="B17736" s="3" t="s">
        <v>27</v>
      </c>
      <c r="C17736" s="3" t="s">
        <v>26</v>
      </c>
      <c r="D17736" s="30">
        <v>1237.97</v>
      </c>
    </row>
    <row r="17737" spans="1:4" x14ac:dyDescent="0.25">
      <c r="A17737" s="8">
        <v>47163</v>
      </c>
      <c r="B17737" s="3" t="s">
        <v>32</v>
      </c>
      <c r="C17737" s="3" t="s">
        <v>26</v>
      </c>
      <c r="D17737" s="30">
        <v>370.96</v>
      </c>
    </row>
    <row r="17738" spans="1:4" x14ac:dyDescent="0.25">
      <c r="A17738" s="8">
        <v>71333</v>
      </c>
      <c r="B17738" s="3" t="s">
        <v>27</v>
      </c>
      <c r="C17738" s="3" t="s">
        <v>30</v>
      </c>
      <c r="D17738" s="30">
        <v>2091.7399999999998</v>
      </c>
    </row>
    <row r="17739" spans="1:4" x14ac:dyDescent="0.25">
      <c r="A17739" s="8">
        <v>61900</v>
      </c>
      <c r="B17739" s="3" t="s">
        <v>28</v>
      </c>
      <c r="C17739" s="3" t="s">
        <v>26</v>
      </c>
      <c r="D17739" s="30">
        <v>1078.54</v>
      </c>
    </row>
    <row r="17740" spans="1:4" x14ac:dyDescent="0.25">
      <c r="A17740" s="8">
        <v>50874</v>
      </c>
      <c r="B17740" s="3" t="s">
        <v>32</v>
      </c>
      <c r="C17740" s="3" t="s">
        <v>30</v>
      </c>
      <c r="D17740" s="30">
        <v>1172.48</v>
      </c>
    </row>
    <row r="17741" spans="1:4" x14ac:dyDescent="0.25">
      <c r="A17741" s="8">
        <v>62295</v>
      </c>
      <c r="B17741" s="3" t="s">
        <v>31</v>
      </c>
      <c r="C17741" s="3" t="s">
        <v>30</v>
      </c>
      <c r="D17741" s="30">
        <v>772.49</v>
      </c>
    </row>
    <row r="17742" spans="1:4" x14ac:dyDescent="0.25">
      <c r="A17742" s="8">
        <v>72288</v>
      </c>
      <c r="B17742" s="3" t="s">
        <v>27</v>
      </c>
      <c r="C17742" s="3" t="s">
        <v>30</v>
      </c>
      <c r="D17742" s="30">
        <v>1873.2</v>
      </c>
    </row>
    <row r="17743" spans="1:4" x14ac:dyDescent="0.25">
      <c r="A17743" s="8">
        <v>72968</v>
      </c>
      <c r="B17743" s="3" t="s">
        <v>28</v>
      </c>
      <c r="C17743" s="3" t="s">
        <v>30</v>
      </c>
      <c r="D17743" s="30">
        <v>469.03</v>
      </c>
    </row>
    <row r="17744" spans="1:4" x14ac:dyDescent="0.25">
      <c r="A17744" s="8">
        <v>58628</v>
      </c>
      <c r="B17744" s="3" t="s">
        <v>28</v>
      </c>
      <c r="C17744" s="3" t="s">
        <v>30</v>
      </c>
      <c r="D17744" s="30">
        <v>437.46</v>
      </c>
    </row>
    <row r="17745" spans="1:4" x14ac:dyDescent="0.25">
      <c r="A17745" s="8">
        <v>67033</v>
      </c>
      <c r="B17745" s="3" t="s">
        <v>31</v>
      </c>
      <c r="C17745" s="3" t="s">
        <v>26</v>
      </c>
      <c r="D17745" s="30">
        <v>607.70000000000005</v>
      </c>
    </row>
    <row r="17746" spans="1:4" x14ac:dyDescent="0.25">
      <c r="A17746" s="8">
        <v>71590</v>
      </c>
      <c r="B17746" s="3" t="s">
        <v>27</v>
      </c>
      <c r="C17746" s="3" t="s">
        <v>29</v>
      </c>
      <c r="D17746" s="30">
        <v>798.18</v>
      </c>
    </row>
    <row r="17747" spans="1:4" x14ac:dyDescent="0.25">
      <c r="A17747" s="8">
        <v>63097</v>
      </c>
      <c r="B17747" s="3" t="s">
        <v>31</v>
      </c>
      <c r="C17747" s="3" t="s">
        <v>26</v>
      </c>
      <c r="D17747" s="30">
        <v>1179.28</v>
      </c>
    </row>
    <row r="17748" spans="1:4" x14ac:dyDescent="0.25">
      <c r="A17748" s="8">
        <v>54571</v>
      </c>
      <c r="B17748" s="3" t="s">
        <v>28</v>
      </c>
      <c r="C17748" s="3" t="s">
        <v>30</v>
      </c>
      <c r="D17748" s="30">
        <v>21.29</v>
      </c>
    </row>
    <row r="17749" spans="1:4" x14ac:dyDescent="0.25">
      <c r="A17749" s="8">
        <v>49878</v>
      </c>
      <c r="B17749" s="3" t="s">
        <v>27</v>
      </c>
      <c r="C17749" s="3" t="s">
        <v>30</v>
      </c>
      <c r="D17749" s="30">
        <v>677.27</v>
      </c>
    </row>
    <row r="17750" spans="1:4" x14ac:dyDescent="0.25">
      <c r="A17750" s="8">
        <v>68959</v>
      </c>
      <c r="B17750" s="3" t="s">
        <v>28</v>
      </c>
      <c r="C17750" s="3" t="s">
        <v>29</v>
      </c>
      <c r="D17750" s="30">
        <v>429.54</v>
      </c>
    </row>
    <row r="17751" spans="1:4" x14ac:dyDescent="0.25">
      <c r="A17751" s="8">
        <v>63744</v>
      </c>
      <c r="B17751" s="3" t="s">
        <v>31</v>
      </c>
      <c r="C17751" s="3" t="s">
        <v>29</v>
      </c>
      <c r="D17751" s="30">
        <v>1229.9100000000001</v>
      </c>
    </row>
    <row r="17752" spans="1:4" x14ac:dyDescent="0.25">
      <c r="A17752" s="8">
        <v>44758</v>
      </c>
      <c r="B17752" s="3" t="s">
        <v>31</v>
      </c>
      <c r="C17752" s="3" t="s">
        <v>29</v>
      </c>
      <c r="D17752" s="30">
        <v>375.41</v>
      </c>
    </row>
    <row r="17753" spans="1:4" x14ac:dyDescent="0.25">
      <c r="A17753" s="8">
        <v>44782</v>
      </c>
      <c r="B17753" s="3" t="s">
        <v>28</v>
      </c>
      <c r="C17753" s="3" t="s">
        <v>29</v>
      </c>
      <c r="D17753" s="30">
        <v>1795.28</v>
      </c>
    </row>
    <row r="17754" spans="1:4" x14ac:dyDescent="0.25">
      <c r="A17754" s="8">
        <v>50912</v>
      </c>
      <c r="B17754" s="3" t="s">
        <v>31</v>
      </c>
      <c r="C17754" s="3" t="s">
        <v>29</v>
      </c>
      <c r="D17754" s="30">
        <v>1843.6</v>
      </c>
    </row>
    <row r="17755" spans="1:4" x14ac:dyDescent="0.25">
      <c r="A17755" s="8">
        <v>73892</v>
      </c>
      <c r="B17755" s="3" t="s">
        <v>27</v>
      </c>
      <c r="C17755" s="3" t="s">
        <v>26</v>
      </c>
      <c r="D17755" s="30">
        <v>661.65</v>
      </c>
    </row>
    <row r="17756" spans="1:4" x14ac:dyDescent="0.25">
      <c r="A17756" s="8">
        <v>56775</v>
      </c>
      <c r="B17756" s="3" t="s">
        <v>31</v>
      </c>
      <c r="C17756" s="3" t="s">
        <v>29</v>
      </c>
      <c r="D17756" s="30">
        <v>2339.5500000000002</v>
      </c>
    </row>
    <row r="17757" spans="1:4" x14ac:dyDescent="0.25">
      <c r="A17757" s="8">
        <v>50669</v>
      </c>
      <c r="B17757" s="3" t="s">
        <v>28</v>
      </c>
      <c r="C17757" s="3" t="s">
        <v>29</v>
      </c>
      <c r="D17757" s="30">
        <v>533.35</v>
      </c>
    </row>
    <row r="17758" spans="1:4" x14ac:dyDescent="0.25">
      <c r="A17758" s="8">
        <v>55514</v>
      </c>
      <c r="B17758" s="3" t="s">
        <v>27</v>
      </c>
      <c r="C17758" s="3" t="s">
        <v>26</v>
      </c>
      <c r="D17758" s="30">
        <v>0.63</v>
      </c>
    </row>
    <row r="17759" spans="1:4" x14ac:dyDescent="0.25">
      <c r="A17759" s="8">
        <v>67415</v>
      </c>
      <c r="B17759" s="3" t="s">
        <v>32</v>
      </c>
      <c r="C17759" s="3" t="s">
        <v>29</v>
      </c>
      <c r="D17759" s="30">
        <v>1771.8</v>
      </c>
    </row>
    <row r="17760" spans="1:4" x14ac:dyDescent="0.25">
      <c r="A17760" s="8">
        <v>67005</v>
      </c>
      <c r="B17760" s="3" t="s">
        <v>32</v>
      </c>
      <c r="C17760" s="3" t="s">
        <v>30</v>
      </c>
      <c r="D17760" s="30">
        <v>516.77</v>
      </c>
    </row>
    <row r="17761" spans="1:4" x14ac:dyDescent="0.25">
      <c r="A17761" s="8">
        <v>67572</v>
      </c>
      <c r="B17761" s="3" t="s">
        <v>28</v>
      </c>
      <c r="C17761" s="3" t="s">
        <v>29</v>
      </c>
      <c r="D17761" s="30">
        <v>620.38</v>
      </c>
    </row>
    <row r="17762" spans="1:4" x14ac:dyDescent="0.25">
      <c r="A17762" s="8">
        <v>42382</v>
      </c>
      <c r="B17762" s="3" t="s">
        <v>27</v>
      </c>
      <c r="C17762" s="3" t="s">
        <v>30</v>
      </c>
      <c r="D17762" s="30">
        <v>26.87</v>
      </c>
    </row>
    <row r="17763" spans="1:4" x14ac:dyDescent="0.25">
      <c r="A17763" s="8">
        <v>58039</v>
      </c>
      <c r="B17763" s="3" t="s">
        <v>28</v>
      </c>
      <c r="C17763" s="3" t="s">
        <v>29</v>
      </c>
      <c r="D17763" s="30">
        <v>226.01</v>
      </c>
    </row>
    <row r="17764" spans="1:4" x14ac:dyDescent="0.25">
      <c r="A17764" s="8">
        <v>50660</v>
      </c>
      <c r="B17764" s="3" t="s">
        <v>32</v>
      </c>
      <c r="C17764" s="3" t="s">
        <v>29</v>
      </c>
      <c r="D17764" s="30">
        <v>438.16</v>
      </c>
    </row>
    <row r="17765" spans="1:4" x14ac:dyDescent="0.25">
      <c r="A17765" s="8">
        <v>73434</v>
      </c>
      <c r="B17765" s="3" t="s">
        <v>28</v>
      </c>
      <c r="C17765" s="3" t="s">
        <v>29</v>
      </c>
      <c r="D17765" s="30">
        <v>1131.46</v>
      </c>
    </row>
    <row r="17766" spans="1:4" x14ac:dyDescent="0.25">
      <c r="A17766" s="8">
        <v>45523</v>
      </c>
      <c r="B17766" s="3" t="s">
        <v>32</v>
      </c>
      <c r="C17766" s="3" t="s">
        <v>26</v>
      </c>
      <c r="D17766" s="30">
        <v>443.11</v>
      </c>
    </row>
    <row r="17767" spans="1:4" x14ac:dyDescent="0.25">
      <c r="A17767" s="8">
        <v>54054</v>
      </c>
      <c r="B17767" s="3" t="s">
        <v>31</v>
      </c>
      <c r="C17767" s="3" t="s">
        <v>30</v>
      </c>
      <c r="D17767" s="30">
        <v>87.21</v>
      </c>
    </row>
    <row r="17768" spans="1:4" x14ac:dyDescent="0.25">
      <c r="A17768" s="8">
        <v>54177</v>
      </c>
      <c r="B17768" s="3" t="s">
        <v>27</v>
      </c>
      <c r="C17768" s="3" t="s">
        <v>29</v>
      </c>
      <c r="D17768" s="30">
        <v>480.25</v>
      </c>
    </row>
    <row r="17769" spans="1:4" x14ac:dyDescent="0.25">
      <c r="A17769" s="8">
        <v>75166</v>
      </c>
      <c r="B17769" s="3" t="s">
        <v>27</v>
      </c>
      <c r="C17769" s="3" t="s">
        <v>30</v>
      </c>
      <c r="D17769" s="30">
        <v>35.67</v>
      </c>
    </row>
    <row r="17770" spans="1:4" x14ac:dyDescent="0.25">
      <c r="A17770" s="8">
        <v>48007</v>
      </c>
      <c r="B17770" s="3" t="s">
        <v>32</v>
      </c>
      <c r="C17770" s="3" t="s">
        <v>26</v>
      </c>
      <c r="D17770" s="30">
        <v>54.23</v>
      </c>
    </row>
    <row r="17771" spans="1:4" x14ac:dyDescent="0.25">
      <c r="A17771" s="8">
        <v>67587</v>
      </c>
      <c r="B17771" s="3" t="s">
        <v>32</v>
      </c>
      <c r="C17771" s="3" t="s">
        <v>30</v>
      </c>
      <c r="D17771" s="30">
        <v>124.67</v>
      </c>
    </row>
    <row r="17772" spans="1:4" x14ac:dyDescent="0.25">
      <c r="A17772" s="8">
        <v>58396</v>
      </c>
      <c r="B17772" s="3" t="s">
        <v>27</v>
      </c>
      <c r="C17772" s="3" t="s">
        <v>29</v>
      </c>
      <c r="D17772" s="30">
        <v>399.98</v>
      </c>
    </row>
    <row r="17773" spans="1:4" x14ac:dyDescent="0.25">
      <c r="A17773" s="8">
        <v>56496</v>
      </c>
      <c r="B17773" s="3" t="s">
        <v>28</v>
      </c>
      <c r="C17773" s="3" t="s">
        <v>26</v>
      </c>
      <c r="D17773" s="30">
        <v>1869.75</v>
      </c>
    </row>
    <row r="17774" spans="1:4" x14ac:dyDescent="0.25">
      <c r="A17774" s="8">
        <v>43740</v>
      </c>
      <c r="B17774" s="3" t="s">
        <v>32</v>
      </c>
      <c r="C17774" s="3" t="s">
        <v>26</v>
      </c>
      <c r="D17774" s="30">
        <v>1251.51</v>
      </c>
    </row>
    <row r="17775" spans="1:4" x14ac:dyDescent="0.25">
      <c r="A17775" s="8">
        <v>70475</v>
      </c>
      <c r="B17775" s="3" t="s">
        <v>32</v>
      </c>
      <c r="C17775" s="3" t="s">
        <v>30</v>
      </c>
      <c r="D17775" s="30">
        <v>207.71</v>
      </c>
    </row>
    <row r="17776" spans="1:4" x14ac:dyDescent="0.25">
      <c r="A17776" s="8">
        <v>51358</v>
      </c>
      <c r="B17776" s="3" t="s">
        <v>27</v>
      </c>
      <c r="C17776" s="3" t="s">
        <v>26</v>
      </c>
      <c r="D17776" s="30">
        <v>947.35</v>
      </c>
    </row>
    <row r="17777" spans="1:4" x14ac:dyDescent="0.25">
      <c r="A17777" s="8">
        <v>54354</v>
      </c>
      <c r="B17777" s="3" t="s">
        <v>28</v>
      </c>
      <c r="C17777" s="3" t="s">
        <v>26</v>
      </c>
      <c r="D17777" s="30">
        <v>1431.17</v>
      </c>
    </row>
    <row r="17778" spans="1:4" x14ac:dyDescent="0.25">
      <c r="A17778" s="8">
        <v>54216</v>
      </c>
      <c r="B17778" s="3" t="s">
        <v>27</v>
      </c>
      <c r="C17778" s="3" t="s">
        <v>29</v>
      </c>
      <c r="D17778" s="30">
        <v>331.81</v>
      </c>
    </row>
    <row r="17779" spans="1:4" x14ac:dyDescent="0.25">
      <c r="A17779" s="8">
        <v>61413</v>
      </c>
      <c r="B17779" s="3" t="s">
        <v>27</v>
      </c>
      <c r="C17779" s="3" t="s">
        <v>26</v>
      </c>
      <c r="D17779" s="30">
        <v>49.52</v>
      </c>
    </row>
    <row r="17780" spans="1:4" x14ac:dyDescent="0.25">
      <c r="A17780" s="8">
        <v>52485</v>
      </c>
      <c r="B17780" s="3" t="s">
        <v>28</v>
      </c>
      <c r="C17780" s="3" t="s">
        <v>26</v>
      </c>
      <c r="D17780" s="30">
        <v>1290.8</v>
      </c>
    </row>
    <row r="17781" spans="1:4" x14ac:dyDescent="0.25">
      <c r="A17781" s="8">
        <v>57691</v>
      </c>
      <c r="B17781" s="3" t="s">
        <v>31</v>
      </c>
      <c r="C17781" s="3" t="s">
        <v>26</v>
      </c>
      <c r="D17781" s="30">
        <v>2187.1999999999998</v>
      </c>
    </row>
    <row r="17782" spans="1:4" x14ac:dyDescent="0.25">
      <c r="A17782" s="8">
        <v>69332</v>
      </c>
      <c r="B17782" s="3" t="s">
        <v>27</v>
      </c>
      <c r="C17782" s="3" t="s">
        <v>26</v>
      </c>
      <c r="D17782" s="30">
        <v>878.91</v>
      </c>
    </row>
    <row r="17783" spans="1:4" x14ac:dyDescent="0.25">
      <c r="A17783" s="8">
        <v>61286</v>
      </c>
      <c r="B17783" s="3" t="s">
        <v>31</v>
      </c>
      <c r="C17783" s="3" t="s">
        <v>29</v>
      </c>
      <c r="D17783" s="30">
        <v>405.57</v>
      </c>
    </row>
    <row r="17784" spans="1:4" x14ac:dyDescent="0.25">
      <c r="A17784" s="8">
        <v>72218</v>
      </c>
      <c r="B17784" s="3" t="s">
        <v>27</v>
      </c>
      <c r="C17784" s="3" t="s">
        <v>29</v>
      </c>
      <c r="D17784" s="30">
        <v>871.21</v>
      </c>
    </row>
    <row r="17785" spans="1:4" x14ac:dyDescent="0.25">
      <c r="A17785" s="8">
        <v>56939</v>
      </c>
      <c r="B17785" s="3" t="s">
        <v>32</v>
      </c>
      <c r="C17785" s="3" t="s">
        <v>30</v>
      </c>
      <c r="D17785" s="30">
        <v>1141.28</v>
      </c>
    </row>
    <row r="17786" spans="1:4" x14ac:dyDescent="0.25">
      <c r="A17786" s="8">
        <v>43820</v>
      </c>
      <c r="B17786" s="3" t="s">
        <v>28</v>
      </c>
      <c r="C17786" s="3" t="s">
        <v>29</v>
      </c>
      <c r="D17786" s="30">
        <v>587.33000000000004</v>
      </c>
    </row>
    <row r="17787" spans="1:4" x14ac:dyDescent="0.25">
      <c r="A17787" s="8">
        <v>72745</v>
      </c>
      <c r="B17787" s="3" t="s">
        <v>28</v>
      </c>
      <c r="C17787" s="3" t="s">
        <v>29</v>
      </c>
      <c r="D17787" s="30">
        <v>323.20999999999998</v>
      </c>
    </row>
    <row r="17788" spans="1:4" x14ac:dyDescent="0.25">
      <c r="A17788" s="8">
        <v>53168</v>
      </c>
      <c r="B17788" s="3" t="s">
        <v>32</v>
      </c>
      <c r="C17788" s="3" t="s">
        <v>29</v>
      </c>
      <c r="D17788" s="30">
        <v>244.54</v>
      </c>
    </row>
    <row r="17789" spans="1:4" x14ac:dyDescent="0.25">
      <c r="A17789" s="8">
        <v>47660</v>
      </c>
      <c r="B17789" s="3" t="s">
        <v>27</v>
      </c>
      <c r="C17789" s="3" t="s">
        <v>26</v>
      </c>
      <c r="D17789" s="30">
        <v>410.11</v>
      </c>
    </row>
    <row r="17790" spans="1:4" x14ac:dyDescent="0.25">
      <c r="A17790" s="8">
        <v>50270</v>
      </c>
      <c r="B17790" s="3" t="s">
        <v>28</v>
      </c>
      <c r="C17790" s="3" t="s">
        <v>30</v>
      </c>
      <c r="D17790" s="30">
        <v>2662.56</v>
      </c>
    </row>
    <row r="17791" spans="1:4" x14ac:dyDescent="0.25">
      <c r="A17791" s="8">
        <v>54471</v>
      </c>
      <c r="B17791" s="3" t="s">
        <v>28</v>
      </c>
      <c r="C17791" s="3" t="s">
        <v>29</v>
      </c>
      <c r="D17791" s="30">
        <v>928.72</v>
      </c>
    </row>
    <row r="17792" spans="1:4" x14ac:dyDescent="0.25">
      <c r="A17792" s="8">
        <v>74355</v>
      </c>
      <c r="B17792" s="3" t="s">
        <v>28</v>
      </c>
      <c r="C17792" s="3" t="s">
        <v>29</v>
      </c>
      <c r="D17792" s="30">
        <v>147.32</v>
      </c>
    </row>
    <row r="17793" spans="1:4" x14ac:dyDescent="0.25">
      <c r="A17793" s="8">
        <v>61121</v>
      </c>
      <c r="B17793" s="3" t="s">
        <v>28</v>
      </c>
      <c r="C17793" s="3" t="s">
        <v>29</v>
      </c>
      <c r="D17793" s="30">
        <v>444.13</v>
      </c>
    </row>
    <row r="17794" spans="1:4" x14ac:dyDescent="0.25">
      <c r="A17794" s="8">
        <v>70541</v>
      </c>
      <c r="B17794" s="3" t="s">
        <v>31</v>
      </c>
      <c r="C17794" s="3" t="s">
        <v>29</v>
      </c>
      <c r="D17794" s="30">
        <v>434.68</v>
      </c>
    </row>
    <row r="17795" spans="1:4" x14ac:dyDescent="0.25">
      <c r="A17795" s="8">
        <v>69297</v>
      </c>
      <c r="B17795" s="3" t="s">
        <v>31</v>
      </c>
      <c r="C17795" s="3" t="s">
        <v>30</v>
      </c>
      <c r="D17795" s="30">
        <v>175.88</v>
      </c>
    </row>
    <row r="17796" spans="1:4" x14ac:dyDescent="0.25">
      <c r="A17796" s="8">
        <v>52288</v>
      </c>
      <c r="B17796" s="3" t="s">
        <v>28</v>
      </c>
      <c r="C17796" s="3" t="s">
        <v>29</v>
      </c>
      <c r="D17796" s="30">
        <v>600.48</v>
      </c>
    </row>
    <row r="17797" spans="1:4" x14ac:dyDescent="0.25">
      <c r="A17797" s="8">
        <v>64337</v>
      </c>
      <c r="B17797" s="3" t="s">
        <v>28</v>
      </c>
      <c r="C17797" s="3" t="s">
        <v>29</v>
      </c>
      <c r="D17797" s="30">
        <v>244.99</v>
      </c>
    </row>
    <row r="17798" spans="1:4" x14ac:dyDescent="0.25">
      <c r="A17798" s="8">
        <v>59864</v>
      </c>
      <c r="B17798" s="3" t="s">
        <v>27</v>
      </c>
      <c r="C17798" s="3" t="s">
        <v>30</v>
      </c>
      <c r="D17798" s="30">
        <v>645.27</v>
      </c>
    </row>
    <row r="17799" spans="1:4" x14ac:dyDescent="0.25">
      <c r="A17799" s="8">
        <v>55481</v>
      </c>
      <c r="B17799" s="3" t="s">
        <v>31</v>
      </c>
      <c r="C17799" s="3" t="s">
        <v>26</v>
      </c>
      <c r="D17799" s="30">
        <v>1944.73</v>
      </c>
    </row>
    <row r="17800" spans="1:4" x14ac:dyDescent="0.25">
      <c r="A17800" s="8">
        <v>70688</v>
      </c>
      <c r="B17800" s="3" t="s">
        <v>27</v>
      </c>
      <c r="C17800" s="3" t="s">
        <v>30</v>
      </c>
      <c r="D17800" s="30">
        <v>1420.54</v>
      </c>
    </row>
    <row r="17801" spans="1:4" x14ac:dyDescent="0.25">
      <c r="A17801" s="8">
        <v>67976</v>
      </c>
      <c r="B17801" s="3" t="s">
        <v>31</v>
      </c>
      <c r="C17801" s="3" t="s">
        <v>26</v>
      </c>
      <c r="D17801" s="30">
        <v>2596.21</v>
      </c>
    </row>
    <row r="17802" spans="1:4" x14ac:dyDescent="0.25">
      <c r="A17802" s="8">
        <v>63156</v>
      </c>
      <c r="B17802" s="3" t="s">
        <v>28</v>
      </c>
      <c r="C17802" s="3" t="s">
        <v>30</v>
      </c>
      <c r="D17802" s="30">
        <v>1462.94</v>
      </c>
    </row>
    <row r="17803" spans="1:4" x14ac:dyDescent="0.25">
      <c r="A17803" s="8">
        <v>48208</v>
      </c>
      <c r="B17803" s="3" t="s">
        <v>31</v>
      </c>
      <c r="C17803" s="3" t="s">
        <v>30</v>
      </c>
      <c r="D17803" s="30">
        <v>230.89</v>
      </c>
    </row>
    <row r="17804" spans="1:4" x14ac:dyDescent="0.25">
      <c r="A17804" s="8">
        <v>49667</v>
      </c>
      <c r="B17804" s="3" t="s">
        <v>28</v>
      </c>
      <c r="C17804" s="3" t="s">
        <v>30</v>
      </c>
      <c r="D17804" s="30">
        <v>536.11</v>
      </c>
    </row>
    <row r="17805" spans="1:4" x14ac:dyDescent="0.25">
      <c r="A17805" s="8">
        <v>60615</v>
      </c>
      <c r="B17805" s="3" t="s">
        <v>27</v>
      </c>
      <c r="C17805" s="3" t="s">
        <v>29</v>
      </c>
      <c r="D17805" s="30">
        <v>291.05</v>
      </c>
    </row>
    <row r="17806" spans="1:4" x14ac:dyDescent="0.25">
      <c r="A17806" s="8">
        <v>63379</v>
      </c>
      <c r="B17806" s="3" t="s">
        <v>27</v>
      </c>
      <c r="C17806" s="3" t="s">
        <v>26</v>
      </c>
      <c r="D17806" s="30">
        <v>2672.87</v>
      </c>
    </row>
    <row r="17807" spans="1:4" x14ac:dyDescent="0.25">
      <c r="A17807" s="8">
        <v>59801</v>
      </c>
      <c r="B17807" s="3" t="s">
        <v>28</v>
      </c>
      <c r="C17807" s="3" t="s">
        <v>26</v>
      </c>
      <c r="D17807" s="30">
        <v>538.91</v>
      </c>
    </row>
    <row r="17808" spans="1:4" x14ac:dyDescent="0.25">
      <c r="A17808" s="8">
        <v>47772</v>
      </c>
      <c r="B17808" s="3" t="s">
        <v>28</v>
      </c>
      <c r="C17808" s="3" t="s">
        <v>29</v>
      </c>
      <c r="D17808" s="30">
        <v>930.81</v>
      </c>
    </row>
    <row r="17809" spans="1:4" x14ac:dyDescent="0.25">
      <c r="A17809" s="8">
        <v>47526</v>
      </c>
      <c r="B17809" s="3" t="s">
        <v>31</v>
      </c>
      <c r="C17809" s="3" t="s">
        <v>26</v>
      </c>
      <c r="D17809" s="30">
        <v>674.16</v>
      </c>
    </row>
    <row r="17810" spans="1:4" x14ac:dyDescent="0.25">
      <c r="A17810" s="8">
        <v>55792</v>
      </c>
      <c r="B17810" s="3" t="s">
        <v>32</v>
      </c>
      <c r="C17810" s="3" t="s">
        <v>30</v>
      </c>
      <c r="D17810" s="30">
        <v>168.57</v>
      </c>
    </row>
    <row r="17811" spans="1:4" x14ac:dyDescent="0.25">
      <c r="A17811" s="8">
        <v>63360</v>
      </c>
      <c r="B17811" s="3" t="s">
        <v>32</v>
      </c>
      <c r="C17811" s="3" t="s">
        <v>26</v>
      </c>
      <c r="D17811" s="30">
        <v>922.06</v>
      </c>
    </row>
    <row r="17812" spans="1:4" x14ac:dyDescent="0.25">
      <c r="A17812" s="8">
        <v>59783</v>
      </c>
      <c r="B17812" s="3" t="s">
        <v>31</v>
      </c>
      <c r="C17812" s="3" t="s">
        <v>26</v>
      </c>
      <c r="D17812" s="30">
        <v>1481.5</v>
      </c>
    </row>
    <row r="17813" spans="1:4" x14ac:dyDescent="0.25">
      <c r="A17813" s="8">
        <v>64039</v>
      </c>
      <c r="B17813" s="3" t="s">
        <v>32</v>
      </c>
      <c r="C17813" s="3" t="s">
        <v>30</v>
      </c>
      <c r="D17813" s="30">
        <v>1243.93</v>
      </c>
    </row>
    <row r="17814" spans="1:4" x14ac:dyDescent="0.25">
      <c r="A17814" s="8">
        <v>72296</v>
      </c>
      <c r="B17814" s="3" t="s">
        <v>28</v>
      </c>
      <c r="C17814" s="3" t="s">
        <v>29</v>
      </c>
      <c r="D17814" s="30">
        <v>2135.84</v>
      </c>
    </row>
    <row r="17815" spans="1:4" x14ac:dyDescent="0.25">
      <c r="A17815" s="8">
        <v>71597</v>
      </c>
      <c r="B17815" s="3" t="s">
        <v>31</v>
      </c>
      <c r="C17815" s="3" t="s">
        <v>26</v>
      </c>
      <c r="D17815" s="30">
        <v>1117.3399999999999</v>
      </c>
    </row>
    <row r="17816" spans="1:4" x14ac:dyDescent="0.25">
      <c r="A17816" s="8">
        <v>70921</v>
      </c>
      <c r="B17816" s="3" t="s">
        <v>32</v>
      </c>
      <c r="C17816" s="3" t="s">
        <v>29</v>
      </c>
      <c r="D17816" s="30">
        <v>460.48</v>
      </c>
    </row>
    <row r="17817" spans="1:4" x14ac:dyDescent="0.25">
      <c r="A17817" s="8">
        <v>67219</v>
      </c>
      <c r="B17817" s="3" t="s">
        <v>31</v>
      </c>
      <c r="C17817" s="3" t="s">
        <v>29</v>
      </c>
      <c r="D17817" s="30">
        <v>136.19</v>
      </c>
    </row>
    <row r="17818" spans="1:4" x14ac:dyDescent="0.25">
      <c r="A17818" s="8">
        <v>54650</v>
      </c>
      <c r="B17818" s="3" t="s">
        <v>27</v>
      </c>
      <c r="C17818" s="3" t="s">
        <v>29</v>
      </c>
      <c r="D17818" s="30">
        <v>1181.17</v>
      </c>
    </row>
    <row r="17819" spans="1:4" x14ac:dyDescent="0.25">
      <c r="A17819" s="8">
        <v>60295</v>
      </c>
      <c r="B17819" s="3" t="s">
        <v>31</v>
      </c>
      <c r="C17819" s="3" t="s">
        <v>26</v>
      </c>
      <c r="D17819" s="30">
        <v>398.1</v>
      </c>
    </row>
    <row r="17820" spans="1:4" x14ac:dyDescent="0.25">
      <c r="A17820" s="8">
        <v>46959</v>
      </c>
      <c r="B17820" s="3" t="s">
        <v>27</v>
      </c>
      <c r="C17820" s="3" t="s">
        <v>29</v>
      </c>
      <c r="D17820" s="30">
        <v>151.32</v>
      </c>
    </row>
    <row r="17821" spans="1:4" x14ac:dyDescent="0.25">
      <c r="A17821" s="8">
        <v>62990</v>
      </c>
      <c r="B17821" s="3" t="s">
        <v>31</v>
      </c>
      <c r="C17821" s="3" t="s">
        <v>26</v>
      </c>
      <c r="D17821" s="30">
        <v>250.99</v>
      </c>
    </row>
    <row r="17822" spans="1:4" x14ac:dyDescent="0.25">
      <c r="A17822" s="8">
        <v>60350</v>
      </c>
      <c r="B17822" s="3" t="s">
        <v>28</v>
      </c>
      <c r="C17822" s="3" t="s">
        <v>29</v>
      </c>
      <c r="D17822" s="30">
        <v>272.20999999999998</v>
      </c>
    </row>
    <row r="17823" spans="1:4" x14ac:dyDescent="0.25">
      <c r="A17823" s="8">
        <v>70284</v>
      </c>
      <c r="B17823" s="3" t="s">
        <v>31</v>
      </c>
      <c r="C17823" s="3" t="s">
        <v>29</v>
      </c>
      <c r="D17823" s="30">
        <v>654.44000000000005</v>
      </c>
    </row>
    <row r="17824" spans="1:4" x14ac:dyDescent="0.25">
      <c r="A17824" s="8">
        <v>70820</v>
      </c>
      <c r="B17824" s="3" t="s">
        <v>32</v>
      </c>
      <c r="C17824" s="3" t="s">
        <v>29</v>
      </c>
      <c r="D17824" s="30">
        <v>481.5</v>
      </c>
    </row>
    <row r="17825" spans="1:4" x14ac:dyDescent="0.25">
      <c r="A17825" s="8">
        <v>72057</v>
      </c>
      <c r="B17825" s="3" t="s">
        <v>27</v>
      </c>
      <c r="C17825" s="3" t="s">
        <v>30</v>
      </c>
      <c r="D17825" s="30">
        <v>930.14</v>
      </c>
    </row>
    <row r="17826" spans="1:4" x14ac:dyDescent="0.25">
      <c r="A17826" s="8">
        <v>52666</v>
      </c>
      <c r="B17826" s="3" t="s">
        <v>31</v>
      </c>
      <c r="C17826" s="3" t="s">
        <v>30</v>
      </c>
      <c r="D17826" s="30">
        <v>2281.71</v>
      </c>
    </row>
    <row r="17827" spans="1:4" x14ac:dyDescent="0.25">
      <c r="A17827" s="8">
        <v>60616</v>
      </c>
      <c r="B17827" s="3" t="s">
        <v>28</v>
      </c>
      <c r="C17827" s="3" t="s">
        <v>29</v>
      </c>
      <c r="D17827" s="30">
        <v>632.79</v>
      </c>
    </row>
    <row r="17828" spans="1:4" x14ac:dyDescent="0.25">
      <c r="A17828" s="8">
        <v>47899</v>
      </c>
      <c r="B17828" s="3" t="s">
        <v>28</v>
      </c>
      <c r="C17828" s="3" t="s">
        <v>26</v>
      </c>
      <c r="D17828" s="30">
        <v>1539.41</v>
      </c>
    </row>
    <row r="17829" spans="1:4" x14ac:dyDescent="0.25">
      <c r="A17829" s="8">
        <v>64204</v>
      </c>
      <c r="B17829" s="3" t="s">
        <v>27</v>
      </c>
      <c r="C17829" s="3" t="s">
        <v>29</v>
      </c>
      <c r="D17829" s="30">
        <v>488.48</v>
      </c>
    </row>
    <row r="17830" spans="1:4" x14ac:dyDescent="0.25">
      <c r="A17830" s="8">
        <v>54136</v>
      </c>
      <c r="B17830" s="3" t="s">
        <v>28</v>
      </c>
      <c r="C17830" s="3" t="s">
        <v>26</v>
      </c>
      <c r="D17830" s="30">
        <v>884.71</v>
      </c>
    </row>
    <row r="17831" spans="1:4" x14ac:dyDescent="0.25">
      <c r="A17831" s="8">
        <v>42998</v>
      </c>
      <c r="B17831" s="3" t="s">
        <v>31</v>
      </c>
      <c r="C17831" s="3" t="s">
        <v>26</v>
      </c>
      <c r="D17831" s="30">
        <v>253.41</v>
      </c>
    </row>
    <row r="17832" spans="1:4" x14ac:dyDescent="0.25">
      <c r="A17832" s="8">
        <v>48037</v>
      </c>
      <c r="B17832" s="3" t="s">
        <v>31</v>
      </c>
      <c r="C17832" s="3" t="s">
        <v>30</v>
      </c>
      <c r="D17832" s="30">
        <v>1087.18</v>
      </c>
    </row>
    <row r="17833" spans="1:4" x14ac:dyDescent="0.25">
      <c r="A17833" s="8">
        <v>51427</v>
      </c>
      <c r="B17833" s="3" t="s">
        <v>32</v>
      </c>
      <c r="C17833" s="3" t="s">
        <v>30</v>
      </c>
      <c r="D17833" s="30">
        <v>575.66999999999996</v>
      </c>
    </row>
    <row r="17834" spans="1:4" x14ac:dyDescent="0.25">
      <c r="A17834" s="8">
        <v>55340</v>
      </c>
      <c r="B17834" s="3" t="s">
        <v>28</v>
      </c>
      <c r="C17834" s="3" t="s">
        <v>30</v>
      </c>
      <c r="D17834" s="30">
        <v>232.3</v>
      </c>
    </row>
    <row r="17835" spans="1:4" x14ac:dyDescent="0.25">
      <c r="A17835" s="8">
        <v>53132</v>
      </c>
      <c r="B17835" s="3" t="s">
        <v>31</v>
      </c>
      <c r="C17835" s="3" t="s">
        <v>29</v>
      </c>
      <c r="D17835" s="30">
        <v>2578.29</v>
      </c>
    </row>
    <row r="17836" spans="1:4" x14ac:dyDescent="0.25">
      <c r="A17836" s="8">
        <v>49137</v>
      </c>
      <c r="B17836" s="3" t="s">
        <v>28</v>
      </c>
      <c r="C17836" s="3" t="s">
        <v>26</v>
      </c>
      <c r="D17836" s="30">
        <v>153.88</v>
      </c>
    </row>
    <row r="17837" spans="1:4" x14ac:dyDescent="0.25">
      <c r="A17837" s="8">
        <v>58610</v>
      </c>
      <c r="B17837" s="3" t="s">
        <v>31</v>
      </c>
      <c r="C17837" s="3" t="s">
        <v>26</v>
      </c>
      <c r="D17837" s="30">
        <v>1311.93</v>
      </c>
    </row>
    <row r="17838" spans="1:4" x14ac:dyDescent="0.25">
      <c r="A17838" s="8">
        <v>66996</v>
      </c>
      <c r="B17838" s="3" t="s">
        <v>31</v>
      </c>
      <c r="C17838" s="3" t="s">
        <v>30</v>
      </c>
      <c r="D17838" s="30">
        <v>299.02</v>
      </c>
    </row>
    <row r="17839" spans="1:4" x14ac:dyDescent="0.25">
      <c r="A17839" s="8">
        <v>64641</v>
      </c>
      <c r="B17839" s="3" t="s">
        <v>32</v>
      </c>
      <c r="C17839" s="3" t="s">
        <v>26</v>
      </c>
      <c r="D17839" s="30">
        <v>651.79</v>
      </c>
    </row>
    <row r="17840" spans="1:4" x14ac:dyDescent="0.25">
      <c r="A17840" s="8">
        <v>56135</v>
      </c>
      <c r="B17840" s="3" t="s">
        <v>28</v>
      </c>
      <c r="C17840" s="3" t="s">
        <v>26</v>
      </c>
      <c r="D17840" s="30">
        <v>1327.92</v>
      </c>
    </row>
    <row r="17841" spans="1:4" x14ac:dyDescent="0.25">
      <c r="A17841" s="8">
        <v>55434</v>
      </c>
      <c r="B17841" s="3" t="s">
        <v>31</v>
      </c>
      <c r="C17841" s="3" t="s">
        <v>30</v>
      </c>
      <c r="D17841" s="30">
        <v>857.59</v>
      </c>
    </row>
    <row r="17842" spans="1:4" x14ac:dyDescent="0.25">
      <c r="A17842" s="8">
        <v>59862</v>
      </c>
      <c r="B17842" s="3" t="s">
        <v>31</v>
      </c>
      <c r="C17842" s="3" t="s">
        <v>26</v>
      </c>
      <c r="D17842" s="30">
        <v>1019</v>
      </c>
    </row>
    <row r="17843" spans="1:4" x14ac:dyDescent="0.25">
      <c r="A17843" s="8">
        <v>65597</v>
      </c>
      <c r="B17843" s="3" t="s">
        <v>31</v>
      </c>
      <c r="C17843" s="3" t="s">
        <v>29</v>
      </c>
      <c r="D17843" s="30">
        <v>80.790000000000006</v>
      </c>
    </row>
    <row r="17844" spans="1:4" x14ac:dyDescent="0.25">
      <c r="A17844" s="8">
        <v>66877</v>
      </c>
      <c r="B17844" s="3" t="s">
        <v>27</v>
      </c>
      <c r="C17844" s="3" t="s">
        <v>26</v>
      </c>
      <c r="D17844" s="30">
        <v>241.62</v>
      </c>
    </row>
    <row r="17845" spans="1:4" x14ac:dyDescent="0.25">
      <c r="A17845" s="8">
        <v>68227</v>
      </c>
      <c r="B17845" s="3" t="s">
        <v>27</v>
      </c>
      <c r="C17845" s="3" t="s">
        <v>29</v>
      </c>
      <c r="D17845" s="30">
        <v>661.76</v>
      </c>
    </row>
    <row r="17846" spans="1:4" x14ac:dyDescent="0.25">
      <c r="A17846" s="8">
        <v>73638</v>
      </c>
      <c r="B17846" s="3" t="s">
        <v>31</v>
      </c>
      <c r="C17846" s="3" t="s">
        <v>29</v>
      </c>
      <c r="D17846" s="30">
        <v>274.79000000000002</v>
      </c>
    </row>
    <row r="17847" spans="1:4" x14ac:dyDescent="0.25">
      <c r="A17847" s="8">
        <v>50501</v>
      </c>
      <c r="B17847" s="3" t="s">
        <v>31</v>
      </c>
      <c r="C17847" s="3" t="s">
        <v>30</v>
      </c>
      <c r="D17847" s="30">
        <v>1147.53</v>
      </c>
    </row>
    <row r="17848" spans="1:4" x14ac:dyDescent="0.25">
      <c r="A17848" s="8">
        <v>42635</v>
      </c>
      <c r="B17848" s="3" t="s">
        <v>28</v>
      </c>
      <c r="C17848" s="3" t="s">
        <v>30</v>
      </c>
      <c r="D17848" s="30">
        <v>1191.51</v>
      </c>
    </row>
    <row r="17849" spans="1:4" x14ac:dyDescent="0.25">
      <c r="A17849" s="8">
        <v>45968</v>
      </c>
      <c r="B17849" s="3" t="s">
        <v>27</v>
      </c>
      <c r="C17849" s="3" t="s">
        <v>30</v>
      </c>
      <c r="D17849" s="30">
        <v>1062.1500000000001</v>
      </c>
    </row>
    <row r="17850" spans="1:4" x14ac:dyDescent="0.25">
      <c r="A17850" s="8">
        <v>43572</v>
      </c>
      <c r="B17850" s="3" t="s">
        <v>27</v>
      </c>
      <c r="C17850" s="3" t="s">
        <v>26</v>
      </c>
      <c r="D17850" s="30">
        <v>608.02</v>
      </c>
    </row>
    <row r="17851" spans="1:4" x14ac:dyDescent="0.25">
      <c r="A17851" s="8">
        <v>44960</v>
      </c>
      <c r="B17851" s="3" t="s">
        <v>28</v>
      </c>
      <c r="C17851" s="3" t="s">
        <v>30</v>
      </c>
      <c r="D17851" s="30">
        <v>952.03</v>
      </c>
    </row>
    <row r="17852" spans="1:4" x14ac:dyDescent="0.25">
      <c r="A17852" s="8">
        <v>71364</v>
      </c>
      <c r="B17852" s="3" t="s">
        <v>27</v>
      </c>
      <c r="C17852" s="3" t="s">
        <v>26</v>
      </c>
      <c r="D17852" s="30">
        <v>201.16</v>
      </c>
    </row>
    <row r="17853" spans="1:4" x14ac:dyDescent="0.25">
      <c r="A17853" s="8">
        <v>52945</v>
      </c>
      <c r="B17853" s="3" t="s">
        <v>31</v>
      </c>
      <c r="C17853" s="3" t="s">
        <v>26</v>
      </c>
      <c r="D17853" s="30">
        <v>175.95</v>
      </c>
    </row>
    <row r="17854" spans="1:4" x14ac:dyDescent="0.25">
      <c r="A17854" s="8">
        <v>67085</v>
      </c>
      <c r="B17854" s="3" t="s">
        <v>28</v>
      </c>
      <c r="C17854" s="3" t="s">
        <v>30</v>
      </c>
      <c r="D17854" s="30">
        <v>257.89999999999998</v>
      </c>
    </row>
    <row r="17855" spans="1:4" x14ac:dyDescent="0.25">
      <c r="A17855" s="8">
        <v>55371</v>
      </c>
      <c r="B17855" s="3" t="s">
        <v>28</v>
      </c>
      <c r="C17855" s="3" t="s">
        <v>29</v>
      </c>
      <c r="D17855" s="30">
        <v>1312.68</v>
      </c>
    </row>
    <row r="17856" spans="1:4" x14ac:dyDescent="0.25">
      <c r="A17856" s="8">
        <v>62821</v>
      </c>
      <c r="B17856" s="3" t="s">
        <v>31</v>
      </c>
      <c r="C17856" s="3" t="s">
        <v>29</v>
      </c>
      <c r="D17856" s="30">
        <v>513.32000000000005</v>
      </c>
    </row>
    <row r="17857" spans="1:4" x14ac:dyDescent="0.25">
      <c r="A17857" s="8">
        <v>50019</v>
      </c>
      <c r="B17857" s="3" t="s">
        <v>27</v>
      </c>
      <c r="C17857" s="3" t="s">
        <v>29</v>
      </c>
      <c r="D17857" s="30">
        <v>778.23</v>
      </c>
    </row>
    <row r="17858" spans="1:4" x14ac:dyDescent="0.25">
      <c r="A17858" s="8">
        <v>48457</v>
      </c>
      <c r="B17858" s="3" t="s">
        <v>27</v>
      </c>
      <c r="C17858" s="3" t="s">
        <v>29</v>
      </c>
      <c r="D17858" s="30">
        <v>513.46</v>
      </c>
    </row>
    <row r="17859" spans="1:4" x14ac:dyDescent="0.25">
      <c r="A17859" s="8">
        <v>57363</v>
      </c>
      <c r="B17859" s="3" t="s">
        <v>27</v>
      </c>
      <c r="C17859" s="3" t="s">
        <v>29</v>
      </c>
      <c r="D17859" s="30">
        <v>1126.27</v>
      </c>
    </row>
    <row r="17860" spans="1:4" x14ac:dyDescent="0.25">
      <c r="A17860" s="8">
        <v>53486</v>
      </c>
      <c r="B17860" s="3" t="s">
        <v>32</v>
      </c>
      <c r="C17860" s="3" t="s">
        <v>26</v>
      </c>
      <c r="D17860" s="30">
        <v>499.42</v>
      </c>
    </row>
    <row r="17861" spans="1:4" x14ac:dyDescent="0.25">
      <c r="A17861" s="8">
        <v>66200</v>
      </c>
      <c r="B17861" s="3" t="s">
        <v>27</v>
      </c>
      <c r="C17861" s="3" t="s">
        <v>26</v>
      </c>
      <c r="D17861" s="30">
        <v>2297.9</v>
      </c>
    </row>
    <row r="17862" spans="1:4" x14ac:dyDescent="0.25">
      <c r="A17862" s="8">
        <v>70584</v>
      </c>
      <c r="B17862" s="3" t="s">
        <v>32</v>
      </c>
      <c r="C17862" s="3" t="s">
        <v>29</v>
      </c>
      <c r="D17862" s="30">
        <v>1587.79</v>
      </c>
    </row>
    <row r="17863" spans="1:4" x14ac:dyDescent="0.25">
      <c r="A17863" s="8">
        <v>51271</v>
      </c>
      <c r="B17863" s="3" t="s">
        <v>28</v>
      </c>
      <c r="C17863" s="3" t="s">
        <v>30</v>
      </c>
      <c r="D17863" s="30">
        <v>275.39999999999998</v>
      </c>
    </row>
    <row r="17864" spans="1:4" x14ac:dyDescent="0.25">
      <c r="A17864" s="8">
        <v>50260</v>
      </c>
      <c r="B17864" s="3" t="s">
        <v>31</v>
      </c>
      <c r="C17864" s="3" t="s">
        <v>30</v>
      </c>
      <c r="D17864" s="30">
        <v>1034.52</v>
      </c>
    </row>
    <row r="17865" spans="1:4" x14ac:dyDescent="0.25">
      <c r="A17865" s="8">
        <v>74485</v>
      </c>
      <c r="B17865" s="3" t="s">
        <v>28</v>
      </c>
      <c r="C17865" s="3" t="s">
        <v>30</v>
      </c>
      <c r="D17865" s="30">
        <v>157.94999999999999</v>
      </c>
    </row>
    <row r="17866" spans="1:4" x14ac:dyDescent="0.25">
      <c r="A17866" s="8">
        <v>56173</v>
      </c>
      <c r="B17866" s="3" t="s">
        <v>31</v>
      </c>
      <c r="C17866" s="3" t="s">
        <v>26</v>
      </c>
      <c r="D17866" s="30">
        <v>2623.02</v>
      </c>
    </row>
    <row r="17867" spans="1:4" x14ac:dyDescent="0.25">
      <c r="A17867" s="8">
        <v>48160</v>
      </c>
      <c r="B17867" s="3" t="s">
        <v>32</v>
      </c>
      <c r="C17867" s="3" t="s">
        <v>26</v>
      </c>
      <c r="D17867" s="30">
        <v>551.82000000000005</v>
      </c>
    </row>
    <row r="17868" spans="1:4" x14ac:dyDescent="0.25">
      <c r="A17868" s="8">
        <v>51961</v>
      </c>
      <c r="B17868" s="3" t="s">
        <v>28</v>
      </c>
      <c r="C17868" s="3" t="s">
        <v>26</v>
      </c>
      <c r="D17868" s="30">
        <v>244.69</v>
      </c>
    </row>
    <row r="17869" spans="1:4" x14ac:dyDescent="0.25">
      <c r="A17869" s="8">
        <v>61833</v>
      </c>
      <c r="B17869" s="3" t="s">
        <v>31</v>
      </c>
      <c r="C17869" s="3" t="s">
        <v>26</v>
      </c>
      <c r="D17869" s="30">
        <v>1977.4</v>
      </c>
    </row>
    <row r="17870" spans="1:4" x14ac:dyDescent="0.25">
      <c r="A17870" s="8">
        <v>58501</v>
      </c>
      <c r="B17870" s="3" t="s">
        <v>27</v>
      </c>
      <c r="C17870" s="3" t="s">
        <v>29</v>
      </c>
      <c r="D17870" s="30">
        <v>947.33</v>
      </c>
    </row>
    <row r="17871" spans="1:4" x14ac:dyDescent="0.25">
      <c r="A17871" s="8">
        <v>50765</v>
      </c>
      <c r="B17871" s="3" t="s">
        <v>28</v>
      </c>
      <c r="C17871" s="3" t="s">
        <v>26</v>
      </c>
      <c r="D17871" s="30">
        <v>395.27</v>
      </c>
    </row>
    <row r="17872" spans="1:4" x14ac:dyDescent="0.25">
      <c r="A17872" s="8">
        <v>64874</v>
      </c>
      <c r="B17872" s="3" t="s">
        <v>28</v>
      </c>
      <c r="C17872" s="3" t="s">
        <v>30</v>
      </c>
      <c r="D17872" s="30">
        <v>1119.08</v>
      </c>
    </row>
    <row r="17873" spans="1:4" x14ac:dyDescent="0.25">
      <c r="A17873" s="8">
        <v>53529</v>
      </c>
      <c r="B17873" s="3" t="s">
        <v>28</v>
      </c>
      <c r="C17873" s="3" t="s">
        <v>30</v>
      </c>
      <c r="D17873" s="30">
        <v>279.57</v>
      </c>
    </row>
    <row r="17874" spans="1:4" x14ac:dyDescent="0.25">
      <c r="A17874" s="8">
        <v>68682</v>
      </c>
      <c r="B17874" s="3" t="s">
        <v>32</v>
      </c>
      <c r="C17874" s="3" t="s">
        <v>30</v>
      </c>
      <c r="D17874" s="30">
        <v>2561.0300000000002</v>
      </c>
    </row>
    <row r="17875" spans="1:4" x14ac:dyDescent="0.25">
      <c r="A17875" s="8">
        <v>56581</v>
      </c>
      <c r="B17875" s="3" t="s">
        <v>27</v>
      </c>
      <c r="C17875" s="3" t="s">
        <v>29</v>
      </c>
      <c r="D17875" s="30">
        <v>238.59</v>
      </c>
    </row>
    <row r="17876" spans="1:4" x14ac:dyDescent="0.25">
      <c r="A17876" s="8">
        <v>73884</v>
      </c>
      <c r="B17876" s="3" t="s">
        <v>28</v>
      </c>
      <c r="C17876" s="3" t="s">
        <v>29</v>
      </c>
      <c r="D17876" s="30">
        <v>265.88</v>
      </c>
    </row>
    <row r="17877" spans="1:4" x14ac:dyDescent="0.25">
      <c r="A17877" s="8">
        <v>42538</v>
      </c>
      <c r="B17877" s="3" t="s">
        <v>31</v>
      </c>
      <c r="C17877" s="3" t="s">
        <v>30</v>
      </c>
      <c r="D17877" s="30">
        <v>1354.44</v>
      </c>
    </row>
    <row r="17878" spans="1:4" x14ac:dyDescent="0.25">
      <c r="A17878" s="8">
        <v>73950</v>
      </c>
      <c r="B17878" s="3" t="s">
        <v>28</v>
      </c>
      <c r="C17878" s="3" t="s">
        <v>29</v>
      </c>
      <c r="D17878" s="30">
        <v>1667.82</v>
      </c>
    </row>
    <row r="17879" spans="1:4" x14ac:dyDescent="0.25">
      <c r="A17879" s="8">
        <v>46591</v>
      </c>
      <c r="B17879" s="3" t="s">
        <v>31</v>
      </c>
      <c r="C17879" s="3" t="s">
        <v>29</v>
      </c>
      <c r="D17879" s="30">
        <v>2009.31</v>
      </c>
    </row>
    <row r="17880" spans="1:4" x14ac:dyDescent="0.25">
      <c r="A17880" s="8">
        <v>61604</v>
      </c>
      <c r="B17880" s="3" t="s">
        <v>27</v>
      </c>
      <c r="C17880" s="3" t="s">
        <v>26</v>
      </c>
      <c r="D17880" s="30">
        <v>608.02</v>
      </c>
    </row>
    <row r="17881" spans="1:4" x14ac:dyDescent="0.25">
      <c r="A17881" s="8">
        <v>65039</v>
      </c>
      <c r="B17881" s="3" t="s">
        <v>31</v>
      </c>
      <c r="C17881" s="3" t="s">
        <v>29</v>
      </c>
      <c r="D17881" s="30">
        <v>1522.12</v>
      </c>
    </row>
    <row r="17882" spans="1:4" x14ac:dyDescent="0.25">
      <c r="A17882" s="8">
        <v>65870</v>
      </c>
      <c r="B17882" s="3" t="s">
        <v>27</v>
      </c>
      <c r="C17882" s="3" t="s">
        <v>26</v>
      </c>
      <c r="D17882" s="30">
        <v>632.6</v>
      </c>
    </row>
    <row r="17883" spans="1:4" x14ac:dyDescent="0.25">
      <c r="A17883" s="8">
        <v>50880</v>
      </c>
      <c r="B17883" s="3" t="s">
        <v>27</v>
      </c>
      <c r="C17883" s="3" t="s">
        <v>30</v>
      </c>
      <c r="D17883" s="30">
        <v>1161.6400000000001</v>
      </c>
    </row>
    <row r="17884" spans="1:4" x14ac:dyDescent="0.25">
      <c r="A17884" s="8">
        <v>55895</v>
      </c>
      <c r="B17884" s="3" t="s">
        <v>27</v>
      </c>
      <c r="C17884" s="3" t="s">
        <v>29</v>
      </c>
      <c r="D17884" s="30">
        <v>1221.1099999999999</v>
      </c>
    </row>
    <row r="17885" spans="1:4" x14ac:dyDescent="0.25">
      <c r="A17885" s="8">
        <v>68102</v>
      </c>
      <c r="B17885" s="3" t="s">
        <v>27</v>
      </c>
      <c r="C17885" s="3" t="s">
        <v>30</v>
      </c>
      <c r="D17885" s="30">
        <v>490.81</v>
      </c>
    </row>
    <row r="17886" spans="1:4" x14ac:dyDescent="0.25">
      <c r="A17886" s="8">
        <v>63161</v>
      </c>
      <c r="B17886" s="3" t="s">
        <v>32</v>
      </c>
      <c r="C17886" s="3" t="s">
        <v>29</v>
      </c>
      <c r="D17886" s="30">
        <v>2889.01</v>
      </c>
    </row>
    <row r="17887" spans="1:4" x14ac:dyDescent="0.25">
      <c r="A17887" s="8">
        <v>52936</v>
      </c>
      <c r="B17887" s="3" t="s">
        <v>32</v>
      </c>
      <c r="C17887" s="3" t="s">
        <v>29</v>
      </c>
      <c r="D17887" s="30">
        <v>612.87</v>
      </c>
    </row>
    <row r="17888" spans="1:4" x14ac:dyDescent="0.25">
      <c r="A17888" s="8">
        <v>69172</v>
      </c>
      <c r="B17888" s="3" t="s">
        <v>32</v>
      </c>
      <c r="C17888" s="3" t="s">
        <v>30</v>
      </c>
      <c r="D17888" s="30">
        <v>303.89</v>
      </c>
    </row>
    <row r="17889" spans="1:4" x14ac:dyDescent="0.25">
      <c r="A17889" s="8">
        <v>61946</v>
      </c>
      <c r="B17889" s="3" t="s">
        <v>31</v>
      </c>
      <c r="C17889" s="3" t="s">
        <v>26</v>
      </c>
      <c r="D17889" s="30">
        <v>214.62</v>
      </c>
    </row>
    <row r="17890" spans="1:4" x14ac:dyDescent="0.25">
      <c r="A17890" s="8">
        <v>43154</v>
      </c>
      <c r="B17890" s="3" t="s">
        <v>31</v>
      </c>
      <c r="C17890" s="3" t="s">
        <v>29</v>
      </c>
      <c r="D17890" s="30">
        <v>640.61</v>
      </c>
    </row>
    <row r="17891" spans="1:4" x14ac:dyDescent="0.25">
      <c r="A17891" s="8">
        <v>50386</v>
      </c>
      <c r="B17891" s="3" t="s">
        <v>31</v>
      </c>
      <c r="C17891" s="3" t="s">
        <v>30</v>
      </c>
      <c r="D17891" s="30">
        <v>145.6</v>
      </c>
    </row>
    <row r="17892" spans="1:4" x14ac:dyDescent="0.25">
      <c r="A17892" s="8">
        <v>45646</v>
      </c>
      <c r="B17892" s="3" t="s">
        <v>27</v>
      </c>
      <c r="C17892" s="3" t="s">
        <v>29</v>
      </c>
      <c r="D17892" s="30">
        <v>1477.51</v>
      </c>
    </row>
    <row r="17893" spans="1:4" x14ac:dyDescent="0.25">
      <c r="A17893" s="8">
        <v>60447</v>
      </c>
      <c r="B17893" s="3" t="s">
        <v>28</v>
      </c>
      <c r="C17893" s="3" t="s">
        <v>30</v>
      </c>
      <c r="D17893" s="30">
        <v>338.85</v>
      </c>
    </row>
    <row r="17894" spans="1:4" x14ac:dyDescent="0.25">
      <c r="A17894" s="8">
        <v>45837</v>
      </c>
      <c r="B17894" s="3" t="s">
        <v>31</v>
      </c>
      <c r="C17894" s="3" t="s">
        <v>26</v>
      </c>
      <c r="D17894" s="30">
        <v>315.22000000000003</v>
      </c>
    </row>
    <row r="17895" spans="1:4" x14ac:dyDescent="0.25">
      <c r="A17895" s="8">
        <v>65423</v>
      </c>
      <c r="B17895" s="3" t="s">
        <v>31</v>
      </c>
      <c r="C17895" s="3" t="s">
        <v>29</v>
      </c>
      <c r="D17895" s="30">
        <v>1759.02</v>
      </c>
    </row>
    <row r="17896" spans="1:4" x14ac:dyDescent="0.25">
      <c r="A17896" s="8">
        <v>65944</v>
      </c>
      <c r="B17896" s="3" t="s">
        <v>31</v>
      </c>
      <c r="C17896" s="3" t="s">
        <v>30</v>
      </c>
      <c r="D17896" s="30">
        <v>601.01</v>
      </c>
    </row>
    <row r="17897" spans="1:4" x14ac:dyDescent="0.25">
      <c r="A17897" s="8">
        <v>73534</v>
      </c>
      <c r="B17897" s="3" t="s">
        <v>28</v>
      </c>
      <c r="C17897" s="3" t="s">
        <v>26</v>
      </c>
      <c r="D17897" s="30">
        <v>588.38</v>
      </c>
    </row>
    <row r="17898" spans="1:4" x14ac:dyDescent="0.25">
      <c r="A17898" s="8">
        <v>63016</v>
      </c>
      <c r="B17898" s="3" t="s">
        <v>28</v>
      </c>
      <c r="C17898" s="3" t="s">
        <v>26</v>
      </c>
      <c r="D17898" s="30">
        <v>244.78</v>
      </c>
    </row>
    <row r="17899" spans="1:4" x14ac:dyDescent="0.25">
      <c r="A17899" s="8">
        <v>57593</v>
      </c>
      <c r="B17899" s="3" t="s">
        <v>27</v>
      </c>
      <c r="C17899" s="3" t="s">
        <v>26</v>
      </c>
      <c r="D17899" s="30">
        <v>144.58000000000001</v>
      </c>
    </row>
    <row r="17900" spans="1:4" x14ac:dyDescent="0.25">
      <c r="A17900" s="8">
        <v>45864</v>
      </c>
      <c r="B17900" s="3" t="s">
        <v>27</v>
      </c>
      <c r="C17900" s="3" t="s">
        <v>30</v>
      </c>
      <c r="D17900" s="30">
        <v>848.96</v>
      </c>
    </row>
    <row r="17901" spans="1:4" x14ac:dyDescent="0.25">
      <c r="A17901" s="8">
        <v>58311</v>
      </c>
      <c r="B17901" s="3" t="s">
        <v>31</v>
      </c>
      <c r="C17901" s="3" t="s">
        <v>29</v>
      </c>
      <c r="D17901" s="30">
        <v>491.69</v>
      </c>
    </row>
    <row r="17902" spans="1:4" x14ac:dyDescent="0.25">
      <c r="A17902" s="8">
        <v>42454</v>
      </c>
      <c r="B17902" s="3" t="s">
        <v>27</v>
      </c>
      <c r="C17902" s="3" t="s">
        <v>26</v>
      </c>
      <c r="D17902" s="30">
        <v>35.42</v>
      </c>
    </row>
    <row r="17903" spans="1:4" x14ac:dyDescent="0.25">
      <c r="A17903" s="8">
        <v>67811</v>
      </c>
      <c r="B17903" s="3" t="s">
        <v>27</v>
      </c>
      <c r="C17903" s="3" t="s">
        <v>26</v>
      </c>
      <c r="D17903" s="30">
        <v>1005.2</v>
      </c>
    </row>
    <row r="17904" spans="1:4" x14ac:dyDescent="0.25">
      <c r="A17904" s="8">
        <v>48902</v>
      </c>
      <c r="B17904" s="3" t="s">
        <v>31</v>
      </c>
      <c r="C17904" s="3" t="s">
        <v>26</v>
      </c>
      <c r="D17904" s="30">
        <v>226.96</v>
      </c>
    </row>
    <row r="17905" spans="1:4" x14ac:dyDescent="0.25">
      <c r="A17905" s="8">
        <v>67676</v>
      </c>
      <c r="B17905" s="3" t="s">
        <v>28</v>
      </c>
      <c r="C17905" s="3" t="s">
        <v>26</v>
      </c>
      <c r="D17905" s="30">
        <v>509.68</v>
      </c>
    </row>
    <row r="17906" spans="1:4" x14ac:dyDescent="0.25">
      <c r="A17906" s="8">
        <v>45803</v>
      </c>
      <c r="B17906" s="3" t="s">
        <v>31</v>
      </c>
      <c r="C17906" s="3" t="s">
        <v>29</v>
      </c>
      <c r="D17906" s="30">
        <v>1252.8</v>
      </c>
    </row>
    <row r="17907" spans="1:4" x14ac:dyDescent="0.25">
      <c r="A17907" s="8">
        <v>60958</v>
      </c>
      <c r="B17907" s="3" t="s">
        <v>31</v>
      </c>
      <c r="C17907" s="3" t="s">
        <v>30</v>
      </c>
      <c r="D17907" s="30">
        <v>73.739999999999995</v>
      </c>
    </row>
    <row r="17908" spans="1:4" x14ac:dyDescent="0.25">
      <c r="A17908" s="8">
        <v>42668</v>
      </c>
      <c r="B17908" s="3" t="s">
        <v>28</v>
      </c>
      <c r="C17908" s="3" t="s">
        <v>30</v>
      </c>
      <c r="D17908" s="30">
        <v>125.16</v>
      </c>
    </row>
    <row r="17909" spans="1:4" x14ac:dyDescent="0.25">
      <c r="A17909" s="8">
        <v>48863</v>
      </c>
      <c r="B17909" s="3" t="s">
        <v>32</v>
      </c>
      <c r="C17909" s="3" t="s">
        <v>30</v>
      </c>
      <c r="D17909" s="30">
        <v>471.82</v>
      </c>
    </row>
    <row r="17910" spans="1:4" x14ac:dyDescent="0.25">
      <c r="A17910" s="8">
        <v>52750</v>
      </c>
      <c r="B17910" s="3" t="s">
        <v>32</v>
      </c>
      <c r="C17910" s="3" t="s">
        <v>29</v>
      </c>
      <c r="D17910" s="30">
        <v>209.42</v>
      </c>
    </row>
    <row r="17911" spans="1:4" x14ac:dyDescent="0.25">
      <c r="A17911" s="8">
        <v>70562</v>
      </c>
      <c r="B17911" s="3" t="s">
        <v>27</v>
      </c>
      <c r="C17911" s="3" t="s">
        <v>26</v>
      </c>
      <c r="D17911" s="30">
        <v>627.96</v>
      </c>
    </row>
    <row r="17912" spans="1:4" x14ac:dyDescent="0.25">
      <c r="A17912" s="8">
        <v>44510</v>
      </c>
      <c r="B17912" s="3" t="s">
        <v>28</v>
      </c>
      <c r="C17912" s="3" t="s">
        <v>26</v>
      </c>
      <c r="D17912" s="30">
        <v>201.69</v>
      </c>
    </row>
    <row r="17913" spans="1:4" x14ac:dyDescent="0.25">
      <c r="A17913" s="8">
        <v>50837</v>
      </c>
      <c r="B17913" s="3" t="s">
        <v>31</v>
      </c>
      <c r="C17913" s="3" t="s">
        <v>26</v>
      </c>
      <c r="D17913" s="30">
        <v>688</v>
      </c>
    </row>
    <row r="17914" spans="1:4" x14ac:dyDescent="0.25">
      <c r="A17914" s="8">
        <v>54682</v>
      </c>
      <c r="B17914" s="3" t="s">
        <v>31</v>
      </c>
      <c r="C17914" s="3" t="s">
        <v>29</v>
      </c>
      <c r="D17914" s="30">
        <v>624.92999999999995</v>
      </c>
    </row>
    <row r="17915" spans="1:4" x14ac:dyDescent="0.25">
      <c r="A17915" s="8">
        <v>52473</v>
      </c>
      <c r="B17915" s="3" t="s">
        <v>32</v>
      </c>
      <c r="C17915" s="3" t="s">
        <v>26</v>
      </c>
      <c r="D17915" s="30">
        <v>198.16</v>
      </c>
    </row>
    <row r="17916" spans="1:4" x14ac:dyDescent="0.25">
      <c r="A17916" s="8">
        <v>53769</v>
      </c>
      <c r="B17916" s="3" t="s">
        <v>32</v>
      </c>
      <c r="C17916" s="3" t="s">
        <v>29</v>
      </c>
      <c r="D17916" s="30">
        <v>548.26</v>
      </c>
    </row>
    <row r="17917" spans="1:4" x14ac:dyDescent="0.25">
      <c r="A17917" s="8">
        <v>59248</v>
      </c>
      <c r="B17917" s="3" t="s">
        <v>32</v>
      </c>
      <c r="C17917" s="3" t="s">
        <v>26</v>
      </c>
      <c r="D17917" s="30">
        <v>1054.43</v>
      </c>
    </row>
    <row r="17918" spans="1:4" x14ac:dyDescent="0.25">
      <c r="A17918" s="8">
        <v>47119</v>
      </c>
      <c r="B17918" s="3" t="s">
        <v>31</v>
      </c>
      <c r="C17918" s="3" t="s">
        <v>26</v>
      </c>
      <c r="D17918" s="30">
        <v>1208.1300000000001</v>
      </c>
    </row>
    <row r="17919" spans="1:4" x14ac:dyDescent="0.25">
      <c r="A17919" s="8">
        <v>55503</v>
      </c>
      <c r="B17919" s="3" t="s">
        <v>32</v>
      </c>
      <c r="C17919" s="3" t="s">
        <v>26</v>
      </c>
      <c r="D17919" s="30">
        <v>208.78</v>
      </c>
    </row>
    <row r="17920" spans="1:4" x14ac:dyDescent="0.25">
      <c r="A17920" s="8">
        <v>67025</v>
      </c>
      <c r="B17920" s="3" t="s">
        <v>32</v>
      </c>
      <c r="C17920" s="3" t="s">
        <v>29</v>
      </c>
      <c r="D17920" s="30">
        <v>541.20000000000005</v>
      </c>
    </row>
    <row r="17921" spans="1:4" x14ac:dyDescent="0.25">
      <c r="A17921" s="8">
        <v>74575</v>
      </c>
      <c r="B17921" s="3" t="s">
        <v>27</v>
      </c>
      <c r="C17921" s="3" t="s">
        <v>26</v>
      </c>
      <c r="D17921" s="30">
        <v>155.1</v>
      </c>
    </row>
    <row r="17922" spans="1:4" x14ac:dyDescent="0.25">
      <c r="A17922" s="8">
        <v>45904</v>
      </c>
      <c r="B17922" s="3" t="s">
        <v>28</v>
      </c>
      <c r="C17922" s="3" t="s">
        <v>26</v>
      </c>
      <c r="D17922" s="30">
        <v>2815.43</v>
      </c>
    </row>
    <row r="17923" spans="1:4" x14ac:dyDescent="0.25">
      <c r="A17923" s="8">
        <v>58834</v>
      </c>
      <c r="B17923" s="3" t="s">
        <v>31</v>
      </c>
      <c r="C17923" s="3" t="s">
        <v>29</v>
      </c>
      <c r="D17923" s="30">
        <v>198.14</v>
      </c>
    </row>
    <row r="17924" spans="1:4" x14ac:dyDescent="0.25">
      <c r="A17924" s="8">
        <v>42745</v>
      </c>
      <c r="B17924" s="3" t="s">
        <v>32</v>
      </c>
      <c r="C17924" s="3" t="s">
        <v>30</v>
      </c>
      <c r="D17924" s="30">
        <v>411.28</v>
      </c>
    </row>
    <row r="17925" spans="1:4" x14ac:dyDescent="0.25">
      <c r="A17925" s="8">
        <v>68867</v>
      </c>
      <c r="B17925" s="3" t="s">
        <v>31</v>
      </c>
      <c r="C17925" s="3" t="s">
        <v>29</v>
      </c>
      <c r="D17925" s="30">
        <v>572.61</v>
      </c>
    </row>
    <row r="17926" spans="1:4" x14ac:dyDescent="0.25">
      <c r="A17926" s="8">
        <v>43788</v>
      </c>
      <c r="B17926" s="3" t="s">
        <v>31</v>
      </c>
      <c r="C17926" s="3" t="s">
        <v>29</v>
      </c>
      <c r="D17926" s="30">
        <v>2516.86</v>
      </c>
    </row>
    <row r="17927" spans="1:4" x14ac:dyDescent="0.25">
      <c r="A17927" s="8">
        <v>57216</v>
      </c>
      <c r="B17927" s="3" t="s">
        <v>32</v>
      </c>
      <c r="C17927" s="3" t="s">
        <v>26</v>
      </c>
      <c r="D17927" s="30">
        <v>142.55000000000001</v>
      </c>
    </row>
    <row r="17928" spans="1:4" x14ac:dyDescent="0.25">
      <c r="A17928" s="8">
        <v>58995</v>
      </c>
      <c r="B17928" s="3" t="s">
        <v>32</v>
      </c>
      <c r="C17928" s="3" t="s">
        <v>29</v>
      </c>
      <c r="D17928" s="30">
        <v>544.96</v>
      </c>
    </row>
    <row r="17929" spans="1:4" x14ac:dyDescent="0.25">
      <c r="A17929" s="8">
        <v>61362</v>
      </c>
      <c r="B17929" s="3" t="s">
        <v>32</v>
      </c>
      <c r="C17929" s="3" t="s">
        <v>26</v>
      </c>
      <c r="D17929" s="30">
        <v>373.04</v>
      </c>
    </row>
    <row r="17930" spans="1:4" x14ac:dyDescent="0.25">
      <c r="A17930" s="8">
        <v>56421</v>
      </c>
      <c r="B17930" s="3" t="s">
        <v>27</v>
      </c>
      <c r="C17930" s="3" t="s">
        <v>29</v>
      </c>
      <c r="D17930" s="30">
        <v>23.65</v>
      </c>
    </row>
    <row r="17931" spans="1:4" x14ac:dyDescent="0.25">
      <c r="A17931" s="8">
        <v>43906</v>
      </c>
      <c r="B17931" s="3" t="s">
        <v>28</v>
      </c>
      <c r="C17931" s="3" t="s">
        <v>29</v>
      </c>
      <c r="D17931" s="30">
        <v>510.94</v>
      </c>
    </row>
    <row r="17932" spans="1:4" x14ac:dyDescent="0.25">
      <c r="A17932" s="8">
        <v>72039</v>
      </c>
      <c r="B17932" s="3" t="s">
        <v>28</v>
      </c>
      <c r="C17932" s="3" t="s">
        <v>26</v>
      </c>
      <c r="D17932" s="30">
        <v>94.18</v>
      </c>
    </row>
    <row r="17933" spans="1:4" x14ac:dyDescent="0.25">
      <c r="A17933" s="8">
        <v>62388</v>
      </c>
      <c r="B17933" s="3" t="s">
        <v>28</v>
      </c>
      <c r="C17933" s="3" t="s">
        <v>30</v>
      </c>
      <c r="D17933" s="30">
        <v>1208.1400000000001</v>
      </c>
    </row>
    <row r="17934" spans="1:4" x14ac:dyDescent="0.25">
      <c r="A17934" s="8">
        <v>69598</v>
      </c>
      <c r="B17934" s="3" t="s">
        <v>32</v>
      </c>
      <c r="C17934" s="3" t="s">
        <v>30</v>
      </c>
      <c r="D17934" s="30">
        <v>435.18</v>
      </c>
    </row>
    <row r="17935" spans="1:4" x14ac:dyDescent="0.25">
      <c r="A17935" s="8">
        <v>69176</v>
      </c>
      <c r="B17935" s="3" t="s">
        <v>32</v>
      </c>
      <c r="C17935" s="3" t="s">
        <v>29</v>
      </c>
      <c r="D17935" s="30">
        <v>1009.49</v>
      </c>
    </row>
    <row r="17936" spans="1:4" x14ac:dyDescent="0.25">
      <c r="A17936" s="8">
        <v>61063</v>
      </c>
      <c r="B17936" s="3" t="s">
        <v>27</v>
      </c>
      <c r="C17936" s="3" t="s">
        <v>30</v>
      </c>
      <c r="D17936" s="30">
        <v>569.11</v>
      </c>
    </row>
    <row r="17937" spans="1:4" x14ac:dyDescent="0.25">
      <c r="A17937" s="8">
        <v>46553</v>
      </c>
      <c r="B17937" s="3" t="s">
        <v>31</v>
      </c>
      <c r="C17937" s="3" t="s">
        <v>30</v>
      </c>
      <c r="D17937" s="30">
        <v>878.93</v>
      </c>
    </row>
    <row r="17938" spans="1:4" x14ac:dyDescent="0.25">
      <c r="A17938" s="8">
        <v>60866</v>
      </c>
      <c r="B17938" s="3" t="s">
        <v>31</v>
      </c>
      <c r="C17938" s="3" t="s">
        <v>30</v>
      </c>
      <c r="D17938" s="30">
        <v>1964.73</v>
      </c>
    </row>
    <row r="17939" spans="1:4" x14ac:dyDescent="0.25">
      <c r="A17939" s="8">
        <v>61781</v>
      </c>
      <c r="B17939" s="3" t="s">
        <v>27</v>
      </c>
      <c r="C17939" s="3" t="s">
        <v>26</v>
      </c>
      <c r="D17939" s="30">
        <v>283.99</v>
      </c>
    </row>
    <row r="17940" spans="1:4" x14ac:dyDescent="0.25">
      <c r="A17940" s="8">
        <v>69436</v>
      </c>
      <c r="B17940" s="3" t="s">
        <v>32</v>
      </c>
      <c r="C17940" s="3" t="s">
        <v>30</v>
      </c>
      <c r="D17940" s="30">
        <v>557.64</v>
      </c>
    </row>
    <row r="17941" spans="1:4" x14ac:dyDescent="0.25">
      <c r="A17941" s="8">
        <v>70239</v>
      </c>
      <c r="B17941" s="3" t="s">
        <v>32</v>
      </c>
      <c r="C17941" s="3" t="s">
        <v>26</v>
      </c>
      <c r="D17941" s="30">
        <v>1011.49</v>
      </c>
    </row>
    <row r="17942" spans="1:4" x14ac:dyDescent="0.25">
      <c r="A17942" s="8">
        <v>63262</v>
      </c>
      <c r="B17942" s="3" t="s">
        <v>31</v>
      </c>
      <c r="C17942" s="3" t="s">
        <v>26</v>
      </c>
      <c r="D17942" s="30">
        <v>475.71</v>
      </c>
    </row>
    <row r="17943" spans="1:4" x14ac:dyDescent="0.25">
      <c r="A17943" s="8">
        <v>55216</v>
      </c>
      <c r="B17943" s="3" t="s">
        <v>28</v>
      </c>
      <c r="C17943" s="3" t="s">
        <v>26</v>
      </c>
      <c r="D17943" s="30">
        <v>144.05000000000001</v>
      </c>
    </row>
    <row r="17944" spans="1:4" x14ac:dyDescent="0.25">
      <c r="A17944" s="8">
        <v>50071</v>
      </c>
      <c r="B17944" s="3" t="s">
        <v>31</v>
      </c>
      <c r="C17944" s="3" t="s">
        <v>26</v>
      </c>
      <c r="D17944" s="30">
        <v>703.19</v>
      </c>
    </row>
    <row r="17945" spans="1:4" x14ac:dyDescent="0.25">
      <c r="A17945" s="8">
        <v>46527</v>
      </c>
      <c r="B17945" s="3" t="s">
        <v>28</v>
      </c>
      <c r="C17945" s="3" t="s">
        <v>29</v>
      </c>
      <c r="D17945" s="30">
        <v>361.08</v>
      </c>
    </row>
    <row r="17946" spans="1:4" x14ac:dyDescent="0.25">
      <c r="A17946" s="8">
        <v>70085</v>
      </c>
      <c r="B17946" s="3" t="s">
        <v>31</v>
      </c>
      <c r="C17946" s="3" t="s">
        <v>29</v>
      </c>
      <c r="D17946" s="30">
        <v>765.24</v>
      </c>
    </row>
    <row r="17947" spans="1:4" x14ac:dyDescent="0.25">
      <c r="A17947" s="8">
        <v>70515</v>
      </c>
      <c r="B17947" s="3" t="s">
        <v>31</v>
      </c>
      <c r="C17947" s="3" t="s">
        <v>30</v>
      </c>
      <c r="D17947" s="30">
        <v>1200.76</v>
      </c>
    </row>
    <row r="17948" spans="1:4" x14ac:dyDescent="0.25">
      <c r="A17948" s="8">
        <v>50378</v>
      </c>
      <c r="B17948" s="3" t="s">
        <v>31</v>
      </c>
      <c r="C17948" s="3" t="s">
        <v>30</v>
      </c>
      <c r="D17948" s="30">
        <v>232.05</v>
      </c>
    </row>
    <row r="17949" spans="1:4" x14ac:dyDescent="0.25">
      <c r="A17949" s="8">
        <v>59815</v>
      </c>
      <c r="B17949" s="3" t="s">
        <v>28</v>
      </c>
      <c r="C17949" s="3" t="s">
        <v>26</v>
      </c>
      <c r="D17949" s="30">
        <v>134.88999999999999</v>
      </c>
    </row>
    <row r="17950" spans="1:4" x14ac:dyDescent="0.25">
      <c r="A17950" s="8">
        <v>61526</v>
      </c>
      <c r="B17950" s="3" t="s">
        <v>32</v>
      </c>
      <c r="C17950" s="3" t="s">
        <v>26</v>
      </c>
      <c r="D17950" s="30">
        <v>1241.47</v>
      </c>
    </row>
    <row r="17951" spans="1:4" x14ac:dyDescent="0.25">
      <c r="A17951" s="8">
        <v>68517</v>
      </c>
      <c r="B17951" s="3" t="s">
        <v>32</v>
      </c>
      <c r="C17951" s="3" t="s">
        <v>26</v>
      </c>
      <c r="D17951" s="30">
        <v>474.08</v>
      </c>
    </row>
    <row r="17952" spans="1:4" x14ac:dyDescent="0.25">
      <c r="A17952" s="8">
        <v>71478</v>
      </c>
      <c r="B17952" s="3" t="s">
        <v>32</v>
      </c>
      <c r="C17952" s="3" t="s">
        <v>29</v>
      </c>
      <c r="D17952" s="30">
        <v>962.02</v>
      </c>
    </row>
    <row r="17953" spans="1:4" x14ac:dyDescent="0.25">
      <c r="A17953" s="8">
        <v>75070</v>
      </c>
      <c r="B17953" s="3" t="s">
        <v>28</v>
      </c>
      <c r="C17953" s="3" t="s">
        <v>30</v>
      </c>
      <c r="D17953" s="30">
        <v>613.53</v>
      </c>
    </row>
    <row r="17954" spans="1:4" x14ac:dyDescent="0.25">
      <c r="A17954" s="8">
        <v>65960</v>
      </c>
      <c r="B17954" s="3" t="s">
        <v>27</v>
      </c>
      <c r="C17954" s="3" t="s">
        <v>26</v>
      </c>
      <c r="D17954" s="30">
        <v>890.63</v>
      </c>
    </row>
    <row r="17955" spans="1:4" x14ac:dyDescent="0.25">
      <c r="A17955" s="8">
        <v>45826</v>
      </c>
      <c r="B17955" s="3" t="s">
        <v>27</v>
      </c>
      <c r="C17955" s="3" t="s">
        <v>30</v>
      </c>
      <c r="D17955" s="30">
        <v>209.46</v>
      </c>
    </row>
    <row r="17956" spans="1:4" x14ac:dyDescent="0.25">
      <c r="A17956" s="8">
        <v>44036</v>
      </c>
      <c r="B17956" s="3" t="s">
        <v>27</v>
      </c>
      <c r="C17956" s="3" t="s">
        <v>30</v>
      </c>
      <c r="D17956" s="30">
        <v>275.77</v>
      </c>
    </row>
    <row r="17957" spans="1:4" x14ac:dyDescent="0.25">
      <c r="A17957" s="8">
        <v>74674</v>
      </c>
      <c r="B17957" s="3" t="s">
        <v>31</v>
      </c>
      <c r="C17957" s="3" t="s">
        <v>30</v>
      </c>
      <c r="D17957" s="30">
        <v>496.79</v>
      </c>
    </row>
    <row r="17958" spans="1:4" x14ac:dyDescent="0.25">
      <c r="A17958" s="8">
        <v>58891</v>
      </c>
      <c r="B17958" s="3" t="s">
        <v>28</v>
      </c>
      <c r="C17958" s="3" t="s">
        <v>26</v>
      </c>
      <c r="D17958" s="30">
        <v>224.47</v>
      </c>
    </row>
    <row r="17959" spans="1:4" x14ac:dyDescent="0.25">
      <c r="A17959" s="8">
        <v>43630</v>
      </c>
      <c r="B17959" s="3" t="s">
        <v>27</v>
      </c>
      <c r="C17959" s="3" t="s">
        <v>29</v>
      </c>
      <c r="D17959" s="30">
        <v>206.93</v>
      </c>
    </row>
    <row r="17960" spans="1:4" x14ac:dyDescent="0.25">
      <c r="A17960" s="8">
        <v>63999</v>
      </c>
      <c r="B17960" s="3" t="s">
        <v>28</v>
      </c>
      <c r="C17960" s="3" t="s">
        <v>30</v>
      </c>
      <c r="D17960" s="30">
        <v>156.74</v>
      </c>
    </row>
    <row r="17961" spans="1:4" x14ac:dyDescent="0.25">
      <c r="A17961" s="8">
        <v>70036</v>
      </c>
      <c r="B17961" s="3" t="s">
        <v>27</v>
      </c>
      <c r="C17961" s="3" t="s">
        <v>30</v>
      </c>
      <c r="D17961" s="30">
        <v>1120.51</v>
      </c>
    </row>
    <row r="17962" spans="1:4" x14ac:dyDescent="0.25">
      <c r="A17962" s="8">
        <v>53099</v>
      </c>
      <c r="B17962" s="3" t="s">
        <v>31</v>
      </c>
      <c r="C17962" s="3" t="s">
        <v>30</v>
      </c>
      <c r="D17962" s="30">
        <v>120.84</v>
      </c>
    </row>
    <row r="17963" spans="1:4" x14ac:dyDescent="0.25">
      <c r="A17963" s="8">
        <v>75086</v>
      </c>
      <c r="B17963" s="3" t="s">
        <v>32</v>
      </c>
      <c r="C17963" s="3" t="s">
        <v>29</v>
      </c>
      <c r="D17963" s="30">
        <v>279.35000000000002</v>
      </c>
    </row>
    <row r="17964" spans="1:4" x14ac:dyDescent="0.25">
      <c r="A17964" s="8">
        <v>57677</v>
      </c>
      <c r="B17964" s="3" t="s">
        <v>31</v>
      </c>
      <c r="C17964" s="3" t="s">
        <v>26</v>
      </c>
      <c r="D17964" s="30">
        <v>248.92</v>
      </c>
    </row>
    <row r="17965" spans="1:4" x14ac:dyDescent="0.25">
      <c r="A17965" s="8">
        <v>44861</v>
      </c>
      <c r="B17965" s="3" t="s">
        <v>31</v>
      </c>
      <c r="C17965" s="3" t="s">
        <v>30</v>
      </c>
      <c r="D17965" s="30">
        <v>739.37</v>
      </c>
    </row>
    <row r="17966" spans="1:4" x14ac:dyDescent="0.25">
      <c r="A17966" s="8">
        <v>60234</v>
      </c>
      <c r="B17966" s="3" t="s">
        <v>32</v>
      </c>
      <c r="C17966" s="3" t="s">
        <v>29</v>
      </c>
      <c r="D17966" s="30">
        <v>995.77</v>
      </c>
    </row>
    <row r="17967" spans="1:4" x14ac:dyDescent="0.25">
      <c r="A17967" s="8">
        <v>72768</v>
      </c>
      <c r="B17967" s="3" t="s">
        <v>32</v>
      </c>
      <c r="C17967" s="3" t="s">
        <v>30</v>
      </c>
      <c r="D17967" s="30">
        <v>1116.58</v>
      </c>
    </row>
    <row r="17968" spans="1:4" x14ac:dyDescent="0.25">
      <c r="A17968" s="8">
        <v>42045</v>
      </c>
      <c r="B17968" s="3" t="s">
        <v>27</v>
      </c>
      <c r="C17968" s="3" t="s">
        <v>29</v>
      </c>
      <c r="D17968" s="30">
        <v>665</v>
      </c>
    </row>
    <row r="17969" spans="1:4" x14ac:dyDescent="0.25">
      <c r="A17969" s="8">
        <v>73354</v>
      </c>
      <c r="B17969" s="3" t="s">
        <v>31</v>
      </c>
      <c r="C17969" s="3" t="s">
        <v>30</v>
      </c>
      <c r="D17969" s="30">
        <v>408.68</v>
      </c>
    </row>
    <row r="17970" spans="1:4" x14ac:dyDescent="0.25">
      <c r="A17970" s="8">
        <v>72987</v>
      </c>
      <c r="B17970" s="3" t="s">
        <v>31</v>
      </c>
      <c r="C17970" s="3" t="s">
        <v>26</v>
      </c>
      <c r="D17970" s="30">
        <v>465.21</v>
      </c>
    </row>
    <row r="17971" spans="1:4" x14ac:dyDescent="0.25">
      <c r="A17971" s="8">
        <v>63310</v>
      </c>
      <c r="B17971" s="3" t="s">
        <v>27</v>
      </c>
      <c r="C17971" s="3" t="s">
        <v>29</v>
      </c>
      <c r="D17971" s="30">
        <v>2098.35</v>
      </c>
    </row>
    <row r="17972" spans="1:4" x14ac:dyDescent="0.25">
      <c r="A17972" s="8">
        <v>63045</v>
      </c>
      <c r="B17972" s="3" t="s">
        <v>27</v>
      </c>
      <c r="C17972" s="3" t="s">
        <v>30</v>
      </c>
      <c r="D17972" s="30">
        <v>1069.6199999999999</v>
      </c>
    </row>
    <row r="17973" spans="1:4" x14ac:dyDescent="0.25">
      <c r="A17973" s="8">
        <v>54133</v>
      </c>
      <c r="B17973" s="3" t="s">
        <v>27</v>
      </c>
      <c r="C17973" s="3" t="s">
        <v>30</v>
      </c>
      <c r="D17973" s="30">
        <v>281.77</v>
      </c>
    </row>
    <row r="17974" spans="1:4" x14ac:dyDescent="0.25">
      <c r="A17974" s="8">
        <v>45474</v>
      </c>
      <c r="B17974" s="3" t="s">
        <v>31</v>
      </c>
      <c r="C17974" s="3" t="s">
        <v>26</v>
      </c>
      <c r="D17974" s="30">
        <v>495.29</v>
      </c>
    </row>
    <row r="17975" spans="1:4" x14ac:dyDescent="0.25">
      <c r="A17975" s="8">
        <v>60322</v>
      </c>
      <c r="B17975" s="3" t="s">
        <v>28</v>
      </c>
      <c r="C17975" s="3" t="s">
        <v>29</v>
      </c>
      <c r="D17975" s="30">
        <v>525.54</v>
      </c>
    </row>
    <row r="17976" spans="1:4" x14ac:dyDescent="0.25">
      <c r="A17976" s="8">
        <v>71126</v>
      </c>
      <c r="B17976" s="3" t="s">
        <v>27</v>
      </c>
      <c r="C17976" s="3" t="s">
        <v>29</v>
      </c>
      <c r="D17976" s="30">
        <v>145.51</v>
      </c>
    </row>
    <row r="17977" spans="1:4" x14ac:dyDescent="0.25">
      <c r="A17977" s="8">
        <v>47739</v>
      </c>
      <c r="B17977" s="3" t="s">
        <v>31</v>
      </c>
      <c r="C17977" s="3" t="s">
        <v>26</v>
      </c>
      <c r="D17977" s="30">
        <v>1271.3499999999999</v>
      </c>
    </row>
    <row r="17978" spans="1:4" x14ac:dyDescent="0.25">
      <c r="A17978" s="8">
        <v>69763</v>
      </c>
      <c r="B17978" s="3" t="s">
        <v>27</v>
      </c>
      <c r="C17978" s="3" t="s">
        <v>30</v>
      </c>
      <c r="D17978" s="30">
        <v>1068.83</v>
      </c>
    </row>
    <row r="17979" spans="1:4" x14ac:dyDescent="0.25">
      <c r="A17979" s="8">
        <v>60045</v>
      </c>
      <c r="B17979" s="3" t="s">
        <v>28</v>
      </c>
      <c r="C17979" s="3" t="s">
        <v>30</v>
      </c>
      <c r="D17979" s="30">
        <v>605.79</v>
      </c>
    </row>
    <row r="17980" spans="1:4" x14ac:dyDescent="0.25">
      <c r="A17980" s="8">
        <v>62372</v>
      </c>
      <c r="B17980" s="3" t="s">
        <v>31</v>
      </c>
      <c r="C17980" s="3" t="s">
        <v>29</v>
      </c>
      <c r="D17980" s="30">
        <v>878.13</v>
      </c>
    </row>
    <row r="17981" spans="1:4" x14ac:dyDescent="0.25">
      <c r="A17981" s="8">
        <v>55685</v>
      </c>
      <c r="B17981" s="3" t="s">
        <v>32</v>
      </c>
      <c r="C17981" s="3" t="s">
        <v>26</v>
      </c>
      <c r="D17981" s="30">
        <v>921.89</v>
      </c>
    </row>
    <row r="17982" spans="1:4" x14ac:dyDescent="0.25">
      <c r="A17982" s="8">
        <v>43721</v>
      </c>
      <c r="B17982" s="3" t="s">
        <v>28</v>
      </c>
      <c r="C17982" s="3" t="s">
        <v>26</v>
      </c>
      <c r="D17982" s="30">
        <v>1295.73</v>
      </c>
    </row>
    <row r="17983" spans="1:4" x14ac:dyDescent="0.25">
      <c r="A17983" s="8">
        <v>61637</v>
      </c>
      <c r="B17983" s="3" t="s">
        <v>32</v>
      </c>
      <c r="C17983" s="3" t="s">
        <v>26</v>
      </c>
      <c r="D17983" s="30">
        <v>2644.67</v>
      </c>
    </row>
    <row r="17984" spans="1:4" x14ac:dyDescent="0.25">
      <c r="A17984" s="8">
        <v>74613</v>
      </c>
      <c r="B17984" s="3" t="s">
        <v>27</v>
      </c>
      <c r="C17984" s="3" t="s">
        <v>26</v>
      </c>
      <c r="D17984" s="30">
        <v>73.69</v>
      </c>
    </row>
    <row r="17985" spans="1:4" x14ac:dyDescent="0.25">
      <c r="A17985" s="8">
        <v>45276</v>
      </c>
      <c r="B17985" s="3" t="s">
        <v>28</v>
      </c>
      <c r="C17985" s="3" t="s">
        <v>30</v>
      </c>
      <c r="D17985" s="30">
        <v>1490.63</v>
      </c>
    </row>
    <row r="17986" spans="1:4" x14ac:dyDescent="0.25">
      <c r="A17986" s="8">
        <v>45877</v>
      </c>
      <c r="B17986" s="3" t="s">
        <v>28</v>
      </c>
      <c r="C17986" s="3" t="s">
        <v>30</v>
      </c>
      <c r="D17986" s="30">
        <v>204.61</v>
      </c>
    </row>
    <row r="17987" spans="1:4" x14ac:dyDescent="0.25">
      <c r="A17987" s="8">
        <v>54664</v>
      </c>
      <c r="B17987" s="3" t="s">
        <v>27</v>
      </c>
      <c r="C17987" s="3" t="s">
        <v>30</v>
      </c>
      <c r="D17987" s="30">
        <v>519.91999999999996</v>
      </c>
    </row>
    <row r="17988" spans="1:4" x14ac:dyDescent="0.25">
      <c r="A17988" s="8">
        <v>50615</v>
      </c>
      <c r="B17988" s="3" t="s">
        <v>27</v>
      </c>
      <c r="C17988" s="3" t="s">
        <v>29</v>
      </c>
      <c r="D17988" s="30">
        <v>1169.77</v>
      </c>
    </row>
    <row r="17989" spans="1:4" x14ac:dyDescent="0.25">
      <c r="A17989" s="8">
        <v>44857</v>
      </c>
      <c r="B17989" s="3" t="s">
        <v>31</v>
      </c>
      <c r="C17989" s="3" t="s">
        <v>29</v>
      </c>
      <c r="D17989" s="30">
        <v>1301.48</v>
      </c>
    </row>
    <row r="17990" spans="1:4" x14ac:dyDescent="0.25">
      <c r="A17990" s="8">
        <v>72905</v>
      </c>
      <c r="B17990" s="3" t="s">
        <v>28</v>
      </c>
      <c r="C17990" s="3" t="s">
        <v>29</v>
      </c>
      <c r="D17990" s="30">
        <v>591.78</v>
      </c>
    </row>
    <row r="17991" spans="1:4" x14ac:dyDescent="0.25">
      <c r="A17991" s="8">
        <v>50518</v>
      </c>
      <c r="B17991" s="3" t="s">
        <v>27</v>
      </c>
      <c r="C17991" s="3" t="s">
        <v>29</v>
      </c>
      <c r="D17991" s="30">
        <v>925.59</v>
      </c>
    </row>
    <row r="17992" spans="1:4" x14ac:dyDescent="0.25">
      <c r="A17992" s="8">
        <v>64440</v>
      </c>
      <c r="B17992" s="3" t="s">
        <v>31</v>
      </c>
      <c r="C17992" s="3" t="s">
        <v>26</v>
      </c>
      <c r="D17992" s="30">
        <v>820.32</v>
      </c>
    </row>
    <row r="17993" spans="1:4" x14ac:dyDescent="0.25">
      <c r="A17993" s="8">
        <v>50245</v>
      </c>
      <c r="B17993" s="3" t="s">
        <v>28</v>
      </c>
      <c r="C17993" s="3" t="s">
        <v>30</v>
      </c>
      <c r="D17993" s="30">
        <v>170.88</v>
      </c>
    </row>
    <row r="17994" spans="1:4" x14ac:dyDescent="0.25">
      <c r="A17994" s="8">
        <v>63365</v>
      </c>
      <c r="B17994" s="3" t="s">
        <v>27</v>
      </c>
      <c r="C17994" s="3" t="s">
        <v>30</v>
      </c>
      <c r="D17994" s="30">
        <v>80.13</v>
      </c>
    </row>
    <row r="17995" spans="1:4" x14ac:dyDescent="0.25">
      <c r="A17995" s="8">
        <v>51684</v>
      </c>
      <c r="B17995" s="3" t="s">
        <v>31</v>
      </c>
      <c r="C17995" s="3" t="s">
        <v>30</v>
      </c>
      <c r="D17995" s="30">
        <v>371.97</v>
      </c>
    </row>
    <row r="17996" spans="1:4" x14ac:dyDescent="0.25">
      <c r="A17996" s="8">
        <v>47480</v>
      </c>
      <c r="B17996" s="3" t="s">
        <v>28</v>
      </c>
      <c r="C17996" s="3" t="s">
        <v>26</v>
      </c>
      <c r="D17996" s="30">
        <v>646.79999999999995</v>
      </c>
    </row>
    <row r="17997" spans="1:4" x14ac:dyDescent="0.25">
      <c r="A17997" s="8">
        <v>72827</v>
      </c>
      <c r="B17997" s="3" t="s">
        <v>32</v>
      </c>
      <c r="C17997" s="3" t="s">
        <v>30</v>
      </c>
      <c r="D17997" s="30">
        <v>1318.2</v>
      </c>
    </row>
    <row r="17998" spans="1:4" x14ac:dyDescent="0.25">
      <c r="A17998" s="8">
        <v>72531</v>
      </c>
      <c r="B17998" s="3" t="s">
        <v>32</v>
      </c>
      <c r="C17998" s="3" t="s">
        <v>29</v>
      </c>
      <c r="D17998" s="30">
        <v>254.58</v>
      </c>
    </row>
    <row r="17999" spans="1:4" x14ac:dyDescent="0.25">
      <c r="A17999" s="8">
        <v>53933</v>
      </c>
      <c r="B17999" s="3" t="s">
        <v>27</v>
      </c>
      <c r="C17999" s="3" t="s">
        <v>29</v>
      </c>
      <c r="D17999" s="30">
        <v>520.44000000000005</v>
      </c>
    </row>
    <row r="18000" spans="1:4" x14ac:dyDescent="0.25">
      <c r="A18000" s="8">
        <v>50710</v>
      </c>
      <c r="B18000" s="3" t="s">
        <v>32</v>
      </c>
      <c r="C18000" s="3" t="s">
        <v>29</v>
      </c>
      <c r="D18000" s="30">
        <v>690.41</v>
      </c>
    </row>
    <row r="18001" spans="1:4" x14ac:dyDescent="0.25">
      <c r="A18001" s="8">
        <v>43659</v>
      </c>
      <c r="B18001" s="3" t="s">
        <v>32</v>
      </c>
      <c r="C18001" s="3" t="s">
        <v>30</v>
      </c>
      <c r="D18001" s="30">
        <v>73.150000000000006</v>
      </c>
    </row>
    <row r="18002" spans="1:4" x14ac:dyDescent="0.25">
      <c r="A18002" s="8">
        <v>49703</v>
      </c>
      <c r="B18002" s="3" t="s">
        <v>27</v>
      </c>
      <c r="C18002" s="3" t="s">
        <v>29</v>
      </c>
      <c r="D18002" s="30">
        <v>594.11</v>
      </c>
    </row>
    <row r="18003" spans="1:4" x14ac:dyDescent="0.25">
      <c r="A18003" s="8">
        <v>65921</v>
      </c>
      <c r="B18003" s="3" t="s">
        <v>28</v>
      </c>
      <c r="C18003" s="3" t="s">
        <v>30</v>
      </c>
      <c r="D18003" s="30">
        <v>503.25</v>
      </c>
    </row>
    <row r="18004" spans="1:4" x14ac:dyDescent="0.25">
      <c r="A18004" s="8">
        <v>44366</v>
      </c>
      <c r="B18004" s="3" t="s">
        <v>27</v>
      </c>
      <c r="C18004" s="3" t="s">
        <v>29</v>
      </c>
      <c r="D18004" s="30">
        <v>518.17999999999995</v>
      </c>
    </row>
    <row r="18005" spans="1:4" x14ac:dyDescent="0.25">
      <c r="A18005" s="8">
        <v>54013</v>
      </c>
      <c r="B18005" s="3" t="s">
        <v>31</v>
      </c>
      <c r="C18005" s="3" t="s">
        <v>30</v>
      </c>
      <c r="D18005" s="30">
        <v>149.68</v>
      </c>
    </row>
    <row r="18006" spans="1:4" x14ac:dyDescent="0.25">
      <c r="A18006" s="8">
        <v>55573</v>
      </c>
      <c r="B18006" s="3" t="s">
        <v>28</v>
      </c>
      <c r="C18006" s="3" t="s">
        <v>29</v>
      </c>
      <c r="D18006" s="30">
        <v>533.80999999999995</v>
      </c>
    </row>
    <row r="18007" spans="1:4" x14ac:dyDescent="0.25">
      <c r="A18007" s="8">
        <v>69369</v>
      </c>
      <c r="B18007" s="3" t="s">
        <v>31</v>
      </c>
      <c r="C18007" s="3" t="s">
        <v>26</v>
      </c>
      <c r="D18007" s="30">
        <v>949.33</v>
      </c>
    </row>
    <row r="18008" spans="1:4" x14ac:dyDescent="0.25">
      <c r="A18008" s="8">
        <v>56600</v>
      </c>
      <c r="B18008" s="3" t="s">
        <v>32</v>
      </c>
      <c r="C18008" s="3" t="s">
        <v>30</v>
      </c>
      <c r="D18008" s="30">
        <v>713.27</v>
      </c>
    </row>
    <row r="18009" spans="1:4" x14ac:dyDescent="0.25">
      <c r="A18009" s="8">
        <v>48782</v>
      </c>
      <c r="B18009" s="3" t="s">
        <v>31</v>
      </c>
      <c r="C18009" s="3" t="s">
        <v>26</v>
      </c>
      <c r="D18009" s="30">
        <v>1030.8599999999999</v>
      </c>
    </row>
    <row r="18010" spans="1:4" x14ac:dyDescent="0.25">
      <c r="A18010" s="8">
        <v>44936</v>
      </c>
      <c r="B18010" s="3" t="s">
        <v>27</v>
      </c>
      <c r="C18010" s="3" t="s">
        <v>29</v>
      </c>
      <c r="D18010" s="30">
        <v>52.16</v>
      </c>
    </row>
    <row r="18011" spans="1:4" x14ac:dyDescent="0.25">
      <c r="A18011" s="8">
        <v>65846</v>
      </c>
      <c r="B18011" s="3" t="s">
        <v>27</v>
      </c>
      <c r="C18011" s="3" t="s">
        <v>30</v>
      </c>
      <c r="D18011" s="30">
        <v>222.28</v>
      </c>
    </row>
    <row r="18012" spans="1:4" x14ac:dyDescent="0.25">
      <c r="A18012" s="8">
        <v>70321</v>
      </c>
      <c r="B18012" s="3" t="s">
        <v>31</v>
      </c>
      <c r="C18012" s="3" t="s">
        <v>29</v>
      </c>
      <c r="D18012" s="30">
        <v>140.9</v>
      </c>
    </row>
    <row r="18013" spans="1:4" x14ac:dyDescent="0.25">
      <c r="A18013" s="8">
        <v>57764</v>
      </c>
      <c r="B18013" s="3" t="s">
        <v>28</v>
      </c>
      <c r="C18013" s="3" t="s">
        <v>26</v>
      </c>
      <c r="D18013" s="30">
        <v>93.22</v>
      </c>
    </row>
    <row r="18014" spans="1:4" x14ac:dyDescent="0.25">
      <c r="A18014" s="8">
        <v>74577</v>
      </c>
      <c r="B18014" s="3" t="s">
        <v>32</v>
      </c>
      <c r="C18014" s="3" t="s">
        <v>26</v>
      </c>
      <c r="D18014" s="30">
        <v>1853.45</v>
      </c>
    </row>
    <row r="18015" spans="1:4" x14ac:dyDescent="0.25">
      <c r="A18015" s="8">
        <v>49915</v>
      </c>
      <c r="B18015" s="3" t="s">
        <v>27</v>
      </c>
      <c r="C18015" s="3" t="s">
        <v>29</v>
      </c>
      <c r="D18015" s="30">
        <v>2822.45</v>
      </c>
    </row>
    <row r="18016" spans="1:4" x14ac:dyDescent="0.25">
      <c r="A18016" s="8">
        <v>58287</v>
      </c>
      <c r="B18016" s="3" t="s">
        <v>32</v>
      </c>
      <c r="C18016" s="3" t="s">
        <v>29</v>
      </c>
      <c r="D18016" s="30">
        <v>96.66</v>
      </c>
    </row>
    <row r="18017" spans="1:4" x14ac:dyDescent="0.25">
      <c r="A18017" s="8">
        <v>57968</v>
      </c>
      <c r="B18017" s="3" t="s">
        <v>32</v>
      </c>
      <c r="C18017" s="3" t="s">
        <v>30</v>
      </c>
      <c r="D18017" s="30">
        <v>159.35</v>
      </c>
    </row>
    <row r="18018" spans="1:4" x14ac:dyDescent="0.25">
      <c r="A18018" s="8">
        <v>54182</v>
      </c>
      <c r="B18018" s="3" t="s">
        <v>27</v>
      </c>
      <c r="C18018" s="3" t="s">
        <v>29</v>
      </c>
      <c r="D18018" s="30">
        <v>1910.74</v>
      </c>
    </row>
    <row r="18019" spans="1:4" x14ac:dyDescent="0.25">
      <c r="A18019" s="8">
        <v>72130</v>
      </c>
      <c r="B18019" s="3" t="s">
        <v>27</v>
      </c>
      <c r="C18019" s="3" t="s">
        <v>26</v>
      </c>
      <c r="D18019" s="30">
        <v>490.48</v>
      </c>
    </row>
    <row r="18020" spans="1:4" x14ac:dyDescent="0.25">
      <c r="A18020" s="8">
        <v>61696</v>
      </c>
      <c r="B18020" s="3" t="s">
        <v>28</v>
      </c>
      <c r="C18020" s="3" t="s">
        <v>30</v>
      </c>
      <c r="D18020" s="30">
        <v>136.18</v>
      </c>
    </row>
    <row r="18021" spans="1:4" x14ac:dyDescent="0.25">
      <c r="A18021" s="8">
        <v>46442</v>
      </c>
      <c r="B18021" s="3" t="s">
        <v>27</v>
      </c>
      <c r="C18021" s="3" t="s">
        <v>29</v>
      </c>
      <c r="D18021" s="30">
        <v>1687.94</v>
      </c>
    </row>
    <row r="18022" spans="1:4" x14ac:dyDescent="0.25">
      <c r="A18022" s="8">
        <v>64260</v>
      </c>
      <c r="B18022" s="3" t="s">
        <v>32</v>
      </c>
      <c r="C18022" s="3" t="s">
        <v>29</v>
      </c>
      <c r="D18022" s="30">
        <v>143.19</v>
      </c>
    </row>
    <row r="18023" spans="1:4" x14ac:dyDescent="0.25">
      <c r="A18023" s="8">
        <v>71225</v>
      </c>
      <c r="B18023" s="3" t="s">
        <v>32</v>
      </c>
      <c r="C18023" s="3" t="s">
        <v>30</v>
      </c>
      <c r="D18023" s="30">
        <v>662.1</v>
      </c>
    </row>
    <row r="18024" spans="1:4" x14ac:dyDescent="0.25">
      <c r="A18024" s="8">
        <v>68240</v>
      </c>
      <c r="B18024" s="3" t="s">
        <v>32</v>
      </c>
      <c r="C18024" s="3" t="s">
        <v>26</v>
      </c>
      <c r="D18024" s="30">
        <v>471.31</v>
      </c>
    </row>
    <row r="18025" spans="1:4" x14ac:dyDescent="0.25">
      <c r="A18025" s="8">
        <v>43447</v>
      </c>
      <c r="B18025" s="3" t="s">
        <v>28</v>
      </c>
      <c r="C18025" s="3" t="s">
        <v>29</v>
      </c>
      <c r="D18025" s="30">
        <v>757.97</v>
      </c>
    </row>
    <row r="18026" spans="1:4" x14ac:dyDescent="0.25">
      <c r="A18026" s="8">
        <v>56345</v>
      </c>
      <c r="B18026" s="3" t="s">
        <v>28</v>
      </c>
      <c r="C18026" s="3" t="s">
        <v>26</v>
      </c>
      <c r="D18026" s="30">
        <v>440.63</v>
      </c>
    </row>
    <row r="18027" spans="1:4" x14ac:dyDescent="0.25">
      <c r="A18027" s="8">
        <v>71365</v>
      </c>
      <c r="B18027" s="3" t="s">
        <v>32</v>
      </c>
      <c r="C18027" s="3" t="s">
        <v>30</v>
      </c>
      <c r="D18027" s="30">
        <v>409.71</v>
      </c>
    </row>
    <row r="18028" spans="1:4" x14ac:dyDescent="0.25">
      <c r="A18028" s="8">
        <v>45242</v>
      </c>
      <c r="B18028" s="3" t="s">
        <v>31</v>
      </c>
      <c r="C18028" s="3" t="s">
        <v>29</v>
      </c>
      <c r="D18028" s="30">
        <v>613.20000000000005</v>
      </c>
    </row>
    <row r="18029" spans="1:4" x14ac:dyDescent="0.25">
      <c r="A18029" s="8">
        <v>52909</v>
      </c>
      <c r="B18029" s="3" t="s">
        <v>32</v>
      </c>
      <c r="C18029" s="3" t="s">
        <v>29</v>
      </c>
      <c r="D18029" s="30">
        <v>91.46</v>
      </c>
    </row>
    <row r="18030" spans="1:4" x14ac:dyDescent="0.25">
      <c r="A18030" s="8">
        <v>53170</v>
      </c>
      <c r="B18030" s="3" t="s">
        <v>28</v>
      </c>
      <c r="C18030" s="3" t="s">
        <v>30</v>
      </c>
      <c r="D18030" s="30">
        <v>946.7</v>
      </c>
    </row>
    <row r="18031" spans="1:4" x14ac:dyDescent="0.25">
      <c r="A18031" s="8">
        <v>72968</v>
      </c>
      <c r="B18031" s="3" t="s">
        <v>32</v>
      </c>
      <c r="C18031" s="3" t="s">
        <v>26</v>
      </c>
      <c r="D18031" s="30">
        <v>1799.25</v>
      </c>
    </row>
    <row r="18032" spans="1:4" x14ac:dyDescent="0.25">
      <c r="A18032" s="8">
        <v>42441</v>
      </c>
      <c r="B18032" s="3" t="s">
        <v>28</v>
      </c>
      <c r="C18032" s="3" t="s">
        <v>29</v>
      </c>
      <c r="D18032" s="30">
        <v>60.26</v>
      </c>
    </row>
    <row r="18033" spans="1:4" x14ac:dyDescent="0.25">
      <c r="A18033" s="8">
        <v>73999</v>
      </c>
      <c r="B18033" s="3" t="s">
        <v>31</v>
      </c>
      <c r="C18033" s="3" t="s">
        <v>30</v>
      </c>
      <c r="D18033" s="30">
        <v>543.92999999999995</v>
      </c>
    </row>
    <row r="18034" spans="1:4" x14ac:dyDescent="0.25">
      <c r="A18034" s="8">
        <v>66290</v>
      </c>
      <c r="B18034" s="3" t="s">
        <v>27</v>
      </c>
      <c r="C18034" s="3" t="s">
        <v>29</v>
      </c>
      <c r="D18034" s="30">
        <v>1631.2</v>
      </c>
    </row>
    <row r="18035" spans="1:4" x14ac:dyDescent="0.25">
      <c r="A18035" s="8">
        <v>47711</v>
      </c>
      <c r="B18035" s="3" t="s">
        <v>32</v>
      </c>
      <c r="C18035" s="3" t="s">
        <v>26</v>
      </c>
      <c r="D18035" s="30">
        <v>2362.42</v>
      </c>
    </row>
    <row r="18036" spans="1:4" x14ac:dyDescent="0.25">
      <c r="A18036" s="8">
        <v>54366</v>
      </c>
      <c r="B18036" s="3" t="s">
        <v>32</v>
      </c>
      <c r="C18036" s="3" t="s">
        <v>30</v>
      </c>
      <c r="D18036" s="30">
        <v>132.58000000000001</v>
      </c>
    </row>
    <row r="18037" spans="1:4" x14ac:dyDescent="0.25">
      <c r="A18037" s="8">
        <v>46712</v>
      </c>
      <c r="B18037" s="3" t="s">
        <v>28</v>
      </c>
      <c r="C18037" s="3" t="s">
        <v>26</v>
      </c>
      <c r="D18037" s="30">
        <v>2267.85</v>
      </c>
    </row>
    <row r="18038" spans="1:4" x14ac:dyDescent="0.25">
      <c r="A18038" s="8">
        <v>45674</v>
      </c>
      <c r="B18038" s="3" t="s">
        <v>28</v>
      </c>
      <c r="C18038" s="3" t="s">
        <v>29</v>
      </c>
      <c r="D18038" s="30">
        <v>179.45</v>
      </c>
    </row>
    <row r="18039" spans="1:4" x14ac:dyDescent="0.25">
      <c r="A18039" s="8">
        <v>49000</v>
      </c>
      <c r="B18039" s="3" t="s">
        <v>31</v>
      </c>
      <c r="C18039" s="3" t="s">
        <v>26</v>
      </c>
      <c r="D18039" s="30">
        <v>614.67999999999995</v>
      </c>
    </row>
    <row r="18040" spans="1:4" x14ac:dyDescent="0.25">
      <c r="A18040" s="8">
        <v>52958</v>
      </c>
      <c r="B18040" s="3" t="s">
        <v>28</v>
      </c>
      <c r="C18040" s="3" t="s">
        <v>29</v>
      </c>
      <c r="D18040" s="30">
        <v>1155.56</v>
      </c>
    </row>
    <row r="18041" spans="1:4" x14ac:dyDescent="0.25">
      <c r="A18041" s="8">
        <v>63217</v>
      </c>
      <c r="B18041" s="3" t="s">
        <v>28</v>
      </c>
      <c r="C18041" s="3" t="s">
        <v>30</v>
      </c>
      <c r="D18041" s="30">
        <v>550.74</v>
      </c>
    </row>
    <row r="18042" spans="1:4" x14ac:dyDescent="0.25">
      <c r="A18042" s="8">
        <v>50964</v>
      </c>
      <c r="B18042" s="3" t="s">
        <v>32</v>
      </c>
      <c r="C18042" s="3" t="s">
        <v>30</v>
      </c>
      <c r="D18042" s="30">
        <v>70.56</v>
      </c>
    </row>
    <row r="18043" spans="1:4" x14ac:dyDescent="0.25">
      <c r="A18043" s="8">
        <v>44007</v>
      </c>
      <c r="B18043" s="3" t="s">
        <v>31</v>
      </c>
      <c r="C18043" s="3" t="s">
        <v>30</v>
      </c>
      <c r="D18043" s="30">
        <v>382.23</v>
      </c>
    </row>
    <row r="18044" spans="1:4" x14ac:dyDescent="0.25">
      <c r="A18044" s="8">
        <v>67411</v>
      </c>
      <c r="B18044" s="3" t="s">
        <v>27</v>
      </c>
      <c r="C18044" s="3" t="s">
        <v>29</v>
      </c>
      <c r="D18044" s="30">
        <v>434.34</v>
      </c>
    </row>
    <row r="18045" spans="1:4" x14ac:dyDescent="0.25">
      <c r="A18045" s="8">
        <v>43119</v>
      </c>
      <c r="B18045" s="3" t="s">
        <v>31</v>
      </c>
      <c r="C18045" s="3" t="s">
        <v>30</v>
      </c>
      <c r="D18045" s="30">
        <v>163.22999999999999</v>
      </c>
    </row>
    <row r="18046" spans="1:4" x14ac:dyDescent="0.25">
      <c r="A18046" s="8">
        <v>57805</v>
      </c>
      <c r="B18046" s="3" t="s">
        <v>28</v>
      </c>
      <c r="C18046" s="3" t="s">
        <v>26</v>
      </c>
      <c r="D18046" s="30">
        <v>2355.65</v>
      </c>
    </row>
    <row r="18047" spans="1:4" x14ac:dyDescent="0.25">
      <c r="A18047" s="8">
        <v>43581</v>
      </c>
      <c r="B18047" s="3" t="s">
        <v>27</v>
      </c>
      <c r="C18047" s="3" t="s">
        <v>30</v>
      </c>
      <c r="D18047" s="30">
        <v>553.79999999999995</v>
      </c>
    </row>
    <row r="18048" spans="1:4" x14ac:dyDescent="0.25">
      <c r="A18048" s="8">
        <v>73467</v>
      </c>
      <c r="B18048" s="3" t="s">
        <v>31</v>
      </c>
      <c r="C18048" s="3" t="s">
        <v>30</v>
      </c>
      <c r="D18048" s="30">
        <v>748.98</v>
      </c>
    </row>
    <row r="18049" spans="1:4" x14ac:dyDescent="0.25">
      <c r="A18049" s="8">
        <v>55880</v>
      </c>
      <c r="B18049" s="3" t="s">
        <v>31</v>
      </c>
      <c r="C18049" s="3" t="s">
        <v>29</v>
      </c>
      <c r="D18049" s="30">
        <v>363.15</v>
      </c>
    </row>
    <row r="18050" spans="1:4" x14ac:dyDescent="0.25">
      <c r="A18050" s="8">
        <v>53434</v>
      </c>
      <c r="B18050" s="3" t="s">
        <v>27</v>
      </c>
      <c r="C18050" s="3" t="s">
        <v>29</v>
      </c>
      <c r="D18050" s="30">
        <v>1016.45</v>
      </c>
    </row>
    <row r="18051" spans="1:4" x14ac:dyDescent="0.25">
      <c r="A18051" s="8">
        <v>47680</v>
      </c>
      <c r="B18051" s="3" t="s">
        <v>27</v>
      </c>
      <c r="C18051" s="3" t="s">
        <v>29</v>
      </c>
      <c r="D18051" s="30">
        <v>590.85</v>
      </c>
    </row>
    <row r="18052" spans="1:4" x14ac:dyDescent="0.25">
      <c r="A18052" s="8">
        <v>51539</v>
      </c>
      <c r="B18052" s="3" t="s">
        <v>31</v>
      </c>
      <c r="C18052" s="3" t="s">
        <v>26</v>
      </c>
      <c r="D18052" s="30">
        <v>1273.1300000000001</v>
      </c>
    </row>
    <row r="18053" spans="1:4" x14ac:dyDescent="0.25">
      <c r="A18053" s="8">
        <v>54327</v>
      </c>
      <c r="B18053" s="3" t="s">
        <v>28</v>
      </c>
      <c r="C18053" s="3" t="s">
        <v>29</v>
      </c>
      <c r="D18053" s="30">
        <v>142.46</v>
      </c>
    </row>
    <row r="18054" spans="1:4" x14ac:dyDescent="0.25">
      <c r="A18054" s="8">
        <v>67322</v>
      </c>
      <c r="B18054" s="3" t="s">
        <v>31</v>
      </c>
      <c r="C18054" s="3" t="s">
        <v>26</v>
      </c>
      <c r="D18054" s="30">
        <v>405.4</v>
      </c>
    </row>
    <row r="18055" spans="1:4" x14ac:dyDescent="0.25">
      <c r="A18055" s="8">
        <v>71907</v>
      </c>
      <c r="B18055" s="3" t="s">
        <v>32</v>
      </c>
      <c r="C18055" s="3" t="s">
        <v>29</v>
      </c>
      <c r="D18055" s="30">
        <v>1818.65</v>
      </c>
    </row>
    <row r="18056" spans="1:4" x14ac:dyDescent="0.25">
      <c r="A18056" s="8">
        <v>42895</v>
      </c>
      <c r="B18056" s="3" t="s">
        <v>31</v>
      </c>
      <c r="C18056" s="3" t="s">
        <v>26</v>
      </c>
      <c r="D18056" s="30">
        <v>239.65</v>
      </c>
    </row>
    <row r="18057" spans="1:4" x14ac:dyDescent="0.25">
      <c r="A18057" s="8">
        <v>72408</v>
      </c>
      <c r="B18057" s="3" t="s">
        <v>27</v>
      </c>
      <c r="C18057" s="3" t="s">
        <v>26</v>
      </c>
      <c r="D18057" s="30">
        <v>1409.22</v>
      </c>
    </row>
    <row r="18058" spans="1:4" x14ac:dyDescent="0.25">
      <c r="A18058" s="8">
        <v>75178</v>
      </c>
      <c r="B18058" s="3" t="s">
        <v>27</v>
      </c>
      <c r="C18058" s="3" t="s">
        <v>30</v>
      </c>
      <c r="D18058" s="30">
        <v>561.34</v>
      </c>
    </row>
    <row r="18059" spans="1:4" x14ac:dyDescent="0.25">
      <c r="A18059" s="8">
        <v>50204</v>
      </c>
      <c r="B18059" s="3" t="s">
        <v>27</v>
      </c>
      <c r="C18059" s="3" t="s">
        <v>30</v>
      </c>
      <c r="D18059" s="30">
        <v>2362.3000000000002</v>
      </c>
    </row>
    <row r="18060" spans="1:4" x14ac:dyDescent="0.25">
      <c r="A18060" s="8">
        <v>50134</v>
      </c>
      <c r="B18060" s="3" t="s">
        <v>27</v>
      </c>
      <c r="C18060" s="3" t="s">
        <v>30</v>
      </c>
      <c r="D18060" s="30">
        <v>679.23</v>
      </c>
    </row>
    <row r="18061" spans="1:4" x14ac:dyDescent="0.25">
      <c r="A18061" s="8">
        <v>43067</v>
      </c>
      <c r="B18061" s="3" t="s">
        <v>28</v>
      </c>
      <c r="C18061" s="3" t="s">
        <v>29</v>
      </c>
      <c r="D18061" s="30">
        <v>481.99</v>
      </c>
    </row>
    <row r="18062" spans="1:4" x14ac:dyDescent="0.25">
      <c r="A18062" s="8">
        <v>73047</v>
      </c>
      <c r="B18062" s="3" t="s">
        <v>28</v>
      </c>
      <c r="C18062" s="3" t="s">
        <v>30</v>
      </c>
      <c r="D18062" s="30">
        <v>235.9</v>
      </c>
    </row>
    <row r="18063" spans="1:4" x14ac:dyDescent="0.25">
      <c r="A18063" s="8">
        <v>67985</v>
      </c>
      <c r="B18063" s="3" t="s">
        <v>28</v>
      </c>
      <c r="C18063" s="3" t="s">
        <v>29</v>
      </c>
      <c r="D18063" s="30">
        <v>2734.54</v>
      </c>
    </row>
    <row r="18064" spans="1:4" x14ac:dyDescent="0.25">
      <c r="A18064" s="8">
        <v>58580</v>
      </c>
      <c r="B18064" s="3" t="s">
        <v>31</v>
      </c>
      <c r="C18064" s="3" t="s">
        <v>30</v>
      </c>
      <c r="D18064" s="30">
        <v>675.23</v>
      </c>
    </row>
    <row r="18065" spans="1:4" x14ac:dyDescent="0.25">
      <c r="A18065" s="8">
        <v>66816</v>
      </c>
      <c r="B18065" s="3" t="s">
        <v>31</v>
      </c>
      <c r="C18065" s="3" t="s">
        <v>26</v>
      </c>
      <c r="D18065" s="30">
        <v>1347.04</v>
      </c>
    </row>
    <row r="18066" spans="1:4" x14ac:dyDescent="0.25">
      <c r="A18066" s="8">
        <v>48302</v>
      </c>
      <c r="B18066" s="3" t="s">
        <v>32</v>
      </c>
      <c r="C18066" s="3" t="s">
        <v>26</v>
      </c>
      <c r="D18066" s="30">
        <v>1088.1099999999999</v>
      </c>
    </row>
    <row r="18067" spans="1:4" x14ac:dyDescent="0.25">
      <c r="A18067" s="8">
        <v>50965</v>
      </c>
      <c r="B18067" s="3" t="s">
        <v>32</v>
      </c>
      <c r="C18067" s="3" t="s">
        <v>29</v>
      </c>
      <c r="D18067" s="30">
        <v>1915.26</v>
      </c>
    </row>
    <row r="18068" spans="1:4" x14ac:dyDescent="0.25">
      <c r="A18068" s="8">
        <v>48871</v>
      </c>
      <c r="B18068" s="3" t="s">
        <v>31</v>
      </c>
      <c r="C18068" s="3" t="s">
        <v>29</v>
      </c>
      <c r="D18068" s="30">
        <v>424.85</v>
      </c>
    </row>
    <row r="18069" spans="1:4" x14ac:dyDescent="0.25">
      <c r="A18069" s="8">
        <v>45650</v>
      </c>
      <c r="B18069" s="3" t="s">
        <v>32</v>
      </c>
      <c r="C18069" s="3" t="s">
        <v>29</v>
      </c>
      <c r="D18069" s="30">
        <v>980.82</v>
      </c>
    </row>
    <row r="18070" spans="1:4" x14ac:dyDescent="0.25">
      <c r="A18070" s="8">
        <v>62519</v>
      </c>
      <c r="B18070" s="3" t="s">
        <v>32</v>
      </c>
      <c r="C18070" s="3" t="s">
        <v>30</v>
      </c>
      <c r="D18070" s="30">
        <v>1701.46</v>
      </c>
    </row>
    <row r="18071" spans="1:4" x14ac:dyDescent="0.25">
      <c r="A18071" s="8">
        <v>46579</v>
      </c>
      <c r="B18071" s="3" t="s">
        <v>32</v>
      </c>
      <c r="C18071" s="3" t="s">
        <v>29</v>
      </c>
      <c r="D18071" s="30">
        <v>492.53</v>
      </c>
    </row>
    <row r="18072" spans="1:4" x14ac:dyDescent="0.25">
      <c r="A18072" s="8">
        <v>74245</v>
      </c>
      <c r="B18072" s="3" t="s">
        <v>28</v>
      </c>
      <c r="C18072" s="3" t="s">
        <v>29</v>
      </c>
      <c r="D18072" s="30">
        <v>413.8</v>
      </c>
    </row>
    <row r="18073" spans="1:4" x14ac:dyDescent="0.25">
      <c r="A18073" s="8">
        <v>64589</v>
      </c>
      <c r="B18073" s="3" t="s">
        <v>32</v>
      </c>
      <c r="C18073" s="3" t="s">
        <v>29</v>
      </c>
      <c r="D18073" s="30">
        <v>149.26</v>
      </c>
    </row>
    <row r="18074" spans="1:4" x14ac:dyDescent="0.25">
      <c r="A18074" s="8">
        <v>52290</v>
      </c>
      <c r="B18074" s="3" t="s">
        <v>31</v>
      </c>
      <c r="C18074" s="3" t="s">
        <v>30</v>
      </c>
      <c r="D18074" s="30">
        <v>316.20999999999998</v>
      </c>
    </row>
    <row r="18075" spans="1:4" x14ac:dyDescent="0.25">
      <c r="A18075" s="8">
        <v>64139</v>
      </c>
      <c r="B18075" s="3" t="s">
        <v>31</v>
      </c>
      <c r="C18075" s="3" t="s">
        <v>26</v>
      </c>
      <c r="D18075" s="30">
        <v>1435.84</v>
      </c>
    </row>
    <row r="18076" spans="1:4" x14ac:dyDescent="0.25">
      <c r="A18076" s="8">
        <v>58405</v>
      </c>
      <c r="B18076" s="3" t="s">
        <v>27</v>
      </c>
      <c r="C18076" s="3" t="s">
        <v>29</v>
      </c>
      <c r="D18076" s="30">
        <v>1075.7</v>
      </c>
    </row>
    <row r="18077" spans="1:4" x14ac:dyDescent="0.25">
      <c r="A18077" s="8">
        <v>48650</v>
      </c>
      <c r="B18077" s="3" t="s">
        <v>27</v>
      </c>
      <c r="C18077" s="3" t="s">
        <v>29</v>
      </c>
      <c r="D18077" s="30">
        <v>2396.25</v>
      </c>
    </row>
    <row r="18078" spans="1:4" x14ac:dyDescent="0.25">
      <c r="A18078" s="8">
        <v>57853</v>
      </c>
      <c r="B18078" s="3" t="s">
        <v>27</v>
      </c>
      <c r="C18078" s="3" t="s">
        <v>26</v>
      </c>
      <c r="D18078" s="30">
        <v>558.14</v>
      </c>
    </row>
    <row r="18079" spans="1:4" x14ac:dyDescent="0.25">
      <c r="A18079" s="8">
        <v>43355</v>
      </c>
      <c r="B18079" s="3" t="s">
        <v>32</v>
      </c>
      <c r="C18079" s="3" t="s">
        <v>30</v>
      </c>
      <c r="D18079" s="30">
        <v>910.09</v>
      </c>
    </row>
    <row r="18080" spans="1:4" x14ac:dyDescent="0.25">
      <c r="A18080" s="8">
        <v>68216</v>
      </c>
      <c r="B18080" s="3" t="s">
        <v>31</v>
      </c>
      <c r="C18080" s="3" t="s">
        <v>26</v>
      </c>
      <c r="D18080" s="30">
        <v>1398.9</v>
      </c>
    </row>
    <row r="18081" spans="1:4" x14ac:dyDescent="0.25">
      <c r="A18081" s="8">
        <v>61770</v>
      </c>
      <c r="B18081" s="3" t="s">
        <v>28</v>
      </c>
      <c r="C18081" s="3" t="s">
        <v>30</v>
      </c>
      <c r="D18081" s="30">
        <v>242.19</v>
      </c>
    </row>
    <row r="18082" spans="1:4" x14ac:dyDescent="0.25">
      <c r="A18082" s="8">
        <v>59757</v>
      </c>
      <c r="B18082" s="3" t="s">
        <v>27</v>
      </c>
      <c r="C18082" s="3" t="s">
        <v>30</v>
      </c>
      <c r="D18082" s="30">
        <v>1954.31</v>
      </c>
    </row>
    <row r="18083" spans="1:4" x14ac:dyDescent="0.25">
      <c r="A18083" s="8">
        <v>67354</v>
      </c>
      <c r="B18083" s="3" t="s">
        <v>31</v>
      </c>
      <c r="C18083" s="3" t="s">
        <v>30</v>
      </c>
      <c r="D18083" s="30">
        <v>463.25</v>
      </c>
    </row>
    <row r="18084" spans="1:4" x14ac:dyDescent="0.25">
      <c r="A18084" s="8">
        <v>67554</v>
      </c>
      <c r="B18084" s="3" t="s">
        <v>31</v>
      </c>
      <c r="C18084" s="3" t="s">
        <v>29</v>
      </c>
      <c r="D18084" s="30">
        <v>951.96</v>
      </c>
    </row>
    <row r="18085" spans="1:4" x14ac:dyDescent="0.25">
      <c r="A18085" s="8">
        <v>56748</v>
      </c>
      <c r="B18085" s="3" t="s">
        <v>28</v>
      </c>
      <c r="C18085" s="3" t="s">
        <v>30</v>
      </c>
      <c r="D18085" s="30">
        <v>1809.54</v>
      </c>
    </row>
    <row r="18086" spans="1:4" x14ac:dyDescent="0.25">
      <c r="A18086" s="8">
        <v>42680</v>
      </c>
      <c r="B18086" s="3" t="s">
        <v>31</v>
      </c>
      <c r="C18086" s="3" t="s">
        <v>30</v>
      </c>
      <c r="D18086" s="30">
        <v>421.34</v>
      </c>
    </row>
    <row r="18087" spans="1:4" x14ac:dyDescent="0.25">
      <c r="A18087" s="8">
        <v>49246</v>
      </c>
      <c r="B18087" s="3" t="s">
        <v>32</v>
      </c>
      <c r="C18087" s="3" t="s">
        <v>30</v>
      </c>
      <c r="D18087" s="30">
        <v>525</v>
      </c>
    </row>
    <row r="18088" spans="1:4" x14ac:dyDescent="0.25">
      <c r="A18088" s="8">
        <v>44397</v>
      </c>
      <c r="B18088" s="3" t="s">
        <v>32</v>
      </c>
      <c r="C18088" s="3" t="s">
        <v>29</v>
      </c>
      <c r="D18088" s="30">
        <v>1890.11</v>
      </c>
    </row>
    <row r="18089" spans="1:4" x14ac:dyDescent="0.25">
      <c r="A18089" s="8">
        <v>71402</v>
      </c>
      <c r="B18089" s="3" t="s">
        <v>28</v>
      </c>
      <c r="C18089" s="3" t="s">
        <v>26</v>
      </c>
      <c r="D18089" s="30">
        <v>1417.52</v>
      </c>
    </row>
    <row r="18090" spans="1:4" x14ac:dyDescent="0.25">
      <c r="A18090" s="8">
        <v>45108</v>
      </c>
      <c r="B18090" s="3" t="s">
        <v>31</v>
      </c>
      <c r="C18090" s="3" t="s">
        <v>30</v>
      </c>
      <c r="D18090" s="30">
        <v>1643.38</v>
      </c>
    </row>
    <row r="18091" spans="1:4" x14ac:dyDescent="0.25">
      <c r="A18091" s="8">
        <v>49647</v>
      </c>
      <c r="B18091" s="3" t="s">
        <v>27</v>
      </c>
      <c r="C18091" s="3" t="s">
        <v>26</v>
      </c>
      <c r="D18091" s="30">
        <v>1103.94</v>
      </c>
    </row>
    <row r="18092" spans="1:4" x14ac:dyDescent="0.25">
      <c r="A18092" s="8">
        <v>60657</v>
      </c>
      <c r="B18092" s="3" t="s">
        <v>31</v>
      </c>
      <c r="C18092" s="3" t="s">
        <v>29</v>
      </c>
      <c r="D18092" s="30">
        <v>536.11</v>
      </c>
    </row>
    <row r="18093" spans="1:4" x14ac:dyDescent="0.25">
      <c r="A18093" s="8">
        <v>55716</v>
      </c>
      <c r="B18093" s="3" t="s">
        <v>28</v>
      </c>
      <c r="C18093" s="3" t="s">
        <v>29</v>
      </c>
      <c r="D18093" s="30">
        <v>204.92</v>
      </c>
    </row>
    <row r="18094" spans="1:4" x14ac:dyDescent="0.25">
      <c r="A18094" s="8">
        <v>56617</v>
      </c>
      <c r="B18094" s="3" t="s">
        <v>31</v>
      </c>
      <c r="C18094" s="3" t="s">
        <v>29</v>
      </c>
      <c r="D18094" s="30">
        <v>233.38</v>
      </c>
    </row>
    <row r="18095" spans="1:4" x14ac:dyDescent="0.25">
      <c r="A18095" s="8">
        <v>74239</v>
      </c>
      <c r="B18095" s="3" t="s">
        <v>32</v>
      </c>
      <c r="C18095" s="3" t="s">
        <v>30</v>
      </c>
      <c r="D18095" s="30">
        <v>219.13</v>
      </c>
    </row>
    <row r="18096" spans="1:4" x14ac:dyDescent="0.25">
      <c r="A18096" s="8">
        <v>66413</v>
      </c>
      <c r="B18096" s="3" t="s">
        <v>31</v>
      </c>
      <c r="C18096" s="3" t="s">
        <v>29</v>
      </c>
      <c r="D18096" s="30">
        <v>902.18</v>
      </c>
    </row>
    <row r="18097" spans="1:4" x14ac:dyDescent="0.25">
      <c r="A18097" s="8">
        <v>49797</v>
      </c>
      <c r="B18097" s="3" t="s">
        <v>27</v>
      </c>
      <c r="C18097" s="3" t="s">
        <v>26</v>
      </c>
      <c r="D18097" s="30">
        <v>189.77</v>
      </c>
    </row>
    <row r="18098" spans="1:4" x14ac:dyDescent="0.25">
      <c r="A18098" s="8">
        <v>50856</v>
      </c>
      <c r="B18098" s="3" t="s">
        <v>32</v>
      </c>
      <c r="C18098" s="3" t="s">
        <v>26</v>
      </c>
      <c r="D18098" s="30">
        <v>228.07</v>
      </c>
    </row>
    <row r="18099" spans="1:4" x14ac:dyDescent="0.25">
      <c r="A18099" s="8">
        <v>67851</v>
      </c>
      <c r="B18099" s="3" t="s">
        <v>31</v>
      </c>
      <c r="C18099" s="3" t="s">
        <v>30</v>
      </c>
      <c r="D18099" s="30">
        <v>240.16</v>
      </c>
    </row>
    <row r="18100" spans="1:4" x14ac:dyDescent="0.25">
      <c r="A18100" s="8">
        <v>72636</v>
      </c>
      <c r="B18100" s="3" t="s">
        <v>31</v>
      </c>
      <c r="C18100" s="3" t="s">
        <v>29</v>
      </c>
      <c r="D18100" s="30">
        <v>688.8</v>
      </c>
    </row>
    <row r="18101" spans="1:4" x14ac:dyDescent="0.25">
      <c r="A18101" s="8">
        <v>72242</v>
      </c>
      <c r="B18101" s="3" t="s">
        <v>27</v>
      </c>
      <c r="C18101" s="3" t="s">
        <v>29</v>
      </c>
      <c r="D18101" s="30">
        <v>863.55</v>
      </c>
    </row>
    <row r="18102" spans="1:4" x14ac:dyDescent="0.25">
      <c r="A18102" s="8">
        <v>52976</v>
      </c>
      <c r="B18102" s="3" t="s">
        <v>31</v>
      </c>
      <c r="C18102" s="3" t="s">
        <v>29</v>
      </c>
      <c r="D18102" s="30">
        <v>2704.66</v>
      </c>
    </row>
    <row r="18103" spans="1:4" x14ac:dyDescent="0.25">
      <c r="A18103" s="8">
        <v>65958</v>
      </c>
      <c r="B18103" s="3" t="s">
        <v>27</v>
      </c>
      <c r="C18103" s="3" t="s">
        <v>30</v>
      </c>
      <c r="D18103" s="30">
        <v>145.22999999999999</v>
      </c>
    </row>
    <row r="18104" spans="1:4" x14ac:dyDescent="0.25">
      <c r="A18104" s="8">
        <v>72458</v>
      </c>
      <c r="B18104" s="3" t="s">
        <v>28</v>
      </c>
      <c r="C18104" s="3" t="s">
        <v>26</v>
      </c>
      <c r="D18104" s="30">
        <v>393.07</v>
      </c>
    </row>
    <row r="18105" spans="1:4" x14ac:dyDescent="0.25">
      <c r="A18105" s="8">
        <v>59151</v>
      </c>
      <c r="B18105" s="3" t="s">
        <v>32</v>
      </c>
      <c r="C18105" s="3" t="s">
        <v>29</v>
      </c>
      <c r="D18105" s="30">
        <v>667.17</v>
      </c>
    </row>
    <row r="18106" spans="1:4" x14ac:dyDescent="0.25">
      <c r="A18106" s="8">
        <v>74784</v>
      </c>
      <c r="B18106" s="3" t="s">
        <v>28</v>
      </c>
      <c r="C18106" s="3" t="s">
        <v>30</v>
      </c>
      <c r="D18106" s="30">
        <v>612.20000000000005</v>
      </c>
    </row>
    <row r="18107" spans="1:4" x14ac:dyDescent="0.25">
      <c r="A18107" s="8">
        <v>51556</v>
      </c>
      <c r="B18107" s="3" t="s">
        <v>31</v>
      </c>
      <c r="C18107" s="3" t="s">
        <v>30</v>
      </c>
      <c r="D18107" s="30">
        <v>737.41</v>
      </c>
    </row>
    <row r="18108" spans="1:4" x14ac:dyDescent="0.25">
      <c r="A18108" s="8">
        <v>62991</v>
      </c>
      <c r="B18108" s="3" t="s">
        <v>31</v>
      </c>
      <c r="C18108" s="3" t="s">
        <v>26</v>
      </c>
      <c r="D18108" s="30">
        <v>121.33</v>
      </c>
    </row>
    <row r="18109" spans="1:4" x14ac:dyDescent="0.25">
      <c r="A18109" s="8">
        <v>67274</v>
      </c>
      <c r="B18109" s="3" t="s">
        <v>28</v>
      </c>
      <c r="C18109" s="3" t="s">
        <v>30</v>
      </c>
      <c r="D18109" s="30">
        <v>1126.93</v>
      </c>
    </row>
    <row r="18110" spans="1:4" x14ac:dyDescent="0.25">
      <c r="A18110" s="8">
        <v>63251</v>
      </c>
      <c r="B18110" s="3" t="s">
        <v>31</v>
      </c>
      <c r="C18110" s="3" t="s">
        <v>29</v>
      </c>
      <c r="D18110" s="30">
        <v>318.33</v>
      </c>
    </row>
    <row r="18111" spans="1:4" x14ac:dyDescent="0.25">
      <c r="A18111" s="8">
        <v>44463</v>
      </c>
      <c r="B18111" s="3" t="s">
        <v>31</v>
      </c>
      <c r="C18111" s="3" t="s">
        <v>29</v>
      </c>
      <c r="D18111" s="30">
        <v>1534.67</v>
      </c>
    </row>
    <row r="18112" spans="1:4" x14ac:dyDescent="0.25">
      <c r="A18112" s="8">
        <v>58100</v>
      </c>
      <c r="B18112" s="3" t="s">
        <v>27</v>
      </c>
      <c r="C18112" s="3" t="s">
        <v>30</v>
      </c>
      <c r="D18112" s="30">
        <v>284.87</v>
      </c>
    </row>
    <row r="18113" spans="1:4" x14ac:dyDescent="0.25">
      <c r="A18113" s="8">
        <v>43410</v>
      </c>
      <c r="B18113" s="3" t="s">
        <v>32</v>
      </c>
      <c r="C18113" s="3" t="s">
        <v>29</v>
      </c>
      <c r="D18113" s="30">
        <v>318.25</v>
      </c>
    </row>
    <row r="18114" spans="1:4" x14ac:dyDescent="0.25">
      <c r="A18114" s="8">
        <v>69033</v>
      </c>
      <c r="B18114" s="3" t="s">
        <v>31</v>
      </c>
      <c r="C18114" s="3" t="s">
        <v>29</v>
      </c>
      <c r="D18114" s="30">
        <v>139.97</v>
      </c>
    </row>
    <row r="18115" spans="1:4" x14ac:dyDescent="0.25">
      <c r="A18115" s="8">
        <v>50152</v>
      </c>
      <c r="B18115" s="3" t="s">
        <v>28</v>
      </c>
      <c r="C18115" s="3" t="s">
        <v>30</v>
      </c>
      <c r="D18115" s="30">
        <v>741.33</v>
      </c>
    </row>
    <row r="18116" spans="1:4" x14ac:dyDescent="0.25">
      <c r="A18116" s="8">
        <v>71041</v>
      </c>
      <c r="B18116" s="3" t="s">
        <v>32</v>
      </c>
      <c r="C18116" s="3" t="s">
        <v>26</v>
      </c>
      <c r="D18116" s="30">
        <v>96.65</v>
      </c>
    </row>
    <row r="18117" spans="1:4" x14ac:dyDescent="0.25">
      <c r="A18117" s="8">
        <v>57562</v>
      </c>
      <c r="B18117" s="3" t="s">
        <v>27</v>
      </c>
      <c r="C18117" s="3" t="s">
        <v>29</v>
      </c>
      <c r="D18117" s="30">
        <v>551.33000000000004</v>
      </c>
    </row>
    <row r="18118" spans="1:4" x14ac:dyDescent="0.25">
      <c r="A18118" s="8">
        <v>52100</v>
      </c>
      <c r="B18118" s="3" t="s">
        <v>27</v>
      </c>
      <c r="C18118" s="3" t="s">
        <v>30</v>
      </c>
      <c r="D18118" s="30">
        <v>580.94000000000005</v>
      </c>
    </row>
    <row r="18119" spans="1:4" x14ac:dyDescent="0.25">
      <c r="A18119" s="8">
        <v>47431</v>
      </c>
      <c r="B18119" s="3" t="s">
        <v>28</v>
      </c>
      <c r="C18119" s="3" t="s">
        <v>26</v>
      </c>
      <c r="D18119" s="30">
        <v>763.53</v>
      </c>
    </row>
    <row r="18120" spans="1:4" x14ac:dyDescent="0.25">
      <c r="A18120" s="8">
        <v>55475</v>
      </c>
      <c r="B18120" s="3" t="s">
        <v>27</v>
      </c>
      <c r="C18120" s="3" t="s">
        <v>29</v>
      </c>
      <c r="D18120" s="30">
        <v>1297.1099999999999</v>
      </c>
    </row>
    <row r="18121" spans="1:4" x14ac:dyDescent="0.25">
      <c r="A18121" s="8">
        <v>64794</v>
      </c>
      <c r="B18121" s="3" t="s">
        <v>27</v>
      </c>
      <c r="C18121" s="3" t="s">
        <v>29</v>
      </c>
      <c r="D18121" s="30">
        <v>278.10000000000002</v>
      </c>
    </row>
    <row r="18122" spans="1:4" x14ac:dyDescent="0.25">
      <c r="A18122" s="8">
        <v>52291</v>
      </c>
      <c r="B18122" s="3" t="s">
        <v>28</v>
      </c>
      <c r="C18122" s="3" t="s">
        <v>29</v>
      </c>
      <c r="D18122" s="30">
        <v>689.8</v>
      </c>
    </row>
    <row r="18123" spans="1:4" x14ac:dyDescent="0.25">
      <c r="A18123" s="8">
        <v>53437</v>
      </c>
      <c r="B18123" s="3" t="s">
        <v>32</v>
      </c>
      <c r="C18123" s="3" t="s">
        <v>30</v>
      </c>
      <c r="D18123" s="30">
        <v>1804.28</v>
      </c>
    </row>
    <row r="18124" spans="1:4" x14ac:dyDescent="0.25">
      <c r="A18124" s="8">
        <v>49326</v>
      </c>
      <c r="B18124" s="3" t="s">
        <v>32</v>
      </c>
      <c r="C18124" s="3" t="s">
        <v>30</v>
      </c>
      <c r="D18124" s="30">
        <v>945.4</v>
      </c>
    </row>
    <row r="18125" spans="1:4" x14ac:dyDescent="0.25">
      <c r="A18125" s="8">
        <v>58846</v>
      </c>
      <c r="B18125" s="3" t="s">
        <v>27</v>
      </c>
      <c r="C18125" s="3" t="s">
        <v>30</v>
      </c>
      <c r="D18125" s="30">
        <v>1235.0899999999999</v>
      </c>
    </row>
    <row r="18126" spans="1:4" x14ac:dyDescent="0.25">
      <c r="A18126" s="8">
        <v>51065</v>
      </c>
      <c r="B18126" s="3" t="s">
        <v>27</v>
      </c>
      <c r="C18126" s="3" t="s">
        <v>29</v>
      </c>
      <c r="D18126" s="30">
        <v>682.7</v>
      </c>
    </row>
    <row r="18127" spans="1:4" x14ac:dyDescent="0.25">
      <c r="A18127" s="8">
        <v>71282</v>
      </c>
      <c r="B18127" s="3" t="s">
        <v>31</v>
      </c>
      <c r="C18127" s="3" t="s">
        <v>29</v>
      </c>
      <c r="D18127" s="30">
        <v>2369.66</v>
      </c>
    </row>
    <row r="18128" spans="1:4" x14ac:dyDescent="0.25">
      <c r="A18128" s="8">
        <v>72902</v>
      </c>
      <c r="B18128" s="3" t="s">
        <v>28</v>
      </c>
      <c r="C18128" s="3" t="s">
        <v>29</v>
      </c>
      <c r="D18128" s="30">
        <v>232.37</v>
      </c>
    </row>
    <row r="18129" spans="1:4" x14ac:dyDescent="0.25">
      <c r="A18129" s="8">
        <v>46212</v>
      </c>
      <c r="B18129" s="3" t="s">
        <v>32</v>
      </c>
      <c r="C18129" s="3" t="s">
        <v>30</v>
      </c>
      <c r="D18129" s="30">
        <v>1285.05</v>
      </c>
    </row>
    <row r="18130" spans="1:4" x14ac:dyDescent="0.25">
      <c r="A18130" s="8">
        <v>62929</v>
      </c>
      <c r="B18130" s="3" t="s">
        <v>32</v>
      </c>
      <c r="C18130" s="3" t="s">
        <v>26</v>
      </c>
      <c r="D18130" s="30">
        <v>134.68</v>
      </c>
    </row>
    <row r="18131" spans="1:4" x14ac:dyDescent="0.25">
      <c r="A18131" s="8">
        <v>60171</v>
      </c>
      <c r="B18131" s="3" t="s">
        <v>28</v>
      </c>
      <c r="C18131" s="3" t="s">
        <v>26</v>
      </c>
      <c r="D18131" s="30">
        <v>1901.45</v>
      </c>
    </row>
    <row r="18132" spans="1:4" x14ac:dyDescent="0.25">
      <c r="A18132" s="8">
        <v>70730</v>
      </c>
      <c r="B18132" s="3" t="s">
        <v>27</v>
      </c>
      <c r="C18132" s="3" t="s">
        <v>30</v>
      </c>
      <c r="D18132" s="30">
        <v>207.07</v>
      </c>
    </row>
    <row r="18133" spans="1:4" x14ac:dyDescent="0.25">
      <c r="A18133" s="8">
        <v>45510</v>
      </c>
      <c r="B18133" s="3" t="s">
        <v>28</v>
      </c>
      <c r="C18133" s="3" t="s">
        <v>30</v>
      </c>
      <c r="D18133" s="30">
        <v>365.22</v>
      </c>
    </row>
    <row r="18134" spans="1:4" x14ac:dyDescent="0.25">
      <c r="A18134" s="8">
        <v>57985</v>
      </c>
      <c r="B18134" s="3" t="s">
        <v>27</v>
      </c>
      <c r="C18134" s="3" t="s">
        <v>26</v>
      </c>
      <c r="D18134" s="30">
        <v>916.32</v>
      </c>
    </row>
    <row r="18135" spans="1:4" x14ac:dyDescent="0.25">
      <c r="A18135" s="8">
        <v>46304</v>
      </c>
      <c r="B18135" s="3" t="s">
        <v>27</v>
      </c>
      <c r="C18135" s="3" t="s">
        <v>26</v>
      </c>
      <c r="D18135" s="30">
        <v>385.64</v>
      </c>
    </row>
    <row r="18136" spans="1:4" x14ac:dyDescent="0.25">
      <c r="A18136" s="8">
        <v>65625</v>
      </c>
      <c r="B18136" s="3" t="s">
        <v>31</v>
      </c>
      <c r="C18136" s="3" t="s">
        <v>26</v>
      </c>
      <c r="D18136" s="30">
        <v>204.32</v>
      </c>
    </row>
    <row r="18137" spans="1:4" x14ac:dyDescent="0.25">
      <c r="A18137" s="8">
        <v>71216</v>
      </c>
      <c r="B18137" s="3" t="s">
        <v>27</v>
      </c>
      <c r="C18137" s="3" t="s">
        <v>30</v>
      </c>
      <c r="D18137" s="30">
        <v>101.9</v>
      </c>
    </row>
    <row r="18138" spans="1:4" x14ac:dyDescent="0.25">
      <c r="A18138" s="8">
        <v>58548</v>
      </c>
      <c r="B18138" s="3" t="s">
        <v>28</v>
      </c>
      <c r="C18138" s="3" t="s">
        <v>30</v>
      </c>
      <c r="D18138" s="30">
        <v>505.52</v>
      </c>
    </row>
    <row r="18139" spans="1:4" x14ac:dyDescent="0.25">
      <c r="A18139" s="8">
        <v>64553</v>
      </c>
      <c r="B18139" s="3" t="s">
        <v>31</v>
      </c>
      <c r="C18139" s="3" t="s">
        <v>26</v>
      </c>
      <c r="D18139" s="30">
        <v>179.44</v>
      </c>
    </row>
    <row r="18140" spans="1:4" x14ac:dyDescent="0.25">
      <c r="A18140" s="8">
        <v>60272</v>
      </c>
      <c r="B18140" s="3" t="s">
        <v>27</v>
      </c>
      <c r="C18140" s="3" t="s">
        <v>29</v>
      </c>
      <c r="D18140" s="30">
        <v>198.66</v>
      </c>
    </row>
    <row r="18141" spans="1:4" x14ac:dyDescent="0.25">
      <c r="A18141" s="8">
        <v>58212</v>
      </c>
      <c r="B18141" s="3" t="s">
        <v>31</v>
      </c>
      <c r="C18141" s="3" t="s">
        <v>30</v>
      </c>
      <c r="D18141" s="30">
        <v>632.02</v>
      </c>
    </row>
    <row r="18142" spans="1:4" x14ac:dyDescent="0.25">
      <c r="A18142" s="8">
        <v>56502</v>
      </c>
      <c r="B18142" s="3" t="s">
        <v>32</v>
      </c>
      <c r="C18142" s="3" t="s">
        <v>29</v>
      </c>
      <c r="D18142" s="30">
        <v>222.12</v>
      </c>
    </row>
    <row r="18143" spans="1:4" x14ac:dyDescent="0.25">
      <c r="A18143" s="8">
        <v>43074</v>
      </c>
      <c r="B18143" s="3" t="s">
        <v>32</v>
      </c>
      <c r="C18143" s="3" t="s">
        <v>29</v>
      </c>
      <c r="D18143" s="30">
        <v>893.33</v>
      </c>
    </row>
    <row r="18144" spans="1:4" x14ac:dyDescent="0.25">
      <c r="A18144" s="8">
        <v>64391</v>
      </c>
      <c r="B18144" s="3" t="s">
        <v>28</v>
      </c>
      <c r="C18144" s="3" t="s">
        <v>30</v>
      </c>
      <c r="D18144" s="30">
        <v>775.53</v>
      </c>
    </row>
    <row r="18145" spans="1:4" x14ac:dyDescent="0.25">
      <c r="A18145" s="8">
        <v>71583</v>
      </c>
      <c r="B18145" s="3" t="s">
        <v>32</v>
      </c>
      <c r="C18145" s="3" t="s">
        <v>29</v>
      </c>
      <c r="D18145" s="30">
        <v>1150.28</v>
      </c>
    </row>
    <row r="18146" spans="1:4" x14ac:dyDescent="0.25">
      <c r="A18146" s="8">
        <v>71760</v>
      </c>
      <c r="B18146" s="3" t="s">
        <v>27</v>
      </c>
      <c r="C18146" s="3" t="s">
        <v>30</v>
      </c>
      <c r="D18146" s="30">
        <v>374</v>
      </c>
    </row>
    <row r="18147" spans="1:4" x14ac:dyDescent="0.25">
      <c r="A18147" s="8">
        <v>56157</v>
      </c>
      <c r="B18147" s="3" t="s">
        <v>28</v>
      </c>
      <c r="C18147" s="3" t="s">
        <v>26</v>
      </c>
      <c r="D18147" s="30">
        <v>185.49</v>
      </c>
    </row>
    <row r="18148" spans="1:4" x14ac:dyDescent="0.25">
      <c r="A18148" s="8">
        <v>62027</v>
      </c>
      <c r="B18148" s="3" t="s">
        <v>31</v>
      </c>
      <c r="C18148" s="3" t="s">
        <v>29</v>
      </c>
      <c r="D18148" s="30">
        <v>1993.8</v>
      </c>
    </row>
    <row r="18149" spans="1:4" x14ac:dyDescent="0.25">
      <c r="A18149" s="8">
        <v>68593</v>
      </c>
      <c r="B18149" s="3" t="s">
        <v>28</v>
      </c>
      <c r="C18149" s="3" t="s">
        <v>26</v>
      </c>
      <c r="D18149" s="30">
        <v>1102.47</v>
      </c>
    </row>
    <row r="18150" spans="1:4" x14ac:dyDescent="0.25">
      <c r="A18150" s="8">
        <v>68853</v>
      </c>
      <c r="B18150" s="3" t="s">
        <v>31</v>
      </c>
      <c r="C18150" s="3" t="s">
        <v>30</v>
      </c>
      <c r="D18150" s="30">
        <v>372.59</v>
      </c>
    </row>
    <row r="18151" spans="1:4" x14ac:dyDescent="0.25">
      <c r="A18151" s="8">
        <v>48859</v>
      </c>
      <c r="B18151" s="3" t="s">
        <v>32</v>
      </c>
      <c r="C18151" s="3" t="s">
        <v>29</v>
      </c>
      <c r="D18151" s="30">
        <v>151.79</v>
      </c>
    </row>
    <row r="18152" spans="1:4" x14ac:dyDescent="0.25">
      <c r="A18152" s="8">
        <v>51529</v>
      </c>
      <c r="B18152" s="3" t="s">
        <v>31</v>
      </c>
      <c r="C18152" s="3" t="s">
        <v>26</v>
      </c>
      <c r="D18152" s="30">
        <v>1393.55</v>
      </c>
    </row>
    <row r="18153" spans="1:4" x14ac:dyDescent="0.25">
      <c r="A18153" s="8">
        <v>64450</v>
      </c>
      <c r="B18153" s="3" t="s">
        <v>31</v>
      </c>
      <c r="C18153" s="3" t="s">
        <v>30</v>
      </c>
      <c r="D18153" s="30">
        <v>52.12</v>
      </c>
    </row>
    <row r="18154" spans="1:4" x14ac:dyDescent="0.25">
      <c r="A18154" s="8">
        <v>72358</v>
      </c>
      <c r="B18154" s="3" t="s">
        <v>31</v>
      </c>
      <c r="C18154" s="3" t="s">
        <v>29</v>
      </c>
      <c r="D18154" s="30">
        <v>699.4</v>
      </c>
    </row>
    <row r="18155" spans="1:4" x14ac:dyDescent="0.25">
      <c r="A18155" s="8">
        <v>67626</v>
      </c>
      <c r="B18155" s="3" t="s">
        <v>27</v>
      </c>
      <c r="C18155" s="3" t="s">
        <v>29</v>
      </c>
      <c r="D18155" s="30">
        <v>441.89</v>
      </c>
    </row>
    <row r="18156" spans="1:4" x14ac:dyDescent="0.25">
      <c r="A18156" s="8">
        <v>54211</v>
      </c>
      <c r="B18156" s="3" t="s">
        <v>27</v>
      </c>
      <c r="C18156" s="3" t="s">
        <v>26</v>
      </c>
      <c r="D18156" s="30">
        <v>1205.52</v>
      </c>
    </row>
    <row r="18157" spans="1:4" x14ac:dyDescent="0.25">
      <c r="A18157" s="8">
        <v>46500</v>
      </c>
      <c r="B18157" s="3" t="s">
        <v>32</v>
      </c>
      <c r="C18157" s="3" t="s">
        <v>26</v>
      </c>
      <c r="D18157" s="30">
        <v>782.91</v>
      </c>
    </row>
    <row r="18158" spans="1:4" x14ac:dyDescent="0.25">
      <c r="A18158" s="8">
        <v>46199</v>
      </c>
      <c r="B18158" s="3" t="s">
        <v>31</v>
      </c>
      <c r="C18158" s="3" t="s">
        <v>29</v>
      </c>
      <c r="D18158" s="30">
        <v>243.42</v>
      </c>
    </row>
    <row r="18159" spans="1:4" x14ac:dyDescent="0.25">
      <c r="A18159" s="8">
        <v>73245</v>
      </c>
      <c r="B18159" s="3" t="s">
        <v>28</v>
      </c>
      <c r="C18159" s="3" t="s">
        <v>29</v>
      </c>
      <c r="D18159" s="30">
        <v>1030.69</v>
      </c>
    </row>
    <row r="18160" spans="1:4" x14ac:dyDescent="0.25">
      <c r="A18160" s="8">
        <v>46451</v>
      </c>
      <c r="B18160" s="3" t="s">
        <v>28</v>
      </c>
      <c r="C18160" s="3" t="s">
        <v>29</v>
      </c>
      <c r="D18160" s="30">
        <v>300.17</v>
      </c>
    </row>
    <row r="18161" spans="1:4" x14ac:dyDescent="0.25">
      <c r="A18161" s="8">
        <v>45100</v>
      </c>
      <c r="B18161" s="3" t="s">
        <v>28</v>
      </c>
      <c r="C18161" s="3" t="s">
        <v>26</v>
      </c>
      <c r="D18161" s="30">
        <v>605.67999999999995</v>
      </c>
    </row>
    <row r="18162" spans="1:4" x14ac:dyDescent="0.25">
      <c r="A18162" s="8">
        <v>63736</v>
      </c>
      <c r="B18162" s="3" t="s">
        <v>31</v>
      </c>
      <c r="C18162" s="3" t="s">
        <v>29</v>
      </c>
      <c r="D18162" s="30">
        <v>1362.3</v>
      </c>
    </row>
    <row r="18163" spans="1:4" x14ac:dyDescent="0.25">
      <c r="A18163" s="8">
        <v>61647</v>
      </c>
      <c r="B18163" s="3" t="s">
        <v>31</v>
      </c>
      <c r="C18163" s="3" t="s">
        <v>29</v>
      </c>
      <c r="D18163" s="30">
        <v>1879.7</v>
      </c>
    </row>
    <row r="18164" spans="1:4" x14ac:dyDescent="0.25">
      <c r="A18164" s="8">
        <v>61734</v>
      </c>
      <c r="B18164" s="3" t="s">
        <v>32</v>
      </c>
      <c r="C18164" s="3" t="s">
        <v>26</v>
      </c>
      <c r="D18164" s="30">
        <v>868.76</v>
      </c>
    </row>
    <row r="18165" spans="1:4" x14ac:dyDescent="0.25">
      <c r="A18165" s="8">
        <v>55647</v>
      </c>
      <c r="B18165" s="3" t="s">
        <v>27</v>
      </c>
      <c r="C18165" s="3" t="s">
        <v>26</v>
      </c>
      <c r="D18165" s="30">
        <v>2652.32</v>
      </c>
    </row>
    <row r="18166" spans="1:4" x14ac:dyDescent="0.25">
      <c r="A18166" s="8">
        <v>60538</v>
      </c>
      <c r="B18166" s="3" t="s">
        <v>28</v>
      </c>
      <c r="C18166" s="3" t="s">
        <v>30</v>
      </c>
      <c r="D18166" s="30">
        <v>552.02</v>
      </c>
    </row>
    <row r="18167" spans="1:4" x14ac:dyDescent="0.25">
      <c r="A18167" s="8">
        <v>53713</v>
      </c>
      <c r="B18167" s="3" t="s">
        <v>32</v>
      </c>
      <c r="C18167" s="3" t="s">
        <v>30</v>
      </c>
      <c r="D18167" s="30">
        <v>1682.76</v>
      </c>
    </row>
    <row r="18168" spans="1:4" x14ac:dyDescent="0.25">
      <c r="A18168" s="8">
        <v>62410</v>
      </c>
      <c r="B18168" s="3" t="s">
        <v>32</v>
      </c>
      <c r="C18168" s="3" t="s">
        <v>29</v>
      </c>
      <c r="D18168" s="30">
        <v>508.38</v>
      </c>
    </row>
    <row r="18169" spans="1:4" x14ac:dyDescent="0.25">
      <c r="A18169" s="8">
        <v>71969</v>
      </c>
      <c r="B18169" s="3" t="s">
        <v>31</v>
      </c>
      <c r="C18169" s="3" t="s">
        <v>26</v>
      </c>
      <c r="D18169" s="30">
        <v>166.15</v>
      </c>
    </row>
    <row r="18170" spans="1:4" x14ac:dyDescent="0.25">
      <c r="A18170" s="8">
        <v>71175</v>
      </c>
      <c r="B18170" s="3" t="s">
        <v>28</v>
      </c>
      <c r="C18170" s="3" t="s">
        <v>30</v>
      </c>
      <c r="D18170" s="30">
        <v>1087.04</v>
      </c>
    </row>
    <row r="18171" spans="1:4" x14ac:dyDescent="0.25">
      <c r="A18171" s="8">
        <v>72800</v>
      </c>
      <c r="B18171" s="3" t="s">
        <v>27</v>
      </c>
      <c r="C18171" s="3" t="s">
        <v>29</v>
      </c>
      <c r="D18171" s="30">
        <v>1409.58</v>
      </c>
    </row>
    <row r="18172" spans="1:4" x14ac:dyDescent="0.25">
      <c r="A18172" s="8">
        <v>69438</v>
      </c>
      <c r="B18172" s="3" t="s">
        <v>31</v>
      </c>
      <c r="C18172" s="3" t="s">
        <v>26</v>
      </c>
      <c r="D18172" s="30">
        <v>231.98</v>
      </c>
    </row>
    <row r="18173" spans="1:4" x14ac:dyDescent="0.25">
      <c r="A18173" s="8">
        <v>65563</v>
      </c>
      <c r="B18173" s="3" t="s">
        <v>28</v>
      </c>
      <c r="C18173" s="3" t="s">
        <v>30</v>
      </c>
      <c r="D18173" s="30">
        <v>880.5</v>
      </c>
    </row>
    <row r="18174" spans="1:4" x14ac:dyDescent="0.25">
      <c r="A18174" s="8">
        <v>63309</v>
      </c>
      <c r="B18174" s="3" t="s">
        <v>28</v>
      </c>
      <c r="C18174" s="3" t="s">
        <v>26</v>
      </c>
      <c r="D18174" s="30">
        <v>922.86</v>
      </c>
    </row>
    <row r="18175" spans="1:4" x14ac:dyDescent="0.25">
      <c r="A18175" s="8">
        <v>43461</v>
      </c>
      <c r="B18175" s="3" t="s">
        <v>32</v>
      </c>
      <c r="C18175" s="3" t="s">
        <v>26</v>
      </c>
      <c r="D18175" s="30">
        <v>1882.38</v>
      </c>
    </row>
    <row r="18176" spans="1:4" x14ac:dyDescent="0.25">
      <c r="A18176" s="8">
        <v>70038</v>
      </c>
      <c r="B18176" s="3" t="s">
        <v>31</v>
      </c>
      <c r="C18176" s="3" t="s">
        <v>30</v>
      </c>
      <c r="D18176" s="30">
        <v>620.15</v>
      </c>
    </row>
    <row r="18177" spans="1:4" x14ac:dyDescent="0.25">
      <c r="A18177" s="8">
        <v>57562</v>
      </c>
      <c r="B18177" s="3" t="s">
        <v>32</v>
      </c>
      <c r="C18177" s="3" t="s">
        <v>30</v>
      </c>
      <c r="D18177" s="30">
        <v>30.94</v>
      </c>
    </row>
    <row r="18178" spans="1:4" x14ac:dyDescent="0.25">
      <c r="A18178" s="8">
        <v>43634</v>
      </c>
      <c r="B18178" s="3" t="s">
        <v>27</v>
      </c>
      <c r="C18178" s="3" t="s">
        <v>26</v>
      </c>
      <c r="D18178" s="30">
        <v>128.25</v>
      </c>
    </row>
    <row r="18179" spans="1:4" x14ac:dyDescent="0.25">
      <c r="A18179" s="8">
        <v>51708</v>
      </c>
      <c r="B18179" s="3" t="s">
        <v>28</v>
      </c>
      <c r="C18179" s="3" t="s">
        <v>30</v>
      </c>
      <c r="D18179" s="30">
        <v>300.73</v>
      </c>
    </row>
    <row r="18180" spans="1:4" x14ac:dyDescent="0.25">
      <c r="A18180" s="8">
        <v>48701</v>
      </c>
      <c r="B18180" s="3" t="s">
        <v>28</v>
      </c>
      <c r="C18180" s="3" t="s">
        <v>30</v>
      </c>
      <c r="D18180" s="30">
        <v>834.23</v>
      </c>
    </row>
    <row r="18181" spans="1:4" x14ac:dyDescent="0.25">
      <c r="A18181" s="8">
        <v>58261</v>
      </c>
      <c r="B18181" s="3" t="s">
        <v>28</v>
      </c>
      <c r="C18181" s="3" t="s">
        <v>30</v>
      </c>
      <c r="D18181" s="30">
        <v>547.99</v>
      </c>
    </row>
    <row r="18182" spans="1:4" x14ac:dyDescent="0.25">
      <c r="A18182" s="8">
        <v>60064</v>
      </c>
      <c r="B18182" s="3" t="s">
        <v>31</v>
      </c>
      <c r="C18182" s="3" t="s">
        <v>26</v>
      </c>
      <c r="D18182" s="30">
        <v>1748.86</v>
      </c>
    </row>
    <row r="18183" spans="1:4" x14ac:dyDescent="0.25">
      <c r="A18183" s="8">
        <v>54969</v>
      </c>
      <c r="B18183" s="3" t="s">
        <v>28</v>
      </c>
      <c r="C18183" s="3" t="s">
        <v>29</v>
      </c>
      <c r="D18183" s="30">
        <v>667.68</v>
      </c>
    </row>
    <row r="18184" spans="1:4" x14ac:dyDescent="0.25">
      <c r="A18184" s="8">
        <v>63268</v>
      </c>
      <c r="B18184" s="3" t="s">
        <v>28</v>
      </c>
      <c r="C18184" s="3" t="s">
        <v>30</v>
      </c>
      <c r="D18184" s="30">
        <v>2640.46</v>
      </c>
    </row>
    <row r="18185" spans="1:4" x14ac:dyDescent="0.25">
      <c r="A18185" s="8">
        <v>46997</v>
      </c>
      <c r="B18185" s="3" t="s">
        <v>27</v>
      </c>
      <c r="C18185" s="3" t="s">
        <v>30</v>
      </c>
      <c r="D18185" s="30">
        <v>1329.13</v>
      </c>
    </row>
    <row r="18186" spans="1:4" x14ac:dyDescent="0.25">
      <c r="A18186" s="8">
        <v>67847</v>
      </c>
      <c r="B18186" s="3" t="s">
        <v>27</v>
      </c>
      <c r="C18186" s="3" t="s">
        <v>29</v>
      </c>
      <c r="D18186" s="30">
        <v>2631.6</v>
      </c>
    </row>
    <row r="18187" spans="1:4" x14ac:dyDescent="0.25">
      <c r="A18187" s="8">
        <v>43492</v>
      </c>
      <c r="B18187" s="3" t="s">
        <v>27</v>
      </c>
      <c r="C18187" s="3" t="s">
        <v>26</v>
      </c>
      <c r="D18187" s="30">
        <v>167.15</v>
      </c>
    </row>
    <row r="18188" spans="1:4" x14ac:dyDescent="0.25">
      <c r="A18188" s="8">
        <v>44967</v>
      </c>
      <c r="B18188" s="3" t="s">
        <v>28</v>
      </c>
      <c r="C18188" s="3" t="s">
        <v>26</v>
      </c>
      <c r="D18188" s="30">
        <v>929.41</v>
      </c>
    </row>
    <row r="18189" spans="1:4" x14ac:dyDescent="0.25">
      <c r="A18189" s="8">
        <v>54170</v>
      </c>
      <c r="B18189" s="3" t="s">
        <v>28</v>
      </c>
      <c r="C18189" s="3" t="s">
        <v>29</v>
      </c>
      <c r="D18189" s="30">
        <v>1059.02</v>
      </c>
    </row>
    <row r="18190" spans="1:4" x14ac:dyDescent="0.25">
      <c r="A18190" s="8">
        <v>66573</v>
      </c>
      <c r="B18190" s="3" t="s">
        <v>28</v>
      </c>
      <c r="C18190" s="3" t="s">
        <v>26</v>
      </c>
      <c r="D18190" s="30">
        <v>2153.4899999999998</v>
      </c>
    </row>
    <row r="18191" spans="1:4" x14ac:dyDescent="0.25">
      <c r="A18191" s="8">
        <v>53328</v>
      </c>
      <c r="B18191" s="3" t="s">
        <v>27</v>
      </c>
      <c r="C18191" s="3" t="s">
        <v>30</v>
      </c>
      <c r="D18191" s="30">
        <v>1253.24</v>
      </c>
    </row>
    <row r="18192" spans="1:4" x14ac:dyDescent="0.25">
      <c r="A18192" s="8">
        <v>48038</v>
      </c>
      <c r="B18192" s="3" t="s">
        <v>28</v>
      </c>
      <c r="C18192" s="3" t="s">
        <v>26</v>
      </c>
      <c r="D18192" s="30">
        <v>223.76</v>
      </c>
    </row>
    <row r="18193" spans="1:4" x14ac:dyDescent="0.25">
      <c r="A18193" s="8">
        <v>48188</v>
      </c>
      <c r="B18193" s="3" t="s">
        <v>28</v>
      </c>
      <c r="C18193" s="3" t="s">
        <v>30</v>
      </c>
      <c r="D18193" s="30">
        <v>2097.64</v>
      </c>
    </row>
    <row r="18194" spans="1:4" x14ac:dyDescent="0.25">
      <c r="A18194" s="8">
        <v>48017</v>
      </c>
      <c r="B18194" s="3" t="s">
        <v>31</v>
      </c>
      <c r="C18194" s="3" t="s">
        <v>29</v>
      </c>
      <c r="D18194" s="30">
        <v>204.89</v>
      </c>
    </row>
    <row r="18195" spans="1:4" x14ac:dyDescent="0.25">
      <c r="A18195" s="8">
        <v>70248</v>
      </c>
      <c r="B18195" s="3" t="s">
        <v>32</v>
      </c>
      <c r="C18195" s="3" t="s">
        <v>30</v>
      </c>
      <c r="D18195" s="30">
        <v>55.56</v>
      </c>
    </row>
    <row r="18196" spans="1:4" x14ac:dyDescent="0.25">
      <c r="A18196" s="8">
        <v>51760</v>
      </c>
      <c r="B18196" s="3" t="s">
        <v>31</v>
      </c>
      <c r="C18196" s="3" t="s">
        <v>29</v>
      </c>
      <c r="D18196" s="30">
        <v>2589.98</v>
      </c>
    </row>
    <row r="18197" spans="1:4" x14ac:dyDescent="0.25">
      <c r="A18197" s="8">
        <v>69127</v>
      </c>
      <c r="B18197" s="3" t="s">
        <v>31</v>
      </c>
      <c r="C18197" s="3" t="s">
        <v>30</v>
      </c>
      <c r="D18197" s="30">
        <v>2766.65</v>
      </c>
    </row>
    <row r="18198" spans="1:4" x14ac:dyDescent="0.25">
      <c r="A18198" s="8">
        <v>46930</v>
      </c>
      <c r="B18198" s="3" t="s">
        <v>28</v>
      </c>
      <c r="C18198" s="3" t="s">
        <v>29</v>
      </c>
      <c r="D18198" s="30">
        <v>1321.57</v>
      </c>
    </row>
    <row r="18199" spans="1:4" x14ac:dyDescent="0.25">
      <c r="A18199" s="8">
        <v>66102</v>
      </c>
      <c r="B18199" s="3" t="s">
        <v>32</v>
      </c>
      <c r="C18199" s="3" t="s">
        <v>30</v>
      </c>
      <c r="D18199" s="30">
        <v>1406.26</v>
      </c>
    </row>
    <row r="18200" spans="1:4" x14ac:dyDescent="0.25">
      <c r="A18200" s="8">
        <v>46279</v>
      </c>
      <c r="B18200" s="3" t="s">
        <v>31</v>
      </c>
      <c r="C18200" s="3" t="s">
        <v>29</v>
      </c>
      <c r="D18200" s="30">
        <v>776.97</v>
      </c>
    </row>
    <row r="18201" spans="1:4" x14ac:dyDescent="0.25">
      <c r="A18201" s="8">
        <v>54456</v>
      </c>
      <c r="B18201" s="3" t="s">
        <v>28</v>
      </c>
      <c r="C18201" s="3" t="s">
        <v>30</v>
      </c>
      <c r="D18201" s="30">
        <v>294.87</v>
      </c>
    </row>
    <row r="18202" spans="1:4" x14ac:dyDescent="0.25">
      <c r="A18202" s="8">
        <v>73773</v>
      </c>
      <c r="B18202" s="3" t="s">
        <v>27</v>
      </c>
      <c r="C18202" s="3" t="s">
        <v>26</v>
      </c>
      <c r="D18202" s="30">
        <v>768.77</v>
      </c>
    </row>
    <row r="18203" spans="1:4" x14ac:dyDescent="0.25">
      <c r="A18203" s="8">
        <v>63400</v>
      </c>
      <c r="B18203" s="3" t="s">
        <v>32</v>
      </c>
      <c r="C18203" s="3" t="s">
        <v>26</v>
      </c>
      <c r="D18203" s="30">
        <v>378.12</v>
      </c>
    </row>
    <row r="18204" spans="1:4" x14ac:dyDescent="0.25">
      <c r="A18204" s="8">
        <v>63720</v>
      </c>
      <c r="B18204" s="3" t="s">
        <v>31</v>
      </c>
      <c r="C18204" s="3" t="s">
        <v>26</v>
      </c>
      <c r="D18204" s="30">
        <v>1045.3399999999999</v>
      </c>
    </row>
    <row r="18205" spans="1:4" x14ac:dyDescent="0.25">
      <c r="A18205" s="8">
        <v>48953</v>
      </c>
      <c r="B18205" s="3" t="s">
        <v>28</v>
      </c>
      <c r="C18205" s="3" t="s">
        <v>30</v>
      </c>
      <c r="D18205" s="30">
        <v>639.24</v>
      </c>
    </row>
    <row r="18206" spans="1:4" x14ac:dyDescent="0.25">
      <c r="A18206" s="8">
        <v>48782</v>
      </c>
      <c r="B18206" s="3" t="s">
        <v>32</v>
      </c>
      <c r="C18206" s="3" t="s">
        <v>29</v>
      </c>
      <c r="D18206" s="30">
        <v>1142.6400000000001</v>
      </c>
    </row>
    <row r="18207" spans="1:4" x14ac:dyDescent="0.25">
      <c r="A18207" s="8">
        <v>68157</v>
      </c>
      <c r="B18207" s="3" t="s">
        <v>27</v>
      </c>
      <c r="C18207" s="3" t="s">
        <v>26</v>
      </c>
      <c r="D18207" s="30">
        <v>110.51</v>
      </c>
    </row>
    <row r="18208" spans="1:4" x14ac:dyDescent="0.25">
      <c r="A18208" s="8">
        <v>43536</v>
      </c>
      <c r="B18208" s="3" t="s">
        <v>28</v>
      </c>
      <c r="C18208" s="3" t="s">
        <v>26</v>
      </c>
      <c r="D18208" s="30">
        <v>1946.58</v>
      </c>
    </row>
    <row r="18209" spans="1:4" x14ac:dyDescent="0.25">
      <c r="A18209" s="8">
        <v>43213</v>
      </c>
      <c r="B18209" s="3" t="s">
        <v>32</v>
      </c>
      <c r="C18209" s="3" t="s">
        <v>29</v>
      </c>
      <c r="D18209" s="30">
        <v>242.6</v>
      </c>
    </row>
    <row r="18210" spans="1:4" x14ac:dyDescent="0.25">
      <c r="A18210" s="8">
        <v>61803</v>
      </c>
      <c r="B18210" s="3" t="s">
        <v>31</v>
      </c>
      <c r="C18210" s="3" t="s">
        <v>29</v>
      </c>
      <c r="D18210" s="30">
        <v>481.04</v>
      </c>
    </row>
    <row r="18211" spans="1:4" x14ac:dyDescent="0.25">
      <c r="A18211" s="8">
        <v>52665</v>
      </c>
      <c r="B18211" s="3" t="s">
        <v>32</v>
      </c>
      <c r="C18211" s="3" t="s">
        <v>26</v>
      </c>
      <c r="D18211" s="30">
        <v>2012.12</v>
      </c>
    </row>
    <row r="18212" spans="1:4" x14ac:dyDescent="0.25">
      <c r="A18212" s="8">
        <v>44080</v>
      </c>
      <c r="B18212" s="3" t="s">
        <v>32</v>
      </c>
      <c r="C18212" s="3" t="s">
        <v>29</v>
      </c>
      <c r="D18212" s="30">
        <v>1112.1199999999999</v>
      </c>
    </row>
    <row r="18213" spans="1:4" x14ac:dyDescent="0.25">
      <c r="A18213" s="8">
        <v>73442</v>
      </c>
      <c r="B18213" s="3" t="s">
        <v>28</v>
      </c>
      <c r="C18213" s="3" t="s">
        <v>30</v>
      </c>
      <c r="D18213" s="30">
        <v>1220.72</v>
      </c>
    </row>
    <row r="18214" spans="1:4" x14ac:dyDescent="0.25">
      <c r="A18214" s="8">
        <v>69400</v>
      </c>
      <c r="B18214" s="3" t="s">
        <v>32</v>
      </c>
      <c r="C18214" s="3" t="s">
        <v>30</v>
      </c>
      <c r="D18214" s="30">
        <v>1207.43</v>
      </c>
    </row>
    <row r="18215" spans="1:4" x14ac:dyDescent="0.25">
      <c r="A18215" s="8">
        <v>50928</v>
      </c>
      <c r="B18215" s="3" t="s">
        <v>31</v>
      </c>
      <c r="C18215" s="3" t="s">
        <v>29</v>
      </c>
      <c r="D18215" s="30">
        <v>711.53</v>
      </c>
    </row>
    <row r="18216" spans="1:4" x14ac:dyDescent="0.25">
      <c r="A18216" s="8">
        <v>71795</v>
      </c>
      <c r="B18216" s="3" t="s">
        <v>32</v>
      </c>
      <c r="C18216" s="3" t="s">
        <v>29</v>
      </c>
      <c r="D18216" s="30">
        <v>281.77999999999997</v>
      </c>
    </row>
    <row r="18217" spans="1:4" x14ac:dyDescent="0.25">
      <c r="A18217" s="8">
        <v>42856</v>
      </c>
      <c r="B18217" s="3" t="s">
        <v>32</v>
      </c>
      <c r="C18217" s="3" t="s">
        <v>29</v>
      </c>
      <c r="D18217" s="30">
        <v>431.14</v>
      </c>
    </row>
    <row r="18218" spans="1:4" x14ac:dyDescent="0.25">
      <c r="A18218" s="8">
        <v>63053</v>
      </c>
      <c r="B18218" s="3" t="s">
        <v>28</v>
      </c>
      <c r="C18218" s="3" t="s">
        <v>26</v>
      </c>
      <c r="D18218" s="30">
        <v>683.47</v>
      </c>
    </row>
    <row r="18219" spans="1:4" x14ac:dyDescent="0.25">
      <c r="A18219" s="8">
        <v>58585</v>
      </c>
      <c r="B18219" s="3" t="s">
        <v>27</v>
      </c>
      <c r="C18219" s="3" t="s">
        <v>30</v>
      </c>
      <c r="D18219" s="30">
        <v>735.52</v>
      </c>
    </row>
    <row r="18220" spans="1:4" x14ac:dyDescent="0.25">
      <c r="A18220" s="8">
        <v>49431</v>
      </c>
      <c r="B18220" s="3" t="s">
        <v>31</v>
      </c>
      <c r="C18220" s="3" t="s">
        <v>26</v>
      </c>
      <c r="D18220" s="30">
        <v>746.3</v>
      </c>
    </row>
    <row r="18221" spans="1:4" x14ac:dyDescent="0.25">
      <c r="A18221" s="8">
        <v>65940</v>
      </c>
      <c r="B18221" s="3" t="s">
        <v>28</v>
      </c>
      <c r="C18221" s="3" t="s">
        <v>30</v>
      </c>
      <c r="D18221" s="30">
        <v>376.05</v>
      </c>
    </row>
    <row r="18222" spans="1:4" x14ac:dyDescent="0.25">
      <c r="A18222" s="8">
        <v>49263</v>
      </c>
      <c r="B18222" s="3" t="s">
        <v>32</v>
      </c>
      <c r="C18222" s="3" t="s">
        <v>30</v>
      </c>
      <c r="D18222" s="30">
        <v>1368.59</v>
      </c>
    </row>
    <row r="18223" spans="1:4" x14ac:dyDescent="0.25">
      <c r="A18223" s="8">
        <v>71450</v>
      </c>
      <c r="B18223" s="3" t="s">
        <v>31</v>
      </c>
      <c r="C18223" s="3" t="s">
        <v>30</v>
      </c>
      <c r="D18223" s="30">
        <v>559.58000000000004</v>
      </c>
    </row>
    <row r="18224" spans="1:4" x14ac:dyDescent="0.25">
      <c r="A18224" s="8">
        <v>59898</v>
      </c>
      <c r="B18224" s="3" t="s">
        <v>32</v>
      </c>
      <c r="C18224" s="3" t="s">
        <v>26</v>
      </c>
      <c r="D18224" s="30">
        <v>880.95</v>
      </c>
    </row>
    <row r="18225" spans="1:4" x14ac:dyDescent="0.25">
      <c r="A18225" s="8">
        <v>73637</v>
      </c>
      <c r="B18225" s="3" t="s">
        <v>27</v>
      </c>
      <c r="C18225" s="3" t="s">
        <v>29</v>
      </c>
      <c r="D18225" s="30">
        <v>788.06</v>
      </c>
    </row>
    <row r="18226" spans="1:4" x14ac:dyDescent="0.25">
      <c r="A18226" s="8">
        <v>57513</v>
      </c>
      <c r="B18226" s="3" t="s">
        <v>31</v>
      </c>
      <c r="C18226" s="3" t="s">
        <v>29</v>
      </c>
      <c r="D18226" s="30">
        <v>229.16</v>
      </c>
    </row>
    <row r="18227" spans="1:4" x14ac:dyDescent="0.25">
      <c r="A18227" s="8">
        <v>70563</v>
      </c>
      <c r="B18227" s="3" t="s">
        <v>28</v>
      </c>
      <c r="C18227" s="3" t="s">
        <v>29</v>
      </c>
      <c r="D18227" s="30">
        <v>560.77</v>
      </c>
    </row>
    <row r="18228" spans="1:4" x14ac:dyDescent="0.25">
      <c r="A18228" s="8">
        <v>48049</v>
      </c>
      <c r="B18228" s="3" t="s">
        <v>31</v>
      </c>
      <c r="C18228" s="3" t="s">
        <v>29</v>
      </c>
      <c r="D18228" s="30">
        <v>96.18</v>
      </c>
    </row>
    <row r="18229" spans="1:4" x14ac:dyDescent="0.25">
      <c r="A18229" s="8">
        <v>72613</v>
      </c>
      <c r="B18229" s="3" t="s">
        <v>27</v>
      </c>
      <c r="C18229" s="3" t="s">
        <v>26</v>
      </c>
      <c r="D18229" s="30">
        <v>1834.25</v>
      </c>
    </row>
    <row r="18230" spans="1:4" x14ac:dyDescent="0.25">
      <c r="A18230" s="8">
        <v>73579</v>
      </c>
      <c r="B18230" s="3" t="s">
        <v>31</v>
      </c>
      <c r="C18230" s="3" t="s">
        <v>29</v>
      </c>
      <c r="D18230" s="30">
        <v>1435.15</v>
      </c>
    </row>
    <row r="18231" spans="1:4" x14ac:dyDescent="0.25">
      <c r="A18231" s="8">
        <v>49057</v>
      </c>
      <c r="B18231" s="3" t="s">
        <v>31</v>
      </c>
      <c r="C18231" s="3" t="s">
        <v>26</v>
      </c>
      <c r="D18231" s="30">
        <v>868.63</v>
      </c>
    </row>
    <row r="18232" spans="1:4" x14ac:dyDescent="0.25">
      <c r="A18232" s="8">
        <v>56057</v>
      </c>
      <c r="B18232" s="3" t="s">
        <v>31</v>
      </c>
      <c r="C18232" s="3" t="s">
        <v>29</v>
      </c>
      <c r="D18232" s="30">
        <v>272.85000000000002</v>
      </c>
    </row>
    <row r="18233" spans="1:4" x14ac:dyDescent="0.25">
      <c r="A18233" s="8">
        <v>68863</v>
      </c>
      <c r="B18233" s="3" t="s">
        <v>28</v>
      </c>
      <c r="C18233" s="3" t="s">
        <v>26</v>
      </c>
      <c r="D18233" s="30">
        <v>478.23</v>
      </c>
    </row>
    <row r="18234" spans="1:4" x14ac:dyDescent="0.25">
      <c r="A18234" s="8">
        <v>58054</v>
      </c>
      <c r="B18234" s="3" t="s">
        <v>27</v>
      </c>
      <c r="C18234" s="3" t="s">
        <v>30</v>
      </c>
      <c r="D18234" s="30">
        <v>2768.86</v>
      </c>
    </row>
    <row r="18235" spans="1:4" x14ac:dyDescent="0.25">
      <c r="A18235" s="8">
        <v>50161</v>
      </c>
      <c r="B18235" s="3" t="s">
        <v>31</v>
      </c>
      <c r="C18235" s="3" t="s">
        <v>26</v>
      </c>
      <c r="D18235" s="30">
        <v>45.82</v>
      </c>
    </row>
    <row r="18236" spans="1:4" x14ac:dyDescent="0.25">
      <c r="A18236" s="8">
        <v>63009</v>
      </c>
      <c r="B18236" s="3" t="s">
        <v>27</v>
      </c>
      <c r="C18236" s="3" t="s">
        <v>29</v>
      </c>
      <c r="D18236" s="30">
        <v>236.83</v>
      </c>
    </row>
    <row r="18237" spans="1:4" x14ac:dyDescent="0.25">
      <c r="A18237" s="8">
        <v>73340</v>
      </c>
      <c r="B18237" s="3" t="s">
        <v>28</v>
      </c>
      <c r="C18237" s="3" t="s">
        <v>29</v>
      </c>
      <c r="D18237" s="30">
        <v>15.21</v>
      </c>
    </row>
    <row r="18238" spans="1:4" x14ac:dyDescent="0.25">
      <c r="A18238" s="8">
        <v>56896</v>
      </c>
      <c r="B18238" s="3" t="s">
        <v>31</v>
      </c>
      <c r="C18238" s="3" t="s">
        <v>30</v>
      </c>
      <c r="D18238" s="30">
        <v>952.06</v>
      </c>
    </row>
    <row r="18239" spans="1:4" x14ac:dyDescent="0.25">
      <c r="A18239" s="8">
        <v>73540</v>
      </c>
      <c r="B18239" s="3" t="s">
        <v>28</v>
      </c>
      <c r="C18239" s="3" t="s">
        <v>30</v>
      </c>
      <c r="D18239" s="30">
        <v>128.46</v>
      </c>
    </row>
    <row r="18240" spans="1:4" x14ac:dyDescent="0.25">
      <c r="A18240" s="8">
        <v>58911</v>
      </c>
      <c r="B18240" s="3" t="s">
        <v>27</v>
      </c>
      <c r="C18240" s="3" t="s">
        <v>29</v>
      </c>
      <c r="D18240" s="30">
        <v>2140.38</v>
      </c>
    </row>
    <row r="18241" spans="1:4" x14ac:dyDescent="0.25">
      <c r="A18241" s="8">
        <v>72694</v>
      </c>
      <c r="B18241" s="3" t="s">
        <v>31</v>
      </c>
      <c r="C18241" s="3" t="s">
        <v>26</v>
      </c>
      <c r="D18241" s="30">
        <v>1111.99</v>
      </c>
    </row>
    <row r="18242" spans="1:4" x14ac:dyDescent="0.25">
      <c r="A18242" s="8">
        <v>54796</v>
      </c>
      <c r="B18242" s="3" t="s">
        <v>31</v>
      </c>
      <c r="C18242" s="3" t="s">
        <v>26</v>
      </c>
      <c r="D18242" s="30">
        <v>1020.47</v>
      </c>
    </row>
    <row r="18243" spans="1:4" x14ac:dyDescent="0.25">
      <c r="A18243" s="8">
        <v>43759</v>
      </c>
      <c r="B18243" s="3" t="s">
        <v>32</v>
      </c>
      <c r="C18243" s="3" t="s">
        <v>26</v>
      </c>
      <c r="D18243" s="30">
        <v>816.11</v>
      </c>
    </row>
    <row r="18244" spans="1:4" x14ac:dyDescent="0.25">
      <c r="A18244" s="8">
        <v>55612</v>
      </c>
      <c r="B18244" s="3" t="s">
        <v>31</v>
      </c>
      <c r="C18244" s="3" t="s">
        <v>29</v>
      </c>
      <c r="D18244" s="30">
        <v>1453.04</v>
      </c>
    </row>
    <row r="18245" spans="1:4" x14ac:dyDescent="0.25">
      <c r="A18245" s="8">
        <v>44454</v>
      </c>
      <c r="B18245" s="3" t="s">
        <v>31</v>
      </c>
      <c r="C18245" s="3" t="s">
        <v>30</v>
      </c>
      <c r="D18245" s="30">
        <v>247.16</v>
      </c>
    </row>
    <row r="18246" spans="1:4" x14ac:dyDescent="0.25">
      <c r="A18246" s="8">
        <v>46814</v>
      </c>
      <c r="B18246" s="3" t="s">
        <v>32</v>
      </c>
      <c r="C18246" s="3" t="s">
        <v>29</v>
      </c>
      <c r="D18246" s="30">
        <v>344.51</v>
      </c>
    </row>
    <row r="18247" spans="1:4" x14ac:dyDescent="0.25">
      <c r="A18247" s="8">
        <v>73118</v>
      </c>
      <c r="B18247" s="3" t="s">
        <v>28</v>
      </c>
      <c r="C18247" s="3" t="s">
        <v>29</v>
      </c>
      <c r="D18247" s="30">
        <v>962.35</v>
      </c>
    </row>
    <row r="18248" spans="1:4" x14ac:dyDescent="0.25">
      <c r="A18248" s="8">
        <v>57045</v>
      </c>
      <c r="B18248" s="3" t="s">
        <v>32</v>
      </c>
      <c r="C18248" s="3" t="s">
        <v>30</v>
      </c>
      <c r="D18248" s="30">
        <v>717.48</v>
      </c>
    </row>
    <row r="18249" spans="1:4" x14ac:dyDescent="0.25">
      <c r="A18249" s="8">
        <v>54973</v>
      </c>
      <c r="B18249" s="3" t="s">
        <v>32</v>
      </c>
      <c r="C18249" s="3" t="s">
        <v>29</v>
      </c>
      <c r="D18249" s="30">
        <v>612.73</v>
      </c>
    </row>
    <row r="18250" spans="1:4" x14ac:dyDescent="0.25">
      <c r="A18250" s="8">
        <v>49492</v>
      </c>
      <c r="B18250" s="3" t="s">
        <v>28</v>
      </c>
      <c r="C18250" s="3" t="s">
        <v>29</v>
      </c>
      <c r="D18250" s="30">
        <v>701.21</v>
      </c>
    </row>
    <row r="18251" spans="1:4" x14ac:dyDescent="0.25">
      <c r="A18251" s="8">
        <v>72711</v>
      </c>
      <c r="B18251" s="3" t="s">
        <v>28</v>
      </c>
      <c r="C18251" s="3" t="s">
        <v>26</v>
      </c>
      <c r="D18251" s="30">
        <v>64.14</v>
      </c>
    </row>
    <row r="18252" spans="1:4" x14ac:dyDescent="0.25">
      <c r="A18252" s="8">
        <v>62637</v>
      </c>
      <c r="B18252" s="3" t="s">
        <v>28</v>
      </c>
      <c r="C18252" s="3" t="s">
        <v>29</v>
      </c>
      <c r="D18252" s="30">
        <v>263.7</v>
      </c>
    </row>
    <row r="18253" spans="1:4" x14ac:dyDescent="0.25">
      <c r="A18253" s="8">
        <v>54952</v>
      </c>
      <c r="B18253" s="3" t="s">
        <v>32</v>
      </c>
      <c r="C18253" s="3" t="s">
        <v>29</v>
      </c>
      <c r="D18253" s="30">
        <v>244.31</v>
      </c>
    </row>
    <row r="18254" spans="1:4" x14ac:dyDescent="0.25">
      <c r="A18254" s="8">
        <v>71016</v>
      </c>
      <c r="B18254" s="3" t="s">
        <v>28</v>
      </c>
      <c r="C18254" s="3" t="s">
        <v>29</v>
      </c>
      <c r="D18254" s="30">
        <v>573.04</v>
      </c>
    </row>
    <row r="18255" spans="1:4" x14ac:dyDescent="0.25">
      <c r="A18255" s="8">
        <v>69755</v>
      </c>
      <c r="B18255" s="3" t="s">
        <v>28</v>
      </c>
      <c r="C18255" s="3" t="s">
        <v>29</v>
      </c>
      <c r="D18255" s="30">
        <v>738.1</v>
      </c>
    </row>
    <row r="18256" spans="1:4" x14ac:dyDescent="0.25">
      <c r="A18256" s="8">
        <v>42740</v>
      </c>
      <c r="B18256" s="3" t="s">
        <v>32</v>
      </c>
      <c r="C18256" s="3" t="s">
        <v>29</v>
      </c>
      <c r="D18256" s="30">
        <v>150.4</v>
      </c>
    </row>
    <row r="18257" spans="1:4" x14ac:dyDescent="0.25">
      <c r="A18257" s="8">
        <v>43675</v>
      </c>
      <c r="B18257" s="3" t="s">
        <v>28</v>
      </c>
      <c r="C18257" s="3" t="s">
        <v>29</v>
      </c>
      <c r="D18257" s="30">
        <v>943.12</v>
      </c>
    </row>
    <row r="18258" spans="1:4" x14ac:dyDescent="0.25">
      <c r="A18258" s="8">
        <v>45575</v>
      </c>
      <c r="B18258" s="3" t="s">
        <v>28</v>
      </c>
      <c r="C18258" s="3" t="s">
        <v>26</v>
      </c>
      <c r="D18258" s="30">
        <v>787.95</v>
      </c>
    </row>
    <row r="18259" spans="1:4" x14ac:dyDescent="0.25">
      <c r="A18259" s="8">
        <v>60335</v>
      </c>
      <c r="B18259" s="3" t="s">
        <v>27</v>
      </c>
      <c r="C18259" s="3" t="s">
        <v>26</v>
      </c>
      <c r="D18259" s="30">
        <v>286.57</v>
      </c>
    </row>
    <row r="18260" spans="1:4" x14ac:dyDescent="0.25">
      <c r="A18260" s="8">
        <v>43263</v>
      </c>
      <c r="B18260" s="3" t="s">
        <v>31</v>
      </c>
      <c r="C18260" s="3" t="s">
        <v>29</v>
      </c>
      <c r="D18260" s="30">
        <v>1179.78</v>
      </c>
    </row>
    <row r="18261" spans="1:4" x14ac:dyDescent="0.25">
      <c r="A18261" s="8">
        <v>64144</v>
      </c>
      <c r="B18261" s="3" t="s">
        <v>27</v>
      </c>
      <c r="C18261" s="3" t="s">
        <v>26</v>
      </c>
      <c r="D18261" s="30">
        <v>334.95</v>
      </c>
    </row>
    <row r="18262" spans="1:4" x14ac:dyDescent="0.25">
      <c r="A18262" s="8">
        <v>67706</v>
      </c>
      <c r="B18262" s="3" t="s">
        <v>32</v>
      </c>
      <c r="C18262" s="3" t="s">
        <v>29</v>
      </c>
      <c r="D18262" s="30">
        <v>230.29</v>
      </c>
    </row>
    <row r="18263" spans="1:4" x14ac:dyDescent="0.25">
      <c r="A18263" s="8">
        <v>73409</v>
      </c>
      <c r="B18263" s="3" t="s">
        <v>32</v>
      </c>
      <c r="C18263" s="3" t="s">
        <v>30</v>
      </c>
      <c r="D18263" s="30">
        <v>387.1</v>
      </c>
    </row>
    <row r="18264" spans="1:4" x14ac:dyDescent="0.25">
      <c r="A18264" s="8">
        <v>54302</v>
      </c>
      <c r="B18264" s="3" t="s">
        <v>28</v>
      </c>
      <c r="C18264" s="3" t="s">
        <v>29</v>
      </c>
      <c r="D18264" s="30">
        <v>459.73</v>
      </c>
    </row>
    <row r="18265" spans="1:4" x14ac:dyDescent="0.25">
      <c r="A18265" s="8">
        <v>58353</v>
      </c>
      <c r="B18265" s="3" t="s">
        <v>31</v>
      </c>
      <c r="C18265" s="3" t="s">
        <v>30</v>
      </c>
      <c r="D18265" s="30">
        <v>407.72</v>
      </c>
    </row>
    <row r="18266" spans="1:4" x14ac:dyDescent="0.25">
      <c r="A18266" s="8">
        <v>64902</v>
      </c>
      <c r="B18266" s="3" t="s">
        <v>28</v>
      </c>
      <c r="C18266" s="3" t="s">
        <v>29</v>
      </c>
      <c r="D18266" s="30">
        <v>268.87</v>
      </c>
    </row>
    <row r="18267" spans="1:4" x14ac:dyDescent="0.25">
      <c r="A18267" s="8">
        <v>61768</v>
      </c>
      <c r="B18267" s="3" t="s">
        <v>28</v>
      </c>
      <c r="C18267" s="3" t="s">
        <v>26</v>
      </c>
      <c r="D18267" s="30">
        <v>638.54</v>
      </c>
    </row>
    <row r="18268" spans="1:4" x14ac:dyDescent="0.25">
      <c r="A18268" s="8">
        <v>50982</v>
      </c>
      <c r="B18268" s="3" t="s">
        <v>32</v>
      </c>
      <c r="C18268" s="3" t="s">
        <v>29</v>
      </c>
      <c r="D18268" s="30">
        <v>967.45</v>
      </c>
    </row>
    <row r="18269" spans="1:4" x14ac:dyDescent="0.25">
      <c r="A18269" s="8">
        <v>64213</v>
      </c>
      <c r="B18269" s="3" t="s">
        <v>28</v>
      </c>
      <c r="C18269" s="3" t="s">
        <v>29</v>
      </c>
      <c r="D18269" s="30">
        <v>363.19</v>
      </c>
    </row>
    <row r="18270" spans="1:4" x14ac:dyDescent="0.25">
      <c r="A18270" s="8">
        <v>47882</v>
      </c>
      <c r="B18270" s="3" t="s">
        <v>31</v>
      </c>
      <c r="C18270" s="3" t="s">
        <v>29</v>
      </c>
      <c r="D18270" s="30">
        <v>232.57</v>
      </c>
    </row>
    <row r="18271" spans="1:4" x14ac:dyDescent="0.25">
      <c r="A18271" s="8">
        <v>59798</v>
      </c>
      <c r="B18271" s="3" t="s">
        <v>32</v>
      </c>
      <c r="C18271" s="3" t="s">
        <v>26</v>
      </c>
      <c r="D18271" s="30">
        <v>386.61</v>
      </c>
    </row>
    <row r="18272" spans="1:4" x14ac:dyDescent="0.25">
      <c r="A18272" s="8">
        <v>70517</v>
      </c>
      <c r="B18272" s="3" t="s">
        <v>31</v>
      </c>
      <c r="C18272" s="3" t="s">
        <v>29</v>
      </c>
      <c r="D18272" s="30">
        <v>207.4</v>
      </c>
    </row>
    <row r="18273" spans="1:4" x14ac:dyDescent="0.25">
      <c r="A18273" s="8">
        <v>74521</v>
      </c>
      <c r="B18273" s="3" t="s">
        <v>31</v>
      </c>
      <c r="C18273" s="3" t="s">
        <v>29</v>
      </c>
      <c r="D18273" s="30">
        <v>766.58</v>
      </c>
    </row>
    <row r="18274" spans="1:4" x14ac:dyDescent="0.25">
      <c r="A18274" s="8">
        <v>70693</v>
      </c>
      <c r="B18274" s="3" t="s">
        <v>31</v>
      </c>
      <c r="C18274" s="3" t="s">
        <v>30</v>
      </c>
      <c r="D18274" s="30">
        <v>368.68</v>
      </c>
    </row>
    <row r="18275" spans="1:4" x14ac:dyDescent="0.25">
      <c r="A18275" s="8">
        <v>59806</v>
      </c>
      <c r="B18275" s="3" t="s">
        <v>32</v>
      </c>
      <c r="C18275" s="3" t="s">
        <v>30</v>
      </c>
      <c r="D18275" s="30">
        <v>808.45</v>
      </c>
    </row>
    <row r="18276" spans="1:4" x14ac:dyDescent="0.25">
      <c r="A18276" s="8">
        <v>66289</v>
      </c>
      <c r="B18276" s="3" t="s">
        <v>32</v>
      </c>
      <c r="C18276" s="3" t="s">
        <v>29</v>
      </c>
      <c r="D18276" s="30">
        <v>1854.54</v>
      </c>
    </row>
    <row r="18277" spans="1:4" x14ac:dyDescent="0.25">
      <c r="A18277" s="8">
        <v>51673</v>
      </c>
      <c r="B18277" s="3" t="s">
        <v>28</v>
      </c>
      <c r="C18277" s="3" t="s">
        <v>30</v>
      </c>
      <c r="D18277" s="30">
        <v>101.04</v>
      </c>
    </row>
    <row r="18278" spans="1:4" x14ac:dyDescent="0.25">
      <c r="A18278" s="8">
        <v>60518</v>
      </c>
      <c r="B18278" s="3" t="s">
        <v>27</v>
      </c>
      <c r="C18278" s="3" t="s">
        <v>29</v>
      </c>
      <c r="D18278" s="30">
        <v>2561.88</v>
      </c>
    </row>
    <row r="18279" spans="1:4" x14ac:dyDescent="0.25">
      <c r="A18279" s="8">
        <v>46379</v>
      </c>
      <c r="B18279" s="3" t="s">
        <v>32</v>
      </c>
      <c r="C18279" s="3" t="s">
        <v>30</v>
      </c>
      <c r="D18279" s="30">
        <v>1399.66</v>
      </c>
    </row>
    <row r="18280" spans="1:4" x14ac:dyDescent="0.25">
      <c r="A18280" s="8">
        <v>67990</v>
      </c>
      <c r="B18280" s="3" t="s">
        <v>28</v>
      </c>
      <c r="C18280" s="3" t="s">
        <v>30</v>
      </c>
      <c r="D18280" s="30">
        <v>422.13</v>
      </c>
    </row>
    <row r="18281" spans="1:4" x14ac:dyDescent="0.25">
      <c r="A18281" s="8">
        <v>47793</v>
      </c>
      <c r="B18281" s="3" t="s">
        <v>31</v>
      </c>
      <c r="C18281" s="3" t="s">
        <v>26</v>
      </c>
      <c r="D18281" s="30">
        <v>2659.43</v>
      </c>
    </row>
    <row r="18282" spans="1:4" x14ac:dyDescent="0.25">
      <c r="A18282" s="8">
        <v>75147</v>
      </c>
      <c r="B18282" s="3" t="s">
        <v>27</v>
      </c>
      <c r="C18282" s="3" t="s">
        <v>29</v>
      </c>
      <c r="D18282" s="30">
        <v>1612.53</v>
      </c>
    </row>
    <row r="18283" spans="1:4" x14ac:dyDescent="0.25">
      <c r="A18283" s="8">
        <v>42320</v>
      </c>
      <c r="B18283" s="3" t="s">
        <v>27</v>
      </c>
      <c r="C18283" s="3" t="s">
        <v>29</v>
      </c>
      <c r="D18283" s="30">
        <v>392.29</v>
      </c>
    </row>
    <row r="18284" spans="1:4" x14ac:dyDescent="0.25">
      <c r="A18284" s="8">
        <v>58179</v>
      </c>
      <c r="B18284" s="3" t="s">
        <v>31</v>
      </c>
      <c r="C18284" s="3" t="s">
        <v>26</v>
      </c>
      <c r="D18284" s="30">
        <v>262.68</v>
      </c>
    </row>
    <row r="18285" spans="1:4" x14ac:dyDescent="0.25">
      <c r="A18285" s="8">
        <v>69274</v>
      </c>
      <c r="B18285" s="3" t="s">
        <v>31</v>
      </c>
      <c r="C18285" s="3" t="s">
        <v>29</v>
      </c>
      <c r="D18285" s="30">
        <v>190.83</v>
      </c>
    </row>
    <row r="18286" spans="1:4" x14ac:dyDescent="0.25">
      <c r="A18286" s="8">
        <v>47825</v>
      </c>
      <c r="B18286" s="3" t="s">
        <v>27</v>
      </c>
      <c r="C18286" s="3" t="s">
        <v>30</v>
      </c>
      <c r="D18286" s="30">
        <v>648.04</v>
      </c>
    </row>
    <row r="18287" spans="1:4" x14ac:dyDescent="0.25">
      <c r="A18287" s="8">
        <v>63054</v>
      </c>
      <c r="B18287" s="3" t="s">
        <v>27</v>
      </c>
      <c r="C18287" s="3" t="s">
        <v>29</v>
      </c>
      <c r="D18287" s="30">
        <v>2041.7</v>
      </c>
    </row>
    <row r="18288" spans="1:4" x14ac:dyDescent="0.25">
      <c r="A18288" s="8">
        <v>60188</v>
      </c>
      <c r="B18288" s="3" t="s">
        <v>27</v>
      </c>
      <c r="C18288" s="3" t="s">
        <v>26</v>
      </c>
      <c r="D18288" s="30">
        <v>416.7</v>
      </c>
    </row>
    <row r="18289" spans="1:4" x14ac:dyDescent="0.25">
      <c r="A18289" s="8">
        <v>62847</v>
      </c>
      <c r="B18289" s="3" t="s">
        <v>32</v>
      </c>
      <c r="C18289" s="3" t="s">
        <v>29</v>
      </c>
      <c r="D18289" s="30">
        <v>526.04</v>
      </c>
    </row>
    <row r="18290" spans="1:4" x14ac:dyDescent="0.25">
      <c r="A18290" s="8">
        <v>65807</v>
      </c>
      <c r="B18290" s="3" t="s">
        <v>31</v>
      </c>
      <c r="C18290" s="3" t="s">
        <v>26</v>
      </c>
      <c r="D18290" s="30">
        <v>195.79</v>
      </c>
    </row>
    <row r="18291" spans="1:4" x14ac:dyDescent="0.25">
      <c r="A18291" s="8">
        <v>68399</v>
      </c>
      <c r="B18291" s="3" t="s">
        <v>31</v>
      </c>
      <c r="C18291" s="3" t="s">
        <v>29</v>
      </c>
      <c r="D18291" s="30">
        <v>1836.74</v>
      </c>
    </row>
    <row r="18292" spans="1:4" x14ac:dyDescent="0.25">
      <c r="A18292" s="8">
        <v>60155</v>
      </c>
      <c r="B18292" s="3" t="s">
        <v>27</v>
      </c>
      <c r="C18292" s="3" t="s">
        <v>29</v>
      </c>
      <c r="D18292" s="30">
        <v>950.61</v>
      </c>
    </row>
    <row r="18293" spans="1:4" x14ac:dyDescent="0.25">
      <c r="A18293" s="8">
        <v>72484</v>
      </c>
      <c r="B18293" s="3" t="s">
        <v>31</v>
      </c>
      <c r="C18293" s="3" t="s">
        <v>30</v>
      </c>
      <c r="D18293" s="30">
        <v>139.47999999999999</v>
      </c>
    </row>
    <row r="18294" spans="1:4" x14ac:dyDescent="0.25">
      <c r="A18294" s="8">
        <v>47061</v>
      </c>
      <c r="B18294" s="3" t="s">
        <v>28</v>
      </c>
      <c r="C18294" s="3" t="s">
        <v>30</v>
      </c>
      <c r="D18294" s="30">
        <v>1050.3399999999999</v>
      </c>
    </row>
    <row r="18295" spans="1:4" x14ac:dyDescent="0.25">
      <c r="A18295" s="8">
        <v>63161</v>
      </c>
      <c r="B18295" s="3" t="s">
        <v>27</v>
      </c>
      <c r="C18295" s="3" t="s">
        <v>30</v>
      </c>
      <c r="D18295" s="30">
        <v>498.4</v>
      </c>
    </row>
    <row r="18296" spans="1:4" x14ac:dyDescent="0.25">
      <c r="A18296" s="8">
        <v>65705</v>
      </c>
      <c r="B18296" s="3" t="s">
        <v>27</v>
      </c>
      <c r="C18296" s="3" t="s">
        <v>30</v>
      </c>
      <c r="D18296" s="30">
        <v>554.22</v>
      </c>
    </row>
    <row r="18297" spans="1:4" x14ac:dyDescent="0.25">
      <c r="A18297" s="8">
        <v>44871</v>
      </c>
      <c r="B18297" s="3" t="s">
        <v>32</v>
      </c>
      <c r="C18297" s="3" t="s">
        <v>30</v>
      </c>
      <c r="D18297" s="30">
        <v>457.94</v>
      </c>
    </row>
    <row r="18298" spans="1:4" x14ac:dyDescent="0.25">
      <c r="A18298" s="8">
        <v>71629</v>
      </c>
      <c r="B18298" s="3" t="s">
        <v>28</v>
      </c>
      <c r="C18298" s="3" t="s">
        <v>26</v>
      </c>
      <c r="D18298" s="30">
        <v>140.16999999999999</v>
      </c>
    </row>
    <row r="18299" spans="1:4" x14ac:dyDescent="0.25">
      <c r="A18299" s="8">
        <v>47948</v>
      </c>
      <c r="B18299" s="3" t="s">
        <v>27</v>
      </c>
      <c r="C18299" s="3" t="s">
        <v>29</v>
      </c>
      <c r="D18299" s="30">
        <v>866.96</v>
      </c>
    </row>
    <row r="18300" spans="1:4" x14ac:dyDescent="0.25">
      <c r="A18300" s="8">
        <v>50100</v>
      </c>
      <c r="B18300" s="3" t="s">
        <v>32</v>
      </c>
      <c r="C18300" s="3" t="s">
        <v>29</v>
      </c>
      <c r="D18300" s="30">
        <v>1771.64</v>
      </c>
    </row>
    <row r="18301" spans="1:4" x14ac:dyDescent="0.25">
      <c r="A18301" s="8">
        <v>67554</v>
      </c>
      <c r="B18301" s="3" t="s">
        <v>28</v>
      </c>
      <c r="C18301" s="3" t="s">
        <v>29</v>
      </c>
      <c r="D18301" s="30">
        <v>386.88</v>
      </c>
    </row>
    <row r="18302" spans="1:4" x14ac:dyDescent="0.25">
      <c r="A18302" s="8">
        <v>47790</v>
      </c>
      <c r="B18302" s="3" t="s">
        <v>32</v>
      </c>
      <c r="C18302" s="3" t="s">
        <v>29</v>
      </c>
      <c r="D18302" s="30">
        <v>420.42</v>
      </c>
    </row>
    <row r="18303" spans="1:4" x14ac:dyDescent="0.25">
      <c r="A18303" s="8">
        <v>68037</v>
      </c>
      <c r="B18303" s="3" t="s">
        <v>31</v>
      </c>
      <c r="C18303" s="3" t="s">
        <v>29</v>
      </c>
      <c r="D18303" s="30">
        <v>59.02</v>
      </c>
    </row>
    <row r="18304" spans="1:4" x14ac:dyDescent="0.25">
      <c r="A18304" s="8">
        <v>65597</v>
      </c>
      <c r="B18304" s="3" t="s">
        <v>31</v>
      </c>
      <c r="C18304" s="3" t="s">
        <v>30</v>
      </c>
      <c r="D18304" s="30">
        <v>229.36</v>
      </c>
    </row>
    <row r="18305" spans="1:4" x14ac:dyDescent="0.25">
      <c r="A18305" s="8">
        <v>63128</v>
      </c>
      <c r="B18305" s="3" t="s">
        <v>32</v>
      </c>
      <c r="C18305" s="3" t="s">
        <v>30</v>
      </c>
      <c r="D18305" s="30">
        <v>172.72</v>
      </c>
    </row>
    <row r="18306" spans="1:4" x14ac:dyDescent="0.25">
      <c r="A18306" s="8">
        <v>44003</v>
      </c>
      <c r="B18306" s="3" t="s">
        <v>32</v>
      </c>
      <c r="C18306" s="3" t="s">
        <v>26</v>
      </c>
      <c r="D18306" s="30">
        <v>1189.44</v>
      </c>
    </row>
    <row r="18307" spans="1:4" x14ac:dyDescent="0.25">
      <c r="A18307" s="8">
        <v>71805</v>
      </c>
      <c r="B18307" s="3" t="s">
        <v>28</v>
      </c>
      <c r="C18307" s="3" t="s">
        <v>29</v>
      </c>
      <c r="D18307" s="30">
        <v>1693.74</v>
      </c>
    </row>
    <row r="18308" spans="1:4" x14ac:dyDescent="0.25">
      <c r="A18308" s="8">
        <v>57570</v>
      </c>
      <c r="B18308" s="3" t="s">
        <v>28</v>
      </c>
      <c r="C18308" s="3" t="s">
        <v>30</v>
      </c>
      <c r="D18308" s="30">
        <v>87.01</v>
      </c>
    </row>
    <row r="18309" spans="1:4" x14ac:dyDescent="0.25">
      <c r="A18309" s="8">
        <v>74309</v>
      </c>
      <c r="B18309" s="3" t="s">
        <v>31</v>
      </c>
      <c r="C18309" s="3" t="s">
        <v>30</v>
      </c>
      <c r="D18309" s="30">
        <v>26.32</v>
      </c>
    </row>
    <row r="18310" spans="1:4" x14ac:dyDescent="0.25">
      <c r="A18310" s="8">
        <v>50866</v>
      </c>
      <c r="B18310" s="3" t="s">
        <v>27</v>
      </c>
      <c r="C18310" s="3" t="s">
        <v>26</v>
      </c>
      <c r="D18310" s="30">
        <v>756.84</v>
      </c>
    </row>
    <row r="18311" spans="1:4" x14ac:dyDescent="0.25">
      <c r="A18311" s="8">
        <v>72727</v>
      </c>
      <c r="B18311" s="3" t="s">
        <v>32</v>
      </c>
      <c r="C18311" s="3" t="s">
        <v>29</v>
      </c>
      <c r="D18311" s="30">
        <v>845.05</v>
      </c>
    </row>
    <row r="18312" spans="1:4" x14ac:dyDescent="0.25">
      <c r="A18312" s="8">
        <v>73938</v>
      </c>
      <c r="B18312" s="3" t="s">
        <v>31</v>
      </c>
      <c r="C18312" s="3" t="s">
        <v>30</v>
      </c>
      <c r="D18312" s="30">
        <v>226.68</v>
      </c>
    </row>
    <row r="18313" spans="1:4" x14ac:dyDescent="0.25">
      <c r="A18313" s="8">
        <v>57785</v>
      </c>
      <c r="B18313" s="3" t="s">
        <v>32</v>
      </c>
      <c r="C18313" s="3" t="s">
        <v>30</v>
      </c>
      <c r="D18313" s="30">
        <v>199.62</v>
      </c>
    </row>
    <row r="18314" spans="1:4" x14ac:dyDescent="0.25">
      <c r="A18314" s="8">
        <v>73375</v>
      </c>
      <c r="B18314" s="3" t="s">
        <v>28</v>
      </c>
      <c r="C18314" s="3" t="s">
        <v>30</v>
      </c>
      <c r="D18314" s="30">
        <v>1365.51</v>
      </c>
    </row>
    <row r="18315" spans="1:4" x14ac:dyDescent="0.25">
      <c r="A18315" s="8">
        <v>46674</v>
      </c>
      <c r="B18315" s="3" t="s">
        <v>31</v>
      </c>
      <c r="C18315" s="3" t="s">
        <v>29</v>
      </c>
      <c r="D18315" s="30">
        <v>768.5</v>
      </c>
    </row>
    <row r="18316" spans="1:4" x14ac:dyDescent="0.25">
      <c r="A18316" s="8">
        <v>74736</v>
      </c>
      <c r="B18316" s="3" t="s">
        <v>32</v>
      </c>
      <c r="C18316" s="3" t="s">
        <v>30</v>
      </c>
      <c r="D18316" s="30">
        <v>1054.76</v>
      </c>
    </row>
    <row r="18317" spans="1:4" x14ac:dyDescent="0.25">
      <c r="A18317" s="8">
        <v>49335</v>
      </c>
      <c r="B18317" s="3" t="s">
        <v>32</v>
      </c>
      <c r="C18317" s="3" t="s">
        <v>30</v>
      </c>
      <c r="D18317" s="30">
        <v>790.1</v>
      </c>
    </row>
    <row r="18318" spans="1:4" x14ac:dyDescent="0.25">
      <c r="A18318" s="8">
        <v>60380</v>
      </c>
      <c r="B18318" s="3" t="s">
        <v>28</v>
      </c>
      <c r="C18318" s="3" t="s">
        <v>26</v>
      </c>
      <c r="D18318" s="30">
        <v>708.41</v>
      </c>
    </row>
    <row r="18319" spans="1:4" x14ac:dyDescent="0.25">
      <c r="A18319" s="8">
        <v>70547</v>
      </c>
      <c r="B18319" s="3" t="s">
        <v>32</v>
      </c>
      <c r="C18319" s="3" t="s">
        <v>26</v>
      </c>
      <c r="D18319" s="30">
        <v>207.86</v>
      </c>
    </row>
    <row r="18320" spans="1:4" x14ac:dyDescent="0.25">
      <c r="A18320" s="8">
        <v>54382</v>
      </c>
      <c r="B18320" s="3" t="s">
        <v>28</v>
      </c>
      <c r="C18320" s="3" t="s">
        <v>30</v>
      </c>
      <c r="D18320" s="30">
        <v>1010.52</v>
      </c>
    </row>
    <row r="18321" spans="1:4" x14ac:dyDescent="0.25">
      <c r="A18321" s="8">
        <v>57857</v>
      </c>
      <c r="B18321" s="3" t="s">
        <v>27</v>
      </c>
      <c r="C18321" s="3" t="s">
        <v>26</v>
      </c>
      <c r="D18321" s="30">
        <v>138.80000000000001</v>
      </c>
    </row>
    <row r="18322" spans="1:4" x14ac:dyDescent="0.25">
      <c r="A18322" s="8">
        <v>59625</v>
      </c>
      <c r="B18322" s="3" t="s">
        <v>31</v>
      </c>
      <c r="C18322" s="3" t="s">
        <v>26</v>
      </c>
      <c r="D18322" s="30">
        <v>153.85</v>
      </c>
    </row>
    <row r="18323" spans="1:4" x14ac:dyDescent="0.25">
      <c r="A18323" s="8">
        <v>66164</v>
      </c>
      <c r="B18323" s="3" t="s">
        <v>32</v>
      </c>
      <c r="C18323" s="3" t="s">
        <v>29</v>
      </c>
      <c r="D18323" s="30">
        <v>310.81</v>
      </c>
    </row>
    <row r="18324" spans="1:4" x14ac:dyDescent="0.25">
      <c r="A18324" s="8">
        <v>57953</v>
      </c>
      <c r="B18324" s="3" t="s">
        <v>31</v>
      </c>
      <c r="C18324" s="3" t="s">
        <v>30</v>
      </c>
      <c r="D18324" s="30">
        <v>447.09</v>
      </c>
    </row>
    <row r="18325" spans="1:4" x14ac:dyDescent="0.25">
      <c r="A18325" s="8">
        <v>66965</v>
      </c>
      <c r="B18325" s="3" t="s">
        <v>31</v>
      </c>
      <c r="C18325" s="3" t="s">
        <v>29</v>
      </c>
      <c r="D18325" s="30">
        <v>716.29</v>
      </c>
    </row>
    <row r="18326" spans="1:4" x14ac:dyDescent="0.25">
      <c r="A18326" s="8">
        <v>48143</v>
      </c>
      <c r="B18326" s="3" t="s">
        <v>31</v>
      </c>
      <c r="C18326" s="3" t="s">
        <v>29</v>
      </c>
      <c r="D18326" s="30">
        <v>328.7</v>
      </c>
    </row>
    <row r="18327" spans="1:4" x14ac:dyDescent="0.25">
      <c r="A18327" s="8">
        <v>43617</v>
      </c>
      <c r="B18327" s="3" t="s">
        <v>27</v>
      </c>
      <c r="C18327" s="3" t="s">
        <v>30</v>
      </c>
      <c r="D18327" s="30">
        <v>1417.06</v>
      </c>
    </row>
    <row r="18328" spans="1:4" x14ac:dyDescent="0.25">
      <c r="A18328" s="8">
        <v>69332</v>
      </c>
      <c r="B18328" s="3" t="s">
        <v>28</v>
      </c>
      <c r="C18328" s="3" t="s">
        <v>30</v>
      </c>
      <c r="D18328" s="30">
        <v>476.1</v>
      </c>
    </row>
    <row r="18329" spans="1:4" x14ac:dyDescent="0.25">
      <c r="A18329" s="8">
        <v>64835</v>
      </c>
      <c r="B18329" s="3" t="s">
        <v>32</v>
      </c>
      <c r="C18329" s="3" t="s">
        <v>29</v>
      </c>
      <c r="D18329" s="30">
        <v>338.21</v>
      </c>
    </row>
    <row r="18330" spans="1:4" x14ac:dyDescent="0.25">
      <c r="A18330" s="8">
        <v>68042</v>
      </c>
      <c r="B18330" s="3" t="s">
        <v>31</v>
      </c>
      <c r="C18330" s="3" t="s">
        <v>29</v>
      </c>
      <c r="D18330" s="30">
        <v>983.4</v>
      </c>
    </row>
    <row r="18331" spans="1:4" x14ac:dyDescent="0.25">
      <c r="A18331" s="8">
        <v>57995</v>
      </c>
      <c r="B18331" s="3" t="s">
        <v>27</v>
      </c>
      <c r="C18331" s="3" t="s">
        <v>26</v>
      </c>
      <c r="D18331" s="30">
        <v>242.12</v>
      </c>
    </row>
    <row r="18332" spans="1:4" x14ac:dyDescent="0.25">
      <c r="A18332" s="8">
        <v>43244</v>
      </c>
      <c r="B18332" s="3" t="s">
        <v>32</v>
      </c>
      <c r="C18332" s="3" t="s">
        <v>26</v>
      </c>
      <c r="D18332" s="30">
        <v>409.79</v>
      </c>
    </row>
    <row r="18333" spans="1:4" x14ac:dyDescent="0.25">
      <c r="A18333" s="8">
        <v>43171</v>
      </c>
      <c r="B18333" s="3" t="s">
        <v>31</v>
      </c>
      <c r="C18333" s="3" t="s">
        <v>26</v>
      </c>
      <c r="D18333" s="30">
        <v>236.71</v>
      </c>
    </row>
    <row r="18334" spans="1:4" x14ac:dyDescent="0.25">
      <c r="A18334" s="8">
        <v>60212</v>
      </c>
      <c r="B18334" s="3" t="s">
        <v>28</v>
      </c>
      <c r="C18334" s="3" t="s">
        <v>26</v>
      </c>
      <c r="D18334" s="30">
        <v>257.01</v>
      </c>
    </row>
    <row r="18335" spans="1:4" x14ac:dyDescent="0.25">
      <c r="A18335" s="8">
        <v>44688</v>
      </c>
      <c r="B18335" s="3" t="s">
        <v>31</v>
      </c>
      <c r="C18335" s="3" t="s">
        <v>26</v>
      </c>
      <c r="D18335" s="30">
        <v>952.46</v>
      </c>
    </row>
    <row r="18336" spans="1:4" x14ac:dyDescent="0.25">
      <c r="A18336" s="8">
        <v>48537</v>
      </c>
      <c r="B18336" s="3" t="s">
        <v>27</v>
      </c>
      <c r="C18336" s="3" t="s">
        <v>30</v>
      </c>
      <c r="D18336" s="30">
        <v>271.77999999999997</v>
      </c>
    </row>
    <row r="18337" spans="1:4" x14ac:dyDescent="0.25">
      <c r="A18337" s="8">
        <v>61896</v>
      </c>
      <c r="B18337" s="3" t="s">
        <v>28</v>
      </c>
      <c r="C18337" s="3" t="s">
        <v>30</v>
      </c>
      <c r="D18337" s="30">
        <v>1330.55</v>
      </c>
    </row>
    <row r="18338" spans="1:4" x14ac:dyDescent="0.25">
      <c r="A18338" s="8">
        <v>68145</v>
      </c>
      <c r="B18338" s="3" t="s">
        <v>31</v>
      </c>
      <c r="C18338" s="3" t="s">
        <v>26</v>
      </c>
      <c r="D18338" s="30">
        <v>668.96</v>
      </c>
    </row>
    <row r="18339" spans="1:4" x14ac:dyDescent="0.25">
      <c r="A18339" s="8">
        <v>57777</v>
      </c>
      <c r="B18339" s="3" t="s">
        <v>27</v>
      </c>
      <c r="C18339" s="3" t="s">
        <v>29</v>
      </c>
      <c r="D18339" s="30">
        <v>1952.51</v>
      </c>
    </row>
    <row r="18340" spans="1:4" x14ac:dyDescent="0.25">
      <c r="A18340" s="8">
        <v>62185</v>
      </c>
      <c r="B18340" s="3" t="s">
        <v>32</v>
      </c>
      <c r="C18340" s="3" t="s">
        <v>30</v>
      </c>
      <c r="D18340" s="30">
        <v>2796.45</v>
      </c>
    </row>
    <row r="18341" spans="1:4" x14ac:dyDescent="0.25">
      <c r="A18341" s="8">
        <v>54470</v>
      </c>
      <c r="B18341" s="3" t="s">
        <v>31</v>
      </c>
      <c r="C18341" s="3" t="s">
        <v>26</v>
      </c>
      <c r="D18341" s="30">
        <v>1186.77</v>
      </c>
    </row>
    <row r="18342" spans="1:4" x14ac:dyDescent="0.25">
      <c r="A18342" s="8">
        <v>63132</v>
      </c>
      <c r="B18342" s="3" t="s">
        <v>32</v>
      </c>
      <c r="C18342" s="3" t="s">
        <v>26</v>
      </c>
      <c r="D18342" s="30">
        <v>469.65</v>
      </c>
    </row>
    <row r="18343" spans="1:4" x14ac:dyDescent="0.25">
      <c r="A18343" s="8">
        <v>73257</v>
      </c>
      <c r="B18343" s="3" t="s">
        <v>27</v>
      </c>
      <c r="C18343" s="3" t="s">
        <v>26</v>
      </c>
      <c r="D18343" s="30">
        <v>646.57000000000005</v>
      </c>
    </row>
    <row r="18344" spans="1:4" x14ac:dyDescent="0.25">
      <c r="A18344" s="8">
        <v>53595</v>
      </c>
      <c r="B18344" s="3" t="s">
        <v>31</v>
      </c>
      <c r="C18344" s="3" t="s">
        <v>26</v>
      </c>
      <c r="D18344" s="30">
        <v>129.15</v>
      </c>
    </row>
    <row r="18345" spans="1:4" x14ac:dyDescent="0.25">
      <c r="A18345" s="8">
        <v>47258</v>
      </c>
      <c r="B18345" s="3" t="s">
        <v>32</v>
      </c>
      <c r="C18345" s="3" t="s">
        <v>30</v>
      </c>
      <c r="D18345" s="30">
        <v>2536.3000000000002</v>
      </c>
    </row>
    <row r="18346" spans="1:4" x14ac:dyDescent="0.25">
      <c r="A18346" s="8">
        <v>60590</v>
      </c>
      <c r="B18346" s="3" t="s">
        <v>31</v>
      </c>
      <c r="C18346" s="3" t="s">
        <v>29</v>
      </c>
      <c r="D18346" s="30">
        <v>553.44000000000005</v>
      </c>
    </row>
    <row r="18347" spans="1:4" x14ac:dyDescent="0.25">
      <c r="A18347" s="8">
        <v>61969</v>
      </c>
      <c r="B18347" s="3" t="s">
        <v>27</v>
      </c>
      <c r="C18347" s="3" t="s">
        <v>29</v>
      </c>
      <c r="D18347" s="30">
        <v>742.92</v>
      </c>
    </row>
    <row r="18348" spans="1:4" x14ac:dyDescent="0.25">
      <c r="A18348" s="8">
        <v>71884</v>
      </c>
      <c r="B18348" s="3" t="s">
        <v>27</v>
      </c>
      <c r="C18348" s="3" t="s">
        <v>30</v>
      </c>
      <c r="D18348" s="30">
        <v>471.47</v>
      </c>
    </row>
    <row r="18349" spans="1:4" x14ac:dyDescent="0.25">
      <c r="A18349" s="8">
        <v>55513</v>
      </c>
      <c r="B18349" s="3" t="s">
        <v>32</v>
      </c>
      <c r="C18349" s="3" t="s">
        <v>26</v>
      </c>
      <c r="D18349" s="30">
        <v>1059.22</v>
      </c>
    </row>
    <row r="18350" spans="1:4" x14ac:dyDescent="0.25">
      <c r="A18350" s="8">
        <v>64029</v>
      </c>
      <c r="B18350" s="3" t="s">
        <v>28</v>
      </c>
      <c r="C18350" s="3" t="s">
        <v>29</v>
      </c>
      <c r="D18350" s="30">
        <v>1460.28</v>
      </c>
    </row>
    <row r="18351" spans="1:4" x14ac:dyDescent="0.25">
      <c r="A18351" s="8">
        <v>64615</v>
      </c>
      <c r="B18351" s="3" t="s">
        <v>31</v>
      </c>
      <c r="C18351" s="3" t="s">
        <v>30</v>
      </c>
      <c r="D18351" s="30">
        <v>213.14</v>
      </c>
    </row>
    <row r="18352" spans="1:4" x14ac:dyDescent="0.25">
      <c r="A18352" s="8">
        <v>73417</v>
      </c>
      <c r="B18352" s="3" t="s">
        <v>31</v>
      </c>
      <c r="C18352" s="3" t="s">
        <v>30</v>
      </c>
      <c r="D18352" s="30">
        <v>559.37</v>
      </c>
    </row>
    <row r="18353" spans="1:4" x14ac:dyDescent="0.25">
      <c r="A18353" s="8">
        <v>71903</v>
      </c>
      <c r="B18353" s="3" t="s">
        <v>27</v>
      </c>
      <c r="C18353" s="3" t="s">
        <v>29</v>
      </c>
      <c r="D18353" s="30">
        <v>606.27</v>
      </c>
    </row>
    <row r="18354" spans="1:4" x14ac:dyDescent="0.25">
      <c r="A18354" s="8">
        <v>43366</v>
      </c>
      <c r="B18354" s="3" t="s">
        <v>28</v>
      </c>
      <c r="C18354" s="3" t="s">
        <v>30</v>
      </c>
      <c r="D18354" s="30">
        <v>1441.68</v>
      </c>
    </row>
    <row r="18355" spans="1:4" x14ac:dyDescent="0.25">
      <c r="A18355" s="8">
        <v>68406</v>
      </c>
      <c r="B18355" s="3" t="s">
        <v>31</v>
      </c>
      <c r="C18355" s="3" t="s">
        <v>30</v>
      </c>
      <c r="D18355" s="30">
        <v>447.6</v>
      </c>
    </row>
    <row r="18356" spans="1:4" x14ac:dyDescent="0.25">
      <c r="A18356" s="8">
        <v>54658</v>
      </c>
      <c r="B18356" s="3" t="s">
        <v>27</v>
      </c>
      <c r="C18356" s="3" t="s">
        <v>26</v>
      </c>
      <c r="D18356" s="30">
        <v>140.19999999999999</v>
      </c>
    </row>
    <row r="18357" spans="1:4" x14ac:dyDescent="0.25">
      <c r="A18357" s="8">
        <v>43008</v>
      </c>
      <c r="B18357" s="3" t="s">
        <v>32</v>
      </c>
      <c r="C18357" s="3" t="s">
        <v>30</v>
      </c>
      <c r="D18357" s="30">
        <v>10.41</v>
      </c>
    </row>
    <row r="18358" spans="1:4" x14ac:dyDescent="0.25">
      <c r="A18358" s="8">
        <v>45835</v>
      </c>
      <c r="B18358" s="3" t="s">
        <v>28</v>
      </c>
      <c r="C18358" s="3" t="s">
        <v>30</v>
      </c>
      <c r="D18358" s="30">
        <v>1191.6099999999999</v>
      </c>
    </row>
    <row r="18359" spans="1:4" x14ac:dyDescent="0.25">
      <c r="A18359" s="8">
        <v>45163</v>
      </c>
      <c r="B18359" s="3" t="s">
        <v>31</v>
      </c>
      <c r="C18359" s="3" t="s">
        <v>29</v>
      </c>
      <c r="D18359" s="30">
        <v>189.13</v>
      </c>
    </row>
    <row r="18360" spans="1:4" x14ac:dyDescent="0.25">
      <c r="A18360" s="8">
        <v>50915</v>
      </c>
      <c r="B18360" s="3" t="s">
        <v>31</v>
      </c>
      <c r="C18360" s="3" t="s">
        <v>30</v>
      </c>
      <c r="D18360" s="30">
        <v>1380.42</v>
      </c>
    </row>
    <row r="18361" spans="1:4" x14ac:dyDescent="0.25">
      <c r="A18361" s="8">
        <v>53889</v>
      </c>
      <c r="B18361" s="3" t="s">
        <v>32</v>
      </c>
      <c r="C18361" s="3" t="s">
        <v>26</v>
      </c>
      <c r="D18361" s="30">
        <v>2333.06</v>
      </c>
    </row>
    <row r="18362" spans="1:4" x14ac:dyDescent="0.25">
      <c r="A18362" s="8">
        <v>62549</v>
      </c>
      <c r="B18362" s="3" t="s">
        <v>31</v>
      </c>
      <c r="C18362" s="3" t="s">
        <v>29</v>
      </c>
      <c r="D18362" s="30">
        <v>631.44000000000005</v>
      </c>
    </row>
    <row r="18363" spans="1:4" x14ac:dyDescent="0.25">
      <c r="A18363" s="8">
        <v>54605</v>
      </c>
      <c r="B18363" s="3" t="s">
        <v>31</v>
      </c>
      <c r="C18363" s="3" t="s">
        <v>26</v>
      </c>
      <c r="D18363" s="30">
        <v>1063.2</v>
      </c>
    </row>
    <row r="18364" spans="1:4" x14ac:dyDescent="0.25">
      <c r="A18364" s="8">
        <v>72912</v>
      </c>
      <c r="B18364" s="3" t="s">
        <v>28</v>
      </c>
      <c r="C18364" s="3" t="s">
        <v>29</v>
      </c>
      <c r="D18364" s="30">
        <v>780.05</v>
      </c>
    </row>
    <row r="18365" spans="1:4" x14ac:dyDescent="0.25">
      <c r="A18365" s="8">
        <v>63077</v>
      </c>
      <c r="B18365" s="3" t="s">
        <v>32</v>
      </c>
      <c r="C18365" s="3" t="s">
        <v>30</v>
      </c>
      <c r="D18365" s="30">
        <v>483.79</v>
      </c>
    </row>
    <row r="18366" spans="1:4" x14ac:dyDescent="0.25">
      <c r="A18366" s="8">
        <v>66804</v>
      </c>
      <c r="B18366" s="3" t="s">
        <v>32</v>
      </c>
      <c r="C18366" s="3" t="s">
        <v>26</v>
      </c>
      <c r="D18366" s="30">
        <v>478.84</v>
      </c>
    </row>
    <row r="18367" spans="1:4" x14ac:dyDescent="0.25">
      <c r="A18367" s="8">
        <v>58281</v>
      </c>
      <c r="B18367" s="3" t="s">
        <v>27</v>
      </c>
      <c r="C18367" s="3" t="s">
        <v>29</v>
      </c>
      <c r="D18367" s="30">
        <v>1259.3399999999999</v>
      </c>
    </row>
    <row r="18368" spans="1:4" x14ac:dyDescent="0.25">
      <c r="A18368" s="8">
        <v>62368</v>
      </c>
      <c r="B18368" s="3" t="s">
        <v>32</v>
      </c>
      <c r="C18368" s="3" t="s">
        <v>29</v>
      </c>
      <c r="D18368" s="30">
        <v>685.45</v>
      </c>
    </row>
    <row r="18369" spans="1:4" x14ac:dyDescent="0.25">
      <c r="A18369" s="8">
        <v>48007</v>
      </c>
      <c r="B18369" s="3" t="s">
        <v>31</v>
      </c>
      <c r="C18369" s="3" t="s">
        <v>29</v>
      </c>
      <c r="D18369" s="30">
        <v>439.25</v>
      </c>
    </row>
    <row r="18370" spans="1:4" x14ac:dyDescent="0.25">
      <c r="A18370" s="8">
        <v>61848</v>
      </c>
      <c r="B18370" s="3" t="s">
        <v>31</v>
      </c>
      <c r="C18370" s="3" t="s">
        <v>26</v>
      </c>
      <c r="D18370" s="30">
        <v>1795.13</v>
      </c>
    </row>
    <row r="18371" spans="1:4" x14ac:dyDescent="0.25">
      <c r="A18371" s="8">
        <v>52401</v>
      </c>
      <c r="B18371" s="3" t="s">
        <v>32</v>
      </c>
      <c r="C18371" s="3" t="s">
        <v>30</v>
      </c>
      <c r="D18371" s="30">
        <v>546.41999999999996</v>
      </c>
    </row>
    <row r="18372" spans="1:4" x14ac:dyDescent="0.25">
      <c r="A18372" s="8">
        <v>55157</v>
      </c>
      <c r="B18372" s="3" t="s">
        <v>32</v>
      </c>
      <c r="C18372" s="3" t="s">
        <v>30</v>
      </c>
      <c r="D18372" s="30">
        <v>1735.38</v>
      </c>
    </row>
    <row r="18373" spans="1:4" x14ac:dyDescent="0.25">
      <c r="A18373" s="8">
        <v>56582</v>
      </c>
      <c r="B18373" s="3" t="s">
        <v>27</v>
      </c>
      <c r="C18373" s="3" t="s">
        <v>30</v>
      </c>
      <c r="D18373" s="30">
        <v>1419.59</v>
      </c>
    </row>
    <row r="18374" spans="1:4" x14ac:dyDescent="0.25">
      <c r="A18374" s="8">
        <v>50826</v>
      </c>
      <c r="B18374" s="3" t="s">
        <v>28</v>
      </c>
      <c r="C18374" s="3" t="s">
        <v>30</v>
      </c>
      <c r="D18374" s="30">
        <v>1169.52</v>
      </c>
    </row>
    <row r="18375" spans="1:4" x14ac:dyDescent="0.25">
      <c r="A18375" s="8">
        <v>57628</v>
      </c>
      <c r="B18375" s="3" t="s">
        <v>28</v>
      </c>
      <c r="C18375" s="3" t="s">
        <v>29</v>
      </c>
      <c r="D18375" s="30">
        <v>133.63999999999999</v>
      </c>
    </row>
    <row r="18376" spans="1:4" x14ac:dyDescent="0.25">
      <c r="A18376" s="8">
        <v>46767</v>
      </c>
      <c r="B18376" s="3" t="s">
        <v>28</v>
      </c>
      <c r="C18376" s="3" t="s">
        <v>26</v>
      </c>
      <c r="D18376" s="30">
        <v>287.55</v>
      </c>
    </row>
    <row r="18377" spans="1:4" x14ac:dyDescent="0.25">
      <c r="A18377" s="8">
        <v>44037</v>
      </c>
      <c r="B18377" s="3" t="s">
        <v>31</v>
      </c>
      <c r="C18377" s="3" t="s">
        <v>30</v>
      </c>
      <c r="D18377" s="30">
        <v>1325.21</v>
      </c>
    </row>
    <row r="18378" spans="1:4" x14ac:dyDescent="0.25">
      <c r="A18378" s="8">
        <v>56044</v>
      </c>
      <c r="B18378" s="3" t="s">
        <v>28</v>
      </c>
      <c r="C18378" s="3" t="s">
        <v>29</v>
      </c>
      <c r="D18378" s="30">
        <v>230.26</v>
      </c>
    </row>
    <row r="18379" spans="1:4" x14ac:dyDescent="0.25">
      <c r="A18379" s="8">
        <v>54059</v>
      </c>
      <c r="B18379" s="3" t="s">
        <v>31</v>
      </c>
      <c r="C18379" s="3" t="s">
        <v>30</v>
      </c>
      <c r="D18379" s="30">
        <v>2807.91</v>
      </c>
    </row>
    <row r="18380" spans="1:4" x14ac:dyDescent="0.25">
      <c r="A18380" s="8">
        <v>64627</v>
      </c>
      <c r="B18380" s="3" t="s">
        <v>31</v>
      </c>
      <c r="C18380" s="3" t="s">
        <v>26</v>
      </c>
      <c r="D18380" s="30">
        <v>1834.21</v>
      </c>
    </row>
    <row r="18381" spans="1:4" x14ac:dyDescent="0.25">
      <c r="A18381" s="8">
        <v>63410</v>
      </c>
      <c r="B18381" s="3" t="s">
        <v>28</v>
      </c>
      <c r="C18381" s="3" t="s">
        <v>30</v>
      </c>
      <c r="D18381" s="30">
        <v>349.81</v>
      </c>
    </row>
    <row r="18382" spans="1:4" x14ac:dyDescent="0.25">
      <c r="A18382" s="8">
        <v>67410</v>
      </c>
      <c r="B18382" s="3" t="s">
        <v>27</v>
      </c>
      <c r="C18382" s="3" t="s">
        <v>29</v>
      </c>
      <c r="D18382" s="30">
        <v>688.98</v>
      </c>
    </row>
    <row r="18383" spans="1:4" x14ac:dyDescent="0.25">
      <c r="A18383" s="8">
        <v>47689</v>
      </c>
      <c r="B18383" s="3" t="s">
        <v>28</v>
      </c>
      <c r="C18383" s="3" t="s">
        <v>29</v>
      </c>
      <c r="D18383" s="30">
        <v>288.05</v>
      </c>
    </row>
    <row r="18384" spans="1:4" x14ac:dyDescent="0.25">
      <c r="A18384" s="8">
        <v>69208</v>
      </c>
      <c r="B18384" s="3" t="s">
        <v>28</v>
      </c>
      <c r="C18384" s="3" t="s">
        <v>30</v>
      </c>
      <c r="D18384" s="30">
        <v>732.34</v>
      </c>
    </row>
    <row r="18385" spans="1:4" x14ac:dyDescent="0.25">
      <c r="A18385" s="8">
        <v>49857</v>
      </c>
      <c r="B18385" s="3" t="s">
        <v>28</v>
      </c>
      <c r="C18385" s="3" t="s">
        <v>26</v>
      </c>
      <c r="D18385" s="30">
        <v>1160.48</v>
      </c>
    </row>
    <row r="18386" spans="1:4" x14ac:dyDescent="0.25">
      <c r="A18386" s="8">
        <v>54737</v>
      </c>
      <c r="B18386" s="3" t="s">
        <v>32</v>
      </c>
      <c r="C18386" s="3" t="s">
        <v>30</v>
      </c>
      <c r="D18386" s="30">
        <v>521.22</v>
      </c>
    </row>
    <row r="18387" spans="1:4" x14ac:dyDescent="0.25">
      <c r="A18387" s="8">
        <v>59358</v>
      </c>
      <c r="B18387" s="3" t="s">
        <v>31</v>
      </c>
      <c r="C18387" s="3" t="s">
        <v>29</v>
      </c>
      <c r="D18387" s="30">
        <v>15.23</v>
      </c>
    </row>
    <row r="18388" spans="1:4" x14ac:dyDescent="0.25">
      <c r="A18388" s="8">
        <v>64827</v>
      </c>
      <c r="B18388" s="3" t="s">
        <v>27</v>
      </c>
      <c r="C18388" s="3" t="s">
        <v>26</v>
      </c>
      <c r="D18388" s="30">
        <v>640.4</v>
      </c>
    </row>
    <row r="18389" spans="1:4" x14ac:dyDescent="0.25">
      <c r="A18389" s="8">
        <v>61122</v>
      </c>
      <c r="B18389" s="3" t="s">
        <v>27</v>
      </c>
      <c r="C18389" s="3" t="s">
        <v>29</v>
      </c>
      <c r="D18389" s="30">
        <v>843.21</v>
      </c>
    </row>
    <row r="18390" spans="1:4" x14ac:dyDescent="0.25">
      <c r="A18390" s="8">
        <v>53868</v>
      </c>
      <c r="B18390" s="3" t="s">
        <v>27</v>
      </c>
      <c r="C18390" s="3" t="s">
        <v>26</v>
      </c>
      <c r="D18390" s="30">
        <v>282.95</v>
      </c>
    </row>
    <row r="18391" spans="1:4" x14ac:dyDescent="0.25">
      <c r="A18391" s="8">
        <v>51083</v>
      </c>
      <c r="B18391" s="3" t="s">
        <v>27</v>
      </c>
      <c r="C18391" s="3" t="s">
        <v>30</v>
      </c>
      <c r="D18391" s="30">
        <v>605.89</v>
      </c>
    </row>
    <row r="18392" spans="1:4" x14ac:dyDescent="0.25">
      <c r="A18392" s="8">
        <v>51250</v>
      </c>
      <c r="B18392" s="3" t="s">
        <v>28</v>
      </c>
      <c r="C18392" s="3" t="s">
        <v>26</v>
      </c>
      <c r="D18392" s="30">
        <v>745.43</v>
      </c>
    </row>
    <row r="18393" spans="1:4" x14ac:dyDescent="0.25">
      <c r="A18393" s="8">
        <v>42422</v>
      </c>
      <c r="B18393" s="3" t="s">
        <v>32</v>
      </c>
      <c r="C18393" s="3" t="s">
        <v>30</v>
      </c>
      <c r="D18393" s="30">
        <v>533.89</v>
      </c>
    </row>
    <row r="18394" spans="1:4" x14ac:dyDescent="0.25">
      <c r="A18394" s="8">
        <v>55194</v>
      </c>
      <c r="B18394" s="3" t="s">
        <v>28</v>
      </c>
      <c r="C18394" s="3" t="s">
        <v>29</v>
      </c>
      <c r="D18394" s="30">
        <v>967</v>
      </c>
    </row>
    <row r="18395" spans="1:4" x14ac:dyDescent="0.25">
      <c r="A18395" s="8">
        <v>56229</v>
      </c>
      <c r="B18395" s="3" t="s">
        <v>32</v>
      </c>
      <c r="C18395" s="3" t="s">
        <v>26</v>
      </c>
      <c r="D18395" s="30">
        <v>236.23</v>
      </c>
    </row>
    <row r="18396" spans="1:4" x14ac:dyDescent="0.25">
      <c r="A18396" s="8">
        <v>60385</v>
      </c>
      <c r="B18396" s="3" t="s">
        <v>32</v>
      </c>
      <c r="C18396" s="3" t="s">
        <v>29</v>
      </c>
      <c r="D18396" s="30">
        <v>440.79</v>
      </c>
    </row>
    <row r="18397" spans="1:4" x14ac:dyDescent="0.25">
      <c r="A18397" s="8">
        <v>46118</v>
      </c>
      <c r="B18397" s="3" t="s">
        <v>27</v>
      </c>
      <c r="C18397" s="3" t="s">
        <v>26</v>
      </c>
      <c r="D18397" s="30">
        <v>661.55</v>
      </c>
    </row>
    <row r="18398" spans="1:4" x14ac:dyDescent="0.25">
      <c r="A18398" s="8">
        <v>43137</v>
      </c>
      <c r="B18398" s="3" t="s">
        <v>31</v>
      </c>
      <c r="C18398" s="3" t="s">
        <v>29</v>
      </c>
      <c r="D18398" s="30">
        <v>456.81</v>
      </c>
    </row>
    <row r="18399" spans="1:4" x14ac:dyDescent="0.25">
      <c r="A18399" s="8">
        <v>53919</v>
      </c>
      <c r="B18399" s="3" t="s">
        <v>28</v>
      </c>
      <c r="C18399" s="3" t="s">
        <v>26</v>
      </c>
      <c r="D18399" s="30">
        <v>1958.1</v>
      </c>
    </row>
    <row r="18400" spans="1:4" x14ac:dyDescent="0.25">
      <c r="A18400" s="8">
        <v>61111</v>
      </c>
      <c r="B18400" s="3" t="s">
        <v>31</v>
      </c>
      <c r="C18400" s="3" t="s">
        <v>29</v>
      </c>
      <c r="D18400" s="30">
        <v>502.88</v>
      </c>
    </row>
    <row r="18401" spans="1:4" x14ac:dyDescent="0.25">
      <c r="A18401" s="8">
        <v>59576</v>
      </c>
      <c r="B18401" s="3" t="s">
        <v>31</v>
      </c>
      <c r="C18401" s="3" t="s">
        <v>30</v>
      </c>
      <c r="D18401" s="30">
        <v>197.88</v>
      </c>
    </row>
    <row r="18402" spans="1:4" x14ac:dyDescent="0.25">
      <c r="A18402" s="8">
        <v>51245</v>
      </c>
      <c r="B18402" s="3" t="s">
        <v>28</v>
      </c>
      <c r="C18402" s="3" t="s">
        <v>26</v>
      </c>
      <c r="D18402" s="30">
        <v>560.32000000000005</v>
      </c>
    </row>
    <row r="18403" spans="1:4" x14ac:dyDescent="0.25">
      <c r="A18403" s="8">
        <v>72194</v>
      </c>
      <c r="B18403" s="3" t="s">
        <v>31</v>
      </c>
      <c r="C18403" s="3" t="s">
        <v>29</v>
      </c>
      <c r="D18403" s="30">
        <v>360.62</v>
      </c>
    </row>
    <row r="18404" spans="1:4" x14ac:dyDescent="0.25">
      <c r="A18404" s="8">
        <v>43878</v>
      </c>
      <c r="B18404" s="3" t="s">
        <v>32</v>
      </c>
      <c r="C18404" s="3" t="s">
        <v>26</v>
      </c>
      <c r="D18404" s="30">
        <v>1246.98</v>
      </c>
    </row>
    <row r="18405" spans="1:4" x14ac:dyDescent="0.25">
      <c r="A18405" s="8">
        <v>42293</v>
      </c>
      <c r="B18405" s="3" t="s">
        <v>31</v>
      </c>
      <c r="C18405" s="3" t="s">
        <v>26</v>
      </c>
      <c r="D18405" s="30">
        <v>1697.21</v>
      </c>
    </row>
    <row r="18406" spans="1:4" x14ac:dyDescent="0.25">
      <c r="A18406" s="8">
        <v>58042</v>
      </c>
      <c r="B18406" s="3" t="s">
        <v>32</v>
      </c>
      <c r="C18406" s="3" t="s">
        <v>30</v>
      </c>
      <c r="D18406" s="30">
        <v>1362.31</v>
      </c>
    </row>
    <row r="18407" spans="1:4" x14ac:dyDescent="0.25">
      <c r="A18407" s="8">
        <v>57527</v>
      </c>
      <c r="B18407" s="3" t="s">
        <v>31</v>
      </c>
      <c r="C18407" s="3" t="s">
        <v>26</v>
      </c>
      <c r="D18407" s="30">
        <v>1089.19</v>
      </c>
    </row>
    <row r="18408" spans="1:4" x14ac:dyDescent="0.25">
      <c r="A18408" s="8">
        <v>66761</v>
      </c>
      <c r="B18408" s="3" t="s">
        <v>32</v>
      </c>
      <c r="C18408" s="3" t="s">
        <v>30</v>
      </c>
      <c r="D18408" s="30">
        <v>497.09</v>
      </c>
    </row>
    <row r="18409" spans="1:4" x14ac:dyDescent="0.25">
      <c r="A18409" s="8">
        <v>51752</v>
      </c>
      <c r="B18409" s="3" t="s">
        <v>27</v>
      </c>
      <c r="C18409" s="3" t="s">
        <v>29</v>
      </c>
      <c r="D18409" s="30">
        <v>1073.75</v>
      </c>
    </row>
    <row r="18410" spans="1:4" x14ac:dyDescent="0.25">
      <c r="A18410" s="8">
        <v>70243</v>
      </c>
      <c r="B18410" s="3" t="s">
        <v>32</v>
      </c>
      <c r="C18410" s="3" t="s">
        <v>29</v>
      </c>
      <c r="D18410" s="30">
        <v>686.12</v>
      </c>
    </row>
    <row r="18411" spans="1:4" x14ac:dyDescent="0.25">
      <c r="A18411" s="8">
        <v>58467</v>
      </c>
      <c r="B18411" s="3" t="s">
        <v>31</v>
      </c>
      <c r="C18411" s="3" t="s">
        <v>30</v>
      </c>
      <c r="D18411" s="30">
        <v>2035.26</v>
      </c>
    </row>
    <row r="18412" spans="1:4" x14ac:dyDescent="0.25">
      <c r="A18412" s="8">
        <v>46187</v>
      </c>
      <c r="B18412" s="3" t="s">
        <v>31</v>
      </c>
      <c r="C18412" s="3" t="s">
        <v>26</v>
      </c>
      <c r="D18412" s="30">
        <v>2046.93</v>
      </c>
    </row>
    <row r="18413" spans="1:4" x14ac:dyDescent="0.25">
      <c r="A18413" s="8">
        <v>42051</v>
      </c>
      <c r="B18413" s="3" t="s">
        <v>31</v>
      </c>
      <c r="C18413" s="3" t="s">
        <v>26</v>
      </c>
      <c r="D18413" s="30">
        <v>1095.94</v>
      </c>
    </row>
    <row r="18414" spans="1:4" x14ac:dyDescent="0.25">
      <c r="A18414" s="8">
        <v>51912</v>
      </c>
      <c r="B18414" s="3" t="s">
        <v>27</v>
      </c>
      <c r="C18414" s="3" t="s">
        <v>29</v>
      </c>
      <c r="D18414" s="30">
        <v>1296.1500000000001</v>
      </c>
    </row>
    <row r="18415" spans="1:4" x14ac:dyDescent="0.25">
      <c r="A18415" s="8">
        <v>71951</v>
      </c>
      <c r="B18415" s="3" t="s">
        <v>31</v>
      </c>
      <c r="C18415" s="3" t="s">
        <v>29</v>
      </c>
      <c r="D18415" s="30">
        <v>1174.69</v>
      </c>
    </row>
    <row r="18416" spans="1:4" x14ac:dyDescent="0.25">
      <c r="A18416" s="8">
        <v>52776</v>
      </c>
      <c r="B18416" s="3" t="s">
        <v>28</v>
      </c>
      <c r="C18416" s="3" t="s">
        <v>30</v>
      </c>
      <c r="D18416" s="30">
        <v>390.26</v>
      </c>
    </row>
    <row r="18417" spans="1:4" x14ac:dyDescent="0.25">
      <c r="A18417" s="8">
        <v>47987</v>
      </c>
      <c r="B18417" s="3" t="s">
        <v>32</v>
      </c>
      <c r="C18417" s="3" t="s">
        <v>30</v>
      </c>
      <c r="D18417" s="30">
        <v>1989.58</v>
      </c>
    </row>
    <row r="18418" spans="1:4" x14ac:dyDescent="0.25">
      <c r="A18418" s="8">
        <v>60417</v>
      </c>
      <c r="B18418" s="3" t="s">
        <v>32</v>
      </c>
      <c r="C18418" s="3" t="s">
        <v>29</v>
      </c>
      <c r="D18418" s="30">
        <v>593.24</v>
      </c>
    </row>
    <row r="18419" spans="1:4" x14ac:dyDescent="0.25">
      <c r="A18419" s="8">
        <v>74216</v>
      </c>
      <c r="B18419" s="3" t="s">
        <v>27</v>
      </c>
      <c r="C18419" s="3" t="s">
        <v>26</v>
      </c>
      <c r="D18419" s="30">
        <v>678.07</v>
      </c>
    </row>
    <row r="18420" spans="1:4" x14ac:dyDescent="0.25">
      <c r="A18420" s="8">
        <v>62518</v>
      </c>
      <c r="B18420" s="3" t="s">
        <v>27</v>
      </c>
      <c r="C18420" s="3" t="s">
        <v>29</v>
      </c>
      <c r="D18420" s="30">
        <v>192.92</v>
      </c>
    </row>
    <row r="18421" spans="1:4" x14ac:dyDescent="0.25">
      <c r="A18421" s="8">
        <v>53771</v>
      </c>
      <c r="B18421" s="3" t="s">
        <v>28</v>
      </c>
      <c r="C18421" s="3" t="s">
        <v>30</v>
      </c>
      <c r="D18421" s="30">
        <v>648.29</v>
      </c>
    </row>
    <row r="18422" spans="1:4" x14ac:dyDescent="0.25">
      <c r="A18422" s="8">
        <v>73929</v>
      </c>
      <c r="B18422" s="3" t="s">
        <v>27</v>
      </c>
      <c r="C18422" s="3" t="s">
        <v>30</v>
      </c>
      <c r="D18422" s="30">
        <v>853.75</v>
      </c>
    </row>
    <row r="18423" spans="1:4" x14ac:dyDescent="0.25">
      <c r="A18423" s="8">
        <v>47199</v>
      </c>
      <c r="B18423" s="3" t="s">
        <v>32</v>
      </c>
      <c r="C18423" s="3" t="s">
        <v>29</v>
      </c>
      <c r="D18423" s="30">
        <v>1387.01</v>
      </c>
    </row>
    <row r="18424" spans="1:4" x14ac:dyDescent="0.25">
      <c r="A18424" s="8">
        <v>69266</v>
      </c>
      <c r="B18424" s="3" t="s">
        <v>32</v>
      </c>
      <c r="C18424" s="3" t="s">
        <v>30</v>
      </c>
      <c r="D18424" s="30">
        <v>141.84</v>
      </c>
    </row>
    <row r="18425" spans="1:4" x14ac:dyDescent="0.25">
      <c r="A18425" s="8">
        <v>65637</v>
      </c>
      <c r="B18425" s="3" t="s">
        <v>31</v>
      </c>
      <c r="C18425" s="3" t="s">
        <v>26</v>
      </c>
      <c r="D18425" s="30">
        <v>2696.68</v>
      </c>
    </row>
    <row r="18426" spans="1:4" x14ac:dyDescent="0.25">
      <c r="A18426" s="8">
        <v>64208</v>
      </c>
      <c r="B18426" s="3" t="s">
        <v>31</v>
      </c>
      <c r="C18426" s="3" t="s">
        <v>26</v>
      </c>
      <c r="D18426" s="30">
        <v>553.47</v>
      </c>
    </row>
    <row r="18427" spans="1:4" x14ac:dyDescent="0.25">
      <c r="A18427" s="8">
        <v>59484</v>
      </c>
      <c r="B18427" s="3" t="s">
        <v>31</v>
      </c>
      <c r="C18427" s="3" t="s">
        <v>29</v>
      </c>
      <c r="D18427" s="30">
        <v>2525.4699999999998</v>
      </c>
    </row>
    <row r="18428" spans="1:4" x14ac:dyDescent="0.25">
      <c r="A18428" s="8">
        <v>65964</v>
      </c>
      <c r="B18428" s="3" t="s">
        <v>32</v>
      </c>
      <c r="C18428" s="3" t="s">
        <v>26</v>
      </c>
      <c r="D18428" s="30">
        <v>205.84</v>
      </c>
    </row>
    <row r="18429" spans="1:4" x14ac:dyDescent="0.25">
      <c r="A18429" s="8">
        <v>49803</v>
      </c>
      <c r="B18429" s="3" t="s">
        <v>32</v>
      </c>
      <c r="C18429" s="3" t="s">
        <v>29</v>
      </c>
      <c r="D18429" s="30">
        <v>1725.93</v>
      </c>
    </row>
    <row r="18430" spans="1:4" x14ac:dyDescent="0.25">
      <c r="A18430" s="8">
        <v>46921</v>
      </c>
      <c r="B18430" s="3" t="s">
        <v>27</v>
      </c>
      <c r="C18430" s="3" t="s">
        <v>29</v>
      </c>
      <c r="D18430" s="30">
        <v>575.82000000000005</v>
      </c>
    </row>
    <row r="18431" spans="1:4" x14ac:dyDescent="0.25">
      <c r="A18431" s="8">
        <v>69155</v>
      </c>
      <c r="B18431" s="3" t="s">
        <v>32</v>
      </c>
      <c r="C18431" s="3" t="s">
        <v>29</v>
      </c>
      <c r="D18431" s="30">
        <v>1120.3499999999999</v>
      </c>
    </row>
    <row r="18432" spans="1:4" x14ac:dyDescent="0.25">
      <c r="A18432" s="8">
        <v>55556</v>
      </c>
      <c r="B18432" s="3" t="s">
        <v>28</v>
      </c>
      <c r="C18432" s="3" t="s">
        <v>30</v>
      </c>
      <c r="D18432" s="30">
        <v>296.06</v>
      </c>
    </row>
    <row r="18433" spans="1:4" x14ac:dyDescent="0.25">
      <c r="A18433" s="8">
        <v>45110</v>
      </c>
      <c r="B18433" s="3" t="s">
        <v>32</v>
      </c>
      <c r="C18433" s="3" t="s">
        <v>30</v>
      </c>
      <c r="D18433" s="30">
        <v>140.94</v>
      </c>
    </row>
    <row r="18434" spans="1:4" x14ac:dyDescent="0.25">
      <c r="A18434" s="8">
        <v>57594</v>
      </c>
      <c r="B18434" s="3" t="s">
        <v>28</v>
      </c>
      <c r="C18434" s="3" t="s">
        <v>29</v>
      </c>
      <c r="D18434" s="30">
        <v>968.31</v>
      </c>
    </row>
    <row r="18435" spans="1:4" x14ac:dyDescent="0.25">
      <c r="A18435" s="8">
        <v>58129</v>
      </c>
      <c r="B18435" s="3" t="s">
        <v>27</v>
      </c>
      <c r="C18435" s="3" t="s">
        <v>29</v>
      </c>
      <c r="D18435" s="30">
        <v>2078.11</v>
      </c>
    </row>
    <row r="18436" spans="1:4" x14ac:dyDescent="0.25">
      <c r="A18436" s="8">
        <v>50207</v>
      </c>
      <c r="B18436" s="3" t="s">
        <v>28</v>
      </c>
      <c r="C18436" s="3" t="s">
        <v>30</v>
      </c>
      <c r="D18436" s="30">
        <v>387.07</v>
      </c>
    </row>
    <row r="18437" spans="1:4" x14ac:dyDescent="0.25">
      <c r="A18437" s="8">
        <v>47576</v>
      </c>
      <c r="B18437" s="3" t="s">
        <v>27</v>
      </c>
      <c r="C18437" s="3" t="s">
        <v>29</v>
      </c>
      <c r="D18437" s="30">
        <v>1314.55</v>
      </c>
    </row>
    <row r="18438" spans="1:4" x14ac:dyDescent="0.25">
      <c r="A18438" s="8">
        <v>74849</v>
      </c>
      <c r="B18438" s="3" t="s">
        <v>28</v>
      </c>
      <c r="C18438" s="3" t="s">
        <v>30</v>
      </c>
      <c r="D18438" s="30">
        <v>423.66</v>
      </c>
    </row>
    <row r="18439" spans="1:4" x14ac:dyDescent="0.25">
      <c r="A18439" s="8">
        <v>59438</v>
      </c>
      <c r="B18439" s="3" t="s">
        <v>31</v>
      </c>
      <c r="C18439" s="3" t="s">
        <v>26</v>
      </c>
      <c r="D18439" s="30">
        <v>149.84</v>
      </c>
    </row>
    <row r="18440" spans="1:4" x14ac:dyDescent="0.25">
      <c r="A18440" s="8">
        <v>59155</v>
      </c>
      <c r="B18440" s="3" t="s">
        <v>27</v>
      </c>
      <c r="C18440" s="3" t="s">
        <v>30</v>
      </c>
      <c r="D18440" s="30">
        <v>705.5</v>
      </c>
    </row>
    <row r="18441" spans="1:4" x14ac:dyDescent="0.25">
      <c r="A18441" s="8">
        <v>47399</v>
      </c>
      <c r="B18441" s="3" t="s">
        <v>28</v>
      </c>
      <c r="C18441" s="3" t="s">
        <v>30</v>
      </c>
      <c r="D18441" s="30">
        <v>1317.69</v>
      </c>
    </row>
    <row r="18442" spans="1:4" x14ac:dyDescent="0.25">
      <c r="A18442" s="8">
        <v>72973</v>
      </c>
      <c r="B18442" s="3" t="s">
        <v>31</v>
      </c>
      <c r="C18442" s="3" t="s">
        <v>30</v>
      </c>
      <c r="D18442" s="30">
        <v>1987.66</v>
      </c>
    </row>
    <row r="18443" spans="1:4" x14ac:dyDescent="0.25">
      <c r="A18443" s="8">
        <v>45120</v>
      </c>
      <c r="B18443" s="3" t="s">
        <v>27</v>
      </c>
      <c r="C18443" s="3" t="s">
        <v>30</v>
      </c>
      <c r="D18443" s="30">
        <v>1017.49</v>
      </c>
    </row>
    <row r="18444" spans="1:4" x14ac:dyDescent="0.25">
      <c r="A18444" s="8">
        <v>67838</v>
      </c>
      <c r="B18444" s="3" t="s">
        <v>31</v>
      </c>
      <c r="C18444" s="3" t="s">
        <v>26</v>
      </c>
      <c r="D18444" s="30">
        <v>546.41999999999996</v>
      </c>
    </row>
    <row r="18445" spans="1:4" x14ac:dyDescent="0.25">
      <c r="A18445" s="8">
        <v>70422</v>
      </c>
      <c r="B18445" s="3" t="s">
        <v>31</v>
      </c>
      <c r="C18445" s="3" t="s">
        <v>26</v>
      </c>
      <c r="D18445" s="30">
        <v>550.62</v>
      </c>
    </row>
    <row r="18446" spans="1:4" x14ac:dyDescent="0.25">
      <c r="A18446" s="8">
        <v>47624</v>
      </c>
      <c r="B18446" s="3" t="s">
        <v>32</v>
      </c>
      <c r="C18446" s="3" t="s">
        <v>29</v>
      </c>
      <c r="D18446" s="30">
        <v>839.34</v>
      </c>
    </row>
    <row r="18447" spans="1:4" x14ac:dyDescent="0.25">
      <c r="A18447" s="8">
        <v>66837</v>
      </c>
      <c r="B18447" s="3" t="s">
        <v>28</v>
      </c>
      <c r="C18447" s="3" t="s">
        <v>30</v>
      </c>
      <c r="D18447" s="30">
        <v>1861.14</v>
      </c>
    </row>
    <row r="18448" spans="1:4" x14ac:dyDescent="0.25">
      <c r="A18448" s="8">
        <v>64343</v>
      </c>
      <c r="B18448" s="3" t="s">
        <v>27</v>
      </c>
      <c r="C18448" s="3" t="s">
        <v>26</v>
      </c>
      <c r="D18448" s="30">
        <v>1318.31</v>
      </c>
    </row>
    <row r="18449" spans="1:4" x14ac:dyDescent="0.25">
      <c r="A18449" s="8">
        <v>47282</v>
      </c>
      <c r="B18449" s="3" t="s">
        <v>31</v>
      </c>
      <c r="C18449" s="3" t="s">
        <v>30</v>
      </c>
      <c r="D18449" s="30">
        <v>300.27</v>
      </c>
    </row>
    <row r="18450" spans="1:4" x14ac:dyDescent="0.25">
      <c r="A18450" s="8">
        <v>50474</v>
      </c>
      <c r="B18450" s="3" t="s">
        <v>31</v>
      </c>
      <c r="C18450" s="3" t="s">
        <v>29</v>
      </c>
      <c r="D18450" s="30">
        <v>179.35</v>
      </c>
    </row>
    <row r="18451" spans="1:4" x14ac:dyDescent="0.25">
      <c r="A18451" s="8">
        <v>62442</v>
      </c>
      <c r="B18451" s="3" t="s">
        <v>27</v>
      </c>
      <c r="C18451" s="3" t="s">
        <v>30</v>
      </c>
      <c r="D18451" s="30">
        <v>1309.53</v>
      </c>
    </row>
    <row r="18452" spans="1:4" x14ac:dyDescent="0.25">
      <c r="A18452" s="8">
        <v>71539</v>
      </c>
      <c r="B18452" s="3" t="s">
        <v>27</v>
      </c>
      <c r="C18452" s="3" t="s">
        <v>26</v>
      </c>
      <c r="D18452" s="30">
        <v>151.88999999999999</v>
      </c>
    </row>
    <row r="18453" spans="1:4" x14ac:dyDescent="0.25">
      <c r="A18453" s="8">
        <v>63110</v>
      </c>
      <c r="B18453" s="3" t="s">
        <v>28</v>
      </c>
      <c r="C18453" s="3" t="s">
        <v>26</v>
      </c>
      <c r="D18453" s="30">
        <v>490.93</v>
      </c>
    </row>
    <row r="18454" spans="1:4" x14ac:dyDescent="0.25">
      <c r="A18454" s="8">
        <v>68850</v>
      </c>
      <c r="B18454" s="3" t="s">
        <v>31</v>
      </c>
      <c r="C18454" s="3" t="s">
        <v>26</v>
      </c>
      <c r="D18454" s="30">
        <v>1592.46</v>
      </c>
    </row>
    <row r="18455" spans="1:4" x14ac:dyDescent="0.25">
      <c r="A18455" s="8">
        <v>45447</v>
      </c>
      <c r="B18455" s="3" t="s">
        <v>31</v>
      </c>
      <c r="C18455" s="3" t="s">
        <v>29</v>
      </c>
      <c r="D18455" s="30">
        <v>36.049999999999997</v>
      </c>
    </row>
    <row r="18456" spans="1:4" x14ac:dyDescent="0.25">
      <c r="A18456" s="8">
        <v>54356</v>
      </c>
      <c r="B18456" s="3" t="s">
        <v>27</v>
      </c>
      <c r="C18456" s="3" t="s">
        <v>30</v>
      </c>
      <c r="D18456" s="30">
        <v>34.590000000000003</v>
      </c>
    </row>
    <row r="18457" spans="1:4" x14ac:dyDescent="0.25">
      <c r="A18457" s="8">
        <v>71797</v>
      </c>
      <c r="B18457" s="3" t="s">
        <v>32</v>
      </c>
      <c r="C18457" s="3" t="s">
        <v>30</v>
      </c>
      <c r="D18457" s="30">
        <v>399.47</v>
      </c>
    </row>
    <row r="18458" spans="1:4" x14ac:dyDescent="0.25">
      <c r="A18458" s="8">
        <v>47534</v>
      </c>
      <c r="B18458" s="3" t="s">
        <v>28</v>
      </c>
      <c r="C18458" s="3" t="s">
        <v>29</v>
      </c>
      <c r="D18458" s="30">
        <v>634.61</v>
      </c>
    </row>
    <row r="18459" spans="1:4" x14ac:dyDescent="0.25">
      <c r="A18459" s="8">
        <v>54716</v>
      </c>
      <c r="B18459" s="3" t="s">
        <v>32</v>
      </c>
      <c r="C18459" s="3" t="s">
        <v>26</v>
      </c>
      <c r="D18459" s="30">
        <v>389.35</v>
      </c>
    </row>
    <row r="18460" spans="1:4" x14ac:dyDescent="0.25">
      <c r="A18460" s="8">
        <v>48192</v>
      </c>
      <c r="B18460" s="3" t="s">
        <v>28</v>
      </c>
      <c r="C18460" s="3" t="s">
        <v>29</v>
      </c>
      <c r="D18460" s="30">
        <v>1455.19</v>
      </c>
    </row>
    <row r="18461" spans="1:4" x14ac:dyDescent="0.25">
      <c r="A18461" s="8">
        <v>55411</v>
      </c>
      <c r="B18461" s="3" t="s">
        <v>28</v>
      </c>
      <c r="C18461" s="3" t="s">
        <v>26</v>
      </c>
      <c r="D18461" s="30">
        <v>2288.6</v>
      </c>
    </row>
    <row r="18462" spans="1:4" x14ac:dyDescent="0.25">
      <c r="A18462" s="8">
        <v>44934</v>
      </c>
      <c r="B18462" s="3" t="s">
        <v>27</v>
      </c>
      <c r="C18462" s="3" t="s">
        <v>29</v>
      </c>
      <c r="D18462" s="30">
        <v>1610.85</v>
      </c>
    </row>
    <row r="18463" spans="1:4" x14ac:dyDescent="0.25">
      <c r="A18463" s="8">
        <v>49062</v>
      </c>
      <c r="B18463" s="3" t="s">
        <v>32</v>
      </c>
      <c r="C18463" s="3" t="s">
        <v>26</v>
      </c>
      <c r="D18463" s="30">
        <v>176.03</v>
      </c>
    </row>
    <row r="18464" spans="1:4" x14ac:dyDescent="0.25">
      <c r="A18464" s="8">
        <v>71402</v>
      </c>
      <c r="B18464" s="3" t="s">
        <v>32</v>
      </c>
      <c r="C18464" s="3" t="s">
        <v>30</v>
      </c>
      <c r="D18464" s="30">
        <v>437.87</v>
      </c>
    </row>
    <row r="18465" spans="1:4" x14ac:dyDescent="0.25">
      <c r="A18465" s="8">
        <v>74482</v>
      </c>
      <c r="B18465" s="3" t="s">
        <v>31</v>
      </c>
      <c r="C18465" s="3" t="s">
        <v>29</v>
      </c>
      <c r="D18465" s="30">
        <v>530.71</v>
      </c>
    </row>
    <row r="18466" spans="1:4" x14ac:dyDescent="0.25">
      <c r="A18466" s="8">
        <v>64152</v>
      </c>
      <c r="B18466" s="3" t="s">
        <v>28</v>
      </c>
      <c r="C18466" s="3" t="s">
        <v>26</v>
      </c>
      <c r="D18466" s="30">
        <v>571.01</v>
      </c>
    </row>
    <row r="18467" spans="1:4" x14ac:dyDescent="0.25">
      <c r="A18467" s="8">
        <v>71331</v>
      </c>
      <c r="B18467" s="3" t="s">
        <v>32</v>
      </c>
      <c r="C18467" s="3" t="s">
        <v>29</v>
      </c>
      <c r="D18467" s="30">
        <v>805.37</v>
      </c>
    </row>
    <row r="18468" spans="1:4" x14ac:dyDescent="0.25">
      <c r="A18468" s="8">
        <v>73841</v>
      </c>
      <c r="B18468" s="3" t="s">
        <v>28</v>
      </c>
      <c r="C18468" s="3" t="s">
        <v>26</v>
      </c>
      <c r="D18468" s="30">
        <v>541.75</v>
      </c>
    </row>
    <row r="18469" spans="1:4" x14ac:dyDescent="0.25">
      <c r="A18469" s="8">
        <v>45495</v>
      </c>
      <c r="B18469" s="3" t="s">
        <v>32</v>
      </c>
      <c r="C18469" s="3" t="s">
        <v>29</v>
      </c>
      <c r="D18469" s="30">
        <v>533.34</v>
      </c>
    </row>
    <row r="18470" spans="1:4" x14ac:dyDescent="0.25">
      <c r="A18470" s="8">
        <v>74214</v>
      </c>
      <c r="B18470" s="3" t="s">
        <v>31</v>
      </c>
      <c r="C18470" s="3" t="s">
        <v>29</v>
      </c>
      <c r="D18470" s="30">
        <v>572.37</v>
      </c>
    </row>
    <row r="18471" spans="1:4" x14ac:dyDescent="0.25">
      <c r="A18471" s="8">
        <v>74599</v>
      </c>
      <c r="B18471" s="3" t="s">
        <v>31</v>
      </c>
      <c r="C18471" s="3" t="s">
        <v>29</v>
      </c>
      <c r="D18471" s="30">
        <v>1342.4</v>
      </c>
    </row>
    <row r="18472" spans="1:4" x14ac:dyDescent="0.25">
      <c r="A18472" s="8">
        <v>47721</v>
      </c>
      <c r="B18472" s="3" t="s">
        <v>32</v>
      </c>
      <c r="C18472" s="3" t="s">
        <v>30</v>
      </c>
      <c r="D18472" s="30">
        <v>257</v>
      </c>
    </row>
    <row r="18473" spans="1:4" x14ac:dyDescent="0.25">
      <c r="A18473" s="8">
        <v>48840</v>
      </c>
      <c r="B18473" s="3" t="s">
        <v>32</v>
      </c>
      <c r="C18473" s="3" t="s">
        <v>30</v>
      </c>
      <c r="D18473" s="30">
        <v>573.65</v>
      </c>
    </row>
    <row r="18474" spans="1:4" x14ac:dyDescent="0.25">
      <c r="A18474" s="8">
        <v>43464</v>
      </c>
      <c r="B18474" s="3" t="s">
        <v>27</v>
      </c>
      <c r="C18474" s="3" t="s">
        <v>29</v>
      </c>
      <c r="D18474" s="30">
        <v>365.15</v>
      </c>
    </row>
    <row r="18475" spans="1:4" x14ac:dyDescent="0.25">
      <c r="A18475" s="8">
        <v>42015</v>
      </c>
      <c r="B18475" s="3" t="s">
        <v>31</v>
      </c>
      <c r="C18475" s="3" t="s">
        <v>26</v>
      </c>
      <c r="D18475" s="30">
        <v>142.11000000000001</v>
      </c>
    </row>
    <row r="18476" spans="1:4" x14ac:dyDescent="0.25">
      <c r="A18476" s="8">
        <v>59804</v>
      </c>
      <c r="B18476" s="3" t="s">
        <v>27</v>
      </c>
      <c r="C18476" s="3" t="s">
        <v>26</v>
      </c>
      <c r="D18476" s="30">
        <v>621.69000000000005</v>
      </c>
    </row>
    <row r="18477" spans="1:4" x14ac:dyDescent="0.25">
      <c r="A18477" s="8">
        <v>49676</v>
      </c>
      <c r="B18477" s="3" t="s">
        <v>27</v>
      </c>
      <c r="C18477" s="3" t="s">
        <v>26</v>
      </c>
      <c r="D18477" s="30">
        <v>2043.76</v>
      </c>
    </row>
    <row r="18478" spans="1:4" x14ac:dyDescent="0.25">
      <c r="A18478" s="8">
        <v>50174</v>
      </c>
      <c r="B18478" s="3" t="s">
        <v>31</v>
      </c>
      <c r="C18478" s="3" t="s">
        <v>29</v>
      </c>
      <c r="D18478" s="30">
        <v>196.35</v>
      </c>
    </row>
    <row r="18479" spans="1:4" x14ac:dyDescent="0.25">
      <c r="A18479" s="8">
        <v>74434</v>
      </c>
      <c r="B18479" s="3" t="s">
        <v>28</v>
      </c>
      <c r="C18479" s="3" t="s">
        <v>29</v>
      </c>
      <c r="D18479" s="30">
        <v>668.78</v>
      </c>
    </row>
    <row r="18480" spans="1:4" x14ac:dyDescent="0.25">
      <c r="A18480" s="8">
        <v>45232</v>
      </c>
      <c r="B18480" s="3" t="s">
        <v>28</v>
      </c>
      <c r="C18480" s="3" t="s">
        <v>29</v>
      </c>
      <c r="D18480" s="30">
        <v>1726.33</v>
      </c>
    </row>
    <row r="18481" spans="1:4" x14ac:dyDescent="0.25">
      <c r="A18481" s="8">
        <v>54316</v>
      </c>
      <c r="B18481" s="3" t="s">
        <v>27</v>
      </c>
      <c r="C18481" s="3" t="s">
        <v>30</v>
      </c>
      <c r="D18481" s="30">
        <v>226.24</v>
      </c>
    </row>
    <row r="18482" spans="1:4" x14ac:dyDescent="0.25">
      <c r="A18482" s="8">
        <v>44919</v>
      </c>
      <c r="B18482" s="3" t="s">
        <v>28</v>
      </c>
      <c r="C18482" s="3" t="s">
        <v>26</v>
      </c>
      <c r="D18482" s="30">
        <v>1263.73</v>
      </c>
    </row>
    <row r="18483" spans="1:4" x14ac:dyDescent="0.25">
      <c r="A18483" s="8">
        <v>49366</v>
      </c>
      <c r="B18483" s="3" t="s">
        <v>28</v>
      </c>
      <c r="C18483" s="3" t="s">
        <v>29</v>
      </c>
      <c r="D18483" s="30">
        <v>647.91999999999996</v>
      </c>
    </row>
    <row r="18484" spans="1:4" x14ac:dyDescent="0.25">
      <c r="A18484" s="8">
        <v>55549</v>
      </c>
      <c r="B18484" s="3" t="s">
        <v>27</v>
      </c>
      <c r="C18484" s="3" t="s">
        <v>29</v>
      </c>
      <c r="D18484" s="30">
        <v>1057.8399999999999</v>
      </c>
    </row>
    <row r="18485" spans="1:4" x14ac:dyDescent="0.25">
      <c r="A18485" s="8">
        <v>60413</v>
      </c>
      <c r="B18485" s="3" t="s">
        <v>27</v>
      </c>
      <c r="C18485" s="3" t="s">
        <v>26</v>
      </c>
      <c r="D18485" s="30">
        <v>662.8</v>
      </c>
    </row>
    <row r="18486" spans="1:4" x14ac:dyDescent="0.25">
      <c r="A18486" s="8">
        <v>42853</v>
      </c>
      <c r="B18486" s="3" t="s">
        <v>32</v>
      </c>
      <c r="C18486" s="3" t="s">
        <v>29</v>
      </c>
      <c r="D18486" s="30">
        <v>1541.62</v>
      </c>
    </row>
    <row r="18487" spans="1:4" x14ac:dyDescent="0.25">
      <c r="A18487" s="8">
        <v>55444</v>
      </c>
      <c r="B18487" s="3" t="s">
        <v>32</v>
      </c>
      <c r="C18487" s="3" t="s">
        <v>30</v>
      </c>
      <c r="D18487" s="30">
        <v>635.22</v>
      </c>
    </row>
    <row r="18488" spans="1:4" x14ac:dyDescent="0.25">
      <c r="A18488" s="8">
        <v>54496</v>
      </c>
      <c r="B18488" s="3" t="s">
        <v>32</v>
      </c>
      <c r="C18488" s="3" t="s">
        <v>29</v>
      </c>
      <c r="D18488" s="30">
        <v>368.98</v>
      </c>
    </row>
    <row r="18489" spans="1:4" x14ac:dyDescent="0.25">
      <c r="A18489" s="8">
        <v>75037</v>
      </c>
      <c r="B18489" s="3" t="s">
        <v>31</v>
      </c>
      <c r="C18489" s="3" t="s">
        <v>29</v>
      </c>
      <c r="D18489" s="30">
        <v>55.97</v>
      </c>
    </row>
    <row r="18490" spans="1:4" x14ac:dyDescent="0.25">
      <c r="A18490" s="8">
        <v>70778</v>
      </c>
      <c r="B18490" s="3" t="s">
        <v>32</v>
      </c>
      <c r="C18490" s="3" t="s">
        <v>26</v>
      </c>
      <c r="D18490" s="30">
        <v>287.60000000000002</v>
      </c>
    </row>
    <row r="18491" spans="1:4" x14ac:dyDescent="0.25">
      <c r="A18491" s="8">
        <v>73741</v>
      </c>
      <c r="B18491" s="3" t="s">
        <v>32</v>
      </c>
      <c r="C18491" s="3" t="s">
        <v>26</v>
      </c>
      <c r="D18491" s="30">
        <v>214.85</v>
      </c>
    </row>
    <row r="18492" spans="1:4" x14ac:dyDescent="0.25">
      <c r="A18492" s="8">
        <v>54246</v>
      </c>
      <c r="B18492" s="3" t="s">
        <v>31</v>
      </c>
      <c r="C18492" s="3" t="s">
        <v>26</v>
      </c>
      <c r="D18492" s="30">
        <v>1075.73</v>
      </c>
    </row>
    <row r="18493" spans="1:4" x14ac:dyDescent="0.25">
      <c r="A18493" s="8">
        <v>42992</v>
      </c>
      <c r="B18493" s="3" t="s">
        <v>31</v>
      </c>
      <c r="C18493" s="3" t="s">
        <v>26</v>
      </c>
      <c r="D18493" s="30">
        <v>642.35</v>
      </c>
    </row>
    <row r="18494" spans="1:4" x14ac:dyDescent="0.25">
      <c r="A18494" s="8">
        <v>57631</v>
      </c>
      <c r="B18494" s="3" t="s">
        <v>28</v>
      </c>
      <c r="C18494" s="3" t="s">
        <v>30</v>
      </c>
      <c r="D18494" s="30">
        <v>1075.01</v>
      </c>
    </row>
    <row r="18495" spans="1:4" x14ac:dyDescent="0.25">
      <c r="A18495" s="8">
        <v>62645</v>
      </c>
      <c r="B18495" s="3" t="s">
        <v>27</v>
      </c>
      <c r="C18495" s="3" t="s">
        <v>29</v>
      </c>
      <c r="D18495" s="30">
        <v>546.27</v>
      </c>
    </row>
    <row r="18496" spans="1:4" x14ac:dyDescent="0.25">
      <c r="A18496" s="8">
        <v>58962</v>
      </c>
      <c r="B18496" s="3" t="s">
        <v>28</v>
      </c>
      <c r="C18496" s="3" t="s">
        <v>30</v>
      </c>
      <c r="D18496" s="30">
        <v>4.42</v>
      </c>
    </row>
    <row r="18497" spans="1:4" x14ac:dyDescent="0.25">
      <c r="A18497" s="8">
        <v>46735</v>
      </c>
      <c r="B18497" s="3" t="s">
        <v>27</v>
      </c>
      <c r="C18497" s="3" t="s">
        <v>26</v>
      </c>
      <c r="D18497" s="30">
        <v>540.34</v>
      </c>
    </row>
    <row r="18498" spans="1:4" x14ac:dyDescent="0.25">
      <c r="A18498" s="8">
        <v>51249</v>
      </c>
      <c r="B18498" s="3" t="s">
        <v>28</v>
      </c>
      <c r="C18498" s="3" t="s">
        <v>26</v>
      </c>
      <c r="D18498" s="30">
        <v>251.04</v>
      </c>
    </row>
    <row r="18499" spans="1:4" x14ac:dyDescent="0.25">
      <c r="A18499" s="8">
        <v>56240</v>
      </c>
      <c r="B18499" s="3" t="s">
        <v>32</v>
      </c>
      <c r="C18499" s="3" t="s">
        <v>26</v>
      </c>
      <c r="D18499" s="30">
        <v>373.67</v>
      </c>
    </row>
    <row r="18500" spans="1:4" x14ac:dyDescent="0.25">
      <c r="A18500" s="8">
        <v>62106</v>
      </c>
      <c r="B18500" s="3" t="s">
        <v>31</v>
      </c>
      <c r="C18500" s="3" t="s">
        <v>30</v>
      </c>
      <c r="D18500" s="30">
        <v>659.83</v>
      </c>
    </row>
    <row r="18501" spans="1:4" x14ac:dyDescent="0.25">
      <c r="A18501" s="8">
        <v>52920</v>
      </c>
      <c r="B18501" s="3" t="s">
        <v>27</v>
      </c>
      <c r="C18501" s="3" t="s">
        <v>26</v>
      </c>
      <c r="D18501" s="30">
        <v>196.94</v>
      </c>
    </row>
    <row r="18502" spans="1:4" x14ac:dyDescent="0.25">
      <c r="A18502" s="8">
        <v>71848</v>
      </c>
      <c r="B18502" s="3" t="s">
        <v>31</v>
      </c>
      <c r="C18502" s="3" t="s">
        <v>30</v>
      </c>
      <c r="D18502" s="30">
        <v>242.43</v>
      </c>
    </row>
    <row r="18503" spans="1:4" x14ac:dyDescent="0.25">
      <c r="A18503" s="8">
        <v>52435</v>
      </c>
      <c r="B18503" s="3" t="s">
        <v>28</v>
      </c>
      <c r="C18503" s="3" t="s">
        <v>30</v>
      </c>
      <c r="D18503" s="30">
        <v>235.1</v>
      </c>
    </row>
    <row r="18504" spans="1:4" x14ac:dyDescent="0.25">
      <c r="A18504" s="8">
        <v>43963</v>
      </c>
      <c r="B18504" s="3" t="s">
        <v>32</v>
      </c>
      <c r="C18504" s="3" t="s">
        <v>30</v>
      </c>
      <c r="D18504" s="30">
        <v>34.65</v>
      </c>
    </row>
    <row r="18505" spans="1:4" x14ac:dyDescent="0.25">
      <c r="A18505" s="8">
        <v>43325</v>
      </c>
      <c r="B18505" s="3" t="s">
        <v>31</v>
      </c>
      <c r="C18505" s="3" t="s">
        <v>30</v>
      </c>
      <c r="D18505" s="30">
        <v>597.22</v>
      </c>
    </row>
    <row r="18506" spans="1:4" x14ac:dyDescent="0.25">
      <c r="A18506" s="8">
        <v>46402</v>
      </c>
      <c r="B18506" s="3" t="s">
        <v>31</v>
      </c>
      <c r="C18506" s="3" t="s">
        <v>30</v>
      </c>
      <c r="D18506" s="30">
        <v>197.35</v>
      </c>
    </row>
    <row r="18507" spans="1:4" x14ac:dyDescent="0.25">
      <c r="A18507" s="8">
        <v>65153</v>
      </c>
      <c r="B18507" s="3" t="s">
        <v>31</v>
      </c>
      <c r="C18507" s="3" t="s">
        <v>26</v>
      </c>
      <c r="D18507" s="30">
        <v>403.81</v>
      </c>
    </row>
    <row r="18508" spans="1:4" x14ac:dyDescent="0.25">
      <c r="A18508" s="8">
        <v>43069</v>
      </c>
      <c r="B18508" s="3" t="s">
        <v>28</v>
      </c>
      <c r="C18508" s="3" t="s">
        <v>30</v>
      </c>
      <c r="D18508" s="30">
        <v>370.17</v>
      </c>
    </row>
    <row r="18509" spans="1:4" x14ac:dyDescent="0.25">
      <c r="A18509" s="8">
        <v>51177</v>
      </c>
      <c r="B18509" s="3" t="s">
        <v>32</v>
      </c>
      <c r="C18509" s="3" t="s">
        <v>29</v>
      </c>
      <c r="D18509" s="30">
        <v>1907.77</v>
      </c>
    </row>
    <row r="18510" spans="1:4" x14ac:dyDescent="0.25">
      <c r="A18510" s="8">
        <v>72967</v>
      </c>
      <c r="B18510" s="3" t="s">
        <v>31</v>
      </c>
      <c r="C18510" s="3" t="s">
        <v>30</v>
      </c>
      <c r="D18510" s="30">
        <v>311.61</v>
      </c>
    </row>
    <row r="18511" spans="1:4" x14ac:dyDescent="0.25">
      <c r="A18511" s="8">
        <v>45348</v>
      </c>
      <c r="B18511" s="3" t="s">
        <v>28</v>
      </c>
      <c r="C18511" s="3" t="s">
        <v>26</v>
      </c>
      <c r="D18511" s="30">
        <v>335.99</v>
      </c>
    </row>
    <row r="18512" spans="1:4" x14ac:dyDescent="0.25">
      <c r="A18512" s="8">
        <v>71369</v>
      </c>
      <c r="B18512" s="3" t="s">
        <v>32</v>
      </c>
      <c r="C18512" s="3" t="s">
        <v>29</v>
      </c>
      <c r="D18512" s="30">
        <v>581.22</v>
      </c>
    </row>
    <row r="18513" spans="1:4" x14ac:dyDescent="0.25">
      <c r="A18513" s="8">
        <v>56866</v>
      </c>
      <c r="B18513" s="3" t="s">
        <v>27</v>
      </c>
      <c r="C18513" s="3" t="s">
        <v>29</v>
      </c>
      <c r="D18513" s="30">
        <v>1912.14</v>
      </c>
    </row>
    <row r="18514" spans="1:4" x14ac:dyDescent="0.25">
      <c r="A18514" s="8">
        <v>55247</v>
      </c>
      <c r="B18514" s="3" t="s">
        <v>28</v>
      </c>
      <c r="C18514" s="3" t="s">
        <v>29</v>
      </c>
      <c r="D18514" s="30">
        <v>1887.25</v>
      </c>
    </row>
    <row r="18515" spans="1:4" x14ac:dyDescent="0.25">
      <c r="A18515" s="8">
        <v>66648</v>
      </c>
      <c r="B18515" s="3" t="s">
        <v>32</v>
      </c>
      <c r="C18515" s="3" t="s">
        <v>30</v>
      </c>
      <c r="D18515" s="30">
        <v>378.32</v>
      </c>
    </row>
    <row r="18516" spans="1:4" x14ac:dyDescent="0.25">
      <c r="A18516" s="8">
        <v>63816</v>
      </c>
      <c r="B18516" s="3" t="s">
        <v>31</v>
      </c>
      <c r="C18516" s="3" t="s">
        <v>26</v>
      </c>
      <c r="D18516" s="30">
        <v>525.17999999999995</v>
      </c>
    </row>
    <row r="18517" spans="1:4" x14ac:dyDescent="0.25">
      <c r="A18517" s="8">
        <v>67754</v>
      </c>
      <c r="B18517" s="3" t="s">
        <v>27</v>
      </c>
      <c r="C18517" s="3" t="s">
        <v>26</v>
      </c>
      <c r="D18517" s="30">
        <v>2051.73</v>
      </c>
    </row>
    <row r="18518" spans="1:4" x14ac:dyDescent="0.25">
      <c r="A18518" s="8">
        <v>53981</v>
      </c>
      <c r="B18518" s="3" t="s">
        <v>31</v>
      </c>
      <c r="C18518" s="3" t="s">
        <v>29</v>
      </c>
      <c r="D18518" s="30">
        <v>1253.4000000000001</v>
      </c>
    </row>
    <row r="18519" spans="1:4" x14ac:dyDescent="0.25">
      <c r="A18519" s="8">
        <v>74033</v>
      </c>
      <c r="B18519" s="3" t="s">
        <v>28</v>
      </c>
      <c r="C18519" s="3" t="s">
        <v>30</v>
      </c>
      <c r="D18519" s="30">
        <v>230.42</v>
      </c>
    </row>
    <row r="18520" spans="1:4" x14ac:dyDescent="0.25">
      <c r="A18520" s="8">
        <v>72991</v>
      </c>
      <c r="B18520" s="3" t="s">
        <v>28</v>
      </c>
      <c r="C18520" s="3" t="s">
        <v>29</v>
      </c>
      <c r="D18520" s="30">
        <v>1314.43</v>
      </c>
    </row>
    <row r="18521" spans="1:4" x14ac:dyDescent="0.25">
      <c r="A18521" s="8">
        <v>66342</v>
      </c>
      <c r="B18521" s="3" t="s">
        <v>32</v>
      </c>
      <c r="C18521" s="3" t="s">
        <v>30</v>
      </c>
      <c r="D18521" s="30">
        <v>455.2</v>
      </c>
    </row>
    <row r="18522" spans="1:4" x14ac:dyDescent="0.25">
      <c r="A18522" s="8">
        <v>46139</v>
      </c>
      <c r="B18522" s="3" t="s">
        <v>32</v>
      </c>
      <c r="C18522" s="3" t="s">
        <v>26</v>
      </c>
      <c r="D18522" s="30">
        <v>491.53</v>
      </c>
    </row>
    <row r="18523" spans="1:4" x14ac:dyDescent="0.25">
      <c r="A18523" s="8">
        <v>58633</v>
      </c>
      <c r="B18523" s="3" t="s">
        <v>27</v>
      </c>
      <c r="C18523" s="3" t="s">
        <v>26</v>
      </c>
      <c r="D18523" s="30">
        <v>1482.41</v>
      </c>
    </row>
    <row r="18524" spans="1:4" x14ac:dyDescent="0.25">
      <c r="A18524" s="8">
        <v>58782</v>
      </c>
      <c r="B18524" s="3" t="s">
        <v>32</v>
      </c>
      <c r="C18524" s="3" t="s">
        <v>26</v>
      </c>
      <c r="D18524" s="30">
        <v>357.9</v>
      </c>
    </row>
    <row r="18525" spans="1:4" x14ac:dyDescent="0.25">
      <c r="A18525" s="8">
        <v>64115</v>
      </c>
      <c r="B18525" s="3" t="s">
        <v>27</v>
      </c>
      <c r="C18525" s="3" t="s">
        <v>30</v>
      </c>
      <c r="D18525" s="30">
        <v>1153.08</v>
      </c>
    </row>
    <row r="18526" spans="1:4" x14ac:dyDescent="0.25">
      <c r="A18526" s="8">
        <v>61689</v>
      </c>
      <c r="B18526" s="3" t="s">
        <v>27</v>
      </c>
      <c r="C18526" s="3" t="s">
        <v>30</v>
      </c>
      <c r="D18526" s="30">
        <v>204.62</v>
      </c>
    </row>
    <row r="18527" spans="1:4" x14ac:dyDescent="0.25">
      <c r="A18527" s="8">
        <v>58048</v>
      </c>
      <c r="B18527" s="3" t="s">
        <v>27</v>
      </c>
      <c r="C18527" s="3" t="s">
        <v>30</v>
      </c>
      <c r="D18527" s="30">
        <v>110.02</v>
      </c>
    </row>
    <row r="18528" spans="1:4" x14ac:dyDescent="0.25">
      <c r="A18528" s="8">
        <v>49382</v>
      </c>
      <c r="B18528" s="3" t="s">
        <v>32</v>
      </c>
      <c r="C18528" s="3" t="s">
        <v>29</v>
      </c>
      <c r="D18528" s="30">
        <v>783.67</v>
      </c>
    </row>
    <row r="18529" spans="1:4" x14ac:dyDescent="0.25">
      <c r="A18529" s="8">
        <v>57025</v>
      </c>
      <c r="B18529" s="3" t="s">
        <v>28</v>
      </c>
      <c r="C18529" s="3" t="s">
        <v>29</v>
      </c>
      <c r="D18529" s="30">
        <v>280.79000000000002</v>
      </c>
    </row>
    <row r="18530" spans="1:4" x14ac:dyDescent="0.25">
      <c r="A18530" s="8">
        <v>58412</v>
      </c>
      <c r="B18530" s="3" t="s">
        <v>28</v>
      </c>
      <c r="C18530" s="3" t="s">
        <v>29</v>
      </c>
      <c r="D18530" s="30">
        <v>636.1</v>
      </c>
    </row>
    <row r="18531" spans="1:4" x14ac:dyDescent="0.25">
      <c r="A18531" s="8">
        <v>63464</v>
      </c>
      <c r="B18531" s="3" t="s">
        <v>28</v>
      </c>
      <c r="C18531" s="3" t="s">
        <v>29</v>
      </c>
      <c r="D18531" s="30">
        <v>165.79</v>
      </c>
    </row>
    <row r="18532" spans="1:4" x14ac:dyDescent="0.25">
      <c r="A18532" s="8">
        <v>65384</v>
      </c>
      <c r="B18532" s="3" t="s">
        <v>28</v>
      </c>
      <c r="C18532" s="3" t="s">
        <v>29</v>
      </c>
      <c r="D18532" s="30">
        <v>196.51</v>
      </c>
    </row>
    <row r="18533" spans="1:4" x14ac:dyDescent="0.25">
      <c r="A18533" s="8">
        <v>71665</v>
      </c>
      <c r="B18533" s="3" t="s">
        <v>31</v>
      </c>
      <c r="C18533" s="3" t="s">
        <v>26</v>
      </c>
      <c r="D18533" s="30">
        <v>1143.3499999999999</v>
      </c>
    </row>
    <row r="18534" spans="1:4" x14ac:dyDescent="0.25">
      <c r="A18534" s="8">
        <v>45813</v>
      </c>
      <c r="B18534" s="3" t="s">
        <v>32</v>
      </c>
      <c r="C18534" s="3" t="s">
        <v>29</v>
      </c>
      <c r="D18534" s="30">
        <v>225.72</v>
      </c>
    </row>
    <row r="18535" spans="1:4" x14ac:dyDescent="0.25">
      <c r="A18535" s="8">
        <v>72660</v>
      </c>
      <c r="B18535" s="3" t="s">
        <v>27</v>
      </c>
      <c r="C18535" s="3" t="s">
        <v>29</v>
      </c>
      <c r="D18535" s="30">
        <v>459.62</v>
      </c>
    </row>
    <row r="18536" spans="1:4" x14ac:dyDescent="0.25">
      <c r="A18536" s="8">
        <v>65331</v>
      </c>
      <c r="B18536" s="3" t="s">
        <v>32</v>
      </c>
      <c r="C18536" s="3" t="s">
        <v>26</v>
      </c>
      <c r="D18536" s="30">
        <v>1454.28</v>
      </c>
    </row>
    <row r="18537" spans="1:4" x14ac:dyDescent="0.25">
      <c r="A18537" s="8">
        <v>45051</v>
      </c>
      <c r="B18537" s="3" t="s">
        <v>27</v>
      </c>
      <c r="C18537" s="3" t="s">
        <v>29</v>
      </c>
      <c r="D18537" s="30">
        <v>430.29</v>
      </c>
    </row>
    <row r="18538" spans="1:4" x14ac:dyDescent="0.25">
      <c r="A18538" s="8">
        <v>74494</v>
      </c>
      <c r="B18538" s="3" t="s">
        <v>31</v>
      </c>
      <c r="C18538" s="3" t="s">
        <v>30</v>
      </c>
      <c r="D18538" s="30">
        <v>216.13</v>
      </c>
    </row>
    <row r="18539" spans="1:4" x14ac:dyDescent="0.25">
      <c r="A18539" s="8">
        <v>64413</v>
      </c>
      <c r="B18539" s="3" t="s">
        <v>32</v>
      </c>
      <c r="C18539" s="3" t="s">
        <v>26</v>
      </c>
      <c r="D18539" s="30">
        <v>619.74</v>
      </c>
    </row>
    <row r="18540" spans="1:4" x14ac:dyDescent="0.25">
      <c r="A18540" s="8">
        <v>72666</v>
      </c>
      <c r="B18540" s="3" t="s">
        <v>32</v>
      </c>
      <c r="C18540" s="3" t="s">
        <v>30</v>
      </c>
      <c r="D18540" s="30">
        <v>107.17</v>
      </c>
    </row>
    <row r="18541" spans="1:4" x14ac:dyDescent="0.25">
      <c r="A18541" s="8">
        <v>66403</v>
      </c>
      <c r="B18541" s="3" t="s">
        <v>32</v>
      </c>
      <c r="C18541" s="3" t="s">
        <v>29</v>
      </c>
      <c r="D18541" s="30">
        <v>373.9</v>
      </c>
    </row>
    <row r="18542" spans="1:4" x14ac:dyDescent="0.25">
      <c r="A18542" s="8">
        <v>43592</v>
      </c>
      <c r="B18542" s="3" t="s">
        <v>28</v>
      </c>
      <c r="C18542" s="3" t="s">
        <v>26</v>
      </c>
      <c r="D18542" s="30">
        <v>1795.86</v>
      </c>
    </row>
    <row r="18543" spans="1:4" x14ac:dyDescent="0.25">
      <c r="A18543" s="8">
        <v>43377</v>
      </c>
      <c r="B18543" s="3" t="s">
        <v>28</v>
      </c>
      <c r="C18543" s="3" t="s">
        <v>29</v>
      </c>
      <c r="D18543" s="30">
        <v>141.44999999999999</v>
      </c>
    </row>
    <row r="18544" spans="1:4" x14ac:dyDescent="0.25">
      <c r="A18544" s="8">
        <v>52332</v>
      </c>
      <c r="B18544" s="3" t="s">
        <v>27</v>
      </c>
      <c r="C18544" s="3" t="s">
        <v>26</v>
      </c>
      <c r="D18544" s="30">
        <v>194.03</v>
      </c>
    </row>
    <row r="18545" spans="1:4" x14ac:dyDescent="0.25">
      <c r="A18545" s="8">
        <v>72125</v>
      </c>
      <c r="B18545" s="3" t="s">
        <v>28</v>
      </c>
      <c r="C18545" s="3" t="s">
        <v>26</v>
      </c>
      <c r="D18545" s="30">
        <v>268.58999999999997</v>
      </c>
    </row>
    <row r="18546" spans="1:4" x14ac:dyDescent="0.25">
      <c r="A18546" s="8">
        <v>43197</v>
      </c>
      <c r="B18546" s="3" t="s">
        <v>32</v>
      </c>
      <c r="C18546" s="3" t="s">
        <v>26</v>
      </c>
      <c r="D18546" s="30">
        <v>107.77</v>
      </c>
    </row>
    <row r="18547" spans="1:4" x14ac:dyDescent="0.25">
      <c r="A18547" s="8">
        <v>72983</v>
      </c>
      <c r="B18547" s="3" t="s">
        <v>28</v>
      </c>
      <c r="C18547" s="3" t="s">
        <v>26</v>
      </c>
      <c r="D18547" s="30">
        <v>1312.05</v>
      </c>
    </row>
    <row r="18548" spans="1:4" x14ac:dyDescent="0.25">
      <c r="A18548" s="8">
        <v>42676</v>
      </c>
      <c r="B18548" s="3" t="s">
        <v>32</v>
      </c>
      <c r="C18548" s="3" t="s">
        <v>26</v>
      </c>
      <c r="D18548" s="30">
        <v>32.450000000000003</v>
      </c>
    </row>
    <row r="18549" spans="1:4" x14ac:dyDescent="0.25">
      <c r="A18549" s="8">
        <v>71868</v>
      </c>
      <c r="B18549" s="3" t="s">
        <v>32</v>
      </c>
      <c r="C18549" s="3" t="s">
        <v>29</v>
      </c>
      <c r="D18549" s="30">
        <v>203.62</v>
      </c>
    </row>
    <row r="18550" spans="1:4" x14ac:dyDescent="0.25">
      <c r="A18550" s="8">
        <v>67673</v>
      </c>
      <c r="B18550" s="3" t="s">
        <v>32</v>
      </c>
      <c r="C18550" s="3" t="s">
        <v>26</v>
      </c>
      <c r="D18550" s="30">
        <v>1087.9000000000001</v>
      </c>
    </row>
    <row r="18551" spans="1:4" x14ac:dyDescent="0.25">
      <c r="A18551" s="8">
        <v>49761</v>
      </c>
      <c r="B18551" s="3" t="s">
        <v>32</v>
      </c>
      <c r="C18551" s="3" t="s">
        <v>30</v>
      </c>
      <c r="D18551" s="30">
        <v>482.63</v>
      </c>
    </row>
    <row r="18552" spans="1:4" x14ac:dyDescent="0.25">
      <c r="A18552" s="8">
        <v>48954</v>
      </c>
      <c r="B18552" s="3" t="s">
        <v>31</v>
      </c>
      <c r="C18552" s="3" t="s">
        <v>29</v>
      </c>
      <c r="D18552" s="30">
        <v>458.64</v>
      </c>
    </row>
    <row r="18553" spans="1:4" x14ac:dyDescent="0.25">
      <c r="A18553" s="8">
        <v>64941</v>
      </c>
      <c r="B18553" s="3" t="s">
        <v>31</v>
      </c>
      <c r="C18553" s="3" t="s">
        <v>26</v>
      </c>
      <c r="D18553" s="30">
        <v>192.75</v>
      </c>
    </row>
    <row r="18554" spans="1:4" x14ac:dyDescent="0.25">
      <c r="A18554" s="8">
        <v>51472</v>
      </c>
      <c r="B18554" s="3" t="s">
        <v>28</v>
      </c>
      <c r="C18554" s="3" t="s">
        <v>29</v>
      </c>
      <c r="D18554" s="30">
        <v>1839.24</v>
      </c>
    </row>
    <row r="18555" spans="1:4" x14ac:dyDescent="0.25">
      <c r="A18555" s="8">
        <v>69038</v>
      </c>
      <c r="B18555" s="3" t="s">
        <v>32</v>
      </c>
      <c r="C18555" s="3" t="s">
        <v>26</v>
      </c>
      <c r="D18555" s="30">
        <v>1167.58</v>
      </c>
    </row>
    <row r="18556" spans="1:4" x14ac:dyDescent="0.25">
      <c r="A18556" s="8">
        <v>68639</v>
      </c>
      <c r="B18556" s="3" t="s">
        <v>32</v>
      </c>
      <c r="C18556" s="3" t="s">
        <v>29</v>
      </c>
      <c r="D18556" s="30">
        <v>131.6</v>
      </c>
    </row>
    <row r="18557" spans="1:4" x14ac:dyDescent="0.25">
      <c r="A18557" s="8">
        <v>42990</v>
      </c>
      <c r="B18557" s="3" t="s">
        <v>27</v>
      </c>
      <c r="C18557" s="3" t="s">
        <v>26</v>
      </c>
      <c r="D18557" s="30">
        <v>490.16</v>
      </c>
    </row>
    <row r="18558" spans="1:4" x14ac:dyDescent="0.25">
      <c r="A18558" s="8">
        <v>61645</v>
      </c>
      <c r="B18558" s="3" t="s">
        <v>32</v>
      </c>
      <c r="C18558" s="3" t="s">
        <v>29</v>
      </c>
      <c r="D18558" s="30">
        <v>589.03</v>
      </c>
    </row>
    <row r="18559" spans="1:4" x14ac:dyDescent="0.25">
      <c r="A18559" s="8">
        <v>44746</v>
      </c>
      <c r="B18559" s="3" t="s">
        <v>28</v>
      </c>
      <c r="C18559" s="3" t="s">
        <v>29</v>
      </c>
      <c r="D18559" s="30">
        <v>92.23</v>
      </c>
    </row>
    <row r="18560" spans="1:4" x14ac:dyDescent="0.25">
      <c r="A18560" s="8">
        <v>50729</v>
      </c>
      <c r="B18560" s="3" t="s">
        <v>27</v>
      </c>
      <c r="C18560" s="3" t="s">
        <v>30</v>
      </c>
      <c r="D18560" s="30">
        <v>805.79</v>
      </c>
    </row>
    <row r="18561" spans="1:4" x14ac:dyDescent="0.25">
      <c r="A18561" s="8">
        <v>54416</v>
      </c>
      <c r="B18561" s="3" t="s">
        <v>27</v>
      </c>
      <c r="C18561" s="3" t="s">
        <v>30</v>
      </c>
      <c r="D18561" s="30">
        <v>220.44</v>
      </c>
    </row>
    <row r="18562" spans="1:4" x14ac:dyDescent="0.25">
      <c r="A18562" s="8">
        <v>70200</v>
      </c>
      <c r="B18562" s="3" t="s">
        <v>28</v>
      </c>
      <c r="C18562" s="3" t="s">
        <v>30</v>
      </c>
      <c r="D18562" s="30">
        <v>248.3</v>
      </c>
    </row>
    <row r="18563" spans="1:4" x14ac:dyDescent="0.25">
      <c r="A18563" s="8">
        <v>43399</v>
      </c>
      <c r="B18563" s="3" t="s">
        <v>31</v>
      </c>
      <c r="C18563" s="3" t="s">
        <v>29</v>
      </c>
      <c r="D18563" s="30">
        <v>644.24</v>
      </c>
    </row>
    <row r="18564" spans="1:4" x14ac:dyDescent="0.25">
      <c r="A18564" s="8">
        <v>68869</v>
      </c>
      <c r="B18564" s="3" t="s">
        <v>32</v>
      </c>
      <c r="C18564" s="3" t="s">
        <v>29</v>
      </c>
      <c r="D18564" s="30">
        <v>1287.82</v>
      </c>
    </row>
    <row r="18565" spans="1:4" x14ac:dyDescent="0.25">
      <c r="A18565" s="8">
        <v>53609</v>
      </c>
      <c r="B18565" s="3" t="s">
        <v>31</v>
      </c>
      <c r="C18565" s="3" t="s">
        <v>26</v>
      </c>
      <c r="D18565" s="30">
        <v>805.4</v>
      </c>
    </row>
    <row r="18566" spans="1:4" x14ac:dyDescent="0.25">
      <c r="A18566" s="8">
        <v>46353</v>
      </c>
      <c r="B18566" s="3" t="s">
        <v>32</v>
      </c>
      <c r="C18566" s="3" t="s">
        <v>26</v>
      </c>
      <c r="D18566" s="30">
        <v>237.21</v>
      </c>
    </row>
    <row r="18567" spans="1:4" x14ac:dyDescent="0.25">
      <c r="A18567" s="8">
        <v>75037</v>
      </c>
      <c r="B18567" s="3" t="s">
        <v>28</v>
      </c>
      <c r="C18567" s="3" t="s">
        <v>26</v>
      </c>
      <c r="D18567" s="30">
        <v>366.71</v>
      </c>
    </row>
    <row r="18568" spans="1:4" x14ac:dyDescent="0.25">
      <c r="A18568" s="8">
        <v>56293</v>
      </c>
      <c r="B18568" s="3" t="s">
        <v>27</v>
      </c>
      <c r="C18568" s="3" t="s">
        <v>26</v>
      </c>
      <c r="D18568" s="30">
        <v>244.64</v>
      </c>
    </row>
    <row r="18569" spans="1:4" x14ac:dyDescent="0.25">
      <c r="A18569" s="8">
        <v>59028</v>
      </c>
      <c r="B18569" s="3" t="s">
        <v>27</v>
      </c>
      <c r="C18569" s="3" t="s">
        <v>29</v>
      </c>
      <c r="D18569" s="30">
        <v>1789.96</v>
      </c>
    </row>
    <row r="18570" spans="1:4" x14ac:dyDescent="0.25">
      <c r="A18570" s="8">
        <v>67099</v>
      </c>
      <c r="B18570" s="3" t="s">
        <v>32</v>
      </c>
      <c r="C18570" s="3" t="s">
        <v>30</v>
      </c>
      <c r="D18570" s="30">
        <v>598.25</v>
      </c>
    </row>
    <row r="18571" spans="1:4" x14ac:dyDescent="0.25">
      <c r="A18571" s="8">
        <v>66564</v>
      </c>
      <c r="B18571" s="3" t="s">
        <v>32</v>
      </c>
      <c r="C18571" s="3" t="s">
        <v>26</v>
      </c>
      <c r="D18571" s="30">
        <v>1114.3399999999999</v>
      </c>
    </row>
    <row r="18572" spans="1:4" x14ac:dyDescent="0.25">
      <c r="A18572" s="8">
        <v>63613</v>
      </c>
      <c r="B18572" s="3" t="s">
        <v>32</v>
      </c>
      <c r="C18572" s="3" t="s">
        <v>29</v>
      </c>
      <c r="D18572" s="30">
        <v>585.4</v>
      </c>
    </row>
    <row r="18573" spans="1:4" x14ac:dyDescent="0.25">
      <c r="A18573" s="8">
        <v>74132</v>
      </c>
      <c r="B18573" s="3" t="s">
        <v>28</v>
      </c>
      <c r="C18573" s="3" t="s">
        <v>30</v>
      </c>
      <c r="D18573" s="30">
        <v>176.07</v>
      </c>
    </row>
    <row r="18574" spans="1:4" x14ac:dyDescent="0.25">
      <c r="A18574" s="8">
        <v>68653</v>
      </c>
      <c r="B18574" s="3" t="s">
        <v>32</v>
      </c>
      <c r="C18574" s="3" t="s">
        <v>26</v>
      </c>
      <c r="D18574" s="30">
        <v>971.6</v>
      </c>
    </row>
    <row r="18575" spans="1:4" x14ac:dyDescent="0.25">
      <c r="A18575" s="8">
        <v>70483</v>
      </c>
      <c r="B18575" s="3" t="s">
        <v>31</v>
      </c>
      <c r="C18575" s="3" t="s">
        <v>26</v>
      </c>
      <c r="D18575" s="30">
        <v>1840.26</v>
      </c>
    </row>
    <row r="18576" spans="1:4" x14ac:dyDescent="0.25">
      <c r="A18576" s="8">
        <v>68720</v>
      </c>
      <c r="B18576" s="3" t="s">
        <v>32</v>
      </c>
      <c r="C18576" s="3" t="s">
        <v>29</v>
      </c>
      <c r="D18576" s="30">
        <v>662.69</v>
      </c>
    </row>
    <row r="18577" spans="1:4" x14ac:dyDescent="0.25">
      <c r="A18577" s="8">
        <v>61806</v>
      </c>
      <c r="B18577" s="3" t="s">
        <v>32</v>
      </c>
      <c r="C18577" s="3" t="s">
        <v>26</v>
      </c>
      <c r="D18577" s="30">
        <v>150.28</v>
      </c>
    </row>
    <row r="18578" spans="1:4" x14ac:dyDescent="0.25">
      <c r="A18578" s="8">
        <v>57120</v>
      </c>
      <c r="B18578" s="3" t="s">
        <v>28</v>
      </c>
      <c r="C18578" s="3" t="s">
        <v>26</v>
      </c>
      <c r="D18578" s="30">
        <v>644.80999999999995</v>
      </c>
    </row>
    <row r="18579" spans="1:4" x14ac:dyDescent="0.25">
      <c r="A18579" s="8">
        <v>58836</v>
      </c>
      <c r="B18579" s="3" t="s">
        <v>32</v>
      </c>
      <c r="C18579" s="3" t="s">
        <v>30</v>
      </c>
      <c r="D18579" s="30">
        <v>282.69</v>
      </c>
    </row>
    <row r="18580" spans="1:4" x14ac:dyDescent="0.25">
      <c r="A18580" s="8">
        <v>50118</v>
      </c>
      <c r="B18580" s="3" t="s">
        <v>32</v>
      </c>
      <c r="C18580" s="3" t="s">
        <v>29</v>
      </c>
      <c r="D18580" s="30">
        <v>1492.49</v>
      </c>
    </row>
    <row r="18581" spans="1:4" x14ac:dyDescent="0.25">
      <c r="A18581" s="8">
        <v>62023</v>
      </c>
      <c r="B18581" s="3" t="s">
        <v>32</v>
      </c>
      <c r="C18581" s="3" t="s">
        <v>29</v>
      </c>
      <c r="D18581" s="30">
        <v>583.09</v>
      </c>
    </row>
    <row r="18582" spans="1:4" x14ac:dyDescent="0.25">
      <c r="A18582" s="8">
        <v>58314</v>
      </c>
      <c r="B18582" s="3" t="s">
        <v>28</v>
      </c>
      <c r="C18582" s="3" t="s">
        <v>29</v>
      </c>
      <c r="D18582" s="30">
        <v>580.75</v>
      </c>
    </row>
    <row r="18583" spans="1:4" x14ac:dyDescent="0.25">
      <c r="A18583" s="8">
        <v>50070</v>
      </c>
      <c r="B18583" s="3" t="s">
        <v>27</v>
      </c>
      <c r="C18583" s="3" t="s">
        <v>29</v>
      </c>
      <c r="D18583" s="30">
        <v>840.05</v>
      </c>
    </row>
    <row r="18584" spans="1:4" x14ac:dyDescent="0.25">
      <c r="A18584" s="8">
        <v>69270</v>
      </c>
      <c r="B18584" s="3" t="s">
        <v>27</v>
      </c>
      <c r="C18584" s="3" t="s">
        <v>29</v>
      </c>
      <c r="D18584" s="30">
        <v>2011.24</v>
      </c>
    </row>
    <row r="18585" spans="1:4" x14ac:dyDescent="0.25">
      <c r="A18585" s="8">
        <v>63227</v>
      </c>
      <c r="B18585" s="3" t="s">
        <v>31</v>
      </c>
      <c r="C18585" s="3" t="s">
        <v>29</v>
      </c>
      <c r="D18585" s="30">
        <v>500.24</v>
      </c>
    </row>
    <row r="18586" spans="1:4" x14ac:dyDescent="0.25">
      <c r="A18586" s="8">
        <v>64168</v>
      </c>
      <c r="B18586" s="3" t="s">
        <v>32</v>
      </c>
      <c r="C18586" s="3" t="s">
        <v>26</v>
      </c>
      <c r="D18586" s="30">
        <v>818.29</v>
      </c>
    </row>
    <row r="18587" spans="1:4" x14ac:dyDescent="0.25">
      <c r="A18587" s="8">
        <v>60546</v>
      </c>
      <c r="B18587" s="3" t="s">
        <v>32</v>
      </c>
      <c r="C18587" s="3" t="s">
        <v>29</v>
      </c>
      <c r="D18587" s="30">
        <v>780.45</v>
      </c>
    </row>
    <row r="18588" spans="1:4" x14ac:dyDescent="0.25">
      <c r="A18588" s="8">
        <v>64564</v>
      </c>
      <c r="B18588" s="3" t="s">
        <v>32</v>
      </c>
      <c r="C18588" s="3" t="s">
        <v>26</v>
      </c>
      <c r="D18588" s="30">
        <v>1268.95</v>
      </c>
    </row>
    <row r="18589" spans="1:4" x14ac:dyDescent="0.25">
      <c r="A18589" s="8">
        <v>70189</v>
      </c>
      <c r="B18589" s="3" t="s">
        <v>28</v>
      </c>
      <c r="C18589" s="3" t="s">
        <v>29</v>
      </c>
      <c r="D18589" s="30">
        <v>484.97</v>
      </c>
    </row>
    <row r="18590" spans="1:4" x14ac:dyDescent="0.25">
      <c r="A18590" s="8">
        <v>54035</v>
      </c>
      <c r="B18590" s="3" t="s">
        <v>31</v>
      </c>
      <c r="C18590" s="3" t="s">
        <v>26</v>
      </c>
      <c r="D18590" s="30">
        <v>185.2</v>
      </c>
    </row>
    <row r="18591" spans="1:4" x14ac:dyDescent="0.25">
      <c r="A18591" s="8">
        <v>66664</v>
      </c>
      <c r="B18591" s="3" t="s">
        <v>27</v>
      </c>
      <c r="C18591" s="3" t="s">
        <v>29</v>
      </c>
      <c r="D18591" s="30">
        <v>394.92</v>
      </c>
    </row>
    <row r="18592" spans="1:4" x14ac:dyDescent="0.25">
      <c r="A18592" s="8">
        <v>71219</v>
      </c>
      <c r="B18592" s="3" t="s">
        <v>28</v>
      </c>
      <c r="C18592" s="3" t="s">
        <v>26</v>
      </c>
      <c r="D18592" s="30">
        <v>601.54999999999995</v>
      </c>
    </row>
    <row r="18593" spans="1:4" x14ac:dyDescent="0.25">
      <c r="A18593" s="8">
        <v>59653</v>
      </c>
      <c r="B18593" s="3" t="s">
        <v>27</v>
      </c>
      <c r="C18593" s="3" t="s">
        <v>29</v>
      </c>
      <c r="D18593" s="30">
        <v>1403.01</v>
      </c>
    </row>
    <row r="18594" spans="1:4" x14ac:dyDescent="0.25">
      <c r="A18594" s="8">
        <v>42215</v>
      </c>
      <c r="B18594" s="3" t="s">
        <v>28</v>
      </c>
      <c r="C18594" s="3" t="s">
        <v>30</v>
      </c>
      <c r="D18594" s="30">
        <v>212.33</v>
      </c>
    </row>
    <row r="18595" spans="1:4" x14ac:dyDescent="0.25">
      <c r="A18595" s="8">
        <v>69720</v>
      </c>
      <c r="B18595" s="3" t="s">
        <v>31</v>
      </c>
      <c r="C18595" s="3" t="s">
        <v>26</v>
      </c>
      <c r="D18595" s="30">
        <v>232.22</v>
      </c>
    </row>
    <row r="18596" spans="1:4" x14ac:dyDescent="0.25">
      <c r="A18596" s="8">
        <v>65141</v>
      </c>
      <c r="B18596" s="3" t="s">
        <v>31</v>
      </c>
      <c r="C18596" s="3" t="s">
        <v>26</v>
      </c>
      <c r="D18596" s="30">
        <v>1170.58</v>
      </c>
    </row>
    <row r="18597" spans="1:4" x14ac:dyDescent="0.25">
      <c r="A18597" s="8">
        <v>53954</v>
      </c>
      <c r="B18597" s="3" t="s">
        <v>31</v>
      </c>
      <c r="C18597" s="3" t="s">
        <v>29</v>
      </c>
      <c r="D18597" s="30">
        <v>708.72</v>
      </c>
    </row>
    <row r="18598" spans="1:4" x14ac:dyDescent="0.25">
      <c r="A18598" s="8">
        <v>52771</v>
      </c>
      <c r="B18598" s="3" t="s">
        <v>32</v>
      </c>
      <c r="C18598" s="3" t="s">
        <v>30</v>
      </c>
      <c r="D18598" s="30">
        <v>670.73</v>
      </c>
    </row>
    <row r="18599" spans="1:4" x14ac:dyDescent="0.25">
      <c r="A18599" s="8">
        <v>72280</v>
      </c>
      <c r="B18599" s="3" t="s">
        <v>32</v>
      </c>
      <c r="C18599" s="3" t="s">
        <v>26</v>
      </c>
      <c r="D18599" s="30">
        <v>156.93</v>
      </c>
    </row>
    <row r="18600" spans="1:4" x14ac:dyDescent="0.25">
      <c r="A18600" s="8">
        <v>71965</v>
      </c>
      <c r="B18600" s="3" t="s">
        <v>28</v>
      </c>
      <c r="C18600" s="3" t="s">
        <v>26</v>
      </c>
      <c r="D18600" s="30">
        <v>1290.3599999999999</v>
      </c>
    </row>
    <row r="18601" spans="1:4" x14ac:dyDescent="0.25">
      <c r="A18601" s="8">
        <v>50862</v>
      </c>
      <c r="B18601" s="3" t="s">
        <v>31</v>
      </c>
      <c r="C18601" s="3" t="s">
        <v>26</v>
      </c>
      <c r="D18601" s="30">
        <v>653.86</v>
      </c>
    </row>
    <row r="18602" spans="1:4" x14ac:dyDescent="0.25">
      <c r="A18602" s="8">
        <v>44138</v>
      </c>
      <c r="B18602" s="3" t="s">
        <v>27</v>
      </c>
      <c r="C18602" s="3" t="s">
        <v>26</v>
      </c>
      <c r="D18602" s="30">
        <v>159.63</v>
      </c>
    </row>
    <row r="18603" spans="1:4" x14ac:dyDescent="0.25">
      <c r="A18603" s="8">
        <v>70986</v>
      </c>
      <c r="B18603" s="3" t="s">
        <v>31</v>
      </c>
      <c r="C18603" s="3" t="s">
        <v>26</v>
      </c>
      <c r="D18603" s="30">
        <v>207.26</v>
      </c>
    </row>
    <row r="18604" spans="1:4" x14ac:dyDescent="0.25">
      <c r="A18604" s="8">
        <v>57883</v>
      </c>
      <c r="B18604" s="3" t="s">
        <v>28</v>
      </c>
      <c r="C18604" s="3" t="s">
        <v>29</v>
      </c>
      <c r="D18604" s="30">
        <v>181.26</v>
      </c>
    </row>
    <row r="18605" spans="1:4" x14ac:dyDescent="0.25">
      <c r="A18605" s="8">
        <v>63631</v>
      </c>
      <c r="B18605" s="3" t="s">
        <v>27</v>
      </c>
      <c r="C18605" s="3" t="s">
        <v>26</v>
      </c>
      <c r="D18605" s="30">
        <v>763.04</v>
      </c>
    </row>
    <row r="18606" spans="1:4" x14ac:dyDescent="0.25">
      <c r="A18606" s="8">
        <v>66111</v>
      </c>
      <c r="B18606" s="3" t="s">
        <v>27</v>
      </c>
      <c r="C18606" s="3" t="s">
        <v>29</v>
      </c>
      <c r="D18606" s="30">
        <v>558.66999999999996</v>
      </c>
    </row>
    <row r="18607" spans="1:4" x14ac:dyDescent="0.25">
      <c r="A18607" s="8">
        <v>68793</v>
      </c>
      <c r="B18607" s="3" t="s">
        <v>31</v>
      </c>
      <c r="C18607" s="3" t="s">
        <v>30</v>
      </c>
      <c r="D18607" s="30">
        <v>534.65</v>
      </c>
    </row>
    <row r="18608" spans="1:4" x14ac:dyDescent="0.25">
      <c r="A18608" s="8">
        <v>50691</v>
      </c>
      <c r="B18608" s="3" t="s">
        <v>31</v>
      </c>
      <c r="C18608" s="3" t="s">
        <v>30</v>
      </c>
      <c r="D18608" s="30">
        <v>371.3</v>
      </c>
    </row>
    <row r="18609" spans="1:4" x14ac:dyDescent="0.25">
      <c r="A18609" s="8">
        <v>61051</v>
      </c>
      <c r="B18609" s="3" t="s">
        <v>28</v>
      </c>
      <c r="C18609" s="3" t="s">
        <v>26</v>
      </c>
      <c r="D18609" s="30">
        <v>1356.38</v>
      </c>
    </row>
    <row r="18610" spans="1:4" x14ac:dyDescent="0.25">
      <c r="A18610" s="8">
        <v>74372</v>
      </c>
      <c r="B18610" s="3" t="s">
        <v>27</v>
      </c>
      <c r="C18610" s="3" t="s">
        <v>29</v>
      </c>
      <c r="D18610" s="30">
        <v>160.28</v>
      </c>
    </row>
    <row r="18611" spans="1:4" x14ac:dyDescent="0.25">
      <c r="A18611" s="8">
        <v>72178</v>
      </c>
      <c r="B18611" s="3" t="s">
        <v>32</v>
      </c>
      <c r="C18611" s="3" t="s">
        <v>29</v>
      </c>
      <c r="D18611" s="30">
        <v>647.14</v>
      </c>
    </row>
    <row r="18612" spans="1:4" x14ac:dyDescent="0.25">
      <c r="A18612" s="8">
        <v>48670</v>
      </c>
      <c r="B18612" s="3" t="s">
        <v>32</v>
      </c>
      <c r="C18612" s="3" t="s">
        <v>26</v>
      </c>
      <c r="D18612" s="30">
        <v>393.8</v>
      </c>
    </row>
    <row r="18613" spans="1:4" x14ac:dyDescent="0.25">
      <c r="A18613" s="8">
        <v>57507</v>
      </c>
      <c r="B18613" s="3" t="s">
        <v>32</v>
      </c>
      <c r="C18613" s="3" t="s">
        <v>26</v>
      </c>
      <c r="D18613" s="30">
        <v>896.84</v>
      </c>
    </row>
    <row r="18614" spans="1:4" x14ac:dyDescent="0.25">
      <c r="A18614" s="8">
        <v>55214</v>
      </c>
      <c r="B18614" s="3" t="s">
        <v>28</v>
      </c>
      <c r="C18614" s="3" t="s">
        <v>29</v>
      </c>
      <c r="D18614" s="30">
        <v>525.16</v>
      </c>
    </row>
    <row r="18615" spans="1:4" x14ac:dyDescent="0.25">
      <c r="A18615" s="8">
        <v>56935</v>
      </c>
      <c r="B18615" s="3" t="s">
        <v>28</v>
      </c>
      <c r="C18615" s="3" t="s">
        <v>30</v>
      </c>
      <c r="D18615" s="30">
        <v>602.20000000000005</v>
      </c>
    </row>
    <row r="18616" spans="1:4" x14ac:dyDescent="0.25">
      <c r="A18616" s="8">
        <v>45254</v>
      </c>
      <c r="B18616" s="3" t="s">
        <v>28</v>
      </c>
      <c r="C18616" s="3" t="s">
        <v>30</v>
      </c>
      <c r="D18616" s="30">
        <v>481.37</v>
      </c>
    </row>
    <row r="18617" spans="1:4" x14ac:dyDescent="0.25">
      <c r="A18617" s="8">
        <v>43548</v>
      </c>
      <c r="B18617" s="3" t="s">
        <v>28</v>
      </c>
      <c r="C18617" s="3" t="s">
        <v>26</v>
      </c>
      <c r="D18617" s="30">
        <v>228.05</v>
      </c>
    </row>
    <row r="18618" spans="1:4" x14ac:dyDescent="0.25">
      <c r="A18618" s="8">
        <v>65009</v>
      </c>
      <c r="B18618" s="3" t="s">
        <v>32</v>
      </c>
      <c r="C18618" s="3" t="s">
        <v>29</v>
      </c>
      <c r="D18618" s="30">
        <v>1354.56</v>
      </c>
    </row>
    <row r="18619" spans="1:4" x14ac:dyDescent="0.25">
      <c r="A18619" s="8">
        <v>71144</v>
      </c>
      <c r="B18619" s="3" t="s">
        <v>31</v>
      </c>
      <c r="C18619" s="3" t="s">
        <v>29</v>
      </c>
      <c r="D18619" s="30">
        <v>598.24</v>
      </c>
    </row>
    <row r="18620" spans="1:4" x14ac:dyDescent="0.25">
      <c r="A18620" s="8">
        <v>47997</v>
      </c>
      <c r="B18620" s="3" t="s">
        <v>31</v>
      </c>
      <c r="C18620" s="3" t="s">
        <v>29</v>
      </c>
      <c r="D18620" s="30">
        <v>928.04</v>
      </c>
    </row>
    <row r="18621" spans="1:4" x14ac:dyDescent="0.25">
      <c r="A18621" s="8">
        <v>66940</v>
      </c>
      <c r="B18621" s="3" t="s">
        <v>32</v>
      </c>
      <c r="C18621" s="3" t="s">
        <v>30</v>
      </c>
      <c r="D18621" s="30">
        <v>452.9</v>
      </c>
    </row>
    <row r="18622" spans="1:4" x14ac:dyDescent="0.25">
      <c r="A18622" s="8">
        <v>61735</v>
      </c>
      <c r="B18622" s="3" t="s">
        <v>32</v>
      </c>
      <c r="C18622" s="3" t="s">
        <v>29</v>
      </c>
      <c r="D18622" s="30">
        <v>2002.91</v>
      </c>
    </row>
    <row r="18623" spans="1:4" x14ac:dyDescent="0.25">
      <c r="A18623" s="8">
        <v>68385</v>
      </c>
      <c r="B18623" s="3" t="s">
        <v>31</v>
      </c>
      <c r="C18623" s="3" t="s">
        <v>29</v>
      </c>
      <c r="D18623" s="30">
        <v>1896</v>
      </c>
    </row>
    <row r="18624" spans="1:4" x14ac:dyDescent="0.25">
      <c r="A18624" s="8">
        <v>43771</v>
      </c>
      <c r="B18624" s="3" t="s">
        <v>28</v>
      </c>
      <c r="C18624" s="3" t="s">
        <v>30</v>
      </c>
      <c r="D18624" s="30">
        <v>541.76</v>
      </c>
    </row>
    <row r="18625" spans="1:4" x14ac:dyDescent="0.25">
      <c r="A18625" s="8">
        <v>42115</v>
      </c>
      <c r="B18625" s="3" t="s">
        <v>28</v>
      </c>
      <c r="C18625" s="3" t="s">
        <v>30</v>
      </c>
      <c r="D18625" s="30">
        <v>470.59</v>
      </c>
    </row>
    <row r="18626" spans="1:4" x14ac:dyDescent="0.25">
      <c r="A18626" s="8">
        <v>47029</v>
      </c>
      <c r="B18626" s="3" t="s">
        <v>27</v>
      </c>
      <c r="C18626" s="3" t="s">
        <v>30</v>
      </c>
      <c r="D18626" s="30">
        <v>1408.67</v>
      </c>
    </row>
    <row r="18627" spans="1:4" x14ac:dyDescent="0.25">
      <c r="A18627" s="8">
        <v>44740</v>
      </c>
      <c r="B18627" s="3" t="s">
        <v>28</v>
      </c>
      <c r="C18627" s="3" t="s">
        <v>29</v>
      </c>
      <c r="D18627" s="30">
        <v>1572.79</v>
      </c>
    </row>
    <row r="18628" spans="1:4" x14ac:dyDescent="0.25">
      <c r="A18628" s="8">
        <v>62079</v>
      </c>
      <c r="B18628" s="3" t="s">
        <v>28</v>
      </c>
      <c r="C18628" s="3" t="s">
        <v>30</v>
      </c>
      <c r="D18628" s="30">
        <v>924.32</v>
      </c>
    </row>
    <row r="18629" spans="1:4" x14ac:dyDescent="0.25">
      <c r="A18629" s="8">
        <v>45076</v>
      </c>
      <c r="B18629" s="3" t="s">
        <v>32</v>
      </c>
      <c r="C18629" s="3" t="s">
        <v>26</v>
      </c>
      <c r="D18629" s="30">
        <v>81.92</v>
      </c>
    </row>
    <row r="18630" spans="1:4" x14ac:dyDescent="0.25">
      <c r="A18630" s="8">
        <v>75155</v>
      </c>
      <c r="B18630" s="3" t="s">
        <v>28</v>
      </c>
      <c r="C18630" s="3" t="s">
        <v>29</v>
      </c>
      <c r="D18630" s="30">
        <v>1879.54</v>
      </c>
    </row>
    <row r="18631" spans="1:4" x14ac:dyDescent="0.25">
      <c r="A18631" s="8">
        <v>54223</v>
      </c>
      <c r="B18631" s="3" t="s">
        <v>32</v>
      </c>
      <c r="C18631" s="3" t="s">
        <v>29</v>
      </c>
      <c r="D18631" s="30">
        <v>262.12</v>
      </c>
    </row>
    <row r="18632" spans="1:4" x14ac:dyDescent="0.25">
      <c r="A18632" s="8">
        <v>67037</v>
      </c>
      <c r="B18632" s="3" t="s">
        <v>31</v>
      </c>
      <c r="C18632" s="3" t="s">
        <v>30</v>
      </c>
      <c r="D18632" s="30">
        <v>282.41000000000003</v>
      </c>
    </row>
    <row r="18633" spans="1:4" x14ac:dyDescent="0.25">
      <c r="A18633" s="8">
        <v>63922</v>
      </c>
      <c r="B18633" s="3" t="s">
        <v>27</v>
      </c>
      <c r="C18633" s="3" t="s">
        <v>26</v>
      </c>
      <c r="D18633" s="30">
        <v>2146.66</v>
      </c>
    </row>
    <row r="18634" spans="1:4" x14ac:dyDescent="0.25">
      <c r="A18634" s="8">
        <v>73390</v>
      </c>
      <c r="B18634" s="3" t="s">
        <v>31</v>
      </c>
      <c r="C18634" s="3" t="s">
        <v>29</v>
      </c>
      <c r="D18634" s="30">
        <v>1496.54</v>
      </c>
    </row>
    <row r="18635" spans="1:4" x14ac:dyDescent="0.25">
      <c r="A18635" s="8">
        <v>70510</v>
      </c>
      <c r="B18635" s="3" t="s">
        <v>31</v>
      </c>
      <c r="C18635" s="3" t="s">
        <v>30</v>
      </c>
      <c r="D18635" s="30">
        <v>459.32</v>
      </c>
    </row>
    <row r="18636" spans="1:4" x14ac:dyDescent="0.25">
      <c r="A18636" s="8">
        <v>66990</v>
      </c>
      <c r="B18636" s="3" t="s">
        <v>31</v>
      </c>
      <c r="C18636" s="3" t="s">
        <v>30</v>
      </c>
      <c r="D18636" s="30">
        <v>348.81</v>
      </c>
    </row>
    <row r="18637" spans="1:4" x14ac:dyDescent="0.25">
      <c r="A18637" s="8">
        <v>53626</v>
      </c>
      <c r="B18637" s="3" t="s">
        <v>27</v>
      </c>
      <c r="C18637" s="3" t="s">
        <v>26</v>
      </c>
      <c r="D18637" s="30">
        <v>1843.55</v>
      </c>
    </row>
    <row r="18638" spans="1:4" x14ac:dyDescent="0.25">
      <c r="A18638" s="8">
        <v>72354</v>
      </c>
      <c r="B18638" s="3" t="s">
        <v>28</v>
      </c>
      <c r="C18638" s="3" t="s">
        <v>26</v>
      </c>
      <c r="D18638" s="30">
        <v>611.14</v>
      </c>
    </row>
    <row r="18639" spans="1:4" x14ac:dyDescent="0.25">
      <c r="A18639" s="8">
        <v>66375</v>
      </c>
      <c r="B18639" s="3" t="s">
        <v>28</v>
      </c>
      <c r="C18639" s="3" t="s">
        <v>30</v>
      </c>
      <c r="D18639" s="30">
        <v>204.29</v>
      </c>
    </row>
    <row r="18640" spans="1:4" x14ac:dyDescent="0.25">
      <c r="A18640" s="8">
        <v>51521</v>
      </c>
      <c r="B18640" s="3" t="s">
        <v>31</v>
      </c>
      <c r="C18640" s="3" t="s">
        <v>29</v>
      </c>
      <c r="D18640" s="30">
        <v>1875.17</v>
      </c>
    </row>
    <row r="18641" spans="1:4" x14ac:dyDescent="0.25">
      <c r="A18641" s="8">
        <v>54659</v>
      </c>
      <c r="B18641" s="3" t="s">
        <v>32</v>
      </c>
      <c r="C18641" s="3" t="s">
        <v>30</v>
      </c>
      <c r="D18641" s="30">
        <v>1388.54</v>
      </c>
    </row>
    <row r="18642" spans="1:4" x14ac:dyDescent="0.25">
      <c r="A18642" s="8">
        <v>65879</v>
      </c>
      <c r="B18642" s="3" t="s">
        <v>27</v>
      </c>
      <c r="C18642" s="3" t="s">
        <v>29</v>
      </c>
      <c r="D18642" s="30">
        <v>671.17</v>
      </c>
    </row>
    <row r="18643" spans="1:4" x14ac:dyDescent="0.25">
      <c r="A18643" s="8">
        <v>64136</v>
      </c>
      <c r="B18643" s="3" t="s">
        <v>28</v>
      </c>
      <c r="C18643" s="3" t="s">
        <v>29</v>
      </c>
      <c r="D18643" s="30">
        <v>299.38</v>
      </c>
    </row>
    <row r="18644" spans="1:4" x14ac:dyDescent="0.25">
      <c r="A18644" s="8">
        <v>54702</v>
      </c>
      <c r="B18644" s="3" t="s">
        <v>32</v>
      </c>
      <c r="C18644" s="3" t="s">
        <v>30</v>
      </c>
      <c r="D18644" s="30">
        <v>473.28</v>
      </c>
    </row>
    <row r="18645" spans="1:4" x14ac:dyDescent="0.25">
      <c r="A18645" s="8">
        <v>45046</v>
      </c>
      <c r="B18645" s="3" t="s">
        <v>32</v>
      </c>
      <c r="C18645" s="3" t="s">
        <v>29</v>
      </c>
      <c r="D18645" s="30">
        <v>1550.12</v>
      </c>
    </row>
    <row r="18646" spans="1:4" x14ac:dyDescent="0.25">
      <c r="A18646" s="8">
        <v>63707</v>
      </c>
      <c r="B18646" s="3" t="s">
        <v>27</v>
      </c>
      <c r="C18646" s="3" t="s">
        <v>29</v>
      </c>
      <c r="D18646" s="30">
        <v>1360.72</v>
      </c>
    </row>
    <row r="18647" spans="1:4" x14ac:dyDescent="0.25">
      <c r="A18647" s="8">
        <v>61364</v>
      </c>
      <c r="B18647" s="3" t="s">
        <v>32</v>
      </c>
      <c r="C18647" s="3" t="s">
        <v>30</v>
      </c>
      <c r="D18647" s="30">
        <v>984.76</v>
      </c>
    </row>
    <row r="18648" spans="1:4" x14ac:dyDescent="0.25">
      <c r="A18648" s="8">
        <v>55483</v>
      </c>
      <c r="B18648" s="3" t="s">
        <v>28</v>
      </c>
      <c r="C18648" s="3" t="s">
        <v>26</v>
      </c>
      <c r="D18648" s="30">
        <v>1018.68</v>
      </c>
    </row>
    <row r="18649" spans="1:4" x14ac:dyDescent="0.25">
      <c r="A18649" s="8">
        <v>52483</v>
      </c>
      <c r="B18649" s="3" t="s">
        <v>28</v>
      </c>
      <c r="C18649" s="3" t="s">
        <v>26</v>
      </c>
      <c r="D18649" s="30">
        <v>553.37</v>
      </c>
    </row>
    <row r="18650" spans="1:4" x14ac:dyDescent="0.25">
      <c r="A18650" s="8">
        <v>51556</v>
      </c>
      <c r="B18650" s="3" t="s">
        <v>27</v>
      </c>
      <c r="C18650" s="3" t="s">
        <v>26</v>
      </c>
      <c r="D18650" s="30">
        <v>1379.37</v>
      </c>
    </row>
    <row r="18651" spans="1:4" x14ac:dyDescent="0.25">
      <c r="A18651" s="8">
        <v>48216</v>
      </c>
      <c r="B18651" s="3" t="s">
        <v>27</v>
      </c>
      <c r="C18651" s="3" t="s">
        <v>26</v>
      </c>
      <c r="D18651" s="30">
        <v>1989.65</v>
      </c>
    </row>
    <row r="18652" spans="1:4" x14ac:dyDescent="0.25">
      <c r="A18652" s="8">
        <v>44330</v>
      </c>
      <c r="B18652" s="3" t="s">
        <v>27</v>
      </c>
      <c r="C18652" s="3" t="s">
        <v>29</v>
      </c>
      <c r="D18652" s="30">
        <v>909.86</v>
      </c>
    </row>
    <row r="18653" spans="1:4" x14ac:dyDescent="0.25">
      <c r="A18653" s="8">
        <v>75114</v>
      </c>
      <c r="B18653" s="3" t="s">
        <v>32</v>
      </c>
      <c r="C18653" s="3" t="s">
        <v>30</v>
      </c>
      <c r="D18653" s="30">
        <v>1225.43</v>
      </c>
    </row>
    <row r="18654" spans="1:4" x14ac:dyDescent="0.25">
      <c r="A18654" s="8">
        <v>59067</v>
      </c>
      <c r="B18654" s="3" t="s">
        <v>28</v>
      </c>
      <c r="C18654" s="3" t="s">
        <v>26</v>
      </c>
      <c r="D18654" s="30">
        <v>1247.6500000000001</v>
      </c>
    </row>
    <row r="18655" spans="1:4" x14ac:dyDescent="0.25">
      <c r="A18655" s="8">
        <v>69952</v>
      </c>
      <c r="B18655" s="3" t="s">
        <v>27</v>
      </c>
      <c r="C18655" s="3" t="s">
        <v>26</v>
      </c>
      <c r="D18655" s="30">
        <v>503.56</v>
      </c>
    </row>
    <row r="18656" spans="1:4" x14ac:dyDescent="0.25">
      <c r="A18656" s="8">
        <v>72494</v>
      </c>
      <c r="B18656" s="3" t="s">
        <v>32</v>
      </c>
      <c r="C18656" s="3" t="s">
        <v>29</v>
      </c>
      <c r="D18656" s="30">
        <v>112.96</v>
      </c>
    </row>
    <row r="18657" spans="1:4" x14ac:dyDescent="0.25">
      <c r="A18657" s="8">
        <v>56791</v>
      </c>
      <c r="B18657" s="3" t="s">
        <v>32</v>
      </c>
      <c r="C18657" s="3" t="s">
        <v>30</v>
      </c>
      <c r="D18657" s="30">
        <v>978.09</v>
      </c>
    </row>
    <row r="18658" spans="1:4" x14ac:dyDescent="0.25">
      <c r="A18658" s="8">
        <v>49242</v>
      </c>
      <c r="B18658" s="3" t="s">
        <v>31</v>
      </c>
      <c r="C18658" s="3" t="s">
        <v>30</v>
      </c>
      <c r="D18658" s="30">
        <v>592.85</v>
      </c>
    </row>
    <row r="18659" spans="1:4" x14ac:dyDescent="0.25">
      <c r="A18659" s="8">
        <v>61553</v>
      </c>
      <c r="B18659" s="3" t="s">
        <v>28</v>
      </c>
      <c r="C18659" s="3" t="s">
        <v>26</v>
      </c>
      <c r="D18659" s="30">
        <v>2674.02</v>
      </c>
    </row>
    <row r="18660" spans="1:4" x14ac:dyDescent="0.25">
      <c r="A18660" s="8">
        <v>54788</v>
      </c>
      <c r="B18660" s="3" t="s">
        <v>32</v>
      </c>
      <c r="C18660" s="3" t="s">
        <v>26</v>
      </c>
      <c r="D18660" s="30">
        <v>36.619999999999997</v>
      </c>
    </row>
    <row r="18661" spans="1:4" x14ac:dyDescent="0.25">
      <c r="A18661" s="8">
        <v>45903</v>
      </c>
      <c r="B18661" s="3" t="s">
        <v>27</v>
      </c>
      <c r="C18661" s="3" t="s">
        <v>29</v>
      </c>
      <c r="D18661" s="30">
        <v>2597.5700000000002</v>
      </c>
    </row>
    <row r="18662" spans="1:4" x14ac:dyDescent="0.25">
      <c r="A18662" s="8">
        <v>70748</v>
      </c>
      <c r="B18662" s="3" t="s">
        <v>28</v>
      </c>
      <c r="C18662" s="3" t="s">
        <v>26</v>
      </c>
      <c r="D18662" s="30">
        <v>1354.01</v>
      </c>
    </row>
    <row r="18663" spans="1:4" x14ac:dyDescent="0.25">
      <c r="A18663" s="8">
        <v>63288</v>
      </c>
      <c r="B18663" s="3" t="s">
        <v>31</v>
      </c>
      <c r="C18663" s="3" t="s">
        <v>26</v>
      </c>
      <c r="D18663" s="30">
        <v>406.24</v>
      </c>
    </row>
    <row r="18664" spans="1:4" x14ac:dyDescent="0.25">
      <c r="A18664" s="8">
        <v>48330</v>
      </c>
      <c r="B18664" s="3" t="s">
        <v>28</v>
      </c>
      <c r="C18664" s="3" t="s">
        <v>30</v>
      </c>
      <c r="D18664" s="30">
        <v>1476.62</v>
      </c>
    </row>
    <row r="18665" spans="1:4" x14ac:dyDescent="0.25">
      <c r="A18665" s="8">
        <v>59958</v>
      </c>
      <c r="B18665" s="3" t="s">
        <v>28</v>
      </c>
      <c r="C18665" s="3" t="s">
        <v>26</v>
      </c>
      <c r="D18665" s="30">
        <v>797.51</v>
      </c>
    </row>
    <row r="18666" spans="1:4" x14ac:dyDescent="0.25">
      <c r="A18666" s="8">
        <v>57257</v>
      </c>
      <c r="B18666" s="3" t="s">
        <v>28</v>
      </c>
      <c r="C18666" s="3" t="s">
        <v>26</v>
      </c>
      <c r="D18666" s="30">
        <v>410.37</v>
      </c>
    </row>
    <row r="18667" spans="1:4" x14ac:dyDescent="0.25">
      <c r="A18667" s="8">
        <v>73587</v>
      </c>
      <c r="B18667" s="3" t="s">
        <v>32</v>
      </c>
      <c r="C18667" s="3" t="s">
        <v>29</v>
      </c>
      <c r="D18667" s="30">
        <v>184.14</v>
      </c>
    </row>
    <row r="18668" spans="1:4" x14ac:dyDescent="0.25">
      <c r="A18668" s="8">
        <v>49222</v>
      </c>
      <c r="B18668" s="3" t="s">
        <v>31</v>
      </c>
      <c r="C18668" s="3" t="s">
        <v>30</v>
      </c>
      <c r="D18668" s="30">
        <v>796.92</v>
      </c>
    </row>
    <row r="18669" spans="1:4" x14ac:dyDescent="0.25">
      <c r="A18669" s="8">
        <v>61784</v>
      </c>
      <c r="B18669" s="3" t="s">
        <v>32</v>
      </c>
      <c r="C18669" s="3" t="s">
        <v>26</v>
      </c>
      <c r="D18669" s="30">
        <v>538.49</v>
      </c>
    </row>
    <row r="18670" spans="1:4" x14ac:dyDescent="0.25">
      <c r="A18670" s="8">
        <v>62233</v>
      </c>
      <c r="B18670" s="3" t="s">
        <v>32</v>
      </c>
      <c r="C18670" s="3" t="s">
        <v>29</v>
      </c>
      <c r="D18670" s="30">
        <v>34.96</v>
      </c>
    </row>
    <row r="18671" spans="1:4" x14ac:dyDescent="0.25">
      <c r="A18671" s="8">
        <v>62850</v>
      </c>
      <c r="B18671" s="3" t="s">
        <v>31</v>
      </c>
      <c r="C18671" s="3" t="s">
        <v>26</v>
      </c>
      <c r="D18671" s="30">
        <v>1898.97</v>
      </c>
    </row>
    <row r="18672" spans="1:4" x14ac:dyDescent="0.25">
      <c r="A18672" s="8">
        <v>57714</v>
      </c>
      <c r="B18672" s="3" t="s">
        <v>31</v>
      </c>
      <c r="C18672" s="3" t="s">
        <v>26</v>
      </c>
      <c r="D18672" s="30">
        <v>244.29</v>
      </c>
    </row>
    <row r="18673" spans="1:4" x14ac:dyDescent="0.25">
      <c r="A18673" s="8">
        <v>52140</v>
      </c>
      <c r="B18673" s="3" t="s">
        <v>31</v>
      </c>
      <c r="C18673" s="3" t="s">
        <v>29</v>
      </c>
      <c r="D18673" s="30">
        <v>381.15</v>
      </c>
    </row>
    <row r="18674" spans="1:4" x14ac:dyDescent="0.25">
      <c r="A18674" s="8">
        <v>47263</v>
      </c>
      <c r="B18674" s="3" t="s">
        <v>31</v>
      </c>
      <c r="C18674" s="3" t="s">
        <v>29</v>
      </c>
      <c r="D18674" s="30">
        <v>508.07</v>
      </c>
    </row>
    <row r="18675" spans="1:4" x14ac:dyDescent="0.25">
      <c r="A18675" s="8">
        <v>44094</v>
      </c>
      <c r="B18675" s="3" t="s">
        <v>32</v>
      </c>
      <c r="C18675" s="3" t="s">
        <v>26</v>
      </c>
      <c r="D18675" s="30">
        <v>51.57</v>
      </c>
    </row>
    <row r="18676" spans="1:4" x14ac:dyDescent="0.25">
      <c r="A18676" s="8">
        <v>68690</v>
      </c>
      <c r="B18676" s="3" t="s">
        <v>32</v>
      </c>
      <c r="C18676" s="3" t="s">
        <v>26</v>
      </c>
      <c r="D18676" s="30">
        <v>2017.45</v>
      </c>
    </row>
    <row r="18677" spans="1:4" x14ac:dyDescent="0.25">
      <c r="A18677" s="8">
        <v>47439</v>
      </c>
      <c r="B18677" s="3" t="s">
        <v>27</v>
      </c>
      <c r="C18677" s="3" t="s">
        <v>29</v>
      </c>
      <c r="D18677" s="30">
        <v>90.54</v>
      </c>
    </row>
    <row r="18678" spans="1:4" x14ac:dyDescent="0.25">
      <c r="A18678" s="8">
        <v>43575</v>
      </c>
      <c r="B18678" s="3" t="s">
        <v>32</v>
      </c>
      <c r="C18678" s="3" t="s">
        <v>26</v>
      </c>
      <c r="D18678" s="30">
        <v>2106.44</v>
      </c>
    </row>
    <row r="18679" spans="1:4" x14ac:dyDescent="0.25">
      <c r="A18679" s="8">
        <v>72243</v>
      </c>
      <c r="B18679" s="3" t="s">
        <v>27</v>
      </c>
      <c r="C18679" s="3" t="s">
        <v>29</v>
      </c>
      <c r="D18679" s="30">
        <v>1805.08</v>
      </c>
    </row>
    <row r="18680" spans="1:4" x14ac:dyDescent="0.25">
      <c r="A18680" s="8">
        <v>57888</v>
      </c>
      <c r="B18680" s="3" t="s">
        <v>31</v>
      </c>
      <c r="C18680" s="3" t="s">
        <v>26</v>
      </c>
      <c r="D18680" s="30">
        <v>209.58</v>
      </c>
    </row>
    <row r="18681" spans="1:4" x14ac:dyDescent="0.25">
      <c r="A18681" s="8">
        <v>56686</v>
      </c>
      <c r="B18681" s="3" t="s">
        <v>27</v>
      </c>
      <c r="C18681" s="3" t="s">
        <v>26</v>
      </c>
      <c r="D18681" s="30">
        <v>313.62</v>
      </c>
    </row>
    <row r="18682" spans="1:4" x14ac:dyDescent="0.25">
      <c r="A18682" s="8">
        <v>47889</v>
      </c>
      <c r="B18682" s="3" t="s">
        <v>32</v>
      </c>
      <c r="C18682" s="3" t="s">
        <v>30</v>
      </c>
      <c r="D18682" s="30">
        <v>512.66999999999996</v>
      </c>
    </row>
    <row r="18683" spans="1:4" x14ac:dyDescent="0.25">
      <c r="A18683" s="8">
        <v>62491</v>
      </c>
      <c r="B18683" s="3" t="s">
        <v>28</v>
      </c>
      <c r="C18683" s="3" t="s">
        <v>26</v>
      </c>
      <c r="D18683" s="30">
        <v>1226.78</v>
      </c>
    </row>
    <row r="18684" spans="1:4" x14ac:dyDescent="0.25">
      <c r="A18684" s="8">
        <v>57068</v>
      </c>
      <c r="B18684" s="3" t="s">
        <v>28</v>
      </c>
      <c r="C18684" s="3" t="s">
        <v>26</v>
      </c>
      <c r="D18684" s="30">
        <v>85</v>
      </c>
    </row>
    <row r="18685" spans="1:4" x14ac:dyDescent="0.25">
      <c r="A18685" s="8">
        <v>44742</v>
      </c>
      <c r="B18685" s="3" t="s">
        <v>32</v>
      </c>
      <c r="C18685" s="3" t="s">
        <v>26</v>
      </c>
      <c r="D18685" s="30">
        <v>210.48</v>
      </c>
    </row>
    <row r="18686" spans="1:4" x14ac:dyDescent="0.25">
      <c r="A18686" s="8">
        <v>44637</v>
      </c>
      <c r="B18686" s="3" t="s">
        <v>32</v>
      </c>
      <c r="C18686" s="3" t="s">
        <v>30</v>
      </c>
      <c r="D18686" s="30">
        <v>534.01</v>
      </c>
    </row>
    <row r="18687" spans="1:4" x14ac:dyDescent="0.25">
      <c r="A18687" s="8">
        <v>57129</v>
      </c>
      <c r="B18687" s="3" t="s">
        <v>32</v>
      </c>
      <c r="C18687" s="3" t="s">
        <v>29</v>
      </c>
      <c r="D18687" s="30">
        <v>2298.06</v>
      </c>
    </row>
    <row r="18688" spans="1:4" x14ac:dyDescent="0.25">
      <c r="A18688" s="8">
        <v>58431</v>
      </c>
      <c r="B18688" s="3" t="s">
        <v>32</v>
      </c>
      <c r="C18688" s="3" t="s">
        <v>26</v>
      </c>
      <c r="D18688" s="30">
        <v>75.790000000000006</v>
      </c>
    </row>
    <row r="18689" spans="1:4" x14ac:dyDescent="0.25">
      <c r="A18689" s="8">
        <v>48196</v>
      </c>
      <c r="B18689" s="3" t="s">
        <v>28</v>
      </c>
      <c r="C18689" s="3" t="s">
        <v>29</v>
      </c>
      <c r="D18689" s="30">
        <v>1658.06</v>
      </c>
    </row>
    <row r="18690" spans="1:4" x14ac:dyDescent="0.25">
      <c r="A18690" s="8">
        <v>69532</v>
      </c>
      <c r="B18690" s="3" t="s">
        <v>32</v>
      </c>
      <c r="C18690" s="3" t="s">
        <v>29</v>
      </c>
      <c r="D18690" s="30">
        <v>539.16</v>
      </c>
    </row>
    <row r="18691" spans="1:4" x14ac:dyDescent="0.25">
      <c r="A18691" s="8">
        <v>62571</v>
      </c>
      <c r="B18691" s="3" t="s">
        <v>31</v>
      </c>
      <c r="C18691" s="3" t="s">
        <v>26</v>
      </c>
      <c r="D18691" s="30">
        <v>425</v>
      </c>
    </row>
    <row r="18692" spans="1:4" x14ac:dyDescent="0.25">
      <c r="A18692" s="8">
        <v>74320</v>
      </c>
      <c r="B18692" s="3" t="s">
        <v>28</v>
      </c>
      <c r="C18692" s="3" t="s">
        <v>26</v>
      </c>
      <c r="D18692" s="30">
        <v>897.93</v>
      </c>
    </row>
    <row r="18693" spans="1:4" x14ac:dyDescent="0.25">
      <c r="A18693" s="8">
        <v>72229</v>
      </c>
      <c r="B18693" s="3" t="s">
        <v>32</v>
      </c>
      <c r="C18693" s="3" t="s">
        <v>26</v>
      </c>
      <c r="D18693" s="30">
        <v>1336.16</v>
      </c>
    </row>
    <row r="18694" spans="1:4" x14ac:dyDescent="0.25">
      <c r="A18694" s="8">
        <v>44612</v>
      </c>
      <c r="B18694" s="3" t="s">
        <v>28</v>
      </c>
      <c r="C18694" s="3" t="s">
        <v>26</v>
      </c>
      <c r="D18694" s="30">
        <v>828.91</v>
      </c>
    </row>
    <row r="18695" spans="1:4" x14ac:dyDescent="0.25">
      <c r="A18695" s="8">
        <v>43591</v>
      </c>
      <c r="B18695" s="3" t="s">
        <v>28</v>
      </c>
      <c r="C18695" s="3" t="s">
        <v>30</v>
      </c>
      <c r="D18695" s="30">
        <v>670.38</v>
      </c>
    </row>
    <row r="18696" spans="1:4" x14ac:dyDescent="0.25">
      <c r="A18696" s="8">
        <v>63035</v>
      </c>
      <c r="B18696" s="3" t="s">
        <v>31</v>
      </c>
      <c r="C18696" s="3" t="s">
        <v>29</v>
      </c>
      <c r="D18696" s="30">
        <v>549.04999999999995</v>
      </c>
    </row>
    <row r="18697" spans="1:4" x14ac:dyDescent="0.25">
      <c r="A18697" s="8">
        <v>57104</v>
      </c>
      <c r="B18697" s="3" t="s">
        <v>27</v>
      </c>
      <c r="C18697" s="3" t="s">
        <v>26</v>
      </c>
      <c r="D18697" s="30">
        <v>252.82</v>
      </c>
    </row>
    <row r="18698" spans="1:4" x14ac:dyDescent="0.25">
      <c r="A18698" s="8">
        <v>58972</v>
      </c>
      <c r="B18698" s="3" t="s">
        <v>31</v>
      </c>
      <c r="C18698" s="3" t="s">
        <v>26</v>
      </c>
      <c r="D18698" s="30">
        <v>601.92999999999995</v>
      </c>
    </row>
    <row r="18699" spans="1:4" x14ac:dyDescent="0.25">
      <c r="A18699" s="8">
        <v>42156</v>
      </c>
      <c r="B18699" s="3" t="s">
        <v>31</v>
      </c>
      <c r="C18699" s="3" t="s">
        <v>30</v>
      </c>
      <c r="D18699" s="30">
        <v>104.93</v>
      </c>
    </row>
    <row r="18700" spans="1:4" x14ac:dyDescent="0.25">
      <c r="A18700" s="8">
        <v>64088</v>
      </c>
      <c r="B18700" s="3" t="s">
        <v>28</v>
      </c>
      <c r="C18700" s="3" t="s">
        <v>30</v>
      </c>
      <c r="D18700" s="30">
        <v>496.17</v>
      </c>
    </row>
    <row r="18701" spans="1:4" x14ac:dyDescent="0.25">
      <c r="A18701" s="8">
        <v>43824</v>
      </c>
      <c r="B18701" s="3" t="s">
        <v>28</v>
      </c>
      <c r="C18701" s="3" t="s">
        <v>30</v>
      </c>
      <c r="D18701" s="30">
        <v>312.33999999999997</v>
      </c>
    </row>
    <row r="18702" spans="1:4" x14ac:dyDescent="0.25">
      <c r="A18702" s="8">
        <v>57807</v>
      </c>
      <c r="B18702" s="3" t="s">
        <v>31</v>
      </c>
      <c r="C18702" s="3" t="s">
        <v>26</v>
      </c>
      <c r="D18702" s="30">
        <v>555.92999999999995</v>
      </c>
    </row>
    <row r="18703" spans="1:4" x14ac:dyDescent="0.25">
      <c r="A18703" s="8">
        <v>53943</v>
      </c>
      <c r="B18703" s="3" t="s">
        <v>32</v>
      </c>
      <c r="C18703" s="3" t="s">
        <v>29</v>
      </c>
      <c r="D18703" s="30">
        <v>2504.98</v>
      </c>
    </row>
    <row r="18704" spans="1:4" x14ac:dyDescent="0.25">
      <c r="A18704" s="8">
        <v>64533</v>
      </c>
      <c r="B18704" s="3" t="s">
        <v>32</v>
      </c>
      <c r="C18704" s="3" t="s">
        <v>30</v>
      </c>
      <c r="D18704" s="30">
        <v>373.9</v>
      </c>
    </row>
    <row r="18705" spans="1:4" x14ac:dyDescent="0.25">
      <c r="A18705" s="8">
        <v>60650</v>
      </c>
      <c r="B18705" s="3" t="s">
        <v>28</v>
      </c>
      <c r="C18705" s="3" t="s">
        <v>26</v>
      </c>
      <c r="D18705" s="30">
        <v>724.37</v>
      </c>
    </row>
    <row r="18706" spans="1:4" x14ac:dyDescent="0.25">
      <c r="A18706" s="8">
        <v>47281</v>
      </c>
      <c r="B18706" s="3" t="s">
        <v>32</v>
      </c>
      <c r="C18706" s="3" t="s">
        <v>29</v>
      </c>
      <c r="D18706" s="30">
        <v>1035.1300000000001</v>
      </c>
    </row>
    <row r="18707" spans="1:4" x14ac:dyDescent="0.25">
      <c r="A18707" s="8">
        <v>45824</v>
      </c>
      <c r="B18707" s="3" t="s">
        <v>32</v>
      </c>
      <c r="C18707" s="3" t="s">
        <v>30</v>
      </c>
      <c r="D18707" s="30">
        <v>508.67</v>
      </c>
    </row>
    <row r="18708" spans="1:4" x14ac:dyDescent="0.25">
      <c r="A18708" s="8">
        <v>62843</v>
      </c>
      <c r="B18708" s="3" t="s">
        <v>27</v>
      </c>
      <c r="C18708" s="3" t="s">
        <v>26</v>
      </c>
      <c r="D18708" s="30">
        <v>1279.67</v>
      </c>
    </row>
    <row r="18709" spans="1:4" x14ac:dyDescent="0.25">
      <c r="A18709" s="8">
        <v>53469</v>
      </c>
      <c r="B18709" s="3" t="s">
        <v>27</v>
      </c>
      <c r="C18709" s="3" t="s">
        <v>26</v>
      </c>
      <c r="D18709" s="30">
        <v>180.27</v>
      </c>
    </row>
    <row r="18710" spans="1:4" x14ac:dyDescent="0.25">
      <c r="A18710" s="8">
        <v>70371</v>
      </c>
      <c r="B18710" s="3" t="s">
        <v>27</v>
      </c>
      <c r="C18710" s="3" t="s">
        <v>26</v>
      </c>
      <c r="D18710" s="30">
        <v>976.69</v>
      </c>
    </row>
    <row r="18711" spans="1:4" x14ac:dyDescent="0.25">
      <c r="A18711" s="8">
        <v>65780</v>
      </c>
      <c r="B18711" s="3" t="s">
        <v>31</v>
      </c>
      <c r="C18711" s="3" t="s">
        <v>26</v>
      </c>
      <c r="D18711" s="30">
        <v>1802.11</v>
      </c>
    </row>
    <row r="18712" spans="1:4" x14ac:dyDescent="0.25">
      <c r="A18712" s="8">
        <v>49262</v>
      </c>
      <c r="B18712" s="3" t="s">
        <v>31</v>
      </c>
      <c r="C18712" s="3" t="s">
        <v>30</v>
      </c>
      <c r="D18712" s="30">
        <v>553.45000000000005</v>
      </c>
    </row>
    <row r="18713" spans="1:4" x14ac:dyDescent="0.25">
      <c r="A18713" s="8">
        <v>64375</v>
      </c>
      <c r="B18713" s="3" t="s">
        <v>31</v>
      </c>
      <c r="C18713" s="3" t="s">
        <v>26</v>
      </c>
      <c r="D18713" s="30">
        <v>565.42999999999995</v>
      </c>
    </row>
    <row r="18714" spans="1:4" x14ac:dyDescent="0.25">
      <c r="A18714" s="8">
        <v>42415</v>
      </c>
      <c r="B18714" s="3" t="s">
        <v>28</v>
      </c>
      <c r="C18714" s="3" t="s">
        <v>30</v>
      </c>
      <c r="D18714" s="30">
        <v>434.49</v>
      </c>
    </row>
    <row r="18715" spans="1:4" x14ac:dyDescent="0.25">
      <c r="A18715" s="8">
        <v>60021</v>
      </c>
      <c r="B18715" s="3" t="s">
        <v>31</v>
      </c>
      <c r="C18715" s="3" t="s">
        <v>29</v>
      </c>
      <c r="D18715" s="30">
        <v>414.99</v>
      </c>
    </row>
    <row r="18716" spans="1:4" x14ac:dyDescent="0.25">
      <c r="A18716" s="8">
        <v>61990</v>
      </c>
      <c r="B18716" s="3" t="s">
        <v>27</v>
      </c>
      <c r="C18716" s="3" t="s">
        <v>29</v>
      </c>
      <c r="D18716" s="30">
        <v>245.71</v>
      </c>
    </row>
    <row r="18717" spans="1:4" x14ac:dyDescent="0.25">
      <c r="A18717" s="8">
        <v>56089</v>
      </c>
      <c r="B18717" s="3" t="s">
        <v>31</v>
      </c>
      <c r="C18717" s="3" t="s">
        <v>30</v>
      </c>
      <c r="D18717" s="30">
        <v>513.69000000000005</v>
      </c>
    </row>
    <row r="18718" spans="1:4" x14ac:dyDescent="0.25">
      <c r="A18718" s="8">
        <v>56655</v>
      </c>
      <c r="B18718" s="3" t="s">
        <v>28</v>
      </c>
      <c r="C18718" s="3" t="s">
        <v>26</v>
      </c>
      <c r="D18718" s="30">
        <v>2071.27</v>
      </c>
    </row>
    <row r="18719" spans="1:4" x14ac:dyDescent="0.25">
      <c r="A18719" s="8">
        <v>69906</v>
      </c>
      <c r="B18719" s="3" t="s">
        <v>27</v>
      </c>
      <c r="C18719" s="3" t="s">
        <v>26</v>
      </c>
      <c r="D18719" s="30">
        <v>2852.49</v>
      </c>
    </row>
    <row r="18720" spans="1:4" x14ac:dyDescent="0.25">
      <c r="A18720" s="8">
        <v>60195</v>
      </c>
      <c r="B18720" s="3" t="s">
        <v>32</v>
      </c>
      <c r="C18720" s="3" t="s">
        <v>29</v>
      </c>
      <c r="D18720" s="30">
        <v>127.2</v>
      </c>
    </row>
    <row r="18721" spans="1:4" x14ac:dyDescent="0.25">
      <c r="A18721" s="8">
        <v>43410</v>
      </c>
      <c r="B18721" s="3" t="s">
        <v>31</v>
      </c>
      <c r="C18721" s="3" t="s">
        <v>30</v>
      </c>
      <c r="D18721" s="30">
        <v>1718.48</v>
      </c>
    </row>
    <row r="18722" spans="1:4" x14ac:dyDescent="0.25">
      <c r="A18722" s="8">
        <v>72389</v>
      </c>
      <c r="B18722" s="3" t="s">
        <v>28</v>
      </c>
      <c r="C18722" s="3" t="s">
        <v>26</v>
      </c>
      <c r="D18722" s="30">
        <v>753.67</v>
      </c>
    </row>
    <row r="18723" spans="1:4" x14ac:dyDescent="0.25">
      <c r="A18723" s="8">
        <v>67374</v>
      </c>
      <c r="B18723" s="3" t="s">
        <v>31</v>
      </c>
      <c r="C18723" s="3" t="s">
        <v>29</v>
      </c>
      <c r="D18723" s="30">
        <v>598.25</v>
      </c>
    </row>
    <row r="18724" spans="1:4" x14ac:dyDescent="0.25">
      <c r="A18724" s="8">
        <v>53305</v>
      </c>
      <c r="B18724" s="3" t="s">
        <v>32</v>
      </c>
      <c r="C18724" s="3" t="s">
        <v>26</v>
      </c>
      <c r="D18724" s="30">
        <v>630.58000000000004</v>
      </c>
    </row>
    <row r="18725" spans="1:4" x14ac:dyDescent="0.25">
      <c r="A18725" s="8">
        <v>69680</v>
      </c>
      <c r="B18725" s="3" t="s">
        <v>31</v>
      </c>
      <c r="C18725" s="3" t="s">
        <v>30</v>
      </c>
      <c r="D18725" s="30">
        <v>476.02</v>
      </c>
    </row>
    <row r="18726" spans="1:4" x14ac:dyDescent="0.25">
      <c r="A18726" s="8">
        <v>50835</v>
      </c>
      <c r="B18726" s="3" t="s">
        <v>32</v>
      </c>
      <c r="C18726" s="3" t="s">
        <v>30</v>
      </c>
      <c r="D18726" s="30">
        <v>983.38</v>
      </c>
    </row>
    <row r="18727" spans="1:4" x14ac:dyDescent="0.25">
      <c r="A18727" s="8">
        <v>43445</v>
      </c>
      <c r="B18727" s="3" t="s">
        <v>27</v>
      </c>
      <c r="C18727" s="3" t="s">
        <v>30</v>
      </c>
      <c r="D18727" s="30">
        <v>589.6</v>
      </c>
    </row>
    <row r="18728" spans="1:4" x14ac:dyDescent="0.25">
      <c r="A18728" s="8">
        <v>56563</v>
      </c>
      <c r="B18728" s="3" t="s">
        <v>28</v>
      </c>
      <c r="C18728" s="3" t="s">
        <v>30</v>
      </c>
      <c r="D18728" s="30">
        <v>380.85</v>
      </c>
    </row>
    <row r="18729" spans="1:4" x14ac:dyDescent="0.25">
      <c r="A18729" s="8">
        <v>50502</v>
      </c>
      <c r="B18729" s="3" t="s">
        <v>31</v>
      </c>
      <c r="C18729" s="3" t="s">
        <v>29</v>
      </c>
      <c r="D18729" s="30">
        <v>532.28</v>
      </c>
    </row>
    <row r="18730" spans="1:4" x14ac:dyDescent="0.25">
      <c r="A18730" s="8">
        <v>61668</v>
      </c>
      <c r="B18730" s="3" t="s">
        <v>28</v>
      </c>
      <c r="C18730" s="3" t="s">
        <v>29</v>
      </c>
      <c r="D18730" s="30">
        <v>1114.82</v>
      </c>
    </row>
    <row r="18731" spans="1:4" x14ac:dyDescent="0.25">
      <c r="A18731" s="8">
        <v>71381</v>
      </c>
      <c r="B18731" s="3" t="s">
        <v>27</v>
      </c>
      <c r="C18731" s="3" t="s">
        <v>30</v>
      </c>
      <c r="D18731" s="30">
        <v>363.33</v>
      </c>
    </row>
    <row r="18732" spans="1:4" x14ac:dyDescent="0.25">
      <c r="A18732" s="8">
        <v>62319</v>
      </c>
      <c r="B18732" s="3" t="s">
        <v>31</v>
      </c>
      <c r="C18732" s="3" t="s">
        <v>26</v>
      </c>
      <c r="D18732" s="30">
        <v>1768.21</v>
      </c>
    </row>
    <row r="18733" spans="1:4" x14ac:dyDescent="0.25">
      <c r="A18733" s="8">
        <v>67270</v>
      </c>
      <c r="B18733" s="3" t="s">
        <v>27</v>
      </c>
      <c r="C18733" s="3" t="s">
        <v>30</v>
      </c>
      <c r="D18733" s="30">
        <v>1380.05</v>
      </c>
    </row>
    <row r="18734" spans="1:4" x14ac:dyDescent="0.25">
      <c r="A18734" s="8">
        <v>57980</v>
      </c>
      <c r="B18734" s="3" t="s">
        <v>31</v>
      </c>
      <c r="C18734" s="3" t="s">
        <v>29</v>
      </c>
      <c r="D18734" s="30">
        <v>175.57</v>
      </c>
    </row>
    <row r="18735" spans="1:4" x14ac:dyDescent="0.25">
      <c r="A18735" s="8">
        <v>55100</v>
      </c>
      <c r="B18735" s="3" t="s">
        <v>32</v>
      </c>
      <c r="C18735" s="3" t="s">
        <v>29</v>
      </c>
      <c r="D18735" s="30">
        <v>527.89</v>
      </c>
    </row>
    <row r="18736" spans="1:4" x14ac:dyDescent="0.25">
      <c r="A18736" s="8">
        <v>54818</v>
      </c>
      <c r="B18736" s="3" t="s">
        <v>27</v>
      </c>
      <c r="C18736" s="3" t="s">
        <v>30</v>
      </c>
      <c r="D18736" s="30">
        <v>798.95</v>
      </c>
    </row>
    <row r="18737" spans="1:4" x14ac:dyDescent="0.25">
      <c r="A18737" s="8">
        <v>66427</v>
      </c>
      <c r="B18737" s="3" t="s">
        <v>28</v>
      </c>
      <c r="C18737" s="3" t="s">
        <v>26</v>
      </c>
      <c r="D18737" s="30">
        <v>492.07</v>
      </c>
    </row>
    <row r="18738" spans="1:4" x14ac:dyDescent="0.25">
      <c r="A18738" s="8">
        <v>61391</v>
      </c>
      <c r="B18738" s="3" t="s">
        <v>27</v>
      </c>
      <c r="C18738" s="3" t="s">
        <v>30</v>
      </c>
      <c r="D18738" s="30">
        <v>178.6</v>
      </c>
    </row>
    <row r="18739" spans="1:4" x14ac:dyDescent="0.25">
      <c r="A18739" s="8">
        <v>60566</v>
      </c>
      <c r="B18739" s="3" t="s">
        <v>27</v>
      </c>
      <c r="C18739" s="3" t="s">
        <v>30</v>
      </c>
      <c r="D18739" s="30">
        <v>378.88</v>
      </c>
    </row>
    <row r="18740" spans="1:4" x14ac:dyDescent="0.25">
      <c r="A18740" s="8">
        <v>64709</v>
      </c>
      <c r="B18740" s="3" t="s">
        <v>31</v>
      </c>
      <c r="C18740" s="3" t="s">
        <v>29</v>
      </c>
      <c r="D18740" s="30">
        <v>1268.03</v>
      </c>
    </row>
    <row r="18741" spans="1:4" x14ac:dyDescent="0.25">
      <c r="A18741" s="8">
        <v>50198</v>
      </c>
      <c r="B18741" s="3" t="s">
        <v>28</v>
      </c>
      <c r="C18741" s="3" t="s">
        <v>26</v>
      </c>
      <c r="D18741" s="30">
        <v>199.21</v>
      </c>
    </row>
    <row r="18742" spans="1:4" x14ac:dyDescent="0.25">
      <c r="A18742" s="8">
        <v>64057</v>
      </c>
      <c r="B18742" s="3" t="s">
        <v>31</v>
      </c>
      <c r="C18742" s="3" t="s">
        <v>29</v>
      </c>
      <c r="D18742" s="30">
        <v>1133.1199999999999</v>
      </c>
    </row>
    <row r="18743" spans="1:4" x14ac:dyDescent="0.25">
      <c r="A18743" s="8">
        <v>43414</v>
      </c>
      <c r="B18743" s="3" t="s">
        <v>32</v>
      </c>
      <c r="C18743" s="3" t="s">
        <v>30</v>
      </c>
      <c r="D18743" s="30">
        <v>577.34</v>
      </c>
    </row>
    <row r="18744" spans="1:4" x14ac:dyDescent="0.25">
      <c r="A18744" s="8">
        <v>59540</v>
      </c>
      <c r="B18744" s="3" t="s">
        <v>27</v>
      </c>
      <c r="C18744" s="3" t="s">
        <v>26</v>
      </c>
      <c r="D18744" s="30">
        <v>557.14</v>
      </c>
    </row>
    <row r="18745" spans="1:4" x14ac:dyDescent="0.25">
      <c r="A18745" s="8">
        <v>61445</v>
      </c>
      <c r="B18745" s="3" t="s">
        <v>28</v>
      </c>
      <c r="C18745" s="3" t="s">
        <v>30</v>
      </c>
      <c r="D18745" s="30">
        <v>2299.83</v>
      </c>
    </row>
    <row r="18746" spans="1:4" x14ac:dyDescent="0.25">
      <c r="A18746" s="8">
        <v>62086</v>
      </c>
      <c r="B18746" s="3" t="s">
        <v>27</v>
      </c>
      <c r="C18746" s="3" t="s">
        <v>30</v>
      </c>
      <c r="D18746" s="30">
        <v>625.33000000000004</v>
      </c>
    </row>
    <row r="18747" spans="1:4" x14ac:dyDescent="0.25">
      <c r="A18747" s="8">
        <v>59153</v>
      </c>
      <c r="B18747" s="3" t="s">
        <v>32</v>
      </c>
      <c r="C18747" s="3" t="s">
        <v>26</v>
      </c>
      <c r="D18747" s="30">
        <v>415.76</v>
      </c>
    </row>
    <row r="18748" spans="1:4" x14ac:dyDescent="0.25">
      <c r="A18748" s="8">
        <v>59252</v>
      </c>
      <c r="B18748" s="3" t="s">
        <v>32</v>
      </c>
      <c r="C18748" s="3" t="s">
        <v>29</v>
      </c>
      <c r="D18748" s="30">
        <v>16.38</v>
      </c>
    </row>
    <row r="18749" spans="1:4" x14ac:dyDescent="0.25">
      <c r="A18749" s="8">
        <v>67516</v>
      </c>
      <c r="B18749" s="3" t="s">
        <v>31</v>
      </c>
      <c r="C18749" s="3" t="s">
        <v>26</v>
      </c>
      <c r="D18749" s="30">
        <v>1122.8599999999999</v>
      </c>
    </row>
    <row r="18750" spans="1:4" x14ac:dyDescent="0.25">
      <c r="A18750" s="8">
        <v>42194</v>
      </c>
      <c r="B18750" s="3" t="s">
        <v>27</v>
      </c>
      <c r="C18750" s="3" t="s">
        <v>29</v>
      </c>
      <c r="D18750" s="30">
        <v>1643.27</v>
      </c>
    </row>
    <row r="18751" spans="1:4" x14ac:dyDescent="0.25">
      <c r="A18751" s="8">
        <v>69231</v>
      </c>
      <c r="B18751" s="3" t="s">
        <v>31</v>
      </c>
      <c r="C18751" s="3" t="s">
        <v>26</v>
      </c>
      <c r="D18751" s="30">
        <v>553.58000000000004</v>
      </c>
    </row>
    <row r="18752" spans="1:4" x14ac:dyDescent="0.25">
      <c r="A18752" s="8">
        <v>53332</v>
      </c>
      <c r="B18752" s="3" t="s">
        <v>31</v>
      </c>
      <c r="C18752" s="3" t="s">
        <v>26</v>
      </c>
      <c r="D18752" s="30">
        <v>606.71</v>
      </c>
    </row>
    <row r="18753" spans="1:4" x14ac:dyDescent="0.25">
      <c r="A18753" s="8">
        <v>70135</v>
      </c>
      <c r="B18753" s="3" t="s">
        <v>32</v>
      </c>
      <c r="C18753" s="3" t="s">
        <v>30</v>
      </c>
      <c r="D18753" s="30">
        <v>510.3</v>
      </c>
    </row>
    <row r="18754" spans="1:4" x14ac:dyDescent="0.25">
      <c r="A18754" s="8">
        <v>61507</v>
      </c>
      <c r="B18754" s="3" t="s">
        <v>28</v>
      </c>
      <c r="C18754" s="3" t="s">
        <v>26</v>
      </c>
      <c r="D18754" s="30">
        <v>1615.3</v>
      </c>
    </row>
    <row r="18755" spans="1:4" x14ac:dyDescent="0.25">
      <c r="A18755" s="8">
        <v>51116</v>
      </c>
      <c r="B18755" s="3" t="s">
        <v>31</v>
      </c>
      <c r="C18755" s="3" t="s">
        <v>30</v>
      </c>
      <c r="D18755" s="30">
        <v>1146.3499999999999</v>
      </c>
    </row>
    <row r="18756" spans="1:4" x14ac:dyDescent="0.25">
      <c r="A18756" s="8">
        <v>42428</v>
      </c>
      <c r="B18756" s="3" t="s">
        <v>31</v>
      </c>
      <c r="C18756" s="3" t="s">
        <v>26</v>
      </c>
      <c r="D18756" s="30">
        <v>1339.34</v>
      </c>
    </row>
    <row r="18757" spans="1:4" x14ac:dyDescent="0.25">
      <c r="A18757" s="8">
        <v>58830</v>
      </c>
      <c r="B18757" s="3" t="s">
        <v>27</v>
      </c>
      <c r="C18757" s="3" t="s">
        <v>26</v>
      </c>
      <c r="D18757" s="30">
        <v>1871.48</v>
      </c>
    </row>
    <row r="18758" spans="1:4" x14ac:dyDescent="0.25">
      <c r="A18758" s="8">
        <v>50200</v>
      </c>
      <c r="B18758" s="3" t="s">
        <v>28</v>
      </c>
      <c r="C18758" s="3" t="s">
        <v>26</v>
      </c>
      <c r="D18758" s="30">
        <v>541.49</v>
      </c>
    </row>
    <row r="18759" spans="1:4" x14ac:dyDescent="0.25">
      <c r="A18759" s="8">
        <v>64867</v>
      </c>
      <c r="B18759" s="3" t="s">
        <v>28</v>
      </c>
      <c r="C18759" s="3" t="s">
        <v>30</v>
      </c>
      <c r="D18759" s="30">
        <v>461.46</v>
      </c>
    </row>
    <row r="18760" spans="1:4" x14ac:dyDescent="0.25">
      <c r="A18760" s="8">
        <v>61858</v>
      </c>
      <c r="B18760" s="3" t="s">
        <v>27</v>
      </c>
      <c r="C18760" s="3" t="s">
        <v>29</v>
      </c>
      <c r="D18760" s="30">
        <v>154.22</v>
      </c>
    </row>
    <row r="18761" spans="1:4" x14ac:dyDescent="0.25">
      <c r="A18761" s="8">
        <v>70070</v>
      </c>
      <c r="B18761" s="3" t="s">
        <v>32</v>
      </c>
      <c r="C18761" s="3" t="s">
        <v>29</v>
      </c>
      <c r="D18761" s="30">
        <v>453.39</v>
      </c>
    </row>
    <row r="18762" spans="1:4" x14ac:dyDescent="0.25">
      <c r="A18762" s="8">
        <v>67353</v>
      </c>
      <c r="B18762" s="3" t="s">
        <v>27</v>
      </c>
      <c r="C18762" s="3" t="s">
        <v>30</v>
      </c>
      <c r="D18762" s="30">
        <v>372.37</v>
      </c>
    </row>
    <row r="18763" spans="1:4" x14ac:dyDescent="0.25">
      <c r="A18763" s="8">
        <v>60893</v>
      </c>
      <c r="B18763" s="3" t="s">
        <v>28</v>
      </c>
      <c r="C18763" s="3" t="s">
        <v>26</v>
      </c>
      <c r="D18763" s="30">
        <v>392.45</v>
      </c>
    </row>
    <row r="18764" spans="1:4" x14ac:dyDescent="0.25">
      <c r="A18764" s="8">
        <v>47037</v>
      </c>
      <c r="B18764" s="3" t="s">
        <v>27</v>
      </c>
      <c r="C18764" s="3" t="s">
        <v>26</v>
      </c>
      <c r="D18764" s="30">
        <v>457.94</v>
      </c>
    </row>
    <row r="18765" spans="1:4" x14ac:dyDescent="0.25">
      <c r="A18765" s="8">
        <v>74050</v>
      </c>
      <c r="B18765" s="3" t="s">
        <v>28</v>
      </c>
      <c r="C18765" s="3" t="s">
        <v>26</v>
      </c>
      <c r="D18765" s="30">
        <v>189.55</v>
      </c>
    </row>
    <row r="18766" spans="1:4" x14ac:dyDescent="0.25">
      <c r="A18766" s="8">
        <v>68255</v>
      </c>
      <c r="B18766" s="3" t="s">
        <v>28</v>
      </c>
      <c r="C18766" s="3" t="s">
        <v>30</v>
      </c>
      <c r="D18766" s="30">
        <v>1027.96</v>
      </c>
    </row>
    <row r="18767" spans="1:4" x14ac:dyDescent="0.25">
      <c r="A18767" s="8">
        <v>43964</v>
      </c>
      <c r="B18767" s="3" t="s">
        <v>28</v>
      </c>
      <c r="C18767" s="3" t="s">
        <v>26</v>
      </c>
      <c r="D18767" s="30">
        <v>273.75</v>
      </c>
    </row>
    <row r="18768" spans="1:4" x14ac:dyDescent="0.25">
      <c r="A18768" s="8">
        <v>45719</v>
      </c>
      <c r="B18768" s="3" t="s">
        <v>27</v>
      </c>
      <c r="C18768" s="3" t="s">
        <v>30</v>
      </c>
      <c r="D18768" s="30">
        <v>1428.35</v>
      </c>
    </row>
    <row r="18769" spans="1:4" x14ac:dyDescent="0.25">
      <c r="A18769" s="8">
        <v>43189</v>
      </c>
      <c r="B18769" s="3" t="s">
        <v>28</v>
      </c>
      <c r="C18769" s="3" t="s">
        <v>29</v>
      </c>
      <c r="D18769" s="30">
        <v>80.66</v>
      </c>
    </row>
    <row r="18770" spans="1:4" x14ac:dyDescent="0.25">
      <c r="A18770" s="8">
        <v>71832</v>
      </c>
      <c r="B18770" s="3" t="s">
        <v>31</v>
      </c>
      <c r="C18770" s="3" t="s">
        <v>30</v>
      </c>
      <c r="D18770" s="30">
        <v>757.3</v>
      </c>
    </row>
    <row r="18771" spans="1:4" x14ac:dyDescent="0.25">
      <c r="A18771" s="8">
        <v>70028</v>
      </c>
      <c r="B18771" s="3" t="s">
        <v>32</v>
      </c>
      <c r="C18771" s="3" t="s">
        <v>26</v>
      </c>
      <c r="D18771" s="30">
        <v>1234.5999999999999</v>
      </c>
    </row>
    <row r="18772" spans="1:4" x14ac:dyDescent="0.25">
      <c r="A18772" s="8">
        <v>51869</v>
      </c>
      <c r="B18772" s="3" t="s">
        <v>28</v>
      </c>
      <c r="C18772" s="3" t="s">
        <v>30</v>
      </c>
      <c r="D18772" s="30">
        <v>95.81</v>
      </c>
    </row>
    <row r="18773" spans="1:4" x14ac:dyDescent="0.25">
      <c r="A18773" s="8">
        <v>68815</v>
      </c>
      <c r="B18773" s="3" t="s">
        <v>31</v>
      </c>
      <c r="C18773" s="3" t="s">
        <v>29</v>
      </c>
      <c r="D18773" s="30">
        <v>157.47999999999999</v>
      </c>
    </row>
    <row r="18774" spans="1:4" x14ac:dyDescent="0.25">
      <c r="A18774" s="8">
        <v>54157</v>
      </c>
      <c r="B18774" s="3" t="s">
        <v>32</v>
      </c>
      <c r="C18774" s="3" t="s">
        <v>29</v>
      </c>
      <c r="D18774" s="30">
        <v>765.2</v>
      </c>
    </row>
    <row r="18775" spans="1:4" x14ac:dyDescent="0.25">
      <c r="A18775" s="8">
        <v>53436</v>
      </c>
      <c r="B18775" s="3" t="s">
        <v>31</v>
      </c>
      <c r="C18775" s="3" t="s">
        <v>30</v>
      </c>
      <c r="D18775" s="30">
        <v>461.92</v>
      </c>
    </row>
    <row r="18776" spans="1:4" x14ac:dyDescent="0.25">
      <c r="A18776" s="8">
        <v>54301</v>
      </c>
      <c r="B18776" s="3" t="s">
        <v>27</v>
      </c>
      <c r="C18776" s="3" t="s">
        <v>26</v>
      </c>
      <c r="D18776" s="30">
        <v>112.93</v>
      </c>
    </row>
    <row r="18777" spans="1:4" x14ac:dyDescent="0.25">
      <c r="A18777" s="8">
        <v>70839</v>
      </c>
      <c r="B18777" s="3" t="s">
        <v>32</v>
      </c>
      <c r="C18777" s="3" t="s">
        <v>30</v>
      </c>
      <c r="D18777" s="30">
        <v>348.67</v>
      </c>
    </row>
    <row r="18778" spans="1:4" x14ac:dyDescent="0.25">
      <c r="A18778" s="8">
        <v>49594</v>
      </c>
      <c r="B18778" s="3" t="s">
        <v>32</v>
      </c>
      <c r="C18778" s="3" t="s">
        <v>29</v>
      </c>
      <c r="D18778" s="30">
        <v>259.24</v>
      </c>
    </row>
    <row r="18779" spans="1:4" x14ac:dyDescent="0.25">
      <c r="A18779" s="8">
        <v>51872</v>
      </c>
      <c r="B18779" s="3" t="s">
        <v>28</v>
      </c>
      <c r="C18779" s="3" t="s">
        <v>26</v>
      </c>
      <c r="D18779" s="30">
        <v>508.92</v>
      </c>
    </row>
    <row r="18780" spans="1:4" x14ac:dyDescent="0.25">
      <c r="A18780" s="8">
        <v>69014</v>
      </c>
      <c r="B18780" s="3" t="s">
        <v>27</v>
      </c>
      <c r="C18780" s="3" t="s">
        <v>29</v>
      </c>
      <c r="D18780" s="30">
        <v>602.75</v>
      </c>
    </row>
    <row r="18781" spans="1:4" x14ac:dyDescent="0.25">
      <c r="A18781" s="8">
        <v>49472</v>
      </c>
      <c r="B18781" s="3" t="s">
        <v>31</v>
      </c>
      <c r="C18781" s="3" t="s">
        <v>26</v>
      </c>
      <c r="D18781" s="30">
        <v>226.85</v>
      </c>
    </row>
    <row r="18782" spans="1:4" x14ac:dyDescent="0.25">
      <c r="A18782" s="8">
        <v>55761</v>
      </c>
      <c r="B18782" s="3" t="s">
        <v>32</v>
      </c>
      <c r="C18782" s="3" t="s">
        <v>26</v>
      </c>
      <c r="D18782" s="30">
        <v>1265.78</v>
      </c>
    </row>
    <row r="18783" spans="1:4" x14ac:dyDescent="0.25">
      <c r="A18783" s="8">
        <v>58614</v>
      </c>
      <c r="B18783" s="3" t="s">
        <v>32</v>
      </c>
      <c r="C18783" s="3" t="s">
        <v>26</v>
      </c>
      <c r="D18783" s="30">
        <v>962.87</v>
      </c>
    </row>
    <row r="18784" spans="1:4" x14ac:dyDescent="0.25">
      <c r="A18784" s="8">
        <v>48987</v>
      </c>
      <c r="B18784" s="3" t="s">
        <v>32</v>
      </c>
      <c r="C18784" s="3" t="s">
        <v>30</v>
      </c>
      <c r="D18784" s="30">
        <v>681.36</v>
      </c>
    </row>
    <row r="18785" spans="1:4" x14ac:dyDescent="0.25">
      <c r="A18785" s="8">
        <v>49234</v>
      </c>
      <c r="B18785" s="3" t="s">
        <v>32</v>
      </c>
      <c r="C18785" s="3" t="s">
        <v>29</v>
      </c>
      <c r="D18785" s="30">
        <v>353.58</v>
      </c>
    </row>
    <row r="18786" spans="1:4" x14ac:dyDescent="0.25">
      <c r="A18786" s="8">
        <v>69423</v>
      </c>
      <c r="B18786" s="3" t="s">
        <v>27</v>
      </c>
      <c r="C18786" s="3" t="s">
        <v>29</v>
      </c>
      <c r="D18786" s="30">
        <v>807.77</v>
      </c>
    </row>
    <row r="18787" spans="1:4" x14ac:dyDescent="0.25">
      <c r="A18787" s="8">
        <v>49737</v>
      </c>
      <c r="B18787" s="3" t="s">
        <v>32</v>
      </c>
      <c r="C18787" s="3" t="s">
        <v>30</v>
      </c>
      <c r="D18787" s="30">
        <v>494.1</v>
      </c>
    </row>
    <row r="18788" spans="1:4" x14ac:dyDescent="0.25">
      <c r="A18788" s="8">
        <v>43268</v>
      </c>
      <c r="B18788" s="3" t="s">
        <v>32</v>
      </c>
      <c r="C18788" s="3" t="s">
        <v>29</v>
      </c>
      <c r="D18788" s="30">
        <v>573.30999999999995</v>
      </c>
    </row>
    <row r="18789" spans="1:4" x14ac:dyDescent="0.25">
      <c r="A18789" s="8">
        <v>66723</v>
      </c>
      <c r="B18789" s="3" t="s">
        <v>27</v>
      </c>
      <c r="C18789" s="3" t="s">
        <v>26</v>
      </c>
      <c r="D18789" s="30">
        <v>73.98</v>
      </c>
    </row>
    <row r="18790" spans="1:4" x14ac:dyDescent="0.25">
      <c r="A18790" s="8">
        <v>47770</v>
      </c>
      <c r="B18790" s="3" t="s">
        <v>32</v>
      </c>
      <c r="C18790" s="3" t="s">
        <v>30</v>
      </c>
      <c r="D18790" s="30">
        <v>181.09</v>
      </c>
    </row>
    <row r="18791" spans="1:4" x14ac:dyDescent="0.25">
      <c r="A18791" s="8">
        <v>58153</v>
      </c>
      <c r="B18791" s="3" t="s">
        <v>27</v>
      </c>
      <c r="C18791" s="3" t="s">
        <v>26</v>
      </c>
      <c r="D18791" s="30">
        <v>869.4</v>
      </c>
    </row>
    <row r="18792" spans="1:4" x14ac:dyDescent="0.25">
      <c r="A18792" s="8">
        <v>74684</v>
      </c>
      <c r="B18792" s="3" t="s">
        <v>28</v>
      </c>
      <c r="C18792" s="3" t="s">
        <v>30</v>
      </c>
      <c r="D18792" s="30">
        <v>295.47000000000003</v>
      </c>
    </row>
    <row r="18793" spans="1:4" x14ac:dyDescent="0.25">
      <c r="A18793" s="8">
        <v>67431</v>
      </c>
      <c r="B18793" s="3" t="s">
        <v>32</v>
      </c>
      <c r="C18793" s="3" t="s">
        <v>30</v>
      </c>
      <c r="D18793" s="30">
        <v>1273.26</v>
      </c>
    </row>
    <row r="18794" spans="1:4" x14ac:dyDescent="0.25">
      <c r="A18794" s="8">
        <v>59255</v>
      </c>
      <c r="B18794" s="3" t="s">
        <v>32</v>
      </c>
      <c r="C18794" s="3" t="s">
        <v>29</v>
      </c>
      <c r="D18794" s="30">
        <v>136.49</v>
      </c>
    </row>
    <row r="18795" spans="1:4" x14ac:dyDescent="0.25">
      <c r="A18795" s="8">
        <v>42605</v>
      </c>
      <c r="B18795" s="3" t="s">
        <v>27</v>
      </c>
      <c r="C18795" s="3" t="s">
        <v>30</v>
      </c>
      <c r="D18795" s="30">
        <v>715.22</v>
      </c>
    </row>
    <row r="18796" spans="1:4" x14ac:dyDescent="0.25">
      <c r="A18796" s="8">
        <v>68840</v>
      </c>
      <c r="B18796" s="3" t="s">
        <v>28</v>
      </c>
      <c r="C18796" s="3" t="s">
        <v>29</v>
      </c>
      <c r="D18796" s="30">
        <v>543.74</v>
      </c>
    </row>
    <row r="18797" spans="1:4" x14ac:dyDescent="0.25">
      <c r="A18797" s="8">
        <v>69421</v>
      </c>
      <c r="B18797" s="3" t="s">
        <v>27</v>
      </c>
      <c r="C18797" s="3" t="s">
        <v>30</v>
      </c>
      <c r="D18797" s="30">
        <v>364.25</v>
      </c>
    </row>
    <row r="18798" spans="1:4" x14ac:dyDescent="0.25">
      <c r="A18798" s="8">
        <v>44870</v>
      </c>
      <c r="B18798" s="3" t="s">
        <v>28</v>
      </c>
      <c r="C18798" s="3" t="s">
        <v>26</v>
      </c>
      <c r="D18798" s="30">
        <v>454.15</v>
      </c>
    </row>
    <row r="18799" spans="1:4" x14ac:dyDescent="0.25">
      <c r="A18799" s="8">
        <v>47194</v>
      </c>
      <c r="B18799" s="3" t="s">
        <v>28</v>
      </c>
      <c r="C18799" s="3" t="s">
        <v>30</v>
      </c>
      <c r="D18799" s="30">
        <v>163.84</v>
      </c>
    </row>
    <row r="18800" spans="1:4" x14ac:dyDescent="0.25">
      <c r="A18800" s="8">
        <v>64785</v>
      </c>
      <c r="B18800" s="3" t="s">
        <v>31</v>
      </c>
      <c r="C18800" s="3" t="s">
        <v>26</v>
      </c>
      <c r="D18800" s="30">
        <v>1140.3699999999999</v>
      </c>
    </row>
    <row r="18801" spans="1:4" x14ac:dyDescent="0.25">
      <c r="A18801" s="8">
        <v>59495</v>
      </c>
      <c r="B18801" s="3" t="s">
        <v>28</v>
      </c>
      <c r="C18801" s="3" t="s">
        <v>26</v>
      </c>
      <c r="D18801" s="30">
        <v>456.8</v>
      </c>
    </row>
    <row r="18802" spans="1:4" x14ac:dyDescent="0.25">
      <c r="A18802" s="8">
        <v>43178</v>
      </c>
      <c r="B18802" s="3" t="s">
        <v>32</v>
      </c>
      <c r="C18802" s="3" t="s">
        <v>26</v>
      </c>
      <c r="D18802" s="30">
        <v>192.97</v>
      </c>
    </row>
    <row r="18803" spans="1:4" x14ac:dyDescent="0.25">
      <c r="A18803" s="8">
        <v>45921</v>
      </c>
      <c r="B18803" s="3" t="s">
        <v>27</v>
      </c>
      <c r="C18803" s="3" t="s">
        <v>29</v>
      </c>
      <c r="D18803" s="30">
        <v>1898.86</v>
      </c>
    </row>
    <row r="18804" spans="1:4" x14ac:dyDescent="0.25">
      <c r="A18804" s="8">
        <v>62266</v>
      </c>
      <c r="B18804" s="3" t="s">
        <v>27</v>
      </c>
      <c r="C18804" s="3" t="s">
        <v>30</v>
      </c>
      <c r="D18804" s="30">
        <v>1454.9</v>
      </c>
    </row>
    <row r="18805" spans="1:4" x14ac:dyDescent="0.25">
      <c r="A18805" s="8">
        <v>50304</v>
      </c>
      <c r="B18805" s="3" t="s">
        <v>32</v>
      </c>
      <c r="C18805" s="3" t="s">
        <v>26</v>
      </c>
      <c r="D18805" s="30">
        <v>229.34</v>
      </c>
    </row>
    <row r="18806" spans="1:4" x14ac:dyDescent="0.25">
      <c r="A18806" s="8">
        <v>49618</v>
      </c>
      <c r="B18806" s="3" t="s">
        <v>28</v>
      </c>
      <c r="C18806" s="3" t="s">
        <v>26</v>
      </c>
      <c r="D18806" s="30">
        <v>2298.8200000000002</v>
      </c>
    </row>
    <row r="18807" spans="1:4" x14ac:dyDescent="0.25">
      <c r="A18807" s="8">
        <v>69945</v>
      </c>
      <c r="B18807" s="3" t="s">
        <v>27</v>
      </c>
      <c r="C18807" s="3" t="s">
        <v>26</v>
      </c>
      <c r="D18807" s="30">
        <v>361.64</v>
      </c>
    </row>
    <row r="18808" spans="1:4" x14ac:dyDescent="0.25">
      <c r="A18808" s="8">
        <v>57821</v>
      </c>
      <c r="B18808" s="3" t="s">
        <v>27</v>
      </c>
      <c r="C18808" s="3" t="s">
        <v>30</v>
      </c>
      <c r="D18808" s="30">
        <v>206.21</v>
      </c>
    </row>
    <row r="18809" spans="1:4" x14ac:dyDescent="0.25">
      <c r="A18809" s="8">
        <v>62687</v>
      </c>
      <c r="B18809" s="3" t="s">
        <v>31</v>
      </c>
      <c r="C18809" s="3" t="s">
        <v>30</v>
      </c>
      <c r="D18809" s="30">
        <v>186.23</v>
      </c>
    </row>
    <row r="18810" spans="1:4" x14ac:dyDescent="0.25">
      <c r="A18810" s="8">
        <v>65978</v>
      </c>
      <c r="B18810" s="3" t="s">
        <v>32</v>
      </c>
      <c r="C18810" s="3" t="s">
        <v>30</v>
      </c>
      <c r="D18810" s="30">
        <v>258.57</v>
      </c>
    </row>
    <row r="18811" spans="1:4" x14ac:dyDescent="0.25">
      <c r="A18811" s="8">
        <v>61689</v>
      </c>
      <c r="B18811" s="3" t="s">
        <v>28</v>
      </c>
      <c r="C18811" s="3" t="s">
        <v>26</v>
      </c>
      <c r="D18811" s="30">
        <v>552.91</v>
      </c>
    </row>
    <row r="18812" spans="1:4" x14ac:dyDescent="0.25">
      <c r="A18812" s="8">
        <v>74382</v>
      </c>
      <c r="B18812" s="3" t="s">
        <v>32</v>
      </c>
      <c r="C18812" s="3" t="s">
        <v>26</v>
      </c>
      <c r="D18812" s="30">
        <v>479.88</v>
      </c>
    </row>
    <row r="18813" spans="1:4" x14ac:dyDescent="0.25">
      <c r="A18813" s="8">
        <v>47460</v>
      </c>
      <c r="B18813" s="3" t="s">
        <v>31</v>
      </c>
      <c r="C18813" s="3" t="s">
        <v>30</v>
      </c>
      <c r="D18813" s="30">
        <v>64.92</v>
      </c>
    </row>
    <row r="18814" spans="1:4" x14ac:dyDescent="0.25">
      <c r="A18814" s="8">
        <v>53243</v>
      </c>
      <c r="B18814" s="3" t="s">
        <v>32</v>
      </c>
      <c r="C18814" s="3" t="s">
        <v>30</v>
      </c>
      <c r="D18814" s="30">
        <v>514.54999999999995</v>
      </c>
    </row>
    <row r="18815" spans="1:4" x14ac:dyDescent="0.25">
      <c r="A18815" s="8">
        <v>45485</v>
      </c>
      <c r="B18815" s="3" t="s">
        <v>32</v>
      </c>
      <c r="C18815" s="3" t="s">
        <v>29</v>
      </c>
      <c r="D18815" s="30">
        <v>1498.31</v>
      </c>
    </row>
    <row r="18816" spans="1:4" x14ac:dyDescent="0.25">
      <c r="A18816" s="8">
        <v>55057</v>
      </c>
      <c r="B18816" s="3" t="s">
        <v>28</v>
      </c>
      <c r="C18816" s="3" t="s">
        <v>30</v>
      </c>
      <c r="D18816" s="30">
        <v>622.76</v>
      </c>
    </row>
    <row r="18817" spans="1:4" x14ac:dyDescent="0.25">
      <c r="A18817" s="8">
        <v>74939</v>
      </c>
      <c r="B18817" s="3" t="s">
        <v>27</v>
      </c>
      <c r="C18817" s="3" t="s">
        <v>26</v>
      </c>
      <c r="D18817" s="30">
        <v>1255.8900000000001</v>
      </c>
    </row>
    <row r="18818" spans="1:4" x14ac:dyDescent="0.25">
      <c r="A18818" s="8">
        <v>53040</v>
      </c>
      <c r="B18818" s="3" t="s">
        <v>28</v>
      </c>
      <c r="C18818" s="3" t="s">
        <v>26</v>
      </c>
      <c r="D18818" s="30">
        <v>720.16</v>
      </c>
    </row>
    <row r="18819" spans="1:4" x14ac:dyDescent="0.25">
      <c r="A18819" s="8">
        <v>72009</v>
      </c>
      <c r="B18819" s="3" t="s">
        <v>31</v>
      </c>
      <c r="C18819" s="3" t="s">
        <v>29</v>
      </c>
      <c r="D18819" s="30">
        <v>560.12</v>
      </c>
    </row>
    <row r="18820" spans="1:4" x14ac:dyDescent="0.25">
      <c r="A18820" s="8">
        <v>49564</v>
      </c>
      <c r="B18820" s="3" t="s">
        <v>27</v>
      </c>
      <c r="C18820" s="3" t="s">
        <v>26</v>
      </c>
      <c r="D18820" s="30">
        <v>897.8</v>
      </c>
    </row>
    <row r="18821" spans="1:4" x14ac:dyDescent="0.25">
      <c r="A18821" s="8">
        <v>73909</v>
      </c>
      <c r="B18821" s="3" t="s">
        <v>27</v>
      </c>
      <c r="C18821" s="3" t="s">
        <v>30</v>
      </c>
      <c r="D18821" s="30">
        <v>622.51</v>
      </c>
    </row>
    <row r="18822" spans="1:4" x14ac:dyDescent="0.25">
      <c r="A18822" s="8">
        <v>56346</v>
      </c>
      <c r="B18822" s="3" t="s">
        <v>28</v>
      </c>
      <c r="C18822" s="3" t="s">
        <v>26</v>
      </c>
      <c r="D18822" s="30">
        <v>293.77</v>
      </c>
    </row>
    <row r="18823" spans="1:4" x14ac:dyDescent="0.25">
      <c r="A18823" s="8">
        <v>46358</v>
      </c>
      <c r="B18823" s="3" t="s">
        <v>31</v>
      </c>
      <c r="C18823" s="3" t="s">
        <v>30</v>
      </c>
      <c r="D18823" s="30">
        <v>202.39</v>
      </c>
    </row>
    <row r="18824" spans="1:4" x14ac:dyDescent="0.25">
      <c r="A18824" s="8">
        <v>69478</v>
      </c>
      <c r="B18824" s="3" t="s">
        <v>27</v>
      </c>
      <c r="C18824" s="3" t="s">
        <v>30</v>
      </c>
      <c r="D18824" s="30">
        <v>107.69</v>
      </c>
    </row>
    <row r="18825" spans="1:4" x14ac:dyDescent="0.25">
      <c r="A18825" s="8">
        <v>67228</v>
      </c>
      <c r="B18825" s="3" t="s">
        <v>27</v>
      </c>
      <c r="C18825" s="3" t="s">
        <v>30</v>
      </c>
      <c r="D18825" s="30">
        <v>2833.56</v>
      </c>
    </row>
    <row r="18826" spans="1:4" x14ac:dyDescent="0.25">
      <c r="A18826" s="8">
        <v>66073</v>
      </c>
      <c r="B18826" s="3" t="s">
        <v>32</v>
      </c>
      <c r="C18826" s="3" t="s">
        <v>29</v>
      </c>
      <c r="D18826" s="30">
        <v>1053.24</v>
      </c>
    </row>
    <row r="18827" spans="1:4" x14ac:dyDescent="0.25">
      <c r="A18827" s="8">
        <v>71926</v>
      </c>
      <c r="B18827" s="3" t="s">
        <v>27</v>
      </c>
      <c r="C18827" s="3" t="s">
        <v>29</v>
      </c>
      <c r="D18827" s="30">
        <v>1347.24</v>
      </c>
    </row>
    <row r="18828" spans="1:4" x14ac:dyDescent="0.25">
      <c r="A18828" s="8">
        <v>50076</v>
      </c>
      <c r="B18828" s="3" t="s">
        <v>31</v>
      </c>
      <c r="C18828" s="3" t="s">
        <v>30</v>
      </c>
      <c r="D18828" s="30">
        <v>819.74</v>
      </c>
    </row>
    <row r="18829" spans="1:4" x14ac:dyDescent="0.25">
      <c r="A18829" s="8">
        <v>65480</v>
      </c>
      <c r="B18829" s="3" t="s">
        <v>32</v>
      </c>
      <c r="C18829" s="3" t="s">
        <v>29</v>
      </c>
      <c r="D18829" s="30">
        <v>684.96</v>
      </c>
    </row>
    <row r="18830" spans="1:4" x14ac:dyDescent="0.25">
      <c r="A18830" s="8">
        <v>67866</v>
      </c>
      <c r="B18830" s="3" t="s">
        <v>28</v>
      </c>
      <c r="C18830" s="3" t="s">
        <v>30</v>
      </c>
      <c r="D18830" s="30">
        <v>709.65</v>
      </c>
    </row>
    <row r="18831" spans="1:4" x14ac:dyDescent="0.25">
      <c r="A18831" s="8">
        <v>52945</v>
      </c>
      <c r="B18831" s="3" t="s">
        <v>28</v>
      </c>
      <c r="C18831" s="3" t="s">
        <v>29</v>
      </c>
      <c r="D18831" s="30">
        <v>1211.05</v>
      </c>
    </row>
    <row r="18832" spans="1:4" x14ac:dyDescent="0.25">
      <c r="A18832" s="8">
        <v>46170</v>
      </c>
      <c r="B18832" s="3" t="s">
        <v>28</v>
      </c>
      <c r="C18832" s="3" t="s">
        <v>29</v>
      </c>
      <c r="D18832" s="30">
        <v>422.09</v>
      </c>
    </row>
    <row r="18833" spans="1:4" x14ac:dyDescent="0.25">
      <c r="A18833" s="8">
        <v>47529</v>
      </c>
      <c r="B18833" s="3" t="s">
        <v>27</v>
      </c>
      <c r="C18833" s="3" t="s">
        <v>30</v>
      </c>
      <c r="D18833" s="30">
        <v>1077.73</v>
      </c>
    </row>
    <row r="18834" spans="1:4" x14ac:dyDescent="0.25">
      <c r="A18834" s="8">
        <v>60298</v>
      </c>
      <c r="B18834" s="3" t="s">
        <v>27</v>
      </c>
      <c r="C18834" s="3" t="s">
        <v>26</v>
      </c>
      <c r="D18834" s="30">
        <v>204.94</v>
      </c>
    </row>
    <row r="18835" spans="1:4" x14ac:dyDescent="0.25">
      <c r="A18835" s="8">
        <v>46120</v>
      </c>
      <c r="B18835" s="3" t="s">
        <v>32</v>
      </c>
      <c r="C18835" s="3" t="s">
        <v>30</v>
      </c>
      <c r="D18835" s="30">
        <v>663.26</v>
      </c>
    </row>
    <row r="18836" spans="1:4" x14ac:dyDescent="0.25">
      <c r="A18836" s="8">
        <v>54830</v>
      </c>
      <c r="B18836" s="3" t="s">
        <v>31</v>
      </c>
      <c r="C18836" s="3" t="s">
        <v>30</v>
      </c>
      <c r="D18836" s="30">
        <v>238.05</v>
      </c>
    </row>
    <row r="18837" spans="1:4" x14ac:dyDescent="0.25">
      <c r="A18837" s="8">
        <v>62287</v>
      </c>
      <c r="B18837" s="3" t="s">
        <v>31</v>
      </c>
      <c r="C18837" s="3" t="s">
        <v>29</v>
      </c>
      <c r="D18837" s="30">
        <v>206.73</v>
      </c>
    </row>
    <row r="18838" spans="1:4" x14ac:dyDescent="0.25">
      <c r="A18838" s="8">
        <v>64279</v>
      </c>
      <c r="B18838" s="3" t="s">
        <v>32</v>
      </c>
      <c r="C18838" s="3" t="s">
        <v>26</v>
      </c>
      <c r="D18838" s="30">
        <v>483.89</v>
      </c>
    </row>
    <row r="18839" spans="1:4" x14ac:dyDescent="0.25">
      <c r="A18839" s="8">
        <v>42930</v>
      </c>
      <c r="B18839" s="3" t="s">
        <v>27</v>
      </c>
      <c r="C18839" s="3" t="s">
        <v>26</v>
      </c>
      <c r="D18839" s="30">
        <v>212.54</v>
      </c>
    </row>
    <row r="18840" spans="1:4" x14ac:dyDescent="0.25">
      <c r="A18840" s="8">
        <v>72399</v>
      </c>
      <c r="B18840" s="3" t="s">
        <v>31</v>
      </c>
      <c r="C18840" s="3" t="s">
        <v>29</v>
      </c>
      <c r="D18840" s="30">
        <v>541.28</v>
      </c>
    </row>
    <row r="18841" spans="1:4" x14ac:dyDescent="0.25">
      <c r="A18841" s="8">
        <v>63741</v>
      </c>
      <c r="B18841" s="3" t="s">
        <v>28</v>
      </c>
      <c r="C18841" s="3" t="s">
        <v>30</v>
      </c>
      <c r="D18841" s="30">
        <v>1298.0999999999999</v>
      </c>
    </row>
    <row r="18842" spans="1:4" x14ac:dyDescent="0.25">
      <c r="A18842" s="8">
        <v>74599</v>
      </c>
      <c r="B18842" s="3" t="s">
        <v>28</v>
      </c>
      <c r="C18842" s="3" t="s">
        <v>26</v>
      </c>
      <c r="D18842" s="30">
        <v>182.81</v>
      </c>
    </row>
    <row r="18843" spans="1:4" x14ac:dyDescent="0.25">
      <c r="A18843" s="8">
        <v>64487</v>
      </c>
      <c r="B18843" s="3" t="s">
        <v>27</v>
      </c>
      <c r="C18843" s="3" t="s">
        <v>26</v>
      </c>
      <c r="D18843" s="30">
        <v>387.4</v>
      </c>
    </row>
    <row r="18844" spans="1:4" x14ac:dyDescent="0.25">
      <c r="A18844" s="8">
        <v>74262</v>
      </c>
      <c r="B18844" s="3" t="s">
        <v>32</v>
      </c>
      <c r="C18844" s="3" t="s">
        <v>26</v>
      </c>
      <c r="D18844" s="30">
        <v>23.63</v>
      </c>
    </row>
    <row r="18845" spans="1:4" x14ac:dyDescent="0.25">
      <c r="A18845" s="8">
        <v>69624</v>
      </c>
      <c r="B18845" s="3" t="s">
        <v>28</v>
      </c>
      <c r="C18845" s="3" t="s">
        <v>29</v>
      </c>
      <c r="D18845" s="30">
        <v>623.30999999999995</v>
      </c>
    </row>
    <row r="18846" spans="1:4" x14ac:dyDescent="0.25">
      <c r="A18846" s="8">
        <v>62998</v>
      </c>
      <c r="B18846" s="3" t="s">
        <v>31</v>
      </c>
      <c r="C18846" s="3" t="s">
        <v>26</v>
      </c>
      <c r="D18846" s="30">
        <v>220.71</v>
      </c>
    </row>
    <row r="18847" spans="1:4" x14ac:dyDescent="0.25">
      <c r="A18847" s="8">
        <v>50135</v>
      </c>
      <c r="B18847" s="3" t="s">
        <v>32</v>
      </c>
      <c r="C18847" s="3" t="s">
        <v>30</v>
      </c>
      <c r="D18847" s="30">
        <v>878.04</v>
      </c>
    </row>
    <row r="18848" spans="1:4" x14ac:dyDescent="0.25">
      <c r="A18848" s="8">
        <v>47899</v>
      </c>
      <c r="B18848" s="3" t="s">
        <v>32</v>
      </c>
      <c r="C18848" s="3" t="s">
        <v>30</v>
      </c>
      <c r="D18848" s="30">
        <v>719.74</v>
      </c>
    </row>
    <row r="18849" spans="1:4" x14ac:dyDescent="0.25">
      <c r="A18849" s="8">
        <v>60246</v>
      </c>
      <c r="B18849" s="3" t="s">
        <v>31</v>
      </c>
      <c r="C18849" s="3" t="s">
        <v>29</v>
      </c>
      <c r="D18849" s="30">
        <v>1289.3699999999999</v>
      </c>
    </row>
    <row r="18850" spans="1:4" x14ac:dyDescent="0.25">
      <c r="A18850" s="8">
        <v>44248</v>
      </c>
      <c r="B18850" s="3" t="s">
        <v>32</v>
      </c>
      <c r="C18850" s="3" t="s">
        <v>29</v>
      </c>
      <c r="D18850" s="30">
        <v>406.93</v>
      </c>
    </row>
    <row r="18851" spans="1:4" x14ac:dyDescent="0.25">
      <c r="A18851" s="8">
        <v>60729</v>
      </c>
      <c r="B18851" s="3" t="s">
        <v>31</v>
      </c>
      <c r="C18851" s="3" t="s">
        <v>30</v>
      </c>
      <c r="D18851" s="30">
        <v>279.92</v>
      </c>
    </row>
    <row r="18852" spans="1:4" x14ac:dyDescent="0.25">
      <c r="A18852" s="8">
        <v>69198</v>
      </c>
      <c r="B18852" s="3" t="s">
        <v>31</v>
      </c>
      <c r="C18852" s="3" t="s">
        <v>26</v>
      </c>
      <c r="D18852" s="30">
        <v>545.99</v>
      </c>
    </row>
    <row r="18853" spans="1:4" x14ac:dyDescent="0.25">
      <c r="A18853" s="8">
        <v>60176</v>
      </c>
      <c r="B18853" s="3" t="s">
        <v>32</v>
      </c>
      <c r="C18853" s="3" t="s">
        <v>30</v>
      </c>
      <c r="D18853" s="30">
        <v>2343.5</v>
      </c>
    </row>
    <row r="18854" spans="1:4" x14ac:dyDescent="0.25">
      <c r="A18854" s="8">
        <v>74180</v>
      </c>
      <c r="B18854" s="3" t="s">
        <v>28</v>
      </c>
      <c r="C18854" s="3" t="s">
        <v>29</v>
      </c>
      <c r="D18854" s="30">
        <v>766.45</v>
      </c>
    </row>
    <row r="18855" spans="1:4" x14ac:dyDescent="0.25">
      <c r="A18855" s="8">
        <v>60877</v>
      </c>
      <c r="B18855" s="3" t="s">
        <v>27</v>
      </c>
      <c r="C18855" s="3" t="s">
        <v>30</v>
      </c>
      <c r="D18855" s="30">
        <v>2547.1999999999998</v>
      </c>
    </row>
    <row r="18856" spans="1:4" x14ac:dyDescent="0.25">
      <c r="A18856" s="8">
        <v>53392</v>
      </c>
      <c r="B18856" s="3" t="s">
        <v>28</v>
      </c>
      <c r="C18856" s="3" t="s">
        <v>26</v>
      </c>
      <c r="D18856" s="30">
        <v>716.62</v>
      </c>
    </row>
    <row r="18857" spans="1:4" x14ac:dyDescent="0.25">
      <c r="A18857" s="8">
        <v>54069</v>
      </c>
      <c r="B18857" s="3" t="s">
        <v>28</v>
      </c>
      <c r="C18857" s="3" t="s">
        <v>26</v>
      </c>
      <c r="D18857" s="30">
        <v>508.01</v>
      </c>
    </row>
    <row r="18858" spans="1:4" x14ac:dyDescent="0.25">
      <c r="A18858" s="8">
        <v>68571</v>
      </c>
      <c r="B18858" s="3" t="s">
        <v>32</v>
      </c>
      <c r="C18858" s="3" t="s">
        <v>29</v>
      </c>
      <c r="D18858" s="30">
        <v>1205.96</v>
      </c>
    </row>
    <row r="18859" spans="1:4" x14ac:dyDescent="0.25">
      <c r="A18859" s="8">
        <v>63633</v>
      </c>
      <c r="B18859" s="3" t="s">
        <v>32</v>
      </c>
      <c r="C18859" s="3" t="s">
        <v>30</v>
      </c>
      <c r="D18859" s="30">
        <v>491.54</v>
      </c>
    </row>
    <row r="18860" spans="1:4" x14ac:dyDescent="0.25">
      <c r="A18860" s="8">
        <v>63623</v>
      </c>
      <c r="B18860" s="3" t="s">
        <v>31</v>
      </c>
      <c r="C18860" s="3" t="s">
        <v>29</v>
      </c>
      <c r="D18860" s="30">
        <v>508.7</v>
      </c>
    </row>
    <row r="18861" spans="1:4" x14ac:dyDescent="0.25">
      <c r="A18861" s="8">
        <v>56125</v>
      </c>
      <c r="B18861" s="3" t="s">
        <v>28</v>
      </c>
      <c r="C18861" s="3" t="s">
        <v>30</v>
      </c>
      <c r="D18861" s="30">
        <v>1224.02</v>
      </c>
    </row>
    <row r="18862" spans="1:4" x14ac:dyDescent="0.25">
      <c r="A18862" s="8">
        <v>48163</v>
      </c>
      <c r="B18862" s="3" t="s">
        <v>27</v>
      </c>
      <c r="C18862" s="3" t="s">
        <v>26</v>
      </c>
      <c r="D18862" s="30">
        <v>468.83</v>
      </c>
    </row>
    <row r="18863" spans="1:4" x14ac:dyDescent="0.25">
      <c r="A18863" s="8">
        <v>65339</v>
      </c>
      <c r="B18863" s="3" t="s">
        <v>28</v>
      </c>
      <c r="C18863" s="3" t="s">
        <v>26</v>
      </c>
      <c r="D18863" s="30">
        <v>323.02</v>
      </c>
    </row>
    <row r="18864" spans="1:4" x14ac:dyDescent="0.25">
      <c r="A18864" s="8">
        <v>71572</v>
      </c>
      <c r="B18864" s="3" t="s">
        <v>32</v>
      </c>
      <c r="C18864" s="3" t="s">
        <v>26</v>
      </c>
      <c r="D18864" s="30">
        <v>2802.41</v>
      </c>
    </row>
    <row r="18865" spans="1:4" x14ac:dyDescent="0.25">
      <c r="A18865" s="8">
        <v>53755</v>
      </c>
      <c r="B18865" s="3" t="s">
        <v>31</v>
      </c>
      <c r="C18865" s="3" t="s">
        <v>26</v>
      </c>
      <c r="D18865" s="30">
        <v>1328.74</v>
      </c>
    </row>
    <row r="18866" spans="1:4" x14ac:dyDescent="0.25">
      <c r="A18866" s="8">
        <v>57013</v>
      </c>
      <c r="B18866" s="3" t="s">
        <v>27</v>
      </c>
      <c r="C18866" s="3" t="s">
        <v>30</v>
      </c>
      <c r="D18866" s="30">
        <v>308.39999999999998</v>
      </c>
    </row>
    <row r="18867" spans="1:4" x14ac:dyDescent="0.25">
      <c r="A18867" s="8">
        <v>51121</v>
      </c>
      <c r="B18867" s="3" t="s">
        <v>31</v>
      </c>
      <c r="C18867" s="3" t="s">
        <v>30</v>
      </c>
      <c r="D18867" s="30">
        <v>702.07</v>
      </c>
    </row>
    <row r="18868" spans="1:4" x14ac:dyDescent="0.25">
      <c r="A18868" s="8">
        <v>54028</v>
      </c>
      <c r="B18868" s="3" t="s">
        <v>28</v>
      </c>
      <c r="C18868" s="3" t="s">
        <v>30</v>
      </c>
      <c r="D18868" s="30">
        <v>208.1</v>
      </c>
    </row>
    <row r="18869" spans="1:4" x14ac:dyDescent="0.25">
      <c r="A18869" s="8">
        <v>45085</v>
      </c>
      <c r="B18869" s="3" t="s">
        <v>28</v>
      </c>
      <c r="C18869" s="3" t="s">
        <v>29</v>
      </c>
      <c r="D18869" s="30">
        <v>249.5</v>
      </c>
    </row>
    <row r="18870" spans="1:4" x14ac:dyDescent="0.25">
      <c r="A18870" s="8">
        <v>51020</v>
      </c>
      <c r="B18870" s="3" t="s">
        <v>28</v>
      </c>
      <c r="C18870" s="3" t="s">
        <v>29</v>
      </c>
      <c r="D18870" s="30">
        <v>796.34</v>
      </c>
    </row>
    <row r="18871" spans="1:4" x14ac:dyDescent="0.25">
      <c r="A18871" s="8">
        <v>53637</v>
      </c>
      <c r="B18871" s="3" t="s">
        <v>32</v>
      </c>
      <c r="C18871" s="3" t="s">
        <v>30</v>
      </c>
      <c r="D18871" s="30">
        <v>173.04</v>
      </c>
    </row>
    <row r="18872" spans="1:4" x14ac:dyDescent="0.25">
      <c r="A18872" s="8">
        <v>55049</v>
      </c>
      <c r="B18872" s="3" t="s">
        <v>28</v>
      </c>
      <c r="C18872" s="3" t="s">
        <v>26</v>
      </c>
      <c r="D18872" s="30">
        <v>459.8</v>
      </c>
    </row>
    <row r="18873" spans="1:4" x14ac:dyDescent="0.25">
      <c r="A18873" s="8">
        <v>53122</v>
      </c>
      <c r="B18873" s="3" t="s">
        <v>31</v>
      </c>
      <c r="C18873" s="3" t="s">
        <v>26</v>
      </c>
      <c r="D18873" s="30">
        <v>787.15</v>
      </c>
    </row>
    <row r="18874" spans="1:4" x14ac:dyDescent="0.25">
      <c r="A18874" s="8">
        <v>61347</v>
      </c>
      <c r="B18874" s="3" t="s">
        <v>31</v>
      </c>
      <c r="C18874" s="3" t="s">
        <v>26</v>
      </c>
      <c r="D18874" s="30">
        <v>1558.76</v>
      </c>
    </row>
    <row r="18875" spans="1:4" x14ac:dyDescent="0.25">
      <c r="A18875" s="8">
        <v>66536</v>
      </c>
      <c r="B18875" s="3" t="s">
        <v>27</v>
      </c>
      <c r="C18875" s="3" t="s">
        <v>26</v>
      </c>
      <c r="D18875" s="30">
        <v>166.8</v>
      </c>
    </row>
    <row r="18876" spans="1:4" x14ac:dyDescent="0.25">
      <c r="A18876" s="8">
        <v>50191</v>
      </c>
      <c r="B18876" s="3" t="s">
        <v>32</v>
      </c>
      <c r="C18876" s="3" t="s">
        <v>26</v>
      </c>
      <c r="D18876" s="30">
        <v>399.31</v>
      </c>
    </row>
    <row r="18877" spans="1:4" x14ac:dyDescent="0.25">
      <c r="A18877" s="8">
        <v>45544</v>
      </c>
      <c r="B18877" s="3" t="s">
        <v>28</v>
      </c>
      <c r="C18877" s="3" t="s">
        <v>29</v>
      </c>
      <c r="D18877" s="30">
        <v>604.91999999999996</v>
      </c>
    </row>
    <row r="18878" spans="1:4" x14ac:dyDescent="0.25">
      <c r="A18878" s="8">
        <v>44360</v>
      </c>
      <c r="B18878" s="3" t="s">
        <v>27</v>
      </c>
      <c r="C18878" s="3" t="s">
        <v>29</v>
      </c>
      <c r="D18878" s="30">
        <v>1229.1400000000001</v>
      </c>
    </row>
    <row r="18879" spans="1:4" x14ac:dyDescent="0.25">
      <c r="A18879" s="8">
        <v>51613</v>
      </c>
      <c r="B18879" s="3" t="s">
        <v>28</v>
      </c>
      <c r="C18879" s="3" t="s">
        <v>29</v>
      </c>
      <c r="D18879" s="30">
        <v>1139.78</v>
      </c>
    </row>
    <row r="18880" spans="1:4" x14ac:dyDescent="0.25">
      <c r="A18880" s="8">
        <v>66868</v>
      </c>
      <c r="B18880" s="3" t="s">
        <v>31</v>
      </c>
      <c r="C18880" s="3" t="s">
        <v>30</v>
      </c>
      <c r="D18880" s="30">
        <v>264.41000000000003</v>
      </c>
    </row>
    <row r="18881" spans="1:4" x14ac:dyDescent="0.25">
      <c r="A18881" s="8">
        <v>42722</v>
      </c>
      <c r="B18881" s="3" t="s">
        <v>28</v>
      </c>
      <c r="C18881" s="3" t="s">
        <v>26</v>
      </c>
      <c r="D18881" s="30">
        <v>863.96</v>
      </c>
    </row>
    <row r="18882" spans="1:4" x14ac:dyDescent="0.25">
      <c r="A18882" s="8">
        <v>56144</v>
      </c>
      <c r="B18882" s="3" t="s">
        <v>27</v>
      </c>
      <c r="C18882" s="3" t="s">
        <v>26</v>
      </c>
      <c r="D18882" s="30">
        <v>291.89</v>
      </c>
    </row>
    <row r="18883" spans="1:4" x14ac:dyDescent="0.25">
      <c r="A18883" s="8">
        <v>73753</v>
      </c>
      <c r="B18883" s="3" t="s">
        <v>28</v>
      </c>
      <c r="C18883" s="3" t="s">
        <v>29</v>
      </c>
      <c r="D18883" s="30">
        <v>763.66</v>
      </c>
    </row>
    <row r="18884" spans="1:4" x14ac:dyDescent="0.25">
      <c r="A18884" s="8">
        <v>52467</v>
      </c>
      <c r="B18884" s="3" t="s">
        <v>31</v>
      </c>
      <c r="C18884" s="3" t="s">
        <v>26</v>
      </c>
      <c r="D18884" s="30">
        <v>462.56</v>
      </c>
    </row>
    <row r="18885" spans="1:4" x14ac:dyDescent="0.25">
      <c r="A18885" s="8">
        <v>56309</v>
      </c>
      <c r="B18885" s="3" t="s">
        <v>31</v>
      </c>
      <c r="C18885" s="3" t="s">
        <v>26</v>
      </c>
      <c r="D18885" s="30">
        <v>316.05</v>
      </c>
    </row>
    <row r="18886" spans="1:4" x14ac:dyDescent="0.25">
      <c r="A18886" s="8">
        <v>52342</v>
      </c>
      <c r="B18886" s="3" t="s">
        <v>27</v>
      </c>
      <c r="C18886" s="3" t="s">
        <v>26</v>
      </c>
      <c r="D18886" s="30">
        <v>302.82</v>
      </c>
    </row>
    <row r="18887" spans="1:4" x14ac:dyDescent="0.25">
      <c r="A18887" s="8">
        <v>54673</v>
      </c>
      <c r="B18887" s="3" t="s">
        <v>32</v>
      </c>
      <c r="C18887" s="3" t="s">
        <v>26</v>
      </c>
      <c r="D18887" s="30">
        <v>197.3</v>
      </c>
    </row>
    <row r="18888" spans="1:4" x14ac:dyDescent="0.25">
      <c r="A18888" s="8">
        <v>58549</v>
      </c>
      <c r="B18888" s="3" t="s">
        <v>27</v>
      </c>
      <c r="C18888" s="3" t="s">
        <v>26</v>
      </c>
      <c r="D18888" s="30">
        <v>960.55</v>
      </c>
    </row>
    <row r="18889" spans="1:4" x14ac:dyDescent="0.25">
      <c r="A18889" s="8">
        <v>59023</v>
      </c>
      <c r="B18889" s="3" t="s">
        <v>27</v>
      </c>
      <c r="C18889" s="3" t="s">
        <v>30</v>
      </c>
      <c r="D18889" s="30">
        <v>926.51</v>
      </c>
    </row>
    <row r="18890" spans="1:4" x14ac:dyDescent="0.25">
      <c r="A18890" s="8">
        <v>49230</v>
      </c>
      <c r="B18890" s="3" t="s">
        <v>32</v>
      </c>
      <c r="C18890" s="3" t="s">
        <v>29</v>
      </c>
      <c r="D18890" s="30">
        <v>671.09</v>
      </c>
    </row>
    <row r="18891" spans="1:4" x14ac:dyDescent="0.25">
      <c r="A18891" s="8">
        <v>48851</v>
      </c>
      <c r="B18891" s="3" t="s">
        <v>31</v>
      </c>
      <c r="C18891" s="3" t="s">
        <v>30</v>
      </c>
      <c r="D18891" s="30">
        <v>760.1</v>
      </c>
    </row>
    <row r="18892" spans="1:4" x14ac:dyDescent="0.25">
      <c r="A18892" s="8">
        <v>51192</v>
      </c>
      <c r="B18892" s="3" t="s">
        <v>28</v>
      </c>
      <c r="C18892" s="3" t="s">
        <v>29</v>
      </c>
      <c r="D18892" s="30">
        <v>706.07</v>
      </c>
    </row>
    <row r="18893" spans="1:4" x14ac:dyDescent="0.25">
      <c r="A18893" s="8">
        <v>46832</v>
      </c>
      <c r="B18893" s="3" t="s">
        <v>27</v>
      </c>
      <c r="C18893" s="3" t="s">
        <v>26</v>
      </c>
      <c r="D18893" s="30">
        <v>1931.79</v>
      </c>
    </row>
    <row r="18894" spans="1:4" x14ac:dyDescent="0.25">
      <c r="A18894" s="8">
        <v>67685</v>
      </c>
      <c r="B18894" s="3" t="s">
        <v>31</v>
      </c>
      <c r="C18894" s="3" t="s">
        <v>26</v>
      </c>
      <c r="D18894" s="30">
        <v>1093.8</v>
      </c>
    </row>
    <row r="18895" spans="1:4" x14ac:dyDescent="0.25">
      <c r="A18895" s="8">
        <v>74458</v>
      </c>
      <c r="B18895" s="3" t="s">
        <v>31</v>
      </c>
      <c r="C18895" s="3" t="s">
        <v>30</v>
      </c>
      <c r="D18895" s="30">
        <v>181.69</v>
      </c>
    </row>
    <row r="18896" spans="1:4" x14ac:dyDescent="0.25">
      <c r="A18896" s="8">
        <v>63259</v>
      </c>
      <c r="B18896" s="3" t="s">
        <v>31</v>
      </c>
      <c r="C18896" s="3" t="s">
        <v>26</v>
      </c>
      <c r="D18896" s="30">
        <v>1623.3</v>
      </c>
    </row>
    <row r="18897" spans="1:4" x14ac:dyDescent="0.25">
      <c r="A18897" s="8">
        <v>68736</v>
      </c>
      <c r="B18897" s="3" t="s">
        <v>28</v>
      </c>
      <c r="C18897" s="3" t="s">
        <v>26</v>
      </c>
      <c r="D18897" s="30">
        <v>1246.9100000000001</v>
      </c>
    </row>
    <row r="18898" spans="1:4" x14ac:dyDescent="0.25">
      <c r="A18898" s="8">
        <v>64431</v>
      </c>
      <c r="B18898" s="3" t="s">
        <v>27</v>
      </c>
      <c r="C18898" s="3" t="s">
        <v>26</v>
      </c>
      <c r="D18898" s="30">
        <v>413.56</v>
      </c>
    </row>
    <row r="18899" spans="1:4" x14ac:dyDescent="0.25">
      <c r="A18899" s="8">
        <v>73074</v>
      </c>
      <c r="B18899" s="3" t="s">
        <v>27</v>
      </c>
      <c r="C18899" s="3" t="s">
        <v>30</v>
      </c>
      <c r="D18899" s="30">
        <v>1397.13</v>
      </c>
    </row>
    <row r="18900" spans="1:4" x14ac:dyDescent="0.25">
      <c r="A18900" s="8">
        <v>73670</v>
      </c>
      <c r="B18900" s="3" t="s">
        <v>31</v>
      </c>
      <c r="C18900" s="3" t="s">
        <v>26</v>
      </c>
      <c r="D18900" s="30">
        <v>47.75</v>
      </c>
    </row>
    <row r="18901" spans="1:4" x14ac:dyDescent="0.25">
      <c r="A18901" s="8">
        <v>51296</v>
      </c>
      <c r="B18901" s="3" t="s">
        <v>27</v>
      </c>
      <c r="C18901" s="3" t="s">
        <v>26</v>
      </c>
      <c r="D18901" s="30">
        <v>2372.17</v>
      </c>
    </row>
    <row r="18902" spans="1:4" x14ac:dyDescent="0.25">
      <c r="A18902" s="8">
        <v>56338</v>
      </c>
      <c r="B18902" s="3" t="s">
        <v>32</v>
      </c>
      <c r="C18902" s="3" t="s">
        <v>26</v>
      </c>
      <c r="D18902" s="30">
        <v>144.91999999999999</v>
      </c>
    </row>
    <row r="18903" spans="1:4" x14ac:dyDescent="0.25">
      <c r="A18903" s="8">
        <v>68898</v>
      </c>
      <c r="B18903" s="3" t="s">
        <v>28</v>
      </c>
      <c r="C18903" s="3" t="s">
        <v>29</v>
      </c>
      <c r="D18903" s="30">
        <v>324.66000000000003</v>
      </c>
    </row>
    <row r="18904" spans="1:4" x14ac:dyDescent="0.25">
      <c r="A18904" s="8">
        <v>71934</v>
      </c>
      <c r="B18904" s="3" t="s">
        <v>31</v>
      </c>
      <c r="C18904" s="3" t="s">
        <v>29</v>
      </c>
      <c r="D18904" s="30">
        <v>85.16</v>
      </c>
    </row>
    <row r="18905" spans="1:4" x14ac:dyDescent="0.25">
      <c r="A18905" s="8">
        <v>55068</v>
      </c>
      <c r="B18905" s="3" t="s">
        <v>28</v>
      </c>
      <c r="C18905" s="3" t="s">
        <v>29</v>
      </c>
      <c r="D18905" s="30">
        <v>1768.68</v>
      </c>
    </row>
    <row r="18906" spans="1:4" x14ac:dyDescent="0.25">
      <c r="A18906" s="8">
        <v>48879</v>
      </c>
      <c r="B18906" s="3" t="s">
        <v>32</v>
      </c>
      <c r="C18906" s="3" t="s">
        <v>29</v>
      </c>
      <c r="D18906" s="30">
        <v>2000.18</v>
      </c>
    </row>
    <row r="18907" spans="1:4" x14ac:dyDescent="0.25">
      <c r="A18907" s="8">
        <v>64098</v>
      </c>
      <c r="B18907" s="3" t="s">
        <v>28</v>
      </c>
      <c r="C18907" s="3" t="s">
        <v>26</v>
      </c>
      <c r="D18907" s="30">
        <v>1539.16</v>
      </c>
    </row>
    <row r="18908" spans="1:4" x14ac:dyDescent="0.25">
      <c r="A18908" s="8">
        <v>43654</v>
      </c>
      <c r="B18908" s="3" t="s">
        <v>27</v>
      </c>
      <c r="C18908" s="3" t="s">
        <v>26</v>
      </c>
      <c r="D18908" s="30">
        <v>1836.77</v>
      </c>
    </row>
    <row r="18909" spans="1:4" x14ac:dyDescent="0.25">
      <c r="A18909" s="8">
        <v>61026</v>
      </c>
      <c r="B18909" s="3" t="s">
        <v>28</v>
      </c>
      <c r="C18909" s="3" t="s">
        <v>30</v>
      </c>
      <c r="D18909" s="30">
        <v>1013.91</v>
      </c>
    </row>
    <row r="18910" spans="1:4" x14ac:dyDescent="0.25">
      <c r="A18910" s="8">
        <v>63425</v>
      </c>
      <c r="B18910" s="3" t="s">
        <v>32</v>
      </c>
      <c r="C18910" s="3" t="s">
        <v>29</v>
      </c>
      <c r="D18910" s="30">
        <v>217.02</v>
      </c>
    </row>
    <row r="18911" spans="1:4" x14ac:dyDescent="0.25">
      <c r="A18911" s="8">
        <v>75101</v>
      </c>
      <c r="B18911" s="3" t="s">
        <v>28</v>
      </c>
      <c r="C18911" s="3" t="s">
        <v>26</v>
      </c>
      <c r="D18911" s="30">
        <v>473.48</v>
      </c>
    </row>
    <row r="18912" spans="1:4" x14ac:dyDescent="0.25">
      <c r="A18912" s="8">
        <v>44841</v>
      </c>
      <c r="B18912" s="3" t="s">
        <v>27</v>
      </c>
      <c r="C18912" s="3" t="s">
        <v>26</v>
      </c>
      <c r="D18912" s="30">
        <v>1660.34</v>
      </c>
    </row>
    <row r="18913" spans="1:4" x14ac:dyDescent="0.25">
      <c r="A18913" s="8">
        <v>44667</v>
      </c>
      <c r="B18913" s="3" t="s">
        <v>28</v>
      </c>
      <c r="C18913" s="3" t="s">
        <v>30</v>
      </c>
      <c r="D18913" s="30">
        <v>1109.32</v>
      </c>
    </row>
    <row r="18914" spans="1:4" x14ac:dyDescent="0.25">
      <c r="A18914" s="8">
        <v>46442</v>
      </c>
      <c r="B18914" s="3" t="s">
        <v>27</v>
      </c>
      <c r="C18914" s="3" t="s">
        <v>29</v>
      </c>
      <c r="D18914" s="30">
        <v>530.22</v>
      </c>
    </row>
    <row r="18915" spans="1:4" x14ac:dyDescent="0.25">
      <c r="A18915" s="8">
        <v>58412</v>
      </c>
      <c r="B18915" s="3" t="s">
        <v>28</v>
      </c>
      <c r="C18915" s="3" t="s">
        <v>30</v>
      </c>
      <c r="D18915" s="30">
        <v>859.18</v>
      </c>
    </row>
    <row r="18916" spans="1:4" x14ac:dyDescent="0.25">
      <c r="A18916" s="8">
        <v>54912</v>
      </c>
      <c r="B18916" s="3" t="s">
        <v>28</v>
      </c>
      <c r="C18916" s="3" t="s">
        <v>29</v>
      </c>
      <c r="D18916" s="30">
        <v>263.95</v>
      </c>
    </row>
    <row r="18917" spans="1:4" x14ac:dyDescent="0.25">
      <c r="A18917" s="8">
        <v>47839</v>
      </c>
      <c r="B18917" s="3" t="s">
        <v>32</v>
      </c>
      <c r="C18917" s="3" t="s">
        <v>26</v>
      </c>
      <c r="D18917" s="30">
        <v>1090.21</v>
      </c>
    </row>
    <row r="18918" spans="1:4" x14ac:dyDescent="0.25">
      <c r="A18918" s="8">
        <v>49534</v>
      </c>
      <c r="B18918" s="3" t="s">
        <v>32</v>
      </c>
      <c r="C18918" s="3" t="s">
        <v>29</v>
      </c>
      <c r="D18918" s="30">
        <v>2028.88</v>
      </c>
    </row>
    <row r="18919" spans="1:4" x14ac:dyDescent="0.25">
      <c r="A18919" s="8">
        <v>63990</v>
      </c>
      <c r="B18919" s="3" t="s">
        <v>32</v>
      </c>
      <c r="C18919" s="3" t="s">
        <v>26</v>
      </c>
      <c r="D18919" s="30">
        <v>437.81</v>
      </c>
    </row>
    <row r="18920" spans="1:4" x14ac:dyDescent="0.25">
      <c r="A18920" s="8">
        <v>68776</v>
      </c>
      <c r="B18920" s="3" t="s">
        <v>32</v>
      </c>
      <c r="C18920" s="3" t="s">
        <v>29</v>
      </c>
      <c r="D18920" s="30">
        <v>368.31</v>
      </c>
    </row>
    <row r="18921" spans="1:4" x14ac:dyDescent="0.25">
      <c r="A18921" s="8">
        <v>50758</v>
      </c>
      <c r="B18921" s="3" t="s">
        <v>32</v>
      </c>
      <c r="C18921" s="3" t="s">
        <v>29</v>
      </c>
      <c r="D18921" s="30">
        <v>2841.74</v>
      </c>
    </row>
    <row r="18922" spans="1:4" x14ac:dyDescent="0.25">
      <c r="A18922" s="8">
        <v>48586</v>
      </c>
      <c r="B18922" s="3" t="s">
        <v>32</v>
      </c>
      <c r="C18922" s="3" t="s">
        <v>29</v>
      </c>
      <c r="D18922" s="30">
        <v>753.65</v>
      </c>
    </row>
    <row r="18923" spans="1:4" x14ac:dyDescent="0.25">
      <c r="A18923" s="8">
        <v>62757</v>
      </c>
      <c r="B18923" s="3" t="s">
        <v>31</v>
      </c>
      <c r="C18923" s="3" t="s">
        <v>26</v>
      </c>
      <c r="D18923" s="30">
        <v>879.1</v>
      </c>
    </row>
    <row r="18924" spans="1:4" x14ac:dyDescent="0.25">
      <c r="A18924" s="8">
        <v>71360</v>
      </c>
      <c r="B18924" s="3" t="s">
        <v>28</v>
      </c>
      <c r="C18924" s="3" t="s">
        <v>30</v>
      </c>
      <c r="D18924" s="30">
        <v>979.42</v>
      </c>
    </row>
    <row r="18925" spans="1:4" x14ac:dyDescent="0.25">
      <c r="A18925" s="8">
        <v>59681</v>
      </c>
      <c r="B18925" s="3" t="s">
        <v>31</v>
      </c>
      <c r="C18925" s="3" t="s">
        <v>29</v>
      </c>
      <c r="D18925" s="30">
        <v>1584.17</v>
      </c>
    </row>
    <row r="18926" spans="1:4" x14ac:dyDescent="0.25">
      <c r="A18926" s="8">
        <v>67889</v>
      </c>
      <c r="B18926" s="3" t="s">
        <v>31</v>
      </c>
      <c r="C18926" s="3" t="s">
        <v>26</v>
      </c>
      <c r="D18926" s="30">
        <v>1329.5</v>
      </c>
    </row>
    <row r="18927" spans="1:4" x14ac:dyDescent="0.25">
      <c r="A18927" s="8">
        <v>59270</v>
      </c>
      <c r="B18927" s="3" t="s">
        <v>31</v>
      </c>
      <c r="C18927" s="3" t="s">
        <v>29</v>
      </c>
      <c r="D18927" s="30">
        <v>397.33</v>
      </c>
    </row>
    <row r="18928" spans="1:4" x14ac:dyDescent="0.25">
      <c r="A18928" s="8">
        <v>73243</v>
      </c>
      <c r="B18928" s="3" t="s">
        <v>27</v>
      </c>
      <c r="C18928" s="3" t="s">
        <v>30</v>
      </c>
      <c r="D18928" s="30">
        <v>667.98</v>
      </c>
    </row>
    <row r="18929" spans="1:4" x14ac:dyDescent="0.25">
      <c r="A18929" s="8">
        <v>75206</v>
      </c>
      <c r="B18929" s="3" t="s">
        <v>28</v>
      </c>
      <c r="C18929" s="3" t="s">
        <v>30</v>
      </c>
      <c r="D18929" s="30">
        <v>659.16</v>
      </c>
    </row>
    <row r="18930" spans="1:4" x14ac:dyDescent="0.25">
      <c r="A18930" s="8">
        <v>59814</v>
      </c>
      <c r="B18930" s="3" t="s">
        <v>31</v>
      </c>
      <c r="C18930" s="3" t="s">
        <v>26</v>
      </c>
      <c r="D18930" s="30">
        <v>1390.63</v>
      </c>
    </row>
    <row r="18931" spans="1:4" x14ac:dyDescent="0.25">
      <c r="A18931" s="8">
        <v>60469</v>
      </c>
      <c r="B18931" s="3" t="s">
        <v>27</v>
      </c>
      <c r="C18931" s="3" t="s">
        <v>26</v>
      </c>
      <c r="D18931" s="30">
        <v>1305.76</v>
      </c>
    </row>
    <row r="18932" spans="1:4" x14ac:dyDescent="0.25">
      <c r="A18932" s="8">
        <v>71727</v>
      </c>
      <c r="B18932" s="3" t="s">
        <v>27</v>
      </c>
      <c r="C18932" s="3" t="s">
        <v>26</v>
      </c>
      <c r="D18932" s="30">
        <v>910.51</v>
      </c>
    </row>
    <row r="18933" spans="1:4" x14ac:dyDescent="0.25">
      <c r="A18933" s="8">
        <v>43614</v>
      </c>
      <c r="B18933" s="3" t="s">
        <v>28</v>
      </c>
      <c r="C18933" s="3" t="s">
        <v>29</v>
      </c>
      <c r="D18933" s="30">
        <v>561.22</v>
      </c>
    </row>
    <row r="18934" spans="1:4" x14ac:dyDescent="0.25">
      <c r="A18934" s="8">
        <v>56015</v>
      </c>
      <c r="B18934" s="3" t="s">
        <v>32</v>
      </c>
      <c r="C18934" s="3" t="s">
        <v>30</v>
      </c>
      <c r="D18934" s="30">
        <v>633.85</v>
      </c>
    </row>
    <row r="18935" spans="1:4" x14ac:dyDescent="0.25">
      <c r="A18935" s="8">
        <v>51818</v>
      </c>
      <c r="B18935" s="3" t="s">
        <v>28</v>
      </c>
      <c r="C18935" s="3" t="s">
        <v>30</v>
      </c>
      <c r="D18935" s="30">
        <v>140.75</v>
      </c>
    </row>
    <row r="18936" spans="1:4" x14ac:dyDescent="0.25">
      <c r="A18936" s="8">
        <v>50749</v>
      </c>
      <c r="B18936" s="3" t="s">
        <v>31</v>
      </c>
      <c r="C18936" s="3" t="s">
        <v>26</v>
      </c>
      <c r="D18936" s="30">
        <v>210.41</v>
      </c>
    </row>
    <row r="18937" spans="1:4" x14ac:dyDescent="0.25">
      <c r="A18937" s="8">
        <v>69685</v>
      </c>
      <c r="B18937" s="3" t="s">
        <v>32</v>
      </c>
      <c r="C18937" s="3" t="s">
        <v>26</v>
      </c>
      <c r="D18937" s="30">
        <v>113.23</v>
      </c>
    </row>
    <row r="18938" spans="1:4" x14ac:dyDescent="0.25">
      <c r="A18938" s="8">
        <v>43330</v>
      </c>
      <c r="B18938" s="3" t="s">
        <v>31</v>
      </c>
      <c r="C18938" s="3" t="s">
        <v>26</v>
      </c>
      <c r="D18938" s="30">
        <v>545.35</v>
      </c>
    </row>
    <row r="18939" spans="1:4" x14ac:dyDescent="0.25">
      <c r="A18939" s="8">
        <v>68248</v>
      </c>
      <c r="B18939" s="3" t="s">
        <v>27</v>
      </c>
      <c r="C18939" s="3" t="s">
        <v>30</v>
      </c>
      <c r="D18939" s="30">
        <v>196.53</v>
      </c>
    </row>
    <row r="18940" spans="1:4" x14ac:dyDescent="0.25">
      <c r="A18940" s="8">
        <v>73789</v>
      </c>
      <c r="B18940" s="3" t="s">
        <v>32</v>
      </c>
      <c r="C18940" s="3" t="s">
        <v>29</v>
      </c>
      <c r="D18940" s="30">
        <v>195.66</v>
      </c>
    </row>
    <row r="18941" spans="1:4" x14ac:dyDescent="0.25">
      <c r="A18941" s="8">
        <v>58265</v>
      </c>
      <c r="B18941" s="3" t="s">
        <v>27</v>
      </c>
      <c r="C18941" s="3" t="s">
        <v>30</v>
      </c>
      <c r="D18941" s="30">
        <v>1591.69</v>
      </c>
    </row>
    <row r="18942" spans="1:4" x14ac:dyDescent="0.25">
      <c r="A18942" s="8">
        <v>69371</v>
      </c>
      <c r="B18942" s="3" t="s">
        <v>28</v>
      </c>
      <c r="C18942" s="3" t="s">
        <v>30</v>
      </c>
      <c r="D18942" s="30">
        <v>160.41</v>
      </c>
    </row>
    <row r="18943" spans="1:4" x14ac:dyDescent="0.25">
      <c r="A18943" s="8">
        <v>74425</v>
      </c>
      <c r="B18943" s="3" t="s">
        <v>32</v>
      </c>
      <c r="C18943" s="3" t="s">
        <v>26</v>
      </c>
      <c r="D18943" s="30">
        <v>317.72000000000003</v>
      </c>
    </row>
    <row r="18944" spans="1:4" x14ac:dyDescent="0.25">
      <c r="A18944" s="8">
        <v>51345</v>
      </c>
      <c r="B18944" s="3" t="s">
        <v>27</v>
      </c>
      <c r="C18944" s="3" t="s">
        <v>30</v>
      </c>
      <c r="D18944" s="30">
        <v>946.31</v>
      </c>
    </row>
    <row r="18945" spans="1:4" x14ac:dyDescent="0.25">
      <c r="A18945" s="8">
        <v>57184</v>
      </c>
      <c r="B18945" s="3" t="s">
        <v>32</v>
      </c>
      <c r="C18945" s="3" t="s">
        <v>26</v>
      </c>
      <c r="D18945" s="30">
        <v>207.95</v>
      </c>
    </row>
    <row r="18946" spans="1:4" x14ac:dyDescent="0.25">
      <c r="A18946" s="8">
        <v>71694</v>
      </c>
      <c r="B18946" s="3" t="s">
        <v>28</v>
      </c>
      <c r="C18946" s="3" t="s">
        <v>30</v>
      </c>
      <c r="D18946" s="30">
        <v>456.64</v>
      </c>
    </row>
    <row r="18947" spans="1:4" x14ac:dyDescent="0.25">
      <c r="A18947" s="8">
        <v>44045</v>
      </c>
      <c r="B18947" s="3" t="s">
        <v>31</v>
      </c>
      <c r="C18947" s="3" t="s">
        <v>30</v>
      </c>
      <c r="D18947" s="30">
        <v>1022.78</v>
      </c>
    </row>
    <row r="18948" spans="1:4" x14ac:dyDescent="0.25">
      <c r="A18948" s="8">
        <v>47204</v>
      </c>
      <c r="B18948" s="3" t="s">
        <v>27</v>
      </c>
      <c r="C18948" s="3" t="s">
        <v>26</v>
      </c>
      <c r="D18948" s="30">
        <v>510.69</v>
      </c>
    </row>
    <row r="18949" spans="1:4" x14ac:dyDescent="0.25">
      <c r="A18949" s="8">
        <v>70248</v>
      </c>
      <c r="B18949" s="3" t="s">
        <v>31</v>
      </c>
      <c r="C18949" s="3" t="s">
        <v>26</v>
      </c>
      <c r="D18949" s="30">
        <v>565.88</v>
      </c>
    </row>
    <row r="18950" spans="1:4" x14ac:dyDescent="0.25">
      <c r="A18950" s="8">
        <v>71775</v>
      </c>
      <c r="B18950" s="3" t="s">
        <v>27</v>
      </c>
      <c r="C18950" s="3" t="s">
        <v>29</v>
      </c>
      <c r="D18950" s="30">
        <v>174.49</v>
      </c>
    </row>
    <row r="18951" spans="1:4" x14ac:dyDescent="0.25">
      <c r="A18951" s="8">
        <v>43491</v>
      </c>
      <c r="B18951" s="3" t="s">
        <v>31</v>
      </c>
      <c r="C18951" s="3" t="s">
        <v>30</v>
      </c>
      <c r="D18951" s="30">
        <v>1543.7</v>
      </c>
    </row>
    <row r="18952" spans="1:4" x14ac:dyDescent="0.25">
      <c r="A18952" s="8">
        <v>64860</v>
      </c>
      <c r="B18952" s="3" t="s">
        <v>27</v>
      </c>
      <c r="C18952" s="3" t="s">
        <v>29</v>
      </c>
      <c r="D18952" s="30">
        <v>259.67</v>
      </c>
    </row>
    <row r="18953" spans="1:4" x14ac:dyDescent="0.25">
      <c r="A18953" s="8">
        <v>57548</v>
      </c>
      <c r="B18953" s="3" t="s">
        <v>31</v>
      </c>
      <c r="C18953" s="3" t="s">
        <v>29</v>
      </c>
      <c r="D18953" s="30">
        <v>187.02</v>
      </c>
    </row>
    <row r="18954" spans="1:4" x14ac:dyDescent="0.25">
      <c r="A18954" s="8">
        <v>61773</v>
      </c>
      <c r="B18954" s="3" t="s">
        <v>27</v>
      </c>
      <c r="C18954" s="3" t="s">
        <v>29</v>
      </c>
      <c r="D18954" s="30">
        <v>256.57</v>
      </c>
    </row>
    <row r="18955" spans="1:4" x14ac:dyDescent="0.25">
      <c r="A18955" s="8">
        <v>72101</v>
      </c>
      <c r="B18955" s="3" t="s">
        <v>27</v>
      </c>
      <c r="C18955" s="3" t="s">
        <v>26</v>
      </c>
      <c r="D18955" s="30">
        <v>23.08</v>
      </c>
    </row>
    <row r="18956" spans="1:4" x14ac:dyDescent="0.25">
      <c r="A18956" s="8">
        <v>42973</v>
      </c>
      <c r="B18956" s="3" t="s">
        <v>32</v>
      </c>
      <c r="C18956" s="3" t="s">
        <v>26</v>
      </c>
      <c r="D18956" s="30">
        <v>328.17</v>
      </c>
    </row>
    <row r="18957" spans="1:4" x14ac:dyDescent="0.25">
      <c r="A18957" s="8">
        <v>72404</v>
      </c>
      <c r="B18957" s="3" t="s">
        <v>28</v>
      </c>
      <c r="C18957" s="3" t="s">
        <v>29</v>
      </c>
      <c r="D18957" s="30">
        <v>224.95</v>
      </c>
    </row>
    <row r="18958" spans="1:4" x14ac:dyDescent="0.25">
      <c r="A18958" s="8">
        <v>43250</v>
      </c>
      <c r="B18958" s="3" t="s">
        <v>32</v>
      </c>
      <c r="C18958" s="3" t="s">
        <v>30</v>
      </c>
      <c r="D18958" s="30">
        <v>470.42</v>
      </c>
    </row>
    <row r="18959" spans="1:4" x14ac:dyDescent="0.25">
      <c r="A18959" s="8">
        <v>65970</v>
      </c>
      <c r="B18959" s="3" t="s">
        <v>27</v>
      </c>
      <c r="C18959" s="3" t="s">
        <v>29</v>
      </c>
      <c r="D18959" s="30">
        <v>215.22</v>
      </c>
    </row>
    <row r="18960" spans="1:4" x14ac:dyDescent="0.25">
      <c r="A18960" s="8">
        <v>63237</v>
      </c>
      <c r="B18960" s="3" t="s">
        <v>31</v>
      </c>
      <c r="C18960" s="3" t="s">
        <v>26</v>
      </c>
      <c r="D18960" s="30">
        <v>133.77000000000001</v>
      </c>
    </row>
    <row r="18961" spans="1:4" x14ac:dyDescent="0.25">
      <c r="A18961" s="8">
        <v>44381</v>
      </c>
      <c r="B18961" s="3" t="s">
        <v>32</v>
      </c>
      <c r="C18961" s="3" t="s">
        <v>29</v>
      </c>
      <c r="D18961" s="30">
        <v>2327.2199999999998</v>
      </c>
    </row>
    <row r="18962" spans="1:4" x14ac:dyDescent="0.25">
      <c r="A18962" s="8">
        <v>48830</v>
      </c>
      <c r="B18962" s="3" t="s">
        <v>31</v>
      </c>
      <c r="C18962" s="3" t="s">
        <v>26</v>
      </c>
      <c r="D18962" s="30">
        <v>2113.4299999999998</v>
      </c>
    </row>
    <row r="18963" spans="1:4" x14ac:dyDescent="0.25">
      <c r="A18963" s="8">
        <v>55141</v>
      </c>
      <c r="B18963" s="3" t="s">
        <v>31</v>
      </c>
      <c r="C18963" s="3" t="s">
        <v>30</v>
      </c>
      <c r="D18963" s="30">
        <v>212.72</v>
      </c>
    </row>
    <row r="18964" spans="1:4" x14ac:dyDescent="0.25">
      <c r="A18964" s="8">
        <v>53534</v>
      </c>
      <c r="B18964" s="3" t="s">
        <v>32</v>
      </c>
      <c r="C18964" s="3" t="s">
        <v>29</v>
      </c>
      <c r="D18964" s="30">
        <v>2158.15</v>
      </c>
    </row>
    <row r="18965" spans="1:4" x14ac:dyDescent="0.25">
      <c r="A18965" s="8">
        <v>64707</v>
      </c>
      <c r="B18965" s="3" t="s">
        <v>27</v>
      </c>
      <c r="C18965" s="3" t="s">
        <v>30</v>
      </c>
      <c r="D18965" s="30">
        <v>266.52999999999997</v>
      </c>
    </row>
    <row r="18966" spans="1:4" x14ac:dyDescent="0.25">
      <c r="A18966" s="8">
        <v>54894</v>
      </c>
      <c r="B18966" s="3" t="s">
        <v>31</v>
      </c>
      <c r="C18966" s="3" t="s">
        <v>30</v>
      </c>
      <c r="D18966" s="30">
        <v>1017.36</v>
      </c>
    </row>
    <row r="18967" spans="1:4" x14ac:dyDescent="0.25">
      <c r="A18967" s="8">
        <v>62468</v>
      </c>
      <c r="B18967" s="3" t="s">
        <v>31</v>
      </c>
      <c r="C18967" s="3" t="s">
        <v>30</v>
      </c>
      <c r="D18967" s="30">
        <v>194.16</v>
      </c>
    </row>
    <row r="18968" spans="1:4" x14ac:dyDescent="0.25">
      <c r="A18968" s="8">
        <v>61235</v>
      </c>
      <c r="B18968" s="3" t="s">
        <v>27</v>
      </c>
      <c r="C18968" s="3" t="s">
        <v>30</v>
      </c>
      <c r="D18968" s="30">
        <v>175.89</v>
      </c>
    </row>
    <row r="18969" spans="1:4" x14ac:dyDescent="0.25">
      <c r="A18969" s="8">
        <v>55263</v>
      </c>
      <c r="B18969" s="3" t="s">
        <v>28</v>
      </c>
      <c r="C18969" s="3" t="s">
        <v>29</v>
      </c>
      <c r="D18969" s="30">
        <v>1640.11</v>
      </c>
    </row>
    <row r="18970" spans="1:4" x14ac:dyDescent="0.25">
      <c r="A18970" s="8">
        <v>58864</v>
      </c>
      <c r="B18970" s="3" t="s">
        <v>28</v>
      </c>
      <c r="C18970" s="3" t="s">
        <v>26</v>
      </c>
      <c r="D18970" s="30">
        <v>329.63</v>
      </c>
    </row>
    <row r="18971" spans="1:4" x14ac:dyDescent="0.25">
      <c r="A18971" s="8">
        <v>72158</v>
      </c>
      <c r="B18971" s="3" t="s">
        <v>28</v>
      </c>
      <c r="C18971" s="3" t="s">
        <v>26</v>
      </c>
      <c r="D18971" s="30">
        <v>271.67</v>
      </c>
    </row>
    <row r="18972" spans="1:4" x14ac:dyDescent="0.25">
      <c r="A18972" s="8">
        <v>46640</v>
      </c>
      <c r="B18972" s="3" t="s">
        <v>28</v>
      </c>
      <c r="C18972" s="3" t="s">
        <v>26</v>
      </c>
      <c r="D18972" s="30">
        <v>645.96</v>
      </c>
    </row>
    <row r="18973" spans="1:4" x14ac:dyDescent="0.25">
      <c r="A18973" s="8">
        <v>57646</v>
      </c>
      <c r="B18973" s="3" t="s">
        <v>27</v>
      </c>
      <c r="C18973" s="3" t="s">
        <v>30</v>
      </c>
      <c r="D18973" s="30">
        <v>931.13</v>
      </c>
    </row>
    <row r="18974" spans="1:4" x14ac:dyDescent="0.25">
      <c r="A18974" s="8">
        <v>58495</v>
      </c>
      <c r="B18974" s="3" t="s">
        <v>28</v>
      </c>
      <c r="C18974" s="3" t="s">
        <v>26</v>
      </c>
      <c r="D18974" s="30">
        <v>2292.65</v>
      </c>
    </row>
    <row r="18975" spans="1:4" x14ac:dyDescent="0.25">
      <c r="A18975" s="8">
        <v>66689</v>
      </c>
      <c r="B18975" s="3" t="s">
        <v>27</v>
      </c>
      <c r="C18975" s="3" t="s">
        <v>30</v>
      </c>
      <c r="D18975" s="30">
        <v>1099.82</v>
      </c>
    </row>
    <row r="18976" spans="1:4" x14ac:dyDescent="0.25">
      <c r="A18976" s="8">
        <v>60131</v>
      </c>
      <c r="B18976" s="3" t="s">
        <v>27</v>
      </c>
      <c r="C18976" s="3" t="s">
        <v>30</v>
      </c>
      <c r="D18976" s="30">
        <v>1477.64</v>
      </c>
    </row>
    <row r="18977" spans="1:4" x14ac:dyDescent="0.25">
      <c r="A18977" s="8">
        <v>56051</v>
      </c>
      <c r="B18977" s="3" t="s">
        <v>32</v>
      </c>
      <c r="C18977" s="3" t="s">
        <v>30</v>
      </c>
      <c r="D18977" s="30">
        <v>110.29</v>
      </c>
    </row>
    <row r="18978" spans="1:4" x14ac:dyDescent="0.25">
      <c r="A18978" s="8">
        <v>67368</v>
      </c>
      <c r="B18978" s="3" t="s">
        <v>27</v>
      </c>
      <c r="C18978" s="3" t="s">
        <v>30</v>
      </c>
      <c r="D18978" s="30">
        <v>201.69</v>
      </c>
    </row>
    <row r="18979" spans="1:4" x14ac:dyDescent="0.25">
      <c r="A18979" s="8">
        <v>62253</v>
      </c>
      <c r="B18979" s="3" t="s">
        <v>32</v>
      </c>
      <c r="C18979" s="3" t="s">
        <v>29</v>
      </c>
      <c r="D18979" s="30">
        <v>527.25</v>
      </c>
    </row>
    <row r="18980" spans="1:4" x14ac:dyDescent="0.25">
      <c r="A18980" s="8">
        <v>67140</v>
      </c>
      <c r="B18980" s="3" t="s">
        <v>31</v>
      </c>
      <c r="C18980" s="3" t="s">
        <v>30</v>
      </c>
      <c r="D18980" s="30">
        <v>636.35</v>
      </c>
    </row>
    <row r="18981" spans="1:4" x14ac:dyDescent="0.25">
      <c r="A18981" s="8">
        <v>58220</v>
      </c>
      <c r="B18981" s="3" t="s">
        <v>31</v>
      </c>
      <c r="C18981" s="3" t="s">
        <v>30</v>
      </c>
      <c r="D18981" s="30">
        <v>1384.07</v>
      </c>
    </row>
    <row r="18982" spans="1:4" x14ac:dyDescent="0.25">
      <c r="A18982" s="8">
        <v>44640</v>
      </c>
      <c r="B18982" s="3" t="s">
        <v>27</v>
      </c>
      <c r="C18982" s="3" t="s">
        <v>26</v>
      </c>
      <c r="D18982" s="30">
        <v>468.68</v>
      </c>
    </row>
    <row r="18983" spans="1:4" x14ac:dyDescent="0.25">
      <c r="A18983" s="8">
        <v>48515</v>
      </c>
      <c r="B18983" s="3" t="s">
        <v>31</v>
      </c>
      <c r="C18983" s="3" t="s">
        <v>29</v>
      </c>
      <c r="D18983" s="30">
        <v>706.99</v>
      </c>
    </row>
    <row r="18984" spans="1:4" x14ac:dyDescent="0.25">
      <c r="A18984" s="8">
        <v>45134</v>
      </c>
      <c r="B18984" s="3" t="s">
        <v>27</v>
      </c>
      <c r="C18984" s="3" t="s">
        <v>26</v>
      </c>
      <c r="D18984" s="30">
        <v>527.1</v>
      </c>
    </row>
    <row r="18985" spans="1:4" x14ac:dyDescent="0.25">
      <c r="A18985" s="8">
        <v>59402</v>
      </c>
      <c r="B18985" s="3" t="s">
        <v>32</v>
      </c>
      <c r="C18985" s="3" t="s">
        <v>26</v>
      </c>
      <c r="D18985" s="30">
        <v>1465.45</v>
      </c>
    </row>
    <row r="18986" spans="1:4" x14ac:dyDescent="0.25">
      <c r="A18986" s="8">
        <v>70233</v>
      </c>
      <c r="B18986" s="3" t="s">
        <v>28</v>
      </c>
      <c r="C18986" s="3" t="s">
        <v>30</v>
      </c>
      <c r="D18986" s="30">
        <v>756.48</v>
      </c>
    </row>
    <row r="18987" spans="1:4" x14ac:dyDescent="0.25">
      <c r="A18987" s="8">
        <v>65866</v>
      </c>
      <c r="B18987" s="3" t="s">
        <v>31</v>
      </c>
      <c r="C18987" s="3" t="s">
        <v>29</v>
      </c>
      <c r="D18987" s="30">
        <v>1111.69</v>
      </c>
    </row>
    <row r="18988" spans="1:4" x14ac:dyDescent="0.25">
      <c r="A18988" s="8">
        <v>64636</v>
      </c>
      <c r="B18988" s="3" t="s">
        <v>27</v>
      </c>
      <c r="C18988" s="3" t="s">
        <v>29</v>
      </c>
      <c r="D18988" s="30">
        <v>872.21</v>
      </c>
    </row>
    <row r="18989" spans="1:4" x14ac:dyDescent="0.25">
      <c r="A18989" s="8">
        <v>71572</v>
      </c>
      <c r="B18989" s="3" t="s">
        <v>27</v>
      </c>
      <c r="C18989" s="3" t="s">
        <v>29</v>
      </c>
      <c r="D18989" s="30">
        <v>376.69</v>
      </c>
    </row>
    <row r="18990" spans="1:4" x14ac:dyDescent="0.25">
      <c r="A18990" s="8">
        <v>53418</v>
      </c>
      <c r="B18990" s="3" t="s">
        <v>28</v>
      </c>
      <c r="C18990" s="3" t="s">
        <v>29</v>
      </c>
      <c r="D18990" s="30">
        <v>243.26</v>
      </c>
    </row>
    <row r="18991" spans="1:4" x14ac:dyDescent="0.25">
      <c r="A18991" s="8">
        <v>71620</v>
      </c>
      <c r="B18991" s="3" t="s">
        <v>31</v>
      </c>
      <c r="C18991" s="3" t="s">
        <v>26</v>
      </c>
      <c r="D18991" s="30">
        <v>481.22</v>
      </c>
    </row>
    <row r="18992" spans="1:4" x14ac:dyDescent="0.25">
      <c r="A18992" s="8">
        <v>43662</v>
      </c>
      <c r="B18992" s="3" t="s">
        <v>27</v>
      </c>
      <c r="C18992" s="3" t="s">
        <v>30</v>
      </c>
      <c r="D18992" s="30">
        <v>753.37</v>
      </c>
    </row>
    <row r="18993" spans="1:4" x14ac:dyDescent="0.25">
      <c r="A18993" s="8">
        <v>53243</v>
      </c>
      <c r="B18993" s="3" t="s">
        <v>27</v>
      </c>
      <c r="C18993" s="3" t="s">
        <v>26</v>
      </c>
      <c r="D18993" s="30">
        <v>606.84</v>
      </c>
    </row>
    <row r="18994" spans="1:4" x14ac:dyDescent="0.25">
      <c r="A18994" s="8">
        <v>60622</v>
      </c>
      <c r="B18994" s="3" t="s">
        <v>27</v>
      </c>
      <c r="C18994" s="3" t="s">
        <v>29</v>
      </c>
      <c r="D18994" s="30">
        <v>1105.46</v>
      </c>
    </row>
    <row r="18995" spans="1:4" x14ac:dyDescent="0.25">
      <c r="A18995" s="8">
        <v>73444</v>
      </c>
      <c r="B18995" s="3" t="s">
        <v>31</v>
      </c>
      <c r="C18995" s="3" t="s">
        <v>30</v>
      </c>
      <c r="D18995" s="30">
        <v>1681.97</v>
      </c>
    </row>
    <row r="18996" spans="1:4" x14ac:dyDescent="0.25">
      <c r="A18996" s="8">
        <v>48355</v>
      </c>
      <c r="B18996" s="3" t="s">
        <v>27</v>
      </c>
      <c r="C18996" s="3" t="s">
        <v>29</v>
      </c>
      <c r="D18996" s="30">
        <v>380.63</v>
      </c>
    </row>
    <row r="18997" spans="1:4" x14ac:dyDescent="0.25">
      <c r="A18997" s="8">
        <v>56042</v>
      </c>
      <c r="B18997" s="3" t="s">
        <v>31</v>
      </c>
      <c r="C18997" s="3" t="s">
        <v>29</v>
      </c>
      <c r="D18997" s="30">
        <v>2713.49</v>
      </c>
    </row>
    <row r="18998" spans="1:4" x14ac:dyDescent="0.25">
      <c r="A18998" s="8">
        <v>45008</v>
      </c>
      <c r="B18998" s="3" t="s">
        <v>28</v>
      </c>
      <c r="C18998" s="3" t="s">
        <v>29</v>
      </c>
      <c r="D18998" s="30">
        <v>1742.26</v>
      </c>
    </row>
    <row r="18999" spans="1:4" x14ac:dyDescent="0.25">
      <c r="A18999" s="8">
        <v>60384</v>
      </c>
      <c r="B18999" s="3" t="s">
        <v>28</v>
      </c>
      <c r="C18999" s="3" t="s">
        <v>29</v>
      </c>
      <c r="D18999" s="30">
        <v>1071.6199999999999</v>
      </c>
    </row>
    <row r="19000" spans="1:4" x14ac:dyDescent="0.25">
      <c r="A19000" s="8">
        <v>57904</v>
      </c>
      <c r="B19000" s="3" t="s">
        <v>31</v>
      </c>
      <c r="C19000" s="3" t="s">
        <v>29</v>
      </c>
      <c r="D19000" s="30">
        <v>357.92</v>
      </c>
    </row>
    <row r="19001" spans="1:4" x14ac:dyDescent="0.25">
      <c r="A19001" s="8">
        <v>59704</v>
      </c>
      <c r="B19001" s="3" t="s">
        <v>27</v>
      </c>
      <c r="C19001" s="3" t="s">
        <v>30</v>
      </c>
      <c r="D19001" s="30">
        <v>274.70999999999998</v>
      </c>
    </row>
    <row r="19002" spans="1:4" x14ac:dyDescent="0.25">
      <c r="A19002" s="8">
        <v>69340</v>
      </c>
      <c r="B19002" s="3" t="s">
        <v>28</v>
      </c>
      <c r="C19002" s="3" t="s">
        <v>26</v>
      </c>
      <c r="D19002" s="30">
        <v>2608.87</v>
      </c>
    </row>
    <row r="19003" spans="1:4" x14ac:dyDescent="0.25">
      <c r="A19003" s="8">
        <v>61053</v>
      </c>
      <c r="B19003" s="3" t="s">
        <v>31</v>
      </c>
      <c r="C19003" s="3" t="s">
        <v>30</v>
      </c>
      <c r="D19003" s="30">
        <v>512.49</v>
      </c>
    </row>
    <row r="19004" spans="1:4" x14ac:dyDescent="0.25">
      <c r="A19004" s="8">
        <v>72658</v>
      </c>
      <c r="B19004" s="3" t="s">
        <v>32</v>
      </c>
      <c r="C19004" s="3" t="s">
        <v>29</v>
      </c>
      <c r="D19004" s="30">
        <v>678.51</v>
      </c>
    </row>
    <row r="19005" spans="1:4" x14ac:dyDescent="0.25">
      <c r="A19005" s="8">
        <v>53981</v>
      </c>
      <c r="B19005" s="3" t="s">
        <v>28</v>
      </c>
      <c r="C19005" s="3" t="s">
        <v>29</v>
      </c>
      <c r="D19005" s="30">
        <v>929</v>
      </c>
    </row>
    <row r="19006" spans="1:4" x14ac:dyDescent="0.25">
      <c r="A19006" s="8">
        <v>75178</v>
      </c>
      <c r="B19006" s="3" t="s">
        <v>27</v>
      </c>
      <c r="C19006" s="3" t="s">
        <v>26</v>
      </c>
      <c r="D19006" s="30">
        <v>486.18</v>
      </c>
    </row>
    <row r="19007" spans="1:4" x14ac:dyDescent="0.25">
      <c r="A19007" s="8">
        <v>45421</v>
      </c>
      <c r="B19007" s="3" t="s">
        <v>28</v>
      </c>
      <c r="C19007" s="3" t="s">
        <v>26</v>
      </c>
      <c r="D19007" s="30">
        <v>2206.3000000000002</v>
      </c>
    </row>
    <row r="19008" spans="1:4" x14ac:dyDescent="0.25">
      <c r="A19008" s="8">
        <v>47945</v>
      </c>
      <c r="B19008" s="3" t="s">
        <v>31</v>
      </c>
      <c r="C19008" s="3" t="s">
        <v>26</v>
      </c>
      <c r="D19008" s="30">
        <v>513.16999999999996</v>
      </c>
    </row>
    <row r="19009" spans="1:4" x14ac:dyDescent="0.25">
      <c r="A19009" s="8">
        <v>52089</v>
      </c>
      <c r="B19009" s="3" t="s">
        <v>32</v>
      </c>
      <c r="C19009" s="3" t="s">
        <v>26</v>
      </c>
      <c r="D19009" s="30">
        <v>210.58</v>
      </c>
    </row>
    <row r="19010" spans="1:4" x14ac:dyDescent="0.25">
      <c r="A19010" s="8">
        <v>50559</v>
      </c>
      <c r="B19010" s="3" t="s">
        <v>32</v>
      </c>
      <c r="C19010" s="3" t="s">
        <v>29</v>
      </c>
      <c r="D19010" s="30">
        <v>188.52</v>
      </c>
    </row>
    <row r="19011" spans="1:4" x14ac:dyDescent="0.25">
      <c r="A19011" s="8">
        <v>45252</v>
      </c>
      <c r="B19011" s="3" t="s">
        <v>31</v>
      </c>
      <c r="C19011" s="3" t="s">
        <v>29</v>
      </c>
      <c r="D19011" s="30">
        <v>1264.93</v>
      </c>
    </row>
    <row r="19012" spans="1:4" x14ac:dyDescent="0.25">
      <c r="A19012" s="8">
        <v>54993</v>
      </c>
      <c r="B19012" s="3" t="s">
        <v>31</v>
      </c>
      <c r="C19012" s="3" t="s">
        <v>30</v>
      </c>
      <c r="D19012" s="30">
        <v>202.52</v>
      </c>
    </row>
    <row r="19013" spans="1:4" x14ac:dyDescent="0.25">
      <c r="A19013" s="8">
        <v>59866</v>
      </c>
      <c r="B19013" s="3" t="s">
        <v>31</v>
      </c>
      <c r="C19013" s="3" t="s">
        <v>26</v>
      </c>
      <c r="D19013" s="30">
        <v>1367.98</v>
      </c>
    </row>
    <row r="19014" spans="1:4" x14ac:dyDescent="0.25">
      <c r="A19014" s="8">
        <v>72461</v>
      </c>
      <c r="B19014" s="3" t="s">
        <v>27</v>
      </c>
      <c r="C19014" s="3" t="s">
        <v>29</v>
      </c>
      <c r="D19014" s="30">
        <v>1732.57</v>
      </c>
    </row>
    <row r="19015" spans="1:4" x14ac:dyDescent="0.25">
      <c r="A19015" s="8">
        <v>52680</v>
      </c>
      <c r="B19015" s="3" t="s">
        <v>31</v>
      </c>
      <c r="C19015" s="3" t="s">
        <v>30</v>
      </c>
      <c r="D19015" s="30">
        <v>641.39</v>
      </c>
    </row>
    <row r="19016" spans="1:4" x14ac:dyDescent="0.25">
      <c r="A19016" s="8">
        <v>67208</v>
      </c>
      <c r="B19016" s="3" t="s">
        <v>28</v>
      </c>
      <c r="C19016" s="3" t="s">
        <v>26</v>
      </c>
      <c r="D19016" s="30">
        <v>451.53</v>
      </c>
    </row>
    <row r="19017" spans="1:4" x14ac:dyDescent="0.25">
      <c r="A19017" s="8">
        <v>72185</v>
      </c>
      <c r="B19017" s="3" t="s">
        <v>32</v>
      </c>
      <c r="C19017" s="3" t="s">
        <v>26</v>
      </c>
      <c r="D19017" s="30">
        <v>164.39</v>
      </c>
    </row>
    <row r="19018" spans="1:4" x14ac:dyDescent="0.25">
      <c r="A19018" s="8">
        <v>43844</v>
      </c>
      <c r="B19018" s="3" t="s">
        <v>28</v>
      </c>
      <c r="C19018" s="3" t="s">
        <v>29</v>
      </c>
      <c r="D19018" s="30">
        <v>528.88</v>
      </c>
    </row>
    <row r="19019" spans="1:4" x14ac:dyDescent="0.25">
      <c r="A19019" s="8">
        <v>55874</v>
      </c>
      <c r="B19019" s="3" t="s">
        <v>28</v>
      </c>
      <c r="C19019" s="3" t="s">
        <v>26</v>
      </c>
      <c r="D19019" s="30">
        <v>605.30999999999995</v>
      </c>
    </row>
    <row r="19020" spans="1:4" x14ac:dyDescent="0.25">
      <c r="A19020" s="8">
        <v>61429</v>
      </c>
      <c r="B19020" s="3" t="s">
        <v>31</v>
      </c>
      <c r="C19020" s="3" t="s">
        <v>29</v>
      </c>
      <c r="D19020" s="30">
        <v>1277.4000000000001</v>
      </c>
    </row>
    <row r="19021" spans="1:4" x14ac:dyDescent="0.25">
      <c r="A19021" s="8">
        <v>69015</v>
      </c>
      <c r="B19021" s="3" t="s">
        <v>31</v>
      </c>
      <c r="C19021" s="3" t="s">
        <v>30</v>
      </c>
      <c r="D19021" s="30">
        <v>725.68</v>
      </c>
    </row>
    <row r="19022" spans="1:4" x14ac:dyDescent="0.25">
      <c r="A19022" s="8">
        <v>63329</v>
      </c>
      <c r="B19022" s="3" t="s">
        <v>27</v>
      </c>
      <c r="C19022" s="3" t="s">
        <v>30</v>
      </c>
      <c r="D19022" s="30">
        <v>1466.8</v>
      </c>
    </row>
    <row r="19023" spans="1:4" x14ac:dyDescent="0.25">
      <c r="A19023" s="8">
        <v>64790</v>
      </c>
      <c r="B19023" s="3" t="s">
        <v>27</v>
      </c>
      <c r="C19023" s="3" t="s">
        <v>26</v>
      </c>
      <c r="D19023" s="30">
        <v>222.66</v>
      </c>
    </row>
    <row r="19024" spans="1:4" x14ac:dyDescent="0.25">
      <c r="A19024" s="8">
        <v>66939</v>
      </c>
      <c r="B19024" s="3" t="s">
        <v>32</v>
      </c>
      <c r="C19024" s="3" t="s">
        <v>29</v>
      </c>
      <c r="D19024" s="30">
        <v>1501.34</v>
      </c>
    </row>
    <row r="19025" spans="1:4" x14ac:dyDescent="0.25">
      <c r="A19025" s="8">
        <v>75156</v>
      </c>
      <c r="B19025" s="3" t="s">
        <v>31</v>
      </c>
      <c r="C19025" s="3" t="s">
        <v>26</v>
      </c>
      <c r="D19025" s="30">
        <v>291.77999999999997</v>
      </c>
    </row>
    <row r="19026" spans="1:4" x14ac:dyDescent="0.25">
      <c r="A19026" s="8">
        <v>47121</v>
      </c>
      <c r="B19026" s="3" t="s">
        <v>31</v>
      </c>
      <c r="C19026" s="3" t="s">
        <v>30</v>
      </c>
      <c r="D19026" s="30">
        <v>1087.3800000000001</v>
      </c>
    </row>
    <row r="19027" spans="1:4" x14ac:dyDescent="0.25">
      <c r="A19027" s="8">
        <v>43212</v>
      </c>
      <c r="B19027" s="3" t="s">
        <v>28</v>
      </c>
      <c r="C19027" s="3" t="s">
        <v>30</v>
      </c>
      <c r="D19027" s="30">
        <v>347.46</v>
      </c>
    </row>
    <row r="19028" spans="1:4" x14ac:dyDescent="0.25">
      <c r="A19028" s="8">
        <v>56109</v>
      </c>
      <c r="B19028" s="3" t="s">
        <v>28</v>
      </c>
      <c r="C19028" s="3" t="s">
        <v>26</v>
      </c>
      <c r="D19028" s="30">
        <v>37.479999999999997</v>
      </c>
    </row>
    <row r="19029" spans="1:4" x14ac:dyDescent="0.25">
      <c r="A19029" s="8">
        <v>46126</v>
      </c>
      <c r="B19029" s="3" t="s">
        <v>32</v>
      </c>
      <c r="C19029" s="3" t="s">
        <v>30</v>
      </c>
      <c r="D19029" s="30">
        <v>1089.95</v>
      </c>
    </row>
    <row r="19030" spans="1:4" x14ac:dyDescent="0.25">
      <c r="A19030" s="8">
        <v>66976</v>
      </c>
      <c r="B19030" s="3" t="s">
        <v>32</v>
      </c>
      <c r="C19030" s="3" t="s">
        <v>26</v>
      </c>
      <c r="D19030" s="30">
        <v>1301.02</v>
      </c>
    </row>
    <row r="19031" spans="1:4" x14ac:dyDescent="0.25">
      <c r="A19031" s="8">
        <v>44621</v>
      </c>
      <c r="B19031" s="3" t="s">
        <v>32</v>
      </c>
      <c r="C19031" s="3" t="s">
        <v>26</v>
      </c>
      <c r="D19031" s="30">
        <v>1082.3</v>
      </c>
    </row>
    <row r="19032" spans="1:4" x14ac:dyDescent="0.25">
      <c r="A19032" s="8">
        <v>65889</v>
      </c>
      <c r="B19032" s="3" t="s">
        <v>32</v>
      </c>
      <c r="C19032" s="3" t="s">
        <v>30</v>
      </c>
      <c r="D19032" s="30">
        <v>225.55</v>
      </c>
    </row>
    <row r="19033" spans="1:4" x14ac:dyDescent="0.25">
      <c r="A19033" s="8">
        <v>45637</v>
      </c>
      <c r="B19033" s="3" t="s">
        <v>31</v>
      </c>
      <c r="C19033" s="3" t="s">
        <v>26</v>
      </c>
      <c r="D19033" s="30">
        <v>619.22</v>
      </c>
    </row>
    <row r="19034" spans="1:4" x14ac:dyDescent="0.25">
      <c r="A19034" s="8">
        <v>54247</v>
      </c>
      <c r="B19034" s="3" t="s">
        <v>31</v>
      </c>
      <c r="C19034" s="3" t="s">
        <v>29</v>
      </c>
      <c r="D19034" s="30">
        <v>222.93</v>
      </c>
    </row>
    <row r="19035" spans="1:4" x14ac:dyDescent="0.25">
      <c r="A19035" s="8">
        <v>67039</v>
      </c>
      <c r="B19035" s="3" t="s">
        <v>28</v>
      </c>
      <c r="C19035" s="3" t="s">
        <v>29</v>
      </c>
      <c r="D19035" s="30">
        <v>472.98</v>
      </c>
    </row>
    <row r="19036" spans="1:4" x14ac:dyDescent="0.25">
      <c r="A19036" s="8">
        <v>74388</v>
      </c>
      <c r="B19036" s="3" t="s">
        <v>28</v>
      </c>
      <c r="C19036" s="3" t="s">
        <v>26</v>
      </c>
      <c r="D19036" s="30">
        <v>174.72</v>
      </c>
    </row>
    <row r="19037" spans="1:4" x14ac:dyDescent="0.25">
      <c r="A19037" s="8">
        <v>48147</v>
      </c>
      <c r="B19037" s="3" t="s">
        <v>28</v>
      </c>
      <c r="C19037" s="3" t="s">
        <v>30</v>
      </c>
      <c r="D19037" s="30">
        <v>1425.07</v>
      </c>
    </row>
    <row r="19038" spans="1:4" x14ac:dyDescent="0.25">
      <c r="A19038" s="8">
        <v>48016</v>
      </c>
      <c r="B19038" s="3" t="s">
        <v>28</v>
      </c>
      <c r="C19038" s="3" t="s">
        <v>30</v>
      </c>
      <c r="D19038" s="30">
        <v>1412.61</v>
      </c>
    </row>
    <row r="19039" spans="1:4" x14ac:dyDescent="0.25">
      <c r="A19039" s="8">
        <v>56217</v>
      </c>
      <c r="B19039" s="3" t="s">
        <v>32</v>
      </c>
      <c r="C19039" s="3" t="s">
        <v>29</v>
      </c>
      <c r="D19039" s="30">
        <v>860.47</v>
      </c>
    </row>
    <row r="19040" spans="1:4" x14ac:dyDescent="0.25">
      <c r="A19040" s="8">
        <v>43308</v>
      </c>
      <c r="B19040" s="3" t="s">
        <v>31</v>
      </c>
      <c r="C19040" s="3" t="s">
        <v>26</v>
      </c>
      <c r="D19040" s="30">
        <v>578.05999999999995</v>
      </c>
    </row>
    <row r="19041" spans="1:4" x14ac:dyDescent="0.25">
      <c r="A19041" s="8">
        <v>72295</v>
      </c>
      <c r="B19041" s="3" t="s">
        <v>27</v>
      </c>
      <c r="C19041" s="3" t="s">
        <v>29</v>
      </c>
      <c r="D19041" s="30">
        <v>982.81</v>
      </c>
    </row>
    <row r="19042" spans="1:4" x14ac:dyDescent="0.25">
      <c r="A19042" s="8">
        <v>50896</v>
      </c>
      <c r="B19042" s="3" t="s">
        <v>27</v>
      </c>
      <c r="C19042" s="3" t="s">
        <v>30</v>
      </c>
      <c r="D19042" s="30">
        <v>1483.6</v>
      </c>
    </row>
    <row r="19043" spans="1:4" x14ac:dyDescent="0.25">
      <c r="A19043" s="8">
        <v>62597</v>
      </c>
      <c r="B19043" s="3" t="s">
        <v>28</v>
      </c>
      <c r="C19043" s="3" t="s">
        <v>26</v>
      </c>
      <c r="D19043" s="30">
        <v>953.74</v>
      </c>
    </row>
    <row r="19044" spans="1:4" x14ac:dyDescent="0.25">
      <c r="A19044" s="8">
        <v>67904</v>
      </c>
      <c r="B19044" s="3" t="s">
        <v>27</v>
      </c>
      <c r="C19044" s="3" t="s">
        <v>26</v>
      </c>
      <c r="D19044" s="30">
        <v>485.82</v>
      </c>
    </row>
    <row r="19045" spans="1:4" x14ac:dyDescent="0.25">
      <c r="A19045" s="8">
        <v>60383</v>
      </c>
      <c r="B19045" s="3" t="s">
        <v>28</v>
      </c>
      <c r="C19045" s="3" t="s">
        <v>30</v>
      </c>
      <c r="D19045" s="30">
        <v>1629.49</v>
      </c>
    </row>
    <row r="19046" spans="1:4" x14ac:dyDescent="0.25">
      <c r="A19046" s="8">
        <v>65123</v>
      </c>
      <c r="B19046" s="3" t="s">
        <v>31</v>
      </c>
      <c r="C19046" s="3" t="s">
        <v>26</v>
      </c>
      <c r="D19046" s="30">
        <v>665.83</v>
      </c>
    </row>
    <row r="19047" spans="1:4" x14ac:dyDescent="0.25">
      <c r="A19047" s="8">
        <v>60568</v>
      </c>
      <c r="B19047" s="3" t="s">
        <v>31</v>
      </c>
      <c r="C19047" s="3" t="s">
        <v>30</v>
      </c>
      <c r="D19047" s="30">
        <v>829.75</v>
      </c>
    </row>
    <row r="19048" spans="1:4" x14ac:dyDescent="0.25">
      <c r="A19048" s="8">
        <v>59797</v>
      </c>
      <c r="B19048" s="3" t="s">
        <v>27</v>
      </c>
      <c r="C19048" s="3" t="s">
        <v>26</v>
      </c>
      <c r="D19048" s="30">
        <v>1072.99</v>
      </c>
    </row>
    <row r="19049" spans="1:4" x14ac:dyDescent="0.25">
      <c r="A19049" s="8">
        <v>55709</v>
      </c>
      <c r="B19049" s="3" t="s">
        <v>32</v>
      </c>
      <c r="C19049" s="3" t="s">
        <v>26</v>
      </c>
      <c r="D19049" s="30">
        <v>57.19</v>
      </c>
    </row>
    <row r="19050" spans="1:4" x14ac:dyDescent="0.25">
      <c r="A19050" s="8">
        <v>44546</v>
      </c>
      <c r="B19050" s="3" t="s">
        <v>27</v>
      </c>
      <c r="C19050" s="3" t="s">
        <v>30</v>
      </c>
      <c r="D19050" s="30">
        <v>23.5</v>
      </c>
    </row>
    <row r="19051" spans="1:4" x14ac:dyDescent="0.25">
      <c r="A19051" s="8">
        <v>68046</v>
      </c>
      <c r="B19051" s="3" t="s">
        <v>27</v>
      </c>
      <c r="C19051" s="3" t="s">
        <v>30</v>
      </c>
      <c r="D19051" s="30">
        <v>198.94</v>
      </c>
    </row>
    <row r="19052" spans="1:4" x14ac:dyDescent="0.25">
      <c r="A19052" s="8">
        <v>68558</v>
      </c>
      <c r="B19052" s="3" t="s">
        <v>28</v>
      </c>
      <c r="C19052" s="3" t="s">
        <v>26</v>
      </c>
      <c r="D19052" s="30">
        <v>2700.53</v>
      </c>
    </row>
    <row r="19053" spans="1:4" x14ac:dyDescent="0.25">
      <c r="A19053" s="8">
        <v>53238</v>
      </c>
      <c r="B19053" s="3" t="s">
        <v>32</v>
      </c>
      <c r="C19053" s="3" t="s">
        <v>26</v>
      </c>
      <c r="D19053" s="30">
        <v>383.41</v>
      </c>
    </row>
    <row r="19054" spans="1:4" x14ac:dyDescent="0.25">
      <c r="A19054" s="8">
        <v>46916</v>
      </c>
      <c r="B19054" s="3" t="s">
        <v>27</v>
      </c>
      <c r="C19054" s="3" t="s">
        <v>26</v>
      </c>
      <c r="D19054" s="30">
        <v>1229.1199999999999</v>
      </c>
    </row>
    <row r="19055" spans="1:4" x14ac:dyDescent="0.25">
      <c r="A19055" s="8">
        <v>67922</v>
      </c>
      <c r="B19055" s="3" t="s">
        <v>32</v>
      </c>
      <c r="C19055" s="3" t="s">
        <v>29</v>
      </c>
      <c r="D19055" s="30">
        <v>1008.27</v>
      </c>
    </row>
    <row r="19056" spans="1:4" x14ac:dyDescent="0.25">
      <c r="A19056" s="8">
        <v>48073</v>
      </c>
      <c r="B19056" s="3" t="s">
        <v>27</v>
      </c>
      <c r="C19056" s="3" t="s">
        <v>26</v>
      </c>
      <c r="D19056" s="30">
        <v>224.31</v>
      </c>
    </row>
    <row r="19057" spans="1:4" x14ac:dyDescent="0.25">
      <c r="A19057" s="8">
        <v>72014</v>
      </c>
      <c r="B19057" s="3" t="s">
        <v>27</v>
      </c>
      <c r="C19057" s="3" t="s">
        <v>26</v>
      </c>
      <c r="D19057" s="30">
        <v>168.19</v>
      </c>
    </row>
    <row r="19058" spans="1:4" x14ac:dyDescent="0.25">
      <c r="A19058" s="8">
        <v>61942</v>
      </c>
      <c r="B19058" s="3" t="s">
        <v>28</v>
      </c>
      <c r="C19058" s="3" t="s">
        <v>30</v>
      </c>
      <c r="D19058" s="30">
        <v>144.85</v>
      </c>
    </row>
    <row r="19059" spans="1:4" x14ac:dyDescent="0.25">
      <c r="A19059" s="8">
        <v>69725</v>
      </c>
      <c r="B19059" s="3" t="s">
        <v>28</v>
      </c>
      <c r="C19059" s="3" t="s">
        <v>30</v>
      </c>
      <c r="D19059" s="30">
        <v>677.39</v>
      </c>
    </row>
    <row r="19060" spans="1:4" x14ac:dyDescent="0.25">
      <c r="A19060" s="8">
        <v>43591</v>
      </c>
      <c r="B19060" s="3" t="s">
        <v>31</v>
      </c>
      <c r="C19060" s="3" t="s">
        <v>26</v>
      </c>
      <c r="D19060" s="30">
        <v>129.57</v>
      </c>
    </row>
    <row r="19061" spans="1:4" x14ac:dyDescent="0.25">
      <c r="A19061" s="8">
        <v>66257</v>
      </c>
      <c r="B19061" s="3" t="s">
        <v>32</v>
      </c>
      <c r="C19061" s="3" t="s">
        <v>30</v>
      </c>
      <c r="D19061" s="30">
        <v>732.43</v>
      </c>
    </row>
    <row r="19062" spans="1:4" x14ac:dyDescent="0.25">
      <c r="A19062" s="8">
        <v>56248</v>
      </c>
      <c r="B19062" s="3" t="s">
        <v>32</v>
      </c>
      <c r="C19062" s="3" t="s">
        <v>29</v>
      </c>
      <c r="D19062" s="30">
        <v>599.37</v>
      </c>
    </row>
    <row r="19063" spans="1:4" x14ac:dyDescent="0.25">
      <c r="A19063" s="8">
        <v>52449</v>
      </c>
      <c r="B19063" s="3" t="s">
        <v>28</v>
      </c>
      <c r="C19063" s="3" t="s">
        <v>30</v>
      </c>
      <c r="D19063" s="30">
        <v>1153.57</v>
      </c>
    </row>
    <row r="19064" spans="1:4" x14ac:dyDescent="0.25">
      <c r="A19064" s="8">
        <v>54676</v>
      </c>
      <c r="B19064" s="3" t="s">
        <v>31</v>
      </c>
      <c r="C19064" s="3" t="s">
        <v>30</v>
      </c>
      <c r="D19064" s="30">
        <v>382.29</v>
      </c>
    </row>
    <row r="19065" spans="1:4" x14ac:dyDescent="0.25">
      <c r="A19065" s="8">
        <v>70599</v>
      </c>
      <c r="B19065" s="3" t="s">
        <v>32</v>
      </c>
      <c r="C19065" s="3" t="s">
        <v>26</v>
      </c>
      <c r="D19065" s="30">
        <v>127.57</v>
      </c>
    </row>
    <row r="19066" spans="1:4" x14ac:dyDescent="0.25">
      <c r="A19066" s="8">
        <v>45802</v>
      </c>
      <c r="B19066" s="3" t="s">
        <v>28</v>
      </c>
      <c r="C19066" s="3" t="s">
        <v>26</v>
      </c>
      <c r="D19066" s="30">
        <v>452.68</v>
      </c>
    </row>
    <row r="19067" spans="1:4" x14ac:dyDescent="0.25">
      <c r="A19067" s="8">
        <v>62429</v>
      </c>
      <c r="B19067" s="3" t="s">
        <v>31</v>
      </c>
      <c r="C19067" s="3" t="s">
        <v>26</v>
      </c>
      <c r="D19067" s="30">
        <v>1320.21</v>
      </c>
    </row>
    <row r="19068" spans="1:4" x14ac:dyDescent="0.25">
      <c r="A19068" s="8">
        <v>53469</v>
      </c>
      <c r="B19068" s="3" t="s">
        <v>32</v>
      </c>
      <c r="C19068" s="3" t="s">
        <v>30</v>
      </c>
      <c r="D19068" s="30">
        <v>1085.27</v>
      </c>
    </row>
    <row r="19069" spans="1:4" x14ac:dyDescent="0.25">
      <c r="A19069" s="8">
        <v>73260</v>
      </c>
      <c r="B19069" s="3" t="s">
        <v>31</v>
      </c>
      <c r="C19069" s="3" t="s">
        <v>30</v>
      </c>
      <c r="D19069" s="30">
        <v>490.06</v>
      </c>
    </row>
    <row r="19070" spans="1:4" x14ac:dyDescent="0.25">
      <c r="A19070" s="8">
        <v>68551</v>
      </c>
      <c r="B19070" s="3" t="s">
        <v>28</v>
      </c>
      <c r="C19070" s="3" t="s">
        <v>26</v>
      </c>
      <c r="D19070" s="30">
        <v>1299.3</v>
      </c>
    </row>
    <row r="19071" spans="1:4" x14ac:dyDescent="0.25">
      <c r="A19071" s="8">
        <v>73695</v>
      </c>
      <c r="B19071" s="3" t="s">
        <v>28</v>
      </c>
      <c r="C19071" s="3" t="s">
        <v>29</v>
      </c>
      <c r="D19071" s="30">
        <v>203.01</v>
      </c>
    </row>
    <row r="19072" spans="1:4" x14ac:dyDescent="0.25">
      <c r="A19072" s="8">
        <v>52543</v>
      </c>
      <c r="B19072" s="3" t="s">
        <v>32</v>
      </c>
      <c r="C19072" s="3" t="s">
        <v>30</v>
      </c>
      <c r="D19072" s="30">
        <v>1109.92</v>
      </c>
    </row>
    <row r="19073" spans="1:4" x14ac:dyDescent="0.25">
      <c r="A19073" s="8">
        <v>63238</v>
      </c>
      <c r="B19073" s="3" t="s">
        <v>28</v>
      </c>
      <c r="C19073" s="3" t="s">
        <v>26</v>
      </c>
      <c r="D19073" s="30">
        <v>525.76</v>
      </c>
    </row>
    <row r="19074" spans="1:4" x14ac:dyDescent="0.25">
      <c r="A19074" s="8">
        <v>68198</v>
      </c>
      <c r="B19074" s="3" t="s">
        <v>27</v>
      </c>
      <c r="C19074" s="3" t="s">
        <v>26</v>
      </c>
      <c r="D19074" s="30">
        <v>1530.73</v>
      </c>
    </row>
    <row r="19075" spans="1:4" x14ac:dyDescent="0.25">
      <c r="A19075" s="8">
        <v>51263</v>
      </c>
      <c r="B19075" s="3" t="s">
        <v>28</v>
      </c>
      <c r="C19075" s="3" t="s">
        <v>26</v>
      </c>
      <c r="D19075" s="30">
        <v>1096.93</v>
      </c>
    </row>
    <row r="19076" spans="1:4" x14ac:dyDescent="0.25">
      <c r="A19076" s="8">
        <v>57080</v>
      </c>
      <c r="B19076" s="3" t="s">
        <v>28</v>
      </c>
      <c r="C19076" s="3" t="s">
        <v>30</v>
      </c>
      <c r="D19076" s="30">
        <v>60.73</v>
      </c>
    </row>
    <row r="19077" spans="1:4" x14ac:dyDescent="0.25">
      <c r="A19077" s="8">
        <v>71041</v>
      </c>
      <c r="B19077" s="3" t="s">
        <v>28</v>
      </c>
      <c r="C19077" s="3" t="s">
        <v>26</v>
      </c>
      <c r="D19077" s="30">
        <v>819</v>
      </c>
    </row>
    <row r="19078" spans="1:4" x14ac:dyDescent="0.25">
      <c r="A19078" s="8">
        <v>71320</v>
      </c>
      <c r="B19078" s="3" t="s">
        <v>27</v>
      </c>
      <c r="C19078" s="3" t="s">
        <v>30</v>
      </c>
      <c r="D19078" s="30">
        <v>746.76</v>
      </c>
    </row>
    <row r="19079" spans="1:4" x14ac:dyDescent="0.25">
      <c r="A19079" s="8">
        <v>53469</v>
      </c>
      <c r="B19079" s="3" t="s">
        <v>27</v>
      </c>
      <c r="C19079" s="3" t="s">
        <v>26</v>
      </c>
      <c r="D19079" s="30">
        <v>161.66999999999999</v>
      </c>
    </row>
    <row r="19080" spans="1:4" x14ac:dyDescent="0.25">
      <c r="A19080" s="8">
        <v>51534</v>
      </c>
      <c r="B19080" s="3" t="s">
        <v>31</v>
      </c>
      <c r="C19080" s="3" t="s">
        <v>29</v>
      </c>
      <c r="D19080" s="30">
        <v>1310.46</v>
      </c>
    </row>
    <row r="19081" spans="1:4" x14ac:dyDescent="0.25">
      <c r="A19081" s="8">
        <v>50241</v>
      </c>
      <c r="B19081" s="3" t="s">
        <v>28</v>
      </c>
      <c r="C19081" s="3" t="s">
        <v>30</v>
      </c>
      <c r="D19081" s="30">
        <v>84.36</v>
      </c>
    </row>
    <row r="19082" spans="1:4" x14ac:dyDescent="0.25">
      <c r="A19082" s="8">
        <v>68875</v>
      </c>
      <c r="B19082" s="3" t="s">
        <v>28</v>
      </c>
      <c r="C19082" s="3" t="s">
        <v>30</v>
      </c>
      <c r="D19082" s="30">
        <v>1315.48</v>
      </c>
    </row>
    <row r="19083" spans="1:4" x14ac:dyDescent="0.25">
      <c r="A19083" s="8">
        <v>64807</v>
      </c>
      <c r="B19083" s="3" t="s">
        <v>31</v>
      </c>
      <c r="C19083" s="3" t="s">
        <v>29</v>
      </c>
      <c r="D19083" s="30">
        <v>1021.13</v>
      </c>
    </row>
    <row r="19084" spans="1:4" x14ac:dyDescent="0.25">
      <c r="A19084" s="8">
        <v>52017</v>
      </c>
      <c r="B19084" s="3" t="s">
        <v>31</v>
      </c>
      <c r="C19084" s="3" t="s">
        <v>29</v>
      </c>
      <c r="D19084" s="30">
        <v>624.46</v>
      </c>
    </row>
    <row r="19085" spans="1:4" x14ac:dyDescent="0.25">
      <c r="A19085" s="8">
        <v>45296</v>
      </c>
      <c r="B19085" s="3" t="s">
        <v>31</v>
      </c>
      <c r="C19085" s="3" t="s">
        <v>30</v>
      </c>
      <c r="D19085" s="30">
        <v>477.47</v>
      </c>
    </row>
    <row r="19086" spans="1:4" x14ac:dyDescent="0.25">
      <c r="A19086" s="8">
        <v>44704</v>
      </c>
      <c r="B19086" s="3" t="s">
        <v>28</v>
      </c>
      <c r="C19086" s="3" t="s">
        <v>30</v>
      </c>
      <c r="D19086" s="30">
        <v>579.37</v>
      </c>
    </row>
    <row r="19087" spans="1:4" x14ac:dyDescent="0.25">
      <c r="A19087" s="8">
        <v>55804</v>
      </c>
      <c r="B19087" s="3" t="s">
        <v>32</v>
      </c>
      <c r="C19087" s="3" t="s">
        <v>29</v>
      </c>
      <c r="D19087" s="30">
        <v>309.99</v>
      </c>
    </row>
    <row r="19088" spans="1:4" x14ac:dyDescent="0.25">
      <c r="A19088" s="8">
        <v>46465</v>
      </c>
      <c r="B19088" s="3" t="s">
        <v>32</v>
      </c>
      <c r="C19088" s="3" t="s">
        <v>26</v>
      </c>
      <c r="D19088" s="30">
        <v>605.88</v>
      </c>
    </row>
    <row r="19089" spans="1:4" x14ac:dyDescent="0.25">
      <c r="A19089" s="8">
        <v>56734</v>
      </c>
      <c r="B19089" s="3" t="s">
        <v>31</v>
      </c>
      <c r="C19089" s="3" t="s">
        <v>26</v>
      </c>
      <c r="D19089" s="30">
        <v>111.28</v>
      </c>
    </row>
    <row r="19090" spans="1:4" x14ac:dyDescent="0.25">
      <c r="A19090" s="8">
        <v>72898</v>
      </c>
      <c r="B19090" s="3" t="s">
        <v>32</v>
      </c>
      <c r="C19090" s="3" t="s">
        <v>29</v>
      </c>
      <c r="D19090" s="30">
        <v>2004.76</v>
      </c>
    </row>
    <row r="19091" spans="1:4" x14ac:dyDescent="0.25">
      <c r="A19091" s="8">
        <v>65944</v>
      </c>
      <c r="B19091" s="3" t="s">
        <v>28</v>
      </c>
      <c r="C19091" s="3" t="s">
        <v>29</v>
      </c>
      <c r="D19091" s="30">
        <v>1884.36</v>
      </c>
    </row>
    <row r="19092" spans="1:4" x14ac:dyDescent="0.25">
      <c r="A19092" s="8">
        <v>68059</v>
      </c>
      <c r="B19092" s="3" t="s">
        <v>32</v>
      </c>
      <c r="C19092" s="3" t="s">
        <v>30</v>
      </c>
      <c r="D19092" s="30">
        <v>452.47</v>
      </c>
    </row>
    <row r="19093" spans="1:4" x14ac:dyDescent="0.25">
      <c r="A19093" s="8">
        <v>67178</v>
      </c>
      <c r="B19093" s="3" t="s">
        <v>28</v>
      </c>
      <c r="C19093" s="3" t="s">
        <v>26</v>
      </c>
      <c r="D19093" s="30">
        <v>679.45</v>
      </c>
    </row>
    <row r="19094" spans="1:4" x14ac:dyDescent="0.25">
      <c r="A19094" s="8">
        <v>61613</v>
      </c>
      <c r="B19094" s="3" t="s">
        <v>28</v>
      </c>
      <c r="C19094" s="3" t="s">
        <v>30</v>
      </c>
      <c r="D19094" s="30">
        <v>2795.7</v>
      </c>
    </row>
    <row r="19095" spans="1:4" x14ac:dyDescent="0.25">
      <c r="A19095" s="8">
        <v>60407</v>
      </c>
      <c r="B19095" s="3" t="s">
        <v>28</v>
      </c>
      <c r="C19095" s="3" t="s">
        <v>30</v>
      </c>
      <c r="D19095" s="30">
        <v>1333.5</v>
      </c>
    </row>
    <row r="19096" spans="1:4" x14ac:dyDescent="0.25">
      <c r="A19096" s="8">
        <v>73638</v>
      </c>
      <c r="B19096" s="3" t="s">
        <v>27</v>
      </c>
      <c r="C19096" s="3" t="s">
        <v>30</v>
      </c>
      <c r="D19096" s="30">
        <v>580.58000000000004</v>
      </c>
    </row>
    <row r="19097" spans="1:4" x14ac:dyDescent="0.25">
      <c r="A19097" s="8">
        <v>57588</v>
      </c>
      <c r="B19097" s="3" t="s">
        <v>27</v>
      </c>
      <c r="C19097" s="3" t="s">
        <v>29</v>
      </c>
      <c r="D19097" s="30">
        <v>394.42</v>
      </c>
    </row>
    <row r="19098" spans="1:4" x14ac:dyDescent="0.25">
      <c r="A19098" s="8">
        <v>56389</v>
      </c>
      <c r="B19098" s="3" t="s">
        <v>31</v>
      </c>
      <c r="C19098" s="3" t="s">
        <v>30</v>
      </c>
      <c r="D19098" s="30">
        <v>227.51</v>
      </c>
    </row>
    <row r="19099" spans="1:4" x14ac:dyDescent="0.25">
      <c r="A19099" s="8">
        <v>45156</v>
      </c>
      <c r="B19099" s="3" t="s">
        <v>27</v>
      </c>
      <c r="C19099" s="3" t="s">
        <v>30</v>
      </c>
      <c r="D19099" s="30">
        <v>745.79</v>
      </c>
    </row>
    <row r="19100" spans="1:4" x14ac:dyDescent="0.25">
      <c r="A19100" s="8">
        <v>47929</v>
      </c>
      <c r="B19100" s="3" t="s">
        <v>27</v>
      </c>
      <c r="C19100" s="3" t="s">
        <v>30</v>
      </c>
      <c r="D19100" s="30">
        <v>1168.1300000000001</v>
      </c>
    </row>
    <row r="19101" spans="1:4" x14ac:dyDescent="0.25">
      <c r="A19101" s="8">
        <v>72780</v>
      </c>
      <c r="B19101" s="3" t="s">
        <v>32</v>
      </c>
      <c r="C19101" s="3" t="s">
        <v>30</v>
      </c>
      <c r="D19101" s="30">
        <v>616.87</v>
      </c>
    </row>
    <row r="19102" spans="1:4" x14ac:dyDescent="0.25">
      <c r="A19102" s="8">
        <v>63508</v>
      </c>
      <c r="B19102" s="3" t="s">
        <v>27</v>
      </c>
      <c r="C19102" s="3" t="s">
        <v>29</v>
      </c>
      <c r="D19102" s="30">
        <v>1938.9</v>
      </c>
    </row>
    <row r="19103" spans="1:4" x14ac:dyDescent="0.25">
      <c r="A19103" s="8">
        <v>64131</v>
      </c>
      <c r="B19103" s="3" t="s">
        <v>28</v>
      </c>
      <c r="C19103" s="3" t="s">
        <v>30</v>
      </c>
      <c r="D19103" s="30">
        <v>285.25</v>
      </c>
    </row>
    <row r="19104" spans="1:4" x14ac:dyDescent="0.25">
      <c r="A19104" s="8">
        <v>71657</v>
      </c>
      <c r="B19104" s="3" t="s">
        <v>27</v>
      </c>
      <c r="C19104" s="3" t="s">
        <v>30</v>
      </c>
      <c r="D19104" s="30">
        <v>1710.87</v>
      </c>
    </row>
    <row r="19105" spans="1:4" x14ac:dyDescent="0.25">
      <c r="A19105" s="8">
        <v>69989</v>
      </c>
      <c r="B19105" s="3" t="s">
        <v>27</v>
      </c>
      <c r="C19105" s="3" t="s">
        <v>30</v>
      </c>
      <c r="D19105" s="30">
        <v>185.67</v>
      </c>
    </row>
    <row r="19106" spans="1:4" x14ac:dyDescent="0.25">
      <c r="A19106" s="8">
        <v>67188</v>
      </c>
      <c r="B19106" s="3" t="s">
        <v>32</v>
      </c>
      <c r="C19106" s="3" t="s">
        <v>26</v>
      </c>
      <c r="D19106" s="30">
        <v>1112.23</v>
      </c>
    </row>
    <row r="19107" spans="1:4" x14ac:dyDescent="0.25">
      <c r="A19107" s="8">
        <v>44552</v>
      </c>
      <c r="B19107" s="3" t="s">
        <v>31</v>
      </c>
      <c r="C19107" s="3" t="s">
        <v>26</v>
      </c>
      <c r="D19107" s="30">
        <v>1416.57</v>
      </c>
    </row>
    <row r="19108" spans="1:4" x14ac:dyDescent="0.25">
      <c r="A19108" s="8">
        <v>70720</v>
      </c>
      <c r="B19108" s="3" t="s">
        <v>32</v>
      </c>
      <c r="C19108" s="3" t="s">
        <v>30</v>
      </c>
      <c r="D19108" s="30">
        <v>699.48</v>
      </c>
    </row>
    <row r="19109" spans="1:4" x14ac:dyDescent="0.25">
      <c r="A19109" s="8">
        <v>49198</v>
      </c>
      <c r="B19109" s="3" t="s">
        <v>31</v>
      </c>
      <c r="C19109" s="3" t="s">
        <v>26</v>
      </c>
      <c r="D19109" s="30">
        <v>99.43</v>
      </c>
    </row>
    <row r="19110" spans="1:4" x14ac:dyDescent="0.25">
      <c r="A19110" s="8">
        <v>61500</v>
      </c>
      <c r="B19110" s="3" t="s">
        <v>27</v>
      </c>
      <c r="C19110" s="3" t="s">
        <v>29</v>
      </c>
      <c r="D19110" s="30">
        <v>453.24</v>
      </c>
    </row>
    <row r="19111" spans="1:4" x14ac:dyDescent="0.25">
      <c r="A19111" s="8">
        <v>57144</v>
      </c>
      <c r="B19111" s="3" t="s">
        <v>27</v>
      </c>
      <c r="C19111" s="3" t="s">
        <v>30</v>
      </c>
      <c r="D19111" s="30">
        <v>119.62</v>
      </c>
    </row>
    <row r="19112" spans="1:4" x14ac:dyDescent="0.25">
      <c r="A19112" s="8">
        <v>61890</v>
      </c>
      <c r="B19112" s="3" t="s">
        <v>28</v>
      </c>
      <c r="C19112" s="3" t="s">
        <v>26</v>
      </c>
      <c r="D19112" s="30">
        <v>300.69</v>
      </c>
    </row>
    <row r="19113" spans="1:4" x14ac:dyDescent="0.25">
      <c r="A19113" s="8">
        <v>50426</v>
      </c>
      <c r="B19113" s="3" t="s">
        <v>27</v>
      </c>
      <c r="C19113" s="3" t="s">
        <v>26</v>
      </c>
      <c r="D19113" s="30">
        <v>546.21</v>
      </c>
    </row>
    <row r="19114" spans="1:4" x14ac:dyDescent="0.25">
      <c r="A19114" s="8">
        <v>72548</v>
      </c>
      <c r="B19114" s="3" t="s">
        <v>27</v>
      </c>
      <c r="C19114" s="3" t="s">
        <v>26</v>
      </c>
      <c r="D19114" s="30">
        <v>254.03</v>
      </c>
    </row>
    <row r="19115" spans="1:4" x14ac:dyDescent="0.25">
      <c r="A19115" s="8">
        <v>46512</v>
      </c>
      <c r="B19115" s="3" t="s">
        <v>32</v>
      </c>
      <c r="C19115" s="3" t="s">
        <v>30</v>
      </c>
      <c r="D19115" s="30">
        <v>669.19</v>
      </c>
    </row>
    <row r="19116" spans="1:4" x14ac:dyDescent="0.25">
      <c r="A19116" s="8">
        <v>61017</v>
      </c>
      <c r="B19116" s="3" t="s">
        <v>31</v>
      </c>
      <c r="C19116" s="3" t="s">
        <v>29</v>
      </c>
      <c r="D19116" s="30">
        <v>6.51</v>
      </c>
    </row>
    <row r="19117" spans="1:4" x14ac:dyDescent="0.25">
      <c r="A19117" s="8">
        <v>67247</v>
      </c>
      <c r="B19117" s="3" t="s">
        <v>27</v>
      </c>
      <c r="C19117" s="3" t="s">
        <v>26</v>
      </c>
      <c r="D19117" s="30">
        <v>462.45</v>
      </c>
    </row>
    <row r="19118" spans="1:4" x14ac:dyDescent="0.25">
      <c r="A19118" s="8">
        <v>65200</v>
      </c>
      <c r="B19118" s="3" t="s">
        <v>27</v>
      </c>
      <c r="C19118" s="3" t="s">
        <v>30</v>
      </c>
      <c r="D19118" s="30">
        <v>841.57</v>
      </c>
    </row>
    <row r="19119" spans="1:4" x14ac:dyDescent="0.25">
      <c r="A19119" s="8">
        <v>74828</v>
      </c>
      <c r="B19119" s="3" t="s">
        <v>31</v>
      </c>
      <c r="C19119" s="3" t="s">
        <v>30</v>
      </c>
      <c r="D19119" s="30">
        <v>1173.1500000000001</v>
      </c>
    </row>
    <row r="19120" spans="1:4" x14ac:dyDescent="0.25">
      <c r="A19120" s="8">
        <v>66212</v>
      </c>
      <c r="B19120" s="3" t="s">
        <v>31</v>
      </c>
      <c r="C19120" s="3" t="s">
        <v>30</v>
      </c>
      <c r="D19120" s="30">
        <v>886.82</v>
      </c>
    </row>
    <row r="19121" spans="1:4" x14ac:dyDescent="0.25">
      <c r="A19121" s="8">
        <v>60095</v>
      </c>
      <c r="B19121" s="3" t="s">
        <v>32</v>
      </c>
      <c r="C19121" s="3" t="s">
        <v>30</v>
      </c>
      <c r="D19121" s="30">
        <v>236.16</v>
      </c>
    </row>
    <row r="19122" spans="1:4" x14ac:dyDescent="0.25">
      <c r="A19122" s="8">
        <v>67720</v>
      </c>
      <c r="B19122" s="3" t="s">
        <v>32</v>
      </c>
      <c r="C19122" s="3" t="s">
        <v>30</v>
      </c>
      <c r="D19122" s="30">
        <v>342.87</v>
      </c>
    </row>
    <row r="19123" spans="1:4" x14ac:dyDescent="0.25">
      <c r="A19123" s="8">
        <v>64303</v>
      </c>
      <c r="B19123" s="3" t="s">
        <v>32</v>
      </c>
      <c r="C19123" s="3" t="s">
        <v>30</v>
      </c>
      <c r="D19123" s="30">
        <v>525.01</v>
      </c>
    </row>
    <row r="19124" spans="1:4" x14ac:dyDescent="0.25">
      <c r="A19124" s="8">
        <v>48646</v>
      </c>
      <c r="B19124" s="3" t="s">
        <v>27</v>
      </c>
      <c r="C19124" s="3" t="s">
        <v>26</v>
      </c>
      <c r="D19124" s="30">
        <v>475.29</v>
      </c>
    </row>
    <row r="19125" spans="1:4" x14ac:dyDescent="0.25">
      <c r="A19125" s="8">
        <v>50997</v>
      </c>
      <c r="B19125" s="3" t="s">
        <v>27</v>
      </c>
      <c r="C19125" s="3" t="s">
        <v>26</v>
      </c>
      <c r="D19125" s="30">
        <v>713.82</v>
      </c>
    </row>
    <row r="19126" spans="1:4" x14ac:dyDescent="0.25">
      <c r="A19126" s="8">
        <v>59641</v>
      </c>
      <c r="B19126" s="3" t="s">
        <v>31</v>
      </c>
      <c r="C19126" s="3" t="s">
        <v>26</v>
      </c>
      <c r="D19126" s="30">
        <v>1069.81</v>
      </c>
    </row>
    <row r="19127" spans="1:4" x14ac:dyDescent="0.25">
      <c r="A19127" s="8">
        <v>70220</v>
      </c>
      <c r="B19127" s="3" t="s">
        <v>28</v>
      </c>
      <c r="C19127" s="3" t="s">
        <v>26</v>
      </c>
      <c r="D19127" s="30">
        <v>227.67</v>
      </c>
    </row>
    <row r="19128" spans="1:4" x14ac:dyDescent="0.25">
      <c r="A19128" s="8">
        <v>73381</v>
      </c>
      <c r="B19128" s="3" t="s">
        <v>31</v>
      </c>
      <c r="C19128" s="3" t="s">
        <v>29</v>
      </c>
      <c r="D19128" s="30">
        <v>1080.6300000000001</v>
      </c>
    </row>
    <row r="19129" spans="1:4" x14ac:dyDescent="0.25">
      <c r="A19129" s="8">
        <v>54934</v>
      </c>
      <c r="B19129" s="3" t="s">
        <v>28</v>
      </c>
      <c r="C19129" s="3" t="s">
        <v>26</v>
      </c>
      <c r="D19129" s="30">
        <v>475.46</v>
      </c>
    </row>
    <row r="19130" spans="1:4" x14ac:dyDescent="0.25">
      <c r="A19130" s="8">
        <v>63646</v>
      </c>
      <c r="B19130" s="3" t="s">
        <v>32</v>
      </c>
      <c r="C19130" s="3" t="s">
        <v>30</v>
      </c>
      <c r="D19130" s="30">
        <v>2806.79</v>
      </c>
    </row>
    <row r="19131" spans="1:4" x14ac:dyDescent="0.25">
      <c r="A19131" s="8">
        <v>50002</v>
      </c>
      <c r="B19131" s="3" t="s">
        <v>27</v>
      </c>
      <c r="C19131" s="3" t="s">
        <v>29</v>
      </c>
      <c r="D19131" s="30">
        <v>479.38</v>
      </c>
    </row>
    <row r="19132" spans="1:4" x14ac:dyDescent="0.25">
      <c r="A19132" s="8">
        <v>70422</v>
      </c>
      <c r="B19132" s="3" t="s">
        <v>32</v>
      </c>
      <c r="C19132" s="3" t="s">
        <v>29</v>
      </c>
      <c r="D19132" s="30">
        <v>481.38</v>
      </c>
    </row>
    <row r="19133" spans="1:4" x14ac:dyDescent="0.25">
      <c r="A19133" s="8">
        <v>56828</v>
      </c>
      <c r="B19133" s="3" t="s">
        <v>32</v>
      </c>
      <c r="C19133" s="3" t="s">
        <v>26</v>
      </c>
      <c r="D19133" s="30">
        <v>238.08</v>
      </c>
    </row>
    <row r="19134" spans="1:4" x14ac:dyDescent="0.25">
      <c r="A19134" s="8">
        <v>61995</v>
      </c>
      <c r="B19134" s="3" t="s">
        <v>31</v>
      </c>
      <c r="C19134" s="3" t="s">
        <v>30</v>
      </c>
      <c r="D19134" s="30">
        <v>865.98</v>
      </c>
    </row>
    <row r="19135" spans="1:4" x14ac:dyDescent="0.25">
      <c r="A19135" s="8">
        <v>51061</v>
      </c>
      <c r="B19135" s="3" t="s">
        <v>31</v>
      </c>
      <c r="C19135" s="3" t="s">
        <v>29</v>
      </c>
      <c r="D19135" s="30">
        <v>468.4</v>
      </c>
    </row>
    <row r="19136" spans="1:4" x14ac:dyDescent="0.25">
      <c r="A19136" s="8">
        <v>59847</v>
      </c>
      <c r="B19136" s="3" t="s">
        <v>32</v>
      </c>
      <c r="C19136" s="3" t="s">
        <v>29</v>
      </c>
      <c r="D19136" s="30">
        <v>879.65</v>
      </c>
    </row>
    <row r="19137" spans="1:4" x14ac:dyDescent="0.25">
      <c r="A19137" s="8">
        <v>64571</v>
      </c>
      <c r="B19137" s="3" t="s">
        <v>28</v>
      </c>
      <c r="C19137" s="3" t="s">
        <v>29</v>
      </c>
      <c r="D19137" s="30">
        <v>1061.1600000000001</v>
      </c>
    </row>
    <row r="19138" spans="1:4" x14ac:dyDescent="0.25">
      <c r="A19138" s="8">
        <v>44856</v>
      </c>
      <c r="B19138" s="3" t="s">
        <v>28</v>
      </c>
      <c r="C19138" s="3" t="s">
        <v>30</v>
      </c>
      <c r="D19138" s="30">
        <v>1061.02</v>
      </c>
    </row>
    <row r="19139" spans="1:4" x14ac:dyDescent="0.25">
      <c r="A19139" s="8">
        <v>70608</v>
      </c>
      <c r="B19139" s="3" t="s">
        <v>28</v>
      </c>
      <c r="C19139" s="3" t="s">
        <v>26</v>
      </c>
      <c r="D19139" s="30">
        <v>565.27</v>
      </c>
    </row>
    <row r="19140" spans="1:4" x14ac:dyDescent="0.25">
      <c r="A19140" s="8">
        <v>51597</v>
      </c>
      <c r="B19140" s="3" t="s">
        <v>32</v>
      </c>
      <c r="C19140" s="3" t="s">
        <v>29</v>
      </c>
      <c r="D19140" s="30">
        <v>520.5</v>
      </c>
    </row>
    <row r="19141" spans="1:4" x14ac:dyDescent="0.25">
      <c r="A19141" s="8">
        <v>71731</v>
      </c>
      <c r="B19141" s="3" t="s">
        <v>28</v>
      </c>
      <c r="C19141" s="3" t="s">
        <v>30</v>
      </c>
      <c r="D19141" s="30">
        <v>413.07</v>
      </c>
    </row>
    <row r="19142" spans="1:4" x14ac:dyDescent="0.25">
      <c r="A19142" s="8">
        <v>71167</v>
      </c>
      <c r="B19142" s="3" t="s">
        <v>32</v>
      </c>
      <c r="C19142" s="3" t="s">
        <v>29</v>
      </c>
      <c r="D19142" s="30">
        <v>1295.29</v>
      </c>
    </row>
    <row r="19143" spans="1:4" x14ac:dyDescent="0.25">
      <c r="A19143" s="8">
        <v>72609</v>
      </c>
      <c r="B19143" s="3" t="s">
        <v>32</v>
      </c>
      <c r="C19143" s="3" t="s">
        <v>26</v>
      </c>
      <c r="D19143" s="30">
        <v>1024.22</v>
      </c>
    </row>
    <row r="19144" spans="1:4" x14ac:dyDescent="0.25">
      <c r="A19144" s="8">
        <v>48361</v>
      </c>
      <c r="B19144" s="3" t="s">
        <v>28</v>
      </c>
      <c r="C19144" s="3" t="s">
        <v>30</v>
      </c>
      <c r="D19144" s="30">
        <v>1337.62</v>
      </c>
    </row>
    <row r="19145" spans="1:4" x14ac:dyDescent="0.25">
      <c r="A19145" s="8">
        <v>60443</v>
      </c>
      <c r="B19145" s="3" t="s">
        <v>31</v>
      </c>
      <c r="C19145" s="3" t="s">
        <v>26</v>
      </c>
      <c r="D19145" s="30">
        <v>847.39</v>
      </c>
    </row>
    <row r="19146" spans="1:4" x14ac:dyDescent="0.25">
      <c r="A19146" s="8">
        <v>56611</v>
      </c>
      <c r="B19146" s="3" t="s">
        <v>27</v>
      </c>
      <c r="C19146" s="3" t="s">
        <v>26</v>
      </c>
      <c r="D19146" s="30">
        <v>1138.8900000000001</v>
      </c>
    </row>
    <row r="19147" spans="1:4" x14ac:dyDescent="0.25">
      <c r="A19147" s="8">
        <v>71086</v>
      </c>
      <c r="B19147" s="3" t="s">
        <v>32</v>
      </c>
      <c r="C19147" s="3" t="s">
        <v>29</v>
      </c>
      <c r="D19147" s="30">
        <v>1761.79</v>
      </c>
    </row>
    <row r="19148" spans="1:4" x14ac:dyDescent="0.25">
      <c r="A19148" s="8">
        <v>71520</v>
      </c>
      <c r="B19148" s="3" t="s">
        <v>28</v>
      </c>
      <c r="C19148" s="3" t="s">
        <v>29</v>
      </c>
      <c r="D19148" s="30">
        <v>548.11</v>
      </c>
    </row>
    <row r="19149" spans="1:4" x14ac:dyDescent="0.25">
      <c r="A19149" s="8">
        <v>57910</v>
      </c>
      <c r="B19149" s="3" t="s">
        <v>32</v>
      </c>
      <c r="C19149" s="3" t="s">
        <v>29</v>
      </c>
      <c r="D19149" s="30">
        <v>1705.94</v>
      </c>
    </row>
    <row r="19150" spans="1:4" x14ac:dyDescent="0.25">
      <c r="A19150" s="8">
        <v>68039</v>
      </c>
      <c r="B19150" s="3" t="s">
        <v>27</v>
      </c>
      <c r="C19150" s="3" t="s">
        <v>29</v>
      </c>
      <c r="D19150" s="30">
        <v>1220.06</v>
      </c>
    </row>
    <row r="19151" spans="1:4" x14ac:dyDescent="0.25">
      <c r="A19151" s="8">
        <v>46560</v>
      </c>
      <c r="B19151" s="3" t="s">
        <v>32</v>
      </c>
      <c r="C19151" s="3" t="s">
        <v>29</v>
      </c>
      <c r="D19151" s="30">
        <v>861.14</v>
      </c>
    </row>
    <row r="19152" spans="1:4" x14ac:dyDescent="0.25">
      <c r="A19152" s="8">
        <v>57682</v>
      </c>
      <c r="B19152" s="3" t="s">
        <v>27</v>
      </c>
      <c r="C19152" s="3" t="s">
        <v>30</v>
      </c>
      <c r="D19152" s="30">
        <v>1148.3900000000001</v>
      </c>
    </row>
    <row r="19153" spans="1:4" x14ac:dyDescent="0.25">
      <c r="A19153" s="8">
        <v>61024</v>
      </c>
      <c r="B19153" s="3" t="s">
        <v>27</v>
      </c>
      <c r="C19153" s="3" t="s">
        <v>26</v>
      </c>
      <c r="D19153" s="30">
        <v>984.37</v>
      </c>
    </row>
    <row r="19154" spans="1:4" x14ac:dyDescent="0.25">
      <c r="A19154" s="8">
        <v>59660</v>
      </c>
      <c r="B19154" s="3" t="s">
        <v>28</v>
      </c>
      <c r="C19154" s="3" t="s">
        <v>26</v>
      </c>
      <c r="D19154" s="30">
        <v>257.45999999999998</v>
      </c>
    </row>
    <row r="19155" spans="1:4" x14ac:dyDescent="0.25">
      <c r="A19155" s="8">
        <v>62216</v>
      </c>
      <c r="B19155" s="3" t="s">
        <v>32</v>
      </c>
      <c r="C19155" s="3" t="s">
        <v>30</v>
      </c>
      <c r="D19155" s="30">
        <v>1149.3800000000001</v>
      </c>
    </row>
    <row r="19156" spans="1:4" x14ac:dyDescent="0.25">
      <c r="A19156" s="8">
        <v>74064</v>
      </c>
      <c r="B19156" s="3" t="s">
        <v>31</v>
      </c>
      <c r="C19156" s="3" t="s">
        <v>26</v>
      </c>
      <c r="D19156" s="30">
        <v>1513.75</v>
      </c>
    </row>
    <row r="19157" spans="1:4" x14ac:dyDescent="0.25">
      <c r="A19157" s="8">
        <v>57026</v>
      </c>
      <c r="B19157" s="3" t="s">
        <v>27</v>
      </c>
      <c r="C19157" s="3" t="s">
        <v>30</v>
      </c>
      <c r="D19157" s="30">
        <v>2296.9299999999998</v>
      </c>
    </row>
    <row r="19158" spans="1:4" x14ac:dyDescent="0.25">
      <c r="A19158" s="8">
        <v>54884</v>
      </c>
      <c r="B19158" s="3" t="s">
        <v>27</v>
      </c>
      <c r="C19158" s="3" t="s">
        <v>26</v>
      </c>
      <c r="D19158" s="30">
        <v>162.77000000000001</v>
      </c>
    </row>
    <row r="19159" spans="1:4" x14ac:dyDescent="0.25">
      <c r="A19159" s="8">
        <v>64318</v>
      </c>
      <c r="B19159" s="3" t="s">
        <v>27</v>
      </c>
      <c r="C19159" s="3" t="s">
        <v>30</v>
      </c>
      <c r="D19159" s="30">
        <v>465.39</v>
      </c>
    </row>
    <row r="19160" spans="1:4" x14ac:dyDescent="0.25">
      <c r="A19160" s="8">
        <v>59328</v>
      </c>
      <c r="B19160" s="3" t="s">
        <v>27</v>
      </c>
      <c r="C19160" s="3" t="s">
        <v>26</v>
      </c>
      <c r="D19160" s="30">
        <v>517.79</v>
      </c>
    </row>
    <row r="19161" spans="1:4" x14ac:dyDescent="0.25">
      <c r="A19161" s="8">
        <v>62688</v>
      </c>
      <c r="B19161" s="3" t="s">
        <v>27</v>
      </c>
      <c r="C19161" s="3" t="s">
        <v>29</v>
      </c>
      <c r="D19161" s="30">
        <v>249.87</v>
      </c>
    </row>
    <row r="19162" spans="1:4" x14ac:dyDescent="0.25">
      <c r="A19162" s="8">
        <v>65382</v>
      </c>
      <c r="B19162" s="3" t="s">
        <v>32</v>
      </c>
      <c r="C19162" s="3" t="s">
        <v>29</v>
      </c>
      <c r="D19162" s="30">
        <v>979.53</v>
      </c>
    </row>
    <row r="19163" spans="1:4" x14ac:dyDescent="0.25">
      <c r="A19163" s="8">
        <v>61176</v>
      </c>
      <c r="B19163" s="3" t="s">
        <v>27</v>
      </c>
      <c r="C19163" s="3" t="s">
        <v>30</v>
      </c>
      <c r="D19163" s="30">
        <v>214.15</v>
      </c>
    </row>
    <row r="19164" spans="1:4" x14ac:dyDescent="0.25">
      <c r="A19164" s="8">
        <v>56473</v>
      </c>
      <c r="B19164" s="3" t="s">
        <v>32</v>
      </c>
      <c r="C19164" s="3" t="s">
        <v>29</v>
      </c>
      <c r="D19164" s="30">
        <v>812.31</v>
      </c>
    </row>
    <row r="19165" spans="1:4" x14ac:dyDescent="0.25">
      <c r="A19165" s="8">
        <v>67220</v>
      </c>
      <c r="B19165" s="3" t="s">
        <v>27</v>
      </c>
      <c r="C19165" s="3" t="s">
        <v>30</v>
      </c>
      <c r="D19165" s="30">
        <v>1254.78</v>
      </c>
    </row>
    <row r="19166" spans="1:4" x14ac:dyDescent="0.25">
      <c r="A19166" s="8">
        <v>43775</v>
      </c>
      <c r="B19166" s="3" t="s">
        <v>28</v>
      </c>
      <c r="C19166" s="3" t="s">
        <v>26</v>
      </c>
      <c r="D19166" s="30">
        <v>2516.52</v>
      </c>
    </row>
    <row r="19167" spans="1:4" x14ac:dyDescent="0.25">
      <c r="A19167" s="8">
        <v>74314</v>
      </c>
      <c r="B19167" s="3" t="s">
        <v>32</v>
      </c>
      <c r="C19167" s="3" t="s">
        <v>29</v>
      </c>
      <c r="D19167" s="30">
        <v>275.61</v>
      </c>
    </row>
    <row r="19168" spans="1:4" x14ac:dyDescent="0.25">
      <c r="A19168" s="8">
        <v>50166</v>
      </c>
      <c r="B19168" s="3" t="s">
        <v>27</v>
      </c>
      <c r="C19168" s="3" t="s">
        <v>26</v>
      </c>
      <c r="D19168" s="30">
        <v>530.83000000000004</v>
      </c>
    </row>
    <row r="19169" spans="1:4" x14ac:dyDescent="0.25">
      <c r="A19169" s="8">
        <v>43860</v>
      </c>
      <c r="B19169" s="3" t="s">
        <v>27</v>
      </c>
      <c r="C19169" s="3" t="s">
        <v>29</v>
      </c>
      <c r="D19169" s="30">
        <v>626.07000000000005</v>
      </c>
    </row>
    <row r="19170" spans="1:4" x14ac:dyDescent="0.25">
      <c r="A19170" s="8">
        <v>72474</v>
      </c>
      <c r="B19170" s="3" t="s">
        <v>27</v>
      </c>
      <c r="C19170" s="3" t="s">
        <v>30</v>
      </c>
      <c r="D19170" s="30">
        <v>321.02999999999997</v>
      </c>
    </row>
    <row r="19171" spans="1:4" x14ac:dyDescent="0.25">
      <c r="A19171" s="8">
        <v>52946</v>
      </c>
      <c r="B19171" s="3" t="s">
        <v>27</v>
      </c>
      <c r="C19171" s="3" t="s">
        <v>30</v>
      </c>
      <c r="D19171" s="30">
        <v>2234.0300000000002</v>
      </c>
    </row>
    <row r="19172" spans="1:4" x14ac:dyDescent="0.25">
      <c r="A19172" s="8">
        <v>71369</v>
      </c>
      <c r="B19172" s="3" t="s">
        <v>32</v>
      </c>
      <c r="C19172" s="3" t="s">
        <v>26</v>
      </c>
      <c r="D19172" s="30">
        <v>409.11</v>
      </c>
    </row>
    <row r="19173" spans="1:4" x14ac:dyDescent="0.25">
      <c r="A19173" s="8">
        <v>43768</v>
      </c>
      <c r="B19173" s="3" t="s">
        <v>31</v>
      </c>
      <c r="C19173" s="3" t="s">
        <v>30</v>
      </c>
      <c r="D19173" s="30">
        <v>373.68</v>
      </c>
    </row>
    <row r="19174" spans="1:4" x14ac:dyDescent="0.25">
      <c r="A19174" s="8">
        <v>65520</v>
      </c>
      <c r="B19174" s="3" t="s">
        <v>32</v>
      </c>
      <c r="C19174" s="3" t="s">
        <v>30</v>
      </c>
      <c r="D19174" s="30">
        <v>2002.5</v>
      </c>
    </row>
    <row r="19175" spans="1:4" x14ac:dyDescent="0.25">
      <c r="A19175" s="8">
        <v>46498</v>
      </c>
      <c r="B19175" s="3" t="s">
        <v>32</v>
      </c>
      <c r="C19175" s="3" t="s">
        <v>26</v>
      </c>
      <c r="D19175" s="30">
        <v>2278.14</v>
      </c>
    </row>
    <row r="19176" spans="1:4" x14ac:dyDescent="0.25">
      <c r="A19176" s="8">
        <v>50134</v>
      </c>
      <c r="B19176" s="3" t="s">
        <v>32</v>
      </c>
      <c r="C19176" s="3" t="s">
        <v>30</v>
      </c>
      <c r="D19176" s="30">
        <v>533.20000000000005</v>
      </c>
    </row>
    <row r="19177" spans="1:4" x14ac:dyDescent="0.25">
      <c r="A19177" s="8">
        <v>57999</v>
      </c>
      <c r="B19177" s="3" t="s">
        <v>28</v>
      </c>
      <c r="C19177" s="3" t="s">
        <v>30</v>
      </c>
      <c r="D19177" s="30">
        <v>234.48</v>
      </c>
    </row>
    <row r="19178" spans="1:4" x14ac:dyDescent="0.25">
      <c r="A19178" s="8">
        <v>55446</v>
      </c>
      <c r="B19178" s="3" t="s">
        <v>31</v>
      </c>
      <c r="C19178" s="3" t="s">
        <v>29</v>
      </c>
      <c r="D19178" s="30">
        <v>331.33</v>
      </c>
    </row>
    <row r="19179" spans="1:4" x14ac:dyDescent="0.25">
      <c r="A19179" s="8">
        <v>45830</v>
      </c>
      <c r="B19179" s="3" t="s">
        <v>28</v>
      </c>
      <c r="C19179" s="3" t="s">
        <v>30</v>
      </c>
      <c r="D19179" s="30">
        <v>217.23</v>
      </c>
    </row>
    <row r="19180" spans="1:4" x14ac:dyDescent="0.25">
      <c r="A19180" s="8">
        <v>66602</v>
      </c>
      <c r="B19180" s="3" t="s">
        <v>28</v>
      </c>
      <c r="C19180" s="3" t="s">
        <v>29</v>
      </c>
      <c r="D19180" s="30">
        <v>654.83000000000004</v>
      </c>
    </row>
    <row r="19181" spans="1:4" x14ac:dyDescent="0.25">
      <c r="A19181" s="8">
        <v>63364</v>
      </c>
      <c r="B19181" s="3" t="s">
        <v>32</v>
      </c>
      <c r="C19181" s="3" t="s">
        <v>26</v>
      </c>
      <c r="D19181" s="30">
        <v>1747.77</v>
      </c>
    </row>
    <row r="19182" spans="1:4" x14ac:dyDescent="0.25">
      <c r="A19182" s="8">
        <v>46359</v>
      </c>
      <c r="B19182" s="3" t="s">
        <v>32</v>
      </c>
      <c r="C19182" s="3" t="s">
        <v>26</v>
      </c>
      <c r="D19182" s="30">
        <v>224.73</v>
      </c>
    </row>
    <row r="19183" spans="1:4" x14ac:dyDescent="0.25">
      <c r="A19183" s="8">
        <v>60792</v>
      </c>
      <c r="B19183" s="3" t="s">
        <v>27</v>
      </c>
      <c r="C19183" s="3" t="s">
        <v>29</v>
      </c>
      <c r="D19183" s="30">
        <v>475.34</v>
      </c>
    </row>
    <row r="19184" spans="1:4" x14ac:dyDescent="0.25">
      <c r="A19184" s="8">
        <v>72373</v>
      </c>
      <c r="B19184" s="3" t="s">
        <v>28</v>
      </c>
      <c r="C19184" s="3" t="s">
        <v>26</v>
      </c>
      <c r="D19184" s="30">
        <v>1381.35</v>
      </c>
    </row>
    <row r="19185" spans="1:4" x14ac:dyDescent="0.25">
      <c r="A19185" s="8">
        <v>44475</v>
      </c>
      <c r="B19185" s="3" t="s">
        <v>32</v>
      </c>
      <c r="C19185" s="3" t="s">
        <v>29</v>
      </c>
      <c r="D19185" s="30">
        <v>1377.33</v>
      </c>
    </row>
    <row r="19186" spans="1:4" x14ac:dyDescent="0.25">
      <c r="A19186" s="8">
        <v>64751</v>
      </c>
      <c r="B19186" s="3" t="s">
        <v>32</v>
      </c>
      <c r="C19186" s="3" t="s">
        <v>30</v>
      </c>
      <c r="D19186" s="30">
        <v>1289.4100000000001</v>
      </c>
    </row>
    <row r="19187" spans="1:4" x14ac:dyDescent="0.25">
      <c r="A19187" s="8">
        <v>72003</v>
      </c>
      <c r="B19187" s="3" t="s">
        <v>27</v>
      </c>
      <c r="C19187" s="3" t="s">
        <v>26</v>
      </c>
      <c r="D19187" s="30">
        <v>2885.52</v>
      </c>
    </row>
    <row r="19188" spans="1:4" x14ac:dyDescent="0.25">
      <c r="A19188" s="8">
        <v>42902</v>
      </c>
      <c r="B19188" s="3" t="s">
        <v>28</v>
      </c>
      <c r="C19188" s="3" t="s">
        <v>26</v>
      </c>
      <c r="D19188" s="30">
        <v>5.95</v>
      </c>
    </row>
    <row r="19189" spans="1:4" x14ac:dyDescent="0.25">
      <c r="A19189" s="8">
        <v>44254</v>
      </c>
      <c r="B19189" s="3" t="s">
        <v>32</v>
      </c>
      <c r="C19189" s="3" t="s">
        <v>26</v>
      </c>
      <c r="D19189" s="30">
        <v>442.53</v>
      </c>
    </row>
    <row r="19190" spans="1:4" x14ac:dyDescent="0.25">
      <c r="A19190" s="8">
        <v>53767</v>
      </c>
      <c r="B19190" s="3" t="s">
        <v>32</v>
      </c>
      <c r="C19190" s="3" t="s">
        <v>26</v>
      </c>
      <c r="D19190" s="30">
        <v>1608.81</v>
      </c>
    </row>
    <row r="19191" spans="1:4" x14ac:dyDescent="0.25">
      <c r="A19191" s="8">
        <v>67117</v>
      </c>
      <c r="B19191" s="3" t="s">
        <v>27</v>
      </c>
      <c r="C19191" s="3" t="s">
        <v>30</v>
      </c>
      <c r="D19191" s="30">
        <v>965.53</v>
      </c>
    </row>
    <row r="19192" spans="1:4" x14ac:dyDescent="0.25">
      <c r="A19192" s="8">
        <v>53232</v>
      </c>
      <c r="B19192" s="3" t="s">
        <v>31</v>
      </c>
      <c r="C19192" s="3" t="s">
        <v>26</v>
      </c>
      <c r="D19192" s="30">
        <v>94.82</v>
      </c>
    </row>
    <row r="19193" spans="1:4" x14ac:dyDescent="0.25">
      <c r="A19193" s="8">
        <v>42651</v>
      </c>
      <c r="B19193" s="3" t="s">
        <v>28</v>
      </c>
      <c r="C19193" s="3" t="s">
        <v>26</v>
      </c>
      <c r="D19193" s="30">
        <v>507.57</v>
      </c>
    </row>
    <row r="19194" spans="1:4" x14ac:dyDescent="0.25">
      <c r="A19194" s="8">
        <v>67083</v>
      </c>
      <c r="B19194" s="3" t="s">
        <v>28</v>
      </c>
      <c r="C19194" s="3" t="s">
        <v>29</v>
      </c>
      <c r="D19194" s="30">
        <v>481.03</v>
      </c>
    </row>
    <row r="19195" spans="1:4" x14ac:dyDescent="0.25">
      <c r="A19195" s="8">
        <v>74303</v>
      </c>
      <c r="B19195" s="3" t="s">
        <v>31</v>
      </c>
      <c r="C19195" s="3" t="s">
        <v>30</v>
      </c>
      <c r="D19195" s="30">
        <v>552.72</v>
      </c>
    </row>
    <row r="19196" spans="1:4" x14ac:dyDescent="0.25">
      <c r="A19196" s="8">
        <v>49610</v>
      </c>
      <c r="B19196" s="3" t="s">
        <v>32</v>
      </c>
      <c r="C19196" s="3" t="s">
        <v>26</v>
      </c>
      <c r="D19196" s="30">
        <v>2030.25</v>
      </c>
    </row>
    <row r="19197" spans="1:4" x14ac:dyDescent="0.25">
      <c r="A19197" s="8">
        <v>59238</v>
      </c>
      <c r="B19197" s="3" t="s">
        <v>32</v>
      </c>
      <c r="C19197" s="3" t="s">
        <v>26</v>
      </c>
      <c r="D19197" s="30">
        <v>1884.86</v>
      </c>
    </row>
    <row r="19198" spans="1:4" x14ac:dyDescent="0.25">
      <c r="A19198" s="8">
        <v>58980</v>
      </c>
      <c r="B19198" s="3" t="s">
        <v>27</v>
      </c>
      <c r="C19198" s="3" t="s">
        <v>29</v>
      </c>
      <c r="D19198" s="30">
        <v>1033.0899999999999</v>
      </c>
    </row>
    <row r="19199" spans="1:4" x14ac:dyDescent="0.25">
      <c r="A19199" s="8">
        <v>53714</v>
      </c>
      <c r="B19199" s="3" t="s">
        <v>31</v>
      </c>
      <c r="C19199" s="3" t="s">
        <v>30</v>
      </c>
      <c r="D19199" s="30">
        <v>49.73</v>
      </c>
    </row>
    <row r="19200" spans="1:4" x14ac:dyDescent="0.25">
      <c r="A19200" s="8">
        <v>69405</v>
      </c>
      <c r="B19200" s="3" t="s">
        <v>27</v>
      </c>
      <c r="C19200" s="3" t="s">
        <v>30</v>
      </c>
      <c r="D19200" s="30">
        <v>98.44</v>
      </c>
    </row>
    <row r="19201" spans="1:4" x14ac:dyDescent="0.25">
      <c r="A19201" s="8">
        <v>54413</v>
      </c>
      <c r="B19201" s="3" t="s">
        <v>27</v>
      </c>
      <c r="C19201" s="3" t="s">
        <v>26</v>
      </c>
      <c r="D19201" s="30">
        <v>1543.21</v>
      </c>
    </row>
    <row r="19202" spans="1:4" x14ac:dyDescent="0.25">
      <c r="A19202" s="8">
        <v>54493</v>
      </c>
      <c r="B19202" s="3" t="s">
        <v>32</v>
      </c>
      <c r="C19202" s="3" t="s">
        <v>30</v>
      </c>
      <c r="D19202" s="30">
        <v>458.16</v>
      </c>
    </row>
    <row r="19203" spans="1:4" x14ac:dyDescent="0.25">
      <c r="A19203" s="8">
        <v>52619</v>
      </c>
      <c r="B19203" s="3" t="s">
        <v>31</v>
      </c>
      <c r="C19203" s="3" t="s">
        <v>26</v>
      </c>
      <c r="D19203" s="30">
        <v>481.15</v>
      </c>
    </row>
    <row r="19204" spans="1:4" x14ac:dyDescent="0.25">
      <c r="A19204" s="8">
        <v>57834</v>
      </c>
      <c r="B19204" s="3" t="s">
        <v>32</v>
      </c>
      <c r="C19204" s="3" t="s">
        <v>30</v>
      </c>
      <c r="D19204" s="30">
        <v>1600.98</v>
      </c>
    </row>
    <row r="19205" spans="1:4" x14ac:dyDescent="0.25">
      <c r="A19205" s="8">
        <v>53231</v>
      </c>
      <c r="B19205" s="3" t="s">
        <v>31</v>
      </c>
      <c r="C19205" s="3" t="s">
        <v>29</v>
      </c>
      <c r="D19205" s="30">
        <v>408.8</v>
      </c>
    </row>
    <row r="19206" spans="1:4" x14ac:dyDescent="0.25">
      <c r="A19206" s="8">
        <v>68451</v>
      </c>
      <c r="B19206" s="3" t="s">
        <v>28</v>
      </c>
      <c r="C19206" s="3" t="s">
        <v>26</v>
      </c>
      <c r="D19206" s="30">
        <v>502.09</v>
      </c>
    </row>
    <row r="19207" spans="1:4" x14ac:dyDescent="0.25">
      <c r="A19207" s="8">
        <v>66337</v>
      </c>
      <c r="B19207" s="3" t="s">
        <v>32</v>
      </c>
      <c r="C19207" s="3" t="s">
        <v>26</v>
      </c>
      <c r="D19207" s="30">
        <v>182.83</v>
      </c>
    </row>
    <row r="19208" spans="1:4" x14ac:dyDescent="0.25">
      <c r="A19208" s="8">
        <v>56538</v>
      </c>
      <c r="B19208" s="3" t="s">
        <v>32</v>
      </c>
      <c r="C19208" s="3" t="s">
        <v>29</v>
      </c>
      <c r="D19208" s="30">
        <v>185.85</v>
      </c>
    </row>
    <row r="19209" spans="1:4" x14ac:dyDescent="0.25">
      <c r="A19209" s="8">
        <v>68354</v>
      </c>
      <c r="B19209" s="3" t="s">
        <v>31</v>
      </c>
      <c r="C19209" s="3" t="s">
        <v>30</v>
      </c>
      <c r="D19209" s="30">
        <v>891.37</v>
      </c>
    </row>
    <row r="19210" spans="1:4" x14ac:dyDescent="0.25">
      <c r="A19210" s="8">
        <v>58308</v>
      </c>
      <c r="B19210" s="3" t="s">
        <v>28</v>
      </c>
      <c r="C19210" s="3" t="s">
        <v>30</v>
      </c>
      <c r="D19210" s="30">
        <v>366.61</v>
      </c>
    </row>
    <row r="19211" spans="1:4" x14ac:dyDescent="0.25">
      <c r="A19211" s="8">
        <v>53548</v>
      </c>
      <c r="B19211" s="3" t="s">
        <v>27</v>
      </c>
      <c r="C19211" s="3" t="s">
        <v>30</v>
      </c>
      <c r="D19211" s="30">
        <v>1116.1199999999999</v>
      </c>
    </row>
    <row r="19212" spans="1:4" x14ac:dyDescent="0.25">
      <c r="A19212" s="8">
        <v>64606</v>
      </c>
      <c r="B19212" s="3" t="s">
        <v>32</v>
      </c>
      <c r="C19212" s="3" t="s">
        <v>29</v>
      </c>
      <c r="D19212" s="30">
        <v>183.51</v>
      </c>
    </row>
    <row r="19213" spans="1:4" x14ac:dyDescent="0.25">
      <c r="A19213" s="8">
        <v>73799</v>
      </c>
      <c r="B19213" s="3" t="s">
        <v>28</v>
      </c>
      <c r="C19213" s="3" t="s">
        <v>26</v>
      </c>
      <c r="D19213" s="30">
        <v>173.52</v>
      </c>
    </row>
    <row r="19214" spans="1:4" x14ac:dyDescent="0.25">
      <c r="A19214" s="8">
        <v>45808</v>
      </c>
      <c r="B19214" s="3" t="s">
        <v>31</v>
      </c>
      <c r="C19214" s="3" t="s">
        <v>26</v>
      </c>
      <c r="D19214" s="30">
        <v>1229.33</v>
      </c>
    </row>
    <row r="19215" spans="1:4" x14ac:dyDescent="0.25">
      <c r="A19215" s="8">
        <v>58433</v>
      </c>
      <c r="B19215" s="3" t="s">
        <v>32</v>
      </c>
      <c r="C19215" s="3" t="s">
        <v>26</v>
      </c>
      <c r="D19215" s="30">
        <v>685.36</v>
      </c>
    </row>
    <row r="19216" spans="1:4" x14ac:dyDescent="0.25">
      <c r="A19216" s="8">
        <v>65935</v>
      </c>
      <c r="B19216" s="3" t="s">
        <v>27</v>
      </c>
      <c r="C19216" s="3" t="s">
        <v>26</v>
      </c>
      <c r="D19216" s="30">
        <v>500.72</v>
      </c>
    </row>
    <row r="19217" spans="1:4" x14ac:dyDescent="0.25">
      <c r="A19217" s="8">
        <v>72444</v>
      </c>
      <c r="B19217" s="3" t="s">
        <v>32</v>
      </c>
      <c r="C19217" s="3" t="s">
        <v>29</v>
      </c>
      <c r="D19217" s="30">
        <v>574.71</v>
      </c>
    </row>
    <row r="19218" spans="1:4" x14ac:dyDescent="0.25">
      <c r="A19218" s="8">
        <v>56206</v>
      </c>
      <c r="B19218" s="3" t="s">
        <v>27</v>
      </c>
      <c r="C19218" s="3" t="s">
        <v>26</v>
      </c>
      <c r="D19218" s="30">
        <v>1678.99</v>
      </c>
    </row>
    <row r="19219" spans="1:4" x14ac:dyDescent="0.25">
      <c r="A19219" s="8">
        <v>72060</v>
      </c>
      <c r="B19219" s="3" t="s">
        <v>27</v>
      </c>
      <c r="C19219" s="3" t="s">
        <v>29</v>
      </c>
      <c r="D19219" s="30">
        <v>636.25</v>
      </c>
    </row>
    <row r="19220" spans="1:4" x14ac:dyDescent="0.25">
      <c r="A19220" s="8">
        <v>60219</v>
      </c>
      <c r="B19220" s="3" t="s">
        <v>27</v>
      </c>
      <c r="C19220" s="3" t="s">
        <v>26</v>
      </c>
      <c r="D19220" s="30">
        <v>904.91</v>
      </c>
    </row>
    <row r="19221" spans="1:4" x14ac:dyDescent="0.25">
      <c r="A19221" s="8">
        <v>67634</v>
      </c>
      <c r="B19221" s="3" t="s">
        <v>28</v>
      </c>
      <c r="C19221" s="3" t="s">
        <v>26</v>
      </c>
      <c r="D19221" s="30">
        <v>788.51</v>
      </c>
    </row>
    <row r="19222" spans="1:4" x14ac:dyDescent="0.25">
      <c r="A19222" s="8">
        <v>74193</v>
      </c>
      <c r="B19222" s="3" t="s">
        <v>28</v>
      </c>
      <c r="C19222" s="3" t="s">
        <v>30</v>
      </c>
      <c r="D19222" s="30">
        <v>218.23</v>
      </c>
    </row>
    <row r="19223" spans="1:4" x14ac:dyDescent="0.25">
      <c r="A19223" s="8">
        <v>57922</v>
      </c>
      <c r="B19223" s="3" t="s">
        <v>31</v>
      </c>
      <c r="C19223" s="3" t="s">
        <v>30</v>
      </c>
      <c r="D19223" s="30">
        <v>889.39</v>
      </c>
    </row>
    <row r="19224" spans="1:4" x14ac:dyDescent="0.25">
      <c r="A19224" s="8">
        <v>69191</v>
      </c>
      <c r="B19224" s="3" t="s">
        <v>27</v>
      </c>
      <c r="C19224" s="3" t="s">
        <v>30</v>
      </c>
      <c r="D19224" s="30">
        <v>398.18</v>
      </c>
    </row>
    <row r="19225" spans="1:4" x14ac:dyDescent="0.25">
      <c r="A19225" s="8">
        <v>55363</v>
      </c>
      <c r="B19225" s="3" t="s">
        <v>31</v>
      </c>
      <c r="C19225" s="3" t="s">
        <v>26</v>
      </c>
      <c r="D19225" s="30">
        <v>227.25</v>
      </c>
    </row>
    <row r="19226" spans="1:4" x14ac:dyDescent="0.25">
      <c r="A19226" s="8">
        <v>55927</v>
      </c>
      <c r="B19226" s="3" t="s">
        <v>28</v>
      </c>
      <c r="C19226" s="3" t="s">
        <v>29</v>
      </c>
      <c r="D19226" s="30">
        <v>71.8</v>
      </c>
    </row>
    <row r="19227" spans="1:4" x14ac:dyDescent="0.25">
      <c r="A19227" s="8">
        <v>47597</v>
      </c>
      <c r="B19227" s="3" t="s">
        <v>32</v>
      </c>
      <c r="C19227" s="3" t="s">
        <v>29</v>
      </c>
      <c r="D19227" s="30">
        <v>1045.8399999999999</v>
      </c>
    </row>
    <row r="19228" spans="1:4" x14ac:dyDescent="0.25">
      <c r="A19228" s="8">
        <v>70872</v>
      </c>
      <c r="B19228" s="3" t="s">
        <v>31</v>
      </c>
      <c r="C19228" s="3" t="s">
        <v>26</v>
      </c>
      <c r="D19228" s="30">
        <v>234.95</v>
      </c>
    </row>
    <row r="19229" spans="1:4" x14ac:dyDescent="0.25">
      <c r="A19229" s="8">
        <v>43470</v>
      </c>
      <c r="B19229" s="3" t="s">
        <v>32</v>
      </c>
      <c r="C19229" s="3" t="s">
        <v>29</v>
      </c>
      <c r="D19229" s="30">
        <v>1244.6199999999999</v>
      </c>
    </row>
    <row r="19230" spans="1:4" x14ac:dyDescent="0.25">
      <c r="A19230" s="8">
        <v>72311</v>
      </c>
      <c r="B19230" s="3" t="s">
        <v>27</v>
      </c>
      <c r="C19230" s="3" t="s">
        <v>29</v>
      </c>
      <c r="D19230" s="30">
        <v>1308.1600000000001</v>
      </c>
    </row>
    <row r="19231" spans="1:4" x14ac:dyDescent="0.25">
      <c r="A19231" s="8">
        <v>48136</v>
      </c>
      <c r="B19231" s="3" t="s">
        <v>27</v>
      </c>
      <c r="C19231" s="3" t="s">
        <v>26</v>
      </c>
      <c r="D19231" s="30">
        <v>3.4</v>
      </c>
    </row>
    <row r="19232" spans="1:4" x14ac:dyDescent="0.25">
      <c r="A19232" s="8">
        <v>49990</v>
      </c>
      <c r="B19232" s="3" t="s">
        <v>32</v>
      </c>
      <c r="C19232" s="3" t="s">
        <v>29</v>
      </c>
      <c r="D19232" s="30">
        <v>511.59</v>
      </c>
    </row>
    <row r="19233" spans="1:4" x14ac:dyDescent="0.25">
      <c r="A19233" s="8">
        <v>69245</v>
      </c>
      <c r="B19233" s="3" t="s">
        <v>32</v>
      </c>
      <c r="C19233" s="3" t="s">
        <v>29</v>
      </c>
      <c r="D19233" s="30">
        <v>229.86</v>
      </c>
    </row>
    <row r="19234" spans="1:4" x14ac:dyDescent="0.25">
      <c r="A19234" s="8">
        <v>52919</v>
      </c>
      <c r="B19234" s="3" t="s">
        <v>31</v>
      </c>
      <c r="C19234" s="3" t="s">
        <v>26</v>
      </c>
      <c r="D19234" s="30">
        <v>420.83</v>
      </c>
    </row>
    <row r="19235" spans="1:4" x14ac:dyDescent="0.25">
      <c r="A19235" s="8">
        <v>45813</v>
      </c>
      <c r="B19235" s="3" t="s">
        <v>27</v>
      </c>
      <c r="C19235" s="3" t="s">
        <v>30</v>
      </c>
      <c r="D19235" s="30">
        <v>608.29</v>
      </c>
    </row>
    <row r="19236" spans="1:4" x14ac:dyDescent="0.25">
      <c r="A19236" s="8">
        <v>53587</v>
      </c>
      <c r="B19236" s="3" t="s">
        <v>27</v>
      </c>
      <c r="C19236" s="3" t="s">
        <v>29</v>
      </c>
      <c r="D19236" s="30">
        <v>867.09</v>
      </c>
    </row>
    <row r="19237" spans="1:4" x14ac:dyDescent="0.25">
      <c r="A19237" s="8">
        <v>54259</v>
      </c>
      <c r="B19237" s="3" t="s">
        <v>28</v>
      </c>
      <c r="C19237" s="3" t="s">
        <v>26</v>
      </c>
      <c r="D19237" s="30">
        <v>581.39</v>
      </c>
    </row>
    <row r="19238" spans="1:4" x14ac:dyDescent="0.25">
      <c r="A19238" s="8">
        <v>55893</v>
      </c>
      <c r="B19238" s="3" t="s">
        <v>31</v>
      </c>
      <c r="C19238" s="3" t="s">
        <v>30</v>
      </c>
      <c r="D19238" s="30">
        <v>484.76</v>
      </c>
    </row>
    <row r="19239" spans="1:4" x14ac:dyDescent="0.25">
      <c r="A19239" s="8">
        <v>54648</v>
      </c>
      <c r="B19239" s="3" t="s">
        <v>28</v>
      </c>
      <c r="C19239" s="3" t="s">
        <v>29</v>
      </c>
      <c r="D19239" s="30">
        <v>597.88</v>
      </c>
    </row>
    <row r="19240" spans="1:4" x14ac:dyDescent="0.25">
      <c r="A19240" s="8">
        <v>53415</v>
      </c>
      <c r="B19240" s="3" t="s">
        <v>32</v>
      </c>
      <c r="C19240" s="3" t="s">
        <v>30</v>
      </c>
      <c r="D19240" s="30">
        <v>2613.6799999999998</v>
      </c>
    </row>
    <row r="19241" spans="1:4" x14ac:dyDescent="0.25">
      <c r="A19241" s="8">
        <v>66219</v>
      </c>
      <c r="B19241" s="3" t="s">
        <v>27</v>
      </c>
      <c r="C19241" s="3" t="s">
        <v>26</v>
      </c>
      <c r="D19241" s="30">
        <v>943.32</v>
      </c>
    </row>
    <row r="19242" spans="1:4" x14ac:dyDescent="0.25">
      <c r="A19242" s="8">
        <v>73553</v>
      </c>
      <c r="B19242" s="3" t="s">
        <v>32</v>
      </c>
      <c r="C19242" s="3" t="s">
        <v>30</v>
      </c>
      <c r="D19242" s="30">
        <v>425.77</v>
      </c>
    </row>
    <row r="19243" spans="1:4" x14ac:dyDescent="0.25">
      <c r="A19243" s="8">
        <v>71039</v>
      </c>
      <c r="B19243" s="3" t="s">
        <v>32</v>
      </c>
      <c r="C19243" s="3" t="s">
        <v>29</v>
      </c>
      <c r="D19243" s="30">
        <v>467.59</v>
      </c>
    </row>
    <row r="19244" spans="1:4" x14ac:dyDescent="0.25">
      <c r="A19244" s="8">
        <v>46574</v>
      </c>
      <c r="B19244" s="3" t="s">
        <v>32</v>
      </c>
      <c r="C19244" s="3" t="s">
        <v>26</v>
      </c>
      <c r="D19244" s="30">
        <v>907.75</v>
      </c>
    </row>
    <row r="19245" spans="1:4" x14ac:dyDescent="0.25">
      <c r="A19245" s="8">
        <v>51621</v>
      </c>
      <c r="B19245" s="3" t="s">
        <v>27</v>
      </c>
      <c r="C19245" s="3" t="s">
        <v>29</v>
      </c>
      <c r="D19245" s="30">
        <v>1270.8699999999999</v>
      </c>
    </row>
    <row r="19246" spans="1:4" x14ac:dyDescent="0.25">
      <c r="A19246" s="8">
        <v>53385</v>
      </c>
      <c r="B19246" s="3" t="s">
        <v>31</v>
      </c>
      <c r="C19246" s="3" t="s">
        <v>30</v>
      </c>
      <c r="D19246" s="30">
        <v>274.56</v>
      </c>
    </row>
    <row r="19247" spans="1:4" x14ac:dyDescent="0.25">
      <c r="A19247" s="8">
        <v>65405</v>
      </c>
      <c r="B19247" s="3" t="s">
        <v>32</v>
      </c>
      <c r="C19247" s="3" t="s">
        <v>26</v>
      </c>
      <c r="D19247" s="30">
        <v>477.4</v>
      </c>
    </row>
    <row r="19248" spans="1:4" x14ac:dyDescent="0.25">
      <c r="A19248" s="8">
        <v>58048</v>
      </c>
      <c r="B19248" s="3" t="s">
        <v>28</v>
      </c>
      <c r="C19248" s="3" t="s">
        <v>30</v>
      </c>
      <c r="D19248" s="30">
        <v>193.7</v>
      </c>
    </row>
    <row r="19249" spans="1:4" x14ac:dyDescent="0.25">
      <c r="A19249" s="8">
        <v>55931</v>
      </c>
      <c r="B19249" s="3" t="s">
        <v>32</v>
      </c>
      <c r="C19249" s="3" t="s">
        <v>29</v>
      </c>
      <c r="D19249" s="30">
        <v>1263.81</v>
      </c>
    </row>
    <row r="19250" spans="1:4" x14ac:dyDescent="0.25">
      <c r="A19250" s="8">
        <v>46414</v>
      </c>
      <c r="B19250" s="3" t="s">
        <v>28</v>
      </c>
      <c r="C19250" s="3" t="s">
        <v>30</v>
      </c>
      <c r="D19250" s="30">
        <v>228.29</v>
      </c>
    </row>
    <row r="19251" spans="1:4" x14ac:dyDescent="0.25">
      <c r="A19251" s="8">
        <v>75171</v>
      </c>
      <c r="B19251" s="3" t="s">
        <v>28</v>
      </c>
      <c r="C19251" s="3" t="s">
        <v>30</v>
      </c>
      <c r="D19251" s="30">
        <v>39.29</v>
      </c>
    </row>
    <row r="19252" spans="1:4" x14ac:dyDescent="0.25">
      <c r="A19252" s="8">
        <v>65586</v>
      </c>
      <c r="B19252" s="3" t="s">
        <v>27</v>
      </c>
      <c r="C19252" s="3" t="s">
        <v>30</v>
      </c>
      <c r="D19252" s="30">
        <v>937.16</v>
      </c>
    </row>
    <row r="19253" spans="1:4" x14ac:dyDescent="0.25">
      <c r="A19253" s="8">
        <v>60084</v>
      </c>
      <c r="B19253" s="3" t="s">
        <v>32</v>
      </c>
      <c r="C19253" s="3" t="s">
        <v>26</v>
      </c>
      <c r="D19253" s="30">
        <v>221.65</v>
      </c>
    </row>
    <row r="19254" spans="1:4" x14ac:dyDescent="0.25">
      <c r="A19254" s="8">
        <v>53847</v>
      </c>
      <c r="B19254" s="3" t="s">
        <v>27</v>
      </c>
      <c r="C19254" s="3" t="s">
        <v>26</v>
      </c>
      <c r="D19254" s="30">
        <v>1998.97</v>
      </c>
    </row>
    <row r="19255" spans="1:4" x14ac:dyDescent="0.25">
      <c r="A19255" s="8">
        <v>43065</v>
      </c>
      <c r="B19255" s="3" t="s">
        <v>32</v>
      </c>
      <c r="C19255" s="3" t="s">
        <v>29</v>
      </c>
      <c r="D19255" s="30">
        <v>1270.3499999999999</v>
      </c>
    </row>
    <row r="19256" spans="1:4" x14ac:dyDescent="0.25">
      <c r="A19256" s="8">
        <v>53983</v>
      </c>
      <c r="B19256" s="3" t="s">
        <v>27</v>
      </c>
      <c r="C19256" s="3" t="s">
        <v>30</v>
      </c>
      <c r="D19256" s="30">
        <v>2864.27</v>
      </c>
    </row>
    <row r="19257" spans="1:4" x14ac:dyDescent="0.25">
      <c r="A19257" s="8">
        <v>57573</v>
      </c>
      <c r="B19257" s="3" t="s">
        <v>27</v>
      </c>
      <c r="C19257" s="3" t="s">
        <v>26</v>
      </c>
      <c r="D19257" s="30">
        <v>1795.62</v>
      </c>
    </row>
    <row r="19258" spans="1:4" x14ac:dyDescent="0.25">
      <c r="A19258" s="8">
        <v>60284</v>
      </c>
      <c r="B19258" s="3" t="s">
        <v>28</v>
      </c>
      <c r="C19258" s="3" t="s">
        <v>26</v>
      </c>
      <c r="D19258" s="30">
        <v>136.88</v>
      </c>
    </row>
    <row r="19259" spans="1:4" x14ac:dyDescent="0.25">
      <c r="A19259" s="8">
        <v>66512</v>
      </c>
      <c r="B19259" s="3" t="s">
        <v>31</v>
      </c>
      <c r="C19259" s="3" t="s">
        <v>30</v>
      </c>
      <c r="D19259" s="30">
        <v>693.15</v>
      </c>
    </row>
    <row r="19260" spans="1:4" x14ac:dyDescent="0.25">
      <c r="A19260" s="8">
        <v>61154</v>
      </c>
      <c r="B19260" s="3" t="s">
        <v>28</v>
      </c>
      <c r="C19260" s="3" t="s">
        <v>30</v>
      </c>
      <c r="D19260" s="30">
        <v>967.63</v>
      </c>
    </row>
    <row r="19261" spans="1:4" x14ac:dyDescent="0.25">
      <c r="A19261" s="8">
        <v>58588</v>
      </c>
      <c r="B19261" s="3" t="s">
        <v>27</v>
      </c>
      <c r="C19261" s="3" t="s">
        <v>30</v>
      </c>
      <c r="D19261" s="30">
        <v>394.85</v>
      </c>
    </row>
    <row r="19262" spans="1:4" x14ac:dyDescent="0.25">
      <c r="A19262" s="8">
        <v>50601</v>
      </c>
      <c r="B19262" s="3" t="s">
        <v>27</v>
      </c>
      <c r="C19262" s="3" t="s">
        <v>29</v>
      </c>
      <c r="D19262" s="30">
        <v>85.13</v>
      </c>
    </row>
    <row r="19263" spans="1:4" x14ac:dyDescent="0.25">
      <c r="A19263" s="8">
        <v>46997</v>
      </c>
      <c r="B19263" s="3" t="s">
        <v>31</v>
      </c>
      <c r="C19263" s="3" t="s">
        <v>26</v>
      </c>
      <c r="D19263" s="30">
        <v>49.33</v>
      </c>
    </row>
    <row r="19264" spans="1:4" x14ac:dyDescent="0.25">
      <c r="A19264" s="8">
        <v>42462</v>
      </c>
      <c r="B19264" s="3" t="s">
        <v>31</v>
      </c>
      <c r="C19264" s="3" t="s">
        <v>29</v>
      </c>
      <c r="D19264" s="30">
        <v>1147.6099999999999</v>
      </c>
    </row>
    <row r="19265" spans="1:4" x14ac:dyDescent="0.25">
      <c r="A19265" s="8">
        <v>62428</v>
      </c>
      <c r="B19265" s="3" t="s">
        <v>32</v>
      </c>
      <c r="C19265" s="3" t="s">
        <v>30</v>
      </c>
      <c r="D19265" s="30">
        <v>97.88</v>
      </c>
    </row>
    <row r="19266" spans="1:4" x14ac:dyDescent="0.25">
      <c r="A19266" s="8">
        <v>48019</v>
      </c>
      <c r="B19266" s="3" t="s">
        <v>31</v>
      </c>
      <c r="C19266" s="3" t="s">
        <v>29</v>
      </c>
      <c r="D19266" s="30">
        <v>278.25</v>
      </c>
    </row>
    <row r="19267" spans="1:4" x14ac:dyDescent="0.25">
      <c r="A19267" s="8">
        <v>44164</v>
      </c>
      <c r="B19267" s="3" t="s">
        <v>31</v>
      </c>
      <c r="C19267" s="3" t="s">
        <v>26</v>
      </c>
      <c r="D19267" s="30">
        <v>2279.61</v>
      </c>
    </row>
    <row r="19268" spans="1:4" x14ac:dyDescent="0.25">
      <c r="A19268" s="8">
        <v>60880</v>
      </c>
      <c r="B19268" s="3" t="s">
        <v>31</v>
      </c>
      <c r="C19268" s="3" t="s">
        <v>29</v>
      </c>
      <c r="D19268" s="30">
        <v>962.89</v>
      </c>
    </row>
    <row r="19269" spans="1:4" x14ac:dyDescent="0.25">
      <c r="A19269" s="8">
        <v>61902</v>
      </c>
      <c r="B19269" s="3" t="s">
        <v>27</v>
      </c>
      <c r="C19269" s="3" t="s">
        <v>29</v>
      </c>
      <c r="D19269" s="30">
        <v>747.39</v>
      </c>
    </row>
    <row r="19270" spans="1:4" x14ac:dyDescent="0.25">
      <c r="A19270" s="8">
        <v>50374</v>
      </c>
      <c r="B19270" s="3" t="s">
        <v>32</v>
      </c>
      <c r="C19270" s="3" t="s">
        <v>29</v>
      </c>
      <c r="D19270" s="30">
        <v>2516.37</v>
      </c>
    </row>
    <row r="19271" spans="1:4" x14ac:dyDescent="0.25">
      <c r="A19271" s="8">
        <v>74533</v>
      </c>
      <c r="B19271" s="3" t="s">
        <v>27</v>
      </c>
      <c r="C19271" s="3" t="s">
        <v>30</v>
      </c>
      <c r="D19271" s="30">
        <v>629.58000000000004</v>
      </c>
    </row>
    <row r="19272" spans="1:4" x14ac:dyDescent="0.25">
      <c r="A19272" s="8">
        <v>58966</v>
      </c>
      <c r="B19272" s="3" t="s">
        <v>27</v>
      </c>
      <c r="C19272" s="3" t="s">
        <v>30</v>
      </c>
      <c r="D19272" s="30">
        <v>932.92</v>
      </c>
    </row>
    <row r="19273" spans="1:4" x14ac:dyDescent="0.25">
      <c r="A19273" s="8">
        <v>46239</v>
      </c>
      <c r="B19273" s="3" t="s">
        <v>27</v>
      </c>
      <c r="C19273" s="3" t="s">
        <v>26</v>
      </c>
      <c r="D19273" s="30">
        <v>467.53</v>
      </c>
    </row>
    <row r="19274" spans="1:4" x14ac:dyDescent="0.25">
      <c r="A19274" s="8">
        <v>66554</v>
      </c>
      <c r="B19274" s="3" t="s">
        <v>31</v>
      </c>
      <c r="C19274" s="3" t="s">
        <v>26</v>
      </c>
      <c r="D19274" s="30">
        <v>1140.17</v>
      </c>
    </row>
    <row r="19275" spans="1:4" x14ac:dyDescent="0.25">
      <c r="A19275" s="8">
        <v>70764</v>
      </c>
      <c r="B19275" s="3" t="s">
        <v>27</v>
      </c>
      <c r="C19275" s="3" t="s">
        <v>30</v>
      </c>
      <c r="D19275" s="30">
        <v>1497.47</v>
      </c>
    </row>
    <row r="19276" spans="1:4" x14ac:dyDescent="0.25">
      <c r="A19276" s="8">
        <v>74461</v>
      </c>
      <c r="B19276" s="3" t="s">
        <v>27</v>
      </c>
      <c r="C19276" s="3" t="s">
        <v>29</v>
      </c>
      <c r="D19276" s="30">
        <v>45.76</v>
      </c>
    </row>
    <row r="19277" spans="1:4" x14ac:dyDescent="0.25">
      <c r="A19277" s="8">
        <v>74457</v>
      </c>
      <c r="B19277" s="3" t="s">
        <v>27</v>
      </c>
      <c r="C19277" s="3" t="s">
        <v>29</v>
      </c>
      <c r="D19277" s="30">
        <v>543.97</v>
      </c>
    </row>
    <row r="19278" spans="1:4" x14ac:dyDescent="0.25">
      <c r="A19278" s="8">
        <v>48767</v>
      </c>
      <c r="B19278" s="3" t="s">
        <v>32</v>
      </c>
      <c r="C19278" s="3" t="s">
        <v>26</v>
      </c>
      <c r="D19278" s="30">
        <v>126.11</v>
      </c>
    </row>
    <row r="19279" spans="1:4" x14ac:dyDescent="0.25">
      <c r="A19279" s="8">
        <v>53218</v>
      </c>
      <c r="B19279" s="3" t="s">
        <v>31</v>
      </c>
      <c r="C19279" s="3" t="s">
        <v>26</v>
      </c>
      <c r="D19279" s="30">
        <v>1522.57</v>
      </c>
    </row>
    <row r="19280" spans="1:4" x14ac:dyDescent="0.25">
      <c r="A19280" s="8">
        <v>54697</v>
      </c>
      <c r="B19280" s="3" t="s">
        <v>27</v>
      </c>
      <c r="C19280" s="3" t="s">
        <v>26</v>
      </c>
      <c r="D19280" s="30">
        <v>124.65</v>
      </c>
    </row>
    <row r="19281" spans="1:4" x14ac:dyDescent="0.25">
      <c r="A19281" s="8">
        <v>63574</v>
      </c>
      <c r="B19281" s="3" t="s">
        <v>32</v>
      </c>
      <c r="C19281" s="3" t="s">
        <v>29</v>
      </c>
      <c r="D19281" s="30">
        <v>259.31</v>
      </c>
    </row>
    <row r="19282" spans="1:4" x14ac:dyDescent="0.25">
      <c r="A19282" s="8">
        <v>51089</v>
      </c>
      <c r="B19282" s="3" t="s">
        <v>28</v>
      </c>
      <c r="C19282" s="3" t="s">
        <v>29</v>
      </c>
      <c r="D19282" s="30">
        <v>293.35000000000002</v>
      </c>
    </row>
    <row r="19283" spans="1:4" x14ac:dyDescent="0.25">
      <c r="A19283" s="8">
        <v>50705</v>
      </c>
      <c r="B19283" s="3" t="s">
        <v>31</v>
      </c>
      <c r="C19283" s="3" t="s">
        <v>30</v>
      </c>
      <c r="D19283" s="30">
        <v>1713.36</v>
      </c>
    </row>
    <row r="19284" spans="1:4" x14ac:dyDescent="0.25">
      <c r="A19284" s="8">
        <v>62983</v>
      </c>
      <c r="B19284" s="3" t="s">
        <v>28</v>
      </c>
      <c r="C19284" s="3" t="s">
        <v>30</v>
      </c>
      <c r="D19284" s="30">
        <v>1279.8800000000001</v>
      </c>
    </row>
    <row r="19285" spans="1:4" x14ac:dyDescent="0.25">
      <c r="A19285" s="8">
        <v>62953</v>
      </c>
      <c r="B19285" s="3" t="s">
        <v>32</v>
      </c>
      <c r="C19285" s="3" t="s">
        <v>29</v>
      </c>
      <c r="D19285" s="30">
        <v>598.92999999999995</v>
      </c>
    </row>
    <row r="19286" spans="1:4" x14ac:dyDescent="0.25">
      <c r="A19286" s="8">
        <v>51798</v>
      </c>
      <c r="B19286" s="3" t="s">
        <v>32</v>
      </c>
      <c r="C19286" s="3" t="s">
        <v>29</v>
      </c>
      <c r="D19286" s="30">
        <v>208.85</v>
      </c>
    </row>
    <row r="19287" spans="1:4" x14ac:dyDescent="0.25">
      <c r="A19287" s="8">
        <v>51153</v>
      </c>
      <c r="B19287" s="3" t="s">
        <v>31</v>
      </c>
      <c r="C19287" s="3" t="s">
        <v>29</v>
      </c>
      <c r="D19287" s="30">
        <v>496.1</v>
      </c>
    </row>
    <row r="19288" spans="1:4" x14ac:dyDescent="0.25">
      <c r="A19288" s="8">
        <v>70975</v>
      </c>
      <c r="B19288" s="3" t="s">
        <v>27</v>
      </c>
      <c r="C19288" s="3" t="s">
        <v>30</v>
      </c>
      <c r="D19288" s="30">
        <v>1270.29</v>
      </c>
    </row>
    <row r="19289" spans="1:4" x14ac:dyDescent="0.25">
      <c r="A19289" s="8">
        <v>54253</v>
      </c>
      <c r="B19289" s="3" t="s">
        <v>32</v>
      </c>
      <c r="C19289" s="3" t="s">
        <v>26</v>
      </c>
      <c r="D19289" s="30">
        <v>445.98</v>
      </c>
    </row>
    <row r="19290" spans="1:4" x14ac:dyDescent="0.25">
      <c r="A19290" s="8">
        <v>73003</v>
      </c>
      <c r="B19290" s="3" t="s">
        <v>28</v>
      </c>
      <c r="C19290" s="3" t="s">
        <v>30</v>
      </c>
      <c r="D19290" s="30">
        <v>6.42</v>
      </c>
    </row>
    <row r="19291" spans="1:4" x14ac:dyDescent="0.25">
      <c r="A19291" s="8">
        <v>63653</v>
      </c>
      <c r="B19291" s="3" t="s">
        <v>28</v>
      </c>
      <c r="C19291" s="3" t="s">
        <v>29</v>
      </c>
      <c r="D19291" s="30">
        <v>446.91</v>
      </c>
    </row>
    <row r="19292" spans="1:4" x14ac:dyDescent="0.25">
      <c r="A19292" s="8">
        <v>52588</v>
      </c>
      <c r="B19292" s="3" t="s">
        <v>28</v>
      </c>
      <c r="C19292" s="3" t="s">
        <v>29</v>
      </c>
      <c r="D19292" s="30">
        <v>1094.3900000000001</v>
      </c>
    </row>
    <row r="19293" spans="1:4" x14ac:dyDescent="0.25">
      <c r="A19293" s="8">
        <v>69763</v>
      </c>
      <c r="B19293" s="3" t="s">
        <v>28</v>
      </c>
      <c r="C19293" s="3" t="s">
        <v>29</v>
      </c>
      <c r="D19293" s="30">
        <v>523.1</v>
      </c>
    </row>
    <row r="19294" spans="1:4" x14ac:dyDescent="0.25">
      <c r="A19294" s="8">
        <v>73029</v>
      </c>
      <c r="B19294" s="3" t="s">
        <v>27</v>
      </c>
      <c r="C19294" s="3" t="s">
        <v>26</v>
      </c>
      <c r="D19294" s="30">
        <v>137.31</v>
      </c>
    </row>
    <row r="19295" spans="1:4" x14ac:dyDescent="0.25">
      <c r="A19295" s="8">
        <v>51385</v>
      </c>
      <c r="B19295" s="3" t="s">
        <v>27</v>
      </c>
      <c r="C19295" s="3" t="s">
        <v>30</v>
      </c>
      <c r="D19295" s="30">
        <v>1164.79</v>
      </c>
    </row>
    <row r="19296" spans="1:4" x14ac:dyDescent="0.25">
      <c r="A19296" s="8">
        <v>57589</v>
      </c>
      <c r="B19296" s="3" t="s">
        <v>31</v>
      </c>
      <c r="C19296" s="3" t="s">
        <v>30</v>
      </c>
      <c r="D19296" s="30">
        <v>492.79</v>
      </c>
    </row>
    <row r="19297" spans="1:4" x14ac:dyDescent="0.25">
      <c r="A19297" s="8">
        <v>61753</v>
      </c>
      <c r="B19297" s="3" t="s">
        <v>31</v>
      </c>
      <c r="C19297" s="3" t="s">
        <v>29</v>
      </c>
      <c r="D19297" s="30">
        <v>137.21</v>
      </c>
    </row>
    <row r="19298" spans="1:4" x14ac:dyDescent="0.25">
      <c r="A19298" s="8">
        <v>71024</v>
      </c>
      <c r="B19298" s="3" t="s">
        <v>31</v>
      </c>
      <c r="C19298" s="3" t="s">
        <v>29</v>
      </c>
      <c r="D19298" s="30">
        <v>1106.1099999999999</v>
      </c>
    </row>
    <row r="19299" spans="1:4" x14ac:dyDescent="0.25">
      <c r="A19299" s="8">
        <v>45566</v>
      </c>
      <c r="B19299" s="3" t="s">
        <v>28</v>
      </c>
      <c r="C19299" s="3" t="s">
        <v>30</v>
      </c>
      <c r="D19299" s="30">
        <v>2027.27</v>
      </c>
    </row>
    <row r="19300" spans="1:4" x14ac:dyDescent="0.25">
      <c r="A19300" s="8">
        <v>62934</v>
      </c>
      <c r="B19300" s="3" t="s">
        <v>31</v>
      </c>
      <c r="C19300" s="3" t="s">
        <v>29</v>
      </c>
      <c r="D19300" s="30">
        <v>1328.08</v>
      </c>
    </row>
    <row r="19301" spans="1:4" x14ac:dyDescent="0.25">
      <c r="A19301" s="8">
        <v>51930</v>
      </c>
      <c r="B19301" s="3" t="s">
        <v>32</v>
      </c>
      <c r="C19301" s="3" t="s">
        <v>29</v>
      </c>
      <c r="D19301" s="30">
        <v>450.12</v>
      </c>
    </row>
    <row r="19302" spans="1:4" x14ac:dyDescent="0.25">
      <c r="A19302" s="8">
        <v>42491</v>
      </c>
      <c r="B19302" s="3" t="s">
        <v>28</v>
      </c>
      <c r="C19302" s="3" t="s">
        <v>26</v>
      </c>
      <c r="D19302" s="30">
        <v>232.27</v>
      </c>
    </row>
    <row r="19303" spans="1:4" x14ac:dyDescent="0.25">
      <c r="A19303" s="8">
        <v>70322</v>
      </c>
      <c r="B19303" s="3" t="s">
        <v>28</v>
      </c>
      <c r="C19303" s="3" t="s">
        <v>26</v>
      </c>
      <c r="D19303" s="30">
        <v>1033.76</v>
      </c>
    </row>
    <row r="19304" spans="1:4" x14ac:dyDescent="0.25">
      <c r="A19304" s="8">
        <v>70865</v>
      </c>
      <c r="B19304" s="3" t="s">
        <v>28</v>
      </c>
      <c r="C19304" s="3" t="s">
        <v>26</v>
      </c>
      <c r="D19304" s="30">
        <v>1579.95</v>
      </c>
    </row>
    <row r="19305" spans="1:4" x14ac:dyDescent="0.25">
      <c r="A19305" s="8">
        <v>42032</v>
      </c>
      <c r="B19305" s="3" t="s">
        <v>28</v>
      </c>
      <c r="C19305" s="3" t="s">
        <v>29</v>
      </c>
      <c r="D19305" s="30">
        <v>484.98</v>
      </c>
    </row>
    <row r="19306" spans="1:4" x14ac:dyDescent="0.25">
      <c r="A19306" s="8">
        <v>62250</v>
      </c>
      <c r="B19306" s="3" t="s">
        <v>32</v>
      </c>
      <c r="C19306" s="3" t="s">
        <v>26</v>
      </c>
      <c r="D19306" s="30">
        <v>1306.3699999999999</v>
      </c>
    </row>
    <row r="19307" spans="1:4" x14ac:dyDescent="0.25">
      <c r="A19307" s="8">
        <v>44099</v>
      </c>
      <c r="B19307" s="3" t="s">
        <v>32</v>
      </c>
      <c r="C19307" s="3" t="s">
        <v>29</v>
      </c>
      <c r="D19307" s="30">
        <v>1481.29</v>
      </c>
    </row>
    <row r="19308" spans="1:4" x14ac:dyDescent="0.25">
      <c r="A19308" s="8">
        <v>54700</v>
      </c>
      <c r="B19308" s="3" t="s">
        <v>32</v>
      </c>
      <c r="C19308" s="3" t="s">
        <v>26</v>
      </c>
      <c r="D19308" s="30">
        <v>666.82</v>
      </c>
    </row>
    <row r="19309" spans="1:4" x14ac:dyDescent="0.25">
      <c r="A19309" s="8">
        <v>67370</v>
      </c>
      <c r="B19309" s="3" t="s">
        <v>31</v>
      </c>
      <c r="C19309" s="3" t="s">
        <v>30</v>
      </c>
      <c r="D19309" s="30">
        <v>1472.11</v>
      </c>
    </row>
    <row r="19310" spans="1:4" x14ac:dyDescent="0.25">
      <c r="A19310" s="8">
        <v>42146</v>
      </c>
      <c r="B19310" s="3" t="s">
        <v>27</v>
      </c>
      <c r="C19310" s="3" t="s">
        <v>30</v>
      </c>
      <c r="D19310" s="30">
        <v>2787.87</v>
      </c>
    </row>
    <row r="19311" spans="1:4" x14ac:dyDescent="0.25">
      <c r="A19311" s="8">
        <v>50202</v>
      </c>
      <c r="B19311" s="3" t="s">
        <v>27</v>
      </c>
      <c r="C19311" s="3" t="s">
        <v>30</v>
      </c>
      <c r="D19311" s="30">
        <v>162.37</v>
      </c>
    </row>
    <row r="19312" spans="1:4" x14ac:dyDescent="0.25">
      <c r="A19312" s="8">
        <v>64089</v>
      </c>
      <c r="B19312" s="3" t="s">
        <v>27</v>
      </c>
      <c r="C19312" s="3" t="s">
        <v>26</v>
      </c>
      <c r="D19312" s="30">
        <v>123.86</v>
      </c>
    </row>
    <row r="19313" spans="1:4" x14ac:dyDescent="0.25">
      <c r="A19313" s="8">
        <v>71550</v>
      </c>
      <c r="B19313" s="3" t="s">
        <v>28</v>
      </c>
      <c r="C19313" s="3" t="s">
        <v>29</v>
      </c>
      <c r="D19313" s="30">
        <v>844.85</v>
      </c>
    </row>
    <row r="19314" spans="1:4" x14ac:dyDescent="0.25">
      <c r="A19314" s="8">
        <v>44736</v>
      </c>
      <c r="B19314" s="3" t="s">
        <v>27</v>
      </c>
      <c r="C19314" s="3" t="s">
        <v>29</v>
      </c>
      <c r="D19314" s="30">
        <v>615.70000000000005</v>
      </c>
    </row>
    <row r="19315" spans="1:4" x14ac:dyDescent="0.25">
      <c r="A19315" s="8">
        <v>73575</v>
      </c>
      <c r="B19315" s="3" t="s">
        <v>31</v>
      </c>
      <c r="C19315" s="3" t="s">
        <v>26</v>
      </c>
      <c r="D19315" s="30">
        <v>1249</v>
      </c>
    </row>
    <row r="19316" spans="1:4" x14ac:dyDescent="0.25">
      <c r="A19316" s="8">
        <v>51459</v>
      </c>
      <c r="B19316" s="3" t="s">
        <v>32</v>
      </c>
      <c r="C19316" s="3" t="s">
        <v>29</v>
      </c>
      <c r="D19316" s="30">
        <v>260.83999999999997</v>
      </c>
    </row>
    <row r="19317" spans="1:4" x14ac:dyDescent="0.25">
      <c r="A19317" s="8">
        <v>51482</v>
      </c>
      <c r="B19317" s="3" t="s">
        <v>28</v>
      </c>
      <c r="C19317" s="3" t="s">
        <v>30</v>
      </c>
      <c r="D19317" s="30">
        <v>861.09</v>
      </c>
    </row>
    <row r="19318" spans="1:4" x14ac:dyDescent="0.25">
      <c r="A19318" s="8">
        <v>61138</v>
      </c>
      <c r="B19318" s="3" t="s">
        <v>27</v>
      </c>
      <c r="C19318" s="3" t="s">
        <v>26</v>
      </c>
      <c r="D19318" s="30">
        <v>2635.1</v>
      </c>
    </row>
    <row r="19319" spans="1:4" x14ac:dyDescent="0.25">
      <c r="A19319" s="8">
        <v>46937</v>
      </c>
      <c r="B19319" s="3" t="s">
        <v>31</v>
      </c>
      <c r="C19319" s="3" t="s">
        <v>29</v>
      </c>
      <c r="D19319" s="30">
        <v>995.68</v>
      </c>
    </row>
    <row r="19320" spans="1:4" x14ac:dyDescent="0.25">
      <c r="A19320" s="8">
        <v>55114</v>
      </c>
      <c r="B19320" s="3" t="s">
        <v>32</v>
      </c>
      <c r="C19320" s="3" t="s">
        <v>30</v>
      </c>
      <c r="D19320" s="30">
        <v>934.98</v>
      </c>
    </row>
    <row r="19321" spans="1:4" x14ac:dyDescent="0.25">
      <c r="A19321" s="8">
        <v>74490</v>
      </c>
      <c r="B19321" s="3" t="s">
        <v>27</v>
      </c>
      <c r="C19321" s="3" t="s">
        <v>30</v>
      </c>
      <c r="D19321" s="30">
        <v>506.65</v>
      </c>
    </row>
    <row r="19322" spans="1:4" x14ac:dyDescent="0.25">
      <c r="A19322" s="8">
        <v>48702</v>
      </c>
      <c r="B19322" s="3" t="s">
        <v>28</v>
      </c>
      <c r="C19322" s="3" t="s">
        <v>26</v>
      </c>
      <c r="D19322" s="30">
        <v>694.19</v>
      </c>
    </row>
    <row r="19323" spans="1:4" x14ac:dyDescent="0.25">
      <c r="A19323" s="8">
        <v>74380</v>
      </c>
      <c r="B19323" s="3" t="s">
        <v>28</v>
      </c>
      <c r="C19323" s="3" t="s">
        <v>26</v>
      </c>
      <c r="D19323" s="30">
        <v>1468.42</v>
      </c>
    </row>
    <row r="19324" spans="1:4" x14ac:dyDescent="0.25">
      <c r="A19324" s="8">
        <v>49255</v>
      </c>
      <c r="B19324" s="3" t="s">
        <v>31</v>
      </c>
      <c r="C19324" s="3" t="s">
        <v>30</v>
      </c>
      <c r="D19324" s="30">
        <v>88.15</v>
      </c>
    </row>
    <row r="19325" spans="1:4" x14ac:dyDescent="0.25">
      <c r="A19325" s="8">
        <v>59848</v>
      </c>
      <c r="B19325" s="3" t="s">
        <v>28</v>
      </c>
      <c r="C19325" s="3" t="s">
        <v>26</v>
      </c>
      <c r="D19325" s="30">
        <v>609.22</v>
      </c>
    </row>
    <row r="19326" spans="1:4" x14ac:dyDescent="0.25">
      <c r="A19326" s="8">
        <v>46838</v>
      </c>
      <c r="B19326" s="3" t="s">
        <v>32</v>
      </c>
      <c r="C19326" s="3" t="s">
        <v>30</v>
      </c>
      <c r="D19326" s="30">
        <v>1766.41</v>
      </c>
    </row>
    <row r="19327" spans="1:4" x14ac:dyDescent="0.25">
      <c r="A19327" s="8">
        <v>42866</v>
      </c>
      <c r="B19327" s="3" t="s">
        <v>28</v>
      </c>
      <c r="C19327" s="3" t="s">
        <v>30</v>
      </c>
      <c r="D19327" s="30">
        <v>890.96</v>
      </c>
    </row>
    <row r="19328" spans="1:4" x14ac:dyDescent="0.25">
      <c r="A19328" s="8">
        <v>65583</v>
      </c>
      <c r="B19328" s="3" t="s">
        <v>32</v>
      </c>
      <c r="C19328" s="3" t="s">
        <v>26</v>
      </c>
      <c r="D19328" s="30">
        <v>248.03</v>
      </c>
    </row>
    <row r="19329" spans="1:4" x14ac:dyDescent="0.25">
      <c r="A19329" s="8">
        <v>65259</v>
      </c>
      <c r="B19329" s="3" t="s">
        <v>28</v>
      </c>
      <c r="C19329" s="3" t="s">
        <v>26</v>
      </c>
      <c r="D19329" s="30">
        <v>859.76</v>
      </c>
    </row>
    <row r="19330" spans="1:4" x14ac:dyDescent="0.25">
      <c r="A19330" s="8">
        <v>57263</v>
      </c>
      <c r="B19330" s="3" t="s">
        <v>28</v>
      </c>
      <c r="C19330" s="3" t="s">
        <v>30</v>
      </c>
      <c r="D19330" s="30">
        <v>599.83000000000004</v>
      </c>
    </row>
    <row r="19331" spans="1:4" x14ac:dyDescent="0.25">
      <c r="A19331" s="8">
        <v>45134</v>
      </c>
      <c r="B19331" s="3" t="s">
        <v>28</v>
      </c>
      <c r="C19331" s="3" t="s">
        <v>29</v>
      </c>
      <c r="D19331" s="30">
        <v>500.74</v>
      </c>
    </row>
    <row r="19332" spans="1:4" x14ac:dyDescent="0.25">
      <c r="A19332" s="8">
        <v>49210</v>
      </c>
      <c r="B19332" s="3" t="s">
        <v>32</v>
      </c>
      <c r="C19332" s="3" t="s">
        <v>30</v>
      </c>
      <c r="D19332" s="30">
        <v>230.19</v>
      </c>
    </row>
    <row r="19333" spans="1:4" x14ac:dyDescent="0.25">
      <c r="A19333" s="8">
        <v>58258</v>
      </c>
      <c r="B19333" s="3" t="s">
        <v>28</v>
      </c>
      <c r="C19333" s="3" t="s">
        <v>30</v>
      </c>
      <c r="D19333" s="30">
        <v>461.75</v>
      </c>
    </row>
    <row r="19334" spans="1:4" x14ac:dyDescent="0.25">
      <c r="A19334" s="8">
        <v>74353</v>
      </c>
      <c r="B19334" s="3" t="s">
        <v>32</v>
      </c>
      <c r="C19334" s="3" t="s">
        <v>29</v>
      </c>
      <c r="D19334" s="30">
        <v>256.85000000000002</v>
      </c>
    </row>
    <row r="19335" spans="1:4" x14ac:dyDescent="0.25">
      <c r="A19335" s="8">
        <v>50547</v>
      </c>
      <c r="B19335" s="3" t="s">
        <v>27</v>
      </c>
      <c r="C19335" s="3" t="s">
        <v>26</v>
      </c>
      <c r="D19335" s="30">
        <v>447.31</v>
      </c>
    </row>
    <row r="19336" spans="1:4" x14ac:dyDescent="0.25">
      <c r="A19336" s="8">
        <v>70911</v>
      </c>
      <c r="B19336" s="3" t="s">
        <v>27</v>
      </c>
      <c r="C19336" s="3" t="s">
        <v>29</v>
      </c>
      <c r="D19336" s="30">
        <v>210.86</v>
      </c>
    </row>
    <row r="19337" spans="1:4" x14ac:dyDescent="0.25">
      <c r="A19337" s="8">
        <v>47257</v>
      </c>
      <c r="B19337" s="3" t="s">
        <v>31</v>
      </c>
      <c r="C19337" s="3" t="s">
        <v>30</v>
      </c>
      <c r="D19337" s="30">
        <v>170.72</v>
      </c>
    </row>
    <row r="19338" spans="1:4" x14ac:dyDescent="0.25">
      <c r="A19338" s="8">
        <v>50133</v>
      </c>
      <c r="B19338" s="3" t="s">
        <v>28</v>
      </c>
      <c r="C19338" s="3" t="s">
        <v>30</v>
      </c>
      <c r="D19338" s="30">
        <v>393.7</v>
      </c>
    </row>
    <row r="19339" spans="1:4" x14ac:dyDescent="0.25">
      <c r="A19339" s="8">
        <v>51162</v>
      </c>
      <c r="B19339" s="3" t="s">
        <v>28</v>
      </c>
      <c r="C19339" s="3" t="s">
        <v>30</v>
      </c>
      <c r="D19339" s="30">
        <v>377.53</v>
      </c>
    </row>
    <row r="19340" spans="1:4" x14ac:dyDescent="0.25">
      <c r="A19340" s="8">
        <v>44558</v>
      </c>
      <c r="B19340" s="3" t="s">
        <v>28</v>
      </c>
      <c r="C19340" s="3" t="s">
        <v>26</v>
      </c>
      <c r="D19340" s="30">
        <v>527.63</v>
      </c>
    </row>
    <row r="19341" spans="1:4" x14ac:dyDescent="0.25">
      <c r="A19341" s="8">
        <v>73550</v>
      </c>
      <c r="B19341" s="3" t="s">
        <v>27</v>
      </c>
      <c r="C19341" s="3" t="s">
        <v>26</v>
      </c>
      <c r="D19341" s="30">
        <v>474.66</v>
      </c>
    </row>
    <row r="19342" spans="1:4" x14ac:dyDescent="0.25">
      <c r="A19342" s="8">
        <v>66580</v>
      </c>
      <c r="B19342" s="3" t="s">
        <v>28</v>
      </c>
      <c r="C19342" s="3" t="s">
        <v>29</v>
      </c>
      <c r="D19342" s="30">
        <v>772.8</v>
      </c>
    </row>
    <row r="19343" spans="1:4" x14ac:dyDescent="0.25">
      <c r="A19343" s="8">
        <v>61487</v>
      </c>
      <c r="B19343" s="3" t="s">
        <v>32</v>
      </c>
      <c r="C19343" s="3" t="s">
        <v>30</v>
      </c>
      <c r="D19343" s="30">
        <v>674.86</v>
      </c>
    </row>
    <row r="19344" spans="1:4" x14ac:dyDescent="0.25">
      <c r="A19344" s="8">
        <v>65631</v>
      </c>
      <c r="B19344" s="3" t="s">
        <v>27</v>
      </c>
      <c r="C19344" s="3" t="s">
        <v>29</v>
      </c>
      <c r="D19344" s="30">
        <v>254.66</v>
      </c>
    </row>
    <row r="19345" spans="1:4" x14ac:dyDescent="0.25">
      <c r="A19345" s="8">
        <v>72521</v>
      </c>
      <c r="B19345" s="3" t="s">
        <v>27</v>
      </c>
      <c r="C19345" s="3" t="s">
        <v>30</v>
      </c>
      <c r="D19345" s="30">
        <v>1149.76</v>
      </c>
    </row>
    <row r="19346" spans="1:4" x14ac:dyDescent="0.25">
      <c r="A19346" s="8">
        <v>56209</v>
      </c>
      <c r="B19346" s="3" t="s">
        <v>31</v>
      </c>
      <c r="C19346" s="3" t="s">
        <v>29</v>
      </c>
      <c r="D19346" s="30">
        <v>1351.02</v>
      </c>
    </row>
    <row r="19347" spans="1:4" x14ac:dyDescent="0.25">
      <c r="A19347" s="8">
        <v>46642</v>
      </c>
      <c r="B19347" s="3" t="s">
        <v>27</v>
      </c>
      <c r="C19347" s="3" t="s">
        <v>30</v>
      </c>
      <c r="D19347" s="30">
        <v>1785.66</v>
      </c>
    </row>
    <row r="19348" spans="1:4" x14ac:dyDescent="0.25">
      <c r="A19348" s="8">
        <v>45386</v>
      </c>
      <c r="B19348" s="3" t="s">
        <v>28</v>
      </c>
      <c r="C19348" s="3" t="s">
        <v>29</v>
      </c>
      <c r="D19348" s="30">
        <v>622.88</v>
      </c>
    </row>
    <row r="19349" spans="1:4" x14ac:dyDescent="0.25">
      <c r="A19349" s="8">
        <v>45762</v>
      </c>
      <c r="B19349" s="3" t="s">
        <v>27</v>
      </c>
      <c r="C19349" s="3" t="s">
        <v>26</v>
      </c>
      <c r="D19349" s="30">
        <v>677.83</v>
      </c>
    </row>
    <row r="19350" spans="1:4" x14ac:dyDescent="0.25">
      <c r="A19350" s="8">
        <v>70736</v>
      </c>
      <c r="B19350" s="3" t="s">
        <v>31</v>
      </c>
      <c r="C19350" s="3" t="s">
        <v>30</v>
      </c>
      <c r="D19350" s="30">
        <v>1006.44</v>
      </c>
    </row>
    <row r="19351" spans="1:4" x14ac:dyDescent="0.25">
      <c r="A19351" s="8">
        <v>69348</v>
      </c>
      <c r="B19351" s="3" t="s">
        <v>31</v>
      </c>
      <c r="C19351" s="3" t="s">
        <v>30</v>
      </c>
      <c r="D19351" s="30">
        <v>583.16999999999996</v>
      </c>
    </row>
    <row r="19352" spans="1:4" x14ac:dyDescent="0.25">
      <c r="A19352" s="8">
        <v>55206</v>
      </c>
      <c r="B19352" s="3" t="s">
        <v>27</v>
      </c>
      <c r="C19352" s="3" t="s">
        <v>30</v>
      </c>
      <c r="D19352" s="30">
        <v>234.27</v>
      </c>
    </row>
    <row r="19353" spans="1:4" x14ac:dyDescent="0.25">
      <c r="A19353" s="8">
        <v>66948</v>
      </c>
      <c r="B19353" s="3" t="s">
        <v>31</v>
      </c>
      <c r="C19353" s="3" t="s">
        <v>29</v>
      </c>
      <c r="D19353" s="30">
        <v>510.54</v>
      </c>
    </row>
    <row r="19354" spans="1:4" x14ac:dyDescent="0.25">
      <c r="A19354" s="8">
        <v>46827</v>
      </c>
      <c r="B19354" s="3" t="s">
        <v>28</v>
      </c>
      <c r="C19354" s="3" t="s">
        <v>26</v>
      </c>
      <c r="D19354" s="30">
        <v>1340.55</v>
      </c>
    </row>
    <row r="19355" spans="1:4" x14ac:dyDescent="0.25">
      <c r="A19355" s="8">
        <v>58154</v>
      </c>
      <c r="B19355" s="3" t="s">
        <v>32</v>
      </c>
      <c r="C19355" s="3" t="s">
        <v>29</v>
      </c>
      <c r="D19355" s="30">
        <v>338.59</v>
      </c>
    </row>
    <row r="19356" spans="1:4" x14ac:dyDescent="0.25">
      <c r="A19356" s="8">
        <v>63847</v>
      </c>
      <c r="B19356" s="3" t="s">
        <v>28</v>
      </c>
      <c r="C19356" s="3" t="s">
        <v>29</v>
      </c>
      <c r="D19356" s="30">
        <v>2671.28</v>
      </c>
    </row>
    <row r="19357" spans="1:4" x14ac:dyDescent="0.25">
      <c r="A19357" s="8">
        <v>67775</v>
      </c>
      <c r="B19357" s="3" t="s">
        <v>32</v>
      </c>
      <c r="C19357" s="3" t="s">
        <v>30</v>
      </c>
      <c r="D19357" s="30">
        <v>954.35</v>
      </c>
    </row>
    <row r="19358" spans="1:4" x14ac:dyDescent="0.25">
      <c r="A19358" s="8">
        <v>59012</v>
      </c>
      <c r="B19358" s="3" t="s">
        <v>27</v>
      </c>
      <c r="C19358" s="3" t="s">
        <v>26</v>
      </c>
      <c r="D19358" s="30">
        <v>1417.94</v>
      </c>
    </row>
    <row r="19359" spans="1:4" x14ac:dyDescent="0.25">
      <c r="A19359" s="8">
        <v>49341</v>
      </c>
      <c r="B19359" s="3" t="s">
        <v>27</v>
      </c>
      <c r="C19359" s="3" t="s">
        <v>29</v>
      </c>
      <c r="D19359" s="30">
        <v>665.37</v>
      </c>
    </row>
    <row r="19360" spans="1:4" x14ac:dyDescent="0.25">
      <c r="A19360" s="8">
        <v>42341</v>
      </c>
      <c r="B19360" s="3" t="s">
        <v>27</v>
      </c>
      <c r="C19360" s="3" t="s">
        <v>30</v>
      </c>
      <c r="D19360" s="30">
        <v>333.26</v>
      </c>
    </row>
    <row r="19361" spans="1:4" x14ac:dyDescent="0.25">
      <c r="A19361" s="8">
        <v>52113</v>
      </c>
      <c r="B19361" s="3" t="s">
        <v>32</v>
      </c>
      <c r="C19361" s="3" t="s">
        <v>29</v>
      </c>
      <c r="D19361" s="30">
        <v>259.27</v>
      </c>
    </row>
    <row r="19362" spans="1:4" x14ac:dyDescent="0.25">
      <c r="A19362" s="8">
        <v>52095</v>
      </c>
      <c r="B19362" s="3" t="s">
        <v>28</v>
      </c>
      <c r="C19362" s="3" t="s">
        <v>29</v>
      </c>
      <c r="D19362" s="30">
        <v>193.8</v>
      </c>
    </row>
    <row r="19363" spans="1:4" x14ac:dyDescent="0.25">
      <c r="A19363" s="8">
        <v>52343</v>
      </c>
      <c r="B19363" s="3" t="s">
        <v>28</v>
      </c>
      <c r="C19363" s="3" t="s">
        <v>29</v>
      </c>
      <c r="D19363" s="30">
        <v>66.209999999999994</v>
      </c>
    </row>
    <row r="19364" spans="1:4" x14ac:dyDescent="0.25">
      <c r="A19364" s="8">
        <v>44349</v>
      </c>
      <c r="B19364" s="3" t="s">
        <v>27</v>
      </c>
      <c r="C19364" s="3" t="s">
        <v>30</v>
      </c>
      <c r="D19364" s="30">
        <v>2444.09</v>
      </c>
    </row>
    <row r="19365" spans="1:4" x14ac:dyDescent="0.25">
      <c r="A19365" s="8">
        <v>43059</v>
      </c>
      <c r="B19365" s="3" t="s">
        <v>28</v>
      </c>
      <c r="C19365" s="3" t="s">
        <v>26</v>
      </c>
      <c r="D19365" s="30">
        <v>760.23</v>
      </c>
    </row>
    <row r="19366" spans="1:4" x14ac:dyDescent="0.25">
      <c r="A19366" s="8">
        <v>53549</v>
      </c>
      <c r="B19366" s="3" t="s">
        <v>27</v>
      </c>
      <c r="C19366" s="3" t="s">
        <v>30</v>
      </c>
      <c r="D19366" s="30">
        <v>1005.3</v>
      </c>
    </row>
    <row r="19367" spans="1:4" x14ac:dyDescent="0.25">
      <c r="A19367" s="8">
        <v>66657</v>
      </c>
      <c r="B19367" s="3" t="s">
        <v>27</v>
      </c>
      <c r="C19367" s="3" t="s">
        <v>30</v>
      </c>
      <c r="D19367" s="30">
        <v>234.89</v>
      </c>
    </row>
    <row r="19368" spans="1:4" x14ac:dyDescent="0.25">
      <c r="A19368" s="8">
        <v>67061</v>
      </c>
      <c r="B19368" s="3" t="s">
        <v>31</v>
      </c>
      <c r="C19368" s="3" t="s">
        <v>26</v>
      </c>
      <c r="D19368" s="30">
        <v>940.45</v>
      </c>
    </row>
    <row r="19369" spans="1:4" x14ac:dyDescent="0.25">
      <c r="A19369" s="8">
        <v>65042</v>
      </c>
      <c r="B19369" s="3" t="s">
        <v>28</v>
      </c>
      <c r="C19369" s="3" t="s">
        <v>29</v>
      </c>
      <c r="D19369" s="30">
        <v>208</v>
      </c>
    </row>
    <row r="19370" spans="1:4" x14ac:dyDescent="0.25">
      <c r="A19370" s="8">
        <v>51244</v>
      </c>
      <c r="B19370" s="3" t="s">
        <v>32</v>
      </c>
      <c r="C19370" s="3" t="s">
        <v>30</v>
      </c>
      <c r="D19370" s="30">
        <v>468.33</v>
      </c>
    </row>
    <row r="19371" spans="1:4" x14ac:dyDescent="0.25">
      <c r="A19371" s="8">
        <v>61098</v>
      </c>
      <c r="B19371" s="3" t="s">
        <v>27</v>
      </c>
      <c r="C19371" s="3" t="s">
        <v>29</v>
      </c>
      <c r="D19371" s="30">
        <v>546.36</v>
      </c>
    </row>
    <row r="19372" spans="1:4" x14ac:dyDescent="0.25">
      <c r="A19372" s="8">
        <v>52714</v>
      </c>
      <c r="B19372" s="3" t="s">
        <v>27</v>
      </c>
      <c r="C19372" s="3" t="s">
        <v>29</v>
      </c>
      <c r="D19372" s="30">
        <v>1587.14</v>
      </c>
    </row>
    <row r="19373" spans="1:4" x14ac:dyDescent="0.25">
      <c r="A19373" s="8">
        <v>49848</v>
      </c>
      <c r="B19373" s="3" t="s">
        <v>28</v>
      </c>
      <c r="C19373" s="3" t="s">
        <v>30</v>
      </c>
      <c r="D19373" s="30">
        <v>754.06</v>
      </c>
    </row>
    <row r="19374" spans="1:4" x14ac:dyDescent="0.25">
      <c r="A19374" s="8">
        <v>54384</v>
      </c>
      <c r="B19374" s="3" t="s">
        <v>32</v>
      </c>
      <c r="C19374" s="3" t="s">
        <v>30</v>
      </c>
      <c r="D19374" s="30">
        <v>1960.1</v>
      </c>
    </row>
    <row r="19375" spans="1:4" x14ac:dyDescent="0.25">
      <c r="A19375" s="8">
        <v>74452</v>
      </c>
      <c r="B19375" s="3" t="s">
        <v>32</v>
      </c>
      <c r="C19375" s="3" t="s">
        <v>26</v>
      </c>
      <c r="D19375" s="30">
        <v>411.38</v>
      </c>
    </row>
    <row r="19376" spans="1:4" x14ac:dyDescent="0.25">
      <c r="A19376" s="8">
        <v>70607</v>
      </c>
      <c r="B19376" s="3" t="s">
        <v>28</v>
      </c>
      <c r="C19376" s="3" t="s">
        <v>26</v>
      </c>
      <c r="D19376" s="30">
        <v>1099.8</v>
      </c>
    </row>
    <row r="19377" spans="1:4" x14ac:dyDescent="0.25">
      <c r="A19377" s="8">
        <v>42314</v>
      </c>
      <c r="B19377" s="3" t="s">
        <v>31</v>
      </c>
      <c r="C19377" s="3" t="s">
        <v>26</v>
      </c>
      <c r="D19377" s="30">
        <v>1105.6400000000001</v>
      </c>
    </row>
    <row r="19378" spans="1:4" x14ac:dyDescent="0.25">
      <c r="A19378" s="8">
        <v>67957</v>
      </c>
      <c r="B19378" s="3" t="s">
        <v>32</v>
      </c>
      <c r="C19378" s="3" t="s">
        <v>26</v>
      </c>
      <c r="D19378" s="30">
        <v>795.24</v>
      </c>
    </row>
    <row r="19379" spans="1:4" x14ac:dyDescent="0.25">
      <c r="A19379" s="8">
        <v>74182</v>
      </c>
      <c r="B19379" s="3" t="s">
        <v>27</v>
      </c>
      <c r="C19379" s="3" t="s">
        <v>29</v>
      </c>
      <c r="D19379" s="30">
        <v>369.91</v>
      </c>
    </row>
    <row r="19380" spans="1:4" x14ac:dyDescent="0.25">
      <c r="A19380" s="8">
        <v>59140</v>
      </c>
      <c r="B19380" s="3" t="s">
        <v>28</v>
      </c>
      <c r="C19380" s="3" t="s">
        <v>29</v>
      </c>
      <c r="D19380" s="30">
        <v>213.19</v>
      </c>
    </row>
    <row r="19381" spans="1:4" x14ac:dyDescent="0.25">
      <c r="A19381" s="8">
        <v>51946</v>
      </c>
      <c r="B19381" s="3" t="s">
        <v>27</v>
      </c>
      <c r="C19381" s="3" t="s">
        <v>26</v>
      </c>
      <c r="D19381" s="30">
        <v>580.09</v>
      </c>
    </row>
    <row r="19382" spans="1:4" x14ac:dyDescent="0.25">
      <c r="A19382" s="8">
        <v>52013</v>
      </c>
      <c r="B19382" s="3" t="s">
        <v>27</v>
      </c>
      <c r="C19382" s="3" t="s">
        <v>30</v>
      </c>
      <c r="D19382" s="30">
        <v>1053.6400000000001</v>
      </c>
    </row>
    <row r="19383" spans="1:4" x14ac:dyDescent="0.25">
      <c r="A19383" s="8">
        <v>58767</v>
      </c>
      <c r="B19383" s="3" t="s">
        <v>27</v>
      </c>
      <c r="C19383" s="3" t="s">
        <v>30</v>
      </c>
      <c r="D19383" s="30">
        <v>936.19</v>
      </c>
    </row>
    <row r="19384" spans="1:4" x14ac:dyDescent="0.25">
      <c r="A19384" s="8">
        <v>50984</v>
      </c>
      <c r="B19384" s="3" t="s">
        <v>32</v>
      </c>
      <c r="C19384" s="3" t="s">
        <v>26</v>
      </c>
      <c r="D19384" s="30">
        <v>815.79</v>
      </c>
    </row>
    <row r="19385" spans="1:4" x14ac:dyDescent="0.25">
      <c r="A19385" s="8">
        <v>53999</v>
      </c>
      <c r="B19385" s="3" t="s">
        <v>28</v>
      </c>
      <c r="C19385" s="3" t="s">
        <v>26</v>
      </c>
      <c r="D19385" s="30">
        <v>517.26</v>
      </c>
    </row>
    <row r="19386" spans="1:4" x14ac:dyDescent="0.25">
      <c r="A19386" s="8">
        <v>56167</v>
      </c>
      <c r="B19386" s="3" t="s">
        <v>27</v>
      </c>
      <c r="C19386" s="3" t="s">
        <v>30</v>
      </c>
      <c r="D19386" s="30">
        <v>977.71</v>
      </c>
    </row>
    <row r="19387" spans="1:4" x14ac:dyDescent="0.25">
      <c r="A19387" s="8">
        <v>55850</v>
      </c>
      <c r="B19387" s="3" t="s">
        <v>27</v>
      </c>
      <c r="C19387" s="3" t="s">
        <v>29</v>
      </c>
      <c r="D19387" s="30">
        <v>1496.49</v>
      </c>
    </row>
    <row r="19388" spans="1:4" x14ac:dyDescent="0.25">
      <c r="A19388" s="8">
        <v>57854</v>
      </c>
      <c r="B19388" s="3" t="s">
        <v>27</v>
      </c>
      <c r="C19388" s="3" t="s">
        <v>29</v>
      </c>
      <c r="D19388" s="30">
        <v>1238.53</v>
      </c>
    </row>
    <row r="19389" spans="1:4" x14ac:dyDescent="0.25">
      <c r="A19389" s="8">
        <v>50092</v>
      </c>
      <c r="B19389" s="3" t="s">
        <v>27</v>
      </c>
      <c r="C19389" s="3" t="s">
        <v>26</v>
      </c>
      <c r="D19389" s="30">
        <v>781.26</v>
      </c>
    </row>
    <row r="19390" spans="1:4" x14ac:dyDescent="0.25">
      <c r="A19390" s="8">
        <v>52095</v>
      </c>
      <c r="B19390" s="3" t="s">
        <v>32</v>
      </c>
      <c r="C19390" s="3" t="s">
        <v>26</v>
      </c>
      <c r="D19390" s="30">
        <v>425.18</v>
      </c>
    </row>
    <row r="19391" spans="1:4" x14ac:dyDescent="0.25">
      <c r="A19391" s="8">
        <v>66456</v>
      </c>
      <c r="B19391" s="3" t="s">
        <v>28</v>
      </c>
      <c r="C19391" s="3" t="s">
        <v>26</v>
      </c>
      <c r="D19391" s="30">
        <v>1128.79</v>
      </c>
    </row>
    <row r="19392" spans="1:4" x14ac:dyDescent="0.25">
      <c r="A19392" s="8">
        <v>58440</v>
      </c>
      <c r="B19392" s="3" t="s">
        <v>32</v>
      </c>
      <c r="C19392" s="3" t="s">
        <v>29</v>
      </c>
      <c r="D19392" s="30">
        <v>2246.92</v>
      </c>
    </row>
    <row r="19393" spans="1:4" x14ac:dyDescent="0.25">
      <c r="A19393" s="8">
        <v>42038</v>
      </c>
      <c r="B19393" s="3" t="s">
        <v>32</v>
      </c>
      <c r="C19393" s="3" t="s">
        <v>29</v>
      </c>
      <c r="D19393" s="30">
        <v>519.46</v>
      </c>
    </row>
    <row r="19394" spans="1:4" x14ac:dyDescent="0.25">
      <c r="A19394" s="8">
        <v>73356</v>
      </c>
      <c r="B19394" s="3" t="s">
        <v>28</v>
      </c>
      <c r="C19394" s="3" t="s">
        <v>30</v>
      </c>
      <c r="D19394" s="30">
        <v>1299.6400000000001</v>
      </c>
    </row>
    <row r="19395" spans="1:4" x14ac:dyDescent="0.25">
      <c r="A19395" s="8">
        <v>67813</v>
      </c>
      <c r="B19395" s="3" t="s">
        <v>27</v>
      </c>
      <c r="C19395" s="3" t="s">
        <v>26</v>
      </c>
      <c r="D19395" s="30">
        <v>1797.19</v>
      </c>
    </row>
    <row r="19396" spans="1:4" x14ac:dyDescent="0.25">
      <c r="A19396" s="8">
        <v>52925</v>
      </c>
      <c r="B19396" s="3" t="s">
        <v>32</v>
      </c>
      <c r="C19396" s="3" t="s">
        <v>26</v>
      </c>
      <c r="D19396" s="30">
        <v>1479.03</v>
      </c>
    </row>
    <row r="19397" spans="1:4" x14ac:dyDescent="0.25">
      <c r="A19397" s="8">
        <v>42383</v>
      </c>
      <c r="B19397" s="3" t="s">
        <v>31</v>
      </c>
      <c r="C19397" s="3" t="s">
        <v>30</v>
      </c>
      <c r="D19397" s="30">
        <v>1193.31</v>
      </c>
    </row>
    <row r="19398" spans="1:4" x14ac:dyDescent="0.25">
      <c r="A19398" s="8">
        <v>57647</v>
      </c>
      <c r="B19398" s="3" t="s">
        <v>32</v>
      </c>
      <c r="C19398" s="3" t="s">
        <v>26</v>
      </c>
      <c r="D19398" s="30">
        <v>536.19000000000005</v>
      </c>
    </row>
    <row r="19399" spans="1:4" x14ac:dyDescent="0.25">
      <c r="A19399" s="8">
        <v>63764</v>
      </c>
      <c r="B19399" s="3" t="s">
        <v>31</v>
      </c>
      <c r="C19399" s="3" t="s">
        <v>29</v>
      </c>
      <c r="D19399" s="30">
        <v>469.26</v>
      </c>
    </row>
    <row r="19400" spans="1:4" x14ac:dyDescent="0.25">
      <c r="A19400" s="8">
        <v>73821</v>
      </c>
      <c r="B19400" s="3" t="s">
        <v>31</v>
      </c>
      <c r="C19400" s="3" t="s">
        <v>26</v>
      </c>
      <c r="D19400" s="30">
        <v>2372.5</v>
      </c>
    </row>
    <row r="19401" spans="1:4" x14ac:dyDescent="0.25">
      <c r="A19401" s="8">
        <v>46936</v>
      </c>
      <c r="B19401" s="3" t="s">
        <v>27</v>
      </c>
      <c r="C19401" s="3" t="s">
        <v>29</v>
      </c>
      <c r="D19401" s="30">
        <v>631.04999999999995</v>
      </c>
    </row>
    <row r="19402" spans="1:4" x14ac:dyDescent="0.25">
      <c r="A19402" s="8">
        <v>46548</v>
      </c>
      <c r="B19402" s="3" t="s">
        <v>32</v>
      </c>
      <c r="C19402" s="3" t="s">
        <v>29</v>
      </c>
      <c r="D19402" s="30">
        <v>2059.5500000000002</v>
      </c>
    </row>
    <row r="19403" spans="1:4" x14ac:dyDescent="0.25">
      <c r="A19403" s="8">
        <v>73231</v>
      </c>
      <c r="B19403" s="3" t="s">
        <v>28</v>
      </c>
      <c r="C19403" s="3" t="s">
        <v>29</v>
      </c>
      <c r="D19403" s="30">
        <v>170.07</v>
      </c>
    </row>
    <row r="19404" spans="1:4" x14ac:dyDescent="0.25">
      <c r="A19404" s="8">
        <v>60286</v>
      </c>
      <c r="B19404" s="3" t="s">
        <v>28</v>
      </c>
      <c r="C19404" s="3" t="s">
        <v>26</v>
      </c>
      <c r="D19404" s="30">
        <v>256.32</v>
      </c>
    </row>
    <row r="19405" spans="1:4" x14ac:dyDescent="0.25">
      <c r="A19405" s="8">
        <v>54643</v>
      </c>
      <c r="B19405" s="3" t="s">
        <v>31</v>
      </c>
      <c r="C19405" s="3" t="s">
        <v>30</v>
      </c>
      <c r="D19405" s="30">
        <v>864.47</v>
      </c>
    </row>
    <row r="19406" spans="1:4" x14ac:dyDescent="0.25">
      <c r="A19406" s="8">
        <v>61474</v>
      </c>
      <c r="B19406" s="3" t="s">
        <v>32</v>
      </c>
      <c r="C19406" s="3" t="s">
        <v>29</v>
      </c>
      <c r="D19406" s="30">
        <v>2098.61</v>
      </c>
    </row>
    <row r="19407" spans="1:4" x14ac:dyDescent="0.25">
      <c r="A19407" s="8">
        <v>74100</v>
      </c>
      <c r="B19407" s="3" t="s">
        <v>32</v>
      </c>
      <c r="C19407" s="3" t="s">
        <v>30</v>
      </c>
      <c r="D19407" s="30">
        <v>2046.23</v>
      </c>
    </row>
    <row r="19408" spans="1:4" x14ac:dyDescent="0.25">
      <c r="A19408" s="8">
        <v>44210</v>
      </c>
      <c r="B19408" s="3" t="s">
        <v>31</v>
      </c>
      <c r="C19408" s="3" t="s">
        <v>29</v>
      </c>
      <c r="D19408" s="30">
        <v>518.57000000000005</v>
      </c>
    </row>
    <row r="19409" spans="1:4" x14ac:dyDescent="0.25">
      <c r="A19409" s="8">
        <v>45367</v>
      </c>
      <c r="B19409" s="3" t="s">
        <v>32</v>
      </c>
      <c r="C19409" s="3" t="s">
        <v>26</v>
      </c>
      <c r="D19409" s="30">
        <v>209.34</v>
      </c>
    </row>
    <row r="19410" spans="1:4" x14ac:dyDescent="0.25">
      <c r="A19410" s="8">
        <v>47675</v>
      </c>
      <c r="B19410" s="3" t="s">
        <v>31</v>
      </c>
      <c r="C19410" s="3" t="s">
        <v>26</v>
      </c>
      <c r="D19410" s="30">
        <v>418.08</v>
      </c>
    </row>
    <row r="19411" spans="1:4" x14ac:dyDescent="0.25">
      <c r="A19411" s="8">
        <v>57404</v>
      </c>
      <c r="B19411" s="3" t="s">
        <v>28</v>
      </c>
      <c r="C19411" s="3" t="s">
        <v>26</v>
      </c>
      <c r="D19411" s="30">
        <v>1077.75</v>
      </c>
    </row>
    <row r="19412" spans="1:4" x14ac:dyDescent="0.25">
      <c r="A19412" s="8">
        <v>52639</v>
      </c>
      <c r="B19412" s="3" t="s">
        <v>32</v>
      </c>
      <c r="C19412" s="3" t="s">
        <v>29</v>
      </c>
      <c r="D19412" s="30">
        <v>1330.16</v>
      </c>
    </row>
    <row r="19413" spans="1:4" x14ac:dyDescent="0.25">
      <c r="A19413" s="8">
        <v>59191</v>
      </c>
      <c r="B19413" s="3" t="s">
        <v>28</v>
      </c>
      <c r="C19413" s="3" t="s">
        <v>29</v>
      </c>
      <c r="D19413" s="30">
        <v>998.84</v>
      </c>
    </row>
    <row r="19414" spans="1:4" x14ac:dyDescent="0.25">
      <c r="A19414" s="8">
        <v>72005</v>
      </c>
      <c r="B19414" s="3" t="s">
        <v>32</v>
      </c>
      <c r="C19414" s="3" t="s">
        <v>26</v>
      </c>
      <c r="D19414" s="30">
        <v>268.67</v>
      </c>
    </row>
    <row r="19415" spans="1:4" x14ac:dyDescent="0.25">
      <c r="A19415" s="8">
        <v>65301</v>
      </c>
      <c r="B19415" s="3" t="s">
        <v>27</v>
      </c>
      <c r="C19415" s="3" t="s">
        <v>30</v>
      </c>
      <c r="D19415" s="30">
        <v>810.06</v>
      </c>
    </row>
    <row r="19416" spans="1:4" x14ac:dyDescent="0.25">
      <c r="A19416" s="8">
        <v>44136</v>
      </c>
      <c r="B19416" s="3" t="s">
        <v>31</v>
      </c>
      <c r="C19416" s="3" t="s">
        <v>30</v>
      </c>
      <c r="D19416" s="30">
        <v>212</v>
      </c>
    </row>
    <row r="19417" spans="1:4" x14ac:dyDescent="0.25">
      <c r="A19417" s="8">
        <v>60808</v>
      </c>
      <c r="B19417" s="3" t="s">
        <v>28</v>
      </c>
      <c r="C19417" s="3" t="s">
        <v>30</v>
      </c>
      <c r="D19417" s="30">
        <v>501.59</v>
      </c>
    </row>
    <row r="19418" spans="1:4" x14ac:dyDescent="0.25">
      <c r="A19418" s="8">
        <v>46579</v>
      </c>
      <c r="B19418" s="3" t="s">
        <v>31</v>
      </c>
      <c r="C19418" s="3" t="s">
        <v>29</v>
      </c>
      <c r="D19418" s="30">
        <v>606.45000000000005</v>
      </c>
    </row>
    <row r="19419" spans="1:4" x14ac:dyDescent="0.25">
      <c r="A19419" s="8">
        <v>66014</v>
      </c>
      <c r="B19419" s="3" t="s">
        <v>31</v>
      </c>
      <c r="C19419" s="3" t="s">
        <v>30</v>
      </c>
      <c r="D19419" s="30">
        <v>476.97</v>
      </c>
    </row>
    <row r="19420" spans="1:4" x14ac:dyDescent="0.25">
      <c r="A19420" s="8">
        <v>49682</v>
      </c>
      <c r="B19420" s="3" t="s">
        <v>28</v>
      </c>
      <c r="C19420" s="3" t="s">
        <v>30</v>
      </c>
      <c r="D19420" s="30">
        <v>225.57</v>
      </c>
    </row>
    <row r="19421" spans="1:4" x14ac:dyDescent="0.25">
      <c r="A19421" s="8">
        <v>74565</v>
      </c>
      <c r="B19421" s="3" t="s">
        <v>32</v>
      </c>
      <c r="C19421" s="3" t="s">
        <v>29</v>
      </c>
      <c r="D19421" s="30">
        <v>389.69</v>
      </c>
    </row>
    <row r="19422" spans="1:4" x14ac:dyDescent="0.25">
      <c r="A19422" s="8">
        <v>73058</v>
      </c>
      <c r="B19422" s="3" t="s">
        <v>31</v>
      </c>
      <c r="C19422" s="3" t="s">
        <v>29</v>
      </c>
      <c r="D19422" s="30">
        <v>418.36</v>
      </c>
    </row>
    <row r="19423" spans="1:4" x14ac:dyDescent="0.25">
      <c r="A19423" s="8">
        <v>66843</v>
      </c>
      <c r="B19423" s="3" t="s">
        <v>27</v>
      </c>
      <c r="C19423" s="3" t="s">
        <v>30</v>
      </c>
      <c r="D19423" s="30">
        <v>481.8</v>
      </c>
    </row>
    <row r="19424" spans="1:4" x14ac:dyDescent="0.25">
      <c r="A19424" s="8">
        <v>42364</v>
      </c>
      <c r="B19424" s="3" t="s">
        <v>32</v>
      </c>
      <c r="C19424" s="3" t="s">
        <v>30</v>
      </c>
      <c r="D19424" s="30">
        <v>14.71</v>
      </c>
    </row>
    <row r="19425" spans="1:4" x14ac:dyDescent="0.25">
      <c r="A19425" s="8">
        <v>74818</v>
      </c>
      <c r="B19425" s="3" t="s">
        <v>27</v>
      </c>
      <c r="C19425" s="3" t="s">
        <v>26</v>
      </c>
      <c r="D19425" s="30">
        <v>121.76</v>
      </c>
    </row>
    <row r="19426" spans="1:4" x14ac:dyDescent="0.25">
      <c r="A19426" s="8">
        <v>53233</v>
      </c>
      <c r="B19426" s="3" t="s">
        <v>32</v>
      </c>
      <c r="C19426" s="3" t="s">
        <v>30</v>
      </c>
      <c r="D19426" s="30">
        <v>425.01</v>
      </c>
    </row>
    <row r="19427" spans="1:4" x14ac:dyDescent="0.25">
      <c r="A19427" s="8">
        <v>56552</v>
      </c>
      <c r="B19427" s="3" t="s">
        <v>28</v>
      </c>
      <c r="C19427" s="3" t="s">
        <v>30</v>
      </c>
      <c r="D19427" s="30">
        <v>440.86</v>
      </c>
    </row>
    <row r="19428" spans="1:4" x14ac:dyDescent="0.25">
      <c r="A19428" s="8">
        <v>63892</v>
      </c>
      <c r="B19428" s="3" t="s">
        <v>27</v>
      </c>
      <c r="C19428" s="3" t="s">
        <v>26</v>
      </c>
      <c r="D19428" s="30">
        <v>151.57</v>
      </c>
    </row>
    <row r="19429" spans="1:4" x14ac:dyDescent="0.25">
      <c r="A19429" s="8">
        <v>63970</v>
      </c>
      <c r="B19429" s="3" t="s">
        <v>31</v>
      </c>
      <c r="C19429" s="3" t="s">
        <v>26</v>
      </c>
      <c r="D19429" s="30">
        <v>650.99</v>
      </c>
    </row>
    <row r="19430" spans="1:4" x14ac:dyDescent="0.25">
      <c r="A19430" s="8">
        <v>61914</v>
      </c>
      <c r="B19430" s="3" t="s">
        <v>27</v>
      </c>
      <c r="C19430" s="3" t="s">
        <v>26</v>
      </c>
      <c r="D19430" s="30">
        <v>218.62</v>
      </c>
    </row>
    <row r="19431" spans="1:4" x14ac:dyDescent="0.25">
      <c r="A19431" s="8">
        <v>68862</v>
      </c>
      <c r="B19431" s="3" t="s">
        <v>32</v>
      </c>
      <c r="C19431" s="3" t="s">
        <v>26</v>
      </c>
      <c r="D19431" s="30">
        <v>492.66</v>
      </c>
    </row>
    <row r="19432" spans="1:4" x14ac:dyDescent="0.25">
      <c r="A19432" s="8">
        <v>71792</v>
      </c>
      <c r="B19432" s="3" t="s">
        <v>31</v>
      </c>
      <c r="C19432" s="3" t="s">
        <v>26</v>
      </c>
      <c r="D19432" s="30">
        <v>476.19</v>
      </c>
    </row>
    <row r="19433" spans="1:4" x14ac:dyDescent="0.25">
      <c r="A19433" s="8">
        <v>54577</v>
      </c>
      <c r="B19433" s="3" t="s">
        <v>32</v>
      </c>
      <c r="C19433" s="3" t="s">
        <v>30</v>
      </c>
      <c r="D19433" s="30">
        <v>348.98</v>
      </c>
    </row>
    <row r="19434" spans="1:4" x14ac:dyDescent="0.25">
      <c r="A19434" s="8">
        <v>58448</v>
      </c>
      <c r="B19434" s="3" t="s">
        <v>32</v>
      </c>
      <c r="C19434" s="3" t="s">
        <v>26</v>
      </c>
      <c r="D19434" s="30">
        <v>284.52</v>
      </c>
    </row>
    <row r="19435" spans="1:4" x14ac:dyDescent="0.25">
      <c r="A19435" s="8">
        <v>54746</v>
      </c>
      <c r="B19435" s="3" t="s">
        <v>27</v>
      </c>
      <c r="C19435" s="3" t="s">
        <v>26</v>
      </c>
      <c r="D19435" s="30">
        <v>1139.45</v>
      </c>
    </row>
    <row r="19436" spans="1:4" x14ac:dyDescent="0.25">
      <c r="A19436" s="8">
        <v>45601</v>
      </c>
      <c r="B19436" s="3" t="s">
        <v>32</v>
      </c>
      <c r="C19436" s="3" t="s">
        <v>26</v>
      </c>
      <c r="D19436" s="30">
        <v>234.64</v>
      </c>
    </row>
    <row r="19437" spans="1:4" x14ac:dyDescent="0.25">
      <c r="A19437" s="8">
        <v>56793</v>
      </c>
      <c r="B19437" s="3" t="s">
        <v>32</v>
      </c>
      <c r="C19437" s="3" t="s">
        <v>26</v>
      </c>
      <c r="D19437" s="30">
        <v>2610.4899999999998</v>
      </c>
    </row>
    <row r="19438" spans="1:4" x14ac:dyDescent="0.25">
      <c r="A19438" s="8">
        <v>44648</v>
      </c>
      <c r="B19438" s="3" t="s">
        <v>27</v>
      </c>
      <c r="C19438" s="3" t="s">
        <v>26</v>
      </c>
      <c r="D19438" s="30">
        <v>232.87</v>
      </c>
    </row>
    <row r="19439" spans="1:4" x14ac:dyDescent="0.25">
      <c r="A19439" s="8">
        <v>75010</v>
      </c>
      <c r="B19439" s="3" t="s">
        <v>31</v>
      </c>
      <c r="C19439" s="3" t="s">
        <v>30</v>
      </c>
      <c r="D19439" s="30">
        <v>1113.79</v>
      </c>
    </row>
    <row r="19440" spans="1:4" x14ac:dyDescent="0.25">
      <c r="A19440" s="8">
        <v>53764</v>
      </c>
      <c r="B19440" s="3" t="s">
        <v>28</v>
      </c>
      <c r="C19440" s="3" t="s">
        <v>30</v>
      </c>
      <c r="D19440" s="30">
        <v>106.93</v>
      </c>
    </row>
    <row r="19441" spans="1:4" x14ac:dyDescent="0.25">
      <c r="A19441" s="8">
        <v>54870</v>
      </c>
      <c r="B19441" s="3" t="s">
        <v>28</v>
      </c>
      <c r="C19441" s="3" t="s">
        <v>30</v>
      </c>
      <c r="D19441" s="30">
        <v>1705.38</v>
      </c>
    </row>
    <row r="19442" spans="1:4" x14ac:dyDescent="0.25">
      <c r="A19442" s="8">
        <v>52230</v>
      </c>
      <c r="B19442" s="3" t="s">
        <v>32</v>
      </c>
      <c r="C19442" s="3" t="s">
        <v>26</v>
      </c>
      <c r="D19442" s="30">
        <v>1000.66</v>
      </c>
    </row>
    <row r="19443" spans="1:4" x14ac:dyDescent="0.25">
      <c r="A19443" s="8">
        <v>48390</v>
      </c>
      <c r="B19443" s="3" t="s">
        <v>27</v>
      </c>
      <c r="C19443" s="3" t="s">
        <v>30</v>
      </c>
      <c r="D19443" s="30">
        <v>1628.02</v>
      </c>
    </row>
    <row r="19444" spans="1:4" x14ac:dyDescent="0.25">
      <c r="A19444" s="8">
        <v>52363</v>
      </c>
      <c r="B19444" s="3" t="s">
        <v>31</v>
      </c>
      <c r="C19444" s="3" t="s">
        <v>26</v>
      </c>
      <c r="D19444" s="30">
        <v>983.44</v>
      </c>
    </row>
    <row r="19445" spans="1:4" x14ac:dyDescent="0.25">
      <c r="A19445" s="8">
        <v>67764</v>
      </c>
      <c r="B19445" s="3" t="s">
        <v>31</v>
      </c>
      <c r="C19445" s="3" t="s">
        <v>29</v>
      </c>
      <c r="D19445" s="30">
        <v>461.94</v>
      </c>
    </row>
    <row r="19446" spans="1:4" x14ac:dyDescent="0.25">
      <c r="A19446" s="8">
        <v>62466</v>
      </c>
      <c r="B19446" s="3" t="s">
        <v>32</v>
      </c>
      <c r="C19446" s="3" t="s">
        <v>29</v>
      </c>
      <c r="D19446" s="30">
        <v>238.45</v>
      </c>
    </row>
    <row r="19447" spans="1:4" x14ac:dyDescent="0.25">
      <c r="A19447" s="8">
        <v>69757</v>
      </c>
      <c r="B19447" s="3" t="s">
        <v>31</v>
      </c>
      <c r="C19447" s="3" t="s">
        <v>29</v>
      </c>
      <c r="D19447" s="30">
        <v>186.17</v>
      </c>
    </row>
    <row r="19448" spans="1:4" x14ac:dyDescent="0.25">
      <c r="A19448" s="8">
        <v>67653</v>
      </c>
      <c r="B19448" s="3" t="s">
        <v>27</v>
      </c>
      <c r="C19448" s="3" t="s">
        <v>30</v>
      </c>
      <c r="D19448" s="30">
        <v>175.49</v>
      </c>
    </row>
    <row r="19449" spans="1:4" x14ac:dyDescent="0.25">
      <c r="A19449" s="8">
        <v>58966</v>
      </c>
      <c r="B19449" s="3" t="s">
        <v>31</v>
      </c>
      <c r="C19449" s="3" t="s">
        <v>30</v>
      </c>
      <c r="D19449" s="30">
        <v>375.54</v>
      </c>
    </row>
    <row r="19450" spans="1:4" x14ac:dyDescent="0.25">
      <c r="A19450" s="8">
        <v>65351</v>
      </c>
      <c r="B19450" s="3" t="s">
        <v>32</v>
      </c>
      <c r="C19450" s="3" t="s">
        <v>26</v>
      </c>
      <c r="D19450" s="30">
        <v>164.64</v>
      </c>
    </row>
    <row r="19451" spans="1:4" x14ac:dyDescent="0.25">
      <c r="A19451" s="8">
        <v>68126</v>
      </c>
      <c r="B19451" s="3" t="s">
        <v>32</v>
      </c>
      <c r="C19451" s="3" t="s">
        <v>29</v>
      </c>
      <c r="D19451" s="30">
        <v>887.56</v>
      </c>
    </row>
    <row r="19452" spans="1:4" x14ac:dyDescent="0.25">
      <c r="A19452" s="8">
        <v>46731</v>
      </c>
      <c r="B19452" s="3" t="s">
        <v>28</v>
      </c>
      <c r="C19452" s="3" t="s">
        <v>29</v>
      </c>
      <c r="D19452" s="30">
        <v>835.08</v>
      </c>
    </row>
    <row r="19453" spans="1:4" x14ac:dyDescent="0.25">
      <c r="A19453" s="8">
        <v>57367</v>
      </c>
      <c r="B19453" s="3" t="s">
        <v>31</v>
      </c>
      <c r="C19453" s="3" t="s">
        <v>29</v>
      </c>
      <c r="D19453" s="30">
        <v>1967.86</v>
      </c>
    </row>
    <row r="19454" spans="1:4" x14ac:dyDescent="0.25">
      <c r="A19454" s="8">
        <v>46594</v>
      </c>
      <c r="B19454" s="3" t="s">
        <v>31</v>
      </c>
      <c r="C19454" s="3" t="s">
        <v>30</v>
      </c>
      <c r="D19454" s="30">
        <v>895.89</v>
      </c>
    </row>
    <row r="19455" spans="1:4" x14ac:dyDescent="0.25">
      <c r="A19455" s="8">
        <v>53119</v>
      </c>
      <c r="B19455" s="3" t="s">
        <v>28</v>
      </c>
      <c r="C19455" s="3" t="s">
        <v>29</v>
      </c>
      <c r="D19455" s="30">
        <v>261.17</v>
      </c>
    </row>
    <row r="19456" spans="1:4" x14ac:dyDescent="0.25">
      <c r="A19456" s="8">
        <v>74054</v>
      </c>
      <c r="B19456" s="3" t="s">
        <v>27</v>
      </c>
      <c r="C19456" s="3" t="s">
        <v>30</v>
      </c>
      <c r="D19456" s="30">
        <v>129.97</v>
      </c>
    </row>
    <row r="19457" spans="1:4" x14ac:dyDescent="0.25">
      <c r="A19457" s="8">
        <v>74151</v>
      </c>
      <c r="B19457" s="3" t="s">
        <v>27</v>
      </c>
      <c r="C19457" s="3" t="s">
        <v>29</v>
      </c>
      <c r="D19457" s="30">
        <v>572.66</v>
      </c>
    </row>
    <row r="19458" spans="1:4" x14ac:dyDescent="0.25">
      <c r="A19458" s="8">
        <v>65416</v>
      </c>
      <c r="B19458" s="3" t="s">
        <v>27</v>
      </c>
      <c r="C19458" s="3" t="s">
        <v>26</v>
      </c>
      <c r="D19458" s="30">
        <v>204.92</v>
      </c>
    </row>
    <row r="19459" spans="1:4" x14ac:dyDescent="0.25">
      <c r="A19459" s="8">
        <v>44900</v>
      </c>
      <c r="B19459" s="3" t="s">
        <v>31</v>
      </c>
      <c r="C19459" s="3" t="s">
        <v>30</v>
      </c>
      <c r="D19459" s="30">
        <v>119.3</v>
      </c>
    </row>
    <row r="19460" spans="1:4" x14ac:dyDescent="0.25">
      <c r="A19460" s="8">
        <v>69444</v>
      </c>
      <c r="B19460" s="3" t="s">
        <v>31</v>
      </c>
      <c r="C19460" s="3" t="s">
        <v>26</v>
      </c>
      <c r="D19460" s="30">
        <v>226.38</v>
      </c>
    </row>
    <row r="19461" spans="1:4" x14ac:dyDescent="0.25">
      <c r="A19461" s="8">
        <v>52870</v>
      </c>
      <c r="B19461" s="3" t="s">
        <v>27</v>
      </c>
      <c r="C19461" s="3" t="s">
        <v>30</v>
      </c>
      <c r="D19461" s="30">
        <v>232.76</v>
      </c>
    </row>
    <row r="19462" spans="1:4" x14ac:dyDescent="0.25">
      <c r="A19462" s="8">
        <v>59833</v>
      </c>
      <c r="B19462" s="3" t="s">
        <v>32</v>
      </c>
      <c r="C19462" s="3" t="s">
        <v>30</v>
      </c>
      <c r="D19462" s="30">
        <v>138.74</v>
      </c>
    </row>
    <row r="19463" spans="1:4" x14ac:dyDescent="0.25">
      <c r="A19463" s="8">
        <v>43379</v>
      </c>
      <c r="B19463" s="3" t="s">
        <v>31</v>
      </c>
      <c r="C19463" s="3" t="s">
        <v>29</v>
      </c>
      <c r="D19463" s="30">
        <v>469.9</v>
      </c>
    </row>
    <row r="19464" spans="1:4" x14ac:dyDescent="0.25">
      <c r="A19464" s="8">
        <v>59723</v>
      </c>
      <c r="B19464" s="3" t="s">
        <v>32</v>
      </c>
      <c r="C19464" s="3" t="s">
        <v>26</v>
      </c>
      <c r="D19464" s="30">
        <v>1332.38</v>
      </c>
    </row>
    <row r="19465" spans="1:4" x14ac:dyDescent="0.25">
      <c r="A19465" s="8">
        <v>48021</v>
      </c>
      <c r="B19465" s="3" t="s">
        <v>32</v>
      </c>
      <c r="C19465" s="3" t="s">
        <v>30</v>
      </c>
      <c r="D19465" s="30">
        <v>447.64</v>
      </c>
    </row>
    <row r="19466" spans="1:4" x14ac:dyDescent="0.25">
      <c r="A19466" s="8">
        <v>72096</v>
      </c>
      <c r="B19466" s="3" t="s">
        <v>31</v>
      </c>
      <c r="C19466" s="3" t="s">
        <v>29</v>
      </c>
      <c r="D19466" s="30">
        <v>2233.15</v>
      </c>
    </row>
    <row r="19467" spans="1:4" x14ac:dyDescent="0.25">
      <c r="A19467" s="8">
        <v>43208</v>
      </c>
      <c r="B19467" s="3" t="s">
        <v>32</v>
      </c>
      <c r="C19467" s="3" t="s">
        <v>29</v>
      </c>
      <c r="D19467" s="30">
        <v>1219.81</v>
      </c>
    </row>
    <row r="19468" spans="1:4" x14ac:dyDescent="0.25">
      <c r="A19468" s="8">
        <v>48080</v>
      </c>
      <c r="B19468" s="3" t="s">
        <v>32</v>
      </c>
      <c r="C19468" s="3" t="s">
        <v>26</v>
      </c>
      <c r="D19468" s="30">
        <v>760.17</v>
      </c>
    </row>
    <row r="19469" spans="1:4" x14ac:dyDescent="0.25">
      <c r="A19469" s="8">
        <v>74389</v>
      </c>
      <c r="B19469" s="3" t="s">
        <v>32</v>
      </c>
      <c r="C19469" s="3" t="s">
        <v>30</v>
      </c>
      <c r="D19469" s="30">
        <v>534.66</v>
      </c>
    </row>
    <row r="19470" spans="1:4" x14ac:dyDescent="0.25">
      <c r="A19470" s="8">
        <v>49385</v>
      </c>
      <c r="B19470" s="3" t="s">
        <v>27</v>
      </c>
      <c r="C19470" s="3" t="s">
        <v>30</v>
      </c>
      <c r="D19470" s="30">
        <v>1072.56</v>
      </c>
    </row>
    <row r="19471" spans="1:4" x14ac:dyDescent="0.25">
      <c r="A19471" s="8">
        <v>65620</v>
      </c>
      <c r="B19471" s="3" t="s">
        <v>28</v>
      </c>
      <c r="C19471" s="3" t="s">
        <v>30</v>
      </c>
      <c r="D19471" s="30">
        <v>19.16</v>
      </c>
    </row>
    <row r="19472" spans="1:4" x14ac:dyDescent="0.25">
      <c r="A19472" s="8">
        <v>66898</v>
      </c>
      <c r="B19472" s="3" t="s">
        <v>27</v>
      </c>
      <c r="C19472" s="3" t="s">
        <v>29</v>
      </c>
      <c r="D19472" s="30">
        <v>950.59</v>
      </c>
    </row>
    <row r="19473" spans="1:4" x14ac:dyDescent="0.25">
      <c r="A19473" s="8">
        <v>60573</v>
      </c>
      <c r="B19473" s="3" t="s">
        <v>31</v>
      </c>
      <c r="C19473" s="3" t="s">
        <v>29</v>
      </c>
      <c r="D19473" s="30">
        <v>1455.82</v>
      </c>
    </row>
    <row r="19474" spans="1:4" x14ac:dyDescent="0.25">
      <c r="A19474" s="8">
        <v>61754</v>
      </c>
      <c r="B19474" s="3" t="s">
        <v>31</v>
      </c>
      <c r="C19474" s="3" t="s">
        <v>29</v>
      </c>
      <c r="D19474" s="30">
        <v>680.41</v>
      </c>
    </row>
    <row r="19475" spans="1:4" x14ac:dyDescent="0.25">
      <c r="A19475" s="8">
        <v>50771</v>
      </c>
      <c r="B19475" s="3" t="s">
        <v>32</v>
      </c>
      <c r="C19475" s="3" t="s">
        <v>30</v>
      </c>
      <c r="D19475" s="30">
        <v>865.73</v>
      </c>
    </row>
    <row r="19476" spans="1:4" x14ac:dyDescent="0.25">
      <c r="A19476" s="8">
        <v>70916</v>
      </c>
      <c r="B19476" s="3" t="s">
        <v>31</v>
      </c>
      <c r="C19476" s="3" t="s">
        <v>29</v>
      </c>
      <c r="D19476" s="30">
        <v>2662.47</v>
      </c>
    </row>
    <row r="19477" spans="1:4" x14ac:dyDescent="0.25">
      <c r="A19477" s="8">
        <v>42017</v>
      </c>
      <c r="B19477" s="3" t="s">
        <v>27</v>
      </c>
      <c r="C19477" s="3" t="s">
        <v>26</v>
      </c>
      <c r="D19477" s="30">
        <v>1107.83</v>
      </c>
    </row>
    <row r="19478" spans="1:4" x14ac:dyDescent="0.25">
      <c r="A19478" s="8">
        <v>65755</v>
      </c>
      <c r="B19478" s="3" t="s">
        <v>31</v>
      </c>
      <c r="C19478" s="3" t="s">
        <v>26</v>
      </c>
      <c r="D19478" s="30">
        <v>480.61</v>
      </c>
    </row>
    <row r="19479" spans="1:4" x14ac:dyDescent="0.25">
      <c r="A19479" s="8">
        <v>66084</v>
      </c>
      <c r="B19479" s="3" t="s">
        <v>31</v>
      </c>
      <c r="C19479" s="3" t="s">
        <v>30</v>
      </c>
      <c r="D19479" s="30">
        <v>1432.49</v>
      </c>
    </row>
    <row r="19480" spans="1:4" x14ac:dyDescent="0.25">
      <c r="A19480" s="8">
        <v>64078</v>
      </c>
      <c r="B19480" s="3" t="s">
        <v>31</v>
      </c>
      <c r="C19480" s="3" t="s">
        <v>29</v>
      </c>
      <c r="D19480" s="30">
        <v>921.47</v>
      </c>
    </row>
    <row r="19481" spans="1:4" x14ac:dyDescent="0.25">
      <c r="A19481" s="8">
        <v>62904</v>
      </c>
      <c r="B19481" s="3" t="s">
        <v>28</v>
      </c>
      <c r="C19481" s="3" t="s">
        <v>29</v>
      </c>
      <c r="D19481" s="30">
        <v>385.97</v>
      </c>
    </row>
    <row r="19482" spans="1:4" x14ac:dyDescent="0.25">
      <c r="A19482" s="8">
        <v>59326</v>
      </c>
      <c r="B19482" s="3" t="s">
        <v>31</v>
      </c>
      <c r="C19482" s="3" t="s">
        <v>26</v>
      </c>
      <c r="D19482" s="30">
        <v>471.42</v>
      </c>
    </row>
    <row r="19483" spans="1:4" x14ac:dyDescent="0.25">
      <c r="A19483" s="8">
        <v>67010</v>
      </c>
      <c r="B19483" s="3" t="s">
        <v>31</v>
      </c>
      <c r="C19483" s="3" t="s">
        <v>29</v>
      </c>
      <c r="D19483" s="30">
        <v>1211.1600000000001</v>
      </c>
    </row>
    <row r="19484" spans="1:4" x14ac:dyDescent="0.25">
      <c r="A19484" s="8">
        <v>51817</v>
      </c>
      <c r="B19484" s="3" t="s">
        <v>32</v>
      </c>
      <c r="C19484" s="3" t="s">
        <v>29</v>
      </c>
      <c r="D19484" s="30">
        <v>1025.77</v>
      </c>
    </row>
    <row r="19485" spans="1:4" x14ac:dyDescent="0.25">
      <c r="A19485" s="8">
        <v>51347</v>
      </c>
      <c r="B19485" s="3" t="s">
        <v>28</v>
      </c>
      <c r="C19485" s="3" t="s">
        <v>29</v>
      </c>
      <c r="D19485" s="30">
        <v>1472.22</v>
      </c>
    </row>
    <row r="19486" spans="1:4" x14ac:dyDescent="0.25">
      <c r="A19486" s="8">
        <v>60437</v>
      </c>
      <c r="B19486" s="3" t="s">
        <v>32</v>
      </c>
      <c r="C19486" s="3" t="s">
        <v>29</v>
      </c>
      <c r="D19486" s="30">
        <v>927.75</v>
      </c>
    </row>
    <row r="19487" spans="1:4" x14ac:dyDescent="0.25">
      <c r="A19487" s="8">
        <v>57772</v>
      </c>
      <c r="B19487" s="3" t="s">
        <v>32</v>
      </c>
      <c r="C19487" s="3" t="s">
        <v>29</v>
      </c>
      <c r="D19487" s="30">
        <v>1491.98</v>
      </c>
    </row>
    <row r="19488" spans="1:4" x14ac:dyDescent="0.25">
      <c r="A19488" s="8">
        <v>48500</v>
      </c>
      <c r="B19488" s="3" t="s">
        <v>27</v>
      </c>
      <c r="C19488" s="3" t="s">
        <v>30</v>
      </c>
      <c r="D19488" s="30">
        <v>1365.11</v>
      </c>
    </row>
    <row r="19489" spans="1:4" x14ac:dyDescent="0.25">
      <c r="A19489" s="8">
        <v>56626</v>
      </c>
      <c r="B19489" s="3" t="s">
        <v>31</v>
      </c>
      <c r="C19489" s="3" t="s">
        <v>26</v>
      </c>
      <c r="D19489" s="30">
        <v>1168.18</v>
      </c>
    </row>
    <row r="19490" spans="1:4" x14ac:dyDescent="0.25">
      <c r="A19490" s="8">
        <v>72736</v>
      </c>
      <c r="B19490" s="3" t="s">
        <v>27</v>
      </c>
      <c r="C19490" s="3" t="s">
        <v>26</v>
      </c>
      <c r="D19490" s="30">
        <v>616.29999999999995</v>
      </c>
    </row>
    <row r="19491" spans="1:4" x14ac:dyDescent="0.25">
      <c r="A19491" s="8">
        <v>72312</v>
      </c>
      <c r="B19491" s="3" t="s">
        <v>27</v>
      </c>
      <c r="C19491" s="3" t="s">
        <v>26</v>
      </c>
      <c r="D19491" s="30">
        <v>663.12</v>
      </c>
    </row>
    <row r="19492" spans="1:4" x14ac:dyDescent="0.25">
      <c r="A19492" s="8">
        <v>61444</v>
      </c>
      <c r="B19492" s="3" t="s">
        <v>27</v>
      </c>
      <c r="C19492" s="3" t="s">
        <v>29</v>
      </c>
      <c r="D19492" s="30">
        <v>318.63</v>
      </c>
    </row>
    <row r="19493" spans="1:4" x14ac:dyDescent="0.25">
      <c r="A19493" s="8">
        <v>50579</v>
      </c>
      <c r="B19493" s="3" t="s">
        <v>31</v>
      </c>
      <c r="C19493" s="3" t="s">
        <v>30</v>
      </c>
      <c r="D19493" s="30">
        <v>1108.69</v>
      </c>
    </row>
    <row r="19494" spans="1:4" x14ac:dyDescent="0.25">
      <c r="A19494" s="8">
        <v>53470</v>
      </c>
      <c r="B19494" s="3" t="s">
        <v>32</v>
      </c>
      <c r="C19494" s="3" t="s">
        <v>30</v>
      </c>
      <c r="D19494" s="30">
        <v>1201.56</v>
      </c>
    </row>
    <row r="19495" spans="1:4" x14ac:dyDescent="0.25">
      <c r="A19495" s="8">
        <v>53460</v>
      </c>
      <c r="B19495" s="3" t="s">
        <v>28</v>
      </c>
      <c r="C19495" s="3" t="s">
        <v>30</v>
      </c>
      <c r="D19495" s="30">
        <v>160.43</v>
      </c>
    </row>
    <row r="19496" spans="1:4" x14ac:dyDescent="0.25">
      <c r="A19496" s="8">
        <v>44570</v>
      </c>
      <c r="B19496" s="3" t="s">
        <v>31</v>
      </c>
      <c r="C19496" s="3" t="s">
        <v>29</v>
      </c>
      <c r="D19496" s="30">
        <v>522.1</v>
      </c>
    </row>
    <row r="19497" spans="1:4" x14ac:dyDescent="0.25">
      <c r="A19497" s="8">
        <v>55770</v>
      </c>
      <c r="B19497" s="3" t="s">
        <v>32</v>
      </c>
      <c r="C19497" s="3" t="s">
        <v>26</v>
      </c>
      <c r="D19497" s="30">
        <v>664.96</v>
      </c>
    </row>
    <row r="19498" spans="1:4" x14ac:dyDescent="0.25">
      <c r="A19498" s="8">
        <v>52290</v>
      </c>
      <c r="B19498" s="3" t="s">
        <v>31</v>
      </c>
      <c r="C19498" s="3" t="s">
        <v>26</v>
      </c>
      <c r="D19498" s="30">
        <v>1697.95</v>
      </c>
    </row>
    <row r="19499" spans="1:4" x14ac:dyDescent="0.25">
      <c r="A19499" s="8">
        <v>43920</v>
      </c>
      <c r="B19499" s="3" t="s">
        <v>31</v>
      </c>
      <c r="C19499" s="3" t="s">
        <v>29</v>
      </c>
      <c r="D19499" s="30">
        <v>2334.83</v>
      </c>
    </row>
    <row r="19500" spans="1:4" x14ac:dyDescent="0.25">
      <c r="A19500" s="8">
        <v>55097</v>
      </c>
      <c r="B19500" s="3" t="s">
        <v>28</v>
      </c>
      <c r="C19500" s="3" t="s">
        <v>30</v>
      </c>
      <c r="D19500" s="30">
        <v>283.64999999999998</v>
      </c>
    </row>
    <row r="19501" spans="1:4" x14ac:dyDescent="0.25">
      <c r="A19501" s="8">
        <v>72835</v>
      </c>
      <c r="B19501" s="3" t="s">
        <v>27</v>
      </c>
      <c r="C19501" s="3" t="s">
        <v>29</v>
      </c>
      <c r="D19501" s="30">
        <v>269.06</v>
      </c>
    </row>
    <row r="19502" spans="1:4" x14ac:dyDescent="0.25">
      <c r="A19502" s="8">
        <v>43006</v>
      </c>
      <c r="B19502" s="3" t="s">
        <v>32</v>
      </c>
      <c r="C19502" s="3" t="s">
        <v>29</v>
      </c>
      <c r="D19502" s="30">
        <v>383.55</v>
      </c>
    </row>
    <row r="19503" spans="1:4" x14ac:dyDescent="0.25">
      <c r="A19503" s="8">
        <v>46285</v>
      </c>
      <c r="B19503" s="3" t="s">
        <v>27</v>
      </c>
      <c r="C19503" s="3" t="s">
        <v>29</v>
      </c>
      <c r="D19503" s="30">
        <v>112.21</v>
      </c>
    </row>
    <row r="19504" spans="1:4" x14ac:dyDescent="0.25">
      <c r="A19504" s="8">
        <v>71560</v>
      </c>
      <c r="B19504" s="3" t="s">
        <v>27</v>
      </c>
      <c r="C19504" s="3" t="s">
        <v>26</v>
      </c>
      <c r="D19504" s="30">
        <v>1055.1400000000001</v>
      </c>
    </row>
    <row r="19505" spans="1:4" x14ac:dyDescent="0.25">
      <c r="A19505" s="8">
        <v>72541</v>
      </c>
      <c r="B19505" s="3" t="s">
        <v>31</v>
      </c>
      <c r="C19505" s="3" t="s">
        <v>26</v>
      </c>
      <c r="D19505" s="30">
        <v>8.11</v>
      </c>
    </row>
    <row r="19506" spans="1:4" x14ac:dyDescent="0.25">
      <c r="A19506" s="8">
        <v>52055</v>
      </c>
      <c r="B19506" s="3" t="s">
        <v>28</v>
      </c>
      <c r="C19506" s="3" t="s">
        <v>29</v>
      </c>
      <c r="D19506" s="30">
        <v>166.21</v>
      </c>
    </row>
    <row r="19507" spans="1:4" x14ac:dyDescent="0.25">
      <c r="A19507" s="8">
        <v>51623</v>
      </c>
      <c r="B19507" s="3" t="s">
        <v>27</v>
      </c>
      <c r="C19507" s="3" t="s">
        <v>26</v>
      </c>
      <c r="D19507" s="30">
        <v>1262.3599999999999</v>
      </c>
    </row>
    <row r="19508" spans="1:4" x14ac:dyDescent="0.25">
      <c r="A19508" s="8">
        <v>57846</v>
      </c>
      <c r="B19508" s="3" t="s">
        <v>32</v>
      </c>
      <c r="C19508" s="3" t="s">
        <v>26</v>
      </c>
      <c r="D19508" s="30">
        <v>367.27</v>
      </c>
    </row>
    <row r="19509" spans="1:4" x14ac:dyDescent="0.25">
      <c r="A19509" s="8">
        <v>50526</v>
      </c>
      <c r="B19509" s="3" t="s">
        <v>31</v>
      </c>
      <c r="C19509" s="3" t="s">
        <v>30</v>
      </c>
      <c r="D19509" s="30">
        <v>623.4</v>
      </c>
    </row>
    <row r="19510" spans="1:4" x14ac:dyDescent="0.25">
      <c r="A19510" s="8">
        <v>58647</v>
      </c>
      <c r="B19510" s="3" t="s">
        <v>32</v>
      </c>
      <c r="C19510" s="3" t="s">
        <v>30</v>
      </c>
      <c r="D19510" s="30">
        <v>1017.5</v>
      </c>
    </row>
    <row r="19511" spans="1:4" x14ac:dyDescent="0.25">
      <c r="A19511" s="8">
        <v>71336</v>
      </c>
      <c r="B19511" s="3" t="s">
        <v>31</v>
      </c>
      <c r="C19511" s="3" t="s">
        <v>29</v>
      </c>
      <c r="D19511" s="30">
        <v>533.51</v>
      </c>
    </row>
    <row r="19512" spans="1:4" x14ac:dyDescent="0.25">
      <c r="A19512" s="8">
        <v>61713</v>
      </c>
      <c r="B19512" s="3" t="s">
        <v>31</v>
      </c>
      <c r="C19512" s="3" t="s">
        <v>30</v>
      </c>
      <c r="D19512" s="30">
        <v>1898.91</v>
      </c>
    </row>
    <row r="19513" spans="1:4" x14ac:dyDescent="0.25">
      <c r="A19513" s="8">
        <v>71137</v>
      </c>
      <c r="B19513" s="3" t="s">
        <v>32</v>
      </c>
      <c r="C19513" s="3" t="s">
        <v>30</v>
      </c>
      <c r="D19513" s="30">
        <v>2576.2399999999998</v>
      </c>
    </row>
    <row r="19514" spans="1:4" x14ac:dyDescent="0.25">
      <c r="A19514" s="8">
        <v>58524</v>
      </c>
      <c r="B19514" s="3" t="s">
        <v>27</v>
      </c>
      <c r="C19514" s="3" t="s">
        <v>30</v>
      </c>
      <c r="D19514" s="30">
        <v>197.2</v>
      </c>
    </row>
    <row r="19515" spans="1:4" x14ac:dyDescent="0.25">
      <c r="A19515" s="8">
        <v>64696</v>
      </c>
      <c r="B19515" s="3" t="s">
        <v>28</v>
      </c>
      <c r="C19515" s="3" t="s">
        <v>29</v>
      </c>
      <c r="D19515" s="30">
        <v>512.64</v>
      </c>
    </row>
    <row r="19516" spans="1:4" x14ac:dyDescent="0.25">
      <c r="A19516" s="8">
        <v>44087</v>
      </c>
      <c r="B19516" s="3" t="s">
        <v>32</v>
      </c>
      <c r="C19516" s="3" t="s">
        <v>29</v>
      </c>
      <c r="D19516" s="30">
        <v>850.25</v>
      </c>
    </row>
    <row r="19517" spans="1:4" x14ac:dyDescent="0.25">
      <c r="A19517" s="8">
        <v>72594</v>
      </c>
      <c r="B19517" s="3" t="s">
        <v>32</v>
      </c>
      <c r="C19517" s="3" t="s">
        <v>29</v>
      </c>
      <c r="D19517" s="30">
        <v>1639.07</v>
      </c>
    </row>
    <row r="19518" spans="1:4" x14ac:dyDescent="0.25">
      <c r="A19518" s="8">
        <v>53561</v>
      </c>
      <c r="B19518" s="3" t="s">
        <v>31</v>
      </c>
      <c r="C19518" s="3" t="s">
        <v>30</v>
      </c>
      <c r="D19518" s="30">
        <v>861.01</v>
      </c>
    </row>
    <row r="19519" spans="1:4" x14ac:dyDescent="0.25">
      <c r="A19519" s="8">
        <v>46175</v>
      </c>
      <c r="B19519" s="3" t="s">
        <v>31</v>
      </c>
      <c r="C19519" s="3" t="s">
        <v>26</v>
      </c>
      <c r="D19519" s="30">
        <v>266.77999999999997</v>
      </c>
    </row>
    <row r="19520" spans="1:4" x14ac:dyDescent="0.25">
      <c r="A19520" s="8">
        <v>64035</v>
      </c>
      <c r="B19520" s="3" t="s">
        <v>31</v>
      </c>
      <c r="C19520" s="3" t="s">
        <v>26</v>
      </c>
      <c r="D19520" s="30">
        <v>175.45</v>
      </c>
    </row>
    <row r="19521" spans="1:4" x14ac:dyDescent="0.25">
      <c r="A19521" s="8">
        <v>46970</v>
      </c>
      <c r="B19521" s="3" t="s">
        <v>27</v>
      </c>
      <c r="C19521" s="3" t="s">
        <v>29</v>
      </c>
      <c r="D19521" s="30">
        <v>36.840000000000003</v>
      </c>
    </row>
    <row r="19522" spans="1:4" x14ac:dyDescent="0.25">
      <c r="A19522" s="8">
        <v>69659</v>
      </c>
      <c r="B19522" s="3" t="s">
        <v>28</v>
      </c>
      <c r="C19522" s="3" t="s">
        <v>30</v>
      </c>
      <c r="D19522" s="30">
        <v>399.62</v>
      </c>
    </row>
    <row r="19523" spans="1:4" x14ac:dyDescent="0.25">
      <c r="A19523" s="8">
        <v>52045</v>
      </c>
      <c r="B19523" s="3" t="s">
        <v>28</v>
      </c>
      <c r="C19523" s="3" t="s">
        <v>29</v>
      </c>
      <c r="D19523" s="30">
        <v>1199.4000000000001</v>
      </c>
    </row>
    <row r="19524" spans="1:4" x14ac:dyDescent="0.25">
      <c r="A19524" s="8">
        <v>64247</v>
      </c>
      <c r="B19524" s="3" t="s">
        <v>27</v>
      </c>
      <c r="C19524" s="3" t="s">
        <v>26</v>
      </c>
      <c r="D19524" s="30">
        <v>250.91</v>
      </c>
    </row>
    <row r="19525" spans="1:4" x14ac:dyDescent="0.25">
      <c r="A19525" s="8">
        <v>64614</v>
      </c>
      <c r="B19525" s="3" t="s">
        <v>32</v>
      </c>
      <c r="C19525" s="3" t="s">
        <v>26</v>
      </c>
      <c r="D19525" s="30">
        <v>598.63</v>
      </c>
    </row>
    <row r="19526" spans="1:4" x14ac:dyDescent="0.25">
      <c r="A19526" s="8">
        <v>62045</v>
      </c>
      <c r="B19526" s="3" t="s">
        <v>32</v>
      </c>
      <c r="C19526" s="3" t="s">
        <v>26</v>
      </c>
      <c r="D19526" s="30">
        <v>648.97</v>
      </c>
    </row>
    <row r="19527" spans="1:4" x14ac:dyDescent="0.25">
      <c r="A19527" s="8">
        <v>57098</v>
      </c>
      <c r="B19527" s="3" t="s">
        <v>28</v>
      </c>
      <c r="C19527" s="3" t="s">
        <v>29</v>
      </c>
      <c r="D19527" s="30">
        <v>155.16</v>
      </c>
    </row>
    <row r="19528" spans="1:4" x14ac:dyDescent="0.25">
      <c r="A19528" s="8">
        <v>65752</v>
      </c>
      <c r="B19528" s="3" t="s">
        <v>32</v>
      </c>
      <c r="C19528" s="3" t="s">
        <v>26</v>
      </c>
      <c r="D19528" s="30">
        <v>1056.3800000000001</v>
      </c>
    </row>
    <row r="19529" spans="1:4" x14ac:dyDescent="0.25">
      <c r="A19529" s="8">
        <v>70191</v>
      </c>
      <c r="B19529" s="3" t="s">
        <v>27</v>
      </c>
      <c r="C19529" s="3" t="s">
        <v>30</v>
      </c>
      <c r="D19529" s="30">
        <v>1100.47</v>
      </c>
    </row>
    <row r="19530" spans="1:4" x14ac:dyDescent="0.25">
      <c r="A19530" s="8">
        <v>58695</v>
      </c>
      <c r="B19530" s="3" t="s">
        <v>28</v>
      </c>
      <c r="C19530" s="3" t="s">
        <v>26</v>
      </c>
      <c r="D19530" s="30">
        <v>982.15</v>
      </c>
    </row>
    <row r="19531" spans="1:4" x14ac:dyDescent="0.25">
      <c r="A19531" s="8">
        <v>42352</v>
      </c>
      <c r="B19531" s="3" t="s">
        <v>27</v>
      </c>
      <c r="C19531" s="3" t="s">
        <v>30</v>
      </c>
      <c r="D19531" s="30">
        <v>407.36</v>
      </c>
    </row>
    <row r="19532" spans="1:4" x14ac:dyDescent="0.25">
      <c r="A19532" s="8">
        <v>70925</v>
      </c>
      <c r="B19532" s="3" t="s">
        <v>27</v>
      </c>
      <c r="C19532" s="3" t="s">
        <v>29</v>
      </c>
      <c r="D19532" s="30">
        <v>729.3</v>
      </c>
    </row>
    <row r="19533" spans="1:4" x14ac:dyDescent="0.25">
      <c r="A19533" s="8">
        <v>53294</v>
      </c>
      <c r="B19533" s="3" t="s">
        <v>28</v>
      </c>
      <c r="C19533" s="3" t="s">
        <v>29</v>
      </c>
      <c r="D19533" s="30">
        <v>1204.8599999999999</v>
      </c>
    </row>
    <row r="19534" spans="1:4" x14ac:dyDescent="0.25">
      <c r="A19534" s="8">
        <v>67308</v>
      </c>
      <c r="B19534" s="3" t="s">
        <v>27</v>
      </c>
      <c r="C19534" s="3" t="s">
        <v>26</v>
      </c>
      <c r="D19534" s="30">
        <v>174.44</v>
      </c>
    </row>
    <row r="19535" spans="1:4" x14ac:dyDescent="0.25">
      <c r="A19535" s="8">
        <v>48945</v>
      </c>
      <c r="B19535" s="3" t="s">
        <v>28</v>
      </c>
      <c r="C19535" s="3" t="s">
        <v>30</v>
      </c>
      <c r="D19535" s="30">
        <v>19.8</v>
      </c>
    </row>
    <row r="19536" spans="1:4" x14ac:dyDescent="0.25">
      <c r="A19536" s="8">
        <v>46533</v>
      </c>
      <c r="B19536" s="3" t="s">
        <v>31</v>
      </c>
      <c r="C19536" s="3" t="s">
        <v>26</v>
      </c>
      <c r="D19536" s="30">
        <v>227.44</v>
      </c>
    </row>
    <row r="19537" spans="1:4" x14ac:dyDescent="0.25">
      <c r="A19537" s="8">
        <v>43827</v>
      </c>
      <c r="B19537" s="3" t="s">
        <v>32</v>
      </c>
      <c r="C19537" s="3" t="s">
        <v>30</v>
      </c>
      <c r="D19537" s="30">
        <v>2075.96</v>
      </c>
    </row>
    <row r="19538" spans="1:4" x14ac:dyDescent="0.25">
      <c r="A19538" s="8">
        <v>47481</v>
      </c>
      <c r="B19538" s="3" t="s">
        <v>28</v>
      </c>
      <c r="C19538" s="3" t="s">
        <v>29</v>
      </c>
      <c r="D19538" s="30">
        <v>1121.82</v>
      </c>
    </row>
    <row r="19539" spans="1:4" x14ac:dyDescent="0.25">
      <c r="A19539" s="8">
        <v>71862</v>
      </c>
      <c r="B19539" s="3" t="s">
        <v>28</v>
      </c>
      <c r="C19539" s="3" t="s">
        <v>29</v>
      </c>
      <c r="D19539" s="30">
        <v>233.38</v>
      </c>
    </row>
    <row r="19540" spans="1:4" x14ac:dyDescent="0.25">
      <c r="A19540" s="8">
        <v>58719</v>
      </c>
      <c r="B19540" s="3" t="s">
        <v>31</v>
      </c>
      <c r="C19540" s="3" t="s">
        <v>26</v>
      </c>
      <c r="D19540" s="30">
        <v>1785.37</v>
      </c>
    </row>
    <row r="19541" spans="1:4" x14ac:dyDescent="0.25">
      <c r="A19541" s="8">
        <v>48961</v>
      </c>
      <c r="B19541" s="3" t="s">
        <v>32</v>
      </c>
      <c r="C19541" s="3" t="s">
        <v>29</v>
      </c>
      <c r="D19541" s="30">
        <v>458.49</v>
      </c>
    </row>
    <row r="19542" spans="1:4" x14ac:dyDescent="0.25">
      <c r="A19542" s="8">
        <v>44628</v>
      </c>
      <c r="B19542" s="3" t="s">
        <v>32</v>
      </c>
      <c r="C19542" s="3" t="s">
        <v>29</v>
      </c>
      <c r="D19542" s="30">
        <v>136.68</v>
      </c>
    </row>
    <row r="19543" spans="1:4" x14ac:dyDescent="0.25">
      <c r="A19543" s="8">
        <v>53240</v>
      </c>
      <c r="B19543" s="3" t="s">
        <v>27</v>
      </c>
      <c r="C19543" s="3" t="s">
        <v>26</v>
      </c>
      <c r="D19543" s="30">
        <v>53.46</v>
      </c>
    </row>
    <row r="19544" spans="1:4" x14ac:dyDescent="0.25">
      <c r="A19544" s="8">
        <v>43761</v>
      </c>
      <c r="B19544" s="3" t="s">
        <v>31</v>
      </c>
      <c r="C19544" s="3" t="s">
        <v>26</v>
      </c>
      <c r="D19544" s="30">
        <v>201.92</v>
      </c>
    </row>
    <row r="19545" spans="1:4" x14ac:dyDescent="0.25">
      <c r="A19545" s="8">
        <v>54607</v>
      </c>
      <c r="B19545" s="3" t="s">
        <v>31</v>
      </c>
      <c r="C19545" s="3" t="s">
        <v>29</v>
      </c>
      <c r="D19545" s="30">
        <v>2032.82</v>
      </c>
    </row>
    <row r="19546" spans="1:4" x14ac:dyDescent="0.25">
      <c r="A19546" s="8">
        <v>57640</v>
      </c>
      <c r="B19546" s="3" t="s">
        <v>32</v>
      </c>
      <c r="C19546" s="3" t="s">
        <v>26</v>
      </c>
      <c r="D19546" s="30">
        <v>185.49</v>
      </c>
    </row>
    <row r="19547" spans="1:4" x14ac:dyDescent="0.25">
      <c r="A19547" s="8">
        <v>70138</v>
      </c>
      <c r="B19547" s="3" t="s">
        <v>27</v>
      </c>
      <c r="C19547" s="3" t="s">
        <v>26</v>
      </c>
      <c r="D19547" s="30">
        <v>2125.36</v>
      </c>
    </row>
    <row r="19548" spans="1:4" x14ac:dyDescent="0.25">
      <c r="A19548" s="8">
        <v>67257</v>
      </c>
      <c r="B19548" s="3" t="s">
        <v>28</v>
      </c>
      <c r="C19548" s="3" t="s">
        <v>29</v>
      </c>
      <c r="D19548" s="30">
        <v>1641.03</v>
      </c>
    </row>
    <row r="19549" spans="1:4" x14ac:dyDescent="0.25">
      <c r="A19549" s="8">
        <v>56870</v>
      </c>
      <c r="B19549" s="3" t="s">
        <v>32</v>
      </c>
      <c r="C19549" s="3" t="s">
        <v>29</v>
      </c>
      <c r="D19549" s="30">
        <v>1366.51</v>
      </c>
    </row>
    <row r="19550" spans="1:4" x14ac:dyDescent="0.25">
      <c r="A19550" s="8">
        <v>70526</v>
      </c>
      <c r="B19550" s="3" t="s">
        <v>32</v>
      </c>
      <c r="C19550" s="3" t="s">
        <v>26</v>
      </c>
      <c r="D19550" s="30">
        <v>441.18</v>
      </c>
    </row>
    <row r="19551" spans="1:4" x14ac:dyDescent="0.25">
      <c r="A19551" s="8">
        <v>65966</v>
      </c>
      <c r="B19551" s="3" t="s">
        <v>32</v>
      </c>
      <c r="C19551" s="3" t="s">
        <v>30</v>
      </c>
      <c r="D19551" s="30">
        <v>885.65</v>
      </c>
    </row>
    <row r="19552" spans="1:4" x14ac:dyDescent="0.25">
      <c r="A19552" s="8">
        <v>73745</v>
      </c>
      <c r="B19552" s="3" t="s">
        <v>27</v>
      </c>
      <c r="C19552" s="3" t="s">
        <v>26</v>
      </c>
      <c r="D19552" s="30">
        <v>1047.29</v>
      </c>
    </row>
    <row r="19553" spans="1:4" x14ac:dyDescent="0.25">
      <c r="A19553" s="8">
        <v>53627</v>
      </c>
      <c r="B19553" s="3" t="s">
        <v>32</v>
      </c>
      <c r="C19553" s="3" t="s">
        <v>26</v>
      </c>
      <c r="D19553" s="30">
        <v>41.85</v>
      </c>
    </row>
    <row r="19554" spans="1:4" x14ac:dyDescent="0.25">
      <c r="A19554" s="8">
        <v>65664</v>
      </c>
      <c r="B19554" s="3" t="s">
        <v>27</v>
      </c>
      <c r="C19554" s="3" t="s">
        <v>29</v>
      </c>
      <c r="D19554" s="30">
        <v>521</v>
      </c>
    </row>
    <row r="19555" spans="1:4" x14ac:dyDescent="0.25">
      <c r="A19555" s="8">
        <v>71020</v>
      </c>
      <c r="B19555" s="3" t="s">
        <v>28</v>
      </c>
      <c r="C19555" s="3" t="s">
        <v>26</v>
      </c>
      <c r="D19555" s="30">
        <v>2046.79</v>
      </c>
    </row>
    <row r="19556" spans="1:4" x14ac:dyDescent="0.25">
      <c r="A19556" s="8">
        <v>46073</v>
      </c>
      <c r="B19556" s="3" t="s">
        <v>28</v>
      </c>
      <c r="C19556" s="3" t="s">
        <v>30</v>
      </c>
      <c r="D19556" s="30">
        <v>368.09</v>
      </c>
    </row>
    <row r="19557" spans="1:4" x14ac:dyDescent="0.25">
      <c r="A19557" s="8">
        <v>71855</v>
      </c>
      <c r="B19557" s="3" t="s">
        <v>31</v>
      </c>
      <c r="C19557" s="3" t="s">
        <v>30</v>
      </c>
      <c r="D19557" s="30">
        <v>64.349999999999994</v>
      </c>
    </row>
    <row r="19558" spans="1:4" x14ac:dyDescent="0.25">
      <c r="A19558" s="8">
        <v>58589</v>
      </c>
      <c r="B19558" s="3" t="s">
        <v>32</v>
      </c>
      <c r="C19558" s="3" t="s">
        <v>29</v>
      </c>
      <c r="D19558" s="30">
        <v>251.81</v>
      </c>
    </row>
    <row r="19559" spans="1:4" x14ac:dyDescent="0.25">
      <c r="A19559" s="8">
        <v>51727</v>
      </c>
      <c r="B19559" s="3" t="s">
        <v>32</v>
      </c>
      <c r="C19559" s="3" t="s">
        <v>29</v>
      </c>
      <c r="D19559" s="30">
        <v>526.05999999999995</v>
      </c>
    </row>
    <row r="19560" spans="1:4" x14ac:dyDescent="0.25">
      <c r="A19560" s="8">
        <v>74912</v>
      </c>
      <c r="B19560" s="3" t="s">
        <v>31</v>
      </c>
      <c r="C19560" s="3" t="s">
        <v>30</v>
      </c>
      <c r="D19560" s="30">
        <v>397.2</v>
      </c>
    </row>
    <row r="19561" spans="1:4" x14ac:dyDescent="0.25">
      <c r="A19561" s="8">
        <v>56535</v>
      </c>
      <c r="B19561" s="3" t="s">
        <v>28</v>
      </c>
      <c r="C19561" s="3" t="s">
        <v>30</v>
      </c>
      <c r="D19561" s="30">
        <v>464.53</v>
      </c>
    </row>
    <row r="19562" spans="1:4" x14ac:dyDescent="0.25">
      <c r="A19562" s="8">
        <v>43297</v>
      </c>
      <c r="B19562" s="3" t="s">
        <v>27</v>
      </c>
      <c r="C19562" s="3" t="s">
        <v>29</v>
      </c>
      <c r="D19562" s="30">
        <v>1047.69</v>
      </c>
    </row>
    <row r="19563" spans="1:4" x14ac:dyDescent="0.25">
      <c r="A19563" s="8">
        <v>48051</v>
      </c>
      <c r="B19563" s="3" t="s">
        <v>31</v>
      </c>
      <c r="C19563" s="3" t="s">
        <v>26</v>
      </c>
      <c r="D19563" s="30">
        <v>192.68</v>
      </c>
    </row>
    <row r="19564" spans="1:4" x14ac:dyDescent="0.25">
      <c r="A19564" s="8">
        <v>74100</v>
      </c>
      <c r="B19564" s="3" t="s">
        <v>32</v>
      </c>
      <c r="C19564" s="3" t="s">
        <v>29</v>
      </c>
      <c r="D19564" s="30">
        <v>499.32</v>
      </c>
    </row>
    <row r="19565" spans="1:4" x14ac:dyDescent="0.25">
      <c r="A19565" s="8">
        <v>74464</v>
      </c>
      <c r="B19565" s="3" t="s">
        <v>28</v>
      </c>
      <c r="C19565" s="3" t="s">
        <v>30</v>
      </c>
      <c r="D19565" s="30">
        <v>768.68</v>
      </c>
    </row>
    <row r="19566" spans="1:4" x14ac:dyDescent="0.25">
      <c r="A19566" s="8">
        <v>51760</v>
      </c>
      <c r="B19566" s="3" t="s">
        <v>28</v>
      </c>
      <c r="C19566" s="3" t="s">
        <v>29</v>
      </c>
      <c r="D19566" s="30">
        <v>573.17999999999995</v>
      </c>
    </row>
    <row r="19567" spans="1:4" x14ac:dyDescent="0.25">
      <c r="A19567" s="8">
        <v>57232</v>
      </c>
      <c r="B19567" s="3" t="s">
        <v>28</v>
      </c>
      <c r="C19567" s="3" t="s">
        <v>30</v>
      </c>
      <c r="D19567" s="30">
        <v>685.28</v>
      </c>
    </row>
    <row r="19568" spans="1:4" x14ac:dyDescent="0.25">
      <c r="A19568" s="8">
        <v>60894</v>
      </c>
      <c r="B19568" s="3" t="s">
        <v>27</v>
      </c>
      <c r="C19568" s="3" t="s">
        <v>29</v>
      </c>
      <c r="D19568" s="30">
        <v>998.04</v>
      </c>
    </row>
    <row r="19569" spans="1:4" x14ac:dyDescent="0.25">
      <c r="A19569" s="8">
        <v>72683</v>
      </c>
      <c r="B19569" s="3" t="s">
        <v>28</v>
      </c>
      <c r="C19569" s="3" t="s">
        <v>29</v>
      </c>
      <c r="D19569" s="30">
        <v>667.92</v>
      </c>
    </row>
    <row r="19570" spans="1:4" x14ac:dyDescent="0.25">
      <c r="A19570" s="8">
        <v>45447</v>
      </c>
      <c r="B19570" s="3" t="s">
        <v>32</v>
      </c>
      <c r="C19570" s="3" t="s">
        <v>29</v>
      </c>
      <c r="D19570" s="30">
        <v>423.94</v>
      </c>
    </row>
    <row r="19571" spans="1:4" x14ac:dyDescent="0.25">
      <c r="A19571" s="8">
        <v>53095</v>
      </c>
      <c r="B19571" s="3" t="s">
        <v>32</v>
      </c>
      <c r="C19571" s="3" t="s">
        <v>26</v>
      </c>
      <c r="D19571" s="30">
        <v>163.11000000000001</v>
      </c>
    </row>
    <row r="19572" spans="1:4" x14ac:dyDescent="0.25">
      <c r="A19572" s="8">
        <v>71608</v>
      </c>
      <c r="B19572" s="3" t="s">
        <v>32</v>
      </c>
      <c r="C19572" s="3" t="s">
        <v>29</v>
      </c>
      <c r="D19572" s="30">
        <v>162.80000000000001</v>
      </c>
    </row>
    <row r="19573" spans="1:4" x14ac:dyDescent="0.25">
      <c r="A19573" s="8">
        <v>54938</v>
      </c>
      <c r="B19573" s="3" t="s">
        <v>32</v>
      </c>
      <c r="C19573" s="3" t="s">
        <v>29</v>
      </c>
      <c r="D19573" s="30">
        <v>348.45</v>
      </c>
    </row>
    <row r="19574" spans="1:4" x14ac:dyDescent="0.25">
      <c r="A19574" s="8">
        <v>52587</v>
      </c>
      <c r="B19574" s="3" t="s">
        <v>32</v>
      </c>
      <c r="C19574" s="3" t="s">
        <v>30</v>
      </c>
      <c r="D19574" s="30">
        <v>1161.23</v>
      </c>
    </row>
    <row r="19575" spans="1:4" x14ac:dyDescent="0.25">
      <c r="A19575" s="8">
        <v>60431</v>
      </c>
      <c r="B19575" s="3" t="s">
        <v>28</v>
      </c>
      <c r="C19575" s="3" t="s">
        <v>30</v>
      </c>
      <c r="D19575" s="30">
        <v>385.51</v>
      </c>
    </row>
    <row r="19576" spans="1:4" x14ac:dyDescent="0.25">
      <c r="A19576" s="8">
        <v>47150</v>
      </c>
      <c r="B19576" s="3" t="s">
        <v>28</v>
      </c>
      <c r="C19576" s="3" t="s">
        <v>26</v>
      </c>
      <c r="D19576" s="30">
        <v>184.22</v>
      </c>
    </row>
    <row r="19577" spans="1:4" x14ac:dyDescent="0.25">
      <c r="A19577" s="8">
        <v>65583</v>
      </c>
      <c r="B19577" s="3" t="s">
        <v>31</v>
      </c>
      <c r="C19577" s="3" t="s">
        <v>29</v>
      </c>
      <c r="D19577" s="30">
        <v>1925.31</v>
      </c>
    </row>
    <row r="19578" spans="1:4" x14ac:dyDescent="0.25">
      <c r="A19578" s="8">
        <v>71389</v>
      </c>
      <c r="B19578" s="3" t="s">
        <v>31</v>
      </c>
      <c r="C19578" s="3" t="s">
        <v>30</v>
      </c>
      <c r="D19578" s="30">
        <v>216.75</v>
      </c>
    </row>
    <row r="19579" spans="1:4" x14ac:dyDescent="0.25">
      <c r="A19579" s="8">
        <v>46300</v>
      </c>
      <c r="B19579" s="3" t="s">
        <v>32</v>
      </c>
      <c r="C19579" s="3" t="s">
        <v>26</v>
      </c>
      <c r="D19579" s="30">
        <v>942.66</v>
      </c>
    </row>
    <row r="19580" spans="1:4" x14ac:dyDescent="0.25">
      <c r="A19580" s="8">
        <v>69356</v>
      </c>
      <c r="B19580" s="3" t="s">
        <v>28</v>
      </c>
      <c r="C19580" s="3" t="s">
        <v>30</v>
      </c>
      <c r="D19580" s="30">
        <v>775.73</v>
      </c>
    </row>
    <row r="19581" spans="1:4" x14ac:dyDescent="0.25">
      <c r="A19581" s="8">
        <v>58306</v>
      </c>
      <c r="B19581" s="3" t="s">
        <v>28</v>
      </c>
      <c r="C19581" s="3" t="s">
        <v>29</v>
      </c>
      <c r="D19581" s="30">
        <v>208.53</v>
      </c>
    </row>
    <row r="19582" spans="1:4" x14ac:dyDescent="0.25">
      <c r="A19582" s="8">
        <v>63219</v>
      </c>
      <c r="B19582" s="3" t="s">
        <v>31</v>
      </c>
      <c r="C19582" s="3" t="s">
        <v>26</v>
      </c>
      <c r="D19582" s="30">
        <v>1267.74</v>
      </c>
    </row>
    <row r="19583" spans="1:4" x14ac:dyDescent="0.25">
      <c r="A19583" s="8">
        <v>51295</v>
      </c>
      <c r="B19583" s="3" t="s">
        <v>31</v>
      </c>
      <c r="C19583" s="3" t="s">
        <v>30</v>
      </c>
      <c r="D19583" s="30">
        <v>153.88</v>
      </c>
    </row>
    <row r="19584" spans="1:4" x14ac:dyDescent="0.25">
      <c r="A19584" s="8">
        <v>69193</v>
      </c>
      <c r="B19584" s="3" t="s">
        <v>27</v>
      </c>
      <c r="C19584" s="3" t="s">
        <v>26</v>
      </c>
      <c r="D19584" s="30">
        <v>568.73</v>
      </c>
    </row>
    <row r="19585" spans="1:4" x14ac:dyDescent="0.25">
      <c r="A19585" s="8">
        <v>59122</v>
      </c>
      <c r="B19585" s="3" t="s">
        <v>28</v>
      </c>
      <c r="C19585" s="3" t="s">
        <v>29</v>
      </c>
      <c r="D19585" s="30">
        <v>377</v>
      </c>
    </row>
    <row r="19586" spans="1:4" x14ac:dyDescent="0.25">
      <c r="A19586" s="8">
        <v>49406</v>
      </c>
      <c r="B19586" s="3" t="s">
        <v>27</v>
      </c>
      <c r="C19586" s="3" t="s">
        <v>26</v>
      </c>
      <c r="D19586" s="30">
        <v>2377.4</v>
      </c>
    </row>
    <row r="19587" spans="1:4" x14ac:dyDescent="0.25">
      <c r="A19587" s="8">
        <v>53719</v>
      </c>
      <c r="B19587" s="3" t="s">
        <v>27</v>
      </c>
      <c r="C19587" s="3" t="s">
        <v>30</v>
      </c>
      <c r="D19587" s="30">
        <v>21.91</v>
      </c>
    </row>
    <row r="19588" spans="1:4" x14ac:dyDescent="0.25">
      <c r="A19588" s="8">
        <v>61829</v>
      </c>
      <c r="B19588" s="3" t="s">
        <v>31</v>
      </c>
      <c r="C19588" s="3" t="s">
        <v>26</v>
      </c>
      <c r="D19588" s="30">
        <v>272.13</v>
      </c>
    </row>
    <row r="19589" spans="1:4" x14ac:dyDescent="0.25">
      <c r="A19589" s="8">
        <v>46814</v>
      </c>
      <c r="B19589" s="3" t="s">
        <v>31</v>
      </c>
      <c r="C19589" s="3" t="s">
        <v>29</v>
      </c>
      <c r="D19589" s="30">
        <v>498.68</v>
      </c>
    </row>
    <row r="19590" spans="1:4" x14ac:dyDescent="0.25">
      <c r="A19590" s="8">
        <v>57910</v>
      </c>
      <c r="B19590" s="3" t="s">
        <v>27</v>
      </c>
      <c r="C19590" s="3" t="s">
        <v>29</v>
      </c>
      <c r="D19590" s="30">
        <v>269.29000000000002</v>
      </c>
    </row>
    <row r="19591" spans="1:4" x14ac:dyDescent="0.25">
      <c r="A19591" s="8">
        <v>64617</v>
      </c>
      <c r="B19591" s="3" t="s">
        <v>31</v>
      </c>
      <c r="C19591" s="3" t="s">
        <v>30</v>
      </c>
      <c r="D19591" s="30">
        <v>198.48</v>
      </c>
    </row>
    <row r="19592" spans="1:4" x14ac:dyDescent="0.25">
      <c r="A19592" s="8">
        <v>70422</v>
      </c>
      <c r="B19592" s="3" t="s">
        <v>31</v>
      </c>
      <c r="C19592" s="3" t="s">
        <v>26</v>
      </c>
      <c r="D19592" s="30">
        <v>783.2</v>
      </c>
    </row>
    <row r="19593" spans="1:4" x14ac:dyDescent="0.25">
      <c r="A19593" s="8">
        <v>58654</v>
      </c>
      <c r="B19593" s="3" t="s">
        <v>31</v>
      </c>
      <c r="C19593" s="3" t="s">
        <v>30</v>
      </c>
      <c r="D19593" s="30">
        <v>1713.54</v>
      </c>
    </row>
    <row r="19594" spans="1:4" x14ac:dyDescent="0.25">
      <c r="A19594" s="8">
        <v>70542</v>
      </c>
      <c r="B19594" s="3" t="s">
        <v>28</v>
      </c>
      <c r="C19594" s="3" t="s">
        <v>30</v>
      </c>
      <c r="D19594" s="30">
        <v>460.31</v>
      </c>
    </row>
    <row r="19595" spans="1:4" x14ac:dyDescent="0.25">
      <c r="A19595" s="8">
        <v>55327</v>
      </c>
      <c r="B19595" s="3" t="s">
        <v>28</v>
      </c>
      <c r="C19595" s="3" t="s">
        <v>30</v>
      </c>
      <c r="D19595" s="30">
        <v>208.5</v>
      </c>
    </row>
    <row r="19596" spans="1:4" x14ac:dyDescent="0.25">
      <c r="A19596" s="8">
        <v>44885</v>
      </c>
      <c r="B19596" s="3" t="s">
        <v>32</v>
      </c>
      <c r="C19596" s="3" t="s">
        <v>30</v>
      </c>
      <c r="D19596" s="30">
        <v>402.87</v>
      </c>
    </row>
    <row r="19597" spans="1:4" x14ac:dyDescent="0.25">
      <c r="A19597" s="8">
        <v>54154</v>
      </c>
      <c r="B19597" s="3" t="s">
        <v>31</v>
      </c>
      <c r="C19597" s="3" t="s">
        <v>26</v>
      </c>
      <c r="D19597" s="30">
        <v>192.62</v>
      </c>
    </row>
    <row r="19598" spans="1:4" x14ac:dyDescent="0.25">
      <c r="A19598" s="8">
        <v>74027</v>
      </c>
      <c r="B19598" s="3" t="s">
        <v>28</v>
      </c>
      <c r="C19598" s="3" t="s">
        <v>29</v>
      </c>
      <c r="D19598" s="30">
        <v>757.13</v>
      </c>
    </row>
    <row r="19599" spans="1:4" x14ac:dyDescent="0.25">
      <c r="A19599" s="8">
        <v>61490</v>
      </c>
      <c r="B19599" s="3" t="s">
        <v>27</v>
      </c>
      <c r="C19599" s="3" t="s">
        <v>26</v>
      </c>
      <c r="D19599" s="30">
        <v>183.37</v>
      </c>
    </row>
    <row r="19600" spans="1:4" x14ac:dyDescent="0.25">
      <c r="A19600" s="8">
        <v>62550</v>
      </c>
      <c r="B19600" s="3" t="s">
        <v>31</v>
      </c>
      <c r="C19600" s="3" t="s">
        <v>26</v>
      </c>
      <c r="D19600" s="30">
        <v>522.11</v>
      </c>
    </row>
    <row r="19601" spans="1:4" x14ac:dyDescent="0.25">
      <c r="A19601" s="8">
        <v>48151</v>
      </c>
      <c r="B19601" s="3" t="s">
        <v>32</v>
      </c>
      <c r="C19601" s="3" t="s">
        <v>26</v>
      </c>
      <c r="D19601" s="30">
        <v>812.63</v>
      </c>
    </row>
    <row r="19602" spans="1:4" x14ac:dyDescent="0.25">
      <c r="A19602" s="8">
        <v>42787</v>
      </c>
      <c r="B19602" s="3" t="s">
        <v>27</v>
      </c>
      <c r="C19602" s="3" t="s">
        <v>26</v>
      </c>
      <c r="D19602" s="30">
        <v>111.77</v>
      </c>
    </row>
    <row r="19603" spans="1:4" x14ac:dyDescent="0.25">
      <c r="A19603" s="8">
        <v>68474</v>
      </c>
      <c r="B19603" s="3" t="s">
        <v>32</v>
      </c>
      <c r="C19603" s="3" t="s">
        <v>26</v>
      </c>
      <c r="D19603" s="30">
        <v>898.73</v>
      </c>
    </row>
    <row r="19604" spans="1:4" x14ac:dyDescent="0.25">
      <c r="A19604" s="8">
        <v>43287</v>
      </c>
      <c r="B19604" s="3" t="s">
        <v>27</v>
      </c>
      <c r="C19604" s="3" t="s">
        <v>26</v>
      </c>
      <c r="D19604" s="30">
        <v>294.43</v>
      </c>
    </row>
    <row r="19605" spans="1:4" x14ac:dyDescent="0.25">
      <c r="A19605" s="8">
        <v>69419</v>
      </c>
      <c r="B19605" s="3" t="s">
        <v>31</v>
      </c>
      <c r="C19605" s="3" t="s">
        <v>26</v>
      </c>
      <c r="D19605" s="30">
        <v>1638.41</v>
      </c>
    </row>
    <row r="19606" spans="1:4" x14ac:dyDescent="0.25">
      <c r="A19606" s="8">
        <v>57191</v>
      </c>
      <c r="B19606" s="3" t="s">
        <v>28</v>
      </c>
      <c r="C19606" s="3" t="s">
        <v>30</v>
      </c>
      <c r="D19606" s="30">
        <v>788.7</v>
      </c>
    </row>
    <row r="19607" spans="1:4" x14ac:dyDescent="0.25">
      <c r="A19607" s="8">
        <v>59388</v>
      </c>
      <c r="B19607" s="3" t="s">
        <v>32</v>
      </c>
      <c r="C19607" s="3" t="s">
        <v>29</v>
      </c>
      <c r="D19607" s="30">
        <v>1292.51</v>
      </c>
    </row>
    <row r="19608" spans="1:4" x14ac:dyDescent="0.25">
      <c r="A19608" s="8">
        <v>56476</v>
      </c>
      <c r="B19608" s="3" t="s">
        <v>27</v>
      </c>
      <c r="C19608" s="3" t="s">
        <v>26</v>
      </c>
      <c r="D19608" s="30">
        <v>489.3</v>
      </c>
    </row>
    <row r="19609" spans="1:4" x14ac:dyDescent="0.25">
      <c r="A19609" s="8">
        <v>52966</v>
      </c>
      <c r="B19609" s="3" t="s">
        <v>31</v>
      </c>
      <c r="C19609" s="3" t="s">
        <v>26</v>
      </c>
      <c r="D19609" s="30">
        <v>253.21</v>
      </c>
    </row>
    <row r="19610" spans="1:4" x14ac:dyDescent="0.25">
      <c r="A19610" s="8">
        <v>42194</v>
      </c>
      <c r="B19610" s="3" t="s">
        <v>28</v>
      </c>
      <c r="C19610" s="3" t="s">
        <v>30</v>
      </c>
      <c r="D19610" s="30">
        <v>892.53</v>
      </c>
    </row>
    <row r="19611" spans="1:4" x14ac:dyDescent="0.25">
      <c r="A19611" s="8">
        <v>44182</v>
      </c>
      <c r="B19611" s="3" t="s">
        <v>31</v>
      </c>
      <c r="C19611" s="3" t="s">
        <v>26</v>
      </c>
      <c r="D19611" s="30">
        <v>234.45</v>
      </c>
    </row>
    <row r="19612" spans="1:4" x14ac:dyDescent="0.25">
      <c r="A19612" s="8">
        <v>57341</v>
      </c>
      <c r="B19612" s="3" t="s">
        <v>31</v>
      </c>
      <c r="C19612" s="3" t="s">
        <v>26</v>
      </c>
      <c r="D19612" s="30">
        <v>1288.1199999999999</v>
      </c>
    </row>
    <row r="19613" spans="1:4" x14ac:dyDescent="0.25">
      <c r="A19613" s="8">
        <v>43960</v>
      </c>
      <c r="B19613" s="3" t="s">
        <v>27</v>
      </c>
      <c r="C19613" s="3" t="s">
        <v>30</v>
      </c>
      <c r="D19613" s="30">
        <v>425.03</v>
      </c>
    </row>
    <row r="19614" spans="1:4" x14ac:dyDescent="0.25">
      <c r="A19614" s="8">
        <v>71160</v>
      </c>
      <c r="B19614" s="3" t="s">
        <v>31</v>
      </c>
      <c r="C19614" s="3" t="s">
        <v>26</v>
      </c>
      <c r="D19614" s="30">
        <v>608.95000000000005</v>
      </c>
    </row>
    <row r="19615" spans="1:4" x14ac:dyDescent="0.25">
      <c r="A19615" s="8">
        <v>46789</v>
      </c>
      <c r="B19615" s="3" t="s">
        <v>27</v>
      </c>
      <c r="C19615" s="3" t="s">
        <v>29</v>
      </c>
      <c r="D19615" s="30">
        <v>130.27000000000001</v>
      </c>
    </row>
    <row r="19616" spans="1:4" x14ac:dyDescent="0.25">
      <c r="A19616" s="8">
        <v>69813</v>
      </c>
      <c r="B19616" s="3" t="s">
        <v>27</v>
      </c>
      <c r="C19616" s="3" t="s">
        <v>30</v>
      </c>
      <c r="D19616" s="30">
        <v>349.61</v>
      </c>
    </row>
    <row r="19617" spans="1:4" x14ac:dyDescent="0.25">
      <c r="A19617" s="8">
        <v>70362</v>
      </c>
      <c r="B19617" s="3" t="s">
        <v>31</v>
      </c>
      <c r="C19617" s="3" t="s">
        <v>29</v>
      </c>
      <c r="D19617" s="30">
        <v>238.77</v>
      </c>
    </row>
    <row r="19618" spans="1:4" x14ac:dyDescent="0.25">
      <c r="A19618" s="8">
        <v>49180</v>
      </c>
      <c r="B19618" s="3" t="s">
        <v>27</v>
      </c>
      <c r="C19618" s="3" t="s">
        <v>29</v>
      </c>
      <c r="D19618" s="30">
        <v>245.9</v>
      </c>
    </row>
    <row r="19619" spans="1:4" x14ac:dyDescent="0.25">
      <c r="A19619" s="8">
        <v>46233</v>
      </c>
      <c r="B19619" s="3" t="s">
        <v>27</v>
      </c>
      <c r="C19619" s="3" t="s">
        <v>30</v>
      </c>
      <c r="D19619" s="30">
        <v>801.57</v>
      </c>
    </row>
    <row r="19620" spans="1:4" x14ac:dyDescent="0.25">
      <c r="A19620" s="8">
        <v>59235</v>
      </c>
      <c r="B19620" s="3" t="s">
        <v>28</v>
      </c>
      <c r="C19620" s="3" t="s">
        <v>29</v>
      </c>
      <c r="D19620" s="30">
        <v>455.14</v>
      </c>
    </row>
    <row r="19621" spans="1:4" x14ac:dyDescent="0.25">
      <c r="A19621" s="8">
        <v>66015</v>
      </c>
      <c r="B19621" s="3" t="s">
        <v>32</v>
      </c>
      <c r="C19621" s="3" t="s">
        <v>29</v>
      </c>
      <c r="D19621" s="30">
        <v>53.86</v>
      </c>
    </row>
    <row r="19622" spans="1:4" x14ac:dyDescent="0.25">
      <c r="A19622" s="8">
        <v>45380</v>
      </c>
      <c r="B19622" s="3" t="s">
        <v>32</v>
      </c>
      <c r="C19622" s="3" t="s">
        <v>26</v>
      </c>
      <c r="D19622" s="30">
        <v>513.66</v>
      </c>
    </row>
    <row r="19623" spans="1:4" x14ac:dyDescent="0.25">
      <c r="A19623" s="8">
        <v>58065</v>
      </c>
      <c r="B19623" s="3" t="s">
        <v>32</v>
      </c>
      <c r="C19623" s="3" t="s">
        <v>30</v>
      </c>
      <c r="D19623" s="30">
        <v>366.37</v>
      </c>
    </row>
    <row r="19624" spans="1:4" x14ac:dyDescent="0.25">
      <c r="A19624" s="8">
        <v>62983</v>
      </c>
      <c r="B19624" s="3" t="s">
        <v>32</v>
      </c>
      <c r="C19624" s="3" t="s">
        <v>30</v>
      </c>
      <c r="D19624" s="30">
        <v>665.78</v>
      </c>
    </row>
    <row r="19625" spans="1:4" x14ac:dyDescent="0.25">
      <c r="A19625" s="8">
        <v>67547</v>
      </c>
      <c r="B19625" s="3" t="s">
        <v>32</v>
      </c>
      <c r="C19625" s="3" t="s">
        <v>26</v>
      </c>
      <c r="D19625" s="30">
        <v>499.4</v>
      </c>
    </row>
    <row r="19626" spans="1:4" x14ac:dyDescent="0.25">
      <c r="A19626" s="8">
        <v>72141</v>
      </c>
      <c r="B19626" s="3" t="s">
        <v>31</v>
      </c>
      <c r="C19626" s="3" t="s">
        <v>29</v>
      </c>
      <c r="D19626" s="30">
        <v>1703.87</v>
      </c>
    </row>
    <row r="19627" spans="1:4" x14ac:dyDescent="0.25">
      <c r="A19627" s="8">
        <v>68657</v>
      </c>
      <c r="B19627" s="3" t="s">
        <v>31</v>
      </c>
      <c r="C19627" s="3" t="s">
        <v>30</v>
      </c>
      <c r="D19627" s="30">
        <v>747.5</v>
      </c>
    </row>
    <row r="19628" spans="1:4" x14ac:dyDescent="0.25">
      <c r="A19628" s="8">
        <v>61163</v>
      </c>
      <c r="B19628" s="3" t="s">
        <v>28</v>
      </c>
      <c r="C19628" s="3" t="s">
        <v>30</v>
      </c>
      <c r="D19628" s="30">
        <v>215.56</v>
      </c>
    </row>
    <row r="19629" spans="1:4" x14ac:dyDescent="0.25">
      <c r="A19629" s="8">
        <v>56852</v>
      </c>
      <c r="B19629" s="3" t="s">
        <v>28</v>
      </c>
      <c r="C19629" s="3" t="s">
        <v>26</v>
      </c>
      <c r="D19629" s="30">
        <v>2057.31</v>
      </c>
    </row>
    <row r="19630" spans="1:4" x14ac:dyDescent="0.25">
      <c r="A19630" s="8">
        <v>75041</v>
      </c>
      <c r="B19630" s="3" t="s">
        <v>28</v>
      </c>
      <c r="C19630" s="3" t="s">
        <v>26</v>
      </c>
      <c r="D19630" s="30">
        <v>2858.62</v>
      </c>
    </row>
    <row r="19631" spans="1:4" x14ac:dyDescent="0.25">
      <c r="A19631" s="8">
        <v>62637</v>
      </c>
      <c r="B19631" s="3" t="s">
        <v>27</v>
      </c>
      <c r="C19631" s="3" t="s">
        <v>30</v>
      </c>
      <c r="D19631" s="30">
        <v>390.04</v>
      </c>
    </row>
    <row r="19632" spans="1:4" x14ac:dyDescent="0.25">
      <c r="A19632" s="8">
        <v>57246</v>
      </c>
      <c r="B19632" s="3" t="s">
        <v>27</v>
      </c>
      <c r="C19632" s="3" t="s">
        <v>29</v>
      </c>
      <c r="D19632" s="30">
        <v>2818.65</v>
      </c>
    </row>
    <row r="19633" spans="1:4" x14ac:dyDescent="0.25">
      <c r="A19633" s="8">
        <v>49277</v>
      </c>
      <c r="B19633" s="3" t="s">
        <v>28</v>
      </c>
      <c r="C19633" s="3" t="s">
        <v>29</v>
      </c>
      <c r="D19633" s="30">
        <v>2196.8000000000002</v>
      </c>
    </row>
    <row r="19634" spans="1:4" x14ac:dyDescent="0.25">
      <c r="A19634" s="8">
        <v>50691</v>
      </c>
      <c r="B19634" s="3" t="s">
        <v>32</v>
      </c>
      <c r="C19634" s="3" t="s">
        <v>29</v>
      </c>
      <c r="D19634" s="30">
        <v>472.42</v>
      </c>
    </row>
    <row r="19635" spans="1:4" x14ac:dyDescent="0.25">
      <c r="A19635" s="8">
        <v>50005</v>
      </c>
      <c r="B19635" s="3" t="s">
        <v>28</v>
      </c>
      <c r="C19635" s="3" t="s">
        <v>26</v>
      </c>
      <c r="D19635" s="30">
        <v>1395.3</v>
      </c>
    </row>
    <row r="19636" spans="1:4" x14ac:dyDescent="0.25">
      <c r="A19636" s="8">
        <v>58981</v>
      </c>
      <c r="B19636" s="3" t="s">
        <v>27</v>
      </c>
      <c r="C19636" s="3" t="s">
        <v>29</v>
      </c>
      <c r="D19636" s="30">
        <v>927.63</v>
      </c>
    </row>
    <row r="19637" spans="1:4" x14ac:dyDescent="0.25">
      <c r="A19637" s="8">
        <v>67390</v>
      </c>
      <c r="B19637" s="3" t="s">
        <v>31</v>
      </c>
      <c r="C19637" s="3" t="s">
        <v>26</v>
      </c>
      <c r="D19637" s="30">
        <v>106.68</v>
      </c>
    </row>
    <row r="19638" spans="1:4" x14ac:dyDescent="0.25">
      <c r="A19638" s="8">
        <v>63249</v>
      </c>
      <c r="B19638" s="3" t="s">
        <v>28</v>
      </c>
      <c r="C19638" s="3" t="s">
        <v>30</v>
      </c>
      <c r="D19638" s="30">
        <v>1481.21</v>
      </c>
    </row>
    <row r="19639" spans="1:4" x14ac:dyDescent="0.25">
      <c r="A19639" s="8">
        <v>63932</v>
      </c>
      <c r="B19639" s="3" t="s">
        <v>27</v>
      </c>
      <c r="C19639" s="3" t="s">
        <v>26</v>
      </c>
      <c r="D19639" s="30">
        <v>601.42999999999995</v>
      </c>
    </row>
    <row r="19640" spans="1:4" x14ac:dyDescent="0.25">
      <c r="A19640" s="8">
        <v>66143</v>
      </c>
      <c r="B19640" s="3" t="s">
        <v>31</v>
      </c>
      <c r="C19640" s="3" t="s">
        <v>30</v>
      </c>
      <c r="D19640" s="30">
        <v>170.59</v>
      </c>
    </row>
    <row r="19641" spans="1:4" x14ac:dyDescent="0.25">
      <c r="A19641" s="8">
        <v>43123</v>
      </c>
      <c r="B19641" s="3" t="s">
        <v>31</v>
      </c>
      <c r="C19641" s="3" t="s">
        <v>26</v>
      </c>
      <c r="D19641" s="30">
        <v>1917.66</v>
      </c>
    </row>
    <row r="19642" spans="1:4" x14ac:dyDescent="0.25">
      <c r="A19642" s="8">
        <v>60426</v>
      </c>
      <c r="B19642" s="3" t="s">
        <v>28</v>
      </c>
      <c r="C19642" s="3" t="s">
        <v>30</v>
      </c>
      <c r="D19642" s="30">
        <v>231.56</v>
      </c>
    </row>
    <row r="19643" spans="1:4" x14ac:dyDescent="0.25">
      <c r="A19643" s="8">
        <v>59407</v>
      </c>
      <c r="B19643" s="3" t="s">
        <v>27</v>
      </c>
      <c r="C19643" s="3" t="s">
        <v>26</v>
      </c>
      <c r="D19643" s="30">
        <v>145.02000000000001</v>
      </c>
    </row>
    <row r="19644" spans="1:4" x14ac:dyDescent="0.25">
      <c r="A19644" s="8">
        <v>51750</v>
      </c>
      <c r="B19644" s="3" t="s">
        <v>31</v>
      </c>
      <c r="C19644" s="3" t="s">
        <v>30</v>
      </c>
      <c r="D19644" s="30">
        <v>264.10000000000002</v>
      </c>
    </row>
    <row r="19645" spans="1:4" x14ac:dyDescent="0.25">
      <c r="A19645" s="8">
        <v>64711</v>
      </c>
      <c r="B19645" s="3" t="s">
        <v>27</v>
      </c>
      <c r="C19645" s="3" t="s">
        <v>30</v>
      </c>
      <c r="D19645" s="30">
        <v>826.18</v>
      </c>
    </row>
    <row r="19646" spans="1:4" x14ac:dyDescent="0.25">
      <c r="A19646" s="8">
        <v>63453</v>
      </c>
      <c r="B19646" s="3" t="s">
        <v>28</v>
      </c>
      <c r="C19646" s="3" t="s">
        <v>30</v>
      </c>
      <c r="D19646" s="30">
        <v>187.47</v>
      </c>
    </row>
    <row r="19647" spans="1:4" x14ac:dyDescent="0.25">
      <c r="A19647" s="8">
        <v>67112</v>
      </c>
      <c r="B19647" s="3" t="s">
        <v>32</v>
      </c>
      <c r="C19647" s="3" t="s">
        <v>29</v>
      </c>
      <c r="D19647" s="30">
        <v>478.72</v>
      </c>
    </row>
    <row r="19648" spans="1:4" x14ac:dyDescent="0.25">
      <c r="A19648" s="8">
        <v>50871</v>
      </c>
      <c r="B19648" s="3" t="s">
        <v>31</v>
      </c>
      <c r="C19648" s="3" t="s">
        <v>30</v>
      </c>
      <c r="D19648" s="30">
        <v>1983.96</v>
      </c>
    </row>
    <row r="19649" spans="1:4" x14ac:dyDescent="0.25">
      <c r="A19649" s="8">
        <v>64340</v>
      </c>
      <c r="B19649" s="3" t="s">
        <v>31</v>
      </c>
      <c r="C19649" s="3" t="s">
        <v>26</v>
      </c>
      <c r="D19649" s="30">
        <v>250.75</v>
      </c>
    </row>
    <row r="19650" spans="1:4" x14ac:dyDescent="0.25">
      <c r="A19650" s="8">
        <v>59791</v>
      </c>
      <c r="B19650" s="3" t="s">
        <v>27</v>
      </c>
      <c r="C19650" s="3" t="s">
        <v>30</v>
      </c>
      <c r="D19650" s="30">
        <v>2671.08</v>
      </c>
    </row>
    <row r="19651" spans="1:4" x14ac:dyDescent="0.25">
      <c r="A19651" s="8">
        <v>61747</v>
      </c>
      <c r="B19651" s="3" t="s">
        <v>31</v>
      </c>
      <c r="C19651" s="3" t="s">
        <v>30</v>
      </c>
      <c r="D19651" s="30">
        <v>571.47</v>
      </c>
    </row>
    <row r="19652" spans="1:4" x14ac:dyDescent="0.25">
      <c r="A19652" s="8">
        <v>71355</v>
      </c>
      <c r="B19652" s="3" t="s">
        <v>27</v>
      </c>
      <c r="C19652" s="3" t="s">
        <v>29</v>
      </c>
      <c r="D19652" s="30">
        <v>1147.29</v>
      </c>
    </row>
    <row r="19653" spans="1:4" x14ac:dyDescent="0.25">
      <c r="A19653" s="8">
        <v>59057</v>
      </c>
      <c r="B19653" s="3" t="s">
        <v>27</v>
      </c>
      <c r="C19653" s="3" t="s">
        <v>26</v>
      </c>
      <c r="D19653" s="30">
        <v>1314.72</v>
      </c>
    </row>
    <row r="19654" spans="1:4" x14ac:dyDescent="0.25">
      <c r="A19654" s="8">
        <v>64684</v>
      </c>
      <c r="B19654" s="3" t="s">
        <v>32</v>
      </c>
      <c r="C19654" s="3" t="s">
        <v>30</v>
      </c>
      <c r="D19654" s="30">
        <v>233.85</v>
      </c>
    </row>
    <row r="19655" spans="1:4" x14ac:dyDescent="0.25">
      <c r="A19655" s="8">
        <v>55728</v>
      </c>
      <c r="B19655" s="3" t="s">
        <v>32</v>
      </c>
      <c r="C19655" s="3" t="s">
        <v>30</v>
      </c>
      <c r="D19655" s="30">
        <v>1063.96</v>
      </c>
    </row>
    <row r="19656" spans="1:4" x14ac:dyDescent="0.25">
      <c r="A19656" s="8">
        <v>54738</v>
      </c>
      <c r="B19656" s="3" t="s">
        <v>32</v>
      </c>
      <c r="C19656" s="3" t="s">
        <v>30</v>
      </c>
      <c r="D19656" s="30">
        <v>37.25</v>
      </c>
    </row>
    <row r="19657" spans="1:4" x14ac:dyDescent="0.25">
      <c r="A19657" s="8">
        <v>71257</v>
      </c>
      <c r="B19657" s="3" t="s">
        <v>31</v>
      </c>
      <c r="C19657" s="3" t="s">
        <v>30</v>
      </c>
      <c r="D19657" s="30">
        <v>492.14</v>
      </c>
    </row>
    <row r="19658" spans="1:4" x14ac:dyDescent="0.25">
      <c r="A19658" s="8">
        <v>75110</v>
      </c>
      <c r="B19658" s="3" t="s">
        <v>28</v>
      </c>
      <c r="C19658" s="3" t="s">
        <v>30</v>
      </c>
      <c r="D19658" s="30">
        <v>183.51</v>
      </c>
    </row>
    <row r="19659" spans="1:4" x14ac:dyDescent="0.25">
      <c r="A19659" s="8">
        <v>47250</v>
      </c>
      <c r="B19659" s="3" t="s">
        <v>31</v>
      </c>
      <c r="C19659" s="3" t="s">
        <v>29</v>
      </c>
      <c r="D19659" s="30">
        <v>236.16</v>
      </c>
    </row>
    <row r="19660" spans="1:4" x14ac:dyDescent="0.25">
      <c r="A19660" s="8">
        <v>51796</v>
      </c>
      <c r="B19660" s="3" t="s">
        <v>28</v>
      </c>
      <c r="C19660" s="3" t="s">
        <v>26</v>
      </c>
      <c r="D19660" s="30">
        <v>864.46</v>
      </c>
    </row>
    <row r="19661" spans="1:4" x14ac:dyDescent="0.25">
      <c r="A19661" s="8">
        <v>50078</v>
      </c>
      <c r="B19661" s="3" t="s">
        <v>27</v>
      </c>
      <c r="C19661" s="3" t="s">
        <v>30</v>
      </c>
      <c r="D19661" s="30">
        <v>106.86</v>
      </c>
    </row>
    <row r="19662" spans="1:4" x14ac:dyDescent="0.25">
      <c r="A19662" s="8">
        <v>43898</v>
      </c>
      <c r="B19662" s="3" t="s">
        <v>27</v>
      </c>
      <c r="C19662" s="3" t="s">
        <v>26</v>
      </c>
      <c r="D19662" s="30">
        <v>301.16000000000003</v>
      </c>
    </row>
    <row r="19663" spans="1:4" x14ac:dyDescent="0.25">
      <c r="A19663" s="8">
        <v>66833</v>
      </c>
      <c r="B19663" s="3" t="s">
        <v>28</v>
      </c>
      <c r="C19663" s="3" t="s">
        <v>26</v>
      </c>
      <c r="D19663" s="30">
        <v>824.92</v>
      </c>
    </row>
    <row r="19664" spans="1:4" x14ac:dyDescent="0.25">
      <c r="A19664" s="8">
        <v>53406</v>
      </c>
      <c r="B19664" s="3" t="s">
        <v>28</v>
      </c>
      <c r="C19664" s="3" t="s">
        <v>26</v>
      </c>
      <c r="D19664" s="30">
        <v>1985.82</v>
      </c>
    </row>
    <row r="19665" spans="1:4" x14ac:dyDescent="0.25">
      <c r="A19665" s="8">
        <v>72476</v>
      </c>
      <c r="B19665" s="3" t="s">
        <v>31</v>
      </c>
      <c r="C19665" s="3" t="s">
        <v>29</v>
      </c>
      <c r="D19665" s="30">
        <v>1557.89</v>
      </c>
    </row>
    <row r="19666" spans="1:4" x14ac:dyDescent="0.25">
      <c r="A19666" s="8">
        <v>53913</v>
      </c>
      <c r="B19666" s="3" t="s">
        <v>32</v>
      </c>
      <c r="C19666" s="3" t="s">
        <v>26</v>
      </c>
      <c r="D19666" s="30">
        <v>1152.1500000000001</v>
      </c>
    </row>
    <row r="19667" spans="1:4" x14ac:dyDescent="0.25">
      <c r="A19667" s="8">
        <v>58308</v>
      </c>
      <c r="B19667" s="3" t="s">
        <v>32</v>
      </c>
      <c r="C19667" s="3" t="s">
        <v>30</v>
      </c>
      <c r="D19667" s="30">
        <v>1043.53</v>
      </c>
    </row>
    <row r="19668" spans="1:4" x14ac:dyDescent="0.25">
      <c r="A19668" s="8">
        <v>62395</v>
      </c>
      <c r="B19668" s="3" t="s">
        <v>32</v>
      </c>
      <c r="C19668" s="3" t="s">
        <v>26</v>
      </c>
      <c r="D19668" s="30">
        <v>225.9</v>
      </c>
    </row>
    <row r="19669" spans="1:4" x14ac:dyDescent="0.25">
      <c r="A19669" s="8">
        <v>69229</v>
      </c>
      <c r="B19669" s="3" t="s">
        <v>28</v>
      </c>
      <c r="C19669" s="3" t="s">
        <v>26</v>
      </c>
      <c r="D19669" s="30">
        <v>1925.21</v>
      </c>
    </row>
    <row r="19670" spans="1:4" x14ac:dyDescent="0.25">
      <c r="A19670" s="8">
        <v>49375</v>
      </c>
      <c r="B19670" s="3" t="s">
        <v>32</v>
      </c>
      <c r="C19670" s="3" t="s">
        <v>30</v>
      </c>
      <c r="D19670" s="30">
        <v>297.25</v>
      </c>
    </row>
    <row r="19671" spans="1:4" x14ac:dyDescent="0.25">
      <c r="A19671" s="8">
        <v>66167</v>
      </c>
      <c r="B19671" s="3" t="s">
        <v>32</v>
      </c>
      <c r="C19671" s="3" t="s">
        <v>26</v>
      </c>
      <c r="D19671" s="30">
        <v>283.11</v>
      </c>
    </row>
    <row r="19672" spans="1:4" x14ac:dyDescent="0.25">
      <c r="A19672" s="8">
        <v>55534</v>
      </c>
      <c r="B19672" s="3" t="s">
        <v>32</v>
      </c>
      <c r="C19672" s="3" t="s">
        <v>26</v>
      </c>
      <c r="D19672" s="30">
        <v>600.13</v>
      </c>
    </row>
    <row r="19673" spans="1:4" x14ac:dyDescent="0.25">
      <c r="A19673" s="8">
        <v>75192</v>
      </c>
      <c r="B19673" s="3" t="s">
        <v>31</v>
      </c>
      <c r="C19673" s="3" t="s">
        <v>26</v>
      </c>
      <c r="D19673" s="30">
        <v>136.69999999999999</v>
      </c>
    </row>
    <row r="19674" spans="1:4" x14ac:dyDescent="0.25">
      <c r="A19674" s="8">
        <v>59417</v>
      </c>
      <c r="B19674" s="3" t="s">
        <v>31</v>
      </c>
      <c r="C19674" s="3" t="s">
        <v>29</v>
      </c>
      <c r="D19674" s="30">
        <v>347.22</v>
      </c>
    </row>
    <row r="19675" spans="1:4" x14ac:dyDescent="0.25">
      <c r="A19675" s="8">
        <v>72258</v>
      </c>
      <c r="B19675" s="3" t="s">
        <v>28</v>
      </c>
      <c r="C19675" s="3" t="s">
        <v>29</v>
      </c>
      <c r="D19675" s="30">
        <v>693.07</v>
      </c>
    </row>
    <row r="19676" spans="1:4" x14ac:dyDescent="0.25">
      <c r="A19676" s="8">
        <v>50488</v>
      </c>
      <c r="B19676" s="3" t="s">
        <v>31</v>
      </c>
      <c r="C19676" s="3" t="s">
        <v>29</v>
      </c>
      <c r="D19676" s="30">
        <v>1915.84</v>
      </c>
    </row>
    <row r="19677" spans="1:4" x14ac:dyDescent="0.25">
      <c r="A19677" s="8">
        <v>55854</v>
      </c>
      <c r="B19677" s="3" t="s">
        <v>27</v>
      </c>
      <c r="C19677" s="3" t="s">
        <v>26</v>
      </c>
      <c r="D19677" s="30">
        <v>107.62</v>
      </c>
    </row>
    <row r="19678" spans="1:4" x14ac:dyDescent="0.25">
      <c r="A19678" s="8">
        <v>69045</v>
      </c>
      <c r="B19678" s="3" t="s">
        <v>28</v>
      </c>
      <c r="C19678" s="3" t="s">
        <v>30</v>
      </c>
      <c r="D19678" s="30">
        <v>823.03</v>
      </c>
    </row>
    <row r="19679" spans="1:4" x14ac:dyDescent="0.25">
      <c r="A19679" s="8">
        <v>52786</v>
      </c>
      <c r="B19679" s="3" t="s">
        <v>31</v>
      </c>
      <c r="C19679" s="3" t="s">
        <v>26</v>
      </c>
      <c r="D19679" s="30">
        <v>329.57</v>
      </c>
    </row>
    <row r="19680" spans="1:4" x14ac:dyDescent="0.25">
      <c r="A19680" s="8">
        <v>48110</v>
      </c>
      <c r="B19680" s="3" t="s">
        <v>28</v>
      </c>
      <c r="C19680" s="3" t="s">
        <v>30</v>
      </c>
      <c r="D19680" s="30">
        <v>196.91</v>
      </c>
    </row>
    <row r="19681" spans="1:4" x14ac:dyDescent="0.25">
      <c r="A19681" s="8">
        <v>67185</v>
      </c>
      <c r="B19681" s="3" t="s">
        <v>27</v>
      </c>
      <c r="C19681" s="3" t="s">
        <v>29</v>
      </c>
      <c r="D19681" s="30">
        <v>1051.3699999999999</v>
      </c>
    </row>
    <row r="19682" spans="1:4" x14ac:dyDescent="0.25">
      <c r="A19682" s="8">
        <v>47928</v>
      </c>
      <c r="B19682" s="3" t="s">
        <v>27</v>
      </c>
      <c r="C19682" s="3" t="s">
        <v>26</v>
      </c>
      <c r="D19682" s="30">
        <v>1433.14</v>
      </c>
    </row>
    <row r="19683" spans="1:4" x14ac:dyDescent="0.25">
      <c r="A19683" s="8">
        <v>62875</v>
      </c>
      <c r="B19683" s="3" t="s">
        <v>32</v>
      </c>
      <c r="C19683" s="3" t="s">
        <v>30</v>
      </c>
      <c r="D19683" s="30">
        <v>180.21</v>
      </c>
    </row>
    <row r="19684" spans="1:4" x14ac:dyDescent="0.25">
      <c r="A19684" s="8">
        <v>60951</v>
      </c>
      <c r="B19684" s="3" t="s">
        <v>28</v>
      </c>
      <c r="C19684" s="3" t="s">
        <v>30</v>
      </c>
      <c r="D19684" s="30">
        <v>1256.0899999999999</v>
      </c>
    </row>
    <row r="19685" spans="1:4" x14ac:dyDescent="0.25">
      <c r="A19685" s="8">
        <v>57826</v>
      </c>
      <c r="B19685" s="3" t="s">
        <v>32</v>
      </c>
      <c r="C19685" s="3" t="s">
        <v>26</v>
      </c>
      <c r="D19685" s="30">
        <v>424.44</v>
      </c>
    </row>
    <row r="19686" spans="1:4" x14ac:dyDescent="0.25">
      <c r="A19686" s="8">
        <v>50740</v>
      </c>
      <c r="B19686" s="3" t="s">
        <v>32</v>
      </c>
      <c r="C19686" s="3" t="s">
        <v>29</v>
      </c>
      <c r="D19686" s="30">
        <v>150</v>
      </c>
    </row>
    <row r="19687" spans="1:4" x14ac:dyDescent="0.25">
      <c r="A19687" s="8">
        <v>59701</v>
      </c>
      <c r="B19687" s="3" t="s">
        <v>28</v>
      </c>
      <c r="C19687" s="3" t="s">
        <v>26</v>
      </c>
      <c r="D19687" s="30">
        <v>386.82</v>
      </c>
    </row>
    <row r="19688" spans="1:4" x14ac:dyDescent="0.25">
      <c r="A19688" s="8">
        <v>48090</v>
      </c>
      <c r="B19688" s="3" t="s">
        <v>31</v>
      </c>
      <c r="C19688" s="3" t="s">
        <v>26</v>
      </c>
      <c r="D19688" s="30">
        <v>467.64</v>
      </c>
    </row>
    <row r="19689" spans="1:4" x14ac:dyDescent="0.25">
      <c r="A19689" s="8">
        <v>62167</v>
      </c>
      <c r="B19689" s="3" t="s">
        <v>28</v>
      </c>
      <c r="C19689" s="3" t="s">
        <v>30</v>
      </c>
      <c r="D19689" s="30">
        <v>1471.88</v>
      </c>
    </row>
    <row r="19690" spans="1:4" x14ac:dyDescent="0.25">
      <c r="A19690" s="8">
        <v>69935</v>
      </c>
      <c r="B19690" s="3" t="s">
        <v>31</v>
      </c>
      <c r="C19690" s="3" t="s">
        <v>29</v>
      </c>
      <c r="D19690" s="30">
        <v>420.68</v>
      </c>
    </row>
    <row r="19691" spans="1:4" x14ac:dyDescent="0.25">
      <c r="A19691" s="8">
        <v>43174</v>
      </c>
      <c r="B19691" s="3" t="s">
        <v>27</v>
      </c>
      <c r="C19691" s="3" t="s">
        <v>26</v>
      </c>
      <c r="D19691" s="30">
        <v>861.89</v>
      </c>
    </row>
    <row r="19692" spans="1:4" x14ac:dyDescent="0.25">
      <c r="A19692" s="8">
        <v>47816</v>
      </c>
      <c r="B19692" s="3" t="s">
        <v>31</v>
      </c>
      <c r="C19692" s="3" t="s">
        <v>30</v>
      </c>
      <c r="D19692" s="30">
        <v>43.44</v>
      </c>
    </row>
    <row r="19693" spans="1:4" x14ac:dyDescent="0.25">
      <c r="A19693" s="8">
        <v>47930</v>
      </c>
      <c r="B19693" s="3" t="s">
        <v>31</v>
      </c>
      <c r="C19693" s="3" t="s">
        <v>30</v>
      </c>
      <c r="D19693" s="30">
        <v>2234.6999999999998</v>
      </c>
    </row>
    <row r="19694" spans="1:4" x14ac:dyDescent="0.25">
      <c r="A19694" s="8">
        <v>56089</v>
      </c>
      <c r="B19694" s="3" t="s">
        <v>31</v>
      </c>
      <c r="C19694" s="3" t="s">
        <v>26</v>
      </c>
      <c r="D19694" s="30">
        <v>213.14</v>
      </c>
    </row>
    <row r="19695" spans="1:4" x14ac:dyDescent="0.25">
      <c r="A19695" s="8">
        <v>54300</v>
      </c>
      <c r="B19695" s="3" t="s">
        <v>27</v>
      </c>
      <c r="C19695" s="3" t="s">
        <v>30</v>
      </c>
      <c r="D19695" s="30">
        <v>1472.31</v>
      </c>
    </row>
    <row r="19696" spans="1:4" x14ac:dyDescent="0.25">
      <c r="A19696" s="8">
        <v>42852</v>
      </c>
      <c r="B19696" s="3" t="s">
        <v>31</v>
      </c>
      <c r="C19696" s="3" t="s">
        <v>30</v>
      </c>
      <c r="D19696" s="30">
        <v>2175.02</v>
      </c>
    </row>
    <row r="19697" spans="1:4" x14ac:dyDescent="0.25">
      <c r="A19697" s="8">
        <v>53115</v>
      </c>
      <c r="B19697" s="3" t="s">
        <v>27</v>
      </c>
      <c r="C19697" s="3" t="s">
        <v>30</v>
      </c>
      <c r="D19697" s="30">
        <v>42.94</v>
      </c>
    </row>
    <row r="19698" spans="1:4" x14ac:dyDescent="0.25">
      <c r="A19698" s="8">
        <v>45916</v>
      </c>
      <c r="B19698" s="3" t="s">
        <v>27</v>
      </c>
      <c r="C19698" s="3" t="s">
        <v>26</v>
      </c>
      <c r="D19698" s="30">
        <v>1299.22</v>
      </c>
    </row>
    <row r="19699" spans="1:4" x14ac:dyDescent="0.25">
      <c r="A19699" s="8">
        <v>56241</v>
      </c>
      <c r="B19699" s="3" t="s">
        <v>28</v>
      </c>
      <c r="C19699" s="3" t="s">
        <v>26</v>
      </c>
      <c r="D19699" s="30">
        <v>842.25</v>
      </c>
    </row>
    <row r="19700" spans="1:4" x14ac:dyDescent="0.25">
      <c r="A19700" s="8">
        <v>62282</v>
      </c>
      <c r="B19700" s="3" t="s">
        <v>27</v>
      </c>
      <c r="C19700" s="3" t="s">
        <v>26</v>
      </c>
      <c r="D19700" s="30">
        <v>321.08999999999997</v>
      </c>
    </row>
    <row r="19701" spans="1:4" x14ac:dyDescent="0.25">
      <c r="A19701" s="8">
        <v>71511</v>
      </c>
      <c r="B19701" s="3" t="s">
        <v>32</v>
      </c>
      <c r="C19701" s="3" t="s">
        <v>29</v>
      </c>
      <c r="D19701" s="30">
        <v>232.4</v>
      </c>
    </row>
    <row r="19702" spans="1:4" x14ac:dyDescent="0.25">
      <c r="A19702" s="8">
        <v>72032</v>
      </c>
      <c r="B19702" s="3" t="s">
        <v>32</v>
      </c>
      <c r="C19702" s="3" t="s">
        <v>26</v>
      </c>
      <c r="D19702" s="30">
        <v>992.83</v>
      </c>
    </row>
    <row r="19703" spans="1:4" x14ac:dyDescent="0.25">
      <c r="A19703" s="8">
        <v>60957</v>
      </c>
      <c r="B19703" s="3" t="s">
        <v>32</v>
      </c>
      <c r="C19703" s="3" t="s">
        <v>30</v>
      </c>
      <c r="D19703" s="30">
        <v>551.33000000000004</v>
      </c>
    </row>
    <row r="19704" spans="1:4" x14ac:dyDescent="0.25">
      <c r="A19704" s="8">
        <v>56536</v>
      </c>
      <c r="B19704" s="3" t="s">
        <v>27</v>
      </c>
      <c r="C19704" s="3" t="s">
        <v>29</v>
      </c>
      <c r="D19704" s="30">
        <v>193.09</v>
      </c>
    </row>
    <row r="19705" spans="1:4" x14ac:dyDescent="0.25">
      <c r="A19705" s="8">
        <v>42755</v>
      </c>
      <c r="B19705" s="3" t="s">
        <v>27</v>
      </c>
      <c r="C19705" s="3" t="s">
        <v>30</v>
      </c>
      <c r="D19705" s="30">
        <v>1195.96</v>
      </c>
    </row>
    <row r="19706" spans="1:4" x14ac:dyDescent="0.25">
      <c r="A19706" s="8">
        <v>47966</v>
      </c>
      <c r="B19706" s="3" t="s">
        <v>28</v>
      </c>
      <c r="C19706" s="3" t="s">
        <v>30</v>
      </c>
      <c r="D19706" s="30">
        <v>1648.04</v>
      </c>
    </row>
    <row r="19707" spans="1:4" x14ac:dyDescent="0.25">
      <c r="A19707" s="8">
        <v>48398</v>
      </c>
      <c r="B19707" s="3" t="s">
        <v>31</v>
      </c>
      <c r="C19707" s="3" t="s">
        <v>30</v>
      </c>
      <c r="D19707" s="30">
        <v>198.07</v>
      </c>
    </row>
    <row r="19708" spans="1:4" x14ac:dyDescent="0.25">
      <c r="A19708" s="8">
        <v>61089</v>
      </c>
      <c r="B19708" s="3" t="s">
        <v>27</v>
      </c>
      <c r="C19708" s="3" t="s">
        <v>26</v>
      </c>
      <c r="D19708" s="30">
        <v>1151.08</v>
      </c>
    </row>
    <row r="19709" spans="1:4" x14ac:dyDescent="0.25">
      <c r="A19709" s="8">
        <v>64273</v>
      </c>
      <c r="B19709" s="3" t="s">
        <v>28</v>
      </c>
      <c r="C19709" s="3" t="s">
        <v>26</v>
      </c>
      <c r="D19709" s="30">
        <v>1346.37</v>
      </c>
    </row>
    <row r="19710" spans="1:4" x14ac:dyDescent="0.25">
      <c r="A19710" s="8">
        <v>45295</v>
      </c>
      <c r="B19710" s="3" t="s">
        <v>27</v>
      </c>
      <c r="C19710" s="3" t="s">
        <v>26</v>
      </c>
      <c r="D19710" s="30">
        <v>1127.44</v>
      </c>
    </row>
    <row r="19711" spans="1:4" x14ac:dyDescent="0.25">
      <c r="A19711" s="8">
        <v>52845</v>
      </c>
      <c r="B19711" s="3" t="s">
        <v>31</v>
      </c>
      <c r="C19711" s="3" t="s">
        <v>26</v>
      </c>
      <c r="D19711" s="30">
        <v>48.39</v>
      </c>
    </row>
    <row r="19712" spans="1:4" x14ac:dyDescent="0.25">
      <c r="A19712" s="8">
        <v>71611</v>
      </c>
      <c r="B19712" s="3" t="s">
        <v>32</v>
      </c>
      <c r="C19712" s="3" t="s">
        <v>26</v>
      </c>
      <c r="D19712" s="30">
        <v>566.51</v>
      </c>
    </row>
    <row r="19713" spans="1:4" x14ac:dyDescent="0.25">
      <c r="A19713" s="8">
        <v>52570</v>
      </c>
      <c r="B19713" s="3" t="s">
        <v>32</v>
      </c>
      <c r="C19713" s="3" t="s">
        <v>30</v>
      </c>
      <c r="D19713" s="30">
        <v>1198.29</v>
      </c>
    </row>
    <row r="19714" spans="1:4" x14ac:dyDescent="0.25">
      <c r="A19714" s="8">
        <v>45081</v>
      </c>
      <c r="B19714" s="3" t="s">
        <v>31</v>
      </c>
      <c r="C19714" s="3" t="s">
        <v>30</v>
      </c>
      <c r="D19714" s="30">
        <v>315.47000000000003</v>
      </c>
    </row>
    <row r="19715" spans="1:4" x14ac:dyDescent="0.25">
      <c r="A19715" s="8">
        <v>54552</v>
      </c>
      <c r="B19715" s="3" t="s">
        <v>28</v>
      </c>
      <c r="C19715" s="3" t="s">
        <v>26</v>
      </c>
      <c r="D19715" s="30">
        <v>1528.43</v>
      </c>
    </row>
    <row r="19716" spans="1:4" x14ac:dyDescent="0.25">
      <c r="A19716" s="8">
        <v>65486</v>
      </c>
      <c r="B19716" s="3" t="s">
        <v>27</v>
      </c>
      <c r="C19716" s="3" t="s">
        <v>30</v>
      </c>
      <c r="D19716" s="30">
        <v>1355.82</v>
      </c>
    </row>
    <row r="19717" spans="1:4" x14ac:dyDescent="0.25">
      <c r="A19717" s="8">
        <v>67087</v>
      </c>
      <c r="B19717" s="3" t="s">
        <v>27</v>
      </c>
      <c r="C19717" s="3" t="s">
        <v>30</v>
      </c>
      <c r="D19717" s="30">
        <v>1536.07</v>
      </c>
    </row>
    <row r="19718" spans="1:4" x14ac:dyDescent="0.25">
      <c r="A19718" s="8">
        <v>50415</v>
      </c>
      <c r="B19718" s="3" t="s">
        <v>31</v>
      </c>
      <c r="C19718" s="3" t="s">
        <v>30</v>
      </c>
      <c r="D19718" s="30">
        <v>208.33</v>
      </c>
    </row>
    <row r="19719" spans="1:4" x14ac:dyDescent="0.25">
      <c r="A19719" s="8">
        <v>68652</v>
      </c>
      <c r="B19719" s="3" t="s">
        <v>27</v>
      </c>
      <c r="C19719" s="3" t="s">
        <v>29</v>
      </c>
      <c r="D19719" s="30">
        <v>253.37</v>
      </c>
    </row>
    <row r="19720" spans="1:4" x14ac:dyDescent="0.25">
      <c r="A19720" s="8">
        <v>65866</v>
      </c>
      <c r="B19720" s="3" t="s">
        <v>27</v>
      </c>
      <c r="C19720" s="3" t="s">
        <v>30</v>
      </c>
      <c r="D19720" s="30">
        <v>453.16</v>
      </c>
    </row>
    <row r="19721" spans="1:4" x14ac:dyDescent="0.25">
      <c r="A19721" s="8">
        <v>42768</v>
      </c>
      <c r="B19721" s="3" t="s">
        <v>31</v>
      </c>
      <c r="C19721" s="3" t="s">
        <v>30</v>
      </c>
      <c r="D19721" s="30">
        <v>1825.41</v>
      </c>
    </row>
    <row r="19722" spans="1:4" x14ac:dyDescent="0.25">
      <c r="A19722" s="8">
        <v>46857</v>
      </c>
      <c r="B19722" s="3" t="s">
        <v>32</v>
      </c>
      <c r="C19722" s="3" t="s">
        <v>30</v>
      </c>
      <c r="D19722" s="30">
        <v>1863.76</v>
      </c>
    </row>
    <row r="19723" spans="1:4" x14ac:dyDescent="0.25">
      <c r="A19723" s="8">
        <v>58355</v>
      </c>
      <c r="B19723" s="3" t="s">
        <v>32</v>
      </c>
      <c r="C19723" s="3" t="s">
        <v>30</v>
      </c>
      <c r="D19723" s="30">
        <v>622.1</v>
      </c>
    </row>
    <row r="19724" spans="1:4" x14ac:dyDescent="0.25">
      <c r="A19724" s="8">
        <v>67643</v>
      </c>
      <c r="B19724" s="3" t="s">
        <v>28</v>
      </c>
      <c r="C19724" s="3" t="s">
        <v>26</v>
      </c>
      <c r="D19724" s="30">
        <v>722.14</v>
      </c>
    </row>
    <row r="19725" spans="1:4" x14ac:dyDescent="0.25">
      <c r="A19725" s="8">
        <v>71977</v>
      </c>
      <c r="B19725" s="3" t="s">
        <v>27</v>
      </c>
      <c r="C19725" s="3" t="s">
        <v>30</v>
      </c>
      <c r="D19725" s="30">
        <v>205.89</v>
      </c>
    </row>
    <row r="19726" spans="1:4" x14ac:dyDescent="0.25">
      <c r="A19726" s="8">
        <v>56633</v>
      </c>
      <c r="B19726" s="3" t="s">
        <v>32</v>
      </c>
      <c r="C19726" s="3" t="s">
        <v>29</v>
      </c>
      <c r="D19726" s="30">
        <v>949.85</v>
      </c>
    </row>
    <row r="19727" spans="1:4" x14ac:dyDescent="0.25">
      <c r="A19727" s="8">
        <v>53091</v>
      </c>
      <c r="B19727" s="3" t="s">
        <v>31</v>
      </c>
      <c r="C19727" s="3" t="s">
        <v>26</v>
      </c>
      <c r="D19727" s="30">
        <v>1849.86</v>
      </c>
    </row>
    <row r="19728" spans="1:4" x14ac:dyDescent="0.25">
      <c r="A19728" s="8">
        <v>50599</v>
      </c>
      <c r="B19728" s="3" t="s">
        <v>32</v>
      </c>
      <c r="C19728" s="3" t="s">
        <v>29</v>
      </c>
      <c r="D19728" s="30">
        <v>1207.54</v>
      </c>
    </row>
    <row r="19729" spans="1:4" x14ac:dyDescent="0.25">
      <c r="A19729" s="8">
        <v>71013</v>
      </c>
      <c r="B19729" s="3" t="s">
        <v>27</v>
      </c>
      <c r="C19729" s="3" t="s">
        <v>29</v>
      </c>
      <c r="D19729" s="30">
        <v>2340.27</v>
      </c>
    </row>
    <row r="19730" spans="1:4" x14ac:dyDescent="0.25">
      <c r="A19730" s="8">
        <v>62120</v>
      </c>
      <c r="B19730" s="3" t="s">
        <v>27</v>
      </c>
      <c r="C19730" s="3" t="s">
        <v>26</v>
      </c>
      <c r="D19730" s="30">
        <v>199</v>
      </c>
    </row>
    <row r="19731" spans="1:4" x14ac:dyDescent="0.25">
      <c r="A19731" s="8">
        <v>60438</v>
      </c>
      <c r="B19731" s="3" t="s">
        <v>27</v>
      </c>
      <c r="C19731" s="3" t="s">
        <v>30</v>
      </c>
      <c r="D19731" s="30">
        <v>1035.8800000000001</v>
      </c>
    </row>
    <row r="19732" spans="1:4" x14ac:dyDescent="0.25">
      <c r="A19732" s="8">
        <v>50793</v>
      </c>
      <c r="B19732" s="3" t="s">
        <v>28</v>
      </c>
      <c r="C19732" s="3" t="s">
        <v>29</v>
      </c>
      <c r="D19732" s="30">
        <v>202.73</v>
      </c>
    </row>
    <row r="19733" spans="1:4" x14ac:dyDescent="0.25">
      <c r="A19733" s="8">
        <v>71088</v>
      </c>
      <c r="B19733" s="3" t="s">
        <v>31</v>
      </c>
      <c r="C19733" s="3" t="s">
        <v>29</v>
      </c>
      <c r="D19733" s="30">
        <v>2643.62</v>
      </c>
    </row>
    <row r="19734" spans="1:4" x14ac:dyDescent="0.25">
      <c r="A19734" s="8">
        <v>42722</v>
      </c>
      <c r="B19734" s="3" t="s">
        <v>31</v>
      </c>
      <c r="C19734" s="3" t="s">
        <v>30</v>
      </c>
      <c r="D19734" s="30">
        <v>639.91</v>
      </c>
    </row>
    <row r="19735" spans="1:4" x14ac:dyDescent="0.25">
      <c r="A19735" s="8">
        <v>44651</v>
      </c>
      <c r="B19735" s="3" t="s">
        <v>27</v>
      </c>
      <c r="C19735" s="3" t="s">
        <v>26</v>
      </c>
      <c r="D19735" s="30">
        <v>1556.36</v>
      </c>
    </row>
    <row r="19736" spans="1:4" x14ac:dyDescent="0.25">
      <c r="A19736" s="8">
        <v>60744</v>
      </c>
      <c r="B19736" s="3" t="s">
        <v>28</v>
      </c>
      <c r="C19736" s="3" t="s">
        <v>26</v>
      </c>
      <c r="D19736" s="30">
        <v>453.18</v>
      </c>
    </row>
    <row r="19737" spans="1:4" x14ac:dyDescent="0.25">
      <c r="A19737" s="8">
        <v>74189</v>
      </c>
      <c r="B19737" s="3" t="s">
        <v>31</v>
      </c>
      <c r="C19737" s="3" t="s">
        <v>30</v>
      </c>
      <c r="D19737" s="30">
        <v>910.13</v>
      </c>
    </row>
    <row r="19738" spans="1:4" x14ac:dyDescent="0.25">
      <c r="A19738" s="8">
        <v>67754</v>
      </c>
      <c r="B19738" s="3" t="s">
        <v>28</v>
      </c>
      <c r="C19738" s="3" t="s">
        <v>30</v>
      </c>
      <c r="D19738" s="30">
        <v>149.26</v>
      </c>
    </row>
    <row r="19739" spans="1:4" x14ac:dyDescent="0.25">
      <c r="A19739" s="8">
        <v>74828</v>
      </c>
      <c r="B19739" s="3" t="s">
        <v>32</v>
      </c>
      <c r="C19739" s="3" t="s">
        <v>26</v>
      </c>
      <c r="D19739" s="30">
        <v>615.97</v>
      </c>
    </row>
    <row r="19740" spans="1:4" x14ac:dyDescent="0.25">
      <c r="A19740" s="8">
        <v>63961</v>
      </c>
      <c r="B19740" s="3" t="s">
        <v>28</v>
      </c>
      <c r="C19740" s="3" t="s">
        <v>30</v>
      </c>
      <c r="D19740" s="30">
        <v>95.13</v>
      </c>
    </row>
    <row r="19741" spans="1:4" x14ac:dyDescent="0.25">
      <c r="A19741" s="8">
        <v>58873</v>
      </c>
      <c r="B19741" s="3" t="s">
        <v>32</v>
      </c>
      <c r="C19741" s="3" t="s">
        <v>29</v>
      </c>
      <c r="D19741" s="30">
        <v>555.04</v>
      </c>
    </row>
    <row r="19742" spans="1:4" x14ac:dyDescent="0.25">
      <c r="A19742" s="8">
        <v>49917</v>
      </c>
      <c r="B19742" s="3" t="s">
        <v>27</v>
      </c>
      <c r="C19742" s="3" t="s">
        <v>30</v>
      </c>
      <c r="D19742" s="30">
        <v>504.17</v>
      </c>
    </row>
    <row r="19743" spans="1:4" x14ac:dyDescent="0.25">
      <c r="A19743" s="8">
        <v>44393</v>
      </c>
      <c r="B19743" s="3" t="s">
        <v>31</v>
      </c>
      <c r="C19743" s="3" t="s">
        <v>29</v>
      </c>
      <c r="D19743" s="30">
        <v>461.06</v>
      </c>
    </row>
    <row r="19744" spans="1:4" x14ac:dyDescent="0.25">
      <c r="A19744" s="8">
        <v>74738</v>
      </c>
      <c r="B19744" s="3" t="s">
        <v>28</v>
      </c>
      <c r="C19744" s="3" t="s">
        <v>30</v>
      </c>
      <c r="D19744" s="30">
        <v>886.02</v>
      </c>
    </row>
    <row r="19745" spans="1:4" x14ac:dyDescent="0.25">
      <c r="A19745" s="8">
        <v>61081</v>
      </c>
      <c r="B19745" s="3" t="s">
        <v>27</v>
      </c>
      <c r="C19745" s="3" t="s">
        <v>26</v>
      </c>
      <c r="D19745" s="30">
        <v>912.91</v>
      </c>
    </row>
    <row r="19746" spans="1:4" x14ac:dyDescent="0.25">
      <c r="A19746" s="8">
        <v>56518</v>
      </c>
      <c r="B19746" s="3" t="s">
        <v>31</v>
      </c>
      <c r="C19746" s="3" t="s">
        <v>26</v>
      </c>
      <c r="D19746" s="30">
        <v>1609.47</v>
      </c>
    </row>
    <row r="19747" spans="1:4" x14ac:dyDescent="0.25">
      <c r="A19747" s="8">
        <v>55593</v>
      </c>
      <c r="B19747" s="3" t="s">
        <v>32</v>
      </c>
      <c r="C19747" s="3" t="s">
        <v>29</v>
      </c>
      <c r="D19747" s="30">
        <v>1433.5</v>
      </c>
    </row>
    <row r="19748" spans="1:4" x14ac:dyDescent="0.25">
      <c r="A19748" s="8">
        <v>63620</v>
      </c>
      <c r="B19748" s="3" t="s">
        <v>27</v>
      </c>
      <c r="C19748" s="3" t="s">
        <v>26</v>
      </c>
      <c r="D19748" s="30">
        <v>351.93</v>
      </c>
    </row>
    <row r="19749" spans="1:4" x14ac:dyDescent="0.25">
      <c r="A19749" s="8">
        <v>49691</v>
      </c>
      <c r="B19749" s="3" t="s">
        <v>27</v>
      </c>
      <c r="C19749" s="3" t="s">
        <v>26</v>
      </c>
      <c r="D19749" s="30">
        <v>1136.5</v>
      </c>
    </row>
    <row r="19750" spans="1:4" x14ac:dyDescent="0.25">
      <c r="A19750" s="8">
        <v>54565</v>
      </c>
      <c r="B19750" s="3" t="s">
        <v>32</v>
      </c>
      <c r="C19750" s="3" t="s">
        <v>29</v>
      </c>
      <c r="D19750" s="30">
        <v>555.1</v>
      </c>
    </row>
    <row r="19751" spans="1:4" x14ac:dyDescent="0.25">
      <c r="A19751" s="8">
        <v>60028</v>
      </c>
      <c r="B19751" s="3" t="s">
        <v>31</v>
      </c>
      <c r="C19751" s="3" t="s">
        <v>29</v>
      </c>
      <c r="D19751" s="30">
        <v>609.25</v>
      </c>
    </row>
    <row r="19752" spans="1:4" x14ac:dyDescent="0.25">
      <c r="A19752" s="8">
        <v>74835</v>
      </c>
      <c r="B19752" s="3" t="s">
        <v>28</v>
      </c>
      <c r="C19752" s="3" t="s">
        <v>29</v>
      </c>
      <c r="D19752" s="30">
        <v>401.52</v>
      </c>
    </row>
    <row r="19753" spans="1:4" x14ac:dyDescent="0.25">
      <c r="A19753" s="8">
        <v>43549</v>
      </c>
      <c r="B19753" s="3" t="s">
        <v>32</v>
      </c>
      <c r="C19753" s="3" t="s">
        <v>30</v>
      </c>
      <c r="D19753" s="30">
        <v>1393.77</v>
      </c>
    </row>
    <row r="19754" spans="1:4" x14ac:dyDescent="0.25">
      <c r="A19754" s="8">
        <v>60581</v>
      </c>
      <c r="B19754" s="3" t="s">
        <v>27</v>
      </c>
      <c r="C19754" s="3" t="s">
        <v>30</v>
      </c>
      <c r="D19754" s="30">
        <v>574.66999999999996</v>
      </c>
    </row>
    <row r="19755" spans="1:4" x14ac:dyDescent="0.25">
      <c r="A19755" s="8">
        <v>66588</v>
      </c>
      <c r="B19755" s="3" t="s">
        <v>31</v>
      </c>
      <c r="C19755" s="3" t="s">
        <v>29</v>
      </c>
      <c r="D19755" s="30">
        <v>578.53</v>
      </c>
    </row>
    <row r="19756" spans="1:4" x14ac:dyDescent="0.25">
      <c r="A19756" s="8">
        <v>50932</v>
      </c>
      <c r="B19756" s="3" t="s">
        <v>31</v>
      </c>
      <c r="C19756" s="3" t="s">
        <v>30</v>
      </c>
      <c r="D19756" s="30">
        <v>857.99</v>
      </c>
    </row>
    <row r="19757" spans="1:4" x14ac:dyDescent="0.25">
      <c r="A19757" s="8">
        <v>47358</v>
      </c>
      <c r="B19757" s="3" t="s">
        <v>32</v>
      </c>
      <c r="C19757" s="3" t="s">
        <v>30</v>
      </c>
      <c r="D19757" s="30">
        <v>472.35</v>
      </c>
    </row>
    <row r="19758" spans="1:4" x14ac:dyDescent="0.25">
      <c r="A19758" s="8">
        <v>58252</v>
      </c>
      <c r="B19758" s="3" t="s">
        <v>31</v>
      </c>
      <c r="C19758" s="3" t="s">
        <v>29</v>
      </c>
      <c r="D19758" s="30">
        <v>424.1</v>
      </c>
    </row>
    <row r="19759" spans="1:4" x14ac:dyDescent="0.25">
      <c r="A19759" s="8">
        <v>57068</v>
      </c>
      <c r="B19759" s="3" t="s">
        <v>31</v>
      </c>
      <c r="C19759" s="3" t="s">
        <v>26</v>
      </c>
      <c r="D19759" s="30">
        <v>1283.33</v>
      </c>
    </row>
    <row r="19760" spans="1:4" x14ac:dyDescent="0.25">
      <c r="A19760" s="8">
        <v>43900</v>
      </c>
      <c r="B19760" s="3" t="s">
        <v>28</v>
      </c>
      <c r="C19760" s="3" t="s">
        <v>29</v>
      </c>
      <c r="D19760" s="30">
        <v>727.27</v>
      </c>
    </row>
    <row r="19761" spans="1:4" x14ac:dyDescent="0.25">
      <c r="A19761" s="8">
        <v>57182</v>
      </c>
      <c r="B19761" s="3" t="s">
        <v>32</v>
      </c>
      <c r="C19761" s="3" t="s">
        <v>26</v>
      </c>
      <c r="D19761" s="30">
        <v>629.03</v>
      </c>
    </row>
    <row r="19762" spans="1:4" x14ac:dyDescent="0.25">
      <c r="A19762" s="8">
        <v>60512</v>
      </c>
      <c r="B19762" s="3" t="s">
        <v>27</v>
      </c>
      <c r="C19762" s="3" t="s">
        <v>29</v>
      </c>
      <c r="D19762" s="30">
        <v>180.16</v>
      </c>
    </row>
    <row r="19763" spans="1:4" x14ac:dyDescent="0.25">
      <c r="A19763" s="8">
        <v>70375</v>
      </c>
      <c r="B19763" s="3" t="s">
        <v>27</v>
      </c>
      <c r="C19763" s="3" t="s">
        <v>30</v>
      </c>
      <c r="D19763" s="30">
        <v>198.3</v>
      </c>
    </row>
    <row r="19764" spans="1:4" x14ac:dyDescent="0.25">
      <c r="A19764" s="8">
        <v>66937</v>
      </c>
      <c r="B19764" s="3" t="s">
        <v>27</v>
      </c>
      <c r="C19764" s="3" t="s">
        <v>30</v>
      </c>
      <c r="D19764" s="30">
        <v>143.63999999999999</v>
      </c>
    </row>
    <row r="19765" spans="1:4" x14ac:dyDescent="0.25">
      <c r="A19765" s="8">
        <v>68212</v>
      </c>
      <c r="B19765" s="3" t="s">
        <v>27</v>
      </c>
      <c r="C19765" s="3" t="s">
        <v>30</v>
      </c>
      <c r="D19765" s="30">
        <v>341.46</v>
      </c>
    </row>
    <row r="19766" spans="1:4" x14ac:dyDescent="0.25">
      <c r="A19766" s="8">
        <v>64020</v>
      </c>
      <c r="B19766" s="3" t="s">
        <v>28</v>
      </c>
      <c r="C19766" s="3" t="s">
        <v>29</v>
      </c>
      <c r="D19766" s="30">
        <v>815.11</v>
      </c>
    </row>
    <row r="19767" spans="1:4" x14ac:dyDescent="0.25">
      <c r="A19767" s="8">
        <v>74417</v>
      </c>
      <c r="B19767" s="3" t="s">
        <v>27</v>
      </c>
      <c r="C19767" s="3" t="s">
        <v>29</v>
      </c>
      <c r="D19767" s="30">
        <v>163.62</v>
      </c>
    </row>
    <row r="19768" spans="1:4" x14ac:dyDescent="0.25">
      <c r="A19768" s="8">
        <v>62796</v>
      </c>
      <c r="B19768" s="3" t="s">
        <v>27</v>
      </c>
      <c r="C19768" s="3" t="s">
        <v>29</v>
      </c>
      <c r="D19768" s="30">
        <v>169.92</v>
      </c>
    </row>
    <row r="19769" spans="1:4" x14ac:dyDescent="0.25">
      <c r="A19769" s="8">
        <v>43024</v>
      </c>
      <c r="B19769" s="3" t="s">
        <v>31</v>
      </c>
      <c r="C19769" s="3" t="s">
        <v>26</v>
      </c>
      <c r="D19769" s="30">
        <v>181.58</v>
      </c>
    </row>
    <row r="19770" spans="1:4" x14ac:dyDescent="0.25">
      <c r="A19770" s="8">
        <v>59241</v>
      </c>
      <c r="B19770" s="3" t="s">
        <v>27</v>
      </c>
      <c r="C19770" s="3" t="s">
        <v>30</v>
      </c>
      <c r="D19770" s="30">
        <v>1427.02</v>
      </c>
    </row>
    <row r="19771" spans="1:4" x14ac:dyDescent="0.25">
      <c r="A19771" s="8">
        <v>56667</v>
      </c>
      <c r="B19771" s="3" t="s">
        <v>32</v>
      </c>
      <c r="C19771" s="3" t="s">
        <v>26</v>
      </c>
      <c r="D19771" s="30">
        <v>153.86000000000001</v>
      </c>
    </row>
    <row r="19772" spans="1:4" x14ac:dyDescent="0.25">
      <c r="A19772" s="8">
        <v>55018</v>
      </c>
      <c r="B19772" s="3" t="s">
        <v>31</v>
      </c>
      <c r="C19772" s="3" t="s">
        <v>29</v>
      </c>
      <c r="D19772" s="30">
        <v>169.04</v>
      </c>
    </row>
    <row r="19773" spans="1:4" x14ac:dyDescent="0.25">
      <c r="A19773" s="8">
        <v>46415</v>
      </c>
      <c r="B19773" s="3" t="s">
        <v>32</v>
      </c>
      <c r="C19773" s="3" t="s">
        <v>29</v>
      </c>
      <c r="D19773" s="30">
        <v>193.36</v>
      </c>
    </row>
    <row r="19774" spans="1:4" x14ac:dyDescent="0.25">
      <c r="A19774" s="8">
        <v>42758</v>
      </c>
      <c r="B19774" s="3" t="s">
        <v>32</v>
      </c>
      <c r="C19774" s="3" t="s">
        <v>29</v>
      </c>
      <c r="D19774" s="30">
        <v>140.61000000000001</v>
      </c>
    </row>
    <row r="19775" spans="1:4" x14ac:dyDescent="0.25">
      <c r="A19775" s="8">
        <v>74416</v>
      </c>
      <c r="B19775" s="3" t="s">
        <v>32</v>
      </c>
      <c r="C19775" s="3" t="s">
        <v>26</v>
      </c>
      <c r="D19775" s="30">
        <v>435.03</v>
      </c>
    </row>
    <row r="19776" spans="1:4" x14ac:dyDescent="0.25">
      <c r="A19776" s="8">
        <v>47714</v>
      </c>
      <c r="B19776" s="3" t="s">
        <v>27</v>
      </c>
      <c r="C19776" s="3" t="s">
        <v>30</v>
      </c>
      <c r="D19776" s="30">
        <v>206.06</v>
      </c>
    </row>
    <row r="19777" spans="1:4" x14ac:dyDescent="0.25">
      <c r="A19777" s="8">
        <v>60444</v>
      </c>
      <c r="B19777" s="3" t="s">
        <v>32</v>
      </c>
      <c r="C19777" s="3" t="s">
        <v>30</v>
      </c>
      <c r="D19777" s="30">
        <v>702.17</v>
      </c>
    </row>
    <row r="19778" spans="1:4" x14ac:dyDescent="0.25">
      <c r="A19778" s="8">
        <v>64389</v>
      </c>
      <c r="B19778" s="3" t="s">
        <v>31</v>
      </c>
      <c r="C19778" s="3" t="s">
        <v>29</v>
      </c>
      <c r="D19778" s="30">
        <v>2106.48</v>
      </c>
    </row>
    <row r="19779" spans="1:4" x14ac:dyDescent="0.25">
      <c r="A19779" s="8">
        <v>70913</v>
      </c>
      <c r="B19779" s="3" t="s">
        <v>31</v>
      </c>
      <c r="C19779" s="3" t="s">
        <v>30</v>
      </c>
      <c r="D19779" s="30">
        <v>243.76</v>
      </c>
    </row>
    <row r="19780" spans="1:4" x14ac:dyDescent="0.25">
      <c r="A19780" s="8">
        <v>67495</v>
      </c>
      <c r="B19780" s="3" t="s">
        <v>31</v>
      </c>
      <c r="C19780" s="3" t="s">
        <v>26</v>
      </c>
      <c r="D19780" s="30">
        <v>1184.3399999999999</v>
      </c>
    </row>
    <row r="19781" spans="1:4" x14ac:dyDescent="0.25">
      <c r="A19781" s="8">
        <v>51266</v>
      </c>
      <c r="B19781" s="3" t="s">
        <v>32</v>
      </c>
      <c r="C19781" s="3" t="s">
        <v>30</v>
      </c>
      <c r="D19781" s="30">
        <v>1221.72</v>
      </c>
    </row>
    <row r="19782" spans="1:4" x14ac:dyDescent="0.25">
      <c r="A19782" s="8">
        <v>50076</v>
      </c>
      <c r="B19782" s="3" t="s">
        <v>31</v>
      </c>
      <c r="C19782" s="3" t="s">
        <v>30</v>
      </c>
      <c r="D19782" s="30">
        <v>1385.27</v>
      </c>
    </row>
    <row r="19783" spans="1:4" x14ac:dyDescent="0.25">
      <c r="A19783" s="8">
        <v>54229</v>
      </c>
      <c r="B19783" s="3" t="s">
        <v>32</v>
      </c>
      <c r="C19783" s="3" t="s">
        <v>26</v>
      </c>
      <c r="D19783" s="30">
        <v>478.89</v>
      </c>
    </row>
    <row r="19784" spans="1:4" x14ac:dyDescent="0.25">
      <c r="A19784" s="8">
        <v>63631</v>
      </c>
      <c r="B19784" s="3" t="s">
        <v>31</v>
      </c>
      <c r="C19784" s="3" t="s">
        <v>26</v>
      </c>
      <c r="D19784" s="30">
        <v>201.51</v>
      </c>
    </row>
    <row r="19785" spans="1:4" x14ac:dyDescent="0.25">
      <c r="A19785" s="8">
        <v>61294</v>
      </c>
      <c r="B19785" s="3" t="s">
        <v>31</v>
      </c>
      <c r="C19785" s="3" t="s">
        <v>30</v>
      </c>
      <c r="D19785" s="30">
        <v>1321.46</v>
      </c>
    </row>
    <row r="19786" spans="1:4" x14ac:dyDescent="0.25">
      <c r="A19786" s="8">
        <v>59754</v>
      </c>
      <c r="B19786" s="3" t="s">
        <v>27</v>
      </c>
      <c r="C19786" s="3" t="s">
        <v>30</v>
      </c>
      <c r="D19786" s="30">
        <v>207.27</v>
      </c>
    </row>
    <row r="19787" spans="1:4" x14ac:dyDescent="0.25">
      <c r="A19787" s="8">
        <v>62790</v>
      </c>
      <c r="B19787" s="3" t="s">
        <v>27</v>
      </c>
      <c r="C19787" s="3" t="s">
        <v>29</v>
      </c>
      <c r="D19787" s="30">
        <v>107.44</v>
      </c>
    </row>
    <row r="19788" spans="1:4" x14ac:dyDescent="0.25">
      <c r="A19788" s="8">
        <v>70566</v>
      </c>
      <c r="B19788" s="3" t="s">
        <v>32</v>
      </c>
      <c r="C19788" s="3" t="s">
        <v>26</v>
      </c>
      <c r="D19788" s="30">
        <v>1020.15</v>
      </c>
    </row>
    <row r="19789" spans="1:4" x14ac:dyDescent="0.25">
      <c r="A19789" s="8">
        <v>46373</v>
      </c>
      <c r="B19789" s="3" t="s">
        <v>31</v>
      </c>
      <c r="C19789" s="3" t="s">
        <v>26</v>
      </c>
      <c r="D19789" s="30">
        <v>894.63</v>
      </c>
    </row>
    <row r="19790" spans="1:4" x14ac:dyDescent="0.25">
      <c r="A19790" s="8">
        <v>66626</v>
      </c>
      <c r="B19790" s="3" t="s">
        <v>32</v>
      </c>
      <c r="C19790" s="3" t="s">
        <v>26</v>
      </c>
      <c r="D19790" s="30">
        <v>227.63</v>
      </c>
    </row>
    <row r="19791" spans="1:4" x14ac:dyDescent="0.25">
      <c r="A19791" s="8">
        <v>63464</v>
      </c>
      <c r="B19791" s="3" t="s">
        <v>31</v>
      </c>
      <c r="C19791" s="3" t="s">
        <v>29</v>
      </c>
      <c r="D19791" s="30">
        <v>728.32</v>
      </c>
    </row>
    <row r="19792" spans="1:4" x14ac:dyDescent="0.25">
      <c r="A19792" s="8">
        <v>44371</v>
      </c>
      <c r="B19792" s="3" t="s">
        <v>32</v>
      </c>
      <c r="C19792" s="3" t="s">
        <v>29</v>
      </c>
      <c r="D19792" s="30">
        <v>168.81</v>
      </c>
    </row>
    <row r="19793" spans="1:4" x14ac:dyDescent="0.25">
      <c r="A19793" s="8">
        <v>60368</v>
      </c>
      <c r="B19793" s="3" t="s">
        <v>31</v>
      </c>
      <c r="C19793" s="3" t="s">
        <v>30</v>
      </c>
      <c r="D19793" s="30">
        <v>689.68</v>
      </c>
    </row>
    <row r="19794" spans="1:4" x14ac:dyDescent="0.25">
      <c r="A19794" s="8">
        <v>54562</v>
      </c>
      <c r="B19794" s="3" t="s">
        <v>27</v>
      </c>
      <c r="C19794" s="3" t="s">
        <v>29</v>
      </c>
      <c r="D19794" s="30">
        <v>1149.51</v>
      </c>
    </row>
    <row r="19795" spans="1:4" x14ac:dyDescent="0.25">
      <c r="A19795" s="8">
        <v>68112</v>
      </c>
      <c r="B19795" s="3" t="s">
        <v>31</v>
      </c>
      <c r="C19795" s="3" t="s">
        <v>26</v>
      </c>
      <c r="D19795" s="30">
        <v>113.29</v>
      </c>
    </row>
    <row r="19796" spans="1:4" x14ac:dyDescent="0.25">
      <c r="A19796" s="8">
        <v>56329</v>
      </c>
      <c r="B19796" s="3" t="s">
        <v>28</v>
      </c>
      <c r="C19796" s="3" t="s">
        <v>26</v>
      </c>
      <c r="D19796" s="30">
        <v>672.05</v>
      </c>
    </row>
    <row r="19797" spans="1:4" x14ac:dyDescent="0.25">
      <c r="A19797" s="8">
        <v>67557</v>
      </c>
      <c r="B19797" s="3" t="s">
        <v>31</v>
      </c>
      <c r="C19797" s="3" t="s">
        <v>29</v>
      </c>
      <c r="D19797" s="30">
        <v>727.3</v>
      </c>
    </row>
    <row r="19798" spans="1:4" x14ac:dyDescent="0.25">
      <c r="A19798" s="8">
        <v>68220</v>
      </c>
      <c r="B19798" s="3" t="s">
        <v>31</v>
      </c>
      <c r="C19798" s="3" t="s">
        <v>29</v>
      </c>
      <c r="D19798" s="30">
        <v>998.7</v>
      </c>
    </row>
    <row r="19799" spans="1:4" x14ac:dyDescent="0.25">
      <c r="A19799" s="8">
        <v>69428</v>
      </c>
      <c r="B19799" s="3" t="s">
        <v>27</v>
      </c>
      <c r="C19799" s="3" t="s">
        <v>29</v>
      </c>
      <c r="D19799" s="30">
        <v>1001.45</v>
      </c>
    </row>
    <row r="19800" spans="1:4" x14ac:dyDescent="0.25">
      <c r="A19800" s="8">
        <v>50225</v>
      </c>
      <c r="B19800" s="3" t="s">
        <v>32</v>
      </c>
      <c r="C19800" s="3" t="s">
        <v>30</v>
      </c>
      <c r="D19800" s="30">
        <v>313.17</v>
      </c>
    </row>
    <row r="19801" spans="1:4" x14ac:dyDescent="0.25">
      <c r="A19801" s="8">
        <v>68661</v>
      </c>
      <c r="B19801" s="3" t="s">
        <v>28</v>
      </c>
      <c r="C19801" s="3" t="s">
        <v>30</v>
      </c>
      <c r="D19801" s="30">
        <v>49.72</v>
      </c>
    </row>
    <row r="19802" spans="1:4" x14ac:dyDescent="0.25">
      <c r="A19802" s="8">
        <v>46062</v>
      </c>
      <c r="B19802" s="3" t="s">
        <v>32</v>
      </c>
      <c r="C19802" s="3" t="s">
        <v>26</v>
      </c>
      <c r="D19802" s="30">
        <v>1008.06</v>
      </c>
    </row>
    <row r="19803" spans="1:4" x14ac:dyDescent="0.25">
      <c r="A19803" s="8">
        <v>73001</v>
      </c>
      <c r="B19803" s="3" t="s">
        <v>32</v>
      </c>
      <c r="C19803" s="3" t="s">
        <v>26</v>
      </c>
      <c r="D19803" s="30">
        <v>2833.28</v>
      </c>
    </row>
    <row r="19804" spans="1:4" x14ac:dyDescent="0.25">
      <c r="A19804" s="8">
        <v>74053</v>
      </c>
      <c r="B19804" s="3" t="s">
        <v>27</v>
      </c>
      <c r="C19804" s="3" t="s">
        <v>29</v>
      </c>
      <c r="D19804" s="30">
        <v>611.79</v>
      </c>
    </row>
    <row r="19805" spans="1:4" x14ac:dyDescent="0.25">
      <c r="A19805" s="8">
        <v>63761</v>
      </c>
      <c r="B19805" s="3" t="s">
        <v>28</v>
      </c>
      <c r="C19805" s="3" t="s">
        <v>26</v>
      </c>
      <c r="D19805" s="30">
        <v>178.82</v>
      </c>
    </row>
    <row r="19806" spans="1:4" x14ac:dyDescent="0.25">
      <c r="A19806" s="8">
        <v>50924</v>
      </c>
      <c r="B19806" s="3" t="s">
        <v>32</v>
      </c>
      <c r="C19806" s="3" t="s">
        <v>29</v>
      </c>
      <c r="D19806" s="30">
        <v>1336.91</v>
      </c>
    </row>
    <row r="19807" spans="1:4" x14ac:dyDescent="0.25">
      <c r="A19807" s="8">
        <v>65266</v>
      </c>
      <c r="B19807" s="3" t="s">
        <v>27</v>
      </c>
      <c r="C19807" s="3" t="s">
        <v>30</v>
      </c>
      <c r="D19807" s="30">
        <v>514.16999999999996</v>
      </c>
    </row>
    <row r="19808" spans="1:4" x14ac:dyDescent="0.25">
      <c r="A19808" s="8">
        <v>70432</v>
      </c>
      <c r="B19808" s="3" t="s">
        <v>32</v>
      </c>
      <c r="C19808" s="3" t="s">
        <v>30</v>
      </c>
      <c r="D19808" s="30">
        <v>1135.07</v>
      </c>
    </row>
    <row r="19809" spans="1:4" x14ac:dyDescent="0.25">
      <c r="A19809" s="8">
        <v>65161</v>
      </c>
      <c r="B19809" s="3" t="s">
        <v>27</v>
      </c>
      <c r="C19809" s="3" t="s">
        <v>29</v>
      </c>
      <c r="D19809" s="30">
        <v>1361.5</v>
      </c>
    </row>
    <row r="19810" spans="1:4" x14ac:dyDescent="0.25">
      <c r="A19810" s="8">
        <v>54779</v>
      </c>
      <c r="B19810" s="3" t="s">
        <v>28</v>
      </c>
      <c r="C19810" s="3" t="s">
        <v>30</v>
      </c>
      <c r="D19810" s="30">
        <v>1252.0899999999999</v>
      </c>
    </row>
    <row r="19811" spans="1:4" x14ac:dyDescent="0.25">
      <c r="A19811" s="8">
        <v>43649</v>
      </c>
      <c r="B19811" s="3" t="s">
        <v>31</v>
      </c>
      <c r="C19811" s="3" t="s">
        <v>26</v>
      </c>
      <c r="D19811" s="30">
        <v>367.41</v>
      </c>
    </row>
    <row r="19812" spans="1:4" x14ac:dyDescent="0.25">
      <c r="A19812" s="8">
        <v>70758</v>
      </c>
      <c r="B19812" s="3" t="s">
        <v>32</v>
      </c>
      <c r="C19812" s="3" t="s">
        <v>29</v>
      </c>
      <c r="D19812" s="30">
        <v>665.33</v>
      </c>
    </row>
    <row r="19813" spans="1:4" x14ac:dyDescent="0.25">
      <c r="A19813" s="8">
        <v>42321</v>
      </c>
      <c r="B19813" s="3" t="s">
        <v>28</v>
      </c>
      <c r="C19813" s="3" t="s">
        <v>30</v>
      </c>
      <c r="D19813" s="30">
        <v>88.82</v>
      </c>
    </row>
    <row r="19814" spans="1:4" x14ac:dyDescent="0.25">
      <c r="A19814" s="8">
        <v>45013</v>
      </c>
      <c r="B19814" s="3" t="s">
        <v>27</v>
      </c>
      <c r="C19814" s="3" t="s">
        <v>29</v>
      </c>
      <c r="D19814" s="30">
        <v>296.06</v>
      </c>
    </row>
    <row r="19815" spans="1:4" x14ac:dyDescent="0.25">
      <c r="A19815" s="8">
        <v>69764</v>
      </c>
      <c r="B19815" s="3" t="s">
        <v>31</v>
      </c>
      <c r="C19815" s="3" t="s">
        <v>26</v>
      </c>
      <c r="D19815" s="30">
        <v>591.65</v>
      </c>
    </row>
    <row r="19816" spans="1:4" x14ac:dyDescent="0.25">
      <c r="A19816" s="8">
        <v>66101</v>
      </c>
      <c r="B19816" s="3" t="s">
        <v>32</v>
      </c>
      <c r="C19816" s="3" t="s">
        <v>26</v>
      </c>
      <c r="D19816" s="30">
        <v>179.89</v>
      </c>
    </row>
    <row r="19817" spans="1:4" x14ac:dyDescent="0.25">
      <c r="A19817" s="8">
        <v>56988</v>
      </c>
      <c r="B19817" s="3" t="s">
        <v>27</v>
      </c>
      <c r="C19817" s="3" t="s">
        <v>29</v>
      </c>
      <c r="D19817" s="30">
        <v>140.36000000000001</v>
      </c>
    </row>
    <row r="19818" spans="1:4" x14ac:dyDescent="0.25">
      <c r="A19818" s="8">
        <v>71267</v>
      </c>
      <c r="B19818" s="3" t="s">
        <v>31</v>
      </c>
      <c r="C19818" s="3" t="s">
        <v>30</v>
      </c>
      <c r="D19818" s="30">
        <v>217.13</v>
      </c>
    </row>
    <row r="19819" spans="1:4" x14ac:dyDescent="0.25">
      <c r="A19819" s="8">
        <v>66413</v>
      </c>
      <c r="B19819" s="3" t="s">
        <v>31</v>
      </c>
      <c r="C19819" s="3" t="s">
        <v>29</v>
      </c>
      <c r="D19819" s="30">
        <v>215.06</v>
      </c>
    </row>
    <row r="19820" spans="1:4" x14ac:dyDescent="0.25">
      <c r="A19820" s="8">
        <v>70008</v>
      </c>
      <c r="B19820" s="3" t="s">
        <v>32</v>
      </c>
      <c r="C19820" s="3" t="s">
        <v>29</v>
      </c>
      <c r="D19820" s="30">
        <v>1815.79</v>
      </c>
    </row>
    <row r="19821" spans="1:4" x14ac:dyDescent="0.25">
      <c r="A19821" s="8">
        <v>57047</v>
      </c>
      <c r="B19821" s="3" t="s">
        <v>31</v>
      </c>
      <c r="C19821" s="3" t="s">
        <v>30</v>
      </c>
      <c r="D19821" s="30">
        <v>184.26</v>
      </c>
    </row>
    <row r="19822" spans="1:4" x14ac:dyDescent="0.25">
      <c r="A19822" s="8">
        <v>56512</v>
      </c>
      <c r="B19822" s="3" t="s">
        <v>31</v>
      </c>
      <c r="C19822" s="3" t="s">
        <v>29</v>
      </c>
      <c r="D19822" s="30">
        <v>368.84</v>
      </c>
    </row>
    <row r="19823" spans="1:4" x14ac:dyDescent="0.25">
      <c r="A19823" s="8">
        <v>60853</v>
      </c>
      <c r="B19823" s="3" t="s">
        <v>27</v>
      </c>
      <c r="C19823" s="3" t="s">
        <v>26</v>
      </c>
      <c r="D19823" s="30">
        <v>252.42</v>
      </c>
    </row>
    <row r="19824" spans="1:4" x14ac:dyDescent="0.25">
      <c r="A19824" s="8">
        <v>62118</v>
      </c>
      <c r="B19824" s="3" t="s">
        <v>27</v>
      </c>
      <c r="C19824" s="3" t="s">
        <v>29</v>
      </c>
      <c r="D19824" s="30">
        <v>2127.59</v>
      </c>
    </row>
    <row r="19825" spans="1:4" x14ac:dyDescent="0.25">
      <c r="A19825" s="8">
        <v>67377</v>
      </c>
      <c r="B19825" s="3" t="s">
        <v>31</v>
      </c>
      <c r="C19825" s="3" t="s">
        <v>26</v>
      </c>
      <c r="D19825" s="30">
        <v>2878.87</v>
      </c>
    </row>
    <row r="19826" spans="1:4" x14ac:dyDescent="0.25">
      <c r="A19826" s="8">
        <v>51794</v>
      </c>
      <c r="B19826" s="3" t="s">
        <v>28</v>
      </c>
      <c r="C19826" s="3" t="s">
        <v>30</v>
      </c>
      <c r="D19826" s="30">
        <v>2518.84</v>
      </c>
    </row>
    <row r="19827" spans="1:4" x14ac:dyDescent="0.25">
      <c r="A19827" s="8">
        <v>68184</v>
      </c>
      <c r="B19827" s="3" t="s">
        <v>27</v>
      </c>
      <c r="C19827" s="3" t="s">
        <v>26</v>
      </c>
      <c r="D19827" s="30">
        <v>134.66999999999999</v>
      </c>
    </row>
    <row r="19828" spans="1:4" x14ac:dyDescent="0.25">
      <c r="A19828" s="8">
        <v>55227</v>
      </c>
      <c r="B19828" s="3" t="s">
        <v>28</v>
      </c>
      <c r="C19828" s="3" t="s">
        <v>30</v>
      </c>
      <c r="D19828" s="30">
        <v>2841.63</v>
      </c>
    </row>
    <row r="19829" spans="1:4" x14ac:dyDescent="0.25">
      <c r="A19829" s="8">
        <v>66527</v>
      </c>
      <c r="B19829" s="3" t="s">
        <v>27</v>
      </c>
      <c r="C19829" s="3" t="s">
        <v>30</v>
      </c>
      <c r="D19829" s="30">
        <v>1365.04</v>
      </c>
    </row>
    <row r="19830" spans="1:4" x14ac:dyDescent="0.25">
      <c r="A19830" s="8">
        <v>64159</v>
      </c>
      <c r="B19830" s="3" t="s">
        <v>31</v>
      </c>
      <c r="C19830" s="3" t="s">
        <v>26</v>
      </c>
      <c r="D19830" s="30">
        <v>1095.18</v>
      </c>
    </row>
    <row r="19831" spans="1:4" x14ac:dyDescent="0.25">
      <c r="A19831" s="8">
        <v>61879</v>
      </c>
      <c r="B19831" s="3" t="s">
        <v>32</v>
      </c>
      <c r="C19831" s="3" t="s">
        <v>29</v>
      </c>
      <c r="D19831" s="30">
        <v>412.4</v>
      </c>
    </row>
    <row r="19832" spans="1:4" x14ac:dyDescent="0.25">
      <c r="A19832" s="8">
        <v>59025</v>
      </c>
      <c r="B19832" s="3" t="s">
        <v>28</v>
      </c>
      <c r="C19832" s="3" t="s">
        <v>30</v>
      </c>
      <c r="D19832" s="30">
        <v>493.19</v>
      </c>
    </row>
    <row r="19833" spans="1:4" x14ac:dyDescent="0.25">
      <c r="A19833" s="8">
        <v>51962</v>
      </c>
      <c r="B19833" s="3" t="s">
        <v>28</v>
      </c>
      <c r="C19833" s="3" t="s">
        <v>30</v>
      </c>
      <c r="D19833" s="30">
        <v>1124.6099999999999</v>
      </c>
    </row>
    <row r="19834" spans="1:4" x14ac:dyDescent="0.25">
      <c r="A19834" s="8">
        <v>50435</v>
      </c>
      <c r="B19834" s="3" t="s">
        <v>27</v>
      </c>
      <c r="C19834" s="3" t="s">
        <v>29</v>
      </c>
      <c r="D19834" s="30">
        <v>164.78</v>
      </c>
    </row>
    <row r="19835" spans="1:4" x14ac:dyDescent="0.25">
      <c r="A19835" s="8">
        <v>72875</v>
      </c>
      <c r="B19835" s="3" t="s">
        <v>32</v>
      </c>
      <c r="C19835" s="3" t="s">
        <v>26</v>
      </c>
      <c r="D19835" s="30">
        <v>271.56</v>
      </c>
    </row>
    <row r="19836" spans="1:4" x14ac:dyDescent="0.25">
      <c r="A19836" s="8">
        <v>73187</v>
      </c>
      <c r="B19836" s="3" t="s">
        <v>27</v>
      </c>
      <c r="C19836" s="3" t="s">
        <v>26</v>
      </c>
      <c r="D19836" s="30">
        <v>162.81</v>
      </c>
    </row>
    <row r="19837" spans="1:4" x14ac:dyDescent="0.25">
      <c r="A19837" s="8">
        <v>74951</v>
      </c>
      <c r="B19837" s="3" t="s">
        <v>28</v>
      </c>
      <c r="C19837" s="3" t="s">
        <v>30</v>
      </c>
      <c r="D19837" s="30">
        <v>2339.02</v>
      </c>
    </row>
    <row r="19838" spans="1:4" x14ac:dyDescent="0.25">
      <c r="A19838" s="8">
        <v>52773</v>
      </c>
      <c r="B19838" s="3" t="s">
        <v>27</v>
      </c>
      <c r="C19838" s="3" t="s">
        <v>29</v>
      </c>
      <c r="D19838" s="30">
        <v>279.27999999999997</v>
      </c>
    </row>
    <row r="19839" spans="1:4" x14ac:dyDescent="0.25">
      <c r="A19839" s="8">
        <v>51576</v>
      </c>
      <c r="B19839" s="3" t="s">
        <v>28</v>
      </c>
      <c r="C19839" s="3" t="s">
        <v>26</v>
      </c>
      <c r="D19839" s="30">
        <v>181.44</v>
      </c>
    </row>
    <row r="19840" spans="1:4" x14ac:dyDescent="0.25">
      <c r="A19840" s="8">
        <v>70961</v>
      </c>
      <c r="B19840" s="3" t="s">
        <v>27</v>
      </c>
      <c r="C19840" s="3" t="s">
        <v>29</v>
      </c>
      <c r="D19840" s="30">
        <v>1270.3599999999999</v>
      </c>
    </row>
    <row r="19841" spans="1:4" x14ac:dyDescent="0.25">
      <c r="A19841" s="8">
        <v>62542</v>
      </c>
      <c r="B19841" s="3" t="s">
        <v>27</v>
      </c>
      <c r="C19841" s="3" t="s">
        <v>29</v>
      </c>
      <c r="D19841" s="30">
        <v>578.17999999999995</v>
      </c>
    </row>
    <row r="19842" spans="1:4" x14ac:dyDescent="0.25">
      <c r="A19842" s="8">
        <v>60328</v>
      </c>
      <c r="B19842" s="3" t="s">
        <v>32</v>
      </c>
      <c r="C19842" s="3" t="s">
        <v>30</v>
      </c>
      <c r="D19842" s="30">
        <v>153.68</v>
      </c>
    </row>
    <row r="19843" spans="1:4" x14ac:dyDescent="0.25">
      <c r="A19843" s="8">
        <v>57087</v>
      </c>
      <c r="B19843" s="3" t="s">
        <v>32</v>
      </c>
      <c r="C19843" s="3" t="s">
        <v>30</v>
      </c>
      <c r="D19843" s="30">
        <v>1226.3499999999999</v>
      </c>
    </row>
    <row r="19844" spans="1:4" x14ac:dyDescent="0.25">
      <c r="A19844" s="8">
        <v>63223</v>
      </c>
      <c r="B19844" s="3" t="s">
        <v>32</v>
      </c>
      <c r="C19844" s="3" t="s">
        <v>26</v>
      </c>
      <c r="D19844" s="30">
        <v>686.71</v>
      </c>
    </row>
    <row r="19845" spans="1:4" x14ac:dyDescent="0.25">
      <c r="A19845" s="8">
        <v>61312</v>
      </c>
      <c r="B19845" s="3" t="s">
        <v>27</v>
      </c>
      <c r="C19845" s="3" t="s">
        <v>29</v>
      </c>
      <c r="D19845" s="30">
        <v>523.58000000000004</v>
      </c>
    </row>
    <row r="19846" spans="1:4" x14ac:dyDescent="0.25">
      <c r="A19846" s="8">
        <v>65597</v>
      </c>
      <c r="B19846" s="3" t="s">
        <v>31</v>
      </c>
      <c r="C19846" s="3" t="s">
        <v>29</v>
      </c>
      <c r="D19846" s="30">
        <v>874.37</v>
      </c>
    </row>
    <row r="19847" spans="1:4" x14ac:dyDescent="0.25">
      <c r="A19847" s="8">
        <v>51830</v>
      </c>
      <c r="B19847" s="3" t="s">
        <v>31</v>
      </c>
      <c r="C19847" s="3" t="s">
        <v>26</v>
      </c>
      <c r="D19847" s="30">
        <v>1063.93</v>
      </c>
    </row>
    <row r="19848" spans="1:4" x14ac:dyDescent="0.25">
      <c r="A19848" s="8">
        <v>42277</v>
      </c>
      <c r="B19848" s="3" t="s">
        <v>31</v>
      </c>
      <c r="C19848" s="3" t="s">
        <v>29</v>
      </c>
      <c r="D19848" s="30">
        <v>442.73</v>
      </c>
    </row>
    <row r="19849" spans="1:4" x14ac:dyDescent="0.25">
      <c r="A19849" s="8">
        <v>60891</v>
      </c>
      <c r="B19849" s="3" t="s">
        <v>27</v>
      </c>
      <c r="C19849" s="3" t="s">
        <v>30</v>
      </c>
      <c r="D19849" s="30">
        <v>427.55</v>
      </c>
    </row>
    <row r="19850" spans="1:4" x14ac:dyDescent="0.25">
      <c r="A19850" s="8">
        <v>56552</v>
      </c>
      <c r="B19850" s="3" t="s">
        <v>27</v>
      </c>
      <c r="C19850" s="3" t="s">
        <v>29</v>
      </c>
      <c r="D19850" s="30">
        <v>170.95</v>
      </c>
    </row>
    <row r="19851" spans="1:4" x14ac:dyDescent="0.25">
      <c r="A19851" s="8">
        <v>43427</v>
      </c>
      <c r="B19851" s="3" t="s">
        <v>32</v>
      </c>
      <c r="C19851" s="3" t="s">
        <v>30</v>
      </c>
      <c r="D19851" s="30">
        <v>1071.49</v>
      </c>
    </row>
    <row r="19852" spans="1:4" x14ac:dyDescent="0.25">
      <c r="A19852" s="8">
        <v>52123</v>
      </c>
      <c r="B19852" s="3" t="s">
        <v>32</v>
      </c>
      <c r="C19852" s="3" t="s">
        <v>30</v>
      </c>
      <c r="D19852" s="30">
        <v>186.12</v>
      </c>
    </row>
    <row r="19853" spans="1:4" x14ac:dyDescent="0.25">
      <c r="A19853" s="8">
        <v>55361</v>
      </c>
      <c r="B19853" s="3" t="s">
        <v>31</v>
      </c>
      <c r="C19853" s="3" t="s">
        <v>26</v>
      </c>
      <c r="D19853" s="30">
        <v>227.99</v>
      </c>
    </row>
    <row r="19854" spans="1:4" x14ac:dyDescent="0.25">
      <c r="A19854" s="8">
        <v>47262</v>
      </c>
      <c r="B19854" s="3" t="s">
        <v>27</v>
      </c>
      <c r="C19854" s="3" t="s">
        <v>30</v>
      </c>
      <c r="D19854" s="30">
        <v>226.64</v>
      </c>
    </row>
    <row r="19855" spans="1:4" x14ac:dyDescent="0.25">
      <c r="A19855" s="8">
        <v>59724</v>
      </c>
      <c r="B19855" s="3" t="s">
        <v>31</v>
      </c>
      <c r="C19855" s="3" t="s">
        <v>29</v>
      </c>
      <c r="D19855" s="30">
        <v>204.13</v>
      </c>
    </row>
    <row r="19856" spans="1:4" x14ac:dyDescent="0.25">
      <c r="A19856" s="8">
        <v>47187</v>
      </c>
      <c r="B19856" s="3" t="s">
        <v>27</v>
      </c>
      <c r="C19856" s="3" t="s">
        <v>26</v>
      </c>
      <c r="D19856" s="30">
        <v>387.69</v>
      </c>
    </row>
    <row r="19857" spans="1:4" x14ac:dyDescent="0.25">
      <c r="A19857" s="8">
        <v>67423</v>
      </c>
      <c r="B19857" s="3" t="s">
        <v>32</v>
      </c>
      <c r="C19857" s="3" t="s">
        <v>30</v>
      </c>
      <c r="D19857" s="30">
        <v>1111.94</v>
      </c>
    </row>
    <row r="19858" spans="1:4" x14ac:dyDescent="0.25">
      <c r="A19858" s="8">
        <v>72521</v>
      </c>
      <c r="B19858" s="3" t="s">
        <v>31</v>
      </c>
      <c r="C19858" s="3" t="s">
        <v>30</v>
      </c>
      <c r="D19858" s="30">
        <v>100.2</v>
      </c>
    </row>
    <row r="19859" spans="1:4" x14ac:dyDescent="0.25">
      <c r="A19859" s="8">
        <v>64118</v>
      </c>
      <c r="B19859" s="3" t="s">
        <v>31</v>
      </c>
      <c r="C19859" s="3" t="s">
        <v>30</v>
      </c>
      <c r="D19859" s="30">
        <v>348.48</v>
      </c>
    </row>
    <row r="19860" spans="1:4" x14ac:dyDescent="0.25">
      <c r="A19860" s="8">
        <v>66448</v>
      </c>
      <c r="B19860" s="3" t="s">
        <v>32</v>
      </c>
      <c r="C19860" s="3" t="s">
        <v>29</v>
      </c>
      <c r="D19860" s="30">
        <v>888.75</v>
      </c>
    </row>
    <row r="19861" spans="1:4" x14ac:dyDescent="0.25">
      <c r="A19861" s="8">
        <v>48194</v>
      </c>
      <c r="B19861" s="3" t="s">
        <v>32</v>
      </c>
      <c r="C19861" s="3" t="s">
        <v>30</v>
      </c>
      <c r="D19861" s="30">
        <v>213.55</v>
      </c>
    </row>
    <row r="19862" spans="1:4" x14ac:dyDescent="0.25">
      <c r="A19862" s="8">
        <v>67845</v>
      </c>
      <c r="B19862" s="3" t="s">
        <v>28</v>
      </c>
      <c r="C19862" s="3" t="s">
        <v>26</v>
      </c>
      <c r="D19862" s="30">
        <v>888.71</v>
      </c>
    </row>
    <row r="19863" spans="1:4" x14ac:dyDescent="0.25">
      <c r="A19863" s="8">
        <v>57031</v>
      </c>
      <c r="B19863" s="3" t="s">
        <v>27</v>
      </c>
      <c r="C19863" s="3" t="s">
        <v>30</v>
      </c>
      <c r="D19863" s="30">
        <v>178.23</v>
      </c>
    </row>
    <row r="19864" spans="1:4" x14ac:dyDescent="0.25">
      <c r="A19864" s="8">
        <v>48729</v>
      </c>
      <c r="B19864" s="3" t="s">
        <v>31</v>
      </c>
      <c r="C19864" s="3" t="s">
        <v>30</v>
      </c>
      <c r="D19864" s="30">
        <v>197.37</v>
      </c>
    </row>
    <row r="19865" spans="1:4" x14ac:dyDescent="0.25">
      <c r="A19865" s="8">
        <v>60472</v>
      </c>
      <c r="B19865" s="3" t="s">
        <v>31</v>
      </c>
      <c r="C19865" s="3" t="s">
        <v>30</v>
      </c>
      <c r="D19865" s="30">
        <v>691.5</v>
      </c>
    </row>
    <row r="19866" spans="1:4" x14ac:dyDescent="0.25">
      <c r="A19866" s="8">
        <v>64918</v>
      </c>
      <c r="B19866" s="3" t="s">
        <v>27</v>
      </c>
      <c r="C19866" s="3" t="s">
        <v>29</v>
      </c>
      <c r="D19866" s="30">
        <v>420.34</v>
      </c>
    </row>
    <row r="19867" spans="1:4" x14ac:dyDescent="0.25">
      <c r="A19867" s="8">
        <v>45076</v>
      </c>
      <c r="B19867" s="3" t="s">
        <v>28</v>
      </c>
      <c r="C19867" s="3" t="s">
        <v>26</v>
      </c>
      <c r="D19867" s="30">
        <v>208.27</v>
      </c>
    </row>
    <row r="19868" spans="1:4" x14ac:dyDescent="0.25">
      <c r="A19868" s="8">
        <v>55155</v>
      </c>
      <c r="B19868" s="3" t="s">
        <v>28</v>
      </c>
      <c r="C19868" s="3" t="s">
        <v>26</v>
      </c>
      <c r="D19868" s="30">
        <v>125.55</v>
      </c>
    </row>
    <row r="19869" spans="1:4" x14ac:dyDescent="0.25">
      <c r="A19869" s="8">
        <v>48307</v>
      </c>
      <c r="B19869" s="3" t="s">
        <v>27</v>
      </c>
      <c r="C19869" s="3" t="s">
        <v>30</v>
      </c>
      <c r="D19869" s="30">
        <v>2107.84</v>
      </c>
    </row>
    <row r="19870" spans="1:4" x14ac:dyDescent="0.25">
      <c r="A19870" s="8">
        <v>50726</v>
      </c>
      <c r="B19870" s="3" t="s">
        <v>28</v>
      </c>
      <c r="C19870" s="3" t="s">
        <v>26</v>
      </c>
      <c r="D19870" s="30">
        <v>235.66</v>
      </c>
    </row>
    <row r="19871" spans="1:4" x14ac:dyDescent="0.25">
      <c r="A19871" s="8">
        <v>71445</v>
      </c>
      <c r="B19871" s="3" t="s">
        <v>27</v>
      </c>
      <c r="C19871" s="3" t="s">
        <v>26</v>
      </c>
      <c r="D19871" s="30">
        <v>1396.97</v>
      </c>
    </row>
    <row r="19872" spans="1:4" x14ac:dyDescent="0.25">
      <c r="A19872" s="8">
        <v>75194</v>
      </c>
      <c r="B19872" s="3" t="s">
        <v>31</v>
      </c>
      <c r="C19872" s="3" t="s">
        <v>30</v>
      </c>
      <c r="D19872" s="30">
        <v>1166.02</v>
      </c>
    </row>
    <row r="19873" spans="1:4" x14ac:dyDescent="0.25">
      <c r="A19873" s="8">
        <v>72114</v>
      </c>
      <c r="B19873" s="3" t="s">
        <v>28</v>
      </c>
      <c r="C19873" s="3" t="s">
        <v>30</v>
      </c>
      <c r="D19873" s="30">
        <v>416.52</v>
      </c>
    </row>
    <row r="19874" spans="1:4" x14ac:dyDescent="0.25">
      <c r="A19874" s="8">
        <v>60230</v>
      </c>
      <c r="B19874" s="3" t="s">
        <v>28</v>
      </c>
      <c r="C19874" s="3" t="s">
        <v>26</v>
      </c>
      <c r="D19874" s="30">
        <v>219.41</v>
      </c>
    </row>
    <row r="19875" spans="1:4" x14ac:dyDescent="0.25">
      <c r="A19875" s="8">
        <v>64016</v>
      </c>
      <c r="B19875" s="3" t="s">
        <v>32</v>
      </c>
      <c r="C19875" s="3" t="s">
        <v>29</v>
      </c>
      <c r="D19875" s="30">
        <v>95.67</v>
      </c>
    </row>
    <row r="19876" spans="1:4" x14ac:dyDescent="0.25">
      <c r="A19876" s="8">
        <v>63083</v>
      </c>
      <c r="B19876" s="3" t="s">
        <v>31</v>
      </c>
      <c r="C19876" s="3" t="s">
        <v>29</v>
      </c>
      <c r="D19876" s="30">
        <v>171.54</v>
      </c>
    </row>
    <row r="19877" spans="1:4" x14ac:dyDescent="0.25">
      <c r="A19877" s="8">
        <v>54886</v>
      </c>
      <c r="B19877" s="3" t="s">
        <v>32</v>
      </c>
      <c r="C19877" s="3" t="s">
        <v>30</v>
      </c>
      <c r="D19877" s="30">
        <v>607.46</v>
      </c>
    </row>
    <row r="19878" spans="1:4" x14ac:dyDescent="0.25">
      <c r="A19878" s="8">
        <v>61039</v>
      </c>
      <c r="B19878" s="3" t="s">
        <v>27</v>
      </c>
      <c r="C19878" s="3" t="s">
        <v>29</v>
      </c>
      <c r="D19878" s="30">
        <v>1394.35</v>
      </c>
    </row>
    <row r="19879" spans="1:4" x14ac:dyDescent="0.25">
      <c r="A19879" s="8">
        <v>74366</v>
      </c>
      <c r="B19879" s="3" t="s">
        <v>27</v>
      </c>
      <c r="C19879" s="3" t="s">
        <v>26</v>
      </c>
      <c r="D19879" s="30">
        <v>140.47</v>
      </c>
    </row>
    <row r="19880" spans="1:4" x14ac:dyDescent="0.25">
      <c r="A19880" s="8">
        <v>74124</v>
      </c>
      <c r="B19880" s="3" t="s">
        <v>27</v>
      </c>
      <c r="C19880" s="3" t="s">
        <v>29</v>
      </c>
      <c r="D19880" s="30">
        <v>1298.53</v>
      </c>
    </row>
    <row r="19881" spans="1:4" x14ac:dyDescent="0.25">
      <c r="A19881" s="8">
        <v>72979</v>
      </c>
      <c r="B19881" s="3" t="s">
        <v>28</v>
      </c>
      <c r="C19881" s="3" t="s">
        <v>26</v>
      </c>
      <c r="D19881" s="30">
        <v>96.3</v>
      </c>
    </row>
    <row r="19882" spans="1:4" x14ac:dyDescent="0.25">
      <c r="A19882" s="8">
        <v>67647</v>
      </c>
      <c r="B19882" s="3" t="s">
        <v>32</v>
      </c>
      <c r="C19882" s="3" t="s">
        <v>30</v>
      </c>
      <c r="D19882" s="30">
        <v>758.37</v>
      </c>
    </row>
    <row r="19883" spans="1:4" x14ac:dyDescent="0.25">
      <c r="A19883" s="8">
        <v>56604</v>
      </c>
      <c r="B19883" s="3" t="s">
        <v>27</v>
      </c>
      <c r="C19883" s="3" t="s">
        <v>26</v>
      </c>
      <c r="D19883" s="30">
        <v>561.16999999999996</v>
      </c>
    </row>
    <row r="19884" spans="1:4" x14ac:dyDescent="0.25">
      <c r="A19884" s="8">
        <v>53829</v>
      </c>
      <c r="B19884" s="3" t="s">
        <v>27</v>
      </c>
      <c r="C19884" s="3" t="s">
        <v>30</v>
      </c>
      <c r="D19884" s="30">
        <v>850.85</v>
      </c>
    </row>
    <row r="19885" spans="1:4" x14ac:dyDescent="0.25">
      <c r="A19885" s="8">
        <v>57436</v>
      </c>
      <c r="B19885" s="3" t="s">
        <v>32</v>
      </c>
      <c r="C19885" s="3" t="s">
        <v>30</v>
      </c>
      <c r="D19885" s="30">
        <v>79.73</v>
      </c>
    </row>
    <row r="19886" spans="1:4" x14ac:dyDescent="0.25">
      <c r="A19886" s="8">
        <v>58702</v>
      </c>
      <c r="B19886" s="3" t="s">
        <v>28</v>
      </c>
      <c r="C19886" s="3" t="s">
        <v>30</v>
      </c>
      <c r="D19886" s="30">
        <v>503.79</v>
      </c>
    </row>
    <row r="19887" spans="1:4" x14ac:dyDescent="0.25">
      <c r="A19887" s="8">
        <v>42459</v>
      </c>
      <c r="B19887" s="3" t="s">
        <v>32</v>
      </c>
      <c r="C19887" s="3" t="s">
        <v>26</v>
      </c>
      <c r="D19887" s="30">
        <v>205.12</v>
      </c>
    </row>
    <row r="19888" spans="1:4" x14ac:dyDescent="0.25">
      <c r="A19888" s="8">
        <v>67449</v>
      </c>
      <c r="B19888" s="3" t="s">
        <v>32</v>
      </c>
      <c r="C19888" s="3" t="s">
        <v>26</v>
      </c>
      <c r="D19888" s="30">
        <v>112.82</v>
      </c>
    </row>
    <row r="19889" spans="1:4" x14ac:dyDescent="0.25">
      <c r="A19889" s="8">
        <v>66246</v>
      </c>
      <c r="B19889" s="3" t="s">
        <v>27</v>
      </c>
      <c r="C19889" s="3" t="s">
        <v>30</v>
      </c>
      <c r="D19889" s="30">
        <v>413.48</v>
      </c>
    </row>
    <row r="19890" spans="1:4" x14ac:dyDescent="0.25">
      <c r="A19890" s="8">
        <v>60871</v>
      </c>
      <c r="B19890" s="3" t="s">
        <v>32</v>
      </c>
      <c r="C19890" s="3" t="s">
        <v>30</v>
      </c>
      <c r="D19890" s="30">
        <v>1111.03</v>
      </c>
    </row>
    <row r="19891" spans="1:4" x14ac:dyDescent="0.25">
      <c r="A19891" s="8">
        <v>53871</v>
      </c>
      <c r="B19891" s="3" t="s">
        <v>32</v>
      </c>
      <c r="C19891" s="3" t="s">
        <v>29</v>
      </c>
      <c r="D19891" s="30">
        <v>1685.53</v>
      </c>
    </row>
    <row r="19892" spans="1:4" x14ac:dyDescent="0.25">
      <c r="A19892" s="8">
        <v>58418</v>
      </c>
      <c r="B19892" s="3" t="s">
        <v>27</v>
      </c>
      <c r="C19892" s="3" t="s">
        <v>30</v>
      </c>
      <c r="D19892" s="30">
        <v>1102.55</v>
      </c>
    </row>
    <row r="19893" spans="1:4" x14ac:dyDescent="0.25">
      <c r="A19893" s="8">
        <v>72874</v>
      </c>
      <c r="B19893" s="3" t="s">
        <v>28</v>
      </c>
      <c r="C19893" s="3" t="s">
        <v>29</v>
      </c>
      <c r="D19893" s="30">
        <v>618.88</v>
      </c>
    </row>
    <row r="19894" spans="1:4" x14ac:dyDescent="0.25">
      <c r="A19894" s="8">
        <v>53557</v>
      </c>
      <c r="B19894" s="3" t="s">
        <v>31</v>
      </c>
      <c r="C19894" s="3" t="s">
        <v>30</v>
      </c>
      <c r="D19894" s="30">
        <v>452.92</v>
      </c>
    </row>
    <row r="19895" spans="1:4" x14ac:dyDescent="0.25">
      <c r="A19895" s="8">
        <v>65164</v>
      </c>
      <c r="B19895" s="3" t="s">
        <v>27</v>
      </c>
      <c r="C19895" s="3" t="s">
        <v>26</v>
      </c>
      <c r="D19895" s="30">
        <v>628.73</v>
      </c>
    </row>
    <row r="19896" spans="1:4" x14ac:dyDescent="0.25">
      <c r="A19896" s="8">
        <v>49724</v>
      </c>
      <c r="B19896" s="3" t="s">
        <v>28</v>
      </c>
      <c r="C19896" s="3" t="s">
        <v>30</v>
      </c>
      <c r="D19896" s="30">
        <v>334.18</v>
      </c>
    </row>
    <row r="19897" spans="1:4" x14ac:dyDescent="0.25">
      <c r="A19897" s="8">
        <v>46956</v>
      </c>
      <c r="B19897" s="3" t="s">
        <v>32</v>
      </c>
      <c r="C19897" s="3" t="s">
        <v>30</v>
      </c>
      <c r="D19897" s="30">
        <v>170.43</v>
      </c>
    </row>
    <row r="19898" spans="1:4" x14ac:dyDescent="0.25">
      <c r="A19898" s="8">
        <v>57211</v>
      </c>
      <c r="B19898" s="3" t="s">
        <v>27</v>
      </c>
      <c r="C19898" s="3" t="s">
        <v>30</v>
      </c>
      <c r="D19898" s="30">
        <v>1116.3800000000001</v>
      </c>
    </row>
    <row r="19899" spans="1:4" x14ac:dyDescent="0.25">
      <c r="A19899" s="8">
        <v>52245</v>
      </c>
      <c r="B19899" s="3" t="s">
        <v>32</v>
      </c>
      <c r="C19899" s="3" t="s">
        <v>30</v>
      </c>
      <c r="D19899" s="30">
        <v>1057.51</v>
      </c>
    </row>
    <row r="19900" spans="1:4" x14ac:dyDescent="0.25">
      <c r="A19900" s="8">
        <v>57934</v>
      </c>
      <c r="B19900" s="3" t="s">
        <v>27</v>
      </c>
      <c r="C19900" s="3" t="s">
        <v>29</v>
      </c>
      <c r="D19900" s="30">
        <v>602.37</v>
      </c>
    </row>
    <row r="19901" spans="1:4" x14ac:dyDescent="0.25">
      <c r="A19901" s="8">
        <v>68260</v>
      </c>
      <c r="B19901" s="3" t="s">
        <v>32</v>
      </c>
      <c r="C19901" s="3" t="s">
        <v>30</v>
      </c>
      <c r="D19901" s="30">
        <v>1384.34</v>
      </c>
    </row>
    <row r="19902" spans="1:4" x14ac:dyDescent="0.25">
      <c r="A19902" s="8">
        <v>45406</v>
      </c>
      <c r="B19902" s="3" t="s">
        <v>31</v>
      </c>
      <c r="C19902" s="3" t="s">
        <v>29</v>
      </c>
      <c r="D19902" s="30">
        <v>1045.8900000000001</v>
      </c>
    </row>
    <row r="19903" spans="1:4" x14ac:dyDescent="0.25">
      <c r="A19903" s="8">
        <v>46956</v>
      </c>
      <c r="B19903" s="3" t="s">
        <v>32</v>
      </c>
      <c r="C19903" s="3" t="s">
        <v>26</v>
      </c>
      <c r="D19903" s="30">
        <v>604.69000000000005</v>
      </c>
    </row>
    <row r="19904" spans="1:4" x14ac:dyDescent="0.25">
      <c r="A19904" s="8">
        <v>73630</v>
      </c>
      <c r="B19904" s="3" t="s">
        <v>27</v>
      </c>
      <c r="C19904" s="3" t="s">
        <v>29</v>
      </c>
      <c r="D19904" s="30">
        <v>2125.58</v>
      </c>
    </row>
    <row r="19905" spans="1:4" x14ac:dyDescent="0.25">
      <c r="A19905" s="8">
        <v>65695</v>
      </c>
      <c r="B19905" s="3" t="s">
        <v>32</v>
      </c>
      <c r="C19905" s="3" t="s">
        <v>30</v>
      </c>
      <c r="D19905" s="30">
        <v>313.31</v>
      </c>
    </row>
    <row r="19906" spans="1:4" x14ac:dyDescent="0.25">
      <c r="A19906" s="8">
        <v>60522</v>
      </c>
      <c r="B19906" s="3" t="s">
        <v>31</v>
      </c>
      <c r="C19906" s="3" t="s">
        <v>26</v>
      </c>
      <c r="D19906" s="30">
        <v>1291.6400000000001</v>
      </c>
    </row>
    <row r="19907" spans="1:4" x14ac:dyDescent="0.25">
      <c r="A19907" s="8">
        <v>67264</v>
      </c>
      <c r="B19907" s="3" t="s">
        <v>32</v>
      </c>
      <c r="C19907" s="3" t="s">
        <v>29</v>
      </c>
      <c r="D19907" s="30">
        <v>1377.82</v>
      </c>
    </row>
    <row r="19908" spans="1:4" x14ac:dyDescent="0.25">
      <c r="A19908" s="8">
        <v>50314</v>
      </c>
      <c r="B19908" s="3" t="s">
        <v>28</v>
      </c>
      <c r="C19908" s="3" t="s">
        <v>26</v>
      </c>
      <c r="D19908" s="30">
        <v>209.86</v>
      </c>
    </row>
    <row r="19909" spans="1:4" x14ac:dyDescent="0.25">
      <c r="A19909" s="8">
        <v>73830</v>
      </c>
      <c r="B19909" s="3" t="s">
        <v>31</v>
      </c>
      <c r="C19909" s="3" t="s">
        <v>26</v>
      </c>
      <c r="D19909" s="30">
        <v>830.49</v>
      </c>
    </row>
    <row r="19910" spans="1:4" x14ac:dyDescent="0.25">
      <c r="A19910" s="8">
        <v>53411</v>
      </c>
      <c r="B19910" s="3" t="s">
        <v>28</v>
      </c>
      <c r="C19910" s="3" t="s">
        <v>29</v>
      </c>
      <c r="D19910" s="30">
        <v>218.76</v>
      </c>
    </row>
    <row r="19911" spans="1:4" x14ac:dyDescent="0.25">
      <c r="A19911" s="8">
        <v>55183</v>
      </c>
      <c r="B19911" s="3" t="s">
        <v>27</v>
      </c>
      <c r="C19911" s="3" t="s">
        <v>26</v>
      </c>
      <c r="D19911" s="30">
        <v>472.59</v>
      </c>
    </row>
    <row r="19912" spans="1:4" x14ac:dyDescent="0.25">
      <c r="A19912" s="8">
        <v>72818</v>
      </c>
      <c r="B19912" s="3" t="s">
        <v>27</v>
      </c>
      <c r="C19912" s="3" t="s">
        <v>26</v>
      </c>
      <c r="D19912" s="30">
        <v>1339.65</v>
      </c>
    </row>
    <row r="19913" spans="1:4" x14ac:dyDescent="0.25">
      <c r="A19913" s="8">
        <v>42698</v>
      </c>
      <c r="B19913" s="3" t="s">
        <v>27</v>
      </c>
      <c r="C19913" s="3" t="s">
        <v>30</v>
      </c>
      <c r="D19913" s="30">
        <v>581.55999999999995</v>
      </c>
    </row>
    <row r="19914" spans="1:4" x14ac:dyDescent="0.25">
      <c r="A19914" s="8">
        <v>48420</v>
      </c>
      <c r="B19914" s="3" t="s">
        <v>32</v>
      </c>
      <c r="C19914" s="3" t="s">
        <v>30</v>
      </c>
      <c r="D19914" s="30">
        <v>191.61</v>
      </c>
    </row>
    <row r="19915" spans="1:4" x14ac:dyDescent="0.25">
      <c r="A19915" s="8">
        <v>64952</v>
      </c>
      <c r="B19915" s="3" t="s">
        <v>27</v>
      </c>
      <c r="C19915" s="3" t="s">
        <v>26</v>
      </c>
      <c r="D19915" s="30">
        <v>396.94</v>
      </c>
    </row>
    <row r="19916" spans="1:4" x14ac:dyDescent="0.25">
      <c r="A19916" s="8">
        <v>42284</v>
      </c>
      <c r="B19916" s="3" t="s">
        <v>28</v>
      </c>
      <c r="C19916" s="3" t="s">
        <v>26</v>
      </c>
      <c r="D19916" s="30">
        <v>542.23</v>
      </c>
    </row>
    <row r="19917" spans="1:4" x14ac:dyDescent="0.25">
      <c r="A19917" s="8">
        <v>45724</v>
      </c>
      <c r="B19917" s="3" t="s">
        <v>32</v>
      </c>
      <c r="C19917" s="3" t="s">
        <v>29</v>
      </c>
      <c r="D19917" s="30">
        <v>1302.3499999999999</v>
      </c>
    </row>
    <row r="19918" spans="1:4" x14ac:dyDescent="0.25">
      <c r="A19918" s="8">
        <v>61271</v>
      </c>
      <c r="B19918" s="3" t="s">
        <v>28</v>
      </c>
      <c r="C19918" s="3" t="s">
        <v>30</v>
      </c>
      <c r="D19918" s="30">
        <v>442.4</v>
      </c>
    </row>
    <row r="19919" spans="1:4" x14ac:dyDescent="0.25">
      <c r="A19919" s="8">
        <v>71540</v>
      </c>
      <c r="B19919" s="3" t="s">
        <v>27</v>
      </c>
      <c r="C19919" s="3" t="s">
        <v>30</v>
      </c>
      <c r="D19919" s="30">
        <v>426.83</v>
      </c>
    </row>
    <row r="19920" spans="1:4" x14ac:dyDescent="0.25">
      <c r="A19920" s="8">
        <v>63263</v>
      </c>
      <c r="B19920" s="3" t="s">
        <v>27</v>
      </c>
      <c r="C19920" s="3" t="s">
        <v>26</v>
      </c>
      <c r="D19920" s="30">
        <v>1491.57</v>
      </c>
    </row>
    <row r="19921" spans="1:4" x14ac:dyDescent="0.25">
      <c r="A19921" s="8">
        <v>50495</v>
      </c>
      <c r="B19921" s="3" t="s">
        <v>31</v>
      </c>
      <c r="C19921" s="3" t="s">
        <v>29</v>
      </c>
      <c r="D19921" s="30">
        <v>1268.51</v>
      </c>
    </row>
    <row r="19922" spans="1:4" x14ac:dyDescent="0.25">
      <c r="A19922" s="8">
        <v>58747</v>
      </c>
      <c r="B19922" s="3" t="s">
        <v>31</v>
      </c>
      <c r="C19922" s="3" t="s">
        <v>26</v>
      </c>
      <c r="D19922" s="30">
        <v>222.06</v>
      </c>
    </row>
    <row r="19923" spans="1:4" x14ac:dyDescent="0.25">
      <c r="A19923" s="8">
        <v>46369</v>
      </c>
      <c r="B19923" s="3" t="s">
        <v>32</v>
      </c>
      <c r="C19923" s="3" t="s">
        <v>26</v>
      </c>
      <c r="D19923" s="30">
        <v>873.41</v>
      </c>
    </row>
    <row r="19924" spans="1:4" x14ac:dyDescent="0.25">
      <c r="A19924" s="8">
        <v>50904</v>
      </c>
      <c r="B19924" s="3" t="s">
        <v>32</v>
      </c>
      <c r="C19924" s="3" t="s">
        <v>26</v>
      </c>
      <c r="D19924" s="30">
        <v>1091.6400000000001</v>
      </c>
    </row>
    <row r="19925" spans="1:4" x14ac:dyDescent="0.25">
      <c r="A19925" s="8">
        <v>42152</v>
      </c>
      <c r="B19925" s="3" t="s">
        <v>32</v>
      </c>
      <c r="C19925" s="3" t="s">
        <v>26</v>
      </c>
      <c r="D19925" s="30">
        <v>1976.65</v>
      </c>
    </row>
    <row r="19926" spans="1:4" x14ac:dyDescent="0.25">
      <c r="A19926" s="8">
        <v>62208</v>
      </c>
      <c r="B19926" s="3" t="s">
        <v>31</v>
      </c>
      <c r="C19926" s="3" t="s">
        <v>26</v>
      </c>
      <c r="D19926" s="30">
        <v>101.19</v>
      </c>
    </row>
    <row r="19927" spans="1:4" x14ac:dyDescent="0.25">
      <c r="A19927" s="8">
        <v>56616</v>
      </c>
      <c r="B19927" s="3" t="s">
        <v>32</v>
      </c>
      <c r="C19927" s="3" t="s">
        <v>30</v>
      </c>
      <c r="D19927" s="30">
        <v>857.04</v>
      </c>
    </row>
    <row r="19928" spans="1:4" x14ac:dyDescent="0.25">
      <c r="A19928" s="8">
        <v>53279</v>
      </c>
      <c r="B19928" s="3" t="s">
        <v>31</v>
      </c>
      <c r="C19928" s="3" t="s">
        <v>26</v>
      </c>
      <c r="D19928" s="30">
        <v>509.8</v>
      </c>
    </row>
    <row r="19929" spans="1:4" x14ac:dyDescent="0.25">
      <c r="A19929" s="8">
        <v>51060</v>
      </c>
      <c r="B19929" s="3" t="s">
        <v>31</v>
      </c>
      <c r="C19929" s="3" t="s">
        <v>29</v>
      </c>
      <c r="D19929" s="30">
        <v>1327.49</v>
      </c>
    </row>
    <row r="19930" spans="1:4" x14ac:dyDescent="0.25">
      <c r="A19930" s="8">
        <v>52605</v>
      </c>
      <c r="B19930" s="3" t="s">
        <v>31</v>
      </c>
      <c r="C19930" s="3" t="s">
        <v>26</v>
      </c>
      <c r="D19930" s="30">
        <v>481.01</v>
      </c>
    </row>
    <row r="19931" spans="1:4" x14ac:dyDescent="0.25">
      <c r="A19931" s="8">
        <v>50602</v>
      </c>
      <c r="B19931" s="3" t="s">
        <v>31</v>
      </c>
      <c r="C19931" s="3" t="s">
        <v>30</v>
      </c>
      <c r="D19931" s="30">
        <v>244.01</v>
      </c>
    </row>
    <row r="19932" spans="1:4" x14ac:dyDescent="0.25">
      <c r="A19932" s="8">
        <v>44044</v>
      </c>
      <c r="B19932" s="3" t="s">
        <v>31</v>
      </c>
      <c r="C19932" s="3" t="s">
        <v>30</v>
      </c>
      <c r="D19932" s="30">
        <v>27.26</v>
      </c>
    </row>
    <row r="19933" spans="1:4" x14ac:dyDescent="0.25">
      <c r="A19933" s="8">
        <v>68332</v>
      </c>
      <c r="B19933" s="3" t="s">
        <v>31</v>
      </c>
      <c r="C19933" s="3" t="s">
        <v>30</v>
      </c>
      <c r="D19933" s="30">
        <v>228.03</v>
      </c>
    </row>
    <row r="19934" spans="1:4" x14ac:dyDescent="0.25">
      <c r="A19934" s="8">
        <v>44523</v>
      </c>
      <c r="B19934" s="3" t="s">
        <v>31</v>
      </c>
      <c r="C19934" s="3" t="s">
        <v>29</v>
      </c>
      <c r="D19934" s="30">
        <v>213.11</v>
      </c>
    </row>
    <row r="19935" spans="1:4" x14ac:dyDescent="0.25">
      <c r="A19935" s="8">
        <v>59701</v>
      </c>
      <c r="B19935" s="3" t="s">
        <v>32</v>
      </c>
      <c r="C19935" s="3" t="s">
        <v>29</v>
      </c>
      <c r="D19935" s="30">
        <v>576.53</v>
      </c>
    </row>
    <row r="19936" spans="1:4" x14ac:dyDescent="0.25">
      <c r="A19936" s="8">
        <v>42923</v>
      </c>
      <c r="B19936" s="3" t="s">
        <v>31</v>
      </c>
      <c r="C19936" s="3" t="s">
        <v>30</v>
      </c>
      <c r="D19936" s="30">
        <v>1485.24</v>
      </c>
    </row>
    <row r="19937" spans="1:4" x14ac:dyDescent="0.25">
      <c r="A19937" s="8">
        <v>47219</v>
      </c>
      <c r="B19937" s="3" t="s">
        <v>27</v>
      </c>
      <c r="C19937" s="3" t="s">
        <v>26</v>
      </c>
      <c r="D19937" s="30">
        <v>178.29</v>
      </c>
    </row>
    <row r="19938" spans="1:4" x14ac:dyDescent="0.25">
      <c r="A19938" s="8">
        <v>54926</v>
      </c>
      <c r="B19938" s="3" t="s">
        <v>32</v>
      </c>
      <c r="C19938" s="3" t="s">
        <v>29</v>
      </c>
      <c r="D19938" s="30">
        <v>2232.67</v>
      </c>
    </row>
    <row r="19939" spans="1:4" x14ac:dyDescent="0.25">
      <c r="A19939" s="8">
        <v>59337</v>
      </c>
      <c r="B19939" s="3" t="s">
        <v>27</v>
      </c>
      <c r="C19939" s="3" t="s">
        <v>30</v>
      </c>
      <c r="D19939" s="30">
        <v>290.16000000000003</v>
      </c>
    </row>
    <row r="19940" spans="1:4" x14ac:dyDescent="0.25">
      <c r="A19940" s="8">
        <v>42552</v>
      </c>
      <c r="B19940" s="3" t="s">
        <v>31</v>
      </c>
      <c r="C19940" s="3" t="s">
        <v>29</v>
      </c>
      <c r="D19940" s="30">
        <v>670.1</v>
      </c>
    </row>
    <row r="19941" spans="1:4" x14ac:dyDescent="0.25">
      <c r="A19941" s="8">
        <v>55751</v>
      </c>
      <c r="B19941" s="3" t="s">
        <v>32</v>
      </c>
      <c r="C19941" s="3" t="s">
        <v>30</v>
      </c>
      <c r="D19941" s="30">
        <v>1572.24</v>
      </c>
    </row>
    <row r="19942" spans="1:4" x14ac:dyDescent="0.25">
      <c r="A19942" s="8">
        <v>55576</v>
      </c>
      <c r="B19942" s="3" t="s">
        <v>32</v>
      </c>
      <c r="C19942" s="3" t="s">
        <v>29</v>
      </c>
      <c r="D19942" s="30">
        <v>461.8</v>
      </c>
    </row>
    <row r="19943" spans="1:4" x14ac:dyDescent="0.25">
      <c r="A19943" s="8">
        <v>56907</v>
      </c>
      <c r="B19943" s="3" t="s">
        <v>32</v>
      </c>
      <c r="C19943" s="3" t="s">
        <v>29</v>
      </c>
      <c r="D19943" s="30">
        <v>810.98</v>
      </c>
    </row>
    <row r="19944" spans="1:4" x14ac:dyDescent="0.25">
      <c r="A19944" s="8">
        <v>63736</v>
      </c>
      <c r="B19944" s="3" t="s">
        <v>28</v>
      </c>
      <c r="C19944" s="3" t="s">
        <v>30</v>
      </c>
      <c r="D19944" s="30">
        <v>459.93</v>
      </c>
    </row>
    <row r="19945" spans="1:4" x14ac:dyDescent="0.25">
      <c r="A19945" s="8">
        <v>73566</v>
      </c>
      <c r="B19945" s="3" t="s">
        <v>31</v>
      </c>
      <c r="C19945" s="3" t="s">
        <v>29</v>
      </c>
      <c r="D19945" s="30">
        <v>268.52</v>
      </c>
    </row>
    <row r="19946" spans="1:4" x14ac:dyDescent="0.25">
      <c r="A19946" s="8">
        <v>62132</v>
      </c>
      <c r="B19946" s="3" t="s">
        <v>31</v>
      </c>
      <c r="C19946" s="3" t="s">
        <v>26</v>
      </c>
      <c r="D19946" s="30">
        <v>447.77</v>
      </c>
    </row>
    <row r="19947" spans="1:4" x14ac:dyDescent="0.25">
      <c r="A19947" s="8">
        <v>56310</v>
      </c>
      <c r="B19947" s="3" t="s">
        <v>31</v>
      </c>
      <c r="C19947" s="3" t="s">
        <v>30</v>
      </c>
      <c r="D19947" s="30">
        <v>681.7</v>
      </c>
    </row>
    <row r="19948" spans="1:4" x14ac:dyDescent="0.25">
      <c r="A19948" s="8">
        <v>49314</v>
      </c>
      <c r="B19948" s="3" t="s">
        <v>32</v>
      </c>
      <c r="C19948" s="3" t="s">
        <v>29</v>
      </c>
      <c r="D19948" s="30">
        <v>888.59</v>
      </c>
    </row>
    <row r="19949" spans="1:4" x14ac:dyDescent="0.25">
      <c r="A19949" s="8">
        <v>63116</v>
      </c>
      <c r="B19949" s="3" t="s">
        <v>28</v>
      </c>
      <c r="C19949" s="3" t="s">
        <v>26</v>
      </c>
      <c r="D19949" s="30">
        <v>794.52</v>
      </c>
    </row>
    <row r="19950" spans="1:4" x14ac:dyDescent="0.25">
      <c r="A19950" s="8">
        <v>53485</v>
      </c>
      <c r="B19950" s="3" t="s">
        <v>31</v>
      </c>
      <c r="C19950" s="3" t="s">
        <v>26</v>
      </c>
      <c r="D19950" s="30">
        <v>481.2</v>
      </c>
    </row>
    <row r="19951" spans="1:4" x14ac:dyDescent="0.25">
      <c r="A19951" s="8">
        <v>53974</v>
      </c>
      <c r="B19951" s="3" t="s">
        <v>27</v>
      </c>
      <c r="C19951" s="3" t="s">
        <v>30</v>
      </c>
      <c r="D19951" s="30">
        <v>553.04999999999995</v>
      </c>
    </row>
    <row r="19952" spans="1:4" x14ac:dyDescent="0.25">
      <c r="A19952" s="8">
        <v>67730</v>
      </c>
      <c r="B19952" s="3" t="s">
        <v>28</v>
      </c>
      <c r="C19952" s="3" t="s">
        <v>30</v>
      </c>
      <c r="D19952" s="30">
        <v>1625.62</v>
      </c>
    </row>
    <row r="19953" spans="1:4" x14ac:dyDescent="0.25">
      <c r="A19953" s="8">
        <v>50473</v>
      </c>
      <c r="B19953" s="3" t="s">
        <v>27</v>
      </c>
      <c r="C19953" s="3" t="s">
        <v>26</v>
      </c>
      <c r="D19953" s="30">
        <v>1875.88</v>
      </c>
    </row>
    <row r="19954" spans="1:4" x14ac:dyDescent="0.25">
      <c r="A19954" s="8">
        <v>63120</v>
      </c>
      <c r="B19954" s="3" t="s">
        <v>32</v>
      </c>
      <c r="C19954" s="3" t="s">
        <v>29</v>
      </c>
      <c r="D19954" s="30">
        <v>240.65</v>
      </c>
    </row>
    <row r="19955" spans="1:4" x14ac:dyDescent="0.25">
      <c r="A19955" s="8">
        <v>68693</v>
      </c>
      <c r="B19955" s="3" t="s">
        <v>28</v>
      </c>
      <c r="C19955" s="3" t="s">
        <v>30</v>
      </c>
      <c r="D19955" s="30">
        <v>159</v>
      </c>
    </row>
    <row r="19956" spans="1:4" x14ac:dyDescent="0.25">
      <c r="A19956" s="8">
        <v>42833</v>
      </c>
      <c r="B19956" s="3" t="s">
        <v>32</v>
      </c>
      <c r="C19956" s="3" t="s">
        <v>29</v>
      </c>
      <c r="D19956" s="30">
        <v>240.5</v>
      </c>
    </row>
    <row r="19957" spans="1:4" x14ac:dyDescent="0.25">
      <c r="A19957" s="8">
        <v>53109</v>
      </c>
      <c r="B19957" s="3" t="s">
        <v>28</v>
      </c>
      <c r="C19957" s="3" t="s">
        <v>29</v>
      </c>
      <c r="D19957" s="30">
        <v>1131.76</v>
      </c>
    </row>
    <row r="19958" spans="1:4" x14ac:dyDescent="0.25">
      <c r="A19958" s="8">
        <v>42915</v>
      </c>
      <c r="B19958" s="3" t="s">
        <v>31</v>
      </c>
      <c r="C19958" s="3" t="s">
        <v>30</v>
      </c>
      <c r="D19958" s="30">
        <v>431.59</v>
      </c>
    </row>
    <row r="19959" spans="1:4" x14ac:dyDescent="0.25">
      <c r="A19959" s="8">
        <v>50833</v>
      </c>
      <c r="B19959" s="3" t="s">
        <v>27</v>
      </c>
      <c r="C19959" s="3" t="s">
        <v>29</v>
      </c>
      <c r="D19959" s="30">
        <v>253.7</v>
      </c>
    </row>
    <row r="19960" spans="1:4" x14ac:dyDescent="0.25">
      <c r="A19960" s="8">
        <v>50677</v>
      </c>
      <c r="B19960" s="3" t="s">
        <v>27</v>
      </c>
      <c r="C19960" s="3" t="s">
        <v>30</v>
      </c>
      <c r="D19960" s="30">
        <v>647.88</v>
      </c>
    </row>
    <row r="19961" spans="1:4" x14ac:dyDescent="0.25">
      <c r="A19961" s="8">
        <v>69795</v>
      </c>
      <c r="B19961" s="3" t="s">
        <v>32</v>
      </c>
      <c r="C19961" s="3" t="s">
        <v>30</v>
      </c>
      <c r="D19961" s="30">
        <v>418.56</v>
      </c>
    </row>
    <row r="19962" spans="1:4" x14ac:dyDescent="0.25">
      <c r="A19962" s="8">
        <v>44839</v>
      </c>
      <c r="B19962" s="3" t="s">
        <v>28</v>
      </c>
      <c r="C19962" s="3" t="s">
        <v>30</v>
      </c>
      <c r="D19962" s="30">
        <v>499.08</v>
      </c>
    </row>
    <row r="19963" spans="1:4" x14ac:dyDescent="0.25">
      <c r="A19963" s="8">
        <v>71468</v>
      </c>
      <c r="B19963" s="3" t="s">
        <v>27</v>
      </c>
      <c r="C19963" s="3" t="s">
        <v>29</v>
      </c>
      <c r="D19963" s="30">
        <v>2596.98</v>
      </c>
    </row>
    <row r="19964" spans="1:4" x14ac:dyDescent="0.25">
      <c r="A19964" s="8">
        <v>62251</v>
      </c>
      <c r="B19964" s="3" t="s">
        <v>28</v>
      </c>
      <c r="C19964" s="3" t="s">
        <v>30</v>
      </c>
      <c r="D19964" s="30">
        <v>493.06</v>
      </c>
    </row>
    <row r="19965" spans="1:4" x14ac:dyDescent="0.25">
      <c r="A19965" s="8">
        <v>42510</v>
      </c>
      <c r="B19965" s="3" t="s">
        <v>28</v>
      </c>
      <c r="C19965" s="3" t="s">
        <v>26</v>
      </c>
      <c r="D19965" s="30">
        <v>409.13</v>
      </c>
    </row>
    <row r="19966" spans="1:4" x14ac:dyDescent="0.25">
      <c r="A19966" s="8">
        <v>55653</v>
      </c>
      <c r="B19966" s="3" t="s">
        <v>27</v>
      </c>
      <c r="C19966" s="3" t="s">
        <v>30</v>
      </c>
      <c r="D19966" s="30">
        <v>1141.29</v>
      </c>
    </row>
    <row r="19967" spans="1:4" x14ac:dyDescent="0.25">
      <c r="A19967" s="8">
        <v>59142</v>
      </c>
      <c r="B19967" s="3" t="s">
        <v>28</v>
      </c>
      <c r="C19967" s="3" t="s">
        <v>30</v>
      </c>
      <c r="D19967" s="30">
        <v>1257.55</v>
      </c>
    </row>
    <row r="19968" spans="1:4" x14ac:dyDescent="0.25">
      <c r="A19968" s="8">
        <v>57008</v>
      </c>
      <c r="B19968" s="3" t="s">
        <v>32</v>
      </c>
      <c r="C19968" s="3" t="s">
        <v>26</v>
      </c>
      <c r="D19968" s="30">
        <v>2360.27</v>
      </c>
    </row>
    <row r="19969" spans="1:4" x14ac:dyDescent="0.25">
      <c r="A19969" s="8">
        <v>64376</v>
      </c>
      <c r="B19969" s="3" t="s">
        <v>27</v>
      </c>
      <c r="C19969" s="3" t="s">
        <v>29</v>
      </c>
      <c r="D19969" s="30">
        <v>189.83</v>
      </c>
    </row>
    <row r="19970" spans="1:4" x14ac:dyDescent="0.25">
      <c r="A19970" s="8">
        <v>55300</v>
      </c>
      <c r="B19970" s="3" t="s">
        <v>27</v>
      </c>
      <c r="C19970" s="3" t="s">
        <v>29</v>
      </c>
      <c r="D19970" s="30">
        <v>455.48</v>
      </c>
    </row>
    <row r="19971" spans="1:4" x14ac:dyDescent="0.25">
      <c r="A19971" s="8">
        <v>56882</v>
      </c>
      <c r="B19971" s="3" t="s">
        <v>31</v>
      </c>
      <c r="C19971" s="3" t="s">
        <v>29</v>
      </c>
      <c r="D19971" s="30">
        <v>225.4</v>
      </c>
    </row>
    <row r="19972" spans="1:4" x14ac:dyDescent="0.25">
      <c r="A19972" s="8">
        <v>47313</v>
      </c>
      <c r="B19972" s="3" t="s">
        <v>31</v>
      </c>
      <c r="C19972" s="3" t="s">
        <v>26</v>
      </c>
      <c r="D19972" s="30">
        <v>2610.6999999999998</v>
      </c>
    </row>
    <row r="19973" spans="1:4" x14ac:dyDescent="0.25">
      <c r="A19973" s="8">
        <v>48198</v>
      </c>
      <c r="B19973" s="3" t="s">
        <v>32</v>
      </c>
      <c r="C19973" s="3" t="s">
        <v>30</v>
      </c>
      <c r="D19973" s="30">
        <v>697.36</v>
      </c>
    </row>
    <row r="19974" spans="1:4" x14ac:dyDescent="0.25">
      <c r="A19974" s="8">
        <v>52734</v>
      </c>
      <c r="B19974" s="3" t="s">
        <v>32</v>
      </c>
      <c r="C19974" s="3" t="s">
        <v>30</v>
      </c>
      <c r="D19974" s="30">
        <v>971.24</v>
      </c>
    </row>
    <row r="19975" spans="1:4" x14ac:dyDescent="0.25">
      <c r="A19975" s="8">
        <v>46216</v>
      </c>
      <c r="B19975" s="3" t="s">
        <v>28</v>
      </c>
      <c r="C19975" s="3" t="s">
        <v>29</v>
      </c>
      <c r="D19975" s="30">
        <v>797.91</v>
      </c>
    </row>
    <row r="19976" spans="1:4" x14ac:dyDescent="0.25">
      <c r="A19976" s="8">
        <v>63162</v>
      </c>
      <c r="B19976" s="3" t="s">
        <v>27</v>
      </c>
      <c r="C19976" s="3" t="s">
        <v>26</v>
      </c>
      <c r="D19976" s="30">
        <v>816.23</v>
      </c>
    </row>
    <row r="19977" spans="1:4" x14ac:dyDescent="0.25">
      <c r="A19977" s="8">
        <v>68202</v>
      </c>
      <c r="B19977" s="3" t="s">
        <v>32</v>
      </c>
      <c r="C19977" s="3" t="s">
        <v>26</v>
      </c>
      <c r="D19977" s="30">
        <v>674.27</v>
      </c>
    </row>
    <row r="19978" spans="1:4" x14ac:dyDescent="0.25">
      <c r="A19978" s="8">
        <v>73595</v>
      </c>
      <c r="B19978" s="3" t="s">
        <v>32</v>
      </c>
      <c r="C19978" s="3" t="s">
        <v>30</v>
      </c>
      <c r="D19978" s="30">
        <v>156.96</v>
      </c>
    </row>
    <row r="19979" spans="1:4" x14ac:dyDescent="0.25">
      <c r="A19979" s="8">
        <v>58012</v>
      </c>
      <c r="B19979" s="3" t="s">
        <v>32</v>
      </c>
      <c r="C19979" s="3" t="s">
        <v>26</v>
      </c>
      <c r="D19979" s="30">
        <v>577.64</v>
      </c>
    </row>
    <row r="19980" spans="1:4" x14ac:dyDescent="0.25">
      <c r="A19980" s="8">
        <v>44531</v>
      </c>
      <c r="B19980" s="3" t="s">
        <v>27</v>
      </c>
      <c r="C19980" s="3" t="s">
        <v>26</v>
      </c>
      <c r="D19980" s="30">
        <v>387.74</v>
      </c>
    </row>
    <row r="19981" spans="1:4" x14ac:dyDescent="0.25">
      <c r="A19981" s="8">
        <v>74743</v>
      </c>
      <c r="B19981" s="3" t="s">
        <v>27</v>
      </c>
      <c r="C19981" s="3" t="s">
        <v>26</v>
      </c>
      <c r="D19981" s="30">
        <v>398.43</v>
      </c>
    </row>
    <row r="19982" spans="1:4" x14ac:dyDescent="0.25">
      <c r="A19982" s="8">
        <v>44220</v>
      </c>
      <c r="B19982" s="3" t="s">
        <v>32</v>
      </c>
      <c r="C19982" s="3" t="s">
        <v>26</v>
      </c>
      <c r="D19982" s="30">
        <v>603.32000000000005</v>
      </c>
    </row>
    <row r="19983" spans="1:4" x14ac:dyDescent="0.25">
      <c r="A19983" s="8">
        <v>44170</v>
      </c>
      <c r="B19983" s="3" t="s">
        <v>28</v>
      </c>
      <c r="C19983" s="3" t="s">
        <v>26</v>
      </c>
      <c r="D19983" s="30">
        <v>1191.22</v>
      </c>
    </row>
    <row r="19984" spans="1:4" x14ac:dyDescent="0.25">
      <c r="A19984" s="8">
        <v>57023</v>
      </c>
      <c r="B19984" s="3" t="s">
        <v>32</v>
      </c>
      <c r="C19984" s="3" t="s">
        <v>26</v>
      </c>
      <c r="D19984" s="30">
        <v>189.67</v>
      </c>
    </row>
    <row r="19985" spans="1:4" x14ac:dyDescent="0.25">
      <c r="A19985" s="8">
        <v>55189</v>
      </c>
      <c r="B19985" s="3" t="s">
        <v>27</v>
      </c>
      <c r="C19985" s="3" t="s">
        <v>26</v>
      </c>
      <c r="D19985" s="30">
        <v>1591.59</v>
      </c>
    </row>
    <row r="19986" spans="1:4" x14ac:dyDescent="0.25">
      <c r="A19986" s="8">
        <v>67552</v>
      </c>
      <c r="B19986" s="3" t="s">
        <v>28</v>
      </c>
      <c r="C19986" s="3" t="s">
        <v>30</v>
      </c>
      <c r="D19986" s="30">
        <v>1300.28</v>
      </c>
    </row>
    <row r="19987" spans="1:4" x14ac:dyDescent="0.25">
      <c r="A19987" s="8">
        <v>52655</v>
      </c>
      <c r="B19987" s="3" t="s">
        <v>32</v>
      </c>
      <c r="C19987" s="3" t="s">
        <v>26</v>
      </c>
      <c r="D19987" s="30">
        <v>423.59</v>
      </c>
    </row>
    <row r="19988" spans="1:4" x14ac:dyDescent="0.25">
      <c r="A19988" s="8">
        <v>54072</v>
      </c>
      <c r="B19988" s="3" t="s">
        <v>32</v>
      </c>
      <c r="C19988" s="3" t="s">
        <v>26</v>
      </c>
      <c r="D19988" s="30">
        <v>1837.1</v>
      </c>
    </row>
    <row r="19989" spans="1:4" x14ac:dyDescent="0.25">
      <c r="A19989" s="8">
        <v>61173</v>
      </c>
      <c r="B19989" s="3" t="s">
        <v>28</v>
      </c>
      <c r="C19989" s="3" t="s">
        <v>30</v>
      </c>
      <c r="D19989" s="30">
        <v>733.08</v>
      </c>
    </row>
    <row r="19990" spans="1:4" x14ac:dyDescent="0.25">
      <c r="A19990" s="8">
        <v>43723</v>
      </c>
      <c r="B19990" s="3" t="s">
        <v>27</v>
      </c>
      <c r="C19990" s="3" t="s">
        <v>30</v>
      </c>
      <c r="D19990" s="30">
        <v>622.57000000000005</v>
      </c>
    </row>
    <row r="19991" spans="1:4" x14ac:dyDescent="0.25">
      <c r="A19991" s="8">
        <v>58357</v>
      </c>
      <c r="B19991" s="3" t="s">
        <v>28</v>
      </c>
      <c r="C19991" s="3" t="s">
        <v>26</v>
      </c>
      <c r="D19991" s="30">
        <v>183.18</v>
      </c>
    </row>
    <row r="19992" spans="1:4" x14ac:dyDescent="0.25">
      <c r="A19992" s="8">
        <v>65702</v>
      </c>
      <c r="B19992" s="3" t="s">
        <v>32</v>
      </c>
      <c r="C19992" s="3" t="s">
        <v>30</v>
      </c>
      <c r="D19992" s="30">
        <v>548.66</v>
      </c>
    </row>
    <row r="19993" spans="1:4" x14ac:dyDescent="0.25">
      <c r="A19993" s="8">
        <v>57176</v>
      </c>
      <c r="B19993" s="3" t="s">
        <v>28</v>
      </c>
      <c r="C19993" s="3" t="s">
        <v>29</v>
      </c>
      <c r="D19993" s="30">
        <v>939.27</v>
      </c>
    </row>
    <row r="19994" spans="1:4" x14ac:dyDescent="0.25">
      <c r="A19994" s="8">
        <v>75102</v>
      </c>
      <c r="B19994" s="3" t="s">
        <v>27</v>
      </c>
      <c r="C19994" s="3" t="s">
        <v>29</v>
      </c>
      <c r="D19994" s="30">
        <v>391.76</v>
      </c>
    </row>
    <row r="19995" spans="1:4" x14ac:dyDescent="0.25">
      <c r="A19995" s="8">
        <v>68662</v>
      </c>
      <c r="B19995" s="3" t="s">
        <v>31</v>
      </c>
      <c r="C19995" s="3" t="s">
        <v>29</v>
      </c>
      <c r="D19995" s="30">
        <v>466.62</v>
      </c>
    </row>
    <row r="19996" spans="1:4" x14ac:dyDescent="0.25">
      <c r="A19996" s="8">
        <v>55390</v>
      </c>
      <c r="B19996" s="3" t="s">
        <v>32</v>
      </c>
      <c r="C19996" s="3" t="s">
        <v>26</v>
      </c>
      <c r="D19996" s="30">
        <v>1077.97</v>
      </c>
    </row>
    <row r="19997" spans="1:4" x14ac:dyDescent="0.25">
      <c r="A19997" s="8">
        <v>44096</v>
      </c>
      <c r="B19997" s="3" t="s">
        <v>32</v>
      </c>
      <c r="C19997" s="3" t="s">
        <v>29</v>
      </c>
      <c r="D19997" s="30">
        <v>258.57</v>
      </c>
    </row>
    <row r="19998" spans="1:4" x14ac:dyDescent="0.25">
      <c r="A19998" s="8">
        <v>46539</v>
      </c>
      <c r="B19998" s="3" t="s">
        <v>32</v>
      </c>
      <c r="C19998" s="3" t="s">
        <v>26</v>
      </c>
      <c r="D19998" s="30">
        <v>651.94000000000005</v>
      </c>
    </row>
    <row r="19999" spans="1:4" x14ac:dyDescent="0.25">
      <c r="A19999" s="8">
        <v>55389</v>
      </c>
      <c r="B19999" s="3" t="s">
        <v>32</v>
      </c>
      <c r="C19999" s="3" t="s">
        <v>30</v>
      </c>
      <c r="D19999" s="30">
        <v>676.64</v>
      </c>
    </row>
    <row r="20000" spans="1:4" x14ac:dyDescent="0.25">
      <c r="A20000" s="8">
        <v>70916</v>
      </c>
      <c r="B20000" s="3" t="s">
        <v>31</v>
      </c>
      <c r="C20000" s="3" t="s">
        <v>26</v>
      </c>
      <c r="D20000" s="30">
        <v>1279.3399999999999</v>
      </c>
    </row>
    <row r="20001" spans="1:4" x14ac:dyDescent="0.25">
      <c r="A20001" s="8">
        <v>45107</v>
      </c>
      <c r="B20001" s="3" t="s">
        <v>28</v>
      </c>
      <c r="C20001" s="3" t="s">
        <v>29</v>
      </c>
      <c r="D20001" s="30">
        <v>176.39</v>
      </c>
    </row>
    <row r="20002" spans="1:4" x14ac:dyDescent="0.25">
      <c r="A20002" s="8">
        <v>73410</v>
      </c>
      <c r="B20002" s="3" t="s">
        <v>32</v>
      </c>
      <c r="C20002" s="3" t="s">
        <v>30</v>
      </c>
      <c r="D20002" s="30">
        <v>499.92</v>
      </c>
    </row>
    <row r="20003" spans="1:4" x14ac:dyDescent="0.25">
      <c r="A20003" s="8">
        <v>73274</v>
      </c>
      <c r="B20003" s="3" t="s">
        <v>32</v>
      </c>
      <c r="C20003" s="3" t="s">
        <v>29</v>
      </c>
      <c r="D20003" s="30">
        <v>216.47</v>
      </c>
    </row>
    <row r="20004" spans="1:4" x14ac:dyDescent="0.25">
      <c r="A20004" s="8">
        <v>54686</v>
      </c>
      <c r="B20004" s="3" t="s">
        <v>32</v>
      </c>
      <c r="C20004" s="3" t="s">
        <v>30</v>
      </c>
      <c r="D20004" s="30">
        <v>634.61</v>
      </c>
    </row>
    <row r="20005" spans="1:4" x14ac:dyDescent="0.25">
      <c r="A20005" s="8">
        <v>71881</v>
      </c>
      <c r="B20005" s="3" t="s">
        <v>31</v>
      </c>
      <c r="C20005" s="3" t="s">
        <v>30</v>
      </c>
      <c r="D20005" s="30">
        <v>896.39</v>
      </c>
    </row>
    <row r="20006" spans="1:4" x14ac:dyDescent="0.25">
      <c r="A20006" s="8">
        <v>64902</v>
      </c>
      <c r="B20006" s="3" t="s">
        <v>28</v>
      </c>
      <c r="C20006" s="3" t="s">
        <v>26</v>
      </c>
      <c r="D20006" s="30">
        <v>2273.19</v>
      </c>
    </row>
    <row r="20007" spans="1:4" x14ac:dyDescent="0.25">
      <c r="A20007" s="8">
        <v>51392</v>
      </c>
      <c r="B20007" s="3" t="s">
        <v>31</v>
      </c>
      <c r="C20007" s="3" t="s">
        <v>26</v>
      </c>
      <c r="D20007" s="30">
        <v>1188.73</v>
      </c>
    </row>
    <row r="20008" spans="1:4" x14ac:dyDescent="0.25">
      <c r="A20008" s="8">
        <v>61831</v>
      </c>
      <c r="B20008" s="3" t="s">
        <v>27</v>
      </c>
      <c r="C20008" s="3" t="s">
        <v>26</v>
      </c>
      <c r="D20008" s="30">
        <v>369.68</v>
      </c>
    </row>
    <row r="20009" spans="1:4" x14ac:dyDescent="0.25">
      <c r="A20009" s="8">
        <v>43980</v>
      </c>
      <c r="B20009" s="3" t="s">
        <v>28</v>
      </c>
      <c r="C20009" s="3" t="s">
        <v>26</v>
      </c>
      <c r="D20009" s="30">
        <v>1717.09</v>
      </c>
    </row>
    <row r="20010" spans="1:4" x14ac:dyDescent="0.25">
      <c r="A20010" s="8">
        <v>61561</v>
      </c>
      <c r="B20010" s="3" t="s">
        <v>27</v>
      </c>
      <c r="C20010" s="3" t="s">
        <v>29</v>
      </c>
      <c r="D20010" s="30">
        <v>855.93</v>
      </c>
    </row>
    <row r="20011" spans="1:4" x14ac:dyDescent="0.25">
      <c r="A20011" s="8">
        <v>62131</v>
      </c>
      <c r="B20011" s="3" t="s">
        <v>32</v>
      </c>
      <c r="C20011" s="3" t="s">
        <v>30</v>
      </c>
      <c r="D20011" s="30">
        <v>175.66</v>
      </c>
    </row>
    <row r="20012" spans="1:4" x14ac:dyDescent="0.25">
      <c r="A20012" s="8">
        <v>53016</v>
      </c>
      <c r="B20012" s="3" t="s">
        <v>27</v>
      </c>
      <c r="C20012" s="3" t="s">
        <v>29</v>
      </c>
      <c r="D20012" s="30">
        <v>778.02</v>
      </c>
    </row>
    <row r="20013" spans="1:4" x14ac:dyDescent="0.25">
      <c r="A20013" s="8">
        <v>64484</v>
      </c>
      <c r="B20013" s="3" t="s">
        <v>31</v>
      </c>
      <c r="C20013" s="3" t="s">
        <v>30</v>
      </c>
      <c r="D20013" s="30">
        <v>989.71</v>
      </c>
    </row>
    <row r="20014" spans="1:4" x14ac:dyDescent="0.25">
      <c r="A20014" s="8">
        <v>70755</v>
      </c>
      <c r="B20014" s="3" t="s">
        <v>28</v>
      </c>
      <c r="C20014" s="3" t="s">
        <v>29</v>
      </c>
      <c r="D20014" s="30">
        <v>2416.4499999999998</v>
      </c>
    </row>
    <row r="20015" spans="1:4" x14ac:dyDescent="0.25">
      <c r="A20015" s="8">
        <v>74878</v>
      </c>
      <c r="B20015" s="3" t="s">
        <v>32</v>
      </c>
      <c r="C20015" s="3" t="s">
        <v>30</v>
      </c>
      <c r="D20015" s="30">
        <v>298.74</v>
      </c>
    </row>
    <row r="20016" spans="1:4" x14ac:dyDescent="0.25">
      <c r="A20016" s="8">
        <v>54499</v>
      </c>
      <c r="B20016" s="3" t="s">
        <v>31</v>
      </c>
      <c r="C20016" s="3" t="s">
        <v>26</v>
      </c>
      <c r="D20016" s="30">
        <v>1613</v>
      </c>
    </row>
    <row r="20017" spans="1:4" x14ac:dyDescent="0.25">
      <c r="A20017" s="8">
        <v>59973</v>
      </c>
      <c r="B20017" s="3" t="s">
        <v>28</v>
      </c>
      <c r="C20017" s="3" t="s">
        <v>26</v>
      </c>
      <c r="D20017" s="30">
        <v>2576.13</v>
      </c>
    </row>
    <row r="20018" spans="1:4" x14ac:dyDescent="0.25">
      <c r="A20018" s="8">
        <v>68692</v>
      </c>
      <c r="B20018" s="3" t="s">
        <v>27</v>
      </c>
      <c r="C20018" s="3" t="s">
        <v>30</v>
      </c>
      <c r="D20018" s="30">
        <v>705.77</v>
      </c>
    </row>
    <row r="20019" spans="1:4" x14ac:dyDescent="0.25">
      <c r="A20019" s="8">
        <v>70944</v>
      </c>
      <c r="B20019" s="3" t="s">
        <v>32</v>
      </c>
      <c r="C20019" s="3" t="s">
        <v>26</v>
      </c>
      <c r="D20019" s="30">
        <v>2592.83</v>
      </c>
    </row>
    <row r="20020" spans="1:4" x14ac:dyDescent="0.25">
      <c r="A20020" s="8">
        <v>62947</v>
      </c>
      <c r="B20020" s="3" t="s">
        <v>31</v>
      </c>
      <c r="C20020" s="3" t="s">
        <v>26</v>
      </c>
      <c r="D20020" s="30">
        <v>1343.15</v>
      </c>
    </row>
    <row r="20021" spans="1:4" x14ac:dyDescent="0.25">
      <c r="A20021" s="8">
        <v>72941</v>
      </c>
      <c r="B20021" s="3" t="s">
        <v>31</v>
      </c>
      <c r="C20021" s="3" t="s">
        <v>26</v>
      </c>
      <c r="D20021" s="30">
        <v>1498.9</v>
      </c>
    </row>
    <row r="20022" spans="1:4" x14ac:dyDescent="0.25">
      <c r="A20022" s="8">
        <v>73820</v>
      </c>
      <c r="B20022" s="3" t="s">
        <v>32</v>
      </c>
      <c r="C20022" s="3" t="s">
        <v>29</v>
      </c>
      <c r="D20022" s="30">
        <v>565.80999999999995</v>
      </c>
    </row>
    <row r="20023" spans="1:4" x14ac:dyDescent="0.25">
      <c r="A20023" s="8">
        <v>50258</v>
      </c>
      <c r="B20023" s="3" t="s">
        <v>27</v>
      </c>
      <c r="C20023" s="3" t="s">
        <v>29</v>
      </c>
      <c r="D20023" s="30">
        <v>203.71</v>
      </c>
    </row>
    <row r="20024" spans="1:4" x14ac:dyDescent="0.25">
      <c r="A20024" s="8">
        <v>65809</v>
      </c>
      <c r="B20024" s="3" t="s">
        <v>28</v>
      </c>
      <c r="C20024" s="3" t="s">
        <v>29</v>
      </c>
      <c r="D20024" s="30">
        <v>2332.33</v>
      </c>
    </row>
    <row r="20025" spans="1:4" x14ac:dyDescent="0.25">
      <c r="A20025" s="8">
        <v>61063</v>
      </c>
      <c r="B20025" s="3" t="s">
        <v>32</v>
      </c>
      <c r="C20025" s="3" t="s">
        <v>29</v>
      </c>
      <c r="D20025" s="30">
        <v>453.05</v>
      </c>
    </row>
    <row r="20026" spans="1:4" x14ac:dyDescent="0.25">
      <c r="A20026" s="8">
        <v>47650</v>
      </c>
      <c r="B20026" s="3" t="s">
        <v>27</v>
      </c>
      <c r="C20026" s="3" t="s">
        <v>26</v>
      </c>
      <c r="D20026" s="30">
        <v>675.62</v>
      </c>
    </row>
    <row r="20027" spans="1:4" x14ac:dyDescent="0.25">
      <c r="A20027" s="8">
        <v>58300</v>
      </c>
      <c r="B20027" s="3" t="s">
        <v>27</v>
      </c>
      <c r="C20027" s="3" t="s">
        <v>29</v>
      </c>
      <c r="D20027" s="30">
        <v>799.79</v>
      </c>
    </row>
    <row r="20028" spans="1:4" x14ac:dyDescent="0.25">
      <c r="A20028" s="8">
        <v>59332</v>
      </c>
      <c r="B20028" s="3" t="s">
        <v>28</v>
      </c>
      <c r="C20028" s="3" t="s">
        <v>26</v>
      </c>
      <c r="D20028" s="30">
        <v>454.14</v>
      </c>
    </row>
    <row r="20029" spans="1:4" x14ac:dyDescent="0.25">
      <c r="A20029" s="8">
        <v>45251</v>
      </c>
      <c r="B20029" s="3" t="s">
        <v>28</v>
      </c>
      <c r="C20029" s="3" t="s">
        <v>26</v>
      </c>
      <c r="D20029" s="30">
        <v>686.29</v>
      </c>
    </row>
    <row r="20030" spans="1:4" x14ac:dyDescent="0.25">
      <c r="A20030" s="8">
        <v>71747</v>
      </c>
      <c r="B20030" s="3" t="s">
        <v>27</v>
      </c>
      <c r="C20030" s="3" t="s">
        <v>30</v>
      </c>
      <c r="D20030" s="30">
        <v>704.31</v>
      </c>
    </row>
    <row r="20031" spans="1:4" x14ac:dyDescent="0.25">
      <c r="A20031" s="8">
        <v>60486</v>
      </c>
      <c r="B20031" s="3" t="s">
        <v>32</v>
      </c>
      <c r="C20031" s="3" t="s">
        <v>26</v>
      </c>
      <c r="D20031" s="30">
        <v>1860.26</v>
      </c>
    </row>
    <row r="20032" spans="1:4" x14ac:dyDescent="0.25">
      <c r="A20032" s="8">
        <v>58244</v>
      </c>
      <c r="B20032" s="3" t="s">
        <v>27</v>
      </c>
      <c r="C20032" s="3" t="s">
        <v>26</v>
      </c>
      <c r="D20032" s="30">
        <v>979.53</v>
      </c>
    </row>
    <row r="20033" spans="1:4" x14ac:dyDescent="0.25">
      <c r="A20033" s="8">
        <v>71466</v>
      </c>
      <c r="B20033" s="3" t="s">
        <v>32</v>
      </c>
      <c r="C20033" s="3" t="s">
        <v>26</v>
      </c>
      <c r="D20033" s="30">
        <v>1220.8900000000001</v>
      </c>
    </row>
    <row r="20034" spans="1:4" x14ac:dyDescent="0.25">
      <c r="A20034" s="8">
        <v>72820</v>
      </c>
      <c r="B20034" s="3" t="s">
        <v>28</v>
      </c>
      <c r="C20034" s="3" t="s">
        <v>29</v>
      </c>
      <c r="D20034" s="30">
        <v>224.53</v>
      </c>
    </row>
    <row r="20035" spans="1:4" x14ac:dyDescent="0.25">
      <c r="A20035" s="8">
        <v>48410</v>
      </c>
      <c r="B20035" s="3" t="s">
        <v>28</v>
      </c>
      <c r="C20035" s="3" t="s">
        <v>29</v>
      </c>
      <c r="D20035" s="30">
        <v>765.55</v>
      </c>
    </row>
    <row r="20036" spans="1:4" x14ac:dyDescent="0.25">
      <c r="A20036" s="8">
        <v>61501</v>
      </c>
      <c r="B20036" s="3" t="s">
        <v>27</v>
      </c>
      <c r="C20036" s="3" t="s">
        <v>30</v>
      </c>
      <c r="D20036" s="30">
        <v>1191.33</v>
      </c>
    </row>
    <row r="20037" spans="1:4" x14ac:dyDescent="0.25">
      <c r="A20037" s="8">
        <v>66905</v>
      </c>
      <c r="B20037" s="3" t="s">
        <v>28</v>
      </c>
      <c r="C20037" s="3" t="s">
        <v>29</v>
      </c>
      <c r="D20037" s="30">
        <v>846.33</v>
      </c>
    </row>
    <row r="20038" spans="1:4" x14ac:dyDescent="0.25">
      <c r="A20038" s="8">
        <v>52126</v>
      </c>
      <c r="B20038" s="3" t="s">
        <v>27</v>
      </c>
      <c r="C20038" s="3" t="s">
        <v>30</v>
      </c>
      <c r="D20038" s="30">
        <v>756.92</v>
      </c>
    </row>
    <row r="20039" spans="1:4" x14ac:dyDescent="0.25">
      <c r="A20039" s="8">
        <v>57064</v>
      </c>
      <c r="B20039" s="3" t="s">
        <v>32</v>
      </c>
      <c r="C20039" s="3" t="s">
        <v>26</v>
      </c>
      <c r="D20039" s="30">
        <v>512.44000000000005</v>
      </c>
    </row>
    <row r="20040" spans="1:4" x14ac:dyDescent="0.25">
      <c r="A20040" s="8">
        <v>49715</v>
      </c>
      <c r="B20040" s="3" t="s">
        <v>31</v>
      </c>
      <c r="C20040" s="3" t="s">
        <v>26</v>
      </c>
      <c r="D20040" s="30">
        <v>845.35</v>
      </c>
    </row>
    <row r="20041" spans="1:4" x14ac:dyDescent="0.25">
      <c r="A20041" s="8">
        <v>49305</v>
      </c>
      <c r="B20041" s="3" t="s">
        <v>27</v>
      </c>
      <c r="C20041" s="3" t="s">
        <v>30</v>
      </c>
      <c r="D20041" s="30">
        <v>962.44</v>
      </c>
    </row>
    <row r="20042" spans="1:4" x14ac:dyDescent="0.25">
      <c r="A20042" s="8">
        <v>44905</v>
      </c>
      <c r="B20042" s="3" t="s">
        <v>32</v>
      </c>
      <c r="C20042" s="3" t="s">
        <v>30</v>
      </c>
      <c r="D20042" s="30">
        <v>150</v>
      </c>
    </row>
    <row r="20043" spans="1:4" x14ac:dyDescent="0.25">
      <c r="A20043" s="8">
        <v>48135</v>
      </c>
      <c r="B20043" s="3" t="s">
        <v>31</v>
      </c>
      <c r="C20043" s="3" t="s">
        <v>30</v>
      </c>
      <c r="D20043" s="30">
        <v>174.4</v>
      </c>
    </row>
    <row r="20044" spans="1:4" x14ac:dyDescent="0.25">
      <c r="A20044" s="8">
        <v>71469</v>
      </c>
      <c r="B20044" s="3" t="s">
        <v>32</v>
      </c>
      <c r="C20044" s="3" t="s">
        <v>26</v>
      </c>
      <c r="D20044" s="30">
        <v>402.8</v>
      </c>
    </row>
    <row r="20045" spans="1:4" x14ac:dyDescent="0.25">
      <c r="A20045" s="8">
        <v>74377</v>
      </c>
      <c r="B20045" s="3" t="s">
        <v>28</v>
      </c>
      <c r="C20045" s="3" t="s">
        <v>29</v>
      </c>
      <c r="D20045" s="30">
        <v>244.62</v>
      </c>
    </row>
    <row r="20046" spans="1:4" x14ac:dyDescent="0.25">
      <c r="A20046" s="8">
        <v>66362</v>
      </c>
      <c r="B20046" s="3" t="s">
        <v>32</v>
      </c>
      <c r="C20046" s="3" t="s">
        <v>29</v>
      </c>
      <c r="D20046" s="30">
        <v>253.15</v>
      </c>
    </row>
    <row r="20047" spans="1:4" x14ac:dyDescent="0.25">
      <c r="A20047" s="8">
        <v>46080</v>
      </c>
      <c r="B20047" s="3" t="s">
        <v>32</v>
      </c>
      <c r="C20047" s="3" t="s">
        <v>30</v>
      </c>
      <c r="D20047" s="30">
        <v>740.27</v>
      </c>
    </row>
    <row r="20048" spans="1:4" x14ac:dyDescent="0.25">
      <c r="A20048" s="8">
        <v>47282</v>
      </c>
      <c r="B20048" s="3" t="s">
        <v>32</v>
      </c>
      <c r="C20048" s="3" t="s">
        <v>30</v>
      </c>
      <c r="D20048" s="30">
        <v>687.91</v>
      </c>
    </row>
    <row r="20049" spans="1:4" x14ac:dyDescent="0.25">
      <c r="A20049" s="8">
        <v>52294</v>
      </c>
      <c r="B20049" s="3" t="s">
        <v>27</v>
      </c>
      <c r="C20049" s="3" t="s">
        <v>26</v>
      </c>
      <c r="D20049" s="30">
        <v>262.75</v>
      </c>
    </row>
    <row r="20050" spans="1:4" x14ac:dyDescent="0.25">
      <c r="A20050" s="8">
        <v>42858</v>
      </c>
      <c r="B20050" s="3" t="s">
        <v>28</v>
      </c>
      <c r="C20050" s="3" t="s">
        <v>30</v>
      </c>
      <c r="D20050" s="30">
        <v>251.38</v>
      </c>
    </row>
    <row r="20051" spans="1:4" x14ac:dyDescent="0.25">
      <c r="A20051" s="8">
        <v>74014</v>
      </c>
      <c r="B20051" s="3" t="s">
        <v>31</v>
      </c>
      <c r="C20051" s="3" t="s">
        <v>30</v>
      </c>
      <c r="D20051" s="30">
        <v>536.9</v>
      </c>
    </row>
    <row r="20052" spans="1:4" x14ac:dyDescent="0.25">
      <c r="A20052" s="8">
        <v>66113</v>
      </c>
      <c r="B20052" s="3" t="s">
        <v>31</v>
      </c>
      <c r="C20052" s="3" t="s">
        <v>30</v>
      </c>
      <c r="D20052" s="30">
        <v>244.51</v>
      </c>
    </row>
    <row r="20053" spans="1:4" x14ac:dyDescent="0.25">
      <c r="A20053" s="8">
        <v>61703</v>
      </c>
      <c r="B20053" s="3" t="s">
        <v>32</v>
      </c>
      <c r="C20053" s="3" t="s">
        <v>26</v>
      </c>
      <c r="D20053" s="30">
        <v>386.1</v>
      </c>
    </row>
    <row r="20054" spans="1:4" x14ac:dyDescent="0.25">
      <c r="A20054" s="8">
        <v>42521</v>
      </c>
      <c r="B20054" s="3" t="s">
        <v>31</v>
      </c>
      <c r="C20054" s="3" t="s">
        <v>26</v>
      </c>
      <c r="D20054" s="30">
        <v>180.75</v>
      </c>
    </row>
    <row r="20055" spans="1:4" x14ac:dyDescent="0.25">
      <c r="A20055" s="8">
        <v>56387</v>
      </c>
      <c r="B20055" s="3" t="s">
        <v>31</v>
      </c>
      <c r="C20055" s="3" t="s">
        <v>26</v>
      </c>
      <c r="D20055" s="30">
        <v>450.55</v>
      </c>
    </row>
    <row r="20056" spans="1:4" x14ac:dyDescent="0.25">
      <c r="A20056" s="8">
        <v>68073</v>
      </c>
      <c r="B20056" s="3" t="s">
        <v>28</v>
      </c>
      <c r="C20056" s="3" t="s">
        <v>26</v>
      </c>
      <c r="D20056" s="30">
        <v>2078.08</v>
      </c>
    </row>
    <row r="20057" spans="1:4" x14ac:dyDescent="0.25">
      <c r="A20057" s="8">
        <v>58786</v>
      </c>
      <c r="B20057" s="3" t="s">
        <v>32</v>
      </c>
      <c r="C20057" s="3" t="s">
        <v>30</v>
      </c>
      <c r="D20057" s="30">
        <v>651.91999999999996</v>
      </c>
    </row>
    <row r="20058" spans="1:4" x14ac:dyDescent="0.25">
      <c r="A20058" s="8">
        <v>58878</v>
      </c>
      <c r="B20058" s="3" t="s">
        <v>32</v>
      </c>
      <c r="C20058" s="3" t="s">
        <v>26</v>
      </c>
      <c r="D20058" s="30">
        <v>706</v>
      </c>
    </row>
    <row r="20059" spans="1:4" x14ac:dyDescent="0.25">
      <c r="A20059" s="8">
        <v>66921</v>
      </c>
      <c r="B20059" s="3" t="s">
        <v>31</v>
      </c>
      <c r="C20059" s="3" t="s">
        <v>29</v>
      </c>
      <c r="D20059" s="30">
        <v>1071.67</v>
      </c>
    </row>
    <row r="20060" spans="1:4" x14ac:dyDescent="0.25">
      <c r="A20060" s="8">
        <v>48383</v>
      </c>
      <c r="B20060" s="3" t="s">
        <v>31</v>
      </c>
      <c r="C20060" s="3" t="s">
        <v>26</v>
      </c>
      <c r="D20060" s="30">
        <v>845.91</v>
      </c>
    </row>
    <row r="20061" spans="1:4" x14ac:dyDescent="0.25">
      <c r="A20061" s="8">
        <v>56656</v>
      </c>
      <c r="B20061" s="3" t="s">
        <v>27</v>
      </c>
      <c r="C20061" s="3" t="s">
        <v>26</v>
      </c>
      <c r="D20061" s="30">
        <v>1710.83</v>
      </c>
    </row>
    <row r="20062" spans="1:4" x14ac:dyDescent="0.25">
      <c r="A20062" s="8">
        <v>67917</v>
      </c>
      <c r="B20062" s="3" t="s">
        <v>28</v>
      </c>
      <c r="C20062" s="3" t="s">
        <v>29</v>
      </c>
      <c r="D20062" s="30">
        <v>1465.92</v>
      </c>
    </row>
    <row r="20063" spans="1:4" x14ac:dyDescent="0.25">
      <c r="A20063" s="8">
        <v>57904</v>
      </c>
      <c r="B20063" s="3" t="s">
        <v>31</v>
      </c>
      <c r="C20063" s="3" t="s">
        <v>29</v>
      </c>
      <c r="D20063" s="30">
        <v>1951.93</v>
      </c>
    </row>
    <row r="20064" spans="1:4" x14ac:dyDescent="0.25">
      <c r="A20064" s="8">
        <v>61226</v>
      </c>
      <c r="B20064" s="3" t="s">
        <v>28</v>
      </c>
      <c r="C20064" s="3" t="s">
        <v>30</v>
      </c>
      <c r="D20064" s="30">
        <v>2534.79</v>
      </c>
    </row>
    <row r="20065" spans="1:4" x14ac:dyDescent="0.25">
      <c r="A20065" s="8">
        <v>53003</v>
      </c>
      <c r="B20065" s="3" t="s">
        <v>32</v>
      </c>
      <c r="C20065" s="3" t="s">
        <v>26</v>
      </c>
      <c r="D20065" s="30">
        <v>995.84</v>
      </c>
    </row>
    <row r="20066" spans="1:4" x14ac:dyDescent="0.25">
      <c r="A20066" s="8">
        <v>75241</v>
      </c>
      <c r="B20066" s="3" t="s">
        <v>27</v>
      </c>
      <c r="C20066" s="3" t="s">
        <v>29</v>
      </c>
      <c r="D20066" s="30">
        <v>1298.18</v>
      </c>
    </row>
    <row r="20067" spans="1:4" x14ac:dyDescent="0.25">
      <c r="A20067" s="8">
        <v>51488</v>
      </c>
      <c r="B20067" s="3" t="s">
        <v>27</v>
      </c>
      <c r="C20067" s="3" t="s">
        <v>29</v>
      </c>
      <c r="D20067" s="30">
        <v>291.07</v>
      </c>
    </row>
    <row r="20068" spans="1:4" x14ac:dyDescent="0.25">
      <c r="A20068" s="8">
        <v>67144</v>
      </c>
      <c r="B20068" s="3" t="s">
        <v>28</v>
      </c>
      <c r="C20068" s="3" t="s">
        <v>26</v>
      </c>
      <c r="D20068" s="30">
        <v>401.78</v>
      </c>
    </row>
    <row r="20069" spans="1:4" x14ac:dyDescent="0.25">
      <c r="A20069" s="8">
        <v>52214</v>
      </c>
      <c r="B20069" s="3" t="s">
        <v>32</v>
      </c>
      <c r="C20069" s="3" t="s">
        <v>30</v>
      </c>
      <c r="D20069" s="30">
        <v>568.30999999999995</v>
      </c>
    </row>
    <row r="20070" spans="1:4" x14ac:dyDescent="0.25">
      <c r="A20070" s="8">
        <v>61826</v>
      </c>
      <c r="B20070" s="3" t="s">
        <v>32</v>
      </c>
      <c r="C20070" s="3" t="s">
        <v>30</v>
      </c>
      <c r="D20070" s="30">
        <v>168.48</v>
      </c>
    </row>
    <row r="20071" spans="1:4" x14ac:dyDescent="0.25">
      <c r="A20071" s="8">
        <v>42880</v>
      </c>
      <c r="B20071" s="3" t="s">
        <v>27</v>
      </c>
      <c r="C20071" s="3" t="s">
        <v>30</v>
      </c>
      <c r="D20071" s="30">
        <v>225.67</v>
      </c>
    </row>
    <row r="20072" spans="1:4" x14ac:dyDescent="0.25">
      <c r="A20072" s="8">
        <v>43659</v>
      </c>
      <c r="B20072" s="3" t="s">
        <v>32</v>
      </c>
      <c r="C20072" s="3" t="s">
        <v>26</v>
      </c>
      <c r="D20072" s="30">
        <v>533.88</v>
      </c>
    </row>
    <row r="20073" spans="1:4" x14ac:dyDescent="0.25">
      <c r="A20073" s="8">
        <v>69630</v>
      </c>
      <c r="B20073" s="3" t="s">
        <v>32</v>
      </c>
      <c r="C20073" s="3" t="s">
        <v>26</v>
      </c>
      <c r="D20073" s="30">
        <v>1329.26</v>
      </c>
    </row>
    <row r="20074" spans="1:4" x14ac:dyDescent="0.25">
      <c r="A20074" s="8">
        <v>65113</v>
      </c>
      <c r="B20074" s="3" t="s">
        <v>31</v>
      </c>
      <c r="C20074" s="3" t="s">
        <v>26</v>
      </c>
      <c r="D20074" s="30">
        <v>110</v>
      </c>
    </row>
    <row r="20075" spans="1:4" x14ac:dyDescent="0.25">
      <c r="A20075" s="8">
        <v>55172</v>
      </c>
      <c r="B20075" s="3" t="s">
        <v>27</v>
      </c>
      <c r="C20075" s="3" t="s">
        <v>30</v>
      </c>
      <c r="D20075" s="30">
        <v>572.16999999999996</v>
      </c>
    </row>
    <row r="20076" spans="1:4" x14ac:dyDescent="0.25">
      <c r="A20076" s="8">
        <v>46726</v>
      </c>
      <c r="B20076" s="3" t="s">
        <v>28</v>
      </c>
      <c r="C20076" s="3" t="s">
        <v>30</v>
      </c>
      <c r="D20076" s="30">
        <v>610.25</v>
      </c>
    </row>
    <row r="20077" spans="1:4" x14ac:dyDescent="0.25">
      <c r="A20077" s="8">
        <v>44464</v>
      </c>
      <c r="B20077" s="3" t="s">
        <v>31</v>
      </c>
      <c r="C20077" s="3" t="s">
        <v>29</v>
      </c>
      <c r="D20077" s="30">
        <v>1201.5</v>
      </c>
    </row>
    <row r="20078" spans="1:4" x14ac:dyDescent="0.25">
      <c r="A20078" s="8">
        <v>55308</v>
      </c>
      <c r="B20078" s="3" t="s">
        <v>32</v>
      </c>
      <c r="C20078" s="3" t="s">
        <v>29</v>
      </c>
      <c r="D20078" s="30">
        <v>205.33</v>
      </c>
    </row>
    <row r="20079" spans="1:4" x14ac:dyDescent="0.25">
      <c r="A20079" s="8">
        <v>68778</v>
      </c>
      <c r="B20079" s="3" t="s">
        <v>28</v>
      </c>
      <c r="C20079" s="3" t="s">
        <v>26</v>
      </c>
      <c r="D20079" s="30">
        <v>641.19000000000005</v>
      </c>
    </row>
    <row r="20080" spans="1:4" x14ac:dyDescent="0.25">
      <c r="A20080" s="8">
        <v>66678</v>
      </c>
      <c r="B20080" s="3" t="s">
        <v>28</v>
      </c>
      <c r="C20080" s="3" t="s">
        <v>29</v>
      </c>
      <c r="D20080" s="30">
        <v>110.54</v>
      </c>
    </row>
    <row r="20081" spans="1:4" x14ac:dyDescent="0.25">
      <c r="A20081" s="8">
        <v>70314</v>
      </c>
      <c r="B20081" s="3" t="s">
        <v>32</v>
      </c>
      <c r="C20081" s="3" t="s">
        <v>30</v>
      </c>
      <c r="D20081" s="30">
        <v>703.66</v>
      </c>
    </row>
    <row r="20082" spans="1:4" x14ac:dyDescent="0.25">
      <c r="A20082" s="8">
        <v>56015</v>
      </c>
      <c r="B20082" s="3" t="s">
        <v>27</v>
      </c>
      <c r="C20082" s="3" t="s">
        <v>29</v>
      </c>
      <c r="D20082" s="30">
        <v>163.91</v>
      </c>
    </row>
    <row r="20083" spans="1:4" x14ac:dyDescent="0.25">
      <c r="A20083" s="8">
        <v>51911</v>
      </c>
      <c r="B20083" s="3" t="s">
        <v>32</v>
      </c>
      <c r="C20083" s="3" t="s">
        <v>30</v>
      </c>
      <c r="D20083" s="30">
        <v>2357.9299999999998</v>
      </c>
    </row>
    <row r="20084" spans="1:4" x14ac:dyDescent="0.25">
      <c r="A20084" s="8">
        <v>63282</v>
      </c>
      <c r="B20084" s="3" t="s">
        <v>28</v>
      </c>
      <c r="C20084" s="3" t="s">
        <v>30</v>
      </c>
      <c r="D20084" s="30">
        <v>870.94</v>
      </c>
    </row>
    <row r="20085" spans="1:4" x14ac:dyDescent="0.25">
      <c r="A20085" s="8">
        <v>55959</v>
      </c>
      <c r="B20085" s="3" t="s">
        <v>31</v>
      </c>
      <c r="C20085" s="3" t="s">
        <v>30</v>
      </c>
      <c r="D20085" s="30">
        <v>1920.86</v>
      </c>
    </row>
    <row r="20086" spans="1:4" x14ac:dyDescent="0.25">
      <c r="A20086" s="8">
        <v>61219</v>
      </c>
      <c r="B20086" s="3" t="s">
        <v>28</v>
      </c>
      <c r="C20086" s="3" t="s">
        <v>30</v>
      </c>
      <c r="D20086" s="30">
        <v>433.49</v>
      </c>
    </row>
    <row r="20087" spans="1:4" x14ac:dyDescent="0.25">
      <c r="A20087" s="8">
        <v>74085</v>
      </c>
      <c r="B20087" s="3" t="s">
        <v>27</v>
      </c>
      <c r="C20087" s="3" t="s">
        <v>26</v>
      </c>
      <c r="D20087" s="30">
        <v>568.84</v>
      </c>
    </row>
    <row r="20088" spans="1:4" x14ac:dyDescent="0.25">
      <c r="A20088" s="8">
        <v>62667</v>
      </c>
      <c r="B20088" s="3" t="s">
        <v>31</v>
      </c>
      <c r="C20088" s="3" t="s">
        <v>30</v>
      </c>
      <c r="D20088" s="30">
        <v>1087.75</v>
      </c>
    </row>
    <row r="20089" spans="1:4" x14ac:dyDescent="0.25">
      <c r="A20089" s="8">
        <v>50835</v>
      </c>
      <c r="B20089" s="3" t="s">
        <v>32</v>
      </c>
      <c r="C20089" s="3" t="s">
        <v>29</v>
      </c>
      <c r="D20089" s="30">
        <v>994.82</v>
      </c>
    </row>
    <row r="20090" spans="1:4" x14ac:dyDescent="0.25">
      <c r="A20090" s="8">
        <v>49775</v>
      </c>
      <c r="B20090" s="3" t="s">
        <v>32</v>
      </c>
      <c r="C20090" s="3" t="s">
        <v>30</v>
      </c>
      <c r="D20090" s="30">
        <v>261.69</v>
      </c>
    </row>
    <row r="20091" spans="1:4" x14ac:dyDescent="0.25">
      <c r="A20091" s="8">
        <v>43953</v>
      </c>
      <c r="B20091" s="3" t="s">
        <v>27</v>
      </c>
      <c r="C20091" s="3" t="s">
        <v>30</v>
      </c>
      <c r="D20091" s="30">
        <v>136.52000000000001</v>
      </c>
    </row>
    <row r="20092" spans="1:4" x14ac:dyDescent="0.25">
      <c r="A20092" s="8">
        <v>58955</v>
      </c>
      <c r="B20092" s="3" t="s">
        <v>28</v>
      </c>
      <c r="C20092" s="3" t="s">
        <v>30</v>
      </c>
      <c r="D20092" s="30">
        <v>514.91999999999996</v>
      </c>
    </row>
    <row r="20093" spans="1:4" x14ac:dyDescent="0.25">
      <c r="A20093" s="8">
        <v>72178</v>
      </c>
      <c r="B20093" s="3" t="s">
        <v>28</v>
      </c>
      <c r="C20093" s="3" t="s">
        <v>30</v>
      </c>
      <c r="D20093" s="30">
        <v>603.52</v>
      </c>
    </row>
    <row r="20094" spans="1:4" x14ac:dyDescent="0.25">
      <c r="A20094" s="8">
        <v>59265</v>
      </c>
      <c r="B20094" s="3" t="s">
        <v>32</v>
      </c>
      <c r="C20094" s="3" t="s">
        <v>29</v>
      </c>
      <c r="D20094" s="30">
        <v>161.22</v>
      </c>
    </row>
    <row r="20095" spans="1:4" x14ac:dyDescent="0.25">
      <c r="A20095" s="8">
        <v>58413</v>
      </c>
      <c r="B20095" s="3" t="s">
        <v>27</v>
      </c>
      <c r="C20095" s="3" t="s">
        <v>26</v>
      </c>
      <c r="D20095" s="30">
        <v>195.97</v>
      </c>
    </row>
    <row r="20096" spans="1:4" x14ac:dyDescent="0.25">
      <c r="A20096" s="8">
        <v>59459</v>
      </c>
      <c r="B20096" s="3" t="s">
        <v>32</v>
      </c>
      <c r="C20096" s="3" t="s">
        <v>26</v>
      </c>
      <c r="D20096" s="30">
        <v>257.45999999999998</v>
      </c>
    </row>
    <row r="20097" spans="1:4" x14ac:dyDescent="0.25">
      <c r="A20097" s="8">
        <v>46105</v>
      </c>
      <c r="B20097" s="3" t="s">
        <v>32</v>
      </c>
      <c r="C20097" s="3" t="s">
        <v>26</v>
      </c>
      <c r="D20097" s="30">
        <v>244.33</v>
      </c>
    </row>
    <row r="20098" spans="1:4" x14ac:dyDescent="0.25">
      <c r="A20098" s="8">
        <v>61274</v>
      </c>
      <c r="B20098" s="3" t="s">
        <v>32</v>
      </c>
      <c r="C20098" s="3" t="s">
        <v>26</v>
      </c>
      <c r="D20098" s="30">
        <v>511.78</v>
      </c>
    </row>
    <row r="20099" spans="1:4" x14ac:dyDescent="0.25">
      <c r="A20099" s="8">
        <v>74665</v>
      </c>
      <c r="B20099" s="3" t="s">
        <v>27</v>
      </c>
      <c r="C20099" s="3" t="s">
        <v>29</v>
      </c>
      <c r="D20099" s="30">
        <v>600.66999999999996</v>
      </c>
    </row>
    <row r="20100" spans="1:4" x14ac:dyDescent="0.25">
      <c r="A20100" s="8">
        <v>74647</v>
      </c>
      <c r="B20100" s="3" t="s">
        <v>28</v>
      </c>
      <c r="C20100" s="3" t="s">
        <v>26</v>
      </c>
      <c r="D20100" s="30">
        <v>370.55</v>
      </c>
    </row>
    <row r="20101" spans="1:4" x14ac:dyDescent="0.25">
      <c r="A20101" s="8">
        <v>69510</v>
      </c>
      <c r="B20101" s="3" t="s">
        <v>32</v>
      </c>
      <c r="C20101" s="3" t="s">
        <v>29</v>
      </c>
      <c r="D20101" s="30">
        <v>197.75</v>
      </c>
    </row>
    <row r="20102" spans="1:4" x14ac:dyDescent="0.25">
      <c r="A20102" s="8">
        <v>67141</v>
      </c>
      <c r="B20102" s="3" t="s">
        <v>28</v>
      </c>
      <c r="C20102" s="3" t="s">
        <v>29</v>
      </c>
      <c r="D20102" s="30">
        <v>2244.9899999999998</v>
      </c>
    </row>
    <row r="20103" spans="1:4" x14ac:dyDescent="0.25">
      <c r="A20103" s="8">
        <v>60500</v>
      </c>
      <c r="B20103" s="3" t="s">
        <v>32</v>
      </c>
      <c r="C20103" s="3" t="s">
        <v>26</v>
      </c>
      <c r="D20103" s="30">
        <v>1201.24</v>
      </c>
    </row>
    <row r="20104" spans="1:4" x14ac:dyDescent="0.25">
      <c r="A20104" s="8">
        <v>49101</v>
      </c>
      <c r="B20104" s="3" t="s">
        <v>27</v>
      </c>
      <c r="C20104" s="3" t="s">
        <v>29</v>
      </c>
      <c r="D20104" s="30">
        <v>1100.1199999999999</v>
      </c>
    </row>
    <row r="20105" spans="1:4" x14ac:dyDescent="0.25">
      <c r="A20105" s="8">
        <v>61350</v>
      </c>
      <c r="B20105" s="3" t="s">
        <v>31</v>
      </c>
      <c r="C20105" s="3" t="s">
        <v>29</v>
      </c>
      <c r="D20105" s="30">
        <v>242.91</v>
      </c>
    </row>
    <row r="20106" spans="1:4" x14ac:dyDescent="0.25">
      <c r="A20106" s="8">
        <v>74539</v>
      </c>
      <c r="B20106" s="3" t="s">
        <v>27</v>
      </c>
      <c r="C20106" s="3" t="s">
        <v>29</v>
      </c>
      <c r="D20106" s="30">
        <v>463.54</v>
      </c>
    </row>
    <row r="20107" spans="1:4" x14ac:dyDescent="0.25">
      <c r="A20107" s="8">
        <v>59575</v>
      </c>
      <c r="B20107" s="3" t="s">
        <v>27</v>
      </c>
      <c r="C20107" s="3" t="s">
        <v>30</v>
      </c>
      <c r="D20107" s="30">
        <v>762.77</v>
      </c>
    </row>
    <row r="20108" spans="1:4" x14ac:dyDescent="0.25">
      <c r="A20108" s="8">
        <v>61882</v>
      </c>
      <c r="B20108" s="3" t="s">
        <v>28</v>
      </c>
      <c r="C20108" s="3" t="s">
        <v>29</v>
      </c>
      <c r="D20108" s="30">
        <v>558.61</v>
      </c>
    </row>
    <row r="20109" spans="1:4" x14ac:dyDescent="0.25">
      <c r="A20109" s="8">
        <v>71922</v>
      </c>
      <c r="B20109" s="3" t="s">
        <v>27</v>
      </c>
      <c r="C20109" s="3" t="s">
        <v>26</v>
      </c>
      <c r="D20109" s="30">
        <v>390.18</v>
      </c>
    </row>
    <row r="20110" spans="1:4" x14ac:dyDescent="0.25">
      <c r="A20110" s="8">
        <v>54984</v>
      </c>
      <c r="B20110" s="3" t="s">
        <v>27</v>
      </c>
      <c r="C20110" s="3" t="s">
        <v>30</v>
      </c>
      <c r="D20110" s="30">
        <v>340.16</v>
      </c>
    </row>
    <row r="20111" spans="1:4" x14ac:dyDescent="0.25">
      <c r="A20111" s="8">
        <v>68455</v>
      </c>
      <c r="B20111" s="3" t="s">
        <v>31</v>
      </c>
      <c r="C20111" s="3" t="s">
        <v>26</v>
      </c>
      <c r="D20111" s="30">
        <v>1093.53</v>
      </c>
    </row>
    <row r="20112" spans="1:4" x14ac:dyDescent="0.25">
      <c r="A20112" s="8">
        <v>46452</v>
      </c>
      <c r="B20112" s="3" t="s">
        <v>32</v>
      </c>
      <c r="C20112" s="3" t="s">
        <v>29</v>
      </c>
      <c r="D20112" s="30">
        <v>285.16000000000003</v>
      </c>
    </row>
    <row r="20113" spans="1:4" x14ac:dyDescent="0.25">
      <c r="A20113" s="8">
        <v>62042</v>
      </c>
      <c r="B20113" s="3" t="s">
        <v>27</v>
      </c>
      <c r="C20113" s="3" t="s">
        <v>29</v>
      </c>
      <c r="D20113" s="30">
        <v>187.15</v>
      </c>
    </row>
    <row r="20114" spans="1:4" x14ac:dyDescent="0.25">
      <c r="A20114" s="8">
        <v>65109</v>
      </c>
      <c r="B20114" s="3" t="s">
        <v>31</v>
      </c>
      <c r="C20114" s="3" t="s">
        <v>29</v>
      </c>
      <c r="D20114" s="30">
        <v>399.86</v>
      </c>
    </row>
    <row r="20115" spans="1:4" x14ac:dyDescent="0.25">
      <c r="A20115" s="8">
        <v>57094</v>
      </c>
      <c r="B20115" s="3" t="s">
        <v>27</v>
      </c>
      <c r="C20115" s="3" t="s">
        <v>29</v>
      </c>
      <c r="D20115" s="30">
        <v>128.75</v>
      </c>
    </row>
    <row r="20116" spans="1:4" x14ac:dyDescent="0.25">
      <c r="A20116" s="8">
        <v>54821</v>
      </c>
      <c r="B20116" s="3" t="s">
        <v>27</v>
      </c>
      <c r="C20116" s="3" t="s">
        <v>29</v>
      </c>
      <c r="D20116" s="30">
        <v>1225.6500000000001</v>
      </c>
    </row>
    <row r="20117" spans="1:4" x14ac:dyDescent="0.25">
      <c r="A20117" s="8">
        <v>72400</v>
      </c>
      <c r="B20117" s="3" t="s">
        <v>27</v>
      </c>
      <c r="C20117" s="3" t="s">
        <v>30</v>
      </c>
      <c r="D20117" s="30">
        <v>458.62</v>
      </c>
    </row>
    <row r="20118" spans="1:4" x14ac:dyDescent="0.25">
      <c r="A20118" s="8">
        <v>54624</v>
      </c>
      <c r="B20118" s="3" t="s">
        <v>27</v>
      </c>
      <c r="C20118" s="3" t="s">
        <v>29</v>
      </c>
      <c r="D20118" s="30">
        <v>623.88</v>
      </c>
    </row>
    <row r="20119" spans="1:4" x14ac:dyDescent="0.25">
      <c r="A20119" s="8">
        <v>51491</v>
      </c>
      <c r="B20119" s="3" t="s">
        <v>27</v>
      </c>
      <c r="C20119" s="3" t="s">
        <v>30</v>
      </c>
      <c r="D20119" s="30">
        <v>884.17</v>
      </c>
    </row>
    <row r="20120" spans="1:4" x14ac:dyDescent="0.25">
      <c r="A20120" s="8">
        <v>43529</v>
      </c>
      <c r="B20120" s="3" t="s">
        <v>31</v>
      </c>
      <c r="C20120" s="3" t="s">
        <v>26</v>
      </c>
      <c r="D20120" s="30">
        <v>878.78</v>
      </c>
    </row>
    <row r="20121" spans="1:4" x14ac:dyDescent="0.25">
      <c r="A20121" s="8">
        <v>62522</v>
      </c>
      <c r="B20121" s="3" t="s">
        <v>31</v>
      </c>
      <c r="C20121" s="3" t="s">
        <v>26</v>
      </c>
      <c r="D20121" s="30">
        <v>644.41</v>
      </c>
    </row>
    <row r="20122" spans="1:4" x14ac:dyDescent="0.25">
      <c r="A20122" s="8">
        <v>56723</v>
      </c>
      <c r="B20122" s="3" t="s">
        <v>28</v>
      </c>
      <c r="C20122" s="3" t="s">
        <v>26</v>
      </c>
      <c r="D20122" s="30">
        <v>2269.98</v>
      </c>
    </row>
    <row r="20123" spans="1:4" x14ac:dyDescent="0.25">
      <c r="A20123" s="8">
        <v>75126</v>
      </c>
      <c r="B20123" s="3" t="s">
        <v>27</v>
      </c>
      <c r="C20123" s="3" t="s">
        <v>30</v>
      </c>
      <c r="D20123" s="30">
        <v>97.65</v>
      </c>
    </row>
    <row r="20124" spans="1:4" x14ac:dyDescent="0.25">
      <c r="A20124" s="8">
        <v>55590</v>
      </c>
      <c r="B20124" s="3" t="s">
        <v>32</v>
      </c>
      <c r="C20124" s="3" t="s">
        <v>30</v>
      </c>
      <c r="D20124" s="30">
        <v>839.26</v>
      </c>
    </row>
    <row r="20125" spans="1:4" x14ac:dyDescent="0.25">
      <c r="A20125" s="8">
        <v>43129</v>
      </c>
      <c r="B20125" s="3" t="s">
        <v>32</v>
      </c>
      <c r="C20125" s="3" t="s">
        <v>26</v>
      </c>
      <c r="D20125" s="30">
        <v>1424.95</v>
      </c>
    </row>
    <row r="20126" spans="1:4" x14ac:dyDescent="0.25">
      <c r="A20126" s="8">
        <v>55318</v>
      </c>
      <c r="B20126" s="3" t="s">
        <v>27</v>
      </c>
      <c r="C20126" s="3" t="s">
        <v>29</v>
      </c>
      <c r="D20126" s="30">
        <v>549.41</v>
      </c>
    </row>
    <row r="20127" spans="1:4" x14ac:dyDescent="0.25">
      <c r="A20127" s="8">
        <v>54089</v>
      </c>
      <c r="B20127" s="3" t="s">
        <v>31</v>
      </c>
      <c r="C20127" s="3" t="s">
        <v>29</v>
      </c>
      <c r="D20127" s="30">
        <v>375.61</v>
      </c>
    </row>
    <row r="20128" spans="1:4" x14ac:dyDescent="0.25">
      <c r="A20128" s="8">
        <v>66559</v>
      </c>
      <c r="B20128" s="3" t="s">
        <v>32</v>
      </c>
      <c r="C20128" s="3" t="s">
        <v>30</v>
      </c>
      <c r="D20128" s="30">
        <v>807.86</v>
      </c>
    </row>
    <row r="20129" spans="1:4" x14ac:dyDescent="0.25">
      <c r="A20129" s="8">
        <v>62628</v>
      </c>
      <c r="B20129" s="3" t="s">
        <v>27</v>
      </c>
      <c r="C20129" s="3" t="s">
        <v>30</v>
      </c>
      <c r="D20129" s="30">
        <v>316.43</v>
      </c>
    </row>
    <row r="20130" spans="1:4" x14ac:dyDescent="0.25">
      <c r="A20130" s="8">
        <v>59248</v>
      </c>
      <c r="B20130" s="3" t="s">
        <v>27</v>
      </c>
      <c r="C20130" s="3" t="s">
        <v>26</v>
      </c>
      <c r="D20130" s="30">
        <v>1281.3599999999999</v>
      </c>
    </row>
    <row r="20131" spans="1:4" x14ac:dyDescent="0.25">
      <c r="A20131" s="8">
        <v>71444</v>
      </c>
      <c r="B20131" s="3" t="s">
        <v>28</v>
      </c>
      <c r="C20131" s="3" t="s">
        <v>30</v>
      </c>
      <c r="D20131" s="30">
        <v>497.17</v>
      </c>
    </row>
    <row r="20132" spans="1:4" x14ac:dyDescent="0.25">
      <c r="A20132" s="8">
        <v>56356</v>
      </c>
      <c r="B20132" s="3" t="s">
        <v>32</v>
      </c>
      <c r="C20132" s="3" t="s">
        <v>29</v>
      </c>
      <c r="D20132" s="30">
        <v>414.78</v>
      </c>
    </row>
    <row r="20133" spans="1:4" x14ac:dyDescent="0.25">
      <c r="A20133" s="8">
        <v>73034</v>
      </c>
      <c r="B20133" s="3" t="s">
        <v>32</v>
      </c>
      <c r="C20133" s="3" t="s">
        <v>29</v>
      </c>
      <c r="D20133" s="30">
        <v>855.79</v>
      </c>
    </row>
    <row r="20134" spans="1:4" x14ac:dyDescent="0.25">
      <c r="A20134" s="8">
        <v>67444</v>
      </c>
      <c r="B20134" s="3" t="s">
        <v>27</v>
      </c>
      <c r="C20134" s="3" t="s">
        <v>29</v>
      </c>
      <c r="D20134" s="30">
        <v>714.41</v>
      </c>
    </row>
    <row r="20135" spans="1:4" x14ac:dyDescent="0.25">
      <c r="A20135" s="8">
        <v>47294</v>
      </c>
      <c r="B20135" s="3" t="s">
        <v>28</v>
      </c>
      <c r="C20135" s="3" t="s">
        <v>26</v>
      </c>
      <c r="D20135" s="30">
        <v>1807.78</v>
      </c>
    </row>
    <row r="20136" spans="1:4" x14ac:dyDescent="0.25">
      <c r="A20136" s="8">
        <v>56237</v>
      </c>
      <c r="B20136" s="3" t="s">
        <v>28</v>
      </c>
      <c r="C20136" s="3" t="s">
        <v>29</v>
      </c>
      <c r="D20136" s="30">
        <v>186.65</v>
      </c>
    </row>
    <row r="20137" spans="1:4" x14ac:dyDescent="0.25">
      <c r="A20137" s="8">
        <v>68122</v>
      </c>
      <c r="B20137" s="3" t="s">
        <v>27</v>
      </c>
      <c r="C20137" s="3" t="s">
        <v>30</v>
      </c>
      <c r="D20137" s="30">
        <v>1533.3</v>
      </c>
    </row>
    <row r="20138" spans="1:4" x14ac:dyDescent="0.25">
      <c r="A20138" s="8">
        <v>72086</v>
      </c>
      <c r="B20138" s="3" t="s">
        <v>28</v>
      </c>
      <c r="C20138" s="3" t="s">
        <v>30</v>
      </c>
      <c r="D20138" s="30">
        <v>373.9</v>
      </c>
    </row>
    <row r="20139" spans="1:4" x14ac:dyDescent="0.25">
      <c r="A20139" s="8">
        <v>49711</v>
      </c>
      <c r="B20139" s="3" t="s">
        <v>31</v>
      </c>
      <c r="C20139" s="3" t="s">
        <v>26</v>
      </c>
      <c r="D20139" s="30">
        <v>1225.22</v>
      </c>
    </row>
    <row r="20140" spans="1:4" x14ac:dyDescent="0.25">
      <c r="A20140" s="8">
        <v>73576</v>
      </c>
      <c r="B20140" s="3" t="s">
        <v>31</v>
      </c>
      <c r="C20140" s="3" t="s">
        <v>30</v>
      </c>
      <c r="D20140" s="30">
        <v>437.31</v>
      </c>
    </row>
    <row r="20141" spans="1:4" x14ac:dyDescent="0.25">
      <c r="A20141" s="8">
        <v>57394</v>
      </c>
      <c r="B20141" s="3" t="s">
        <v>27</v>
      </c>
      <c r="C20141" s="3" t="s">
        <v>26</v>
      </c>
      <c r="D20141" s="30">
        <v>2070.12</v>
      </c>
    </row>
    <row r="20142" spans="1:4" x14ac:dyDescent="0.25">
      <c r="A20142" s="8">
        <v>55997</v>
      </c>
      <c r="B20142" s="3" t="s">
        <v>28</v>
      </c>
      <c r="C20142" s="3" t="s">
        <v>26</v>
      </c>
      <c r="D20142" s="30">
        <v>2090.2800000000002</v>
      </c>
    </row>
    <row r="20143" spans="1:4" x14ac:dyDescent="0.25">
      <c r="A20143" s="8">
        <v>72265</v>
      </c>
      <c r="B20143" s="3" t="s">
        <v>27</v>
      </c>
      <c r="C20143" s="3" t="s">
        <v>30</v>
      </c>
      <c r="D20143" s="30">
        <v>795.38</v>
      </c>
    </row>
    <row r="20144" spans="1:4" x14ac:dyDescent="0.25">
      <c r="A20144" s="8">
        <v>70597</v>
      </c>
      <c r="B20144" s="3" t="s">
        <v>28</v>
      </c>
      <c r="C20144" s="3" t="s">
        <v>29</v>
      </c>
      <c r="D20144" s="30">
        <v>588.29</v>
      </c>
    </row>
    <row r="20145" spans="1:4" x14ac:dyDescent="0.25">
      <c r="A20145" s="8">
        <v>59372</v>
      </c>
      <c r="B20145" s="3" t="s">
        <v>27</v>
      </c>
      <c r="C20145" s="3" t="s">
        <v>29</v>
      </c>
      <c r="D20145" s="30">
        <v>1005.95</v>
      </c>
    </row>
    <row r="20146" spans="1:4" x14ac:dyDescent="0.25">
      <c r="A20146" s="8">
        <v>69837</v>
      </c>
      <c r="B20146" s="3" t="s">
        <v>28</v>
      </c>
      <c r="C20146" s="3" t="s">
        <v>30</v>
      </c>
      <c r="D20146" s="30">
        <v>2824.72</v>
      </c>
    </row>
    <row r="20147" spans="1:4" x14ac:dyDescent="0.25">
      <c r="A20147" s="8">
        <v>63366</v>
      </c>
      <c r="B20147" s="3" t="s">
        <v>32</v>
      </c>
      <c r="C20147" s="3" t="s">
        <v>26</v>
      </c>
      <c r="D20147" s="30">
        <v>172.19</v>
      </c>
    </row>
    <row r="20148" spans="1:4" x14ac:dyDescent="0.25">
      <c r="A20148" s="8">
        <v>63261</v>
      </c>
      <c r="B20148" s="3" t="s">
        <v>32</v>
      </c>
      <c r="C20148" s="3" t="s">
        <v>26</v>
      </c>
      <c r="D20148" s="30">
        <v>2522.66</v>
      </c>
    </row>
    <row r="20149" spans="1:4" x14ac:dyDescent="0.25">
      <c r="A20149" s="8">
        <v>43986</v>
      </c>
      <c r="B20149" s="3" t="s">
        <v>28</v>
      </c>
      <c r="C20149" s="3" t="s">
        <v>26</v>
      </c>
      <c r="D20149" s="30">
        <v>248.46</v>
      </c>
    </row>
    <row r="20150" spans="1:4" x14ac:dyDescent="0.25">
      <c r="A20150" s="8">
        <v>70587</v>
      </c>
      <c r="B20150" s="3" t="s">
        <v>27</v>
      </c>
      <c r="C20150" s="3" t="s">
        <v>26</v>
      </c>
      <c r="D20150" s="30">
        <v>225.7</v>
      </c>
    </row>
    <row r="20151" spans="1:4" x14ac:dyDescent="0.25">
      <c r="A20151" s="8">
        <v>50590</v>
      </c>
      <c r="B20151" s="3" t="s">
        <v>32</v>
      </c>
      <c r="C20151" s="3" t="s">
        <v>30</v>
      </c>
      <c r="D20151" s="30">
        <v>488.45</v>
      </c>
    </row>
    <row r="20152" spans="1:4" x14ac:dyDescent="0.25">
      <c r="A20152" s="8">
        <v>73784</v>
      </c>
      <c r="B20152" s="3" t="s">
        <v>27</v>
      </c>
      <c r="C20152" s="3" t="s">
        <v>30</v>
      </c>
      <c r="D20152" s="30">
        <v>984.3</v>
      </c>
    </row>
    <row r="20153" spans="1:4" x14ac:dyDescent="0.25">
      <c r="A20153" s="8">
        <v>68520</v>
      </c>
      <c r="B20153" s="3" t="s">
        <v>32</v>
      </c>
      <c r="C20153" s="3" t="s">
        <v>29</v>
      </c>
      <c r="D20153" s="30">
        <v>196.48</v>
      </c>
    </row>
    <row r="20154" spans="1:4" x14ac:dyDescent="0.25">
      <c r="A20154" s="8">
        <v>57851</v>
      </c>
      <c r="B20154" s="3" t="s">
        <v>32</v>
      </c>
      <c r="C20154" s="3" t="s">
        <v>30</v>
      </c>
      <c r="D20154" s="30">
        <v>431.79</v>
      </c>
    </row>
    <row r="20155" spans="1:4" x14ac:dyDescent="0.25">
      <c r="A20155" s="8">
        <v>45745</v>
      </c>
      <c r="B20155" s="3" t="s">
        <v>32</v>
      </c>
      <c r="C20155" s="3" t="s">
        <v>29</v>
      </c>
      <c r="D20155" s="30">
        <v>698.92</v>
      </c>
    </row>
    <row r="20156" spans="1:4" x14ac:dyDescent="0.25">
      <c r="A20156" s="8">
        <v>42378</v>
      </c>
      <c r="B20156" s="3" t="s">
        <v>31</v>
      </c>
      <c r="C20156" s="3" t="s">
        <v>30</v>
      </c>
      <c r="D20156" s="30">
        <v>1679.37</v>
      </c>
    </row>
    <row r="20157" spans="1:4" x14ac:dyDescent="0.25">
      <c r="A20157" s="8">
        <v>73000</v>
      </c>
      <c r="B20157" s="3" t="s">
        <v>32</v>
      </c>
      <c r="C20157" s="3" t="s">
        <v>30</v>
      </c>
      <c r="D20157" s="30">
        <v>538.54</v>
      </c>
    </row>
    <row r="20158" spans="1:4" x14ac:dyDescent="0.25">
      <c r="A20158" s="8">
        <v>48590</v>
      </c>
      <c r="B20158" s="3" t="s">
        <v>28</v>
      </c>
      <c r="C20158" s="3" t="s">
        <v>29</v>
      </c>
      <c r="D20158" s="30">
        <v>631.23</v>
      </c>
    </row>
    <row r="20159" spans="1:4" x14ac:dyDescent="0.25">
      <c r="A20159" s="8">
        <v>47038</v>
      </c>
      <c r="B20159" s="3" t="s">
        <v>31</v>
      </c>
      <c r="C20159" s="3" t="s">
        <v>30</v>
      </c>
      <c r="D20159" s="30">
        <v>845.7</v>
      </c>
    </row>
    <row r="20160" spans="1:4" x14ac:dyDescent="0.25">
      <c r="A20160" s="8">
        <v>66156</v>
      </c>
      <c r="B20160" s="3" t="s">
        <v>28</v>
      </c>
      <c r="C20160" s="3" t="s">
        <v>30</v>
      </c>
      <c r="D20160" s="30">
        <v>0.77</v>
      </c>
    </row>
    <row r="20161" spans="1:4" x14ac:dyDescent="0.25">
      <c r="A20161" s="8">
        <v>50372</v>
      </c>
      <c r="B20161" s="3" t="s">
        <v>31</v>
      </c>
      <c r="C20161" s="3" t="s">
        <v>26</v>
      </c>
      <c r="D20161" s="30">
        <v>207.42</v>
      </c>
    </row>
    <row r="20162" spans="1:4" x14ac:dyDescent="0.25">
      <c r="A20162" s="8">
        <v>58179</v>
      </c>
      <c r="B20162" s="3" t="s">
        <v>28</v>
      </c>
      <c r="C20162" s="3" t="s">
        <v>30</v>
      </c>
      <c r="D20162" s="30">
        <v>737.74</v>
      </c>
    </row>
    <row r="20163" spans="1:4" x14ac:dyDescent="0.25">
      <c r="A20163" s="8">
        <v>56420</v>
      </c>
      <c r="B20163" s="3" t="s">
        <v>28</v>
      </c>
      <c r="C20163" s="3" t="s">
        <v>26</v>
      </c>
      <c r="D20163" s="30">
        <v>644.14</v>
      </c>
    </row>
    <row r="20164" spans="1:4" x14ac:dyDescent="0.25">
      <c r="A20164" s="8">
        <v>73019</v>
      </c>
      <c r="B20164" s="3" t="s">
        <v>31</v>
      </c>
      <c r="C20164" s="3" t="s">
        <v>26</v>
      </c>
      <c r="D20164" s="30">
        <v>177.75</v>
      </c>
    </row>
    <row r="20165" spans="1:4" x14ac:dyDescent="0.25">
      <c r="A20165" s="8">
        <v>74451</v>
      </c>
      <c r="B20165" s="3" t="s">
        <v>32</v>
      </c>
      <c r="C20165" s="3" t="s">
        <v>29</v>
      </c>
      <c r="D20165" s="30">
        <v>511.5</v>
      </c>
    </row>
    <row r="20166" spans="1:4" x14ac:dyDescent="0.25">
      <c r="A20166" s="8">
        <v>66215</v>
      </c>
      <c r="B20166" s="3" t="s">
        <v>27</v>
      </c>
      <c r="C20166" s="3" t="s">
        <v>29</v>
      </c>
      <c r="D20166" s="30">
        <v>177.1</v>
      </c>
    </row>
    <row r="20167" spans="1:4" x14ac:dyDescent="0.25">
      <c r="A20167" s="8">
        <v>62275</v>
      </c>
      <c r="B20167" s="3" t="s">
        <v>28</v>
      </c>
      <c r="C20167" s="3" t="s">
        <v>29</v>
      </c>
      <c r="D20167" s="30">
        <v>824.53</v>
      </c>
    </row>
    <row r="20168" spans="1:4" x14ac:dyDescent="0.25">
      <c r="A20168" s="8">
        <v>70343</v>
      </c>
      <c r="B20168" s="3" t="s">
        <v>27</v>
      </c>
      <c r="C20168" s="3" t="s">
        <v>30</v>
      </c>
      <c r="D20168" s="30">
        <v>715.58</v>
      </c>
    </row>
    <row r="20169" spans="1:4" x14ac:dyDescent="0.25">
      <c r="A20169" s="8">
        <v>56092</v>
      </c>
      <c r="B20169" s="3" t="s">
        <v>27</v>
      </c>
      <c r="C20169" s="3" t="s">
        <v>26</v>
      </c>
      <c r="D20169" s="30">
        <v>1585.66</v>
      </c>
    </row>
    <row r="20170" spans="1:4" x14ac:dyDescent="0.25">
      <c r="A20170" s="8">
        <v>61475</v>
      </c>
      <c r="B20170" s="3" t="s">
        <v>32</v>
      </c>
      <c r="C20170" s="3" t="s">
        <v>26</v>
      </c>
      <c r="D20170" s="30">
        <v>2018.76</v>
      </c>
    </row>
    <row r="20171" spans="1:4" x14ac:dyDescent="0.25">
      <c r="A20171" s="8">
        <v>64925</v>
      </c>
      <c r="B20171" s="3" t="s">
        <v>27</v>
      </c>
      <c r="C20171" s="3" t="s">
        <v>29</v>
      </c>
      <c r="D20171" s="30">
        <v>275.89</v>
      </c>
    </row>
    <row r="20172" spans="1:4" x14ac:dyDescent="0.25">
      <c r="A20172" s="8">
        <v>60092</v>
      </c>
      <c r="B20172" s="3" t="s">
        <v>32</v>
      </c>
      <c r="C20172" s="3" t="s">
        <v>29</v>
      </c>
      <c r="D20172" s="30">
        <v>1074.6199999999999</v>
      </c>
    </row>
    <row r="20173" spans="1:4" x14ac:dyDescent="0.25">
      <c r="A20173" s="8">
        <v>58735</v>
      </c>
      <c r="B20173" s="3" t="s">
        <v>28</v>
      </c>
      <c r="C20173" s="3" t="s">
        <v>29</v>
      </c>
      <c r="D20173" s="30">
        <v>682.92</v>
      </c>
    </row>
    <row r="20174" spans="1:4" x14ac:dyDescent="0.25">
      <c r="A20174" s="8">
        <v>60094</v>
      </c>
      <c r="B20174" s="3" t="s">
        <v>27</v>
      </c>
      <c r="C20174" s="3" t="s">
        <v>30</v>
      </c>
      <c r="D20174" s="30">
        <v>1740.73</v>
      </c>
    </row>
    <row r="20175" spans="1:4" x14ac:dyDescent="0.25">
      <c r="A20175" s="8">
        <v>60226</v>
      </c>
      <c r="B20175" s="3" t="s">
        <v>27</v>
      </c>
      <c r="C20175" s="3" t="s">
        <v>26</v>
      </c>
      <c r="D20175" s="30">
        <v>332.1</v>
      </c>
    </row>
    <row r="20176" spans="1:4" x14ac:dyDescent="0.25">
      <c r="A20176" s="8">
        <v>45118</v>
      </c>
      <c r="B20176" s="3" t="s">
        <v>32</v>
      </c>
      <c r="C20176" s="3" t="s">
        <v>30</v>
      </c>
      <c r="D20176" s="30">
        <v>73.61</v>
      </c>
    </row>
    <row r="20177" spans="1:4" x14ac:dyDescent="0.25">
      <c r="A20177" s="8">
        <v>48690</v>
      </c>
      <c r="B20177" s="3" t="s">
        <v>32</v>
      </c>
      <c r="C20177" s="3" t="s">
        <v>29</v>
      </c>
      <c r="D20177" s="30">
        <v>2763.63</v>
      </c>
    </row>
    <row r="20178" spans="1:4" x14ac:dyDescent="0.25">
      <c r="A20178" s="8">
        <v>71234</v>
      </c>
      <c r="B20178" s="3" t="s">
        <v>27</v>
      </c>
      <c r="C20178" s="3" t="s">
        <v>26</v>
      </c>
      <c r="D20178" s="30">
        <v>1194.67</v>
      </c>
    </row>
    <row r="20179" spans="1:4" x14ac:dyDescent="0.25">
      <c r="A20179" s="8">
        <v>49745</v>
      </c>
      <c r="B20179" s="3" t="s">
        <v>28</v>
      </c>
      <c r="C20179" s="3" t="s">
        <v>29</v>
      </c>
      <c r="D20179" s="30">
        <v>114.62</v>
      </c>
    </row>
    <row r="20180" spans="1:4" x14ac:dyDescent="0.25">
      <c r="A20180" s="8">
        <v>45394</v>
      </c>
      <c r="B20180" s="3" t="s">
        <v>27</v>
      </c>
      <c r="C20180" s="3" t="s">
        <v>29</v>
      </c>
      <c r="D20180" s="30">
        <v>203.36</v>
      </c>
    </row>
    <row r="20181" spans="1:4" x14ac:dyDescent="0.25">
      <c r="A20181" s="8">
        <v>69831</v>
      </c>
      <c r="B20181" s="3" t="s">
        <v>32</v>
      </c>
      <c r="C20181" s="3" t="s">
        <v>29</v>
      </c>
      <c r="D20181" s="30">
        <v>1226.01</v>
      </c>
    </row>
    <row r="20182" spans="1:4" x14ac:dyDescent="0.25">
      <c r="A20182" s="8">
        <v>48167</v>
      </c>
      <c r="B20182" s="3" t="s">
        <v>27</v>
      </c>
      <c r="C20182" s="3" t="s">
        <v>26</v>
      </c>
      <c r="D20182" s="30">
        <v>87.22</v>
      </c>
    </row>
    <row r="20183" spans="1:4" x14ac:dyDescent="0.25">
      <c r="A20183" s="8">
        <v>69036</v>
      </c>
      <c r="B20183" s="3" t="s">
        <v>32</v>
      </c>
      <c r="C20183" s="3" t="s">
        <v>30</v>
      </c>
      <c r="D20183" s="30">
        <v>458.93</v>
      </c>
    </row>
    <row r="20184" spans="1:4" x14ac:dyDescent="0.25">
      <c r="A20184" s="8">
        <v>56217</v>
      </c>
      <c r="B20184" s="3" t="s">
        <v>27</v>
      </c>
      <c r="C20184" s="3" t="s">
        <v>26</v>
      </c>
      <c r="D20184" s="30">
        <v>205.51</v>
      </c>
    </row>
    <row r="20185" spans="1:4" x14ac:dyDescent="0.25">
      <c r="A20185" s="8">
        <v>48945</v>
      </c>
      <c r="B20185" s="3" t="s">
        <v>27</v>
      </c>
      <c r="C20185" s="3" t="s">
        <v>29</v>
      </c>
      <c r="D20185" s="30">
        <v>489.57</v>
      </c>
    </row>
    <row r="20186" spans="1:4" x14ac:dyDescent="0.25">
      <c r="A20186" s="8">
        <v>55082</v>
      </c>
      <c r="B20186" s="3" t="s">
        <v>27</v>
      </c>
      <c r="C20186" s="3" t="s">
        <v>26</v>
      </c>
      <c r="D20186" s="30">
        <v>1316.99</v>
      </c>
    </row>
    <row r="20187" spans="1:4" x14ac:dyDescent="0.25">
      <c r="A20187" s="8">
        <v>60402</v>
      </c>
      <c r="B20187" s="3" t="s">
        <v>27</v>
      </c>
      <c r="C20187" s="3" t="s">
        <v>30</v>
      </c>
      <c r="D20187" s="30">
        <v>208.49</v>
      </c>
    </row>
    <row r="20188" spans="1:4" x14ac:dyDescent="0.25">
      <c r="A20188" s="8">
        <v>68932</v>
      </c>
      <c r="B20188" s="3" t="s">
        <v>32</v>
      </c>
      <c r="C20188" s="3" t="s">
        <v>29</v>
      </c>
      <c r="D20188" s="30">
        <v>1166.3800000000001</v>
      </c>
    </row>
    <row r="20189" spans="1:4" x14ac:dyDescent="0.25">
      <c r="A20189" s="8">
        <v>67893</v>
      </c>
      <c r="B20189" s="3" t="s">
        <v>31</v>
      </c>
      <c r="C20189" s="3" t="s">
        <v>26</v>
      </c>
      <c r="D20189" s="30">
        <v>1754</v>
      </c>
    </row>
    <row r="20190" spans="1:4" x14ac:dyDescent="0.25">
      <c r="A20190" s="8">
        <v>64856</v>
      </c>
      <c r="B20190" s="3" t="s">
        <v>31</v>
      </c>
      <c r="C20190" s="3" t="s">
        <v>26</v>
      </c>
      <c r="D20190" s="30">
        <v>801.18</v>
      </c>
    </row>
    <row r="20191" spans="1:4" x14ac:dyDescent="0.25">
      <c r="A20191" s="8">
        <v>44962</v>
      </c>
      <c r="B20191" s="3" t="s">
        <v>28</v>
      </c>
      <c r="C20191" s="3" t="s">
        <v>26</v>
      </c>
      <c r="D20191" s="30">
        <v>197.29</v>
      </c>
    </row>
    <row r="20192" spans="1:4" x14ac:dyDescent="0.25">
      <c r="A20192" s="8">
        <v>61159</v>
      </c>
      <c r="B20192" s="3" t="s">
        <v>31</v>
      </c>
      <c r="C20192" s="3" t="s">
        <v>30</v>
      </c>
      <c r="D20192" s="30">
        <v>1849.7</v>
      </c>
    </row>
    <row r="20193" spans="1:4" x14ac:dyDescent="0.25">
      <c r="A20193" s="8">
        <v>58655</v>
      </c>
      <c r="B20193" s="3" t="s">
        <v>31</v>
      </c>
      <c r="C20193" s="3" t="s">
        <v>26</v>
      </c>
      <c r="D20193" s="30">
        <v>373.77</v>
      </c>
    </row>
    <row r="20194" spans="1:4" x14ac:dyDescent="0.25">
      <c r="A20194" s="8">
        <v>60591</v>
      </c>
      <c r="B20194" s="3" t="s">
        <v>32</v>
      </c>
      <c r="C20194" s="3" t="s">
        <v>30</v>
      </c>
      <c r="D20194" s="30">
        <v>887.13</v>
      </c>
    </row>
    <row r="20195" spans="1:4" x14ac:dyDescent="0.25">
      <c r="A20195" s="8">
        <v>56185</v>
      </c>
      <c r="B20195" s="3" t="s">
        <v>27</v>
      </c>
      <c r="C20195" s="3" t="s">
        <v>30</v>
      </c>
      <c r="D20195" s="30">
        <v>240.03</v>
      </c>
    </row>
    <row r="20196" spans="1:4" x14ac:dyDescent="0.25">
      <c r="A20196" s="8">
        <v>66358</v>
      </c>
      <c r="B20196" s="3" t="s">
        <v>32</v>
      </c>
      <c r="C20196" s="3" t="s">
        <v>30</v>
      </c>
      <c r="D20196" s="30">
        <v>413.05</v>
      </c>
    </row>
    <row r="20197" spans="1:4" x14ac:dyDescent="0.25">
      <c r="A20197" s="8">
        <v>57626</v>
      </c>
      <c r="B20197" s="3" t="s">
        <v>32</v>
      </c>
      <c r="C20197" s="3" t="s">
        <v>26</v>
      </c>
      <c r="D20197" s="30">
        <v>215.73</v>
      </c>
    </row>
    <row r="20198" spans="1:4" x14ac:dyDescent="0.25">
      <c r="A20198" s="8">
        <v>43796</v>
      </c>
      <c r="B20198" s="3" t="s">
        <v>31</v>
      </c>
      <c r="C20198" s="3" t="s">
        <v>29</v>
      </c>
      <c r="D20198" s="30">
        <v>117.18</v>
      </c>
    </row>
    <row r="20199" spans="1:4" x14ac:dyDescent="0.25">
      <c r="A20199" s="8">
        <v>46412</v>
      </c>
      <c r="B20199" s="3" t="s">
        <v>28</v>
      </c>
      <c r="C20199" s="3" t="s">
        <v>30</v>
      </c>
      <c r="D20199" s="30">
        <v>697.47</v>
      </c>
    </row>
    <row r="20200" spans="1:4" x14ac:dyDescent="0.25">
      <c r="A20200" s="8">
        <v>74194</v>
      </c>
      <c r="B20200" s="3" t="s">
        <v>27</v>
      </c>
      <c r="C20200" s="3" t="s">
        <v>29</v>
      </c>
      <c r="D20200" s="30">
        <v>1203.18</v>
      </c>
    </row>
    <row r="20201" spans="1:4" x14ac:dyDescent="0.25">
      <c r="A20201" s="8">
        <v>63884</v>
      </c>
      <c r="B20201" s="3" t="s">
        <v>28</v>
      </c>
      <c r="C20201" s="3" t="s">
        <v>30</v>
      </c>
      <c r="D20201" s="30">
        <v>2006.93</v>
      </c>
    </row>
    <row r="20202" spans="1:4" x14ac:dyDescent="0.25">
      <c r="A20202" s="8">
        <v>45609</v>
      </c>
      <c r="B20202" s="3" t="s">
        <v>32</v>
      </c>
      <c r="C20202" s="3" t="s">
        <v>29</v>
      </c>
      <c r="D20202" s="30">
        <v>2230.1999999999998</v>
      </c>
    </row>
    <row r="20203" spans="1:4" x14ac:dyDescent="0.25">
      <c r="A20203" s="8">
        <v>53824</v>
      </c>
      <c r="B20203" s="3" t="s">
        <v>27</v>
      </c>
      <c r="C20203" s="3" t="s">
        <v>26</v>
      </c>
      <c r="D20203" s="30">
        <v>748.64</v>
      </c>
    </row>
    <row r="20204" spans="1:4" x14ac:dyDescent="0.25">
      <c r="A20204" s="8">
        <v>68509</v>
      </c>
      <c r="B20204" s="3" t="s">
        <v>32</v>
      </c>
      <c r="C20204" s="3" t="s">
        <v>29</v>
      </c>
      <c r="D20204" s="30">
        <v>1182.46</v>
      </c>
    </row>
    <row r="20205" spans="1:4" x14ac:dyDescent="0.25">
      <c r="A20205" s="8">
        <v>44494</v>
      </c>
      <c r="B20205" s="3" t="s">
        <v>31</v>
      </c>
      <c r="C20205" s="3" t="s">
        <v>29</v>
      </c>
      <c r="D20205" s="30">
        <v>283.39</v>
      </c>
    </row>
    <row r="20206" spans="1:4" x14ac:dyDescent="0.25">
      <c r="A20206" s="8">
        <v>74163</v>
      </c>
      <c r="B20206" s="3" t="s">
        <v>27</v>
      </c>
      <c r="C20206" s="3" t="s">
        <v>30</v>
      </c>
      <c r="D20206" s="30">
        <v>497.44</v>
      </c>
    </row>
    <row r="20207" spans="1:4" x14ac:dyDescent="0.25">
      <c r="A20207" s="8">
        <v>42458</v>
      </c>
      <c r="B20207" s="3" t="s">
        <v>28</v>
      </c>
      <c r="C20207" s="3" t="s">
        <v>29</v>
      </c>
      <c r="D20207" s="30">
        <v>506.39</v>
      </c>
    </row>
    <row r="20208" spans="1:4" x14ac:dyDescent="0.25">
      <c r="A20208" s="8">
        <v>58537</v>
      </c>
      <c r="B20208" s="3" t="s">
        <v>32</v>
      </c>
      <c r="C20208" s="3" t="s">
        <v>29</v>
      </c>
      <c r="D20208" s="30">
        <v>286.44</v>
      </c>
    </row>
    <row r="20209" spans="1:4" x14ac:dyDescent="0.25">
      <c r="A20209" s="8">
        <v>53394</v>
      </c>
      <c r="B20209" s="3" t="s">
        <v>31</v>
      </c>
      <c r="C20209" s="3" t="s">
        <v>30</v>
      </c>
      <c r="D20209" s="30">
        <v>576.33000000000004</v>
      </c>
    </row>
    <row r="20210" spans="1:4" x14ac:dyDescent="0.25">
      <c r="A20210" s="8">
        <v>65486</v>
      </c>
      <c r="B20210" s="3" t="s">
        <v>32</v>
      </c>
      <c r="C20210" s="3" t="s">
        <v>26</v>
      </c>
      <c r="D20210" s="30">
        <v>481.08</v>
      </c>
    </row>
    <row r="20211" spans="1:4" x14ac:dyDescent="0.25">
      <c r="A20211" s="8">
        <v>43395</v>
      </c>
      <c r="B20211" s="3" t="s">
        <v>28</v>
      </c>
      <c r="C20211" s="3" t="s">
        <v>26</v>
      </c>
      <c r="D20211" s="30">
        <v>514.48</v>
      </c>
    </row>
    <row r="20212" spans="1:4" x14ac:dyDescent="0.25">
      <c r="A20212" s="8">
        <v>55217</v>
      </c>
      <c r="B20212" s="3" t="s">
        <v>27</v>
      </c>
      <c r="C20212" s="3" t="s">
        <v>30</v>
      </c>
      <c r="D20212" s="30">
        <v>1829.92</v>
      </c>
    </row>
    <row r="20213" spans="1:4" x14ac:dyDescent="0.25">
      <c r="A20213" s="8">
        <v>69521</v>
      </c>
      <c r="B20213" s="3" t="s">
        <v>28</v>
      </c>
      <c r="C20213" s="3" t="s">
        <v>26</v>
      </c>
      <c r="D20213" s="30">
        <v>576.49</v>
      </c>
    </row>
    <row r="20214" spans="1:4" x14ac:dyDescent="0.25">
      <c r="A20214" s="8">
        <v>47241</v>
      </c>
      <c r="B20214" s="3" t="s">
        <v>31</v>
      </c>
      <c r="C20214" s="3" t="s">
        <v>29</v>
      </c>
      <c r="D20214" s="30">
        <v>931.32</v>
      </c>
    </row>
    <row r="20215" spans="1:4" x14ac:dyDescent="0.25">
      <c r="A20215" s="8">
        <v>74508</v>
      </c>
      <c r="B20215" s="3" t="s">
        <v>31</v>
      </c>
      <c r="C20215" s="3" t="s">
        <v>30</v>
      </c>
      <c r="D20215" s="30">
        <v>246.54</v>
      </c>
    </row>
    <row r="20216" spans="1:4" x14ac:dyDescent="0.25">
      <c r="A20216" s="8">
        <v>47578</v>
      </c>
      <c r="B20216" s="3" t="s">
        <v>32</v>
      </c>
      <c r="C20216" s="3" t="s">
        <v>29</v>
      </c>
      <c r="D20216" s="30">
        <v>752.88</v>
      </c>
    </row>
    <row r="20217" spans="1:4" x14ac:dyDescent="0.25">
      <c r="A20217" s="8">
        <v>50886</v>
      </c>
      <c r="B20217" s="3" t="s">
        <v>28</v>
      </c>
      <c r="C20217" s="3" t="s">
        <v>26</v>
      </c>
      <c r="D20217" s="30">
        <v>410.68</v>
      </c>
    </row>
    <row r="20218" spans="1:4" x14ac:dyDescent="0.25">
      <c r="A20218" s="8">
        <v>43413</v>
      </c>
      <c r="B20218" s="3" t="s">
        <v>32</v>
      </c>
      <c r="C20218" s="3" t="s">
        <v>30</v>
      </c>
      <c r="D20218" s="30">
        <v>712.73</v>
      </c>
    </row>
    <row r="20219" spans="1:4" x14ac:dyDescent="0.25">
      <c r="A20219" s="8">
        <v>65514</v>
      </c>
      <c r="B20219" s="3" t="s">
        <v>31</v>
      </c>
      <c r="C20219" s="3" t="s">
        <v>29</v>
      </c>
      <c r="D20219" s="30">
        <v>692.88</v>
      </c>
    </row>
    <row r="20220" spans="1:4" x14ac:dyDescent="0.25">
      <c r="A20220" s="8">
        <v>44809</v>
      </c>
      <c r="B20220" s="3" t="s">
        <v>28</v>
      </c>
      <c r="C20220" s="3" t="s">
        <v>30</v>
      </c>
      <c r="D20220" s="30">
        <v>1054.06</v>
      </c>
    </row>
    <row r="20221" spans="1:4" x14ac:dyDescent="0.25">
      <c r="A20221" s="8">
        <v>59826</v>
      </c>
      <c r="B20221" s="3" t="s">
        <v>32</v>
      </c>
      <c r="C20221" s="3" t="s">
        <v>29</v>
      </c>
      <c r="D20221" s="30">
        <v>1236.8599999999999</v>
      </c>
    </row>
    <row r="20222" spans="1:4" x14ac:dyDescent="0.25">
      <c r="A20222" s="8">
        <v>62323</v>
      </c>
      <c r="B20222" s="3" t="s">
        <v>32</v>
      </c>
      <c r="C20222" s="3" t="s">
        <v>26</v>
      </c>
      <c r="D20222" s="30">
        <v>84.22</v>
      </c>
    </row>
    <row r="20223" spans="1:4" x14ac:dyDescent="0.25">
      <c r="A20223" s="8">
        <v>74616</v>
      </c>
      <c r="B20223" s="3" t="s">
        <v>31</v>
      </c>
      <c r="C20223" s="3" t="s">
        <v>30</v>
      </c>
      <c r="D20223" s="30">
        <v>1109.53</v>
      </c>
    </row>
    <row r="20224" spans="1:4" x14ac:dyDescent="0.25">
      <c r="A20224" s="8">
        <v>46238</v>
      </c>
      <c r="B20224" s="3" t="s">
        <v>27</v>
      </c>
      <c r="C20224" s="3" t="s">
        <v>30</v>
      </c>
      <c r="D20224" s="30">
        <v>266.12</v>
      </c>
    </row>
    <row r="20225" spans="1:4" x14ac:dyDescent="0.25">
      <c r="A20225" s="8">
        <v>61080</v>
      </c>
      <c r="B20225" s="3" t="s">
        <v>32</v>
      </c>
      <c r="C20225" s="3" t="s">
        <v>30</v>
      </c>
      <c r="D20225" s="30">
        <v>606.26</v>
      </c>
    </row>
    <row r="20226" spans="1:4" x14ac:dyDescent="0.25">
      <c r="A20226" s="8">
        <v>49428</v>
      </c>
      <c r="B20226" s="3" t="s">
        <v>28</v>
      </c>
      <c r="C20226" s="3" t="s">
        <v>26</v>
      </c>
      <c r="D20226" s="30">
        <v>1465.04</v>
      </c>
    </row>
    <row r="20227" spans="1:4" x14ac:dyDescent="0.25">
      <c r="A20227" s="8">
        <v>65602</v>
      </c>
      <c r="B20227" s="3" t="s">
        <v>32</v>
      </c>
      <c r="C20227" s="3" t="s">
        <v>29</v>
      </c>
      <c r="D20227" s="30">
        <v>160.80000000000001</v>
      </c>
    </row>
    <row r="20228" spans="1:4" x14ac:dyDescent="0.25">
      <c r="A20228" s="8">
        <v>69878</v>
      </c>
      <c r="B20228" s="3" t="s">
        <v>31</v>
      </c>
      <c r="C20228" s="3" t="s">
        <v>29</v>
      </c>
      <c r="D20228" s="30">
        <v>191.83</v>
      </c>
    </row>
    <row r="20229" spans="1:4" x14ac:dyDescent="0.25">
      <c r="A20229" s="8">
        <v>59149</v>
      </c>
      <c r="B20229" s="3" t="s">
        <v>31</v>
      </c>
      <c r="C20229" s="3" t="s">
        <v>26</v>
      </c>
      <c r="D20229" s="30">
        <v>978.31</v>
      </c>
    </row>
    <row r="20230" spans="1:4" x14ac:dyDescent="0.25">
      <c r="A20230" s="8">
        <v>43219</v>
      </c>
      <c r="B20230" s="3" t="s">
        <v>32</v>
      </c>
      <c r="C20230" s="3" t="s">
        <v>29</v>
      </c>
      <c r="D20230" s="30">
        <v>982.64</v>
      </c>
    </row>
    <row r="20231" spans="1:4" x14ac:dyDescent="0.25">
      <c r="A20231" s="8">
        <v>73687</v>
      </c>
      <c r="B20231" s="3" t="s">
        <v>27</v>
      </c>
      <c r="C20231" s="3" t="s">
        <v>26</v>
      </c>
      <c r="D20231" s="30">
        <v>245.51</v>
      </c>
    </row>
    <row r="20232" spans="1:4" x14ac:dyDescent="0.25">
      <c r="A20232" s="8">
        <v>69784</v>
      </c>
      <c r="B20232" s="3" t="s">
        <v>31</v>
      </c>
      <c r="C20232" s="3" t="s">
        <v>26</v>
      </c>
      <c r="D20232" s="30">
        <v>219.31</v>
      </c>
    </row>
    <row r="20233" spans="1:4" x14ac:dyDescent="0.25">
      <c r="A20233" s="8">
        <v>60150</v>
      </c>
      <c r="B20233" s="3" t="s">
        <v>27</v>
      </c>
      <c r="C20233" s="3" t="s">
        <v>26</v>
      </c>
      <c r="D20233" s="30">
        <v>2017.29</v>
      </c>
    </row>
    <row r="20234" spans="1:4" x14ac:dyDescent="0.25">
      <c r="A20234" s="8">
        <v>51876</v>
      </c>
      <c r="B20234" s="3" t="s">
        <v>27</v>
      </c>
      <c r="C20234" s="3" t="s">
        <v>26</v>
      </c>
      <c r="D20234" s="30">
        <v>1700.12</v>
      </c>
    </row>
    <row r="20235" spans="1:4" x14ac:dyDescent="0.25">
      <c r="A20235" s="8">
        <v>44675</v>
      </c>
      <c r="B20235" s="3" t="s">
        <v>28</v>
      </c>
      <c r="C20235" s="3" t="s">
        <v>30</v>
      </c>
      <c r="D20235" s="30">
        <v>185.9</v>
      </c>
    </row>
    <row r="20236" spans="1:4" x14ac:dyDescent="0.25">
      <c r="A20236" s="8">
        <v>73125</v>
      </c>
      <c r="B20236" s="3" t="s">
        <v>27</v>
      </c>
      <c r="C20236" s="3" t="s">
        <v>29</v>
      </c>
      <c r="D20236" s="30">
        <v>573.30999999999995</v>
      </c>
    </row>
    <row r="20237" spans="1:4" x14ac:dyDescent="0.25">
      <c r="A20237" s="8">
        <v>49566</v>
      </c>
      <c r="B20237" s="3" t="s">
        <v>32</v>
      </c>
      <c r="C20237" s="3" t="s">
        <v>26</v>
      </c>
      <c r="D20237" s="30">
        <v>484.64</v>
      </c>
    </row>
    <row r="20238" spans="1:4" x14ac:dyDescent="0.25">
      <c r="A20238" s="8">
        <v>71989</v>
      </c>
      <c r="B20238" s="3" t="s">
        <v>31</v>
      </c>
      <c r="C20238" s="3" t="s">
        <v>29</v>
      </c>
      <c r="D20238" s="30">
        <v>2062.3200000000002</v>
      </c>
    </row>
    <row r="20239" spans="1:4" x14ac:dyDescent="0.25">
      <c r="A20239" s="8">
        <v>51220</v>
      </c>
      <c r="B20239" s="3" t="s">
        <v>31</v>
      </c>
      <c r="C20239" s="3" t="s">
        <v>26</v>
      </c>
      <c r="D20239" s="30">
        <v>415.3</v>
      </c>
    </row>
    <row r="20240" spans="1:4" x14ac:dyDescent="0.25">
      <c r="A20240" s="8">
        <v>68531</v>
      </c>
      <c r="B20240" s="3" t="s">
        <v>31</v>
      </c>
      <c r="C20240" s="3" t="s">
        <v>29</v>
      </c>
      <c r="D20240" s="30">
        <v>149.94</v>
      </c>
    </row>
    <row r="20241" spans="1:4" x14ac:dyDescent="0.25">
      <c r="A20241" s="8">
        <v>51755</v>
      </c>
      <c r="B20241" s="3" t="s">
        <v>28</v>
      </c>
      <c r="C20241" s="3" t="s">
        <v>30</v>
      </c>
      <c r="D20241" s="30">
        <v>442.98</v>
      </c>
    </row>
    <row r="20242" spans="1:4" x14ac:dyDescent="0.25">
      <c r="A20242" s="8">
        <v>59440</v>
      </c>
      <c r="B20242" s="3" t="s">
        <v>28</v>
      </c>
      <c r="C20242" s="3" t="s">
        <v>30</v>
      </c>
      <c r="D20242" s="30">
        <v>543.89</v>
      </c>
    </row>
    <row r="20243" spans="1:4" x14ac:dyDescent="0.25">
      <c r="A20243" s="8">
        <v>66749</v>
      </c>
      <c r="B20243" s="3" t="s">
        <v>32</v>
      </c>
      <c r="C20243" s="3" t="s">
        <v>29</v>
      </c>
      <c r="D20243" s="30">
        <v>2832.68</v>
      </c>
    </row>
    <row r="20244" spans="1:4" x14ac:dyDescent="0.25">
      <c r="A20244" s="8">
        <v>66593</v>
      </c>
      <c r="B20244" s="3" t="s">
        <v>27</v>
      </c>
      <c r="C20244" s="3" t="s">
        <v>29</v>
      </c>
      <c r="D20244" s="30">
        <v>787.16</v>
      </c>
    </row>
    <row r="20245" spans="1:4" x14ac:dyDescent="0.25">
      <c r="A20245" s="8">
        <v>55482</v>
      </c>
      <c r="B20245" s="3" t="s">
        <v>31</v>
      </c>
      <c r="C20245" s="3" t="s">
        <v>26</v>
      </c>
      <c r="D20245" s="30">
        <v>1856.52</v>
      </c>
    </row>
    <row r="20246" spans="1:4" x14ac:dyDescent="0.25">
      <c r="A20246" s="8">
        <v>54068</v>
      </c>
      <c r="B20246" s="3" t="s">
        <v>28</v>
      </c>
      <c r="C20246" s="3" t="s">
        <v>29</v>
      </c>
      <c r="D20246" s="30">
        <v>593.95000000000005</v>
      </c>
    </row>
    <row r="20247" spans="1:4" x14ac:dyDescent="0.25">
      <c r="A20247" s="8">
        <v>62946</v>
      </c>
      <c r="B20247" s="3" t="s">
        <v>32</v>
      </c>
      <c r="C20247" s="3" t="s">
        <v>30</v>
      </c>
      <c r="D20247" s="30">
        <v>298.08</v>
      </c>
    </row>
    <row r="20248" spans="1:4" x14ac:dyDescent="0.25">
      <c r="A20248" s="8">
        <v>45472</v>
      </c>
      <c r="B20248" s="3" t="s">
        <v>28</v>
      </c>
      <c r="C20248" s="3" t="s">
        <v>29</v>
      </c>
      <c r="D20248" s="30">
        <v>128.13</v>
      </c>
    </row>
    <row r="20249" spans="1:4" x14ac:dyDescent="0.25">
      <c r="A20249" s="8">
        <v>63154</v>
      </c>
      <c r="B20249" s="3" t="s">
        <v>28</v>
      </c>
      <c r="C20249" s="3" t="s">
        <v>26</v>
      </c>
      <c r="D20249" s="30">
        <v>121.22</v>
      </c>
    </row>
    <row r="20250" spans="1:4" x14ac:dyDescent="0.25">
      <c r="A20250" s="8">
        <v>69242</v>
      </c>
      <c r="B20250" s="3" t="s">
        <v>31</v>
      </c>
      <c r="C20250" s="3" t="s">
        <v>26</v>
      </c>
      <c r="D20250" s="30">
        <v>188.47</v>
      </c>
    </row>
    <row r="20251" spans="1:4" x14ac:dyDescent="0.25">
      <c r="A20251" s="8">
        <v>60820</v>
      </c>
      <c r="B20251" s="3" t="s">
        <v>31</v>
      </c>
      <c r="C20251" s="3" t="s">
        <v>30</v>
      </c>
      <c r="D20251" s="30">
        <v>408.58</v>
      </c>
    </row>
    <row r="20252" spans="1:4" x14ac:dyDescent="0.25">
      <c r="A20252" s="8">
        <v>42946</v>
      </c>
      <c r="B20252" s="3" t="s">
        <v>32</v>
      </c>
      <c r="C20252" s="3" t="s">
        <v>29</v>
      </c>
      <c r="D20252" s="30">
        <v>1800.37</v>
      </c>
    </row>
    <row r="20253" spans="1:4" x14ac:dyDescent="0.25">
      <c r="A20253" s="8">
        <v>48281</v>
      </c>
      <c r="B20253" s="3" t="s">
        <v>28</v>
      </c>
      <c r="C20253" s="3" t="s">
        <v>29</v>
      </c>
      <c r="D20253" s="30">
        <v>913.39</v>
      </c>
    </row>
    <row r="20254" spans="1:4" x14ac:dyDescent="0.25">
      <c r="A20254" s="8">
        <v>65610</v>
      </c>
      <c r="B20254" s="3" t="s">
        <v>28</v>
      </c>
      <c r="C20254" s="3" t="s">
        <v>30</v>
      </c>
      <c r="D20254" s="30">
        <v>696.09</v>
      </c>
    </row>
    <row r="20255" spans="1:4" x14ac:dyDescent="0.25">
      <c r="A20255" s="8">
        <v>74297</v>
      </c>
      <c r="B20255" s="3" t="s">
        <v>27</v>
      </c>
      <c r="C20255" s="3" t="s">
        <v>30</v>
      </c>
      <c r="D20255" s="30">
        <v>575.86</v>
      </c>
    </row>
    <row r="20256" spans="1:4" x14ac:dyDescent="0.25">
      <c r="A20256" s="8">
        <v>60605</v>
      </c>
      <c r="B20256" s="3" t="s">
        <v>27</v>
      </c>
      <c r="C20256" s="3" t="s">
        <v>30</v>
      </c>
      <c r="D20256" s="30">
        <v>401.61</v>
      </c>
    </row>
    <row r="20257" spans="1:4" x14ac:dyDescent="0.25">
      <c r="A20257" s="8">
        <v>66298</v>
      </c>
      <c r="B20257" s="3" t="s">
        <v>28</v>
      </c>
      <c r="C20257" s="3" t="s">
        <v>30</v>
      </c>
      <c r="D20257" s="30">
        <v>1715.72</v>
      </c>
    </row>
    <row r="20258" spans="1:4" x14ac:dyDescent="0.25">
      <c r="A20258" s="8">
        <v>56447</v>
      </c>
      <c r="B20258" s="3" t="s">
        <v>32</v>
      </c>
      <c r="C20258" s="3" t="s">
        <v>30</v>
      </c>
      <c r="D20258" s="30">
        <v>971.89</v>
      </c>
    </row>
    <row r="20259" spans="1:4" x14ac:dyDescent="0.25">
      <c r="A20259" s="8">
        <v>52665</v>
      </c>
      <c r="B20259" s="3" t="s">
        <v>28</v>
      </c>
      <c r="C20259" s="3" t="s">
        <v>30</v>
      </c>
      <c r="D20259" s="30">
        <v>613.5</v>
      </c>
    </row>
    <row r="20260" spans="1:4" x14ac:dyDescent="0.25">
      <c r="A20260" s="8">
        <v>53055</v>
      </c>
      <c r="B20260" s="3" t="s">
        <v>32</v>
      </c>
      <c r="C20260" s="3" t="s">
        <v>26</v>
      </c>
      <c r="D20260" s="30">
        <v>174.54</v>
      </c>
    </row>
    <row r="20261" spans="1:4" x14ac:dyDescent="0.25">
      <c r="A20261" s="8">
        <v>59498</v>
      </c>
      <c r="B20261" s="3" t="s">
        <v>27</v>
      </c>
      <c r="C20261" s="3" t="s">
        <v>26</v>
      </c>
      <c r="D20261" s="30">
        <v>1210.76</v>
      </c>
    </row>
    <row r="20262" spans="1:4" x14ac:dyDescent="0.25">
      <c r="A20262" s="8">
        <v>59357</v>
      </c>
      <c r="B20262" s="3" t="s">
        <v>31</v>
      </c>
      <c r="C20262" s="3" t="s">
        <v>30</v>
      </c>
      <c r="D20262" s="30">
        <v>1484.12</v>
      </c>
    </row>
    <row r="20263" spans="1:4" x14ac:dyDescent="0.25">
      <c r="A20263" s="8">
        <v>62206</v>
      </c>
      <c r="B20263" s="3" t="s">
        <v>27</v>
      </c>
      <c r="C20263" s="3" t="s">
        <v>30</v>
      </c>
      <c r="D20263" s="30">
        <v>441.57</v>
      </c>
    </row>
    <row r="20264" spans="1:4" x14ac:dyDescent="0.25">
      <c r="A20264" s="8">
        <v>56921</v>
      </c>
      <c r="B20264" s="3" t="s">
        <v>31</v>
      </c>
      <c r="C20264" s="3" t="s">
        <v>30</v>
      </c>
      <c r="D20264" s="30">
        <v>589.29</v>
      </c>
    </row>
    <row r="20265" spans="1:4" x14ac:dyDescent="0.25">
      <c r="A20265" s="8">
        <v>57308</v>
      </c>
      <c r="B20265" s="3" t="s">
        <v>27</v>
      </c>
      <c r="C20265" s="3" t="s">
        <v>29</v>
      </c>
      <c r="D20265" s="30">
        <v>184.05</v>
      </c>
    </row>
    <row r="20266" spans="1:4" x14ac:dyDescent="0.25">
      <c r="A20266" s="8">
        <v>74117</v>
      </c>
      <c r="B20266" s="3" t="s">
        <v>27</v>
      </c>
      <c r="C20266" s="3" t="s">
        <v>26</v>
      </c>
      <c r="D20266" s="30">
        <v>604.19000000000005</v>
      </c>
    </row>
    <row r="20267" spans="1:4" x14ac:dyDescent="0.25">
      <c r="A20267" s="8">
        <v>50303</v>
      </c>
      <c r="B20267" s="3" t="s">
        <v>28</v>
      </c>
      <c r="C20267" s="3" t="s">
        <v>29</v>
      </c>
      <c r="D20267" s="30">
        <v>212.84</v>
      </c>
    </row>
    <row r="20268" spans="1:4" x14ac:dyDescent="0.25">
      <c r="A20268" s="8">
        <v>67177</v>
      </c>
      <c r="B20268" s="3" t="s">
        <v>27</v>
      </c>
      <c r="C20268" s="3" t="s">
        <v>29</v>
      </c>
      <c r="D20268" s="30">
        <v>912.01</v>
      </c>
    </row>
    <row r="20269" spans="1:4" x14ac:dyDescent="0.25">
      <c r="A20269" s="8">
        <v>67744</v>
      </c>
      <c r="B20269" s="3" t="s">
        <v>27</v>
      </c>
      <c r="C20269" s="3" t="s">
        <v>30</v>
      </c>
      <c r="D20269" s="30">
        <v>567.17999999999995</v>
      </c>
    </row>
    <row r="20270" spans="1:4" x14ac:dyDescent="0.25">
      <c r="A20270" s="8">
        <v>66790</v>
      </c>
      <c r="B20270" s="3" t="s">
        <v>28</v>
      </c>
      <c r="C20270" s="3" t="s">
        <v>30</v>
      </c>
      <c r="D20270" s="30">
        <v>180.48</v>
      </c>
    </row>
    <row r="20271" spans="1:4" x14ac:dyDescent="0.25">
      <c r="A20271" s="8">
        <v>47361</v>
      </c>
      <c r="B20271" s="3" t="s">
        <v>28</v>
      </c>
      <c r="C20271" s="3" t="s">
        <v>29</v>
      </c>
      <c r="D20271" s="30">
        <v>1745.81</v>
      </c>
    </row>
    <row r="20272" spans="1:4" x14ac:dyDescent="0.25">
      <c r="A20272" s="8">
        <v>66863</v>
      </c>
      <c r="B20272" s="3" t="s">
        <v>32</v>
      </c>
      <c r="C20272" s="3" t="s">
        <v>30</v>
      </c>
      <c r="D20272" s="30">
        <v>544.9</v>
      </c>
    </row>
    <row r="20273" spans="1:4" x14ac:dyDescent="0.25">
      <c r="A20273" s="8">
        <v>61860</v>
      </c>
      <c r="B20273" s="3" t="s">
        <v>27</v>
      </c>
      <c r="C20273" s="3" t="s">
        <v>29</v>
      </c>
      <c r="D20273" s="30">
        <v>1631.02</v>
      </c>
    </row>
    <row r="20274" spans="1:4" x14ac:dyDescent="0.25">
      <c r="A20274" s="8">
        <v>50517</v>
      </c>
      <c r="B20274" s="3" t="s">
        <v>32</v>
      </c>
      <c r="C20274" s="3" t="s">
        <v>29</v>
      </c>
      <c r="D20274" s="30">
        <v>897.69</v>
      </c>
    </row>
    <row r="20275" spans="1:4" x14ac:dyDescent="0.25">
      <c r="A20275" s="8">
        <v>56030</v>
      </c>
      <c r="B20275" s="3" t="s">
        <v>31</v>
      </c>
      <c r="C20275" s="3" t="s">
        <v>30</v>
      </c>
      <c r="D20275" s="30">
        <v>709.43</v>
      </c>
    </row>
    <row r="20276" spans="1:4" x14ac:dyDescent="0.25">
      <c r="A20276" s="8">
        <v>52790</v>
      </c>
      <c r="B20276" s="3" t="s">
        <v>27</v>
      </c>
      <c r="C20276" s="3" t="s">
        <v>29</v>
      </c>
      <c r="D20276" s="30">
        <v>264.8</v>
      </c>
    </row>
    <row r="20277" spans="1:4" x14ac:dyDescent="0.25">
      <c r="A20277" s="8">
        <v>59192</v>
      </c>
      <c r="B20277" s="3" t="s">
        <v>32</v>
      </c>
      <c r="C20277" s="3" t="s">
        <v>29</v>
      </c>
      <c r="D20277" s="30">
        <v>816.54</v>
      </c>
    </row>
    <row r="20278" spans="1:4" x14ac:dyDescent="0.25">
      <c r="A20278" s="8">
        <v>57553</v>
      </c>
      <c r="B20278" s="3" t="s">
        <v>28</v>
      </c>
      <c r="C20278" s="3" t="s">
        <v>29</v>
      </c>
      <c r="D20278" s="30">
        <v>543.11</v>
      </c>
    </row>
    <row r="20279" spans="1:4" x14ac:dyDescent="0.25">
      <c r="A20279" s="8">
        <v>66488</v>
      </c>
      <c r="B20279" s="3" t="s">
        <v>27</v>
      </c>
      <c r="C20279" s="3" t="s">
        <v>30</v>
      </c>
      <c r="D20279" s="30">
        <v>2171.66</v>
      </c>
    </row>
    <row r="20280" spans="1:4" x14ac:dyDescent="0.25">
      <c r="A20280" s="8">
        <v>72613</v>
      </c>
      <c r="B20280" s="3" t="s">
        <v>28</v>
      </c>
      <c r="C20280" s="3" t="s">
        <v>29</v>
      </c>
      <c r="D20280" s="30">
        <v>260.54000000000002</v>
      </c>
    </row>
    <row r="20281" spans="1:4" x14ac:dyDescent="0.25">
      <c r="A20281" s="8">
        <v>55532</v>
      </c>
      <c r="B20281" s="3" t="s">
        <v>32</v>
      </c>
      <c r="C20281" s="3" t="s">
        <v>30</v>
      </c>
      <c r="D20281" s="30">
        <v>201.3</v>
      </c>
    </row>
    <row r="20282" spans="1:4" x14ac:dyDescent="0.25">
      <c r="A20282" s="8">
        <v>42767</v>
      </c>
      <c r="B20282" s="3" t="s">
        <v>32</v>
      </c>
      <c r="C20282" s="3" t="s">
        <v>29</v>
      </c>
      <c r="D20282" s="30">
        <v>424.86</v>
      </c>
    </row>
    <row r="20283" spans="1:4" x14ac:dyDescent="0.25">
      <c r="A20283" s="8">
        <v>51832</v>
      </c>
      <c r="B20283" s="3" t="s">
        <v>28</v>
      </c>
      <c r="C20283" s="3" t="s">
        <v>29</v>
      </c>
      <c r="D20283" s="30">
        <v>229.72</v>
      </c>
    </row>
    <row r="20284" spans="1:4" x14ac:dyDescent="0.25">
      <c r="A20284" s="8">
        <v>56520</v>
      </c>
      <c r="B20284" s="3" t="s">
        <v>27</v>
      </c>
      <c r="C20284" s="3" t="s">
        <v>29</v>
      </c>
      <c r="D20284" s="30">
        <v>225.73</v>
      </c>
    </row>
    <row r="20285" spans="1:4" x14ac:dyDescent="0.25">
      <c r="A20285" s="8">
        <v>68022</v>
      </c>
      <c r="B20285" s="3" t="s">
        <v>27</v>
      </c>
      <c r="C20285" s="3" t="s">
        <v>29</v>
      </c>
      <c r="D20285" s="30">
        <v>215.48</v>
      </c>
    </row>
    <row r="20286" spans="1:4" x14ac:dyDescent="0.25">
      <c r="A20286" s="8">
        <v>48353</v>
      </c>
      <c r="B20286" s="3" t="s">
        <v>31</v>
      </c>
      <c r="C20286" s="3" t="s">
        <v>30</v>
      </c>
      <c r="D20286" s="30">
        <v>656.9</v>
      </c>
    </row>
    <row r="20287" spans="1:4" x14ac:dyDescent="0.25">
      <c r="A20287" s="8">
        <v>63891</v>
      </c>
      <c r="B20287" s="3" t="s">
        <v>31</v>
      </c>
      <c r="C20287" s="3" t="s">
        <v>30</v>
      </c>
      <c r="D20287" s="30">
        <v>1189</v>
      </c>
    </row>
    <row r="20288" spans="1:4" x14ac:dyDescent="0.25">
      <c r="A20288" s="8">
        <v>66939</v>
      </c>
      <c r="B20288" s="3" t="s">
        <v>28</v>
      </c>
      <c r="C20288" s="3" t="s">
        <v>26</v>
      </c>
      <c r="D20288" s="30">
        <v>190.67</v>
      </c>
    </row>
    <row r="20289" spans="1:4" x14ac:dyDescent="0.25">
      <c r="A20289" s="8">
        <v>69296</v>
      </c>
      <c r="B20289" s="3" t="s">
        <v>32</v>
      </c>
      <c r="C20289" s="3" t="s">
        <v>29</v>
      </c>
      <c r="D20289" s="30">
        <v>426.39</v>
      </c>
    </row>
    <row r="20290" spans="1:4" x14ac:dyDescent="0.25">
      <c r="A20290" s="8">
        <v>57359</v>
      </c>
      <c r="B20290" s="3" t="s">
        <v>28</v>
      </c>
      <c r="C20290" s="3" t="s">
        <v>30</v>
      </c>
      <c r="D20290" s="30">
        <v>181.82</v>
      </c>
    </row>
    <row r="20291" spans="1:4" x14ac:dyDescent="0.25">
      <c r="A20291" s="8">
        <v>48636</v>
      </c>
      <c r="B20291" s="3" t="s">
        <v>31</v>
      </c>
      <c r="C20291" s="3" t="s">
        <v>30</v>
      </c>
      <c r="D20291" s="30">
        <v>2116.23</v>
      </c>
    </row>
    <row r="20292" spans="1:4" x14ac:dyDescent="0.25">
      <c r="A20292" s="8">
        <v>42084</v>
      </c>
      <c r="B20292" s="3" t="s">
        <v>28</v>
      </c>
      <c r="C20292" s="3" t="s">
        <v>26</v>
      </c>
      <c r="D20292" s="30">
        <v>2294.58</v>
      </c>
    </row>
    <row r="20293" spans="1:4" x14ac:dyDescent="0.25">
      <c r="A20293" s="8">
        <v>46540</v>
      </c>
      <c r="B20293" s="3" t="s">
        <v>27</v>
      </c>
      <c r="C20293" s="3" t="s">
        <v>29</v>
      </c>
      <c r="D20293" s="30">
        <v>379.5</v>
      </c>
    </row>
    <row r="20294" spans="1:4" x14ac:dyDescent="0.25">
      <c r="A20294" s="8">
        <v>54657</v>
      </c>
      <c r="B20294" s="3" t="s">
        <v>27</v>
      </c>
      <c r="C20294" s="3" t="s">
        <v>30</v>
      </c>
      <c r="D20294" s="30">
        <v>661.2</v>
      </c>
    </row>
    <row r="20295" spans="1:4" x14ac:dyDescent="0.25">
      <c r="A20295" s="8">
        <v>44212</v>
      </c>
      <c r="B20295" s="3" t="s">
        <v>27</v>
      </c>
      <c r="C20295" s="3" t="s">
        <v>29</v>
      </c>
      <c r="D20295" s="30">
        <v>141.25</v>
      </c>
    </row>
    <row r="20296" spans="1:4" x14ac:dyDescent="0.25">
      <c r="A20296" s="8">
        <v>68387</v>
      </c>
      <c r="B20296" s="3" t="s">
        <v>28</v>
      </c>
      <c r="C20296" s="3" t="s">
        <v>26</v>
      </c>
      <c r="D20296" s="30">
        <v>2036.93</v>
      </c>
    </row>
    <row r="20297" spans="1:4" x14ac:dyDescent="0.25">
      <c r="A20297" s="8">
        <v>45613</v>
      </c>
      <c r="B20297" s="3" t="s">
        <v>27</v>
      </c>
      <c r="C20297" s="3" t="s">
        <v>26</v>
      </c>
      <c r="D20297" s="30">
        <v>232.45</v>
      </c>
    </row>
    <row r="20298" spans="1:4" x14ac:dyDescent="0.25">
      <c r="A20298" s="8">
        <v>67977</v>
      </c>
      <c r="B20298" s="3" t="s">
        <v>28</v>
      </c>
      <c r="C20298" s="3" t="s">
        <v>26</v>
      </c>
      <c r="D20298" s="30">
        <v>2890.79</v>
      </c>
    </row>
    <row r="20299" spans="1:4" x14ac:dyDescent="0.25">
      <c r="A20299" s="8">
        <v>62425</v>
      </c>
      <c r="B20299" s="3" t="s">
        <v>28</v>
      </c>
      <c r="C20299" s="3" t="s">
        <v>29</v>
      </c>
      <c r="D20299" s="30">
        <v>643.52</v>
      </c>
    </row>
    <row r="20300" spans="1:4" x14ac:dyDescent="0.25">
      <c r="A20300" s="8">
        <v>46661</v>
      </c>
      <c r="B20300" s="3" t="s">
        <v>27</v>
      </c>
      <c r="C20300" s="3" t="s">
        <v>29</v>
      </c>
      <c r="D20300" s="30">
        <v>2014.82</v>
      </c>
    </row>
    <row r="20301" spans="1:4" x14ac:dyDescent="0.25">
      <c r="A20301" s="8">
        <v>53134</v>
      </c>
      <c r="B20301" s="3" t="s">
        <v>32</v>
      </c>
      <c r="C20301" s="3" t="s">
        <v>29</v>
      </c>
      <c r="D20301" s="30">
        <v>673.26</v>
      </c>
    </row>
    <row r="20302" spans="1:4" x14ac:dyDescent="0.25">
      <c r="A20302" s="8">
        <v>64524</v>
      </c>
      <c r="B20302" s="3" t="s">
        <v>27</v>
      </c>
      <c r="C20302" s="3" t="s">
        <v>26</v>
      </c>
      <c r="D20302" s="30">
        <v>814.98</v>
      </c>
    </row>
    <row r="20303" spans="1:4" x14ac:dyDescent="0.25">
      <c r="A20303" s="8">
        <v>60294</v>
      </c>
      <c r="B20303" s="3" t="s">
        <v>32</v>
      </c>
      <c r="C20303" s="3" t="s">
        <v>30</v>
      </c>
      <c r="D20303" s="30">
        <v>503.18</v>
      </c>
    </row>
    <row r="20304" spans="1:4" x14ac:dyDescent="0.25">
      <c r="A20304" s="8">
        <v>50596</v>
      </c>
      <c r="B20304" s="3" t="s">
        <v>28</v>
      </c>
      <c r="C20304" s="3" t="s">
        <v>30</v>
      </c>
      <c r="D20304" s="30">
        <v>900.88</v>
      </c>
    </row>
    <row r="20305" spans="1:4" x14ac:dyDescent="0.25">
      <c r="A20305" s="8">
        <v>43852</v>
      </c>
      <c r="B20305" s="3" t="s">
        <v>27</v>
      </c>
      <c r="C20305" s="3" t="s">
        <v>29</v>
      </c>
      <c r="D20305" s="30">
        <v>174.27</v>
      </c>
    </row>
    <row r="20306" spans="1:4" x14ac:dyDescent="0.25">
      <c r="A20306" s="8">
        <v>62262</v>
      </c>
      <c r="B20306" s="3" t="s">
        <v>32</v>
      </c>
      <c r="C20306" s="3" t="s">
        <v>29</v>
      </c>
      <c r="D20306" s="30">
        <v>264.75</v>
      </c>
    </row>
    <row r="20307" spans="1:4" x14ac:dyDescent="0.25">
      <c r="A20307" s="8">
        <v>46998</v>
      </c>
      <c r="B20307" s="3" t="s">
        <v>32</v>
      </c>
      <c r="C20307" s="3" t="s">
        <v>26</v>
      </c>
      <c r="D20307" s="30">
        <v>1136.6400000000001</v>
      </c>
    </row>
    <row r="20308" spans="1:4" x14ac:dyDescent="0.25">
      <c r="A20308" s="8">
        <v>73994</v>
      </c>
      <c r="B20308" s="3" t="s">
        <v>31</v>
      </c>
      <c r="C20308" s="3" t="s">
        <v>26</v>
      </c>
      <c r="D20308" s="30">
        <v>122.63</v>
      </c>
    </row>
    <row r="20309" spans="1:4" x14ac:dyDescent="0.25">
      <c r="A20309" s="8">
        <v>70614</v>
      </c>
      <c r="B20309" s="3" t="s">
        <v>28</v>
      </c>
      <c r="C20309" s="3" t="s">
        <v>30</v>
      </c>
      <c r="D20309" s="30">
        <v>847.18</v>
      </c>
    </row>
    <row r="20310" spans="1:4" x14ac:dyDescent="0.25">
      <c r="A20310" s="8">
        <v>44999</v>
      </c>
      <c r="B20310" s="3" t="s">
        <v>27</v>
      </c>
      <c r="C20310" s="3" t="s">
        <v>29</v>
      </c>
      <c r="D20310" s="30">
        <v>548.95000000000005</v>
      </c>
    </row>
    <row r="20311" spans="1:4" x14ac:dyDescent="0.25">
      <c r="A20311" s="8">
        <v>67861</v>
      </c>
      <c r="B20311" s="3" t="s">
        <v>28</v>
      </c>
      <c r="C20311" s="3" t="s">
        <v>30</v>
      </c>
      <c r="D20311" s="30">
        <v>876.16</v>
      </c>
    </row>
    <row r="20312" spans="1:4" x14ac:dyDescent="0.25">
      <c r="A20312" s="8">
        <v>55245</v>
      </c>
      <c r="B20312" s="3" t="s">
        <v>31</v>
      </c>
      <c r="C20312" s="3" t="s">
        <v>26</v>
      </c>
      <c r="D20312" s="30">
        <v>2139.94</v>
      </c>
    </row>
    <row r="20313" spans="1:4" x14ac:dyDescent="0.25">
      <c r="A20313" s="8">
        <v>69015</v>
      </c>
      <c r="B20313" s="3" t="s">
        <v>32</v>
      </c>
      <c r="C20313" s="3" t="s">
        <v>26</v>
      </c>
      <c r="D20313" s="30">
        <v>158.04</v>
      </c>
    </row>
    <row r="20314" spans="1:4" x14ac:dyDescent="0.25">
      <c r="A20314" s="8">
        <v>71919</v>
      </c>
      <c r="B20314" s="3" t="s">
        <v>32</v>
      </c>
      <c r="C20314" s="3" t="s">
        <v>26</v>
      </c>
      <c r="D20314" s="30">
        <v>1244.33</v>
      </c>
    </row>
    <row r="20315" spans="1:4" x14ac:dyDescent="0.25">
      <c r="A20315" s="8">
        <v>64405</v>
      </c>
      <c r="B20315" s="3" t="s">
        <v>32</v>
      </c>
      <c r="C20315" s="3" t="s">
        <v>26</v>
      </c>
      <c r="D20315" s="30">
        <v>1716.68</v>
      </c>
    </row>
    <row r="20316" spans="1:4" x14ac:dyDescent="0.25">
      <c r="A20316" s="8">
        <v>62400</v>
      </c>
      <c r="B20316" s="3" t="s">
        <v>31</v>
      </c>
      <c r="C20316" s="3" t="s">
        <v>29</v>
      </c>
      <c r="D20316" s="30">
        <v>266.51</v>
      </c>
    </row>
    <row r="20317" spans="1:4" x14ac:dyDescent="0.25">
      <c r="A20317" s="8">
        <v>44149</v>
      </c>
      <c r="B20317" s="3" t="s">
        <v>28</v>
      </c>
      <c r="C20317" s="3" t="s">
        <v>29</v>
      </c>
      <c r="D20317" s="30">
        <v>1353.63</v>
      </c>
    </row>
    <row r="20318" spans="1:4" x14ac:dyDescent="0.25">
      <c r="A20318" s="8">
        <v>62201</v>
      </c>
      <c r="B20318" s="3" t="s">
        <v>27</v>
      </c>
      <c r="C20318" s="3" t="s">
        <v>29</v>
      </c>
      <c r="D20318" s="30">
        <v>474.6</v>
      </c>
    </row>
    <row r="20319" spans="1:4" x14ac:dyDescent="0.25">
      <c r="A20319" s="8">
        <v>48519</v>
      </c>
      <c r="B20319" s="3" t="s">
        <v>28</v>
      </c>
      <c r="C20319" s="3" t="s">
        <v>29</v>
      </c>
      <c r="D20319" s="30">
        <v>539.61</v>
      </c>
    </row>
    <row r="20320" spans="1:4" x14ac:dyDescent="0.25">
      <c r="A20320" s="8">
        <v>57249</v>
      </c>
      <c r="B20320" s="3" t="s">
        <v>27</v>
      </c>
      <c r="C20320" s="3" t="s">
        <v>26</v>
      </c>
      <c r="D20320" s="30">
        <v>806.27</v>
      </c>
    </row>
    <row r="20321" spans="1:4" x14ac:dyDescent="0.25">
      <c r="A20321" s="8">
        <v>73911</v>
      </c>
      <c r="B20321" s="3" t="s">
        <v>32</v>
      </c>
      <c r="C20321" s="3" t="s">
        <v>30</v>
      </c>
      <c r="D20321" s="30">
        <v>198.33</v>
      </c>
    </row>
    <row r="20322" spans="1:4" x14ac:dyDescent="0.25">
      <c r="A20322" s="8">
        <v>46482</v>
      </c>
      <c r="B20322" s="3" t="s">
        <v>31</v>
      </c>
      <c r="C20322" s="3" t="s">
        <v>29</v>
      </c>
      <c r="D20322" s="30">
        <v>1378.74</v>
      </c>
    </row>
    <row r="20323" spans="1:4" x14ac:dyDescent="0.25">
      <c r="A20323" s="8">
        <v>53897</v>
      </c>
      <c r="B20323" s="3" t="s">
        <v>28</v>
      </c>
      <c r="C20323" s="3" t="s">
        <v>26</v>
      </c>
      <c r="D20323" s="30">
        <v>590.75</v>
      </c>
    </row>
    <row r="20324" spans="1:4" x14ac:dyDescent="0.25">
      <c r="A20324" s="8">
        <v>44263</v>
      </c>
      <c r="B20324" s="3" t="s">
        <v>27</v>
      </c>
      <c r="C20324" s="3" t="s">
        <v>26</v>
      </c>
      <c r="D20324" s="30">
        <v>114.84</v>
      </c>
    </row>
    <row r="20325" spans="1:4" x14ac:dyDescent="0.25">
      <c r="A20325" s="8">
        <v>42939</v>
      </c>
      <c r="B20325" s="3" t="s">
        <v>32</v>
      </c>
      <c r="C20325" s="3" t="s">
        <v>29</v>
      </c>
      <c r="D20325" s="30">
        <v>722.72</v>
      </c>
    </row>
    <row r="20326" spans="1:4" x14ac:dyDescent="0.25">
      <c r="A20326" s="8">
        <v>49190</v>
      </c>
      <c r="B20326" s="3" t="s">
        <v>32</v>
      </c>
      <c r="C20326" s="3" t="s">
        <v>29</v>
      </c>
      <c r="D20326" s="30">
        <v>1118.73</v>
      </c>
    </row>
    <row r="20327" spans="1:4" x14ac:dyDescent="0.25">
      <c r="A20327" s="8">
        <v>68532</v>
      </c>
      <c r="B20327" s="3" t="s">
        <v>32</v>
      </c>
      <c r="C20327" s="3" t="s">
        <v>29</v>
      </c>
      <c r="D20327" s="30">
        <v>425.6</v>
      </c>
    </row>
    <row r="20328" spans="1:4" x14ac:dyDescent="0.25">
      <c r="A20328" s="8">
        <v>53067</v>
      </c>
      <c r="B20328" s="3" t="s">
        <v>32</v>
      </c>
      <c r="C20328" s="3" t="s">
        <v>26</v>
      </c>
      <c r="D20328" s="30">
        <v>1324</v>
      </c>
    </row>
    <row r="20329" spans="1:4" x14ac:dyDescent="0.25">
      <c r="A20329" s="8">
        <v>63906</v>
      </c>
      <c r="B20329" s="3" t="s">
        <v>28</v>
      </c>
      <c r="C20329" s="3" t="s">
        <v>26</v>
      </c>
      <c r="D20329" s="30">
        <v>528.66</v>
      </c>
    </row>
    <row r="20330" spans="1:4" x14ac:dyDescent="0.25">
      <c r="A20330" s="8">
        <v>56440</v>
      </c>
      <c r="B20330" s="3" t="s">
        <v>31</v>
      </c>
      <c r="C20330" s="3" t="s">
        <v>26</v>
      </c>
      <c r="D20330" s="30">
        <v>758.96</v>
      </c>
    </row>
    <row r="20331" spans="1:4" x14ac:dyDescent="0.25">
      <c r="A20331" s="8">
        <v>67195</v>
      </c>
      <c r="B20331" s="3" t="s">
        <v>28</v>
      </c>
      <c r="C20331" s="3" t="s">
        <v>30</v>
      </c>
      <c r="D20331" s="30">
        <v>1154.08</v>
      </c>
    </row>
    <row r="20332" spans="1:4" x14ac:dyDescent="0.25">
      <c r="A20332" s="8">
        <v>46472</v>
      </c>
      <c r="B20332" s="3" t="s">
        <v>32</v>
      </c>
      <c r="C20332" s="3" t="s">
        <v>30</v>
      </c>
      <c r="D20332" s="30">
        <v>61.17</v>
      </c>
    </row>
    <row r="20333" spans="1:4" x14ac:dyDescent="0.25">
      <c r="A20333" s="8">
        <v>68862</v>
      </c>
      <c r="B20333" s="3" t="s">
        <v>28</v>
      </c>
      <c r="C20333" s="3" t="s">
        <v>30</v>
      </c>
      <c r="D20333" s="30">
        <v>506.14</v>
      </c>
    </row>
    <row r="20334" spans="1:4" x14ac:dyDescent="0.25">
      <c r="A20334" s="8">
        <v>69456</v>
      </c>
      <c r="B20334" s="3" t="s">
        <v>28</v>
      </c>
      <c r="C20334" s="3" t="s">
        <v>29</v>
      </c>
      <c r="D20334" s="30">
        <v>198.29</v>
      </c>
    </row>
    <row r="20335" spans="1:4" x14ac:dyDescent="0.25">
      <c r="A20335" s="8">
        <v>69164</v>
      </c>
      <c r="B20335" s="3" t="s">
        <v>28</v>
      </c>
      <c r="C20335" s="3" t="s">
        <v>26</v>
      </c>
      <c r="D20335" s="30">
        <v>637.22</v>
      </c>
    </row>
    <row r="20336" spans="1:4" x14ac:dyDescent="0.25">
      <c r="A20336" s="8">
        <v>55307</v>
      </c>
      <c r="B20336" s="3" t="s">
        <v>32</v>
      </c>
      <c r="C20336" s="3" t="s">
        <v>29</v>
      </c>
      <c r="D20336" s="30">
        <v>126.04</v>
      </c>
    </row>
    <row r="20337" spans="1:4" x14ac:dyDescent="0.25">
      <c r="A20337" s="8">
        <v>63709</v>
      </c>
      <c r="B20337" s="3" t="s">
        <v>32</v>
      </c>
      <c r="C20337" s="3" t="s">
        <v>29</v>
      </c>
      <c r="D20337" s="30">
        <v>504.75</v>
      </c>
    </row>
    <row r="20338" spans="1:4" x14ac:dyDescent="0.25">
      <c r="A20338" s="8">
        <v>46781</v>
      </c>
      <c r="B20338" s="3" t="s">
        <v>27</v>
      </c>
      <c r="C20338" s="3" t="s">
        <v>30</v>
      </c>
      <c r="D20338" s="30">
        <v>2547.86</v>
      </c>
    </row>
    <row r="20339" spans="1:4" x14ac:dyDescent="0.25">
      <c r="A20339" s="8">
        <v>60511</v>
      </c>
      <c r="B20339" s="3" t="s">
        <v>28</v>
      </c>
      <c r="C20339" s="3" t="s">
        <v>30</v>
      </c>
      <c r="D20339" s="30">
        <v>369.99</v>
      </c>
    </row>
    <row r="20340" spans="1:4" x14ac:dyDescent="0.25">
      <c r="A20340" s="8">
        <v>56140</v>
      </c>
      <c r="B20340" s="3" t="s">
        <v>28</v>
      </c>
      <c r="C20340" s="3" t="s">
        <v>26</v>
      </c>
      <c r="D20340" s="30">
        <v>952.68</v>
      </c>
    </row>
    <row r="20341" spans="1:4" x14ac:dyDescent="0.25">
      <c r="A20341" s="8">
        <v>65708</v>
      </c>
      <c r="B20341" s="3" t="s">
        <v>32</v>
      </c>
      <c r="C20341" s="3" t="s">
        <v>30</v>
      </c>
      <c r="D20341" s="30">
        <v>707.71</v>
      </c>
    </row>
    <row r="20342" spans="1:4" x14ac:dyDescent="0.25">
      <c r="A20342" s="8">
        <v>53773</v>
      </c>
      <c r="B20342" s="3" t="s">
        <v>27</v>
      </c>
      <c r="C20342" s="3" t="s">
        <v>26</v>
      </c>
      <c r="D20342" s="30">
        <v>444.52</v>
      </c>
    </row>
    <row r="20343" spans="1:4" x14ac:dyDescent="0.25">
      <c r="A20343" s="8">
        <v>60327</v>
      </c>
      <c r="B20343" s="3" t="s">
        <v>31</v>
      </c>
      <c r="C20343" s="3" t="s">
        <v>29</v>
      </c>
      <c r="D20343" s="30">
        <v>282</v>
      </c>
    </row>
    <row r="20344" spans="1:4" x14ac:dyDescent="0.25">
      <c r="A20344" s="8">
        <v>59788</v>
      </c>
      <c r="B20344" s="3" t="s">
        <v>32</v>
      </c>
      <c r="C20344" s="3" t="s">
        <v>29</v>
      </c>
      <c r="D20344" s="30">
        <v>504.64</v>
      </c>
    </row>
    <row r="20345" spans="1:4" x14ac:dyDescent="0.25">
      <c r="A20345" s="8">
        <v>51442</v>
      </c>
      <c r="B20345" s="3" t="s">
        <v>28</v>
      </c>
      <c r="C20345" s="3" t="s">
        <v>30</v>
      </c>
      <c r="D20345" s="30">
        <v>550.39</v>
      </c>
    </row>
    <row r="20346" spans="1:4" x14ac:dyDescent="0.25">
      <c r="A20346" s="8">
        <v>71122</v>
      </c>
      <c r="B20346" s="3" t="s">
        <v>27</v>
      </c>
      <c r="C20346" s="3" t="s">
        <v>26</v>
      </c>
      <c r="D20346" s="30">
        <v>438.72</v>
      </c>
    </row>
    <row r="20347" spans="1:4" x14ac:dyDescent="0.25">
      <c r="A20347" s="8">
        <v>47491</v>
      </c>
      <c r="B20347" s="3" t="s">
        <v>28</v>
      </c>
      <c r="C20347" s="3" t="s">
        <v>30</v>
      </c>
      <c r="D20347" s="30">
        <v>1337.91</v>
      </c>
    </row>
    <row r="20348" spans="1:4" x14ac:dyDescent="0.25">
      <c r="A20348" s="8">
        <v>54265</v>
      </c>
      <c r="B20348" s="3" t="s">
        <v>32</v>
      </c>
      <c r="C20348" s="3" t="s">
        <v>26</v>
      </c>
      <c r="D20348" s="30">
        <v>489.68</v>
      </c>
    </row>
    <row r="20349" spans="1:4" x14ac:dyDescent="0.25">
      <c r="A20349" s="8">
        <v>56999</v>
      </c>
      <c r="B20349" s="3" t="s">
        <v>32</v>
      </c>
      <c r="C20349" s="3" t="s">
        <v>29</v>
      </c>
      <c r="D20349" s="30">
        <v>217.82</v>
      </c>
    </row>
    <row r="20350" spans="1:4" x14ac:dyDescent="0.25">
      <c r="A20350" s="8">
        <v>71108</v>
      </c>
      <c r="B20350" s="3" t="s">
        <v>32</v>
      </c>
      <c r="C20350" s="3" t="s">
        <v>30</v>
      </c>
      <c r="D20350" s="30">
        <v>2718.21</v>
      </c>
    </row>
    <row r="20351" spans="1:4" x14ac:dyDescent="0.25">
      <c r="A20351" s="8">
        <v>52518</v>
      </c>
      <c r="B20351" s="3" t="s">
        <v>32</v>
      </c>
      <c r="C20351" s="3" t="s">
        <v>29</v>
      </c>
      <c r="D20351" s="30">
        <v>2743.95</v>
      </c>
    </row>
    <row r="20352" spans="1:4" x14ac:dyDescent="0.25">
      <c r="A20352" s="8">
        <v>52763</v>
      </c>
      <c r="B20352" s="3" t="s">
        <v>32</v>
      </c>
      <c r="C20352" s="3" t="s">
        <v>30</v>
      </c>
      <c r="D20352" s="30">
        <v>1072.23</v>
      </c>
    </row>
    <row r="20353" spans="1:4" x14ac:dyDescent="0.25">
      <c r="A20353" s="8">
        <v>70666</v>
      </c>
      <c r="B20353" s="3" t="s">
        <v>31</v>
      </c>
      <c r="C20353" s="3" t="s">
        <v>30</v>
      </c>
      <c r="D20353" s="30">
        <v>2722.02</v>
      </c>
    </row>
    <row r="20354" spans="1:4" x14ac:dyDescent="0.25">
      <c r="A20354" s="8">
        <v>47684</v>
      </c>
      <c r="B20354" s="3" t="s">
        <v>32</v>
      </c>
      <c r="C20354" s="3" t="s">
        <v>29</v>
      </c>
      <c r="D20354" s="30">
        <v>1789.82</v>
      </c>
    </row>
    <row r="20355" spans="1:4" x14ac:dyDescent="0.25">
      <c r="A20355" s="8">
        <v>59524</v>
      </c>
      <c r="B20355" s="3" t="s">
        <v>31</v>
      </c>
      <c r="C20355" s="3" t="s">
        <v>26</v>
      </c>
      <c r="D20355" s="30">
        <v>252.29</v>
      </c>
    </row>
    <row r="20356" spans="1:4" x14ac:dyDescent="0.25">
      <c r="A20356" s="8">
        <v>58055</v>
      </c>
      <c r="B20356" s="3" t="s">
        <v>32</v>
      </c>
      <c r="C20356" s="3" t="s">
        <v>29</v>
      </c>
      <c r="D20356" s="30">
        <v>562.03</v>
      </c>
    </row>
    <row r="20357" spans="1:4" x14ac:dyDescent="0.25">
      <c r="A20357" s="8">
        <v>58478</v>
      </c>
      <c r="B20357" s="3" t="s">
        <v>31</v>
      </c>
      <c r="C20357" s="3" t="s">
        <v>29</v>
      </c>
      <c r="D20357" s="30">
        <v>523.20000000000005</v>
      </c>
    </row>
    <row r="20358" spans="1:4" x14ac:dyDescent="0.25">
      <c r="A20358" s="8">
        <v>73963</v>
      </c>
      <c r="B20358" s="3" t="s">
        <v>28</v>
      </c>
      <c r="C20358" s="3" t="s">
        <v>29</v>
      </c>
      <c r="D20358" s="30">
        <v>248.41</v>
      </c>
    </row>
    <row r="20359" spans="1:4" x14ac:dyDescent="0.25">
      <c r="A20359" s="8">
        <v>62150</v>
      </c>
      <c r="B20359" s="3" t="s">
        <v>31</v>
      </c>
      <c r="C20359" s="3" t="s">
        <v>29</v>
      </c>
      <c r="D20359" s="30">
        <v>19.34</v>
      </c>
    </row>
    <row r="20360" spans="1:4" x14ac:dyDescent="0.25">
      <c r="A20360" s="8">
        <v>57345</v>
      </c>
      <c r="B20360" s="3" t="s">
        <v>31</v>
      </c>
      <c r="C20360" s="3" t="s">
        <v>29</v>
      </c>
      <c r="D20360" s="30">
        <v>1540.98</v>
      </c>
    </row>
    <row r="20361" spans="1:4" x14ac:dyDescent="0.25">
      <c r="A20361" s="8">
        <v>45857</v>
      </c>
      <c r="B20361" s="3" t="s">
        <v>28</v>
      </c>
      <c r="C20361" s="3" t="s">
        <v>30</v>
      </c>
      <c r="D20361" s="30">
        <v>593.91</v>
      </c>
    </row>
    <row r="20362" spans="1:4" x14ac:dyDescent="0.25">
      <c r="A20362" s="8">
        <v>46937</v>
      </c>
      <c r="B20362" s="3" t="s">
        <v>31</v>
      </c>
      <c r="C20362" s="3" t="s">
        <v>26</v>
      </c>
      <c r="D20362" s="30">
        <v>184.26</v>
      </c>
    </row>
    <row r="20363" spans="1:4" x14ac:dyDescent="0.25">
      <c r="A20363" s="8">
        <v>68793</v>
      </c>
      <c r="B20363" s="3" t="s">
        <v>31</v>
      </c>
      <c r="C20363" s="3" t="s">
        <v>29</v>
      </c>
      <c r="D20363" s="30">
        <v>1180.0999999999999</v>
      </c>
    </row>
    <row r="20364" spans="1:4" x14ac:dyDescent="0.25">
      <c r="A20364" s="8">
        <v>71412</v>
      </c>
      <c r="B20364" s="3" t="s">
        <v>31</v>
      </c>
      <c r="C20364" s="3" t="s">
        <v>29</v>
      </c>
      <c r="D20364" s="30">
        <v>2051.9699999999998</v>
      </c>
    </row>
    <row r="20365" spans="1:4" x14ac:dyDescent="0.25">
      <c r="A20365" s="8">
        <v>46955</v>
      </c>
      <c r="B20365" s="3" t="s">
        <v>31</v>
      </c>
      <c r="C20365" s="3" t="s">
        <v>26</v>
      </c>
      <c r="D20365" s="30">
        <v>205.5</v>
      </c>
    </row>
    <row r="20366" spans="1:4" x14ac:dyDescent="0.25">
      <c r="A20366" s="8">
        <v>69812</v>
      </c>
      <c r="B20366" s="3" t="s">
        <v>27</v>
      </c>
      <c r="C20366" s="3" t="s">
        <v>26</v>
      </c>
      <c r="D20366" s="30">
        <v>1502.21</v>
      </c>
    </row>
    <row r="20367" spans="1:4" x14ac:dyDescent="0.25">
      <c r="A20367" s="8">
        <v>43046</v>
      </c>
      <c r="B20367" s="3" t="s">
        <v>27</v>
      </c>
      <c r="C20367" s="3" t="s">
        <v>26</v>
      </c>
      <c r="D20367" s="30">
        <v>245.28</v>
      </c>
    </row>
    <row r="20368" spans="1:4" x14ac:dyDescent="0.25">
      <c r="A20368" s="8">
        <v>67919</v>
      </c>
      <c r="B20368" s="3" t="s">
        <v>28</v>
      </c>
      <c r="C20368" s="3" t="s">
        <v>29</v>
      </c>
      <c r="D20368" s="30">
        <v>113.69</v>
      </c>
    </row>
    <row r="20369" spans="1:4" x14ac:dyDescent="0.25">
      <c r="A20369" s="8">
        <v>43263</v>
      </c>
      <c r="B20369" s="3" t="s">
        <v>32</v>
      </c>
      <c r="C20369" s="3" t="s">
        <v>29</v>
      </c>
      <c r="D20369" s="30">
        <v>219.38</v>
      </c>
    </row>
    <row r="20370" spans="1:4" x14ac:dyDescent="0.25">
      <c r="A20370" s="8">
        <v>57305</v>
      </c>
      <c r="B20370" s="3" t="s">
        <v>27</v>
      </c>
      <c r="C20370" s="3" t="s">
        <v>30</v>
      </c>
      <c r="D20370" s="30">
        <v>962.71</v>
      </c>
    </row>
    <row r="20371" spans="1:4" x14ac:dyDescent="0.25">
      <c r="A20371" s="8">
        <v>59485</v>
      </c>
      <c r="B20371" s="3" t="s">
        <v>27</v>
      </c>
      <c r="C20371" s="3" t="s">
        <v>26</v>
      </c>
      <c r="D20371" s="30">
        <v>364.86</v>
      </c>
    </row>
    <row r="20372" spans="1:4" x14ac:dyDescent="0.25">
      <c r="A20372" s="8">
        <v>63576</v>
      </c>
      <c r="B20372" s="3" t="s">
        <v>28</v>
      </c>
      <c r="C20372" s="3" t="s">
        <v>26</v>
      </c>
      <c r="D20372" s="30">
        <v>2843.59</v>
      </c>
    </row>
    <row r="20373" spans="1:4" x14ac:dyDescent="0.25">
      <c r="A20373" s="8">
        <v>49235</v>
      </c>
      <c r="B20373" s="3" t="s">
        <v>32</v>
      </c>
      <c r="C20373" s="3" t="s">
        <v>26</v>
      </c>
      <c r="D20373" s="30">
        <v>386.75</v>
      </c>
    </row>
    <row r="20374" spans="1:4" x14ac:dyDescent="0.25">
      <c r="A20374" s="8">
        <v>55079</v>
      </c>
      <c r="B20374" s="3" t="s">
        <v>28</v>
      </c>
      <c r="C20374" s="3" t="s">
        <v>26</v>
      </c>
      <c r="D20374" s="30">
        <v>2090.5100000000002</v>
      </c>
    </row>
    <row r="20375" spans="1:4" x14ac:dyDescent="0.25">
      <c r="A20375" s="8">
        <v>60016</v>
      </c>
      <c r="B20375" s="3" t="s">
        <v>31</v>
      </c>
      <c r="C20375" s="3" t="s">
        <v>26</v>
      </c>
      <c r="D20375" s="30">
        <v>428.5</v>
      </c>
    </row>
    <row r="20376" spans="1:4" x14ac:dyDescent="0.25">
      <c r="A20376" s="8">
        <v>57155</v>
      </c>
      <c r="B20376" s="3" t="s">
        <v>32</v>
      </c>
      <c r="C20376" s="3" t="s">
        <v>26</v>
      </c>
      <c r="D20376" s="30">
        <v>1436.84</v>
      </c>
    </row>
    <row r="20377" spans="1:4" x14ac:dyDescent="0.25">
      <c r="A20377" s="8">
        <v>60723</v>
      </c>
      <c r="B20377" s="3" t="s">
        <v>28</v>
      </c>
      <c r="C20377" s="3" t="s">
        <v>29</v>
      </c>
      <c r="D20377" s="30">
        <v>179.97</v>
      </c>
    </row>
    <row r="20378" spans="1:4" x14ac:dyDescent="0.25">
      <c r="A20378" s="8">
        <v>60985</v>
      </c>
      <c r="B20378" s="3" t="s">
        <v>31</v>
      </c>
      <c r="C20378" s="3" t="s">
        <v>26</v>
      </c>
      <c r="D20378" s="30">
        <v>2769.56</v>
      </c>
    </row>
    <row r="20379" spans="1:4" x14ac:dyDescent="0.25">
      <c r="A20379" s="8">
        <v>71050</v>
      </c>
      <c r="B20379" s="3" t="s">
        <v>28</v>
      </c>
      <c r="C20379" s="3" t="s">
        <v>29</v>
      </c>
      <c r="D20379" s="30">
        <v>818.73</v>
      </c>
    </row>
    <row r="20380" spans="1:4" x14ac:dyDescent="0.25">
      <c r="A20380" s="8">
        <v>45091</v>
      </c>
      <c r="B20380" s="3" t="s">
        <v>28</v>
      </c>
      <c r="C20380" s="3" t="s">
        <v>30</v>
      </c>
      <c r="D20380" s="30">
        <v>204.58</v>
      </c>
    </row>
    <row r="20381" spans="1:4" x14ac:dyDescent="0.25">
      <c r="A20381" s="8">
        <v>70700</v>
      </c>
      <c r="B20381" s="3" t="s">
        <v>27</v>
      </c>
      <c r="C20381" s="3" t="s">
        <v>29</v>
      </c>
      <c r="D20381" s="30">
        <v>227.64</v>
      </c>
    </row>
    <row r="20382" spans="1:4" x14ac:dyDescent="0.25">
      <c r="A20382" s="8">
        <v>57166</v>
      </c>
      <c r="B20382" s="3" t="s">
        <v>28</v>
      </c>
      <c r="C20382" s="3" t="s">
        <v>26</v>
      </c>
      <c r="D20382" s="30">
        <v>1561.95</v>
      </c>
    </row>
    <row r="20383" spans="1:4" x14ac:dyDescent="0.25">
      <c r="A20383" s="8">
        <v>43472</v>
      </c>
      <c r="B20383" s="3" t="s">
        <v>28</v>
      </c>
      <c r="C20383" s="3" t="s">
        <v>29</v>
      </c>
      <c r="D20383" s="30">
        <v>0.98</v>
      </c>
    </row>
    <row r="20384" spans="1:4" x14ac:dyDescent="0.25">
      <c r="A20384" s="8">
        <v>68940</v>
      </c>
      <c r="B20384" s="3" t="s">
        <v>32</v>
      </c>
      <c r="C20384" s="3" t="s">
        <v>29</v>
      </c>
      <c r="D20384" s="30">
        <v>658.11</v>
      </c>
    </row>
    <row r="20385" spans="1:4" x14ac:dyDescent="0.25">
      <c r="A20385" s="8">
        <v>59816</v>
      </c>
      <c r="B20385" s="3" t="s">
        <v>27</v>
      </c>
      <c r="C20385" s="3" t="s">
        <v>26</v>
      </c>
      <c r="D20385" s="30">
        <v>595.82000000000005</v>
      </c>
    </row>
    <row r="20386" spans="1:4" x14ac:dyDescent="0.25">
      <c r="A20386" s="8">
        <v>52252</v>
      </c>
      <c r="B20386" s="3" t="s">
        <v>31</v>
      </c>
      <c r="C20386" s="3" t="s">
        <v>29</v>
      </c>
      <c r="D20386" s="30">
        <v>2823.48</v>
      </c>
    </row>
    <row r="20387" spans="1:4" x14ac:dyDescent="0.25">
      <c r="A20387" s="8">
        <v>67838</v>
      </c>
      <c r="B20387" s="3" t="s">
        <v>28</v>
      </c>
      <c r="C20387" s="3" t="s">
        <v>26</v>
      </c>
      <c r="D20387" s="30">
        <v>998.58</v>
      </c>
    </row>
    <row r="20388" spans="1:4" x14ac:dyDescent="0.25">
      <c r="A20388" s="8">
        <v>65000</v>
      </c>
      <c r="B20388" s="3" t="s">
        <v>32</v>
      </c>
      <c r="C20388" s="3" t="s">
        <v>26</v>
      </c>
      <c r="D20388" s="30">
        <v>1031.3599999999999</v>
      </c>
    </row>
    <row r="20389" spans="1:4" x14ac:dyDescent="0.25">
      <c r="A20389" s="8">
        <v>54761</v>
      </c>
      <c r="B20389" s="3" t="s">
        <v>31</v>
      </c>
      <c r="C20389" s="3" t="s">
        <v>29</v>
      </c>
      <c r="D20389" s="30">
        <v>197.35</v>
      </c>
    </row>
    <row r="20390" spans="1:4" x14ac:dyDescent="0.25">
      <c r="A20390" s="8">
        <v>51743</v>
      </c>
      <c r="B20390" s="3" t="s">
        <v>27</v>
      </c>
      <c r="C20390" s="3" t="s">
        <v>29</v>
      </c>
      <c r="D20390" s="30">
        <v>2043.34</v>
      </c>
    </row>
    <row r="20391" spans="1:4" x14ac:dyDescent="0.25">
      <c r="A20391" s="8">
        <v>44632</v>
      </c>
      <c r="B20391" s="3" t="s">
        <v>32</v>
      </c>
      <c r="C20391" s="3" t="s">
        <v>30</v>
      </c>
      <c r="D20391" s="30">
        <v>242.88</v>
      </c>
    </row>
    <row r="20392" spans="1:4" x14ac:dyDescent="0.25">
      <c r="A20392" s="8">
        <v>53655</v>
      </c>
      <c r="B20392" s="3" t="s">
        <v>31</v>
      </c>
      <c r="C20392" s="3" t="s">
        <v>29</v>
      </c>
      <c r="D20392" s="30">
        <v>770.2</v>
      </c>
    </row>
    <row r="20393" spans="1:4" x14ac:dyDescent="0.25">
      <c r="A20393" s="8">
        <v>56421</v>
      </c>
      <c r="B20393" s="3" t="s">
        <v>27</v>
      </c>
      <c r="C20393" s="3" t="s">
        <v>29</v>
      </c>
      <c r="D20393" s="30">
        <v>303.45</v>
      </c>
    </row>
    <row r="20394" spans="1:4" x14ac:dyDescent="0.25">
      <c r="A20394" s="8">
        <v>50242</v>
      </c>
      <c r="B20394" s="3" t="s">
        <v>32</v>
      </c>
      <c r="C20394" s="3" t="s">
        <v>29</v>
      </c>
      <c r="D20394" s="30">
        <v>2164.79</v>
      </c>
    </row>
    <row r="20395" spans="1:4" x14ac:dyDescent="0.25">
      <c r="A20395" s="8">
        <v>45161</v>
      </c>
      <c r="B20395" s="3" t="s">
        <v>28</v>
      </c>
      <c r="C20395" s="3" t="s">
        <v>29</v>
      </c>
      <c r="D20395" s="30">
        <v>14.16</v>
      </c>
    </row>
    <row r="20396" spans="1:4" x14ac:dyDescent="0.25">
      <c r="A20396" s="8">
        <v>74091</v>
      </c>
      <c r="B20396" s="3" t="s">
        <v>32</v>
      </c>
      <c r="C20396" s="3" t="s">
        <v>30</v>
      </c>
      <c r="D20396" s="30">
        <v>1763.45</v>
      </c>
    </row>
    <row r="20397" spans="1:4" x14ac:dyDescent="0.25">
      <c r="A20397" s="8">
        <v>53366</v>
      </c>
      <c r="B20397" s="3" t="s">
        <v>27</v>
      </c>
      <c r="C20397" s="3" t="s">
        <v>26</v>
      </c>
      <c r="D20397" s="30">
        <v>457.81</v>
      </c>
    </row>
    <row r="20398" spans="1:4" x14ac:dyDescent="0.25">
      <c r="A20398" s="8">
        <v>62231</v>
      </c>
      <c r="B20398" s="3" t="s">
        <v>28</v>
      </c>
      <c r="C20398" s="3" t="s">
        <v>29</v>
      </c>
      <c r="D20398" s="30">
        <v>130.36000000000001</v>
      </c>
    </row>
    <row r="20399" spans="1:4" x14ac:dyDescent="0.25">
      <c r="A20399" s="8">
        <v>58662</v>
      </c>
      <c r="B20399" s="3" t="s">
        <v>27</v>
      </c>
      <c r="C20399" s="3" t="s">
        <v>26</v>
      </c>
      <c r="D20399" s="30">
        <v>880.73</v>
      </c>
    </row>
    <row r="20400" spans="1:4" x14ac:dyDescent="0.25">
      <c r="A20400" s="8">
        <v>44126</v>
      </c>
      <c r="B20400" s="3" t="s">
        <v>31</v>
      </c>
      <c r="C20400" s="3" t="s">
        <v>30</v>
      </c>
      <c r="D20400" s="30">
        <v>1051.6300000000001</v>
      </c>
    </row>
    <row r="20401" spans="1:4" x14ac:dyDescent="0.25">
      <c r="A20401" s="8">
        <v>72896</v>
      </c>
      <c r="B20401" s="3" t="s">
        <v>32</v>
      </c>
      <c r="C20401" s="3" t="s">
        <v>29</v>
      </c>
      <c r="D20401" s="30">
        <v>576.9</v>
      </c>
    </row>
    <row r="20402" spans="1:4" x14ac:dyDescent="0.25">
      <c r="A20402" s="8">
        <v>72898</v>
      </c>
      <c r="B20402" s="3" t="s">
        <v>31</v>
      </c>
      <c r="C20402" s="3" t="s">
        <v>30</v>
      </c>
      <c r="D20402" s="30">
        <v>414.84</v>
      </c>
    </row>
    <row r="20403" spans="1:4" x14ac:dyDescent="0.25">
      <c r="A20403" s="8">
        <v>65098</v>
      </c>
      <c r="B20403" s="3" t="s">
        <v>28</v>
      </c>
      <c r="C20403" s="3" t="s">
        <v>26</v>
      </c>
      <c r="D20403" s="30">
        <v>1437.7</v>
      </c>
    </row>
    <row r="20404" spans="1:4" x14ac:dyDescent="0.25">
      <c r="A20404" s="8">
        <v>58046</v>
      </c>
      <c r="B20404" s="3" t="s">
        <v>27</v>
      </c>
      <c r="C20404" s="3" t="s">
        <v>26</v>
      </c>
      <c r="D20404" s="30">
        <v>235.65</v>
      </c>
    </row>
    <row r="20405" spans="1:4" x14ac:dyDescent="0.25">
      <c r="A20405" s="8">
        <v>61989</v>
      </c>
      <c r="B20405" s="3" t="s">
        <v>31</v>
      </c>
      <c r="C20405" s="3" t="s">
        <v>29</v>
      </c>
      <c r="D20405" s="30">
        <v>108.66</v>
      </c>
    </row>
    <row r="20406" spans="1:4" x14ac:dyDescent="0.25">
      <c r="A20406" s="8">
        <v>45334</v>
      </c>
      <c r="B20406" s="3" t="s">
        <v>28</v>
      </c>
      <c r="C20406" s="3" t="s">
        <v>29</v>
      </c>
      <c r="D20406" s="30">
        <v>1419.76</v>
      </c>
    </row>
    <row r="20407" spans="1:4" x14ac:dyDescent="0.25">
      <c r="A20407" s="8">
        <v>54613</v>
      </c>
      <c r="B20407" s="3" t="s">
        <v>31</v>
      </c>
      <c r="C20407" s="3" t="s">
        <v>30</v>
      </c>
      <c r="D20407" s="30">
        <v>107.28</v>
      </c>
    </row>
    <row r="20408" spans="1:4" x14ac:dyDescent="0.25">
      <c r="A20408" s="8">
        <v>67757</v>
      </c>
      <c r="B20408" s="3" t="s">
        <v>28</v>
      </c>
      <c r="C20408" s="3" t="s">
        <v>30</v>
      </c>
      <c r="D20408" s="30">
        <v>443.08</v>
      </c>
    </row>
    <row r="20409" spans="1:4" x14ac:dyDescent="0.25">
      <c r="A20409" s="8">
        <v>68193</v>
      </c>
      <c r="B20409" s="3" t="s">
        <v>27</v>
      </c>
      <c r="C20409" s="3" t="s">
        <v>30</v>
      </c>
      <c r="D20409" s="30">
        <v>910.3</v>
      </c>
    </row>
    <row r="20410" spans="1:4" x14ac:dyDescent="0.25">
      <c r="A20410" s="8">
        <v>70781</v>
      </c>
      <c r="B20410" s="3" t="s">
        <v>31</v>
      </c>
      <c r="C20410" s="3" t="s">
        <v>30</v>
      </c>
      <c r="D20410" s="30">
        <v>619.30999999999995</v>
      </c>
    </row>
    <row r="20411" spans="1:4" x14ac:dyDescent="0.25">
      <c r="A20411" s="8">
        <v>42977</v>
      </c>
      <c r="B20411" s="3" t="s">
        <v>32</v>
      </c>
      <c r="C20411" s="3" t="s">
        <v>29</v>
      </c>
      <c r="D20411" s="30">
        <v>77.11</v>
      </c>
    </row>
    <row r="20412" spans="1:4" x14ac:dyDescent="0.25">
      <c r="A20412" s="8">
        <v>64365</v>
      </c>
      <c r="B20412" s="3" t="s">
        <v>31</v>
      </c>
      <c r="C20412" s="3" t="s">
        <v>29</v>
      </c>
      <c r="D20412" s="30">
        <v>877</v>
      </c>
    </row>
    <row r="20413" spans="1:4" x14ac:dyDescent="0.25">
      <c r="A20413" s="8">
        <v>61501</v>
      </c>
      <c r="B20413" s="3" t="s">
        <v>28</v>
      </c>
      <c r="C20413" s="3" t="s">
        <v>30</v>
      </c>
      <c r="D20413" s="30">
        <v>621.19000000000005</v>
      </c>
    </row>
    <row r="20414" spans="1:4" x14ac:dyDescent="0.25">
      <c r="A20414" s="8">
        <v>52875</v>
      </c>
      <c r="B20414" s="3" t="s">
        <v>28</v>
      </c>
      <c r="C20414" s="3" t="s">
        <v>26</v>
      </c>
      <c r="D20414" s="30">
        <v>1093.8900000000001</v>
      </c>
    </row>
    <row r="20415" spans="1:4" x14ac:dyDescent="0.25">
      <c r="A20415" s="8">
        <v>44016</v>
      </c>
      <c r="B20415" s="3" t="s">
        <v>32</v>
      </c>
      <c r="C20415" s="3" t="s">
        <v>29</v>
      </c>
      <c r="D20415" s="30">
        <v>418.06</v>
      </c>
    </row>
    <row r="20416" spans="1:4" x14ac:dyDescent="0.25">
      <c r="A20416" s="8">
        <v>54221</v>
      </c>
      <c r="B20416" s="3" t="s">
        <v>28</v>
      </c>
      <c r="C20416" s="3" t="s">
        <v>29</v>
      </c>
      <c r="D20416" s="30">
        <v>848.41</v>
      </c>
    </row>
    <row r="20417" spans="1:4" x14ac:dyDescent="0.25">
      <c r="A20417" s="8">
        <v>60924</v>
      </c>
      <c r="B20417" s="3" t="s">
        <v>27</v>
      </c>
      <c r="C20417" s="3" t="s">
        <v>30</v>
      </c>
      <c r="D20417" s="30">
        <v>611.5</v>
      </c>
    </row>
    <row r="20418" spans="1:4" x14ac:dyDescent="0.25">
      <c r="A20418" s="8">
        <v>74686</v>
      </c>
      <c r="B20418" s="3" t="s">
        <v>28</v>
      </c>
      <c r="C20418" s="3" t="s">
        <v>30</v>
      </c>
      <c r="D20418" s="30">
        <v>2647.19</v>
      </c>
    </row>
    <row r="20419" spans="1:4" x14ac:dyDescent="0.25">
      <c r="A20419" s="8">
        <v>67058</v>
      </c>
      <c r="B20419" s="3" t="s">
        <v>31</v>
      </c>
      <c r="C20419" s="3" t="s">
        <v>29</v>
      </c>
      <c r="D20419" s="30">
        <v>1435.6</v>
      </c>
    </row>
    <row r="20420" spans="1:4" x14ac:dyDescent="0.25">
      <c r="A20420" s="8">
        <v>45705</v>
      </c>
      <c r="B20420" s="3" t="s">
        <v>28</v>
      </c>
      <c r="C20420" s="3" t="s">
        <v>30</v>
      </c>
      <c r="D20420" s="30">
        <v>635.77</v>
      </c>
    </row>
    <row r="20421" spans="1:4" x14ac:dyDescent="0.25">
      <c r="A20421" s="8">
        <v>57853</v>
      </c>
      <c r="B20421" s="3" t="s">
        <v>28</v>
      </c>
      <c r="C20421" s="3" t="s">
        <v>29</v>
      </c>
      <c r="D20421" s="30">
        <v>1486.89</v>
      </c>
    </row>
    <row r="20422" spans="1:4" x14ac:dyDescent="0.25">
      <c r="A20422" s="8">
        <v>65548</v>
      </c>
      <c r="B20422" s="3" t="s">
        <v>27</v>
      </c>
      <c r="C20422" s="3" t="s">
        <v>26</v>
      </c>
      <c r="D20422" s="30">
        <v>299.75</v>
      </c>
    </row>
    <row r="20423" spans="1:4" x14ac:dyDescent="0.25">
      <c r="A20423" s="8">
        <v>73846</v>
      </c>
      <c r="B20423" s="3" t="s">
        <v>32</v>
      </c>
      <c r="C20423" s="3" t="s">
        <v>30</v>
      </c>
      <c r="D20423" s="30">
        <v>137.1</v>
      </c>
    </row>
    <row r="20424" spans="1:4" x14ac:dyDescent="0.25">
      <c r="A20424" s="8">
        <v>52423</v>
      </c>
      <c r="B20424" s="3" t="s">
        <v>31</v>
      </c>
      <c r="C20424" s="3" t="s">
        <v>26</v>
      </c>
      <c r="D20424" s="30">
        <v>860.4</v>
      </c>
    </row>
    <row r="20425" spans="1:4" x14ac:dyDescent="0.25">
      <c r="A20425" s="8">
        <v>73259</v>
      </c>
      <c r="B20425" s="3" t="s">
        <v>32</v>
      </c>
      <c r="C20425" s="3" t="s">
        <v>29</v>
      </c>
      <c r="D20425" s="30">
        <v>764.46</v>
      </c>
    </row>
    <row r="20426" spans="1:4" x14ac:dyDescent="0.25">
      <c r="A20426" s="8">
        <v>66048</v>
      </c>
      <c r="B20426" s="3" t="s">
        <v>31</v>
      </c>
      <c r="C20426" s="3" t="s">
        <v>29</v>
      </c>
      <c r="D20426" s="30">
        <v>365.02</v>
      </c>
    </row>
    <row r="20427" spans="1:4" x14ac:dyDescent="0.25">
      <c r="A20427" s="8">
        <v>51844</v>
      </c>
      <c r="B20427" s="3" t="s">
        <v>32</v>
      </c>
      <c r="C20427" s="3" t="s">
        <v>30</v>
      </c>
      <c r="D20427" s="30">
        <v>1514.63</v>
      </c>
    </row>
    <row r="20428" spans="1:4" x14ac:dyDescent="0.25">
      <c r="A20428" s="8">
        <v>44809</v>
      </c>
      <c r="B20428" s="3" t="s">
        <v>28</v>
      </c>
      <c r="C20428" s="3" t="s">
        <v>30</v>
      </c>
      <c r="D20428" s="30">
        <v>505.63</v>
      </c>
    </row>
    <row r="20429" spans="1:4" x14ac:dyDescent="0.25">
      <c r="A20429" s="8">
        <v>47562</v>
      </c>
      <c r="B20429" s="3" t="s">
        <v>31</v>
      </c>
      <c r="C20429" s="3" t="s">
        <v>29</v>
      </c>
      <c r="D20429" s="30">
        <v>220.01</v>
      </c>
    </row>
    <row r="20430" spans="1:4" x14ac:dyDescent="0.25">
      <c r="A20430" s="8">
        <v>62434</v>
      </c>
      <c r="B20430" s="3" t="s">
        <v>31</v>
      </c>
      <c r="C20430" s="3" t="s">
        <v>26</v>
      </c>
      <c r="D20430" s="30">
        <v>1240.6099999999999</v>
      </c>
    </row>
    <row r="20431" spans="1:4" x14ac:dyDescent="0.25">
      <c r="A20431" s="8">
        <v>63436</v>
      </c>
      <c r="B20431" s="3" t="s">
        <v>28</v>
      </c>
      <c r="C20431" s="3" t="s">
        <v>29</v>
      </c>
      <c r="D20431" s="30">
        <v>537.57000000000005</v>
      </c>
    </row>
    <row r="20432" spans="1:4" x14ac:dyDescent="0.25">
      <c r="A20432" s="8">
        <v>69178</v>
      </c>
      <c r="B20432" s="3" t="s">
        <v>31</v>
      </c>
      <c r="C20432" s="3" t="s">
        <v>29</v>
      </c>
      <c r="D20432" s="30">
        <v>579.75</v>
      </c>
    </row>
    <row r="20433" spans="1:4" x14ac:dyDescent="0.25">
      <c r="A20433" s="8">
        <v>47868</v>
      </c>
      <c r="B20433" s="3" t="s">
        <v>28</v>
      </c>
      <c r="C20433" s="3" t="s">
        <v>30</v>
      </c>
      <c r="D20433" s="30">
        <v>352.07</v>
      </c>
    </row>
    <row r="20434" spans="1:4" x14ac:dyDescent="0.25">
      <c r="A20434" s="8">
        <v>47014</v>
      </c>
      <c r="B20434" s="3" t="s">
        <v>27</v>
      </c>
      <c r="C20434" s="3" t="s">
        <v>30</v>
      </c>
      <c r="D20434" s="30">
        <v>1512.7</v>
      </c>
    </row>
    <row r="20435" spans="1:4" x14ac:dyDescent="0.25">
      <c r="A20435" s="8">
        <v>69808</v>
      </c>
      <c r="B20435" s="3" t="s">
        <v>28</v>
      </c>
      <c r="C20435" s="3" t="s">
        <v>29</v>
      </c>
      <c r="D20435" s="30">
        <v>148.16999999999999</v>
      </c>
    </row>
    <row r="20436" spans="1:4" x14ac:dyDescent="0.25">
      <c r="A20436" s="8">
        <v>73646</v>
      </c>
      <c r="B20436" s="3" t="s">
        <v>32</v>
      </c>
      <c r="C20436" s="3" t="s">
        <v>29</v>
      </c>
      <c r="D20436" s="30">
        <v>188.28</v>
      </c>
    </row>
    <row r="20437" spans="1:4" x14ac:dyDescent="0.25">
      <c r="A20437" s="8">
        <v>49017</v>
      </c>
      <c r="B20437" s="3" t="s">
        <v>28</v>
      </c>
      <c r="C20437" s="3" t="s">
        <v>30</v>
      </c>
      <c r="D20437" s="30">
        <v>659.23</v>
      </c>
    </row>
    <row r="20438" spans="1:4" x14ac:dyDescent="0.25">
      <c r="A20438" s="8">
        <v>74828</v>
      </c>
      <c r="B20438" s="3" t="s">
        <v>28</v>
      </c>
      <c r="C20438" s="3" t="s">
        <v>30</v>
      </c>
      <c r="D20438" s="30">
        <v>343.97</v>
      </c>
    </row>
    <row r="20439" spans="1:4" x14ac:dyDescent="0.25">
      <c r="A20439" s="8">
        <v>74751</v>
      </c>
      <c r="B20439" s="3" t="s">
        <v>31</v>
      </c>
      <c r="C20439" s="3" t="s">
        <v>29</v>
      </c>
      <c r="D20439" s="30">
        <v>190.08</v>
      </c>
    </row>
    <row r="20440" spans="1:4" x14ac:dyDescent="0.25">
      <c r="A20440" s="8">
        <v>59924</v>
      </c>
      <c r="B20440" s="3" t="s">
        <v>32</v>
      </c>
      <c r="C20440" s="3" t="s">
        <v>29</v>
      </c>
      <c r="D20440" s="30">
        <v>225.98</v>
      </c>
    </row>
    <row r="20441" spans="1:4" x14ac:dyDescent="0.25">
      <c r="A20441" s="8">
        <v>72029</v>
      </c>
      <c r="B20441" s="3" t="s">
        <v>27</v>
      </c>
      <c r="C20441" s="3" t="s">
        <v>29</v>
      </c>
      <c r="D20441" s="30">
        <v>350.76</v>
      </c>
    </row>
    <row r="20442" spans="1:4" x14ac:dyDescent="0.25">
      <c r="A20442" s="8">
        <v>61274</v>
      </c>
      <c r="B20442" s="3" t="s">
        <v>28</v>
      </c>
      <c r="C20442" s="3" t="s">
        <v>29</v>
      </c>
      <c r="D20442" s="30">
        <v>244.84</v>
      </c>
    </row>
    <row r="20443" spans="1:4" x14ac:dyDescent="0.25">
      <c r="A20443" s="8">
        <v>53154</v>
      </c>
      <c r="B20443" s="3" t="s">
        <v>27</v>
      </c>
      <c r="C20443" s="3" t="s">
        <v>30</v>
      </c>
      <c r="D20443" s="30">
        <v>1195.32</v>
      </c>
    </row>
    <row r="20444" spans="1:4" x14ac:dyDescent="0.25">
      <c r="A20444" s="8">
        <v>59383</v>
      </c>
      <c r="B20444" s="3" t="s">
        <v>28</v>
      </c>
      <c r="C20444" s="3" t="s">
        <v>26</v>
      </c>
      <c r="D20444" s="30">
        <v>1818.07</v>
      </c>
    </row>
    <row r="20445" spans="1:4" x14ac:dyDescent="0.25">
      <c r="A20445" s="8">
        <v>42838</v>
      </c>
      <c r="B20445" s="3" t="s">
        <v>31</v>
      </c>
      <c r="C20445" s="3" t="s">
        <v>29</v>
      </c>
      <c r="D20445" s="30">
        <v>83.56</v>
      </c>
    </row>
    <row r="20446" spans="1:4" x14ac:dyDescent="0.25">
      <c r="A20446" s="8">
        <v>56645</v>
      </c>
      <c r="B20446" s="3" t="s">
        <v>28</v>
      </c>
      <c r="C20446" s="3" t="s">
        <v>29</v>
      </c>
      <c r="D20446" s="30">
        <v>177.95</v>
      </c>
    </row>
    <row r="20447" spans="1:4" x14ac:dyDescent="0.25">
      <c r="A20447" s="8">
        <v>65988</v>
      </c>
      <c r="B20447" s="3" t="s">
        <v>27</v>
      </c>
      <c r="C20447" s="3" t="s">
        <v>30</v>
      </c>
      <c r="D20447" s="30">
        <v>1420.06</v>
      </c>
    </row>
    <row r="20448" spans="1:4" x14ac:dyDescent="0.25">
      <c r="A20448" s="8">
        <v>66088</v>
      </c>
      <c r="B20448" s="3" t="s">
        <v>32</v>
      </c>
      <c r="C20448" s="3" t="s">
        <v>29</v>
      </c>
      <c r="D20448" s="30">
        <v>854.94</v>
      </c>
    </row>
    <row r="20449" spans="1:4" x14ac:dyDescent="0.25">
      <c r="A20449" s="8">
        <v>47251</v>
      </c>
      <c r="B20449" s="3" t="s">
        <v>27</v>
      </c>
      <c r="C20449" s="3" t="s">
        <v>29</v>
      </c>
      <c r="D20449" s="30">
        <v>953.07</v>
      </c>
    </row>
    <row r="20450" spans="1:4" x14ac:dyDescent="0.25">
      <c r="A20450" s="8">
        <v>52313</v>
      </c>
      <c r="B20450" s="3" t="s">
        <v>31</v>
      </c>
      <c r="C20450" s="3" t="s">
        <v>29</v>
      </c>
      <c r="D20450" s="30">
        <v>619.69000000000005</v>
      </c>
    </row>
    <row r="20451" spans="1:4" x14ac:dyDescent="0.25">
      <c r="A20451" s="8">
        <v>73790</v>
      </c>
      <c r="B20451" s="3" t="s">
        <v>31</v>
      </c>
      <c r="C20451" s="3" t="s">
        <v>26</v>
      </c>
      <c r="D20451" s="30">
        <v>715.03</v>
      </c>
    </row>
    <row r="20452" spans="1:4" x14ac:dyDescent="0.25">
      <c r="A20452" s="8">
        <v>44996</v>
      </c>
      <c r="B20452" s="3" t="s">
        <v>31</v>
      </c>
      <c r="C20452" s="3" t="s">
        <v>26</v>
      </c>
      <c r="D20452" s="30">
        <v>256.05</v>
      </c>
    </row>
    <row r="20453" spans="1:4" x14ac:dyDescent="0.25">
      <c r="A20453" s="8">
        <v>65512</v>
      </c>
      <c r="B20453" s="3" t="s">
        <v>27</v>
      </c>
      <c r="C20453" s="3" t="s">
        <v>29</v>
      </c>
      <c r="D20453" s="30">
        <v>394.19</v>
      </c>
    </row>
    <row r="20454" spans="1:4" x14ac:dyDescent="0.25">
      <c r="A20454" s="8">
        <v>58541</v>
      </c>
      <c r="B20454" s="3" t="s">
        <v>31</v>
      </c>
      <c r="C20454" s="3" t="s">
        <v>26</v>
      </c>
      <c r="D20454" s="30">
        <v>1204.6400000000001</v>
      </c>
    </row>
    <row r="20455" spans="1:4" x14ac:dyDescent="0.25">
      <c r="A20455" s="8">
        <v>60847</v>
      </c>
      <c r="B20455" s="3" t="s">
        <v>27</v>
      </c>
      <c r="C20455" s="3" t="s">
        <v>26</v>
      </c>
      <c r="D20455" s="30">
        <v>2647.55</v>
      </c>
    </row>
    <row r="20456" spans="1:4" x14ac:dyDescent="0.25">
      <c r="A20456" s="8">
        <v>65502</v>
      </c>
      <c r="B20456" s="3" t="s">
        <v>27</v>
      </c>
      <c r="C20456" s="3" t="s">
        <v>29</v>
      </c>
      <c r="D20456" s="30">
        <v>184.55</v>
      </c>
    </row>
    <row r="20457" spans="1:4" x14ac:dyDescent="0.25">
      <c r="A20457" s="8">
        <v>61621</v>
      </c>
      <c r="B20457" s="3" t="s">
        <v>32</v>
      </c>
      <c r="C20457" s="3" t="s">
        <v>30</v>
      </c>
      <c r="D20457" s="30">
        <v>719.89</v>
      </c>
    </row>
    <row r="20458" spans="1:4" x14ac:dyDescent="0.25">
      <c r="A20458" s="8">
        <v>54186</v>
      </c>
      <c r="B20458" s="3" t="s">
        <v>28</v>
      </c>
      <c r="C20458" s="3" t="s">
        <v>26</v>
      </c>
      <c r="D20458" s="30">
        <v>1335.15</v>
      </c>
    </row>
    <row r="20459" spans="1:4" x14ac:dyDescent="0.25">
      <c r="A20459" s="8">
        <v>50057</v>
      </c>
      <c r="B20459" s="3" t="s">
        <v>27</v>
      </c>
      <c r="C20459" s="3" t="s">
        <v>26</v>
      </c>
      <c r="D20459" s="30">
        <v>220.15</v>
      </c>
    </row>
    <row r="20460" spans="1:4" x14ac:dyDescent="0.25">
      <c r="A20460" s="8">
        <v>44955</v>
      </c>
      <c r="B20460" s="3" t="s">
        <v>28</v>
      </c>
      <c r="C20460" s="3" t="s">
        <v>29</v>
      </c>
      <c r="D20460" s="30">
        <v>468.62</v>
      </c>
    </row>
    <row r="20461" spans="1:4" x14ac:dyDescent="0.25">
      <c r="A20461" s="8">
        <v>71345</v>
      </c>
      <c r="B20461" s="3" t="s">
        <v>31</v>
      </c>
      <c r="C20461" s="3" t="s">
        <v>29</v>
      </c>
      <c r="D20461" s="30">
        <v>325.58</v>
      </c>
    </row>
    <row r="20462" spans="1:4" x14ac:dyDescent="0.25">
      <c r="A20462" s="8">
        <v>73746</v>
      </c>
      <c r="B20462" s="3" t="s">
        <v>28</v>
      </c>
      <c r="C20462" s="3" t="s">
        <v>26</v>
      </c>
      <c r="D20462" s="30">
        <v>802.27</v>
      </c>
    </row>
    <row r="20463" spans="1:4" x14ac:dyDescent="0.25">
      <c r="A20463" s="8">
        <v>65218</v>
      </c>
      <c r="B20463" s="3" t="s">
        <v>28</v>
      </c>
      <c r="C20463" s="3" t="s">
        <v>29</v>
      </c>
      <c r="D20463" s="30">
        <v>569</v>
      </c>
    </row>
    <row r="20464" spans="1:4" x14ac:dyDescent="0.25">
      <c r="A20464" s="8">
        <v>48511</v>
      </c>
      <c r="B20464" s="3" t="s">
        <v>31</v>
      </c>
      <c r="C20464" s="3" t="s">
        <v>26</v>
      </c>
      <c r="D20464" s="30">
        <v>1107.17</v>
      </c>
    </row>
    <row r="20465" spans="1:4" x14ac:dyDescent="0.25">
      <c r="A20465" s="8">
        <v>71042</v>
      </c>
      <c r="B20465" s="3" t="s">
        <v>32</v>
      </c>
      <c r="C20465" s="3" t="s">
        <v>26</v>
      </c>
      <c r="D20465" s="30">
        <v>551.59</v>
      </c>
    </row>
    <row r="20466" spans="1:4" x14ac:dyDescent="0.25">
      <c r="A20466" s="8">
        <v>55785</v>
      </c>
      <c r="B20466" s="3" t="s">
        <v>28</v>
      </c>
      <c r="C20466" s="3" t="s">
        <v>30</v>
      </c>
      <c r="D20466" s="30">
        <v>1136.08</v>
      </c>
    </row>
    <row r="20467" spans="1:4" x14ac:dyDescent="0.25">
      <c r="A20467" s="8">
        <v>58032</v>
      </c>
      <c r="B20467" s="3" t="s">
        <v>27</v>
      </c>
      <c r="C20467" s="3" t="s">
        <v>30</v>
      </c>
      <c r="D20467" s="30">
        <v>597.71</v>
      </c>
    </row>
    <row r="20468" spans="1:4" x14ac:dyDescent="0.25">
      <c r="A20468" s="8">
        <v>42592</v>
      </c>
      <c r="B20468" s="3" t="s">
        <v>32</v>
      </c>
      <c r="C20468" s="3" t="s">
        <v>29</v>
      </c>
      <c r="D20468" s="30">
        <v>585.62</v>
      </c>
    </row>
    <row r="20469" spans="1:4" x14ac:dyDescent="0.25">
      <c r="A20469" s="8">
        <v>73440</v>
      </c>
      <c r="B20469" s="3" t="s">
        <v>28</v>
      </c>
      <c r="C20469" s="3" t="s">
        <v>26</v>
      </c>
      <c r="D20469" s="30">
        <v>722.28</v>
      </c>
    </row>
    <row r="20470" spans="1:4" x14ac:dyDescent="0.25">
      <c r="A20470" s="8">
        <v>74233</v>
      </c>
      <c r="B20470" s="3" t="s">
        <v>32</v>
      </c>
      <c r="C20470" s="3" t="s">
        <v>26</v>
      </c>
      <c r="D20470" s="30">
        <v>1586.37</v>
      </c>
    </row>
    <row r="20471" spans="1:4" x14ac:dyDescent="0.25">
      <c r="A20471" s="8">
        <v>72984</v>
      </c>
      <c r="B20471" s="3" t="s">
        <v>27</v>
      </c>
      <c r="C20471" s="3" t="s">
        <v>29</v>
      </c>
      <c r="D20471" s="30">
        <v>831.11</v>
      </c>
    </row>
    <row r="20472" spans="1:4" x14ac:dyDescent="0.25">
      <c r="A20472" s="8">
        <v>57624</v>
      </c>
      <c r="B20472" s="3" t="s">
        <v>32</v>
      </c>
      <c r="C20472" s="3" t="s">
        <v>29</v>
      </c>
      <c r="D20472" s="30">
        <v>511.74</v>
      </c>
    </row>
    <row r="20473" spans="1:4" x14ac:dyDescent="0.25">
      <c r="A20473" s="8">
        <v>74188</v>
      </c>
      <c r="B20473" s="3" t="s">
        <v>28</v>
      </c>
      <c r="C20473" s="3" t="s">
        <v>30</v>
      </c>
      <c r="D20473" s="30">
        <v>7.56</v>
      </c>
    </row>
    <row r="20474" spans="1:4" x14ac:dyDescent="0.25">
      <c r="A20474" s="8">
        <v>68266</v>
      </c>
      <c r="B20474" s="3" t="s">
        <v>27</v>
      </c>
      <c r="C20474" s="3" t="s">
        <v>26</v>
      </c>
      <c r="D20474" s="30">
        <v>1895.17</v>
      </c>
    </row>
    <row r="20475" spans="1:4" x14ac:dyDescent="0.25">
      <c r="A20475" s="8">
        <v>69209</v>
      </c>
      <c r="B20475" s="3" t="s">
        <v>32</v>
      </c>
      <c r="C20475" s="3" t="s">
        <v>30</v>
      </c>
      <c r="D20475" s="30">
        <v>575.57000000000005</v>
      </c>
    </row>
    <row r="20476" spans="1:4" x14ac:dyDescent="0.25">
      <c r="A20476" s="8">
        <v>63113</v>
      </c>
      <c r="B20476" s="3" t="s">
        <v>27</v>
      </c>
      <c r="C20476" s="3" t="s">
        <v>26</v>
      </c>
      <c r="D20476" s="30">
        <v>98.29</v>
      </c>
    </row>
    <row r="20477" spans="1:4" x14ac:dyDescent="0.25">
      <c r="A20477" s="8">
        <v>66677</v>
      </c>
      <c r="B20477" s="3" t="s">
        <v>31</v>
      </c>
      <c r="C20477" s="3" t="s">
        <v>26</v>
      </c>
      <c r="D20477" s="30">
        <v>1132.05</v>
      </c>
    </row>
    <row r="20478" spans="1:4" x14ac:dyDescent="0.25">
      <c r="A20478" s="8">
        <v>73487</v>
      </c>
      <c r="B20478" s="3" t="s">
        <v>31</v>
      </c>
      <c r="C20478" s="3" t="s">
        <v>30</v>
      </c>
      <c r="D20478" s="30">
        <v>901.48</v>
      </c>
    </row>
    <row r="20479" spans="1:4" x14ac:dyDescent="0.25">
      <c r="A20479" s="8">
        <v>71087</v>
      </c>
      <c r="B20479" s="3" t="s">
        <v>28</v>
      </c>
      <c r="C20479" s="3" t="s">
        <v>29</v>
      </c>
      <c r="D20479" s="30">
        <v>299.24</v>
      </c>
    </row>
    <row r="20480" spans="1:4" x14ac:dyDescent="0.25">
      <c r="A20480" s="8">
        <v>69310</v>
      </c>
      <c r="B20480" s="3" t="s">
        <v>32</v>
      </c>
      <c r="C20480" s="3" t="s">
        <v>26</v>
      </c>
      <c r="D20480" s="30">
        <v>545.91999999999996</v>
      </c>
    </row>
    <row r="20481" spans="1:4" x14ac:dyDescent="0.25">
      <c r="A20481" s="8">
        <v>56775</v>
      </c>
      <c r="B20481" s="3" t="s">
        <v>32</v>
      </c>
      <c r="C20481" s="3" t="s">
        <v>26</v>
      </c>
      <c r="D20481" s="30">
        <v>2316.62</v>
      </c>
    </row>
    <row r="20482" spans="1:4" x14ac:dyDescent="0.25">
      <c r="A20482" s="8">
        <v>52526</v>
      </c>
      <c r="B20482" s="3" t="s">
        <v>27</v>
      </c>
      <c r="C20482" s="3" t="s">
        <v>30</v>
      </c>
      <c r="D20482" s="30">
        <v>906.97</v>
      </c>
    </row>
    <row r="20483" spans="1:4" x14ac:dyDescent="0.25">
      <c r="A20483" s="8">
        <v>57469</v>
      </c>
      <c r="B20483" s="3" t="s">
        <v>28</v>
      </c>
      <c r="C20483" s="3" t="s">
        <v>29</v>
      </c>
      <c r="D20483" s="30">
        <v>46.39</v>
      </c>
    </row>
    <row r="20484" spans="1:4" x14ac:dyDescent="0.25">
      <c r="A20484" s="8">
        <v>46168</v>
      </c>
      <c r="B20484" s="3" t="s">
        <v>28</v>
      </c>
      <c r="C20484" s="3" t="s">
        <v>30</v>
      </c>
      <c r="D20484" s="30">
        <v>1235.06</v>
      </c>
    </row>
    <row r="20485" spans="1:4" x14ac:dyDescent="0.25">
      <c r="A20485" s="8">
        <v>74364</v>
      </c>
      <c r="B20485" s="3" t="s">
        <v>28</v>
      </c>
      <c r="C20485" s="3" t="s">
        <v>26</v>
      </c>
      <c r="D20485" s="30">
        <v>216.48</v>
      </c>
    </row>
    <row r="20486" spans="1:4" x14ac:dyDescent="0.25">
      <c r="A20486" s="8">
        <v>66451</v>
      </c>
      <c r="B20486" s="3" t="s">
        <v>32</v>
      </c>
      <c r="C20486" s="3" t="s">
        <v>26</v>
      </c>
      <c r="D20486" s="30">
        <v>27.88</v>
      </c>
    </row>
    <row r="20487" spans="1:4" x14ac:dyDescent="0.25">
      <c r="A20487" s="8">
        <v>46499</v>
      </c>
      <c r="B20487" s="3" t="s">
        <v>32</v>
      </c>
      <c r="C20487" s="3" t="s">
        <v>30</v>
      </c>
      <c r="D20487" s="30">
        <v>430.56</v>
      </c>
    </row>
    <row r="20488" spans="1:4" x14ac:dyDescent="0.25">
      <c r="A20488" s="8">
        <v>50579</v>
      </c>
      <c r="B20488" s="3" t="s">
        <v>27</v>
      </c>
      <c r="C20488" s="3" t="s">
        <v>29</v>
      </c>
      <c r="D20488" s="30">
        <v>269.29000000000002</v>
      </c>
    </row>
    <row r="20489" spans="1:4" x14ac:dyDescent="0.25">
      <c r="A20489" s="8">
        <v>56732</v>
      </c>
      <c r="B20489" s="3" t="s">
        <v>28</v>
      </c>
      <c r="C20489" s="3" t="s">
        <v>30</v>
      </c>
      <c r="D20489" s="30">
        <v>257.22000000000003</v>
      </c>
    </row>
    <row r="20490" spans="1:4" x14ac:dyDescent="0.25">
      <c r="A20490" s="8">
        <v>60181</v>
      </c>
      <c r="B20490" s="3" t="s">
        <v>28</v>
      </c>
      <c r="C20490" s="3" t="s">
        <v>30</v>
      </c>
      <c r="D20490" s="30">
        <v>466.86</v>
      </c>
    </row>
    <row r="20491" spans="1:4" x14ac:dyDescent="0.25">
      <c r="A20491" s="8">
        <v>50613</v>
      </c>
      <c r="B20491" s="3" t="s">
        <v>31</v>
      </c>
      <c r="C20491" s="3" t="s">
        <v>26</v>
      </c>
      <c r="D20491" s="30">
        <v>1282.22</v>
      </c>
    </row>
    <row r="20492" spans="1:4" x14ac:dyDescent="0.25">
      <c r="A20492" s="8">
        <v>67048</v>
      </c>
      <c r="B20492" s="3" t="s">
        <v>32</v>
      </c>
      <c r="C20492" s="3" t="s">
        <v>26</v>
      </c>
      <c r="D20492" s="30">
        <v>781.46</v>
      </c>
    </row>
    <row r="20493" spans="1:4" x14ac:dyDescent="0.25">
      <c r="A20493" s="8">
        <v>62165</v>
      </c>
      <c r="B20493" s="3" t="s">
        <v>31</v>
      </c>
      <c r="C20493" s="3" t="s">
        <v>30</v>
      </c>
      <c r="D20493" s="30">
        <v>136.35</v>
      </c>
    </row>
    <row r="20494" spans="1:4" x14ac:dyDescent="0.25">
      <c r="A20494" s="8">
        <v>69155</v>
      </c>
      <c r="B20494" s="3" t="s">
        <v>28</v>
      </c>
      <c r="C20494" s="3" t="s">
        <v>30</v>
      </c>
      <c r="D20494" s="30">
        <v>1061.1199999999999</v>
      </c>
    </row>
    <row r="20495" spans="1:4" x14ac:dyDescent="0.25">
      <c r="A20495" s="8">
        <v>74462</v>
      </c>
      <c r="B20495" s="3" t="s">
        <v>28</v>
      </c>
      <c r="C20495" s="3" t="s">
        <v>29</v>
      </c>
      <c r="D20495" s="30">
        <v>847.87</v>
      </c>
    </row>
    <row r="20496" spans="1:4" x14ac:dyDescent="0.25">
      <c r="A20496" s="8">
        <v>68829</v>
      </c>
      <c r="B20496" s="3" t="s">
        <v>28</v>
      </c>
      <c r="C20496" s="3" t="s">
        <v>26</v>
      </c>
      <c r="D20496" s="30">
        <v>195.96</v>
      </c>
    </row>
    <row r="20497" spans="1:4" x14ac:dyDescent="0.25">
      <c r="A20497" s="8">
        <v>65777</v>
      </c>
      <c r="B20497" s="3" t="s">
        <v>31</v>
      </c>
      <c r="C20497" s="3" t="s">
        <v>30</v>
      </c>
      <c r="D20497" s="30">
        <v>811.61</v>
      </c>
    </row>
    <row r="20498" spans="1:4" x14ac:dyDescent="0.25">
      <c r="A20498" s="8">
        <v>43456</v>
      </c>
      <c r="B20498" s="3" t="s">
        <v>31</v>
      </c>
      <c r="C20498" s="3" t="s">
        <v>29</v>
      </c>
      <c r="D20498" s="30">
        <v>1061.47</v>
      </c>
    </row>
    <row r="20499" spans="1:4" x14ac:dyDescent="0.25">
      <c r="A20499" s="8">
        <v>68847</v>
      </c>
      <c r="B20499" s="3" t="s">
        <v>28</v>
      </c>
      <c r="C20499" s="3" t="s">
        <v>30</v>
      </c>
      <c r="D20499" s="30">
        <v>735.13</v>
      </c>
    </row>
    <row r="20500" spans="1:4" x14ac:dyDescent="0.25">
      <c r="A20500" s="8">
        <v>50393</v>
      </c>
      <c r="B20500" s="3" t="s">
        <v>32</v>
      </c>
      <c r="C20500" s="3" t="s">
        <v>26</v>
      </c>
      <c r="D20500" s="30">
        <v>395.03</v>
      </c>
    </row>
    <row r="20501" spans="1:4" x14ac:dyDescent="0.25">
      <c r="A20501" s="8">
        <v>50764</v>
      </c>
      <c r="B20501" s="3" t="s">
        <v>28</v>
      </c>
      <c r="C20501" s="3" t="s">
        <v>26</v>
      </c>
      <c r="D20501" s="30">
        <v>397.16</v>
      </c>
    </row>
    <row r="20502" spans="1:4" x14ac:dyDescent="0.25">
      <c r="A20502" s="8">
        <v>74885</v>
      </c>
      <c r="B20502" s="3" t="s">
        <v>31</v>
      </c>
      <c r="C20502" s="3" t="s">
        <v>29</v>
      </c>
      <c r="D20502" s="30">
        <v>113</v>
      </c>
    </row>
    <row r="20503" spans="1:4" x14ac:dyDescent="0.25">
      <c r="A20503" s="8">
        <v>67775</v>
      </c>
      <c r="B20503" s="3" t="s">
        <v>27</v>
      </c>
      <c r="C20503" s="3" t="s">
        <v>29</v>
      </c>
      <c r="D20503" s="30">
        <v>313.24</v>
      </c>
    </row>
    <row r="20504" spans="1:4" x14ac:dyDescent="0.25">
      <c r="A20504" s="8">
        <v>65035</v>
      </c>
      <c r="B20504" s="3" t="s">
        <v>28</v>
      </c>
      <c r="C20504" s="3" t="s">
        <v>30</v>
      </c>
      <c r="D20504" s="30">
        <v>747.87</v>
      </c>
    </row>
    <row r="20505" spans="1:4" x14ac:dyDescent="0.25">
      <c r="A20505" s="8">
        <v>45472</v>
      </c>
      <c r="B20505" s="3" t="s">
        <v>27</v>
      </c>
      <c r="C20505" s="3" t="s">
        <v>30</v>
      </c>
      <c r="D20505" s="30">
        <v>1070.0999999999999</v>
      </c>
    </row>
    <row r="20506" spans="1:4" x14ac:dyDescent="0.25">
      <c r="A20506" s="8">
        <v>57767</v>
      </c>
      <c r="B20506" s="3" t="s">
        <v>27</v>
      </c>
      <c r="C20506" s="3" t="s">
        <v>29</v>
      </c>
      <c r="D20506" s="30">
        <v>38.75</v>
      </c>
    </row>
    <row r="20507" spans="1:4" x14ac:dyDescent="0.25">
      <c r="A20507" s="8">
        <v>61976</v>
      </c>
      <c r="B20507" s="3" t="s">
        <v>31</v>
      </c>
      <c r="C20507" s="3" t="s">
        <v>29</v>
      </c>
      <c r="D20507" s="30">
        <v>494.65</v>
      </c>
    </row>
    <row r="20508" spans="1:4" x14ac:dyDescent="0.25">
      <c r="A20508" s="8">
        <v>50416</v>
      </c>
      <c r="B20508" s="3" t="s">
        <v>27</v>
      </c>
      <c r="C20508" s="3" t="s">
        <v>26</v>
      </c>
      <c r="D20508" s="30">
        <v>692.03</v>
      </c>
    </row>
    <row r="20509" spans="1:4" x14ac:dyDescent="0.25">
      <c r="A20509" s="8">
        <v>67815</v>
      </c>
      <c r="B20509" s="3" t="s">
        <v>32</v>
      </c>
      <c r="C20509" s="3" t="s">
        <v>30</v>
      </c>
      <c r="D20509" s="30">
        <v>449.27</v>
      </c>
    </row>
    <row r="20510" spans="1:4" x14ac:dyDescent="0.25">
      <c r="A20510" s="8">
        <v>64960</v>
      </c>
      <c r="B20510" s="3" t="s">
        <v>28</v>
      </c>
      <c r="C20510" s="3" t="s">
        <v>30</v>
      </c>
      <c r="D20510" s="30">
        <v>1943.68</v>
      </c>
    </row>
    <row r="20511" spans="1:4" x14ac:dyDescent="0.25">
      <c r="A20511" s="8">
        <v>59199</v>
      </c>
      <c r="B20511" s="3" t="s">
        <v>31</v>
      </c>
      <c r="C20511" s="3" t="s">
        <v>26</v>
      </c>
      <c r="D20511" s="30">
        <v>208.12</v>
      </c>
    </row>
    <row r="20512" spans="1:4" x14ac:dyDescent="0.25">
      <c r="A20512" s="8">
        <v>63189</v>
      </c>
      <c r="B20512" s="3" t="s">
        <v>28</v>
      </c>
      <c r="C20512" s="3" t="s">
        <v>26</v>
      </c>
      <c r="D20512" s="30">
        <v>1102.2</v>
      </c>
    </row>
    <row r="20513" spans="1:4" x14ac:dyDescent="0.25">
      <c r="A20513" s="8">
        <v>45055</v>
      </c>
      <c r="B20513" s="3" t="s">
        <v>28</v>
      </c>
      <c r="C20513" s="3" t="s">
        <v>26</v>
      </c>
      <c r="D20513" s="30">
        <v>273.89</v>
      </c>
    </row>
    <row r="20514" spans="1:4" x14ac:dyDescent="0.25">
      <c r="A20514" s="8">
        <v>66571</v>
      </c>
      <c r="B20514" s="3" t="s">
        <v>27</v>
      </c>
      <c r="C20514" s="3" t="s">
        <v>29</v>
      </c>
      <c r="D20514" s="30">
        <v>437.22</v>
      </c>
    </row>
    <row r="20515" spans="1:4" x14ac:dyDescent="0.25">
      <c r="A20515" s="8">
        <v>67507</v>
      </c>
      <c r="B20515" s="3" t="s">
        <v>27</v>
      </c>
      <c r="C20515" s="3" t="s">
        <v>26</v>
      </c>
      <c r="D20515" s="30">
        <v>2159.4</v>
      </c>
    </row>
    <row r="20516" spans="1:4" x14ac:dyDescent="0.25">
      <c r="A20516" s="8">
        <v>46281</v>
      </c>
      <c r="B20516" s="3" t="s">
        <v>31</v>
      </c>
      <c r="C20516" s="3" t="s">
        <v>26</v>
      </c>
      <c r="D20516" s="30">
        <v>196.37</v>
      </c>
    </row>
    <row r="20517" spans="1:4" x14ac:dyDescent="0.25">
      <c r="A20517" s="8">
        <v>53820</v>
      </c>
      <c r="B20517" s="3" t="s">
        <v>31</v>
      </c>
      <c r="C20517" s="3" t="s">
        <v>30</v>
      </c>
      <c r="D20517" s="30">
        <v>1695.63</v>
      </c>
    </row>
    <row r="20518" spans="1:4" x14ac:dyDescent="0.25">
      <c r="A20518" s="8">
        <v>63399</v>
      </c>
      <c r="B20518" s="3" t="s">
        <v>32</v>
      </c>
      <c r="C20518" s="3" t="s">
        <v>26</v>
      </c>
      <c r="D20518" s="30">
        <v>602.04999999999995</v>
      </c>
    </row>
    <row r="20519" spans="1:4" x14ac:dyDescent="0.25">
      <c r="A20519" s="8">
        <v>68301</v>
      </c>
      <c r="B20519" s="3" t="s">
        <v>31</v>
      </c>
      <c r="C20519" s="3" t="s">
        <v>29</v>
      </c>
      <c r="D20519" s="30">
        <v>517.92999999999995</v>
      </c>
    </row>
    <row r="20520" spans="1:4" x14ac:dyDescent="0.25">
      <c r="A20520" s="8">
        <v>48501</v>
      </c>
      <c r="B20520" s="3" t="s">
        <v>32</v>
      </c>
      <c r="C20520" s="3" t="s">
        <v>30</v>
      </c>
      <c r="D20520" s="30">
        <v>174.79</v>
      </c>
    </row>
    <row r="20521" spans="1:4" x14ac:dyDescent="0.25">
      <c r="A20521" s="8">
        <v>64753</v>
      </c>
      <c r="B20521" s="3" t="s">
        <v>27</v>
      </c>
      <c r="C20521" s="3" t="s">
        <v>29</v>
      </c>
      <c r="D20521" s="30">
        <v>34.85</v>
      </c>
    </row>
    <row r="20522" spans="1:4" x14ac:dyDescent="0.25">
      <c r="A20522" s="8">
        <v>52839</v>
      </c>
      <c r="B20522" s="3" t="s">
        <v>31</v>
      </c>
      <c r="C20522" s="3" t="s">
        <v>29</v>
      </c>
      <c r="D20522" s="30">
        <v>235.08</v>
      </c>
    </row>
    <row r="20523" spans="1:4" x14ac:dyDescent="0.25">
      <c r="A20523" s="8">
        <v>42141</v>
      </c>
      <c r="B20523" s="3" t="s">
        <v>32</v>
      </c>
      <c r="C20523" s="3" t="s">
        <v>30</v>
      </c>
      <c r="D20523" s="30">
        <v>188.97</v>
      </c>
    </row>
    <row r="20524" spans="1:4" x14ac:dyDescent="0.25">
      <c r="A20524" s="8">
        <v>67589</v>
      </c>
      <c r="B20524" s="3" t="s">
        <v>32</v>
      </c>
      <c r="C20524" s="3" t="s">
        <v>26</v>
      </c>
      <c r="D20524" s="30">
        <v>295.18</v>
      </c>
    </row>
    <row r="20525" spans="1:4" x14ac:dyDescent="0.25">
      <c r="A20525" s="8">
        <v>60338</v>
      </c>
      <c r="B20525" s="3" t="s">
        <v>27</v>
      </c>
      <c r="C20525" s="3" t="s">
        <v>30</v>
      </c>
      <c r="D20525" s="30">
        <v>711.7</v>
      </c>
    </row>
    <row r="20526" spans="1:4" x14ac:dyDescent="0.25">
      <c r="A20526" s="8">
        <v>64465</v>
      </c>
      <c r="B20526" s="3" t="s">
        <v>31</v>
      </c>
      <c r="C20526" s="3" t="s">
        <v>30</v>
      </c>
      <c r="D20526" s="30">
        <v>456.09</v>
      </c>
    </row>
    <row r="20527" spans="1:4" x14ac:dyDescent="0.25">
      <c r="A20527" s="8">
        <v>46640</v>
      </c>
      <c r="B20527" s="3" t="s">
        <v>31</v>
      </c>
      <c r="C20527" s="3" t="s">
        <v>30</v>
      </c>
      <c r="D20527" s="30">
        <v>221.18</v>
      </c>
    </row>
    <row r="20528" spans="1:4" x14ac:dyDescent="0.25">
      <c r="A20528" s="8">
        <v>67322</v>
      </c>
      <c r="B20528" s="3" t="s">
        <v>27</v>
      </c>
      <c r="C20528" s="3" t="s">
        <v>30</v>
      </c>
      <c r="D20528" s="30">
        <v>225.14</v>
      </c>
    </row>
    <row r="20529" spans="1:4" x14ac:dyDescent="0.25">
      <c r="A20529" s="8">
        <v>42486</v>
      </c>
      <c r="B20529" s="3" t="s">
        <v>32</v>
      </c>
      <c r="C20529" s="3" t="s">
        <v>30</v>
      </c>
      <c r="D20529" s="30">
        <v>425.35</v>
      </c>
    </row>
    <row r="20530" spans="1:4" x14ac:dyDescent="0.25">
      <c r="A20530" s="8">
        <v>64148</v>
      </c>
      <c r="B20530" s="3" t="s">
        <v>31</v>
      </c>
      <c r="C20530" s="3" t="s">
        <v>29</v>
      </c>
      <c r="D20530" s="30">
        <v>588.52</v>
      </c>
    </row>
    <row r="20531" spans="1:4" x14ac:dyDescent="0.25">
      <c r="A20531" s="8">
        <v>50435</v>
      </c>
      <c r="B20531" s="3" t="s">
        <v>31</v>
      </c>
      <c r="C20531" s="3" t="s">
        <v>29</v>
      </c>
      <c r="D20531" s="30">
        <v>1019.36</v>
      </c>
    </row>
    <row r="20532" spans="1:4" x14ac:dyDescent="0.25">
      <c r="A20532" s="8">
        <v>53691</v>
      </c>
      <c r="B20532" s="3" t="s">
        <v>28</v>
      </c>
      <c r="C20532" s="3" t="s">
        <v>29</v>
      </c>
      <c r="D20532" s="30">
        <v>8.16</v>
      </c>
    </row>
    <row r="20533" spans="1:4" x14ac:dyDescent="0.25">
      <c r="A20533" s="8">
        <v>46288</v>
      </c>
      <c r="B20533" s="3" t="s">
        <v>31</v>
      </c>
      <c r="C20533" s="3" t="s">
        <v>29</v>
      </c>
      <c r="D20533" s="30">
        <v>233.56</v>
      </c>
    </row>
    <row r="20534" spans="1:4" x14ac:dyDescent="0.25">
      <c r="A20534" s="8">
        <v>63566</v>
      </c>
      <c r="B20534" s="3" t="s">
        <v>31</v>
      </c>
      <c r="C20534" s="3" t="s">
        <v>30</v>
      </c>
      <c r="D20534" s="30">
        <v>387.59</v>
      </c>
    </row>
    <row r="20535" spans="1:4" x14ac:dyDescent="0.25">
      <c r="A20535" s="8">
        <v>57169</v>
      </c>
      <c r="B20535" s="3" t="s">
        <v>32</v>
      </c>
      <c r="C20535" s="3" t="s">
        <v>26</v>
      </c>
      <c r="D20535" s="30">
        <v>392.42</v>
      </c>
    </row>
    <row r="20536" spans="1:4" x14ac:dyDescent="0.25">
      <c r="A20536" s="8">
        <v>46306</v>
      </c>
      <c r="B20536" s="3" t="s">
        <v>32</v>
      </c>
      <c r="C20536" s="3" t="s">
        <v>29</v>
      </c>
      <c r="D20536" s="30">
        <v>218.32</v>
      </c>
    </row>
    <row r="20537" spans="1:4" x14ac:dyDescent="0.25">
      <c r="A20537" s="8">
        <v>60720</v>
      </c>
      <c r="B20537" s="3" t="s">
        <v>32</v>
      </c>
      <c r="C20537" s="3" t="s">
        <v>30</v>
      </c>
      <c r="D20537" s="30">
        <v>209.35</v>
      </c>
    </row>
    <row r="20538" spans="1:4" x14ac:dyDescent="0.25">
      <c r="A20538" s="8">
        <v>45787</v>
      </c>
      <c r="B20538" s="3" t="s">
        <v>27</v>
      </c>
      <c r="C20538" s="3" t="s">
        <v>30</v>
      </c>
      <c r="D20538" s="30">
        <v>497.21</v>
      </c>
    </row>
    <row r="20539" spans="1:4" x14ac:dyDescent="0.25">
      <c r="A20539" s="8">
        <v>64440</v>
      </c>
      <c r="B20539" s="3" t="s">
        <v>28</v>
      </c>
      <c r="C20539" s="3" t="s">
        <v>29</v>
      </c>
      <c r="D20539" s="30">
        <v>219.09</v>
      </c>
    </row>
    <row r="20540" spans="1:4" x14ac:dyDescent="0.25">
      <c r="A20540" s="8">
        <v>70415</v>
      </c>
      <c r="B20540" s="3" t="s">
        <v>28</v>
      </c>
      <c r="C20540" s="3" t="s">
        <v>29</v>
      </c>
      <c r="D20540" s="30">
        <v>1531.83</v>
      </c>
    </row>
    <row r="20541" spans="1:4" x14ac:dyDescent="0.25">
      <c r="A20541" s="8">
        <v>49555</v>
      </c>
      <c r="B20541" s="3" t="s">
        <v>32</v>
      </c>
      <c r="C20541" s="3" t="s">
        <v>26</v>
      </c>
      <c r="D20541" s="30">
        <v>208.48</v>
      </c>
    </row>
    <row r="20542" spans="1:4" x14ac:dyDescent="0.25">
      <c r="A20542" s="8">
        <v>45839</v>
      </c>
      <c r="B20542" s="3" t="s">
        <v>28</v>
      </c>
      <c r="C20542" s="3" t="s">
        <v>29</v>
      </c>
      <c r="D20542" s="30">
        <v>1895.11</v>
      </c>
    </row>
    <row r="20543" spans="1:4" x14ac:dyDescent="0.25">
      <c r="A20543" s="8">
        <v>57364</v>
      </c>
      <c r="B20543" s="3" t="s">
        <v>27</v>
      </c>
      <c r="C20543" s="3" t="s">
        <v>30</v>
      </c>
      <c r="D20543" s="30">
        <v>331.58</v>
      </c>
    </row>
    <row r="20544" spans="1:4" x14ac:dyDescent="0.25">
      <c r="A20544" s="8">
        <v>54536</v>
      </c>
      <c r="B20544" s="3" t="s">
        <v>27</v>
      </c>
      <c r="C20544" s="3" t="s">
        <v>26</v>
      </c>
      <c r="D20544" s="30">
        <v>424.46</v>
      </c>
    </row>
    <row r="20545" spans="1:4" x14ac:dyDescent="0.25">
      <c r="A20545" s="8">
        <v>59629</v>
      </c>
      <c r="B20545" s="3" t="s">
        <v>31</v>
      </c>
      <c r="C20545" s="3" t="s">
        <v>30</v>
      </c>
      <c r="D20545" s="30">
        <v>558.84</v>
      </c>
    </row>
    <row r="20546" spans="1:4" x14ac:dyDescent="0.25">
      <c r="A20546" s="8">
        <v>54424</v>
      </c>
      <c r="B20546" s="3" t="s">
        <v>28</v>
      </c>
      <c r="C20546" s="3" t="s">
        <v>30</v>
      </c>
      <c r="D20546" s="30">
        <v>459.43</v>
      </c>
    </row>
    <row r="20547" spans="1:4" x14ac:dyDescent="0.25">
      <c r="A20547" s="8">
        <v>72518</v>
      </c>
      <c r="B20547" s="3" t="s">
        <v>31</v>
      </c>
      <c r="C20547" s="3" t="s">
        <v>30</v>
      </c>
      <c r="D20547" s="30">
        <v>363.58</v>
      </c>
    </row>
    <row r="20548" spans="1:4" x14ac:dyDescent="0.25">
      <c r="A20548" s="8">
        <v>48387</v>
      </c>
      <c r="B20548" s="3" t="s">
        <v>31</v>
      </c>
      <c r="C20548" s="3" t="s">
        <v>29</v>
      </c>
      <c r="D20548" s="30">
        <v>1062.22</v>
      </c>
    </row>
    <row r="20549" spans="1:4" x14ac:dyDescent="0.25">
      <c r="A20549" s="8">
        <v>68398</v>
      </c>
      <c r="B20549" s="3" t="s">
        <v>28</v>
      </c>
      <c r="C20549" s="3" t="s">
        <v>30</v>
      </c>
      <c r="D20549" s="30">
        <v>927.81</v>
      </c>
    </row>
    <row r="20550" spans="1:4" x14ac:dyDescent="0.25">
      <c r="A20550" s="8">
        <v>63610</v>
      </c>
      <c r="B20550" s="3" t="s">
        <v>31</v>
      </c>
      <c r="C20550" s="3" t="s">
        <v>29</v>
      </c>
      <c r="D20550" s="30">
        <v>187.82</v>
      </c>
    </row>
    <row r="20551" spans="1:4" x14ac:dyDescent="0.25">
      <c r="A20551" s="8">
        <v>57697</v>
      </c>
      <c r="B20551" s="3" t="s">
        <v>32</v>
      </c>
      <c r="C20551" s="3" t="s">
        <v>29</v>
      </c>
      <c r="D20551" s="30">
        <v>855.99</v>
      </c>
    </row>
    <row r="20552" spans="1:4" x14ac:dyDescent="0.25">
      <c r="A20552" s="8">
        <v>54178</v>
      </c>
      <c r="B20552" s="3" t="s">
        <v>32</v>
      </c>
      <c r="C20552" s="3" t="s">
        <v>26</v>
      </c>
      <c r="D20552" s="30">
        <v>1969.38</v>
      </c>
    </row>
    <row r="20553" spans="1:4" x14ac:dyDescent="0.25">
      <c r="A20553" s="8">
        <v>59834</v>
      </c>
      <c r="B20553" s="3" t="s">
        <v>27</v>
      </c>
      <c r="C20553" s="3" t="s">
        <v>29</v>
      </c>
      <c r="D20553" s="30">
        <v>2644.84</v>
      </c>
    </row>
    <row r="20554" spans="1:4" x14ac:dyDescent="0.25">
      <c r="A20554" s="8">
        <v>53895</v>
      </c>
      <c r="B20554" s="3" t="s">
        <v>31</v>
      </c>
      <c r="C20554" s="3" t="s">
        <v>29</v>
      </c>
      <c r="D20554" s="30">
        <v>2323.66</v>
      </c>
    </row>
    <row r="20555" spans="1:4" x14ac:dyDescent="0.25">
      <c r="A20555" s="8">
        <v>58681</v>
      </c>
      <c r="B20555" s="3" t="s">
        <v>27</v>
      </c>
      <c r="C20555" s="3" t="s">
        <v>29</v>
      </c>
      <c r="D20555" s="30">
        <v>1613.49</v>
      </c>
    </row>
    <row r="20556" spans="1:4" x14ac:dyDescent="0.25">
      <c r="A20556" s="8">
        <v>54081</v>
      </c>
      <c r="B20556" s="3" t="s">
        <v>31</v>
      </c>
      <c r="C20556" s="3" t="s">
        <v>29</v>
      </c>
      <c r="D20556" s="30">
        <v>315.27999999999997</v>
      </c>
    </row>
    <row r="20557" spans="1:4" x14ac:dyDescent="0.25">
      <c r="A20557" s="8">
        <v>74886</v>
      </c>
      <c r="B20557" s="3" t="s">
        <v>32</v>
      </c>
      <c r="C20557" s="3" t="s">
        <v>30</v>
      </c>
      <c r="D20557" s="30">
        <v>284.94</v>
      </c>
    </row>
    <row r="20558" spans="1:4" x14ac:dyDescent="0.25">
      <c r="A20558" s="8">
        <v>70823</v>
      </c>
      <c r="B20558" s="3" t="s">
        <v>32</v>
      </c>
      <c r="C20558" s="3" t="s">
        <v>26</v>
      </c>
      <c r="D20558" s="30">
        <v>294.54000000000002</v>
      </c>
    </row>
    <row r="20559" spans="1:4" x14ac:dyDescent="0.25">
      <c r="A20559" s="8">
        <v>68964</v>
      </c>
      <c r="B20559" s="3" t="s">
        <v>31</v>
      </c>
      <c r="C20559" s="3" t="s">
        <v>26</v>
      </c>
      <c r="D20559" s="30">
        <v>213.58</v>
      </c>
    </row>
    <row r="20560" spans="1:4" x14ac:dyDescent="0.25">
      <c r="A20560" s="8">
        <v>64198</v>
      </c>
      <c r="B20560" s="3" t="s">
        <v>31</v>
      </c>
      <c r="C20560" s="3" t="s">
        <v>26</v>
      </c>
      <c r="D20560" s="30">
        <v>160.63</v>
      </c>
    </row>
    <row r="20561" spans="1:4" x14ac:dyDescent="0.25">
      <c r="A20561" s="8">
        <v>65887</v>
      </c>
      <c r="B20561" s="3" t="s">
        <v>31</v>
      </c>
      <c r="C20561" s="3" t="s">
        <v>30</v>
      </c>
      <c r="D20561" s="30">
        <v>988.8</v>
      </c>
    </row>
    <row r="20562" spans="1:4" x14ac:dyDescent="0.25">
      <c r="A20562" s="8">
        <v>56461</v>
      </c>
      <c r="B20562" s="3" t="s">
        <v>27</v>
      </c>
      <c r="C20562" s="3" t="s">
        <v>30</v>
      </c>
      <c r="D20562" s="30">
        <v>537.14</v>
      </c>
    </row>
    <row r="20563" spans="1:4" x14ac:dyDescent="0.25">
      <c r="A20563" s="8">
        <v>51696</v>
      </c>
      <c r="B20563" s="3" t="s">
        <v>31</v>
      </c>
      <c r="C20563" s="3" t="s">
        <v>26</v>
      </c>
      <c r="D20563" s="30">
        <v>1355.96</v>
      </c>
    </row>
    <row r="20564" spans="1:4" x14ac:dyDescent="0.25">
      <c r="A20564" s="8">
        <v>70994</v>
      </c>
      <c r="B20564" s="3" t="s">
        <v>32</v>
      </c>
      <c r="C20564" s="3" t="s">
        <v>29</v>
      </c>
      <c r="D20564" s="30">
        <v>402.38</v>
      </c>
    </row>
    <row r="20565" spans="1:4" x14ac:dyDescent="0.25">
      <c r="A20565" s="8">
        <v>60992</v>
      </c>
      <c r="B20565" s="3" t="s">
        <v>32</v>
      </c>
      <c r="C20565" s="3" t="s">
        <v>30</v>
      </c>
      <c r="D20565" s="30">
        <v>721.26</v>
      </c>
    </row>
    <row r="20566" spans="1:4" x14ac:dyDescent="0.25">
      <c r="A20566" s="8">
        <v>61972</v>
      </c>
      <c r="B20566" s="3" t="s">
        <v>28</v>
      </c>
      <c r="C20566" s="3" t="s">
        <v>26</v>
      </c>
      <c r="D20566" s="30">
        <v>25.66</v>
      </c>
    </row>
    <row r="20567" spans="1:4" x14ac:dyDescent="0.25">
      <c r="A20567" s="8">
        <v>51519</v>
      </c>
      <c r="B20567" s="3" t="s">
        <v>32</v>
      </c>
      <c r="C20567" s="3" t="s">
        <v>29</v>
      </c>
      <c r="D20567" s="30">
        <v>425.66</v>
      </c>
    </row>
    <row r="20568" spans="1:4" x14ac:dyDescent="0.25">
      <c r="A20568" s="8">
        <v>54340</v>
      </c>
      <c r="B20568" s="3" t="s">
        <v>32</v>
      </c>
      <c r="C20568" s="3" t="s">
        <v>30</v>
      </c>
      <c r="D20568" s="30">
        <v>1277.8699999999999</v>
      </c>
    </row>
    <row r="20569" spans="1:4" x14ac:dyDescent="0.25">
      <c r="A20569" s="8">
        <v>50675</v>
      </c>
      <c r="B20569" s="3" t="s">
        <v>28</v>
      </c>
      <c r="C20569" s="3" t="s">
        <v>30</v>
      </c>
      <c r="D20569" s="30">
        <v>1006.51</v>
      </c>
    </row>
    <row r="20570" spans="1:4" x14ac:dyDescent="0.25">
      <c r="A20570" s="8">
        <v>59303</v>
      </c>
      <c r="B20570" s="3" t="s">
        <v>31</v>
      </c>
      <c r="C20570" s="3" t="s">
        <v>26</v>
      </c>
      <c r="D20570" s="30">
        <v>664.86</v>
      </c>
    </row>
    <row r="20571" spans="1:4" x14ac:dyDescent="0.25">
      <c r="A20571" s="8">
        <v>58585</v>
      </c>
      <c r="B20571" s="3" t="s">
        <v>31</v>
      </c>
      <c r="C20571" s="3" t="s">
        <v>26</v>
      </c>
      <c r="D20571" s="30">
        <v>779.41</v>
      </c>
    </row>
    <row r="20572" spans="1:4" x14ac:dyDescent="0.25">
      <c r="A20572" s="8">
        <v>44512</v>
      </c>
      <c r="B20572" s="3" t="s">
        <v>31</v>
      </c>
      <c r="C20572" s="3" t="s">
        <v>30</v>
      </c>
      <c r="D20572" s="30">
        <v>1192.5899999999999</v>
      </c>
    </row>
    <row r="20573" spans="1:4" x14ac:dyDescent="0.25">
      <c r="A20573" s="8">
        <v>46607</v>
      </c>
      <c r="B20573" s="3" t="s">
        <v>28</v>
      </c>
      <c r="C20573" s="3" t="s">
        <v>30</v>
      </c>
      <c r="D20573" s="30">
        <v>240.25</v>
      </c>
    </row>
    <row r="20574" spans="1:4" x14ac:dyDescent="0.25">
      <c r="A20574" s="8">
        <v>64034</v>
      </c>
      <c r="B20574" s="3" t="s">
        <v>27</v>
      </c>
      <c r="C20574" s="3" t="s">
        <v>30</v>
      </c>
      <c r="D20574" s="30">
        <v>1298.19</v>
      </c>
    </row>
    <row r="20575" spans="1:4" x14ac:dyDescent="0.25">
      <c r="A20575" s="8">
        <v>68406</v>
      </c>
      <c r="B20575" s="3" t="s">
        <v>28</v>
      </c>
      <c r="C20575" s="3" t="s">
        <v>29</v>
      </c>
      <c r="D20575" s="30">
        <v>328.2</v>
      </c>
    </row>
    <row r="20576" spans="1:4" x14ac:dyDescent="0.25">
      <c r="A20576" s="8">
        <v>46211</v>
      </c>
      <c r="B20576" s="3" t="s">
        <v>32</v>
      </c>
      <c r="C20576" s="3" t="s">
        <v>26</v>
      </c>
      <c r="D20576" s="30">
        <v>1506.92</v>
      </c>
    </row>
    <row r="20577" spans="1:4" x14ac:dyDescent="0.25">
      <c r="A20577" s="8">
        <v>64381</v>
      </c>
      <c r="B20577" s="3" t="s">
        <v>27</v>
      </c>
      <c r="C20577" s="3" t="s">
        <v>29</v>
      </c>
      <c r="D20577" s="30">
        <v>784.64</v>
      </c>
    </row>
    <row r="20578" spans="1:4" x14ac:dyDescent="0.25">
      <c r="A20578" s="8">
        <v>56588</v>
      </c>
      <c r="B20578" s="3" t="s">
        <v>32</v>
      </c>
      <c r="C20578" s="3" t="s">
        <v>26</v>
      </c>
      <c r="D20578" s="30">
        <v>739.62</v>
      </c>
    </row>
    <row r="20579" spans="1:4" x14ac:dyDescent="0.25">
      <c r="A20579" s="8">
        <v>65000</v>
      </c>
      <c r="B20579" s="3" t="s">
        <v>32</v>
      </c>
      <c r="C20579" s="3" t="s">
        <v>30</v>
      </c>
      <c r="D20579" s="30">
        <v>80.69</v>
      </c>
    </row>
    <row r="20580" spans="1:4" x14ac:dyDescent="0.25">
      <c r="A20580" s="8">
        <v>65390</v>
      </c>
      <c r="B20580" s="3" t="s">
        <v>28</v>
      </c>
      <c r="C20580" s="3" t="s">
        <v>29</v>
      </c>
      <c r="D20580" s="30">
        <v>1001.68</v>
      </c>
    </row>
    <row r="20581" spans="1:4" x14ac:dyDescent="0.25">
      <c r="A20581" s="8">
        <v>60259</v>
      </c>
      <c r="B20581" s="3" t="s">
        <v>27</v>
      </c>
      <c r="C20581" s="3" t="s">
        <v>30</v>
      </c>
      <c r="D20581" s="30">
        <v>968.25</v>
      </c>
    </row>
    <row r="20582" spans="1:4" x14ac:dyDescent="0.25">
      <c r="A20582" s="8">
        <v>46680</v>
      </c>
      <c r="B20582" s="3" t="s">
        <v>27</v>
      </c>
      <c r="C20582" s="3" t="s">
        <v>29</v>
      </c>
      <c r="D20582" s="30">
        <v>1340.51</v>
      </c>
    </row>
    <row r="20583" spans="1:4" x14ac:dyDescent="0.25">
      <c r="A20583" s="8">
        <v>68942</v>
      </c>
      <c r="B20583" s="3" t="s">
        <v>31</v>
      </c>
      <c r="C20583" s="3" t="s">
        <v>30</v>
      </c>
      <c r="D20583" s="30">
        <v>520.41999999999996</v>
      </c>
    </row>
    <row r="20584" spans="1:4" x14ac:dyDescent="0.25">
      <c r="A20584" s="8">
        <v>63143</v>
      </c>
      <c r="B20584" s="3" t="s">
        <v>27</v>
      </c>
      <c r="C20584" s="3" t="s">
        <v>29</v>
      </c>
      <c r="D20584" s="30">
        <v>162.13</v>
      </c>
    </row>
    <row r="20585" spans="1:4" x14ac:dyDescent="0.25">
      <c r="A20585" s="8">
        <v>66093</v>
      </c>
      <c r="B20585" s="3" t="s">
        <v>27</v>
      </c>
      <c r="C20585" s="3" t="s">
        <v>29</v>
      </c>
      <c r="D20585" s="30">
        <v>511.99</v>
      </c>
    </row>
    <row r="20586" spans="1:4" x14ac:dyDescent="0.25">
      <c r="A20586" s="8">
        <v>56583</v>
      </c>
      <c r="B20586" s="3" t="s">
        <v>32</v>
      </c>
      <c r="C20586" s="3" t="s">
        <v>30</v>
      </c>
      <c r="D20586" s="30">
        <v>784.48</v>
      </c>
    </row>
    <row r="20587" spans="1:4" x14ac:dyDescent="0.25">
      <c r="A20587" s="8">
        <v>57102</v>
      </c>
      <c r="B20587" s="3" t="s">
        <v>27</v>
      </c>
      <c r="C20587" s="3" t="s">
        <v>29</v>
      </c>
      <c r="D20587" s="30">
        <v>209.04</v>
      </c>
    </row>
    <row r="20588" spans="1:4" x14ac:dyDescent="0.25">
      <c r="A20588" s="8">
        <v>62916</v>
      </c>
      <c r="B20588" s="3" t="s">
        <v>31</v>
      </c>
      <c r="C20588" s="3" t="s">
        <v>26</v>
      </c>
      <c r="D20588" s="30">
        <v>1053.94</v>
      </c>
    </row>
    <row r="20589" spans="1:4" x14ac:dyDescent="0.25">
      <c r="A20589" s="8">
        <v>60533</v>
      </c>
      <c r="B20589" s="3" t="s">
        <v>28</v>
      </c>
      <c r="C20589" s="3" t="s">
        <v>26</v>
      </c>
      <c r="D20589" s="30">
        <v>520.79999999999995</v>
      </c>
    </row>
    <row r="20590" spans="1:4" x14ac:dyDescent="0.25">
      <c r="A20590" s="8">
        <v>65992</v>
      </c>
      <c r="B20590" s="3" t="s">
        <v>27</v>
      </c>
      <c r="C20590" s="3" t="s">
        <v>29</v>
      </c>
      <c r="D20590" s="30">
        <v>1324.5</v>
      </c>
    </row>
    <row r="20591" spans="1:4" x14ac:dyDescent="0.25">
      <c r="A20591" s="8">
        <v>51077</v>
      </c>
      <c r="B20591" s="3" t="s">
        <v>32</v>
      </c>
      <c r="C20591" s="3" t="s">
        <v>26</v>
      </c>
      <c r="D20591" s="30">
        <v>952.12</v>
      </c>
    </row>
    <row r="20592" spans="1:4" x14ac:dyDescent="0.25">
      <c r="A20592" s="8">
        <v>63697</v>
      </c>
      <c r="B20592" s="3" t="s">
        <v>32</v>
      </c>
      <c r="C20592" s="3" t="s">
        <v>26</v>
      </c>
      <c r="D20592" s="30">
        <v>1981.91</v>
      </c>
    </row>
    <row r="20593" spans="1:4" x14ac:dyDescent="0.25">
      <c r="A20593" s="8">
        <v>43874</v>
      </c>
      <c r="B20593" s="3" t="s">
        <v>28</v>
      </c>
      <c r="C20593" s="3" t="s">
        <v>30</v>
      </c>
      <c r="D20593" s="30">
        <v>199.65</v>
      </c>
    </row>
    <row r="20594" spans="1:4" x14ac:dyDescent="0.25">
      <c r="A20594" s="8">
        <v>55448</v>
      </c>
      <c r="B20594" s="3" t="s">
        <v>32</v>
      </c>
      <c r="C20594" s="3" t="s">
        <v>26</v>
      </c>
      <c r="D20594" s="30">
        <v>445.27</v>
      </c>
    </row>
    <row r="20595" spans="1:4" x14ac:dyDescent="0.25">
      <c r="A20595" s="8">
        <v>56143</v>
      </c>
      <c r="B20595" s="3" t="s">
        <v>28</v>
      </c>
      <c r="C20595" s="3" t="s">
        <v>26</v>
      </c>
      <c r="D20595" s="30">
        <v>1435.96</v>
      </c>
    </row>
    <row r="20596" spans="1:4" x14ac:dyDescent="0.25">
      <c r="A20596" s="8">
        <v>49115</v>
      </c>
      <c r="B20596" s="3" t="s">
        <v>31</v>
      </c>
      <c r="C20596" s="3" t="s">
        <v>26</v>
      </c>
      <c r="D20596" s="30">
        <v>660.84</v>
      </c>
    </row>
    <row r="20597" spans="1:4" x14ac:dyDescent="0.25">
      <c r="A20597" s="8">
        <v>65145</v>
      </c>
      <c r="B20597" s="3" t="s">
        <v>28</v>
      </c>
      <c r="C20597" s="3" t="s">
        <v>29</v>
      </c>
      <c r="D20597" s="30">
        <v>550.05999999999995</v>
      </c>
    </row>
    <row r="20598" spans="1:4" x14ac:dyDescent="0.25">
      <c r="A20598" s="8">
        <v>68236</v>
      </c>
      <c r="B20598" s="3" t="s">
        <v>32</v>
      </c>
      <c r="C20598" s="3" t="s">
        <v>29</v>
      </c>
      <c r="D20598" s="30">
        <v>1158.29</v>
      </c>
    </row>
    <row r="20599" spans="1:4" x14ac:dyDescent="0.25">
      <c r="A20599" s="8">
        <v>66500</v>
      </c>
      <c r="B20599" s="3" t="s">
        <v>32</v>
      </c>
      <c r="C20599" s="3" t="s">
        <v>30</v>
      </c>
      <c r="D20599" s="30">
        <v>150.26</v>
      </c>
    </row>
    <row r="20600" spans="1:4" x14ac:dyDescent="0.25">
      <c r="A20600" s="8">
        <v>62766</v>
      </c>
      <c r="B20600" s="3" t="s">
        <v>28</v>
      </c>
      <c r="C20600" s="3" t="s">
        <v>26</v>
      </c>
      <c r="D20600" s="30">
        <v>550.21</v>
      </c>
    </row>
    <row r="20601" spans="1:4" x14ac:dyDescent="0.25">
      <c r="A20601" s="8">
        <v>70507</v>
      </c>
      <c r="B20601" s="3" t="s">
        <v>32</v>
      </c>
      <c r="C20601" s="3" t="s">
        <v>29</v>
      </c>
      <c r="D20601" s="30">
        <v>2127.21</v>
      </c>
    </row>
    <row r="20602" spans="1:4" x14ac:dyDescent="0.25">
      <c r="A20602" s="8">
        <v>66936</v>
      </c>
      <c r="B20602" s="3" t="s">
        <v>28</v>
      </c>
      <c r="C20602" s="3" t="s">
        <v>26</v>
      </c>
      <c r="D20602" s="30">
        <v>1330.83</v>
      </c>
    </row>
    <row r="20603" spans="1:4" x14ac:dyDescent="0.25">
      <c r="A20603" s="8">
        <v>69270</v>
      </c>
      <c r="B20603" s="3" t="s">
        <v>31</v>
      </c>
      <c r="C20603" s="3" t="s">
        <v>30</v>
      </c>
      <c r="D20603" s="30">
        <v>383.67</v>
      </c>
    </row>
    <row r="20604" spans="1:4" x14ac:dyDescent="0.25">
      <c r="A20604" s="8">
        <v>54635</v>
      </c>
      <c r="B20604" s="3" t="s">
        <v>31</v>
      </c>
      <c r="C20604" s="3" t="s">
        <v>26</v>
      </c>
      <c r="D20604" s="30">
        <v>768.77</v>
      </c>
    </row>
    <row r="20605" spans="1:4" x14ac:dyDescent="0.25">
      <c r="A20605" s="8">
        <v>60982</v>
      </c>
      <c r="B20605" s="3" t="s">
        <v>28</v>
      </c>
      <c r="C20605" s="3" t="s">
        <v>26</v>
      </c>
      <c r="D20605" s="30">
        <v>826.29</v>
      </c>
    </row>
    <row r="20606" spans="1:4" x14ac:dyDescent="0.25">
      <c r="A20606" s="8">
        <v>63039</v>
      </c>
      <c r="B20606" s="3" t="s">
        <v>27</v>
      </c>
      <c r="C20606" s="3" t="s">
        <v>30</v>
      </c>
      <c r="D20606" s="30">
        <v>484.05</v>
      </c>
    </row>
    <row r="20607" spans="1:4" x14ac:dyDescent="0.25">
      <c r="A20607" s="8">
        <v>48804</v>
      </c>
      <c r="B20607" s="3" t="s">
        <v>27</v>
      </c>
      <c r="C20607" s="3" t="s">
        <v>26</v>
      </c>
      <c r="D20607" s="30">
        <v>359.46</v>
      </c>
    </row>
    <row r="20608" spans="1:4" x14ac:dyDescent="0.25">
      <c r="A20608" s="8">
        <v>62184</v>
      </c>
      <c r="B20608" s="3" t="s">
        <v>31</v>
      </c>
      <c r="C20608" s="3" t="s">
        <v>26</v>
      </c>
      <c r="D20608" s="30">
        <v>1355.62</v>
      </c>
    </row>
    <row r="20609" spans="1:4" x14ac:dyDescent="0.25">
      <c r="A20609" s="8">
        <v>44935</v>
      </c>
      <c r="B20609" s="3" t="s">
        <v>28</v>
      </c>
      <c r="C20609" s="3" t="s">
        <v>26</v>
      </c>
      <c r="D20609" s="30">
        <v>208.29</v>
      </c>
    </row>
    <row r="20610" spans="1:4" x14ac:dyDescent="0.25">
      <c r="A20610" s="8">
        <v>73482</v>
      </c>
      <c r="B20610" s="3" t="s">
        <v>28</v>
      </c>
      <c r="C20610" s="3" t="s">
        <v>29</v>
      </c>
      <c r="D20610" s="30">
        <v>237.86</v>
      </c>
    </row>
    <row r="20611" spans="1:4" x14ac:dyDescent="0.25">
      <c r="A20611" s="8">
        <v>51033</v>
      </c>
      <c r="B20611" s="3" t="s">
        <v>32</v>
      </c>
      <c r="C20611" s="3" t="s">
        <v>30</v>
      </c>
      <c r="D20611" s="30">
        <v>1052.9000000000001</v>
      </c>
    </row>
    <row r="20612" spans="1:4" x14ac:dyDescent="0.25">
      <c r="A20612" s="8">
        <v>49464</v>
      </c>
      <c r="B20612" s="3" t="s">
        <v>32</v>
      </c>
      <c r="C20612" s="3" t="s">
        <v>30</v>
      </c>
      <c r="D20612" s="30">
        <v>590.42999999999995</v>
      </c>
    </row>
    <row r="20613" spans="1:4" x14ac:dyDescent="0.25">
      <c r="A20613" s="8">
        <v>56051</v>
      </c>
      <c r="B20613" s="3" t="s">
        <v>27</v>
      </c>
      <c r="C20613" s="3" t="s">
        <v>30</v>
      </c>
      <c r="D20613" s="30">
        <v>853.22</v>
      </c>
    </row>
    <row r="20614" spans="1:4" x14ac:dyDescent="0.25">
      <c r="A20614" s="8">
        <v>72264</v>
      </c>
      <c r="B20614" s="3" t="s">
        <v>31</v>
      </c>
      <c r="C20614" s="3" t="s">
        <v>26</v>
      </c>
      <c r="D20614" s="30">
        <v>1158.06</v>
      </c>
    </row>
    <row r="20615" spans="1:4" x14ac:dyDescent="0.25">
      <c r="A20615" s="8">
        <v>69489</v>
      </c>
      <c r="B20615" s="3" t="s">
        <v>32</v>
      </c>
      <c r="C20615" s="3" t="s">
        <v>29</v>
      </c>
      <c r="D20615" s="30">
        <v>557.92999999999995</v>
      </c>
    </row>
    <row r="20616" spans="1:4" x14ac:dyDescent="0.25">
      <c r="A20616" s="8">
        <v>48085</v>
      </c>
      <c r="B20616" s="3" t="s">
        <v>28</v>
      </c>
      <c r="C20616" s="3" t="s">
        <v>30</v>
      </c>
      <c r="D20616" s="30">
        <v>635.91</v>
      </c>
    </row>
    <row r="20617" spans="1:4" x14ac:dyDescent="0.25">
      <c r="A20617" s="8">
        <v>42161</v>
      </c>
      <c r="B20617" s="3" t="s">
        <v>27</v>
      </c>
      <c r="C20617" s="3" t="s">
        <v>29</v>
      </c>
      <c r="D20617" s="30">
        <v>1030.92</v>
      </c>
    </row>
    <row r="20618" spans="1:4" x14ac:dyDescent="0.25">
      <c r="A20618" s="8">
        <v>60106</v>
      </c>
      <c r="B20618" s="3" t="s">
        <v>28</v>
      </c>
      <c r="C20618" s="3" t="s">
        <v>29</v>
      </c>
      <c r="D20618" s="30">
        <v>274.02</v>
      </c>
    </row>
    <row r="20619" spans="1:4" x14ac:dyDescent="0.25">
      <c r="A20619" s="8">
        <v>62904</v>
      </c>
      <c r="B20619" s="3" t="s">
        <v>28</v>
      </c>
      <c r="C20619" s="3" t="s">
        <v>30</v>
      </c>
      <c r="D20619" s="30">
        <v>206.81</v>
      </c>
    </row>
    <row r="20620" spans="1:4" x14ac:dyDescent="0.25">
      <c r="A20620" s="8">
        <v>47533</v>
      </c>
      <c r="B20620" s="3" t="s">
        <v>31</v>
      </c>
      <c r="C20620" s="3" t="s">
        <v>30</v>
      </c>
      <c r="D20620" s="30">
        <v>597.02</v>
      </c>
    </row>
    <row r="20621" spans="1:4" x14ac:dyDescent="0.25">
      <c r="A20621" s="8">
        <v>65088</v>
      </c>
      <c r="B20621" s="3" t="s">
        <v>27</v>
      </c>
      <c r="C20621" s="3" t="s">
        <v>29</v>
      </c>
      <c r="D20621" s="30">
        <v>613.89</v>
      </c>
    </row>
    <row r="20622" spans="1:4" x14ac:dyDescent="0.25">
      <c r="A20622" s="8">
        <v>65476</v>
      </c>
      <c r="B20622" s="3" t="s">
        <v>27</v>
      </c>
      <c r="C20622" s="3" t="s">
        <v>30</v>
      </c>
      <c r="D20622" s="30">
        <v>202.23</v>
      </c>
    </row>
    <row r="20623" spans="1:4" x14ac:dyDescent="0.25">
      <c r="A20623" s="8">
        <v>67309</v>
      </c>
      <c r="B20623" s="3" t="s">
        <v>27</v>
      </c>
      <c r="C20623" s="3" t="s">
        <v>26</v>
      </c>
      <c r="D20623" s="30">
        <v>131.41999999999999</v>
      </c>
    </row>
    <row r="20624" spans="1:4" x14ac:dyDescent="0.25">
      <c r="A20624" s="8">
        <v>70224</v>
      </c>
      <c r="B20624" s="3" t="s">
        <v>27</v>
      </c>
      <c r="C20624" s="3" t="s">
        <v>29</v>
      </c>
      <c r="D20624" s="30">
        <v>738.19</v>
      </c>
    </row>
    <row r="20625" spans="1:4" x14ac:dyDescent="0.25">
      <c r="A20625" s="8">
        <v>59465</v>
      </c>
      <c r="B20625" s="3" t="s">
        <v>31</v>
      </c>
      <c r="C20625" s="3" t="s">
        <v>30</v>
      </c>
      <c r="D20625" s="30">
        <v>1297.78</v>
      </c>
    </row>
    <row r="20626" spans="1:4" x14ac:dyDescent="0.25">
      <c r="A20626" s="8">
        <v>61136</v>
      </c>
      <c r="B20626" s="3" t="s">
        <v>27</v>
      </c>
      <c r="C20626" s="3" t="s">
        <v>26</v>
      </c>
      <c r="D20626" s="30">
        <v>176.19</v>
      </c>
    </row>
    <row r="20627" spans="1:4" x14ac:dyDescent="0.25">
      <c r="A20627" s="8">
        <v>63823</v>
      </c>
      <c r="B20627" s="3" t="s">
        <v>31</v>
      </c>
      <c r="C20627" s="3" t="s">
        <v>29</v>
      </c>
      <c r="D20627" s="30">
        <v>1985.16</v>
      </c>
    </row>
    <row r="20628" spans="1:4" x14ac:dyDescent="0.25">
      <c r="A20628" s="8">
        <v>55795</v>
      </c>
      <c r="B20628" s="3" t="s">
        <v>31</v>
      </c>
      <c r="C20628" s="3" t="s">
        <v>30</v>
      </c>
      <c r="D20628" s="30">
        <v>187.26</v>
      </c>
    </row>
    <row r="20629" spans="1:4" x14ac:dyDescent="0.25">
      <c r="A20629" s="8">
        <v>72902</v>
      </c>
      <c r="B20629" s="3" t="s">
        <v>27</v>
      </c>
      <c r="C20629" s="3" t="s">
        <v>30</v>
      </c>
      <c r="D20629" s="30">
        <v>987.97</v>
      </c>
    </row>
    <row r="20630" spans="1:4" x14ac:dyDescent="0.25">
      <c r="A20630" s="8">
        <v>56681</v>
      </c>
      <c r="B20630" s="3" t="s">
        <v>31</v>
      </c>
      <c r="C20630" s="3" t="s">
        <v>26</v>
      </c>
      <c r="D20630" s="30">
        <v>179.65</v>
      </c>
    </row>
    <row r="20631" spans="1:4" x14ac:dyDescent="0.25">
      <c r="A20631" s="8">
        <v>58233</v>
      </c>
      <c r="B20631" s="3" t="s">
        <v>32</v>
      </c>
      <c r="C20631" s="3" t="s">
        <v>30</v>
      </c>
      <c r="D20631" s="30">
        <v>1052.0999999999999</v>
      </c>
    </row>
    <row r="20632" spans="1:4" x14ac:dyDescent="0.25">
      <c r="A20632" s="8">
        <v>62376</v>
      </c>
      <c r="B20632" s="3" t="s">
        <v>31</v>
      </c>
      <c r="C20632" s="3" t="s">
        <v>26</v>
      </c>
      <c r="D20632" s="30">
        <v>760.13</v>
      </c>
    </row>
    <row r="20633" spans="1:4" x14ac:dyDescent="0.25">
      <c r="A20633" s="8">
        <v>63593</v>
      </c>
      <c r="B20633" s="3" t="s">
        <v>31</v>
      </c>
      <c r="C20633" s="3" t="s">
        <v>30</v>
      </c>
      <c r="D20633" s="30">
        <v>661.13</v>
      </c>
    </row>
    <row r="20634" spans="1:4" x14ac:dyDescent="0.25">
      <c r="A20634" s="8">
        <v>71670</v>
      </c>
      <c r="B20634" s="3" t="s">
        <v>27</v>
      </c>
      <c r="C20634" s="3" t="s">
        <v>29</v>
      </c>
      <c r="D20634" s="30">
        <v>1955.08</v>
      </c>
    </row>
    <row r="20635" spans="1:4" x14ac:dyDescent="0.25">
      <c r="A20635" s="8">
        <v>49649</v>
      </c>
      <c r="B20635" s="3" t="s">
        <v>32</v>
      </c>
      <c r="C20635" s="3" t="s">
        <v>26</v>
      </c>
      <c r="D20635" s="30">
        <v>274.14999999999998</v>
      </c>
    </row>
    <row r="20636" spans="1:4" x14ac:dyDescent="0.25">
      <c r="A20636" s="8">
        <v>72227</v>
      </c>
      <c r="B20636" s="3" t="s">
        <v>32</v>
      </c>
      <c r="C20636" s="3" t="s">
        <v>26</v>
      </c>
      <c r="D20636" s="30">
        <v>394.76</v>
      </c>
    </row>
    <row r="20637" spans="1:4" x14ac:dyDescent="0.25">
      <c r="A20637" s="8">
        <v>65102</v>
      </c>
      <c r="B20637" s="3" t="s">
        <v>31</v>
      </c>
      <c r="C20637" s="3" t="s">
        <v>30</v>
      </c>
      <c r="D20637" s="30">
        <v>1748.5</v>
      </c>
    </row>
    <row r="20638" spans="1:4" x14ac:dyDescent="0.25">
      <c r="A20638" s="8">
        <v>65426</v>
      </c>
      <c r="B20638" s="3" t="s">
        <v>27</v>
      </c>
      <c r="C20638" s="3" t="s">
        <v>29</v>
      </c>
      <c r="D20638" s="30">
        <v>818.81</v>
      </c>
    </row>
    <row r="20639" spans="1:4" x14ac:dyDescent="0.25">
      <c r="A20639" s="8">
        <v>44747</v>
      </c>
      <c r="B20639" s="3" t="s">
        <v>31</v>
      </c>
      <c r="C20639" s="3" t="s">
        <v>29</v>
      </c>
      <c r="D20639" s="30">
        <v>403.08</v>
      </c>
    </row>
    <row r="20640" spans="1:4" x14ac:dyDescent="0.25">
      <c r="A20640" s="8">
        <v>59419</v>
      </c>
      <c r="B20640" s="3" t="s">
        <v>31</v>
      </c>
      <c r="C20640" s="3" t="s">
        <v>30</v>
      </c>
      <c r="D20640" s="30">
        <v>399.99</v>
      </c>
    </row>
    <row r="20641" spans="1:4" x14ac:dyDescent="0.25">
      <c r="A20641" s="8">
        <v>58575</v>
      </c>
      <c r="B20641" s="3" t="s">
        <v>32</v>
      </c>
      <c r="C20641" s="3" t="s">
        <v>29</v>
      </c>
      <c r="D20641" s="30">
        <v>109.92</v>
      </c>
    </row>
    <row r="20642" spans="1:4" x14ac:dyDescent="0.25">
      <c r="A20642" s="8">
        <v>68792</v>
      </c>
      <c r="B20642" s="3" t="s">
        <v>31</v>
      </c>
      <c r="C20642" s="3" t="s">
        <v>29</v>
      </c>
      <c r="D20642" s="30">
        <v>1285.06</v>
      </c>
    </row>
    <row r="20643" spans="1:4" x14ac:dyDescent="0.25">
      <c r="A20643" s="8">
        <v>73037</v>
      </c>
      <c r="B20643" s="3" t="s">
        <v>32</v>
      </c>
      <c r="C20643" s="3" t="s">
        <v>30</v>
      </c>
      <c r="D20643" s="30">
        <v>508.14</v>
      </c>
    </row>
    <row r="20644" spans="1:4" x14ac:dyDescent="0.25">
      <c r="A20644" s="8">
        <v>53422</v>
      </c>
      <c r="B20644" s="3" t="s">
        <v>28</v>
      </c>
      <c r="C20644" s="3" t="s">
        <v>29</v>
      </c>
      <c r="D20644" s="30">
        <v>838.01</v>
      </c>
    </row>
    <row r="20645" spans="1:4" x14ac:dyDescent="0.25">
      <c r="A20645" s="8">
        <v>73180</v>
      </c>
      <c r="B20645" s="3" t="s">
        <v>32</v>
      </c>
      <c r="C20645" s="3" t="s">
        <v>30</v>
      </c>
      <c r="D20645" s="30">
        <v>2030.58</v>
      </c>
    </row>
    <row r="20646" spans="1:4" x14ac:dyDescent="0.25">
      <c r="A20646" s="8">
        <v>59525</v>
      </c>
      <c r="B20646" s="3" t="s">
        <v>28</v>
      </c>
      <c r="C20646" s="3" t="s">
        <v>30</v>
      </c>
      <c r="D20646" s="30">
        <v>718.77</v>
      </c>
    </row>
    <row r="20647" spans="1:4" x14ac:dyDescent="0.25">
      <c r="A20647" s="8">
        <v>62120</v>
      </c>
      <c r="B20647" s="3" t="s">
        <v>27</v>
      </c>
      <c r="C20647" s="3" t="s">
        <v>29</v>
      </c>
      <c r="D20647" s="30">
        <v>1185.5</v>
      </c>
    </row>
    <row r="20648" spans="1:4" x14ac:dyDescent="0.25">
      <c r="A20648" s="8">
        <v>61333</v>
      </c>
      <c r="B20648" s="3" t="s">
        <v>28</v>
      </c>
      <c r="C20648" s="3" t="s">
        <v>26</v>
      </c>
      <c r="D20648" s="30">
        <v>814.34</v>
      </c>
    </row>
    <row r="20649" spans="1:4" x14ac:dyDescent="0.25">
      <c r="A20649" s="8">
        <v>49020</v>
      </c>
      <c r="B20649" s="3" t="s">
        <v>31</v>
      </c>
      <c r="C20649" s="3" t="s">
        <v>26</v>
      </c>
      <c r="D20649" s="30">
        <v>454.07</v>
      </c>
    </row>
    <row r="20650" spans="1:4" x14ac:dyDescent="0.25">
      <c r="A20650" s="8">
        <v>42390</v>
      </c>
      <c r="B20650" s="3" t="s">
        <v>27</v>
      </c>
      <c r="C20650" s="3" t="s">
        <v>29</v>
      </c>
      <c r="D20650" s="30">
        <v>256.55</v>
      </c>
    </row>
    <row r="20651" spans="1:4" x14ac:dyDescent="0.25">
      <c r="A20651" s="8">
        <v>48823</v>
      </c>
      <c r="B20651" s="3" t="s">
        <v>31</v>
      </c>
      <c r="C20651" s="3" t="s">
        <v>29</v>
      </c>
      <c r="D20651" s="30">
        <v>820.08</v>
      </c>
    </row>
    <row r="20652" spans="1:4" x14ac:dyDescent="0.25">
      <c r="A20652" s="8">
        <v>69695</v>
      </c>
      <c r="B20652" s="3" t="s">
        <v>31</v>
      </c>
      <c r="C20652" s="3" t="s">
        <v>29</v>
      </c>
      <c r="D20652" s="30">
        <v>102.3</v>
      </c>
    </row>
    <row r="20653" spans="1:4" x14ac:dyDescent="0.25">
      <c r="A20653" s="8">
        <v>56672</v>
      </c>
      <c r="B20653" s="3" t="s">
        <v>27</v>
      </c>
      <c r="C20653" s="3" t="s">
        <v>29</v>
      </c>
      <c r="D20653" s="30">
        <v>1219.45</v>
      </c>
    </row>
    <row r="20654" spans="1:4" x14ac:dyDescent="0.25">
      <c r="A20654" s="8">
        <v>74255</v>
      </c>
      <c r="B20654" s="3" t="s">
        <v>32</v>
      </c>
      <c r="C20654" s="3" t="s">
        <v>26</v>
      </c>
      <c r="D20654" s="30">
        <v>866.32</v>
      </c>
    </row>
    <row r="20655" spans="1:4" x14ac:dyDescent="0.25">
      <c r="A20655" s="8">
        <v>58861</v>
      </c>
      <c r="B20655" s="3" t="s">
        <v>28</v>
      </c>
      <c r="C20655" s="3" t="s">
        <v>26</v>
      </c>
      <c r="D20655" s="30">
        <v>782.13</v>
      </c>
    </row>
    <row r="20656" spans="1:4" x14ac:dyDescent="0.25">
      <c r="A20656" s="8">
        <v>64489</v>
      </c>
      <c r="B20656" s="3" t="s">
        <v>27</v>
      </c>
      <c r="C20656" s="3" t="s">
        <v>30</v>
      </c>
      <c r="D20656" s="30">
        <v>511.4</v>
      </c>
    </row>
    <row r="20657" spans="1:4" x14ac:dyDescent="0.25">
      <c r="A20657" s="8">
        <v>61749</v>
      </c>
      <c r="B20657" s="3" t="s">
        <v>28</v>
      </c>
      <c r="C20657" s="3" t="s">
        <v>30</v>
      </c>
      <c r="D20657" s="30">
        <v>213.42</v>
      </c>
    </row>
    <row r="20658" spans="1:4" x14ac:dyDescent="0.25">
      <c r="A20658" s="8">
        <v>53624</v>
      </c>
      <c r="B20658" s="3" t="s">
        <v>31</v>
      </c>
      <c r="C20658" s="3" t="s">
        <v>30</v>
      </c>
      <c r="D20658" s="30">
        <v>557.55999999999995</v>
      </c>
    </row>
    <row r="20659" spans="1:4" x14ac:dyDescent="0.25">
      <c r="A20659" s="8">
        <v>60693</v>
      </c>
      <c r="B20659" s="3" t="s">
        <v>28</v>
      </c>
      <c r="C20659" s="3" t="s">
        <v>30</v>
      </c>
      <c r="D20659" s="30">
        <v>1367.86</v>
      </c>
    </row>
    <row r="20660" spans="1:4" x14ac:dyDescent="0.25">
      <c r="A20660" s="8">
        <v>60249</v>
      </c>
      <c r="B20660" s="3" t="s">
        <v>32</v>
      </c>
      <c r="C20660" s="3" t="s">
        <v>30</v>
      </c>
      <c r="D20660" s="30">
        <v>1381.28</v>
      </c>
    </row>
    <row r="20661" spans="1:4" x14ac:dyDescent="0.25">
      <c r="A20661" s="8">
        <v>74011</v>
      </c>
      <c r="B20661" s="3" t="s">
        <v>31</v>
      </c>
      <c r="C20661" s="3" t="s">
        <v>30</v>
      </c>
      <c r="D20661" s="30">
        <v>121.65</v>
      </c>
    </row>
    <row r="20662" spans="1:4" x14ac:dyDescent="0.25">
      <c r="A20662" s="8">
        <v>52959</v>
      </c>
      <c r="B20662" s="3" t="s">
        <v>32</v>
      </c>
      <c r="C20662" s="3" t="s">
        <v>26</v>
      </c>
      <c r="D20662" s="30">
        <v>943.24</v>
      </c>
    </row>
    <row r="20663" spans="1:4" x14ac:dyDescent="0.25">
      <c r="A20663" s="8">
        <v>58428</v>
      </c>
      <c r="B20663" s="3" t="s">
        <v>27</v>
      </c>
      <c r="C20663" s="3" t="s">
        <v>26</v>
      </c>
      <c r="D20663" s="30">
        <v>1245.31</v>
      </c>
    </row>
    <row r="20664" spans="1:4" x14ac:dyDescent="0.25">
      <c r="A20664" s="8">
        <v>50322</v>
      </c>
      <c r="B20664" s="3" t="s">
        <v>32</v>
      </c>
      <c r="C20664" s="3" t="s">
        <v>30</v>
      </c>
      <c r="D20664" s="30">
        <v>211.88</v>
      </c>
    </row>
    <row r="20665" spans="1:4" x14ac:dyDescent="0.25">
      <c r="A20665" s="8">
        <v>63645</v>
      </c>
      <c r="B20665" s="3" t="s">
        <v>27</v>
      </c>
      <c r="C20665" s="3" t="s">
        <v>26</v>
      </c>
      <c r="D20665" s="30">
        <v>1646.75</v>
      </c>
    </row>
    <row r="20666" spans="1:4" x14ac:dyDescent="0.25">
      <c r="A20666" s="8">
        <v>64902</v>
      </c>
      <c r="B20666" s="3" t="s">
        <v>28</v>
      </c>
      <c r="C20666" s="3" t="s">
        <v>30</v>
      </c>
      <c r="D20666" s="30">
        <v>223.21</v>
      </c>
    </row>
    <row r="20667" spans="1:4" x14ac:dyDescent="0.25">
      <c r="A20667" s="8">
        <v>46163</v>
      </c>
      <c r="B20667" s="3" t="s">
        <v>31</v>
      </c>
      <c r="C20667" s="3" t="s">
        <v>30</v>
      </c>
      <c r="D20667" s="30">
        <v>845.58</v>
      </c>
    </row>
    <row r="20668" spans="1:4" x14ac:dyDescent="0.25">
      <c r="A20668" s="8">
        <v>53735</v>
      </c>
      <c r="B20668" s="3" t="s">
        <v>28</v>
      </c>
      <c r="C20668" s="3" t="s">
        <v>26</v>
      </c>
      <c r="D20668" s="30">
        <v>271.64</v>
      </c>
    </row>
    <row r="20669" spans="1:4" x14ac:dyDescent="0.25">
      <c r="A20669" s="8">
        <v>65714</v>
      </c>
      <c r="B20669" s="3" t="s">
        <v>32</v>
      </c>
      <c r="C20669" s="3" t="s">
        <v>29</v>
      </c>
      <c r="D20669" s="30">
        <v>359.23</v>
      </c>
    </row>
    <row r="20670" spans="1:4" x14ac:dyDescent="0.25">
      <c r="A20670" s="8">
        <v>47119</v>
      </c>
      <c r="B20670" s="3" t="s">
        <v>27</v>
      </c>
      <c r="C20670" s="3" t="s">
        <v>30</v>
      </c>
      <c r="D20670" s="30">
        <v>594.66999999999996</v>
      </c>
    </row>
    <row r="20671" spans="1:4" x14ac:dyDescent="0.25">
      <c r="A20671" s="8">
        <v>54737</v>
      </c>
      <c r="B20671" s="3" t="s">
        <v>32</v>
      </c>
      <c r="C20671" s="3" t="s">
        <v>30</v>
      </c>
      <c r="D20671" s="30">
        <v>1212.33</v>
      </c>
    </row>
    <row r="20672" spans="1:4" x14ac:dyDescent="0.25">
      <c r="A20672" s="8">
        <v>50284</v>
      </c>
      <c r="B20672" s="3" t="s">
        <v>31</v>
      </c>
      <c r="C20672" s="3" t="s">
        <v>30</v>
      </c>
      <c r="D20672" s="30">
        <v>115.86</v>
      </c>
    </row>
    <row r="20673" spans="1:4" x14ac:dyDescent="0.25">
      <c r="A20673" s="8">
        <v>70698</v>
      </c>
      <c r="B20673" s="3" t="s">
        <v>27</v>
      </c>
      <c r="C20673" s="3" t="s">
        <v>29</v>
      </c>
      <c r="D20673" s="30">
        <v>383.14</v>
      </c>
    </row>
    <row r="20674" spans="1:4" x14ac:dyDescent="0.25">
      <c r="A20674" s="8">
        <v>71232</v>
      </c>
      <c r="B20674" s="3" t="s">
        <v>32</v>
      </c>
      <c r="C20674" s="3" t="s">
        <v>30</v>
      </c>
      <c r="D20674" s="30">
        <v>225.41</v>
      </c>
    </row>
    <row r="20675" spans="1:4" x14ac:dyDescent="0.25">
      <c r="A20675" s="8">
        <v>64464</v>
      </c>
      <c r="B20675" s="3" t="s">
        <v>32</v>
      </c>
      <c r="C20675" s="3" t="s">
        <v>30</v>
      </c>
      <c r="D20675" s="30">
        <v>471.13</v>
      </c>
    </row>
    <row r="20676" spans="1:4" x14ac:dyDescent="0.25">
      <c r="A20676" s="8">
        <v>52859</v>
      </c>
      <c r="B20676" s="3" t="s">
        <v>28</v>
      </c>
      <c r="C20676" s="3" t="s">
        <v>30</v>
      </c>
      <c r="D20676" s="30">
        <v>13.61</v>
      </c>
    </row>
    <row r="20677" spans="1:4" x14ac:dyDescent="0.25">
      <c r="A20677" s="8">
        <v>68701</v>
      </c>
      <c r="B20677" s="3" t="s">
        <v>28</v>
      </c>
      <c r="C20677" s="3" t="s">
        <v>26</v>
      </c>
      <c r="D20677" s="30">
        <v>1306.1199999999999</v>
      </c>
    </row>
    <row r="20678" spans="1:4" x14ac:dyDescent="0.25">
      <c r="A20678" s="8">
        <v>70638</v>
      </c>
      <c r="B20678" s="3" t="s">
        <v>28</v>
      </c>
      <c r="C20678" s="3" t="s">
        <v>29</v>
      </c>
      <c r="D20678" s="30">
        <v>1921.12</v>
      </c>
    </row>
    <row r="20679" spans="1:4" x14ac:dyDescent="0.25">
      <c r="A20679" s="8">
        <v>42948</v>
      </c>
      <c r="B20679" s="3" t="s">
        <v>28</v>
      </c>
      <c r="C20679" s="3" t="s">
        <v>29</v>
      </c>
      <c r="D20679" s="30">
        <v>719.28</v>
      </c>
    </row>
    <row r="20680" spans="1:4" x14ac:dyDescent="0.25">
      <c r="A20680" s="8">
        <v>68412</v>
      </c>
      <c r="B20680" s="3" t="s">
        <v>27</v>
      </c>
      <c r="C20680" s="3" t="s">
        <v>30</v>
      </c>
      <c r="D20680" s="30">
        <v>1211.52</v>
      </c>
    </row>
    <row r="20681" spans="1:4" x14ac:dyDescent="0.25">
      <c r="A20681" s="8">
        <v>58153</v>
      </c>
      <c r="B20681" s="3" t="s">
        <v>32</v>
      </c>
      <c r="C20681" s="3" t="s">
        <v>29</v>
      </c>
      <c r="D20681" s="30">
        <v>547.03</v>
      </c>
    </row>
    <row r="20682" spans="1:4" x14ac:dyDescent="0.25">
      <c r="A20682" s="8">
        <v>59991</v>
      </c>
      <c r="B20682" s="3" t="s">
        <v>31</v>
      </c>
      <c r="C20682" s="3" t="s">
        <v>30</v>
      </c>
      <c r="D20682" s="30">
        <v>504.1</v>
      </c>
    </row>
    <row r="20683" spans="1:4" x14ac:dyDescent="0.25">
      <c r="A20683" s="8">
        <v>69345</v>
      </c>
      <c r="B20683" s="3" t="s">
        <v>28</v>
      </c>
      <c r="C20683" s="3" t="s">
        <v>30</v>
      </c>
      <c r="D20683" s="30">
        <v>886.32</v>
      </c>
    </row>
    <row r="20684" spans="1:4" x14ac:dyDescent="0.25">
      <c r="A20684" s="8">
        <v>68405</v>
      </c>
      <c r="B20684" s="3" t="s">
        <v>32</v>
      </c>
      <c r="C20684" s="3" t="s">
        <v>30</v>
      </c>
      <c r="D20684" s="30">
        <v>339.73</v>
      </c>
    </row>
    <row r="20685" spans="1:4" x14ac:dyDescent="0.25">
      <c r="A20685" s="8">
        <v>44250</v>
      </c>
      <c r="B20685" s="3" t="s">
        <v>27</v>
      </c>
      <c r="C20685" s="3" t="s">
        <v>26</v>
      </c>
      <c r="D20685" s="30">
        <v>2668.2</v>
      </c>
    </row>
    <row r="20686" spans="1:4" x14ac:dyDescent="0.25">
      <c r="A20686" s="8">
        <v>47994</v>
      </c>
      <c r="B20686" s="3" t="s">
        <v>31</v>
      </c>
      <c r="C20686" s="3" t="s">
        <v>29</v>
      </c>
      <c r="D20686" s="30">
        <v>506.53</v>
      </c>
    </row>
    <row r="20687" spans="1:4" x14ac:dyDescent="0.25">
      <c r="A20687" s="8">
        <v>62865</v>
      </c>
      <c r="B20687" s="3" t="s">
        <v>28</v>
      </c>
      <c r="C20687" s="3" t="s">
        <v>30</v>
      </c>
      <c r="D20687" s="30">
        <v>696.48</v>
      </c>
    </row>
    <row r="20688" spans="1:4" x14ac:dyDescent="0.25">
      <c r="A20688" s="8">
        <v>54536</v>
      </c>
      <c r="B20688" s="3" t="s">
        <v>31</v>
      </c>
      <c r="C20688" s="3" t="s">
        <v>29</v>
      </c>
      <c r="D20688" s="30">
        <v>698.57</v>
      </c>
    </row>
    <row r="20689" spans="1:4" x14ac:dyDescent="0.25">
      <c r="A20689" s="8">
        <v>74287</v>
      </c>
      <c r="B20689" s="3" t="s">
        <v>31</v>
      </c>
      <c r="C20689" s="3" t="s">
        <v>29</v>
      </c>
      <c r="D20689" s="30">
        <v>622.91999999999996</v>
      </c>
    </row>
    <row r="20690" spans="1:4" x14ac:dyDescent="0.25">
      <c r="A20690" s="8">
        <v>59901</v>
      </c>
      <c r="B20690" s="3" t="s">
        <v>32</v>
      </c>
      <c r="C20690" s="3" t="s">
        <v>30</v>
      </c>
      <c r="D20690" s="30">
        <v>1341.32</v>
      </c>
    </row>
    <row r="20691" spans="1:4" x14ac:dyDescent="0.25">
      <c r="A20691" s="8">
        <v>70917</v>
      </c>
      <c r="B20691" s="3" t="s">
        <v>32</v>
      </c>
      <c r="C20691" s="3" t="s">
        <v>30</v>
      </c>
      <c r="D20691" s="30">
        <v>240.2</v>
      </c>
    </row>
    <row r="20692" spans="1:4" x14ac:dyDescent="0.25">
      <c r="A20692" s="8">
        <v>65070</v>
      </c>
      <c r="B20692" s="3" t="s">
        <v>27</v>
      </c>
      <c r="C20692" s="3" t="s">
        <v>29</v>
      </c>
      <c r="D20692" s="30">
        <v>197.83</v>
      </c>
    </row>
    <row r="20693" spans="1:4" x14ac:dyDescent="0.25">
      <c r="A20693" s="8">
        <v>55457</v>
      </c>
      <c r="B20693" s="3" t="s">
        <v>27</v>
      </c>
      <c r="C20693" s="3" t="s">
        <v>29</v>
      </c>
      <c r="D20693" s="30">
        <v>636.13</v>
      </c>
    </row>
    <row r="20694" spans="1:4" x14ac:dyDescent="0.25">
      <c r="A20694" s="8">
        <v>54117</v>
      </c>
      <c r="B20694" s="3" t="s">
        <v>32</v>
      </c>
      <c r="C20694" s="3" t="s">
        <v>29</v>
      </c>
      <c r="D20694" s="30">
        <v>958.33</v>
      </c>
    </row>
    <row r="20695" spans="1:4" x14ac:dyDescent="0.25">
      <c r="A20695" s="8">
        <v>57377</v>
      </c>
      <c r="B20695" s="3" t="s">
        <v>28</v>
      </c>
      <c r="C20695" s="3" t="s">
        <v>29</v>
      </c>
      <c r="D20695" s="30">
        <v>1990.87</v>
      </c>
    </row>
    <row r="20696" spans="1:4" x14ac:dyDescent="0.25">
      <c r="A20696" s="8">
        <v>64288</v>
      </c>
      <c r="B20696" s="3" t="s">
        <v>32</v>
      </c>
      <c r="C20696" s="3" t="s">
        <v>30</v>
      </c>
      <c r="D20696" s="30">
        <v>152.12</v>
      </c>
    </row>
    <row r="20697" spans="1:4" x14ac:dyDescent="0.25">
      <c r="A20697" s="8">
        <v>53979</v>
      </c>
      <c r="B20697" s="3" t="s">
        <v>31</v>
      </c>
      <c r="C20697" s="3" t="s">
        <v>30</v>
      </c>
      <c r="D20697" s="30">
        <v>853.32</v>
      </c>
    </row>
    <row r="20698" spans="1:4" x14ac:dyDescent="0.25">
      <c r="A20698" s="8">
        <v>58043</v>
      </c>
      <c r="B20698" s="3" t="s">
        <v>32</v>
      </c>
      <c r="C20698" s="3" t="s">
        <v>29</v>
      </c>
      <c r="D20698" s="30">
        <v>346.64</v>
      </c>
    </row>
    <row r="20699" spans="1:4" x14ac:dyDescent="0.25">
      <c r="A20699" s="8">
        <v>74757</v>
      </c>
      <c r="B20699" s="3" t="s">
        <v>32</v>
      </c>
      <c r="C20699" s="3" t="s">
        <v>30</v>
      </c>
      <c r="D20699" s="30">
        <v>1016.87</v>
      </c>
    </row>
    <row r="20700" spans="1:4" x14ac:dyDescent="0.25">
      <c r="A20700" s="8">
        <v>49299</v>
      </c>
      <c r="B20700" s="3" t="s">
        <v>27</v>
      </c>
      <c r="C20700" s="3" t="s">
        <v>26</v>
      </c>
      <c r="D20700" s="30">
        <v>197.87</v>
      </c>
    </row>
    <row r="20701" spans="1:4" x14ac:dyDescent="0.25">
      <c r="A20701" s="8">
        <v>55823</v>
      </c>
      <c r="B20701" s="3" t="s">
        <v>32</v>
      </c>
      <c r="C20701" s="3" t="s">
        <v>26</v>
      </c>
      <c r="D20701" s="30">
        <v>1251.29</v>
      </c>
    </row>
    <row r="20702" spans="1:4" x14ac:dyDescent="0.25">
      <c r="A20702" s="8">
        <v>44630</v>
      </c>
      <c r="B20702" s="3" t="s">
        <v>28</v>
      </c>
      <c r="C20702" s="3" t="s">
        <v>30</v>
      </c>
      <c r="D20702" s="30">
        <v>1041.71</v>
      </c>
    </row>
    <row r="20703" spans="1:4" x14ac:dyDescent="0.25">
      <c r="A20703" s="8">
        <v>49757</v>
      </c>
      <c r="B20703" s="3" t="s">
        <v>27</v>
      </c>
      <c r="C20703" s="3" t="s">
        <v>26</v>
      </c>
      <c r="D20703" s="30">
        <v>1100.48</v>
      </c>
    </row>
    <row r="20704" spans="1:4" x14ac:dyDescent="0.25">
      <c r="A20704" s="8">
        <v>45389</v>
      </c>
      <c r="B20704" s="3" t="s">
        <v>28</v>
      </c>
      <c r="C20704" s="3" t="s">
        <v>29</v>
      </c>
      <c r="D20704" s="30">
        <v>1091.19</v>
      </c>
    </row>
    <row r="20705" spans="1:4" x14ac:dyDescent="0.25">
      <c r="A20705" s="8">
        <v>44369</v>
      </c>
      <c r="B20705" s="3" t="s">
        <v>31</v>
      </c>
      <c r="C20705" s="3" t="s">
        <v>26</v>
      </c>
      <c r="D20705" s="30">
        <v>1466.51</v>
      </c>
    </row>
    <row r="20706" spans="1:4" x14ac:dyDescent="0.25">
      <c r="A20706" s="8">
        <v>48461</v>
      </c>
      <c r="B20706" s="3" t="s">
        <v>28</v>
      </c>
      <c r="C20706" s="3" t="s">
        <v>26</v>
      </c>
      <c r="D20706" s="30">
        <v>311.27</v>
      </c>
    </row>
    <row r="20707" spans="1:4" x14ac:dyDescent="0.25">
      <c r="A20707" s="8">
        <v>73381</v>
      </c>
      <c r="B20707" s="3" t="s">
        <v>31</v>
      </c>
      <c r="C20707" s="3" t="s">
        <v>26</v>
      </c>
      <c r="D20707" s="30">
        <v>247.62</v>
      </c>
    </row>
    <row r="20708" spans="1:4" x14ac:dyDescent="0.25">
      <c r="A20708" s="8">
        <v>54425</v>
      </c>
      <c r="B20708" s="3" t="s">
        <v>27</v>
      </c>
      <c r="C20708" s="3" t="s">
        <v>30</v>
      </c>
      <c r="D20708" s="30">
        <v>696.16</v>
      </c>
    </row>
    <row r="20709" spans="1:4" x14ac:dyDescent="0.25">
      <c r="A20709" s="8">
        <v>46478</v>
      </c>
      <c r="B20709" s="3" t="s">
        <v>27</v>
      </c>
      <c r="C20709" s="3" t="s">
        <v>29</v>
      </c>
      <c r="D20709" s="30">
        <v>455.79</v>
      </c>
    </row>
    <row r="20710" spans="1:4" x14ac:dyDescent="0.25">
      <c r="A20710" s="8">
        <v>48802</v>
      </c>
      <c r="B20710" s="3" t="s">
        <v>28</v>
      </c>
      <c r="C20710" s="3" t="s">
        <v>26</v>
      </c>
      <c r="D20710" s="30">
        <v>152.5</v>
      </c>
    </row>
    <row r="20711" spans="1:4" x14ac:dyDescent="0.25">
      <c r="A20711" s="8">
        <v>68521</v>
      </c>
      <c r="B20711" s="3" t="s">
        <v>31</v>
      </c>
      <c r="C20711" s="3" t="s">
        <v>29</v>
      </c>
      <c r="D20711" s="30">
        <v>429.3</v>
      </c>
    </row>
    <row r="20712" spans="1:4" x14ac:dyDescent="0.25">
      <c r="A20712" s="8">
        <v>67382</v>
      </c>
      <c r="B20712" s="3" t="s">
        <v>28</v>
      </c>
      <c r="C20712" s="3" t="s">
        <v>30</v>
      </c>
      <c r="D20712" s="30">
        <v>836.43</v>
      </c>
    </row>
    <row r="20713" spans="1:4" x14ac:dyDescent="0.25">
      <c r="A20713" s="8">
        <v>51788</v>
      </c>
      <c r="B20713" s="3" t="s">
        <v>32</v>
      </c>
      <c r="C20713" s="3" t="s">
        <v>29</v>
      </c>
      <c r="D20713" s="30">
        <v>2115.13</v>
      </c>
    </row>
    <row r="20714" spans="1:4" x14ac:dyDescent="0.25">
      <c r="A20714" s="8">
        <v>58908</v>
      </c>
      <c r="B20714" s="3" t="s">
        <v>32</v>
      </c>
      <c r="C20714" s="3" t="s">
        <v>29</v>
      </c>
      <c r="D20714" s="30">
        <v>142.63999999999999</v>
      </c>
    </row>
    <row r="20715" spans="1:4" x14ac:dyDescent="0.25">
      <c r="A20715" s="8">
        <v>66402</v>
      </c>
      <c r="B20715" s="3" t="s">
        <v>32</v>
      </c>
      <c r="C20715" s="3" t="s">
        <v>29</v>
      </c>
      <c r="D20715" s="30">
        <v>192.28</v>
      </c>
    </row>
    <row r="20716" spans="1:4" x14ac:dyDescent="0.25">
      <c r="A20716" s="8">
        <v>68756</v>
      </c>
      <c r="B20716" s="3" t="s">
        <v>31</v>
      </c>
      <c r="C20716" s="3" t="s">
        <v>26</v>
      </c>
      <c r="D20716" s="30">
        <v>1340.12</v>
      </c>
    </row>
    <row r="20717" spans="1:4" x14ac:dyDescent="0.25">
      <c r="A20717" s="8">
        <v>74071</v>
      </c>
      <c r="B20717" s="3" t="s">
        <v>27</v>
      </c>
      <c r="C20717" s="3" t="s">
        <v>26</v>
      </c>
      <c r="D20717" s="30">
        <v>685.59</v>
      </c>
    </row>
    <row r="20718" spans="1:4" x14ac:dyDescent="0.25">
      <c r="A20718" s="8">
        <v>65552</v>
      </c>
      <c r="B20718" s="3" t="s">
        <v>28</v>
      </c>
      <c r="C20718" s="3" t="s">
        <v>30</v>
      </c>
      <c r="D20718" s="30">
        <v>175.45</v>
      </c>
    </row>
    <row r="20719" spans="1:4" x14ac:dyDescent="0.25">
      <c r="A20719" s="8">
        <v>56648</v>
      </c>
      <c r="B20719" s="3" t="s">
        <v>31</v>
      </c>
      <c r="C20719" s="3" t="s">
        <v>26</v>
      </c>
      <c r="D20719" s="30">
        <v>464.72</v>
      </c>
    </row>
    <row r="20720" spans="1:4" x14ac:dyDescent="0.25">
      <c r="A20720" s="8">
        <v>58777</v>
      </c>
      <c r="B20720" s="3" t="s">
        <v>28</v>
      </c>
      <c r="C20720" s="3" t="s">
        <v>29</v>
      </c>
      <c r="D20720" s="30">
        <v>199.09</v>
      </c>
    </row>
    <row r="20721" spans="1:4" x14ac:dyDescent="0.25">
      <c r="A20721" s="8">
        <v>61186</v>
      </c>
      <c r="B20721" s="3" t="s">
        <v>27</v>
      </c>
      <c r="C20721" s="3" t="s">
        <v>30</v>
      </c>
      <c r="D20721" s="30">
        <v>232.29</v>
      </c>
    </row>
    <row r="20722" spans="1:4" x14ac:dyDescent="0.25">
      <c r="A20722" s="8">
        <v>47640</v>
      </c>
      <c r="B20722" s="3" t="s">
        <v>31</v>
      </c>
      <c r="C20722" s="3" t="s">
        <v>30</v>
      </c>
      <c r="D20722" s="30">
        <v>257.3</v>
      </c>
    </row>
    <row r="20723" spans="1:4" x14ac:dyDescent="0.25">
      <c r="A20723" s="8">
        <v>60865</v>
      </c>
      <c r="B20723" s="3" t="s">
        <v>28</v>
      </c>
      <c r="C20723" s="3" t="s">
        <v>30</v>
      </c>
      <c r="D20723" s="30">
        <v>1732.15</v>
      </c>
    </row>
    <row r="20724" spans="1:4" x14ac:dyDescent="0.25">
      <c r="A20724" s="8">
        <v>69670</v>
      </c>
      <c r="B20724" s="3" t="s">
        <v>27</v>
      </c>
      <c r="C20724" s="3" t="s">
        <v>30</v>
      </c>
      <c r="D20724" s="30">
        <v>1173.77</v>
      </c>
    </row>
    <row r="20725" spans="1:4" x14ac:dyDescent="0.25">
      <c r="A20725" s="8">
        <v>56477</v>
      </c>
      <c r="B20725" s="3" t="s">
        <v>32</v>
      </c>
      <c r="C20725" s="3" t="s">
        <v>29</v>
      </c>
      <c r="D20725" s="30">
        <v>48.94</v>
      </c>
    </row>
    <row r="20726" spans="1:4" x14ac:dyDescent="0.25">
      <c r="A20726" s="8">
        <v>46785</v>
      </c>
      <c r="B20726" s="3" t="s">
        <v>28</v>
      </c>
      <c r="C20726" s="3" t="s">
        <v>30</v>
      </c>
      <c r="D20726" s="30">
        <v>1112.5</v>
      </c>
    </row>
    <row r="20727" spans="1:4" x14ac:dyDescent="0.25">
      <c r="A20727" s="8">
        <v>67320</v>
      </c>
      <c r="B20727" s="3" t="s">
        <v>28</v>
      </c>
      <c r="C20727" s="3" t="s">
        <v>29</v>
      </c>
      <c r="D20727" s="30">
        <v>1285.45</v>
      </c>
    </row>
    <row r="20728" spans="1:4" x14ac:dyDescent="0.25">
      <c r="A20728" s="8">
        <v>70545</v>
      </c>
      <c r="B20728" s="3" t="s">
        <v>32</v>
      </c>
      <c r="C20728" s="3" t="s">
        <v>29</v>
      </c>
      <c r="D20728" s="30">
        <v>1876.53</v>
      </c>
    </row>
    <row r="20729" spans="1:4" x14ac:dyDescent="0.25">
      <c r="A20729" s="8">
        <v>54670</v>
      </c>
      <c r="B20729" s="3" t="s">
        <v>32</v>
      </c>
      <c r="C20729" s="3" t="s">
        <v>26</v>
      </c>
      <c r="D20729" s="30">
        <v>673.06</v>
      </c>
    </row>
    <row r="20730" spans="1:4" x14ac:dyDescent="0.25">
      <c r="A20730" s="8">
        <v>61176</v>
      </c>
      <c r="B20730" s="3" t="s">
        <v>27</v>
      </c>
      <c r="C20730" s="3" t="s">
        <v>30</v>
      </c>
      <c r="D20730" s="30">
        <v>1233.71</v>
      </c>
    </row>
    <row r="20731" spans="1:4" x14ac:dyDescent="0.25">
      <c r="A20731" s="8">
        <v>66814</v>
      </c>
      <c r="B20731" s="3" t="s">
        <v>27</v>
      </c>
      <c r="C20731" s="3" t="s">
        <v>30</v>
      </c>
      <c r="D20731" s="30">
        <v>1472.12</v>
      </c>
    </row>
    <row r="20732" spans="1:4" x14ac:dyDescent="0.25">
      <c r="A20732" s="8">
        <v>53527</v>
      </c>
      <c r="B20732" s="3" t="s">
        <v>32</v>
      </c>
      <c r="C20732" s="3" t="s">
        <v>29</v>
      </c>
      <c r="D20732" s="30">
        <v>737.24</v>
      </c>
    </row>
    <row r="20733" spans="1:4" x14ac:dyDescent="0.25">
      <c r="A20733" s="8">
        <v>46844</v>
      </c>
      <c r="B20733" s="3" t="s">
        <v>32</v>
      </c>
      <c r="C20733" s="3" t="s">
        <v>30</v>
      </c>
      <c r="D20733" s="30">
        <v>1690.44</v>
      </c>
    </row>
    <row r="20734" spans="1:4" x14ac:dyDescent="0.25">
      <c r="A20734" s="8">
        <v>71667</v>
      </c>
      <c r="B20734" s="3" t="s">
        <v>27</v>
      </c>
      <c r="C20734" s="3" t="s">
        <v>29</v>
      </c>
      <c r="D20734" s="30">
        <v>1802.25</v>
      </c>
    </row>
    <row r="20735" spans="1:4" x14ac:dyDescent="0.25">
      <c r="A20735" s="8">
        <v>46975</v>
      </c>
      <c r="B20735" s="3" t="s">
        <v>31</v>
      </c>
      <c r="C20735" s="3" t="s">
        <v>30</v>
      </c>
      <c r="D20735" s="30">
        <v>388.67</v>
      </c>
    </row>
    <row r="20736" spans="1:4" x14ac:dyDescent="0.25">
      <c r="A20736" s="8">
        <v>66509</v>
      </c>
      <c r="B20736" s="3" t="s">
        <v>28</v>
      </c>
      <c r="C20736" s="3" t="s">
        <v>30</v>
      </c>
      <c r="D20736" s="30">
        <v>426.09</v>
      </c>
    </row>
    <row r="20737" spans="1:4" x14ac:dyDescent="0.25">
      <c r="A20737" s="8">
        <v>62566</v>
      </c>
      <c r="B20737" s="3" t="s">
        <v>27</v>
      </c>
      <c r="C20737" s="3" t="s">
        <v>26</v>
      </c>
      <c r="D20737" s="30">
        <v>487.65</v>
      </c>
    </row>
    <row r="20738" spans="1:4" x14ac:dyDescent="0.25">
      <c r="A20738" s="8">
        <v>46512</v>
      </c>
      <c r="B20738" s="3" t="s">
        <v>27</v>
      </c>
      <c r="C20738" s="3" t="s">
        <v>30</v>
      </c>
      <c r="D20738" s="30">
        <v>92.03</v>
      </c>
    </row>
    <row r="20739" spans="1:4" x14ac:dyDescent="0.25">
      <c r="A20739" s="8">
        <v>48896</v>
      </c>
      <c r="B20739" s="3" t="s">
        <v>27</v>
      </c>
      <c r="C20739" s="3" t="s">
        <v>26</v>
      </c>
      <c r="D20739" s="30">
        <v>2259.62</v>
      </c>
    </row>
    <row r="20740" spans="1:4" x14ac:dyDescent="0.25">
      <c r="A20740" s="8">
        <v>54945</v>
      </c>
      <c r="B20740" s="3" t="s">
        <v>31</v>
      </c>
      <c r="C20740" s="3" t="s">
        <v>29</v>
      </c>
      <c r="D20740" s="30">
        <v>663.56</v>
      </c>
    </row>
    <row r="20741" spans="1:4" x14ac:dyDescent="0.25">
      <c r="A20741" s="8">
        <v>59109</v>
      </c>
      <c r="B20741" s="3" t="s">
        <v>28</v>
      </c>
      <c r="C20741" s="3" t="s">
        <v>29</v>
      </c>
      <c r="D20741" s="30">
        <v>1463.02</v>
      </c>
    </row>
    <row r="20742" spans="1:4" x14ac:dyDescent="0.25">
      <c r="A20742" s="8">
        <v>50300</v>
      </c>
      <c r="B20742" s="3" t="s">
        <v>31</v>
      </c>
      <c r="C20742" s="3" t="s">
        <v>29</v>
      </c>
      <c r="D20742" s="30">
        <v>636.98</v>
      </c>
    </row>
    <row r="20743" spans="1:4" x14ac:dyDescent="0.25">
      <c r="A20743" s="8">
        <v>71814</v>
      </c>
      <c r="B20743" s="3" t="s">
        <v>32</v>
      </c>
      <c r="C20743" s="3" t="s">
        <v>29</v>
      </c>
      <c r="D20743" s="30">
        <v>588.15</v>
      </c>
    </row>
    <row r="20744" spans="1:4" x14ac:dyDescent="0.25">
      <c r="A20744" s="8">
        <v>59713</v>
      </c>
      <c r="B20744" s="3" t="s">
        <v>28</v>
      </c>
      <c r="C20744" s="3" t="s">
        <v>30</v>
      </c>
      <c r="D20744" s="30">
        <v>220.41</v>
      </c>
    </row>
    <row r="20745" spans="1:4" x14ac:dyDescent="0.25">
      <c r="A20745" s="8">
        <v>44252</v>
      </c>
      <c r="B20745" s="3" t="s">
        <v>28</v>
      </c>
      <c r="C20745" s="3" t="s">
        <v>26</v>
      </c>
      <c r="D20745" s="30">
        <v>622.21</v>
      </c>
    </row>
    <row r="20746" spans="1:4" x14ac:dyDescent="0.25">
      <c r="A20746" s="8">
        <v>59809</v>
      </c>
      <c r="B20746" s="3" t="s">
        <v>28</v>
      </c>
      <c r="C20746" s="3" t="s">
        <v>29</v>
      </c>
      <c r="D20746" s="30">
        <v>98.61</v>
      </c>
    </row>
    <row r="20747" spans="1:4" x14ac:dyDescent="0.25">
      <c r="A20747" s="8">
        <v>59538</v>
      </c>
      <c r="B20747" s="3" t="s">
        <v>28</v>
      </c>
      <c r="C20747" s="3" t="s">
        <v>26</v>
      </c>
      <c r="D20747" s="30">
        <v>441.9</v>
      </c>
    </row>
    <row r="20748" spans="1:4" x14ac:dyDescent="0.25">
      <c r="A20748" s="8">
        <v>57377</v>
      </c>
      <c r="B20748" s="3" t="s">
        <v>32</v>
      </c>
      <c r="C20748" s="3" t="s">
        <v>30</v>
      </c>
      <c r="D20748" s="30">
        <v>603.96</v>
      </c>
    </row>
    <row r="20749" spans="1:4" x14ac:dyDescent="0.25">
      <c r="A20749" s="8">
        <v>58504</v>
      </c>
      <c r="B20749" s="3" t="s">
        <v>32</v>
      </c>
      <c r="C20749" s="3" t="s">
        <v>29</v>
      </c>
      <c r="D20749" s="30">
        <v>2047.58</v>
      </c>
    </row>
    <row r="20750" spans="1:4" x14ac:dyDescent="0.25">
      <c r="A20750" s="8">
        <v>67570</v>
      </c>
      <c r="B20750" s="3" t="s">
        <v>32</v>
      </c>
      <c r="C20750" s="3" t="s">
        <v>29</v>
      </c>
      <c r="D20750" s="30">
        <v>848.42</v>
      </c>
    </row>
    <row r="20751" spans="1:4" x14ac:dyDescent="0.25">
      <c r="A20751" s="8">
        <v>48045</v>
      </c>
      <c r="B20751" s="3" t="s">
        <v>27</v>
      </c>
      <c r="C20751" s="3" t="s">
        <v>30</v>
      </c>
      <c r="D20751" s="30">
        <v>410.58</v>
      </c>
    </row>
    <row r="20752" spans="1:4" x14ac:dyDescent="0.25">
      <c r="A20752" s="8">
        <v>42823</v>
      </c>
      <c r="B20752" s="3" t="s">
        <v>28</v>
      </c>
      <c r="C20752" s="3" t="s">
        <v>30</v>
      </c>
      <c r="D20752" s="30">
        <v>1049.4100000000001</v>
      </c>
    </row>
    <row r="20753" spans="1:4" x14ac:dyDescent="0.25">
      <c r="A20753" s="8">
        <v>51431</v>
      </c>
      <c r="B20753" s="3" t="s">
        <v>28</v>
      </c>
      <c r="C20753" s="3" t="s">
        <v>26</v>
      </c>
      <c r="D20753" s="30">
        <v>1154.9100000000001</v>
      </c>
    </row>
    <row r="20754" spans="1:4" x14ac:dyDescent="0.25">
      <c r="A20754" s="8">
        <v>56748</v>
      </c>
      <c r="B20754" s="3" t="s">
        <v>31</v>
      </c>
      <c r="C20754" s="3" t="s">
        <v>26</v>
      </c>
      <c r="D20754" s="30">
        <v>124.63</v>
      </c>
    </row>
    <row r="20755" spans="1:4" x14ac:dyDescent="0.25">
      <c r="A20755" s="8">
        <v>50360</v>
      </c>
      <c r="B20755" s="3" t="s">
        <v>31</v>
      </c>
      <c r="C20755" s="3" t="s">
        <v>30</v>
      </c>
      <c r="D20755" s="30">
        <v>2673.64</v>
      </c>
    </row>
    <row r="20756" spans="1:4" x14ac:dyDescent="0.25">
      <c r="A20756" s="8">
        <v>68319</v>
      </c>
      <c r="B20756" s="3" t="s">
        <v>27</v>
      </c>
      <c r="C20756" s="3" t="s">
        <v>29</v>
      </c>
      <c r="D20756" s="30">
        <v>1179.47</v>
      </c>
    </row>
    <row r="20757" spans="1:4" x14ac:dyDescent="0.25">
      <c r="A20757" s="8">
        <v>64568</v>
      </c>
      <c r="B20757" s="3" t="s">
        <v>27</v>
      </c>
      <c r="C20757" s="3" t="s">
        <v>30</v>
      </c>
      <c r="D20757" s="30">
        <v>172.8</v>
      </c>
    </row>
    <row r="20758" spans="1:4" x14ac:dyDescent="0.25">
      <c r="A20758" s="8">
        <v>51335</v>
      </c>
      <c r="B20758" s="3" t="s">
        <v>27</v>
      </c>
      <c r="C20758" s="3" t="s">
        <v>29</v>
      </c>
      <c r="D20758" s="30">
        <v>1017.39</v>
      </c>
    </row>
    <row r="20759" spans="1:4" x14ac:dyDescent="0.25">
      <c r="A20759" s="8">
        <v>61931</v>
      </c>
      <c r="B20759" s="3" t="s">
        <v>32</v>
      </c>
      <c r="C20759" s="3" t="s">
        <v>29</v>
      </c>
      <c r="D20759" s="30">
        <v>651.44000000000005</v>
      </c>
    </row>
    <row r="20760" spans="1:4" x14ac:dyDescent="0.25">
      <c r="A20760" s="8">
        <v>66990</v>
      </c>
      <c r="B20760" s="3" t="s">
        <v>31</v>
      </c>
      <c r="C20760" s="3" t="s">
        <v>29</v>
      </c>
      <c r="D20760" s="30">
        <v>494.34</v>
      </c>
    </row>
    <row r="20761" spans="1:4" x14ac:dyDescent="0.25">
      <c r="A20761" s="8">
        <v>65226</v>
      </c>
      <c r="B20761" s="3" t="s">
        <v>31</v>
      </c>
      <c r="C20761" s="3" t="s">
        <v>29</v>
      </c>
      <c r="D20761" s="30">
        <v>2715.28</v>
      </c>
    </row>
    <row r="20762" spans="1:4" x14ac:dyDescent="0.25">
      <c r="A20762" s="8">
        <v>58869</v>
      </c>
      <c r="B20762" s="3" t="s">
        <v>32</v>
      </c>
      <c r="C20762" s="3" t="s">
        <v>26</v>
      </c>
      <c r="D20762" s="30">
        <v>503.47</v>
      </c>
    </row>
    <row r="20763" spans="1:4" x14ac:dyDescent="0.25">
      <c r="A20763" s="8">
        <v>45578</v>
      </c>
      <c r="B20763" s="3" t="s">
        <v>28</v>
      </c>
      <c r="C20763" s="3" t="s">
        <v>26</v>
      </c>
      <c r="D20763" s="30">
        <v>1179.98</v>
      </c>
    </row>
    <row r="20764" spans="1:4" x14ac:dyDescent="0.25">
      <c r="A20764" s="8">
        <v>64364</v>
      </c>
      <c r="B20764" s="3" t="s">
        <v>28</v>
      </c>
      <c r="C20764" s="3" t="s">
        <v>26</v>
      </c>
      <c r="D20764" s="30">
        <v>1395.73</v>
      </c>
    </row>
    <row r="20765" spans="1:4" x14ac:dyDescent="0.25">
      <c r="A20765" s="8">
        <v>68255</v>
      </c>
      <c r="B20765" s="3" t="s">
        <v>27</v>
      </c>
      <c r="C20765" s="3" t="s">
        <v>29</v>
      </c>
      <c r="D20765" s="30">
        <v>828.43</v>
      </c>
    </row>
    <row r="20766" spans="1:4" x14ac:dyDescent="0.25">
      <c r="A20766" s="8">
        <v>66017</v>
      </c>
      <c r="B20766" s="3" t="s">
        <v>28</v>
      </c>
      <c r="C20766" s="3" t="s">
        <v>26</v>
      </c>
      <c r="D20766" s="30">
        <v>135.31</v>
      </c>
    </row>
    <row r="20767" spans="1:4" x14ac:dyDescent="0.25">
      <c r="A20767" s="8">
        <v>50313</v>
      </c>
      <c r="B20767" s="3" t="s">
        <v>28</v>
      </c>
      <c r="C20767" s="3" t="s">
        <v>26</v>
      </c>
      <c r="D20767" s="30">
        <v>801.14</v>
      </c>
    </row>
    <row r="20768" spans="1:4" x14ac:dyDescent="0.25">
      <c r="A20768" s="8">
        <v>72242</v>
      </c>
      <c r="B20768" s="3" t="s">
        <v>32</v>
      </c>
      <c r="C20768" s="3" t="s">
        <v>30</v>
      </c>
      <c r="D20768" s="30">
        <v>207.09</v>
      </c>
    </row>
    <row r="20769" spans="1:4" x14ac:dyDescent="0.25">
      <c r="A20769" s="8">
        <v>43271</v>
      </c>
      <c r="B20769" s="3" t="s">
        <v>32</v>
      </c>
      <c r="C20769" s="3" t="s">
        <v>30</v>
      </c>
      <c r="D20769" s="30">
        <v>1974.71</v>
      </c>
    </row>
    <row r="20770" spans="1:4" x14ac:dyDescent="0.25">
      <c r="A20770" s="8">
        <v>54724</v>
      </c>
      <c r="B20770" s="3" t="s">
        <v>27</v>
      </c>
      <c r="C20770" s="3" t="s">
        <v>26</v>
      </c>
      <c r="D20770" s="30">
        <v>260.45</v>
      </c>
    </row>
    <row r="20771" spans="1:4" x14ac:dyDescent="0.25">
      <c r="A20771" s="8">
        <v>52641</v>
      </c>
      <c r="B20771" s="3" t="s">
        <v>28</v>
      </c>
      <c r="C20771" s="3" t="s">
        <v>26</v>
      </c>
      <c r="D20771" s="30">
        <v>2169.42</v>
      </c>
    </row>
    <row r="20772" spans="1:4" x14ac:dyDescent="0.25">
      <c r="A20772" s="8">
        <v>55107</v>
      </c>
      <c r="B20772" s="3" t="s">
        <v>31</v>
      </c>
      <c r="C20772" s="3" t="s">
        <v>29</v>
      </c>
      <c r="D20772" s="30">
        <v>721.38</v>
      </c>
    </row>
    <row r="20773" spans="1:4" x14ac:dyDescent="0.25">
      <c r="A20773" s="8">
        <v>51852</v>
      </c>
      <c r="B20773" s="3" t="s">
        <v>27</v>
      </c>
      <c r="C20773" s="3" t="s">
        <v>29</v>
      </c>
      <c r="D20773" s="30">
        <v>2393.96</v>
      </c>
    </row>
    <row r="20774" spans="1:4" x14ac:dyDescent="0.25">
      <c r="A20774" s="8">
        <v>65921</v>
      </c>
      <c r="B20774" s="3" t="s">
        <v>28</v>
      </c>
      <c r="C20774" s="3" t="s">
        <v>29</v>
      </c>
      <c r="D20774" s="30">
        <v>648.54999999999995</v>
      </c>
    </row>
    <row r="20775" spans="1:4" x14ac:dyDescent="0.25">
      <c r="A20775" s="8">
        <v>52033</v>
      </c>
      <c r="B20775" s="3" t="s">
        <v>31</v>
      </c>
      <c r="C20775" s="3" t="s">
        <v>29</v>
      </c>
      <c r="D20775" s="30">
        <v>1223.3800000000001</v>
      </c>
    </row>
    <row r="20776" spans="1:4" x14ac:dyDescent="0.25">
      <c r="A20776" s="8">
        <v>64857</v>
      </c>
      <c r="B20776" s="3" t="s">
        <v>27</v>
      </c>
      <c r="C20776" s="3" t="s">
        <v>30</v>
      </c>
      <c r="D20776" s="30">
        <v>670.83</v>
      </c>
    </row>
    <row r="20777" spans="1:4" x14ac:dyDescent="0.25">
      <c r="A20777" s="8">
        <v>66693</v>
      </c>
      <c r="B20777" s="3" t="s">
        <v>28</v>
      </c>
      <c r="C20777" s="3" t="s">
        <v>26</v>
      </c>
      <c r="D20777" s="30">
        <v>877.95</v>
      </c>
    </row>
    <row r="20778" spans="1:4" x14ac:dyDescent="0.25">
      <c r="A20778" s="8">
        <v>56686</v>
      </c>
      <c r="B20778" s="3" t="s">
        <v>28</v>
      </c>
      <c r="C20778" s="3" t="s">
        <v>30</v>
      </c>
      <c r="D20778" s="30">
        <v>1354.78</v>
      </c>
    </row>
    <row r="20779" spans="1:4" x14ac:dyDescent="0.25">
      <c r="A20779" s="8">
        <v>69458</v>
      </c>
      <c r="B20779" s="3" t="s">
        <v>32</v>
      </c>
      <c r="C20779" s="3" t="s">
        <v>26</v>
      </c>
      <c r="D20779" s="30">
        <v>246.96</v>
      </c>
    </row>
    <row r="20780" spans="1:4" x14ac:dyDescent="0.25">
      <c r="A20780" s="8">
        <v>66684</v>
      </c>
      <c r="B20780" s="3" t="s">
        <v>32</v>
      </c>
      <c r="C20780" s="3" t="s">
        <v>26</v>
      </c>
      <c r="D20780" s="30">
        <v>358.69</v>
      </c>
    </row>
    <row r="20781" spans="1:4" x14ac:dyDescent="0.25">
      <c r="A20781" s="8">
        <v>65776</v>
      </c>
      <c r="B20781" s="3" t="s">
        <v>28</v>
      </c>
      <c r="C20781" s="3" t="s">
        <v>29</v>
      </c>
      <c r="D20781" s="30">
        <v>2840.65</v>
      </c>
    </row>
    <row r="20782" spans="1:4" x14ac:dyDescent="0.25">
      <c r="A20782" s="8">
        <v>46190</v>
      </c>
      <c r="B20782" s="3" t="s">
        <v>27</v>
      </c>
      <c r="C20782" s="3" t="s">
        <v>29</v>
      </c>
      <c r="D20782" s="30">
        <v>290.83999999999997</v>
      </c>
    </row>
    <row r="20783" spans="1:4" x14ac:dyDescent="0.25">
      <c r="A20783" s="8">
        <v>62023</v>
      </c>
      <c r="B20783" s="3" t="s">
        <v>27</v>
      </c>
      <c r="C20783" s="3" t="s">
        <v>30</v>
      </c>
      <c r="D20783" s="30">
        <v>956.21</v>
      </c>
    </row>
    <row r="20784" spans="1:4" x14ac:dyDescent="0.25">
      <c r="A20784" s="8">
        <v>54330</v>
      </c>
      <c r="B20784" s="3" t="s">
        <v>31</v>
      </c>
      <c r="C20784" s="3" t="s">
        <v>26</v>
      </c>
      <c r="D20784" s="30">
        <v>696.22</v>
      </c>
    </row>
    <row r="20785" spans="1:4" x14ac:dyDescent="0.25">
      <c r="A20785" s="8">
        <v>48689</v>
      </c>
      <c r="B20785" s="3" t="s">
        <v>32</v>
      </c>
      <c r="C20785" s="3" t="s">
        <v>29</v>
      </c>
      <c r="D20785" s="30">
        <v>748.71</v>
      </c>
    </row>
    <row r="20786" spans="1:4" x14ac:dyDescent="0.25">
      <c r="A20786" s="8">
        <v>53734</v>
      </c>
      <c r="B20786" s="3" t="s">
        <v>31</v>
      </c>
      <c r="C20786" s="3" t="s">
        <v>26</v>
      </c>
      <c r="D20786" s="30">
        <v>1850.62</v>
      </c>
    </row>
    <row r="20787" spans="1:4" x14ac:dyDescent="0.25">
      <c r="A20787" s="8">
        <v>68602</v>
      </c>
      <c r="B20787" s="3" t="s">
        <v>27</v>
      </c>
      <c r="C20787" s="3" t="s">
        <v>26</v>
      </c>
      <c r="D20787" s="30">
        <v>534.24</v>
      </c>
    </row>
    <row r="20788" spans="1:4" x14ac:dyDescent="0.25">
      <c r="A20788" s="8">
        <v>54654</v>
      </c>
      <c r="B20788" s="3" t="s">
        <v>28</v>
      </c>
      <c r="C20788" s="3" t="s">
        <v>26</v>
      </c>
      <c r="D20788" s="30">
        <v>650.9</v>
      </c>
    </row>
    <row r="20789" spans="1:4" x14ac:dyDescent="0.25">
      <c r="A20789" s="8">
        <v>55474</v>
      </c>
      <c r="B20789" s="3" t="s">
        <v>27</v>
      </c>
      <c r="C20789" s="3" t="s">
        <v>26</v>
      </c>
      <c r="D20789" s="30">
        <v>750.26</v>
      </c>
    </row>
    <row r="20790" spans="1:4" x14ac:dyDescent="0.25">
      <c r="A20790" s="8">
        <v>47917</v>
      </c>
      <c r="B20790" s="3" t="s">
        <v>28</v>
      </c>
      <c r="C20790" s="3" t="s">
        <v>29</v>
      </c>
      <c r="D20790" s="30">
        <v>308.81</v>
      </c>
    </row>
    <row r="20791" spans="1:4" x14ac:dyDescent="0.25">
      <c r="A20791" s="8">
        <v>59824</v>
      </c>
      <c r="B20791" s="3" t="s">
        <v>28</v>
      </c>
      <c r="C20791" s="3" t="s">
        <v>26</v>
      </c>
      <c r="D20791" s="30">
        <v>163.87</v>
      </c>
    </row>
    <row r="20792" spans="1:4" x14ac:dyDescent="0.25">
      <c r="A20792" s="8">
        <v>44754</v>
      </c>
      <c r="B20792" s="3" t="s">
        <v>28</v>
      </c>
      <c r="C20792" s="3" t="s">
        <v>29</v>
      </c>
      <c r="D20792" s="30">
        <v>530.79999999999995</v>
      </c>
    </row>
    <row r="20793" spans="1:4" x14ac:dyDescent="0.25">
      <c r="A20793" s="8">
        <v>44707</v>
      </c>
      <c r="B20793" s="3" t="s">
        <v>32</v>
      </c>
      <c r="C20793" s="3" t="s">
        <v>29</v>
      </c>
      <c r="D20793" s="30">
        <v>527.16999999999996</v>
      </c>
    </row>
    <row r="20794" spans="1:4" x14ac:dyDescent="0.25">
      <c r="A20794" s="8">
        <v>62840</v>
      </c>
      <c r="B20794" s="3" t="s">
        <v>32</v>
      </c>
      <c r="C20794" s="3" t="s">
        <v>29</v>
      </c>
      <c r="D20794" s="30">
        <v>1414.81</v>
      </c>
    </row>
    <row r="20795" spans="1:4" x14ac:dyDescent="0.25">
      <c r="A20795" s="8">
        <v>63739</v>
      </c>
      <c r="B20795" s="3" t="s">
        <v>27</v>
      </c>
      <c r="C20795" s="3" t="s">
        <v>30</v>
      </c>
      <c r="D20795" s="30">
        <v>2742.34</v>
      </c>
    </row>
    <row r="20796" spans="1:4" x14ac:dyDescent="0.25">
      <c r="A20796" s="8">
        <v>53965</v>
      </c>
      <c r="B20796" s="3" t="s">
        <v>28</v>
      </c>
      <c r="C20796" s="3" t="s">
        <v>26</v>
      </c>
      <c r="D20796" s="30">
        <v>1179.51</v>
      </c>
    </row>
    <row r="20797" spans="1:4" x14ac:dyDescent="0.25">
      <c r="A20797" s="8">
        <v>72348</v>
      </c>
      <c r="B20797" s="3" t="s">
        <v>28</v>
      </c>
      <c r="C20797" s="3" t="s">
        <v>29</v>
      </c>
      <c r="D20797" s="30">
        <v>235.98</v>
      </c>
    </row>
    <row r="20798" spans="1:4" x14ac:dyDescent="0.25">
      <c r="A20798" s="8">
        <v>74612</v>
      </c>
      <c r="B20798" s="3" t="s">
        <v>32</v>
      </c>
      <c r="C20798" s="3" t="s">
        <v>29</v>
      </c>
      <c r="D20798" s="30">
        <v>1416.52</v>
      </c>
    </row>
    <row r="20799" spans="1:4" x14ac:dyDescent="0.25">
      <c r="A20799" s="8">
        <v>57434</v>
      </c>
      <c r="B20799" s="3" t="s">
        <v>27</v>
      </c>
      <c r="C20799" s="3" t="s">
        <v>30</v>
      </c>
      <c r="D20799" s="30">
        <v>861.05</v>
      </c>
    </row>
    <row r="20800" spans="1:4" x14ac:dyDescent="0.25">
      <c r="A20800" s="8">
        <v>75024</v>
      </c>
      <c r="B20800" s="3" t="s">
        <v>27</v>
      </c>
      <c r="C20800" s="3" t="s">
        <v>30</v>
      </c>
      <c r="D20800" s="30">
        <v>303.20999999999998</v>
      </c>
    </row>
    <row r="20801" spans="1:4" x14ac:dyDescent="0.25">
      <c r="A20801" s="8">
        <v>63751</v>
      </c>
      <c r="B20801" s="3" t="s">
        <v>31</v>
      </c>
      <c r="C20801" s="3" t="s">
        <v>30</v>
      </c>
      <c r="D20801" s="30">
        <v>232.52</v>
      </c>
    </row>
    <row r="20802" spans="1:4" x14ac:dyDescent="0.25">
      <c r="A20802" s="8">
        <v>44442</v>
      </c>
      <c r="B20802" s="3" t="s">
        <v>32</v>
      </c>
      <c r="C20802" s="3" t="s">
        <v>29</v>
      </c>
      <c r="D20802" s="30">
        <v>1583.75</v>
      </c>
    </row>
    <row r="20803" spans="1:4" x14ac:dyDescent="0.25">
      <c r="A20803" s="8">
        <v>70002</v>
      </c>
      <c r="B20803" s="3" t="s">
        <v>28</v>
      </c>
      <c r="C20803" s="3" t="s">
        <v>26</v>
      </c>
      <c r="D20803" s="30">
        <v>110.61</v>
      </c>
    </row>
    <row r="20804" spans="1:4" x14ac:dyDescent="0.25">
      <c r="A20804" s="8">
        <v>67053</v>
      </c>
      <c r="B20804" s="3" t="s">
        <v>28</v>
      </c>
      <c r="C20804" s="3" t="s">
        <v>29</v>
      </c>
      <c r="D20804" s="30">
        <v>586.19000000000005</v>
      </c>
    </row>
    <row r="20805" spans="1:4" x14ac:dyDescent="0.25">
      <c r="A20805" s="8">
        <v>48521</v>
      </c>
      <c r="B20805" s="3" t="s">
        <v>28</v>
      </c>
      <c r="C20805" s="3" t="s">
        <v>29</v>
      </c>
      <c r="D20805" s="30">
        <v>862.71</v>
      </c>
    </row>
    <row r="20806" spans="1:4" x14ac:dyDescent="0.25">
      <c r="A20806" s="8">
        <v>65446</v>
      </c>
      <c r="B20806" s="3" t="s">
        <v>32</v>
      </c>
      <c r="C20806" s="3" t="s">
        <v>30</v>
      </c>
      <c r="D20806" s="30">
        <v>1844.08</v>
      </c>
    </row>
    <row r="20807" spans="1:4" x14ac:dyDescent="0.25">
      <c r="A20807" s="8">
        <v>71806</v>
      </c>
      <c r="B20807" s="3" t="s">
        <v>32</v>
      </c>
      <c r="C20807" s="3" t="s">
        <v>30</v>
      </c>
      <c r="D20807" s="30">
        <v>50.22</v>
      </c>
    </row>
    <row r="20808" spans="1:4" x14ac:dyDescent="0.25">
      <c r="A20808" s="8">
        <v>61589</v>
      </c>
      <c r="B20808" s="3" t="s">
        <v>32</v>
      </c>
      <c r="C20808" s="3" t="s">
        <v>26</v>
      </c>
      <c r="D20808" s="30">
        <v>2286.5700000000002</v>
      </c>
    </row>
    <row r="20809" spans="1:4" x14ac:dyDescent="0.25">
      <c r="A20809" s="8">
        <v>62968</v>
      </c>
      <c r="B20809" s="3" t="s">
        <v>31</v>
      </c>
      <c r="C20809" s="3" t="s">
        <v>29</v>
      </c>
      <c r="D20809" s="30">
        <v>578.66</v>
      </c>
    </row>
    <row r="20810" spans="1:4" x14ac:dyDescent="0.25">
      <c r="A20810" s="8">
        <v>52508</v>
      </c>
      <c r="B20810" s="3" t="s">
        <v>32</v>
      </c>
      <c r="C20810" s="3" t="s">
        <v>29</v>
      </c>
      <c r="D20810" s="30">
        <v>1088.51</v>
      </c>
    </row>
    <row r="20811" spans="1:4" x14ac:dyDescent="0.25">
      <c r="A20811" s="8">
        <v>60623</v>
      </c>
      <c r="B20811" s="3" t="s">
        <v>28</v>
      </c>
      <c r="C20811" s="3" t="s">
        <v>30</v>
      </c>
      <c r="D20811" s="30">
        <v>341.86</v>
      </c>
    </row>
    <row r="20812" spans="1:4" x14ac:dyDescent="0.25">
      <c r="A20812" s="8">
        <v>47526</v>
      </c>
      <c r="B20812" s="3" t="s">
        <v>31</v>
      </c>
      <c r="C20812" s="3" t="s">
        <v>30</v>
      </c>
      <c r="D20812" s="30">
        <v>872.99</v>
      </c>
    </row>
    <row r="20813" spans="1:4" x14ac:dyDescent="0.25">
      <c r="A20813" s="8">
        <v>64680</v>
      </c>
      <c r="B20813" s="3" t="s">
        <v>27</v>
      </c>
      <c r="C20813" s="3" t="s">
        <v>26</v>
      </c>
      <c r="D20813" s="30">
        <v>445.85</v>
      </c>
    </row>
    <row r="20814" spans="1:4" x14ac:dyDescent="0.25">
      <c r="A20814" s="8">
        <v>45549</v>
      </c>
      <c r="B20814" s="3" t="s">
        <v>31</v>
      </c>
      <c r="C20814" s="3" t="s">
        <v>26</v>
      </c>
      <c r="D20814" s="30">
        <v>2707.93</v>
      </c>
    </row>
    <row r="20815" spans="1:4" x14ac:dyDescent="0.25">
      <c r="A20815" s="8">
        <v>65989</v>
      </c>
      <c r="B20815" s="3" t="s">
        <v>27</v>
      </c>
      <c r="C20815" s="3" t="s">
        <v>30</v>
      </c>
      <c r="D20815" s="30">
        <v>513.91999999999996</v>
      </c>
    </row>
    <row r="20816" spans="1:4" x14ac:dyDescent="0.25">
      <c r="A20816" s="8">
        <v>66465</v>
      </c>
      <c r="B20816" s="3" t="s">
        <v>31</v>
      </c>
      <c r="C20816" s="3" t="s">
        <v>26</v>
      </c>
      <c r="D20816" s="30">
        <v>535.36</v>
      </c>
    </row>
    <row r="20817" spans="1:4" x14ac:dyDescent="0.25">
      <c r="A20817" s="8">
        <v>63785</v>
      </c>
      <c r="B20817" s="3" t="s">
        <v>32</v>
      </c>
      <c r="C20817" s="3" t="s">
        <v>30</v>
      </c>
      <c r="D20817" s="30">
        <v>245.39</v>
      </c>
    </row>
    <row r="20818" spans="1:4" x14ac:dyDescent="0.25">
      <c r="A20818" s="8">
        <v>60391</v>
      </c>
      <c r="B20818" s="3" t="s">
        <v>27</v>
      </c>
      <c r="C20818" s="3" t="s">
        <v>26</v>
      </c>
      <c r="D20818" s="30">
        <v>646.29999999999995</v>
      </c>
    </row>
    <row r="20819" spans="1:4" x14ac:dyDescent="0.25">
      <c r="A20819" s="8">
        <v>46414</v>
      </c>
      <c r="B20819" s="3" t="s">
        <v>27</v>
      </c>
      <c r="C20819" s="3" t="s">
        <v>26</v>
      </c>
      <c r="D20819" s="30">
        <v>644.27</v>
      </c>
    </row>
    <row r="20820" spans="1:4" x14ac:dyDescent="0.25">
      <c r="A20820" s="8">
        <v>59847</v>
      </c>
      <c r="B20820" s="3" t="s">
        <v>28</v>
      </c>
      <c r="C20820" s="3" t="s">
        <v>30</v>
      </c>
      <c r="D20820" s="30">
        <v>119.03</v>
      </c>
    </row>
    <row r="20821" spans="1:4" x14ac:dyDescent="0.25">
      <c r="A20821" s="8">
        <v>51936</v>
      </c>
      <c r="B20821" s="3" t="s">
        <v>32</v>
      </c>
      <c r="C20821" s="3" t="s">
        <v>30</v>
      </c>
      <c r="D20821" s="30">
        <v>230.18</v>
      </c>
    </row>
    <row r="20822" spans="1:4" x14ac:dyDescent="0.25">
      <c r="A20822" s="8">
        <v>57168</v>
      </c>
      <c r="B20822" s="3" t="s">
        <v>27</v>
      </c>
      <c r="C20822" s="3" t="s">
        <v>26</v>
      </c>
      <c r="D20822" s="30">
        <v>1154.22</v>
      </c>
    </row>
    <row r="20823" spans="1:4" x14ac:dyDescent="0.25">
      <c r="A20823" s="8">
        <v>54723</v>
      </c>
      <c r="B20823" s="3" t="s">
        <v>32</v>
      </c>
      <c r="C20823" s="3" t="s">
        <v>29</v>
      </c>
      <c r="D20823" s="30">
        <v>1044.6600000000001</v>
      </c>
    </row>
    <row r="20824" spans="1:4" x14ac:dyDescent="0.25">
      <c r="A20824" s="8">
        <v>68210</v>
      </c>
      <c r="B20824" s="3" t="s">
        <v>31</v>
      </c>
      <c r="C20824" s="3" t="s">
        <v>26</v>
      </c>
      <c r="D20824" s="30">
        <v>1156.55</v>
      </c>
    </row>
    <row r="20825" spans="1:4" x14ac:dyDescent="0.25">
      <c r="A20825" s="8">
        <v>70183</v>
      </c>
      <c r="B20825" s="3" t="s">
        <v>27</v>
      </c>
      <c r="C20825" s="3" t="s">
        <v>29</v>
      </c>
      <c r="D20825" s="30">
        <v>499.5</v>
      </c>
    </row>
    <row r="20826" spans="1:4" x14ac:dyDescent="0.25">
      <c r="A20826" s="8">
        <v>55560</v>
      </c>
      <c r="B20826" s="3" t="s">
        <v>28</v>
      </c>
      <c r="C20826" s="3" t="s">
        <v>30</v>
      </c>
      <c r="D20826" s="30">
        <v>391.38</v>
      </c>
    </row>
    <row r="20827" spans="1:4" x14ac:dyDescent="0.25">
      <c r="A20827" s="8">
        <v>65639</v>
      </c>
      <c r="B20827" s="3" t="s">
        <v>31</v>
      </c>
      <c r="C20827" s="3" t="s">
        <v>30</v>
      </c>
      <c r="D20827" s="30">
        <v>250.94</v>
      </c>
    </row>
    <row r="20828" spans="1:4" x14ac:dyDescent="0.25">
      <c r="A20828" s="8">
        <v>70132</v>
      </c>
      <c r="B20828" s="3" t="s">
        <v>31</v>
      </c>
      <c r="C20828" s="3" t="s">
        <v>26</v>
      </c>
      <c r="D20828" s="30">
        <v>159.1</v>
      </c>
    </row>
    <row r="20829" spans="1:4" x14ac:dyDescent="0.25">
      <c r="A20829" s="8">
        <v>58936</v>
      </c>
      <c r="B20829" s="3" t="s">
        <v>28</v>
      </c>
      <c r="C20829" s="3" t="s">
        <v>29</v>
      </c>
      <c r="D20829" s="30">
        <v>783.94</v>
      </c>
    </row>
    <row r="20830" spans="1:4" x14ac:dyDescent="0.25">
      <c r="A20830" s="8">
        <v>55143</v>
      </c>
      <c r="B20830" s="3" t="s">
        <v>27</v>
      </c>
      <c r="C20830" s="3" t="s">
        <v>29</v>
      </c>
      <c r="D20830" s="30">
        <v>223.56</v>
      </c>
    </row>
    <row r="20831" spans="1:4" x14ac:dyDescent="0.25">
      <c r="A20831" s="8">
        <v>44222</v>
      </c>
      <c r="B20831" s="3" t="s">
        <v>28</v>
      </c>
      <c r="C20831" s="3" t="s">
        <v>29</v>
      </c>
      <c r="D20831" s="30">
        <v>224.22</v>
      </c>
    </row>
    <row r="20832" spans="1:4" x14ac:dyDescent="0.25">
      <c r="A20832" s="8">
        <v>51323</v>
      </c>
      <c r="B20832" s="3" t="s">
        <v>27</v>
      </c>
      <c r="C20832" s="3" t="s">
        <v>30</v>
      </c>
      <c r="D20832" s="30">
        <v>334.27</v>
      </c>
    </row>
    <row r="20833" spans="1:4" x14ac:dyDescent="0.25">
      <c r="A20833" s="8">
        <v>74247</v>
      </c>
      <c r="B20833" s="3" t="s">
        <v>28</v>
      </c>
      <c r="C20833" s="3" t="s">
        <v>26</v>
      </c>
      <c r="D20833" s="30">
        <v>1103.8599999999999</v>
      </c>
    </row>
    <row r="20834" spans="1:4" x14ac:dyDescent="0.25">
      <c r="A20834" s="8">
        <v>53113</v>
      </c>
      <c r="B20834" s="3" t="s">
        <v>27</v>
      </c>
      <c r="C20834" s="3" t="s">
        <v>30</v>
      </c>
      <c r="D20834" s="30">
        <v>162.69999999999999</v>
      </c>
    </row>
    <row r="20835" spans="1:4" x14ac:dyDescent="0.25">
      <c r="A20835" s="8">
        <v>67259</v>
      </c>
      <c r="B20835" s="3" t="s">
        <v>31</v>
      </c>
      <c r="C20835" s="3" t="s">
        <v>30</v>
      </c>
      <c r="D20835" s="30">
        <v>729.48</v>
      </c>
    </row>
    <row r="20836" spans="1:4" x14ac:dyDescent="0.25">
      <c r="A20836" s="8">
        <v>57583</v>
      </c>
      <c r="B20836" s="3" t="s">
        <v>31</v>
      </c>
      <c r="C20836" s="3" t="s">
        <v>30</v>
      </c>
      <c r="D20836" s="30">
        <v>2561.2600000000002</v>
      </c>
    </row>
    <row r="20837" spans="1:4" x14ac:dyDescent="0.25">
      <c r="A20837" s="8">
        <v>46738</v>
      </c>
      <c r="B20837" s="3" t="s">
        <v>31</v>
      </c>
      <c r="C20837" s="3" t="s">
        <v>30</v>
      </c>
      <c r="D20837" s="30">
        <v>587.88</v>
      </c>
    </row>
    <row r="20838" spans="1:4" x14ac:dyDescent="0.25">
      <c r="A20838" s="8">
        <v>62110</v>
      </c>
      <c r="B20838" s="3" t="s">
        <v>27</v>
      </c>
      <c r="C20838" s="3" t="s">
        <v>30</v>
      </c>
      <c r="D20838" s="30">
        <v>1499.97</v>
      </c>
    </row>
    <row r="20839" spans="1:4" x14ac:dyDescent="0.25">
      <c r="A20839" s="8">
        <v>51892</v>
      </c>
      <c r="B20839" s="3" t="s">
        <v>32</v>
      </c>
      <c r="C20839" s="3" t="s">
        <v>29</v>
      </c>
      <c r="D20839" s="30">
        <v>1038.72</v>
      </c>
    </row>
    <row r="20840" spans="1:4" x14ac:dyDescent="0.25">
      <c r="A20840" s="8">
        <v>47439</v>
      </c>
      <c r="B20840" s="3" t="s">
        <v>31</v>
      </c>
      <c r="C20840" s="3" t="s">
        <v>26</v>
      </c>
      <c r="D20840" s="30">
        <v>576.28</v>
      </c>
    </row>
    <row r="20841" spans="1:4" x14ac:dyDescent="0.25">
      <c r="A20841" s="8">
        <v>47154</v>
      </c>
      <c r="B20841" s="3" t="s">
        <v>32</v>
      </c>
      <c r="C20841" s="3" t="s">
        <v>26</v>
      </c>
      <c r="D20841" s="30">
        <v>738.84</v>
      </c>
    </row>
    <row r="20842" spans="1:4" x14ac:dyDescent="0.25">
      <c r="A20842" s="8">
        <v>69616</v>
      </c>
      <c r="B20842" s="3" t="s">
        <v>31</v>
      </c>
      <c r="C20842" s="3" t="s">
        <v>30</v>
      </c>
      <c r="D20842" s="30">
        <v>507.38</v>
      </c>
    </row>
    <row r="20843" spans="1:4" x14ac:dyDescent="0.25">
      <c r="A20843" s="8">
        <v>70453</v>
      </c>
      <c r="B20843" s="3" t="s">
        <v>27</v>
      </c>
      <c r="C20843" s="3" t="s">
        <v>29</v>
      </c>
      <c r="D20843" s="30">
        <v>817.88</v>
      </c>
    </row>
    <row r="20844" spans="1:4" x14ac:dyDescent="0.25">
      <c r="A20844" s="8">
        <v>71331</v>
      </c>
      <c r="B20844" s="3" t="s">
        <v>31</v>
      </c>
      <c r="C20844" s="3" t="s">
        <v>30</v>
      </c>
      <c r="D20844" s="30">
        <v>2305.46</v>
      </c>
    </row>
    <row r="20845" spans="1:4" x14ac:dyDescent="0.25">
      <c r="A20845" s="8">
        <v>69827</v>
      </c>
      <c r="B20845" s="3" t="s">
        <v>32</v>
      </c>
      <c r="C20845" s="3" t="s">
        <v>26</v>
      </c>
      <c r="D20845" s="30">
        <v>176.61</v>
      </c>
    </row>
    <row r="20846" spans="1:4" x14ac:dyDescent="0.25">
      <c r="A20846" s="8">
        <v>51434</v>
      </c>
      <c r="B20846" s="3" t="s">
        <v>32</v>
      </c>
      <c r="C20846" s="3" t="s">
        <v>30</v>
      </c>
      <c r="D20846" s="30">
        <v>1271.82</v>
      </c>
    </row>
    <row r="20847" spans="1:4" x14ac:dyDescent="0.25">
      <c r="A20847" s="8">
        <v>73726</v>
      </c>
      <c r="B20847" s="3" t="s">
        <v>28</v>
      </c>
      <c r="C20847" s="3" t="s">
        <v>29</v>
      </c>
      <c r="D20847" s="30">
        <v>1817.4</v>
      </c>
    </row>
    <row r="20848" spans="1:4" x14ac:dyDescent="0.25">
      <c r="A20848" s="8">
        <v>50189</v>
      </c>
      <c r="B20848" s="3" t="s">
        <v>27</v>
      </c>
      <c r="C20848" s="3" t="s">
        <v>30</v>
      </c>
      <c r="D20848" s="30">
        <v>448.07</v>
      </c>
    </row>
    <row r="20849" spans="1:4" x14ac:dyDescent="0.25">
      <c r="A20849" s="8">
        <v>48505</v>
      </c>
      <c r="B20849" s="3" t="s">
        <v>31</v>
      </c>
      <c r="C20849" s="3" t="s">
        <v>29</v>
      </c>
      <c r="D20849" s="30">
        <v>1340.46</v>
      </c>
    </row>
    <row r="20850" spans="1:4" x14ac:dyDescent="0.25">
      <c r="A20850" s="8">
        <v>50931</v>
      </c>
      <c r="B20850" s="3" t="s">
        <v>32</v>
      </c>
      <c r="C20850" s="3" t="s">
        <v>30</v>
      </c>
      <c r="D20850" s="30">
        <v>516.09</v>
      </c>
    </row>
    <row r="20851" spans="1:4" x14ac:dyDescent="0.25">
      <c r="A20851" s="8">
        <v>74537</v>
      </c>
      <c r="B20851" s="3" t="s">
        <v>28</v>
      </c>
      <c r="C20851" s="3" t="s">
        <v>29</v>
      </c>
      <c r="D20851" s="30">
        <v>1022.39</v>
      </c>
    </row>
    <row r="20852" spans="1:4" x14ac:dyDescent="0.25">
      <c r="A20852" s="8">
        <v>52920</v>
      </c>
      <c r="B20852" s="3" t="s">
        <v>27</v>
      </c>
      <c r="C20852" s="3" t="s">
        <v>29</v>
      </c>
      <c r="D20852" s="30">
        <v>135.94</v>
      </c>
    </row>
    <row r="20853" spans="1:4" x14ac:dyDescent="0.25">
      <c r="A20853" s="8">
        <v>71017</v>
      </c>
      <c r="B20853" s="3" t="s">
        <v>28</v>
      </c>
      <c r="C20853" s="3" t="s">
        <v>30</v>
      </c>
      <c r="D20853" s="30">
        <v>101.01</v>
      </c>
    </row>
    <row r="20854" spans="1:4" x14ac:dyDescent="0.25">
      <c r="A20854" s="8">
        <v>46069</v>
      </c>
      <c r="B20854" s="3" t="s">
        <v>28</v>
      </c>
      <c r="C20854" s="3" t="s">
        <v>26</v>
      </c>
      <c r="D20854" s="30">
        <v>526.6</v>
      </c>
    </row>
    <row r="20855" spans="1:4" x14ac:dyDescent="0.25">
      <c r="A20855" s="8">
        <v>49901</v>
      </c>
      <c r="B20855" s="3" t="s">
        <v>32</v>
      </c>
      <c r="C20855" s="3" t="s">
        <v>30</v>
      </c>
      <c r="D20855" s="30">
        <v>517.67999999999995</v>
      </c>
    </row>
    <row r="20856" spans="1:4" x14ac:dyDescent="0.25">
      <c r="A20856" s="8">
        <v>62344</v>
      </c>
      <c r="B20856" s="3" t="s">
        <v>31</v>
      </c>
      <c r="C20856" s="3" t="s">
        <v>30</v>
      </c>
      <c r="D20856" s="30">
        <v>1317.14</v>
      </c>
    </row>
    <row r="20857" spans="1:4" x14ac:dyDescent="0.25">
      <c r="A20857" s="8">
        <v>57840</v>
      </c>
      <c r="B20857" s="3" t="s">
        <v>31</v>
      </c>
      <c r="C20857" s="3" t="s">
        <v>26</v>
      </c>
      <c r="D20857" s="30">
        <v>222.59</v>
      </c>
    </row>
    <row r="20858" spans="1:4" x14ac:dyDescent="0.25">
      <c r="A20858" s="8">
        <v>67627</v>
      </c>
      <c r="B20858" s="3" t="s">
        <v>28</v>
      </c>
      <c r="C20858" s="3" t="s">
        <v>29</v>
      </c>
      <c r="D20858" s="30">
        <v>2653.17</v>
      </c>
    </row>
    <row r="20859" spans="1:4" x14ac:dyDescent="0.25">
      <c r="A20859" s="8">
        <v>44825</v>
      </c>
      <c r="B20859" s="3" t="s">
        <v>27</v>
      </c>
      <c r="C20859" s="3" t="s">
        <v>26</v>
      </c>
      <c r="D20859" s="30">
        <v>426.81</v>
      </c>
    </row>
    <row r="20860" spans="1:4" x14ac:dyDescent="0.25">
      <c r="A20860" s="8">
        <v>53919</v>
      </c>
      <c r="B20860" s="3" t="s">
        <v>31</v>
      </c>
      <c r="C20860" s="3" t="s">
        <v>30</v>
      </c>
      <c r="D20860" s="30">
        <v>843.11</v>
      </c>
    </row>
    <row r="20861" spans="1:4" x14ac:dyDescent="0.25">
      <c r="A20861" s="8">
        <v>50100</v>
      </c>
      <c r="B20861" s="3" t="s">
        <v>28</v>
      </c>
      <c r="C20861" s="3" t="s">
        <v>26</v>
      </c>
      <c r="D20861" s="30">
        <v>413.43</v>
      </c>
    </row>
    <row r="20862" spans="1:4" x14ac:dyDescent="0.25">
      <c r="A20862" s="8">
        <v>44850</v>
      </c>
      <c r="B20862" s="3" t="s">
        <v>31</v>
      </c>
      <c r="C20862" s="3" t="s">
        <v>30</v>
      </c>
      <c r="D20862" s="30">
        <v>117.87</v>
      </c>
    </row>
    <row r="20863" spans="1:4" x14ac:dyDescent="0.25">
      <c r="A20863" s="8">
        <v>49334</v>
      </c>
      <c r="B20863" s="3" t="s">
        <v>27</v>
      </c>
      <c r="C20863" s="3" t="s">
        <v>30</v>
      </c>
      <c r="D20863" s="30">
        <v>1408.72</v>
      </c>
    </row>
    <row r="20864" spans="1:4" x14ac:dyDescent="0.25">
      <c r="A20864" s="8">
        <v>70494</v>
      </c>
      <c r="B20864" s="3" t="s">
        <v>27</v>
      </c>
      <c r="C20864" s="3" t="s">
        <v>29</v>
      </c>
      <c r="D20864" s="30">
        <v>134.37</v>
      </c>
    </row>
    <row r="20865" spans="1:4" x14ac:dyDescent="0.25">
      <c r="A20865" s="8">
        <v>45502</v>
      </c>
      <c r="B20865" s="3" t="s">
        <v>32</v>
      </c>
      <c r="C20865" s="3" t="s">
        <v>26</v>
      </c>
      <c r="D20865" s="30">
        <v>1356.27</v>
      </c>
    </row>
    <row r="20866" spans="1:4" x14ac:dyDescent="0.25">
      <c r="A20866" s="8">
        <v>50198</v>
      </c>
      <c r="B20866" s="3" t="s">
        <v>32</v>
      </c>
      <c r="C20866" s="3" t="s">
        <v>29</v>
      </c>
      <c r="D20866" s="30">
        <v>1271.1600000000001</v>
      </c>
    </row>
    <row r="20867" spans="1:4" x14ac:dyDescent="0.25">
      <c r="A20867" s="8">
        <v>59180</v>
      </c>
      <c r="B20867" s="3" t="s">
        <v>28</v>
      </c>
      <c r="C20867" s="3" t="s">
        <v>26</v>
      </c>
      <c r="D20867" s="30">
        <v>899.69</v>
      </c>
    </row>
    <row r="20868" spans="1:4" x14ac:dyDescent="0.25">
      <c r="A20868" s="8">
        <v>55065</v>
      </c>
      <c r="B20868" s="3" t="s">
        <v>32</v>
      </c>
      <c r="C20868" s="3" t="s">
        <v>29</v>
      </c>
      <c r="D20868" s="30">
        <v>452.73</v>
      </c>
    </row>
    <row r="20869" spans="1:4" x14ac:dyDescent="0.25">
      <c r="A20869" s="8">
        <v>56524</v>
      </c>
      <c r="B20869" s="3" t="s">
        <v>31</v>
      </c>
      <c r="C20869" s="3" t="s">
        <v>30</v>
      </c>
      <c r="D20869" s="30">
        <v>226.7</v>
      </c>
    </row>
    <row r="20870" spans="1:4" x14ac:dyDescent="0.25">
      <c r="A20870" s="8">
        <v>60099</v>
      </c>
      <c r="B20870" s="3" t="s">
        <v>27</v>
      </c>
      <c r="C20870" s="3" t="s">
        <v>26</v>
      </c>
      <c r="D20870" s="30">
        <v>523.21</v>
      </c>
    </row>
    <row r="20871" spans="1:4" x14ac:dyDescent="0.25">
      <c r="A20871" s="8">
        <v>51492</v>
      </c>
      <c r="B20871" s="3" t="s">
        <v>32</v>
      </c>
      <c r="C20871" s="3" t="s">
        <v>26</v>
      </c>
      <c r="D20871" s="30">
        <v>759.85</v>
      </c>
    </row>
    <row r="20872" spans="1:4" x14ac:dyDescent="0.25">
      <c r="A20872" s="8">
        <v>68760</v>
      </c>
      <c r="B20872" s="3" t="s">
        <v>28</v>
      </c>
      <c r="C20872" s="3" t="s">
        <v>29</v>
      </c>
      <c r="D20872" s="30">
        <v>2726.48</v>
      </c>
    </row>
    <row r="20873" spans="1:4" x14ac:dyDescent="0.25">
      <c r="A20873" s="8">
        <v>63157</v>
      </c>
      <c r="B20873" s="3" t="s">
        <v>27</v>
      </c>
      <c r="C20873" s="3" t="s">
        <v>29</v>
      </c>
      <c r="D20873" s="30">
        <v>2126.3200000000002</v>
      </c>
    </row>
    <row r="20874" spans="1:4" x14ac:dyDescent="0.25">
      <c r="A20874" s="8">
        <v>58835</v>
      </c>
      <c r="B20874" s="3" t="s">
        <v>28</v>
      </c>
      <c r="C20874" s="3" t="s">
        <v>26</v>
      </c>
      <c r="D20874" s="30">
        <v>410.75</v>
      </c>
    </row>
    <row r="20875" spans="1:4" x14ac:dyDescent="0.25">
      <c r="A20875" s="8">
        <v>65750</v>
      </c>
      <c r="B20875" s="3" t="s">
        <v>31</v>
      </c>
      <c r="C20875" s="3" t="s">
        <v>30</v>
      </c>
      <c r="D20875" s="30">
        <v>18.489999999999998</v>
      </c>
    </row>
    <row r="20876" spans="1:4" x14ac:dyDescent="0.25">
      <c r="A20876" s="8">
        <v>64038</v>
      </c>
      <c r="B20876" s="3" t="s">
        <v>27</v>
      </c>
      <c r="C20876" s="3" t="s">
        <v>26</v>
      </c>
      <c r="D20876" s="30">
        <v>1314.13</v>
      </c>
    </row>
    <row r="20877" spans="1:4" x14ac:dyDescent="0.25">
      <c r="A20877" s="8">
        <v>52989</v>
      </c>
      <c r="B20877" s="3" t="s">
        <v>27</v>
      </c>
      <c r="C20877" s="3" t="s">
        <v>26</v>
      </c>
      <c r="D20877" s="30">
        <v>254.93</v>
      </c>
    </row>
    <row r="20878" spans="1:4" x14ac:dyDescent="0.25">
      <c r="A20878" s="8">
        <v>72431</v>
      </c>
      <c r="B20878" s="3" t="s">
        <v>27</v>
      </c>
      <c r="C20878" s="3" t="s">
        <v>26</v>
      </c>
      <c r="D20878" s="30">
        <v>192.13</v>
      </c>
    </row>
    <row r="20879" spans="1:4" x14ac:dyDescent="0.25">
      <c r="A20879" s="8">
        <v>49435</v>
      </c>
      <c r="B20879" s="3" t="s">
        <v>32</v>
      </c>
      <c r="C20879" s="3" t="s">
        <v>29</v>
      </c>
      <c r="D20879" s="30">
        <v>47.61</v>
      </c>
    </row>
    <row r="20880" spans="1:4" x14ac:dyDescent="0.25">
      <c r="A20880" s="8">
        <v>61308</v>
      </c>
      <c r="B20880" s="3" t="s">
        <v>31</v>
      </c>
      <c r="C20880" s="3" t="s">
        <v>26</v>
      </c>
      <c r="D20880" s="30">
        <v>445.66</v>
      </c>
    </row>
    <row r="20881" spans="1:4" x14ac:dyDescent="0.25">
      <c r="A20881" s="8">
        <v>65262</v>
      </c>
      <c r="B20881" s="3" t="s">
        <v>31</v>
      </c>
      <c r="C20881" s="3" t="s">
        <v>26</v>
      </c>
      <c r="D20881" s="30">
        <v>226.87</v>
      </c>
    </row>
    <row r="20882" spans="1:4" x14ac:dyDescent="0.25">
      <c r="A20882" s="8">
        <v>73821</v>
      </c>
      <c r="B20882" s="3" t="s">
        <v>28</v>
      </c>
      <c r="C20882" s="3" t="s">
        <v>30</v>
      </c>
      <c r="D20882" s="30">
        <v>2821.63</v>
      </c>
    </row>
    <row r="20883" spans="1:4" x14ac:dyDescent="0.25">
      <c r="A20883" s="8">
        <v>44923</v>
      </c>
      <c r="B20883" s="3" t="s">
        <v>27</v>
      </c>
      <c r="C20883" s="3" t="s">
        <v>26</v>
      </c>
      <c r="D20883" s="30">
        <v>184.19</v>
      </c>
    </row>
    <row r="20884" spans="1:4" x14ac:dyDescent="0.25">
      <c r="A20884" s="8">
        <v>56965</v>
      </c>
      <c r="B20884" s="3" t="s">
        <v>32</v>
      </c>
      <c r="C20884" s="3" t="s">
        <v>29</v>
      </c>
      <c r="D20884" s="30">
        <v>488.76</v>
      </c>
    </row>
    <row r="20885" spans="1:4" x14ac:dyDescent="0.25">
      <c r="A20885" s="8">
        <v>68049</v>
      </c>
      <c r="B20885" s="3" t="s">
        <v>28</v>
      </c>
      <c r="C20885" s="3" t="s">
        <v>26</v>
      </c>
      <c r="D20885" s="30">
        <v>416.98</v>
      </c>
    </row>
    <row r="20886" spans="1:4" x14ac:dyDescent="0.25">
      <c r="A20886" s="8">
        <v>42453</v>
      </c>
      <c r="B20886" s="3" t="s">
        <v>28</v>
      </c>
      <c r="C20886" s="3" t="s">
        <v>26</v>
      </c>
      <c r="D20886" s="30">
        <v>2041.36</v>
      </c>
    </row>
    <row r="20887" spans="1:4" x14ac:dyDescent="0.25">
      <c r="A20887" s="8">
        <v>63051</v>
      </c>
      <c r="B20887" s="3" t="s">
        <v>28</v>
      </c>
      <c r="C20887" s="3" t="s">
        <v>29</v>
      </c>
      <c r="D20887" s="30">
        <v>840.29</v>
      </c>
    </row>
    <row r="20888" spans="1:4" x14ac:dyDescent="0.25">
      <c r="A20888" s="8">
        <v>60401</v>
      </c>
      <c r="B20888" s="3" t="s">
        <v>27</v>
      </c>
      <c r="C20888" s="3" t="s">
        <v>30</v>
      </c>
      <c r="D20888" s="30">
        <v>271.43</v>
      </c>
    </row>
    <row r="20889" spans="1:4" x14ac:dyDescent="0.25">
      <c r="A20889" s="8">
        <v>73923</v>
      </c>
      <c r="B20889" s="3" t="s">
        <v>28</v>
      </c>
      <c r="C20889" s="3" t="s">
        <v>30</v>
      </c>
      <c r="D20889" s="30">
        <v>854.6</v>
      </c>
    </row>
    <row r="20890" spans="1:4" x14ac:dyDescent="0.25">
      <c r="A20890" s="8">
        <v>65149</v>
      </c>
      <c r="B20890" s="3" t="s">
        <v>31</v>
      </c>
      <c r="C20890" s="3" t="s">
        <v>29</v>
      </c>
      <c r="D20890" s="30">
        <v>551.73</v>
      </c>
    </row>
    <row r="20891" spans="1:4" x14ac:dyDescent="0.25">
      <c r="A20891" s="8">
        <v>45930</v>
      </c>
      <c r="B20891" s="3" t="s">
        <v>31</v>
      </c>
      <c r="C20891" s="3" t="s">
        <v>26</v>
      </c>
      <c r="D20891" s="30">
        <v>502.42</v>
      </c>
    </row>
    <row r="20892" spans="1:4" x14ac:dyDescent="0.25">
      <c r="A20892" s="8">
        <v>69428</v>
      </c>
      <c r="B20892" s="3" t="s">
        <v>27</v>
      </c>
      <c r="C20892" s="3" t="s">
        <v>29</v>
      </c>
      <c r="D20892" s="30">
        <v>456.5</v>
      </c>
    </row>
    <row r="20893" spans="1:4" x14ac:dyDescent="0.25">
      <c r="A20893" s="8">
        <v>50448</v>
      </c>
      <c r="B20893" s="3" t="s">
        <v>28</v>
      </c>
      <c r="C20893" s="3" t="s">
        <v>26</v>
      </c>
      <c r="D20893" s="30">
        <v>682.31</v>
      </c>
    </row>
    <row r="20894" spans="1:4" x14ac:dyDescent="0.25">
      <c r="A20894" s="8">
        <v>59832</v>
      </c>
      <c r="B20894" s="3" t="s">
        <v>31</v>
      </c>
      <c r="C20894" s="3" t="s">
        <v>29</v>
      </c>
      <c r="D20894" s="30">
        <v>198.22</v>
      </c>
    </row>
    <row r="20895" spans="1:4" x14ac:dyDescent="0.25">
      <c r="A20895" s="8">
        <v>47670</v>
      </c>
      <c r="B20895" s="3" t="s">
        <v>32</v>
      </c>
      <c r="C20895" s="3" t="s">
        <v>26</v>
      </c>
      <c r="D20895" s="30">
        <v>726.48</v>
      </c>
    </row>
    <row r="20896" spans="1:4" x14ac:dyDescent="0.25">
      <c r="A20896" s="8">
        <v>57691</v>
      </c>
      <c r="B20896" s="3" t="s">
        <v>28</v>
      </c>
      <c r="C20896" s="3" t="s">
        <v>29</v>
      </c>
      <c r="D20896" s="30">
        <v>1024.76</v>
      </c>
    </row>
    <row r="20897" spans="1:4" x14ac:dyDescent="0.25">
      <c r="A20897" s="8">
        <v>47788</v>
      </c>
      <c r="B20897" s="3" t="s">
        <v>31</v>
      </c>
      <c r="C20897" s="3" t="s">
        <v>29</v>
      </c>
      <c r="D20897" s="30">
        <v>1471.91</v>
      </c>
    </row>
    <row r="20898" spans="1:4" x14ac:dyDescent="0.25">
      <c r="A20898" s="8">
        <v>43445</v>
      </c>
      <c r="B20898" s="3" t="s">
        <v>32</v>
      </c>
      <c r="C20898" s="3" t="s">
        <v>29</v>
      </c>
      <c r="D20898" s="30">
        <v>1076.56</v>
      </c>
    </row>
    <row r="20899" spans="1:4" x14ac:dyDescent="0.25">
      <c r="A20899" s="8">
        <v>74187</v>
      </c>
      <c r="B20899" s="3" t="s">
        <v>31</v>
      </c>
      <c r="C20899" s="3" t="s">
        <v>26</v>
      </c>
      <c r="D20899" s="30">
        <v>236.52</v>
      </c>
    </row>
    <row r="20900" spans="1:4" x14ac:dyDescent="0.25">
      <c r="A20900" s="8">
        <v>56688</v>
      </c>
      <c r="B20900" s="3" t="s">
        <v>32</v>
      </c>
      <c r="C20900" s="3" t="s">
        <v>30</v>
      </c>
      <c r="D20900" s="30">
        <v>55.02</v>
      </c>
    </row>
    <row r="20901" spans="1:4" x14ac:dyDescent="0.25">
      <c r="A20901" s="8">
        <v>43937</v>
      </c>
      <c r="B20901" s="3" t="s">
        <v>31</v>
      </c>
      <c r="C20901" s="3" t="s">
        <v>29</v>
      </c>
      <c r="D20901" s="30">
        <v>2001.27</v>
      </c>
    </row>
    <row r="20902" spans="1:4" x14ac:dyDescent="0.25">
      <c r="A20902" s="8">
        <v>69551</v>
      </c>
      <c r="B20902" s="3" t="s">
        <v>27</v>
      </c>
      <c r="C20902" s="3" t="s">
        <v>26</v>
      </c>
      <c r="D20902" s="30">
        <v>220.46</v>
      </c>
    </row>
    <row r="20903" spans="1:4" x14ac:dyDescent="0.25">
      <c r="A20903" s="8">
        <v>46908</v>
      </c>
      <c r="B20903" s="3" t="s">
        <v>28</v>
      </c>
      <c r="C20903" s="3" t="s">
        <v>30</v>
      </c>
      <c r="D20903" s="30">
        <v>1186.96</v>
      </c>
    </row>
    <row r="20904" spans="1:4" x14ac:dyDescent="0.25">
      <c r="A20904" s="8">
        <v>56746</v>
      </c>
      <c r="B20904" s="3" t="s">
        <v>27</v>
      </c>
      <c r="C20904" s="3" t="s">
        <v>30</v>
      </c>
      <c r="D20904" s="30">
        <v>979.4</v>
      </c>
    </row>
    <row r="20905" spans="1:4" x14ac:dyDescent="0.25">
      <c r="A20905" s="8">
        <v>71668</v>
      </c>
      <c r="B20905" s="3" t="s">
        <v>32</v>
      </c>
      <c r="C20905" s="3" t="s">
        <v>30</v>
      </c>
      <c r="D20905" s="30">
        <v>605.28</v>
      </c>
    </row>
    <row r="20906" spans="1:4" x14ac:dyDescent="0.25">
      <c r="A20906" s="8">
        <v>57297</v>
      </c>
      <c r="B20906" s="3" t="s">
        <v>32</v>
      </c>
      <c r="C20906" s="3" t="s">
        <v>26</v>
      </c>
      <c r="D20906" s="30">
        <v>423.76</v>
      </c>
    </row>
    <row r="20907" spans="1:4" x14ac:dyDescent="0.25">
      <c r="A20907" s="8">
        <v>54680</v>
      </c>
      <c r="B20907" s="3" t="s">
        <v>32</v>
      </c>
      <c r="C20907" s="3" t="s">
        <v>30</v>
      </c>
      <c r="D20907" s="30">
        <v>1207.44</v>
      </c>
    </row>
    <row r="20908" spans="1:4" x14ac:dyDescent="0.25">
      <c r="A20908" s="8">
        <v>70738</v>
      </c>
      <c r="B20908" s="3" t="s">
        <v>28</v>
      </c>
      <c r="C20908" s="3" t="s">
        <v>30</v>
      </c>
      <c r="D20908" s="30">
        <v>185.56</v>
      </c>
    </row>
    <row r="20909" spans="1:4" x14ac:dyDescent="0.25">
      <c r="A20909" s="8">
        <v>74829</v>
      </c>
      <c r="B20909" s="3" t="s">
        <v>31</v>
      </c>
      <c r="C20909" s="3" t="s">
        <v>29</v>
      </c>
      <c r="D20909" s="30">
        <v>163.56</v>
      </c>
    </row>
    <row r="20910" spans="1:4" x14ac:dyDescent="0.25">
      <c r="A20910" s="8">
        <v>45597</v>
      </c>
      <c r="B20910" s="3" t="s">
        <v>32</v>
      </c>
      <c r="C20910" s="3" t="s">
        <v>30</v>
      </c>
      <c r="D20910" s="30">
        <v>246.08</v>
      </c>
    </row>
    <row r="20911" spans="1:4" x14ac:dyDescent="0.25">
      <c r="A20911" s="8">
        <v>58526</v>
      </c>
      <c r="B20911" s="3" t="s">
        <v>27</v>
      </c>
      <c r="C20911" s="3" t="s">
        <v>26</v>
      </c>
      <c r="D20911" s="30">
        <v>195.45</v>
      </c>
    </row>
    <row r="20912" spans="1:4" x14ac:dyDescent="0.25">
      <c r="A20912" s="8">
        <v>57857</v>
      </c>
      <c r="B20912" s="3" t="s">
        <v>31</v>
      </c>
      <c r="C20912" s="3" t="s">
        <v>29</v>
      </c>
      <c r="D20912" s="30">
        <v>259.26</v>
      </c>
    </row>
    <row r="20913" spans="1:4" x14ac:dyDescent="0.25">
      <c r="A20913" s="8">
        <v>63010</v>
      </c>
      <c r="B20913" s="3" t="s">
        <v>28</v>
      </c>
      <c r="C20913" s="3" t="s">
        <v>26</v>
      </c>
      <c r="D20913" s="30">
        <v>296.58</v>
      </c>
    </row>
    <row r="20914" spans="1:4" x14ac:dyDescent="0.25">
      <c r="A20914" s="8">
        <v>50472</v>
      </c>
      <c r="B20914" s="3" t="s">
        <v>27</v>
      </c>
      <c r="C20914" s="3" t="s">
        <v>29</v>
      </c>
      <c r="D20914" s="30">
        <v>847.57</v>
      </c>
    </row>
    <row r="20915" spans="1:4" x14ac:dyDescent="0.25">
      <c r="A20915" s="8">
        <v>45930</v>
      </c>
      <c r="B20915" s="3" t="s">
        <v>27</v>
      </c>
      <c r="C20915" s="3" t="s">
        <v>26</v>
      </c>
      <c r="D20915" s="30">
        <v>349.01</v>
      </c>
    </row>
    <row r="20916" spans="1:4" x14ac:dyDescent="0.25">
      <c r="A20916" s="8">
        <v>43031</v>
      </c>
      <c r="B20916" s="3" t="s">
        <v>31</v>
      </c>
      <c r="C20916" s="3" t="s">
        <v>29</v>
      </c>
      <c r="D20916" s="30">
        <v>1209.6500000000001</v>
      </c>
    </row>
    <row r="20917" spans="1:4" x14ac:dyDescent="0.25">
      <c r="A20917" s="8">
        <v>44693</v>
      </c>
      <c r="B20917" s="3" t="s">
        <v>28</v>
      </c>
      <c r="C20917" s="3" t="s">
        <v>29</v>
      </c>
      <c r="D20917" s="30">
        <v>596.39</v>
      </c>
    </row>
    <row r="20918" spans="1:4" x14ac:dyDescent="0.25">
      <c r="A20918" s="8">
        <v>69931</v>
      </c>
      <c r="B20918" s="3" t="s">
        <v>32</v>
      </c>
      <c r="C20918" s="3" t="s">
        <v>29</v>
      </c>
      <c r="D20918" s="30">
        <v>698.74</v>
      </c>
    </row>
    <row r="20919" spans="1:4" x14ac:dyDescent="0.25">
      <c r="A20919" s="8">
        <v>58590</v>
      </c>
      <c r="B20919" s="3" t="s">
        <v>28</v>
      </c>
      <c r="C20919" s="3" t="s">
        <v>30</v>
      </c>
      <c r="D20919" s="30">
        <v>194.84</v>
      </c>
    </row>
    <row r="20920" spans="1:4" x14ac:dyDescent="0.25">
      <c r="A20920" s="8">
        <v>61658</v>
      </c>
      <c r="B20920" s="3" t="s">
        <v>32</v>
      </c>
      <c r="C20920" s="3" t="s">
        <v>30</v>
      </c>
      <c r="D20920" s="30">
        <v>574.54</v>
      </c>
    </row>
    <row r="20921" spans="1:4" x14ac:dyDescent="0.25">
      <c r="A20921" s="8">
        <v>72235</v>
      </c>
      <c r="B20921" s="3" t="s">
        <v>28</v>
      </c>
      <c r="C20921" s="3" t="s">
        <v>30</v>
      </c>
      <c r="D20921" s="30">
        <v>1426.14</v>
      </c>
    </row>
    <row r="20922" spans="1:4" x14ac:dyDescent="0.25">
      <c r="A20922" s="8">
        <v>50152</v>
      </c>
      <c r="B20922" s="3" t="s">
        <v>31</v>
      </c>
      <c r="C20922" s="3" t="s">
        <v>26</v>
      </c>
      <c r="D20922" s="30">
        <v>779.64</v>
      </c>
    </row>
    <row r="20923" spans="1:4" x14ac:dyDescent="0.25">
      <c r="A20923" s="8">
        <v>55448</v>
      </c>
      <c r="B20923" s="3" t="s">
        <v>27</v>
      </c>
      <c r="C20923" s="3" t="s">
        <v>29</v>
      </c>
      <c r="D20923" s="30">
        <v>82.7</v>
      </c>
    </row>
    <row r="20924" spans="1:4" x14ac:dyDescent="0.25">
      <c r="A20924" s="8">
        <v>64611</v>
      </c>
      <c r="B20924" s="3" t="s">
        <v>28</v>
      </c>
      <c r="C20924" s="3" t="s">
        <v>30</v>
      </c>
      <c r="D20924" s="30">
        <v>696.46</v>
      </c>
    </row>
    <row r="20925" spans="1:4" x14ac:dyDescent="0.25">
      <c r="A20925" s="8">
        <v>58265</v>
      </c>
      <c r="B20925" s="3" t="s">
        <v>31</v>
      </c>
      <c r="C20925" s="3" t="s">
        <v>26</v>
      </c>
      <c r="D20925" s="30">
        <v>1720.13</v>
      </c>
    </row>
    <row r="20926" spans="1:4" x14ac:dyDescent="0.25">
      <c r="A20926" s="8">
        <v>69094</v>
      </c>
      <c r="B20926" s="3" t="s">
        <v>28</v>
      </c>
      <c r="C20926" s="3" t="s">
        <v>26</v>
      </c>
      <c r="D20926" s="30">
        <v>1142.1600000000001</v>
      </c>
    </row>
    <row r="20927" spans="1:4" x14ac:dyDescent="0.25">
      <c r="A20927" s="8">
        <v>53206</v>
      </c>
      <c r="B20927" s="3" t="s">
        <v>31</v>
      </c>
      <c r="C20927" s="3" t="s">
        <v>29</v>
      </c>
      <c r="D20927" s="30">
        <v>564.54</v>
      </c>
    </row>
    <row r="20928" spans="1:4" x14ac:dyDescent="0.25">
      <c r="A20928" s="8">
        <v>62890</v>
      </c>
      <c r="B20928" s="3" t="s">
        <v>28</v>
      </c>
      <c r="C20928" s="3" t="s">
        <v>30</v>
      </c>
      <c r="D20928" s="30">
        <v>153.80000000000001</v>
      </c>
    </row>
    <row r="20929" spans="1:4" x14ac:dyDescent="0.25">
      <c r="A20929" s="8">
        <v>72458</v>
      </c>
      <c r="B20929" s="3" t="s">
        <v>27</v>
      </c>
      <c r="C20929" s="3" t="s">
        <v>26</v>
      </c>
      <c r="D20929" s="30">
        <v>146.93</v>
      </c>
    </row>
    <row r="20930" spans="1:4" x14ac:dyDescent="0.25">
      <c r="A20930" s="8">
        <v>53582</v>
      </c>
      <c r="B20930" s="3" t="s">
        <v>32</v>
      </c>
      <c r="C20930" s="3" t="s">
        <v>30</v>
      </c>
      <c r="D20930" s="30">
        <v>685.02</v>
      </c>
    </row>
    <row r="20931" spans="1:4" x14ac:dyDescent="0.25">
      <c r="A20931" s="8">
        <v>68113</v>
      </c>
      <c r="B20931" s="3" t="s">
        <v>28</v>
      </c>
      <c r="C20931" s="3" t="s">
        <v>30</v>
      </c>
      <c r="D20931" s="30">
        <v>1345.26</v>
      </c>
    </row>
    <row r="20932" spans="1:4" x14ac:dyDescent="0.25">
      <c r="A20932" s="8">
        <v>62998</v>
      </c>
      <c r="B20932" s="3" t="s">
        <v>31</v>
      </c>
      <c r="C20932" s="3" t="s">
        <v>30</v>
      </c>
      <c r="D20932" s="30">
        <v>1765.31</v>
      </c>
    </row>
    <row r="20933" spans="1:4" x14ac:dyDescent="0.25">
      <c r="A20933" s="8">
        <v>65566</v>
      </c>
      <c r="B20933" s="3" t="s">
        <v>27</v>
      </c>
      <c r="C20933" s="3" t="s">
        <v>26</v>
      </c>
      <c r="D20933" s="30">
        <v>255.19</v>
      </c>
    </row>
    <row r="20934" spans="1:4" x14ac:dyDescent="0.25">
      <c r="A20934" s="8">
        <v>45291</v>
      </c>
      <c r="B20934" s="3" t="s">
        <v>27</v>
      </c>
      <c r="C20934" s="3" t="s">
        <v>29</v>
      </c>
      <c r="D20934" s="30">
        <v>17.66</v>
      </c>
    </row>
    <row r="20935" spans="1:4" x14ac:dyDescent="0.25">
      <c r="A20935" s="8">
        <v>70261</v>
      </c>
      <c r="B20935" s="3" t="s">
        <v>32</v>
      </c>
      <c r="C20935" s="3" t="s">
        <v>26</v>
      </c>
      <c r="D20935" s="30">
        <v>1911.27</v>
      </c>
    </row>
    <row r="20936" spans="1:4" x14ac:dyDescent="0.25">
      <c r="A20936" s="8">
        <v>42935</v>
      </c>
      <c r="B20936" s="3" t="s">
        <v>28</v>
      </c>
      <c r="C20936" s="3" t="s">
        <v>29</v>
      </c>
      <c r="D20936" s="30">
        <v>196.48</v>
      </c>
    </row>
    <row r="20937" spans="1:4" x14ac:dyDescent="0.25">
      <c r="A20937" s="8">
        <v>42234</v>
      </c>
      <c r="B20937" s="3" t="s">
        <v>28</v>
      </c>
      <c r="C20937" s="3" t="s">
        <v>29</v>
      </c>
      <c r="D20937" s="30">
        <v>1162.27</v>
      </c>
    </row>
    <row r="20938" spans="1:4" x14ac:dyDescent="0.25">
      <c r="A20938" s="8">
        <v>58047</v>
      </c>
      <c r="B20938" s="3" t="s">
        <v>31</v>
      </c>
      <c r="C20938" s="3" t="s">
        <v>30</v>
      </c>
      <c r="D20938" s="30">
        <v>223.26</v>
      </c>
    </row>
    <row r="20939" spans="1:4" x14ac:dyDescent="0.25">
      <c r="A20939" s="8">
        <v>69273</v>
      </c>
      <c r="B20939" s="3" t="s">
        <v>32</v>
      </c>
      <c r="C20939" s="3" t="s">
        <v>26</v>
      </c>
      <c r="D20939" s="30">
        <v>1154.8399999999999</v>
      </c>
    </row>
    <row r="20940" spans="1:4" x14ac:dyDescent="0.25">
      <c r="A20940" s="8">
        <v>74955</v>
      </c>
      <c r="B20940" s="3" t="s">
        <v>32</v>
      </c>
      <c r="C20940" s="3" t="s">
        <v>29</v>
      </c>
      <c r="D20940" s="30">
        <v>561.66999999999996</v>
      </c>
    </row>
    <row r="20941" spans="1:4" x14ac:dyDescent="0.25">
      <c r="A20941" s="8">
        <v>58639</v>
      </c>
      <c r="B20941" s="3" t="s">
        <v>27</v>
      </c>
      <c r="C20941" s="3" t="s">
        <v>30</v>
      </c>
      <c r="D20941" s="30">
        <v>292.81</v>
      </c>
    </row>
    <row r="20942" spans="1:4" x14ac:dyDescent="0.25">
      <c r="A20942" s="8">
        <v>51012</v>
      </c>
      <c r="B20942" s="3" t="s">
        <v>32</v>
      </c>
      <c r="C20942" s="3" t="s">
        <v>26</v>
      </c>
      <c r="D20942" s="30">
        <v>1771.24</v>
      </c>
    </row>
    <row r="20943" spans="1:4" x14ac:dyDescent="0.25">
      <c r="A20943" s="8">
        <v>57665</v>
      </c>
      <c r="B20943" s="3" t="s">
        <v>31</v>
      </c>
      <c r="C20943" s="3" t="s">
        <v>26</v>
      </c>
      <c r="D20943" s="30">
        <v>2531.85</v>
      </c>
    </row>
    <row r="20944" spans="1:4" x14ac:dyDescent="0.25">
      <c r="A20944" s="8">
        <v>42324</v>
      </c>
      <c r="B20944" s="3" t="s">
        <v>27</v>
      </c>
      <c r="C20944" s="3" t="s">
        <v>26</v>
      </c>
      <c r="D20944" s="30">
        <v>509.73</v>
      </c>
    </row>
    <row r="20945" spans="1:4" x14ac:dyDescent="0.25">
      <c r="A20945" s="8">
        <v>49460</v>
      </c>
      <c r="B20945" s="3" t="s">
        <v>32</v>
      </c>
      <c r="C20945" s="3" t="s">
        <v>30</v>
      </c>
      <c r="D20945" s="30">
        <v>292.23</v>
      </c>
    </row>
    <row r="20946" spans="1:4" x14ac:dyDescent="0.25">
      <c r="A20946" s="8">
        <v>46291</v>
      </c>
      <c r="B20946" s="3" t="s">
        <v>32</v>
      </c>
      <c r="C20946" s="3" t="s">
        <v>30</v>
      </c>
      <c r="D20946" s="30">
        <v>675.51</v>
      </c>
    </row>
    <row r="20947" spans="1:4" x14ac:dyDescent="0.25">
      <c r="A20947" s="8">
        <v>54708</v>
      </c>
      <c r="B20947" s="3" t="s">
        <v>31</v>
      </c>
      <c r="C20947" s="3" t="s">
        <v>30</v>
      </c>
      <c r="D20947" s="30">
        <v>486.19</v>
      </c>
    </row>
    <row r="20948" spans="1:4" x14ac:dyDescent="0.25">
      <c r="A20948" s="8">
        <v>46526</v>
      </c>
      <c r="B20948" s="3" t="s">
        <v>31</v>
      </c>
      <c r="C20948" s="3" t="s">
        <v>30</v>
      </c>
      <c r="D20948" s="30">
        <v>530.25</v>
      </c>
    </row>
    <row r="20949" spans="1:4" x14ac:dyDescent="0.25">
      <c r="A20949" s="8">
        <v>72992</v>
      </c>
      <c r="B20949" s="3" t="s">
        <v>32</v>
      </c>
      <c r="C20949" s="3" t="s">
        <v>29</v>
      </c>
      <c r="D20949" s="30">
        <v>1108.95</v>
      </c>
    </row>
    <row r="20950" spans="1:4" x14ac:dyDescent="0.25">
      <c r="A20950" s="8">
        <v>67120</v>
      </c>
      <c r="B20950" s="3" t="s">
        <v>28</v>
      </c>
      <c r="C20950" s="3" t="s">
        <v>30</v>
      </c>
      <c r="D20950" s="30">
        <v>193.91</v>
      </c>
    </row>
    <row r="20951" spans="1:4" x14ac:dyDescent="0.25">
      <c r="A20951" s="8">
        <v>65640</v>
      </c>
      <c r="B20951" s="3" t="s">
        <v>28</v>
      </c>
      <c r="C20951" s="3" t="s">
        <v>29</v>
      </c>
      <c r="D20951" s="30">
        <v>169</v>
      </c>
    </row>
    <row r="20952" spans="1:4" x14ac:dyDescent="0.25">
      <c r="A20952" s="8">
        <v>60830</v>
      </c>
      <c r="B20952" s="3" t="s">
        <v>32</v>
      </c>
      <c r="C20952" s="3" t="s">
        <v>26</v>
      </c>
      <c r="D20952" s="30">
        <v>1571.08</v>
      </c>
    </row>
    <row r="20953" spans="1:4" x14ac:dyDescent="0.25">
      <c r="A20953" s="8">
        <v>71186</v>
      </c>
      <c r="B20953" s="3" t="s">
        <v>28</v>
      </c>
      <c r="C20953" s="3" t="s">
        <v>26</v>
      </c>
      <c r="D20953" s="30">
        <v>1859.93</v>
      </c>
    </row>
    <row r="20954" spans="1:4" x14ac:dyDescent="0.25">
      <c r="A20954" s="8">
        <v>66589</v>
      </c>
      <c r="B20954" s="3" t="s">
        <v>32</v>
      </c>
      <c r="C20954" s="3" t="s">
        <v>29</v>
      </c>
      <c r="D20954" s="30">
        <v>1611.86</v>
      </c>
    </row>
    <row r="20955" spans="1:4" x14ac:dyDescent="0.25">
      <c r="A20955" s="8">
        <v>66169</v>
      </c>
      <c r="B20955" s="3" t="s">
        <v>28</v>
      </c>
      <c r="C20955" s="3" t="s">
        <v>26</v>
      </c>
      <c r="D20955" s="30">
        <v>966.33</v>
      </c>
    </row>
    <row r="20956" spans="1:4" x14ac:dyDescent="0.25">
      <c r="A20956" s="8">
        <v>50274</v>
      </c>
      <c r="B20956" s="3" t="s">
        <v>27</v>
      </c>
      <c r="C20956" s="3" t="s">
        <v>26</v>
      </c>
      <c r="D20956" s="30">
        <v>126.89</v>
      </c>
    </row>
    <row r="20957" spans="1:4" x14ac:dyDescent="0.25">
      <c r="A20957" s="8">
        <v>70354</v>
      </c>
      <c r="B20957" s="3" t="s">
        <v>32</v>
      </c>
      <c r="C20957" s="3" t="s">
        <v>30</v>
      </c>
      <c r="D20957" s="30">
        <v>760.8</v>
      </c>
    </row>
    <row r="20958" spans="1:4" x14ac:dyDescent="0.25">
      <c r="A20958" s="8">
        <v>61133</v>
      </c>
      <c r="B20958" s="3" t="s">
        <v>28</v>
      </c>
      <c r="C20958" s="3" t="s">
        <v>26</v>
      </c>
      <c r="D20958" s="30">
        <v>812.96</v>
      </c>
    </row>
    <row r="20959" spans="1:4" x14ac:dyDescent="0.25">
      <c r="A20959" s="8">
        <v>44653</v>
      </c>
      <c r="B20959" s="3" t="s">
        <v>31</v>
      </c>
      <c r="C20959" s="3" t="s">
        <v>30</v>
      </c>
      <c r="D20959" s="30">
        <v>846.72</v>
      </c>
    </row>
    <row r="20960" spans="1:4" x14ac:dyDescent="0.25">
      <c r="A20960" s="8">
        <v>70164</v>
      </c>
      <c r="B20960" s="3" t="s">
        <v>32</v>
      </c>
      <c r="C20960" s="3" t="s">
        <v>30</v>
      </c>
      <c r="D20960" s="30">
        <v>437.02</v>
      </c>
    </row>
    <row r="20961" spans="1:4" x14ac:dyDescent="0.25">
      <c r="A20961" s="8">
        <v>53145</v>
      </c>
      <c r="B20961" s="3" t="s">
        <v>31</v>
      </c>
      <c r="C20961" s="3" t="s">
        <v>30</v>
      </c>
      <c r="D20961" s="30">
        <v>388.32</v>
      </c>
    </row>
    <row r="20962" spans="1:4" x14ac:dyDescent="0.25">
      <c r="A20962" s="8">
        <v>51064</v>
      </c>
      <c r="B20962" s="3" t="s">
        <v>32</v>
      </c>
      <c r="C20962" s="3" t="s">
        <v>29</v>
      </c>
      <c r="D20962" s="30">
        <v>1911.81</v>
      </c>
    </row>
    <row r="20963" spans="1:4" x14ac:dyDescent="0.25">
      <c r="A20963" s="8">
        <v>62698</v>
      </c>
      <c r="B20963" s="3" t="s">
        <v>31</v>
      </c>
      <c r="C20963" s="3" t="s">
        <v>29</v>
      </c>
      <c r="D20963" s="30">
        <v>935.68</v>
      </c>
    </row>
    <row r="20964" spans="1:4" x14ac:dyDescent="0.25">
      <c r="A20964" s="8">
        <v>45013</v>
      </c>
      <c r="B20964" s="3" t="s">
        <v>28</v>
      </c>
      <c r="C20964" s="3" t="s">
        <v>29</v>
      </c>
      <c r="D20964" s="30">
        <v>311.91000000000003</v>
      </c>
    </row>
    <row r="20965" spans="1:4" x14ac:dyDescent="0.25">
      <c r="A20965" s="8">
        <v>56497</v>
      </c>
      <c r="B20965" s="3" t="s">
        <v>31</v>
      </c>
      <c r="C20965" s="3" t="s">
        <v>29</v>
      </c>
      <c r="D20965" s="30">
        <v>1591.63</v>
      </c>
    </row>
    <row r="20966" spans="1:4" x14ac:dyDescent="0.25">
      <c r="A20966" s="8">
        <v>61958</v>
      </c>
      <c r="B20966" s="3" t="s">
        <v>31</v>
      </c>
      <c r="C20966" s="3" t="s">
        <v>29</v>
      </c>
      <c r="D20966" s="30">
        <v>761.02</v>
      </c>
    </row>
    <row r="20967" spans="1:4" x14ac:dyDescent="0.25">
      <c r="A20967" s="8">
        <v>60127</v>
      </c>
      <c r="B20967" s="3" t="s">
        <v>28</v>
      </c>
      <c r="C20967" s="3" t="s">
        <v>30</v>
      </c>
      <c r="D20967" s="30">
        <v>191.95</v>
      </c>
    </row>
    <row r="20968" spans="1:4" x14ac:dyDescent="0.25">
      <c r="A20968" s="8">
        <v>62926</v>
      </c>
      <c r="B20968" s="3" t="s">
        <v>31</v>
      </c>
      <c r="C20968" s="3" t="s">
        <v>30</v>
      </c>
      <c r="D20968" s="30">
        <v>333.99</v>
      </c>
    </row>
    <row r="20969" spans="1:4" x14ac:dyDescent="0.25">
      <c r="A20969" s="8">
        <v>51075</v>
      </c>
      <c r="B20969" s="3" t="s">
        <v>28</v>
      </c>
      <c r="C20969" s="3" t="s">
        <v>26</v>
      </c>
      <c r="D20969" s="30">
        <v>237.87</v>
      </c>
    </row>
    <row r="20970" spans="1:4" x14ac:dyDescent="0.25">
      <c r="A20970" s="8">
        <v>73179</v>
      </c>
      <c r="B20970" s="3" t="s">
        <v>27</v>
      </c>
      <c r="C20970" s="3" t="s">
        <v>30</v>
      </c>
      <c r="D20970" s="30">
        <v>197.97</v>
      </c>
    </row>
    <row r="20971" spans="1:4" x14ac:dyDescent="0.25">
      <c r="A20971" s="8">
        <v>63386</v>
      </c>
      <c r="B20971" s="3" t="s">
        <v>28</v>
      </c>
      <c r="C20971" s="3" t="s">
        <v>29</v>
      </c>
      <c r="D20971" s="30">
        <v>208.42</v>
      </c>
    </row>
    <row r="20972" spans="1:4" x14ac:dyDescent="0.25">
      <c r="A20972" s="8">
        <v>42555</v>
      </c>
      <c r="B20972" s="3" t="s">
        <v>32</v>
      </c>
      <c r="C20972" s="3" t="s">
        <v>30</v>
      </c>
      <c r="D20972" s="30">
        <v>722.75</v>
      </c>
    </row>
    <row r="20973" spans="1:4" x14ac:dyDescent="0.25">
      <c r="A20973" s="8">
        <v>53040</v>
      </c>
      <c r="B20973" s="3" t="s">
        <v>27</v>
      </c>
      <c r="C20973" s="3" t="s">
        <v>30</v>
      </c>
      <c r="D20973" s="30">
        <v>514.61</v>
      </c>
    </row>
    <row r="20974" spans="1:4" x14ac:dyDescent="0.25">
      <c r="A20974" s="8">
        <v>73260</v>
      </c>
      <c r="B20974" s="3" t="s">
        <v>27</v>
      </c>
      <c r="C20974" s="3" t="s">
        <v>26</v>
      </c>
      <c r="D20974" s="30">
        <v>127.79</v>
      </c>
    </row>
    <row r="20975" spans="1:4" x14ac:dyDescent="0.25">
      <c r="A20975" s="8">
        <v>51194</v>
      </c>
      <c r="B20975" s="3" t="s">
        <v>32</v>
      </c>
      <c r="C20975" s="3" t="s">
        <v>30</v>
      </c>
      <c r="D20975" s="30">
        <v>130.88999999999999</v>
      </c>
    </row>
    <row r="20976" spans="1:4" x14ac:dyDescent="0.25">
      <c r="A20976" s="8">
        <v>50038</v>
      </c>
      <c r="B20976" s="3" t="s">
        <v>31</v>
      </c>
      <c r="C20976" s="3" t="s">
        <v>30</v>
      </c>
      <c r="D20976" s="30">
        <v>560.95000000000005</v>
      </c>
    </row>
    <row r="20977" spans="1:4" x14ac:dyDescent="0.25">
      <c r="A20977" s="8">
        <v>44131</v>
      </c>
      <c r="B20977" s="3" t="s">
        <v>27</v>
      </c>
      <c r="C20977" s="3" t="s">
        <v>30</v>
      </c>
      <c r="D20977" s="30">
        <v>1240.5999999999999</v>
      </c>
    </row>
    <row r="20978" spans="1:4" x14ac:dyDescent="0.25">
      <c r="A20978" s="8">
        <v>52544</v>
      </c>
      <c r="B20978" s="3" t="s">
        <v>27</v>
      </c>
      <c r="C20978" s="3" t="s">
        <v>26</v>
      </c>
      <c r="D20978" s="30">
        <v>879.59</v>
      </c>
    </row>
    <row r="20979" spans="1:4" x14ac:dyDescent="0.25">
      <c r="A20979" s="8">
        <v>55197</v>
      </c>
      <c r="B20979" s="3" t="s">
        <v>27</v>
      </c>
      <c r="C20979" s="3" t="s">
        <v>26</v>
      </c>
      <c r="D20979" s="30">
        <v>267.26</v>
      </c>
    </row>
    <row r="20980" spans="1:4" x14ac:dyDescent="0.25">
      <c r="A20980" s="8">
        <v>63148</v>
      </c>
      <c r="B20980" s="3" t="s">
        <v>28</v>
      </c>
      <c r="C20980" s="3" t="s">
        <v>29</v>
      </c>
      <c r="D20980" s="30">
        <v>626.95000000000005</v>
      </c>
    </row>
    <row r="20981" spans="1:4" x14ac:dyDescent="0.25">
      <c r="A20981" s="8">
        <v>55788</v>
      </c>
      <c r="B20981" s="3" t="s">
        <v>31</v>
      </c>
      <c r="C20981" s="3" t="s">
        <v>29</v>
      </c>
      <c r="D20981" s="30">
        <v>1987.58</v>
      </c>
    </row>
    <row r="20982" spans="1:4" x14ac:dyDescent="0.25">
      <c r="A20982" s="8">
        <v>67010</v>
      </c>
      <c r="B20982" s="3" t="s">
        <v>27</v>
      </c>
      <c r="C20982" s="3" t="s">
        <v>30</v>
      </c>
      <c r="D20982" s="30">
        <v>769.13</v>
      </c>
    </row>
    <row r="20983" spans="1:4" x14ac:dyDescent="0.25">
      <c r="A20983" s="8">
        <v>71614</v>
      </c>
      <c r="B20983" s="3" t="s">
        <v>32</v>
      </c>
      <c r="C20983" s="3" t="s">
        <v>26</v>
      </c>
      <c r="D20983" s="30">
        <v>515.1</v>
      </c>
    </row>
    <row r="20984" spans="1:4" x14ac:dyDescent="0.25">
      <c r="A20984" s="8">
        <v>51884</v>
      </c>
      <c r="B20984" s="3" t="s">
        <v>32</v>
      </c>
      <c r="C20984" s="3" t="s">
        <v>30</v>
      </c>
      <c r="D20984" s="30">
        <v>146.33000000000001</v>
      </c>
    </row>
    <row r="20985" spans="1:4" x14ac:dyDescent="0.25">
      <c r="A20985" s="8">
        <v>43260</v>
      </c>
      <c r="B20985" s="3" t="s">
        <v>32</v>
      </c>
      <c r="C20985" s="3" t="s">
        <v>26</v>
      </c>
      <c r="D20985" s="30">
        <v>174.75</v>
      </c>
    </row>
    <row r="20986" spans="1:4" x14ac:dyDescent="0.25">
      <c r="A20986" s="8">
        <v>71886</v>
      </c>
      <c r="B20986" s="3" t="s">
        <v>32</v>
      </c>
      <c r="C20986" s="3" t="s">
        <v>26</v>
      </c>
      <c r="D20986" s="30">
        <v>2754.59</v>
      </c>
    </row>
    <row r="20987" spans="1:4" x14ac:dyDescent="0.25">
      <c r="A20987" s="8">
        <v>47260</v>
      </c>
      <c r="B20987" s="3" t="s">
        <v>28</v>
      </c>
      <c r="C20987" s="3" t="s">
        <v>26</v>
      </c>
      <c r="D20987" s="30">
        <v>1043.32</v>
      </c>
    </row>
    <row r="20988" spans="1:4" x14ac:dyDescent="0.25">
      <c r="A20988" s="8">
        <v>66402</v>
      </c>
      <c r="B20988" s="3" t="s">
        <v>27</v>
      </c>
      <c r="C20988" s="3" t="s">
        <v>30</v>
      </c>
      <c r="D20988" s="30">
        <v>1375.36</v>
      </c>
    </row>
    <row r="20989" spans="1:4" x14ac:dyDescent="0.25">
      <c r="A20989" s="8">
        <v>50543</v>
      </c>
      <c r="B20989" s="3" t="s">
        <v>27</v>
      </c>
      <c r="C20989" s="3" t="s">
        <v>30</v>
      </c>
      <c r="D20989" s="30">
        <v>202.8</v>
      </c>
    </row>
    <row r="20990" spans="1:4" x14ac:dyDescent="0.25">
      <c r="A20990" s="8">
        <v>57908</v>
      </c>
      <c r="B20990" s="3" t="s">
        <v>27</v>
      </c>
      <c r="C20990" s="3" t="s">
        <v>26</v>
      </c>
      <c r="D20990" s="30">
        <v>561.63</v>
      </c>
    </row>
    <row r="20991" spans="1:4" x14ac:dyDescent="0.25">
      <c r="A20991" s="8">
        <v>56344</v>
      </c>
      <c r="B20991" s="3" t="s">
        <v>31</v>
      </c>
      <c r="C20991" s="3" t="s">
        <v>30</v>
      </c>
      <c r="D20991" s="30">
        <v>507.56</v>
      </c>
    </row>
    <row r="20992" spans="1:4" x14ac:dyDescent="0.25">
      <c r="A20992" s="8">
        <v>55180</v>
      </c>
      <c r="B20992" s="3" t="s">
        <v>32</v>
      </c>
      <c r="C20992" s="3" t="s">
        <v>26</v>
      </c>
      <c r="D20992" s="30">
        <v>1198.81</v>
      </c>
    </row>
    <row r="20993" spans="1:4" x14ac:dyDescent="0.25">
      <c r="A20993" s="8">
        <v>50230</v>
      </c>
      <c r="B20993" s="3" t="s">
        <v>31</v>
      </c>
      <c r="C20993" s="3" t="s">
        <v>26</v>
      </c>
      <c r="D20993" s="30">
        <v>212.72</v>
      </c>
    </row>
    <row r="20994" spans="1:4" x14ac:dyDescent="0.25">
      <c r="A20994" s="8">
        <v>46828</v>
      </c>
      <c r="B20994" s="3" t="s">
        <v>27</v>
      </c>
      <c r="C20994" s="3" t="s">
        <v>29</v>
      </c>
      <c r="D20994" s="30">
        <v>751.12</v>
      </c>
    </row>
    <row r="20995" spans="1:4" x14ac:dyDescent="0.25">
      <c r="A20995" s="8">
        <v>61193</v>
      </c>
      <c r="B20995" s="3" t="s">
        <v>32</v>
      </c>
      <c r="C20995" s="3" t="s">
        <v>30</v>
      </c>
      <c r="D20995" s="30">
        <v>881.91</v>
      </c>
    </row>
    <row r="20996" spans="1:4" x14ac:dyDescent="0.25">
      <c r="A20996" s="8">
        <v>66766</v>
      </c>
      <c r="B20996" s="3" t="s">
        <v>28</v>
      </c>
      <c r="C20996" s="3" t="s">
        <v>29</v>
      </c>
      <c r="D20996" s="30">
        <v>355.39</v>
      </c>
    </row>
    <row r="20997" spans="1:4" x14ac:dyDescent="0.25">
      <c r="A20997" s="8">
        <v>61266</v>
      </c>
      <c r="B20997" s="3" t="s">
        <v>31</v>
      </c>
      <c r="C20997" s="3" t="s">
        <v>26</v>
      </c>
      <c r="D20997" s="30">
        <v>980.26</v>
      </c>
    </row>
    <row r="20998" spans="1:4" x14ac:dyDescent="0.25">
      <c r="A20998" s="8">
        <v>60930</v>
      </c>
      <c r="B20998" s="3" t="s">
        <v>28</v>
      </c>
      <c r="C20998" s="3" t="s">
        <v>30</v>
      </c>
      <c r="D20998" s="30">
        <v>711.55</v>
      </c>
    </row>
    <row r="20999" spans="1:4" x14ac:dyDescent="0.25">
      <c r="A20999" s="8">
        <v>74329</v>
      </c>
      <c r="B20999" s="3" t="s">
        <v>28</v>
      </c>
      <c r="C20999" s="3" t="s">
        <v>29</v>
      </c>
      <c r="D20999" s="30">
        <v>256.60000000000002</v>
      </c>
    </row>
    <row r="21000" spans="1:4" x14ac:dyDescent="0.25">
      <c r="A21000" s="8">
        <v>47101</v>
      </c>
      <c r="B21000" s="3" t="s">
        <v>27</v>
      </c>
      <c r="C21000" s="3" t="s">
        <v>29</v>
      </c>
      <c r="D21000" s="30">
        <v>520.29999999999995</v>
      </c>
    </row>
    <row r="21001" spans="1:4" x14ac:dyDescent="0.25">
      <c r="A21001" s="8">
        <v>66515</v>
      </c>
      <c r="B21001" s="3" t="s">
        <v>27</v>
      </c>
      <c r="C21001" s="3" t="s">
        <v>29</v>
      </c>
      <c r="D21001" s="30">
        <v>109.03</v>
      </c>
    </row>
    <row r="21002" spans="1:4" x14ac:dyDescent="0.25">
      <c r="A21002" s="8">
        <v>66209</v>
      </c>
      <c r="B21002" s="3" t="s">
        <v>31</v>
      </c>
      <c r="C21002" s="3" t="s">
        <v>30</v>
      </c>
      <c r="D21002" s="30">
        <v>282.04000000000002</v>
      </c>
    </row>
    <row r="21003" spans="1:4" x14ac:dyDescent="0.25">
      <c r="A21003" s="8">
        <v>46004</v>
      </c>
      <c r="B21003" s="3" t="s">
        <v>27</v>
      </c>
      <c r="C21003" s="3" t="s">
        <v>26</v>
      </c>
      <c r="D21003" s="30">
        <v>161.93</v>
      </c>
    </row>
    <row r="21004" spans="1:4" x14ac:dyDescent="0.25">
      <c r="A21004" s="8">
        <v>45828</v>
      </c>
      <c r="B21004" s="3" t="s">
        <v>31</v>
      </c>
      <c r="C21004" s="3" t="s">
        <v>26</v>
      </c>
      <c r="D21004" s="30">
        <v>484.33</v>
      </c>
    </row>
    <row r="21005" spans="1:4" x14ac:dyDescent="0.25">
      <c r="A21005" s="8">
        <v>49399</v>
      </c>
      <c r="B21005" s="3" t="s">
        <v>27</v>
      </c>
      <c r="C21005" s="3" t="s">
        <v>29</v>
      </c>
      <c r="D21005" s="30">
        <v>2833.01</v>
      </c>
    </row>
    <row r="21006" spans="1:4" x14ac:dyDescent="0.25">
      <c r="A21006" s="8">
        <v>66672</v>
      </c>
      <c r="B21006" s="3" t="s">
        <v>27</v>
      </c>
      <c r="C21006" s="3" t="s">
        <v>30</v>
      </c>
      <c r="D21006" s="30">
        <v>194.99</v>
      </c>
    </row>
    <row r="21007" spans="1:4" x14ac:dyDescent="0.25">
      <c r="A21007" s="8">
        <v>54841</v>
      </c>
      <c r="B21007" s="3" t="s">
        <v>27</v>
      </c>
      <c r="C21007" s="3" t="s">
        <v>26</v>
      </c>
      <c r="D21007" s="30">
        <v>668.76</v>
      </c>
    </row>
    <row r="21008" spans="1:4" x14ac:dyDescent="0.25">
      <c r="A21008" s="8">
        <v>67833</v>
      </c>
      <c r="B21008" s="3" t="s">
        <v>31</v>
      </c>
      <c r="C21008" s="3" t="s">
        <v>26</v>
      </c>
      <c r="D21008" s="30">
        <v>1288.82</v>
      </c>
    </row>
    <row r="21009" spans="1:4" x14ac:dyDescent="0.25">
      <c r="A21009" s="8">
        <v>43086</v>
      </c>
      <c r="B21009" s="3" t="s">
        <v>31</v>
      </c>
      <c r="C21009" s="3" t="s">
        <v>30</v>
      </c>
      <c r="D21009" s="30">
        <v>716.11</v>
      </c>
    </row>
    <row r="21010" spans="1:4" x14ac:dyDescent="0.25">
      <c r="A21010" s="8">
        <v>68586</v>
      </c>
      <c r="B21010" s="3" t="s">
        <v>27</v>
      </c>
      <c r="C21010" s="3" t="s">
        <v>30</v>
      </c>
      <c r="D21010" s="30">
        <v>698.77</v>
      </c>
    </row>
    <row r="21011" spans="1:4" x14ac:dyDescent="0.25">
      <c r="A21011" s="8">
        <v>57911</v>
      </c>
      <c r="B21011" s="3" t="s">
        <v>31</v>
      </c>
      <c r="C21011" s="3" t="s">
        <v>26</v>
      </c>
      <c r="D21011" s="30">
        <v>861.85</v>
      </c>
    </row>
    <row r="21012" spans="1:4" x14ac:dyDescent="0.25">
      <c r="A21012" s="8">
        <v>67031</v>
      </c>
      <c r="B21012" s="3" t="s">
        <v>27</v>
      </c>
      <c r="C21012" s="3" t="s">
        <v>30</v>
      </c>
      <c r="D21012" s="30">
        <v>48.67</v>
      </c>
    </row>
    <row r="21013" spans="1:4" x14ac:dyDescent="0.25">
      <c r="A21013" s="8">
        <v>74983</v>
      </c>
      <c r="B21013" s="3" t="s">
        <v>28</v>
      </c>
      <c r="C21013" s="3" t="s">
        <v>30</v>
      </c>
      <c r="D21013" s="30">
        <v>182.46</v>
      </c>
    </row>
    <row r="21014" spans="1:4" x14ac:dyDescent="0.25">
      <c r="A21014" s="8">
        <v>53274</v>
      </c>
      <c r="B21014" s="3" t="s">
        <v>28</v>
      </c>
      <c r="C21014" s="3" t="s">
        <v>30</v>
      </c>
      <c r="D21014" s="30">
        <v>16.82</v>
      </c>
    </row>
    <row r="21015" spans="1:4" x14ac:dyDescent="0.25">
      <c r="A21015" s="8">
        <v>75099</v>
      </c>
      <c r="B21015" s="3" t="s">
        <v>31</v>
      </c>
      <c r="C21015" s="3" t="s">
        <v>26</v>
      </c>
      <c r="D21015" s="30">
        <v>877.05</v>
      </c>
    </row>
    <row r="21016" spans="1:4" x14ac:dyDescent="0.25">
      <c r="A21016" s="8">
        <v>50269</v>
      </c>
      <c r="B21016" s="3" t="s">
        <v>28</v>
      </c>
      <c r="C21016" s="3" t="s">
        <v>26</v>
      </c>
      <c r="D21016" s="30">
        <v>26.14</v>
      </c>
    </row>
    <row r="21017" spans="1:4" x14ac:dyDescent="0.25">
      <c r="A21017" s="8">
        <v>42905</v>
      </c>
      <c r="B21017" s="3" t="s">
        <v>27</v>
      </c>
      <c r="C21017" s="3" t="s">
        <v>30</v>
      </c>
      <c r="D21017" s="30">
        <v>685.58</v>
      </c>
    </row>
    <row r="21018" spans="1:4" x14ac:dyDescent="0.25">
      <c r="A21018" s="8">
        <v>72792</v>
      </c>
      <c r="B21018" s="3" t="s">
        <v>27</v>
      </c>
      <c r="C21018" s="3" t="s">
        <v>30</v>
      </c>
      <c r="D21018" s="30">
        <v>439.77</v>
      </c>
    </row>
    <row r="21019" spans="1:4" x14ac:dyDescent="0.25">
      <c r="A21019" s="8">
        <v>66703</v>
      </c>
      <c r="B21019" s="3" t="s">
        <v>32</v>
      </c>
      <c r="C21019" s="3" t="s">
        <v>30</v>
      </c>
      <c r="D21019" s="30">
        <v>337.46</v>
      </c>
    </row>
    <row r="21020" spans="1:4" x14ac:dyDescent="0.25">
      <c r="A21020" s="8">
        <v>52415</v>
      </c>
      <c r="B21020" s="3" t="s">
        <v>31</v>
      </c>
      <c r="C21020" s="3" t="s">
        <v>29</v>
      </c>
      <c r="D21020" s="30">
        <v>1557.08</v>
      </c>
    </row>
    <row r="21021" spans="1:4" x14ac:dyDescent="0.25">
      <c r="A21021" s="8">
        <v>52995</v>
      </c>
      <c r="B21021" s="3" t="s">
        <v>28</v>
      </c>
      <c r="C21021" s="3" t="s">
        <v>26</v>
      </c>
      <c r="D21021" s="30">
        <v>758.28</v>
      </c>
    </row>
    <row r="21022" spans="1:4" x14ac:dyDescent="0.25">
      <c r="A21022" s="8">
        <v>52411</v>
      </c>
      <c r="B21022" s="3" t="s">
        <v>28</v>
      </c>
      <c r="C21022" s="3" t="s">
        <v>30</v>
      </c>
      <c r="D21022" s="30">
        <v>881.97</v>
      </c>
    </row>
    <row r="21023" spans="1:4" x14ac:dyDescent="0.25">
      <c r="A21023" s="8">
        <v>58234</v>
      </c>
      <c r="B21023" s="3" t="s">
        <v>28</v>
      </c>
      <c r="C21023" s="3" t="s">
        <v>29</v>
      </c>
      <c r="D21023" s="30">
        <v>1442.37</v>
      </c>
    </row>
    <row r="21024" spans="1:4" x14ac:dyDescent="0.25">
      <c r="A21024" s="8">
        <v>44855</v>
      </c>
      <c r="B21024" s="3" t="s">
        <v>32</v>
      </c>
      <c r="C21024" s="3" t="s">
        <v>29</v>
      </c>
      <c r="D21024" s="30">
        <v>480.41</v>
      </c>
    </row>
    <row r="21025" spans="1:4" x14ac:dyDescent="0.25">
      <c r="A21025" s="8">
        <v>64078</v>
      </c>
      <c r="B21025" s="3" t="s">
        <v>27</v>
      </c>
      <c r="C21025" s="3" t="s">
        <v>30</v>
      </c>
      <c r="D21025" s="30">
        <v>864.08</v>
      </c>
    </row>
    <row r="21026" spans="1:4" x14ac:dyDescent="0.25">
      <c r="A21026" s="8">
        <v>61350</v>
      </c>
      <c r="B21026" s="3" t="s">
        <v>31</v>
      </c>
      <c r="C21026" s="3" t="s">
        <v>29</v>
      </c>
      <c r="D21026" s="30">
        <v>532.76</v>
      </c>
    </row>
    <row r="21027" spans="1:4" x14ac:dyDescent="0.25">
      <c r="A21027" s="8">
        <v>74996</v>
      </c>
      <c r="B21027" s="3" t="s">
        <v>28</v>
      </c>
      <c r="C21027" s="3" t="s">
        <v>29</v>
      </c>
      <c r="D21027" s="30">
        <v>134.13999999999999</v>
      </c>
    </row>
    <row r="21028" spans="1:4" x14ac:dyDescent="0.25">
      <c r="A21028" s="8">
        <v>65601</v>
      </c>
      <c r="B21028" s="3" t="s">
        <v>32</v>
      </c>
      <c r="C21028" s="3" t="s">
        <v>29</v>
      </c>
      <c r="D21028" s="30">
        <v>143.02000000000001</v>
      </c>
    </row>
    <row r="21029" spans="1:4" x14ac:dyDescent="0.25">
      <c r="A21029" s="8">
        <v>64064</v>
      </c>
      <c r="B21029" s="3" t="s">
        <v>27</v>
      </c>
      <c r="C21029" s="3" t="s">
        <v>29</v>
      </c>
      <c r="D21029" s="30">
        <v>104.54</v>
      </c>
    </row>
    <row r="21030" spans="1:4" x14ac:dyDescent="0.25">
      <c r="A21030" s="8">
        <v>68534</v>
      </c>
      <c r="B21030" s="3" t="s">
        <v>27</v>
      </c>
      <c r="C21030" s="3" t="s">
        <v>30</v>
      </c>
      <c r="D21030" s="30">
        <v>313.64999999999998</v>
      </c>
    </row>
    <row r="21031" spans="1:4" x14ac:dyDescent="0.25">
      <c r="A21031" s="8">
        <v>44804</v>
      </c>
      <c r="B21031" s="3" t="s">
        <v>27</v>
      </c>
      <c r="C21031" s="3" t="s">
        <v>29</v>
      </c>
      <c r="D21031" s="30">
        <v>531.05999999999995</v>
      </c>
    </row>
    <row r="21032" spans="1:4" x14ac:dyDescent="0.25">
      <c r="A21032" s="8">
        <v>44121</v>
      </c>
      <c r="B21032" s="3" t="s">
        <v>27</v>
      </c>
      <c r="C21032" s="3" t="s">
        <v>30</v>
      </c>
      <c r="D21032" s="30">
        <v>659.7</v>
      </c>
    </row>
    <row r="21033" spans="1:4" x14ac:dyDescent="0.25">
      <c r="A21033" s="8">
        <v>49745</v>
      </c>
      <c r="B21033" s="3" t="s">
        <v>32</v>
      </c>
      <c r="C21033" s="3" t="s">
        <v>26</v>
      </c>
      <c r="D21033" s="30">
        <v>342.77</v>
      </c>
    </row>
    <row r="21034" spans="1:4" x14ac:dyDescent="0.25">
      <c r="A21034" s="8">
        <v>70118</v>
      </c>
      <c r="B21034" s="3" t="s">
        <v>31</v>
      </c>
      <c r="C21034" s="3" t="s">
        <v>30</v>
      </c>
      <c r="D21034" s="30">
        <v>203.63</v>
      </c>
    </row>
    <row r="21035" spans="1:4" x14ac:dyDescent="0.25">
      <c r="A21035" s="8">
        <v>71701</v>
      </c>
      <c r="B21035" s="3" t="s">
        <v>28</v>
      </c>
      <c r="C21035" s="3" t="s">
        <v>29</v>
      </c>
      <c r="D21035" s="30">
        <v>431.96</v>
      </c>
    </row>
    <row r="21036" spans="1:4" x14ac:dyDescent="0.25">
      <c r="A21036" s="8">
        <v>51095</v>
      </c>
      <c r="B21036" s="3" t="s">
        <v>28</v>
      </c>
      <c r="C21036" s="3" t="s">
        <v>29</v>
      </c>
      <c r="D21036" s="30">
        <v>526.16999999999996</v>
      </c>
    </row>
    <row r="21037" spans="1:4" x14ac:dyDescent="0.25">
      <c r="A21037" s="8">
        <v>67065</v>
      </c>
      <c r="B21037" s="3" t="s">
        <v>28</v>
      </c>
      <c r="C21037" s="3" t="s">
        <v>26</v>
      </c>
      <c r="D21037" s="30">
        <v>458.41</v>
      </c>
    </row>
    <row r="21038" spans="1:4" x14ac:dyDescent="0.25">
      <c r="A21038" s="8">
        <v>50893</v>
      </c>
      <c r="B21038" s="3" t="s">
        <v>32</v>
      </c>
      <c r="C21038" s="3" t="s">
        <v>26</v>
      </c>
      <c r="D21038" s="30">
        <v>242.31</v>
      </c>
    </row>
    <row r="21039" spans="1:4" x14ac:dyDescent="0.25">
      <c r="A21039" s="8">
        <v>56914</v>
      </c>
      <c r="B21039" s="3" t="s">
        <v>31</v>
      </c>
      <c r="C21039" s="3" t="s">
        <v>29</v>
      </c>
      <c r="D21039" s="30">
        <v>504.22</v>
      </c>
    </row>
    <row r="21040" spans="1:4" x14ac:dyDescent="0.25">
      <c r="A21040" s="8">
        <v>61108</v>
      </c>
      <c r="B21040" s="3" t="s">
        <v>27</v>
      </c>
      <c r="C21040" s="3" t="s">
        <v>29</v>
      </c>
      <c r="D21040" s="30">
        <v>1904.57</v>
      </c>
    </row>
    <row r="21041" spans="1:4" x14ac:dyDescent="0.25">
      <c r="A21041" s="8">
        <v>57409</v>
      </c>
      <c r="B21041" s="3" t="s">
        <v>27</v>
      </c>
      <c r="C21041" s="3" t="s">
        <v>29</v>
      </c>
      <c r="D21041" s="30">
        <v>145.76</v>
      </c>
    </row>
    <row r="21042" spans="1:4" x14ac:dyDescent="0.25">
      <c r="A21042" s="8">
        <v>64915</v>
      </c>
      <c r="B21042" s="3" t="s">
        <v>28</v>
      </c>
      <c r="C21042" s="3" t="s">
        <v>29</v>
      </c>
      <c r="D21042" s="30">
        <v>228.35</v>
      </c>
    </row>
    <row r="21043" spans="1:4" x14ac:dyDescent="0.25">
      <c r="A21043" s="8">
        <v>70644</v>
      </c>
      <c r="B21043" s="3" t="s">
        <v>31</v>
      </c>
      <c r="C21043" s="3" t="s">
        <v>26</v>
      </c>
      <c r="D21043" s="30">
        <v>663.95</v>
      </c>
    </row>
    <row r="21044" spans="1:4" x14ac:dyDescent="0.25">
      <c r="A21044" s="8">
        <v>61464</v>
      </c>
      <c r="B21044" s="3" t="s">
        <v>27</v>
      </c>
      <c r="C21044" s="3" t="s">
        <v>30</v>
      </c>
      <c r="D21044" s="30">
        <v>583.4</v>
      </c>
    </row>
    <row r="21045" spans="1:4" x14ac:dyDescent="0.25">
      <c r="A21045" s="8">
        <v>60485</v>
      </c>
      <c r="B21045" s="3" t="s">
        <v>28</v>
      </c>
      <c r="C21045" s="3" t="s">
        <v>26</v>
      </c>
      <c r="D21045" s="30">
        <v>2601.21</v>
      </c>
    </row>
    <row r="21046" spans="1:4" x14ac:dyDescent="0.25">
      <c r="A21046" s="8">
        <v>48534</v>
      </c>
      <c r="B21046" s="3" t="s">
        <v>27</v>
      </c>
      <c r="C21046" s="3" t="s">
        <v>29</v>
      </c>
      <c r="D21046" s="30">
        <v>129.91</v>
      </c>
    </row>
    <row r="21047" spans="1:4" x14ac:dyDescent="0.25">
      <c r="A21047" s="8">
        <v>61445</v>
      </c>
      <c r="B21047" s="3" t="s">
        <v>27</v>
      </c>
      <c r="C21047" s="3" t="s">
        <v>29</v>
      </c>
      <c r="D21047" s="30">
        <v>1070.29</v>
      </c>
    </row>
    <row r="21048" spans="1:4" x14ac:dyDescent="0.25">
      <c r="A21048" s="8">
        <v>47132</v>
      </c>
      <c r="B21048" s="3" t="s">
        <v>32</v>
      </c>
      <c r="C21048" s="3" t="s">
        <v>30</v>
      </c>
      <c r="D21048" s="30">
        <v>110.45</v>
      </c>
    </row>
    <row r="21049" spans="1:4" x14ac:dyDescent="0.25">
      <c r="A21049" s="8">
        <v>61532</v>
      </c>
      <c r="B21049" s="3" t="s">
        <v>28</v>
      </c>
      <c r="C21049" s="3" t="s">
        <v>29</v>
      </c>
      <c r="D21049" s="30">
        <v>695.55</v>
      </c>
    </row>
    <row r="21050" spans="1:4" x14ac:dyDescent="0.25">
      <c r="A21050" s="8">
        <v>60452</v>
      </c>
      <c r="B21050" s="3" t="s">
        <v>32</v>
      </c>
      <c r="C21050" s="3" t="s">
        <v>26</v>
      </c>
      <c r="D21050" s="30">
        <v>245.26</v>
      </c>
    </row>
    <row r="21051" spans="1:4" x14ac:dyDescent="0.25">
      <c r="A21051" s="8">
        <v>46140</v>
      </c>
      <c r="B21051" s="3" t="s">
        <v>28</v>
      </c>
      <c r="C21051" s="3" t="s">
        <v>26</v>
      </c>
      <c r="D21051" s="30">
        <v>102.9</v>
      </c>
    </row>
    <row r="21052" spans="1:4" x14ac:dyDescent="0.25">
      <c r="A21052" s="8">
        <v>58071</v>
      </c>
      <c r="B21052" s="3" t="s">
        <v>28</v>
      </c>
      <c r="C21052" s="3" t="s">
        <v>26</v>
      </c>
      <c r="D21052" s="30">
        <v>747.17</v>
      </c>
    </row>
    <row r="21053" spans="1:4" x14ac:dyDescent="0.25">
      <c r="A21053" s="8">
        <v>60224</v>
      </c>
      <c r="B21053" s="3" t="s">
        <v>32</v>
      </c>
      <c r="C21053" s="3" t="s">
        <v>26</v>
      </c>
      <c r="D21053" s="30">
        <v>765.96</v>
      </c>
    </row>
    <row r="21054" spans="1:4" x14ac:dyDescent="0.25">
      <c r="A21054" s="8">
        <v>73326</v>
      </c>
      <c r="B21054" s="3" t="s">
        <v>32</v>
      </c>
      <c r="C21054" s="3" t="s">
        <v>29</v>
      </c>
      <c r="D21054" s="30">
        <v>1376.98</v>
      </c>
    </row>
    <row r="21055" spans="1:4" x14ac:dyDescent="0.25">
      <c r="A21055" s="8">
        <v>73010</v>
      </c>
      <c r="B21055" s="3" t="s">
        <v>28</v>
      </c>
      <c r="C21055" s="3" t="s">
        <v>26</v>
      </c>
      <c r="D21055" s="30">
        <v>1300.74</v>
      </c>
    </row>
    <row r="21056" spans="1:4" x14ac:dyDescent="0.25">
      <c r="A21056" s="8">
        <v>42232</v>
      </c>
      <c r="B21056" s="3" t="s">
        <v>32</v>
      </c>
      <c r="C21056" s="3" t="s">
        <v>26</v>
      </c>
      <c r="D21056" s="30">
        <v>331.26</v>
      </c>
    </row>
    <row r="21057" spans="1:4" x14ac:dyDescent="0.25">
      <c r="A21057" s="8">
        <v>68803</v>
      </c>
      <c r="B21057" s="3" t="s">
        <v>31</v>
      </c>
      <c r="C21057" s="3" t="s">
        <v>29</v>
      </c>
      <c r="D21057" s="30">
        <v>674.9</v>
      </c>
    </row>
    <row r="21058" spans="1:4" x14ac:dyDescent="0.25">
      <c r="A21058" s="8">
        <v>64656</v>
      </c>
      <c r="B21058" s="3" t="s">
        <v>32</v>
      </c>
      <c r="C21058" s="3" t="s">
        <v>30</v>
      </c>
      <c r="D21058" s="30">
        <v>81.2</v>
      </c>
    </row>
    <row r="21059" spans="1:4" x14ac:dyDescent="0.25">
      <c r="A21059" s="8">
        <v>71246</v>
      </c>
      <c r="B21059" s="3" t="s">
        <v>32</v>
      </c>
      <c r="C21059" s="3" t="s">
        <v>26</v>
      </c>
      <c r="D21059" s="30">
        <v>246</v>
      </c>
    </row>
    <row r="21060" spans="1:4" x14ac:dyDescent="0.25">
      <c r="A21060" s="8">
        <v>49375</v>
      </c>
      <c r="B21060" s="3" t="s">
        <v>28</v>
      </c>
      <c r="C21060" s="3" t="s">
        <v>26</v>
      </c>
      <c r="D21060" s="30">
        <v>238.52</v>
      </c>
    </row>
    <row r="21061" spans="1:4" x14ac:dyDescent="0.25">
      <c r="A21061" s="8">
        <v>74240</v>
      </c>
      <c r="B21061" s="3" t="s">
        <v>27</v>
      </c>
      <c r="C21061" s="3" t="s">
        <v>30</v>
      </c>
      <c r="D21061" s="30">
        <v>488.55</v>
      </c>
    </row>
    <row r="21062" spans="1:4" x14ac:dyDescent="0.25">
      <c r="A21062" s="8">
        <v>58523</v>
      </c>
      <c r="B21062" s="3" t="s">
        <v>31</v>
      </c>
      <c r="C21062" s="3" t="s">
        <v>29</v>
      </c>
      <c r="D21062" s="30">
        <v>664.07</v>
      </c>
    </row>
    <row r="21063" spans="1:4" x14ac:dyDescent="0.25">
      <c r="A21063" s="8">
        <v>53012</v>
      </c>
      <c r="B21063" s="3" t="s">
        <v>31</v>
      </c>
      <c r="C21063" s="3" t="s">
        <v>26</v>
      </c>
      <c r="D21063" s="30">
        <v>553.33000000000004</v>
      </c>
    </row>
    <row r="21064" spans="1:4" x14ac:dyDescent="0.25">
      <c r="A21064" s="8">
        <v>71329</v>
      </c>
      <c r="B21064" s="3" t="s">
        <v>27</v>
      </c>
      <c r="C21064" s="3" t="s">
        <v>30</v>
      </c>
      <c r="D21064" s="30">
        <v>200.47</v>
      </c>
    </row>
    <row r="21065" spans="1:4" x14ac:dyDescent="0.25">
      <c r="A21065" s="8">
        <v>74187</v>
      </c>
      <c r="B21065" s="3" t="s">
        <v>27</v>
      </c>
      <c r="C21065" s="3" t="s">
        <v>30</v>
      </c>
      <c r="D21065" s="30">
        <v>113.03</v>
      </c>
    </row>
    <row r="21066" spans="1:4" x14ac:dyDescent="0.25">
      <c r="A21066" s="8">
        <v>50646</v>
      </c>
      <c r="B21066" s="3" t="s">
        <v>27</v>
      </c>
      <c r="C21066" s="3" t="s">
        <v>30</v>
      </c>
      <c r="D21066" s="30">
        <v>948.15</v>
      </c>
    </row>
    <row r="21067" spans="1:4" x14ac:dyDescent="0.25">
      <c r="A21067" s="8">
        <v>66869</v>
      </c>
      <c r="B21067" s="3" t="s">
        <v>27</v>
      </c>
      <c r="C21067" s="3" t="s">
        <v>30</v>
      </c>
      <c r="D21067" s="30">
        <v>470.91</v>
      </c>
    </row>
    <row r="21068" spans="1:4" x14ac:dyDescent="0.25">
      <c r="A21068" s="8">
        <v>73974</v>
      </c>
      <c r="B21068" s="3" t="s">
        <v>27</v>
      </c>
      <c r="C21068" s="3" t="s">
        <v>29</v>
      </c>
      <c r="D21068" s="30">
        <v>471.13</v>
      </c>
    </row>
    <row r="21069" spans="1:4" x14ac:dyDescent="0.25">
      <c r="A21069" s="8">
        <v>51042</v>
      </c>
      <c r="B21069" s="3" t="s">
        <v>32</v>
      </c>
      <c r="C21069" s="3" t="s">
        <v>26</v>
      </c>
      <c r="D21069" s="30">
        <v>180.39</v>
      </c>
    </row>
    <row r="21070" spans="1:4" x14ac:dyDescent="0.25">
      <c r="A21070" s="8">
        <v>48245</v>
      </c>
      <c r="B21070" s="3" t="s">
        <v>27</v>
      </c>
      <c r="C21070" s="3" t="s">
        <v>26</v>
      </c>
      <c r="D21070" s="30">
        <v>709.79</v>
      </c>
    </row>
    <row r="21071" spans="1:4" x14ac:dyDescent="0.25">
      <c r="A21071" s="8">
        <v>49923</v>
      </c>
      <c r="B21071" s="3" t="s">
        <v>27</v>
      </c>
      <c r="C21071" s="3" t="s">
        <v>26</v>
      </c>
      <c r="D21071" s="30">
        <v>1031.97</v>
      </c>
    </row>
    <row r="21072" spans="1:4" x14ac:dyDescent="0.25">
      <c r="A21072" s="8">
        <v>70820</v>
      </c>
      <c r="B21072" s="3" t="s">
        <v>28</v>
      </c>
      <c r="C21072" s="3" t="s">
        <v>26</v>
      </c>
      <c r="D21072" s="30">
        <v>492.47</v>
      </c>
    </row>
    <row r="21073" spans="1:4" x14ac:dyDescent="0.25">
      <c r="A21073" s="8">
        <v>44963</v>
      </c>
      <c r="B21073" s="3" t="s">
        <v>31</v>
      </c>
      <c r="C21073" s="3" t="s">
        <v>30</v>
      </c>
      <c r="D21073" s="30">
        <v>1327.19</v>
      </c>
    </row>
    <row r="21074" spans="1:4" x14ac:dyDescent="0.25">
      <c r="A21074" s="8">
        <v>57740</v>
      </c>
      <c r="B21074" s="3" t="s">
        <v>32</v>
      </c>
      <c r="C21074" s="3" t="s">
        <v>29</v>
      </c>
      <c r="D21074" s="30">
        <v>1104.43</v>
      </c>
    </row>
    <row r="21075" spans="1:4" x14ac:dyDescent="0.25">
      <c r="A21075" s="8">
        <v>49912</v>
      </c>
      <c r="B21075" s="3" t="s">
        <v>28</v>
      </c>
      <c r="C21075" s="3" t="s">
        <v>26</v>
      </c>
      <c r="D21075" s="30">
        <v>619.54</v>
      </c>
    </row>
    <row r="21076" spans="1:4" x14ac:dyDescent="0.25">
      <c r="A21076" s="8">
        <v>63940</v>
      </c>
      <c r="B21076" s="3" t="s">
        <v>27</v>
      </c>
      <c r="C21076" s="3" t="s">
        <v>29</v>
      </c>
      <c r="D21076" s="30">
        <v>2398.98</v>
      </c>
    </row>
    <row r="21077" spans="1:4" x14ac:dyDescent="0.25">
      <c r="A21077" s="8">
        <v>74887</v>
      </c>
      <c r="B21077" s="3" t="s">
        <v>31</v>
      </c>
      <c r="C21077" s="3" t="s">
        <v>26</v>
      </c>
      <c r="D21077" s="30">
        <v>549.11</v>
      </c>
    </row>
    <row r="21078" spans="1:4" x14ac:dyDescent="0.25">
      <c r="A21078" s="8">
        <v>54362</v>
      </c>
      <c r="B21078" s="3" t="s">
        <v>27</v>
      </c>
      <c r="C21078" s="3" t="s">
        <v>29</v>
      </c>
      <c r="D21078" s="30">
        <v>206.75</v>
      </c>
    </row>
    <row r="21079" spans="1:4" x14ac:dyDescent="0.25">
      <c r="A21079" s="8">
        <v>55041</v>
      </c>
      <c r="B21079" s="3" t="s">
        <v>32</v>
      </c>
      <c r="C21079" s="3" t="s">
        <v>29</v>
      </c>
      <c r="D21079" s="30">
        <v>1427.98</v>
      </c>
    </row>
    <row r="21080" spans="1:4" x14ac:dyDescent="0.25">
      <c r="A21080" s="8">
        <v>52181</v>
      </c>
      <c r="B21080" s="3" t="s">
        <v>27</v>
      </c>
      <c r="C21080" s="3" t="s">
        <v>30</v>
      </c>
      <c r="D21080" s="30">
        <v>519.48</v>
      </c>
    </row>
    <row r="21081" spans="1:4" x14ac:dyDescent="0.25">
      <c r="A21081" s="8">
        <v>60620</v>
      </c>
      <c r="B21081" s="3" t="s">
        <v>31</v>
      </c>
      <c r="C21081" s="3" t="s">
        <v>30</v>
      </c>
      <c r="D21081" s="30">
        <v>1391.72</v>
      </c>
    </row>
    <row r="21082" spans="1:4" x14ac:dyDescent="0.25">
      <c r="A21082" s="8">
        <v>42631</v>
      </c>
      <c r="B21082" s="3" t="s">
        <v>31</v>
      </c>
      <c r="C21082" s="3" t="s">
        <v>30</v>
      </c>
      <c r="D21082" s="30">
        <v>288.74</v>
      </c>
    </row>
    <row r="21083" spans="1:4" x14ac:dyDescent="0.25">
      <c r="A21083" s="8">
        <v>65213</v>
      </c>
      <c r="B21083" s="3" t="s">
        <v>27</v>
      </c>
      <c r="C21083" s="3" t="s">
        <v>26</v>
      </c>
      <c r="D21083" s="30">
        <v>595.88</v>
      </c>
    </row>
    <row r="21084" spans="1:4" x14ac:dyDescent="0.25">
      <c r="A21084" s="8">
        <v>70604</v>
      </c>
      <c r="B21084" s="3" t="s">
        <v>32</v>
      </c>
      <c r="C21084" s="3" t="s">
        <v>26</v>
      </c>
      <c r="D21084" s="30">
        <v>847.88</v>
      </c>
    </row>
    <row r="21085" spans="1:4" x14ac:dyDescent="0.25">
      <c r="A21085" s="8">
        <v>54824</v>
      </c>
      <c r="B21085" s="3" t="s">
        <v>31</v>
      </c>
      <c r="C21085" s="3" t="s">
        <v>29</v>
      </c>
      <c r="D21085" s="30">
        <v>176.45</v>
      </c>
    </row>
    <row r="21086" spans="1:4" x14ac:dyDescent="0.25">
      <c r="A21086" s="8">
        <v>66724</v>
      </c>
      <c r="B21086" s="3" t="s">
        <v>32</v>
      </c>
      <c r="C21086" s="3" t="s">
        <v>26</v>
      </c>
      <c r="D21086" s="30">
        <v>1469.27</v>
      </c>
    </row>
    <row r="21087" spans="1:4" x14ac:dyDescent="0.25">
      <c r="A21087" s="8">
        <v>62799</v>
      </c>
      <c r="B21087" s="3" t="s">
        <v>28</v>
      </c>
      <c r="C21087" s="3" t="s">
        <v>29</v>
      </c>
      <c r="D21087" s="30">
        <v>536.42999999999995</v>
      </c>
    </row>
    <row r="21088" spans="1:4" x14ac:dyDescent="0.25">
      <c r="A21088" s="8">
        <v>74302</v>
      </c>
      <c r="B21088" s="3" t="s">
        <v>32</v>
      </c>
      <c r="C21088" s="3" t="s">
        <v>30</v>
      </c>
      <c r="D21088" s="30">
        <v>1160.07</v>
      </c>
    </row>
    <row r="21089" spans="1:4" x14ac:dyDescent="0.25">
      <c r="A21089" s="8">
        <v>73380</v>
      </c>
      <c r="B21089" s="3" t="s">
        <v>31</v>
      </c>
      <c r="C21089" s="3" t="s">
        <v>26</v>
      </c>
      <c r="D21089" s="30">
        <v>1280.77</v>
      </c>
    </row>
    <row r="21090" spans="1:4" x14ac:dyDescent="0.25">
      <c r="A21090" s="8">
        <v>49975</v>
      </c>
      <c r="B21090" s="3" t="s">
        <v>27</v>
      </c>
      <c r="C21090" s="3" t="s">
        <v>29</v>
      </c>
      <c r="D21090" s="30">
        <v>467.94</v>
      </c>
    </row>
    <row r="21091" spans="1:4" x14ac:dyDescent="0.25">
      <c r="A21091" s="8">
        <v>48513</v>
      </c>
      <c r="B21091" s="3" t="s">
        <v>28</v>
      </c>
      <c r="C21091" s="3" t="s">
        <v>30</v>
      </c>
      <c r="D21091" s="30">
        <v>992.05</v>
      </c>
    </row>
    <row r="21092" spans="1:4" x14ac:dyDescent="0.25">
      <c r="A21092" s="8">
        <v>57504</v>
      </c>
      <c r="B21092" s="3" t="s">
        <v>28</v>
      </c>
      <c r="C21092" s="3" t="s">
        <v>29</v>
      </c>
      <c r="D21092" s="30">
        <v>1372.3</v>
      </c>
    </row>
    <row r="21093" spans="1:4" x14ac:dyDescent="0.25">
      <c r="A21093" s="8">
        <v>53142</v>
      </c>
      <c r="B21093" s="3" t="s">
        <v>27</v>
      </c>
      <c r="C21093" s="3" t="s">
        <v>29</v>
      </c>
      <c r="D21093" s="30">
        <v>224.47</v>
      </c>
    </row>
    <row r="21094" spans="1:4" x14ac:dyDescent="0.25">
      <c r="A21094" s="8">
        <v>60500</v>
      </c>
      <c r="B21094" s="3" t="s">
        <v>31</v>
      </c>
      <c r="C21094" s="3" t="s">
        <v>26</v>
      </c>
      <c r="D21094" s="30">
        <v>1084.25</v>
      </c>
    </row>
    <row r="21095" spans="1:4" x14ac:dyDescent="0.25">
      <c r="A21095" s="8">
        <v>70566</v>
      </c>
      <c r="B21095" s="3" t="s">
        <v>32</v>
      </c>
      <c r="C21095" s="3" t="s">
        <v>26</v>
      </c>
      <c r="D21095" s="30">
        <v>532.61</v>
      </c>
    </row>
    <row r="21096" spans="1:4" x14ac:dyDescent="0.25">
      <c r="A21096" s="8">
        <v>52403</v>
      </c>
      <c r="B21096" s="3" t="s">
        <v>28</v>
      </c>
      <c r="C21096" s="3" t="s">
        <v>26</v>
      </c>
      <c r="D21096" s="30">
        <v>611.27</v>
      </c>
    </row>
    <row r="21097" spans="1:4" x14ac:dyDescent="0.25">
      <c r="A21097" s="8">
        <v>48801</v>
      </c>
      <c r="B21097" s="3" t="s">
        <v>27</v>
      </c>
      <c r="C21097" s="3" t="s">
        <v>30</v>
      </c>
      <c r="D21097" s="30">
        <v>863.5</v>
      </c>
    </row>
    <row r="21098" spans="1:4" x14ac:dyDescent="0.25">
      <c r="A21098" s="8">
        <v>53114</v>
      </c>
      <c r="B21098" s="3" t="s">
        <v>28</v>
      </c>
      <c r="C21098" s="3" t="s">
        <v>30</v>
      </c>
      <c r="D21098" s="30">
        <v>1243.96</v>
      </c>
    </row>
    <row r="21099" spans="1:4" x14ac:dyDescent="0.25">
      <c r="A21099" s="8">
        <v>61619</v>
      </c>
      <c r="B21099" s="3" t="s">
        <v>32</v>
      </c>
      <c r="C21099" s="3" t="s">
        <v>26</v>
      </c>
      <c r="D21099" s="30">
        <v>339.45</v>
      </c>
    </row>
    <row r="21100" spans="1:4" x14ac:dyDescent="0.25">
      <c r="A21100" s="8">
        <v>42128</v>
      </c>
      <c r="B21100" s="3" t="s">
        <v>28</v>
      </c>
      <c r="C21100" s="3" t="s">
        <v>30</v>
      </c>
      <c r="D21100" s="30">
        <v>1237.29</v>
      </c>
    </row>
    <row r="21101" spans="1:4" x14ac:dyDescent="0.25">
      <c r="A21101" s="8">
        <v>65498</v>
      </c>
      <c r="B21101" s="3" t="s">
        <v>28</v>
      </c>
      <c r="C21101" s="3" t="s">
        <v>30</v>
      </c>
      <c r="D21101" s="30">
        <v>384.56</v>
      </c>
    </row>
    <row r="21102" spans="1:4" x14ac:dyDescent="0.25">
      <c r="A21102" s="8">
        <v>48050</v>
      </c>
      <c r="B21102" s="3" t="s">
        <v>28</v>
      </c>
      <c r="C21102" s="3" t="s">
        <v>30</v>
      </c>
      <c r="D21102" s="30">
        <v>178.32</v>
      </c>
    </row>
    <row r="21103" spans="1:4" x14ac:dyDescent="0.25">
      <c r="A21103" s="8">
        <v>54661</v>
      </c>
      <c r="B21103" s="3" t="s">
        <v>28</v>
      </c>
      <c r="C21103" s="3" t="s">
        <v>30</v>
      </c>
      <c r="D21103" s="30">
        <v>482.77</v>
      </c>
    </row>
    <row r="21104" spans="1:4" x14ac:dyDescent="0.25">
      <c r="A21104" s="8">
        <v>52246</v>
      </c>
      <c r="B21104" s="3" t="s">
        <v>27</v>
      </c>
      <c r="C21104" s="3" t="s">
        <v>29</v>
      </c>
      <c r="D21104" s="30">
        <v>220.78</v>
      </c>
    </row>
    <row r="21105" spans="1:4" x14ac:dyDescent="0.25">
      <c r="A21105" s="8">
        <v>51515</v>
      </c>
      <c r="B21105" s="3" t="s">
        <v>32</v>
      </c>
      <c r="C21105" s="3" t="s">
        <v>26</v>
      </c>
      <c r="D21105" s="30">
        <v>238.12</v>
      </c>
    </row>
    <row r="21106" spans="1:4" x14ac:dyDescent="0.25">
      <c r="A21106" s="8">
        <v>56684</v>
      </c>
      <c r="B21106" s="3" t="s">
        <v>32</v>
      </c>
      <c r="C21106" s="3" t="s">
        <v>26</v>
      </c>
      <c r="D21106" s="30">
        <v>1618.81</v>
      </c>
    </row>
    <row r="21107" spans="1:4" x14ac:dyDescent="0.25">
      <c r="A21107" s="8">
        <v>61453</v>
      </c>
      <c r="B21107" s="3" t="s">
        <v>31</v>
      </c>
      <c r="C21107" s="3" t="s">
        <v>26</v>
      </c>
      <c r="D21107" s="30">
        <v>436.66</v>
      </c>
    </row>
    <row r="21108" spans="1:4" x14ac:dyDescent="0.25">
      <c r="A21108" s="8">
        <v>56957</v>
      </c>
      <c r="B21108" s="3" t="s">
        <v>32</v>
      </c>
      <c r="C21108" s="3" t="s">
        <v>26</v>
      </c>
      <c r="D21108" s="30">
        <v>2288.86</v>
      </c>
    </row>
    <row r="21109" spans="1:4" x14ac:dyDescent="0.25">
      <c r="A21109" s="8">
        <v>43433</v>
      </c>
      <c r="B21109" s="3" t="s">
        <v>27</v>
      </c>
      <c r="C21109" s="3" t="s">
        <v>29</v>
      </c>
      <c r="D21109" s="30">
        <v>515.52</v>
      </c>
    </row>
    <row r="21110" spans="1:4" x14ac:dyDescent="0.25">
      <c r="A21110" s="8">
        <v>60317</v>
      </c>
      <c r="B21110" s="3" t="s">
        <v>27</v>
      </c>
      <c r="C21110" s="3" t="s">
        <v>29</v>
      </c>
      <c r="D21110" s="30">
        <v>1308.3800000000001</v>
      </c>
    </row>
    <row r="21111" spans="1:4" x14ac:dyDescent="0.25">
      <c r="A21111" s="8">
        <v>54167</v>
      </c>
      <c r="B21111" s="3" t="s">
        <v>27</v>
      </c>
      <c r="C21111" s="3" t="s">
        <v>30</v>
      </c>
      <c r="D21111" s="30">
        <v>1620.29</v>
      </c>
    </row>
    <row r="21112" spans="1:4" x14ac:dyDescent="0.25">
      <c r="A21112" s="8">
        <v>68071</v>
      </c>
      <c r="B21112" s="3" t="s">
        <v>27</v>
      </c>
      <c r="C21112" s="3" t="s">
        <v>26</v>
      </c>
      <c r="D21112" s="30">
        <v>179.43</v>
      </c>
    </row>
    <row r="21113" spans="1:4" x14ac:dyDescent="0.25">
      <c r="A21113" s="8">
        <v>56627</v>
      </c>
      <c r="B21113" s="3" t="s">
        <v>27</v>
      </c>
      <c r="C21113" s="3" t="s">
        <v>26</v>
      </c>
      <c r="D21113" s="30">
        <v>2493.35</v>
      </c>
    </row>
    <row r="21114" spans="1:4" x14ac:dyDescent="0.25">
      <c r="A21114" s="8">
        <v>61139</v>
      </c>
      <c r="B21114" s="3" t="s">
        <v>27</v>
      </c>
      <c r="C21114" s="3" t="s">
        <v>29</v>
      </c>
      <c r="D21114" s="30">
        <v>491.96</v>
      </c>
    </row>
    <row r="21115" spans="1:4" x14ac:dyDescent="0.25">
      <c r="A21115" s="8">
        <v>74630</v>
      </c>
      <c r="B21115" s="3" t="s">
        <v>28</v>
      </c>
      <c r="C21115" s="3" t="s">
        <v>30</v>
      </c>
      <c r="D21115" s="30">
        <v>64.430000000000007</v>
      </c>
    </row>
    <row r="21116" spans="1:4" x14ac:dyDescent="0.25">
      <c r="A21116" s="8">
        <v>55320</v>
      </c>
      <c r="B21116" s="3" t="s">
        <v>31</v>
      </c>
      <c r="C21116" s="3" t="s">
        <v>26</v>
      </c>
      <c r="D21116" s="30">
        <v>194.71</v>
      </c>
    </row>
    <row r="21117" spans="1:4" x14ac:dyDescent="0.25">
      <c r="A21117" s="8">
        <v>48932</v>
      </c>
      <c r="B21117" s="3" t="s">
        <v>31</v>
      </c>
      <c r="C21117" s="3" t="s">
        <v>29</v>
      </c>
      <c r="D21117" s="30">
        <v>234.19</v>
      </c>
    </row>
    <row r="21118" spans="1:4" x14ac:dyDescent="0.25">
      <c r="A21118" s="8">
        <v>74996</v>
      </c>
      <c r="B21118" s="3" t="s">
        <v>28</v>
      </c>
      <c r="C21118" s="3" t="s">
        <v>30</v>
      </c>
      <c r="D21118" s="30">
        <v>514.05999999999995</v>
      </c>
    </row>
    <row r="21119" spans="1:4" x14ac:dyDescent="0.25">
      <c r="A21119" s="8">
        <v>56649</v>
      </c>
      <c r="B21119" s="3" t="s">
        <v>31</v>
      </c>
      <c r="C21119" s="3" t="s">
        <v>26</v>
      </c>
      <c r="D21119" s="30">
        <v>215.21</v>
      </c>
    </row>
    <row r="21120" spans="1:4" x14ac:dyDescent="0.25">
      <c r="A21120" s="8">
        <v>46227</v>
      </c>
      <c r="B21120" s="3" t="s">
        <v>28</v>
      </c>
      <c r="C21120" s="3" t="s">
        <v>26</v>
      </c>
      <c r="D21120" s="30">
        <v>2137.1799999999998</v>
      </c>
    </row>
    <row r="21121" spans="1:4" x14ac:dyDescent="0.25">
      <c r="A21121" s="8">
        <v>43140</v>
      </c>
      <c r="B21121" s="3" t="s">
        <v>28</v>
      </c>
      <c r="C21121" s="3" t="s">
        <v>29</v>
      </c>
      <c r="D21121" s="30">
        <v>58.01</v>
      </c>
    </row>
    <row r="21122" spans="1:4" x14ac:dyDescent="0.25">
      <c r="A21122" s="8">
        <v>53705</v>
      </c>
      <c r="B21122" s="3" t="s">
        <v>32</v>
      </c>
      <c r="C21122" s="3" t="s">
        <v>26</v>
      </c>
      <c r="D21122" s="30">
        <v>582.4</v>
      </c>
    </row>
    <row r="21123" spans="1:4" x14ac:dyDescent="0.25">
      <c r="A21123" s="8">
        <v>45420</v>
      </c>
      <c r="B21123" s="3" t="s">
        <v>27</v>
      </c>
      <c r="C21123" s="3" t="s">
        <v>30</v>
      </c>
      <c r="D21123" s="30">
        <v>370.17</v>
      </c>
    </row>
    <row r="21124" spans="1:4" x14ac:dyDescent="0.25">
      <c r="A21124" s="8">
        <v>57156</v>
      </c>
      <c r="B21124" s="3" t="s">
        <v>27</v>
      </c>
      <c r="C21124" s="3" t="s">
        <v>29</v>
      </c>
      <c r="D21124" s="30">
        <v>622.29</v>
      </c>
    </row>
    <row r="21125" spans="1:4" x14ac:dyDescent="0.25">
      <c r="A21125" s="8">
        <v>58188</v>
      </c>
      <c r="B21125" s="3" t="s">
        <v>27</v>
      </c>
      <c r="C21125" s="3" t="s">
        <v>30</v>
      </c>
      <c r="D21125" s="30">
        <v>378.45</v>
      </c>
    </row>
    <row r="21126" spans="1:4" x14ac:dyDescent="0.25">
      <c r="A21126" s="8">
        <v>50513</v>
      </c>
      <c r="B21126" s="3" t="s">
        <v>31</v>
      </c>
      <c r="C21126" s="3" t="s">
        <v>29</v>
      </c>
      <c r="D21126" s="30">
        <v>410.99</v>
      </c>
    </row>
    <row r="21127" spans="1:4" x14ac:dyDescent="0.25">
      <c r="A21127" s="8">
        <v>55378</v>
      </c>
      <c r="B21127" s="3" t="s">
        <v>31</v>
      </c>
      <c r="C21127" s="3" t="s">
        <v>29</v>
      </c>
      <c r="D21127" s="30">
        <v>1263.52</v>
      </c>
    </row>
    <row r="21128" spans="1:4" x14ac:dyDescent="0.25">
      <c r="A21128" s="8">
        <v>70178</v>
      </c>
      <c r="B21128" s="3" t="s">
        <v>32</v>
      </c>
      <c r="C21128" s="3" t="s">
        <v>30</v>
      </c>
      <c r="D21128" s="30">
        <v>145.94</v>
      </c>
    </row>
    <row r="21129" spans="1:4" x14ac:dyDescent="0.25">
      <c r="A21129" s="8">
        <v>59238</v>
      </c>
      <c r="B21129" s="3" t="s">
        <v>32</v>
      </c>
      <c r="C21129" s="3" t="s">
        <v>29</v>
      </c>
      <c r="D21129" s="30">
        <v>478.38</v>
      </c>
    </row>
    <row r="21130" spans="1:4" x14ac:dyDescent="0.25">
      <c r="A21130" s="8">
        <v>61953</v>
      </c>
      <c r="B21130" s="3" t="s">
        <v>32</v>
      </c>
      <c r="C21130" s="3" t="s">
        <v>30</v>
      </c>
      <c r="D21130" s="30">
        <v>1408.17</v>
      </c>
    </row>
    <row r="21131" spans="1:4" x14ac:dyDescent="0.25">
      <c r="A21131" s="8">
        <v>73386</v>
      </c>
      <c r="B21131" s="3" t="s">
        <v>32</v>
      </c>
      <c r="C21131" s="3" t="s">
        <v>26</v>
      </c>
      <c r="D21131" s="30">
        <v>580.52</v>
      </c>
    </row>
    <row r="21132" spans="1:4" x14ac:dyDescent="0.25">
      <c r="A21132" s="8">
        <v>51257</v>
      </c>
      <c r="B21132" s="3" t="s">
        <v>31</v>
      </c>
      <c r="C21132" s="3" t="s">
        <v>29</v>
      </c>
      <c r="D21132" s="30">
        <v>1508.1</v>
      </c>
    </row>
    <row r="21133" spans="1:4" x14ac:dyDescent="0.25">
      <c r="A21133" s="8">
        <v>45250</v>
      </c>
      <c r="B21133" s="3" t="s">
        <v>28</v>
      </c>
      <c r="C21133" s="3" t="s">
        <v>30</v>
      </c>
      <c r="D21133" s="30">
        <v>284.7</v>
      </c>
    </row>
    <row r="21134" spans="1:4" x14ac:dyDescent="0.25">
      <c r="A21134" s="8">
        <v>44693</v>
      </c>
      <c r="B21134" s="3" t="s">
        <v>27</v>
      </c>
      <c r="C21134" s="3" t="s">
        <v>26</v>
      </c>
      <c r="D21134" s="30">
        <v>40.08</v>
      </c>
    </row>
    <row r="21135" spans="1:4" x14ac:dyDescent="0.25">
      <c r="A21135" s="8">
        <v>57360</v>
      </c>
      <c r="B21135" s="3" t="s">
        <v>27</v>
      </c>
      <c r="C21135" s="3" t="s">
        <v>29</v>
      </c>
      <c r="D21135" s="30">
        <v>281.8</v>
      </c>
    </row>
    <row r="21136" spans="1:4" x14ac:dyDescent="0.25">
      <c r="A21136" s="8">
        <v>52182</v>
      </c>
      <c r="B21136" s="3" t="s">
        <v>31</v>
      </c>
      <c r="C21136" s="3" t="s">
        <v>29</v>
      </c>
      <c r="D21136" s="30">
        <v>925.48</v>
      </c>
    </row>
    <row r="21137" spans="1:4" x14ac:dyDescent="0.25">
      <c r="A21137" s="8">
        <v>59090</v>
      </c>
      <c r="B21137" s="3" t="s">
        <v>27</v>
      </c>
      <c r="C21137" s="3" t="s">
        <v>30</v>
      </c>
      <c r="D21137" s="30">
        <v>1566.27</v>
      </c>
    </row>
    <row r="21138" spans="1:4" x14ac:dyDescent="0.25">
      <c r="A21138" s="8">
        <v>66392</v>
      </c>
      <c r="B21138" s="3" t="s">
        <v>28</v>
      </c>
      <c r="C21138" s="3" t="s">
        <v>30</v>
      </c>
      <c r="D21138" s="30">
        <v>403.58</v>
      </c>
    </row>
    <row r="21139" spans="1:4" x14ac:dyDescent="0.25">
      <c r="A21139" s="8">
        <v>61207</v>
      </c>
      <c r="B21139" s="3" t="s">
        <v>31</v>
      </c>
      <c r="C21139" s="3" t="s">
        <v>30</v>
      </c>
      <c r="D21139" s="30">
        <v>1155.6600000000001</v>
      </c>
    </row>
    <row r="21140" spans="1:4" x14ac:dyDescent="0.25">
      <c r="A21140" s="8">
        <v>74416</v>
      </c>
      <c r="B21140" s="3" t="s">
        <v>28</v>
      </c>
      <c r="C21140" s="3" t="s">
        <v>30</v>
      </c>
      <c r="D21140" s="30">
        <v>1017.62</v>
      </c>
    </row>
    <row r="21141" spans="1:4" x14ac:dyDescent="0.25">
      <c r="A21141" s="8">
        <v>74086</v>
      </c>
      <c r="B21141" s="3" t="s">
        <v>31</v>
      </c>
      <c r="C21141" s="3" t="s">
        <v>26</v>
      </c>
      <c r="D21141" s="30">
        <v>156.81</v>
      </c>
    </row>
    <row r="21142" spans="1:4" x14ac:dyDescent="0.25">
      <c r="A21142" s="8">
        <v>42506</v>
      </c>
      <c r="B21142" s="3" t="s">
        <v>28</v>
      </c>
      <c r="C21142" s="3" t="s">
        <v>30</v>
      </c>
      <c r="D21142" s="30">
        <v>1154.52</v>
      </c>
    </row>
    <row r="21143" spans="1:4" x14ac:dyDescent="0.25">
      <c r="A21143" s="8">
        <v>68057</v>
      </c>
      <c r="B21143" s="3" t="s">
        <v>31</v>
      </c>
      <c r="C21143" s="3" t="s">
        <v>30</v>
      </c>
      <c r="D21143" s="30">
        <v>262.54000000000002</v>
      </c>
    </row>
    <row r="21144" spans="1:4" x14ac:dyDescent="0.25">
      <c r="A21144" s="8">
        <v>70677</v>
      </c>
      <c r="B21144" s="3" t="s">
        <v>27</v>
      </c>
      <c r="C21144" s="3" t="s">
        <v>29</v>
      </c>
      <c r="D21144" s="30">
        <v>512.52</v>
      </c>
    </row>
    <row r="21145" spans="1:4" x14ac:dyDescent="0.25">
      <c r="A21145" s="8">
        <v>42425</v>
      </c>
      <c r="B21145" s="3" t="s">
        <v>31</v>
      </c>
      <c r="C21145" s="3" t="s">
        <v>29</v>
      </c>
      <c r="D21145" s="30">
        <v>1286.93</v>
      </c>
    </row>
    <row r="21146" spans="1:4" x14ac:dyDescent="0.25">
      <c r="A21146" s="8">
        <v>67003</v>
      </c>
      <c r="B21146" s="3" t="s">
        <v>27</v>
      </c>
      <c r="C21146" s="3" t="s">
        <v>30</v>
      </c>
      <c r="D21146" s="30">
        <v>988.46</v>
      </c>
    </row>
    <row r="21147" spans="1:4" x14ac:dyDescent="0.25">
      <c r="A21147" s="8">
        <v>50762</v>
      </c>
      <c r="B21147" s="3" t="s">
        <v>27</v>
      </c>
      <c r="C21147" s="3" t="s">
        <v>26</v>
      </c>
      <c r="D21147" s="30">
        <v>262.41000000000003</v>
      </c>
    </row>
    <row r="21148" spans="1:4" x14ac:dyDescent="0.25">
      <c r="A21148" s="8">
        <v>65490</v>
      </c>
      <c r="B21148" s="3" t="s">
        <v>28</v>
      </c>
      <c r="C21148" s="3" t="s">
        <v>30</v>
      </c>
      <c r="D21148" s="30">
        <v>1458.23</v>
      </c>
    </row>
    <row r="21149" spans="1:4" x14ac:dyDescent="0.25">
      <c r="A21149" s="8">
        <v>55438</v>
      </c>
      <c r="B21149" s="3" t="s">
        <v>27</v>
      </c>
      <c r="C21149" s="3" t="s">
        <v>30</v>
      </c>
      <c r="D21149" s="30">
        <v>885.83</v>
      </c>
    </row>
    <row r="21150" spans="1:4" x14ac:dyDescent="0.25">
      <c r="A21150" s="8">
        <v>53545</v>
      </c>
      <c r="B21150" s="3" t="s">
        <v>32</v>
      </c>
      <c r="C21150" s="3" t="s">
        <v>29</v>
      </c>
      <c r="D21150" s="30">
        <v>259.58</v>
      </c>
    </row>
    <row r="21151" spans="1:4" x14ac:dyDescent="0.25">
      <c r="A21151" s="8">
        <v>59999</v>
      </c>
      <c r="B21151" s="3" t="s">
        <v>27</v>
      </c>
      <c r="C21151" s="3" t="s">
        <v>29</v>
      </c>
      <c r="D21151" s="30">
        <v>483.98</v>
      </c>
    </row>
    <row r="21152" spans="1:4" x14ac:dyDescent="0.25">
      <c r="A21152" s="8">
        <v>71100</v>
      </c>
      <c r="B21152" s="3" t="s">
        <v>27</v>
      </c>
      <c r="C21152" s="3" t="s">
        <v>26</v>
      </c>
      <c r="D21152" s="30">
        <v>375.8</v>
      </c>
    </row>
    <row r="21153" spans="1:4" x14ac:dyDescent="0.25">
      <c r="A21153" s="8">
        <v>52186</v>
      </c>
      <c r="B21153" s="3" t="s">
        <v>28</v>
      </c>
      <c r="C21153" s="3" t="s">
        <v>30</v>
      </c>
      <c r="D21153" s="30">
        <v>617.6</v>
      </c>
    </row>
    <row r="21154" spans="1:4" x14ac:dyDescent="0.25">
      <c r="A21154" s="8">
        <v>61547</v>
      </c>
      <c r="B21154" s="3" t="s">
        <v>28</v>
      </c>
      <c r="C21154" s="3" t="s">
        <v>30</v>
      </c>
      <c r="D21154" s="30">
        <v>678.3</v>
      </c>
    </row>
    <row r="21155" spans="1:4" x14ac:dyDescent="0.25">
      <c r="A21155" s="8">
        <v>70172</v>
      </c>
      <c r="B21155" s="3" t="s">
        <v>31</v>
      </c>
      <c r="C21155" s="3" t="s">
        <v>30</v>
      </c>
      <c r="D21155" s="30">
        <v>84.88</v>
      </c>
    </row>
    <row r="21156" spans="1:4" x14ac:dyDescent="0.25">
      <c r="A21156" s="8">
        <v>62254</v>
      </c>
      <c r="B21156" s="3" t="s">
        <v>28</v>
      </c>
      <c r="C21156" s="3" t="s">
        <v>29</v>
      </c>
      <c r="D21156" s="30">
        <v>246.59</v>
      </c>
    </row>
    <row r="21157" spans="1:4" x14ac:dyDescent="0.25">
      <c r="A21157" s="8">
        <v>60108</v>
      </c>
      <c r="B21157" s="3" t="s">
        <v>27</v>
      </c>
      <c r="C21157" s="3" t="s">
        <v>26</v>
      </c>
      <c r="D21157" s="30">
        <v>644.01</v>
      </c>
    </row>
    <row r="21158" spans="1:4" x14ac:dyDescent="0.25">
      <c r="A21158" s="8">
        <v>44330</v>
      </c>
      <c r="B21158" s="3" t="s">
        <v>27</v>
      </c>
      <c r="C21158" s="3" t="s">
        <v>29</v>
      </c>
      <c r="D21158" s="30">
        <v>203.28</v>
      </c>
    </row>
    <row r="21159" spans="1:4" x14ac:dyDescent="0.25">
      <c r="A21159" s="8">
        <v>67536</v>
      </c>
      <c r="B21159" s="3" t="s">
        <v>27</v>
      </c>
      <c r="C21159" s="3" t="s">
        <v>30</v>
      </c>
      <c r="D21159" s="30">
        <v>376.62</v>
      </c>
    </row>
    <row r="21160" spans="1:4" x14ac:dyDescent="0.25">
      <c r="A21160" s="8">
        <v>54261</v>
      </c>
      <c r="B21160" s="3" t="s">
        <v>27</v>
      </c>
      <c r="C21160" s="3" t="s">
        <v>26</v>
      </c>
      <c r="D21160" s="30">
        <v>1154.3</v>
      </c>
    </row>
    <row r="21161" spans="1:4" x14ac:dyDescent="0.25">
      <c r="A21161" s="8">
        <v>70237</v>
      </c>
      <c r="B21161" s="3" t="s">
        <v>28</v>
      </c>
      <c r="C21161" s="3" t="s">
        <v>30</v>
      </c>
      <c r="D21161" s="30">
        <v>1080.48</v>
      </c>
    </row>
    <row r="21162" spans="1:4" x14ac:dyDescent="0.25">
      <c r="A21162" s="8">
        <v>58508</v>
      </c>
      <c r="B21162" s="3" t="s">
        <v>27</v>
      </c>
      <c r="C21162" s="3" t="s">
        <v>26</v>
      </c>
      <c r="D21162" s="30">
        <v>821.79</v>
      </c>
    </row>
    <row r="21163" spans="1:4" x14ac:dyDescent="0.25">
      <c r="A21163" s="8">
        <v>60118</v>
      </c>
      <c r="B21163" s="3" t="s">
        <v>27</v>
      </c>
      <c r="C21163" s="3" t="s">
        <v>26</v>
      </c>
      <c r="D21163" s="30">
        <v>592.01</v>
      </c>
    </row>
    <row r="21164" spans="1:4" x14ac:dyDescent="0.25">
      <c r="A21164" s="8">
        <v>57846</v>
      </c>
      <c r="B21164" s="3" t="s">
        <v>27</v>
      </c>
      <c r="C21164" s="3" t="s">
        <v>30</v>
      </c>
      <c r="D21164" s="30">
        <v>150.83000000000001</v>
      </c>
    </row>
    <row r="21165" spans="1:4" x14ac:dyDescent="0.25">
      <c r="A21165" s="8">
        <v>63467</v>
      </c>
      <c r="B21165" s="3" t="s">
        <v>27</v>
      </c>
      <c r="C21165" s="3" t="s">
        <v>30</v>
      </c>
      <c r="D21165" s="30">
        <v>115.48</v>
      </c>
    </row>
    <row r="21166" spans="1:4" x14ac:dyDescent="0.25">
      <c r="A21166" s="8">
        <v>50167</v>
      </c>
      <c r="B21166" s="3" t="s">
        <v>27</v>
      </c>
      <c r="C21166" s="3" t="s">
        <v>26</v>
      </c>
      <c r="D21166" s="30">
        <v>1047.26</v>
      </c>
    </row>
    <row r="21167" spans="1:4" x14ac:dyDescent="0.25">
      <c r="A21167" s="8">
        <v>57985</v>
      </c>
      <c r="B21167" s="3" t="s">
        <v>32</v>
      </c>
      <c r="C21167" s="3" t="s">
        <v>30</v>
      </c>
      <c r="D21167" s="30">
        <v>668.88</v>
      </c>
    </row>
    <row r="21168" spans="1:4" x14ac:dyDescent="0.25">
      <c r="A21168" s="8">
        <v>71016</v>
      </c>
      <c r="B21168" s="3" t="s">
        <v>31</v>
      </c>
      <c r="C21168" s="3" t="s">
        <v>26</v>
      </c>
      <c r="D21168" s="30">
        <v>418.01</v>
      </c>
    </row>
    <row r="21169" spans="1:4" x14ac:dyDescent="0.25">
      <c r="A21169" s="8">
        <v>49978</v>
      </c>
      <c r="B21169" s="3" t="s">
        <v>31</v>
      </c>
      <c r="C21169" s="3" t="s">
        <v>30</v>
      </c>
      <c r="D21169" s="30">
        <v>889.73</v>
      </c>
    </row>
    <row r="21170" spans="1:4" x14ac:dyDescent="0.25">
      <c r="A21170" s="8">
        <v>46156</v>
      </c>
      <c r="B21170" s="3" t="s">
        <v>32</v>
      </c>
      <c r="C21170" s="3" t="s">
        <v>30</v>
      </c>
      <c r="D21170" s="30">
        <v>1134.27</v>
      </c>
    </row>
    <row r="21171" spans="1:4" x14ac:dyDescent="0.25">
      <c r="A21171" s="8">
        <v>42709</v>
      </c>
      <c r="B21171" s="3" t="s">
        <v>32</v>
      </c>
      <c r="C21171" s="3" t="s">
        <v>30</v>
      </c>
      <c r="D21171" s="30">
        <v>633.1</v>
      </c>
    </row>
    <row r="21172" spans="1:4" x14ac:dyDescent="0.25">
      <c r="A21172" s="8">
        <v>70563</v>
      </c>
      <c r="B21172" s="3" t="s">
        <v>31</v>
      </c>
      <c r="C21172" s="3" t="s">
        <v>26</v>
      </c>
      <c r="D21172" s="30">
        <v>1141.3699999999999</v>
      </c>
    </row>
    <row r="21173" spans="1:4" x14ac:dyDescent="0.25">
      <c r="A21173" s="8">
        <v>48400</v>
      </c>
      <c r="B21173" s="3" t="s">
        <v>32</v>
      </c>
      <c r="C21173" s="3" t="s">
        <v>26</v>
      </c>
      <c r="D21173" s="30">
        <v>856.9</v>
      </c>
    </row>
    <row r="21174" spans="1:4" x14ac:dyDescent="0.25">
      <c r="A21174" s="8">
        <v>55010</v>
      </c>
      <c r="B21174" s="3" t="s">
        <v>32</v>
      </c>
      <c r="C21174" s="3" t="s">
        <v>29</v>
      </c>
      <c r="D21174" s="30">
        <v>642.1</v>
      </c>
    </row>
    <row r="21175" spans="1:4" x14ac:dyDescent="0.25">
      <c r="A21175" s="8">
        <v>72471</v>
      </c>
      <c r="B21175" s="3" t="s">
        <v>27</v>
      </c>
      <c r="C21175" s="3" t="s">
        <v>30</v>
      </c>
      <c r="D21175" s="30">
        <v>405.66</v>
      </c>
    </row>
    <row r="21176" spans="1:4" x14ac:dyDescent="0.25">
      <c r="A21176" s="8">
        <v>53113</v>
      </c>
      <c r="B21176" s="3" t="s">
        <v>32</v>
      </c>
      <c r="C21176" s="3" t="s">
        <v>26</v>
      </c>
      <c r="D21176" s="30">
        <v>527.01</v>
      </c>
    </row>
    <row r="21177" spans="1:4" x14ac:dyDescent="0.25">
      <c r="A21177" s="8">
        <v>73862</v>
      </c>
      <c r="B21177" s="3" t="s">
        <v>28</v>
      </c>
      <c r="C21177" s="3" t="s">
        <v>30</v>
      </c>
      <c r="D21177" s="30">
        <v>746.75</v>
      </c>
    </row>
    <row r="21178" spans="1:4" x14ac:dyDescent="0.25">
      <c r="A21178" s="8">
        <v>61277</v>
      </c>
      <c r="B21178" s="3" t="s">
        <v>27</v>
      </c>
      <c r="C21178" s="3" t="s">
        <v>26</v>
      </c>
      <c r="D21178" s="30">
        <v>763.8</v>
      </c>
    </row>
    <row r="21179" spans="1:4" x14ac:dyDescent="0.25">
      <c r="A21179" s="8">
        <v>69340</v>
      </c>
      <c r="B21179" s="3" t="s">
        <v>32</v>
      </c>
      <c r="C21179" s="3" t="s">
        <v>30</v>
      </c>
      <c r="D21179" s="30">
        <v>1214.27</v>
      </c>
    </row>
    <row r="21180" spans="1:4" x14ac:dyDescent="0.25">
      <c r="A21180" s="8">
        <v>57951</v>
      </c>
      <c r="B21180" s="3" t="s">
        <v>31</v>
      </c>
      <c r="C21180" s="3" t="s">
        <v>29</v>
      </c>
      <c r="D21180" s="30">
        <v>418.1</v>
      </c>
    </row>
    <row r="21181" spans="1:4" x14ac:dyDescent="0.25">
      <c r="A21181" s="8">
        <v>49494</v>
      </c>
      <c r="B21181" s="3" t="s">
        <v>31</v>
      </c>
      <c r="C21181" s="3" t="s">
        <v>30</v>
      </c>
      <c r="D21181" s="30">
        <v>194.64</v>
      </c>
    </row>
    <row r="21182" spans="1:4" x14ac:dyDescent="0.25">
      <c r="A21182" s="8">
        <v>69421</v>
      </c>
      <c r="B21182" s="3" t="s">
        <v>28</v>
      </c>
      <c r="C21182" s="3" t="s">
        <v>30</v>
      </c>
      <c r="D21182" s="30">
        <v>386.37</v>
      </c>
    </row>
    <row r="21183" spans="1:4" x14ac:dyDescent="0.25">
      <c r="A21183" s="8">
        <v>50669</v>
      </c>
      <c r="B21183" s="3" t="s">
        <v>31</v>
      </c>
      <c r="C21183" s="3" t="s">
        <v>26</v>
      </c>
      <c r="D21183" s="30">
        <v>321.87</v>
      </c>
    </row>
    <row r="21184" spans="1:4" x14ac:dyDescent="0.25">
      <c r="A21184" s="8">
        <v>74784</v>
      </c>
      <c r="B21184" s="3" t="s">
        <v>32</v>
      </c>
      <c r="C21184" s="3" t="s">
        <v>29</v>
      </c>
      <c r="D21184" s="30">
        <v>1951.77</v>
      </c>
    </row>
    <row r="21185" spans="1:4" x14ac:dyDescent="0.25">
      <c r="A21185" s="8">
        <v>62802</v>
      </c>
      <c r="B21185" s="3" t="s">
        <v>32</v>
      </c>
      <c r="C21185" s="3" t="s">
        <v>26</v>
      </c>
      <c r="D21185" s="30">
        <v>48.51</v>
      </c>
    </row>
    <row r="21186" spans="1:4" x14ac:dyDescent="0.25">
      <c r="A21186" s="8">
        <v>59415</v>
      </c>
      <c r="B21186" s="3" t="s">
        <v>27</v>
      </c>
      <c r="C21186" s="3" t="s">
        <v>29</v>
      </c>
      <c r="D21186" s="30">
        <v>1110.5899999999999</v>
      </c>
    </row>
    <row r="21187" spans="1:4" x14ac:dyDescent="0.25">
      <c r="A21187" s="8">
        <v>46991</v>
      </c>
      <c r="B21187" s="3" t="s">
        <v>31</v>
      </c>
      <c r="C21187" s="3" t="s">
        <v>26</v>
      </c>
      <c r="D21187" s="30">
        <v>1803.96</v>
      </c>
    </row>
    <row r="21188" spans="1:4" x14ac:dyDescent="0.25">
      <c r="A21188" s="8">
        <v>55276</v>
      </c>
      <c r="B21188" s="3" t="s">
        <v>28</v>
      </c>
      <c r="C21188" s="3" t="s">
        <v>29</v>
      </c>
      <c r="D21188" s="30">
        <v>431.16</v>
      </c>
    </row>
    <row r="21189" spans="1:4" x14ac:dyDescent="0.25">
      <c r="A21189" s="8">
        <v>62765</v>
      </c>
      <c r="B21189" s="3" t="s">
        <v>32</v>
      </c>
      <c r="C21189" s="3" t="s">
        <v>30</v>
      </c>
      <c r="D21189" s="30">
        <v>1045.6500000000001</v>
      </c>
    </row>
    <row r="21190" spans="1:4" x14ac:dyDescent="0.25">
      <c r="A21190" s="8">
        <v>71965</v>
      </c>
      <c r="B21190" s="3" t="s">
        <v>28</v>
      </c>
      <c r="C21190" s="3" t="s">
        <v>26</v>
      </c>
      <c r="D21190" s="30">
        <v>215.56</v>
      </c>
    </row>
    <row r="21191" spans="1:4" x14ac:dyDescent="0.25">
      <c r="A21191" s="8">
        <v>50355</v>
      </c>
      <c r="B21191" s="3" t="s">
        <v>32</v>
      </c>
      <c r="C21191" s="3" t="s">
        <v>29</v>
      </c>
      <c r="D21191" s="30">
        <v>423.11</v>
      </c>
    </row>
    <row r="21192" spans="1:4" x14ac:dyDescent="0.25">
      <c r="A21192" s="8">
        <v>57261</v>
      </c>
      <c r="B21192" s="3" t="s">
        <v>31</v>
      </c>
      <c r="C21192" s="3" t="s">
        <v>29</v>
      </c>
      <c r="D21192" s="30">
        <v>612.12</v>
      </c>
    </row>
    <row r="21193" spans="1:4" x14ac:dyDescent="0.25">
      <c r="A21193" s="8">
        <v>59697</v>
      </c>
      <c r="B21193" s="3" t="s">
        <v>28</v>
      </c>
      <c r="C21193" s="3" t="s">
        <v>29</v>
      </c>
      <c r="D21193" s="30">
        <v>1416.15</v>
      </c>
    </row>
    <row r="21194" spans="1:4" x14ac:dyDescent="0.25">
      <c r="A21194" s="8">
        <v>56072</v>
      </c>
      <c r="B21194" s="3" t="s">
        <v>32</v>
      </c>
      <c r="C21194" s="3" t="s">
        <v>26</v>
      </c>
      <c r="D21194" s="30">
        <v>184.61</v>
      </c>
    </row>
    <row r="21195" spans="1:4" x14ac:dyDescent="0.25">
      <c r="A21195" s="8">
        <v>42164</v>
      </c>
      <c r="B21195" s="3" t="s">
        <v>28</v>
      </c>
      <c r="C21195" s="3" t="s">
        <v>30</v>
      </c>
      <c r="D21195" s="30">
        <v>283.77</v>
      </c>
    </row>
    <row r="21196" spans="1:4" x14ac:dyDescent="0.25">
      <c r="A21196" s="8">
        <v>44775</v>
      </c>
      <c r="B21196" s="3" t="s">
        <v>31</v>
      </c>
      <c r="C21196" s="3" t="s">
        <v>30</v>
      </c>
      <c r="D21196" s="30">
        <v>1172.1500000000001</v>
      </c>
    </row>
    <row r="21197" spans="1:4" x14ac:dyDescent="0.25">
      <c r="A21197" s="8">
        <v>44807</v>
      </c>
      <c r="B21197" s="3" t="s">
        <v>32</v>
      </c>
      <c r="C21197" s="3" t="s">
        <v>30</v>
      </c>
      <c r="D21197" s="30">
        <v>270.27999999999997</v>
      </c>
    </row>
    <row r="21198" spans="1:4" x14ac:dyDescent="0.25">
      <c r="A21198" s="8">
        <v>53891</v>
      </c>
      <c r="B21198" s="3" t="s">
        <v>28</v>
      </c>
      <c r="C21198" s="3" t="s">
        <v>29</v>
      </c>
      <c r="D21198" s="30">
        <v>1160.6099999999999</v>
      </c>
    </row>
    <row r="21199" spans="1:4" x14ac:dyDescent="0.25">
      <c r="A21199" s="8">
        <v>58259</v>
      </c>
      <c r="B21199" s="3" t="s">
        <v>31</v>
      </c>
      <c r="C21199" s="3" t="s">
        <v>26</v>
      </c>
      <c r="D21199" s="30">
        <v>844.02</v>
      </c>
    </row>
    <row r="21200" spans="1:4" x14ac:dyDescent="0.25">
      <c r="A21200" s="8">
        <v>53986</v>
      </c>
      <c r="B21200" s="3" t="s">
        <v>27</v>
      </c>
      <c r="C21200" s="3" t="s">
        <v>26</v>
      </c>
      <c r="D21200" s="30">
        <v>1889.21</v>
      </c>
    </row>
    <row r="21201" spans="1:4" x14ac:dyDescent="0.25">
      <c r="A21201" s="8">
        <v>48866</v>
      </c>
      <c r="B21201" s="3" t="s">
        <v>28</v>
      </c>
      <c r="C21201" s="3" t="s">
        <v>29</v>
      </c>
      <c r="D21201" s="30">
        <v>1268.1600000000001</v>
      </c>
    </row>
    <row r="21202" spans="1:4" x14ac:dyDescent="0.25">
      <c r="A21202" s="8">
        <v>75081</v>
      </c>
      <c r="B21202" s="3" t="s">
        <v>28</v>
      </c>
      <c r="C21202" s="3" t="s">
        <v>29</v>
      </c>
      <c r="D21202" s="30">
        <v>155.4</v>
      </c>
    </row>
    <row r="21203" spans="1:4" x14ac:dyDescent="0.25">
      <c r="A21203" s="8">
        <v>50407</v>
      </c>
      <c r="B21203" s="3" t="s">
        <v>31</v>
      </c>
      <c r="C21203" s="3" t="s">
        <v>26</v>
      </c>
      <c r="D21203" s="30">
        <v>1439.82</v>
      </c>
    </row>
    <row r="21204" spans="1:4" x14ac:dyDescent="0.25">
      <c r="A21204" s="8">
        <v>63756</v>
      </c>
      <c r="B21204" s="3" t="s">
        <v>31</v>
      </c>
      <c r="C21204" s="3" t="s">
        <v>30</v>
      </c>
      <c r="D21204" s="30">
        <v>181.26</v>
      </c>
    </row>
    <row r="21205" spans="1:4" x14ac:dyDescent="0.25">
      <c r="A21205" s="8">
        <v>53530</v>
      </c>
      <c r="B21205" s="3" t="s">
        <v>27</v>
      </c>
      <c r="C21205" s="3" t="s">
        <v>26</v>
      </c>
      <c r="D21205" s="30">
        <v>594.17999999999995</v>
      </c>
    </row>
    <row r="21206" spans="1:4" x14ac:dyDescent="0.25">
      <c r="A21206" s="8">
        <v>64012</v>
      </c>
      <c r="B21206" s="3" t="s">
        <v>27</v>
      </c>
      <c r="C21206" s="3" t="s">
        <v>26</v>
      </c>
      <c r="D21206" s="30">
        <v>93.03</v>
      </c>
    </row>
    <row r="21207" spans="1:4" x14ac:dyDescent="0.25">
      <c r="A21207" s="8">
        <v>70916</v>
      </c>
      <c r="B21207" s="3" t="s">
        <v>28</v>
      </c>
      <c r="C21207" s="3" t="s">
        <v>29</v>
      </c>
      <c r="D21207" s="30">
        <v>637.42999999999995</v>
      </c>
    </row>
    <row r="21208" spans="1:4" x14ac:dyDescent="0.25">
      <c r="A21208" s="8">
        <v>47506</v>
      </c>
      <c r="B21208" s="3" t="s">
        <v>28</v>
      </c>
      <c r="C21208" s="3" t="s">
        <v>30</v>
      </c>
      <c r="D21208" s="30">
        <v>591.24</v>
      </c>
    </row>
    <row r="21209" spans="1:4" x14ac:dyDescent="0.25">
      <c r="A21209" s="8">
        <v>45185</v>
      </c>
      <c r="B21209" s="3" t="s">
        <v>31</v>
      </c>
      <c r="C21209" s="3" t="s">
        <v>29</v>
      </c>
      <c r="D21209" s="30">
        <v>286.13</v>
      </c>
    </row>
    <row r="21210" spans="1:4" x14ac:dyDescent="0.25">
      <c r="A21210" s="8">
        <v>74019</v>
      </c>
      <c r="B21210" s="3" t="s">
        <v>27</v>
      </c>
      <c r="C21210" s="3" t="s">
        <v>30</v>
      </c>
      <c r="D21210" s="30">
        <v>407.94</v>
      </c>
    </row>
    <row r="21211" spans="1:4" x14ac:dyDescent="0.25">
      <c r="A21211" s="8">
        <v>43123</v>
      </c>
      <c r="B21211" s="3" t="s">
        <v>32</v>
      </c>
      <c r="C21211" s="3" t="s">
        <v>26</v>
      </c>
      <c r="D21211" s="30">
        <v>315.60000000000002</v>
      </c>
    </row>
    <row r="21212" spans="1:4" x14ac:dyDescent="0.25">
      <c r="A21212" s="8">
        <v>54223</v>
      </c>
      <c r="B21212" s="3" t="s">
        <v>27</v>
      </c>
      <c r="C21212" s="3" t="s">
        <v>30</v>
      </c>
      <c r="D21212" s="30">
        <v>160.43</v>
      </c>
    </row>
    <row r="21213" spans="1:4" x14ac:dyDescent="0.25">
      <c r="A21213" s="8">
        <v>53238</v>
      </c>
      <c r="B21213" s="3" t="s">
        <v>27</v>
      </c>
      <c r="C21213" s="3" t="s">
        <v>29</v>
      </c>
      <c r="D21213" s="30">
        <v>205.29</v>
      </c>
    </row>
    <row r="21214" spans="1:4" x14ac:dyDescent="0.25">
      <c r="A21214" s="8">
        <v>44095</v>
      </c>
      <c r="B21214" s="3" t="s">
        <v>31</v>
      </c>
      <c r="C21214" s="3" t="s">
        <v>29</v>
      </c>
      <c r="D21214" s="30">
        <v>784.97</v>
      </c>
    </row>
    <row r="21215" spans="1:4" x14ac:dyDescent="0.25">
      <c r="A21215" s="8">
        <v>45471</v>
      </c>
      <c r="B21215" s="3" t="s">
        <v>27</v>
      </c>
      <c r="C21215" s="3" t="s">
        <v>26</v>
      </c>
      <c r="D21215" s="30">
        <v>1092.48</v>
      </c>
    </row>
    <row r="21216" spans="1:4" x14ac:dyDescent="0.25">
      <c r="A21216" s="8">
        <v>45589</v>
      </c>
      <c r="B21216" s="3" t="s">
        <v>32</v>
      </c>
      <c r="C21216" s="3" t="s">
        <v>29</v>
      </c>
      <c r="D21216" s="30">
        <v>1966.22</v>
      </c>
    </row>
    <row r="21217" spans="1:4" x14ac:dyDescent="0.25">
      <c r="A21217" s="8">
        <v>59205</v>
      </c>
      <c r="B21217" s="3" t="s">
        <v>31</v>
      </c>
      <c r="C21217" s="3" t="s">
        <v>29</v>
      </c>
      <c r="D21217" s="30">
        <v>591.52</v>
      </c>
    </row>
    <row r="21218" spans="1:4" x14ac:dyDescent="0.25">
      <c r="A21218" s="8">
        <v>51948</v>
      </c>
      <c r="B21218" s="3" t="s">
        <v>28</v>
      </c>
      <c r="C21218" s="3" t="s">
        <v>30</v>
      </c>
      <c r="D21218" s="30">
        <v>533.17999999999995</v>
      </c>
    </row>
    <row r="21219" spans="1:4" x14ac:dyDescent="0.25">
      <c r="A21219" s="8">
        <v>45154</v>
      </c>
      <c r="B21219" s="3" t="s">
        <v>28</v>
      </c>
      <c r="C21219" s="3" t="s">
        <v>26</v>
      </c>
      <c r="D21219" s="30">
        <v>925.2</v>
      </c>
    </row>
    <row r="21220" spans="1:4" x14ac:dyDescent="0.25">
      <c r="A21220" s="8">
        <v>56619</v>
      </c>
      <c r="B21220" s="3" t="s">
        <v>31</v>
      </c>
      <c r="C21220" s="3" t="s">
        <v>30</v>
      </c>
      <c r="D21220" s="30">
        <v>1317.83</v>
      </c>
    </row>
    <row r="21221" spans="1:4" x14ac:dyDescent="0.25">
      <c r="A21221" s="8">
        <v>46921</v>
      </c>
      <c r="B21221" s="3" t="s">
        <v>31</v>
      </c>
      <c r="C21221" s="3" t="s">
        <v>30</v>
      </c>
      <c r="D21221" s="30">
        <v>315.60000000000002</v>
      </c>
    </row>
    <row r="21222" spans="1:4" x14ac:dyDescent="0.25">
      <c r="A21222" s="8">
        <v>67674</v>
      </c>
      <c r="B21222" s="3" t="s">
        <v>28</v>
      </c>
      <c r="C21222" s="3" t="s">
        <v>30</v>
      </c>
      <c r="D21222" s="30">
        <v>2192.77</v>
      </c>
    </row>
    <row r="21223" spans="1:4" x14ac:dyDescent="0.25">
      <c r="A21223" s="8">
        <v>49537</v>
      </c>
      <c r="B21223" s="3" t="s">
        <v>32</v>
      </c>
      <c r="C21223" s="3" t="s">
        <v>30</v>
      </c>
      <c r="D21223" s="30">
        <v>641.57000000000005</v>
      </c>
    </row>
    <row r="21224" spans="1:4" x14ac:dyDescent="0.25">
      <c r="A21224" s="8">
        <v>44019</v>
      </c>
      <c r="B21224" s="3" t="s">
        <v>32</v>
      </c>
      <c r="C21224" s="3" t="s">
        <v>26</v>
      </c>
      <c r="D21224" s="30">
        <v>1310.03</v>
      </c>
    </row>
    <row r="21225" spans="1:4" x14ac:dyDescent="0.25">
      <c r="A21225" s="8">
        <v>44323</v>
      </c>
      <c r="B21225" s="3" t="s">
        <v>32</v>
      </c>
      <c r="C21225" s="3" t="s">
        <v>29</v>
      </c>
      <c r="D21225" s="30">
        <v>1410.72</v>
      </c>
    </row>
    <row r="21226" spans="1:4" x14ac:dyDescent="0.25">
      <c r="A21226" s="8">
        <v>60016</v>
      </c>
      <c r="B21226" s="3" t="s">
        <v>27</v>
      </c>
      <c r="C21226" s="3" t="s">
        <v>30</v>
      </c>
      <c r="D21226" s="30">
        <v>19.88</v>
      </c>
    </row>
    <row r="21227" spans="1:4" x14ac:dyDescent="0.25">
      <c r="A21227" s="8">
        <v>70754</v>
      </c>
      <c r="B21227" s="3" t="s">
        <v>27</v>
      </c>
      <c r="C21227" s="3" t="s">
        <v>29</v>
      </c>
      <c r="D21227" s="30">
        <v>157.59</v>
      </c>
    </row>
    <row r="21228" spans="1:4" x14ac:dyDescent="0.25">
      <c r="A21228" s="8">
        <v>67224</v>
      </c>
      <c r="B21228" s="3" t="s">
        <v>31</v>
      </c>
      <c r="C21228" s="3" t="s">
        <v>26</v>
      </c>
      <c r="D21228" s="30">
        <v>1077.5</v>
      </c>
    </row>
    <row r="21229" spans="1:4" x14ac:dyDescent="0.25">
      <c r="A21229" s="8">
        <v>50788</v>
      </c>
      <c r="B21229" s="3" t="s">
        <v>31</v>
      </c>
      <c r="C21229" s="3" t="s">
        <v>26</v>
      </c>
      <c r="D21229" s="30">
        <v>524.77</v>
      </c>
    </row>
    <row r="21230" spans="1:4" x14ac:dyDescent="0.25">
      <c r="A21230" s="8">
        <v>55017</v>
      </c>
      <c r="B21230" s="3" t="s">
        <v>27</v>
      </c>
      <c r="C21230" s="3" t="s">
        <v>29</v>
      </c>
      <c r="D21230" s="30">
        <v>989.47</v>
      </c>
    </row>
    <row r="21231" spans="1:4" x14ac:dyDescent="0.25">
      <c r="A21231" s="8">
        <v>72125</v>
      </c>
      <c r="B21231" s="3" t="s">
        <v>28</v>
      </c>
      <c r="C21231" s="3" t="s">
        <v>26</v>
      </c>
      <c r="D21231" s="30">
        <v>460.34</v>
      </c>
    </row>
    <row r="21232" spans="1:4" x14ac:dyDescent="0.25">
      <c r="A21232" s="8">
        <v>68150</v>
      </c>
      <c r="B21232" s="3" t="s">
        <v>31</v>
      </c>
      <c r="C21232" s="3" t="s">
        <v>29</v>
      </c>
      <c r="D21232" s="30">
        <v>155.56</v>
      </c>
    </row>
    <row r="21233" spans="1:4" x14ac:dyDescent="0.25">
      <c r="A21233" s="8">
        <v>50216</v>
      </c>
      <c r="B21233" s="3" t="s">
        <v>31</v>
      </c>
      <c r="C21233" s="3" t="s">
        <v>26</v>
      </c>
      <c r="D21233" s="30">
        <v>187.64</v>
      </c>
    </row>
    <row r="21234" spans="1:4" x14ac:dyDescent="0.25">
      <c r="A21234" s="8">
        <v>72220</v>
      </c>
      <c r="B21234" s="3" t="s">
        <v>28</v>
      </c>
      <c r="C21234" s="3" t="s">
        <v>26</v>
      </c>
      <c r="D21234" s="30">
        <v>1487.02</v>
      </c>
    </row>
    <row r="21235" spans="1:4" x14ac:dyDescent="0.25">
      <c r="A21235" s="8">
        <v>57662</v>
      </c>
      <c r="B21235" s="3" t="s">
        <v>27</v>
      </c>
      <c r="C21235" s="3" t="s">
        <v>26</v>
      </c>
      <c r="D21235" s="30">
        <v>776.28</v>
      </c>
    </row>
    <row r="21236" spans="1:4" x14ac:dyDescent="0.25">
      <c r="A21236" s="8">
        <v>54843</v>
      </c>
      <c r="B21236" s="3" t="s">
        <v>28</v>
      </c>
      <c r="C21236" s="3" t="s">
        <v>30</v>
      </c>
      <c r="D21236" s="30">
        <v>1209.82</v>
      </c>
    </row>
    <row r="21237" spans="1:4" x14ac:dyDescent="0.25">
      <c r="A21237" s="8">
        <v>68325</v>
      </c>
      <c r="B21237" s="3" t="s">
        <v>28</v>
      </c>
      <c r="C21237" s="3" t="s">
        <v>29</v>
      </c>
      <c r="D21237" s="30">
        <v>1136.8399999999999</v>
      </c>
    </row>
    <row r="21238" spans="1:4" x14ac:dyDescent="0.25">
      <c r="A21238" s="8">
        <v>63487</v>
      </c>
      <c r="B21238" s="3" t="s">
        <v>28</v>
      </c>
      <c r="C21238" s="3" t="s">
        <v>26</v>
      </c>
      <c r="D21238" s="30">
        <v>223.86</v>
      </c>
    </row>
    <row r="21239" spans="1:4" x14ac:dyDescent="0.25">
      <c r="A21239" s="8">
        <v>53496</v>
      </c>
      <c r="B21239" s="3" t="s">
        <v>32</v>
      </c>
      <c r="C21239" s="3" t="s">
        <v>26</v>
      </c>
      <c r="D21239" s="30">
        <v>172.17</v>
      </c>
    </row>
    <row r="21240" spans="1:4" x14ac:dyDescent="0.25">
      <c r="A21240" s="8">
        <v>56428</v>
      </c>
      <c r="B21240" s="3" t="s">
        <v>31</v>
      </c>
      <c r="C21240" s="3" t="s">
        <v>26</v>
      </c>
      <c r="D21240" s="30">
        <v>476.01</v>
      </c>
    </row>
    <row r="21241" spans="1:4" x14ac:dyDescent="0.25">
      <c r="A21241" s="8">
        <v>59519</v>
      </c>
      <c r="B21241" s="3" t="s">
        <v>28</v>
      </c>
      <c r="C21241" s="3" t="s">
        <v>29</v>
      </c>
      <c r="D21241" s="30">
        <v>1422.88</v>
      </c>
    </row>
    <row r="21242" spans="1:4" x14ac:dyDescent="0.25">
      <c r="A21242" s="8">
        <v>63146</v>
      </c>
      <c r="B21242" s="3" t="s">
        <v>27</v>
      </c>
      <c r="C21242" s="3" t="s">
        <v>26</v>
      </c>
      <c r="D21242" s="30">
        <v>100.54</v>
      </c>
    </row>
    <row r="21243" spans="1:4" x14ac:dyDescent="0.25">
      <c r="A21243" s="8">
        <v>51265</v>
      </c>
      <c r="B21243" s="3" t="s">
        <v>32</v>
      </c>
      <c r="C21243" s="3" t="s">
        <v>30</v>
      </c>
      <c r="D21243" s="30">
        <v>1413.5</v>
      </c>
    </row>
    <row r="21244" spans="1:4" x14ac:dyDescent="0.25">
      <c r="A21244" s="8">
        <v>49555</v>
      </c>
      <c r="B21244" s="3" t="s">
        <v>32</v>
      </c>
      <c r="C21244" s="3" t="s">
        <v>29</v>
      </c>
      <c r="D21244" s="30">
        <v>75.72</v>
      </c>
    </row>
    <row r="21245" spans="1:4" x14ac:dyDescent="0.25">
      <c r="A21245" s="8">
        <v>69790</v>
      </c>
      <c r="B21245" s="3" t="s">
        <v>32</v>
      </c>
      <c r="C21245" s="3" t="s">
        <v>29</v>
      </c>
      <c r="D21245" s="30">
        <v>387.15</v>
      </c>
    </row>
    <row r="21246" spans="1:4" x14ac:dyDescent="0.25">
      <c r="A21246" s="8">
        <v>65156</v>
      </c>
      <c r="B21246" s="3" t="s">
        <v>32</v>
      </c>
      <c r="C21246" s="3" t="s">
        <v>26</v>
      </c>
      <c r="D21246" s="30">
        <v>220.05</v>
      </c>
    </row>
    <row r="21247" spans="1:4" x14ac:dyDescent="0.25">
      <c r="A21247" s="8">
        <v>46651</v>
      </c>
      <c r="B21247" s="3" t="s">
        <v>32</v>
      </c>
      <c r="C21247" s="3" t="s">
        <v>30</v>
      </c>
      <c r="D21247" s="30">
        <v>2426.7399999999998</v>
      </c>
    </row>
    <row r="21248" spans="1:4" x14ac:dyDescent="0.25">
      <c r="A21248" s="8">
        <v>66629</v>
      </c>
      <c r="B21248" s="3" t="s">
        <v>31</v>
      </c>
      <c r="C21248" s="3" t="s">
        <v>30</v>
      </c>
      <c r="D21248" s="30">
        <v>540.82000000000005</v>
      </c>
    </row>
    <row r="21249" spans="1:4" x14ac:dyDescent="0.25">
      <c r="A21249" s="8">
        <v>50926</v>
      </c>
      <c r="B21249" s="3" t="s">
        <v>32</v>
      </c>
      <c r="C21249" s="3" t="s">
        <v>30</v>
      </c>
      <c r="D21249" s="30">
        <v>323.66000000000003</v>
      </c>
    </row>
    <row r="21250" spans="1:4" x14ac:dyDescent="0.25">
      <c r="A21250" s="8">
        <v>42569</v>
      </c>
      <c r="B21250" s="3" t="s">
        <v>27</v>
      </c>
      <c r="C21250" s="3" t="s">
        <v>26</v>
      </c>
      <c r="D21250" s="30">
        <v>426</v>
      </c>
    </row>
    <row r="21251" spans="1:4" x14ac:dyDescent="0.25">
      <c r="A21251" s="8">
        <v>65652</v>
      </c>
      <c r="B21251" s="3" t="s">
        <v>28</v>
      </c>
      <c r="C21251" s="3" t="s">
        <v>26</v>
      </c>
      <c r="D21251" s="30">
        <v>517.61</v>
      </c>
    </row>
    <row r="21252" spans="1:4" x14ac:dyDescent="0.25">
      <c r="A21252" s="8">
        <v>63685</v>
      </c>
      <c r="B21252" s="3" t="s">
        <v>31</v>
      </c>
      <c r="C21252" s="3" t="s">
        <v>30</v>
      </c>
      <c r="D21252" s="30">
        <v>1954.95</v>
      </c>
    </row>
    <row r="21253" spans="1:4" x14ac:dyDescent="0.25">
      <c r="A21253" s="8">
        <v>50309</v>
      </c>
      <c r="B21253" s="3" t="s">
        <v>31</v>
      </c>
      <c r="C21253" s="3" t="s">
        <v>26</v>
      </c>
      <c r="D21253" s="30">
        <v>940.64</v>
      </c>
    </row>
    <row r="21254" spans="1:4" x14ac:dyDescent="0.25">
      <c r="A21254" s="8">
        <v>57563</v>
      </c>
      <c r="B21254" s="3" t="s">
        <v>28</v>
      </c>
      <c r="C21254" s="3" t="s">
        <v>26</v>
      </c>
      <c r="D21254" s="30">
        <v>78.45</v>
      </c>
    </row>
    <row r="21255" spans="1:4" x14ac:dyDescent="0.25">
      <c r="A21255" s="8">
        <v>73772</v>
      </c>
      <c r="B21255" s="3" t="s">
        <v>32</v>
      </c>
      <c r="C21255" s="3" t="s">
        <v>26</v>
      </c>
      <c r="D21255" s="30">
        <v>1469.52</v>
      </c>
    </row>
    <row r="21256" spans="1:4" x14ac:dyDescent="0.25">
      <c r="A21256" s="8">
        <v>62772</v>
      </c>
      <c r="B21256" s="3" t="s">
        <v>32</v>
      </c>
      <c r="C21256" s="3" t="s">
        <v>30</v>
      </c>
      <c r="D21256" s="30">
        <v>466.96</v>
      </c>
    </row>
    <row r="21257" spans="1:4" x14ac:dyDescent="0.25">
      <c r="A21257" s="8">
        <v>59475</v>
      </c>
      <c r="B21257" s="3" t="s">
        <v>27</v>
      </c>
      <c r="C21257" s="3" t="s">
        <v>30</v>
      </c>
      <c r="D21257" s="30">
        <v>1317.61</v>
      </c>
    </row>
    <row r="21258" spans="1:4" x14ac:dyDescent="0.25">
      <c r="A21258" s="8">
        <v>71985</v>
      </c>
      <c r="B21258" s="3" t="s">
        <v>27</v>
      </c>
      <c r="C21258" s="3" t="s">
        <v>30</v>
      </c>
      <c r="D21258" s="30">
        <v>65.39</v>
      </c>
    </row>
    <row r="21259" spans="1:4" x14ac:dyDescent="0.25">
      <c r="A21259" s="8">
        <v>45966</v>
      </c>
      <c r="B21259" s="3" t="s">
        <v>28</v>
      </c>
      <c r="C21259" s="3" t="s">
        <v>30</v>
      </c>
      <c r="D21259" s="30">
        <v>210.09</v>
      </c>
    </row>
    <row r="21260" spans="1:4" x14ac:dyDescent="0.25">
      <c r="A21260" s="8">
        <v>64347</v>
      </c>
      <c r="B21260" s="3" t="s">
        <v>32</v>
      </c>
      <c r="C21260" s="3" t="s">
        <v>30</v>
      </c>
      <c r="D21260" s="30">
        <v>2680.36</v>
      </c>
    </row>
    <row r="21261" spans="1:4" x14ac:dyDescent="0.25">
      <c r="A21261" s="8">
        <v>54150</v>
      </c>
      <c r="B21261" s="3" t="s">
        <v>28</v>
      </c>
      <c r="C21261" s="3" t="s">
        <v>26</v>
      </c>
      <c r="D21261" s="30">
        <v>151.41</v>
      </c>
    </row>
    <row r="21262" spans="1:4" x14ac:dyDescent="0.25">
      <c r="A21262" s="8">
        <v>46503</v>
      </c>
      <c r="B21262" s="3" t="s">
        <v>28</v>
      </c>
      <c r="C21262" s="3" t="s">
        <v>30</v>
      </c>
      <c r="D21262" s="30">
        <v>534.20000000000005</v>
      </c>
    </row>
    <row r="21263" spans="1:4" x14ac:dyDescent="0.25">
      <c r="A21263" s="8">
        <v>73085</v>
      </c>
      <c r="B21263" s="3" t="s">
        <v>28</v>
      </c>
      <c r="C21263" s="3" t="s">
        <v>29</v>
      </c>
      <c r="D21263" s="30">
        <v>430.39</v>
      </c>
    </row>
    <row r="21264" spans="1:4" x14ac:dyDescent="0.25">
      <c r="A21264" s="8">
        <v>46329</v>
      </c>
      <c r="B21264" s="3" t="s">
        <v>32</v>
      </c>
      <c r="C21264" s="3" t="s">
        <v>30</v>
      </c>
      <c r="D21264" s="30">
        <v>573.5</v>
      </c>
    </row>
    <row r="21265" spans="1:4" x14ac:dyDescent="0.25">
      <c r="A21265" s="8">
        <v>71576</v>
      </c>
      <c r="B21265" s="3" t="s">
        <v>27</v>
      </c>
      <c r="C21265" s="3" t="s">
        <v>29</v>
      </c>
      <c r="D21265" s="30">
        <v>2096.64</v>
      </c>
    </row>
    <row r="21266" spans="1:4" x14ac:dyDescent="0.25">
      <c r="A21266" s="8">
        <v>60401</v>
      </c>
      <c r="B21266" s="3" t="s">
        <v>31</v>
      </c>
      <c r="C21266" s="3" t="s">
        <v>29</v>
      </c>
      <c r="D21266" s="30">
        <v>1170.24</v>
      </c>
    </row>
    <row r="21267" spans="1:4" x14ac:dyDescent="0.25">
      <c r="A21267" s="8">
        <v>56866</v>
      </c>
      <c r="B21267" s="3" t="s">
        <v>32</v>
      </c>
      <c r="C21267" s="3" t="s">
        <v>26</v>
      </c>
      <c r="D21267" s="30">
        <v>1591.4</v>
      </c>
    </row>
    <row r="21268" spans="1:4" x14ac:dyDescent="0.25">
      <c r="A21268" s="8">
        <v>67233</v>
      </c>
      <c r="B21268" s="3" t="s">
        <v>32</v>
      </c>
      <c r="C21268" s="3" t="s">
        <v>29</v>
      </c>
      <c r="D21268" s="30">
        <v>622.72</v>
      </c>
    </row>
    <row r="21269" spans="1:4" x14ac:dyDescent="0.25">
      <c r="A21269" s="8">
        <v>49152</v>
      </c>
      <c r="B21269" s="3" t="s">
        <v>28</v>
      </c>
      <c r="C21269" s="3" t="s">
        <v>30</v>
      </c>
      <c r="D21269" s="30">
        <v>1009.66</v>
      </c>
    </row>
    <row r="21270" spans="1:4" x14ac:dyDescent="0.25">
      <c r="A21270" s="8">
        <v>54683</v>
      </c>
      <c r="B21270" s="3" t="s">
        <v>28</v>
      </c>
      <c r="C21270" s="3" t="s">
        <v>29</v>
      </c>
      <c r="D21270" s="30">
        <v>259.45999999999998</v>
      </c>
    </row>
    <row r="21271" spans="1:4" x14ac:dyDescent="0.25">
      <c r="A21271" s="8">
        <v>72702</v>
      </c>
      <c r="B21271" s="3" t="s">
        <v>28</v>
      </c>
      <c r="C21271" s="3" t="s">
        <v>30</v>
      </c>
      <c r="D21271" s="30">
        <v>68.42</v>
      </c>
    </row>
    <row r="21272" spans="1:4" x14ac:dyDescent="0.25">
      <c r="A21272" s="8">
        <v>66232</v>
      </c>
      <c r="B21272" s="3" t="s">
        <v>27</v>
      </c>
      <c r="C21272" s="3" t="s">
        <v>26</v>
      </c>
      <c r="D21272" s="30">
        <v>258.2</v>
      </c>
    </row>
    <row r="21273" spans="1:4" x14ac:dyDescent="0.25">
      <c r="A21273" s="8">
        <v>58394</v>
      </c>
      <c r="B21273" s="3" t="s">
        <v>32</v>
      </c>
      <c r="C21273" s="3" t="s">
        <v>26</v>
      </c>
      <c r="D21273" s="30">
        <v>947.63</v>
      </c>
    </row>
    <row r="21274" spans="1:4" x14ac:dyDescent="0.25">
      <c r="A21274" s="8">
        <v>65046</v>
      </c>
      <c r="B21274" s="3" t="s">
        <v>31</v>
      </c>
      <c r="C21274" s="3" t="s">
        <v>29</v>
      </c>
      <c r="D21274" s="30">
        <v>213.66</v>
      </c>
    </row>
    <row r="21275" spans="1:4" x14ac:dyDescent="0.25">
      <c r="A21275" s="8">
        <v>48770</v>
      </c>
      <c r="B21275" s="3" t="s">
        <v>27</v>
      </c>
      <c r="C21275" s="3" t="s">
        <v>26</v>
      </c>
      <c r="D21275" s="30">
        <v>499.29</v>
      </c>
    </row>
    <row r="21276" spans="1:4" x14ac:dyDescent="0.25">
      <c r="A21276" s="8">
        <v>59390</v>
      </c>
      <c r="B21276" s="3" t="s">
        <v>32</v>
      </c>
      <c r="C21276" s="3" t="s">
        <v>29</v>
      </c>
      <c r="D21276" s="30">
        <v>1193.9000000000001</v>
      </c>
    </row>
    <row r="21277" spans="1:4" x14ac:dyDescent="0.25">
      <c r="A21277" s="8">
        <v>70515</v>
      </c>
      <c r="B21277" s="3" t="s">
        <v>31</v>
      </c>
      <c r="C21277" s="3" t="s">
        <v>30</v>
      </c>
      <c r="D21277" s="30">
        <v>851.09</v>
      </c>
    </row>
    <row r="21278" spans="1:4" x14ac:dyDescent="0.25">
      <c r="A21278" s="8">
        <v>52235</v>
      </c>
      <c r="B21278" s="3" t="s">
        <v>28</v>
      </c>
      <c r="C21278" s="3" t="s">
        <v>30</v>
      </c>
      <c r="D21278" s="30">
        <v>437.43</v>
      </c>
    </row>
    <row r="21279" spans="1:4" x14ac:dyDescent="0.25">
      <c r="A21279" s="8">
        <v>60170</v>
      </c>
      <c r="B21279" s="3" t="s">
        <v>27</v>
      </c>
      <c r="C21279" s="3" t="s">
        <v>26</v>
      </c>
      <c r="D21279" s="30">
        <v>487.72</v>
      </c>
    </row>
    <row r="21280" spans="1:4" x14ac:dyDescent="0.25">
      <c r="A21280" s="8">
        <v>44705</v>
      </c>
      <c r="B21280" s="3" t="s">
        <v>27</v>
      </c>
      <c r="C21280" s="3" t="s">
        <v>29</v>
      </c>
      <c r="D21280" s="30">
        <v>280.42</v>
      </c>
    </row>
    <row r="21281" spans="1:4" x14ac:dyDescent="0.25">
      <c r="A21281" s="8">
        <v>73409</v>
      </c>
      <c r="B21281" s="3" t="s">
        <v>27</v>
      </c>
      <c r="C21281" s="3" t="s">
        <v>29</v>
      </c>
      <c r="D21281" s="30">
        <v>1178.55</v>
      </c>
    </row>
    <row r="21282" spans="1:4" x14ac:dyDescent="0.25">
      <c r="A21282" s="8">
        <v>50074</v>
      </c>
      <c r="B21282" s="3" t="s">
        <v>27</v>
      </c>
      <c r="C21282" s="3" t="s">
        <v>26</v>
      </c>
      <c r="D21282" s="30">
        <v>621.29</v>
      </c>
    </row>
    <row r="21283" spans="1:4" x14ac:dyDescent="0.25">
      <c r="A21283" s="8">
        <v>52364</v>
      </c>
      <c r="B21283" s="3" t="s">
        <v>32</v>
      </c>
      <c r="C21283" s="3" t="s">
        <v>26</v>
      </c>
      <c r="D21283" s="30">
        <v>339.79</v>
      </c>
    </row>
    <row r="21284" spans="1:4" x14ac:dyDescent="0.25">
      <c r="A21284" s="8">
        <v>69330</v>
      </c>
      <c r="B21284" s="3" t="s">
        <v>28</v>
      </c>
      <c r="C21284" s="3" t="s">
        <v>29</v>
      </c>
      <c r="D21284" s="30">
        <v>207.81</v>
      </c>
    </row>
    <row r="21285" spans="1:4" x14ac:dyDescent="0.25">
      <c r="A21285" s="8">
        <v>51274</v>
      </c>
      <c r="B21285" s="3" t="s">
        <v>27</v>
      </c>
      <c r="C21285" s="3" t="s">
        <v>29</v>
      </c>
      <c r="D21285" s="30">
        <v>1334.24</v>
      </c>
    </row>
    <row r="21286" spans="1:4" x14ac:dyDescent="0.25">
      <c r="A21286" s="8">
        <v>44755</v>
      </c>
      <c r="B21286" s="3" t="s">
        <v>32</v>
      </c>
      <c r="C21286" s="3" t="s">
        <v>30</v>
      </c>
      <c r="D21286" s="30">
        <v>136.9</v>
      </c>
    </row>
    <row r="21287" spans="1:4" x14ac:dyDescent="0.25">
      <c r="A21287" s="8">
        <v>58240</v>
      </c>
      <c r="B21287" s="3" t="s">
        <v>31</v>
      </c>
      <c r="C21287" s="3" t="s">
        <v>26</v>
      </c>
      <c r="D21287" s="30">
        <v>656.76</v>
      </c>
    </row>
    <row r="21288" spans="1:4" x14ac:dyDescent="0.25">
      <c r="A21288" s="8">
        <v>74308</v>
      </c>
      <c r="B21288" s="3" t="s">
        <v>27</v>
      </c>
      <c r="C21288" s="3" t="s">
        <v>30</v>
      </c>
      <c r="D21288" s="30">
        <v>63.4</v>
      </c>
    </row>
    <row r="21289" spans="1:4" x14ac:dyDescent="0.25">
      <c r="A21289" s="8">
        <v>68678</v>
      </c>
      <c r="B21289" s="3" t="s">
        <v>32</v>
      </c>
      <c r="C21289" s="3" t="s">
        <v>30</v>
      </c>
      <c r="D21289" s="30">
        <v>1433.12</v>
      </c>
    </row>
    <row r="21290" spans="1:4" x14ac:dyDescent="0.25">
      <c r="A21290" s="8">
        <v>68948</v>
      </c>
      <c r="B21290" s="3" t="s">
        <v>27</v>
      </c>
      <c r="C21290" s="3" t="s">
        <v>30</v>
      </c>
      <c r="D21290" s="30">
        <v>1231.32</v>
      </c>
    </row>
    <row r="21291" spans="1:4" x14ac:dyDescent="0.25">
      <c r="A21291" s="8">
        <v>52387</v>
      </c>
      <c r="B21291" s="3" t="s">
        <v>28</v>
      </c>
      <c r="C21291" s="3" t="s">
        <v>30</v>
      </c>
      <c r="D21291" s="30">
        <v>497.23</v>
      </c>
    </row>
    <row r="21292" spans="1:4" x14ac:dyDescent="0.25">
      <c r="A21292" s="8">
        <v>62684</v>
      </c>
      <c r="B21292" s="3" t="s">
        <v>32</v>
      </c>
      <c r="C21292" s="3" t="s">
        <v>26</v>
      </c>
      <c r="D21292" s="30">
        <v>520.51</v>
      </c>
    </row>
    <row r="21293" spans="1:4" x14ac:dyDescent="0.25">
      <c r="A21293" s="8">
        <v>62111</v>
      </c>
      <c r="B21293" s="3" t="s">
        <v>28</v>
      </c>
      <c r="C21293" s="3" t="s">
        <v>26</v>
      </c>
      <c r="D21293" s="30">
        <v>1774.68</v>
      </c>
    </row>
    <row r="21294" spans="1:4" x14ac:dyDescent="0.25">
      <c r="A21294" s="8">
        <v>44260</v>
      </c>
      <c r="B21294" s="3" t="s">
        <v>32</v>
      </c>
      <c r="C21294" s="3" t="s">
        <v>30</v>
      </c>
      <c r="D21294" s="30">
        <v>1148.19</v>
      </c>
    </row>
    <row r="21295" spans="1:4" x14ac:dyDescent="0.25">
      <c r="A21295" s="8">
        <v>54815</v>
      </c>
      <c r="B21295" s="3" t="s">
        <v>27</v>
      </c>
      <c r="C21295" s="3" t="s">
        <v>30</v>
      </c>
      <c r="D21295" s="30">
        <v>1974.97</v>
      </c>
    </row>
    <row r="21296" spans="1:4" x14ac:dyDescent="0.25">
      <c r="A21296" s="8">
        <v>63535</v>
      </c>
      <c r="B21296" s="3" t="s">
        <v>28</v>
      </c>
      <c r="C21296" s="3" t="s">
        <v>29</v>
      </c>
      <c r="D21296" s="30">
        <v>57.1</v>
      </c>
    </row>
    <row r="21297" spans="1:4" x14ac:dyDescent="0.25">
      <c r="A21297" s="8">
        <v>73452</v>
      </c>
      <c r="B21297" s="3" t="s">
        <v>31</v>
      </c>
      <c r="C21297" s="3" t="s">
        <v>30</v>
      </c>
      <c r="D21297" s="30">
        <v>154.59</v>
      </c>
    </row>
    <row r="21298" spans="1:4" x14ac:dyDescent="0.25">
      <c r="A21298" s="8">
        <v>46889</v>
      </c>
      <c r="B21298" s="3" t="s">
        <v>32</v>
      </c>
      <c r="C21298" s="3" t="s">
        <v>30</v>
      </c>
      <c r="D21298" s="30">
        <v>1436.23</v>
      </c>
    </row>
    <row r="21299" spans="1:4" x14ac:dyDescent="0.25">
      <c r="A21299" s="8">
        <v>50868</v>
      </c>
      <c r="B21299" s="3" t="s">
        <v>28</v>
      </c>
      <c r="C21299" s="3" t="s">
        <v>26</v>
      </c>
      <c r="D21299" s="30">
        <v>136.49</v>
      </c>
    </row>
    <row r="21300" spans="1:4" x14ac:dyDescent="0.25">
      <c r="A21300" s="8">
        <v>62844</v>
      </c>
      <c r="B21300" s="3" t="s">
        <v>31</v>
      </c>
      <c r="C21300" s="3" t="s">
        <v>26</v>
      </c>
      <c r="D21300" s="30">
        <v>475.34</v>
      </c>
    </row>
    <row r="21301" spans="1:4" x14ac:dyDescent="0.25">
      <c r="A21301" s="8">
        <v>72499</v>
      </c>
      <c r="B21301" s="3" t="s">
        <v>32</v>
      </c>
      <c r="C21301" s="3" t="s">
        <v>29</v>
      </c>
      <c r="D21301" s="30">
        <v>908.58</v>
      </c>
    </row>
    <row r="21302" spans="1:4" x14ac:dyDescent="0.25">
      <c r="A21302" s="8">
        <v>48259</v>
      </c>
      <c r="B21302" s="3" t="s">
        <v>27</v>
      </c>
      <c r="C21302" s="3" t="s">
        <v>26</v>
      </c>
      <c r="D21302" s="30">
        <v>652.42999999999995</v>
      </c>
    </row>
    <row r="21303" spans="1:4" x14ac:dyDescent="0.25">
      <c r="A21303" s="8">
        <v>54889</v>
      </c>
      <c r="B21303" s="3" t="s">
        <v>32</v>
      </c>
      <c r="C21303" s="3" t="s">
        <v>26</v>
      </c>
      <c r="D21303" s="30">
        <v>1421.93</v>
      </c>
    </row>
    <row r="21304" spans="1:4" x14ac:dyDescent="0.25">
      <c r="A21304" s="8">
        <v>54511</v>
      </c>
      <c r="B21304" s="3" t="s">
        <v>32</v>
      </c>
      <c r="C21304" s="3" t="s">
        <v>26</v>
      </c>
      <c r="D21304" s="30">
        <v>814.21</v>
      </c>
    </row>
    <row r="21305" spans="1:4" x14ac:dyDescent="0.25">
      <c r="A21305" s="8">
        <v>64564</v>
      </c>
      <c r="B21305" s="3" t="s">
        <v>31</v>
      </c>
      <c r="C21305" s="3" t="s">
        <v>30</v>
      </c>
      <c r="D21305" s="30">
        <v>1254.04</v>
      </c>
    </row>
    <row r="21306" spans="1:4" x14ac:dyDescent="0.25">
      <c r="A21306" s="8">
        <v>59695</v>
      </c>
      <c r="B21306" s="3" t="s">
        <v>27</v>
      </c>
      <c r="C21306" s="3" t="s">
        <v>26</v>
      </c>
      <c r="D21306" s="30">
        <v>1390.27</v>
      </c>
    </row>
    <row r="21307" spans="1:4" x14ac:dyDescent="0.25">
      <c r="A21307" s="8">
        <v>47840</v>
      </c>
      <c r="B21307" s="3" t="s">
        <v>32</v>
      </c>
      <c r="C21307" s="3" t="s">
        <v>30</v>
      </c>
      <c r="D21307" s="30">
        <v>2025.38</v>
      </c>
    </row>
    <row r="21308" spans="1:4" x14ac:dyDescent="0.25">
      <c r="A21308" s="8">
        <v>73384</v>
      </c>
      <c r="B21308" s="3" t="s">
        <v>28</v>
      </c>
      <c r="C21308" s="3" t="s">
        <v>26</v>
      </c>
      <c r="D21308" s="30">
        <v>1018.85</v>
      </c>
    </row>
    <row r="21309" spans="1:4" x14ac:dyDescent="0.25">
      <c r="A21309" s="8">
        <v>59457</v>
      </c>
      <c r="B21309" s="3" t="s">
        <v>32</v>
      </c>
      <c r="C21309" s="3" t="s">
        <v>29</v>
      </c>
      <c r="D21309" s="30">
        <v>1393.96</v>
      </c>
    </row>
    <row r="21310" spans="1:4" x14ac:dyDescent="0.25">
      <c r="A21310" s="8">
        <v>60674</v>
      </c>
      <c r="B21310" s="3" t="s">
        <v>28</v>
      </c>
      <c r="C21310" s="3" t="s">
        <v>29</v>
      </c>
      <c r="D21310" s="30">
        <v>793.67</v>
      </c>
    </row>
    <row r="21311" spans="1:4" x14ac:dyDescent="0.25">
      <c r="A21311" s="8">
        <v>51561</v>
      </c>
      <c r="B21311" s="3" t="s">
        <v>31</v>
      </c>
      <c r="C21311" s="3" t="s">
        <v>29</v>
      </c>
      <c r="D21311" s="30">
        <v>258.77</v>
      </c>
    </row>
    <row r="21312" spans="1:4" x14ac:dyDescent="0.25">
      <c r="A21312" s="8">
        <v>72739</v>
      </c>
      <c r="B21312" s="3" t="s">
        <v>31</v>
      </c>
      <c r="C21312" s="3" t="s">
        <v>29</v>
      </c>
      <c r="D21312" s="30">
        <v>795.9</v>
      </c>
    </row>
    <row r="21313" spans="1:4" x14ac:dyDescent="0.25">
      <c r="A21313" s="8">
        <v>67663</v>
      </c>
      <c r="B21313" s="3" t="s">
        <v>28</v>
      </c>
      <c r="C21313" s="3" t="s">
        <v>26</v>
      </c>
      <c r="D21313" s="30">
        <v>247.42</v>
      </c>
    </row>
    <row r="21314" spans="1:4" x14ac:dyDescent="0.25">
      <c r="A21314" s="8">
        <v>54167</v>
      </c>
      <c r="B21314" s="3" t="s">
        <v>32</v>
      </c>
      <c r="C21314" s="3" t="s">
        <v>29</v>
      </c>
      <c r="D21314" s="30">
        <v>1959.03</v>
      </c>
    </row>
    <row r="21315" spans="1:4" x14ac:dyDescent="0.25">
      <c r="A21315" s="8">
        <v>56502</v>
      </c>
      <c r="B21315" s="3" t="s">
        <v>27</v>
      </c>
      <c r="C21315" s="3" t="s">
        <v>26</v>
      </c>
      <c r="D21315" s="30">
        <v>686.03</v>
      </c>
    </row>
    <row r="21316" spans="1:4" x14ac:dyDescent="0.25">
      <c r="A21316" s="8">
        <v>43701</v>
      </c>
      <c r="B21316" s="3" t="s">
        <v>28</v>
      </c>
      <c r="C21316" s="3" t="s">
        <v>26</v>
      </c>
      <c r="D21316" s="30">
        <v>1116.58</v>
      </c>
    </row>
    <row r="21317" spans="1:4" x14ac:dyDescent="0.25">
      <c r="A21317" s="8">
        <v>58819</v>
      </c>
      <c r="B21317" s="3" t="s">
        <v>28</v>
      </c>
      <c r="C21317" s="3" t="s">
        <v>26</v>
      </c>
      <c r="D21317" s="30">
        <v>950.04</v>
      </c>
    </row>
    <row r="21318" spans="1:4" x14ac:dyDescent="0.25">
      <c r="A21318" s="8">
        <v>51544</v>
      </c>
      <c r="B21318" s="3" t="s">
        <v>31</v>
      </c>
      <c r="C21318" s="3" t="s">
        <v>26</v>
      </c>
      <c r="D21318" s="30">
        <v>1174.6300000000001</v>
      </c>
    </row>
    <row r="21319" spans="1:4" x14ac:dyDescent="0.25">
      <c r="A21319" s="8">
        <v>47192</v>
      </c>
      <c r="B21319" s="3" t="s">
        <v>31</v>
      </c>
      <c r="C21319" s="3" t="s">
        <v>26</v>
      </c>
      <c r="D21319" s="30">
        <v>270.60000000000002</v>
      </c>
    </row>
    <row r="21320" spans="1:4" x14ac:dyDescent="0.25">
      <c r="A21320" s="8">
        <v>57768</v>
      </c>
      <c r="B21320" s="3" t="s">
        <v>31</v>
      </c>
      <c r="C21320" s="3" t="s">
        <v>26</v>
      </c>
      <c r="D21320" s="30">
        <v>378.79</v>
      </c>
    </row>
    <row r="21321" spans="1:4" x14ac:dyDescent="0.25">
      <c r="A21321" s="8">
        <v>47682</v>
      </c>
      <c r="B21321" s="3" t="s">
        <v>28</v>
      </c>
      <c r="C21321" s="3" t="s">
        <v>30</v>
      </c>
      <c r="D21321" s="30">
        <v>1027.75</v>
      </c>
    </row>
    <row r="21322" spans="1:4" x14ac:dyDescent="0.25">
      <c r="A21322" s="8">
        <v>59459</v>
      </c>
      <c r="B21322" s="3" t="s">
        <v>28</v>
      </c>
      <c r="C21322" s="3" t="s">
        <v>26</v>
      </c>
      <c r="D21322" s="30">
        <v>481.21</v>
      </c>
    </row>
    <row r="21323" spans="1:4" x14ac:dyDescent="0.25">
      <c r="A21323" s="8">
        <v>60614</v>
      </c>
      <c r="B21323" s="3" t="s">
        <v>27</v>
      </c>
      <c r="C21323" s="3" t="s">
        <v>26</v>
      </c>
      <c r="D21323" s="30">
        <v>2020.71</v>
      </c>
    </row>
    <row r="21324" spans="1:4" x14ac:dyDescent="0.25">
      <c r="A21324" s="8">
        <v>47890</v>
      </c>
      <c r="B21324" s="3" t="s">
        <v>27</v>
      </c>
      <c r="C21324" s="3" t="s">
        <v>26</v>
      </c>
      <c r="D21324" s="30">
        <v>581.62</v>
      </c>
    </row>
    <row r="21325" spans="1:4" x14ac:dyDescent="0.25">
      <c r="A21325" s="8">
        <v>74951</v>
      </c>
      <c r="B21325" s="3" t="s">
        <v>27</v>
      </c>
      <c r="C21325" s="3" t="s">
        <v>29</v>
      </c>
      <c r="D21325" s="30">
        <v>245.15</v>
      </c>
    </row>
    <row r="21326" spans="1:4" x14ac:dyDescent="0.25">
      <c r="A21326" s="8">
        <v>67902</v>
      </c>
      <c r="B21326" s="3" t="s">
        <v>31</v>
      </c>
      <c r="C21326" s="3" t="s">
        <v>30</v>
      </c>
      <c r="D21326" s="30">
        <v>598.75</v>
      </c>
    </row>
    <row r="21327" spans="1:4" x14ac:dyDescent="0.25">
      <c r="A21327" s="8">
        <v>60204</v>
      </c>
      <c r="B21327" s="3" t="s">
        <v>28</v>
      </c>
      <c r="C21327" s="3" t="s">
        <v>26</v>
      </c>
      <c r="D21327" s="30">
        <v>822.14</v>
      </c>
    </row>
    <row r="21328" spans="1:4" x14ac:dyDescent="0.25">
      <c r="A21328" s="8">
        <v>45264</v>
      </c>
      <c r="B21328" s="3" t="s">
        <v>31</v>
      </c>
      <c r="C21328" s="3" t="s">
        <v>30</v>
      </c>
      <c r="D21328" s="30">
        <v>595.95000000000005</v>
      </c>
    </row>
    <row r="21329" spans="1:4" x14ac:dyDescent="0.25">
      <c r="A21329" s="8">
        <v>67444</v>
      </c>
      <c r="B21329" s="3" t="s">
        <v>31</v>
      </c>
      <c r="C21329" s="3" t="s">
        <v>30</v>
      </c>
      <c r="D21329" s="30">
        <v>308.72000000000003</v>
      </c>
    </row>
    <row r="21330" spans="1:4" x14ac:dyDescent="0.25">
      <c r="A21330" s="8">
        <v>50206</v>
      </c>
      <c r="B21330" s="3" t="s">
        <v>28</v>
      </c>
      <c r="C21330" s="3" t="s">
        <v>30</v>
      </c>
      <c r="D21330" s="30">
        <v>355.73</v>
      </c>
    </row>
    <row r="21331" spans="1:4" x14ac:dyDescent="0.25">
      <c r="A21331" s="8">
        <v>58386</v>
      </c>
      <c r="B21331" s="3" t="s">
        <v>27</v>
      </c>
      <c r="C21331" s="3" t="s">
        <v>26</v>
      </c>
      <c r="D21331" s="30">
        <v>212.3</v>
      </c>
    </row>
    <row r="21332" spans="1:4" x14ac:dyDescent="0.25">
      <c r="A21332" s="8">
        <v>60827</v>
      </c>
      <c r="B21332" s="3" t="s">
        <v>28</v>
      </c>
      <c r="C21332" s="3" t="s">
        <v>29</v>
      </c>
      <c r="D21332" s="30">
        <v>264.38</v>
      </c>
    </row>
    <row r="21333" spans="1:4" x14ac:dyDescent="0.25">
      <c r="A21333" s="8">
        <v>64113</v>
      </c>
      <c r="B21333" s="3" t="s">
        <v>27</v>
      </c>
      <c r="C21333" s="3" t="s">
        <v>30</v>
      </c>
      <c r="D21333" s="30">
        <v>1893.3</v>
      </c>
    </row>
    <row r="21334" spans="1:4" x14ac:dyDescent="0.25">
      <c r="A21334" s="8">
        <v>45492</v>
      </c>
      <c r="B21334" s="3" t="s">
        <v>28</v>
      </c>
      <c r="C21334" s="3" t="s">
        <v>30</v>
      </c>
      <c r="D21334" s="30">
        <v>458.59</v>
      </c>
    </row>
    <row r="21335" spans="1:4" x14ac:dyDescent="0.25">
      <c r="A21335" s="8">
        <v>69178</v>
      </c>
      <c r="B21335" s="3" t="s">
        <v>27</v>
      </c>
      <c r="C21335" s="3" t="s">
        <v>29</v>
      </c>
      <c r="D21335" s="30">
        <v>40.5</v>
      </c>
    </row>
    <row r="21336" spans="1:4" x14ac:dyDescent="0.25">
      <c r="A21336" s="8">
        <v>45147</v>
      </c>
      <c r="B21336" s="3" t="s">
        <v>32</v>
      </c>
      <c r="C21336" s="3" t="s">
        <v>30</v>
      </c>
      <c r="D21336" s="30">
        <v>487.18</v>
      </c>
    </row>
    <row r="21337" spans="1:4" x14ac:dyDescent="0.25">
      <c r="A21337" s="8">
        <v>54090</v>
      </c>
      <c r="B21337" s="3" t="s">
        <v>28</v>
      </c>
      <c r="C21337" s="3" t="s">
        <v>26</v>
      </c>
      <c r="D21337" s="30">
        <v>327.68</v>
      </c>
    </row>
    <row r="21338" spans="1:4" x14ac:dyDescent="0.25">
      <c r="A21338" s="8">
        <v>61346</v>
      </c>
      <c r="B21338" s="3" t="s">
        <v>31</v>
      </c>
      <c r="C21338" s="3" t="s">
        <v>26</v>
      </c>
      <c r="D21338" s="30">
        <v>361.39</v>
      </c>
    </row>
    <row r="21339" spans="1:4" x14ac:dyDescent="0.25">
      <c r="A21339" s="8">
        <v>71591</v>
      </c>
      <c r="B21339" s="3" t="s">
        <v>32</v>
      </c>
      <c r="C21339" s="3" t="s">
        <v>29</v>
      </c>
      <c r="D21339" s="30">
        <v>1809.46</v>
      </c>
    </row>
    <row r="21340" spans="1:4" x14ac:dyDescent="0.25">
      <c r="A21340" s="8">
        <v>49055</v>
      </c>
      <c r="B21340" s="3" t="s">
        <v>32</v>
      </c>
      <c r="C21340" s="3" t="s">
        <v>30</v>
      </c>
      <c r="D21340" s="30">
        <v>866.51</v>
      </c>
    </row>
    <row r="21341" spans="1:4" x14ac:dyDescent="0.25">
      <c r="A21341" s="8">
        <v>73954</v>
      </c>
      <c r="B21341" s="3" t="s">
        <v>32</v>
      </c>
      <c r="C21341" s="3" t="s">
        <v>26</v>
      </c>
      <c r="D21341" s="30">
        <v>1310.52</v>
      </c>
    </row>
    <row r="21342" spans="1:4" x14ac:dyDescent="0.25">
      <c r="A21342" s="8">
        <v>48272</v>
      </c>
      <c r="B21342" s="3" t="s">
        <v>27</v>
      </c>
      <c r="C21342" s="3" t="s">
        <v>29</v>
      </c>
      <c r="D21342" s="30">
        <v>1326.29</v>
      </c>
    </row>
    <row r="21343" spans="1:4" x14ac:dyDescent="0.25">
      <c r="A21343" s="8">
        <v>43483</v>
      </c>
      <c r="B21343" s="3" t="s">
        <v>27</v>
      </c>
      <c r="C21343" s="3" t="s">
        <v>29</v>
      </c>
      <c r="D21343" s="30">
        <v>1123.68</v>
      </c>
    </row>
    <row r="21344" spans="1:4" x14ac:dyDescent="0.25">
      <c r="A21344" s="8">
        <v>57975</v>
      </c>
      <c r="B21344" s="3" t="s">
        <v>31</v>
      </c>
      <c r="C21344" s="3" t="s">
        <v>26</v>
      </c>
      <c r="D21344" s="30">
        <v>402.51</v>
      </c>
    </row>
    <row r="21345" spans="1:4" x14ac:dyDescent="0.25">
      <c r="A21345" s="8">
        <v>45898</v>
      </c>
      <c r="B21345" s="3" t="s">
        <v>27</v>
      </c>
      <c r="C21345" s="3" t="s">
        <v>26</v>
      </c>
      <c r="D21345" s="30">
        <v>650.16</v>
      </c>
    </row>
    <row r="21346" spans="1:4" x14ac:dyDescent="0.25">
      <c r="A21346" s="8">
        <v>72549</v>
      </c>
      <c r="B21346" s="3" t="s">
        <v>31</v>
      </c>
      <c r="C21346" s="3" t="s">
        <v>26</v>
      </c>
      <c r="D21346" s="30">
        <v>179.68</v>
      </c>
    </row>
    <row r="21347" spans="1:4" x14ac:dyDescent="0.25">
      <c r="A21347" s="8">
        <v>74810</v>
      </c>
      <c r="B21347" s="3" t="s">
        <v>32</v>
      </c>
      <c r="C21347" s="3" t="s">
        <v>29</v>
      </c>
      <c r="D21347" s="30">
        <v>464.3</v>
      </c>
    </row>
    <row r="21348" spans="1:4" x14ac:dyDescent="0.25">
      <c r="A21348" s="8">
        <v>45070</v>
      </c>
      <c r="B21348" s="3" t="s">
        <v>27</v>
      </c>
      <c r="C21348" s="3" t="s">
        <v>26</v>
      </c>
      <c r="D21348" s="30">
        <v>781.28</v>
      </c>
    </row>
    <row r="21349" spans="1:4" x14ac:dyDescent="0.25">
      <c r="A21349" s="8">
        <v>48581</v>
      </c>
      <c r="B21349" s="3" t="s">
        <v>28</v>
      </c>
      <c r="C21349" s="3" t="s">
        <v>30</v>
      </c>
      <c r="D21349" s="30">
        <v>1134.1600000000001</v>
      </c>
    </row>
    <row r="21350" spans="1:4" x14ac:dyDescent="0.25">
      <c r="A21350" s="8">
        <v>60810</v>
      </c>
      <c r="B21350" s="3" t="s">
        <v>32</v>
      </c>
      <c r="C21350" s="3" t="s">
        <v>26</v>
      </c>
      <c r="D21350" s="30">
        <v>72.62</v>
      </c>
    </row>
    <row r="21351" spans="1:4" x14ac:dyDescent="0.25">
      <c r="A21351" s="8">
        <v>72723</v>
      </c>
      <c r="B21351" s="3" t="s">
        <v>28</v>
      </c>
      <c r="C21351" s="3" t="s">
        <v>29</v>
      </c>
      <c r="D21351" s="30">
        <v>801.72</v>
      </c>
    </row>
    <row r="21352" spans="1:4" x14ac:dyDescent="0.25">
      <c r="A21352" s="8">
        <v>42579</v>
      </c>
      <c r="B21352" s="3" t="s">
        <v>32</v>
      </c>
      <c r="C21352" s="3" t="s">
        <v>30</v>
      </c>
      <c r="D21352" s="30">
        <v>150.41</v>
      </c>
    </row>
    <row r="21353" spans="1:4" x14ac:dyDescent="0.25">
      <c r="A21353" s="8">
        <v>42441</v>
      </c>
      <c r="B21353" s="3" t="s">
        <v>31</v>
      </c>
      <c r="C21353" s="3" t="s">
        <v>26</v>
      </c>
      <c r="D21353" s="30">
        <v>211.29</v>
      </c>
    </row>
    <row r="21354" spans="1:4" x14ac:dyDescent="0.25">
      <c r="A21354" s="8">
        <v>53155</v>
      </c>
      <c r="B21354" s="3" t="s">
        <v>27</v>
      </c>
      <c r="C21354" s="3" t="s">
        <v>26</v>
      </c>
      <c r="D21354" s="30">
        <v>1675.41</v>
      </c>
    </row>
    <row r="21355" spans="1:4" x14ac:dyDescent="0.25">
      <c r="A21355" s="8">
        <v>55837</v>
      </c>
      <c r="B21355" s="3" t="s">
        <v>28</v>
      </c>
      <c r="C21355" s="3" t="s">
        <v>26</v>
      </c>
      <c r="D21355" s="30">
        <v>1496.4</v>
      </c>
    </row>
    <row r="21356" spans="1:4" x14ac:dyDescent="0.25">
      <c r="A21356" s="8">
        <v>68250</v>
      </c>
      <c r="B21356" s="3" t="s">
        <v>32</v>
      </c>
      <c r="C21356" s="3" t="s">
        <v>26</v>
      </c>
      <c r="D21356" s="30">
        <v>1223.3800000000001</v>
      </c>
    </row>
    <row r="21357" spans="1:4" x14ac:dyDescent="0.25">
      <c r="A21357" s="8">
        <v>60676</v>
      </c>
      <c r="B21357" s="3" t="s">
        <v>32</v>
      </c>
      <c r="C21357" s="3" t="s">
        <v>30</v>
      </c>
      <c r="D21357" s="30">
        <v>513.33000000000004</v>
      </c>
    </row>
    <row r="21358" spans="1:4" x14ac:dyDescent="0.25">
      <c r="A21358" s="8">
        <v>67552</v>
      </c>
      <c r="B21358" s="3" t="s">
        <v>27</v>
      </c>
      <c r="C21358" s="3" t="s">
        <v>29</v>
      </c>
      <c r="D21358" s="30">
        <v>165.64</v>
      </c>
    </row>
    <row r="21359" spans="1:4" x14ac:dyDescent="0.25">
      <c r="A21359" s="8">
        <v>54048</v>
      </c>
      <c r="B21359" s="3" t="s">
        <v>31</v>
      </c>
      <c r="C21359" s="3" t="s">
        <v>30</v>
      </c>
      <c r="D21359" s="30">
        <v>461.33</v>
      </c>
    </row>
    <row r="21360" spans="1:4" x14ac:dyDescent="0.25">
      <c r="A21360" s="8">
        <v>52880</v>
      </c>
      <c r="B21360" s="3" t="s">
        <v>31</v>
      </c>
      <c r="C21360" s="3" t="s">
        <v>26</v>
      </c>
      <c r="D21360" s="30">
        <v>904.9</v>
      </c>
    </row>
    <row r="21361" spans="1:4" x14ac:dyDescent="0.25">
      <c r="A21361" s="8">
        <v>60643</v>
      </c>
      <c r="B21361" s="3" t="s">
        <v>31</v>
      </c>
      <c r="C21361" s="3" t="s">
        <v>26</v>
      </c>
      <c r="D21361" s="30">
        <v>759.71</v>
      </c>
    </row>
    <row r="21362" spans="1:4" x14ac:dyDescent="0.25">
      <c r="A21362" s="8">
        <v>73006</v>
      </c>
      <c r="B21362" s="3" t="s">
        <v>27</v>
      </c>
      <c r="C21362" s="3" t="s">
        <v>30</v>
      </c>
      <c r="D21362" s="30">
        <v>2767.55</v>
      </c>
    </row>
    <row r="21363" spans="1:4" x14ac:dyDescent="0.25">
      <c r="A21363" s="8">
        <v>73138</v>
      </c>
      <c r="B21363" s="3" t="s">
        <v>28</v>
      </c>
      <c r="C21363" s="3" t="s">
        <v>30</v>
      </c>
      <c r="D21363" s="30">
        <v>886.27</v>
      </c>
    </row>
    <row r="21364" spans="1:4" x14ac:dyDescent="0.25">
      <c r="A21364" s="8">
        <v>69631</v>
      </c>
      <c r="B21364" s="3" t="s">
        <v>27</v>
      </c>
      <c r="C21364" s="3" t="s">
        <v>26</v>
      </c>
      <c r="D21364" s="30">
        <v>286.47000000000003</v>
      </c>
    </row>
    <row r="21365" spans="1:4" x14ac:dyDescent="0.25">
      <c r="A21365" s="8">
        <v>67706</v>
      </c>
      <c r="B21365" s="3" t="s">
        <v>28</v>
      </c>
      <c r="C21365" s="3" t="s">
        <v>29</v>
      </c>
      <c r="D21365" s="30">
        <v>200.42</v>
      </c>
    </row>
    <row r="21366" spans="1:4" x14ac:dyDescent="0.25">
      <c r="A21366" s="8">
        <v>46089</v>
      </c>
      <c r="B21366" s="3" t="s">
        <v>27</v>
      </c>
      <c r="C21366" s="3" t="s">
        <v>30</v>
      </c>
      <c r="D21366" s="30">
        <v>585.16999999999996</v>
      </c>
    </row>
    <row r="21367" spans="1:4" x14ac:dyDescent="0.25">
      <c r="A21367" s="8">
        <v>65529</v>
      </c>
      <c r="B21367" s="3" t="s">
        <v>32</v>
      </c>
      <c r="C21367" s="3" t="s">
        <v>29</v>
      </c>
      <c r="D21367" s="30">
        <v>1233.0999999999999</v>
      </c>
    </row>
    <row r="21368" spans="1:4" x14ac:dyDescent="0.25">
      <c r="A21368" s="8">
        <v>44237</v>
      </c>
      <c r="B21368" s="3" t="s">
        <v>31</v>
      </c>
      <c r="C21368" s="3" t="s">
        <v>26</v>
      </c>
      <c r="D21368" s="30">
        <v>191.59</v>
      </c>
    </row>
    <row r="21369" spans="1:4" x14ac:dyDescent="0.25">
      <c r="A21369" s="8">
        <v>43738</v>
      </c>
      <c r="B21369" s="3" t="s">
        <v>27</v>
      </c>
      <c r="C21369" s="3" t="s">
        <v>30</v>
      </c>
      <c r="D21369" s="30">
        <v>939.83</v>
      </c>
    </row>
    <row r="21370" spans="1:4" x14ac:dyDescent="0.25">
      <c r="A21370" s="8">
        <v>72667</v>
      </c>
      <c r="B21370" s="3" t="s">
        <v>28</v>
      </c>
      <c r="C21370" s="3" t="s">
        <v>26</v>
      </c>
      <c r="D21370" s="30">
        <v>187.18</v>
      </c>
    </row>
    <row r="21371" spans="1:4" x14ac:dyDescent="0.25">
      <c r="A21371" s="8">
        <v>42841</v>
      </c>
      <c r="B21371" s="3" t="s">
        <v>31</v>
      </c>
      <c r="C21371" s="3" t="s">
        <v>26</v>
      </c>
      <c r="D21371" s="30">
        <v>925.51</v>
      </c>
    </row>
    <row r="21372" spans="1:4" x14ac:dyDescent="0.25">
      <c r="A21372" s="8">
        <v>72643</v>
      </c>
      <c r="B21372" s="3" t="s">
        <v>32</v>
      </c>
      <c r="C21372" s="3" t="s">
        <v>26</v>
      </c>
      <c r="D21372" s="30">
        <v>592.45000000000005</v>
      </c>
    </row>
    <row r="21373" spans="1:4" x14ac:dyDescent="0.25">
      <c r="A21373" s="8">
        <v>50150</v>
      </c>
      <c r="B21373" s="3" t="s">
        <v>31</v>
      </c>
      <c r="C21373" s="3" t="s">
        <v>29</v>
      </c>
      <c r="D21373" s="30">
        <v>486.02</v>
      </c>
    </row>
    <row r="21374" spans="1:4" x14ac:dyDescent="0.25">
      <c r="A21374" s="8">
        <v>73105</v>
      </c>
      <c r="B21374" s="3" t="s">
        <v>27</v>
      </c>
      <c r="C21374" s="3" t="s">
        <v>26</v>
      </c>
      <c r="D21374" s="30">
        <v>615.07000000000005</v>
      </c>
    </row>
    <row r="21375" spans="1:4" x14ac:dyDescent="0.25">
      <c r="A21375" s="8">
        <v>58663</v>
      </c>
      <c r="B21375" s="3" t="s">
        <v>32</v>
      </c>
      <c r="C21375" s="3" t="s">
        <v>29</v>
      </c>
      <c r="D21375" s="30">
        <v>314.67</v>
      </c>
    </row>
    <row r="21376" spans="1:4" x14ac:dyDescent="0.25">
      <c r="A21376" s="8">
        <v>75202</v>
      </c>
      <c r="B21376" s="3" t="s">
        <v>27</v>
      </c>
      <c r="C21376" s="3" t="s">
        <v>30</v>
      </c>
      <c r="D21376" s="30">
        <v>1993.35</v>
      </c>
    </row>
    <row r="21377" spans="1:4" x14ac:dyDescent="0.25">
      <c r="A21377" s="8">
        <v>45436</v>
      </c>
      <c r="B21377" s="3" t="s">
        <v>28</v>
      </c>
      <c r="C21377" s="3" t="s">
        <v>26</v>
      </c>
      <c r="D21377" s="30">
        <v>1071.4000000000001</v>
      </c>
    </row>
    <row r="21378" spans="1:4" x14ac:dyDescent="0.25">
      <c r="A21378" s="8">
        <v>69229</v>
      </c>
      <c r="B21378" s="3" t="s">
        <v>27</v>
      </c>
      <c r="C21378" s="3" t="s">
        <v>29</v>
      </c>
      <c r="D21378" s="30">
        <v>34.32</v>
      </c>
    </row>
    <row r="21379" spans="1:4" x14ac:dyDescent="0.25">
      <c r="A21379" s="8">
        <v>64741</v>
      </c>
      <c r="B21379" s="3" t="s">
        <v>31</v>
      </c>
      <c r="C21379" s="3" t="s">
        <v>29</v>
      </c>
      <c r="D21379" s="30">
        <v>514.64</v>
      </c>
    </row>
    <row r="21380" spans="1:4" x14ac:dyDescent="0.25">
      <c r="A21380" s="8">
        <v>67510</v>
      </c>
      <c r="B21380" s="3" t="s">
        <v>31</v>
      </c>
      <c r="C21380" s="3" t="s">
        <v>30</v>
      </c>
      <c r="D21380" s="30">
        <v>1306.74</v>
      </c>
    </row>
    <row r="21381" spans="1:4" x14ac:dyDescent="0.25">
      <c r="A21381" s="8">
        <v>67428</v>
      </c>
      <c r="B21381" s="3" t="s">
        <v>31</v>
      </c>
      <c r="C21381" s="3" t="s">
        <v>30</v>
      </c>
      <c r="D21381" s="30">
        <v>794.7</v>
      </c>
    </row>
    <row r="21382" spans="1:4" x14ac:dyDescent="0.25">
      <c r="A21382" s="8">
        <v>73316</v>
      </c>
      <c r="B21382" s="3" t="s">
        <v>32</v>
      </c>
      <c r="C21382" s="3" t="s">
        <v>30</v>
      </c>
      <c r="D21382" s="30">
        <v>1158.07</v>
      </c>
    </row>
    <row r="21383" spans="1:4" x14ac:dyDescent="0.25">
      <c r="A21383" s="8">
        <v>72643</v>
      </c>
      <c r="B21383" s="3" t="s">
        <v>31</v>
      </c>
      <c r="C21383" s="3" t="s">
        <v>30</v>
      </c>
      <c r="D21383" s="30">
        <v>595.12</v>
      </c>
    </row>
    <row r="21384" spans="1:4" x14ac:dyDescent="0.25">
      <c r="A21384" s="8">
        <v>74653</v>
      </c>
      <c r="B21384" s="3" t="s">
        <v>28</v>
      </c>
      <c r="C21384" s="3" t="s">
        <v>30</v>
      </c>
      <c r="D21384" s="30">
        <v>1162.6400000000001</v>
      </c>
    </row>
    <row r="21385" spans="1:4" x14ac:dyDescent="0.25">
      <c r="A21385" s="8">
        <v>44493</v>
      </c>
      <c r="B21385" s="3" t="s">
        <v>32</v>
      </c>
      <c r="C21385" s="3" t="s">
        <v>29</v>
      </c>
      <c r="D21385" s="30">
        <v>206.13</v>
      </c>
    </row>
    <row r="21386" spans="1:4" x14ac:dyDescent="0.25">
      <c r="A21386" s="8">
        <v>49356</v>
      </c>
      <c r="B21386" s="3" t="s">
        <v>27</v>
      </c>
      <c r="C21386" s="3" t="s">
        <v>26</v>
      </c>
      <c r="D21386" s="30">
        <v>864.23</v>
      </c>
    </row>
    <row r="21387" spans="1:4" x14ac:dyDescent="0.25">
      <c r="A21387" s="8">
        <v>69909</v>
      </c>
      <c r="B21387" s="3" t="s">
        <v>28</v>
      </c>
      <c r="C21387" s="3" t="s">
        <v>26</v>
      </c>
      <c r="D21387" s="30">
        <v>256.05</v>
      </c>
    </row>
    <row r="21388" spans="1:4" x14ac:dyDescent="0.25">
      <c r="A21388" s="8">
        <v>46033</v>
      </c>
      <c r="B21388" s="3" t="s">
        <v>32</v>
      </c>
      <c r="C21388" s="3" t="s">
        <v>30</v>
      </c>
      <c r="D21388" s="30">
        <v>898.39</v>
      </c>
    </row>
    <row r="21389" spans="1:4" x14ac:dyDescent="0.25">
      <c r="A21389" s="8">
        <v>49220</v>
      </c>
      <c r="B21389" s="3" t="s">
        <v>27</v>
      </c>
      <c r="C21389" s="3" t="s">
        <v>26</v>
      </c>
      <c r="D21389" s="30">
        <v>877.56</v>
      </c>
    </row>
    <row r="21390" spans="1:4" x14ac:dyDescent="0.25">
      <c r="A21390" s="8">
        <v>65282</v>
      </c>
      <c r="B21390" s="3" t="s">
        <v>31</v>
      </c>
      <c r="C21390" s="3" t="s">
        <v>29</v>
      </c>
      <c r="D21390" s="30">
        <v>306.62</v>
      </c>
    </row>
    <row r="21391" spans="1:4" x14ac:dyDescent="0.25">
      <c r="A21391" s="8">
        <v>55896</v>
      </c>
      <c r="B21391" s="3" t="s">
        <v>28</v>
      </c>
      <c r="C21391" s="3" t="s">
        <v>29</v>
      </c>
      <c r="D21391" s="30">
        <v>36.33</v>
      </c>
    </row>
    <row r="21392" spans="1:4" x14ac:dyDescent="0.25">
      <c r="A21392" s="8">
        <v>61753</v>
      </c>
      <c r="B21392" s="3" t="s">
        <v>27</v>
      </c>
      <c r="C21392" s="3" t="s">
        <v>29</v>
      </c>
      <c r="D21392" s="30">
        <v>438.24</v>
      </c>
    </row>
    <row r="21393" spans="1:4" x14ac:dyDescent="0.25">
      <c r="A21393" s="8">
        <v>43533</v>
      </c>
      <c r="B21393" s="3" t="s">
        <v>31</v>
      </c>
      <c r="C21393" s="3" t="s">
        <v>26</v>
      </c>
      <c r="D21393" s="30">
        <v>497.38</v>
      </c>
    </row>
    <row r="21394" spans="1:4" x14ac:dyDescent="0.25">
      <c r="A21394" s="8">
        <v>69958</v>
      </c>
      <c r="B21394" s="3" t="s">
        <v>27</v>
      </c>
      <c r="C21394" s="3" t="s">
        <v>26</v>
      </c>
      <c r="D21394" s="30">
        <v>174.41</v>
      </c>
    </row>
    <row r="21395" spans="1:4" x14ac:dyDescent="0.25">
      <c r="A21395" s="8">
        <v>73111</v>
      </c>
      <c r="B21395" s="3" t="s">
        <v>31</v>
      </c>
      <c r="C21395" s="3" t="s">
        <v>29</v>
      </c>
      <c r="D21395" s="30">
        <v>1527.45</v>
      </c>
    </row>
    <row r="21396" spans="1:4" x14ac:dyDescent="0.25">
      <c r="A21396" s="8">
        <v>56064</v>
      </c>
      <c r="B21396" s="3" t="s">
        <v>32</v>
      </c>
      <c r="C21396" s="3" t="s">
        <v>26</v>
      </c>
      <c r="D21396" s="30">
        <v>1404.24</v>
      </c>
    </row>
    <row r="21397" spans="1:4" x14ac:dyDescent="0.25">
      <c r="A21397" s="8">
        <v>68002</v>
      </c>
      <c r="B21397" s="3" t="s">
        <v>31</v>
      </c>
      <c r="C21397" s="3" t="s">
        <v>30</v>
      </c>
      <c r="D21397" s="30">
        <v>647.22</v>
      </c>
    </row>
    <row r="21398" spans="1:4" x14ac:dyDescent="0.25">
      <c r="A21398" s="8">
        <v>69508</v>
      </c>
      <c r="B21398" s="3" t="s">
        <v>28</v>
      </c>
      <c r="C21398" s="3" t="s">
        <v>30</v>
      </c>
      <c r="D21398" s="30">
        <v>234.76</v>
      </c>
    </row>
    <row r="21399" spans="1:4" x14ac:dyDescent="0.25">
      <c r="A21399" s="8">
        <v>47349</v>
      </c>
      <c r="B21399" s="3" t="s">
        <v>32</v>
      </c>
      <c r="C21399" s="3" t="s">
        <v>26</v>
      </c>
      <c r="D21399" s="30">
        <v>380.31</v>
      </c>
    </row>
    <row r="21400" spans="1:4" x14ac:dyDescent="0.25">
      <c r="A21400" s="8">
        <v>68115</v>
      </c>
      <c r="B21400" s="3" t="s">
        <v>31</v>
      </c>
      <c r="C21400" s="3" t="s">
        <v>30</v>
      </c>
      <c r="D21400" s="30">
        <v>127.82</v>
      </c>
    </row>
    <row r="21401" spans="1:4" x14ac:dyDescent="0.25">
      <c r="A21401" s="8">
        <v>47619</v>
      </c>
      <c r="B21401" s="3" t="s">
        <v>28</v>
      </c>
      <c r="C21401" s="3" t="s">
        <v>30</v>
      </c>
      <c r="D21401" s="30">
        <v>338.99</v>
      </c>
    </row>
    <row r="21402" spans="1:4" x14ac:dyDescent="0.25">
      <c r="A21402" s="8">
        <v>70781</v>
      </c>
      <c r="B21402" s="3" t="s">
        <v>32</v>
      </c>
      <c r="C21402" s="3" t="s">
        <v>30</v>
      </c>
      <c r="D21402" s="30">
        <v>716.77</v>
      </c>
    </row>
    <row r="21403" spans="1:4" x14ac:dyDescent="0.25">
      <c r="A21403" s="8">
        <v>57179</v>
      </c>
      <c r="B21403" s="3" t="s">
        <v>27</v>
      </c>
      <c r="C21403" s="3" t="s">
        <v>30</v>
      </c>
      <c r="D21403" s="30">
        <v>710.06</v>
      </c>
    </row>
    <row r="21404" spans="1:4" x14ac:dyDescent="0.25">
      <c r="A21404" s="8">
        <v>48619</v>
      </c>
      <c r="B21404" s="3" t="s">
        <v>27</v>
      </c>
      <c r="C21404" s="3" t="s">
        <v>30</v>
      </c>
      <c r="D21404" s="30">
        <v>388.62</v>
      </c>
    </row>
    <row r="21405" spans="1:4" x14ac:dyDescent="0.25">
      <c r="A21405" s="8">
        <v>45532</v>
      </c>
      <c r="B21405" s="3" t="s">
        <v>32</v>
      </c>
      <c r="C21405" s="3" t="s">
        <v>26</v>
      </c>
      <c r="D21405" s="30">
        <v>1151.44</v>
      </c>
    </row>
    <row r="21406" spans="1:4" x14ac:dyDescent="0.25">
      <c r="A21406" s="8">
        <v>74051</v>
      </c>
      <c r="B21406" s="3" t="s">
        <v>31</v>
      </c>
      <c r="C21406" s="3" t="s">
        <v>29</v>
      </c>
      <c r="D21406" s="30">
        <v>134.43</v>
      </c>
    </row>
    <row r="21407" spans="1:4" x14ac:dyDescent="0.25">
      <c r="A21407" s="8">
        <v>58267</v>
      </c>
      <c r="B21407" s="3" t="s">
        <v>31</v>
      </c>
      <c r="C21407" s="3" t="s">
        <v>26</v>
      </c>
      <c r="D21407" s="30">
        <v>1350.83</v>
      </c>
    </row>
    <row r="21408" spans="1:4" x14ac:dyDescent="0.25">
      <c r="A21408" s="8">
        <v>53661</v>
      </c>
      <c r="B21408" s="3" t="s">
        <v>31</v>
      </c>
      <c r="C21408" s="3" t="s">
        <v>30</v>
      </c>
      <c r="D21408" s="30">
        <v>1055.47</v>
      </c>
    </row>
    <row r="21409" spans="1:4" x14ac:dyDescent="0.25">
      <c r="A21409" s="8">
        <v>49300</v>
      </c>
      <c r="B21409" s="3" t="s">
        <v>28</v>
      </c>
      <c r="C21409" s="3" t="s">
        <v>26</v>
      </c>
      <c r="D21409" s="30">
        <v>438.27</v>
      </c>
    </row>
    <row r="21410" spans="1:4" x14ac:dyDescent="0.25">
      <c r="A21410" s="8">
        <v>49256</v>
      </c>
      <c r="B21410" s="3" t="s">
        <v>31</v>
      </c>
      <c r="C21410" s="3" t="s">
        <v>29</v>
      </c>
      <c r="D21410" s="30">
        <v>638.28</v>
      </c>
    </row>
    <row r="21411" spans="1:4" x14ac:dyDescent="0.25">
      <c r="A21411" s="8">
        <v>64346</v>
      </c>
      <c r="B21411" s="3" t="s">
        <v>28</v>
      </c>
      <c r="C21411" s="3" t="s">
        <v>29</v>
      </c>
      <c r="D21411" s="30">
        <v>1155.48</v>
      </c>
    </row>
    <row r="21412" spans="1:4" x14ac:dyDescent="0.25">
      <c r="A21412" s="8">
        <v>59858</v>
      </c>
      <c r="B21412" s="3" t="s">
        <v>27</v>
      </c>
      <c r="C21412" s="3" t="s">
        <v>30</v>
      </c>
      <c r="D21412" s="30">
        <v>1487.07</v>
      </c>
    </row>
    <row r="21413" spans="1:4" x14ac:dyDescent="0.25">
      <c r="A21413" s="8">
        <v>63545</v>
      </c>
      <c r="B21413" s="3" t="s">
        <v>27</v>
      </c>
      <c r="C21413" s="3" t="s">
        <v>30</v>
      </c>
      <c r="D21413" s="30">
        <v>611.58000000000004</v>
      </c>
    </row>
    <row r="21414" spans="1:4" x14ac:dyDescent="0.25">
      <c r="A21414" s="8">
        <v>74663</v>
      </c>
      <c r="B21414" s="3" t="s">
        <v>31</v>
      </c>
      <c r="C21414" s="3" t="s">
        <v>29</v>
      </c>
      <c r="D21414" s="30">
        <v>208.04</v>
      </c>
    </row>
    <row r="21415" spans="1:4" x14ac:dyDescent="0.25">
      <c r="A21415" s="8">
        <v>75115</v>
      </c>
      <c r="B21415" s="3" t="s">
        <v>28</v>
      </c>
      <c r="C21415" s="3" t="s">
        <v>29</v>
      </c>
      <c r="D21415" s="30">
        <v>226.19</v>
      </c>
    </row>
    <row r="21416" spans="1:4" x14ac:dyDescent="0.25">
      <c r="A21416" s="8">
        <v>63322</v>
      </c>
      <c r="B21416" s="3" t="s">
        <v>28</v>
      </c>
      <c r="C21416" s="3" t="s">
        <v>26</v>
      </c>
      <c r="D21416" s="30">
        <v>1366.2</v>
      </c>
    </row>
    <row r="21417" spans="1:4" x14ac:dyDescent="0.25">
      <c r="A21417" s="8">
        <v>58160</v>
      </c>
      <c r="B21417" s="3" t="s">
        <v>32</v>
      </c>
      <c r="C21417" s="3" t="s">
        <v>30</v>
      </c>
      <c r="D21417" s="30">
        <v>385.02</v>
      </c>
    </row>
    <row r="21418" spans="1:4" x14ac:dyDescent="0.25">
      <c r="A21418" s="8">
        <v>62207</v>
      </c>
      <c r="B21418" s="3" t="s">
        <v>28</v>
      </c>
      <c r="C21418" s="3" t="s">
        <v>30</v>
      </c>
      <c r="D21418" s="30">
        <v>738.45</v>
      </c>
    </row>
    <row r="21419" spans="1:4" x14ac:dyDescent="0.25">
      <c r="A21419" s="8">
        <v>50458</v>
      </c>
      <c r="B21419" s="3" t="s">
        <v>27</v>
      </c>
      <c r="C21419" s="3" t="s">
        <v>29</v>
      </c>
      <c r="D21419" s="30">
        <v>189.1</v>
      </c>
    </row>
    <row r="21420" spans="1:4" x14ac:dyDescent="0.25">
      <c r="A21420" s="8">
        <v>64148</v>
      </c>
      <c r="B21420" s="3" t="s">
        <v>28</v>
      </c>
      <c r="C21420" s="3" t="s">
        <v>30</v>
      </c>
      <c r="D21420" s="30">
        <v>204.56</v>
      </c>
    </row>
    <row r="21421" spans="1:4" x14ac:dyDescent="0.25">
      <c r="A21421" s="8">
        <v>50640</v>
      </c>
      <c r="B21421" s="3" t="s">
        <v>27</v>
      </c>
      <c r="C21421" s="3" t="s">
        <v>29</v>
      </c>
      <c r="D21421" s="30">
        <v>491.86</v>
      </c>
    </row>
    <row r="21422" spans="1:4" x14ac:dyDescent="0.25">
      <c r="A21422" s="8">
        <v>53201</v>
      </c>
      <c r="B21422" s="3" t="s">
        <v>31</v>
      </c>
      <c r="C21422" s="3" t="s">
        <v>30</v>
      </c>
      <c r="D21422" s="30">
        <v>547.15</v>
      </c>
    </row>
    <row r="21423" spans="1:4" x14ac:dyDescent="0.25">
      <c r="A21423" s="8">
        <v>74354</v>
      </c>
      <c r="B21423" s="3" t="s">
        <v>31</v>
      </c>
      <c r="C21423" s="3" t="s">
        <v>29</v>
      </c>
      <c r="D21423" s="30">
        <v>640.09</v>
      </c>
    </row>
    <row r="21424" spans="1:4" x14ac:dyDescent="0.25">
      <c r="A21424" s="8">
        <v>45134</v>
      </c>
      <c r="B21424" s="3" t="s">
        <v>31</v>
      </c>
      <c r="C21424" s="3" t="s">
        <v>30</v>
      </c>
      <c r="D21424" s="30">
        <v>837.83</v>
      </c>
    </row>
    <row r="21425" spans="1:4" x14ac:dyDescent="0.25">
      <c r="A21425" s="8">
        <v>57637</v>
      </c>
      <c r="B21425" s="3" t="s">
        <v>31</v>
      </c>
      <c r="C21425" s="3" t="s">
        <v>29</v>
      </c>
      <c r="D21425" s="30">
        <v>827.41</v>
      </c>
    </row>
    <row r="21426" spans="1:4" x14ac:dyDescent="0.25">
      <c r="A21426" s="8">
        <v>69798</v>
      </c>
      <c r="B21426" s="3" t="s">
        <v>27</v>
      </c>
      <c r="C21426" s="3" t="s">
        <v>30</v>
      </c>
      <c r="D21426" s="30">
        <v>680.11</v>
      </c>
    </row>
    <row r="21427" spans="1:4" x14ac:dyDescent="0.25">
      <c r="A21427" s="8">
        <v>72418</v>
      </c>
      <c r="B21427" s="3" t="s">
        <v>28</v>
      </c>
      <c r="C21427" s="3" t="s">
        <v>26</v>
      </c>
      <c r="D21427" s="30">
        <v>165.01</v>
      </c>
    </row>
    <row r="21428" spans="1:4" x14ac:dyDescent="0.25">
      <c r="A21428" s="8">
        <v>49009</v>
      </c>
      <c r="B21428" s="3" t="s">
        <v>27</v>
      </c>
      <c r="C21428" s="3" t="s">
        <v>29</v>
      </c>
      <c r="D21428" s="30">
        <v>473.54</v>
      </c>
    </row>
    <row r="21429" spans="1:4" x14ac:dyDescent="0.25">
      <c r="A21429" s="8">
        <v>54336</v>
      </c>
      <c r="B21429" s="3" t="s">
        <v>32</v>
      </c>
      <c r="C21429" s="3" t="s">
        <v>30</v>
      </c>
      <c r="D21429" s="30">
        <v>1536.99</v>
      </c>
    </row>
    <row r="21430" spans="1:4" x14ac:dyDescent="0.25">
      <c r="A21430" s="8">
        <v>57863</v>
      </c>
      <c r="B21430" s="3" t="s">
        <v>28</v>
      </c>
      <c r="C21430" s="3" t="s">
        <v>30</v>
      </c>
      <c r="D21430" s="30">
        <v>384.8</v>
      </c>
    </row>
    <row r="21431" spans="1:4" x14ac:dyDescent="0.25">
      <c r="A21431" s="8">
        <v>44996</v>
      </c>
      <c r="B21431" s="3" t="s">
        <v>31</v>
      </c>
      <c r="C21431" s="3" t="s">
        <v>26</v>
      </c>
      <c r="D21431" s="30">
        <v>691.05</v>
      </c>
    </row>
    <row r="21432" spans="1:4" x14ac:dyDescent="0.25">
      <c r="A21432" s="8">
        <v>71017</v>
      </c>
      <c r="B21432" s="3" t="s">
        <v>31</v>
      </c>
      <c r="C21432" s="3" t="s">
        <v>26</v>
      </c>
      <c r="D21432" s="30">
        <v>598.15</v>
      </c>
    </row>
    <row r="21433" spans="1:4" x14ac:dyDescent="0.25">
      <c r="A21433" s="8">
        <v>71070</v>
      </c>
      <c r="B21433" s="3" t="s">
        <v>31</v>
      </c>
      <c r="C21433" s="3" t="s">
        <v>30</v>
      </c>
      <c r="D21433" s="30">
        <v>192.67</v>
      </c>
    </row>
    <row r="21434" spans="1:4" x14ac:dyDescent="0.25">
      <c r="A21434" s="8">
        <v>64356</v>
      </c>
      <c r="B21434" s="3" t="s">
        <v>31</v>
      </c>
      <c r="C21434" s="3" t="s">
        <v>26</v>
      </c>
      <c r="D21434" s="30">
        <v>387.18</v>
      </c>
    </row>
    <row r="21435" spans="1:4" x14ac:dyDescent="0.25">
      <c r="A21435" s="8">
        <v>64909</v>
      </c>
      <c r="B21435" s="3" t="s">
        <v>28</v>
      </c>
      <c r="C21435" s="3" t="s">
        <v>29</v>
      </c>
      <c r="D21435" s="30">
        <v>2716.91</v>
      </c>
    </row>
    <row r="21436" spans="1:4" x14ac:dyDescent="0.25">
      <c r="A21436" s="8">
        <v>42758</v>
      </c>
      <c r="B21436" s="3" t="s">
        <v>28</v>
      </c>
      <c r="C21436" s="3" t="s">
        <v>29</v>
      </c>
      <c r="D21436" s="30">
        <v>464.73</v>
      </c>
    </row>
    <row r="21437" spans="1:4" x14ac:dyDescent="0.25">
      <c r="A21437" s="8">
        <v>70538</v>
      </c>
      <c r="B21437" s="3" t="s">
        <v>28</v>
      </c>
      <c r="C21437" s="3" t="s">
        <v>29</v>
      </c>
      <c r="D21437" s="30">
        <v>103.32</v>
      </c>
    </row>
    <row r="21438" spans="1:4" x14ac:dyDescent="0.25">
      <c r="A21438" s="8">
        <v>45053</v>
      </c>
      <c r="B21438" s="3" t="s">
        <v>28</v>
      </c>
      <c r="C21438" s="3" t="s">
        <v>26</v>
      </c>
      <c r="D21438" s="30">
        <v>2466.59</v>
      </c>
    </row>
    <row r="21439" spans="1:4" x14ac:dyDescent="0.25">
      <c r="A21439" s="8">
        <v>66190</v>
      </c>
      <c r="B21439" s="3" t="s">
        <v>31</v>
      </c>
      <c r="C21439" s="3" t="s">
        <v>30</v>
      </c>
      <c r="D21439" s="30">
        <v>1731.41</v>
      </c>
    </row>
    <row r="21440" spans="1:4" x14ac:dyDescent="0.25">
      <c r="A21440" s="8">
        <v>73552</v>
      </c>
      <c r="B21440" s="3" t="s">
        <v>28</v>
      </c>
      <c r="C21440" s="3" t="s">
        <v>26</v>
      </c>
      <c r="D21440" s="30">
        <v>674.82</v>
      </c>
    </row>
    <row r="21441" spans="1:4" x14ac:dyDescent="0.25">
      <c r="A21441" s="8">
        <v>63369</v>
      </c>
      <c r="B21441" s="3" t="s">
        <v>27</v>
      </c>
      <c r="C21441" s="3" t="s">
        <v>26</v>
      </c>
      <c r="D21441" s="30">
        <v>552.74</v>
      </c>
    </row>
    <row r="21442" spans="1:4" x14ac:dyDescent="0.25">
      <c r="A21442" s="8">
        <v>74170</v>
      </c>
      <c r="B21442" s="3" t="s">
        <v>32</v>
      </c>
      <c r="C21442" s="3" t="s">
        <v>29</v>
      </c>
      <c r="D21442" s="30">
        <v>178.74</v>
      </c>
    </row>
    <row r="21443" spans="1:4" x14ac:dyDescent="0.25">
      <c r="A21443" s="8">
        <v>75161</v>
      </c>
      <c r="B21443" s="3" t="s">
        <v>28</v>
      </c>
      <c r="C21443" s="3" t="s">
        <v>29</v>
      </c>
      <c r="D21443" s="30">
        <v>444</v>
      </c>
    </row>
    <row r="21444" spans="1:4" x14ac:dyDescent="0.25">
      <c r="A21444" s="8">
        <v>44466</v>
      </c>
      <c r="B21444" s="3" t="s">
        <v>32</v>
      </c>
      <c r="C21444" s="3" t="s">
        <v>26</v>
      </c>
      <c r="D21444" s="30">
        <v>2205</v>
      </c>
    </row>
    <row r="21445" spans="1:4" x14ac:dyDescent="0.25">
      <c r="A21445" s="8">
        <v>72418</v>
      </c>
      <c r="B21445" s="3" t="s">
        <v>32</v>
      </c>
      <c r="C21445" s="3" t="s">
        <v>29</v>
      </c>
      <c r="D21445" s="30">
        <v>88.7</v>
      </c>
    </row>
    <row r="21446" spans="1:4" x14ac:dyDescent="0.25">
      <c r="A21446" s="8">
        <v>66539</v>
      </c>
      <c r="B21446" s="3" t="s">
        <v>32</v>
      </c>
      <c r="C21446" s="3" t="s">
        <v>29</v>
      </c>
      <c r="D21446" s="30">
        <v>717.01</v>
      </c>
    </row>
    <row r="21447" spans="1:4" x14ac:dyDescent="0.25">
      <c r="A21447" s="8">
        <v>61106</v>
      </c>
      <c r="B21447" s="3" t="s">
        <v>27</v>
      </c>
      <c r="C21447" s="3" t="s">
        <v>26</v>
      </c>
      <c r="D21447" s="30">
        <v>1528.39</v>
      </c>
    </row>
    <row r="21448" spans="1:4" x14ac:dyDescent="0.25">
      <c r="A21448" s="8">
        <v>50845</v>
      </c>
      <c r="B21448" s="3" t="s">
        <v>32</v>
      </c>
      <c r="C21448" s="3" t="s">
        <v>26</v>
      </c>
      <c r="D21448" s="30">
        <v>649.6</v>
      </c>
    </row>
    <row r="21449" spans="1:4" x14ac:dyDescent="0.25">
      <c r="A21449" s="8">
        <v>55094</v>
      </c>
      <c r="B21449" s="3" t="s">
        <v>28</v>
      </c>
      <c r="C21449" s="3" t="s">
        <v>30</v>
      </c>
      <c r="D21449" s="30">
        <v>804.7</v>
      </c>
    </row>
    <row r="21450" spans="1:4" x14ac:dyDescent="0.25">
      <c r="A21450" s="8">
        <v>70751</v>
      </c>
      <c r="B21450" s="3" t="s">
        <v>32</v>
      </c>
      <c r="C21450" s="3" t="s">
        <v>26</v>
      </c>
      <c r="D21450" s="30">
        <v>342.94</v>
      </c>
    </row>
    <row r="21451" spans="1:4" x14ac:dyDescent="0.25">
      <c r="A21451" s="8">
        <v>67599</v>
      </c>
      <c r="B21451" s="3" t="s">
        <v>32</v>
      </c>
      <c r="C21451" s="3" t="s">
        <v>26</v>
      </c>
      <c r="D21451" s="30">
        <v>132.62</v>
      </c>
    </row>
    <row r="21452" spans="1:4" x14ac:dyDescent="0.25">
      <c r="A21452" s="8">
        <v>56560</v>
      </c>
      <c r="B21452" s="3" t="s">
        <v>31</v>
      </c>
      <c r="C21452" s="3" t="s">
        <v>29</v>
      </c>
      <c r="D21452" s="30">
        <v>259.51</v>
      </c>
    </row>
    <row r="21453" spans="1:4" x14ac:dyDescent="0.25">
      <c r="A21453" s="8">
        <v>61100</v>
      </c>
      <c r="B21453" s="3" t="s">
        <v>27</v>
      </c>
      <c r="C21453" s="3" t="s">
        <v>30</v>
      </c>
      <c r="D21453" s="30">
        <v>868.93</v>
      </c>
    </row>
    <row r="21454" spans="1:4" x14ac:dyDescent="0.25">
      <c r="A21454" s="8">
        <v>59609</v>
      </c>
      <c r="B21454" s="3" t="s">
        <v>28</v>
      </c>
      <c r="C21454" s="3" t="s">
        <v>29</v>
      </c>
      <c r="D21454" s="30">
        <v>287.35000000000002</v>
      </c>
    </row>
    <row r="21455" spans="1:4" x14ac:dyDescent="0.25">
      <c r="A21455" s="8">
        <v>60266</v>
      </c>
      <c r="B21455" s="3" t="s">
        <v>32</v>
      </c>
      <c r="C21455" s="3" t="s">
        <v>30</v>
      </c>
      <c r="D21455" s="30">
        <v>793.09</v>
      </c>
    </row>
    <row r="21456" spans="1:4" x14ac:dyDescent="0.25">
      <c r="A21456" s="8">
        <v>55188</v>
      </c>
      <c r="B21456" s="3" t="s">
        <v>31</v>
      </c>
      <c r="C21456" s="3" t="s">
        <v>29</v>
      </c>
      <c r="D21456" s="30">
        <v>1625.9</v>
      </c>
    </row>
    <row r="21457" spans="1:4" x14ac:dyDescent="0.25">
      <c r="A21457" s="8">
        <v>57057</v>
      </c>
      <c r="B21457" s="3" t="s">
        <v>28</v>
      </c>
      <c r="C21457" s="3" t="s">
        <v>29</v>
      </c>
      <c r="D21457" s="30">
        <v>329</v>
      </c>
    </row>
    <row r="21458" spans="1:4" x14ac:dyDescent="0.25">
      <c r="A21458" s="8">
        <v>59497</v>
      </c>
      <c r="B21458" s="3" t="s">
        <v>32</v>
      </c>
      <c r="C21458" s="3" t="s">
        <v>26</v>
      </c>
      <c r="D21458" s="30">
        <v>186.85</v>
      </c>
    </row>
    <row r="21459" spans="1:4" x14ac:dyDescent="0.25">
      <c r="A21459" s="8">
        <v>72277</v>
      </c>
      <c r="B21459" s="3" t="s">
        <v>31</v>
      </c>
      <c r="C21459" s="3" t="s">
        <v>26</v>
      </c>
      <c r="D21459" s="30">
        <v>1206.44</v>
      </c>
    </row>
    <row r="21460" spans="1:4" x14ac:dyDescent="0.25">
      <c r="A21460" s="8">
        <v>64627</v>
      </c>
      <c r="B21460" s="3" t="s">
        <v>27</v>
      </c>
      <c r="C21460" s="3" t="s">
        <v>29</v>
      </c>
      <c r="D21460" s="30">
        <v>912.38</v>
      </c>
    </row>
    <row r="21461" spans="1:4" x14ac:dyDescent="0.25">
      <c r="A21461" s="8">
        <v>71602</v>
      </c>
      <c r="B21461" s="3" t="s">
        <v>32</v>
      </c>
      <c r="C21461" s="3" t="s">
        <v>26</v>
      </c>
      <c r="D21461" s="30">
        <v>1665.41</v>
      </c>
    </row>
    <row r="21462" spans="1:4" x14ac:dyDescent="0.25">
      <c r="A21462" s="8">
        <v>44465</v>
      </c>
      <c r="B21462" s="3" t="s">
        <v>27</v>
      </c>
      <c r="C21462" s="3" t="s">
        <v>30</v>
      </c>
      <c r="D21462" s="30">
        <v>515.38</v>
      </c>
    </row>
    <row r="21463" spans="1:4" x14ac:dyDescent="0.25">
      <c r="A21463" s="8">
        <v>45552</v>
      </c>
      <c r="B21463" s="3" t="s">
        <v>31</v>
      </c>
      <c r="C21463" s="3" t="s">
        <v>29</v>
      </c>
      <c r="D21463" s="30">
        <v>1175.74</v>
      </c>
    </row>
    <row r="21464" spans="1:4" x14ac:dyDescent="0.25">
      <c r="A21464" s="8">
        <v>58703</v>
      </c>
      <c r="B21464" s="3" t="s">
        <v>27</v>
      </c>
      <c r="C21464" s="3" t="s">
        <v>30</v>
      </c>
      <c r="D21464" s="30">
        <v>68.040000000000006</v>
      </c>
    </row>
    <row r="21465" spans="1:4" x14ac:dyDescent="0.25">
      <c r="A21465" s="8">
        <v>56752</v>
      </c>
      <c r="B21465" s="3" t="s">
        <v>27</v>
      </c>
      <c r="C21465" s="3" t="s">
        <v>30</v>
      </c>
      <c r="D21465" s="30">
        <v>715.15</v>
      </c>
    </row>
    <row r="21466" spans="1:4" x14ac:dyDescent="0.25">
      <c r="A21466" s="8">
        <v>42771</v>
      </c>
      <c r="B21466" s="3" t="s">
        <v>28</v>
      </c>
      <c r="C21466" s="3" t="s">
        <v>29</v>
      </c>
      <c r="D21466" s="30">
        <v>1643.27</v>
      </c>
    </row>
    <row r="21467" spans="1:4" x14ac:dyDescent="0.25">
      <c r="A21467" s="8">
        <v>46639</v>
      </c>
      <c r="B21467" s="3" t="s">
        <v>27</v>
      </c>
      <c r="C21467" s="3" t="s">
        <v>30</v>
      </c>
      <c r="D21467" s="30">
        <v>1336.69</v>
      </c>
    </row>
    <row r="21468" spans="1:4" x14ac:dyDescent="0.25">
      <c r="A21468" s="8">
        <v>43701</v>
      </c>
      <c r="B21468" s="3" t="s">
        <v>31</v>
      </c>
      <c r="C21468" s="3" t="s">
        <v>26</v>
      </c>
      <c r="D21468" s="30">
        <v>577.05999999999995</v>
      </c>
    </row>
    <row r="21469" spans="1:4" x14ac:dyDescent="0.25">
      <c r="A21469" s="8">
        <v>59357</v>
      </c>
      <c r="B21469" s="3" t="s">
        <v>28</v>
      </c>
      <c r="C21469" s="3" t="s">
        <v>26</v>
      </c>
      <c r="D21469" s="30">
        <v>1450.72</v>
      </c>
    </row>
    <row r="21470" spans="1:4" x14ac:dyDescent="0.25">
      <c r="A21470" s="8">
        <v>67847</v>
      </c>
      <c r="B21470" s="3" t="s">
        <v>27</v>
      </c>
      <c r="C21470" s="3" t="s">
        <v>30</v>
      </c>
      <c r="D21470" s="30">
        <v>907.75</v>
      </c>
    </row>
    <row r="21471" spans="1:4" x14ac:dyDescent="0.25">
      <c r="A21471" s="8">
        <v>65357</v>
      </c>
      <c r="B21471" s="3" t="s">
        <v>32</v>
      </c>
      <c r="C21471" s="3" t="s">
        <v>30</v>
      </c>
      <c r="D21471" s="30">
        <v>620.03</v>
      </c>
    </row>
    <row r="21472" spans="1:4" x14ac:dyDescent="0.25">
      <c r="A21472" s="8">
        <v>53902</v>
      </c>
      <c r="B21472" s="3" t="s">
        <v>32</v>
      </c>
      <c r="C21472" s="3" t="s">
        <v>26</v>
      </c>
      <c r="D21472" s="30">
        <v>378.55</v>
      </c>
    </row>
    <row r="21473" spans="1:4" x14ac:dyDescent="0.25">
      <c r="A21473" s="8">
        <v>68392</v>
      </c>
      <c r="B21473" s="3" t="s">
        <v>28</v>
      </c>
      <c r="C21473" s="3" t="s">
        <v>30</v>
      </c>
      <c r="D21473" s="30">
        <v>696.11</v>
      </c>
    </row>
    <row r="21474" spans="1:4" x14ac:dyDescent="0.25">
      <c r="A21474" s="8">
        <v>71269</v>
      </c>
      <c r="B21474" s="3" t="s">
        <v>27</v>
      </c>
      <c r="C21474" s="3" t="s">
        <v>29</v>
      </c>
      <c r="D21474" s="30">
        <v>962.4</v>
      </c>
    </row>
    <row r="21475" spans="1:4" x14ac:dyDescent="0.25">
      <c r="A21475" s="8">
        <v>52833</v>
      </c>
      <c r="B21475" s="3" t="s">
        <v>28</v>
      </c>
      <c r="C21475" s="3" t="s">
        <v>29</v>
      </c>
      <c r="D21475" s="30">
        <v>1400.21</v>
      </c>
    </row>
    <row r="21476" spans="1:4" x14ac:dyDescent="0.25">
      <c r="A21476" s="8">
        <v>72739</v>
      </c>
      <c r="B21476" s="3" t="s">
        <v>32</v>
      </c>
      <c r="C21476" s="3" t="s">
        <v>29</v>
      </c>
      <c r="D21476" s="30">
        <v>563.04</v>
      </c>
    </row>
    <row r="21477" spans="1:4" x14ac:dyDescent="0.25">
      <c r="A21477" s="8">
        <v>70705</v>
      </c>
      <c r="B21477" s="3" t="s">
        <v>27</v>
      </c>
      <c r="C21477" s="3" t="s">
        <v>29</v>
      </c>
      <c r="D21477" s="30">
        <v>156.88999999999999</v>
      </c>
    </row>
    <row r="21478" spans="1:4" x14ac:dyDescent="0.25">
      <c r="A21478" s="8">
        <v>44533</v>
      </c>
      <c r="B21478" s="3" t="s">
        <v>28</v>
      </c>
      <c r="C21478" s="3" t="s">
        <v>26</v>
      </c>
      <c r="D21478" s="30">
        <v>404.3</v>
      </c>
    </row>
    <row r="21479" spans="1:4" x14ac:dyDescent="0.25">
      <c r="A21479" s="8">
        <v>75174</v>
      </c>
      <c r="B21479" s="3" t="s">
        <v>28</v>
      </c>
      <c r="C21479" s="3" t="s">
        <v>29</v>
      </c>
      <c r="D21479" s="30">
        <v>137.46</v>
      </c>
    </row>
    <row r="21480" spans="1:4" x14ac:dyDescent="0.25">
      <c r="A21480" s="8">
        <v>64566</v>
      </c>
      <c r="B21480" s="3" t="s">
        <v>32</v>
      </c>
      <c r="C21480" s="3" t="s">
        <v>30</v>
      </c>
      <c r="D21480" s="30">
        <v>283.18</v>
      </c>
    </row>
    <row r="21481" spans="1:4" x14ac:dyDescent="0.25">
      <c r="A21481" s="8">
        <v>61553</v>
      </c>
      <c r="B21481" s="3" t="s">
        <v>31</v>
      </c>
      <c r="C21481" s="3" t="s">
        <v>30</v>
      </c>
      <c r="D21481" s="30">
        <v>2897.9</v>
      </c>
    </row>
    <row r="21482" spans="1:4" x14ac:dyDescent="0.25">
      <c r="A21482" s="8">
        <v>54313</v>
      </c>
      <c r="B21482" s="3" t="s">
        <v>32</v>
      </c>
      <c r="C21482" s="3" t="s">
        <v>26</v>
      </c>
      <c r="D21482" s="30">
        <v>176.56</v>
      </c>
    </row>
    <row r="21483" spans="1:4" x14ac:dyDescent="0.25">
      <c r="A21483" s="8">
        <v>45681</v>
      </c>
      <c r="B21483" s="3" t="s">
        <v>31</v>
      </c>
      <c r="C21483" s="3" t="s">
        <v>29</v>
      </c>
      <c r="D21483" s="30">
        <v>271.06</v>
      </c>
    </row>
    <row r="21484" spans="1:4" x14ac:dyDescent="0.25">
      <c r="A21484" s="8">
        <v>61876</v>
      </c>
      <c r="B21484" s="3" t="s">
        <v>28</v>
      </c>
      <c r="C21484" s="3" t="s">
        <v>26</v>
      </c>
      <c r="D21484" s="30">
        <v>2157.17</v>
      </c>
    </row>
    <row r="21485" spans="1:4" x14ac:dyDescent="0.25">
      <c r="A21485" s="8">
        <v>63708</v>
      </c>
      <c r="B21485" s="3" t="s">
        <v>28</v>
      </c>
      <c r="C21485" s="3" t="s">
        <v>30</v>
      </c>
      <c r="D21485" s="30">
        <v>341.78</v>
      </c>
    </row>
    <row r="21486" spans="1:4" x14ac:dyDescent="0.25">
      <c r="A21486" s="8">
        <v>63650</v>
      </c>
      <c r="B21486" s="3" t="s">
        <v>28</v>
      </c>
      <c r="C21486" s="3" t="s">
        <v>30</v>
      </c>
      <c r="D21486" s="30">
        <v>444.86</v>
      </c>
    </row>
    <row r="21487" spans="1:4" x14ac:dyDescent="0.25">
      <c r="A21487" s="8">
        <v>45896</v>
      </c>
      <c r="B21487" s="3" t="s">
        <v>27</v>
      </c>
      <c r="C21487" s="3" t="s">
        <v>30</v>
      </c>
      <c r="D21487" s="30">
        <v>482.3</v>
      </c>
    </row>
    <row r="21488" spans="1:4" x14ac:dyDescent="0.25">
      <c r="A21488" s="8">
        <v>74863</v>
      </c>
      <c r="B21488" s="3" t="s">
        <v>32</v>
      </c>
      <c r="C21488" s="3" t="s">
        <v>29</v>
      </c>
      <c r="D21488" s="30">
        <v>191.48</v>
      </c>
    </row>
    <row r="21489" spans="1:4" x14ac:dyDescent="0.25">
      <c r="A21489" s="8">
        <v>65655</v>
      </c>
      <c r="B21489" s="3" t="s">
        <v>27</v>
      </c>
      <c r="C21489" s="3" t="s">
        <v>30</v>
      </c>
      <c r="D21489" s="30">
        <v>1321.57</v>
      </c>
    </row>
    <row r="21490" spans="1:4" x14ac:dyDescent="0.25">
      <c r="A21490" s="8">
        <v>69552</v>
      </c>
      <c r="B21490" s="3" t="s">
        <v>31</v>
      </c>
      <c r="C21490" s="3" t="s">
        <v>26</v>
      </c>
      <c r="D21490" s="30">
        <v>400.02</v>
      </c>
    </row>
    <row r="21491" spans="1:4" x14ac:dyDescent="0.25">
      <c r="A21491" s="8">
        <v>51692</v>
      </c>
      <c r="B21491" s="3" t="s">
        <v>27</v>
      </c>
      <c r="C21491" s="3" t="s">
        <v>26</v>
      </c>
      <c r="D21491" s="30">
        <v>548.16999999999996</v>
      </c>
    </row>
    <row r="21492" spans="1:4" x14ac:dyDescent="0.25">
      <c r="A21492" s="8">
        <v>44338</v>
      </c>
      <c r="B21492" s="3" t="s">
        <v>27</v>
      </c>
      <c r="C21492" s="3" t="s">
        <v>30</v>
      </c>
      <c r="D21492" s="30">
        <v>229.15</v>
      </c>
    </row>
    <row r="21493" spans="1:4" x14ac:dyDescent="0.25">
      <c r="A21493" s="8">
        <v>47114</v>
      </c>
      <c r="B21493" s="3" t="s">
        <v>32</v>
      </c>
      <c r="C21493" s="3" t="s">
        <v>29</v>
      </c>
      <c r="D21493" s="30">
        <v>2459.64</v>
      </c>
    </row>
    <row r="21494" spans="1:4" x14ac:dyDescent="0.25">
      <c r="A21494" s="8">
        <v>62591</v>
      </c>
      <c r="B21494" s="3" t="s">
        <v>27</v>
      </c>
      <c r="C21494" s="3" t="s">
        <v>29</v>
      </c>
      <c r="D21494" s="30">
        <v>231.6</v>
      </c>
    </row>
    <row r="21495" spans="1:4" x14ac:dyDescent="0.25">
      <c r="A21495" s="8">
        <v>48902</v>
      </c>
      <c r="B21495" s="3" t="s">
        <v>28</v>
      </c>
      <c r="C21495" s="3" t="s">
        <v>29</v>
      </c>
      <c r="D21495" s="30">
        <v>306.63</v>
      </c>
    </row>
    <row r="21496" spans="1:4" x14ac:dyDescent="0.25">
      <c r="A21496" s="8">
        <v>51000</v>
      </c>
      <c r="B21496" s="3" t="s">
        <v>28</v>
      </c>
      <c r="C21496" s="3" t="s">
        <v>30</v>
      </c>
      <c r="D21496" s="30">
        <v>437.87</v>
      </c>
    </row>
    <row r="21497" spans="1:4" x14ac:dyDescent="0.25">
      <c r="A21497" s="8">
        <v>50606</v>
      </c>
      <c r="B21497" s="3" t="s">
        <v>32</v>
      </c>
      <c r="C21497" s="3" t="s">
        <v>26</v>
      </c>
      <c r="D21497" s="30">
        <v>34.909999999999997</v>
      </c>
    </row>
    <row r="21498" spans="1:4" x14ac:dyDescent="0.25">
      <c r="A21498" s="8">
        <v>66942</v>
      </c>
      <c r="B21498" s="3" t="s">
        <v>27</v>
      </c>
      <c r="C21498" s="3" t="s">
        <v>29</v>
      </c>
      <c r="D21498" s="30">
        <v>561.5</v>
      </c>
    </row>
    <row r="21499" spans="1:4" x14ac:dyDescent="0.25">
      <c r="A21499" s="8">
        <v>62838</v>
      </c>
      <c r="B21499" s="3" t="s">
        <v>31</v>
      </c>
      <c r="C21499" s="3" t="s">
        <v>30</v>
      </c>
      <c r="D21499" s="30">
        <v>445.35</v>
      </c>
    </row>
    <row r="21500" spans="1:4" x14ac:dyDescent="0.25">
      <c r="A21500" s="8">
        <v>63740</v>
      </c>
      <c r="B21500" s="3" t="s">
        <v>32</v>
      </c>
      <c r="C21500" s="3" t="s">
        <v>26</v>
      </c>
      <c r="D21500" s="30">
        <v>278.94</v>
      </c>
    </row>
    <row r="21501" spans="1:4" x14ac:dyDescent="0.25">
      <c r="A21501" s="8">
        <v>57050</v>
      </c>
      <c r="B21501" s="3" t="s">
        <v>31</v>
      </c>
      <c r="C21501" s="3" t="s">
        <v>29</v>
      </c>
      <c r="D21501" s="30">
        <v>414.47</v>
      </c>
    </row>
    <row r="21502" spans="1:4" x14ac:dyDescent="0.25">
      <c r="A21502" s="8">
        <v>69066</v>
      </c>
      <c r="B21502" s="3" t="s">
        <v>32</v>
      </c>
      <c r="C21502" s="3" t="s">
        <v>29</v>
      </c>
      <c r="D21502" s="30">
        <v>116.88</v>
      </c>
    </row>
    <row r="21503" spans="1:4" x14ac:dyDescent="0.25">
      <c r="A21503" s="8">
        <v>74789</v>
      </c>
      <c r="B21503" s="3" t="s">
        <v>31</v>
      </c>
      <c r="C21503" s="3" t="s">
        <v>26</v>
      </c>
      <c r="D21503" s="30">
        <v>1234.29</v>
      </c>
    </row>
    <row r="21504" spans="1:4" x14ac:dyDescent="0.25">
      <c r="A21504" s="8">
        <v>74551</v>
      </c>
      <c r="B21504" s="3" t="s">
        <v>28</v>
      </c>
      <c r="C21504" s="3" t="s">
        <v>30</v>
      </c>
      <c r="D21504" s="30">
        <v>581.07000000000005</v>
      </c>
    </row>
    <row r="21505" spans="1:4" x14ac:dyDescent="0.25">
      <c r="A21505" s="8">
        <v>55078</v>
      </c>
      <c r="B21505" s="3" t="s">
        <v>27</v>
      </c>
      <c r="C21505" s="3" t="s">
        <v>30</v>
      </c>
      <c r="D21505" s="30">
        <v>713.32</v>
      </c>
    </row>
    <row r="21506" spans="1:4" x14ac:dyDescent="0.25">
      <c r="A21506" s="8">
        <v>52567</v>
      </c>
      <c r="B21506" s="3" t="s">
        <v>32</v>
      </c>
      <c r="C21506" s="3" t="s">
        <v>29</v>
      </c>
      <c r="D21506" s="30">
        <v>708.27</v>
      </c>
    </row>
    <row r="21507" spans="1:4" x14ac:dyDescent="0.25">
      <c r="A21507" s="8">
        <v>52890</v>
      </c>
      <c r="B21507" s="3" t="s">
        <v>27</v>
      </c>
      <c r="C21507" s="3" t="s">
        <v>30</v>
      </c>
      <c r="D21507" s="30">
        <v>494.31</v>
      </c>
    </row>
    <row r="21508" spans="1:4" x14ac:dyDescent="0.25">
      <c r="A21508" s="8">
        <v>46099</v>
      </c>
      <c r="B21508" s="3" t="s">
        <v>31</v>
      </c>
      <c r="C21508" s="3" t="s">
        <v>30</v>
      </c>
      <c r="D21508" s="30">
        <v>934.45</v>
      </c>
    </row>
    <row r="21509" spans="1:4" x14ac:dyDescent="0.25">
      <c r="A21509" s="8">
        <v>58776</v>
      </c>
      <c r="B21509" s="3" t="s">
        <v>32</v>
      </c>
      <c r="C21509" s="3" t="s">
        <v>29</v>
      </c>
      <c r="D21509" s="30">
        <v>551.64</v>
      </c>
    </row>
    <row r="21510" spans="1:4" x14ac:dyDescent="0.25">
      <c r="A21510" s="8">
        <v>49487</v>
      </c>
      <c r="B21510" s="3" t="s">
        <v>32</v>
      </c>
      <c r="C21510" s="3" t="s">
        <v>30</v>
      </c>
      <c r="D21510" s="30">
        <v>249.69</v>
      </c>
    </row>
    <row r="21511" spans="1:4" x14ac:dyDescent="0.25">
      <c r="A21511" s="8">
        <v>63859</v>
      </c>
      <c r="B21511" s="3" t="s">
        <v>28</v>
      </c>
      <c r="C21511" s="3" t="s">
        <v>30</v>
      </c>
      <c r="D21511" s="30">
        <v>113.83</v>
      </c>
    </row>
    <row r="21512" spans="1:4" x14ac:dyDescent="0.25">
      <c r="A21512" s="8">
        <v>73088</v>
      </c>
      <c r="B21512" s="3" t="s">
        <v>27</v>
      </c>
      <c r="C21512" s="3" t="s">
        <v>30</v>
      </c>
      <c r="D21512" s="30">
        <v>364.93</v>
      </c>
    </row>
    <row r="21513" spans="1:4" x14ac:dyDescent="0.25">
      <c r="A21513" s="8">
        <v>69031</v>
      </c>
      <c r="B21513" s="3" t="s">
        <v>28</v>
      </c>
      <c r="C21513" s="3" t="s">
        <v>29</v>
      </c>
      <c r="D21513" s="30">
        <v>631.62</v>
      </c>
    </row>
    <row r="21514" spans="1:4" x14ac:dyDescent="0.25">
      <c r="A21514" s="8">
        <v>67905</v>
      </c>
      <c r="B21514" s="3" t="s">
        <v>31</v>
      </c>
      <c r="C21514" s="3" t="s">
        <v>30</v>
      </c>
      <c r="D21514" s="30">
        <v>1119.08</v>
      </c>
    </row>
    <row r="21515" spans="1:4" x14ac:dyDescent="0.25">
      <c r="A21515" s="8">
        <v>63927</v>
      </c>
      <c r="B21515" s="3" t="s">
        <v>31</v>
      </c>
      <c r="C21515" s="3" t="s">
        <v>29</v>
      </c>
      <c r="D21515" s="30">
        <v>233.09</v>
      </c>
    </row>
    <row r="21516" spans="1:4" x14ac:dyDescent="0.25">
      <c r="A21516" s="8">
        <v>72707</v>
      </c>
      <c r="B21516" s="3" t="s">
        <v>27</v>
      </c>
      <c r="C21516" s="3" t="s">
        <v>30</v>
      </c>
      <c r="D21516" s="30">
        <v>533.99</v>
      </c>
    </row>
    <row r="21517" spans="1:4" x14ac:dyDescent="0.25">
      <c r="A21517" s="8">
        <v>47036</v>
      </c>
      <c r="B21517" s="3" t="s">
        <v>32</v>
      </c>
      <c r="C21517" s="3" t="s">
        <v>29</v>
      </c>
      <c r="D21517" s="30">
        <v>531.86</v>
      </c>
    </row>
    <row r="21518" spans="1:4" x14ac:dyDescent="0.25">
      <c r="A21518" s="8">
        <v>67570</v>
      </c>
      <c r="B21518" s="3" t="s">
        <v>31</v>
      </c>
      <c r="C21518" s="3" t="s">
        <v>26</v>
      </c>
      <c r="D21518" s="30">
        <v>2001.59</v>
      </c>
    </row>
    <row r="21519" spans="1:4" x14ac:dyDescent="0.25">
      <c r="A21519" s="8">
        <v>72098</v>
      </c>
      <c r="B21519" s="3" t="s">
        <v>32</v>
      </c>
      <c r="C21519" s="3" t="s">
        <v>30</v>
      </c>
      <c r="D21519" s="30">
        <v>193.49</v>
      </c>
    </row>
    <row r="21520" spans="1:4" x14ac:dyDescent="0.25">
      <c r="A21520" s="8">
        <v>54124</v>
      </c>
      <c r="B21520" s="3" t="s">
        <v>28</v>
      </c>
      <c r="C21520" s="3" t="s">
        <v>29</v>
      </c>
      <c r="D21520" s="30">
        <v>341.93</v>
      </c>
    </row>
    <row r="21521" spans="1:4" x14ac:dyDescent="0.25">
      <c r="A21521" s="8">
        <v>62568</v>
      </c>
      <c r="B21521" s="3" t="s">
        <v>28</v>
      </c>
      <c r="C21521" s="3" t="s">
        <v>29</v>
      </c>
      <c r="D21521" s="30">
        <v>936.12</v>
      </c>
    </row>
    <row r="21522" spans="1:4" x14ac:dyDescent="0.25">
      <c r="A21522" s="8">
        <v>65698</v>
      </c>
      <c r="B21522" s="3" t="s">
        <v>27</v>
      </c>
      <c r="C21522" s="3" t="s">
        <v>30</v>
      </c>
      <c r="D21522" s="30">
        <v>927.68</v>
      </c>
    </row>
    <row r="21523" spans="1:4" x14ac:dyDescent="0.25">
      <c r="A21523" s="8">
        <v>51356</v>
      </c>
      <c r="B21523" s="3" t="s">
        <v>31</v>
      </c>
      <c r="C21523" s="3" t="s">
        <v>26</v>
      </c>
      <c r="D21523" s="30">
        <v>1494.49</v>
      </c>
    </row>
    <row r="21524" spans="1:4" x14ac:dyDescent="0.25">
      <c r="A21524" s="8">
        <v>71576</v>
      </c>
      <c r="B21524" s="3" t="s">
        <v>28</v>
      </c>
      <c r="C21524" s="3" t="s">
        <v>29</v>
      </c>
      <c r="D21524" s="30">
        <v>173.77</v>
      </c>
    </row>
    <row r="21525" spans="1:4" x14ac:dyDescent="0.25">
      <c r="A21525" s="8">
        <v>73668</v>
      </c>
      <c r="B21525" s="3" t="s">
        <v>27</v>
      </c>
      <c r="C21525" s="3" t="s">
        <v>29</v>
      </c>
      <c r="D21525" s="30">
        <v>1321.79</v>
      </c>
    </row>
    <row r="21526" spans="1:4" x14ac:dyDescent="0.25">
      <c r="A21526" s="8">
        <v>52999</v>
      </c>
      <c r="B21526" s="3" t="s">
        <v>31</v>
      </c>
      <c r="C21526" s="3" t="s">
        <v>26</v>
      </c>
      <c r="D21526" s="30">
        <v>1235.6400000000001</v>
      </c>
    </row>
    <row r="21527" spans="1:4" x14ac:dyDescent="0.25">
      <c r="A21527" s="8">
        <v>62057</v>
      </c>
      <c r="B21527" s="3" t="s">
        <v>28</v>
      </c>
      <c r="C21527" s="3" t="s">
        <v>29</v>
      </c>
      <c r="D21527" s="30">
        <v>1464.46</v>
      </c>
    </row>
    <row r="21528" spans="1:4" x14ac:dyDescent="0.25">
      <c r="A21528" s="8">
        <v>59170</v>
      </c>
      <c r="B21528" s="3" t="s">
        <v>32</v>
      </c>
      <c r="C21528" s="3" t="s">
        <v>29</v>
      </c>
      <c r="D21528" s="30">
        <v>1128.73</v>
      </c>
    </row>
    <row r="21529" spans="1:4" x14ac:dyDescent="0.25">
      <c r="A21529" s="8">
        <v>48203</v>
      </c>
      <c r="B21529" s="3" t="s">
        <v>32</v>
      </c>
      <c r="C21529" s="3" t="s">
        <v>26</v>
      </c>
      <c r="D21529" s="30">
        <v>1072.19</v>
      </c>
    </row>
    <row r="21530" spans="1:4" x14ac:dyDescent="0.25">
      <c r="A21530" s="8">
        <v>61741</v>
      </c>
      <c r="B21530" s="3" t="s">
        <v>28</v>
      </c>
      <c r="C21530" s="3" t="s">
        <v>26</v>
      </c>
      <c r="D21530" s="30">
        <v>202.85</v>
      </c>
    </row>
    <row r="21531" spans="1:4" x14ac:dyDescent="0.25">
      <c r="A21531" s="8">
        <v>52008</v>
      </c>
      <c r="B21531" s="3" t="s">
        <v>31</v>
      </c>
      <c r="C21531" s="3" t="s">
        <v>30</v>
      </c>
      <c r="D21531" s="30">
        <v>1832.37</v>
      </c>
    </row>
    <row r="21532" spans="1:4" x14ac:dyDescent="0.25">
      <c r="A21532" s="8">
        <v>62864</v>
      </c>
      <c r="B21532" s="3" t="s">
        <v>28</v>
      </c>
      <c r="C21532" s="3" t="s">
        <v>30</v>
      </c>
      <c r="D21532" s="30">
        <v>537.86</v>
      </c>
    </row>
    <row r="21533" spans="1:4" x14ac:dyDescent="0.25">
      <c r="A21533" s="8">
        <v>51107</v>
      </c>
      <c r="B21533" s="3" t="s">
        <v>31</v>
      </c>
      <c r="C21533" s="3" t="s">
        <v>30</v>
      </c>
      <c r="D21533" s="30">
        <v>421.61</v>
      </c>
    </row>
    <row r="21534" spans="1:4" x14ac:dyDescent="0.25">
      <c r="A21534" s="8">
        <v>49905</v>
      </c>
      <c r="B21534" s="3" t="s">
        <v>31</v>
      </c>
      <c r="C21534" s="3" t="s">
        <v>29</v>
      </c>
      <c r="D21534" s="30">
        <v>620.61</v>
      </c>
    </row>
    <row r="21535" spans="1:4" x14ac:dyDescent="0.25">
      <c r="A21535" s="8">
        <v>55796</v>
      </c>
      <c r="B21535" s="3" t="s">
        <v>28</v>
      </c>
      <c r="C21535" s="3" t="s">
        <v>30</v>
      </c>
      <c r="D21535" s="30">
        <v>431.8</v>
      </c>
    </row>
    <row r="21536" spans="1:4" x14ac:dyDescent="0.25">
      <c r="A21536" s="8">
        <v>72893</v>
      </c>
      <c r="B21536" s="3" t="s">
        <v>28</v>
      </c>
      <c r="C21536" s="3" t="s">
        <v>30</v>
      </c>
      <c r="D21536" s="30">
        <v>398.67</v>
      </c>
    </row>
    <row r="21537" spans="1:4" x14ac:dyDescent="0.25">
      <c r="A21537" s="8">
        <v>69472</v>
      </c>
      <c r="B21537" s="3" t="s">
        <v>32</v>
      </c>
      <c r="C21537" s="3" t="s">
        <v>30</v>
      </c>
      <c r="D21537" s="30">
        <v>973.16</v>
      </c>
    </row>
    <row r="21538" spans="1:4" x14ac:dyDescent="0.25">
      <c r="A21538" s="8">
        <v>73436</v>
      </c>
      <c r="B21538" s="3" t="s">
        <v>27</v>
      </c>
      <c r="C21538" s="3" t="s">
        <v>30</v>
      </c>
      <c r="D21538" s="30">
        <v>248.94</v>
      </c>
    </row>
    <row r="21539" spans="1:4" x14ac:dyDescent="0.25">
      <c r="A21539" s="8">
        <v>73543</v>
      </c>
      <c r="B21539" s="3" t="s">
        <v>28</v>
      </c>
      <c r="C21539" s="3" t="s">
        <v>29</v>
      </c>
      <c r="D21539" s="30">
        <v>701.99</v>
      </c>
    </row>
    <row r="21540" spans="1:4" x14ac:dyDescent="0.25">
      <c r="A21540" s="8">
        <v>52472</v>
      </c>
      <c r="B21540" s="3" t="s">
        <v>27</v>
      </c>
      <c r="C21540" s="3" t="s">
        <v>30</v>
      </c>
      <c r="D21540" s="30">
        <v>700.59</v>
      </c>
    </row>
    <row r="21541" spans="1:4" x14ac:dyDescent="0.25">
      <c r="A21541" s="8">
        <v>74116</v>
      </c>
      <c r="B21541" s="3" t="s">
        <v>28</v>
      </c>
      <c r="C21541" s="3" t="s">
        <v>26</v>
      </c>
      <c r="D21541" s="30">
        <v>154.28</v>
      </c>
    </row>
    <row r="21542" spans="1:4" x14ac:dyDescent="0.25">
      <c r="A21542" s="8">
        <v>72321</v>
      </c>
      <c r="B21542" s="3" t="s">
        <v>27</v>
      </c>
      <c r="C21542" s="3" t="s">
        <v>29</v>
      </c>
      <c r="D21542" s="30">
        <v>474.3</v>
      </c>
    </row>
    <row r="21543" spans="1:4" x14ac:dyDescent="0.25">
      <c r="A21543" s="8">
        <v>46291</v>
      </c>
      <c r="B21543" s="3" t="s">
        <v>32</v>
      </c>
      <c r="C21543" s="3" t="s">
        <v>29</v>
      </c>
      <c r="D21543" s="30">
        <v>1413.12</v>
      </c>
    </row>
    <row r="21544" spans="1:4" x14ac:dyDescent="0.25">
      <c r="A21544" s="8">
        <v>67260</v>
      </c>
      <c r="B21544" s="3" t="s">
        <v>31</v>
      </c>
      <c r="C21544" s="3" t="s">
        <v>29</v>
      </c>
      <c r="D21544" s="30">
        <v>2022.06</v>
      </c>
    </row>
    <row r="21545" spans="1:4" x14ac:dyDescent="0.25">
      <c r="A21545" s="8">
        <v>64826</v>
      </c>
      <c r="B21545" s="3" t="s">
        <v>27</v>
      </c>
      <c r="C21545" s="3" t="s">
        <v>30</v>
      </c>
      <c r="D21545" s="30">
        <v>663.74</v>
      </c>
    </row>
    <row r="21546" spans="1:4" x14ac:dyDescent="0.25">
      <c r="A21546" s="8">
        <v>45272</v>
      </c>
      <c r="B21546" s="3" t="s">
        <v>32</v>
      </c>
      <c r="C21546" s="3" t="s">
        <v>30</v>
      </c>
      <c r="D21546" s="30">
        <v>1105.21</v>
      </c>
    </row>
    <row r="21547" spans="1:4" x14ac:dyDescent="0.25">
      <c r="A21547" s="8">
        <v>52712</v>
      </c>
      <c r="B21547" s="3" t="s">
        <v>31</v>
      </c>
      <c r="C21547" s="3" t="s">
        <v>30</v>
      </c>
      <c r="D21547" s="30">
        <v>1052.82</v>
      </c>
    </row>
    <row r="21548" spans="1:4" x14ac:dyDescent="0.25">
      <c r="A21548" s="8">
        <v>74527</v>
      </c>
      <c r="B21548" s="3" t="s">
        <v>28</v>
      </c>
      <c r="C21548" s="3" t="s">
        <v>29</v>
      </c>
      <c r="D21548" s="30">
        <v>43.87</v>
      </c>
    </row>
    <row r="21549" spans="1:4" x14ac:dyDescent="0.25">
      <c r="A21549" s="8">
        <v>61689</v>
      </c>
      <c r="B21549" s="3" t="s">
        <v>28</v>
      </c>
      <c r="C21549" s="3" t="s">
        <v>29</v>
      </c>
      <c r="D21549" s="30">
        <v>510.42</v>
      </c>
    </row>
    <row r="21550" spans="1:4" x14ac:dyDescent="0.25">
      <c r="A21550" s="8">
        <v>47634</v>
      </c>
      <c r="B21550" s="3" t="s">
        <v>31</v>
      </c>
      <c r="C21550" s="3" t="s">
        <v>30</v>
      </c>
      <c r="D21550" s="30">
        <v>1282.19</v>
      </c>
    </row>
    <row r="21551" spans="1:4" x14ac:dyDescent="0.25">
      <c r="A21551" s="8">
        <v>73705</v>
      </c>
      <c r="B21551" s="3" t="s">
        <v>28</v>
      </c>
      <c r="C21551" s="3" t="s">
        <v>26</v>
      </c>
      <c r="D21551" s="30">
        <v>1371.41</v>
      </c>
    </row>
    <row r="21552" spans="1:4" x14ac:dyDescent="0.25">
      <c r="A21552" s="8">
        <v>46323</v>
      </c>
      <c r="B21552" s="3" t="s">
        <v>32</v>
      </c>
      <c r="C21552" s="3" t="s">
        <v>29</v>
      </c>
      <c r="D21552" s="30">
        <v>276.35000000000002</v>
      </c>
    </row>
    <row r="21553" spans="1:4" x14ac:dyDescent="0.25">
      <c r="A21553" s="8">
        <v>62426</v>
      </c>
      <c r="B21553" s="3" t="s">
        <v>31</v>
      </c>
      <c r="C21553" s="3" t="s">
        <v>26</v>
      </c>
      <c r="D21553" s="30">
        <v>521.37</v>
      </c>
    </row>
    <row r="21554" spans="1:4" x14ac:dyDescent="0.25">
      <c r="A21554" s="8">
        <v>74682</v>
      </c>
      <c r="B21554" s="3" t="s">
        <v>28</v>
      </c>
      <c r="C21554" s="3" t="s">
        <v>30</v>
      </c>
      <c r="D21554" s="30">
        <v>1550.47</v>
      </c>
    </row>
    <row r="21555" spans="1:4" x14ac:dyDescent="0.25">
      <c r="A21555" s="8">
        <v>64057</v>
      </c>
      <c r="B21555" s="3" t="s">
        <v>27</v>
      </c>
      <c r="C21555" s="3" t="s">
        <v>26</v>
      </c>
      <c r="D21555" s="30">
        <v>1191.0899999999999</v>
      </c>
    </row>
    <row r="21556" spans="1:4" x14ac:dyDescent="0.25">
      <c r="A21556" s="8">
        <v>49914</v>
      </c>
      <c r="B21556" s="3" t="s">
        <v>27</v>
      </c>
      <c r="C21556" s="3" t="s">
        <v>30</v>
      </c>
      <c r="D21556" s="30">
        <v>987.54</v>
      </c>
    </row>
    <row r="21557" spans="1:4" x14ac:dyDescent="0.25">
      <c r="A21557" s="8">
        <v>68009</v>
      </c>
      <c r="B21557" s="3" t="s">
        <v>31</v>
      </c>
      <c r="C21557" s="3" t="s">
        <v>26</v>
      </c>
      <c r="D21557" s="30">
        <v>444.4</v>
      </c>
    </row>
    <row r="21558" spans="1:4" x14ac:dyDescent="0.25">
      <c r="A21558" s="8">
        <v>67945</v>
      </c>
      <c r="B21558" s="3" t="s">
        <v>31</v>
      </c>
      <c r="C21558" s="3" t="s">
        <v>26</v>
      </c>
      <c r="D21558" s="30">
        <v>125.39</v>
      </c>
    </row>
    <row r="21559" spans="1:4" x14ac:dyDescent="0.25">
      <c r="A21559" s="8">
        <v>50710</v>
      </c>
      <c r="B21559" s="3" t="s">
        <v>27</v>
      </c>
      <c r="C21559" s="3" t="s">
        <v>26</v>
      </c>
      <c r="D21559" s="30">
        <v>418.38</v>
      </c>
    </row>
    <row r="21560" spans="1:4" x14ac:dyDescent="0.25">
      <c r="A21560" s="8">
        <v>62988</v>
      </c>
      <c r="B21560" s="3" t="s">
        <v>27</v>
      </c>
      <c r="C21560" s="3" t="s">
        <v>26</v>
      </c>
      <c r="D21560" s="30">
        <v>2345.27</v>
      </c>
    </row>
    <row r="21561" spans="1:4" x14ac:dyDescent="0.25">
      <c r="A21561" s="8">
        <v>50833</v>
      </c>
      <c r="B21561" s="3" t="s">
        <v>32</v>
      </c>
      <c r="C21561" s="3" t="s">
        <v>26</v>
      </c>
      <c r="D21561" s="30">
        <v>418.73</v>
      </c>
    </row>
    <row r="21562" spans="1:4" x14ac:dyDescent="0.25">
      <c r="A21562" s="8">
        <v>55085</v>
      </c>
      <c r="B21562" s="3" t="s">
        <v>28</v>
      </c>
      <c r="C21562" s="3" t="s">
        <v>29</v>
      </c>
      <c r="D21562" s="30">
        <v>430.72</v>
      </c>
    </row>
    <row r="21563" spans="1:4" x14ac:dyDescent="0.25">
      <c r="A21563" s="8">
        <v>45365</v>
      </c>
      <c r="B21563" s="3" t="s">
        <v>27</v>
      </c>
      <c r="C21563" s="3" t="s">
        <v>30</v>
      </c>
      <c r="D21563" s="30">
        <v>438.2</v>
      </c>
    </row>
    <row r="21564" spans="1:4" x14ac:dyDescent="0.25">
      <c r="A21564" s="8">
        <v>43864</v>
      </c>
      <c r="B21564" s="3" t="s">
        <v>31</v>
      </c>
      <c r="C21564" s="3" t="s">
        <v>29</v>
      </c>
      <c r="D21564" s="30">
        <v>143.34</v>
      </c>
    </row>
    <row r="21565" spans="1:4" x14ac:dyDescent="0.25">
      <c r="A21565" s="8">
        <v>46346</v>
      </c>
      <c r="B21565" s="3" t="s">
        <v>27</v>
      </c>
      <c r="C21565" s="3" t="s">
        <v>26</v>
      </c>
      <c r="D21565" s="30">
        <v>490.02</v>
      </c>
    </row>
    <row r="21566" spans="1:4" x14ac:dyDescent="0.25">
      <c r="A21566" s="8">
        <v>59756</v>
      </c>
      <c r="B21566" s="3" t="s">
        <v>32</v>
      </c>
      <c r="C21566" s="3" t="s">
        <v>30</v>
      </c>
      <c r="D21566" s="30">
        <v>1172.23</v>
      </c>
    </row>
    <row r="21567" spans="1:4" x14ac:dyDescent="0.25">
      <c r="A21567" s="8">
        <v>70799</v>
      </c>
      <c r="B21567" s="3" t="s">
        <v>27</v>
      </c>
      <c r="C21567" s="3" t="s">
        <v>29</v>
      </c>
      <c r="D21567" s="30">
        <v>2430.7399999999998</v>
      </c>
    </row>
    <row r="21568" spans="1:4" x14ac:dyDescent="0.25">
      <c r="A21568" s="8">
        <v>69053</v>
      </c>
      <c r="B21568" s="3" t="s">
        <v>28</v>
      </c>
      <c r="C21568" s="3" t="s">
        <v>29</v>
      </c>
      <c r="D21568" s="30">
        <v>196.01</v>
      </c>
    </row>
    <row r="21569" spans="1:4" x14ac:dyDescent="0.25">
      <c r="A21569" s="8">
        <v>65427</v>
      </c>
      <c r="B21569" s="3" t="s">
        <v>32</v>
      </c>
      <c r="C21569" s="3" t="s">
        <v>26</v>
      </c>
      <c r="D21569" s="30">
        <v>676.35</v>
      </c>
    </row>
    <row r="21570" spans="1:4" x14ac:dyDescent="0.25">
      <c r="A21570" s="8">
        <v>54901</v>
      </c>
      <c r="B21570" s="3" t="s">
        <v>27</v>
      </c>
      <c r="C21570" s="3" t="s">
        <v>26</v>
      </c>
      <c r="D21570" s="30">
        <v>398</v>
      </c>
    </row>
    <row r="21571" spans="1:4" x14ac:dyDescent="0.25">
      <c r="A21571" s="8">
        <v>72129</v>
      </c>
      <c r="B21571" s="3" t="s">
        <v>31</v>
      </c>
      <c r="C21571" s="3" t="s">
        <v>30</v>
      </c>
      <c r="D21571" s="30">
        <v>906.77</v>
      </c>
    </row>
    <row r="21572" spans="1:4" x14ac:dyDescent="0.25">
      <c r="A21572" s="8">
        <v>75128</v>
      </c>
      <c r="B21572" s="3" t="s">
        <v>32</v>
      </c>
      <c r="C21572" s="3" t="s">
        <v>26</v>
      </c>
      <c r="D21572" s="30">
        <v>2156.15</v>
      </c>
    </row>
    <row r="21573" spans="1:4" x14ac:dyDescent="0.25">
      <c r="A21573" s="8">
        <v>45405</v>
      </c>
      <c r="B21573" s="3" t="s">
        <v>32</v>
      </c>
      <c r="C21573" s="3" t="s">
        <v>29</v>
      </c>
      <c r="D21573" s="30">
        <v>1288.19</v>
      </c>
    </row>
    <row r="21574" spans="1:4" x14ac:dyDescent="0.25">
      <c r="A21574" s="8">
        <v>57148</v>
      </c>
      <c r="B21574" s="3" t="s">
        <v>28</v>
      </c>
      <c r="C21574" s="3" t="s">
        <v>29</v>
      </c>
      <c r="D21574" s="30">
        <v>2555.11</v>
      </c>
    </row>
    <row r="21575" spans="1:4" x14ac:dyDescent="0.25">
      <c r="A21575" s="8">
        <v>42264</v>
      </c>
      <c r="B21575" s="3" t="s">
        <v>27</v>
      </c>
      <c r="C21575" s="3" t="s">
        <v>29</v>
      </c>
      <c r="D21575" s="30">
        <v>38.409999999999997</v>
      </c>
    </row>
    <row r="21576" spans="1:4" x14ac:dyDescent="0.25">
      <c r="A21576" s="8">
        <v>60856</v>
      </c>
      <c r="B21576" s="3" t="s">
        <v>32</v>
      </c>
      <c r="C21576" s="3" t="s">
        <v>29</v>
      </c>
      <c r="D21576" s="30">
        <v>397.56</v>
      </c>
    </row>
    <row r="21577" spans="1:4" x14ac:dyDescent="0.25">
      <c r="A21577" s="8">
        <v>66862</v>
      </c>
      <c r="B21577" s="3" t="s">
        <v>28</v>
      </c>
      <c r="C21577" s="3" t="s">
        <v>26</v>
      </c>
      <c r="D21577" s="30">
        <v>252.08</v>
      </c>
    </row>
    <row r="21578" spans="1:4" x14ac:dyDescent="0.25">
      <c r="A21578" s="8">
        <v>66076</v>
      </c>
      <c r="B21578" s="3" t="s">
        <v>31</v>
      </c>
      <c r="C21578" s="3" t="s">
        <v>29</v>
      </c>
      <c r="D21578" s="30">
        <v>68.66</v>
      </c>
    </row>
    <row r="21579" spans="1:4" x14ac:dyDescent="0.25">
      <c r="A21579" s="8">
        <v>74656</v>
      </c>
      <c r="B21579" s="3" t="s">
        <v>32</v>
      </c>
      <c r="C21579" s="3" t="s">
        <v>26</v>
      </c>
      <c r="D21579" s="30">
        <v>193.62</v>
      </c>
    </row>
    <row r="21580" spans="1:4" x14ac:dyDescent="0.25">
      <c r="A21580" s="8">
        <v>65968</v>
      </c>
      <c r="B21580" s="3" t="s">
        <v>32</v>
      </c>
      <c r="C21580" s="3" t="s">
        <v>26</v>
      </c>
      <c r="D21580" s="30">
        <v>596.14</v>
      </c>
    </row>
    <row r="21581" spans="1:4" x14ac:dyDescent="0.25">
      <c r="A21581" s="8">
        <v>62311</v>
      </c>
      <c r="B21581" s="3" t="s">
        <v>27</v>
      </c>
      <c r="C21581" s="3" t="s">
        <v>30</v>
      </c>
      <c r="D21581" s="30">
        <v>220.3</v>
      </c>
    </row>
    <row r="21582" spans="1:4" x14ac:dyDescent="0.25">
      <c r="A21582" s="8">
        <v>53358</v>
      </c>
      <c r="B21582" s="3" t="s">
        <v>31</v>
      </c>
      <c r="C21582" s="3" t="s">
        <v>30</v>
      </c>
      <c r="D21582" s="30">
        <v>1417.82</v>
      </c>
    </row>
    <row r="21583" spans="1:4" x14ac:dyDescent="0.25">
      <c r="A21583" s="8">
        <v>53980</v>
      </c>
      <c r="B21583" s="3" t="s">
        <v>32</v>
      </c>
      <c r="C21583" s="3" t="s">
        <v>29</v>
      </c>
      <c r="D21583" s="30">
        <v>246.58</v>
      </c>
    </row>
    <row r="21584" spans="1:4" x14ac:dyDescent="0.25">
      <c r="A21584" s="8">
        <v>66015</v>
      </c>
      <c r="B21584" s="3" t="s">
        <v>28</v>
      </c>
      <c r="C21584" s="3" t="s">
        <v>30</v>
      </c>
      <c r="D21584" s="30">
        <v>178.56</v>
      </c>
    </row>
    <row r="21585" spans="1:4" x14ac:dyDescent="0.25">
      <c r="A21585" s="8">
        <v>65903</v>
      </c>
      <c r="B21585" s="3" t="s">
        <v>32</v>
      </c>
      <c r="C21585" s="3" t="s">
        <v>29</v>
      </c>
      <c r="D21585" s="30">
        <v>1242.07</v>
      </c>
    </row>
    <row r="21586" spans="1:4" x14ac:dyDescent="0.25">
      <c r="A21586" s="8">
        <v>49321</v>
      </c>
      <c r="B21586" s="3" t="s">
        <v>31</v>
      </c>
      <c r="C21586" s="3" t="s">
        <v>26</v>
      </c>
      <c r="D21586" s="30">
        <v>661.58</v>
      </c>
    </row>
    <row r="21587" spans="1:4" x14ac:dyDescent="0.25">
      <c r="A21587" s="8">
        <v>59242</v>
      </c>
      <c r="B21587" s="3" t="s">
        <v>28</v>
      </c>
      <c r="C21587" s="3" t="s">
        <v>29</v>
      </c>
      <c r="D21587" s="30">
        <v>478.93</v>
      </c>
    </row>
    <row r="21588" spans="1:4" x14ac:dyDescent="0.25">
      <c r="A21588" s="8">
        <v>71760</v>
      </c>
      <c r="B21588" s="3" t="s">
        <v>31</v>
      </c>
      <c r="C21588" s="3" t="s">
        <v>26</v>
      </c>
      <c r="D21588" s="30">
        <v>576.72</v>
      </c>
    </row>
    <row r="21589" spans="1:4" x14ac:dyDescent="0.25">
      <c r="A21589" s="8">
        <v>63315</v>
      </c>
      <c r="B21589" s="3" t="s">
        <v>27</v>
      </c>
      <c r="C21589" s="3" t="s">
        <v>29</v>
      </c>
      <c r="D21589" s="30">
        <v>1189.6600000000001</v>
      </c>
    </row>
    <row r="21590" spans="1:4" x14ac:dyDescent="0.25">
      <c r="A21590" s="8">
        <v>56016</v>
      </c>
      <c r="B21590" s="3" t="s">
        <v>27</v>
      </c>
      <c r="C21590" s="3" t="s">
        <v>30</v>
      </c>
      <c r="D21590" s="30">
        <v>185.31</v>
      </c>
    </row>
    <row r="21591" spans="1:4" x14ac:dyDescent="0.25">
      <c r="A21591" s="8">
        <v>55882</v>
      </c>
      <c r="B21591" s="3" t="s">
        <v>31</v>
      </c>
      <c r="C21591" s="3" t="s">
        <v>26</v>
      </c>
      <c r="D21591" s="30">
        <v>1444.54</v>
      </c>
    </row>
    <row r="21592" spans="1:4" x14ac:dyDescent="0.25">
      <c r="A21592" s="8">
        <v>63038</v>
      </c>
      <c r="B21592" s="3" t="s">
        <v>27</v>
      </c>
      <c r="C21592" s="3" t="s">
        <v>30</v>
      </c>
      <c r="D21592" s="30">
        <v>519.35</v>
      </c>
    </row>
    <row r="21593" spans="1:4" x14ac:dyDescent="0.25">
      <c r="A21593" s="8">
        <v>62196</v>
      </c>
      <c r="B21593" s="3" t="s">
        <v>31</v>
      </c>
      <c r="C21593" s="3" t="s">
        <v>29</v>
      </c>
      <c r="D21593" s="30">
        <v>1457.81</v>
      </c>
    </row>
    <row r="21594" spans="1:4" x14ac:dyDescent="0.25">
      <c r="A21594" s="8">
        <v>72528</v>
      </c>
      <c r="B21594" s="3" t="s">
        <v>32</v>
      </c>
      <c r="C21594" s="3" t="s">
        <v>29</v>
      </c>
      <c r="D21594" s="30">
        <v>225.16</v>
      </c>
    </row>
    <row r="21595" spans="1:4" x14ac:dyDescent="0.25">
      <c r="A21595" s="8">
        <v>49022</v>
      </c>
      <c r="B21595" s="3" t="s">
        <v>32</v>
      </c>
      <c r="C21595" s="3" t="s">
        <v>29</v>
      </c>
      <c r="D21595" s="30">
        <v>569.08000000000004</v>
      </c>
    </row>
    <row r="21596" spans="1:4" x14ac:dyDescent="0.25">
      <c r="A21596" s="8">
        <v>60081</v>
      </c>
      <c r="B21596" s="3" t="s">
        <v>27</v>
      </c>
      <c r="C21596" s="3" t="s">
        <v>29</v>
      </c>
      <c r="D21596" s="30">
        <v>582.91999999999996</v>
      </c>
    </row>
    <row r="21597" spans="1:4" x14ac:dyDescent="0.25">
      <c r="A21597" s="8">
        <v>65454</v>
      </c>
      <c r="B21597" s="3" t="s">
        <v>27</v>
      </c>
      <c r="C21597" s="3" t="s">
        <v>26</v>
      </c>
      <c r="D21597" s="30">
        <v>1026.9100000000001</v>
      </c>
    </row>
    <row r="21598" spans="1:4" x14ac:dyDescent="0.25">
      <c r="A21598" s="8">
        <v>60902</v>
      </c>
      <c r="B21598" s="3" t="s">
        <v>31</v>
      </c>
      <c r="C21598" s="3" t="s">
        <v>29</v>
      </c>
      <c r="D21598" s="30">
        <v>382.57</v>
      </c>
    </row>
    <row r="21599" spans="1:4" x14ac:dyDescent="0.25">
      <c r="A21599" s="8">
        <v>66289</v>
      </c>
      <c r="B21599" s="3" t="s">
        <v>32</v>
      </c>
      <c r="C21599" s="3" t="s">
        <v>26</v>
      </c>
      <c r="D21599" s="30">
        <v>182.37</v>
      </c>
    </row>
    <row r="21600" spans="1:4" x14ac:dyDescent="0.25">
      <c r="A21600" s="8">
        <v>51102</v>
      </c>
      <c r="B21600" s="3" t="s">
        <v>28</v>
      </c>
      <c r="C21600" s="3" t="s">
        <v>26</v>
      </c>
      <c r="D21600" s="30">
        <v>668.94</v>
      </c>
    </row>
    <row r="21601" spans="1:4" x14ac:dyDescent="0.25">
      <c r="A21601" s="8">
        <v>54963</v>
      </c>
      <c r="B21601" s="3" t="s">
        <v>32</v>
      </c>
      <c r="C21601" s="3" t="s">
        <v>29</v>
      </c>
      <c r="D21601" s="30">
        <v>262.82</v>
      </c>
    </row>
    <row r="21602" spans="1:4" x14ac:dyDescent="0.25">
      <c r="A21602" s="8">
        <v>68213</v>
      </c>
      <c r="B21602" s="3" t="s">
        <v>32</v>
      </c>
      <c r="C21602" s="3" t="s">
        <v>30</v>
      </c>
      <c r="D21602" s="30">
        <v>688.58</v>
      </c>
    </row>
    <row r="21603" spans="1:4" x14ac:dyDescent="0.25">
      <c r="A21603" s="8">
        <v>55367</v>
      </c>
      <c r="B21603" s="3" t="s">
        <v>28</v>
      </c>
      <c r="C21603" s="3" t="s">
        <v>29</v>
      </c>
      <c r="D21603" s="30">
        <v>411.92</v>
      </c>
    </row>
    <row r="21604" spans="1:4" x14ac:dyDescent="0.25">
      <c r="A21604" s="8">
        <v>43363</v>
      </c>
      <c r="B21604" s="3" t="s">
        <v>27</v>
      </c>
      <c r="C21604" s="3" t="s">
        <v>26</v>
      </c>
      <c r="D21604" s="30">
        <v>354.95</v>
      </c>
    </row>
    <row r="21605" spans="1:4" x14ac:dyDescent="0.25">
      <c r="A21605" s="8">
        <v>60571</v>
      </c>
      <c r="B21605" s="3" t="s">
        <v>31</v>
      </c>
      <c r="C21605" s="3" t="s">
        <v>29</v>
      </c>
      <c r="D21605" s="30">
        <v>166.38</v>
      </c>
    </row>
    <row r="21606" spans="1:4" x14ac:dyDescent="0.25">
      <c r="A21606" s="8">
        <v>51334</v>
      </c>
      <c r="B21606" s="3" t="s">
        <v>27</v>
      </c>
      <c r="C21606" s="3" t="s">
        <v>29</v>
      </c>
      <c r="D21606" s="30">
        <v>1047.3599999999999</v>
      </c>
    </row>
    <row r="21607" spans="1:4" x14ac:dyDescent="0.25">
      <c r="A21607" s="8">
        <v>54432</v>
      </c>
      <c r="B21607" s="3" t="s">
        <v>28</v>
      </c>
      <c r="C21607" s="3" t="s">
        <v>29</v>
      </c>
      <c r="D21607" s="30">
        <v>171.34</v>
      </c>
    </row>
    <row r="21608" spans="1:4" x14ac:dyDescent="0.25">
      <c r="A21608" s="8">
        <v>58369</v>
      </c>
      <c r="B21608" s="3" t="s">
        <v>31</v>
      </c>
      <c r="C21608" s="3" t="s">
        <v>26</v>
      </c>
      <c r="D21608" s="30">
        <v>2481.0100000000002</v>
      </c>
    </row>
    <row r="21609" spans="1:4" x14ac:dyDescent="0.25">
      <c r="A21609" s="8">
        <v>69925</v>
      </c>
      <c r="B21609" s="3" t="s">
        <v>27</v>
      </c>
      <c r="C21609" s="3" t="s">
        <v>29</v>
      </c>
      <c r="D21609" s="30">
        <v>2117.5300000000002</v>
      </c>
    </row>
    <row r="21610" spans="1:4" x14ac:dyDescent="0.25">
      <c r="A21610" s="8">
        <v>45938</v>
      </c>
      <c r="B21610" s="3" t="s">
        <v>27</v>
      </c>
      <c r="C21610" s="3" t="s">
        <v>30</v>
      </c>
      <c r="D21610" s="30">
        <v>522.98</v>
      </c>
    </row>
    <row r="21611" spans="1:4" x14ac:dyDescent="0.25">
      <c r="A21611" s="8">
        <v>57415</v>
      </c>
      <c r="B21611" s="3" t="s">
        <v>27</v>
      </c>
      <c r="C21611" s="3" t="s">
        <v>26</v>
      </c>
      <c r="D21611" s="30">
        <v>597.76</v>
      </c>
    </row>
    <row r="21612" spans="1:4" x14ac:dyDescent="0.25">
      <c r="A21612" s="8">
        <v>50954</v>
      </c>
      <c r="B21612" s="3" t="s">
        <v>27</v>
      </c>
      <c r="C21612" s="3" t="s">
        <v>26</v>
      </c>
      <c r="D21612" s="30">
        <v>249.56</v>
      </c>
    </row>
    <row r="21613" spans="1:4" x14ac:dyDescent="0.25">
      <c r="A21613" s="8">
        <v>68604</v>
      </c>
      <c r="B21613" s="3" t="s">
        <v>28</v>
      </c>
      <c r="C21613" s="3" t="s">
        <v>26</v>
      </c>
      <c r="D21613" s="30">
        <v>216.15</v>
      </c>
    </row>
    <row r="21614" spans="1:4" x14ac:dyDescent="0.25">
      <c r="A21614" s="8">
        <v>46651</v>
      </c>
      <c r="B21614" s="3" t="s">
        <v>32</v>
      </c>
      <c r="C21614" s="3" t="s">
        <v>30</v>
      </c>
      <c r="D21614" s="30">
        <v>136.55000000000001</v>
      </c>
    </row>
    <row r="21615" spans="1:4" x14ac:dyDescent="0.25">
      <c r="A21615" s="8">
        <v>46471</v>
      </c>
      <c r="B21615" s="3" t="s">
        <v>28</v>
      </c>
      <c r="C21615" s="3" t="s">
        <v>26</v>
      </c>
      <c r="D21615" s="30">
        <v>642.09</v>
      </c>
    </row>
    <row r="21616" spans="1:4" x14ac:dyDescent="0.25">
      <c r="A21616" s="8">
        <v>64373</v>
      </c>
      <c r="B21616" s="3" t="s">
        <v>32</v>
      </c>
      <c r="C21616" s="3" t="s">
        <v>26</v>
      </c>
      <c r="D21616" s="30">
        <v>455.02</v>
      </c>
    </row>
    <row r="21617" spans="1:4" x14ac:dyDescent="0.25">
      <c r="A21617" s="8">
        <v>42645</v>
      </c>
      <c r="B21617" s="3" t="s">
        <v>27</v>
      </c>
      <c r="C21617" s="3" t="s">
        <v>26</v>
      </c>
      <c r="D21617" s="30">
        <v>231.84</v>
      </c>
    </row>
    <row r="21618" spans="1:4" x14ac:dyDescent="0.25">
      <c r="A21618" s="8">
        <v>69278</v>
      </c>
      <c r="B21618" s="3" t="s">
        <v>28</v>
      </c>
      <c r="C21618" s="3" t="s">
        <v>29</v>
      </c>
      <c r="D21618" s="30">
        <v>353.42</v>
      </c>
    </row>
    <row r="21619" spans="1:4" x14ac:dyDescent="0.25">
      <c r="A21619" s="8">
        <v>71144</v>
      </c>
      <c r="B21619" s="3" t="s">
        <v>31</v>
      </c>
      <c r="C21619" s="3" t="s">
        <v>26</v>
      </c>
      <c r="D21619" s="30">
        <v>658.61</v>
      </c>
    </row>
    <row r="21620" spans="1:4" x14ac:dyDescent="0.25">
      <c r="A21620" s="8">
        <v>48092</v>
      </c>
      <c r="B21620" s="3" t="s">
        <v>27</v>
      </c>
      <c r="C21620" s="3" t="s">
        <v>29</v>
      </c>
      <c r="D21620" s="30">
        <v>515.83000000000004</v>
      </c>
    </row>
    <row r="21621" spans="1:4" x14ac:dyDescent="0.25">
      <c r="A21621" s="8">
        <v>71723</v>
      </c>
      <c r="B21621" s="3" t="s">
        <v>32</v>
      </c>
      <c r="C21621" s="3" t="s">
        <v>29</v>
      </c>
      <c r="D21621" s="30">
        <v>565.02</v>
      </c>
    </row>
    <row r="21622" spans="1:4" x14ac:dyDescent="0.25">
      <c r="A21622" s="8">
        <v>48559</v>
      </c>
      <c r="B21622" s="3" t="s">
        <v>32</v>
      </c>
      <c r="C21622" s="3" t="s">
        <v>29</v>
      </c>
      <c r="D21622" s="30">
        <v>947.55</v>
      </c>
    </row>
    <row r="21623" spans="1:4" x14ac:dyDescent="0.25">
      <c r="A21623" s="8">
        <v>63530</v>
      </c>
      <c r="B21623" s="3" t="s">
        <v>31</v>
      </c>
      <c r="C21623" s="3" t="s">
        <v>29</v>
      </c>
      <c r="D21623" s="30">
        <v>684.21</v>
      </c>
    </row>
    <row r="21624" spans="1:4" x14ac:dyDescent="0.25">
      <c r="A21624" s="8">
        <v>54558</v>
      </c>
      <c r="B21624" s="3" t="s">
        <v>27</v>
      </c>
      <c r="C21624" s="3" t="s">
        <v>30</v>
      </c>
      <c r="D21624" s="30">
        <v>531.91999999999996</v>
      </c>
    </row>
    <row r="21625" spans="1:4" x14ac:dyDescent="0.25">
      <c r="A21625" s="8">
        <v>49795</v>
      </c>
      <c r="B21625" s="3" t="s">
        <v>31</v>
      </c>
      <c r="C21625" s="3" t="s">
        <v>30</v>
      </c>
      <c r="D21625" s="30">
        <v>423.88</v>
      </c>
    </row>
    <row r="21626" spans="1:4" x14ac:dyDescent="0.25">
      <c r="A21626" s="8">
        <v>46839</v>
      </c>
      <c r="B21626" s="3" t="s">
        <v>32</v>
      </c>
      <c r="C21626" s="3" t="s">
        <v>26</v>
      </c>
      <c r="D21626" s="30">
        <v>682.02</v>
      </c>
    </row>
    <row r="21627" spans="1:4" x14ac:dyDescent="0.25">
      <c r="A21627" s="8">
        <v>70508</v>
      </c>
      <c r="B21627" s="3" t="s">
        <v>27</v>
      </c>
      <c r="C21627" s="3" t="s">
        <v>30</v>
      </c>
      <c r="D21627" s="30">
        <v>915.29</v>
      </c>
    </row>
    <row r="21628" spans="1:4" x14ac:dyDescent="0.25">
      <c r="A21628" s="8">
        <v>46379</v>
      </c>
      <c r="B21628" s="3" t="s">
        <v>27</v>
      </c>
      <c r="C21628" s="3" t="s">
        <v>29</v>
      </c>
      <c r="D21628" s="30">
        <v>172.22</v>
      </c>
    </row>
    <row r="21629" spans="1:4" x14ac:dyDescent="0.25">
      <c r="A21629" s="8">
        <v>58688</v>
      </c>
      <c r="B21629" s="3" t="s">
        <v>27</v>
      </c>
      <c r="C21629" s="3" t="s">
        <v>29</v>
      </c>
      <c r="D21629" s="30">
        <v>910.69</v>
      </c>
    </row>
    <row r="21630" spans="1:4" x14ac:dyDescent="0.25">
      <c r="A21630" s="8">
        <v>72540</v>
      </c>
      <c r="B21630" s="3" t="s">
        <v>32</v>
      </c>
      <c r="C21630" s="3" t="s">
        <v>26</v>
      </c>
      <c r="D21630" s="30">
        <v>12.38</v>
      </c>
    </row>
    <row r="21631" spans="1:4" x14ac:dyDescent="0.25">
      <c r="A21631" s="8">
        <v>52811</v>
      </c>
      <c r="B21631" s="3" t="s">
        <v>28</v>
      </c>
      <c r="C21631" s="3" t="s">
        <v>26</v>
      </c>
      <c r="D21631" s="30">
        <v>968.99</v>
      </c>
    </row>
    <row r="21632" spans="1:4" x14ac:dyDescent="0.25">
      <c r="A21632" s="8">
        <v>50221</v>
      </c>
      <c r="B21632" s="3" t="s">
        <v>27</v>
      </c>
      <c r="C21632" s="3" t="s">
        <v>26</v>
      </c>
      <c r="D21632" s="30">
        <v>389.23</v>
      </c>
    </row>
    <row r="21633" spans="1:4" x14ac:dyDescent="0.25">
      <c r="A21633" s="8">
        <v>63188</v>
      </c>
      <c r="B21633" s="3" t="s">
        <v>28</v>
      </c>
      <c r="C21633" s="3" t="s">
        <v>29</v>
      </c>
      <c r="D21633" s="30">
        <v>543.62</v>
      </c>
    </row>
    <row r="21634" spans="1:4" x14ac:dyDescent="0.25">
      <c r="A21634" s="8">
        <v>53287</v>
      </c>
      <c r="B21634" s="3" t="s">
        <v>28</v>
      </c>
      <c r="C21634" s="3" t="s">
        <v>26</v>
      </c>
      <c r="D21634" s="30">
        <v>1011.97</v>
      </c>
    </row>
    <row r="21635" spans="1:4" x14ac:dyDescent="0.25">
      <c r="A21635" s="8">
        <v>74324</v>
      </c>
      <c r="B21635" s="3" t="s">
        <v>27</v>
      </c>
      <c r="C21635" s="3" t="s">
        <v>30</v>
      </c>
      <c r="D21635" s="30">
        <v>2658.78</v>
      </c>
    </row>
    <row r="21636" spans="1:4" x14ac:dyDescent="0.25">
      <c r="A21636" s="8">
        <v>49011</v>
      </c>
      <c r="B21636" s="3" t="s">
        <v>31</v>
      </c>
      <c r="C21636" s="3" t="s">
        <v>30</v>
      </c>
      <c r="D21636" s="30">
        <v>437.68</v>
      </c>
    </row>
    <row r="21637" spans="1:4" x14ac:dyDescent="0.25">
      <c r="A21637" s="8">
        <v>43302</v>
      </c>
      <c r="B21637" s="3" t="s">
        <v>27</v>
      </c>
      <c r="C21637" s="3" t="s">
        <v>30</v>
      </c>
      <c r="D21637" s="30">
        <v>950.29</v>
      </c>
    </row>
    <row r="21638" spans="1:4" x14ac:dyDescent="0.25">
      <c r="A21638" s="8">
        <v>57081</v>
      </c>
      <c r="B21638" s="3" t="s">
        <v>31</v>
      </c>
      <c r="C21638" s="3" t="s">
        <v>26</v>
      </c>
      <c r="D21638" s="30">
        <v>1346.13</v>
      </c>
    </row>
    <row r="21639" spans="1:4" x14ac:dyDescent="0.25">
      <c r="A21639" s="8">
        <v>52958</v>
      </c>
      <c r="B21639" s="3" t="s">
        <v>32</v>
      </c>
      <c r="C21639" s="3" t="s">
        <v>30</v>
      </c>
      <c r="D21639" s="30">
        <v>2818.05</v>
      </c>
    </row>
    <row r="21640" spans="1:4" x14ac:dyDescent="0.25">
      <c r="A21640" s="8">
        <v>68216</v>
      </c>
      <c r="B21640" s="3" t="s">
        <v>31</v>
      </c>
      <c r="C21640" s="3" t="s">
        <v>30</v>
      </c>
      <c r="D21640" s="30">
        <v>157.82</v>
      </c>
    </row>
    <row r="21641" spans="1:4" x14ac:dyDescent="0.25">
      <c r="A21641" s="8">
        <v>70964</v>
      </c>
      <c r="B21641" s="3" t="s">
        <v>27</v>
      </c>
      <c r="C21641" s="3" t="s">
        <v>26</v>
      </c>
      <c r="D21641" s="30">
        <v>1543.65</v>
      </c>
    </row>
    <row r="21642" spans="1:4" x14ac:dyDescent="0.25">
      <c r="A21642" s="8">
        <v>60338</v>
      </c>
      <c r="B21642" s="3" t="s">
        <v>27</v>
      </c>
      <c r="C21642" s="3" t="s">
        <v>30</v>
      </c>
      <c r="D21642" s="30">
        <v>1277.51</v>
      </c>
    </row>
    <row r="21643" spans="1:4" x14ac:dyDescent="0.25">
      <c r="A21643" s="8">
        <v>42654</v>
      </c>
      <c r="B21643" s="3" t="s">
        <v>32</v>
      </c>
      <c r="C21643" s="3" t="s">
        <v>26</v>
      </c>
      <c r="D21643" s="30">
        <v>497.77</v>
      </c>
    </row>
    <row r="21644" spans="1:4" x14ac:dyDescent="0.25">
      <c r="A21644" s="8">
        <v>67469</v>
      </c>
      <c r="B21644" s="3" t="s">
        <v>32</v>
      </c>
      <c r="C21644" s="3" t="s">
        <v>29</v>
      </c>
      <c r="D21644" s="30">
        <v>2299.5</v>
      </c>
    </row>
    <row r="21645" spans="1:4" x14ac:dyDescent="0.25">
      <c r="A21645" s="8">
        <v>73964</v>
      </c>
      <c r="B21645" s="3" t="s">
        <v>28</v>
      </c>
      <c r="C21645" s="3" t="s">
        <v>26</v>
      </c>
      <c r="D21645" s="30">
        <v>196.61</v>
      </c>
    </row>
    <row r="21646" spans="1:4" x14ac:dyDescent="0.25">
      <c r="A21646" s="8">
        <v>47946</v>
      </c>
      <c r="B21646" s="3" t="s">
        <v>27</v>
      </c>
      <c r="C21646" s="3" t="s">
        <v>26</v>
      </c>
      <c r="D21646" s="30">
        <v>393.1</v>
      </c>
    </row>
    <row r="21647" spans="1:4" x14ac:dyDescent="0.25">
      <c r="A21647" s="8">
        <v>68854</v>
      </c>
      <c r="B21647" s="3" t="s">
        <v>28</v>
      </c>
      <c r="C21647" s="3" t="s">
        <v>26</v>
      </c>
      <c r="D21647" s="30">
        <v>1780.82</v>
      </c>
    </row>
    <row r="21648" spans="1:4" x14ac:dyDescent="0.25">
      <c r="A21648" s="8">
        <v>50421</v>
      </c>
      <c r="B21648" s="3" t="s">
        <v>28</v>
      </c>
      <c r="C21648" s="3" t="s">
        <v>29</v>
      </c>
      <c r="D21648" s="30">
        <v>154.77000000000001</v>
      </c>
    </row>
    <row r="21649" spans="1:4" x14ac:dyDescent="0.25">
      <c r="A21649" s="8">
        <v>65840</v>
      </c>
      <c r="B21649" s="3" t="s">
        <v>28</v>
      </c>
      <c r="C21649" s="3" t="s">
        <v>30</v>
      </c>
      <c r="D21649" s="30">
        <v>400.26</v>
      </c>
    </row>
    <row r="21650" spans="1:4" x14ac:dyDescent="0.25">
      <c r="A21650" s="8">
        <v>51301</v>
      </c>
      <c r="B21650" s="3" t="s">
        <v>32</v>
      </c>
      <c r="C21650" s="3" t="s">
        <v>26</v>
      </c>
      <c r="D21650" s="30">
        <v>1258.55</v>
      </c>
    </row>
    <row r="21651" spans="1:4" x14ac:dyDescent="0.25">
      <c r="A21651" s="8">
        <v>50530</v>
      </c>
      <c r="B21651" s="3" t="s">
        <v>32</v>
      </c>
      <c r="C21651" s="3" t="s">
        <v>29</v>
      </c>
      <c r="D21651" s="30">
        <v>1376.03</v>
      </c>
    </row>
    <row r="21652" spans="1:4" x14ac:dyDescent="0.25">
      <c r="A21652" s="8">
        <v>60085</v>
      </c>
      <c r="B21652" s="3" t="s">
        <v>32</v>
      </c>
      <c r="C21652" s="3" t="s">
        <v>26</v>
      </c>
      <c r="D21652" s="30">
        <v>908.83</v>
      </c>
    </row>
    <row r="21653" spans="1:4" x14ac:dyDescent="0.25">
      <c r="A21653" s="8">
        <v>62951</v>
      </c>
      <c r="B21653" s="3" t="s">
        <v>27</v>
      </c>
      <c r="C21653" s="3" t="s">
        <v>29</v>
      </c>
      <c r="D21653" s="30">
        <v>486.78</v>
      </c>
    </row>
    <row r="21654" spans="1:4" x14ac:dyDescent="0.25">
      <c r="A21654" s="8">
        <v>73415</v>
      </c>
      <c r="B21654" s="3" t="s">
        <v>32</v>
      </c>
      <c r="C21654" s="3" t="s">
        <v>30</v>
      </c>
      <c r="D21654" s="30">
        <v>999.16</v>
      </c>
    </row>
    <row r="21655" spans="1:4" x14ac:dyDescent="0.25">
      <c r="A21655" s="8">
        <v>68688</v>
      </c>
      <c r="B21655" s="3" t="s">
        <v>31</v>
      </c>
      <c r="C21655" s="3" t="s">
        <v>30</v>
      </c>
      <c r="D21655" s="30">
        <v>157.33000000000001</v>
      </c>
    </row>
    <row r="21656" spans="1:4" x14ac:dyDescent="0.25">
      <c r="A21656" s="8">
        <v>52966</v>
      </c>
      <c r="B21656" s="3" t="s">
        <v>32</v>
      </c>
      <c r="C21656" s="3" t="s">
        <v>29</v>
      </c>
      <c r="D21656" s="30">
        <v>1037.18</v>
      </c>
    </row>
    <row r="21657" spans="1:4" x14ac:dyDescent="0.25">
      <c r="A21657" s="8">
        <v>73200</v>
      </c>
      <c r="B21657" s="3" t="s">
        <v>27</v>
      </c>
      <c r="C21657" s="3" t="s">
        <v>30</v>
      </c>
      <c r="D21657" s="30">
        <v>787.16</v>
      </c>
    </row>
    <row r="21658" spans="1:4" x14ac:dyDescent="0.25">
      <c r="A21658" s="8">
        <v>58547</v>
      </c>
      <c r="B21658" s="3" t="s">
        <v>32</v>
      </c>
      <c r="C21658" s="3" t="s">
        <v>29</v>
      </c>
      <c r="D21658" s="30">
        <v>2896.1</v>
      </c>
    </row>
    <row r="21659" spans="1:4" x14ac:dyDescent="0.25">
      <c r="A21659" s="8">
        <v>45274</v>
      </c>
      <c r="B21659" s="3" t="s">
        <v>32</v>
      </c>
      <c r="C21659" s="3" t="s">
        <v>30</v>
      </c>
      <c r="D21659" s="30">
        <v>1073.98</v>
      </c>
    </row>
    <row r="21660" spans="1:4" x14ac:dyDescent="0.25">
      <c r="A21660" s="8">
        <v>50503</v>
      </c>
      <c r="B21660" s="3" t="s">
        <v>27</v>
      </c>
      <c r="C21660" s="3" t="s">
        <v>26</v>
      </c>
      <c r="D21660" s="30">
        <v>299.49</v>
      </c>
    </row>
    <row r="21661" spans="1:4" x14ac:dyDescent="0.25">
      <c r="A21661" s="8">
        <v>70887</v>
      </c>
      <c r="B21661" s="3" t="s">
        <v>27</v>
      </c>
      <c r="C21661" s="3" t="s">
        <v>26</v>
      </c>
      <c r="D21661" s="30">
        <v>104.76</v>
      </c>
    </row>
    <row r="21662" spans="1:4" x14ac:dyDescent="0.25">
      <c r="A21662" s="8">
        <v>65104</v>
      </c>
      <c r="B21662" s="3" t="s">
        <v>32</v>
      </c>
      <c r="C21662" s="3" t="s">
        <v>30</v>
      </c>
      <c r="D21662" s="30">
        <v>1382.71</v>
      </c>
    </row>
    <row r="21663" spans="1:4" x14ac:dyDescent="0.25">
      <c r="A21663" s="8">
        <v>55282</v>
      </c>
      <c r="B21663" s="3" t="s">
        <v>31</v>
      </c>
      <c r="C21663" s="3" t="s">
        <v>26</v>
      </c>
      <c r="D21663" s="30">
        <v>856.74</v>
      </c>
    </row>
    <row r="21664" spans="1:4" x14ac:dyDescent="0.25">
      <c r="A21664" s="8">
        <v>52414</v>
      </c>
      <c r="B21664" s="3" t="s">
        <v>32</v>
      </c>
      <c r="C21664" s="3" t="s">
        <v>26</v>
      </c>
      <c r="D21664" s="30">
        <v>1152.3</v>
      </c>
    </row>
    <row r="21665" spans="1:4" x14ac:dyDescent="0.25">
      <c r="A21665" s="8">
        <v>56324</v>
      </c>
      <c r="B21665" s="3" t="s">
        <v>28</v>
      </c>
      <c r="C21665" s="3" t="s">
        <v>29</v>
      </c>
      <c r="D21665" s="30">
        <v>647.98</v>
      </c>
    </row>
    <row r="21666" spans="1:4" x14ac:dyDescent="0.25">
      <c r="A21666" s="8">
        <v>58502</v>
      </c>
      <c r="B21666" s="3" t="s">
        <v>28</v>
      </c>
      <c r="C21666" s="3" t="s">
        <v>26</v>
      </c>
      <c r="D21666" s="30">
        <v>697.63</v>
      </c>
    </row>
    <row r="21667" spans="1:4" x14ac:dyDescent="0.25">
      <c r="A21667" s="8">
        <v>57677</v>
      </c>
      <c r="B21667" s="3" t="s">
        <v>31</v>
      </c>
      <c r="C21667" s="3" t="s">
        <v>26</v>
      </c>
      <c r="D21667" s="30">
        <v>242.64</v>
      </c>
    </row>
    <row r="21668" spans="1:4" x14ac:dyDescent="0.25">
      <c r="A21668" s="8">
        <v>67130</v>
      </c>
      <c r="B21668" s="3" t="s">
        <v>32</v>
      </c>
      <c r="C21668" s="3" t="s">
        <v>26</v>
      </c>
      <c r="D21668" s="30">
        <v>302.32</v>
      </c>
    </row>
    <row r="21669" spans="1:4" x14ac:dyDescent="0.25">
      <c r="A21669" s="8">
        <v>48606</v>
      </c>
      <c r="B21669" s="3" t="s">
        <v>32</v>
      </c>
      <c r="C21669" s="3" t="s">
        <v>26</v>
      </c>
      <c r="D21669" s="30">
        <v>518.63</v>
      </c>
    </row>
    <row r="21670" spans="1:4" x14ac:dyDescent="0.25">
      <c r="A21670" s="8">
        <v>50777</v>
      </c>
      <c r="B21670" s="3" t="s">
        <v>27</v>
      </c>
      <c r="C21670" s="3" t="s">
        <v>26</v>
      </c>
      <c r="D21670" s="30">
        <v>672.27</v>
      </c>
    </row>
    <row r="21671" spans="1:4" x14ac:dyDescent="0.25">
      <c r="A21671" s="8">
        <v>67282</v>
      </c>
      <c r="B21671" s="3" t="s">
        <v>28</v>
      </c>
      <c r="C21671" s="3" t="s">
        <v>29</v>
      </c>
      <c r="D21671" s="30">
        <v>1351.29</v>
      </c>
    </row>
    <row r="21672" spans="1:4" x14ac:dyDescent="0.25">
      <c r="A21672" s="8">
        <v>69568</v>
      </c>
      <c r="B21672" s="3" t="s">
        <v>31</v>
      </c>
      <c r="C21672" s="3" t="s">
        <v>30</v>
      </c>
      <c r="D21672" s="30">
        <v>197.76</v>
      </c>
    </row>
    <row r="21673" spans="1:4" x14ac:dyDescent="0.25">
      <c r="A21673" s="8">
        <v>55864</v>
      </c>
      <c r="B21673" s="3" t="s">
        <v>28</v>
      </c>
      <c r="C21673" s="3" t="s">
        <v>26</v>
      </c>
      <c r="D21673" s="30">
        <v>104.83</v>
      </c>
    </row>
    <row r="21674" spans="1:4" x14ac:dyDescent="0.25">
      <c r="A21674" s="8">
        <v>62589</v>
      </c>
      <c r="B21674" s="3" t="s">
        <v>32</v>
      </c>
      <c r="C21674" s="3" t="s">
        <v>26</v>
      </c>
      <c r="D21674" s="30">
        <v>239.99</v>
      </c>
    </row>
    <row r="21675" spans="1:4" x14ac:dyDescent="0.25">
      <c r="A21675" s="8">
        <v>59820</v>
      </c>
      <c r="B21675" s="3" t="s">
        <v>31</v>
      </c>
      <c r="C21675" s="3" t="s">
        <v>30</v>
      </c>
      <c r="D21675" s="30">
        <v>464.03</v>
      </c>
    </row>
    <row r="21676" spans="1:4" x14ac:dyDescent="0.25">
      <c r="A21676" s="8">
        <v>60803</v>
      </c>
      <c r="B21676" s="3" t="s">
        <v>27</v>
      </c>
      <c r="C21676" s="3" t="s">
        <v>29</v>
      </c>
      <c r="D21676" s="30">
        <v>343.83</v>
      </c>
    </row>
    <row r="21677" spans="1:4" x14ac:dyDescent="0.25">
      <c r="A21677" s="8">
        <v>51949</v>
      </c>
      <c r="B21677" s="3" t="s">
        <v>27</v>
      </c>
      <c r="C21677" s="3" t="s">
        <v>26</v>
      </c>
      <c r="D21677" s="30">
        <v>190.01</v>
      </c>
    </row>
    <row r="21678" spans="1:4" x14ac:dyDescent="0.25">
      <c r="A21678" s="8">
        <v>54698</v>
      </c>
      <c r="B21678" s="3" t="s">
        <v>28</v>
      </c>
      <c r="C21678" s="3" t="s">
        <v>29</v>
      </c>
      <c r="D21678" s="30">
        <v>159.57</v>
      </c>
    </row>
    <row r="21679" spans="1:4" x14ac:dyDescent="0.25">
      <c r="A21679" s="8">
        <v>43602</v>
      </c>
      <c r="B21679" s="3" t="s">
        <v>28</v>
      </c>
      <c r="C21679" s="3" t="s">
        <v>30</v>
      </c>
      <c r="D21679" s="30">
        <v>204.8</v>
      </c>
    </row>
    <row r="21680" spans="1:4" x14ac:dyDescent="0.25">
      <c r="A21680" s="8">
        <v>56910</v>
      </c>
      <c r="B21680" s="3" t="s">
        <v>31</v>
      </c>
      <c r="C21680" s="3" t="s">
        <v>29</v>
      </c>
      <c r="D21680" s="30">
        <v>210.42</v>
      </c>
    </row>
    <row r="21681" spans="1:4" x14ac:dyDescent="0.25">
      <c r="A21681" s="8">
        <v>51731</v>
      </c>
      <c r="B21681" s="3" t="s">
        <v>31</v>
      </c>
      <c r="C21681" s="3" t="s">
        <v>29</v>
      </c>
      <c r="D21681" s="30">
        <v>2405.77</v>
      </c>
    </row>
    <row r="21682" spans="1:4" x14ac:dyDescent="0.25">
      <c r="A21682" s="8">
        <v>58351</v>
      </c>
      <c r="B21682" s="3" t="s">
        <v>32</v>
      </c>
      <c r="C21682" s="3" t="s">
        <v>29</v>
      </c>
      <c r="D21682" s="30">
        <v>1584.06</v>
      </c>
    </row>
    <row r="21683" spans="1:4" x14ac:dyDescent="0.25">
      <c r="A21683" s="8">
        <v>67368</v>
      </c>
      <c r="B21683" s="3" t="s">
        <v>32</v>
      </c>
      <c r="C21683" s="3" t="s">
        <v>29</v>
      </c>
      <c r="D21683" s="30">
        <v>903.62</v>
      </c>
    </row>
    <row r="21684" spans="1:4" x14ac:dyDescent="0.25">
      <c r="A21684" s="8">
        <v>56808</v>
      </c>
      <c r="B21684" s="3" t="s">
        <v>27</v>
      </c>
      <c r="C21684" s="3" t="s">
        <v>29</v>
      </c>
      <c r="D21684" s="30">
        <v>2740.16</v>
      </c>
    </row>
    <row r="21685" spans="1:4" x14ac:dyDescent="0.25">
      <c r="A21685" s="8">
        <v>43784</v>
      </c>
      <c r="B21685" s="3" t="s">
        <v>28</v>
      </c>
      <c r="C21685" s="3" t="s">
        <v>30</v>
      </c>
      <c r="D21685" s="30">
        <v>563.1</v>
      </c>
    </row>
    <row r="21686" spans="1:4" x14ac:dyDescent="0.25">
      <c r="A21686" s="8">
        <v>59352</v>
      </c>
      <c r="B21686" s="3" t="s">
        <v>32</v>
      </c>
      <c r="C21686" s="3" t="s">
        <v>29</v>
      </c>
      <c r="D21686" s="30">
        <v>1154.72</v>
      </c>
    </row>
    <row r="21687" spans="1:4" x14ac:dyDescent="0.25">
      <c r="A21687" s="8">
        <v>55040</v>
      </c>
      <c r="B21687" s="3" t="s">
        <v>27</v>
      </c>
      <c r="C21687" s="3" t="s">
        <v>30</v>
      </c>
      <c r="D21687" s="30">
        <v>1627.74</v>
      </c>
    </row>
    <row r="21688" spans="1:4" x14ac:dyDescent="0.25">
      <c r="A21688" s="8">
        <v>57936</v>
      </c>
      <c r="B21688" s="3" t="s">
        <v>31</v>
      </c>
      <c r="C21688" s="3" t="s">
        <v>29</v>
      </c>
      <c r="D21688" s="30">
        <v>1819.68</v>
      </c>
    </row>
    <row r="21689" spans="1:4" x14ac:dyDescent="0.25">
      <c r="A21689" s="8">
        <v>62032</v>
      </c>
      <c r="B21689" s="3" t="s">
        <v>31</v>
      </c>
      <c r="C21689" s="3" t="s">
        <v>26</v>
      </c>
      <c r="D21689" s="30">
        <v>2061.56</v>
      </c>
    </row>
    <row r="21690" spans="1:4" x14ac:dyDescent="0.25">
      <c r="A21690" s="8">
        <v>74385</v>
      </c>
      <c r="B21690" s="3" t="s">
        <v>28</v>
      </c>
      <c r="C21690" s="3" t="s">
        <v>30</v>
      </c>
      <c r="D21690" s="30">
        <v>95.01</v>
      </c>
    </row>
    <row r="21691" spans="1:4" x14ac:dyDescent="0.25">
      <c r="A21691" s="8">
        <v>64222</v>
      </c>
      <c r="B21691" s="3" t="s">
        <v>32</v>
      </c>
      <c r="C21691" s="3" t="s">
        <v>26</v>
      </c>
      <c r="D21691" s="30">
        <v>508.95</v>
      </c>
    </row>
    <row r="21692" spans="1:4" x14ac:dyDescent="0.25">
      <c r="A21692" s="8">
        <v>62979</v>
      </c>
      <c r="B21692" s="3" t="s">
        <v>32</v>
      </c>
      <c r="C21692" s="3" t="s">
        <v>30</v>
      </c>
      <c r="D21692" s="30">
        <v>649.36</v>
      </c>
    </row>
    <row r="21693" spans="1:4" x14ac:dyDescent="0.25">
      <c r="A21693" s="8">
        <v>49890</v>
      </c>
      <c r="B21693" s="3" t="s">
        <v>31</v>
      </c>
      <c r="C21693" s="3" t="s">
        <v>30</v>
      </c>
      <c r="D21693" s="30">
        <v>477.14</v>
      </c>
    </row>
    <row r="21694" spans="1:4" x14ac:dyDescent="0.25">
      <c r="A21694" s="8">
        <v>59640</v>
      </c>
      <c r="B21694" s="3" t="s">
        <v>32</v>
      </c>
      <c r="C21694" s="3" t="s">
        <v>30</v>
      </c>
      <c r="D21694" s="30">
        <v>82.53</v>
      </c>
    </row>
    <row r="21695" spans="1:4" x14ac:dyDescent="0.25">
      <c r="A21695" s="8">
        <v>50133</v>
      </c>
      <c r="B21695" s="3" t="s">
        <v>31</v>
      </c>
      <c r="C21695" s="3" t="s">
        <v>30</v>
      </c>
      <c r="D21695" s="30">
        <v>491.65</v>
      </c>
    </row>
    <row r="21696" spans="1:4" x14ac:dyDescent="0.25">
      <c r="A21696" s="8">
        <v>58546</v>
      </c>
      <c r="B21696" s="3" t="s">
        <v>31</v>
      </c>
      <c r="C21696" s="3" t="s">
        <v>30</v>
      </c>
      <c r="D21696" s="30">
        <v>278.45999999999998</v>
      </c>
    </row>
    <row r="21697" spans="1:4" x14ac:dyDescent="0.25">
      <c r="A21697" s="8">
        <v>74395</v>
      </c>
      <c r="B21697" s="3" t="s">
        <v>27</v>
      </c>
      <c r="C21697" s="3" t="s">
        <v>30</v>
      </c>
      <c r="D21697" s="30">
        <v>621.63</v>
      </c>
    </row>
    <row r="21698" spans="1:4" x14ac:dyDescent="0.25">
      <c r="A21698" s="8">
        <v>45681</v>
      </c>
      <c r="B21698" s="3" t="s">
        <v>28</v>
      </c>
      <c r="C21698" s="3" t="s">
        <v>29</v>
      </c>
      <c r="D21698" s="30">
        <v>458.98</v>
      </c>
    </row>
    <row r="21699" spans="1:4" x14ac:dyDescent="0.25">
      <c r="A21699" s="8">
        <v>42933</v>
      </c>
      <c r="B21699" s="3" t="s">
        <v>31</v>
      </c>
      <c r="C21699" s="3" t="s">
        <v>26</v>
      </c>
      <c r="D21699" s="30">
        <v>151.41</v>
      </c>
    </row>
    <row r="21700" spans="1:4" x14ac:dyDescent="0.25">
      <c r="A21700" s="8">
        <v>58839</v>
      </c>
      <c r="B21700" s="3" t="s">
        <v>32</v>
      </c>
      <c r="C21700" s="3" t="s">
        <v>30</v>
      </c>
      <c r="D21700" s="30">
        <v>367.28</v>
      </c>
    </row>
    <row r="21701" spans="1:4" x14ac:dyDescent="0.25">
      <c r="A21701" s="8">
        <v>44153</v>
      </c>
      <c r="B21701" s="3" t="s">
        <v>27</v>
      </c>
      <c r="C21701" s="3" t="s">
        <v>30</v>
      </c>
      <c r="D21701" s="30">
        <v>190.52</v>
      </c>
    </row>
    <row r="21702" spans="1:4" x14ac:dyDescent="0.25">
      <c r="A21702" s="8">
        <v>73446</v>
      </c>
      <c r="B21702" s="3" t="s">
        <v>27</v>
      </c>
      <c r="C21702" s="3" t="s">
        <v>29</v>
      </c>
      <c r="D21702" s="30">
        <v>279.32</v>
      </c>
    </row>
    <row r="21703" spans="1:4" x14ac:dyDescent="0.25">
      <c r="A21703" s="8">
        <v>53239</v>
      </c>
      <c r="B21703" s="3" t="s">
        <v>31</v>
      </c>
      <c r="C21703" s="3" t="s">
        <v>26</v>
      </c>
      <c r="D21703" s="30">
        <v>519.13</v>
      </c>
    </row>
    <row r="21704" spans="1:4" x14ac:dyDescent="0.25">
      <c r="A21704" s="8">
        <v>60471</v>
      </c>
      <c r="B21704" s="3" t="s">
        <v>31</v>
      </c>
      <c r="C21704" s="3" t="s">
        <v>26</v>
      </c>
      <c r="D21704" s="30">
        <v>336.97</v>
      </c>
    </row>
    <row r="21705" spans="1:4" x14ac:dyDescent="0.25">
      <c r="A21705" s="8">
        <v>63557</v>
      </c>
      <c r="B21705" s="3" t="s">
        <v>31</v>
      </c>
      <c r="C21705" s="3" t="s">
        <v>26</v>
      </c>
      <c r="D21705" s="30">
        <v>131.03</v>
      </c>
    </row>
    <row r="21706" spans="1:4" x14ac:dyDescent="0.25">
      <c r="A21706" s="8">
        <v>49890</v>
      </c>
      <c r="B21706" s="3" t="s">
        <v>32</v>
      </c>
      <c r="C21706" s="3" t="s">
        <v>26</v>
      </c>
      <c r="D21706" s="30">
        <v>461.17</v>
      </c>
    </row>
    <row r="21707" spans="1:4" x14ac:dyDescent="0.25">
      <c r="A21707" s="8">
        <v>53401</v>
      </c>
      <c r="B21707" s="3" t="s">
        <v>31</v>
      </c>
      <c r="C21707" s="3" t="s">
        <v>29</v>
      </c>
      <c r="D21707" s="30">
        <v>239.98</v>
      </c>
    </row>
    <row r="21708" spans="1:4" x14ac:dyDescent="0.25">
      <c r="A21708" s="8">
        <v>50032</v>
      </c>
      <c r="B21708" s="3" t="s">
        <v>27</v>
      </c>
      <c r="C21708" s="3" t="s">
        <v>29</v>
      </c>
      <c r="D21708" s="30">
        <v>224.93</v>
      </c>
    </row>
    <row r="21709" spans="1:4" x14ac:dyDescent="0.25">
      <c r="A21709" s="8">
        <v>54226</v>
      </c>
      <c r="B21709" s="3" t="s">
        <v>27</v>
      </c>
      <c r="C21709" s="3" t="s">
        <v>29</v>
      </c>
      <c r="D21709" s="30">
        <v>946.26</v>
      </c>
    </row>
    <row r="21710" spans="1:4" x14ac:dyDescent="0.25">
      <c r="A21710" s="8">
        <v>50562</v>
      </c>
      <c r="B21710" s="3" t="s">
        <v>31</v>
      </c>
      <c r="C21710" s="3" t="s">
        <v>29</v>
      </c>
      <c r="D21710" s="30">
        <v>845.6</v>
      </c>
    </row>
    <row r="21711" spans="1:4" x14ac:dyDescent="0.25">
      <c r="A21711" s="8">
        <v>62079</v>
      </c>
      <c r="B21711" s="3" t="s">
        <v>32</v>
      </c>
      <c r="C21711" s="3" t="s">
        <v>29</v>
      </c>
      <c r="D21711" s="30">
        <v>567.95000000000005</v>
      </c>
    </row>
    <row r="21712" spans="1:4" x14ac:dyDescent="0.25">
      <c r="A21712" s="8">
        <v>58875</v>
      </c>
      <c r="B21712" s="3" t="s">
        <v>27</v>
      </c>
      <c r="C21712" s="3" t="s">
        <v>26</v>
      </c>
      <c r="D21712" s="30">
        <v>407.99</v>
      </c>
    </row>
    <row r="21713" spans="1:4" x14ac:dyDescent="0.25">
      <c r="A21713" s="8">
        <v>60752</v>
      </c>
      <c r="B21713" s="3" t="s">
        <v>31</v>
      </c>
      <c r="C21713" s="3" t="s">
        <v>26</v>
      </c>
      <c r="D21713" s="30">
        <v>771.85</v>
      </c>
    </row>
    <row r="21714" spans="1:4" x14ac:dyDescent="0.25">
      <c r="A21714" s="8">
        <v>47465</v>
      </c>
      <c r="B21714" s="3" t="s">
        <v>28</v>
      </c>
      <c r="C21714" s="3" t="s">
        <v>26</v>
      </c>
      <c r="D21714" s="30">
        <v>629.09</v>
      </c>
    </row>
    <row r="21715" spans="1:4" x14ac:dyDescent="0.25">
      <c r="A21715" s="8">
        <v>69268</v>
      </c>
      <c r="B21715" s="3" t="s">
        <v>31</v>
      </c>
      <c r="C21715" s="3" t="s">
        <v>26</v>
      </c>
      <c r="D21715" s="30">
        <v>569.64</v>
      </c>
    </row>
    <row r="21716" spans="1:4" x14ac:dyDescent="0.25">
      <c r="A21716" s="8">
        <v>53399</v>
      </c>
      <c r="B21716" s="3" t="s">
        <v>32</v>
      </c>
      <c r="C21716" s="3" t="s">
        <v>26</v>
      </c>
      <c r="D21716" s="30">
        <v>652.41</v>
      </c>
    </row>
    <row r="21717" spans="1:4" x14ac:dyDescent="0.25">
      <c r="A21717" s="8">
        <v>71061</v>
      </c>
      <c r="B21717" s="3" t="s">
        <v>28</v>
      </c>
      <c r="C21717" s="3" t="s">
        <v>26</v>
      </c>
      <c r="D21717" s="30">
        <v>1372.65</v>
      </c>
    </row>
    <row r="21718" spans="1:4" x14ac:dyDescent="0.25">
      <c r="A21718" s="8">
        <v>62134</v>
      </c>
      <c r="B21718" s="3" t="s">
        <v>32</v>
      </c>
      <c r="C21718" s="3" t="s">
        <v>29</v>
      </c>
      <c r="D21718" s="30">
        <v>227.86</v>
      </c>
    </row>
    <row r="21719" spans="1:4" x14ac:dyDescent="0.25">
      <c r="A21719" s="8">
        <v>67433</v>
      </c>
      <c r="B21719" s="3" t="s">
        <v>32</v>
      </c>
      <c r="C21719" s="3" t="s">
        <v>26</v>
      </c>
      <c r="D21719" s="30">
        <v>166</v>
      </c>
    </row>
    <row r="21720" spans="1:4" x14ac:dyDescent="0.25">
      <c r="A21720" s="8">
        <v>57098</v>
      </c>
      <c r="B21720" s="3" t="s">
        <v>28</v>
      </c>
      <c r="C21720" s="3" t="s">
        <v>26</v>
      </c>
      <c r="D21720" s="30">
        <v>1443.99</v>
      </c>
    </row>
    <row r="21721" spans="1:4" x14ac:dyDescent="0.25">
      <c r="A21721" s="8">
        <v>57365</v>
      </c>
      <c r="B21721" s="3" t="s">
        <v>27</v>
      </c>
      <c r="C21721" s="3" t="s">
        <v>29</v>
      </c>
      <c r="D21721" s="30">
        <v>2624.05</v>
      </c>
    </row>
    <row r="21722" spans="1:4" x14ac:dyDescent="0.25">
      <c r="A21722" s="8">
        <v>73207</v>
      </c>
      <c r="B21722" s="3" t="s">
        <v>28</v>
      </c>
      <c r="C21722" s="3" t="s">
        <v>26</v>
      </c>
      <c r="D21722" s="30">
        <v>310.95999999999998</v>
      </c>
    </row>
    <row r="21723" spans="1:4" x14ac:dyDescent="0.25">
      <c r="A21723" s="8">
        <v>45476</v>
      </c>
      <c r="B21723" s="3" t="s">
        <v>32</v>
      </c>
      <c r="C21723" s="3" t="s">
        <v>30</v>
      </c>
      <c r="D21723" s="30">
        <v>181.76</v>
      </c>
    </row>
    <row r="21724" spans="1:4" x14ac:dyDescent="0.25">
      <c r="A21724" s="8">
        <v>48811</v>
      </c>
      <c r="B21724" s="3" t="s">
        <v>32</v>
      </c>
      <c r="C21724" s="3" t="s">
        <v>26</v>
      </c>
      <c r="D21724" s="30">
        <v>322.5</v>
      </c>
    </row>
    <row r="21725" spans="1:4" x14ac:dyDescent="0.25">
      <c r="A21725" s="8">
        <v>61569</v>
      </c>
      <c r="B21725" s="3" t="s">
        <v>27</v>
      </c>
      <c r="C21725" s="3" t="s">
        <v>26</v>
      </c>
      <c r="D21725" s="30">
        <v>316.04000000000002</v>
      </c>
    </row>
    <row r="21726" spans="1:4" x14ac:dyDescent="0.25">
      <c r="A21726" s="8">
        <v>63148</v>
      </c>
      <c r="B21726" s="3" t="s">
        <v>27</v>
      </c>
      <c r="C21726" s="3" t="s">
        <v>26</v>
      </c>
      <c r="D21726" s="30">
        <v>2473.14</v>
      </c>
    </row>
    <row r="21727" spans="1:4" x14ac:dyDescent="0.25">
      <c r="A21727" s="8">
        <v>73002</v>
      </c>
      <c r="B21727" s="3" t="s">
        <v>27</v>
      </c>
      <c r="C21727" s="3" t="s">
        <v>29</v>
      </c>
      <c r="D21727" s="30">
        <v>138.31</v>
      </c>
    </row>
    <row r="21728" spans="1:4" x14ac:dyDescent="0.25">
      <c r="A21728" s="8">
        <v>50670</v>
      </c>
      <c r="B21728" s="3" t="s">
        <v>28</v>
      </c>
      <c r="C21728" s="3" t="s">
        <v>26</v>
      </c>
      <c r="D21728" s="30">
        <v>670.76</v>
      </c>
    </row>
    <row r="21729" spans="1:4" x14ac:dyDescent="0.25">
      <c r="A21729" s="8">
        <v>74759</v>
      </c>
      <c r="B21729" s="3" t="s">
        <v>27</v>
      </c>
      <c r="C21729" s="3" t="s">
        <v>26</v>
      </c>
      <c r="D21729" s="30">
        <v>727.04</v>
      </c>
    </row>
    <row r="21730" spans="1:4" x14ac:dyDescent="0.25">
      <c r="A21730" s="8">
        <v>57962</v>
      </c>
      <c r="B21730" s="3" t="s">
        <v>27</v>
      </c>
      <c r="C21730" s="3" t="s">
        <v>30</v>
      </c>
      <c r="D21730" s="30">
        <v>1145.1199999999999</v>
      </c>
    </row>
    <row r="21731" spans="1:4" x14ac:dyDescent="0.25">
      <c r="A21731" s="8">
        <v>63539</v>
      </c>
      <c r="B21731" s="3" t="s">
        <v>28</v>
      </c>
      <c r="C21731" s="3" t="s">
        <v>30</v>
      </c>
      <c r="D21731" s="30">
        <v>685.99</v>
      </c>
    </row>
    <row r="21732" spans="1:4" x14ac:dyDescent="0.25">
      <c r="A21732" s="8">
        <v>51993</v>
      </c>
      <c r="B21732" s="3" t="s">
        <v>32</v>
      </c>
      <c r="C21732" s="3" t="s">
        <v>29</v>
      </c>
      <c r="D21732" s="30">
        <v>507.2</v>
      </c>
    </row>
    <row r="21733" spans="1:4" x14ac:dyDescent="0.25">
      <c r="A21733" s="8">
        <v>56131</v>
      </c>
      <c r="B21733" s="3" t="s">
        <v>32</v>
      </c>
      <c r="C21733" s="3" t="s">
        <v>29</v>
      </c>
      <c r="D21733" s="30">
        <v>303.58</v>
      </c>
    </row>
    <row r="21734" spans="1:4" x14ac:dyDescent="0.25">
      <c r="A21734" s="8">
        <v>62109</v>
      </c>
      <c r="B21734" s="3" t="s">
        <v>31</v>
      </c>
      <c r="C21734" s="3" t="s">
        <v>29</v>
      </c>
      <c r="D21734" s="30">
        <v>628.72</v>
      </c>
    </row>
    <row r="21735" spans="1:4" x14ac:dyDescent="0.25">
      <c r="A21735" s="8">
        <v>48512</v>
      </c>
      <c r="B21735" s="3" t="s">
        <v>28</v>
      </c>
      <c r="C21735" s="3" t="s">
        <v>26</v>
      </c>
      <c r="D21735" s="30">
        <v>753.25</v>
      </c>
    </row>
    <row r="21736" spans="1:4" x14ac:dyDescent="0.25">
      <c r="A21736" s="8">
        <v>54565</v>
      </c>
      <c r="B21736" s="3" t="s">
        <v>31</v>
      </c>
      <c r="C21736" s="3" t="s">
        <v>26</v>
      </c>
      <c r="D21736" s="30">
        <v>163.72999999999999</v>
      </c>
    </row>
    <row r="21737" spans="1:4" x14ac:dyDescent="0.25">
      <c r="A21737" s="8">
        <v>48193</v>
      </c>
      <c r="B21737" s="3" t="s">
        <v>31</v>
      </c>
      <c r="C21737" s="3" t="s">
        <v>29</v>
      </c>
      <c r="D21737" s="30">
        <v>257.93</v>
      </c>
    </row>
    <row r="21738" spans="1:4" x14ac:dyDescent="0.25">
      <c r="A21738" s="8">
        <v>44444</v>
      </c>
      <c r="B21738" s="3" t="s">
        <v>32</v>
      </c>
      <c r="C21738" s="3" t="s">
        <v>30</v>
      </c>
      <c r="D21738" s="30">
        <v>485.32</v>
      </c>
    </row>
    <row r="21739" spans="1:4" x14ac:dyDescent="0.25">
      <c r="A21739" s="8">
        <v>55373</v>
      </c>
      <c r="B21739" s="3" t="s">
        <v>27</v>
      </c>
      <c r="C21739" s="3" t="s">
        <v>26</v>
      </c>
      <c r="D21739" s="30">
        <v>425.17</v>
      </c>
    </row>
    <row r="21740" spans="1:4" x14ac:dyDescent="0.25">
      <c r="A21740" s="8">
        <v>53721</v>
      </c>
      <c r="B21740" s="3" t="s">
        <v>27</v>
      </c>
      <c r="C21740" s="3" t="s">
        <v>29</v>
      </c>
      <c r="D21740" s="30">
        <v>1284.17</v>
      </c>
    </row>
    <row r="21741" spans="1:4" x14ac:dyDescent="0.25">
      <c r="A21741" s="8">
        <v>48924</v>
      </c>
      <c r="B21741" s="3" t="s">
        <v>32</v>
      </c>
      <c r="C21741" s="3" t="s">
        <v>29</v>
      </c>
      <c r="D21741" s="30">
        <v>219.7</v>
      </c>
    </row>
    <row r="21742" spans="1:4" x14ac:dyDescent="0.25">
      <c r="A21742" s="8">
        <v>47199</v>
      </c>
      <c r="B21742" s="3" t="s">
        <v>28</v>
      </c>
      <c r="C21742" s="3" t="s">
        <v>29</v>
      </c>
      <c r="D21742" s="30">
        <v>1821.26</v>
      </c>
    </row>
    <row r="21743" spans="1:4" x14ac:dyDescent="0.25">
      <c r="A21743" s="8">
        <v>54004</v>
      </c>
      <c r="B21743" s="3" t="s">
        <v>27</v>
      </c>
      <c r="C21743" s="3" t="s">
        <v>30</v>
      </c>
      <c r="D21743" s="30">
        <v>1112.54</v>
      </c>
    </row>
    <row r="21744" spans="1:4" x14ac:dyDescent="0.25">
      <c r="A21744" s="8">
        <v>44385</v>
      </c>
      <c r="B21744" s="3" t="s">
        <v>28</v>
      </c>
      <c r="C21744" s="3" t="s">
        <v>26</v>
      </c>
      <c r="D21744" s="30">
        <v>1945.73</v>
      </c>
    </row>
    <row r="21745" spans="1:4" x14ac:dyDescent="0.25">
      <c r="A21745" s="8">
        <v>48066</v>
      </c>
      <c r="B21745" s="3" t="s">
        <v>32</v>
      </c>
      <c r="C21745" s="3" t="s">
        <v>29</v>
      </c>
      <c r="D21745" s="30">
        <v>2319.79</v>
      </c>
    </row>
    <row r="21746" spans="1:4" x14ac:dyDescent="0.25">
      <c r="A21746" s="8">
        <v>46086</v>
      </c>
      <c r="B21746" s="3" t="s">
        <v>27</v>
      </c>
      <c r="C21746" s="3" t="s">
        <v>26</v>
      </c>
      <c r="D21746" s="30">
        <v>2601.56</v>
      </c>
    </row>
    <row r="21747" spans="1:4" x14ac:dyDescent="0.25">
      <c r="A21747" s="8">
        <v>50097</v>
      </c>
      <c r="B21747" s="3" t="s">
        <v>32</v>
      </c>
      <c r="C21747" s="3" t="s">
        <v>26</v>
      </c>
      <c r="D21747" s="30">
        <v>589.58000000000004</v>
      </c>
    </row>
    <row r="21748" spans="1:4" x14ac:dyDescent="0.25">
      <c r="A21748" s="8">
        <v>67305</v>
      </c>
      <c r="B21748" s="3" t="s">
        <v>28</v>
      </c>
      <c r="C21748" s="3" t="s">
        <v>29</v>
      </c>
      <c r="D21748" s="30">
        <v>1347.77</v>
      </c>
    </row>
    <row r="21749" spans="1:4" x14ac:dyDescent="0.25">
      <c r="A21749" s="8">
        <v>66530</v>
      </c>
      <c r="B21749" s="3" t="s">
        <v>27</v>
      </c>
      <c r="C21749" s="3" t="s">
        <v>30</v>
      </c>
      <c r="D21749" s="30">
        <v>105.9</v>
      </c>
    </row>
    <row r="21750" spans="1:4" x14ac:dyDescent="0.25">
      <c r="A21750" s="8">
        <v>46297</v>
      </c>
      <c r="B21750" s="3" t="s">
        <v>31</v>
      </c>
      <c r="C21750" s="3" t="s">
        <v>30</v>
      </c>
      <c r="D21750" s="30">
        <v>1405.85</v>
      </c>
    </row>
    <row r="21751" spans="1:4" x14ac:dyDescent="0.25">
      <c r="A21751" s="8">
        <v>70096</v>
      </c>
      <c r="B21751" s="3" t="s">
        <v>32</v>
      </c>
      <c r="C21751" s="3" t="s">
        <v>29</v>
      </c>
      <c r="D21751" s="30">
        <v>2197.4</v>
      </c>
    </row>
    <row r="21752" spans="1:4" x14ac:dyDescent="0.25">
      <c r="A21752" s="8">
        <v>56008</v>
      </c>
      <c r="B21752" s="3" t="s">
        <v>31</v>
      </c>
      <c r="C21752" s="3" t="s">
        <v>26</v>
      </c>
      <c r="D21752" s="30">
        <v>528.69000000000005</v>
      </c>
    </row>
    <row r="21753" spans="1:4" x14ac:dyDescent="0.25">
      <c r="A21753" s="8">
        <v>43138</v>
      </c>
      <c r="B21753" s="3" t="s">
        <v>27</v>
      </c>
      <c r="C21753" s="3" t="s">
        <v>26</v>
      </c>
      <c r="D21753" s="30">
        <v>377.67</v>
      </c>
    </row>
    <row r="21754" spans="1:4" x14ac:dyDescent="0.25">
      <c r="A21754" s="8">
        <v>73278</v>
      </c>
      <c r="B21754" s="3" t="s">
        <v>32</v>
      </c>
      <c r="C21754" s="3" t="s">
        <v>30</v>
      </c>
      <c r="D21754" s="30">
        <v>295.37</v>
      </c>
    </row>
    <row r="21755" spans="1:4" x14ac:dyDescent="0.25">
      <c r="A21755" s="8">
        <v>44076</v>
      </c>
      <c r="B21755" s="3" t="s">
        <v>28</v>
      </c>
      <c r="C21755" s="3" t="s">
        <v>29</v>
      </c>
      <c r="D21755" s="30">
        <v>176.83</v>
      </c>
    </row>
    <row r="21756" spans="1:4" x14ac:dyDescent="0.25">
      <c r="A21756" s="8">
        <v>57795</v>
      </c>
      <c r="B21756" s="3" t="s">
        <v>31</v>
      </c>
      <c r="C21756" s="3" t="s">
        <v>26</v>
      </c>
      <c r="D21756" s="30">
        <v>965.15</v>
      </c>
    </row>
    <row r="21757" spans="1:4" x14ac:dyDescent="0.25">
      <c r="A21757" s="8">
        <v>65770</v>
      </c>
      <c r="B21757" s="3" t="s">
        <v>28</v>
      </c>
      <c r="C21757" s="3" t="s">
        <v>26</v>
      </c>
      <c r="D21757" s="30">
        <v>534.25</v>
      </c>
    </row>
    <row r="21758" spans="1:4" x14ac:dyDescent="0.25">
      <c r="A21758" s="8">
        <v>58876</v>
      </c>
      <c r="B21758" s="3" t="s">
        <v>31</v>
      </c>
      <c r="C21758" s="3" t="s">
        <v>29</v>
      </c>
      <c r="D21758" s="30">
        <v>1420.6</v>
      </c>
    </row>
    <row r="21759" spans="1:4" x14ac:dyDescent="0.25">
      <c r="A21759" s="8">
        <v>43020</v>
      </c>
      <c r="B21759" s="3" t="s">
        <v>32</v>
      </c>
      <c r="C21759" s="3" t="s">
        <v>26</v>
      </c>
      <c r="D21759" s="30">
        <v>471.72</v>
      </c>
    </row>
    <row r="21760" spans="1:4" x14ac:dyDescent="0.25">
      <c r="A21760" s="8">
        <v>46119</v>
      </c>
      <c r="B21760" s="3" t="s">
        <v>28</v>
      </c>
      <c r="C21760" s="3" t="s">
        <v>26</v>
      </c>
      <c r="D21760" s="30">
        <v>2062.38</v>
      </c>
    </row>
    <row r="21761" spans="1:4" x14ac:dyDescent="0.25">
      <c r="A21761" s="8">
        <v>64320</v>
      </c>
      <c r="B21761" s="3" t="s">
        <v>27</v>
      </c>
      <c r="C21761" s="3" t="s">
        <v>30</v>
      </c>
      <c r="D21761" s="30">
        <v>207.93</v>
      </c>
    </row>
    <row r="21762" spans="1:4" x14ac:dyDescent="0.25">
      <c r="A21762" s="8">
        <v>64120</v>
      </c>
      <c r="B21762" s="3" t="s">
        <v>28</v>
      </c>
      <c r="C21762" s="3" t="s">
        <v>26</v>
      </c>
      <c r="D21762" s="30">
        <v>1164.9100000000001</v>
      </c>
    </row>
    <row r="21763" spans="1:4" x14ac:dyDescent="0.25">
      <c r="A21763" s="8">
        <v>63970</v>
      </c>
      <c r="B21763" s="3" t="s">
        <v>28</v>
      </c>
      <c r="C21763" s="3" t="s">
        <v>29</v>
      </c>
      <c r="D21763" s="30">
        <v>1423.07</v>
      </c>
    </row>
    <row r="21764" spans="1:4" x14ac:dyDescent="0.25">
      <c r="A21764" s="8">
        <v>71086</v>
      </c>
      <c r="B21764" s="3" t="s">
        <v>28</v>
      </c>
      <c r="C21764" s="3" t="s">
        <v>29</v>
      </c>
      <c r="D21764" s="30">
        <v>2335.0100000000002</v>
      </c>
    </row>
    <row r="21765" spans="1:4" x14ac:dyDescent="0.25">
      <c r="A21765" s="8">
        <v>74400</v>
      </c>
      <c r="B21765" s="3" t="s">
        <v>31</v>
      </c>
      <c r="C21765" s="3" t="s">
        <v>29</v>
      </c>
      <c r="D21765" s="30">
        <v>298.12</v>
      </c>
    </row>
    <row r="21766" spans="1:4" x14ac:dyDescent="0.25">
      <c r="A21766" s="8">
        <v>45820</v>
      </c>
      <c r="B21766" s="3" t="s">
        <v>27</v>
      </c>
      <c r="C21766" s="3" t="s">
        <v>29</v>
      </c>
      <c r="D21766" s="30">
        <v>1676.56</v>
      </c>
    </row>
    <row r="21767" spans="1:4" x14ac:dyDescent="0.25">
      <c r="A21767" s="8">
        <v>57371</v>
      </c>
      <c r="B21767" s="3" t="s">
        <v>32</v>
      </c>
      <c r="C21767" s="3" t="s">
        <v>29</v>
      </c>
      <c r="D21767" s="30">
        <v>1478.93</v>
      </c>
    </row>
    <row r="21768" spans="1:4" x14ac:dyDescent="0.25">
      <c r="A21768" s="8">
        <v>50223</v>
      </c>
      <c r="B21768" s="3" t="s">
        <v>28</v>
      </c>
      <c r="C21768" s="3" t="s">
        <v>30</v>
      </c>
      <c r="D21768" s="30">
        <v>1816.79</v>
      </c>
    </row>
    <row r="21769" spans="1:4" x14ac:dyDescent="0.25">
      <c r="A21769" s="8">
        <v>51849</v>
      </c>
      <c r="B21769" s="3" t="s">
        <v>28</v>
      </c>
      <c r="C21769" s="3" t="s">
        <v>30</v>
      </c>
      <c r="D21769" s="30">
        <v>985.29</v>
      </c>
    </row>
    <row r="21770" spans="1:4" x14ac:dyDescent="0.25">
      <c r="A21770" s="8">
        <v>45569</v>
      </c>
      <c r="B21770" s="3" t="s">
        <v>31</v>
      </c>
      <c r="C21770" s="3" t="s">
        <v>29</v>
      </c>
      <c r="D21770" s="30">
        <v>487.1</v>
      </c>
    </row>
    <row r="21771" spans="1:4" x14ac:dyDescent="0.25">
      <c r="A21771" s="8">
        <v>62253</v>
      </c>
      <c r="B21771" s="3" t="s">
        <v>28</v>
      </c>
      <c r="C21771" s="3" t="s">
        <v>30</v>
      </c>
      <c r="D21771" s="30">
        <v>198.54</v>
      </c>
    </row>
    <row r="21772" spans="1:4" x14ac:dyDescent="0.25">
      <c r="A21772" s="8">
        <v>53066</v>
      </c>
      <c r="B21772" s="3" t="s">
        <v>32</v>
      </c>
      <c r="C21772" s="3" t="s">
        <v>29</v>
      </c>
      <c r="D21772" s="30">
        <v>751.42</v>
      </c>
    </row>
    <row r="21773" spans="1:4" x14ac:dyDescent="0.25">
      <c r="A21773" s="8">
        <v>74063</v>
      </c>
      <c r="B21773" s="3" t="s">
        <v>28</v>
      </c>
      <c r="C21773" s="3" t="s">
        <v>30</v>
      </c>
      <c r="D21773" s="30">
        <v>179.13</v>
      </c>
    </row>
    <row r="21774" spans="1:4" x14ac:dyDescent="0.25">
      <c r="A21774" s="8">
        <v>65226</v>
      </c>
      <c r="B21774" s="3" t="s">
        <v>27</v>
      </c>
      <c r="C21774" s="3" t="s">
        <v>26</v>
      </c>
      <c r="D21774" s="30">
        <v>538.80999999999995</v>
      </c>
    </row>
    <row r="21775" spans="1:4" x14ac:dyDescent="0.25">
      <c r="A21775" s="8">
        <v>68934</v>
      </c>
      <c r="B21775" s="3" t="s">
        <v>31</v>
      </c>
      <c r="C21775" s="3" t="s">
        <v>26</v>
      </c>
      <c r="D21775" s="30">
        <v>478.54</v>
      </c>
    </row>
    <row r="21776" spans="1:4" x14ac:dyDescent="0.25">
      <c r="A21776" s="8">
        <v>62529</v>
      </c>
      <c r="B21776" s="3" t="s">
        <v>28</v>
      </c>
      <c r="C21776" s="3" t="s">
        <v>30</v>
      </c>
      <c r="D21776" s="30">
        <v>555.66</v>
      </c>
    </row>
    <row r="21777" spans="1:4" x14ac:dyDescent="0.25">
      <c r="A21777" s="8">
        <v>51154</v>
      </c>
      <c r="B21777" s="3" t="s">
        <v>28</v>
      </c>
      <c r="C21777" s="3" t="s">
        <v>29</v>
      </c>
      <c r="D21777" s="30">
        <v>2277.7800000000002</v>
      </c>
    </row>
    <row r="21778" spans="1:4" x14ac:dyDescent="0.25">
      <c r="A21778" s="8">
        <v>50332</v>
      </c>
      <c r="B21778" s="3" t="s">
        <v>28</v>
      </c>
      <c r="C21778" s="3" t="s">
        <v>26</v>
      </c>
      <c r="D21778" s="30">
        <v>548.08000000000004</v>
      </c>
    </row>
    <row r="21779" spans="1:4" x14ac:dyDescent="0.25">
      <c r="A21779" s="8">
        <v>74315</v>
      </c>
      <c r="B21779" s="3" t="s">
        <v>28</v>
      </c>
      <c r="C21779" s="3" t="s">
        <v>30</v>
      </c>
      <c r="D21779" s="30">
        <v>143.25</v>
      </c>
    </row>
    <row r="21780" spans="1:4" x14ac:dyDescent="0.25">
      <c r="A21780" s="8">
        <v>45360</v>
      </c>
      <c r="B21780" s="3" t="s">
        <v>27</v>
      </c>
      <c r="C21780" s="3" t="s">
        <v>29</v>
      </c>
      <c r="D21780" s="30">
        <v>230.57</v>
      </c>
    </row>
    <row r="21781" spans="1:4" x14ac:dyDescent="0.25">
      <c r="A21781" s="8">
        <v>65862</v>
      </c>
      <c r="B21781" s="3" t="s">
        <v>28</v>
      </c>
      <c r="C21781" s="3" t="s">
        <v>29</v>
      </c>
      <c r="D21781" s="30">
        <v>1330.36</v>
      </c>
    </row>
    <row r="21782" spans="1:4" x14ac:dyDescent="0.25">
      <c r="A21782" s="8">
        <v>59668</v>
      </c>
      <c r="B21782" s="3" t="s">
        <v>28</v>
      </c>
      <c r="C21782" s="3" t="s">
        <v>30</v>
      </c>
      <c r="D21782" s="30">
        <v>73.37</v>
      </c>
    </row>
    <row r="21783" spans="1:4" x14ac:dyDescent="0.25">
      <c r="A21783" s="8">
        <v>69812</v>
      </c>
      <c r="B21783" s="3" t="s">
        <v>27</v>
      </c>
      <c r="C21783" s="3" t="s">
        <v>26</v>
      </c>
      <c r="D21783" s="30">
        <v>221.45</v>
      </c>
    </row>
    <row r="21784" spans="1:4" x14ac:dyDescent="0.25">
      <c r="A21784" s="8">
        <v>53726</v>
      </c>
      <c r="B21784" s="3" t="s">
        <v>31</v>
      </c>
      <c r="C21784" s="3" t="s">
        <v>26</v>
      </c>
      <c r="D21784" s="30">
        <v>2555.5</v>
      </c>
    </row>
    <row r="21785" spans="1:4" x14ac:dyDescent="0.25">
      <c r="A21785" s="8">
        <v>57703</v>
      </c>
      <c r="B21785" s="3" t="s">
        <v>28</v>
      </c>
      <c r="C21785" s="3" t="s">
        <v>26</v>
      </c>
      <c r="D21785" s="30">
        <v>977.87</v>
      </c>
    </row>
    <row r="21786" spans="1:4" x14ac:dyDescent="0.25">
      <c r="A21786" s="8">
        <v>55711</v>
      </c>
      <c r="B21786" s="3" t="s">
        <v>28</v>
      </c>
      <c r="C21786" s="3" t="s">
        <v>29</v>
      </c>
      <c r="D21786" s="30">
        <v>424.56</v>
      </c>
    </row>
    <row r="21787" spans="1:4" x14ac:dyDescent="0.25">
      <c r="A21787" s="8">
        <v>59741</v>
      </c>
      <c r="B21787" s="3" t="s">
        <v>32</v>
      </c>
      <c r="C21787" s="3" t="s">
        <v>26</v>
      </c>
      <c r="D21787" s="30">
        <v>1289.5999999999999</v>
      </c>
    </row>
    <row r="21788" spans="1:4" x14ac:dyDescent="0.25">
      <c r="A21788" s="8">
        <v>44556</v>
      </c>
      <c r="B21788" s="3" t="s">
        <v>28</v>
      </c>
      <c r="C21788" s="3" t="s">
        <v>29</v>
      </c>
      <c r="D21788" s="30">
        <v>932.69</v>
      </c>
    </row>
    <row r="21789" spans="1:4" x14ac:dyDescent="0.25">
      <c r="A21789" s="8">
        <v>65812</v>
      </c>
      <c r="B21789" s="3" t="s">
        <v>31</v>
      </c>
      <c r="C21789" s="3" t="s">
        <v>26</v>
      </c>
      <c r="D21789" s="30">
        <v>2018.55</v>
      </c>
    </row>
    <row r="21790" spans="1:4" x14ac:dyDescent="0.25">
      <c r="A21790" s="8">
        <v>73604</v>
      </c>
      <c r="B21790" s="3" t="s">
        <v>32</v>
      </c>
      <c r="C21790" s="3" t="s">
        <v>26</v>
      </c>
      <c r="D21790" s="30">
        <v>95.28</v>
      </c>
    </row>
    <row r="21791" spans="1:4" x14ac:dyDescent="0.25">
      <c r="A21791" s="8">
        <v>57069</v>
      </c>
      <c r="B21791" s="3" t="s">
        <v>31</v>
      </c>
      <c r="C21791" s="3" t="s">
        <v>30</v>
      </c>
      <c r="D21791" s="30">
        <v>128.91</v>
      </c>
    </row>
    <row r="21792" spans="1:4" x14ac:dyDescent="0.25">
      <c r="A21792" s="8">
        <v>69850</v>
      </c>
      <c r="B21792" s="3" t="s">
        <v>27</v>
      </c>
      <c r="C21792" s="3" t="s">
        <v>30</v>
      </c>
      <c r="D21792" s="30">
        <v>501.99</v>
      </c>
    </row>
    <row r="21793" spans="1:4" x14ac:dyDescent="0.25">
      <c r="A21793" s="8">
        <v>55173</v>
      </c>
      <c r="B21793" s="3" t="s">
        <v>31</v>
      </c>
      <c r="C21793" s="3" t="s">
        <v>29</v>
      </c>
      <c r="D21793" s="30">
        <v>1678.8</v>
      </c>
    </row>
    <row r="21794" spans="1:4" x14ac:dyDescent="0.25">
      <c r="A21794" s="8">
        <v>61363</v>
      </c>
      <c r="B21794" s="3" t="s">
        <v>27</v>
      </c>
      <c r="C21794" s="3" t="s">
        <v>30</v>
      </c>
      <c r="D21794" s="30">
        <v>243.17</v>
      </c>
    </row>
    <row r="21795" spans="1:4" x14ac:dyDescent="0.25">
      <c r="A21795" s="8">
        <v>45581</v>
      </c>
      <c r="B21795" s="3" t="s">
        <v>27</v>
      </c>
      <c r="C21795" s="3" t="s">
        <v>30</v>
      </c>
      <c r="D21795" s="30">
        <v>238.26</v>
      </c>
    </row>
    <row r="21796" spans="1:4" x14ac:dyDescent="0.25">
      <c r="A21796" s="8">
        <v>54775</v>
      </c>
      <c r="B21796" s="3" t="s">
        <v>31</v>
      </c>
      <c r="C21796" s="3" t="s">
        <v>29</v>
      </c>
      <c r="D21796" s="30">
        <v>528.89</v>
      </c>
    </row>
    <row r="21797" spans="1:4" x14ac:dyDescent="0.25">
      <c r="A21797" s="8">
        <v>50964</v>
      </c>
      <c r="B21797" s="3" t="s">
        <v>27</v>
      </c>
      <c r="C21797" s="3" t="s">
        <v>29</v>
      </c>
      <c r="D21797" s="30">
        <v>190.48</v>
      </c>
    </row>
    <row r="21798" spans="1:4" x14ac:dyDescent="0.25">
      <c r="A21798" s="8">
        <v>54383</v>
      </c>
      <c r="B21798" s="3" t="s">
        <v>27</v>
      </c>
      <c r="C21798" s="3" t="s">
        <v>29</v>
      </c>
      <c r="D21798" s="30">
        <v>150.32</v>
      </c>
    </row>
    <row r="21799" spans="1:4" x14ac:dyDescent="0.25">
      <c r="A21799" s="8">
        <v>65025</v>
      </c>
      <c r="B21799" s="3" t="s">
        <v>31</v>
      </c>
      <c r="C21799" s="3" t="s">
        <v>26</v>
      </c>
      <c r="D21799" s="30">
        <v>133.38</v>
      </c>
    </row>
    <row r="21800" spans="1:4" x14ac:dyDescent="0.25">
      <c r="A21800" s="8">
        <v>44428</v>
      </c>
      <c r="B21800" s="3" t="s">
        <v>27</v>
      </c>
      <c r="C21800" s="3" t="s">
        <v>26</v>
      </c>
      <c r="D21800" s="30">
        <v>90.2</v>
      </c>
    </row>
    <row r="21801" spans="1:4" x14ac:dyDescent="0.25">
      <c r="A21801" s="8">
        <v>72864</v>
      </c>
      <c r="B21801" s="3" t="s">
        <v>27</v>
      </c>
      <c r="C21801" s="3" t="s">
        <v>26</v>
      </c>
      <c r="D21801" s="30">
        <v>184.74</v>
      </c>
    </row>
    <row r="21802" spans="1:4" x14ac:dyDescent="0.25">
      <c r="A21802" s="8">
        <v>56664</v>
      </c>
      <c r="B21802" s="3" t="s">
        <v>28</v>
      </c>
      <c r="C21802" s="3" t="s">
        <v>30</v>
      </c>
      <c r="D21802" s="30">
        <v>222.79</v>
      </c>
    </row>
    <row r="21803" spans="1:4" x14ac:dyDescent="0.25">
      <c r="A21803" s="8">
        <v>74982</v>
      </c>
      <c r="B21803" s="3" t="s">
        <v>32</v>
      </c>
      <c r="C21803" s="3" t="s">
        <v>29</v>
      </c>
      <c r="D21803" s="30">
        <v>202.73</v>
      </c>
    </row>
    <row r="21804" spans="1:4" x14ac:dyDescent="0.25">
      <c r="A21804" s="8">
        <v>66645</v>
      </c>
      <c r="B21804" s="3" t="s">
        <v>31</v>
      </c>
      <c r="C21804" s="3" t="s">
        <v>26</v>
      </c>
      <c r="D21804" s="30">
        <v>62.33</v>
      </c>
    </row>
    <row r="21805" spans="1:4" x14ac:dyDescent="0.25">
      <c r="A21805" s="8">
        <v>73298</v>
      </c>
      <c r="B21805" s="3" t="s">
        <v>32</v>
      </c>
      <c r="C21805" s="3" t="s">
        <v>26</v>
      </c>
      <c r="D21805" s="30">
        <v>910.01</v>
      </c>
    </row>
    <row r="21806" spans="1:4" x14ac:dyDescent="0.25">
      <c r="A21806" s="8">
        <v>60798</v>
      </c>
      <c r="B21806" s="3" t="s">
        <v>27</v>
      </c>
      <c r="C21806" s="3" t="s">
        <v>30</v>
      </c>
      <c r="D21806" s="30">
        <v>376.18</v>
      </c>
    </row>
    <row r="21807" spans="1:4" x14ac:dyDescent="0.25">
      <c r="A21807" s="8">
        <v>46058</v>
      </c>
      <c r="B21807" s="3" t="s">
        <v>32</v>
      </c>
      <c r="C21807" s="3" t="s">
        <v>29</v>
      </c>
      <c r="D21807" s="30">
        <v>1408.42</v>
      </c>
    </row>
    <row r="21808" spans="1:4" x14ac:dyDescent="0.25">
      <c r="A21808" s="8">
        <v>73833</v>
      </c>
      <c r="B21808" s="3" t="s">
        <v>32</v>
      </c>
      <c r="C21808" s="3" t="s">
        <v>30</v>
      </c>
      <c r="D21808" s="30">
        <v>738.78</v>
      </c>
    </row>
    <row r="21809" spans="1:4" x14ac:dyDescent="0.25">
      <c r="A21809" s="8">
        <v>68030</v>
      </c>
      <c r="B21809" s="3" t="s">
        <v>31</v>
      </c>
      <c r="C21809" s="3" t="s">
        <v>29</v>
      </c>
      <c r="D21809" s="30">
        <v>272.37</v>
      </c>
    </row>
    <row r="21810" spans="1:4" x14ac:dyDescent="0.25">
      <c r="A21810" s="8">
        <v>56386</v>
      </c>
      <c r="B21810" s="3" t="s">
        <v>27</v>
      </c>
      <c r="C21810" s="3" t="s">
        <v>29</v>
      </c>
      <c r="D21810" s="30">
        <v>387.42</v>
      </c>
    </row>
    <row r="21811" spans="1:4" x14ac:dyDescent="0.25">
      <c r="A21811" s="8">
        <v>49370</v>
      </c>
      <c r="B21811" s="3" t="s">
        <v>32</v>
      </c>
      <c r="C21811" s="3" t="s">
        <v>29</v>
      </c>
      <c r="D21811" s="30">
        <v>1272.5</v>
      </c>
    </row>
    <row r="21812" spans="1:4" x14ac:dyDescent="0.25">
      <c r="A21812" s="8">
        <v>44676</v>
      </c>
      <c r="B21812" s="3" t="s">
        <v>27</v>
      </c>
      <c r="C21812" s="3" t="s">
        <v>26</v>
      </c>
      <c r="D21812" s="30">
        <v>2393.25</v>
      </c>
    </row>
    <row r="21813" spans="1:4" x14ac:dyDescent="0.25">
      <c r="A21813" s="8">
        <v>45008</v>
      </c>
      <c r="B21813" s="3" t="s">
        <v>27</v>
      </c>
      <c r="C21813" s="3" t="s">
        <v>26</v>
      </c>
      <c r="D21813" s="30">
        <v>854.26</v>
      </c>
    </row>
    <row r="21814" spans="1:4" x14ac:dyDescent="0.25">
      <c r="A21814" s="8">
        <v>50996</v>
      </c>
      <c r="B21814" s="3" t="s">
        <v>32</v>
      </c>
      <c r="C21814" s="3" t="s">
        <v>30</v>
      </c>
      <c r="D21814" s="30">
        <v>1571.01</v>
      </c>
    </row>
    <row r="21815" spans="1:4" x14ac:dyDescent="0.25">
      <c r="A21815" s="8">
        <v>56833</v>
      </c>
      <c r="B21815" s="3" t="s">
        <v>27</v>
      </c>
      <c r="C21815" s="3" t="s">
        <v>26</v>
      </c>
      <c r="D21815" s="30">
        <v>624.53</v>
      </c>
    </row>
    <row r="21816" spans="1:4" x14ac:dyDescent="0.25">
      <c r="A21816" s="8">
        <v>57383</v>
      </c>
      <c r="B21816" s="3" t="s">
        <v>27</v>
      </c>
      <c r="C21816" s="3" t="s">
        <v>26</v>
      </c>
      <c r="D21816" s="30">
        <v>176.59</v>
      </c>
    </row>
    <row r="21817" spans="1:4" x14ac:dyDescent="0.25">
      <c r="A21817" s="8">
        <v>64797</v>
      </c>
      <c r="B21817" s="3" t="s">
        <v>28</v>
      </c>
      <c r="C21817" s="3" t="s">
        <v>29</v>
      </c>
      <c r="D21817" s="30">
        <v>272.24</v>
      </c>
    </row>
    <row r="21818" spans="1:4" x14ac:dyDescent="0.25">
      <c r="A21818" s="8">
        <v>58547</v>
      </c>
      <c r="B21818" s="3" t="s">
        <v>32</v>
      </c>
      <c r="C21818" s="3" t="s">
        <v>29</v>
      </c>
      <c r="D21818" s="30">
        <v>1321.99</v>
      </c>
    </row>
    <row r="21819" spans="1:4" x14ac:dyDescent="0.25">
      <c r="A21819" s="8">
        <v>50012</v>
      </c>
      <c r="B21819" s="3" t="s">
        <v>32</v>
      </c>
      <c r="C21819" s="3" t="s">
        <v>30</v>
      </c>
      <c r="D21819" s="30">
        <v>110.2</v>
      </c>
    </row>
    <row r="21820" spans="1:4" x14ac:dyDescent="0.25">
      <c r="A21820" s="8">
        <v>65529</v>
      </c>
      <c r="B21820" s="3" t="s">
        <v>31</v>
      </c>
      <c r="C21820" s="3" t="s">
        <v>26</v>
      </c>
      <c r="D21820" s="30">
        <v>310.39</v>
      </c>
    </row>
    <row r="21821" spans="1:4" x14ac:dyDescent="0.25">
      <c r="A21821" s="8">
        <v>73934</v>
      </c>
      <c r="B21821" s="3" t="s">
        <v>28</v>
      </c>
      <c r="C21821" s="3" t="s">
        <v>29</v>
      </c>
      <c r="D21821" s="30">
        <v>617.24</v>
      </c>
    </row>
    <row r="21822" spans="1:4" x14ac:dyDescent="0.25">
      <c r="A21822" s="8">
        <v>57759</v>
      </c>
      <c r="B21822" s="3" t="s">
        <v>32</v>
      </c>
      <c r="C21822" s="3" t="s">
        <v>29</v>
      </c>
      <c r="D21822" s="30">
        <v>229.58</v>
      </c>
    </row>
    <row r="21823" spans="1:4" x14ac:dyDescent="0.25">
      <c r="A21823" s="8">
        <v>62461</v>
      </c>
      <c r="B21823" s="3" t="s">
        <v>27</v>
      </c>
      <c r="C21823" s="3" t="s">
        <v>30</v>
      </c>
      <c r="D21823" s="30">
        <v>266.5</v>
      </c>
    </row>
    <row r="21824" spans="1:4" x14ac:dyDescent="0.25">
      <c r="A21824" s="8">
        <v>47962</v>
      </c>
      <c r="B21824" s="3" t="s">
        <v>28</v>
      </c>
      <c r="C21824" s="3" t="s">
        <v>26</v>
      </c>
      <c r="D21824" s="30">
        <v>411.22</v>
      </c>
    </row>
    <row r="21825" spans="1:4" x14ac:dyDescent="0.25">
      <c r="A21825" s="8">
        <v>62794</v>
      </c>
      <c r="B21825" s="3" t="s">
        <v>27</v>
      </c>
      <c r="C21825" s="3" t="s">
        <v>29</v>
      </c>
      <c r="D21825" s="30">
        <v>530.97</v>
      </c>
    </row>
    <row r="21826" spans="1:4" x14ac:dyDescent="0.25">
      <c r="A21826" s="8">
        <v>58510</v>
      </c>
      <c r="B21826" s="3" t="s">
        <v>28</v>
      </c>
      <c r="C21826" s="3" t="s">
        <v>29</v>
      </c>
      <c r="D21826" s="30">
        <v>165.09</v>
      </c>
    </row>
    <row r="21827" spans="1:4" x14ac:dyDescent="0.25">
      <c r="A21827" s="8">
        <v>56664</v>
      </c>
      <c r="B21827" s="3" t="s">
        <v>27</v>
      </c>
      <c r="C21827" s="3" t="s">
        <v>30</v>
      </c>
      <c r="D21827" s="30">
        <v>562.01</v>
      </c>
    </row>
    <row r="21828" spans="1:4" x14ac:dyDescent="0.25">
      <c r="A21828" s="8">
        <v>53178</v>
      </c>
      <c r="B21828" s="3" t="s">
        <v>28</v>
      </c>
      <c r="C21828" s="3" t="s">
        <v>30</v>
      </c>
      <c r="D21828" s="30">
        <v>466.97</v>
      </c>
    </row>
    <row r="21829" spans="1:4" x14ac:dyDescent="0.25">
      <c r="A21829" s="8">
        <v>47052</v>
      </c>
      <c r="B21829" s="3" t="s">
        <v>28</v>
      </c>
      <c r="C21829" s="3" t="s">
        <v>29</v>
      </c>
      <c r="D21829" s="30">
        <v>716.78</v>
      </c>
    </row>
    <row r="21830" spans="1:4" x14ac:dyDescent="0.25">
      <c r="A21830" s="8">
        <v>51818</v>
      </c>
      <c r="B21830" s="3" t="s">
        <v>28</v>
      </c>
      <c r="C21830" s="3" t="s">
        <v>30</v>
      </c>
      <c r="D21830" s="30">
        <v>24.3</v>
      </c>
    </row>
    <row r="21831" spans="1:4" x14ac:dyDescent="0.25">
      <c r="A21831" s="8">
        <v>56690</v>
      </c>
      <c r="B21831" s="3" t="s">
        <v>32</v>
      </c>
      <c r="C21831" s="3" t="s">
        <v>26</v>
      </c>
      <c r="D21831" s="30">
        <v>822.71</v>
      </c>
    </row>
    <row r="21832" spans="1:4" x14ac:dyDescent="0.25">
      <c r="A21832" s="8">
        <v>50388</v>
      </c>
      <c r="B21832" s="3" t="s">
        <v>31</v>
      </c>
      <c r="C21832" s="3" t="s">
        <v>30</v>
      </c>
      <c r="D21832" s="30">
        <v>101.41</v>
      </c>
    </row>
    <row r="21833" spans="1:4" x14ac:dyDescent="0.25">
      <c r="A21833" s="8">
        <v>58604</v>
      </c>
      <c r="B21833" s="3" t="s">
        <v>31</v>
      </c>
      <c r="C21833" s="3" t="s">
        <v>29</v>
      </c>
      <c r="D21833" s="30">
        <v>492.02</v>
      </c>
    </row>
    <row r="21834" spans="1:4" x14ac:dyDescent="0.25">
      <c r="A21834" s="8">
        <v>74732</v>
      </c>
      <c r="B21834" s="3" t="s">
        <v>27</v>
      </c>
      <c r="C21834" s="3" t="s">
        <v>29</v>
      </c>
      <c r="D21834" s="30">
        <v>168.36</v>
      </c>
    </row>
    <row r="21835" spans="1:4" x14ac:dyDescent="0.25">
      <c r="A21835" s="8">
        <v>64279</v>
      </c>
      <c r="B21835" s="3" t="s">
        <v>28</v>
      </c>
      <c r="C21835" s="3" t="s">
        <v>26</v>
      </c>
      <c r="D21835" s="30">
        <v>358.09</v>
      </c>
    </row>
    <row r="21836" spans="1:4" x14ac:dyDescent="0.25">
      <c r="A21836" s="8">
        <v>60121</v>
      </c>
      <c r="B21836" s="3" t="s">
        <v>32</v>
      </c>
      <c r="C21836" s="3" t="s">
        <v>30</v>
      </c>
      <c r="D21836" s="30">
        <v>470.5</v>
      </c>
    </row>
    <row r="21837" spans="1:4" x14ac:dyDescent="0.25">
      <c r="A21837" s="8">
        <v>68396</v>
      </c>
      <c r="B21837" s="3" t="s">
        <v>27</v>
      </c>
      <c r="C21837" s="3" t="s">
        <v>29</v>
      </c>
      <c r="D21837" s="30">
        <v>369.88</v>
      </c>
    </row>
    <row r="21838" spans="1:4" x14ac:dyDescent="0.25">
      <c r="A21838" s="8">
        <v>47977</v>
      </c>
      <c r="B21838" s="3" t="s">
        <v>27</v>
      </c>
      <c r="C21838" s="3" t="s">
        <v>26</v>
      </c>
      <c r="D21838" s="30">
        <v>273.41000000000003</v>
      </c>
    </row>
    <row r="21839" spans="1:4" x14ac:dyDescent="0.25">
      <c r="A21839" s="8">
        <v>62724</v>
      </c>
      <c r="B21839" s="3" t="s">
        <v>31</v>
      </c>
      <c r="C21839" s="3" t="s">
        <v>30</v>
      </c>
      <c r="D21839" s="30">
        <v>240.9</v>
      </c>
    </row>
    <row r="21840" spans="1:4" x14ac:dyDescent="0.25">
      <c r="A21840" s="8">
        <v>65110</v>
      </c>
      <c r="B21840" s="3" t="s">
        <v>28</v>
      </c>
      <c r="C21840" s="3" t="s">
        <v>29</v>
      </c>
      <c r="D21840" s="30">
        <v>438.2</v>
      </c>
    </row>
    <row r="21841" spans="1:4" x14ac:dyDescent="0.25">
      <c r="A21841" s="8">
        <v>47877</v>
      </c>
      <c r="B21841" s="3" t="s">
        <v>27</v>
      </c>
      <c r="C21841" s="3" t="s">
        <v>30</v>
      </c>
      <c r="D21841" s="30">
        <v>647.80999999999995</v>
      </c>
    </row>
    <row r="21842" spans="1:4" x14ac:dyDescent="0.25">
      <c r="A21842" s="8">
        <v>60568</v>
      </c>
      <c r="B21842" s="3" t="s">
        <v>27</v>
      </c>
      <c r="C21842" s="3" t="s">
        <v>30</v>
      </c>
      <c r="D21842" s="30">
        <v>120.4</v>
      </c>
    </row>
    <row r="21843" spans="1:4" x14ac:dyDescent="0.25">
      <c r="A21843" s="8">
        <v>45601</v>
      </c>
      <c r="B21843" s="3" t="s">
        <v>27</v>
      </c>
      <c r="C21843" s="3" t="s">
        <v>26</v>
      </c>
      <c r="D21843" s="30">
        <v>638.26</v>
      </c>
    </row>
    <row r="21844" spans="1:4" x14ac:dyDescent="0.25">
      <c r="A21844" s="8">
        <v>63924</v>
      </c>
      <c r="B21844" s="3" t="s">
        <v>28</v>
      </c>
      <c r="C21844" s="3" t="s">
        <v>29</v>
      </c>
      <c r="D21844" s="30">
        <v>893.76</v>
      </c>
    </row>
    <row r="21845" spans="1:4" x14ac:dyDescent="0.25">
      <c r="A21845" s="8">
        <v>69837</v>
      </c>
      <c r="B21845" s="3" t="s">
        <v>28</v>
      </c>
      <c r="C21845" s="3" t="s">
        <v>30</v>
      </c>
      <c r="D21845" s="30">
        <v>1917.54</v>
      </c>
    </row>
    <row r="21846" spans="1:4" x14ac:dyDescent="0.25">
      <c r="A21846" s="8">
        <v>58182</v>
      </c>
      <c r="B21846" s="3" t="s">
        <v>31</v>
      </c>
      <c r="C21846" s="3" t="s">
        <v>26</v>
      </c>
      <c r="D21846" s="30">
        <v>1003.5</v>
      </c>
    </row>
    <row r="21847" spans="1:4" x14ac:dyDescent="0.25">
      <c r="A21847" s="8">
        <v>43978</v>
      </c>
      <c r="B21847" s="3" t="s">
        <v>32</v>
      </c>
      <c r="C21847" s="3" t="s">
        <v>30</v>
      </c>
      <c r="D21847" s="30">
        <v>403.47</v>
      </c>
    </row>
    <row r="21848" spans="1:4" x14ac:dyDescent="0.25">
      <c r="A21848" s="8">
        <v>52693</v>
      </c>
      <c r="B21848" s="3" t="s">
        <v>28</v>
      </c>
      <c r="C21848" s="3" t="s">
        <v>29</v>
      </c>
      <c r="D21848" s="30">
        <v>192.43</v>
      </c>
    </row>
    <row r="21849" spans="1:4" x14ac:dyDescent="0.25">
      <c r="A21849" s="8">
        <v>64268</v>
      </c>
      <c r="B21849" s="3" t="s">
        <v>28</v>
      </c>
      <c r="C21849" s="3" t="s">
        <v>30</v>
      </c>
      <c r="D21849" s="30">
        <v>1657.89</v>
      </c>
    </row>
    <row r="21850" spans="1:4" x14ac:dyDescent="0.25">
      <c r="A21850" s="8">
        <v>56804</v>
      </c>
      <c r="B21850" s="3" t="s">
        <v>31</v>
      </c>
      <c r="C21850" s="3" t="s">
        <v>30</v>
      </c>
      <c r="D21850" s="30">
        <v>690.3</v>
      </c>
    </row>
    <row r="21851" spans="1:4" x14ac:dyDescent="0.25">
      <c r="A21851" s="8">
        <v>63261</v>
      </c>
      <c r="B21851" s="3" t="s">
        <v>28</v>
      </c>
      <c r="C21851" s="3" t="s">
        <v>30</v>
      </c>
      <c r="D21851" s="30">
        <v>562.07000000000005</v>
      </c>
    </row>
    <row r="21852" spans="1:4" x14ac:dyDescent="0.25">
      <c r="A21852" s="8">
        <v>61234</v>
      </c>
      <c r="B21852" s="3" t="s">
        <v>27</v>
      </c>
      <c r="C21852" s="3" t="s">
        <v>29</v>
      </c>
      <c r="D21852" s="30">
        <v>1262.17</v>
      </c>
    </row>
    <row r="21853" spans="1:4" x14ac:dyDescent="0.25">
      <c r="A21853" s="8">
        <v>67388</v>
      </c>
      <c r="B21853" s="3" t="s">
        <v>28</v>
      </c>
      <c r="C21853" s="3" t="s">
        <v>29</v>
      </c>
      <c r="D21853" s="30">
        <v>658.14</v>
      </c>
    </row>
    <row r="21854" spans="1:4" x14ac:dyDescent="0.25">
      <c r="A21854" s="8">
        <v>54651</v>
      </c>
      <c r="B21854" s="3" t="s">
        <v>28</v>
      </c>
      <c r="C21854" s="3" t="s">
        <v>30</v>
      </c>
      <c r="D21854" s="30">
        <v>486.02</v>
      </c>
    </row>
    <row r="21855" spans="1:4" x14ac:dyDescent="0.25">
      <c r="A21855" s="8">
        <v>61317</v>
      </c>
      <c r="B21855" s="3" t="s">
        <v>28</v>
      </c>
      <c r="C21855" s="3" t="s">
        <v>30</v>
      </c>
      <c r="D21855" s="30">
        <v>795.24</v>
      </c>
    </row>
    <row r="21856" spans="1:4" x14ac:dyDescent="0.25">
      <c r="A21856" s="8">
        <v>48918</v>
      </c>
      <c r="B21856" s="3" t="s">
        <v>32</v>
      </c>
      <c r="C21856" s="3" t="s">
        <v>29</v>
      </c>
      <c r="D21856" s="30">
        <v>428.15</v>
      </c>
    </row>
    <row r="21857" spans="1:4" x14ac:dyDescent="0.25">
      <c r="A21857" s="8">
        <v>52948</v>
      </c>
      <c r="B21857" s="3" t="s">
        <v>32</v>
      </c>
      <c r="C21857" s="3" t="s">
        <v>26</v>
      </c>
      <c r="D21857" s="30">
        <v>191.78</v>
      </c>
    </row>
    <row r="21858" spans="1:4" x14ac:dyDescent="0.25">
      <c r="A21858" s="8">
        <v>73010</v>
      </c>
      <c r="B21858" s="3" t="s">
        <v>28</v>
      </c>
      <c r="C21858" s="3" t="s">
        <v>26</v>
      </c>
      <c r="D21858" s="30">
        <v>1038</v>
      </c>
    </row>
    <row r="21859" spans="1:4" x14ac:dyDescent="0.25">
      <c r="A21859" s="8">
        <v>46485</v>
      </c>
      <c r="B21859" s="3" t="s">
        <v>27</v>
      </c>
      <c r="C21859" s="3" t="s">
        <v>30</v>
      </c>
      <c r="D21859" s="30">
        <v>642.41</v>
      </c>
    </row>
    <row r="21860" spans="1:4" x14ac:dyDescent="0.25">
      <c r="A21860" s="8">
        <v>68561</v>
      </c>
      <c r="B21860" s="3" t="s">
        <v>32</v>
      </c>
      <c r="C21860" s="3" t="s">
        <v>30</v>
      </c>
      <c r="D21860" s="30">
        <v>37.21</v>
      </c>
    </row>
    <row r="21861" spans="1:4" x14ac:dyDescent="0.25">
      <c r="A21861" s="8">
        <v>67943</v>
      </c>
      <c r="B21861" s="3" t="s">
        <v>32</v>
      </c>
      <c r="C21861" s="3" t="s">
        <v>30</v>
      </c>
      <c r="D21861" s="30">
        <v>736.6</v>
      </c>
    </row>
    <row r="21862" spans="1:4" x14ac:dyDescent="0.25">
      <c r="A21862" s="8">
        <v>56020</v>
      </c>
      <c r="B21862" s="3" t="s">
        <v>31</v>
      </c>
      <c r="C21862" s="3" t="s">
        <v>30</v>
      </c>
      <c r="D21862" s="30">
        <v>1315.24</v>
      </c>
    </row>
    <row r="21863" spans="1:4" x14ac:dyDescent="0.25">
      <c r="A21863" s="8">
        <v>68958</v>
      </c>
      <c r="B21863" s="3" t="s">
        <v>28</v>
      </c>
      <c r="C21863" s="3" t="s">
        <v>26</v>
      </c>
      <c r="D21863" s="30">
        <v>255.02</v>
      </c>
    </row>
    <row r="21864" spans="1:4" x14ac:dyDescent="0.25">
      <c r="A21864" s="8">
        <v>55478</v>
      </c>
      <c r="B21864" s="3" t="s">
        <v>32</v>
      </c>
      <c r="C21864" s="3" t="s">
        <v>29</v>
      </c>
      <c r="D21864" s="30">
        <v>113.34</v>
      </c>
    </row>
    <row r="21865" spans="1:4" x14ac:dyDescent="0.25">
      <c r="A21865" s="8">
        <v>47896</v>
      </c>
      <c r="B21865" s="3" t="s">
        <v>31</v>
      </c>
      <c r="C21865" s="3" t="s">
        <v>26</v>
      </c>
      <c r="D21865" s="30">
        <v>152.86000000000001</v>
      </c>
    </row>
    <row r="21866" spans="1:4" x14ac:dyDescent="0.25">
      <c r="A21866" s="8">
        <v>55633</v>
      </c>
      <c r="B21866" s="3" t="s">
        <v>32</v>
      </c>
      <c r="C21866" s="3" t="s">
        <v>26</v>
      </c>
      <c r="D21866" s="30">
        <v>958.43</v>
      </c>
    </row>
    <row r="21867" spans="1:4" x14ac:dyDescent="0.25">
      <c r="A21867" s="8">
        <v>65242</v>
      </c>
      <c r="B21867" s="3" t="s">
        <v>28</v>
      </c>
      <c r="C21867" s="3" t="s">
        <v>29</v>
      </c>
      <c r="D21867" s="30">
        <v>180</v>
      </c>
    </row>
    <row r="21868" spans="1:4" x14ac:dyDescent="0.25">
      <c r="A21868" s="8">
        <v>42789</v>
      </c>
      <c r="B21868" s="3" t="s">
        <v>32</v>
      </c>
      <c r="C21868" s="3" t="s">
        <v>26</v>
      </c>
      <c r="D21868" s="30">
        <v>398.41</v>
      </c>
    </row>
    <row r="21869" spans="1:4" x14ac:dyDescent="0.25">
      <c r="A21869" s="8">
        <v>46375</v>
      </c>
      <c r="B21869" s="3" t="s">
        <v>32</v>
      </c>
      <c r="C21869" s="3" t="s">
        <v>30</v>
      </c>
      <c r="D21869" s="30">
        <v>1390.02</v>
      </c>
    </row>
    <row r="21870" spans="1:4" x14ac:dyDescent="0.25">
      <c r="A21870" s="8">
        <v>42108</v>
      </c>
      <c r="B21870" s="3" t="s">
        <v>31</v>
      </c>
      <c r="C21870" s="3" t="s">
        <v>30</v>
      </c>
      <c r="D21870" s="30">
        <v>2829.13</v>
      </c>
    </row>
    <row r="21871" spans="1:4" x14ac:dyDescent="0.25">
      <c r="A21871" s="8">
        <v>44243</v>
      </c>
      <c r="B21871" s="3" t="s">
        <v>27</v>
      </c>
      <c r="C21871" s="3" t="s">
        <v>29</v>
      </c>
      <c r="D21871" s="30">
        <v>450.13</v>
      </c>
    </row>
    <row r="21872" spans="1:4" x14ac:dyDescent="0.25">
      <c r="A21872" s="8">
        <v>72252</v>
      </c>
      <c r="B21872" s="3" t="s">
        <v>28</v>
      </c>
      <c r="C21872" s="3" t="s">
        <v>26</v>
      </c>
      <c r="D21872" s="30">
        <v>2220.3200000000002</v>
      </c>
    </row>
    <row r="21873" spans="1:4" x14ac:dyDescent="0.25">
      <c r="A21873" s="8">
        <v>52191</v>
      </c>
      <c r="B21873" s="3" t="s">
        <v>31</v>
      </c>
      <c r="C21873" s="3" t="s">
        <v>29</v>
      </c>
      <c r="D21873" s="30">
        <v>699.72</v>
      </c>
    </row>
    <row r="21874" spans="1:4" x14ac:dyDescent="0.25">
      <c r="A21874" s="8">
        <v>45839</v>
      </c>
      <c r="B21874" s="3" t="s">
        <v>28</v>
      </c>
      <c r="C21874" s="3" t="s">
        <v>30</v>
      </c>
      <c r="D21874" s="30">
        <v>66.069999999999993</v>
      </c>
    </row>
    <row r="21875" spans="1:4" x14ac:dyDescent="0.25">
      <c r="A21875" s="8">
        <v>56997</v>
      </c>
      <c r="B21875" s="3" t="s">
        <v>28</v>
      </c>
      <c r="C21875" s="3" t="s">
        <v>30</v>
      </c>
      <c r="D21875" s="30">
        <v>110.62</v>
      </c>
    </row>
    <row r="21876" spans="1:4" x14ac:dyDescent="0.25">
      <c r="A21876" s="8">
        <v>62006</v>
      </c>
      <c r="B21876" s="3" t="s">
        <v>28</v>
      </c>
      <c r="C21876" s="3" t="s">
        <v>30</v>
      </c>
      <c r="D21876" s="30">
        <v>531.89</v>
      </c>
    </row>
    <row r="21877" spans="1:4" x14ac:dyDescent="0.25">
      <c r="A21877" s="8">
        <v>67246</v>
      </c>
      <c r="B21877" s="3" t="s">
        <v>28</v>
      </c>
      <c r="C21877" s="3" t="s">
        <v>30</v>
      </c>
      <c r="D21877" s="30">
        <v>825.19</v>
      </c>
    </row>
    <row r="21878" spans="1:4" x14ac:dyDescent="0.25">
      <c r="A21878" s="8">
        <v>52075</v>
      </c>
      <c r="B21878" s="3" t="s">
        <v>32</v>
      </c>
      <c r="C21878" s="3" t="s">
        <v>26</v>
      </c>
      <c r="D21878" s="30">
        <v>1373.83</v>
      </c>
    </row>
    <row r="21879" spans="1:4" x14ac:dyDescent="0.25">
      <c r="A21879" s="8">
        <v>58573</v>
      </c>
      <c r="B21879" s="3" t="s">
        <v>31</v>
      </c>
      <c r="C21879" s="3" t="s">
        <v>30</v>
      </c>
      <c r="D21879" s="30">
        <v>165.16</v>
      </c>
    </row>
    <row r="21880" spans="1:4" x14ac:dyDescent="0.25">
      <c r="A21880" s="8">
        <v>57632</v>
      </c>
      <c r="B21880" s="3" t="s">
        <v>32</v>
      </c>
      <c r="C21880" s="3" t="s">
        <v>26</v>
      </c>
      <c r="D21880" s="30">
        <v>1998.96</v>
      </c>
    </row>
    <row r="21881" spans="1:4" x14ac:dyDescent="0.25">
      <c r="A21881" s="8">
        <v>60027</v>
      </c>
      <c r="B21881" s="3" t="s">
        <v>32</v>
      </c>
      <c r="C21881" s="3" t="s">
        <v>29</v>
      </c>
      <c r="D21881" s="30">
        <v>1183.28</v>
      </c>
    </row>
    <row r="21882" spans="1:4" x14ac:dyDescent="0.25">
      <c r="A21882" s="8">
        <v>73210</v>
      </c>
      <c r="B21882" s="3" t="s">
        <v>32</v>
      </c>
      <c r="C21882" s="3" t="s">
        <v>26</v>
      </c>
      <c r="D21882" s="30">
        <v>2742.44</v>
      </c>
    </row>
    <row r="21883" spans="1:4" x14ac:dyDescent="0.25">
      <c r="A21883" s="8">
        <v>75069</v>
      </c>
      <c r="B21883" s="3" t="s">
        <v>31</v>
      </c>
      <c r="C21883" s="3" t="s">
        <v>26</v>
      </c>
      <c r="D21883" s="30">
        <v>1830.78</v>
      </c>
    </row>
    <row r="21884" spans="1:4" x14ac:dyDescent="0.25">
      <c r="A21884" s="8">
        <v>52442</v>
      </c>
      <c r="B21884" s="3" t="s">
        <v>27</v>
      </c>
      <c r="C21884" s="3" t="s">
        <v>30</v>
      </c>
      <c r="D21884" s="30">
        <v>184.78</v>
      </c>
    </row>
    <row r="21885" spans="1:4" x14ac:dyDescent="0.25">
      <c r="A21885" s="8">
        <v>65805</v>
      </c>
      <c r="B21885" s="3" t="s">
        <v>31</v>
      </c>
      <c r="C21885" s="3" t="s">
        <v>26</v>
      </c>
      <c r="D21885" s="30">
        <v>698.52</v>
      </c>
    </row>
    <row r="21886" spans="1:4" x14ac:dyDescent="0.25">
      <c r="A21886" s="8">
        <v>51889</v>
      </c>
      <c r="B21886" s="3" t="s">
        <v>27</v>
      </c>
      <c r="C21886" s="3" t="s">
        <v>30</v>
      </c>
      <c r="D21886" s="30">
        <v>84.92</v>
      </c>
    </row>
    <row r="21887" spans="1:4" x14ac:dyDescent="0.25">
      <c r="A21887" s="8">
        <v>42380</v>
      </c>
      <c r="B21887" s="3" t="s">
        <v>28</v>
      </c>
      <c r="C21887" s="3" t="s">
        <v>29</v>
      </c>
      <c r="D21887" s="30">
        <v>958.12</v>
      </c>
    </row>
    <row r="21888" spans="1:4" x14ac:dyDescent="0.25">
      <c r="A21888" s="8">
        <v>66041</v>
      </c>
      <c r="B21888" s="3" t="s">
        <v>31</v>
      </c>
      <c r="C21888" s="3" t="s">
        <v>26</v>
      </c>
      <c r="D21888" s="30">
        <v>362.29</v>
      </c>
    </row>
    <row r="21889" spans="1:4" x14ac:dyDescent="0.25">
      <c r="A21889" s="8">
        <v>73554</v>
      </c>
      <c r="B21889" s="3" t="s">
        <v>28</v>
      </c>
      <c r="C21889" s="3" t="s">
        <v>29</v>
      </c>
      <c r="D21889" s="30">
        <v>211.65</v>
      </c>
    </row>
    <row r="21890" spans="1:4" x14ac:dyDescent="0.25">
      <c r="A21890" s="8">
        <v>48293</v>
      </c>
      <c r="B21890" s="3" t="s">
        <v>32</v>
      </c>
      <c r="C21890" s="3" t="s">
        <v>29</v>
      </c>
      <c r="D21890" s="30">
        <v>1906.52</v>
      </c>
    </row>
    <row r="21891" spans="1:4" x14ac:dyDescent="0.25">
      <c r="A21891" s="8">
        <v>61529</v>
      </c>
      <c r="B21891" s="3" t="s">
        <v>28</v>
      </c>
      <c r="C21891" s="3" t="s">
        <v>29</v>
      </c>
      <c r="D21891" s="30">
        <v>608.57000000000005</v>
      </c>
    </row>
    <row r="21892" spans="1:4" x14ac:dyDescent="0.25">
      <c r="A21892" s="8">
        <v>60040</v>
      </c>
      <c r="B21892" s="3" t="s">
        <v>32</v>
      </c>
      <c r="C21892" s="3" t="s">
        <v>26</v>
      </c>
      <c r="D21892" s="30">
        <v>1311.82</v>
      </c>
    </row>
    <row r="21893" spans="1:4" x14ac:dyDescent="0.25">
      <c r="A21893" s="8">
        <v>44346</v>
      </c>
      <c r="B21893" s="3" t="s">
        <v>32</v>
      </c>
      <c r="C21893" s="3" t="s">
        <v>30</v>
      </c>
      <c r="D21893" s="30">
        <v>525.74</v>
      </c>
    </row>
    <row r="21894" spans="1:4" x14ac:dyDescent="0.25">
      <c r="A21894" s="8">
        <v>59089</v>
      </c>
      <c r="B21894" s="3" t="s">
        <v>28</v>
      </c>
      <c r="C21894" s="3" t="s">
        <v>30</v>
      </c>
      <c r="D21894" s="30">
        <v>373.53</v>
      </c>
    </row>
    <row r="21895" spans="1:4" x14ac:dyDescent="0.25">
      <c r="A21895" s="8">
        <v>63663</v>
      </c>
      <c r="B21895" s="3" t="s">
        <v>27</v>
      </c>
      <c r="C21895" s="3" t="s">
        <v>26</v>
      </c>
      <c r="D21895" s="30">
        <v>1076.51</v>
      </c>
    </row>
    <row r="21896" spans="1:4" x14ac:dyDescent="0.25">
      <c r="A21896" s="8">
        <v>52954</v>
      </c>
      <c r="B21896" s="3" t="s">
        <v>27</v>
      </c>
      <c r="C21896" s="3" t="s">
        <v>29</v>
      </c>
      <c r="D21896" s="30">
        <v>1211.56</v>
      </c>
    </row>
    <row r="21897" spans="1:4" x14ac:dyDescent="0.25">
      <c r="A21897" s="8">
        <v>65121</v>
      </c>
      <c r="B21897" s="3" t="s">
        <v>31</v>
      </c>
      <c r="C21897" s="3" t="s">
        <v>29</v>
      </c>
      <c r="D21897" s="30">
        <v>1414.45</v>
      </c>
    </row>
    <row r="21898" spans="1:4" x14ac:dyDescent="0.25">
      <c r="A21898" s="8">
        <v>70968</v>
      </c>
      <c r="B21898" s="3" t="s">
        <v>28</v>
      </c>
      <c r="C21898" s="3" t="s">
        <v>29</v>
      </c>
      <c r="D21898" s="30">
        <v>558.88</v>
      </c>
    </row>
    <row r="21899" spans="1:4" x14ac:dyDescent="0.25">
      <c r="A21899" s="8">
        <v>70205</v>
      </c>
      <c r="B21899" s="3" t="s">
        <v>27</v>
      </c>
      <c r="C21899" s="3" t="s">
        <v>29</v>
      </c>
      <c r="D21899" s="30">
        <v>1751.22</v>
      </c>
    </row>
    <row r="21900" spans="1:4" x14ac:dyDescent="0.25">
      <c r="A21900" s="8">
        <v>49793</v>
      </c>
      <c r="B21900" s="3" t="s">
        <v>32</v>
      </c>
      <c r="C21900" s="3" t="s">
        <v>26</v>
      </c>
      <c r="D21900" s="30">
        <v>189.66</v>
      </c>
    </row>
    <row r="21901" spans="1:4" x14ac:dyDescent="0.25">
      <c r="A21901" s="8">
        <v>69801</v>
      </c>
      <c r="B21901" s="3" t="s">
        <v>31</v>
      </c>
      <c r="C21901" s="3" t="s">
        <v>29</v>
      </c>
      <c r="D21901" s="30">
        <v>556.97</v>
      </c>
    </row>
    <row r="21902" spans="1:4" x14ac:dyDescent="0.25">
      <c r="A21902" s="8">
        <v>51801</v>
      </c>
      <c r="B21902" s="3" t="s">
        <v>31</v>
      </c>
      <c r="C21902" s="3" t="s">
        <v>26</v>
      </c>
      <c r="D21902" s="30">
        <v>2834.25</v>
      </c>
    </row>
    <row r="21903" spans="1:4" x14ac:dyDescent="0.25">
      <c r="A21903" s="8">
        <v>48838</v>
      </c>
      <c r="B21903" s="3" t="s">
        <v>27</v>
      </c>
      <c r="C21903" s="3" t="s">
        <v>26</v>
      </c>
      <c r="D21903" s="30">
        <v>1118.6300000000001</v>
      </c>
    </row>
    <row r="21904" spans="1:4" x14ac:dyDescent="0.25">
      <c r="A21904" s="8">
        <v>67810</v>
      </c>
      <c r="B21904" s="3" t="s">
        <v>31</v>
      </c>
      <c r="C21904" s="3" t="s">
        <v>30</v>
      </c>
      <c r="D21904" s="30">
        <v>385.46</v>
      </c>
    </row>
    <row r="21905" spans="1:4" x14ac:dyDescent="0.25">
      <c r="A21905" s="8">
        <v>61318</v>
      </c>
      <c r="B21905" s="3" t="s">
        <v>28</v>
      </c>
      <c r="C21905" s="3" t="s">
        <v>26</v>
      </c>
      <c r="D21905" s="30">
        <v>1358.29</v>
      </c>
    </row>
    <row r="21906" spans="1:4" x14ac:dyDescent="0.25">
      <c r="A21906" s="8">
        <v>68492</v>
      </c>
      <c r="B21906" s="3" t="s">
        <v>31</v>
      </c>
      <c r="C21906" s="3" t="s">
        <v>26</v>
      </c>
      <c r="D21906" s="30">
        <v>977.35</v>
      </c>
    </row>
    <row r="21907" spans="1:4" x14ac:dyDescent="0.25">
      <c r="A21907" s="8">
        <v>61104</v>
      </c>
      <c r="B21907" s="3" t="s">
        <v>27</v>
      </c>
      <c r="C21907" s="3" t="s">
        <v>26</v>
      </c>
      <c r="D21907" s="30">
        <v>574.59</v>
      </c>
    </row>
    <row r="21908" spans="1:4" x14ac:dyDescent="0.25">
      <c r="A21908" s="8">
        <v>53530</v>
      </c>
      <c r="B21908" s="3" t="s">
        <v>27</v>
      </c>
      <c r="C21908" s="3" t="s">
        <v>30</v>
      </c>
      <c r="D21908" s="30">
        <v>1212.53</v>
      </c>
    </row>
    <row r="21909" spans="1:4" x14ac:dyDescent="0.25">
      <c r="A21909" s="8">
        <v>50050</v>
      </c>
      <c r="B21909" s="3" t="s">
        <v>27</v>
      </c>
      <c r="C21909" s="3" t="s">
        <v>30</v>
      </c>
      <c r="D21909" s="30">
        <v>1860.84</v>
      </c>
    </row>
    <row r="21910" spans="1:4" x14ac:dyDescent="0.25">
      <c r="A21910" s="8">
        <v>50385</v>
      </c>
      <c r="B21910" s="3" t="s">
        <v>31</v>
      </c>
      <c r="C21910" s="3" t="s">
        <v>29</v>
      </c>
      <c r="D21910" s="30">
        <v>1088.74</v>
      </c>
    </row>
    <row r="21911" spans="1:4" x14ac:dyDescent="0.25">
      <c r="A21911" s="8">
        <v>54279</v>
      </c>
      <c r="B21911" s="3" t="s">
        <v>31</v>
      </c>
      <c r="C21911" s="3" t="s">
        <v>26</v>
      </c>
      <c r="D21911" s="30">
        <v>356.54</v>
      </c>
    </row>
    <row r="21912" spans="1:4" x14ac:dyDescent="0.25">
      <c r="A21912" s="8">
        <v>45066</v>
      </c>
      <c r="B21912" s="3" t="s">
        <v>32</v>
      </c>
      <c r="C21912" s="3" t="s">
        <v>30</v>
      </c>
      <c r="D21912" s="30">
        <v>155.13999999999999</v>
      </c>
    </row>
    <row r="21913" spans="1:4" x14ac:dyDescent="0.25">
      <c r="A21913" s="8">
        <v>65484</v>
      </c>
      <c r="B21913" s="3" t="s">
        <v>27</v>
      </c>
      <c r="C21913" s="3" t="s">
        <v>30</v>
      </c>
      <c r="D21913" s="30">
        <v>519.67999999999995</v>
      </c>
    </row>
    <row r="21914" spans="1:4" x14ac:dyDescent="0.25">
      <c r="A21914" s="8">
        <v>54836</v>
      </c>
      <c r="B21914" s="3" t="s">
        <v>32</v>
      </c>
      <c r="C21914" s="3" t="s">
        <v>30</v>
      </c>
      <c r="D21914" s="30">
        <v>666.36</v>
      </c>
    </row>
    <row r="21915" spans="1:4" x14ac:dyDescent="0.25">
      <c r="A21915" s="8">
        <v>75174</v>
      </c>
      <c r="B21915" s="3" t="s">
        <v>28</v>
      </c>
      <c r="C21915" s="3" t="s">
        <v>26</v>
      </c>
      <c r="D21915" s="30">
        <v>539.25</v>
      </c>
    </row>
    <row r="21916" spans="1:4" x14ac:dyDescent="0.25">
      <c r="A21916" s="8">
        <v>64911</v>
      </c>
      <c r="B21916" s="3" t="s">
        <v>28</v>
      </c>
      <c r="C21916" s="3" t="s">
        <v>26</v>
      </c>
      <c r="D21916" s="30">
        <v>435.46</v>
      </c>
    </row>
    <row r="21917" spans="1:4" x14ac:dyDescent="0.25">
      <c r="A21917" s="8">
        <v>61611</v>
      </c>
      <c r="B21917" s="3" t="s">
        <v>27</v>
      </c>
      <c r="C21917" s="3" t="s">
        <v>29</v>
      </c>
      <c r="D21917" s="30">
        <v>147.66999999999999</v>
      </c>
    </row>
    <row r="21918" spans="1:4" x14ac:dyDescent="0.25">
      <c r="A21918" s="8">
        <v>67268</v>
      </c>
      <c r="B21918" s="3" t="s">
        <v>32</v>
      </c>
      <c r="C21918" s="3" t="s">
        <v>26</v>
      </c>
      <c r="D21918" s="30">
        <v>236.46</v>
      </c>
    </row>
    <row r="21919" spans="1:4" x14ac:dyDescent="0.25">
      <c r="A21919" s="8">
        <v>45210</v>
      </c>
      <c r="B21919" s="3" t="s">
        <v>32</v>
      </c>
      <c r="C21919" s="3" t="s">
        <v>26</v>
      </c>
      <c r="D21919" s="30">
        <v>317.31</v>
      </c>
    </row>
    <row r="21920" spans="1:4" x14ac:dyDescent="0.25">
      <c r="A21920" s="8">
        <v>61050</v>
      </c>
      <c r="B21920" s="3" t="s">
        <v>28</v>
      </c>
      <c r="C21920" s="3" t="s">
        <v>26</v>
      </c>
      <c r="D21920" s="30">
        <v>682.57</v>
      </c>
    </row>
    <row r="21921" spans="1:4" x14ac:dyDescent="0.25">
      <c r="A21921" s="8">
        <v>51733</v>
      </c>
      <c r="B21921" s="3" t="s">
        <v>31</v>
      </c>
      <c r="C21921" s="3" t="s">
        <v>30</v>
      </c>
      <c r="D21921" s="30">
        <v>1784.45</v>
      </c>
    </row>
    <row r="21922" spans="1:4" x14ac:dyDescent="0.25">
      <c r="A21922" s="8">
        <v>60422</v>
      </c>
      <c r="B21922" s="3" t="s">
        <v>27</v>
      </c>
      <c r="C21922" s="3" t="s">
        <v>30</v>
      </c>
      <c r="D21922" s="30">
        <v>508.27</v>
      </c>
    </row>
    <row r="21923" spans="1:4" x14ac:dyDescent="0.25">
      <c r="A21923" s="8">
        <v>67794</v>
      </c>
      <c r="B21923" s="3" t="s">
        <v>31</v>
      </c>
      <c r="C21923" s="3" t="s">
        <v>26</v>
      </c>
      <c r="D21923" s="30">
        <v>400.7</v>
      </c>
    </row>
    <row r="21924" spans="1:4" x14ac:dyDescent="0.25">
      <c r="A21924" s="8">
        <v>49911</v>
      </c>
      <c r="B21924" s="3" t="s">
        <v>31</v>
      </c>
      <c r="C21924" s="3" t="s">
        <v>26</v>
      </c>
      <c r="D21924" s="30">
        <v>237.97</v>
      </c>
    </row>
    <row r="21925" spans="1:4" x14ac:dyDescent="0.25">
      <c r="A21925" s="8">
        <v>57317</v>
      </c>
      <c r="B21925" s="3" t="s">
        <v>28</v>
      </c>
      <c r="C21925" s="3" t="s">
        <v>30</v>
      </c>
      <c r="D21925" s="30">
        <v>1959.93</v>
      </c>
    </row>
    <row r="21926" spans="1:4" x14ac:dyDescent="0.25">
      <c r="A21926" s="8">
        <v>66990</v>
      </c>
      <c r="B21926" s="3" t="s">
        <v>31</v>
      </c>
      <c r="C21926" s="3" t="s">
        <v>29</v>
      </c>
      <c r="D21926" s="30">
        <v>658.3</v>
      </c>
    </row>
    <row r="21927" spans="1:4" x14ac:dyDescent="0.25">
      <c r="A21927" s="8">
        <v>65813</v>
      </c>
      <c r="B21927" s="3" t="s">
        <v>28</v>
      </c>
      <c r="C21927" s="3" t="s">
        <v>29</v>
      </c>
      <c r="D21927" s="30">
        <v>770.2</v>
      </c>
    </row>
    <row r="21928" spans="1:4" x14ac:dyDescent="0.25">
      <c r="A21928" s="8">
        <v>58897</v>
      </c>
      <c r="B21928" s="3" t="s">
        <v>27</v>
      </c>
      <c r="C21928" s="3" t="s">
        <v>26</v>
      </c>
      <c r="D21928" s="30">
        <v>193.05</v>
      </c>
    </row>
    <row r="21929" spans="1:4" x14ac:dyDescent="0.25">
      <c r="A21929" s="8">
        <v>49097</v>
      </c>
      <c r="B21929" s="3" t="s">
        <v>32</v>
      </c>
      <c r="C21929" s="3" t="s">
        <v>26</v>
      </c>
      <c r="D21929" s="30">
        <v>193.8</v>
      </c>
    </row>
    <row r="21930" spans="1:4" x14ac:dyDescent="0.25">
      <c r="A21930" s="8">
        <v>51233</v>
      </c>
      <c r="B21930" s="3" t="s">
        <v>27</v>
      </c>
      <c r="C21930" s="3" t="s">
        <v>26</v>
      </c>
      <c r="D21930" s="30">
        <v>1331.24</v>
      </c>
    </row>
    <row r="21931" spans="1:4" x14ac:dyDescent="0.25">
      <c r="A21931" s="8">
        <v>50174</v>
      </c>
      <c r="B21931" s="3" t="s">
        <v>27</v>
      </c>
      <c r="C21931" s="3" t="s">
        <v>30</v>
      </c>
      <c r="D21931" s="30">
        <v>573.13</v>
      </c>
    </row>
    <row r="21932" spans="1:4" x14ac:dyDescent="0.25">
      <c r="A21932" s="8">
        <v>53613</v>
      </c>
      <c r="B21932" s="3" t="s">
        <v>32</v>
      </c>
      <c r="C21932" s="3" t="s">
        <v>26</v>
      </c>
      <c r="D21932" s="30">
        <v>366.33</v>
      </c>
    </row>
    <row r="21933" spans="1:4" x14ac:dyDescent="0.25">
      <c r="A21933" s="8">
        <v>71960</v>
      </c>
      <c r="B21933" s="3" t="s">
        <v>32</v>
      </c>
      <c r="C21933" s="3" t="s">
        <v>26</v>
      </c>
      <c r="D21933" s="30">
        <v>975.35</v>
      </c>
    </row>
    <row r="21934" spans="1:4" x14ac:dyDescent="0.25">
      <c r="A21934" s="8">
        <v>51306</v>
      </c>
      <c r="B21934" s="3" t="s">
        <v>31</v>
      </c>
      <c r="C21934" s="3" t="s">
        <v>30</v>
      </c>
      <c r="D21934" s="30">
        <v>956.48</v>
      </c>
    </row>
    <row r="21935" spans="1:4" x14ac:dyDescent="0.25">
      <c r="A21935" s="8">
        <v>62365</v>
      </c>
      <c r="B21935" s="3" t="s">
        <v>27</v>
      </c>
      <c r="C21935" s="3" t="s">
        <v>29</v>
      </c>
      <c r="D21935" s="30">
        <v>286.92</v>
      </c>
    </row>
    <row r="21936" spans="1:4" x14ac:dyDescent="0.25">
      <c r="A21936" s="8">
        <v>66332</v>
      </c>
      <c r="B21936" s="3" t="s">
        <v>31</v>
      </c>
      <c r="C21936" s="3" t="s">
        <v>29</v>
      </c>
      <c r="D21936" s="30">
        <v>1200.8900000000001</v>
      </c>
    </row>
    <row r="21937" spans="1:4" x14ac:dyDescent="0.25">
      <c r="A21937" s="8">
        <v>72691</v>
      </c>
      <c r="B21937" s="3" t="s">
        <v>27</v>
      </c>
      <c r="C21937" s="3" t="s">
        <v>26</v>
      </c>
      <c r="D21937" s="30">
        <v>1192.56</v>
      </c>
    </row>
    <row r="21938" spans="1:4" x14ac:dyDescent="0.25">
      <c r="A21938" s="8">
        <v>66215</v>
      </c>
      <c r="B21938" s="3" t="s">
        <v>28</v>
      </c>
      <c r="C21938" s="3" t="s">
        <v>30</v>
      </c>
      <c r="D21938" s="30">
        <v>1099.74</v>
      </c>
    </row>
    <row r="21939" spans="1:4" x14ac:dyDescent="0.25">
      <c r="A21939" s="8">
        <v>43098</v>
      </c>
      <c r="B21939" s="3" t="s">
        <v>28</v>
      </c>
      <c r="C21939" s="3" t="s">
        <v>30</v>
      </c>
      <c r="D21939" s="30">
        <v>1835.51</v>
      </c>
    </row>
    <row r="21940" spans="1:4" x14ac:dyDescent="0.25">
      <c r="A21940" s="8">
        <v>70383</v>
      </c>
      <c r="B21940" s="3" t="s">
        <v>28</v>
      </c>
      <c r="C21940" s="3" t="s">
        <v>30</v>
      </c>
      <c r="D21940" s="30">
        <v>2081.58</v>
      </c>
    </row>
    <row r="21941" spans="1:4" x14ac:dyDescent="0.25">
      <c r="A21941" s="8">
        <v>74825</v>
      </c>
      <c r="B21941" s="3" t="s">
        <v>27</v>
      </c>
      <c r="C21941" s="3" t="s">
        <v>26</v>
      </c>
      <c r="D21941" s="30">
        <v>388.97</v>
      </c>
    </row>
    <row r="21942" spans="1:4" x14ac:dyDescent="0.25">
      <c r="A21942" s="8">
        <v>51963</v>
      </c>
      <c r="B21942" s="3" t="s">
        <v>32</v>
      </c>
      <c r="C21942" s="3" t="s">
        <v>30</v>
      </c>
      <c r="D21942" s="30">
        <v>902.28</v>
      </c>
    </row>
    <row r="21943" spans="1:4" x14ac:dyDescent="0.25">
      <c r="A21943" s="8">
        <v>43311</v>
      </c>
      <c r="B21943" s="3" t="s">
        <v>28</v>
      </c>
      <c r="C21943" s="3" t="s">
        <v>30</v>
      </c>
      <c r="D21943" s="30">
        <v>1711.77</v>
      </c>
    </row>
    <row r="21944" spans="1:4" x14ac:dyDescent="0.25">
      <c r="A21944" s="8">
        <v>63520</v>
      </c>
      <c r="B21944" s="3" t="s">
        <v>31</v>
      </c>
      <c r="C21944" s="3" t="s">
        <v>29</v>
      </c>
      <c r="D21944" s="30">
        <v>700.04</v>
      </c>
    </row>
    <row r="21945" spans="1:4" x14ac:dyDescent="0.25">
      <c r="A21945" s="8">
        <v>51477</v>
      </c>
      <c r="B21945" s="3" t="s">
        <v>27</v>
      </c>
      <c r="C21945" s="3" t="s">
        <v>30</v>
      </c>
      <c r="D21945" s="30">
        <v>588.91</v>
      </c>
    </row>
    <row r="21946" spans="1:4" x14ac:dyDescent="0.25">
      <c r="A21946" s="8">
        <v>67336</v>
      </c>
      <c r="B21946" s="3" t="s">
        <v>28</v>
      </c>
      <c r="C21946" s="3" t="s">
        <v>29</v>
      </c>
      <c r="D21946" s="30">
        <v>642.65</v>
      </c>
    </row>
    <row r="21947" spans="1:4" x14ac:dyDescent="0.25">
      <c r="A21947" s="8">
        <v>65115</v>
      </c>
      <c r="B21947" s="3" t="s">
        <v>27</v>
      </c>
      <c r="C21947" s="3" t="s">
        <v>26</v>
      </c>
      <c r="D21947" s="30">
        <v>375.02</v>
      </c>
    </row>
    <row r="21948" spans="1:4" x14ac:dyDescent="0.25">
      <c r="A21948" s="8">
        <v>45715</v>
      </c>
      <c r="B21948" s="3" t="s">
        <v>31</v>
      </c>
      <c r="C21948" s="3" t="s">
        <v>30</v>
      </c>
      <c r="D21948" s="30">
        <v>583.1</v>
      </c>
    </row>
    <row r="21949" spans="1:4" x14ac:dyDescent="0.25">
      <c r="A21949" s="8">
        <v>60645</v>
      </c>
      <c r="B21949" s="3" t="s">
        <v>32</v>
      </c>
      <c r="C21949" s="3" t="s">
        <v>30</v>
      </c>
      <c r="D21949" s="30">
        <v>406.07</v>
      </c>
    </row>
    <row r="21950" spans="1:4" x14ac:dyDescent="0.25">
      <c r="A21950" s="8">
        <v>51852</v>
      </c>
      <c r="B21950" s="3" t="s">
        <v>28</v>
      </c>
      <c r="C21950" s="3" t="s">
        <v>30</v>
      </c>
      <c r="D21950" s="30">
        <v>550.54999999999995</v>
      </c>
    </row>
    <row r="21951" spans="1:4" x14ac:dyDescent="0.25">
      <c r="A21951" s="8">
        <v>46196</v>
      </c>
      <c r="B21951" s="3" t="s">
        <v>27</v>
      </c>
      <c r="C21951" s="3" t="s">
        <v>29</v>
      </c>
      <c r="D21951" s="30">
        <v>1189.97</v>
      </c>
    </row>
    <row r="21952" spans="1:4" x14ac:dyDescent="0.25">
      <c r="A21952" s="8">
        <v>60889</v>
      </c>
      <c r="B21952" s="3" t="s">
        <v>27</v>
      </c>
      <c r="C21952" s="3" t="s">
        <v>29</v>
      </c>
      <c r="D21952" s="30">
        <v>2013.89</v>
      </c>
    </row>
    <row r="21953" spans="1:4" x14ac:dyDescent="0.25">
      <c r="A21953" s="8">
        <v>73227</v>
      </c>
      <c r="B21953" s="3" t="s">
        <v>27</v>
      </c>
      <c r="C21953" s="3" t="s">
        <v>26</v>
      </c>
      <c r="D21953" s="30">
        <v>2124.39</v>
      </c>
    </row>
    <row r="21954" spans="1:4" x14ac:dyDescent="0.25">
      <c r="A21954" s="8">
        <v>53069</v>
      </c>
      <c r="B21954" s="3" t="s">
        <v>31</v>
      </c>
      <c r="C21954" s="3" t="s">
        <v>30</v>
      </c>
      <c r="D21954" s="30">
        <v>364.74</v>
      </c>
    </row>
    <row r="21955" spans="1:4" x14ac:dyDescent="0.25">
      <c r="A21955" s="8">
        <v>72487</v>
      </c>
      <c r="B21955" s="3" t="s">
        <v>28</v>
      </c>
      <c r="C21955" s="3" t="s">
        <v>26</v>
      </c>
      <c r="D21955" s="30">
        <v>1113.0999999999999</v>
      </c>
    </row>
    <row r="21956" spans="1:4" x14ac:dyDescent="0.25">
      <c r="A21956" s="8">
        <v>47888</v>
      </c>
      <c r="B21956" s="3" t="s">
        <v>27</v>
      </c>
      <c r="C21956" s="3" t="s">
        <v>30</v>
      </c>
      <c r="D21956" s="30">
        <v>184.55</v>
      </c>
    </row>
    <row r="21957" spans="1:4" x14ac:dyDescent="0.25">
      <c r="A21957" s="8">
        <v>70947</v>
      </c>
      <c r="B21957" s="3" t="s">
        <v>27</v>
      </c>
      <c r="C21957" s="3" t="s">
        <v>26</v>
      </c>
      <c r="D21957" s="30">
        <v>2810.72</v>
      </c>
    </row>
    <row r="21958" spans="1:4" x14ac:dyDescent="0.25">
      <c r="A21958" s="8">
        <v>49968</v>
      </c>
      <c r="B21958" s="3" t="s">
        <v>27</v>
      </c>
      <c r="C21958" s="3" t="s">
        <v>30</v>
      </c>
      <c r="D21958" s="30">
        <v>1065.22</v>
      </c>
    </row>
    <row r="21959" spans="1:4" x14ac:dyDescent="0.25">
      <c r="A21959" s="8">
        <v>64113</v>
      </c>
      <c r="B21959" s="3" t="s">
        <v>27</v>
      </c>
      <c r="C21959" s="3" t="s">
        <v>30</v>
      </c>
      <c r="D21959" s="30">
        <v>1264.9000000000001</v>
      </c>
    </row>
    <row r="21960" spans="1:4" x14ac:dyDescent="0.25">
      <c r="A21960" s="8">
        <v>61936</v>
      </c>
      <c r="B21960" s="3" t="s">
        <v>31</v>
      </c>
      <c r="C21960" s="3" t="s">
        <v>29</v>
      </c>
      <c r="D21960" s="30">
        <v>580.66999999999996</v>
      </c>
    </row>
    <row r="21961" spans="1:4" x14ac:dyDescent="0.25">
      <c r="A21961" s="8">
        <v>68462</v>
      </c>
      <c r="B21961" s="3" t="s">
        <v>31</v>
      </c>
      <c r="C21961" s="3" t="s">
        <v>26</v>
      </c>
      <c r="D21961" s="30">
        <v>112.19</v>
      </c>
    </row>
    <row r="21962" spans="1:4" x14ac:dyDescent="0.25">
      <c r="A21962" s="8">
        <v>65049</v>
      </c>
      <c r="B21962" s="3" t="s">
        <v>32</v>
      </c>
      <c r="C21962" s="3" t="s">
        <v>29</v>
      </c>
      <c r="D21962" s="30">
        <v>2060.2800000000002</v>
      </c>
    </row>
    <row r="21963" spans="1:4" x14ac:dyDescent="0.25">
      <c r="A21963" s="8">
        <v>67419</v>
      </c>
      <c r="B21963" s="3" t="s">
        <v>28</v>
      </c>
      <c r="C21963" s="3" t="s">
        <v>30</v>
      </c>
      <c r="D21963" s="30">
        <v>1107.3499999999999</v>
      </c>
    </row>
    <row r="21964" spans="1:4" x14ac:dyDescent="0.25">
      <c r="A21964" s="8">
        <v>50717</v>
      </c>
      <c r="B21964" s="3" t="s">
        <v>32</v>
      </c>
      <c r="C21964" s="3" t="s">
        <v>29</v>
      </c>
      <c r="D21964" s="30">
        <v>591.65</v>
      </c>
    </row>
    <row r="21965" spans="1:4" x14ac:dyDescent="0.25">
      <c r="A21965" s="8">
        <v>46185</v>
      </c>
      <c r="B21965" s="3" t="s">
        <v>28</v>
      </c>
      <c r="C21965" s="3" t="s">
        <v>30</v>
      </c>
      <c r="D21965" s="30">
        <v>408.51</v>
      </c>
    </row>
    <row r="21966" spans="1:4" x14ac:dyDescent="0.25">
      <c r="A21966" s="8">
        <v>43446</v>
      </c>
      <c r="B21966" s="3" t="s">
        <v>31</v>
      </c>
      <c r="C21966" s="3" t="s">
        <v>29</v>
      </c>
      <c r="D21966" s="30">
        <v>293.67</v>
      </c>
    </row>
    <row r="21967" spans="1:4" x14ac:dyDescent="0.25">
      <c r="A21967" s="8">
        <v>72015</v>
      </c>
      <c r="B21967" s="3" t="s">
        <v>32</v>
      </c>
      <c r="C21967" s="3" t="s">
        <v>26</v>
      </c>
      <c r="D21967" s="30">
        <v>1143.69</v>
      </c>
    </row>
    <row r="21968" spans="1:4" x14ac:dyDescent="0.25">
      <c r="A21968" s="8">
        <v>48326</v>
      </c>
      <c r="B21968" s="3" t="s">
        <v>27</v>
      </c>
      <c r="C21968" s="3" t="s">
        <v>30</v>
      </c>
      <c r="D21968" s="30">
        <v>1025.26</v>
      </c>
    </row>
    <row r="21969" spans="1:4" x14ac:dyDescent="0.25">
      <c r="A21969" s="8">
        <v>67217</v>
      </c>
      <c r="B21969" s="3" t="s">
        <v>27</v>
      </c>
      <c r="C21969" s="3" t="s">
        <v>26</v>
      </c>
      <c r="D21969" s="30">
        <v>1447.38</v>
      </c>
    </row>
    <row r="21970" spans="1:4" x14ac:dyDescent="0.25">
      <c r="A21970" s="8">
        <v>51168</v>
      </c>
      <c r="B21970" s="3" t="s">
        <v>27</v>
      </c>
      <c r="C21970" s="3" t="s">
        <v>29</v>
      </c>
      <c r="D21970" s="30">
        <v>1119.79</v>
      </c>
    </row>
    <row r="21971" spans="1:4" x14ac:dyDescent="0.25">
      <c r="A21971" s="8">
        <v>51525</v>
      </c>
      <c r="B21971" s="3" t="s">
        <v>28</v>
      </c>
      <c r="C21971" s="3" t="s">
        <v>29</v>
      </c>
      <c r="D21971" s="30">
        <v>255.27</v>
      </c>
    </row>
    <row r="21972" spans="1:4" x14ac:dyDescent="0.25">
      <c r="A21972" s="8">
        <v>59022</v>
      </c>
      <c r="B21972" s="3" t="s">
        <v>28</v>
      </c>
      <c r="C21972" s="3" t="s">
        <v>29</v>
      </c>
      <c r="D21972" s="30">
        <v>492.01</v>
      </c>
    </row>
    <row r="21973" spans="1:4" x14ac:dyDescent="0.25">
      <c r="A21973" s="8">
        <v>69780</v>
      </c>
      <c r="B21973" s="3" t="s">
        <v>32</v>
      </c>
      <c r="C21973" s="3" t="s">
        <v>29</v>
      </c>
      <c r="D21973" s="30">
        <v>221.29</v>
      </c>
    </row>
    <row r="21974" spans="1:4" x14ac:dyDescent="0.25">
      <c r="A21974" s="8">
        <v>70665</v>
      </c>
      <c r="B21974" s="3" t="s">
        <v>28</v>
      </c>
      <c r="C21974" s="3" t="s">
        <v>26</v>
      </c>
      <c r="D21974" s="30">
        <v>2015.73</v>
      </c>
    </row>
    <row r="21975" spans="1:4" x14ac:dyDescent="0.25">
      <c r="A21975" s="8">
        <v>70135</v>
      </c>
      <c r="B21975" s="3" t="s">
        <v>28</v>
      </c>
      <c r="C21975" s="3" t="s">
        <v>30</v>
      </c>
      <c r="D21975" s="30">
        <v>912.38</v>
      </c>
    </row>
    <row r="21976" spans="1:4" x14ac:dyDescent="0.25">
      <c r="A21976" s="8">
        <v>59172</v>
      </c>
      <c r="B21976" s="3" t="s">
        <v>27</v>
      </c>
      <c r="C21976" s="3" t="s">
        <v>26</v>
      </c>
      <c r="D21976" s="30">
        <v>684.44</v>
      </c>
    </row>
    <row r="21977" spans="1:4" x14ac:dyDescent="0.25">
      <c r="A21977" s="8">
        <v>46034</v>
      </c>
      <c r="B21977" s="3" t="s">
        <v>28</v>
      </c>
      <c r="C21977" s="3" t="s">
        <v>26</v>
      </c>
      <c r="D21977" s="30">
        <v>764.82</v>
      </c>
    </row>
    <row r="21978" spans="1:4" x14ac:dyDescent="0.25">
      <c r="A21978" s="8">
        <v>60738</v>
      </c>
      <c r="B21978" s="3" t="s">
        <v>27</v>
      </c>
      <c r="C21978" s="3" t="s">
        <v>29</v>
      </c>
      <c r="D21978" s="30">
        <v>209.3</v>
      </c>
    </row>
    <row r="21979" spans="1:4" x14ac:dyDescent="0.25">
      <c r="A21979" s="8">
        <v>53236</v>
      </c>
      <c r="B21979" s="3" t="s">
        <v>31</v>
      </c>
      <c r="C21979" s="3" t="s">
        <v>29</v>
      </c>
      <c r="D21979" s="30">
        <v>1155.19</v>
      </c>
    </row>
    <row r="21980" spans="1:4" x14ac:dyDescent="0.25">
      <c r="A21980" s="8">
        <v>56220</v>
      </c>
      <c r="B21980" s="3" t="s">
        <v>27</v>
      </c>
      <c r="C21980" s="3" t="s">
        <v>26</v>
      </c>
      <c r="D21980" s="30">
        <v>445.86</v>
      </c>
    </row>
    <row r="21981" spans="1:4" x14ac:dyDescent="0.25">
      <c r="A21981" s="8">
        <v>62444</v>
      </c>
      <c r="B21981" s="3" t="s">
        <v>31</v>
      </c>
      <c r="C21981" s="3" t="s">
        <v>29</v>
      </c>
      <c r="D21981" s="30">
        <v>158.69999999999999</v>
      </c>
    </row>
    <row r="21982" spans="1:4" x14ac:dyDescent="0.25">
      <c r="A21982" s="8">
        <v>44127</v>
      </c>
      <c r="B21982" s="3" t="s">
        <v>28</v>
      </c>
      <c r="C21982" s="3" t="s">
        <v>29</v>
      </c>
      <c r="D21982" s="30">
        <v>971.03</v>
      </c>
    </row>
    <row r="21983" spans="1:4" x14ac:dyDescent="0.25">
      <c r="A21983" s="8">
        <v>66347</v>
      </c>
      <c r="B21983" s="3" t="s">
        <v>27</v>
      </c>
      <c r="C21983" s="3" t="s">
        <v>30</v>
      </c>
      <c r="D21983" s="30">
        <v>1127.55</v>
      </c>
    </row>
    <row r="21984" spans="1:4" x14ac:dyDescent="0.25">
      <c r="A21984" s="8">
        <v>44395</v>
      </c>
      <c r="B21984" s="3" t="s">
        <v>28</v>
      </c>
      <c r="C21984" s="3" t="s">
        <v>30</v>
      </c>
      <c r="D21984" s="30">
        <v>511.38</v>
      </c>
    </row>
    <row r="21985" spans="1:4" x14ac:dyDescent="0.25">
      <c r="A21985" s="8">
        <v>56873</v>
      </c>
      <c r="B21985" s="3" t="s">
        <v>32</v>
      </c>
      <c r="C21985" s="3" t="s">
        <v>29</v>
      </c>
      <c r="D21985" s="30">
        <v>1046.79</v>
      </c>
    </row>
    <row r="21986" spans="1:4" x14ac:dyDescent="0.25">
      <c r="A21986" s="8">
        <v>47596</v>
      </c>
      <c r="B21986" s="3" t="s">
        <v>32</v>
      </c>
      <c r="C21986" s="3" t="s">
        <v>26</v>
      </c>
      <c r="D21986" s="30">
        <v>713.05</v>
      </c>
    </row>
    <row r="21987" spans="1:4" x14ac:dyDescent="0.25">
      <c r="A21987" s="8">
        <v>57055</v>
      </c>
      <c r="B21987" s="3" t="s">
        <v>28</v>
      </c>
      <c r="C21987" s="3" t="s">
        <v>30</v>
      </c>
      <c r="D21987" s="30">
        <v>579.14</v>
      </c>
    </row>
    <row r="21988" spans="1:4" x14ac:dyDescent="0.25">
      <c r="A21988" s="8">
        <v>46628</v>
      </c>
      <c r="B21988" s="3" t="s">
        <v>32</v>
      </c>
      <c r="C21988" s="3" t="s">
        <v>30</v>
      </c>
      <c r="D21988" s="30">
        <v>248.66</v>
      </c>
    </row>
    <row r="21989" spans="1:4" x14ac:dyDescent="0.25">
      <c r="A21989" s="8">
        <v>66860</v>
      </c>
      <c r="B21989" s="3" t="s">
        <v>28</v>
      </c>
      <c r="C21989" s="3" t="s">
        <v>30</v>
      </c>
      <c r="D21989" s="30">
        <v>599.41</v>
      </c>
    </row>
    <row r="21990" spans="1:4" x14ac:dyDescent="0.25">
      <c r="A21990" s="8">
        <v>45349</v>
      </c>
      <c r="B21990" s="3" t="s">
        <v>28</v>
      </c>
      <c r="C21990" s="3" t="s">
        <v>30</v>
      </c>
      <c r="D21990" s="30">
        <v>462.42</v>
      </c>
    </row>
    <row r="21991" spans="1:4" x14ac:dyDescent="0.25">
      <c r="A21991" s="8">
        <v>42919</v>
      </c>
      <c r="B21991" s="3" t="s">
        <v>27</v>
      </c>
      <c r="C21991" s="3" t="s">
        <v>26</v>
      </c>
      <c r="D21991" s="30">
        <v>1387.35</v>
      </c>
    </row>
    <row r="21992" spans="1:4" x14ac:dyDescent="0.25">
      <c r="A21992" s="8">
        <v>72054</v>
      </c>
      <c r="B21992" s="3" t="s">
        <v>27</v>
      </c>
      <c r="C21992" s="3" t="s">
        <v>29</v>
      </c>
      <c r="D21992" s="30">
        <v>530.29</v>
      </c>
    </row>
    <row r="21993" spans="1:4" x14ac:dyDescent="0.25">
      <c r="A21993" s="8">
        <v>60379</v>
      </c>
      <c r="B21993" s="3" t="s">
        <v>27</v>
      </c>
      <c r="C21993" s="3" t="s">
        <v>29</v>
      </c>
      <c r="D21993" s="30">
        <v>1425.65</v>
      </c>
    </row>
    <row r="21994" spans="1:4" x14ac:dyDescent="0.25">
      <c r="A21994" s="8">
        <v>47958</v>
      </c>
      <c r="B21994" s="3" t="s">
        <v>32</v>
      </c>
      <c r="C21994" s="3" t="s">
        <v>26</v>
      </c>
      <c r="D21994" s="30">
        <v>261.19</v>
      </c>
    </row>
    <row r="21995" spans="1:4" x14ac:dyDescent="0.25">
      <c r="A21995" s="8">
        <v>64992</v>
      </c>
      <c r="B21995" s="3" t="s">
        <v>32</v>
      </c>
      <c r="C21995" s="3" t="s">
        <v>26</v>
      </c>
      <c r="D21995" s="30">
        <v>2082.21</v>
      </c>
    </row>
    <row r="21996" spans="1:4" x14ac:dyDescent="0.25">
      <c r="A21996" s="8">
        <v>75113</v>
      </c>
      <c r="B21996" s="3" t="s">
        <v>31</v>
      </c>
      <c r="C21996" s="3" t="s">
        <v>29</v>
      </c>
      <c r="D21996" s="30">
        <v>310.11</v>
      </c>
    </row>
    <row r="21997" spans="1:4" x14ac:dyDescent="0.25">
      <c r="A21997" s="8">
        <v>52594</v>
      </c>
      <c r="B21997" s="3" t="s">
        <v>28</v>
      </c>
      <c r="C21997" s="3" t="s">
        <v>26</v>
      </c>
      <c r="D21997" s="30">
        <v>781.87</v>
      </c>
    </row>
    <row r="21998" spans="1:4" x14ac:dyDescent="0.25">
      <c r="A21998" s="8">
        <v>57668</v>
      </c>
      <c r="B21998" s="3" t="s">
        <v>32</v>
      </c>
      <c r="C21998" s="3" t="s">
        <v>30</v>
      </c>
      <c r="D21998" s="30">
        <v>433.98</v>
      </c>
    </row>
    <row r="21999" spans="1:4" x14ac:dyDescent="0.25">
      <c r="A21999" s="8">
        <v>70066</v>
      </c>
      <c r="B21999" s="3" t="s">
        <v>31</v>
      </c>
      <c r="C21999" s="3" t="s">
        <v>29</v>
      </c>
      <c r="D21999" s="30">
        <v>960.48</v>
      </c>
    </row>
    <row r="22000" spans="1:4" x14ac:dyDescent="0.25">
      <c r="A22000" s="8">
        <v>59385</v>
      </c>
      <c r="B22000" s="3" t="s">
        <v>27</v>
      </c>
      <c r="C22000" s="3" t="s">
        <v>30</v>
      </c>
      <c r="D22000" s="30">
        <v>1195.54</v>
      </c>
    </row>
    <row r="22001" spans="1:4" x14ac:dyDescent="0.25">
      <c r="A22001" s="8">
        <v>50532</v>
      </c>
      <c r="B22001" s="3" t="s">
        <v>28</v>
      </c>
      <c r="C22001" s="3" t="s">
        <v>30</v>
      </c>
      <c r="D22001" s="30">
        <v>195.7</v>
      </c>
    </row>
    <row r="22002" spans="1:4" x14ac:dyDescent="0.25">
      <c r="A22002" s="8">
        <v>61615</v>
      </c>
      <c r="B22002" s="3" t="s">
        <v>32</v>
      </c>
      <c r="C22002" s="3" t="s">
        <v>26</v>
      </c>
      <c r="D22002" s="30">
        <v>692.76</v>
      </c>
    </row>
    <row r="22003" spans="1:4" x14ac:dyDescent="0.25">
      <c r="A22003" s="8">
        <v>65364</v>
      </c>
      <c r="B22003" s="3" t="s">
        <v>28</v>
      </c>
      <c r="C22003" s="3" t="s">
        <v>29</v>
      </c>
      <c r="D22003" s="30">
        <v>695.88</v>
      </c>
    </row>
    <row r="22004" spans="1:4" x14ac:dyDescent="0.25">
      <c r="A22004" s="8">
        <v>59534</v>
      </c>
      <c r="B22004" s="3" t="s">
        <v>31</v>
      </c>
      <c r="C22004" s="3" t="s">
        <v>26</v>
      </c>
      <c r="D22004" s="30">
        <v>225.44</v>
      </c>
    </row>
    <row r="22005" spans="1:4" x14ac:dyDescent="0.25">
      <c r="A22005" s="8">
        <v>75087</v>
      </c>
      <c r="B22005" s="3" t="s">
        <v>28</v>
      </c>
      <c r="C22005" s="3" t="s">
        <v>26</v>
      </c>
      <c r="D22005" s="30">
        <v>639.28</v>
      </c>
    </row>
    <row r="22006" spans="1:4" x14ac:dyDescent="0.25">
      <c r="A22006" s="8">
        <v>54748</v>
      </c>
      <c r="B22006" s="3" t="s">
        <v>32</v>
      </c>
      <c r="C22006" s="3" t="s">
        <v>26</v>
      </c>
      <c r="D22006" s="30">
        <v>576.04999999999995</v>
      </c>
    </row>
    <row r="22007" spans="1:4" x14ac:dyDescent="0.25">
      <c r="A22007" s="8">
        <v>70908</v>
      </c>
      <c r="B22007" s="3" t="s">
        <v>31</v>
      </c>
      <c r="C22007" s="3" t="s">
        <v>30</v>
      </c>
      <c r="D22007" s="30">
        <v>162.9</v>
      </c>
    </row>
    <row r="22008" spans="1:4" x14ac:dyDescent="0.25">
      <c r="A22008" s="8">
        <v>59001</v>
      </c>
      <c r="B22008" s="3" t="s">
        <v>27</v>
      </c>
      <c r="C22008" s="3" t="s">
        <v>30</v>
      </c>
      <c r="D22008" s="30">
        <v>1297.32</v>
      </c>
    </row>
    <row r="22009" spans="1:4" x14ac:dyDescent="0.25">
      <c r="A22009" s="8">
        <v>73936</v>
      </c>
      <c r="B22009" s="3" t="s">
        <v>28</v>
      </c>
      <c r="C22009" s="3" t="s">
        <v>29</v>
      </c>
      <c r="D22009" s="30">
        <v>150.22999999999999</v>
      </c>
    </row>
    <row r="22010" spans="1:4" x14ac:dyDescent="0.25">
      <c r="A22010" s="8">
        <v>65322</v>
      </c>
      <c r="B22010" s="3" t="s">
        <v>27</v>
      </c>
      <c r="C22010" s="3" t="s">
        <v>26</v>
      </c>
      <c r="D22010" s="30">
        <v>381.42</v>
      </c>
    </row>
    <row r="22011" spans="1:4" x14ac:dyDescent="0.25">
      <c r="A22011" s="8">
        <v>50927</v>
      </c>
      <c r="B22011" s="3" t="s">
        <v>31</v>
      </c>
      <c r="C22011" s="3" t="s">
        <v>26</v>
      </c>
      <c r="D22011" s="30">
        <v>636.57000000000005</v>
      </c>
    </row>
    <row r="22012" spans="1:4" x14ac:dyDescent="0.25">
      <c r="A22012" s="8">
        <v>72377</v>
      </c>
      <c r="B22012" s="3" t="s">
        <v>27</v>
      </c>
      <c r="C22012" s="3" t="s">
        <v>26</v>
      </c>
      <c r="D22012" s="30">
        <v>358.84</v>
      </c>
    </row>
    <row r="22013" spans="1:4" x14ac:dyDescent="0.25">
      <c r="A22013" s="8">
        <v>67808</v>
      </c>
      <c r="B22013" s="3" t="s">
        <v>27</v>
      </c>
      <c r="C22013" s="3" t="s">
        <v>26</v>
      </c>
      <c r="D22013" s="30">
        <v>1273.1300000000001</v>
      </c>
    </row>
    <row r="22014" spans="1:4" x14ac:dyDescent="0.25">
      <c r="A22014" s="8">
        <v>68809</v>
      </c>
      <c r="B22014" s="3" t="s">
        <v>31</v>
      </c>
      <c r="C22014" s="3" t="s">
        <v>26</v>
      </c>
      <c r="D22014" s="30">
        <v>1251.8800000000001</v>
      </c>
    </row>
    <row r="22015" spans="1:4" x14ac:dyDescent="0.25">
      <c r="A22015" s="8">
        <v>73488</v>
      </c>
      <c r="B22015" s="3" t="s">
        <v>31</v>
      </c>
      <c r="C22015" s="3" t="s">
        <v>30</v>
      </c>
      <c r="D22015" s="30">
        <v>1342.26</v>
      </c>
    </row>
    <row r="22016" spans="1:4" x14ac:dyDescent="0.25">
      <c r="A22016" s="8">
        <v>42476</v>
      </c>
      <c r="B22016" s="3" t="s">
        <v>31</v>
      </c>
      <c r="C22016" s="3" t="s">
        <v>29</v>
      </c>
      <c r="D22016" s="30">
        <v>286.05</v>
      </c>
    </row>
    <row r="22017" spans="1:4" x14ac:dyDescent="0.25">
      <c r="A22017" s="8">
        <v>57887</v>
      </c>
      <c r="B22017" s="3" t="s">
        <v>28</v>
      </c>
      <c r="C22017" s="3" t="s">
        <v>29</v>
      </c>
      <c r="D22017" s="30">
        <v>2798.03</v>
      </c>
    </row>
    <row r="22018" spans="1:4" x14ac:dyDescent="0.25">
      <c r="A22018" s="8">
        <v>49440</v>
      </c>
      <c r="B22018" s="3" t="s">
        <v>32</v>
      </c>
      <c r="C22018" s="3" t="s">
        <v>29</v>
      </c>
      <c r="D22018" s="30">
        <v>2146.75</v>
      </c>
    </row>
    <row r="22019" spans="1:4" x14ac:dyDescent="0.25">
      <c r="A22019" s="8">
        <v>54064</v>
      </c>
      <c r="B22019" s="3" t="s">
        <v>31</v>
      </c>
      <c r="C22019" s="3" t="s">
        <v>29</v>
      </c>
      <c r="D22019" s="30">
        <v>624.95000000000005</v>
      </c>
    </row>
    <row r="22020" spans="1:4" x14ac:dyDescent="0.25">
      <c r="A22020" s="8">
        <v>59275</v>
      </c>
      <c r="B22020" s="3" t="s">
        <v>32</v>
      </c>
      <c r="C22020" s="3" t="s">
        <v>30</v>
      </c>
      <c r="D22020" s="30">
        <v>2006.78</v>
      </c>
    </row>
    <row r="22021" spans="1:4" x14ac:dyDescent="0.25">
      <c r="A22021" s="8">
        <v>52507</v>
      </c>
      <c r="B22021" s="3" t="s">
        <v>27</v>
      </c>
      <c r="C22021" s="3" t="s">
        <v>29</v>
      </c>
      <c r="D22021" s="30">
        <v>101.07</v>
      </c>
    </row>
    <row r="22022" spans="1:4" x14ac:dyDescent="0.25">
      <c r="A22022" s="8">
        <v>52041</v>
      </c>
      <c r="B22022" s="3" t="s">
        <v>27</v>
      </c>
      <c r="C22022" s="3" t="s">
        <v>30</v>
      </c>
      <c r="D22022" s="30">
        <v>434.43</v>
      </c>
    </row>
    <row r="22023" spans="1:4" x14ac:dyDescent="0.25">
      <c r="A22023" s="8">
        <v>52485</v>
      </c>
      <c r="B22023" s="3" t="s">
        <v>32</v>
      </c>
      <c r="C22023" s="3" t="s">
        <v>29</v>
      </c>
      <c r="D22023" s="30">
        <v>408.91</v>
      </c>
    </row>
    <row r="22024" spans="1:4" x14ac:dyDescent="0.25">
      <c r="A22024" s="8">
        <v>42395</v>
      </c>
      <c r="B22024" s="3" t="s">
        <v>28</v>
      </c>
      <c r="C22024" s="3" t="s">
        <v>30</v>
      </c>
      <c r="D22024" s="30">
        <v>214.28</v>
      </c>
    </row>
    <row r="22025" spans="1:4" x14ac:dyDescent="0.25">
      <c r="A22025" s="8">
        <v>60090</v>
      </c>
      <c r="B22025" s="3" t="s">
        <v>28</v>
      </c>
      <c r="C22025" s="3" t="s">
        <v>29</v>
      </c>
      <c r="D22025" s="30">
        <v>248.11</v>
      </c>
    </row>
    <row r="22026" spans="1:4" x14ac:dyDescent="0.25">
      <c r="A22026" s="8">
        <v>59688</v>
      </c>
      <c r="B22026" s="3" t="s">
        <v>27</v>
      </c>
      <c r="C22026" s="3" t="s">
        <v>26</v>
      </c>
      <c r="D22026" s="30">
        <v>141.29</v>
      </c>
    </row>
    <row r="22027" spans="1:4" x14ac:dyDescent="0.25">
      <c r="A22027" s="8">
        <v>68840</v>
      </c>
      <c r="B22027" s="3" t="s">
        <v>32</v>
      </c>
      <c r="C22027" s="3" t="s">
        <v>30</v>
      </c>
      <c r="D22027" s="30">
        <v>745</v>
      </c>
    </row>
    <row r="22028" spans="1:4" x14ac:dyDescent="0.25">
      <c r="A22028" s="8">
        <v>58989</v>
      </c>
      <c r="B22028" s="3" t="s">
        <v>31</v>
      </c>
      <c r="C22028" s="3" t="s">
        <v>29</v>
      </c>
      <c r="D22028" s="30">
        <v>786.4</v>
      </c>
    </row>
    <row r="22029" spans="1:4" x14ac:dyDescent="0.25">
      <c r="A22029" s="8">
        <v>65260</v>
      </c>
      <c r="B22029" s="3" t="s">
        <v>27</v>
      </c>
      <c r="C22029" s="3" t="s">
        <v>26</v>
      </c>
      <c r="D22029" s="30">
        <v>155.27000000000001</v>
      </c>
    </row>
    <row r="22030" spans="1:4" x14ac:dyDescent="0.25">
      <c r="A22030" s="8">
        <v>64499</v>
      </c>
      <c r="B22030" s="3" t="s">
        <v>31</v>
      </c>
      <c r="C22030" s="3" t="s">
        <v>26</v>
      </c>
      <c r="D22030" s="30">
        <v>965.52</v>
      </c>
    </row>
    <row r="22031" spans="1:4" x14ac:dyDescent="0.25">
      <c r="A22031" s="8">
        <v>43549</v>
      </c>
      <c r="B22031" s="3" t="s">
        <v>31</v>
      </c>
      <c r="C22031" s="3" t="s">
        <v>29</v>
      </c>
      <c r="D22031" s="30">
        <v>1476.79</v>
      </c>
    </row>
    <row r="22032" spans="1:4" x14ac:dyDescent="0.25">
      <c r="A22032" s="8">
        <v>46321</v>
      </c>
      <c r="B22032" s="3" t="s">
        <v>28</v>
      </c>
      <c r="C22032" s="3" t="s">
        <v>26</v>
      </c>
      <c r="D22032" s="30">
        <v>1269.02</v>
      </c>
    </row>
    <row r="22033" spans="1:4" x14ac:dyDescent="0.25">
      <c r="A22033" s="8">
        <v>55429</v>
      </c>
      <c r="B22033" s="3" t="s">
        <v>28</v>
      </c>
      <c r="C22033" s="3" t="s">
        <v>29</v>
      </c>
      <c r="D22033" s="30">
        <v>1714.08</v>
      </c>
    </row>
    <row r="22034" spans="1:4" x14ac:dyDescent="0.25">
      <c r="A22034" s="8">
        <v>46544</v>
      </c>
      <c r="B22034" s="3" t="s">
        <v>31</v>
      </c>
      <c r="C22034" s="3" t="s">
        <v>26</v>
      </c>
      <c r="D22034" s="30">
        <v>850.86</v>
      </c>
    </row>
    <row r="22035" spans="1:4" x14ac:dyDescent="0.25">
      <c r="A22035" s="8">
        <v>59113</v>
      </c>
      <c r="B22035" s="3" t="s">
        <v>28</v>
      </c>
      <c r="C22035" s="3" t="s">
        <v>30</v>
      </c>
      <c r="D22035" s="30">
        <v>261.8</v>
      </c>
    </row>
    <row r="22036" spans="1:4" x14ac:dyDescent="0.25">
      <c r="A22036" s="8">
        <v>65606</v>
      </c>
      <c r="B22036" s="3" t="s">
        <v>27</v>
      </c>
      <c r="C22036" s="3" t="s">
        <v>26</v>
      </c>
      <c r="D22036" s="30">
        <v>581.16</v>
      </c>
    </row>
    <row r="22037" spans="1:4" x14ac:dyDescent="0.25">
      <c r="A22037" s="8">
        <v>72068</v>
      </c>
      <c r="B22037" s="3" t="s">
        <v>32</v>
      </c>
      <c r="C22037" s="3" t="s">
        <v>26</v>
      </c>
      <c r="D22037" s="30">
        <v>613.82000000000005</v>
      </c>
    </row>
    <row r="22038" spans="1:4" x14ac:dyDescent="0.25">
      <c r="A22038" s="8">
        <v>43095</v>
      </c>
      <c r="B22038" s="3" t="s">
        <v>28</v>
      </c>
      <c r="C22038" s="3" t="s">
        <v>26</v>
      </c>
      <c r="D22038" s="30">
        <v>167.04</v>
      </c>
    </row>
    <row r="22039" spans="1:4" x14ac:dyDescent="0.25">
      <c r="A22039" s="8">
        <v>69874</v>
      </c>
      <c r="B22039" s="3" t="s">
        <v>31</v>
      </c>
      <c r="C22039" s="3" t="s">
        <v>30</v>
      </c>
      <c r="D22039" s="30">
        <v>235.27</v>
      </c>
    </row>
    <row r="22040" spans="1:4" x14ac:dyDescent="0.25">
      <c r="A22040" s="8">
        <v>75211</v>
      </c>
      <c r="B22040" s="3" t="s">
        <v>28</v>
      </c>
      <c r="C22040" s="3" t="s">
        <v>29</v>
      </c>
      <c r="D22040" s="30">
        <v>380.14</v>
      </c>
    </row>
    <row r="22041" spans="1:4" x14ac:dyDescent="0.25">
      <c r="A22041" s="8">
        <v>54212</v>
      </c>
      <c r="B22041" s="3" t="s">
        <v>28</v>
      </c>
      <c r="C22041" s="3" t="s">
        <v>30</v>
      </c>
      <c r="D22041" s="30">
        <v>579.99</v>
      </c>
    </row>
    <row r="22042" spans="1:4" x14ac:dyDescent="0.25">
      <c r="A22042" s="8">
        <v>68171</v>
      </c>
      <c r="B22042" s="3" t="s">
        <v>28</v>
      </c>
      <c r="C22042" s="3" t="s">
        <v>29</v>
      </c>
      <c r="D22042" s="30">
        <v>152.22999999999999</v>
      </c>
    </row>
    <row r="22043" spans="1:4" x14ac:dyDescent="0.25">
      <c r="A22043" s="8">
        <v>68440</v>
      </c>
      <c r="B22043" s="3" t="s">
        <v>31</v>
      </c>
      <c r="C22043" s="3" t="s">
        <v>30</v>
      </c>
      <c r="D22043" s="30">
        <v>347.21</v>
      </c>
    </row>
    <row r="22044" spans="1:4" x14ac:dyDescent="0.25">
      <c r="A22044" s="8">
        <v>70618</v>
      </c>
      <c r="B22044" s="3" t="s">
        <v>27</v>
      </c>
      <c r="C22044" s="3" t="s">
        <v>26</v>
      </c>
      <c r="D22044" s="30">
        <v>774.84</v>
      </c>
    </row>
    <row r="22045" spans="1:4" x14ac:dyDescent="0.25">
      <c r="A22045" s="8">
        <v>46906</v>
      </c>
      <c r="B22045" s="3" t="s">
        <v>31</v>
      </c>
      <c r="C22045" s="3" t="s">
        <v>26</v>
      </c>
      <c r="D22045" s="30">
        <v>2831.45</v>
      </c>
    </row>
    <row r="22046" spans="1:4" x14ac:dyDescent="0.25">
      <c r="A22046" s="8">
        <v>67942</v>
      </c>
      <c r="B22046" s="3" t="s">
        <v>31</v>
      </c>
      <c r="C22046" s="3" t="s">
        <v>30</v>
      </c>
      <c r="D22046" s="30">
        <v>457.31</v>
      </c>
    </row>
    <row r="22047" spans="1:4" x14ac:dyDescent="0.25">
      <c r="A22047" s="8">
        <v>44780</v>
      </c>
      <c r="B22047" s="3" t="s">
        <v>28</v>
      </c>
      <c r="C22047" s="3" t="s">
        <v>30</v>
      </c>
      <c r="D22047" s="30">
        <v>1295.9100000000001</v>
      </c>
    </row>
    <row r="22048" spans="1:4" x14ac:dyDescent="0.25">
      <c r="A22048" s="8">
        <v>63659</v>
      </c>
      <c r="B22048" s="3" t="s">
        <v>28</v>
      </c>
      <c r="C22048" s="3" t="s">
        <v>26</v>
      </c>
      <c r="D22048" s="30">
        <v>201.36</v>
      </c>
    </row>
    <row r="22049" spans="1:4" x14ac:dyDescent="0.25">
      <c r="A22049" s="8">
        <v>45008</v>
      </c>
      <c r="B22049" s="3" t="s">
        <v>32</v>
      </c>
      <c r="C22049" s="3" t="s">
        <v>29</v>
      </c>
      <c r="D22049" s="30">
        <v>2512.66</v>
      </c>
    </row>
    <row r="22050" spans="1:4" x14ac:dyDescent="0.25">
      <c r="A22050" s="8">
        <v>70330</v>
      </c>
      <c r="B22050" s="3" t="s">
        <v>27</v>
      </c>
      <c r="C22050" s="3" t="s">
        <v>26</v>
      </c>
      <c r="D22050" s="30">
        <v>700.46</v>
      </c>
    </row>
    <row r="22051" spans="1:4" x14ac:dyDescent="0.25">
      <c r="A22051" s="8">
        <v>55820</v>
      </c>
      <c r="B22051" s="3" t="s">
        <v>28</v>
      </c>
      <c r="C22051" s="3" t="s">
        <v>26</v>
      </c>
      <c r="D22051" s="30">
        <v>1120.42</v>
      </c>
    </row>
    <row r="22052" spans="1:4" x14ac:dyDescent="0.25">
      <c r="A22052" s="8">
        <v>58581</v>
      </c>
      <c r="B22052" s="3" t="s">
        <v>31</v>
      </c>
      <c r="C22052" s="3" t="s">
        <v>26</v>
      </c>
      <c r="D22052" s="30">
        <v>612.61</v>
      </c>
    </row>
    <row r="22053" spans="1:4" x14ac:dyDescent="0.25">
      <c r="A22053" s="8">
        <v>53314</v>
      </c>
      <c r="B22053" s="3" t="s">
        <v>27</v>
      </c>
      <c r="C22053" s="3" t="s">
        <v>29</v>
      </c>
      <c r="D22053" s="30">
        <v>701.61</v>
      </c>
    </row>
    <row r="22054" spans="1:4" x14ac:dyDescent="0.25">
      <c r="A22054" s="8">
        <v>60958</v>
      </c>
      <c r="B22054" s="3" t="s">
        <v>31</v>
      </c>
      <c r="C22054" s="3" t="s">
        <v>29</v>
      </c>
      <c r="D22054" s="30">
        <v>503.96</v>
      </c>
    </row>
    <row r="22055" spans="1:4" x14ac:dyDescent="0.25">
      <c r="A22055" s="8">
        <v>63365</v>
      </c>
      <c r="B22055" s="3" t="s">
        <v>27</v>
      </c>
      <c r="C22055" s="3" t="s">
        <v>30</v>
      </c>
      <c r="D22055" s="30">
        <v>728.11</v>
      </c>
    </row>
    <row r="22056" spans="1:4" x14ac:dyDescent="0.25">
      <c r="A22056" s="8">
        <v>70001</v>
      </c>
      <c r="B22056" s="3" t="s">
        <v>28</v>
      </c>
      <c r="C22056" s="3" t="s">
        <v>29</v>
      </c>
      <c r="D22056" s="30">
        <v>184.32</v>
      </c>
    </row>
    <row r="22057" spans="1:4" x14ac:dyDescent="0.25">
      <c r="A22057" s="8">
        <v>61881</v>
      </c>
      <c r="B22057" s="3" t="s">
        <v>31</v>
      </c>
      <c r="C22057" s="3" t="s">
        <v>29</v>
      </c>
      <c r="D22057" s="30">
        <v>390.22</v>
      </c>
    </row>
    <row r="22058" spans="1:4" x14ac:dyDescent="0.25">
      <c r="A22058" s="8">
        <v>48914</v>
      </c>
      <c r="B22058" s="3" t="s">
        <v>27</v>
      </c>
      <c r="C22058" s="3" t="s">
        <v>29</v>
      </c>
      <c r="D22058" s="30">
        <v>1709.47</v>
      </c>
    </row>
    <row r="22059" spans="1:4" x14ac:dyDescent="0.25">
      <c r="A22059" s="8">
        <v>60342</v>
      </c>
      <c r="B22059" s="3" t="s">
        <v>27</v>
      </c>
      <c r="C22059" s="3" t="s">
        <v>30</v>
      </c>
      <c r="D22059" s="30">
        <v>1832.13</v>
      </c>
    </row>
    <row r="22060" spans="1:4" x14ac:dyDescent="0.25">
      <c r="A22060" s="8">
        <v>70027</v>
      </c>
      <c r="B22060" s="3" t="s">
        <v>32</v>
      </c>
      <c r="C22060" s="3" t="s">
        <v>26</v>
      </c>
      <c r="D22060" s="30">
        <v>2400.3200000000002</v>
      </c>
    </row>
    <row r="22061" spans="1:4" x14ac:dyDescent="0.25">
      <c r="A22061" s="8">
        <v>70902</v>
      </c>
      <c r="B22061" s="3" t="s">
        <v>31</v>
      </c>
      <c r="C22061" s="3" t="s">
        <v>29</v>
      </c>
      <c r="D22061" s="30">
        <v>387.39</v>
      </c>
    </row>
    <row r="22062" spans="1:4" x14ac:dyDescent="0.25">
      <c r="A22062" s="8">
        <v>49339</v>
      </c>
      <c r="B22062" s="3" t="s">
        <v>31</v>
      </c>
      <c r="C22062" s="3" t="s">
        <v>30</v>
      </c>
      <c r="D22062" s="30">
        <v>539.12</v>
      </c>
    </row>
    <row r="22063" spans="1:4" x14ac:dyDescent="0.25">
      <c r="A22063" s="8">
        <v>56637</v>
      </c>
      <c r="B22063" s="3" t="s">
        <v>27</v>
      </c>
      <c r="C22063" s="3" t="s">
        <v>30</v>
      </c>
      <c r="D22063" s="30">
        <v>147.68</v>
      </c>
    </row>
    <row r="22064" spans="1:4" x14ac:dyDescent="0.25">
      <c r="A22064" s="8">
        <v>64811</v>
      </c>
      <c r="B22064" s="3" t="s">
        <v>28</v>
      </c>
      <c r="C22064" s="3" t="s">
        <v>30</v>
      </c>
      <c r="D22064" s="30">
        <v>657.71</v>
      </c>
    </row>
    <row r="22065" spans="1:4" x14ac:dyDescent="0.25">
      <c r="A22065" s="8">
        <v>64708</v>
      </c>
      <c r="B22065" s="3" t="s">
        <v>28</v>
      </c>
      <c r="C22065" s="3" t="s">
        <v>30</v>
      </c>
      <c r="D22065" s="30">
        <v>1371.98</v>
      </c>
    </row>
    <row r="22066" spans="1:4" x14ac:dyDescent="0.25">
      <c r="A22066" s="8">
        <v>45870</v>
      </c>
      <c r="B22066" s="3" t="s">
        <v>27</v>
      </c>
      <c r="C22066" s="3" t="s">
        <v>30</v>
      </c>
      <c r="D22066" s="30">
        <v>1831.06</v>
      </c>
    </row>
    <row r="22067" spans="1:4" x14ac:dyDescent="0.25">
      <c r="A22067" s="8">
        <v>72417</v>
      </c>
      <c r="B22067" s="3" t="s">
        <v>32</v>
      </c>
      <c r="C22067" s="3" t="s">
        <v>26</v>
      </c>
      <c r="D22067" s="30">
        <v>368.73</v>
      </c>
    </row>
    <row r="22068" spans="1:4" x14ac:dyDescent="0.25">
      <c r="A22068" s="8">
        <v>60589</v>
      </c>
      <c r="B22068" s="3" t="s">
        <v>32</v>
      </c>
      <c r="C22068" s="3" t="s">
        <v>29</v>
      </c>
      <c r="D22068" s="30">
        <v>1309.2</v>
      </c>
    </row>
    <row r="22069" spans="1:4" x14ac:dyDescent="0.25">
      <c r="A22069" s="8">
        <v>70397</v>
      </c>
      <c r="B22069" s="3" t="s">
        <v>27</v>
      </c>
      <c r="C22069" s="3" t="s">
        <v>26</v>
      </c>
      <c r="D22069" s="30">
        <v>554.63</v>
      </c>
    </row>
    <row r="22070" spans="1:4" x14ac:dyDescent="0.25">
      <c r="A22070" s="8">
        <v>49248</v>
      </c>
      <c r="B22070" s="3" t="s">
        <v>32</v>
      </c>
      <c r="C22070" s="3" t="s">
        <v>30</v>
      </c>
      <c r="D22070" s="30">
        <v>218.25</v>
      </c>
    </row>
    <row r="22071" spans="1:4" x14ac:dyDescent="0.25">
      <c r="A22071" s="8">
        <v>73936</v>
      </c>
      <c r="B22071" s="3" t="s">
        <v>28</v>
      </c>
      <c r="C22071" s="3" t="s">
        <v>26</v>
      </c>
      <c r="D22071" s="30">
        <v>1167.93</v>
      </c>
    </row>
    <row r="22072" spans="1:4" x14ac:dyDescent="0.25">
      <c r="A22072" s="8">
        <v>48775</v>
      </c>
      <c r="B22072" s="3" t="s">
        <v>31</v>
      </c>
      <c r="C22072" s="3" t="s">
        <v>26</v>
      </c>
      <c r="D22072" s="30">
        <v>603.41999999999996</v>
      </c>
    </row>
    <row r="22073" spans="1:4" x14ac:dyDescent="0.25">
      <c r="A22073" s="8">
        <v>72136</v>
      </c>
      <c r="B22073" s="3" t="s">
        <v>31</v>
      </c>
      <c r="C22073" s="3" t="s">
        <v>29</v>
      </c>
      <c r="D22073" s="30">
        <v>731.76</v>
      </c>
    </row>
    <row r="22074" spans="1:4" x14ac:dyDescent="0.25">
      <c r="A22074" s="8">
        <v>64465</v>
      </c>
      <c r="B22074" s="3" t="s">
        <v>31</v>
      </c>
      <c r="C22074" s="3" t="s">
        <v>30</v>
      </c>
      <c r="D22074" s="30">
        <v>62.14</v>
      </c>
    </row>
    <row r="22075" spans="1:4" x14ac:dyDescent="0.25">
      <c r="A22075" s="8">
        <v>54367</v>
      </c>
      <c r="B22075" s="3" t="s">
        <v>27</v>
      </c>
      <c r="C22075" s="3" t="s">
        <v>29</v>
      </c>
      <c r="D22075" s="30">
        <v>157.18</v>
      </c>
    </row>
    <row r="22076" spans="1:4" x14ac:dyDescent="0.25">
      <c r="A22076" s="8">
        <v>44473</v>
      </c>
      <c r="B22076" s="3" t="s">
        <v>28</v>
      </c>
      <c r="C22076" s="3" t="s">
        <v>29</v>
      </c>
      <c r="D22076" s="30">
        <v>468.56</v>
      </c>
    </row>
    <row r="22077" spans="1:4" x14ac:dyDescent="0.25">
      <c r="A22077" s="8">
        <v>61890</v>
      </c>
      <c r="B22077" s="3" t="s">
        <v>32</v>
      </c>
      <c r="C22077" s="3" t="s">
        <v>26</v>
      </c>
      <c r="D22077" s="30">
        <v>130.19999999999999</v>
      </c>
    </row>
    <row r="22078" spans="1:4" x14ac:dyDescent="0.25">
      <c r="A22078" s="8">
        <v>65870</v>
      </c>
      <c r="B22078" s="3" t="s">
        <v>32</v>
      </c>
      <c r="C22078" s="3" t="s">
        <v>30</v>
      </c>
      <c r="D22078" s="30">
        <v>486.72</v>
      </c>
    </row>
    <row r="22079" spans="1:4" x14ac:dyDescent="0.25">
      <c r="A22079" s="8">
        <v>59554</v>
      </c>
      <c r="B22079" s="3" t="s">
        <v>28</v>
      </c>
      <c r="C22079" s="3" t="s">
        <v>30</v>
      </c>
      <c r="D22079" s="30">
        <v>156.44</v>
      </c>
    </row>
    <row r="22080" spans="1:4" x14ac:dyDescent="0.25">
      <c r="A22080" s="8">
        <v>69301</v>
      </c>
      <c r="B22080" s="3" t="s">
        <v>31</v>
      </c>
      <c r="C22080" s="3" t="s">
        <v>29</v>
      </c>
      <c r="D22080" s="30">
        <v>1205.81</v>
      </c>
    </row>
    <row r="22081" spans="1:4" x14ac:dyDescent="0.25">
      <c r="A22081" s="8">
        <v>46339</v>
      </c>
      <c r="B22081" s="3" t="s">
        <v>31</v>
      </c>
      <c r="C22081" s="3" t="s">
        <v>30</v>
      </c>
      <c r="D22081" s="30">
        <v>2363.5100000000002</v>
      </c>
    </row>
    <row r="22082" spans="1:4" x14ac:dyDescent="0.25">
      <c r="A22082" s="8">
        <v>42254</v>
      </c>
      <c r="B22082" s="3" t="s">
        <v>32</v>
      </c>
      <c r="C22082" s="3" t="s">
        <v>30</v>
      </c>
      <c r="D22082" s="30">
        <v>200.99</v>
      </c>
    </row>
    <row r="22083" spans="1:4" x14ac:dyDescent="0.25">
      <c r="A22083" s="8">
        <v>43267</v>
      </c>
      <c r="B22083" s="3" t="s">
        <v>32</v>
      </c>
      <c r="C22083" s="3" t="s">
        <v>26</v>
      </c>
      <c r="D22083" s="30">
        <v>364.79</v>
      </c>
    </row>
    <row r="22084" spans="1:4" x14ac:dyDescent="0.25">
      <c r="A22084" s="8">
        <v>71231</v>
      </c>
      <c r="B22084" s="3" t="s">
        <v>28</v>
      </c>
      <c r="C22084" s="3" t="s">
        <v>26</v>
      </c>
      <c r="D22084" s="30">
        <v>1793.96</v>
      </c>
    </row>
    <row r="22085" spans="1:4" x14ac:dyDescent="0.25">
      <c r="A22085" s="8">
        <v>50475</v>
      </c>
      <c r="B22085" s="3" t="s">
        <v>31</v>
      </c>
      <c r="C22085" s="3" t="s">
        <v>26</v>
      </c>
      <c r="D22085" s="30">
        <v>1069.5999999999999</v>
      </c>
    </row>
    <row r="22086" spans="1:4" x14ac:dyDescent="0.25">
      <c r="A22086" s="8">
        <v>52492</v>
      </c>
      <c r="B22086" s="3" t="s">
        <v>31</v>
      </c>
      <c r="C22086" s="3" t="s">
        <v>30</v>
      </c>
      <c r="D22086" s="30">
        <v>192</v>
      </c>
    </row>
    <row r="22087" spans="1:4" x14ac:dyDescent="0.25">
      <c r="A22087" s="8">
        <v>72528</v>
      </c>
      <c r="B22087" s="3" t="s">
        <v>28</v>
      </c>
      <c r="C22087" s="3" t="s">
        <v>29</v>
      </c>
      <c r="D22087" s="30">
        <v>1478.07</v>
      </c>
    </row>
    <row r="22088" spans="1:4" x14ac:dyDescent="0.25">
      <c r="A22088" s="8">
        <v>64027</v>
      </c>
      <c r="B22088" s="3" t="s">
        <v>28</v>
      </c>
      <c r="C22088" s="3" t="s">
        <v>26</v>
      </c>
      <c r="D22088" s="30">
        <v>1148.6199999999999</v>
      </c>
    </row>
    <row r="22089" spans="1:4" x14ac:dyDescent="0.25">
      <c r="A22089" s="8">
        <v>56860</v>
      </c>
      <c r="B22089" s="3" t="s">
        <v>28</v>
      </c>
      <c r="C22089" s="3" t="s">
        <v>29</v>
      </c>
      <c r="D22089" s="30">
        <v>1120.56</v>
      </c>
    </row>
    <row r="22090" spans="1:4" x14ac:dyDescent="0.25">
      <c r="A22090" s="8">
        <v>63555</v>
      </c>
      <c r="B22090" s="3" t="s">
        <v>28</v>
      </c>
      <c r="C22090" s="3" t="s">
        <v>26</v>
      </c>
      <c r="D22090" s="30">
        <v>566.11</v>
      </c>
    </row>
    <row r="22091" spans="1:4" x14ac:dyDescent="0.25">
      <c r="A22091" s="8">
        <v>48240</v>
      </c>
      <c r="B22091" s="3" t="s">
        <v>32</v>
      </c>
      <c r="C22091" s="3" t="s">
        <v>30</v>
      </c>
      <c r="D22091" s="30">
        <v>381.26</v>
      </c>
    </row>
    <row r="22092" spans="1:4" x14ac:dyDescent="0.25">
      <c r="A22092" s="8">
        <v>71187</v>
      </c>
      <c r="B22092" s="3" t="s">
        <v>27</v>
      </c>
      <c r="C22092" s="3" t="s">
        <v>30</v>
      </c>
      <c r="D22092" s="30">
        <v>1029.5899999999999</v>
      </c>
    </row>
    <row r="22093" spans="1:4" x14ac:dyDescent="0.25">
      <c r="A22093" s="8">
        <v>61282</v>
      </c>
      <c r="B22093" s="3" t="s">
        <v>27</v>
      </c>
      <c r="C22093" s="3" t="s">
        <v>26</v>
      </c>
      <c r="D22093" s="30">
        <v>518.82000000000005</v>
      </c>
    </row>
    <row r="22094" spans="1:4" x14ac:dyDescent="0.25">
      <c r="A22094" s="8">
        <v>46836</v>
      </c>
      <c r="B22094" s="3" t="s">
        <v>28</v>
      </c>
      <c r="C22094" s="3" t="s">
        <v>26</v>
      </c>
      <c r="D22094" s="30">
        <v>849.53</v>
      </c>
    </row>
    <row r="22095" spans="1:4" x14ac:dyDescent="0.25">
      <c r="A22095" s="8">
        <v>50602</v>
      </c>
      <c r="B22095" s="3" t="s">
        <v>28</v>
      </c>
      <c r="C22095" s="3" t="s">
        <v>29</v>
      </c>
      <c r="D22095" s="30">
        <v>1127.01</v>
      </c>
    </row>
    <row r="22096" spans="1:4" x14ac:dyDescent="0.25">
      <c r="A22096" s="8">
        <v>56874</v>
      </c>
      <c r="B22096" s="3" t="s">
        <v>28</v>
      </c>
      <c r="C22096" s="3" t="s">
        <v>26</v>
      </c>
      <c r="D22096" s="30">
        <v>1724.66</v>
      </c>
    </row>
    <row r="22097" spans="1:4" x14ac:dyDescent="0.25">
      <c r="A22097" s="8">
        <v>72231</v>
      </c>
      <c r="B22097" s="3" t="s">
        <v>32</v>
      </c>
      <c r="C22097" s="3" t="s">
        <v>29</v>
      </c>
      <c r="D22097" s="30">
        <v>282.37</v>
      </c>
    </row>
    <row r="22098" spans="1:4" x14ac:dyDescent="0.25">
      <c r="A22098" s="8">
        <v>74421</v>
      </c>
      <c r="B22098" s="3" t="s">
        <v>28</v>
      </c>
      <c r="C22098" s="3" t="s">
        <v>29</v>
      </c>
      <c r="D22098" s="30">
        <v>224.47</v>
      </c>
    </row>
    <row r="22099" spans="1:4" x14ac:dyDescent="0.25">
      <c r="A22099" s="8">
        <v>68856</v>
      </c>
      <c r="B22099" s="3" t="s">
        <v>31</v>
      </c>
      <c r="C22099" s="3" t="s">
        <v>30</v>
      </c>
      <c r="D22099" s="30">
        <v>657.05</v>
      </c>
    </row>
    <row r="22100" spans="1:4" x14ac:dyDescent="0.25">
      <c r="A22100" s="8">
        <v>43323</v>
      </c>
      <c r="B22100" s="3" t="s">
        <v>31</v>
      </c>
      <c r="C22100" s="3" t="s">
        <v>29</v>
      </c>
      <c r="D22100" s="30">
        <v>486.09</v>
      </c>
    </row>
    <row r="22101" spans="1:4" x14ac:dyDescent="0.25">
      <c r="A22101" s="8">
        <v>71371</v>
      </c>
      <c r="B22101" s="3" t="s">
        <v>28</v>
      </c>
      <c r="C22101" s="3" t="s">
        <v>30</v>
      </c>
      <c r="D22101" s="30">
        <v>178.29</v>
      </c>
    </row>
    <row r="22102" spans="1:4" x14ac:dyDescent="0.25">
      <c r="A22102" s="8">
        <v>50817</v>
      </c>
      <c r="B22102" s="3" t="s">
        <v>32</v>
      </c>
      <c r="C22102" s="3" t="s">
        <v>29</v>
      </c>
      <c r="D22102" s="30">
        <v>191.36</v>
      </c>
    </row>
    <row r="22103" spans="1:4" x14ac:dyDescent="0.25">
      <c r="A22103" s="8">
        <v>42506</v>
      </c>
      <c r="B22103" s="3" t="s">
        <v>31</v>
      </c>
      <c r="C22103" s="3" t="s">
        <v>29</v>
      </c>
      <c r="D22103" s="30">
        <v>2021.38</v>
      </c>
    </row>
    <row r="22104" spans="1:4" x14ac:dyDescent="0.25">
      <c r="A22104" s="8">
        <v>71697</v>
      </c>
      <c r="B22104" s="3" t="s">
        <v>32</v>
      </c>
      <c r="C22104" s="3" t="s">
        <v>26</v>
      </c>
      <c r="D22104" s="30">
        <v>554.64</v>
      </c>
    </row>
    <row r="22105" spans="1:4" x14ac:dyDescent="0.25">
      <c r="A22105" s="8">
        <v>51923</v>
      </c>
      <c r="B22105" s="3" t="s">
        <v>32</v>
      </c>
      <c r="C22105" s="3" t="s">
        <v>30</v>
      </c>
      <c r="D22105" s="30">
        <v>362.02</v>
      </c>
    </row>
    <row r="22106" spans="1:4" x14ac:dyDescent="0.25">
      <c r="A22106" s="8">
        <v>74045</v>
      </c>
      <c r="B22106" s="3" t="s">
        <v>31</v>
      </c>
      <c r="C22106" s="3" t="s">
        <v>30</v>
      </c>
      <c r="D22106" s="30">
        <v>357.61</v>
      </c>
    </row>
    <row r="22107" spans="1:4" x14ac:dyDescent="0.25">
      <c r="A22107" s="8">
        <v>56312</v>
      </c>
      <c r="B22107" s="3" t="s">
        <v>27</v>
      </c>
      <c r="C22107" s="3" t="s">
        <v>29</v>
      </c>
      <c r="D22107" s="30">
        <v>239.03</v>
      </c>
    </row>
    <row r="22108" spans="1:4" x14ac:dyDescent="0.25">
      <c r="A22108" s="8">
        <v>52757</v>
      </c>
      <c r="B22108" s="3" t="s">
        <v>28</v>
      </c>
      <c r="C22108" s="3" t="s">
        <v>30</v>
      </c>
      <c r="D22108" s="30">
        <v>320.88</v>
      </c>
    </row>
    <row r="22109" spans="1:4" x14ac:dyDescent="0.25">
      <c r="A22109" s="8">
        <v>71831</v>
      </c>
      <c r="B22109" s="3" t="s">
        <v>31</v>
      </c>
      <c r="C22109" s="3" t="s">
        <v>30</v>
      </c>
      <c r="D22109" s="30">
        <v>1315.52</v>
      </c>
    </row>
    <row r="22110" spans="1:4" x14ac:dyDescent="0.25">
      <c r="A22110" s="8">
        <v>64737</v>
      </c>
      <c r="B22110" s="3" t="s">
        <v>32</v>
      </c>
      <c r="C22110" s="3" t="s">
        <v>29</v>
      </c>
      <c r="D22110" s="30">
        <v>297.41000000000003</v>
      </c>
    </row>
    <row r="22111" spans="1:4" x14ac:dyDescent="0.25">
      <c r="A22111" s="8">
        <v>70379</v>
      </c>
      <c r="B22111" s="3" t="s">
        <v>28</v>
      </c>
      <c r="C22111" s="3" t="s">
        <v>30</v>
      </c>
      <c r="D22111" s="30">
        <v>458.6</v>
      </c>
    </row>
    <row r="22112" spans="1:4" x14ac:dyDescent="0.25">
      <c r="A22112" s="8">
        <v>68857</v>
      </c>
      <c r="B22112" s="3" t="s">
        <v>28</v>
      </c>
      <c r="C22112" s="3" t="s">
        <v>26</v>
      </c>
      <c r="D22112" s="30">
        <v>278.89</v>
      </c>
    </row>
    <row r="22113" spans="1:4" x14ac:dyDescent="0.25">
      <c r="A22113" s="8">
        <v>68628</v>
      </c>
      <c r="B22113" s="3" t="s">
        <v>31</v>
      </c>
      <c r="C22113" s="3" t="s">
        <v>30</v>
      </c>
      <c r="D22113" s="30">
        <v>877.83</v>
      </c>
    </row>
    <row r="22114" spans="1:4" x14ac:dyDescent="0.25">
      <c r="A22114" s="8">
        <v>47217</v>
      </c>
      <c r="B22114" s="3" t="s">
        <v>32</v>
      </c>
      <c r="C22114" s="3" t="s">
        <v>29</v>
      </c>
      <c r="D22114" s="30">
        <v>2456.06</v>
      </c>
    </row>
    <row r="22115" spans="1:4" x14ac:dyDescent="0.25">
      <c r="A22115" s="8">
        <v>50765</v>
      </c>
      <c r="B22115" s="3" t="s">
        <v>31</v>
      </c>
      <c r="C22115" s="3" t="s">
        <v>29</v>
      </c>
      <c r="D22115" s="30">
        <v>1078.4100000000001</v>
      </c>
    </row>
    <row r="22116" spans="1:4" x14ac:dyDescent="0.25">
      <c r="A22116" s="8">
        <v>55533</v>
      </c>
      <c r="B22116" s="3" t="s">
        <v>31</v>
      </c>
      <c r="C22116" s="3" t="s">
        <v>26</v>
      </c>
      <c r="D22116" s="30">
        <v>667.4</v>
      </c>
    </row>
    <row r="22117" spans="1:4" x14ac:dyDescent="0.25">
      <c r="A22117" s="8">
        <v>46021</v>
      </c>
      <c r="B22117" s="3" t="s">
        <v>32</v>
      </c>
      <c r="C22117" s="3" t="s">
        <v>30</v>
      </c>
      <c r="D22117" s="30">
        <v>645.32000000000005</v>
      </c>
    </row>
    <row r="22118" spans="1:4" x14ac:dyDescent="0.25">
      <c r="A22118" s="8">
        <v>45471</v>
      </c>
      <c r="B22118" s="3" t="s">
        <v>31</v>
      </c>
      <c r="C22118" s="3" t="s">
        <v>26</v>
      </c>
      <c r="D22118" s="30">
        <v>674.56</v>
      </c>
    </row>
    <row r="22119" spans="1:4" x14ac:dyDescent="0.25">
      <c r="A22119" s="8">
        <v>59926</v>
      </c>
      <c r="B22119" s="3" t="s">
        <v>27</v>
      </c>
      <c r="C22119" s="3" t="s">
        <v>30</v>
      </c>
      <c r="D22119" s="30">
        <v>908.38</v>
      </c>
    </row>
    <row r="22120" spans="1:4" x14ac:dyDescent="0.25">
      <c r="A22120" s="8">
        <v>48250</v>
      </c>
      <c r="B22120" s="3" t="s">
        <v>28</v>
      </c>
      <c r="C22120" s="3" t="s">
        <v>26</v>
      </c>
      <c r="D22120" s="30">
        <v>307.62</v>
      </c>
    </row>
    <row r="22121" spans="1:4" x14ac:dyDescent="0.25">
      <c r="A22121" s="8">
        <v>45928</v>
      </c>
      <c r="B22121" s="3" t="s">
        <v>28</v>
      </c>
      <c r="C22121" s="3" t="s">
        <v>26</v>
      </c>
      <c r="D22121" s="30">
        <v>250.75</v>
      </c>
    </row>
    <row r="22122" spans="1:4" x14ac:dyDescent="0.25">
      <c r="A22122" s="8">
        <v>53361</v>
      </c>
      <c r="B22122" s="3" t="s">
        <v>31</v>
      </c>
      <c r="C22122" s="3" t="s">
        <v>29</v>
      </c>
      <c r="D22122" s="30">
        <v>508.43</v>
      </c>
    </row>
    <row r="22123" spans="1:4" x14ac:dyDescent="0.25">
      <c r="A22123" s="8">
        <v>46836</v>
      </c>
      <c r="B22123" s="3" t="s">
        <v>27</v>
      </c>
      <c r="C22123" s="3" t="s">
        <v>26</v>
      </c>
      <c r="D22123" s="30">
        <v>1769.2</v>
      </c>
    </row>
    <row r="22124" spans="1:4" x14ac:dyDescent="0.25">
      <c r="A22124" s="8">
        <v>50397</v>
      </c>
      <c r="B22124" s="3" t="s">
        <v>31</v>
      </c>
      <c r="C22124" s="3" t="s">
        <v>26</v>
      </c>
      <c r="D22124" s="30">
        <v>497.49</v>
      </c>
    </row>
    <row r="22125" spans="1:4" x14ac:dyDescent="0.25">
      <c r="A22125" s="8">
        <v>56682</v>
      </c>
      <c r="B22125" s="3" t="s">
        <v>31</v>
      </c>
      <c r="C22125" s="3" t="s">
        <v>29</v>
      </c>
      <c r="D22125" s="30">
        <v>372.56</v>
      </c>
    </row>
    <row r="22126" spans="1:4" x14ac:dyDescent="0.25">
      <c r="A22126" s="8">
        <v>68604</v>
      </c>
      <c r="B22126" s="3" t="s">
        <v>31</v>
      </c>
      <c r="C22126" s="3" t="s">
        <v>29</v>
      </c>
      <c r="D22126" s="30">
        <v>191.17</v>
      </c>
    </row>
    <row r="22127" spans="1:4" x14ac:dyDescent="0.25">
      <c r="A22127" s="8">
        <v>61825</v>
      </c>
      <c r="B22127" s="3" t="s">
        <v>32</v>
      </c>
      <c r="C22127" s="3" t="s">
        <v>26</v>
      </c>
      <c r="D22127" s="30">
        <v>1969.5</v>
      </c>
    </row>
    <row r="22128" spans="1:4" x14ac:dyDescent="0.25">
      <c r="A22128" s="8">
        <v>44111</v>
      </c>
      <c r="B22128" s="3" t="s">
        <v>32</v>
      </c>
      <c r="C22128" s="3" t="s">
        <v>26</v>
      </c>
      <c r="D22128" s="30">
        <v>312.11</v>
      </c>
    </row>
    <row r="22129" spans="1:4" x14ac:dyDescent="0.25">
      <c r="A22129" s="8">
        <v>42576</v>
      </c>
      <c r="B22129" s="3" t="s">
        <v>31</v>
      </c>
      <c r="C22129" s="3" t="s">
        <v>26</v>
      </c>
      <c r="D22129" s="30">
        <v>739.62</v>
      </c>
    </row>
    <row r="22130" spans="1:4" x14ac:dyDescent="0.25">
      <c r="A22130" s="8">
        <v>50318</v>
      </c>
      <c r="B22130" s="3" t="s">
        <v>31</v>
      </c>
      <c r="C22130" s="3" t="s">
        <v>26</v>
      </c>
      <c r="D22130" s="30">
        <v>1168.7</v>
      </c>
    </row>
    <row r="22131" spans="1:4" x14ac:dyDescent="0.25">
      <c r="A22131" s="8">
        <v>54585</v>
      </c>
      <c r="B22131" s="3" t="s">
        <v>32</v>
      </c>
      <c r="C22131" s="3" t="s">
        <v>30</v>
      </c>
      <c r="D22131" s="30">
        <v>230.25</v>
      </c>
    </row>
    <row r="22132" spans="1:4" x14ac:dyDescent="0.25">
      <c r="A22132" s="8">
        <v>72340</v>
      </c>
      <c r="B22132" s="3" t="s">
        <v>31</v>
      </c>
      <c r="C22132" s="3" t="s">
        <v>29</v>
      </c>
      <c r="D22132" s="30">
        <v>351.5</v>
      </c>
    </row>
    <row r="22133" spans="1:4" x14ac:dyDescent="0.25">
      <c r="A22133" s="8">
        <v>46756</v>
      </c>
      <c r="B22133" s="3" t="s">
        <v>32</v>
      </c>
      <c r="C22133" s="3" t="s">
        <v>26</v>
      </c>
      <c r="D22133" s="30">
        <v>325.44</v>
      </c>
    </row>
    <row r="22134" spans="1:4" x14ac:dyDescent="0.25">
      <c r="A22134" s="8">
        <v>51544</v>
      </c>
      <c r="B22134" s="3" t="s">
        <v>31</v>
      </c>
      <c r="C22134" s="3" t="s">
        <v>26</v>
      </c>
      <c r="D22134" s="30">
        <v>297.20999999999998</v>
      </c>
    </row>
    <row r="22135" spans="1:4" x14ac:dyDescent="0.25">
      <c r="A22135" s="8">
        <v>52593</v>
      </c>
      <c r="B22135" s="3" t="s">
        <v>32</v>
      </c>
      <c r="C22135" s="3" t="s">
        <v>29</v>
      </c>
      <c r="D22135" s="30">
        <v>1531.81</v>
      </c>
    </row>
    <row r="22136" spans="1:4" x14ac:dyDescent="0.25">
      <c r="A22136" s="8">
        <v>51793</v>
      </c>
      <c r="B22136" s="3" t="s">
        <v>31</v>
      </c>
      <c r="C22136" s="3" t="s">
        <v>29</v>
      </c>
      <c r="D22136" s="30">
        <v>1691.49</v>
      </c>
    </row>
    <row r="22137" spans="1:4" x14ac:dyDescent="0.25">
      <c r="A22137" s="8">
        <v>44490</v>
      </c>
      <c r="B22137" s="3" t="s">
        <v>32</v>
      </c>
      <c r="C22137" s="3" t="s">
        <v>29</v>
      </c>
      <c r="D22137" s="30">
        <v>1662.14</v>
      </c>
    </row>
    <row r="22138" spans="1:4" x14ac:dyDescent="0.25">
      <c r="A22138" s="8">
        <v>49449</v>
      </c>
      <c r="B22138" s="3" t="s">
        <v>32</v>
      </c>
      <c r="C22138" s="3" t="s">
        <v>26</v>
      </c>
      <c r="D22138" s="30">
        <v>1416.27</v>
      </c>
    </row>
    <row r="22139" spans="1:4" x14ac:dyDescent="0.25">
      <c r="A22139" s="8">
        <v>59215</v>
      </c>
      <c r="B22139" s="3" t="s">
        <v>27</v>
      </c>
      <c r="C22139" s="3" t="s">
        <v>29</v>
      </c>
      <c r="D22139" s="30">
        <v>169.91</v>
      </c>
    </row>
    <row r="22140" spans="1:4" x14ac:dyDescent="0.25">
      <c r="A22140" s="8">
        <v>43409</v>
      </c>
      <c r="B22140" s="3" t="s">
        <v>28</v>
      </c>
      <c r="C22140" s="3" t="s">
        <v>26</v>
      </c>
      <c r="D22140" s="30">
        <v>461.22</v>
      </c>
    </row>
    <row r="22141" spans="1:4" x14ac:dyDescent="0.25">
      <c r="A22141" s="8">
        <v>47006</v>
      </c>
      <c r="B22141" s="3" t="s">
        <v>32</v>
      </c>
      <c r="C22141" s="3" t="s">
        <v>30</v>
      </c>
      <c r="D22141" s="30">
        <v>215.27</v>
      </c>
    </row>
    <row r="22142" spans="1:4" x14ac:dyDescent="0.25">
      <c r="A22142" s="8">
        <v>56672</v>
      </c>
      <c r="B22142" s="3" t="s">
        <v>31</v>
      </c>
      <c r="C22142" s="3" t="s">
        <v>29</v>
      </c>
      <c r="D22142" s="30">
        <v>416.48</v>
      </c>
    </row>
    <row r="22143" spans="1:4" x14ac:dyDescent="0.25">
      <c r="A22143" s="8">
        <v>51649</v>
      </c>
      <c r="B22143" s="3" t="s">
        <v>27</v>
      </c>
      <c r="C22143" s="3" t="s">
        <v>29</v>
      </c>
      <c r="D22143" s="30">
        <v>1450.13</v>
      </c>
    </row>
    <row r="22144" spans="1:4" x14ac:dyDescent="0.25">
      <c r="A22144" s="8">
        <v>72706</v>
      </c>
      <c r="B22144" s="3" t="s">
        <v>27</v>
      </c>
      <c r="C22144" s="3" t="s">
        <v>26</v>
      </c>
      <c r="D22144" s="30">
        <v>1253.21</v>
      </c>
    </row>
    <row r="22145" spans="1:4" x14ac:dyDescent="0.25">
      <c r="A22145" s="8">
        <v>65484</v>
      </c>
      <c r="B22145" s="3" t="s">
        <v>27</v>
      </c>
      <c r="C22145" s="3" t="s">
        <v>29</v>
      </c>
      <c r="D22145" s="30">
        <v>828.71</v>
      </c>
    </row>
    <row r="22146" spans="1:4" x14ac:dyDescent="0.25">
      <c r="A22146" s="8">
        <v>65587</v>
      </c>
      <c r="B22146" s="3" t="s">
        <v>31</v>
      </c>
      <c r="C22146" s="3" t="s">
        <v>29</v>
      </c>
      <c r="D22146" s="30">
        <v>243.52</v>
      </c>
    </row>
    <row r="22147" spans="1:4" x14ac:dyDescent="0.25">
      <c r="A22147" s="8">
        <v>44270</v>
      </c>
      <c r="B22147" s="3" t="s">
        <v>28</v>
      </c>
      <c r="C22147" s="3" t="s">
        <v>29</v>
      </c>
      <c r="D22147" s="30">
        <v>932.19</v>
      </c>
    </row>
    <row r="22148" spans="1:4" x14ac:dyDescent="0.25">
      <c r="A22148" s="8">
        <v>50580</v>
      </c>
      <c r="B22148" s="3" t="s">
        <v>28</v>
      </c>
      <c r="C22148" s="3" t="s">
        <v>30</v>
      </c>
      <c r="D22148" s="30">
        <v>2304.25</v>
      </c>
    </row>
    <row r="22149" spans="1:4" x14ac:dyDescent="0.25">
      <c r="A22149" s="8">
        <v>57798</v>
      </c>
      <c r="B22149" s="3" t="s">
        <v>31</v>
      </c>
      <c r="C22149" s="3" t="s">
        <v>26</v>
      </c>
      <c r="D22149" s="30">
        <v>653.24</v>
      </c>
    </row>
    <row r="22150" spans="1:4" x14ac:dyDescent="0.25">
      <c r="A22150" s="8">
        <v>46242</v>
      </c>
      <c r="B22150" s="3" t="s">
        <v>27</v>
      </c>
      <c r="C22150" s="3" t="s">
        <v>29</v>
      </c>
      <c r="D22150" s="30">
        <v>463.48</v>
      </c>
    </row>
    <row r="22151" spans="1:4" x14ac:dyDescent="0.25">
      <c r="A22151" s="8">
        <v>51999</v>
      </c>
      <c r="B22151" s="3" t="s">
        <v>27</v>
      </c>
      <c r="C22151" s="3" t="s">
        <v>29</v>
      </c>
      <c r="D22151" s="30">
        <v>1536.25</v>
      </c>
    </row>
    <row r="22152" spans="1:4" x14ac:dyDescent="0.25">
      <c r="A22152" s="8">
        <v>51154</v>
      </c>
      <c r="B22152" s="3" t="s">
        <v>32</v>
      </c>
      <c r="C22152" s="3" t="s">
        <v>29</v>
      </c>
      <c r="D22152" s="30">
        <v>234.36</v>
      </c>
    </row>
    <row r="22153" spans="1:4" x14ac:dyDescent="0.25">
      <c r="A22153" s="8">
        <v>43135</v>
      </c>
      <c r="B22153" s="3" t="s">
        <v>32</v>
      </c>
      <c r="C22153" s="3" t="s">
        <v>29</v>
      </c>
      <c r="D22153" s="30">
        <v>413.78</v>
      </c>
    </row>
    <row r="22154" spans="1:4" x14ac:dyDescent="0.25">
      <c r="A22154" s="8">
        <v>74452</v>
      </c>
      <c r="B22154" s="3" t="s">
        <v>32</v>
      </c>
      <c r="C22154" s="3" t="s">
        <v>26</v>
      </c>
      <c r="D22154" s="30">
        <v>901.49</v>
      </c>
    </row>
    <row r="22155" spans="1:4" x14ac:dyDescent="0.25">
      <c r="A22155" s="8">
        <v>70253</v>
      </c>
      <c r="B22155" s="3" t="s">
        <v>28</v>
      </c>
      <c r="C22155" s="3" t="s">
        <v>29</v>
      </c>
      <c r="D22155" s="30">
        <v>674.84</v>
      </c>
    </row>
    <row r="22156" spans="1:4" x14ac:dyDescent="0.25">
      <c r="A22156" s="8">
        <v>53704</v>
      </c>
      <c r="B22156" s="3" t="s">
        <v>31</v>
      </c>
      <c r="C22156" s="3" t="s">
        <v>26</v>
      </c>
      <c r="D22156" s="30">
        <v>586.63</v>
      </c>
    </row>
    <row r="22157" spans="1:4" x14ac:dyDescent="0.25">
      <c r="A22157" s="8">
        <v>67791</v>
      </c>
      <c r="B22157" s="3" t="s">
        <v>31</v>
      </c>
      <c r="C22157" s="3" t="s">
        <v>29</v>
      </c>
      <c r="D22157" s="30">
        <v>467.73</v>
      </c>
    </row>
    <row r="22158" spans="1:4" x14ac:dyDescent="0.25">
      <c r="A22158" s="8">
        <v>42628</v>
      </c>
      <c r="B22158" s="3" t="s">
        <v>32</v>
      </c>
      <c r="C22158" s="3" t="s">
        <v>26</v>
      </c>
      <c r="D22158" s="30">
        <v>49.4</v>
      </c>
    </row>
    <row r="22159" spans="1:4" x14ac:dyDescent="0.25">
      <c r="A22159" s="8">
        <v>43266</v>
      </c>
      <c r="B22159" s="3" t="s">
        <v>32</v>
      </c>
      <c r="C22159" s="3" t="s">
        <v>30</v>
      </c>
      <c r="D22159" s="30">
        <v>447.81</v>
      </c>
    </row>
    <row r="22160" spans="1:4" x14ac:dyDescent="0.25">
      <c r="A22160" s="8">
        <v>60159</v>
      </c>
      <c r="B22160" s="3" t="s">
        <v>31</v>
      </c>
      <c r="C22160" s="3" t="s">
        <v>29</v>
      </c>
      <c r="D22160" s="30">
        <v>784.33</v>
      </c>
    </row>
    <row r="22161" spans="1:4" x14ac:dyDescent="0.25">
      <c r="A22161" s="8">
        <v>71149</v>
      </c>
      <c r="B22161" s="3" t="s">
        <v>31</v>
      </c>
      <c r="C22161" s="3" t="s">
        <v>30</v>
      </c>
      <c r="D22161" s="30">
        <v>2087.46</v>
      </c>
    </row>
    <row r="22162" spans="1:4" x14ac:dyDescent="0.25">
      <c r="A22162" s="8">
        <v>60458</v>
      </c>
      <c r="B22162" s="3" t="s">
        <v>28</v>
      </c>
      <c r="C22162" s="3" t="s">
        <v>30</v>
      </c>
      <c r="D22162" s="30">
        <v>807.58</v>
      </c>
    </row>
    <row r="22163" spans="1:4" x14ac:dyDescent="0.25">
      <c r="A22163" s="8">
        <v>44463</v>
      </c>
      <c r="B22163" s="3" t="s">
        <v>31</v>
      </c>
      <c r="C22163" s="3" t="s">
        <v>30</v>
      </c>
      <c r="D22163" s="30">
        <v>760.13</v>
      </c>
    </row>
    <row r="22164" spans="1:4" x14ac:dyDescent="0.25">
      <c r="A22164" s="8">
        <v>64716</v>
      </c>
      <c r="B22164" s="3" t="s">
        <v>27</v>
      </c>
      <c r="C22164" s="3" t="s">
        <v>30</v>
      </c>
      <c r="D22164" s="30">
        <v>374.4</v>
      </c>
    </row>
    <row r="22165" spans="1:4" x14ac:dyDescent="0.25">
      <c r="A22165" s="8">
        <v>69425</v>
      </c>
      <c r="B22165" s="3" t="s">
        <v>32</v>
      </c>
      <c r="C22165" s="3" t="s">
        <v>30</v>
      </c>
      <c r="D22165" s="30">
        <v>1950.85</v>
      </c>
    </row>
    <row r="22166" spans="1:4" x14ac:dyDescent="0.25">
      <c r="A22166" s="8">
        <v>69436</v>
      </c>
      <c r="B22166" s="3" t="s">
        <v>27</v>
      </c>
      <c r="C22166" s="3" t="s">
        <v>30</v>
      </c>
      <c r="D22166" s="30">
        <v>344.03</v>
      </c>
    </row>
    <row r="22167" spans="1:4" x14ac:dyDescent="0.25">
      <c r="A22167" s="8">
        <v>45360</v>
      </c>
      <c r="B22167" s="3" t="s">
        <v>28</v>
      </c>
      <c r="C22167" s="3" t="s">
        <v>29</v>
      </c>
      <c r="D22167" s="30">
        <v>432.92</v>
      </c>
    </row>
    <row r="22168" spans="1:4" x14ac:dyDescent="0.25">
      <c r="A22168" s="8">
        <v>58758</v>
      </c>
      <c r="B22168" s="3" t="s">
        <v>28</v>
      </c>
      <c r="C22168" s="3" t="s">
        <v>30</v>
      </c>
      <c r="D22168" s="30">
        <v>305.22000000000003</v>
      </c>
    </row>
    <row r="22169" spans="1:4" x14ac:dyDescent="0.25">
      <c r="A22169" s="8">
        <v>57389</v>
      </c>
      <c r="B22169" s="3" t="s">
        <v>28</v>
      </c>
      <c r="C22169" s="3" t="s">
        <v>26</v>
      </c>
      <c r="D22169" s="30">
        <v>847.4</v>
      </c>
    </row>
    <row r="22170" spans="1:4" x14ac:dyDescent="0.25">
      <c r="A22170" s="8">
        <v>59620</v>
      </c>
      <c r="B22170" s="3" t="s">
        <v>32</v>
      </c>
      <c r="C22170" s="3" t="s">
        <v>29</v>
      </c>
      <c r="D22170" s="30">
        <v>243</v>
      </c>
    </row>
    <row r="22171" spans="1:4" x14ac:dyDescent="0.25">
      <c r="A22171" s="8">
        <v>43603</v>
      </c>
      <c r="B22171" s="3" t="s">
        <v>27</v>
      </c>
      <c r="C22171" s="3" t="s">
        <v>29</v>
      </c>
      <c r="D22171" s="30">
        <v>108.58</v>
      </c>
    </row>
    <row r="22172" spans="1:4" x14ac:dyDescent="0.25">
      <c r="A22172" s="8">
        <v>73516</v>
      </c>
      <c r="B22172" s="3" t="s">
        <v>28</v>
      </c>
      <c r="C22172" s="3" t="s">
        <v>30</v>
      </c>
      <c r="D22172" s="30">
        <v>1167.8800000000001</v>
      </c>
    </row>
    <row r="22173" spans="1:4" x14ac:dyDescent="0.25">
      <c r="A22173" s="8">
        <v>57385</v>
      </c>
      <c r="B22173" s="3" t="s">
        <v>28</v>
      </c>
      <c r="C22173" s="3" t="s">
        <v>30</v>
      </c>
      <c r="D22173" s="30">
        <v>976.57</v>
      </c>
    </row>
    <row r="22174" spans="1:4" x14ac:dyDescent="0.25">
      <c r="A22174" s="8">
        <v>71438</v>
      </c>
      <c r="B22174" s="3" t="s">
        <v>31</v>
      </c>
      <c r="C22174" s="3" t="s">
        <v>30</v>
      </c>
      <c r="D22174" s="30">
        <v>23.59</v>
      </c>
    </row>
    <row r="22175" spans="1:4" x14ac:dyDescent="0.25">
      <c r="A22175" s="8">
        <v>73135</v>
      </c>
      <c r="B22175" s="3" t="s">
        <v>32</v>
      </c>
      <c r="C22175" s="3" t="s">
        <v>29</v>
      </c>
      <c r="D22175" s="30">
        <v>564.52</v>
      </c>
    </row>
    <row r="22176" spans="1:4" x14ac:dyDescent="0.25">
      <c r="A22176" s="8">
        <v>57230</v>
      </c>
      <c r="B22176" s="3" t="s">
        <v>32</v>
      </c>
      <c r="C22176" s="3" t="s">
        <v>30</v>
      </c>
      <c r="D22176" s="30">
        <v>532.91</v>
      </c>
    </row>
    <row r="22177" spans="1:4" x14ac:dyDescent="0.25">
      <c r="A22177" s="8">
        <v>73385</v>
      </c>
      <c r="B22177" s="3" t="s">
        <v>31</v>
      </c>
      <c r="C22177" s="3" t="s">
        <v>29</v>
      </c>
      <c r="D22177" s="30">
        <v>979.61</v>
      </c>
    </row>
    <row r="22178" spans="1:4" x14ac:dyDescent="0.25">
      <c r="A22178" s="8">
        <v>43977</v>
      </c>
      <c r="B22178" s="3" t="s">
        <v>28</v>
      </c>
      <c r="C22178" s="3" t="s">
        <v>26</v>
      </c>
      <c r="D22178" s="30">
        <v>1820.57</v>
      </c>
    </row>
    <row r="22179" spans="1:4" x14ac:dyDescent="0.25">
      <c r="A22179" s="8">
        <v>68412</v>
      </c>
      <c r="B22179" s="3" t="s">
        <v>28</v>
      </c>
      <c r="C22179" s="3" t="s">
        <v>29</v>
      </c>
      <c r="D22179" s="30">
        <v>346.56</v>
      </c>
    </row>
    <row r="22180" spans="1:4" x14ac:dyDescent="0.25">
      <c r="A22180" s="8">
        <v>57925</v>
      </c>
      <c r="B22180" s="3" t="s">
        <v>27</v>
      </c>
      <c r="C22180" s="3" t="s">
        <v>29</v>
      </c>
      <c r="D22180" s="30">
        <v>178.67</v>
      </c>
    </row>
    <row r="22181" spans="1:4" x14ac:dyDescent="0.25">
      <c r="A22181" s="8">
        <v>72622</v>
      </c>
      <c r="B22181" s="3" t="s">
        <v>27</v>
      </c>
      <c r="C22181" s="3" t="s">
        <v>26</v>
      </c>
      <c r="D22181" s="30">
        <v>465.03</v>
      </c>
    </row>
    <row r="22182" spans="1:4" x14ac:dyDescent="0.25">
      <c r="A22182" s="8">
        <v>56405</v>
      </c>
      <c r="B22182" s="3" t="s">
        <v>31</v>
      </c>
      <c r="C22182" s="3" t="s">
        <v>30</v>
      </c>
      <c r="D22182" s="30">
        <v>164.26</v>
      </c>
    </row>
    <row r="22183" spans="1:4" x14ac:dyDescent="0.25">
      <c r="A22183" s="8">
        <v>52276</v>
      </c>
      <c r="B22183" s="3" t="s">
        <v>31</v>
      </c>
      <c r="C22183" s="3" t="s">
        <v>26</v>
      </c>
      <c r="D22183" s="30">
        <v>1202.32</v>
      </c>
    </row>
    <row r="22184" spans="1:4" x14ac:dyDescent="0.25">
      <c r="A22184" s="8">
        <v>70083</v>
      </c>
      <c r="B22184" s="3" t="s">
        <v>28</v>
      </c>
      <c r="C22184" s="3" t="s">
        <v>26</v>
      </c>
      <c r="D22184" s="30">
        <v>969.42</v>
      </c>
    </row>
    <row r="22185" spans="1:4" x14ac:dyDescent="0.25">
      <c r="A22185" s="8">
        <v>56187</v>
      </c>
      <c r="B22185" s="3" t="s">
        <v>31</v>
      </c>
      <c r="C22185" s="3" t="s">
        <v>29</v>
      </c>
      <c r="D22185" s="30">
        <v>508.44</v>
      </c>
    </row>
    <row r="22186" spans="1:4" x14ac:dyDescent="0.25">
      <c r="A22186" s="8">
        <v>65841</v>
      </c>
      <c r="B22186" s="3" t="s">
        <v>28</v>
      </c>
      <c r="C22186" s="3" t="s">
        <v>30</v>
      </c>
      <c r="D22186" s="30">
        <v>143.59</v>
      </c>
    </row>
    <row r="22187" spans="1:4" x14ac:dyDescent="0.25">
      <c r="A22187" s="8">
        <v>49268</v>
      </c>
      <c r="B22187" s="3" t="s">
        <v>31</v>
      </c>
      <c r="C22187" s="3" t="s">
        <v>26</v>
      </c>
      <c r="D22187" s="30">
        <v>157.31</v>
      </c>
    </row>
    <row r="22188" spans="1:4" x14ac:dyDescent="0.25">
      <c r="A22188" s="8">
        <v>64221</v>
      </c>
      <c r="B22188" s="3" t="s">
        <v>31</v>
      </c>
      <c r="C22188" s="3" t="s">
        <v>26</v>
      </c>
      <c r="D22188" s="30">
        <v>196.32</v>
      </c>
    </row>
    <row r="22189" spans="1:4" x14ac:dyDescent="0.25">
      <c r="A22189" s="8">
        <v>71921</v>
      </c>
      <c r="B22189" s="3" t="s">
        <v>28</v>
      </c>
      <c r="C22189" s="3" t="s">
        <v>30</v>
      </c>
      <c r="D22189" s="30">
        <v>474.85</v>
      </c>
    </row>
    <row r="22190" spans="1:4" x14ac:dyDescent="0.25">
      <c r="A22190" s="8">
        <v>71756</v>
      </c>
      <c r="B22190" s="3" t="s">
        <v>31</v>
      </c>
      <c r="C22190" s="3" t="s">
        <v>26</v>
      </c>
      <c r="D22190" s="30">
        <v>190.46</v>
      </c>
    </row>
    <row r="22191" spans="1:4" x14ac:dyDescent="0.25">
      <c r="A22191" s="8">
        <v>51804</v>
      </c>
      <c r="B22191" s="3" t="s">
        <v>28</v>
      </c>
      <c r="C22191" s="3" t="s">
        <v>29</v>
      </c>
      <c r="D22191" s="30">
        <v>2611.62</v>
      </c>
    </row>
    <row r="22192" spans="1:4" x14ac:dyDescent="0.25">
      <c r="A22192" s="8">
        <v>57378</v>
      </c>
      <c r="B22192" s="3" t="s">
        <v>31</v>
      </c>
      <c r="C22192" s="3" t="s">
        <v>26</v>
      </c>
      <c r="D22192" s="30">
        <v>809.67</v>
      </c>
    </row>
    <row r="22193" spans="1:4" x14ac:dyDescent="0.25">
      <c r="A22193" s="8">
        <v>54036</v>
      </c>
      <c r="B22193" s="3" t="s">
        <v>27</v>
      </c>
      <c r="C22193" s="3" t="s">
        <v>29</v>
      </c>
      <c r="D22193" s="30">
        <v>497.45</v>
      </c>
    </row>
    <row r="22194" spans="1:4" x14ac:dyDescent="0.25">
      <c r="A22194" s="8">
        <v>60921</v>
      </c>
      <c r="B22194" s="3" t="s">
        <v>27</v>
      </c>
      <c r="C22194" s="3" t="s">
        <v>26</v>
      </c>
      <c r="D22194" s="30">
        <v>1819.4</v>
      </c>
    </row>
    <row r="22195" spans="1:4" x14ac:dyDescent="0.25">
      <c r="A22195" s="8">
        <v>51235</v>
      </c>
      <c r="B22195" s="3" t="s">
        <v>31</v>
      </c>
      <c r="C22195" s="3" t="s">
        <v>29</v>
      </c>
      <c r="D22195" s="30">
        <v>452.35</v>
      </c>
    </row>
    <row r="22196" spans="1:4" x14ac:dyDescent="0.25">
      <c r="A22196" s="8">
        <v>51522</v>
      </c>
      <c r="B22196" s="3" t="s">
        <v>32</v>
      </c>
      <c r="C22196" s="3" t="s">
        <v>29</v>
      </c>
      <c r="D22196" s="30">
        <v>640.51</v>
      </c>
    </row>
    <row r="22197" spans="1:4" x14ac:dyDescent="0.25">
      <c r="A22197" s="8">
        <v>72813</v>
      </c>
      <c r="B22197" s="3" t="s">
        <v>32</v>
      </c>
      <c r="C22197" s="3" t="s">
        <v>30</v>
      </c>
      <c r="D22197" s="30">
        <v>1537.25</v>
      </c>
    </row>
    <row r="22198" spans="1:4" x14ac:dyDescent="0.25">
      <c r="A22198" s="8">
        <v>47626</v>
      </c>
      <c r="B22198" s="3" t="s">
        <v>31</v>
      </c>
      <c r="C22198" s="3" t="s">
        <v>29</v>
      </c>
      <c r="D22198" s="30">
        <v>494.63</v>
      </c>
    </row>
    <row r="22199" spans="1:4" x14ac:dyDescent="0.25">
      <c r="A22199" s="8">
        <v>51425</v>
      </c>
      <c r="B22199" s="3" t="s">
        <v>28</v>
      </c>
      <c r="C22199" s="3" t="s">
        <v>29</v>
      </c>
      <c r="D22199" s="30">
        <v>400.78</v>
      </c>
    </row>
    <row r="22200" spans="1:4" x14ac:dyDescent="0.25">
      <c r="A22200" s="8">
        <v>72769</v>
      </c>
      <c r="B22200" s="3" t="s">
        <v>27</v>
      </c>
      <c r="C22200" s="3" t="s">
        <v>26</v>
      </c>
      <c r="D22200" s="30">
        <v>1332.57</v>
      </c>
    </row>
    <row r="22201" spans="1:4" x14ac:dyDescent="0.25">
      <c r="A22201" s="8">
        <v>56617</v>
      </c>
      <c r="B22201" s="3" t="s">
        <v>32</v>
      </c>
      <c r="C22201" s="3" t="s">
        <v>29</v>
      </c>
      <c r="D22201" s="30">
        <v>670.91</v>
      </c>
    </row>
    <row r="22202" spans="1:4" x14ac:dyDescent="0.25">
      <c r="A22202" s="8">
        <v>42385</v>
      </c>
      <c r="B22202" s="3" t="s">
        <v>31</v>
      </c>
      <c r="C22202" s="3" t="s">
        <v>29</v>
      </c>
      <c r="D22202" s="30">
        <v>2297.25</v>
      </c>
    </row>
    <row r="22203" spans="1:4" x14ac:dyDescent="0.25">
      <c r="A22203" s="8">
        <v>72043</v>
      </c>
      <c r="B22203" s="3" t="s">
        <v>32</v>
      </c>
      <c r="C22203" s="3" t="s">
        <v>26</v>
      </c>
      <c r="D22203" s="30">
        <v>365.54</v>
      </c>
    </row>
    <row r="22204" spans="1:4" x14ac:dyDescent="0.25">
      <c r="A22204" s="8">
        <v>73859</v>
      </c>
      <c r="B22204" s="3" t="s">
        <v>27</v>
      </c>
      <c r="C22204" s="3" t="s">
        <v>30</v>
      </c>
      <c r="D22204" s="30">
        <v>681.61</v>
      </c>
    </row>
    <row r="22205" spans="1:4" x14ac:dyDescent="0.25">
      <c r="A22205" s="8">
        <v>74201</v>
      </c>
      <c r="B22205" s="3" t="s">
        <v>28</v>
      </c>
      <c r="C22205" s="3" t="s">
        <v>29</v>
      </c>
      <c r="D22205" s="30">
        <v>15.67</v>
      </c>
    </row>
    <row r="22206" spans="1:4" x14ac:dyDescent="0.25">
      <c r="A22206" s="8">
        <v>54000</v>
      </c>
      <c r="B22206" s="3" t="s">
        <v>27</v>
      </c>
      <c r="C22206" s="3" t="s">
        <v>26</v>
      </c>
      <c r="D22206" s="30">
        <v>317.88</v>
      </c>
    </row>
    <row r="22207" spans="1:4" x14ac:dyDescent="0.25">
      <c r="A22207" s="8">
        <v>43089</v>
      </c>
      <c r="B22207" s="3" t="s">
        <v>32</v>
      </c>
      <c r="C22207" s="3" t="s">
        <v>26</v>
      </c>
      <c r="D22207" s="30">
        <v>437.56</v>
      </c>
    </row>
    <row r="22208" spans="1:4" x14ac:dyDescent="0.25">
      <c r="A22208" s="8">
        <v>56612</v>
      </c>
      <c r="B22208" s="3" t="s">
        <v>32</v>
      </c>
      <c r="C22208" s="3" t="s">
        <v>29</v>
      </c>
      <c r="D22208" s="30">
        <v>211.43</v>
      </c>
    </row>
    <row r="22209" spans="1:4" x14ac:dyDescent="0.25">
      <c r="A22209" s="8">
        <v>44393</v>
      </c>
      <c r="B22209" s="3" t="s">
        <v>32</v>
      </c>
      <c r="C22209" s="3" t="s">
        <v>26</v>
      </c>
      <c r="D22209" s="30">
        <v>2737.11</v>
      </c>
    </row>
    <row r="22210" spans="1:4" x14ac:dyDescent="0.25">
      <c r="A22210" s="8">
        <v>62759</v>
      </c>
      <c r="B22210" s="3" t="s">
        <v>31</v>
      </c>
      <c r="C22210" s="3" t="s">
        <v>30</v>
      </c>
      <c r="D22210" s="30">
        <v>377.37</v>
      </c>
    </row>
    <row r="22211" spans="1:4" x14ac:dyDescent="0.25">
      <c r="A22211" s="8">
        <v>63153</v>
      </c>
      <c r="B22211" s="3" t="s">
        <v>28</v>
      </c>
      <c r="C22211" s="3" t="s">
        <v>26</v>
      </c>
      <c r="D22211" s="30">
        <v>675.77</v>
      </c>
    </row>
    <row r="22212" spans="1:4" x14ac:dyDescent="0.25">
      <c r="A22212" s="8">
        <v>56502</v>
      </c>
      <c r="B22212" s="3" t="s">
        <v>28</v>
      </c>
      <c r="C22212" s="3" t="s">
        <v>26</v>
      </c>
      <c r="D22212" s="30">
        <v>825.42</v>
      </c>
    </row>
    <row r="22213" spans="1:4" x14ac:dyDescent="0.25">
      <c r="A22213" s="8">
        <v>74624</v>
      </c>
      <c r="B22213" s="3" t="s">
        <v>32</v>
      </c>
      <c r="C22213" s="3" t="s">
        <v>26</v>
      </c>
      <c r="D22213" s="30">
        <v>2862.87</v>
      </c>
    </row>
    <row r="22214" spans="1:4" x14ac:dyDescent="0.25">
      <c r="A22214" s="8">
        <v>57220</v>
      </c>
      <c r="B22214" s="3" t="s">
        <v>27</v>
      </c>
      <c r="C22214" s="3" t="s">
        <v>26</v>
      </c>
      <c r="D22214" s="30">
        <v>1181.31</v>
      </c>
    </row>
    <row r="22215" spans="1:4" x14ac:dyDescent="0.25">
      <c r="A22215" s="8">
        <v>61010</v>
      </c>
      <c r="B22215" s="3" t="s">
        <v>27</v>
      </c>
      <c r="C22215" s="3" t="s">
        <v>26</v>
      </c>
      <c r="D22215" s="30">
        <v>418.94</v>
      </c>
    </row>
    <row r="22216" spans="1:4" x14ac:dyDescent="0.25">
      <c r="A22216" s="8">
        <v>42246</v>
      </c>
      <c r="B22216" s="3" t="s">
        <v>28</v>
      </c>
      <c r="C22216" s="3" t="s">
        <v>30</v>
      </c>
      <c r="D22216" s="30">
        <v>475.61</v>
      </c>
    </row>
    <row r="22217" spans="1:4" x14ac:dyDescent="0.25">
      <c r="A22217" s="8">
        <v>68234</v>
      </c>
      <c r="B22217" s="3" t="s">
        <v>28</v>
      </c>
      <c r="C22217" s="3" t="s">
        <v>30</v>
      </c>
      <c r="D22217" s="30">
        <v>361.87</v>
      </c>
    </row>
    <row r="22218" spans="1:4" x14ac:dyDescent="0.25">
      <c r="A22218" s="8">
        <v>63312</v>
      </c>
      <c r="B22218" s="3" t="s">
        <v>28</v>
      </c>
      <c r="C22218" s="3" t="s">
        <v>30</v>
      </c>
      <c r="D22218" s="30">
        <v>1156.58</v>
      </c>
    </row>
    <row r="22219" spans="1:4" x14ac:dyDescent="0.25">
      <c r="A22219" s="8">
        <v>55765</v>
      </c>
      <c r="B22219" s="3" t="s">
        <v>31</v>
      </c>
      <c r="C22219" s="3" t="s">
        <v>29</v>
      </c>
      <c r="D22219" s="30">
        <v>472.98</v>
      </c>
    </row>
    <row r="22220" spans="1:4" x14ac:dyDescent="0.25">
      <c r="A22220" s="8">
        <v>60910</v>
      </c>
      <c r="B22220" s="3" t="s">
        <v>28</v>
      </c>
      <c r="C22220" s="3" t="s">
        <v>29</v>
      </c>
      <c r="D22220" s="30">
        <v>457.82</v>
      </c>
    </row>
    <row r="22221" spans="1:4" x14ac:dyDescent="0.25">
      <c r="A22221" s="8">
        <v>57614</v>
      </c>
      <c r="B22221" s="3" t="s">
        <v>31</v>
      </c>
      <c r="C22221" s="3" t="s">
        <v>30</v>
      </c>
      <c r="D22221" s="30">
        <v>328.75</v>
      </c>
    </row>
    <row r="22222" spans="1:4" x14ac:dyDescent="0.25">
      <c r="A22222" s="8">
        <v>58041</v>
      </c>
      <c r="B22222" s="3" t="s">
        <v>31</v>
      </c>
      <c r="C22222" s="3" t="s">
        <v>30</v>
      </c>
      <c r="D22222" s="30">
        <v>1224.26</v>
      </c>
    </row>
    <row r="22223" spans="1:4" x14ac:dyDescent="0.25">
      <c r="A22223" s="8">
        <v>58849</v>
      </c>
      <c r="B22223" s="3" t="s">
        <v>31</v>
      </c>
      <c r="C22223" s="3" t="s">
        <v>29</v>
      </c>
      <c r="D22223" s="30">
        <v>857.35</v>
      </c>
    </row>
    <row r="22224" spans="1:4" x14ac:dyDescent="0.25">
      <c r="A22224" s="8">
        <v>63097</v>
      </c>
      <c r="B22224" s="3" t="s">
        <v>32</v>
      </c>
      <c r="C22224" s="3" t="s">
        <v>30</v>
      </c>
      <c r="D22224" s="30">
        <v>536.05999999999995</v>
      </c>
    </row>
    <row r="22225" spans="1:4" x14ac:dyDescent="0.25">
      <c r="A22225" s="8">
        <v>66162</v>
      </c>
      <c r="B22225" s="3" t="s">
        <v>31</v>
      </c>
      <c r="C22225" s="3" t="s">
        <v>29</v>
      </c>
      <c r="D22225" s="30">
        <v>154.22999999999999</v>
      </c>
    </row>
    <row r="22226" spans="1:4" x14ac:dyDescent="0.25">
      <c r="A22226" s="8">
        <v>43477</v>
      </c>
      <c r="B22226" s="3" t="s">
        <v>32</v>
      </c>
      <c r="C22226" s="3" t="s">
        <v>26</v>
      </c>
      <c r="D22226" s="30">
        <v>781.1</v>
      </c>
    </row>
    <row r="22227" spans="1:4" x14ac:dyDescent="0.25">
      <c r="A22227" s="8">
        <v>61983</v>
      </c>
      <c r="B22227" s="3" t="s">
        <v>32</v>
      </c>
      <c r="C22227" s="3" t="s">
        <v>26</v>
      </c>
      <c r="D22227" s="30">
        <v>283.61</v>
      </c>
    </row>
    <row r="22228" spans="1:4" x14ac:dyDescent="0.25">
      <c r="A22228" s="8">
        <v>43167</v>
      </c>
      <c r="B22228" s="3" t="s">
        <v>31</v>
      </c>
      <c r="C22228" s="3" t="s">
        <v>26</v>
      </c>
      <c r="D22228" s="30">
        <v>217.54</v>
      </c>
    </row>
    <row r="22229" spans="1:4" x14ac:dyDescent="0.25">
      <c r="A22229" s="8">
        <v>57886</v>
      </c>
      <c r="B22229" s="3" t="s">
        <v>31</v>
      </c>
      <c r="C22229" s="3" t="s">
        <v>26</v>
      </c>
      <c r="D22229" s="30">
        <v>592.42999999999995</v>
      </c>
    </row>
    <row r="22230" spans="1:4" x14ac:dyDescent="0.25">
      <c r="A22230" s="8">
        <v>69760</v>
      </c>
      <c r="B22230" s="3" t="s">
        <v>31</v>
      </c>
      <c r="C22230" s="3" t="s">
        <v>30</v>
      </c>
      <c r="D22230" s="30">
        <v>1056.32</v>
      </c>
    </row>
    <row r="22231" spans="1:4" x14ac:dyDescent="0.25">
      <c r="A22231" s="8">
        <v>42487</v>
      </c>
      <c r="B22231" s="3" t="s">
        <v>28</v>
      </c>
      <c r="C22231" s="3" t="s">
        <v>30</v>
      </c>
      <c r="D22231" s="30">
        <v>795.58</v>
      </c>
    </row>
    <row r="22232" spans="1:4" x14ac:dyDescent="0.25">
      <c r="A22232" s="8">
        <v>43455</v>
      </c>
      <c r="B22232" s="3" t="s">
        <v>32</v>
      </c>
      <c r="C22232" s="3" t="s">
        <v>30</v>
      </c>
      <c r="D22232" s="30">
        <v>255.55</v>
      </c>
    </row>
    <row r="22233" spans="1:4" x14ac:dyDescent="0.25">
      <c r="A22233" s="8">
        <v>55451</v>
      </c>
      <c r="B22233" s="3" t="s">
        <v>32</v>
      </c>
      <c r="C22233" s="3" t="s">
        <v>29</v>
      </c>
      <c r="D22233" s="30">
        <v>1271.21</v>
      </c>
    </row>
    <row r="22234" spans="1:4" x14ac:dyDescent="0.25">
      <c r="A22234" s="8">
        <v>58676</v>
      </c>
      <c r="B22234" s="3" t="s">
        <v>32</v>
      </c>
      <c r="C22234" s="3" t="s">
        <v>30</v>
      </c>
      <c r="D22234" s="30">
        <v>2070.35</v>
      </c>
    </row>
    <row r="22235" spans="1:4" x14ac:dyDescent="0.25">
      <c r="A22235" s="8">
        <v>53624</v>
      </c>
      <c r="B22235" s="3" t="s">
        <v>28</v>
      </c>
      <c r="C22235" s="3" t="s">
        <v>29</v>
      </c>
      <c r="D22235" s="30">
        <v>1293.02</v>
      </c>
    </row>
    <row r="22236" spans="1:4" x14ac:dyDescent="0.25">
      <c r="A22236" s="8">
        <v>59497</v>
      </c>
      <c r="B22236" s="3" t="s">
        <v>28</v>
      </c>
      <c r="C22236" s="3" t="s">
        <v>29</v>
      </c>
      <c r="D22236" s="30">
        <v>1280.94</v>
      </c>
    </row>
    <row r="22237" spans="1:4" x14ac:dyDescent="0.25">
      <c r="A22237" s="8">
        <v>49755</v>
      </c>
      <c r="B22237" s="3" t="s">
        <v>32</v>
      </c>
      <c r="C22237" s="3" t="s">
        <v>26</v>
      </c>
      <c r="D22237" s="30">
        <v>897.19</v>
      </c>
    </row>
    <row r="22238" spans="1:4" x14ac:dyDescent="0.25">
      <c r="A22238" s="8">
        <v>72841</v>
      </c>
      <c r="B22238" s="3" t="s">
        <v>27</v>
      </c>
      <c r="C22238" s="3" t="s">
        <v>29</v>
      </c>
      <c r="D22238" s="30">
        <v>675.96</v>
      </c>
    </row>
    <row r="22239" spans="1:4" x14ac:dyDescent="0.25">
      <c r="A22239" s="8">
        <v>69517</v>
      </c>
      <c r="B22239" s="3" t="s">
        <v>32</v>
      </c>
      <c r="C22239" s="3" t="s">
        <v>26</v>
      </c>
      <c r="D22239" s="30">
        <v>85.79</v>
      </c>
    </row>
    <row r="22240" spans="1:4" x14ac:dyDescent="0.25">
      <c r="A22240" s="8">
        <v>56657</v>
      </c>
      <c r="B22240" s="3" t="s">
        <v>28</v>
      </c>
      <c r="C22240" s="3" t="s">
        <v>30</v>
      </c>
      <c r="D22240" s="30">
        <v>975.35</v>
      </c>
    </row>
    <row r="22241" spans="1:4" x14ac:dyDescent="0.25">
      <c r="A22241" s="8">
        <v>66785</v>
      </c>
      <c r="B22241" s="3" t="s">
        <v>28</v>
      </c>
      <c r="C22241" s="3" t="s">
        <v>26</v>
      </c>
      <c r="D22241" s="30">
        <v>1291.81</v>
      </c>
    </row>
    <row r="22242" spans="1:4" x14ac:dyDescent="0.25">
      <c r="A22242" s="8">
        <v>56365</v>
      </c>
      <c r="B22242" s="3" t="s">
        <v>32</v>
      </c>
      <c r="C22242" s="3" t="s">
        <v>26</v>
      </c>
      <c r="D22242" s="30">
        <v>1466.14</v>
      </c>
    </row>
    <row r="22243" spans="1:4" x14ac:dyDescent="0.25">
      <c r="A22243" s="8">
        <v>44251</v>
      </c>
      <c r="B22243" s="3" t="s">
        <v>31</v>
      </c>
      <c r="C22243" s="3" t="s">
        <v>26</v>
      </c>
      <c r="D22243" s="30">
        <v>445.96</v>
      </c>
    </row>
    <row r="22244" spans="1:4" x14ac:dyDescent="0.25">
      <c r="A22244" s="8">
        <v>46485</v>
      </c>
      <c r="B22244" s="3" t="s">
        <v>27</v>
      </c>
      <c r="C22244" s="3" t="s">
        <v>26</v>
      </c>
      <c r="D22244" s="30">
        <v>499.41</v>
      </c>
    </row>
    <row r="22245" spans="1:4" x14ac:dyDescent="0.25">
      <c r="A22245" s="8">
        <v>61272</v>
      </c>
      <c r="B22245" s="3" t="s">
        <v>28</v>
      </c>
      <c r="C22245" s="3" t="s">
        <v>29</v>
      </c>
      <c r="D22245" s="30">
        <v>127.75</v>
      </c>
    </row>
    <row r="22246" spans="1:4" x14ac:dyDescent="0.25">
      <c r="A22246" s="8">
        <v>55629</v>
      </c>
      <c r="B22246" s="3" t="s">
        <v>32</v>
      </c>
      <c r="C22246" s="3" t="s">
        <v>26</v>
      </c>
      <c r="D22246" s="30">
        <v>1695.26</v>
      </c>
    </row>
    <row r="22247" spans="1:4" x14ac:dyDescent="0.25">
      <c r="A22247" s="8">
        <v>45329</v>
      </c>
      <c r="B22247" s="3" t="s">
        <v>27</v>
      </c>
      <c r="C22247" s="3" t="s">
        <v>26</v>
      </c>
      <c r="D22247" s="30">
        <v>1298.25</v>
      </c>
    </row>
    <row r="22248" spans="1:4" x14ac:dyDescent="0.25">
      <c r="A22248" s="8">
        <v>64497</v>
      </c>
      <c r="B22248" s="3" t="s">
        <v>31</v>
      </c>
      <c r="C22248" s="3" t="s">
        <v>30</v>
      </c>
      <c r="D22248" s="30">
        <v>700.55</v>
      </c>
    </row>
    <row r="22249" spans="1:4" x14ac:dyDescent="0.25">
      <c r="A22249" s="8">
        <v>42327</v>
      </c>
      <c r="B22249" s="3" t="s">
        <v>28</v>
      </c>
      <c r="C22249" s="3" t="s">
        <v>30</v>
      </c>
      <c r="D22249" s="30">
        <v>1373.75</v>
      </c>
    </row>
    <row r="22250" spans="1:4" x14ac:dyDescent="0.25">
      <c r="A22250" s="8">
        <v>67030</v>
      </c>
      <c r="B22250" s="3" t="s">
        <v>28</v>
      </c>
      <c r="C22250" s="3" t="s">
        <v>30</v>
      </c>
      <c r="D22250" s="30">
        <v>1285.9100000000001</v>
      </c>
    </row>
    <row r="22251" spans="1:4" x14ac:dyDescent="0.25">
      <c r="A22251" s="8">
        <v>46324</v>
      </c>
      <c r="B22251" s="3" t="s">
        <v>27</v>
      </c>
      <c r="C22251" s="3" t="s">
        <v>26</v>
      </c>
      <c r="D22251" s="30">
        <v>115.22</v>
      </c>
    </row>
    <row r="22252" spans="1:4" x14ac:dyDescent="0.25">
      <c r="A22252" s="8">
        <v>56087</v>
      </c>
      <c r="B22252" s="3" t="s">
        <v>27</v>
      </c>
      <c r="C22252" s="3" t="s">
        <v>29</v>
      </c>
      <c r="D22252" s="30">
        <v>254.66</v>
      </c>
    </row>
    <row r="22253" spans="1:4" x14ac:dyDescent="0.25">
      <c r="A22253" s="8">
        <v>58509</v>
      </c>
      <c r="B22253" s="3" t="s">
        <v>31</v>
      </c>
      <c r="C22253" s="3" t="s">
        <v>26</v>
      </c>
      <c r="D22253" s="30">
        <v>68.89</v>
      </c>
    </row>
    <row r="22254" spans="1:4" x14ac:dyDescent="0.25">
      <c r="A22254" s="8">
        <v>64806</v>
      </c>
      <c r="B22254" s="3" t="s">
        <v>27</v>
      </c>
      <c r="C22254" s="3" t="s">
        <v>26</v>
      </c>
      <c r="D22254" s="30">
        <v>2107.59</v>
      </c>
    </row>
    <row r="22255" spans="1:4" x14ac:dyDescent="0.25">
      <c r="A22255" s="8">
        <v>54038</v>
      </c>
      <c r="B22255" s="3" t="s">
        <v>31</v>
      </c>
      <c r="C22255" s="3" t="s">
        <v>26</v>
      </c>
      <c r="D22255" s="30">
        <v>253.41</v>
      </c>
    </row>
    <row r="22256" spans="1:4" x14ac:dyDescent="0.25">
      <c r="A22256" s="8">
        <v>58165</v>
      </c>
      <c r="B22256" s="3" t="s">
        <v>31</v>
      </c>
      <c r="C22256" s="3" t="s">
        <v>26</v>
      </c>
      <c r="D22256" s="30">
        <v>510</v>
      </c>
    </row>
    <row r="22257" spans="1:4" x14ac:dyDescent="0.25">
      <c r="A22257" s="8">
        <v>57349</v>
      </c>
      <c r="B22257" s="3" t="s">
        <v>27</v>
      </c>
      <c r="C22257" s="3" t="s">
        <v>26</v>
      </c>
      <c r="D22257" s="30">
        <v>707.49</v>
      </c>
    </row>
    <row r="22258" spans="1:4" x14ac:dyDescent="0.25">
      <c r="A22258" s="8">
        <v>42154</v>
      </c>
      <c r="B22258" s="3" t="s">
        <v>27</v>
      </c>
      <c r="C22258" s="3" t="s">
        <v>26</v>
      </c>
      <c r="D22258" s="30">
        <v>355.38</v>
      </c>
    </row>
    <row r="22259" spans="1:4" x14ac:dyDescent="0.25">
      <c r="A22259" s="8">
        <v>42646</v>
      </c>
      <c r="B22259" s="3" t="s">
        <v>32</v>
      </c>
      <c r="C22259" s="3" t="s">
        <v>29</v>
      </c>
      <c r="D22259" s="30">
        <v>430.38</v>
      </c>
    </row>
    <row r="22260" spans="1:4" x14ac:dyDescent="0.25">
      <c r="A22260" s="8">
        <v>51845</v>
      </c>
      <c r="B22260" s="3" t="s">
        <v>31</v>
      </c>
      <c r="C22260" s="3" t="s">
        <v>29</v>
      </c>
      <c r="D22260" s="30">
        <v>363.44</v>
      </c>
    </row>
    <row r="22261" spans="1:4" x14ac:dyDescent="0.25">
      <c r="A22261" s="8">
        <v>66464</v>
      </c>
      <c r="B22261" s="3" t="s">
        <v>32</v>
      </c>
      <c r="C22261" s="3" t="s">
        <v>30</v>
      </c>
      <c r="D22261" s="30">
        <v>254.96</v>
      </c>
    </row>
    <row r="22262" spans="1:4" x14ac:dyDescent="0.25">
      <c r="A22262" s="8">
        <v>43531</v>
      </c>
      <c r="B22262" s="3" t="s">
        <v>27</v>
      </c>
      <c r="C22262" s="3" t="s">
        <v>26</v>
      </c>
      <c r="D22262" s="30">
        <v>1629.57</v>
      </c>
    </row>
    <row r="22263" spans="1:4" x14ac:dyDescent="0.25">
      <c r="A22263" s="8">
        <v>59632</v>
      </c>
      <c r="B22263" s="3" t="s">
        <v>31</v>
      </c>
      <c r="C22263" s="3" t="s">
        <v>29</v>
      </c>
      <c r="D22263" s="30">
        <v>195</v>
      </c>
    </row>
    <row r="22264" spans="1:4" x14ac:dyDescent="0.25">
      <c r="A22264" s="8">
        <v>65544</v>
      </c>
      <c r="B22264" s="3" t="s">
        <v>31</v>
      </c>
      <c r="C22264" s="3" t="s">
        <v>26</v>
      </c>
      <c r="D22264" s="30">
        <v>1075.93</v>
      </c>
    </row>
    <row r="22265" spans="1:4" x14ac:dyDescent="0.25">
      <c r="A22265" s="8">
        <v>60132</v>
      </c>
      <c r="B22265" s="3" t="s">
        <v>31</v>
      </c>
      <c r="C22265" s="3" t="s">
        <v>26</v>
      </c>
      <c r="D22265" s="30">
        <v>1523.26</v>
      </c>
    </row>
    <row r="22266" spans="1:4" x14ac:dyDescent="0.25">
      <c r="A22266" s="8">
        <v>57374</v>
      </c>
      <c r="B22266" s="3" t="s">
        <v>31</v>
      </c>
      <c r="C22266" s="3" t="s">
        <v>29</v>
      </c>
      <c r="D22266" s="30">
        <v>618.04</v>
      </c>
    </row>
    <row r="22267" spans="1:4" x14ac:dyDescent="0.25">
      <c r="A22267" s="8">
        <v>69514</v>
      </c>
      <c r="B22267" s="3" t="s">
        <v>27</v>
      </c>
      <c r="C22267" s="3" t="s">
        <v>26</v>
      </c>
      <c r="D22267" s="30">
        <v>546.02</v>
      </c>
    </row>
    <row r="22268" spans="1:4" x14ac:dyDescent="0.25">
      <c r="A22268" s="8">
        <v>46292</v>
      </c>
      <c r="B22268" s="3" t="s">
        <v>27</v>
      </c>
      <c r="C22268" s="3" t="s">
        <v>26</v>
      </c>
      <c r="D22268" s="30">
        <v>368.92</v>
      </c>
    </row>
    <row r="22269" spans="1:4" x14ac:dyDescent="0.25">
      <c r="A22269" s="8">
        <v>65059</v>
      </c>
      <c r="B22269" s="3" t="s">
        <v>27</v>
      </c>
      <c r="C22269" s="3" t="s">
        <v>30</v>
      </c>
      <c r="D22269" s="30">
        <v>823.68</v>
      </c>
    </row>
    <row r="22270" spans="1:4" x14ac:dyDescent="0.25">
      <c r="A22270" s="8">
        <v>61623</v>
      </c>
      <c r="B22270" s="3" t="s">
        <v>27</v>
      </c>
      <c r="C22270" s="3" t="s">
        <v>30</v>
      </c>
      <c r="D22270" s="30">
        <v>606.04999999999995</v>
      </c>
    </row>
    <row r="22271" spans="1:4" x14ac:dyDescent="0.25">
      <c r="A22271" s="8">
        <v>46566</v>
      </c>
      <c r="B22271" s="3" t="s">
        <v>28</v>
      </c>
      <c r="C22271" s="3" t="s">
        <v>29</v>
      </c>
      <c r="D22271" s="30">
        <v>555.27</v>
      </c>
    </row>
    <row r="22272" spans="1:4" x14ac:dyDescent="0.25">
      <c r="A22272" s="8">
        <v>44634</v>
      </c>
      <c r="B22272" s="3" t="s">
        <v>27</v>
      </c>
      <c r="C22272" s="3" t="s">
        <v>29</v>
      </c>
      <c r="D22272" s="30">
        <v>517.17999999999995</v>
      </c>
    </row>
    <row r="22273" spans="1:4" x14ac:dyDescent="0.25">
      <c r="A22273" s="8">
        <v>54949</v>
      </c>
      <c r="B22273" s="3" t="s">
        <v>27</v>
      </c>
      <c r="C22273" s="3" t="s">
        <v>26</v>
      </c>
      <c r="D22273" s="30">
        <v>1992.01</v>
      </c>
    </row>
    <row r="22274" spans="1:4" x14ac:dyDescent="0.25">
      <c r="A22274" s="8">
        <v>70969</v>
      </c>
      <c r="B22274" s="3" t="s">
        <v>32</v>
      </c>
      <c r="C22274" s="3" t="s">
        <v>30</v>
      </c>
      <c r="D22274" s="30">
        <v>403.02</v>
      </c>
    </row>
    <row r="22275" spans="1:4" x14ac:dyDescent="0.25">
      <c r="A22275" s="8">
        <v>68084</v>
      </c>
      <c r="B22275" s="3" t="s">
        <v>32</v>
      </c>
      <c r="C22275" s="3" t="s">
        <v>26</v>
      </c>
      <c r="D22275" s="30">
        <v>799.19</v>
      </c>
    </row>
    <row r="22276" spans="1:4" x14ac:dyDescent="0.25">
      <c r="A22276" s="8">
        <v>60737</v>
      </c>
      <c r="B22276" s="3" t="s">
        <v>31</v>
      </c>
      <c r="C22276" s="3" t="s">
        <v>30</v>
      </c>
      <c r="D22276" s="30">
        <v>1331.24</v>
      </c>
    </row>
    <row r="22277" spans="1:4" x14ac:dyDescent="0.25">
      <c r="A22277" s="8">
        <v>74596</v>
      </c>
      <c r="B22277" s="3" t="s">
        <v>32</v>
      </c>
      <c r="C22277" s="3" t="s">
        <v>26</v>
      </c>
      <c r="D22277" s="30">
        <v>521.03</v>
      </c>
    </row>
    <row r="22278" spans="1:4" x14ac:dyDescent="0.25">
      <c r="A22278" s="8">
        <v>74677</v>
      </c>
      <c r="B22278" s="3" t="s">
        <v>27</v>
      </c>
      <c r="C22278" s="3" t="s">
        <v>30</v>
      </c>
      <c r="D22278" s="30">
        <v>702.42</v>
      </c>
    </row>
    <row r="22279" spans="1:4" x14ac:dyDescent="0.25">
      <c r="A22279" s="8">
        <v>69990</v>
      </c>
      <c r="B22279" s="3" t="s">
        <v>31</v>
      </c>
      <c r="C22279" s="3" t="s">
        <v>30</v>
      </c>
      <c r="D22279" s="30">
        <v>496.66</v>
      </c>
    </row>
    <row r="22280" spans="1:4" x14ac:dyDescent="0.25">
      <c r="A22280" s="8">
        <v>66663</v>
      </c>
      <c r="B22280" s="3" t="s">
        <v>27</v>
      </c>
      <c r="C22280" s="3" t="s">
        <v>30</v>
      </c>
      <c r="D22280" s="30">
        <v>721.45</v>
      </c>
    </row>
    <row r="22281" spans="1:4" x14ac:dyDescent="0.25">
      <c r="A22281" s="8">
        <v>42714</v>
      </c>
      <c r="B22281" s="3" t="s">
        <v>32</v>
      </c>
      <c r="C22281" s="3" t="s">
        <v>29</v>
      </c>
      <c r="D22281" s="30">
        <v>200.85</v>
      </c>
    </row>
    <row r="22282" spans="1:4" x14ac:dyDescent="0.25">
      <c r="A22282" s="8">
        <v>60533</v>
      </c>
      <c r="B22282" s="3" t="s">
        <v>28</v>
      </c>
      <c r="C22282" s="3" t="s">
        <v>30</v>
      </c>
      <c r="D22282" s="30">
        <v>2725.76</v>
      </c>
    </row>
    <row r="22283" spans="1:4" x14ac:dyDescent="0.25">
      <c r="A22283" s="8">
        <v>47460</v>
      </c>
      <c r="B22283" s="3" t="s">
        <v>27</v>
      </c>
      <c r="C22283" s="3" t="s">
        <v>29</v>
      </c>
      <c r="D22283" s="30">
        <v>740.03</v>
      </c>
    </row>
    <row r="22284" spans="1:4" x14ac:dyDescent="0.25">
      <c r="A22284" s="8">
        <v>66823</v>
      </c>
      <c r="B22284" s="3" t="s">
        <v>28</v>
      </c>
      <c r="C22284" s="3" t="s">
        <v>29</v>
      </c>
      <c r="D22284" s="30">
        <v>135.37</v>
      </c>
    </row>
    <row r="22285" spans="1:4" x14ac:dyDescent="0.25">
      <c r="A22285" s="8">
        <v>43076</v>
      </c>
      <c r="B22285" s="3" t="s">
        <v>32</v>
      </c>
      <c r="C22285" s="3" t="s">
        <v>29</v>
      </c>
      <c r="D22285" s="30">
        <v>1942.54</v>
      </c>
    </row>
    <row r="22286" spans="1:4" x14ac:dyDescent="0.25">
      <c r="A22286" s="8">
        <v>48040</v>
      </c>
      <c r="B22286" s="3" t="s">
        <v>31</v>
      </c>
      <c r="C22286" s="3" t="s">
        <v>30</v>
      </c>
      <c r="D22286" s="30">
        <v>1692.75</v>
      </c>
    </row>
    <row r="22287" spans="1:4" x14ac:dyDescent="0.25">
      <c r="A22287" s="8">
        <v>72689</v>
      </c>
      <c r="B22287" s="3" t="s">
        <v>28</v>
      </c>
      <c r="C22287" s="3" t="s">
        <v>26</v>
      </c>
      <c r="D22287" s="30">
        <v>266.29000000000002</v>
      </c>
    </row>
    <row r="22288" spans="1:4" x14ac:dyDescent="0.25">
      <c r="A22288" s="8">
        <v>42871</v>
      </c>
      <c r="B22288" s="3" t="s">
        <v>28</v>
      </c>
      <c r="C22288" s="3" t="s">
        <v>26</v>
      </c>
      <c r="D22288" s="30">
        <v>401.39</v>
      </c>
    </row>
    <row r="22289" spans="1:4" x14ac:dyDescent="0.25">
      <c r="A22289" s="8">
        <v>52949</v>
      </c>
      <c r="B22289" s="3" t="s">
        <v>31</v>
      </c>
      <c r="C22289" s="3" t="s">
        <v>29</v>
      </c>
      <c r="D22289" s="30">
        <v>235.7</v>
      </c>
    </row>
    <row r="22290" spans="1:4" x14ac:dyDescent="0.25">
      <c r="A22290" s="8">
        <v>45564</v>
      </c>
      <c r="B22290" s="3" t="s">
        <v>28</v>
      </c>
      <c r="C22290" s="3" t="s">
        <v>30</v>
      </c>
      <c r="D22290" s="30">
        <v>1118.6400000000001</v>
      </c>
    </row>
    <row r="22291" spans="1:4" x14ac:dyDescent="0.25">
      <c r="A22291" s="8">
        <v>52537</v>
      </c>
      <c r="B22291" s="3" t="s">
        <v>28</v>
      </c>
      <c r="C22291" s="3" t="s">
        <v>30</v>
      </c>
      <c r="D22291" s="30">
        <v>581.53</v>
      </c>
    </row>
    <row r="22292" spans="1:4" x14ac:dyDescent="0.25">
      <c r="A22292" s="8">
        <v>48358</v>
      </c>
      <c r="B22292" s="3" t="s">
        <v>27</v>
      </c>
      <c r="C22292" s="3" t="s">
        <v>29</v>
      </c>
      <c r="D22292" s="30">
        <v>1234.75</v>
      </c>
    </row>
    <row r="22293" spans="1:4" x14ac:dyDescent="0.25">
      <c r="A22293" s="8">
        <v>60986</v>
      </c>
      <c r="B22293" s="3" t="s">
        <v>31</v>
      </c>
      <c r="C22293" s="3" t="s">
        <v>26</v>
      </c>
      <c r="D22293" s="30">
        <v>470.78</v>
      </c>
    </row>
    <row r="22294" spans="1:4" x14ac:dyDescent="0.25">
      <c r="A22294" s="8">
        <v>70287</v>
      </c>
      <c r="B22294" s="3" t="s">
        <v>32</v>
      </c>
      <c r="C22294" s="3" t="s">
        <v>30</v>
      </c>
      <c r="D22294" s="30">
        <v>409.05</v>
      </c>
    </row>
    <row r="22295" spans="1:4" x14ac:dyDescent="0.25">
      <c r="A22295" s="8">
        <v>53436</v>
      </c>
      <c r="B22295" s="3" t="s">
        <v>31</v>
      </c>
      <c r="C22295" s="3" t="s">
        <v>29</v>
      </c>
      <c r="D22295" s="30">
        <v>569.78</v>
      </c>
    </row>
    <row r="22296" spans="1:4" x14ac:dyDescent="0.25">
      <c r="A22296" s="8">
        <v>52779</v>
      </c>
      <c r="B22296" s="3" t="s">
        <v>28</v>
      </c>
      <c r="C22296" s="3" t="s">
        <v>26</v>
      </c>
      <c r="D22296" s="30">
        <v>723.18</v>
      </c>
    </row>
    <row r="22297" spans="1:4" x14ac:dyDescent="0.25">
      <c r="A22297" s="8">
        <v>50314</v>
      </c>
      <c r="B22297" s="3" t="s">
        <v>27</v>
      </c>
      <c r="C22297" s="3" t="s">
        <v>26</v>
      </c>
      <c r="D22297" s="30">
        <v>97.11</v>
      </c>
    </row>
    <row r="22298" spans="1:4" x14ac:dyDescent="0.25">
      <c r="A22298" s="8">
        <v>70748</v>
      </c>
      <c r="B22298" s="3" t="s">
        <v>28</v>
      </c>
      <c r="C22298" s="3" t="s">
        <v>30</v>
      </c>
      <c r="D22298" s="30">
        <v>1036.67</v>
      </c>
    </row>
    <row r="22299" spans="1:4" x14ac:dyDescent="0.25">
      <c r="A22299" s="8">
        <v>51114</v>
      </c>
      <c r="B22299" s="3" t="s">
        <v>27</v>
      </c>
      <c r="C22299" s="3" t="s">
        <v>29</v>
      </c>
      <c r="D22299" s="30">
        <v>517.41</v>
      </c>
    </row>
    <row r="22300" spans="1:4" x14ac:dyDescent="0.25">
      <c r="A22300" s="8">
        <v>54623</v>
      </c>
      <c r="B22300" s="3" t="s">
        <v>31</v>
      </c>
      <c r="C22300" s="3" t="s">
        <v>29</v>
      </c>
      <c r="D22300" s="30">
        <v>32.700000000000003</v>
      </c>
    </row>
    <row r="22301" spans="1:4" x14ac:dyDescent="0.25">
      <c r="A22301" s="8">
        <v>57996</v>
      </c>
      <c r="B22301" s="3" t="s">
        <v>32</v>
      </c>
      <c r="C22301" s="3" t="s">
        <v>29</v>
      </c>
      <c r="D22301" s="30">
        <v>1977.63</v>
      </c>
    </row>
    <row r="22302" spans="1:4" x14ac:dyDescent="0.25">
      <c r="A22302" s="8">
        <v>43984</v>
      </c>
      <c r="B22302" s="3" t="s">
        <v>31</v>
      </c>
      <c r="C22302" s="3" t="s">
        <v>30</v>
      </c>
      <c r="D22302" s="30">
        <v>848.62</v>
      </c>
    </row>
    <row r="22303" spans="1:4" x14ac:dyDescent="0.25">
      <c r="A22303" s="8">
        <v>66539</v>
      </c>
      <c r="B22303" s="3" t="s">
        <v>32</v>
      </c>
      <c r="C22303" s="3" t="s">
        <v>26</v>
      </c>
      <c r="D22303" s="30">
        <v>2394.44</v>
      </c>
    </row>
    <row r="22304" spans="1:4" x14ac:dyDescent="0.25">
      <c r="A22304" s="8">
        <v>58191</v>
      </c>
      <c r="B22304" s="3" t="s">
        <v>32</v>
      </c>
      <c r="C22304" s="3" t="s">
        <v>26</v>
      </c>
      <c r="D22304" s="30">
        <v>492.59</v>
      </c>
    </row>
    <row r="22305" spans="1:4" x14ac:dyDescent="0.25">
      <c r="A22305" s="8">
        <v>42948</v>
      </c>
      <c r="B22305" s="3" t="s">
        <v>31</v>
      </c>
      <c r="C22305" s="3" t="s">
        <v>30</v>
      </c>
      <c r="D22305" s="30">
        <v>613.9</v>
      </c>
    </row>
    <row r="22306" spans="1:4" x14ac:dyDescent="0.25">
      <c r="A22306" s="8">
        <v>49828</v>
      </c>
      <c r="B22306" s="3" t="s">
        <v>31</v>
      </c>
      <c r="C22306" s="3" t="s">
        <v>26</v>
      </c>
      <c r="D22306" s="30">
        <v>1697.74</v>
      </c>
    </row>
    <row r="22307" spans="1:4" x14ac:dyDescent="0.25">
      <c r="A22307" s="8">
        <v>73013</v>
      </c>
      <c r="B22307" s="3" t="s">
        <v>32</v>
      </c>
      <c r="C22307" s="3" t="s">
        <v>29</v>
      </c>
      <c r="D22307" s="30">
        <v>2488.1999999999998</v>
      </c>
    </row>
    <row r="22308" spans="1:4" x14ac:dyDescent="0.25">
      <c r="A22308" s="8">
        <v>48059</v>
      </c>
      <c r="B22308" s="3" t="s">
        <v>28</v>
      </c>
      <c r="C22308" s="3" t="s">
        <v>30</v>
      </c>
      <c r="D22308" s="30">
        <v>983.58</v>
      </c>
    </row>
    <row r="22309" spans="1:4" x14ac:dyDescent="0.25">
      <c r="A22309" s="8">
        <v>62554</v>
      </c>
      <c r="B22309" s="3" t="s">
        <v>28</v>
      </c>
      <c r="C22309" s="3" t="s">
        <v>29</v>
      </c>
      <c r="D22309" s="30">
        <v>1318.2</v>
      </c>
    </row>
    <row r="22310" spans="1:4" x14ac:dyDescent="0.25">
      <c r="A22310" s="8">
        <v>69109</v>
      </c>
      <c r="B22310" s="3" t="s">
        <v>32</v>
      </c>
      <c r="C22310" s="3" t="s">
        <v>29</v>
      </c>
      <c r="D22310" s="30">
        <v>283.08</v>
      </c>
    </row>
    <row r="22311" spans="1:4" x14ac:dyDescent="0.25">
      <c r="A22311" s="8">
        <v>71191</v>
      </c>
      <c r="B22311" s="3" t="s">
        <v>27</v>
      </c>
      <c r="C22311" s="3" t="s">
        <v>26</v>
      </c>
      <c r="D22311" s="30">
        <v>1398.42</v>
      </c>
    </row>
    <row r="22312" spans="1:4" x14ac:dyDescent="0.25">
      <c r="A22312" s="8">
        <v>49565</v>
      </c>
      <c r="B22312" s="3" t="s">
        <v>28</v>
      </c>
      <c r="C22312" s="3" t="s">
        <v>30</v>
      </c>
      <c r="D22312" s="30">
        <v>426.83</v>
      </c>
    </row>
    <row r="22313" spans="1:4" x14ac:dyDescent="0.25">
      <c r="A22313" s="8">
        <v>61394</v>
      </c>
      <c r="B22313" s="3" t="s">
        <v>31</v>
      </c>
      <c r="C22313" s="3" t="s">
        <v>30</v>
      </c>
      <c r="D22313" s="30">
        <v>1581.18</v>
      </c>
    </row>
    <row r="22314" spans="1:4" x14ac:dyDescent="0.25">
      <c r="A22314" s="8">
        <v>52625</v>
      </c>
      <c r="B22314" s="3" t="s">
        <v>31</v>
      </c>
      <c r="C22314" s="3" t="s">
        <v>30</v>
      </c>
      <c r="D22314" s="30">
        <v>456.06</v>
      </c>
    </row>
    <row r="22315" spans="1:4" x14ac:dyDescent="0.25">
      <c r="A22315" s="8">
        <v>43479</v>
      </c>
      <c r="B22315" s="3" t="s">
        <v>28</v>
      </c>
      <c r="C22315" s="3" t="s">
        <v>26</v>
      </c>
      <c r="D22315" s="30">
        <v>511.81</v>
      </c>
    </row>
    <row r="22316" spans="1:4" x14ac:dyDescent="0.25">
      <c r="A22316" s="8">
        <v>58818</v>
      </c>
      <c r="B22316" s="3" t="s">
        <v>32</v>
      </c>
      <c r="C22316" s="3" t="s">
        <v>29</v>
      </c>
      <c r="D22316" s="30">
        <v>1190.07</v>
      </c>
    </row>
    <row r="22317" spans="1:4" x14ac:dyDescent="0.25">
      <c r="A22317" s="8">
        <v>53660</v>
      </c>
      <c r="B22317" s="3" t="s">
        <v>28</v>
      </c>
      <c r="C22317" s="3" t="s">
        <v>29</v>
      </c>
      <c r="D22317" s="30">
        <v>1034.58</v>
      </c>
    </row>
    <row r="22318" spans="1:4" x14ac:dyDescent="0.25">
      <c r="A22318" s="8">
        <v>42971</v>
      </c>
      <c r="B22318" s="3" t="s">
        <v>28</v>
      </c>
      <c r="C22318" s="3" t="s">
        <v>26</v>
      </c>
      <c r="D22318" s="30">
        <v>464.65</v>
      </c>
    </row>
    <row r="22319" spans="1:4" x14ac:dyDescent="0.25">
      <c r="A22319" s="8">
        <v>45054</v>
      </c>
      <c r="B22319" s="3" t="s">
        <v>28</v>
      </c>
      <c r="C22319" s="3" t="s">
        <v>29</v>
      </c>
      <c r="D22319" s="30">
        <v>1535.87</v>
      </c>
    </row>
    <row r="22320" spans="1:4" x14ac:dyDescent="0.25">
      <c r="A22320" s="8">
        <v>64868</v>
      </c>
      <c r="B22320" s="3" t="s">
        <v>27</v>
      </c>
      <c r="C22320" s="3" t="s">
        <v>30</v>
      </c>
      <c r="D22320" s="30">
        <v>1992.41</v>
      </c>
    </row>
    <row r="22321" spans="1:4" x14ac:dyDescent="0.25">
      <c r="A22321" s="8">
        <v>50857</v>
      </c>
      <c r="B22321" s="3" t="s">
        <v>28</v>
      </c>
      <c r="C22321" s="3" t="s">
        <v>26</v>
      </c>
      <c r="D22321" s="30">
        <v>2286.02</v>
      </c>
    </row>
    <row r="22322" spans="1:4" x14ac:dyDescent="0.25">
      <c r="A22322" s="8">
        <v>55349</v>
      </c>
      <c r="B22322" s="3" t="s">
        <v>28</v>
      </c>
      <c r="C22322" s="3" t="s">
        <v>29</v>
      </c>
      <c r="D22322" s="30">
        <v>855.49</v>
      </c>
    </row>
    <row r="22323" spans="1:4" x14ac:dyDescent="0.25">
      <c r="A22323" s="8">
        <v>45022</v>
      </c>
      <c r="B22323" s="3" t="s">
        <v>27</v>
      </c>
      <c r="C22323" s="3" t="s">
        <v>26</v>
      </c>
      <c r="D22323" s="30">
        <v>805.2</v>
      </c>
    </row>
    <row r="22324" spans="1:4" x14ac:dyDescent="0.25">
      <c r="A22324" s="8">
        <v>53717</v>
      </c>
      <c r="B22324" s="3" t="s">
        <v>28</v>
      </c>
      <c r="C22324" s="3" t="s">
        <v>26</v>
      </c>
      <c r="D22324" s="30">
        <v>597.16999999999996</v>
      </c>
    </row>
    <row r="22325" spans="1:4" x14ac:dyDescent="0.25">
      <c r="A22325" s="8">
        <v>60131</v>
      </c>
      <c r="B22325" s="3" t="s">
        <v>28</v>
      </c>
      <c r="C22325" s="3" t="s">
        <v>30</v>
      </c>
      <c r="D22325" s="30">
        <v>2433.83</v>
      </c>
    </row>
    <row r="22326" spans="1:4" x14ac:dyDescent="0.25">
      <c r="A22326" s="8">
        <v>62991</v>
      </c>
      <c r="B22326" s="3" t="s">
        <v>27</v>
      </c>
      <c r="C22326" s="3" t="s">
        <v>29</v>
      </c>
      <c r="D22326" s="30">
        <v>764.67</v>
      </c>
    </row>
    <row r="22327" spans="1:4" x14ac:dyDescent="0.25">
      <c r="A22327" s="8">
        <v>56934</v>
      </c>
      <c r="B22327" s="3" t="s">
        <v>27</v>
      </c>
      <c r="C22327" s="3" t="s">
        <v>26</v>
      </c>
      <c r="D22327" s="30">
        <v>2379.94</v>
      </c>
    </row>
    <row r="22328" spans="1:4" x14ac:dyDescent="0.25">
      <c r="A22328" s="8">
        <v>61457</v>
      </c>
      <c r="B22328" s="3" t="s">
        <v>28</v>
      </c>
      <c r="C22328" s="3" t="s">
        <v>29</v>
      </c>
      <c r="D22328" s="30">
        <v>486.3</v>
      </c>
    </row>
    <row r="22329" spans="1:4" x14ac:dyDescent="0.25">
      <c r="A22329" s="8">
        <v>58214</v>
      </c>
      <c r="B22329" s="3" t="s">
        <v>31</v>
      </c>
      <c r="C22329" s="3" t="s">
        <v>30</v>
      </c>
      <c r="D22329" s="30">
        <v>492.75</v>
      </c>
    </row>
    <row r="22330" spans="1:4" x14ac:dyDescent="0.25">
      <c r="A22330" s="8">
        <v>52575</v>
      </c>
      <c r="B22330" s="3" t="s">
        <v>31</v>
      </c>
      <c r="C22330" s="3" t="s">
        <v>26</v>
      </c>
      <c r="D22330" s="30">
        <v>16.649999999999999</v>
      </c>
    </row>
    <row r="22331" spans="1:4" x14ac:dyDescent="0.25">
      <c r="A22331" s="8">
        <v>46731</v>
      </c>
      <c r="B22331" s="3" t="s">
        <v>32</v>
      </c>
      <c r="C22331" s="3" t="s">
        <v>29</v>
      </c>
      <c r="D22331" s="30">
        <v>201.47</v>
      </c>
    </row>
    <row r="22332" spans="1:4" x14ac:dyDescent="0.25">
      <c r="A22332" s="8">
        <v>68880</v>
      </c>
      <c r="B22332" s="3" t="s">
        <v>27</v>
      </c>
      <c r="C22332" s="3" t="s">
        <v>29</v>
      </c>
      <c r="D22332" s="30">
        <v>998.97</v>
      </c>
    </row>
    <row r="22333" spans="1:4" x14ac:dyDescent="0.25">
      <c r="A22333" s="8">
        <v>70636</v>
      </c>
      <c r="B22333" s="3" t="s">
        <v>27</v>
      </c>
      <c r="C22333" s="3" t="s">
        <v>30</v>
      </c>
      <c r="D22333" s="30">
        <v>564.48</v>
      </c>
    </row>
    <row r="22334" spans="1:4" x14ac:dyDescent="0.25">
      <c r="A22334" s="8">
        <v>60678</v>
      </c>
      <c r="B22334" s="3" t="s">
        <v>31</v>
      </c>
      <c r="C22334" s="3" t="s">
        <v>26</v>
      </c>
      <c r="D22334" s="30">
        <v>236.03</v>
      </c>
    </row>
    <row r="22335" spans="1:4" x14ac:dyDescent="0.25">
      <c r="A22335" s="8">
        <v>52622</v>
      </c>
      <c r="B22335" s="3" t="s">
        <v>32</v>
      </c>
      <c r="C22335" s="3" t="s">
        <v>30</v>
      </c>
      <c r="D22335" s="30">
        <v>192.75</v>
      </c>
    </row>
    <row r="22336" spans="1:4" x14ac:dyDescent="0.25">
      <c r="A22336" s="8">
        <v>51342</v>
      </c>
      <c r="B22336" s="3" t="s">
        <v>31</v>
      </c>
      <c r="C22336" s="3" t="s">
        <v>26</v>
      </c>
      <c r="D22336" s="30">
        <v>83.43</v>
      </c>
    </row>
    <row r="22337" spans="1:4" x14ac:dyDescent="0.25">
      <c r="A22337" s="8">
        <v>50668</v>
      </c>
      <c r="B22337" s="3" t="s">
        <v>31</v>
      </c>
      <c r="C22337" s="3" t="s">
        <v>29</v>
      </c>
      <c r="D22337" s="30">
        <v>1047.99</v>
      </c>
    </row>
    <row r="22338" spans="1:4" x14ac:dyDescent="0.25">
      <c r="A22338" s="8">
        <v>72837</v>
      </c>
      <c r="B22338" s="3" t="s">
        <v>31</v>
      </c>
      <c r="C22338" s="3" t="s">
        <v>29</v>
      </c>
      <c r="D22338" s="30">
        <v>164.61</v>
      </c>
    </row>
    <row r="22339" spans="1:4" x14ac:dyDescent="0.25">
      <c r="A22339" s="8">
        <v>67627</v>
      </c>
      <c r="B22339" s="3" t="s">
        <v>31</v>
      </c>
      <c r="C22339" s="3" t="s">
        <v>29</v>
      </c>
      <c r="D22339" s="30">
        <v>206.45</v>
      </c>
    </row>
    <row r="22340" spans="1:4" x14ac:dyDescent="0.25">
      <c r="A22340" s="8">
        <v>48098</v>
      </c>
      <c r="B22340" s="3" t="s">
        <v>32</v>
      </c>
      <c r="C22340" s="3" t="s">
        <v>29</v>
      </c>
      <c r="D22340" s="30">
        <v>158.56</v>
      </c>
    </row>
    <row r="22341" spans="1:4" x14ac:dyDescent="0.25">
      <c r="A22341" s="8">
        <v>49862</v>
      </c>
      <c r="B22341" s="3" t="s">
        <v>32</v>
      </c>
      <c r="C22341" s="3" t="s">
        <v>30</v>
      </c>
      <c r="D22341" s="30">
        <v>731.02</v>
      </c>
    </row>
    <row r="22342" spans="1:4" x14ac:dyDescent="0.25">
      <c r="A22342" s="8">
        <v>52724</v>
      </c>
      <c r="B22342" s="3" t="s">
        <v>31</v>
      </c>
      <c r="C22342" s="3" t="s">
        <v>29</v>
      </c>
      <c r="D22342" s="30">
        <v>941.31</v>
      </c>
    </row>
    <row r="22343" spans="1:4" x14ac:dyDescent="0.25">
      <c r="A22343" s="8">
        <v>68474</v>
      </c>
      <c r="B22343" s="3" t="s">
        <v>28</v>
      </c>
      <c r="C22343" s="3" t="s">
        <v>30</v>
      </c>
      <c r="D22343" s="30">
        <v>305.13</v>
      </c>
    </row>
    <row r="22344" spans="1:4" x14ac:dyDescent="0.25">
      <c r="A22344" s="8">
        <v>58459</v>
      </c>
      <c r="B22344" s="3" t="s">
        <v>28</v>
      </c>
      <c r="C22344" s="3" t="s">
        <v>29</v>
      </c>
      <c r="D22344" s="30">
        <v>175.47</v>
      </c>
    </row>
    <row r="22345" spans="1:4" x14ac:dyDescent="0.25">
      <c r="A22345" s="8">
        <v>63914</v>
      </c>
      <c r="B22345" s="3" t="s">
        <v>31</v>
      </c>
      <c r="C22345" s="3" t="s">
        <v>30</v>
      </c>
      <c r="D22345" s="30">
        <v>253.89</v>
      </c>
    </row>
    <row r="22346" spans="1:4" x14ac:dyDescent="0.25">
      <c r="A22346" s="8">
        <v>59812</v>
      </c>
      <c r="B22346" s="3" t="s">
        <v>31</v>
      </c>
      <c r="C22346" s="3" t="s">
        <v>29</v>
      </c>
      <c r="D22346" s="30">
        <v>907.18</v>
      </c>
    </row>
    <row r="22347" spans="1:4" x14ac:dyDescent="0.25">
      <c r="A22347" s="8">
        <v>49474</v>
      </c>
      <c r="B22347" s="3" t="s">
        <v>27</v>
      </c>
      <c r="C22347" s="3" t="s">
        <v>30</v>
      </c>
      <c r="D22347" s="30">
        <v>452.11</v>
      </c>
    </row>
    <row r="22348" spans="1:4" x14ac:dyDescent="0.25">
      <c r="A22348" s="8">
        <v>65480</v>
      </c>
      <c r="B22348" s="3" t="s">
        <v>31</v>
      </c>
      <c r="C22348" s="3" t="s">
        <v>26</v>
      </c>
      <c r="D22348" s="30">
        <v>496.26</v>
      </c>
    </row>
    <row r="22349" spans="1:4" x14ac:dyDescent="0.25">
      <c r="A22349" s="8">
        <v>44681</v>
      </c>
      <c r="B22349" s="3" t="s">
        <v>27</v>
      </c>
      <c r="C22349" s="3" t="s">
        <v>30</v>
      </c>
      <c r="D22349" s="30">
        <v>534.76</v>
      </c>
    </row>
    <row r="22350" spans="1:4" x14ac:dyDescent="0.25">
      <c r="A22350" s="8">
        <v>43335</v>
      </c>
      <c r="B22350" s="3" t="s">
        <v>32</v>
      </c>
      <c r="C22350" s="3" t="s">
        <v>29</v>
      </c>
      <c r="D22350" s="30">
        <v>406.49</v>
      </c>
    </row>
    <row r="22351" spans="1:4" x14ac:dyDescent="0.25">
      <c r="A22351" s="8">
        <v>61061</v>
      </c>
      <c r="B22351" s="3" t="s">
        <v>28</v>
      </c>
      <c r="C22351" s="3" t="s">
        <v>29</v>
      </c>
      <c r="D22351" s="30">
        <v>983.32</v>
      </c>
    </row>
    <row r="22352" spans="1:4" x14ac:dyDescent="0.25">
      <c r="A22352" s="8">
        <v>68460</v>
      </c>
      <c r="B22352" s="3" t="s">
        <v>27</v>
      </c>
      <c r="C22352" s="3" t="s">
        <v>30</v>
      </c>
      <c r="D22352" s="30">
        <v>554.17999999999995</v>
      </c>
    </row>
    <row r="22353" spans="1:4" x14ac:dyDescent="0.25">
      <c r="A22353" s="8">
        <v>56400</v>
      </c>
      <c r="B22353" s="3" t="s">
        <v>31</v>
      </c>
      <c r="C22353" s="3" t="s">
        <v>26</v>
      </c>
      <c r="D22353" s="30">
        <v>211.4</v>
      </c>
    </row>
    <row r="22354" spans="1:4" x14ac:dyDescent="0.25">
      <c r="A22354" s="8">
        <v>57814</v>
      </c>
      <c r="B22354" s="3" t="s">
        <v>28</v>
      </c>
      <c r="C22354" s="3" t="s">
        <v>26</v>
      </c>
      <c r="D22354" s="30">
        <v>1138.99</v>
      </c>
    </row>
    <row r="22355" spans="1:4" x14ac:dyDescent="0.25">
      <c r="A22355" s="8">
        <v>57875</v>
      </c>
      <c r="B22355" s="3" t="s">
        <v>27</v>
      </c>
      <c r="C22355" s="3" t="s">
        <v>30</v>
      </c>
      <c r="D22355" s="30">
        <v>959.92</v>
      </c>
    </row>
    <row r="22356" spans="1:4" x14ac:dyDescent="0.25">
      <c r="A22356" s="8">
        <v>48587</v>
      </c>
      <c r="B22356" s="3" t="s">
        <v>31</v>
      </c>
      <c r="C22356" s="3" t="s">
        <v>29</v>
      </c>
      <c r="D22356" s="30">
        <v>559.92999999999995</v>
      </c>
    </row>
    <row r="22357" spans="1:4" x14ac:dyDescent="0.25">
      <c r="A22357" s="8">
        <v>42572</v>
      </c>
      <c r="B22357" s="3" t="s">
        <v>27</v>
      </c>
      <c r="C22357" s="3" t="s">
        <v>30</v>
      </c>
      <c r="D22357" s="30">
        <v>2009.62</v>
      </c>
    </row>
    <row r="22358" spans="1:4" x14ac:dyDescent="0.25">
      <c r="A22358" s="8">
        <v>46150</v>
      </c>
      <c r="B22358" s="3" t="s">
        <v>27</v>
      </c>
      <c r="C22358" s="3" t="s">
        <v>26</v>
      </c>
      <c r="D22358" s="30">
        <v>152.62</v>
      </c>
    </row>
    <row r="22359" spans="1:4" x14ac:dyDescent="0.25">
      <c r="A22359" s="8">
        <v>48023</v>
      </c>
      <c r="B22359" s="3" t="s">
        <v>32</v>
      </c>
      <c r="C22359" s="3" t="s">
        <v>26</v>
      </c>
      <c r="D22359" s="30">
        <v>499.24</v>
      </c>
    </row>
    <row r="22360" spans="1:4" x14ac:dyDescent="0.25">
      <c r="A22360" s="8">
        <v>53813</v>
      </c>
      <c r="B22360" s="3" t="s">
        <v>31</v>
      </c>
      <c r="C22360" s="3" t="s">
        <v>26</v>
      </c>
      <c r="D22360" s="30">
        <v>1862.33</v>
      </c>
    </row>
    <row r="22361" spans="1:4" x14ac:dyDescent="0.25">
      <c r="A22361" s="8">
        <v>66820</v>
      </c>
      <c r="B22361" s="3" t="s">
        <v>27</v>
      </c>
      <c r="C22361" s="3" t="s">
        <v>26</v>
      </c>
      <c r="D22361" s="30">
        <v>338.99</v>
      </c>
    </row>
    <row r="22362" spans="1:4" x14ac:dyDescent="0.25">
      <c r="A22362" s="8">
        <v>73981</v>
      </c>
      <c r="B22362" s="3" t="s">
        <v>32</v>
      </c>
      <c r="C22362" s="3" t="s">
        <v>29</v>
      </c>
      <c r="D22362" s="30">
        <v>1280.21</v>
      </c>
    </row>
    <row r="22363" spans="1:4" x14ac:dyDescent="0.25">
      <c r="A22363" s="8">
        <v>68218</v>
      </c>
      <c r="B22363" s="3" t="s">
        <v>31</v>
      </c>
      <c r="C22363" s="3" t="s">
        <v>26</v>
      </c>
      <c r="D22363" s="30">
        <v>655.94</v>
      </c>
    </row>
    <row r="22364" spans="1:4" x14ac:dyDescent="0.25">
      <c r="A22364" s="8">
        <v>66479</v>
      </c>
      <c r="B22364" s="3" t="s">
        <v>31</v>
      </c>
      <c r="C22364" s="3" t="s">
        <v>29</v>
      </c>
      <c r="D22364" s="30">
        <v>84.41</v>
      </c>
    </row>
    <row r="22365" spans="1:4" x14ac:dyDescent="0.25">
      <c r="A22365" s="8">
        <v>63188</v>
      </c>
      <c r="B22365" s="3" t="s">
        <v>32</v>
      </c>
      <c r="C22365" s="3" t="s">
        <v>29</v>
      </c>
      <c r="D22365" s="30">
        <v>489.01</v>
      </c>
    </row>
    <row r="22366" spans="1:4" x14ac:dyDescent="0.25">
      <c r="A22366" s="8">
        <v>57049</v>
      </c>
      <c r="B22366" s="3" t="s">
        <v>31</v>
      </c>
      <c r="C22366" s="3" t="s">
        <v>26</v>
      </c>
      <c r="D22366" s="30">
        <v>381.02</v>
      </c>
    </row>
    <row r="22367" spans="1:4" x14ac:dyDescent="0.25">
      <c r="A22367" s="8">
        <v>57548</v>
      </c>
      <c r="B22367" s="3" t="s">
        <v>31</v>
      </c>
      <c r="C22367" s="3" t="s">
        <v>30</v>
      </c>
      <c r="D22367" s="30">
        <v>538.20000000000005</v>
      </c>
    </row>
    <row r="22368" spans="1:4" x14ac:dyDescent="0.25">
      <c r="A22368" s="8">
        <v>70168</v>
      </c>
      <c r="B22368" s="3" t="s">
        <v>32</v>
      </c>
      <c r="C22368" s="3" t="s">
        <v>30</v>
      </c>
      <c r="D22368" s="30">
        <v>1490.11</v>
      </c>
    </row>
    <row r="22369" spans="1:4" x14ac:dyDescent="0.25">
      <c r="A22369" s="8">
        <v>61599</v>
      </c>
      <c r="B22369" s="3" t="s">
        <v>28</v>
      </c>
      <c r="C22369" s="3" t="s">
        <v>30</v>
      </c>
      <c r="D22369" s="30">
        <v>535.57000000000005</v>
      </c>
    </row>
    <row r="22370" spans="1:4" x14ac:dyDescent="0.25">
      <c r="A22370" s="8">
        <v>53599</v>
      </c>
      <c r="B22370" s="3" t="s">
        <v>28</v>
      </c>
      <c r="C22370" s="3" t="s">
        <v>30</v>
      </c>
      <c r="D22370" s="30">
        <v>563.88</v>
      </c>
    </row>
    <row r="22371" spans="1:4" x14ac:dyDescent="0.25">
      <c r="A22371" s="8">
        <v>72493</v>
      </c>
      <c r="B22371" s="3" t="s">
        <v>28</v>
      </c>
      <c r="C22371" s="3" t="s">
        <v>29</v>
      </c>
      <c r="D22371" s="30">
        <v>737.07</v>
      </c>
    </row>
    <row r="22372" spans="1:4" x14ac:dyDescent="0.25">
      <c r="A22372" s="8">
        <v>52893</v>
      </c>
      <c r="B22372" s="3" t="s">
        <v>27</v>
      </c>
      <c r="C22372" s="3" t="s">
        <v>29</v>
      </c>
      <c r="D22372" s="30">
        <v>1261.99</v>
      </c>
    </row>
    <row r="22373" spans="1:4" x14ac:dyDescent="0.25">
      <c r="A22373" s="8">
        <v>73839</v>
      </c>
      <c r="B22373" s="3" t="s">
        <v>28</v>
      </c>
      <c r="C22373" s="3" t="s">
        <v>30</v>
      </c>
      <c r="D22373" s="30">
        <v>87.46</v>
      </c>
    </row>
    <row r="22374" spans="1:4" x14ac:dyDescent="0.25">
      <c r="A22374" s="8">
        <v>60791</v>
      </c>
      <c r="B22374" s="3" t="s">
        <v>32</v>
      </c>
      <c r="C22374" s="3" t="s">
        <v>26</v>
      </c>
      <c r="D22374" s="30">
        <v>70.83</v>
      </c>
    </row>
    <row r="22375" spans="1:4" x14ac:dyDescent="0.25">
      <c r="A22375" s="8">
        <v>71366</v>
      </c>
      <c r="B22375" s="3" t="s">
        <v>32</v>
      </c>
      <c r="C22375" s="3" t="s">
        <v>30</v>
      </c>
      <c r="D22375" s="30">
        <v>2087.9499999999998</v>
      </c>
    </row>
    <row r="22376" spans="1:4" x14ac:dyDescent="0.25">
      <c r="A22376" s="8">
        <v>53702</v>
      </c>
      <c r="B22376" s="3" t="s">
        <v>31</v>
      </c>
      <c r="C22376" s="3" t="s">
        <v>26</v>
      </c>
      <c r="D22376" s="30">
        <v>420.38</v>
      </c>
    </row>
    <row r="22377" spans="1:4" x14ac:dyDescent="0.25">
      <c r="A22377" s="8">
        <v>69737</v>
      </c>
      <c r="B22377" s="3" t="s">
        <v>32</v>
      </c>
      <c r="C22377" s="3" t="s">
        <v>26</v>
      </c>
      <c r="D22377" s="30">
        <v>522.75</v>
      </c>
    </row>
    <row r="22378" spans="1:4" x14ac:dyDescent="0.25">
      <c r="A22378" s="8">
        <v>44300</v>
      </c>
      <c r="B22378" s="3" t="s">
        <v>32</v>
      </c>
      <c r="C22378" s="3" t="s">
        <v>29</v>
      </c>
      <c r="D22378" s="30">
        <v>754.11</v>
      </c>
    </row>
    <row r="22379" spans="1:4" x14ac:dyDescent="0.25">
      <c r="A22379" s="8">
        <v>69514</v>
      </c>
      <c r="B22379" s="3" t="s">
        <v>32</v>
      </c>
      <c r="C22379" s="3" t="s">
        <v>29</v>
      </c>
      <c r="D22379" s="30">
        <v>228.59</v>
      </c>
    </row>
    <row r="22380" spans="1:4" x14ac:dyDescent="0.25">
      <c r="A22380" s="8">
        <v>44510</v>
      </c>
      <c r="B22380" s="3" t="s">
        <v>32</v>
      </c>
      <c r="C22380" s="3" t="s">
        <v>26</v>
      </c>
      <c r="D22380" s="30">
        <v>199.26</v>
      </c>
    </row>
    <row r="22381" spans="1:4" x14ac:dyDescent="0.25">
      <c r="A22381" s="8">
        <v>72209</v>
      </c>
      <c r="B22381" s="3" t="s">
        <v>31</v>
      </c>
      <c r="C22381" s="3" t="s">
        <v>30</v>
      </c>
      <c r="D22381" s="30">
        <v>887</v>
      </c>
    </row>
    <row r="22382" spans="1:4" x14ac:dyDescent="0.25">
      <c r="A22382" s="8">
        <v>47594</v>
      </c>
      <c r="B22382" s="3" t="s">
        <v>27</v>
      </c>
      <c r="C22382" s="3" t="s">
        <v>30</v>
      </c>
      <c r="D22382" s="30">
        <v>152.79</v>
      </c>
    </row>
    <row r="22383" spans="1:4" x14ac:dyDescent="0.25">
      <c r="A22383" s="8">
        <v>69140</v>
      </c>
      <c r="B22383" s="3" t="s">
        <v>28</v>
      </c>
      <c r="C22383" s="3" t="s">
        <v>26</v>
      </c>
      <c r="D22383" s="30">
        <v>232.93</v>
      </c>
    </row>
    <row r="22384" spans="1:4" x14ac:dyDescent="0.25">
      <c r="A22384" s="8">
        <v>54137</v>
      </c>
      <c r="B22384" s="3" t="s">
        <v>32</v>
      </c>
      <c r="C22384" s="3" t="s">
        <v>26</v>
      </c>
      <c r="D22384" s="30">
        <v>374.06</v>
      </c>
    </row>
    <row r="22385" spans="1:4" x14ac:dyDescent="0.25">
      <c r="A22385" s="8">
        <v>66774</v>
      </c>
      <c r="B22385" s="3" t="s">
        <v>27</v>
      </c>
      <c r="C22385" s="3" t="s">
        <v>30</v>
      </c>
      <c r="D22385" s="30">
        <v>912.44</v>
      </c>
    </row>
    <row r="22386" spans="1:4" x14ac:dyDescent="0.25">
      <c r="A22386" s="8">
        <v>60906</v>
      </c>
      <c r="B22386" s="3" t="s">
        <v>32</v>
      </c>
      <c r="C22386" s="3" t="s">
        <v>29</v>
      </c>
      <c r="D22386" s="30">
        <v>331.84</v>
      </c>
    </row>
    <row r="22387" spans="1:4" x14ac:dyDescent="0.25">
      <c r="A22387" s="8">
        <v>48721</v>
      </c>
      <c r="B22387" s="3" t="s">
        <v>32</v>
      </c>
      <c r="C22387" s="3" t="s">
        <v>30</v>
      </c>
      <c r="D22387" s="30">
        <v>342.35</v>
      </c>
    </row>
    <row r="22388" spans="1:4" x14ac:dyDescent="0.25">
      <c r="A22388" s="8">
        <v>61445</v>
      </c>
      <c r="B22388" s="3" t="s">
        <v>32</v>
      </c>
      <c r="C22388" s="3" t="s">
        <v>29</v>
      </c>
      <c r="D22388" s="30">
        <v>1547.88</v>
      </c>
    </row>
    <row r="22389" spans="1:4" x14ac:dyDescent="0.25">
      <c r="A22389" s="8">
        <v>50358</v>
      </c>
      <c r="B22389" s="3" t="s">
        <v>27</v>
      </c>
      <c r="C22389" s="3" t="s">
        <v>26</v>
      </c>
      <c r="D22389" s="30">
        <v>373.53</v>
      </c>
    </row>
    <row r="22390" spans="1:4" x14ac:dyDescent="0.25">
      <c r="A22390" s="8">
        <v>72765</v>
      </c>
      <c r="B22390" s="3" t="s">
        <v>28</v>
      </c>
      <c r="C22390" s="3" t="s">
        <v>26</v>
      </c>
      <c r="D22390" s="30">
        <v>1112.06</v>
      </c>
    </row>
    <row r="22391" spans="1:4" x14ac:dyDescent="0.25">
      <c r="A22391" s="8">
        <v>67949</v>
      </c>
      <c r="B22391" s="3" t="s">
        <v>31</v>
      </c>
      <c r="C22391" s="3" t="s">
        <v>26</v>
      </c>
      <c r="D22391" s="30">
        <v>1866.75</v>
      </c>
    </row>
    <row r="22392" spans="1:4" x14ac:dyDescent="0.25">
      <c r="A22392" s="8">
        <v>62893</v>
      </c>
      <c r="B22392" s="3" t="s">
        <v>28</v>
      </c>
      <c r="C22392" s="3" t="s">
        <v>29</v>
      </c>
      <c r="D22392" s="30">
        <v>1587.75</v>
      </c>
    </row>
    <row r="22393" spans="1:4" x14ac:dyDescent="0.25">
      <c r="A22393" s="8">
        <v>66140</v>
      </c>
      <c r="B22393" s="3" t="s">
        <v>27</v>
      </c>
      <c r="C22393" s="3" t="s">
        <v>30</v>
      </c>
      <c r="D22393" s="30">
        <v>537</v>
      </c>
    </row>
    <row r="22394" spans="1:4" x14ac:dyDescent="0.25">
      <c r="A22394" s="8">
        <v>57956</v>
      </c>
      <c r="B22394" s="3" t="s">
        <v>32</v>
      </c>
      <c r="C22394" s="3" t="s">
        <v>29</v>
      </c>
      <c r="D22394" s="30">
        <v>1705.57</v>
      </c>
    </row>
    <row r="22395" spans="1:4" x14ac:dyDescent="0.25">
      <c r="A22395" s="8">
        <v>70703</v>
      </c>
      <c r="B22395" s="3" t="s">
        <v>28</v>
      </c>
      <c r="C22395" s="3" t="s">
        <v>29</v>
      </c>
      <c r="D22395" s="30">
        <v>959.34</v>
      </c>
    </row>
    <row r="22396" spans="1:4" x14ac:dyDescent="0.25">
      <c r="A22396" s="8">
        <v>56657</v>
      </c>
      <c r="B22396" s="3" t="s">
        <v>31</v>
      </c>
      <c r="C22396" s="3" t="s">
        <v>26</v>
      </c>
      <c r="D22396" s="30">
        <v>803.99</v>
      </c>
    </row>
    <row r="22397" spans="1:4" x14ac:dyDescent="0.25">
      <c r="A22397" s="8">
        <v>44369</v>
      </c>
      <c r="B22397" s="3" t="s">
        <v>28</v>
      </c>
      <c r="C22397" s="3" t="s">
        <v>29</v>
      </c>
      <c r="D22397" s="30">
        <v>307.47000000000003</v>
      </c>
    </row>
    <row r="22398" spans="1:4" x14ac:dyDescent="0.25">
      <c r="A22398" s="8">
        <v>54109</v>
      </c>
      <c r="B22398" s="3" t="s">
        <v>28</v>
      </c>
      <c r="C22398" s="3" t="s">
        <v>29</v>
      </c>
      <c r="D22398" s="30">
        <v>814.62</v>
      </c>
    </row>
    <row r="22399" spans="1:4" x14ac:dyDescent="0.25">
      <c r="A22399" s="8">
        <v>61650</v>
      </c>
      <c r="B22399" s="3" t="s">
        <v>31</v>
      </c>
      <c r="C22399" s="3" t="s">
        <v>29</v>
      </c>
      <c r="D22399" s="30">
        <v>707.71</v>
      </c>
    </row>
    <row r="22400" spans="1:4" x14ac:dyDescent="0.25">
      <c r="A22400" s="8">
        <v>53850</v>
      </c>
      <c r="B22400" s="3" t="s">
        <v>27</v>
      </c>
      <c r="C22400" s="3" t="s">
        <v>29</v>
      </c>
      <c r="D22400" s="30">
        <v>527.09</v>
      </c>
    </row>
    <row r="22401" spans="1:4" x14ac:dyDescent="0.25">
      <c r="A22401" s="8">
        <v>52093</v>
      </c>
      <c r="B22401" s="3" t="s">
        <v>28</v>
      </c>
      <c r="C22401" s="3" t="s">
        <v>29</v>
      </c>
      <c r="D22401" s="30">
        <v>48.96</v>
      </c>
    </row>
    <row r="22402" spans="1:4" x14ac:dyDescent="0.25">
      <c r="A22402" s="8">
        <v>69523</v>
      </c>
      <c r="B22402" s="3" t="s">
        <v>32</v>
      </c>
      <c r="C22402" s="3" t="s">
        <v>26</v>
      </c>
      <c r="D22402" s="30">
        <v>706.85</v>
      </c>
    </row>
    <row r="22403" spans="1:4" x14ac:dyDescent="0.25">
      <c r="A22403" s="8">
        <v>59953</v>
      </c>
      <c r="B22403" s="3" t="s">
        <v>28</v>
      </c>
      <c r="C22403" s="3" t="s">
        <v>30</v>
      </c>
      <c r="D22403" s="30">
        <v>1298.19</v>
      </c>
    </row>
    <row r="22404" spans="1:4" x14ac:dyDescent="0.25">
      <c r="A22404" s="8">
        <v>42005</v>
      </c>
      <c r="B22404" s="3" t="s">
        <v>27</v>
      </c>
      <c r="C22404" s="3" t="s">
        <v>29</v>
      </c>
      <c r="D22404" s="30">
        <v>330.94</v>
      </c>
    </row>
    <row r="22405" spans="1:4" x14ac:dyDescent="0.25">
      <c r="A22405" s="8">
        <v>46639</v>
      </c>
      <c r="B22405" s="3" t="s">
        <v>32</v>
      </c>
      <c r="C22405" s="3" t="s">
        <v>29</v>
      </c>
      <c r="D22405" s="30">
        <v>206.21</v>
      </c>
    </row>
    <row r="22406" spans="1:4" x14ac:dyDescent="0.25">
      <c r="A22406" s="8">
        <v>66883</v>
      </c>
      <c r="B22406" s="3" t="s">
        <v>31</v>
      </c>
      <c r="C22406" s="3" t="s">
        <v>30</v>
      </c>
      <c r="D22406" s="30">
        <v>1507.04</v>
      </c>
    </row>
    <row r="22407" spans="1:4" x14ac:dyDescent="0.25">
      <c r="A22407" s="8">
        <v>72972</v>
      </c>
      <c r="B22407" s="3" t="s">
        <v>28</v>
      </c>
      <c r="C22407" s="3" t="s">
        <v>29</v>
      </c>
      <c r="D22407" s="30">
        <v>608.15</v>
      </c>
    </row>
    <row r="22408" spans="1:4" x14ac:dyDescent="0.25">
      <c r="A22408" s="8">
        <v>57009</v>
      </c>
      <c r="B22408" s="3" t="s">
        <v>27</v>
      </c>
      <c r="C22408" s="3" t="s">
        <v>29</v>
      </c>
      <c r="D22408" s="30">
        <v>63.23</v>
      </c>
    </row>
    <row r="22409" spans="1:4" x14ac:dyDescent="0.25">
      <c r="A22409" s="8">
        <v>60505</v>
      </c>
      <c r="B22409" s="3" t="s">
        <v>31</v>
      </c>
      <c r="C22409" s="3" t="s">
        <v>26</v>
      </c>
      <c r="D22409" s="30">
        <v>689.03</v>
      </c>
    </row>
    <row r="22410" spans="1:4" x14ac:dyDescent="0.25">
      <c r="A22410" s="8">
        <v>58080</v>
      </c>
      <c r="B22410" s="3" t="s">
        <v>27</v>
      </c>
      <c r="C22410" s="3" t="s">
        <v>29</v>
      </c>
      <c r="D22410" s="30">
        <v>305.51</v>
      </c>
    </row>
    <row r="22411" spans="1:4" x14ac:dyDescent="0.25">
      <c r="A22411" s="8">
        <v>55263</v>
      </c>
      <c r="B22411" s="3" t="s">
        <v>28</v>
      </c>
      <c r="C22411" s="3" t="s">
        <v>30</v>
      </c>
      <c r="D22411" s="30">
        <v>1147.1300000000001</v>
      </c>
    </row>
    <row r="22412" spans="1:4" x14ac:dyDescent="0.25">
      <c r="A22412" s="8">
        <v>60576</v>
      </c>
      <c r="B22412" s="3" t="s">
        <v>27</v>
      </c>
      <c r="C22412" s="3" t="s">
        <v>30</v>
      </c>
      <c r="D22412" s="30">
        <v>1216.22</v>
      </c>
    </row>
    <row r="22413" spans="1:4" x14ac:dyDescent="0.25">
      <c r="A22413" s="8">
        <v>54803</v>
      </c>
      <c r="B22413" s="3" t="s">
        <v>27</v>
      </c>
      <c r="C22413" s="3" t="s">
        <v>30</v>
      </c>
      <c r="D22413" s="30">
        <v>429.55</v>
      </c>
    </row>
    <row r="22414" spans="1:4" x14ac:dyDescent="0.25">
      <c r="A22414" s="8">
        <v>53623</v>
      </c>
      <c r="B22414" s="3" t="s">
        <v>27</v>
      </c>
      <c r="C22414" s="3" t="s">
        <v>26</v>
      </c>
      <c r="D22414" s="30">
        <v>540.41999999999996</v>
      </c>
    </row>
    <row r="22415" spans="1:4" x14ac:dyDescent="0.25">
      <c r="A22415" s="8">
        <v>43021</v>
      </c>
      <c r="B22415" s="3" t="s">
        <v>27</v>
      </c>
      <c r="C22415" s="3" t="s">
        <v>30</v>
      </c>
      <c r="D22415" s="30">
        <v>272.22000000000003</v>
      </c>
    </row>
    <row r="22416" spans="1:4" x14ac:dyDescent="0.25">
      <c r="A22416" s="8">
        <v>51682</v>
      </c>
      <c r="B22416" s="3" t="s">
        <v>31</v>
      </c>
      <c r="C22416" s="3" t="s">
        <v>29</v>
      </c>
      <c r="D22416" s="30">
        <v>726.07</v>
      </c>
    </row>
    <row r="22417" spans="1:4" x14ac:dyDescent="0.25">
      <c r="A22417" s="8">
        <v>65690</v>
      </c>
      <c r="B22417" s="3" t="s">
        <v>28</v>
      </c>
      <c r="C22417" s="3" t="s">
        <v>29</v>
      </c>
      <c r="D22417" s="30">
        <v>1280.1400000000001</v>
      </c>
    </row>
    <row r="22418" spans="1:4" x14ac:dyDescent="0.25">
      <c r="A22418" s="8">
        <v>51655</v>
      </c>
      <c r="B22418" s="3" t="s">
        <v>31</v>
      </c>
      <c r="C22418" s="3" t="s">
        <v>30</v>
      </c>
      <c r="D22418" s="30">
        <v>519.15</v>
      </c>
    </row>
    <row r="22419" spans="1:4" x14ac:dyDescent="0.25">
      <c r="A22419" s="8">
        <v>72223</v>
      </c>
      <c r="B22419" s="3" t="s">
        <v>28</v>
      </c>
      <c r="C22419" s="3" t="s">
        <v>26</v>
      </c>
      <c r="D22419" s="30">
        <v>897.49</v>
      </c>
    </row>
    <row r="22420" spans="1:4" x14ac:dyDescent="0.25">
      <c r="A22420" s="8">
        <v>60518</v>
      </c>
      <c r="B22420" s="3" t="s">
        <v>31</v>
      </c>
      <c r="C22420" s="3" t="s">
        <v>29</v>
      </c>
      <c r="D22420" s="30">
        <v>865.21</v>
      </c>
    </row>
    <row r="22421" spans="1:4" x14ac:dyDescent="0.25">
      <c r="A22421" s="8">
        <v>45389</v>
      </c>
      <c r="B22421" s="3" t="s">
        <v>32</v>
      </c>
      <c r="C22421" s="3" t="s">
        <v>30</v>
      </c>
      <c r="D22421" s="30">
        <v>103.93</v>
      </c>
    </row>
    <row r="22422" spans="1:4" x14ac:dyDescent="0.25">
      <c r="A22422" s="8">
        <v>70303</v>
      </c>
      <c r="B22422" s="3" t="s">
        <v>31</v>
      </c>
      <c r="C22422" s="3" t="s">
        <v>29</v>
      </c>
      <c r="D22422" s="30">
        <v>43.97</v>
      </c>
    </row>
    <row r="22423" spans="1:4" x14ac:dyDescent="0.25">
      <c r="A22423" s="8">
        <v>47747</v>
      </c>
      <c r="B22423" s="3" t="s">
        <v>28</v>
      </c>
      <c r="C22423" s="3" t="s">
        <v>30</v>
      </c>
      <c r="D22423" s="30">
        <v>412.37</v>
      </c>
    </row>
    <row r="22424" spans="1:4" x14ac:dyDescent="0.25">
      <c r="A22424" s="8">
        <v>62113</v>
      </c>
      <c r="B22424" s="3" t="s">
        <v>28</v>
      </c>
      <c r="C22424" s="3" t="s">
        <v>30</v>
      </c>
      <c r="D22424" s="30">
        <v>1186.32</v>
      </c>
    </row>
    <row r="22425" spans="1:4" x14ac:dyDescent="0.25">
      <c r="A22425" s="8">
        <v>64722</v>
      </c>
      <c r="B22425" s="3" t="s">
        <v>28</v>
      </c>
      <c r="C22425" s="3" t="s">
        <v>26</v>
      </c>
      <c r="D22425" s="30">
        <v>1717.74</v>
      </c>
    </row>
    <row r="22426" spans="1:4" x14ac:dyDescent="0.25">
      <c r="A22426" s="8">
        <v>46098</v>
      </c>
      <c r="B22426" s="3" t="s">
        <v>27</v>
      </c>
      <c r="C22426" s="3" t="s">
        <v>30</v>
      </c>
      <c r="D22426" s="30">
        <v>190.87</v>
      </c>
    </row>
    <row r="22427" spans="1:4" x14ac:dyDescent="0.25">
      <c r="A22427" s="8">
        <v>67768</v>
      </c>
      <c r="B22427" s="3" t="s">
        <v>32</v>
      </c>
      <c r="C22427" s="3" t="s">
        <v>29</v>
      </c>
      <c r="D22427" s="30">
        <v>334.31</v>
      </c>
    </row>
    <row r="22428" spans="1:4" x14ac:dyDescent="0.25">
      <c r="A22428" s="8">
        <v>54781</v>
      </c>
      <c r="B22428" s="3" t="s">
        <v>32</v>
      </c>
      <c r="C22428" s="3" t="s">
        <v>30</v>
      </c>
      <c r="D22428" s="30">
        <v>482.95</v>
      </c>
    </row>
    <row r="22429" spans="1:4" x14ac:dyDescent="0.25">
      <c r="A22429" s="8">
        <v>48378</v>
      </c>
      <c r="B22429" s="3" t="s">
        <v>31</v>
      </c>
      <c r="C22429" s="3" t="s">
        <v>29</v>
      </c>
      <c r="D22429" s="30">
        <v>518.79999999999995</v>
      </c>
    </row>
    <row r="22430" spans="1:4" x14ac:dyDescent="0.25">
      <c r="A22430" s="8">
        <v>72011</v>
      </c>
      <c r="B22430" s="3" t="s">
        <v>28</v>
      </c>
      <c r="C22430" s="3" t="s">
        <v>30</v>
      </c>
      <c r="D22430" s="30">
        <v>688.97</v>
      </c>
    </row>
    <row r="22431" spans="1:4" x14ac:dyDescent="0.25">
      <c r="A22431" s="8">
        <v>69285</v>
      </c>
      <c r="B22431" s="3" t="s">
        <v>28</v>
      </c>
      <c r="C22431" s="3" t="s">
        <v>26</v>
      </c>
      <c r="D22431" s="30">
        <v>744.72</v>
      </c>
    </row>
    <row r="22432" spans="1:4" x14ac:dyDescent="0.25">
      <c r="A22432" s="8">
        <v>63982</v>
      </c>
      <c r="B22432" s="3" t="s">
        <v>32</v>
      </c>
      <c r="C22432" s="3" t="s">
        <v>30</v>
      </c>
      <c r="D22432" s="30">
        <v>607.99</v>
      </c>
    </row>
    <row r="22433" spans="1:4" x14ac:dyDescent="0.25">
      <c r="A22433" s="8">
        <v>44441</v>
      </c>
      <c r="B22433" s="3" t="s">
        <v>27</v>
      </c>
      <c r="C22433" s="3" t="s">
        <v>30</v>
      </c>
      <c r="D22433" s="30">
        <v>2831.99</v>
      </c>
    </row>
    <row r="22434" spans="1:4" x14ac:dyDescent="0.25">
      <c r="A22434" s="8">
        <v>70678</v>
      </c>
      <c r="B22434" s="3" t="s">
        <v>32</v>
      </c>
      <c r="C22434" s="3" t="s">
        <v>29</v>
      </c>
      <c r="D22434" s="30">
        <v>630.30999999999995</v>
      </c>
    </row>
    <row r="22435" spans="1:4" x14ac:dyDescent="0.25">
      <c r="A22435" s="8">
        <v>66939</v>
      </c>
      <c r="B22435" s="3" t="s">
        <v>28</v>
      </c>
      <c r="C22435" s="3" t="s">
        <v>29</v>
      </c>
      <c r="D22435" s="30">
        <v>233.34</v>
      </c>
    </row>
    <row r="22436" spans="1:4" x14ac:dyDescent="0.25">
      <c r="A22436" s="8">
        <v>57035</v>
      </c>
      <c r="B22436" s="3" t="s">
        <v>28</v>
      </c>
      <c r="C22436" s="3" t="s">
        <v>29</v>
      </c>
      <c r="D22436" s="30">
        <v>1048.45</v>
      </c>
    </row>
    <row r="22437" spans="1:4" x14ac:dyDescent="0.25">
      <c r="A22437" s="8">
        <v>46493</v>
      </c>
      <c r="B22437" s="3" t="s">
        <v>32</v>
      </c>
      <c r="C22437" s="3" t="s">
        <v>29</v>
      </c>
      <c r="D22437" s="30">
        <v>220.35</v>
      </c>
    </row>
    <row r="22438" spans="1:4" x14ac:dyDescent="0.25">
      <c r="A22438" s="8">
        <v>55456</v>
      </c>
      <c r="B22438" s="3" t="s">
        <v>31</v>
      </c>
      <c r="C22438" s="3" t="s">
        <v>30</v>
      </c>
      <c r="D22438" s="30">
        <v>1213.71</v>
      </c>
    </row>
    <row r="22439" spans="1:4" x14ac:dyDescent="0.25">
      <c r="A22439" s="8">
        <v>57836</v>
      </c>
      <c r="B22439" s="3" t="s">
        <v>27</v>
      </c>
      <c r="C22439" s="3" t="s">
        <v>29</v>
      </c>
      <c r="D22439" s="30">
        <v>1448.79</v>
      </c>
    </row>
    <row r="22440" spans="1:4" x14ac:dyDescent="0.25">
      <c r="A22440" s="8">
        <v>66410</v>
      </c>
      <c r="B22440" s="3" t="s">
        <v>32</v>
      </c>
      <c r="C22440" s="3" t="s">
        <v>29</v>
      </c>
      <c r="D22440" s="30">
        <v>152.66</v>
      </c>
    </row>
    <row r="22441" spans="1:4" x14ac:dyDescent="0.25">
      <c r="A22441" s="8">
        <v>49545</v>
      </c>
      <c r="B22441" s="3" t="s">
        <v>27</v>
      </c>
      <c r="C22441" s="3" t="s">
        <v>30</v>
      </c>
      <c r="D22441" s="30">
        <v>186.18</v>
      </c>
    </row>
    <row r="22442" spans="1:4" x14ac:dyDescent="0.25">
      <c r="A22442" s="8">
        <v>64896</v>
      </c>
      <c r="B22442" s="3" t="s">
        <v>27</v>
      </c>
      <c r="C22442" s="3" t="s">
        <v>26</v>
      </c>
      <c r="D22442" s="30">
        <v>807.82</v>
      </c>
    </row>
    <row r="22443" spans="1:4" x14ac:dyDescent="0.25">
      <c r="A22443" s="8">
        <v>48017</v>
      </c>
      <c r="B22443" s="3" t="s">
        <v>32</v>
      </c>
      <c r="C22443" s="3" t="s">
        <v>26</v>
      </c>
      <c r="D22443" s="30">
        <v>380.64</v>
      </c>
    </row>
    <row r="22444" spans="1:4" x14ac:dyDescent="0.25">
      <c r="A22444" s="8">
        <v>44155</v>
      </c>
      <c r="B22444" s="3" t="s">
        <v>28</v>
      </c>
      <c r="C22444" s="3" t="s">
        <v>29</v>
      </c>
      <c r="D22444" s="30">
        <v>425.24</v>
      </c>
    </row>
    <row r="22445" spans="1:4" x14ac:dyDescent="0.25">
      <c r="A22445" s="8">
        <v>65422</v>
      </c>
      <c r="B22445" s="3" t="s">
        <v>31</v>
      </c>
      <c r="C22445" s="3" t="s">
        <v>30</v>
      </c>
      <c r="D22445" s="30">
        <v>1220.1199999999999</v>
      </c>
    </row>
    <row r="22446" spans="1:4" x14ac:dyDescent="0.25">
      <c r="A22446" s="8">
        <v>64656</v>
      </c>
      <c r="B22446" s="3" t="s">
        <v>31</v>
      </c>
      <c r="C22446" s="3" t="s">
        <v>26</v>
      </c>
      <c r="D22446" s="30">
        <v>465.13</v>
      </c>
    </row>
    <row r="22447" spans="1:4" x14ac:dyDescent="0.25">
      <c r="A22447" s="8">
        <v>65701</v>
      </c>
      <c r="B22447" s="3" t="s">
        <v>27</v>
      </c>
      <c r="C22447" s="3" t="s">
        <v>26</v>
      </c>
      <c r="D22447" s="30">
        <v>278.2</v>
      </c>
    </row>
    <row r="22448" spans="1:4" x14ac:dyDescent="0.25">
      <c r="A22448" s="8">
        <v>66492</v>
      </c>
      <c r="B22448" s="3" t="s">
        <v>32</v>
      </c>
      <c r="C22448" s="3" t="s">
        <v>26</v>
      </c>
      <c r="D22448" s="30">
        <v>204.5</v>
      </c>
    </row>
    <row r="22449" spans="1:4" x14ac:dyDescent="0.25">
      <c r="A22449" s="8">
        <v>71156</v>
      </c>
      <c r="B22449" s="3" t="s">
        <v>31</v>
      </c>
      <c r="C22449" s="3" t="s">
        <v>29</v>
      </c>
      <c r="D22449" s="30">
        <v>213.56</v>
      </c>
    </row>
    <row r="22450" spans="1:4" x14ac:dyDescent="0.25">
      <c r="A22450" s="8">
        <v>53783</v>
      </c>
      <c r="B22450" s="3" t="s">
        <v>28</v>
      </c>
      <c r="C22450" s="3" t="s">
        <v>30</v>
      </c>
      <c r="D22450" s="30">
        <v>1740.16</v>
      </c>
    </row>
    <row r="22451" spans="1:4" x14ac:dyDescent="0.25">
      <c r="A22451" s="8">
        <v>67940</v>
      </c>
      <c r="B22451" s="3" t="s">
        <v>28</v>
      </c>
      <c r="C22451" s="3" t="s">
        <v>29</v>
      </c>
      <c r="D22451" s="30">
        <v>2888.96</v>
      </c>
    </row>
    <row r="22452" spans="1:4" x14ac:dyDescent="0.25">
      <c r="A22452" s="8">
        <v>62083</v>
      </c>
      <c r="B22452" s="3" t="s">
        <v>27</v>
      </c>
      <c r="C22452" s="3" t="s">
        <v>26</v>
      </c>
      <c r="D22452" s="30">
        <v>987.3</v>
      </c>
    </row>
    <row r="22453" spans="1:4" x14ac:dyDescent="0.25">
      <c r="A22453" s="8">
        <v>71237</v>
      </c>
      <c r="B22453" s="3" t="s">
        <v>32</v>
      </c>
      <c r="C22453" s="3" t="s">
        <v>26</v>
      </c>
      <c r="D22453" s="30">
        <v>900.37</v>
      </c>
    </row>
    <row r="22454" spans="1:4" x14ac:dyDescent="0.25">
      <c r="A22454" s="8">
        <v>60760</v>
      </c>
      <c r="B22454" s="3" t="s">
        <v>31</v>
      </c>
      <c r="C22454" s="3" t="s">
        <v>29</v>
      </c>
      <c r="D22454" s="30">
        <v>1877.65</v>
      </c>
    </row>
    <row r="22455" spans="1:4" x14ac:dyDescent="0.25">
      <c r="A22455" s="8">
        <v>42905</v>
      </c>
      <c r="B22455" s="3" t="s">
        <v>27</v>
      </c>
      <c r="C22455" s="3" t="s">
        <v>26</v>
      </c>
      <c r="D22455" s="30">
        <v>242.74</v>
      </c>
    </row>
    <row r="22456" spans="1:4" x14ac:dyDescent="0.25">
      <c r="A22456" s="8">
        <v>56916</v>
      </c>
      <c r="B22456" s="3" t="s">
        <v>32</v>
      </c>
      <c r="C22456" s="3" t="s">
        <v>26</v>
      </c>
      <c r="D22456" s="30">
        <v>195.73</v>
      </c>
    </row>
    <row r="22457" spans="1:4" x14ac:dyDescent="0.25">
      <c r="A22457" s="8">
        <v>60854</v>
      </c>
      <c r="B22457" s="3" t="s">
        <v>32</v>
      </c>
      <c r="C22457" s="3" t="s">
        <v>30</v>
      </c>
      <c r="D22457" s="30">
        <v>475.8</v>
      </c>
    </row>
    <row r="22458" spans="1:4" x14ac:dyDescent="0.25">
      <c r="A22458" s="8">
        <v>43340</v>
      </c>
      <c r="B22458" s="3" t="s">
        <v>31</v>
      </c>
      <c r="C22458" s="3" t="s">
        <v>29</v>
      </c>
      <c r="D22458" s="30">
        <v>261.94</v>
      </c>
    </row>
    <row r="22459" spans="1:4" x14ac:dyDescent="0.25">
      <c r="A22459" s="8">
        <v>74232</v>
      </c>
      <c r="B22459" s="3" t="s">
        <v>32</v>
      </c>
      <c r="C22459" s="3" t="s">
        <v>29</v>
      </c>
      <c r="D22459" s="30">
        <v>1519.28</v>
      </c>
    </row>
    <row r="22460" spans="1:4" x14ac:dyDescent="0.25">
      <c r="A22460" s="8">
        <v>51299</v>
      </c>
      <c r="B22460" s="3" t="s">
        <v>32</v>
      </c>
      <c r="C22460" s="3" t="s">
        <v>30</v>
      </c>
      <c r="D22460" s="30">
        <v>536.75</v>
      </c>
    </row>
    <row r="22461" spans="1:4" x14ac:dyDescent="0.25">
      <c r="A22461" s="8">
        <v>44658</v>
      </c>
      <c r="B22461" s="3" t="s">
        <v>28</v>
      </c>
      <c r="C22461" s="3" t="s">
        <v>29</v>
      </c>
      <c r="D22461" s="30">
        <v>941.15</v>
      </c>
    </row>
    <row r="22462" spans="1:4" x14ac:dyDescent="0.25">
      <c r="A22462" s="8">
        <v>57737</v>
      </c>
      <c r="B22462" s="3" t="s">
        <v>31</v>
      </c>
      <c r="C22462" s="3" t="s">
        <v>30</v>
      </c>
      <c r="D22462" s="30">
        <v>1014.96</v>
      </c>
    </row>
    <row r="22463" spans="1:4" x14ac:dyDescent="0.25">
      <c r="A22463" s="8">
        <v>42057</v>
      </c>
      <c r="B22463" s="3" t="s">
        <v>28</v>
      </c>
      <c r="C22463" s="3" t="s">
        <v>29</v>
      </c>
      <c r="D22463" s="30">
        <v>65.12</v>
      </c>
    </row>
    <row r="22464" spans="1:4" x14ac:dyDescent="0.25">
      <c r="A22464" s="8">
        <v>49884</v>
      </c>
      <c r="B22464" s="3" t="s">
        <v>32</v>
      </c>
      <c r="C22464" s="3" t="s">
        <v>30</v>
      </c>
      <c r="D22464" s="30">
        <v>1868.07</v>
      </c>
    </row>
    <row r="22465" spans="1:4" x14ac:dyDescent="0.25">
      <c r="A22465" s="8">
        <v>70877</v>
      </c>
      <c r="B22465" s="3" t="s">
        <v>27</v>
      </c>
      <c r="C22465" s="3" t="s">
        <v>29</v>
      </c>
      <c r="D22465" s="30">
        <v>952.15</v>
      </c>
    </row>
    <row r="22466" spans="1:4" x14ac:dyDescent="0.25">
      <c r="A22466" s="8">
        <v>44115</v>
      </c>
      <c r="B22466" s="3" t="s">
        <v>32</v>
      </c>
      <c r="C22466" s="3" t="s">
        <v>26</v>
      </c>
      <c r="D22466" s="30">
        <v>574.21</v>
      </c>
    </row>
    <row r="22467" spans="1:4" x14ac:dyDescent="0.25">
      <c r="A22467" s="8">
        <v>64031</v>
      </c>
      <c r="B22467" s="3" t="s">
        <v>31</v>
      </c>
      <c r="C22467" s="3" t="s">
        <v>30</v>
      </c>
      <c r="D22467" s="30">
        <v>1277.0999999999999</v>
      </c>
    </row>
    <row r="22468" spans="1:4" x14ac:dyDescent="0.25">
      <c r="A22468" s="8">
        <v>64862</v>
      </c>
      <c r="B22468" s="3" t="s">
        <v>27</v>
      </c>
      <c r="C22468" s="3" t="s">
        <v>29</v>
      </c>
      <c r="D22468" s="30">
        <v>747.9</v>
      </c>
    </row>
    <row r="22469" spans="1:4" x14ac:dyDescent="0.25">
      <c r="A22469" s="8">
        <v>62592</v>
      </c>
      <c r="B22469" s="3" t="s">
        <v>28</v>
      </c>
      <c r="C22469" s="3" t="s">
        <v>29</v>
      </c>
      <c r="D22469" s="30">
        <v>381.43</v>
      </c>
    </row>
    <row r="22470" spans="1:4" x14ac:dyDescent="0.25">
      <c r="A22470" s="8">
        <v>72507</v>
      </c>
      <c r="B22470" s="3" t="s">
        <v>27</v>
      </c>
      <c r="C22470" s="3" t="s">
        <v>26</v>
      </c>
      <c r="D22470" s="30">
        <v>269.57</v>
      </c>
    </row>
    <row r="22471" spans="1:4" x14ac:dyDescent="0.25">
      <c r="A22471" s="8">
        <v>59918</v>
      </c>
      <c r="B22471" s="3" t="s">
        <v>31</v>
      </c>
      <c r="C22471" s="3" t="s">
        <v>29</v>
      </c>
      <c r="D22471" s="30">
        <v>166.38</v>
      </c>
    </row>
    <row r="22472" spans="1:4" x14ac:dyDescent="0.25">
      <c r="A22472" s="8">
        <v>54381</v>
      </c>
      <c r="B22472" s="3" t="s">
        <v>27</v>
      </c>
      <c r="C22472" s="3" t="s">
        <v>26</v>
      </c>
      <c r="D22472" s="30">
        <v>183.48</v>
      </c>
    </row>
    <row r="22473" spans="1:4" x14ac:dyDescent="0.25">
      <c r="A22473" s="8">
        <v>60741</v>
      </c>
      <c r="B22473" s="3" t="s">
        <v>32</v>
      </c>
      <c r="C22473" s="3" t="s">
        <v>29</v>
      </c>
      <c r="D22473" s="30">
        <v>396.71</v>
      </c>
    </row>
    <row r="22474" spans="1:4" x14ac:dyDescent="0.25">
      <c r="A22474" s="8">
        <v>59384</v>
      </c>
      <c r="B22474" s="3" t="s">
        <v>28</v>
      </c>
      <c r="C22474" s="3" t="s">
        <v>30</v>
      </c>
      <c r="D22474" s="30">
        <v>1222.6400000000001</v>
      </c>
    </row>
    <row r="22475" spans="1:4" x14ac:dyDescent="0.25">
      <c r="A22475" s="8">
        <v>65867</v>
      </c>
      <c r="B22475" s="3" t="s">
        <v>27</v>
      </c>
      <c r="C22475" s="3" t="s">
        <v>30</v>
      </c>
      <c r="D22475" s="30">
        <v>992.52</v>
      </c>
    </row>
    <row r="22476" spans="1:4" x14ac:dyDescent="0.25">
      <c r="A22476" s="8">
        <v>63911</v>
      </c>
      <c r="B22476" s="3" t="s">
        <v>32</v>
      </c>
      <c r="C22476" s="3" t="s">
        <v>30</v>
      </c>
      <c r="D22476" s="30">
        <v>1091.24</v>
      </c>
    </row>
    <row r="22477" spans="1:4" x14ac:dyDescent="0.25">
      <c r="A22477" s="8">
        <v>45900</v>
      </c>
      <c r="B22477" s="3" t="s">
        <v>32</v>
      </c>
      <c r="C22477" s="3" t="s">
        <v>26</v>
      </c>
      <c r="D22477" s="30">
        <v>1957.15</v>
      </c>
    </row>
    <row r="22478" spans="1:4" x14ac:dyDescent="0.25">
      <c r="A22478" s="8">
        <v>67209</v>
      </c>
      <c r="B22478" s="3" t="s">
        <v>32</v>
      </c>
      <c r="C22478" s="3" t="s">
        <v>30</v>
      </c>
      <c r="D22478" s="30">
        <v>448.75</v>
      </c>
    </row>
    <row r="22479" spans="1:4" x14ac:dyDescent="0.25">
      <c r="A22479" s="8">
        <v>42051</v>
      </c>
      <c r="B22479" s="3" t="s">
        <v>27</v>
      </c>
      <c r="C22479" s="3" t="s">
        <v>30</v>
      </c>
      <c r="D22479" s="30">
        <v>173.4</v>
      </c>
    </row>
    <row r="22480" spans="1:4" x14ac:dyDescent="0.25">
      <c r="A22480" s="8">
        <v>74300</v>
      </c>
      <c r="B22480" s="3" t="s">
        <v>32</v>
      </c>
      <c r="C22480" s="3" t="s">
        <v>30</v>
      </c>
      <c r="D22480" s="30">
        <v>742.99</v>
      </c>
    </row>
    <row r="22481" spans="1:4" x14ac:dyDescent="0.25">
      <c r="A22481" s="8">
        <v>74820</v>
      </c>
      <c r="B22481" s="3" t="s">
        <v>27</v>
      </c>
      <c r="C22481" s="3" t="s">
        <v>29</v>
      </c>
      <c r="D22481" s="30">
        <v>253.6</v>
      </c>
    </row>
    <row r="22482" spans="1:4" x14ac:dyDescent="0.25">
      <c r="A22482" s="8">
        <v>55462</v>
      </c>
      <c r="B22482" s="3" t="s">
        <v>27</v>
      </c>
      <c r="C22482" s="3" t="s">
        <v>29</v>
      </c>
      <c r="D22482" s="30">
        <v>782.84</v>
      </c>
    </row>
    <row r="22483" spans="1:4" x14ac:dyDescent="0.25">
      <c r="A22483" s="8">
        <v>47602</v>
      </c>
      <c r="B22483" s="3" t="s">
        <v>27</v>
      </c>
      <c r="C22483" s="3" t="s">
        <v>30</v>
      </c>
      <c r="D22483" s="30">
        <v>320.38</v>
      </c>
    </row>
    <row r="22484" spans="1:4" x14ac:dyDescent="0.25">
      <c r="A22484" s="8">
        <v>55101</v>
      </c>
      <c r="B22484" s="3" t="s">
        <v>32</v>
      </c>
      <c r="C22484" s="3" t="s">
        <v>26</v>
      </c>
      <c r="D22484" s="30">
        <v>325.27999999999997</v>
      </c>
    </row>
    <row r="22485" spans="1:4" x14ac:dyDescent="0.25">
      <c r="A22485" s="8">
        <v>57738</v>
      </c>
      <c r="B22485" s="3" t="s">
        <v>28</v>
      </c>
      <c r="C22485" s="3" t="s">
        <v>30</v>
      </c>
      <c r="D22485" s="30">
        <v>2655.14</v>
      </c>
    </row>
    <row r="22486" spans="1:4" x14ac:dyDescent="0.25">
      <c r="A22486" s="8">
        <v>62494</v>
      </c>
      <c r="B22486" s="3" t="s">
        <v>27</v>
      </c>
      <c r="C22486" s="3" t="s">
        <v>29</v>
      </c>
      <c r="D22486" s="30">
        <v>466.21</v>
      </c>
    </row>
    <row r="22487" spans="1:4" x14ac:dyDescent="0.25">
      <c r="A22487" s="8">
        <v>49599</v>
      </c>
      <c r="B22487" s="3" t="s">
        <v>27</v>
      </c>
      <c r="C22487" s="3" t="s">
        <v>26</v>
      </c>
      <c r="D22487" s="30">
        <v>182.75</v>
      </c>
    </row>
    <row r="22488" spans="1:4" x14ac:dyDescent="0.25">
      <c r="A22488" s="8">
        <v>64457</v>
      </c>
      <c r="B22488" s="3" t="s">
        <v>31</v>
      </c>
      <c r="C22488" s="3" t="s">
        <v>26</v>
      </c>
      <c r="D22488" s="30">
        <v>430.97</v>
      </c>
    </row>
    <row r="22489" spans="1:4" x14ac:dyDescent="0.25">
      <c r="A22489" s="8">
        <v>59740</v>
      </c>
      <c r="B22489" s="3" t="s">
        <v>27</v>
      </c>
      <c r="C22489" s="3" t="s">
        <v>26</v>
      </c>
      <c r="D22489" s="30">
        <v>1606.46</v>
      </c>
    </row>
    <row r="22490" spans="1:4" x14ac:dyDescent="0.25">
      <c r="A22490" s="8">
        <v>70594</v>
      </c>
      <c r="B22490" s="3" t="s">
        <v>28</v>
      </c>
      <c r="C22490" s="3" t="s">
        <v>29</v>
      </c>
      <c r="D22490" s="30">
        <v>2426.36</v>
      </c>
    </row>
    <row r="22491" spans="1:4" x14ac:dyDescent="0.25">
      <c r="A22491" s="8">
        <v>51068</v>
      </c>
      <c r="B22491" s="3" t="s">
        <v>28</v>
      </c>
      <c r="C22491" s="3" t="s">
        <v>26</v>
      </c>
      <c r="D22491" s="30">
        <v>1430.28</v>
      </c>
    </row>
    <row r="22492" spans="1:4" x14ac:dyDescent="0.25">
      <c r="A22492" s="8">
        <v>67827</v>
      </c>
      <c r="B22492" s="3" t="s">
        <v>32</v>
      </c>
      <c r="C22492" s="3" t="s">
        <v>29</v>
      </c>
      <c r="D22492" s="30">
        <v>162.30000000000001</v>
      </c>
    </row>
    <row r="22493" spans="1:4" x14ac:dyDescent="0.25">
      <c r="A22493" s="8">
        <v>57099</v>
      </c>
      <c r="B22493" s="3" t="s">
        <v>31</v>
      </c>
      <c r="C22493" s="3" t="s">
        <v>29</v>
      </c>
      <c r="D22493" s="30">
        <v>579.84</v>
      </c>
    </row>
    <row r="22494" spans="1:4" x14ac:dyDescent="0.25">
      <c r="A22494" s="8">
        <v>56380</v>
      </c>
      <c r="B22494" s="3" t="s">
        <v>28</v>
      </c>
      <c r="C22494" s="3" t="s">
        <v>26</v>
      </c>
      <c r="D22494" s="30">
        <v>1743.28</v>
      </c>
    </row>
    <row r="22495" spans="1:4" x14ac:dyDescent="0.25">
      <c r="A22495" s="8">
        <v>42425</v>
      </c>
      <c r="B22495" s="3" t="s">
        <v>27</v>
      </c>
      <c r="C22495" s="3" t="s">
        <v>30</v>
      </c>
      <c r="D22495" s="30">
        <v>568.08000000000004</v>
      </c>
    </row>
    <row r="22496" spans="1:4" x14ac:dyDescent="0.25">
      <c r="A22496" s="8">
        <v>56388</v>
      </c>
      <c r="B22496" s="3" t="s">
        <v>27</v>
      </c>
      <c r="C22496" s="3" t="s">
        <v>26</v>
      </c>
      <c r="D22496" s="30">
        <v>2135.2199999999998</v>
      </c>
    </row>
    <row r="22497" spans="1:4" x14ac:dyDescent="0.25">
      <c r="A22497" s="8">
        <v>58195</v>
      </c>
      <c r="B22497" s="3" t="s">
        <v>28</v>
      </c>
      <c r="C22497" s="3" t="s">
        <v>26</v>
      </c>
      <c r="D22497" s="30">
        <v>520.29999999999995</v>
      </c>
    </row>
    <row r="22498" spans="1:4" x14ac:dyDescent="0.25">
      <c r="A22498" s="8">
        <v>56052</v>
      </c>
      <c r="B22498" s="3" t="s">
        <v>27</v>
      </c>
      <c r="C22498" s="3" t="s">
        <v>29</v>
      </c>
      <c r="D22498" s="30">
        <v>1247.8800000000001</v>
      </c>
    </row>
    <row r="22499" spans="1:4" x14ac:dyDescent="0.25">
      <c r="A22499" s="8">
        <v>68250</v>
      </c>
      <c r="B22499" s="3" t="s">
        <v>28</v>
      </c>
      <c r="C22499" s="3" t="s">
        <v>29</v>
      </c>
      <c r="D22499" s="30">
        <v>650.05999999999995</v>
      </c>
    </row>
    <row r="22500" spans="1:4" x14ac:dyDescent="0.25">
      <c r="A22500" s="8">
        <v>54726</v>
      </c>
      <c r="B22500" s="3" t="s">
        <v>27</v>
      </c>
      <c r="C22500" s="3" t="s">
        <v>26</v>
      </c>
      <c r="D22500" s="30">
        <v>209.61</v>
      </c>
    </row>
    <row r="22501" spans="1:4" x14ac:dyDescent="0.25">
      <c r="A22501" s="8">
        <v>69876</v>
      </c>
      <c r="B22501" s="3" t="s">
        <v>27</v>
      </c>
      <c r="C22501" s="3" t="s">
        <v>29</v>
      </c>
      <c r="D22501" s="30">
        <v>1118.24</v>
      </c>
    </row>
    <row r="22502" spans="1:4" x14ac:dyDescent="0.25">
      <c r="A22502" s="8">
        <v>72849</v>
      </c>
      <c r="B22502" s="3" t="s">
        <v>31</v>
      </c>
      <c r="C22502" s="3" t="s">
        <v>26</v>
      </c>
      <c r="D22502" s="30">
        <v>611.34</v>
      </c>
    </row>
    <row r="22503" spans="1:4" x14ac:dyDescent="0.25">
      <c r="A22503" s="8">
        <v>51687</v>
      </c>
      <c r="B22503" s="3" t="s">
        <v>27</v>
      </c>
      <c r="C22503" s="3" t="s">
        <v>26</v>
      </c>
      <c r="D22503" s="30">
        <v>587.34</v>
      </c>
    </row>
    <row r="22504" spans="1:4" x14ac:dyDescent="0.25">
      <c r="A22504" s="8">
        <v>59451</v>
      </c>
      <c r="B22504" s="3" t="s">
        <v>28</v>
      </c>
      <c r="C22504" s="3" t="s">
        <v>29</v>
      </c>
      <c r="D22504" s="30">
        <v>152.6</v>
      </c>
    </row>
    <row r="22505" spans="1:4" x14ac:dyDescent="0.25">
      <c r="A22505" s="8">
        <v>61822</v>
      </c>
      <c r="B22505" s="3" t="s">
        <v>32</v>
      </c>
      <c r="C22505" s="3" t="s">
        <v>30</v>
      </c>
      <c r="D22505" s="30">
        <v>369.57</v>
      </c>
    </row>
    <row r="22506" spans="1:4" x14ac:dyDescent="0.25">
      <c r="A22506" s="8">
        <v>57636</v>
      </c>
      <c r="B22506" s="3" t="s">
        <v>32</v>
      </c>
      <c r="C22506" s="3" t="s">
        <v>29</v>
      </c>
      <c r="D22506" s="30">
        <v>225.92</v>
      </c>
    </row>
    <row r="22507" spans="1:4" x14ac:dyDescent="0.25">
      <c r="A22507" s="8">
        <v>47663</v>
      </c>
      <c r="B22507" s="3" t="s">
        <v>32</v>
      </c>
      <c r="C22507" s="3" t="s">
        <v>29</v>
      </c>
      <c r="D22507" s="30">
        <v>159</v>
      </c>
    </row>
    <row r="22508" spans="1:4" x14ac:dyDescent="0.25">
      <c r="A22508" s="8">
        <v>53897</v>
      </c>
      <c r="B22508" s="3" t="s">
        <v>27</v>
      </c>
      <c r="C22508" s="3" t="s">
        <v>30</v>
      </c>
      <c r="D22508" s="30">
        <v>382.53</v>
      </c>
    </row>
    <row r="22509" spans="1:4" x14ac:dyDescent="0.25">
      <c r="A22509" s="8">
        <v>42233</v>
      </c>
      <c r="B22509" s="3" t="s">
        <v>28</v>
      </c>
      <c r="C22509" s="3" t="s">
        <v>26</v>
      </c>
      <c r="D22509" s="30">
        <v>242.31</v>
      </c>
    </row>
    <row r="22510" spans="1:4" x14ac:dyDescent="0.25">
      <c r="A22510" s="8">
        <v>60126</v>
      </c>
      <c r="B22510" s="3" t="s">
        <v>27</v>
      </c>
      <c r="C22510" s="3" t="s">
        <v>30</v>
      </c>
      <c r="D22510" s="30">
        <v>319.14999999999998</v>
      </c>
    </row>
    <row r="22511" spans="1:4" x14ac:dyDescent="0.25">
      <c r="A22511" s="8">
        <v>71519</v>
      </c>
      <c r="B22511" s="3" t="s">
        <v>27</v>
      </c>
      <c r="C22511" s="3" t="s">
        <v>30</v>
      </c>
      <c r="D22511" s="30">
        <v>626.42999999999995</v>
      </c>
    </row>
    <row r="22512" spans="1:4" x14ac:dyDescent="0.25">
      <c r="A22512" s="8">
        <v>73696</v>
      </c>
      <c r="B22512" s="3" t="s">
        <v>27</v>
      </c>
      <c r="C22512" s="3" t="s">
        <v>29</v>
      </c>
      <c r="D22512" s="30">
        <v>1397.96</v>
      </c>
    </row>
    <row r="22513" spans="1:4" x14ac:dyDescent="0.25">
      <c r="A22513" s="8">
        <v>55480</v>
      </c>
      <c r="B22513" s="3" t="s">
        <v>32</v>
      </c>
      <c r="C22513" s="3" t="s">
        <v>26</v>
      </c>
      <c r="D22513" s="30">
        <v>359.6</v>
      </c>
    </row>
    <row r="22514" spans="1:4" x14ac:dyDescent="0.25">
      <c r="A22514" s="8">
        <v>74751</v>
      </c>
      <c r="B22514" s="3" t="s">
        <v>32</v>
      </c>
      <c r="C22514" s="3" t="s">
        <v>29</v>
      </c>
      <c r="D22514" s="30">
        <v>468.26</v>
      </c>
    </row>
    <row r="22515" spans="1:4" x14ac:dyDescent="0.25">
      <c r="A22515" s="8">
        <v>58616</v>
      </c>
      <c r="B22515" s="3" t="s">
        <v>31</v>
      </c>
      <c r="C22515" s="3" t="s">
        <v>29</v>
      </c>
      <c r="D22515" s="30">
        <v>353.8</v>
      </c>
    </row>
    <row r="22516" spans="1:4" x14ac:dyDescent="0.25">
      <c r="A22516" s="8">
        <v>49140</v>
      </c>
      <c r="B22516" s="3" t="s">
        <v>28</v>
      </c>
      <c r="C22516" s="3" t="s">
        <v>26</v>
      </c>
      <c r="D22516" s="30">
        <v>318.87</v>
      </c>
    </row>
    <row r="22517" spans="1:4" x14ac:dyDescent="0.25">
      <c r="A22517" s="8">
        <v>59698</v>
      </c>
      <c r="B22517" s="3" t="s">
        <v>31</v>
      </c>
      <c r="C22517" s="3" t="s">
        <v>30</v>
      </c>
      <c r="D22517" s="30">
        <v>502.29</v>
      </c>
    </row>
    <row r="22518" spans="1:4" x14ac:dyDescent="0.25">
      <c r="A22518" s="8">
        <v>69162</v>
      </c>
      <c r="B22518" s="3" t="s">
        <v>28</v>
      </c>
      <c r="C22518" s="3" t="s">
        <v>29</v>
      </c>
      <c r="D22518" s="30">
        <v>599.83000000000004</v>
      </c>
    </row>
    <row r="22519" spans="1:4" x14ac:dyDescent="0.25">
      <c r="A22519" s="8">
        <v>50492</v>
      </c>
      <c r="B22519" s="3" t="s">
        <v>28</v>
      </c>
      <c r="C22519" s="3" t="s">
        <v>26</v>
      </c>
      <c r="D22519" s="30">
        <v>956.61</v>
      </c>
    </row>
    <row r="22520" spans="1:4" x14ac:dyDescent="0.25">
      <c r="A22520" s="8">
        <v>65753</v>
      </c>
      <c r="B22520" s="3" t="s">
        <v>28</v>
      </c>
      <c r="C22520" s="3" t="s">
        <v>26</v>
      </c>
      <c r="D22520" s="30">
        <v>695.72</v>
      </c>
    </row>
    <row r="22521" spans="1:4" x14ac:dyDescent="0.25">
      <c r="A22521" s="8">
        <v>53957</v>
      </c>
      <c r="B22521" s="3" t="s">
        <v>27</v>
      </c>
      <c r="C22521" s="3" t="s">
        <v>29</v>
      </c>
      <c r="D22521" s="30">
        <v>449.07</v>
      </c>
    </row>
    <row r="22522" spans="1:4" x14ac:dyDescent="0.25">
      <c r="A22522" s="8">
        <v>49977</v>
      </c>
      <c r="B22522" s="3" t="s">
        <v>27</v>
      </c>
      <c r="C22522" s="3" t="s">
        <v>29</v>
      </c>
      <c r="D22522" s="30">
        <v>930.43</v>
      </c>
    </row>
    <row r="22523" spans="1:4" x14ac:dyDescent="0.25">
      <c r="A22523" s="8">
        <v>54106</v>
      </c>
      <c r="B22523" s="3" t="s">
        <v>27</v>
      </c>
      <c r="C22523" s="3" t="s">
        <v>29</v>
      </c>
      <c r="D22523" s="30">
        <v>251.78</v>
      </c>
    </row>
    <row r="22524" spans="1:4" x14ac:dyDescent="0.25">
      <c r="A22524" s="8">
        <v>64161</v>
      </c>
      <c r="B22524" s="3" t="s">
        <v>32</v>
      </c>
      <c r="C22524" s="3" t="s">
        <v>30</v>
      </c>
      <c r="D22524" s="30">
        <v>1932.75</v>
      </c>
    </row>
    <row r="22525" spans="1:4" x14ac:dyDescent="0.25">
      <c r="A22525" s="8">
        <v>74206</v>
      </c>
      <c r="B22525" s="3" t="s">
        <v>32</v>
      </c>
      <c r="C22525" s="3" t="s">
        <v>26</v>
      </c>
      <c r="D22525" s="30">
        <v>540.04999999999995</v>
      </c>
    </row>
    <row r="22526" spans="1:4" x14ac:dyDescent="0.25">
      <c r="A22526" s="8">
        <v>60031</v>
      </c>
      <c r="B22526" s="3" t="s">
        <v>32</v>
      </c>
      <c r="C22526" s="3" t="s">
        <v>26</v>
      </c>
      <c r="D22526" s="30">
        <v>475.66</v>
      </c>
    </row>
    <row r="22527" spans="1:4" x14ac:dyDescent="0.25">
      <c r="A22527" s="8">
        <v>58823</v>
      </c>
      <c r="B22527" s="3" t="s">
        <v>32</v>
      </c>
      <c r="C22527" s="3" t="s">
        <v>29</v>
      </c>
      <c r="D22527" s="30">
        <v>180.45</v>
      </c>
    </row>
    <row r="22528" spans="1:4" x14ac:dyDescent="0.25">
      <c r="A22528" s="8">
        <v>55299</v>
      </c>
      <c r="B22528" s="3" t="s">
        <v>31</v>
      </c>
      <c r="C22528" s="3" t="s">
        <v>29</v>
      </c>
      <c r="D22528" s="30">
        <v>773.46</v>
      </c>
    </row>
    <row r="22529" spans="1:4" x14ac:dyDescent="0.25">
      <c r="A22529" s="8">
        <v>70556</v>
      </c>
      <c r="B22529" s="3" t="s">
        <v>28</v>
      </c>
      <c r="C22529" s="3" t="s">
        <v>30</v>
      </c>
      <c r="D22529" s="30">
        <v>1554.75</v>
      </c>
    </row>
    <row r="22530" spans="1:4" x14ac:dyDescent="0.25">
      <c r="A22530" s="8">
        <v>71082</v>
      </c>
      <c r="B22530" s="3" t="s">
        <v>32</v>
      </c>
      <c r="C22530" s="3" t="s">
        <v>29</v>
      </c>
      <c r="D22530" s="30">
        <v>581.30999999999995</v>
      </c>
    </row>
    <row r="22531" spans="1:4" x14ac:dyDescent="0.25">
      <c r="A22531" s="8">
        <v>59376</v>
      </c>
      <c r="B22531" s="3" t="s">
        <v>28</v>
      </c>
      <c r="C22531" s="3" t="s">
        <v>30</v>
      </c>
      <c r="D22531" s="30">
        <v>1087.6400000000001</v>
      </c>
    </row>
    <row r="22532" spans="1:4" x14ac:dyDescent="0.25">
      <c r="A22532" s="8">
        <v>59916</v>
      </c>
      <c r="B22532" s="3" t="s">
        <v>28</v>
      </c>
      <c r="C22532" s="3" t="s">
        <v>26</v>
      </c>
      <c r="D22532" s="30">
        <v>458.27</v>
      </c>
    </row>
    <row r="22533" spans="1:4" x14ac:dyDescent="0.25">
      <c r="A22533" s="8">
        <v>70574</v>
      </c>
      <c r="B22533" s="3" t="s">
        <v>32</v>
      </c>
      <c r="C22533" s="3" t="s">
        <v>30</v>
      </c>
      <c r="D22533" s="30">
        <v>1212.7</v>
      </c>
    </row>
    <row r="22534" spans="1:4" x14ac:dyDescent="0.25">
      <c r="A22534" s="8">
        <v>74837</v>
      </c>
      <c r="B22534" s="3" t="s">
        <v>32</v>
      </c>
      <c r="C22534" s="3" t="s">
        <v>29</v>
      </c>
      <c r="D22534" s="30">
        <v>709.86</v>
      </c>
    </row>
    <row r="22535" spans="1:4" x14ac:dyDescent="0.25">
      <c r="A22535" s="8">
        <v>71519</v>
      </c>
      <c r="B22535" s="3" t="s">
        <v>27</v>
      </c>
      <c r="C22535" s="3" t="s">
        <v>26</v>
      </c>
      <c r="D22535" s="30">
        <v>130.04</v>
      </c>
    </row>
    <row r="22536" spans="1:4" x14ac:dyDescent="0.25">
      <c r="A22536" s="8">
        <v>74398</v>
      </c>
      <c r="B22536" s="3" t="s">
        <v>27</v>
      </c>
      <c r="C22536" s="3" t="s">
        <v>26</v>
      </c>
      <c r="D22536" s="30">
        <v>557.15</v>
      </c>
    </row>
    <row r="22537" spans="1:4" x14ac:dyDescent="0.25">
      <c r="A22537" s="8">
        <v>57685</v>
      </c>
      <c r="B22537" s="3" t="s">
        <v>28</v>
      </c>
      <c r="C22537" s="3" t="s">
        <v>29</v>
      </c>
      <c r="D22537" s="30">
        <v>214.89</v>
      </c>
    </row>
    <row r="22538" spans="1:4" x14ac:dyDescent="0.25">
      <c r="A22538" s="8">
        <v>42398</v>
      </c>
      <c r="B22538" s="3" t="s">
        <v>28</v>
      </c>
      <c r="C22538" s="3" t="s">
        <v>29</v>
      </c>
      <c r="D22538" s="30">
        <v>175.24</v>
      </c>
    </row>
    <row r="22539" spans="1:4" x14ac:dyDescent="0.25">
      <c r="A22539" s="8">
        <v>49894</v>
      </c>
      <c r="B22539" s="3" t="s">
        <v>31</v>
      </c>
      <c r="C22539" s="3" t="s">
        <v>29</v>
      </c>
      <c r="D22539" s="30">
        <v>121.83</v>
      </c>
    </row>
    <row r="22540" spans="1:4" x14ac:dyDescent="0.25">
      <c r="A22540" s="8">
        <v>53477</v>
      </c>
      <c r="B22540" s="3" t="s">
        <v>28</v>
      </c>
      <c r="C22540" s="3" t="s">
        <v>30</v>
      </c>
      <c r="D22540" s="30">
        <v>1119.6600000000001</v>
      </c>
    </row>
    <row r="22541" spans="1:4" x14ac:dyDescent="0.25">
      <c r="A22541" s="8">
        <v>60169</v>
      </c>
      <c r="B22541" s="3" t="s">
        <v>28</v>
      </c>
      <c r="C22541" s="3" t="s">
        <v>26</v>
      </c>
      <c r="D22541" s="30">
        <v>578.96</v>
      </c>
    </row>
    <row r="22542" spans="1:4" x14ac:dyDescent="0.25">
      <c r="A22542" s="8">
        <v>65293</v>
      </c>
      <c r="B22542" s="3" t="s">
        <v>28</v>
      </c>
      <c r="C22542" s="3" t="s">
        <v>26</v>
      </c>
      <c r="D22542" s="30">
        <v>1202.67</v>
      </c>
    </row>
    <row r="22543" spans="1:4" x14ac:dyDescent="0.25">
      <c r="A22543" s="8">
        <v>66234</v>
      </c>
      <c r="B22543" s="3" t="s">
        <v>31</v>
      </c>
      <c r="C22543" s="3" t="s">
        <v>26</v>
      </c>
      <c r="D22543" s="30">
        <v>445.06</v>
      </c>
    </row>
    <row r="22544" spans="1:4" x14ac:dyDescent="0.25">
      <c r="A22544" s="8">
        <v>68233</v>
      </c>
      <c r="B22544" s="3" t="s">
        <v>31</v>
      </c>
      <c r="C22544" s="3" t="s">
        <v>29</v>
      </c>
      <c r="D22544" s="30">
        <v>945.02</v>
      </c>
    </row>
    <row r="22545" spans="1:4" x14ac:dyDescent="0.25">
      <c r="A22545" s="8">
        <v>73459</v>
      </c>
      <c r="B22545" s="3" t="s">
        <v>28</v>
      </c>
      <c r="C22545" s="3" t="s">
        <v>26</v>
      </c>
      <c r="D22545" s="30">
        <v>258.83999999999997</v>
      </c>
    </row>
    <row r="22546" spans="1:4" x14ac:dyDescent="0.25">
      <c r="A22546" s="8">
        <v>65258</v>
      </c>
      <c r="B22546" s="3" t="s">
        <v>31</v>
      </c>
      <c r="C22546" s="3" t="s">
        <v>29</v>
      </c>
      <c r="D22546" s="30">
        <v>227.9</v>
      </c>
    </row>
    <row r="22547" spans="1:4" x14ac:dyDescent="0.25">
      <c r="A22547" s="8">
        <v>43986</v>
      </c>
      <c r="B22547" s="3" t="s">
        <v>31</v>
      </c>
      <c r="C22547" s="3" t="s">
        <v>30</v>
      </c>
      <c r="D22547" s="30">
        <v>222.84</v>
      </c>
    </row>
    <row r="22548" spans="1:4" x14ac:dyDescent="0.25">
      <c r="A22548" s="8">
        <v>47278</v>
      </c>
      <c r="B22548" s="3" t="s">
        <v>31</v>
      </c>
      <c r="C22548" s="3" t="s">
        <v>26</v>
      </c>
      <c r="D22548" s="30">
        <v>215.55</v>
      </c>
    </row>
    <row r="22549" spans="1:4" x14ac:dyDescent="0.25">
      <c r="A22549" s="8">
        <v>62442</v>
      </c>
      <c r="B22549" s="3" t="s">
        <v>31</v>
      </c>
      <c r="C22549" s="3" t="s">
        <v>29</v>
      </c>
      <c r="D22549" s="30">
        <v>753.23</v>
      </c>
    </row>
    <row r="22550" spans="1:4" x14ac:dyDescent="0.25">
      <c r="A22550" s="8">
        <v>68225</v>
      </c>
      <c r="B22550" s="3" t="s">
        <v>32</v>
      </c>
      <c r="C22550" s="3" t="s">
        <v>30</v>
      </c>
      <c r="D22550" s="30">
        <v>454.93</v>
      </c>
    </row>
    <row r="22551" spans="1:4" x14ac:dyDescent="0.25">
      <c r="A22551" s="8">
        <v>43344</v>
      </c>
      <c r="B22551" s="3" t="s">
        <v>32</v>
      </c>
      <c r="C22551" s="3" t="s">
        <v>29</v>
      </c>
      <c r="D22551" s="30">
        <v>510.89</v>
      </c>
    </row>
    <row r="22552" spans="1:4" x14ac:dyDescent="0.25">
      <c r="A22552" s="8">
        <v>64890</v>
      </c>
      <c r="B22552" s="3" t="s">
        <v>27</v>
      </c>
      <c r="C22552" s="3" t="s">
        <v>29</v>
      </c>
      <c r="D22552" s="30">
        <v>932.58</v>
      </c>
    </row>
    <row r="22553" spans="1:4" x14ac:dyDescent="0.25">
      <c r="A22553" s="8">
        <v>51137</v>
      </c>
      <c r="B22553" s="3" t="s">
        <v>27</v>
      </c>
      <c r="C22553" s="3" t="s">
        <v>29</v>
      </c>
      <c r="D22553" s="30">
        <v>489.26</v>
      </c>
    </row>
    <row r="22554" spans="1:4" x14ac:dyDescent="0.25">
      <c r="A22554" s="8">
        <v>58085</v>
      </c>
      <c r="B22554" s="3" t="s">
        <v>27</v>
      </c>
      <c r="C22554" s="3" t="s">
        <v>26</v>
      </c>
      <c r="D22554" s="30">
        <v>114.05</v>
      </c>
    </row>
    <row r="22555" spans="1:4" x14ac:dyDescent="0.25">
      <c r="A22555" s="8">
        <v>69807</v>
      </c>
      <c r="B22555" s="3" t="s">
        <v>27</v>
      </c>
      <c r="C22555" s="3" t="s">
        <v>26</v>
      </c>
      <c r="D22555" s="30">
        <v>562.6</v>
      </c>
    </row>
    <row r="22556" spans="1:4" x14ac:dyDescent="0.25">
      <c r="A22556" s="8">
        <v>71859</v>
      </c>
      <c r="B22556" s="3" t="s">
        <v>31</v>
      </c>
      <c r="C22556" s="3" t="s">
        <v>30</v>
      </c>
      <c r="D22556" s="30">
        <v>1305.05</v>
      </c>
    </row>
    <row r="22557" spans="1:4" x14ac:dyDescent="0.25">
      <c r="A22557" s="8">
        <v>50156</v>
      </c>
      <c r="B22557" s="3" t="s">
        <v>28</v>
      </c>
      <c r="C22557" s="3" t="s">
        <v>29</v>
      </c>
      <c r="D22557" s="30">
        <v>406.09</v>
      </c>
    </row>
    <row r="22558" spans="1:4" x14ac:dyDescent="0.25">
      <c r="A22558" s="8">
        <v>50979</v>
      </c>
      <c r="B22558" s="3" t="s">
        <v>31</v>
      </c>
      <c r="C22558" s="3" t="s">
        <v>30</v>
      </c>
      <c r="D22558" s="30">
        <v>755.17</v>
      </c>
    </row>
    <row r="22559" spans="1:4" x14ac:dyDescent="0.25">
      <c r="A22559" s="8">
        <v>52270</v>
      </c>
      <c r="B22559" s="3" t="s">
        <v>32</v>
      </c>
      <c r="C22559" s="3" t="s">
        <v>30</v>
      </c>
      <c r="D22559" s="30">
        <v>355.87</v>
      </c>
    </row>
    <row r="22560" spans="1:4" x14ac:dyDescent="0.25">
      <c r="A22560" s="8">
        <v>44516</v>
      </c>
      <c r="B22560" s="3" t="s">
        <v>28</v>
      </c>
      <c r="C22560" s="3" t="s">
        <v>30</v>
      </c>
      <c r="D22560" s="30">
        <v>951.37</v>
      </c>
    </row>
    <row r="22561" spans="1:4" x14ac:dyDescent="0.25">
      <c r="A22561" s="8">
        <v>66195</v>
      </c>
      <c r="B22561" s="3" t="s">
        <v>28</v>
      </c>
      <c r="C22561" s="3" t="s">
        <v>30</v>
      </c>
      <c r="D22561" s="30">
        <v>2587.44</v>
      </c>
    </row>
    <row r="22562" spans="1:4" x14ac:dyDescent="0.25">
      <c r="A22562" s="8">
        <v>74970</v>
      </c>
      <c r="B22562" s="3" t="s">
        <v>32</v>
      </c>
      <c r="C22562" s="3" t="s">
        <v>29</v>
      </c>
      <c r="D22562" s="30">
        <v>741.75</v>
      </c>
    </row>
    <row r="22563" spans="1:4" x14ac:dyDescent="0.25">
      <c r="A22563" s="8">
        <v>51231</v>
      </c>
      <c r="B22563" s="3" t="s">
        <v>31</v>
      </c>
      <c r="C22563" s="3" t="s">
        <v>26</v>
      </c>
      <c r="D22563" s="30">
        <v>417.15</v>
      </c>
    </row>
    <row r="22564" spans="1:4" x14ac:dyDescent="0.25">
      <c r="A22564" s="8">
        <v>51366</v>
      </c>
      <c r="B22564" s="3" t="s">
        <v>28</v>
      </c>
      <c r="C22564" s="3" t="s">
        <v>29</v>
      </c>
      <c r="D22564" s="30">
        <v>982.78</v>
      </c>
    </row>
    <row r="22565" spans="1:4" x14ac:dyDescent="0.25">
      <c r="A22565" s="8">
        <v>65168</v>
      </c>
      <c r="B22565" s="3" t="s">
        <v>27</v>
      </c>
      <c r="C22565" s="3" t="s">
        <v>29</v>
      </c>
      <c r="D22565" s="30">
        <v>1057.3</v>
      </c>
    </row>
    <row r="22566" spans="1:4" x14ac:dyDescent="0.25">
      <c r="A22566" s="8">
        <v>59355</v>
      </c>
      <c r="B22566" s="3" t="s">
        <v>31</v>
      </c>
      <c r="C22566" s="3" t="s">
        <v>30</v>
      </c>
      <c r="D22566" s="30">
        <v>187</v>
      </c>
    </row>
    <row r="22567" spans="1:4" x14ac:dyDescent="0.25">
      <c r="A22567" s="8">
        <v>47028</v>
      </c>
      <c r="B22567" s="3" t="s">
        <v>27</v>
      </c>
      <c r="C22567" s="3" t="s">
        <v>26</v>
      </c>
      <c r="D22567" s="30">
        <v>179.66</v>
      </c>
    </row>
    <row r="22568" spans="1:4" x14ac:dyDescent="0.25">
      <c r="A22568" s="8">
        <v>53404</v>
      </c>
      <c r="B22568" s="3" t="s">
        <v>27</v>
      </c>
      <c r="C22568" s="3" t="s">
        <v>29</v>
      </c>
      <c r="D22568" s="30">
        <v>236.28</v>
      </c>
    </row>
    <row r="22569" spans="1:4" x14ac:dyDescent="0.25">
      <c r="A22569" s="8">
        <v>60831</v>
      </c>
      <c r="B22569" s="3" t="s">
        <v>28</v>
      </c>
      <c r="C22569" s="3" t="s">
        <v>30</v>
      </c>
      <c r="D22569" s="30">
        <v>1260.8800000000001</v>
      </c>
    </row>
    <row r="22570" spans="1:4" x14ac:dyDescent="0.25">
      <c r="A22570" s="8">
        <v>65583</v>
      </c>
      <c r="B22570" s="3" t="s">
        <v>31</v>
      </c>
      <c r="C22570" s="3" t="s">
        <v>29</v>
      </c>
      <c r="D22570" s="30">
        <v>534.38</v>
      </c>
    </row>
    <row r="22571" spans="1:4" x14ac:dyDescent="0.25">
      <c r="A22571" s="8">
        <v>61550</v>
      </c>
      <c r="B22571" s="3" t="s">
        <v>32</v>
      </c>
      <c r="C22571" s="3" t="s">
        <v>26</v>
      </c>
      <c r="D22571" s="30">
        <v>1298.75</v>
      </c>
    </row>
    <row r="22572" spans="1:4" x14ac:dyDescent="0.25">
      <c r="A22572" s="8">
        <v>47886</v>
      </c>
      <c r="B22572" s="3" t="s">
        <v>31</v>
      </c>
      <c r="C22572" s="3" t="s">
        <v>29</v>
      </c>
      <c r="D22572" s="30">
        <v>2266.35</v>
      </c>
    </row>
    <row r="22573" spans="1:4" x14ac:dyDescent="0.25">
      <c r="A22573" s="8">
        <v>43041</v>
      </c>
      <c r="B22573" s="3" t="s">
        <v>28</v>
      </c>
      <c r="C22573" s="3" t="s">
        <v>30</v>
      </c>
      <c r="D22573" s="30">
        <v>1125.01</v>
      </c>
    </row>
    <row r="22574" spans="1:4" x14ac:dyDescent="0.25">
      <c r="A22574" s="8">
        <v>58894</v>
      </c>
      <c r="B22574" s="3" t="s">
        <v>27</v>
      </c>
      <c r="C22574" s="3" t="s">
        <v>26</v>
      </c>
      <c r="D22574" s="30">
        <v>2487.92</v>
      </c>
    </row>
    <row r="22575" spans="1:4" x14ac:dyDescent="0.25">
      <c r="A22575" s="8">
        <v>61266</v>
      </c>
      <c r="B22575" s="3" t="s">
        <v>28</v>
      </c>
      <c r="C22575" s="3" t="s">
        <v>30</v>
      </c>
      <c r="D22575" s="30">
        <v>960.83</v>
      </c>
    </row>
    <row r="22576" spans="1:4" x14ac:dyDescent="0.25">
      <c r="A22576" s="8">
        <v>60084</v>
      </c>
      <c r="B22576" s="3" t="s">
        <v>31</v>
      </c>
      <c r="C22576" s="3" t="s">
        <v>30</v>
      </c>
      <c r="D22576" s="30">
        <v>191.64</v>
      </c>
    </row>
    <row r="22577" spans="1:4" x14ac:dyDescent="0.25">
      <c r="A22577" s="8">
        <v>55039</v>
      </c>
      <c r="B22577" s="3" t="s">
        <v>27</v>
      </c>
      <c r="C22577" s="3" t="s">
        <v>29</v>
      </c>
      <c r="D22577" s="30">
        <v>187.57</v>
      </c>
    </row>
    <row r="22578" spans="1:4" x14ac:dyDescent="0.25">
      <c r="A22578" s="8">
        <v>55399</v>
      </c>
      <c r="B22578" s="3" t="s">
        <v>27</v>
      </c>
      <c r="C22578" s="3" t="s">
        <v>29</v>
      </c>
      <c r="D22578" s="30">
        <v>143.04</v>
      </c>
    </row>
    <row r="22579" spans="1:4" x14ac:dyDescent="0.25">
      <c r="A22579" s="8">
        <v>42221</v>
      </c>
      <c r="B22579" s="3" t="s">
        <v>27</v>
      </c>
      <c r="C22579" s="3" t="s">
        <v>29</v>
      </c>
      <c r="D22579" s="30">
        <v>147.02000000000001</v>
      </c>
    </row>
    <row r="22580" spans="1:4" x14ac:dyDescent="0.25">
      <c r="A22580" s="8">
        <v>74574</v>
      </c>
      <c r="B22580" s="3" t="s">
        <v>31</v>
      </c>
      <c r="C22580" s="3" t="s">
        <v>30</v>
      </c>
      <c r="D22580" s="30">
        <v>1027.21</v>
      </c>
    </row>
    <row r="22581" spans="1:4" x14ac:dyDescent="0.25">
      <c r="A22581" s="8">
        <v>58774</v>
      </c>
      <c r="B22581" s="3" t="s">
        <v>28</v>
      </c>
      <c r="C22581" s="3" t="s">
        <v>29</v>
      </c>
      <c r="D22581" s="30">
        <v>1062.03</v>
      </c>
    </row>
    <row r="22582" spans="1:4" x14ac:dyDescent="0.25">
      <c r="A22582" s="8">
        <v>63086</v>
      </c>
      <c r="B22582" s="3" t="s">
        <v>28</v>
      </c>
      <c r="C22582" s="3" t="s">
        <v>29</v>
      </c>
      <c r="D22582" s="30">
        <v>1202.26</v>
      </c>
    </row>
    <row r="22583" spans="1:4" x14ac:dyDescent="0.25">
      <c r="A22583" s="8">
        <v>69926</v>
      </c>
      <c r="B22583" s="3" t="s">
        <v>27</v>
      </c>
      <c r="C22583" s="3" t="s">
        <v>30</v>
      </c>
      <c r="D22583" s="30">
        <v>853.95</v>
      </c>
    </row>
    <row r="22584" spans="1:4" x14ac:dyDescent="0.25">
      <c r="A22584" s="8">
        <v>55625</v>
      </c>
      <c r="B22584" s="3" t="s">
        <v>27</v>
      </c>
      <c r="C22584" s="3" t="s">
        <v>26</v>
      </c>
      <c r="D22584" s="30">
        <v>966.03</v>
      </c>
    </row>
    <row r="22585" spans="1:4" x14ac:dyDescent="0.25">
      <c r="A22585" s="8">
        <v>56401</v>
      </c>
      <c r="B22585" s="3" t="s">
        <v>27</v>
      </c>
      <c r="C22585" s="3" t="s">
        <v>26</v>
      </c>
      <c r="D22585" s="30">
        <v>786.18</v>
      </c>
    </row>
    <row r="22586" spans="1:4" x14ac:dyDescent="0.25">
      <c r="A22586" s="8">
        <v>67464</v>
      </c>
      <c r="B22586" s="3" t="s">
        <v>32</v>
      </c>
      <c r="C22586" s="3" t="s">
        <v>30</v>
      </c>
      <c r="D22586" s="30">
        <v>571.66999999999996</v>
      </c>
    </row>
    <row r="22587" spans="1:4" x14ac:dyDescent="0.25">
      <c r="A22587" s="8">
        <v>42658</v>
      </c>
      <c r="B22587" s="3" t="s">
        <v>28</v>
      </c>
      <c r="C22587" s="3" t="s">
        <v>29</v>
      </c>
      <c r="D22587" s="30">
        <v>914.46</v>
      </c>
    </row>
    <row r="22588" spans="1:4" x14ac:dyDescent="0.25">
      <c r="A22588" s="8">
        <v>59957</v>
      </c>
      <c r="B22588" s="3" t="s">
        <v>27</v>
      </c>
      <c r="C22588" s="3" t="s">
        <v>30</v>
      </c>
      <c r="D22588" s="30">
        <v>803.79</v>
      </c>
    </row>
    <row r="22589" spans="1:4" x14ac:dyDescent="0.25">
      <c r="A22589" s="8">
        <v>73960</v>
      </c>
      <c r="B22589" s="3" t="s">
        <v>28</v>
      </c>
      <c r="C22589" s="3" t="s">
        <v>26</v>
      </c>
      <c r="D22589" s="30">
        <v>240.53</v>
      </c>
    </row>
    <row r="22590" spans="1:4" x14ac:dyDescent="0.25">
      <c r="A22590" s="8">
        <v>61835</v>
      </c>
      <c r="B22590" s="3" t="s">
        <v>32</v>
      </c>
      <c r="C22590" s="3" t="s">
        <v>30</v>
      </c>
      <c r="D22590" s="30">
        <v>241.59</v>
      </c>
    </row>
    <row r="22591" spans="1:4" x14ac:dyDescent="0.25">
      <c r="A22591" s="8">
        <v>52697</v>
      </c>
      <c r="B22591" s="3" t="s">
        <v>31</v>
      </c>
      <c r="C22591" s="3" t="s">
        <v>26</v>
      </c>
      <c r="D22591" s="30">
        <v>230.65</v>
      </c>
    </row>
    <row r="22592" spans="1:4" x14ac:dyDescent="0.25">
      <c r="A22592" s="8">
        <v>56435</v>
      </c>
      <c r="B22592" s="3" t="s">
        <v>28</v>
      </c>
      <c r="C22592" s="3" t="s">
        <v>29</v>
      </c>
      <c r="D22592" s="30">
        <v>2070.67</v>
      </c>
    </row>
    <row r="22593" spans="1:4" x14ac:dyDescent="0.25">
      <c r="A22593" s="8">
        <v>59467</v>
      </c>
      <c r="B22593" s="3" t="s">
        <v>32</v>
      </c>
      <c r="C22593" s="3" t="s">
        <v>30</v>
      </c>
      <c r="D22593" s="30">
        <v>1116.99</v>
      </c>
    </row>
    <row r="22594" spans="1:4" x14ac:dyDescent="0.25">
      <c r="A22594" s="8">
        <v>50676</v>
      </c>
      <c r="B22594" s="3" t="s">
        <v>31</v>
      </c>
      <c r="C22594" s="3" t="s">
        <v>30</v>
      </c>
      <c r="D22594" s="30">
        <v>205.22</v>
      </c>
    </row>
    <row r="22595" spans="1:4" x14ac:dyDescent="0.25">
      <c r="A22595" s="8">
        <v>74264</v>
      </c>
      <c r="B22595" s="3" t="s">
        <v>32</v>
      </c>
      <c r="C22595" s="3" t="s">
        <v>30</v>
      </c>
      <c r="D22595" s="30">
        <v>891.66</v>
      </c>
    </row>
    <row r="22596" spans="1:4" x14ac:dyDescent="0.25">
      <c r="A22596" s="8">
        <v>49561</v>
      </c>
      <c r="B22596" s="3" t="s">
        <v>28</v>
      </c>
      <c r="C22596" s="3" t="s">
        <v>30</v>
      </c>
      <c r="D22596" s="30">
        <v>830.26</v>
      </c>
    </row>
    <row r="22597" spans="1:4" x14ac:dyDescent="0.25">
      <c r="A22597" s="8">
        <v>66147</v>
      </c>
      <c r="B22597" s="3" t="s">
        <v>27</v>
      </c>
      <c r="C22597" s="3" t="s">
        <v>26</v>
      </c>
      <c r="D22597" s="30">
        <v>724.99</v>
      </c>
    </row>
    <row r="22598" spans="1:4" x14ac:dyDescent="0.25">
      <c r="A22598" s="8">
        <v>63078</v>
      </c>
      <c r="B22598" s="3" t="s">
        <v>31</v>
      </c>
      <c r="C22598" s="3" t="s">
        <v>29</v>
      </c>
      <c r="D22598" s="30">
        <v>877.44</v>
      </c>
    </row>
    <row r="22599" spans="1:4" x14ac:dyDescent="0.25">
      <c r="A22599" s="8">
        <v>44735</v>
      </c>
      <c r="B22599" s="3" t="s">
        <v>28</v>
      </c>
      <c r="C22599" s="3" t="s">
        <v>30</v>
      </c>
      <c r="D22599" s="30">
        <v>33.69</v>
      </c>
    </row>
    <row r="22600" spans="1:4" x14ac:dyDescent="0.25">
      <c r="A22600" s="8">
        <v>54556</v>
      </c>
      <c r="B22600" s="3" t="s">
        <v>32</v>
      </c>
      <c r="C22600" s="3" t="s">
        <v>30</v>
      </c>
      <c r="D22600" s="30">
        <v>681.12</v>
      </c>
    </row>
    <row r="22601" spans="1:4" x14ac:dyDescent="0.25">
      <c r="A22601" s="8">
        <v>70798</v>
      </c>
      <c r="B22601" s="3" t="s">
        <v>31</v>
      </c>
      <c r="C22601" s="3" t="s">
        <v>30</v>
      </c>
      <c r="D22601" s="30">
        <v>668.04</v>
      </c>
    </row>
    <row r="22602" spans="1:4" x14ac:dyDescent="0.25">
      <c r="A22602" s="8">
        <v>65496</v>
      </c>
      <c r="B22602" s="3" t="s">
        <v>31</v>
      </c>
      <c r="C22602" s="3" t="s">
        <v>29</v>
      </c>
      <c r="D22602" s="30">
        <v>529.27</v>
      </c>
    </row>
    <row r="22603" spans="1:4" x14ac:dyDescent="0.25">
      <c r="A22603" s="8">
        <v>72034</v>
      </c>
      <c r="B22603" s="3" t="s">
        <v>31</v>
      </c>
      <c r="C22603" s="3" t="s">
        <v>29</v>
      </c>
      <c r="D22603" s="30">
        <v>169.19</v>
      </c>
    </row>
    <row r="22604" spans="1:4" x14ac:dyDescent="0.25">
      <c r="A22604" s="8">
        <v>66597</v>
      </c>
      <c r="B22604" s="3" t="s">
        <v>31</v>
      </c>
      <c r="C22604" s="3" t="s">
        <v>29</v>
      </c>
      <c r="D22604" s="30">
        <v>918.31</v>
      </c>
    </row>
    <row r="22605" spans="1:4" x14ac:dyDescent="0.25">
      <c r="A22605" s="8">
        <v>69447</v>
      </c>
      <c r="B22605" s="3" t="s">
        <v>31</v>
      </c>
      <c r="C22605" s="3" t="s">
        <v>26</v>
      </c>
      <c r="D22605" s="30">
        <v>2779.68</v>
      </c>
    </row>
    <row r="22606" spans="1:4" x14ac:dyDescent="0.25">
      <c r="A22606" s="8">
        <v>51050</v>
      </c>
      <c r="B22606" s="3" t="s">
        <v>31</v>
      </c>
      <c r="C22606" s="3" t="s">
        <v>26</v>
      </c>
      <c r="D22606" s="30">
        <v>1124.17</v>
      </c>
    </row>
    <row r="22607" spans="1:4" x14ac:dyDescent="0.25">
      <c r="A22607" s="8">
        <v>55156</v>
      </c>
      <c r="B22607" s="3" t="s">
        <v>28</v>
      </c>
      <c r="C22607" s="3" t="s">
        <v>29</v>
      </c>
      <c r="D22607" s="30">
        <v>525.58000000000004</v>
      </c>
    </row>
    <row r="22608" spans="1:4" x14ac:dyDescent="0.25">
      <c r="A22608" s="8">
        <v>50749</v>
      </c>
      <c r="B22608" s="3" t="s">
        <v>31</v>
      </c>
      <c r="C22608" s="3" t="s">
        <v>30</v>
      </c>
      <c r="D22608" s="30">
        <v>531.16</v>
      </c>
    </row>
    <row r="22609" spans="1:4" x14ac:dyDescent="0.25">
      <c r="A22609" s="8">
        <v>48432</v>
      </c>
      <c r="B22609" s="3" t="s">
        <v>27</v>
      </c>
      <c r="C22609" s="3" t="s">
        <v>30</v>
      </c>
      <c r="D22609" s="30">
        <v>196.28</v>
      </c>
    </row>
    <row r="22610" spans="1:4" x14ac:dyDescent="0.25">
      <c r="A22610" s="8">
        <v>61298</v>
      </c>
      <c r="B22610" s="3" t="s">
        <v>27</v>
      </c>
      <c r="C22610" s="3" t="s">
        <v>30</v>
      </c>
      <c r="D22610" s="30">
        <v>964.33</v>
      </c>
    </row>
    <row r="22611" spans="1:4" x14ac:dyDescent="0.25">
      <c r="A22611" s="8">
        <v>51743</v>
      </c>
      <c r="B22611" s="3" t="s">
        <v>31</v>
      </c>
      <c r="C22611" s="3" t="s">
        <v>29</v>
      </c>
      <c r="D22611" s="30">
        <v>152.16</v>
      </c>
    </row>
    <row r="22612" spans="1:4" x14ac:dyDescent="0.25">
      <c r="A22612" s="8">
        <v>58500</v>
      </c>
      <c r="B22612" s="3" t="s">
        <v>31</v>
      </c>
      <c r="C22612" s="3" t="s">
        <v>30</v>
      </c>
      <c r="D22612" s="30">
        <v>200.82</v>
      </c>
    </row>
    <row r="22613" spans="1:4" x14ac:dyDescent="0.25">
      <c r="A22613" s="8">
        <v>52247</v>
      </c>
      <c r="B22613" s="3" t="s">
        <v>31</v>
      </c>
      <c r="C22613" s="3" t="s">
        <v>30</v>
      </c>
      <c r="D22613" s="30">
        <v>417.22</v>
      </c>
    </row>
    <row r="22614" spans="1:4" x14ac:dyDescent="0.25">
      <c r="A22614" s="8">
        <v>71730</v>
      </c>
      <c r="B22614" s="3" t="s">
        <v>27</v>
      </c>
      <c r="C22614" s="3" t="s">
        <v>29</v>
      </c>
      <c r="D22614" s="30">
        <v>1600.05</v>
      </c>
    </row>
    <row r="22615" spans="1:4" x14ac:dyDescent="0.25">
      <c r="A22615" s="8">
        <v>62003</v>
      </c>
      <c r="B22615" s="3" t="s">
        <v>32</v>
      </c>
      <c r="C22615" s="3" t="s">
        <v>30</v>
      </c>
      <c r="D22615" s="30">
        <v>975.06</v>
      </c>
    </row>
    <row r="22616" spans="1:4" x14ac:dyDescent="0.25">
      <c r="A22616" s="8">
        <v>52809</v>
      </c>
      <c r="B22616" s="3" t="s">
        <v>31</v>
      </c>
      <c r="C22616" s="3" t="s">
        <v>29</v>
      </c>
      <c r="D22616" s="30">
        <v>616.39</v>
      </c>
    </row>
    <row r="22617" spans="1:4" x14ac:dyDescent="0.25">
      <c r="A22617" s="8">
        <v>45680</v>
      </c>
      <c r="B22617" s="3" t="s">
        <v>31</v>
      </c>
      <c r="C22617" s="3" t="s">
        <v>26</v>
      </c>
      <c r="D22617" s="30">
        <v>228.57</v>
      </c>
    </row>
    <row r="22618" spans="1:4" x14ac:dyDescent="0.25">
      <c r="A22618" s="8">
        <v>61944</v>
      </c>
      <c r="B22618" s="3" t="s">
        <v>31</v>
      </c>
      <c r="C22618" s="3" t="s">
        <v>26</v>
      </c>
      <c r="D22618" s="30">
        <v>2771.69</v>
      </c>
    </row>
    <row r="22619" spans="1:4" x14ac:dyDescent="0.25">
      <c r="A22619" s="8">
        <v>60319</v>
      </c>
      <c r="B22619" s="3" t="s">
        <v>28</v>
      </c>
      <c r="C22619" s="3" t="s">
        <v>29</v>
      </c>
      <c r="D22619" s="30">
        <v>472.54</v>
      </c>
    </row>
    <row r="22620" spans="1:4" x14ac:dyDescent="0.25">
      <c r="A22620" s="8">
        <v>44636</v>
      </c>
      <c r="B22620" s="3" t="s">
        <v>27</v>
      </c>
      <c r="C22620" s="3" t="s">
        <v>26</v>
      </c>
      <c r="D22620" s="30">
        <v>558.33000000000004</v>
      </c>
    </row>
    <row r="22621" spans="1:4" x14ac:dyDescent="0.25">
      <c r="A22621" s="8">
        <v>44984</v>
      </c>
      <c r="B22621" s="3" t="s">
        <v>31</v>
      </c>
      <c r="C22621" s="3" t="s">
        <v>29</v>
      </c>
      <c r="D22621" s="30">
        <v>253.4</v>
      </c>
    </row>
    <row r="22622" spans="1:4" x14ac:dyDescent="0.25">
      <c r="A22622" s="8">
        <v>62156</v>
      </c>
      <c r="B22622" s="3" t="s">
        <v>32</v>
      </c>
      <c r="C22622" s="3" t="s">
        <v>26</v>
      </c>
      <c r="D22622" s="30">
        <v>718.88</v>
      </c>
    </row>
    <row r="22623" spans="1:4" x14ac:dyDescent="0.25">
      <c r="A22623" s="8">
        <v>47219</v>
      </c>
      <c r="B22623" s="3" t="s">
        <v>31</v>
      </c>
      <c r="C22623" s="3" t="s">
        <v>29</v>
      </c>
      <c r="D22623" s="30">
        <v>136.25</v>
      </c>
    </row>
    <row r="22624" spans="1:4" x14ac:dyDescent="0.25">
      <c r="A22624" s="8">
        <v>60025</v>
      </c>
      <c r="B22624" s="3" t="s">
        <v>27</v>
      </c>
      <c r="C22624" s="3" t="s">
        <v>29</v>
      </c>
      <c r="D22624" s="30">
        <v>246.59</v>
      </c>
    </row>
    <row r="22625" spans="1:4" x14ac:dyDescent="0.25">
      <c r="A22625" s="8">
        <v>60061</v>
      </c>
      <c r="B22625" s="3" t="s">
        <v>32</v>
      </c>
      <c r="C22625" s="3" t="s">
        <v>26</v>
      </c>
      <c r="D22625" s="30">
        <v>113.7</v>
      </c>
    </row>
    <row r="22626" spans="1:4" x14ac:dyDescent="0.25">
      <c r="A22626" s="8">
        <v>70174</v>
      </c>
      <c r="B22626" s="3" t="s">
        <v>28</v>
      </c>
      <c r="C22626" s="3" t="s">
        <v>29</v>
      </c>
      <c r="D22626" s="30">
        <v>1273.6600000000001</v>
      </c>
    </row>
    <row r="22627" spans="1:4" x14ac:dyDescent="0.25">
      <c r="A22627" s="8">
        <v>72379</v>
      </c>
      <c r="B22627" s="3" t="s">
        <v>27</v>
      </c>
      <c r="C22627" s="3" t="s">
        <v>29</v>
      </c>
      <c r="D22627" s="30">
        <v>1659.76</v>
      </c>
    </row>
    <row r="22628" spans="1:4" x14ac:dyDescent="0.25">
      <c r="A22628" s="8">
        <v>71173</v>
      </c>
      <c r="B22628" s="3" t="s">
        <v>31</v>
      </c>
      <c r="C22628" s="3" t="s">
        <v>26</v>
      </c>
      <c r="D22628" s="30">
        <v>137.43</v>
      </c>
    </row>
    <row r="22629" spans="1:4" x14ac:dyDescent="0.25">
      <c r="A22629" s="8">
        <v>61616</v>
      </c>
      <c r="B22629" s="3" t="s">
        <v>28</v>
      </c>
      <c r="C22629" s="3" t="s">
        <v>30</v>
      </c>
      <c r="D22629" s="30">
        <v>2717.52</v>
      </c>
    </row>
    <row r="22630" spans="1:4" x14ac:dyDescent="0.25">
      <c r="A22630" s="8">
        <v>43902</v>
      </c>
      <c r="B22630" s="3" t="s">
        <v>27</v>
      </c>
      <c r="C22630" s="3" t="s">
        <v>30</v>
      </c>
      <c r="D22630" s="30">
        <v>316.05</v>
      </c>
    </row>
    <row r="22631" spans="1:4" x14ac:dyDescent="0.25">
      <c r="A22631" s="8">
        <v>48216</v>
      </c>
      <c r="B22631" s="3" t="s">
        <v>28</v>
      </c>
      <c r="C22631" s="3" t="s">
        <v>30</v>
      </c>
      <c r="D22631" s="30">
        <v>234.22</v>
      </c>
    </row>
    <row r="22632" spans="1:4" x14ac:dyDescent="0.25">
      <c r="A22632" s="8">
        <v>69240</v>
      </c>
      <c r="B22632" s="3" t="s">
        <v>32</v>
      </c>
      <c r="C22632" s="3" t="s">
        <v>30</v>
      </c>
      <c r="D22632" s="30">
        <v>864.03</v>
      </c>
    </row>
    <row r="22633" spans="1:4" x14ac:dyDescent="0.25">
      <c r="A22633" s="8">
        <v>48337</v>
      </c>
      <c r="B22633" s="3" t="s">
        <v>32</v>
      </c>
      <c r="C22633" s="3" t="s">
        <v>30</v>
      </c>
      <c r="D22633" s="30">
        <v>768.54</v>
      </c>
    </row>
    <row r="22634" spans="1:4" x14ac:dyDescent="0.25">
      <c r="A22634" s="8">
        <v>44082</v>
      </c>
      <c r="B22634" s="3" t="s">
        <v>31</v>
      </c>
      <c r="C22634" s="3" t="s">
        <v>26</v>
      </c>
      <c r="D22634" s="30">
        <v>938.04</v>
      </c>
    </row>
    <row r="22635" spans="1:4" x14ac:dyDescent="0.25">
      <c r="A22635" s="8">
        <v>44204</v>
      </c>
      <c r="B22635" s="3" t="s">
        <v>32</v>
      </c>
      <c r="C22635" s="3" t="s">
        <v>30</v>
      </c>
      <c r="D22635" s="30">
        <v>223.04</v>
      </c>
    </row>
    <row r="22636" spans="1:4" x14ac:dyDescent="0.25">
      <c r="A22636" s="8">
        <v>70356</v>
      </c>
      <c r="B22636" s="3" t="s">
        <v>28</v>
      </c>
      <c r="C22636" s="3" t="s">
        <v>26</v>
      </c>
      <c r="D22636" s="30">
        <v>200.59</v>
      </c>
    </row>
    <row r="22637" spans="1:4" x14ac:dyDescent="0.25">
      <c r="A22637" s="8">
        <v>63782</v>
      </c>
      <c r="B22637" s="3" t="s">
        <v>28</v>
      </c>
      <c r="C22637" s="3" t="s">
        <v>29</v>
      </c>
      <c r="D22637" s="30">
        <v>326.44</v>
      </c>
    </row>
    <row r="22638" spans="1:4" x14ac:dyDescent="0.25">
      <c r="A22638" s="8">
        <v>48877</v>
      </c>
      <c r="B22638" s="3" t="s">
        <v>32</v>
      </c>
      <c r="C22638" s="3" t="s">
        <v>30</v>
      </c>
      <c r="D22638" s="30">
        <v>1184.3800000000001</v>
      </c>
    </row>
    <row r="22639" spans="1:4" x14ac:dyDescent="0.25">
      <c r="A22639" s="8">
        <v>45193</v>
      </c>
      <c r="B22639" s="3" t="s">
        <v>31</v>
      </c>
      <c r="C22639" s="3" t="s">
        <v>29</v>
      </c>
      <c r="D22639" s="30">
        <v>2682.31</v>
      </c>
    </row>
    <row r="22640" spans="1:4" x14ac:dyDescent="0.25">
      <c r="A22640" s="8">
        <v>52232</v>
      </c>
      <c r="B22640" s="3" t="s">
        <v>32</v>
      </c>
      <c r="C22640" s="3" t="s">
        <v>30</v>
      </c>
      <c r="D22640" s="30">
        <v>780.01</v>
      </c>
    </row>
    <row r="22641" spans="1:4" x14ac:dyDescent="0.25">
      <c r="A22641" s="8">
        <v>55559</v>
      </c>
      <c r="B22641" s="3" t="s">
        <v>28</v>
      </c>
      <c r="C22641" s="3" t="s">
        <v>26</v>
      </c>
      <c r="D22641" s="30">
        <v>654.48</v>
      </c>
    </row>
    <row r="22642" spans="1:4" x14ac:dyDescent="0.25">
      <c r="A22642" s="8">
        <v>70362</v>
      </c>
      <c r="B22642" s="3" t="s">
        <v>27</v>
      </c>
      <c r="C22642" s="3" t="s">
        <v>29</v>
      </c>
      <c r="D22642" s="30">
        <v>270.79000000000002</v>
      </c>
    </row>
    <row r="22643" spans="1:4" x14ac:dyDescent="0.25">
      <c r="A22643" s="8">
        <v>54508</v>
      </c>
      <c r="B22643" s="3" t="s">
        <v>32</v>
      </c>
      <c r="C22643" s="3" t="s">
        <v>26</v>
      </c>
      <c r="D22643" s="30">
        <v>570.55999999999995</v>
      </c>
    </row>
    <row r="22644" spans="1:4" x14ac:dyDescent="0.25">
      <c r="A22644" s="8">
        <v>60958</v>
      </c>
      <c r="B22644" s="3" t="s">
        <v>28</v>
      </c>
      <c r="C22644" s="3" t="s">
        <v>26</v>
      </c>
      <c r="D22644" s="30">
        <v>209.82</v>
      </c>
    </row>
    <row r="22645" spans="1:4" x14ac:dyDescent="0.25">
      <c r="A22645" s="8">
        <v>48704</v>
      </c>
      <c r="B22645" s="3" t="s">
        <v>28</v>
      </c>
      <c r="C22645" s="3" t="s">
        <v>26</v>
      </c>
      <c r="D22645" s="30">
        <v>1122.27</v>
      </c>
    </row>
    <row r="22646" spans="1:4" x14ac:dyDescent="0.25">
      <c r="A22646" s="8">
        <v>74241</v>
      </c>
      <c r="B22646" s="3" t="s">
        <v>27</v>
      </c>
      <c r="C22646" s="3" t="s">
        <v>30</v>
      </c>
      <c r="D22646" s="30">
        <v>301.58</v>
      </c>
    </row>
    <row r="22647" spans="1:4" x14ac:dyDescent="0.25">
      <c r="A22647" s="8">
        <v>65398</v>
      </c>
      <c r="B22647" s="3" t="s">
        <v>27</v>
      </c>
      <c r="C22647" s="3" t="s">
        <v>26</v>
      </c>
      <c r="D22647" s="30">
        <v>191.71</v>
      </c>
    </row>
    <row r="22648" spans="1:4" x14ac:dyDescent="0.25">
      <c r="A22648" s="8">
        <v>75102</v>
      </c>
      <c r="B22648" s="3" t="s">
        <v>28</v>
      </c>
      <c r="C22648" s="3" t="s">
        <v>26</v>
      </c>
      <c r="D22648" s="30">
        <v>552.79</v>
      </c>
    </row>
    <row r="22649" spans="1:4" x14ac:dyDescent="0.25">
      <c r="A22649" s="8">
        <v>56482</v>
      </c>
      <c r="B22649" s="3" t="s">
        <v>31</v>
      </c>
      <c r="C22649" s="3" t="s">
        <v>30</v>
      </c>
      <c r="D22649" s="30">
        <v>548.32000000000005</v>
      </c>
    </row>
    <row r="22650" spans="1:4" x14ac:dyDescent="0.25">
      <c r="A22650" s="8">
        <v>49528</v>
      </c>
      <c r="B22650" s="3" t="s">
        <v>32</v>
      </c>
      <c r="C22650" s="3" t="s">
        <v>26</v>
      </c>
      <c r="D22650" s="30">
        <v>402.6</v>
      </c>
    </row>
    <row r="22651" spans="1:4" x14ac:dyDescent="0.25">
      <c r="A22651" s="8">
        <v>66922</v>
      </c>
      <c r="B22651" s="3" t="s">
        <v>32</v>
      </c>
      <c r="C22651" s="3" t="s">
        <v>26</v>
      </c>
      <c r="D22651" s="30">
        <v>560.94000000000005</v>
      </c>
    </row>
    <row r="22652" spans="1:4" x14ac:dyDescent="0.25">
      <c r="A22652" s="8">
        <v>55153</v>
      </c>
      <c r="B22652" s="3" t="s">
        <v>27</v>
      </c>
      <c r="C22652" s="3" t="s">
        <v>30</v>
      </c>
      <c r="D22652" s="30">
        <v>726.91</v>
      </c>
    </row>
    <row r="22653" spans="1:4" x14ac:dyDescent="0.25">
      <c r="A22653" s="8">
        <v>52948</v>
      </c>
      <c r="B22653" s="3" t="s">
        <v>31</v>
      </c>
      <c r="C22653" s="3" t="s">
        <v>26</v>
      </c>
      <c r="D22653" s="30">
        <v>71.92</v>
      </c>
    </row>
    <row r="22654" spans="1:4" x14ac:dyDescent="0.25">
      <c r="A22654" s="8">
        <v>53470</v>
      </c>
      <c r="B22654" s="3" t="s">
        <v>32</v>
      </c>
      <c r="C22654" s="3" t="s">
        <v>26</v>
      </c>
      <c r="D22654" s="30">
        <v>498.64</v>
      </c>
    </row>
    <row r="22655" spans="1:4" x14ac:dyDescent="0.25">
      <c r="A22655" s="8">
        <v>54706</v>
      </c>
      <c r="B22655" s="3" t="s">
        <v>32</v>
      </c>
      <c r="C22655" s="3" t="s">
        <v>26</v>
      </c>
      <c r="D22655" s="30">
        <v>265.7</v>
      </c>
    </row>
    <row r="22656" spans="1:4" x14ac:dyDescent="0.25">
      <c r="A22656" s="8">
        <v>48271</v>
      </c>
      <c r="B22656" s="3" t="s">
        <v>31</v>
      </c>
      <c r="C22656" s="3" t="s">
        <v>29</v>
      </c>
      <c r="D22656" s="30">
        <v>340.63</v>
      </c>
    </row>
    <row r="22657" spans="1:4" x14ac:dyDescent="0.25">
      <c r="A22657" s="8">
        <v>62408</v>
      </c>
      <c r="B22657" s="3" t="s">
        <v>27</v>
      </c>
      <c r="C22657" s="3" t="s">
        <v>29</v>
      </c>
      <c r="D22657" s="30">
        <v>235</v>
      </c>
    </row>
    <row r="22658" spans="1:4" x14ac:dyDescent="0.25">
      <c r="A22658" s="8">
        <v>56562</v>
      </c>
      <c r="B22658" s="3" t="s">
        <v>32</v>
      </c>
      <c r="C22658" s="3" t="s">
        <v>26</v>
      </c>
      <c r="D22658" s="30">
        <v>2052.36</v>
      </c>
    </row>
    <row r="22659" spans="1:4" x14ac:dyDescent="0.25">
      <c r="A22659" s="8">
        <v>57651</v>
      </c>
      <c r="B22659" s="3" t="s">
        <v>31</v>
      </c>
      <c r="C22659" s="3" t="s">
        <v>26</v>
      </c>
      <c r="D22659" s="30">
        <v>294.14999999999998</v>
      </c>
    </row>
    <row r="22660" spans="1:4" x14ac:dyDescent="0.25">
      <c r="A22660" s="8">
        <v>53586</v>
      </c>
      <c r="B22660" s="3" t="s">
        <v>32</v>
      </c>
      <c r="C22660" s="3" t="s">
        <v>30</v>
      </c>
      <c r="D22660" s="30">
        <v>440.42</v>
      </c>
    </row>
    <row r="22661" spans="1:4" x14ac:dyDescent="0.25">
      <c r="A22661" s="8">
        <v>64108</v>
      </c>
      <c r="B22661" s="3" t="s">
        <v>32</v>
      </c>
      <c r="C22661" s="3" t="s">
        <v>26</v>
      </c>
      <c r="D22661" s="30">
        <v>263.95</v>
      </c>
    </row>
    <row r="22662" spans="1:4" x14ac:dyDescent="0.25">
      <c r="A22662" s="8">
        <v>42367</v>
      </c>
      <c r="B22662" s="3" t="s">
        <v>27</v>
      </c>
      <c r="C22662" s="3" t="s">
        <v>30</v>
      </c>
      <c r="D22662" s="30">
        <v>813.17</v>
      </c>
    </row>
    <row r="22663" spans="1:4" x14ac:dyDescent="0.25">
      <c r="A22663" s="8">
        <v>69965</v>
      </c>
      <c r="B22663" s="3" t="s">
        <v>27</v>
      </c>
      <c r="C22663" s="3" t="s">
        <v>29</v>
      </c>
      <c r="D22663" s="30">
        <v>1905.06</v>
      </c>
    </row>
    <row r="22664" spans="1:4" x14ac:dyDescent="0.25">
      <c r="A22664" s="8">
        <v>44692</v>
      </c>
      <c r="B22664" s="3" t="s">
        <v>31</v>
      </c>
      <c r="C22664" s="3" t="s">
        <v>29</v>
      </c>
      <c r="D22664" s="30">
        <v>245.89</v>
      </c>
    </row>
    <row r="22665" spans="1:4" x14ac:dyDescent="0.25">
      <c r="A22665" s="8">
        <v>47722</v>
      </c>
      <c r="B22665" s="3" t="s">
        <v>27</v>
      </c>
      <c r="C22665" s="3" t="s">
        <v>29</v>
      </c>
      <c r="D22665" s="30">
        <v>389.45</v>
      </c>
    </row>
    <row r="22666" spans="1:4" x14ac:dyDescent="0.25">
      <c r="A22666" s="8">
        <v>49838</v>
      </c>
      <c r="B22666" s="3" t="s">
        <v>27</v>
      </c>
      <c r="C22666" s="3" t="s">
        <v>30</v>
      </c>
      <c r="D22666" s="30">
        <v>232.15</v>
      </c>
    </row>
    <row r="22667" spans="1:4" x14ac:dyDescent="0.25">
      <c r="A22667" s="8">
        <v>52749</v>
      </c>
      <c r="B22667" s="3" t="s">
        <v>32</v>
      </c>
      <c r="C22667" s="3" t="s">
        <v>29</v>
      </c>
      <c r="D22667" s="30">
        <v>503.5</v>
      </c>
    </row>
    <row r="22668" spans="1:4" x14ac:dyDescent="0.25">
      <c r="A22668" s="8">
        <v>46627</v>
      </c>
      <c r="B22668" s="3" t="s">
        <v>32</v>
      </c>
      <c r="C22668" s="3" t="s">
        <v>29</v>
      </c>
      <c r="D22668" s="30">
        <v>434.59</v>
      </c>
    </row>
    <row r="22669" spans="1:4" x14ac:dyDescent="0.25">
      <c r="A22669" s="8">
        <v>69759</v>
      </c>
      <c r="B22669" s="3" t="s">
        <v>31</v>
      </c>
      <c r="C22669" s="3" t="s">
        <v>30</v>
      </c>
      <c r="D22669" s="30">
        <v>656.31</v>
      </c>
    </row>
    <row r="22670" spans="1:4" x14ac:dyDescent="0.25">
      <c r="A22670" s="8">
        <v>54337</v>
      </c>
      <c r="B22670" s="3" t="s">
        <v>32</v>
      </c>
      <c r="C22670" s="3" t="s">
        <v>30</v>
      </c>
      <c r="D22670" s="30">
        <v>1973.44</v>
      </c>
    </row>
    <row r="22671" spans="1:4" x14ac:dyDescent="0.25">
      <c r="A22671" s="8">
        <v>65318</v>
      </c>
      <c r="B22671" s="3" t="s">
        <v>27</v>
      </c>
      <c r="C22671" s="3" t="s">
        <v>29</v>
      </c>
      <c r="D22671" s="30">
        <v>915.91</v>
      </c>
    </row>
    <row r="22672" spans="1:4" x14ac:dyDescent="0.25">
      <c r="A22672" s="8">
        <v>63386</v>
      </c>
      <c r="B22672" s="3" t="s">
        <v>32</v>
      </c>
      <c r="C22672" s="3" t="s">
        <v>29</v>
      </c>
      <c r="D22672" s="30">
        <v>935.99</v>
      </c>
    </row>
    <row r="22673" spans="1:4" x14ac:dyDescent="0.25">
      <c r="A22673" s="8">
        <v>59267</v>
      </c>
      <c r="B22673" s="3" t="s">
        <v>32</v>
      </c>
      <c r="C22673" s="3" t="s">
        <v>30</v>
      </c>
      <c r="D22673" s="30">
        <v>1746.82</v>
      </c>
    </row>
    <row r="22674" spans="1:4" x14ac:dyDescent="0.25">
      <c r="A22674" s="8">
        <v>71853</v>
      </c>
      <c r="B22674" s="3" t="s">
        <v>27</v>
      </c>
      <c r="C22674" s="3" t="s">
        <v>26</v>
      </c>
      <c r="D22674" s="30">
        <v>412.9</v>
      </c>
    </row>
    <row r="22675" spans="1:4" x14ac:dyDescent="0.25">
      <c r="A22675" s="8">
        <v>62656</v>
      </c>
      <c r="B22675" s="3" t="s">
        <v>32</v>
      </c>
      <c r="C22675" s="3" t="s">
        <v>30</v>
      </c>
      <c r="D22675" s="30">
        <v>495.49</v>
      </c>
    </row>
    <row r="22676" spans="1:4" x14ac:dyDescent="0.25">
      <c r="A22676" s="8">
        <v>53268</v>
      </c>
      <c r="B22676" s="3" t="s">
        <v>28</v>
      </c>
      <c r="C22676" s="3" t="s">
        <v>29</v>
      </c>
      <c r="D22676" s="30">
        <v>1288.8399999999999</v>
      </c>
    </row>
    <row r="22677" spans="1:4" x14ac:dyDescent="0.25">
      <c r="A22677" s="8">
        <v>64572</v>
      </c>
      <c r="B22677" s="3" t="s">
        <v>32</v>
      </c>
      <c r="C22677" s="3" t="s">
        <v>29</v>
      </c>
      <c r="D22677" s="30">
        <v>928.7</v>
      </c>
    </row>
    <row r="22678" spans="1:4" x14ac:dyDescent="0.25">
      <c r="A22678" s="8">
        <v>49128</v>
      </c>
      <c r="B22678" s="3" t="s">
        <v>31</v>
      </c>
      <c r="C22678" s="3" t="s">
        <v>26</v>
      </c>
      <c r="D22678" s="30">
        <v>316.89</v>
      </c>
    </row>
    <row r="22679" spans="1:4" x14ac:dyDescent="0.25">
      <c r="A22679" s="8">
        <v>56609</v>
      </c>
      <c r="B22679" s="3" t="s">
        <v>32</v>
      </c>
      <c r="C22679" s="3" t="s">
        <v>29</v>
      </c>
      <c r="D22679" s="30">
        <v>568.32000000000005</v>
      </c>
    </row>
    <row r="22680" spans="1:4" x14ac:dyDescent="0.25">
      <c r="A22680" s="8">
        <v>55905</v>
      </c>
      <c r="B22680" s="3" t="s">
        <v>32</v>
      </c>
      <c r="C22680" s="3" t="s">
        <v>30</v>
      </c>
      <c r="D22680" s="30">
        <v>119.41</v>
      </c>
    </row>
    <row r="22681" spans="1:4" x14ac:dyDescent="0.25">
      <c r="A22681" s="8">
        <v>70634</v>
      </c>
      <c r="B22681" s="3" t="s">
        <v>27</v>
      </c>
      <c r="C22681" s="3" t="s">
        <v>29</v>
      </c>
      <c r="D22681" s="30">
        <v>1224.4000000000001</v>
      </c>
    </row>
    <row r="22682" spans="1:4" x14ac:dyDescent="0.25">
      <c r="A22682" s="8">
        <v>70551</v>
      </c>
      <c r="B22682" s="3" t="s">
        <v>28</v>
      </c>
      <c r="C22682" s="3" t="s">
        <v>29</v>
      </c>
      <c r="D22682" s="30">
        <v>308.08</v>
      </c>
    </row>
    <row r="22683" spans="1:4" x14ac:dyDescent="0.25">
      <c r="A22683" s="8">
        <v>50106</v>
      </c>
      <c r="B22683" s="3" t="s">
        <v>27</v>
      </c>
      <c r="C22683" s="3" t="s">
        <v>30</v>
      </c>
      <c r="D22683" s="30">
        <v>53.83</v>
      </c>
    </row>
    <row r="22684" spans="1:4" x14ac:dyDescent="0.25">
      <c r="A22684" s="8">
        <v>46042</v>
      </c>
      <c r="B22684" s="3" t="s">
        <v>31</v>
      </c>
      <c r="C22684" s="3" t="s">
        <v>30</v>
      </c>
      <c r="D22684" s="30">
        <v>1777.96</v>
      </c>
    </row>
    <row r="22685" spans="1:4" x14ac:dyDescent="0.25">
      <c r="A22685" s="8">
        <v>53588</v>
      </c>
      <c r="B22685" s="3" t="s">
        <v>27</v>
      </c>
      <c r="C22685" s="3" t="s">
        <v>29</v>
      </c>
      <c r="D22685" s="30">
        <v>194.12</v>
      </c>
    </row>
    <row r="22686" spans="1:4" x14ac:dyDescent="0.25">
      <c r="A22686" s="8">
        <v>57931</v>
      </c>
      <c r="B22686" s="3" t="s">
        <v>28</v>
      </c>
      <c r="C22686" s="3" t="s">
        <v>30</v>
      </c>
      <c r="D22686" s="30">
        <v>985.18</v>
      </c>
    </row>
    <row r="22687" spans="1:4" x14ac:dyDescent="0.25">
      <c r="A22687" s="8">
        <v>64097</v>
      </c>
      <c r="B22687" s="3" t="s">
        <v>31</v>
      </c>
      <c r="C22687" s="3" t="s">
        <v>29</v>
      </c>
      <c r="D22687" s="30">
        <v>444.04</v>
      </c>
    </row>
    <row r="22688" spans="1:4" x14ac:dyDescent="0.25">
      <c r="A22688" s="8">
        <v>75133</v>
      </c>
      <c r="B22688" s="3" t="s">
        <v>28</v>
      </c>
      <c r="C22688" s="3" t="s">
        <v>29</v>
      </c>
      <c r="D22688" s="30">
        <v>1953.3</v>
      </c>
    </row>
    <row r="22689" spans="1:4" x14ac:dyDescent="0.25">
      <c r="A22689" s="8">
        <v>52501</v>
      </c>
      <c r="B22689" s="3" t="s">
        <v>32</v>
      </c>
      <c r="C22689" s="3" t="s">
        <v>26</v>
      </c>
      <c r="D22689" s="30">
        <v>1155.27</v>
      </c>
    </row>
    <row r="22690" spans="1:4" x14ac:dyDescent="0.25">
      <c r="A22690" s="8">
        <v>71207</v>
      </c>
      <c r="B22690" s="3" t="s">
        <v>27</v>
      </c>
      <c r="C22690" s="3" t="s">
        <v>26</v>
      </c>
      <c r="D22690" s="30">
        <v>1163.02</v>
      </c>
    </row>
    <row r="22691" spans="1:4" x14ac:dyDescent="0.25">
      <c r="A22691" s="8">
        <v>65979</v>
      </c>
      <c r="B22691" s="3" t="s">
        <v>31</v>
      </c>
      <c r="C22691" s="3" t="s">
        <v>29</v>
      </c>
      <c r="D22691" s="30">
        <v>1746.34</v>
      </c>
    </row>
    <row r="22692" spans="1:4" x14ac:dyDescent="0.25">
      <c r="A22692" s="8">
        <v>72012</v>
      </c>
      <c r="B22692" s="3" t="s">
        <v>31</v>
      </c>
      <c r="C22692" s="3" t="s">
        <v>26</v>
      </c>
      <c r="D22692" s="30">
        <v>700.45</v>
      </c>
    </row>
    <row r="22693" spans="1:4" x14ac:dyDescent="0.25">
      <c r="A22693" s="8">
        <v>53529</v>
      </c>
      <c r="B22693" s="3" t="s">
        <v>28</v>
      </c>
      <c r="C22693" s="3" t="s">
        <v>30</v>
      </c>
      <c r="D22693" s="30">
        <v>107.96</v>
      </c>
    </row>
    <row r="22694" spans="1:4" x14ac:dyDescent="0.25">
      <c r="A22694" s="8">
        <v>73524</v>
      </c>
      <c r="B22694" s="3" t="s">
        <v>28</v>
      </c>
      <c r="C22694" s="3" t="s">
        <v>29</v>
      </c>
      <c r="D22694" s="30">
        <v>1000.1</v>
      </c>
    </row>
    <row r="22695" spans="1:4" x14ac:dyDescent="0.25">
      <c r="A22695" s="8">
        <v>56163</v>
      </c>
      <c r="B22695" s="3" t="s">
        <v>31</v>
      </c>
      <c r="C22695" s="3" t="s">
        <v>30</v>
      </c>
      <c r="D22695" s="30">
        <v>525.16</v>
      </c>
    </row>
    <row r="22696" spans="1:4" x14ac:dyDescent="0.25">
      <c r="A22696" s="8">
        <v>70450</v>
      </c>
      <c r="B22696" s="3" t="s">
        <v>27</v>
      </c>
      <c r="C22696" s="3" t="s">
        <v>29</v>
      </c>
      <c r="D22696" s="30">
        <v>1462.09</v>
      </c>
    </row>
    <row r="22697" spans="1:4" x14ac:dyDescent="0.25">
      <c r="A22697" s="8">
        <v>62700</v>
      </c>
      <c r="B22697" s="3" t="s">
        <v>27</v>
      </c>
      <c r="C22697" s="3" t="s">
        <v>30</v>
      </c>
      <c r="D22697" s="30">
        <v>175.97</v>
      </c>
    </row>
    <row r="22698" spans="1:4" x14ac:dyDescent="0.25">
      <c r="A22698" s="8">
        <v>46611</v>
      </c>
      <c r="B22698" s="3" t="s">
        <v>28</v>
      </c>
      <c r="C22698" s="3" t="s">
        <v>26</v>
      </c>
      <c r="D22698" s="30">
        <v>814.6</v>
      </c>
    </row>
    <row r="22699" spans="1:4" x14ac:dyDescent="0.25">
      <c r="A22699" s="8">
        <v>65461</v>
      </c>
      <c r="B22699" s="3" t="s">
        <v>27</v>
      </c>
      <c r="C22699" s="3" t="s">
        <v>30</v>
      </c>
      <c r="D22699" s="30">
        <v>247.67</v>
      </c>
    </row>
    <row r="22700" spans="1:4" x14ac:dyDescent="0.25">
      <c r="A22700" s="8">
        <v>68650</v>
      </c>
      <c r="B22700" s="3" t="s">
        <v>31</v>
      </c>
      <c r="C22700" s="3" t="s">
        <v>29</v>
      </c>
      <c r="D22700" s="30">
        <v>164.6</v>
      </c>
    </row>
    <row r="22701" spans="1:4" x14ac:dyDescent="0.25">
      <c r="A22701" s="8">
        <v>44818</v>
      </c>
      <c r="B22701" s="3" t="s">
        <v>31</v>
      </c>
      <c r="C22701" s="3" t="s">
        <v>26</v>
      </c>
      <c r="D22701" s="30">
        <v>562.16</v>
      </c>
    </row>
    <row r="22702" spans="1:4" x14ac:dyDescent="0.25">
      <c r="A22702" s="8">
        <v>54917</v>
      </c>
      <c r="B22702" s="3" t="s">
        <v>31</v>
      </c>
      <c r="C22702" s="3" t="s">
        <v>30</v>
      </c>
      <c r="D22702" s="30">
        <v>1710.51</v>
      </c>
    </row>
    <row r="22703" spans="1:4" x14ac:dyDescent="0.25">
      <c r="A22703" s="8">
        <v>65711</v>
      </c>
      <c r="B22703" s="3" t="s">
        <v>28</v>
      </c>
      <c r="C22703" s="3" t="s">
        <v>26</v>
      </c>
      <c r="D22703" s="30">
        <v>901.85</v>
      </c>
    </row>
    <row r="22704" spans="1:4" x14ac:dyDescent="0.25">
      <c r="A22704" s="8">
        <v>51657</v>
      </c>
      <c r="B22704" s="3" t="s">
        <v>32</v>
      </c>
      <c r="C22704" s="3" t="s">
        <v>26</v>
      </c>
      <c r="D22704" s="30">
        <v>813.33</v>
      </c>
    </row>
    <row r="22705" spans="1:4" x14ac:dyDescent="0.25">
      <c r="A22705" s="8">
        <v>44738</v>
      </c>
      <c r="B22705" s="3" t="s">
        <v>32</v>
      </c>
      <c r="C22705" s="3" t="s">
        <v>26</v>
      </c>
      <c r="D22705" s="30">
        <v>599.27</v>
      </c>
    </row>
    <row r="22706" spans="1:4" x14ac:dyDescent="0.25">
      <c r="A22706" s="8">
        <v>44294</v>
      </c>
      <c r="B22706" s="3" t="s">
        <v>27</v>
      </c>
      <c r="C22706" s="3" t="s">
        <v>30</v>
      </c>
      <c r="D22706" s="30">
        <v>265.13</v>
      </c>
    </row>
    <row r="22707" spans="1:4" x14ac:dyDescent="0.25">
      <c r="A22707" s="8">
        <v>53145</v>
      </c>
      <c r="B22707" s="3" t="s">
        <v>31</v>
      </c>
      <c r="C22707" s="3" t="s">
        <v>29</v>
      </c>
      <c r="D22707" s="30">
        <v>450.92</v>
      </c>
    </row>
    <row r="22708" spans="1:4" x14ac:dyDescent="0.25">
      <c r="A22708" s="8">
        <v>59167</v>
      </c>
      <c r="B22708" s="3" t="s">
        <v>32</v>
      </c>
      <c r="C22708" s="3" t="s">
        <v>26</v>
      </c>
      <c r="D22708" s="30">
        <v>1434.38</v>
      </c>
    </row>
    <row r="22709" spans="1:4" x14ac:dyDescent="0.25">
      <c r="A22709" s="8">
        <v>55964</v>
      </c>
      <c r="B22709" s="3" t="s">
        <v>27</v>
      </c>
      <c r="C22709" s="3" t="s">
        <v>26</v>
      </c>
      <c r="D22709" s="30">
        <v>840.86</v>
      </c>
    </row>
    <row r="22710" spans="1:4" x14ac:dyDescent="0.25">
      <c r="A22710" s="8">
        <v>43222</v>
      </c>
      <c r="B22710" s="3" t="s">
        <v>27</v>
      </c>
      <c r="C22710" s="3" t="s">
        <v>26</v>
      </c>
      <c r="D22710" s="30">
        <v>696.75</v>
      </c>
    </row>
    <row r="22711" spans="1:4" x14ac:dyDescent="0.25">
      <c r="A22711" s="8">
        <v>48033</v>
      </c>
      <c r="B22711" s="3" t="s">
        <v>32</v>
      </c>
      <c r="C22711" s="3" t="s">
        <v>29</v>
      </c>
      <c r="D22711" s="30">
        <v>529</v>
      </c>
    </row>
    <row r="22712" spans="1:4" x14ac:dyDescent="0.25">
      <c r="A22712" s="8">
        <v>61618</v>
      </c>
      <c r="B22712" s="3" t="s">
        <v>31</v>
      </c>
      <c r="C22712" s="3" t="s">
        <v>26</v>
      </c>
      <c r="D22712" s="30">
        <v>1893.99</v>
      </c>
    </row>
    <row r="22713" spans="1:4" x14ac:dyDescent="0.25">
      <c r="A22713" s="8">
        <v>53995</v>
      </c>
      <c r="B22713" s="3" t="s">
        <v>27</v>
      </c>
      <c r="C22713" s="3" t="s">
        <v>29</v>
      </c>
      <c r="D22713" s="30">
        <v>692.98</v>
      </c>
    </row>
    <row r="22714" spans="1:4" x14ac:dyDescent="0.25">
      <c r="A22714" s="8">
        <v>68827</v>
      </c>
      <c r="B22714" s="3" t="s">
        <v>31</v>
      </c>
      <c r="C22714" s="3" t="s">
        <v>29</v>
      </c>
      <c r="D22714" s="30">
        <v>116.88</v>
      </c>
    </row>
    <row r="22715" spans="1:4" x14ac:dyDescent="0.25">
      <c r="A22715" s="8">
        <v>56900</v>
      </c>
      <c r="B22715" s="3" t="s">
        <v>31</v>
      </c>
      <c r="C22715" s="3" t="s">
        <v>26</v>
      </c>
      <c r="D22715" s="30">
        <v>1349.15</v>
      </c>
    </row>
    <row r="22716" spans="1:4" x14ac:dyDescent="0.25">
      <c r="A22716" s="8">
        <v>59008</v>
      </c>
      <c r="B22716" s="3" t="s">
        <v>32</v>
      </c>
      <c r="C22716" s="3" t="s">
        <v>29</v>
      </c>
      <c r="D22716" s="30">
        <v>117.83</v>
      </c>
    </row>
    <row r="22717" spans="1:4" x14ac:dyDescent="0.25">
      <c r="A22717" s="8">
        <v>69460</v>
      </c>
      <c r="B22717" s="3" t="s">
        <v>32</v>
      </c>
      <c r="C22717" s="3" t="s">
        <v>30</v>
      </c>
      <c r="D22717" s="30">
        <v>623.99</v>
      </c>
    </row>
    <row r="22718" spans="1:4" x14ac:dyDescent="0.25">
      <c r="A22718" s="8">
        <v>70397</v>
      </c>
      <c r="B22718" s="3" t="s">
        <v>32</v>
      </c>
      <c r="C22718" s="3" t="s">
        <v>29</v>
      </c>
      <c r="D22718" s="30">
        <v>513.54999999999995</v>
      </c>
    </row>
    <row r="22719" spans="1:4" x14ac:dyDescent="0.25">
      <c r="A22719" s="8">
        <v>65973</v>
      </c>
      <c r="B22719" s="3" t="s">
        <v>31</v>
      </c>
      <c r="C22719" s="3" t="s">
        <v>26</v>
      </c>
      <c r="D22719" s="30">
        <v>2661.73</v>
      </c>
    </row>
    <row r="22720" spans="1:4" x14ac:dyDescent="0.25">
      <c r="A22720" s="8">
        <v>75134</v>
      </c>
      <c r="B22720" s="3" t="s">
        <v>31</v>
      </c>
      <c r="C22720" s="3" t="s">
        <v>26</v>
      </c>
      <c r="D22720" s="30">
        <v>987.72</v>
      </c>
    </row>
    <row r="22721" spans="1:4" x14ac:dyDescent="0.25">
      <c r="A22721" s="8">
        <v>59072</v>
      </c>
      <c r="B22721" s="3" t="s">
        <v>28</v>
      </c>
      <c r="C22721" s="3" t="s">
        <v>30</v>
      </c>
      <c r="D22721" s="30">
        <v>1343.04</v>
      </c>
    </row>
    <row r="22722" spans="1:4" x14ac:dyDescent="0.25">
      <c r="A22722" s="8">
        <v>44833</v>
      </c>
      <c r="B22722" s="3" t="s">
        <v>31</v>
      </c>
      <c r="C22722" s="3" t="s">
        <v>26</v>
      </c>
      <c r="D22722" s="30">
        <v>510.06</v>
      </c>
    </row>
    <row r="22723" spans="1:4" x14ac:dyDescent="0.25">
      <c r="A22723" s="8">
        <v>66220</v>
      </c>
      <c r="B22723" s="3" t="s">
        <v>32</v>
      </c>
      <c r="C22723" s="3" t="s">
        <v>30</v>
      </c>
      <c r="D22723" s="30">
        <v>692.57</v>
      </c>
    </row>
    <row r="22724" spans="1:4" x14ac:dyDescent="0.25">
      <c r="A22724" s="8">
        <v>63090</v>
      </c>
      <c r="B22724" s="3" t="s">
        <v>28</v>
      </c>
      <c r="C22724" s="3" t="s">
        <v>26</v>
      </c>
      <c r="D22724" s="30">
        <v>1386.48</v>
      </c>
    </row>
    <row r="22725" spans="1:4" x14ac:dyDescent="0.25">
      <c r="A22725" s="8">
        <v>44238</v>
      </c>
      <c r="B22725" s="3" t="s">
        <v>27</v>
      </c>
      <c r="C22725" s="3" t="s">
        <v>30</v>
      </c>
      <c r="D22725" s="30">
        <v>2120.79</v>
      </c>
    </row>
    <row r="22726" spans="1:4" x14ac:dyDescent="0.25">
      <c r="A22726" s="8">
        <v>66717</v>
      </c>
      <c r="B22726" s="3" t="s">
        <v>31</v>
      </c>
      <c r="C22726" s="3" t="s">
        <v>26</v>
      </c>
      <c r="D22726" s="30">
        <v>627.62</v>
      </c>
    </row>
    <row r="22727" spans="1:4" x14ac:dyDescent="0.25">
      <c r="A22727" s="8">
        <v>43738</v>
      </c>
      <c r="B22727" s="3" t="s">
        <v>28</v>
      </c>
      <c r="C22727" s="3" t="s">
        <v>26</v>
      </c>
      <c r="D22727" s="30">
        <v>427.07</v>
      </c>
    </row>
    <row r="22728" spans="1:4" x14ac:dyDescent="0.25">
      <c r="A22728" s="8">
        <v>66235</v>
      </c>
      <c r="B22728" s="3" t="s">
        <v>31</v>
      </c>
      <c r="C22728" s="3" t="s">
        <v>29</v>
      </c>
      <c r="D22728" s="30">
        <v>247.89</v>
      </c>
    </row>
    <row r="22729" spans="1:4" x14ac:dyDescent="0.25">
      <c r="A22729" s="8">
        <v>70933</v>
      </c>
      <c r="B22729" s="3" t="s">
        <v>31</v>
      </c>
      <c r="C22729" s="3" t="s">
        <v>26</v>
      </c>
      <c r="D22729" s="30">
        <v>196.01</v>
      </c>
    </row>
    <row r="22730" spans="1:4" x14ac:dyDescent="0.25">
      <c r="A22730" s="8">
        <v>42609</v>
      </c>
      <c r="B22730" s="3" t="s">
        <v>27</v>
      </c>
      <c r="C22730" s="3" t="s">
        <v>30</v>
      </c>
      <c r="D22730" s="30">
        <v>210.51</v>
      </c>
    </row>
    <row r="22731" spans="1:4" x14ac:dyDescent="0.25">
      <c r="A22731" s="8">
        <v>62481</v>
      </c>
      <c r="B22731" s="3" t="s">
        <v>28</v>
      </c>
      <c r="C22731" s="3" t="s">
        <v>29</v>
      </c>
      <c r="D22731" s="30">
        <v>744.07</v>
      </c>
    </row>
    <row r="22732" spans="1:4" x14ac:dyDescent="0.25">
      <c r="A22732" s="8">
        <v>60788</v>
      </c>
      <c r="B22732" s="3" t="s">
        <v>27</v>
      </c>
      <c r="C22732" s="3" t="s">
        <v>30</v>
      </c>
      <c r="D22732" s="30">
        <v>433.71</v>
      </c>
    </row>
    <row r="22733" spans="1:4" x14ac:dyDescent="0.25">
      <c r="A22733" s="8">
        <v>56783</v>
      </c>
      <c r="B22733" s="3" t="s">
        <v>31</v>
      </c>
      <c r="C22733" s="3" t="s">
        <v>30</v>
      </c>
      <c r="D22733" s="30">
        <v>1346.29</v>
      </c>
    </row>
    <row r="22734" spans="1:4" x14ac:dyDescent="0.25">
      <c r="A22734" s="8">
        <v>55143</v>
      </c>
      <c r="B22734" s="3" t="s">
        <v>27</v>
      </c>
      <c r="C22734" s="3" t="s">
        <v>29</v>
      </c>
      <c r="D22734" s="30">
        <v>885.54</v>
      </c>
    </row>
    <row r="22735" spans="1:4" x14ac:dyDescent="0.25">
      <c r="A22735" s="8">
        <v>70687</v>
      </c>
      <c r="B22735" s="3" t="s">
        <v>27</v>
      </c>
      <c r="C22735" s="3" t="s">
        <v>26</v>
      </c>
      <c r="D22735" s="30">
        <v>495.49</v>
      </c>
    </row>
    <row r="22736" spans="1:4" x14ac:dyDescent="0.25">
      <c r="A22736" s="8">
        <v>52903</v>
      </c>
      <c r="B22736" s="3" t="s">
        <v>28</v>
      </c>
      <c r="C22736" s="3" t="s">
        <v>29</v>
      </c>
      <c r="D22736" s="30">
        <v>1787.24</v>
      </c>
    </row>
    <row r="22737" spans="1:4" x14ac:dyDescent="0.25">
      <c r="A22737" s="8">
        <v>50917</v>
      </c>
      <c r="B22737" s="3" t="s">
        <v>27</v>
      </c>
      <c r="C22737" s="3" t="s">
        <v>29</v>
      </c>
      <c r="D22737" s="30">
        <v>720.52</v>
      </c>
    </row>
    <row r="22738" spans="1:4" x14ac:dyDescent="0.25">
      <c r="A22738" s="8">
        <v>67555</v>
      </c>
      <c r="B22738" s="3" t="s">
        <v>28</v>
      </c>
      <c r="C22738" s="3" t="s">
        <v>29</v>
      </c>
      <c r="D22738" s="30">
        <v>2843.57</v>
      </c>
    </row>
    <row r="22739" spans="1:4" x14ac:dyDescent="0.25">
      <c r="A22739" s="8">
        <v>64571</v>
      </c>
      <c r="B22739" s="3" t="s">
        <v>28</v>
      </c>
      <c r="C22739" s="3" t="s">
        <v>26</v>
      </c>
      <c r="D22739" s="30">
        <v>859.82</v>
      </c>
    </row>
    <row r="22740" spans="1:4" x14ac:dyDescent="0.25">
      <c r="A22740" s="8">
        <v>48569</v>
      </c>
      <c r="B22740" s="3" t="s">
        <v>28</v>
      </c>
      <c r="C22740" s="3" t="s">
        <v>29</v>
      </c>
      <c r="D22740" s="30">
        <v>1231.3699999999999</v>
      </c>
    </row>
    <row r="22741" spans="1:4" x14ac:dyDescent="0.25">
      <c r="A22741" s="8">
        <v>51345</v>
      </c>
      <c r="B22741" s="3" t="s">
        <v>32</v>
      </c>
      <c r="C22741" s="3" t="s">
        <v>29</v>
      </c>
      <c r="D22741" s="30">
        <v>203.38</v>
      </c>
    </row>
    <row r="22742" spans="1:4" x14ac:dyDescent="0.25">
      <c r="A22742" s="8">
        <v>65290</v>
      </c>
      <c r="B22742" s="3" t="s">
        <v>28</v>
      </c>
      <c r="C22742" s="3" t="s">
        <v>29</v>
      </c>
      <c r="D22742" s="30">
        <v>212.37</v>
      </c>
    </row>
    <row r="22743" spans="1:4" x14ac:dyDescent="0.25">
      <c r="A22743" s="8">
        <v>62717</v>
      </c>
      <c r="B22743" s="3" t="s">
        <v>28</v>
      </c>
      <c r="C22743" s="3" t="s">
        <v>29</v>
      </c>
      <c r="D22743" s="30">
        <v>468.33</v>
      </c>
    </row>
    <row r="22744" spans="1:4" x14ac:dyDescent="0.25">
      <c r="A22744" s="8">
        <v>48908</v>
      </c>
      <c r="B22744" s="3" t="s">
        <v>32</v>
      </c>
      <c r="C22744" s="3" t="s">
        <v>30</v>
      </c>
      <c r="D22744" s="30">
        <v>1501.23</v>
      </c>
    </row>
    <row r="22745" spans="1:4" x14ac:dyDescent="0.25">
      <c r="A22745" s="8">
        <v>65141</v>
      </c>
      <c r="B22745" s="3" t="s">
        <v>27</v>
      </c>
      <c r="C22745" s="3" t="s">
        <v>29</v>
      </c>
      <c r="D22745" s="30">
        <v>865.48</v>
      </c>
    </row>
    <row r="22746" spans="1:4" x14ac:dyDescent="0.25">
      <c r="A22746" s="8">
        <v>47278</v>
      </c>
      <c r="B22746" s="3" t="s">
        <v>27</v>
      </c>
      <c r="C22746" s="3" t="s">
        <v>29</v>
      </c>
      <c r="D22746" s="30">
        <v>1209.24</v>
      </c>
    </row>
    <row r="22747" spans="1:4" x14ac:dyDescent="0.25">
      <c r="A22747" s="8">
        <v>56822</v>
      </c>
      <c r="B22747" s="3" t="s">
        <v>28</v>
      </c>
      <c r="C22747" s="3" t="s">
        <v>26</v>
      </c>
      <c r="D22747" s="30">
        <v>655.56</v>
      </c>
    </row>
    <row r="22748" spans="1:4" x14ac:dyDescent="0.25">
      <c r="A22748" s="8">
        <v>71538</v>
      </c>
      <c r="B22748" s="3" t="s">
        <v>31</v>
      </c>
      <c r="C22748" s="3" t="s">
        <v>26</v>
      </c>
      <c r="D22748" s="30">
        <v>1889</v>
      </c>
    </row>
    <row r="22749" spans="1:4" x14ac:dyDescent="0.25">
      <c r="A22749" s="8">
        <v>71213</v>
      </c>
      <c r="B22749" s="3" t="s">
        <v>32</v>
      </c>
      <c r="C22749" s="3" t="s">
        <v>30</v>
      </c>
      <c r="D22749" s="30">
        <v>1366.7</v>
      </c>
    </row>
    <row r="22750" spans="1:4" x14ac:dyDescent="0.25">
      <c r="A22750" s="8">
        <v>57583</v>
      </c>
      <c r="B22750" s="3" t="s">
        <v>27</v>
      </c>
      <c r="C22750" s="3" t="s">
        <v>26</v>
      </c>
      <c r="D22750" s="30">
        <v>463.81</v>
      </c>
    </row>
    <row r="22751" spans="1:4" x14ac:dyDescent="0.25">
      <c r="A22751" s="8">
        <v>52578</v>
      </c>
      <c r="B22751" s="3" t="s">
        <v>28</v>
      </c>
      <c r="C22751" s="3" t="s">
        <v>30</v>
      </c>
      <c r="D22751" s="30">
        <v>598.86</v>
      </c>
    </row>
    <row r="22752" spans="1:4" x14ac:dyDescent="0.25">
      <c r="A22752" s="8">
        <v>66392</v>
      </c>
      <c r="B22752" s="3" t="s">
        <v>31</v>
      </c>
      <c r="C22752" s="3" t="s">
        <v>30</v>
      </c>
      <c r="D22752" s="30">
        <v>291.2</v>
      </c>
    </row>
    <row r="22753" spans="1:4" x14ac:dyDescent="0.25">
      <c r="A22753" s="8">
        <v>58528</v>
      </c>
      <c r="B22753" s="3" t="s">
        <v>32</v>
      </c>
      <c r="C22753" s="3" t="s">
        <v>30</v>
      </c>
      <c r="D22753" s="30">
        <v>1222.6300000000001</v>
      </c>
    </row>
    <row r="22754" spans="1:4" x14ac:dyDescent="0.25">
      <c r="A22754" s="8">
        <v>59275</v>
      </c>
      <c r="B22754" s="3" t="s">
        <v>27</v>
      </c>
      <c r="C22754" s="3" t="s">
        <v>30</v>
      </c>
      <c r="D22754" s="30">
        <v>441.21</v>
      </c>
    </row>
    <row r="22755" spans="1:4" x14ac:dyDescent="0.25">
      <c r="A22755" s="8">
        <v>62900</v>
      </c>
      <c r="B22755" s="3" t="s">
        <v>31</v>
      </c>
      <c r="C22755" s="3" t="s">
        <v>26</v>
      </c>
      <c r="D22755" s="30">
        <v>179.66</v>
      </c>
    </row>
    <row r="22756" spans="1:4" x14ac:dyDescent="0.25">
      <c r="A22756" s="8">
        <v>74557</v>
      </c>
      <c r="B22756" s="3" t="s">
        <v>27</v>
      </c>
      <c r="C22756" s="3" t="s">
        <v>29</v>
      </c>
      <c r="D22756" s="30">
        <v>636.63</v>
      </c>
    </row>
    <row r="22757" spans="1:4" x14ac:dyDescent="0.25">
      <c r="A22757" s="8">
        <v>72695</v>
      </c>
      <c r="B22757" s="3" t="s">
        <v>31</v>
      </c>
      <c r="C22757" s="3" t="s">
        <v>30</v>
      </c>
      <c r="D22757" s="30">
        <v>229.14</v>
      </c>
    </row>
    <row r="22758" spans="1:4" x14ac:dyDescent="0.25">
      <c r="A22758" s="8">
        <v>57416</v>
      </c>
      <c r="B22758" s="3" t="s">
        <v>31</v>
      </c>
      <c r="C22758" s="3" t="s">
        <v>30</v>
      </c>
      <c r="D22758" s="30">
        <v>123.71</v>
      </c>
    </row>
    <row r="22759" spans="1:4" x14ac:dyDescent="0.25">
      <c r="A22759" s="8">
        <v>65278</v>
      </c>
      <c r="B22759" s="3" t="s">
        <v>31</v>
      </c>
      <c r="C22759" s="3" t="s">
        <v>29</v>
      </c>
      <c r="D22759" s="30">
        <v>2532.36</v>
      </c>
    </row>
    <row r="22760" spans="1:4" x14ac:dyDescent="0.25">
      <c r="A22760" s="8">
        <v>52372</v>
      </c>
      <c r="B22760" s="3" t="s">
        <v>32</v>
      </c>
      <c r="C22760" s="3" t="s">
        <v>30</v>
      </c>
      <c r="D22760" s="30">
        <v>208.14</v>
      </c>
    </row>
    <row r="22761" spans="1:4" x14ac:dyDescent="0.25">
      <c r="A22761" s="8">
        <v>59524</v>
      </c>
      <c r="B22761" s="3" t="s">
        <v>32</v>
      </c>
      <c r="C22761" s="3" t="s">
        <v>29</v>
      </c>
      <c r="D22761" s="30">
        <v>129.84</v>
      </c>
    </row>
    <row r="22762" spans="1:4" x14ac:dyDescent="0.25">
      <c r="A22762" s="8">
        <v>58757</v>
      </c>
      <c r="B22762" s="3" t="s">
        <v>27</v>
      </c>
      <c r="C22762" s="3" t="s">
        <v>26</v>
      </c>
      <c r="D22762" s="30">
        <v>214.15</v>
      </c>
    </row>
    <row r="22763" spans="1:4" x14ac:dyDescent="0.25">
      <c r="A22763" s="8">
        <v>53947</v>
      </c>
      <c r="B22763" s="3" t="s">
        <v>32</v>
      </c>
      <c r="C22763" s="3" t="s">
        <v>29</v>
      </c>
      <c r="D22763" s="30">
        <v>64.8</v>
      </c>
    </row>
    <row r="22764" spans="1:4" x14ac:dyDescent="0.25">
      <c r="A22764" s="8">
        <v>48383</v>
      </c>
      <c r="B22764" s="3" t="s">
        <v>27</v>
      </c>
      <c r="C22764" s="3" t="s">
        <v>26</v>
      </c>
      <c r="D22764" s="30">
        <v>558.30999999999995</v>
      </c>
    </row>
    <row r="22765" spans="1:4" x14ac:dyDescent="0.25">
      <c r="A22765" s="8">
        <v>61962</v>
      </c>
      <c r="B22765" s="3" t="s">
        <v>28</v>
      </c>
      <c r="C22765" s="3" t="s">
        <v>26</v>
      </c>
      <c r="D22765" s="30">
        <v>309.83</v>
      </c>
    </row>
    <row r="22766" spans="1:4" x14ac:dyDescent="0.25">
      <c r="A22766" s="8">
        <v>60068</v>
      </c>
      <c r="B22766" s="3" t="s">
        <v>28</v>
      </c>
      <c r="C22766" s="3" t="s">
        <v>26</v>
      </c>
      <c r="D22766" s="30">
        <v>563.20000000000005</v>
      </c>
    </row>
    <row r="22767" spans="1:4" x14ac:dyDescent="0.25">
      <c r="A22767" s="8">
        <v>42234</v>
      </c>
      <c r="B22767" s="3" t="s">
        <v>28</v>
      </c>
      <c r="C22767" s="3" t="s">
        <v>29</v>
      </c>
      <c r="D22767" s="30">
        <v>1820.8</v>
      </c>
    </row>
    <row r="22768" spans="1:4" x14ac:dyDescent="0.25">
      <c r="A22768" s="8">
        <v>48211</v>
      </c>
      <c r="B22768" s="3" t="s">
        <v>32</v>
      </c>
      <c r="C22768" s="3" t="s">
        <v>29</v>
      </c>
      <c r="D22768" s="30">
        <v>599.58000000000004</v>
      </c>
    </row>
    <row r="22769" spans="1:4" x14ac:dyDescent="0.25">
      <c r="A22769" s="8">
        <v>42796</v>
      </c>
      <c r="B22769" s="3" t="s">
        <v>28</v>
      </c>
      <c r="C22769" s="3" t="s">
        <v>30</v>
      </c>
      <c r="D22769" s="30">
        <v>92.28</v>
      </c>
    </row>
    <row r="22770" spans="1:4" x14ac:dyDescent="0.25">
      <c r="A22770" s="8">
        <v>72143</v>
      </c>
      <c r="B22770" s="3" t="s">
        <v>31</v>
      </c>
      <c r="C22770" s="3" t="s">
        <v>29</v>
      </c>
      <c r="D22770" s="30">
        <v>410.39</v>
      </c>
    </row>
    <row r="22771" spans="1:4" x14ac:dyDescent="0.25">
      <c r="A22771" s="8">
        <v>52936</v>
      </c>
      <c r="B22771" s="3" t="s">
        <v>27</v>
      </c>
      <c r="C22771" s="3" t="s">
        <v>29</v>
      </c>
      <c r="D22771" s="30">
        <v>283.64999999999998</v>
      </c>
    </row>
    <row r="22772" spans="1:4" x14ac:dyDescent="0.25">
      <c r="A22772" s="8">
        <v>45858</v>
      </c>
      <c r="B22772" s="3" t="s">
        <v>32</v>
      </c>
      <c r="C22772" s="3" t="s">
        <v>29</v>
      </c>
      <c r="D22772" s="30">
        <v>510.17</v>
      </c>
    </row>
    <row r="22773" spans="1:4" x14ac:dyDescent="0.25">
      <c r="A22773" s="8">
        <v>73180</v>
      </c>
      <c r="B22773" s="3" t="s">
        <v>31</v>
      </c>
      <c r="C22773" s="3" t="s">
        <v>30</v>
      </c>
      <c r="D22773" s="30">
        <v>2182.15</v>
      </c>
    </row>
    <row r="22774" spans="1:4" x14ac:dyDescent="0.25">
      <c r="A22774" s="8">
        <v>69716</v>
      </c>
      <c r="B22774" s="3" t="s">
        <v>31</v>
      </c>
      <c r="C22774" s="3" t="s">
        <v>26</v>
      </c>
      <c r="D22774" s="30">
        <v>555.03</v>
      </c>
    </row>
    <row r="22775" spans="1:4" x14ac:dyDescent="0.25">
      <c r="A22775" s="8">
        <v>47911</v>
      </c>
      <c r="B22775" s="3" t="s">
        <v>28</v>
      </c>
      <c r="C22775" s="3" t="s">
        <v>26</v>
      </c>
      <c r="D22775" s="30">
        <v>1665.67</v>
      </c>
    </row>
    <row r="22776" spans="1:4" x14ac:dyDescent="0.25">
      <c r="A22776" s="8">
        <v>52199</v>
      </c>
      <c r="B22776" s="3" t="s">
        <v>27</v>
      </c>
      <c r="C22776" s="3" t="s">
        <v>26</v>
      </c>
      <c r="D22776" s="30">
        <v>674.06</v>
      </c>
    </row>
    <row r="22777" spans="1:4" x14ac:dyDescent="0.25">
      <c r="A22777" s="8">
        <v>75151</v>
      </c>
      <c r="B22777" s="3" t="s">
        <v>32</v>
      </c>
      <c r="C22777" s="3" t="s">
        <v>30</v>
      </c>
      <c r="D22777" s="30">
        <v>437.16</v>
      </c>
    </row>
    <row r="22778" spans="1:4" x14ac:dyDescent="0.25">
      <c r="A22778" s="8">
        <v>70974</v>
      </c>
      <c r="B22778" s="3" t="s">
        <v>32</v>
      </c>
      <c r="C22778" s="3" t="s">
        <v>29</v>
      </c>
      <c r="D22778" s="30">
        <v>188.1</v>
      </c>
    </row>
    <row r="22779" spans="1:4" x14ac:dyDescent="0.25">
      <c r="A22779" s="8">
        <v>48156</v>
      </c>
      <c r="B22779" s="3" t="s">
        <v>31</v>
      </c>
      <c r="C22779" s="3" t="s">
        <v>30</v>
      </c>
      <c r="D22779" s="30">
        <v>1723.26</v>
      </c>
    </row>
    <row r="22780" spans="1:4" x14ac:dyDescent="0.25">
      <c r="A22780" s="8">
        <v>59552</v>
      </c>
      <c r="B22780" s="3" t="s">
        <v>31</v>
      </c>
      <c r="C22780" s="3" t="s">
        <v>30</v>
      </c>
      <c r="D22780" s="30">
        <v>484.89</v>
      </c>
    </row>
    <row r="22781" spans="1:4" x14ac:dyDescent="0.25">
      <c r="A22781" s="8">
        <v>60218</v>
      </c>
      <c r="B22781" s="3" t="s">
        <v>32</v>
      </c>
      <c r="C22781" s="3" t="s">
        <v>29</v>
      </c>
      <c r="D22781" s="30">
        <v>1457.58</v>
      </c>
    </row>
    <row r="22782" spans="1:4" x14ac:dyDescent="0.25">
      <c r="A22782" s="8">
        <v>65639</v>
      </c>
      <c r="B22782" s="3" t="s">
        <v>31</v>
      </c>
      <c r="C22782" s="3" t="s">
        <v>26</v>
      </c>
      <c r="D22782" s="30">
        <v>600.26</v>
      </c>
    </row>
    <row r="22783" spans="1:4" x14ac:dyDescent="0.25">
      <c r="A22783" s="8">
        <v>46002</v>
      </c>
      <c r="B22783" s="3" t="s">
        <v>28</v>
      </c>
      <c r="C22783" s="3" t="s">
        <v>29</v>
      </c>
      <c r="D22783" s="30">
        <v>749.54</v>
      </c>
    </row>
    <row r="22784" spans="1:4" x14ac:dyDescent="0.25">
      <c r="A22784" s="8">
        <v>51002</v>
      </c>
      <c r="B22784" s="3" t="s">
        <v>27</v>
      </c>
      <c r="C22784" s="3" t="s">
        <v>29</v>
      </c>
      <c r="D22784" s="30">
        <v>485.47</v>
      </c>
    </row>
    <row r="22785" spans="1:4" x14ac:dyDescent="0.25">
      <c r="A22785" s="8">
        <v>46935</v>
      </c>
      <c r="B22785" s="3" t="s">
        <v>27</v>
      </c>
      <c r="C22785" s="3" t="s">
        <v>29</v>
      </c>
      <c r="D22785" s="30">
        <v>663.19</v>
      </c>
    </row>
    <row r="22786" spans="1:4" x14ac:dyDescent="0.25">
      <c r="A22786" s="8">
        <v>70837</v>
      </c>
      <c r="B22786" s="3" t="s">
        <v>27</v>
      </c>
      <c r="C22786" s="3" t="s">
        <v>26</v>
      </c>
      <c r="D22786" s="30">
        <v>605.16</v>
      </c>
    </row>
    <row r="22787" spans="1:4" x14ac:dyDescent="0.25">
      <c r="A22787" s="8">
        <v>42522</v>
      </c>
      <c r="B22787" s="3" t="s">
        <v>32</v>
      </c>
      <c r="C22787" s="3" t="s">
        <v>26</v>
      </c>
      <c r="D22787" s="30">
        <v>70.72</v>
      </c>
    </row>
    <row r="22788" spans="1:4" x14ac:dyDescent="0.25">
      <c r="A22788" s="8">
        <v>60270</v>
      </c>
      <c r="B22788" s="3" t="s">
        <v>31</v>
      </c>
      <c r="C22788" s="3" t="s">
        <v>29</v>
      </c>
      <c r="D22788" s="30">
        <v>492.46</v>
      </c>
    </row>
    <row r="22789" spans="1:4" x14ac:dyDescent="0.25">
      <c r="A22789" s="8">
        <v>72646</v>
      </c>
      <c r="B22789" s="3" t="s">
        <v>28</v>
      </c>
      <c r="C22789" s="3" t="s">
        <v>30</v>
      </c>
      <c r="D22789" s="30">
        <v>9.76</v>
      </c>
    </row>
    <row r="22790" spans="1:4" x14ac:dyDescent="0.25">
      <c r="A22790" s="8">
        <v>61698</v>
      </c>
      <c r="B22790" s="3" t="s">
        <v>31</v>
      </c>
      <c r="C22790" s="3" t="s">
        <v>30</v>
      </c>
      <c r="D22790" s="30">
        <v>971.02</v>
      </c>
    </row>
    <row r="22791" spans="1:4" x14ac:dyDescent="0.25">
      <c r="A22791" s="8">
        <v>42240</v>
      </c>
      <c r="B22791" s="3" t="s">
        <v>31</v>
      </c>
      <c r="C22791" s="3" t="s">
        <v>30</v>
      </c>
      <c r="D22791" s="30">
        <v>2038.3</v>
      </c>
    </row>
    <row r="22792" spans="1:4" x14ac:dyDescent="0.25">
      <c r="A22792" s="8">
        <v>61395</v>
      </c>
      <c r="B22792" s="3" t="s">
        <v>28</v>
      </c>
      <c r="C22792" s="3" t="s">
        <v>29</v>
      </c>
      <c r="D22792" s="30">
        <v>1300.33</v>
      </c>
    </row>
    <row r="22793" spans="1:4" x14ac:dyDescent="0.25">
      <c r="A22793" s="8">
        <v>58093</v>
      </c>
      <c r="B22793" s="3" t="s">
        <v>31</v>
      </c>
      <c r="C22793" s="3" t="s">
        <v>30</v>
      </c>
      <c r="D22793" s="30">
        <v>6.68</v>
      </c>
    </row>
    <row r="22794" spans="1:4" x14ac:dyDescent="0.25">
      <c r="A22794" s="8">
        <v>60604</v>
      </c>
      <c r="B22794" s="3" t="s">
        <v>31</v>
      </c>
      <c r="C22794" s="3" t="s">
        <v>26</v>
      </c>
      <c r="D22794" s="30">
        <v>171.34</v>
      </c>
    </row>
    <row r="22795" spans="1:4" x14ac:dyDescent="0.25">
      <c r="A22795" s="8">
        <v>65985</v>
      </c>
      <c r="B22795" s="3" t="s">
        <v>32</v>
      </c>
      <c r="C22795" s="3" t="s">
        <v>30</v>
      </c>
      <c r="D22795" s="30">
        <v>120.83</v>
      </c>
    </row>
    <row r="22796" spans="1:4" x14ac:dyDescent="0.25">
      <c r="A22796" s="8">
        <v>62089</v>
      </c>
      <c r="B22796" s="3" t="s">
        <v>28</v>
      </c>
      <c r="C22796" s="3" t="s">
        <v>26</v>
      </c>
      <c r="D22796" s="30">
        <v>774</v>
      </c>
    </row>
    <row r="22797" spans="1:4" x14ac:dyDescent="0.25">
      <c r="A22797" s="8">
        <v>63159</v>
      </c>
      <c r="B22797" s="3" t="s">
        <v>27</v>
      </c>
      <c r="C22797" s="3" t="s">
        <v>29</v>
      </c>
      <c r="D22797" s="30">
        <v>226.76</v>
      </c>
    </row>
    <row r="22798" spans="1:4" x14ac:dyDescent="0.25">
      <c r="A22798" s="8">
        <v>64955</v>
      </c>
      <c r="B22798" s="3" t="s">
        <v>32</v>
      </c>
      <c r="C22798" s="3" t="s">
        <v>30</v>
      </c>
      <c r="D22798" s="30">
        <v>1730.21</v>
      </c>
    </row>
    <row r="22799" spans="1:4" x14ac:dyDescent="0.25">
      <c r="A22799" s="8">
        <v>58545</v>
      </c>
      <c r="B22799" s="3" t="s">
        <v>32</v>
      </c>
      <c r="C22799" s="3" t="s">
        <v>29</v>
      </c>
      <c r="D22799" s="30">
        <v>1.47</v>
      </c>
    </row>
    <row r="22800" spans="1:4" x14ac:dyDescent="0.25">
      <c r="A22800" s="8">
        <v>59020</v>
      </c>
      <c r="B22800" s="3" t="s">
        <v>32</v>
      </c>
      <c r="C22800" s="3" t="s">
        <v>30</v>
      </c>
      <c r="D22800" s="30">
        <v>758.53</v>
      </c>
    </row>
    <row r="22801" spans="1:4" x14ac:dyDescent="0.25">
      <c r="A22801" s="8">
        <v>58983</v>
      </c>
      <c r="B22801" s="3" t="s">
        <v>27</v>
      </c>
      <c r="C22801" s="3" t="s">
        <v>29</v>
      </c>
      <c r="D22801" s="30">
        <v>436.21</v>
      </c>
    </row>
    <row r="22802" spans="1:4" x14ac:dyDescent="0.25">
      <c r="A22802" s="8">
        <v>72472</v>
      </c>
      <c r="B22802" s="3" t="s">
        <v>31</v>
      </c>
      <c r="C22802" s="3" t="s">
        <v>30</v>
      </c>
      <c r="D22802" s="30">
        <v>1461.7</v>
      </c>
    </row>
    <row r="22803" spans="1:4" x14ac:dyDescent="0.25">
      <c r="A22803" s="8">
        <v>44653</v>
      </c>
      <c r="B22803" s="3" t="s">
        <v>32</v>
      </c>
      <c r="C22803" s="3" t="s">
        <v>29</v>
      </c>
      <c r="D22803" s="30">
        <v>185.95</v>
      </c>
    </row>
    <row r="22804" spans="1:4" x14ac:dyDescent="0.25">
      <c r="A22804" s="8">
        <v>53635</v>
      </c>
      <c r="B22804" s="3" t="s">
        <v>28</v>
      </c>
      <c r="C22804" s="3" t="s">
        <v>30</v>
      </c>
      <c r="D22804" s="30">
        <v>462.95</v>
      </c>
    </row>
    <row r="22805" spans="1:4" x14ac:dyDescent="0.25">
      <c r="A22805" s="8">
        <v>45502</v>
      </c>
      <c r="B22805" s="3" t="s">
        <v>27</v>
      </c>
      <c r="C22805" s="3" t="s">
        <v>30</v>
      </c>
      <c r="D22805" s="30">
        <v>211.74</v>
      </c>
    </row>
    <row r="22806" spans="1:4" x14ac:dyDescent="0.25">
      <c r="A22806" s="8">
        <v>71576</v>
      </c>
      <c r="B22806" s="3" t="s">
        <v>31</v>
      </c>
      <c r="C22806" s="3" t="s">
        <v>30</v>
      </c>
      <c r="D22806" s="30">
        <v>94.14</v>
      </c>
    </row>
    <row r="22807" spans="1:4" x14ac:dyDescent="0.25">
      <c r="A22807" s="8">
        <v>50570</v>
      </c>
      <c r="B22807" s="3" t="s">
        <v>32</v>
      </c>
      <c r="C22807" s="3" t="s">
        <v>29</v>
      </c>
      <c r="D22807" s="30">
        <v>197.38</v>
      </c>
    </row>
    <row r="22808" spans="1:4" x14ac:dyDescent="0.25">
      <c r="A22808" s="8">
        <v>71538</v>
      </c>
      <c r="B22808" s="3" t="s">
        <v>32</v>
      </c>
      <c r="C22808" s="3" t="s">
        <v>26</v>
      </c>
      <c r="D22808" s="30">
        <v>456.66</v>
      </c>
    </row>
    <row r="22809" spans="1:4" x14ac:dyDescent="0.25">
      <c r="A22809" s="8">
        <v>73023</v>
      </c>
      <c r="B22809" s="3" t="s">
        <v>28</v>
      </c>
      <c r="C22809" s="3" t="s">
        <v>26</v>
      </c>
      <c r="D22809" s="30">
        <v>244.34</v>
      </c>
    </row>
    <row r="22810" spans="1:4" x14ac:dyDescent="0.25">
      <c r="A22810" s="8">
        <v>56585</v>
      </c>
      <c r="B22810" s="3" t="s">
        <v>32</v>
      </c>
      <c r="C22810" s="3" t="s">
        <v>29</v>
      </c>
      <c r="D22810" s="30">
        <v>544.22</v>
      </c>
    </row>
    <row r="22811" spans="1:4" x14ac:dyDescent="0.25">
      <c r="A22811" s="8">
        <v>47454</v>
      </c>
      <c r="B22811" s="3" t="s">
        <v>32</v>
      </c>
      <c r="C22811" s="3" t="s">
        <v>29</v>
      </c>
      <c r="D22811" s="30">
        <v>542.36</v>
      </c>
    </row>
    <row r="22812" spans="1:4" x14ac:dyDescent="0.25">
      <c r="A22812" s="8">
        <v>74800</v>
      </c>
      <c r="B22812" s="3" t="s">
        <v>31</v>
      </c>
      <c r="C22812" s="3" t="s">
        <v>29</v>
      </c>
      <c r="D22812" s="30">
        <v>377.93</v>
      </c>
    </row>
    <row r="22813" spans="1:4" x14ac:dyDescent="0.25">
      <c r="A22813" s="8">
        <v>75230</v>
      </c>
      <c r="B22813" s="3" t="s">
        <v>32</v>
      </c>
      <c r="C22813" s="3" t="s">
        <v>26</v>
      </c>
      <c r="D22813" s="30">
        <v>1351.41</v>
      </c>
    </row>
    <row r="22814" spans="1:4" x14ac:dyDescent="0.25">
      <c r="A22814" s="8">
        <v>60490</v>
      </c>
      <c r="B22814" s="3" t="s">
        <v>27</v>
      </c>
      <c r="C22814" s="3" t="s">
        <v>26</v>
      </c>
      <c r="D22814" s="30">
        <v>70.739999999999995</v>
      </c>
    </row>
    <row r="22815" spans="1:4" x14ac:dyDescent="0.25">
      <c r="A22815" s="8">
        <v>73749</v>
      </c>
      <c r="B22815" s="3" t="s">
        <v>31</v>
      </c>
      <c r="C22815" s="3" t="s">
        <v>29</v>
      </c>
      <c r="D22815" s="30">
        <v>132.38</v>
      </c>
    </row>
    <row r="22816" spans="1:4" x14ac:dyDescent="0.25">
      <c r="A22816" s="8">
        <v>56837</v>
      </c>
      <c r="B22816" s="3" t="s">
        <v>28</v>
      </c>
      <c r="C22816" s="3" t="s">
        <v>29</v>
      </c>
      <c r="D22816" s="30">
        <v>690.26</v>
      </c>
    </row>
    <row r="22817" spans="1:4" x14ac:dyDescent="0.25">
      <c r="A22817" s="8">
        <v>50333</v>
      </c>
      <c r="B22817" s="3" t="s">
        <v>27</v>
      </c>
      <c r="C22817" s="3" t="s">
        <v>29</v>
      </c>
      <c r="D22817" s="30">
        <v>996.77</v>
      </c>
    </row>
    <row r="22818" spans="1:4" x14ac:dyDescent="0.25">
      <c r="A22818" s="8">
        <v>49583</v>
      </c>
      <c r="B22818" s="3" t="s">
        <v>31</v>
      </c>
      <c r="C22818" s="3" t="s">
        <v>26</v>
      </c>
      <c r="D22818" s="30">
        <v>1106.01</v>
      </c>
    </row>
    <row r="22819" spans="1:4" x14ac:dyDescent="0.25">
      <c r="A22819" s="8">
        <v>60151</v>
      </c>
      <c r="B22819" s="3" t="s">
        <v>28</v>
      </c>
      <c r="C22819" s="3" t="s">
        <v>30</v>
      </c>
      <c r="D22819" s="30">
        <v>213.42</v>
      </c>
    </row>
    <row r="22820" spans="1:4" x14ac:dyDescent="0.25">
      <c r="A22820" s="8">
        <v>72651</v>
      </c>
      <c r="B22820" s="3" t="s">
        <v>27</v>
      </c>
      <c r="C22820" s="3" t="s">
        <v>26</v>
      </c>
      <c r="D22820" s="30">
        <v>1920.85</v>
      </c>
    </row>
    <row r="22821" spans="1:4" x14ac:dyDescent="0.25">
      <c r="A22821" s="8">
        <v>54143</v>
      </c>
      <c r="B22821" s="3" t="s">
        <v>27</v>
      </c>
      <c r="C22821" s="3" t="s">
        <v>30</v>
      </c>
      <c r="D22821" s="30">
        <v>1671.78</v>
      </c>
    </row>
    <row r="22822" spans="1:4" x14ac:dyDescent="0.25">
      <c r="A22822" s="8">
        <v>66424</v>
      </c>
      <c r="B22822" s="3" t="s">
        <v>28</v>
      </c>
      <c r="C22822" s="3" t="s">
        <v>29</v>
      </c>
      <c r="D22822" s="30">
        <v>1425.81</v>
      </c>
    </row>
    <row r="22823" spans="1:4" x14ac:dyDescent="0.25">
      <c r="A22823" s="8">
        <v>46021</v>
      </c>
      <c r="B22823" s="3" t="s">
        <v>28</v>
      </c>
      <c r="C22823" s="3" t="s">
        <v>30</v>
      </c>
      <c r="D22823" s="30">
        <v>582.64</v>
      </c>
    </row>
    <row r="22824" spans="1:4" x14ac:dyDescent="0.25">
      <c r="A22824" s="8">
        <v>72607</v>
      </c>
      <c r="B22824" s="3" t="s">
        <v>32</v>
      </c>
      <c r="C22824" s="3" t="s">
        <v>29</v>
      </c>
      <c r="D22824" s="30">
        <v>108.88</v>
      </c>
    </row>
    <row r="22825" spans="1:4" x14ac:dyDescent="0.25">
      <c r="A22825" s="8">
        <v>73613</v>
      </c>
      <c r="B22825" s="3" t="s">
        <v>31</v>
      </c>
      <c r="C22825" s="3" t="s">
        <v>30</v>
      </c>
      <c r="D22825" s="30">
        <v>1162.49</v>
      </c>
    </row>
    <row r="22826" spans="1:4" x14ac:dyDescent="0.25">
      <c r="A22826" s="8">
        <v>69327</v>
      </c>
      <c r="B22826" s="3" t="s">
        <v>31</v>
      </c>
      <c r="C22826" s="3" t="s">
        <v>29</v>
      </c>
      <c r="D22826" s="30">
        <v>216.09</v>
      </c>
    </row>
    <row r="22827" spans="1:4" x14ac:dyDescent="0.25">
      <c r="A22827" s="8">
        <v>65535</v>
      </c>
      <c r="B22827" s="3" t="s">
        <v>31</v>
      </c>
      <c r="C22827" s="3" t="s">
        <v>29</v>
      </c>
      <c r="D22827" s="30">
        <v>639.86</v>
      </c>
    </row>
    <row r="22828" spans="1:4" x14ac:dyDescent="0.25">
      <c r="A22828" s="8">
        <v>46757</v>
      </c>
      <c r="B22828" s="3" t="s">
        <v>28</v>
      </c>
      <c r="C22828" s="3" t="s">
        <v>30</v>
      </c>
      <c r="D22828" s="30">
        <v>246.21</v>
      </c>
    </row>
    <row r="22829" spans="1:4" x14ac:dyDescent="0.25">
      <c r="A22829" s="8">
        <v>42808</v>
      </c>
      <c r="B22829" s="3" t="s">
        <v>31</v>
      </c>
      <c r="C22829" s="3" t="s">
        <v>30</v>
      </c>
      <c r="D22829" s="30">
        <v>1061.1300000000001</v>
      </c>
    </row>
    <row r="22830" spans="1:4" x14ac:dyDescent="0.25">
      <c r="A22830" s="8">
        <v>46357</v>
      </c>
      <c r="B22830" s="3" t="s">
        <v>27</v>
      </c>
      <c r="C22830" s="3" t="s">
        <v>26</v>
      </c>
      <c r="D22830" s="30">
        <v>1165.3800000000001</v>
      </c>
    </row>
    <row r="22831" spans="1:4" x14ac:dyDescent="0.25">
      <c r="A22831" s="8">
        <v>52438</v>
      </c>
      <c r="B22831" s="3" t="s">
        <v>27</v>
      </c>
      <c r="C22831" s="3" t="s">
        <v>30</v>
      </c>
      <c r="D22831" s="30">
        <v>404.99</v>
      </c>
    </row>
    <row r="22832" spans="1:4" x14ac:dyDescent="0.25">
      <c r="A22832" s="8">
        <v>57421</v>
      </c>
      <c r="B22832" s="3" t="s">
        <v>32</v>
      </c>
      <c r="C22832" s="3" t="s">
        <v>26</v>
      </c>
      <c r="D22832" s="30">
        <v>665.35</v>
      </c>
    </row>
    <row r="22833" spans="1:4" x14ac:dyDescent="0.25">
      <c r="A22833" s="8">
        <v>59509</v>
      </c>
      <c r="B22833" s="3" t="s">
        <v>27</v>
      </c>
      <c r="C22833" s="3" t="s">
        <v>29</v>
      </c>
      <c r="D22833" s="30">
        <v>1138.45</v>
      </c>
    </row>
    <row r="22834" spans="1:4" x14ac:dyDescent="0.25">
      <c r="A22834" s="8">
        <v>45259</v>
      </c>
      <c r="B22834" s="3" t="s">
        <v>27</v>
      </c>
      <c r="C22834" s="3" t="s">
        <v>26</v>
      </c>
      <c r="D22834" s="30">
        <v>234.61</v>
      </c>
    </row>
    <row r="22835" spans="1:4" x14ac:dyDescent="0.25">
      <c r="A22835" s="8">
        <v>45301</v>
      </c>
      <c r="B22835" s="3" t="s">
        <v>32</v>
      </c>
      <c r="C22835" s="3" t="s">
        <v>30</v>
      </c>
      <c r="D22835" s="30">
        <v>876.68</v>
      </c>
    </row>
    <row r="22836" spans="1:4" x14ac:dyDescent="0.25">
      <c r="A22836" s="8">
        <v>67155</v>
      </c>
      <c r="B22836" s="3" t="s">
        <v>27</v>
      </c>
      <c r="C22836" s="3" t="s">
        <v>26</v>
      </c>
      <c r="D22836" s="30">
        <v>1141.3800000000001</v>
      </c>
    </row>
    <row r="22837" spans="1:4" x14ac:dyDescent="0.25">
      <c r="A22837" s="8">
        <v>45146</v>
      </c>
      <c r="B22837" s="3" t="s">
        <v>27</v>
      </c>
      <c r="C22837" s="3" t="s">
        <v>30</v>
      </c>
      <c r="D22837" s="30">
        <v>1193.92</v>
      </c>
    </row>
    <row r="22838" spans="1:4" x14ac:dyDescent="0.25">
      <c r="A22838" s="8">
        <v>72368</v>
      </c>
      <c r="B22838" s="3" t="s">
        <v>27</v>
      </c>
      <c r="C22838" s="3" t="s">
        <v>30</v>
      </c>
      <c r="D22838" s="30">
        <v>168.47</v>
      </c>
    </row>
    <row r="22839" spans="1:4" x14ac:dyDescent="0.25">
      <c r="A22839" s="8">
        <v>68815</v>
      </c>
      <c r="B22839" s="3" t="s">
        <v>31</v>
      </c>
      <c r="C22839" s="3" t="s">
        <v>30</v>
      </c>
      <c r="D22839" s="30">
        <v>1295.27</v>
      </c>
    </row>
    <row r="22840" spans="1:4" x14ac:dyDescent="0.25">
      <c r="A22840" s="8">
        <v>44121</v>
      </c>
      <c r="B22840" s="3" t="s">
        <v>31</v>
      </c>
      <c r="C22840" s="3" t="s">
        <v>30</v>
      </c>
      <c r="D22840" s="30">
        <v>894.32</v>
      </c>
    </row>
    <row r="22841" spans="1:4" x14ac:dyDescent="0.25">
      <c r="A22841" s="8">
        <v>67804</v>
      </c>
      <c r="B22841" s="3" t="s">
        <v>32</v>
      </c>
      <c r="C22841" s="3" t="s">
        <v>29</v>
      </c>
      <c r="D22841" s="30">
        <v>554.36</v>
      </c>
    </row>
    <row r="22842" spans="1:4" x14ac:dyDescent="0.25">
      <c r="A22842" s="8">
        <v>45622</v>
      </c>
      <c r="B22842" s="3" t="s">
        <v>27</v>
      </c>
      <c r="C22842" s="3" t="s">
        <v>30</v>
      </c>
      <c r="D22842" s="30">
        <v>107.56</v>
      </c>
    </row>
    <row r="22843" spans="1:4" x14ac:dyDescent="0.25">
      <c r="A22843" s="8">
        <v>75209</v>
      </c>
      <c r="B22843" s="3" t="s">
        <v>32</v>
      </c>
      <c r="C22843" s="3" t="s">
        <v>30</v>
      </c>
      <c r="D22843" s="30">
        <v>1384.91</v>
      </c>
    </row>
    <row r="22844" spans="1:4" x14ac:dyDescent="0.25">
      <c r="A22844" s="8">
        <v>43946</v>
      </c>
      <c r="B22844" s="3" t="s">
        <v>32</v>
      </c>
      <c r="C22844" s="3" t="s">
        <v>30</v>
      </c>
      <c r="D22844" s="30">
        <v>329.52</v>
      </c>
    </row>
    <row r="22845" spans="1:4" x14ac:dyDescent="0.25">
      <c r="A22845" s="8">
        <v>66551</v>
      </c>
      <c r="B22845" s="3" t="s">
        <v>28</v>
      </c>
      <c r="C22845" s="3" t="s">
        <v>29</v>
      </c>
      <c r="D22845" s="30">
        <v>546.19000000000005</v>
      </c>
    </row>
    <row r="22846" spans="1:4" x14ac:dyDescent="0.25">
      <c r="A22846" s="8">
        <v>52808</v>
      </c>
      <c r="B22846" s="3" t="s">
        <v>32</v>
      </c>
      <c r="C22846" s="3" t="s">
        <v>30</v>
      </c>
      <c r="D22846" s="30">
        <v>239.76</v>
      </c>
    </row>
    <row r="22847" spans="1:4" x14ac:dyDescent="0.25">
      <c r="A22847" s="8">
        <v>55989</v>
      </c>
      <c r="B22847" s="3" t="s">
        <v>31</v>
      </c>
      <c r="C22847" s="3" t="s">
        <v>29</v>
      </c>
      <c r="D22847" s="30">
        <v>1076.46</v>
      </c>
    </row>
    <row r="22848" spans="1:4" x14ac:dyDescent="0.25">
      <c r="A22848" s="8">
        <v>46754</v>
      </c>
      <c r="B22848" s="3" t="s">
        <v>32</v>
      </c>
      <c r="C22848" s="3" t="s">
        <v>29</v>
      </c>
      <c r="D22848" s="30">
        <v>363.82</v>
      </c>
    </row>
    <row r="22849" spans="1:4" x14ac:dyDescent="0.25">
      <c r="A22849" s="8">
        <v>51759</v>
      </c>
      <c r="B22849" s="3" t="s">
        <v>32</v>
      </c>
      <c r="C22849" s="3" t="s">
        <v>30</v>
      </c>
      <c r="D22849" s="30">
        <v>464.3</v>
      </c>
    </row>
    <row r="22850" spans="1:4" x14ac:dyDescent="0.25">
      <c r="A22850" s="8">
        <v>73466</v>
      </c>
      <c r="B22850" s="3" t="s">
        <v>32</v>
      </c>
      <c r="C22850" s="3" t="s">
        <v>30</v>
      </c>
      <c r="D22850" s="30">
        <v>857.99</v>
      </c>
    </row>
    <row r="22851" spans="1:4" x14ac:dyDescent="0.25">
      <c r="A22851" s="8">
        <v>59948</v>
      </c>
      <c r="B22851" s="3" t="s">
        <v>28</v>
      </c>
      <c r="C22851" s="3" t="s">
        <v>26</v>
      </c>
      <c r="D22851" s="30">
        <v>237.6</v>
      </c>
    </row>
    <row r="22852" spans="1:4" x14ac:dyDescent="0.25">
      <c r="A22852" s="8">
        <v>70788</v>
      </c>
      <c r="B22852" s="3" t="s">
        <v>28</v>
      </c>
      <c r="C22852" s="3" t="s">
        <v>30</v>
      </c>
      <c r="D22852" s="30">
        <v>597.9</v>
      </c>
    </row>
    <row r="22853" spans="1:4" x14ac:dyDescent="0.25">
      <c r="A22853" s="8">
        <v>58181</v>
      </c>
      <c r="B22853" s="3" t="s">
        <v>31</v>
      </c>
      <c r="C22853" s="3" t="s">
        <v>29</v>
      </c>
      <c r="D22853" s="30">
        <v>231.36</v>
      </c>
    </row>
    <row r="22854" spans="1:4" x14ac:dyDescent="0.25">
      <c r="A22854" s="8">
        <v>42906</v>
      </c>
      <c r="B22854" s="3" t="s">
        <v>31</v>
      </c>
      <c r="C22854" s="3" t="s">
        <v>30</v>
      </c>
      <c r="D22854" s="30">
        <v>275.64</v>
      </c>
    </row>
    <row r="22855" spans="1:4" x14ac:dyDescent="0.25">
      <c r="A22855" s="8">
        <v>42274</v>
      </c>
      <c r="B22855" s="3" t="s">
        <v>32</v>
      </c>
      <c r="C22855" s="3" t="s">
        <v>29</v>
      </c>
      <c r="D22855" s="30">
        <v>1957.41</v>
      </c>
    </row>
    <row r="22856" spans="1:4" x14ac:dyDescent="0.25">
      <c r="A22856" s="8">
        <v>57075</v>
      </c>
      <c r="B22856" s="3" t="s">
        <v>31</v>
      </c>
      <c r="C22856" s="3" t="s">
        <v>26</v>
      </c>
      <c r="D22856" s="30">
        <v>1664.92</v>
      </c>
    </row>
    <row r="22857" spans="1:4" x14ac:dyDescent="0.25">
      <c r="A22857" s="8">
        <v>60252</v>
      </c>
      <c r="B22857" s="3" t="s">
        <v>32</v>
      </c>
      <c r="C22857" s="3" t="s">
        <v>29</v>
      </c>
      <c r="D22857" s="30">
        <v>377.44</v>
      </c>
    </row>
    <row r="22858" spans="1:4" x14ac:dyDescent="0.25">
      <c r="A22858" s="8">
        <v>69548</v>
      </c>
      <c r="B22858" s="3" t="s">
        <v>31</v>
      </c>
      <c r="C22858" s="3" t="s">
        <v>29</v>
      </c>
      <c r="D22858" s="30">
        <v>1355.5</v>
      </c>
    </row>
    <row r="22859" spans="1:4" x14ac:dyDescent="0.25">
      <c r="A22859" s="8">
        <v>45712</v>
      </c>
      <c r="B22859" s="3" t="s">
        <v>31</v>
      </c>
      <c r="C22859" s="3" t="s">
        <v>26</v>
      </c>
      <c r="D22859" s="30">
        <v>851.4</v>
      </c>
    </row>
    <row r="22860" spans="1:4" x14ac:dyDescent="0.25">
      <c r="A22860" s="8">
        <v>51867</v>
      </c>
      <c r="B22860" s="3" t="s">
        <v>28</v>
      </c>
      <c r="C22860" s="3" t="s">
        <v>29</v>
      </c>
      <c r="D22860" s="30">
        <v>1912.56</v>
      </c>
    </row>
    <row r="22861" spans="1:4" x14ac:dyDescent="0.25">
      <c r="A22861" s="8">
        <v>56056</v>
      </c>
      <c r="B22861" s="3" t="s">
        <v>28</v>
      </c>
      <c r="C22861" s="3" t="s">
        <v>26</v>
      </c>
      <c r="D22861" s="30">
        <v>1430.49</v>
      </c>
    </row>
    <row r="22862" spans="1:4" x14ac:dyDescent="0.25">
      <c r="A22862" s="8">
        <v>45239</v>
      </c>
      <c r="B22862" s="3" t="s">
        <v>27</v>
      </c>
      <c r="C22862" s="3" t="s">
        <v>26</v>
      </c>
      <c r="D22862" s="30">
        <v>1755.48</v>
      </c>
    </row>
    <row r="22863" spans="1:4" x14ac:dyDescent="0.25">
      <c r="A22863" s="8">
        <v>69454</v>
      </c>
      <c r="B22863" s="3" t="s">
        <v>32</v>
      </c>
      <c r="C22863" s="3" t="s">
        <v>29</v>
      </c>
      <c r="D22863" s="30">
        <v>408.47</v>
      </c>
    </row>
    <row r="22864" spans="1:4" x14ac:dyDescent="0.25">
      <c r="A22864" s="8">
        <v>63263</v>
      </c>
      <c r="B22864" s="3" t="s">
        <v>32</v>
      </c>
      <c r="C22864" s="3" t="s">
        <v>29</v>
      </c>
      <c r="D22864" s="30">
        <v>1525.7</v>
      </c>
    </row>
    <row r="22865" spans="1:4" x14ac:dyDescent="0.25">
      <c r="A22865" s="8">
        <v>71754</v>
      </c>
      <c r="B22865" s="3" t="s">
        <v>31</v>
      </c>
      <c r="C22865" s="3" t="s">
        <v>26</v>
      </c>
      <c r="D22865" s="30">
        <v>1079.75</v>
      </c>
    </row>
    <row r="22866" spans="1:4" x14ac:dyDescent="0.25">
      <c r="A22866" s="8">
        <v>66834</v>
      </c>
      <c r="B22866" s="3" t="s">
        <v>28</v>
      </c>
      <c r="C22866" s="3" t="s">
        <v>30</v>
      </c>
      <c r="D22866" s="30">
        <v>1175.78</v>
      </c>
    </row>
    <row r="22867" spans="1:4" x14ac:dyDescent="0.25">
      <c r="A22867" s="8">
        <v>67790</v>
      </c>
      <c r="B22867" s="3" t="s">
        <v>32</v>
      </c>
      <c r="C22867" s="3" t="s">
        <v>26</v>
      </c>
      <c r="D22867" s="30">
        <v>384.52</v>
      </c>
    </row>
    <row r="22868" spans="1:4" x14ac:dyDescent="0.25">
      <c r="A22868" s="8">
        <v>57368</v>
      </c>
      <c r="B22868" s="3" t="s">
        <v>27</v>
      </c>
      <c r="C22868" s="3" t="s">
        <v>30</v>
      </c>
      <c r="D22868" s="30">
        <v>286.27</v>
      </c>
    </row>
    <row r="22869" spans="1:4" x14ac:dyDescent="0.25">
      <c r="A22869" s="8">
        <v>42605</v>
      </c>
      <c r="B22869" s="3" t="s">
        <v>27</v>
      </c>
      <c r="C22869" s="3" t="s">
        <v>30</v>
      </c>
      <c r="D22869" s="30">
        <v>187.53</v>
      </c>
    </row>
    <row r="22870" spans="1:4" x14ac:dyDescent="0.25">
      <c r="A22870" s="8">
        <v>50586</v>
      </c>
      <c r="B22870" s="3" t="s">
        <v>32</v>
      </c>
      <c r="C22870" s="3" t="s">
        <v>26</v>
      </c>
      <c r="D22870" s="30">
        <v>610.32000000000005</v>
      </c>
    </row>
    <row r="22871" spans="1:4" x14ac:dyDescent="0.25">
      <c r="A22871" s="8">
        <v>70859</v>
      </c>
      <c r="B22871" s="3" t="s">
        <v>32</v>
      </c>
      <c r="C22871" s="3" t="s">
        <v>26</v>
      </c>
      <c r="D22871" s="30">
        <v>1356.71</v>
      </c>
    </row>
    <row r="22872" spans="1:4" x14ac:dyDescent="0.25">
      <c r="A22872" s="8">
        <v>74430</v>
      </c>
      <c r="B22872" s="3" t="s">
        <v>28</v>
      </c>
      <c r="C22872" s="3" t="s">
        <v>29</v>
      </c>
      <c r="D22872" s="30">
        <v>675</v>
      </c>
    </row>
    <row r="22873" spans="1:4" x14ac:dyDescent="0.25">
      <c r="A22873" s="8">
        <v>50990</v>
      </c>
      <c r="B22873" s="3" t="s">
        <v>31</v>
      </c>
      <c r="C22873" s="3" t="s">
        <v>29</v>
      </c>
      <c r="D22873" s="30">
        <v>1924</v>
      </c>
    </row>
    <row r="22874" spans="1:4" x14ac:dyDescent="0.25">
      <c r="A22874" s="8">
        <v>72222</v>
      </c>
      <c r="B22874" s="3" t="s">
        <v>31</v>
      </c>
      <c r="C22874" s="3" t="s">
        <v>26</v>
      </c>
      <c r="D22874" s="30">
        <v>944.4</v>
      </c>
    </row>
    <row r="22875" spans="1:4" x14ac:dyDescent="0.25">
      <c r="A22875" s="8">
        <v>66843</v>
      </c>
      <c r="B22875" s="3" t="s">
        <v>27</v>
      </c>
      <c r="C22875" s="3" t="s">
        <v>26</v>
      </c>
      <c r="D22875" s="30">
        <v>323.58</v>
      </c>
    </row>
    <row r="22876" spans="1:4" x14ac:dyDescent="0.25">
      <c r="A22876" s="8">
        <v>46625</v>
      </c>
      <c r="B22876" s="3" t="s">
        <v>31</v>
      </c>
      <c r="C22876" s="3" t="s">
        <v>30</v>
      </c>
      <c r="D22876" s="30">
        <v>681.93</v>
      </c>
    </row>
    <row r="22877" spans="1:4" x14ac:dyDescent="0.25">
      <c r="A22877" s="8">
        <v>73497</v>
      </c>
      <c r="B22877" s="3" t="s">
        <v>32</v>
      </c>
      <c r="C22877" s="3" t="s">
        <v>29</v>
      </c>
      <c r="D22877" s="30">
        <v>1330.96</v>
      </c>
    </row>
    <row r="22878" spans="1:4" x14ac:dyDescent="0.25">
      <c r="A22878" s="8">
        <v>49941</v>
      </c>
      <c r="B22878" s="3" t="s">
        <v>27</v>
      </c>
      <c r="C22878" s="3" t="s">
        <v>29</v>
      </c>
      <c r="D22878" s="30">
        <v>788.96</v>
      </c>
    </row>
    <row r="22879" spans="1:4" x14ac:dyDescent="0.25">
      <c r="A22879" s="8">
        <v>73263</v>
      </c>
      <c r="B22879" s="3" t="s">
        <v>27</v>
      </c>
      <c r="C22879" s="3" t="s">
        <v>26</v>
      </c>
      <c r="D22879" s="30">
        <v>1650.53</v>
      </c>
    </row>
    <row r="22880" spans="1:4" x14ac:dyDescent="0.25">
      <c r="A22880" s="8">
        <v>62206</v>
      </c>
      <c r="B22880" s="3" t="s">
        <v>31</v>
      </c>
      <c r="C22880" s="3" t="s">
        <v>26</v>
      </c>
      <c r="D22880" s="30">
        <v>318.11</v>
      </c>
    </row>
    <row r="22881" spans="1:4" x14ac:dyDescent="0.25">
      <c r="A22881" s="8">
        <v>73372</v>
      </c>
      <c r="B22881" s="3" t="s">
        <v>28</v>
      </c>
      <c r="C22881" s="3" t="s">
        <v>26</v>
      </c>
      <c r="D22881" s="30">
        <v>622.98</v>
      </c>
    </row>
    <row r="22882" spans="1:4" x14ac:dyDescent="0.25">
      <c r="A22882" s="8">
        <v>58969</v>
      </c>
      <c r="B22882" s="3" t="s">
        <v>27</v>
      </c>
      <c r="C22882" s="3" t="s">
        <v>29</v>
      </c>
      <c r="D22882" s="30">
        <v>983.44</v>
      </c>
    </row>
    <row r="22883" spans="1:4" x14ac:dyDescent="0.25">
      <c r="A22883" s="8">
        <v>46073</v>
      </c>
      <c r="B22883" s="3" t="s">
        <v>31</v>
      </c>
      <c r="C22883" s="3" t="s">
        <v>26</v>
      </c>
      <c r="D22883" s="30">
        <v>98.37</v>
      </c>
    </row>
    <row r="22884" spans="1:4" x14ac:dyDescent="0.25">
      <c r="A22884" s="8">
        <v>50625</v>
      </c>
      <c r="B22884" s="3" t="s">
        <v>31</v>
      </c>
      <c r="C22884" s="3" t="s">
        <v>29</v>
      </c>
      <c r="D22884" s="30">
        <v>1275.74</v>
      </c>
    </row>
    <row r="22885" spans="1:4" x14ac:dyDescent="0.25">
      <c r="A22885" s="8">
        <v>71511</v>
      </c>
      <c r="B22885" s="3" t="s">
        <v>28</v>
      </c>
      <c r="C22885" s="3" t="s">
        <v>26</v>
      </c>
      <c r="D22885" s="30">
        <v>991.9</v>
      </c>
    </row>
    <row r="22886" spans="1:4" x14ac:dyDescent="0.25">
      <c r="A22886" s="8">
        <v>69959</v>
      </c>
      <c r="B22886" s="3" t="s">
        <v>32</v>
      </c>
      <c r="C22886" s="3" t="s">
        <v>26</v>
      </c>
      <c r="D22886" s="30">
        <v>301.66000000000003</v>
      </c>
    </row>
    <row r="22887" spans="1:4" x14ac:dyDescent="0.25">
      <c r="A22887" s="8">
        <v>67719</v>
      </c>
      <c r="B22887" s="3" t="s">
        <v>31</v>
      </c>
      <c r="C22887" s="3" t="s">
        <v>26</v>
      </c>
      <c r="D22887" s="30">
        <v>546.71</v>
      </c>
    </row>
    <row r="22888" spans="1:4" x14ac:dyDescent="0.25">
      <c r="A22888" s="8">
        <v>62641</v>
      </c>
      <c r="B22888" s="3" t="s">
        <v>32</v>
      </c>
      <c r="C22888" s="3" t="s">
        <v>26</v>
      </c>
      <c r="D22888" s="30">
        <v>399.67</v>
      </c>
    </row>
    <row r="22889" spans="1:4" x14ac:dyDescent="0.25">
      <c r="A22889" s="8">
        <v>42782</v>
      </c>
      <c r="B22889" s="3" t="s">
        <v>28</v>
      </c>
      <c r="C22889" s="3" t="s">
        <v>29</v>
      </c>
      <c r="D22889" s="30">
        <v>2078.5300000000002</v>
      </c>
    </row>
    <row r="22890" spans="1:4" x14ac:dyDescent="0.25">
      <c r="A22890" s="8">
        <v>73772</v>
      </c>
      <c r="B22890" s="3" t="s">
        <v>32</v>
      </c>
      <c r="C22890" s="3" t="s">
        <v>29</v>
      </c>
      <c r="D22890" s="30">
        <v>405.2</v>
      </c>
    </row>
    <row r="22891" spans="1:4" x14ac:dyDescent="0.25">
      <c r="A22891" s="8">
        <v>71800</v>
      </c>
      <c r="B22891" s="3" t="s">
        <v>28</v>
      </c>
      <c r="C22891" s="3" t="s">
        <v>26</v>
      </c>
      <c r="D22891" s="30">
        <v>1821.13</v>
      </c>
    </row>
    <row r="22892" spans="1:4" x14ac:dyDescent="0.25">
      <c r="A22892" s="8">
        <v>42966</v>
      </c>
      <c r="B22892" s="3" t="s">
        <v>28</v>
      </c>
      <c r="C22892" s="3" t="s">
        <v>29</v>
      </c>
      <c r="D22892" s="30">
        <v>1021.99</v>
      </c>
    </row>
    <row r="22893" spans="1:4" x14ac:dyDescent="0.25">
      <c r="A22893" s="8">
        <v>75112</v>
      </c>
      <c r="B22893" s="3" t="s">
        <v>32</v>
      </c>
      <c r="C22893" s="3" t="s">
        <v>26</v>
      </c>
      <c r="D22893" s="30">
        <v>432.38</v>
      </c>
    </row>
    <row r="22894" spans="1:4" x14ac:dyDescent="0.25">
      <c r="A22894" s="8">
        <v>58244</v>
      </c>
      <c r="B22894" s="3" t="s">
        <v>32</v>
      </c>
      <c r="C22894" s="3" t="s">
        <v>26</v>
      </c>
      <c r="D22894" s="30">
        <v>1185.52</v>
      </c>
    </row>
    <row r="22895" spans="1:4" x14ac:dyDescent="0.25">
      <c r="A22895" s="8">
        <v>67289</v>
      </c>
      <c r="B22895" s="3" t="s">
        <v>31</v>
      </c>
      <c r="C22895" s="3" t="s">
        <v>26</v>
      </c>
      <c r="D22895" s="30">
        <v>114.43</v>
      </c>
    </row>
    <row r="22896" spans="1:4" x14ac:dyDescent="0.25">
      <c r="A22896" s="8">
        <v>73521</v>
      </c>
      <c r="B22896" s="3" t="s">
        <v>28</v>
      </c>
      <c r="C22896" s="3" t="s">
        <v>26</v>
      </c>
      <c r="D22896" s="30">
        <v>538.98</v>
      </c>
    </row>
    <row r="22897" spans="1:4" x14ac:dyDescent="0.25">
      <c r="A22897" s="8">
        <v>52751</v>
      </c>
      <c r="B22897" s="3" t="s">
        <v>27</v>
      </c>
      <c r="C22897" s="3" t="s">
        <v>30</v>
      </c>
      <c r="D22897" s="30">
        <v>380.17</v>
      </c>
    </row>
    <row r="22898" spans="1:4" x14ac:dyDescent="0.25">
      <c r="A22898" s="8">
        <v>47388</v>
      </c>
      <c r="B22898" s="3" t="s">
        <v>32</v>
      </c>
      <c r="C22898" s="3" t="s">
        <v>30</v>
      </c>
      <c r="D22898" s="30">
        <v>2015.95</v>
      </c>
    </row>
    <row r="22899" spans="1:4" x14ac:dyDescent="0.25">
      <c r="A22899" s="8">
        <v>54310</v>
      </c>
      <c r="B22899" s="3" t="s">
        <v>28</v>
      </c>
      <c r="C22899" s="3" t="s">
        <v>30</v>
      </c>
      <c r="D22899" s="30">
        <v>2697.5</v>
      </c>
    </row>
    <row r="22900" spans="1:4" x14ac:dyDescent="0.25">
      <c r="A22900" s="8">
        <v>55012</v>
      </c>
      <c r="B22900" s="3" t="s">
        <v>27</v>
      </c>
      <c r="C22900" s="3" t="s">
        <v>29</v>
      </c>
      <c r="D22900" s="30">
        <v>1612.59</v>
      </c>
    </row>
    <row r="22901" spans="1:4" x14ac:dyDescent="0.25">
      <c r="A22901" s="8">
        <v>57107</v>
      </c>
      <c r="B22901" s="3" t="s">
        <v>32</v>
      </c>
      <c r="C22901" s="3" t="s">
        <v>26</v>
      </c>
      <c r="D22901" s="30">
        <v>573.30999999999995</v>
      </c>
    </row>
    <row r="22902" spans="1:4" x14ac:dyDescent="0.25">
      <c r="A22902" s="8">
        <v>54024</v>
      </c>
      <c r="B22902" s="3" t="s">
        <v>32</v>
      </c>
      <c r="C22902" s="3" t="s">
        <v>26</v>
      </c>
      <c r="D22902" s="30">
        <v>1183.71</v>
      </c>
    </row>
    <row r="22903" spans="1:4" x14ac:dyDescent="0.25">
      <c r="A22903" s="8">
        <v>58601</v>
      </c>
      <c r="B22903" s="3" t="s">
        <v>31</v>
      </c>
      <c r="C22903" s="3" t="s">
        <v>30</v>
      </c>
      <c r="D22903" s="30">
        <v>171.89</v>
      </c>
    </row>
    <row r="22904" spans="1:4" x14ac:dyDescent="0.25">
      <c r="A22904" s="8">
        <v>69147</v>
      </c>
      <c r="B22904" s="3" t="s">
        <v>32</v>
      </c>
      <c r="C22904" s="3" t="s">
        <v>30</v>
      </c>
      <c r="D22904" s="30">
        <v>934.66</v>
      </c>
    </row>
    <row r="22905" spans="1:4" x14ac:dyDescent="0.25">
      <c r="A22905" s="8">
        <v>42005</v>
      </c>
      <c r="B22905" s="3" t="s">
        <v>31</v>
      </c>
      <c r="C22905" s="3" t="s">
        <v>29</v>
      </c>
      <c r="D22905" s="30">
        <v>417.49</v>
      </c>
    </row>
    <row r="22906" spans="1:4" x14ac:dyDescent="0.25">
      <c r="A22906" s="8">
        <v>69257</v>
      </c>
      <c r="B22906" s="3" t="s">
        <v>31</v>
      </c>
      <c r="C22906" s="3" t="s">
        <v>30</v>
      </c>
      <c r="D22906" s="30">
        <v>446.47</v>
      </c>
    </row>
    <row r="22907" spans="1:4" x14ac:dyDescent="0.25">
      <c r="A22907" s="8">
        <v>71778</v>
      </c>
      <c r="B22907" s="3" t="s">
        <v>27</v>
      </c>
      <c r="C22907" s="3" t="s">
        <v>30</v>
      </c>
      <c r="D22907" s="30">
        <v>1004.66</v>
      </c>
    </row>
    <row r="22908" spans="1:4" x14ac:dyDescent="0.25">
      <c r="A22908" s="8">
        <v>74478</v>
      </c>
      <c r="B22908" s="3" t="s">
        <v>28</v>
      </c>
      <c r="C22908" s="3" t="s">
        <v>30</v>
      </c>
      <c r="D22908" s="30">
        <v>599.27</v>
      </c>
    </row>
    <row r="22909" spans="1:4" x14ac:dyDescent="0.25">
      <c r="A22909" s="8">
        <v>58938</v>
      </c>
      <c r="B22909" s="3" t="s">
        <v>31</v>
      </c>
      <c r="C22909" s="3" t="s">
        <v>30</v>
      </c>
      <c r="D22909" s="30">
        <v>1515.85</v>
      </c>
    </row>
    <row r="22910" spans="1:4" x14ac:dyDescent="0.25">
      <c r="A22910" s="8">
        <v>61027</v>
      </c>
      <c r="B22910" s="3" t="s">
        <v>28</v>
      </c>
      <c r="C22910" s="3" t="s">
        <v>30</v>
      </c>
      <c r="D22910" s="30">
        <v>424.16</v>
      </c>
    </row>
    <row r="22911" spans="1:4" x14ac:dyDescent="0.25">
      <c r="A22911" s="8">
        <v>56097</v>
      </c>
      <c r="B22911" s="3" t="s">
        <v>32</v>
      </c>
      <c r="C22911" s="3" t="s">
        <v>30</v>
      </c>
      <c r="D22911" s="30">
        <v>448.16</v>
      </c>
    </row>
    <row r="22912" spans="1:4" x14ac:dyDescent="0.25">
      <c r="A22912" s="8">
        <v>65654</v>
      </c>
      <c r="B22912" s="3" t="s">
        <v>28</v>
      </c>
      <c r="C22912" s="3" t="s">
        <v>29</v>
      </c>
      <c r="D22912" s="30">
        <v>389.58</v>
      </c>
    </row>
    <row r="22913" spans="1:4" x14ac:dyDescent="0.25">
      <c r="A22913" s="8">
        <v>68476</v>
      </c>
      <c r="B22913" s="3" t="s">
        <v>28</v>
      </c>
      <c r="C22913" s="3" t="s">
        <v>30</v>
      </c>
      <c r="D22913" s="30">
        <v>486.9</v>
      </c>
    </row>
    <row r="22914" spans="1:4" x14ac:dyDescent="0.25">
      <c r="A22914" s="8">
        <v>47618</v>
      </c>
      <c r="B22914" s="3" t="s">
        <v>32</v>
      </c>
      <c r="C22914" s="3" t="s">
        <v>30</v>
      </c>
      <c r="D22914" s="30">
        <v>362.56</v>
      </c>
    </row>
    <row r="22915" spans="1:4" x14ac:dyDescent="0.25">
      <c r="A22915" s="8">
        <v>60045</v>
      </c>
      <c r="B22915" s="3" t="s">
        <v>32</v>
      </c>
      <c r="C22915" s="3" t="s">
        <v>26</v>
      </c>
      <c r="D22915" s="30">
        <v>630.23</v>
      </c>
    </row>
    <row r="22916" spans="1:4" x14ac:dyDescent="0.25">
      <c r="A22916" s="8">
        <v>48596</v>
      </c>
      <c r="B22916" s="3" t="s">
        <v>32</v>
      </c>
      <c r="C22916" s="3" t="s">
        <v>29</v>
      </c>
      <c r="D22916" s="30">
        <v>469.33</v>
      </c>
    </row>
    <row r="22917" spans="1:4" x14ac:dyDescent="0.25">
      <c r="A22917" s="8">
        <v>47248</v>
      </c>
      <c r="B22917" s="3" t="s">
        <v>27</v>
      </c>
      <c r="C22917" s="3" t="s">
        <v>30</v>
      </c>
      <c r="D22917" s="30">
        <v>153.06</v>
      </c>
    </row>
    <row r="22918" spans="1:4" x14ac:dyDescent="0.25">
      <c r="A22918" s="8">
        <v>56284</v>
      </c>
      <c r="B22918" s="3" t="s">
        <v>31</v>
      </c>
      <c r="C22918" s="3" t="s">
        <v>26</v>
      </c>
      <c r="D22918" s="30">
        <v>716.13</v>
      </c>
    </row>
    <row r="22919" spans="1:4" x14ac:dyDescent="0.25">
      <c r="A22919" s="8">
        <v>71123</v>
      </c>
      <c r="B22919" s="3" t="s">
        <v>27</v>
      </c>
      <c r="C22919" s="3" t="s">
        <v>30</v>
      </c>
      <c r="D22919" s="30">
        <v>508.15</v>
      </c>
    </row>
    <row r="22920" spans="1:4" x14ac:dyDescent="0.25">
      <c r="A22920" s="8">
        <v>57863</v>
      </c>
      <c r="B22920" s="3" t="s">
        <v>27</v>
      </c>
      <c r="C22920" s="3" t="s">
        <v>29</v>
      </c>
      <c r="D22920" s="30">
        <v>161.9</v>
      </c>
    </row>
    <row r="22921" spans="1:4" x14ac:dyDescent="0.25">
      <c r="A22921" s="8">
        <v>57889</v>
      </c>
      <c r="B22921" s="3" t="s">
        <v>32</v>
      </c>
      <c r="C22921" s="3" t="s">
        <v>30</v>
      </c>
      <c r="D22921" s="30">
        <v>650.05999999999995</v>
      </c>
    </row>
    <row r="22922" spans="1:4" x14ac:dyDescent="0.25">
      <c r="A22922" s="8">
        <v>47962</v>
      </c>
      <c r="B22922" s="3" t="s">
        <v>31</v>
      </c>
      <c r="C22922" s="3" t="s">
        <v>30</v>
      </c>
      <c r="D22922" s="30">
        <v>189.16</v>
      </c>
    </row>
    <row r="22923" spans="1:4" x14ac:dyDescent="0.25">
      <c r="A22923" s="8">
        <v>73063</v>
      </c>
      <c r="B22923" s="3" t="s">
        <v>27</v>
      </c>
      <c r="C22923" s="3" t="s">
        <v>26</v>
      </c>
      <c r="D22923" s="30">
        <v>523.44000000000005</v>
      </c>
    </row>
    <row r="22924" spans="1:4" x14ac:dyDescent="0.25">
      <c r="A22924" s="8">
        <v>49496</v>
      </c>
      <c r="B22924" s="3" t="s">
        <v>31</v>
      </c>
      <c r="C22924" s="3" t="s">
        <v>30</v>
      </c>
      <c r="D22924" s="30">
        <v>2056.4699999999998</v>
      </c>
    </row>
    <row r="22925" spans="1:4" x14ac:dyDescent="0.25">
      <c r="A22925" s="8">
        <v>71851</v>
      </c>
      <c r="B22925" s="3" t="s">
        <v>28</v>
      </c>
      <c r="C22925" s="3" t="s">
        <v>29</v>
      </c>
      <c r="D22925" s="30">
        <v>1732.53</v>
      </c>
    </row>
    <row r="22926" spans="1:4" x14ac:dyDescent="0.25">
      <c r="A22926" s="8">
        <v>50689</v>
      </c>
      <c r="B22926" s="3" t="s">
        <v>32</v>
      </c>
      <c r="C22926" s="3" t="s">
        <v>29</v>
      </c>
      <c r="D22926" s="30">
        <v>879.89</v>
      </c>
    </row>
    <row r="22927" spans="1:4" x14ac:dyDescent="0.25">
      <c r="A22927" s="8">
        <v>61670</v>
      </c>
      <c r="B22927" s="3" t="s">
        <v>27</v>
      </c>
      <c r="C22927" s="3" t="s">
        <v>29</v>
      </c>
      <c r="D22927" s="30">
        <v>2186.44</v>
      </c>
    </row>
    <row r="22928" spans="1:4" x14ac:dyDescent="0.25">
      <c r="A22928" s="8">
        <v>54355</v>
      </c>
      <c r="B22928" s="3" t="s">
        <v>31</v>
      </c>
      <c r="C22928" s="3" t="s">
        <v>30</v>
      </c>
      <c r="D22928" s="30">
        <v>571.87</v>
      </c>
    </row>
    <row r="22929" spans="1:4" x14ac:dyDescent="0.25">
      <c r="A22929" s="8">
        <v>57592</v>
      </c>
      <c r="B22929" s="3" t="s">
        <v>27</v>
      </c>
      <c r="C22929" s="3" t="s">
        <v>29</v>
      </c>
      <c r="D22929" s="30">
        <v>374.12</v>
      </c>
    </row>
    <row r="22930" spans="1:4" x14ac:dyDescent="0.25">
      <c r="A22930" s="8">
        <v>59985</v>
      </c>
      <c r="B22930" s="3" t="s">
        <v>32</v>
      </c>
      <c r="C22930" s="3" t="s">
        <v>26</v>
      </c>
      <c r="D22930" s="30">
        <v>262.73</v>
      </c>
    </row>
    <row r="22931" spans="1:4" x14ac:dyDescent="0.25">
      <c r="A22931" s="8">
        <v>72936</v>
      </c>
      <c r="B22931" s="3" t="s">
        <v>27</v>
      </c>
      <c r="C22931" s="3" t="s">
        <v>29</v>
      </c>
      <c r="D22931" s="30">
        <v>1120.95</v>
      </c>
    </row>
    <row r="22932" spans="1:4" x14ac:dyDescent="0.25">
      <c r="A22932" s="8">
        <v>70070</v>
      </c>
      <c r="B22932" s="3" t="s">
        <v>28</v>
      </c>
      <c r="C22932" s="3" t="s">
        <v>30</v>
      </c>
      <c r="D22932" s="30">
        <v>165.93</v>
      </c>
    </row>
    <row r="22933" spans="1:4" x14ac:dyDescent="0.25">
      <c r="A22933" s="8">
        <v>56894</v>
      </c>
      <c r="B22933" s="3" t="s">
        <v>32</v>
      </c>
      <c r="C22933" s="3" t="s">
        <v>30</v>
      </c>
      <c r="D22933" s="30">
        <v>411.13</v>
      </c>
    </row>
    <row r="22934" spans="1:4" x14ac:dyDescent="0.25">
      <c r="A22934" s="8">
        <v>43704</v>
      </c>
      <c r="B22934" s="3" t="s">
        <v>27</v>
      </c>
      <c r="C22934" s="3" t="s">
        <v>30</v>
      </c>
      <c r="D22934" s="30">
        <v>1291.8800000000001</v>
      </c>
    </row>
    <row r="22935" spans="1:4" x14ac:dyDescent="0.25">
      <c r="A22935" s="8">
        <v>62964</v>
      </c>
      <c r="B22935" s="3" t="s">
        <v>32</v>
      </c>
      <c r="C22935" s="3" t="s">
        <v>29</v>
      </c>
      <c r="D22935" s="30">
        <v>1279.9000000000001</v>
      </c>
    </row>
    <row r="22936" spans="1:4" x14ac:dyDescent="0.25">
      <c r="A22936" s="8">
        <v>62685</v>
      </c>
      <c r="B22936" s="3" t="s">
        <v>28</v>
      </c>
      <c r="C22936" s="3" t="s">
        <v>29</v>
      </c>
      <c r="D22936" s="30">
        <v>61.2</v>
      </c>
    </row>
    <row r="22937" spans="1:4" x14ac:dyDescent="0.25">
      <c r="A22937" s="8">
        <v>74542</v>
      </c>
      <c r="B22937" s="3" t="s">
        <v>28</v>
      </c>
      <c r="C22937" s="3" t="s">
        <v>29</v>
      </c>
      <c r="D22937" s="30">
        <v>404.89</v>
      </c>
    </row>
    <row r="22938" spans="1:4" x14ac:dyDescent="0.25">
      <c r="A22938" s="8">
        <v>56591</v>
      </c>
      <c r="B22938" s="3" t="s">
        <v>27</v>
      </c>
      <c r="C22938" s="3" t="s">
        <v>30</v>
      </c>
      <c r="D22938" s="30">
        <v>740.26</v>
      </c>
    </row>
    <row r="22939" spans="1:4" x14ac:dyDescent="0.25">
      <c r="A22939" s="8">
        <v>69027</v>
      </c>
      <c r="B22939" s="3" t="s">
        <v>31</v>
      </c>
      <c r="C22939" s="3" t="s">
        <v>29</v>
      </c>
      <c r="D22939" s="30">
        <v>2022.68</v>
      </c>
    </row>
    <row r="22940" spans="1:4" x14ac:dyDescent="0.25">
      <c r="A22940" s="8">
        <v>62025</v>
      </c>
      <c r="B22940" s="3" t="s">
        <v>28</v>
      </c>
      <c r="C22940" s="3" t="s">
        <v>26</v>
      </c>
      <c r="D22940" s="30">
        <v>1450.05</v>
      </c>
    </row>
    <row r="22941" spans="1:4" x14ac:dyDescent="0.25">
      <c r="A22941" s="8">
        <v>67394</v>
      </c>
      <c r="B22941" s="3" t="s">
        <v>28</v>
      </c>
      <c r="C22941" s="3" t="s">
        <v>29</v>
      </c>
      <c r="D22941" s="30">
        <v>1028.26</v>
      </c>
    </row>
    <row r="22942" spans="1:4" x14ac:dyDescent="0.25">
      <c r="A22942" s="8">
        <v>75082</v>
      </c>
      <c r="B22942" s="3" t="s">
        <v>27</v>
      </c>
      <c r="C22942" s="3" t="s">
        <v>29</v>
      </c>
      <c r="D22942" s="30">
        <v>826.31</v>
      </c>
    </row>
    <row r="22943" spans="1:4" x14ac:dyDescent="0.25">
      <c r="A22943" s="8">
        <v>67417</v>
      </c>
      <c r="B22943" s="3" t="s">
        <v>28</v>
      </c>
      <c r="C22943" s="3" t="s">
        <v>29</v>
      </c>
      <c r="D22943" s="30">
        <v>384.76</v>
      </c>
    </row>
    <row r="22944" spans="1:4" x14ac:dyDescent="0.25">
      <c r="A22944" s="8">
        <v>70283</v>
      </c>
      <c r="B22944" s="3" t="s">
        <v>31</v>
      </c>
      <c r="C22944" s="3" t="s">
        <v>29</v>
      </c>
      <c r="D22944" s="30">
        <v>1163.72</v>
      </c>
    </row>
    <row r="22945" spans="1:4" x14ac:dyDescent="0.25">
      <c r="A22945" s="8">
        <v>73723</v>
      </c>
      <c r="B22945" s="3" t="s">
        <v>27</v>
      </c>
      <c r="C22945" s="3" t="s">
        <v>26</v>
      </c>
      <c r="D22945" s="30">
        <v>1144.6500000000001</v>
      </c>
    </row>
    <row r="22946" spans="1:4" x14ac:dyDescent="0.25">
      <c r="A22946" s="8">
        <v>54314</v>
      </c>
      <c r="B22946" s="3" t="s">
        <v>31</v>
      </c>
      <c r="C22946" s="3" t="s">
        <v>30</v>
      </c>
      <c r="D22946" s="30">
        <v>679.3</v>
      </c>
    </row>
    <row r="22947" spans="1:4" x14ac:dyDescent="0.25">
      <c r="A22947" s="8">
        <v>67654</v>
      </c>
      <c r="B22947" s="3" t="s">
        <v>32</v>
      </c>
      <c r="C22947" s="3" t="s">
        <v>30</v>
      </c>
      <c r="D22947" s="30">
        <v>444.2</v>
      </c>
    </row>
    <row r="22948" spans="1:4" x14ac:dyDescent="0.25">
      <c r="A22948" s="8">
        <v>51114</v>
      </c>
      <c r="B22948" s="3" t="s">
        <v>31</v>
      </c>
      <c r="C22948" s="3" t="s">
        <v>29</v>
      </c>
      <c r="D22948" s="30">
        <v>462.31</v>
      </c>
    </row>
    <row r="22949" spans="1:4" x14ac:dyDescent="0.25">
      <c r="A22949" s="8">
        <v>51216</v>
      </c>
      <c r="B22949" s="3" t="s">
        <v>32</v>
      </c>
      <c r="C22949" s="3" t="s">
        <v>29</v>
      </c>
      <c r="D22949" s="30">
        <v>204.9</v>
      </c>
    </row>
    <row r="22950" spans="1:4" x14ac:dyDescent="0.25">
      <c r="A22950" s="8">
        <v>52147</v>
      </c>
      <c r="B22950" s="3" t="s">
        <v>27</v>
      </c>
      <c r="C22950" s="3" t="s">
        <v>26</v>
      </c>
      <c r="D22950" s="30">
        <v>142.13999999999999</v>
      </c>
    </row>
    <row r="22951" spans="1:4" x14ac:dyDescent="0.25">
      <c r="A22951" s="8">
        <v>75061</v>
      </c>
      <c r="B22951" s="3" t="s">
        <v>28</v>
      </c>
      <c r="C22951" s="3" t="s">
        <v>30</v>
      </c>
      <c r="D22951" s="30">
        <v>167.61</v>
      </c>
    </row>
    <row r="22952" spans="1:4" x14ac:dyDescent="0.25">
      <c r="A22952" s="8">
        <v>55756</v>
      </c>
      <c r="B22952" s="3" t="s">
        <v>31</v>
      </c>
      <c r="C22952" s="3" t="s">
        <v>29</v>
      </c>
      <c r="D22952" s="30">
        <v>547.35</v>
      </c>
    </row>
    <row r="22953" spans="1:4" x14ac:dyDescent="0.25">
      <c r="A22953" s="8">
        <v>48793</v>
      </c>
      <c r="B22953" s="3" t="s">
        <v>27</v>
      </c>
      <c r="C22953" s="3" t="s">
        <v>29</v>
      </c>
      <c r="D22953" s="30">
        <v>827.17</v>
      </c>
    </row>
    <row r="22954" spans="1:4" x14ac:dyDescent="0.25">
      <c r="A22954" s="8">
        <v>59708</v>
      </c>
      <c r="B22954" s="3" t="s">
        <v>31</v>
      </c>
      <c r="C22954" s="3" t="s">
        <v>26</v>
      </c>
      <c r="D22954" s="30">
        <v>183.63</v>
      </c>
    </row>
    <row r="22955" spans="1:4" x14ac:dyDescent="0.25">
      <c r="A22955" s="8">
        <v>72008</v>
      </c>
      <c r="B22955" s="3" t="s">
        <v>32</v>
      </c>
      <c r="C22955" s="3" t="s">
        <v>29</v>
      </c>
      <c r="D22955" s="30">
        <v>897.44</v>
      </c>
    </row>
    <row r="22956" spans="1:4" x14ac:dyDescent="0.25">
      <c r="A22956" s="8">
        <v>73141</v>
      </c>
      <c r="B22956" s="3" t="s">
        <v>32</v>
      </c>
      <c r="C22956" s="3" t="s">
        <v>26</v>
      </c>
      <c r="D22956" s="30">
        <v>2832.14</v>
      </c>
    </row>
    <row r="22957" spans="1:4" x14ac:dyDescent="0.25">
      <c r="A22957" s="8">
        <v>68716</v>
      </c>
      <c r="B22957" s="3" t="s">
        <v>27</v>
      </c>
      <c r="C22957" s="3" t="s">
        <v>29</v>
      </c>
      <c r="D22957" s="30">
        <v>1237.6400000000001</v>
      </c>
    </row>
    <row r="22958" spans="1:4" x14ac:dyDescent="0.25">
      <c r="A22958" s="8">
        <v>54016</v>
      </c>
      <c r="B22958" s="3" t="s">
        <v>31</v>
      </c>
      <c r="C22958" s="3" t="s">
        <v>30</v>
      </c>
      <c r="D22958" s="30">
        <v>228.46</v>
      </c>
    </row>
    <row r="22959" spans="1:4" x14ac:dyDescent="0.25">
      <c r="A22959" s="8">
        <v>70368</v>
      </c>
      <c r="B22959" s="3" t="s">
        <v>32</v>
      </c>
      <c r="C22959" s="3" t="s">
        <v>26</v>
      </c>
      <c r="D22959" s="30">
        <v>118.81</v>
      </c>
    </row>
    <row r="22960" spans="1:4" x14ac:dyDescent="0.25">
      <c r="A22960" s="8">
        <v>67360</v>
      </c>
      <c r="B22960" s="3" t="s">
        <v>28</v>
      </c>
      <c r="C22960" s="3" t="s">
        <v>26</v>
      </c>
      <c r="D22960" s="30">
        <v>519.82000000000005</v>
      </c>
    </row>
    <row r="22961" spans="1:4" x14ac:dyDescent="0.25">
      <c r="A22961" s="8">
        <v>43663</v>
      </c>
      <c r="B22961" s="3" t="s">
        <v>31</v>
      </c>
      <c r="C22961" s="3" t="s">
        <v>26</v>
      </c>
      <c r="D22961" s="30">
        <v>766.15</v>
      </c>
    </row>
    <row r="22962" spans="1:4" x14ac:dyDescent="0.25">
      <c r="A22962" s="8">
        <v>49039</v>
      </c>
      <c r="B22962" s="3" t="s">
        <v>27</v>
      </c>
      <c r="C22962" s="3" t="s">
        <v>29</v>
      </c>
      <c r="D22962" s="30">
        <v>625.71</v>
      </c>
    </row>
    <row r="22963" spans="1:4" x14ac:dyDescent="0.25">
      <c r="A22963" s="8">
        <v>67461</v>
      </c>
      <c r="B22963" s="3" t="s">
        <v>31</v>
      </c>
      <c r="C22963" s="3" t="s">
        <v>26</v>
      </c>
      <c r="D22963" s="30">
        <v>266.55</v>
      </c>
    </row>
    <row r="22964" spans="1:4" x14ac:dyDescent="0.25">
      <c r="A22964" s="8">
        <v>44424</v>
      </c>
      <c r="B22964" s="3" t="s">
        <v>28</v>
      </c>
      <c r="C22964" s="3" t="s">
        <v>26</v>
      </c>
      <c r="D22964" s="30">
        <v>749.16</v>
      </c>
    </row>
    <row r="22965" spans="1:4" x14ac:dyDescent="0.25">
      <c r="A22965" s="8">
        <v>62946</v>
      </c>
      <c r="B22965" s="3" t="s">
        <v>31</v>
      </c>
      <c r="C22965" s="3" t="s">
        <v>30</v>
      </c>
      <c r="D22965" s="30">
        <v>267</v>
      </c>
    </row>
    <row r="22966" spans="1:4" x14ac:dyDescent="0.25">
      <c r="A22966" s="8">
        <v>45365</v>
      </c>
      <c r="B22966" s="3" t="s">
        <v>31</v>
      </c>
      <c r="C22966" s="3" t="s">
        <v>29</v>
      </c>
      <c r="D22966" s="30">
        <v>1204.75</v>
      </c>
    </row>
    <row r="22967" spans="1:4" x14ac:dyDescent="0.25">
      <c r="A22967" s="8">
        <v>58029</v>
      </c>
      <c r="B22967" s="3" t="s">
        <v>32</v>
      </c>
      <c r="C22967" s="3" t="s">
        <v>26</v>
      </c>
      <c r="D22967" s="30">
        <v>535.54999999999995</v>
      </c>
    </row>
    <row r="22968" spans="1:4" x14ac:dyDescent="0.25">
      <c r="A22968" s="8">
        <v>52557</v>
      </c>
      <c r="B22968" s="3" t="s">
        <v>32</v>
      </c>
      <c r="C22968" s="3" t="s">
        <v>29</v>
      </c>
      <c r="D22968" s="30">
        <v>163.47999999999999</v>
      </c>
    </row>
    <row r="22969" spans="1:4" x14ac:dyDescent="0.25">
      <c r="A22969" s="8">
        <v>71718</v>
      </c>
      <c r="B22969" s="3" t="s">
        <v>27</v>
      </c>
      <c r="C22969" s="3" t="s">
        <v>30</v>
      </c>
      <c r="D22969" s="30">
        <v>98.72</v>
      </c>
    </row>
    <row r="22970" spans="1:4" x14ac:dyDescent="0.25">
      <c r="A22970" s="8">
        <v>57889</v>
      </c>
      <c r="B22970" s="3" t="s">
        <v>28</v>
      </c>
      <c r="C22970" s="3" t="s">
        <v>30</v>
      </c>
      <c r="D22970" s="30">
        <v>574.66999999999996</v>
      </c>
    </row>
    <row r="22971" spans="1:4" x14ac:dyDescent="0.25">
      <c r="A22971" s="8">
        <v>59347</v>
      </c>
      <c r="B22971" s="3" t="s">
        <v>32</v>
      </c>
      <c r="C22971" s="3" t="s">
        <v>30</v>
      </c>
      <c r="D22971" s="30">
        <v>907.73</v>
      </c>
    </row>
    <row r="22972" spans="1:4" x14ac:dyDescent="0.25">
      <c r="A22972" s="8">
        <v>56043</v>
      </c>
      <c r="B22972" s="3" t="s">
        <v>31</v>
      </c>
      <c r="C22972" s="3" t="s">
        <v>26</v>
      </c>
      <c r="D22972" s="30">
        <v>244.61</v>
      </c>
    </row>
    <row r="22973" spans="1:4" x14ac:dyDescent="0.25">
      <c r="A22973" s="8">
        <v>56365</v>
      </c>
      <c r="B22973" s="3" t="s">
        <v>32</v>
      </c>
      <c r="C22973" s="3" t="s">
        <v>30</v>
      </c>
      <c r="D22973" s="30">
        <v>1676.81</v>
      </c>
    </row>
    <row r="22974" spans="1:4" x14ac:dyDescent="0.25">
      <c r="A22974" s="8">
        <v>45049</v>
      </c>
      <c r="B22974" s="3" t="s">
        <v>32</v>
      </c>
      <c r="C22974" s="3" t="s">
        <v>26</v>
      </c>
      <c r="D22974" s="30">
        <v>1887.78</v>
      </c>
    </row>
    <row r="22975" spans="1:4" x14ac:dyDescent="0.25">
      <c r="A22975" s="8">
        <v>64087</v>
      </c>
      <c r="B22975" s="3" t="s">
        <v>31</v>
      </c>
      <c r="C22975" s="3" t="s">
        <v>29</v>
      </c>
      <c r="D22975" s="30">
        <v>174.18</v>
      </c>
    </row>
    <row r="22976" spans="1:4" x14ac:dyDescent="0.25">
      <c r="A22976" s="8">
        <v>71031</v>
      </c>
      <c r="B22976" s="3" t="s">
        <v>32</v>
      </c>
      <c r="C22976" s="3" t="s">
        <v>30</v>
      </c>
      <c r="D22976" s="30">
        <v>830.46</v>
      </c>
    </row>
    <row r="22977" spans="1:4" x14ac:dyDescent="0.25">
      <c r="A22977" s="8">
        <v>60695</v>
      </c>
      <c r="B22977" s="3" t="s">
        <v>31</v>
      </c>
      <c r="C22977" s="3" t="s">
        <v>26</v>
      </c>
      <c r="D22977" s="30">
        <v>135.12</v>
      </c>
    </row>
    <row r="22978" spans="1:4" x14ac:dyDescent="0.25">
      <c r="A22978" s="8">
        <v>75143</v>
      </c>
      <c r="B22978" s="3" t="s">
        <v>28</v>
      </c>
      <c r="C22978" s="3" t="s">
        <v>29</v>
      </c>
      <c r="D22978" s="30">
        <v>1155.93</v>
      </c>
    </row>
    <row r="22979" spans="1:4" x14ac:dyDescent="0.25">
      <c r="A22979" s="8">
        <v>65076</v>
      </c>
      <c r="B22979" s="3" t="s">
        <v>32</v>
      </c>
      <c r="C22979" s="3" t="s">
        <v>29</v>
      </c>
      <c r="D22979" s="30">
        <v>2423.37</v>
      </c>
    </row>
    <row r="22980" spans="1:4" x14ac:dyDescent="0.25">
      <c r="A22980" s="8">
        <v>66457</v>
      </c>
      <c r="B22980" s="3" t="s">
        <v>28</v>
      </c>
      <c r="C22980" s="3" t="s">
        <v>30</v>
      </c>
      <c r="D22980" s="30">
        <v>542.48</v>
      </c>
    </row>
    <row r="22981" spans="1:4" x14ac:dyDescent="0.25">
      <c r="A22981" s="8">
        <v>64123</v>
      </c>
      <c r="B22981" s="3" t="s">
        <v>31</v>
      </c>
      <c r="C22981" s="3" t="s">
        <v>30</v>
      </c>
      <c r="D22981" s="30">
        <v>1092.5999999999999</v>
      </c>
    </row>
    <row r="22982" spans="1:4" x14ac:dyDescent="0.25">
      <c r="A22982" s="8">
        <v>73722</v>
      </c>
      <c r="B22982" s="3" t="s">
        <v>31</v>
      </c>
      <c r="C22982" s="3" t="s">
        <v>29</v>
      </c>
      <c r="D22982" s="30">
        <v>522.48</v>
      </c>
    </row>
    <row r="22983" spans="1:4" x14ac:dyDescent="0.25">
      <c r="A22983" s="8">
        <v>50230</v>
      </c>
      <c r="B22983" s="3" t="s">
        <v>28</v>
      </c>
      <c r="C22983" s="3" t="s">
        <v>30</v>
      </c>
      <c r="D22983" s="30">
        <v>437.66</v>
      </c>
    </row>
    <row r="22984" spans="1:4" x14ac:dyDescent="0.25">
      <c r="A22984" s="8">
        <v>47542</v>
      </c>
      <c r="B22984" s="3" t="s">
        <v>31</v>
      </c>
      <c r="C22984" s="3" t="s">
        <v>26</v>
      </c>
      <c r="D22984" s="30">
        <v>596.63</v>
      </c>
    </row>
    <row r="22985" spans="1:4" x14ac:dyDescent="0.25">
      <c r="A22985" s="8">
        <v>62588</v>
      </c>
      <c r="B22985" s="3" t="s">
        <v>28</v>
      </c>
      <c r="C22985" s="3" t="s">
        <v>30</v>
      </c>
      <c r="D22985" s="30">
        <v>1781.52</v>
      </c>
    </row>
    <row r="22986" spans="1:4" x14ac:dyDescent="0.25">
      <c r="A22986" s="8">
        <v>54741</v>
      </c>
      <c r="B22986" s="3" t="s">
        <v>32</v>
      </c>
      <c r="C22986" s="3" t="s">
        <v>30</v>
      </c>
      <c r="D22986" s="30">
        <v>843.42</v>
      </c>
    </row>
    <row r="22987" spans="1:4" x14ac:dyDescent="0.25">
      <c r="A22987" s="8">
        <v>54761</v>
      </c>
      <c r="B22987" s="3" t="s">
        <v>31</v>
      </c>
      <c r="C22987" s="3" t="s">
        <v>30</v>
      </c>
      <c r="D22987" s="30">
        <v>630.41999999999996</v>
      </c>
    </row>
    <row r="22988" spans="1:4" x14ac:dyDescent="0.25">
      <c r="A22988" s="8">
        <v>63930</v>
      </c>
      <c r="B22988" s="3" t="s">
        <v>27</v>
      </c>
      <c r="C22988" s="3" t="s">
        <v>30</v>
      </c>
      <c r="D22988" s="30">
        <v>1243.56</v>
      </c>
    </row>
    <row r="22989" spans="1:4" x14ac:dyDescent="0.25">
      <c r="A22989" s="8">
        <v>59210</v>
      </c>
      <c r="B22989" s="3" t="s">
        <v>31</v>
      </c>
      <c r="C22989" s="3" t="s">
        <v>30</v>
      </c>
      <c r="D22989" s="30">
        <v>359.94</v>
      </c>
    </row>
    <row r="22990" spans="1:4" x14ac:dyDescent="0.25">
      <c r="A22990" s="8">
        <v>45311</v>
      </c>
      <c r="B22990" s="3" t="s">
        <v>31</v>
      </c>
      <c r="C22990" s="3" t="s">
        <v>29</v>
      </c>
      <c r="D22990" s="30">
        <v>223.36</v>
      </c>
    </row>
    <row r="22991" spans="1:4" x14ac:dyDescent="0.25">
      <c r="A22991" s="8">
        <v>50176</v>
      </c>
      <c r="B22991" s="3" t="s">
        <v>31</v>
      </c>
      <c r="C22991" s="3" t="s">
        <v>29</v>
      </c>
      <c r="D22991" s="30">
        <v>138.16999999999999</v>
      </c>
    </row>
    <row r="22992" spans="1:4" x14ac:dyDescent="0.25">
      <c r="A22992" s="8">
        <v>42776</v>
      </c>
      <c r="B22992" s="3" t="s">
        <v>27</v>
      </c>
      <c r="C22992" s="3" t="s">
        <v>30</v>
      </c>
      <c r="D22992" s="30">
        <v>739.23</v>
      </c>
    </row>
    <row r="22993" spans="1:4" x14ac:dyDescent="0.25">
      <c r="A22993" s="8">
        <v>51655</v>
      </c>
      <c r="B22993" s="3" t="s">
        <v>27</v>
      </c>
      <c r="C22993" s="3" t="s">
        <v>30</v>
      </c>
      <c r="D22993" s="30">
        <v>1931.14</v>
      </c>
    </row>
    <row r="22994" spans="1:4" x14ac:dyDescent="0.25">
      <c r="A22994" s="8">
        <v>44001</v>
      </c>
      <c r="B22994" s="3" t="s">
        <v>31</v>
      </c>
      <c r="C22994" s="3" t="s">
        <v>30</v>
      </c>
      <c r="D22994" s="30">
        <v>139.6</v>
      </c>
    </row>
    <row r="22995" spans="1:4" x14ac:dyDescent="0.25">
      <c r="A22995" s="8">
        <v>62398</v>
      </c>
      <c r="B22995" s="3" t="s">
        <v>27</v>
      </c>
      <c r="C22995" s="3" t="s">
        <v>30</v>
      </c>
      <c r="D22995" s="30">
        <v>633.46</v>
      </c>
    </row>
    <row r="22996" spans="1:4" x14ac:dyDescent="0.25">
      <c r="A22996" s="8">
        <v>63583</v>
      </c>
      <c r="B22996" s="3" t="s">
        <v>31</v>
      </c>
      <c r="C22996" s="3" t="s">
        <v>26</v>
      </c>
      <c r="D22996" s="30">
        <v>468.25</v>
      </c>
    </row>
    <row r="22997" spans="1:4" x14ac:dyDescent="0.25">
      <c r="A22997" s="8">
        <v>52866</v>
      </c>
      <c r="B22997" s="3" t="s">
        <v>31</v>
      </c>
      <c r="C22997" s="3" t="s">
        <v>29</v>
      </c>
      <c r="D22997" s="30">
        <v>805.71</v>
      </c>
    </row>
    <row r="22998" spans="1:4" x14ac:dyDescent="0.25">
      <c r="A22998" s="8">
        <v>48372</v>
      </c>
      <c r="B22998" s="3" t="s">
        <v>27</v>
      </c>
      <c r="C22998" s="3" t="s">
        <v>29</v>
      </c>
      <c r="D22998" s="30">
        <v>1004.8</v>
      </c>
    </row>
    <row r="22999" spans="1:4" x14ac:dyDescent="0.25">
      <c r="A22999" s="8">
        <v>50355</v>
      </c>
      <c r="B22999" s="3" t="s">
        <v>32</v>
      </c>
      <c r="C22999" s="3" t="s">
        <v>26</v>
      </c>
      <c r="D22999" s="30">
        <v>571.46</v>
      </c>
    </row>
    <row r="23000" spans="1:4" x14ac:dyDescent="0.25">
      <c r="A23000" s="8">
        <v>65660</v>
      </c>
      <c r="B23000" s="3" t="s">
        <v>31</v>
      </c>
      <c r="C23000" s="3" t="s">
        <v>26</v>
      </c>
      <c r="D23000" s="30">
        <v>1307.76</v>
      </c>
    </row>
    <row r="23001" spans="1:4" x14ac:dyDescent="0.25">
      <c r="A23001" s="8">
        <v>69917</v>
      </c>
      <c r="B23001" s="3" t="s">
        <v>28</v>
      </c>
      <c r="C23001" s="3" t="s">
        <v>26</v>
      </c>
      <c r="D23001" s="30">
        <v>797.51</v>
      </c>
    </row>
    <row r="23002" spans="1:4" x14ac:dyDescent="0.25">
      <c r="A23002" s="8">
        <v>55508</v>
      </c>
      <c r="B23002" s="3" t="s">
        <v>32</v>
      </c>
      <c r="C23002" s="3" t="s">
        <v>29</v>
      </c>
      <c r="D23002" s="30">
        <v>174.2</v>
      </c>
    </row>
    <row r="23003" spans="1:4" x14ac:dyDescent="0.25">
      <c r="A23003" s="8">
        <v>67455</v>
      </c>
      <c r="B23003" s="3" t="s">
        <v>32</v>
      </c>
      <c r="C23003" s="3" t="s">
        <v>29</v>
      </c>
      <c r="D23003" s="30">
        <v>1491.46</v>
      </c>
    </row>
    <row r="23004" spans="1:4" x14ac:dyDescent="0.25">
      <c r="A23004" s="8">
        <v>52505</v>
      </c>
      <c r="B23004" s="3" t="s">
        <v>32</v>
      </c>
      <c r="C23004" s="3" t="s">
        <v>30</v>
      </c>
      <c r="D23004" s="30">
        <v>1169.75</v>
      </c>
    </row>
    <row r="23005" spans="1:4" x14ac:dyDescent="0.25">
      <c r="A23005" s="8">
        <v>44779</v>
      </c>
      <c r="B23005" s="3" t="s">
        <v>28</v>
      </c>
      <c r="C23005" s="3" t="s">
        <v>29</v>
      </c>
      <c r="D23005" s="30">
        <v>476.55</v>
      </c>
    </row>
    <row r="23006" spans="1:4" x14ac:dyDescent="0.25">
      <c r="A23006" s="8">
        <v>63266</v>
      </c>
      <c r="B23006" s="3" t="s">
        <v>32</v>
      </c>
      <c r="C23006" s="3" t="s">
        <v>30</v>
      </c>
      <c r="D23006" s="30">
        <v>190.31</v>
      </c>
    </row>
    <row r="23007" spans="1:4" x14ac:dyDescent="0.25">
      <c r="A23007" s="8">
        <v>56225</v>
      </c>
      <c r="B23007" s="3" t="s">
        <v>32</v>
      </c>
      <c r="C23007" s="3" t="s">
        <v>26</v>
      </c>
      <c r="D23007" s="30">
        <v>692.95</v>
      </c>
    </row>
    <row r="23008" spans="1:4" x14ac:dyDescent="0.25">
      <c r="A23008" s="8">
        <v>46325</v>
      </c>
      <c r="B23008" s="3" t="s">
        <v>32</v>
      </c>
      <c r="C23008" s="3" t="s">
        <v>30</v>
      </c>
      <c r="D23008" s="30">
        <v>966.51</v>
      </c>
    </row>
    <row r="23009" spans="1:4" x14ac:dyDescent="0.25">
      <c r="A23009" s="8">
        <v>46767</v>
      </c>
      <c r="B23009" s="3" t="s">
        <v>27</v>
      </c>
      <c r="C23009" s="3" t="s">
        <v>26</v>
      </c>
      <c r="D23009" s="30">
        <v>116.31</v>
      </c>
    </row>
    <row r="23010" spans="1:4" x14ac:dyDescent="0.25">
      <c r="A23010" s="8">
        <v>66022</v>
      </c>
      <c r="B23010" s="3" t="s">
        <v>27</v>
      </c>
      <c r="C23010" s="3" t="s">
        <v>26</v>
      </c>
      <c r="D23010" s="30">
        <v>442.5</v>
      </c>
    </row>
    <row r="23011" spans="1:4" x14ac:dyDescent="0.25">
      <c r="A23011" s="8">
        <v>60203</v>
      </c>
      <c r="B23011" s="3" t="s">
        <v>31</v>
      </c>
      <c r="C23011" s="3" t="s">
        <v>30</v>
      </c>
      <c r="D23011" s="30">
        <v>467</v>
      </c>
    </row>
    <row r="23012" spans="1:4" x14ac:dyDescent="0.25">
      <c r="A23012" s="8">
        <v>70601</v>
      </c>
      <c r="B23012" s="3" t="s">
        <v>28</v>
      </c>
      <c r="C23012" s="3" t="s">
        <v>30</v>
      </c>
      <c r="D23012" s="30">
        <v>595.27</v>
      </c>
    </row>
    <row r="23013" spans="1:4" x14ac:dyDescent="0.25">
      <c r="A23013" s="8">
        <v>62894</v>
      </c>
      <c r="B23013" s="3" t="s">
        <v>27</v>
      </c>
      <c r="C23013" s="3" t="s">
        <v>26</v>
      </c>
      <c r="D23013" s="30">
        <v>1030.1400000000001</v>
      </c>
    </row>
    <row r="23014" spans="1:4" x14ac:dyDescent="0.25">
      <c r="A23014" s="8">
        <v>57742</v>
      </c>
      <c r="B23014" s="3" t="s">
        <v>27</v>
      </c>
      <c r="C23014" s="3" t="s">
        <v>29</v>
      </c>
      <c r="D23014" s="30">
        <v>1091.4000000000001</v>
      </c>
    </row>
    <row r="23015" spans="1:4" x14ac:dyDescent="0.25">
      <c r="A23015" s="8">
        <v>51132</v>
      </c>
      <c r="B23015" s="3" t="s">
        <v>27</v>
      </c>
      <c r="C23015" s="3" t="s">
        <v>26</v>
      </c>
      <c r="D23015" s="30">
        <v>928.4</v>
      </c>
    </row>
    <row r="23016" spans="1:4" x14ac:dyDescent="0.25">
      <c r="A23016" s="8">
        <v>46261</v>
      </c>
      <c r="B23016" s="3" t="s">
        <v>27</v>
      </c>
      <c r="C23016" s="3" t="s">
        <v>26</v>
      </c>
      <c r="D23016" s="30">
        <v>1517.78</v>
      </c>
    </row>
    <row r="23017" spans="1:4" x14ac:dyDescent="0.25">
      <c r="A23017" s="8">
        <v>68411</v>
      </c>
      <c r="B23017" s="3" t="s">
        <v>27</v>
      </c>
      <c r="C23017" s="3" t="s">
        <v>29</v>
      </c>
      <c r="D23017" s="30">
        <v>1388.42</v>
      </c>
    </row>
    <row r="23018" spans="1:4" x14ac:dyDescent="0.25">
      <c r="A23018" s="8">
        <v>52408</v>
      </c>
      <c r="B23018" s="3" t="s">
        <v>32</v>
      </c>
      <c r="C23018" s="3" t="s">
        <v>26</v>
      </c>
      <c r="D23018" s="30">
        <v>624.84</v>
      </c>
    </row>
    <row r="23019" spans="1:4" x14ac:dyDescent="0.25">
      <c r="A23019" s="8">
        <v>65759</v>
      </c>
      <c r="B23019" s="3" t="s">
        <v>28</v>
      </c>
      <c r="C23019" s="3" t="s">
        <v>26</v>
      </c>
      <c r="D23019" s="30">
        <v>2286.46</v>
      </c>
    </row>
    <row r="23020" spans="1:4" x14ac:dyDescent="0.25">
      <c r="A23020" s="8">
        <v>71786</v>
      </c>
      <c r="B23020" s="3" t="s">
        <v>27</v>
      </c>
      <c r="C23020" s="3" t="s">
        <v>26</v>
      </c>
      <c r="D23020" s="30">
        <v>2826</v>
      </c>
    </row>
    <row r="23021" spans="1:4" x14ac:dyDescent="0.25">
      <c r="A23021" s="8">
        <v>56638</v>
      </c>
      <c r="B23021" s="3" t="s">
        <v>27</v>
      </c>
      <c r="C23021" s="3" t="s">
        <v>29</v>
      </c>
      <c r="D23021" s="30">
        <v>440.14</v>
      </c>
    </row>
    <row r="23022" spans="1:4" x14ac:dyDescent="0.25">
      <c r="A23022" s="8">
        <v>51995</v>
      </c>
      <c r="B23022" s="3" t="s">
        <v>27</v>
      </c>
      <c r="C23022" s="3" t="s">
        <v>26</v>
      </c>
      <c r="D23022" s="30">
        <v>1067.27</v>
      </c>
    </row>
    <row r="23023" spans="1:4" x14ac:dyDescent="0.25">
      <c r="A23023" s="8">
        <v>45634</v>
      </c>
      <c r="B23023" s="3" t="s">
        <v>31</v>
      </c>
      <c r="C23023" s="3" t="s">
        <v>30</v>
      </c>
      <c r="D23023" s="30">
        <v>1213.3499999999999</v>
      </c>
    </row>
    <row r="23024" spans="1:4" x14ac:dyDescent="0.25">
      <c r="A23024" s="8">
        <v>53633</v>
      </c>
      <c r="B23024" s="3" t="s">
        <v>32</v>
      </c>
      <c r="C23024" s="3" t="s">
        <v>26</v>
      </c>
      <c r="D23024" s="30">
        <v>2066.71</v>
      </c>
    </row>
    <row r="23025" spans="1:4" x14ac:dyDescent="0.25">
      <c r="A23025" s="8">
        <v>60257</v>
      </c>
      <c r="B23025" s="3" t="s">
        <v>32</v>
      </c>
      <c r="C23025" s="3" t="s">
        <v>30</v>
      </c>
      <c r="D23025" s="30">
        <v>260.07</v>
      </c>
    </row>
    <row r="23026" spans="1:4" x14ac:dyDescent="0.25">
      <c r="A23026" s="8">
        <v>52400</v>
      </c>
      <c r="B23026" s="3" t="s">
        <v>28</v>
      </c>
      <c r="C23026" s="3" t="s">
        <v>30</v>
      </c>
      <c r="D23026" s="30">
        <v>459.48</v>
      </c>
    </row>
    <row r="23027" spans="1:4" x14ac:dyDescent="0.25">
      <c r="A23027" s="8">
        <v>53954</v>
      </c>
      <c r="B23027" s="3" t="s">
        <v>31</v>
      </c>
      <c r="C23027" s="3" t="s">
        <v>26</v>
      </c>
      <c r="D23027" s="30">
        <v>244.4</v>
      </c>
    </row>
    <row r="23028" spans="1:4" x14ac:dyDescent="0.25">
      <c r="A23028" s="8">
        <v>67655</v>
      </c>
      <c r="B23028" s="3" t="s">
        <v>28</v>
      </c>
      <c r="C23028" s="3" t="s">
        <v>26</v>
      </c>
      <c r="D23028" s="30">
        <v>859.31</v>
      </c>
    </row>
    <row r="23029" spans="1:4" x14ac:dyDescent="0.25">
      <c r="A23029" s="8">
        <v>74205</v>
      </c>
      <c r="B23029" s="3" t="s">
        <v>31</v>
      </c>
      <c r="C23029" s="3" t="s">
        <v>26</v>
      </c>
      <c r="D23029" s="30">
        <v>565.91</v>
      </c>
    </row>
    <row r="23030" spans="1:4" x14ac:dyDescent="0.25">
      <c r="A23030" s="8">
        <v>44232</v>
      </c>
      <c r="B23030" s="3" t="s">
        <v>31</v>
      </c>
      <c r="C23030" s="3" t="s">
        <v>26</v>
      </c>
      <c r="D23030" s="30">
        <v>523.47</v>
      </c>
    </row>
    <row r="23031" spans="1:4" x14ac:dyDescent="0.25">
      <c r="A23031" s="8">
        <v>68463</v>
      </c>
      <c r="B23031" s="3" t="s">
        <v>32</v>
      </c>
      <c r="C23031" s="3" t="s">
        <v>29</v>
      </c>
      <c r="D23031" s="30">
        <v>150.41</v>
      </c>
    </row>
    <row r="23032" spans="1:4" x14ac:dyDescent="0.25">
      <c r="A23032" s="8">
        <v>48074</v>
      </c>
      <c r="B23032" s="3" t="s">
        <v>27</v>
      </c>
      <c r="C23032" s="3" t="s">
        <v>30</v>
      </c>
      <c r="D23032" s="30">
        <v>286.41000000000003</v>
      </c>
    </row>
    <row r="23033" spans="1:4" x14ac:dyDescent="0.25">
      <c r="A23033" s="8">
        <v>62775</v>
      </c>
      <c r="B23033" s="3" t="s">
        <v>28</v>
      </c>
      <c r="C23033" s="3" t="s">
        <v>26</v>
      </c>
      <c r="D23033" s="30">
        <v>580.73</v>
      </c>
    </row>
    <row r="23034" spans="1:4" x14ac:dyDescent="0.25">
      <c r="A23034" s="8">
        <v>54068</v>
      </c>
      <c r="B23034" s="3" t="s">
        <v>32</v>
      </c>
      <c r="C23034" s="3" t="s">
        <v>29</v>
      </c>
      <c r="D23034" s="30">
        <v>779.23</v>
      </c>
    </row>
    <row r="23035" spans="1:4" x14ac:dyDescent="0.25">
      <c r="A23035" s="8">
        <v>57294</v>
      </c>
      <c r="B23035" s="3" t="s">
        <v>31</v>
      </c>
      <c r="C23035" s="3" t="s">
        <v>30</v>
      </c>
      <c r="D23035" s="30">
        <v>193.97</v>
      </c>
    </row>
    <row r="23036" spans="1:4" x14ac:dyDescent="0.25">
      <c r="A23036" s="8">
        <v>70838</v>
      </c>
      <c r="B23036" s="3" t="s">
        <v>28</v>
      </c>
      <c r="C23036" s="3" t="s">
        <v>29</v>
      </c>
      <c r="D23036" s="30">
        <v>871.82</v>
      </c>
    </row>
    <row r="23037" spans="1:4" x14ac:dyDescent="0.25">
      <c r="A23037" s="8">
        <v>45681</v>
      </c>
      <c r="B23037" s="3" t="s">
        <v>32</v>
      </c>
      <c r="C23037" s="3" t="s">
        <v>26</v>
      </c>
      <c r="D23037" s="30">
        <v>2590.1</v>
      </c>
    </row>
    <row r="23038" spans="1:4" x14ac:dyDescent="0.25">
      <c r="A23038" s="8">
        <v>60617</v>
      </c>
      <c r="B23038" s="3" t="s">
        <v>28</v>
      </c>
      <c r="C23038" s="3" t="s">
        <v>30</v>
      </c>
      <c r="D23038" s="30">
        <v>575.38</v>
      </c>
    </row>
    <row r="23039" spans="1:4" x14ac:dyDescent="0.25">
      <c r="A23039" s="8">
        <v>48005</v>
      </c>
      <c r="B23039" s="3" t="s">
        <v>27</v>
      </c>
      <c r="C23039" s="3" t="s">
        <v>29</v>
      </c>
      <c r="D23039" s="30">
        <v>521.54999999999995</v>
      </c>
    </row>
    <row r="23040" spans="1:4" x14ac:dyDescent="0.25">
      <c r="A23040" s="8">
        <v>51378</v>
      </c>
      <c r="B23040" s="3" t="s">
        <v>27</v>
      </c>
      <c r="C23040" s="3" t="s">
        <v>26</v>
      </c>
      <c r="D23040" s="30">
        <v>957.73</v>
      </c>
    </row>
    <row r="23041" spans="1:4" x14ac:dyDescent="0.25">
      <c r="A23041" s="8">
        <v>47404</v>
      </c>
      <c r="B23041" s="3" t="s">
        <v>27</v>
      </c>
      <c r="C23041" s="3" t="s">
        <v>29</v>
      </c>
      <c r="D23041" s="30">
        <v>13.81</v>
      </c>
    </row>
    <row r="23042" spans="1:4" x14ac:dyDescent="0.25">
      <c r="A23042" s="8">
        <v>66892</v>
      </c>
      <c r="B23042" s="3" t="s">
        <v>28</v>
      </c>
      <c r="C23042" s="3" t="s">
        <v>30</v>
      </c>
      <c r="D23042" s="30">
        <v>711.17</v>
      </c>
    </row>
    <row r="23043" spans="1:4" x14ac:dyDescent="0.25">
      <c r="A23043" s="8">
        <v>50461</v>
      </c>
      <c r="B23043" s="3" t="s">
        <v>31</v>
      </c>
      <c r="C23043" s="3" t="s">
        <v>26</v>
      </c>
      <c r="D23043" s="30">
        <v>395.49</v>
      </c>
    </row>
    <row r="23044" spans="1:4" x14ac:dyDescent="0.25">
      <c r="A23044" s="8">
        <v>71644</v>
      </c>
      <c r="B23044" s="3" t="s">
        <v>31</v>
      </c>
      <c r="C23044" s="3" t="s">
        <v>30</v>
      </c>
      <c r="D23044" s="30">
        <v>354.74</v>
      </c>
    </row>
    <row r="23045" spans="1:4" x14ac:dyDescent="0.25">
      <c r="A23045" s="8">
        <v>69739</v>
      </c>
      <c r="B23045" s="3" t="s">
        <v>32</v>
      </c>
      <c r="C23045" s="3" t="s">
        <v>26</v>
      </c>
      <c r="D23045" s="30">
        <v>790.93</v>
      </c>
    </row>
    <row r="23046" spans="1:4" x14ac:dyDescent="0.25">
      <c r="A23046" s="8">
        <v>62756</v>
      </c>
      <c r="B23046" s="3" t="s">
        <v>28</v>
      </c>
      <c r="C23046" s="3" t="s">
        <v>29</v>
      </c>
      <c r="D23046" s="30">
        <v>184.13</v>
      </c>
    </row>
    <row r="23047" spans="1:4" x14ac:dyDescent="0.25">
      <c r="A23047" s="8">
        <v>46651</v>
      </c>
      <c r="B23047" s="3" t="s">
        <v>32</v>
      </c>
      <c r="C23047" s="3" t="s">
        <v>29</v>
      </c>
      <c r="D23047" s="30">
        <v>244.44</v>
      </c>
    </row>
    <row r="23048" spans="1:4" x14ac:dyDescent="0.25">
      <c r="A23048" s="8">
        <v>56198</v>
      </c>
      <c r="B23048" s="3" t="s">
        <v>28</v>
      </c>
      <c r="C23048" s="3" t="s">
        <v>29</v>
      </c>
      <c r="D23048" s="30">
        <v>420.13</v>
      </c>
    </row>
    <row r="23049" spans="1:4" x14ac:dyDescent="0.25">
      <c r="A23049" s="8">
        <v>57100</v>
      </c>
      <c r="B23049" s="3" t="s">
        <v>27</v>
      </c>
      <c r="C23049" s="3" t="s">
        <v>30</v>
      </c>
      <c r="D23049" s="30">
        <v>1679.26</v>
      </c>
    </row>
    <row r="23050" spans="1:4" x14ac:dyDescent="0.25">
      <c r="A23050" s="8">
        <v>47362</v>
      </c>
      <c r="B23050" s="3" t="s">
        <v>31</v>
      </c>
      <c r="C23050" s="3" t="s">
        <v>30</v>
      </c>
      <c r="D23050" s="30">
        <v>229.72</v>
      </c>
    </row>
    <row r="23051" spans="1:4" x14ac:dyDescent="0.25">
      <c r="A23051" s="8">
        <v>71370</v>
      </c>
      <c r="B23051" s="3" t="s">
        <v>32</v>
      </c>
      <c r="C23051" s="3" t="s">
        <v>30</v>
      </c>
      <c r="D23051" s="30">
        <v>432.98</v>
      </c>
    </row>
    <row r="23052" spans="1:4" x14ac:dyDescent="0.25">
      <c r="A23052" s="8">
        <v>49926</v>
      </c>
      <c r="B23052" s="3" t="s">
        <v>31</v>
      </c>
      <c r="C23052" s="3" t="s">
        <v>29</v>
      </c>
      <c r="D23052" s="30">
        <v>949.89</v>
      </c>
    </row>
    <row r="23053" spans="1:4" x14ac:dyDescent="0.25">
      <c r="A23053" s="8">
        <v>59282</v>
      </c>
      <c r="B23053" s="3" t="s">
        <v>27</v>
      </c>
      <c r="C23053" s="3" t="s">
        <v>30</v>
      </c>
      <c r="D23053" s="30">
        <v>118.46</v>
      </c>
    </row>
    <row r="23054" spans="1:4" x14ac:dyDescent="0.25">
      <c r="A23054" s="8">
        <v>64530</v>
      </c>
      <c r="B23054" s="3" t="s">
        <v>27</v>
      </c>
      <c r="C23054" s="3" t="s">
        <v>26</v>
      </c>
      <c r="D23054" s="30">
        <v>803.63</v>
      </c>
    </row>
    <row r="23055" spans="1:4" x14ac:dyDescent="0.25">
      <c r="A23055" s="8">
        <v>73385</v>
      </c>
      <c r="B23055" s="3" t="s">
        <v>32</v>
      </c>
      <c r="C23055" s="3" t="s">
        <v>29</v>
      </c>
      <c r="D23055" s="30">
        <v>283.01</v>
      </c>
    </row>
    <row r="23056" spans="1:4" x14ac:dyDescent="0.25">
      <c r="A23056" s="8">
        <v>57405</v>
      </c>
      <c r="B23056" s="3" t="s">
        <v>28</v>
      </c>
      <c r="C23056" s="3" t="s">
        <v>30</v>
      </c>
      <c r="D23056" s="30">
        <v>487.22</v>
      </c>
    </row>
    <row r="23057" spans="1:4" x14ac:dyDescent="0.25">
      <c r="A23057" s="8">
        <v>69095</v>
      </c>
      <c r="B23057" s="3" t="s">
        <v>27</v>
      </c>
      <c r="C23057" s="3" t="s">
        <v>26</v>
      </c>
      <c r="D23057" s="30">
        <v>1227.4000000000001</v>
      </c>
    </row>
    <row r="23058" spans="1:4" x14ac:dyDescent="0.25">
      <c r="A23058" s="8">
        <v>69656</v>
      </c>
      <c r="B23058" s="3" t="s">
        <v>27</v>
      </c>
      <c r="C23058" s="3" t="s">
        <v>29</v>
      </c>
      <c r="D23058" s="30">
        <v>418.74</v>
      </c>
    </row>
    <row r="23059" spans="1:4" x14ac:dyDescent="0.25">
      <c r="A23059" s="8">
        <v>42569</v>
      </c>
      <c r="B23059" s="3" t="s">
        <v>28</v>
      </c>
      <c r="C23059" s="3" t="s">
        <v>26</v>
      </c>
      <c r="D23059" s="30">
        <v>1323.23</v>
      </c>
    </row>
    <row r="23060" spans="1:4" x14ac:dyDescent="0.25">
      <c r="A23060" s="8">
        <v>70570</v>
      </c>
      <c r="B23060" s="3" t="s">
        <v>27</v>
      </c>
      <c r="C23060" s="3" t="s">
        <v>29</v>
      </c>
      <c r="D23060" s="30">
        <v>1378.29</v>
      </c>
    </row>
    <row r="23061" spans="1:4" x14ac:dyDescent="0.25">
      <c r="A23061" s="8">
        <v>61389</v>
      </c>
      <c r="B23061" s="3" t="s">
        <v>28</v>
      </c>
      <c r="C23061" s="3" t="s">
        <v>26</v>
      </c>
      <c r="D23061" s="30">
        <v>1390.2</v>
      </c>
    </row>
    <row r="23062" spans="1:4" x14ac:dyDescent="0.25">
      <c r="A23062" s="8">
        <v>44897</v>
      </c>
      <c r="B23062" s="3" t="s">
        <v>27</v>
      </c>
      <c r="C23062" s="3" t="s">
        <v>29</v>
      </c>
      <c r="D23062" s="30">
        <v>250.65</v>
      </c>
    </row>
    <row r="23063" spans="1:4" x14ac:dyDescent="0.25">
      <c r="A23063" s="8">
        <v>63189</v>
      </c>
      <c r="B23063" s="3" t="s">
        <v>32</v>
      </c>
      <c r="C23063" s="3" t="s">
        <v>26</v>
      </c>
      <c r="D23063" s="30">
        <v>610.07000000000005</v>
      </c>
    </row>
    <row r="23064" spans="1:4" x14ac:dyDescent="0.25">
      <c r="A23064" s="8">
        <v>55102</v>
      </c>
      <c r="B23064" s="3" t="s">
        <v>31</v>
      </c>
      <c r="C23064" s="3" t="s">
        <v>26</v>
      </c>
      <c r="D23064" s="30">
        <v>577.52</v>
      </c>
    </row>
    <row r="23065" spans="1:4" x14ac:dyDescent="0.25">
      <c r="A23065" s="8">
        <v>47848</v>
      </c>
      <c r="B23065" s="3" t="s">
        <v>27</v>
      </c>
      <c r="C23065" s="3" t="s">
        <v>29</v>
      </c>
      <c r="D23065" s="30">
        <v>206.74</v>
      </c>
    </row>
    <row r="23066" spans="1:4" x14ac:dyDescent="0.25">
      <c r="A23066" s="8">
        <v>50161</v>
      </c>
      <c r="B23066" s="3" t="s">
        <v>31</v>
      </c>
      <c r="C23066" s="3" t="s">
        <v>29</v>
      </c>
      <c r="D23066" s="30">
        <v>659</v>
      </c>
    </row>
    <row r="23067" spans="1:4" x14ac:dyDescent="0.25">
      <c r="A23067" s="8">
        <v>48170</v>
      </c>
      <c r="B23067" s="3" t="s">
        <v>32</v>
      </c>
      <c r="C23067" s="3" t="s">
        <v>29</v>
      </c>
      <c r="D23067" s="30">
        <v>579.33000000000004</v>
      </c>
    </row>
    <row r="23068" spans="1:4" x14ac:dyDescent="0.25">
      <c r="A23068" s="8">
        <v>65030</v>
      </c>
      <c r="B23068" s="3" t="s">
        <v>27</v>
      </c>
      <c r="C23068" s="3" t="s">
        <v>29</v>
      </c>
      <c r="D23068" s="30">
        <v>547.72</v>
      </c>
    </row>
    <row r="23069" spans="1:4" x14ac:dyDescent="0.25">
      <c r="A23069" s="8">
        <v>55079</v>
      </c>
      <c r="B23069" s="3" t="s">
        <v>31</v>
      </c>
      <c r="C23069" s="3" t="s">
        <v>29</v>
      </c>
      <c r="D23069" s="30">
        <v>245.54</v>
      </c>
    </row>
    <row r="23070" spans="1:4" x14ac:dyDescent="0.25">
      <c r="A23070" s="8">
        <v>74527</v>
      </c>
      <c r="B23070" s="3" t="s">
        <v>28</v>
      </c>
      <c r="C23070" s="3" t="s">
        <v>30</v>
      </c>
      <c r="D23070" s="30">
        <v>276.25</v>
      </c>
    </row>
    <row r="23071" spans="1:4" x14ac:dyDescent="0.25">
      <c r="A23071" s="8">
        <v>56203</v>
      </c>
      <c r="B23071" s="3" t="s">
        <v>27</v>
      </c>
      <c r="C23071" s="3" t="s">
        <v>30</v>
      </c>
      <c r="D23071" s="30">
        <v>618.89</v>
      </c>
    </row>
    <row r="23072" spans="1:4" x14ac:dyDescent="0.25">
      <c r="A23072" s="8">
        <v>70866</v>
      </c>
      <c r="B23072" s="3" t="s">
        <v>27</v>
      </c>
      <c r="C23072" s="3" t="s">
        <v>26</v>
      </c>
      <c r="D23072" s="30">
        <v>651.84</v>
      </c>
    </row>
    <row r="23073" spans="1:4" x14ac:dyDescent="0.25">
      <c r="A23073" s="8">
        <v>59802</v>
      </c>
      <c r="B23073" s="3" t="s">
        <v>31</v>
      </c>
      <c r="C23073" s="3" t="s">
        <v>30</v>
      </c>
      <c r="D23073" s="30">
        <v>128.51</v>
      </c>
    </row>
    <row r="23074" spans="1:4" x14ac:dyDescent="0.25">
      <c r="A23074" s="8">
        <v>72824</v>
      </c>
      <c r="B23074" s="3" t="s">
        <v>31</v>
      </c>
      <c r="C23074" s="3" t="s">
        <v>29</v>
      </c>
      <c r="D23074" s="30">
        <v>1760.17</v>
      </c>
    </row>
    <row r="23075" spans="1:4" x14ac:dyDescent="0.25">
      <c r="A23075" s="8">
        <v>47729</v>
      </c>
      <c r="B23075" s="3" t="s">
        <v>28</v>
      </c>
      <c r="C23075" s="3" t="s">
        <v>30</v>
      </c>
      <c r="D23075" s="30">
        <v>186.48</v>
      </c>
    </row>
    <row r="23076" spans="1:4" x14ac:dyDescent="0.25">
      <c r="A23076" s="8">
        <v>72457</v>
      </c>
      <c r="B23076" s="3" t="s">
        <v>32</v>
      </c>
      <c r="C23076" s="3" t="s">
        <v>30</v>
      </c>
      <c r="D23076" s="30">
        <v>464.67</v>
      </c>
    </row>
    <row r="23077" spans="1:4" x14ac:dyDescent="0.25">
      <c r="A23077" s="8">
        <v>53525</v>
      </c>
      <c r="B23077" s="3" t="s">
        <v>32</v>
      </c>
      <c r="C23077" s="3" t="s">
        <v>29</v>
      </c>
      <c r="D23077" s="30">
        <v>445.95</v>
      </c>
    </row>
    <row r="23078" spans="1:4" x14ac:dyDescent="0.25">
      <c r="A23078" s="8">
        <v>74697</v>
      </c>
      <c r="B23078" s="3" t="s">
        <v>31</v>
      </c>
      <c r="C23078" s="3" t="s">
        <v>30</v>
      </c>
      <c r="D23078" s="30">
        <v>411.78</v>
      </c>
    </row>
    <row r="23079" spans="1:4" x14ac:dyDescent="0.25">
      <c r="A23079" s="8">
        <v>57977</v>
      </c>
      <c r="B23079" s="3" t="s">
        <v>31</v>
      </c>
      <c r="C23079" s="3" t="s">
        <v>30</v>
      </c>
      <c r="D23079" s="30">
        <v>150.29</v>
      </c>
    </row>
    <row r="23080" spans="1:4" x14ac:dyDescent="0.25">
      <c r="A23080" s="8">
        <v>48069</v>
      </c>
      <c r="B23080" s="3" t="s">
        <v>28</v>
      </c>
      <c r="C23080" s="3" t="s">
        <v>29</v>
      </c>
      <c r="D23080" s="30">
        <v>350.54</v>
      </c>
    </row>
    <row r="23081" spans="1:4" x14ac:dyDescent="0.25">
      <c r="A23081" s="8">
        <v>48818</v>
      </c>
      <c r="B23081" s="3" t="s">
        <v>32</v>
      </c>
      <c r="C23081" s="3" t="s">
        <v>30</v>
      </c>
      <c r="D23081" s="30">
        <v>2069.5100000000002</v>
      </c>
    </row>
    <row r="23082" spans="1:4" x14ac:dyDescent="0.25">
      <c r="A23082" s="8">
        <v>68182</v>
      </c>
      <c r="B23082" s="3" t="s">
        <v>28</v>
      </c>
      <c r="C23082" s="3" t="s">
        <v>26</v>
      </c>
      <c r="D23082" s="30">
        <v>2895.49</v>
      </c>
    </row>
    <row r="23083" spans="1:4" x14ac:dyDescent="0.25">
      <c r="A23083" s="8">
        <v>49184</v>
      </c>
      <c r="B23083" s="3" t="s">
        <v>32</v>
      </c>
      <c r="C23083" s="3" t="s">
        <v>30</v>
      </c>
      <c r="D23083" s="30">
        <v>1030.8399999999999</v>
      </c>
    </row>
    <row r="23084" spans="1:4" x14ac:dyDescent="0.25">
      <c r="A23084" s="8">
        <v>60382</v>
      </c>
      <c r="B23084" s="3" t="s">
        <v>28</v>
      </c>
      <c r="C23084" s="3" t="s">
        <v>26</v>
      </c>
      <c r="D23084" s="30">
        <v>514.77</v>
      </c>
    </row>
    <row r="23085" spans="1:4" x14ac:dyDescent="0.25">
      <c r="A23085" s="8">
        <v>46332</v>
      </c>
      <c r="B23085" s="3" t="s">
        <v>32</v>
      </c>
      <c r="C23085" s="3" t="s">
        <v>30</v>
      </c>
      <c r="D23085" s="30">
        <v>418.98</v>
      </c>
    </row>
    <row r="23086" spans="1:4" x14ac:dyDescent="0.25">
      <c r="A23086" s="8">
        <v>68577</v>
      </c>
      <c r="B23086" s="3" t="s">
        <v>32</v>
      </c>
      <c r="C23086" s="3" t="s">
        <v>26</v>
      </c>
      <c r="D23086" s="30">
        <v>526.03</v>
      </c>
    </row>
    <row r="23087" spans="1:4" x14ac:dyDescent="0.25">
      <c r="A23087" s="8">
        <v>64639</v>
      </c>
      <c r="B23087" s="3" t="s">
        <v>32</v>
      </c>
      <c r="C23087" s="3" t="s">
        <v>30</v>
      </c>
      <c r="D23087" s="30">
        <v>139.72</v>
      </c>
    </row>
    <row r="23088" spans="1:4" x14ac:dyDescent="0.25">
      <c r="A23088" s="8">
        <v>68484</v>
      </c>
      <c r="B23088" s="3" t="s">
        <v>27</v>
      </c>
      <c r="C23088" s="3" t="s">
        <v>26</v>
      </c>
      <c r="D23088" s="30">
        <v>1778.17</v>
      </c>
    </row>
    <row r="23089" spans="1:4" x14ac:dyDescent="0.25">
      <c r="A23089" s="8">
        <v>70191</v>
      </c>
      <c r="B23089" s="3" t="s">
        <v>32</v>
      </c>
      <c r="C23089" s="3" t="s">
        <v>30</v>
      </c>
      <c r="D23089" s="30">
        <v>696.79</v>
      </c>
    </row>
    <row r="23090" spans="1:4" x14ac:dyDescent="0.25">
      <c r="A23090" s="8">
        <v>42739</v>
      </c>
      <c r="B23090" s="3" t="s">
        <v>28</v>
      </c>
      <c r="C23090" s="3" t="s">
        <v>26</v>
      </c>
      <c r="D23090" s="30">
        <v>270.75</v>
      </c>
    </row>
    <row r="23091" spans="1:4" x14ac:dyDescent="0.25">
      <c r="A23091" s="8">
        <v>56459</v>
      </c>
      <c r="B23091" s="3" t="s">
        <v>27</v>
      </c>
      <c r="C23091" s="3" t="s">
        <v>30</v>
      </c>
      <c r="D23091" s="30">
        <v>793.83</v>
      </c>
    </row>
    <row r="23092" spans="1:4" x14ac:dyDescent="0.25">
      <c r="A23092" s="8">
        <v>46421</v>
      </c>
      <c r="B23092" s="3" t="s">
        <v>32</v>
      </c>
      <c r="C23092" s="3" t="s">
        <v>26</v>
      </c>
      <c r="D23092" s="30">
        <v>805.26</v>
      </c>
    </row>
    <row r="23093" spans="1:4" x14ac:dyDescent="0.25">
      <c r="A23093" s="8">
        <v>42747</v>
      </c>
      <c r="B23093" s="3" t="s">
        <v>32</v>
      </c>
      <c r="C23093" s="3" t="s">
        <v>26</v>
      </c>
      <c r="D23093" s="30">
        <v>268.61</v>
      </c>
    </row>
    <row r="23094" spans="1:4" x14ac:dyDescent="0.25">
      <c r="A23094" s="8">
        <v>58336</v>
      </c>
      <c r="B23094" s="3" t="s">
        <v>27</v>
      </c>
      <c r="C23094" s="3" t="s">
        <v>26</v>
      </c>
      <c r="D23094" s="30">
        <v>309.06</v>
      </c>
    </row>
    <row r="23095" spans="1:4" x14ac:dyDescent="0.25">
      <c r="A23095" s="8">
        <v>73797</v>
      </c>
      <c r="B23095" s="3" t="s">
        <v>31</v>
      </c>
      <c r="C23095" s="3" t="s">
        <v>29</v>
      </c>
      <c r="D23095" s="30">
        <v>1446.05</v>
      </c>
    </row>
    <row r="23096" spans="1:4" x14ac:dyDescent="0.25">
      <c r="A23096" s="8">
        <v>54320</v>
      </c>
      <c r="B23096" s="3" t="s">
        <v>32</v>
      </c>
      <c r="C23096" s="3" t="s">
        <v>29</v>
      </c>
      <c r="D23096" s="30">
        <v>2724.57</v>
      </c>
    </row>
    <row r="23097" spans="1:4" x14ac:dyDescent="0.25">
      <c r="A23097" s="8">
        <v>66856</v>
      </c>
      <c r="B23097" s="3" t="s">
        <v>28</v>
      </c>
      <c r="C23097" s="3" t="s">
        <v>29</v>
      </c>
      <c r="D23097" s="30">
        <v>264.94</v>
      </c>
    </row>
    <row r="23098" spans="1:4" x14ac:dyDescent="0.25">
      <c r="A23098" s="8">
        <v>58940</v>
      </c>
      <c r="B23098" s="3" t="s">
        <v>27</v>
      </c>
      <c r="C23098" s="3" t="s">
        <v>30</v>
      </c>
      <c r="D23098" s="30">
        <v>199.09</v>
      </c>
    </row>
    <row r="23099" spans="1:4" x14ac:dyDescent="0.25">
      <c r="A23099" s="8">
        <v>65391</v>
      </c>
      <c r="B23099" s="3" t="s">
        <v>31</v>
      </c>
      <c r="C23099" s="3" t="s">
        <v>26</v>
      </c>
      <c r="D23099" s="30">
        <v>120.45</v>
      </c>
    </row>
    <row r="23100" spans="1:4" x14ac:dyDescent="0.25">
      <c r="A23100" s="8">
        <v>50478</v>
      </c>
      <c r="B23100" s="3" t="s">
        <v>32</v>
      </c>
      <c r="C23100" s="3" t="s">
        <v>29</v>
      </c>
      <c r="D23100" s="30">
        <v>255.42</v>
      </c>
    </row>
    <row r="23101" spans="1:4" x14ac:dyDescent="0.25">
      <c r="A23101" s="8">
        <v>71343</v>
      </c>
      <c r="B23101" s="3" t="s">
        <v>31</v>
      </c>
      <c r="C23101" s="3" t="s">
        <v>26</v>
      </c>
      <c r="D23101" s="30">
        <v>1264.8499999999999</v>
      </c>
    </row>
    <row r="23102" spans="1:4" x14ac:dyDescent="0.25">
      <c r="A23102" s="8">
        <v>65405</v>
      </c>
      <c r="B23102" s="3" t="s">
        <v>27</v>
      </c>
      <c r="C23102" s="3" t="s">
        <v>30</v>
      </c>
      <c r="D23102" s="30">
        <v>916.64</v>
      </c>
    </row>
    <row r="23103" spans="1:4" x14ac:dyDescent="0.25">
      <c r="A23103" s="8">
        <v>46608</v>
      </c>
      <c r="B23103" s="3" t="s">
        <v>28</v>
      </c>
      <c r="C23103" s="3" t="s">
        <v>26</v>
      </c>
      <c r="D23103" s="30">
        <v>873.78</v>
      </c>
    </row>
    <row r="23104" spans="1:4" x14ac:dyDescent="0.25">
      <c r="A23104" s="8">
        <v>55216</v>
      </c>
      <c r="B23104" s="3" t="s">
        <v>28</v>
      </c>
      <c r="C23104" s="3" t="s">
        <v>26</v>
      </c>
      <c r="D23104" s="30">
        <v>199.58</v>
      </c>
    </row>
    <row r="23105" spans="1:4" x14ac:dyDescent="0.25">
      <c r="A23105" s="8">
        <v>59537</v>
      </c>
      <c r="B23105" s="3" t="s">
        <v>32</v>
      </c>
      <c r="C23105" s="3" t="s">
        <v>26</v>
      </c>
      <c r="D23105" s="30">
        <v>443.45</v>
      </c>
    </row>
    <row r="23106" spans="1:4" x14ac:dyDescent="0.25">
      <c r="A23106" s="8">
        <v>75090</v>
      </c>
      <c r="B23106" s="3" t="s">
        <v>28</v>
      </c>
      <c r="C23106" s="3" t="s">
        <v>26</v>
      </c>
      <c r="D23106" s="30">
        <v>2527.71</v>
      </c>
    </row>
    <row r="23107" spans="1:4" x14ac:dyDescent="0.25">
      <c r="A23107" s="8">
        <v>60968</v>
      </c>
      <c r="B23107" s="3" t="s">
        <v>32</v>
      </c>
      <c r="C23107" s="3" t="s">
        <v>30</v>
      </c>
      <c r="D23107" s="30">
        <v>353.67</v>
      </c>
    </row>
    <row r="23108" spans="1:4" x14ac:dyDescent="0.25">
      <c r="A23108" s="8">
        <v>74158</v>
      </c>
      <c r="B23108" s="3" t="s">
        <v>31</v>
      </c>
      <c r="C23108" s="3" t="s">
        <v>30</v>
      </c>
      <c r="D23108" s="30">
        <v>400.44</v>
      </c>
    </row>
    <row r="23109" spans="1:4" x14ac:dyDescent="0.25">
      <c r="A23109" s="8">
        <v>52028</v>
      </c>
      <c r="B23109" s="3" t="s">
        <v>27</v>
      </c>
      <c r="C23109" s="3" t="s">
        <v>30</v>
      </c>
      <c r="D23109" s="30">
        <v>727.63</v>
      </c>
    </row>
    <row r="23110" spans="1:4" x14ac:dyDescent="0.25">
      <c r="A23110" s="8">
        <v>60293</v>
      </c>
      <c r="B23110" s="3" t="s">
        <v>32</v>
      </c>
      <c r="C23110" s="3" t="s">
        <v>26</v>
      </c>
      <c r="D23110" s="30">
        <v>245.43</v>
      </c>
    </row>
    <row r="23111" spans="1:4" x14ac:dyDescent="0.25">
      <c r="A23111" s="8">
        <v>67560</v>
      </c>
      <c r="B23111" s="3" t="s">
        <v>28</v>
      </c>
      <c r="C23111" s="3" t="s">
        <v>26</v>
      </c>
      <c r="D23111" s="30">
        <v>596.24</v>
      </c>
    </row>
    <row r="23112" spans="1:4" x14ac:dyDescent="0.25">
      <c r="A23112" s="8">
        <v>55273</v>
      </c>
      <c r="B23112" s="3" t="s">
        <v>27</v>
      </c>
      <c r="C23112" s="3" t="s">
        <v>29</v>
      </c>
      <c r="D23112" s="30">
        <v>618.6</v>
      </c>
    </row>
    <row r="23113" spans="1:4" x14ac:dyDescent="0.25">
      <c r="A23113" s="8">
        <v>73597</v>
      </c>
      <c r="B23113" s="3" t="s">
        <v>28</v>
      </c>
      <c r="C23113" s="3" t="s">
        <v>29</v>
      </c>
      <c r="D23113" s="30">
        <v>616.94000000000005</v>
      </c>
    </row>
    <row r="23114" spans="1:4" x14ac:dyDescent="0.25">
      <c r="A23114" s="8">
        <v>50019</v>
      </c>
      <c r="B23114" s="3" t="s">
        <v>28</v>
      </c>
      <c r="C23114" s="3" t="s">
        <v>26</v>
      </c>
      <c r="D23114" s="30">
        <v>464.52</v>
      </c>
    </row>
    <row r="23115" spans="1:4" x14ac:dyDescent="0.25">
      <c r="A23115" s="8">
        <v>58308</v>
      </c>
      <c r="B23115" s="3" t="s">
        <v>32</v>
      </c>
      <c r="C23115" s="3" t="s">
        <v>30</v>
      </c>
      <c r="D23115" s="30">
        <v>113.8</v>
      </c>
    </row>
    <row r="23116" spans="1:4" x14ac:dyDescent="0.25">
      <c r="A23116" s="8">
        <v>63656</v>
      </c>
      <c r="B23116" s="3" t="s">
        <v>27</v>
      </c>
      <c r="C23116" s="3" t="s">
        <v>26</v>
      </c>
      <c r="D23116" s="30">
        <v>2561.58</v>
      </c>
    </row>
    <row r="23117" spans="1:4" x14ac:dyDescent="0.25">
      <c r="A23117" s="8">
        <v>66702</v>
      </c>
      <c r="B23117" s="3" t="s">
        <v>28</v>
      </c>
      <c r="C23117" s="3" t="s">
        <v>30</v>
      </c>
      <c r="D23117" s="30">
        <v>1347.17</v>
      </c>
    </row>
    <row r="23118" spans="1:4" x14ac:dyDescent="0.25">
      <c r="A23118" s="8">
        <v>68779</v>
      </c>
      <c r="B23118" s="3" t="s">
        <v>27</v>
      </c>
      <c r="C23118" s="3" t="s">
        <v>30</v>
      </c>
      <c r="D23118" s="30">
        <v>1136.49</v>
      </c>
    </row>
    <row r="23119" spans="1:4" x14ac:dyDescent="0.25">
      <c r="A23119" s="8">
        <v>58656</v>
      </c>
      <c r="B23119" s="3" t="s">
        <v>31</v>
      </c>
      <c r="C23119" s="3" t="s">
        <v>30</v>
      </c>
      <c r="D23119" s="30">
        <v>925.51</v>
      </c>
    </row>
    <row r="23120" spans="1:4" x14ac:dyDescent="0.25">
      <c r="A23120" s="8">
        <v>45517</v>
      </c>
      <c r="B23120" s="3" t="s">
        <v>27</v>
      </c>
      <c r="C23120" s="3" t="s">
        <v>29</v>
      </c>
      <c r="D23120" s="30">
        <v>194.52</v>
      </c>
    </row>
    <row r="23121" spans="1:4" x14ac:dyDescent="0.25">
      <c r="A23121" s="8">
        <v>47291</v>
      </c>
      <c r="B23121" s="3" t="s">
        <v>27</v>
      </c>
      <c r="C23121" s="3" t="s">
        <v>29</v>
      </c>
      <c r="D23121" s="30">
        <v>452.85</v>
      </c>
    </row>
    <row r="23122" spans="1:4" x14ac:dyDescent="0.25">
      <c r="A23122" s="8">
        <v>56349</v>
      </c>
      <c r="B23122" s="3" t="s">
        <v>31</v>
      </c>
      <c r="C23122" s="3" t="s">
        <v>29</v>
      </c>
      <c r="D23122" s="30">
        <v>23.93</v>
      </c>
    </row>
    <row r="23123" spans="1:4" x14ac:dyDescent="0.25">
      <c r="A23123" s="8">
        <v>68130</v>
      </c>
      <c r="B23123" s="3" t="s">
        <v>28</v>
      </c>
      <c r="C23123" s="3" t="s">
        <v>26</v>
      </c>
      <c r="D23123" s="30">
        <v>2179.12</v>
      </c>
    </row>
    <row r="23124" spans="1:4" x14ac:dyDescent="0.25">
      <c r="A23124" s="8">
        <v>74114</v>
      </c>
      <c r="B23124" s="3" t="s">
        <v>31</v>
      </c>
      <c r="C23124" s="3" t="s">
        <v>29</v>
      </c>
      <c r="D23124" s="30">
        <v>239.84</v>
      </c>
    </row>
    <row r="23125" spans="1:4" x14ac:dyDescent="0.25">
      <c r="A23125" s="8">
        <v>57691</v>
      </c>
      <c r="B23125" s="3" t="s">
        <v>27</v>
      </c>
      <c r="C23125" s="3" t="s">
        <v>29</v>
      </c>
      <c r="D23125" s="30">
        <v>737.53</v>
      </c>
    </row>
    <row r="23126" spans="1:4" x14ac:dyDescent="0.25">
      <c r="A23126" s="8">
        <v>50780</v>
      </c>
      <c r="B23126" s="3" t="s">
        <v>27</v>
      </c>
      <c r="C23126" s="3" t="s">
        <v>29</v>
      </c>
      <c r="D23126" s="30">
        <v>167.25</v>
      </c>
    </row>
    <row r="23127" spans="1:4" x14ac:dyDescent="0.25">
      <c r="A23127" s="8">
        <v>50408</v>
      </c>
      <c r="B23127" s="3" t="s">
        <v>31</v>
      </c>
      <c r="C23127" s="3" t="s">
        <v>29</v>
      </c>
      <c r="D23127" s="30">
        <v>236.19</v>
      </c>
    </row>
    <row r="23128" spans="1:4" x14ac:dyDescent="0.25">
      <c r="A23128" s="8">
        <v>42829</v>
      </c>
      <c r="B23128" s="3" t="s">
        <v>27</v>
      </c>
      <c r="C23128" s="3" t="s">
        <v>30</v>
      </c>
      <c r="D23128" s="30">
        <v>186.37</v>
      </c>
    </row>
    <row r="23129" spans="1:4" x14ac:dyDescent="0.25">
      <c r="A23129" s="8">
        <v>69656</v>
      </c>
      <c r="B23129" s="3" t="s">
        <v>32</v>
      </c>
      <c r="C23129" s="3" t="s">
        <v>30</v>
      </c>
      <c r="D23129" s="30">
        <v>189.06</v>
      </c>
    </row>
    <row r="23130" spans="1:4" x14ac:dyDescent="0.25">
      <c r="A23130" s="8">
        <v>44781</v>
      </c>
      <c r="B23130" s="3" t="s">
        <v>27</v>
      </c>
      <c r="C23130" s="3" t="s">
        <v>30</v>
      </c>
      <c r="D23130" s="30">
        <v>520.22</v>
      </c>
    </row>
    <row r="23131" spans="1:4" x14ac:dyDescent="0.25">
      <c r="A23131" s="8">
        <v>63123</v>
      </c>
      <c r="B23131" s="3" t="s">
        <v>32</v>
      </c>
      <c r="C23131" s="3" t="s">
        <v>29</v>
      </c>
      <c r="D23131" s="30">
        <v>427.64</v>
      </c>
    </row>
    <row r="23132" spans="1:4" x14ac:dyDescent="0.25">
      <c r="A23132" s="8">
        <v>53653</v>
      </c>
      <c r="B23132" s="3" t="s">
        <v>32</v>
      </c>
      <c r="C23132" s="3" t="s">
        <v>26</v>
      </c>
      <c r="D23132" s="30">
        <v>431.86</v>
      </c>
    </row>
    <row r="23133" spans="1:4" x14ac:dyDescent="0.25">
      <c r="A23133" s="8">
        <v>47654</v>
      </c>
      <c r="B23133" s="3" t="s">
        <v>28</v>
      </c>
      <c r="C23133" s="3" t="s">
        <v>30</v>
      </c>
      <c r="D23133" s="30">
        <v>409.42</v>
      </c>
    </row>
    <row r="23134" spans="1:4" x14ac:dyDescent="0.25">
      <c r="A23134" s="8">
        <v>46000</v>
      </c>
      <c r="B23134" s="3" t="s">
        <v>31</v>
      </c>
      <c r="C23134" s="3" t="s">
        <v>30</v>
      </c>
      <c r="D23134" s="30">
        <v>121.5</v>
      </c>
    </row>
    <row r="23135" spans="1:4" x14ac:dyDescent="0.25">
      <c r="A23135" s="8">
        <v>68520</v>
      </c>
      <c r="B23135" s="3" t="s">
        <v>27</v>
      </c>
      <c r="C23135" s="3" t="s">
        <v>26</v>
      </c>
      <c r="D23135" s="30">
        <v>34.14</v>
      </c>
    </row>
    <row r="23136" spans="1:4" x14ac:dyDescent="0.25">
      <c r="A23136" s="8">
        <v>47174</v>
      </c>
      <c r="B23136" s="3" t="s">
        <v>27</v>
      </c>
      <c r="C23136" s="3" t="s">
        <v>29</v>
      </c>
      <c r="D23136" s="30">
        <v>264.76</v>
      </c>
    </row>
    <row r="23137" spans="1:4" x14ac:dyDescent="0.25">
      <c r="A23137" s="8">
        <v>66493</v>
      </c>
      <c r="B23137" s="3" t="s">
        <v>28</v>
      </c>
      <c r="C23137" s="3" t="s">
        <v>29</v>
      </c>
      <c r="D23137" s="30">
        <v>160.58000000000001</v>
      </c>
    </row>
    <row r="23138" spans="1:4" x14ac:dyDescent="0.25">
      <c r="A23138" s="8">
        <v>52204</v>
      </c>
      <c r="B23138" s="3" t="s">
        <v>31</v>
      </c>
      <c r="C23138" s="3" t="s">
        <v>29</v>
      </c>
      <c r="D23138" s="30">
        <v>629.21</v>
      </c>
    </row>
    <row r="23139" spans="1:4" x14ac:dyDescent="0.25">
      <c r="A23139" s="8">
        <v>70754</v>
      </c>
      <c r="B23139" s="3" t="s">
        <v>31</v>
      </c>
      <c r="C23139" s="3" t="s">
        <v>29</v>
      </c>
      <c r="D23139" s="30">
        <v>1804.4</v>
      </c>
    </row>
    <row r="23140" spans="1:4" x14ac:dyDescent="0.25">
      <c r="A23140" s="8">
        <v>67999</v>
      </c>
      <c r="B23140" s="3" t="s">
        <v>27</v>
      </c>
      <c r="C23140" s="3" t="s">
        <v>26</v>
      </c>
      <c r="D23140" s="30">
        <v>326.49</v>
      </c>
    </row>
    <row r="23141" spans="1:4" x14ac:dyDescent="0.25">
      <c r="A23141" s="8">
        <v>42422</v>
      </c>
      <c r="B23141" s="3" t="s">
        <v>32</v>
      </c>
      <c r="C23141" s="3" t="s">
        <v>29</v>
      </c>
      <c r="D23141" s="30">
        <v>153.55000000000001</v>
      </c>
    </row>
    <row r="23142" spans="1:4" x14ac:dyDescent="0.25">
      <c r="A23142" s="8">
        <v>42876</v>
      </c>
      <c r="B23142" s="3" t="s">
        <v>32</v>
      </c>
      <c r="C23142" s="3" t="s">
        <v>26</v>
      </c>
      <c r="D23142" s="30">
        <v>1554.05</v>
      </c>
    </row>
    <row r="23143" spans="1:4" x14ac:dyDescent="0.25">
      <c r="A23143" s="8">
        <v>61699</v>
      </c>
      <c r="B23143" s="3" t="s">
        <v>31</v>
      </c>
      <c r="C23143" s="3" t="s">
        <v>29</v>
      </c>
      <c r="D23143" s="30">
        <v>2763.56</v>
      </c>
    </row>
    <row r="23144" spans="1:4" x14ac:dyDescent="0.25">
      <c r="A23144" s="8">
        <v>50216</v>
      </c>
      <c r="B23144" s="3" t="s">
        <v>31</v>
      </c>
      <c r="C23144" s="3" t="s">
        <v>29</v>
      </c>
      <c r="D23144" s="30">
        <v>686.14</v>
      </c>
    </row>
    <row r="23145" spans="1:4" x14ac:dyDescent="0.25">
      <c r="A23145" s="8">
        <v>54662</v>
      </c>
      <c r="B23145" s="3" t="s">
        <v>28</v>
      </c>
      <c r="C23145" s="3" t="s">
        <v>30</v>
      </c>
      <c r="D23145" s="30">
        <v>2614.87</v>
      </c>
    </row>
    <row r="23146" spans="1:4" x14ac:dyDescent="0.25">
      <c r="A23146" s="8">
        <v>66283</v>
      </c>
      <c r="B23146" s="3" t="s">
        <v>27</v>
      </c>
      <c r="C23146" s="3" t="s">
        <v>29</v>
      </c>
      <c r="D23146" s="30">
        <v>545.89</v>
      </c>
    </row>
    <row r="23147" spans="1:4" x14ac:dyDescent="0.25">
      <c r="A23147" s="8">
        <v>47905</v>
      </c>
      <c r="B23147" s="3" t="s">
        <v>27</v>
      </c>
      <c r="C23147" s="3" t="s">
        <v>26</v>
      </c>
      <c r="D23147" s="30">
        <v>1629.39</v>
      </c>
    </row>
    <row r="23148" spans="1:4" x14ac:dyDescent="0.25">
      <c r="A23148" s="8">
        <v>57104</v>
      </c>
      <c r="B23148" s="3" t="s">
        <v>31</v>
      </c>
      <c r="C23148" s="3" t="s">
        <v>26</v>
      </c>
      <c r="D23148" s="30">
        <v>389.88</v>
      </c>
    </row>
    <row r="23149" spans="1:4" x14ac:dyDescent="0.25">
      <c r="A23149" s="8">
        <v>70693</v>
      </c>
      <c r="B23149" s="3" t="s">
        <v>28</v>
      </c>
      <c r="C23149" s="3" t="s">
        <v>30</v>
      </c>
      <c r="D23149" s="30">
        <v>309.60000000000002</v>
      </c>
    </row>
    <row r="23150" spans="1:4" x14ac:dyDescent="0.25">
      <c r="A23150" s="8">
        <v>48540</v>
      </c>
      <c r="B23150" s="3" t="s">
        <v>31</v>
      </c>
      <c r="C23150" s="3" t="s">
        <v>26</v>
      </c>
      <c r="D23150" s="30">
        <v>292.58</v>
      </c>
    </row>
    <row r="23151" spans="1:4" x14ac:dyDescent="0.25">
      <c r="A23151" s="8">
        <v>63374</v>
      </c>
      <c r="B23151" s="3" t="s">
        <v>27</v>
      </c>
      <c r="C23151" s="3" t="s">
        <v>26</v>
      </c>
      <c r="D23151" s="30">
        <v>155.44</v>
      </c>
    </row>
    <row r="23152" spans="1:4" x14ac:dyDescent="0.25">
      <c r="A23152" s="8">
        <v>48817</v>
      </c>
      <c r="B23152" s="3" t="s">
        <v>28</v>
      </c>
      <c r="C23152" s="3" t="s">
        <v>26</v>
      </c>
      <c r="D23152" s="30">
        <v>167.79</v>
      </c>
    </row>
    <row r="23153" spans="1:4" x14ac:dyDescent="0.25">
      <c r="A23153" s="8">
        <v>69855</v>
      </c>
      <c r="B23153" s="3" t="s">
        <v>28</v>
      </c>
      <c r="C23153" s="3" t="s">
        <v>29</v>
      </c>
      <c r="D23153" s="30">
        <v>405.24</v>
      </c>
    </row>
    <row r="23154" spans="1:4" x14ac:dyDescent="0.25">
      <c r="A23154" s="8">
        <v>54165</v>
      </c>
      <c r="B23154" s="3" t="s">
        <v>28</v>
      </c>
      <c r="C23154" s="3" t="s">
        <v>26</v>
      </c>
      <c r="D23154" s="30">
        <v>236.92</v>
      </c>
    </row>
    <row r="23155" spans="1:4" x14ac:dyDescent="0.25">
      <c r="A23155" s="8">
        <v>56515</v>
      </c>
      <c r="B23155" s="3" t="s">
        <v>32</v>
      </c>
      <c r="C23155" s="3" t="s">
        <v>30</v>
      </c>
      <c r="D23155" s="30">
        <v>1383.73</v>
      </c>
    </row>
    <row r="23156" spans="1:4" x14ac:dyDescent="0.25">
      <c r="A23156" s="8">
        <v>73327</v>
      </c>
      <c r="B23156" s="3" t="s">
        <v>27</v>
      </c>
      <c r="C23156" s="3" t="s">
        <v>30</v>
      </c>
      <c r="D23156" s="30">
        <v>346.85</v>
      </c>
    </row>
    <row r="23157" spans="1:4" x14ac:dyDescent="0.25">
      <c r="A23157" s="8">
        <v>73221</v>
      </c>
      <c r="B23157" s="3" t="s">
        <v>28</v>
      </c>
      <c r="C23157" s="3" t="s">
        <v>26</v>
      </c>
      <c r="D23157" s="30">
        <v>511.67</v>
      </c>
    </row>
    <row r="23158" spans="1:4" x14ac:dyDescent="0.25">
      <c r="A23158" s="8">
        <v>59300</v>
      </c>
      <c r="B23158" s="3" t="s">
        <v>32</v>
      </c>
      <c r="C23158" s="3" t="s">
        <v>26</v>
      </c>
      <c r="D23158" s="30">
        <v>1761.11</v>
      </c>
    </row>
    <row r="23159" spans="1:4" x14ac:dyDescent="0.25">
      <c r="A23159" s="8">
        <v>62505</v>
      </c>
      <c r="B23159" s="3" t="s">
        <v>32</v>
      </c>
      <c r="C23159" s="3" t="s">
        <v>29</v>
      </c>
      <c r="D23159" s="30">
        <v>430.43</v>
      </c>
    </row>
    <row r="23160" spans="1:4" x14ac:dyDescent="0.25">
      <c r="A23160" s="8">
        <v>54516</v>
      </c>
      <c r="B23160" s="3" t="s">
        <v>32</v>
      </c>
      <c r="C23160" s="3" t="s">
        <v>30</v>
      </c>
      <c r="D23160" s="30">
        <v>178.06</v>
      </c>
    </row>
    <row r="23161" spans="1:4" x14ac:dyDescent="0.25">
      <c r="A23161" s="8">
        <v>60896</v>
      </c>
      <c r="B23161" s="3" t="s">
        <v>31</v>
      </c>
      <c r="C23161" s="3" t="s">
        <v>30</v>
      </c>
      <c r="D23161" s="30">
        <v>187.17</v>
      </c>
    </row>
    <row r="23162" spans="1:4" x14ac:dyDescent="0.25">
      <c r="A23162" s="8">
        <v>68958</v>
      </c>
      <c r="B23162" s="3" t="s">
        <v>27</v>
      </c>
      <c r="C23162" s="3" t="s">
        <v>30</v>
      </c>
      <c r="D23162" s="30">
        <v>341.44</v>
      </c>
    </row>
    <row r="23163" spans="1:4" x14ac:dyDescent="0.25">
      <c r="A23163" s="8">
        <v>63915</v>
      </c>
      <c r="B23163" s="3" t="s">
        <v>32</v>
      </c>
      <c r="C23163" s="3" t="s">
        <v>29</v>
      </c>
      <c r="D23163" s="30">
        <v>255.08</v>
      </c>
    </row>
    <row r="23164" spans="1:4" x14ac:dyDescent="0.25">
      <c r="A23164" s="8">
        <v>45404</v>
      </c>
      <c r="B23164" s="3" t="s">
        <v>28</v>
      </c>
      <c r="C23164" s="3" t="s">
        <v>30</v>
      </c>
      <c r="D23164" s="30">
        <v>561.91</v>
      </c>
    </row>
    <row r="23165" spans="1:4" x14ac:dyDescent="0.25">
      <c r="A23165" s="8">
        <v>60665</v>
      </c>
      <c r="B23165" s="3" t="s">
        <v>31</v>
      </c>
      <c r="C23165" s="3" t="s">
        <v>26</v>
      </c>
      <c r="D23165" s="30">
        <v>805.12</v>
      </c>
    </row>
    <row r="23166" spans="1:4" x14ac:dyDescent="0.25">
      <c r="A23166" s="8">
        <v>62206</v>
      </c>
      <c r="B23166" s="3" t="s">
        <v>27</v>
      </c>
      <c r="C23166" s="3" t="s">
        <v>26</v>
      </c>
      <c r="D23166" s="30">
        <v>555.78</v>
      </c>
    </row>
    <row r="23167" spans="1:4" x14ac:dyDescent="0.25">
      <c r="A23167" s="8">
        <v>51148</v>
      </c>
      <c r="B23167" s="3" t="s">
        <v>28</v>
      </c>
      <c r="C23167" s="3" t="s">
        <v>26</v>
      </c>
      <c r="D23167" s="30">
        <v>974.88</v>
      </c>
    </row>
    <row r="23168" spans="1:4" x14ac:dyDescent="0.25">
      <c r="A23168" s="8">
        <v>64390</v>
      </c>
      <c r="B23168" s="3" t="s">
        <v>27</v>
      </c>
      <c r="C23168" s="3" t="s">
        <v>30</v>
      </c>
      <c r="D23168" s="30">
        <v>729.81</v>
      </c>
    </row>
    <row r="23169" spans="1:4" x14ac:dyDescent="0.25">
      <c r="A23169" s="8">
        <v>71183</v>
      </c>
      <c r="B23169" s="3" t="s">
        <v>28</v>
      </c>
      <c r="C23169" s="3" t="s">
        <v>26</v>
      </c>
      <c r="D23169" s="30">
        <v>218.6</v>
      </c>
    </row>
    <row r="23170" spans="1:4" x14ac:dyDescent="0.25">
      <c r="A23170" s="8">
        <v>73891</v>
      </c>
      <c r="B23170" s="3" t="s">
        <v>28</v>
      </c>
      <c r="C23170" s="3" t="s">
        <v>26</v>
      </c>
      <c r="D23170" s="30">
        <v>209.58</v>
      </c>
    </row>
    <row r="23171" spans="1:4" x14ac:dyDescent="0.25">
      <c r="A23171" s="8">
        <v>52152</v>
      </c>
      <c r="B23171" s="3" t="s">
        <v>32</v>
      </c>
      <c r="C23171" s="3" t="s">
        <v>29</v>
      </c>
      <c r="D23171" s="30">
        <v>1050.6199999999999</v>
      </c>
    </row>
    <row r="23172" spans="1:4" x14ac:dyDescent="0.25">
      <c r="A23172" s="8">
        <v>57568</v>
      </c>
      <c r="B23172" s="3" t="s">
        <v>32</v>
      </c>
      <c r="C23172" s="3" t="s">
        <v>30</v>
      </c>
      <c r="D23172" s="30">
        <v>215.28</v>
      </c>
    </row>
    <row r="23173" spans="1:4" x14ac:dyDescent="0.25">
      <c r="A23173" s="8">
        <v>49033</v>
      </c>
      <c r="B23173" s="3" t="s">
        <v>27</v>
      </c>
      <c r="C23173" s="3" t="s">
        <v>29</v>
      </c>
      <c r="D23173" s="30">
        <v>469.46</v>
      </c>
    </row>
    <row r="23174" spans="1:4" x14ac:dyDescent="0.25">
      <c r="A23174" s="8">
        <v>44954</v>
      </c>
      <c r="B23174" s="3" t="s">
        <v>31</v>
      </c>
      <c r="C23174" s="3" t="s">
        <v>30</v>
      </c>
      <c r="D23174" s="30">
        <v>181.99</v>
      </c>
    </row>
    <row r="23175" spans="1:4" x14ac:dyDescent="0.25">
      <c r="A23175" s="8">
        <v>61975</v>
      </c>
      <c r="B23175" s="3" t="s">
        <v>28</v>
      </c>
      <c r="C23175" s="3" t="s">
        <v>30</v>
      </c>
      <c r="D23175" s="30">
        <v>690.94</v>
      </c>
    </row>
    <row r="23176" spans="1:4" x14ac:dyDescent="0.25">
      <c r="A23176" s="8">
        <v>51022</v>
      </c>
      <c r="B23176" s="3" t="s">
        <v>27</v>
      </c>
      <c r="C23176" s="3" t="s">
        <v>26</v>
      </c>
      <c r="D23176" s="30">
        <v>939.02</v>
      </c>
    </row>
    <row r="23177" spans="1:4" x14ac:dyDescent="0.25">
      <c r="A23177" s="8">
        <v>62092</v>
      </c>
      <c r="B23177" s="3" t="s">
        <v>27</v>
      </c>
      <c r="C23177" s="3" t="s">
        <v>30</v>
      </c>
      <c r="D23177" s="30">
        <v>326.27999999999997</v>
      </c>
    </row>
    <row r="23178" spans="1:4" x14ac:dyDescent="0.25">
      <c r="A23178" s="8">
        <v>46778</v>
      </c>
      <c r="B23178" s="3" t="s">
        <v>28</v>
      </c>
      <c r="C23178" s="3" t="s">
        <v>30</v>
      </c>
      <c r="D23178" s="30">
        <v>521.61</v>
      </c>
    </row>
    <row r="23179" spans="1:4" x14ac:dyDescent="0.25">
      <c r="A23179" s="8">
        <v>58597</v>
      </c>
      <c r="B23179" s="3" t="s">
        <v>32</v>
      </c>
      <c r="C23179" s="3" t="s">
        <v>29</v>
      </c>
      <c r="D23179" s="30">
        <v>769.43</v>
      </c>
    </row>
    <row r="23180" spans="1:4" x14ac:dyDescent="0.25">
      <c r="A23180" s="8">
        <v>51142</v>
      </c>
      <c r="B23180" s="3" t="s">
        <v>28</v>
      </c>
      <c r="C23180" s="3" t="s">
        <v>29</v>
      </c>
      <c r="D23180" s="30">
        <v>447.75</v>
      </c>
    </row>
    <row r="23181" spans="1:4" x14ac:dyDescent="0.25">
      <c r="A23181" s="8">
        <v>64715</v>
      </c>
      <c r="B23181" s="3" t="s">
        <v>31</v>
      </c>
      <c r="C23181" s="3" t="s">
        <v>30</v>
      </c>
      <c r="D23181" s="30">
        <v>933.27</v>
      </c>
    </row>
    <row r="23182" spans="1:4" x14ac:dyDescent="0.25">
      <c r="A23182" s="8">
        <v>57297</v>
      </c>
      <c r="B23182" s="3" t="s">
        <v>28</v>
      </c>
      <c r="C23182" s="3" t="s">
        <v>29</v>
      </c>
      <c r="D23182" s="30">
        <v>92.37</v>
      </c>
    </row>
    <row r="23183" spans="1:4" x14ac:dyDescent="0.25">
      <c r="A23183" s="8">
        <v>49122</v>
      </c>
      <c r="B23183" s="3" t="s">
        <v>27</v>
      </c>
      <c r="C23183" s="3" t="s">
        <v>30</v>
      </c>
      <c r="D23183" s="30">
        <v>581.02</v>
      </c>
    </row>
    <row r="23184" spans="1:4" x14ac:dyDescent="0.25">
      <c r="A23184" s="8">
        <v>62998</v>
      </c>
      <c r="B23184" s="3" t="s">
        <v>27</v>
      </c>
      <c r="C23184" s="3" t="s">
        <v>29</v>
      </c>
      <c r="D23184" s="30">
        <v>746.8</v>
      </c>
    </row>
    <row r="23185" spans="1:4" x14ac:dyDescent="0.25">
      <c r="A23185" s="8">
        <v>61478</v>
      </c>
      <c r="B23185" s="3" t="s">
        <v>32</v>
      </c>
      <c r="C23185" s="3" t="s">
        <v>26</v>
      </c>
      <c r="D23185" s="30">
        <v>533.77</v>
      </c>
    </row>
    <row r="23186" spans="1:4" x14ac:dyDescent="0.25">
      <c r="A23186" s="8">
        <v>52445</v>
      </c>
      <c r="B23186" s="3" t="s">
        <v>31</v>
      </c>
      <c r="C23186" s="3" t="s">
        <v>30</v>
      </c>
      <c r="D23186" s="30">
        <v>1490.24</v>
      </c>
    </row>
    <row r="23187" spans="1:4" x14ac:dyDescent="0.25">
      <c r="A23187" s="8">
        <v>68278</v>
      </c>
      <c r="B23187" s="3" t="s">
        <v>27</v>
      </c>
      <c r="C23187" s="3" t="s">
        <v>29</v>
      </c>
      <c r="D23187" s="30">
        <v>1478.69</v>
      </c>
    </row>
    <row r="23188" spans="1:4" x14ac:dyDescent="0.25">
      <c r="A23188" s="8">
        <v>75043</v>
      </c>
      <c r="B23188" s="3" t="s">
        <v>27</v>
      </c>
      <c r="C23188" s="3" t="s">
        <v>26</v>
      </c>
      <c r="D23188" s="30">
        <v>172.08</v>
      </c>
    </row>
    <row r="23189" spans="1:4" x14ac:dyDescent="0.25">
      <c r="A23189" s="8">
        <v>63933</v>
      </c>
      <c r="B23189" s="3" t="s">
        <v>31</v>
      </c>
      <c r="C23189" s="3" t="s">
        <v>30</v>
      </c>
      <c r="D23189" s="30">
        <v>116.4</v>
      </c>
    </row>
    <row r="23190" spans="1:4" x14ac:dyDescent="0.25">
      <c r="A23190" s="8">
        <v>58259</v>
      </c>
      <c r="B23190" s="3" t="s">
        <v>28</v>
      </c>
      <c r="C23190" s="3" t="s">
        <v>30</v>
      </c>
      <c r="D23190" s="30">
        <v>439.43</v>
      </c>
    </row>
    <row r="23191" spans="1:4" x14ac:dyDescent="0.25">
      <c r="A23191" s="8">
        <v>55541</v>
      </c>
      <c r="B23191" s="3" t="s">
        <v>27</v>
      </c>
      <c r="C23191" s="3" t="s">
        <v>29</v>
      </c>
      <c r="D23191" s="30">
        <v>758.89</v>
      </c>
    </row>
    <row r="23192" spans="1:4" x14ac:dyDescent="0.25">
      <c r="A23192" s="8">
        <v>66169</v>
      </c>
      <c r="B23192" s="3" t="s">
        <v>31</v>
      </c>
      <c r="C23192" s="3" t="s">
        <v>26</v>
      </c>
      <c r="D23192" s="30">
        <v>2162.56</v>
      </c>
    </row>
    <row r="23193" spans="1:4" x14ac:dyDescent="0.25">
      <c r="A23193" s="8">
        <v>57854</v>
      </c>
      <c r="B23193" s="3" t="s">
        <v>28</v>
      </c>
      <c r="C23193" s="3" t="s">
        <v>26</v>
      </c>
      <c r="D23193" s="30">
        <v>543.42999999999995</v>
      </c>
    </row>
    <row r="23194" spans="1:4" x14ac:dyDescent="0.25">
      <c r="A23194" s="8">
        <v>47766</v>
      </c>
      <c r="B23194" s="3" t="s">
        <v>32</v>
      </c>
      <c r="C23194" s="3" t="s">
        <v>29</v>
      </c>
      <c r="D23194" s="30">
        <v>1418.58</v>
      </c>
    </row>
    <row r="23195" spans="1:4" x14ac:dyDescent="0.25">
      <c r="A23195" s="8">
        <v>55634</v>
      </c>
      <c r="B23195" s="3" t="s">
        <v>32</v>
      </c>
      <c r="C23195" s="3" t="s">
        <v>30</v>
      </c>
      <c r="D23195" s="30">
        <v>353.46</v>
      </c>
    </row>
    <row r="23196" spans="1:4" x14ac:dyDescent="0.25">
      <c r="A23196" s="8">
        <v>55072</v>
      </c>
      <c r="B23196" s="3" t="s">
        <v>32</v>
      </c>
      <c r="C23196" s="3" t="s">
        <v>26</v>
      </c>
      <c r="D23196" s="30">
        <v>1276.81</v>
      </c>
    </row>
    <row r="23197" spans="1:4" x14ac:dyDescent="0.25">
      <c r="A23197" s="8">
        <v>58912</v>
      </c>
      <c r="B23197" s="3" t="s">
        <v>32</v>
      </c>
      <c r="C23197" s="3" t="s">
        <v>26</v>
      </c>
      <c r="D23197" s="30">
        <v>194.2</v>
      </c>
    </row>
    <row r="23198" spans="1:4" x14ac:dyDescent="0.25">
      <c r="A23198" s="8">
        <v>69618</v>
      </c>
      <c r="B23198" s="3" t="s">
        <v>27</v>
      </c>
      <c r="C23198" s="3" t="s">
        <v>29</v>
      </c>
      <c r="D23198" s="30">
        <v>447.91</v>
      </c>
    </row>
    <row r="23199" spans="1:4" x14ac:dyDescent="0.25">
      <c r="A23199" s="8">
        <v>69724</v>
      </c>
      <c r="B23199" s="3" t="s">
        <v>27</v>
      </c>
      <c r="C23199" s="3" t="s">
        <v>26</v>
      </c>
      <c r="D23199" s="30">
        <v>1083.21</v>
      </c>
    </row>
    <row r="23200" spans="1:4" x14ac:dyDescent="0.25">
      <c r="A23200" s="8">
        <v>67221</v>
      </c>
      <c r="B23200" s="3" t="s">
        <v>27</v>
      </c>
      <c r="C23200" s="3" t="s">
        <v>26</v>
      </c>
      <c r="D23200" s="30">
        <v>473.31</v>
      </c>
    </row>
    <row r="23201" spans="1:4" x14ac:dyDescent="0.25">
      <c r="A23201" s="8">
        <v>69624</v>
      </c>
      <c r="B23201" s="3" t="s">
        <v>32</v>
      </c>
      <c r="C23201" s="3" t="s">
        <v>26</v>
      </c>
      <c r="D23201" s="30">
        <v>1062.03</v>
      </c>
    </row>
    <row r="23202" spans="1:4" x14ac:dyDescent="0.25">
      <c r="A23202" s="8">
        <v>65654</v>
      </c>
      <c r="B23202" s="3" t="s">
        <v>28</v>
      </c>
      <c r="C23202" s="3" t="s">
        <v>30</v>
      </c>
      <c r="D23202" s="30">
        <v>167.33</v>
      </c>
    </row>
    <row r="23203" spans="1:4" x14ac:dyDescent="0.25">
      <c r="A23203" s="8">
        <v>62742</v>
      </c>
      <c r="B23203" s="3" t="s">
        <v>27</v>
      </c>
      <c r="C23203" s="3" t="s">
        <v>26</v>
      </c>
      <c r="D23203" s="30">
        <v>529.63</v>
      </c>
    </row>
    <row r="23204" spans="1:4" x14ac:dyDescent="0.25">
      <c r="A23204" s="8">
        <v>42317</v>
      </c>
      <c r="B23204" s="3" t="s">
        <v>28</v>
      </c>
      <c r="C23204" s="3" t="s">
        <v>30</v>
      </c>
      <c r="D23204" s="30">
        <v>2000.88</v>
      </c>
    </row>
    <row r="23205" spans="1:4" x14ac:dyDescent="0.25">
      <c r="A23205" s="8">
        <v>45561</v>
      </c>
      <c r="B23205" s="3" t="s">
        <v>27</v>
      </c>
      <c r="C23205" s="3" t="s">
        <v>26</v>
      </c>
      <c r="D23205" s="30">
        <v>939.94</v>
      </c>
    </row>
    <row r="23206" spans="1:4" x14ac:dyDescent="0.25">
      <c r="A23206" s="8">
        <v>54065</v>
      </c>
      <c r="B23206" s="3" t="s">
        <v>32</v>
      </c>
      <c r="C23206" s="3" t="s">
        <v>29</v>
      </c>
      <c r="D23206" s="30">
        <v>634.73</v>
      </c>
    </row>
    <row r="23207" spans="1:4" x14ac:dyDescent="0.25">
      <c r="A23207" s="8">
        <v>56020</v>
      </c>
      <c r="B23207" s="3" t="s">
        <v>31</v>
      </c>
      <c r="C23207" s="3" t="s">
        <v>30</v>
      </c>
      <c r="D23207" s="30">
        <v>1281.07</v>
      </c>
    </row>
    <row r="23208" spans="1:4" x14ac:dyDescent="0.25">
      <c r="A23208" s="8">
        <v>53847</v>
      </c>
      <c r="B23208" s="3" t="s">
        <v>31</v>
      </c>
      <c r="C23208" s="3" t="s">
        <v>29</v>
      </c>
      <c r="D23208" s="30">
        <v>869.64</v>
      </c>
    </row>
    <row r="23209" spans="1:4" x14ac:dyDescent="0.25">
      <c r="A23209" s="8">
        <v>73212</v>
      </c>
      <c r="B23209" s="3" t="s">
        <v>27</v>
      </c>
      <c r="C23209" s="3" t="s">
        <v>30</v>
      </c>
      <c r="D23209" s="30">
        <v>1435.33</v>
      </c>
    </row>
    <row r="23210" spans="1:4" x14ac:dyDescent="0.25">
      <c r="A23210" s="8">
        <v>66087</v>
      </c>
      <c r="B23210" s="3" t="s">
        <v>31</v>
      </c>
      <c r="C23210" s="3" t="s">
        <v>29</v>
      </c>
      <c r="D23210" s="30">
        <v>494.57</v>
      </c>
    </row>
    <row r="23211" spans="1:4" x14ac:dyDescent="0.25">
      <c r="A23211" s="8">
        <v>45243</v>
      </c>
      <c r="B23211" s="3" t="s">
        <v>27</v>
      </c>
      <c r="C23211" s="3" t="s">
        <v>26</v>
      </c>
      <c r="D23211" s="30">
        <v>1184.58</v>
      </c>
    </row>
    <row r="23212" spans="1:4" x14ac:dyDescent="0.25">
      <c r="A23212" s="8">
        <v>43896</v>
      </c>
      <c r="B23212" s="3" t="s">
        <v>32</v>
      </c>
      <c r="C23212" s="3" t="s">
        <v>29</v>
      </c>
      <c r="D23212" s="30">
        <v>291.47000000000003</v>
      </c>
    </row>
    <row r="23213" spans="1:4" x14ac:dyDescent="0.25">
      <c r="A23213" s="8">
        <v>54268</v>
      </c>
      <c r="B23213" s="3" t="s">
        <v>27</v>
      </c>
      <c r="C23213" s="3" t="s">
        <v>26</v>
      </c>
      <c r="D23213" s="30">
        <v>301.89</v>
      </c>
    </row>
    <row r="23214" spans="1:4" x14ac:dyDescent="0.25">
      <c r="A23214" s="8">
        <v>45207</v>
      </c>
      <c r="B23214" s="3" t="s">
        <v>32</v>
      </c>
      <c r="C23214" s="3" t="s">
        <v>30</v>
      </c>
      <c r="D23214" s="30">
        <v>1141.02</v>
      </c>
    </row>
    <row r="23215" spans="1:4" x14ac:dyDescent="0.25">
      <c r="A23215" s="8">
        <v>57875</v>
      </c>
      <c r="B23215" s="3" t="s">
        <v>28</v>
      </c>
      <c r="C23215" s="3" t="s">
        <v>29</v>
      </c>
      <c r="D23215" s="30">
        <v>1340.21</v>
      </c>
    </row>
    <row r="23216" spans="1:4" x14ac:dyDescent="0.25">
      <c r="A23216" s="8">
        <v>59449</v>
      </c>
      <c r="B23216" s="3" t="s">
        <v>32</v>
      </c>
      <c r="C23216" s="3" t="s">
        <v>30</v>
      </c>
      <c r="D23216" s="30">
        <v>454.09</v>
      </c>
    </row>
    <row r="23217" spans="1:4" x14ac:dyDescent="0.25">
      <c r="A23217" s="8">
        <v>69870</v>
      </c>
      <c r="B23217" s="3" t="s">
        <v>27</v>
      </c>
      <c r="C23217" s="3" t="s">
        <v>29</v>
      </c>
      <c r="D23217" s="30">
        <v>1145.28</v>
      </c>
    </row>
    <row r="23218" spans="1:4" x14ac:dyDescent="0.25">
      <c r="A23218" s="8">
        <v>61017</v>
      </c>
      <c r="B23218" s="3" t="s">
        <v>32</v>
      </c>
      <c r="C23218" s="3" t="s">
        <v>29</v>
      </c>
      <c r="D23218" s="30">
        <v>1954.99</v>
      </c>
    </row>
    <row r="23219" spans="1:4" x14ac:dyDescent="0.25">
      <c r="A23219" s="8">
        <v>46426</v>
      </c>
      <c r="B23219" s="3" t="s">
        <v>27</v>
      </c>
      <c r="C23219" s="3" t="s">
        <v>26</v>
      </c>
      <c r="D23219" s="30">
        <v>1347.63</v>
      </c>
    </row>
    <row r="23220" spans="1:4" x14ac:dyDescent="0.25">
      <c r="A23220" s="8">
        <v>67938</v>
      </c>
      <c r="B23220" s="3" t="s">
        <v>32</v>
      </c>
      <c r="C23220" s="3" t="s">
        <v>26</v>
      </c>
      <c r="D23220" s="30">
        <v>208.25</v>
      </c>
    </row>
    <row r="23221" spans="1:4" x14ac:dyDescent="0.25">
      <c r="A23221" s="8">
        <v>46381</v>
      </c>
      <c r="B23221" s="3" t="s">
        <v>31</v>
      </c>
      <c r="C23221" s="3" t="s">
        <v>26</v>
      </c>
      <c r="D23221" s="30">
        <v>594.76</v>
      </c>
    </row>
    <row r="23222" spans="1:4" x14ac:dyDescent="0.25">
      <c r="A23222" s="8">
        <v>53245</v>
      </c>
      <c r="B23222" s="3" t="s">
        <v>32</v>
      </c>
      <c r="C23222" s="3" t="s">
        <v>30</v>
      </c>
      <c r="D23222" s="30">
        <v>659.77</v>
      </c>
    </row>
    <row r="23223" spans="1:4" x14ac:dyDescent="0.25">
      <c r="A23223" s="8">
        <v>48017</v>
      </c>
      <c r="B23223" s="3" t="s">
        <v>27</v>
      </c>
      <c r="C23223" s="3" t="s">
        <v>30</v>
      </c>
      <c r="D23223" s="30">
        <v>671.77</v>
      </c>
    </row>
    <row r="23224" spans="1:4" x14ac:dyDescent="0.25">
      <c r="A23224" s="8">
        <v>63726</v>
      </c>
      <c r="B23224" s="3" t="s">
        <v>27</v>
      </c>
      <c r="C23224" s="3" t="s">
        <v>26</v>
      </c>
      <c r="D23224" s="30">
        <v>707.77</v>
      </c>
    </row>
    <row r="23225" spans="1:4" x14ac:dyDescent="0.25">
      <c r="A23225" s="8">
        <v>68397</v>
      </c>
      <c r="B23225" s="3" t="s">
        <v>32</v>
      </c>
      <c r="C23225" s="3" t="s">
        <v>30</v>
      </c>
      <c r="D23225" s="30">
        <v>393.24</v>
      </c>
    </row>
    <row r="23226" spans="1:4" x14ac:dyDescent="0.25">
      <c r="A23226" s="8">
        <v>73595</v>
      </c>
      <c r="B23226" s="3" t="s">
        <v>32</v>
      </c>
      <c r="C23226" s="3" t="s">
        <v>26</v>
      </c>
      <c r="D23226" s="30">
        <v>764.7</v>
      </c>
    </row>
    <row r="23227" spans="1:4" x14ac:dyDescent="0.25">
      <c r="A23227" s="8">
        <v>73764</v>
      </c>
      <c r="B23227" s="3" t="s">
        <v>32</v>
      </c>
      <c r="C23227" s="3" t="s">
        <v>29</v>
      </c>
      <c r="D23227" s="30">
        <v>1251.2</v>
      </c>
    </row>
    <row r="23228" spans="1:4" x14ac:dyDescent="0.25">
      <c r="A23228" s="8">
        <v>71699</v>
      </c>
      <c r="B23228" s="3" t="s">
        <v>32</v>
      </c>
      <c r="C23228" s="3" t="s">
        <v>26</v>
      </c>
      <c r="D23228" s="30">
        <v>931.44</v>
      </c>
    </row>
    <row r="23229" spans="1:4" x14ac:dyDescent="0.25">
      <c r="A23229" s="8">
        <v>54698</v>
      </c>
      <c r="B23229" s="3" t="s">
        <v>31</v>
      </c>
      <c r="C23229" s="3" t="s">
        <v>30</v>
      </c>
      <c r="D23229" s="30">
        <v>76.430000000000007</v>
      </c>
    </row>
    <row r="23230" spans="1:4" x14ac:dyDescent="0.25">
      <c r="A23230" s="8">
        <v>47807</v>
      </c>
      <c r="B23230" s="3" t="s">
        <v>28</v>
      </c>
      <c r="C23230" s="3" t="s">
        <v>30</v>
      </c>
      <c r="D23230" s="30">
        <v>1405.24</v>
      </c>
    </row>
    <row r="23231" spans="1:4" x14ac:dyDescent="0.25">
      <c r="A23231" s="8">
        <v>70165</v>
      </c>
      <c r="B23231" s="3" t="s">
        <v>28</v>
      </c>
      <c r="C23231" s="3" t="s">
        <v>26</v>
      </c>
      <c r="D23231" s="30">
        <v>1240.27</v>
      </c>
    </row>
    <row r="23232" spans="1:4" x14ac:dyDescent="0.25">
      <c r="A23232" s="8">
        <v>53460</v>
      </c>
      <c r="B23232" s="3" t="s">
        <v>32</v>
      </c>
      <c r="C23232" s="3" t="s">
        <v>30</v>
      </c>
      <c r="D23232" s="30">
        <v>723.62</v>
      </c>
    </row>
    <row r="23233" spans="1:4" x14ac:dyDescent="0.25">
      <c r="A23233" s="8">
        <v>67579</v>
      </c>
      <c r="B23233" s="3" t="s">
        <v>32</v>
      </c>
      <c r="C23233" s="3" t="s">
        <v>26</v>
      </c>
      <c r="D23233" s="30">
        <v>807.52</v>
      </c>
    </row>
    <row r="23234" spans="1:4" x14ac:dyDescent="0.25">
      <c r="A23234" s="8">
        <v>70429</v>
      </c>
      <c r="B23234" s="3" t="s">
        <v>31</v>
      </c>
      <c r="C23234" s="3" t="s">
        <v>26</v>
      </c>
      <c r="D23234" s="30">
        <v>144.77000000000001</v>
      </c>
    </row>
    <row r="23235" spans="1:4" x14ac:dyDescent="0.25">
      <c r="A23235" s="8">
        <v>49897</v>
      </c>
      <c r="B23235" s="3" t="s">
        <v>32</v>
      </c>
      <c r="C23235" s="3" t="s">
        <v>29</v>
      </c>
      <c r="D23235" s="30">
        <v>447.84</v>
      </c>
    </row>
    <row r="23236" spans="1:4" x14ac:dyDescent="0.25">
      <c r="A23236" s="8">
        <v>57136</v>
      </c>
      <c r="B23236" s="3" t="s">
        <v>31</v>
      </c>
      <c r="C23236" s="3" t="s">
        <v>26</v>
      </c>
      <c r="D23236" s="30">
        <v>646.84</v>
      </c>
    </row>
    <row r="23237" spans="1:4" x14ac:dyDescent="0.25">
      <c r="A23237" s="8">
        <v>43152</v>
      </c>
      <c r="B23237" s="3" t="s">
        <v>28</v>
      </c>
      <c r="C23237" s="3" t="s">
        <v>29</v>
      </c>
      <c r="D23237" s="30">
        <v>1711.12</v>
      </c>
    </row>
    <row r="23238" spans="1:4" x14ac:dyDescent="0.25">
      <c r="A23238" s="8">
        <v>66757</v>
      </c>
      <c r="B23238" s="3" t="s">
        <v>31</v>
      </c>
      <c r="C23238" s="3" t="s">
        <v>30</v>
      </c>
      <c r="D23238" s="30">
        <v>240.9</v>
      </c>
    </row>
    <row r="23239" spans="1:4" x14ac:dyDescent="0.25">
      <c r="A23239" s="8">
        <v>64522</v>
      </c>
      <c r="B23239" s="3" t="s">
        <v>27</v>
      </c>
      <c r="C23239" s="3" t="s">
        <v>29</v>
      </c>
      <c r="D23239" s="30">
        <v>1549.76</v>
      </c>
    </row>
    <row r="23240" spans="1:4" x14ac:dyDescent="0.25">
      <c r="A23240" s="8">
        <v>68288</v>
      </c>
      <c r="B23240" s="3" t="s">
        <v>31</v>
      </c>
      <c r="C23240" s="3" t="s">
        <v>30</v>
      </c>
      <c r="D23240" s="30">
        <v>1086.73</v>
      </c>
    </row>
    <row r="23241" spans="1:4" x14ac:dyDescent="0.25">
      <c r="A23241" s="8">
        <v>50749</v>
      </c>
      <c r="B23241" s="3" t="s">
        <v>32</v>
      </c>
      <c r="C23241" s="3" t="s">
        <v>30</v>
      </c>
      <c r="D23241" s="30">
        <v>353.41</v>
      </c>
    </row>
    <row r="23242" spans="1:4" x14ac:dyDescent="0.25">
      <c r="A23242" s="8">
        <v>72398</v>
      </c>
      <c r="B23242" s="3" t="s">
        <v>28</v>
      </c>
      <c r="C23242" s="3" t="s">
        <v>29</v>
      </c>
      <c r="D23242" s="30">
        <v>563.35</v>
      </c>
    </row>
    <row r="23243" spans="1:4" x14ac:dyDescent="0.25">
      <c r="A23243" s="8">
        <v>56999</v>
      </c>
      <c r="B23243" s="3" t="s">
        <v>28</v>
      </c>
      <c r="C23243" s="3" t="s">
        <v>29</v>
      </c>
      <c r="D23243" s="30">
        <v>1460.73</v>
      </c>
    </row>
    <row r="23244" spans="1:4" x14ac:dyDescent="0.25">
      <c r="A23244" s="8">
        <v>63320</v>
      </c>
      <c r="B23244" s="3" t="s">
        <v>32</v>
      </c>
      <c r="C23244" s="3" t="s">
        <v>30</v>
      </c>
      <c r="D23244" s="30">
        <v>129.27000000000001</v>
      </c>
    </row>
    <row r="23245" spans="1:4" x14ac:dyDescent="0.25">
      <c r="A23245" s="8">
        <v>64289</v>
      </c>
      <c r="B23245" s="3" t="s">
        <v>28</v>
      </c>
      <c r="C23245" s="3" t="s">
        <v>29</v>
      </c>
      <c r="D23245" s="30">
        <v>703.57</v>
      </c>
    </row>
    <row r="23246" spans="1:4" x14ac:dyDescent="0.25">
      <c r="A23246" s="8">
        <v>63337</v>
      </c>
      <c r="B23246" s="3" t="s">
        <v>28</v>
      </c>
      <c r="C23246" s="3" t="s">
        <v>29</v>
      </c>
      <c r="D23246" s="30">
        <v>2022.77</v>
      </c>
    </row>
    <row r="23247" spans="1:4" x14ac:dyDescent="0.25">
      <c r="A23247" s="8">
        <v>52705</v>
      </c>
      <c r="B23247" s="3" t="s">
        <v>28</v>
      </c>
      <c r="C23247" s="3" t="s">
        <v>29</v>
      </c>
      <c r="D23247" s="30">
        <v>756.43</v>
      </c>
    </row>
    <row r="23248" spans="1:4" x14ac:dyDescent="0.25">
      <c r="A23248" s="8">
        <v>58518</v>
      </c>
      <c r="B23248" s="3" t="s">
        <v>27</v>
      </c>
      <c r="C23248" s="3" t="s">
        <v>29</v>
      </c>
      <c r="D23248" s="30">
        <v>1384.05</v>
      </c>
    </row>
    <row r="23249" spans="1:4" x14ac:dyDescent="0.25">
      <c r="A23249" s="8">
        <v>60737</v>
      </c>
      <c r="B23249" s="3" t="s">
        <v>31</v>
      </c>
      <c r="C23249" s="3" t="s">
        <v>30</v>
      </c>
      <c r="D23249" s="30">
        <v>1441</v>
      </c>
    </row>
    <row r="23250" spans="1:4" x14ac:dyDescent="0.25">
      <c r="A23250" s="8">
        <v>67207</v>
      </c>
      <c r="B23250" s="3" t="s">
        <v>32</v>
      </c>
      <c r="C23250" s="3" t="s">
        <v>26</v>
      </c>
      <c r="D23250" s="30">
        <v>622.77</v>
      </c>
    </row>
    <row r="23251" spans="1:4" x14ac:dyDescent="0.25">
      <c r="A23251" s="8">
        <v>58549</v>
      </c>
      <c r="B23251" s="3" t="s">
        <v>28</v>
      </c>
      <c r="C23251" s="3" t="s">
        <v>26</v>
      </c>
      <c r="D23251" s="30">
        <v>928.13</v>
      </c>
    </row>
    <row r="23252" spans="1:4" x14ac:dyDescent="0.25">
      <c r="A23252" s="8">
        <v>64753</v>
      </c>
      <c r="B23252" s="3" t="s">
        <v>32</v>
      </c>
      <c r="C23252" s="3" t="s">
        <v>29</v>
      </c>
      <c r="D23252" s="30">
        <v>206.27</v>
      </c>
    </row>
    <row r="23253" spans="1:4" x14ac:dyDescent="0.25">
      <c r="A23253" s="8">
        <v>66767</v>
      </c>
      <c r="B23253" s="3" t="s">
        <v>27</v>
      </c>
      <c r="C23253" s="3" t="s">
        <v>26</v>
      </c>
      <c r="D23253" s="30">
        <v>467.8</v>
      </c>
    </row>
    <row r="23254" spans="1:4" x14ac:dyDescent="0.25">
      <c r="A23254" s="8">
        <v>64200</v>
      </c>
      <c r="B23254" s="3" t="s">
        <v>27</v>
      </c>
      <c r="C23254" s="3" t="s">
        <v>30</v>
      </c>
      <c r="D23254" s="30">
        <v>1123.28</v>
      </c>
    </row>
    <row r="23255" spans="1:4" x14ac:dyDescent="0.25">
      <c r="A23255" s="8">
        <v>66316</v>
      </c>
      <c r="B23255" s="3" t="s">
        <v>32</v>
      </c>
      <c r="C23255" s="3" t="s">
        <v>26</v>
      </c>
      <c r="D23255" s="30">
        <v>372.6</v>
      </c>
    </row>
    <row r="23256" spans="1:4" x14ac:dyDescent="0.25">
      <c r="A23256" s="8">
        <v>74079</v>
      </c>
      <c r="B23256" s="3" t="s">
        <v>32</v>
      </c>
      <c r="C23256" s="3" t="s">
        <v>29</v>
      </c>
      <c r="D23256" s="30">
        <v>2039.06</v>
      </c>
    </row>
    <row r="23257" spans="1:4" x14ac:dyDescent="0.25">
      <c r="A23257" s="8">
        <v>66333</v>
      </c>
      <c r="B23257" s="3" t="s">
        <v>27</v>
      </c>
      <c r="C23257" s="3" t="s">
        <v>30</v>
      </c>
      <c r="D23257" s="30">
        <v>2765.2</v>
      </c>
    </row>
    <row r="23258" spans="1:4" x14ac:dyDescent="0.25">
      <c r="A23258" s="8">
        <v>46765</v>
      </c>
      <c r="B23258" s="3" t="s">
        <v>27</v>
      </c>
      <c r="C23258" s="3" t="s">
        <v>29</v>
      </c>
      <c r="D23258" s="30">
        <v>196.61</v>
      </c>
    </row>
    <row r="23259" spans="1:4" x14ac:dyDescent="0.25">
      <c r="A23259" s="8">
        <v>48005</v>
      </c>
      <c r="B23259" s="3" t="s">
        <v>28</v>
      </c>
      <c r="C23259" s="3" t="s">
        <v>30</v>
      </c>
      <c r="D23259" s="30">
        <v>1164.02</v>
      </c>
    </row>
    <row r="23260" spans="1:4" x14ac:dyDescent="0.25">
      <c r="A23260" s="8">
        <v>52215</v>
      </c>
      <c r="B23260" s="3" t="s">
        <v>27</v>
      </c>
      <c r="C23260" s="3" t="s">
        <v>26</v>
      </c>
      <c r="D23260" s="30">
        <v>594.6</v>
      </c>
    </row>
    <row r="23261" spans="1:4" x14ac:dyDescent="0.25">
      <c r="A23261" s="8">
        <v>53574</v>
      </c>
      <c r="B23261" s="3" t="s">
        <v>32</v>
      </c>
      <c r="C23261" s="3" t="s">
        <v>26</v>
      </c>
      <c r="D23261" s="30">
        <v>164.17</v>
      </c>
    </row>
    <row r="23262" spans="1:4" x14ac:dyDescent="0.25">
      <c r="A23262" s="8">
        <v>62942</v>
      </c>
      <c r="B23262" s="3" t="s">
        <v>31</v>
      </c>
      <c r="C23262" s="3" t="s">
        <v>26</v>
      </c>
      <c r="D23262" s="30">
        <v>214.84</v>
      </c>
    </row>
    <row r="23263" spans="1:4" x14ac:dyDescent="0.25">
      <c r="A23263" s="8">
        <v>74121</v>
      </c>
      <c r="B23263" s="3" t="s">
        <v>28</v>
      </c>
      <c r="C23263" s="3" t="s">
        <v>30</v>
      </c>
      <c r="D23263" s="30">
        <v>1379.54</v>
      </c>
    </row>
    <row r="23264" spans="1:4" x14ac:dyDescent="0.25">
      <c r="A23264" s="8">
        <v>54705</v>
      </c>
      <c r="B23264" s="3" t="s">
        <v>32</v>
      </c>
      <c r="C23264" s="3" t="s">
        <v>26</v>
      </c>
      <c r="D23264" s="30">
        <v>629.86</v>
      </c>
    </row>
    <row r="23265" spans="1:4" x14ac:dyDescent="0.25">
      <c r="A23265" s="8">
        <v>61292</v>
      </c>
      <c r="B23265" s="3" t="s">
        <v>31</v>
      </c>
      <c r="C23265" s="3" t="s">
        <v>29</v>
      </c>
      <c r="D23265" s="30">
        <v>497.04</v>
      </c>
    </row>
    <row r="23266" spans="1:4" x14ac:dyDescent="0.25">
      <c r="A23266" s="8">
        <v>59656</v>
      </c>
      <c r="B23266" s="3" t="s">
        <v>31</v>
      </c>
      <c r="C23266" s="3" t="s">
        <v>26</v>
      </c>
      <c r="D23266" s="30">
        <v>327.43</v>
      </c>
    </row>
    <row r="23267" spans="1:4" x14ac:dyDescent="0.25">
      <c r="A23267" s="8">
        <v>42765</v>
      </c>
      <c r="B23267" s="3" t="s">
        <v>32</v>
      </c>
      <c r="C23267" s="3" t="s">
        <v>30</v>
      </c>
      <c r="D23267" s="30">
        <v>201.12</v>
      </c>
    </row>
    <row r="23268" spans="1:4" x14ac:dyDescent="0.25">
      <c r="A23268" s="8">
        <v>57539</v>
      </c>
      <c r="B23268" s="3" t="s">
        <v>27</v>
      </c>
      <c r="C23268" s="3" t="s">
        <v>29</v>
      </c>
      <c r="D23268" s="30">
        <v>1430.79</v>
      </c>
    </row>
    <row r="23269" spans="1:4" x14ac:dyDescent="0.25">
      <c r="A23269" s="8">
        <v>53963</v>
      </c>
      <c r="B23269" s="3" t="s">
        <v>31</v>
      </c>
      <c r="C23269" s="3" t="s">
        <v>29</v>
      </c>
      <c r="D23269" s="30">
        <v>605.13</v>
      </c>
    </row>
    <row r="23270" spans="1:4" x14ac:dyDescent="0.25">
      <c r="A23270" s="8">
        <v>66544</v>
      </c>
      <c r="B23270" s="3" t="s">
        <v>31</v>
      </c>
      <c r="C23270" s="3" t="s">
        <v>30</v>
      </c>
      <c r="D23270" s="30">
        <v>1548.32</v>
      </c>
    </row>
    <row r="23271" spans="1:4" x14ac:dyDescent="0.25">
      <c r="A23271" s="8">
        <v>43253</v>
      </c>
      <c r="B23271" s="3" t="s">
        <v>32</v>
      </c>
      <c r="C23271" s="3" t="s">
        <v>30</v>
      </c>
      <c r="D23271" s="30">
        <v>352.19</v>
      </c>
    </row>
    <row r="23272" spans="1:4" x14ac:dyDescent="0.25">
      <c r="A23272" s="8">
        <v>69993</v>
      </c>
      <c r="B23272" s="3" t="s">
        <v>32</v>
      </c>
      <c r="C23272" s="3" t="s">
        <v>29</v>
      </c>
      <c r="D23272" s="30">
        <v>1859.36</v>
      </c>
    </row>
    <row r="23273" spans="1:4" x14ac:dyDescent="0.25">
      <c r="A23273" s="8">
        <v>46324</v>
      </c>
      <c r="B23273" s="3" t="s">
        <v>31</v>
      </c>
      <c r="C23273" s="3" t="s">
        <v>26</v>
      </c>
      <c r="D23273" s="30">
        <v>187.79</v>
      </c>
    </row>
    <row r="23274" spans="1:4" x14ac:dyDescent="0.25">
      <c r="A23274" s="8">
        <v>54658</v>
      </c>
      <c r="B23274" s="3" t="s">
        <v>28</v>
      </c>
      <c r="C23274" s="3" t="s">
        <v>26</v>
      </c>
      <c r="D23274" s="30">
        <v>411.42</v>
      </c>
    </row>
    <row r="23275" spans="1:4" x14ac:dyDescent="0.25">
      <c r="A23275" s="8">
        <v>45539</v>
      </c>
      <c r="B23275" s="3" t="s">
        <v>28</v>
      </c>
      <c r="C23275" s="3" t="s">
        <v>26</v>
      </c>
      <c r="D23275" s="30">
        <v>49.73</v>
      </c>
    </row>
    <row r="23276" spans="1:4" x14ac:dyDescent="0.25">
      <c r="A23276" s="8">
        <v>69247</v>
      </c>
      <c r="B23276" s="3" t="s">
        <v>28</v>
      </c>
      <c r="C23276" s="3" t="s">
        <v>30</v>
      </c>
      <c r="D23276" s="30">
        <v>362.77</v>
      </c>
    </row>
    <row r="23277" spans="1:4" x14ac:dyDescent="0.25">
      <c r="A23277" s="8">
        <v>42434</v>
      </c>
      <c r="B23277" s="3" t="s">
        <v>28</v>
      </c>
      <c r="C23277" s="3" t="s">
        <v>30</v>
      </c>
      <c r="D23277" s="30">
        <v>166.81</v>
      </c>
    </row>
    <row r="23278" spans="1:4" x14ac:dyDescent="0.25">
      <c r="A23278" s="8">
        <v>58794</v>
      </c>
      <c r="B23278" s="3" t="s">
        <v>32</v>
      </c>
      <c r="C23278" s="3" t="s">
        <v>29</v>
      </c>
      <c r="D23278" s="30">
        <v>482.63</v>
      </c>
    </row>
    <row r="23279" spans="1:4" x14ac:dyDescent="0.25">
      <c r="A23279" s="8">
        <v>52159</v>
      </c>
      <c r="B23279" s="3" t="s">
        <v>28</v>
      </c>
      <c r="C23279" s="3" t="s">
        <v>26</v>
      </c>
      <c r="D23279" s="30">
        <v>135.80000000000001</v>
      </c>
    </row>
    <row r="23280" spans="1:4" x14ac:dyDescent="0.25">
      <c r="A23280" s="8">
        <v>49058</v>
      </c>
      <c r="B23280" s="3" t="s">
        <v>28</v>
      </c>
      <c r="C23280" s="3" t="s">
        <v>30</v>
      </c>
      <c r="D23280" s="30">
        <v>2431.17</v>
      </c>
    </row>
    <row r="23281" spans="1:4" x14ac:dyDescent="0.25">
      <c r="A23281" s="8">
        <v>45478</v>
      </c>
      <c r="B23281" s="3" t="s">
        <v>28</v>
      </c>
      <c r="C23281" s="3" t="s">
        <v>30</v>
      </c>
      <c r="D23281" s="30">
        <v>1789.5</v>
      </c>
    </row>
    <row r="23282" spans="1:4" x14ac:dyDescent="0.25">
      <c r="A23282" s="8">
        <v>42422</v>
      </c>
      <c r="B23282" s="3" t="s">
        <v>31</v>
      </c>
      <c r="C23282" s="3" t="s">
        <v>29</v>
      </c>
      <c r="D23282" s="30">
        <v>2432.37</v>
      </c>
    </row>
    <row r="23283" spans="1:4" x14ac:dyDescent="0.25">
      <c r="A23283" s="8">
        <v>60318</v>
      </c>
      <c r="B23283" s="3" t="s">
        <v>31</v>
      </c>
      <c r="C23283" s="3" t="s">
        <v>26</v>
      </c>
      <c r="D23283" s="30">
        <v>1621.78</v>
      </c>
    </row>
    <row r="23284" spans="1:4" x14ac:dyDescent="0.25">
      <c r="A23284" s="8">
        <v>58014</v>
      </c>
      <c r="B23284" s="3" t="s">
        <v>28</v>
      </c>
      <c r="C23284" s="3" t="s">
        <v>29</v>
      </c>
      <c r="D23284" s="30">
        <v>106.83</v>
      </c>
    </row>
    <row r="23285" spans="1:4" x14ac:dyDescent="0.25">
      <c r="A23285" s="8">
        <v>60634</v>
      </c>
      <c r="B23285" s="3" t="s">
        <v>27</v>
      </c>
      <c r="C23285" s="3" t="s">
        <v>30</v>
      </c>
      <c r="D23285" s="30">
        <v>428.9</v>
      </c>
    </row>
    <row r="23286" spans="1:4" x14ac:dyDescent="0.25">
      <c r="A23286" s="8">
        <v>65097</v>
      </c>
      <c r="B23286" s="3" t="s">
        <v>32</v>
      </c>
      <c r="C23286" s="3" t="s">
        <v>26</v>
      </c>
      <c r="D23286" s="30">
        <v>231.71</v>
      </c>
    </row>
    <row r="23287" spans="1:4" x14ac:dyDescent="0.25">
      <c r="A23287" s="8">
        <v>62116</v>
      </c>
      <c r="B23287" s="3" t="s">
        <v>28</v>
      </c>
      <c r="C23287" s="3" t="s">
        <v>29</v>
      </c>
      <c r="D23287" s="30">
        <v>533.80999999999995</v>
      </c>
    </row>
    <row r="23288" spans="1:4" x14ac:dyDescent="0.25">
      <c r="A23288" s="8">
        <v>67383</v>
      </c>
      <c r="B23288" s="3" t="s">
        <v>28</v>
      </c>
      <c r="C23288" s="3" t="s">
        <v>26</v>
      </c>
      <c r="D23288" s="30">
        <v>813.81</v>
      </c>
    </row>
    <row r="23289" spans="1:4" x14ac:dyDescent="0.25">
      <c r="A23289" s="8">
        <v>67405</v>
      </c>
      <c r="B23289" s="3" t="s">
        <v>32</v>
      </c>
      <c r="C23289" s="3" t="s">
        <v>30</v>
      </c>
      <c r="D23289" s="30">
        <v>1578.47</v>
      </c>
    </row>
    <row r="23290" spans="1:4" x14ac:dyDescent="0.25">
      <c r="A23290" s="8">
        <v>59771</v>
      </c>
      <c r="B23290" s="3" t="s">
        <v>32</v>
      </c>
      <c r="C23290" s="3" t="s">
        <v>30</v>
      </c>
      <c r="D23290" s="30">
        <v>1413.58</v>
      </c>
    </row>
    <row r="23291" spans="1:4" x14ac:dyDescent="0.25">
      <c r="A23291" s="8">
        <v>52690</v>
      </c>
      <c r="B23291" s="3" t="s">
        <v>28</v>
      </c>
      <c r="C23291" s="3" t="s">
        <v>26</v>
      </c>
      <c r="D23291" s="30">
        <v>132.94</v>
      </c>
    </row>
    <row r="23292" spans="1:4" x14ac:dyDescent="0.25">
      <c r="A23292" s="8">
        <v>67150</v>
      </c>
      <c r="B23292" s="3" t="s">
        <v>31</v>
      </c>
      <c r="C23292" s="3" t="s">
        <v>30</v>
      </c>
      <c r="D23292" s="30">
        <v>1442.81</v>
      </c>
    </row>
    <row r="23293" spans="1:4" x14ac:dyDescent="0.25">
      <c r="A23293" s="8">
        <v>70684</v>
      </c>
      <c r="B23293" s="3" t="s">
        <v>32</v>
      </c>
      <c r="C23293" s="3" t="s">
        <v>29</v>
      </c>
      <c r="D23293" s="30">
        <v>1231.97</v>
      </c>
    </row>
    <row r="23294" spans="1:4" x14ac:dyDescent="0.25">
      <c r="A23294" s="8">
        <v>46924</v>
      </c>
      <c r="B23294" s="3" t="s">
        <v>32</v>
      </c>
      <c r="C23294" s="3" t="s">
        <v>30</v>
      </c>
      <c r="D23294" s="30">
        <v>131.38999999999999</v>
      </c>
    </row>
    <row r="23295" spans="1:4" x14ac:dyDescent="0.25">
      <c r="A23295" s="8">
        <v>45336</v>
      </c>
      <c r="B23295" s="3" t="s">
        <v>28</v>
      </c>
      <c r="C23295" s="3" t="s">
        <v>29</v>
      </c>
      <c r="D23295" s="30">
        <v>423.93</v>
      </c>
    </row>
    <row r="23296" spans="1:4" x14ac:dyDescent="0.25">
      <c r="A23296" s="8">
        <v>74338</v>
      </c>
      <c r="B23296" s="3" t="s">
        <v>27</v>
      </c>
      <c r="C23296" s="3" t="s">
        <v>30</v>
      </c>
      <c r="D23296" s="30">
        <v>115.63</v>
      </c>
    </row>
    <row r="23297" spans="1:4" x14ac:dyDescent="0.25">
      <c r="A23297" s="8">
        <v>42166</v>
      </c>
      <c r="B23297" s="3" t="s">
        <v>28</v>
      </c>
      <c r="C23297" s="3" t="s">
        <v>30</v>
      </c>
      <c r="D23297" s="30">
        <v>1106.22</v>
      </c>
    </row>
    <row r="23298" spans="1:4" x14ac:dyDescent="0.25">
      <c r="A23298" s="8">
        <v>51085</v>
      </c>
      <c r="B23298" s="3" t="s">
        <v>28</v>
      </c>
      <c r="C23298" s="3" t="s">
        <v>30</v>
      </c>
      <c r="D23298" s="30">
        <v>463.13</v>
      </c>
    </row>
    <row r="23299" spans="1:4" x14ac:dyDescent="0.25">
      <c r="A23299" s="8">
        <v>71544</v>
      </c>
      <c r="B23299" s="3" t="s">
        <v>28</v>
      </c>
      <c r="C23299" s="3" t="s">
        <v>29</v>
      </c>
      <c r="D23299" s="30">
        <v>159.76</v>
      </c>
    </row>
    <row r="23300" spans="1:4" x14ac:dyDescent="0.25">
      <c r="A23300" s="8">
        <v>73824</v>
      </c>
      <c r="B23300" s="3" t="s">
        <v>31</v>
      </c>
      <c r="C23300" s="3" t="s">
        <v>26</v>
      </c>
      <c r="D23300" s="30">
        <v>149.69999999999999</v>
      </c>
    </row>
    <row r="23301" spans="1:4" x14ac:dyDescent="0.25">
      <c r="A23301" s="8">
        <v>67790</v>
      </c>
      <c r="B23301" s="3" t="s">
        <v>32</v>
      </c>
      <c r="C23301" s="3" t="s">
        <v>26</v>
      </c>
      <c r="D23301" s="30">
        <v>1635.25</v>
      </c>
    </row>
    <row r="23302" spans="1:4" x14ac:dyDescent="0.25">
      <c r="A23302" s="8">
        <v>45986</v>
      </c>
      <c r="B23302" s="3" t="s">
        <v>31</v>
      </c>
      <c r="C23302" s="3" t="s">
        <v>26</v>
      </c>
      <c r="D23302" s="30">
        <v>1291.42</v>
      </c>
    </row>
    <row r="23303" spans="1:4" x14ac:dyDescent="0.25">
      <c r="A23303" s="8">
        <v>48154</v>
      </c>
      <c r="B23303" s="3" t="s">
        <v>28</v>
      </c>
      <c r="C23303" s="3" t="s">
        <v>30</v>
      </c>
      <c r="D23303" s="30">
        <v>126.39</v>
      </c>
    </row>
    <row r="23304" spans="1:4" x14ac:dyDescent="0.25">
      <c r="A23304" s="8">
        <v>50368</v>
      </c>
      <c r="B23304" s="3" t="s">
        <v>27</v>
      </c>
      <c r="C23304" s="3" t="s">
        <v>26</v>
      </c>
      <c r="D23304" s="30">
        <v>28.68</v>
      </c>
    </row>
    <row r="23305" spans="1:4" x14ac:dyDescent="0.25">
      <c r="A23305" s="8">
        <v>50697</v>
      </c>
      <c r="B23305" s="3" t="s">
        <v>32</v>
      </c>
      <c r="C23305" s="3" t="s">
        <v>26</v>
      </c>
      <c r="D23305" s="30">
        <v>436.43</v>
      </c>
    </row>
    <row r="23306" spans="1:4" x14ac:dyDescent="0.25">
      <c r="A23306" s="8">
        <v>46594</v>
      </c>
      <c r="B23306" s="3" t="s">
        <v>31</v>
      </c>
      <c r="C23306" s="3" t="s">
        <v>29</v>
      </c>
      <c r="D23306" s="30">
        <v>960.73</v>
      </c>
    </row>
    <row r="23307" spans="1:4" x14ac:dyDescent="0.25">
      <c r="A23307" s="8">
        <v>52652</v>
      </c>
      <c r="B23307" s="3" t="s">
        <v>32</v>
      </c>
      <c r="C23307" s="3" t="s">
        <v>29</v>
      </c>
      <c r="D23307" s="30">
        <v>2846.04</v>
      </c>
    </row>
    <row r="23308" spans="1:4" x14ac:dyDescent="0.25">
      <c r="A23308" s="8">
        <v>64426</v>
      </c>
      <c r="B23308" s="3" t="s">
        <v>32</v>
      </c>
      <c r="C23308" s="3" t="s">
        <v>26</v>
      </c>
      <c r="D23308" s="30">
        <v>162.77000000000001</v>
      </c>
    </row>
    <row r="23309" spans="1:4" x14ac:dyDescent="0.25">
      <c r="A23309" s="8">
        <v>42843</v>
      </c>
      <c r="B23309" s="3" t="s">
        <v>28</v>
      </c>
      <c r="C23309" s="3" t="s">
        <v>26</v>
      </c>
      <c r="D23309" s="30">
        <v>386.37</v>
      </c>
    </row>
    <row r="23310" spans="1:4" x14ac:dyDescent="0.25">
      <c r="A23310" s="8">
        <v>75223</v>
      </c>
      <c r="B23310" s="3" t="s">
        <v>28</v>
      </c>
      <c r="C23310" s="3" t="s">
        <v>26</v>
      </c>
      <c r="D23310" s="30">
        <v>1647.13</v>
      </c>
    </row>
    <row r="23311" spans="1:4" x14ac:dyDescent="0.25">
      <c r="A23311" s="8">
        <v>42514</v>
      </c>
      <c r="B23311" s="3" t="s">
        <v>28</v>
      </c>
      <c r="C23311" s="3" t="s">
        <v>30</v>
      </c>
      <c r="D23311" s="30">
        <v>674</v>
      </c>
    </row>
    <row r="23312" spans="1:4" x14ac:dyDescent="0.25">
      <c r="A23312" s="8">
        <v>68030</v>
      </c>
      <c r="B23312" s="3" t="s">
        <v>31</v>
      </c>
      <c r="C23312" s="3" t="s">
        <v>30</v>
      </c>
      <c r="D23312" s="30">
        <v>745.46</v>
      </c>
    </row>
    <row r="23313" spans="1:4" x14ac:dyDescent="0.25">
      <c r="A23313" s="8">
        <v>73431</v>
      </c>
      <c r="B23313" s="3" t="s">
        <v>32</v>
      </c>
      <c r="C23313" s="3" t="s">
        <v>26</v>
      </c>
      <c r="D23313" s="30">
        <v>272.54000000000002</v>
      </c>
    </row>
    <row r="23314" spans="1:4" x14ac:dyDescent="0.25">
      <c r="A23314" s="8">
        <v>45902</v>
      </c>
      <c r="B23314" s="3" t="s">
        <v>28</v>
      </c>
      <c r="C23314" s="3" t="s">
        <v>26</v>
      </c>
      <c r="D23314" s="30">
        <v>601.53</v>
      </c>
    </row>
    <row r="23315" spans="1:4" x14ac:dyDescent="0.25">
      <c r="A23315" s="8">
        <v>72662</v>
      </c>
      <c r="B23315" s="3" t="s">
        <v>27</v>
      </c>
      <c r="C23315" s="3" t="s">
        <v>29</v>
      </c>
      <c r="D23315" s="30">
        <v>1519.22</v>
      </c>
    </row>
    <row r="23316" spans="1:4" x14ac:dyDescent="0.25">
      <c r="A23316" s="8">
        <v>60271</v>
      </c>
      <c r="B23316" s="3" t="s">
        <v>27</v>
      </c>
      <c r="C23316" s="3" t="s">
        <v>26</v>
      </c>
      <c r="D23316" s="30">
        <v>257.94</v>
      </c>
    </row>
    <row r="23317" spans="1:4" x14ac:dyDescent="0.25">
      <c r="A23317" s="8">
        <v>71893</v>
      </c>
      <c r="B23317" s="3" t="s">
        <v>28</v>
      </c>
      <c r="C23317" s="3" t="s">
        <v>26</v>
      </c>
      <c r="D23317" s="30">
        <v>351.11</v>
      </c>
    </row>
    <row r="23318" spans="1:4" x14ac:dyDescent="0.25">
      <c r="A23318" s="8">
        <v>62916</v>
      </c>
      <c r="B23318" s="3" t="s">
        <v>27</v>
      </c>
      <c r="C23318" s="3" t="s">
        <v>26</v>
      </c>
      <c r="D23318" s="30">
        <v>1807.08</v>
      </c>
    </row>
    <row r="23319" spans="1:4" x14ac:dyDescent="0.25">
      <c r="A23319" s="8">
        <v>69871</v>
      </c>
      <c r="B23319" s="3" t="s">
        <v>31</v>
      </c>
      <c r="C23319" s="3" t="s">
        <v>29</v>
      </c>
      <c r="D23319" s="30">
        <v>526.58000000000004</v>
      </c>
    </row>
    <row r="23320" spans="1:4" x14ac:dyDescent="0.25">
      <c r="A23320" s="8">
        <v>51420</v>
      </c>
      <c r="B23320" s="3" t="s">
        <v>31</v>
      </c>
      <c r="C23320" s="3" t="s">
        <v>30</v>
      </c>
      <c r="D23320" s="30">
        <v>329.26</v>
      </c>
    </row>
    <row r="23321" spans="1:4" x14ac:dyDescent="0.25">
      <c r="A23321" s="8">
        <v>50505</v>
      </c>
      <c r="B23321" s="3" t="s">
        <v>28</v>
      </c>
      <c r="C23321" s="3" t="s">
        <v>29</v>
      </c>
      <c r="D23321" s="30">
        <v>187.5</v>
      </c>
    </row>
    <row r="23322" spans="1:4" x14ac:dyDescent="0.25">
      <c r="A23322" s="8">
        <v>47575</v>
      </c>
      <c r="B23322" s="3" t="s">
        <v>28</v>
      </c>
      <c r="C23322" s="3" t="s">
        <v>29</v>
      </c>
      <c r="D23322" s="30">
        <v>1485.94</v>
      </c>
    </row>
    <row r="23323" spans="1:4" x14ac:dyDescent="0.25">
      <c r="A23323" s="8">
        <v>74781</v>
      </c>
      <c r="B23323" s="3" t="s">
        <v>27</v>
      </c>
      <c r="C23323" s="3" t="s">
        <v>26</v>
      </c>
      <c r="D23323" s="30">
        <v>202.87</v>
      </c>
    </row>
    <row r="23324" spans="1:4" x14ac:dyDescent="0.25">
      <c r="A23324" s="8">
        <v>42391</v>
      </c>
      <c r="B23324" s="3" t="s">
        <v>31</v>
      </c>
      <c r="C23324" s="3" t="s">
        <v>29</v>
      </c>
      <c r="D23324" s="30">
        <v>640.4</v>
      </c>
    </row>
    <row r="23325" spans="1:4" x14ac:dyDescent="0.25">
      <c r="A23325" s="8">
        <v>47711</v>
      </c>
      <c r="B23325" s="3" t="s">
        <v>32</v>
      </c>
      <c r="C23325" s="3" t="s">
        <v>30</v>
      </c>
      <c r="D23325" s="30">
        <v>2693.09</v>
      </c>
    </row>
    <row r="23326" spans="1:4" x14ac:dyDescent="0.25">
      <c r="A23326" s="8">
        <v>71831</v>
      </c>
      <c r="B23326" s="3" t="s">
        <v>32</v>
      </c>
      <c r="C23326" s="3" t="s">
        <v>30</v>
      </c>
      <c r="D23326" s="30">
        <v>1203.94</v>
      </c>
    </row>
    <row r="23327" spans="1:4" x14ac:dyDescent="0.25">
      <c r="A23327" s="8">
        <v>58931</v>
      </c>
      <c r="B23327" s="3" t="s">
        <v>31</v>
      </c>
      <c r="C23327" s="3" t="s">
        <v>29</v>
      </c>
      <c r="D23327" s="30">
        <v>1206.67</v>
      </c>
    </row>
    <row r="23328" spans="1:4" x14ac:dyDescent="0.25">
      <c r="A23328" s="8">
        <v>62080</v>
      </c>
      <c r="B23328" s="3" t="s">
        <v>31</v>
      </c>
      <c r="C23328" s="3" t="s">
        <v>29</v>
      </c>
      <c r="D23328" s="30">
        <v>410.42</v>
      </c>
    </row>
    <row r="23329" spans="1:4" x14ac:dyDescent="0.25">
      <c r="A23329" s="8">
        <v>64705</v>
      </c>
      <c r="B23329" s="3" t="s">
        <v>28</v>
      </c>
      <c r="C23329" s="3" t="s">
        <v>29</v>
      </c>
      <c r="D23329" s="30">
        <v>544.70000000000005</v>
      </c>
    </row>
    <row r="23330" spans="1:4" x14ac:dyDescent="0.25">
      <c r="A23330" s="8">
        <v>43650</v>
      </c>
      <c r="B23330" s="3" t="s">
        <v>31</v>
      </c>
      <c r="C23330" s="3" t="s">
        <v>26</v>
      </c>
      <c r="D23330" s="30">
        <v>495.5</v>
      </c>
    </row>
    <row r="23331" spans="1:4" x14ac:dyDescent="0.25">
      <c r="A23331" s="8">
        <v>47379</v>
      </c>
      <c r="B23331" s="3" t="s">
        <v>27</v>
      </c>
      <c r="C23331" s="3" t="s">
        <v>29</v>
      </c>
      <c r="D23331" s="30">
        <v>959.44</v>
      </c>
    </row>
    <row r="23332" spans="1:4" x14ac:dyDescent="0.25">
      <c r="A23332" s="8">
        <v>70433</v>
      </c>
      <c r="B23332" s="3" t="s">
        <v>32</v>
      </c>
      <c r="C23332" s="3" t="s">
        <v>26</v>
      </c>
      <c r="D23332" s="30">
        <v>1826.25</v>
      </c>
    </row>
    <row r="23333" spans="1:4" x14ac:dyDescent="0.25">
      <c r="A23333" s="8">
        <v>65486</v>
      </c>
      <c r="B23333" s="3" t="s">
        <v>31</v>
      </c>
      <c r="C23333" s="3" t="s">
        <v>29</v>
      </c>
      <c r="D23333" s="30">
        <v>794.34</v>
      </c>
    </row>
    <row r="23334" spans="1:4" x14ac:dyDescent="0.25">
      <c r="A23334" s="8">
        <v>61800</v>
      </c>
      <c r="B23334" s="3" t="s">
        <v>32</v>
      </c>
      <c r="C23334" s="3" t="s">
        <v>26</v>
      </c>
      <c r="D23334" s="30">
        <v>480.04</v>
      </c>
    </row>
    <row r="23335" spans="1:4" x14ac:dyDescent="0.25">
      <c r="A23335" s="8">
        <v>42822</v>
      </c>
      <c r="B23335" s="3" t="s">
        <v>31</v>
      </c>
      <c r="C23335" s="3" t="s">
        <v>29</v>
      </c>
      <c r="D23335" s="30">
        <v>722.25</v>
      </c>
    </row>
    <row r="23336" spans="1:4" x14ac:dyDescent="0.25">
      <c r="A23336" s="8">
        <v>72347</v>
      </c>
      <c r="B23336" s="3" t="s">
        <v>28</v>
      </c>
      <c r="C23336" s="3" t="s">
        <v>26</v>
      </c>
      <c r="D23336" s="30">
        <v>1986.38</v>
      </c>
    </row>
    <row r="23337" spans="1:4" x14ac:dyDescent="0.25">
      <c r="A23337" s="8">
        <v>66157</v>
      </c>
      <c r="B23337" s="3" t="s">
        <v>28</v>
      </c>
      <c r="C23337" s="3" t="s">
        <v>26</v>
      </c>
      <c r="D23337" s="30">
        <v>2492.17</v>
      </c>
    </row>
    <row r="23338" spans="1:4" x14ac:dyDescent="0.25">
      <c r="A23338" s="8">
        <v>47712</v>
      </c>
      <c r="B23338" s="3" t="s">
        <v>27</v>
      </c>
      <c r="C23338" s="3" t="s">
        <v>30</v>
      </c>
      <c r="D23338" s="30">
        <v>2175.4699999999998</v>
      </c>
    </row>
    <row r="23339" spans="1:4" x14ac:dyDescent="0.25">
      <c r="A23339" s="8">
        <v>46461</v>
      </c>
      <c r="B23339" s="3" t="s">
        <v>27</v>
      </c>
      <c r="C23339" s="3" t="s">
        <v>30</v>
      </c>
      <c r="D23339" s="30">
        <v>153.08000000000001</v>
      </c>
    </row>
    <row r="23340" spans="1:4" x14ac:dyDescent="0.25">
      <c r="A23340" s="8">
        <v>60575</v>
      </c>
      <c r="B23340" s="3" t="s">
        <v>28</v>
      </c>
      <c r="C23340" s="3" t="s">
        <v>26</v>
      </c>
      <c r="D23340" s="30">
        <v>1352.45</v>
      </c>
    </row>
    <row r="23341" spans="1:4" x14ac:dyDescent="0.25">
      <c r="A23341" s="8">
        <v>44410</v>
      </c>
      <c r="B23341" s="3" t="s">
        <v>32</v>
      </c>
      <c r="C23341" s="3" t="s">
        <v>26</v>
      </c>
      <c r="D23341" s="30">
        <v>369.14</v>
      </c>
    </row>
    <row r="23342" spans="1:4" x14ac:dyDescent="0.25">
      <c r="A23342" s="8">
        <v>61193</v>
      </c>
      <c r="B23342" s="3" t="s">
        <v>31</v>
      </c>
      <c r="C23342" s="3" t="s">
        <v>29</v>
      </c>
      <c r="D23342" s="30">
        <v>951.84</v>
      </c>
    </row>
    <row r="23343" spans="1:4" x14ac:dyDescent="0.25">
      <c r="A23343" s="8">
        <v>46315</v>
      </c>
      <c r="B23343" s="3" t="s">
        <v>28</v>
      </c>
      <c r="C23343" s="3" t="s">
        <v>30</v>
      </c>
      <c r="D23343" s="30">
        <v>460.24</v>
      </c>
    </row>
    <row r="23344" spans="1:4" x14ac:dyDescent="0.25">
      <c r="A23344" s="8">
        <v>46471</v>
      </c>
      <c r="B23344" s="3" t="s">
        <v>27</v>
      </c>
      <c r="C23344" s="3" t="s">
        <v>30</v>
      </c>
      <c r="D23344" s="30">
        <v>165.98</v>
      </c>
    </row>
    <row r="23345" spans="1:4" x14ac:dyDescent="0.25">
      <c r="A23345" s="8">
        <v>64481</v>
      </c>
      <c r="B23345" s="3" t="s">
        <v>27</v>
      </c>
      <c r="C23345" s="3" t="s">
        <v>26</v>
      </c>
      <c r="D23345" s="30">
        <v>578.33000000000004</v>
      </c>
    </row>
    <row r="23346" spans="1:4" x14ac:dyDescent="0.25">
      <c r="A23346" s="8">
        <v>42996</v>
      </c>
      <c r="B23346" s="3" t="s">
        <v>28</v>
      </c>
      <c r="C23346" s="3" t="s">
        <v>29</v>
      </c>
      <c r="D23346" s="30">
        <v>178.27</v>
      </c>
    </row>
    <row r="23347" spans="1:4" x14ac:dyDescent="0.25">
      <c r="A23347" s="8">
        <v>64954</v>
      </c>
      <c r="B23347" s="3" t="s">
        <v>32</v>
      </c>
      <c r="C23347" s="3" t="s">
        <v>29</v>
      </c>
      <c r="D23347" s="30">
        <v>1268.6500000000001</v>
      </c>
    </row>
    <row r="23348" spans="1:4" x14ac:dyDescent="0.25">
      <c r="A23348" s="8">
        <v>43713</v>
      </c>
      <c r="B23348" s="3" t="s">
        <v>28</v>
      </c>
      <c r="C23348" s="3" t="s">
        <v>30</v>
      </c>
      <c r="D23348" s="30">
        <v>788.5</v>
      </c>
    </row>
    <row r="23349" spans="1:4" x14ac:dyDescent="0.25">
      <c r="A23349" s="8">
        <v>45726</v>
      </c>
      <c r="B23349" s="3" t="s">
        <v>28</v>
      </c>
      <c r="C23349" s="3" t="s">
        <v>30</v>
      </c>
      <c r="D23349" s="30">
        <v>238.52</v>
      </c>
    </row>
    <row r="23350" spans="1:4" x14ac:dyDescent="0.25">
      <c r="A23350" s="8">
        <v>57925</v>
      </c>
      <c r="B23350" s="3" t="s">
        <v>28</v>
      </c>
      <c r="C23350" s="3" t="s">
        <v>26</v>
      </c>
      <c r="D23350" s="30">
        <v>531.29</v>
      </c>
    </row>
    <row r="23351" spans="1:4" x14ac:dyDescent="0.25">
      <c r="A23351" s="8">
        <v>72151</v>
      </c>
      <c r="B23351" s="3" t="s">
        <v>27</v>
      </c>
      <c r="C23351" s="3" t="s">
        <v>26</v>
      </c>
      <c r="D23351" s="30">
        <v>802.6</v>
      </c>
    </row>
    <row r="23352" spans="1:4" x14ac:dyDescent="0.25">
      <c r="A23352" s="8">
        <v>52794</v>
      </c>
      <c r="B23352" s="3" t="s">
        <v>31</v>
      </c>
      <c r="C23352" s="3" t="s">
        <v>30</v>
      </c>
      <c r="D23352" s="30">
        <v>1584.75</v>
      </c>
    </row>
    <row r="23353" spans="1:4" x14ac:dyDescent="0.25">
      <c r="A23353" s="8">
        <v>48598</v>
      </c>
      <c r="B23353" s="3" t="s">
        <v>32</v>
      </c>
      <c r="C23353" s="3" t="s">
        <v>26</v>
      </c>
      <c r="D23353" s="30">
        <v>541.26</v>
      </c>
    </row>
    <row r="23354" spans="1:4" x14ac:dyDescent="0.25">
      <c r="A23354" s="8">
        <v>72743</v>
      </c>
      <c r="B23354" s="3" t="s">
        <v>27</v>
      </c>
      <c r="C23354" s="3" t="s">
        <v>30</v>
      </c>
      <c r="D23354" s="30">
        <v>223.2</v>
      </c>
    </row>
    <row r="23355" spans="1:4" x14ac:dyDescent="0.25">
      <c r="A23355" s="8">
        <v>64767</v>
      </c>
      <c r="B23355" s="3" t="s">
        <v>28</v>
      </c>
      <c r="C23355" s="3" t="s">
        <v>30</v>
      </c>
      <c r="D23355" s="30">
        <v>525.1</v>
      </c>
    </row>
    <row r="23356" spans="1:4" x14ac:dyDescent="0.25">
      <c r="A23356" s="8">
        <v>75210</v>
      </c>
      <c r="B23356" s="3" t="s">
        <v>27</v>
      </c>
      <c r="C23356" s="3" t="s">
        <v>26</v>
      </c>
      <c r="D23356" s="30">
        <v>1954.4</v>
      </c>
    </row>
    <row r="23357" spans="1:4" x14ac:dyDescent="0.25">
      <c r="A23357" s="8">
        <v>68824</v>
      </c>
      <c r="B23357" s="3" t="s">
        <v>31</v>
      </c>
      <c r="C23357" s="3" t="s">
        <v>29</v>
      </c>
      <c r="D23357" s="30">
        <v>2088.33</v>
      </c>
    </row>
    <row r="23358" spans="1:4" x14ac:dyDescent="0.25">
      <c r="A23358" s="8">
        <v>67343</v>
      </c>
      <c r="B23358" s="3" t="s">
        <v>27</v>
      </c>
      <c r="C23358" s="3" t="s">
        <v>26</v>
      </c>
      <c r="D23358" s="30">
        <v>251.09</v>
      </c>
    </row>
    <row r="23359" spans="1:4" x14ac:dyDescent="0.25">
      <c r="A23359" s="8">
        <v>45137</v>
      </c>
      <c r="B23359" s="3" t="s">
        <v>28</v>
      </c>
      <c r="C23359" s="3" t="s">
        <v>26</v>
      </c>
      <c r="D23359" s="30">
        <v>887.26</v>
      </c>
    </row>
    <row r="23360" spans="1:4" x14ac:dyDescent="0.25">
      <c r="A23360" s="8">
        <v>69938</v>
      </c>
      <c r="B23360" s="3" t="s">
        <v>27</v>
      </c>
      <c r="C23360" s="3" t="s">
        <v>26</v>
      </c>
      <c r="D23360" s="30">
        <v>119.39</v>
      </c>
    </row>
    <row r="23361" spans="1:4" x14ac:dyDescent="0.25">
      <c r="A23361" s="8">
        <v>71956</v>
      </c>
      <c r="B23361" s="3" t="s">
        <v>32</v>
      </c>
      <c r="C23361" s="3" t="s">
        <v>26</v>
      </c>
      <c r="D23361" s="30">
        <v>116.45</v>
      </c>
    </row>
    <row r="23362" spans="1:4" x14ac:dyDescent="0.25">
      <c r="A23362" s="8">
        <v>69818</v>
      </c>
      <c r="B23362" s="3" t="s">
        <v>28</v>
      </c>
      <c r="C23362" s="3" t="s">
        <v>26</v>
      </c>
      <c r="D23362" s="30">
        <v>567.35</v>
      </c>
    </row>
    <row r="23363" spans="1:4" x14ac:dyDescent="0.25">
      <c r="A23363" s="8">
        <v>50833</v>
      </c>
      <c r="B23363" s="3" t="s">
        <v>32</v>
      </c>
      <c r="C23363" s="3" t="s">
        <v>30</v>
      </c>
      <c r="D23363" s="30">
        <v>149.06</v>
      </c>
    </row>
    <row r="23364" spans="1:4" x14ac:dyDescent="0.25">
      <c r="A23364" s="8">
        <v>69292</v>
      </c>
      <c r="B23364" s="3" t="s">
        <v>27</v>
      </c>
      <c r="C23364" s="3" t="s">
        <v>26</v>
      </c>
      <c r="D23364" s="30">
        <v>458.39</v>
      </c>
    </row>
    <row r="23365" spans="1:4" x14ac:dyDescent="0.25">
      <c r="A23365" s="8">
        <v>47940</v>
      </c>
      <c r="B23365" s="3" t="s">
        <v>32</v>
      </c>
      <c r="C23365" s="3" t="s">
        <v>30</v>
      </c>
      <c r="D23365" s="30">
        <v>1190.52</v>
      </c>
    </row>
    <row r="23366" spans="1:4" x14ac:dyDescent="0.25">
      <c r="A23366" s="8">
        <v>44807</v>
      </c>
      <c r="B23366" s="3" t="s">
        <v>28</v>
      </c>
      <c r="C23366" s="3" t="s">
        <v>29</v>
      </c>
      <c r="D23366" s="30">
        <v>209.67</v>
      </c>
    </row>
    <row r="23367" spans="1:4" x14ac:dyDescent="0.25">
      <c r="A23367" s="8">
        <v>71260</v>
      </c>
      <c r="B23367" s="3" t="s">
        <v>27</v>
      </c>
      <c r="C23367" s="3" t="s">
        <v>29</v>
      </c>
      <c r="D23367" s="30">
        <v>460.14</v>
      </c>
    </row>
    <row r="23368" spans="1:4" x14ac:dyDescent="0.25">
      <c r="A23368" s="8">
        <v>44045</v>
      </c>
      <c r="B23368" s="3" t="s">
        <v>27</v>
      </c>
      <c r="C23368" s="3" t="s">
        <v>26</v>
      </c>
      <c r="D23368" s="30">
        <v>2815.08</v>
      </c>
    </row>
    <row r="23369" spans="1:4" x14ac:dyDescent="0.25">
      <c r="A23369" s="8">
        <v>62616</v>
      </c>
      <c r="B23369" s="3" t="s">
        <v>32</v>
      </c>
      <c r="C23369" s="3" t="s">
        <v>30</v>
      </c>
      <c r="D23369" s="30">
        <v>1031.51</v>
      </c>
    </row>
    <row r="23370" spans="1:4" x14ac:dyDescent="0.25">
      <c r="A23370" s="8">
        <v>71471</v>
      </c>
      <c r="B23370" s="3" t="s">
        <v>28</v>
      </c>
      <c r="C23370" s="3" t="s">
        <v>30</v>
      </c>
      <c r="D23370" s="30">
        <v>1935.18</v>
      </c>
    </row>
    <row r="23371" spans="1:4" x14ac:dyDescent="0.25">
      <c r="A23371" s="8">
        <v>43615</v>
      </c>
      <c r="B23371" s="3" t="s">
        <v>32</v>
      </c>
      <c r="C23371" s="3" t="s">
        <v>26</v>
      </c>
      <c r="D23371" s="30">
        <v>205.48</v>
      </c>
    </row>
    <row r="23372" spans="1:4" x14ac:dyDescent="0.25">
      <c r="A23372" s="8">
        <v>73357</v>
      </c>
      <c r="B23372" s="3" t="s">
        <v>28</v>
      </c>
      <c r="C23372" s="3" t="s">
        <v>29</v>
      </c>
      <c r="D23372" s="30">
        <v>2402.59</v>
      </c>
    </row>
    <row r="23373" spans="1:4" x14ac:dyDescent="0.25">
      <c r="A23373" s="8">
        <v>62100</v>
      </c>
      <c r="B23373" s="3" t="s">
        <v>31</v>
      </c>
      <c r="C23373" s="3" t="s">
        <v>30</v>
      </c>
      <c r="D23373" s="30">
        <v>659.08</v>
      </c>
    </row>
    <row r="23374" spans="1:4" x14ac:dyDescent="0.25">
      <c r="A23374" s="8">
        <v>69481</v>
      </c>
      <c r="B23374" s="3" t="s">
        <v>28</v>
      </c>
      <c r="C23374" s="3" t="s">
        <v>29</v>
      </c>
      <c r="D23374" s="30">
        <v>43.14</v>
      </c>
    </row>
    <row r="23375" spans="1:4" x14ac:dyDescent="0.25">
      <c r="A23375" s="8">
        <v>55190</v>
      </c>
      <c r="B23375" s="3" t="s">
        <v>28</v>
      </c>
      <c r="C23375" s="3" t="s">
        <v>30</v>
      </c>
      <c r="D23375" s="30">
        <v>1537.68</v>
      </c>
    </row>
    <row r="23376" spans="1:4" x14ac:dyDescent="0.25">
      <c r="A23376" s="8">
        <v>69354</v>
      </c>
      <c r="B23376" s="3" t="s">
        <v>28</v>
      </c>
      <c r="C23376" s="3" t="s">
        <v>29</v>
      </c>
      <c r="D23376" s="30">
        <v>266.35000000000002</v>
      </c>
    </row>
    <row r="23377" spans="1:4" x14ac:dyDescent="0.25">
      <c r="A23377" s="8">
        <v>71278</v>
      </c>
      <c r="B23377" s="3" t="s">
        <v>32</v>
      </c>
      <c r="C23377" s="3" t="s">
        <v>29</v>
      </c>
      <c r="D23377" s="30">
        <v>1343.87</v>
      </c>
    </row>
    <row r="23378" spans="1:4" x14ac:dyDescent="0.25">
      <c r="A23378" s="8">
        <v>54154</v>
      </c>
      <c r="B23378" s="3" t="s">
        <v>32</v>
      </c>
      <c r="C23378" s="3" t="s">
        <v>29</v>
      </c>
      <c r="D23378" s="30">
        <v>178.51</v>
      </c>
    </row>
    <row r="23379" spans="1:4" x14ac:dyDescent="0.25">
      <c r="A23379" s="8">
        <v>54188</v>
      </c>
      <c r="B23379" s="3" t="s">
        <v>32</v>
      </c>
      <c r="C23379" s="3" t="s">
        <v>30</v>
      </c>
      <c r="D23379" s="30">
        <v>168.23</v>
      </c>
    </row>
    <row r="23380" spans="1:4" x14ac:dyDescent="0.25">
      <c r="A23380" s="8">
        <v>63930</v>
      </c>
      <c r="B23380" s="3" t="s">
        <v>31</v>
      </c>
      <c r="C23380" s="3" t="s">
        <v>30</v>
      </c>
      <c r="D23380" s="30">
        <v>219.95</v>
      </c>
    </row>
    <row r="23381" spans="1:4" x14ac:dyDescent="0.25">
      <c r="A23381" s="8">
        <v>63462</v>
      </c>
      <c r="B23381" s="3" t="s">
        <v>32</v>
      </c>
      <c r="C23381" s="3" t="s">
        <v>30</v>
      </c>
      <c r="D23381" s="30">
        <v>176.13</v>
      </c>
    </row>
    <row r="23382" spans="1:4" x14ac:dyDescent="0.25">
      <c r="A23382" s="8">
        <v>67653</v>
      </c>
      <c r="B23382" s="3" t="s">
        <v>31</v>
      </c>
      <c r="C23382" s="3" t="s">
        <v>26</v>
      </c>
      <c r="D23382" s="30">
        <v>184.92</v>
      </c>
    </row>
    <row r="23383" spans="1:4" x14ac:dyDescent="0.25">
      <c r="A23383" s="8">
        <v>46675</v>
      </c>
      <c r="B23383" s="3" t="s">
        <v>31</v>
      </c>
      <c r="C23383" s="3" t="s">
        <v>29</v>
      </c>
      <c r="D23383" s="30">
        <v>215.7</v>
      </c>
    </row>
    <row r="23384" spans="1:4" x14ac:dyDescent="0.25">
      <c r="A23384" s="8">
        <v>71404</v>
      </c>
      <c r="B23384" s="3" t="s">
        <v>27</v>
      </c>
      <c r="C23384" s="3" t="s">
        <v>29</v>
      </c>
      <c r="D23384" s="30">
        <v>1954.08</v>
      </c>
    </row>
    <row r="23385" spans="1:4" x14ac:dyDescent="0.25">
      <c r="A23385" s="8">
        <v>47200</v>
      </c>
      <c r="B23385" s="3" t="s">
        <v>32</v>
      </c>
      <c r="C23385" s="3" t="s">
        <v>30</v>
      </c>
      <c r="D23385" s="30">
        <v>607.04999999999995</v>
      </c>
    </row>
    <row r="23386" spans="1:4" x14ac:dyDescent="0.25">
      <c r="A23386" s="8">
        <v>51422</v>
      </c>
      <c r="B23386" s="3" t="s">
        <v>27</v>
      </c>
      <c r="C23386" s="3" t="s">
        <v>26</v>
      </c>
      <c r="D23386" s="30">
        <v>185.59</v>
      </c>
    </row>
    <row r="23387" spans="1:4" x14ac:dyDescent="0.25">
      <c r="A23387" s="8">
        <v>63465</v>
      </c>
      <c r="B23387" s="3" t="s">
        <v>31</v>
      </c>
      <c r="C23387" s="3" t="s">
        <v>30</v>
      </c>
      <c r="D23387" s="30">
        <v>485.99</v>
      </c>
    </row>
    <row r="23388" spans="1:4" x14ac:dyDescent="0.25">
      <c r="A23388" s="8">
        <v>63135</v>
      </c>
      <c r="B23388" s="3" t="s">
        <v>27</v>
      </c>
      <c r="C23388" s="3" t="s">
        <v>30</v>
      </c>
      <c r="D23388" s="30">
        <v>1610.9</v>
      </c>
    </row>
    <row r="23389" spans="1:4" x14ac:dyDescent="0.25">
      <c r="A23389" s="8">
        <v>49155</v>
      </c>
      <c r="B23389" s="3" t="s">
        <v>27</v>
      </c>
      <c r="C23389" s="3" t="s">
        <v>30</v>
      </c>
      <c r="D23389" s="30">
        <v>1122.42</v>
      </c>
    </row>
    <row r="23390" spans="1:4" x14ac:dyDescent="0.25">
      <c r="A23390" s="8">
        <v>45272</v>
      </c>
      <c r="B23390" s="3" t="s">
        <v>32</v>
      </c>
      <c r="C23390" s="3" t="s">
        <v>26</v>
      </c>
      <c r="D23390" s="30">
        <v>477.15</v>
      </c>
    </row>
    <row r="23391" spans="1:4" x14ac:dyDescent="0.25">
      <c r="A23391" s="8">
        <v>75130</v>
      </c>
      <c r="B23391" s="3" t="s">
        <v>28</v>
      </c>
      <c r="C23391" s="3" t="s">
        <v>30</v>
      </c>
      <c r="D23391" s="30">
        <v>2054.67</v>
      </c>
    </row>
    <row r="23392" spans="1:4" x14ac:dyDescent="0.25">
      <c r="A23392" s="8">
        <v>70409</v>
      </c>
      <c r="B23392" s="3" t="s">
        <v>32</v>
      </c>
      <c r="C23392" s="3" t="s">
        <v>29</v>
      </c>
      <c r="D23392" s="30">
        <v>1392.7</v>
      </c>
    </row>
    <row r="23393" spans="1:4" x14ac:dyDescent="0.25">
      <c r="A23393" s="8">
        <v>59896</v>
      </c>
      <c r="B23393" s="3" t="s">
        <v>32</v>
      </c>
      <c r="C23393" s="3" t="s">
        <v>30</v>
      </c>
      <c r="D23393" s="30">
        <v>1200.29</v>
      </c>
    </row>
    <row r="23394" spans="1:4" x14ac:dyDescent="0.25">
      <c r="A23394" s="8">
        <v>53362</v>
      </c>
      <c r="B23394" s="3" t="s">
        <v>31</v>
      </c>
      <c r="C23394" s="3" t="s">
        <v>26</v>
      </c>
      <c r="D23394" s="30">
        <v>654.41999999999996</v>
      </c>
    </row>
    <row r="23395" spans="1:4" x14ac:dyDescent="0.25">
      <c r="A23395" s="8">
        <v>74398</v>
      </c>
      <c r="B23395" s="3" t="s">
        <v>27</v>
      </c>
      <c r="C23395" s="3" t="s">
        <v>26</v>
      </c>
      <c r="D23395" s="30">
        <v>751.41</v>
      </c>
    </row>
    <row r="23396" spans="1:4" x14ac:dyDescent="0.25">
      <c r="A23396" s="8">
        <v>64015</v>
      </c>
      <c r="B23396" s="3" t="s">
        <v>32</v>
      </c>
      <c r="C23396" s="3" t="s">
        <v>29</v>
      </c>
      <c r="D23396" s="30">
        <v>2077.6999999999998</v>
      </c>
    </row>
    <row r="23397" spans="1:4" x14ac:dyDescent="0.25">
      <c r="A23397" s="8">
        <v>43093</v>
      </c>
      <c r="B23397" s="3" t="s">
        <v>32</v>
      </c>
      <c r="C23397" s="3" t="s">
        <v>30</v>
      </c>
      <c r="D23397" s="30">
        <v>212.32</v>
      </c>
    </row>
    <row r="23398" spans="1:4" x14ac:dyDescent="0.25">
      <c r="A23398" s="8">
        <v>55204</v>
      </c>
      <c r="B23398" s="3" t="s">
        <v>27</v>
      </c>
      <c r="C23398" s="3" t="s">
        <v>29</v>
      </c>
      <c r="D23398" s="30">
        <v>410.85</v>
      </c>
    </row>
    <row r="23399" spans="1:4" x14ac:dyDescent="0.25">
      <c r="A23399" s="8">
        <v>67746</v>
      </c>
      <c r="B23399" s="3" t="s">
        <v>28</v>
      </c>
      <c r="C23399" s="3" t="s">
        <v>26</v>
      </c>
      <c r="D23399" s="30">
        <v>2010.57</v>
      </c>
    </row>
    <row r="23400" spans="1:4" x14ac:dyDescent="0.25">
      <c r="A23400" s="8">
        <v>59203</v>
      </c>
      <c r="B23400" s="3" t="s">
        <v>27</v>
      </c>
      <c r="C23400" s="3" t="s">
        <v>30</v>
      </c>
      <c r="D23400" s="30">
        <v>249.14</v>
      </c>
    </row>
    <row r="23401" spans="1:4" x14ac:dyDescent="0.25">
      <c r="A23401" s="8">
        <v>72878</v>
      </c>
      <c r="B23401" s="3" t="s">
        <v>32</v>
      </c>
      <c r="C23401" s="3" t="s">
        <v>29</v>
      </c>
      <c r="D23401" s="30">
        <v>505.76</v>
      </c>
    </row>
    <row r="23402" spans="1:4" x14ac:dyDescent="0.25">
      <c r="A23402" s="8">
        <v>47502</v>
      </c>
      <c r="B23402" s="3" t="s">
        <v>31</v>
      </c>
      <c r="C23402" s="3" t="s">
        <v>29</v>
      </c>
      <c r="D23402" s="30">
        <v>266.69</v>
      </c>
    </row>
    <row r="23403" spans="1:4" x14ac:dyDescent="0.25">
      <c r="A23403" s="8">
        <v>61188</v>
      </c>
      <c r="B23403" s="3" t="s">
        <v>32</v>
      </c>
      <c r="C23403" s="3" t="s">
        <v>30</v>
      </c>
      <c r="D23403" s="30">
        <v>224.23</v>
      </c>
    </row>
    <row r="23404" spans="1:4" x14ac:dyDescent="0.25">
      <c r="A23404" s="8">
        <v>66502</v>
      </c>
      <c r="B23404" s="3" t="s">
        <v>28</v>
      </c>
      <c r="C23404" s="3" t="s">
        <v>30</v>
      </c>
      <c r="D23404" s="30">
        <v>299.10000000000002</v>
      </c>
    </row>
    <row r="23405" spans="1:4" x14ac:dyDescent="0.25">
      <c r="A23405" s="8">
        <v>45983</v>
      </c>
      <c r="B23405" s="3" t="s">
        <v>28</v>
      </c>
      <c r="C23405" s="3" t="s">
        <v>30</v>
      </c>
      <c r="D23405" s="30">
        <v>497.92</v>
      </c>
    </row>
    <row r="23406" spans="1:4" x14ac:dyDescent="0.25">
      <c r="A23406" s="8">
        <v>48640</v>
      </c>
      <c r="B23406" s="3" t="s">
        <v>32</v>
      </c>
      <c r="C23406" s="3" t="s">
        <v>29</v>
      </c>
      <c r="D23406" s="30">
        <v>208.12</v>
      </c>
    </row>
    <row r="23407" spans="1:4" x14ac:dyDescent="0.25">
      <c r="A23407" s="8">
        <v>68177</v>
      </c>
      <c r="B23407" s="3" t="s">
        <v>27</v>
      </c>
      <c r="C23407" s="3" t="s">
        <v>29</v>
      </c>
      <c r="D23407" s="30">
        <v>17.79</v>
      </c>
    </row>
    <row r="23408" spans="1:4" x14ac:dyDescent="0.25">
      <c r="A23408" s="8">
        <v>53698</v>
      </c>
      <c r="B23408" s="3" t="s">
        <v>27</v>
      </c>
      <c r="C23408" s="3" t="s">
        <v>26</v>
      </c>
      <c r="D23408" s="30">
        <v>424.7</v>
      </c>
    </row>
    <row r="23409" spans="1:4" x14ac:dyDescent="0.25">
      <c r="A23409" s="8">
        <v>64874</v>
      </c>
      <c r="B23409" s="3" t="s">
        <v>28</v>
      </c>
      <c r="C23409" s="3" t="s">
        <v>30</v>
      </c>
      <c r="D23409" s="30">
        <v>721.3</v>
      </c>
    </row>
    <row r="23410" spans="1:4" x14ac:dyDescent="0.25">
      <c r="A23410" s="8">
        <v>66751</v>
      </c>
      <c r="B23410" s="3" t="s">
        <v>31</v>
      </c>
      <c r="C23410" s="3" t="s">
        <v>29</v>
      </c>
      <c r="D23410" s="30">
        <v>759.84</v>
      </c>
    </row>
    <row r="23411" spans="1:4" x14ac:dyDescent="0.25">
      <c r="A23411" s="8">
        <v>47122</v>
      </c>
      <c r="B23411" s="3" t="s">
        <v>31</v>
      </c>
      <c r="C23411" s="3" t="s">
        <v>30</v>
      </c>
      <c r="D23411" s="30">
        <v>378.81</v>
      </c>
    </row>
    <row r="23412" spans="1:4" x14ac:dyDescent="0.25">
      <c r="A23412" s="8">
        <v>46999</v>
      </c>
      <c r="B23412" s="3" t="s">
        <v>27</v>
      </c>
      <c r="C23412" s="3" t="s">
        <v>29</v>
      </c>
      <c r="D23412" s="30">
        <v>152.74</v>
      </c>
    </row>
    <row r="23413" spans="1:4" x14ac:dyDescent="0.25">
      <c r="A23413" s="8">
        <v>75146</v>
      </c>
      <c r="B23413" s="3" t="s">
        <v>27</v>
      </c>
      <c r="C23413" s="3" t="s">
        <v>29</v>
      </c>
      <c r="D23413" s="30">
        <v>121.78</v>
      </c>
    </row>
    <row r="23414" spans="1:4" x14ac:dyDescent="0.25">
      <c r="A23414" s="8">
        <v>73846</v>
      </c>
      <c r="B23414" s="3" t="s">
        <v>28</v>
      </c>
      <c r="C23414" s="3" t="s">
        <v>29</v>
      </c>
      <c r="D23414" s="30">
        <v>1172.3399999999999</v>
      </c>
    </row>
    <row r="23415" spans="1:4" x14ac:dyDescent="0.25">
      <c r="A23415" s="8">
        <v>67259</v>
      </c>
      <c r="B23415" s="3" t="s">
        <v>28</v>
      </c>
      <c r="C23415" s="3" t="s">
        <v>29</v>
      </c>
      <c r="D23415" s="30">
        <v>537.28</v>
      </c>
    </row>
    <row r="23416" spans="1:4" x14ac:dyDescent="0.25">
      <c r="A23416" s="8">
        <v>53568</v>
      </c>
      <c r="B23416" s="3" t="s">
        <v>27</v>
      </c>
      <c r="C23416" s="3" t="s">
        <v>26</v>
      </c>
      <c r="D23416" s="30">
        <v>2730.05</v>
      </c>
    </row>
    <row r="23417" spans="1:4" x14ac:dyDescent="0.25">
      <c r="A23417" s="8">
        <v>44604</v>
      </c>
      <c r="B23417" s="3" t="s">
        <v>27</v>
      </c>
      <c r="C23417" s="3" t="s">
        <v>26</v>
      </c>
      <c r="D23417" s="30">
        <v>373.64</v>
      </c>
    </row>
    <row r="23418" spans="1:4" x14ac:dyDescent="0.25">
      <c r="A23418" s="8">
        <v>51005</v>
      </c>
      <c r="B23418" s="3" t="s">
        <v>27</v>
      </c>
      <c r="C23418" s="3" t="s">
        <v>29</v>
      </c>
      <c r="D23418" s="30">
        <v>269.02</v>
      </c>
    </row>
    <row r="23419" spans="1:4" x14ac:dyDescent="0.25">
      <c r="A23419" s="8">
        <v>73994</v>
      </c>
      <c r="B23419" s="3" t="s">
        <v>31</v>
      </c>
      <c r="C23419" s="3" t="s">
        <v>26</v>
      </c>
      <c r="D23419" s="30">
        <v>420.79</v>
      </c>
    </row>
    <row r="23420" spans="1:4" x14ac:dyDescent="0.25">
      <c r="A23420" s="8">
        <v>57657</v>
      </c>
      <c r="B23420" s="3" t="s">
        <v>32</v>
      </c>
      <c r="C23420" s="3" t="s">
        <v>30</v>
      </c>
      <c r="D23420" s="30">
        <v>1443.95</v>
      </c>
    </row>
    <row r="23421" spans="1:4" x14ac:dyDescent="0.25">
      <c r="A23421" s="8">
        <v>54646</v>
      </c>
      <c r="B23421" s="3" t="s">
        <v>32</v>
      </c>
      <c r="C23421" s="3" t="s">
        <v>30</v>
      </c>
      <c r="D23421" s="30">
        <v>601.19000000000005</v>
      </c>
    </row>
    <row r="23422" spans="1:4" x14ac:dyDescent="0.25">
      <c r="A23422" s="8">
        <v>69930</v>
      </c>
      <c r="B23422" s="3" t="s">
        <v>27</v>
      </c>
      <c r="C23422" s="3" t="s">
        <v>29</v>
      </c>
      <c r="D23422" s="30">
        <v>531.5</v>
      </c>
    </row>
    <row r="23423" spans="1:4" x14ac:dyDescent="0.25">
      <c r="A23423" s="8">
        <v>66724</v>
      </c>
      <c r="B23423" s="3" t="s">
        <v>31</v>
      </c>
      <c r="C23423" s="3" t="s">
        <v>26</v>
      </c>
      <c r="D23423" s="30">
        <v>228.31</v>
      </c>
    </row>
    <row r="23424" spans="1:4" x14ac:dyDescent="0.25">
      <c r="A23424" s="8">
        <v>71065</v>
      </c>
      <c r="B23424" s="3" t="s">
        <v>31</v>
      </c>
      <c r="C23424" s="3" t="s">
        <v>29</v>
      </c>
      <c r="D23424" s="30">
        <v>175.76</v>
      </c>
    </row>
    <row r="23425" spans="1:4" x14ac:dyDescent="0.25">
      <c r="A23425" s="8">
        <v>57382</v>
      </c>
      <c r="B23425" s="3" t="s">
        <v>31</v>
      </c>
      <c r="C23425" s="3" t="s">
        <v>26</v>
      </c>
      <c r="D23425" s="30">
        <v>602.44000000000005</v>
      </c>
    </row>
    <row r="23426" spans="1:4" x14ac:dyDescent="0.25">
      <c r="A23426" s="8">
        <v>56082</v>
      </c>
      <c r="B23426" s="3" t="s">
        <v>27</v>
      </c>
      <c r="C23426" s="3" t="s">
        <v>29</v>
      </c>
      <c r="D23426" s="30">
        <v>2665.82</v>
      </c>
    </row>
    <row r="23427" spans="1:4" x14ac:dyDescent="0.25">
      <c r="A23427" s="8">
        <v>61399</v>
      </c>
      <c r="B23427" s="3" t="s">
        <v>31</v>
      </c>
      <c r="C23427" s="3" t="s">
        <v>26</v>
      </c>
      <c r="D23427" s="30">
        <v>553.04999999999995</v>
      </c>
    </row>
    <row r="23428" spans="1:4" x14ac:dyDescent="0.25">
      <c r="A23428" s="8">
        <v>68372</v>
      </c>
      <c r="B23428" s="3" t="s">
        <v>32</v>
      </c>
      <c r="C23428" s="3" t="s">
        <v>30</v>
      </c>
      <c r="D23428" s="30">
        <v>207.36</v>
      </c>
    </row>
    <row r="23429" spans="1:4" x14ac:dyDescent="0.25">
      <c r="A23429" s="8">
        <v>42612</v>
      </c>
      <c r="B23429" s="3" t="s">
        <v>28</v>
      </c>
      <c r="C23429" s="3" t="s">
        <v>26</v>
      </c>
      <c r="D23429" s="30">
        <v>896.37</v>
      </c>
    </row>
    <row r="23430" spans="1:4" x14ac:dyDescent="0.25">
      <c r="A23430" s="8">
        <v>54697</v>
      </c>
      <c r="B23430" s="3" t="s">
        <v>27</v>
      </c>
      <c r="C23430" s="3" t="s">
        <v>30</v>
      </c>
      <c r="D23430" s="30">
        <v>482.63</v>
      </c>
    </row>
    <row r="23431" spans="1:4" x14ac:dyDescent="0.25">
      <c r="A23431" s="8">
        <v>44294</v>
      </c>
      <c r="B23431" s="3" t="s">
        <v>31</v>
      </c>
      <c r="C23431" s="3" t="s">
        <v>29</v>
      </c>
      <c r="D23431" s="30">
        <v>159.5</v>
      </c>
    </row>
    <row r="23432" spans="1:4" x14ac:dyDescent="0.25">
      <c r="A23432" s="8">
        <v>45381</v>
      </c>
      <c r="B23432" s="3" t="s">
        <v>27</v>
      </c>
      <c r="C23432" s="3" t="s">
        <v>30</v>
      </c>
      <c r="D23432" s="30">
        <v>499.37</v>
      </c>
    </row>
    <row r="23433" spans="1:4" x14ac:dyDescent="0.25">
      <c r="A23433" s="8">
        <v>48014</v>
      </c>
      <c r="B23433" s="3" t="s">
        <v>27</v>
      </c>
      <c r="C23433" s="3" t="s">
        <v>29</v>
      </c>
      <c r="D23433" s="30">
        <v>2851.26</v>
      </c>
    </row>
    <row r="23434" spans="1:4" x14ac:dyDescent="0.25">
      <c r="A23434" s="8">
        <v>68562</v>
      </c>
      <c r="B23434" s="3" t="s">
        <v>27</v>
      </c>
      <c r="C23434" s="3" t="s">
        <v>30</v>
      </c>
      <c r="D23434" s="30">
        <v>2471.89</v>
      </c>
    </row>
    <row r="23435" spans="1:4" x14ac:dyDescent="0.25">
      <c r="A23435" s="8">
        <v>47688</v>
      </c>
      <c r="B23435" s="3" t="s">
        <v>31</v>
      </c>
      <c r="C23435" s="3" t="s">
        <v>29</v>
      </c>
      <c r="D23435" s="30">
        <v>810.48</v>
      </c>
    </row>
    <row r="23436" spans="1:4" x14ac:dyDescent="0.25">
      <c r="A23436" s="8">
        <v>74771</v>
      </c>
      <c r="B23436" s="3" t="s">
        <v>28</v>
      </c>
      <c r="C23436" s="3" t="s">
        <v>30</v>
      </c>
      <c r="D23436" s="30">
        <v>818.66</v>
      </c>
    </row>
    <row r="23437" spans="1:4" x14ac:dyDescent="0.25">
      <c r="A23437" s="8">
        <v>48814</v>
      </c>
      <c r="B23437" s="3" t="s">
        <v>27</v>
      </c>
      <c r="C23437" s="3" t="s">
        <v>26</v>
      </c>
      <c r="D23437" s="30">
        <v>1392.91</v>
      </c>
    </row>
    <row r="23438" spans="1:4" x14ac:dyDescent="0.25">
      <c r="A23438" s="8">
        <v>56398</v>
      </c>
      <c r="B23438" s="3" t="s">
        <v>31</v>
      </c>
      <c r="C23438" s="3" t="s">
        <v>29</v>
      </c>
      <c r="D23438" s="30">
        <v>840.68</v>
      </c>
    </row>
    <row r="23439" spans="1:4" x14ac:dyDescent="0.25">
      <c r="A23439" s="8">
        <v>51442</v>
      </c>
      <c r="B23439" s="3" t="s">
        <v>28</v>
      </c>
      <c r="C23439" s="3" t="s">
        <v>29</v>
      </c>
      <c r="D23439" s="30">
        <v>713.58</v>
      </c>
    </row>
    <row r="23440" spans="1:4" x14ac:dyDescent="0.25">
      <c r="A23440" s="8">
        <v>46747</v>
      </c>
      <c r="B23440" s="3" t="s">
        <v>27</v>
      </c>
      <c r="C23440" s="3" t="s">
        <v>29</v>
      </c>
      <c r="D23440" s="30">
        <v>1066.81</v>
      </c>
    </row>
    <row r="23441" spans="1:4" x14ac:dyDescent="0.25">
      <c r="A23441" s="8">
        <v>74617</v>
      </c>
      <c r="B23441" s="3" t="s">
        <v>32</v>
      </c>
      <c r="C23441" s="3" t="s">
        <v>30</v>
      </c>
      <c r="D23441" s="30">
        <v>246.18</v>
      </c>
    </row>
    <row r="23442" spans="1:4" x14ac:dyDescent="0.25">
      <c r="A23442" s="8">
        <v>48682</v>
      </c>
      <c r="B23442" s="3" t="s">
        <v>28</v>
      </c>
      <c r="C23442" s="3" t="s">
        <v>30</v>
      </c>
      <c r="D23442" s="30">
        <v>303.69</v>
      </c>
    </row>
    <row r="23443" spans="1:4" x14ac:dyDescent="0.25">
      <c r="A23443" s="8">
        <v>64414</v>
      </c>
      <c r="B23443" s="3" t="s">
        <v>32</v>
      </c>
      <c r="C23443" s="3" t="s">
        <v>26</v>
      </c>
      <c r="D23443" s="30">
        <v>251.86</v>
      </c>
    </row>
    <row r="23444" spans="1:4" x14ac:dyDescent="0.25">
      <c r="A23444" s="8">
        <v>52780</v>
      </c>
      <c r="B23444" s="3" t="s">
        <v>28</v>
      </c>
      <c r="C23444" s="3" t="s">
        <v>30</v>
      </c>
      <c r="D23444" s="30">
        <v>1959.79</v>
      </c>
    </row>
    <row r="23445" spans="1:4" x14ac:dyDescent="0.25">
      <c r="A23445" s="8">
        <v>54354</v>
      </c>
      <c r="B23445" s="3" t="s">
        <v>31</v>
      </c>
      <c r="C23445" s="3" t="s">
        <v>30</v>
      </c>
      <c r="D23445" s="30">
        <v>209.24</v>
      </c>
    </row>
    <row r="23446" spans="1:4" x14ac:dyDescent="0.25">
      <c r="A23446" s="8">
        <v>52060</v>
      </c>
      <c r="B23446" s="3" t="s">
        <v>28</v>
      </c>
      <c r="C23446" s="3" t="s">
        <v>26</v>
      </c>
      <c r="D23446" s="30">
        <v>196.36</v>
      </c>
    </row>
    <row r="23447" spans="1:4" x14ac:dyDescent="0.25">
      <c r="A23447" s="8">
        <v>61408</v>
      </c>
      <c r="B23447" s="3" t="s">
        <v>32</v>
      </c>
      <c r="C23447" s="3" t="s">
        <v>30</v>
      </c>
      <c r="D23447" s="30">
        <v>150.93</v>
      </c>
    </row>
    <row r="23448" spans="1:4" x14ac:dyDescent="0.25">
      <c r="A23448" s="8">
        <v>53549</v>
      </c>
      <c r="B23448" s="3" t="s">
        <v>28</v>
      </c>
      <c r="C23448" s="3" t="s">
        <v>30</v>
      </c>
      <c r="D23448" s="30">
        <v>249.23</v>
      </c>
    </row>
    <row r="23449" spans="1:4" x14ac:dyDescent="0.25">
      <c r="A23449" s="8">
        <v>46808</v>
      </c>
      <c r="B23449" s="3" t="s">
        <v>27</v>
      </c>
      <c r="C23449" s="3" t="s">
        <v>29</v>
      </c>
      <c r="D23449" s="30">
        <v>186.6</v>
      </c>
    </row>
    <row r="23450" spans="1:4" x14ac:dyDescent="0.25">
      <c r="A23450" s="8">
        <v>72621</v>
      </c>
      <c r="B23450" s="3" t="s">
        <v>32</v>
      </c>
      <c r="C23450" s="3" t="s">
        <v>30</v>
      </c>
      <c r="D23450" s="30">
        <v>1351.83</v>
      </c>
    </row>
    <row r="23451" spans="1:4" x14ac:dyDescent="0.25">
      <c r="A23451" s="8">
        <v>71082</v>
      </c>
      <c r="B23451" s="3" t="s">
        <v>31</v>
      </c>
      <c r="C23451" s="3" t="s">
        <v>30</v>
      </c>
      <c r="D23451" s="30">
        <v>1075.29</v>
      </c>
    </row>
    <row r="23452" spans="1:4" x14ac:dyDescent="0.25">
      <c r="A23452" s="8">
        <v>72470</v>
      </c>
      <c r="B23452" s="3" t="s">
        <v>31</v>
      </c>
      <c r="C23452" s="3" t="s">
        <v>30</v>
      </c>
      <c r="D23452" s="30">
        <v>511.67</v>
      </c>
    </row>
    <row r="23453" spans="1:4" x14ac:dyDescent="0.25">
      <c r="A23453" s="8">
        <v>56514</v>
      </c>
      <c r="B23453" s="3" t="s">
        <v>27</v>
      </c>
      <c r="C23453" s="3" t="s">
        <v>29</v>
      </c>
      <c r="D23453" s="30">
        <v>375.65</v>
      </c>
    </row>
    <row r="23454" spans="1:4" x14ac:dyDescent="0.25">
      <c r="A23454" s="8">
        <v>65132</v>
      </c>
      <c r="B23454" s="3" t="s">
        <v>28</v>
      </c>
      <c r="C23454" s="3" t="s">
        <v>29</v>
      </c>
      <c r="D23454" s="30">
        <v>546.19000000000005</v>
      </c>
    </row>
    <row r="23455" spans="1:4" x14ac:dyDescent="0.25">
      <c r="A23455" s="8">
        <v>70704</v>
      </c>
      <c r="B23455" s="3" t="s">
        <v>27</v>
      </c>
      <c r="C23455" s="3" t="s">
        <v>26</v>
      </c>
      <c r="D23455" s="30">
        <v>1157.1199999999999</v>
      </c>
    </row>
    <row r="23456" spans="1:4" x14ac:dyDescent="0.25">
      <c r="A23456" s="8">
        <v>73423</v>
      </c>
      <c r="B23456" s="3" t="s">
        <v>27</v>
      </c>
      <c r="C23456" s="3" t="s">
        <v>30</v>
      </c>
      <c r="D23456" s="30">
        <v>164.48</v>
      </c>
    </row>
    <row r="23457" spans="1:4" x14ac:dyDescent="0.25">
      <c r="A23457" s="8">
        <v>64127</v>
      </c>
      <c r="B23457" s="3" t="s">
        <v>28</v>
      </c>
      <c r="C23457" s="3" t="s">
        <v>29</v>
      </c>
      <c r="D23457" s="30">
        <v>219.74</v>
      </c>
    </row>
    <row r="23458" spans="1:4" x14ac:dyDescent="0.25">
      <c r="A23458" s="8">
        <v>52953</v>
      </c>
      <c r="B23458" s="3" t="s">
        <v>31</v>
      </c>
      <c r="C23458" s="3" t="s">
        <v>29</v>
      </c>
      <c r="D23458" s="30">
        <v>108.29</v>
      </c>
    </row>
    <row r="23459" spans="1:4" x14ac:dyDescent="0.25">
      <c r="A23459" s="8">
        <v>61287</v>
      </c>
      <c r="B23459" s="3" t="s">
        <v>28</v>
      </c>
      <c r="C23459" s="3" t="s">
        <v>30</v>
      </c>
      <c r="D23459" s="30">
        <v>2614.63</v>
      </c>
    </row>
    <row r="23460" spans="1:4" x14ac:dyDescent="0.25">
      <c r="A23460" s="8">
        <v>58100</v>
      </c>
      <c r="B23460" s="3" t="s">
        <v>32</v>
      </c>
      <c r="C23460" s="3" t="s">
        <v>26</v>
      </c>
      <c r="D23460" s="30">
        <v>548.02</v>
      </c>
    </row>
    <row r="23461" spans="1:4" x14ac:dyDescent="0.25">
      <c r="A23461" s="8">
        <v>44971</v>
      </c>
      <c r="B23461" s="3" t="s">
        <v>27</v>
      </c>
      <c r="C23461" s="3" t="s">
        <v>30</v>
      </c>
      <c r="D23461" s="30">
        <v>1188.58</v>
      </c>
    </row>
    <row r="23462" spans="1:4" x14ac:dyDescent="0.25">
      <c r="A23462" s="8">
        <v>61283</v>
      </c>
      <c r="B23462" s="3" t="s">
        <v>31</v>
      </c>
      <c r="C23462" s="3" t="s">
        <v>29</v>
      </c>
      <c r="D23462" s="30">
        <v>1042.23</v>
      </c>
    </row>
    <row r="23463" spans="1:4" x14ac:dyDescent="0.25">
      <c r="A23463" s="8">
        <v>53632</v>
      </c>
      <c r="B23463" s="3" t="s">
        <v>28</v>
      </c>
      <c r="C23463" s="3" t="s">
        <v>30</v>
      </c>
      <c r="D23463" s="30">
        <v>854.12</v>
      </c>
    </row>
    <row r="23464" spans="1:4" x14ac:dyDescent="0.25">
      <c r="A23464" s="8">
        <v>74894</v>
      </c>
      <c r="B23464" s="3" t="s">
        <v>32</v>
      </c>
      <c r="C23464" s="3" t="s">
        <v>30</v>
      </c>
      <c r="D23464" s="30">
        <v>1145.8</v>
      </c>
    </row>
    <row r="23465" spans="1:4" x14ac:dyDescent="0.25">
      <c r="A23465" s="8">
        <v>61698</v>
      </c>
      <c r="B23465" s="3" t="s">
        <v>32</v>
      </c>
      <c r="C23465" s="3" t="s">
        <v>30</v>
      </c>
      <c r="D23465" s="30">
        <v>903.31</v>
      </c>
    </row>
    <row r="23466" spans="1:4" x14ac:dyDescent="0.25">
      <c r="A23466" s="8">
        <v>70072</v>
      </c>
      <c r="B23466" s="3" t="s">
        <v>28</v>
      </c>
      <c r="C23466" s="3" t="s">
        <v>26</v>
      </c>
      <c r="D23466" s="30">
        <v>1259.8800000000001</v>
      </c>
    </row>
    <row r="23467" spans="1:4" x14ac:dyDescent="0.25">
      <c r="A23467" s="8">
        <v>51788</v>
      </c>
      <c r="B23467" s="3" t="s">
        <v>31</v>
      </c>
      <c r="C23467" s="3" t="s">
        <v>26</v>
      </c>
      <c r="D23467" s="30">
        <v>615.37</v>
      </c>
    </row>
    <row r="23468" spans="1:4" x14ac:dyDescent="0.25">
      <c r="A23468" s="8">
        <v>58375</v>
      </c>
      <c r="B23468" s="3" t="s">
        <v>31</v>
      </c>
      <c r="C23468" s="3" t="s">
        <v>29</v>
      </c>
      <c r="D23468" s="30">
        <v>137.91999999999999</v>
      </c>
    </row>
    <row r="23469" spans="1:4" x14ac:dyDescent="0.25">
      <c r="A23469" s="8">
        <v>45435</v>
      </c>
      <c r="B23469" s="3" t="s">
        <v>32</v>
      </c>
      <c r="C23469" s="3" t="s">
        <v>26</v>
      </c>
      <c r="D23469" s="30">
        <v>315.67</v>
      </c>
    </row>
    <row r="23470" spans="1:4" x14ac:dyDescent="0.25">
      <c r="A23470" s="8">
        <v>71749</v>
      </c>
      <c r="B23470" s="3" t="s">
        <v>28</v>
      </c>
      <c r="C23470" s="3" t="s">
        <v>29</v>
      </c>
      <c r="D23470" s="30">
        <v>2090.16</v>
      </c>
    </row>
    <row r="23471" spans="1:4" x14ac:dyDescent="0.25">
      <c r="A23471" s="8">
        <v>68522</v>
      </c>
      <c r="B23471" s="3" t="s">
        <v>31</v>
      </c>
      <c r="C23471" s="3" t="s">
        <v>30</v>
      </c>
      <c r="D23471" s="30">
        <v>211.81</v>
      </c>
    </row>
    <row r="23472" spans="1:4" x14ac:dyDescent="0.25">
      <c r="A23472" s="8">
        <v>66720</v>
      </c>
      <c r="B23472" s="3" t="s">
        <v>31</v>
      </c>
      <c r="C23472" s="3" t="s">
        <v>29</v>
      </c>
      <c r="D23472" s="30">
        <v>98.79</v>
      </c>
    </row>
    <row r="23473" spans="1:4" x14ac:dyDescent="0.25">
      <c r="A23473" s="8">
        <v>61358</v>
      </c>
      <c r="B23473" s="3" t="s">
        <v>27</v>
      </c>
      <c r="C23473" s="3" t="s">
        <v>26</v>
      </c>
      <c r="D23473" s="30">
        <v>1058.3</v>
      </c>
    </row>
    <row r="23474" spans="1:4" x14ac:dyDescent="0.25">
      <c r="A23474" s="8">
        <v>49854</v>
      </c>
      <c r="B23474" s="3" t="s">
        <v>32</v>
      </c>
      <c r="C23474" s="3" t="s">
        <v>29</v>
      </c>
      <c r="D23474" s="30">
        <v>612.76</v>
      </c>
    </row>
    <row r="23475" spans="1:4" x14ac:dyDescent="0.25">
      <c r="A23475" s="8">
        <v>64015</v>
      </c>
      <c r="B23475" s="3" t="s">
        <v>31</v>
      </c>
      <c r="C23475" s="3" t="s">
        <v>29</v>
      </c>
      <c r="D23475" s="30">
        <v>526.97</v>
      </c>
    </row>
    <row r="23476" spans="1:4" x14ac:dyDescent="0.25">
      <c r="A23476" s="8">
        <v>57783</v>
      </c>
      <c r="B23476" s="3" t="s">
        <v>32</v>
      </c>
      <c r="C23476" s="3" t="s">
        <v>29</v>
      </c>
      <c r="D23476" s="30">
        <v>1.38</v>
      </c>
    </row>
    <row r="23477" spans="1:4" x14ac:dyDescent="0.25">
      <c r="A23477" s="8">
        <v>46096</v>
      </c>
      <c r="B23477" s="3" t="s">
        <v>27</v>
      </c>
      <c r="C23477" s="3" t="s">
        <v>30</v>
      </c>
      <c r="D23477" s="30">
        <v>547.94000000000005</v>
      </c>
    </row>
    <row r="23478" spans="1:4" x14ac:dyDescent="0.25">
      <c r="A23478" s="8">
        <v>72622</v>
      </c>
      <c r="B23478" s="3" t="s">
        <v>31</v>
      </c>
      <c r="C23478" s="3" t="s">
        <v>29</v>
      </c>
      <c r="D23478" s="30">
        <v>242.62</v>
      </c>
    </row>
    <row r="23479" spans="1:4" x14ac:dyDescent="0.25">
      <c r="A23479" s="8">
        <v>49027</v>
      </c>
      <c r="B23479" s="3" t="s">
        <v>32</v>
      </c>
      <c r="C23479" s="3" t="s">
        <v>29</v>
      </c>
      <c r="D23479" s="30">
        <v>40.86</v>
      </c>
    </row>
    <row r="23480" spans="1:4" x14ac:dyDescent="0.25">
      <c r="A23480" s="8">
        <v>55464</v>
      </c>
      <c r="B23480" s="3" t="s">
        <v>28</v>
      </c>
      <c r="C23480" s="3" t="s">
        <v>30</v>
      </c>
      <c r="D23480" s="30">
        <v>337.45</v>
      </c>
    </row>
    <row r="23481" spans="1:4" x14ac:dyDescent="0.25">
      <c r="A23481" s="8">
        <v>59902</v>
      </c>
      <c r="B23481" s="3" t="s">
        <v>31</v>
      </c>
      <c r="C23481" s="3" t="s">
        <v>30</v>
      </c>
      <c r="D23481" s="30">
        <v>1012.56</v>
      </c>
    </row>
    <row r="23482" spans="1:4" x14ac:dyDescent="0.25">
      <c r="A23482" s="8">
        <v>71971</v>
      </c>
      <c r="B23482" s="3" t="s">
        <v>32</v>
      </c>
      <c r="C23482" s="3" t="s">
        <v>30</v>
      </c>
      <c r="D23482" s="30">
        <v>942.79</v>
      </c>
    </row>
    <row r="23483" spans="1:4" x14ac:dyDescent="0.25">
      <c r="A23483" s="8">
        <v>60637</v>
      </c>
      <c r="B23483" s="3" t="s">
        <v>27</v>
      </c>
      <c r="C23483" s="3" t="s">
        <v>29</v>
      </c>
      <c r="D23483" s="30">
        <v>376.15</v>
      </c>
    </row>
    <row r="23484" spans="1:4" x14ac:dyDescent="0.25">
      <c r="A23484" s="8">
        <v>61383</v>
      </c>
      <c r="B23484" s="3" t="s">
        <v>27</v>
      </c>
      <c r="C23484" s="3" t="s">
        <v>29</v>
      </c>
      <c r="D23484" s="30">
        <v>196.41</v>
      </c>
    </row>
    <row r="23485" spans="1:4" x14ac:dyDescent="0.25">
      <c r="A23485" s="8">
        <v>45292</v>
      </c>
      <c r="B23485" s="3" t="s">
        <v>28</v>
      </c>
      <c r="C23485" s="3" t="s">
        <v>30</v>
      </c>
      <c r="D23485" s="30">
        <v>1245.1600000000001</v>
      </c>
    </row>
    <row r="23486" spans="1:4" x14ac:dyDescent="0.25">
      <c r="A23486" s="8">
        <v>54384</v>
      </c>
      <c r="B23486" s="3" t="s">
        <v>27</v>
      </c>
      <c r="C23486" s="3" t="s">
        <v>30</v>
      </c>
      <c r="D23486" s="30">
        <v>50.11</v>
      </c>
    </row>
    <row r="23487" spans="1:4" x14ac:dyDescent="0.25">
      <c r="A23487" s="8">
        <v>53266</v>
      </c>
      <c r="B23487" s="3" t="s">
        <v>32</v>
      </c>
      <c r="C23487" s="3" t="s">
        <v>30</v>
      </c>
      <c r="D23487" s="30">
        <v>190.71</v>
      </c>
    </row>
    <row r="23488" spans="1:4" x14ac:dyDescent="0.25">
      <c r="A23488" s="8">
        <v>57201</v>
      </c>
      <c r="B23488" s="3" t="s">
        <v>31</v>
      </c>
      <c r="C23488" s="3" t="s">
        <v>30</v>
      </c>
      <c r="D23488" s="30">
        <v>478.02</v>
      </c>
    </row>
    <row r="23489" spans="1:4" x14ac:dyDescent="0.25">
      <c r="A23489" s="8">
        <v>50273</v>
      </c>
      <c r="B23489" s="3" t="s">
        <v>31</v>
      </c>
      <c r="C23489" s="3" t="s">
        <v>26</v>
      </c>
      <c r="D23489" s="30">
        <v>1354.52</v>
      </c>
    </row>
    <row r="23490" spans="1:4" x14ac:dyDescent="0.25">
      <c r="A23490" s="8">
        <v>58909</v>
      </c>
      <c r="B23490" s="3" t="s">
        <v>28</v>
      </c>
      <c r="C23490" s="3" t="s">
        <v>30</v>
      </c>
      <c r="D23490" s="30">
        <v>658.31</v>
      </c>
    </row>
    <row r="23491" spans="1:4" x14ac:dyDescent="0.25">
      <c r="A23491" s="8">
        <v>48894</v>
      </c>
      <c r="B23491" s="3" t="s">
        <v>32</v>
      </c>
      <c r="C23491" s="3" t="s">
        <v>26</v>
      </c>
      <c r="D23491" s="30">
        <v>537.64</v>
      </c>
    </row>
    <row r="23492" spans="1:4" x14ac:dyDescent="0.25">
      <c r="A23492" s="8">
        <v>74449</v>
      </c>
      <c r="B23492" s="3" t="s">
        <v>31</v>
      </c>
      <c r="C23492" s="3" t="s">
        <v>29</v>
      </c>
      <c r="D23492" s="30">
        <v>2815.62</v>
      </c>
    </row>
    <row r="23493" spans="1:4" x14ac:dyDescent="0.25">
      <c r="A23493" s="8">
        <v>70028</v>
      </c>
      <c r="B23493" s="3" t="s">
        <v>32</v>
      </c>
      <c r="C23493" s="3" t="s">
        <v>26</v>
      </c>
      <c r="D23493" s="30">
        <v>834.31</v>
      </c>
    </row>
    <row r="23494" spans="1:4" x14ac:dyDescent="0.25">
      <c r="A23494" s="8">
        <v>71919</v>
      </c>
      <c r="B23494" s="3" t="s">
        <v>32</v>
      </c>
      <c r="C23494" s="3" t="s">
        <v>26</v>
      </c>
      <c r="D23494" s="30">
        <v>182.67</v>
      </c>
    </row>
    <row r="23495" spans="1:4" x14ac:dyDescent="0.25">
      <c r="A23495" s="8">
        <v>44307</v>
      </c>
      <c r="B23495" s="3" t="s">
        <v>31</v>
      </c>
      <c r="C23495" s="3" t="s">
        <v>29</v>
      </c>
      <c r="D23495" s="30">
        <v>748.28</v>
      </c>
    </row>
    <row r="23496" spans="1:4" x14ac:dyDescent="0.25">
      <c r="A23496" s="8">
        <v>72608</v>
      </c>
      <c r="B23496" s="3" t="s">
        <v>27</v>
      </c>
      <c r="C23496" s="3" t="s">
        <v>30</v>
      </c>
      <c r="D23496" s="30">
        <v>631.44000000000005</v>
      </c>
    </row>
    <row r="23497" spans="1:4" x14ac:dyDescent="0.25">
      <c r="A23497" s="8">
        <v>63739</v>
      </c>
      <c r="B23497" s="3" t="s">
        <v>32</v>
      </c>
      <c r="C23497" s="3" t="s">
        <v>30</v>
      </c>
      <c r="D23497" s="30">
        <v>439.08</v>
      </c>
    </row>
    <row r="23498" spans="1:4" x14ac:dyDescent="0.25">
      <c r="A23498" s="8">
        <v>49813</v>
      </c>
      <c r="B23498" s="3" t="s">
        <v>27</v>
      </c>
      <c r="C23498" s="3" t="s">
        <v>29</v>
      </c>
      <c r="D23498" s="30">
        <v>509.9</v>
      </c>
    </row>
    <row r="23499" spans="1:4" x14ac:dyDescent="0.25">
      <c r="A23499" s="8">
        <v>60474</v>
      </c>
      <c r="B23499" s="3" t="s">
        <v>32</v>
      </c>
      <c r="C23499" s="3" t="s">
        <v>29</v>
      </c>
      <c r="D23499" s="30">
        <v>1169.08</v>
      </c>
    </row>
    <row r="23500" spans="1:4" x14ac:dyDescent="0.25">
      <c r="A23500" s="8">
        <v>51021</v>
      </c>
      <c r="B23500" s="3" t="s">
        <v>28</v>
      </c>
      <c r="C23500" s="3" t="s">
        <v>26</v>
      </c>
      <c r="D23500" s="30">
        <v>922.77</v>
      </c>
    </row>
    <row r="23501" spans="1:4" x14ac:dyDescent="0.25">
      <c r="A23501" s="8">
        <v>67430</v>
      </c>
      <c r="B23501" s="3" t="s">
        <v>32</v>
      </c>
      <c r="C23501" s="3" t="s">
        <v>30</v>
      </c>
      <c r="D23501" s="30">
        <v>458.46</v>
      </c>
    </row>
    <row r="23502" spans="1:4" x14ac:dyDescent="0.25">
      <c r="A23502" s="8">
        <v>56410</v>
      </c>
      <c r="B23502" s="3" t="s">
        <v>31</v>
      </c>
      <c r="C23502" s="3" t="s">
        <v>26</v>
      </c>
      <c r="D23502" s="30">
        <v>1227.42</v>
      </c>
    </row>
    <row r="23503" spans="1:4" x14ac:dyDescent="0.25">
      <c r="A23503" s="8">
        <v>48633</v>
      </c>
      <c r="B23503" s="3" t="s">
        <v>31</v>
      </c>
      <c r="C23503" s="3" t="s">
        <v>26</v>
      </c>
      <c r="D23503" s="30">
        <v>210.53</v>
      </c>
    </row>
    <row r="23504" spans="1:4" x14ac:dyDescent="0.25">
      <c r="A23504" s="8">
        <v>58942</v>
      </c>
      <c r="B23504" s="3" t="s">
        <v>32</v>
      </c>
      <c r="C23504" s="3" t="s">
        <v>30</v>
      </c>
      <c r="D23504" s="30">
        <v>1512.53</v>
      </c>
    </row>
    <row r="23505" spans="1:4" x14ac:dyDescent="0.25">
      <c r="A23505" s="8">
        <v>71135</v>
      </c>
      <c r="B23505" s="3" t="s">
        <v>27</v>
      </c>
      <c r="C23505" s="3" t="s">
        <v>30</v>
      </c>
      <c r="D23505" s="30">
        <v>1448.23</v>
      </c>
    </row>
    <row r="23506" spans="1:4" x14ac:dyDescent="0.25">
      <c r="A23506" s="8">
        <v>42254</v>
      </c>
      <c r="B23506" s="3" t="s">
        <v>27</v>
      </c>
      <c r="C23506" s="3" t="s">
        <v>26</v>
      </c>
      <c r="D23506" s="30">
        <v>691.08</v>
      </c>
    </row>
    <row r="23507" spans="1:4" x14ac:dyDescent="0.25">
      <c r="A23507" s="8">
        <v>66155</v>
      </c>
      <c r="B23507" s="3" t="s">
        <v>32</v>
      </c>
      <c r="C23507" s="3" t="s">
        <v>30</v>
      </c>
      <c r="D23507" s="30">
        <v>1191.23</v>
      </c>
    </row>
    <row r="23508" spans="1:4" x14ac:dyDescent="0.25">
      <c r="A23508" s="8">
        <v>73175</v>
      </c>
      <c r="B23508" s="3" t="s">
        <v>28</v>
      </c>
      <c r="C23508" s="3" t="s">
        <v>30</v>
      </c>
      <c r="D23508" s="30">
        <v>594.23</v>
      </c>
    </row>
    <row r="23509" spans="1:4" x14ac:dyDescent="0.25">
      <c r="A23509" s="8">
        <v>51619</v>
      </c>
      <c r="B23509" s="3" t="s">
        <v>32</v>
      </c>
      <c r="C23509" s="3" t="s">
        <v>26</v>
      </c>
      <c r="D23509" s="30">
        <v>711.79</v>
      </c>
    </row>
    <row r="23510" spans="1:4" x14ac:dyDescent="0.25">
      <c r="A23510" s="8">
        <v>47477</v>
      </c>
      <c r="B23510" s="3" t="s">
        <v>28</v>
      </c>
      <c r="C23510" s="3" t="s">
        <v>30</v>
      </c>
      <c r="D23510" s="30">
        <v>809.57</v>
      </c>
    </row>
    <row r="23511" spans="1:4" x14ac:dyDescent="0.25">
      <c r="A23511" s="8">
        <v>48608</v>
      </c>
      <c r="B23511" s="3" t="s">
        <v>31</v>
      </c>
      <c r="C23511" s="3" t="s">
        <v>29</v>
      </c>
      <c r="D23511" s="30">
        <v>2390.6999999999998</v>
      </c>
    </row>
    <row r="23512" spans="1:4" x14ac:dyDescent="0.25">
      <c r="A23512" s="8">
        <v>56660</v>
      </c>
      <c r="B23512" s="3" t="s">
        <v>28</v>
      </c>
      <c r="C23512" s="3" t="s">
        <v>26</v>
      </c>
      <c r="D23512" s="30">
        <v>1000.54</v>
      </c>
    </row>
    <row r="23513" spans="1:4" x14ac:dyDescent="0.25">
      <c r="A23513" s="8">
        <v>61255</v>
      </c>
      <c r="B23513" s="3" t="s">
        <v>32</v>
      </c>
      <c r="C23513" s="3" t="s">
        <v>29</v>
      </c>
      <c r="D23513" s="30">
        <v>217.35</v>
      </c>
    </row>
    <row r="23514" spans="1:4" x14ac:dyDescent="0.25">
      <c r="A23514" s="8">
        <v>68929</v>
      </c>
      <c r="B23514" s="3" t="s">
        <v>27</v>
      </c>
      <c r="C23514" s="3" t="s">
        <v>26</v>
      </c>
      <c r="D23514" s="30">
        <v>2846.89</v>
      </c>
    </row>
    <row r="23515" spans="1:4" x14ac:dyDescent="0.25">
      <c r="A23515" s="8">
        <v>58365</v>
      </c>
      <c r="B23515" s="3" t="s">
        <v>32</v>
      </c>
      <c r="C23515" s="3" t="s">
        <v>30</v>
      </c>
      <c r="D23515" s="30">
        <v>342.13</v>
      </c>
    </row>
    <row r="23516" spans="1:4" x14ac:dyDescent="0.25">
      <c r="A23516" s="8">
        <v>65883</v>
      </c>
      <c r="B23516" s="3" t="s">
        <v>32</v>
      </c>
      <c r="C23516" s="3" t="s">
        <v>30</v>
      </c>
      <c r="D23516" s="30">
        <v>1957.83</v>
      </c>
    </row>
    <row r="23517" spans="1:4" x14ac:dyDescent="0.25">
      <c r="A23517" s="8">
        <v>57264</v>
      </c>
      <c r="B23517" s="3" t="s">
        <v>27</v>
      </c>
      <c r="C23517" s="3" t="s">
        <v>29</v>
      </c>
      <c r="D23517" s="30">
        <v>2470.73</v>
      </c>
    </row>
    <row r="23518" spans="1:4" x14ac:dyDescent="0.25">
      <c r="A23518" s="8">
        <v>44461</v>
      </c>
      <c r="B23518" s="3" t="s">
        <v>32</v>
      </c>
      <c r="C23518" s="3" t="s">
        <v>26</v>
      </c>
      <c r="D23518" s="30">
        <v>446.83</v>
      </c>
    </row>
    <row r="23519" spans="1:4" x14ac:dyDescent="0.25">
      <c r="A23519" s="8">
        <v>47538</v>
      </c>
      <c r="B23519" s="3" t="s">
        <v>28</v>
      </c>
      <c r="C23519" s="3" t="s">
        <v>29</v>
      </c>
      <c r="D23519" s="30">
        <v>186.74</v>
      </c>
    </row>
    <row r="23520" spans="1:4" x14ac:dyDescent="0.25">
      <c r="A23520" s="8">
        <v>67317</v>
      </c>
      <c r="B23520" s="3" t="s">
        <v>31</v>
      </c>
      <c r="C23520" s="3" t="s">
        <v>26</v>
      </c>
      <c r="D23520" s="30">
        <v>492.56</v>
      </c>
    </row>
    <row r="23521" spans="1:4" x14ac:dyDescent="0.25">
      <c r="A23521" s="8">
        <v>74168</v>
      </c>
      <c r="B23521" s="3" t="s">
        <v>32</v>
      </c>
      <c r="C23521" s="3" t="s">
        <v>29</v>
      </c>
      <c r="D23521" s="30">
        <v>1879.12</v>
      </c>
    </row>
    <row r="23522" spans="1:4" x14ac:dyDescent="0.25">
      <c r="A23522" s="8">
        <v>72264</v>
      </c>
      <c r="B23522" s="3" t="s">
        <v>27</v>
      </c>
      <c r="C23522" s="3" t="s">
        <v>30</v>
      </c>
      <c r="D23522" s="30">
        <v>801.15</v>
      </c>
    </row>
    <row r="23523" spans="1:4" x14ac:dyDescent="0.25">
      <c r="A23523" s="8">
        <v>48241</v>
      </c>
      <c r="B23523" s="3" t="s">
        <v>31</v>
      </c>
      <c r="C23523" s="3" t="s">
        <v>30</v>
      </c>
      <c r="D23523" s="30">
        <v>2675.6</v>
      </c>
    </row>
    <row r="23524" spans="1:4" x14ac:dyDescent="0.25">
      <c r="A23524" s="8">
        <v>55396</v>
      </c>
      <c r="B23524" s="3" t="s">
        <v>28</v>
      </c>
      <c r="C23524" s="3" t="s">
        <v>26</v>
      </c>
      <c r="D23524" s="30">
        <v>891.6</v>
      </c>
    </row>
    <row r="23525" spans="1:4" x14ac:dyDescent="0.25">
      <c r="A23525" s="8">
        <v>45414</v>
      </c>
      <c r="B23525" s="3" t="s">
        <v>27</v>
      </c>
      <c r="C23525" s="3" t="s">
        <v>26</v>
      </c>
      <c r="D23525" s="30">
        <v>1019.08</v>
      </c>
    </row>
    <row r="23526" spans="1:4" x14ac:dyDescent="0.25">
      <c r="A23526" s="8">
        <v>63145</v>
      </c>
      <c r="B23526" s="3" t="s">
        <v>27</v>
      </c>
      <c r="C23526" s="3" t="s">
        <v>29</v>
      </c>
      <c r="D23526" s="30">
        <v>476.89</v>
      </c>
    </row>
    <row r="23527" spans="1:4" x14ac:dyDescent="0.25">
      <c r="A23527" s="8">
        <v>63619</v>
      </c>
      <c r="B23527" s="3" t="s">
        <v>28</v>
      </c>
      <c r="C23527" s="3" t="s">
        <v>30</v>
      </c>
      <c r="D23527" s="30">
        <v>188.05</v>
      </c>
    </row>
    <row r="23528" spans="1:4" x14ac:dyDescent="0.25">
      <c r="A23528" s="8">
        <v>64365</v>
      </c>
      <c r="B23528" s="3" t="s">
        <v>27</v>
      </c>
      <c r="C23528" s="3" t="s">
        <v>26</v>
      </c>
      <c r="D23528" s="30">
        <v>199.54</v>
      </c>
    </row>
    <row r="23529" spans="1:4" x14ac:dyDescent="0.25">
      <c r="A23529" s="8">
        <v>68406</v>
      </c>
      <c r="B23529" s="3" t="s">
        <v>27</v>
      </c>
      <c r="C23529" s="3" t="s">
        <v>30</v>
      </c>
      <c r="D23529" s="30">
        <v>593.69000000000005</v>
      </c>
    </row>
    <row r="23530" spans="1:4" x14ac:dyDescent="0.25">
      <c r="A23530" s="8">
        <v>67126</v>
      </c>
      <c r="B23530" s="3" t="s">
        <v>32</v>
      </c>
      <c r="C23530" s="3" t="s">
        <v>29</v>
      </c>
      <c r="D23530" s="30">
        <v>1998.48</v>
      </c>
    </row>
    <row r="23531" spans="1:4" x14ac:dyDescent="0.25">
      <c r="A23531" s="8">
        <v>74326</v>
      </c>
      <c r="B23531" s="3" t="s">
        <v>28</v>
      </c>
      <c r="C23531" s="3" t="s">
        <v>26</v>
      </c>
      <c r="D23531" s="30">
        <v>2457.65</v>
      </c>
    </row>
    <row r="23532" spans="1:4" x14ac:dyDescent="0.25">
      <c r="A23532" s="8">
        <v>70222</v>
      </c>
      <c r="B23532" s="3" t="s">
        <v>31</v>
      </c>
      <c r="C23532" s="3" t="s">
        <v>26</v>
      </c>
      <c r="D23532" s="30">
        <v>2086.7199999999998</v>
      </c>
    </row>
    <row r="23533" spans="1:4" x14ac:dyDescent="0.25">
      <c r="A23533" s="8">
        <v>67642</v>
      </c>
      <c r="B23533" s="3" t="s">
        <v>31</v>
      </c>
      <c r="C23533" s="3" t="s">
        <v>30</v>
      </c>
      <c r="D23533" s="30">
        <v>464.87</v>
      </c>
    </row>
    <row r="23534" spans="1:4" x14ac:dyDescent="0.25">
      <c r="A23534" s="8">
        <v>74875</v>
      </c>
      <c r="B23534" s="3" t="s">
        <v>28</v>
      </c>
      <c r="C23534" s="3" t="s">
        <v>26</v>
      </c>
      <c r="D23534" s="30">
        <v>777.54</v>
      </c>
    </row>
    <row r="23535" spans="1:4" x14ac:dyDescent="0.25">
      <c r="A23535" s="8">
        <v>46928</v>
      </c>
      <c r="B23535" s="3" t="s">
        <v>32</v>
      </c>
      <c r="C23535" s="3" t="s">
        <v>30</v>
      </c>
      <c r="D23535" s="30">
        <v>1206.55</v>
      </c>
    </row>
    <row r="23536" spans="1:4" x14ac:dyDescent="0.25">
      <c r="A23536" s="8">
        <v>50948</v>
      </c>
      <c r="B23536" s="3" t="s">
        <v>28</v>
      </c>
      <c r="C23536" s="3" t="s">
        <v>30</v>
      </c>
      <c r="D23536" s="30">
        <v>468.87</v>
      </c>
    </row>
    <row r="23537" spans="1:4" x14ac:dyDescent="0.25">
      <c r="A23537" s="8">
        <v>61877</v>
      </c>
      <c r="B23537" s="3" t="s">
        <v>32</v>
      </c>
      <c r="C23537" s="3" t="s">
        <v>26</v>
      </c>
      <c r="D23537" s="30">
        <v>187.49</v>
      </c>
    </row>
    <row r="23538" spans="1:4" x14ac:dyDescent="0.25">
      <c r="A23538" s="8">
        <v>64571</v>
      </c>
      <c r="B23538" s="3" t="s">
        <v>31</v>
      </c>
      <c r="C23538" s="3" t="s">
        <v>29</v>
      </c>
      <c r="D23538" s="30">
        <v>998.12</v>
      </c>
    </row>
    <row r="23539" spans="1:4" x14ac:dyDescent="0.25">
      <c r="A23539" s="8">
        <v>71820</v>
      </c>
      <c r="B23539" s="3" t="s">
        <v>31</v>
      </c>
      <c r="C23539" s="3" t="s">
        <v>29</v>
      </c>
      <c r="D23539" s="30">
        <v>473.66</v>
      </c>
    </row>
    <row r="23540" spans="1:4" x14ac:dyDescent="0.25">
      <c r="A23540" s="8">
        <v>47941</v>
      </c>
      <c r="B23540" s="3" t="s">
        <v>27</v>
      </c>
      <c r="C23540" s="3" t="s">
        <v>26</v>
      </c>
      <c r="D23540" s="30">
        <v>1733.44</v>
      </c>
    </row>
    <row r="23541" spans="1:4" x14ac:dyDescent="0.25">
      <c r="A23541" s="8">
        <v>54154</v>
      </c>
      <c r="B23541" s="3" t="s">
        <v>28</v>
      </c>
      <c r="C23541" s="3" t="s">
        <v>26</v>
      </c>
      <c r="D23541" s="30">
        <v>1037.54</v>
      </c>
    </row>
    <row r="23542" spans="1:4" x14ac:dyDescent="0.25">
      <c r="A23542" s="8">
        <v>65971</v>
      </c>
      <c r="B23542" s="3" t="s">
        <v>31</v>
      </c>
      <c r="C23542" s="3" t="s">
        <v>29</v>
      </c>
      <c r="D23542" s="30">
        <v>1393.16</v>
      </c>
    </row>
    <row r="23543" spans="1:4" x14ac:dyDescent="0.25">
      <c r="A23543" s="8">
        <v>70599</v>
      </c>
      <c r="B23543" s="3" t="s">
        <v>31</v>
      </c>
      <c r="C23543" s="3" t="s">
        <v>30</v>
      </c>
      <c r="D23543" s="30">
        <v>493.06</v>
      </c>
    </row>
    <row r="23544" spans="1:4" x14ac:dyDescent="0.25">
      <c r="A23544" s="8">
        <v>44076</v>
      </c>
      <c r="B23544" s="3" t="s">
        <v>28</v>
      </c>
      <c r="C23544" s="3" t="s">
        <v>29</v>
      </c>
      <c r="D23544" s="30">
        <v>372.57</v>
      </c>
    </row>
    <row r="23545" spans="1:4" x14ac:dyDescent="0.25">
      <c r="A23545" s="8">
        <v>50366</v>
      </c>
      <c r="B23545" s="3" t="s">
        <v>28</v>
      </c>
      <c r="C23545" s="3" t="s">
        <v>26</v>
      </c>
      <c r="D23545" s="30">
        <v>256.82</v>
      </c>
    </row>
    <row r="23546" spans="1:4" x14ac:dyDescent="0.25">
      <c r="A23546" s="8">
        <v>57361</v>
      </c>
      <c r="B23546" s="3" t="s">
        <v>28</v>
      </c>
      <c r="C23546" s="3" t="s">
        <v>29</v>
      </c>
      <c r="D23546" s="30">
        <v>612.91999999999996</v>
      </c>
    </row>
    <row r="23547" spans="1:4" x14ac:dyDescent="0.25">
      <c r="A23547" s="8">
        <v>47898</v>
      </c>
      <c r="B23547" s="3" t="s">
        <v>32</v>
      </c>
      <c r="C23547" s="3" t="s">
        <v>29</v>
      </c>
      <c r="D23547" s="30">
        <v>705.09</v>
      </c>
    </row>
    <row r="23548" spans="1:4" x14ac:dyDescent="0.25">
      <c r="A23548" s="8">
        <v>46840</v>
      </c>
      <c r="B23548" s="3" t="s">
        <v>31</v>
      </c>
      <c r="C23548" s="3" t="s">
        <v>29</v>
      </c>
      <c r="D23548" s="30">
        <v>203.74</v>
      </c>
    </row>
    <row r="23549" spans="1:4" x14ac:dyDescent="0.25">
      <c r="A23549" s="8">
        <v>64846</v>
      </c>
      <c r="B23549" s="3" t="s">
        <v>27</v>
      </c>
      <c r="C23549" s="3" t="s">
        <v>30</v>
      </c>
      <c r="D23549" s="30">
        <v>315.83</v>
      </c>
    </row>
    <row r="23550" spans="1:4" x14ac:dyDescent="0.25">
      <c r="A23550" s="8">
        <v>50802</v>
      </c>
      <c r="B23550" s="3" t="s">
        <v>31</v>
      </c>
      <c r="C23550" s="3" t="s">
        <v>29</v>
      </c>
      <c r="D23550" s="30">
        <v>315.88</v>
      </c>
    </row>
    <row r="23551" spans="1:4" x14ac:dyDescent="0.25">
      <c r="A23551" s="8">
        <v>50455</v>
      </c>
      <c r="B23551" s="3" t="s">
        <v>31</v>
      </c>
      <c r="C23551" s="3" t="s">
        <v>29</v>
      </c>
      <c r="D23551" s="30">
        <v>253.84</v>
      </c>
    </row>
    <row r="23552" spans="1:4" x14ac:dyDescent="0.25">
      <c r="A23552" s="8">
        <v>44802</v>
      </c>
      <c r="B23552" s="3" t="s">
        <v>27</v>
      </c>
      <c r="C23552" s="3" t="s">
        <v>29</v>
      </c>
      <c r="D23552" s="30">
        <v>234.24</v>
      </c>
    </row>
    <row r="23553" spans="1:4" x14ac:dyDescent="0.25">
      <c r="A23553" s="8">
        <v>45814</v>
      </c>
      <c r="B23553" s="3" t="s">
        <v>28</v>
      </c>
      <c r="C23553" s="3" t="s">
        <v>30</v>
      </c>
      <c r="D23553" s="30">
        <v>608.04999999999995</v>
      </c>
    </row>
    <row r="23554" spans="1:4" x14ac:dyDescent="0.25">
      <c r="A23554" s="8">
        <v>71813</v>
      </c>
      <c r="B23554" s="3" t="s">
        <v>28</v>
      </c>
      <c r="C23554" s="3" t="s">
        <v>29</v>
      </c>
      <c r="D23554" s="30">
        <v>227.38</v>
      </c>
    </row>
    <row r="23555" spans="1:4" x14ac:dyDescent="0.25">
      <c r="A23555" s="8">
        <v>58296</v>
      </c>
      <c r="B23555" s="3" t="s">
        <v>31</v>
      </c>
      <c r="C23555" s="3" t="s">
        <v>30</v>
      </c>
      <c r="D23555" s="30">
        <v>201.57</v>
      </c>
    </row>
    <row r="23556" spans="1:4" x14ac:dyDescent="0.25">
      <c r="A23556" s="8">
        <v>65438</v>
      </c>
      <c r="B23556" s="3" t="s">
        <v>28</v>
      </c>
      <c r="C23556" s="3" t="s">
        <v>29</v>
      </c>
      <c r="D23556" s="30">
        <v>497.07</v>
      </c>
    </row>
    <row r="23557" spans="1:4" x14ac:dyDescent="0.25">
      <c r="A23557" s="8">
        <v>72022</v>
      </c>
      <c r="B23557" s="3" t="s">
        <v>31</v>
      </c>
      <c r="C23557" s="3" t="s">
        <v>29</v>
      </c>
      <c r="D23557" s="30">
        <v>1912.96</v>
      </c>
    </row>
    <row r="23558" spans="1:4" x14ac:dyDescent="0.25">
      <c r="A23558" s="8">
        <v>45842</v>
      </c>
      <c r="B23558" s="3" t="s">
        <v>27</v>
      </c>
      <c r="C23558" s="3" t="s">
        <v>29</v>
      </c>
      <c r="D23558" s="30">
        <v>135.66</v>
      </c>
    </row>
    <row r="23559" spans="1:4" x14ac:dyDescent="0.25">
      <c r="A23559" s="8">
        <v>54490</v>
      </c>
      <c r="B23559" s="3" t="s">
        <v>27</v>
      </c>
      <c r="C23559" s="3" t="s">
        <v>26</v>
      </c>
      <c r="D23559" s="30">
        <v>57.93</v>
      </c>
    </row>
    <row r="23560" spans="1:4" x14ac:dyDescent="0.25">
      <c r="A23560" s="8">
        <v>55322</v>
      </c>
      <c r="B23560" s="3" t="s">
        <v>31</v>
      </c>
      <c r="C23560" s="3" t="s">
        <v>30</v>
      </c>
      <c r="D23560" s="30">
        <v>1660.76</v>
      </c>
    </row>
    <row r="23561" spans="1:4" x14ac:dyDescent="0.25">
      <c r="A23561" s="8">
        <v>49759</v>
      </c>
      <c r="B23561" s="3" t="s">
        <v>31</v>
      </c>
      <c r="C23561" s="3" t="s">
        <v>26</v>
      </c>
      <c r="D23561" s="30">
        <v>228.45</v>
      </c>
    </row>
    <row r="23562" spans="1:4" x14ac:dyDescent="0.25">
      <c r="A23562" s="8">
        <v>63434</v>
      </c>
      <c r="B23562" s="3" t="s">
        <v>31</v>
      </c>
      <c r="C23562" s="3" t="s">
        <v>26</v>
      </c>
      <c r="D23562" s="30">
        <v>1425.92</v>
      </c>
    </row>
    <row r="23563" spans="1:4" x14ac:dyDescent="0.25">
      <c r="A23563" s="8">
        <v>62660</v>
      </c>
      <c r="B23563" s="3" t="s">
        <v>32</v>
      </c>
      <c r="C23563" s="3" t="s">
        <v>26</v>
      </c>
      <c r="D23563" s="30">
        <v>670.59</v>
      </c>
    </row>
    <row r="23564" spans="1:4" x14ac:dyDescent="0.25">
      <c r="A23564" s="8">
        <v>56440</v>
      </c>
      <c r="B23564" s="3" t="s">
        <v>31</v>
      </c>
      <c r="C23564" s="3" t="s">
        <v>30</v>
      </c>
      <c r="D23564" s="30">
        <v>363.85</v>
      </c>
    </row>
    <row r="23565" spans="1:4" x14ac:dyDescent="0.25">
      <c r="A23565" s="8">
        <v>60880</v>
      </c>
      <c r="B23565" s="3" t="s">
        <v>31</v>
      </c>
      <c r="C23565" s="3" t="s">
        <v>26</v>
      </c>
      <c r="D23565" s="30">
        <v>182.44</v>
      </c>
    </row>
    <row r="23566" spans="1:4" x14ac:dyDescent="0.25">
      <c r="A23566" s="8">
        <v>57782</v>
      </c>
      <c r="B23566" s="3" t="s">
        <v>28</v>
      </c>
      <c r="C23566" s="3" t="s">
        <v>29</v>
      </c>
      <c r="D23566" s="30">
        <v>763.63</v>
      </c>
    </row>
    <row r="23567" spans="1:4" x14ac:dyDescent="0.25">
      <c r="A23567" s="8">
        <v>68331</v>
      </c>
      <c r="B23567" s="3" t="s">
        <v>32</v>
      </c>
      <c r="C23567" s="3" t="s">
        <v>29</v>
      </c>
      <c r="D23567" s="30">
        <v>1699.51</v>
      </c>
    </row>
    <row r="23568" spans="1:4" x14ac:dyDescent="0.25">
      <c r="A23568" s="8">
        <v>48424</v>
      </c>
      <c r="B23568" s="3" t="s">
        <v>28</v>
      </c>
      <c r="C23568" s="3" t="s">
        <v>26</v>
      </c>
      <c r="D23568" s="30">
        <v>1858.06</v>
      </c>
    </row>
    <row r="23569" spans="1:4" x14ac:dyDescent="0.25">
      <c r="A23569" s="8">
        <v>55165</v>
      </c>
      <c r="B23569" s="3" t="s">
        <v>32</v>
      </c>
      <c r="C23569" s="3" t="s">
        <v>26</v>
      </c>
      <c r="D23569" s="30">
        <v>341.03</v>
      </c>
    </row>
    <row r="23570" spans="1:4" x14ac:dyDescent="0.25">
      <c r="A23570" s="8">
        <v>51211</v>
      </c>
      <c r="B23570" s="3" t="s">
        <v>28</v>
      </c>
      <c r="C23570" s="3" t="s">
        <v>30</v>
      </c>
      <c r="D23570" s="30">
        <v>390.7</v>
      </c>
    </row>
    <row r="23571" spans="1:4" x14ac:dyDescent="0.25">
      <c r="A23571" s="8">
        <v>48453</v>
      </c>
      <c r="B23571" s="3" t="s">
        <v>28</v>
      </c>
      <c r="C23571" s="3" t="s">
        <v>30</v>
      </c>
      <c r="D23571" s="30">
        <v>1132.0999999999999</v>
      </c>
    </row>
    <row r="23572" spans="1:4" x14ac:dyDescent="0.25">
      <c r="A23572" s="8">
        <v>64063</v>
      </c>
      <c r="B23572" s="3" t="s">
        <v>32</v>
      </c>
      <c r="C23572" s="3" t="s">
        <v>29</v>
      </c>
      <c r="D23572" s="30">
        <v>1457.31</v>
      </c>
    </row>
    <row r="23573" spans="1:4" x14ac:dyDescent="0.25">
      <c r="A23573" s="8">
        <v>57467</v>
      </c>
      <c r="B23573" s="3" t="s">
        <v>32</v>
      </c>
      <c r="C23573" s="3" t="s">
        <v>26</v>
      </c>
      <c r="D23573" s="30">
        <v>392.14</v>
      </c>
    </row>
    <row r="23574" spans="1:4" x14ac:dyDescent="0.25">
      <c r="A23574" s="8">
        <v>65016</v>
      </c>
      <c r="B23574" s="3" t="s">
        <v>28</v>
      </c>
      <c r="C23574" s="3" t="s">
        <v>26</v>
      </c>
      <c r="D23574" s="30">
        <v>229.37</v>
      </c>
    </row>
    <row r="23575" spans="1:4" x14ac:dyDescent="0.25">
      <c r="A23575" s="8">
        <v>43279</v>
      </c>
      <c r="B23575" s="3" t="s">
        <v>32</v>
      </c>
      <c r="C23575" s="3" t="s">
        <v>30</v>
      </c>
      <c r="D23575" s="30">
        <v>558.23</v>
      </c>
    </row>
    <row r="23576" spans="1:4" x14ac:dyDescent="0.25">
      <c r="A23576" s="8">
        <v>52419</v>
      </c>
      <c r="B23576" s="3" t="s">
        <v>32</v>
      </c>
      <c r="C23576" s="3" t="s">
        <v>30</v>
      </c>
      <c r="D23576" s="30">
        <v>22.27</v>
      </c>
    </row>
    <row r="23577" spans="1:4" x14ac:dyDescent="0.25">
      <c r="A23577" s="8">
        <v>48256</v>
      </c>
      <c r="B23577" s="3" t="s">
        <v>28</v>
      </c>
      <c r="C23577" s="3" t="s">
        <v>30</v>
      </c>
      <c r="D23577" s="30">
        <v>706.9</v>
      </c>
    </row>
    <row r="23578" spans="1:4" x14ac:dyDescent="0.25">
      <c r="A23578" s="8">
        <v>60218</v>
      </c>
      <c r="B23578" s="3" t="s">
        <v>28</v>
      </c>
      <c r="C23578" s="3" t="s">
        <v>29</v>
      </c>
      <c r="D23578" s="30">
        <v>1311.87</v>
      </c>
    </row>
    <row r="23579" spans="1:4" x14ac:dyDescent="0.25">
      <c r="A23579" s="8">
        <v>60573</v>
      </c>
      <c r="B23579" s="3" t="s">
        <v>27</v>
      </c>
      <c r="C23579" s="3" t="s">
        <v>26</v>
      </c>
      <c r="D23579" s="30">
        <v>1139.1500000000001</v>
      </c>
    </row>
    <row r="23580" spans="1:4" x14ac:dyDescent="0.25">
      <c r="A23580" s="8">
        <v>51050</v>
      </c>
      <c r="B23580" s="3" t="s">
        <v>32</v>
      </c>
      <c r="C23580" s="3" t="s">
        <v>30</v>
      </c>
      <c r="D23580" s="30">
        <v>385.23</v>
      </c>
    </row>
    <row r="23581" spans="1:4" x14ac:dyDescent="0.25">
      <c r="A23581" s="8">
        <v>47226</v>
      </c>
      <c r="B23581" s="3" t="s">
        <v>32</v>
      </c>
      <c r="C23581" s="3" t="s">
        <v>30</v>
      </c>
      <c r="D23581" s="30">
        <v>846.06</v>
      </c>
    </row>
    <row r="23582" spans="1:4" x14ac:dyDescent="0.25">
      <c r="A23582" s="8">
        <v>62289</v>
      </c>
      <c r="B23582" s="3" t="s">
        <v>32</v>
      </c>
      <c r="C23582" s="3" t="s">
        <v>26</v>
      </c>
      <c r="D23582" s="30">
        <v>572.22</v>
      </c>
    </row>
    <row r="23583" spans="1:4" x14ac:dyDescent="0.25">
      <c r="A23583" s="8">
        <v>65697</v>
      </c>
      <c r="B23583" s="3" t="s">
        <v>28</v>
      </c>
      <c r="C23583" s="3" t="s">
        <v>29</v>
      </c>
      <c r="D23583" s="30">
        <v>903.66</v>
      </c>
    </row>
    <row r="23584" spans="1:4" x14ac:dyDescent="0.25">
      <c r="A23584" s="8">
        <v>60065</v>
      </c>
      <c r="B23584" s="3" t="s">
        <v>28</v>
      </c>
      <c r="C23584" s="3" t="s">
        <v>30</v>
      </c>
      <c r="D23584" s="30">
        <v>458.79</v>
      </c>
    </row>
    <row r="23585" spans="1:4" x14ac:dyDescent="0.25">
      <c r="A23585" s="8">
        <v>66025</v>
      </c>
      <c r="B23585" s="3" t="s">
        <v>31</v>
      </c>
      <c r="C23585" s="3" t="s">
        <v>29</v>
      </c>
      <c r="D23585" s="30">
        <v>63</v>
      </c>
    </row>
    <row r="23586" spans="1:4" x14ac:dyDescent="0.25">
      <c r="A23586" s="8">
        <v>52239</v>
      </c>
      <c r="B23586" s="3" t="s">
        <v>27</v>
      </c>
      <c r="C23586" s="3" t="s">
        <v>29</v>
      </c>
      <c r="D23586" s="30">
        <v>2429.61</v>
      </c>
    </row>
    <row r="23587" spans="1:4" x14ac:dyDescent="0.25">
      <c r="A23587" s="8">
        <v>62999</v>
      </c>
      <c r="B23587" s="3" t="s">
        <v>28</v>
      </c>
      <c r="C23587" s="3" t="s">
        <v>29</v>
      </c>
      <c r="D23587" s="30">
        <v>2200.0700000000002</v>
      </c>
    </row>
    <row r="23588" spans="1:4" x14ac:dyDescent="0.25">
      <c r="A23588" s="8">
        <v>72999</v>
      </c>
      <c r="B23588" s="3" t="s">
        <v>32</v>
      </c>
      <c r="C23588" s="3" t="s">
        <v>30</v>
      </c>
      <c r="D23588" s="30">
        <v>1058.94</v>
      </c>
    </row>
    <row r="23589" spans="1:4" x14ac:dyDescent="0.25">
      <c r="A23589" s="8">
        <v>54184</v>
      </c>
      <c r="B23589" s="3" t="s">
        <v>28</v>
      </c>
      <c r="C23589" s="3" t="s">
        <v>26</v>
      </c>
      <c r="D23589" s="30">
        <v>523.67999999999995</v>
      </c>
    </row>
    <row r="23590" spans="1:4" x14ac:dyDescent="0.25">
      <c r="A23590" s="8">
        <v>70767</v>
      </c>
      <c r="B23590" s="3" t="s">
        <v>31</v>
      </c>
      <c r="C23590" s="3" t="s">
        <v>26</v>
      </c>
      <c r="D23590" s="30">
        <v>546.51</v>
      </c>
    </row>
    <row r="23591" spans="1:4" x14ac:dyDescent="0.25">
      <c r="A23591" s="8">
        <v>55536</v>
      </c>
      <c r="B23591" s="3" t="s">
        <v>27</v>
      </c>
      <c r="C23591" s="3" t="s">
        <v>30</v>
      </c>
      <c r="D23591" s="30">
        <v>457.37</v>
      </c>
    </row>
    <row r="23592" spans="1:4" x14ac:dyDescent="0.25">
      <c r="A23592" s="8">
        <v>73873</v>
      </c>
      <c r="B23592" s="3" t="s">
        <v>31</v>
      </c>
      <c r="C23592" s="3" t="s">
        <v>26</v>
      </c>
      <c r="D23592" s="30">
        <v>894.89</v>
      </c>
    </row>
    <row r="23593" spans="1:4" x14ac:dyDescent="0.25">
      <c r="A23593" s="8">
        <v>53737</v>
      </c>
      <c r="B23593" s="3" t="s">
        <v>27</v>
      </c>
      <c r="C23593" s="3" t="s">
        <v>26</v>
      </c>
      <c r="D23593" s="30">
        <v>568.14</v>
      </c>
    </row>
    <row r="23594" spans="1:4" x14ac:dyDescent="0.25">
      <c r="A23594" s="8">
        <v>61205</v>
      </c>
      <c r="B23594" s="3" t="s">
        <v>28</v>
      </c>
      <c r="C23594" s="3" t="s">
        <v>29</v>
      </c>
      <c r="D23594" s="30">
        <v>492.57</v>
      </c>
    </row>
    <row r="23595" spans="1:4" x14ac:dyDescent="0.25">
      <c r="A23595" s="8">
        <v>60671</v>
      </c>
      <c r="B23595" s="3" t="s">
        <v>28</v>
      </c>
      <c r="C23595" s="3" t="s">
        <v>26</v>
      </c>
      <c r="D23595" s="30">
        <v>770.17</v>
      </c>
    </row>
    <row r="23596" spans="1:4" x14ac:dyDescent="0.25">
      <c r="A23596" s="8">
        <v>47251</v>
      </c>
      <c r="B23596" s="3" t="s">
        <v>27</v>
      </c>
      <c r="C23596" s="3" t="s">
        <v>30</v>
      </c>
      <c r="D23596" s="30">
        <v>225.34</v>
      </c>
    </row>
    <row r="23597" spans="1:4" x14ac:dyDescent="0.25">
      <c r="A23597" s="8">
        <v>60701</v>
      </c>
      <c r="B23597" s="3" t="s">
        <v>28</v>
      </c>
      <c r="C23597" s="3" t="s">
        <v>26</v>
      </c>
      <c r="D23597" s="30">
        <v>274.2</v>
      </c>
    </row>
    <row r="23598" spans="1:4" x14ac:dyDescent="0.25">
      <c r="A23598" s="8">
        <v>69021</v>
      </c>
      <c r="B23598" s="3" t="s">
        <v>27</v>
      </c>
      <c r="C23598" s="3" t="s">
        <v>30</v>
      </c>
      <c r="D23598" s="30">
        <v>1144.03</v>
      </c>
    </row>
    <row r="23599" spans="1:4" x14ac:dyDescent="0.25">
      <c r="A23599" s="8">
        <v>50464</v>
      </c>
      <c r="B23599" s="3" t="s">
        <v>27</v>
      </c>
      <c r="C23599" s="3" t="s">
        <v>30</v>
      </c>
      <c r="D23599" s="30">
        <v>1521.62</v>
      </c>
    </row>
    <row r="23600" spans="1:4" x14ac:dyDescent="0.25">
      <c r="A23600" s="8">
        <v>70220</v>
      </c>
      <c r="B23600" s="3" t="s">
        <v>32</v>
      </c>
      <c r="C23600" s="3" t="s">
        <v>26</v>
      </c>
      <c r="D23600" s="30">
        <v>584.35</v>
      </c>
    </row>
    <row r="23601" spans="1:4" x14ac:dyDescent="0.25">
      <c r="A23601" s="8">
        <v>45665</v>
      </c>
      <c r="B23601" s="3" t="s">
        <v>27</v>
      </c>
      <c r="C23601" s="3" t="s">
        <v>29</v>
      </c>
      <c r="D23601" s="30">
        <v>1185.93</v>
      </c>
    </row>
    <row r="23602" spans="1:4" x14ac:dyDescent="0.25">
      <c r="A23602" s="8">
        <v>72549</v>
      </c>
      <c r="B23602" s="3" t="s">
        <v>27</v>
      </c>
      <c r="C23602" s="3" t="s">
        <v>29</v>
      </c>
      <c r="D23602" s="30">
        <v>1626.67</v>
      </c>
    </row>
    <row r="23603" spans="1:4" x14ac:dyDescent="0.25">
      <c r="A23603" s="8">
        <v>44576</v>
      </c>
      <c r="B23603" s="3" t="s">
        <v>31</v>
      </c>
      <c r="C23603" s="3" t="s">
        <v>26</v>
      </c>
      <c r="D23603" s="30">
        <v>212.49</v>
      </c>
    </row>
    <row r="23604" spans="1:4" x14ac:dyDescent="0.25">
      <c r="A23604" s="8">
        <v>43186</v>
      </c>
      <c r="B23604" s="3" t="s">
        <v>31</v>
      </c>
      <c r="C23604" s="3" t="s">
        <v>30</v>
      </c>
      <c r="D23604" s="30">
        <v>2872.06</v>
      </c>
    </row>
    <row r="23605" spans="1:4" x14ac:dyDescent="0.25">
      <c r="A23605" s="8">
        <v>53622</v>
      </c>
      <c r="B23605" s="3" t="s">
        <v>28</v>
      </c>
      <c r="C23605" s="3" t="s">
        <v>26</v>
      </c>
      <c r="D23605" s="30">
        <v>552.6</v>
      </c>
    </row>
    <row r="23606" spans="1:4" x14ac:dyDescent="0.25">
      <c r="A23606" s="8">
        <v>70614</v>
      </c>
      <c r="B23606" s="3" t="s">
        <v>27</v>
      </c>
      <c r="C23606" s="3" t="s">
        <v>26</v>
      </c>
      <c r="D23606" s="30">
        <v>2058.46</v>
      </c>
    </row>
    <row r="23607" spans="1:4" x14ac:dyDescent="0.25">
      <c r="A23607" s="8">
        <v>52086</v>
      </c>
      <c r="B23607" s="3" t="s">
        <v>31</v>
      </c>
      <c r="C23607" s="3" t="s">
        <v>29</v>
      </c>
      <c r="D23607" s="30">
        <v>225.51</v>
      </c>
    </row>
    <row r="23608" spans="1:4" x14ac:dyDescent="0.25">
      <c r="A23608" s="8">
        <v>56504</v>
      </c>
      <c r="B23608" s="3" t="s">
        <v>27</v>
      </c>
      <c r="C23608" s="3" t="s">
        <v>30</v>
      </c>
      <c r="D23608" s="30">
        <v>199.98</v>
      </c>
    </row>
    <row r="23609" spans="1:4" x14ac:dyDescent="0.25">
      <c r="A23609" s="8">
        <v>42620</v>
      </c>
      <c r="B23609" s="3" t="s">
        <v>31</v>
      </c>
      <c r="C23609" s="3" t="s">
        <v>26</v>
      </c>
      <c r="D23609" s="30">
        <v>1984.59</v>
      </c>
    </row>
    <row r="23610" spans="1:4" x14ac:dyDescent="0.25">
      <c r="A23610" s="8">
        <v>62231</v>
      </c>
      <c r="B23610" s="3" t="s">
        <v>32</v>
      </c>
      <c r="C23610" s="3" t="s">
        <v>30</v>
      </c>
      <c r="D23610" s="30">
        <v>1877.56</v>
      </c>
    </row>
    <row r="23611" spans="1:4" x14ac:dyDescent="0.25">
      <c r="A23611" s="8">
        <v>42651</v>
      </c>
      <c r="B23611" s="3" t="s">
        <v>31</v>
      </c>
      <c r="C23611" s="3" t="s">
        <v>29</v>
      </c>
      <c r="D23611" s="30">
        <v>283.14999999999998</v>
      </c>
    </row>
    <row r="23612" spans="1:4" x14ac:dyDescent="0.25">
      <c r="A23612" s="8">
        <v>72206</v>
      </c>
      <c r="B23612" s="3" t="s">
        <v>32</v>
      </c>
      <c r="C23612" s="3" t="s">
        <v>30</v>
      </c>
      <c r="D23612" s="30">
        <v>161.21</v>
      </c>
    </row>
    <row r="23613" spans="1:4" x14ac:dyDescent="0.25">
      <c r="A23613" s="8">
        <v>73868</v>
      </c>
      <c r="B23613" s="3" t="s">
        <v>28</v>
      </c>
      <c r="C23613" s="3" t="s">
        <v>29</v>
      </c>
      <c r="D23613" s="30">
        <v>227.68</v>
      </c>
    </row>
    <row r="23614" spans="1:4" x14ac:dyDescent="0.25">
      <c r="A23614" s="8">
        <v>46806</v>
      </c>
      <c r="B23614" s="3" t="s">
        <v>28</v>
      </c>
      <c r="C23614" s="3" t="s">
        <v>29</v>
      </c>
      <c r="D23614" s="30">
        <v>926.34</v>
      </c>
    </row>
    <row r="23615" spans="1:4" x14ac:dyDescent="0.25">
      <c r="A23615" s="8">
        <v>49161</v>
      </c>
      <c r="B23615" s="3" t="s">
        <v>27</v>
      </c>
      <c r="C23615" s="3" t="s">
        <v>30</v>
      </c>
      <c r="D23615" s="30">
        <v>45.16</v>
      </c>
    </row>
    <row r="23616" spans="1:4" x14ac:dyDescent="0.25">
      <c r="A23616" s="8">
        <v>63528</v>
      </c>
      <c r="B23616" s="3" t="s">
        <v>31</v>
      </c>
      <c r="C23616" s="3" t="s">
        <v>26</v>
      </c>
      <c r="D23616" s="30">
        <v>616.73</v>
      </c>
    </row>
    <row r="23617" spans="1:4" x14ac:dyDescent="0.25">
      <c r="A23617" s="8">
        <v>51838</v>
      </c>
      <c r="B23617" s="3" t="s">
        <v>28</v>
      </c>
      <c r="C23617" s="3" t="s">
        <v>30</v>
      </c>
      <c r="D23617" s="30">
        <v>544.73</v>
      </c>
    </row>
    <row r="23618" spans="1:4" x14ac:dyDescent="0.25">
      <c r="A23618" s="8">
        <v>59985</v>
      </c>
      <c r="B23618" s="3" t="s">
        <v>28</v>
      </c>
      <c r="C23618" s="3" t="s">
        <v>30</v>
      </c>
      <c r="D23618" s="30">
        <v>1255.0999999999999</v>
      </c>
    </row>
    <row r="23619" spans="1:4" x14ac:dyDescent="0.25">
      <c r="A23619" s="8">
        <v>49747</v>
      </c>
      <c r="B23619" s="3" t="s">
        <v>31</v>
      </c>
      <c r="C23619" s="3" t="s">
        <v>30</v>
      </c>
      <c r="D23619" s="30">
        <v>185.96</v>
      </c>
    </row>
    <row r="23620" spans="1:4" x14ac:dyDescent="0.25">
      <c r="A23620" s="8">
        <v>71024</v>
      </c>
      <c r="B23620" s="3" t="s">
        <v>32</v>
      </c>
      <c r="C23620" s="3" t="s">
        <v>26</v>
      </c>
      <c r="D23620" s="30">
        <v>103.21</v>
      </c>
    </row>
    <row r="23621" spans="1:4" x14ac:dyDescent="0.25">
      <c r="A23621" s="8">
        <v>64398</v>
      </c>
      <c r="B23621" s="3" t="s">
        <v>28</v>
      </c>
      <c r="C23621" s="3" t="s">
        <v>30</v>
      </c>
      <c r="D23621" s="30">
        <v>1288.1199999999999</v>
      </c>
    </row>
    <row r="23622" spans="1:4" x14ac:dyDescent="0.25">
      <c r="A23622" s="8">
        <v>56110</v>
      </c>
      <c r="B23622" s="3" t="s">
        <v>27</v>
      </c>
      <c r="C23622" s="3" t="s">
        <v>26</v>
      </c>
      <c r="D23622" s="30">
        <v>1532.04</v>
      </c>
    </row>
    <row r="23623" spans="1:4" x14ac:dyDescent="0.25">
      <c r="A23623" s="8">
        <v>68293</v>
      </c>
      <c r="B23623" s="3" t="s">
        <v>31</v>
      </c>
      <c r="C23623" s="3" t="s">
        <v>26</v>
      </c>
      <c r="D23623" s="30">
        <v>288.94</v>
      </c>
    </row>
    <row r="23624" spans="1:4" x14ac:dyDescent="0.25">
      <c r="A23624" s="8">
        <v>58175</v>
      </c>
      <c r="B23624" s="3" t="s">
        <v>28</v>
      </c>
      <c r="C23624" s="3" t="s">
        <v>30</v>
      </c>
      <c r="D23624" s="30">
        <v>715.17</v>
      </c>
    </row>
    <row r="23625" spans="1:4" x14ac:dyDescent="0.25">
      <c r="A23625" s="8">
        <v>51197</v>
      </c>
      <c r="B23625" s="3" t="s">
        <v>28</v>
      </c>
      <c r="C23625" s="3" t="s">
        <v>30</v>
      </c>
      <c r="D23625" s="30">
        <v>181.9</v>
      </c>
    </row>
    <row r="23626" spans="1:4" x14ac:dyDescent="0.25">
      <c r="A23626" s="8">
        <v>68226</v>
      </c>
      <c r="B23626" s="3" t="s">
        <v>32</v>
      </c>
      <c r="C23626" s="3" t="s">
        <v>26</v>
      </c>
      <c r="D23626" s="30">
        <v>1770.17</v>
      </c>
    </row>
    <row r="23627" spans="1:4" x14ac:dyDescent="0.25">
      <c r="A23627" s="8">
        <v>57381</v>
      </c>
      <c r="B23627" s="3" t="s">
        <v>28</v>
      </c>
      <c r="C23627" s="3" t="s">
        <v>29</v>
      </c>
      <c r="D23627" s="30">
        <v>513.4</v>
      </c>
    </row>
    <row r="23628" spans="1:4" x14ac:dyDescent="0.25">
      <c r="A23628" s="8">
        <v>51384</v>
      </c>
      <c r="B23628" s="3" t="s">
        <v>32</v>
      </c>
      <c r="C23628" s="3" t="s">
        <v>26</v>
      </c>
      <c r="D23628" s="30">
        <v>457.86</v>
      </c>
    </row>
    <row r="23629" spans="1:4" x14ac:dyDescent="0.25">
      <c r="A23629" s="8">
        <v>69241</v>
      </c>
      <c r="B23629" s="3" t="s">
        <v>32</v>
      </c>
      <c r="C23629" s="3" t="s">
        <v>26</v>
      </c>
      <c r="D23629" s="30">
        <v>526.97</v>
      </c>
    </row>
    <row r="23630" spans="1:4" x14ac:dyDescent="0.25">
      <c r="A23630" s="8">
        <v>74199</v>
      </c>
      <c r="B23630" s="3" t="s">
        <v>32</v>
      </c>
      <c r="C23630" s="3" t="s">
        <v>29</v>
      </c>
      <c r="D23630" s="30">
        <v>158.38999999999999</v>
      </c>
    </row>
    <row r="23631" spans="1:4" x14ac:dyDescent="0.25">
      <c r="A23631" s="8">
        <v>44339</v>
      </c>
      <c r="B23631" s="3" t="s">
        <v>32</v>
      </c>
      <c r="C23631" s="3" t="s">
        <v>30</v>
      </c>
      <c r="D23631" s="30">
        <v>1105.71</v>
      </c>
    </row>
    <row r="23632" spans="1:4" x14ac:dyDescent="0.25">
      <c r="A23632" s="8">
        <v>66236</v>
      </c>
      <c r="B23632" s="3" t="s">
        <v>28</v>
      </c>
      <c r="C23632" s="3" t="s">
        <v>26</v>
      </c>
      <c r="D23632" s="30">
        <v>175.83</v>
      </c>
    </row>
    <row r="23633" spans="1:4" x14ac:dyDescent="0.25">
      <c r="A23633" s="8">
        <v>49370</v>
      </c>
      <c r="B23633" s="3" t="s">
        <v>27</v>
      </c>
      <c r="C23633" s="3" t="s">
        <v>29</v>
      </c>
      <c r="D23633" s="30">
        <v>271.39</v>
      </c>
    </row>
    <row r="23634" spans="1:4" x14ac:dyDescent="0.25">
      <c r="A23634" s="8">
        <v>60284</v>
      </c>
      <c r="B23634" s="3" t="s">
        <v>28</v>
      </c>
      <c r="C23634" s="3" t="s">
        <v>30</v>
      </c>
      <c r="D23634" s="30">
        <v>2715.78</v>
      </c>
    </row>
    <row r="23635" spans="1:4" x14ac:dyDescent="0.25">
      <c r="A23635" s="8">
        <v>63830</v>
      </c>
      <c r="B23635" s="3" t="s">
        <v>27</v>
      </c>
      <c r="C23635" s="3" t="s">
        <v>26</v>
      </c>
      <c r="D23635" s="30">
        <v>663.46</v>
      </c>
    </row>
    <row r="23636" spans="1:4" x14ac:dyDescent="0.25">
      <c r="A23636" s="8">
        <v>67410</v>
      </c>
      <c r="B23636" s="3" t="s">
        <v>27</v>
      </c>
      <c r="C23636" s="3" t="s">
        <v>26</v>
      </c>
      <c r="D23636" s="30">
        <v>2711.96</v>
      </c>
    </row>
    <row r="23637" spans="1:4" x14ac:dyDescent="0.25">
      <c r="A23637" s="8">
        <v>59344</v>
      </c>
      <c r="B23637" s="3" t="s">
        <v>27</v>
      </c>
      <c r="C23637" s="3" t="s">
        <v>26</v>
      </c>
      <c r="D23637" s="30">
        <v>197.67</v>
      </c>
    </row>
    <row r="23638" spans="1:4" x14ac:dyDescent="0.25">
      <c r="A23638" s="8">
        <v>69694</v>
      </c>
      <c r="B23638" s="3" t="s">
        <v>27</v>
      </c>
      <c r="C23638" s="3" t="s">
        <v>29</v>
      </c>
      <c r="D23638" s="30">
        <v>1280.3699999999999</v>
      </c>
    </row>
    <row r="23639" spans="1:4" x14ac:dyDescent="0.25">
      <c r="A23639" s="8">
        <v>63947</v>
      </c>
      <c r="B23639" s="3" t="s">
        <v>27</v>
      </c>
      <c r="C23639" s="3" t="s">
        <v>29</v>
      </c>
      <c r="D23639" s="30">
        <v>478.87</v>
      </c>
    </row>
    <row r="23640" spans="1:4" x14ac:dyDescent="0.25">
      <c r="A23640" s="8">
        <v>57539</v>
      </c>
      <c r="B23640" s="3" t="s">
        <v>32</v>
      </c>
      <c r="C23640" s="3" t="s">
        <v>29</v>
      </c>
      <c r="D23640" s="30">
        <v>1480.6</v>
      </c>
    </row>
    <row r="23641" spans="1:4" x14ac:dyDescent="0.25">
      <c r="A23641" s="8">
        <v>50442</v>
      </c>
      <c r="B23641" s="3" t="s">
        <v>27</v>
      </c>
      <c r="C23641" s="3" t="s">
        <v>26</v>
      </c>
      <c r="D23641" s="30">
        <v>1923.74</v>
      </c>
    </row>
    <row r="23642" spans="1:4" x14ac:dyDescent="0.25">
      <c r="A23642" s="8">
        <v>58906</v>
      </c>
      <c r="B23642" s="3" t="s">
        <v>27</v>
      </c>
      <c r="C23642" s="3" t="s">
        <v>26</v>
      </c>
      <c r="D23642" s="30">
        <v>592.27</v>
      </c>
    </row>
    <row r="23643" spans="1:4" x14ac:dyDescent="0.25">
      <c r="A23643" s="8">
        <v>46883</v>
      </c>
      <c r="B23643" s="3" t="s">
        <v>31</v>
      </c>
      <c r="C23643" s="3" t="s">
        <v>26</v>
      </c>
      <c r="D23643" s="30">
        <v>1987.68</v>
      </c>
    </row>
    <row r="23644" spans="1:4" x14ac:dyDescent="0.25">
      <c r="A23644" s="8">
        <v>48525</v>
      </c>
      <c r="B23644" s="3" t="s">
        <v>32</v>
      </c>
      <c r="C23644" s="3" t="s">
        <v>29</v>
      </c>
      <c r="D23644" s="30">
        <v>1039.02</v>
      </c>
    </row>
    <row r="23645" spans="1:4" x14ac:dyDescent="0.25">
      <c r="A23645" s="8">
        <v>57703</v>
      </c>
      <c r="B23645" s="3" t="s">
        <v>31</v>
      </c>
      <c r="C23645" s="3" t="s">
        <v>26</v>
      </c>
      <c r="D23645" s="30">
        <v>2672.56</v>
      </c>
    </row>
    <row r="23646" spans="1:4" x14ac:dyDescent="0.25">
      <c r="A23646" s="8">
        <v>46190</v>
      </c>
      <c r="B23646" s="3" t="s">
        <v>31</v>
      </c>
      <c r="C23646" s="3" t="s">
        <v>30</v>
      </c>
      <c r="D23646" s="30">
        <v>1306.1400000000001</v>
      </c>
    </row>
    <row r="23647" spans="1:4" x14ac:dyDescent="0.25">
      <c r="A23647" s="8">
        <v>61144</v>
      </c>
      <c r="B23647" s="3" t="s">
        <v>28</v>
      </c>
      <c r="C23647" s="3" t="s">
        <v>30</v>
      </c>
      <c r="D23647" s="30">
        <v>314.11</v>
      </c>
    </row>
    <row r="23648" spans="1:4" x14ac:dyDescent="0.25">
      <c r="A23648" s="8">
        <v>70909</v>
      </c>
      <c r="B23648" s="3" t="s">
        <v>31</v>
      </c>
      <c r="C23648" s="3" t="s">
        <v>26</v>
      </c>
      <c r="D23648" s="30">
        <v>1343.72</v>
      </c>
    </row>
    <row r="23649" spans="1:4" x14ac:dyDescent="0.25">
      <c r="A23649" s="8">
        <v>46254</v>
      </c>
      <c r="B23649" s="3" t="s">
        <v>32</v>
      </c>
      <c r="C23649" s="3" t="s">
        <v>30</v>
      </c>
      <c r="D23649" s="30">
        <v>259.41000000000003</v>
      </c>
    </row>
    <row r="23650" spans="1:4" x14ac:dyDescent="0.25">
      <c r="A23650" s="8">
        <v>50509</v>
      </c>
      <c r="B23650" s="3" t="s">
        <v>32</v>
      </c>
      <c r="C23650" s="3" t="s">
        <v>30</v>
      </c>
      <c r="D23650" s="30">
        <v>181.74</v>
      </c>
    </row>
    <row r="23651" spans="1:4" x14ac:dyDescent="0.25">
      <c r="A23651" s="8">
        <v>44284</v>
      </c>
      <c r="B23651" s="3" t="s">
        <v>27</v>
      </c>
      <c r="C23651" s="3" t="s">
        <v>26</v>
      </c>
      <c r="D23651" s="30">
        <v>111.23</v>
      </c>
    </row>
    <row r="23652" spans="1:4" x14ac:dyDescent="0.25">
      <c r="A23652" s="8">
        <v>54129</v>
      </c>
      <c r="B23652" s="3" t="s">
        <v>31</v>
      </c>
      <c r="C23652" s="3" t="s">
        <v>29</v>
      </c>
      <c r="D23652" s="30">
        <v>394.45</v>
      </c>
    </row>
    <row r="23653" spans="1:4" x14ac:dyDescent="0.25">
      <c r="A23653" s="8">
        <v>60784</v>
      </c>
      <c r="B23653" s="3" t="s">
        <v>28</v>
      </c>
      <c r="C23653" s="3" t="s">
        <v>29</v>
      </c>
      <c r="D23653" s="30">
        <v>177.52</v>
      </c>
    </row>
    <row r="23654" spans="1:4" x14ac:dyDescent="0.25">
      <c r="A23654" s="8">
        <v>63094</v>
      </c>
      <c r="B23654" s="3" t="s">
        <v>32</v>
      </c>
      <c r="C23654" s="3" t="s">
        <v>29</v>
      </c>
      <c r="D23654" s="30">
        <v>534.29999999999995</v>
      </c>
    </row>
    <row r="23655" spans="1:4" x14ac:dyDescent="0.25">
      <c r="A23655" s="8">
        <v>46280</v>
      </c>
      <c r="B23655" s="3" t="s">
        <v>28</v>
      </c>
      <c r="C23655" s="3" t="s">
        <v>26</v>
      </c>
      <c r="D23655" s="30">
        <v>918.48</v>
      </c>
    </row>
    <row r="23656" spans="1:4" x14ac:dyDescent="0.25">
      <c r="A23656" s="8">
        <v>48338</v>
      </c>
      <c r="B23656" s="3" t="s">
        <v>31</v>
      </c>
      <c r="C23656" s="3" t="s">
        <v>26</v>
      </c>
      <c r="D23656" s="30">
        <v>669.97</v>
      </c>
    </row>
    <row r="23657" spans="1:4" x14ac:dyDescent="0.25">
      <c r="A23657" s="8">
        <v>66700</v>
      </c>
      <c r="B23657" s="3" t="s">
        <v>31</v>
      </c>
      <c r="C23657" s="3" t="s">
        <v>26</v>
      </c>
      <c r="D23657" s="30">
        <v>1221.71</v>
      </c>
    </row>
    <row r="23658" spans="1:4" x14ac:dyDescent="0.25">
      <c r="A23658" s="8">
        <v>62795</v>
      </c>
      <c r="B23658" s="3" t="s">
        <v>31</v>
      </c>
      <c r="C23658" s="3" t="s">
        <v>26</v>
      </c>
      <c r="D23658" s="30">
        <v>1274.1099999999999</v>
      </c>
    </row>
    <row r="23659" spans="1:4" x14ac:dyDescent="0.25">
      <c r="A23659" s="8">
        <v>57433</v>
      </c>
      <c r="B23659" s="3" t="s">
        <v>31</v>
      </c>
      <c r="C23659" s="3" t="s">
        <v>26</v>
      </c>
      <c r="D23659" s="30">
        <v>782.25</v>
      </c>
    </row>
    <row r="23660" spans="1:4" x14ac:dyDescent="0.25">
      <c r="A23660" s="8">
        <v>47259</v>
      </c>
      <c r="B23660" s="3" t="s">
        <v>27</v>
      </c>
      <c r="C23660" s="3" t="s">
        <v>29</v>
      </c>
      <c r="D23660" s="30">
        <v>44.89</v>
      </c>
    </row>
    <row r="23661" spans="1:4" x14ac:dyDescent="0.25">
      <c r="A23661" s="8">
        <v>71986</v>
      </c>
      <c r="B23661" s="3" t="s">
        <v>31</v>
      </c>
      <c r="C23661" s="3" t="s">
        <v>26</v>
      </c>
      <c r="D23661" s="30">
        <v>161.65</v>
      </c>
    </row>
    <row r="23662" spans="1:4" x14ac:dyDescent="0.25">
      <c r="A23662" s="8">
        <v>71092</v>
      </c>
      <c r="B23662" s="3" t="s">
        <v>32</v>
      </c>
      <c r="C23662" s="3" t="s">
        <v>30</v>
      </c>
      <c r="D23662" s="30">
        <v>446.55</v>
      </c>
    </row>
    <row r="23663" spans="1:4" x14ac:dyDescent="0.25">
      <c r="A23663" s="8">
        <v>57833</v>
      </c>
      <c r="B23663" s="3" t="s">
        <v>32</v>
      </c>
      <c r="C23663" s="3" t="s">
        <v>30</v>
      </c>
      <c r="D23663" s="30">
        <v>50.18</v>
      </c>
    </row>
    <row r="23664" spans="1:4" x14ac:dyDescent="0.25">
      <c r="A23664" s="8">
        <v>74205</v>
      </c>
      <c r="B23664" s="3" t="s">
        <v>28</v>
      </c>
      <c r="C23664" s="3" t="s">
        <v>30</v>
      </c>
      <c r="D23664" s="30">
        <v>1381.75</v>
      </c>
    </row>
    <row r="23665" spans="1:4" x14ac:dyDescent="0.25">
      <c r="A23665" s="8">
        <v>51428</v>
      </c>
      <c r="B23665" s="3" t="s">
        <v>32</v>
      </c>
      <c r="C23665" s="3" t="s">
        <v>30</v>
      </c>
      <c r="D23665" s="30">
        <v>892.83</v>
      </c>
    </row>
    <row r="23666" spans="1:4" x14ac:dyDescent="0.25">
      <c r="A23666" s="8">
        <v>53351</v>
      </c>
      <c r="B23666" s="3" t="s">
        <v>31</v>
      </c>
      <c r="C23666" s="3" t="s">
        <v>29</v>
      </c>
      <c r="D23666" s="30">
        <v>601.98</v>
      </c>
    </row>
    <row r="23667" spans="1:4" x14ac:dyDescent="0.25">
      <c r="A23667" s="8">
        <v>62932</v>
      </c>
      <c r="B23667" s="3" t="s">
        <v>28</v>
      </c>
      <c r="C23667" s="3" t="s">
        <v>30</v>
      </c>
      <c r="D23667" s="30">
        <v>156.13999999999999</v>
      </c>
    </row>
    <row r="23668" spans="1:4" x14ac:dyDescent="0.25">
      <c r="A23668" s="8">
        <v>67867</v>
      </c>
      <c r="B23668" s="3" t="s">
        <v>28</v>
      </c>
      <c r="C23668" s="3" t="s">
        <v>30</v>
      </c>
      <c r="D23668" s="30">
        <v>1178.81</v>
      </c>
    </row>
    <row r="23669" spans="1:4" x14ac:dyDescent="0.25">
      <c r="A23669" s="8">
        <v>57841</v>
      </c>
      <c r="B23669" s="3" t="s">
        <v>31</v>
      </c>
      <c r="C23669" s="3" t="s">
        <v>30</v>
      </c>
      <c r="D23669" s="30">
        <v>428.72</v>
      </c>
    </row>
    <row r="23670" spans="1:4" x14ac:dyDescent="0.25">
      <c r="A23670" s="8">
        <v>43026</v>
      </c>
      <c r="B23670" s="3" t="s">
        <v>28</v>
      </c>
      <c r="C23670" s="3" t="s">
        <v>26</v>
      </c>
      <c r="D23670" s="30">
        <v>1437.39</v>
      </c>
    </row>
    <row r="23671" spans="1:4" x14ac:dyDescent="0.25">
      <c r="A23671" s="8">
        <v>49007</v>
      </c>
      <c r="B23671" s="3" t="s">
        <v>31</v>
      </c>
      <c r="C23671" s="3" t="s">
        <v>26</v>
      </c>
      <c r="D23671" s="30">
        <v>368.6</v>
      </c>
    </row>
    <row r="23672" spans="1:4" x14ac:dyDescent="0.25">
      <c r="A23672" s="8">
        <v>48393</v>
      </c>
      <c r="B23672" s="3" t="s">
        <v>28</v>
      </c>
      <c r="C23672" s="3" t="s">
        <v>30</v>
      </c>
      <c r="D23672" s="30">
        <v>1263.83</v>
      </c>
    </row>
    <row r="23673" spans="1:4" x14ac:dyDescent="0.25">
      <c r="A23673" s="8">
        <v>63500</v>
      </c>
      <c r="B23673" s="3" t="s">
        <v>31</v>
      </c>
      <c r="C23673" s="3" t="s">
        <v>29</v>
      </c>
      <c r="D23673" s="30">
        <v>157.07</v>
      </c>
    </row>
    <row r="23674" spans="1:4" x14ac:dyDescent="0.25">
      <c r="A23674" s="8">
        <v>65177</v>
      </c>
      <c r="B23674" s="3" t="s">
        <v>28</v>
      </c>
      <c r="C23674" s="3" t="s">
        <v>30</v>
      </c>
      <c r="D23674" s="30">
        <v>1560.23</v>
      </c>
    </row>
    <row r="23675" spans="1:4" x14ac:dyDescent="0.25">
      <c r="A23675" s="8">
        <v>57139</v>
      </c>
      <c r="B23675" s="3" t="s">
        <v>31</v>
      </c>
      <c r="C23675" s="3" t="s">
        <v>29</v>
      </c>
      <c r="D23675" s="30">
        <v>230.13</v>
      </c>
    </row>
    <row r="23676" spans="1:4" x14ac:dyDescent="0.25">
      <c r="A23676" s="8">
        <v>70766</v>
      </c>
      <c r="B23676" s="3" t="s">
        <v>32</v>
      </c>
      <c r="C23676" s="3" t="s">
        <v>26</v>
      </c>
      <c r="D23676" s="30">
        <v>1233.53</v>
      </c>
    </row>
    <row r="23677" spans="1:4" x14ac:dyDescent="0.25">
      <c r="A23677" s="8">
        <v>44502</v>
      </c>
      <c r="B23677" s="3" t="s">
        <v>28</v>
      </c>
      <c r="C23677" s="3" t="s">
        <v>26</v>
      </c>
      <c r="D23677" s="30">
        <v>166.49</v>
      </c>
    </row>
    <row r="23678" spans="1:4" x14ac:dyDescent="0.25">
      <c r="A23678" s="8">
        <v>72955</v>
      </c>
      <c r="B23678" s="3" t="s">
        <v>32</v>
      </c>
      <c r="C23678" s="3" t="s">
        <v>26</v>
      </c>
      <c r="D23678" s="30">
        <v>226.23</v>
      </c>
    </row>
    <row r="23679" spans="1:4" x14ac:dyDescent="0.25">
      <c r="A23679" s="8">
        <v>71880</v>
      </c>
      <c r="B23679" s="3" t="s">
        <v>28</v>
      </c>
      <c r="C23679" s="3" t="s">
        <v>26</v>
      </c>
      <c r="D23679" s="30">
        <v>441.67</v>
      </c>
    </row>
    <row r="23680" spans="1:4" x14ac:dyDescent="0.25">
      <c r="A23680" s="8">
        <v>54311</v>
      </c>
      <c r="B23680" s="3" t="s">
        <v>32</v>
      </c>
      <c r="C23680" s="3" t="s">
        <v>29</v>
      </c>
      <c r="D23680" s="30">
        <v>230.53</v>
      </c>
    </row>
    <row r="23681" spans="1:4" x14ac:dyDescent="0.25">
      <c r="A23681" s="8">
        <v>51660</v>
      </c>
      <c r="B23681" s="3" t="s">
        <v>31</v>
      </c>
      <c r="C23681" s="3" t="s">
        <v>26</v>
      </c>
      <c r="D23681" s="30">
        <v>503.25</v>
      </c>
    </row>
    <row r="23682" spans="1:4" x14ac:dyDescent="0.25">
      <c r="A23682" s="8">
        <v>52683</v>
      </c>
      <c r="B23682" s="3" t="s">
        <v>31</v>
      </c>
      <c r="C23682" s="3" t="s">
        <v>26</v>
      </c>
      <c r="D23682" s="30">
        <v>201.71</v>
      </c>
    </row>
    <row r="23683" spans="1:4" x14ac:dyDescent="0.25">
      <c r="A23683" s="8">
        <v>43490</v>
      </c>
      <c r="B23683" s="3" t="s">
        <v>27</v>
      </c>
      <c r="C23683" s="3" t="s">
        <v>30</v>
      </c>
      <c r="D23683" s="30">
        <v>337.37</v>
      </c>
    </row>
    <row r="23684" spans="1:4" x14ac:dyDescent="0.25">
      <c r="A23684" s="8">
        <v>71253</v>
      </c>
      <c r="B23684" s="3" t="s">
        <v>27</v>
      </c>
      <c r="C23684" s="3" t="s">
        <v>26</v>
      </c>
      <c r="D23684" s="30">
        <v>190.24</v>
      </c>
    </row>
    <row r="23685" spans="1:4" x14ac:dyDescent="0.25">
      <c r="A23685" s="8">
        <v>60637</v>
      </c>
      <c r="B23685" s="3" t="s">
        <v>28</v>
      </c>
      <c r="C23685" s="3" t="s">
        <v>30</v>
      </c>
      <c r="D23685" s="30">
        <v>1051.3599999999999</v>
      </c>
    </row>
    <row r="23686" spans="1:4" x14ac:dyDescent="0.25">
      <c r="A23686" s="8">
        <v>58201</v>
      </c>
      <c r="B23686" s="3" t="s">
        <v>31</v>
      </c>
      <c r="C23686" s="3" t="s">
        <v>29</v>
      </c>
      <c r="D23686" s="30">
        <v>211.05</v>
      </c>
    </row>
    <row r="23687" spans="1:4" x14ac:dyDescent="0.25">
      <c r="A23687" s="8">
        <v>70104</v>
      </c>
      <c r="B23687" s="3" t="s">
        <v>31</v>
      </c>
      <c r="C23687" s="3" t="s">
        <v>26</v>
      </c>
      <c r="D23687" s="30">
        <v>133.26</v>
      </c>
    </row>
    <row r="23688" spans="1:4" x14ac:dyDescent="0.25">
      <c r="A23688" s="8">
        <v>54331</v>
      </c>
      <c r="B23688" s="3" t="s">
        <v>32</v>
      </c>
      <c r="C23688" s="3" t="s">
        <v>29</v>
      </c>
      <c r="D23688" s="30">
        <v>1075.1400000000001</v>
      </c>
    </row>
    <row r="23689" spans="1:4" x14ac:dyDescent="0.25">
      <c r="A23689" s="8">
        <v>68863</v>
      </c>
      <c r="B23689" s="3" t="s">
        <v>28</v>
      </c>
      <c r="C23689" s="3" t="s">
        <v>29</v>
      </c>
      <c r="D23689" s="30">
        <v>428.28</v>
      </c>
    </row>
    <row r="23690" spans="1:4" x14ac:dyDescent="0.25">
      <c r="A23690" s="8">
        <v>64853</v>
      </c>
      <c r="B23690" s="3" t="s">
        <v>32</v>
      </c>
      <c r="C23690" s="3" t="s">
        <v>30</v>
      </c>
      <c r="D23690" s="30">
        <v>1108.95</v>
      </c>
    </row>
    <row r="23691" spans="1:4" x14ac:dyDescent="0.25">
      <c r="A23691" s="8">
        <v>71744</v>
      </c>
      <c r="B23691" s="3" t="s">
        <v>31</v>
      </c>
      <c r="C23691" s="3" t="s">
        <v>26</v>
      </c>
      <c r="D23691" s="30">
        <v>219.63</v>
      </c>
    </row>
    <row r="23692" spans="1:4" x14ac:dyDescent="0.25">
      <c r="A23692" s="8">
        <v>50699</v>
      </c>
      <c r="B23692" s="3" t="s">
        <v>32</v>
      </c>
      <c r="C23692" s="3" t="s">
        <v>26</v>
      </c>
      <c r="D23692" s="30">
        <v>460.07</v>
      </c>
    </row>
    <row r="23693" spans="1:4" x14ac:dyDescent="0.25">
      <c r="A23693" s="8">
        <v>67017</v>
      </c>
      <c r="B23693" s="3" t="s">
        <v>31</v>
      </c>
      <c r="C23693" s="3" t="s">
        <v>30</v>
      </c>
      <c r="D23693" s="30">
        <v>154.6</v>
      </c>
    </row>
    <row r="23694" spans="1:4" x14ac:dyDescent="0.25">
      <c r="A23694" s="8">
        <v>68284</v>
      </c>
      <c r="B23694" s="3" t="s">
        <v>32</v>
      </c>
      <c r="C23694" s="3" t="s">
        <v>29</v>
      </c>
      <c r="D23694" s="30">
        <v>1032.68</v>
      </c>
    </row>
    <row r="23695" spans="1:4" x14ac:dyDescent="0.25">
      <c r="A23695" s="8">
        <v>59046</v>
      </c>
      <c r="B23695" s="3" t="s">
        <v>28</v>
      </c>
      <c r="C23695" s="3" t="s">
        <v>29</v>
      </c>
      <c r="D23695" s="30">
        <v>105.41</v>
      </c>
    </row>
    <row r="23696" spans="1:4" x14ac:dyDescent="0.25">
      <c r="A23696" s="8">
        <v>64511</v>
      </c>
      <c r="B23696" s="3" t="s">
        <v>27</v>
      </c>
      <c r="C23696" s="3" t="s">
        <v>26</v>
      </c>
      <c r="D23696" s="30">
        <v>1154.8499999999999</v>
      </c>
    </row>
    <row r="23697" spans="1:4" x14ac:dyDescent="0.25">
      <c r="A23697" s="8">
        <v>44516</v>
      </c>
      <c r="B23697" s="3" t="s">
        <v>28</v>
      </c>
      <c r="C23697" s="3" t="s">
        <v>30</v>
      </c>
      <c r="D23697" s="30">
        <v>158.08000000000001</v>
      </c>
    </row>
    <row r="23698" spans="1:4" x14ac:dyDescent="0.25">
      <c r="A23698" s="8">
        <v>60177</v>
      </c>
      <c r="B23698" s="3" t="s">
        <v>28</v>
      </c>
      <c r="C23698" s="3" t="s">
        <v>29</v>
      </c>
      <c r="D23698" s="30">
        <v>629.32000000000005</v>
      </c>
    </row>
    <row r="23699" spans="1:4" x14ac:dyDescent="0.25">
      <c r="A23699" s="8">
        <v>66654</v>
      </c>
      <c r="B23699" s="3" t="s">
        <v>27</v>
      </c>
      <c r="C23699" s="3" t="s">
        <v>30</v>
      </c>
      <c r="D23699" s="30">
        <v>380.86</v>
      </c>
    </row>
    <row r="23700" spans="1:4" x14ac:dyDescent="0.25">
      <c r="A23700" s="8">
        <v>59172</v>
      </c>
      <c r="B23700" s="3" t="s">
        <v>32</v>
      </c>
      <c r="C23700" s="3" t="s">
        <v>26</v>
      </c>
      <c r="D23700" s="30">
        <v>1353.54</v>
      </c>
    </row>
    <row r="23701" spans="1:4" x14ac:dyDescent="0.25">
      <c r="A23701" s="8">
        <v>52847</v>
      </c>
      <c r="B23701" s="3" t="s">
        <v>32</v>
      </c>
      <c r="C23701" s="3" t="s">
        <v>29</v>
      </c>
      <c r="D23701" s="30">
        <v>296.10000000000002</v>
      </c>
    </row>
    <row r="23702" spans="1:4" x14ac:dyDescent="0.25">
      <c r="A23702" s="8">
        <v>58904</v>
      </c>
      <c r="B23702" s="3" t="s">
        <v>31</v>
      </c>
      <c r="C23702" s="3" t="s">
        <v>30</v>
      </c>
      <c r="D23702" s="30">
        <v>1049.56</v>
      </c>
    </row>
    <row r="23703" spans="1:4" x14ac:dyDescent="0.25">
      <c r="A23703" s="8">
        <v>59990</v>
      </c>
      <c r="B23703" s="3" t="s">
        <v>31</v>
      </c>
      <c r="C23703" s="3" t="s">
        <v>30</v>
      </c>
      <c r="D23703" s="30">
        <v>952.59</v>
      </c>
    </row>
    <row r="23704" spans="1:4" x14ac:dyDescent="0.25">
      <c r="A23704" s="8">
        <v>60350</v>
      </c>
      <c r="B23704" s="3" t="s">
        <v>28</v>
      </c>
      <c r="C23704" s="3" t="s">
        <v>26</v>
      </c>
      <c r="D23704" s="30">
        <v>1576.9</v>
      </c>
    </row>
    <row r="23705" spans="1:4" x14ac:dyDescent="0.25">
      <c r="A23705" s="8">
        <v>60828</v>
      </c>
      <c r="B23705" s="3" t="s">
        <v>32</v>
      </c>
      <c r="C23705" s="3" t="s">
        <v>30</v>
      </c>
      <c r="D23705" s="30">
        <v>2074.16</v>
      </c>
    </row>
    <row r="23706" spans="1:4" x14ac:dyDescent="0.25">
      <c r="A23706" s="8">
        <v>71028</v>
      </c>
      <c r="B23706" s="3" t="s">
        <v>27</v>
      </c>
      <c r="C23706" s="3" t="s">
        <v>29</v>
      </c>
      <c r="D23706" s="30">
        <v>1817.84</v>
      </c>
    </row>
    <row r="23707" spans="1:4" x14ac:dyDescent="0.25">
      <c r="A23707" s="8">
        <v>62914</v>
      </c>
      <c r="B23707" s="3" t="s">
        <v>32</v>
      </c>
      <c r="C23707" s="3" t="s">
        <v>26</v>
      </c>
      <c r="D23707" s="30">
        <v>624.57000000000005</v>
      </c>
    </row>
    <row r="23708" spans="1:4" x14ac:dyDescent="0.25">
      <c r="A23708" s="8">
        <v>57079</v>
      </c>
      <c r="B23708" s="3" t="s">
        <v>32</v>
      </c>
      <c r="C23708" s="3" t="s">
        <v>26</v>
      </c>
      <c r="D23708" s="30">
        <v>1907.22</v>
      </c>
    </row>
    <row r="23709" spans="1:4" x14ac:dyDescent="0.25">
      <c r="A23709" s="8">
        <v>47127</v>
      </c>
      <c r="B23709" s="3" t="s">
        <v>27</v>
      </c>
      <c r="C23709" s="3" t="s">
        <v>26</v>
      </c>
      <c r="D23709" s="30">
        <v>1515.81</v>
      </c>
    </row>
    <row r="23710" spans="1:4" x14ac:dyDescent="0.25">
      <c r="A23710" s="8">
        <v>63793</v>
      </c>
      <c r="B23710" s="3" t="s">
        <v>31</v>
      </c>
      <c r="C23710" s="3" t="s">
        <v>29</v>
      </c>
      <c r="D23710" s="30">
        <v>553.33000000000004</v>
      </c>
    </row>
    <row r="23711" spans="1:4" x14ac:dyDescent="0.25">
      <c r="A23711" s="8">
        <v>74297</v>
      </c>
      <c r="B23711" s="3" t="s">
        <v>32</v>
      </c>
      <c r="C23711" s="3" t="s">
        <v>26</v>
      </c>
      <c r="D23711" s="30">
        <v>1376.94</v>
      </c>
    </row>
    <row r="23712" spans="1:4" x14ac:dyDescent="0.25">
      <c r="A23712" s="8">
        <v>61203</v>
      </c>
      <c r="B23712" s="3" t="s">
        <v>27</v>
      </c>
      <c r="C23712" s="3" t="s">
        <v>30</v>
      </c>
      <c r="D23712" s="30">
        <v>228.48</v>
      </c>
    </row>
    <row r="23713" spans="1:4" x14ac:dyDescent="0.25">
      <c r="A23713" s="8">
        <v>53843</v>
      </c>
      <c r="B23713" s="3" t="s">
        <v>32</v>
      </c>
      <c r="C23713" s="3" t="s">
        <v>29</v>
      </c>
      <c r="D23713" s="30">
        <v>499.14</v>
      </c>
    </row>
    <row r="23714" spans="1:4" x14ac:dyDescent="0.25">
      <c r="A23714" s="8">
        <v>62557</v>
      </c>
      <c r="B23714" s="3" t="s">
        <v>31</v>
      </c>
      <c r="C23714" s="3" t="s">
        <v>29</v>
      </c>
      <c r="D23714" s="30">
        <v>506.62</v>
      </c>
    </row>
    <row r="23715" spans="1:4" x14ac:dyDescent="0.25">
      <c r="A23715" s="8">
        <v>62125</v>
      </c>
      <c r="B23715" s="3" t="s">
        <v>28</v>
      </c>
      <c r="C23715" s="3" t="s">
        <v>26</v>
      </c>
      <c r="D23715" s="30">
        <v>2692.8</v>
      </c>
    </row>
    <row r="23716" spans="1:4" x14ac:dyDescent="0.25">
      <c r="A23716" s="8">
        <v>71961</v>
      </c>
      <c r="B23716" s="3" t="s">
        <v>28</v>
      </c>
      <c r="C23716" s="3" t="s">
        <v>26</v>
      </c>
      <c r="D23716" s="30">
        <v>458.2</v>
      </c>
    </row>
    <row r="23717" spans="1:4" x14ac:dyDescent="0.25">
      <c r="A23717" s="8">
        <v>67557</v>
      </c>
      <c r="B23717" s="3" t="s">
        <v>31</v>
      </c>
      <c r="C23717" s="3" t="s">
        <v>30</v>
      </c>
      <c r="D23717" s="30">
        <v>281.08999999999997</v>
      </c>
    </row>
    <row r="23718" spans="1:4" x14ac:dyDescent="0.25">
      <c r="A23718" s="8">
        <v>73567</v>
      </c>
      <c r="B23718" s="3" t="s">
        <v>28</v>
      </c>
      <c r="C23718" s="3" t="s">
        <v>30</v>
      </c>
      <c r="D23718" s="30">
        <v>509.41</v>
      </c>
    </row>
    <row r="23719" spans="1:4" x14ac:dyDescent="0.25">
      <c r="A23719" s="8">
        <v>45815</v>
      </c>
      <c r="B23719" s="3" t="s">
        <v>32</v>
      </c>
      <c r="C23719" s="3" t="s">
        <v>26</v>
      </c>
      <c r="D23719" s="30">
        <v>2546.13</v>
      </c>
    </row>
    <row r="23720" spans="1:4" x14ac:dyDescent="0.25">
      <c r="A23720" s="8">
        <v>69749</v>
      </c>
      <c r="B23720" s="3" t="s">
        <v>32</v>
      </c>
      <c r="C23720" s="3" t="s">
        <v>26</v>
      </c>
      <c r="D23720" s="30">
        <v>478.65</v>
      </c>
    </row>
    <row r="23721" spans="1:4" x14ac:dyDescent="0.25">
      <c r="A23721" s="8">
        <v>68769</v>
      </c>
      <c r="B23721" s="3" t="s">
        <v>31</v>
      </c>
      <c r="C23721" s="3" t="s">
        <v>29</v>
      </c>
      <c r="D23721" s="30">
        <v>299.12</v>
      </c>
    </row>
    <row r="23722" spans="1:4" x14ac:dyDescent="0.25">
      <c r="A23722" s="8">
        <v>68851</v>
      </c>
      <c r="B23722" s="3" t="s">
        <v>27</v>
      </c>
      <c r="C23722" s="3" t="s">
        <v>26</v>
      </c>
      <c r="D23722" s="30">
        <v>181.01</v>
      </c>
    </row>
    <row r="23723" spans="1:4" x14ac:dyDescent="0.25">
      <c r="A23723" s="8">
        <v>62095</v>
      </c>
      <c r="B23723" s="3" t="s">
        <v>28</v>
      </c>
      <c r="C23723" s="3" t="s">
        <v>30</v>
      </c>
      <c r="D23723" s="30">
        <v>1089.01</v>
      </c>
    </row>
    <row r="23724" spans="1:4" x14ac:dyDescent="0.25">
      <c r="A23724" s="8">
        <v>71040</v>
      </c>
      <c r="B23724" s="3" t="s">
        <v>32</v>
      </c>
      <c r="C23724" s="3" t="s">
        <v>26</v>
      </c>
      <c r="D23724" s="30">
        <v>301.74</v>
      </c>
    </row>
    <row r="23725" spans="1:4" x14ac:dyDescent="0.25">
      <c r="A23725" s="8">
        <v>65286</v>
      </c>
      <c r="B23725" s="3" t="s">
        <v>31</v>
      </c>
      <c r="C23725" s="3" t="s">
        <v>26</v>
      </c>
      <c r="D23725" s="30">
        <v>686.45</v>
      </c>
    </row>
    <row r="23726" spans="1:4" x14ac:dyDescent="0.25">
      <c r="A23726" s="8">
        <v>64277</v>
      </c>
      <c r="B23726" s="3" t="s">
        <v>32</v>
      </c>
      <c r="C23726" s="3" t="s">
        <v>26</v>
      </c>
      <c r="D23726" s="30">
        <v>229.84</v>
      </c>
    </row>
    <row r="23727" spans="1:4" x14ac:dyDescent="0.25">
      <c r="A23727" s="8">
        <v>54192</v>
      </c>
      <c r="B23727" s="3" t="s">
        <v>27</v>
      </c>
      <c r="C23727" s="3" t="s">
        <v>30</v>
      </c>
      <c r="D23727" s="30">
        <v>255.96</v>
      </c>
    </row>
    <row r="23728" spans="1:4" x14ac:dyDescent="0.25">
      <c r="A23728" s="8">
        <v>60556</v>
      </c>
      <c r="B23728" s="3" t="s">
        <v>32</v>
      </c>
      <c r="C23728" s="3" t="s">
        <v>29</v>
      </c>
      <c r="D23728" s="30">
        <v>352.1</v>
      </c>
    </row>
    <row r="23729" spans="1:4" x14ac:dyDescent="0.25">
      <c r="A23729" s="8">
        <v>58896</v>
      </c>
      <c r="B23729" s="3" t="s">
        <v>27</v>
      </c>
      <c r="C23729" s="3" t="s">
        <v>26</v>
      </c>
      <c r="D23729" s="30">
        <v>2201.16</v>
      </c>
    </row>
    <row r="23730" spans="1:4" x14ac:dyDescent="0.25">
      <c r="A23730" s="8">
        <v>59715</v>
      </c>
      <c r="B23730" s="3" t="s">
        <v>32</v>
      </c>
      <c r="C23730" s="3" t="s">
        <v>30</v>
      </c>
      <c r="D23730" s="30">
        <v>272.39</v>
      </c>
    </row>
    <row r="23731" spans="1:4" x14ac:dyDescent="0.25">
      <c r="A23731" s="8">
        <v>52740</v>
      </c>
      <c r="B23731" s="3" t="s">
        <v>27</v>
      </c>
      <c r="C23731" s="3" t="s">
        <v>26</v>
      </c>
      <c r="D23731" s="30">
        <v>185.81</v>
      </c>
    </row>
    <row r="23732" spans="1:4" x14ac:dyDescent="0.25">
      <c r="A23732" s="8">
        <v>72633</v>
      </c>
      <c r="B23732" s="3" t="s">
        <v>28</v>
      </c>
      <c r="C23732" s="3" t="s">
        <v>30</v>
      </c>
      <c r="D23732" s="30">
        <v>316.37</v>
      </c>
    </row>
    <row r="23733" spans="1:4" x14ac:dyDescent="0.25">
      <c r="A23733" s="8">
        <v>53921</v>
      </c>
      <c r="B23733" s="3" t="s">
        <v>32</v>
      </c>
      <c r="C23733" s="3" t="s">
        <v>29</v>
      </c>
      <c r="D23733" s="30">
        <v>681.12</v>
      </c>
    </row>
    <row r="23734" spans="1:4" x14ac:dyDescent="0.25">
      <c r="A23734" s="8">
        <v>65431</v>
      </c>
      <c r="B23734" s="3" t="s">
        <v>31</v>
      </c>
      <c r="C23734" s="3" t="s">
        <v>29</v>
      </c>
      <c r="D23734" s="30">
        <v>596.29</v>
      </c>
    </row>
    <row r="23735" spans="1:4" x14ac:dyDescent="0.25">
      <c r="A23735" s="8">
        <v>45557</v>
      </c>
      <c r="B23735" s="3" t="s">
        <v>32</v>
      </c>
      <c r="C23735" s="3" t="s">
        <v>29</v>
      </c>
      <c r="D23735" s="30">
        <v>970.56</v>
      </c>
    </row>
    <row r="23736" spans="1:4" x14ac:dyDescent="0.25">
      <c r="A23736" s="8">
        <v>55094</v>
      </c>
      <c r="B23736" s="3" t="s">
        <v>28</v>
      </c>
      <c r="C23736" s="3" t="s">
        <v>26</v>
      </c>
      <c r="D23736" s="30">
        <v>1597.57</v>
      </c>
    </row>
    <row r="23737" spans="1:4" x14ac:dyDescent="0.25">
      <c r="A23737" s="8">
        <v>73119</v>
      </c>
      <c r="B23737" s="3" t="s">
        <v>27</v>
      </c>
      <c r="C23737" s="3" t="s">
        <v>29</v>
      </c>
      <c r="D23737" s="30">
        <v>209.78</v>
      </c>
    </row>
    <row r="23738" spans="1:4" x14ac:dyDescent="0.25">
      <c r="A23738" s="8">
        <v>56583</v>
      </c>
      <c r="B23738" s="3" t="s">
        <v>31</v>
      </c>
      <c r="C23738" s="3" t="s">
        <v>29</v>
      </c>
      <c r="D23738" s="30">
        <v>1687.08</v>
      </c>
    </row>
    <row r="23739" spans="1:4" x14ac:dyDescent="0.25">
      <c r="A23739" s="8">
        <v>63241</v>
      </c>
      <c r="B23739" s="3" t="s">
        <v>32</v>
      </c>
      <c r="C23739" s="3" t="s">
        <v>26</v>
      </c>
      <c r="D23739" s="30">
        <v>810.29</v>
      </c>
    </row>
    <row r="23740" spans="1:4" x14ac:dyDescent="0.25">
      <c r="A23740" s="8">
        <v>53916</v>
      </c>
      <c r="B23740" s="3" t="s">
        <v>27</v>
      </c>
      <c r="C23740" s="3" t="s">
        <v>30</v>
      </c>
      <c r="D23740" s="30">
        <v>2527.36</v>
      </c>
    </row>
    <row r="23741" spans="1:4" x14ac:dyDescent="0.25">
      <c r="A23741" s="8">
        <v>67176</v>
      </c>
      <c r="B23741" s="3" t="s">
        <v>27</v>
      </c>
      <c r="C23741" s="3" t="s">
        <v>26</v>
      </c>
      <c r="D23741" s="30">
        <v>678.25</v>
      </c>
    </row>
    <row r="23742" spans="1:4" x14ac:dyDescent="0.25">
      <c r="A23742" s="8">
        <v>54226</v>
      </c>
      <c r="B23742" s="3" t="s">
        <v>27</v>
      </c>
      <c r="C23742" s="3" t="s">
        <v>29</v>
      </c>
      <c r="D23742" s="30">
        <v>1284.31</v>
      </c>
    </row>
    <row r="23743" spans="1:4" x14ac:dyDescent="0.25">
      <c r="A23743" s="8">
        <v>64340</v>
      </c>
      <c r="B23743" s="3" t="s">
        <v>31</v>
      </c>
      <c r="C23743" s="3" t="s">
        <v>29</v>
      </c>
      <c r="D23743" s="30">
        <v>619.59</v>
      </c>
    </row>
    <row r="23744" spans="1:4" x14ac:dyDescent="0.25">
      <c r="A23744" s="8">
        <v>70967</v>
      </c>
      <c r="B23744" s="3" t="s">
        <v>31</v>
      </c>
      <c r="C23744" s="3" t="s">
        <v>26</v>
      </c>
      <c r="D23744" s="30">
        <v>1180.06</v>
      </c>
    </row>
    <row r="23745" spans="1:4" x14ac:dyDescent="0.25">
      <c r="A23745" s="8">
        <v>71794</v>
      </c>
      <c r="B23745" s="3" t="s">
        <v>27</v>
      </c>
      <c r="C23745" s="3" t="s">
        <v>29</v>
      </c>
      <c r="D23745" s="30">
        <v>517.34</v>
      </c>
    </row>
    <row r="23746" spans="1:4" x14ac:dyDescent="0.25">
      <c r="A23746" s="8">
        <v>74236</v>
      </c>
      <c r="B23746" s="3" t="s">
        <v>28</v>
      </c>
      <c r="C23746" s="3" t="s">
        <v>30</v>
      </c>
      <c r="D23746" s="30">
        <v>479.87</v>
      </c>
    </row>
    <row r="23747" spans="1:4" x14ac:dyDescent="0.25">
      <c r="A23747" s="8">
        <v>68936</v>
      </c>
      <c r="B23747" s="3" t="s">
        <v>27</v>
      </c>
      <c r="C23747" s="3" t="s">
        <v>29</v>
      </c>
      <c r="D23747" s="30">
        <v>1017.3</v>
      </c>
    </row>
    <row r="23748" spans="1:4" x14ac:dyDescent="0.25">
      <c r="A23748" s="8">
        <v>42318</v>
      </c>
      <c r="B23748" s="3" t="s">
        <v>28</v>
      </c>
      <c r="C23748" s="3" t="s">
        <v>26</v>
      </c>
      <c r="D23748" s="30">
        <v>473.93</v>
      </c>
    </row>
    <row r="23749" spans="1:4" x14ac:dyDescent="0.25">
      <c r="A23749" s="8">
        <v>54214</v>
      </c>
      <c r="B23749" s="3" t="s">
        <v>27</v>
      </c>
      <c r="C23749" s="3" t="s">
        <v>30</v>
      </c>
      <c r="D23749" s="30">
        <v>157.37</v>
      </c>
    </row>
    <row r="23750" spans="1:4" x14ac:dyDescent="0.25">
      <c r="A23750" s="8">
        <v>45074</v>
      </c>
      <c r="B23750" s="3" t="s">
        <v>27</v>
      </c>
      <c r="C23750" s="3" t="s">
        <v>29</v>
      </c>
      <c r="D23750" s="30">
        <v>51.15</v>
      </c>
    </row>
    <row r="23751" spans="1:4" x14ac:dyDescent="0.25">
      <c r="A23751" s="8">
        <v>49502</v>
      </c>
      <c r="B23751" s="3" t="s">
        <v>27</v>
      </c>
      <c r="C23751" s="3" t="s">
        <v>26</v>
      </c>
      <c r="D23751" s="30">
        <v>1087.75</v>
      </c>
    </row>
    <row r="23752" spans="1:4" x14ac:dyDescent="0.25">
      <c r="A23752" s="8">
        <v>70976</v>
      </c>
      <c r="B23752" s="3" t="s">
        <v>32</v>
      </c>
      <c r="C23752" s="3" t="s">
        <v>29</v>
      </c>
      <c r="D23752" s="30">
        <v>1985.88</v>
      </c>
    </row>
    <row r="23753" spans="1:4" x14ac:dyDescent="0.25">
      <c r="A23753" s="8">
        <v>52891</v>
      </c>
      <c r="B23753" s="3" t="s">
        <v>31</v>
      </c>
      <c r="C23753" s="3" t="s">
        <v>29</v>
      </c>
      <c r="D23753" s="30">
        <v>349.46</v>
      </c>
    </row>
    <row r="23754" spans="1:4" x14ac:dyDescent="0.25">
      <c r="A23754" s="8">
        <v>46186</v>
      </c>
      <c r="B23754" s="3" t="s">
        <v>28</v>
      </c>
      <c r="C23754" s="3" t="s">
        <v>29</v>
      </c>
      <c r="D23754" s="30">
        <v>173.53</v>
      </c>
    </row>
    <row r="23755" spans="1:4" x14ac:dyDescent="0.25">
      <c r="A23755" s="8">
        <v>46054</v>
      </c>
      <c r="B23755" s="3" t="s">
        <v>31</v>
      </c>
      <c r="C23755" s="3" t="s">
        <v>29</v>
      </c>
      <c r="D23755" s="30">
        <v>1250.48</v>
      </c>
    </row>
    <row r="23756" spans="1:4" x14ac:dyDescent="0.25">
      <c r="A23756" s="8">
        <v>47423</v>
      </c>
      <c r="B23756" s="3" t="s">
        <v>31</v>
      </c>
      <c r="C23756" s="3" t="s">
        <v>29</v>
      </c>
      <c r="D23756" s="30">
        <v>547.76</v>
      </c>
    </row>
    <row r="23757" spans="1:4" x14ac:dyDescent="0.25">
      <c r="A23757" s="8">
        <v>47828</v>
      </c>
      <c r="B23757" s="3" t="s">
        <v>27</v>
      </c>
      <c r="C23757" s="3" t="s">
        <v>30</v>
      </c>
      <c r="D23757" s="30">
        <v>313.82</v>
      </c>
    </row>
    <row r="23758" spans="1:4" x14ac:dyDescent="0.25">
      <c r="A23758" s="8">
        <v>54764</v>
      </c>
      <c r="B23758" s="3" t="s">
        <v>27</v>
      </c>
      <c r="C23758" s="3" t="s">
        <v>26</v>
      </c>
      <c r="D23758" s="30">
        <v>112.12</v>
      </c>
    </row>
    <row r="23759" spans="1:4" x14ac:dyDescent="0.25">
      <c r="A23759" s="8">
        <v>54946</v>
      </c>
      <c r="B23759" s="3" t="s">
        <v>28</v>
      </c>
      <c r="C23759" s="3" t="s">
        <v>29</v>
      </c>
      <c r="D23759" s="30">
        <v>725.1</v>
      </c>
    </row>
    <row r="23760" spans="1:4" x14ac:dyDescent="0.25">
      <c r="A23760" s="8">
        <v>59152</v>
      </c>
      <c r="B23760" s="3" t="s">
        <v>28</v>
      </c>
      <c r="C23760" s="3" t="s">
        <v>30</v>
      </c>
      <c r="D23760" s="30">
        <v>1883.87</v>
      </c>
    </row>
    <row r="23761" spans="1:4" x14ac:dyDescent="0.25">
      <c r="A23761" s="8">
        <v>45809</v>
      </c>
      <c r="B23761" s="3" t="s">
        <v>31</v>
      </c>
      <c r="C23761" s="3" t="s">
        <v>26</v>
      </c>
      <c r="D23761" s="30">
        <v>1254.9100000000001</v>
      </c>
    </row>
    <row r="23762" spans="1:4" x14ac:dyDescent="0.25">
      <c r="A23762" s="8">
        <v>45808</v>
      </c>
      <c r="B23762" s="3" t="s">
        <v>32</v>
      </c>
      <c r="C23762" s="3" t="s">
        <v>30</v>
      </c>
      <c r="D23762" s="30">
        <v>506.54</v>
      </c>
    </row>
    <row r="23763" spans="1:4" x14ac:dyDescent="0.25">
      <c r="A23763" s="8">
        <v>73512</v>
      </c>
      <c r="B23763" s="3" t="s">
        <v>32</v>
      </c>
      <c r="C23763" s="3" t="s">
        <v>30</v>
      </c>
      <c r="D23763" s="30">
        <v>607.20000000000005</v>
      </c>
    </row>
    <row r="23764" spans="1:4" x14ac:dyDescent="0.25">
      <c r="A23764" s="8">
        <v>66565</v>
      </c>
      <c r="B23764" s="3" t="s">
        <v>27</v>
      </c>
      <c r="C23764" s="3" t="s">
        <v>26</v>
      </c>
      <c r="D23764" s="30">
        <v>207</v>
      </c>
    </row>
    <row r="23765" spans="1:4" x14ac:dyDescent="0.25">
      <c r="A23765" s="8">
        <v>55374</v>
      </c>
      <c r="B23765" s="3" t="s">
        <v>28</v>
      </c>
      <c r="C23765" s="3" t="s">
        <v>26</v>
      </c>
      <c r="D23765" s="30">
        <v>676.3</v>
      </c>
    </row>
    <row r="23766" spans="1:4" x14ac:dyDescent="0.25">
      <c r="A23766" s="8">
        <v>74694</v>
      </c>
      <c r="B23766" s="3" t="s">
        <v>31</v>
      </c>
      <c r="C23766" s="3" t="s">
        <v>26</v>
      </c>
      <c r="D23766" s="30">
        <v>127.03</v>
      </c>
    </row>
    <row r="23767" spans="1:4" x14ac:dyDescent="0.25">
      <c r="A23767" s="8">
        <v>55028</v>
      </c>
      <c r="B23767" s="3" t="s">
        <v>28</v>
      </c>
      <c r="C23767" s="3" t="s">
        <v>30</v>
      </c>
      <c r="D23767" s="30">
        <v>574.1</v>
      </c>
    </row>
    <row r="23768" spans="1:4" x14ac:dyDescent="0.25">
      <c r="A23768" s="8">
        <v>69727</v>
      </c>
      <c r="B23768" s="3" t="s">
        <v>28</v>
      </c>
      <c r="C23768" s="3" t="s">
        <v>30</v>
      </c>
      <c r="D23768" s="30">
        <v>433.27</v>
      </c>
    </row>
    <row r="23769" spans="1:4" x14ac:dyDescent="0.25">
      <c r="A23769" s="8">
        <v>65097</v>
      </c>
      <c r="B23769" s="3" t="s">
        <v>27</v>
      </c>
      <c r="C23769" s="3" t="s">
        <v>29</v>
      </c>
      <c r="D23769" s="30">
        <v>921.02</v>
      </c>
    </row>
    <row r="23770" spans="1:4" x14ac:dyDescent="0.25">
      <c r="A23770" s="8">
        <v>47688</v>
      </c>
      <c r="B23770" s="3" t="s">
        <v>27</v>
      </c>
      <c r="C23770" s="3" t="s">
        <v>29</v>
      </c>
      <c r="D23770" s="30">
        <v>457.84</v>
      </c>
    </row>
    <row r="23771" spans="1:4" x14ac:dyDescent="0.25">
      <c r="A23771" s="8">
        <v>72483</v>
      </c>
      <c r="B23771" s="3" t="s">
        <v>28</v>
      </c>
      <c r="C23771" s="3" t="s">
        <v>29</v>
      </c>
      <c r="D23771" s="30">
        <v>1536.28</v>
      </c>
    </row>
    <row r="23772" spans="1:4" x14ac:dyDescent="0.25">
      <c r="A23772" s="8">
        <v>48126</v>
      </c>
      <c r="B23772" s="3" t="s">
        <v>31</v>
      </c>
      <c r="C23772" s="3" t="s">
        <v>26</v>
      </c>
      <c r="D23772" s="30">
        <v>377.41</v>
      </c>
    </row>
    <row r="23773" spans="1:4" x14ac:dyDescent="0.25">
      <c r="A23773" s="8">
        <v>61768</v>
      </c>
      <c r="B23773" s="3" t="s">
        <v>32</v>
      </c>
      <c r="C23773" s="3" t="s">
        <v>30</v>
      </c>
      <c r="D23773" s="30">
        <v>179.68</v>
      </c>
    </row>
    <row r="23774" spans="1:4" x14ac:dyDescent="0.25">
      <c r="A23774" s="8">
        <v>71146</v>
      </c>
      <c r="B23774" s="3" t="s">
        <v>27</v>
      </c>
      <c r="C23774" s="3" t="s">
        <v>30</v>
      </c>
      <c r="D23774" s="30">
        <v>974.84</v>
      </c>
    </row>
    <row r="23775" spans="1:4" x14ac:dyDescent="0.25">
      <c r="A23775" s="8">
        <v>57634</v>
      </c>
      <c r="B23775" s="3" t="s">
        <v>31</v>
      </c>
      <c r="C23775" s="3" t="s">
        <v>30</v>
      </c>
      <c r="D23775" s="30">
        <v>105.92</v>
      </c>
    </row>
    <row r="23776" spans="1:4" x14ac:dyDescent="0.25">
      <c r="A23776" s="8">
        <v>60562</v>
      </c>
      <c r="B23776" s="3" t="s">
        <v>31</v>
      </c>
      <c r="C23776" s="3" t="s">
        <v>26</v>
      </c>
      <c r="D23776" s="30">
        <v>475.37</v>
      </c>
    </row>
    <row r="23777" spans="1:4" x14ac:dyDescent="0.25">
      <c r="A23777" s="8">
        <v>56084</v>
      </c>
      <c r="B23777" s="3" t="s">
        <v>28</v>
      </c>
      <c r="C23777" s="3" t="s">
        <v>30</v>
      </c>
      <c r="D23777" s="30">
        <v>183.56</v>
      </c>
    </row>
    <row r="23778" spans="1:4" x14ac:dyDescent="0.25">
      <c r="A23778" s="8">
        <v>74043</v>
      </c>
      <c r="B23778" s="3" t="s">
        <v>32</v>
      </c>
      <c r="C23778" s="3" t="s">
        <v>29</v>
      </c>
      <c r="D23778" s="30">
        <v>1321.31</v>
      </c>
    </row>
    <row r="23779" spans="1:4" x14ac:dyDescent="0.25">
      <c r="A23779" s="8">
        <v>50973</v>
      </c>
      <c r="B23779" s="3" t="s">
        <v>28</v>
      </c>
      <c r="C23779" s="3" t="s">
        <v>26</v>
      </c>
      <c r="D23779" s="30">
        <v>193.11</v>
      </c>
    </row>
    <row r="23780" spans="1:4" x14ac:dyDescent="0.25">
      <c r="A23780" s="8">
        <v>66741</v>
      </c>
      <c r="B23780" s="3" t="s">
        <v>27</v>
      </c>
      <c r="C23780" s="3" t="s">
        <v>26</v>
      </c>
      <c r="D23780" s="30">
        <v>1667.94</v>
      </c>
    </row>
    <row r="23781" spans="1:4" x14ac:dyDescent="0.25">
      <c r="A23781" s="8">
        <v>62800</v>
      </c>
      <c r="B23781" s="3" t="s">
        <v>28</v>
      </c>
      <c r="C23781" s="3" t="s">
        <v>26</v>
      </c>
      <c r="D23781" s="30">
        <v>1419.52</v>
      </c>
    </row>
    <row r="23782" spans="1:4" x14ac:dyDescent="0.25">
      <c r="A23782" s="8">
        <v>57947</v>
      </c>
      <c r="B23782" s="3" t="s">
        <v>31</v>
      </c>
      <c r="C23782" s="3" t="s">
        <v>29</v>
      </c>
      <c r="D23782" s="30">
        <v>653.57000000000005</v>
      </c>
    </row>
    <row r="23783" spans="1:4" x14ac:dyDescent="0.25">
      <c r="A23783" s="8">
        <v>56230</v>
      </c>
      <c r="B23783" s="3" t="s">
        <v>32</v>
      </c>
      <c r="C23783" s="3" t="s">
        <v>29</v>
      </c>
      <c r="D23783" s="30">
        <v>250.2</v>
      </c>
    </row>
    <row r="23784" spans="1:4" x14ac:dyDescent="0.25">
      <c r="A23784" s="8">
        <v>71907</v>
      </c>
      <c r="B23784" s="3" t="s">
        <v>27</v>
      </c>
      <c r="C23784" s="3" t="s">
        <v>30</v>
      </c>
      <c r="D23784" s="30">
        <v>376.59</v>
      </c>
    </row>
    <row r="23785" spans="1:4" x14ac:dyDescent="0.25">
      <c r="A23785" s="8">
        <v>60278</v>
      </c>
      <c r="B23785" s="3" t="s">
        <v>28</v>
      </c>
      <c r="C23785" s="3" t="s">
        <v>30</v>
      </c>
      <c r="D23785" s="30">
        <v>191.43</v>
      </c>
    </row>
    <row r="23786" spans="1:4" x14ac:dyDescent="0.25">
      <c r="A23786" s="8">
        <v>71100</v>
      </c>
      <c r="B23786" s="3" t="s">
        <v>32</v>
      </c>
      <c r="C23786" s="3" t="s">
        <v>30</v>
      </c>
      <c r="D23786" s="30">
        <v>642.11</v>
      </c>
    </row>
    <row r="23787" spans="1:4" x14ac:dyDescent="0.25">
      <c r="A23787" s="8">
        <v>71872</v>
      </c>
      <c r="B23787" s="3" t="s">
        <v>27</v>
      </c>
      <c r="C23787" s="3" t="s">
        <v>29</v>
      </c>
      <c r="D23787" s="30">
        <v>2595.41</v>
      </c>
    </row>
    <row r="23788" spans="1:4" x14ac:dyDescent="0.25">
      <c r="A23788" s="8">
        <v>68649</v>
      </c>
      <c r="B23788" s="3" t="s">
        <v>32</v>
      </c>
      <c r="C23788" s="3" t="s">
        <v>29</v>
      </c>
      <c r="D23788" s="30">
        <v>151.33000000000001</v>
      </c>
    </row>
    <row r="23789" spans="1:4" x14ac:dyDescent="0.25">
      <c r="A23789" s="8">
        <v>71742</v>
      </c>
      <c r="B23789" s="3" t="s">
        <v>28</v>
      </c>
      <c r="C23789" s="3" t="s">
        <v>30</v>
      </c>
      <c r="D23789" s="30">
        <v>180.26</v>
      </c>
    </row>
    <row r="23790" spans="1:4" x14ac:dyDescent="0.25">
      <c r="A23790" s="8">
        <v>57965</v>
      </c>
      <c r="B23790" s="3" t="s">
        <v>27</v>
      </c>
      <c r="C23790" s="3" t="s">
        <v>26</v>
      </c>
      <c r="D23790" s="30">
        <v>663.14</v>
      </c>
    </row>
    <row r="23791" spans="1:4" x14ac:dyDescent="0.25">
      <c r="A23791" s="8">
        <v>62869</v>
      </c>
      <c r="B23791" s="3" t="s">
        <v>28</v>
      </c>
      <c r="C23791" s="3" t="s">
        <v>29</v>
      </c>
      <c r="D23791" s="30">
        <v>639.29</v>
      </c>
    </row>
    <row r="23792" spans="1:4" x14ac:dyDescent="0.25">
      <c r="A23792" s="8">
        <v>45740</v>
      </c>
      <c r="B23792" s="3" t="s">
        <v>27</v>
      </c>
      <c r="C23792" s="3" t="s">
        <v>26</v>
      </c>
      <c r="D23792" s="30">
        <v>394.77</v>
      </c>
    </row>
    <row r="23793" spans="1:4" x14ac:dyDescent="0.25">
      <c r="A23793" s="8">
        <v>45750</v>
      </c>
      <c r="B23793" s="3" t="s">
        <v>28</v>
      </c>
      <c r="C23793" s="3" t="s">
        <v>26</v>
      </c>
      <c r="D23793" s="30">
        <v>1337.6</v>
      </c>
    </row>
    <row r="23794" spans="1:4" x14ac:dyDescent="0.25">
      <c r="A23794" s="8">
        <v>44486</v>
      </c>
      <c r="B23794" s="3" t="s">
        <v>27</v>
      </c>
      <c r="C23794" s="3" t="s">
        <v>30</v>
      </c>
      <c r="D23794" s="30">
        <v>125.63</v>
      </c>
    </row>
    <row r="23795" spans="1:4" x14ac:dyDescent="0.25">
      <c r="A23795" s="8">
        <v>62822</v>
      </c>
      <c r="B23795" s="3" t="s">
        <v>32</v>
      </c>
      <c r="C23795" s="3" t="s">
        <v>30</v>
      </c>
      <c r="D23795" s="30">
        <v>380.42</v>
      </c>
    </row>
    <row r="23796" spans="1:4" x14ac:dyDescent="0.25">
      <c r="A23796" s="8">
        <v>67570</v>
      </c>
      <c r="B23796" s="3" t="s">
        <v>27</v>
      </c>
      <c r="C23796" s="3" t="s">
        <v>26</v>
      </c>
      <c r="D23796" s="30">
        <v>334.64</v>
      </c>
    </row>
    <row r="23797" spans="1:4" x14ac:dyDescent="0.25">
      <c r="A23797" s="8">
        <v>52096</v>
      </c>
      <c r="B23797" s="3" t="s">
        <v>31</v>
      </c>
      <c r="C23797" s="3" t="s">
        <v>29</v>
      </c>
      <c r="D23797" s="30">
        <v>225.6</v>
      </c>
    </row>
    <row r="23798" spans="1:4" x14ac:dyDescent="0.25">
      <c r="A23798" s="8">
        <v>52393</v>
      </c>
      <c r="B23798" s="3" t="s">
        <v>31</v>
      </c>
      <c r="C23798" s="3" t="s">
        <v>26</v>
      </c>
      <c r="D23798" s="30">
        <v>2771.36</v>
      </c>
    </row>
    <row r="23799" spans="1:4" x14ac:dyDescent="0.25">
      <c r="A23799" s="8">
        <v>64271</v>
      </c>
      <c r="B23799" s="3" t="s">
        <v>27</v>
      </c>
      <c r="C23799" s="3" t="s">
        <v>30</v>
      </c>
      <c r="D23799" s="30">
        <v>1657.89</v>
      </c>
    </row>
    <row r="23800" spans="1:4" x14ac:dyDescent="0.25">
      <c r="A23800" s="8">
        <v>72919</v>
      </c>
      <c r="B23800" s="3" t="s">
        <v>27</v>
      </c>
      <c r="C23800" s="3" t="s">
        <v>29</v>
      </c>
      <c r="D23800" s="30">
        <v>741.31</v>
      </c>
    </row>
    <row r="23801" spans="1:4" x14ac:dyDescent="0.25">
      <c r="A23801" s="8">
        <v>47481</v>
      </c>
      <c r="B23801" s="3" t="s">
        <v>32</v>
      </c>
      <c r="C23801" s="3" t="s">
        <v>29</v>
      </c>
      <c r="D23801" s="30">
        <v>577.49</v>
      </c>
    </row>
    <row r="23802" spans="1:4" x14ac:dyDescent="0.25">
      <c r="A23802" s="8">
        <v>61492</v>
      </c>
      <c r="B23802" s="3" t="s">
        <v>28</v>
      </c>
      <c r="C23802" s="3" t="s">
        <v>26</v>
      </c>
      <c r="D23802" s="30">
        <v>1045.3800000000001</v>
      </c>
    </row>
    <row r="23803" spans="1:4" x14ac:dyDescent="0.25">
      <c r="A23803" s="8">
        <v>55966</v>
      </c>
      <c r="B23803" s="3" t="s">
        <v>27</v>
      </c>
      <c r="C23803" s="3" t="s">
        <v>26</v>
      </c>
      <c r="D23803" s="30">
        <v>156.97</v>
      </c>
    </row>
    <row r="23804" spans="1:4" x14ac:dyDescent="0.25">
      <c r="A23804" s="8">
        <v>74417</v>
      </c>
      <c r="B23804" s="3" t="s">
        <v>32</v>
      </c>
      <c r="C23804" s="3" t="s">
        <v>30</v>
      </c>
      <c r="D23804" s="30">
        <v>676.21</v>
      </c>
    </row>
    <row r="23805" spans="1:4" x14ac:dyDescent="0.25">
      <c r="A23805" s="8">
        <v>68798</v>
      </c>
      <c r="B23805" s="3" t="s">
        <v>31</v>
      </c>
      <c r="C23805" s="3" t="s">
        <v>30</v>
      </c>
      <c r="D23805" s="30">
        <v>1174.1199999999999</v>
      </c>
    </row>
    <row r="23806" spans="1:4" x14ac:dyDescent="0.25">
      <c r="A23806" s="8">
        <v>65928</v>
      </c>
      <c r="B23806" s="3" t="s">
        <v>27</v>
      </c>
      <c r="C23806" s="3" t="s">
        <v>30</v>
      </c>
      <c r="D23806" s="30">
        <v>573.24</v>
      </c>
    </row>
    <row r="23807" spans="1:4" x14ac:dyDescent="0.25">
      <c r="A23807" s="8">
        <v>67380</v>
      </c>
      <c r="B23807" s="3" t="s">
        <v>28</v>
      </c>
      <c r="C23807" s="3" t="s">
        <v>29</v>
      </c>
      <c r="D23807" s="30">
        <v>134.22999999999999</v>
      </c>
    </row>
    <row r="23808" spans="1:4" x14ac:dyDescent="0.25">
      <c r="A23808" s="8">
        <v>47918</v>
      </c>
      <c r="B23808" s="3" t="s">
        <v>28</v>
      </c>
      <c r="C23808" s="3" t="s">
        <v>26</v>
      </c>
      <c r="D23808" s="30">
        <v>168.82</v>
      </c>
    </row>
    <row r="23809" spans="1:4" x14ac:dyDescent="0.25">
      <c r="A23809" s="8">
        <v>43115</v>
      </c>
      <c r="B23809" s="3" t="s">
        <v>32</v>
      </c>
      <c r="C23809" s="3" t="s">
        <v>29</v>
      </c>
      <c r="D23809" s="30">
        <v>1148.5</v>
      </c>
    </row>
    <row r="23810" spans="1:4" x14ac:dyDescent="0.25">
      <c r="A23810" s="8">
        <v>45717</v>
      </c>
      <c r="B23810" s="3" t="s">
        <v>27</v>
      </c>
      <c r="C23810" s="3" t="s">
        <v>29</v>
      </c>
      <c r="D23810" s="30">
        <v>854.81</v>
      </c>
    </row>
    <row r="23811" spans="1:4" x14ac:dyDescent="0.25">
      <c r="A23811" s="8">
        <v>54088</v>
      </c>
      <c r="B23811" s="3" t="s">
        <v>28</v>
      </c>
      <c r="C23811" s="3" t="s">
        <v>26</v>
      </c>
      <c r="D23811" s="30">
        <v>488.93</v>
      </c>
    </row>
    <row r="23812" spans="1:4" x14ac:dyDescent="0.25">
      <c r="A23812" s="8">
        <v>54552</v>
      </c>
      <c r="B23812" s="3" t="s">
        <v>31</v>
      </c>
      <c r="C23812" s="3" t="s">
        <v>26</v>
      </c>
      <c r="D23812" s="30">
        <v>219.92</v>
      </c>
    </row>
    <row r="23813" spans="1:4" x14ac:dyDescent="0.25">
      <c r="A23813" s="8">
        <v>67993</v>
      </c>
      <c r="B23813" s="3" t="s">
        <v>27</v>
      </c>
      <c r="C23813" s="3" t="s">
        <v>30</v>
      </c>
      <c r="D23813" s="30">
        <v>1101.3699999999999</v>
      </c>
    </row>
    <row r="23814" spans="1:4" x14ac:dyDescent="0.25">
      <c r="A23814" s="8">
        <v>71724</v>
      </c>
      <c r="B23814" s="3" t="s">
        <v>28</v>
      </c>
      <c r="C23814" s="3" t="s">
        <v>29</v>
      </c>
      <c r="D23814" s="30">
        <v>215.36</v>
      </c>
    </row>
    <row r="23815" spans="1:4" x14ac:dyDescent="0.25">
      <c r="A23815" s="8">
        <v>44897</v>
      </c>
      <c r="B23815" s="3" t="s">
        <v>28</v>
      </c>
      <c r="C23815" s="3" t="s">
        <v>30</v>
      </c>
      <c r="D23815" s="30">
        <v>260.37</v>
      </c>
    </row>
    <row r="23816" spans="1:4" x14ac:dyDescent="0.25">
      <c r="A23816" s="8">
        <v>70961</v>
      </c>
      <c r="B23816" s="3" t="s">
        <v>32</v>
      </c>
      <c r="C23816" s="3" t="s">
        <v>30</v>
      </c>
      <c r="D23816" s="30">
        <v>1094.43</v>
      </c>
    </row>
    <row r="23817" spans="1:4" x14ac:dyDescent="0.25">
      <c r="A23817" s="8">
        <v>56511</v>
      </c>
      <c r="B23817" s="3" t="s">
        <v>27</v>
      </c>
      <c r="C23817" s="3" t="s">
        <v>30</v>
      </c>
      <c r="D23817" s="30">
        <v>237.79</v>
      </c>
    </row>
    <row r="23818" spans="1:4" x14ac:dyDescent="0.25">
      <c r="A23818" s="8">
        <v>66238</v>
      </c>
      <c r="B23818" s="3" t="s">
        <v>28</v>
      </c>
      <c r="C23818" s="3" t="s">
        <v>26</v>
      </c>
      <c r="D23818" s="30">
        <v>1828.77</v>
      </c>
    </row>
    <row r="23819" spans="1:4" x14ac:dyDescent="0.25">
      <c r="A23819" s="8">
        <v>46632</v>
      </c>
      <c r="B23819" s="3" t="s">
        <v>31</v>
      </c>
      <c r="C23819" s="3" t="s">
        <v>30</v>
      </c>
      <c r="D23819" s="30">
        <v>1213.3900000000001</v>
      </c>
    </row>
    <row r="23820" spans="1:4" x14ac:dyDescent="0.25">
      <c r="A23820" s="8">
        <v>44991</v>
      </c>
      <c r="B23820" s="3" t="s">
        <v>28</v>
      </c>
      <c r="C23820" s="3" t="s">
        <v>26</v>
      </c>
      <c r="D23820" s="30">
        <v>958.58</v>
      </c>
    </row>
    <row r="23821" spans="1:4" x14ac:dyDescent="0.25">
      <c r="A23821" s="8">
        <v>64468</v>
      </c>
      <c r="B23821" s="3" t="s">
        <v>27</v>
      </c>
      <c r="C23821" s="3" t="s">
        <v>26</v>
      </c>
      <c r="D23821" s="30">
        <v>368.4</v>
      </c>
    </row>
    <row r="23822" spans="1:4" x14ac:dyDescent="0.25">
      <c r="A23822" s="8">
        <v>63065</v>
      </c>
      <c r="B23822" s="3" t="s">
        <v>32</v>
      </c>
      <c r="C23822" s="3" t="s">
        <v>26</v>
      </c>
      <c r="D23822" s="30">
        <v>2528.91</v>
      </c>
    </row>
    <row r="23823" spans="1:4" x14ac:dyDescent="0.25">
      <c r="A23823" s="8">
        <v>46720</v>
      </c>
      <c r="B23823" s="3" t="s">
        <v>28</v>
      </c>
      <c r="C23823" s="3" t="s">
        <v>30</v>
      </c>
      <c r="D23823" s="30">
        <v>731.34</v>
      </c>
    </row>
    <row r="23824" spans="1:4" x14ac:dyDescent="0.25">
      <c r="A23824" s="8">
        <v>47175</v>
      </c>
      <c r="B23824" s="3" t="s">
        <v>28</v>
      </c>
      <c r="C23824" s="3" t="s">
        <v>29</v>
      </c>
      <c r="D23824" s="30">
        <v>253.97</v>
      </c>
    </row>
    <row r="23825" spans="1:4" x14ac:dyDescent="0.25">
      <c r="A23825" s="8">
        <v>67794</v>
      </c>
      <c r="B23825" s="3" t="s">
        <v>31</v>
      </c>
      <c r="C23825" s="3" t="s">
        <v>30</v>
      </c>
      <c r="D23825" s="30">
        <v>351.41</v>
      </c>
    </row>
    <row r="23826" spans="1:4" x14ac:dyDescent="0.25">
      <c r="A23826" s="8">
        <v>72926</v>
      </c>
      <c r="B23826" s="3" t="s">
        <v>31</v>
      </c>
      <c r="C23826" s="3" t="s">
        <v>29</v>
      </c>
      <c r="D23826" s="30">
        <v>1235.82</v>
      </c>
    </row>
    <row r="23827" spans="1:4" x14ac:dyDescent="0.25">
      <c r="A23827" s="8">
        <v>71927</v>
      </c>
      <c r="B23827" s="3" t="s">
        <v>31</v>
      </c>
      <c r="C23827" s="3" t="s">
        <v>26</v>
      </c>
      <c r="D23827" s="30">
        <v>892.74</v>
      </c>
    </row>
    <row r="23828" spans="1:4" x14ac:dyDescent="0.25">
      <c r="A23828" s="8">
        <v>61280</v>
      </c>
      <c r="B23828" s="3" t="s">
        <v>31</v>
      </c>
      <c r="C23828" s="3" t="s">
        <v>26</v>
      </c>
      <c r="D23828" s="30">
        <v>815.08</v>
      </c>
    </row>
    <row r="23829" spans="1:4" x14ac:dyDescent="0.25">
      <c r="A23829" s="8">
        <v>57759</v>
      </c>
      <c r="B23829" s="3" t="s">
        <v>27</v>
      </c>
      <c r="C23829" s="3" t="s">
        <v>30</v>
      </c>
      <c r="D23829" s="30">
        <v>1460.8</v>
      </c>
    </row>
    <row r="23830" spans="1:4" x14ac:dyDescent="0.25">
      <c r="A23830" s="8">
        <v>44577</v>
      </c>
      <c r="B23830" s="3" t="s">
        <v>28</v>
      </c>
      <c r="C23830" s="3" t="s">
        <v>29</v>
      </c>
      <c r="D23830" s="30">
        <v>4.96</v>
      </c>
    </row>
    <row r="23831" spans="1:4" x14ac:dyDescent="0.25">
      <c r="A23831" s="8">
        <v>70525</v>
      </c>
      <c r="B23831" s="3" t="s">
        <v>28</v>
      </c>
      <c r="C23831" s="3" t="s">
        <v>30</v>
      </c>
      <c r="D23831" s="30">
        <v>763.36</v>
      </c>
    </row>
    <row r="23832" spans="1:4" x14ac:dyDescent="0.25">
      <c r="A23832" s="8">
        <v>58690</v>
      </c>
      <c r="B23832" s="3" t="s">
        <v>27</v>
      </c>
      <c r="C23832" s="3" t="s">
        <v>30</v>
      </c>
      <c r="D23832" s="30">
        <v>464.25</v>
      </c>
    </row>
    <row r="23833" spans="1:4" x14ac:dyDescent="0.25">
      <c r="A23833" s="8">
        <v>58832</v>
      </c>
      <c r="B23833" s="3" t="s">
        <v>27</v>
      </c>
      <c r="C23833" s="3" t="s">
        <v>30</v>
      </c>
      <c r="D23833" s="30">
        <v>1928.82</v>
      </c>
    </row>
    <row r="23834" spans="1:4" x14ac:dyDescent="0.25">
      <c r="A23834" s="8">
        <v>51132</v>
      </c>
      <c r="B23834" s="3" t="s">
        <v>32</v>
      </c>
      <c r="C23834" s="3" t="s">
        <v>26</v>
      </c>
      <c r="D23834" s="30">
        <v>910.23</v>
      </c>
    </row>
    <row r="23835" spans="1:4" x14ac:dyDescent="0.25">
      <c r="A23835" s="8">
        <v>66919</v>
      </c>
      <c r="B23835" s="3" t="s">
        <v>27</v>
      </c>
      <c r="C23835" s="3" t="s">
        <v>26</v>
      </c>
      <c r="D23835" s="30">
        <v>52.56</v>
      </c>
    </row>
    <row r="23836" spans="1:4" x14ac:dyDescent="0.25">
      <c r="A23836" s="8">
        <v>50451</v>
      </c>
      <c r="B23836" s="3" t="s">
        <v>32</v>
      </c>
      <c r="C23836" s="3" t="s">
        <v>29</v>
      </c>
      <c r="D23836" s="30">
        <v>516.33000000000004</v>
      </c>
    </row>
    <row r="23837" spans="1:4" x14ac:dyDescent="0.25">
      <c r="A23837" s="8">
        <v>54201</v>
      </c>
      <c r="B23837" s="3" t="s">
        <v>32</v>
      </c>
      <c r="C23837" s="3" t="s">
        <v>26</v>
      </c>
      <c r="D23837" s="30">
        <v>244.65</v>
      </c>
    </row>
    <row r="23838" spans="1:4" x14ac:dyDescent="0.25">
      <c r="A23838" s="8">
        <v>75066</v>
      </c>
      <c r="B23838" s="3" t="s">
        <v>31</v>
      </c>
      <c r="C23838" s="3" t="s">
        <v>30</v>
      </c>
      <c r="D23838" s="30">
        <v>185.39</v>
      </c>
    </row>
    <row r="23839" spans="1:4" x14ac:dyDescent="0.25">
      <c r="A23839" s="8">
        <v>50632</v>
      </c>
      <c r="B23839" s="3" t="s">
        <v>27</v>
      </c>
      <c r="C23839" s="3" t="s">
        <v>26</v>
      </c>
      <c r="D23839" s="30">
        <v>321.69</v>
      </c>
    </row>
    <row r="23840" spans="1:4" x14ac:dyDescent="0.25">
      <c r="A23840" s="8">
        <v>57616</v>
      </c>
      <c r="B23840" s="3" t="s">
        <v>28</v>
      </c>
      <c r="C23840" s="3" t="s">
        <v>29</v>
      </c>
      <c r="D23840" s="30">
        <v>210.44</v>
      </c>
    </row>
    <row r="23841" spans="1:4" x14ac:dyDescent="0.25">
      <c r="A23841" s="8">
        <v>70907</v>
      </c>
      <c r="B23841" s="3" t="s">
        <v>27</v>
      </c>
      <c r="C23841" s="3" t="s">
        <v>26</v>
      </c>
      <c r="D23841" s="30">
        <v>716.03</v>
      </c>
    </row>
    <row r="23842" spans="1:4" x14ac:dyDescent="0.25">
      <c r="A23842" s="8">
        <v>72646</v>
      </c>
      <c r="B23842" s="3" t="s">
        <v>28</v>
      </c>
      <c r="C23842" s="3" t="s">
        <v>30</v>
      </c>
      <c r="D23842" s="30">
        <v>584.55999999999995</v>
      </c>
    </row>
    <row r="23843" spans="1:4" x14ac:dyDescent="0.25">
      <c r="A23843" s="8">
        <v>59648</v>
      </c>
      <c r="B23843" s="3" t="s">
        <v>31</v>
      </c>
      <c r="C23843" s="3" t="s">
        <v>26</v>
      </c>
      <c r="D23843" s="30">
        <v>492.6</v>
      </c>
    </row>
    <row r="23844" spans="1:4" x14ac:dyDescent="0.25">
      <c r="A23844" s="8">
        <v>57908</v>
      </c>
      <c r="B23844" s="3" t="s">
        <v>28</v>
      </c>
      <c r="C23844" s="3" t="s">
        <v>26</v>
      </c>
      <c r="D23844" s="30">
        <v>1442.53</v>
      </c>
    </row>
    <row r="23845" spans="1:4" x14ac:dyDescent="0.25">
      <c r="A23845" s="8">
        <v>67596</v>
      </c>
      <c r="B23845" s="3" t="s">
        <v>28</v>
      </c>
      <c r="C23845" s="3" t="s">
        <v>26</v>
      </c>
      <c r="D23845" s="30">
        <v>594.16</v>
      </c>
    </row>
    <row r="23846" spans="1:4" x14ac:dyDescent="0.25">
      <c r="A23846" s="8">
        <v>63012</v>
      </c>
      <c r="B23846" s="3" t="s">
        <v>32</v>
      </c>
      <c r="C23846" s="3" t="s">
        <v>30</v>
      </c>
      <c r="D23846" s="30">
        <v>200.36</v>
      </c>
    </row>
    <row r="23847" spans="1:4" x14ac:dyDescent="0.25">
      <c r="A23847" s="8">
        <v>70552</v>
      </c>
      <c r="B23847" s="3" t="s">
        <v>32</v>
      </c>
      <c r="C23847" s="3" t="s">
        <v>30</v>
      </c>
      <c r="D23847" s="30">
        <v>268.23</v>
      </c>
    </row>
    <row r="23848" spans="1:4" x14ac:dyDescent="0.25">
      <c r="A23848" s="8">
        <v>61622</v>
      </c>
      <c r="B23848" s="3" t="s">
        <v>31</v>
      </c>
      <c r="C23848" s="3" t="s">
        <v>30</v>
      </c>
      <c r="D23848" s="30">
        <v>221.06</v>
      </c>
    </row>
    <row r="23849" spans="1:4" x14ac:dyDescent="0.25">
      <c r="A23849" s="8">
        <v>71879</v>
      </c>
      <c r="B23849" s="3" t="s">
        <v>32</v>
      </c>
      <c r="C23849" s="3" t="s">
        <v>29</v>
      </c>
      <c r="D23849" s="30">
        <v>161.91</v>
      </c>
    </row>
    <row r="23850" spans="1:4" x14ac:dyDescent="0.25">
      <c r="A23850" s="8">
        <v>63920</v>
      </c>
      <c r="B23850" s="3" t="s">
        <v>32</v>
      </c>
      <c r="C23850" s="3" t="s">
        <v>30</v>
      </c>
      <c r="D23850" s="30">
        <v>1929.51</v>
      </c>
    </row>
    <row r="23851" spans="1:4" x14ac:dyDescent="0.25">
      <c r="A23851" s="8">
        <v>52214</v>
      </c>
      <c r="B23851" s="3" t="s">
        <v>32</v>
      </c>
      <c r="C23851" s="3" t="s">
        <v>30</v>
      </c>
      <c r="D23851" s="30">
        <v>127.76</v>
      </c>
    </row>
    <row r="23852" spans="1:4" x14ac:dyDescent="0.25">
      <c r="A23852" s="8">
        <v>55629</v>
      </c>
      <c r="B23852" s="3" t="s">
        <v>31</v>
      </c>
      <c r="C23852" s="3" t="s">
        <v>30</v>
      </c>
      <c r="D23852" s="30">
        <v>346.22</v>
      </c>
    </row>
    <row r="23853" spans="1:4" x14ac:dyDescent="0.25">
      <c r="A23853" s="8">
        <v>68980</v>
      </c>
      <c r="B23853" s="3" t="s">
        <v>28</v>
      </c>
      <c r="C23853" s="3" t="s">
        <v>30</v>
      </c>
      <c r="D23853" s="30">
        <v>830.58</v>
      </c>
    </row>
    <row r="23854" spans="1:4" x14ac:dyDescent="0.25">
      <c r="A23854" s="8">
        <v>52711</v>
      </c>
      <c r="B23854" s="3" t="s">
        <v>31</v>
      </c>
      <c r="C23854" s="3" t="s">
        <v>30</v>
      </c>
      <c r="D23854" s="30">
        <v>180.39</v>
      </c>
    </row>
    <row r="23855" spans="1:4" x14ac:dyDescent="0.25">
      <c r="A23855" s="8">
        <v>49997</v>
      </c>
      <c r="B23855" s="3" t="s">
        <v>31</v>
      </c>
      <c r="C23855" s="3" t="s">
        <v>26</v>
      </c>
      <c r="D23855" s="30">
        <v>553.52</v>
      </c>
    </row>
    <row r="23856" spans="1:4" x14ac:dyDescent="0.25">
      <c r="A23856" s="8">
        <v>49720</v>
      </c>
      <c r="B23856" s="3" t="s">
        <v>31</v>
      </c>
      <c r="C23856" s="3" t="s">
        <v>26</v>
      </c>
      <c r="D23856" s="30">
        <v>178.78</v>
      </c>
    </row>
    <row r="23857" spans="1:4" x14ac:dyDescent="0.25">
      <c r="A23857" s="8">
        <v>73945</v>
      </c>
      <c r="B23857" s="3" t="s">
        <v>27</v>
      </c>
      <c r="C23857" s="3" t="s">
        <v>26</v>
      </c>
      <c r="D23857" s="30">
        <v>1155.48</v>
      </c>
    </row>
    <row r="23858" spans="1:4" x14ac:dyDescent="0.25">
      <c r="A23858" s="8">
        <v>48279</v>
      </c>
      <c r="B23858" s="3" t="s">
        <v>32</v>
      </c>
      <c r="C23858" s="3" t="s">
        <v>26</v>
      </c>
      <c r="D23858" s="30">
        <v>267.2</v>
      </c>
    </row>
    <row r="23859" spans="1:4" x14ac:dyDescent="0.25">
      <c r="A23859" s="8">
        <v>73943</v>
      </c>
      <c r="B23859" s="3" t="s">
        <v>27</v>
      </c>
      <c r="C23859" s="3" t="s">
        <v>26</v>
      </c>
      <c r="D23859" s="30">
        <v>201.27</v>
      </c>
    </row>
    <row r="23860" spans="1:4" x14ac:dyDescent="0.25">
      <c r="A23860" s="8">
        <v>68475</v>
      </c>
      <c r="B23860" s="3" t="s">
        <v>31</v>
      </c>
      <c r="C23860" s="3" t="s">
        <v>30</v>
      </c>
      <c r="D23860" s="30">
        <v>573.51</v>
      </c>
    </row>
    <row r="23861" spans="1:4" x14ac:dyDescent="0.25">
      <c r="A23861" s="8">
        <v>72010</v>
      </c>
      <c r="B23861" s="3" t="s">
        <v>27</v>
      </c>
      <c r="C23861" s="3" t="s">
        <v>29</v>
      </c>
      <c r="D23861" s="30">
        <v>773.48</v>
      </c>
    </row>
    <row r="23862" spans="1:4" x14ac:dyDescent="0.25">
      <c r="A23862" s="8">
        <v>52960</v>
      </c>
      <c r="B23862" s="3" t="s">
        <v>32</v>
      </c>
      <c r="C23862" s="3" t="s">
        <v>26</v>
      </c>
      <c r="D23862" s="30">
        <v>926.95</v>
      </c>
    </row>
    <row r="23863" spans="1:4" x14ac:dyDescent="0.25">
      <c r="A23863" s="8">
        <v>56172</v>
      </c>
      <c r="B23863" s="3" t="s">
        <v>28</v>
      </c>
      <c r="C23863" s="3" t="s">
        <v>26</v>
      </c>
      <c r="D23863" s="30">
        <v>1415.2</v>
      </c>
    </row>
    <row r="23864" spans="1:4" x14ac:dyDescent="0.25">
      <c r="A23864" s="8">
        <v>63058</v>
      </c>
      <c r="B23864" s="3" t="s">
        <v>31</v>
      </c>
      <c r="C23864" s="3" t="s">
        <v>26</v>
      </c>
      <c r="D23864" s="30">
        <v>182.24</v>
      </c>
    </row>
    <row r="23865" spans="1:4" x14ac:dyDescent="0.25">
      <c r="A23865" s="8">
        <v>60580</v>
      </c>
      <c r="B23865" s="3" t="s">
        <v>27</v>
      </c>
      <c r="C23865" s="3" t="s">
        <v>26</v>
      </c>
      <c r="D23865" s="30">
        <v>1223.04</v>
      </c>
    </row>
    <row r="23866" spans="1:4" x14ac:dyDescent="0.25">
      <c r="A23866" s="8">
        <v>51654</v>
      </c>
      <c r="B23866" s="3" t="s">
        <v>28</v>
      </c>
      <c r="C23866" s="3" t="s">
        <v>26</v>
      </c>
      <c r="D23866" s="30">
        <v>1040.03</v>
      </c>
    </row>
    <row r="23867" spans="1:4" x14ac:dyDescent="0.25">
      <c r="A23867" s="8">
        <v>42293</v>
      </c>
      <c r="B23867" s="3" t="s">
        <v>32</v>
      </c>
      <c r="C23867" s="3" t="s">
        <v>29</v>
      </c>
      <c r="D23867" s="30">
        <v>44.39</v>
      </c>
    </row>
    <row r="23868" spans="1:4" x14ac:dyDescent="0.25">
      <c r="A23868" s="8">
        <v>73794</v>
      </c>
      <c r="B23868" s="3" t="s">
        <v>28</v>
      </c>
      <c r="C23868" s="3" t="s">
        <v>26</v>
      </c>
      <c r="D23868" s="30">
        <v>1120.22</v>
      </c>
    </row>
    <row r="23869" spans="1:4" x14ac:dyDescent="0.25">
      <c r="A23869" s="8">
        <v>61173</v>
      </c>
      <c r="B23869" s="3" t="s">
        <v>28</v>
      </c>
      <c r="C23869" s="3" t="s">
        <v>30</v>
      </c>
      <c r="D23869" s="30">
        <v>438</v>
      </c>
    </row>
    <row r="23870" spans="1:4" x14ac:dyDescent="0.25">
      <c r="A23870" s="8">
        <v>59515</v>
      </c>
      <c r="B23870" s="3" t="s">
        <v>31</v>
      </c>
      <c r="C23870" s="3" t="s">
        <v>30</v>
      </c>
      <c r="D23870" s="30">
        <v>84.94</v>
      </c>
    </row>
    <row r="23871" spans="1:4" x14ac:dyDescent="0.25">
      <c r="A23871" s="8">
        <v>54962</v>
      </c>
      <c r="B23871" s="3" t="s">
        <v>32</v>
      </c>
      <c r="C23871" s="3" t="s">
        <v>30</v>
      </c>
      <c r="D23871" s="30">
        <v>1143.4000000000001</v>
      </c>
    </row>
    <row r="23872" spans="1:4" x14ac:dyDescent="0.25">
      <c r="A23872" s="8">
        <v>57772</v>
      </c>
      <c r="B23872" s="3" t="s">
        <v>31</v>
      </c>
      <c r="C23872" s="3" t="s">
        <v>29</v>
      </c>
      <c r="D23872" s="30">
        <v>211.25</v>
      </c>
    </row>
    <row r="23873" spans="1:4" x14ac:dyDescent="0.25">
      <c r="A23873" s="8">
        <v>47907</v>
      </c>
      <c r="B23873" s="3" t="s">
        <v>32</v>
      </c>
      <c r="C23873" s="3" t="s">
        <v>29</v>
      </c>
      <c r="D23873" s="30">
        <v>594.22</v>
      </c>
    </row>
    <row r="23874" spans="1:4" x14ac:dyDescent="0.25">
      <c r="A23874" s="8">
        <v>52535</v>
      </c>
      <c r="B23874" s="3" t="s">
        <v>28</v>
      </c>
      <c r="C23874" s="3" t="s">
        <v>26</v>
      </c>
      <c r="D23874" s="30">
        <v>177.5</v>
      </c>
    </row>
    <row r="23875" spans="1:4" x14ac:dyDescent="0.25">
      <c r="A23875" s="8">
        <v>62525</v>
      </c>
      <c r="B23875" s="3" t="s">
        <v>28</v>
      </c>
      <c r="C23875" s="3" t="s">
        <v>29</v>
      </c>
      <c r="D23875" s="30">
        <v>195.34</v>
      </c>
    </row>
    <row r="23876" spans="1:4" x14ac:dyDescent="0.25">
      <c r="A23876" s="8">
        <v>67180</v>
      </c>
      <c r="B23876" s="3" t="s">
        <v>31</v>
      </c>
      <c r="C23876" s="3" t="s">
        <v>26</v>
      </c>
      <c r="D23876" s="30">
        <v>2049.9899999999998</v>
      </c>
    </row>
    <row r="23877" spans="1:4" x14ac:dyDescent="0.25">
      <c r="A23877" s="8">
        <v>55300</v>
      </c>
      <c r="B23877" s="3" t="s">
        <v>32</v>
      </c>
      <c r="C23877" s="3" t="s">
        <v>29</v>
      </c>
      <c r="D23877" s="30">
        <v>946.08</v>
      </c>
    </row>
    <row r="23878" spans="1:4" x14ac:dyDescent="0.25">
      <c r="A23878" s="8">
        <v>47315</v>
      </c>
      <c r="B23878" s="3" t="s">
        <v>27</v>
      </c>
      <c r="C23878" s="3" t="s">
        <v>29</v>
      </c>
      <c r="D23878" s="30">
        <v>660.95</v>
      </c>
    </row>
    <row r="23879" spans="1:4" x14ac:dyDescent="0.25">
      <c r="A23879" s="8">
        <v>62076</v>
      </c>
      <c r="B23879" s="3" t="s">
        <v>27</v>
      </c>
      <c r="C23879" s="3" t="s">
        <v>26</v>
      </c>
      <c r="D23879" s="30">
        <v>1991.67</v>
      </c>
    </row>
    <row r="23880" spans="1:4" x14ac:dyDescent="0.25">
      <c r="A23880" s="8">
        <v>45569</v>
      </c>
      <c r="B23880" s="3" t="s">
        <v>32</v>
      </c>
      <c r="C23880" s="3" t="s">
        <v>29</v>
      </c>
      <c r="D23880" s="30">
        <v>1259.97</v>
      </c>
    </row>
    <row r="23881" spans="1:4" x14ac:dyDescent="0.25">
      <c r="A23881" s="8">
        <v>58254</v>
      </c>
      <c r="B23881" s="3" t="s">
        <v>28</v>
      </c>
      <c r="C23881" s="3" t="s">
        <v>29</v>
      </c>
      <c r="D23881" s="30">
        <v>1967.1</v>
      </c>
    </row>
    <row r="23882" spans="1:4" x14ac:dyDescent="0.25">
      <c r="A23882" s="8">
        <v>73151</v>
      </c>
      <c r="B23882" s="3" t="s">
        <v>27</v>
      </c>
      <c r="C23882" s="3" t="s">
        <v>26</v>
      </c>
      <c r="D23882" s="30">
        <v>585.83000000000004</v>
      </c>
    </row>
    <row r="23883" spans="1:4" x14ac:dyDescent="0.25">
      <c r="A23883" s="8">
        <v>56781</v>
      </c>
      <c r="B23883" s="3" t="s">
        <v>32</v>
      </c>
      <c r="C23883" s="3" t="s">
        <v>30</v>
      </c>
      <c r="D23883" s="30">
        <v>217.49</v>
      </c>
    </row>
    <row r="23884" spans="1:4" x14ac:dyDescent="0.25">
      <c r="A23884" s="8">
        <v>42809</v>
      </c>
      <c r="B23884" s="3" t="s">
        <v>27</v>
      </c>
      <c r="C23884" s="3" t="s">
        <v>26</v>
      </c>
      <c r="D23884" s="30">
        <v>262.83</v>
      </c>
    </row>
    <row r="23885" spans="1:4" x14ac:dyDescent="0.25">
      <c r="A23885" s="8">
        <v>58327</v>
      </c>
      <c r="B23885" s="3" t="s">
        <v>31</v>
      </c>
      <c r="C23885" s="3" t="s">
        <v>26</v>
      </c>
      <c r="D23885" s="30">
        <v>1150.6199999999999</v>
      </c>
    </row>
    <row r="23886" spans="1:4" x14ac:dyDescent="0.25">
      <c r="A23886" s="8">
        <v>66966</v>
      </c>
      <c r="B23886" s="3" t="s">
        <v>31</v>
      </c>
      <c r="C23886" s="3" t="s">
        <v>29</v>
      </c>
      <c r="D23886" s="30">
        <v>301.57</v>
      </c>
    </row>
    <row r="23887" spans="1:4" x14ac:dyDescent="0.25">
      <c r="A23887" s="8">
        <v>42166</v>
      </c>
      <c r="B23887" s="3" t="s">
        <v>32</v>
      </c>
      <c r="C23887" s="3" t="s">
        <v>30</v>
      </c>
      <c r="D23887" s="30">
        <v>519.55999999999995</v>
      </c>
    </row>
    <row r="23888" spans="1:4" x14ac:dyDescent="0.25">
      <c r="A23888" s="8">
        <v>46751</v>
      </c>
      <c r="B23888" s="3" t="s">
        <v>32</v>
      </c>
      <c r="C23888" s="3" t="s">
        <v>30</v>
      </c>
      <c r="D23888" s="30">
        <v>640.25</v>
      </c>
    </row>
    <row r="23889" spans="1:4" x14ac:dyDescent="0.25">
      <c r="A23889" s="8">
        <v>74642</v>
      </c>
      <c r="B23889" s="3" t="s">
        <v>31</v>
      </c>
      <c r="C23889" s="3" t="s">
        <v>26</v>
      </c>
      <c r="D23889" s="30">
        <v>139</v>
      </c>
    </row>
    <row r="23890" spans="1:4" x14ac:dyDescent="0.25">
      <c r="A23890" s="8">
        <v>54187</v>
      </c>
      <c r="B23890" s="3" t="s">
        <v>31</v>
      </c>
      <c r="C23890" s="3" t="s">
        <v>26</v>
      </c>
      <c r="D23890" s="30">
        <v>55.01</v>
      </c>
    </row>
    <row r="23891" spans="1:4" x14ac:dyDescent="0.25">
      <c r="A23891" s="8">
        <v>71010</v>
      </c>
      <c r="B23891" s="3" t="s">
        <v>32</v>
      </c>
      <c r="C23891" s="3" t="s">
        <v>26</v>
      </c>
      <c r="D23891" s="30">
        <v>2622.12</v>
      </c>
    </row>
    <row r="23892" spans="1:4" x14ac:dyDescent="0.25">
      <c r="A23892" s="8">
        <v>66521</v>
      </c>
      <c r="B23892" s="3" t="s">
        <v>32</v>
      </c>
      <c r="C23892" s="3" t="s">
        <v>29</v>
      </c>
      <c r="D23892" s="30">
        <v>523.21</v>
      </c>
    </row>
    <row r="23893" spans="1:4" x14ac:dyDescent="0.25">
      <c r="A23893" s="8">
        <v>68112</v>
      </c>
      <c r="B23893" s="3" t="s">
        <v>31</v>
      </c>
      <c r="C23893" s="3" t="s">
        <v>26</v>
      </c>
      <c r="D23893" s="30">
        <v>142.1</v>
      </c>
    </row>
    <row r="23894" spans="1:4" x14ac:dyDescent="0.25">
      <c r="A23894" s="8">
        <v>45613</v>
      </c>
      <c r="B23894" s="3" t="s">
        <v>27</v>
      </c>
      <c r="C23894" s="3" t="s">
        <v>26</v>
      </c>
      <c r="D23894" s="30">
        <v>190.23</v>
      </c>
    </row>
    <row r="23895" spans="1:4" x14ac:dyDescent="0.25">
      <c r="A23895" s="8">
        <v>44156</v>
      </c>
      <c r="B23895" s="3" t="s">
        <v>32</v>
      </c>
      <c r="C23895" s="3" t="s">
        <v>30</v>
      </c>
      <c r="D23895" s="30">
        <v>203.59</v>
      </c>
    </row>
    <row r="23896" spans="1:4" x14ac:dyDescent="0.25">
      <c r="A23896" s="8">
        <v>55222</v>
      </c>
      <c r="B23896" s="3" t="s">
        <v>28</v>
      </c>
      <c r="C23896" s="3" t="s">
        <v>29</v>
      </c>
      <c r="D23896" s="30">
        <v>1115.2</v>
      </c>
    </row>
    <row r="23897" spans="1:4" x14ac:dyDescent="0.25">
      <c r="A23897" s="8">
        <v>70491</v>
      </c>
      <c r="B23897" s="3" t="s">
        <v>27</v>
      </c>
      <c r="C23897" s="3" t="s">
        <v>29</v>
      </c>
      <c r="D23897" s="30">
        <v>233.09</v>
      </c>
    </row>
    <row r="23898" spans="1:4" x14ac:dyDescent="0.25">
      <c r="A23898" s="8">
        <v>54834</v>
      </c>
      <c r="B23898" s="3" t="s">
        <v>32</v>
      </c>
      <c r="C23898" s="3" t="s">
        <v>30</v>
      </c>
      <c r="D23898" s="30">
        <v>132.38</v>
      </c>
    </row>
    <row r="23899" spans="1:4" x14ac:dyDescent="0.25">
      <c r="A23899" s="8">
        <v>47836</v>
      </c>
      <c r="B23899" s="3" t="s">
        <v>27</v>
      </c>
      <c r="C23899" s="3" t="s">
        <v>30</v>
      </c>
      <c r="D23899" s="30">
        <v>2090.5100000000002</v>
      </c>
    </row>
    <row r="23900" spans="1:4" x14ac:dyDescent="0.25">
      <c r="A23900" s="8">
        <v>64917</v>
      </c>
      <c r="B23900" s="3" t="s">
        <v>27</v>
      </c>
      <c r="C23900" s="3" t="s">
        <v>30</v>
      </c>
      <c r="D23900" s="30">
        <v>435.58</v>
      </c>
    </row>
    <row r="23901" spans="1:4" x14ac:dyDescent="0.25">
      <c r="A23901" s="8">
        <v>62669</v>
      </c>
      <c r="B23901" s="3" t="s">
        <v>27</v>
      </c>
      <c r="C23901" s="3" t="s">
        <v>30</v>
      </c>
      <c r="D23901" s="30">
        <v>2750.81</v>
      </c>
    </row>
    <row r="23902" spans="1:4" x14ac:dyDescent="0.25">
      <c r="A23902" s="8">
        <v>71368</v>
      </c>
      <c r="B23902" s="3" t="s">
        <v>31</v>
      </c>
      <c r="C23902" s="3" t="s">
        <v>26</v>
      </c>
      <c r="D23902" s="30">
        <v>164.85</v>
      </c>
    </row>
    <row r="23903" spans="1:4" x14ac:dyDescent="0.25">
      <c r="A23903" s="8">
        <v>49047</v>
      </c>
      <c r="B23903" s="3" t="s">
        <v>31</v>
      </c>
      <c r="C23903" s="3" t="s">
        <v>29</v>
      </c>
      <c r="D23903" s="30">
        <v>212.02</v>
      </c>
    </row>
    <row r="23904" spans="1:4" x14ac:dyDescent="0.25">
      <c r="A23904" s="8">
        <v>71653</v>
      </c>
      <c r="B23904" s="3" t="s">
        <v>27</v>
      </c>
      <c r="C23904" s="3" t="s">
        <v>30</v>
      </c>
      <c r="D23904" s="30">
        <v>1163.26</v>
      </c>
    </row>
    <row r="23905" spans="1:4" x14ac:dyDescent="0.25">
      <c r="A23905" s="8">
        <v>48396</v>
      </c>
      <c r="B23905" s="3" t="s">
        <v>31</v>
      </c>
      <c r="C23905" s="3" t="s">
        <v>29</v>
      </c>
      <c r="D23905" s="30">
        <v>512.71</v>
      </c>
    </row>
    <row r="23906" spans="1:4" x14ac:dyDescent="0.25">
      <c r="A23906" s="8">
        <v>67972</v>
      </c>
      <c r="B23906" s="3" t="s">
        <v>32</v>
      </c>
      <c r="C23906" s="3" t="s">
        <v>26</v>
      </c>
      <c r="D23906" s="30">
        <v>308.87</v>
      </c>
    </row>
    <row r="23907" spans="1:4" x14ac:dyDescent="0.25">
      <c r="A23907" s="8">
        <v>72672</v>
      </c>
      <c r="B23907" s="3" t="s">
        <v>31</v>
      </c>
      <c r="C23907" s="3" t="s">
        <v>26</v>
      </c>
      <c r="D23907" s="30">
        <v>217.23</v>
      </c>
    </row>
    <row r="23908" spans="1:4" x14ac:dyDescent="0.25">
      <c r="A23908" s="8">
        <v>57193</v>
      </c>
      <c r="B23908" s="3" t="s">
        <v>28</v>
      </c>
      <c r="C23908" s="3" t="s">
        <v>26</v>
      </c>
      <c r="D23908" s="30">
        <v>223.65</v>
      </c>
    </row>
    <row r="23909" spans="1:4" x14ac:dyDescent="0.25">
      <c r="A23909" s="8">
        <v>61170</v>
      </c>
      <c r="B23909" s="3" t="s">
        <v>31</v>
      </c>
      <c r="C23909" s="3" t="s">
        <v>26</v>
      </c>
      <c r="D23909" s="30">
        <v>1231.47</v>
      </c>
    </row>
    <row r="23910" spans="1:4" x14ac:dyDescent="0.25">
      <c r="A23910" s="8">
        <v>64992</v>
      </c>
      <c r="B23910" s="3" t="s">
        <v>27</v>
      </c>
      <c r="C23910" s="3" t="s">
        <v>29</v>
      </c>
      <c r="D23910" s="30">
        <v>498.32</v>
      </c>
    </row>
    <row r="23911" spans="1:4" x14ac:dyDescent="0.25">
      <c r="A23911" s="8">
        <v>62528</v>
      </c>
      <c r="B23911" s="3" t="s">
        <v>28</v>
      </c>
      <c r="C23911" s="3" t="s">
        <v>30</v>
      </c>
      <c r="D23911" s="30">
        <v>145.1</v>
      </c>
    </row>
    <row r="23912" spans="1:4" x14ac:dyDescent="0.25">
      <c r="A23912" s="8">
        <v>72371</v>
      </c>
      <c r="B23912" s="3" t="s">
        <v>28</v>
      </c>
      <c r="C23912" s="3" t="s">
        <v>30</v>
      </c>
      <c r="D23912" s="30">
        <v>474.87</v>
      </c>
    </row>
    <row r="23913" spans="1:4" x14ac:dyDescent="0.25">
      <c r="A23913" s="8">
        <v>56708</v>
      </c>
      <c r="B23913" s="3" t="s">
        <v>32</v>
      </c>
      <c r="C23913" s="3" t="s">
        <v>29</v>
      </c>
      <c r="D23913" s="30">
        <v>309.87</v>
      </c>
    </row>
    <row r="23914" spans="1:4" x14ac:dyDescent="0.25">
      <c r="A23914" s="8">
        <v>48911</v>
      </c>
      <c r="B23914" s="3" t="s">
        <v>27</v>
      </c>
      <c r="C23914" s="3" t="s">
        <v>29</v>
      </c>
      <c r="D23914" s="30">
        <v>218.98</v>
      </c>
    </row>
    <row r="23915" spans="1:4" x14ac:dyDescent="0.25">
      <c r="A23915" s="8">
        <v>53110</v>
      </c>
      <c r="B23915" s="3" t="s">
        <v>32</v>
      </c>
      <c r="C23915" s="3" t="s">
        <v>30</v>
      </c>
      <c r="D23915" s="30">
        <v>201.43</v>
      </c>
    </row>
    <row r="23916" spans="1:4" x14ac:dyDescent="0.25">
      <c r="A23916" s="8">
        <v>52418</v>
      </c>
      <c r="B23916" s="3" t="s">
        <v>32</v>
      </c>
      <c r="C23916" s="3" t="s">
        <v>30</v>
      </c>
      <c r="D23916" s="30">
        <v>560.35</v>
      </c>
    </row>
    <row r="23917" spans="1:4" x14ac:dyDescent="0.25">
      <c r="A23917" s="8">
        <v>66002</v>
      </c>
      <c r="B23917" s="3" t="s">
        <v>31</v>
      </c>
      <c r="C23917" s="3" t="s">
        <v>30</v>
      </c>
      <c r="D23917" s="30">
        <v>1883.08</v>
      </c>
    </row>
    <row r="23918" spans="1:4" x14ac:dyDescent="0.25">
      <c r="A23918" s="8">
        <v>74627</v>
      </c>
      <c r="B23918" s="3" t="s">
        <v>31</v>
      </c>
      <c r="C23918" s="3" t="s">
        <v>30</v>
      </c>
      <c r="D23918" s="30">
        <v>200.88</v>
      </c>
    </row>
    <row r="23919" spans="1:4" x14ac:dyDescent="0.25">
      <c r="A23919" s="8">
        <v>61707</v>
      </c>
      <c r="B23919" s="3" t="s">
        <v>32</v>
      </c>
      <c r="C23919" s="3" t="s">
        <v>29</v>
      </c>
      <c r="D23919" s="30">
        <v>528.92999999999995</v>
      </c>
    </row>
    <row r="23920" spans="1:4" x14ac:dyDescent="0.25">
      <c r="A23920" s="8">
        <v>71281</v>
      </c>
      <c r="B23920" s="3" t="s">
        <v>31</v>
      </c>
      <c r="C23920" s="3" t="s">
        <v>30</v>
      </c>
      <c r="D23920" s="30">
        <v>1153.97</v>
      </c>
    </row>
    <row r="23921" spans="1:4" x14ac:dyDescent="0.25">
      <c r="A23921" s="8">
        <v>59665</v>
      </c>
      <c r="B23921" s="3" t="s">
        <v>27</v>
      </c>
      <c r="C23921" s="3" t="s">
        <v>26</v>
      </c>
      <c r="D23921" s="30">
        <v>2402.3000000000002</v>
      </c>
    </row>
    <row r="23922" spans="1:4" x14ac:dyDescent="0.25">
      <c r="A23922" s="8">
        <v>42279</v>
      </c>
      <c r="B23922" s="3" t="s">
        <v>28</v>
      </c>
      <c r="C23922" s="3" t="s">
        <v>26</v>
      </c>
      <c r="D23922" s="30">
        <v>516.13</v>
      </c>
    </row>
    <row r="23923" spans="1:4" x14ac:dyDescent="0.25">
      <c r="A23923" s="8">
        <v>53264</v>
      </c>
      <c r="B23923" s="3" t="s">
        <v>32</v>
      </c>
      <c r="C23923" s="3" t="s">
        <v>26</v>
      </c>
      <c r="D23923" s="30">
        <v>1444.71</v>
      </c>
    </row>
    <row r="23924" spans="1:4" x14ac:dyDescent="0.25">
      <c r="A23924" s="8">
        <v>52868</v>
      </c>
      <c r="B23924" s="3" t="s">
        <v>27</v>
      </c>
      <c r="C23924" s="3" t="s">
        <v>30</v>
      </c>
      <c r="D23924" s="30">
        <v>190.3</v>
      </c>
    </row>
    <row r="23925" spans="1:4" x14ac:dyDescent="0.25">
      <c r="A23925" s="8">
        <v>53743</v>
      </c>
      <c r="B23925" s="3" t="s">
        <v>27</v>
      </c>
      <c r="C23925" s="3" t="s">
        <v>30</v>
      </c>
      <c r="D23925" s="30">
        <v>720.38</v>
      </c>
    </row>
    <row r="23926" spans="1:4" x14ac:dyDescent="0.25">
      <c r="A23926" s="8">
        <v>43765</v>
      </c>
      <c r="B23926" s="3" t="s">
        <v>32</v>
      </c>
      <c r="C23926" s="3" t="s">
        <v>29</v>
      </c>
      <c r="D23926" s="30">
        <v>1860.51</v>
      </c>
    </row>
    <row r="23927" spans="1:4" x14ac:dyDescent="0.25">
      <c r="A23927" s="8">
        <v>46214</v>
      </c>
      <c r="B23927" s="3" t="s">
        <v>31</v>
      </c>
      <c r="C23927" s="3" t="s">
        <v>26</v>
      </c>
      <c r="D23927" s="30">
        <v>1285.04</v>
      </c>
    </row>
    <row r="23928" spans="1:4" x14ac:dyDescent="0.25">
      <c r="A23928" s="8">
        <v>46840</v>
      </c>
      <c r="B23928" s="3" t="s">
        <v>32</v>
      </c>
      <c r="C23928" s="3" t="s">
        <v>26</v>
      </c>
      <c r="D23928" s="30">
        <v>1087.6099999999999</v>
      </c>
    </row>
    <row r="23929" spans="1:4" x14ac:dyDescent="0.25">
      <c r="A23929" s="8">
        <v>64836</v>
      </c>
      <c r="B23929" s="3" t="s">
        <v>32</v>
      </c>
      <c r="C23929" s="3" t="s">
        <v>26</v>
      </c>
      <c r="D23929" s="30">
        <v>341.31</v>
      </c>
    </row>
    <row r="23930" spans="1:4" x14ac:dyDescent="0.25">
      <c r="A23930" s="8">
        <v>69936</v>
      </c>
      <c r="B23930" s="3" t="s">
        <v>32</v>
      </c>
      <c r="C23930" s="3" t="s">
        <v>29</v>
      </c>
      <c r="D23930" s="30">
        <v>286.91000000000003</v>
      </c>
    </row>
    <row r="23931" spans="1:4" x14ac:dyDescent="0.25">
      <c r="A23931" s="8">
        <v>54578</v>
      </c>
      <c r="B23931" s="3" t="s">
        <v>27</v>
      </c>
      <c r="C23931" s="3" t="s">
        <v>26</v>
      </c>
      <c r="D23931" s="30">
        <v>456.76</v>
      </c>
    </row>
    <row r="23932" spans="1:4" x14ac:dyDescent="0.25">
      <c r="A23932" s="8">
        <v>48638</v>
      </c>
      <c r="B23932" s="3" t="s">
        <v>28</v>
      </c>
      <c r="C23932" s="3" t="s">
        <v>30</v>
      </c>
      <c r="D23932" s="30">
        <v>414.48</v>
      </c>
    </row>
    <row r="23933" spans="1:4" x14ac:dyDescent="0.25">
      <c r="A23933" s="8">
        <v>55040</v>
      </c>
      <c r="B23933" s="3" t="s">
        <v>32</v>
      </c>
      <c r="C23933" s="3" t="s">
        <v>29</v>
      </c>
      <c r="D23933" s="30">
        <v>1499.59</v>
      </c>
    </row>
    <row r="23934" spans="1:4" x14ac:dyDescent="0.25">
      <c r="A23934" s="8">
        <v>70188</v>
      </c>
      <c r="B23934" s="3" t="s">
        <v>28</v>
      </c>
      <c r="C23934" s="3" t="s">
        <v>26</v>
      </c>
      <c r="D23934" s="30">
        <v>906.45</v>
      </c>
    </row>
    <row r="23935" spans="1:4" x14ac:dyDescent="0.25">
      <c r="A23935" s="8">
        <v>46345</v>
      </c>
      <c r="B23935" s="3" t="s">
        <v>32</v>
      </c>
      <c r="C23935" s="3" t="s">
        <v>26</v>
      </c>
      <c r="D23935" s="30">
        <v>602.34</v>
      </c>
    </row>
    <row r="23936" spans="1:4" x14ac:dyDescent="0.25">
      <c r="A23936" s="8">
        <v>50288</v>
      </c>
      <c r="B23936" s="3" t="s">
        <v>27</v>
      </c>
      <c r="C23936" s="3" t="s">
        <v>29</v>
      </c>
      <c r="D23936" s="30">
        <v>387.55</v>
      </c>
    </row>
    <row r="23937" spans="1:4" x14ac:dyDescent="0.25">
      <c r="A23937" s="8">
        <v>54088</v>
      </c>
      <c r="B23937" s="3" t="s">
        <v>27</v>
      </c>
      <c r="C23937" s="3" t="s">
        <v>26</v>
      </c>
      <c r="D23937" s="30">
        <v>901.65</v>
      </c>
    </row>
    <row r="23938" spans="1:4" x14ac:dyDescent="0.25">
      <c r="A23938" s="8">
        <v>52230</v>
      </c>
      <c r="B23938" s="3" t="s">
        <v>27</v>
      </c>
      <c r="C23938" s="3" t="s">
        <v>26</v>
      </c>
      <c r="D23938" s="30">
        <v>487.1</v>
      </c>
    </row>
    <row r="23939" spans="1:4" x14ac:dyDescent="0.25">
      <c r="A23939" s="8">
        <v>56061</v>
      </c>
      <c r="B23939" s="3" t="s">
        <v>27</v>
      </c>
      <c r="C23939" s="3" t="s">
        <v>29</v>
      </c>
      <c r="D23939" s="30">
        <v>209.78</v>
      </c>
    </row>
    <row r="23940" spans="1:4" x14ac:dyDescent="0.25">
      <c r="A23940" s="8">
        <v>59441</v>
      </c>
      <c r="B23940" s="3" t="s">
        <v>31</v>
      </c>
      <c r="C23940" s="3" t="s">
        <v>29</v>
      </c>
      <c r="D23940" s="30">
        <v>326.83999999999997</v>
      </c>
    </row>
    <row r="23941" spans="1:4" x14ac:dyDescent="0.25">
      <c r="A23941" s="8">
        <v>63389</v>
      </c>
      <c r="B23941" s="3" t="s">
        <v>28</v>
      </c>
      <c r="C23941" s="3" t="s">
        <v>29</v>
      </c>
      <c r="D23941" s="30">
        <v>1939.81</v>
      </c>
    </row>
    <row r="23942" spans="1:4" x14ac:dyDescent="0.25">
      <c r="A23942" s="8">
        <v>64643</v>
      </c>
      <c r="B23942" s="3" t="s">
        <v>27</v>
      </c>
      <c r="C23942" s="3" t="s">
        <v>29</v>
      </c>
      <c r="D23942" s="30">
        <v>472.38</v>
      </c>
    </row>
    <row r="23943" spans="1:4" x14ac:dyDescent="0.25">
      <c r="A23943" s="8">
        <v>42801</v>
      </c>
      <c r="B23943" s="3" t="s">
        <v>31</v>
      </c>
      <c r="C23943" s="3" t="s">
        <v>26</v>
      </c>
      <c r="D23943" s="30">
        <v>1103.7</v>
      </c>
    </row>
    <row r="23944" spans="1:4" x14ac:dyDescent="0.25">
      <c r="A23944" s="8">
        <v>51052</v>
      </c>
      <c r="B23944" s="3" t="s">
        <v>28</v>
      </c>
      <c r="C23944" s="3" t="s">
        <v>26</v>
      </c>
      <c r="D23944" s="30">
        <v>1385.02</v>
      </c>
    </row>
    <row r="23945" spans="1:4" x14ac:dyDescent="0.25">
      <c r="A23945" s="8">
        <v>74938</v>
      </c>
      <c r="B23945" s="3" t="s">
        <v>28</v>
      </c>
      <c r="C23945" s="3" t="s">
        <v>26</v>
      </c>
      <c r="D23945" s="30">
        <v>516.84</v>
      </c>
    </row>
    <row r="23946" spans="1:4" x14ac:dyDescent="0.25">
      <c r="A23946" s="8">
        <v>59670</v>
      </c>
      <c r="B23946" s="3" t="s">
        <v>32</v>
      </c>
      <c r="C23946" s="3" t="s">
        <v>29</v>
      </c>
      <c r="D23946" s="30">
        <v>183.25</v>
      </c>
    </row>
    <row r="23947" spans="1:4" x14ac:dyDescent="0.25">
      <c r="A23947" s="8">
        <v>60181</v>
      </c>
      <c r="B23947" s="3" t="s">
        <v>32</v>
      </c>
      <c r="C23947" s="3" t="s">
        <v>30</v>
      </c>
      <c r="D23947" s="30">
        <v>1133.44</v>
      </c>
    </row>
    <row r="23948" spans="1:4" x14ac:dyDescent="0.25">
      <c r="A23948" s="8">
        <v>54172</v>
      </c>
      <c r="B23948" s="3" t="s">
        <v>27</v>
      </c>
      <c r="C23948" s="3" t="s">
        <v>29</v>
      </c>
      <c r="D23948" s="30">
        <v>231.83</v>
      </c>
    </row>
    <row r="23949" spans="1:4" x14ac:dyDescent="0.25">
      <c r="A23949" s="8">
        <v>72204</v>
      </c>
      <c r="B23949" s="3" t="s">
        <v>28</v>
      </c>
      <c r="C23949" s="3" t="s">
        <v>26</v>
      </c>
      <c r="D23949" s="30">
        <v>422.98</v>
      </c>
    </row>
    <row r="23950" spans="1:4" x14ac:dyDescent="0.25">
      <c r="A23950" s="8">
        <v>61985</v>
      </c>
      <c r="B23950" s="3" t="s">
        <v>28</v>
      </c>
      <c r="C23950" s="3" t="s">
        <v>30</v>
      </c>
      <c r="D23950" s="30">
        <v>427.92</v>
      </c>
    </row>
    <row r="23951" spans="1:4" x14ac:dyDescent="0.25">
      <c r="A23951" s="8">
        <v>61446</v>
      </c>
      <c r="B23951" s="3" t="s">
        <v>31</v>
      </c>
      <c r="C23951" s="3" t="s">
        <v>29</v>
      </c>
      <c r="D23951" s="30">
        <v>2008.49</v>
      </c>
    </row>
    <row r="23952" spans="1:4" x14ac:dyDescent="0.25">
      <c r="A23952" s="8">
        <v>69689</v>
      </c>
      <c r="B23952" s="3" t="s">
        <v>31</v>
      </c>
      <c r="C23952" s="3" t="s">
        <v>26</v>
      </c>
      <c r="D23952" s="30">
        <v>1375.89</v>
      </c>
    </row>
    <row r="23953" spans="1:4" x14ac:dyDescent="0.25">
      <c r="A23953" s="8">
        <v>67107</v>
      </c>
      <c r="B23953" s="3" t="s">
        <v>28</v>
      </c>
      <c r="C23953" s="3" t="s">
        <v>29</v>
      </c>
      <c r="D23953" s="30">
        <v>181.17</v>
      </c>
    </row>
    <row r="23954" spans="1:4" x14ac:dyDescent="0.25">
      <c r="A23954" s="8">
        <v>70817</v>
      </c>
      <c r="B23954" s="3" t="s">
        <v>27</v>
      </c>
      <c r="C23954" s="3" t="s">
        <v>30</v>
      </c>
      <c r="D23954" s="30">
        <v>1465.78</v>
      </c>
    </row>
    <row r="23955" spans="1:4" x14ac:dyDescent="0.25">
      <c r="A23955" s="8">
        <v>71392</v>
      </c>
      <c r="B23955" s="3" t="s">
        <v>28</v>
      </c>
      <c r="C23955" s="3" t="s">
        <v>26</v>
      </c>
      <c r="D23955" s="30">
        <v>2664.64</v>
      </c>
    </row>
    <row r="23956" spans="1:4" x14ac:dyDescent="0.25">
      <c r="A23956" s="8">
        <v>46367</v>
      </c>
      <c r="B23956" s="3" t="s">
        <v>28</v>
      </c>
      <c r="C23956" s="3" t="s">
        <v>30</v>
      </c>
      <c r="D23956" s="30">
        <v>1182.72</v>
      </c>
    </row>
    <row r="23957" spans="1:4" x14ac:dyDescent="0.25">
      <c r="A23957" s="8">
        <v>47127</v>
      </c>
      <c r="B23957" s="3" t="s">
        <v>28</v>
      </c>
      <c r="C23957" s="3" t="s">
        <v>26</v>
      </c>
      <c r="D23957" s="30">
        <v>1336.62</v>
      </c>
    </row>
    <row r="23958" spans="1:4" x14ac:dyDescent="0.25">
      <c r="A23958" s="8">
        <v>62493</v>
      </c>
      <c r="B23958" s="3" t="s">
        <v>28</v>
      </c>
      <c r="C23958" s="3" t="s">
        <v>26</v>
      </c>
      <c r="D23958" s="30">
        <v>415.96</v>
      </c>
    </row>
    <row r="23959" spans="1:4" x14ac:dyDescent="0.25">
      <c r="A23959" s="8">
        <v>52166</v>
      </c>
      <c r="B23959" s="3" t="s">
        <v>31</v>
      </c>
      <c r="C23959" s="3" t="s">
        <v>30</v>
      </c>
      <c r="D23959" s="30">
        <v>488.48</v>
      </c>
    </row>
    <row r="23960" spans="1:4" x14ac:dyDescent="0.25">
      <c r="A23960" s="8">
        <v>63123</v>
      </c>
      <c r="B23960" s="3" t="s">
        <v>31</v>
      </c>
      <c r="C23960" s="3" t="s">
        <v>30</v>
      </c>
      <c r="D23960" s="30">
        <v>1235.8</v>
      </c>
    </row>
    <row r="23961" spans="1:4" x14ac:dyDescent="0.25">
      <c r="A23961" s="8">
        <v>69607</v>
      </c>
      <c r="B23961" s="3" t="s">
        <v>27</v>
      </c>
      <c r="C23961" s="3" t="s">
        <v>29</v>
      </c>
      <c r="D23961" s="30">
        <v>528.54</v>
      </c>
    </row>
    <row r="23962" spans="1:4" x14ac:dyDescent="0.25">
      <c r="A23962" s="8">
        <v>60562</v>
      </c>
      <c r="B23962" s="3" t="s">
        <v>32</v>
      </c>
      <c r="C23962" s="3" t="s">
        <v>26</v>
      </c>
      <c r="D23962" s="30">
        <v>191.3</v>
      </c>
    </row>
    <row r="23963" spans="1:4" x14ac:dyDescent="0.25">
      <c r="A23963" s="8">
        <v>51446</v>
      </c>
      <c r="B23963" s="3" t="s">
        <v>27</v>
      </c>
      <c r="C23963" s="3" t="s">
        <v>30</v>
      </c>
      <c r="D23963" s="30">
        <v>487.04</v>
      </c>
    </row>
    <row r="23964" spans="1:4" x14ac:dyDescent="0.25">
      <c r="A23964" s="8">
        <v>51499</v>
      </c>
      <c r="B23964" s="3" t="s">
        <v>31</v>
      </c>
      <c r="C23964" s="3" t="s">
        <v>29</v>
      </c>
      <c r="D23964" s="30">
        <v>722.2</v>
      </c>
    </row>
    <row r="23965" spans="1:4" x14ac:dyDescent="0.25">
      <c r="A23965" s="8">
        <v>46455</v>
      </c>
      <c r="B23965" s="3" t="s">
        <v>28</v>
      </c>
      <c r="C23965" s="3" t="s">
        <v>29</v>
      </c>
      <c r="D23965" s="30">
        <v>591.12</v>
      </c>
    </row>
    <row r="23966" spans="1:4" x14ac:dyDescent="0.25">
      <c r="A23966" s="8">
        <v>70621</v>
      </c>
      <c r="B23966" s="3" t="s">
        <v>28</v>
      </c>
      <c r="C23966" s="3" t="s">
        <v>26</v>
      </c>
      <c r="D23966" s="30">
        <v>468.84</v>
      </c>
    </row>
    <row r="23967" spans="1:4" x14ac:dyDescent="0.25">
      <c r="A23967" s="8">
        <v>44940</v>
      </c>
      <c r="B23967" s="3" t="s">
        <v>32</v>
      </c>
      <c r="C23967" s="3" t="s">
        <v>26</v>
      </c>
      <c r="D23967" s="30">
        <v>83.42</v>
      </c>
    </row>
    <row r="23968" spans="1:4" x14ac:dyDescent="0.25">
      <c r="A23968" s="8">
        <v>68399</v>
      </c>
      <c r="B23968" s="3" t="s">
        <v>32</v>
      </c>
      <c r="C23968" s="3" t="s">
        <v>26</v>
      </c>
      <c r="D23968" s="30">
        <v>299.14</v>
      </c>
    </row>
    <row r="23969" spans="1:4" x14ac:dyDescent="0.25">
      <c r="A23969" s="8">
        <v>61171</v>
      </c>
      <c r="B23969" s="3" t="s">
        <v>27</v>
      </c>
      <c r="C23969" s="3" t="s">
        <v>30</v>
      </c>
      <c r="D23969" s="30">
        <v>68.19</v>
      </c>
    </row>
    <row r="23970" spans="1:4" x14ac:dyDescent="0.25">
      <c r="A23970" s="8">
        <v>46879</v>
      </c>
      <c r="B23970" s="3" t="s">
        <v>32</v>
      </c>
      <c r="C23970" s="3" t="s">
        <v>29</v>
      </c>
      <c r="D23970" s="30">
        <v>464.34</v>
      </c>
    </row>
    <row r="23971" spans="1:4" x14ac:dyDescent="0.25">
      <c r="A23971" s="8">
        <v>69182</v>
      </c>
      <c r="B23971" s="3" t="s">
        <v>28</v>
      </c>
      <c r="C23971" s="3" t="s">
        <v>26</v>
      </c>
      <c r="D23971" s="30">
        <v>647.66</v>
      </c>
    </row>
    <row r="23972" spans="1:4" x14ac:dyDescent="0.25">
      <c r="A23972" s="8">
        <v>57279</v>
      </c>
      <c r="B23972" s="3" t="s">
        <v>28</v>
      </c>
      <c r="C23972" s="3" t="s">
        <v>29</v>
      </c>
      <c r="D23972" s="30">
        <v>271.24</v>
      </c>
    </row>
    <row r="23973" spans="1:4" x14ac:dyDescent="0.25">
      <c r="A23973" s="8">
        <v>73838</v>
      </c>
      <c r="B23973" s="3" t="s">
        <v>28</v>
      </c>
      <c r="C23973" s="3" t="s">
        <v>26</v>
      </c>
      <c r="D23973" s="30">
        <v>753.5</v>
      </c>
    </row>
    <row r="23974" spans="1:4" x14ac:dyDescent="0.25">
      <c r="A23974" s="8">
        <v>74365</v>
      </c>
      <c r="B23974" s="3" t="s">
        <v>27</v>
      </c>
      <c r="C23974" s="3" t="s">
        <v>30</v>
      </c>
      <c r="D23974" s="30">
        <v>560</v>
      </c>
    </row>
    <row r="23975" spans="1:4" x14ac:dyDescent="0.25">
      <c r="A23975" s="8">
        <v>52185</v>
      </c>
      <c r="B23975" s="3" t="s">
        <v>27</v>
      </c>
      <c r="C23975" s="3" t="s">
        <v>26</v>
      </c>
      <c r="D23975" s="30">
        <v>1078.51</v>
      </c>
    </row>
    <row r="23976" spans="1:4" x14ac:dyDescent="0.25">
      <c r="A23976" s="8">
        <v>54354</v>
      </c>
      <c r="B23976" s="3" t="s">
        <v>32</v>
      </c>
      <c r="C23976" s="3" t="s">
        <v>29</v>
      </c>
      <c r="D23976" s="30">
        <v>1664.68</v>
      </c>
    </row>
    <row r="23977" spans="1:4" x14ac:dyDescent="0.25">
      <c r="A23977" s="8">
        <v>61526</v>
      </c>
      <c r="B23977" s="3" t="s">
        <v>28</v>
      </c>
      <c r="C23977" s="3" t="s">
        <v>30</v>
      </c>
      <c r="D23977" s="30">
        <v>390.54</v>
      </c>
    </row>
    <row r="23978" spans="1:4" x14ac:dyDescent="0.25">
      <c r="A23978" s="8">
        <v>52865</v>
      </c>
      <c r="B23978" s="3" t="s">
        <v>27</v>
      </c>
      <c r="C23978" s="3" t="s">
        <v>30</v>
      </c>
      <c r="D23978" s="30">
        <v>109.97</v>
      </c>
    </row>
    <row r="23979" spans="1:4" x14ac:dyDescent="0.25">
      <c r="A23979" s="8">
        <v>74358</v>
      </c>
      <c r="B23979" s="3" t="s">
        <v>31</v>
      </c>
      <c r="C23979" s="3" t="s">
        <v>30</v>
      </c>
      <c r="D23979" s="30">
        <v>239.39</v>
      </c>
    </row>
    <row r="23980" spans="1:4" x14ac:dyDescent="0.25">
      <c r="A23980" s="8">
        <v>45087</v>
      </c>
      <c r="B23980" s="3" t="s">
        <v>28</v>
      </c>
      <c r="C23980" s="3" t="s">
        <v>29</v>
      </c>
      <c r="D23980" s="30">
        <v>13.75</v>
      </c>
    </row>
    <row r="23981" spans="1:4" x14ac:dyDescent="0.25">
      <c r="A23981" s="8">
        <v>67506</v>
      </c>
      <c r="B23981" s="3" t="s">
        <v>31</v>
      </c>
      <c r="C23981" s="3" t="s">
        <v>29</v>
      </c>
      <c r="D23981" s="30">
        <v>249.14</v>
      </c>
    </row>
    <row r="23982" spans="1:4" x14ac:dyDescent="0.25">
      <c r="A23982" s="8">
        <v>74397</v>
      </c>
      <c r="B23982" s="3" t="s">
        <v>27</v>
      </c>
      <c r="C23982" s="3" t="s">
        <v>26</v>
      </c>
      <c r="D23982" s="30">
        <v>445.2</v>
      </c>
    </row>
    <row r="23983" spans="1:4" x14ac:dyDescent="0.25">
      <c r="A23983" s="8">
        <v>65646</v>
      </c>
      <c r="B23983" s="3" t="s">
        <v>27</v>
      </c>
      <c r="C23983" s="3" t="s">
        <v>29</v>
      </c>
      <c r="D23983" s="30">
        <v>480.15</v>
      </c>
    </row>
    <row r="23984" spans="1:4" x14ac:dyDescent="0.25">
      <c r="A23984" s="8">
        <v>61898</v>
      </c>
      <c r="B23984" s="3" t="s">
        <v>32</v>
      </c>
      <c r="C23984" s="3" t="s">
        <v>29</v>
      </c>
      <c r="D23984" s="30">
        <v>1632.82</v>
      </c>
    </row>
    <row r="23985" spans="1:4" x14ac:dyDescent="0.25">
      <c r="A23985" s="8">
        <v>68519</v>
      </c>
      <c r="B23985" s="3" t="s">
        <v>32</v>
      </c>
      <c r="C23985" s="3" t="s">
        <v>29</v>
      </c>
      <c r="D23985" s="30">
        <v>534.41</v>
      </c>
    </row>
    <row r="23986" spans="1:4" x14ac:dyDescent="0.25">
      <c r="A23986" s="8">
        <v>64550</v>
      </c>
      <c r="B23986" s="3" t="s">
        <v>32</v>
      </c>
      <c r="C23986" s="3" t="s">
        <v>26</v>
      </c>
      <c r="D23986" s="30">
        <v>451.27</v>
      </c>
    </row>
    <row r="23987" spans="1:4" x14ac:dyDescent="0.25">
      <c r="A23987" s="8">
        <v>59831</v>
      </c>
      <c r="B23987" s="3" t="s">
        <v>31</v>
      </c>
      <c r="C23987" s="3" t="s">
        <v>30</v>
      </c>
      <c r="D23987" s="30">
        <v>553.69000000000005</v>
      </c>
    </row>
    <row r="23988" spans="1:4" x14ac:dyDescent="0.25">
      <c r="A23988" s="8">
        <v>53129</v>
      </c>
      <c r="B23988" s="3" t="s">
        <v>27</v>
      </c>
      <c r="C23988" s="3" t="s">
        <v>30</v>
      </c>
      <c r="D23988" s="30">
        <v>767.97</v>
      </c>
    </row>
    <row r="23989" spans="1:4" x14ac:dyDescent="0.25">
      <c r="A23989" s="8">
        <v>74861</v>
      </c>
      <c r="B23989" s="3" t="s">
        <v>31</v>
      </c>
      <c r="C23989" s="3" t="s">
        <v>30</v>
      </c>
      <c r="D23989" s="30">
        <v>200.37</v>
      </c>
    </row>
    <row r="23990" spans="1:4" x14ac:dyDescent="0.25">
      <c r="A23990" s="8">
        <v>53536</v>
      </c>
      <c r="B23990" s="3" t="s">
        <v>31</v>
      </c>
      <c r="C23990" s="3" t="s">
        <v>30</v>
      </c>
      <c r="D23990" s="30">
        <v>250.81</v>
      </c>
    </row>
    <row r="23991" spans="1:4" x14ac:dyDescent="0.25">
      <c r="A23991" s="8">
        <v>59019</v>
      </c>
      <c r="B23991" s="3" t="s">
        <v>31</v>
      </c>
      <c r="C23991" s="3" t="s">
        <v>29</v>
      </c>
      <c r="D23991" s="30">
        <v>939.73</v>
      </c>
    </row>
    <row r="23992" spans="1:4" x14ac:dyDescent="0.25">
      <c r="A23992" s="8">
        <v>58719</v>
      </c>
      <c r="B23992" s="3" t="s">
        <v>27</v>
      </c>
      <c r="C23992" s="3" t="s">
        <v>29</v>
      </c>
      <c r="D23992" s="30">
        <v>521.33000000000004</v>
      </c>
    </row>
    <row r="23993" spans="1:4" x14ac:dyDescent="0.25">
      <c r="A23993" s="8">
        <v>65125</v>
      </c>
      <c r="B23993" s="3" t="s">
        <v>27</v>
      </c>
      <c r="C23993" s="3" t="s">
        <v>30</v>
      </c>
      <c r="D23993" s="30">
        <v>1615.99</v>
      </c>
    </row>
    <row r="23994" spans="1:4" x14ac:dyDescent="0.25">
      <c r="A23994" s="8">
        <v>42511</v>
      </c>
      <c r="B23994" s="3" t="s">
        <v>32</v>
      </c>
      <c r="C23994" s="3" t="s">
        <v>29</v>
      </c>
      <c r="D23994" s="30">
        <v>355.62</v>
      </c>
    </row>
    <row r="23995" spans="1:4" x14ac:dyDescent="0.25">
      <c r="A23995" s="8">
        <v>69464</v>
      </c>
      <c r="B23995" s="3" t="s">
        <v>32</v>
      </c>
      <c r="C23995" s="3" t="s">
        <v>26</v>
      </c>
      <c r="D23995" s="30">
        <v>472.61</v>
      </c>
    </row>
    <row r="23996" spans="1:4" x14ac:dyDescent="0.25">
      <c r="A23996" s="8">
        <v>69397</v>
      </c>
      <c r="B23996" s="3" t="s">
        <v>27</v>
      </c>
      <c r="C23996" s="3" t="s">
        <v>30</v>
      </c>
      <c r="D23996" s="30">
        <v>195.82</v>
      </c>
    </row>
    <row r="23997" spans="1:4" x14ac:dyDescent="0.25">
      <c r="A23997" s="8">
        <v>65028</v>
      </c>
      <c r="B23997" s="3" t="s">
        <v>32</v>
      </c>
      <c r="C23997" s="3" t="s">
        <v>30</v>
      </c>
      <c r="D23997" s="30">
        <v>654.24</v>
      </c>
    </row>
    <row r="23998" spans="1:4" x14ac:dyDescent="0.25">
      <c r="A23998" s="8">
        <v>45969</v>
      </c>
      <c r="B23998" s="3" t="s">
        <v>32</v>
      </c>
      <c r="C23998" s="3" t="s">
        <v>26</v>
      </c>
      <c r="D23998" s="30">
        <v>1186.1099999999999</v>
      </c>
    </row>
    <row r="23999" spans="1:4" x14ac:dyDescent="0.25">
      <c r="A23999" s="8">
        <v>48476</v>
      </c>
      <c r="B23999" s="3" t="s">
        <v>27</v>
      </c>
      <c r="C23999" s="3" t="s">
        <v>30</v>
      </c>
      <c r="D23999" s="30">
        <v>544.07000000000005</v>
      </c>
    </row>
    <row r="24000" spans="1:4" x14ac:dyDescent="0.25">
      <c r="A24000" s="8">
        <v>66665</v>
      </c>
      <c r="B24000" s="3" t="s">
        <v>28</v>
      </c>
      <c r="C24000" s="3" t="s">
        <v>26</v>
      </c>
      <c r="D24000" s="30">
        <v>356.51</v>
      </c>
    </row>
    <row r="24001" spans="1:4" x14ac:dyDescent="0.25">
      <c r="A24001" s="8">
        <v>54064</v>
      </c>
      <c r="B24001" s="3" t="s">
        <v>32</v>
      </c>
      <c r="C24001" s="3" t="s">
        <v>26</v>
      </c>
      <c r="D24001" s="30">
        <v>580.96</v>
      </c>
    </row>
    <row r="24002" spans="1:4" x14ac:dyDescent="0.25">
      <c r="A24002" s="8">
        <v>55750</v>
      </c>
      <c r="B24002" s="3" t="s">
        <v>31</v>
      </c>
      <c r="C24002" s="3" t="s">
        <v>29</v>
      </c>
      <c r="D24002" s="30">
        <v>1561.19</v>
      </c>
    </row>
    <row r="24003" spans="1:4" x14ac:dyDescent="0.25">
      <c r="A24003" s="8">
        <v>57798</v>
      </c>
      <c r="B24003" s="3" t="s">
        <v>32</v>
      </c>
      <c r="C24003" s="3" t="s">
        <v>29</v>
      </c>
      <c r="D24003" s="30">
        <v>1560.63</v>
      </c>
    </row>
    <row r="24004" spans="1:4" x14ac:dyDescent="0.25">
      <c r="A24004" s="8">
        <v>69242</v>
      </c>
      <c r="B24004" s="3" t="s">
        <v>32</v>
      </c>
      <c r="C24004" s="3" t="s">
        <v>26</v>
      </c>
      <c r="D24004" s="30">
        <v>345.73</v>
      </c>
    </row>
    <row r="24005" spans="1:4" x14ac:dyDescent="0.25">
      <c r="A24005" s="8">
        <v>50079</v>
      </c>
      <c r="B24005" s="3" t="s">
        <v>28</v>
      </c>
      <c r="C24005" s="3" t="s">
        <v>29</v>
      </c>
      <c r="D24005" s="30">
        <v>780.04</v>
      </c>
    </row>
    <row r="24006" spans="1:4" x14ac:dyDescent="0.25">
      <c r="A24006" s="8">
        <v>44286</v>
      </c>
      <c r="B24006" s="3" t="s">
        <v>31</v>
      </c>
      <c r="C24006" s="3" t="s">
        <v>26</v>
      </c>
      <c r="D24006" s="30">
        <v>116.36</v>
      </c>
    </row>
    <row r="24007" spans="1:4" x14ac:dyDescent="0.25">
      <c r="A24007" s="8">
        <v>48431</v>
      </c>
      <c r="B24007" s="3" t="s">
        <v>31</v>
      </c>
      <c r="C24007" s="3" t="s">
        <v>29</v>
      </c>
      <c r="D24007" s="30">
        <v>900.45</v>
      </c>
    </row>
    <row r="24008" spans="1:4" x14ac:dyDescent="0.25">
      <c r="A24008" s="8">
        <v>53195</v>
      </c>
      <c r="B24008" s="3" t="s">
        <v>27</v>
      </c>
      <c r="C24008" s="3" t="s">
        <v>30</v>
      </c>
      <c r="D24008" s="30">
        <v>1270.32</v>
      </c>
    </row>
    <row r="24009" spans="1:4" x14ac:dyDescent="0.25">
      <c r="A24009" s="8">
        <v>67362</v>
      </c>
      <c r="B24009" s="3" t="s">
        <v>28</v>
      </c>
      <c r="C24009" s="3" t="s">
        <v>29</v>
      </c>
      <c r="D24009" s="30">
        <v>397.48</v>
      </c>
    </row>
    <row r="24010" spans="1:4" x14ac:dyDescent="0.25">
      <c r="A24010" s="8">
        <v>43520</v>
      </c>
      <c r="B24010" s="3" t="s">
        <v>27</v>
      </c>
      <c r="C24010" s="3" t="s">
        <v>26</v>
      </c>
      <c r="D24010" s="30">
        <v>1946.02</v>
      </c>
    </row>
    <row r="24011" spans="1:4" x14ac:dyDescent="0.25">
      <c r="A24011" s="8">
        <v>46718</v>
      </c>
      <c r="B24011" s="3" t="s">
        <v>31</v>
      </c>
      <c r="C24011" s="3" t="s">
        <v>26</v>
      </c>
      <c r="D24011" s="30">
        <v>2269.85</v>
      </c>
    </row>
    <row r="24012" spans="1:4" x14ac:dyDescent="0.25">
      <c r="A24012" s="8">
        <v>65440</v>
      </c>
      <c r="B24012" s="3" t="s">
        <v>32</v>
      </c>
      <c r="C24012" s="3" t="s">
        <v>29</v>
      </c>
      <c r="D24012" s="30">
        <v>1772.04</v>
      </c>
    </row>
    <row r="24013" spans="1:4" x14ac:dyDescent="0.25">
      <c r="A24013" s="8">
        <v>63986</v>
      </c>
      <c r="B24013" s="3" t="s">
        <v>27</v>
      </c>
      <c r="C24013" s="3" t="s">
        <v>30</v>
      </c>
      <c r="D24013" s="30">
        <v>1114.57</v>
      </c>
    </row>
    <row r="24014" spans="1:4" x14ac:dyDescent="0.25">
      <c r="A24014" s="8">
        <v>50746</v>
      </c>
      <c r="B24014" s="3" t="s">
        <v>31</v>
      </c>
      <c r="C24014" s="3" t="s">
        <v>26</v>
      </c>
      <c r="D24014" s="30">
        <v>556.64</v>
      </c>
    </row>
    <row r="24015" spans="1:4" x14ac:dyDescent="0.25">
      <c r="A24015" s="8">
        <v>63712</v>
      </c>
      <c r="B24015" s="3" t="s">
        <v>27</v>
      </c>
      <c r="C24015" s="3" t="s">
        <v>26</v>
      </c>
      <c r="D24015" s="30">
        <v>1735.95</v>
      </c>
    </row>
    <row r="24016" spans="1:4" x14ac:dyDescent="0.25">
      <c r="A24016" s="8">
        <v>63482</v>
      </c>
      <c r="B24016" s="3" t="s">
        <v>28</v>
      </c>
      <c r="C24016" s="3" t="s">
        <v>29</v>
      </c>
      <c r="D24016" s="30">
        <v>46.42</v>
      </c>
    </row>
    <row r="24017" spans="1:4" x14ac:dyDescent="0.25">
      <c r="A24017" s="8">
        <v>74257</v>
      </c>
      <c r="B24017" s="3" t="s">
        <v>27</v>
      </c>
      <c r="C24017" s="3" t="s">
        <v>29</v>
      </c>
      <c r="D24017" s="30">
        <v>499.69</v>
      </c>
    </row>
    <row r="24018" spans="1:4" x14ac:dyDescent="0.25">
      <c r="A24018" s="8">
        <v>43108</v>
      </c>
      <c r="B24018" s="3" t="s">
        <v>31</v>
      </c>
      <c r="C24018" s="3" t="s">
        <v>29</v>
      </c>
      <c r="D24018" s="30">
        <v>416.4</v>
      </c>
    </row>
    <row r="24019" spans="1:4" x14ac:dyDescent="0.25">
      <c r="A24019" s="8">
        <v>42828</v>
      </c>
      <c r="B24019" s="3" t="s">
        <v>31</v>
      </c>
      <c r="C24019" s="3" t="s">
        <v>30</v>
      </c>
      <c r="D24019" s="30">
        <v>595.62</v>
      </c>
    </row>
    <row r="24020" spans="1:4" x14ac:dyDescent="0.25">
      <c r="A24020" s="8">
        <v>43720</v>
      </c>
      <c r="B24020" s="3" t="s">
        <v>27</v>
      </c>
      <c r="C24020" s="3" t="s">
        <v>30</v>
      </c>
      <c r="D24020" s="30">
        <v>938.59</v>
      </c>
    </row>
    <row r="24021" spans="1:4" x14ac:dyDescent="0.25">
      <c r="A24021" s="8">
        <v>70037</v>
      </c>
      <c r="B24021" s="3" t="s">
        <v>32</v>
      </c>
      <c r="C24021" s="3" t="s">
        <v>29</v>
      </c>
      <c r="D24021" s="30">
        <v>403.69</v>
      </c>
    </row>
    <row r="24022" spans="1:4" x14ac:dyDescent="0.25">
      <c r="A24022" s="8">
        <v>57530</v>
      </c>
      <c r="B24022" s="3" t="s">
        <v>31</v>
      </c>
      <c r="C24022" s="3" t="s">
        <v>26</v>
      </c>
      <c r="D24022" s="30">
        <v>554.20000000000005</v>
      </c>
    </row>
    <row r="24023" spans="1:4" x14ac:dyDescent="0.25">
      <c r="A24023" s="8">
        <v>72547</v>
      </c>
      <c r="B24023" s="3" t="s">
        <v>32</v>
      </c>
      <c r="C24023" s="3" t="s">
        <v>29</v>
      </c>
      <c r="D24023" s="30">
        <v>324.48</v>
      </c>
    </row>
    <row r="24024" spans="1:4" x14ac:dyDescent="0.25">
      <c r="A24024" s="8">
        <v>47752</v>
      </c>
      <c r="B24024" s="3" t="s">
        <v>28</v>
      </c>
      <c r="C24024" s="3" t="s">
        <v>30</v>
      </c>
      <c r="D24024" s="30">
        <v>343.72</v>
      </c>
    </row>
    <row r="24025" spans="1:4" x14ac:dyDescent="0.25">
      <c r="A24025" s="8">
        <v>44808</v>
      </c>
      <c r="B24025" s="3" t="s">
        <v>31</v>
      </c>
      <c r="C24025" s="3" t="s">
        <v>26</v>
      </c>
      <c r="D24025" s="30">
        <v>259.94</v>
      </c>
    </row>
    <row r="24026" spans="1:4" x14ac:dyDescent="0.25">
      <c r="A24026" s="8">
        <v>74754</v>
      </c>
      <c r="B24026" s="3" t="s">
        <v>32</v>
      </c>
      <c r="C24026" s="3" t="s">
        <v>26</v>
      </c>
      <c r="D24026" s="30">
        <v>1728.64</v>
      </c>
    </row>
    <row r="24027" spans="1:4" x14ac:dyDescent="0.25">
      <c r="A24027" s="8">
        <v>65026</v>
      </c>
      <c r="B24027" s="3" t="s">
        <v>27</v>
      </c>
      <c r="C24027" s="3" t="s">
        <v>29</v>
      </c>
      <c r="D24027" s="30">
        <v>1732.6</v>
      </c>
    </row>
    <row r="24028" spans="1:4" x14ac:dyDescent="0.25">
      <c r="A24028" s="8">
        <v>68516</v>
      </c>
      <c r="B24028" s="3" t="s">
        <v>32</v>
      </c>
      <c r="C24028" s="3" t="s">
        <v>29</v>
      </c>
      <c r="D24028" s="30">
        <v>206.79</v>
      </c>
    </row>
    <row r="24029" spans="1:4" x14ac:dyDescent="0.25">
      <c r="A24029" s="8">
        <v>51042</v>
      </c>
      <c r="B24029" s="3" t="s">
        <v>28</v>
      </c>
      <c r="C24029" s="3" t="s">
        <v>26</v>
      </c>
      <c r="D24029" s="30">
        <v>2587.88</v>
      </c>
    </row>
    <row r="24030" spans="1:4" x14ac:dyDescent="0.25">
      <c r="A24030" s="8">
        <v>67701</v>
      </c>
      <c r="B24030" s="3" t="s">
        <v>32</v>
      </c>
      <c r="C24030" s="3" t="s">
        <v>30</v>
      </c>
      <c r="D24030" s="30">
        <v>473</v>
      </c>
    </row>
    <row r="24031" spans="1:4" x14ac:dyDescent="0.25">
      <c r="A24031" s="8">
        <v>60571</v>
      </c>
      <c r="B24031" s="3" t="s">
        <v>27</v>
      </c>
      <c r="C24031" s="3" t="s">
        <v>29</v>
      </c>
      <c r="D24031" s="30">
        <v>235.79</v>
      </c>
    </row>
    <row r="24032" spans="1:4" x14ac:dyDescent="0.25">
      <c r="A24032" s="8">
        <v>73113</v>
      </c>
      <c r="B24032" s="3" t="s">
        <v>31</v>
      </c>
      <c r="C24032" s="3" t="s">
        <v>29</v>
      </c>
      <c r="D24032" s="30">
        <v>2326.77</v>
      </c>
    </row>
    <row r="24033" spans="1:4" x14ac:dyDescent="0.25">
      <c r="A24033" s="8">
        <v>49142</v>
      </c>
      <c r="B24033" s="3" t="s">
        <v>28</v>
      </c>
      <c r="C24033" s="3" t="s">
        <v>26</v>
      </c>
      <c r="D24033" s="30">
        <v>870.07</v>
      </c>
    </row>
    <row r="24034" spans="1:4" x14ac:dyDescent="0.25">
      <c r="A24034" s="8">
        <v>44549</v>
      </c>
      <c r="B24034" s="3" t="s">
        <v>28</v>
      </c>
      <c r="C24034" s="3" t="s">
        <v>29</v>
      </c>
      <c r="D24034" s="30">
        <v>90.2</v>
      </c>
    </row>
    <row r="24035" spans="1:4" x14ac:dyDescent="0.25">
      <c r="A24035" s="8">
        <v>58857</v>
      </c>
      <c r="B24035" s="3" t="s">
        <v>27</v>
      </c>
      <c r="C24035" s="3" t="s">
        <v>29</v>
      </c>
      <c r="D24035" s="30">
        <v>1514.91</v>
      </c>
    </row>
    <row r="24036" spans="1:4" x14ac:dyDescent="0.25">
      <c r="A24036" s="8">
        <v>46466</v>
      </c>
      <c r="B24036" s="3" t="s">
        <v>32</v>
      </c>
      <c r="C24036" s="3" t="s">
        <v>29</v>
      </c>
      <c r="D24036" s="30">
        <v>646.45000000000005</v>
      </c>
    </row>
    <row r="24037" spans="1:4" x14ac:dyDescent="0.25">
      <c r="A24037" s="8">
        <v>65642</v>
      </c>
      <c r="B24037" s="3" t="s">
        <v>32</v>
      </c>
      <c r="C24037" s="3" t="s">
        <v>26</v>
      </c>
      <c r="D24037" s="30">
        <v>74.099999999999994</v>
      </c>
    </row>
    <row r="24038" spans="1:4" x14ac:dyDescent="0.25">
      <c r="A24038" s="8">
        <v>52805</v>
      </c>
      <c r="B24038" s="3" t="s">
        <v>27</v>
      </c>
      <c r="C24038" s="3" t="s">
        <v>29</v>
      </c>
      <c r="D24038" s="30">
        <v>251.28</v>
      </c>
    </row>
    <row r="24039" spans="1:4" x14ac:dyDescent="0.25">
      <c r="A24039" s="8">
        <v>59083</v>
      </c>
      <c r="B24039" s="3" t="s">
        <v>27</v>
      </c>
      <c r="C24039" s="3" t="s">
        <v>29</v>
      </c>
      <c r="D24039" s="30">
        <v>383.91</v>
      </c>
    </row>
    <row r="24040" spans="1:4" x14ac:dyDescent="0.25">
      <c r="A24040" s="8">
        <v>70326</v>
      </c>
      <c r="B24040" s="3" t="s">
        <v>32</v>
      </c>
      <c r="C24040" s="3" t="s">
        <v>29</v>
      </c>
      <c r="D24040" s="30">
        <v>2049.5300000000002</v>
      </c>
    </row>
    <row r="24041" spans="1:4" x14ac:dyDescent="0.25">
      <c r="A24041" s="8">
        <v>58274</v>
      </c>
      <c r="B24041" s="3" t="s">
        <v>32</v>
      </c>
      <c r="C24041" s="3" t="s">
        <v>29</v>
      </c>
      <c r="D24041" s="30">
        <v>985.23</v>
      </c>
    </row>
    <row r="24042" spans="1:4" x14ac:dyDescent="0.25">
      <c r="A24042" s="8">
        <v>50016</v>
      </c>
      <c r="B24042" s="3" t="s">
        <v>31</v>
      </c>
      <c r="C24042" s="3" t="s">
        <v>29</v>
      </c>
      <c r="D24042" s="30">
        <v>845.13</v>
      </c>
    </row>
    <row r="24043" spans="1:4" x14ac:dyDescent="0.25">
      <c r="A24043" s="8">
        <v>48565</v>
      </c>
      <c r="B24043" s="3" t="s">
        <v>32</v>
      </c>
      <c r="C24043" s="3" t="s">
        <v>26</v>
      </c>
      <c r="D24043" s="30">
        <v>338.99</v>
      </c>
    </row>
    <row r="24044" spans="1:4" x14ac:dyDescent="0.25">
      <c r="A24044" s="8">
        <v>47159</v>
      </c>
      <c r="B24044" s="3" t="s">
        <v>32</v>
      </c>
      <c r="C24044" s="3" t="s">
        <v>26</v>
      </c>
      <c r="D24044" s="30">
        <v>1043.68</v>
      </c>
    </row>
    <row r="24045" spans="1:4" x14ac:dyDescent="0.25">
      <c r="A24045" s="8">
        <v>43619</v>
      </c>
      <c r="B24045" s="3" t="s">
        <v>27</v>
      </c>
      <c r="C24045" s="3" t="s">
        <v>26</v>
      </c>
      <c r="D24045" s="30">
        <v>816</v>
      </c>
    </row>
    <row r="24046" spans="1:4" x14ac:dyDescent="0.25">
      <c r="A24046" s="8">
        <v>65549</v>
      </c>
      <c r="B24046" s="3" t="s">
        <v>31</v>
      </c>
      <c r="C24046" s="3" t="s">
        <v>29</v>
      </c>
      <c r="D24046" s="30">
        <v>1254.93</v>
      </c>
    </row>
    <row r="24047" spans="1:4" x14ac:dyDescent="0.25">
      <c r="A24047" s="8">
        <v>52907</v>
      </c>
      <c r="B24047" s="3" t="s">
        <v>27</v>
      </c>
      <c r="C24047" s="3" t="s">
        <v>30</v>
      </c>
      <c r="D24047" s="30">
        <v>465.09</v>
      </c>
    </row>
    <row r="24048" spans="1:4" x14ac:dyDescent="0.25">
      <c r="A24048" s="8">
        <v>73821</v>
      </c>
      <c r="B24048" s="3" t="s">
        <v>27</v>
      </c>
      <c r="C24048" s="3" t="s">
        <v>30</v>
      </c>
      <c r="D24048" s="30">
        <v>396.94</v>
      </c>
    </row>
    <row r="24049" spans="1:4" x14ac:dyDescent="0.25">
      <c r="A24049" s="8">
        <v>49080</v>
      </c>
      <c r="B24049" s="3" t="s">
        <v>32</v>
      </c>
      <c r="C24049" s="3" t="s">
        <v>30</v>
      </c>
      <c r="D24049" s="30">
        <v>467.38</v>
      </c>
    </row>
    <row r="24050" spans="1:4" x14ac:dyDescent="0.25">
      <c r="A24050" s="8">
        <v>67587</v>
      </c>
      <c r="B24050" s="3" t="s">
        <v>27</v>
      </c>
      <c r="C24050" s="3" t="s">
        <v>29</v>
      </c>
      <c r="D24050" s="30">
        <v>480.88</v>
      </c>
    </row>
    <row r="24051" spans="1:4" x14ac:dyDescent="0.25">
      <c r="A24051" s="8">
        <v>71241</v>
      </c>
      <c r="B24051" s="3" t="s">
        <v>31</v>
      </c>
      <c r="C24051" s="3" t="s">
        <v>26</v>
      </c>
      <c r="D24051" s="30">
        <v>1348.09</v>
      </c>
    </row>
    <row r="24052" spans="1:4" x14ac:dyDescent="0.25">
      <c r="A24052" s="8">
        <v>62674</v>
      </c>
      <c r="B24052" s="3" t="s">
        <v>32</v>
      </c>
      <c r="C24052" s="3" t="s">
        <v>26</v>
      </c>
      <c r="D24052" s="30">
        <v>867.21</v>
      </c>
    </row>
    <row r="24053" spans="1:4" x14ac:dyDescent="0.25">
      <c r="A24053" s="8">
        <v>44769</v>
      </c>
      <c r="B24053" s="3" t="s">
        <v>31</v>
      </c>
      <c r="C24053" s="3" t="s">
        <v>26</v>
      </c>
      <c r="D24053" s="30">
        <v>897.72</v>
      </c>
    </row>
    <row r="24054" spans="1:4" x14ac:dyDescent="0.25">
      <c r="A24054" s="8">
        <v>66921</v>
      </c>
      <c r="B24054" s="3" t="s">
        <v>32</v>
      </c>
      <c r="C24054" s="3" t="s">
        <v>29</v>
      </c>
      <c r="D24054" s="30">
        <v>1142.22</v>
      </c>
    </row>
    <row r="24055" spans="1:4" x14ac:dyDescent="0.25">
      <c r="A24055" s="8">
        <v>61565</v>
      </c>
      <c r="B24055" s="3" t="s">
        <v>31</v>
      </c>
      <c r="C24055" s="3" t="s">
        <v>29</v>
      </c>
      <c r="D24055" s="30">
        <v>242.52</v>
      </c>
    </row>
    <row r="24056" spans="1:4" x14ac:dyDescent="0.25">
      <c r="A24056" s="8">
        <v>45689</v>
      </c>
      <c r="B24056" s="3" t="s">
        <v>28</v>
      </c>
      <c r="C24056" s="3" t="s">
        <v>26</v>
      </c>
      <c r="D24056" s="30">
        <v>1172.97</v>
      </c>
    </row>
    <row r="24057" spans="1:4" x14ac:dyDescent="0.25">
      <c r="A24057" s="8">
        <v>71489</v>
      </c>
      <c r="B24057" s="3" t="s">
        <v>28</v>
      </c>
      <c r="C24057" s="3" t="s">
        <v>26</v>
      </c>
      <c r="D24057" s="30">
        <v>1150.49</v>
      </c>
    </row>
    <row r="24058" spans="1:4" x14ac:dyDescent="0.25">
      <c r="A24058" s="8">
        <v>61834</v>
      </c>
      <c r="B24058" s="3" t="s">
        <v>32</v>
      </c>
      <c r="C24058" s="3" t="s">
        <v>30</v>
      </c>
      <c r="D24058" s="30">
        <v>708.54</v>
      </c>
    </row>
    <row r="24059" spans="1:4" x14ac:dyDescent="0.25">
      <c r="A24059" s="8">
        <v>54116</v>
      </c>
      <c r="B24059" s="3" t="s">
        <v>31</v>
      </c>
      <c r="C24059" s="3" t="s">
        <v>26</v>
      </c>
      <c r="D24059" s="30">
        <v>68.430000000000007</v>
      </c>
    </row>
    <row r="24060" spans="1:4" x14ac:dyDescent="0.25">
      <c r="A24060" s="8">
        <v>60075</v>
      </c>
      <c r="B24060" s="3" t="s">
        <v>28</v>
      </c>
      <c r="C24060" s="3" t="s">
        <v>30</v>
      </c>
      <c r="D24060" s="30">
        <v>889.39</v>
      </c>
    </row>
    <row r="24061" spans="1:4" x14ac:dyDescent="0.25">
      <c r="A24061" s="8">
        <v>44638</v>
      </c>
      <c r="B24061" s="3" t="s">
        <v>32</v>
      </c>
      <c r="C24061" s="3" t="s">
        <v>26</v>
      </c>
      <c r="D24061" s="30">
        <v>143.04</v>
      </c>
    </row>
    <row r="24062" spans="1:4" x14ac:dyDescent="0.25">
      <c r="A24062" s="8">
        <v>45910</v>
      </c>
      <c r="B24062" s="3" t="s">
        <v>27</v>
      </c>
      <c r="C24062" s="3" t="s">
        <v>30</v>
      </c>
      <c r="D24062" s="30">
        <v>27.92</v>
      </c>
    </row>
    <row r="24063" spans="1:4" x14ac:dyDescent="0.25">
      <c r="A24063" s="8">
        <v>45071</v>
      </c>
      <c r="B24063" s="3" t="s">
        <v>27</v>
      </c>
      <c r="C24063" s="3" t="s">
        <v>29</v>
      </c>
      <c r="D24063" s="30">
        <v>1158.22</v>
      </c>
    </row>
    <row r="24064" spans="1:4" x14ac:dyDescent="0.25">
      <c r="A24064" s="8">
        <v>61314</v>
      </c>
      <c r="B24064" s="3" t="s">
        <v>31</v>
      </c>
      <c r="C24064" s="3" t="s">
        <v>30</v>
      </c>
      <c r="D24064" s="30">
        <v>252.87</v>
      </c>
    </row>
    <row r="24065" spans="1:4" x14ac:dyDescent="0.25">
      <c r="A24065" s="8">
        <v>50437</v>
      </c>
      <c r="B24065" s="3" t="s">
        <v>27</v>
      </c>
      <c r="C24065" s="3" t="s">
        <v>29</v>
      </c>
      <c r="D24065" s="30">
        <v>316.45999999999998</v>
      </c>
    </row>
    <row r="24066" spans="1:4" x14ac:dyDescent="0.25">
      <c r="A24066" s="8">
        <v>67988</v>
      </c>
      <c r="B24066" s="3" t="s">
        <v>31</v>
      </c>
      <c r="C24066" s="3" t="s">
        <v>29</v>
      </c>
      <c r="D24066" s="30">
        <v>602.75</v>
      </c>
    </row>
    <row r="24067" spans="1:4" x14ac:dyDescent="0.25">
      <c r="A24067" s="8">
        <v>72441</v>
      </c>
      <c r="B24067" s="3" t="s">
        <v>32</v>
      </c>
      <c r="C24067" s="3" t="s">
        <v>26</v>
      </c>
      <c r="D24067" s="30">
        <v>228.92</v>
      </c>
    </row>
    <row r="24068" spans="1:4" x14ac:dyDescent="0.25">
      <c r="A24068" s="8">
        <v>43406</v>
      </c>
      <c r="B24068" s="3" t="s">
        <v>28</v>
      </c>
      <c r="C24068" s="3" t="s">
        <v>29</v>
      </c>
      <c r="D24068" s="30">
        <v>1052.19</v>
      </c>
    </row>
    <row r="24069" spans="1:4" x14ac:dyDescent="0.25">
      <c r="A24069" s="8">
        <v>61904</v>
      </c>
      <c r="B24069" s="3" t="s">
        <v>31</v>
      </c>
      <c r="C24069" s="3" t="s">
        <v>29</v>
      </c>
      <c r="D24069" s="30">
        <v>382.85</v>
      </c>
    </row>
    <row r="24070" spans="1:4" x14ac:dyDescent="0.25">
      <c r="A24070" s="8">
        <v>59872</v>
      </c>
      <c r="B24070" s="3" t="s">
        <v>28</v>
      </c>
      <c r="C24070" s="3" t="s">
        <v>26</v>
      </c>
      <c r="D24070" s="30">
        <v>815.83</v>
      </c>
    </row>
    <row r="24071" spans="1:4" x14ac:dyDescent="0.25">
      <c r="A24071" s="8">
        <v>52112</v>
      </c>
      <c r="B24071" s="3" t="s">
        <v>28</v>
      </c>
      <c r="C24071" s="3" t="s">
        <v>26</v>
      </c>
      <c r="D24071" s="30">
        <v>237.34</v>
      </c>
    </row>
    <row r="24072" spans="1:4" x14ac:dyDescent="0.25">
      <c r="A24072" s="8">
        <v>57369</v>
      </c>
      <c r="B24072" s="3" t="s">
        <v>27</v>
      </c>
      <c r="C24072" s="3" t="s">
        <v>26</v>
      </c>
      <c r="D24072" s="30">
        <v>1380.08</v>
      </c>
    </row>
    <row r="24073" spans="1:4" x14ac:dyDescent="0.25">
      <c r="A24073" s="8">
        <v>44273</v>
      </c>
      <c r="B24073" s="3" t="s">
        <v>28</v>
      </c>
      <c r="C24073" s="3" t="s">
        <v>30</v>
      </c>
      <c r="D24073" s="30">
        <v>716.23</v>
      </c>
    </row>
    <row r="24074" spans="1:4" x14ac:dyDescent="0.25">
      <c r="A24074" s="8">
        <v>65265</v>
      </c>
      <c r="B24074" s="3" t="s">
        <v>32</v>
      </c>
      <c r="C24074" s="3" t="s">
        <v>30</v>
      </c>
      <c r="D24074" s="30">
        <v>212.66</v>
      </c>
    </row>
    <row r="24075" spans="1:4" x14ac:dyDescent="0.25">
      <c r="A24075" s="8">
        <v>72305</v>
      </c>
      <c r="B24075" s="3" t="s">
        <v>32</v>
      </c>
      <c r="C24075" s="3" t="s">
        <v>29</v>
      </c>
      <c r="D24075" s="30">
        <v>512.29999999999995</v>
      </c>
    </row>
    <row r="24076" spans="1:4" x14ac:dyDescent="0.25">
      <c r="A24076" s="8">
        <v>71489</v>
      </c>
      <c r="B24076" s="3" t="s">
        <v>28</v>
      </c>
      <c r="C24076" s="3" t="s">
        <v>29</v>
      </c>
      <c r="D24076" s="30">
        <v>88.33</v>
      </c>
    </row>
    <row r="24077" spans="1:4" x14ac:dyDescent="0.25">
      <c r="A24077" s="8">
        <v>52041</v>
      </c>
      <c r="B24077" s="3" t="s">
        <v>28</v>
      </c>
      <c r="C24077" s="3" t="s">
        <v>30</v>
      </c>
      <c r="D24077" s="30">
        <v>1956.86</v>
      </c>
    </row>
    <row r="24078" spans="1:4" x14ac:dyDescent="0.25">
      <c r="A24078" s="8">
        <v>65146</v>
      </c>
      <c r="B24078" s="3" t="s">
        <v>27</v>
      </c>
      <c r="C24078" s="3" t="s">
        <v>29</v>
      </c>
      <c r="D24078" s="30">
        <v>758.85</v>
      </c>
    </row>
    <row r="24079" spans="1:4" x14ac:dyDescent="0.25">
      <c r="A24079" s="8">
        <v>61499</v>
      </c>
      <c r="B24079" s="3" t="s">
        <v>31</v>
      </c>
      <c r="C24079" s="3" t="s">
        <v>26</v>
      </c>
      <c r="D24079" s="30">
        <v>357.76</v>
      </c>
    </row>
    <row r="24080" spans="1:4" x14ac:dyDescent="0.25">
      <c r="A24080" s="8">
        <v>50576</v>
      </c>
      <c r="B24080" s="3" t="s">
        <v>32</v>
      </c>
      <c r="C24080" s="3" t="s">
        <v>30</v>
      </c>
      <c r="D24080" s="30">
        <v>247.11</v>
      </c>
    </row>
    <row r="24081" spans="1:4" x14ac:dyDescent="0.25">
      <c r="A24081" s="8">
        <v>66326</v>
      </c>
      <c r="B24081" s="3" t="s">
        <v>28</v>
      </c>
      <c r="C24081" s="3" t="s">
        <v>29</v>
      </c>
      <c r="D24081" s="30">
        <v>1697.18</v>
      </c>
    </row>
    <row r="24082" spans="1:4" x14ac:dyDescent="0.25">
      <c r="A24082" s="8">
        <v>66246</v>
      </c>
      <c r="B24082" s="3" t="s">
        <v>32</v>
      </c>
      <c r="C24082" s="3" t="s">
        <v>29</v>
      </c>
      <c r="D24082" s="30">
        <v>1031.6400000000001</v>
      </c>
    </row>
    <row r="24083" spans="1:4" x14ac:dyDescent="0.25">
      <c r="A24083" s="8">
        <v>54318</v>
      </c>
      <c r="B24083" s="3" t="s">
        <v>27</v>
      </c>
      <c r="C24083" s="3" t="s">
        <v>30</v>
      </c>
      <c r="D24083" s="30">
        <v>268.43</v>
      </c>
    </row>
    <row r="24084" spans="1:4" x14ac:dyDescent="0.25">
      <c r="A24084" s="8">
        <v>74048</v>
      </c>
      <c r="B24084" s="3" t="s">
        <v>28</v>
      </c>
      <c r="C24084" s="3" t="s">
        <v>26</v>
      </c>
      <c r="D24084" s="30">
        <v>1687.04</v>
      </c>
    </row>
    <row r="24085" spans="1:4" x14ac:dyDescent="0.25">
      <c r="A24085" s="8">
        <v>73514</v>
      </c>
      <c r="B24085" s="3" t="s">
        <v>27</v>
      </c>
      <c r="C24085" s="3" t="s">
        <v>30</v>
      </c>
      <c r="D24085" s="30">
        <v>1679.32</v>
      </c>
    </row>
    <row r="24086" spans="1:4" x14ac:dyDescent="0.25">
      <c r="A24086" s="8">
        <v>56545</v>
      </c>
      <c r="B24086" s="3" t="s">
        <v>31</v>
      </c>
      <c r="C24086" s="3" t="s">
        <v>26</v>
      </c>
      <c r="D24086" s="30">
        <v>901.99</v>
      </c>
    </row>
    <row r="24087" spans="1:4" x14ac:dyDescent="0.25">
      <c r="A24087" s="8">
        <v>52425</v>
      </c>
      <c r="B24087" s="3" t="s">
        <v>32</v>
      </c>
      <c r="C24087" s="3" t="s">
        <v>29</v>
      </c>
      <c r="D24087" s="30">
        <v>291.31</v>
      </c>
    </row>
    <row r="24088" spans="1:4" x14ac:dyDescent="0.25">
      <c r="A24088" s="8">
        <v>54367</v>
      </c>
      <c r="B24088" s="3" t="s">
        <v>28</v>
      </c>
      <c r="C24088" s="3" t="s">
        <v>29</v>
      </c>
      <c r="D24088" s="30">
        <v>157.69999999999999</v>
      </c>
    </row>
    <row r="24089" spans="1:4" x14ac:dyDescent="0.25">
      <c r="A24089" s="8">
        <v>52859</v>
      </c>
      <c r="B24089" s="3" t="s">
        <v>32</v>
      </c>
      <c r="C24089" s="3" t="s">
        <v>30</v>
      </c>
      <c r="D24089" s="30">
        <v>1607.13</v>
      </c>
    </row>
    <row r="24090" spans="1:4" x14ac:dyDescent="0.25">
      <c r="A24090" s="8">
        <v>48677</v>
      </c>
      <c r="B24090" s="3" t="s">
        <v>28</v>
      </c>
      <c r="C24090" s="3" t="s">
        <v>29</v>
      </c>
      <c r="D24090" s="30">
        <v>207.99</v>
      </c>
    </row>
    <row r="24091" spans="1:4" x14ac:dyDescent="0.25">
      <c r="A24091" s="8">
        <v>56419</v>
      </c>
      <c r="B24091" s="3" t="s">
        <v>32</v>
      </c>
      <c r="C24091" s="3" t="s">
        <v>30</v>
      </c>
      <c r="D24091" s="30">
        <v>439.68</v>
      </c>
    </row>
    <row r="24092" spans="1:4" x14ac:dyDescent="0.25">
      <c r="A24092" s="8">
        <v>47174</v>
      </c>
      <c r="B24092" s="3" t="s">
        <v>27</v>
      </c>
      <c r="C24092" s="3" t="s">
        <v>30</v>
      </c>
      <c r="D24092" s="30">
        <v>542.20000000000005</v>
      </c>
    </row>
    <row r="24093" spans="1:4" x14ac:dyDescent="0.25">
      <c r="A24093" s="8">
        <v>68468</v>
      </c>
      <c r="B24093" s="3" t="s">
        <v>31</v>
      </c>
      <c r="C24093" s="3" t="s">
        <v>29</v>
      </c>
      <c r="D24093" s="30">
        <v>1765.18</v>
      </c>
    </row>
    <row r="24094" spans="1:4" x14ac:dyDescent="0.25">
      <c r="A24094" s="8">
        <v>65110</v>
      </c>
      <c r="B24094" s="3" t="s">
        <v>27</v>
      </c>
      <c r="C24094" s="3" t="s">
        <v>29</v>
      </c>
      <c r="D24094" s="30">
        <v>1370.05</v>
      </c>
    </row>
    <row r="24095" spans="1:4" x14ac:dyDescent="0.25">
      <c r="A24095" s="8">
        <v>51336</v>
      </c>
      <c r="B24095" s="3" t="s">
        <v>31</v>
      </c>
      <c r="C24095" s="3" t="s">
        <v>29</v>
      </c>
      <c r="D24095" s="30">
        <v>2859.02</v>
      </c>
    </row>
    <row r="24096" spans="1:4" x14ac:dyDescent="0.25">
      <c r="A24096" s="8">
        <v>46302</v>
      </c>
      <c r="B24096" s="3" t="s">
        <v>31</v>
      </c>
      <c r="C24096" s="3" t="s">
        <v>30</v>
      </c>
      <c r="D24096" s="30">
        <v>203.27</v>
      </c>
    </row>
    <row r="24097" spans="1:4" x14ac:dyDescent="0.25">
      <c r="A24097" s="8">
        <v>62020</v>
      </c>
      <c r="B24097" s="3" t="s">
        <v>28</v>
      </c>
      <c r="C24097" s="3" t="s">
        <v>26</v>
      </c>
      <c r="D24097" s="30">
        <v>1112.96</v>
      </c>
    </row>
    <row r="24098" spans="1:4" x14ac:dyDescent="0.25">
      <c r="A24098" s="8">
        <v>52238</v>
      </c>
      <c r="B24098" s="3" t="s">
        <v>31</v>
      </c>
      <c r="C24098" s="3" t="s">
        <v>29</v>
      </c>
      <c r="D24098" s="30">
        <v>652.54999999999995</v>
      </c>
    </row>
    <row r="24099" spans="1:4" x14ac:dyDescent="0.25">
      <c r="A24099" s="8">
        <v>64073</v>
      </c>
      <c r="B24099" s="3" t="s">
        <v>27</v>
      </c>
      <c r="C24099" s="3" t="s">
        <v>26</v>
      </c>
      <c r="D24099" s="30">
        <v>1669.84</v>
      </c>
    </row>
    <row r="24100" spans="1:4" x14ac:dyDescent="0.25">
      <c r="A24100" s="8">
        <v>72458</v>
      </c>
      <c r="B24100" s="3" t="s">
        <v>28</v>
      </c>
      <c r="C24100" s="3" t="s">
        <v>29</v>
      </c>
      <c r="D24100" s="30">
        <v>999.67</v>
      </c>
    </row>
    <row r="24101" spans="1:4" x14ac:dyDescent="0.25">
      <c r="A24101" s="8">
        <v>49724</v>
      </c>
      <c r="B24101" s="3" t="s">
        <v>31</v>
      </c>
      <c r="C24101" s="3" t="s">
        <v>29</v>
      </c>
      <c r="D24101" s="30">
        <v>277.14999999999998</v>
      </c>
    </row>
    <row r="24102" spans="1:4" x14ac:dyDescent="0.25">
      <c r="A24102" s="8">
        <v>64744</v>
      </c>
      <c r="B24102" s="3" t="s">
        <v>28</v>
      </c>
      <c r="C24102" s="3" t="s">
        <v>30</v>
      </c>
      <c r="D24102" s="30">
        <v>71.36</v>
      </c>
    </row>
    <row r="24103" spans="1:4" x14ac:dyDescent="0.25">
      <c r="A24103" s="8">
        <v>65893</v>
      </c>
      <c r="B24103" s="3" t="s">
        <v>28</v>
      </c>
      <c r="C24103" s="3" t="s">
        <v>29</v>
      </c>
      <c r="D24103" s="30">
        <v>441.1</v>
      </c>
    </row>
    <row r="24104" spans="1:4" x14ac:dyDescent="0.25">
      <c r="A24104" s="8">
        <v>69507</v>
      </c>
      <c r="B24104" s="3" t="s">
        <v>28</v>
      </c>
      <c r="C24104" s="3" t="s">
        <v>26</v>
      </c>
      <c r="D24104" s="30">
        <v>569.54999999999995</v>
      </c>
    </row>
    <row r="24105" spans="1:4" x14ac:dyDescent="0.25">
      <c r="A24105" s="8">
        <v>54985</v>
      </c>
      <c r="B24105" s="3" t="s">
        <v>31</v>
      </c>
      <c r="C24105" s="3" t="s">
        <v>26</v>
      </c>
      <c r="D24105" s="30">
        <v>533.9</v>
      </c>
    </row>
    <row r="24106" spans="1:4" x14ac:dyDescent="0.25">
      <c r="A24106" s="8">
        <v>49756</v>
      </c>
      <c r="B24106" s="3" t="s">
        <v>27</v>
      </c>
      <c r="C24106" s="3" t="s">
        <v>30</v>
      </c>
      <c r="D24106" s="30">
        <v>827.07</v>
      </c>
    </row>
    <row r="24107" spans="1:4" x14ac:dyDescent="0.25">
      <c r="A24107" s="8">
        <v>65936</v>
      </c>
      <c r="B24107" s="3" t="s">
        <v>31</v>
      </c>
      <c r="C24107" s="3" t="s">
        <v>29</v>
      </c>
      <c r="D24107" s="30">
        <v>931.16</v>
      </c>
    </row>
    <row r="24108" spans="1:4" x14ac:dyDescent="0.25">
      <c r="A24108" s="8">
        <v>49861</v>
      </c>
      <c r="B24108" s="3" t="s">
        <v>27</v>
      </c>
      <c r="C24108" s="3" t="s">
        <v>29</v>
      </c>
      <c r="D24108" s="30">
        <v>203.9</v>
      </c>
    </row>
    <row r="24109" spans="1:4" x14ac:dyDescent="0.25">
      <c r="A24109" s="8">
        <v>57996</v>
      </c>
      <c r="B24109" s="3" t="s">
        <v>32</v>
      </c>
      <c r="C24109" s="3" t="s">
        <v>30</v>
      </c>
      <c r="D24109" s="30">
        <v>1354.05</v>
      </c>
    </row>
    <row r="24110" spans="1:4" x14ac:dyDescent="0.25">
      <c r="A24110" s="8">
        <v>46953</v>
      </c>
      <c r="B24110" s="3" t="s">
        <v>32</v>
      </c>
      <c r="C24110" s="3" t="s">
        <v>29</v>
      </c>
      <c r="D24110" s="30">
        <v>544.4</v>
      </c>
    </row>
    <row r="24111" spans="1:4" x14ac:dyDescent="0.25">
      <c r="A24111" s="8">
        <v>67362</v>
      </c>
      <c r="B24111" s="3" t="s">
        <v>28</v>
      </c>
      <c r="C24111" s="3" t="s">
        <v>29</v>
      </c>
      <c r="D24111" s="30">
        <v>647.51</v>
      </c>
    </row>
    <row r="24112" spans="1:4" x14ac:dyDescent="0.25">
      <c r="A24112" s="8">
        <v>71042</v>
      </c>
      <c r="B24112" s="3" t="s">
        <v>27</v>
      </c>
      <c r="C24112" s="3" t="s">
        <v>30</v>
      </c>
      <c r="D24112" s="30">
        <v>179.19</v>
      </c>
    </row>
    <row r="24113" spans="1:4" x14ac:dyDescent="0.25">
      <c r="A24113" s="8">
        <v>70343</v>
      </c>
      <c r="B24113" s="3" t="s">
        <v>28</v>
      </c>
      <c r="C24113" s="3" t="s">
        <v>30</v>
      </c>
      <c r="D24113" s="30">
        <v>287.35000000000002</v>
      </c>
    </row>
    <row r="24114" spans="1:4" x14ac:dyDescent="0.25">
      <c r="A24114" s="8">
        <v>47767</v>
      </c>
      <c r="B24114" s="3" t="s">
        <v>28</v>
      </c>
      <c r="C24114" s="3" t="s">
        <v>29</v>
      </c>
      <c r="D24114" s="30">
        <v>698.1</v>
      </c>
    </row>
    <row r="24115" spans="1:4" x14ac:dyDescent="0.25">
      <c r="A24115" s="8">
        <v>54013</v>
      </c>
      <c r="B24115" s="3" t="s">
        <v>31</v>
      </c>
      <c r="C24115" s="3" t="s">
        <v>29</v>
      </c>
      <c r="D24115" s="30">
        <v>377.22</v>
      </c>
    </row>
    <row r="24116" spans="1:4" x14ac:dyDescent="0.25">
      <c r="A24116" s="8">
        <v>70549</v>
      </c>
      <c r="B24116" s="3" t="s">
        <v>28</v>
      </c>
      <c r="C24116" s="3" t="s">
        <v>29</v>
      </c>
      <c r="D24116" s="30">
        <v>390.81</v>
      </c>
    </row>
    <row r="24117" spans="1:4" x14ac:dyDescent="0.25">
      <c r="A24117" s="8">
        <v>72453</v>
      </c>
      <c r="B24117" s="3" t="s">
        <v>31</v>
      </c>
      <c r="C24117" s="3" t="s">
        <v>26</v>
      </c>
      <c r="D24117" s="30">
        <v>267.32</v>
      </c>
    </row>
    <row r="24118" spans="1:4" x14ac:dyDescent="0.25">
      <c r="A24118" s="8">
        <v>72247</v>
      </c>
      <c r="B24118" s="3" t="s">
        <v>31</v>
      </c>
      <c r="C24118" s="3" t="s">
        <v>26</v>
      </c>
      <c r="D24118" s="30">
        <v>1217.97</v>
      </c>
    </row>
    <row r="24119" spans="1:4" x14ac:dyDescent="0.25">
      <c r="A24119" s="8">
        <v>66139</v>
      </c>
      <c r="B24119" s="3" t="s">
        <v>27</v>
      </c>
      <c r="C24119" s="3" t="s">
        <v>30</v>
      </c>
      <c r="D24119" s="30">
        <v>849.32</v>
      </c>
    </row>
    <row r="24120" spans="1:4" x14ac:dyDescent="0.25">
      <c r="A24120" s="8">
        <v>60210</v>
      </c>
      <c r="B24120" s="3" t="s">
        <v>31</v>
      </c>
      <c r="C24120" s="3" t="s">
        <v>26</v>
      </c>
      <c r="D24120" s="30">
        <v>1713.01</v>
      </c>
    </row>
    <row r="24121" spans="1:4" x14ac:dyDescent="0.25">
      <c r="A24121" s="8">
        <v>61176</v>
      </c>
      <c r="B24121" s="3" t="s">
        <v>27</v>
      </c>
      <c r="C24121" s="3" t="s">
        <v>26</v>
      </c>
      <c r="D24121" s="30">
        <v>1554.37</v>
      </c>
    </row>
    <row r="24122" spans="1:4" x14ac:dyDescent="0.25">
      <c r="A24122" s="8">
        <v>63103</v>
      </c>
      <c r="B24122" s="3" t="s">
        <v>32</v>
      </c>
      <c r="C24122" s="3" t="s">
        <v>26</v>
      </c>
      <c r="D24122" s="30">
        <v>1049.98</v>
      </c>
    </row>
    <row r="24123" spans="1:4" x14ac:dyDescent="0.25">
      <c r="A24123" s="8">
        <v>65350</v>
      </c>
      <c r="B24123" s="3" t="s">
        <v>32</v>
      </c>
      <c r="C24123" s="3" t="s">
        <v>26</v>
      </c>
      <c r="D24123" s="30">
        <v>452.78</v>
      </c>
    </row>
    <row r="24124" spans="1:4" x14ac:dyDescent="0.25">
      <c r="A24124" s="8">
        <v>71075</v>
      </c>
      <c r="B24124" s="3" t="s">
        <v>27</v>
      </c>
      <c r="C24124" s="3" t="s">
        <v>26</v>
      </c>
      <c r="D24124" s="30">
        <v>508.64</v>
      </c>
    </row>
    <row r="24125" spans="1:4" x14ac:dyDescent="0.25">
      <c r="A24125" s="8">
        <v>44995</v>
      </c>
      <c r="B24125" s="3" t="s">
        <v>31</v>
      </c>
      <c r="C24125" s="3" t="s">
        <v>30</v>
      </c>
      <c r="D24125" s="30">
        <v>507.54</v>
      </c>
    </row>
    <row r="24126" spans="1:4" x14ac:dyDescent="0.25">
      <c r="A24126" s="8">
        <v>75121</v>
      </c>
      <c r="B24126" s="3" t="s">
        <v>27</v>
      </c>
      <c r="C24126" s="3" t="s">
        <v>29</v>
      </c>
      <c r="D24126" s="30">
        <v>232.6</v>
      </c>
    </row>
    <row r="24127" spans="1:4" x14ac:dyDescent="0.25">
      <c r="A24127" s="8">
        <v>72850</v>
      </c>
      <c r="B24127" s="3" t="s">
        <v>32</v>
      </c>
      <c r="C24127" s="3" t="s">
        <v>26</v>
      </c>
      <c r="D24127" s="30">
        <v>688.21</v>
      </c>
    </row>
    <row r="24128" spans="1:4" x14ac:dyDescent="0.25">
      <c r="A24128" s="8">
        <v>48690</v>
      </c>
      <c r="B24128" s="3" t="s">
        <v>32</v>
      </c>
      <c r="C24128" s="3" t="s">
        <v>26</v>
      </c>
      <c r="D24128" s="30">
        <v>859.19</v>
      </c>
    </row>
    <row r="24129" spans="1:4" x14ac:dyDescent="0.25">
      <c r="A24129" s="8">
        <v>53157</v>
      </c>
      <c r="B24129" s="3" t="s">
        <v>32</v>
      </c>
      <c r="C24129" s="3" t="s">
        <v>30</v>
      </c>
      <c r="D24129" s="30">
        <v>923.57</v>
      </c>
    </row>
    <row r="24130" spans="1:4" x14ac:dyDescent="0.25">
      <c r="A24130" s="8">
        <v>58468</v>
      </c>
      <c r="B24130" s="3" t="s">
        <v>28</v>
      </c>
      <c r="C24130" s="3" t="s">
        <v>30</v>
      </c>
      <c r="D24130" s="30">
        <v>1408.32</v>
      </c>
    </row>
    <row r="24131" spans="1:4" x14ac:dyDescent="0.25">
      <c r="A24131" s="8">
        <v>60389</v>
      </c>
      <c r="B24131" s="3" t="s">
        <v>31</v>
      </c>
      <c r="C24131" s="3" t="s">
        <v>30</v>
      </c>
      <c r="D24131" s="30">
        <v>1493.53</v>
      </c>
    </row>
    <row r="24132" spans="1:4" x14ac:dyDescent="0.25">
      <c r="A24132" s="8">
        <v>54320</v>
      </c>
      <c r="B24132" s="3" t="s">
        <v>28</v>
      </c>
      <c r="C24132" s="3" t="s">
        <v>26</v>
      </c>
      <c r="D24132" s="30">
        <v>1621.31</v>
      </c>
    </row>
    <row r="24133" spans="1:4" x14ac:dyDescent="0.25">
      <c r="A24133" s="8">
        <v>42792</v>
      </c>
      <c r="B24133" s="3" t="s">
        <v>31</v>
      </c>
      <c r="C24133" s="3" t="s">
        <v>29</v>
      </c>
      <c r="D24133" s="30">
        <v>563.16999999999996</v>
      </c>
    </row>
    <row r="24134" spans="1:4" x14ac:dyDescent="0.25">
      <c r="A24134" s="8">
        <v>62964</v>
      </c>
      <c r="B24134" s="3" t="s">
        <v>31</v>
      </c>
      <c r="C24134" s="3" t="s">
        <v>29</v>
      </c>
      <c r="D24134" s="30">
        <v>487.61</v>
      </c>
    </row>
    <row r="24135" spans="1:4" x14ac:dyDescent="0.25">
      <c r="A24135" s="8">
        <v>69606</v>
      </c>
      <c r="B24135" s="3" t="s">
        <v>28</v>
      </c>
      <c r="C24135" s="3" t="s">
        <v>26</v>
      </c>
      <c r="D24135" s="30">
        <v>214.65</v>
      </c>
    </row>
    <row r="24136" spans="1:4" x14ac:dyDescent="0.25">
      <c r="A24136" s="8">
        <v>44085</v>
      </c>
      <c r="B24136" s="3" t="s">
        <v>32</v>
      </c>
      <c r="C24136" s="3" t="s">
        <v>29</v>
      </c>
      <c r="D24136" s="30">
        <v>1119.58</v>
      </c>
    </row>
    <row r="24137" spans="1:4" x14ac:dyDescent="0.25">
      <c r="A24137" s="8">
        <v>51832</v>
      </c>
      <c r="B24137" s="3" t="s">
        <v>28</v>
      </c>
      <c r="C24137" s="3" t="s">
        <v>29</v>
      </c>
      <c r="D24137" s="30">
        <v>1775.07</v>
      </c>
    </row>
    <row r="24138" spans="1:4" x14ac:dyDescent="0.25">
      <c r="A24138" s="8">
        <v>48373</v>
      </c>
      <c r="B24138" s="3" t="s">
        <v>27</v>
      </c>
      <c r="C24138" s="3" t="s">
        <v>29</v>
      </c>
      <c r="D24138" s="30">
        <v>2598.12</v>
      </c>
    </row>
    <row r="24139" spans="1:4" x14ac:dyDescent="0.25">
      <c r="A24139" s="8">
        <v>46322</v>
      </c>
      <c r="B24139" s="3" t="s">
        <v>27</v>
      </c>
      <c r="C24139" s="3" t="s">
        <v>29</v>
      </c>
      <c r="D24139" s="30">
        <v>287.08</v>
      </c>
    </row>
    <row r="24140" spans="1:4" x14ac:dyDescent="0.25">
      <c r="A24140" s="8">
        <v>43050</v>
      </c>
      <c r="B24140" s="3" t="s">
        <v>31</v>
      </c>
      <c r="C24140" s="3" t="s">
        <v>29</v>
      </c>
      <c r="D24140" s="30">
        <v>915.21</v>
      </c>
    </row>
    <row r="24141" spans="1:4" x14ac:dyDescent="0.25">
      <c r="A24141" s="8">
        <v>57402</v>
      </c>
      <c r="B24141" s="3" t="s">
        <v>31</v>
      </c>
      <c r="C24141" s="3" t="s">
        <v>30</v>
      </c>
      <c r="D24141" s="30">
        <v>849.34</v>
      </c>
    </row>
    <row r="24142" spans="1:4" x14ac:dyDescent="0.25">
      <c r="A24142" s="8">
        <v>56043</v>
      </c>
      <c r="B24142" s="3" t="s">
        <v>31</v>
      </c>
      <c r="C24142" s="3" t="s">
        <v>30</v>
      </c>
      <c r="D24142" s="30">
        <v>185.22</v>
      </c>
    </row>
    <row r="24143" spans="1:4" x14ac:dyDescent="0.25">
      <c r="A24143" s="8">
        <v>53942</v>
      </c>
      <c r="B24143" s="3" t="s">
        <v>27</v>
      </c>
      <c r="C24143" s="3" t="s">
        <v>30</v>
      </c>
      <c r="D24143" s="30">
        <v>146.84</v>
      </c>
    </row>
    <row r="24144" spans="1:4" x14ac:dyDescent="0.25">
      <c r="A24144" s="8">
        <v>69341</v>
      </c>
      <c r="B24144" s="3" t="s">
        <v>31</v>
      </c>
      <c r="C24144" s="3" t="s">
        <v>30</v>
      </c>
      <c r="D24144" s="30">
        <v>392.42</v>
      </c>
    </row>
    <row r="24145" spans="1:4" x14ac:dyDescent="0.25">
      <c r="A24145" s="8">
        <v>68365</v>
      </c>
      <c r="B24145" s="3" t="s">
        <v>31</v>
      </c>
      <c r="C24145" s="3" t="s">
        <v>30</v>
      </c>
      <c r="D24145" s="30">
        <v>501.14</v>
      </c>
    </row>
    <row r="24146" spans="1:4" x14ac:dyDescent="0.25">
      <c r="A24146" s="8">
        <v>53732</v>
      </c>
      <c r="B24146" s="3" t="s">
        <v>27</v>
      </c>
      <c r="C24146" s="3" t="s">
        <v>30</v>
      </c>
      <c r="D24146" s="30">
        <v>78.81</v>
      </c>
    </row>
    <row r="24147" spans="1:4" x14ac:dyDescent="0.25">
      <c r="A24147" s="8">
        <v>60497</v>
      </c>
      <c r="B24147" s="3" t="s">
        <v>27</v>
      </c>
      <c r="C24147" s="3" t="s">
        <v>29</v>
      </c>
      <c r="D24147" s="30">
        <v>156.54</v>
      </c>
    </row>
    <row r="24148" spans="1:4" x14ac:dyDescent="0.25">
      <c r="A24148" s="8">
        <v>43390</v>
      </c>
      <c r="B24148" s="3" t="s">
        <v>32</v>
      </c>
      <c r="C24148" s="3" t="s">
        <v>30</v>
      </c>
      <c r="D24148" s="30">
        <v>809.11</v>
      </c>
    </row>
    <row r="24149" spans="1:4" x14ac:dyDescent="0.25">
      <c r="A24149" s="8">
        <v>68913</v>
      </c>
      <c r="B24149" s="3" t="s">
        <v>31</v>
      </c>
      <c r="C24149" s="3" t="s">
        <v>30</v>
      </c>
      <c r="D24149" s="30">
        <v>2599.94</v>
      </c>
    </row>
    <row r="24150" spans="1:4" x14ac:dyDescent="0.25">
      <c r="A24150" s="8">
        <v>72930</v>
      </c>
      <c r="B24150" s="3" t="s">
        <v>27</v>
      </c>
      <c r="C24150" s="3" t="s">
        <v>26</v>
      </c>
      <c r="D24150" s="30">
        <v>453.39</v>
      </c>
    </row>
    <row r="24151" spans="1:4" x14ac:dyDescent="0.25">
      <c r="A24151" s="8">
        <v>74752</v>
      </c>
      <c r="B24151" s="3" t="s">
        <v>28</v>
      </c>
      <c r="C24151" s="3" t="s">
        <v>26</v>
      </c>
      <c r="D24151" s="30">
        <v>755.79</v>
      </c>
    </row>
    <row r="24152" spans="1:4" x14ac:dyDescent="0.25">
      <c r="A24152" s="8">
        <v>68604</v>
      </c>
      <c r="B24152" s="3" t="s">
        <v>31</v>
      </c>
      <c r="C24152" s="3" t="s">
        <v>29</v>
      </c>
      <c r="D24152" s="30">
        <v>1275.54</v>
      </c>
    </row>
    <row r="24153" spans="1:4" x14ac:dyDescent="0.25">
      <c r="A24153" s="8">
        <v>55769</v>
      </c>
      <c r="B24153" s="3" t="s">
        <v>32</v>
      </c>
      <c r="C24153" s="3" t="s">
        <v>26</v>
      </c>
      <c r="D24153" s="30">
        <v>1049.1099999999999</v>
      </c>
    </row>
    <row r="24154" spans="1:4" x14ac:dyDescent="0.25">
      <c r="A24154" s="8">
        <v>66587</v>
      </c>
      <c r="B24154" s="3" t="s">
        <v>32</v>
      </c>
      <c r="C24154" s="3" t="s">
        <v>29</v>
      </c>
      <c r="D24154" s="30">
        <v>2305.15</v>
      </c>
    </row>
    <row r="24155" spans="1:4" x14ac:dyDescent="0.25">
      <c r="A24155" s="8">
        <v>69292</v>
      </c>
      <c r="B24155" s="3" t="s">
        <v>27</v>
      </c>
      <c r="C24155" s="3" t="s">
        <v>26</v>
      </c>
      <c r="D24155" s="30">
        <v>162.97999999999999</v>
      </c>
    </row>
    <row r="24156" spans="1:4" x14ac:dyDescent="0.25">
      <c r="A24156" s="8">
        <v>67114</v>
      </c>
      <c r="B24156" s="3" t="s">
        <v>32</v>
      </c>
      <c r="C24156" s="3" t="s">
        <v>29</v>
      </c>
      <c r="D24156" s="30">
        <v>1019.9</v>
      </c>
    </row>
    <row r="24157" spans="1:4" x14ac:dyDescent="0.25">
      <c r="A24157" s="8">
        <v>63241</v>
      </c>
      <c r="B24157" s="3" t="s">
        <v>27</v>
      </c>
      <c r="C24157" s="3" t="s">
        <v>26</v>
      </c>
      <c r="D24157" s="30">
        <v>145.04</v>
      </c>
    </row>
    <row r="24158" spans="1:4" x14ac:dyDescent="0.25">
      <c r="A24158" s="8">
        <v>53338</v>
      </c>
      <c r="B24158" s="3" t="s">
        <v>31</v>
      </c>
      <c r="C24158" s="3" t="s">
        <v>26</v>
      </c>
      <c r="D24158" s="30">
        <v>427.05</v>
      </c>
    </row>
    <row r="24159" spans="1:4" x14ac:dyDescent="0.25">
      <c r="A24159" s="8">
        <v>59482</v>
      </c>
      <c r="B24159" s="3" t="s">
        <v>28</v>
      </c>
      <c r="C24159" s="3" t="s">
        <v>29</v>
      </c>
      <c r="D24159" s="30">
        <v>174.34</v>
      </c>
    </row>
    <row r="24160" spans="1:4" x14ac:dyDescent="0.25">
      <c r="A24160" s="8">
        <v>74607</v>
      </c>
      <c r="B24160" s="3" t="s">
        <v>27</v>
      </c>
      <c r="C24160" s="3" t="s">
        <v>26</v>
      </c>
      <c r="D24160" s="30">
        <v>515.59</v>
      </c>
    </row>
    <row r="24161" spans="1:4" x14ac:dyDescent="0.25">
      <c r="A24161" s="8">
        <v>49417</v>
      </c>
      <c r="B24161" s="3" t="s">
        <v>32</v>
      </c>
      <c r="C24161" s="3" t="s">
        <v>26</v>
      </c>
      <c r="D24161" s="30">
        <v>224.56</v>
      </c>
    </row>
    <row r="24162" spans="1:4" x14ac:dyDescent="0.25">
      <c r="A24162" s="8">
        <v>69864</v>
      </c>
      <c r="B24162" s="3" t="s">
        <v>27</v>
      </c>
      <c r="C24162" s="3" t="s">
        <v>30</v>
      </c>
      <c r="D24162" s="30">
        <v>1165.5999999999999</v>
      </c>
    </row>
    <row r="24163" spans="1:4" x14ac:dyDescent="0.25">
      <c r="A24163" s="8">
        <v>50485</v>
      </c>
      <c r="B24163" s="3" t="s">
        <v>28</v>
      </c>
      <c r="C24163" s="3" t="s">
        <v>29</v>
      </c>
      <c r="D24163" s="30">
        <v>1832.21</v>
      </c>
    </row>
    <row r="24164" spans="1:4" x14ac:dyDescent="0.25">
      <c r="A24164" s="8">
        <v>64560</v>
      </c>
      <c r="B24164" s="3" t="s">
        <v>28</v>
      </c>
      <c r="C24164" s="3" t="s">
        <v>26</v>
      </c>
      <c r="D24164" s="30">
        <v>1592.21</v>
      </c>
    </row>
    <row r="24165" spans="1:4" x14ac:dyDescent="0.25">
      <c r="A24165" s="8">
        <v>67530</v>
      </c>
      <c r="B24165" s="3" t="s">
        <v>27</v>
      </c>
      <c r="C24165" s="3" t="s">
        <v>30</v>
      </c>
      <c r="D24165" s="30">
        <v>248.24</v>
      </c>
    </row>
    <row r="24166" spans="1:4" x14ac:dyDescent="0.25">
      <c r="A24166" s="8">
        <v>69369</v>
      </c>
      <c r="B24166" s="3" t="s">
        <v>32</v>
      </c>
      <c r="C24166" s="3" t="s">
        <v>29</v>
      </c>
      <c r="D24166" s="30">
        <v>1755.12</v>
      </c>
    </row>
    <row r="24167" spans="1:4" x14ac:dyDescent="0.25">
      <c r="A24167" s="8">
        <v>71971</v>
      </c>
      <c r="B24167" s="3" t="s">
        <v>28</v>
      </c>
      <c r="C24167" s="3" t="s">
        <v>30</v>
      </c>
      <c r="D24167" s="30">
        <v>167.26</v>
      </c>
    </row>
    <row r="24168" spans="1:4" x14ac:dyDescent="0.25">
      <c r="A24168" s="8">
        <v>46385</v>
      </c>
      <c r="B24168" s="3" t="s">
        <v>27</v>
      </c>
      <c r="C24168" s="3" t="s">
        <v>26</v>
      </c>
      <c r="D24168" s="30">
        <v>243.38</v>
      </c>
    </row>
    <row r="24169" spans="1:4" x14ac:dyDescent="0.25">
      <c r="A24169" s="8">
        <v>63516</v>
      </c>
      <c r="B24169" s="3" t="s">
        <v>28</v>
      </c>
      <c r="C24169" s="3" t="s">
        <v>30</v>
      </c>
      <c r="D24169" s="30">
        <v>508.35</v>
      </c>
    </row>
    <row r="24170" spans="1:4" x14ac:dyDescent="0.25">
      <c r="A24170" s="8">
        <v>53844</v>
      </c>
      <c r="B24170" s="3" t="s">
        <v>28</v>
      </c>
      <c r="C24170" s="3" t="s">
        <v>26</v>
      </c>
      <c r="D24170" s="30">
        <v>407.67</v>
      </c>
    </row>
    <row r="24171" spans="1:4" x14ac:dyDescent="0.25">
      <c r="A24171" s="8">
        <v>66964</v>
      </c>
      <c r="B24171" s="3" t="s">
        <v>28</v>
      </c>
      <c r="C24171" s="3" t="s">
        <v>29</v>
      </c>
      <c r="D24171" s="30">
        <v>756.64</v>
      </c>
    </row>
    <row r="24172" spans="1:4" x14ac:dyDescent="0.25">
      <c r="A24172" s="8">
        <v>58554</v>
      </c>
      <c r="B24172" s="3" t="s">
        <v>32</v>
      </c>
      <c r="C24172" s="3" t="s">
        <v>30</v>
      </c>
      <c r="D24172" s="30">
        <v>216.45</v>
      </c>
    </row>
    <row r="24173" spans="1:4" x14ac:dyDescent="0.25">
      <c r="A24173" s="8">
        <v>66214</v>
      </c>
      <c r="B24173" s="3" t="s">
        <v>31</v>
      </c>
      <c r="C24173" s="3" t="s">
        <v>30</v>
      </c>
      <c r="D24173" s="30">
        <v>363.08</v>
      </c>
    </row>
    <row r="24174" spans="1:4" x14ac:dyDescent="0.25">
      <c r="A24174" s="8">
        <v>53600</v>
      </c>
      <c r="B24174" s="3" t="s">
        <v>32</v>
      </c>
      <c r="C24174" s="3" t="s">
        <v>30</v>
      </c>
      <c r="D24174" s="30">
        <v>206.47</v>
      </c>
    </row>
    <row r="24175" spans="1:4" x14ac:dyDescent="0.25">
      <c r="A24175" s="8">
        <v>43394</v>
      </c>
      <c r="B24175" s="3" t="s">
        <v>31</v>
      </c>
      <c r="C24175" s="3" t="s">
        <v>30</v>
      </c>
      <c r="D24175" s="30">
        <v>431.88</v>
      </c>
    </row>
    <row r="24176" spans="1:4" x14ac:dyDescent="0.25">
      <c r="A24176" s="8">
        <v>49929</v>
      </c>
      <c r="B24176" s="3" t="s">
        <v>32</v>
      </c>
      <c r="C24176" s="3" t="s">
        <v>26</v>
      </c>
      <c r="D24176" s="30">
        <v>1144.29</v>
      </c>
    </row>
    <row r="24177" spans="1:4" x14ac:dyDescent="0.25">
      <c r="A24177" s="8">
        <v>47353</v>
      </c>
      <c r="B24177" s="3" t="s">
        <v>32</v>
      </c>
      <c r="C24177" s="3" t="s">
        <v>30</v>
      </c>
      <c r="D24177" s="30">
        <v>304.26</v>
      </c>
    </row>
    <row r="24178" spans="1:4" x14ac:dyDescent="0.25">
      <c r="A24178" s="8">
        <v>58322</v>
      </c>
      <c r="B24178" s="3" t="s">
        <v>31</v>
      </c>
      <c r="C24178" s="3" t="s">
        <v>26</v>
      </c>
      <c r="D24178" s="30">
        <v>2577.1799999999998</v>
      </c>
    </row>
    <row r="24179" spans="1:4" x14ac:dyDescent="0.25">
      <c r="A24179" s="8">
        <v>44292</v>
      </c>
      <c r="B24179" s="3" t="s">
        <v>31</v>
      </c>
      <c r="C24179" s="3" t="s">
        <v>26</v>
      </c>
      <c r="D24179" s="30">
        <v>1277</v>
      </c>
    </row>
    <row r="24180" spans="1:4" x14ac:dyDescent="0.25">
      <c r="A24180" s="8">
        <v>56000</v>
      </c>
      <c r="B24180" s="3" t="s">
        <v>28</v>
      </c>
      <c r="C24180" s="3" t="s">
        <v>26</v>
      </c>
      <c r="D24180" s="30">
        <v>529.79999999999995</v>
      </c>
    </row>
    <row r="24181" spans="1:4" x14ac:dyDescent="0.25">
      <c r="A24181" s="8">
        <v>62121</v>
      </c>
      <c r="B24181" s="3" t="s">
        <v>32</v>
      </c>
      <c r="C24181" s="3" t="s">
        <v>29</v>
      </c>
      <c r="D24181" s="30">
        <v>1194.68</v>
      </c>
    </row>
    <row r="24182" spans="1:4" x14ac:dyDescent="0.25">
      <c r="A24182" s="8">
        <v>67092</v>
      </c>
      <c r="B24182" s="3" t="s">
        <v>28</v>
      </c>
      <c r="C24182" s="3" t="s">
        <v>26</v>
      </c>
      <c r="D24182" s="30">
        <v>659.63</v>
      </c>
    </row>
    <row r="24183" spans="1:4" x14ac:dyDescent="0.25">
      <c r="A24183" s="8">
        <v>71466</v>
      </c>
      <c r="B24183" s="3" t="s">
        <v>28</v>
      </c>
      <c r="C24183" s="3" t="s">
        <v>30</v>
      </c>
      <c r="D24183" s="30">
        <v>302.91000000000003</v>
      </c>
    </row>
    <row r="24184" spans="1:4" x14ac:dyDescent="0.25">
      <c r="A24184" s="8">
        <v>49632</v>
      </c>
      <c r="B24184" s="3" t="s">
        <v>27</v>
      </c>
      <c r="C24184" s="3" t="s">
        <v>29</v>
      </c>
      <c r="D24184" s="30">
        <v>687.86</v>
      </c>
    </row>
    <row r="24185" spans="1:4" x14ac:dyDescent="0.25">
      <c r="A24185" s="8">
        <v>70186</v>
      </c>
      <c r="B24185" s="3" t="s">
        <v>28</v>
      </c>
      <c r="C24185" s="3" t="s">
        <v>29</v>
      </c>
      <c r="D24185" s="30">
        <v>560.73</v>
      </c>
    </row>
    <row r="24186" spans="1:4" x14ac:dyDescent="0.25">
      <c r="A24186" s="8">
        <v>73684</v>
      </c>
      <c r="B24186" s="3" t="s">
        <v>32</v>
      </c>
      <c r="C24186" s="3" t="s">
        <v>29</v>
      </c>
      <c r="D24186" s="30">
        <v>184.87</v>
      </c>
    </row>
    <row r="24187" spans="1:4" x14ac:dyDescent="0.25">
      <c r="A24187" s="8">
        <v>66640</v>
      </c>
      <c r="B24187" s="3" t="s">
        <v>31</v>
      </c>
      <c r="C24187" s="3" t="s">
        <v>30</v>
      </c>
      <c r="D24187" s="30">
        <v>1289.97</v>
      </c>
    </row>
    <row r="24188" spans="1:4" x14ac:dyDescent="0.25">
      <c r="A24188" s="8">
        <v>73964</v>
      </c>
      <c r="B24188" s="3" t="s">
        <v>28</v>
      </c>
      <c r="C24188" s="3" t="s">
        <v>30</v>
      </c>
      <c r="D24188" s="30">
        <v>832.43</v>
      </c>
    </row>
    <row r="24189" spans="1:4" x14ac:dyDescent="0.25">
      <c r="A24189" s="8">
        <v>70217</v>
      </c>
      <c r="B24189" s="3" t="s">
        <v>27</v>
      </c>
      <c r="C24189" s="3" t="s">
        <v>26</v>
      </c>
      <c r="D24189" s="30">
        <v>622.34</v>
      </c>
    </row>
    <row r="24190" spans="1:4" x14ac:dyDescent="0.25">
      <c r="A24190" s="8">
        <v>54836</v>
      </c>
      <c r="B24190" s="3" t="s">
        <v>31</v>
      </c>
      <c r="C24190" s="3" t="s">
        <v>30</v>
      </c>
      <c r="D24190" s="30">
        <v>378.66</v>
      </c>
    </row>
    <row r="24191" spans="1:4" x14ac:dyDescent="0.25">
      <c r="A24191" s="8">
        <v>43163</v>
      </c>
      <c r="B24191" s="3" t="s">
        <v>27</v>
      </c>
      <c r="C24191" s="3" t="s">
        <v>30</v>
      </c>
      <c r="D24191" s="30">
        <v>769.84</v>
      </c>
    </row>
    <row r="24192" spans="1:4" x14ac:dyDescent="0.25">
      <c r="A24192" s="8">
        <v>60678</v>
      </c>
      <c r="B24192" s="3" t="s">
        <v>27</v>
      </c>
      <c r="C24192" s="3" t="s">
        <v>29</v>
      </c>
      <c r="D24192" s="30">
        <v>854.15</v>
      </c>
    </row>
    <row r="24193" spans="1:4" x14ac:dyDescent="0.25">
      <c r="A24193" s="8">
        <v>67870</v>
      </c>
      <c r="B24193" s="3" t="s">
        <v>32</v>
      </c>
      <c r="C24193" s="3" t="s">
        <v>30</v>
      </c>
      <c r="D24193" s="30">
        <v>457.33</v>
      </c>
    </row>
    <row r="24194" spans="1:4" x14ac:dyDescent="0.25">
      <c r="A24194" s="8">
        <v>52379</v>
      </c>
      <c r="B24194" s="3" t="s">
        <v>32</v>
      </c>
      <c r="C24194" s="3" t="s">
        <v>29</v>
      </c>
      <c r="D24194" s="30">
        <v>193.66</v>
      </c>
    </row>
    <row r="24195" spans="1:4" x14ac:dyDescent="0.25">
      <c r="A24195" s="8">
        <v>45280</v>
      </c>
      <c r="B24195" s="3" t="s">
        <v>28</v>
      </c>
      <c r="C24195" s="3" t="s">
        <v>29</v>
      </c>
      <c r="D24195" s="30">
        <v>1283.79</v>
      </c>
    </row>
    <row r="24196" spans="1:4" x14ac:dyDescent="0.25">
      <c r="A24196" s="8">
        <v>56288</v>
      </c>
      <c r="B24196" s="3" t="s">
        <v>32</v>
      </c>
      <c r="C24196" s="3" t="s">
        <v>30</v>
      </c>
      <c r="D24196" s="30">
        <v>1743.91</v>
      </c>
    </row>
    <row r="24197" spans="1:4" x14ac:dyDescent="0.25">
      <c r="A24197" s="8">
        <v>42450</v>
      </c>
      <c r="B24197" s="3" t="s">
        <v>32</v>
      </c>
      <c r="C24197" s="3" t="s">
        <v>26</v>
      </c>
      <c r="D24197" s="30">
        <v>1628.41</v>
      </c>
    </row>
    <row r="24198" spans="1:4" x14ac:dyDescent="0.25">
      <c r="A24198" s="8">
        <v>42365</v>
      </c>
      <c r="B24198" s="3" t="s">
        <v>31</v>
      </c>
      <c r="C24198" s="3" t="s">
        <v>29</v>
      </c>
      <c r="D24198" s="30">
        <v>617.29</v>
      </c>
    </row>
    <row r="24199" spans="1:4" x14ac:dyDescent="0.25">
      <c r="A24199" s="8">
        <v>72305</v>
      </c>
      <c r="B24199" s="3" t="s">
        <v>32</v>
      </c>
      <c r="C24199" s="3" t="s">
        <v>26</v>
      </c>
      <c r="D24199" s="30">
        <v>1117.52</v>
      </c>
    </row>
    <row r="24200" spans="1:4" x14ac:dyDescent="0.25">
      <c r="A24200" s="8">
        <v>61056</v>
      </c>
      <c r="B24200" s="3" t="s">
        <v>28</v>
      </c>
      <c r="C24200" s="3" t="s">
        <v>26</v>
      </c>
      <c r="D24200" s="30">
        <v>1264.0999999999999</v>
      </c>
    </row>
    <row r="24201" spans="1:4" x14ac:dyDescent="0.25">
      <c r="A24201" s="8">
        <v>72502</v>
      </c>
      <c r="B24201" s="3" t="s">
        <v>32</v>
      </c>
      <c r="C24201" s="3" t="s">
        <v>26</v>
      </c>
      <c r="D24201" s="30">
        <v>2863.03</v>
      </c>
    </row>
    <row r="24202" spans="1:4" x14ac:dyDescent="0.25">
      <c r="A24202" s="8">
        <v>52290</v>
      </c>
      <c r="B24202" s="3" t="s">
        <v>32</v>
      </c>
      <c r="C24202" s="3" t="s">
        <v>26</v>
      </c>
      <c r="D24202" s="30">
        <v>1219.18</v>
      </c>
    </row>
    <row r="24203" spans="1:4" x14ac:dyDescent="0.25">
      <c r="A24203" s="8">
        <v>56961</v>
      </c>
      <c r="B24203" s="3" t="s">
        <v>31</v>
      </c>
      <c r="C24203" s="3" t="s">
        <v>30</v>
      </c>
      <c r="D24203" s="30">
        <v>581.03</v>
      </c>
    </row>
    <row r="24204" spans="1:4" x14ac:dyDescent="0.25">
      <c r="A24204" s="8">
        <v>53450</v>
      </c>
      <c r="B24204" s="3" t="s">
        <v>27</v>
      </c>
      <c r="C24204" s="3" t="s">
        <v>29</v>
      </c>
      <c r="D24204" s="30">
        <v>245.13</v>
      </c>
    </row>
    <row r="24205" spans="1:4" x14ac:dyDescent="0.25">
      <c r="A24205" s="8">
        <v>74275</v>
      </c>
      <c r="B24205" s="3" t="s">
        <v>28</v>
      </c>
      <c r="C24205" s="3" t="s">
        <v>29</v>
      </c>
      <c r="D24205" s="30">
        <v>885.75</v>
      </c>
    </row>
    <row r="24206" spans="1:4" x14ac:dyDescent="0.25">
      <c r="A24206" s="8">
        <v>49141</v>
      </c>
      <c r="B24206" s="3" t="s">
        <v>32</v>
      </c>
      <c r="C24206" s="3" t="s">
        <v>30</v>
      </c>
      <c r="D24206" s="30">
        <v>189.33</v>
      </c>
    </row>
    <row r="24207" spans="1:4" x14ac:dyDescent="0.25">
      <c r="A24207" s="8">
        <v>73704</v>
      </c>
      <c r="B24207" s="3" t="s">
        <v>31</v>
      </c>
      <c r="C24207" s="3" t="s">
        <v>29</v>
      </c>
      <c r="D24207" s="30">
        <v>653.79</v>
      </c>
    </row>
    <row r="24208" spans="1:4" x14ac:dyDescent="0.25">
      <c r="A24208" s="8">
        <v>74202</v>
      </c>
      <c r="B24208" s="3" t="s">
        <v>31</v>
      </c>
      <c r="C24208" s="3" t="s">
        <v>26</v>
      </c>
      <c r="D24208" s="30">
        <v>944.78</v>
      </c>
    </row>
    <row r="24209" spans="1:4" x14ac:dyDescent="0.25">
      <c r="A24209" s="8">
        <v>43376</v>
      </c>
      <c r="B24209" s="3" t="s">
        <v>31</v>
      </c>
      <c r="C24209" s="3" t="s">
        <v>29</v>
      </c>
      <c r="D24209" s="30">
        <v>2025.46</v>
      </c>
    </row>
    <row r="24210" spans="1:4" x14ac:dyDescent="0.25">
      <c r="A24210" s="8">
        <v>66266</v>
      </c>
      <c r="B24210" s="3" t="s">
        <v>28</v>
      </c>
      <c r="C24210" s="3" t="s">
        <v>30</v>
      </c>
      <c r="D24210" s="30">
        <v>219.06</v>
      </c>
    </row>
    <row r="24211" spans="1:4" x14ac:dyDescent="0.25">
      <c r="A24211" s="8">
        <v>65247</v>
      </c>
      <c r="B24211" s="3" t="s">
        <v>32</v>
      </c>
      <c r="C24211" s="3" t="s">
        <v>30</v>
      </c>
      <c r="D24211" s="30">
        <v>453.45</v>
      </c>
    </row>
    <row r="24212" spans="1:4" x14ac:dyDescent="0.25">
      <c r="A24212" s="8">
        <v>57619</v>
      </c>
      <c r="B24212" s="3" t="s">
        <v>28</v>
      </c>
      <c r="C24212" s="3" t="s">
        <v>30</v>
      </c>
      <c r="D24212" s="30">
        <v>488.23</v>
      </c>
    </row>
    <row r="24213" spans="1:4" x14ac:dyDescent="0.25">
      <c r="A24213" s="8">
        <v>63944</v>
      </c>
      <c r="B24213" s="3" t="s">
        <v>32</v>
      </c>
      <c r="C24213" s="3" t="s">
        <v>29</v>
      </c>
      <c r="D24213" s="30">
        <v>494.08</v>
      </c>
    </row>
    <row r="24214" spans="1:4" x14ac:dyDescent="0.25">
      <c r="A24214" s="8">
        <v>43903</v>
      </c>
      <c r="B24214" s="3" t="s">
        <v>28</v>
      </c>
      <c r="C24214" s="3" t="s">
        <v>26</v>
      </c>
      <c r="D24214" s="30">
        <v>2335.63</v>
      </c>
    </row>
    <row r="24215" spans="1:4" x14ac:dyDescent="0.25">
      <c r="A24215" s="8">
        <v>74142</v>
      </c>
      <c r="B24215" s="3" t="s">
        <v>27</v>
      </c>
      <c r="C24215" s="3" t="s">
        <v>30</v>
      </c>
      <c r="D24215" s="30">
        <v>385.42</v>
      </c>
    </row>
    <row r="24216" spans="1:4" x14ac:dyDescent="0.25">
      <c r="A24216" s="8">
        <v>47735</v>
      </c>
      <c r="B24216" s="3" t="s">
        <v>28</v>
      </c>
      <c r="C24216" s="3" t="s">
        <v>30</v>
      </c>
      <c r="D24216" s="30">
        <v>214.74</v>
      </c>
    </row>
    <row r="24217" spans="1:4" x14ac:dyDescent="0.25">
      <c r="A24217" s="8">
        <v>52096</v>
      </c>
      <c r="B24217" s="3" t="s">
        <v>31</v>
      </c>
      <c r="C24217" s="3" t="s">
        <v>30</v>
      </c>
      <c r="D24217" s="30">
        <v>1306.49</v>
      </c>
    </row>
    <row r="24218" spans="1:4" x14ac:dyDescent="0.25">
      <c r="A24218" s="8">
        <v>64253</v>
      </c>
      <c r="B24218" s="3" t="s">
        <v>32</v>
      </c>
      <c r="C24218" s="3" t="s">
        <v>29</v>
      </c>
      <c r="D24218" s="30">
        <v>1130.24</v>
      </c>
    </row>
    <row r="24219" spans="1:4" x14ac:dyDescent="0.25">
      <c r="A24219" s="8">
        <v>49782</v>
      </c>
      <c r="B24219" s="3" t="s">
        <v>32</v>
      </c>
      <c r="C24219" s="3" t="s">
        <v>30</v>
      </c>
      <c r="D24219" s="30">
        <v>1270.48</v>
      </c>
    </row>
    <row r="24220" spans="1:4" x14ac:dyDescent="0.25">
      <c r="A24220" s="8">
        <v>46793</v>
      </c>
      <c r="B24220" s="3" t="s">
        <v>31</v>
      </c>
      <c r="C24220" s="3" t="s">
        <v>26</v>
      </c>
      <c r="D24220" s="30">
        <v>557.21</v>
      </c>
    </row>
    <row r="24221" spans="1:4" x14ac:dyDescent="0.25">
      <c r="A24221" s="8">
        <v>71915</v>
      </c>
      <c r="B24221" s="3" t="s">
        <v>28</v>
      </c>
      <c r="C24221" s="3" t="s">
        <v>26</v>
      </c>
      <c r="D24221" s="30">
        <v>2775.51</v>
      </c>
    </row>
    <row r="24222" spans="1:4" x14ac:dyDescent="0.25">
      <c r="A24222" s="8">
        <v>72601</v>
      </c>
      <c r="B24222" s="3" t="s">
        <v>28</v>
      </c>
      <c r="C24222" s="3" t="s">
        <v>26</v>
      </c>
      <c r="D24222" s="30">
        <v>1079.58</v>
      </c>
    </row>
    <row r="24223" spans="1:4" x14ac:dyDescent="0.25">
      <c r="A24223" s="8">
        <v>47453</v>
      </c>
      <c r="B24223" s="3" t="s">
        <v>32</v>
      </c>
      <c r="C24223" s="3" t="s">
        <v>29</v>
      </c>
      <c r="D24223" s="30">
        <v>306.97000000000003</v>
      </c>
    </row>
    <row r="24224" spans="1:4" x14ac:dyDescent="0.25">
      <c r="A24224" s="8">
        <v>48325</v>
      </c>
      <c r="B24224" s="3" t="s">
        <v>28</v>
      </c>
      <c r="C24224" s="3" t="s">
        <v>29</v>
      </c>
      <c r="D24224" s="30">
        <v>381.35</v>
      </c>
    </row>
    <row r="24225" spans="1:4" x14ac:dyDescent="0.25">
      <c r="A24225" s="8">
        <v>51098</v>
      </c>
      <c r="B24225" s="3" t="s">
        <v>28</v>
      </c>
      <c r="C24225" s="3" t="s">
        <v>30</v>
      </c>
      <c r="D24225" s="30">
        <v>1158.72</v>
      </c>
    </row>
    <row r="24226" spans="1:4" x14ac:dyDescent="0.25">
      <c r="A24226" s="8">
        <v>64856</v>
      </c>
      <c r="B24226" s="3" t="s">
        <v>28</v>
      </c>
      <c r="C24226" s="3" t="s">
        <v>30</v>
      </c>
      <c r="D24226" s="30">
        <v>867.79</v>
      </c>
    </row>
    <row r="24227" spans="1:4" x14ac:dyDescent="0.25">
      <c r="A24227" s="8">
        <v>42899</v>
      </c>
      <c r="B24227" s="3" t="s">
        <v>31</v>
      </c>
      <c r="C24227" s="3" t="s">
        <v>30</v>
      </c>
      <c r="D24227" s="30">
        <v>384.5</v>
      </c>
    </row>
    <row r="24228" spans="1:4" x14ac:dyDescent="0.25">
      <c r="A24228" s="8">
        <v>65899</v>
      </c>
      <c r="B24228" s="3" t="s">
        <v>32</v>
      </c>
      <c r="C24228" s="3" t="s">
        <v>30</v>
      </c>
      <c r="D24228" s="30">
        <v>1487.08</v>
      </c>
    </row>
    <row r="24229" spans="1:4" x14ac:dyDescent="0.25">
      <c r="A24229" s="8">
        <v>71423</v>
      </c>
      <c r="B24229" s="3" t="s">
        <v>31</v>
      </c>
      <c r="C24229" s="3" t="s">
        <v>26</v>
      </c>
      <c r="D24229" s="30">
        <v>417.57</v>
      </c>
    </row>
    <row r="24230" spans="1:4" x14ac:dyDescent="0.25">
      <c r="A24230" s="8">
        <v>55160</v>
      </c>
      <c r="B24230" s="3" t="s">
        <v>31</v>
      </c>
      <c r="C24230" s="3" t="s">
        <v>29</v>
      </c>
      <c r="D24230" s="30">
        <v>2517.5</v>
      </c>
    </row>
    <row r="24231" spans="1:4" x14ac:dyDescent="0.25">
      <c r="A24231" s="8">
        <v>49141</v>
      </c>
      <c r="B24231" s="3" t="s">
        <v>31</v>
      </c>
      <c r="C24231" s="3" t="s">
        <v>26</v>
      </c>
      <c r="D24231" s="30">
        <v>311.41000000000003</v>
      </c>
    </row>
    <row r="24232" spans="1:4" x14ac:dyDescent="0.25">
      <c r="A24232" s="8">
        <v>55823</v>
      </c>
      <c r="B24232" s="3" t="s">
        <v>27</v>
      </c>
      <c r="C24232" s="3" t="s">
        <v>29</v>
      </c>
      <c r="D24232" s="30">
        <v>1810.53</v>
      </c>
    </row>
    <row r="24233" spans="1:4" x14ac:dyDescent="0.25">
      <c r="A24233" s="8">
        <v>58916</v>
      </c>
      <c r="B24233" s="3" t="s">
        <v>28</v>
      </c>
      <c r="C24233" s="3" t="s">
        <v>26</v>
      </c>
      <c r="D24233" s="30">
        <v>529.16</v>
      </c>
    </row>
    <row r="24234" spans="1:4" x14ac:dyDescent="0.25">
      <c r="A24234" s="8">
        <v>58410</v>
      </c>
      <c r="B24234" s="3" t="s">
        <v>31</v>
      </c>
      <c r="C24234" s="3" t="s">
        <v>29</v>
      </c>
      <c r="D24234" s="30">
        <v>1308.55</v>
      </c>
    </row>
    <row r="24235" spans="1:4" x14ac:dyDescent="0.25">
      <c r="A24235" s="8">
        <v>46178</v>
      </c>
      <c r="B24235" s="3" t="s">
        <v>27</v>
      </c>
      <c r="C24235" s="3" t="s">
        <v>29</v>
      </c>
      <c r="D24235" s="30">
        <v>2590.4299999999998</v>
      </c>
    </row>
    <row r="24236" spans="1:4" x14ac:dyDescent="0.25">
      <c r="A24236" s="8">
        <v>54842</v>
      </c>
      <c r="B24236" s="3" t="s">
        <v>27</v>
      </c>
      <c r="C24236" s="3" t="s">
        <v>30</v>
      </c>
      <c r="D24236" s="30">
        <v>760.47</v>
      </c>
    </row>
    <row r="24237" spans="1:4" x14ac:dyDescent="0.25">
      <c r="A24237" s="8">
        <v>73191</v>
      </c>
      <c r="B24237" s="3" t="s">
        <v>31</v>
      </c>
      <c r="C24237" s="3" t="s">
        <v>30</v>
      </c>
      <c r="D24237" s="30">
        <v>965.03</v>
      </c>
    </row>
    <row r="24238" spans="1:4" x14ac:dyDescent="0.25">
      <c r="A24238" s="8">
        <v>51303</v>
      </c>
      <c r="B24238" s="3" t="s">
        <v>31</v>
      </c>
      <c r="C24238" s="3" t="s">
        <v>26</v>
      </c>
      <c r="D24238" s="30">
        <v>209.67</v>
      </c>
    </row>
    <row r="24239" spans="1:4" x14ac:dyDescent="0.25">
      <c r="A24239" s="8">
        <v>43753</v>
      </c>
      <c r="B24239" s="3" t="s">
        <v>28</v>
      </c>
      <c r="C24239" s="3" t="s">
        <v>29</v>
      </c>
      <c r="D24239" s="30">
        <v>236.42</v>
      </c>
    </row>
    <row r="24240" spans="1:4" x14ac:dyDescent="0.25">
      <c r="A24240" s="8">
        <v>52251</v>
      </c>
      <c r="B24240" s="3" t="s">
        <v>31</v>
      </c>
      <c r="C24240" s="3" t="s">
        <v>30</v>
      </c>
      <c r="D24240" s="30">
        <v>184.56</v>
      </c>
    </row>
    <row r="24241" spans="1:4" x14ac:dyDescent="0.25">
      <c r="A24241" s="8">
        <v>46857</v>
      </c>
      <c r="B24241" s="3" t="s">
        <v>32</v>
      </c>
      <c r="C24241" s="3" t="s">
        <v>26</v>
      </c>
      <c r="D24241" s="30">
        <v>1220.71</v>
      </c>
    </row>
    <row r="24242" spans="1:4" x14ac:dyDescent="0.25">
      <c r="A24242" s="8">
        <v>69593</v>
      </c>
      <c r="B24242" s="3" t="s">
        <v>27</v>
      </c>
      <c r="C24242" s="3" t="s">
        <v>30</v>
      </c>
      <c r="D24242" s="30">
        <v>2010.51</v>
      </c>
    </row>
    <row r="24243" spans="1:4" x14ac:dyDescent="0.25">
      <c r="A24243" s="8">
        <v>66664</v>
      </c>
      <c r="B24243" s="3" t="s">
        <v>28</v>
      </c>
      <c r="C24243" s="3" t="s">
        <v>26</v>
      </c>
      <c r="D24243" s="30">
        <v>142.19999999999999</v>
      </c>
    </row>
    <row r="24244" spans="1:4" x14ac:dyDescent="0.25">
      <c r="A24244" s="8">
        <v>68938</v>
      </c>
      <c r="B24244" s="3" t="s">
        <v>27</v>
      </c>
      <c r="C24244" s="3" t="s">
        <v>26</v>
      </c>
      <c r="D24244" s="30">
        <v>1299.08</v>
      </c>
    </row>
    <row r="24245" spans="1:4" x14ac:dyDescent="0.25">
      <c r="A24245" s="8">
        <v>51068</v>
      </c>
      <c r="B24245" s="3" t="s">
        <v>28</v>
      </c>
      <c r="C24245" s="3" t="s">
        <v>29</v>
      </c>
      <c r="D24245" s="30">
        <v>437.52</v>
      </c>
    </row>
    <row r="24246" spans="1:4" x14ac:dyDescent="0.25">
      <c r="A24246" s="8">
        <v>63287</v>
      </c>
      <c r="B24246" s="3" t="s">
        <v>27</v>
      </c>
      <c r="C24246" s="3" t="s">
        <v>30</v>
      </c>
      <c r="D24246" s="30">
        <v>1579.56</v>
      </c>
    </row>
    <row r="24247" spans="1:4" x14ac:dyDescent="0.25">
      <c r="A24247" s="8">
        <v>59656</v>
      </c>
      <c r="B24247" s="3" t="s">
        <v>31</v>
      </c>
      <c r="C24247" s="3" t="s">
        <v>30</v>
      </c>
      <c r="D24247" s="30">
        <v>1701.81</v>
      </c>
    </row>
    <row r="24248" spans="1:4" x14ac:dyDescent="0.25">
      <c r="A24248" s="8">
        <v>72993</v>
      </c>
      <c r="B24248" s="3" t="s">
        <v>32</v>
      </c>
      <c r="C24248" s="3" t="s">
        <v>29</v>
      </c>
      <c r="D24248" s="30">
        <v>941.46</v>
      </c>
    </row>
    <row r="24249" spans="1:4" x14ac:dyDescent="0.25">
      <c r="A24249" s="8">
        <v>45579</v>
      </c>
      <c r="B24249" s="3" t="s">
        <v>28</v>
      </c>
      <c r="C24249" s="3" t="s">
        <v>26</v>
      </c>
      <c r="D24249" s="30">
        <v>1482.19</v>
      </c>
    </row>
    <row r="24250" spans="1:4" x14ac:dyDescent="0.25">
      <c r="A24250" s="8">
        <v>51441</v>
      </c>
      <c r="B24250" s="3" t="s">
        <v>31</v>
      </c>
      <c r="C24250" s="3" t="s">
        <v>29</v>
      </c>
      <c r="D24250" s="30">
        <v>712.35</v>
      </c>
    </row>
    <row r="24251" spans="1:4" x14ac:dyDescent="0.25">
      <c r="A24251" s="8">
        <v>49766</v>
      </c>
      <c r="B24251" s="3" t="s">
        <v>27</v>
      </c>
      <c r="C24251" s="3" t="s">
        <v>30</v>
      </c>
      <c r="D24251" s="30">
        <v>417.18</v>
      </c>
    </row>
    <row r="24252" spans="1:4" x14ac:dyDescent="0.25">
      <c r="A24252" s="8">
        <v>59041</v>
      </c>
      <c r="B24252" s="3" t="s">
        <v>32</v>
      </c>
      <c r="C24252" s="3" t="s">
        <v>30</v>
      </c>
      <c r="D24252" s="30">
        <v>561.89</v>
      </c>
    </row>
    <row r="24253" spans="1:4" x14ac:dyDescent="0.25">
      <c r="A24253" s="8">
        <v>70373</v>
      </c>
      <c r="B24253" s="3" t="s">
        <v>31</v>
      </c>
      <c r="C24253" s="3" t="s">
        <v>29</v>
      </c>
      <c r="D24253" s="30">
        <v>667.68</v>
      </c>
    </row>
    <row r="24254" spans="1:4" x14ac:dyDescent="0.25">
      <c r="A24254" s="8">
        <v>66168</v>
      </c>
      <c r="B24254" s="3" t="s">
        <v>28</v>
      </c>
      <c r="C24254" s="3" t="s">
        <v>29</v>
      </c>
      <c r="D24254" s="30">
        <v>1139.1099999999999</v>
      </c>
    </row>
    <row r="24255" spans="1:4" x14ac:dyDescent="0.25">
      <c r="A24255" s="8">
        <v>57542</v>
      </c>
      <c r="B24255" s="3" t="s">
        <v>28</v>
      </c>
      <c r="C24255" s="3" t="s">
        <v>26</v>
      </c>
      <c r="D24255" s="30">
        <v>609.76</v>
      </c>
    </row>
    <row r="24256" spans="1:4" x14ac:dyDescent="0.25">
      <c r="A24256" s="8">
        <v>49021</v>
      </c>
      <c r="B24256" s="3" t="s">
        <v>28</v>
      </c>
      <c r="C24256" s="3" t="s">
        <v>30</v>
      </c>
      <c r="D24256" s="30">
        <v>1835.65</v>
      </c>
    </row>
    <row r="24257" spans="1:4" x14ac:dyDescent="0.25">
      <c r="A24257" s="8">
        <v>49655</v>
      </c>
      <c r="B24257" s="3" t="s">
        <v>31</v>
      </c>
      <c r="C24257" s="3" t="s">
        <v>30</v>
      </c>
      <c r="D24257" s="30">
        <v>447.49</v>
      </c>
    </row>
    <row r="24258" spans="1:4" x14ac:dyDescent="0.25">
      <c r="A24258" s="8">
        <v>74764</v>
      </c>
      <c r="B24258" s="3" t="s">
        <v>31</v>
      </c>
      <c r="C24258" s="3" t="s">
        <v>30</v>
      </c>
      <c r="D24258" s="30">
        <v>117.71</v>
      </c>
    </row>
    <row r="24259" spans="1:4" x14ac:dyDescent="0.25">
      <c r="A24259" s="8">
        <v>49366</v>
      </c>
      <c r="B24259" s="3" t="s">
        <v>28</v>
      </c>
      <c r="C24259" s="3" t="s">
        <v>26</v>
      </c>
      <c r="D24259" s="30">
        <v>150.25</v>
      </c>
    </row>
    <row r="24260" spans="1:4" x14ac:dyDescent="0.25">
      <c r="A24260" s="8">
        <v>72668</v>
      </c>
      <c r="B24260" s="3" t="s">
        <v>27</v>
      </c>
      <c r="C24260" s="3" t="s">
        <v>30</v>
      </c>
      <c r="D24260" s="30">
        <v>852.99</v>
      </c>
    </row>
    <row r="24261" spans="1:4" x14ac:dyDescent="0.25">
      <c r="A24261" s="8">
        <v>68746</v>
      </c>
      <c r="B24261" s="3" t="s">
        <v>27</v>
      </c>
      <c r="C24261" s="3" t="s">
        <v>30</v>
      </c>
      <c r="D24261" s="30">
        <v>487.93</v>
      </c>
    </row>
    <row r="24262" spans="1:4" x14ac:dyDescent="0.25">
      <c r="A24262" s="8">
        <v>57122</v>
      </c>
      <c r="B24262" s="3" t="s">
        <v>28</v>
      </c>
      <c r="C24262" s="3" t="s">
        <v>29</v>
      </c>
      <c r="D24262" s="30">
        <v>252.26</v>
      </c>
    </row>
    <row r="24263" spans="1:4" x14ac:dyDescent="0.25">
      <c r="A24263" s="8">
        <v>71364</v>
      </c>
      <c r="B24263" s="3" t="s">
        <v>31</v>
      </c>
      <c r="C24263" s="3" t="s">
        <v>26</v>
      </c>
      <c r="D24263" s="30">
        <v>508.81</v>
      </c>
    </row>
    <row r="24264" spans="1:4" x14ac:dyDescent="0.25">
      <c r="A24264" s="8">
        <v>42172</v>
      </c>
      <c r="B24264" s="3" t="s">
        <v>31</v>
      </c>
      <c r="C24264" s="3" t="s">
        <v>30</v>
      </c>
      <c r="D24264" s="30">
        <v>230.4</v>
      </c>
    </row>
    <row r="24265" spans="1:4" x14ac:dyDescent="0.25">
      <c r="A24265" s="8">
        <v>43963</v>
      </c>
      <c r="B24265" s="3" t="s">
        <v>28</v>
      </c>
      <c r="C24265" s="3" t="s">
        <v>30</v>
      </c>
      <c r="D24265" s="30">
        <v>578.92999999999995</v>
      </c>
    </row>
    <row r="24266" spans="1:4" x14ac:dyDescent="0.25">
      <c r="A24266" s="8">
        <v>45561</v>
      </c>
      <c r="B24266" s="3" t="s">
        <v>31</v>
      </c>
      <c r="C24266" s="3" t="s">
        <v>30</v>
      </c>
      <c r="D24266" s="30">
        <v>13.04</v>
      </c>
    </row>
    <row r="24267" spans="1:4" x14ac:dyDescent="0.25">
      <c r="A24267" s="8">
        <v>73211</v>
      </c>
      <c r="B24267" s="3" t="s">
        <v>32</v>
      </c>
      <c r="C24267" s="3" t="s">
        <v>29</v>
      </c>
      <c r="D24267" s="30">
        <v>925.54</v>
      </c>
    </row>
    <row r="24268" spans="1:4" x14ac:dyDescent="0.25">
      <c r="A24268" s="8">
        <v>63334</v>
      </c>
      <c r="B24268" s="3" t="s">
        <v>27</v>
      </c>
      <c r="C24268" s="3" t="s">
        <v>26</v>
      </c>
      <c r="D24268" s="30">
        <v>150.02000000000001</v>
      </c>
    </row>
    <row r="24269" spans="1:4" x14ac:dyDescent="0.25">
      <c r="A24269" s="8">
        <v>55953</v>
      </c>
      <c r="B24269" s="3" t="s">
        <v>32</v>
      </c>
      <c r="C24269" s="3" t="s">
        <v>26</v>
      </c>
      <c r="D24269" s="30">
        <v>167.82</v>
      </c>
    </row>
    <row r="24270" spans="1:4" x14ac:dyDescent="0.25">
      <c r="A24270" s="8">
        <v>62881</v>
      </c>
      <c r="B24270" s="3" t="s">
        <v>28</v>
      </c>
      <c r="C24270" s="3" t="s">
        <v>30</v>
      </c>
      <c r="D24270" s="30">
        <v>1499.97</v>
      </c>
    </row>
    <row r="24271" spans="1:4" x14ac:dyDescent="0.25">
      <c r="A24271" s="8">
        <v>64510</v>
      </c>
      <c r="B24271" s="3" t="s">
        <v>28</v>
      </c>
      <c r="C24271" s="3" t="s">
        <v>26</v>
      </c>
      <c r="D24271" s="30">
        <v>1360.95</v>
      </c>
    </row>
    <row r="24272" spans="1:4" x14ac:dyDescent="0.25">
      <c r="A24272" s="8">
        <v>53675</v>
      </c>
      <c r="B24272" s="3" t="s">
        <v>27</v>
      </c>
      <c r="C24272" s="3" t="s">
        <v>26</v>
      </c>
      <c r="D24272" s="30">
        <v>214.03</v>
      </c>
    </row>
    <row r="24273" spans="1:4" x14ac:dyDescent="0.25">
      <c r="A24273" s="8">
        <v>44623</v>
      </c>
      <c r="B24273" s="3" t="s">
        <v>31</v>
      </c>
      <c r="C24273" s="3" t="s">
        <v>29</v>
      </c>
      <c r="D24273" s="30">
        <v>351.94</v>
      </c>
    </row>
    <row r="24274" spans="1:4" x14ac:dyDescent="0.25">
      <c r="A24274" s="8">
        <v>59295</v>
      </c>
      <c r="B24274" s="3" t="s">
        <v>31</v>
      </c>
      <c r="C24274" s="3" t="s">
        <v>29</v>
      </c>
      <c r="D24274" s="30">
        <v>512.53</v>
      </c>
    </row>
    <row r="24275" spans="1:4" x14ac:dyDescent="0.25">
      <c r="A24275" s="8">
        <v>53304</v>
      </c>
      <c r="B24275" s="3" t="s">
        <v>28</v>
      </c>
      <c r="C24275" s="3" t="s">
        <v>30</v>
      </c>
      <c r="D24275" s="30">
        <v>528.97</v>
      </c>
    </row>
    <row r="24276" spans="1:4" x14ac:dyDescent="0.25">
      <c r="A24276" s="8">
        <v>65971</v>
      </c>
      <c r="B24276" s="3" t="s">
        <v>28</v>
      </c>
      <c r="C24276" s="3" t="s">
        <v>30</v>
      </c>
      <c r="D24276" s="30">
        <v>81.63</v>
      </c>
    </row>
    <row r="24277" spans="1:4" x14ac:dyDescent="0.25">
      <c r="A24277" s="8">
        <v>59867</v>
      </c>
      <c r="B24277" s="3" t="s">
        <v>31</v>
      </c>
      <c r="C24277" s="3" t="s">
        <v>29</v>
      </c>
      <c r="D24277" s="30">
        <v>239.37</v>
      </c>
    </row>
    <row r="24278" spans="1:4" x14ac:dyDescent="0.25">
      <c r="A24278" s="8">
        <v>48063</v>
      </c>
      <c r="B24278" s="3" t="s">
        <v>28</v>
      </c>
      <c r="C24278" s="3" t="s">
        <v>26</v>
      </c>
      <c r="D24278" s="30">
        <v>651.25</v>
      </c>
    </row>
    <row r="24279" spans="1:4" x14ac:dyDescent="0.25">
      <c r="A24279" s="8">
        <v>48518</v>
      </c>
      <c r="B24279" s="3" t="s">
        <v>32</v>
      </c>
      <c r="C24279" s="3" t="s">
        <v>26</v>
      </c>
      <c r="D24279" s="30">
        <v>383.54</v>
      </c>
    </row>
    <row r="24280" spans="1:4" x14ac:dyDescent="0.25">
      <c r="A24280" s="8">
        <v>50132</v>
      </c>
      <c r="B24280" s="3" t="s">
        <v>28</v>
      </c>
      <c r="C24280" s="3" t="s">
        <v>30</v>
      </c>
      <c r="D24280" s="30">
        <v>1219.8499999999999</v>
      </c>
    </row>
    <row r="24281" spans="1:4" x14ac:dyDescent="0.25">
      <c r="A24281" s="8">
        <v>64529</v>
      </c>
      <c r="B24281" s="3" t="s">
        <v>28</v>
      </c>
      <c r="C24281" s="3" t="s">
        <v>30</v>
      </c>
      <c r="D24281" s="30">
        <v>435.09</v>
      </c>
    </row>
    <row r="24282" spans="1:4" x14ac:dyDescent="0.25">
      <c r="A24282" s="8">
        <v>72484</v>
      </c>
      <c r="B24282" s="3" t="s">
        <v>31</v>
      </c>
      <c r="C24282" s="3" t="s">
        <v>26</v>
      </c>
      <c r="D24282" s="30">
        <v>186.35</v>
      </c>
    </row>
    <row r="24283" spans="1:4" x14ac:dyDescent="0.25">
      <c r="A24283" s="8">
        <v>42774</v>
      </c>
      <c r="B24283" s="3" t="s">
        <v>31</v>
      </c>
      <c r="C24283" s="3" t="s">
        <v>26</v>
      </c>
      <c r="D24283" s="30">
        <v>1769.61</v>
      </c>
    </row>
    <row r="24284" spans="1:4" x14ac:dyDescent="0.25">
      <c r="A24284" s="8">
        <v>45114</v>
      </c>
      <c r="B24284" s="3" t="s">
        <v>32</v>
      </c>
      <c r="C24284" s="3" t="s">
        <v>30</v>
      </c>
      <c r="D24284" s="30">
        <v>549.48</v>
      </c>
    </row>
    <row r="24285" spans="1:4" x14ac:dyDescent="0.25">
      <c r="A24285" s="8">
        <v>51468</v>
      </c>
      <c r="B24285" s="3" t="s">
        <v>27</v>
      </c>
      <c r="C24285" s="3" t="s">
        <v>26</v>
      </c>
      <c r="D24285" s="30">
        <v>393.16</v>
      </c>
    </row>
    <row r="24286" spans="1:4" x14ac:dyDescent="0.25">
      <c r="A24286" s="8">
        <v>44529</v>
      </c>
      <c r="B24286" s="3" t="s">
        <v>28</v>
      </c>
      <c r="C24286" s="3" t="s">
        <v>30</v>
      </c>
      <c r="D24286" s="30">
        <v>719.79</v>
      </c>
    </row>
    <row r="24287" spans="1:4" x14ac:dyDescent="0.25">
      <c r="A24287" s="8">
        <v>58836</v>
      </c>
      <c r="B24287" s="3" t="s">
        <v>27</v>
      </c>
      <c r="C24287" s="3" t="s">
        <v>30</v>
      </c>
      <c r="D24287" s="30">
        <v>614.59</v>
      </c>
    </row>
    <row r="24288" spans="1:4" x14ac:dyDescent="0.25">
      <c r="A24288" s="8">
        <v>56739</v>
      </c>
      <c r="B24288" s="3" t="s">
        <v>27</v>
      </c>
      <c r="C24288" s="3" t="s">
        <v>29</v>
      </c>
      <c r="D24288" s="30">
        <v>222.08</v>
      </c>
    </row>
    <row r="24289" spans="1:4" x14ac:dyDescent="0.25">
      <c r="A24289" s="8">
        <v>47008</v>
      </c>
      <c r="B24289" s="3" t="s">
        <v>27</v>
      </c>
      <c r="C24289" s="3" t="s">
        <v>30</v>
      </c>
      <c r="D24289" s="30">
        <v>450.28</v>
      </c>
    </row>
    <row r="24290" spans="1:4" x14ac:dyDescent="0.25">
      <c r="A24290" s="8">
        <v>63640</v>
      </c>
      <c r="B24290" s="3" t="s">
        <v>28</v>
      </c>
      <c r="C24290" s="3" t="s">
        <v>30</v>
      </c>
      <c r="D24290" s="30">
        <v>1189.21</v>
      </c>
    </row>
    <row r="24291" spans="1:4" x14ac:dyDescent="0.25">
      <c r="A24291" s="8">
        <v>45914</v>
      </c>
      <c r="B24291" s="3" t="s">
        <v>28</v>
      </c>
      <c r="C24291" s="3" t="s">
        <v>30</v>
      </c>
      <c r="D24291" s="30">
        <v>1491.95</v>
      </c>
    </row>
    <row r="24292" spans="1:4" x14ac:dyDescent="0.25">
      <c r="A24292" s="8">
        <v>63671</v>
      </c>
      <c r="B24292" s="3" t="s">
        <v>31</v>
      </c>
      <c r="C24292" s="3" t="s">
        <v>26</v>
      </c>
      <c r="D24292" s="30">
        <v>215.7</v>
      </c>
    </row>
    <row r="24293" spans="1:4" x14ac:dyDescent="0.25">
      <c r="A24293" s="8">
        <v>53539</v>
      </c>
      <c r="B24293" s="3" t="s">
        <v>32</v>
      </c>
      <c r="C24293" s="3" t="s">
        <v>29</v>
      </c>
      <c r="D24293" s="30">
        <v>943.47</v>
      </c>
    </row>
    <row r="24294" spans="1:4" x14ac:dyDescent="0.25">
      <c r="A24294" s="8">
        <v>68102</v>
      </c>
      <c r="B24294" s="3" t="s">
        <v>31</v>
      </c>
      <c r="C24294" s="3" t="s">
        <v>29</v>
      </c>
      <c r="D24294" s="30">
        <v>2182.7199999999998</v>
      </c>
    </row>
    <row r="24295" spans="1:4" x14ac:dyDescent="0.25">
      <c r="A24295" s="8">
        <v>59922</v>
      </c>
      <c r="B24295" s="3" t="s">
        <v>28</v>
      </c>
      <c r="C24295" s="3" t="s">
        <v>30</v>
      </c>
      <c r="D24295" s="30">
        <v>1153.94</v>
      </c>
    </row>
    <row r="24296" spans="1:4" x14ac:dyDescent="0.25">
      <c r="A24296" s="8">
        <v>50026</v>
      </c>
      <c r="B24296" s="3" t="s">
        <v>27</v>
      </c>
      <c r="C24296" s="3" t="s">
        <v>30</v>
      </c>
      <c r="D24296" s="30">
        <v>1581.46</v>
      </c>
    </row>
    <row r="24297" spans="1:4" x14ac:dyDescent="0.25">
      <c r="A24297" s="8">
        <v>49960</v>
      </c>
      <c r="B24297" s="3" t="s">
        <v>28</v>
      </c>
      <c r="C24297" s="3" t="s">
        <v>29</v>
      </c>
      <c r="D24297" s="30">
        <v>1348.43</v>
      </c>
    </row>
    <row r="24298" spans="1:4" x14ac:dyDescent="0.25">
      <c r="A24298" s="8">
        <v>54391</v>
      </c>
      <c r="B24298" s="3" t="s">
        <v>28</v>
      </c>
      <c r="C24298" s="3" t="s">
        <v>30</v>
      </c>
      <c r="D24298" s="30">
        <v>747.96</v>
      </c>
    </row>
    <row r="24299" spans="1:4" x14ac:dyDescent="0.25">
      <c r="A24299" s="8">
        <v>61636</v>
      </c>
      <c r="B24299" s="3" t="s">
        <v>27</v>
      </c>
      <c r="C24299" s="3" t="s">
        <v>30</v>
      </c>
      <c r="D24299" s="30">
        <v>886.09</v>
      </c>
    </row>
    <row r="24300" spans="1:4" x14ac:dyDescent="0.25">
      <c r="A24300" s="8">
        <v>50147</v>
      </c>
      <c r="B24300" s="3" t="s">
        <v>32</v>
      </c>
      <c r="C24300" s="3" t="s">
        <v>29</v>
      </c>
      <c r="D24300" s="30">
        <v>216.51</v>
      </c>
    </row>
    <row r="24301" spans="1:4" x14ac:dyDescent="0.25">
      <c r="A24301" s="8">
        <v>44942</v>
      </c>
      <c r="B24301" s="3" t="s">
        <v>28</v>
      </c>
      <c r="C24301" s="3" t="s">
        <v>26</v>
      </c>
      <c r="D24301" s="30">
        <v>57.76</v>
      </c>
    </row>
    <row r="24302" spans="1:4" x14ac:dyDescent="0.25">
      <c r="A24302" s="8">
        <v>47871</v>
      </c>
      <c r="B24302" s="3" t="s">
        <v>27</v>
      </c>
      <c r="C24302" s="3" t="s">
        <v>29</v>
      </c>
      <c r="D24302" s="30">
        <v>485.78</v>
      </c>
    </row>
    <row r="24303" spans="1:4" x14ac:dyDescent="0.25">
      <c r="A24303" s="8">
        <v>69336</v>
      </c>
      <c r="B24303" s="3" t="s">
        <v>32</v>
      </c>
      <c r="C24303" s="3" t="s">
        <v>30</v>
      </c>
      <c r="D24303" s="30">
        <v>350.15</v>
      </c>
    </row>
    <row r="24304" spans="1:4" x14ac:dyDescent="0.25">
      <c r="A24304" s="8">
        <v>73586</v>
      </c>
      <c r="B24304" s="3" t="s">
        <v>28</v>
      </c>
      <c r="C24304" s="3" t="s">
        <v>29</v>
      </c>
      <c r="D24304" s="30">
        <v>464.57</v>
      </c>
    </row>
    <row r="24305" spans="1:4" x14ac:dyDescent="0.25">
      <c r="A24305" s="8">
        <v>42342</v>
      </c>
      <c r="B24305" s="3" t="s">
        <v>32</v>
      </c>
      <c r="C24305" s="3" t="s">
        <v>30</v>
      </c>
      <c r="D24305" s="30">
        <v>157.91999999999999</v>
      </c>
    </row>
    <row r="24306" spans="1:4" x14ac:dyDescent="0.25">
      <c r="A24306" s="8">
        <v>66817</v>
      </c>
      <c r="B24306" s="3" t="s">
        <v>27</v>
      </c>
      <c r="C24306" s="3" t="s">
        <v>26</v>
      </c>
      <c r="D24306" s="30">
        <v>1218.52</v>
      </c>
    </row>
    <row r="24307" spans="1:4" x14ac:dyDescent="0.25">
      <c r="A24307" s="8">
        <v>70704</v>
      </c>
      <c r="B24307" s="3" t="s">
        <v>32</v>
      </c>
      <c r="C24307" s="3" t="s">
        <v>29</v>
      </c>
      <c r="D24307" s="30">
        <v>2211.52</v>
      </c>
    </row>
    <row r="24308" spans="1:4" x14ac:dyDescent="0.25">
      <c r="A24308" s="8">
        <v>65864</v>
      </c>
      <c r="B24308" s="3" t="s">
        <v>28</v>
      </c>
      <c r="C24308" s="3" t="s">
        <v>26</v>
      </c>
      <c r="D24308" s="30">
        <v>174.99</v>
      </c>
    </row>
    <row r="24309" spans="1:4" x14ac:dyDescent="0.25">
      <c r="A24309" s="8">
        <v>66551</v>
      </c>
      <c r="B24309" s="3" t="s">
        <v>32</v>
      </c>
      <c r="C24309" s="3" t="s">
        <v>26</v>
      </c>
      <c r="D24309" s="30">
        <v>435.5</v>
      </c>
    </row>
    <row r="24310" spans="1:4" x14ac:dyDescent="0.25">
      <c r="A24310" s="8">
        <v>49564</v>
      </c>
      <c r="B24310" s="3" t="s">
        <v>31</v>
      </c>
      <c r="C24310" s="3" t="s">
        <v>30</v>
      </c>
      <c r="D24310" s="30">
        <v>203.48</v>
      </c>
    </row>
    <row r="24311" spans="1:4" x14ac:dyDescent="0.25">
      <c r="A24311" s="8">
        <v>53335</v>
      </c>
      <c r="B24311" s="3" t="s">
        <v>28</v>
      </c>
      <c r="C24311" s="3" t="s">
        <v>26</v>
      </c>
      <c r="D24311" s="30">
        <v>93.25</v>
      </c>
    </row>
    <row r="24312" spans="1:4" x14ac:dyDescent="0.25">
      <c r="A24312" s="8">
        <v>51111</v>
      </c>
      <c r="B24312" s="3" t="s">
        <v>27</v>
      </c>
      <c r="C24312" s="3" t="s">
        <v>29</v>
      </c>
      <c r="D24312" s="30">
        <v>2088.8200000000002</v>
      </c>
    </row>
    <row r="24313" spans="1:4" x14ac:dyDescent="0.25">
      <c r="A24313" s="8">
        <v>56813</v>
      </c>
      <c r="B24313" s="3" t="s">
        <v>27</v>
      </c>
      <c r="C24313" s="3" t="s">
        <v>29</v>
      </c>
      <c r="D24313" s="30">
        <v>813.58</v>
      </c>
    </row>
    <row r="24314" spans="1:4" x14ac:dyDescent="0.25">
      <c r="A24314" s="8">
        <v>56192</v>
      </c>
      <c r="B24314" s="3" t="s">
        <v>28</v>
      </c>
      <c r="C24314" s="3" t="s">
        <v>26</v>
      </c>
      <c r="D24314" s="30">
        <v>1060.3699999999999</v>
      </c>
    </row>
    <row r="24315" spans="1:4" x14ac:dyDescent="0.25">
      <c r="A24315" s="8">
        <v>66062</v>
      </c>
      <c r="B24315" s="3" t="s">
        <v>32</v>
      </c>
      <c r="C24315" s="3" t="s">
        <v>30</v>
      </c>
      <c r="D24315" s="30">
        <v>329.83</v>
      </c>
    </row>
    <row r="24316" spans="1:4" x14ac:dyDescent="0.25">
      <c r="A24316" s="8">
        <v>55539</v>
      </c>
      <c r="B24316" s="3" t="s">
        <v>31</v>
      </c>
      <c r="C24316" s="3" t="s">
        <v>30</v>
      </c>
      <c r="D24316" s="30">
        <v>555.44000000000005</v>
      </c>
    </row>
    <row r="24317" spans="1:4" x14ac:dyDescent="0.25">
      <c r="A24317" s="8">
        <v>52831</v>
      </c>
      <c r="B24317" s="3" t="s">
        <v>28</v>
      </c>
      <c r="C24317" s="3" t="s">
        <v>26</v>
      </c>
      <c r="D24317" s="30">
        <v>432.48</v>
      </c>
    </row>
    <row r="24318" spans="1:4" x14ac:dyDescent="0.25">
      <c r="A24318" s="8">
        <v>47689</v>
      </c>
      <c r="B24318" s="3" t="s">
        <v>28</v>
      </c>
      <c r="C24318" s="3" t="s">
        <v>29</v>
      </c>
      <c r="D24318" s="30">
        <v>306.39</v>
      </c>
    </row>
    <row r="24319" spans="1:4" x14ac:dyDescent="0.25">
      <c r="A24319" s="8">
        <v>42386</v>
      </c>
      <c r="B24319" s="3" t="s">
        <v>28</v>
      </c>
      <c r="C24319" s="3" t="s">
        <v>26</v>
      </c>
      <c r="D24319" s="30">
        <v>1768.81</v>
      </c>
    </row>
    <row r="24320" spans="1:4" x14ac:dyDescent="0.25">
      <c r="A24320" s="8">
        <v>66639</v>
      </c>
      <c r="B24320" s="3" t="s">
        <v>27</v>
      </c>
      <c r="C24320" s="3" t="s">
        <v>30</v>
      </c>
      <c r="D24320" s="30">
        <v>400.22</v>
      </c>
    </row>
    <row r="24321" spans="1:4" x14ac:dyDescent="0.25">
      <c r="A24321" s="8">
        <v>63396</v>
      </c>
      <c r="B24321" s="3" t="s">
        <v>28</v>
      </c>
      <c r="C24321" s="3" t="s">
        <v>26</v>
      </c>
      <c r="D24321" s="30">
        <v>410.75</v>
      </c>
    </row>
    <row r="24322" spans="1:4" x14ac:dyDescent="0.25">
      <c r="A24322" s="8">
        <v>49506</v>
      </c>
      <c r="B24322" s="3" t="s">
        <v>28</v>
      </c>
      <c r="C24322" s="3" t="s">
        <v>30</v>
      </c>
      <c r="D24322" s="30">
        <v>1266.9000000000001</v>
      </c>
    </row>
    <row r="24323" spans="1:4" x14ac:dyDescent="0.25">
      <c r="A24323" s="8">
        <v>62325</v>
      </c>
      <c r="B24323" s="3" t="s">
        <v>27</v>
      </c>
      <c r="C24323" s="3" t="s">
        <v>30</v>
      </c>
      <c r="D24323" s="30">
        <v>2507.36</v>
      </c>
    </row>
    <row r="24324" spans="1:4" x14ac:dyDescent="0.25">
      <c r="A24324" s="8">
        <v>53988</v>
      </c>
      <c r="B24324" s="3" t="s">
        <v>31</v>
      </c>
      <c r="C24324" s="3" t="s">
        <v>30</v>
      </c>
      <c r="D24324" s="30">
        <v>591.55999999999995</v>
      </c>
    </row>
    <row r="24325" spans="1:4" x14ac:dyDescent="0.25">
      <c r="A24325" s="8">
        <v>55763</v>
      </c>
      <c r="B24325" s="3" t="s">
        <v>31</v>
      </c>
      <c r="C24325" s="3" t="s">
        <v>29</v>
      </c>
      <c r="D24325" s="30">
        <v>851.28</v>
      </c>
    </row>
    <row r="24326" spans="1:4" x14ac:dyDescent="0.25">
      <c r="A24326" s="8">
        <v>42092</v>
      </c>
      <c r="B24326" s="3" t="s">
        <v>31</v>
      </c>
      <c r="C24326" s="3" t="s">
        <v>30</v>
      </c>
      <c r="D24326" s="30">
        <v>173.78</v>
      </c>
    </row>
    <row r="24327" spans="1:4" x14ac:dyDescent="0.25">
      <c r="A24327" s="8">
        <v>54749</v>
      </c>
      <c r="B24327" s="3" t="s">
        <v>28</v>
      </c>
      <c r="C24327" s="3" t="s">
        <v>26</v>
      </c>
      <c r="D24327" s="30">
        <v>299.7</v>
      </c>
    </row>
    <row r="24328" spans="1:4" x14ac:dyDescent="0.25">
      <c r="A24328" s="8">
        <v>66672</v>
      </c>
      <c r="B24328" s="3" t="s">
        <v>32</v>
      </c>
      <c r="C24328" s="3" t="s">
        <v>26</v>
      </c>
      <c r="D24328" s="30">
        <v>819.63</v>
      </c>
    </row>
    <row r="24329" spans="1:4" x14ac:dyDescent="0.25">
      <c r="A24329" s="8">
        <v>49073</v>
      </c>
      <c r="B24329" s="3" t="s">
        <v>27</v>
      </c>
      <c r="C24329" s="3" t="s">
        <v>30</v>
      </c>
      <c r="D24329" s="30">
        <v>552.48</v>
      </c>
    </row>
    <row r="24330" spans="1:4" x14ac:dyDescent="0.25">
      <c r="A24330" s="8">
        <v>57294</v>
      </c>
      <c r="B24330" s="3" t="s">
        <v>31</v>
      </c>
      <c r="C24330" s="3" t="s">
        <v>29</v>
      </c>
      <c r="D24330" s="30">
        <v>68.040000000000006</v>
      </c>
    </row>
    <row r="24331" spans="1:4" x14ac:dyDescent="0.25">
      <c r="A24331" s="8">
        <v>67701</v>
      </c>
      <c r="B24331" s="3" t="s">
        <v>28</v>
      </c>
      <c r="C24331" s="3" t="s">
        <v>26</v>
      </c>
      <c r="D24331" s="30">
        <v>107.87</v>
      </c>
    </row>
    <row r="24332" spans="1:4" x14ac:dyDescent="0.25">
      <c r="A24332" s="8">
        <v>69686</v>
      </c>
      <c r="B24332" s="3" t="s">
        <v>28</v>
      </c>
      <c r="C24332" s="3" t="s">
        <v>30</v>
      </c>
      <c r="D24332" s="30">
        <v>1059.81</v>
      </c>
    </row>
    <row r="24333" spans="1:4" x14ac:dyDescent="0.25">
      <c r="A24333" s="8">
        <v>69371</v>
      </c>
      <c r="B24333" s="3" t="s">
        <v>28</v>
      </c>
      <c r="C24333" s="3" t="s">
        <v>26</v>
      </c>
      <c r="D24333" s="30">
        <v>547.71</v>
      </c>
    </row>
    <row r="24334" spans="1:4" x14ac:dyDescent="0.25">
      <c r="A24334" s="8">
        <v>42009</v>
      </c>
      <c r="B24334" s="3" t="s">
        <v>31</v>
      </c>
      <c r="C24334" s="3" t="s">
        <v>26</v>
      </c>
      <c r="D24334" s="30">
        <v>2300.63</v>
      </c>
    </row>
    <row r="24335" spans="1:4" x14ac:dyDescent="0.25">
      <c r="A24335" s="8">
        <v>54092</v>
      </c>
      <c r="B24335" s="3" t="s">
        <v>28</v>
      </c>
      <c r="C24335" s="3" t="s">
        <v>26</v>
      </c>
      <c r="D24335" s="30">
        <v>158.65</v>
      </c>
    </row>
    <row r="24336" spans="1:4" x14ac:dyDescent="0.25">
      <c r="A24336" s="8">
        <v>42154</v>
      </c>
      <c r="B24336" s="3" t="s">
        <v>32</v>
      </c>
      <c r="C24336" s="3" t="s">
        <v>30</v>
      </c>
      <c r="D24336" s="30">
        <v>687.27</v>
      </c>
    </row>
    <row r="24337" spans="1:4" x14ac:dyDescent="0.25">
      <c r="A24337" s="8">
        <v>54920</v>
      </c>
      <c r="B24337" s="3" t="s">
        <v>28</v>
      </c>
      <c r="C24337" s="3" t="s">
        <v>30</v>
      </c>
      <c r="D24337" s="30">
        <v>41.38</v>
      </c>
    </row>
    <row r="24338" spans="1:4" x14ac:dyDescent="0.25">
      <c r="A24338" s="8">
        <v>49487</v>
      </c>
      <c r="B24338" s="3" t="s">
        <v>32</v>
      </c>
      <c r="C24338" s="3" t="s">
        <v>29</v>
      </c>
      <c r="D24338" s="30">
        <v>789.46</v>
      </c>
    </row>
    <row r="24339" spans="1:4" x14ac:dyDescent="0.25">
      <c r="A24339" s="8">
        <v>68781</v>
      </c>
      <c r="B24339" s="3" t="s">
        <v>28</v>
      </c>
      <c r="C24339" s="3" t="s">
        <v>30</v>
      </c>
      <c r="D24339" s="30">
        <v>1599.64</v>
      </c>
    </row>
    <row r="24340" spans="1:4" x14ac:dyDescent="0.25">
      <c r="A24340" s="8">
        <v>70100</v>
      </c>
      <c r="B24340" s="3" t="s">
        <v>31</v>
      </c>
      <c r="C24340" s="3" t="s">
        <v>30</v>
      </c>
      <c r="D24340" s="30">
        <v>561.64</v>
      </c>
    </row>
    <row r="24341" spans="1:4" x14ac:dyDescent="0.25">
      <c r="A24341" s="8">
        <v>64938</v>
      </c>
      <c r="B24341" s="3" t="s">
        <v>31</v>
      </c>
      <c r="C24341" s="3" t="s">
        <v>29</v>
      </c>
      <c r="D24341" s="30">
        <v>594.73</v>
      </c>
    </row>
    <row r="24342" spans="1:4" x14ac:dyDescent="0.25">
      <c r="A24342" s="8">
        <v>61790</v>
      </c>
      <c r="B24342" s="3" t="s">
        <v>28</v>
      </c>
      <c r="C24342" s="3" t="s">
        <v>30</v>
      </c>
      <c r="D24342" s="30">
        <v>267.02</v>
      </c>
    </row>
    <row r="24343" spans="1:4" x14ac:dyDescent="0.25">
      <c r="A24343" s="8">
        <v>50505</v>
      </c>
      <c r="B24343" s="3" t="s">
        <v>28</v>
      </c>
      <c r="C24343" s="3" t="s">
        <v>26</v>
      </c>
      <c r="D24343" s="30">
        <v>2571.73</v>
      </c>
    </row>
    <row r="24344" spans="1:4" x14ac:dyDescent="0.25">
      <c r="A24344" s="8">
        <v>67903</v>
      </c>
      <c r="B24344" s="3" t="s">
        <v>32</v>
      </c>
      <c r="C24344" s="3" t="s">
        <v>30</v>
      </c>
      <c r="D24344" s="30">
        <v>155.22999999999999</v>
      </c>
    </row>
    <row r="24345" spans="1:4" x14ac:dyDescent="0.25">
      <c r="A24345" s="8">
        <v>54169</v>
      </c>
      <c r="B24345" s="3" t="s">
        <v>28</v>
      </c>
      <c r="C24345" s="3" t="s">
        <v>29</v>
      </c>
      <c r="D24345" s="30">
        <v>2347.08</v>
      </c>
    </row>
    <row r="24346" spans="1:4" x14ac:dyDescent="0.25">
      <c r="A24346" s="8">
        <v>48119</v>
      </c>
      <c r="B24346" s="3" t="s">
        <v>31</v>
      </c>
      <c r="C24346" s="3" t="s">
        <v>30</v>
      </c>
      <c r="D24346" s="30">
        <v>762.55</v>
      </c>
    </row>
    <row r="24347" spans="1:4" x14ac:dyDescent="0.25">
      <c r="A24347" s="8">
        <v>56607</v>
      </c>
      <c r="B24347" s="3" t="s">
        <v>27</v>
      </c>
      <c r="C24347" s="3" t="s">
        <v>30</v>
      </c>
      <c r="D24347" s="30">
        <v>1149.51</v>
      </c>
    </row>
    <row r="24348" spans="1:4" x14ac:dyDescent="0.25">
      <c r="A24348" s="8">
        <v>61858</v>
      </c>
      <c r="B24348" s="3" t="s">
        <v>32</v>
      </c>
      <c r="C24348" s="3" t="s">
        <v>26</v>
      </c>
      <c r="D24348" s="30">
        <v>176.53</v>
      </c>
    </row>
    <row r="24349" spans="1:4" x14ac:dyDescent="0.25">
      <c r="A24349" s="8">
        <v>42146</v>
      </c>
      <c r="B24349" s="3" t="s">
        <v>28</v>
      </c>
      <c r="C24349" s="3" t="s">
        <v>26</v>
      </c>
      <c r="D24349" s="30">
        <v>196.65</v>
      </c>
    </row>
    <row r="24350" spans="1:4" x14ac:dyDescent="0.25">
      <c r="A24350" s="8">
        <v>67587</v>
      </c>
      <c r="B24350" s="3" t="s">
        <v>27</v>
      </c>
      <c r="C24350" s="3" t="s">
        <v>26</v>
      </c>
      <c r="D24350" s="30">
        <v>1042.07</v>
      </c>
    </row>
    <row r="24351" spans="1:4" x14ac:dyDescent="0.25">
      <c r="A24351" s="8">
        <v>73121</v>
      </c>
      <c r="B24351" s="3" t="s">
        <v>32</v>
      </c>
      <c r="C24351" s="3" t="s">
        <v>29</v>
      </c>
      <c r="D24351" s="30">
        <v>969.4</v>
      </c>
    </row>
    <row r="24352" spans="1:4" x14ac:dyDescent="0.25">
      <c r="A24352" s="8">
        <v>53509</v>
      </c>
      <c r="B24352" s="3" t="s">
        <v>31</v>
      </c>
      <c r="C24352" s="3" t="s">
        <v>26</v>
      </c>
      <c r="D24352" s="30">
        <v>636.83000000000004</v>
      </c>
    </row>
    <row r="24353" spans="1:4" x14ac:dyDescent="0.25">
      <c r="A24353" s="8">
        <v>72227</v>
      </c>
      <c r="B24353" s="3" t="s">
        <v>27</v>
      </c>
      <c r="C24353" s="3" t="s">
        <v>26</v>
      </c>
      <c r="D24353" s="30">
        <v>498.81</v>
      </c>
    </row>
    <row r="24354" spans="1:4" x14ac:dyDescent="0.25">
      <c r="A24354" s="8">
        <v>53471</v>
      </c>
      <c r="B24354" s="3" t="s">
        <v>28</v>
      </c>
      <c r="C24354" s="3" t="s">
        <v>26</v>
      </c>
      <c r="D24354" s="30">
        <v>19.920000000000002</v>
      </c>
    </row>
    <row r="24355" spans="1:4" x14ac:dyDescent="0.25">
      <c r="A24355" s="8">
        <v>48159</v>
      </c>
      <c r="B24355" s="3" t="s">
        <v>27</v>
      </c>
      <c r="C24355" s="3" t="s">
        <v>29</v>
      </c>
      <c r="D24355" s="30">
        <v>486.52</v>
      </c>
    </row>
    <row r="24356" spans="1:4" x14ac:dyDescent="0.25">
      <c r="A24356" s="8">
        <v>70499</v>
      </c>
      <c r="B24356" s="3" t="s">
        <v>27</v>
      </c>
      <c r="C24356" s="3" t="s">
        <v>26</v>
      </c>
      <c r="D24356" s="30">
        <v>164.93</v>
      </c>
    </row>
    <row r="24357" spans="1:4" x14ac:dyDescent="0.25">
      <c r="A24357" s="8">
        <v>61758</v>
      </c>
      <c r="B24357" s="3" t="s">
        <v>31</v>
      </c>
      <c r="C24357" s="3" t="s">
        <v>26</v>
      </c>
      <c r="D24357" s="30">
        <v>2791.21</v>
      </c>
    </row>
    <row r="24358" spans="1:4" x14ac:dyDescent="0.25">
      <c r="A24358" s="8">
        <v>73025</v>
      </c>
      <c r="B24358" s="3" t="s">
        <v>27</v>
      </c>
      <c r="C24358" s="3" t="s">
        <v>26</v>
      </c>
      <c r="D24358" s="30">
        <v>363.31</v>
      </c>
    </row>
    <row r="24359" spans="1:4" x14ac:dyDescent="0.25">
      <c r="A24359" s="8">
        <v>67708</v>
      </c>
      <c r="B24359" s="3" t="s">
        <v>28</v>
      </c>
      <c r="C24359" s="3" t="s">
        <v>29</v>
      </c>
      <c r="D24359" s="30">
        <v>382.28</v>
      </c>
    </row>
    <row r="24360" spans="1:4" x14ac:dyDescent="0.25">
      <c r="A24360" s="8">
        <v>50985</v>
      </c>
      <c r="B24360" s="3" t="s">
        <v>31</v>
      </c>
      <c r="C24360" s="3" t="s">
        <v>29</v>
      </c>
      <c r="D24360" s="30">
        <v>876.61</v>
      </c>
    </row>
    <row r="24361" spans="1:4" x14ac:dyDescent="0.25">
      <c r="A24361" s="8">
        <v>60520</v>
      </c>
      <c r="B24361" s="3" t="s">
        <v>28</v>
      </c>
      <c r="C24361" s="3" t="s">
        <v>26</v>
      </c>
      <c r="D24361" s="30">
        <v>2824</v>
      </c>
    </row>
    <row r="24362" spans="1:4" x14ac:dyDescent="0.25">
      <c r="A24362" s="8">
        <v>54689</v>
      </c>
      <c r="B24362" s="3" t="s">
        <v>27</v>
      </c>
      <c r="C24362" s="3" t="s">
        <v>26</v>
      </c>
      <c r="D24362" s="30">
        <v>668.34</v>
      </c>
    </row>
    <row r="24363" spans="1:4" x14ac:dyDescent="0.25">
      <c r="A24363" s="8">
        <v>74990</v>
      </c>
      <c r="B24363" s="3" t="s">
        <v>28</v>
      </c>
      <c r="C24363" s="3" t="s">
        <v>26</v>
      </c>
      <c r="D24363" s="30">
        <v>384.45</v>
      </c>
    </row>
    <row r="24364" spans="1:4" x14ac:dyDescent="0.25">
      <c r="A24364" s="8">
        <v>46305</v>
      </c>
      <c r="B24364" s="3" t="s">
        <v>32</v>
      </c>
      <c r="C24364" s="3" t="s">
        <v>29</v>
      </c>
      <c r="D24364" s="30">
        <v>274.41000000000003</v>
      </c>
    </row>
    <row r="24365" spans="1:4" x14ac:dyDescent="0.25">
      <c r="A24365" s="8">
        <v>52796</v>
      </c>
      <c r="B24365" s="3" t="s">
        <v>31</v>
      </c>
      <c r="C24365" s="3" t="s">
        <v>29</v>
      </c>
      <c r="D24365" s="30">
        <v>213.56</v>
      </c>
    </row>
    <row r="24366" spans="1:4" x14ac:dyDescent="0.25">
      <c r="A24366" s="8">
        <v>43001</v>
      </c>
      <c r="B24366" s="3" t="s">
        <v>27</v>
      </c>
      <c r="C24366" s="3" t="s">
        <v>29</v>
      </c>
      <c r="D24366" s="30">
        <v>273.43</v>
      </c>
    </row>
    <row r="24367" spans="1:4" x14ac:dyDescent="0.25">
      <c r="A24367" s="8">
        <v>43267</v>
      </c>
      <c r="B24367" s="3" t="s">
        <v>28</v>
      </c>
      <c r="C24367" s="3" t="s">
        <v>29</v>
      </c>
      <c r="D24367" s="30">
        <v>1405.52</v>
      </c>
    </row>
    <row r="24368" spans="1:4" x14ac:dyDescent="0.25">
      <c r="A24368" s="8">
        <v>57895</v>
      </c>
      <c r="B24368" s="3" t="s">
        <v>27</v>
      </c>
      <c r="C24368" s="3" t="s">
        <v>30</v>
      </c>
      <c r="D24368" s="30">
        <v>619.58000000000004</v>
      </c>
    </row>
    <row r="24369" spans="1:4" x14ac:dyDescent="0.25">
      <c r="A24369" s="8">
        <v>49555</v>
      </c>
      <c r="B24369" s="3" t="s">
        <v>31</v>
      </c>
      <c r="C24369" s="3" t="s">
        <v>26</v>
      </c>
      <c r="D24369" s="30">
        <v>418.63</v>
      </c>
    </row>
    <row r="24370" spans="1:4" x14ac:dyDescent="0.25">
      <c r="A24370" s="8">
        <v>55714</v>
      </c>
      <c r="B24370" s="3" t="s">
        <v>28</v>
      </c>
      <c r="C24370" s="3" t="s">
        <v>29</v>
      </c>
      <c r="D24370" s="30">
        <v>1521.55</v>
      </c>
    </row>
    <row r="24371" spans="1:4" x14ac:dyDescent="0.25">
      <c r="A24371" s="8">
        <v>74263</v>
      </c>
      <c r="B24371" s="3" t="s">
        <v>28</v>
      </c>
      <c r="C24371" s="3" t="s">
        <v>29</v>
      </c>
      <c r="D24371" s="30">
        <v>1158.57</v>
      </c>
    </row>
    <row r="24372" spans="1:4" x14ac:dyDescent="0.25">
      <c r="A24372" s="8">
        <v>69227</v>
      </c>
      <c r="B24372" s="3" t="s">
        <v>27</v>
      </c>
      <c r="C24372" s="3" t="s">
        <v>29</v>
      </c>
      <c r="D24372" s="30">
        <v>1724.24</v>
      </c>
    </row>
    <row r="24373" spans="1:4" x14ac:dyDescent="0.25">
      <c r="A24373" s="8">
        <v>64086</v>
      </c>
      <c r="B24373" s="3" t="s">
        <v>28</v>
      </c>
      <c r="C24373" s="3" t="s">
        <v>26</v>
      </c>
      <c r="D24373" s="30">
        <v>893.58</v>
      </c>
    </row>
    <row r="24374" spans="1:4" x14ac:dyDescent="0.25">
      <c r="A24374" s="8">
        <v>64982</v>
      </c>
      <c r="B24374" s="3" t="s">
        <v>28</v>
      </c>
      <c r="C24374" s="3" t="s">
        <v>29</v>
      </c>
      <c r="D24374" s="30">
        <v>1074.2</v>
      </c>
    </row>
    <row r="24375" spans="1:4" x14ac:dyDescent="0.25">
      <c r="A24375" s="8">
        <v>72264</v>
      </c>
      <c r="B24375" s="3" t="s">
        <v>31</v>
      </c>
      <c r="C24375" s="3" t="s">
        <v>29</v>
      </c>
      <c r="D24375" s="30">
        <v>1021.86</v>
      </c>
    </row>
    <row r="24376" spans="1:4" x14ac:dyDescent="0.25">
      <c r="A24376" s="8">
        <v>70319</v>
      </c>
      <c r="B24376" s="3" t="s">
        <v>32</v>
      </c>
      <c r="C24376" s="3" t="s">
        <v>30</v>
      </c>
      <c r="D24376" s="30">
        <v>515.67999999999995</v>
      </c>
    </row>
    <row r="24377" spans="1:4" x14ac:dyDescent="0.25">
      <c r="A24377" s="8">
        <v>66912</v>
      </c>
      <c r="B24377" s="3" t="s">
        <v>28</v>
      </c>
      <c r="C24377" s="3" t="s">
        <v>30</v>
      </c>
      <c r="D24377" s="30">
        <v>134.72999999999999</v>
      </c>
    </row>
    <row r="24378" spans="1:4" x14ac:dyDescent="0.25">
      <c r="A24378" s="8">
        <v>71528</v>
      </c>
      <c r="B24378" s="3" t="s">
        <v>27</v>
      </c>
      <c r="C24378" s="3" t="s">
        <v>26</v>
      </c>
      <c r="D24378" s="30">
        <v>154.24</v>
      </c>
    </row>
    <row r="24379" spans="1:4" x14ac:dyDescent="0.25">
      <c r="A24379" s="8">
        <v>55347</v>
      </c>
      <c r="B24379" s="3" t="s">
        <v>27</v>
      </c>
      <c r="C24379" s="3" t="s">
        <v>29</v>
      </c>
      <c r="D24379" s="30">
        <v>791.33</v>
      </c>
    </row>
    <row r="24380" spans="1:4" x14ac:dyDescent="0.25">
      <c r="A24380" s="8">
        <v>53394</v>
      </c>
      <c r="B24380" s="3" t="s">
        <v>28</v>
      </c>
      <c r="C24380" s="3" t="s">
        <v>26</v>
      </c>
      <c r="D24380" s="30">
        <v>1179.98</v>
      </c>
    </row>
    <row r="24381" spans="1:4" x14ac:dyDescent="0.25">
      <c r="A24381" s="8">
        <v>52369</v>
      </c>
      <c r="B24381" s="3" t="s">
        <v>28</v>
      </c>
      <c r="C24381" s="3" t="s">
        <v>26</v>
      </c>
      <c r="D24381" s="30">
        <v>220.76</v>
      </c>
    </row>
    <row r="24382" spans="1:4" x14ac:dyDescent="0.25">
      <c r="A24382" s="8">
        <v>74788</v>
      </c>
      <c r="B24382" s="3" t="s">
        <v>27</v>
      </c>
      <c r="C24382" s="3" t="s">
        <v>26</v>
      </c>
      <c r="D24382" s="30">
        <v>234.32</v>
      </c>
    </row>
    <row r="24383" spans="1:4" x14ac:dyDescent="0.25">
      <c r="A24383" s="8">
        <v>44171</v>
      </c>
      <c r="B24383" s="3" t="s">
        <v>32</v>
      </c>
      <c r="C24383" s="3" t="s">
        <v>26</v>
      </c>
      <c r="D24383" s="30">
        <v>543.25</v>
      </c>
    </row>
    <row r="24384" spans="1:4" x14ac:dyDescent="0.25">
      <c r="A24384" s="8">
        <v>54013</v>
      </c>
      <c r="B24384" s="3" t="s">
        <v>31</v>
      </c>
      <c r="C24384" s="3" t="s">
        <v>29</v>
      </c>
      <c r="D24384" s="30">
        <v>1157.17</v>
      </c>
    </row>
    <row r="24385" spans="1:4" x14ac:dyDescent="0.25">
      <c r="A24385" s="8">
        <v>53575</v>
      </c>
      <c r="B24385" s="3" t="s">
        <v>27</v>
      </c>
      <c r="C24385" s="3" t="s">
        <v>30</v>
      </c>
      <c r="D24385" s="30">
        <v>1144.27</v>
      </c>
    </row>
    <row r="24386" spans="1:4" x14ac:dyDescent="0.25">
      <c r="A24386" s="8">
        <v>47408</v>
      </c>
      <c r="B24386" s="3" t="s">
        <v>28</v>
      </c>
      <c r="C24386" s="3" t="s">
        <v>26</v>
      </c>
      <c r="D24386" s="30">
        <v>742.52</v>
      </c>
    </row>
    <row r="24387" spans="1:4" x14ac:dyDescent="0.25">
      <c r="A24387" s="8">
        <v>51127</v>
      </c>
      <c r="B24387" s="3" t="s">
        <v>27</v>
      </c>
      <c r="C24387" s="3" t="s">
        <v>26</v>
      </c>
      <c r="D24387" s="30">
        <v>925.65</v>
      </c>
    </row>
    <row r="24388" spans="1:4" x14ac:dyDescent="0.25">
      <c r="A24388" s="8">
        <v>56364</v>
      </c>
      <c r="B24388" s="3" t="s">
        <v>27</v>
      </c>
      <c r="C24388" s="3" t="s">
        <v>29</v>
      </c>
      <c r="D24388" s="30">
        <v>321.44</v>
      </c>
    </row>
    <row r="24389" spans="1:4" x14ac:dyDescent="0.25">
      <c r="A24389" s="8">
        <v>70985</v>
      </c>
      <c r="B24389" s="3" t="s">
        <v>31</v>
      </c>
      <c r="C24389" s="3" t="s">
        <v>30</v>
      </c>
      <c r="D24389" s="30">
        <v>193.69</v>
      </c>
    </row>
    <row r="24390" spans="1:4" x14ac:dyDescent="0.25">
      <c r="A24390" s="8">
        <v>60307</v>
      </c>
      <c r="B24390" s="3" t="s">
        <v>28</v>
      </c>
      <c r="C24390" s="3" t="s">
        <v>29</v>
      </c>
      <c r="D24390" s="30">
        <v>828.48</v>
      </c>
    </row>
    <row r="24391" spans="1:4" x14ac:dyDescent="0.25">
      <c r="A24391" s="8">
        <v>69117</v>
      </c>
      <c r="B24391" s="3" t="s">
        <v>27</v>
      </c>
      <c r="C24391" s="3" t="s">
        <v>30</v>
      </c>
      <c r="D24391" s="30">
        <v>773.49</v>
      </c>
    </row>
    <row r="24392" spans="1:4" x14ac:dyDescent="0.25">
      <c r="A24392" s="8">
        <v>42570</v>
      </c>
      <c r="B24392" s="3" t="s">
        <v>32</v>
      </c>
      <c r="C24392" s="3" t="s">
        <v>29</v>
      </c>
      <c r="D24392" s="30">
        <v>297.52</v>
      </c>
    </row>
    <row r="24393" spans="1:4" x14ac:dyDescent="0.25">
      <c r="A24393" s="8">
        <v>44450</v>
      </c>
      <c r="B24393" s="3" t="s">
        <v>28</v>
      </c>
      <c r="C24393" s="3" t="s">
        <v>29</v>
      </c>
      <c r="D24393" s="30">
        <v>558.73</v>
      </c>
    </row>
    <row r="24394" spans="1:4" x14ac:dyDescent="0.25">
      <c r="A24394" s="8">
        <v>67018</v>
      </c>
      <c r="B24394" s="3" t="s">
        <v>27</v>
      </c>
      <c r="C24394" s="3" t="s">
        <v>30</v>
      </c>
      <c r="D24394" s="30">
        <v>1539.4</v>
      </c>
    </row>
    <row r="24395" spans="1:4" x14ac:dyDescent="0.25">
      <c r="A24395" s="8">
        <v>47390</v>
      </c>
      <c r="B24395" s="3" t="s">
        <v>27</v>
      </c>
      <c r="C24395" s="3" t="s">
        <v>26</v>
      </c>
      <c r="D24395" s="30">
        <v>208.02</v>
      </c>
    </row>
    <row r="24396" spans="1:4" x14ac:dyDescent="0.25">
      <c r="A24396" s="8">
        <v>69154</v>
      </c>
      <c r="B24396" s="3" t="s">
        <v>32</v>
      </c>
      <c r="C24396" s="3" t="s">
        <v>29</v>
      </c>
      <c r="D24396" s="30">
        <v>393.98</v>
      </c>
    </row>
    <row r="24397" spans="1:4" x14ac:dyDescent="0.25">
      <c r="A24397" s="8">
        <v>47294</v>
      </c>
      <c r="B24397" s="3" t="s">
        <v>27</v>
      </c>
      <c r="C24397" s="3" t="s">
        <v>26</v>
      </c>
      <c r="D24397" s="30">
        <v>464.39</v>
      </c>
    </row>
    <row r="24398" spans="1:4" x14ac:dyDescent="0.25">
      <c r="A24398" s="8">
        <v>65800</v>
      </c>
      <c r="B24398" s="3" t="s">
        <v>32</v>
      </c>
      <c r="C24398" s="3" t="s">
        <v>30</v>
      </c>
      <c r="D24398" s="30">
        <v>416.59</v>
      </c>
    </row>
    <row r="24399" spans="1:4" x14ac:dyDescent="0.25">
      <c r="A24399" s="8">
        <v>46001</v>
      </c>
      <c r="B24399" s="3" t="s">
        <v>27</v>
      </c>
      <c r="C24399" s="3" t="s">
        <v>30</v>
      </c>
      <c r="D24399" s="30">
        <v>463.48</v>
      </c>
    </row>
    <row r="24400" spans="1:4" x14ac:dyDescent="0.25">
      <c r="A24400" s="8">
        <v>69287</v>
      </c>
      <c r="B24400" s="3" t="s">
        <v>27</v>
      </c>
      <c r="C24400" s="3" t="s">
        <v>26</v>
      </c>
      <c r="D24400" s="30">
        <v>503.32</v>
      </c>
    </row>
    <row r="24401" spans="1:4" x14ac:dyDescent="0.25">
      <c r="A24401" s="8">
        <v>64044</v>
      </c>
      <c r="B24401" s="3" t="s">
        <v>27</v>
      </c>
      <c r="C24401" s="3" t="s">
        <v>29</v>
      </c>
      <c r="D24401" s="30">
        <v>1380.69</v>
      </c>
    </row>
    <row r="24402" spans="1:4" x14ac:dyDescent="0.25">
      <c r="A24402" s="8">
        <v>71945</v>
      </c>
      <c r="B24402" s="3" t="s">
        <v>32</v>
      </c>
      <c r="C24402" s="3" t="s">
        <v>26</v>
      </c>
      <c r="D24402" s="30">
        <v>63.05</v>
      </c>
    </row>
    <row r="24403" spans="1:4" x14ac:dyDescent="0.25">
      <c r="A24403" s="8">
        <v>49719</v>
      </c>
      <c r="B24403" s="3" t="s">
        <v>28</v>
      </c>
      <c r="C24403" s="3" t="s">
        <v>30</v>
      </c>
      <c r="D24403" s="30">
        <v>2471.08</v>
      </c>
    </row>
    <row r="24404" spans="1:4" x14ac:dyDescent="0.25">
      <c r="A24404" s="8">
        <v>74971</v>
      </c>
      <c r="B24404" s="3" t="s">
        <v>31</v>
      </c>
      <c r="C24404" s="3" t="s">
        <v>30</v>
      </c>
      <c r="D24404" s="30">
        <v>671.5</v>
      </c>
    </row>
    <row r="24405" spans="1:4" x14ac:dyDescent="0.25">
      <c r="A24405" s="8">
        <v>62808</v>
      </c>
      <c r="B24405" s="3" t="s">
        <v>27</v>
      </c>
      <c r="C24405" s="3" t="s">
        <v>26</v>
      </c>
      <c r="D24405" s="30">
        <v>69.11</v>
      </c>
    </row>
    <row r="24406" spans="1:4" x14ac:dyDescent="0.25">
      <c r="A24406" s="8">
        <v>73596</v>
      </c>
      <c r="B24406" s="3" t="s">
        <v>32</v>
      </c>
      <c r="C24406" s="3" t="s">
        <v>29</v>
      </c>
      <c r="D24406" s="30">
        <v>755.42</v>
      </c>
    </row>
    <row r="24407" spans="1:4" x14ac:dyDescent="0.25">
      <c r="A24407" s="8">
        <v>46190</v>
      </c>
      <c r="B24407" s="3" t="s">
        <v>27</v>
      </c>
      <c r="C24407" s="3" t="s">
        <v>29</v>
      </c>
      <c r="D24407" s="30">
        <v>398.36</v>
      </c>
    </row>
    <row r="24408" spans="1:4" x14ac:dyDescent="0.25">
      <c r="A24408" s="8">
        <v>44528</v>
      </c>
      <c r="B24408" s="3" t="s">
        <v>32</v>
      </c>
      <c r="C24408" s="3" t="s">
        <v>29</v>
      </c>
      <c r="D24408" s="30">
        <v>1318.25</v>
      </c>
    </row>
    <row r="24409" spans="1:4" x14ac:dyDescent="0.25">
      <c r="A24409" s="8">
        <v>71156</v>
      </c>
      <c r="B24409" s="3" t="s">
        <v>27</v>
      </c>
      <c r="C24409" s="3" t="s">
        <v>26</v>
      </c>
      <c r="D24409" s="30">
        <v>1131.68</v>
      </c>
    </row>
    <row r="24410" spans="1:4" x14ac:dyDescent="0.25">
      <c r="A24410" s="8">
        <v>46143</v>
      </c>
      <c r="B24410" s="3" t="s">
        <v>31</v>
      </c>
      <c r="C24410" s="3" t="s">
        <v>30</v>
      </c>
      <c r="D24410" s="30">
        <v>593.01</v>
      </c>
    </row>
    <row r="24411" spans="1:4" x14ac:dyDescent="0.25">
      <c r="A24411" s="8">
        <v>71490</v>
      </c>
      <c r="B24411" s="3" t="s">
        <v>28</v>
      </c>
      <c r="C24411" s="3" t="s">
        <v>26</v>
      </c>
      <c r="D24411" s="30">
        <v>2674.48</v>
      </c>
    </row>
    <row r="24412" spans="1:4" x14ac:dyDescent="0.25">
      <c r="A24412" s="8">
        <v>44160</v>
      </c>
      <c r="B24412" s="3" t="s">
        <v>31</v>
      </c>
      <c r="C24412" s="3" t="s">
        <v>29</v>
      </c>
      <c r="D24412" s="30">
        <v>284.18</v>
      </c>
    </row>
    <row r="24413" spans="1:4" x14ac:dyDescent="0.25">
      <c r="A24413" s="8">
        <v>74357</v>
      </c>
      <c r="B24413" s="3" t="s">
        <v>28</v>
      </c>
      <c r="C24413" s="3" t="s">
        <v>29</v>
      </c>
      <c r="D24413" s="30">
        <v>661.86</v>
      </c>
    </row>
    <row r="24414" spans="1:4" x14ac:dyDescent="0.25">
      <c r="A24414" s="8">
        <v>62315</v>
      </c>
      <c r="B24414" s="3" t="s">
        <v>31</v>
      </c>
      <c r="C24414" s="3" t="s">
        <v>26</v>
      </c>
      <c r="D24414" s="30">
        <v>488.55</v>
      </c>
    </row>
    <row r="24415" spans="1:4" x14ac:dyDescent="0.25">
      <c r="A24415" s="8">
        <v>49742</v>
      </c>
      <c r="B24415" s="3" t="s">
        <v>28</v>
      </c>
      <c r="C24415" s="3" t="s">
        <v>26</v>
      </c>
      <c r="D24415" s="30">
        <v>2018.34</v>
      </c>
    </row>
    <row r="24416" spans="1:4" x14ac:dyDescent="0.25">
      <c r="A24416" s="8">
        <v>62817</v>
      </c>
      <c r="B24416" s="3" t="s">
        <v>27</v>
      </c>
      <c r="C24416" s="3" t="s">
        <v>29</v>
      </c>
      <c r="D24416" s="30">
        <v>1133.0999999999999</v>
      </c>
    </row>
    <row r="24417" spans="1:4" x14ac:dyDescent="0.25">
      <c r="A24417" s="8">
        <v>42344</v>
      </c>
      <c r="B24417" s="3" t="s">
        <v>32</v>
      </c>
      <c r="C24417" s="3" t="s">
        <v>26</v>
      </c>
      <c r="D24417" s="30">
        <v>1129.77</v>
      </c>
    </row>
    <row r="24418" spans="1:4" x14ac:dyDescent="0.25">
      <c r="A24418" s="8">
        <v>70548</v>
      </c>
      <c r="B24418" s="3" t="s">
        <v>27</v>
      </c>
      <c r="C24418" s="3" t="s">
        <v>30</v>
      </c>
      <c r="D24418" s="30">
        <v>561.73</v>
      </c>
    </row>
    <row r="24419" spans="1:4" x14ac:dyDescent="0.25">
      <c r="A24419" s="8">
        <v>68019</v>
      </c>
      <c r="B24419" s="3" t="s">
        <v>27</v>
      </c>
      <c r="C24419" s="3" t="s">
        <v>26</v>
      </c>
      <c r="D24419" s="30">
        <v>798.87</v>
      </c>
    </row>
    <row r="24420" spans="1:4" x14ac:dyDescent="0.25">
      <c r="A24420" s="8">
        <v>49628</v>
      </c>
      <c r="B24420" s="3" t="s">
        <v>28</v>
      </c>
      <c r="C24420" s="3" t="s">
        <v>30</v>
      </c>
      <c r="D24420" s="30">
        <v>1006.76</v>
      </c>
    </row>
    <row r="24421" spans="1:4" x14ac:dyDescent="0.25">
      <c r="A24421" s="8">
        <v>64806</v>
      </c>
      <c r="B24421" s="3" t="s">
        <v>27</v>
      </c>
      <c r="C24421" s="3" t="s">
        <v>29</v>
      </c>
      <c r="D24421" s="30">
        <v>419.51</v>
      </c>
    </row>
    <row r="24422" spans="1:4" x14ac:dyDescent="0.25">
      <c r="A24422" s="8">
        <v>67095</v>
      </c>
      <c r="B24422" s="3" t="s">
        <v>28</v>
      </c>
      <c r="C24422" s="3" t="s">
        <v>29</v>
      </c>
      <c r="D24422" s="30">
        <v>461.43</v>
      </c>
    </row>
    <row r="24423" spans="1:4" x14ac:dyDescent="0.25">
      <c r="A24423" s="8">
        <v>69672</v>
      </c>
      <c r="B24423" s="3" t="s">
        <v>27</v>
      </c>
      <c r="C24423" s="3" t="s">
        <v>26</v>
      </c>
      <c r="D24423" s="30">
        <v>240.42</v>
      </c>
    </row>
    <row r="24424" spans="1:4" x14ac:dyDescent="0.25">
      <c r="A24424" s="8">
        <v>52388</v>
      </c>
      <c r="B24424" s="3" t="s">
        <v>28</v>
      </c>
      <c r="C24424" s="3" t="s">
        <v>29</v>
      </c>
      <c r="D24424" s="30">
        <v>626.99</v>
      </c>
    </row>
    <row r="24425" spans="1:4" x14ac:dyDescent="0.25">
      <c r="A24425" s="8">
        <v>55088</v>
      </c>
      <c r="B24425" s="3" t="s">
        <v>32</v>
      </c>
      <c r="C24425" s="3" t="s">
        <v>29</v>
      </c>
      <c r="D24425" s="30">
        <v>202.9</v>
      </c>
    </row>
    <row r="24426" spans="1:4" x14ac:dyDescent="0.25">
      <c r="A24426" s="8">
        <v>54398</v>
      </c>
      <c r="B24426" s="3" t="s">
        <v>31</v>
      </c>
      <c r="C24426" s="3" t="s">
        <v>30</v>
      </c>
      <c r="D24426" s="30">
        <v>2308.3200000000002</v>
      </c>
    </row>
    <row r="24427" spans="1:4" x14ac:dyDescent="0.25">
      <c r="A24427" s="8">
        <v>48233</v>
      </c>
      <c r="B24427" s="3" t="s">
        <v>32</v>
      </c>
      <c r="C24427" s="3" t="s">
        <v>29</v>
      </c>
      <c r="D24427" s="30">
        <v>93.1</v>
      </c>
    </row>
    <row r="24428" spans="1:4" x14ac:dyDescent="0.25">
      <c r="A24428" s="8">
        <v>52637</v>
      </c>
      <c r="B24428" s="3" t="s">
        <v>28</v>
      </c>
      <c r="C24428" s="3" t="s">
        <v>30</v>
      </c>
      <c r="D24428" s="30">
        <v>497.23</v>
      </c>
    </row>
    <row r="24429" spans="1:4" x14ac:dyDescent="0.25">
      <c r="A24429" s="8">
        <v>64614</v>
      </c>
      <c r="B24429" s="3" t="s">
        <v>32</v>
      </c>
      <c r="C24429" s="3" t="s">
        <v>30</v>
      </c>
      <c r="D24429" s="30">
        <v>1531.29</v>
      </c>
    </row>
    <row r="24430" spans="1:4" x14ac:dyDescent="0.25">
      <c r="A24430" s="8">
        <v>47167</v>
      </c>
      <c r="B24430" s="3" t="s">
        <v>28</v>
      </c>
      <c r="C24430" s="3" t="s">
        <v>26</v>
      </c>
      <c r="D24430" s="30">
        <v>459.81</v>
      </c>
    </row>
    <row r="24431" spans="1:4" x14ac:dyDescent="0.25">
      <c r="A24431" s="8">
        <v>59885</v>
      </c>
      <c r="B24431" s="3" t="s">
        <v>28</v>
      </c>
      <c r="C24431" s="3" t="s">
        <v>30</v>
      </c>
      <c r="D24431" s="30">
        <v>558.52</v>
      </c>
    </row>
    <row r="24432" spans="1:4" x14ac:dyDescent="0.25">
      <c r="A24432" s="8">
        <v>69491</v>
      </c>
      <c r="B24432" s="3" t="s">
        <v>31</v>
      </c>
      <c r="C24432" s="3" t="s">
        <v>26</v>
      </c>
      <c r="D24432" s="30">
        <v>359.72</v>
      </c>
    </row>
    <row r="24433" spans="1:4" x14ac:dyDescent="0.25">
      <c r="A24433" s="8">
        <v>47495</v>
      </c>
      <c r="B24433" s="3" t="s">
        <v>27</v>
      </c>
      <c r="C24433" s="3" t="s">
        <v>29</v>
      </c>
      <c r="D24433" s="30">
        <v>1404.52</v>
      </c>
    </row>
    <row r="24434" spans="1:4" x14ac:dyDescent="0.25">
      <c r="A24434" s="8">
        <v>53310</v>
      </c>
      <c r="B24434" s="3" t="s">
        <v>27</v>
      </c>
      <c r="C24434" s="3" t="s">
        <v>29</v>
      </c>
      <c r="D24434" s="30">
        <v>2168.04</v>
      </c>
    </row>
    <row r="24435" spans="1:4" x14ac:dyDescent="0.25">
      <c r="A24435" s="8">
        <v>64559</v>
      </c>
      <c r="B24435" s="3" t="s">
        <v>32</v>
      </c>
      <c r="C24435" s="3" t="s">
        <v>26</v>
      </c>
      <c r="D24435" s="30">
        <v>591.16</v>
      </c>
    </row>
    <row r="24436" spans="1:4" x14ac:dyDescent="0.25">
      <c r="A24436" s="8">
        <v>64882</v>
      </c>
      <c r="B24436" s="3" t="s">
        <v>32</v>
      </c>
      <c r="C24436" s="3" t="s">
        <v>30</v>
      </c>
      <c r="D24436" s="30">
        <v>869.18</v>
      </c>
    </row>
    <row r="24437" spans="1:4" x14ac:dyDescent="0.25">
      <c r="A24437" s="8">
        <v>68483</v>
      </c>
      <c r="B24437" s="3" t="s">
        <v>31</v>
      </c>
      <c r="C24437" s="3" t="s">
        <v>29</v>
      </c>
      <c r="D24437" s="30">
        <v>118.3</v>
      </c>
    </row>
    <row r="24438" spans="1:4" x14ac:dyDescent="0.25">
      <c r="A24438" s="8">
        <v>73254</v>
      </c>
      <c r="B24438" s="3" t="s">
        <v>27</v>
      </c>
      <c r="C24438" s="3" t="s">
        <v>29</v>
      </c>
      <c r="D24438" s="30">
        <v>171.58</v>
      </c>
    </row>
    <row r="24439" spans="1:4" x14ac:dyDescent="0.25">
      <c r="A24439" s="8">
        <v>46505</v>
      </c>
      <c r="B24439" s="3" t="s">
        <v>32</v>
      </c>
      <c r="C24439" s="3" t="s">
        <v>29</v>
      </c>
      <c r="D24439" s="30">
        <v>103.51</v>
      </c>
    </row>
    <row r="24440" spans="1:4" x14ac:dyDescent="0.25">
      <c r="A24440" s="8">
        <v>54701</v>
      </c>
      <c r="B24440" s="3" t="s">
        <v>31</v>
      </c>
      <c r="C24440" s="3" t="s">
        <v>29</v>
      </c>
      <c r="D24440" s="30">
        <v>710.57</v>
      </c>
    </row>
    <row r="24441" spans="1:4" x14ac:dyDescent="0.25">
      <c r="A24441" s="8">
        <v>69850</v>
      </c>
      <c r="B24441" s="3" t="s">
        <v>28</v>
      </c>
      <c r="C24441" s="3" t="s">
        <v>30</v>
      </c>
      <c r="D24441" s="30">
        <v>653.04999999999995</v>
      </c>
    </row>
    <row r="24442" spans="1:4" x14ac:dyDescent="0.25">
      <c r="A24442" s="8">
        <v>70724</v>
      </c>
      <c r="B24442" s="3" t="s">
        <v>28</v>
      </c>
      <c r="C24442" s="3" t="s">
        <v>29</v>
      </c>
      <c r="D24442" s="30">
        <v>1090.67</v>
      </c>
    </row>
    <row r="24443" spans="1:4" x14ac:dyDescent="0.25">
      <c r="A24443" s="8">
        <v>73427</v>
      </c>
      <c r="B24443" s="3" t="s">
        <v>31</v>
      </c>
      <c r="C24443" s="3" t="s">
        <v>29</v>
      </c>
      <c r="D24443" s="30">
        <v>1866.32</v>
      </c>
    </row>
    <row r="24444" spans="1:4" x14ac:dyDescent="0.25">
      <c r="A24444" s="8">
        <v>48850</v>
      </c>
      <c r="B24444" s="3" t="s">
        <v>31</v>
      </c>
      <c r="C24444" s="3" t="s">
        <v>26</v>
      </c>
      <c r="D24444" s="30">
        <v>1123.5</v>
      </c>
    </row>
    <row r="24445" spans="1:4" x14ac:dyDescent="0.25">
      <c r="A24445" s="8">
        <v>52011</v>
      </c>
      <c r="B24445" s="3" t="s">
        <v>31</v>
      </c>
      <c r="C24445" s="3" t="s">
        <v>29</v>
      </c>
      <c r="D24445" s="30">
        <v>172.08</v>
      </c>
    </row>
    <row r="24446" spans="1:4" x14ac:dyDescent="0.25">
      <c r="A24446" s="8">
        <v>44375</v>
      </c>
      <c r="B24446" s="3" t="s">
        <v>28</v>
      </c>
      <c r="C24446" s="3" t="s">
        <v>29</v>
      </c>
      <c r="D24446" s="30">
        <v>257.08999999999997</v>
      </c>
    </row>
    <row r="24447" spans="1:4" x14ac:dyDescent="0.25">
      <c r="A24447" s="8">
        <v>52083</v>
      </c>
      <c r="B24447" s="3" t="s">
        <v>32</v>
      </c>
      <c r="C24447" s="3" t="s">
        <v>30</v>
      </c>
      <c r="D24447" s="30">
        <v>229.33</v>
      </c>
    </row>
    <row r="24448" spans="1:4" x14ac:dyDescent="0.25">
      <c r="A24448" s="8">
        <v>71694</v>
      </c>
      <c r="B24448" s="3" t="s">
        <v>32</v>
      </c>
      <c r="C24448" s="3" t="s">
        <v>30</v>
      </c>
      <c r="D24448" s="30">
        <v>48.93</v>
      </c>
    </row>
    <row r="24449" spans="1:4" x14ac:dyDescent="0.25">
      <c r="A24449" s="8">
        <v>47673</v>
      </c>
      <c r="B24449" s="3" t="s">
        <v>31</v>
      </c>
      <c r="C24449" s="3" t="s">
        <v>29</v>
      </c>
      <c r="D24449" s="30">
        <v>147.46</v>
      </c>
    </row>
    <row r="24450" spans="1:4" x14ac:dyDescent="0.25">
      <c r="A24450" s="8">
        <v>64768</v>
      </c>
      <c r="B24450" s="3" t="s">
        <v>32</v>
      </c>
      <c r="C24450" s="3" t="s">
        <v>26</v>
      </c>
      <c r="D24450" s="30">
        <v>228.61</v>
      </c>
    </row>
    <row r="24451" spans="1:4" x14ac:dyDescent="0.25">
      <c r="A24451" s="8">
        <v>46205</v>
      </c>
      <c r="B24451" s="3" t="s">
        <v>32</v>
      </c>
      <c r="C24451" s="3" t="s">
        <v>30</v>
      </c>
      <c r="D24451" s="30">
        <v>240.04</v>
      </c>
    </row>
    <row r="24452" spans="1:4" x14ac:dyDescent="0.25">
      <c r="A24452" s="8">
        <v>71747</v>
      </c>
      <c r="B24452" s="3" t="s">
        <v>27</v>
      </c>
      <c r="C24452" s="3" t="s">
        <v>26</v>
      </c>
      <c r="D24452" s="30">
        <v>1128.6600000000001</v>
      </c>
    </row>
    <row r="24453" spans="1:4" x14ac:dyDescent="0.25">
      <c r="A24453" s="8">
        <v>49945</v>
      </c>
      <c r="B24453" s="3" t="s">
        <v>27</v>
      </c>
      <c r="C24453" s="3" t="s">
        <v>29</v>
      </c>
      <c r="D24453" s="30">
        <v>956</v>
      </c>
    </row>
    <row r="24454" spans="1:4" x14ac:dyDescent="0.25">
      <c r="A24454" s="8">
        <v>65139</v>
      </c>
      <c r="B24454" s="3" t="s">
        <v>31</v>
      </c>
      <c r="C24454" s="3" t="s">
        <v>29</v>
      </c>
      <c r="D24454" s="30">
        <v>243.34</v>
      </c>
    </row>
    <row r="24455" spans="1:4" x14ac:dyDescent="0.25">
      <c r="A24455" s="8">
        <v>46364</v>
      </c>
      <c r="B24455" s="3" t="s">
        <v>28</v>
      </c>
      <c r="C24455" s="3" t="s">
        <v>29</v>
      </c>
      <c r="D24455" s="30">
        <v>562.12</v>
      </c>
    </row>
    <row r="24456" spans="1:4" x14ac:dyDescent="0.25">
      <c r="A24456" s="8">
        <v>56103</v>
      </c>
      <c r="B24456" s="3" t="s">
        <v>32</v>
      </c>
      <c r="C24456" s="3" t="s">
        <v>30</v>
      </c>
      <c r="D24456" s="30">
        <v>2235.16</v>
      </c>
    </row>
    <row r="24457" spans="1:4" x14ac:dyDescent="0.25">
      <c r="A24457" s="8">
        <v>64097</v>
      </c>
      <c r="B24457" s="3" t="s">
        <v>32</v>
      </c>
      <c r="C24457" s="3" t="s">
        <v>26</v>
      </c>
      <c r="D24457" s="30">
        <v>498.85</v>
      </c>
    </row>
    <row r="24458" spans="1:4" x14ac:dyDescent="0.25">
      <c r="A24458" s="8">
        <v>44725</v>
      </c>
      <c r="B24458" s="3" t="s">
        <v>28</v>
      </c>
      <c r="C24458" s="3" t="s">
        <v>26</v>
      </c>
      <c r="D24458" s="30">
        <v>114.49</v>
      </c>
    </row>
    <row r="24459" spans="1:4" x14ac:dyDescent="0.25">
      <c r="A24459" s="8">
        <v>58621</v>
      </c>
      <c r="B24459" s="3" t="s">
        <v>28</v>
      </c>
      <c r="C24459" s="3" t="s">
        <v>30</v>
      </c>
      <c r="D24459" s="30">
        <v>322.70999999999998</v>
      </c>
    </row>
    <row r="24460" spans="1:4" x14ac:dyDescent="0.25">
      <c r="A24460" s="8">
        <v>49303</v>
      </c>
      <c r="B24460" s="3" t="s">
        <v>27</v>
      </c>
      <c r="C24460" s="3" t="s">
        <v>30</v>
      </c>
      <c r="D24460" s="30">
        <v>455</v>
      </c>
    </row>
    <row r="24461" spans="1:4" x14ac:dyDescent="0.25">
      <c r="A24461" s="8">
        <v>42745</v>
      </c>
      <c r="B24461" s="3" t="s">
        <v>27</v>
      </c>
      <c r="C24461" s="3" t="s">
        <v>26</v>
      </c>
      <c r="D24461" s="30">
        <v>191.92</v>
      </c>
    </row>
    <row r="24462" spans="1:4" x14ac:dyDescent="0.25">
      <c r="A24462" s="8">
        <v>42919</v>
      </c>
      <c r="B24462" s="3" t="s">
        <v>27</v>
      </c>
      <c r="C24462" s="3" t="s">
        <v>30</v>
      </c>
      <c r="D24462" s="30">
        <v>2222.58</v>
      </c>
    </row>
    <row r="24463" spans="1:4" x14ac:dyDescent="0.25">
      <c r="A24463" s="8">
        <v>47944</v>
      </c>
      <c r="B24463" s="3" t="s">
        <v>27</v>
      </c>
      <c r="C24463" s="3" t="s">
        <v>30</v>
      </c>
      <c r="D24463" s="30">
        <v>1420.47</v>
      </c>
    </row>
    <row r="24464" spans="1:4" x14ac:dyDescent="0.25">
      <c r="A24464" s="8">
        <v>42160</v>
      </c>
      <c r="B24464" s="3" t="s">
        <v>27</v>
      </c>
      <c r="C24464" s="3" t="s">
        <v>26</v>
      </c>
      <c r="D24464" s="30">
        <v>130.29</v>
      </c>
    </row>
    <row r="24465" spans="1:4" x14ac:dyDescent="0.25">
      <c r="A24465" s="8">
        <v>47958</v>
      </c>
      <c r="B24465" s="3" t="s">
        <v>27</v>
      </c>
      <c r="C24465" s="3" t="s">
        <v>29</v>
      </c>
      <c r="D24465" s="30">
        <v>181.27</v>
      </c>
    </row>
    <row r="24466" spans="1:4" x14ac:dyDescent="0.25">
      <c r="A24466" s="8">
        <v>44150</v>
      </c>
      <c r="B24466" s="3" t="s">
        <v>31</v>
      </c>
      <c r="C24466" s="3" t="s">
        <v>30</v>
      </c>
      <c r="D24466" s="30">
        <v>745.18</v>
      </c>
    </row>
    <row r="24467" spans="1:4" x14ac:dyDescent="0.25">
      <c r="A24467" s="8">
        <v>43372</v>
      </c>
      <c r="B24467" s="3" t="s">
        <v>32</v>
      </c>
      <c r="C24467" s="3" t="s">
        <v>29</v>
      </c>
      <c r="D24467" s="30">
        <v>865.07</v>
      </c>
    </row>
    <row r="24468" spans="1:4" x14ac:dyDescent="0.25">
      <c r="A24468" s="8">
        <v>66059</v>
      </c>
      <c r="B24468" s="3" t="s">
        <v>31</v>
      </c>
      <c r="C24468" s="3" t="s">
        <v>29</v>
      </c>
      <c r="D24468" s="30">
        <v>1017.67</v>
      </c>
    </row>
    <row r="24469" spans="1:4" x14ac:dyDescent="0.25">
      <c r="A24469" s="8">
        <v>49512</v>
      </c>
      <c r="B24469" s="3" t="s">
        <v>32</v>
      </c>
      <c r="C24469" s="3" t="s">
        <v>29</v>
      </c>
      <c r="D24469" s="30">
        <v>862.14</v>
      </c>
    </row>
    <row r="24470" spans="1:4" x14ac:dyDescent="0.25">
      <c r="A24470" s="8">
        <v>74476</v>
      </c>
      <c r="B24470" s="3" t="s">
        <v>32</v>
      </c>
      <c r="C24470" s="3" t="s">
        <v>29</v>
      </c>
      <c r="D24470" s="30">
        <v>132.53</v>
      </c>
    </row>
    <row r="24471" spans="1:4" x14ac:dyDescent="0.25">
      <c r="A24471" s="8">
        <v>58019</v>
      </c>
      <c r="B24471" s="3" t="s">
        <v>28</v>
      </c>
      <c r="C24471" s="3" t="s">
        <v>26</v>
      </c>
      <c r="D24471" s="30">
        <v>242.68</v>
      </c>
    </row>
    <row r="24472" spans="1:4" x14ac:dyDescent="0.25">
      <c r="A24472" s="8">
        <v>53700</v>
      </c>
      <c r="B24472" s="3" t="s">
        <v>27</v>
      </c>
      <c r="C24472" s="3" t="s">
        <v>30</v>
      </c>
      <c r="D24472" s="30">
        <v>439.27</v>
      </c>
    </row>
    <row r="24473" spans="1:4" x14ac:dyDescent="0.25">
      <c r="A24473" s="8">
        <v>75129</v>
      </c>
      <c r="B24473" s="3" t="s">
        <v>31</v>
      </c>
      <c r="C24473" s="3" t="s">
        <v>29</v>
      </c>
      <c r="D24473" s="30">
        <v>183.41</v>
      </c>
    </row>
    <row r="24474" spans="1:4" x14ac:dyDescent="0.25">
      <c r="A24474" s="8">
        <v>62610</v>
      </c>
      <c r="B24474" s="3" t="s">
        <v>28</v>
      </c>
      <c r="C24474" s="3" t="s">
        <v>26</v>
      </c>
      <c r="D24474" s="30">
        <v>2414.9299999999998</v>
      </c>
    </row>
    <row r="24475" spans="1:4" x14ac:dyDescent="0.25">
      <c r="A24475" s="8">
        <v>53274</v>
      </c>
      <c r="B24475" s="3" t="s">
        <v>27</v>
      </c>
      <c r="C24475" s="3" t="s">
        <v>29</v>
      </c>
      <c r="D24475" s="30">
        <v>408.15</v>
      </c>
    </row>
    <row r="24476" spans="1:4" x14ac:dyDescent="0.25">
      <c r="A24476" s="8">
        <v>55826</v>
      </c>
      <c r="B24476" s="3" t="s">
        <v>27</v>
      </c>
      <c r="C24476" s="3" t="s">
        <v>30</v>
      </c>
      <c r="D24476" s="30">
        <v>600.54999999999995</v>
      </c>
    </row>
    <row r="24477" spans="1:4" x14ac:dyDescent="0.25">
      <c r="A24477" s="8">
        <v>49449</v>
      </c>
      <c r="B24477" s="3" t="s">
        <v>27</v>
      </c>
      <c r="C24477" s="3" t="s">
        <v>29</v>
      </c>
      <c r="D24477" s="30">
        <v>361.95</v>
      </c>
    </row>
    <row r="24478" spans="1:4" x14ac:dyDescent="0.25">
      <c r="A24478" s="8">
        <v>62550</v>
      </c>
      <c r="B24478" s="3" t="s">
        <v>27</v>
      </c>
      <c r="C24478" s="3" t="s">
        <v>26</v>
      </c>
      <c r="D24478" s="30">
        <v>174.1</v>
      </c>
    </row>
    <row r="24479" spans="1:4" x14ac:dyDescent="0.25">
      <c r="A24479" s="8">
        <v>71563</v>
      </c>
      <c r="B24479" s="3" t="s">
        <v>31</v>
      </c>
      <c r="C24479" s="3" t="s">
        <v>26</v>
      </c>
      <c r="D24479" s="30">
        <v>571.32000000000005</v>
      </c>
    </row>
    <row r="24480" spans="1:4" x14ac:dyDescent="0.25">
      <c r="A24480" s="8">
        <v>51360</v>
      </c>
      <c r="B24480" s="3" t="s">
        <v>31</v>
      </c>
      <c r="C24480" s="3" t="s">
        <v>26</v>
      </c>
      <c r="D24480" s="30">
        <v>276.33</v>
      </c>
    </row>
    <row r="24481" spans="1:4" x14ac:dyDescent="0.25">
      <c r="A24481" s="8">
        <v>53476</v>
      </c>
      <c r="B24481" s="3" t="s">
        <v>28</v>
      </c>
      <c r="C24481" s="3" t="s">
        <v>26</v>
      </c>
      <c r="D24481" s="30">
        <v>139.53</v>
      </c>
    </row>
    <row r="24482" spans="1:4" x14ac:dyDescent="0.25">
      <c r="A24482" s="8">
        <v>59096</v>
      </c>
      <c r="B24482" s="3" t="s">
        <v>27</v>
      </c>
      <c r="C24482" s="3" t="s">
        <v>30</v>
      </c>
      <c r="D24482" s="30">
        <v>1022.61</v>
      </c>
    </row>
    <row r="24483" spans="1:4" x14ac:dyDescent="0.25">
      <c r="A24483" s="8">
        <v>42769</v>
      </c>
      <c r="B24483" s="3" t="s">
        <v>27</v>
      </c>
      <c r="C24483" s="3" t="s">
        <v>29</v>
      </c>
      <c r="D24483" s="30">
        <v>503.91</v>
      </c>
    </row>
    <row r="24484" spans="1:4" x14ac:dyDescent="0.25">
      <c r="A24484" s="8">
        <v>43717</v>
      </c>
      <c r="B24484" s="3" t="s">
        <v>28</v>
      </c>
      <c r="C24484" s="3" t="s">
        <v>30</v>
      </c>
      <c r="D24484" s="30">
        <v>189.29</v>
      </c>
    </row>
    <row r="24485" spans="1:4" x14ac:dyDescent="0.25">
      <c r="A24485" s="8">
        <v>64634</v>
      </c>
      <c r="B24485" s="3" t="s">
        <v>32</v>
      </c>
      <c r="C24485" s="3" t="s">
        <v>30</v>
      </c>
      <c r="D24485" s="30">
        <v>542.66</v>
      </c>
    </row>
    <row r="24486" spans="1:4" x14ac:dyDescent="0.25">
      <c r="A24486" s="8">
        <v>44799</v>
      </c>
      <c r="B24486" s="3" t="s">
        <v>31</v>
      </c>
      <c r="C24486" s="3" t="s">
        <v>30</v>
      </c>
      <c r="D24486" s="30">
        <v>1798.36</v>
      </c>
    </row>
    <row r="24487" spans="1:4" x14ac:dyDescent="0.25">
      <c r="A24487" s="8">
        <v>69192</v>
      </c>
      <c r="B24487" s="3" t="s">
        <v>28</v>
      </c>
      <c r="C24487" s="3" t="s">
        <v>30</v>
      </c>
      <c r="D24487" s="30">
        <v>271.92</v>
      </c>
    </row>
    <row r="24488" spans="1:4" x14ac:dyDescent="0.25">
      <c r="A24488" s="8">
        <v>50655</v>
      </c>
      <c r="B24488" s="3" t="s">
        <v>31</v>
      </c>
      <c r="C24488" s="3" t="s">
        <v>30</v>
      </c>
      <c r="D24488" s="30">
        <v>1032.3599999999999</v>
      </c>
    </row>
    <row r="24489" spans="1:4" x14ac:dyDescent="0.25">
      <c r="A24489" s="8">
        <v>53396</v>
      </c>
      <c r="B24489" s="3" t="s">
        <v>32</v>
      </c>
      <c r="C24489" s="3" t="s">
        <v>26</v>
      </c>
      <c r="D24489" s="30">
        <v>875.06</v>
      </c>
    </row>
    <row r="24490" spans="1:4" x14ac:dyDescent="0.25">
      <c r="A24490" s="8">
        <v>56508</v>
      </c>
      <c r="B24490" s="3" t="s">
        <v>32</v>
      </c>
      <c r="C24490" s="3" t="s">
        <v>29</v>
      </c>
      <c r="D24490" s="30">
        <v>559.96</v>
      </c>
    </row>
    <row r="24491" spans="1:4" x14ac:dyDescent="0.25">
      <c r="A24491" s="8">
        <v>66065</v>
      </c>
      <c r="B24491" s="3" t="s">
        <v>27</v>
      </c>
      <c r="C24491" s="3" t="s">
        <v>29</v>
      </c>
      <c r="D24491" s="30">
        <v>168.36</v>
      </c>
    </row>
    <row r="24492" spans="1:4" x14ac:dyDescent="0.25">
      <c r="A24492" s="8">
        <v>53716</v>
      </c>
      <c r="B24492" s="3" t="s">
        <v>31</v>
      </c>
      <c r="C24492" s="3" t="s">
        <v>29</v>
      </c>
      <c r="D24492" s="30">
        <v>777.97</v>
      </c>
    </row>
    <row r="24493" spans="1:4" x14ac:dyDescent="0.25">
      <c r="A24493" s="8">
        <v>64774</v>
      </c>
      <c r="B24493" s="3" t="s">
        <v>28</v>
      </c>
      <c r="C24493" s="3" t="s">
        <v>26</v>
      </c>
      <c r="D24493" s="30">
        <v>587.87</v>
      </c>
    </row>
    <row r="24494" spans="1:4" x14ac:dyDescent="0.25">
      <c r="A24494" s="8">
        <v>74080</v>
      </c>
      <c r="B24494" s="3" t="s">
        <v>27</v>
      </c>
      <c r="C24494" s="3" t="s">
        <v>29</v>
      </c>
      <c r="D24494" s="30">
        <v>216.42</v>
      </c>
    </row>
    <row r="24495" spans="1:4" x14ac:dyDescent="0.25">
      <c r="A24495" s="8">
        <v>59427</v>
      </c>
      <c r="B24495" s="3" t="s">
        <v>31</v>
      </c>
      <c r="C24495" s="3" t="s">
        <v>30</v>
      </c>
      <c r="D24495" s="30">
        <v>1437.48</v>
      </c>
    </row>
    <row r="24496" spans="1:4" x14ac:dyDescent="0.25">
      <c r="A24496" s="8">
        <v>61726</v>
      </c>
      <c r="B24496" s="3" t="s">
        <v>32</v>
      </c>
      <c r="C24496" s="3" t="s">
        <v>29</v>
      </c>
      <c r="D24496" s="30">
        <v>911.59</v>
      </c>
    </row>
    <row r="24497" spans="1:4" x14ac:dyDescent="0.25">
      <c r="A24497" s="8">
        <v>48176</v>
      </c>
      <c r="B24497" s="3" t="s">
        <v>27</v>
      </c>
      <c r="C24497" s="3" t="s">
        <v>26</v>
      </c>
      <c r="D24497" s="30">
        <v>165.63</v>
      </c>
    </row>
    <row r="24498" spans="1:4" x14ac:dyDescent="0.25">
      <c r="A24498" s="8">
        <v>44098</v>
      </c>
      <c r="B24498" s="3" t="s">
        <v>27</v>
      </c>
      <c r="C24498" s="3" t="s">
        <v>26</v>
      </c>
      <c r="D24498" s="30">
        <v>197.98</v>
      </c>
    </row>
    <row r="24499" spans="1:4" x14ac:dyDescent="0.25">
      <c r="A24499" s="8">
        <v>59652</v>
      </c>
      <c r="B24499" s="3" t="s">
        <v>31</v>
      </c>
      <c r="C24499" s="3" t="s">
        <v>30</v>
      </c>
      <c r="D24499" s="30">
        <v>1198</v>
      </c>
    </row>
    <row r="24500" spans="1:4" x14ac:dyDescent="0.25">
      <c r="A24500" s="8">
        <v>65015</v>
      </c>
      <c r="B24500" s="3" t="s">
        <v>28</v>
      </c>
      <c r="C24500" s="3" t="s">
        <v>29</v>
      </c>
      <c r="D24500" s="30">
        <v>124.27</v>
      </c>
    </row>
    <row r="24501" spans="1:4" x14ac:dyDescent="0.25">
      <c r="A24501" s="8">
        <v>65695</v>
      </c>
      <c r="B24501" s="3" t="s">
        <v>27</v>
      </c>
      <c r="C24501" s="3" t="s">
        <v>26</v>
      </c>
      <c r="D24501" s="30">
        <v>1145.07</v>
      </c>
    </row>
    <row r="24502" spans="1:4" x14ac:dyDescent="0.25">
      <c r="A24502" s="8">
        <v>42036</v>
      </c>
      <c r="B24502" s="3" t="s">
        <v>31</v>
      </c>
      <c r="C24502" s="3" t="s">
        <v>26</v>
      </c>
      <c r="D24502" s="30">
        <v>181.72</v>
      </c>
    </row>
    <row r="24503" spans="1:4" x14ac:dyDescent="0.25">
      <c r="A24503" s="8">
        <v>69148</v>
      </c>
      <c r="B24503" s="3" t="s">
        <v>31</v>
      </c>
      <c r="C24503" s="3" t="s">
        <v>29</v>
      </c>
      <c r="D24503" s="30">
        <v>2409.54</v>
      </c>
    </row>
    <row r="24504" spans="1:4" x14ac:dyDescent="0.25">
      <c r="A24504" s="8">
        <v>59176</v>
      </c>
      <c r="B24504" s="3" t="s">
        <v>31</v>
      </c>
      <c r="C24504" s="3" t="s">
        <v>30</v>
      </c>
      <c r="D24504" s="30">
        <v>501.29</v>
      </c>
    </row>
    <row r="24505" spans="1:4" x14ac:dyDescent="0.25">
      <c r="A24505" s="8">
        <v>45604</v>
      </c>
      <c r="B24505" s="3" t="s">
        <v>28</v>
      </c>
      <c r="C24505" s="3" t="s">
        <v>29</v>
      </c>
      <c r="D24505" s="30">
        <v>501.79</v>
      </c>
    </row>
    <row r="24506" spans="1:4" x14ac:dyDescent="0.25">
      <c r="A24506" s="8">
        <v>60027</v>
      </c>
      <c r="B24506" s="3" t="s">
        <v>27</v>
      </c>
      <c r="C24506" s="3" t="s">
        <v>30</v>
      </c>
      <c r="D24506" s="30">
        <v>883.47</v>
      </c>
    </row>
    <row r="24507" spans="1:4" x14ac:dyDescent="0.25">
      <c r="A24507" s="8">
        <v>45290</v>
      </c>
      <c r="B24507" s="3" t="s">
        <v>28</v>
      </c>
      <c r="C24507" s="3" t="s">
        <v>29</v>
      </c>
      <c r="D24507" s="30">
        <v>1175.23</v>
      </c>
    </row>
    <row r="24508" spans="1:4" x14ac:dyDescent="0.25">
      <c r="A24508" s="8">
        <v>53085</v>
      </c>
      <c r="B24508" s="3" t="s">
        <v>31</v>
      </c>
      <c r="C24508" s="3" t="s">
        <v>30</v>
      </c>
      <c r="D24508" s="30">
        <v>294.33999999999997</v>
      </c>
    </row>
    <row r="24509" spans="1:4" x14ac:dyDescent="0.25">
      <c r="A24509" s="8">
        <v>58020</v>
      </c>
      <c r="B24509" s="3" t="s">
        <v>28</v>
      </c>
      <c r="C24509" s="3" t="s">
        <v>29</v>
      </c>
      <c r="D24509" s="30">
        <v>96.12</v>
      </c>
    </row>
    <row r="24510" spans="1:4" x14ac:dyDescent="0.25">
      <c r="A24510" s="8">
        <v>54271</v>
      </c>
      <c r="B24510" s="3" t="s">
        <v>28</v>
      </c>
      <c r="C24510" s="3" t="s">
        <v>30</v>
      </c>
      <c r="D24510" s="30">
        <v>629.17999999999995</v>
      </c>
    </row>
    <row r="24511" spans="1:4" x14ac:dyDescent="0.25">
      <c r="A24511" s="8">
        <v>66302</v>
      </c>
      <c r="B24511" s="3" t="s">
        <v>28</v>
      </c>
      <c r="C24511" s="3" t="s">
        <v>29</v>
      </c>
      <c r="D24511" s="30">
        <v>1382.18</v>
      </c>
    </row>
    <row r="24512" spans="1:4" x14ac:dyDescent="0.25">
      <c r="A24512" s="8">
        <v>53087</v>
      </c>
      <c r="B24512" s="3" t="s">
        <v>31</v>
      </c>
      <c r="C24512" s="3" t="s">
        <v>26</v>
      </c>
      <c r="D24512" s="30">
        <v>542.6</v>
      </c>
    </row>
    <row r="24513" spans="1:4" x14ac:dyDescent="0.25">
      <c r="A24513" s="8">
        <v>72182</v>
      </c>
      <c r="B24513" s="3" t="s">
        <v>31</v>
      </c>
      <c r="C24513" s="3" t="s">
        <v>26</v>
      </c>
      <c r="D24513" s="30">
        <v>558.69000000000005</v>
      </c>
    </row>
    <row r="24514" spans="1:4" x14ac:dyDescent="0.25">
      <c r="A24514" s="8">
        <v>52480</v>
      </c>
      <c r="B24514" s="3" t="s">
        <v>31</v>
      </c>
      <c r="C24514" s="3" t="s">
        <v>26</v>
      </c>
      <c r="D24514" s="30">
        <v>319.08</v>
      </c>
    </row>
    <row r="24515" spans="1:4" x14ac:dyDescent="0.25">
      <c r="A24515" s="8">
        <v>54612</v>
      </c>
      <c r="B24515" s="3" t="s">
        <v>32</v>
      </c>
      <c r="C24515" s="3" t="s">
        <v>29</v>
      </c>
      <c r="D24515" s="30">
        <v>559.79999999999995</v>
      </c>
    </row>
    <row r="24516" spans="1:4" x14ac:dyDescent="0.25">
      <c r="A24516" s="8">
        <v>43433</v>
      </c>
      <c r="B24516" s="3" t="s">
        <v>27</v>
      </c>
      <c r="C24516" s="3" t="s">
        <v>29</v>
      </c>
      <c r="D24516" s="30">
        <v>1075.8699999999999</v>
      </c>
    </row>
    <row r="24517" spans="1:4" x14ac:dyDescent="0.25">
      <c r="A24517" s="8">
        <v>68735</v>
      </c>
      <c r="B24517" s="3" t="s">
        <v>27</v>
      </c>
      <c r="C24517" s="3" t="s">
        <v>29</v>
      </c>
      <c r="D24517" s="30">
        <v>912.46</v>
      </c>
    </row>
    <row r="24518" spans="1:4" x14ac:dyDescent="0.25">
      <c r="A24518" s="8">
        <v>61783</v>
      </c>
      <c r="B24518" s="3" t="s">
        <v>27</v>
      </c>
      <c r="C24518" s="3" t="s">
        <v>26</v>
      </c>
      <c r="D24518" s="30">
        <v>379.12</v>
      </c>
    </row>
    <row r="24519" spans="1:4" x14ac:dyDescent="0.25">
      <c r="A24519" s="8">
        <v>67792</v>
      </c>
      <c r="B24519" s="3" t="s">
        <v>28</v>
      </c>
      <c r="C24519" s="3" t="s">
        <v>30</v>
      </c>
      <c r="D24519" s="30">
        <v>703.45</v>
      </c>
    </row>
    <row r="24520" spans="1:4" x14ac:dyDescent="0.25">
      <c r="A24520" s="8">
        <v>44424</v>
      </c>
      <c r="B24520" s="3" t="s">
        <v>32</v>
      </c>
      <c r="C24520" s="3" t="s">
        <v>30</v>
      </c>
      <c r="D24520" s="30">
        <v>182.08</v>
      </c>
    </row>
    <row r="24521" spans="1:4" x14ac:dyDescent="0.25">
      <c r="A24521" s="8">
        <v>53799</v>
      </c>
      <c r="B24521" s="3" t="s">
        <v>27</v>
      </c>
      <c r="C24521" s="3" t="s">
        <v>26</v>
      </c>
      <c r="D24521" s="30">
        <v>761.25</v>
      </c>
    </row>
    <row r="24522" spans="1:4" x14ac:dyDescent="0.25">
      <c r="A24522" s="8">
        <v>45171</v>
      </c>
      <c r="B24522" s="3" t="s">
        <v>27</v>
      </c>
      <c r="C24522" s="3" t="s">
        <v>26</v>
      </c>
      <c r="D24522" s="30">
        <v>963.93</v>
      </c>
    </row>
    <row r="24523" spans="1:4" x14ac:dyDescent="0.25">
      <c r="A24523" s="8">
        <v>60334</v>
      </c>
      <c r="B24523" s="3" t="s">
        <v>27</v>
      </c>
      <c r="C24523" s="3" t="s">
        <v>26</v>
      </c>
      <c r="D24523" s="30">
        <v>1050.8599999999999</v>
      </c>
    </row>
    <row r="24524" spans="1:4" x14ac:dyDescent="0.25">
      <c r="A24524" s="8">
        <v>62201</v>
      </c>
      <c r="B24524" s="3" t="s">
        <v>28</v>
      </c>
      <c r="C24524" s="3" t="s">
        <v>29</v>
      </c>
      <c r="D24524" s="30">
        <v>567.36</v>
      </c>
    </row>
    <row r="24525" spans="1:4" x14ac:dyDescent="0.25">
      <c r="A24525" s="8">
        <v>65517</v>
      </c>
      <c r="B24525" s="3" t="s">
        <v>32</v>
      </c>
      <c r="C24525" s="3" t="s">
        <v>29</v>
      </c>
      <c r="D24525" s="30">
        <v>1689.09</v>
      </c>
    </row>
    <row r="24526" spans="1:4" x14ac:dyDescent="0.25">
      <c r="A24526" s="8">
        <v>49123</v>
      </c>
      <c r="B24526" s="3" t="s">
        <v>28</v>
      </c>
      <c r="C24526" s="3" t="s">
        <v>29</v>
      </c>
      <c r="D24526" s="30">
        <v>1296.29</v>
      </c>
    </row>
    <row r="24527" spans="1:4" x14ac:dyDescent="0.25">
      <c r="A24527" s="8">
        <v>46901</v>
      </c>
      <c r="B24527" s="3" t="s">
        <v>28</v>
      </c>
      <c r="C24527" s="3" t="s">
        <v>30</v>
      </c>
      <c r="D24527" s="30">
        <v>600.84</v>
      </c>
    </row>
    <row r="24528" spans="1:4" x14ac:dyDescent="0.25">
      <c r="A24528" s="8">
        <v>63941</v>
      </c>
      <c r="B24528" s="3" t="s">
        <v>27</v>
      </c>
      <c r="C24528" s="3" t="s">
        <v>29</v>
      </c>
      <c r="D24528" s="30">
        <v>162.22</v>
      </c>
    </row>
    <row r="24529" spans="1:4" x14ac:dyDescent="0.25">
      <c r="A24529" s="8">
        <v>50234</v>
      </c>
      <c r="B24529" s="3" t="s">
        <v>28</v>
      </c>
      <c r="C24529" s="3" t="s">
        <v>26</v>
      </c>
      <c r="D24529" s="30">
        <v>182.62</v>
      </c>
    </row>
    <row r="24530" spans="1:4" x14ac:dyDescent="0.25">
      <c r="A24530" s="8">
        <v>71864</v>
      </c>
      <c r="B24530" s="3" t="s">
        <v>27</v>
      </c>
      <c r="C24530" s="3" t="s">
        <v>29</v>
      </c>
      <c r="D24530" s="30">
        <v>440.83</v>
      </c>
    </row>
    <row r="24531" spans="1:4" x14ac:dyDescent="0.25">
      <c r="A24531" s="8">
        <v>59729</v>
      </c>
      <c r="B24531" s="3" t="s">
        <v>32</v>
      </c>
      <c r="C24531" s="3" t="s">
        <v>26</v>
      </c>
      <c r="D24531" s="30">
        <v>259.23</v>
      </c>
    </row>
    <row r="24532" spans="1:4" x14ac:dyDescent="0.25">
      <c r="A24532" s="8">
        <v>64461</v>
      </c>
      <c r="B24532" s="3" t="s">
        <v>28</v>
      </c>
      <c r="C24532" s="3" t="s">
        <v>26</v>
      </c>
      <c r="D24532" s="30">
        <v>623.96</v>
      </c>
    </row>
    <row r="24533" spans="1:4" x14ac:dyDescent="0.25">
      <c r="A24533" s="8">
        <v>52659</v>
      </c>
      <c r="B24533" s="3" t="s">
        <v>27</v>
      </c>
      <c r="C24533" s="3" t="s">
        <v>29</v>
      </c>
      <c r="D24533" s="30">
        <v>1359.32</v>
      </c>
    </row>
    <row r="24534" spans="1:4" x14ac:dyDescent="0.25">
      <c r="A24534" s="8">
        <v>46700</v>
      </c>
      <c r="B24534" s="3" t="s">
        <v>28</v>
      </c>
      <c r="C24534" s="3" t="s">
        <v>26</v>
      </c>
      <c r="D24534" s="30">
        <v>213.34</v>
      </c>
    </row>
    <row r="24535" spans="1:4" x14ac:dyDescent="0.25">
      <c r="A24535" s="8">
        <v>49421</v>
      </c>
      <c r="B24535" s="3" t="s">
        <v>27</v>
      </c>
      <c r="C24535" s="3" t="s">
        <v>30</v>
      </c>
      <c r="D24535" s="30">
        <v>2692.47</v>
      </c>
    </row>
    <row r="24536" spans="1:4" x14ac:dyDescent="0.25">
      <c r="A24536" s="8">
        <v>50647</v>
      </c>
      <c r="B24536" s="3" t="s">
        <v>27</v>
      </c>
      <c r="C24536" s="3" t="s">
        <v>29</v>
      </c>
      <c r="D24536" s="30">
        <v>1101.81</v>
      </c>
    </row>
    <row r="24537" spans="1:4" x14ac:dyDescent="0.25">
      <c r="A24537" s="8">
        <v>60526</v>
      </c>
      <c r="B24537" s="3" t="s">
        <v>31</v>
      </c>
      <c r="C24537" s="3" t="s">
        <v>26</v>
      </c>
      <c r="D24537" s="30">
        <v>272.64</v>
      </c>
    </row>
    <row r="24538" spans="1:4" x14ac:dyDescent="0.25">
      <c r="A24538" s="8">
        <v>66605</v>
      </c>
      <c r="B24538" s="3" t="s">
        <v>31</v>
      </c>
      <c r="C24538" s="3" t="s">
        <v>30</v>
      </c>
      <c r="D24538" s="30">
        <v>686.86</v>
      </c>
    </row>
    <row r="24539" spans="1:4" x14ac:dyDescent="0.25">
      <c r="A24539" s="8">
        <v>58573</v>
      </c>
      <c r="B24539" s="3" t="s">
        <v>27</v>
      </c>
      <c r="C24539" s="3" t="s">
        <v>29</v>
      </c>
      <c r="D24539" s="30">
        <v>361.37</v>
      </c>
    </row>
    <row r="24540" spans="1:4" x14ac:dyDescent="0.25">
      <c r="A24540" s="8">
        <v>42099</v>
      </c>
      <c r="B24540" s="3" t="s">
        <v>28</v>
      </c>
      <c r="C24540" s="3" t="s">
        <v>29</v>
      </c>
      <c r="D24540" s="30">
        <v>547.04999999999995</v>
      </c>
    </row>
    <row r="24541" spans="1:4" x14ac:dyDescent="0.25">
      <c r="A24541" s="8">
        <v>44902</v>
      </c>
      <c r="B24541" s="3" t="s">
        <v>31</v>
      </c>
      <c r="C24541" s="3" t="s">
        <v>30</v>
      </c>
      <c r="D24541" s="30">
        <v>102.99</v>
      </c>
    </row>
    <row r="24542" spans="1:4" x14ac:dyDescent="0.25">
      <c r="A24542" s="8">
        <v>72417</v>
      </c>
      <c r="B24542" s="3" t="s">
        <v>27</v>
      </c>
      <c r="C24542" s="3" t="s">
        <v>26</v>
      </c>
      <c r="D24542" s="30">
        <v>7.13</v>
      </c>
    </row>
    <row r="24543" spans="1:4" x14ac:dyDescent="0.25">
      <c r="A24543" s="8">
        <v>52396</v>
      </c>
      <c r="B24543" s="3" t="s">
        <v>28</v>
      </c>
      <c r="C24543" s="3" t="s">
        <v>30</v>
      </c>
      <c r="D24543" s="30">
        <v>964.69</v>
      </c>
    </row>
    <row r="24544" spans="1:4" x14ac:dyDescent="0.25">
      <c r="A24544" s="8">
        <v>68186</v>
      </c>
      <c r="B24544" s="3" t="s">
        <v>31</v>
      </c>
      <c r="C24544" s="3" t="s">
        <v>29</v>
      </c>
      <c r="D24544" s="30">
        <v>1070.22</v>
      </c>
    </row>
    <row r="24545" spans="1:4" x14ac:dyDescent="0.25">
      <c r="A24545" s="8">
        <v>47339</v>
      </c>
      <c r="B24545" s="3" t="s">
        <v>32</v>
      </c>
      <c r="C24545" s="3" t="s">
        <v>30</v>
      </c>
      <c r="D24545" s="30">
        <v>512.01</v>
      </c>
    </row>
    <row r="24546" spans="1:4" x14ac:dyDescent="0.25">
      <c r="A24546" s="8">
        <v>59569</v>
      </c>
      <c r="B24546" s="3" t="s">
        <v>31</v>
      </c>
      <c r="C24546" s="3" t="s">
        <v>30</v>
      </c>
      <c r="D24546" s="30">
        <v>1263.5899999999999</v>
      </c>
    </row>
    <row r="24547" spans="1:4" x14ac:dyDescent="0.25">
      <c r="A24547" s="8">
        <v>54715</v>
      </c>
      <c r="B24547" s="3" t="s">
        <v>32</v>
      </c>
      <c r="C24547" s="3" t="s">
        <v>29</v>
      </c>
      <c r="D24547" s="30">
        <v>473.82</v>
      </c>
    </row>
    <row r="24548" spans="1:4" x14ac:dyDescent="0.25">
      <c r="A24548" s="8">
        <v>68969</v>
      </c>
      <c r="B24548" s="3" t="s">
        <v>31</v>
      </c>
      <c r="C24548" s="3" t="s">
        <v>30</v>
      </c>
      <c r="D24548" s="30">
        <v>225.91</v>
      </c>
    </row>
    <row r="24549" spans="1:4" x14ac:dyDescent="0.25">
      <c r="A24549" s="8">
        <v>67118</v>
      </c>
      <c r="B24549" s="3" t="s">
        <v>27</v>
      </c>
      <c r="C24549" s="3" t="s">
        <v>29</v>
      </c>
      <c r="D24549" s="30">
        <v>1384.84</v>
      </c>
    </row>
    <row r="24550" spans="1:4" x14ac:dyDescent="0.25">
      <c r="A24550" s="8">
        <v>74706</v>
      </c>
      <c r="B24550" s="3" t="s">
        <v>28</v>
      </c>
      <c r="C24550" s="3" t="s">
        <v>29</v>
      </c>
      <c r="D24550" s="30">
        <v>209.37</v>
      </c>
    </row>
    <row r="24551" spans="1:4" x14ac:dyDescent="0.25">
      <c r="A24551" s="8">
        <v>49014</v>
      </c>
      <c r="B24551" s="3" t="s">
        <v>27</v>
      </c>
      <c r="C24551" s="3" t="s">
        <v>30</v>
      </c>
      <c r="D24551" s="30">
        <v>737.86</v>
      </c>
    </row>
    <row r="24552" spans="1:4" x14ac:dyDescent="0.25">
      <c r="A24552" s="8">
        <v>66712</v>
      </c>
      <c r="B24552" s="3" t="s">
        <v>31</v>
      </c>
      <c r="C24552" s="3" t="s">
        <v>30</v>
      </c>
      <c r="D24552" s="30">
        <v>2.39</v>
      </c>
    </row>
    <row r="24553" spans="1:4" x14ac:dyDescent="0.25">
      <c r="A24553" s="8">
        <v>57318</v>
      </c>
      <c r="B24553" s="3" t="s">
        <v>32</v>
      </c>
      <c r="C24553" s="3" t="s">
        <v>26</v>
      </c>
      <c r="D24553" s="30">
        <v>1320.48</v>
      </c>
    </row>
    <row r="24554" spans="1:4" x14ac:dyDescent="0.25">
      <c r="A24554" s="8">
        <v>53852</v>
      </c>
      <c r="B24554" s="3" t="s">
        <v>32</v>
      </c>
      <c r="C24554" s="3" t="s">
        <v>29</v>
      </c>
      <c r="D24554" s="30">
        <v>472.83</v>
      </c>
    </row>
    <row r="24555" spans="1:4" x14ac:dyDescent="0.25">
      <c r="A24555" s="8">
        <v>62591</v>
      </c>
      <c r="B24555" s="3" t="s">
        <v>28</v>
      </c>
      <c r="C24555" s="3" t="s">
        <v>26</v>
      </c>
      <c r="D24555" s="30">
        <v>22.27</v>
      </c>
    </row>
    <row r="24556" spans="1:4" x14ac:dyDescent="0.25">
      <c r="A24556" s="8">
        <v>44364</v>
      </c>
      <c r="B24556" s="3" t="s">
        <v>32</v>
      </c>
      <c r="C24556" s="3" t="s">
        <v>26</v>
      </c>
      <c r="D24556" s="30">
        <v>1934.58</v>
      </c>
    </row>
    <row r="24557" spans="1:4" x14ac:dyDescent="0.25">
      <c r="A24557" s="8">
        <v>51960</v>
      </c>
      <c r="B24557" s="3" t="s">
        <v>27</v>
      </c>
      <c r="C24557" s="3" t="s">
        <v>30</v>
      </c>
      <c r="D24557" s="30">
        <v>159.28</v>
      </c>
    </row>
    <row r="24558" spans="1:4" x14ac:dyDescent="0.25">
      <c r="A24558" s="8">
        <v>50862</v>
      </c>
      <c r="B24558" s="3" t="s">
        <v>31</v>
      </c>
      <c r="C24558" s="3" t="s">
        <v>30</v>
      </c>
      <c r="D24558" s="30">
        <v>1914.86</v>
      </c>
    </row>
    <row r="24559" spans="1:4" x14ac:dyDescent="0.25">
      <c r="A24559" s="8">
        <v>72287</v>
      </c>
      <c r="B24559" s="3" t="s">
        <v>31</v>
      </c>
      <c r="C24559" s="3" t="s">
        <v>29</v>
      </c>
      <c r="D24559" s="30">
        <v>186.87</v>
      </c>
    </row>
    <row r="24560" spans="1:4" x14ac:dyDescent="0.25">
      <c r="A24560" s="8">
        <v>55609</v>
      </c>
      <c r="B24560" s="3" t="s">
        <v>28</v>
      </c>
      <c r="C24560" s="3" t="s">
        <v>26</v>
      </c>
      <c r="D24560" s="30">
        <v>563.78</v>
      </c>
    </row>
    <row r="24561" spans="1:4" x14ac:dyDescent="0.25">
      <c r="A24561" s="8">
        <v>74645</v>
      </c>
      <c r="B24561" s="3" t="s">
        <v>28</v>
      </c>
      <c r="C24561" s="3" t="s">
        <v>30</v>
      </c>
      <c r="D24561" s="30">
        <v>728.43</v>
      </c>
    </row>
    <row r="24562" spans="1:4" x14ac:dyDescent="0.25">
      <c r="A24562" s="8">
        <v>72954</v>
      </c>
      <c r="B24562" s="3" t="s">
        <v>31</v>
      </c>
      <c r="C24562" s="3" t="s">
        <v>29</v>
      </c>
      <c r="D24562" s="30">
        <v>111.32</v>
      </c>
    </row>
    <row r="24563" spans="1:4" x14ac:dyDescent="0.25">
      <c r="A24563" s="8">
        <v>61136</v>
      </c>
      <c r="B24563" s="3" t="s">
        <v>32</v>
      </c>
      <c r="C24563" s="3" t="s">
        <v>26</v>
      </c>
      <c r="D24563" s="30">
        <v>893.75</v>
      </c>
    </row>
    <row r="24564" spans="1:4" x14ac:dyDescent="0.25">
      <c r="A24564" s="8">
        <v>53989</v>
      </c>
      <c r="B24564" s="3" t="s">
        <v>28</v>
      </c>
      <c r="C24564" s="3" t="s">
        <v>26</v>
      </c>
      <c r="D24564" s="30">
        <v>617.51</v>
      </c>
    </row>
    <row r="24565" spans="1:4" x14ac:dyDescent="0.25">
      <c r="A24565" s="8">
        <v>66211</v>
      </c>
      <c r="B24565" s="3" t="s">
        <v>32</v>
      </c>
      <c r="C24565" s="3" t="s">
        <v>29</v>
      </c>
      <c r="D24565" s="30">
        <v>557.35</v>
      </c>
    </row>
    <row r="24566" spans="1:4" x14ac:dyDescent="0.25">
      <c r="A24566" s="8">
        <v>71416</v>
      </c>
      <c r="B24566" s="3" t="s">
        <v>28</v>
      </c>
      <c r="C24566" s="3" t="s">
        <v>30</v>
      </c>
      <c r="D24566" s="30">
        <v>1027.68</v>
      </c>
    </row>
    <row r="24567" spans="1:4" x14ac:dyDescent="0.25">
      <c r="A24567" s="8">
        <v>55374</v>
      </c>
      <c r="B24567" s="3" t="s">
        <v>27</v>
      </c>
      <c r="C24567" s="3" t="s">
        <v>30</v>
      </c>
      <c r="D24567" s="30">
        <v>704.52</v>
      </c>
    </row>
    <row r="24568" spans="1:4" x14ac:dyDescent="0.25">
      <c r="A24568" s="8">
        <v>58628</v>
      </c>
      <c r="B24568" s="3" t="s">
        <v>27</v>
      </c>
      <c r="C24568" s="3" t="s">
        <v>30</v>
      </c>
      <c r="D24568" s="30">
        <v>65.39</v>
      </c>
    </row>
    <row r="24569" spans="1:4" x14ac:dyDescent="0.25">
      <c r="A24569" s="8">
        <v>60327</v>
      </c>
      <c r="B24569" s="3" t="s">
        <v>28</v>
      </c>
      <c r="C24569" s="3" t="s">
        <v>29</v>
      </c>
      <c r="D24569" s="30">
        <v>568.67999999999995</v>
      </c>
    </row>
    <row r="24570" spans="1:4" x14ac:dyDescent="0.25">
      <c r="A24570" s="8">
        <v>63675</v>
      </c>
      <c r="B24570" s="3" t="s">
        <v>27</v>
      </c>
      <c r="C24570" s="3" t="s">
        <v>26</v>
      </c>
      <c r="D24570" s="30">
        <v>1200.3</v>
      </c>
    </row>
    <row r="24571" spans="1:4" x14ac:dyDescent="0.25">
      <c r="A24571" s="8">
        <v>51123</v>
      </c>
      <c r="B24571" s="3" t="s">
        <v>28</v>
      </c>
      <c r="C24571" s="3" t="s">
        <v>29</v>
      </c>
      <c r="D24571" s="30">
        <v>1446.51</v>
      </c>
    </row>
    <row r="24572" spans="1:4" x14ac:dyDescent="0.25">
      <c r="A24572" s="8">
        <v>69804</v>
      </c>
      <c r="B24572" s="3" t="s">
        <v>32</v>
      </c>
      <c r="C24572" s="3" t="s">
        <v>30</v>
      </c>
      <c r="D24572" s="30">
        <v>1324.89</v>
      </c>
    </row>
    <row r="24573" spans="1:4" x14ac:dyDescent="0.25">
      <c r="A24573" s="8">
        <v>47232</v>
      </c>
      <c r="B24573" s="3" t="s">
        <v>32</v>
      </c>
      <c r="C24573" s="3" t="s">
        <v>30</v>
      </c>
      <c r="D24573" s="30">
        <v>420.89</v>
      </c>
    </row>
    <row r="24574" spans="1:4" x14ac:dyDescent="0.25">
      <c r="A24574" s="8">
        <v>50054</v>
      </c>
      <c r="B24574" s="3" t="s">
        <v>31</v>
      </c>
      <c r="C24574" s="3" t="s">
        <v>29</v>
      </c>
      <c r="D24574" s="30">
        <v>2888.37</v>
      </c>
    </row>
    <row r="24575" spans="1:4" x14ac:dyDescent="0.25">
      <c r="A24575" s="8">
        <v>45524</v>
      </c>
      <c r="B24575" s="3" t="s">
        <v>31</v>
      </c>
      <c r="C24575" s="3" t="s">
        <v>30</v>
      </c>
      <c r="D24575" s="30">
        <v>391.25</v>
      </c>
    </row>
    <row r="24576" spans="1:4" x14ac:dyDescent="0.25">
      <c r="A24576" s="8">
        <v>74998</v>
      </c>
      <c r="B24576" s="3" t="s">
        <v>27</v>
      </c>
      <c r="C24576" s="3" t="s">
        <v>26</v>
      </c>
      <c r="D24576" s="30">
        <v>2189.62</v>
      </c>
    </row>
    <row r="24577" spans="1:4" x14ac:dyDescent="0.25">
      <c r="A24577" s="8">
        <v>57068</v>
      </c>
      <c r="B24577" s="3" t="s">
        <v>31</v>
      </c>
      <c r="C24577" s="3" t="s">
        <v>30</v>
      </c>
      <c r="D24577" s="30">
        <v>741.71</v>
      </c>
    </row>
    <row r="24578" spans="1:4" x14ac:dyDescent="0.25">
      <c r="A24578" s="8">
        <v>43544</v>
      </c>
      <c r="B24578" s="3" t="s">
        <v>27</v>
      </c>
      <c r="C24578" s="3" t="s">
        <v>29</v>
      </c>
      <c r="D24578" s="30">
        <v>1141.8599999999999</v>
      </c>
    </row>
    <row r="24579" spans="1:4" x14ac:dyDescent="0.25">
      <c r="A24579" s="8">
        <v>62638</v>
      </c>
      <c r="B24579" s="3" t="s">
        <v>27</v>
      </c>
      <c r="C24579" s="3" t="s">
        <v>29</v>
      </c>
      <c r="D24579" s="30">
        <v>504.31</v>
      </c>
    </row>
    <row r="24580" spans="1:4" x14ac:dyDescent="0.25">
      <c r="A24580" s="8">
        <v>68548</v>
      </c>
      <c r="B24580" s="3" t="s">
        <v>27</v>
      </c>
      <c r="C24580" s="3" t="s">
        <v>30</v>
      </c>
      <c r="D24580" s="30">
        <v>1633.21</v>
      </c>
    </row>
    <row r="24581" spans="1:4" x14ac:dyDescent="0.25">
      <c r="A24581" s="8">
        <v>67231</v>
      </c>
      <c r="B24581" s="3" t="s">
        <v>27</v>
      </c>
      <c r="C24581" s="3" t="s">
        <v>29</v>
      </c>
      <c r="D24581" s="30">
        <v>248.98</v>
      </c>
    </row>
    <row r="24582" spans="1:4" x14ac:dyDescent="0.25">
      <c r="A24582" s="8">
        <v>62636</v>
      </c>
      <c r="B24582" s="3" t="s">
        <v>28</v>
      </c>
      <c r="C24582" s="3" t="s">
        <v>26</v>
      </c>
      <c r="D24582" s="30">
        <v>400.43</v>
      </c>
    </row>
    <row r="24583" spans="1:4" x14ac:dyDescent="0.25">
      <c r="A24583" s="8">
        <v>60830</v>
      </c>
      <c r="B24583" s="3" t="s">
        <v>31</v>
      </c>
      <c r="C24583" s="3" t="s">
        <v>26</v>
      </c>
      <c r="D24583" s="30">
        <v>265.36</v>
      </c>
    </row>
    <row r="24584" spans="1:4" x14ac:dyDescent="0.25">
      <c r="A24584" s="8">
        <v>74845</v>
      </c>
      <c r="B24584" s="3" t="s">
        <v>27</v>
      </c>
      <c r="C24584" s="3" t="s">
        <v>26</v>
      </c>
      <c r="D24584" s="30">
        <v>947.45</v>
      </c>
    </row>
    <row r="24585" spans="1:4" x14ac:dyDescent="0.25">
      <c r="A24585" s="8">
        <v>73364</v>
      </c>
      <c r="B24585" s="3" t="s">
        <v>27</v>
      </c>
      <c r="C24585" s="3" t="s">
        <v>30</v>
      </c>
      <c r="D24585" s="30">
        <v>2165.88</v>
      </c>
    </row>
    <row r="24586" spans="1:4" x14ac:dyDescent="0.25">
      <c r="A24586" s="8">
        <v>54243</v>
      </c>
      <c r="B24586" s="3" t="s">
        <v>31</v>
      </c>
      <c r="C24586" s="3" t="s">
        <v>29</v>
      </c>
      <c r="D24586" s="30">
        <v>154.96</v>
      </c>
    </row>
    <row r="24587" spans="1:4" x14ac:dyDescent="0.25">
      <c r="A24587" s="8">
        <v>45355</v>
      </c>
      <c r="B24587" s="3" t="s">
        <v>28</v>
      </c>
      <c r="C24587" s="3" t="s">
        <v>29</v>
      </c>
      <c r="D24587" s="30">
        <v>176.26</v>
      </c>
    </row>
    <row r="24588" spans="1:4" x14ac:dyDescent="0.25">
      <c r="A24588" s="8">
        <v>55693</v>
      </c>
      <c r="B24588" s="3" t="s">
        <v>27</v>
      </c>
      <c r="C24588" s="3" t="s">
        <v>29</v>
      </c>
      <c r="D24588" s="30">
        <v>1879.56</v>
      </c>
    </row>
    <row r="24589" spans="1:4" x14ac:dyDescent="0.25">
      <c r="A24589" s="8">
        <v>43422</v>
      </c>
      <c r="B24589" s="3" t="s">
        <v>32</v>
      </c>
      <c r="C24589" s="3" t="s">
        <v>30</v>
      </c>
      <c r="D24589" s="30">
        <v>324.17</v>
      </c>
    </row>
    <row r="24590" spans="1:4" x14ac:dyDescent="0.25">
      <c r="A24590" s="8">
        <v>51712</v>
      </c>
      <c r="B24590" s="3" t="s">
        <v>27</v>
      </c>
      <c r="C24590" s="3" t="s">
        <v>30</v>
      </c>
      <c r="D24590" s="30">
        <v>981.85</v>
      </c>
    </row>
    <row r="24591" spans="1:4" x14ac:dyDescent="0.25">
      <c r="A24591" s="8">
        <v>74754</v>
      </c>
      <c r="B24591" s="3" t="s">
        <v>28</v>
      </c>
      <c r="C24591" s="3" t="s">
        <v>26</v>
      </c>
      <c r="D24591" s="30">
        <v>346.95</v>
      </c>
    </row>
    <row r="24592" spans="1:4" x14ac:dyDescent="0.25">
      <c r="A24592" s="8">
        <v>50040</v>
      </c>
      <c r="B24592" s="3" t="s">
        <v>27</v>
      </c>
      <c r="C24592" s="3" t="s">
        <v>26</v>
      </c>
      <c r="D24592" s="30">
        <v>1406.97</v>
      </c>
    </row>
    <row r="24593" spans="1:4" x14ac:dyDescent="0.25">
      <c r="A24593" s="8">
        <v>72705</v>
      </c>
      <c r="B24593" s="3" t="s">
        <v>31</v>
      </c>
      <c r="C24593" s="3" t="s">
        <v>26</v>
      </c>
      <c r="D24593" s="30">
        <v>2393.7600000000002</v>
      </c>
    </row>
    <row r="24594" spans="1:4" x14ac:dyDescent="0.25">
      <c r="A24594" s="8">
        <v>47024</v>
      </c>
      <c r="B24594" s="3" t="s">
        <v>31</v>
      </c>
      <c r="C24594" s="3" t="s">
        <v>30</v>
      </c>
      <c r="D24594" s="30">
        <v>632.04999999999995</v>
      </c>
    </row>
    <row r="24595" spans="1:4" x14ac:dyDescent="0.25">
      <c r="A24595" s="8">
        <v>57408</v>
      </c>
      <c r="B24595" s="3" t="s">
        <v>27</v>
      </c>
      <c r="C24595" s="3" t="s">
        <v>29</v>
      </c>
      <c r="D24595" s="30">
        <v>323.14</v>
      </c>
    </row>
    <row r="24596" spans="1:4" x14ac:dyDescent="0.25">
      <c r="A24596" s="8">
        <v>59999</v>
      </c>
      <c r="B24596" s="3" t="s">
        <v>27</v>
      </c>
      <c r="C24596" s="3" t="s">
        <v>26</v>
      </c>
      <c r="D24596" s="30">
        <v>2702.97</v>
      </c>
    </row>
    <row r="24597" spans="1:4" x14ac:dyDescent="0.25">
      <c r="A24597" s="8">
        <v>57108</v>
      </c>
      <c r="B24597" s="3" t="s">
        <v>28</v>
      </c>
      <c r="C24597" s="3" t="s">
        <v>29</v>
      </c>
      <c r="D24597" s="30">
        <v>1431.95</v>
      </c>
    </row>
    <row r="24598" spans="1:4" x14ac:dyDescent="0.25">
      <c r="A24598" s="8">
        <v>54098</v>
      </c>
      <c r="B24598" s="3" t="s">
        <v>31</v>
      </c>
      <c r="C24598" s="3" t="s">
        <v>26</v>
      </c>
      <c r="D24598" s="30">
        <v>1223.42</v>
      </c>
    </row>
    <row r="24599" spans="1:4" x14ac:dyDescent="0.25">
      <c r="A24599" s="8">
        <v>75235</v>
      </c>
      <c r="B24599" s="3" t="s">
        <v>27</v>
      </c>
      <c r="C24599" s="3" t="s">
        <v>30</v>
      </c>
      <c r="D24599" s="30">
        <v>1357.6</v>
      </c>
    </row>
    <row r="24600" spans="1:4" x14ac:dyDescent="0.25">
      <c r="A24600" s="8">
        <v>56507</v>
      </c>
      <c r="B24600" s="3" t="s">
        <v>32</v>
      </c>
      <c r="C24600" s="3" t="s">
        <v>29</v>
      </c>
      <c r="D24600" s="30">
        <v>519.58000000000004</v>
      </c>
    </row>
    <row r="24601" spans="1:4" x14ac:dyDescent="0.25">
      <c r="A24601" s="8">
        <v>58133</v>
      </c>
      <c r="B24601" s="3" t="s">
        <v>31</v>
      </c>
      <c r="C24601" s="3" t="s">
        <v>30</v>
      </c>
      <c r="D24601" s="30">
        <v>181.64</v>
      </c>
    </row>
    <row r="24602" spans="1:4" x14ac:dyDescent="0.25">
      <c r="A24602" s="8">
        <v>58374</v>
      </c>
      <c r="B24602" s="3" t="s">
        <v>28</v>
      </c>
      <c r="C24602" s="3" t="s">
        <v>29</v>
      </c>
      <c r="D24602" s="30">
        <v>553.84</v>
      </c>
    </row>
    <row r="24603" spans="1:4" x14ac:dyDescent="0.25">
      <c r="A24603" s="8">
        <v>54368</v>
      </c>
      <c r="B24603" s="3" t="s">
        <v>27</v>
      </c>
      <c r="C24603" s="3" t="s">
        <v>30</v>
      </c>
      <c r="D24603" s="30">
        <v>456.84</v>
      </c>
    </row>
    <row r="24604" spans="1:4" x14ac:dyDescent="0.25">
      <c r="A24604" s="8">
        <v>70782</v>
      </c>
      <c r="B24604" s="3" t="s">
        <v>32</v>
      </c>
      <c r="C24604" s="3" t="s">
        <v>29</v>
      </c>
      <c r="D24604" s="30">
        <v>2318.4699999999998</v>
      </c>
    </row>
    <row r="24605" spans="1:4" x14ac:dyDescent="0.25">
      <c r="A24605" s="8">
        <v>63634</v>
      </c>
      <c r="B24605" s="3" t="s">
        <v>28</v>
      </c>
      <c r="C24605" s="3" t="s">
        <v>26</v>
      </c>
      <c r="D24605" s="30">
        <v>1738.44</v>
      </c>
    </row>
    <row r="24606" spans="1:4" x14ac:dyDescent="0.25">
      <c r="A24606" s="8">
        <v>68890</v>
      </c>
      <c r="B24606" s="3" t="s">
        <v>28</v>
      </c>
      <c r="C24606" s="3" t="s">
        <v>26</v>
      </c>
      <c r="D24606" s="30">
        <v>1085.51</v>
      </c>
    </row>
    <row r="24607" spans="1:4" x14ac:dyDescent="0.25">
      <c r="A24607" s="8">
        <v>62652</v>
      </c>
      <c r="B24607" s="3" t="s">
        <v>28</v>
      </c>
      <c r="C24607" s="3" t="s">
        <v>30</v>
      </c>
      <c r="D24607" s="30">
        <v>1090.97</v>
      </c>
    </row>
    <row r="24608" spans="1:4" x14ac:dyDescent="0.25">
      <c r="A24608" s="8">
        <v>61356</v>
      </c>
      <c r="B24608" s="3" t="s">
        <v>28</v>
      </c>
      <c r="C24608" s="3" t="s">
        <v>30</v>
      </c>
      <c r="D24608" s="30">
        <v>844.74</v>
      </c>
    </row>
    <row r="24609" spans="1:4" x14ac:dyDescent="0.25">
      <c r="A24609" s="8">
        <v>46758</v>
      </c>
      <c r="B24609" s="3" t="s">
        <v>27</v>
      </c>
      <c r="C24609" s="3" t="s">
        <v>30</v>
      </c>
      <c r="D24609" s="30">
        <v>138.71</v>
      </c>
    </row>
    <row r="24610" spans="1:4" x14ac:dyDescent="0.25">
      <c r="A24610" s="8">
        <v>46775</v>
      </c>
      <c r="B24610" s="3" t="s">
        <v>32</v>
      </c>
      <c r="C24610" s="3" t="s">
        <v>30</v>
      </c>
      <c r="D24610" s="30">
        <v>537.61</v>
      </c>
    </row>
    <row r="24611" spans="1:4" x14ac:dyDescent="0.25">
      <c r="A24611" s="8">
        <v>45562</v>
      </c>
      <c r="B24611" s="3" t="s">
        <v>27</v>
      </c>
      <c r="C24611" s="3" t="s">
        <v>30</v>
      </c>
      <c r="D24611" s="30">
        <v>854.46</v>
      </c>
    </row>
    <row r="24612" spans="1:4" x14ac:dyDescent="0.25">
      <c r="A24612" s="8">
        <v>66611</v>
      </c>
      <c r="B24612" s="3" t="s">
        <v>27</v>
      </c>
      <c r="C24612" s="3" t="s">
        <v>29</v>
      </c>
      <c r="D24612" s="30">
        <v>122.01</v>
      </c>
    </row>
    <row r="24613" spans="1:4" x14ac:dyDescent="0.25">
      <c r="A24613" s="8">
        <v>62208</v>
      </c>
      <c r="B24613" s="3" t="s">
        <v>28</v>
      </c>
      <c r="C24613" s="3" t="s">
        <v>26</v>
      </c>
      <c r="D24613" s="30">
        <v>393.24</v>
      </c>
    </row>
    <row r="24614" spans="1:4" x14ac:dyDescent="0.25">
      <c r="A24614" s="8">
        <v>71358</v>
      </c>
      <c r="B24614" s="3" t="s">
        <v>28</v>
      </c>
      <c r="C24614" s="3" t="s">
        <v>30</v>
      </c>
      <c r="D24614" s="30">
        <v>58.75</v>
      </c>
    </row>
    <row r="24615" spans="1:4" x14ac:dyDescent="0.25">
      <c r="A24615" s="8">
        <v>45363</v>
      </c>
      <c r="B24615" s="3" t="s">
        <v>32</v>
      </c>
      <c r="C24615" s="3" t="s">
        <v>30</v>
      </c>
      <c r="D24615" s="30">
        <v>722.8</v>
      </c>
    </row>
    <row r="24616" spans="1:4" x14ac:dyDescent="0.25">
      <c r="A24616" s="8">
        <v>48859</v>
      </c>
      <c r="B24616" s="3" t="s">
        <v>27</v>
      </c>
      <c r="C24616" s="3" t="s">
        <v>26</v>
      </c>
      <c r="D24616" s="30">
        <v>283.37</v>
      </c>
    </row>
    <row r="24617" spans="1:4" x14ac:dyDescent="0.25">
      <c r="A24617" s="8">
        <v>55104</v>
      </c>
      <c r="B24617" s="3" t="s">
        <v>32</v>
      </c>
      <c r="C24617" s="3" t="s">
        <v>26</v>
      </c>
      <c r="D24617" s="30">
        <v>425.03</v>
      </c>
    </row>
    <row r="24618" spans="1:4" x14ac:dyDescent="0.25">
      <c r="A24618" s="8">
        <v>66252</v>
      </c>
      <c r="B24618" s="3" t="s">
        <v>31</v>
      </c>
      <c r="C24618" s="3" t="s">
        <v>30</v>
      </c>
      <c r="D24618" s="30">
        <v>1314.25</v>
      </c>
    </row>
    <row r="24619" spans="1:4" x14ac:dyDescent="0.25">
      <c r="A24619" s="8">
        <v>56532</v>
      </c>
      <c r="B24619" s="3" t="s">
        <v>28</v>
      </c>
      <c r="C24619" s="3" t="s">
        <v>29</v>
      </c>
      <c r="D24619" s="30">
        <v>812.37</v>
      </c>
    </row>
    <row r="24620" spans="1:4" x14ac:dyDescent="0.25">
      <c r="A24620" s="8">
        <v>43820</v>
      </c>
      <c r="B24620" s="3" t="s">
        <v>31</v>
      </c>
      <c r="C24620" s="3" t="s">
        <v>29</v>
      </c>
      <c r="D24620" s="30">
        <v>1074.44</v>
      </c>
    </row>
    <row r="24621" spans="1:4" x14ac:dyDescent="0.25">
      <c r="A24621" s="8">
        <v>59334</v>
      </c>
      <c r="B24621" s="3" t="s">
        <v>32</v>
      </c>
      <c r="C24621" s="3" t="s">
        <v>29</v>
      </c>
      <c r="D24621" s="30">
        <v>469.45</v>
      </c>
    </row>
    <row r="24622" spans="1:4" x14ac:dyDescent="0.25">
      <c r="A24622" s="8">
        <v>55963</v>
      </c>
      <c r="B24622" s="3" t="s">
        <v>31</v>
      </c>
      <c r="C24622" s="3" t="s">
        <v>30</v>
      </c>
      <c r="D24622" s="30">
        <v>1245.19</v>
      </c>
    </row>
    <row r="24623" spans="1:4" x14ac:dyDescent="0.25">
      <c r="A24623" s="8">
        <v>51030</v>
      </c>
      <c r="B24623" s="3" t="s">
        <v>32</v>
      </c>
      <c r="C24623" s="3" t="s">
        <v>29</v>
      </c>
      <c r="D24623" s="30">
        <v>888.01</v>
      </c>
    </row>
    <row r="24624" spans="1:4" x14ac:dyDescent="0.25">
      <c r="A24624" s="8">
        <v>59746</v>
      </c>
      <c r="B24624" s="3" t="s">
        <v>27</v>
      </c>
      <c r="C24624" s="3" t="s">
        <v>30</v>
      </c>
      <c r="D24624" s="30">
        <v>151.34</v>
      </c>
    </row>
    <row r="24625" spans="1:4" x14ac:dyDescent="0.25">
      <c r="A24625" s="8">
        <v>52333</v>
      </c>
      <c r="B24625" s="3" t="s">
        <v>32</v>
      </c>
      <c r="C24625" s="3" t="s">
        <v>30</v>
      </c>
      <c r="D24625" s="30">
        <v>113.27</v>
      </c>
    </row>
    <row r="24626" spans="1:4" x14ac:dyDescent="0.25">
      <c r="A24626" s="8">
        <v>72079</v>
      </c>
      <c r="B24626" s="3" t="s">
        <v>27</v>
      </c>
      <c r="C24626" s="3" t="s">
        <v>30</v>
      </c>
      <c r="D24626" s="30">
        <v>620.17999999999995</v>
      </c>
    </row>
    <row r="24627" spans="1:4" x14ac:dyDescent="0.25">
      <c r="A24627" s="8">
        <v>72920</v>
      </c>
      <c r="B24627" s="3" t="s">
        <v>27</v>
      </c>
      <c r="C24627" s="3" t="s">
        <v>29</v>
      </c>
      <c r="D24627" s="30">
        <v>2582.5</v>
      </c>
    </row>
    <row r="24628" spans="1:4" x14ac:dyDescent="0.25">
      <c r="A24628" s="8">
        <v>59987</v>
      </c>
      <c r="B24628" s="3" t="s">
        <v>31</v>
      </c>
      <c r="C24628" s="3" t="s">
        <v>26</v>
      </c>
      <c r="D24628" s="30">
        <v>1346.49</v>
      </c>
    </row>
    <row r="24629" spans="1:4" x14ac:dyDescent="0.25">
      <c r="A24629" s="8">
        <v>47853</v>
      </c>
      <c r="B24629" s="3" t="s">
        <v>31</v>
      </c>
      <c r="C24629" s="3" t="s">
        <v>30</v>
      </c>
      <c r="D24629" s="30">
        <v>154.53</v>
      </c>
    </row>
    <row r="24630" spans="1:4" x14ac:dyDescent="0.25">
      <c r="A24630" s="8">
        <v>56704</v>
      </c>
      <c r="B24630" s="3" t="s">
        <v>28</v>
      </c>
      <c r="C24630" s="3" t="s">
        <v>30</v>
      </c>
      <c r="D24630" s="30">
        <v>140.41999999999999</v>
      </c>
    </row>
    <row r="24631" spans="1:4" x14ac:dyDescent="0.25">
      <c r="A24631" s="8">
        <v>60287</v>
      </c>
      <c r="B24631" s="3" t="s">
        <v>27</v>
      </c>
      <c r="C24631" s="3" t="s">
        <v>29</v>
      </c>
      <c r="D24631" s="30">
        <v>1410.99</v>
      </c>
    </row>
    <row r="24632" spans="1:4" x14ac:dyDescent="0.25">
      <c r="A24632" s="8">
        <v>48679</v>
      </c>
      <c r="B24632" s="3" t="s">
        <v>32</v>
      </c>
      <c r="C24632" s="3" t="s">
        <v>26</v>
      </c>
      <c r="D24632" s="30">
        <v>462.82</v>
      </c>
    </row>
    <row r="24633" spans="1:4" x14ac:dyDescent="0.25">
      <c r="A24633" s="8">
        <v>45374</v>
      </c>
      <c r="B24633" s="3" t="s">
        <v>28</v>
      </c>
      <c r="C24633" s="3" t="s">
        <v>26</v>
      </c>
      <c r="D24633" s="30">
        <v>431.57</v>
      </c>
    </row>
    <row r="24634" spans="1:4" x14ac:dyDescent="0.25">
      <c r="A24634" s="8">
        <v>43985</v>
      </c>
      <c r="B24634" s="3" t="s">
        <v>27</v>
      </c>
      <c r="C24634" s="3" t="s">
        <v>26</v>
      </c>
      <c r="D24634" s="30">
        <v>163.06</v>
      </c>
    </row>
    <row r="24635" spans="1:4" x14ac:dyDescent="0.25">
      <c r="A24635" s="8">
        <v>75015</v>
      </c>
      <c r="B24635" s="3" t="s">
        <v>28</v>
      </c>
      <c r="C24635" s="3" t="s">
        <v>29</v>
      </c>
      <c r="D24635" s="30">
        <v>190.33</v>
      </c>
    </row>
    <row r="24636" spans="1:4" x14ac:dyDescent="0.25">
      <c r="A24636" s="8">
        <v>55069</v>
      </c>
      <c r="B24636" s="3" t="s">
        <v>28</v>
      </c>
      <c r="C24636" s="3" t="s">
        <v>30</v>
      </c>
      <c r="D24636" s="30">
        <v>215.07</v>
      </c>
    </row>
    <row r="24637" spans="1:4" x14ac:dyDescent="0.25">
      <c r="A24637" s="8">
        <v>44536</v>
      </c>
      <c r="B24637" s="3" t="s">
        <v>28</v>
      </c>
      <c r="C24637" s="3" t="s">
        <v>30</v>
      </c>
      <c r="D24637" s="30">
        <v>1925.17</v>
      </c>
    </row>
    <row r="24638" spans="1:4" x14ac:dyDescent="0.25">
      <c r="A24638" s="8">
        <v>56162</v>
      </c>
      <c r="B24638" s="3" t="s">
        <v>31</v>
      </c>
      <c r="C24638" s="3" t="s">
        <v>30</v>
      </c>
      <c r="D24638" s="30">
        <v>271.16000000000003</v>
      </c>
    </row>
    <row r="24639" spans="1:4" x14ac:dyDescent="0.25">
      <c r="A24639" s="8">
        <v>60776</v>
      </c>
      <c r="B24639" s="3" t="s">
        <v>32</v>
      </c>
      <c r="C24639" s="3" t="s">
        <v>29</v>
      </c>
      <c r="D24639" s="30">
        <v>507.87</v>
      </c>
    </row>
    <row r="24640" spans="1:4" x14ac:dyDescent="0.25">
      <c r="A24640" s="8">
        <v>67164</v>
      </c>
      <c r="B24640" s="3" t="s">
        <v>31</v>
      </c>
      <c r="C24640" s="3" t="s">
        <v>26</v>
      </c>
      <c r="D24640" s="30">
        <v>224.18</v>
      </c>
    </row>
    <row r="24641" spans="1:4" x14ac:dyDescent="0.25">
      <c r="A24641" s="8">
        <v>63524</v>
      </c>
      <c r="B24641" s="3" t="s">
        <v>27</v>
      </c>
      <c r="C24641" s="3" t="s">
        <v>30</v>
      </c>
      <c r="D24641" s="30">
        <v>1073.25</v>
      </c>
    </row>
    <row r="24642" spans="1:4" x14ac:dyDescent="0.25">
      <c r="A24642" s="8">
        <v>42844</v>
      </c>
      <c r="B24642" s="3" t="s">
        <v>32</v>
      </c>
      <c r="C24642" s="3" t="s">
        <v>26</v>
      </c>
      <c r="D24642" s="30">
        <v>633.94000000000005</v>
      </c>
    </row>
    <row r="24643" spans="1:4" x14ac:dyDescent="0.25">
      <c r="A24643" s="8">
        <v>64923</v>
      </c>
      <c r="B24643" s="3" t="s">
        <v>31</v>
      </c>
      <c r="C24643" s="3" t="s">
        <v>29</v>
      </c>
      <c r="D24643" s="30">
        <v>184.77</v>
      </c>
    </row>
    <row r="24644" spans="1:4" x14ac:dyDescent="0.25">
      <c r="A24644" s="8">
        <v>64192</v>
      </c>
      <c r="B24644" s="3" t="s">
        <v>32</v>
      </c>
      <c r="C24644" s="3" t="s">
        <v>26</v>
      </c>
      <c r="D24644" s="30">
        <v>43.85</v>
      </c>
    </row>
    <row r="24645" spans="1:4" x14ac:dyDescent="0.25">
      <c r="A24645" s="8">
        <v>54648</v>
      </c>
      <c r="B24645" s="3" t="s">
        <v>32</v>
      </c>
      <c r="C24645" s="3" t="s">
        <v>30</v>
      </c>
      <c r="D24645" s="30">
        <v>1346.79</v>
      </c>
    </row>
    <row r="24646" spans="1:4" x14ac:dyDescent="0.25">
      <c r="A24646" s="8">
        <v>60303</v>
      </c>
      <c r="B24646" s="3" t="s">
        <v>32</v>
      </c>
      <c r="C24646" s="3" t="s">
        <v>29</v>
      </c>
      <c r="D24646" s="30">
        <v>1621.39</v>
      </c>
    </row>
    <row r="24647" spans="1:4" x14ac:dyDescent="0.25">
      <c r="A24647" s="8">
        <v>73789</v>
      </c>
      <c r="B24647" s="3" t="s">
        <v>31</v>
      </c>
      <c r="C24647" s="3" t="s">
        <v>29</v>
      </c>
      <c r="D24647" s="30">
        <v>405.01</v>
      </c>
    </row>
    <row r="24648" spans="1:4" x14ac:dyDescent="0.25">
      <c r="A24648" s="8">
        <v>74379</v>
      </c>
      <c r="B24648" s="3" t="s">
        <v>27</v>
      </c>
      <c r="C24648" s="3" t="s">
        <v>26</v>
      </c>
      <c r="D24648" s="30">
        <v>514.27</v>
      </c>
    </row>
    <row r="24649" spans="1:4" x14ac:dyDescent="0.25">
      <c r="A24649" s="8">
        <v>71710</v>
      </c>
      <c r="B24649" s="3" t="s">
        <v>32</v>
      </c>
      <c r="C24649" s="3" t="s">
        <v>29</v>
      </c>
      <c r="D24649" s="30">
        <v>437.85</v>
      </c>
    </row>
    <row r="24650" spans="1:4" x14ac:dyDescent="0.25">
      <c r="A24650" s="8">
        <v>50061</v>
      </c>
      <c r="B24650" s="3" t="s">
        <v>27</v>
      </c>
      <c r="C24650" s="3" t="s">
        <v>30</v>
      </c>
      <c r="D24650" s="30">
        <v>1257.92</v>
      </c>
    </row>
    <row r="24651" spans="1:4" x14ac:dyDescent="0.25">
      <c r="A24651" s="8">
        <v>66391</v>
      </c>
      <c r="B24651" s="3" t="s">
        <v>27</v>
      </c>
      <c r="C24651" s="3" t="s">
        <v>30</v>
      </c>
      <c r="D24651" s="30">
        <v>724.93</v>
      </c>
    </row>
    <row r="24652" spans="1:4" x14ac:dyDescent="0.25">
      <c r="A24652" s="8">
        <v>70402</v>
      </c>
      <c r="B24652" s="3" t="s">
        <v>31</v>
      </c>
      <c r="C24652" s="3" t="s">
        <v>30</v>
      </c>
      <c r="D24652" s="30">
        <v>419.81</v>
      </c>
    </row>
    <row r="24653" spans="1:4" x14ac:dyDescent="0.25">
      <c r="A24653" s="8">
        <v>54773</v>
      </c>
      <c r="B24653" s="3" t="s">
        <v>28</v>
      </c>
      <c r="C24653" s="3" t="s">
        <v>29</v>
      </c>
      <c r="D24653" s="30">
        <v>2132.41</v>
      </c>
    </row>
    <row r="24654" spans="1:4" x14ac:dyDescent="0.25">
      <c r="A24654" s="8">
        <v>71242</v>
      </c>
      <c r="B24654" s="3" t="s">
        <v>27</v>
      </c>
      <c r="C24654" s="3" t="s">
        <v>26</v>
      </c>
      <c r="D24654" s="30">
        <v>370.12</v>
      </c>
    </row>
    <row r="24655" spans="1:4" x14ac:dyDescent="0.25">
      <c r="A24655" s="8">
        <v>51127</v>
      </c>
      <c r="B24655" s="3" t="s">
        <v>28</v>
      </c>
      <c r="C24655" s="3" t="s">
        <v>29</v>
      </c>
      <c r="D24655" s="30">
        <v>2147.2800000000002</v>
      </c>
    </row>
    <row r="24656" spans="1:4" x14ac:dyDescent="0.25">
      <c r="A24656" s="8">
        <v>49843</v>
      </c>
      <c r="B24656" s="3" t="s">
        <v>27</v>
      </c>
      <c r="C24656" s="3" t="s">
        <v>30</v>
      </c>
      <c r="D24656" s="30">
        <v>91.05</v>
      </c>
    </row>
    <row r="24657" spans="1:4" x14ac:dyDescent="0.25">
      <c r="A24657" s="8">
        <v>51980</v>
      </c>
      <c r="B24657" s="3" t="s">
        <v>28</v>
      </c>
      <c r="C24657" s="3" t="s">
        <v>30</v>
      </c>
      <c r="D24657" s="30">
        <v>594.46</v>
      </c>
    </row>
    <row r="24658" spans="1:4" x14ac:dyDescent="0.25">
      <c r="A24658" s="8">
        <v>69302</v>
      </c>
      <c r="B24658" s="3" t="s">
        <v>31</v>
      </c>
      <c r="C24658" s="3" t="s">
        <v>26</v>
      </c>
      <c r="D24658" s="30">
        <v>426.28</v>
      </c>
    </row>
    <row r="24659" spans="1:4" x14ac:dyDescent="0.25">
      <c r="A24659" s="8">
        <v>52636</v>
      </c>
      <c r="B24659" s="3" t="s">
        <v>27</v>
      </c>
      <c r="C24659" s="3" t="s">
        <v>29</v>
      </c>
      <c r="D24659" s="30">
        <v>844.92</v>
      </c>
    </row>
    <row r="24660" spans="1:4" x14ac:dyDescent="0.25">
      <c r="A24660" s="8">
        <v>43117</v>
      </c>
      <c r="B24660" s="3" t="s">
        <v>28</v>
      </c>
      <c r="C24660" s="3" t="s">
        <v>30</v>
      </c>
      <c r="D24660" s="30">
        <v>1997.03</v>
      </c>
    </row>
    <row r="24661" spans="1:4" x14ac:dyDescent="0.25">
      <c r="A24661" s="8">
        <v>70041</v>
      </c>
      <c r="B24661" s="3" t="s">
        <v>28</v>
      </c>
      <c r="C24661" s="3" t="s">
        <v>29</v>
      </c>
      <c r="D24661" s="30">
        <v>190.2</v>
      </c>
    </row>
    <row r="24662" spans="1:4" x14ac:dyDescent="0.25">
      <c r="A24662" s="8">
        <v>57885</v>
      </c>
      <c r="B24662" s="3" t="s">
        <v>32</v>
      </c>
      <c r="C24662" s="3" t="s">
        <v>29</v>
      </c>
      <c r="D24662" s="30">
        <v>490.52</v>
      </c>
    </row>
    <row r="24663" spans="1:4" x14ac:dyDescent="0.25">
      <c r="A24663" s="8">
        <v>61109</v>
      </c>
      <c r="B24663" s="3" t="s">
        <v>27</v>
      </c>
      <c r="C24663" s="3" t="s">
        <v>26</v>
      </c>
      <c r="D24663" s="30">
        <v>1471.94</v>
      </c>
    </row>
    <row r="24664" spans="1:4" x14ac:dyDescent="0.25">
      <c r="A24664" s="8">
        <v>70123</v>
      </c>
      <c r="B24664" s="3" t="s">
        <v>28</v>
      </c>
      <c r="C24664" s="3" t="s">
        <v>30</v>
      </c>
      <c r="D24664" s="30">
        <v>857.59</v>
      </c>
    </row>
    <row r="24665" spans="1:4" x14ac:dyDescent="0.25">
      <c r="A24665" s="8">
        <v>49878</v>
      </c>
      <c r="B24665" s="3" t="s">
        <v>28</v>
      </c>
      <c r="C24665" s="3" t="s">
        <v>30</v>
      </c>
      <c r="D24665" s="30">
        <v>547.67999999999995</v>
      </c>
    </row>
    <row r="24666" spans="1:4" x14ac:dyDescent="0.25">
      <c r="A24666" s="8">
        <v>57315</v>
      </c>
      <c r="B24666" s="3" t="s">
        <v>27</v>
      </c>
      <c r="C24666" s="3" t="s">
        <v>30</v>
      </c>
      <c r="D24666" s="30">
        <v>678.04</v>
      </c>
    </row>
    <row r="24667" spans="1:4" x14ac:dyDescent="0.25">
      <c r="A24667" s="8">
        <v>50001</v>
      </c>
      <c r="B24667" s="3" t="s">
        <v>28</v>
      </c>
      <c r="C24667" s="3" t="s">
        <v>29</v>
      </c>
      <c r="D24667" s="30">
        <v>183.15</v>
      </c>
    </row>
    <row r="24668" spans="1:4" x14ac:dyDescent="0.25">
      <c r="A24668" s="8">
        <v>66872</v>
      </c>
      <c r="B24668" s="3" t="s">
        <v>32</v>
      </c>
      <c r="C24668" s="3" t="s">
        <v>29</v>
      </c>
      <c r="D24668" s="30">
        <v>1640.7</v>
      </c>
    </row>
    <row r="24669" spans="1:4" x14ac:dyDescent="0.25">
      <c r="A24669" s="8">
        <v>72945</v>
      </c>
      <c r="B24669" s="3" t="s">
        <v>31</v>
      </c>
      <c r="C24669" s="3" t="s">
        <v>30</v>
      </c>
      <c r="D24669" s="30">
        <v>212.54</v>
      </c>
    </row>
    <row r="24670" spans="1:4" x14ac:dyDescent="0.25">
      <c r="A24670" s="8">
        <v>46268</v>
      </c>
      <c r="B24670" s="3" t="s">
        <v>28</v>
      </c>
      <c r="C24670" s="3" t="s">
        <v>30</v>
      </c>
      <c r="D24670" s="30">
        <v>536.16999999999996</v>
      </c>
    </row>
    <row r="24671" spans="1:4" x14ac:dyDescent="0.25">
      <c r="A24671" s="8">
        <v>43981</v>
      </c>
      <c r="B24671" s="3" t="s">
        <v>27</v>
      </c>
      <c r="C24671" s="3" t="s">
        <v>30</v>
      </c>
      <c r="D24671" s="30">
        <v>573.04</v>
      </c>
    </row>
    <row r="24672" spans="1:4" x14ac:dyDescent="0.25">
      <c r="A24672" s="8">
        <v>73466</v>
      </c>
      <c r="B24672" s="3" t="s">
        <v>31</v>
      </c>
      <c r="C24672" s="3" t="s">
        <v>29</v>
      </c>
      <c r="D24672" s="30">
        <v>188.7</v>
      </c>
    </row>
    <row r="24673" spans="1:4" x14ac:dyDescent="0.25">
      <c r="A24673" s="8">
        <v>51153</v>
      </c>
      <c r="B24673" s="3" t="s">
        <v>32</v>
      </c>
      <c r="C24673" s="3" t="s">
        <v>26</v>
      </c>
      <c r="D24673" s="30">
        <v>253.47</v>
      </c>
    </row>
    <row r="24674" spans="1:4" x14ac:dyDescent="0.25">
      <c r="A24674" s="8">
        <v>73020</v>
      </c>
      <c r="B24674" s="3" t="s">
        <v>32</v>
      </c>
      <c r="C24674" s="3" t="s">
        <v>29</v>
      </c>
      <c r="D24674" s="30">
        <v>415.26</v>
      </c>
    </row>
    <row r="24675" spans="1:4" x14ac:dyDescent="0.25">
      <c r="A24675" s="8">
        <v>63167</v>
      </c>
      <c r="B24675" s="3" t="s">
        <v>27</v>
      </c>
      <c r="C24675" s="3" t="s">
        <v>29</v>
      </c>
      <c r="D24675" s="30">
        <v>421.51</v>
      </c>
    </row>
    <row r="24676" spans="1:4" x14ac:dyDescent="0.25">
      <c r="A24676" s="8">
        <v>54189</v>
      </c>
      <c r="B24676" s="3" t="s">
        <v>32</v>
      </c>
      <c r="C24676" s="3" t="s">
        <v>30</v>
      </c>
      <c r="D24676" s="30">
        <v>1086.31</v>
      </c>
    </row>
    <row r="24677" spans="1:4" x14ac:dyDescent="0.25">
      <c r="A24677" s="8">
        <v>49357</v>
      </c>
      <c r="B24677" s="3" t="s">
        <v>28</v>
      </c>
      <c r="C24677" s="3" t="s">
        <v>26</v>
      </c>
      <c r="D24677" s="30">
        <v>639.04</v>
      </c>
    </row>
    <row r="24678" spans="1:4" x14ac:dyDescent="0.25">
      <c r="A24678" s="8">
        <v>64690</v>
      </c>
      <c r="B24678" s="3" t="s">
        <v>31</v>
      </c>
      <c r="C24678" s="3" t="s">
        <v>30</v>
      </c>
      <c r="D24678" s="30">
        <v>330.92</v>
      </c>
    </row>
    <row r="24679" spans="1:4" x14ac:dyDescent="0.25">
      <c r="A24679" s="8">
        <v>57681</v>
      </c>
      <c r="B24679" s="3" t="s">
        <v>28</v>
      </c>
      <c r="C24679" s="3" t="s">
        <v>29</v>
      </c>
      <c r="D24679" s="30">
        <v>97.55</v>
      </c>
    </row>
    <row r="24680" spans="1:4" x14ac:dyDescent="0.25">
      <c r="A24680" s="8">
        <v>49942</v>
      </c>
      <c r="B24680" s="3" t="s">
        <v>27</v>
      </c>
      <c r="C24680" s="3" t="s">
        <v>30</v>
      </c>
      <c r="D24680" s="30">
        <v>247.56</v>
      </c>
    </row>
    <row r="24681" spans="1:4" x14ac:dyDescent="0.25">
      <c r="A24681" s="8">
        <v>71547</v>
      </c>
      <c r="B24681" s="3" t="s">
        <v>27</v>
      </c>
      <c r="C24681" s="3" t="s">
        <v>30</v>
      </c>
      <c r="D24681" s="30">
        <v>319.32</v>
      </c>
    </row>
    <row r="24682" spans="1:4" x14ac:dyDescent="0.25">
      <c r="A24682" s="8">
        <v>74465</v>
      </c>
      <c r="B24682" s="3" t="s">
        <v>27</v>
      </c>
      <c r="C24682" s="3" t="s">
        <v>26</v>
      </c>
      <c r="D24682" s="30">
        <v>2003.24</v>
      </c>
    </row>
    <row r="24683" spans="1:4" x14ac:dyDescent="0.25">
      <c r="A24683" s="8">
        <v>74368</v>
      </c>
      <c r="B24683" s="3" t="s">
        <v>28</v>
      </c>
      <c r="C24683" s="3" t="s">
        <v>30</v>
      </c>
      <c r="D24683" s="30">
        <v>1185.74</v>
      </c>
    </row>
    <row r="24684" spans="1:4" x14ac:dyDescent="0.25">
      <c r="A24684" s="8">
        <v>50676</v>
      </c>
      <c r="B24684" s="3" t="s">
        <v>32</v>
      </c>
      <c r="C24684" s="3" t="s">
        <v>26</v>
      </c>
      <c r="D24684" s="30">
        <v>376.59</v>
      </c>
    </row>
    <row r="24685" spans="1:4" x14ac:dyDescent="0.25">
      <c r="A24685" s="8">
        <v>55522</v>
      </c>
      <c r="B24685" s="3" t="s">
        <v>28</v>
      </c>
      <c r="C24685" s="3" t="s">
        <v>30</v>
      </c>
      <c r="D24685" s="30">
        <v>609.51</v>
      </c>
    </row>
    <row r="24686" spans="1:4" x14ac:dyDescent="0.25">
      <c r="A24686" s="8">
        <v>54633</v>
      </c>
      <c r="B24686" s="3" t="s">
        <v>32</v>
      </c>
      <c r="C24686" s="3" t="s">
        <v>26</v>
      </c>
      <c r="D24686" s="30">
        <v>183.23</v>
      </c>
    </row>
    <row r="24687" spans="1:4" x14ac:dyDescent="0.25">
      <c r="A24687" s="8">
        <v>61295</v>
      </c>
      <c r="B24687" s="3" t="s">
        <v>32</v>
      </c>
      <c r="C24687" s="3" t="s">
        <v>26</v>
      </c>
      <c r="D24687" s="30">
        <v>417.42</v>
      </c>
    </row>
    <row r="24688" spans="1:4" x14ac:dyDescent="0.25">
      <c r="A24688" s="8">
        <v>55677</v>
      </c>
      <c r="B24688" s="3" t="s">
        <v>27</v>
      </c>
      <c r="C24688" s="3" t="s">
        <v>30</v>
      </c>
      <c r="D24688" s="30">
        <v>1102.99</v>
      </c>
    </row>
    <row r="24689" spans="1:4" x14ac:dyDescent="0.25">
      <c r="A24689" s="8">
        <v>72105</v>
      </c>
      <c r="B24689" s="3" t="s">
        <v>27</v>
      </c>
      <c r="C24689" s="3" t="s">
        <v>29</v>
      </c>
      <c r="D24689" s="30">
        <v>631.96</v>
      </c>
    </row>
    <row r="24690" spans="1:4" x14ac:dyDescent="0.25">
      <c r="A24690" s="8">
        <v>50168</v>
      </c>
      <c r="B24690" s="3" t="s">
        <v>31</v>
      </c>
      <c r="C24690" s="3" t="s">
        <v>30</v>
      </c>
      <c r="D24690" s="30">
        <v>1543.6</v>
      </c>
    </row>
    <row r="24691" spans="1:4" x14ac:dyDescent="0.25">
      <c r="A24691" s="8">
        <v>70825</v>
      </c>
      <c r="B24691" s="3" t="s">
        <v>28</v>
      </c>
      <c r="C24691" s="3" t="s">
        <v>29</v>
      </c>
      <c r="D24691" s="30">
        <v>294.20999999999998</v>
      </c>
    </row>
    <row r="24692" spans="1:4" x14ac:dyDescent="0.25">
      <c r="A24692" s="8">
        <v>42937</v>
      </c>
      <c r="B24692" s="3" t="s">
        <v>27</v>
      </c>
      <c r="C24692" s="3" t="s">
        <v>30</v>
      </c>
      <c r="D24692" s="30">
        <v>278.49</v>
      </c>
    </row>
    <row r="24693" spans="1:4" x14ac:dyDescent="0.25">
      <c r="A24693" s="8">
        <v>74200</v>
      </c>
      <c r="B24693" s="3" t="s">
        <v>27</v>
      </c>
      <c r="C24693" s="3" t="s">
        <v>29</v>
      </c>
      <c r="D24693" s="30">
        <v>403.66</v>
      </c>
    </row>
    <row r="24694" spans="1:4" x14ac:dyDescent="0.25">
      <c r="A24694" s="8">
        <v>74915</v>
      </c>
      <c r="B24694" s="3" t="s">
        <v>28</v>
      </c>
      <c r="C24694" s="3" t="s">
        <v>29</v>
      </c>
      <c r="D24694" s="30">
        <v>574.67999999999995</v>
      </c>
    </row>
    <row r="24695" spans="1:4" x14ac:dyDescent="0.25">
      <c r="A24695" s="8">
        <v>51977</v>
      </c>
      <c r="B24695" s="3" t="s">
        <v>27</v>
      </c>
      <c r="C24695" s="3" t="s">
        <v>30</v>
      </c>
      <c r="D24695" s="30">
        <v>449.63</v>
      </c>
    </row>
    <row r="24696" spans="1:4" x14ac:dyDescent="0.25">
      <c r="A24696" s="8">
        <v>64853</v>
      </c>
      <c r="B24696" s="3" t="s">
        <v>27</v>
      </c>
      <c r="C24696" s="3" t="s">
        <v>26</v>
      </c>
      <c r="D24696" s="30">
        <v>855.12</v>
      </c>
    </row>
    <row r="24697" spans="1:4" x14ac:dyDescent="0.25">
      <c r="A24697" s="8">
        <v>50607</v>
      </c>
      <c r="B24697" s="3" t="s">
        <v>31</v>
      </c>
      <c r="C24697" s="3" t="s">
        <v>29</v>
      </c>
      <c r="D24697" s="30">
        <v>222.2</v>
      </c>
    </row>
    <row r="24698" spans="1:4" x14ac:dyDescent="0.25">
      <c r="A24698" s="8">
        <v>70685</v>
      </c>
      <c r="B24698" s="3" t="s">
        <v>28</v>
      </c>
      <c r="C24698" s="3" t="s">
        <v>26</v>
      </c>
      <c r="D24698" s="30">
        <v>579.59</v>
      </c>
    </row>
    <row r="24699" spans="1:4" x14ac:dyDescent="0.25">
      <c r="A24699" s="8">
        <v>61922</v>
      </c>
      <c r="B24699" s="3" t="s">
        <v>27</v>
      </c>
      <c r="C24699" s="3" t="s">
        <v>29</v>
      </c>
      <c r="D24699" s="30">
        <v>1171.8399999999999</v>
      </c>
    </row>
    <row r="24700" spans="1:4" x14ac:dyDescent="0.25">
      <c r="A24700" s="8">
        <v>59539</v>
      </c>
      <c r="B24700" s="3" t="s">
        <v>27</v>
      </c>
      <c r="C24700" s="3" t="s">
        <v>29</v>
      </c>
      <c r="D24700" s="30">
        <v>297.41000000000003</v>
      </c>
    </row>
    <row r="24701" spans="1:4" x14ac:dyDescent="0.25">
      <c r="A24701" s="8">
        <v>61829</v>
      </c>
      <c r="B24701" s="3" t="s">
        <v>28</v>
      </c>
      <c r="C24701" s="3" t="s">
        <v>26</v>
      </c>
      <c r="D24701" s="30">
        <v>121.01</v>
      </c>
    </row>
    <row r="24702" spans="1:4" x14ac:dyDescent="0.25">
      <c r="A24702" s="8">
        <v>43000</v>
      </c>
      <c r="B24702" s="3" t="s">
        <v>32</v>
      </c>
      <c r="C24702" s="3" t="s">
        <v>30</v>
      </c>
      <c r="D24702" s="30">
        <v>453.65</v>
      </c>
    </row>
    <row r="24703" spans="1:4" x14ac:dyDescent="0.25">
      <c r="A24703" s="8">
        <v>58628</v>
      </c>
      <c r="B24703" s="3" t="s">
        <v>27</v>
      </c>
      <c r="C24703" s="3" t="s">
        <v>30</v>
      </c>
      <c r="D24703" s="30">
        <v>138.83000000000001</v>
      </c>
    </row>
    <row r="24704" spans="1:4" x14ac:dyDescent="0.25">
      <c r="A24704" s="8">
        <v>54298</v>
      </c>
      <c r="B24704" s="3" t="s">
        <v>28</v>
      </c>
      <c r="C24704" s="3" t="s">
        <v>26</v>
      </c>
      <c r="D24704" s="30">
        <v>1578.92</v>
      </c>
    </row>
    <row r="24705" spans="1:4" x14ac:dyDescent="0.25">
      <c r="A24705" s="8">
        <v>66503</v>
      </c>
      <c r="B24705" s="3" t="s">
        <v>27</v>
      </c>
      <c r="C24705" s="3" t="s">
        <v>30</v>
      </c>
      <c r="D24705" s="30">
        <v>1441.25</v>
      </c>
    </row>
    <row r="24706" spans="1:4" x14ac:dyDescent="0.25">
      <c r="A24706" s="8">
        <v>44114</v>
      </c>
      <c r="B24706" s="3" t="s">
        <v>28</v>
      </c>
      <c r="C24706" s="3" t="s">
        <v>26</v>
      </c>
      <c r="D24706" s="30">
        <v>1415.41</v>
      </c>
    </row>
    <row r="24707" spans="1:4" x14ac:dyDescent="0.25">
      <c r="A24707" s="8">
        <v>42190</v>
      </c>
      <c r="B24707" s="3" t="s">
        <v>32</v>
      </c>
      <c r="C24707" s="3" t="s">
        <v>29</v>
      </c>
      <c r="D24707" s="30">
        <v>1701.22</v>
      </c>
    </row>
    <row r="24708" spans="1:4" x14ac:dyDescent="0.25">
      <c r="A24708" s="8">
        <v>72647</v>
      </c>
      <c r="B24708" s="3" t="s">
        <v>27</v>
      </c>
      <c r="C24708" s="3" t="s">
        <v>30</v>
      </c>
      <c r="D24708" s="30">
        <v>27.73</v>
      </c>
    </row>
    <row r="24709" spans="1:4" x14ac:dyDescent="0.25">
      <c r="A24709" s="8">
        <v>65640</v>
      </c>
      <c r="B24709" s="3" t="s">
        <v>28</v>
      </c>
      <c r="C24709" s="3" t="s">
        <v>29</v>
      </c>
      <c r="D24709" s="30">
        <v>482.6</v>
      </c>
    </row>
    <row r="24710" spans="1:4" x14ac:dyDescent="0.25">
      <c r="A24710" s="8">
        <v>66462</v>
      </c>
      <c r="B24710" s="3" t="s">
        <v>28</v>
      </c>
      <c r="C24710" s="3" t="s">
        <v>26</v>
      </c>
      <c r="D24710" s="30">
        <v>597.4</v>
      </c>
    </row>
    <row r="24711" spans="1:4" x14ac:dyDescent="0.25">
      <c r="A24711" s="8">
        <v>54623</v>
      </c>
      <c r="B24711" s="3" t="s">
        <v>28</v>
      </c>
      <c r="C24711" s="3" t="s">
        <v>26</v>
      </c>
      <c r="D24711" s="30">
        <v>138.52000000000001</v>
      </c>
    </row>
    <row r="24712" spans="1:4" x14ac:dyDescent="0.25">
      <c r="A24712" s="8">
        <v>59771</v>
      </c>
      <c r="B24712" s="3" t="s">
        <v>31</v>
      </c>
      <c r="C24712" s="3" t="s">
        <v>29</v>
      </c>
      <c r="D24712" s="30">
        <v>2044.43</v>
      </c>
    </row>
    <row r="24713" spans="1:4" x14ac:dyDescent="0.25">
      <c r="A24713" s="8">
        <v>65830</v>
      </c>
      <c r="B24713" s="3" t="s">
        <v>28</v>
      </c>
      <c r="C24713" s="3" t="s">
        <v>29</v>
      </c>
      <c r="D24713" s="30">
        <v>693.22</v>
      </c>
    </row>
    <row r="24714" spans="1:4" x14ac:dyDescent="0.25">
      <c r="A24714" s="8">
        <v>51872</v>
      </c>
      <c r="B24714" s="3" t="s">
        <v>27</v>
      </c>
      <c r="C24714" s="3" t="s">
        <v>30</v>
      </c>
      <c r="D24714" s="30">
        <v>973.01</v>
      </c>
    </row>
    <row r="24715" spans="1:4" x14ac:dyDescent="0.25">
      <c r="A24715" s="8">
        <v>69226</v>
      </c>
      <c r="B24715" s="3" t="s">
        <v>27</v>
      </c>
      <c r="C24715" s="3" t="s">
        <v>26</v>
      </c>
      <c r="D24715" s="30">
        <v>578.33000000000004</v>
      </c>
    </row>
    <row r="24716" spans="1:4" x14ac:dyDescent="0.25">
      <c r="A24716" s="8">
        <v>67714</v>
      </c>
      <c r="B24716" s="3" t="s">
        <v>31</v>
      </c>
      <c r="C24716" s="3" t="s">
        <v>29</v>
      </c>
      <c r="D24716" s="30">
        <v>1127.9000000000001</v>
      </c>
    </row>
    <row r="24717" spans="1:4" x14ac:dyDescent="0.25">
      <c r="A24717" s="8">
        <v>53887</v>
      </c>
      <c r="B24717" s="3" t="s">
        <v>32</v>
      </c>
      <c r="C24717" s="3" t="s">
        <v>30</v>
      </c>
      <c r="D24717" s="30">
        <v>600.92999999999995</v>
      </c>
    </row>
    <row r="24718" spans="1:4" x14ac:dyDescent="0.25">
      <c r="A24718" s="8">
        <v>51987</v>
      </c>
      <c r="B24718" s="3" t="s">
        <v>27</v>
      </c>
      <c r="C24718" s="3" t="s">
        <v>26</v>
      </c>
      <c r="D24718" s="30">
        <v>1255.97</v>
      </c>
    </row>
    <row r="24719" spans="1:4" x14ac:dyDescent="0.25">
      <c r="A24719" s="8">
        <v>48360</v>
      </c>
      <c r="B24719" s="3" t="s">
        <v>31</v>
      </c>
      <c r="C24719" s="3" t="s">
        <v>26</v>
      </c>
      <c r="D24719" s="30">
        <v>724.56</v>
      </c>
    </row>
    <row r="24720" spans="1:4" x14ac:dyDescent="0.25">
      <c r="A24720" s="8">
        <v>56976</v>
      </c>
      <c r="B24720" s="3" t="s">
        <v>32</v>
      </c>
      <c r="C24720" s="3" t="s">
        <v>26</v>
      </c>
      <c r="D24720" s="30">
        <v>62.02</v>
      </c>
    </row>
    <row r="24721" spans="1:4" x14ac:dyDescent="0.25">
      <c r="A24721" s="8">
        <v>46060</v>
      </c>
      <c r="B24721" s="3" t="s">
        <v>28</v>
      </c>
      <c r="C24721" s="3" t="s">
        <v>30</v>
      </c>
      <c r="D24721" s="30">
        <v>2247.88</v>
      </c>
    </row>
    <row r="24722" spans="1:4" x14ac:dyDescent="0.25">
      <c r="A24722" s="8">
        <v>66450</v>
      </c>
      <c r="B24722" s="3" t="s">
        <v>28</v>
      </c>
      <c r="C24722" s="3" t="s">
        <v>30</v>
      </c>
      <c r="D24722" s="30">
        <v>201.03</v>
      </c>
    </row>
    <row r="24723" spans="1:4" x14ac:dyDescent="0.25">
      <c r="A24723" s="8">
        <v>54658</v>
      </c>
      <c r="B24723" s="3" t="s">
        <v>28</v>
      </c>
      <c r="C24723" s="3" t="s">
        <v>29</v>
      </c>
      <c r="D24723" s="30">
        <v>2506.4499999999998</v>
      </c>
    </row>
    <row r="24724" spans="1:4" x14ac:dyDescent="0.25">
      <c r="A24724" s="8">
        <v>58722</v>
      </c>
      <c r="B24724" s="3" t="s">
        <v>32</v>
      </c>
      <c r="C24724" s="3" t="s">
        <v>29</v>
      </c>
      <c r="D24724" s="30">
        <v>509.21</v>
      </c>
    </row>
    <row r="24725" spans="1:4" x14ac:dyDescent="0.25">
      <c r="A24725" s="8">
        <v>51079</v>
      </c>
      <c r="B24725" s="3" t="s">
        <v>28</v>
      </c>
      <c r="C24725" s="3" t="s">
        <v>30</v>
      </c>
      <c r="D24725" s="30">
        <v>1230.32</v>
      </c>
    </row>
    <row r="24726" spans="1:4" x14ac:dyDescent="0.25">
      <c r="A24726" s="8">
        <v>43270</v>
      </c>
      <c r="B24726" s="3" t="s">
        <v>32</v>
      </c>
      <c r="C24726" s="3" t="s">
        <v>26</v>
      </c>
      <c r="D24726" s="30">
        <v>1392.15</v>
      </c>
    </row>
    <row r="24727" spans="1:4" x14ac:dyDescent="0.25">
      <c r="A24727" s="8">
        <v>59929</v>
      </c>
      <c r="B24727" s="3" t="s">
        <v>32</v>
      </c>
      <c r="C24727" s="3" t="s">
        <v>29</v>
      </c>
      <c r="D24727" s="30">
        <v>1018.41</v>
      </c>
    </row>
    <row r="24728" spans="1:4" x14ac:dyDescent="0.25">
      <c r="A24728" s="8">
        <v>46249</v>
      </c>
      <c r="B24728" s="3" t="s">
        <v>31</v>
      </c>
      <c r="C24728" s="3" t="s">
        <v>26</v>
      </c>
      <c r="D24728" s="30">
        <v>426.99</v>
      </c>
    </row>
    <row r="24729" spans="1:4" x14ac:dyDescent="0.25">
      <c r="A24729" s="8">
        <v>71606</v>
      </c>
      <c r="B24729" s="3" t="s">
        <v>28</v>
      </c>
      <c r="C24729" s="3" t="s">
        <v>29</v>
      </c>
      <c r="D24729" s="30">
        <v>1682.21</v>
      </c>
    </row>
    <row r="24730" spans="1:4" x14ac:dyDescent="0.25">
      <c r="A24730" s="8">
        <v>60731</v>
      </c>
      <c r="B24730" s="3" t="s">
        <v>28</v>
      </c>
      <c r="C24730" s="3" t="s">
        <v>26</v>
      </c>
      <c r="D24730" s="30">
        <v>142.22</v>
      </c>
    </row>
    <row r="24731" spans="1:4" x14ac:dyDescent="0.25">
      <c r="A24731" s="8">
        <v>50686</v>
      </c>
      <c r="B24731" s="3" t="s">
        <v>31</v>
      </c>
      <c r="C24731" s="3" t="s">
        <v>26</v>
      </c>
      <c r="D24731" s="30">
        <v>675.89</v>
      </c>
    </row>
    <row r="24732" spans="1:4" x14ac:dyDescent="0.25">
      <c r="A24732" s="8">
        <v>68875</v>
      </c>
      <c r="B24732" s="3" t="s">
        <v>31</v>
      </c>
      <c r="C24732" s="3" t="s">
        <v>26</v>
      </c>
      <c r="D24732" s="30">
        <v>1072.9100000000001</v>
      </c>
    </row>
    <row r="24733" spans="1:4" x14ac:dyDescent="0.25">
      <c r="A24733" s="8">
        <v>46594</v>
      </c>
      <c r="B24733" s="3" t="s">
        <v>28</v>
      </c>
      <c r="C24733" s="3" t="s">
        <v>30</v>
      </c>
      <c r="D24733" s="30">
        <v>445.12</v>
      </c>
    </row>
    <row r="24734" spans="1:4" x14ac:dyDescent="0.25">
      <c r="A24734" s="8">
        <v>62719</v>
      </c>
      <c r="B24734" s="3" t="s">
        <v>32</v>
      </c>
      <c r="C24734" s="3" t="s">
        <v>30</v>
      </c>
      <c r="D24734" s="30">
        <v>965.18</v>
      </c>
    </row>
    <row r="24735" spans="1:4" x14ac:dyDescent="0.25">
      <c r="A24735" s="8">
        <v>57495</v>
      </c>
      <c r="B24735" s="3" t="s">
        <v>32</v>
      </c>
      <c r="C24735" s="3" t="s">
        <v>30</v>
      </c>
      <c r="D24735" s="30">
        <v>266.39</v>
      </c>
    </row>
    <row r="24736" spans="1:4" x14ac:dyDescent="0.25">
      <c r="A24736" s="8">
        <v>55060</v>
      </c>
      <c r="B24736" s="3" t="s">
        <v>32</v>
      </c>
      <c r="C24736" s="3" t="s">
        <v>30</v>
      </c>
      <c r="D24736" s="30">
        <v>1953.42</v>
      </c>
    </row>
    <row r="24737" spans="1:4" x14ac:dyDescent="0.25">
      <c r="A24737" s="8">
        <v>58861</v>
      </c>
      <c r="B24737" s="3" t="s">
        <v>32</v>
      </c>
      <c r="C24737" s="3" t="s">
        <v>29</v>
      </c>
      <c r="D24737" s="30">
        <v>294.39999999999998</v>
      </c>
    </row>
    <row r="24738" spans="1:4" x14ac:dyDescent="0.25">
      <c r="A24738" s="8">
        <v>63045</v>
      </c>
      <c r="B24738" s="3" t="s">
        <v>31</v>
      </c>
      <c r="C24738" s="3" t="s">
        <v>30</v>
      </c>
      <c r="D24738" s="30">
        <v>1197.8699999999999</v>
      </c>
    </row>
    <row r="24739" spans="1:4" x14ac:dyDescent="0.25">
      <c r="A24739" s="8">
        <v>66250</v>
      </c>
      <c r="B24739" s="3" t="s">
        <v>27</v>
      </c>
      <c r="C24739" s="3" t="s">
        <v>30</v>
      </c>
      <c r="D24739" s="30">
        <v>266.99</v>
      </c>
    </row>
    <row r="24740" spans="1:4" x14ac:dyDescent="0.25">
      <c r="A24740" s="8">
        <v>59297</v>
      </c>
      <c r="B24740" s="3" t="s">
        <v>28</v>
      </c>
      <c r="C24740" s="3" t="s">
        <v>30</v>
      </c>
      <c r="D24740" s="30">
        <v>544.9</v>
      </c>
    </row>
    <row r="24741" spans="1:4" x14ac:dyDescent="0.25">
      <c r="A24741" s="8">
        <v>59945</v>
      </c>
      <c r="B24741" s="3" t="s">
        <v>28</v>
      </c>
      <c r="C24741" s="3" t="s">
        <v>30</v>
      </c>
      <c r="D24741" s="30">
        <v>286.14999999999998</v>
      </c>
    </row>
    <row r="24742" spans="1:4" x14ac:dyDescent="0.25">
      <c r="A24742" s="8">
        <v>54625</v>
      </c>
      <c r="B24742" s="3" t="s">
        <v>28</v>
      </c>
      <c r="C24742" s="3" t="s">
        <v>30</v>
      </c>
      <c r="D24742" s="30">
        <v>199.45</v>
      </c>
    </row>
    <row r="24743" spans="1:4" x14ac:dyDescent="0.25">
      <c r="A24743" s="8">
        <v>70538</v>
      </c>
      <c r="B24743" s="3" t="s">
        <v>27</v>
      </c>
      <c r="C24743" s="3" t="s">
        <v>30</v>
      </c>
      <c r="D24743" s="30">
        <v>1890.45</v>
      </c>
    </row>
    <row r="24744" spans="1:4" x14ac:dyDescent="0.25">
      <c r="A24744" s="8">
        <v>68629</v>
      </c>
      <c r="B24744" s="3" t="s">
        <v>27</v>
      </c>
      <c r="C24744" s="3" t="s">
        <v>29</v>
      </c>
      <c r="D24744" s="30">
        <v>513.23</v>
      </c>
    </row>
    <row r="24745" spans="1:4" x14ac:dyDescent="0.25">
      <c r="A24745" s="8">
        <v>74204</v>
      </c>
      <c r="B24745" s="3" t="s">
        <v>28</v>
      </c>
      <c r="C24745" s="3" t="s">
        <v>26</v>
      </c>
      <c r="D24745" s="30">
        <v>343.97</v>
      </c>
    </row>
    <row r="24746" spans="1:4" x14ac:dyDescent="0.25">
      <c r="A24746" s="8">
        <v>57637</v>
      </c>
      <c r="B24746" s="3" t="s">
        <v>32</v>
      </c>
      <c r="C24746" s="3" t="s">
        <v>26</v>
      </c>
      <c r="D24746" s="30">
        <v>1211.44</v>
      </c>
    </row>
    <row r="24747" spans="1:4" x14ac:dyDescent="0.25">
      <c r="A24747" s="8">
        <v>74488</v>
      </c>
      <c r="B24747" s="3" t="s">
        <v>28</v>
      </c>
      <c r="C24747" s="3" t="s">
        <v>26</v>
      </c>
      <c r="D24747" s="30">
        <v>1795.91</v>
      </c>
    </row>
    <row r="24748" spans="1:4" x14ac:dyDescent="0.25">
      <c r="A24748" s="8">
        <v>64119</v>
      </c>
      <c r="B24748" s="3" t="s">
        <v>28</v>
      </c>
      <c r="C24748" s="3" t="s">
        <v>30</v>
      </c>
      <c r="D24748" s="30">
        <v>213.37</v>
      </c>
    </row>
    <row r="24749" spans="1:4" x14ac:dyDescent="0.25">
      <c r="A24749" s="8">
        <v>49922</v>
      </c>
      <c r="B24749" s="3" t="s">
        <v>31</v>
      </c>
      <c r="C24749" s="3" t="s">
        <v>29</v>
      </c>
      <c r="D24749" s="30">
        <v>527.82000000000005</v>
      </c>
    </row>
    <row r="24750" spans="1:4" x14ac:dyDescent="0.25">
      <c r="A24750" s="8">
        <v>58863</v>
      </c>
      <c r="B24750" s="3" t="s">
        <v>32</v>
      </c>
      <c r="C24750" s="3" t="s">
        <v>26</v>
      </c>
      <c r="D24750" s="30">
        <v>1635.35</v>
      </c>
    </row>
    <row r="24751" spans="1:4" x14ac:dyDescent="0.25">
      <c r="A24751" s="8">
        <v>48387</v>
      </c>
      <c r="B24751" s="3" t="s">
        <v>27</v>
      </c>
      <c r="C24751" s="3" t="s">
        <v>30</v>
      </c>
      <c r="D24751" s="30">
        <v>1206.07</v>
      </c>
    </row>
    <row r="24752" spans="1:4" x14ac:dyDescent="0.25">
      <c r="A24752" s="8">
        <v>64268</v>
      </c>
      <c r="B24752" s="3" t="s">
        <v>32</v>
      </c>
      <c r="C24752" s="3" t="s">
        <v>26</v>
      </c>
      <c r="D24752" s="30">
        <v>226.65</v>
      </c>
    </row>
    <row r="24753" spans="1:4" x14ac:dyDescent="0.25">
      <c r="A24753" s="8">
        <v>58837</v>
      </c>
      <c r="B24753" s="3" t="s">
        <v>27</v>
      </c>
      <c r="C24753" s="3" t="s">
        <v>30</v>
      </c>
      <c r="D24753" s="30">
        <v>1741.94</v>
      </c>
    </row>
    <row r="24754" spans="1:4" x14ac:dyDescent="0.25">
      <c r="A24754" s="8">
        <v>68019</v>
      </c>
      <c r="B24754" s="3" t="s">
        <v>27</v>
      </c>
      <c r="C24754" s="3" t="s">
        <v>30</v>
      </c>
      <c r="D24754" s="30">
        <v>202.58</v>
      </c>
    </row>
    <row r="24755" spans="1:4" x14ac:dyDescent="0.25">
      <c r="A24755" s="8">
        <v>69507</v>
      </c>
      <c r="B24755" s="3" t="s">
        <v>31</v>
      </c>
      <c r="C24755" s="3" t="s">
        <v>26</v>
      </c>
      <c r="D24755" s="30">
        <v>121.15</v>
      </c>
    </row>
    <row r="24756" spans="1:4" x14ac:dyDescent="0.25">
      <c r="A24756" s="8">
        <v>48654</v>
      </c>
      <c r="B24756" s="3" t="s">
        <v>32</v>
      </c>
      <c r="C24756" s="3" t="s">
        <v>26</v>
      </c>
      <c r="D24756" s="30">
        <v>195.02</v>
      </c>
    </row>
    <row r="24757" spans="1:4" x14ac:dyDescent="0.25">
      <c r="A24757" s="8">
        <v>62169</v>
      </c>
      <c r="B24757" s="3" t="s">
        <v>27</v>
      </c>
      <c r="C24757" s="3" t="s">
        <v>29</v>
      </c>
      <c r="D24757" s="30">
        <v>1090.95</v>
      </c>
    </row>
    <row r="24758" spans="1:4" x14ac:dyDescent="0.25">
      <c r="A24758" s="8">
        <v>49090</v>
      </c>
      <c r="B24758" s="3" t="s">
        <v>31</v>
      </c>
      <c r="C24758" s="3" t="s">
        <v>29</v>
      </c>
      <c r="D24758" s="30">
        <v>196.93</v>
      </c>
    </row>
    <row r="24759" spans="1:4" x14ac:dyDescent="0.25">
      <c r="A24759" s="8">
        <v>45808</v>
      </c>
      <c r="B24759" s="3" t="s">
        <v>27</v>
      </c>
      <c r="C24759" s="3" t="s">
        <v>26</v>
      </c>
      <c r="D24759" s="30">
        <v>1253.6099999999999</v>
      </c>
    </row>
    <row r="24760" spans="1:4" x14ac:dyDescent="0.25">
      <c r="A24760" s="8">
        <v>64267</v>
      </c>
      <c r="B24760" s="3" t="s">
        <v>32</v>
      </c>
      <c r="C24760" s="3" t="s">
        <v>29</v>
      </c>
      <c r="D24760" s="30">
        <v>954.87</v>
      </c>
    </row>
    <row r="24761" spans="1:4" x14ac:dyDescent="0.25">
      <c r="A24761" s="8">
        <v>48250</v>
      </c>
      <c r="B24761" s="3" t="s">
        <v>31</v>
      </c>
      <c r="C24761" s="3" t="s">
        <v>26</v>
      </c>
      <c r="D24761" s="30">
        <v>1445.31</v>
      </c>
    </row>
    <row r="24762" spans="1:4" x14ac:dyDescent="0.25">
      <c r="A24762" s="8">
        <v>60484</v>
      </c>
      <c r="B24762" s="3" t="s">
        <v>28</v>
      </c>
      <c r="C24762" s="3" t="s">
        <v>26</v>
      </c>
      <c r="D24762" s="30">
        <v>2791.99</v>
      </c>
    </row>
    <row r="24763" spans="1:4" x14ac:dyDescent="0.25">
      <c r="A24763" s="8">
        <v>67528</v>
      </c>
      <c r="B24763" s="3" t="s">
        <v>31</v>
      </c>
      <c r="C24763" s="3" t="s">
        <v>30</v>
      </c>
      <c r="D24763" s="30">
        <v>1009.98</v>
      </c>
    </row>
    <row r="24764" spans="1:4" x14ac:dyDescent="0.25">
      <c r="A24764" s="8">
        <v>66069</v>
      </c>
      <c r="B24764" s="3" t="s">
        <v>32</v>
      </c>
      <c r="C24764" s="3" t="s">
        <v>26</v>
      </c>
      <c r="D24764" s="30">
        <v>1388.44</v>
      </c>
    </row>
    <row r="24765" spans="1:4" x14ac:dyDescent="0.25">
      <c r="A24765" s="8">
        <v>60395</v>
      </c>
      <c r="B24765" s="3" t="s">
        <v>31</v>
      </c>
      <c r="C24765" s="3" t="s">
        <v>26</v>
      </c>
      <c r="D24765" s="30">
        <v>1613.96</v>
      </c>
    </row>
    <row r="24766" spans="1:4" x14ac:dyDescent="0.25">
      <c r="A24766" s="8">
        <v>61280</v>
      </c>
      <c r="B24766" s="3" t="s">
        <v>28</v>
      </c>
      <c r="C24766" s="3" t="s">
        <v>29</v>
      </c>
      <c r="D24766" s="30">
        <v>213.21</v>
      </c>
    </row>
    <row r="24767" spans="1:4" x14ac:dyDescent="0.25">
      <c r="A24767" s="8">
        <v>55303</v>
      </c>
      <c r="B24767" s="3" t="s">
        <v>28</v>
      </c>
      <c r="C24767" s="3" t="s">
        <v>29</v>
      </c>
      <c r="D24767" s="30">
        <v>128.41</v>
      </c>
    </row>
    <row r="24768" spans="1:4" x14ac:dyDescent="0.25">
      <c r="A24768" s="8">
        <v>58650</v>
      </c>
      <c r="B24768" s="3" t="s">
        <v>31</v>
      </c>
      <c r="C24768" s="3" t="s">
        <v>30</v>
      </c>
      <c r="D24768" s="30">
        <v>587.80999999999995</v>
      </c>
    </row>
    <row r="24769" spans="1:4" x14ac:dyDescent="0.25">
      <c r="A24769" s="8">
        <v>72663</v>
      </c>
      <c r="B24769" s="3" t="s">
        <v>28</v>
      </c>
      <c r="C24769" s="3" t="s">
        <v>30</v>
      </c>
      <c r="D24769" s="30">
        <v>1432.34</v>
      </c>
    </row>
    <row r="24770" spans="1:4" x14ac:dyDescent="0.25">
      <c r="A24770" s="8">
        <v>43908</v>
      </c>
      <c r="B24770" s="3" t="s">
        <v>31</v>
      </c>
      <c r="C24770" s="3" t="s">
        <v>26</v>
      </c>
      <c r="D24770" s="30">
        <v>751.07</v>
      </c>
    </row>
    <row r="24771" spans="1:4" x14ac:dyDescent="0.25">
      <c r="A24771" s="8">
        <v>46248</v>
      </c>
      <c r="B24771" s="3" t="s">
        <v>28</v>
      </c>
      <c r="C24771" s="3" t="s">
        <v>30</v>
      </c>
      <c r="D24771" s="30">
        <v>247.93</v>
      </c>
    </row>
    <row r="24772" spans="1:4" x14ac:dyDescent="0.25">
      <c r="A24772" s="8">
        <v>44695</v>
      </c>
      <c r="B24772" s="3" t="s">
        <v>31</v>
      </c>
      <c r="C24772" s="3" t="s">
        <v>29</v>
      </c>
      <c r="D24772" s="30">
        <v>453.23</v>
      </c>
    </row>
    <row r="24773" spans="1:4" x14ac:dyDescent="0.25">
      <c r="A24773" s="8">
        <v>71122</v>
      </c>
      <c r="B24773" s="3" t="s">
        <v>28</v>
      </c>
      <c r="C24773" s="3" t="s">
        <v>26</v>
      </c>
      <c r="D24773" s="30">
        <v>779.43</v>
      </c>
    </row>
    <row r="24774" spans="1:4" x14ac:dyDescent="0.25">
      <c r="A24774" s="8">
        <v>66555</v>
      </c>
      <c r="B24774" s="3" t="s">
        <v>32</v>
      </c>
      <c r="C24774" s="3" t="s">
        <v>30</v>
      </c>
      <c r="D24774" s="30">
        <v>417.77</v>
      </c>
    </row>
    <row r="24775" spans="1:4" x14ac:dyDescent="0.25">
      <c r="A24775" s="8">
        <v>45128</v>
      </c>
      <c r="B24775" s="3" t="s">
        <v>27</v>
      </c>
      <c r="C24775" s="3" t="s">
        <v>30</v>
      </c>
      <c r="D24775" s="30">
        <v>199.41</v>
      </c>
    </row>
    <row r="24776" spans="1:4" x14ac:dyDescent="0.25">
      <c r="A24776" s="8">
        <v>44874</v>
      </c>
      <c r="B24776" s="3" t="s">
        <v>27</v>
      </c>
      <c r="C24776" s="3" t="s">
        <v>29</v>
      </c>
      <c r="D24776" s="30">
        <v>114.17</v>
      </c>
    </row>
    <row r="24777" spans="1:4" x14ac:dyDescent="0.25">
      <c r="A24777" s="8">
        <v>58525</v>
      </c>
      <c r="B24777" s="3" t="s">
        <v>31</v>
      </c>
      <c r="C24777" s="3" t="s">
        <v>26</v>
      </c>
      <c r="D24777" s="30">
        <v>525.97</v>
      </c>
    </row>
    <row r="24778" spans="1:4" x14ac:dyDescent="0.25">
      <c r="A24778" s="8">
        <v>63115</v>
      </c>
      <c r="B24778" s="3" t="s">
        <v>28</v>
      </c>
      <c r="C24778" s="3" t="s">
        <v>30</v>
      </c>
      <c r="D24778" s="30">
        <v>584.87</v>
      </c>
    </row>
    <row r="24779" spans="1:4" x14ac:dyDescent="0.25">
      <c r="A24779" s="8">
        <v>64487</v>
      </c>
      <c r="B24779" s="3" t="s">
        <v>27</v>
      </c>
      <c r="C24779" s="3" t="s">
        <v>26</v>
      </c>
      <c r="D24779" s="30">
        <v>260.85000000000002</v>
      </c>
    </row>
    <row r="24780" spans="1:4" x14ac:dyDescent="0.25">
      <c r="A24780" s="8">
        <v>45816</v>
      </c>
      <c r="B24780" s="3" t="s">
        <v>31</v>
      </c>
      <c r="C24780" s="3" t="s">
        <v>26</v>
      </c>
      <c r="D24780" s="30">
        <v>920.45</v>
      </c>
    </row>
    <row r="24781" spans="1:4" x14ac:dyDescent="0.25">
      <c r="A24781" s="8">
        <v>42135</v>
      </c>
      <c r="B24781" s="3" t="s">
        <v>27</v>
      </c>
      <c r="C24781" s="3" t="s">
        <v>29</v>
      </c>
      <c r="D24781" s="30">
        <v>1856.34</v>
      </c>
    </row>
    <row r="24782" spans="1:4" x14ac:dyDescent="0.25">
      <c r="A24782" s="8">
        <v>72622</v>
      </c>
      <c r="B24782" s="3" t="s">
        <v>31</v>
      </c>
      <c r="C24782" s="3" t="s">
        <v>30</v>
      </c>
      <c r="D24782" s="30">
        <v>122.27</v>
      </c>
    </row>
    <row r="24783" spans="1:4" x14ac:dyDescent="0.25">
      <c r="A24783" s="8">
        <v>62895</v>
      </c>
      <c r="B24783" s="3" t="s">
        <v>28</v>
      </c>
      <c r="C24783" s="3" t="s">
        <v>29</v>
      </c>
      <c r="D24783" s="30">
        <v>966.8</v>
      </c>
    </row>
    <row r="24784" spans="1:4" x14ac:dyDescent="0.25">
      <c r="A24784" s="8">
        <v>45542</v>
      </c>
      <c r="B24784" s="3" t="s">
        <v>32</v>
      </c>
      <c r="C24784" s="3" t="s">
        <v>26</v>
      </c>
      <c r="D24784" s="30">
        <v>235.84</v>
      </c>
    </row>
    <row r="24785" spans="1:4" x14ac:dyDescent="0.25">
      <c r="A24785" s="8">
        <v>49658</v>
      </c>
      <c r="B24785" s="3" t="s">
        <v>28</v>
      </c>
      <c r="C24785" s="3" t="s">
        <v>26</v>
      </c>
      <c r="D24785" s="30">
        <v>193.54</v>
      </c>
    </row>
    <row r="24786" spans="1:4" x14ac:dyDescent="0.25">
      <c r="A24786" s="8">
        <v>69943</v>
      </c>
      <c r="B24786" s="3" t="s">
        <v>27</v>
      </c>
      <c r="C24786" s="3" t="s">
        <v>29</v>
      </c>
      <c r="D24786" s="30">
        <v>905.51</v>
      </c>
    </row>
    <row r="24787" spans="1:4" x14ac:dyDescent="0.25">
      <c r="A24787" s="8">
        <v>72213</v>
      </c>
      <c r="B24787" s="3" t="s">
        <v>32</v>
      </c>
      <c r="C24787" s="3" t="s">
        <v>30</v>
      </c>
      <c r="D24787" s="30">
        <v>318.39</v>
      </c>
    </row>
    <row r="24788" spans="1:4" x14ac:dyDescent="0.25">
      <c r="A24788" s="8">
        <v>58532</v>
      </c>
      <c r="B24788" s="3" t="s">
        <v>28</v>
      </c>
      <c r="C24788" s="3" t="s">
        <v>30</v>
      </c>
      <c r="D24788" s="30">
        <v>524.34</v>
      </c>
    </row>
    <row r="24789" spans="1:4" x14ac:dyDescent="0.25">
      <c r="A24789" s="8">
        <v>67207</v>
      </c>
      <c r="B24789" s="3" t="s">
        <v>32</v>
      </c>
      <c r="C24789" s="3" t="s">
        <v>30</v>
      </c>
      <c r="D24789" s="30">
        <v>119.77</v>
      </c>
    </row>
    <row r="24790" spans="1:4" x14ac:dyDescent="0.25">
      <c r="A24790" s="8">
        <v>53869</v>
      </c>
      <c r="B24790" s="3" t="s">
        <v>32</v>
      </c>
      <c r="C24790" s="3" t="s">
        <v>26</v>
      </c>
      <c r="D24790" s="30">
        <v>468.86</v>
      </c>
    </row>
    <row r="24791" spans="1:4" x14ac:dyDescent="0.25">
      <c r="A24791" s="8">
        <v>42581</v>
      </c>
      <c r="B24791" s="3" t="s">
        <v>28</v>
      </c>
      <c r="C24791" s="3" t="s">
        <v>26</v>
      </c>
      <c r="D24791" s="30">
        <v>1330.64</v>
      </c>
    </row>
    <row r="24792" spans="1:4" x14ac:dyDescent="0.25">
      <c r="A24792" s="8">
        <v>54441</v>
      </c>
      <c r="B24792" s="3" t="s">
        <v>27</v>
      </c>
      <c r="C24792" s="3" t="s">
        <v>29</v>
      </c>
      <c r="D24792" s="30">
        <v>170.1</v>
      </c>
    </row>
    <row r="24793" spans="1:4" x14ac:dyDescent="0.25">
      <c r="A24793" s="8">
        <v>71486</v>
      </c>
      <c r="B24793" s="3" t="s">
        <v>27</v>
      </c>
      <c r="C24793" s="3" t="s">
        <v>29</v>
      </c>
      <c r="D24793" s="30">
        <v>582.99</v>
      </c>
    </row>
    <row r="24794" spans="1:4" x14ac:dyDescent="0.25">
      <c r="A24794" s="8">
        <v>44585</v>
      </c>
      <c r="B24794" s="3" t="s">
        <v>32</v>
      </c>
      <c r="C24794" s="3" t="s">
        <v>29</v>
      </c>
      <c r="D24794" s="30">
        <v>247.48</v>
      </c>
    </row>
    <row r="24795" spans="1:4" x14ac:dyDescent="0.25">
      <c r="A24795" s="8">
        <v>46225</v>
      </c>
      <c r="B24795" s="3" t="s">
        <v>31</v>
      </c>
      <c r="C24795" s="3" t="s">
        <v>29</v>
      </c>
      <c r="D24795" s="30">
        <v>915.79</v>
      </c>
    </row>
    <row r="24796" spans="1:4" x14ac:dyDescent="0.25">
      <c r="A24796" s="8">
        <v>64671</v>
      </c>
      <c r="B24796" s="3" t="s">
        <v>32</v>
      </c>
      <c r="C24796" s="3" t="s">
        <v>29</v>
      </c>
      <c r="D24796" s="30">
        <v>1028.01</v>
      </c>
    </row>
    <row r="24797" spans="1:4" x14ac:dyDescent="0.25">
      <c r="A24797" s="8">
        <v>66423</v>
      </c>
      <c r="B24797" s="3" t="s">
        <v>27</v>
      </c>
      <c r="C24797" s="3" t="s">
        <v>29</v>
      </c>
      <c r="D24797" s="30">
        <v>208.63</v>
      </c>
    </row>
    <row r="24798" spans="1:4" x14ac:dyDescent="0.25">
      <c r="A24798" s="8">
        <v>56956</v>
      </c>
      <c r="B24798" s="3" t="s">
        <v>28</v>
      </c>
      <c r="C24798" s="3" t="s">
        <v>30</v>
      </c>
      <c r="D24798" s="30">
        <v>1270.1400000000001</v>
      </c>
    </row>
    <row r="24799" spans="1:4" x14ac:dyDescent="0.25">
      <c r="A24799" s="8">
        <v>74954</v>
      </c>
      <c r="B24799" s="3" t="s">
        <v>31</v>
      </c>
      <c r="C24799" s="3" t="s">
        <v>29</v>
      </c>
      <c r="D24799" s="30">
        <v>295.75</v>
      </c>
    </row>
    <row r="24800" spans="1:4" x14ac:dyDescent="0.25">
      <c r="A24800" s="8">
        <v>58441</v>
      </c>
      <c r="B24800" s="3" t="s">
        <v>28</v>
      </c>
      <c r="C24800" s="3" t="s">
        <v>30</v>
      </c>
      <c r="D24800" s="30">
        <v>2098.23</v>
      </c>
    </row>
    <row r="24801" spans="1:4" x14ac:dyDescent="0.25">
      <c r="A24801" s="8">
        <v>68141</v>
      </c>
      <c r="B24801" s="3" t="s">
        <v>32</v>
      </c>
      <c r="C24801" s="3" t="s">
        <v>26</v>
      </c>
      <c r="D24801" s="30">
        <v>823.73</v>
      </c>
    </row>
    <row r="24802" spans="1:4" x14ac:dyDescent="0.25">
      <c r="A24802" s="8">
        <v>45214</v>
      </c>
      <c r="B24802" s="3" t="s">
        <v>27</v>
      </c>
      <c r="C24802" s="3" t="s">
        <v>26</v>
      </c>
      <c r="D24802" s="30">
        <v>213.86</v>
      </c>
    </row>
    <row r="24803" spans="1:4" x14ac:dyDescent="0.25">
      <c r="A24803" s="8">
        <v>64872</v>
      </c>
      <c r="B24803" s="3" t="s">
        <v>28</v>
      </c>
      <c r="C24803" s="3" t="s">
        <v>30</v>
      </c>
      <c r="D24803" s="30">
        <v>676.71</v>
      </c>
    </row>
    <row r="24804" spans="1:4" x14ac:dyDescent="0.25">
      <c r="A24804" s="8">
        <v>54248</v>
      </c>
      <c r="B24804" s="3" t="s">
        <v>28</v>
      </c>
      <c r="C24804" s="3" t="s">
        <v>29</v>
      </c>
      <c r="D24804" s="30">
        <v>284.89999999999998</v>
      </c>
    </row>
    <row r="24805" spans="1:4" x14ac:dyDescent="0.25">
      <c r="A24805" s="8">
        <v>46654</v>
      </c>
      <c r="B24805" s="3" t="s">
        <v>31</v>
      </c>
      <c r="C24805" s="3" t="s">
        <v>26</v>
      </c>
      <c r="D24805" s="30">
        <v>2014.79</v>
      </c>
    </row>
    <row r="24806" spans="1:4" x14ac:dyDescent="0.25">
      <c r="A24806" s="8">
        <v>51532</v>
      </c>
      <c r="B24806" s="3" t="s">
        <v>27</v>
      </c>
      <c r="C24806" s="3" t="s">
        <v>30</v>
      </c>
      <c r="D24806" s="30">
        <v>1563.94</v>
      </c>
    </row>
    <row r="24807" spans="1:4" x14ac:dyDescent="0.25">
      <c r="A24807" s="8">
        <v>46317</v>
      </c>
      <c r="B24807" s="3" t="s">
        <v>32</v>
      </c>
      <c r="C24807" s="3" t="s">
        <v>29</v>
      </c>
      <c r="D24807" s="30">
        <v>641.02</v>
      </c>
    </row>
    <row r="24808" spans="1:4" x14ac:dyDescent="0.25">
      <c r="A24808" s="8">
        <v>63158</v>
      </c>
      <c r="B24808" s="3" t="s">
        <v>31</v>
      </c>
      <c r="C24808" s="3" t="s">
        <v>26</v>
      </c>
      <c r="D24808" s="30">
        <v>432.09</v>
      </c>
    </row>
    <row r="24809" spans="1:4" x14ac:dyDescent="0.25">
      <c r="A24809" s="8">
        <v>67892</v>
      </c>
      <c r="B24809" s="3" t="s">
        <v>31</v>
      </c>
      <c r="C24809" s="3" t="s">
        <v>29</v>
      </c>
      <c r="D24809" s="30">
        <v>1021.82</v>
      </c>
    </row>
    <row r="24810" spans="1:4" x14ac:dyDescent="0.25">
      <c r="A24810" s="8">
        <v>50825</v>
      </c>
      <c r="B24810" s="3" t="s">
        <v>31</v>
      </c>
      <c r="C24810" s="3" t="s">
        <v>30</v>
      </c>
      <c r="D24810" s="30">
        <v>1279.77</v>
      </c>
    </row>
    <row r="24811" spans="1:4" x14ac:dyDescent="0.25">
      <c r="A24811" s="8">
        <v>53603</v>
      </c>
      <c r="B24811" s="3" t="s">
        <v>28</v>
      </c>
      <c r="C24811" s="3" t="s">
        <v>26</v>
      </c>
      <c r="D24811" s="30">
        <v>2607.37</v>
      </c>
    </row>
    <row r="24812" spans="1:4" x14ac:dyDescent="0.25">
      <c r="A24812" s="8">
        <v>51776</v>
      </c>
      <c r="B24812" s="3" t="s">
        <v>31</v>
      </c>
      <c r="C24812" s="3" t="s">
        <v>29</v>
      </c>
      <c r="D24812" s="30">
        <v>132.32</v>
      </c>
    </row>
    <row r="24813" spans="1:4" x14ac:dyDescent="0.25">
      <c r="A24813" s="8">
        <v>74959</v>
      </c>
      <c r="B24813" s="3" t="s">
        <v>32</v>
      </c>
      <c r="C24813" s="3" t="s">
        <v>29</v>
      </c>
      <c r="D24813" s="30">
        <v>1332.53</v>
      </c>
    </row>
    <row r="24814" spans="1:4" x14ac:dyDescent="0.25">
      <c r="A24814" s="8">
        <v>60871</v>
      </c>
      <c r="B24814" s="3" t="s">
        <v>32</v>
      </c>
      <c r="C24814" s="3" t="s">
        <v>26</v>
      </c>
      <c r="D24814" s="30">
        <v>1253.8499999999999</v>
      </c>
    </row>
    <row r="24815" spans="1:4" x14ac:dyDescent="0.25">
      <c r="A24815" s="8">
        <v>53050</v>
      </c>
      <c r="B24815" s="3" t="s">
        <v>31</v>
      </c>
      <c r="C24815" s="3" t="s">
        <v>29</v>
      </c>
      <c r="D24815" s="30">
        <v>1456.81</v>
      </c>
    </row>
    <row r="24816" spans="1:4" x14ac:dyDescent="0.25">
      <c r="A24816" s="8">
        <v>61604</v>
      </c>
      <c r="B24816" s="3" t="s">
        <v>27</v>
      </c>
      <c r="C24816" s="3" t="s">
        <v>30</v>
      </c>
      <c r="D24816" s="30">
        <v>464.57</v>
      </c>
    </row>
    <row r="24817" spans="1:4" x14ac:dyDescent="0.25">
      <c r="A24817" s="8">
        <v>42963</v>
      </c>
      <c r="B24817" s="3" t="s">
        <v>27</v>
      </c>
      <c r="C24817" s="3" t="s">
        <v>26</v>
      </c>
      <c r="D24817" s="30">
        <v>728.65</v>
      </c>
    </row>
    <row r="24818" spans="1:4" x14ac:dyDescent="0.25">
      <c r="A24818" s="8">
        <v>51797</v>
      </c>
      <c r="B24818" s="3" t="s">
        <v>32</v>
      </c>
      <c r="C24818" s="3" t="s">
        <v>29</v>
      </c>
      <c r="D24818" s="30">
        <v>2574.29</v>
      </c>
    </row>
    <row r="24819" spans="1:4" x14ac:dyDescent="0.25">
      <c r="A24819" s="8">
        <v>50923</v>
      </c>
      <c r="B24819" s="3" t="s">
        <v>27</v>
      </c>
      <c r="C24819" s="3" t="s">
        <v>26</v>
      </c>
      <c r="D24819" s="30">
        <v>319.51</v>
      </c>
    </row>
    <row r="24820" spans="1:4" x14ac:dyDescent="0.25">
      <c r="A24820" s="8">
        <v>64999</v>
      </c>
      <c r="B24820" s="3" t="s">
        <v>31</v>
      </c>
      <c r="C24820" s="3" t="s">
        <v>30</v>
      </c>
      <c r="D24820" s="30">
        <v>471.56</v>
      </c>
    </row>
    <row r="24821" spans="1:4" x14ac:dyDescent="0.25">
      <c r="A24821" s="8">
        <v>45742</v>
      </c>
      <c r="B24821" s="3" t="s">
        <v>32</v>
      </c>
      <c r="C24821" s="3" t="s">
        <v>29</v>
      </c>
      <c r="D24821" s="30">
        <v>211.97</v>
      </c>
    </row>
    <row r="24822" spans="1:4" x14ac:dyDescent="0.25">
      <c r="A24822" s="8">
        <v>72387</v>
      </c>
      <c r="B24822" s="3" t="s">
        <v>27</v>
      </c>
      <c r="C24822" s="3" t="s">
        <v>29</v>
      </c>
      <c r="D24822" s="30">
        <v>761.41</v>
      </c>
    </row>
    <row r="24823" spans="1:4" x14ac:dyDescent="0.25">
      <c r="A24823" s="8">
        <v>65888</v>
      </c>
      <c r="B24823" s="3" t="s">
        <v>27</v>
      </c>
      <c r="C24823" s="3" t="s">
        <v>29</v>
      </c>
      <c r="D24823" s="30">
        <v>166.02</v>
      </c>
    </row>
    <row r="24824" spans="1:4" x14ac:dyDescent="0.25">
      <c r="A24824" s="8">
        <v>49920</v>
      </c>
      <c r="B24824" s="3" t="s">
        <v>27</v>
      </c>
      <c r="C24824" s="3" t="s">
        <v>29</v>
      </c>
      <c r="D24824" s="30">
        <v>202.16</v>
      </c>
    </row>
    <row r="24825" spans="1:4" x14ac:dyDescent="0.25">
      <c r="A24825" s="8">
        <v>47056</v>
      </c>
      <c r="B24825" s="3" t="s">
        <v>31</v>
      </c>
      <c r="C24825" s="3" t="s">
        <v>26</v>
      </c>
      <c r="D24825" s="30">
        <v>1068.74</v>
      </c>
    </row>
    <row r="24826" spans="1:4" x14ac:dyDescent="0.25">
      <c r="A24826" s="8">
        <v>63756</v>
      </c>
      <c r="B24826" s="3" t="s">
        <v>27</v>
      </c>
      <c r="C24826" s="3" t="s">
        <v>30</v>
      </c>
      <c r="D24826" s="30">
        <v>221.1</v>
      </c>
    </row>
    <row r="24827" spans="1:4" x14ac:dyDescent="0.25">
      <c r="A24827" s="8">
        <v>56711</v>
      </c>
      <c r="B24827" s="3" t="s">
        <v>31</v>
      </c>
      <c r="C24827" s="3" t="s">
        <v>26</v>
      </c>
      <c r="D24827" s="30">
        <v>969.14</v>
      </c>
    </row>
    <row r="24828" spans="1:4" x14ac:dyDescent="0.25">
      <c r="A24828" s="8">
        <v>44804</v>
      </c>
      <c r="B24828" s="3" t="s">
        <v>27</v>
      </c>
      <c r="C24828" s="3" t="s">
        <v>30</v>
      </c>
      <c r="D24828" s="30">
        <v>750.62</v>
      </c>
    </row>
    <row r="24829" spans="1:4" x14ac:dyDescent="0.25">
      <c r="A24829" s="8">
        <v>74224</v>
      </c>
      <c r="B24829" s="3" t="s">
        <v>28</v>
      </c>
      <c r="C24829" s="3" t="s">
        <v>26</v>
      </c>
      <c r="D24829" s="30">
        <v>714.19</v>
      </c>
    </row>
    <row r="24830" spans="1:4" x14ac:dyDescent="0.25">
      <c r="A24830" s="8">
        <v>63118</v>
      </c>
      <c r="B24830" s="3" t="s">
        <v>31</v>
      </c>
      <c r="C24830" s="3" t="s">
        <v>29</v>
      </c>
      <c r="D24830" s="30">
        <v>833.96</v>
      </c>
    </row>
    <row r="24831" spans="1:4" x14ac:dyDescent="0.25">
      <c r="A24831" s="8">
        <v>65364</v>
      </c>
      <c r="B24831" s="3" t="s">
        <v>27</v>
      </c>
      <c r="C24831" s="3" t="s">
        <v>26</v>
      </c>
      <c r="D24831" s="30">
        <v>851.96</v>
      </c>
    </row>
    <row r="24832" spans="1:4" x14ac:dyDescent="0.25">
      <c r="A24832" s="8">
        <v>69160</v>
      </c>
      <c r="B24832" s="3" t="s">
        <v>32</v>
      </c>
      <c r="C24832" s="3" t="s">
        <v>29</v>
      </c>
      <c r="D24832" s="30">
        <v>2550.19</v>
      </c>
    </row>
    <row r="24833" spans="1:4" x14ac:dyDescent="0.25">
      <c r="A24833" s="8">
        <v>62217</v>
      </c>
      <c r="B24833" s="3" t="s">
        <v>28</v>
      </c>
      <c r="C24833" s="3" t="s">
        <v>26</v>
      </c>
      <c r="D24833" s="30">
        <v>554.22</v>
      </c>
    </row>
    <row r="24834" spans="1:4" x14ac:dyDescent="0.25">
      <c r="A24834" s="8">
        <v>42934</v>
      </c>
      <c r="B24834" s="3" t="s">
        <v>27</v>
      </c>
      <c r="C24834" s="3" t="s">
        <v>26</v>
      </c>
      <c r="D24834" s="30">
        <v>482.53</v>
      </c>
    </row>
    <row r="24835" spans="1:4" x14ac:dyDescent="0.25">
      <c r="A24835" s="8">
        <v>57375</v>
      </c>
      <c r="B24835" s="3" t="s">
        <v>28</v>
      </c>
      <c r="C24835" s="3" t="s">
        <v>29</v>
      </c>
      <c r="D24835" s="30">
        <v>385.82</v>
      </c>
    </row>
    <row r="24836" spans="1:4" x14ac:dyDescent="0.25">
      <c r="A24836" s="8">
        <v>56830</v>
      </c>
      <c r="B24836" s="3" t="s">
        <v>32</v>
      </c>
      <c r="C24836" s="3" t="s">
        <v>29</v>
      </c>
      <c r="D24836" s="30">
        <v>617.25</v>
      </c>
    </row>
    <row r="24837" spans="1:4" x14ac:dyDescent="0.25">
      <c r="A24837" s="8">
        <v>48175</v>
      </c>
      <c r="B24837" s="3" t="s">
        <v>28</v>
      </c>
      <c r="C24837" s="3" t="s">
        <v>30</v>
      </c>
      <c r="D24837" s="30">
        <v>172.2</v>
      </c>
    </row>
    <row r="24838" spans="1:4" x14ac:dyDescent="0.25">
      <c r="A24838" s="8">
        <v>51584</v>
      </c>
      <c r="B24838" s="3" t="s">
        <v>31</v>
      </c>
      <c r="C24838" s="3" t="s">
        <v>30</v>
      </c>
      <c r="D24838" s="30">
        <v>849.86</v>
      </c>
    </row>
    <row r="24839" spans="1:4" x14ac:dyDescent="0.25">
      <c r="A24839" s="8">
        <v>67486</v>
      </c>
      <c r="B24839" s="3" t="s">
        <v>32</v>
      </c>
      <c r="C24839" s="3" t="s">
        <v>26</v>
      </c>
      <c r="D24839" s="30">
        <v>587.74</v>
      </c>
    </row>
    <row r="24840" spans="1:4" x14ac:dyDescent="0.25">
      <c r="A24840" s="8">
        <v>56598</v>
      </c>
      <c r="B24840" s="3" t="s">
        <v>31</v>
      </c>
      <c r="C24840" s="3" t="s">
        <v>30</v>
      </c>
      <c r="D24840" s="30">
        <v>531.87</v>
      </c>
    </row>
    <row r="24841" spans="1:4" x14ac:dyDescent="0.25">
      <c r="A24841" s="8">
        <v>61014</v>
      </c>
      <c r="B24841" s="3" t="s">
        <v>27</v>
      </c>
      <c r="C24841" s="3" t="s">
        <v>30</v>
      </c>
      <c r="D24841" s="30">
        <v>981.26</v>
      </c>
    </row>
    <row r="24842" spans="1:4" x14ac:dyDescent="0.25">
      <c r="A24842" s="8">
        <v>71238</v>
      </c>
      <c r="B24842" s="3" t="s">
        <v>28</v>
      </c>
      <c r="C24842" s="3" t="s">
        <v>26</v>
      </c>
      <c r="D24842" s="30">
        <v>195.42</v>
      </c>
    </row>
    <row r="24843" spans="1:4" x14ac:dyDescent="0.25">
      <c r="A24843" s="8">
        <v>45351</v>
      </c>
      <c r="B24843" s="3" t="s">
        <v>32</v>
      </c>
      <c r="C24843" s="3" t="s">
        <v>26</v>
      </c>
      <c r="D24843" s="30">
        <v>86</v>
      </c>
    </row>
    <row r="24844" spans="1:4" x14ac:dyDescent="0.25">
      <c r="A24844" s="8">
        <v>70618</v>
      </c>
      <c r="B24844" s="3" t="s">
        <v>31</v>
      </c>
      <c r="C24844" s="3" t="s">
        <v>30</v>
      </c>
      <c r="D24844" s="30">
        <v>675.28</v>
      </c>
    </row>
    <row r="24845" spans="1:4" x14ac:dyDescent="0.25">
      <c r="A24845" s="8">
        <v>67342</v>
      </c>
      <c r="B24845" s="3" t="s">
        <v>32</v>
      </c>
      <c r="C24845" s="3" t="s">
        <v>30</v>
      </c>
      <c r="D24845" s="30">
        <v>222.78</v>
      </c>
    </row>
    <row r="24846" spans="1:4" x14ac:dyDescent="0.25">
      <c r="A24846" s="8">
        <v>74352</v>
      </c>
      <c r="B24846" s="3" t="s">
        <v>27</v>
      </c>
      <c r="C24846" s="3" t="s">
        <v>26</v>
      </c>
      <c r="D24846" s="30">
        <v>1212.99</v>
      </c>
    </row>
    <row r="24847" spans="1:4" x14ac:dyDescent="0.25">
      <c r="A24847" s="8">
        <v>58206</v>
      </c>
      <c r="B24847" s="3" t="s">
        <v>28</v>
      </c>
      <c r="C24847" s="3" t="s">
        <v>30</v>
      </c>
      <c r="D24847" s="30">
        <v>522.30999999999995</v>
      </c>
    </row>
    <row r="24848" spans="1:4" x14ac:dyDescent="0.25">
      <c r="A24848" s="8">
        <v>68732</v>
      </c>
      <c r="B24848" s="3" t="s">
        <v>31</v>
      </c>
      <c r="C24848" s="3" t="s">
        <v>26</v>
      </c>
      <c r="D24848" s="30">
        <v>164.33</v>
      </c>
    </row>
    <row r="24849" spans="1:4" x14ac:dyDescent="0.25">
      <c r="A24849" s="8">
        <v>63468</v>
      </c>
      <c r="B24849" s="3" t="s">
        <v>27</v>
      </c>
      <c r="C24849" s="3" t="s">
        <v>26</v>
      </c>
      <c r="D24849" s="30">
        <v>1242.5</v>
      </c>
    </row>
    <row r="24850" spans="1:4" x14ac:dyDescent="0.25">
      <c r="A24850" s="8">
        <v>59869</v>
      </c>
      <c r="B24850" s="3" t="s">
        <v>28</v>
      </c>
      <c r="C24850" s="3" t="s">
        <v>30</v>
      </c>
      <c r="D24850" s="30">
        <v>861.92</v>
      </c>
    </row>
    <row r="24851" spans="1:4" x14ac:dyDescent="0.25">
      <c r="A24851" s="8">
        <v>51842</v>
      </c>
      <c r="B24851" s="3" t="s">
        <v>27</v>
      </c>
      <c r="C24851" s="3" t="s">
        <v>26</v>
      </c>
      <c r="D24851" s="30">
        <v>643.84</v>
      </c>
    </row>
    <row r="24852" spans="1:4" x14ac:dyDescent="0.25">
      <c r="A24852" s="8">
        <v>64986</v>
      </c>
      <c r="B24852" s="3" t="s">
        <v>32</v>
      </c>
      <c r="C24852" s="3" t="s">
        <v>29</v>
      </c>
      <c r="D24852" s="30">
        <v>687.76</v>
      </c>
    </row>
    <row r="24853" spans="1:4" x14ac:dyDescent="0.25">
      <c r="A24853" s="8">
        <v>46354</v>
      </c>
      <c r="B24853" s="3" t="s">
        <v>32</v>
      </c>
      <c r="C24853" s="3" t="s">
        <v>30</v>
      </c>
      <c r="D24853" s="30">
        <v>204.86</v>
      </c>
    </row>
    <row r="24854" spans="1:4" x14ac:dyDescent="0.25">
      <c r="A24854" s="8">
        <v>47142</v>
      </c>
      <c r="B24854" s="3" t="s">
        <v>28</v>
      </c>
      <c r="C24854" s="3" t="s">
        <v>26</v>
      </c>
      <c r="D24854" s="30">
        <v>1332.98</v>
      </c>
    </row>
    <row r="24855" spans="1:4" x14ac:dyDescent="0.25">
      <c r="A24855" s="8">
        <v>50754</v>
      </c>
      <c r="B24855" s="3" t="s">
        <v>32</v>
      </c>
      <c r="C24855" s="3" t="s">
        <v>29</v>
      </c>
      <c r="D24855" s="30">
        <v>619.52</v>
      </c>
    </row>
    <row r="24856" spans="1:4" x14ac:dyDescent="0.25">
      <c r="A24856" s="8">
        <v>51851</v>
      </c>
      <c r="B24856" s="3" t="s">
        <v>31</v>
      </c>
      <c r="C24856" s="3" t="s">
        <v>26</v>
      </c>
      <c r="D24856" s="30">
        <v>179.39</v>
      </c>
    </row>
    <row r="24857" spans="1:4" x14ac:dyDescent="0.25">
      <c r="A24857" s="8">
        <v>63760</v>
      </c>
      <c r="B24857" s="3" t="s">
        <v>27</v>
      </c>
      <c r="C24857" s="3" t="s">
        <v>30</v>
      </c>
      <c r="D24857" s="30">
        <v>1405.16</v>
      </c>
    </row>
    <row r="24858" spans="1:4" x14ac:dyDescent="0.25">
      <c r="A24858" s="8">
        <v>46101</v>
      </c>
      <c r="B24858" s="3" t="s">
        <v>32</v>
      </c>
      <c r="C24858" s="3" t="s">
        <v>26</v>
      </c>
      <c r="D24858" s="30">
        <v>531.88</v>
      </c>
    </row>
    <row r="24859" spans="1:4" x14ac:dyDescent="0.25">
      <c r="A24859" s="8">
        <v>67705</v>
      </c>
      <c r="B24859" s="3" t="s">
        <v>27</v>
      </c>
      <c r="C24859" s="3" t="s">
        <v>30</v>
      </c>
      <c r="D24859" s="30">
        <v>1357.89</v>
      </c>
    </row>
    <row r="24860" spans="1:4" x14ac:dyDescent="0.25">
      <c r="A24860" s="8">
        <v>55917</v>
      </c>
      <c r="B24860" s="3" t="s">
        <v>28</v>
      </c>
      <c r="C24860" s="3" t="s">
        <v>29</v>
      </c>
      <c r="D24860" s="30">
        <v>532.89</v>
      </c>
    </row>
    <row r="24861" spans="1:4" x14ac:dyDescent="0.25">
      <c r="A24861" s="8">
        <v>58808</v>
      </c>
      <c r="B24861" s="3" t="s">
        <v>27</v>
      </c>
      <c r="C24861" s="3" t="s">
        <v>30</v>
      </c>
      <c r="D24861" s="30">
        <v>396.63</v>
      </c>
    </row>
    <row r="24862" spans="1:4" x14ac:dyDescent="0.25">
      <c r="A24862" s="8">
        <v>72602</v>
      </c>
      <c r="B24862" s="3" t="s">
        <v>32</v>
      </c>
      <c r="C24862" s="3" t="s">
        <v>26</v>
      </c>
      <c r="D24862" s="30">
        <v>436.29</v>
      </c>
    </row>
    <row r="24863" spans="1:4" x14ac:dyDescent="0.25">
      <c r="A24863" s="8">
        <v>68075</v>
      </c>
      <c r="B24863" s="3" t="s">
        <v>31</v>
      </c>
      <c r="C24863" s="3" t="s">
        <v>29</v>
      </c>
      <c r="D24863" s="30">
        <v>598.01</v>
      </c>
    </row>
    <row r="24864" spans="1:4" x14ac:dyDescent="0.25">
      <c r="A24864" s="8">
        <v>62206</v>
      </c>
      <c r="B24864" s="3" t="s">
        <v>27</v>
      </c>
      <c r="C24864" s="3" t="s">
        <v>29</v>
      </c>
      <c r="D24864" s="30">
        <v>95.37</v>
      </c>
    </row>
    <row r="24865" spans="1:4" x14ac:dyDescent="0.25">
      <c r="A24865" s="8">
        <v>58914</v>
      </c>
      <c r="B24865" s="3" t="s">
        <v>31</v>
      </c>
      <c r="C24865" s="3" t="s">
        <v>29</v>
      </c>
      <c r="D24865" s="30">
        <v>446.3</v>
      </c>
    </row>
    <row r="24866" spans="1:4" x14ac:dyDescent="0.25">
      <c r="A24866" s="8">
        <v>58907</v>
      </c>
      <c r="B24866" s="3" t="s">
        <v>28</v>
      </c>
      <c r="C24866" s="3" t="s">
        <v>26</v>
      </c>
      <c r="D24866" s="30">
        <v>1075.82</v>
      </c>
    </row>
    <row r="24867" spans="1:4" x14ac:dyDescent="0.25">
      <c r="A24867" s="8">
        <v>50994</v>
      </c>
      <c r="B24867" s="3" t="s">
        <v>31</v>
      </c>
      <c r="C24867" s="3" t="s">
        <v>29</v>
      </c>
      <c r="D24867" s="30">
        <v>668.01</v>
      </c>
    </row>
    <row r="24868" spans="1:4" x14ac:dyDescent="0.25">
      <c r="A24868" s="8">
        <v>72536</v>
      </c>
      <c r="B24868" s="3" t="s">
        <v>31</v>
      </c>
      <c r="C24868" s="3" t="s">
        <v>26</v>
      </c>
      <c r="D24868" s="30">
        <v>1091.69</v>
      </c>
    </row>
    <row r="24869" spans="1:4" x14ac:dyDescent="0.25">
      <c r="A24869" s="8">
        <v>50008</v>
      </c>
      <c r="B24869" s="3" t="s">
        <v>32</v>
      </c>
      <c r="C24869" s="3" t="s">
        <v>29</v>
      </c>
      <c r="D24869" s="30">
        <v>441.16</v>
      </c>
    </row>
    <row r="24870" spans="1:4" x14ac:dyDescent="0.25">
      <c r="A24870" s="8">
        <v>58285</v>
      </c>
      <c r="B24870" s="3" t="s">
        <v>28</v>
      </c>
      <c r="C24870" s="3" t="s">
        <v>26</v>
      </c>
      <c r="D24870" s="30">
        <v>2819.17</v>
      </c>
    </row>
    <row r="24871" spans="1:4" x14ac:dyDescent="0.25">
      <c r="A24871" s="8">
        <v>56659</v>
      </c>
      <c r="B24871" s="3" t="s">
        <v>31</v>
      </c>
      <c r="C24871" s="3" t="s">
        <v>30</v>
      </c>
      <c r="D24871" s="30">
        <v>1471.41</v>
      </c>
    </row>
    <row r="24872" spans="1:4" x14ac:dyDescent="0.25">
      <c r="A24872" s="8">
        <v>63741</v>
      </c>
      <c r="B24872" s="3" t="s">
        <v>32</v>
      </c>
      <c r="C24872" s="3" t="s">
        <v>29</v>
      </c>
      <c r="D24872" s="30">
        <v>1190.01</v>
      </c>
    </row>
    <row r="24873" spans="1:4" x14ac:dyDescent="0.25">
      <c r="A24873" s="8">
        <v>68426</v>
      </c>
      <c r="B24873" s="3" t="s">
        <v>27</v>
      </c>
      <c r="C24873" s="3" t="s">
        <v>29</v>
      </c>
      <c r="D24873" s="30">
        <v>805.19</v>
      </c>
    </row>
    <row r="24874" spans="1:4" x14ac:dyDescent="0.25">
      <c r="A24874" s="8">
        <v>63342</v>
      </c>
      <c r="B24874" s="3" t="s">
        <v>32</v>
      </c>
      <c r="C24874" s="3" t="s">
        <v>29</v>
      </c>
      <c r="D24874" s="30">
        <v>1285.32</v>
      </c>
    </row>
    <row r="24875" spans="1:4" x14ac:dyDescent="0.25">
      <c r="A24875" s="8">
        <v>66238</v>
      </c>
      <c r="B24875" s="3" t="s">
        <v>28</v>
      </c>
      <c r="C24875" s="3" t="s">
        <v>26</v>
      </c>
      <c r="D24875" s="30">
        <v>7.06</v>
      </c>
    </row>
    <row r="24876" spans="1:4" x14ac:dyDescent="0.25">
      <c r="A24876" s="8">
        <v>53740</v>
      </c>
      <c r="B24876" s="3" t="s">
        <v>28</v>
      </c>
      <c r="C24876" s="3" t="s">
        <v>30</v>
      </c>
      <c r="D24876" s="30">
        <v>434.28</v>
      </c>
    </row>
    <row r="24877" spans="1:4" x14ac:dyDescent="0.25">
      <c r="A24877" s="8">
        <v>53563</v>
      </c>
      <c r="B24877" s="3" t="s">
        <v>27</v>
      </c>
      <c r="C24877" s="3" t="s">
        <v>30</v>
      </c>
      <c r="D24877" s="30">
        <v>210</v>
      </c>
    </row>
    <row r="24878" spans="1:4" x14ac:dyDescent="0.25">
      <c r="A24878" s="8">
        <v>54724</v>
      </c>
      <c r="B24878" s="3" t="s">
        <v>32</v>
      </c>
      <c r="C24878" s="3" t="s">
        <v>30</v>
      </c>
      <c r="D24878" s="30">
        <v>359.48</v>
      </c>
    </row>
    <row r="24879" spans="1:4" x14ac:dyDescent="0.25">
      <c r="A24879" s="8">
        <v>61008</v>
      </c>
      <c r="B24879" s="3" t="s">
        <v>27</v>
      </c>
      <c r="C24879" s="3" t="s">
        <v>29</v>
      </c>
      <c r="D24879" s="30">
        <v>438.22</v>
      </c>
    </row>
    <row r="24880" spans="1:4" x14ac:dyDescent="0.25">
      <c r="A24880" s="8">
        <v>56583</v>
      </c>
      <c r="B24880" s="3" t="s">
        <v>27</v>
      </c>
      <c r="C24880" s="3" t="s">
        <v>26</v>
      </c>
      <c r="D24880" s="30">
        <v>224.52</v>
      </c>
    </row>
    <row r="24881" spans="1:4" x14ac:dyDescent="0.25">
      <c r="A24881" s="8">
        <v>51168</v>
      </c>
      <c r="B24881" s="3" t="s">
        <v>32</v>
      </c>
      <c r="C24881" s="3" t="s">
        <v>26</v>
      </c>
      <c r="D24881" s="30">
        <v>562.73</v>
      </c>
    </row>
    <row r="24882" spans="1:4" x14ac:dyDescent="0.25">
      <c r="A24882" s="8">
        <v>54673</v>
      </c>
      <c r="B24882" s="3" t="s">
        <v>27</v>
      </c>
      <c r="C24882" s="3" t="s">
        <v>29</v>
      </c>
      <c r="D24882" s="30">
        <v>948.25</v>
      </c>
    </row>
    <row r="24883" spans="1:4" x14ac:dyDescent="0.25">
      <c r="A24883" s="8">
        <v>42816</v>
      </c>
      <c r="B24883" s="3" t="s">
        <v>27</v>
      </c>
      <c r="C24883" s="3" t="s">
        <v>29</v>
      </c>
      <c r="D24883" s="30">
        <v>1474.45</v>
      </c>
    </row>
    <row r="24884" spans="1:4" x14ac:dyDescent="0.25">
      <c r="A24884" s="8">
        <v>62298</v>
      </c>
      <c r="B24884" s="3" t="s">
        <v>31</v>
      </c>
      <c r="C24884" s="3" t="s">
        <v>29</v>
      </c>
      <c r="D24884" s="30">
        <v>411.61</v>
      </c>
    </row>
    <row r="24885" spans="1:4" x14ac:dyDescent="0.25">
      <c r="A24885" s="8">
        <v>67299</v>
      </c>
      <c r="B24885" s="3" t="s">
        <v>28</v>
      </c>
      <c r="C24885" s="3" t="s">
        <v>29</v>
      </c>
      <c r="D24885" s="30">
        <v>79.17</v>
      </c>
    </row>
    <row r="24886" spans="1:4" x14ac:dyDescent="0.25">
      <c r="A24886" s="8">
        <v>49916</v>
      </c>
      <c r="B24886" s="3" t="s">
        <v>28</v>
      </c>
      <c r="C24886" s="3" t="s">
        <v>29</v>
      </c>
      <c r="D24886" s="30">
        <v>112.29</v>
      </c>
    </row>
    <row r="24887" spans="1:4" x14ac:dyDescent="0.25">
      <c r="A24887" s="8">
        <v>45950</v>
      </c>
      <c r="B24887" s="3" t="s">
        <v>31</v>
      </c>
      <c r="C24887" s="3" t="s">
        <v>29</v>
      </c>
      <c r="D24887" s="30">
        <v>294.52</v>
      </c>
    </row>
    <row r="24888" spans="1:4" x14ac:dyDescent="0.25">
      <c r="A24888" s="8">
        <v>71034</v>
      </c>
      <c r="B24888" s="3" t="s">
        <v>27</v>
      </c>
      <c r="C24888" s="3" t="s">
        <v>26</v>
      </c>
      <c r="D24888" s="30">
        <v>193.64</v>
      </c>
    </row>
    <row r="24889" spans="1:4" x14ac:dyDescent="0.25">
      <c r="A24889" s="8">
        <v>67769</v>
      </c>
      <c r="B24889" s="3" t="s">
        <v>31</v>
      </c>
      <c r="C24889" s="3" t="s">
        <v>29</v>
      </c>
      <c r="D24889" s="30">
        <v>162.91</v>
      </c>
    </row>
    <row r="24890" spans="1:4" x14ac:dyDescent="0.25">
      <c r="A24890" s="8">
        <v>54619</v>
      </c>
      <c r="B24890" s="3" t="s">
        <v>27</v>
      </c>
      <c r="C24890" s="3" t="s">
        <v>29</v>
      </c>
      <c r="D24890" s="30">
        <v>701.55</v>
      </c>
    </row>
    <row r="24891" spans="1:4" x14ac:dyDescent="0.25">
      <c r="A24891" s="8">
        <v>55646</v>
      </c>
      <c r="B24891" s="3" t="s">
        <v>31</v>
      </c>
      <c r="C24891" s="3" t="s">
        <v>29</v>
      </c>
      <c r="D24891" s="30">
        <v>671.13</v>
      </c>
    </row>
    <row r="24892" spans="1:4" x14ac:dyDescent="0.25">
      <c r="A24892" s="8">
        <v>42353</v>
      </c>
      <c r="B24892" s="3" t="s">
        <v>31</v>
      </c>
      <c r="C24892" s="3" t="s">
        <v>26</v>
      </c>
      <c r="D24892" s="30">
        <v>561.44000000000005</v>
      </c>
    </row>
    <row r="24893" spans="1:4" x14ac:dyDescent="0.25">
      <c r="A24893" s="8">
        <v>64301</v>
      </c>
      <c r="B24893" s="3" t="s">
        <v>27</v>
      </c>
      <c r="C24893" s="3" t="s">
        <v>29</v>
      </c>
      <c r="D24893" s="30">
        <v>571.41999999999996</v>
      </c>
    </row>
    <row r="24894" spans="1:4" x14ac:dyDescent="0.25">
      <c r="A24894" s="8">
        <v>61255</v>
      </c>
      <c r="B24894" s="3" t="s">
        <v>32</v>
      </c>
      <c r="C24894" s="3" t="s">
        <v>30</v>
      </c>
      <c r="D24894" s="30">
        <v>677.17</v>
      </c>
    </row>
    <row r="24895" spans="1:4" x14ac:dyDescent="0.25">
      <c r="A24895" s="8">
        <v>44360</v>
      </c>
      <c r="B24895" s="3" t="s">
        <v>28</v>
      </c>
      <c r="C24895" s="3" t="s">
        <v>29</v>
      </c>
      <c r="D24895" s="30">
        <v>921.02</v>
      </c>
    </row>
    <row r="24896" spans="1:4" x14ac:dyDescent="0.25">
      <c r="A24896" s="8">
        <v>55730</v>
      </c>
      <c r="B24896" s="3" t="s">
        <v>27</v>
      </c>
      <c r="C24896" s="3" t="s">
        <v>30</v>
      </c>
      <c r="D24896" s="30">
        <v>770.15</v>
      </c>
    </row>
    <row r="24897" spans="1:4" x14ac:dyDescent="0.25">
      <c r="A24897" s="8">
        <v>63705</v>
      </c>
      <c r="B24897" s="3" t="s">
        <v>28</v>
      </c>
      <c r="C24897" s="3" t="s">
        <v>29</v>
      </c>
      <c r="D24897" s="30">
        <v>1110.8699999999999</v>
      </c>
    </row>
    <row r="24898" spans="1:4" x14ac:dyDescent="0.25">
      <c r="A24898" s="8">
        <v>73847</v>
      </c>
      <c r="B24898" s="3" t="s">
        <v>28</v>
      </c>
      <c r="C24898" s="3" t="s">
        <v>30</v>
      </c>
      <c r="D24898" s="30">
        <v>700.05</v>
      </c>
    </row>
    <row r="24899" spans="1:4" x14ac:dyDescent="0.25">
      <c r="A24899" s="8">
        <v>65703</v>
      </c>
      <c r="B24899" s="3" t="s">
        <v>31</v>
      </c>
      <c r="C24899" s="3" t="s">
        <v>30</v>
      </c>
      <c r="D24899" s="30">
        <v>129.55000000000001</v>
      </c>
    </row>
    <row r="24900" spans="1:4" x14ac:dyDescent="0.25">
      <c r="A24900" s="8">
        <v>65874</v>
      </c>
      <c r="B24900" s="3" t="s">
        <v>28</v>
      </c>
      <c r="C24900" s="3" t="s">
        <v>26</v>
      </c>
      <c r="D24900" s="30">
        <v>1095.4000000000001</v>
      </c>
    </row>
    <row r="24901" spans="1:4" x14ac:dyDescent="0.25">
      <c r="A24901" s="8">
        <v>67893</v>
      </c>
      <c r="B24901" s="3" t="s">
        <v>31</v>
      </c>
      <c r="C24901" s="3" t="s">
        <v>29</v>
      </c>
      <c r="D24901" s="30">
        <v>83.24</v>
      </c>
    </row>
    <row r="24902" spans="1:4" x14ac:dyDescent="0.25">
      <c r="A24902" s="8">
        <v>49563</v>
      </c>
      <c r="B24902" s="3" t="s">
        <v>27</v>
      </c>
      <c r="C24902" s="3" t="s">
        <v>26</v>
      </c>
      <c r="D24902" s="30">
        <v>744.33</v>
      </c>
    </row>
    <row r="24903" spans="1:4" x14ac:dyDescent="0.25">
      <c r="A24903" s="8">
        <v>60667</v>
      </c>
      <c r="B24903" s="3" t="s">
        <v>27</v>
      </c>
      <c r="C24903" s="3" t="s">
        <v>26</v>
      </c>
      <c r="D24903" s="30">
        <v>1309.55</v>
      </c>
    </row>
    <row r="24904" spans="1:4" x14ac:dyDescent="0.25">
      <c r="A24904" s="8">
        <v>47822</v>
      </c>
      <c r="B24904" s="3" t="s">
        <v>32</v>
      </c>
      <c r="C24904" s="3" t="s">
        <v>30</v>
      </c>
      <c r="D24904" s="30">
        <v>483.75</v>
      </c>
    </row>
    <row r="24905" spans="1:4" x14ac:dyDescent="0.25">
      <c r="A24905" s="8">
        <v>46416</v>
      </c>
      <c r="B24905" s="3" t="s">
        <v>32</v>
      </c>
      <c r="C24905" s="3" t="s">
        <v>30</v>
      </c>
      <c r="D24905" s="30">
        <v>828.69</v>
      </c>
    </row>
    <row r="24906" spans="1:4" x14ac:dyDescent="0.25">
      <c r="A24906" s="8">
        <v>50356</v>
      </c>
      <c r="B24906" s="3" t="s">
        <v>32</v>
      </c>
      <c r="C24906" s="3" t="s">
        <v>29</v>
      </c>
      <c r="D24906" s="30">
        <v>1428.41</v>
      </c>
    </row>
    <row r="24907" spans="1:4" x14ac:dyDescent="0.25">
      <c r="A24907" s="8">
        <v>70575</v>
      </c>
      <c r="B24907" s="3" t="s">
        <v>28</v>
      </c>
      <c r="C24907" s="3" t="s">
        <v>29</v>
      </c>
      <c r="D24907" s="30">
        <v>1262.97</v>
      </c>
    </row>
    <row r="24908" spans="1:4" x14ac:dyDescent="0.25">
      <c r="A24908" s="8">
        <v>65090</v>
      </c>
      <c r="B24908" s="3" t="s">
        <v>32</v>
      </c>
      <c r="C24908" s="3" t="s">
        <v>30</v>
      </c>
      <c r="D24908" s="30">
        <v>1011.84</v>
      </c>
    </row>
    <row r="24909" spans="1:4" x14ac:dyDescent="0.25">
      <c r="A24909" s="8">
        <v>48575</v>
      </c>
      <c r="B24909" s="3" t="s">
        <v>28</v>
      </c>
      <c r="C24909" s="3" t="s">
        <v>26</v>
      </c>
      <c r="D24909" s="30">
        <v>2571.06</v>
      </c>
    </row>
    <row r="24910" spans="1:4" x14ac:dyDescent="0.25">
      <c r="A24910" s="8">
        <v>57474</v>
      </c>
      <c r="B24910" s="3" t="s">
        <v>27</v>
      </c>
      <c r="C24910" s="3" t="s">
        <v>26</v>
      </c>
      <c r="D24910" s="30">
        <v>287.14999999999998</v>
      </c>
    </row>
    <row r="24911" spans="1:4" x14ac:dyDescent="0.25">
      <c r="A24911" s="8">
        <v>66980</v>
      </c>
      <c r="B24911" s="3" t="s">
        <v>32</v>
      </c>
      <c r="C24911" s="3" t="s">
        <v>30</v>
      </c>
      <c r="D24911" s="30">
        <v>166.86</v>
      </c>
    </row>
    <row r="24912" spans="1:4" x14ac:dyDescent="0.25">
      <c r="A24912" s="8">
        <v>71945</v>
      </c>
      <c r="B24912" s="3" t="s">
        <v>28</v>
      </c>
      <c r="C24912" s="3" t="s">
        <v>30</v>
      </c>
      <c r="D24912" s="30">
        <v>686.99</v>
      </c>
    </row>
    <row r="24913" spans="1:4" x14ac:dyDescent="0.25">
      <c r="A24913" s="8">
        <v>60588</v>
      </c>
      <c r="B24913" s="3" t="s">
        <v>28</v>
      </c>
      <c r="C24913" s="3" t="s">
        <v>30</v>
      </c>
      <c r="D24913" s="30">
        <v>1479.67</v>
      </c>
    </row>
    <row r="24914" spans="1:4" x14ac:dyDescent="0.25">
      <c r="A24914" s="8">
        <v>50181</v>
      </c>
      <c r="B24914" s="3" t="s">
        <v>32</v>
      </c>
      <c r="C24914" s="3" t="s">
        <v>30</v>
      </c>
      <c r="D24914" s="30">
        <v>2651.35</v>
      </c>
    </row>
    <row r="24915" spans="1:4" x14ac:dyDescent="0.25">
      <c r="A24915" s="8">
        <v>45980</v>
      </c>
      <c r="B24915" s="3" t="s">
        <v>28</v>
      </c>
      <c r="C24915" s="3" t="s">
        <v>26</v>
      </c>
      <c r="D24915" s="30">
        <v>723.27</v>
      </c>
    </row>
    <row r="24916" spans="1:4" x14ac:dyDescent="0.25">
      <c r="A24916" s="8">
        <v>69473</v>
      </c>
      <c r="B24916" s="3" t="s">
        <v>28</v>
      </c>
      <c r="C24916" s="3" t="s">
        <v>30</v>
      </c>
      <c r="D24916" s="30">
        <v>438.98</v>
      </c>
    </row>
    <row r="24917" spans="1:4" x14ac:dyDescent="0.25">
      <c r="A24917" s="8">
        <v>65346</v>
      </c>
      <c r="B24917" s="3" t="s">
        <v>31</v>
      </c>
      <c r="C24917" s="3" t="s">
        <v>26</v>
      </c>
      <c r="D24917" s="30">
        <v>1013.17</v>
      </c>
    </row>
    <row r="24918" spans="1:4" x14ac:dyDescent="0.25">
      <c r="A24918" s="8">
        <v>54748</v>
      </c>
      <c r="B24918" s="3" t="s">
        <v>27</v>
      </c>
      <c r="C24918" s="3" t="s">
        <v>30</v>
      </c>
      <c r="D24918" s="30">
        <v>1418.27</v>
      </c>
    </row>
    <row r="24919" spans="1:4" x14ac:dyDescent="0.25">
      <c r="A24919" s="8">
        <v>50435</v>
      </c>
      <c r="B24919" s="3" t="s">
        <v>31</v>
      </c>
      <c r="C24919" s="3" t="s">
        <v>29</v>
      </c>
      <c r="D24919" s="30">
        <v>356.01</v>
      </c>
    </row>
    <row r="24920" spans="1:4" x14ac:dyDescent="0.25">
      <c r="A24920" s="8">
        <v>58331</v>
      </c>
      <c r="B24920" s="3" t="s">
        <v>28</v>
      </c>
      <c r="C24920" s="3" t="s">
        <v>26</v>
      </c>
      <c r="D24920" s="30">
        <v>1523.14</v>
      </c>
    </row>
    <row r="24921" spans="1:4" x14ac:dyDescent="0.25">
      <c r="A24921" s="8">
        <v>73376</v>
      </c>
      <c r="B24921" s="3" t="s">
        <v>31</v>
      </c>
      <c r="C24921" s="3" t="s">
        <v>30</v>
      </c>
      <c r="D24921" s="30">
        <v>2884.84</v>
      </c>
    </row>
    <row r="24922" spans="1:4" x14ac:dyDescent="0.25">
      <c r="A24922" s="8">
        <v>61840</v>
      </c>
      <c r="B24922" s="3" t="s">
        <v>31</v>
      </c>
      <c r="C24922" s="3" t="s">
        <v>30</v>
      </c>
      <c r="D24922" s="30">
        <v>358.76</v>
      </c>
    </row>
    <row r="24923" spans="1:4" x14ac:dyDescent="0.25">
      <c r="A24923" s="8">
        <v>70959</v>
      </c>
      <c r="B24923" s="3" t="s">
        <v>32</v>
      </c>
      <c r="C24923" s="3" t="s">
        <v>30</v>
      </c>
      <c r="D24923" s="30">
        <v>723.13</v>
      </c>
    </row>
    <row r="24924" spans="1:4" x14ac:dyDescent="0.25">
      <c r="A24924" s="8">
        <v>46374</v>
      </c>
      <c r="B24924" s="3" t="s">
        <v>27</v>
      </c>
      <c r="C24924" s="3" t="s">
        <v>30</v>
      </c>
      <c r="D24924" s="30">
        <v>170.96</v>
      </c>
    </row>
    <row r="24925" spans="1:4" x14ac:dyDescent="0.25">
      <c r="A24925" s="8">
        <v>50341</v>
      </c>
      <c r="B24925" s="3" t="s">
        <v>28</v>
      </c>
      <c r="C24925" s="3" t="s">
        <v>30</v>
      </c>
      <c r="D24925" s="30">
        <v>257.93</v>
      </c>
    </row>
    <row r="24926" spans="1:4" x14ac:dyDescent="0.25">
      <c r="A24926" s="8">
        <v>43974</v>
      </c>
      <c r="B24926" s="3" t="s">
        <v>31</v>
      </c>
      <c r="C24926" s="3" t="s">
        <v>30</v>
      </c>
      <c r="D24926" s="30">
        <v>437.48</v>
      </c>
    </row>
    <row r="24927" spans="1:4" x14ac:dyDescent="0.25">
      <c r="A24927" s="8">
        <v>62747</v>
      </c>
      <c r="B24927" s="3" t="s">
        <v>27</v>
      </c>
      <c r="C24927" s="3" t="s">
        <v>30</v>
      </c>
      <c r="D24927" s="30">
        <v>220.5</v>
      </c>
    </row>
    <row r="24928" spans="1:4" x14ac:dyDescent="0.25">
      <c r="A24928" s="8">
        <v>62275</v>
      </c>
      <c r="B24928" s="3" t="s">
        <v>28</v>
      </c>
      <c r="C24928" s="3" t="s">
        <v>26</v>
      </c>
      <c r="D24928" s="30">
        <v>475.54</v>
      </c>
    </row>
    <row r="24929" spans="1:4" x14ac:dyDescent="0.25">
      <c r="A24929" s="8">
        <v>45255</v>
      </c>
      <c r="B24929" s="3" t="s">
        <v>27</v>
      </c>
      <c r="C24929" s="3" t="s">
        <v>29</v>
      </c>
      <c r="D24929" s="30">
        <v>1367.75</v>
      </c>
    </row>
    <row r="24930" spans="1:4" x14ac:dyDescent="0.25">
      <c r="A24930" s="8">
        <v>60808</v>
      </c>
      <c r="B24930" s="3" t="s">
        <v>31</v>
      </c>
      <c r="C24930" s="3" t="s">
        <v>30</v>
      </c>
      <c r="D24930" s="30">
        <v>1954.94</v>
      </c>
    </row>
    <row r="24931" spans="1:4" x14ac:dyDescent="0.25">
      <c r="A24931" s="8">
        <v>64140</v>
      </c>
      <c r="B24931" s="3" t="s">
        <v>27</v>
      </c>
      <c r="C24931" s="3" t="s">
        <v>26</v>
      </c>
      <c r="D24931" s="30">
        <v>180.46</v>
      </c>
    </row>
    <row r="24932" spans="1:4" x14ac:dyDescent="0.25">
      <c r="A24932" s="8">
        <v>58713</v>
      </c>
      <c r="B24932" s="3" t="s">
        <v>32</v>
      </c>
      <c r="C24932" s="3" t="s">
        <v>30</v>
      </c>
      <c r="D24932" s="30">
        <v>1307.04</v>
      </c>
    </row>
    <row r="24933" spans="1:4" x14ac:dyDescent="0.25">
      <c r="A24933" s="8">
        <v>51101</v>
      </c>
      <c r="B24933" s="3" t="s">
        <v>32</v>
      </c>
      <c r="C24933" s="3" t="s">
        <v>26</v>
      </c>
      <c r="D24933" s="30">
        <v>230.47</v>
      </c>
    </row>
    <row r="24934" spans="1:4" x14ac:dyDescent="0.25">
      <c r="A24934" s="8">
        <v>58339</v>
      </c>
      <c r="B24934" s="3" t="s">
        <v>28</v>
      </c>
      <c r="C24934" s="3" t="s">
        <v>26</v>
      </c>
      <c r="D24934" s="30">
        <v>32.549999999999997</v>
      </c>
    </row>
    <row r="24935" spans="1:4" x14ac:dyDescent="0.25">
      <c r="A24935" s="8">
        <v>74404</v>
      </c>
      <c r="B24935" s="3" t="s">
        <v>32</v>
      </c>
      <c r="C24935" s="3" t="s">
        <v>29</v>
      </c>
      <c r="D24935" s="30">
        <v>502.69</v>
      </c>
    </row>
    <row r="24936" spans="1:4" x14ac:dyDescent="0.25">
      <c r="A24936" s="8">
        <v>44775</v>
      </c>
      <c r="B24936" s="3" t="s">
        <v>28</v>
      </c>
      <c r="C24936" s="3" t="s">
        <v>29</v>
      </c>
      <c r="D24936" s="30">
        <v>958.28</v>
      </c>
    </row>
    <row r="24937" spans="1:4" x14ac:dyDescent="0.25">
      <c r="A24937" s="8">
        <v>69516</v>
      </c>
      <c r="B24937" s="3" t="s">
        <v>27</v>
      </c>
      <c r="C24937" s="3" t="s">
        <v>29</v>
      </c>
      <c r="D24937" s="30">
        <v>1821.11</v>
      </c>
    </row>
    <row r="24938" spans="1:4" x14ac:dyDescent="0.25">
      <c r="A24938" s="8">
        <v>46813</v>
      </c>
      <c r="B24938" s="3" t="s">
        <v>32</v>
      </c>
      <c r="C24938" s="3" t="s">
        <v>29</v>
      </c>
      <c r="D24938" s="30">
        <v>759.31</v>
      </c>
    </row>
    <row r="24939" spans="1:4" x14ac:dyDescent="0.25">
      <c r="A24939" s="8">
        <v>73743</v>
      </c>
      <c r="B24939" s="3" t="s">
        <v>31</v>
      </c>
      <c r="C24939" s="3" t="s">
        <v>30</v>
      </c>
      <c r="D24939" s="30">
        <v>2082.81</v>
      </c>
    </row>
    <row r="24940" spans="1:4" x14ac:dyDescent="0.25">
      <c r="A24940" s="8">
        <v>69451</v>
      </c>
      <c r="B24940" s="3" t="s">
        <v>27</v>
      </c>
      <c r="C24940" s="3" t="s">
        <v>26</v>
      </c>
      <c r="D24940" s="30">
        <v>558.76</v>
      </c>
    </row>
    <row r="24941" spans="1:4" x14ac:dyDescent="0.25">
      <c r="A24941" s="8">
        <v>47140</v>
      </c>
      <c r="B24941" s="3" t="s">
        <v>27</v>
      </c>
      <c r="C24941" s="3" t="s">
        <v>29</v>
      </c>
      <c r="D24941" s="30">
        <v>503.17</v>
      </c>
    </row>
    <row r="24942" spans="1:4" x14ac:dyDescent="0.25">
      <c r="A24942" s="8">
        <v>50464</v>
      </c>
      <c r="B24942" s="3" t="s">
        <v>31</v>
      </c>
      <c r="C24942" s="3" t="s">
        <v>26</v>
      </c>
      <c r="D24942" s="30">
        <v>275.83</v>
      </c>
    </row>
    <row r="24943" spans="1:4" x14ac:dyDescent="0.25">
      <c r="A24943" s="8">
        <v>57873</v>
      </c>
      <c r="B24943" s="3" t="s">
        <v>27</v>
      </c>
      <c r="C24943" s="3" t="s">
        <v>30</v>
      </c>
      <c r="D24943" s="30">
        <v>1036.98</v>
      </c>
    </row>
    <row r="24944" spans="1:4" x14ac:dyDescent="0.25">
      <c r="A24944" s="8">
        <v>49097</v>
      </c>
      <c r="B24944" s="3" t="s">
        <v>31</v>
      </c>
      <c r="C24944" s="3" t="s">
        <v>29</v>
      </c>
      <c r="D24944" s="30">
        <v>365.95</v>
      </c>
    </row>
    <row r="24945" spans="1:4" x14ac:dyDescent="0.25">
      <c r="A24945" s="8">
        <v>70745</v>
      </c>
      <c r="B24945" s="3" t="s">
        <v>31</v>
      </c>
      <c r="C24945" s="3" t="s">
        <v>29</v>
      </c>
      <c r="D24945" s="30">
        <v>144.61000000000001</v>
      </c>
    </row>
    <row r="24946" spans="1:4" x14ac:dyDescent="0.25">
      <c r="A24946" s="8">
        <v>59365</v>
      </c>
      <c r="B24946" s="3" t="s">
        <v>32</v>
      </c>
      <c r="C24946" s="3" t="s">
        <v>29</v>
      </c>
      <c r="D24946" s="30">
        <v>208.67</v>
      </c>
    </row>
    <row r="24947" spans="1:4" x14ac:dyDescent="0.25">
      <c r="A24947" s="8">
        <v>55279</v>
      </c>
      <c r="B24947" s="3" t="s">
        <v>32</v>
      </c>
      <c r="C24947" s="3" t="s">
        <v>30</v>
      </c>
      <c r="D24947" s="30">
        <v>2097.96</v>
      </c>
    </row>
    <row r="24948" spans="1:4" x14ac:dyDescent="0.25">
      <c r="A24948" s="8">
        <v>73589</v>
      </c>
      <c r="B24948" s="3" t="s">
        <v>32</v>
      </c>
      <c r="C24948" s="3" t="s">
        <v>30</v>
      </c>
      <c r="D24948" s="30">
        <v>117.96</v>
      </c>
    </row>
    <row r="24949" spans="1:4" x14ac:dyDescent="0.25">
      <c r="A24949" s="8">
        <v>44991</v>
      </c>
      <c r="B24949" s="3" t="s">
        <v>27</v>
      </c>
      <c r="C24949" s="3" t="s">
        <v>29</v>
      </c>
      <c r="D24949" s="30">
        <v>178.13</v>
      </c>
    </row>
    <row r="24950" spans="1:4" x14ac:dyDescent="0.25">
      <c r="A24950" s="8">
        <v>63497</v>
      </c>
      <c r="B24950" s="3" t="s">
        <v>28</v>
      </c>
      <c r="C24950" s="3" t="s">
        <v>26</v>
      </c>
      <c r="D24950" s="30">
        <v>10.46</v>
      </c>
    </row>
    <row r="24951" spans="1:4" x14ac:dyDescent="0.25">
      <c r="A24951" s="8">
        <v>50467</v>
      </c>
      <c r="B24951" s="3" t="s">
        <v>27</v>
      </c>
      <c r="C24951" s="3" t="s">
        <v>29</v>
      </c>
      <c r="D24951" s="30">
        <v>463.28</v>
      </c>
    </row>
    <row r="24952" spans="1:4" x14ac:dyDescent="0.25">
      <c r="A24952" s="8">
        <v>60071</v>
      </c>
      <c r="B24952" s="3" t="s">
        <v>31</v>
      </c>
      <c r="C24952" s="3" t="s">
        <v>29</v>
      </c>
      <c r="D24952" s="30">
        <v>109.7</v>
      </c>
    </row>
    <row r="24953" spans="1:4" x14ac:dyDescent="0.25">
      <c r="A24953" s="8">
        <v>69030</v>
      </c>
      <c r="B24953" s="3" t="s">
        <v>27</v>
      </c>
      <c r="C24953" s="3" t="s">
        <v>26</v>
      </c>
      <c r="D24953" s="30">
        <v>420.09</v>
      </c>
    </row>
    <row r="24954" spans="1:4" x14ac:dyDescent="0.25">
      <c r="A24954" s="8">
        <v>66465</v>
      </c>
      <c r="B24954" s="3" t="s">
        <v>31</v>
      </c>
      <c r="C24954" s="3" t="s">
        <v>30</v>
      </c>
      <c r="D24954" s="30">
        <v>1318.41</v>
      </c>
    </row>
    <row r="24955" spans="1:4" x14ac:dyDescent="0.25">
      <c r="A24955" s="8">
        <v>47798</v>
      </c>
      <c r="B24955" s="3" t="s">
        <v>28</v>
      </c>
      <c r="C24955" s="3" t="s">
        <v>29</v>
      </c>
      <c r="D24955" s="30">
        <v>723.6</v>
      </c>
    </row>
    <row r="24956" spans="1:4" x14ac:dyDescent="0.25">
      <c r="A24956" s="8">
        <v>44938</v>
      </c>
      <c r="B24956" s="3" t="s">
        <v>31</v>
      </c>
      <c r="C24956" s="3" t="s">
        <v>30</v>
      </c>
      <c r="D24956" s="30">
        <v>795.67</v>
      </c>
    </row>
    <row r="24957" spans="1:4" x14ac:dyDescent="0.25">
      <c r="A24957" s="8">
        <v>56637</v>
      </c>
      <c r="B24957" s="3" t="s">
        <v>27</v>
      </c>
      <c r="C24957" s="3" t="s">
        <v>30</v>
      </c>
      <c r="D24957" s="30">
        <v>1011.91</v>
      </c>
    </row>
    <row r="24958" spans="1:4" x14ac:dyDescent="0.25">
      <c r="A24958" s="8">
        <v>55669</v>
      </c>
      <c r="B24958" s="3" t="s">
        <v>27</v>
      </c>
      <c r="C24958" s="3" t="s">
        <v>29</v>
      </c>
      <c r="D24958" s="30">
        <v>115.49</v>
      </c>
    </row>
    <row r="24959" spans="1:4" x14ac:dyDescent="0.25">
      <c r="A24959" s="8">
        <v>57149</v>
      </c>
      <c r="B24959" s="3" t="s">
        <v>32</v>
      </c>
      <c r="C24959" s="3" t="s">
        <v>30</v>
      </c>
      <c r="D24959" s="30">
        <v>1709.28</v>
      </c>
    </row>
    <row r="24960" spans="1:4" x14ac:dyDescent="0.25">
      <c r="A24960" s="8">
        <v>54017</v>
      </c>
      <c r="B24960" s="3" t="s">
        <v>28</v>
      </c>
      <c r="C24960" s="3" t="s">
        <v>26</v>
      </c>
      <c r="D24960" s="30">
        <v>1871.34</v>
      </c>
    </row>
    <row r="24961" spans="1:4" x14ac:dyDescent="0.25">
      <c r="A24961" s="8">
        <v>55580</v>
      </c>
      <c r="B24961" s="3" t="s">
        <v>28</v>
      </c>
      <c r="C24961" s="3" t="s">
        <v>30</v>
      </c>
      <c r="D24961" s="30">
        <v>2779.43</v>
      </c>
    </row>
    <row r="24962" spans="1:4" x14ac:dyDescent="0.25">
      <c r="A24962" s="8">
        <v>52678</v>
      </c>
      <c r="B24962" s="3" t="s">
        <v>27</v>
      </c>
      <c r="C24962" s="3" t="s">
        <v>29</v>
      </c>
      <c r="D24962" s="30">
        <v>1.47</v>
      </c>
    </row>
    <row r="24963" spans="1:4" x14ac:dyDescent="0.25">
      <c r="A24963" s="8">
        <v>59383</v>
      </c>
      <c r="B24963" s="3" t="s">
        <v>31</v>
      </c>
      <c r="C24963" s="3" t="s">
        <v>29</v>
      </c>
      <c r="D24963" s="30">
        <v>120.73</v>
      </c>
    </row>
    <row r="24964" spans="1:4" x14ac:dyDescent="0.25">
      <c r="A24964" s="8">
        <v>67332</v>
      </c>
      <c r="B24964" s="3" t="s">
        <v>28</v>
      </c>
      <c r="C24964" s="3" t="s">
        <v>29</v>
      </c>
      <c r="D24964" s="30">
        <v>539.66999999999996</v>
      </c>
    </row>
    <row r="24965" spans="1:4" x14ac:dyDescent="0.25">
      <c r="A24965" s="8">
        <v>42694</v>
      </c>
      <c r="B24965" s="3" t="s">
        <v>28</v>
      </c>
      <c r="C24965" s="3" t="s">
        <v>30</v>
      </c>
      <c r="D24965" s="30">
        <v>2886.85</v>
      </c>
    </row>
    <row r="24966" spans="1:4" x14ac:dyDescent="0.25">
      <c r="A24966" s="8">
        <v>73888</v>
      </c>
      <c r="B24966" s="3" t="s">
        <v>31</v>
      </c>
      <c r="C24966" s="3" t="s">
        <v>26</v>
      </c>
      <c r="D24966" s="30">
        <v>162.76</v>
      </c>
    </row>
    <row r="24967" spans="1:4" x14ac:dyDescent="0.25">
      <c r="A24967" s="8">
        <v>66726</v>
      </c>
      <c r="B24967" s="3" t="s">
        <v>32</v>
      </c>
      <c r="C24967" s="3" t="s">
        <v>26</v>
      </c>
      <c r="D24967" s="30">
        <v>265.32</v>
      </c>
    </row>
    <row r="24968" spans="1:4" x14ac:dyDescent="0.25">
      <c r="A24968" s="8">
        <v>43925</v>
      </c>
      <c r="B24968" s="3" t="s">
        <v>32</v>
      </c>
      <c r="C24968" s="3" t="s">
        <v>30</v>
      </c>
      <c r="D24968" s="30">
        <v>1201.93</v>
      </c>
    </row>
    <row r="24969" spans="1:4" x14ac:dyDescent="0.25">
      <c r="A24969" s="8">
        <v>64148</v>
      </c>
      <c r="B24969" s="3" t="s">
        <v>27</v>
      </c>
      <c r="C24969" s="3" t="s">
        <v>26</v>
      </c>
      <c r="D24969" s="30">
        <v>1829.5</v>
      </c>
    </row>
    <row r="24970" spans="1:4" x14ac:dyDescent="0.25">
      <c r="A24970" s="8">
        <v>50177</v>
      </c>
      <c r="B24970" s="3" t="s">
        <v>28</v>
      </c>
      <c r="C24970" s="3" t="s">
        <v>26</v>
      </c>
      <c r="D24970" s="30">
        <v>1247.96</v>
      </c>
    </row>
    <row r="24971" spans="1:4" x14ac:dyDescent="0.25">
      <c r="A24971" s="8">
        <v>44006</v>
      </c>
      <c r="B24971" s="3" t="s">
        <v>31</v>
      </c>
      <c r="C24971" s="3" t="s">
        <v>29</v>
      </c>
      <c r="D24971" s="30">
        <v>1277.78</v>
      </c>
    </row>
    <row r="24972" spans="1:4" x14ac:dyDescent="0.25">
      <c r="A24972" s="8">
        <v>66881</v>
      </c>
      <c r="B24972" s="3" t="s">
        <v>32</v>
      </c>
      <c r="C24972" s="3" t="s">
        <v>30</v>
      </c>
      <c r="D24972" s="30">
        <v>1093.1199999999999</v>
      </c>
    </row>
    <row r="24973" spans="1:4" x14ac:dyDescent="0.25">
      <c r="A24973" s="8">
        <v>57273</v>
      </c>
      <c r="B24973" s="3" t="s">
        <v>28</v>
      </c>
      <c r="C24973" s="3" t="s">
        <v>29</v>
      </c>
      <c r="D24973" s="30">
        <v>1282.79</v>
      </c>
    </row>
    <row r="24974" spans="1:4" x14ac:dyDescent="0.25">
      <c r="A24974" s="8">
        <v>69261</v>
      </c>
      <c r="B24974" s="3" t="s">
        <v>27</v>
      </c>
      <c r="C24974" s="3" t="s">
        <v>26</v>
      </c>
      <c r="D24974" s="30">
        <v>2816.73</v>
      </c>
    </row>
    <row r="24975" spans="1:4" x14ac:dyDescent="0.25">
      <c r="A24975" s="8">
        <v>54464</v>
      </c>
      <c r="B24975" s="3" t="s">
        <v>27</v>
      </c>
      <c r="C24975" s="3" t="s">
        <v>29</v>
      </c>
      <c r="D24975" s="30">
        <v>460.02</v>
      </c>
    </row>
    <row r="24976" spans="1:4" x14ac:dyDescent="0.25">
      <c r="A24976" s="8">
        <v>49328</v>
      </c>
      <c r="B24976" s="3" t="s">
        <v>32</v>
      </c>
      <c r="C24976" s="3" t="s">
        <v>30</v>
      </c>
      <c r="D24976" s="30">
        <v>963.42</v>
      </c>
    </row>
    <row r="24977" spans="1:4" x14ac:dyDescent="0.25">
      <c r="A24977" s="8">
        <v>68111</v>
      </c>
      <c r="B24977" s="3" t="s">
        <v>27</v>
      </c>
      <c r="C24977" s="3" t="s">
        <v>26</v>
      </c>
      <c r="D24977" s="30">
        <v>407.14</v>
      </c>
    </row>
    <row r="24978" spans="1:4" x14ac:dyDescent="0.25">
      <c r="A24978" s="8">
        <v>51687</v>
      </c>
      <c r="B24978" s="3" t="s">
        <v>31</v>
      </c>
      <c r="C24978" s="3" t="s">
        <v>30</v>
      </c>
      <c r="D24978" s="30">
        <v>2823.8</v>
      </c>
    </row>
    <row r="24979" spans="1:4" x14ac:dyDescent="0.25">
      <c r="A24979" s="8">
        <v>66784</v>
      </c>
      <c r="B24979" s="3" t="s">
        <v>31</v>
      </c>
      <c r="C24979" s="3" t="s">
        <v>26</v>
      </c>
      <c r="D24979" s="30">
        <v>613.88</v>
      </c>
    </row>
    <row r="24980" spans="1:4" x14ac:dyDescent="0.25">
      <c r="A24980" s="8">
        <v>64739</v>
      </c>
      <c r="B24980" s="3" t="s">
        <v>27</v>
      </c>
      <c r="C24980" s="3" t="s">
        <v>30</v>
      </c>
      <c r="D24980" s="30">
        <v>514.26</v>
      </c>
    </row>
    <row r="24981" spans="1:4" x14ac:dyDescent="0.25">
      <c r="A24981" s="8">
        <v>52562</v>
      </c>
      <c r="B24981" s="3" t="s">
        <v>28</v>
      </c>
      <c r="C24981" s="3" t="s">
        <v>30</v>
      </c>
      <c r="D24981" s="30">
        <v>677.99</v>
      </c>
    </row>
    <row r="24982" spans="1:4" x14ac:dyDescent="0.25">
      <c r="A24982" s="8">
        <v>61192</v>
      </c>
      <c r="B24982" s="3" t="s">
        <v>28</v>
      </c>
      <c r="C24982" s="3" t="s">
        <v>26</v>
      </c>
      <c r="D24982" s="30">
        <v>768.7</v>
      </c>
    </row>
    <row r="24983" spans="1:4" x14ac:dyDescent="0.25">
      <c r="A24983" s="8">
        <v>55313</v>
      </c>
      <c r="B24983" s="3" t="s">
        <v>28</v>
      </c>
      <c r="C24983" s="3" t="s">
        <v>29</v>
      </c>
      <c r="D24983" s="30">
        <v>419.53</v>
      </c>
    </row>
    <row r="24984" spans="1:4" x14ac:dyDescent="0.25">
      <c r="A24984" s="8">
        <v>49430</v>
      </c>
      <c r="B24984" s="3" t="s">
        <v>32</v>
      </c>
      <c r="C24984" s="3" t="s">
        <v>29</v>
      </c>
      <c r="D24984" s="30">
        <v>148.62</v>
      </c>
    </row>
    <row r="24985" spans="1:4" x14ac:dyDescent="0.25">
      <c r="A24985" s="8">
        <v>57071</v>
      </c>
      <c r="B24985" s="3" t="s">
        <v>28</v>
      </c>
      <c r="C24985" s="3" t="s">
        <v>30</v>
      </c>
      <c r="D24985" s="30">
        <v>1282.6600000000001</v>
      </c>
    </row>
    <row r="24986" spans="1:4" x14ac:dyDescent="0.25">
      <c r="A24986" s="8">
        <v>61168</v>
      </c>
      <c r="B24986" s="3" t="s">
        <v>31</v>
      </c>
      <c r="C24986" s="3" t="s">
        <v>29</v>
      </c>
      <c r="D24986" s="30">
        <v>502.22</v>
      </c>
    </row>
    <row r="24987" spans="1:4" x14ac:dyDescent="0.25">
      <c r="A24987" s="8">
        <v>62209</v>
      </c>
      <c r="B24987" s="3" t="s">
        <v>27</v>
      </c>
      <c r="C24987" s="3" t="s">
        <v>29</v>
      </c>
      <c r="D24987" s="30">
        <v>364.36</v>
      </c>
    </row>
    <row r="24988" spans="1:4" x14ac:dyDescent="0.25">
      <c r="A24988" s="8">
        <v>62761</v>
      </c>
      <c r="B24988" s="3" t="s">
        <v>31</v>
      </c>
      <c r="C24988" s="3" t="s">
        <v>30</v>
      </c>
      <c r="D24988" s="30">
        <v>2003.33</v>
      </c>
    </row>
    <row r="24989" spans="1:4" x14ac:dyDescent="0.25">
      <c r="A24989" s="8">
        <v>66241</v>
      </c>
      <c r="B24989" s="3" t="s">
        <v>31</v>
      </c>
      <c r="C24989" s="3" t="s">
        <v>26</v>
      </c>
      <c r="D24989" s="30">
        <v>1199.5999999999999</v>
      </c>
    </row>
    <row r="24990" spans="1:4" x14ac:dyDescent="0.25">
      <c r="A24990" s="8">
        <v>54904</v>
      </c>
      <c r="B24990" s="3" t="s">
        <v>27</v>
      </c>
      <c r="C24990" s="3" t="s">
        <v>30</v>
      </c>
      <c r="D24990" s="30">
        <v>75.819999999999993</v>
      </c>
    </row>
    <row r="24991" spans="1:4" x14ac:dyDescent="0.25">
      <c r="A24991" s="8">
        <v>60096</v>
      </c>
      <c r="B24991" s="3" t="s">
        <v>28</v>
      </c>
      <c r="C24991" s="3" t="s">
        <v>26</v>
      </c>
      <c r="D24991" s="30">
        <v>496.64</v>
      </c>
    </row>
    <row r="24992" spans="1:4" x14ac:dyDescent="0.25">
      <c r="A24992" s="8">
        <v>66938</v>
      </c>
      <c r="B24992" s="3" t="s">
        <v>27</v>
      </c>
      <c r="C24992" s="3" t="s">
        <v>26</v>
      </c>
      <c r="D24992" s="30">
        <v>1204.56</v>
      </c>
    </row>
    <row r="24993" spans="1:4" x14ac:dyDescent="0.25">
      <c r="A24993" s="8">
        <v>68035</v>
      </c>
      <c r="B24993" s="3" t="s">
        <v>28</v>
      </c>
      <c r="C24993" s="3" t="s">
        <v>29</v>
      </c>
      <c r="D24993" s="30">
        <v>844.9</v>
      </c>
    </row>
    <row r="24994" spans="1:4" x14ac:dyDescent="0.25">
      <c r="A24994" s="8">
        <v>44906</v>
      </c>
      <c r="B24994" s="3" t="s">
        <v>31</v>
      </c>
      <c r="C24994" s="3" t="s">
        <v>30</v>
      </c>
      <c r="D24994" s="30">
        <v>598.08000000000004</v>
      </c>
    </row>
    <row r="24995" spans="1:4" x14ac:dyDescent="0.25">
      <c r="A24995" s="8">
        <v>46919</v>
      </c>
      <c r="B24995" s="3" t="s">
        <v>31</v>
      </c>
      <c r="C24995" s="3" t="s">
        <v>29</v>
      </c>
      <c r="D24995" s="30">
        <v>533.71</v>
      </c>
    </row>
    <row r="24996" spans="1:4" x14ac:dyDescent="0.25">
      <c r="A24996" s="8">
        <v>57282</v>
      </c>
      <c r="B24996" s="3" t="s">
        <v>27</v>
      </c>
      <c r="C24996" s="3" t="s">
        <v>30</v>
      </c>
      <c r="D24996" s="30">
        <v>885.48</v>
      </c>
    </row>
    <row r="24997" spans="1:4" x14ac:dyDescent="0.25">
      <c r="A24997" s="8">
        <v>60799</v>
      </c>
      <c r="B24997" s="3" t="s">
        <v>32</v>
      </c>
      <c r="C24997" s="3" t="s">
        <v>30</v>
      </c>
      <c r="D24997" s="30">
        <v>88.06</v>
      </c>
    </row>
    <row r="24998" spans="1:4" x14ac:dyDescent="0.25">
      <c r="A24998" s="8">
        <v>54469</v>
      </c>
      <c r="B24998" s="3" t="s">
        <v>27</v>
      </c>
      <c r="C24998" s="3" t="s">
        <v>29</v>
      </c>
      <c r="D24998" s="30">
        <v>953.89</v>
      </c>
    </row>
    <row r="24999" spans="1:4" x14ac:dyDescent="0.25">
      <c r="A24999" s="8">
        <v>65917</v>
      </c>
      <c r="B24999" s="3" t="s">
        <v>28</v>
      </c>
      <c r="C24999" s="3" t="s">
        <v>26</v>
      </c>
      <c r="D24999" s="30">
        <v>826.97</v>
      </c>
    </row>
    <row r="25000" spans="1:4" x14ac:dyDescent="0.25">
      <c r="A25000" s="8">
        <v>70884</v>
      </c>
      <c r="B25000" s="3" t="s">
        <v>28</v>
      </c>
      <c r="C25000" s="3" t="s">
        <v>30</v>
      </c>
      <c r="D25000" s="30">
        <v>1036.3499999999999</v>
      </c>
    </row>
    <row r="25001" spans="1:4" x14ac:dyDescent="0.25">
      <c r="A25001" s="8">
        <v>66461</v>
      </c>
      <c r="B25001" s="3" t="s">
        <v>28</v>
      </c>
      <c r="C25001" s="3" t="s">
        <v>30</v>
      </c>
      <c r="D25001" s="30">
        <v>212.04</v>
      </c>
    </row>
    <row r="25002" spans="1:4" x14ac:dyDescent="0.25">
      <c r="A25002" s="8">
        <v>74767</v>
      </c>
      <c r="B25002" s="3" t="s">
        <v>28</v>
      </c>
      <c r="C25002" s="3" t="s">
        <v>26</v>
      </c>
      <c r="D25002" s="30">
        <v>450.26</v>
      </c>
    </row>
    <row r="25003" spans="1:4" x14ac:dyDescent="0.25">
      <c r="A25003" s="8">
        <v>65760</v>
      </c>
      <c r="B25003" s="3" t="s">
        <v>27</v>
      </c>
      <c r="C25003" s="3" t="s">
        <v>26</v>
      </c>
      <c r="D25003" s="30">
        <v>961.24</v>
      </c>
    </row>
    <row r="25004" spans="1:4" x14ac:dyDescent="0.25">
      <c r="A25004" s="8">
        <v>42174</v>
      </c>
      <c r="B25004" s="3" t="s">
        <v>28</v>
      </c>
      <c r="C25004" s="3" t="s">
        <v>30</v>
      </c>
      <c r="D25004" s="30">
        <v>2369.83</v>
      </c>
    </row>
    <row r="25005" spans="1:4" x14ac:dyDescent="0.25">
      <c r="A25005" s="8">
        <v>69156</v>
      </c>
      <c r="B25005" s="3" t="s">
        <v>27</v>
      </c>
      <c r="C25005" s="3" t="s">
        <v>29</v>
      </c>
      <c r="D25005" s="30">
        <v>761.54</v>
      </c>
    </row>
    <row r="25006" spans="1:4" x14ac:dyDescent="0.25">
      <c r="A25006" s="8">
        <v>56094</v>
      </c>
      <c r="B25006" s="3" t="s">
        <v>28</v>
      </c>
      <c r="C25006" s="3" t="s">
        <v>29</v>
      </c>
      <c r="D25006" s="30">
        <v>438.48</v>
      </c>
    </row>
    <row r="25007" spans="1:4" x14ac:dyDescent="0.25">
      <c r="A25007" s="8">
        <v>70512</v>
      </c>
      <c r="B25007" s="3" t="s">
        <v>32</v>
      </c>
      <c r="C25007" s="3" t="s">
        <v>26</v>
      </c>
      <c r="D25007" s="30">
        <v>753.53</v>
      </c>
    </row>
    <row r="25008" spans="1:4" x14ac:dyDescent="0.25">
      <c r="A25008" s="8">
        <v>60382</v>
      </c>
      <c r="B25008" s="3" t="s">
        <v>32</v>
      </c>
      <c r="C25008" s="3" t="s">
        <v>26</v>
      </c>
      <c r="D25008" s="30">
        <v>667.62</v>
      </c>
    </row>
    <row r="25009" spans="1:4" x14ac:dyDescent="0.25">
      <c r="A25009" s="8">
        <v>45936</v>
      </c>
      <c r="B25009" s="3" t="s">
        <v>28</v>
      </c>
      <c r="C25009" s="3" t="s">
        <v>29</v>
      </c>
      <c r="D25009" s="30">
        <v>654.94000000000005</v>
      </c>
    </row>
    <row r="25010" spans="1:4" x14ac:dyDescent="0.25">
      <c r="A25010" s="8">
        <v>50817</v>
      </c>
      <c r="B25010" s="3" t="s">
        <v>27</v>
      </c>
      <c r="C25010" s="3" t="s">
        <v>26</v>
      </c>
      <c r="D25010" s="30">
        <v>1240.67</v>
      </c>
    </row>
    <row r="25011" spans="1:4" x14ac:dyDescent="0.25">
      <c r="A25011" s="8">
        <v>59977</v>
      </c>
      <c r="B25011" s="3" t="s">
        <v>32</v>
      </c>
      <c r="C25011" s="3" t="s">
        <v>29</v>
      </c>
      <c r="D25011" s="30">
        <v>2686.87</v>
      </c>
    </row>
    <row r="25012" spans="1:4" x14ac:dyDescent="0.25">
      <c r="A25012" s="8">
        <v>58398</v>
      </c>
      <c r="B25012" s="3" t="s">
        <v>31</v>
      </c>
      <c r="C25012" s="3" t="s">
        <v>26</v>
      </c>
      <c r="D25012" s="30">
        <v>477.65</v>
      </c>
    </row>
    <row r="25013" spans="1:4" x14ac:dyDescent="0.25">
      <c r="A25013" s="8">
        <v>60607</v>
      </c>
      <c r="B25013" s="3" t="s">
        <v>27</v>
      </c>
      <c r="C25013" s="3" t="s">
        <v>26</v>
      </c>
      <c r="D25013" s="30">
        <v>402.04</v>
      </c>
    </row>
    <row r="25014" spans="1:4" x14ac:dyDescent="0.25">
      <c r="A25014" s="8">
        <v>69289</v>
      </c>
      <c r="B25014" s="3" t="s">
        <v>31</v>
      </c>
      <c r="C25014" s="3" t="s">
        <v>30</v>
      </c>
      <c r="D25014" s="30">
        <v>1187.8699999999999</v>
      </c>
    </row>
    <row r="25015" spans="1:4" x14ac:dyDescent="0.25">
      <c r="A25015" s="8">
        <v>66307</v>
      </c>
      <c r="B25015" s="3" t="s">
        <v>28</v>
      </c>
      <c r="C25015" s="3" t="s">
        <v>30</v>
      </c>
      <c r="D25015" s="30">
        <v>119.49</v>
      </c>
    </row>
    <row r="25016" spans="1:4" x14ac:dyDescent="0.25">
      <c r="A25016" s="8">
        <v>59096</v>
      </c>
      <c r="B25016" s="3" t="s">
        <v>27</v>
      </c>
      <c r="C25016" s="3" t="s">
        <v>26</v>
      </c>
      <c r="D25016" s="30">
        <v>187.94</v>
      </c>
    </row>
    <row r="25017" spans="1:4" x14ac:dyDescent="0.25">
      <c r="A25017" s="8">
        <v>49554</v>
      </c>
      <c r="B25017" s="3" t="s">
        <v>32</v>
      </c>
      <c r="C25017" s="3" t="s">
        <v>29</v>
      </c>
      <c r="D25017" s="30">
        <v>1458.81</v>
      </c>
    </row>
    <row r="25018" spans="1:4" x14ac:dyDescent="0.25">
      <c r="A25018" s="8">
        <v>48975</v>
      </c>
      <c r="B25018" s="3" t="s">
        <v>32</v>
      </c>
      <c r="C25018" s="3" t="s">
        <v>29</v>
      </c>
      <c r="D25018" s="30">
        <v>312.93</v>
      </c>
    </row>
    <row r="25019" spans="1:4" x14ac:dyDescent="0.25">
      <c r="A25019" s="8">
        <v>49183</v>
      </c>
      <c r="B25019" s="3" t="s">
        <v>27</v>
      </c>
      <c r="C25019" s="3" t="s">
        <v>26</v>
      </c>
      <c r="D25019" s="30">
        <v>484.38</v>
      </c>
    </row>
    <row r="25020" spans="1:4" x14ac:dyDescent="0.25">
      <c r="A25020" s="8">
        <v>61962</v>
      </c>
      <c r="B25020" s="3" t="s">
        <v>32</v>
      </c>
      <c r="C25020" s="3" t="s">
        <v>29</v>
      </c>
      <c r="D25020" s="30">
        <v>1449.77</v>
      </c>
    </row>
    <row r="25021" spans="1:4" x14ac:dyDescent="0.25">
      <c r="A25021" s="8">
        <v>64390</v>
      </c>
      <c r="B25021" s="3" t="s">
        <v>31</v>
      </c>
      <c r="C25021" s="3" t="s">
        <v>26</v>
      </c>
      <c r="D25021" s="30">
        <v>362.02</v>
      </c>
    </row>
    <row r="25022" spans="1:4" x14ac:dyDescent="0.25">
      <c r="A25022" s="8">
        <v>63732</v>
      </c>
      <c r="B25022" s="3" t="s">
        <v>31</v>
      </c>
      <c r="C25022" s="3" t="s">
        <v>29</v>
      </c>
      <c r="D25022" s="30">
        <v>1039.8699999999999</v>
      </c>
    </row>
    <row r="25023" spans="1:4" x14ac:dyDescent="0.25">
      <c r="A25023" s="8">
        <v>50752</v>
      </c>
      <c r="B25023" s="3" t="s">
        <v>27</v>
      </c>
      <c r="C25023" s="3" t="s">
        <v>29</v>
      </c>
      <c r="D25023" s="30">
        <v>205</v>
      </c>
    </row>
    <row r="25024" spans="1:4" x14ac:dyDescent="0.25">
      <c r="A25024" s="8">
        <v>44102</v>
      </c>
      <c r="B25024" s="3" t="s">
        <v>31</v>
      </c>
      <c r="C25024" s="3" t="s">
        <v>30</v>
      </c>
      <c r="D25024" s="30">
        <v>1175.93</v>
      </c>
    </row>
    <row r="25025" spans="1:4" x14ac:dyDescent="0.25">
      <c r="A25025" s="8">
        <v>73616</v>
      </c>
      <c r="B25025" s="3" t="s">
        <v>31</v>
      </c>
      <c r="C25025" s="3" t="s">
        <v>30</v>
      </c>
      <c r="D25025" s="30">
        <v>836.69</v>
      </c>
    </row>
    <row r="25026" spans="1:4" x14ac:dyDescent="0.25">
      <c r="A25026" s="8">
        <v>65545</v>
      </c>
      <c r="B25026" s="3" t="s">
        <v>28</v>
      </c>
      <c r="C25026" s="3" t="s">
        <v>26</v>
      </c>
      <c r="D25026" s="30">
        <v>447.01</v>
      </c>
    </row>
    <row r="25027" spans="1:4" x14ac:dyDescent="0.25">
      <c r="A25027" s="8">
        <v>50000</v>
      </c>
      <c r="B25027" s="3" t="s">
        <v>31</v>
      </c>
      <c r="C25027" s="3" t="s">
        <v>30</v>
      </c>
      <c r="D25027" s="30">
        <v>473.44</v>
      </c>
    </row>
    <row r="25028" spans="1:4" x14ac:dyDescent="0.25">
      <c r="A25028" s="8">
        <v>68865</v>
      </c>
      <c r="B25028" s="3" t="s">
        <v>27</v>
      </c>
      <c r="C25028" s="3" t="s">
        <v>26</v>
      </c>
      <c r="D25028" s="30">
        <v>512.79999999999995</v>
      </c>
    </row>
    <row r="25029" spans="1:4" x14ac:dyDescent="0.25">
      <c r="A25029" s="8">
        <v>61866</v>
      </c>
      <c r="B25029" s="3" t="s">
        <v>28</v>
      </c>
      <c r="C25029" s="3" t="s">
        <v>30</v>
      </c>
      <c r="D25029" s="30">
        <v>2513.0500000000002</v>
      </c>
    </row>
    <row r="25030" spans="1:4" x14ac:dyDescent="0.25">
      <c r="A25030" s="8">
        <v>57237</v>
      </c>
      <c r="B25030" s="3" t="s">
        <v>28</v>
      </c>
      <c r="C25030" s="3" t="s">
        <v>26</v>
      </c>
      <c r="D25030" s="30">
        <v>551.83000000000004</v>
      </c>
    </row>
    <row r="25031" spans="1:4" x14ac:dyDescent="0.25">
      <c r="A25031" s="8">
        <v>55920</v>
      </c>
      <c r="B25031" s="3" t="s">
        <v>28</v>
      </c>
      <c r="C25031" s="3" t="s">
        <v>30</v>
      </c>
      <c r="D25031" s="30">
        <v>298.25</v>
      </c>
    </row>
    <row r="25032" spans="1:4" x14ac:dyDescent="0.25">
      <c r="A25032" s="8">
        <v>65359</v>
      </c>
      <c r="B25032" s="3" t="s">
        <v>28</v>
      </c>
      <c r="C25032" s="3" t="s">
        <v>26</v>
      </c>
      <c r="D25032" s="30">
        <v>243.99</v>
      </c>
    </row>
    <row r="25033" spans="1:4" x14ac:dyDescent="0.25">
      <c r="A25033" s="8">
        <v>50154</v>
      </c>
      <c r="B25033" s="3" t="s">
        <v>32</v>
      </c>
      <c r="C25033" s="3" t="s">
        <v>29</v>
      </c>
      <c r="D25033" s="30">
        <v>1225.8699999999999</v>
      </c>
    </row>
    <row r="25034" spans="1:4" x14ac:dyDescent="0.25">
      <c r="A25034" s="8">
        <v>57839</v>
      </c>
      <c r="B25034" s="3" t="s">
        <v>28</v>
      </c>
      <c r="C25034" s="3" t="s">
        <v>30</v>
      </c>
      <c r="D25034" s="30">
        <v>540.09</v>
      </c>
    </row>
    <row r="25035" spans="1:4" x14ac:dyDescent="0.25">
      <c r="A25035" s="8">
        <v>48268</v>
      </c>
      <c r="B25035" s="3" t="s">
        <v>28</v>
      </c>
      <c r="C25035" s="3" t="s">
        <v>30</v>
      </c>
      <c r="D25035" s="30">
        <v>376.56</v>
      </c>
    </row>
    <row r="25036" spans="1:4" x14ac:dyDescent="0.25">
      <c r="A25036" s="8">
        <v>56049</v>
      </c>
      <c r="B25036" s="3" t="s">
        <v>27</v>
      </c>
      <c r="C25036" s="3" t="s">
        <v>30</v>
      </c>
      <c r="D25036" s="30">
        <v>1650.5</v>
      </c>
    </row>
    <row r="25037" spans="1:4" x14ac:dyDescent="0.25">
      <c r="A25037" s="8">
        <v>62120</v>
      </c>
      <c r="B25037" s="3" t="s">
        <v>27</v>
      </c>
      <c r="C25037" s="3" t="s">
        <v>29</v>
      </c>
      <c r="D25037" s="30">
        <v>1771.57</v>
      </c>
    </row>
    <row r="25038" spans="1:4" x14ac:dyDescent="0.25">
      <c r="A25038" s="8">
        <v>71077</v>
      </c>
      <c r="B25038" s="3" t="s">
        <v>27</v>
      </c>
      <c r="C25038" s="3" t="s">
        <v>26</v>
      </c>
      <c r="D25038" s="30">
        <v>470.75</v>
      </c>
    </row>
    <row r="25039" spans="1:4" x14ac:dyDescent="0.25">
      <c r="A25039" s="8">
        <v>71972</v>
      </c>
      <c r="B25039" s="3" t="s">
        <v>31</v>
      </c>
      <c r="C25039" s="3" t="s">
        <v>26</v>
      </c>
      <c r="D25039" s="30">
        <v>97.58</v>
      </c>
    </row>
    <row r="25040" spans="1:4" x14ac:dyDescent="0.25">
      <c r="A25040" s="8">
        <v>58083</v>
      </c>
      <c r="B25040" s="3" t="s">
        <v>31</v>
      </c>
      <c r="C25040" s="3" t="s">
        <v>26</v>
      </c>
      <c r="D25040" s="30">
        <v>775.58</v>
      </c>
    </row>
    <row r="25041" spans="1:4" x14ac:dyDescent="0.25">
      <c r="A25041" s="8">
        <v>57730</v>
      </c>
      <c r="B25041" s="3" t="s">
        <v>31</v>
      </c>
      <c r="C25041" s="3" t="s">
        <v>30</v>
      </c>
      <c r="D25041" s="30">
        <v>505.5</v>
      </c>
    </row>
    <row r="25042" spans="1:4" x14ac:dyDescent="0.25">
      <c r="A25042" s="8">
        <v>53853</v>
      </c>
      <c r="B25042" s="3" t="s">
        <v>28</v>
      </c>
      <c r="C25042" s="3" t="s">
        <v>30</v>
      </c>
      <c r="D25042" s="30">
        <v>1166.8800000000001</v>
      </c>
    </row>
    <row r="25043" spans="1:4" x14ac:dyDescent="0.25">
      <c r="A25043" s="8">
        <v>58037</v>
      </c>
      <c r="B25043" s="3" t="s">
        <v>32</v>
      </c>
      <c r="C25043" s="3" t="s">
        <v>30</v>
      </c>
      <c r="D25043" s="30">
        <v>390</v>
      </c>
    </row>
    <row r="25044" spans="1:4" x14ac:dyDescent="0.25">
      <c r="A25044" s="8">
        <v>49259</v>
      </c>
      <c r="B25044" s="3" t="s">
        <v>27</v>
      </c>
      <c r="C25044" s="3" t="s">
        <v>30</v>
      </c>
      <c r="D25044" s="30">
        <v>1115.94</v>
      </c>
    </row>
    <row r="25045" spans="1:4" x14ac:dyDescent="0.25">
      <c r="A25045" s="8">
        <v>62922</v>
      </c>
      <c r="B25045" s="3" t="s">
        <v>28</v>
      </c>
      <c r="C25045" s="3" t="s">
        <v>26</v>
      </c>
      <c r="D25045" s="30">
        <v>380.68</v>
      </c>
    </row>
    <row r="25046" spans="1:4" x14ac:dyDescent="0.25">
      <c r="A25046" s="8">
        <v>63196</v>
      </c>
      <c r="B25046" s="3" t="s">
        <v>27</v>
      </c>
      <c r="C25046" s="3" t="s">
        <v>26</v>
      </c>
      <c r="D25046" s="30">
        <v>158.85</v>
      </c>
    </row>
    <row r="25047" spans="1:4" x14ac:dyDescent="0.25">
      <c r="A25047" s="8">
        <v>44307</v>
      </c>
      <c r="B25047" s="3" t="s">
        <v>32</v>
      </c>
      <c r="C25047" s="3" t="s">
        <v>26</v>
      </c>
      <c r="D25047" s="30">
        <v>1426.5</v>
      </c>
    </row>
    <row r="25048" spans="1:4" x14ac:dyDescent="0.25">
      <c r="A25048" s="8">
        <v>45081</v>
      </c>
      <c r="B25048" s="3" t="s">
        <v>31</v>
      </c>
      <c r="C25048" s="3" t="s">
        <v>30</v>
      </c>
      <c r="D25048" s="30">
        <v>1845.78</v>
      </c>
    </row>
    <row r="25049" spans="1:4" x14ac:dyDescent="0.25">
      <c r="A25049" s="8">
        <v>46769</v>
      </c>
      <c r="B25049" s="3" t="s">
        <v>31</v>
      </c>
      <c r="C25049" s="3" t="s">
        <v>30</v>
      </c>
      <c r="D25049" s="30">
        <v>792.77</v>
      </c>
    </row>
    <row r="25050" spans="1:4" x14ac:dyDescent="0.25">
      <c r="A25050" s="8">
        <v>54786</v>
      </c>
      <c r="B25050" s="3" t="s">
        <v>31</v>
      </c>
      <c r="C25050" s="3" t="s">
        <v>26</v>
      </c>
      <c r="D25050" s="30">
        <v>376.01</v>
      </c>
    </row>
    <row r="25051" spans="1:4" x14ac:dyDescent="0.25">
      <c r="A25051" s="8">
        <v>58789</v>
      </c>
      <c r="B25051" s="3" t="s">
        <v>31</v>
      </c>
      <c r="C25051" s="3" t="s">
        <v>30</v>
      </c>
      <c r="D25051" s="30">
        <v>40.79</v>
      </c>
    </row>
    <row r="25052" spans="1:4" x14ac:dyDescent="0.25">
      <c r="A25052" s="8">
        <v>54883</v>
      </c>
      <c r="B25052" s="3" t="s">
        <v>28</v>
      </c>
      <c r="C25052" s="3" t="s">
        <v>29</v>
      </c>
      <c r="D25052" s="30">
        <v>610.23</v>
      </c>
    </row>
    <row r="25053" spans="1:4" x14ac:dyDescent="0.25">
      <c r="A25053" s="8">
        <v>64222</v>
      </c>
      <c r="B25053" s="3" t="s">
        <v>28</v>
      </c>
      <c r="C25053" s="3" t="s">
        <v>26</v>
      </c>
      <c r="D25053" s="30">
        <v>161.1</v>
      </c>
    </row>
    <row r="25054" spans="1:4" x14ac:dyDescent="0.25">
      <c r="A25054" s="8">
        <v>72535</v>
      </c>
      <c r="B25054" s="3" t="s">
        <v>32</v>
      </c>
      <c r="C25054" s="3" t="s">
        <v>26</v>
      </c>
      <c r="D25054" s="30">
        <v>1316.18</v>
      </c>
    </row>
    <row r="25055" spans="1:4" x14ac:dyDescent="0.25">
      <c r="A25055" s="8">
        <v>62151</v>
      </c>
      <c r="B25055" s="3" t="s">
        <v>32</v>
      </c>
      <c r="C25055" s="3" t="s">
        <v>30</v>
      </c>
      <c r="D25055" s="30">
        <v>140.97</v>
      </c>
    </row>
    <row r="25056" spans="1:4" x14ac:dyDescent="0.25">
      <c r="A25056" s="8">
        <v>60890</v>
      </c>
      <c r="B25056" s="3" t="s">
        <v>27</v>
      </c>
      <c r="C25056" s="3" t="s">
        <v>29</v>
      </c>
      <c r="D25056" s="30">
        <v>398.74</v>
      </c>
    </row>
    <row r="25057" spans="1:4" x14ac:dyDescent="0.25">
      <c r="A25057" s="8">
        <v>72039</v>
      </c>
      <c r="B25057" s="3" t="s">
        <v>32</v>
      </c>
      <c r="C25057" s="3" t="s">
        <v>30</v>
      </c>
      <c r="D25057" s="30">
        <v>707.31</v>
      </c>
    </row>
    <row r="25058" spans="1:4" x14ac:dyDescent="0.25">
      <c r="A25058" s="8">
        <v>67189</v>
      </c>
      <c r="B25058" s="3" t="s">
        <v>31</v>
      </c>
      <c r="C25058" s="3" t="s">
        <v>30</v>
      </c>
      <c r="D25058" s="30">
        <v>107.11</v>
      </c>
    </row>
    <row r="25059" spans="1:4" x14ac:dyDescent="0.25">
      <c r="A25059" s="8">
        <v>69537</v>
      </c>
      <c r="B25059" s="3" t="s">
        <v>27</v>
      </c>
      <c r="C25059" s="3" t="s">
        <v>30</v>
      </c>
      <c r="D25059" s="30">
        <v>345.35</v>
      </c>
    </row>
    <row r="25060" spans="1:4" x14ac:dyDescent="0.25">
      <c r="A25060" s="8">
        <v>61495</v>
      </c>
      <c r="B25060" s="3" t="s">
        <v>28</v>
      </c>
      <c r="C25060" s="3" t="s">
        <v>29</v>
      </c>
      <c r="D25060" s="30">
        <v>686.88</v>
      </c>
    </row>
    <row r="25061" spans="1:4" x14ac:dyDescent="0.25">
      <c r="A25061" s="8">
        <v>60124</v>
      </c>
      <c r="B25061" s="3" t="s">
        <v>31</v>
      </c>
      <c r="C25061" s="3" t="s">
        <v>29</v>
      </c>
      <c r="D25061" s="30">
        <v>666.69</v>
      </c>
    </row>
    <row r="25062" spans="1:4" x14ac:dyDescent="0.25">
      <c r="A25062" s="8">
        <v>52903</v>
      </c>
      <c r="B25062" s="3" t="s">
        <v>32</v>
      </c>
      <c r="C25062" s="3" t="s">
        <v>29</v>
      </c>
      <c r="D25062" s="30">
        <v>2557.09</v>
      </c>
    </row>
    <row r="25063" spans="1:4" x14ac:dyDescent="0.25">
      <c r="A25063" s="8">
        <v>60864</v>
      </c>
      <c r="B25063" s="3" t="s">
        <v>32</v>
      </c>
      <c r="C25063" s="3" t="s">
        <v>29</v>
      </c>
      <c r="D25063" s="30">
        <v>2079.9699999999998</v>
      </c>
    </row>
    <row r="25064" spans="1:4" x14ac:dyDescent="0.25">
      <c r="A25064" s="8">
        <v>65986</v>
      </c>
      <c r="B25064" s="3" t="s">
        <v>27</v>
      </c>
      <c r="C25064" s="3" t="s">
        <v>30</v>
      </c>
      <c r="D25064" s="30">
        <v>2068.6</v>
      </c>
    </row>
    <row r="25065" spans="1:4" x14ac:dyDescent="0.25">
      <c r="A25065" s="8">
        <v>74956</v>
      </c>
      <c r="B25065" s="3" t="s">
        <v>32</v>
      </c>
      <c r="C25065" s="3" t="s">
        <v>29</v>
      </c>
      <c r="D25065" s="30">
        <v>657.5</v>
      </c>
    </row>
    <row r="25066" spans="1:4" x14ac:dyDescent="0.25">
      <c r="A25066" s="8">
        <v>72718</v>
      </c>
      <c r="B25066" s="3" t="s">
        <v>31</v>
      </c>
      <c r="C25066" s="3" t="s">
        <v>30</v>
      </c>
      <c r="D25066" s="30">
        <v>868.61</v>
      </c>
    </row>
    <row r="25067" spans="1:4" x14ac:dyDescent="0.25">
      <c r="A25067" s="8">
        <v>52534</v>
      </c>
      <c r="B25067" s="3" t="s">
        <v>27</v>
      </c>
      <c r="C25067" s="3" t="s">
        <v>29</v>
      </c>
      <c r="D25067" s="30">
        <v>124.31</v>
      </c>
    </row>
    <row r="25068" spans="1:4" x14ac:dyDescent="0.25">
      <c r="A25068" s="8">
        <v>46732</v>
      </c>
      <c r="B25068" s="3" t="s">
        <v>32</v>
      </c>
      <c r="C25068" s="3" t="s">
        <v>30</v>
      </c>
      <c r="D25068" s="30">
        <v>969</v>
      </c>
    </row>
    <row r="25069" spans="1:4" x14ac:dyDescent="0.25">
      <c r="A25069" s="8">
        <v>42528</v>
      </c>
      <c r="B25069" s="3" t="s">
        <v>27</v>
      </c>
      <c r="C25069" s="3" t="s">
        <v>29</v>
      </c>
      <c r="D25069" s="30">
        <v>124.18</v>
      </c>
    </row>
    <row r="25070" spans="1:4" x14ac:dyDescent="0.25">
      <c r="A25070" s="8">
        <v>56908</v>
      </c>
      <c r="B25070" s="3" t="s">
        <v>28</v>
      </c>
      <c r="C25070" s="3" t="s">
        <v>30</v>
      </c>
      <c r="D25070" s="30">
        <v>2032.88</v>
      </c>
    </row>
    <row r="25071" spans="1:4" x14ac:dyDescent="0.25">
      <c r="A25071" s="8">
        <v>61927</v>
      </c>
      <c r="B25071" s="3" t="s">
        <v>32</v>
      </c>
      <c r="C25071" s="3" t="s">
        <v>29</v>
      </c>
      <c r="D25071" s="30">
        <v>176.98</v>
      </c>
    </row>
    <row r="25072" spans="1:4" x14ac:dyDescent="0.25">
      <c r="A25072" s="8">
        <v>52618</v>
      </c>
      <c r="B25072" s="3" t="s">
        <v>31</v>
      </c>
      <c r="C25072" s="3" t="s">
        <v>29</v>
      </c>
      <c r="D25072" s="30">
        <v>168.11</v>
      </c>
    </row>
    <row r="25073" spans="1:4" x14ac:dyDescent="0.25">
      <c r="A25073" s="8">
        <v>67709</v>
      </c>
      <c r="B25073" s="3" t="s">
        <v>31</v>
      </c>
      <c r="C25073" s="3" t="s">
        <v>30</v>
      </c>
      <c r="D25073" s="30">
        <v>224.15</v>
      </c>
    </row>
    <row r="25074" spans="1:4" x14ac:dyDescent="0.25">
      <c r="A25074" s="8">
        <v>47101</v>
      </c>
      <c r="B25074" s="3" t="s">
        <v>28</v>
      </c>
      <c r="C25074" s="3" t="s">
        <v>26</v>
      </c>
      <c r="D25074" s="30">
        <v>1059.27</v>
      </c>
    </row>
    <row r="25075" spans="1:4" x14ac:dyDescent="0.25">
      <c r="A25075" s="8">
        <v>49355</v>
      </c>
      <c r="B25075" s="3" t="s">
        <v>28</v>
      </c>
      <c r="C25075" s="3" t="s">
        <v>30</v>
      </c>
      <c r="D25075" s="30">
        <v>1185.1300000000001</v>
      </c>
    </row>
    <row r="25076" spans="1:4" x14ac:dyDescent="0.25">
      <c r="A25076" s="8">
        <v>64195</v>
      </c>
      <c r="B25076" s="3" t="s">
        <v>32</v>
      </c>
      <c r="C25076" s="3" t="s">
        <v>26</v>
      </c>
      <c r="D25076" s="30">
        <v>2078.33</v>
      </c>
    </row>
    <row r="25077" spans="1:4" x14ac:dyDescent="0.25">
      <c r="A25077" s="8">
        <v>60586</v>
      </c>
      <c r="B25077" s="3" t="s">
        <v>28</v>
      </c>
      <c r="C25077" s="3" t="s">
        <v>30</v>
      </c>
      <c r="D25077" s="30">
        <v>845</v>
      </c>
    </row>
    <row r="25078" spans="1:4" x14ac:dyDescent="0.25">
      <c r="A25078" s="8">
        <v>42165</v>
      </c>
      <c r="B25078" s="3" t="s">
        <v>32</v>
      </c>
      <c r="C25078" s="3" t="s">
        <v>29</v>
      </c>
      <c r="D25078" s="30">
        <v>1339.89</v>
      </c>
    </row>
    <row r="25079" spans="1:4" x14ac:dyDescent="0.25">
      <c r="A25079" s="8">
        <v>45745</v>
      </c>
      <c r="B25079" s="3" t="s">
        <v>31</v>
      </c>
      <c r="C25079" s="3" t="s">
        <v>30</v>
      </c>
      <c r="D25079" s="30">
        <v>215.36</v>
      </c>
    </row>
    <row r="25080" spans="1:4" x14ac:dyDescent="0.25">
      <c r="A25080" s="8">
        <v>55610</v>
      </c>
      <c r="B25080" s="3" t="s">
        <v>32</v>
      </c>
      <c r="C25080" s="3" t="s">
        <v>30</v>
      </c>
      <c r="D25080" s="30">
        <v>2193.71</v>
      </c>
    </row>
    <row r="25081" spans="1:4" x14ac:dyDescent="0.25">
      <c r="A25081" s="8">
        <v>66393</v>
      </c>
      <c r="B25081" s="3" t="s">
        <v>31</v>
      </c>
      <c r="C25081" s="3" t="s">
        <v>26</v>
      </c>
      <c r="D25081" s="30">
        <v>817.17</v>
      </c>
    </row>
    <row r="25082" spans="1:4" x14ac:dyDescent="0.25">
      <c r="A25082" s="8">
        <v>63181</v>
      </c>
      <c r="B25082" s="3" t="s">
        <v>27</v>
      </c>
      <c r="C25082" s="3" t="s">
        <v>26</v>
      </c>
      <c r="D25082" s="30">
        <v>2854.77</v>
      </c>
    </row>
    <row r="25083" spans="1:4" x14ac:dyDescent="0.25">
      <c r="A25083" s="8">
        <v>58233</v>
      </c>
      <c r="B25083" s="3" t="s">
        <v>28</v>
      </c>
      <c r="C25083" s="3" t="s">
        <v>30</v>
      </c>
      <c r="D25083" s="30">
        <v>236.44</v>
      </c>
    </row>
    <row r="25084" spans="1:4" x14ac:dyDescent="0.25">
      <c r="A25084" s="8">
        <v>45527</v>
      </c>
      <c r="B25084" s="3" t="s">
        <v>27</v>
      </c>
      <c r="C25084" s="3" t="s">
        <v>29</v>
      </c>
      <c r="D25084" s="30">
        <v>641.32000000000005</v>
      </c>
    </row>
    <row r="25085" spans="1:4" x14ac:dyDescent="0.25">
      <c r="A25085" s="8">
        <v>74538</v>
      </c>
      <c r="B25085" s="3" t="s">
        <v>32</v>
      </c>
      <c r="C25085" s="3" t="s">
        <v>30</v>
      </c>
      <c r="D25085" s="30">
        <v>252.88</v>
      </c>
    </row>
    <row r="25086" spans="1:4" x14ac:dyDescent="0.25">
      <c r="A25086" s="8">
        <v>63498</v>
      </c>
      <c r="B25086" s="3" t="s">
        <v>27</v>
      </c>
      <c r="C25086" s="3" t="s">
        <v>30</v>
      </c>
      <c r="D25086" s="30">
        <v>345.25</v>
      </c>
    </row>
    <row r="25087" spans="1:4" x14ac:dyDescent="0.25">
      <c r="A25087" s="8">
        <v>45090</v>
      </c>
      <c r="B25087" s="3" t="s">
        <v>31</v>
      </c>
      <c r="C25087" s="3" t="s">
        <v>29</v>
      </c>
      <c r="D25087" s="30">
        <v>267.89999999999998</v>
      </c>
    </row>
    <row r="25088" spans="1:4" x14ac:dyDescent="0.25">
      <c r="A25088" s="8">
        <v>45424</v>
      </c>
      <c r="B25088" s="3" t="s">
        <v>27</v>
      </c>
      <c r="C25088" s="3" t="s">
        <v>30</v>
      </c>
      <c r="D25088" s="30">
        <v>988.52</v>
      </c>
    </row>
    <row r="25089" spans="1:4" x14ac:dyDescent="0.25">
      <c r="A25089" s="8">
        <v>43550</v>
      </c>
      <c r="B25089" s="3" t="s">
        <v>32</v>
      </c>
      <c r="C25089" s="3" t="s">
        <v>26</v>
      </c>
      <c r="D25089" s="30">
        <v>300.77</v>
      </c>
    </row>
    <row r="25090" spans="1:4" x14ac:dyDescent="0.25">
      <c r="A25090" s="8">
        <v>59241</v>
      </c>
      <c r="B25090" s="3" t="s">
        <v>27</v>
      </c>
      <c r="C25090" s="3" t="s">
        <v>29</v>
      </c>
      <c r="D25090" s="30">
        <v>165.1</v>
      </c>
    </row>
    <row r="25091" spans="1:4" x14ac:dyDescent="0.25">
      <c r="A25091" s="8">
        <v>49006</v>
      </c>
      <c r="B25091" s="3" t="s">
        <v>28</v>
      </c>
      <c r="C25091" s="3" t="s">
        <v>30</v>
      </c>
      <c r="D25091" s="30">
        <v>1455.46</v>
      </c>
    </row>
    <row r="25092" spans="1:4" x14ac:dyDescent="0.25">
      <c r="A25092" s="8">
        <v>52533</v>
      </c>
      <c r="B25092" s="3" t="s">
        <v>31</v>
      </c>
      <c r="C25092" s="3" t="s">
        <v>26</v>
      </c>
      <c r="D25092" s="30">
        <v>860.54</v>
      </c>
    </row>
    <row r="25093" spans="1:4" x14ac:dyDescent="0.25">
      <c r="A25093" s="8">
        <v>49563</v>
      </c>
      <c r="B25093" s="3" t="s">
        <v>27</v>
      </c>
      <c r="C25093" s="3" t="s">
        <v>30</v>
      </c>
      <c r="D25093" s="30">
        <v>263.57</v>
      </c>
    </row>
    <row r="25094" spans="1:4" x14ac:dyDescent="0.25">
      <c r="A25094" s="8">
        <v>43212</v>
      </c>
      <c r="B25094" s="3" t="s">
        <v>31</v>
      </c>
      <c r="C25094" s="3" t="s">
        <v>29</v>
      </c>
      <c r="D25094" s="30">
        <v>596.78</v>
      </c>
    </row>
    <row r="25095" spans="1:4" x14ac:dyDescent="0.25">
      <c r="A25095" s="8">
        <v>59223</v>
      </c>
      <c r="B25095" s="3" t="s">
        <v>31</v>
      </c>
      <c r="C25095" s="3" t="s">
        <v>29</v>
      </c>
      <c r="D25095" s="30">
        <v>1312.43</v>
      </c>
    </row>
    <row r="25096" spans="1:4" x14ac:dyDescent="0.25">
      <c r="A25096" s="8">
        <v>50882</v>
      </c>
      <c r="B25096" s="3" t="s">
        <v>27</v>
      </c>
      <c r="C25096" s="3" t="s">
        <v>30</v>
      </c>
      <c r="D25096" s="30">
        <v>639.21</v>
      </c>
    </row>
    <row r="25097" spans="1:4" x14ac:dyDescent="0.25">
      <c r="A25097" s="8">
        <v>43468</v>
      </c>
      <c r="B25097" s="3" t="s">
        <v>31</v>
      </c>
      <c r="C25097" s="3" t="s">
        <v>26</v>
      </c>
      <c r="D25097" s="30">
        <v>330.55</v>
      </c>
    </row>
    <row r="25098" spans="1:4" x14ac:dyDescent="0.25">
      <c r="A25098" s="8">
        <v>53125</v>
      </c>
      <c r="B25098" s="3" t="s">
        <v>27</v>
      </c>
      <c r="C25098" s="3" t="s">
        <v>30</v>
      </c>
      <c r="D25098" s="30">
        <v>1140.3699999999999</v>
      </c>
    </row>
    <row r="25099" spans="1:4" x14ac:dyDescent="0.25">
      <c r="A25099" s="8">
        <v>54589</v>
      </c>
      <c r="B25099" s="3" t="s">
        <v>31</v>
      </c>
      <c r="C25099" s="3" t="s">
        <v>29</v>
      </c>
      <c r="D25099" s="30">
        <v>848.72</v>
      </c>
    </row>
    <row r="25100" spans="1:4" x14ac:dyDescent="0.25">
      <c r="A25100" s="8">
        <v>45904</v>
      </c>
      <c r="B25100" s="3" t="s">
        <v>31</v>
      </c>
      <c r="C25100" s="3" t="s">
        <v>30</v>
      </c>
      <c r="D25100" s="30">
        <v>473.18</v>
      </c>
    </row>
    <row r="25101" spans="1:4" x14ac:dyDescent="0.25">
      <c r="A25101" s="8">
        <v>59769</v>
      </c>
      <c r="B25101" s="3" t="s">
        <v>27</v>
      </c>
      <c r="C25101" s="3" t="s">
        <v>29</v>
      </c>
      <c r="D25101" s="30">
        <v>187.24</v>
      </c>
    </row>
    <row r="25102" spans="1:4" x14ac:dyDescent="0.25">
      <c r="A25102" s="8">
        <v>72448</v>
      </c>
      <c r="B25102" s="3" t="s">
        <v>32</v>
      </c>
      <c r="C25102" s="3" t="s">
        <v>29</v>
      </c>
      <c r="D25102" s="30">
        <v>484.23</v>
      </c>
    </row>
    <row r="25103" spans="1:4" x14ac:dyDescent="0.25">
      <c r="A25103" s="8">
        <v>52372</v>
      </c>
      <c r="B25103" s="3" t="s">
        <v>27</v>
      </c>
      <c r="C25103" s="3" t="s">
        <v>26</v>
      </c>
      <c r="D25103" s="30">
        <v>525.84</v>
      </c>
    </row>
    <row r="25104" spans="1:4" x14ac:dyDescent="0.25">
      <c r="A25104" s="8">
        <v>46378</v>
      </c>
      <c r="B25104" s="3" t="s">
        <v>28</v>
      </c>
      <c r="C25104" s="3" t="s">
        <v>30</v>
      </c>
      <c r="D25104" s="30">
        <v>221.6</v>
      </c>
    </row>
    <row r="25105" spans="1:4" x14ac:dyDescent="0.25">
      <c r="A25105" s="8">
        <v>42592</v>
      </c>
      <c r="B25105" s="3" t="s">
        <v>32</v>
      </c>
      <c r="C25105" s="3" t="s">
        <v>29</v>
      </c>
      <c r="D25105" s="30">
        <v>950.58</v>
      </c>
    </row>
    <row r="25106" spans="1:4" x14ac:dyDescent="0.25">
      <c r="A25106" s="8">
        <v>53411</v>
      </c>
      <c r="B25106" s="3" t="s">
        <v>28</v>
      </c>
      <c r="C25106" s="3" t="s">
        <v>26</v>
      </c>
      <c r="D25106" s="30">
        <v>1285.32</v>
      </c>
    </row>
    <row r="25107" spans="1:4" x14ac:dyDescent="0.25">
      <c r="A25107" s="8">
        <v>67202</v>
      </c>
      <c r="B25107" s="3" t="s">
        <v>27</v>
      </c>
      <c r="C25107" s="3" t="s">
        <v>26</v>
      </c>
      <c r="D25107" s="30">
        <v>315.56</v>
      </c>
    </row>
    <row r="25108" spans="1:4" x14ac:dyDescent="0.25">
      <c r="A25108" s="8">
        <v>55025</v>
      </c>
      <c r="B25108" s="3" t="s">
        <v>27</v>
      </c>
      <c r="C25108" s="3" t="s">
        <v>26</v>
      </c>
      <c r="D25108" s="30">
        <v>245.68</v>
      </c>
    </row>
    <row r="25109" spans="1:4" x14ac:dyDescent="0.25">
      <c r="A25109" s="8">
        <v>55791</v>
      </c>
      <c r="B25109" s="3" t="s">
        <v>32</v>
      </c>
      <c r="C25109" s="3" t="s">
        <v>26</v>
      </c>
      <c r="D25109" s="30">
        <v>2536.9</v>
      </c>
    </row>
    <row r="25110" spans="1:4" x14ac:dyDescent="0.25">
      <c r="A25110" s="8">
        <v>71627</v>
      </c>
      <c r="B25110" s="3" t="s">
        <v>28</v>
      </c>
      <c r="C25110" s="3" t="s">
        <v>29</v>
      </c>
      <c r="D25110" s="30">
        <v>199.57</v>
      </c>
    </row>
    <row r="25111" spans="1:4" x14ac:dyDescent="0.25">
      <c r="A25111" s="8">
        <v>64685</v>
      </c>
      <c r="B25111" s="3" t="s">
        <v>32</v>
      </c>
      <c r="C25111" s="3" t="s">
        <v>29</v>
      </c>
      <c r="D25111" s="30">
        <v>625.47</v>
      </c>
    </row>
    <row r="25112" spans="1:4" x14ac:dyDescent="0.25">
      <c r="A25112" s="8">
        <v>57579</v>
      </c>
      <c r="B25112" s="3" t="s">
        <v>31</v>
      </c>
      <c r="C25112" s="3" t="s">
        <v>26</v>
      </c>
      <c r="D25112" s="30">
        <v>89.08</v>
      </c>
    </row>
    <row r="25113" spans="1:4" x14ac:dyDescent="0.25">
      <c r="A25113" s="8">
        <v>62579</v>
      </c>
      <c r="B25113" s="3" t="s">
        <v>27</v>
      </c>
      <c r="C25113" s="3" t="s">
        <v>30</v>
      </c>
      <c r="D25113" s="30">
        <v>1310.6199999999999</v>
      </c>
    </row>
    <row r="25114" spans="1:4" x14ac:dyDescent="0.25">
      <c r="A25114" s="8">
        <v>50326</v>
      </c>
      <c r="B25114" s="3" t="s">
        <v>27</v>
      </c>
      <c r="C25114" s="3" t="s">
        <v>30</v>
      </c>
      <c r="D25114" s="30">
        <v>1002.61</v>
      </c>
    </row>
    <row r="25115" spans="1:4" x14ac:dyDescent="0.25">
      <c r="A25115" s="8">
        <v>54328</v>
      </c>
      <c r="B25115" s="3" t="s">
        <v>32</v>
      </c>
      <c r="C25115" s="3" t="s">
        <v>29</v>
      </c>
      <c r="D25115" s="30">
        <v>1986.76</v>
      </c>
    </row>
    <row r="25116" spans="1:4" x14ac:dyDescent="0.25">
      <c r="A25116" s="8">
        <v>70582</v>
      </c>
      <c r="B25116" s="3" t="s">
        <v>27</v>
      </c>
      <c r="C25116" s="3" t="s">
        <v>29</v>
      </c>
      <c r="D25116" s="30">
        <v>204.99</v>
      </c>
    </row>
    <row r="25117" spans="1:4" x14ac:dyDescent="0.25">
      <c r="A25117" s="8">
        <v>74509</v>
      </c>
      <c r="B25117" s="3" t="s">
        <v>32</v>
      </c>
      <c r="C25117" s="3" t="s">
        <v>29</v>
      </c>
      <c r="D25117" s="30">
        <v>2254.7800000000002</v>
      </c>
    </row>
    <row r="25118" spans="1:4" x14ac:dyDescent="0.25">
      <c r="A25118" s="8">
        <v>49396</v>
      </c>
      <c r="B25118" s="3" t="s">
        <v>31</v>
      </c>
      <c r="C25118" s="3" t="s">
        <v>29</v>
      </c>
      <c r="D25118" s="30">
        <v>638.5</v>
      </c>
    </row>
    <row r="25119" spans="1:4" x14ac:dyDescent="0.25">
      <c r="A25119" s="8">
        <v>66415</v>
      </c>
      <c r="B25119" s="3" t="s">
        <v>32</v>
      </c>
      <c r="C25119" s="3" t="s">
        <v>29</v>
      </c>
      <c r="D25119" s="30">
        <v>720.46</v>
      </c>
    </row>
    <row r="25120" spans="1:4" x14ac:dyDescent="0.25">
      <c r="A25120" s="8">
        <v>72440</v>
      </c>
      <c r="B25120" s="3" t="s">
        <v>28</v>
      </c>
      <c r="C25120" s="3" t="s">
        <v>29</v>
      </c>
      <c r="D25120" s="30">
        <v>161.43</v>
      </c>
    </row>
    <row r="25121" spans="1:4" x14ac:dyDescent="0.25">
      <c r="A25121" s="8">
        <v>57202</v>
      </c>
      <c r="B25121" s="3" t="s">
        <v>28</v>
      </c>
      <c r="C25121" s="3" t="s">
        <v>30</v>
      </c>
      <c r="D25121" s="30">
        <v>274.47000000000003</v>
      </c>
    </row>
    <row r="25122" spans="1:4" x14ac:dyDescent="0.25">
      <c r="A25122" s="8">
        <v>53376</v>
      </c>
      <c r="B25122" s="3" t="s">
        <v>31</v>
      </c>
      <c r="C25122" s="3" t="s">
        <v>29</v>
      </c>
      <c r="D25122" s="30">
        <v>1520.54</v>
      </c>
    </row>
    <row r="25123" spans="1:4" x14ac:dyDescent="0.25">
      <c r="A25123" s="8">
        <v>65681</v>
      </c>
      <c r="B25123" s="3" t="s">
        <v>31</v>
      </c>
      <c r="C25123" s="3" t="s">
        <v>26</v>
      </c>
      <c r="D25123" s="30">
        <v>1292.7</v>
      </c>
    </row>
    <row r="25124" spans="1:4" x14ac:dyDescent="0.25">
      <c r="A25124" s="8">
        <v>52973</v>
      </c>
      <c r="B25124" s="3" t="s">
        <v>28</v>
      </c>
      <c r="C25124" s="3" t="s">
        <v>29</v>
      </c>
      <c r="D25124" s="30">
        <v>529.36</v>
      </c>
    </row>
    <row r="25125" spans="1:4" x14ac:dyDescent="0.25">
      <c r="A25125" s="8">
        <v>48845</v>
      </c>
      <c r="B25125" s="3" t="s">
        <v>32</v>
      </c>
      <c r="C25125" s="3" t="s">
        <v>26</v>
      </c>
      <c r="D25125" s="30">
        <v>647.66999999999996</v>
      </c>
    </row>
    <row r="25126" spans="1:4" x14ac:dyDescent="0.25">
      <c r="A25126" s="8">
        <v>45609</v>
      </c>
      <c r="B25126" s="3" t="s">
        <v>32</v>
      </c>
      <c r="C25126" s="3" t="s">
        <v>26</v>
      </c>
      <c r="D25126" s="30">
        <v>1484.83</v>
      </c>
    </row>
    <row r="25127" spans="1:4" x14ac:dyDescent="0.25">
      <c r="A25127" s="8">
        <v>52695</v>
      </c>
      <c r="B25127" s="3" t="s">
        <v>32</v>
      </c>
      <c r="C25127" s="3" t="s">
        <v>26</v>
      </c>
      <c r="D25127" s="30">
        <v>266.56</v>
      </c>
    </row>
    <row r="25128" spans="1:4" x14ac:dyDescent="0.25">
      <c r="A25128" s="8">
        <v>44202</v>
      </c>
      <c r="B25128" s="3" t="s">
        <v>28</v>
      </c>
      <c r="C25128" s="3" t="s">
        <v>29</v>
      </c>
      <c r="D25128" s="30">
        <v>778.22</v>
      </c>
    </row>
    <row r="25129" spans="1:4" x14ac:dyDescent="0.25">
      <c r="A25129" s="8">
        <v>70494</v>
      </c>
      <c r="B25129" s="3" t="s">
        <v>28</v>
      </c>
      <c r="C25129" s="3" t="s">
        <v>29</v>
      </c>
      <c r="D25129" s="30">
        <v>803.54</v>
      </c>
    </row>
    <row r="25130" spans="1:4" x14ac:dyDescent="0.25">
      <c r="A25130" s="8">
        <v>67174</v>
      </c>
      <c r="B25130" s="3" t="s">
        <v>32</v>
      </c>
      <c r="C25130" s="3" t="s">
        <v>29</v>
      </c>
      <c r="D25130" s="30">
        <v>1269.45</v>
      </c>
    </row>
    <row r="25131" spans="1:4" x14ac:dyDescent="0.25">
      <c r="A25131" s="8">
        <v>50822</v>
      </c>
      <c r="B25131" s="3" t="s">
        <v>32</v>
      </c>
      <c r="C25131" s="3" t="s">
        <v>30</v>
      </c>
      <c r="D25131" s="30">
        <v>963.47</v>
      </c>
    </row>
    <row r="25132" spans="1:4" x14ac:dyDescent="0.25">
      <c r="A25132" s="8">
        <v>75157</v>
      </c>
      <c r="B25132" s="3" t="s">
        <v>31</v>
      </c>
      <c r="C25132" s="3" t="s">
        <v>26</v>
      </c>
      <c r="D25132" s="30">
        <v>2353.88</v>
      </c>
    </row>
    <row r="25133" spans="1:4" x14ac:dyDescent="0.25">
      <c r="A25133" s="8">
        <v>51439</v>
      </c>
      <c r="B25133" s="3" t="s">
        <v>28</v>
      </c>
      <c r="C25133" s="3" t="s">
        <v>29</v>
      </c>
      <c r="D25133" s="30">
        <v>183.65</v>
      </c>
    </row>
    <row r="25134" spans="1:4" x14ac:dyDescent="0.25">
      <c r="A25134" s="8">
        <v>73235</v>
      </c>
      <c r="B25134" s="3" t="s">
        <v>27</v>
      </c>
      <c r="C25134" s="3" t="s">
        <v>26</v>
      </c>
      <c r="D25134" s="30">
        <v>1284.1300000000001</v>
      </c>
    </row>
    <row r="25135" spans="1:4" x14ac:dyDescent="0.25">
      <c r="A25135" s="8">
        <v>56330</v>
      </c>
      <c r="B25135" s="3" t="s">
        <v>27</v>
      </c>
      <c r="C25135" s="3" t="s">
        <v>30</v>
      </c>
      <c r="D25135" s="30">
        <v>1328.57</v>
      </c>
    </row>
    <row r="25136" spans="1:4" x14ac:dyDescent="0.25">
      <c r="A25136" s="8">
        <v>52756</v>
      </c>
      <c r="B25136" s="3" t="s">
        <v>28</v>
      </c>
      <c r="C25136" s="3" t="s">
        <v>29</v>
      </c>
      <c r="D25136" s="30">
        <v>355.35</v>
      </c>
    </row>
    <row r="25137" spans="1:4" x14ac:dyDescent="0.25">
      <c r="A25137" s="8">
        <v>46031</v>
      </c>
      <c r="B25137" s="3" t="s">
        <v>31</v>
      </c>
      <c r="C25137" s="3" t="s">
        <v>29</v>
      </c>
      <c r="D25137" s="30">
        <v>735.79</v>
      </c>
    </row>
    <row r="25138" spans="1:4" x14ac:dyDescent="0.25">
      <c r="A25138" s="8">
        <v>51056</v>
      </c>
      <c r="B25138" s="3" t="s">
        <v>31</v>
      </c>
      <c r="C25138" s="3" t="s">
        <v>26</v>
      </c>
      <c r="D25138" s="30">
        <v>142.76</v>
      </c>
    </row>
    <row r="25139" spans="1:4" x14ac:dyDescent="0.25">
      <c r="A25139" s="8">
        <v>43131</v>
      </c>
      <c r="B25139" s="3" t="s">
        <v>31</v>
      </c>
      <c r="C25139" s="3" t="s">
        <v>30</v>
      </c>
      <c r="D25139" s="30">
        <v>260.58999999999997</v>
      </c>
    </row>
    <row r="25140" spans="1:4" x14ac:dyDescent="0.25">
      <c r="A25140" s="8">
        <v>55768</v>
      </c>
      <c r="B25140" s="3" t="s">
        <v>27</v>
      </c>
      <c r="C25140" s="3" t="s">
        <v>26</v>
      </c>
      <c r="D25140" s="30">
        <v>293.73</v>
      </c>
    </row>
    <row r="25141" spans="1:4" x14ac:dyDescent="0.25">
      <c r="A25141" s="8">
        <v>68675</v>
      </c>
      <c r="B25141" s="3" t="s">
        <v>32</v>
      </c>
      <c r="C25141" s="3" t="s">
        <v>29</v>
      </c>
      <c r="D25141" s="30">
        <v>115.17</v>
      </c>
    </row>
    <row r="25142" spans="1:4" x14ac:dyDescent="0.25">
      <c r="A25142" s="8">
        <v>73829</v>
      </c>
      <c r="B25142" s="3" t="s">
        <v>32</v>
      </c>
      <c r="C25142" s="3" t="s">
        <v>29</v>
      </c>
      <c r="D25142" s="30">
        <v>1384.58</v>
      </c>
    </row>
    <row r="25143" spans="1:4" x14ac:dyDescent="0.25">
      <c r="A25143" s="8">
        <v>47643</v>
      </c>
      <c r="B25143" s="3" t="s">
        <v>27</v>
      </c>
      <c r="C25143" s="3" t="s">
        <v>26</v>
      </c>
      <c r="D25143" s="30">
        <v>609.13</v>
      </c>
    </row>
    <row r="25144" spans="1:4" x14ac:dyDescent="0.25">
      <c r="A25144" s="8">
        <v>55287</v>
      </c>
      <c r="B25144" s="3" t="s">
        <v>31</v>
      </c>
      <c r="C25144" s="3" t="s">
        <v>29</v>
      </c>
      <c r="D25144" s="30">
        <v>150.87</v>
      </c>
    </row>
    <row r="25145" spans="1:4" x14ac:dyDescent="0.25">
      <c r="A25145" s="8">
        <v>64727</v>
      </c>
      <c r="B25145" s="3" t="s">
        <v>28</v>
      </c>
      <c r="C25145" s="3" t="s">
        <v>26</v>
      </c>
      <c r="D25145" s="30">
        <v>1079.92</v>
      </c>
    </row>
    <row r="25146" spans="1:4" x14ac:dyDescent="0.25">
      <c r="A25146" s="8">
        <v>72885</v>
      </c>
      <c r="B25146" s="3" t="s">
        <v>27</v>
      </c>
      <c r="C25146" s="3" t="s">
        <v>29</v>
      </c>
      <c r="D25146" s="30">
        <v>809.61</v>
      </c>
    </row>
    <row r="25147" spans="1:4" x14ac:dyDescent="0.25">
      <c r="A25147" s="8">
        <v>55728</v>
      </c>
      <c r="B25147" s="3" t="s">
        <v>32</v>
      </c>
      <c r="C25147" s="3" t="s">
        <v>26</v>
      </c>
      <c r="D25147" s="30">
        <v>1101.8699999999999</v>
      </c>
    </row>
    <row r="25148" spans="1:4" x14ac:dyDescent="0.25">
      <c r="A25148" s="8">
        <v>72623</v>
      </c>
      <c r="B25148" s="3" t="s">
        <v>28</v>
      </c>
      <c r="C25148" s="3" t="s">
        <v>26</v>
      </c>
      <c r="D25148" s="30">
        <v>1061.92</v>
      </c>
    </row>
    <row r="25149" spans="1:4" x14ac:dyDescent="0.25">
      <c r="A25149" s="8">
        <v>74745</v>
      </c>
      <c r="B25149" s="3" t="s">
        <v>32</v>
      </c>
      <c r="C25149" s="3" t="s">
        <v>26</v>
      </c>
      <c r="D25149" s="30">
        <v>338.37</v>
      </c>
    </row>
    <row r="25150" spans="1:4" x14ac:dyDescent="0.25">
      <c r="A25150" s="8">
        <v>55387</v>
      </c>
      <c r="B25150" s="3" t="s">
        <v>32</v>
      </c>
      <c r="C25150" s="3" t="s">
        <v>30</v>
      </c>
      <c r="D25150" s="30">
        <v>230.48</v>
      </c>
    </row>
    <row r="25151" spans="1:4" x14ac:dyDescent="0.25">
      <c r="A25151" s="8">
        <v>70200</v>
      </c>
      <c r="B25151" s="3" t="s">
        <v>27</v>
      </c>
      <c r="C25151" s="3" t="s">
        <v>26</v>
      </c>
      <c r="D25151" s="30">
        <v>2608.16</v>
      </c>
    </row>
    <row r="25152" spans="1:4" x14ac:dyDescent="0.25">
      <c r="A25152" s="8">
        <v>63857</v>
      </c>
      <c r="B25152" s="3" t="s">
        <v>27</v>
      </c>
      <c r="C25152" s="3" t="s">
        <v>26</v>
      </c>
      <c r="D25152" s="30">
        <v>114.81</v>
      </c>
    </row>
    <row r="25153" spans="1:4" x14ac:dyDescent="0.25">
      <c r="A25153" s="8">
        <v>43757</v>
      </c>
      <c r="B25153" s="3" t="s">
        <v>31</v>
      </c>
      <c r="C25153" s="3" t="s">
        <v>29</v>
      </c>
      <c r="D25153" s="30">
        <v>1080.3900000000001</v>
      </c>
    </row>
    <row r="25154" spans="1:4" x14ac:dyDescent="0.25">
      <c r="A25154" s="8">
        <v>50038</v>
      </c>
      <c r="B25154" s="3" t="s">
        <v>28</v>
      </c>
      <c r="C25154" s="3" t="s">
        <v>29</v>
      </c>
      <c r="D25154" s="30">
        <v>2895.09</v>
      </c>
    </row>
    <row r="25155" spans="1:4" x14ac:dyDescent="0.25">
      <c r="A25155" s="8">
        <v>61576</v>
      </c>
      <c r="B25155" s="3" t="s">
        <v>27</v>
      </c>
      <c r="C25155" s="3" t="s">
        <v>26</v>
      </c>
      <c r="D25155" s="30">
        <v>529.73</v>
      </c>
    </row>
    <row r="25156" spans="1:4" x14ac:dyDescent="0.25">
      <c r="A25156" s="8">
        <v>60444</v>
      </c>
      <c r="B25156" s="3" t="s">
        <v>28</v>
      </c>
      <c r="C25156" s="3" t="s">
        <v>30</v>
      </c>
      <c r="D25156" s="30">
        <v>168.23</v>
      </c>
    </row>
    <row r="25157" spans="1:4" x14ac:dyDescent="0.25">
      <c r="A25157" s="8">
        <v>50958</v>
      </c>
      <c r="B25157" s="3" t="s">
        <v>32</v>
      </c>
      <c r="C25157" s="3" t="s">
        <v>26</v>
      </c>
      <c r="D25157" s="30">
        <v>1484.91</v>
      </c>
    </row>
    <row r="25158" spans="1:4" x14ac:dyDescent="0.25">
      <c r="A25158" s="8">
        <v>44003</v>
      </c>
      <c r="B25158" s="3" t="s">
        <v>27</v>
      </c>
      <c r="C25158" s="3" t="s">
        <v>29</v>
      </c>
      <c r="D25158" s="30">
        <v>1136.33</v>
      </c>
    </row>
    <row r="25159" spans="1:4" x14ac:dyDescent="0.25">
      <c r="A25159" s="8">
        <v>49772</v>
      </c>
      <c r="B25159" s="3" t="s">
        <v>32</v>
      </c>
      <c r="C25159" s="3" t="s">
        <v>30</v>
      </c>
      <c r="D25159" s="30">
        <v>328.97</v>
      </c>
    </row>
    <row r="25160" spans="1:4" x14ac:dyDescent="0.25">
      <c r="A25160" s="8">
        <v>49905</v>
      </c>
      <c r="B25160" s="3" t="s">
        <v>32</v>
      </c>
      <c r="C25160" s="3" t="s">
        <v>26</v>
      </c>
      <c r="D25160" s="30">
        <v>211.29</v>
      </c>
    </row>
    <row r="25161" spans="1:4" x14ac:dyDescent="0.25">
      <c r="A25161" s="8">
        <v>66446</v>
      </c>
      <c r="B25161" s="3" t="s">
        <v>27</v>
      </c>
      <c r="C25161" s="3" t="s">
        <v>30</v>
      </c>
      <c r="D25161" s="30">
        <v>166.88</v>
      </c>
    </row>
    <row r="25162" spans="1:4" x14ac:dyDescent="0.25">
      <c r="A25162" s="8">
        <v>53724</v>
      </c>
      <c r="B25162" s="3" t="s">
        <v>32</v>
      </c>
      <c r="C25162" s="3" t="s">
        <v>30</v>
      </c>
      <c r="D25162" s="30">
        <v>671.59</v>
      </c>
    </row>
    <row r="25163" spans="1:4" x14ac:dyDescent="0.25">
      <c r="A25163" s="8">
        <v>69804</v>
      </c>
      <c r="B25163" s="3" t="s">
        <v>31</v>
      </c>
      <c r="C25163" s="3" t="s">
        <v>29</v>
      </c>
      <c r="D25163" s="30">
        <v>1277.48</v>
      </c>
    </row>
    <row r="25164" spans="1:4" x14ac:dyDescent="0.25">
      <c r="A25164" s="8">
        <v>59623</v>
      </c>
      <c r="B25164" s="3" t="s">
        <v>27</v>
      </c>
      <c r="C25164" s="3" t="s">
        <v>26</v>
      </c>
      <c r="D25164" s="30">
        <v>697.39</v>
      </c>
    </row>
    <row r="25165" spans="1:4" x14ac:dyDescent="0.25">
      <c r="A25165" s="8">
        <v>48979</v>
      </c>
      <c r="B25165" s="3" t="s">
        <v>32</v>
      </c>
      <c r="C25165" s="3" t="s">
        <v>29</v>
      </c>
      <c r="D25165" s="30">
        <v>74.540000000000006</v>
      </c>
    </row>
    <row r="25166" spans="1:4" x14ac:dyDescent="0.25">
      <c r="A25166" s="8">
        <v>59844</v>
      </c>
      <c r="B25166" s="3" t="s">
        <v>28</v>
      </c>
      <c r="C25166" s="3" t="s">
        <v>26</v>
      </c>
      <c r="D25166" s="30">
        <v>376.85</v>
      </c>
    </row>
    <row r="25167" spans="1:4" x14ac:dyDescent="0.25">
      <c r="A25167" s="8">
        <v>62181</v>
      </c>
      <c r="B25167" s="3" t="s">
        <v>32</v>
      </c>
      <c r="C25167" s="3" t="s">
        <v>30</v>
      </c>
      <c r="D25167" s="30">
        <v>1130.75</v>
      </c>
    </row>
    <row r="25168" spans="1:4" x14ac:dyDescent="0.25">
      <c r="A25168" s="8">
        <v>54894</v>
      </c>
      <c r="B25168" s="3" t="s">
        <v>27</v>
      </c>
      <c r="C25168" s="3" t="s">
        <v>30</v>
      </c>
      <c r="D25168" s="30">
        <v>1021.48</v>
      </c>
    </row>
    <row r="25169" spans="1:4" x14ac:dyDescent="0.25">
      <c r="A25169" s="8">
        <v>51962</v>
      </c>
      <c r="B25169" s="3" t="s">
        <v>27</v>
      </c>
      <c r="C25169" s="3" t="s">
        <v>30</v>
      </c>
      <c r="D25169" s="30">
        <v>462.11</v>
      </c>
    </row>
    <row r="25170" spans="1:4" x14ac:dyDescent="0.25">
      <c r="A25170" s="8">
        <v>72409</v>
      </c>
      <c r="B25170" s="3" t="s">
        <v>31</v>
      </c>
      <c r="C25170" s="3" t="s">
        <v>29</v>
      </c>
      <c r="D25170" s="30">
        <v>1310.84</v>
      </c>
    </row>
    <row r="25171" spans="1:4" x14ac:dyDescent="0.25">
      <c r="A25171" s="8">
        <v>74787</v>
      </c>
      <c r="B25171" s="3" t="s">
        <v>31</v>
      </c>
      <c r="C25171" s="3" t="s">
        <v>26</v>
      </c>
      <c r="D25171" s="30">
        <v>793.66</v>
      </c>
    </row>
    <row r="25172" spans="1:4" x14ac:dyDescent="0.25">
      <c r="A25172" s="8">
        <v>68725</v>
      </c>
      <c r="B25172" s="3" t="s">
        <v>28</v>
      </c>
      <c r="C25172" s="3" t="s">
        <v>26</v>
      </c>
      <c r="D25172" s="30">
        <v>1818.05</v>
      </c>
    </row>
    <row r="25173" spans="1:4" x14ac:dyDescent="0.25">
      <c r="A25173" s="8">
        <v>57012</v>
      </c>
      <c r="B25173" s="3" t="s">
        <v>28</v>
      </c>
      <c r="C25173" s="3" t="s">
        <v>26</v>
      </c>
      <c r="D25173" s="30">
        <v>771.59</v>
      </c>
    </row>
    <row r="25174" spans="1:4" x14ac:dyDescent="0.25">
      <c r="A25174" s="8">
        <v>74637</v>
      </c>
      <c r="B25174" s="3" t="s">
        <v>28</v>
      </c>
      <c r="C25174" s="3" t="s">
        <v>30</v>
      </c>
      <c r="D25174" s="30">
        <v>172.12</v>
      </c>
    </row>
    <row r="25175" spans="1:4" x14ac:dyDescent="0.25">
      <c r="A25175" s="8">
        <v>61616</v>
      </c>
      <c r="B25175" s="3" t="s">
        <v>27</v>
      </c>
      <c r="C25175" s="3" t="s">
        <v>26</v>
      </c>
      <c r="D25175" s="30">
        <v>937.45</v>
      </c>
    </row>
    <row r="25176" spans="1:4" x14ac:dyDescent="0.25">
      <c r="A25176" s="8">
        <v>54104</v>
      </c>
      <c r="B25176" s="3" t="s">
        <v>32</v>
      </c>
      <c r="C25176" s="3" t="s">
        <v>26</v>
      </c>
      <c r="D25176" s="30">
        <v>554.38</v>
      </c>
    </row>
    <row r="25177" spans="1:4" x14ac:dyDescent="0.25">
      <c r="A25177" s="8">
        <v>43888</v>
      </c>
      <c r="B25177" s="3" t="s">
        <v>32</v>
      </c>
      <c r="C25177" s="3" t="s">
        <v>26</v>
      </c>
      <c r="D25177" s="30">
        <v>57.13</v>
      </c>
    </row>
    <row r="25178" spans="1:4" x14ac:dyDescent="0.25">
      <c r="A25178" s="8">
        <v>66594</v>
      </c>
      <c r="B25178" s="3" t="s">
        <v>31</v>
      </c>
      <c r="C25178" s="3" t="s">
        <v>26</v>
      </c>
      <c r="D25178" s="30">
        <v>811.39</v>
      </c>
    </row>
    <row r="25179" spans="1:4" x14ac:dyDescent="0.25">
      <c r="A25179" s="8">
        <v>63690</v>
      </c>
      <c r="B25179" s="3" t="s">
        <v>27</v>
      </c>
      <c r="C25179" s="3" t="s">
        <v>26</v>
      </c>
      <c r="D25179" s="30">
        <v>1453.55</v>
      </c>
    </row>
    <row r="25180" spans="1:4" x14ac:dyDescent="0.25">
      <c r="A25180" s="8">
        <v>47891</v>
      </c>
      <c r="B25180" s="3" t="s">
        <v>32</v>
      </c>
      <c r="C25180" s="3" t="s">
        <v>29</v>
      </c>
      <c r="D25180" s="30">
        <v>2285.87</v>
      </c>
    </row>
    <row r="25181" spans="1:4" x14ac:dyDescent="0.25">
      <c r="A25181" s="8">
        <v>74894</v>
      </c>
      <c r="B25181" s="3" t="s">
        <v>32</v>
      </c>
      <c r="C25181" s="3" t="s">
        <v>30</v>
      </c>
      <c r="D25181" s="30">
        <v>263.70999999999998</v>
      </c>
    </row>
    <row r="25182" spans="1:4" x14ac:dyDescent="0.25">
      <c r="A25182" s="8">
        <v>66248</v>
      </c>
      <c r="B25182" s="3" t="s">
        <v>31</v>
      </c>
      <c r="C25182" s="3" t="s">
        <v>26</v>
      </c>
      <c r="D25182" s="30">
        <v>544.54</v>
      </c>
    </row>
    <row r="25183" spans="1:4" x14ac:dyDescent="0.25">
      <c r="A25183" s="8">
        <v>55285</v>
      </c>
      <c r="B25183" s="3" t="s">
        <v>28</v>
      </c>
      <c r="C25183" s="3" t="s">
        <v>26</v>
      </c>
      <c r="D25183" s="30">
        <v>1333.39</v>
      </c>
    </row>
    <row r="25184" spans="1:4" x14ac:dyDescent="0.25">
      <c r="A25184" s="8">
        <v>63634</v>
      </c>
      <c r="B25184" s="3" t="s">
        <v>31</v>
      </c>
      <c r="C25184" s="3" t="s">
        <v>29</v>
      </c>
      <c r="D25184" s="30">
        <v>648.14</v>
      </c>
    </row>
    <row r="25185" spans="1:4" x14ac:dyDescent="0.25">
      <c r="A25185" s="8">
        <v>59421</v>
      </c>
      <c r="B25185" s="3" t="s">
        <v>27</v>
      </c>
      <c r="C25185" s="3" t="s">
        <v>29</v>
      </c>
      <c r="D25185" s="30">
        <v>1017.96</v>
      </c>
    </row>
    <row r="25186" spans="1:4" x14ac:dyDescent="0.25">
      <c r="A25186" s="8">
        <v>53132</v>
      </c>
      <c r="B25186" s="3" t="s">
        <v>32</v>
      </c>
      <c r="C25186" s="3" t="s">
        <v>29</v>
      </c>
      <c r="D25186" s="30">
        <v>161.38999999999999</v>
      </c>
    </row>
    <row r="25187" spans="1:4" x14ac:dyDescent="0.25">
      <c r="A25187" s="8">
        <v>46705</v>
      </c>
      <c r="B25187" s="3" t="s">
        <v>31</v>
      </c>
      <c r="C25187" s="3" t="s">
        <v>30</v>
      </c>
      <c r="D25187" s="30">
        <v>24.58</v>
      </c>
    </row>
    <row r="25188" spans="1:4" x14ac:dyDescent="0.25">
      <c r="A25188" s="8">
        <v>60155</v>
      </c>
      <c r="B25188" s="3" t="s">
        <v>27</v>
      </c>
      <c r="C25188" s="3" t="s">
        <v>26</v>
      </c>
      <c r="D25188" s="30">
        <v>295.08999999999997</v>
      </c>
    </row>
    <row r="25189" spans="1:4" x14ac:dyDescent="0.25">
      <c r="A25189" s="8">
        <v>49274</v>
      </c>
      <c r="B25189" s="3" t="s">
        <v>27</v>
      </c>
      <c r="C25189" s="3" t="s">
        <v>30</v>
      </c>
      <c r="D25189" s="30">
        <v>661.84</v>
      </c>
    </row>
    <row r="25190" spans="1:4" x14ac:dyDescent="0.25">
      <c r="A25190" s="8">
        <v>51175</v>
      </c>
      <c r="B25190" s="3" t="s">
        <v>31</v>
      </c>
      <c r="C25190" s="3" t="s">
        <v>30</v>
      </c>
      <c r="D25190" s="30">
        <v>597.03</v>
      </c>
    </row>
    <row r="25191" spans="1:4" x14ac:dyDescent="0.25">
      <c r="A25191" s="8">
        <v>59205</v>
      </c>
      <c r="B25191" s="3" t="s">
        <v>27</v>
      </c>
      <c r="C25191" s="3" t="s">
        <v>26</v>
      </c>
      <c r="D25191" s="30">
        <v>164.74</v>
      </c>
    </row>
    <row r="25192" spans="1:4" x14ac:dyDescent="0.25">
      <c r="A25192" s="8">
        <v>71287</v>
      </c>
      <c r="B25192" s="3" t="s">
        <v>32</v>
      </c>
      <c r="C25192" s="3" t="s">
        <v>30</v>
      </c>
      <c r="D25192" s="30">
        <v>775.93</v>
      </c>
    </row>
    <row r="25193" spans="1:4" x14ac:dyDescent="0.25">
      <c r="A25193" s="8">
        <v>50283</v>
      </c>
      <c r="B25193" s="3" t="s">
        <v>27</v>
      </c>
      <c r="C25193" s="3" t="s">
        <v>30</v>
      </c>
      <c r="D25193" s="30">
        <v>484.05</v>
      </c>
    </row>
    <row r="25194" spans="1:4" x14ac:dyDescent="0.25">
      <c r="A25194" s="8">
        <v>53797</v>
      </c>
      <c r="B25194" s="3" t="s">
        <v>32</v>
      </c>
      <c r="C25194" s="3" t="s">
        <v>29</v>
      </c>
      <c r="D25194" s="30">
        <v>2888.18</v>
      </c>
    </row>
    <row r="25195" spans="1:4" x14ac:dyDescent="0.25">
      <c r="A25195" s="8">
        <v>44663</v>
      </c>
      <c r="B25195" s="3" t="s">
        <v>31</v>
      </c>
      <c r="C25195" s="3" t="s">
        <v>30</v>
      </c>
      <c r="D25195" s="30">
        <v>136.96</v>
      </c>
    </row>
    <row r="25196" spans="1:4" x14ac:dyDescent="0.25">
      <c r="A25196" s="8">
        <v>59756</v>
      </c>
      <c r="B25196" s="3" t="s">
        <v>31</v>
      </c>
      <c r="C25196" s="3" t="s">
        <v>29</v>
      </c>
      <c r="D25196" s="30">
        <v>143.31</v>
      </c>
    </row>
    <row r="25197" spans="1:4" x14ac:dyDescent="0.25">
      <c r="A25197" s="8">
        <v>61916</v>
      </c>
      <c r="B25197" s="3" t="s">
        <v>28</v>
      </c>
      <c r="C25197" s="3" t="s">
        <v>26</v>
      </c>
      <c r="D25197" s="30">
        <v>1425.71</v>
      </c>
    </row>
    <row r="25198" spans="1:4" x14ac:dyDescent="0.25">
      <c r="A25198" s="8">
        <v>61289</v>
      </c>
      <c r="B25198" s="3" t="s">
        <v>32</v>
      </c>
      <c r="C25198" s="3" t="s">
        <v>29</v>
      </c>
      <c r="D25198" s="30">
        <v>1908.46</v>
      </c>
    </row>
    <row r="25199" spans="1:4" x14ac:dyDescent="0.25">
      <c r="A25199" s="8">
        <v>55531</v>
      </c>
      <c r="B25199" s="3" t="s">
        <v>28</v>
      </c>
      <c r="C25199" s="3" t="s">
        <v>29</v>
      </c>
      <c r="D25199" s="30">
        <v>890.65</v>
      </c>
    </row>
    <row r="25200" spans="1:4" x14ac:dyDescent="0.25">
      <c r="A25200" s="8">
        <v>56530</v>
      </c>
      <c r="B25200" s="3" t="s">
        <v>28</v>
      </c>
      <c r="C25200" s="3" t="s">
        <v>30</v>
      </c>
      <c r="D25200" s="30">
        <v>977.95</v>
      </c>
    </row>
    <row r="25201" spans="1:4" x14ac:dyDescent="0.25">
      <c r="A25201" s="8">
        <v>67937</v>
      </c>
      <c r="B25201" s="3" t="s">
        <v>27</v>
      </c>
      <c r="C25201" s="3" t="s">
        <v>30</v>
      </c>
      <c r="D25201" s="30">
        <v>568.19000000000005</v>
      </c>
    </row>
    <row r="25202" spans="1:4" x14ac:dyDescent="0.25">
      <c r="A25202" s="8">
        <v>42259</v>
      </c>
      <c r="B25202" s="3" t="s">
        <v>27</v>
      </c>
      <c r="C25202" s="3" t="s">
        <v>26</v>
      </c>
      <c r="D25202" s="30">
        <v>725.52</v>
      </c>
    </row>
    <row r="25203" spans="1:4" x14ac:dyDescent="0.25">
      <c r="A25203" s="8">
        <v>62173</v>
      </c>
      <c r="B25203" s="3" t="s">
        <v>32</v>
      </c>
      <c r="C25203" s="3" t="s">
        <v>26</v>
      </c>
      <c r="D25203" s="30">
        <v>2515.19</v>
      </c>
    </row>
    <row r="25204" spans="1:4" x14ac:dyDescent="0.25">
      <c r="A25204" s="8">
        <v>50486</v>
      </c>
      <c r="B25204" s="3" t="s">
        <v>31</v>
      </c>
      <c r="C25204" s="3" t="s">
        <v>29</v>
      </c>
      <c r="D25204" s="30">
        <v>563.77</v>
      </c>
    </row>
    <row r="25205" spans="1:4" x14ac:dyDescent="0.25">
      <c r="A25205" s="8">
        <v>51881</v>
      </c>
      <c r="B25205" s="3" t="s">
        <v>31</v>
      </c>
      <c r="C25205" s="3" t="s">
        <v>30</v>
      </c>
      <c r="D25205" s="30">
        <v>1655.75</v>
      </c>
    </row>
    <row r="25206" spans="1:4" x14ac:dyDescent="0.25">
      <c r="A25206" s="8">
        <v>51246</v>
      </c>
      <c r="B25206" s="3" t="s">
        <v>31</v>
      </c>
      <c r="C25206" s="3" t="s">
        <v>30</v>
      </c>
      <c r="D25206" s="30">
        <v>133.72999999999999</v>
      </c>
    </row>
    <row r="25207" spans="1:4" x14ac:dyDescent="0.25">
      <c r="A25207" s="8">
        <v>63141</v>
      </c>
      <c r="B25207" s="3" t="s">
        <v>31</v>
      </c>
      <c r="C25207" s="3" t="s">
        <v>30</v>
      </c>
      <c r="D25207" s="30">
        <v>1293.43</v>
      </c>
    </row>
    <row r="25208" spans="1:4" x14ac:dyDescent="0.25">
      <c r="A25208" s="8">
        <v>54868</v>
      </c>
      <c r="B25208" s="3" t="s">
        <v>32</v>
      </c>
      <c r="C25208" s="3" t="s">
        <v>26</v>
      </c>
      <c r="D25208" s="30">
        <v>78.260000000000005</v>
      </c>
    </row>
    <row r="25209" spans="1:4" x14ac:dyDescent="0.25">
      <c r="A25209" s="8">
        <v>71160</v>
      </c>
      <c r="B25209" s="3" t="s">
        <v>27</v>
      </c>
      <c r="C25209" s="3" t="s">
        <v>26</v>
      </c>
      <c r="D25209" s="30">
        <v>87.19</v>
      </c>
    </row>
    <row r="25210" spans="1:4" x14ac:dyDescent="0.25">
      <c r="A25210" s="8">
        <v>47389</v>
      </c>
      <c r="B25210" s="3" t="s">
        <v>32</v>
      </c>
      <c r="C25210" s="3" t="s">
        <v>30</v>
      </c>
      <c r="D25210" s="30">
        <v>618.80999999999995</v>
      </c>
    </row>
    <row r="25211" spans="1:4" x14ac:dyDescent="0.25">
      <c r="A25211" s="8">
        <v>46948</v>
      </c>
      <c r="B25211" s="3" t="s">
        <v>27</v>
      </c>
      <c r="C25211" s="3" t="s">
        <v>26</v>
      </c>
      <c r="D25211" s="30">
        <v>2842.56</v>
      </c>
    </row>
    <row r="25212" spans="1:4" x14ac:dyDescent="0.25">
      <c r="A25212" s="8">
        <v>66753</v>
      </c>
      <c r="B25212" s="3" t="s">
        <v>28</v>
      </c>
      <c r="C25212" s="3" t="s">
        <v>30</v>
      </c>
      <c r="D25212" s="30">
        <v>871.04</v>
      </c>
    </row>
    <row r="25213" spans="1:4" x14ac:dyDescent="0.25">
      <c r="A25213" s="8">
        <v>61435</v>
      </c>
      <c r="B25213" s="3" t="s">
        <v>31</v>
      </c>
      <c r="C25213" s="3" t="s">
        <v>29</v>
      </c>
      <c r="D25213" s="30">
        <v>576.9</v>
      </c>
    </row>
    <row r="25214" spans="1:4" x14ac:dyDescent="0.25">
      <c r="A25214" s="8">
        <v>53635</v>
      </c>
      <c r="B25214" s="3" t="s">
        <v>28</v>
      </c>
      <c r="C25214" s="3" t="s">
        <v>29</v>
      </c>
      <c r="D25214" s="30">
        <v>615.85</v>
      </c>
    </row>
    <row r="25215" spans="1:4" x14ac:dyDescent="0.25">
      <c r="A25215" s="8">
        <v>62215</v>
      </c>
      <c r="B25215" s="3" t="s">
        <v>32</v>
      </c>
      <c r="C25215" s="3" t="s">
        <v>30</v>
      </c>
      <c r="D25215" s="30">
        <v>449.85</v>
      </c>
    </row>
    <row r="25216" spans="1:4" x14ac:dyDescent="0.25">
      <c r="A25216" s="8">
        <v>63798</v>
      </c>
      <c r="B25216" s="3" t="s">
        <v>31</v>
      </c>
      <c r="C25216" s="3" t="s">
        <v>26</v>
      </c>
      <c r="D25216" s="30">
        <v>111.08</v>
      </c>
    </row>
    <row r="25217" spans="1:4" x14ac:dyDescent="0.25">
      <c r="A25217" s="8">
        <v>61097</v>
      </c>
      <c r="B25217" s="3" t="s">
        <v>28</v>
      </c>
      <c r="C25217" s="3" t="s">
        <v>30</v>
      </c>
      <c r="D25217" s="30">
        <v>1057.24</v>
      </c>
    </row>
    <row r="25218" spans="1:4" x14ac:dyDescent="0.25">
      <c r="A25218" s="8">
        <v>42786</v>
      </c>
      <c r="B25218" s="3" t="s">
        <v>28</v>
      </c>
      <c r="C25218" s="3" t="s">
        <v>29</v>
      </c>
      <c r="D25218" s="30">
        <v>610.72</v>
      </c>
    </row>
    <row r="25219" spans="1:4" x14ac:dyDescent="0.25">
      <c r="A25219" s="8">
        <v>56829</v>
      </c>
      <c r="B25219" s="3" t="s">
        <v>28</v>
      </c>
      <c r="C25219" s="3" t="s">
        <v>30</v>
      </c>
      <c r="D25219" s="30">
        <v>258.2</v>
      </c>
    </row>
    <row r="25220" spans="1:4" x14ac:dyDescent="0.25">
      <c r="A25220" s="8">
        <v>73174</v>
      </c>
      <c r="B25220" s="3" t="s">
        <v>27</v>
      </c>
      <c r="C25220" s="3" t="s">
        <v>26</v>
      </c>
      <c r="D25220" s="30">
        <v>174.04</v>
      </c>
    </row>
    <row r="25221" spans="1:4" x14ac:dyDescent="0.25">
      <c r="A25221" s="8">
        <v>46730</v>
      </c>
      <c r="B25221" s="3" t="s">
        <v>31</v>
      </c>
      <c r="C25221" s="3" t="s">
        <v>29</v>
      </c>
      <c r="D25221" s="30">
        <v>2217.92</v>
      </c>
    </row>
    <row r="25222" spans="1:4" x14ac:dyDescent="0.25">
      <c r="A25222" s="8">
        <v>62710</v>
      </c>
      <c r="B25222" s="3" t="s">
        <v>31</v>
      </c>
      <c r="C25222" s="3" t="s">
        <v>26</v>
      </c>
      <c r="D25222" s="30">
        <v>431.04</v>
      </c>
    </row>
    <row r="25223" spans="1:4" x14ac:dyDescent="0.25">
      <c r="A25223" s="8">
        <v>65926</v>
      </c>
      <c r="B25223" s="3" t="s">
        <v>31</v>
      </c>
      <c r="C25223" s="3" t="s">
        <v>30</v>
      </c>
      <c r="D25223" s="30">
        <v>752.76</v>
      </c>
    </row>
    <row r="25224" spans="1:4" x14ac:dyDescent="0.25">
      <c r="A25224" s="8">
        <v>71882</v>
      </c>
      <c r="B25224" s="3" t="s">
        <v>28</v>
      </c>
      <c r="C25224" s="3" t="s">
        <v>26</v>
      </c>
      <c r="D25224" s="30">
        <v>824.02</v>
      </c>
    </row>
    <row r="25225" spans="1:4" x14ac:dyDescent="0.25">
      <c r="A25225" s="8">
        <v>73903</v>
      </c>
      <c r="B25225" s="3" t="s">
        <v>28</v>
      </c>
      <c r="C25225" s="3" t="s">
        <v>30</v>
      </c>
      <c r="D25225" s="30">
        <v>668.94</v>
      </c>
    </row>
    <row r="25226" spans="1:4" x14ac:dyDescent="0.25">
      <c r="A25226" s="8">
        <v>43203</v>
      </c>
      <c r="B25226" s="3" t="s">
        <v>28</v>
      </c>
      <c r="C25226" s="3" t="s">
        <v>29</v>
      </c>
      <c r="D25226" s="30">
        <v>596.04999999999995</v>
      </c>
    </row>
    <row r="25227" spans="1:4" x14ac:dyDescent="0.25">
      <c r="A25227" s="8">
        <v>49920</v>
      </c>
      <c r="B25227" s="3" t="s">
        <v>32</v>
      </c>
      <c r="C25227" s="3" t="s">
        <v>29</v>
      </c>
      <c r="D25227" s="30">
        <v>219.66</v>
      </c>
    </row>
    <row r="25228" spans="1:4" x14ac:dyDescent="0.25">
      <c r="A25228" s="8">
        <v>71002</v>
      </c>
      <c r="B25228" s="3" t="s">
        <v>32</v>
      </c>
      <c r="C25228" s="3" t="s">
        <v>26</v>
      </c>
      <c r="D25228" s="30">
        <v>671.77</v>
      </c>
    </row>
    <row r="25229" spans="1:4" x14ac:dyDescent="0.25">
      <c r="A25229" s="8">
        <v>62800</v>
      </c>
      <c r="B25229" s="3" t="s">
        <v>32</v>
      </c>
      <c r="C25229" s="3" t="s">
        <v>30</v>
      </c>
      <c r="D25229" s="30">
        <v>171.98</v>
      </c>
    </row>
    <row r="25230" spans="1:4" x14ac:dyDescent="0.25">
      <c r="A25230" s="8">
        <v>70808</v>
      </c>
      <c r="B25230" s="3" t="s">
        <v>27</v>
      </c>
      <c r="C25230" s="3" t="s">
        <v>29</v>
      </c>
      <c r="D25230" s="30">
        <v>1498.08</v>
      </c>
    </row>
    <row r="25231" spans="1:4" x14ac:dyDescent="0.25">
      <c r="A25231" s="8">
        <v>48163</v>
      </c>
      <c r="B25231" s="3" t="s">
        <v>31</v>
      </c>
      <c r="C25231" s="3" t="s">
        <v>26</v>
      </c>
      <c r="D25231" s="30">
        <v>1304.28</v>
      </c>
    </row>
    <row r="25232" spans="1:4" x14ac:dyDescent="0.25">
      <c r="A25232" s="8">
        <v>57958</v>
      </c>
      <c r="B25232" s="3" t="s">
        <v>32</v>
      </c>
      <c r="C25232" s="3" t="s">
        <v>26</v>
      </c>
      <c r="D25232" s="30">
        <v>2790.73</v>
      </c>
    </row>
    <row r="25233" spans="1:4" x14ac:dyDescent="0.25">
      <c r="A25233" s="8">
        <v>71755</v>
      </c>
      <c r="B25233" s="3" t="s">
        <v>31</v>
      </c>
      <c r="C25233" s="3" t="s">
        <v>29</v>
      </c>
      <c r="D25233" s="30">
        <v>203.3</v>
      </c>
    </row>
    <row r="25234" spans="1:4" x14ac:dyDescent="0.25">
      <c r="A25234" s="8">
        <v>72290</v>
      </c>
      <c r="B25234" s="3" t="s">
        <v>27</v>
      </c>
      <c r="C25234" s="3" t="s">
        <v>26</v>
      </c>
      <c r="D25234" s="30">
        <v>1296.3900000000001</v>
      </c>
    </row>
    <row r="25235" spans="1:4" x14ac:dyDescent="0.25">
      <c r="A25235" s="8">
        <v>65306</v>
      </c>
      <c r="B25235" s="3" t="s">
        <v>28</v>
      </c>
      <c r="C25235" s="3" t="s">
        <v>26</v>
      </c>
      <c r="D25235" s="30">
        <v>1528.84</v>
      </c>
    </row>
    <row r="25236" spans="1:4" x14ac:dyDescent="0.25">
      <c r="A25236" s="8">
        <v>67931</v>
      </c>
      <c r="B25236" s="3" t="s">
        <v>31</v>
      </c>
      <c r="C25236" s="3" t="s">
        <v>29</v>
      </c>
      <c r="D25236" s="30">
        <v>1728.14</v>
      </c>
    </row>
    <row r="25237" spans="1:4" x14ac:dyDescent="0.25">
      <c r="A25237" s="8">
        <v>70472</v>
      </c>
      <c r="B25237" s="3" t="s">
        <v>32</v>
      </c>
      <c r="C25237" s="3" t="s">
        <v>30</v>
      </c>
      <c r="D25237" s="30">
        <v>166.73</v>
      </c>
    </row>
    <row r="25238" spans="1:4" x14ac:dyDescent="0.25">
      <c r="A25238" s="8">
        <v>73089</v>
      </c>
      <c r="B25238" s="3" t="s">
        <v>27</v>
      </c>
      <c r="C25238" s="3" t="s">
        <v>30</v>
      </c>
      <c r="D25238" s="30">
        <v>724.41</v>
      </c>
    </row>
    <row r="25239" spans="1:4" x14ac:dyDescent="0.25">
      <c r="A25239" s="8">
        <v>46656</v>
      </c>
      <c r="B25239" s="3" t="s">
        <v>28</v>
      </c>
      <c r="C25239" s="3" t="s">
        <v>26</v>
      </c>
      <c r="D25239" s="30">
        <v>696.15</v>
      </c>
    </row>
    <row r="25240" spans="1:4" x14ac:dyDescent="0.25">
      <c r="A25240" s="8">
        <v>74961</v>
      </c>
      <c r="B25240" s="3" t="s">
        <v>31</v>
      </c>
      <c r="C25240" s="3" t="s">
        <v>30</v>
      </c>
      <c r="D25240" s="30">
        <v>775.85</v>
      </c>
    </row>
    <row r="25241" spans="1:4" x14ac:dyDescent="0.25">
      <c r="A25241" s="8">
        <v>56360</v>
      </c>
      <c r="B25241" s="3" t="s">
        <v>32</v>
      </c>
      <c r="C25241" s="3" t="s">
        <v>29</v>
      </c>
      <c r="D25241" s="30">
        <v>1769.57</v>
      </c>
    </row>
    <row r="25242" spans="1:4" x14ac:dyDescent="0.25">
      <c r="A25242" s="8">
        <v>62245</v>
      </c>
      <c r="B25242" s="3" t="s">
        <v>28</v>
      </c>
      <c r="C25242" s="3" t="s">
        <v>29</v>
      </c>
      <c r="D25242" s="30">
        <v>287.52</v>
      </c>
    </row>
    <row r="25243" spans="1:4" x14ac:dyDescent="0.25">
      <c r="A25243" s="8">
        <v>61541</v>
      </c>
      <c r="B25243" s="3" t="s">
        <v>31</v>
      </c>
      <c r="C25243" s="3" t="s">
        <v>26</v>
      </c>
      <c r="D25243" s="30">
        <v>1333.1</v>
      </c>
    </row>
    <row r="25244" spans="1:4" x14ac:dyDescent="0.25">
      <c r="A25244" s="8">
        <v>43085</v>
      </c>
      <c r="B25244" s="3" t="s">
        <v>31</v>
      </c>
      <c r="C25244" s="3" t="s">
        <v>29</v>
      </c>
      <c r="D25244" s="30">
        <v>1126.3900000000001</v>
      </c>
    </row>
    <row r="25245" spans="1:4" x14ac:dyDescent="0.25">
      <c r="A25245" s="8">
        <v>72890</v>
      </c>
      <c r="B25245" s="3" t="s">
        <v>28</v>
      </c>
      <c r="C25245" s="3" t="s">
        <v>26</v>
      </c>
      <c r="D25245" s="30">
        <v>2666.58</v>
      </c>
    </row>
    <row r="25246" spans="1:4" x14ac:dyDescent="0.25">
      <c r="A25246" s="8">
        <v>54658</v>
      </c>
      <c r="B25246" s="3" t="s">
        <v>31</v>
      </c>
      <c r="C25246" s="3" t="s">
        <v>26</v>
      </c>
      <c r="D25246" s="30">
        <v>106.92</v>
      </c>
    </row>
    <row r="25247" spans="1:4" x14ac:dyDescent="0.25">
      <c r="A25247" s="8">
        <v>48481</v>
      </c>
      <c r="B25247" s="3" t="s">
        <v>28</v>
      </c>
      <c r="C25247" s="3" t="s">
        <v>26</v>
      </c>
      <c r="D25247" s="30">
        <v>570.24</v>
      </c>
    </row>
    <row r="25248" spans="1:4" x14ac:dyDescent="0.25">
      <c r="A25248" s="8">
        <v>58953</v>
      </c>
      <c r="B25248" s="3" t="s">
        <v>31</v>
      </c>
      <c r="C25248" s="3" t="s">
        <v>30</v>
      </c>
      <c r="D25248" s="30">
        <v>1207.04</v>
      </c>
    </row>
    <row r="25249" spans="1:4" x14ac:dyDescent="0.25">
      <c r="A25249" s="8">
        <v>65597</v>
      </c>
      <c r="B25249" s="3" t="s">
        <v>31</v>
      </c>
      <c r="C25249" s="3" t="s">
        <v>26</v>
      </c>
      <c r="D25249" s="30">
        <v>1372.83</v>
      </c>
    </row>
    <row r="25250" spans="1:4" x14ac:dyDescent="0.25">
      <c r="A25250" s="8">
        <v>49950</v>
      </c>
      <c r="B25250" s="3" t="s">
        <v>31</v>
      </c>
      <c r="C25250" s="3" t="s">
        <v>29</v>
      </c>
      <c r="D25250" s="30">
        <v>1857.78</v>
      </c>
    </row>
    <row r="25251" spans="1:4" x14ac:dyDescent="0.25">
      <c r="A25251" s="8">
        <v>56561</v>
      </c>
      <c r="B25251" s="3" t="s">
        <v>31</v>
      </c>
      <c r="C25251" s="3" t="s">
        <v>26</v>
      </c>
      <c r="D25251" s="30">
        <v>286.23</v>
      </c>
    </row>
    <row r="25252" spans="1:4" x14ac:dyDescent="0.25">
      <c r="A25252" s="8">
        <v>54410</v>
      </c>
      <c r="B25252" s="3" t="s">
        <v>32</v>
      </c>
      <c r="C25252" s="3" t="s">
        <v>29</v>
      </c>
      <c r="D25252" s="30">
        <v>1924.84</v>
      </c>
    </row>
    <row r="25253" spans="1:4" x14ac:dyDescent="0.25">
      <c r="A25253" s="8">
        <v>48079</v>
      </c>
      <c r="B25253" s="3" t="s">
        <v>27</v>
      </c>
      <c r="C25253" s="3" t="s">
        <v>29</v>
      </c>
      <c r="D25253" s="30">
        <v>1800.08</v>
      </c>
    </row>
    <row r="25254" spans="1:4" x14ac:dyDescent="0.25">
      <c r="A25254" s="8">
        <v>71672</v>
      </c>
      <c r="B25254" s="3" t="s">
        <v>28</v>
      </c>
      <c r="C25254" s="3" t="s">
        <v>30</v>
      </c>
      <c r="D25254" s="30">
        <v>1902.23</v>
      </c>
    </row>
    <row r="25255" spans="1:4" x14ac:dyDescent="0.25">
      <c r="A25255" s="8">
        <v>71873</v>
      </c>
      <c r="B25255" s="3" t="s">
        <v>28</v>
      </c>
      <c r="C25255" s="3" t="s">
        <v>30</v>
      </c>
      <c r="D25255" s="30">
        <v>1404.42</v>
      </c>
    </row>
    <row r="25256" spans="1:4" x14ac:dyDescent="0.25">
      <c r="A25256" s="8">
        <v>53886</v>
      </c>
      <c r="B25256" s="3" t="s">
        <v>31</v>
      </c>
      <c r="C25256" s="3" t="s">
        <v>30</v>
      </c>
      <c r="D25256" s="30">
        <v>1762.83</v>
      </c>
    </row>
    <row r="25257" spans="1:4" x14ac:dyDescent="0.25">
      <c r="A25257" s="8">
        <v>75224</v>
      </c>
      <c r="B25257" s="3" t="s">
        <v>27</v>
      </c>
      <c r="C25257" s="3" t="s">
        <v>30</v>
      </c>
      <c r="D25257" s="30">
        <v>628.70000000000005</v>
      </c>
    </row>
    <row r="25258" spans="1:4" x14ac:dyDescent="0.25">
      <c r="A25258" s="8">
        <v>47808</v>
      </c>
      <c r="B25258" s="3" t="s">
        <v>27</v>
      </c>
      <c r="C25258" s="3" t="s">
        <v>26</v>
      </c>
      <c r="D25258" s="30">
        <v>1003.77</v>
      </c>
    </row>
    <row r="25259" spans="1:4" x14ac:dyDescent="0.25">
      <c r="A25259" s="8">
        <v>51402</v>
      </c>
      <c r="B25259" s="3" t="s">
        <v>32</v>
      </c>
      <c r="C25259" s="3" t="s">
        <v>30</v>
      </c>
      <c r="D25259" s="30">
        <v>244.73</v>
      </c>
    </row>
    <row r="25260" spans="1:4" x14ac:dyDescent="0.25">
      <c r="A25260" s="8">
        <v>51012</v>
      </c>
      <c r="B25260" s="3" t="s">
        <v>31</v>
      </c>
      <c r="C25260" s="3" t="s">
        <v>30</v>
      </c>
      <c r="D25260" s="30">
        <v>457.04</v>
      </c>
    </row>
    <row r="25261" spans="1:4" x14ac:dyDescent="0.25">
      <c r="A25261" s="8">
        <v>55343</v>
      </c>
      <c r="B25261" s="3" t="s">
        <v>27</v>
      </c>
      <c r="C25261" s="3" t="s">
        <v>29</v>
      </c>
      <c r="D25261" s="30">
        <v>1441.81</v>
      </c>
    </row>
    <row r="25262" spans="1:4" x14ac:dyDescent="0.25">
      <c r="A25262" s="8">
        <v>42794</v>
      </c>
      <c r="B25262" s="3" t="s">
        <v>32</v>
      </c>
      <c r="C25262" s="3" t="s">
        <v>29</v>
      </c>
      <c r="D25262" s="30">
        <v>256.55</v>
      </c>
    </row>
    <row r="25263" spans="1:4" x14ac:dyDescent="0.25">
      <c r="A25263" s="8">
        <v>74112</v>
      </c>
      <c r="B25263" s="3" t="s">
        <v>27</v>
      </c>
      <c r="C25263" s="3" t="s">
        <v>29</v>
      </c>
      <c r="D25263" s="30">
        <v>321.26</v>
      </c>
    </row>
    <row r="25264" spans="1:4" x14ac:dyDescent="0.25">
      <c r="A25264" s="8">
        <v>63533</v>
      </c>
      <c r="B25264" s="3" t="s">
        <v>28</v>
      </c>
      <c r="C25264" s="3" t="s">
        <v>29</v>
      </c>
      <c r="D25264" s="30">
        <v>81.11</v>
      </c>
    </row>
    <row r="25265" spans="1:4" x14ac:dyDescent="0.25">
      <c r="A25265" s="8">
        <v>46211</v>
      </c>
      <c r="B25265" s="3" t="s">
        <v>31</v>
      </c>
      <c r="C25265" s="3" t="s">
        <v>30</v>
      </c>
      <c r="D25265" s="30">
        <v>496.17</v>
      </c>
    </row>
    <row r="25266" spans="1:4" x14ac:dyDescent="0.25">
      <c r="A25266" s="8">
        <v>71108</v>
      </c>
      <c r="B25266" s="3" t="s">
        <v>31</v>
      </c>
      <c r="C25266" s="3" t="s">
        <v>30</v>
      </c>
      <c r="D25266" s="30">
        <v>586.96</v>
      </c>
    </row>
    <row r="25267" spans="1:4" x14ac:dyDescent="0.25">
      <c r="A25267" s="8">
        <v>49583</v>
      </c>
      <c r="B25267" s="3" t="s">
        <v>32</v>
      </c>
      <c r="C25267" s="3" t="s">
        <v>26</v>
      </c>
      <c r="D25267" s="30">
        <v>117.82</v>
      </c>
    </row>
    <row r="25268" spans="1:4" x14ac:dyDescent="0.25">
      <c r="A25268" s="8">
        <v>44421</v>
      </c>
      <c r="B25268" s="3" t="s">
        <v>28</v>
      </c>
      <c r="C25268" s="3" t="s">
        <v>26</v>
      </c>
      <c r="D25268" s="30">
        <v>1803.62</v>
      </c>
    </row>
    <row r="25269" spans="1:4" x14ac:dyDescent="0.25">
      <c r="A25269" s="8">
        <v>47838</v>
      </c>
      <c r="B25269" s="3" t="s">
        <v>32</v>
      </c>
      <c r="C25269" s="3" t="s">
        <v>26</v>
      </c>
      <c r="D25269" s="30">
        <v>517.11</v>
      </c>
    </row>
    <row r="25270" spans="1:4" x14ac:dyDescent="0.25">
      <c r="A25270" s="8">
        <v>73589</v>
      </c>
      <c r="B25270" s="3" t="s">
        <v>31</v>
      </c>
      <c r="C25270" s="3" t="s">
        <v>29</v>
      </c>
      <c r="D25270" s="30">
        <v>491.62</v>
      </c>
    </row>
    <row r="25271" spans="1:4" x14ac:dyDescent="0.25">
      <c r="A25271" s="8">
        <v>56413</v>
      </c>
      <c r="B25271" s="3" t="s">
        <v>32</v>
      </c>
      <c r="C25271" s="3" t="s">
        <v>29</v>
      </c>
      <c r="D25271" s="30">
        <v>1524.18</v>
      </c>
    </row>
    <row r="25272" spans="1:4" x14ac:dyDescent="0.25">
      <c r="A25272" s="8">
        <v>53996</v>
      </c>
      <c r="B25272" s="3" t="s">
        <v>27</v>
      </c>
      <c r="C25272" s="3" t="s">
        <v>29</v>
      </c>
      <c r="D25272" s="30">
        <v>382.61</v>
      </c>
    </row>
    <row r="25273" spans="1:4" x14ac:dyDescent="0.25">
      <c r="A25273" s="8">
        <v>53805</v>
      </c>
      <c r="B25273" s="3" t="s">
        <v>28</v>
      </c>
      <c r="C25273" s="3" t="s">
        <v>29</v>
      </c>
      <c r="D25273" s="30">
        <v>193.78</v>
      </c>
    </row>
    <row r="25274" spans="1:4" x14ac:dyDescent="0.25">
      <c r="A25274" s="8">
        <v>44455</v>
      </c>
      <c r="B25274" s="3" t="s">
        <v>27</v>
      </c>
      <c r="C25274" s="3" t="s">
        <v>26</v>
      </c>
      <c r="D25274" s="30">
        <v>509.04</v>
      </c>
    </row>
    <row r="25275" spans="1:4" x14ac:dyDescent="0.25">
      <c r="A25275" s="8">
        <v>61301</v>
      </c>
      <c r="B25275" s="3" t="s">
        <v>31</v>
      </c>
      <c r="C25275" s="3" t="s">
        <v>30</v>
      </c>
      <c r="D25275" s="30">
        <v>133.1</v>
      </c>
    </row>
    <row r="25276" spans="1:4" x14ac:dyDescent="0.25">
      <c r="A25276" s="8">
        <v>72862</v>
      </c>
      <c r="B25276" s="3" t="s">
        <v>32</v>
      </c>
      <c r="C25276" s="3" t="s">
        <v>26</v>
      </c>
      <c r="D25276" s="30">
        <v>1079.6500000000001</v>
      </c>
    </row>
    <row r="25277" spans="1:4" x14ac:dyDescent="0.25">
      <c r="A25277" s="8">
        <v>70149</v>
      </c>
      <c r="B25277" s="3" t="s">
        <v>28</v>
      </c>
      <c r="C25277" s="3" t="s">
        <v>29</v>
      </c>
      <c r="D25277" s="30">
        <v>213.87</v>
      </c>
    </row>
    <row r="25278" spans="1:4" x14ac:dyDescent="0.25">
      <c r="A25278" s="8">
        <v>59960</v>
      </c>
      <c r="B25278" s="3" t="s">
        <v>32</v>
      </c>
      <c r="C25278" s="3" t="s">
        <v>26</v>
      </c>
      <c r="D25278" s="30">
        <v>467.23</v>
      </c>
    </row>
    <row r="25279" spans="1:4" x14ac:dyDescent="0.25">
      <c r="A25279" s="8">
        <v>62276</v>
      </c>
      <c r="B25279" s="3" t="s">
        <v>28</v>
      </c>
      <c r="C25279" s="3" t="s">
        <v>29</v>
      </c>
      <c r="D25279" s="30">
        <v>1957.9</v>
      </c>
    </row>
    <row r="25280" spans="1:4" x14ac:dyDescent="0.25">
      <c r="A25280" s="8">
        <v>67036</v>
      </c>
      <c r="B25280" s="3" t="s">
        <v>32</v>
      </c>
      <c r="C25280" s="3" t="s">
        <v>26</v>
      </c>
      <c r="D25280" s="30">
        <v>789.51</v>
      </c>
    </row>
    <row r="25281" spans="1:4" x14ac:dyDescent="0.25">
      <c r="A25281" s="8">
        <v>70984</v>
      </c>
      <c r="B25281" s="3" t="s">
        <v>27</v>
      </c>
      <c r="C25281" s="3" t="s">
        <v>26</v>
      </c>
      <c r="D25281" s="30">
        <v>2073.08</v>
      </c>
    </row>
    <row r="25282" spans="1:4" x14ac:dyDescent="0.25">
      <c r="A25282" s="8">
        <v>54654</v>
      </c>
      <c r="B25282" s="3" t="s">
        <v>27</v>
      </c>
      <c r="C25282" s="3" t="s">
        <v>30</v>
      </c>
      <c r="D25282" s="30">
        <v>409.27</v>
      </c>
    </row>
    <row r="25283" spans="1:4" x14ac:dyDescent="0.25">
      <c r="A25283" s="8">
        <v>62270</v>
      </c>
      <c r="B25283" s="3" t="s">
        <v>27</v>
      </c>
      <c r="C25283" s="3" t="s">
        <v>30</v>
      </c>
      <c r="D25283" s="30">
        <v>202.49</v>
      </c>
    </row>
    <row r="25284" spans="1:4" x14ac:dyDescent="0.25">
      <c r="A25284" s="8">
        <v>70711</v>
      </c>
      <c r="B25284" s="3" t="s">
        <v>27</v>
      </c>
      <c r="C25284" s="3" t="s">
        <v>26</v>
      </c>
      <c r="D25284" s="30">
        <v>746.38</v>
      </c>
    </row>
    <row r="25285" spans="1:4" x14ac:dyDescent="0.25">
      <c r="A25285" s="8">
        <v>72365</v>
      </c>
      <c r="B25285" s="3" t="s">
        <v>27</v>
      </c>
      <c r="C25285" s="3" t="s">
        <v>26</v>
      </c>
      <c r="D25285" s="30">
        <v>639.14</v>
      </c>
    </row>
    <row r="25286" spans="1:4" x14ac:dyDescent="0.25">
      <c r="A25286" s="8">
        <v>65426</v>
      </c>
      <c r="B25286" s="3" t="s">
        <v>31</v>
      </c>
      <c r="C25286" s="3" t="s">
        <v>26</v>
      </c>
      <c r="D25286" s="30">
        <v>1144.44</v>
      </c>
    </row>
    <row r="25287" spans="1:4" x14ac:dyDescent="0.25">
      <c r="A25287" s="8">
        <v>67837</v>
      </c>
      <c r="B25287" s="3" t="s">
        <v>27</v>
      </c>
      <c r="C25287" s="3" t="s">
        <v>30</v>
      </c>
      <c r="D25287" s="30">
        <v>1253.48</v>
      </c>
    </row>
    <row r="25288" spans="1:4" x14ac:dyDescent="0.25">
      <c r="A25288" s="8">
        <v>73943</v>
      </c>
      <c r="B25288" s="3" t="s">
        <v>31</v>
      </c>
      <c r="C25288" s="3" t="s">
        <v>29</v>
      </c>
      <c r="D25288" s="30">
        <v>203.72</v>
      </c>
    </row>
    <row r="25289" spans="1:4" x14ac:dyDescent="0.25">
      <c r="A25289" s="8">
        <v>69352</v>
      </c>
      <c r="B25289" s="3" t="s">
        <v>27</v>
      </c>
      <c r="C25289" s="3" t="s">
        <v>30</v>
      </c>
      <c r="D25289" s="30">
        <v>991.46</v>
      </c>
    </row>
    <row r="25290" spans="1:4" x14ac:dyDescent="0.25">
      <c r="A25290" s="8">
        <v>57089</v>
      </c>
      <c r="B25290" s="3" t="s">
        <v>32</v>
      </c>
      <c r="C25290" s="3" t="s">
        <v>26</v>
      </c>
      <c r="D25290" s="30">
        <v>1554.72</v>
      </c>
    </row>
    <row r="25291" spans="1:4" x14ac:dyDescent="0.25">
      <c r="A25291" s="8">
        <v>65707</v>
      </c>
      <c r="B25291" s="3" t="s">
        <v>31</v>
      </c>
      <c r="C25291" s="3" t="s">
        <v>29</v>
      </c>
      <c r="D25291" s="30">
        <v>1318.26</v>
      </c>
    </row>
    <row r="25292" spans="1:4" x14ac:dyDescent="0.25">
      <c r="A25292" s="8">
        <v>49792</v>
      </c>
      <c r="B25292" s="3" t="s">
        <v>28</v>
      </c>
      <c r="C25292" s="3" t="s">
        <v>30</v>
      </c>
      <c r="D25292" s="30">
        <v>1436.08</v>
      </c>
    </row>
    <row r="25293" spans="1:4" x14ac:dyDescent="0.25">
      <c r="A25293" s="8">
        <v>71102</v>
      </c>
      <c r="B25293" s="3" t="s">
        <v>32</v>
      </c>
      <c r="C25293" s="3" t="s">
        <v>30</v>
      </c>
      <c r="D25293" s="30">
        <v>1599.47</v>
      </c>
    </row>
    <row r="25294" spans="1:4" x14ac:dyDescent="0.25">
      <c r="A25294" s="8">
        <v>63758</v>
      </c>
      <c r="B25294" s="3" t="s">
        <v>28</v>
      </c>
      <c r="C25294" s="3" t="s">
        <v>29</v>
      </c>
      <c r="D25294" s="30">
        <v>1140.6600000000001</v>
      </c>
    </row>
    <row r="25295" spans="1:4" x14ac:dyDescent="0.25">
      <c r="A25295" s="8">
        <v>46469</v>
      </c>
      <c r="B25295" s="3" t="s">
        <v>27</v>
      </c>
      <c r="C25295" s="3" t="s">
        <v>26</v>
      </c>
      <c r="D25295" s="30">
        <v>488.97</v>
      </c>
    </row>
    <row r="25296" spans="1:4" x14ac:dyDescent="0.25">
      <c r="A25296" s="8">
        <v>57326</v>
      </c>
      <c r="B25296" s="3" t="s">
        <v>27</v>
      </c>
      <c r="C25296" s="3" t="s">
        <v>26</v>
      </c>
      <c r="D25296" s="30">
        <v>2401.1999999999998</v>
      </c>
    </row>
    <row r="25297" spans="1:4" x14ac:dyDescent="0.25">
      <c r="A25297" s="8">
        <v>65197</v>
      </c>
      <c r="B25297" s="3" t="s">
        <v>31</v>
      </c>
      <c r="C25297" s="3" t="s">
        <v>30</v>
      </c>
      <c r="D25297" s="30">
        <v>842.36</v>
      </c>
    </row>
    <row r="25298" spans="1:4" x14ac:dyDescent="0.25">
      <c r="A25298" s="8">
        <v>55505</v>
      </c>
      <c r="B25298" s="3" t="s">
        <v>27</v>
      </c>
      <c r="C25298" s="3" t="s">
        <v>29</v>
      </c>
      <c r="D25298" s="30">
        <v>201.77</v>
      </c>
    </row>
    <row r="25299" spans="1:4" x14ac:dyDescent="0.25">
      <c r="A25299" s="8">
        <v>56201</v>
      </c>
      <c r="B25299" s="3" t="s">
        <v>27</v>
      </c>
      <c r="C25299" s="3" t="s">
        <v>26</v>
      </c>
      <c r="D25299" s="30">
        <v>635.24</v>
      </c>
    </row>
    <row r="25300" spans="1:4" x14ac:dyDescent="0.25">
      <c r="A25300" s="8">
        <v>44242</v>
      </c>
      <c r="B25300" s="3" t="s">
        <v>31</v>
      </c>
      <c r="C25300" s="3" t="s">
        <v>26</v>
      </c>
      <c r="D25300" s="30">
        <v>2606.23</v>
      </c>
    </row>
    <row r="25301" spans="1:4" x14ac:dyDescent="0.25">
      <c r="A25301" s="8">
        <v>67084</v>
      </c>
      <c r="B25301" s="3" t="s">
        <v>32</v>
      </c>
      <c r="C25301" s="3" t="s">
        <v>30</v>
      </c>
      <c r="D25301" s="30">
        <v>252.74</v>
      </c>
    </row>
    <row r="25302" spans="1:4" x14ac:dyDescent="0.25">
      <c r="A25302" s="8">
        <v>50029</v>
      </c>
      <c r="B25302" s="3" t="s">
        <v>27</v>
      </c>
      <c r="C25302" s="3" t="s">
        <v>29</v>
      </c>
      <c r="D25302" s="30">
        <v>1285.58</v>
      </c>
    </row>
    <row r="25303" spans="1:4" x14ac:dyDescent="0.25">
      <c r="A25303" s="8">
        <v>64258</v>
      </c>
      <c r="B25303" s="3" t="s">
        <v>28</v>
      </c>
      <c r="C25303" s="3" t="s">
        <v>26</v>
      </c>
      <c r="D25303" s="30">
        <v>749.63</v>
      </c>
    </row>
    <row r="25304" spans="1:4" x14ac:dyDescent="0.25">
      <c r="A25304" s="8">
        <v>54497</v>
      </c>
      <c r="B25304" s="3" t="s">
        <v>27</v>
      </c>
      <c r="C25304" s="3" t="s">
        <v>30</v>
      </c>
      <c r="D25304" s="30">
        <v>504.84</v>
      </c>
    </row>
    <row r="25305" spans="1:4" x14ac:dyDescent="0.25">
      <c r="A25305" s="8">
        <v>72719</v>
      </c>
      <c r="B25305" s="3" t="s">
        <v>31</v>
      </c>
      <c r="C25305" s="3" t="s">
        <v>29</v>
      </c>
      <c r="D25305" s="30">
        <v>127.4</v>
      </c>
    </row>
    <row r="25306" spans="1:4" x14ac:dyDescent="0.25">
      <c r="A25306" s="8">
        <v>71185</v>
      </c>
      <c r="B25306" s="3" t="s">
        <v>27</v>
      </c>
      <c r="C25306" s="3" t="s">
        <v>30</v>
      </c>
      <c r="D25306" s="30">
        <v>2025.01</v>
      </c>
    </row>
    <row r="25307" spans="1:4" x14ac:dyDescent="0.25">
      <c r="A25307" s="8">
        <v>73892</v>
      </c>
      <c r="B25307" s="3" t="s">
        <v>27</v>
      </c>
      <c r="C25307" s="3" t="s">
        <v>29</v>
      </c>
      <c r="D25307" s="30">
        <v>516.51</v>
      </c>
    </row>
    <row r="25308" spans="1:4" x14ac:dyDescent="0.25">
      <c r="A25308" s="8">
        <v>67635</v>
      </c>
      <c r="B25308" s="3" t="s">
        <v>31</v>
      </c>
      <c r="C25308" s="3" t="s">
        <v>26</v>
      </c>
      <c r="D25308" s="30">
        <v>1243.02</v>
      </c>
    </row>
    <row r="25309" spans="1:4" x14ac:dyDescent="0.25">
      <c r="A25309" s="8">
        <v>52270</v>
      </c>
      <c r="B25309" s="3" t="s">
        <v>28</v>
      </c>
      <c r="C25309" s="3" t="s">
        <v>30</v>
      </c>
      <c r="D25309" s="30">
        <v>1616.69</v>
      </c>
    </row>
    <row r="25310" spans="1:4" x14ac:dyDescent="0.25">
      <c r="A25310" s="8">
        <v>65642</v>
      </c>
      <c r="B25310" s="3" t="s">
        <v>32</v>
      </c>
      <c r="C25310" s="3" t="s">
        <v>29</v>
      </c>
      <c r="D25310" s="30">
        <v>413.25</v>
      </c>
    </row>
    <row r="25311" spans="1:4" x14ac:dyDescent="0.25">
      <c r="A25311" s="8">
        <v>55701</v>
      </c>
      <c r="B25311" s="3" t="s">
        <v>27</v>
      </c>
      <c r="C25311" s="3" t="s">
        <v>30</v>
      </c>
      <c r="D25311" s="30">
        <v>1684.29</v>
      </c>
    </row>
    <row r="25312" spans="1:4" x14ac:dyDescent="0.25">
      <c r="A25312" s="8">
        <v>46761</v>
      </c>
      <c r="B25312" s="3" t="s">
        <v>32</v>
      </c>
      <c r="C25312" s="3" t="s">
        <v>30</v>
      </c>
      <c r="D25312" s="30">
        <v>1122.5999999999999</v>
      </c>
    </row>
    <row r="25313" spans="1:4" x14ac:dyDescent="0.25">
      <c r="A25313" s="8">
        <v>70550</v>
      </c>
      <c r="B25313" s="3" t="s">
        <v>31</v>
      </c>
      <c r="C25313" s="3" t="s">
        <v>29</v>
      </c>
      <c r="D25313" s="30">
        <v>1510.62</v>
      </c>
    </row>
    <row r="25314" spans="1:4" x14ac:dyDescent="0.25">
      <c r="A25314" s="8">
        <v>47286</v>
      </c>
      <c r="B25314" s="3" t="s">
        <v>28</v>
      </c>
      <c r="C25314" s="3" t="s">
        <v>26</v>
      </c>
      <c r="D25314" s="30">
        <v>326.52</v>
      </c>
    </row>
    <row r="25315" spans="1:4" x14ac:dyDescent="0.25">
      <c r="A25315" s="8">
        <v>56756</v>
      </c>
      <c r="B25315" s="3" t="s">
        <v>27</v>
      </c>
      <c r="C25315" s="3" t="s">
        <v>29</v>
      </c>
      <c r="D25315" s="30">
        <v>1150.8</v>
      </c>
    </row>
    <row r="25316" spans="1:4" x14ac:dyDescent="0.25">
      <c r="A25316" s="8">
        <v>48420</v>
      </c>
      <c r="B25316" s="3" t="s">
        <v>28</v>
      </c>
      <c r="C25316" s="3" t="s">
        <v>29</v>
      </c>
      <c r="D25316" s="30">
        <v>11.12</v>
      </c>
    </row>
    <row r="25317" spans="1:4" x14ac:dyDescent="0.25">
      <c r="A25317" s="8">
        <v>49446</v>
      </c>
      <c r="B25317" s="3" t="s">
        <v>27</v>
      </c>
      <c r="C25317" s="3" t="s">
        <v>29</v>
      </c>
      <c r="D25317" s="30">
        <v>227.41</v>
      </c>
    </row>
    <row r="25318" spans="1:4" x14ac:dyDescent="0.25">
      <c r="A25318" s="8">
        <v>60942</v>
      </c>
      <c r="B25318" s="3" t="s">
        <v>27</v>
      </c>
      <c r="C25318" s="3" t="s">
        <v>29</v>
      </c>
      <c r="D25318" s="30">
        <v>359.38</v>
      </c>
    </row>
    <row r="25319" spans="1:4" x14ac:dyDescent="0.25">
      <c r="A25319" s="8">
        <v>65943</v>
      </c>
      <c r="B25319" s="3" t="s">
        <v>31</v>
      </c>
      <c r="C25319" s="3" t="s">
        <v>26</v>
      </c>
      <c r="D25319" s="30">
        <v>378.93</v>
      </c>
    </row>
    <row r="25320" spans="1:4" x14ac:dyDescent="0.25">
      <c r="A25320" s="8">
        <v>64819</v>
      </c>
      <c r="B25320" s="3" t="s">
        <v>32</v>
      </c>
      <c r="C25320" s="3" t="s">
        <v>26</v>
      </c>
      <c r="D25320" s="30">
        <v>205.69</v>
      </c>
    </row>
    <row r="25321" spans="1:4" x14ac:dyDescent="0.25">
      <c r="A25321" s="8">
        <v>66461</v>
      </c>
      <c r="B25321" s="3" t="s">
        <v>31</v>
      </c>
      <c r="C25321" s="3" t="s">
        <v>29</v>
      </c>
      <c r="D25321" s="30">
        <v>20.059999999999999</v>
      </c>
    </row>
    <row r="25322" spans="1:4" x14ac:dyDescent="0.25">
      <c r="A25322" s="8">
        <v>51239</v>
      </c>
      <c r="B25322" s="3" t="s">
        <v>27</v>
      </c>
      <c r="C25322" s="3" t="s">
        <v>30</v>
      </c>
      <c r="D25322" s="30">
        <v>1119.6199999999999</v>
      </c>
    </row>
    <row r="25323" spans="1:4" x14ac:dyDescent="0.25">
      <c r="A25323" s="8">
        <v>63372</v>
      </c>
      <c r="B25323" s="3" t="s">
        <v>32</v>
      </c>
      <c r="C25323" s="3" t="s">
        <v>29</v>
      </c>
      <c r="D25323" s="30">
        <v>147.91999999999999</v>
      </c>
    </row>
    <row r="25324" spans="1:4" x14ac:dyDescent="0.25">
      <c r="A25324" s="8">
        <v>44329</v>
      </c>
      <c r="B25324" s="3" t="s">
        <v>32</v>
      </c>
      <c r="C25324" s="3" t="s">
        <v>29</v>
      </c>
      <c r="D25324" s="30">
        <v>723.95</v>
      </c>
    </row>
    <row r="25325" spans="1:4" x14ac:dyDescent="0.25">
      <c r="A25325" s="8">
        <v>62723</v>
      </c>
      <c r="B25325" s="3" t="s">
        <v>31</v>
      </c>
      <c r="C25325" s="3" t="s">
        <v>30</v>
      </c>
      <c r="D25325" s="30">
        <v>480.79</v>
      </c>
    </row>
    <row r="25326" spans="1:4" x14ac:dyDescent="0.25">
      <c r="A25326" s="8">
        <v>58286</v>
      </c>
      <c r="B25326" s="3" t="s">
        <v>32</v>
      </c>
      <c r="C25326" s="3" t="s">
        <v>26</v>
      </c>
      <c r="D25326" s="30">
        <v>1343.55</v>
      </c>
    </row>
    <row r="25327" spans="1:4" x14ac:dyDescent="0.25">
      <c r="A25327" s="8">
        <v>63700</v>
      </c>
      <c r="B25327" s="3" t="s">
        <v>32</v>
      </c>
      <c r="C25327" s="3" t="s">
        <v>30</v>
      </c>
      <c r="D25327" s="30">
        <v>2089.6799999999998</v>
      </c>
    </row>
    <row r="25328" spans="1:4" x14ac:dyDescent="0.25">
      <c r="A25328" s="8">
        <v>47198</v>
      </c>
      <c r="B25328" s="3" t="s">
        <v>31</v>
      </c>
      <c r="C25328" s="3" t="s">
        <v>30</v>
      </c>
      <c r="D25328" s="30">
        <v>555.89</v>
      </c>
    </row>
    <row r="25329" spans="1:4" x14ac:dyDescent="0.25">
      <c r="A25329" s="8">
        <v>53357</v>
      </c>
      <c r="B25329" s="3" t="s">
        <v>31</v>
      </c>
      <c r="C25329" s="3" t="s">
        <v>30</v>
      </c>
      <c r="D25329" s="30">
        <v>413.89</v>
      </c>
    </row>
    <row r="25330" spans="1:4" x14ac:dyDescent="0.25">
      <c r="A25330" s="8">
        <v>54388</v>
      </c>
      <c r="B25330" s="3" t="s">
        <v>27</v>
      </c>
      <c r="C25330" s="3" t="s">
        <v>30</v>
      </c>
      <c r="D25330" s="30">
        <v>533.74</v>
      </c>
    </row>
    <row r="25331" spans="1:4" x14ac:dyDescent="0.25">
      <c r="A25331" s="8">
        <v>66557</v>
      </c>
      <c r="B25331" s="3" t="s">
        <v>27</v>
      </c>
      <c r="C25331" s="3" t="s">
        <v>26</v>
      </c>
      <c r="D25331" s="30">
        <v>1052.8599999999999</v>
      </c>
    </row>
    <row r="25332" spans="1:4" x14ac:dyDescent="0.25">
      <c r="A25332" s="8">
        <v>49889</v>
      </c>
      <c r="B25332" s="3" t="s">
        <v>28</v>
      </c>
      <c r="C25332" s="3" t="s">
        <v>29</v>
      </c>
      <c r="D25332" s="30">
        <v>1208.0999999999999</v>
      </c>
    </row>
    <row r="25333" spans="1:4" x14ac:dyDescent="0.25">
      <c r="A25333" s="8">
        <v>67040</v>
      </c>
      <c r="B25333" s="3" t="s">
        <v>27</v>
      </c>
      <c r="C25333" s="3" t="s">
        <v>26</v>
      </c>
      <c r="D25333" s="30">
        <v>2348.86</v>
      </c>
    </row>
    <row r="25334" spans="1:4" x14ac:dyDescent="0.25">
      <c r="A25334" s="8">
        <v>42029</v>
      </c>
      <c r="B25334" s="3" t="s">
        <v>31</v>
      </c>
      <c r="C25334" s="3" t="s">
        <v>26</v>
      </c>
      <c r="D25334" s="30">
        <v>520.01</v>
      </c>
    </row>
    <row r="25335" spans="1:4" x14ac:dyDescent="0.25">
      <c r="A25335" s="8">
        <v>52960</v>
      </c>
      <c r="B25335" s="3" t="s">
        <v>31</v>
      </c>
      <c r="C25335" s="3" t="s">
        <v>30</v>
      </c>
      <c r="D25335" s="30">
        <v>201.92</v>
      </c>
    </row>
    <row r="25336" spans="1:4" x14ac:dyDescent="0.25">
      <c r="A25336" s="8">
        <v>55538</v>
      </c>
      <c r="B25336" s="3" t="s">
        <v>32</v>
      </c>
      <c r="C25336" s="3" t="s">
        <v>30</v>
      </c>
      <c r="D25336" s="30">
        <v>541.74</v>
      </c>
    </row>
    <row r="25337" spans="1:4" x14ac:dyDescent="0.25">
      <c r="A25337" s="8">
        <v>44024</v>
      </c>
      <c r="B25337" s="3" t="s">
        <v>28</v>
      </c>
      <c r="C25337" s="3" t="s">
        <v>30</v>
      </c>
      <c r="D25337" s="30">
        <v>385.62</v>
      </c>
    </row>
    <row r="25338" spans="1:4" x14ac:dyDescent="0.25">
      <c r="A25338" s="8">
        <v>72946</v>
      </c>
      <c r="B25338" s="3" t="s">
        <v>27</v>
      </c>
      <c r="C25338" s="3" t="s">
        <v>29</v>
      </c>
      <c r="D25338" s="30">
        <v>962.25</v>
      </c>
    </row>
    <row r="25339" spans="1:4" x14ac:dyDescent="0.25">
      <c r="A25339" s="8">
        <v>62048</v>
      </c>
      <c r="B25339" s="3" t="s">
        <v>31</v>
      </c>
      <c r="C25339" s="3" t="s">
        <v>29</v>
      </c>
      <c r="D25339" s="30">
        <v>1414.17</v>
      </c>
    </row>
    <row r="25340" spans="1:4" x14ac:dyDescent="0.25">
      <c r="A25340" s="8">
        <v>55808</v>
      </c>
      <c r="B25340" s="3" t="s">
        <v>27</v>
      </c>
      <c r="C25340" s="3" t="s">
        <v>26</v>
      </c>
      <c r="D25340" s="30">
        <v>420.05</v>
      </c>
    </row>
    <row r="25341" spans="1:4" x14ac:dyDescent="0.25">
      <c r="A25341" s="8">
        <v>42981</v>
      </c>
      <c r="B25341" s="3" t="s">
        <v>31</v>
      </c>
      <c r="C25341" s="3" t="s">
        <v>26</v>
      </c>
      <c r="D25341" s="30">
        <v>574.82000000000005</v>
      </c>
    </row>
    <row r="25342" spans="1:4" x14ac:dyDescent="0.25">
      <c r="A25342" s="8">
        <v>46365</v>
      </c>
      <c r="B25342" s="3" t="s">
        <v>31</v>
      </c>
      <c r="C25342" s="3" t="s">
        <v>29</v>
      </c>
      <c r="D25342" s="30">
        <v>146.94</v>
      </c>
    </row>
    <row r="25343" spans="1:4" x14ac:dyDescent="0.25">
      <c r="A25343" s="8">
        <v>56912</v>
      </c>
      <c r="B25343" s="3" t="s">
        <v>28</v>
      </c>
      <c r="C25343" s="3" t="s">
        <v>26</v>
      </c>
      <c r="D25343" s="30">
        <v>1472.04</v>
      </c>
    </row>
    <row r="25344" spans="1:4" x14ac:dyDescent="0.25">
      <c r="A25344" s="8">
        <v>69822</v>
      </c>
      <c r="B25344" s="3" t="s">
        <v>32</v>
      </c>
      <c r="C25344" s="3" t="s">
        <v>26</v>
      </c>
      <c r="D25344" s="30">
        <v>237.36</v>
      </c>
    </row>
    <row r="25345" spans="1:4" x14ac:dyDescent="0.25">
      <c r="A25345" s="8">
        <v>55281</v>
      </c>
      <c r="B25345" s="3" t="s">
        <v>31</v>
      </c>
      <c r="C25345" s="3" t="s">
        <v>29</v>
      </c>
      <c r="D25345" s="30">
        <v>768.34</v>
      </c>
    </row>
    <row r="25346" spans="1:4" x14ac:dyDescent="0.25">
      <c r="A25346" s="8">
        <v>51561</v>
      </c>
      <c r="B25346" s="3" t="s">
        <v>31</v>
      </c>
      <c r="C25346" s="3" t="s">
        <v>26</v>
      </c>
      <c r="D25346" s="30">
        <v>100.8</v>
      </c>
    </row>
    <row r="25347" spans="1:4" x14ac:dyDescent="0.25">
      <c r="A25347" s="8">
        <v>63838</v>
      </c>
      <c r="B25347" s="3" t="s">
        <v>32</v>
      </c>
      <c r="C25347" s="3" t="s">
        <v>30</v>
      </c>
      <c r="D25347" s="30">
        <v>183.2</v>
      </c>
    </row>
    <row r="25348" spans="1:4" x14ac:dyDescent="0.25">
      <c r="A25348" s="8">
        <v>65612</v>
      </c>
      <c r="B25348" s="3" t="s">
        <v>28</v>
      </c>
      <c r="C25348" s="3" t="s">
        <v>30</v>
      </c>
      <c r="D25348" s="30">
        <v>2399.3200000000002</v>
      </c>
    </row>
    <row r="25349" spans="1:4" x14ac:dyDescent="0.25">
      <c r="A25349" s="8">
        <v>54077</v>
      </c>
      <c r="B25349" s="3" t="s">
        <v>28</v>
      </c>
      <c r="C25349" s="3" t="s">
        <v>30</v>
      </c>
      <c r="D25349" s="30">
        <v>975.29</v>
      </c>
    </row>
    <row r="25350" spans="1:4" x14ac:dyDescent="0.25">
      <c r="A25350" s="8">
        <v>59725</v>
      </c>
      <c r="B25350" s="3" t="s">
        <v>27</v>
      </c>
      <c r="C25350" s="3" t="s">
        <v>30</v>
      </c>
      <c r="D25350" s="30">
        <v>242.91</v>
      </c>
    </row>
    <row r="25351" spans="1:4" x14ac:dyDescent="0.25">
      <c r="A25351" s="8">
        <v>67732</v>
      </c>
      <c r="B25351" s="3" t="s">
        <v>32</v>
      </c>
      <c r="C25351" s="3" t="s">
        <v>30</v>
      </c>
      <c r="D25351" s="30">
        <v>283.01</v>
      </c>
    </row>
    <row r="25352" spans="1:4" x14ac:dyDescent="0.25">
      <c r="A25352" s="8">
        <v>42509</v>
      </c>
      <c r="B25352" s="3" t="s">
        <v>27</v>
      </c>
      <c r="C25352" s="3" t="s">
        <v>30</v>
      </c>
      <c r="D25352" s="30">
        <v>332.56</v>
      </c>
    </row>
    <row r="25353" spans="1:4" x14ac:dyDescent="0.25">
      <c r="A25353" s="8">
        <v>46908</v>
      </c>
      <c r="B25353" s="3" t="s">
        <v>31</v>
      </c>
      <c r="C25353" s="3" t="s">
        <v>30</v>
      </c>
      <c r="D25353" s="30">
        <v>1700.7</v>
      </c>
    </row>
    <row r="25354" spans="1:4" x14ac:dyDescent="0.25">
      <c r="A25354" s="8">
        <v>55760</v>
      </c>
      <c r="B25354" s="3" t="s">
        <v>31</v>
      </c>
      <c r="C25354" s="3" t="s">
        <v>30</v>
      </c>
      <c r="D25354" s="30">
        <v>936.49</v>
      </c>
    </row>
    <row r="25355" spans="1:4" x14ac:dyDescent="0.25">
      <c r="A25355" s="8">
        <v>58906</v>
      </c>
      <c r="B25355" s="3" t="s">
        <v>32</v>
      </c>
      <c r="C25355" s="3" t="s">
        <v>26</v>
      </c>
      <c r="D25355" s="30">
        <v>45.45</v>
      </c>
    </row>
    <row r="25356" spans="1:4" x14ac:dyDescent="0.25">
      <c r="A25356" s="8">
        <v>74088</v>
      </c>
      <c r="B25356" s="3" t="s">
        <v>28</v>
      </c>
      <c r="C25356" s="3" t="s">
        <v>30</v>
      </c>
      <c r="D25356" s="30">
        <v>451.3</v>
      </c>
    </row>
    <row r="25357" spans="1:4" x14ac:dyDescent="0.25">
      <c r="A25357" s="8">
        <v>74832</v>
      </c>
      <c r="B25357" s="3" t="s">
        <v>27</v>
      </c>
      <c r="C25357" s="3" t="s">
        <v>26</v>
      </c>
      <c r="D25357" s="30">
        <v>499.52</v>
      </c>
    </row>
    <row r="25358" spans="1:4" x14ac:dyDescent="0.25">
      <c r="A25358" s="8">
        <v>60042</v>
      </c>
      <c r="B25358" s="3" t="s">
        <v>27</v>
      </c>
      <c r="C25358" s="3" t="s">
        <v>29</v>
      </c>
      <c r="D25358" s="30">
        <v>703.62</v>
      </c>
    </row>
    <row r="25359" spans="1:4" x14ac:dyDescent="0.25">
      <c r="A25359" s="8">
        <v>53585</v>
      </c>
      <c r="B25359" s="3" t="s">
        <v>31</v>
      </c>
      <c r="C25359" s="3" t="s">
        <v>26</v>
      </c>
      <c r="D25359" s="30">
        <v>675.72</v>
      </c>
    </row>
    <row r="25360" spans="1:4" x14ac:dyDescent="0.25">
      <c r="A25360" s="8">
        <v>56718</v>
      </c>
      <c r="B25360" s="3" t="s">
        <v>31</v>
      </c>
      <c r="C25360" s="3" t="s">
        <v>30</v>
      </c>
      <c r="D25360" s="30">
        <v>945.97</v>
      </c>
    </row>
    <row r="25361" spans="1:4" x14ac:dyDescent="0.25">
      <c r="A25361" s="8">
        <v>67892</v>
      </c>
      <c r="B25361" s="3" t="s">
        <v>28</v>
      </c>
      <c r="C25361" s="3" t="s">
        <v>30</v>
      </c>
      <c r="D25361" s="30">
        <v>428.11</v>
      </c>
    </row>
    <row r="25362" spans="1:4" x14ac:dyDescent="0.25">
      <c r="A25362" s="8">
        <v>75126</v>
      </c>
      <c r="B25362" s="3" t="s">
        <v>28</v>
      </c>
      <c r="C25362" s="3" t="s">
        <v>29</v>
      </c>
      <c r="D25362" s="30">
        <v>243.55</v>
      </c>
    </row>
    <row r="25363" spans="1:4" x14ac:dyDescent="0.25">
      <c r="A25363" s="8">
        <v>69627</v>
      </c>
      <c r="B25363" s="3" t="s">
        <v>32</v>
      </c>
      <c r="C25363" s="3" t="s">
        <v>26</v>
      </c>
      <c r="D25363" s="30">
        <v>120.39</v>
      </c>
    </row>
    <row r="25364" spans="1:4" x14ac:dyDescent="0.25">
      <c r="A25364" s="8">
        <v>60996</v>
      </c>
      <c r="B25364" s="3" t="s">
        <v>27</v>
      </c>
      <c r="C25364" s="3" t="s">
        <v>26</v>
      </c>
      <c r="D25364" s="30">
        <v>1115.8900000000001</v>
      </c>
    </row>
    <row r="25365" spans="1:4" x14ac:dyDescent="0.25">
      <c r="A25365" s="8">
        <v>59728</v>
      </c>
      <c r="B25365" s="3" t="s">
        <v>31</v>
      </c>
      <c r="C25365" s="3" t="s">
        <v>29</v>
      </c>
      <c r="D25365" s="30">
        <v>580.1</v>
      </c>
    </row>
    <row r="25366" spans="1:4" x14ac:dyDescent="0.25">
      <c r="A25366" s="8">
        <v>60019</v>
      </c>
      <c r="B25366" s="3" t="s">
        <v>28</v>
      </c>
      <c r="C25366" s="3" t="s">
        <v>29</v>
      </c>
      <c r="D25366" s="30">
        <v>1975.43</v>
      </c>
    </row>
    <row r="25367" spans="1:4" x14ac:dyDescent="0.25">
      <c r="A25367" s="8">
        <v>44517</v>
      </c>
      <c r="B25367" s="3" t="s">
        <v>27</v>
      </c>
      <c r="C25367" s="3" t="s">
        <v>30</v>
      </c>
      <c r="D25367" s="30">
        <v>1111.1300000000001</v>
      </c>
    </row>
    <row r="25368" spans="1:4" x14ac:dyDescent="0.25">
      <c r="A25368" s="8">
        <v>56397</v>
      </c>
      <c r="B25368" s="3" t="s">
        <v>32</v>
      </c>
      <c r="C25368" s="3" t="s">
        <v>26</v>
      </c>
      <c r="D25368" s="30">
        <v>673.85</v>
      </c>
    </row>
    <row r="25369" spans="1:4" x14ac:dyDescent="0.25">
      <c r="A25369" s="8">
        <v>65755</v>
      </c>
      <c r="B25369" s="3" t="s">
        <v>28</v>
      </c>
      <c r="C25369" s="3" t="s">
        <v>30</v>
      </c>
      <c r="D25369" s="30">
        <v>2730.72</v>
      </c>
    </row>
    <row r="25370" spans="1:4" x14ac:dyDescent="0.25">
      <c r="A25370" s="8">
        <v>53000</v>
      </c>
      <c r="B25370" s="3" t="s">
        <v>28</v>
      </c>
      <c r="C25370" s="3" t="s">
        <v>29</v>
      </c>
      <c r="D25370" s="30">
        <v>309.32</v>
      </c>
    </row>
    <row r="25371" spans="1:4" x14ac:dyDescent="0.25">
      <c r="A25371" s="8">
        <v>75168</v>
      </c>
      <c r="B25371" s="3" t="s">
        <v>32</v>
      </c>
      <c r="C25371" s="3" t="s">
        <v>30</v>
      </c>
      <c r="D25371" s="30">
        <v>886.38</v>
      </c>
    </row>
    <row r="25372" spans="1:4" x14ac:dyDescent="0.25">
      <c r="A25372" s="8">
        <v>50168</v>
      </c>
      <c r="B25372" s="3" t="s">
        <v>27</v>
      </c>
      <c r="C25372" s="3" t="s">
        <v>26</v>
      </c>
      <c r="D25372" s="30">
        <v>872.49</v>
      </c>
    </row>
    <row r="25373" spans="1:4" x14ac:dyDescent="0.25">
      <c r="A25373" s="8">
        <v>59473</v>
      </c>
      <c r="B25373" s="3" t="s">
        <v>27</v>
      </c>
      <c r="C25373" s="3" t="s">
        <v>26</v>
      </c>
      <c r="D25373" s="30">
        <v>1267.1400000000001</v>
      </c>
    </row>
    <row r="25374" spans="1:4" x14ac:dyDescent="0.25">
      <c r="A25374" s="8">
        <v>64816</v>
      </c>
      <c r="B25374" s="3" t="s">
        <v>31</v>
      </c>
      <c r="C25374" s="3" t="s">
        <v>26</v>
      </c>
      <c r="D25374" s="30">
        <v>2625.7</v>
      </c>
    </row>
    <row r="25375" spans="1:4" x14ac:dyDescent="0.25">
      <c r="A25375" s="8">
        <v>63720</v>
      </c>
      <c r="B25375" s="3" t="s">
        <v>28</v>
      </c>
      <c r="C25375" s="3" t="s">
        <v>29</v>
      </c>
      <c r="D25375" s="30">
        <v>1431.15</v>
      </c>
    </row>
    <row r="25376" spans="1:4" x14ac:dyDescent="0.25">
      <c r="A25376" s="8">
        <v>55625</v>
      </c>
      <c r="B25376" s="3" t="s">
        <v>27</v>
      </c>
      <c r="C25376" s="3" t="s">
        <v>29</v>
      </c>
      <c r="D25376" s="30">
        <v>441.88</v>
      </c>
    </row>
    <row r="25377" spans="1:4" x14ac:dyDescent="0.25">
      <c r="A25377" s="8">
        <v>69265</v>
      </c>
      <c r="B25377" s="3" t="s">
        <v>27</v>
      </c>
      <c r="C25377" s="3" t="s">
        <v>29</v>
      </c>
      <c r="D25377" s="30">
        <v>1161.81</v>
      </c>
    </row>
    <row r="25378" spans="1:4" x14ac:dyDescent="0.25">
      <c r="A25378" s="8">
        <v>61474</v>
      </c>
      <c r="B25378" s="3" t="s">
        <v>31</v>
      </c>
      <c r="C25378" s="3" t="s">
        <v>26</v>
      </c>
      <c r="D25378" s="30">
        <v>188.85</v>
      </c>
    </row>
    <row r="25379" spans="1:4" x14ac:dyDescent="0.25">
      <c r="A25379" s="8">
        <v>51214</v>
      </c>
      <c r="B25379" s="3" t="s">
        <v>27</v>
      </c>
      <c r="C25379" s="3" t="s">
        <v>30</v>
      </c>
      <c r="D25379" s="30">
        <v>1443.71</v>
      </c>
    </row>
    <row r="25380" spans="1:4" x14ac:dyDescent="0.25">
      <c r="A25380" s="8">
        <v>69936</v>
      </c>
      <c r="B25380" s="3" t="s">
        <v>27</v>
      </c>
      <c r="C25380" s="3" t="s">
        <v>30</v>
      </c>
      <c r="D25380" s="30">
        <v>432.25</v>
      </c>
    </row>
    <row r="25381" spans="1:4" x14ac:dyDescent="0.25">
      <c r="A25381" s="8">
        <v>43113</v>
      </c>
      <c r="B25381" s="3" t="s">
        <v>31</v>
      </c>
      <c r="C25381" s="3" t="s">
        <v>29</v>
      </c>
      <c r="D25381" s="30">
        <v>138.12</v>
      </c>
    </row>
    <row r="25382" spans="1:4" x14ac:dyDescent="0.25">
      <c r="A25382" s="8">
        <v>71362</v>
      </c>
      <c r="B25382" s="3" t="s">
        <v>31</v>
      </c>
      <c r="C25382" s="3" t="s">
        <v>26</v>
      </c>
      <c r="D25382" s="30">
        <v>1107.6199999999999</v>
      </c>
    </row>
    <row r="25383" spans="1:4" x14ac:dyDescent="0.25">
      <c r="A25383" s="8">
        <v>68145</v>
      </c>
      <c r="B25383" s="3" t="s">
        <v>32</v>
      </c>
      <c r="C25383" s="3" t="s">
        <v>30</v>
      </c>
      <c r="D25383" s="30">
        <v>611.77</v>
      </c>
    </row>
    <row r="25384" spans="1:4" x14ac:dyDescent="0.25">
      <c r="A25384" s="8">
        <v>67870</v>
      </c>
      <c r="B25384" s="3" t="s">
        <v>32</v>
      </c>
      <c r="C25384" s="3" t="s">
        <v>30</v>
      </c>
      <c r="D25384" s="30">
        <v>2639.78</v>
      </c>
    </row>
    <row r="25385" spans="1:4" x14ac:dyDescent="0.25">
      <c r="A25385" s="8">
        <v>62515</v>
      </c>
      <c r="B25385" s="3" t="s">
        <v>32</v>
      </c>
      <c r="C25385" s="3" t="s">
        <v>30</v>
      </c>
      <c r="D25385" s="30">
        <v>1870.04</v>
      </c>
    </row>
    <row r="25386" spans="1:4" x14ac:dyDescent="0.25">
      <c r="A25386" s="8">
        <v>61806</v>
      </c>
      <c r="B25386" s="3" t="s">
        <v>31</v>
      </c>
      <c r="C25386" s="3" t="s">
        <v>29</v>
      </c>
      <c r="D25386" s="30">
        <v>214.93</v>
      </c>
    </row>
    <row r="25387" spans="1:4" x14ac:dyDescent="0.25">
      <c r="A25387" s="8">
        <v>44325</v>
      </c>
      <c r="B25387" s="3" t="s">
        <v>31</v>
      </c>
      <c r="C25387" s="3" t="s">
        <v>29</v>
      </c>
      <c r="D25387" s="30">
        <v>1247.3</v>
      </c>
    </row>
    <row r="25388" spans="1:4" x14ac:dyDescent="0.25">
      <c r="A25388" s="8">
        <v>75197</v>
      </c>
      <c r="B25388" s="3" t="s">
        <v>27</v>
      </c>
      <c r="C25388" s="3" t="s">
        <v>26</v>
      </c>
      <c r="D25388" s="30">
        <v>696.79</v>
      </c>
    </row>
    <row r="25389" spans="1:4" x14ac:dyDescent="0.25">
      <c r="A25389" s="8">
        <v>46055</v>
      </c>
      <c r="B25389" s="3" t="s">
        <v>27</v>
      </c>
      <c r="C25389" s="3" t="s">
        <v>30</v>
      </c>
      <c r="D25389" s="30">
        <v>1174.51</v>
      </c>
    </row>
    <row r="25390" spans="1:4" x14ac:dyDescent="0.25">
      <c r="A25390" s="8">
        <v>62971</v>
      </c>
      <c r="B25390" s="3" t="s">
        <v>32</v>
      </c>
      <c r="C25390" s="3" t="s">
        <v>29</v>
      </c>
      <c r="D25390" s="30">
        <v>1029.3699999999999</v>
      </c>
    </row>
    <row r="25391" spans="1:4" x14ac:dyDescent="0.25">
      <c r="A25391" s="8">
        <v>54242</v>
      </c>
      <c r="B25391" s="3" t="s">
        <v>27</v>
      </c>
      <c r="C25391" s="3" t="s">
        <v>29</v>
      </c>
      <c r="D25391" s="30">
        <v>429.41</v>
      </c>
    </row>
    <row r="25392" spans="1:4" x14ac:dyDescent="0.25">
      <c r="A25392" s="8">
        <v>46016</v>
      </c>
      <c r="B25392" s="3" t="s">
        <v>28</v>
      </c>
      <c r="C25392" s="3" t="s">
        <v>26</v>
      </c>
      <c r="D25392" s="30">
        <v>111.78</v>
      </c>
    </row>
    <row r="25393" spans="1:4" x14ac:dyDescent="0.25">
      <c r="A25393" s="8">
        <v>60640</v>
      </c>
      <c r="B25393" s="3" t="s">
        <v>32</v>
      </c>
      <c r="C25393" s="3" t="s">
        <v>29</v>
      </c>
      <c r="D25393" s="30">
        <v>931.52</v>
      </c>
    </row>
    <row r="25394" spans="1:4" x14ac:dyDescent="0.25">
      <c r="A25394" s="8">
        <v>47945</v>
      </c>
      <c r="B25394" s="3" t="s">
        <v>27</v>
      </c>
      <c r="C25394" s="3" t="s">
        <v>29</v>
      </c>
      <c r="D25394" s="30">
        <v>1801.54</v>
      </c>
    </row>
    <row r="25395" spans="1:4" x14ac:dyDescent="0.25">
      <c r="A25395" s="8">
        <v>72060</v>
      </c>
      <c r="B25395" s="3" t="s">
        <v>28</v>
      </c>
      <c r="C25395" s="3" t="s">
        <v>29</v>
      </c>
      <c r="D25395" s="30">
        <v>485.47</v>
      </c>
    </row>
    <row r="25396" spans="1:4" x14ac:dyDescent="0.25">
      <c r="A25396" s="8">
        <v>54885</v>
      </c>
      <c r="B25396" s="3" t="s">
        <v>32</v>
      </c>
      <c r="C25396" s="3" t="s">
        <v>30</v>
      </c>
      <c r="D25396" s="30">
        <v>1715.51</v>
      </c>
    </row>
    <row r="25397" spans="1:4" x14ac:dyDescent="0.25">
      <c r="A25397" s="8">
        <v>43791</v>
      </c>
      <c r="B25397" s="3" t="s">
        <v>27</v>
      </c>
      <c r="C25397" s="3" t="s">
        <v>29</v>
      </c>
      <c r="D25397" s="30">
        <v>1553.52</v>
      </c>
    </row>
    <row r="25398" spans="1:4" x14ac:dyDescent="0.25">
      <c r="A25398" s="8">
        <v>67062</v>
      </c>
      <c r="B25398" s="3" t="s">
        <v>31</v>
      </c>
      <c r="C25398" s="3" t="s">
        <v>29</v>
      </c>
      <c r="D25398" s="30">
        <v>911.65</v>
      </c>
    </row>
    <row r="25399" spans="1:4" x14ac:dyDescent="0.25">
      <c r="A25399" s="8">
        <v>58224</v>
      </c>
      <c r="B25399" s="3" t="s">
        <v>28</v>
      </c>
      <c r="C25399" s="3" t="s">
        <v>26</v>
      </c>
      <c r="D25399" s="30">
        <v>1929.77</v>
      </c>
    </row>
    <row r="25400" spans="1:4" x14ac:dyDescent="0.25">
      <c r="A25400" s="8">
        <v>45441</v>
      </c>
      <c r="B25400" s="3" t="s">
        <v>32</v>
      </c>
      <c r="C25400" s="3" t="s">
        <v>26</v>
      </c>
      <c r="D25400" s="30">
        <v>943.35</v>
      </c>
    </row>
    <row r="25401" spans="1:4" x14ac:dyDescent="0.25">
      <c r="A25401" s="8">
        <v>68499</v>
      </c>
      <c r="B25401" s="3" t="s">
        <v>28</v>
      </c>
      <c r="C25401" s="3" t="s">
        <v>29</v>
      </c>
      <c r="D25401" s="30">
        <v>154.91999999999999</v>
      </c>
    </row>
    <row r="25402" spans="1:4" x14ac:dyDescent="0.25">
      <c r="A25402" s="8">
        <v>60770</v>
      </c>
      <c r="B25402" s="3" t="s">
        <v>31</v>
      </c>
      <c r="C25402" s="3" t="s">
        <v>29</v>
      </c>
      <c r="D25402" s="30">
        <v>912.58</v>
      </c>
    </row>
    <row r="25403" spans="1:4" x14ac:dyDescent="0.25">
      <c r="A25403" s="8">
        <v>68844</v>
      </c>
      <c r="B25403" s="3" t="s">
        <v>27</v>
      </c>
      <c r="C25403" s="3" t="s">
        <v>26</v>
      </c>
      <c r="D25403" s="30">
        <v>188.35</v>
      </c>
    </row>
    <row r="25404" spans="1:4" x14ac:dyDescent="0.25">
      <c r="A25404" s="8">
        <v>42470</v>
      </c>
      <c r="B25404" s="3" t="s">
        <v>32</v>
      </c>
      <c r="C25404" s="3" t="s">
        <v>29</v>
      </c>
      <c r="D25404" s="30">
        <v>328.24</v>
      </c>
    </row>
    <row r="25405" spans="1:4" x14ac:dyDescent="0.25">
      <c r="A25405" s="8">
        <v>50822</v>
      </c>
      <c r="B25405" s="3" t="s">
        <v>28</v>
      </c>
      <c r="C25405" s="3" t="s">
        <v>30</v>
      </c>
      <c r="D25405" s="30">
        <v>1248.54</v>
      </c>
    </row>
    <row r="25406" spans="1:4" x14ac:dyDescent="0.25">
      <c r="A25406" s="8">
        <v>57615</v>
      </c>
      <c r="B25406" s="3" t="s">
        <v>27</v>
      </c>
      <c r="C25406" s="3" t="s">
        <v>26</v>
      </c>
      <c r="D25406" s="30">
        <v>713.72</v>
      </c>
    </row>
    <row r="25407" spans="1:4" x14ac:dyDescent="0.25">
      <c r="A25407" s="8">
        <v>65603</v>
      </c>
      <c r="B25407" s="3" t="s">
        <v>32</v>
      </c>
      <c r="C25407" s="3" t="s">
        <v>26</v>
      </c>
      <c r="D25407" s="30">
        <v>1305.3900000000001</v>
      </c>
    </row>
    <row r="25408" spans="1:4" x14ac:dyDescent="0.25">
      <c r="A25408" s="8">
        <v>61114</v>
      </c>
      <c r="B25408" s="3" t="s">
        <v>32</v>
      </c>
      <c r="C25408" s="3" t="s">
        <v>30</v>
      </c>
      <c r="D25408" s="30">
        <v>942.15</v>
      </c>
    </row>
    <row r="25409" spans="1:4" x14ac:dyDescent="0.25">
      <c r="A25409" s="8">
        <v>71778</v>
      </c>
      <c r="B25409" s="3" t="s">
        <v>32</v>
      </c>
      <c r="C25409" s="3" t="s">
        <v>26</v>
      </c>
      <c r="D25409" s="30">
        <v>1003.31</v>
      </c>
    </row>
    <row r="25410" spans="1:4" x14ac:dyDescent="0.25">
      <c r="A25410" s="8">
        <v>58850</v>
      </c>
      <c r="B25410" s="3" t="s">
        <v>31</v>
      </c>
      <c r="C25410" s="3" t="s">
        <v>29</v>
      </c>
      <c r="D25410" s="30">
        <v>1005.15</v>
      </c>
    </row>
    <row r="25411" spans="1:4" x14ac:dyDescent="0.25">
      <c r="A25411" s="8">
        <v>50752</v>
      </c>
      <c r="B25411" s="3" t="s">
        <v>31</v>
      </c>
      <c r="C25411" s="3" t="s">
        <v>29</v>
      </c>
      <c r="D25411" s="30">
        <v>463</v>
      </c>
    </row>
    <row r="25412" spans="1:4" x14ac:dyDescent="0.25">
      <c r="A25412" s="8">
        <v>70391</v>
      </c>
      <c r="B25412" s="3" t="s">
        <v>31</v>
      </c>
      <c r="C25412" s="3" t="s">
        <v>26</v>
      </c>
      <c r="D25412" s="30">
        <v>581.62</v>
      </c>
    </row>
    <row r="25413" spans="1:4" x14ac:dyDescent="0.25">
      <c r="A25413" s="8">
        <v>52045</v>
      </c>
      <c r="B25413" s="3" t="s">
        <v>28</v>
      </c>
      <c r="C25413" s="3" t="s">
        <v>30</v>
      </c>
      <c r="D25413" s="30">
        <v>531.57000000000005</v>
      </c>
    </row>
    <row r="25414" spans="1:4" x14ac:dyDescent="0.25">
      <c r="A25414" s="8">
        <v>61062</v>
      </c>
      <c r="B25414" s="3" t="s">
        <v>31</v>
      </c>
      <c r="C25414" s="3" t="s">
        <v>30</v>
      </c>
      <c r="D25414" s="30">
        <v>715.49</v>
      </c>
    </row>
    <row r="25415" spans="1:4" x14ac:dyDescent="0.25">
      <c r="A25415" s="8">
        <v>59417</v>
      </c>
      <c r="B25415" s="3" t="s">
        <v>28</v>
      </c>
      <c r="C25415" s="3" t="s">
        <v>30</v>
      </c>
      <c r="D25415" s="30">
        <v>510.46</v>
      </c>
    </row>
    <row r="25416" spans="1:4" x14ac:dyDescent="0.25">
      <c r="A25416" s="8">
        <v>67490</v>
      </c>
      <c r="B25416" s="3" t="s">
        <v>31</v>
      </c>
      <c r="C25416" s="3" t="s">
        <v>30</v>
      </c>
      <c r="D25416" s="30">
        <v>478.68</v>
      </c>
    </row>
    <row r="25417" spans="1:4" x14ac:dyDescent="0.25">
      <c r="A25417" s="8">
        <v>59760</v>
      </c>
      <c r="B25417" s="3" t="s">
        <v>31</v>
      </c>
      <c r="C25417" s="3" t="s">
        <v>30</v>
      </c>
      <c r="D25417" s="30">
        <v>201.63</v>
      </c>
    </row>
    <row r="25418" spans="1:4" x14ac:dyDescent="0.25">
      <c r="A25418" s="8">
        <v>55205</v>
      </c>
      <c r="B25418" s="3" t="s">
        <v>28</v>
      </c>
      <c r="C25418" s="3" t="s">
        <v>29</v>
      </c>
      <c r="D25418" s="30">
        <v>659.49</v>
      </c>
    </row>
    <row r="25419" spans="1:4" x14ac:dyDescent="0.25">
      <c r="A25419" s="8">
        <v>72771</v>
      </c>
      <c r="B25419" s="3" t="s">
        <v>32</v>
      </c>
      <c r="C25419" s="3" t="s">
        <v>29</v>
      </c>
      <c r="D25419" s="30">
        <v>667.16</v>
      </c>
    </row>
    <row r="25420" spans="1:4" x14ac:dyDescent="0.25">
      <c r="A25420" s="8">
        <v>62844</v>
      </c>
      <c r="B25420" s="3" t="s">
        <v>32</v>
      </c>
      <c r="C25420" s="3" t="s">
        <v>26</v>
      </c>
      <c r="D25420" s="30">
        <v>141.88</v>
      </c>
    </row>
    <row r="25421" spans="1:4" x14ac:dyDescent="0.25">
      <c r="A25421" s="8">
        <v>54997</v>
      </c>
      <c r="B25421" s="3" t="s">
        <v>32</v>
      </c>
      <c r="C25421" s="3" t="s">
        <v>30</v>
      </c>
      <c r="D25421" s="30">
        <v>201.67</v>
      </c>
    </row>
    <row r="25422" spans="1:4" x14ac:dyDescent="0.25">
      <c r="A25422" s="8">
        <v>47086</v>
      </c>
      <c r="B25422" s="3" t="s">
        <v>28</v>
      </c>
      <c r="C25422" s="3" t="s">
        <v>29</v>
      </c>
      <c r="D25422" s="30">
        <v>1072.01</v>
      </c>
    </row>
    <row r="25423" spans="1:4" x14ac:dyDescent="0.25">
      <c r="A25423" s="8">
        <v>56052</v>
      </c>
      <c r="B25423" s="3" t="s">
        <v>32</v>
      </c>
      <c r="C25423" s="3" t="s">
        <v>26</v>
      </c>
      <c r="D25423" s="30">
        <v>252.82</v>
      </c>
    </row>
    <row r="25424" spans="1:4" x14ac:dyDescent="0.25">
      <c r="A25424" s="8">
        <v>58897</v>
      </c>
      <c r="B25424" s="3" t="s">
        <v>31</v>
      </c>
      <c r="C25424" s="3" t="s">
        <v>26</v>
      </c>
      <c r="D25424" s="30">
        <v>1341.25</v>
      </c>
    </row>
    <row r="25425" spans="1:4" x14ac:dyDescent="0.25">
      <c r="A25425" s="8">
        <v>63713</v>
      </c>
      <c r="B25425" s="3" t="s">
        <v>32</v>
      </c>
      <c r="C25425" s="3" t="s">
        <v>30</v>
      </c>
      <c r="D25425" s="30">
        <v>1254.26</v>
      </c>
    </row>
    <row r="25426" spans="1:4" x14ac:dyDescent="0.25">
      <c r="A25426" s="8">
        <v>75166</v>
      </c>
      <c r="B25426" s="3" t="s">
        <v>28</v>
      </c>
      <c r="C25426" s="3" t="s">
        <v>30</v>
      </c>
      <c r="D25426" s="30">
        <v>1375.62</v>
      </c>
    </row>
    <row r="25427" spans="1:4" x14ac:dyDescent="0.25">
      <c r="A25427" s="8">
        <v>52551</v>
      </c>
      <c r="B25427" s="3" t="s">
        <v>32</v>
      </c>
      <c r="C25427" s="3" t="s">
        <v>26</v>
      </c>
      <c r="D25427" s="30">
        <v>611.87</v>
      </c>
    </row>
    <row r="25428" spans="1:4" x14ac:dyDescent="0.25">
      <c r="A25428" s="8">
        <v>44550</v>
      </c>
      <c r="B25428" s="3" t="s">
        <v>32</v>
      </c>
      <c r="C25428" s="3" t="s">
        <v>29</v>
      </c>
      <c r="D25428" s="30">
        <v>251.87</v>
      </c>
    </row>
    <row r="25429" spans="1:4" x14ac:dyDescent="0.25">
      <c r="A25429" s="8">
        <v>45638</v>
      </c>
      <c r="B25429" s="3" t="s">
        <v>32</v>
      </c>
      <c r="C25429" s="3" t="s">
        <v>26</v>
      </c>
      <c r="D25429" s="30">
        <v>53.72</v>
      </c>
    </row>
    <row r="25430" spans="1:4" x14ac:dyDescent="0.25">
      <c r="A25430" s="8">
        <v>72745</v>
      </c>
      <c r="B25430" s="3" t="s">
        <v>32</v>
      </c>
      <c r="C25430" s="3" t="s">
        <v>29</v>
      </c>
      <c r="D25430" s="30">
        <v>1801.27</v>
      </c>
    </row>
    <row r="25431" spans="1:4" x14ac:dyDescent="0.25">
      <c r="A25431" s="8">
        <v>73566</v>
      </c>
      <c r="B25431" s="3" t="s">
        <v>27</v>
      </c>
      <c r="C25431" s="3" t="s">
        <v>29</v>
      </c>
      <c r="D25431" s="30">
        <v>947.94</v>
      </c>
    </row>
    <row r="25432" spans="1:4" x14ac:dyDescent="0.25">
      <c r="A25432" s="8">
        <v>49188</v>
      </c>
      <c r="B25432" s="3" t="s">
        <v>32</v>
      </c>
      <c r="C25432" s="3" t="s">
        <v>29</v>
      </c>
      <c r="D25432" s="30">
        <v>847.45</v>
      </c>
    </row>
    <row r="25433" spans="1:4" x14ac:dyDescent="0.25">
      <c r="A25433" s="8">
        <v>42941</v>
      </c>
      <c r="B25433" s="3" t="s">
        <v>28</v>
      </c>
      <c r="C25433" s="3" t="s">
        <v>29</v>
      </c>
      <c r="D25433" s="30">
        <v>204.04</v>
      </c>
    </row>
    <row r="25434" spans="1:4" x14ac:dyDescent="0.25">
      <c r="A25434" s="8">
        <v>71756</v>
      </c>
      <c r="B25434" s="3" t="s">
        <v>28</v>
      </c>
      <c r="C25434" s="3" t="s">
        <v>29</v>
      </c>
      <c r="D25434" s="30">
        <v>740.23</v>
      </c>
    </row>
    <row r="25435" spans="1:4" x14ac:dyDescent="0.25">
      <c r="A25435" s="8">
        <v>55765</v>
      </c>
      <c r="B25435" s="3" t="s">
        <v>28</v>
      </c>
      <c r="C25435" s="3" t="s">
        <v>26</v>
      </c>
      <c r="D25435" s="30">
        <v>430.8</v>
      </c>
    </row>
    <row r="25436" spans="1:4" x14ac:dyDescent="0.25">
      <c r="A25436" s="8">
        <v>66009</v>
      </c>
      <c r="B25436" s="3" t="s">
        <v>28</v>
      </c>
      <c r="C25436" s="3" t="s">
        <v>29</v>
      </c>
      <c r="D25436" s="30">
        <v>618.79</v>
      </c>
    </row>
    <row r="25437" spans="1:4" x14ac:dyDescent="0.25">
      <c r="A25437" s="8">
        <v>72976</v>
      </c>
      <c r="B25437" s="3" t="s">
        <v>31</v>
      </c>
      <c r="C25437" s="3" t="s">
        <v>29</v>
      </c>
      <c r="D25437" s="30">
        <v>222.48</v>
      </c>
    </row>
    <row r="25438" spans="1:4" x14ac:dyDescent="0.25">
      <c r="A25438" s="8">
        <v>65240</v>
      </c>
      <c r="B25438" s="3" t="s">
        <v>28</v>
      </c>
      <c r="C25438" s="3" t="s">
        <v>29</v>
      </c>
      <c r="D25438" s="30">
        <v>327.10000000000002</v>
      </c>
    </row>
    <row r="25439" spans="1:4" x14ac:dyDescent="0.25">
      <c r="A25439" s="8">
        <v>71525</v>
      </c>
      <c r="B25439" s="3" t="s">
        <v>27</v>
      </c>
      <c r="C25439" s="3" t="s">
        <v>29</v>
      </c>
      <c r="D25439" s="30">
        <v>182.98</v>
      </c>
    </row>
    <row r="25440" spans="1:4" x14ac:dyDescent="0.25">
      <c r="A25440" s="8">
        <v>69732</v>
      </c>
      <c r="B25440" s="3" t="s">
        <v>27</v>
      </c>
      <c r="C25440" s="3" t="s">
        <v>29</v>
      </c>
      <c r="D25440" s="30">
        <v>2462.85</v>
      </c>
    </row>
    <row r="25441" spans="1:4" x14ac:dyDescent="0.25">
      <c r="A25441" s="8">
        <v>68526</v>
      </c>
      <c r="B25441" s="3" t="s">
        <v>32</v>
      </c>
      <c r="C25441" s="3" t="s">
        <v>26</v>
      </c>
      <c r="D25441" s="30">
        <v>663.4</v>
      </c>
    </row>
    <row r="25442" spans="1:4" x14ac:dyDescent="0.25">
      <c r="A25442" s="8">
        <v>42438</v>
      </c>
      <c r="B25442" s="3" t="s">
        <v>27</v>
      </c>
      <c r="C25442" s="3" t="s">
        <v>29</v>
      </c>
      <c r="D25442" s="30">
        <v>1693.79</v>
      </c>
    </row>
    <row r="25443" spans="1:4" x14ac:dyDescent="0.25">
      <c r="A25443" s="8">
        <v>51827</v>
      </c>
      <c r="B25443" s="3" t="s">
        <v>27</v>
      </c>
      <c r="C25443" s="3" t="s">
        <v>29</v>
      </c>
      <c r="D25443" s="30">
        <v>684.36</v>
      </c>
    </row>
    <row r="25444" spans="1:4" x14ac:dyDescent="0.25">
      <c r="A25444" s="8">
        <v>48055</v>
      </c>
      <c r="B25444" s="3" t="s">
        <v>32</v>
      </c>
      <c r="C25444" s="3" t="s">
        <v>26</v>
      </c>
      <c r="D25444" s="30">
        <v>221.67</v>
      </c>
    </row>
    <row r="25445" spans="1:4" x14ac:dyDescent="0.25">
      <c r="A25445" s="8">
        <v>62599</v>
      </c>
      <c r="B25445" s="3" t="s">
        <v>28</v>
      </c>
      <c r="C25445" s="3" t="s">
        <v>30</v>
      </c>
      <c r="D25445" s="30">
        <v>2504.58</v>
      </c>
    </row>
    <row r="25446" spans="1:4" x14ac:dyDescent="0.25">
      <c r="A25446" s="8">
        <v>49121</v>
      </c>
      <c r="B25446" s="3" t="s">
        <v>31</v>
      </c>
      <c r="C25446" s="3" t="s">
        <v>26</v>
      </c>
      <c r="D25446" s="30">
        <v>565.85</v>
      </c>
    </row>
    <row r="25447" spans="1:4" x14ac:dyDescent="0.25">
      <c r="A25447" s="8">
        <v>61804</v>
      </c>
      <c r="B25447" s="3" t="s">
        <v>32</v>
      </c>
      <c r="C25447" s="3" t="s">
        <v>30</v>
      </c>
      <c r="D25447" s="30">
        <v>2145.6999999999998</v>
      </c>
    </row>
    <row r="25448" spans="1:4" x14ac:dyDescent="0.25">
      <c r="A25448" s="8">
        <v>63119</v>
      </c>
      <c r="B25448" s="3" t="s">
        <v>28</v>
      </c>
      <c r="C25448" s="3" t="s">
        <v>30</v>
      </c>
      <c r="D25448" s="30">
        <v>638.86</v>
      </c>
    </row>
    <row r="25449" spans="1:4" x14ac:dyDescent="0.25">
      <c r="A25449" s="8">
        <v>74074</v>
      </c>
      <c r="B25449" s="3" t="s">
        <v>27</v>
      </c>
      <c r="C25449" s="3" t="s">
        <v>29</v>
      </c>
      <c r="D25449" s="30">
        <v>851.92</v>
      </c>
    </row>
    <row r="25450" spans="1:4" x14ac:dyDescent="0.25">
      <c r="A25450" s="8">
        <v>42628</v>
      </c>
      <c r="B25450" s="3" t="s">
        <v>28</v>
      </c>
      <c r="C25450" s="3" t="s">
        <v>29</v>
      </c>
      <c r="D25450" s="30">
        <v>506.51</v>
      </c>
    </row>
    <row r="25451" spans="1:4" x14ac:dyDescent="0.25">
      <c r="A25451" s="8">
        <v>57608</v>
      </c>
      <c r="B25451" s="3" t="s">
        <v>32</v>
      </c>
      <c r="C25451" s="3" t="s">
        <v>26</v>
      </c>
      <c r="D25451" s="30">
        <v>116.71</v>
      </c>
    </row>
    <row r="25452" spans="1:4" x14ac:dyDescent="0.25">
      <c r="A25452" s="8">
        <v>67930</v>
      </c>
      <c r="B25452" s="3" t="s">
        <v>32</v>
      </c>
      <c r="C25452" s="3" t="s">
        <v>29</v>
      </c>
      <c r="D25452" s="30">
        <v>226.09</v>
      </c>
    </row>
    <row r="25453" spans="1:4" x14ac:dyDescent="0.25">
      <c r="A25453" s="8">
        <v>56056</v>
      </c>
      <c r="B25453" s="3" t="s">
        <v>28</v>
      </c>
      <c r="C25453" s="3" t="s">
        <v>29</v>
      </c>
      <c r="D25453" s="30">
        <v>232.3</v>
      </c>
    </row>
    <row r="25454" spans="1:4" x14ac:dyDescent="0.25">
      <c r="A25454" s="8">
        <v>48637</v>
      </c>
      <c r="B25454" s="3" t="s">
        <v>27</v>
      </c>
      <c r="C25454" s="3" t="s">
        <v>26</v>
      </c>
      <c r="D25454" s="30">
        <v>121.02</v>
      </c>
    </row>
    <row r="25455" spans="1:4" x14ac:dyDescent="0.25">
      <c r="A25455" s="8">
        <v>43461</v>
      </c>
      <c r="B25455" s="3" t="s">
        <v>32</v>
      </c>
      <c r="C25455" s="3" t="s">
        <v>29</v>
      </c>
      <c r="D25455" s="30">
        <v>337.02</v>
      </c>
    </row>
    <row r="25456" spans="1:4" x14ac:dyDescent="0.25">
      <c r="A25456" s="8">
        <v>74639</v>
      </c>
      <c r="B25456" s="3" t="s">
        <v>32</v>
      </c>
      <c r="C25456" s="3" t="s">
        <v>30</v>
      </c>
      <c r="D25456" s="30">
        <v>1118.3399999999999</v>
      </c>
    </row>
    <row r="25457" spans="1:4" x14ac:dyDescent="0.25">
      <c r="A25457" s="8">
        <v>73646</v>
      </c>
      <c r="B25457" s="3" t="s">
        <v>27</v>
      </c>
      <c r="C25457" s="3" t="s">
        <v>30</v>
      </c>
      <c r="D25457" s="30">
        <v>199.36</v>
      </c>
    </row>
    <row r="25458" spans="1:4" x14ac:dyDescent="0.25">
      <c r="A25458" s="8">
        <v>58581</v>
      </c>
      <c r="B25458" s="3" t="s">
        <v>31</v>
      </c>
      <c r="C25458" s="3" t="s">
        <v>26</v>
      </c>
      <c r="D25458" s="30">
        <v>432.08</v>
      </c>
    </row>
    <row r="25459" spans="1:4" x14ac:dyDescent="0.25">
      <c r="A25459" s="8">
        <v>65855</v>
      </c>
      <c r="B25459" s="3" t="s">
        <v>28</v>
      </c>
      <c r="C25459" s="3" t="s">
        <v>30</v>
      </c>
      <c r="D25459" s="30">
        <v>184.48</v>
      </c>
    </row>
    <row r="25460" spans="1:4" x14ac:dyDescent="0.25">
      <c r="A25460" s="8">
        <v>62036</v>
      </c>
      <c r="B25460" s="3" t="s">
        <v>28</v>
      </c>
      <c r="C25460" s="3" t="s">
        <v>29</v>
      </c>
      <c r="D25460" s="30">
        <v>1055.24</v>
      </c>
    </row>
    <row r="25461" spans="1:4" x14ac:dyDescent="0.25">
      <c r="A25461" s="8">
        <v>49879</v>
      </c>
      <c r="B25461" s="3" t="s">
        <v>32</v>
      </c>
      <c r="C25461" s="3" t="s">
        <v>29</v>
      </c>
      <c r="D25461" s="30">
        <v>2853.61</v>
      </c>
    </row>
    <row r="25462" spans="1:4" x14ac:dyDescent="0.25">
      <c r="A25462" s="8">
        <v>64984</v>
      </c>
      <c r="B25462" s="3" t="s">
        <v>31</v>
      </c>
      <c r="C25462" s="3" t="s">
        <v>29</v>
      </c>
      <c r="D25462" s="30">
        <v>187.51</v>
      </c>
    </row>
    <row r="25463" spans="1:4" x14ac:dyDescent="0.25">
      <c r="A25463" s="8">
        <v>60711</v>
      </c>
      <c r="B25463" s="3" t="s">
        <v>32</v>
      </c>
      <c r="C25463" s="3" t="s">
        <v>29</v>
      </c>
      <c r="D25463" s="30">
        <v>2572.92</v>
      </c>
    </row>
    <row r="25464" spans="1:4" x14ac:dyDescent="0.25">
      <c r="A25464" s="8">
        <v>65663</v>
      </c>
      <c r="B25464" s="3" t="s">
        <v>31</v>
      </c>
      <c r="C25464" s="3" t="s">
        <v>30</v>
      </c>
      <c r="D25464" s="30">
        <v>857.89</v>
      </c>
    </row>
    <row r="25465" spans="1:4" x14ac:dyDescent="0.25">
      <c r="A25465" s="8">
        <v>64500</v>
      </c>
      <c r="B25465" s="3" t="s">
        <v>32</v>
      </c>
      <c r="C25465" s="3" t="s">
        <v>26</v>
      </c>
      <c r="D25465" s="30">
        <v>1002.07</v>
      </c>
    </row>
    <row r="25466" spans="1:4" x14ac:dyDescent="0.25">
      <c r="A25466" s="8">
        <v>52005</v>
      </c>
      <c r="B25466" s="3" t="s">
        <v>31</v>
      </c>
      <c r="C25466" s="3" t="s">
        <v>30</v>
      </c>
      <c r="D25466" s="30">
        <v>874.92</v>
      </c>
    </row>
    <row r="25467" spans="1:4" x14ac:dyDescent="0.25">
      <c r="A25467" s="8">
        <v>65120</v>
      </c>
      <c r="B25467" s="3" t="s">
        <v>31</v>
      </c>
      <c r="C25467" s="3" t="s">
        <v>30</v>
      </c>
      <c r="D25467" s="30">
        <v>422.07</v>
      </c>
    </row>
    <row r="25468" spans="1:4" x14ac:dyDescent="0.25">
      <c r="A25468" s="8">
        <v>62536</v>
      </c>
      <c r="B25468" s="3" t="s">
        <v>31</v>
      </c>
      <c r="C25468" s="3" t="s">
        <v>30</v>
      </c>
      <c r="D25468" s="30">
        <v>207.22</v>
      </c>
    </row>
    <row r="25469" spans="1:4" x14ac:dyDescent="0.25">
      <c r="A25469" s="8">
        <v>73503</v>
      </c>
      <c r="B25469" s="3" t="s">
        <v>32</v>
      </c>
      <c r="C25469" s="3" t="s">
        <v>29</v>
      </c>
      <c r="D25469" s="30">
        <v>658.92</v>
      </c>
    </row>
    <row r="25470" spans="1:4" x14ac:dyDescent="0.25">
      <c r="A25470" s="8">
        <v>52234</v>
      </c>
      <c r="B25470" s="3" t="s">
        <v>32</v>
      </c>
      <c r="C25470" s="3" t="s">
        <v>26</v>
      </c>
      <c r="D25470" s="30">
        <v>766.56</v>
      </c>
    </row>
    <row r="25471" spans="1:4" x14ac:dyDescent="0.25">
      <c r="A25471" s="8">
        <v>62633</v>
      </c>
      <c r="B25471" s="3" t="s">
        <v>32</v>
      </c>
      <c r="C25471" s="3" t="s">
        <v>26</v>
      </c>
      <c r="D25471" s="30">
        <v>165.62</v>
      </c>
    </row>
    <row r="25472" spans="1:4" x14ac:dyDescent="0.25">
      <c r="A25472" s="8">
        <v>60352</v>
      </c>
      <c r="B25472" s="3" t="s">
        <v>31</v>
      </c>
      <c r="C25472" s="3" t="s">
        <v>30</v>
      </c>
      <c r="D25472" s="30">
        <v>181.38</v>
      </c>
    </row>
    <row r="25473" spans="1:4" x14ac:dyDescent="0.25">
      <c r="A25473" s="8">
        <v>56658</v>
      </c>
      <c r="B25473" s="3" t="s">
        <v>31</v>
      </c>
      <c r="C25473" s="3" t="s">
        <v>29</v>
      </c>
      <c r="D25473" s="30">
        <v>680.22</v>
      </c>
    </row>
    <row r="25474" spans="1:4" x14ac:dyDescent="0.25">
      <c r="A25474" s="8">
        <v>50283</v>
      </c>
      <c r="B25474" s="3" t="s">
        <v>31</v>
      </c>
      <c r="C25474" s="3" t="s">
        <v>26</v>
      </c>
      <c r="D25474" s="30">
        <v>1484.95</v>
      </c>
    </row>
    <row r="25475" spans="1:4" x14ac:dyDescent="0.25">
      <c r="A25475" s="8">
        <v>64156</v>
      </c>
      <c r="B25475" s="3" t="s">
        <v>27</v>
      </c>
      <c r="C25475" s="3" t="s">
        <v>29</v>
      </c>
      <c r="D25475" s="30">
        <v>477.38</v>
      </c>
    </row>
    <row r="25476" spans="1:4" x14ac:dyDescent="0.25">
      <c r="A25476" s="8">
        <v>61774</v>
      </c>
      <c r="B25476" s="3" t="s">
        <v>31</v>
      </c>
      <c r="C25476" s="3" t="s">
        <v>26</v>
      </c>
      <c r="D25476" s="30">
        <v>1126.78</v>
      </c>
    </row>
    <row r="25477" spans="1:4" x14ac:dyDescent="0.25">
      <c r="A25477" s="8">
        <v>57173</v>
      </c>
      <c r="B25477" s="3" t="s">
        <v>27</v>
      </c>
      <c r="C25477" s="3" t="s">
        <v>30</v>
      </c>
      <c r="D25477" s="30">
        <v>1083.6199999999999</v>
      </c>
    </row>
    <row r="25478" spans="1:4" x14ac:dyDescent="0.25">
      <c r="A25478" s="8">
        <v>51889</v>
      </c>
      <c r="B25478" s="3" t="s">
        <v>27</v>
      </c>
      <c r="C25478" s="3" t="s">
        <v>26</v>
      </c>
      <c r="D25478" s="30">
        <v>889.06</v>
      </c>
    </row>
    <row r="25479" spans="1:4" x14ac:dyDescent="0.25">
      <c r="A25479" s="8">
        <v>62883</v>
      </c>
      <c r="B25479" s="3" t="s">
        <v>27</v>
      </c>
      <c r="C25479" s="3" t="s">
        <v>29</v>
      </c>
      <c r="D25479" s="30">
        <v>623.22</v>
      </c>
    </row>
    <row r="25480" spans="1:4" x14ac:dyDescent="0.25">
      <c r="A25480" s="8">
        <v>58693</v>
      </c>
      <c r="B25480" s="3" t="s">
        <v>32</v>
      </c>
      <c r="C25480" s="3" t="s">
        <v>26</v>
      </c>
      <c r="D25480" s="30">
        <v>464.03</v>
      </c>
    </row>
    <row r="25481" spans="1:4" x14ac:dyDescent="0.25">
      <c r="A25481" s="8">
        <v>64900</v>
      </c>
      <c r="B25481" s="3" t="s">
        <v>28</v>
      </c>
      <c r="C25481" s="3" t="s">
        <v>29</v>
      </c>
      <c r="D25481" s="30">
        <v>835</v>
      </c>
    </row>
    <row r="25482" spans="1:4" x14ac:dyDescent="0.25">
      <c r="A25482" s="8">
        <v>55026</v>
      </c>
      <c r="B25482" s="3" t="s">
        <v>27</v>
      </c>
      <c r="C25482" s="3" t="s">
        <v>30</v>
      </c>
      <c r="D25482" s="30">
        <v>153.25</v>
      </c>
    </row>
    <row r="25483" spans="1:4" x14ac:dyDescent="0.25">
      <c r="A25483" s="8">
        <v>56330</v>
      </c>
      <c r="B25483" s="3" t="s">
        <v>28</v>
      </c>
      <c r="C25483" s="3" t="s">
        <v>26</v>
      </c>
      <c r="D25483" s="30">
        <v>1977.54</v>
      </c>
    </row>
    <row r="25484" spans="1:4" x14ac:dyDescent="0.25">
      <c r="A25484" s="8">
        <v>55964</v>
      </c>
      <c r="B25484" s="3" t="s">
        <v>31</v>
      </c>
      <c r="C25484" s="3" t="s">
        <v>26</v>
      </c>
      <c r="D25484" s="30">
        <v>235.75</v>
      </c>
    </row>
    <row r="25485" spans="1:4" x14ac:dyDescent="0.25">
      <c r="A25485" s="8">
        <v>62479</v>
      </c>
      <c r="B25485" s="3" t="s">
        <v>32</v>
      </c>
      <c r="C25485" s="3" t="s">
        <v>26</v>
      </c>
      <c r="D25485" s="30">
        <v>25.6</v>
      </c>
    </row>
    <row r="25486" spans="1:4" x14ac:dyDescent="0.25">
      <c r="A25486" s="8">
        <v>67471</v>
      </c>
      <c r="B25486" s="3" t="s">
        <v>31</v>
      </c>
      <c r="C25486" s="3" t="s">
        <v>26</v>
      </c>
      <c r="D25486" s="30">
        <v>834.69</v>
      </c>
    </row>
    <row r="25487" spans="1:4" x14ac:dyDescent="0.25">
      <c r="A25487" s="8">
        <v>60836</v>
      </c>
      <c r="B25487" s="3" t="s">
        <v>28</v>
      </c>
      <c r="C25487" s="3" t="s">
        <v>26</v>
      </c>
      <c r="D25487" s="30">
        <v>208.97</v>
      </c>
    </row>
    <row r="25488" spans="1:4" x14ac:dyDescent="0.25">
      <c r="A25488" s="8">
        <v>50158</v>
      </c>
      <c r="B25488" s="3" t="s">
        <v>31</v>
      </c>
      <c r="C25488" s="3" t="s">
        <v>29</v>
      </c>
      <c r="D25488" s="30">
        <v>362.06</v>
      </c>
    </row>
    <row r="25489" spans="1:4" x14ac:dyDescent="0.25">
      <c r="A25489" s="8">
        <v>53848</v>
      </c>
      <c r="B25489" s="3" t="s">
        <v>27</v>
      </c>
      <c r="C25489" s="3" t="s">
        <v>30</v>
      </c>
      <c r="D25489" s="30">
        <v>1779.89</v>
      </c>
    </row>
    <row r="25490" spans="1:4" x14ac:dyDescent="0.25">
      <c r="A25490" s="8">
        <v>64638</v>
      </c>
      <c r="B25490" s="3" t="s">
        <v>28</v>
      </c>
      <c r="C25490" s="3" t="s">
        <v>29</v>
      </c>
      <c r="D25490" s="30">
        <v>1739.14</v>
      </c>
    </row>
    <row r="25491" spans="1:4" x14ac:dyDescent="0.25">
      <c r="A25491" s="8">
        <v>48920</v>
      </c>
      <c r="B25491" s="3" t="s">
        <v>31</v>
      </c>
      <c r="C25491" s="3" t="s">
        <v>30</v>
      </c>
      <c r="D25491" s="30">
        <v>281.58</v>
      </c>
    </row>
    <row r="25492" spans="1:4" x14ac:dyDescent="0.25">
      <c r="A25492" s="8">
        <v>52527</v>
      </c>
      <c r="B25492" s="3" t="s">
        <v>27</v>
      </c>
      <c r="C25492" s="3" t="s">
        <v>30</v>
      </c>
      <c r="D25492" s="30">
        <v>552.78</v>
      </c>
    </row>
    <row r="25493" spans="1:4" x14ac:dyDescent="0.25">
      <c r="A25493" s="8">
        <v>55814</v>
      </c>
      <c r="B25493" s="3" t="s">
        <v>27</v>
      </c>
      <c r="C25493" s="3" t="s">
        <v>29</v>
      </c>
      <c r="D25493" s="30">
        <v>995.97</v>
      </c>
    </row>
    <row r="25494" spans="1:4" x14ac:dyDescent="0.25">
      <c r="A25494" s="8">
        <v>44178</v>
      </c>
      <c r="B25494" s="3" t="s">
        <v>27</v>
      </c>
      <c r="C25494" s="3" t="s">
        <v>29</v>
      </c>
      <c r="D25494" s="30">
        <v>400.33</v>
      </c>
    </row>
    <row r="25495" spans="1:4" x14ac:dyDescent="0.25">
      <c r="A25495" s="8">
        <v>44553</v>
      </c>
      <c r="B25495" s="3" t="s">
        <v>32</v>
      </c>
      <c r="C25495" s="3" t="s">
        <v>26</v>
      </c>
      <c r="D25495" s="30">
        <v>1454.37</v>
      </c>
    </row>
    <row r="25496" spans="1:4" x14ac:dyDescent="0.25">
      <c r="A25496" s="8">
        <v>56149</v>
      </c>
      <c r="B25496" s="3" t="s">
        <v>32</v>
      </c>
      <c r="C25496" s="3" t="s">
        <v>30</v>
      </c>
      <c r="D25496" s="30">
        <v>48.67</v>
      </c>
    </row>
    <row r="25497" spans="1:4" x14ac:dyDescent="0.25">
      <c r="A25497" s="8">
        <v>63248</v>
      </c>
      <c r="B25497" s="3" t="s">
        <v>28</v>
      </c>
      <c r="C25497" s="3" t="s">
        <v>29</v>
      </c>
      <c r="D25497" s="30">
        <v>767.91</v>
      </c>
    </row>
    <row r="25498" spans="1:4" x14ac:dyDescent="0.25">
      <c r="A25498" s="8">
        <v>43041</v>
      </c>
      <c r="B25498" s="3" t="s">
        <v>32</v>
      </c>
      <c r="C25498" s="3" t="s">
        <v>26</v>
      </c>
      <c r="D25498" s="30">
        <v>1542.39</v>
      </c>
    </row>
    <row r="25499" spans="1:4" x14ac:dyDescent="0.25">
      <c r="A25499" s="8">
        <v>54970</v>
      </c>
      <c r="B25499" s="3" t="s">
        <v>32</v>
      </c>
      <c r="C25499" s="3" t="s">
        <v>26</v>
      </c>
      <c r="D25499" s="30">
        <v>395.03</v>
      </c>
    </row>
    <row r="25500" spans="1:4" x14ac:dyDescent="0.25">
      <c r="A25500" s="8">
        <v>44485</v>
      </c>
      <c r="B25500" s="3" t="s">
        <v>31</v>
      </c>
      <c r="C25500" s="3" t="s">
        <v>26</v>
      </c>
      <c r="D25500" s="30">
        <v>260.08999999999997</v>
      </c>
    </row>
    <row r="25501" spans="1:4" x14ac:dyDescent="0.25">
      <c r="A25501" s="8">
        <v>48461</v>
      </c>
      <c r="B25501" s="3" t="s">
        <v>31</v>
      </c>
      <c r="C25501" s="3" t="s">
        <v>26</v>
      </c>
      <c r="D25501" s="30">
        <v>481.36</v>
      </c>
    </row>
    <row r="25502" spans="1:4" x14ac:dyDescent="0.25">
      <c r="A25502" s="8">
        <v>50649</v>
      </c>
      <c r="B25502" s="3" t="s">
        <v>28</v>
      </c>
      <c r="C25502" s="3" t="s">
        <v>29</v>
      </c>
      <c r="D25502" s="30">
        <v>1466.51</v>
      </c>
    </row>
    <row r="25503" spans="1:4" x14ac:dyDescent="0.25">
      <c r="A25503" s="8">
        <v>46819</v>
      </c>
      <c r="B25503" s="3" t="s">
        <v>31</v>
      </c>
      <c r="C25503" s="3" t="s">
        <v>29</v>
      </c>
      <c r="D25503" s="30">
        <v>639.74</v>
      </c>
    </row>
    <row r="25504" spans="1:4" x14ac:dyDescent="0.25">
      <c r="A25504" s="8">
        <v>69280</v>
      </c>
      <c r="B25504" s="3" t="s">
        <v>28</v>
      </c>
      <c r="C25504" s="3" t="s">
        <v>26</v>
      </c>
      <c r="D25504" s="30">
        <v>564.02</v>
      </c>
    </row>
    <row r="25505" spans="1:4" x14ac:dyDescent="0.25">
      <c r="A25505" s="8">
        <v>42798</v>
      </c>
      <c r="B25505" s="3" t="s">
        <v>27</v>
      </c>
      <c r="C25505" s="3" t="s">
        <v>29</v>
      </c>
      <c r="D25505" s="30">
        <v>1510.04</v>
      </c>
    </row>
    <row r="25506" spans="1:4" x14ac:dyDescent="0.25">
      <c r="A25506" s="8">
        <v>62913</v>
      </c>
      <c r="B25506" s="3" t="s">
        <v>28</v>
      </c>
      <c r="C25506" s="3" t="s">
        <v>30</v>
      </c>
      <c r="D25506" s="30">
        <v>1434.29</v>
      </c>
    </row>
    <row r="25507" spans="1:4" x14ac:dyDescent="0.25">
      <c r="A25507" s="8">
        <v>64989</v>
      </c>
      <c r="B25507" s="3" t="s">
        <v>27</v>
      </c>
      <c r="C25507" s="3" t="s">
        <v>26</v>
      </c>
      <c r="D25507" s="30">
        <v>1022.27</v>
      </c>
    </row>
    <row r="25508" spans="1:4" x14ac:dyDescent="0.25">
      <c r="A25508" s="8">
        <v>57957</v>
      </c>
      <c r="B25508" s="3" t="s">
        <v>27</v>
      </c>
      <c r="C25508" s="3" t="s">
        <v>26</v>
      </c>
      <c r="D25508" s="30">
        <v>941.61</v>
      </c>
    </row>
    <row r="25509" spans="1:4" x14ac:dyDescent="0.25">
      <c r="A25509" s="8">
        <v>51285</v>
      </c>
      <c r="B25509" s="3" t="s">
        <v>27</v>
      </c>
      <c r="C25509" s="3" t="s">
        <v>29</v>
      </c>
      <c r="D25509" s="30">
        <v>163.19999999999999</v>
      </c>
    </row>
    <row r="25510" spans="1:4" x14ac:dyDescent="0.25">
      <c r="A25510" s="8">
        <v>71123</v>
      </c>
      <c r="B25510" s="3" t="s">
        <v>28</v>
      </c>
      <c r="C25510" s="3" t="s">
        <v>26</v>
      </c>
      <c r="D25510" s="30">
        <v>563.97</v>
      </c>
    </row>
    <row r="25511" spans="1:4" x14ac:dyDescent="0.25">
      <c r="A25511" s="8">
        <v>48968</v>
      </c>
      <c r="B25511" s="3" t="s">
        <v>28</v>
      </c>
      <c r="C25511" s="3" t="s">
        <v>30</v>
      </c>
      <c r="D25511" s="30">
        <v>729.6</v>
      </c>
    </row>
    <row r="25512" spans="1:4" x14ac:dyDescent="0.25">
      <c r="A25512" s="8">
        <v>51030</v>
      </c>
      <c r="B25512" s="3" t="s">
        <v>31</v>
      </c>
      <c r="C25512" s="3" t="s">
        <v>29</v>
      </c>
      <c r="D25512" s="30">
        <v>197.06</v>
      </c>
    </row>
    <row r="25513" spans="1:4" x14ac:dyDescent="0.25">
      <c r="A25513" s="8">
        <v>49938</v>
      </c>
      <c r="B25513" s="3" t="s">
        <v>32</v>
      </c>
      <c r="C25513" s="3" t="s">
        <v>29</v>
      </c>
      <c r="D25513" s="30">
        <v>255.87</v>
      </c>
    </row>
    <row r="25514" spans="1:4" x14ac:dyDescent="0.25">
      <c r="A25514" s="8">
        <v>46600</v>
      </c>
      <c r="B25514" s="3" t="s">
        <v>27</v>
      </c>
      <c r="C25514" s="3" t="s">
        <v>26</v>
      </c>
      <c r="D25514" s="30">
        <v>321.57</v>
      </c>
    </row>
    <row r="25515" spans="1:4" x14ac:dyDescent="0.25">
      <c r="A25515" s="8">
        <v>42086</v>
      </c>
      <c r="B25515" s="3" t="s">
        <v>31</v>
      </c>
      <c r="C25515" s="3" t="s">
        <v>26</v>
      </c>
      <c r="D25515" s="30">
        <v>270.13</v>
      </c>
    </row>
    <row r="25516" spans="1:4" x14ac:dyDescent="0.25">
      <c r="A25516" s="8">
        <v>51425</v>
      </c>
      <c r="B25516" s="3" t="s">
        <v>31</v>
      </c>
      <c r="C25516" s="3" t="s">
        <v>26</v>
      </c>
      <c r="D25516" s="30">
        <v>611.41</v>
      </c>
    </row>
    <row r="25517" spans="1:4" x14ac:dyDescent="0.25">
      <c r="A25517" s="8">
        <v>67244</v>
      </c>
      <c r="B25517" s="3" t="s">
        <v>31</v>
      </c>
      <c r="C25517" s="3" t="s">
        <v>29</v>
      </c>
      <c r="D25517" s="30">
        <v>603.08000000000004</v>
      </c>
    </row>
    <row r="25518" spans="1:4" x14ac:dyDescent="0.25">
      <c r="A25518" s="8">
        <v>42712</v>
      </c>
      <c r="B25518" s="3" t="s">
        <v>28</v>
      </c>
      <c r="C25518" s="3" t="s">
        <v>29</v>
      </c>
      <c r="D25518" s="30">
        <v>187.68</v>
      </c>
    </row>
    <row r="25519" spans="1:4" x14ac:dyDescent="0.25">
      <c r="A25519" s="8">
        <v>61643</v>
      </c>
      <c r="B25519" s="3" t="s">
        <v>28</v>
      </c>
      <c r="C25519" s="3" t="s">
        <v>29</v>
      </c>
      <c r="D25519" s="30">
        <v>204.46</v>
      </c>
    </row>
    <row r="25520" spans="1:4" x14ac:dyDescent="0.25">
      <c r="A25520" s="8">
        <v>59409</v>
      </c>
      <c r="B25520" s="3" t="s">
        <v>31</v>
      </c>
      <c r="C25520" s="3" t="s">
        <v>30</v>
      </c>
      <c r="D25520" s="30">
        <v>153.63999999999999</v>
      </c>
    </row>
    <row r="25521" spans="1:4" x14ac:dyDescent="0.25">
      <c r="A25521" s="8">
        <v>69310</v>
      </c>
      <c r="B25521" s="3" t="s">
        <v>28</v>
      </c>
      <c r="C25521" s="3" t="s">
        <v>29</v>
      </c>
      <c r="D25521" s="30">
        <v>892.1</v>
      </c>
    </row>
    <row r="25522" spans="1:4" x14ac:dyDescent="0.25">
      <c r="A25522" s="8">
        <v>43997</v>
      </c>
      <c r="B25522" s="3" t="s">
        <v>31</v>
      </c>
      <c r="C25522" s="3" t="s">
        <v>29</v>
      </c>
      <c r="D25522" s="30">
        <v>386.93</v>
      </c>
    </row>
    <row r="25523" spans="1:4" x14ac:dyDescent="0.25">
      <c r="A25523" s="8">
        <v>42214</v>
      </c>
      <c r="B25523" s="3" t="s">
        <v>32</v>
      </c>
      <c r="C25523" s="3" t="s">
        <v>29</v>
      </c>
      <c r="D25523" s="30">
        <v>482.04</v>
      </c>
    </row>
    <row r="25524" spans="1:4" x14ac:dyDescent="0.25">
      <c r="A25524" s="8">
        <v>51442</v>
      </c>
      <c r="B25524" s="3" t="s">
        <v>28</v>
      </c>
      <c r="C25524" s="3" t="s">
        <v>29</v>
      </c>
      <c r="D25524" s="30">
        <v>561.73</v>
      </c>
    </row>
    <row r="25525" spans="1:4" x14ac:dyDescent="0.25">
      <c r="A25525" s="8">
        <v>62759</v>
      </c>
      <c r="B25525" s="3" t="s">
        <v>31</v>
      </c>
      <c r="C25525" s="3" t="s">
        <v>26</v>
      </c>
      <c r="D25525" s="30">
        <v>145.38999999999999</v>
      </c>
    </row>
    <row r="25526" spans="1:4" x14ac:dyDescent="0.25">
      <c r="A25526" s="8">
        <v>49902</v>
      </c>
      <c r="B25526" s="3" t="s">
        <v>32</v>
      </c>
      <c r="C25526" s="3" t="s">
        <v>29</v>
      </c>
      <c r="D25526" s="30">
        <v>259.39</v>
      </c>
    </row>
    <row r="25527" spans="1:4" x14ac:dyDescent="0.25">
      <c r="A25527" s="8">
        <v>66080</v>
      </c>
      <c r="B25527" s="3" t="s">
        <v>28</v>
      </c>
      <c r="C25527" s="3" t="s">
        <v>26</v>
      </c>
      <c r="D25527" s="30">
        <v>349.25</v>
      </c>
    </row>
    <row r="25528" spans="1:4" x14ac:dyDescent="0.25">
      <c r="A25528" s="8">
        <v>51241</v>
      </c>
      <c r="B25528" s="3" t="s">
        <v>32</v>
      </c>
      <c r="C25528" s="3" t="s">
        <v>30</v>
      </c>
      <c r="D25528" s="30">
        <v>389.47</v>
      </c>
    </row>
    <row r="25529" spans="1:4" x14ac:dyDescent="0.25">
      <c r="A25529" s="8">
        <v>72021</v>
      </c>
      <c r="B25529" s="3" t="s">
        <v>31</v>
      </c>
      <c r="C25529" s="3" t="s">
        <v>26</v>
      </c>
      <c r="D25529" s="30">
        <v>188.44</v>
      </c>
    </row>
    <row r="25530" spans="1:4" x14ac:dyDescent="0.25">
      <c r="A25530" s="8">
        <v>46813</v>
      </c>
      <c r="B25530" s="3" t="s">
        <v>27</v>
      </c>
      <c r="C25530" s="3" t="s">
        <v>30</v>
      </c>
      <c r="D25530" s="30">
        <v>615</v>
      </c>
    </row>
    <row r="25531" spans="1:4" x14ac:dyDescent="0.25">
      <c r="A25531" s="8">
        <v>74662</v>
      </c>
      <c r="B25531" s="3" t="s">
        <v>32</v>
      </c>
      <c r="C25531" s="3" t="s">
        <v>30</v>
      </c>
      <c r="D25531" s="30">
        <v>232.43</v>
      </c>
    </row>
    <row r="25532" spans="1:4" x14ac:dyDescent="0.25">
      <c r="A25532" s="8">
        <v>66052</v>
      </c>
      <c r="B25532" s="3" t="s">
        <v>32</v>
      </c>
      <c r="C25532" s="3" t="s">
        <v>29</v>
      </c>
      <c r="D25532" s="30">
        <v>1803.88</v>
      </c>
    </row>
    <row r="25533" spans="1:4" x14ac:dyDescent="0.25">
      <c r="A25533" s="8">
        <v>56716</v>
      </c>
      <c r="B25533" s="3" t="s">
        <v>28</v>
      </c>
      <c r="C25533" s="3" t="s">
        <v>30</v>
      </c>
      <c r="D25533" s="30">
        <v>604.58000000000004</v>
      </c>
    </row>
    <row r="25534" spans="1:4" x14ac:dyDescent="0.25">
      <c r="A25534" s="8">
        <v>55261</v>
      </c>
      <c r="B25534" s="3" t="s">
        <v>31</v>
      </c>
      <c r="C25534" s="3" t="s">
        <v>29</v>
      </c>
      <c r="D25534" s="30">
        <v>851.32</v>
      </c>
    </row>
    <row r="25535" spans="1:4" x14ac:dyDescent="0.25">
      <c r="A25535" s="8">
        <v>73053</v>
      </c>
      <c r="B25535" s="3" t="s">
        <v>31</v>
      </c>
      <c r="C25535" s="3" t="s">
        <v>29</v>
      </c>
      <c r="D25535" s="30">
        <v>89.52</v>
      </c>
    </row>
    <row r="25536" spans="1:4" x14ac:dyDescent="0.25">
      <c r="A25536" s="8">
        <v>72038</v>
      </c>
      <c r="B25536" s="3" t="s">
        <v>27</v>
      </c>
      <c r="C25536" s="3" t="s">
        <v>30</v>
      </c>
      <c r="D25536" s="30">
        <v>1883.13</v>
      </c>
    </row>
    <row r="25537" spans="1:4" x14ac:dyDescent="0.25">
      <c r="A25537" s="8">
        <v>42368</v>
      </c>
      <c r="B25537" s="3" t="s">
        <v>31</v>
      </c>
      <c r="C25537" s="3" t="s">
        <v>30</v>
      </c>
      <c r="D25537" s="30">
        <v>682.4</v>
      </c>
    </row>
    <row r="25538" spans="1:4" x14ac:dyDescent="0.25">
      <c r="A25538" s="8">
        <v>44666</v>
      </c>
      <c r="B25538" s="3" t="s">
        <v>31</v>
      </c>
      <c r="C25538" s="3" t="s">
        <v>29</v>
      </c>
      <c r="D25538" s="30">
        <v>2290.79</v>
      </c>
    </row>
    <row r="25539" spans="1:4" x14ac:dyDescent="0.25">
      <c r="A25539" s="8">
        <v>50262</v>
      </c>
      <c r="B25539" s="3" t="s">
        <v>27</v>
      </c>
      <c r="C25539" s="3" t="s">
        <v>30</v>
      </c>
      <c r="D25539" s="30">
        <v>2034.05</v>
      </c>
    </row>
    <row r="25540" spans="1:4" x14ac:dyDescent="0.25">
      <c r="A25540" s="8">
        <v>48749</v>
      </c>
      <c r="B25540" s="3" t="s">
        <v>28</v>
      </c>
      <c r="C25540" s="3" t="s">
        <v>29</v>
      </c>
      <c r="D25540" s="30">
        <v>203.35</v>
      </c>
    </row>
    <row r="25541" spans="1:4" x14ac:dyDescent="0.25">
      <c r="A25541" s="8">
        <v>46048</v>
      </c>
      <c r="B25541" s="3" t="s">
        <v>32</v>
      </c>
      <c r="C25541" s="3" t="s">
        <v>30</v>
      </c>
      <c r="D25541" s="30">
        <v>1333.89</v>
      </c>
    </row>
    <row r="25542" spans="1:4" x14ac:dyDescent="0.25">
      <c r="A25542" s="8">
        <v>60622</v>
      </c>
      <c r="B25542" s="3" t="s">
        <v>27</v>
      </c>
      <c r="C25542" s="3" t="s">
        <v>30</v>
      </c>
      <c r="D25542" s="30">
        <v>484.3</v>
      </c>
    </row>
    <row r="25543" spans="1:4" x14ac:dyDescent="0.25">
      <c r="A25543" s="8">
        <v>56306</v>
      </c>
      <c r="B25543" s="3" t="s">
        <v>28</v>
      </c>
      <c r="C25543" s="3" t="s">
        <v>26</v>
      </c>
      <c r="D25543" s="30">
        <v>483.03</v>
      </c>
    </row>
    <row r="25544" spans="1:4" x14ac:dyDescent="0.25">
      <c r="A25544" s="8">
        <v>48530</v>
      </c>
      <c r="B25544" s="3" t="s">
        <v>32</v>
      </c>
      <c r="C25544" s="3" t="s">
        <v>30</v>
      </c>
      <c r="D25544" s="30">
        <v>1733.34</v>
      </c>
    </row>
    <row r="25545" spans="1:4" x14ac:dyDescent="0.25">
      <c r="A25545" s="8">
        <v>44831</v>
      </c>
      <c r="B25545" s="3" t="s">
        <v>32</v>
      </c>
      <c r="C25545" s="3" t="s">
        <v>26</v>
      </c>
      <c r="D25545" s="30">
        <v>225.74</v>
      </c>
    </row>
    <row r="25546" spans="1:4" x14ac:dyDescent="0.25">
      <c r="A25546" s="8">
        <v>52870</v>
      </c>
      <c r="B25546" s="3" t="s">
        <v>32</v>
      </c>
      <c r="C25546" s="3" t="s">
        <v>29</v>
      </c>
      <c r="D25546" s="30">
        <v>718.36</v>
      </c>
    </row>
    <row r="25547" spans="1:4" x14ac:dyDescent="0.25">
      <c r="A25547" s="8">
        <v>67849</v>
      </c>
      <c r="B25547" s="3" t="s">
        <v>32</v>
      </c>
      <c r="C25547" s="3" t="s">
        <v>30</v>
      </c>
      <c r="D25547" s="30">
        <v>1389.04</v>
      </c>
    </row>
    <row r="25548" spans="1:4" x14ac:dyDescent="0.25">
      <c r="A25548" s="8">
        <v>50698</v>
      </c>
      <c r="B25548" s="3" t="s">
        <v>28</v>
      </c>
      <c r="C25548" s="3" t="s">
        <v>29</v>
      </c>
      <c r="D25548" s="30">
        <v>375.7</v>
      </c>
    </row>
    <row r="25549" spans="1:4" x14ac:dyDescent="0.25">
      <c r="A25549" s="8">
        <v>72702</v>
      </c>
      <c r="B25549" s="3" t="s">
        <v>31</v>
      </c>
      <c r="C25549" s="3" t="s">
        <v>26</v>
      </c>
      <c r="D25549" s="30">
        <v>1128.44</v>
      </c>
    </row>
    <row r="25550" spans="1:4" x14ac:dyDescent="0.25">
      <c r="A25550" s="8">
        <v>63699</v>
      </c>
      <c r="B25550" s="3" t="s">
        <v>32</v>
      </c>
      <c r="C25550" s="3" t="s">
        <v>26</v>
      </c>
      <c r="D25550" s="30">
        <v>463.21</v>
      </c>
    </row>
    <row r="25551" spans="1:4" x14ac:dyDescent="0.25">
      <c r="A25551" s="8">
        <v>73864</v>
      </c>
      <c r="B25551" s="3" t="s">
        <v>32</v>
      </c>
      <c r="C25551" s="3" t="s">
        <v>30</v>
      </c>
      <c r="D25551" s="30">
        <v>2328.5</v>
      </c>
    </row>
    <row r="25552" spans="1:4" x14ac:dyDescent="0.25">
      <c r="A25552" s="8">
        <v>59672</v>
      </c>
      <c r="B25552" s="3" t="s">
        <v>31</v>
      </c>
      <c r="C25552" s="3" t="s">
        <v>26</v>
      </c>
      <c r="D25552" s="30">
        <v>151.66</v>
      </c>
    </row>
    <row r="25553" spans="1:4" x14ac:dyDescent="0.25">
      <c r="A25553" s="8">
        <v>51570</v>
      </c>
      <c r="B25553" s="3" t="s">
        <v>32</v>
      </c>
      <c r="C25553" s="3" t="s">
        <v>30</v>
      </c>
      <c r="D25553" s="30">
        <v>1968.38</v>
      </c>
    </row>
    <row r="25554" spans="1:4" x14ac:dyDescent="0.25">
      <c r="A25554" s="8">
        <v>51553</v>
      </c>
      <c r="B25554" s="3" t="s">
        <v>31</v>
      </c>
      <c r="C25554" s="3" t="s">
        <v>26</v>
      </c>
      <c r="D25554" s="30">
        <v>400.43</v>
      </c>
    </row>
    <row r="25555" spans="1:4" x14ac:dyDescent="0.25">
      <c r="A25555" s="8">
        <v>62061</v>
      </c>
      <c r="B25555" s="3" t="s">
        <v>31</v>
      </c>
      <c r="C25555" s="3" t="s">
        <v>29</v>
      </c>
      <c r="D25555" s="30">
        <v>142.96</v>
      </c>
    </row>
    <row r="25556" spans="1:4" x14ac:dyDescent="0.25">
      <c r="A25556" s="8">
        <v>62035</v>
      </c>
      <c r="B25556" s="3" t="s">
        <v>28</v>
      </c>
      <c r="C25556" s="3" t="s">
        <v>26</v>
      </c>
      <c r="D25556" s="30">
        <v>746.19</v>
      </c>
    </row>
    <row r="25557" spans="1:4" x14ac:dyDescent="0.25">
      <c r="A25557" s="8">
        <v>45498</v>
      </c>
      <c r="B25557" s="3" t="s">
        <v>27</v>
      </c>
      <c r="C25557" s="3" t="s">
        <v>26</v>
      </c>
      <c r="D25557" s="30">
        <v>503.29</v>
      </c>
    </row>
    <row r="25558" spans="1:4" x14ac:dyDescent="0.25">
      <c r="A25558" s="8">
        <v>45321</v>
      </c>
      <c r="B25558" s="3" t="s">
        <v>31</v>
      </c>
      <c r="C25558" s="3" t="s">
        <v>29</v>
      </c>
      <c r="D25558" s="30">
        <v>1459.94</v>
      </c>
    </row>
    <row r="25559" spans="1:4" x14ac:dyDescent="0.25">
      <c r="A25559" s="8">
        <v>52937</v>
      </c>
      <c r="B25559" s="3" t="s">
        <v>32</v>
      </c>
      <c r="C25559" s="3" t="s">
        <v>29</v>
      </c>
      <c r="D25559" s="30">
        <v>1568.8</v>
      </c>
    </row>
    <row r="25560" spans="1:4" x14ac:dyDescent="0.25">
      <c r="A25560" s="8">
        <v>62800</v>
      </c>
      <c r="B25560" s="3" t="s">
        <v>31</v>
      </c>
      <c r="C25560" s="3" t="s">
        <v>29</v>
      </c>
      <c r="D25560" s="30">
        <v>277.74</v>
      </c>
    </row>
    <row r="25561" spans="1:4" x14ac:dyDescent="0.25">
      <c r="A25561" s="8">
        <v>62047</v>
      </c>
      <c r="B25561" s="3" t="s">
        <v>28</v>
      </c>
      <c r="C25561" s="3" t="s">
        <v>29</v>
      </c>
      <c r="D25561" s="30">
        <v>687.64</v>
      </c>
    </row>
    <row r="25562" spans="1:4" x14ac:dyDescent="0.25">
      <c r="A25562" s="8">
        <v>53096</v>
      </c>
      <c r="B25562" s="3" t="s">
        <v>31</v>
      </c>
      <c r="C25562" s="3" t="s">
        <v>30</v>
      </c>
      <c r="D25562" s="30">
        <v>1061.6099999999999</v>
      </c>
    </row>
    <row r="25563" spans="1:4" x14ac:dyDescent="0.25">
      <c r="A25563" s="8">
        <v>52311</v>
      </c>
      <c r="B25563" s="3" t="s">
        <v>27</v>
      </c>
      <c r="C25563" s="3" t="s">
        <v>26</v>
      </c>
      <c r="D25563" s="30">
        <v>1375.59</v>
      </c>
    </row>
    <row r="25564" spans="1:4" x14ac:dyDescent="0.25">
      <c r="A25564" s="8">
        <v>55775</v>
      </c>
      <c r="B25564" s="3" t="s">
        <v>31</v>
      </c>
      <c r="C25564" s="3" t="s">
        <v>29</v>
      </c>
      <c r="D25564" s="30">
        <v>1261.43</v>
      </c>
    </row>
    <row r="25565" spans="1:4" x14ac:dyDescent="0.25">
      <c r="A25565" s="8">
        <v>46305</v>
      </c>
      <c r="B25565" s="3" t="s">
        <v>31</v>
      </c>
      <c r="C25565" s="3" t="s">
        <v>30</v>
      </c>
      <c r="D25565" s="30">
        <v>243.63</v>
      </c>
    </row>
    <row r="25566" spans="1:4" x14ac:dyDescent="0.25">
      <c r="A25566" s="8">
        <v>42510</v>
      </c>
      <c r="B25566" s="3" t="s">
        <v>27</v>
      </c>
      <c r="C25566" s="3" t="s">
        <v>30</v>
      </c>
      <c r="D25566" s="30">
        <v>1312.08</v>
      </c>
    </row>
    <row r="25567" spans="1:4" x14ac:dyDescent="0.25">
      <c r="A25567" s="8">
        <v>65514</v>
      </c>
      <c r="B25567" s="3" t="s">
        <v>27</v>
      </c>
      <c r="C25567" s="3" t="s">
        <v>29</v>
      </c>
      <c r="D25567" s="30">
        <v>1279.4100000000001</v>
      </c>
    </row>
    <row r="25568" spans="1:4" x14ac:dyDescent="0.25">
      <c r="A25568" s="8">
        <v>59735</v>
      </c>
      <c r="B25568" s="3" t="s">
        <v>28</v>
      </c>
      <c r="C25568" s="3" t="s">
        <v>26</v>
      </c>
      <c r="D25568" s="30">
        <v>243.4</v>
      </c>
    </row>
    <row r="25569" spans="1:4" x14ac:dyDescent="0.25">
      <c r="A25569" s="8">
        <v>52241</v>
      </c>
      <c r="B25569" s="3" t="s">
        <v>28</v>
      </c>
      <c r="C25569" s="3" t="s">
        <v>30</v>
      </c>
      <c r="D25569" s="30">
        <v>462.16</v>
      </c>
    </row>
    <row r="25570" spans="1:4" x14ac:dyDescent="0.25">
      <c r="A25570" s="8">
        <v>70745</v>
      </c>
      <c r="B25570" s="3" t="s">
        <v>32</v>
      </c>
      <c r="C25570" s="3" t="s">
        <v>29</v>
      </c>
      <c r="D25570" s="30">
        <v>532.79999999999995</v>
      </c>
    </row>
    <row r="25571" spans="1:4" x14ac:dyDescent="0.25">
      <c r="A25571" s="8">
        <v>44384</v>
      </c>
      <c r="B25571" s="3" t="s">
        <v>31</v>
      </c>
      <c r="C25571" s="3" t="s">
        <v>26</v>
      </c>
      <c r="D25571" s="30">
        <v>638.98</v>
      </c>
    </row>
    <row r="25572" spans="1:4" x14ac:dyDescent="0.25">
      <c r="A25572" s="8">
        <v>74113</v>
      </c>
      <c r="B25572" s="3" t="s">
        <v>28</v>
      </c>
      <c r="C25572" s="3" t="s">
        <v>29</v>
      </c>
      <c r="D25572" s="30">
        <v>379.96</v>
      </c>
    </row>
    <row r="25573" spans="1:4" x14ac:dyDescent="0.25">
      <c r="A25573" s="8">
        <v>55219</v>
      </c>
      <c r="B25573" s="3" t="s">
        <v>28</v>
      </c>
      <c r="C25573" s="3" t="s">
        <v>26</v>
      </c>
      <c r="D25573" s="30">
        <v>50.96</v>
      </c>
    </row>
    <row r="25574" spans="1:4" x14ac:dyDescent="0.25">
      <c r="A25574" s="8">
        <v>61523</v>
      </c>
      <c r="B25574" s="3" t="s">
        <v>27</v>
      </c>
      <c r="C25574" s="3" t="s">
        <v>30</v>
      </c>
      <c r="D25574" s="30">
        <v>290.58</v>
      </c>
    </row>
    <row r="25575" spans="1:4" x14ac:dyDescent="0.25">
      <c r="A25575" s="8">
        <v>51637</v>
      </c>
      <c r="B25575" s="3" t="s">
        <v>32</v>
      </c>
      <c r="C25575" s="3" t="s">
        <v>26</v>
      </c>
      <c r="D25575" s="30">
        <v>1190.5</v>
      </c>
    </row>
    <row r="25576" spans="1:4" x14ac:dyDescent="0.25">
      <c r="A25576" s="8">
        <v>54463</v>
      </c>
      <c r="B25576" s="3" t="s">
        <v>31</v>
      </c>
      <c r="C25576" s="3" t="s">
        <v>29</v>
      </c>
      <c r="D25576" s="30">
        <v>241.99</v>
      </c>
    </row>
    <row r="25577" spans="1:4" x14ac:dyDescent="0.25">
      <c r="A25577" s="8">
        <v>47440</v>
      </c>
      <c r="B25577" s="3" t="s">
        <v>32</v>
      </c>
      <c r="C25577" s="3" t="s">
        <v>30</v>
      </c>
      <c r="D25577" s="30">
        <v>1003.71</v>
      </c>
    </row>
    <row r="25578" spans="1:4" x14ac:dyDescent="0.25">
      <c r="A25578" s="8">
        <v>49536</v>
      </c>
      <c r="B25578" s="3" t="s">
        <v>28</v>
      </c>
      <c r="C25578" s="3" t="s">
        <v>30</v>
      </c>
      <c r="D25578" s="30">
        <v>1155.74</v>
      </c>
    </row>
    <row r="25579" spans="1:4" x14ac:dyDescent="0.25">
      <c r="A25579" s="8">
        <v>48206</v>
      </c>
      <c r="B25579" s="3" t="s">
        <v>28</v>
      </c>
      <c r="C25579" s="3" t="s">
        <v>29</v>
      </c>
      <c r="D25579" s="30">
        <v>667.21</v>
      </c>
    </row>
    <row r="25580" spans="1:4" x14ac:dyDescent="0.25">
      <c r="A25580" s="8">
        <v>52388</v>
      </c>
      <c r="B25580" s="3" t="s">
        <v>32</v>
      </c>
      <c r="C25580" s="3" t="s">
        <v>26</v>
      </c>
      <c r="D25580" s="30">
        <v>1111.54</v>
      </c>
    </row>
    <row r="25581" spans="1:4" x14ac:dyDescent="0.25">
      <c r="A25581" s="8">
        <v>50420</v>
      </c>
      <c r="B25581" s="3" t="s">
        <v>28</v>
      </c>
      <c r="C25581" s="3" t="s">
        <v>30</v>
      </c>
      <c r="D25581" s="30">
        <v>550.84</v>
      </c>
    </row>
    <row r="25582" spans="1:4" x14ac:dyDescent="0.25">
      <c r="A25582" s="8">
        <v>52222</v>
      </c>
      <c r="B25582" s="3" t="s">
        <v>31</v>
      </c>
      <c r="C25582" s="3" t="s">
        <v>30</v>
      </c>
      <c r="D25582" s="30">
        <v>132.93</v>
      </c>
    </row>
    <row r="25583" spans="1:4" x14ac:dyDescent="0.25">
      <c r="A25583" s="8">
        <v>46817</v>
      </c>
      <c r="B25583" s="3" t="s">
        <v>27</v>
      </c>
      <c r="C25583" s="3" t="s">
        <v>30</v>
      </c>
      <c r="D25583" s="30">
        <v>759.14</v>
      </c>
    </row>
    <row r="25584" spans="1:4" x14ac:dyDescent="0.25">
      <c r="A25584" s="8">
        <v>55315</v>
      </c>
      <c r="B25584" s="3" t="s">
        <v>32</v>
      </c>
      <c r="C25584" s="3" t="s">
        <v>29</v>
      </c>
      <c r="D25584" s="30">
        <v>553.39</v>
      </c>
    </row>
    <row r="25585" spans="1:4" x14ac:dyDescent="0.25">
      <c r="A25585" s="8">
        <v>43778</v>
      </c>
      <c r="B25585" s="3" t="s">
        <v>31</v>
      </c>
      <c r="C25585" s="3" t="s">
        <v>26</v>
      </c>
      <c r="D25585" s="30">
        <v>440.4</v>
      </c>
    </row>
    <row r="25586" spans="1:4" x14ac:dyDescent="0.25">
      <c r="A25586" s="8">
        <v>49553</v>
      </c>
      <c r="B25586" s="3" t="s">
        <v>27</v>
      </c>
      <c r="C25586" s="3" t="s">
        <v>26</v>
      </c>
      <c r="D25586" s="30">
        <v>603.86</v>
      </c>
    </row>
    <row r="25587" spans="1:4" x14ac:dyDescent="0.25">
      <c r="A25587" s="8">
        <v>48099</v>
      </c>
      <c r="B25587" s="3" t="s">
        <v>31</v>
      </c>
      <c r="C25587" s="3" t="s">
        <v>29</v>
      </c>
      <c r="D25587" s="30">
        <v>543.88</v>
      </c>
    </row>
    <row r="25588" spans="1:4" x14ac:dyDescent="0.25">
      <c r="A25588" s="8">
        <v>50252</v>
      </c>
      <c r="B25588" s="3" t="s">
        <v>32</v>
      </c>
      <c r="C25588" s="3" t="s">
        <v>26</v>
      </c>
      <c r="D25588" s="30">
        <v>938.24</v>
      </c>
    </row>
    <row r="25589" spans="1:4" x14ac:dyDescent="0.25">
      <c r="A25589" s="8">
        <v>73006</v>
      </c>
      <c r="B25589" s="3" t="s">
        <v>31</v>
      </c>
      <c r="C25589" s="3" t="s">
        <v>30</v>
      </c>
      <c r="D25589" s="30">
        <v>389.3</v>
      </c>
    </row>
    <row r="25590" spans="1:4" x14ac:dyDescent="0.25">
      <c r="A25590" s="8">
        <v>55052</v>
      </c>
      <c r="B25590" s="3" t="s">
        <v>28</v>
      </c>
      <c r="C25590" s="3" t="s">
        <v>29</v>
      </c>
      <c r="D25590" s="30">
        <v>1808.59</v>
      </c>
    </row>
    <row r="25591" spans="1:4" x14ac:dyDescent="0.25">
      <c r="A25591" s="8">
        <v>55998</v>
      </c>
      <c r="B25591" s="3" t="s">
        <v>31</v>
      </c>
      <c r="C25591" s="3" t="s">
        <v>29</v>
      </c>
      <c r="D25591" s="30">
        <v>1239.19</v>
      </c>
    </row>
    <row r="25592" spans="1:4" x14ac:dyDescent="0.25">
      <c r="A25592" s="8">
        <v>52507</v>
      </c>
      <c r="B25592" s="3" t="s">
        <v>32</v>
      </c>
      <c r="C25592" s="3" t="s">
        <v>26</v>
      </c>
      <c r="D25592" s="30">
        <v>1714.62</v>
      </c>
    </row>
    <row r="25593" spans="1:4" x14ac:dyDescent="0.25">
      <c r="A25593" s="8">
        <v>63106</v>
      </c>
      <c r="B25593" s="3" t="s">
        <v>32</v>
      </c>
      <c r="C25593" s="3" t="s">
        <v>30</v>
      </c>
      <c r="D25593" s="30">
        <v>578.9</v>
      </c>
    </row>
    <row r="25594" spans="1:4" x14ac:dyDescent="0.25">
      <c r="A25594" s="8">
        <v>58242</v>
      </c>
      <c r="B25594" s="3" t="s">
        <v>28</v>
      </c>
      <c r="C25594" s="3" t="s">
        <v>26</v>
      </c>
      <c r="D25594" s="30">
        <v>670.2</v>
      </c>
    </row>
    <row r="25595" spans="1:4" x14ac:dyDescent="0.25">
      <c r="A25595" s="8">
        <v>55928</v>
      </c>
      <c r="B25595" s="3" t="s">
        <v>31</v>
      </c>
      <c r="C25595" s="3" t="s">
        <v>26</v>
      </c>
      <c r="D25595" s="30">
        <v>118.16</v>
      </c>
    </row>
    <row r="25596" spans="1:4" x14ac:dyDescent="0.25">
      <c r="A25596" s="8">
        <v>64208</v>
      </c>
      <c r="B25596" s="3" t="s">
        <v>32</v>
      </c>
      <c r="C25596" s="3" t="s">
        <v>30</v>
      </c>
      <c r="D25596" s="30">
        <v>1355.05</v>
      </c>
    </row>
    <row r="25597" spans="1:4" x14ac:dyDescent="0.25">
      <c r="A25597" s="8">
        <v>42618</v>
      </c>
      <c r="B25597" s="3" t="s">
        <v>32</v>
      </c>
      <c r="C25597" s="3" t="s">
        <v>30</v>
      </c>
      <c r="D25597" s="30">
        <v>1605.44</v>
      </c>
    </row>
    <row r="25598" spans="1:4" x14ac:dyDescent="0.25">
      <c r="A25598" s="8">
        <v>72809</v>
      </c>
      <c r="B25598" s="3" t="s">
        <v>32</v>
      </c>
      <c r="C25598" s="3" t="s">
        <v>30</v>
      </c>
      <c r="D25598" s="30">
        <v>579.09</v>
      </c>
    </row>
    <row r="25599" spans="1:4" x14ac:dyDescent="0.25">
      <c r="A25599" s="8">
        <v>58198</v>
      </c>
      <c r="B25599" s="3" t="s">
        <v>32</v>
      </c>
      <c r="C25599" s="3" t="s">
        <v>29</v>
      </c>
      <c r="D25599" s="30">
        <v>1365.05</v>
      </c>
    </row>
    <row r="25600" spans="1:4" x14ac:dyDescent="0.25">
      <c r="A25600" s="8">
        <v>59262</v>
      </c>
      <c r="B25600" s="3" t="s">
        <v>27</v>
      </c>
      <c r="C25600" s="3" t="s">
        <v>29</v>
      </c>
      <c r="D25600" s="30">
        <v>2385.73</v>
      </c>
    </row>
    <row r="25601" spans="1:4" x14ac:dyDescent="0.25">
      <c r="A25601" s="8">
        <v>44540</v>
      </c>
      <c r="B25601" s="3" t="s">
        <v>28</v>
      </c>
      <c r="C25601" s="3" t="s">
        <v>30</v>
      </c>
      <c r="D25601" s="30">
        <v>420.22</v>
      </c>
    </row>
    <row r="25602" spans="1:4" x14ac:dyDescent="0.25">
      <c r="A25602" s="8">
        <v>63504</v>
      </c>
      <c r="B25602" s="3" t="s">
        <v>27</v>
      </c>
      <c r="C25602" s="3" t="s">
        <v>26</v>
      </c>
      <c r="D25602" s="30">
        <v>2472.31</v>
      </c>
    </row>
    <row r="25603" spans="1:4" x14ac:dyDescent="0.25">
      <c r="A25603" s="8">
        <v>58429</v>
      </c>
      <c r="B25603" s="3" t="s">
        <v>32</v>
      </c>
      <c r="C25603" s="3" t="s">
        <v>30</v>
      </c>
      <c r="D25603" s="30">
        <v>261.69</v>
      </c>
    </row>
    <row r="25604" spans="1:4" x14ac:dyDescent="0.25">
      <c r="A25604" s="8">
        <v>54286</v>
      </c>
      <c r="B25604" s="3" t="s">
        <v>31</v>
      </c>
      <c r="C25604" s="3" t="s">
        <v>26</v>
      </c>
      <c r="D25604" s="30">
        <v>244.31</v>
      </c>
    </row>
    <row r="25605" spans="1:4" x14ac:dyDescent="0.25">
      <c r="A25605" s="8">
        <v>66495</v>
      </c>
      <c r="B25605" s="3" t="s">
        <v>27</v>
      </c>
      <c r="C25605" s="3" t="s">
        <v>29</v>
      </c>
      <c r="D25605" s="30">
        <v>882.49</v>
      </c>
    </row>
    <row r="25606" spans="1:4" x14ac:dyDescent="0.25">
      <c r="A25606" s="8">
        <v>60568</v>
      </c>
      <c r="B25606" s="3" t="s">
        <v>27</v>
      </c>
      <c r="C25606" s="3" t="s">
        <v>30</v>
      </c>
      <c r="D25606" s="30">
        <v>1175.1500000000001</v>
      </c>
    </row>
    <row r="25607" spans="1:4" x14ac:dyDescent="0.25">
      <c r="A25607" s="8">
        <v>70379</v>
      </c>
      <c r="B25607" s="3" t="s">
        <v>28</v>
      </c>
      <c r="C25607" s="3" t="s">
        <v>29</v>
      </c>
      <c r="D25607" s="30">
        <v>446</v>
      </c>
    </row>
    <row r="25608" spans="1:4" x14ac:dyDescent="0.25">
      <c r="A25608" s="8">
        <v>46480</v>
      </c>
      <c r="B25608" s="3" t="s">
        <v>31</v>
      </c>
      <c r="C25608" s="3" t="s">
        <v>29</v>
      </c>
      <c r="D25608" s="30">
        <v>520.47</v>
      </c>
    </row>
    <row r="25609" spans="1:4" x14ac:dyDescent="0.25">
      <c r="A25609" s="8">
        <v>55261</v>
      </c>
      <c r="B25609" s="3" t="s">
        <v>28</v>
      </c>
      <c r="C25609" s="3" t="s">
        <v>30</v>
      </c>
      <c r="D25609" s="30">
        <v>1386.87</v>
      </c>
    </row>
    <row r="25610" spans="1:4" x14ac:dyDescent="0.25">
      <c r="A25610" s="8">
        <v>50056</v>
      </c>
      <c r="B25610" s="3" t="s">
        <v>32</v>
      </c>
      <c r="C25610" s="3" t="s">
        <v>30</v>
      </c>
      <c r="D25610" s="30">
        <v>1932.89</v>
      </c>
    </row>
    <row r="25611" spans="1:4" x14ac:dyDescent="0.25">
      <c r="A25611" s="8">
        <v>66085</v>
      </c>
      <c r="B25611" s="3" t="s">
        <v>28</v>
      </c>
      <c r="C25611" s="3" t="s">
        <v>29</v>
      </c>
      <c r="D25611" s="30">
        <v>90.08</v>
      </c>
    </row>
    <row r="25612" spans="1:4" x14ac:dyDescent="0.25">
      <c r="A25612" s="8">
        <v>50382</v>
      </c>
      <c r="B25612" s="3" t="s">
        <v>31</v>
      </c>
      <c r="C25612" s="3" t="s">
        <v>29</v>
      </c>
      <c r="D25612" s="30">
        <v>1118.96</v>
      </c>
    </row>
    <row r="25613" spans="1:4" x14ac:dyDescent="0.25">
      <c r="A25613" s="8">
        <v>50772</v>
      </c>
      <c r="B25613" s="3" t="s">
        <v>31</v>
      </c>
      <c r="C25613" s="3" t="s">
        <v>26</v>
      </c>
      <c r="D25613" s="30">
        <v>1497.82</v>
      </c>
    </row>
    <row r="25614" spans="1:4" x14ac:dyDescent="0.25">
      <c r="A25614" s="8">
        <v>58260</v>
      </c>
      <c r="B25614" s="3" t="s">
        <v>27</v>
      </c>
      <c r="C25614" s="3" t="s">
        <v>30</v>
      </c>
      <c r="D25614" s="30">
        <v>2830.7</v>
      </c>
    </row>
    <row r="25615" spans="1:4" x14ac:dyDescent="0.25">
      <c r="A25615" s="8">
        <v>57793</v>
      </c>
      <c r="B25615" s="3" t="s">
        <v>27</v>
      </c>
      <c r="C25615" s="3" t="s">
        <v>30</v>
      </c>
      <c r="D25615" s="30">
        <v>431.17</v>
      </c>
    </row>
    <row r="25616" spans="1:4" x14ac:dyDescent="0.25">
      <c r="A25616" s="8">
        <v>68094</v>
      </c>
      <c r="B25616" s="3" t="s">
        <v>28</v>
      </c>
      <c r="C25616" s="3" t="s">
        <v>29</v>
      </c>
      <c r="D25616" s="30">
        <v>245.47</v>
      </c>
    </row>
    <row r="25617" spans="1:4" x14ac:dyDescent="0.25">
      <c r="A25617" s="8">
        <v>66017</v>
      </c>
      <c r="B25617" s="3" t="s">
        <v>27</v>
      </c>
      <c r="C25617" s="3" t="s">
        <v>29</v>
      </c>
      <c r="D25617" s="30">
        <v>424.71</v>
      </c>
    </row>
    <row r="25618" spans="1:4" x14ac:dyDescent="0.25">
      <c r="A25618" s="8">
        <v>66248</v>
      </c>
      <c r="B25618" s="3" t="s">
        <v>32</v>
      </c>
      <c r="C25618" s="3" t="s">
        <v>26</v>
      </c>
      <c r="D25618" s="30">
        <v>995.13</v>
      </c>
    </row>
    <row r="25619" spans="1:4" x14ac:dyDescent="0.25">
      <c r="A25619" s="8">
        <v>59958</v>
      </c>
      <c r="B25619" s="3" t="s">
        <v>32</v>
      </c>
      <c r="C25619" s="3" t="s">
        <v>29</v>
      </c>
      <c r="D25619" s="30">
        <v>455.85</v>
      </c>
    </row>
    <row r="25620" spans="1:4" x14ac:dyDescent="0.25">
      <c r="A25620" s="8">
        <v>54071</v>
      </c>
      <c r="B25620" s="3" t="s">
        <v>31</v>
      </c>
      <c r="C25620" s="3" t="s">
        <v>26</v>
      </c>
      <c r="D25620" s="30">
        <v>654.65</v>
      </c>
    </row>
    <row r="25621" spans="1:4" x14ac:dyDescent="0.25">
      <c r="A25621" s="8">
        <v>54163</v>
      </c>
      <c r="B25621" s="3" t="s">
        <v>32</v>
      </c>
      <c r="C25621" s="3" t="s">
        <v>29</v>
      </c>
      <c r="D25621" s="30">
        <v>462.13</v>
      </c>
    </row>
    <row r="25622" spans="1:4" x14ac:dyDescent="0.25">
      <c r="A25622" s="8">
        <v>56778</v>
      </c>
      <c r="B25622" s="3" t="s">
        <v>27</v>
      </c>
      <c r="C25622" s="3" t="s">
        <v>30</v>
      </c>
      <c r="D25622" s="30">
        <v>1058.8</v>
      </c>
    </row>
    <row r="25623" spans="1:4" x14ac:dyDescent="0.25">
      <c r="A25623" s="8">
        <v>58955</v>
      </c>
      <c r="B25623" s="3" t="s">
        <v>27</v>
      </c>
      <c r="C25623" s="3" t="s">
        <v>26</v>
      </c>
      <c r="D25623" s="30">
        <v>562.42999999999995</v>
      </c>
    </row>
    <row r="25624" spans="1:4" x14ac:dyDescent="0.25">
      <c r="A25624" s="8">
        <v>55491</v>
      </c>
      <c r="B25624" s="3" t="s">
        <v>27</v>
      </c>
      <c r="C25624" s="3" t="s">
        <v>29</v>
      </c>
      <c r="D25624" s="30">
        <v>532.05999999999995</v>
      </c>
    </row>
    <row r="25625" spans="1:4" x14ac:dyDescent="0.25">
      <c r="A25625" s="8">
        <v>60944</v>
      </c>
      <c r="B25625" s="3" t="s">
        <v>28</v>
      </c>
      <c r="C25625" s="3" t="s">
        <v>29</v>
      </c>
      <c r="D25625" s="30">
        <v>1062.1300000000001</v>
      </c>
    </row>
    <row r="25626" spans="1:4" x14ac:dyDescent="0.25">
      <c r="A25626" s="8">
        <v>42182</v>
      </c>
      <c r="B25626" s="3" t="s">
        <v>31</v>
      </c>
      <c r="C25626" s="3" t="s">
        <v>26</v>
      </c>
      <c r="D25626" s="30">
        <v>1744.85</v>
      </c>
    </row>
    <row r="25627" spans="1:4" x14ac:dyDescent="0.25">
      <c r="A25627" s="8">
        <v>42719</v>
      </c>
      <c r="B25627" s="3" t="s">
        <v>32</v>
      </c>
      <c r="C25627" s="3" t="s">
        <v>30</v>
      </c>
      <c r="D25627" s="30">
        <v>137.30000000000001</v>
      </c>
    </row>
    <row r="25628" spans="1:4" x14ac:dyDescent="0.25">
      <c r="A25628" s="8">
        <v>43826</v>
      </c>
      <c r="B25628" s="3" t="s">
        <v>27</v>
      </c>
      <c r="C25628" s="3" t="s">
        <v>30</v>
      </c>
      <c r="D25628" s="30">
        <v>829.42</v>
      </c>
    </row>
    <row r="25629" spans="1:4" x14ac:dyDescent="0.25">
      <c r="A25629" s="8">
        <v>58816</v>
      </c>
      <c r="B25629" s="3" t="s">
        <v>31</v>
      </c>
      <c r="C25629" s="3" t="s">
        <v>29</v>
      </c>
      <c r="D25629" s="30">
        <v>1476.95</v>
      </c>
    </row>
    <row r="25630" spans="1:4" x14ac:dyDescent="0.25">
      <c r="A25630" s="8">
        <v>54861</v>
      </c>
      <c r="B25630" s="3" t="s">
        <v>27</v>
      </c>
      <c r="C25630" s="3" t="s">
        <v>29</v>
      </c>
      <c r="D25630" s="30">
        <v>187.05</v>
      </c>
    </row>
    <row r="25631" spans="1:4" x14ac:dyDescent="0.25">
      <c r="A25631" s="8">
        <v>43718</v>
      </c>
      <c r="B25631" s="3" t="s">
        <v>31</v>
      </c>
      <c r="C25631" s="3" t="s">
        <v>30</v>
      </c>
      <c r="D25631" s="30">
        <v>1570.7</v>
      </c>
    </row>
    <row r="25632" spans="1:4" x14ac:dyDescent="0.25">
      <c r="A25632" s="8">
        <v>66769</v>
      </c>
      <c r="B25632" s="3" t="s">
        <v>28</v>
      </c>
      <c r="C25632" s="3" t="s">
        <v>30</v>
      </c>
      <c r="D25632" s="30">
        <v>286.83999999999997</v>
      </c>
    </row>
    <row r="25633" spans="1:4" x14ac:dyDescent="0.25">
      <c r="A25633" s="8">
        <v>71991</v>
      </c>
      <c r="B25633" s="3" t="s">
        <v>27</v>
      </c>
      <c r="C25633" s="3" t="s">
        <v>30</v>
      </c>
      <c r="D25633" s="30">
        <v>191.61</v>
      </c>
    </row>
    <row r="25634" spans="1:4" x14ac:dyDescent="0.25">
      <c r="A25634" s="8">
        <v>64904</v>
      </c>
      <c r="B25634" s="3" t="s">
        <v>28</v>
      </c>
      <c r="C25634" s="3" t="s">
        <v>30</v>
      </c>
      <c r="D25634" s="30">
        <v>123.19</v>
      </c>
    </row>
    <row r="25635" spans="1:4" x14ac:dyDescent="0.25">
      <c r="A25635" s="8">
        <v>49491</v>
      </c>
      <c r="B25635" s="3" t="s">
        <v>27</v>
      </c>
      <c r="C25635" s="3" t="s">
        <v>29</v>
      </c>
      <c r="D25635" s="30">
        <v>1315.64</v>
      </c>
    </row>
    <row r="25636" spans="1:4" x14ac:dyDescent="0.25">
      <c r="A25636" s="8">
        <v>74436</v>
      </c>
      <c r="B25636" s="3" t="s">
        <v>31</v>
      </c>
      <c r="C25636" s="3" t="s">
        <v>30</v>
      </c>
      <c r="D25636" s="30">
        <v>243.57</v>
      </c>
    </row>
    <row r="25637" spans="1:4" x14ac:dyDescent="0.25">
      <c r="A25637" s="8">
        <v>72814</v>
      </c>
      <c r="B25637" s="3" t="s">
        <v>27</v>
      </c>
      <c r="C25637" s="3" t="s">
        <v>29</v>
      </c>
      <c r="D25637" s="30">
        <v>738.19</v>
      </c>
    </row>
    <row r="25638" spans="1:4" x14ac:dyDescent="0.25">
      <c r="A25638" s="8">
        <v>73148</v>
      </c>
      <c r="B25638" s="3" t="s">
        <v>32</v>
      </c>
      <c r="C25638" s="3" t="s">
        <v>29</v>
      </c>
      <c r="D25638" s="30">
        <v>2432.2199999999998</v>
      </c>
    </row>
    <row r="25639" spans="1:4" x14ac:dyDescent="0.25">
      <c r="A25639" s="8">
        <v>57672</v>
      </c>
      <c r="B25639" s="3" t="s">
        <v>28</v>
      </c>
      <c r="C25639" s="3" t="s">
        <v>26</v>
      </c>
      <c r="D25639" s="30">
        <v>593.17999999999995</v>
      </c>
    </row>
    <row r="25640" spans="1:4" x14ac:dyDescent="0.25">
      <c r="A25640" s="8">
        <v>65763</v>
      </c>
      <c r="B25640" s="3" t="s">
        <v>27</v>
      </c>
      <c r="C25640" s="3" t="s">
        <v>26</v>
      </c>
      <c r="D25640" s="30">
        <v>205.06</v>
      </c>
    </row>
    <row r="25641" spans="1:4" x14ac:dyDescent="0.25">
      <c r="A25641" s="8">
        <v>47623</v>
      </c>
      <c r="B25641" s="3" t="s">
        <v>27</v>
      </c>
      <c r="C25641" s="3" t="s">
        <v>29</v>
      </c>
      <c r="D25641" s="30">
        <v>1458.83</v>
      </c>
    </row>
    <row r="25642" spans="1:4" x14ac:dyDescent="0.25">
      <c r="A25642" s="8">
        <v>48601</v>
      </c>
      <c r="B25642" s="3" t="s">
        <v>32</v>
      </c>
      <c r="C25642" s="3" t="s">
        <v>26</v>
      </c>
      <c r="D25642" s="30">
        <v>370.06</v>
      </c>
    </row>
    <row r="25643" spans="1:4" x14ac:dyDescent="0.25">
      <c r="A25643" s="8">
        <v>49459</v>
      </c>
      <c r="B25643" s="3" t="s">
        <v>31</v>
      </c>
      <c r="C25643" s="3" t="s">
        <v>26</v>
      </c>
      <c r="D25643" s="30">
        <v>436.38</v>
      </c>
    </row>
    <row r="25644" spans="1:4" x14ac:dyDescent="0.25">
      <c r="A25644" s="8">
        <v>56422</v>
      </c>
      <c r="B25644" s="3" t="s">
        <v>27</v>
      </c>
      <c r="C25644" s="3" t="s">
        <v>30</v>
      </c>
      <c r="D25644" s="30">
        <v>523.22</v>
      </c>
    </row>
    <row r="25645" spans="1:4" x14ac:dyDescent="0.25">
      <c r="A25645" s="8">
        <v>65467</v>
      </c>
      <c r="B25645" s="3" t="s">
        <v>28</v>
      </c>
      <c r="C25645" s="3" t="s">
        <v>26</v>
      </c>
      <c r="D25645" s="30">
        <v>502.34</v>
      </c>
    </row>
    <row r="25646" spans="1:4" x14ac:dyDescent="0.25">
      <c r="A25646" s="8">
        <v>72568</v>
      </c>
      <c r="B25646" s="3" t="s">
        <v>32</v>
      </c>
      <c r="C25646" s="3" t="s">
        <v>29</v>
      </c>
      <c r="D25646" s="30">
        <v>143.75</v>
      </c>
    </row>
    <row r="25647" spans="1:4" x14ac:dyDescent="0.25">
      <c r="A25647" s="8">
        <v>46984</v>
      </c>
      <c r="B25647" s="3" t="s">
        <v>32</v>
      </c>
      <c r="C25647" s="3" t="s">
        <v>29</v>
      </c>
      <c r="D25647" s="30">
        <v>155.66999999999999</v>
      </c>
    </row>
    <row r="25648" spans="1:4" x14ac:dyDescent="0.25">
      <c r="A25648" s="8">
        <v>53348</v>
      </c>
      <c r="B25648" s="3" t="s">
        <v>27</v>
      </c>
      <c r="C25648" s="3" t="s">
        <v>30</v>
      </c>
      <c r="D25648" s="30">
        <v>608.41</v>
      </c>
    </row>
    <row r="25649" spans="1:4" x14ac:dyDescent="0.25">
      <c r="A25649" s="8">
        <v>44471</v>
      </c>
      <c r="B25649" s="3" t="s">
        <v>31</v>
      </c>
      <c r="C25649" s="3" t="s">
        <v>30</v>
      </c>
      <c r="D25649" s="30">
        <v>130.71</v>
      </c>
    </row>
    <row r="25650" spans="1:4" x14ac:dyDescent="0.25">
      <c r="A25650" s="8">
        <v>73705</v>
      </c>
      <c r="B25650" s="3" t="s">
        <v>32</v>
      </c>
      <c r="C25650" s="3" t="s">
        <v>26</v>
      </c>
      <c r="D25650" s="30">
        <v>667.44</v>
      </c>
    </row>
    <row r="25651" spans="1:4" x14ac:dyDescent="0.25">
      <c r="A25651" s="8">
        <v>56571</v>
      </c>
      <c r="B25651" s="3" t="s">
        <v>32</v>
      </c>
      <c r="C25651" s="3" t="s">
        <v>26</v>
      </c>
      <c r="D25651" s="30">
        <v>237.74</v>
      </c>
    </row>
    <row r="25652" spans="1:4" x14ac:dyDescent="0.25">
      <c r="A25652" s="8">
        <v>65596</v>
      </c>
      <c r="B25652" s="3" t="s">
        <v>27</v>
      </c>
      <c r="C25652" s="3" t="s">
        <v>30</v>
      </c>
      <c r="D25652" s="30">
        <v>906.93</v>
      </c>
    </row>
    <row r="25653" spans="1:4" x14ac:dyDescent="0.25">
      <c r="A25653" s="8">
        <v>55625</v>
      </c>
      <c r="B25653" s="3" t="s">
        <v>31</v>
      </c>
      <c r="C25653" s="3" t="s">
        <v>29</v>
      </c>
      <c r="D25653" s="30">
        <v>191.82</v>
      </c>
    </row>
    <row r="25654" spans="1:4" x14ac:dyDescent="0.25">
      <c r="A25654" s="8">
        <v>70959</v>
      </c>
      <c r="B25654" s="3" t="s">
        <v>31</v>
      </c>
      <c r="C25654" s="3" t="s">
        <v>30</v>
      </c>
      <c r="D25654" s="30">
        <v>209.33</v>
      </c>
    </row>
    <row r="25655" spans="1:4" x14ac:dyDescent="0.25">
      <c r="A25655" s="8">
        <v>74848</v>
      </c>
      <c r="B25655" s="3" t="s">
        <v>32</v>
      </c>
      <c r="C25655" s="3" t="s">
        <v>26</v>
      </c>
      <c r="D25655" s="30">
        <v>2461.41</v>
      </c>
    </row>
    <row r="25656" spans="1:4" x14ac:dyDescent="0.25">
      <c r="A25656" s="8">
        <v>52111</v>
      </c>
      <c r="B25656" s="3" t="s">
        <v>27</v>
      </c>
      <c r="C25656" s="3" t="s">
        <v>30</v>
      </c>
      <c r="D25656" s="30">
        <v>683.15</v>
      </c>
    </row>
    <row r="25657" spans="1:4" x14ac:dyDescent="0.25">
      <c r="A25657" s="8">
        <v>58801</v>
      </c>
      <c r="B25657" s="3" t="s">
        <v>32</v>
      </c>
      <c r="C25657" s="3" t="s">
        <v>29</v>
      </c>
      <c r="D25657" s="30">
        <v>1807.06</v>
      </c>
    </row>
    <row r="25658" spans="1:4" x14ac:dyDescent="0.25">
      <c r="A25658" s="8">
        <v>64942</v>
      </c>
      <c r="B25658" s="3" t="s">
        <v>28</v>
      </c>
      <c r="C25658" s="3" t="s">
        <v>26</v>
      </c>
      <c r="D25658" s="30">
        <v>1011.51</v>
      </c>
    </row>
    <row r="25659" spans="1:4" x14ac:dyDescent="0.25">
      <c r="A25659" s="8">
        <v>66123</v>
      </c>
      <c r="B25659" s="3" t="s">
        <v>27</v>
      </c>
      <c r="C25659" s="3" t="s">
        <v>29</v>
      </c>
      <c r="D25659" s="30">
        <v>482.45</v>
      </c>
    </row>
    <row r="25660" spans="1:4" x14ac:dyDescent="0.25">
      <c r="A25660" s="8">
        <v>70522</v>
      </c>
      <c r="B25660" s="3" t="s">
        <v>32</v>
      </c>
      <c r="C25660" s="3" t="s">
        <v>30</v>
      </c>
      <c r="D25660" s="30">
        <v>623.61</v>
      </c>
    </row>
    <row r="25661" spans="1:4" x14ac:dyDescent="0.25">
      <c r="A25661" s="8">
        <v>61721</v>
      </c>
      <c r="B25661" s="3" t="s">
        <v>27</v>
      </c>
      <c r="C25661" s="3" t="s">
        <v>26</v>
      </c>
      <c r="D25661" s="30">
        <v>402.97</v>
      </c>
    </row>
    <row r="25662" spans="1:4" x14ac:dyDescent="0.25">
      <c r="A25662" s="8">
        <v>73190</v>
      </c>
      <c r="B25662" s="3" t="s">
        <v>27</v>
      </c>
      <c r="C25662" s="3" t="s">
        <v>29</v>
      </c>
      <c r="D25662" s="30">
        <v>1960.28</v>
      </c>
    </row>
    <row r="25663" spans="1:4" x14ac:dyDescent="0.25">
      <c r="A25663" s="8">
        <v>51348</v>
      </c>
      <c r="B25663" s="3" t="s">
        <v>31</v>
      </c>
      <c r="C25663" s="3" t="s">
        <v>30</v>
      </c>
      <c r="D25663" s="30">
        <v>954.55</v>
      </c>
    </row>
    <row r="25664" spans="1:4" x14ac:dyDescent="0.25">
      <c r="A25664" s="8">
        <v>67732</v>
      </c>
      <c r="B25664" s="3" t="s">
        <v>27</v>
      </c>
      <c r="C25664" s="3" t="s">
        <v>30</v>
      </c>
      <c r="D25664" s="30">
        <v>74.36</v>
      </c>
    </row>
    <row r="25665" spans="1:4" x14ac:dyDescent="0.25">
      <c r="A25665" s="8">
        <v>66510</v>
      </c>
      <c r="B25665" s="3" t="s">
        <v>27</v>
      </c>
      <c r="C25665" s="3" t="s">
        <v>29</v>
      </c>
      <c r="D25665" s="30">
        <v>1025.96</v>
      </c>
    </row>
    <row r="25666" spans="1:4" x14ac:dyDescent="0.25">
      <c r="A25666" s="8">
        <v>43256</v>
      </c>
      <c r="B25666" s="3" t="s">
        <v>28</v>
      </c>
      <c r="C25666" s="3" t="s">
        <v>30</v>
      </c>
      <c r="D25666" s="30">
        <v>1352.13</v>
      </c>
    </row>
    <row r="25667" spans="1:4" x14ac:dyDescent="0.25">
      <c r="A25667" s="8">
        <v>67993</v>
      </c>
      <c r="B25667" s="3" t="s">
        <v>31</v>
      </c>
      <c r="C25667" s="3" t="s">
        <v>29</v>
      </c>
      <c r="D25667" s="30">
        <v>1103.97</v>
      </c>
    </row>
    <row r="25668" spans="1:4" x14ac:dyDescent="0.25">
      <c r="A25668" s="8">
        <v>47613</v>
      </c>
      <c r="B25668" s="3" t="s">
        <v>32</v>
      </c>
      <c r="C25668" s="3" t="s">
        <v>29</v>
      </c>
      <c r="D25668" s="30">
        <v>88.57</v>
      </c>
    </row>
    <row r="25669" spans="1:4" x14ac:dyDescent="0.25">
      <c r="A25669" s="8">
        <v>45828</v>
      </c>
      <c r="B25669" s="3" t="s">
        <v>27</v>
      </c>
      <c r="C25669" s="3" t="s">
        <v>30</v>
      </c>
      <c r="D25669" s="30">
        <v>136.9</v>
      </c>
    </row>
    <row r="25670" spans="1:4" x14ac:dyDescent="0.25">
      <c r="A25670" s="8">
        <v>59443</v>
      </c>
      <c r="B25670" s="3" t="s">
        <v>31</v>
      </c>
      <c r="C25670" s="3" t="s">
        <v>30</v>
      </c>
      <c r="D25670" s="30">
        <v>1931.06</v>
      </c>
    </row>
    <row r="25671" spans="1:4" x14ac:dyDescent="0.25">
      <c r="A25671" s="8">
        <v>63608</v>
      </c>
      <c r="B25671" s="3" t="s">
        <v>31</v>
      </c>
      <c r="C25671" s="3" t="s">
        <v>26</v>
      </c>
      <c r="D25671" s="30">
        <v>1952.26</v>
      </c>
    </row>
    <row r="25672" spans="1:4" x14ac:dyDescent="0.25">
      <c r="A25672" s="8">
        <v>73778</v>
      </c>
      <c r="B25672" s="3" t="s">
        <v>31</v>
      </c>
      <c r="C25672" s="3" t="s">
        <v>30</v>
      </c>
      <c r="D25672" s="30">
        <v>25.14</v>
      </c>
    </row>
    <row r="25673" spans="1:4" x14ac:dyDescent="0.25">
      <c r="A25673" s="8">
        <v>70550</v>
      </c>
      <c r="B25673" s="3" t="s">
        <v>27</v>
      </c>
      <c r="C25673" s="3" t="s">
        <v>30</v>
      </c>
      <c r="D25673" s="30">
        <v>234.98</v>
      </c>
    </row>
    <row r="25674" spans="1:4" x14ac:dyDescent="0.25">
      <c r="A25674" s="8">
        <v>66381</v>
      </c>
      <c r="B25674" s="3" t="s">
        <v>28</v>
      </c>
      <c r="C25674" s="3" t="s">
        <v>29</v>
      </c>
      <c r="D25674" s="30">
        <v>752.4</v>
      </c>
    </row>
    <row r="25675" spans="1:4" x14ac:dyDescent="0.25">
      <c r="A25675" s="8">
        <v>47396</v>
      </c>
      <c r="B25675" s="3" t="s">
        <v>28</v>
      </c>
      <c r="C25675" s="3" t="s">
        <v>26</v>
      </c>
      <c r="D25675" s="30">
        <v>84.95</v>
      </c>
    </row>
    <row r="25676" spans="1:4" x14ac:dyDescent="0.25">
      <c r="A25676" s="8">
        <v>53263</v>
      </c>
      <c r="B25676" s="3" t="s">
        <v>31</v>
      </c>
      <c r="C25676" s="3" t="s">
        <v>29</v>
      </c>
      <c r="D25676" s="30">
        <v>549.84</v>
      </c>
    </row>
    <row r="25677" spans="1:4" x14ac:dyDescent="0.25">
      <c r="A25677" s="8">
        <v>47544</v>
      </c>
      <c r="B25677" s="3" t="s">
        <v>27</v>
      </c>
      <c r="C25677" s="3" t="s">
        <v>29</v>
      </c>
      <c r="D25677" s="30">
        <v>483.37</v>
      </c>
    </row>
    <row r="25678" spans="1:4" x14ac:dyDescent="0.25">
      <c r="A25678" s="8">
        <v>54429</v>
      </c>
      <c r="B25678" s="3" t="s">
        <v>27</v>
      </c>
      <c r="C25678" s="3" t="s">
        <v>26</v>
      </c>
      <c r="D25678" s="30">
        <v>537.4</v>
      </c>
    </row>
    <row r="25679" spans="1:4" x14ac:dyDescent="0.25">
      <c r="A25679" s="8">
        <v>54848</v>
      </c>
      <c r="B25679" s="3" t="s">
        <v>31</v>
      </c>
      <c r="C25679" s="3" t="s">
        <v>26</v>
      </c>
      <c r="D25679" s="30">
        <v>743.03</v>
      </c>
    </row>
    <row r="25680" spans="1:4" x14ac:dyDescent="0.25">
      <c r="A25680" s="8">
        <v>72895</v>
      </c>
      <c r="B25680" s="3" t="s">
        <v>31</v>
      </c>
      <c r="C25680" s="3" t="s">
        <v>26</v>
      </c>
      <c r="D25680" s="30">
        <v>203.76</v>
      </c>
    </row>
    <row r="25681" spans="1:4" x14ac:dyDescent="0.25">
      <c r="A25681" s="8">
        <v>73859</v>
      </c>
      <c r="B25681" s="3" t="s">
        <v>32</v>
      </c>
      <c r="C25681" s="3" t="s">
        <v>29</v>
      </c>
      <c r="D25681" s="30">
        <v>2774.65</v>
      </c>
    </row>
    <row r="25682" spans="1:4" x14ac:dyDescent="0.25">
      <c r="A25682" s="8">
        <v>72124</v>
      </c>
      <c r="B25682" s="3" t="s">
        <v>31</v>
      </c>
      <c r="C25682" s="3" t="s">
        <v>30</v>
      </c>
      <c r="D25682" s="30">
        <v>299.05</v>
      </c>
    </row>
    <row r="25683" spans="1:4" x14ac:dyDescent="0.25">
      <c r="A25683" s="8">
        <v>54666</v>
      </c>
      <c r="B25683" s="3" t="s">
        <v>32</v>
      </c>
      <c r="C25683" s="3" t="s">
        <v>26</v>
      </c>
      <c r="D25683" s="30">
        <v>319.77999999999997</v>
      </c>
    </row>
    <row r="25684" spans="1:4" x14ac:dyDescent="0.25">
      <c r="A25684" s="8">
        <v>49020</v>
      </c>
      <c r="B25684" s="3" t="s">
        <v>28</v>
      </c>
      <c r="C25684" s="3" t="s">
        <v>26</v>
      </c>
      <c r="D25684" s="30">
        <v>474.55</v>
      </c>
    </row>
    <row r="25685" spans="1:4" x14ac:dyDescent="0.25">
      <c r="A25685" s="8">
        <v>54860</v>
      </c>
      <c r="B25685" s="3" t="s">
        <v>31</v>
      </c>
      <c r="C25685" s="3" t="s">
        <v>29</v>
      </c>
      <c r="D25685" s="30">
        <v>224.71</v>
      </c>
    </row>
    <row r="25686" spans="1:4" x14ac:dyDescent="0.25">
      <c r="A25686" s="8">
        <v>42929</v>
      </c>
      <c r="B25686" s="3" t="s">
        <v>27</v>
      </c>
      <c r="C25686" s="3" t="s">
        <v>26</v>
      </c>
      <c r="D25686" s="30">
        <v>577.1</v>
      </c>
    </row>
    <row r="25687" spans="1:4" x14ac:dyDescent="0.25">
      <c r="A25687" s="8">
        <v>69123</v>
      </c>
      <c r="B25687" s="3" t="s">
        <v>31</v>
      </c>
      <c r="C25687" s="3" t="s">
        <v>26</v>
      </c>
      <c r="D25687" s="30">
        <v>1389.37</v>
      </c>
    </row>
    <row r="25688" spans="1:4" x14ac:dyDescent="0.25">
      <c r="A25688" s="8">
        <v>50951</v>
      </c>
      <c r="B25688" s="3" t="s">
        <v>27</v>
      </c>
      <c r="C25688" s="3" t="s">
        <v>26</v>
      </c>
      <c r="D25688" s="30">
        <v>260.63</v>
      </c>
    </row>
    <row r="25689" spans="1:4" x14ac:dyDescent="0.25">
      <c r="A25689" s="8">
        <v>72977</v>
      </c>
      <c r="B25689" s="3" t="s">
        <v>28</v>
      </c>
      <c r="C25689" s="3" t="s">
        <v>29</v>
      </c>
      <c r="D25689" s="30">
        <v>985.16</v>
      </c>
    </row>
    <row r="25690" spans="1:4" x14ac:dyDescent="0.25">
      <c r="A25690" s="8">
        <v>68072</v>
      </c>
      <c r="B25690" s="3" t="s">
        <v>32</v>
      </c>
      <c r="C25690" s="3" t="s">
        <v>26</v>
      </c>
      <c r="D25690" s="30">
        <v>508.71</v>
      </c>
    </row>
    <row r="25691" spans="1:4" x14ac:dyDescent="0.25">
      <c r="A25691" s="8">
        <v>55506</v>
      </c>
      <c r="B25691" s="3" t="s">
        <v>27</v>
      </c>
      <c r="C25691" s="3" t="s">
        <v>29</v>
      </c>
      <c r="D25691" s="30">
        <v>571.02</v>
      </c>
    </row>
    <row r="25692" spans="1:4" x14ac:dyDescent="0.25">
      <c r="A25692" s="8">
        <v>68666</v>
      </c>
      <c r="B25692" s="3" t="s">
        <v>32</v>
      </c>
      <c r="C25692" s="3" t="s">
        <v>29</v>
      </c>
      <c r="D25692" s="30">
        <v>972.18</v>
      </c>
    </row>
    <row r="25693" spans="1:4" x14ac:dyDescent="0.25">
      <c r="A25693" s="8">
        <v>64879</v>
      </c>
      <c r="B25693" s="3" t="s">
        <v>28</v>
      </c>
      <c r="C25693" s="3" t="s">
        <v>30</v>
      </c>
      <c r="D25693" s="30">
        <v>781.47</v>
      </c>
    </row>
    <row r="25694" spans="1:4" x14ac:dyDescent="0.25">
      <c r="A25694" s="8">
        <v>75055</v>
      </c>
      <c r="B25694" s="3" t="s">
        <v>28</v>
      </c>
      <c r="C25694" s="3" t="s">
        <v>30</v>
      </c>
      <c r="D25694" s="30">
        <v>312.14999999999998</v>
      </c>
    </row>
    <row r="25695" spans="1:4" x14ac:dyDescent="0.25">
      <c r="A25695" s="8">
        <v>71091</v>
      </c>
      <c r="B25695" s="3" t="s">
        <v>31</v>
      </c>
      <c r="C25695" s="3" t="s">
        <v>29</v>
      </c>
      <c r="D25695" s="30">
        <v>1878.62</v>
      </c>
    </row>
    <row r="25696" spans="1:4" x14ac:dyDescent="0.25">
      <c r="A25696" s="8">
        <v>69174</v>
      </c>
      <c r="B25696" s="3" t="s">
        <v>32</v>
      </c>
      <c r="C25696" s="3" t="s">
        <v>29</v>
      </c>
      <c r="D25696" s="30">
        <v>400.78</v>
      </c>
    </row>
    <row r="25697" spans="1:4" x14ac:dyDescent="0.25">
      <c r="A25697" s="8">
        <v>58979</v>
      </c>
      <c r="B25697" s="3" t="s">
        <v>28</v>
      </c>
      <c r="C25697" s="3" t="s">
        <v>29</v>
      </c>
      <c r="D25697" s="30">
        <v>581.05999999999995</v>
      </c>
    </row>
    <row r="25698" spans="1:4" x14ac:dyDescent="0.25">
      <c r="A25698" s="8">
        <v>55490</v>
      </c>
      <c r="B25698" s="3" t="s">
        <v>27</v>
      </c>
      <c r="C25698" s="3" t="s">
        <v>29</v>
      </c>
      <c r="D25698" s="30">
        <v>1395.45</v>
      </c>
    </row>
    <row r="25699" spans="1:4" x14ac:dyDescent="0.25">
      <c r="A25699" s="8">
        <v>60142</v>
      </c>
      <c r="B25699" s="3" t="s">
        <v>28</v>
      </c>
      <c r="C25699" s="3" t="s">
        <v>29</v>
      </c>
      <c r="D25699" s="30">
        <v>981.99</v>
      </c>
    </row>
    <row r="25700" spans="1:4" x14ac:dyDescent="0.25">
      <c r="A25700" s="8">
        <v>62389</v>
      </c>
      <c r="B25700" s="3" t="s">
        <v>32</v>
      </c>
      <c r="C25700" s="3" t="s">
        <v>26</v>
      </c>
      <c r="D25700" s="30">
        <v>1880.3</v>
      </c>
    </row>
    <row r="25701" spans="1:4" x14ac:dyDescent="0.25">
      <c r="A25701" s="8">
        <v>63322</v>
      </c>
      <c r="B25701" s="3" t="s">
        <v>31</v>
      </c>
      <c r="C25701" s="3" t="s">
        <v>26</v>
      </c>
      <c r="D25701" s="30">
        <v>98.37</v>
      </c>
    </row>
    <row r="25702" spans="1:4" x14ac:dyDescent="0.25">
      <c r="A25702" s="8">
        <v>72835</v>
      </c>
      <c r="B25702" s="3" t="s">
        <v>32</v>
      </c>
      <c r="C25702" s="3" t="s">
        <v>26</v>
      </c>
      <c r="D25702" s="30">
        <v>789.97</v>
      </c>
    </row>
    <row r="25703" spans="1:4" x14ac:dyDescent="0.25">
      <c r="A25703" s="8">
        <v>52237</v>
      </c>
      <c r="B25703" s="3" t="s">
        <v>32</v>
      </c>
      <c r="C25703" s="3" t="s">
        <v>30</v>
      </c>
      <c r="D25703" s="30">
        <v>138.88</v>
      </c>
    </row>
    <row r="25704" spans="1:4" x14ac:dyDescent="0.25">
      <c r="A25704" s="8">
        <v>50578</v>
      </c>
      <c r="B25704" s="3" t="s">
        <v>28</v>
      </c>
      <c r="C25704" s="3" t="s">
        <v>26</v>
      </c>
      <c r="D25704" s="30">
        <v>210.97</v>
      </c>
    </row>
    <row r="25705" spans="1:4" x14ac:dyDescent="0.25">
      <c r="A25705" s="8">
        <v>54960</v>
      </c>
      <c r="B25705" s="3" t="s">
        <v>32</v>
      </c>
      <c r="C25705" s="3" t="s">
        <v>30</v>
      </c>
      <c r="D25705" s="30">
        <v>1220.95</v>
      </c>
    </row>
    <row r="25706" spans="1:4" x14ac:dyDescent="0.25">
      <c r="A25706" s="8">
        <v>50750</v>
      </c>
      <c r="B25706" s="3" t="s">
        <v>28</v>
      </c>
      <c r="C25706" s="3" t="s">
        <v>26</v>
      </c>
      <c r="D25706" s="30">
        <v>187.27</v>
      </c>
    </row>
    <row r="25707" spans="1:4" x14ac:dyDescent="0.25">
      <c r="A25707" s="8">
        <v>51351</v>
      </c>
      <c r="B25707" s="3" t="s">
        <v>32</v>
      </c>
      <c r="C25707" s="3" t="s">
        <v>30</v>
      </c>
      <c r="D25707" s="30">
        <v>223.86</v>
      </c>
    </row>
    <row r="25708" spans="1:4" x14ac:dyDescent="0.25">
      <c r="A25708" s="8">
        <v>62290</v>
      </c>
      <c r="B25708" s="3" t="s">
        <v>31</v>
      </c>
      <c r="C25708" s="3" t="s">
        <v>29</v>
      </c>
      <c r="D25708" s="30">
        <v>982.74</v>
      </c>
    </row>
    <row r="25709" spans="1:4" x14ac:dyDescent="0.25">
      <c r="A25709" s="8">
        <v>44786</v>
      </c>
      <c r="B25709" s="3" t="s">
        <v>28</v>
      </c>
      <c r="C25709" s="3" t="s">
        <v>26</v>
      </c>
      <c r="D25709" s="30">
        <v>449.94</v>
      </c>
    </row>
    <row r="25710" spans="1:4" x14ac:dyDescent="0.25">
      <c r="A25710" s="8">
        <v>46587</v>
      </c>
      <c r="B25710" s="3" t="s">
        <v>27</v>
      </c>
      <c r="C25710" s="3" t="s">
        <v>29</v>
      </c>
      <c r="D25710" s="30">
        <v>417.04</v>
      </c>
    </row>
    <row r="25711" spans="1:4" x14ac:dyDescent="0.25">
      <c r="A25711" s="8">
        <v>69384</v>
      </c>
      <c r="B25711" s="3" t="s">
        <v>28</v>
      </c>
      <c r="C25711" s="3" t="s">
        <v>29</v>
      </c>
      <c r="D25711" s="30">
        <v>197.63</v>
      </c>
    </row>
    <row r="25712" spans="1:4" x14ac:dyDescent="0.25">
      <c r="A25712" s="8">
        <v>44534</v>
      </c>
      <c r="B25712" s="3" t="s">
        <v>27</v>
      </c>
      <c r="C25712" s="3" t="s">
        <v>30</v>
      </c>
      <c r="D25712" s="30">
        <v>501.31</v>
      </c>
    </row>
    <row r="25713" spans="1:4" x14ac:dyDescent="0.25">
      <c r="A25713" s="8">
        <v>53813</v>
      </c>
      <c r="B25713" s="3" t="s">
        <v>27</v>
      </c>
      <c r="C25713" s="3" t="s">
        <v>30</v>
      </c>
      <c r="D25713" s="30">
        <v>462.45</v>
      </c>
    </row>
    <row r="25714" spans="1:4" x14ac:dyDescent="0.25">
      <c r="A25714" s="8">
        <v>51002</v>
      </c>
      <c r="B25714" s="3" t="s">
        <v>27</v>
      </c>
      <c r="C25714" s="3" t="s">
        <v>30</v>
      </c>
      <c r="D25714" s="30">
        <v>404.11</v>
      </c>
    </row>
    <row r="25715" spans="1:4" x14ac:dyDescent="0.25">
      <c r="A25715" s="8">
        <v>57420</v>
      </c>
      <c r="B25715" s="3" t="s">
        <v>31</v>
      </c>
      <c r="C25715" s="3" t="s">
        <v>29</v>
      </c>
      <c r="D25715" s="30">
        <v>620.35</v>
      </c>
    </row>
    <row r="25716" spans="1:4" x14ac:dyDescent="0.25">
      <c r="A25716" s="8">
        <v>61317</v>
      </c>
      <c r="B25716" s="3" t="s">
        <v>28</v>
      </c>
      <c r="C25716" s="3" t="s">
        <v>30</v>
      </c>
      <c r="D25716" s="30">
        <v>2393.59</v>
      </c>
    </row>
    <row r="25717" spans="1:4" x14ac:dyDescent="0.25">
      <c r="A25717" s="8">
        <v>67708</v>
      </c>
      <c r="B25717" s="3" t="s">
        <v>28</v>
      </c>
      <c r="C25717" s="3" t="s">
        <v>29</v>
      </c>
      <c r="D25717" s="30">
        <v>1304.52</v>
      </c>
    </row>
    <row r="25718" spans="1:4" x14ac:dyDescent="0.25">
      <c r="A25718" s="8">
        <v>50625</v>
      </c>
      <c r="B25718" s="3" t="s">
        <v>31</v>
      </c>
      <c r="C25718" s="3" t="s">
        <v>30</v>
      </c>
      <c r="D25718" s="30">
        <v>582.14</v>
      </c>
    </row>
    <row r="25719" spans="1:4" x14ac:dyDescent="0.25">
      <c r="A25719" s="8">
        <v>64467</v>
      </c>
      <c r="B25719" s="3" t="s">
        <v>27</v>
      </c>
      <c r="C25719" s="3" t="s">
        <v>30</v>
      </c>
      <c r="D25719" s="30">
        <v>1445.6</v>
      </c>
    </row>
    <row r="25720" spans="1:4" x14ac:dyDescent="0.25">
      <c r="A25720" s="8">
        <v>46366</v>
      </c>
      <c r="B25720" s="3" t="s">
        <v>27</v>
      </c>
      <c r="C25720" s="3" t="s">
        <v>29</v>
      </c>
      <c r="D25720" s="30">
        <v>681.47</v>
      </c>
    </row>
    <row r="25721" spans="1:4" x14ac:dyDescent="0.25">
      <c r="A25721" s="8">
        <v>58824</v>
      </c>
      <c r="B25721" s="3" t="s">
        <v>32</v>
      </c>
      <c r="C25721" s="3" t="s">
        <v>29</v>
      </c>
      <c r="D25721" s="30">
        <v>1360.43</v>
      </c>
    </row>
    <row r="25722" spans="1:4" x14ac:dyDescent="0.25">
      <c r="A25722" s="8">
        <v>49190</v>
      </c>
      <c r="B25722" s="3" t="s">
        <v>28</v>
      </c>
      <c r="C25722" s="3" t="s">
        <v>30</v>
      </c>
      <c r="D25722" s="30">
        <v>1703.71</v>
      </c>
    </row>
    <row r="25723" spans="1:4" x14ac:dyDescent="0.25">
      <c r="A25723" s="8">
        <v>49923</v>
      </c>
      <c r="B25723" s="3" t="s">
        <v>28</v>
      </c>
      <c r="C25723" s="3" t="s">
        <v>30</v>
      </c>
      <c r="D25723" s="30">
        <v>142.09</v>
      </c>
    </row>
    <row r="25724" spans="1:4" x14ac:dyDescent="0.25">
      <c r="A25724" s="8">
        <v>66523</v>
      </c>
      <c r="B25724" s="3" t="s">
        <v>32</v>
      </c>
      <c r="C25724" s="3" t="s">
        <v>26</v>
      </c>
      <c r="D25724" s="30">
        <v>641.11</v>
      </c>
    </row>
    <row r="25725" spans="1:4" x14ac:dyDescent="0.25">
      <c r="A25725" s="8">
        <v>42465</v>
      </c>
      <c r="B25725" s="3" t="s">
        <v>31</v>
      </c>
      <c r="C25725" s="3" t="s">
        <v>30</v>
      </c>
      <c r="D25725" s="30">
        <v>260.45999999999998</v>
      </c>
    </row>
    <row r="25726" spans="1:4" x14ac:dyDescent="0.25">
      <c r="A25726" s="8">
        <v>52243</v>
      </c>
      <c r="B25726" s="3" t="s">
        <v>31</v>
      </c>
      <c r="C25726" s="3" t="s">
        <v>29</v>
      </c>
      <c r="D25726" s="30">
        <v>568.84</v>
      </c>
    </row>
    <row r="25727" spans="1:4" x14ac:dyDescent="0.25">
      <c r="A25727" s="8">
        <v>74398</v>
      </c>
      <c r="B25727" s="3" t="s">
        <v>32</v>
      </c>
      <c r="C25727" s="3" t="s">
        <v>29</v>
      </c>
      <c r="D25727" s="30">
        <v>2098.9899999999998</v>
      </c>
    </row>
    <row r="25728" spans="1:4" x14ac:dyDescent="0.25">
      <c r="A25728" s="8">
        <v>69744</v>
      </c>
      <c r="B25728" s="3" t="s">
        <v>28</v>
      </c>
      <c r="C25728" s="3" t="s">
        <v>29</v>
      </c>
      <c r="D25728" s="30">
        <v>224.32</v>
      </c>
    </row>
    <row r="25729" spans="1:4" x14ac:dyDescent="0.25">
      <c r="A25729" s="8">
        <v>45068</v>
      </c>
      <c r="B25729" s="3" t="s">
        <v>31</v>
      </c>
      <c r="C25729" s="3" t="s">
        <v>29</v>
      </c>
      <c r="D25729" s="30">
        <v>800.59</v>
      </c>
    </row>
    <row r="25730" spans="1:4" x14ac:dyDescent="0.25">
      <c r="A25730" s="8">
        <v>66617</v>
      </c>
      <c r="B25730" s="3" t="s">
        <v>32</v>
      </c>
      <c r="C25730" s="3" t="s">
        <v>26</v>
      </c>
      <c r="D25730" s="30">
        <v>279.52999999999997</v>
      </c>
    </row>
    <row r="25731" spans="1:4" x14ac:dyDescent="0.25">
      <c r="A25731" s="8">
        <v>49306</v>
      </c>
      <c r="B25731" s="3" t="s">
        <v>27</v>
      </c>
      <c r="C25731" s="3" t="s">
        <v>26</v>
      </c>
      <c r="D25731" s="30">
        <v>2710.23</v>
      </c>
    </row>
    <row r="25732" spans="1:4" x14ac:dyDescent="0.25">
      <c r="A25732" s="8">
        <v>43772</v>
      </c>
      <c r="B25732" s="3" t="s">
        <v>27</v>
      </c>
      <c r="C25732" s="3" t="s">
        <v>30</v>
      </c>
      <c r="D25732" s="30">
        <v>619.26</v>
      </c>
    </row>
    <row r="25733" spans="1:4" x14ac:dyDescent="0.25">
      <c r="A25733" s="8">
        <v>45863</v>
      </c>
      <c r="B25733" s="3" t="s">
        <v>28</v>
      </c>
      <c r="C25733" s="3" t="s">
        <v>26</v>
      </c>
      <c r="D25733" s="30">
        <v>1482.95</v>
      </c>
    </row>
    <row r="25734" spans="1:4" x14ac:dyDescent="0.25">
      <c r="A25734" s="8">
        <v>42504</v>
      </c>
      <c r="B25734" s="3" t="s">
        <v>28</v>
      </c>
      <c r="C25734" s="3" t="s">
        <v>26</v>
      </c>
      <c r="D25734" s="30">
        <v>2037.01</v>
      </c>
    </row>
    <row r="25735" spans="1:4" x14ac:dyDescent="0.25">
      <c r="A25735" s="8">
        <v>55120</v>
      </c>
      <c r="B25735" s="3" t="s">
        <v>28</v>
      </c>
      <c r="C25735" s="3" t="s">
        <v>29</v>
      </c>
      <c r="D25735" s="30">
        <v>600.91</v>
      </c>
    </row>
    <row r="25736" spans="1:4" x14ac:dyDescent="0.25">
      <c r="A25736" s="8">
        <v>62180</v>
      </c>
      <c r="B25736" s="3" t="s">
        <v>32</v>
      </c>
      <c r="C25736" s="3" t="s">
        <v>29</v>
      </c>
      <c r="D25736" s="30">
        <v>680.65</v>
      </c>
    </row>
    <row r="25737" spans="1:4" x14ac:dyDescent="0.25">
      <c r="A25737" s="8">
        <v>46807</v>
      </c>
      <c r="B25737" s="3" t="s">
        <v>31</v>
      </c>
      <c r="C25737" s="3" t="s">
        <v>29</v>
      </c>
      <c r="D25737" s="30">
        <v>289.22000000000003</v>
      </c>
    </row>
    <row r="25738" spans="1:4" x14ac:dyDescent="0.25">
      <c r="A25738" s="8">
        <v>48674</v>
      </c>
      <c r="B25738" s="3" t="s">
        <v>27</v>
      </c>
      <c r="C25738" s="3" t="s">
        <v>29</v>
      </c>
      <c r="D25738" s="30">
        <v>352.31</v>
      </c>
    </row>
    <row r="25739" spans="1:4" x14ac:dyDescent="0.25">
      <c r="A25739" s="8">
        <v>56255</v>
      </c>
      <c r="B25739" s="3" t="s">
        <v>32</v>
      </c>
      <c r="C25739" s="3" t="s">
        <v>26</v>
      </c>
      <c r="D25739" s="30">
        <v>197.02</v>
      </c>
    </row>
    <row r="25740" spans="1:4" x14ac:dyDescent="0.25">
      <c r="A25740" s="8">
        <v>50831</v>
      </c>
      <c r="B25740" s="3" t="s">
        <v>28</v>
      </c>
      <c r="C25740" s="3" t="s">
        <v>26</v>
      </c>
      <c r="D25740" s="30">
        <v>701.41</v>
      </c>
    </row>
    <row r="25741" spans="1:4" x14ac:dyDescent="0.25">
      <c r="A25741" s="8">
        <v>74776</v>
      </c>
      <c r="B25741" s="3" t="s">
        <v>27</v>
      </c>
      <c r="C25741" s="3" t="s">
        <v>29</v>
      </c>
      <c r="D25741" s="30">
        <v>732.32</v>
      </c>
    </row>
    <row r="25742" spans="1:4" x14ac:dyDescent="0.25">
      <c r="A25742" s="8">
        <v>64381</v>
      </c>
      <c r="B25742" s="3" t="s">
        <v>28</v>
      </c>
      <c r="C25742" s="3" t="s">
        <v>30</v>
      </c>
      <c r="D25742" s="30">
        <v>87.98</v>
      </c>
    </row>
    <row r="25743" spans="1:4" x14ac:dyDescent="0.25">
      <c r="A25743" s="8">
        <v>59835</v>
      </c>
      <c r="B25743" s="3" t="s">
        <v>31</v>
      </c>
      <c r="C25743" s="3" t="s">
        <v>30</v>
      </c>
      <c r="D25743" s="30">
        <v>938.05</v>
      </c>
    </row>
    <row r="25744" spans="1:4" x14ac:dyDescent="0.25">
      <c r="A25744" s="8">
        <v>50295</v>
      </c>
      <c r="B25744" s="3" t="s">
        <v>28</v>
      </c>
      <c r="C25744" s="3" t="s">
        <v>29</v>
      </c>
      <c r="D25744" s="30">
        <v>45.83</v>
      </c>
    </row>
    <row r="25745" spans="1:4" x14ac:dyDescent="0.25">
      <c r="A25745" s="8">
        <v>44393</v>
      </c>
      <c r="B25745" s="3" t="s">
        <v>31</v>
      </c>
      <c r="C25745" s="3" t="s">
        <v>30</v>
      </c>
      <c r="D25745" s="30">
        <v>1367.52</v>
      </c>
    </row>
    <row r="25746" spans="1:4" x14ac:dyDescent="0.25">
      <c r="A25746" s="8">
        <v>46923</v>
      </c>
      <c r="B25746" s="3" t="s">
        <v>32</v>
      </c>
      <c r="C25746" s="3" t="s">
        <v>30</v>
      </c>
      <c r="D25746" s="30">
        <v>420.36</v>
      </c>
    </row>
    <row r="25747" spans="1:4" x14ac:dyDescent="0.25">
      <c r="A25747" s="8">
        <v>51151</v>
      </c>
      <c r="B25747" s="3" t="s">
        <v>32</v>
      </c>
      <c r="C25747" s="3" t="s">
        <v>29</v>
      </c>
      <c r="D25747" s="30">
        <v>881.6</v>
      </c>
    </row>
    <row r="25748" spans="1:4" x14ac:dyDescent="0.25">
      <c r="A25748" s="8">
        <v>53582</v>
      </c>
      <c r="B25748" s="3" t="s">
        <v>31</v>
      </c>
      <c r="C25748" s="3" t="s">
        <v>29</v>
      </c>
      <c r="D25748" s="30">
        <v>387.18</v>
      </c>
    </row>
    <row r="25749" spans="1:4" x14ac:dyDescent="0.25">
      <c r="A25749" s="8">
        <v>73844</v>
      </c>
      <c r="B25749" s="3" t="s">
        <v>32</v>
      </c>
      <c r="C25749" s="3" t="s">
        <v>29</v>
      </c>
      <c r="D25749" s="30">
        <v>522.74</v>
      </c>
    </row>
    <row r="25750" spans="1:4" x14ac:dyDescent="0.25">
      <c r="A25750" s="8">
        <v>53755</v>
      </c>
      <c r="B25750" s="3" t="s">
        <v>28</v>
      </c>
      <c r="C25750" s="3" t="s">
        <v>26</v>
      </c>
      <c r="D25750" s="30">
        <v>687.83</v>
      </c>
    </row>
    <row r="25751" spans="1:4" x14ac:dyDescent="0.25">
      <c r="A25751" s="8">
        <v>54770</v>
      </c>
      <c r="B25751" s="3" t="s">
        <v>28</v>
      </c>
      <c r="C25751" s="3" t="s">
        <v>26</v>
      </c>
      <c r="D25751" s="30">
        <v>429.53</v>
      </c>
    </row>
    <row r="25752" spans="1:4" x14ac:dyDescent="0.25">
      <c r="A25752" s="8">
        <v>68632</v>
      </c>
      <c r="B25752" s="3" t="s">
        <v>28</v>
      </c>
      <c r="C25752" s="3" t="s">
        <v>26</v>
      </c>
      <c r="D25752" s="30">
        <v>578.84</v>
      </c>
    </row>
    <row r="25753" spans="1:4" x14ac:dyDescent="0.25">
      <c r="A25753" s="8">
        <v>63067</v>
      </c>
      <c r="B25753" s="3" t="s">
        <v>28</v>
      </c>
      <c r="C25753" s="3" t="s">
        <v>29</v>
      </c>
      <c r="D25753" s="30">
        <v>1988</v>
      </c>
    </row>
    <row r="25754" spans="1:4" x14ac:dyDescent="0.25">
      <c r="A25754" s="8">
        <v>72592</v>
      </c>
      <c r="B25754" s="3" t="s">
        <v>31</v>
      </c>
      <c r="C25754" s="3" t="s">
        <v>29</v>
      </c>
      <c r="D25754" s="30">
        <v>206.06</v>
      </c>
    </row>
    <row r="25755" spans="1:4" x14ac:dyDescent="0.25">
      <c r="A25755" s="8">
        <v>72987</v>
      </c>
      <c r="B25755" s="3" t="s">
        <v>31</v>
      </c>
      <c r="C25755" s="3" t="s">
        <v>29</v>
      </c>
      <c r="D25755" s="30">
        <v>1412.43</v>
      </c>
    </row>
    <row r="25756" spans="1:4" x14ac:dyDescent="0.25">
      <c r="A25756" s="8">
        <v>51414</v>
      </c>
      <c r="B25756" s="3" t="s">
        <v>27</v>
      </c>
      <c r="C25756" s="3" t="s">
        <v>26</v>
      </c>
      <c r="D25756" s="30">
        <v>191.85</v>
      </c>
    </row>
    <row r="25757" spans="1:4" x14ac:dyDescent="0.25">
      <c r="A25757" s="8">
        <v>73835</v>
      </c>
      <c r="B25757" s="3" t="s">
        <v>28</v>
      </c>
      <c r="C25757" s="3" t="s">
        <v>26</v>
      </c>
      <c r="D25757" s="30">
        <v>2063.0100000000002</v>
      </c>
    </row>
    <row r="25758" spans="1:4" x14ac:dyDescent="0.25">
      <c r="A25758" s="8">
        <v>43735</v>
      </c>
      <c r="B25758" s="3" t="s">
        <v>31</v>
      </c>
      <c r="C25758" s="3" t="s">
        <v>29</v>
      </c>
      <c r="D25758" s="30">
        <v>621.78</v>
      </c>
    </row>
    <row r="25759" spans="1:4" x14ac:dyDescent="0.25">
      <c r="A25759" s="8">
        <v>50684</v>
      </c>
      <c r="B25759" s="3" t="s">
        <v>31</v>
      </c>
      <c r="C25759" s="3" t="s">
        <v>26</v>
      </c>
      <c r="D25759" s="30">
        <v>576.29</v>
      </c>
    </row>
    <row r="25760" spans="1:4" x14ac:dyDescent="0.25">
      <c r="A25760" s="8">
        <v>51549</v>
      </c>
      <c r="B25760" s="3" t="s">
        <v>28</v>
      </c>
      <c r="C25760" s="3" t="s">
        <v>26</v>
      </c>
      <c r="D25760" s="30">
        <v>291.08</v>
      </c>
    </row>
    <row r="25761" spans="1:4" x14ac:dyDescent="0.25">
      <c r="A25761" s="8">
        <v>64186</v>
      </c>
      <c r="B25761" s="3" t="s">
        <v>32</v>
      </c>
      <c r="C25761" s="3" t="s">
        <v>29</v>
      </c>
      <c r="D25761" s="30">
        <v>539.39</v>
      </c>
    </row>
    <row r="25762" spans="1:4" x14ac:dyDescent="0.25">
      <c r="A25762" s="8">
        <v>56149</v>
      </c>
      <c r="B25762" s="3" t="s">
        <v>32</v>
      </c>
      <c r="C25762" s="3" t="s">
        <v>26</v>
      </c>
      <c r="D25762" s="30">
        <v>215.74</v>
      </c>
    </row>
    <row r="25763" spans="1:4" x14ac:dyDescent="0.25">
      <c r="A25763" s="8">
        <v>71216</v>
      </c>
      <c r="B25763" s="3" t="s">
        <v>32</v>
      </c>
      <c r="C25763" s="3" t="s">
        <v>29</v>
      </c>
      <c r="D25763" s="30">
        <v>626.34</v>
      </c>
    </row>
    <row r="25764" spans="1:4" x14ac:dyDescent="0.25">
      <c r="A25764" s="8">
        <v>65601</v>
      </c>
      <c r="B25764" s="3" t="s">
        <v>27</v>
      </c>
      <c r="C25764" s="3" t="s">
        <v>29</v>
      </c>
      <c r="D25764" s="30">
        <v>1238.23</v>
      </c>
    </row>
    <row r="25765" spans="1:4" x14ac:dyDescent="0.25">
      <c r="A25765" s="8">
        <v>53395</v>
      </c>
      <c r="B25765" s="3" t="s">
        <v>31</v>
      </c>
      <c r="C25765" s="3" t="s">
        <v>30</v>
      </c>
      <c r="D25765" s="30">
        <v>1074.07</v>
      </c>
    </row>
    <row r="25766" spans="1:4" x14ac:dyDescent="0.25">
      <c r="A25766" s="8">
        <v>69155</v>
      </c>
      <c r="B25766" s="3" t="s">
        <v>31</v>
      </c>
      <c r="C25766" s="3" t="s">
        <v>30</v>
      </c>
      <c r="D25766" s="30">
        <v>579.96</v>
      </c>
    </row>
    <row r="25767" spans="1:4" x14ac:dyDescent="0.25">
      <c r="A25767" s="8">
        <v>58126</v>
      </c>
      <c r="B25767" s="3" t="s">
        <v>31</v>
      </c>
      <c r="C25767" s="3" t="s">
        <v>29</v>
      </c>
      <c r="D25767" s="30">
        <v>577.99</v>
      </c>
    </row>
    <row r="25768" spans="1:4" x14ac:dyDescent="0.25">
      <c r="A25768" s="8">
        <v>52511</v>
      </c>
      <c r="B25768" s="3" t="s">
        <v>27</v>
      </c>
      <c r="C25768" s="3" t="s">
        <v>30</v>
      </c>
      <c r="D25768" s="30">
        <v>759.04</v>
      </c>
    </row>
    <row r="25769" spans="1:4" x14ac:dyDescent="0.25">
      <c r="A25769" s="8">
        <v>53588</v>
      </c>
      <c r="B25769" s="3" t="s">
        <v>28</v>
      </c>
      <c r="C25769" s="3" t="s">
        <v>30</v>
      </c>
      <c r="D25769" s="30">
        <v>168.38</v>
      </c>
    </row>
    <row r="25770" spans="1:4" x14ac:dyDescent="0.25">
      <c r="A25770" s="8">
        <v>62813</v>
      </c>
      <c r="B25770" s="3" t="s">
        <v>31</v>
      </c>
      <c r="C25770" s="3" t="s">
        <v>26</v>
      </c>
      <c r="D25770" s="30">
        <v>1295.32</v>
      </c>
    </row>
    <row r="25771" spans="1:4" x14ac:dyDescent="0.25">
      <c r="A25771" s="8">
        <v>46006</v>
      </c>
      <c r="B25771" s="3" t="s">
        <v>28</v>
      </c>
      <c r="C25771" s="3" t="s">
        <v>26</v>
      </c>
      <c r="D25771" s="30">
        <v>892.82</v>
      </c>
    </row>
    <row r="25772" spans="1:4" x14ac:dyDescent="0.25">
      <c r="A25772" s="8">
        <v>72981</v>
      </c>
      <c r="B25772" s="3" t="s">
        <v>32</v>
      </c>
      <c r="C25772" s="3" t="s">
        <v>26</v>
      </c>
      <c r="D25772" s="30">
        <v>263.85000000000002</v>
      </c>
    </row>
    <row r="25773" spans="1:4" x14ac:dyDescent="0.25">
      <c r="A25773" s="8">
        <v>59648</v>
      </c>
      <c r="B25773" s="3" t="s">
        <v>31</v>
      </c>
      <c r="C25773" s="3" t="s">
        <v>26</v>
      </c>
      <c r="D25773" s="30">
        <v>330.22</v>
      </c>
    </row>
    <row r="25774" spans="1:4" x14ac:dyDescent="0.25">
      <c r="A25774" s="8">
        <v>58920</v>
      </c>
      <c r="B25774" s="3" t="s">
        <v>31</v>
      </c>
      <c r="C25774" s="3" t="s">
        <v>30</v>
      </c>
      <c r="D25774" s="30">
        <v>1435.26</v>
      </c>
    </row>
    <row r="25775" spans="1:4" x14ac:dyDescent="0.25">
      <c r="A25775" s="8">
        <v>66409</v>
      </c>
      <c r="B25775" s="3" t="s">
        <v>31</v>
      </c>
      <c r="C25775" s="3" t="s">
        <v>29</v>
      </c>
      <c r="D25775" s="30">
        <v>695</v>
      </c>
    </row>
    <row r="25776" spans="1:4" x14ac:dyDescent="0.25">
      <c r="A25776" s="8">
        <v>68615</v>
      </c>
      <c r="B25776" s="3" t="s">
        <v>32</v>
      </c>
      <c r="C25776" s="3" t="s">
        <v>26</v>
      </c>
      <c r="D25776" s="30">
        <v>1243.93</v>
      </c>
    </row>
    <row r="25777" spans="1:4" x14ac:dyDescent="0.25">
      <c r="A25777" s="8">
        <v>54120</v>
      </c>
      <c r="B25777" s="3" t="s">
        <v>27</v>
      </c>
      <c r="C25777" s="3" t="s">
        <v>30</v>
      </c>
      <c r="D25777" s="30">
        <v>713.39</v>
      </c>
    </row>
    <row r="25778" spans="1:4" x14ac:dyDescent="0.25">
      <c r="A25778" s="8">
        <v>50620</v>
      </c>
      <c r="B25778" s="3" t="s">
        <v>27</v>
      </c>
      <c r="C25778" s="3" t="s">
        <v>26</v>
      </c>
      <c r="D25778" s="30">
        <v>2118.64</v>
      </c>
    </row>
    <row r="25779" spans="1:4" x14ac:dyDescent="0.25">
      <c r="A25779" s="8">
        <v>70374</v>
      </c>
      <c r="B25779" s="3" t="s">
        <v>31</v>
      </c>
      <c r="C25779" s="3" t="s">
        <v>30</v>
      </c>
      <c r="D25779" s="30">
        <v>522.09</v>
      </c>
    </row>
    <row r="25780" spans="1:4" x14ac:dyDescent="0.25">
      <c r="A25780" s="8">
        <v>59743</v>
      </c>
      <c r="B25780" s="3" t="s">
        <v>27</v>
      </c>
      <c r="C25780" s="3" t="s">
        <v>26</v>
      </c>
      <c r="D25780" s="30">
        <v>953.09</v>
      </c>
    </row>
    <row r="25781" spans="1:4" x14ac:dyDescent="0.25">
      <c r="A25781" s="8">
        <v>59666</v>
      </c>
      <c r="B25781" s="3" t="s">
        <v>31</v>
      </c>
      <c r="C25781" s="3" t="s">
        <v>30</v>
      </c>
      <c r="D25781" s="30">
        <v>976.74</v>
      </c>
    </row>
    <row r="25782" spans="1:4" x14ac:dyDescent="0.25">
      <c r="A25782" s="8">
        <v>72927</v>
      </c>
      <c r="B25782" s="3" t="s">
        <v>27</v>
      </c>
      <c r="C25782" s="3" t="s">
        <v>26</v>
      </c>
      <c r="D25782" s="30">
        <v>1110.43</v>
      </c>
    </row>
    <row r="25783" spans="1:4" x14ac:dyDescent="0.25">
      <c r="A25783" s="8">
        <v>64986</v>
      </c>
      <c r="B25783" s="3" t="s">
        <v>32</v>
      </c>
      <c r="C25783" s="3" t="s">
        <v>30</v>
      </c>
      <c r="D25783" s="30">
        <v>138.29</v>
      </c>
    </row>
    <row r="25784" spans="1:4" x14ac:dyDescent="0.25">
      <c r="A25784" s="8">
        <v>45541</v>
      </c>
      <c r="B25784" s="3" t="s">
        <v>31</v>
      </c>
      <c r="C25784" s="3" t="s">
        <v>26</v>
      </c>
      <c r="D25784" s="30">
        <v>235.29</v>
      </c>
    </row>
    <row r="25785" spans="1:4" x14ac:dyDescent="0.25">
      <c r="A25785" s="8">
        <v>59413</v>
      </c>
      <c r="B25785" s="3" t="s">
        <v>27</v>
      </c>
      <c r="C25785" s="3" t="s">
        <v>30</v>
      </c>
      <c r="D25785" s="30">
        <v>221.81</v>
      </c>
    </row>
    <row r="25786" spans="1:4" x14ac:dyDescent="0.25">
      <c r="A25786" s="8">
        <v>62233</v>
      </c>
      <c r="B25786" s="3" t="s">
        <v>31</v>
      </c>
      <c r="C25786" s="3" t="s">
        <v>26</v>
      </c>
      <c r="D25786" s="30">
        <v>442.1</v>
      </c>
    </row>
    <row r="25787" spans="1:4" x14ac:dyDescent="0.25">
      <c r="A25787" s="8">
        <v>74418</v>
      </c>
      <c r="B25787" s="3" t="s">
        <v>32</v>
      </c>
      <c r="C25787" s="3" t="s">
        <v>26</v>
      </c>
      <c r="D25787" s="30">
        <v>441.44</v>
      </c>
    </row>
    <row r="25788" spans="1:4" x14ac:dyDescent="0.25">
      <c r="A25788" s="8">
        <v>67921</v>
      </c>
      <c r="B25788" s="3" t="s">
        <v>31</v>
      </c>
      <c r="C25788" s="3" t="s">
        <v>29</v>
      </c>
      <c r="D25788" s="30">
        <v>771.96</v>
      </c>
    </row>
    <row r="25789" spans="1:4" x14ac:dyDescent="0.25">
      <c r="A25789" s="8">
        <v>44231</v>
      </c>
      <c r="B25789" s="3" t="s">
        <v>31</v>
      </c>
      <c r="C25789" s="3" t="s">
        <v>26</v>
      </c>
      <c r="D25789" s="30">
        <v>1899.8</v>
      </c>
    </row>
    <row r="25790" spans="1:4" x14ac:dyDescent="0.25">
      <c r="A25790" s="8">
        <v>58871</v>
      </c>
      <c r="B25790" s="3" t="s">
        <v>28</v>
      </c>
      <c r="C25790" s="3" t="s">
        <v>29</v>
      </c>
      <c r="D25790" s="30">
        <v>1068.73</v>
      </c>
    </row>
    <row r="25791" spans="1:4" x14ac:dyDescent="0.25">
      <c r="A25791" s="8">
        <v>62325</v>
      </c>
      <c r="B25791" s="3" t="s">
        <v>28</v>
      </c>
      <c r="C25791" s="3" t="s">
        <v>30</v>
      </c>
      <c r="D25791" s="30">
        <v>840.82</v>
      </c>
    </row>
    <row r="25792" spans="1:4" x14ac:dyDescent="0.25">
      <c r="A25792" s="8">
        <v>49864</v>
      </c>
      <c r="B25792" s="3" t="s">
        <v>32</v>
      </c>
      <c r="C25792" s="3" t="s">
        <v>29</v>
      </c>
      <c r="D25792" s="30">
        <v>165.72</v>
      </c>
    </row>
    <row r="25793" spans="1:4" x14ac:dyDescent="0.25">
      <c r="A25793" s="8">
        <v>60210</v>
      </c>
      <c r="B25793" s="3" t="s">
        <v>31</v>
      </c>
      <c r="C25793" s="3" t="s">
        <v>26</v>
      </c>
      <c r="D25793" s="30">
        <v>132.1</v>
      </c>
    </row>
    <row r="25794" spans="1:4" x14ac:dyDescent="0.25">
      <c r="A25794" s="8">
        <v>45117</v>
      </c>
      <c r="B25794" s="3" t="s">
        <v>32</v>
      </c>
      <c r="C25794" s="3" t="s">
        <v>29</v>
      </c>
      <c r="D25794" s="30">
        <v>230.23</v>
      </c>
    </row>
    <row r="25795" spans="1:4" x14ac:dyDescent="0.25">
      <c r="A25795" s="8">
        <v>44885</v>
      </c>
      <c r="B25795" s="3" t="s">
        <v>28</v>
      </c>
      <c r="C25795" s="3" t="s">
        <v>30</v>
      </c>
      <c r="D25795" s="30">
        <v>1697.34</v>
      </c>
    </row>
    <row r="25796" spans="1:4" x14ac:dyDescent="0.25">
      <c r="A25796" s="8">
        <v>53063</v>
      </c>
      <c r="B25796" s="3" t="s">
        <v>27</v>
      </c>
      <c r="C25796" s="3" t="s">
        <v>29</v>
      </c>
      <c r="D25796" s="30">
        <v>993.45</v>
      </c>
    </row>
    <row r="25797" spans="1:4" x14ac:dyDescent="0.25">
      <c r="A25797" s="8">
        <v>65646</v>
      </c>
      <c r="B25797" s="3" t="s">
        <v>31</v>
      </c>
      <c r="C25797" s="3" t="s">
        <v>26</v>
      </c>
      <c r="D25797" s="30">
        <v>253.6</v>
      </c>
    </row>
    <row r="25798" spans="1:4" x14ac:dyDescent="0.25">
      <c r="A25798" s="8">
        <v>72687</v>
      </c>
      <c r="B25798" s="3" t="s">
        <v>27</v>
      </c>
      <c r="C25798" s="3" t="s">
        <v>30</v>
      </c>
      <c r="D25798" s="30">
        <v>1223.6099999999999</v>
      </c>
    </row>
    <row r="25799" spans="1:4" x14ac:dyDescent="0.25">
      <c r="A25799" s="8">
        <v>50896</v>
      </c>
      <c r="B25799" s="3" t="s">
        <v>27</v>
      </c>
      <c r="C25799" s="3" t="s">
        <v>30</v>
      </c>
      <c r="D25799" s="30">
        <v>1321.05</v>
      </c>
    </row>
    <row r="25800" spans="1:4" x14ac:dyDescent="0.25">
      <c r="A25800" s="8">
        <v>59849</v>
      </c>
      <c r="B25800" s="3" t="s">
        <v>27</v>
      </c>
      <c r="C25800" s="3" t="s">
        <v>30</v>
      </c>
      <c r="D25800" s="30">
        <v>905.14</v>
      </c>
    </row>
    <row r="25801" spans="1:4" x14ac:dyDescent="0.25">
      <c r="A25801" s="8">
        <v>49116</v>
      </c>
      <c r="B25801" s="3" t="s">
        <v>27</v>
      </c>
      <c r="C25801" s="3" t="s">
        <v>30</v>
      </c>
      <c r="D25801" s="30">
        <v>655.22</v>
      </c>
    </row>
    <row r="25802" spans="1:4" x14ac:dyDescent="0.25">
      <c r="A25802" s="8">
        <v>60011</v>
      </c>
      <c r="B25802" s="3" t="s">
        <v>31</v>
      </c>
      <c r="C25802" s="3" t="s">
        <v>29</v>
      </c>
      <c r="D25802" s="30">
        <v>716.64</v>
      </c>
    </row>
    <row r="25803" spans="1:4" x14ac:dyDescent="0.25">
      <c r="A25803" s="8">
        <v>50716</v>
      </c>
      <c r="B25803" s="3" t="s">
        <v>32</v>
      </c>
      <c r="C25803" s="3" t="s">
        <v>30</v>
      </c>
      <c r="D25803" s="30">
        <v>588.19000000000005</v>
      </c>
    </row>
    <row r="25804" spans="1:4" x14ac:dyDescent="0.25">
      <c r="A25804" s="8">
        <v>61814</v>
      </c>
      <c r="B25804" s="3" t="s">
        <v>32</v>
      </c>
      <c r="C25804" s="3" t="s">
        <v>29</v>
      </c>
      <c r="D25804" s="30">
        <v>226.75</v>
      </c>
    </row>
    <row r="25805" spans="1:4" x14ac:dyDescent="0.25">
      <c r="A25805" s="8">
        <v>63918</v>
      </c>
      <c r="B25805" s="3" t="s">
        <v>32</v>
      </c>
      <c r="C25805" s="3" t="s">
        <v>30</v>
      </c>
      <c r="D25805" s="30">
        <v>575.65</v>
      </c>
    </row>
    <row r="25806" spans="1:4" x14ac:dyDescent="0.25">
      <c r="A25806" s="8">
        <v>52130</v>
      </c>
      <c r="B25806" s="3" t="s">
        <v>31</v>
      </c>
      <c r="C25806" s="3" t="s">
        <v>29</v>
      </c>
      <c r="D25806" s="30">
        <v>240.4</v>
      </c>
    </row>
    <row r="25807" spans="1:4" x14ac:dyDescent="0.25">
      <c r="A25807" s="8">
        <v>67336</v>
      </c>
      <c r="B25807" s="3" t="s">
        <v>28</v>
      </c>
      <c r="C25807" s="3" t="s">
        <v>26</v>
      </c>
      <c r="D25807" s="30">
        <v>218.1</v>
      </c>
    </row>
    <row r="25808" spans="1:4" x14ac:dyDescent="0.25">
      <c r="A25808" s="8">
        <v>63805</v>
      </c>
      <c r="B25808" s="3" t="s">
        <v>27</v>
      </c>
      <c r="C25808" s="3" t="s">
        <v>30</v>
      </c>
      <c r="D25808" s="30">
        <v>45.08</v>
      </c>
    </row>
    <row r="25809" spans="1:4" x14ac:dyDescent="0.25">
      <c r="A25809" s="8">
        <v>70075</v>
      </c>
      <c r="B25809" s="3" t="s">
        <v>31</v>
      </c>
      <c r="C25809" s="3" t="s">
        <v>29</v>
      </c>
      <c r="D25809" s="30">
        <v>295.02</v>
      </c>
    </row>
    <row r="25810" spans="1:4" x14ac:dyDescent="0.25">
      <c r="A25810" s="8">
        <v>59603</v>
      </c>
      <c r="B25810" s="3" t="s">
        <v>28</v>
      </c>
      <c r="C25810" s="3" t="s">
        <v>30</v>
      </c>
      <c r="D25810" s="30">
        <v>312.76</v>
      </c>
    </row>
    <row r="25811" spans="1:4" x14ac:dyDescent="0.25">
      <c r="A25811" s="8">
        <v>64528</v>
      </c>
      <c r="B25811" s="3" t="s">
        <v>27</v>
      </c>
      <c r="C25811" s="3" t="s">
        <v>29</v>
      </c>
      <c r="D25811" s="30">
        <v>667.29</v>
      </c>
    </row>
    <row r="25812" spans="1:4" x14ac:dyDescent="0.25">
      <c r="A25812" s="8">
        <v>68782</v>
      </c>
      <c r="B25812" s="3" t="s">
        <v>32</v>
      </c>
      <c r="C25812" s="3" t="s">
        <v>26</v>
      </c>
      <c r="D25812" s="30">
        <v>468</v>
      </c>
    </row>
    <row r="25813" spans="1:4" x14ac:dyDescent="0.25">
      <c r="A25813" s="8">
        <v>54546</v>
      </c>
      <c r="B25813" s="3" t="s">
        <v>32</v>
      </c>
      <c r="C25813" s="3" t="s">
        <v>26</v>
      </c>
      <c r="D25813" s="30">
        <v>461.69</v>
      </c>
    </row>
    <row r="25814" spans="1:4" x14ac:dyDescent="0.25">
      <c r="A25814" s="8">
        <v>59335</v>
      </c>
      <c r="B25814" s="3" t="s">
        <v>28</v>
      </c>
      <c r="C25814" s="3" t="s">
        <v>29</v>
      </c>
      <c r="D25814" s="30">
        <v>1714.66</v>
      </c>
    </row>
    <row r="25815" spans="1:4" x14ac:dyDescent="0.25">
      <c r="A25815" s="8">
        <v>51021</v>
      </c>
      <c r="B25815" s="3" t="s">
        <v>32</v>
      </c>
      <c r="C25815" s="3" t="s">
        <v>30</v>
      </c>
      <c r="D25815" s="30">
        <v>1033.83</v>
      </c>
    </row>
    <row r="25816" spans="1:4" x14ac:dyDescent="0.25">
      <c r="A25816" s="8">
        <v>62774</v>
      </c>
      <c r="B25816" s="3" t="s">
        <v>27</v>
      </c>
      <c r="C25816" s="3" t="s">
        <v>30</v>
      </c>
      <c r="D25816" s="30">
        <v>131.82</v>
      </c>
    </row>
    <row r="25817" spans="1:4" x14ac:dyDescent="0.25">
      <c r="A25817" s="8">
        <v>73909</v>
      </c>
      <c r="B25817" s="3" t="s">
        <v>27</v>
      </c>
      <c r="C25817" s="3" t="s">
        <v>29</v>
      </c>
      <c r="D25817" s="30">
        <v>746.4</v>
      </c>
    </row>
    <row r="25818" spans="1:4" x14ac:dyDescent="0.25">
      <c r="A25818" s="8">
        <v>52804</v>
      </c>
      <c r="B25818" s="3" t="s">
        <v>28</v>
      </c>
      <c r="C25818" s="3" t="s">
        <v>26</v>
      </c>
      <c r="D25818" s="30">
        <v>98.74</v>
      </c>
    </row>
    <row r="25819" spans="1:4" x14ac:dyDescent="0.25">
      <c r="A25819" s="8">
        <v>51579</v>
      </c>
      <c r="B25819" s="3" t="s">
        <v>32</v>
      </c>
      <c r="C25819" s="3" t="s">
        <v>29</v>
      </c>
      <c r="D25819" s="30">
        <v>174.63</v>
      </c>
    </row>
    <row r="25820" spans="1:4" x14ac:dyDescent="0.25">
      <c r="A25820" s="8">
        <v>68741</v>
      </c>
      <c r="B25820" s="3" t="s">
        <v>28</v>
      </c>
      <c r="C25820" s="3" t="s">
        <v>26</v>
      </c>
      <c r="D25820" s="30">
        <v>571.16999999999996</v>
      </c>
    </row>
    <row r="25821" spans="1:4" x14ac:dyDescent="0.25">
      <c r="A25821" s="8">
        <v>74306</v>
      </c>
      <c r="B25821" s="3" t="s">
        <v>28</v>
      </c>
      <c r="C25821" s="3" t="s">
        <v>29</v>
      </c>
      <c r="D25821" s="30">
        <v>1911.14</v>
      </c>
    </row>
    <row r="25822" spans="1:4" x14ac:dyDescent="0.25">
      <c r="A25822" s="8">
        <v>56349</v>
      </c>
      <c r="B25822" s="3" t="s">
        <v>28</v>
      </c>
      <c r="C25822" s="3" t="s">
        <v>30</v>
      </c>
      <c r="D25822" s="30">
        <v>724.18</v>
      </c>
    </row>
    <row r="25823" spans="1:4" x14ac:dyDescent="0.25">
      <c r="A25823" s="8">
        <v>59925</v>
      </c>
      <c r="B25823" s="3" t="s">
        <v>32</v>
      </c>
      <c r="C25823" s="3" t="s">
        <v>30</v>
      </c>
      <c r="D25823" s="30">
        <v>1275.1099999999999</v>
      </c>
    </row>
    <row r="25824" spans="1:4" x14ac:dyDescent="0.25">
      <c r="A25824" s="8">
        <v>51901</v>
      </c>
      <c r="B25824" s="3" t="s">
        <v>32</v>
      </c>
      <c r="C25824" s="3" t="s">
        <v>30</v>
      </c>
      <c r="D25824" s="30">
        <v>177.87</v>
      </c>
    </row>
    <row r="25825" spans="1:4" x14ac:dyDescent="0.25">
      <c r="A25825" s="8">
        <v>50493</v>
      </c>
      <c r="B25825" s="3" t="s">
        <v>28</v>
      </c>
      <c r="C25825" s="3" t="s">
        <v>30</v>
      </c>
      <c r="D25825" s="30">
        <v>546.92999999999995</v>
      </c>
    </row>
    <row r="25826" spans="1:4" x14ac:dyDescent="0.25">
      <c r="A25826" s="8">
        <v>64387</v>
      </c>
      <c r="B25826" s="3" t="s">
        <v>27</v>
      </c>
      <c r="C25826" s="3" t="s">
        <v>26</v>
      </c>
      <c r="D25826" s="30">
        <v>153.68</v>
      </c>
    </row>
    <row r="25827" spans="1:4" x14ac:dyDescent="0.25">
      <c r="A25827" s="8">
        <v>61512</v>
      </c>
      <c r="B25827" s="3" t="s">
        <v>32</v>
      </c>
      <c r="C25827" s="3" t="s">
        <v>30</v>
      </c>
      <c r="D25827" s="30">
        <v>501.37</v>
      </c>
    </row>
    <row r="25828" spans="1:4" x14ac:dyDescent="0.25">
      <c r="A25828" s="8">
        <v>44004</v>
      </c>
      <c r="B25828" s="3" t="s">
        <v>28</v>
      </c>
      <c r="C25828" s="3" t="s">
        <v>26</v>
      </c>
      <c r="D25828" s="30">
        <v>252.86</v>
      </c>
    </row>
    <row r="25829" spans="1:4" x14ac:dyDescent="0.25">
      <c r="A25829" s="8">
        <v>66786</v>
      </c>
      <c r="B25829" s="3" t="s">
        <v>31</v>
      </c>
      <c r="C25829" s="3" t="s">
        <v>30</v>
      </c>
      <c r="D25829" s="30">
        <v>2375.94</v>
      </c>
    </row>
    <row r="25830" spans="1:4" x14ac:dyDescent="0.25">
      <c r="A25830" s="8">
        <v>72642</v>
      </c>
      <c r="B25830" s="3" t="s">
        <v>28</v>
      </c>
      <c r="C25830" s="3" t="s">
        <v>26</v>
      </c>
      <c r="D25830" s="30">
        <v>304.64999999999998</v>
      </c>
    </row>
    <row r="25831" spans="1:4" x14ac:dyDescent="0.25">
      <c r="A25831" s="8">
        <v>48753</v>
      </c>
      <c r="B25831" s="3" t="s">
        <v>28</v>
      </c>
      <c r="C25831" s="3" t="s">
        <v>29</v>
      </c>
      <c r="D25831" s="30">
        <v>1577.35</v>
      </c>
    </row>
    <row r="25832" spans="1:4" x14ac:dyDescent="0.25">
      <c r="A25832" s="8">
        <v>73716</v>
      </c>
      <c r="B25832" s="3" t="s">
        <v>28</v>
      </c>
      <c r="C25832" s="3" t="s">
        <v>30</v>
      </c>
      <c r="D25832" s="30">
        <v>6.7</v>
      </c>
    </row>
    <row r="25833" spans="1:4" x14ac:dyDescent="0.25">
      <c r="A25833" s="8">
        <v>42686</v>
      </c>
      <c r="B25833" s="3" t="s">
        <v>28</v>
      </c>
      <c r="C25833" s="3" t="s">
        <v>29</v>
      </c>
      <c r="D25833" s="30">
        <v>1098.43</v>
      </c>
    </row>
    <row r="25834" spans="1:4" x14ac:dyDescent="0.25">
      <c r="A25834" s="8">
        <v>68689</v>
      </c>
      <c r="B25834" s="3" t="s">
        <v>27</v>
      </c>
      <c r="C25834" s="3" t="s">
        <v>29</v>
      </c>
      <c r="D25834" s="30">
        <v>187.41</v>
      </c>
    </row>
    <row r="25835" spans="1:4" x14ac:dyDescent="0.25">
      <c r="A25835" s="8">
        <v>47207</v>
      </c>
      <c r="B25835" s="3" t="s">
        <v>27</v>
      </c>
      <c r="C25835" s="3" t="s">
        <v>26</v>
      </c>
      <c r="D25835" s="30">
        <v>997.32</v>
      </c>
    </row>
    <row r="25836" spans="1:4" x14ac:dyDescent="0.25">
      <c r="A25836" s="8">
        <v>47400</v>
      </c>
      <c r="B25836" s="3" t="s">
        <v>32</v>
      </c>
      <c r="C25836" s="3" t="s">
        <v>26</v>
      </c>
      <c r="D25836" s="30">
        <v>247.57</v>
      </c>
    </row>
    <row r="25837" spans="1:4" x14ac:dyDescent="0.25">
      <c r="A25837" s="8">
        <v>56645</v>
      </c>
      <c r="B25837" s="3" t="s">
        <v>31</v>
      </c>
      <c r="C25837" s="3" t="s">
        <v>29</v>
      </c>
      <c r="D25837" s="30">
        <v>432.3</v>
      </c>
    </row>
    <row r="25838" spans="1:4" x14ac:dyDescent="0.25">
      <c r="A25838" s="8">
        <v>69342</v>
      </c>
      <c r="B25838" s="3" t="s">
        <v>28</v>
      </c>
      <c r="C25838" s="3" t="s">
        <v>26</v>
      </c>
      <c r="D25838" s="30">
        <v>917.92</v>
      </c>
    </row>
    <row r="25839" spans="1:4" x14ac:dyDescent="0.25">
      <c r="A25839" s="8">
        <v>68407</v>
      </c>
      <c r="B25839" s="3" t="s">
        <v>27</v>
      </c>
      <c r="C25839" s="3" t="s">
        <v>29</v>
      </c>
      <c r="D25839" s="30">
        <v>203.18</v>
      </c>
    </row>
    <row r="25840" spans="1:4" x14ac:dyDescent="0.25">
      <c r="A25840" s="8">
        <v>52741</v>
      </c>
      <c r="B25840" s="3" t="s">
        <v>28</v>
      </c>
      <c r="C25840" s="3" t="s">
        <v>26</v>
      </c>
      <c r="D25840" s="30">
        <v>1414.89</v>
      </c>
    </row>
    <row r="25841" spans="1:4" x14ac:dyDescent="0.25">
      <c r="A25841" s="8">
        <v>43932</v>
      </c>
      <c r="B25841" s="3" t="s">
        <v>27</v>
      </c>
      <c r="C25841" s="3" t="s">
        <v>26</v>
      </c>
      <c r="D25841" s="30">
        <v>1212.1199999999999</v>
      </c>
    </row>
    <row r="25842" spans="1:4" x14ac:dyDescent="0.25">
      <c r="A25842" s="8">
        <v>72231</v>
      </c>
      <c r="B25842" s="3" t="s">
        <v>28</v>
      </c>
      <c r="C25842" s="3" t="s">
        <v>29</v>
      </c>
      <c r="D25842" s="30">
        <v>756.82</v>
      </c>
    </row>
    <row r="25843" spans="1:4" x14ac:dyDescent="0.25">
      <c r="A25843" s="8">
        <v>63808</v>
      </c>
      <c r="B25843" s="3" t="s">
        <v>31</v>
      </c>
      <c r="C25843" s="3" t="s">
        <v>30</v>
      </c>
      <c r="D25843" s="30">
        <v>315.2</v>
      </c>
    </row>
    <row r="25844" spans="1:4" x14ac:dyDescent="0.25">
      <c r="A25844" s="8">
        <v>69554</v>
      </c>
      <c r="B25844" s="3" t="s">
        <v>28</v>
      </c>
      <c r="C25844" s="3" t="s">
        <v>30</v>
      </c>
      <c r="D25844" s="30">
        <v>307.82</v>
      </c>
    </row>
    <row r="25845" spans="1:4" x14ac:dyDescent="0.25">
      <c r="A25845" s="8">
        <v>59988</v>
      </c>
      <c r="B25845" s="3" t="s">
        <v>27</v>
      </c>
      <c r="C25845" s="3" t="s">
        <v>26</v>
      </c>
      <c r="D25845" s="30">
        <v>369.65</v>
      </c>
    </row>
    <row r="25846" spans="1:4" x14ac:dyDescent="0.25">
      <c r="A25846" s="8">
        <v>52135</v>
      </c>
      <c r="B25846" s="3" t="s">
        <v>32</v>
      </c>
      <c r="C25846" s="3" t="s">
        <v>30</v>
      </c>
      <c r="D25846" s="30">
        <v>215.61</v>
      </c>
    </row>
    <row r="25847" spans="1:4" x14ac:dyDescent="0.25">
      <c r="A25847" s="8">
        <v>58694</v>
      </c>
      <c r="B25847" s="3" t="s">
        <v>31</v>
      </c>
      <c r="C25847" s="3" t="s">
        <v>29</v>
      </c>
      <c r="D25847" s="30">
        <v>1174.55</v>
      </c>
    </row>
    <row r="25848" spans="1:4" x14ac:dyDescent="0.25">
      <c r="A25848" s="8">
        <v>69585</v>
      </c>
      <c r="B25848" s="3" t="s">
        <v>31</v>
      </c>
      <c r="C25848" s="3" t="s">
        <v>26</v>
      </c>
      <c r="D25848" s="30">
        <v>730.81</v>
      </c>
    </row>
    <row r="25849" spans="1:4" x14ac:dyDescent="0.25">
      <c r="A25849" s="8">
        <v>42486</v>
      </c>
      <c r="B25849" s="3" t="s">
        <v>32</v>
      </c>
      <c r="C25849" s="3" t="s">
        <v>29</v>
      </c>
      <c r="D25849" s="30">
        <v>1157.1099999999999</v>
      </c>
    </row>
    <row r="25850" spans="1:4" x14ac:dyDescent="0.25">
      <c r="A25850" s="8">
        <v>72994</v>
      </c>
      <c r="B25850" s="3" t="s">
        <v>32</v>
      </c>
      <c r="C25850" s="3" t="s">
        <v>26</v>
      </c>
      <c r="D25850" s="30">
        <v>280.37</v>
      </c>
    </row>
    <row r="25851" spans="1:4" x14ac:dyDescent="0.25">
      <c r="A25851" s="8">
        <v>59730</v>
      </c>
      <c r="B25851" s="3" t="s">
        <v>27</v>
      </c>
      <c r="C25851" s="3" t="s">
        <v>26</v>
      </c>
      <c r="D25851" s="30">
        <v>240.19</v>
      </c>
    </row>
    <row r="25852" spans="1:4" x14ac:dyDescent="0.25">
      <c r="A25852" s="8">
        <v>48658</v>
      </c>
      <c r="B25852" s="3" t="s">
        <v>28</v>
      </c>
      <c r="C25852" s="3" t="s">
        <v>26</v>
      </c>
      <c r="D25852" s="30">
        <v>1006.56</v>
      </c>
    </row>
    <row r="25853" spans="1:4" x14ac:dyDescent="0.25">
      <c r="A25853" s="8">
        <v>54098</v>
      </c>
      <c r="B25853" s="3" t="s">
        <v>31</v>
      </c>
      <c r="C25853" s="3" t="s">
        <v>30</v>
      </c>
      <c r="D25853" s="30">
        <v>255.62</v>
      </c>
    </row>
    <row r="25854" spans="1:4" x14ac:dyDescent="0.25">
      <c r="A25854" s="8">
        <v>66359</v>
      </c>
      <c r="B25854" s="3" t="s">
        <v>28</v>
      </c>
      <c r="C25854" s="3" t="s">
        <v>30</v>
      </c>
      <c r="D25854" s="30">
        <v>226.46</v>
      </c>
    </row>
    <row r="25855" spans="1:4" x14ac:dyDescent="0.25">
      <c r="A25855" s="8">
        <v>65538</v>
      </c>
      <c r="B25855" s="3" t="s">
        <v>28</v>
      </c>
      <c r="C25855" s="3" t="s">
        <v>30</v>
      </c>
      <c r="D25855" s="30">
        <v>678.68</v>
      </c>
    </row>
    <row r="25856" spans="1:4" x14ac:dyDescent="0.25">
      <c r="A25856" s="8">
        <v>53719</v>
      </c>
      <c r="B25856" s="3" t="s">
        <v>31</v>
      </c>
      <c r="C25856" s="3" t="s">
        <v>26</v>
      </c>
      <c r="D25856" s="30">
        <v>1483.4</v>
      </c>
    </row>
    <row r="25857" spans="1:4" x14ac:dyDescent="0.25">
      <c r="A25857" s="8">
        <v>71338</v>
      </c>
      <c r="B25857" s="3" t="s">
        <v>28</v>
      </c>
      <c r="C25857" s="3" t="s">
        <v>30</v>
      </c>
      <c r="D25857" s="30">
        <v>648.51</v>
      </c>
    </row>
    <row r="25858" spans="1:4" x14ac:dyDescent="0.25">
      <c r="A25858" s="8">
        <v>61745</v>
      </c>
      <c r="B25858" s="3" t="s">
        <v>32</v>
      </c>
      <c r="C25858" s="3" t="s">
        <v>29</v>
      </c>
      <c r="D25858" s="30">
        <v>423.94</v>
      </c>
    </row>
    <row r="25859" spans="1:4" x14ac:dyDescent="0.25">
      <c r="A25859" s="8">
        <v>48638</v>
      </c>
      <c r="B25859" s="3" t="s">
        <v>31</v>
      </c>
      <c r="C25859" s="3" t="s">
        <v>30</v>
      </c>
      <c r="D25859" s="30">
        <v>428.01</v>
      </c>
    </row>
    <row r="25860" spans="1:4" x14ac:dyDescent="0.25">
      <c r="A25860" s="8">
        <v>71617</v>
      </c>
      <c r="B25860" s="3" t="s">
        <v>32</v>
      </c>
      <c r="C25860" s="3" t="s">
        <v>29</v>
      </c>
      <c r="D25860" s="30">
        <v>268.87</v>
      </c>
    </row>
    <row r="25861" spans="1:4" x14ac:dyDescent="0.25">
      <c r="A25861" s="8">
        <v>62772</v>
      </c>
      <c r="B25861" s="3" t="s">
        <v>27</v>
      </c>
      <c r="C25861" s="3" t="s">
        <v>26</v>
      </c>
      <c r="D25861" s="30">
        <v>459.16</v>
      </c>
    </row>
    <row r="25862" spans="1:4" x14ac:dyDescent="0.25">
      <c r="A25862" s="8">
        <v>62126</v>
      </c>
      <c r="B25862" s="3" t="s">
        <v>27</v>
      </c>
      <c r="C25862" s="3" t="s">
        <v>29</v>
      </c>
      <c r="D25862" s="30">
        <v>331.44</v>
      </c>
    </row>
    <row r="25863" spans="1:4" x14ac:dyDescent="0.25">
      <c r="A25863" s="8">
        <v>62793</v>
      </c>
      <c r="B25863" s="3" t="s">
        <v>31</v>
      </c>
      <c r="C25863" s="3" t="s">
        <v>29</v>
      </c>
      <c r="D25863" s="30">
        <v>43.35</v>
      </c>
    </row>
    <row r="25864" spans="1:4" x14ac:dyDescent="0.25">
      <c r="A25864" s="8">
        <v>70990</v>
      </c>
      <c r="B25864" s="3" t="s">
        <v>27</v>
      </c>
      <c r="C25864" s="3" t="s">
        <v>30</v>
      </c>
      <c r="D25864" s="30">
        <v>1450.39</v>
      </c>
    </row>
    <row r="25865" spans="1:4" x14ac:dyDescent="0.25">
      <c r="A25865" s="8">
        <v>66101</v>
      </c>
      <c r="B25865" s="3" t="s">
        <v>27</v>
      </c>
      <c r="C25865" s="3" t="s">
        <v>29</v>
      </c>
      <c r="D25865" s="30">
        <v>169.57</v>
      </c>
    </row>
    <row r="25866" spans="1:4" x14ac:dyDescent="0.25">
      <c r="A25866" s="8">
        <v>43900</v>
      </c>
      <c r="B25866" s="3" t="s">
        <v>31</v>
      </c>
      <c r="C25866" s="3" t="s">
        <v>30</v>
      </c>
      <c r="D25866" s="30">
        <v>2426.56</v>
      </c>
    </row>
    <row r="25867" spans="1:4" x14ac:dyDescent="0.25">
      <c r="A25867" s="8">
        <v>64322</v>
      </c>
      <c r="B25867" s="3" t="s">
        <v>31</v>
      </c>
      <c r="C25867" s="3" t="s">
        <v>29</v>
      </c>
      <c r="D25867" s="30">
        <v>923.36</v>
      </c>
    </row>
    <row r="25868" spans="1:4" x14ac:dyDescent="0.25">
      <c r="A25868" s="8">
        <v>69997</v>
      </c>
      <c r="B25868" s="3" t="s">
        <v>28</v>
      </c>
      <c r="C25868" s="3" t="s">
        <v>29</v>
      </c>
      <c r="D25868" s="30">
        <v>963.59</v>
      </c>
    </row>
    <row r="25869" spans="1:4" x14ac:dyDescent="0.25">
      <c r="A25869" s="8">
        <v>44384</v>
      </c>
      <c r="B25869" s="3" t="s">
        <v>27</v>
      </c>
      <c r="C25869" s="3" t="s">
        <v>26</v>
      </c>
      <c r="D25869" s="30">
        <v>1249.4100000000001</v>
      </c>
    </row>
    <row r="25870" spans="1:4" x14ac:dyDescent="0.25">
      <c r="A25870" s="8">
        <v>70063</v>
      </c>
      <c r="B25870" s="3" t="s">
        <v>28</v>
      </c>
      <c r="C25870" s="3" t="s">
        <v>30</v>
      </c>
      <c r="D25870" s="30">
        <v>1104.72</v>
      </c>
    </row>
    <row r="25871" spans="1:4" x14ac:dyDescent="0.25">
      <c r="A25871" s="8">
        <v>71632</v>
      </c>
      <c r="B25871" s="3" t="s">
        <v>27</v>
      </c>
      <c r="C25871" s="3" t="s">
        <v>26</v>
      </c>
      <c r="D25871" s="30">
        <v>319.54000000000002</v>
      </c>
    </row>
    <row r="25872" spans="1:4" x14ac:dyDescent="0.25">
      <c r="A25872" s="8">
        <v>59940</v>
      </c>
      <c r="B25872" s="3" t="s">
        <v>32</v>
      </c>
      <c r="C25872" s="3" t="s">
        <v>30</v>
      </c>
      <c r="D25872" s="30">
        <v>1245.56</v>
      </c>
    </row>
    <row r="25873" spans="1:4" x14ac:dyDescent="0.25">
      <c r="A25873" s="8">
        <v>69528</v>
      </c>
      <c r="B25873" s="3" t="s">
        <v>31</v>
      </c>
      <c r="C25873" s="3" t="s">
        <v>26</v>
      </c>
      <c r="D25873" s="30">
        <v>807.34</v>
      </c>
    </row>
    <row r="25874" spans="1:4" x14ac:dyDescent="0.25">
      <c r="A25874" s="8">
        <v>74210</v>
      </c>
      <c r="B25874" s="3" t="s">
        <v>32</v>
      </c>
      <c r="C25874" s="3" t="s">
        <v>29</v>
      </c>
      <c r="D25874" s="30">
        <v>1680.95</v>
      </c>
    </row>
    <row r="25875" spans="1:4" x14ac:dyDescent="0.25">
      <c r="A25875" s="8">
        <v>58291</v>
      </c>
      <c r="B25875" s="3" t="s">
        <v>28</v>
      </c>
      <c r="C25875" s="3" t="s">
        <v>26</v>
      </c>
      <c r="D25875" s="30">
        <v>861.23</v>
      </c>
    </row>
    <row r="25876" spans="1:4" x14ac:dyDescent="0.25">
      <c r="A25876" s="8">
        <v>59747</v>
      </c>
      <c r="B25876" s="3" t="s">
        <v>27</v>
      </c>
      <c r="C25876" s="3" t="s">
        <v>30</v>
      </c>
      <c r="D25876" s="30">
        <v>2832.09</v>
      </c>
    </row>
    <row r="25877" spans="1:4" x14ac:dyDescent="0.25">
      <c r="A25877" s="8">
        <v>66752</v>
      </c>
      <c r="B25877" s="3" t="s">
        <v>28</v>
      </c>
      <c r="C25877" s="3" t="s">
        <v>29</v>
      </c>
      <c r="D25877" s="30">
        <v>2503.5500000000002</v>
      </c>
    </row>
    <row r="25878" spans="1:4" x14ac:dyDescent="0.25">
      <c r="A25878" s="8">
        <v>62871</v>
      </c>
      <c r="B25878" s="3" t="s">
        <v>28</v>
      </c>
      <c r="C25878" s="3" t="s">
        <v>29</v>
      </c>
      <c r="D25878" s="30">
        <v>521.98</v>
      </c>
    </row>
    <row r="25879" spans="1:4" x14ac:dyDescent="0.25">
      <c r="A25879" s="8">
        <v>48764</v>
      </c>
      <c r="B25879" s="3" t="s">
        <v>31</v>
      </c>
      <c r="C25879" s="3" t="s">
        <v>30</v>
      </c>
      <c r="D25879" s="30">
        <v>1530.86</v>
      </c>
    </row>
    <row r="25880" spans="1:4" x14ac:dyDescent="0.25">
      <c r="A25880" s="8">
        <v>69783</v>
      </c>
      <c r="B25880" s="3" t="s">
        <v>32</v>
      </c>
      <c r="C25880" s="3" t="s">
        <v>26</v>
      </c>
      <c r="D25880" s="30">
        <v>666.26</v>
      </c>
    </row>
    <row r="25881" spans="1:4" x14ac:dyDescent="0.25">
      <c r="A25881" s="8">
        <v>71183</v>
      </c>
      <c r="B25881" s="3" t="s">
        <v>27</v>
      </c>
      <c r="C25881" s="3" t="s">
        <v>26</v>
      </c>
      <c r="D25881" s="30">
        <v>1205.74</v>
      </c>
    </row>
    <row r="25882" spans="1:4" x14ac:dyDescent="0.25">
      <c r="A25882" s="8">
        <v>63332</v>
      </c>
      <c r="B25882" s="3" t="s">
        <v>27</v>
      </c>
      <c r="C25882" s="3" t="s">
        <v>29</v>
      </c>
      <c r="D25882" s="30">
        <v>52.35</v>
      </c>
    </row>
    <row r="25883" spans="1:4" x14ac:dyDescent="0.25">
      <c r="A25883" s="8">
        <v>47706</v>
      </c>
      <c r="B25883" s="3" t="s">
        <v>31</v>
      </c>
      <c r="C25883" s="3" t="s">
        <v>26</v>
      </c>
      <c r="D25883" s="30">
        <v>450.51</v>
      </c>
    </row>
    <row r="25884" spans="1:4" x14ac:dyDescent="0.25">
      <c r="A25884" s="8">
        <v>61391</v>
      </c>
      <c r="B25884" s="3" t="s">
        <v>32</v>
      </c>
      <c r="C25884" s="3" t="s">
        <v>26</v>
      </c>
      <c r="D25884" s="30">
        <v>336.48</v>
      </c>
    </row>
    <row r="25885" spans="1:4" x14ac:dyDescent="0.25">
      <c r="A25885" s="8">
        <v>73141</v>
      </c>
      <c r="B25885" s="3" t="s">
        <v>31</v>
      </c>
      <c r="C25885" s="3" t="s">
        <v>29</v>
      </c>
      <c r="D25885" s="30">
        <v>998.08</v>
      </c>
    </row>
    <row r="25886" spans="1:4" x14ac:dyDescent="0.25">
      <c r="A25886" s="8">
        <v>64490</v>
      </c>
      <c r="B25886" s="3" t="s">
        <v>32</v>
      </c>
      <c r="C25886" s="3" t="s">
        <v>30</v>
      </c>
      <c r="D25886" s="30">
        <v>1262.6300000000001</v>
      </c>
    </row>
    <row r="25887" spans="1:4" x14ac:dyDescent="0.25">
      <c r="A25887" s="8">
        <v>71402</v>
      </c>
      <c r="B25887" s="3" t="s">
        <v>28</v>
      </c>
      <c r="C25887" s="3" t="s">
        <v>29</v>
      </c>
      <c r="D25887" s="30">
        <v>332.1</v>
      </c>
    </row>
    <row r="25888" spans="1:4" x14ac:dyDescent="0.25">
      <c r="A25888" s="8">
        <v>67243</v>
      </c>
      <c r="B25888" s="3" t="s">
        <v>31</v>
      </c>
      <c r="C25888" s="3" t="s">
        <v>29</v>
      </c>
      <c r="D25888" s="30">
        <v>1598.7</v>
      </c>
    </row>
    <row r="25889" spans="1:4" x14ac:dyDescent="0.25">
      <c r="A25889" s="8">
        <v>62050</v>
      </c>
      <c r="B25889" s="3" t="s">
        <v>28</v>
      </c>
      <c r="C25889" s="3" t="s">
        <v>29</v>
      </c>
      <c r="D25889" s="30">
        <v>922.56</v>
      </c>
    </row>
    <row r="25890" spans="1:4" x14ac:dyDescent="0.25">
      <c r="A25890" s="8">
        <v>55089</v>
      </c>
      <c r="B25890" s="3" t="s">
        <v>31</v>
      </c>
      <c r="C25890" s="3" t="s">
        <v>26</v>
      </c>
      <c r="D25890" s="30">
        <v>166.29</v>
      </c>
    </row>
    <row r="25891" spans="1:4" x14ac:dyDescent="0.25">
      <c r="A25891" s="8">
        <v>65418</v>
      </c>
      <c r="B25891" s="3" t="s">
        <v>28</v>
      </c>
      <c r="C25891" s="3" t="s">
        <v>29</v>
      </c>
      <c r="D25891" s="30">
        <v>613.6</v>
      </c>
    </row>
    <row r="25892" spans="1:4" x14ac:dyDescent="0.25">
      <c r="A25892" s="8">
        <v>60508</v>
      </c>
      <c r="B25892" s="3" t="s">
        <v>31</v>
      </c>
      <c r="C25892" s="3" t="s">
        <v>26</v>
      </c>
      <c r="D25892" s="30">
        <v>205.1</v>
      </c>
    </row>
    <row r="25893" spans="1:4" x14ac:dyDescent="0.25">
      <c r="A25893" s="8">
        <v>74361</v>
      </c>
      <c r="B25893" s="3" t="s">
        <v>31</v>
      </c>
      <c r="C25893" s="3" t="s">
        <v>30</v>
      </c>
      <c r="D25893" s="30">
        <v>1156.6400000000001</v>
      </c>
    </row>
    <row r="25894" spans="1:4" x14ac:dyDescent="0.25">
      <c r="A25894" s="8">
        <v>61303</v>
      </c>
      <c r="B25894" s="3" t="s">
        <v>32</v>
      </c>
      <c r="C25894" s="3" t="s">
        <v>26</v>
      </c>
      <c r="D25894" s="30">
        <v>1339.14</v>
      </c>
    </row>
    <row r="25895" spans="1:4" x14ac:dyDescent="0.25">
      <c r="A25895" s="8">
        <v>73194</v>
      </c>
      <c r="B25895" s="3" t="s">
        <v>28</v>
      </c>
      <c r="C25895" s="3" t="s">
        <v>30</v>
      </c>
      <c r="D25895" s="30">
        <v>541.84</v>
      </c>
    </row>
    <row r="25896" spans="1:4" x14ac:dyDescent="0.25">
      <c r="A25896" s="8">
        <v>59941</v>
      </c>
      <c r="B25896" s="3" t="s">
        <v>27</v>
      </c>
      <c r="C25896" s="3" t="s">
        <v>26</v>
      </c>
      <c r="D25896" s="30">
        <v>213.2</v>
      </c>
    </row>
    <row r="25897" spans="1:4" x14ac:dyDescent="0.25">
      <c r="A25897" s="8">
        <v>57376</v>
      </c>
      <c r="B25897" s="3" t="s">
        <v>28</v>
      </c>
      <c r="C25897" s="3" t="s">
        <v>29</v>
      </c>
      <c r="D25897" s="30">
        <v>651.6</v>
      </c>
    </row>
    <row r="25898" spans="1:4" x14ac:dyDescent="0.25">
      <c r="A25898" s="8">
        <v>43464</v>
      </c>
      <c r="B25898" s="3" t="s">
        <v>27</v>
      </c>
      <c r="C25898" s="3" t="s">
        <v>30</v>
      </c>
      <c r="D25898" s="30">
        <v>764.86</v>
      </c>
    </row>
    <row r="25899" spans="1:4" x14ac:dyDescent="0.25">
      <c r="A25899" s="8">
        <v>63238</v>
      </c>
      <c r="B25899" s="3" t="s">
        <v>31</v>
      </c>
      <c r="C25899" s="3" t="s">
        <v>29</v>
      </c>
      <c r="D25899" s="30">
        <v>578.39</v>
      </c>
    </row>
    <row r="25900" spans="1:4" x14ac:dyDescent="0.25">
      <c r="A25900" s="8">
        <v>42990</v>
      </c>
      <c r="B25900" s="3" t="s">
        <v>27</v>
      </c>
      <c r="C25900" s="3" t="s">
        <v>29</v>
      </c>
      <c r="D25900" s="30">
        <v>581.74</v>
      </c>
    </row>
    <row r="25901" spans="1:4" x14ac:dyDescent="0.25">
      <c r="A25901" s="8">
        <v>53851</v>
      </c>
      <c r="B25901" s="3" t="s">
        <v>27</v>
      </c>
      <c r="C25901" s="3" t="s">
        <v>29</v>
      </c>
      <c r="D25901" s="30">
        <v>480.47</v>
      </c>
    </row>
    <row r="25902" spans="1:4" x14ac:dyDescent="0.25">
      <c r="A25902" s="8">
        <v>74813</v>
      </c>
      <c r="B25902" s="3" t="s">
        <v>28</v>
      </c>
      <c r="C25902" s="3" t="s">
        <v>29</v>
      </c>
      <c r="D25902" s="30">
        <v>379.25</v>
      </c>
    </row>
    <row r="25903" spans="1:4" x14ac:dyDescent="0.25">
      <c r="A25903" s="8">
        <v>65525</v>
      </c>
      <c r="B25903" s="3" t="s">
        <v>27</v>
      </c>
      <c r="C25903" s="3" t="s">
        <v>26</v>
      </c>
      <c r="D25903" s="30">
        <v>247.36</v>
      </c>
    </row>
    <row r="25904" spans="1:4" x14ac:dyDescent="0.25">
      <c r="A25904" s="8">
        <v>55910</v>
      </c>
      <c r="B25904" s="3" t="s">
        <v>27</v>
      </c>
      <c r="C25904" s="3" t="s">
        <v>26</v>
      </c>
      <c r="D25904" s="30">
        <v>186.25</v>
      </c>
    </row>
    <row r="25905" spans="1:4" x14ac:dyDescent="0.25">
      <c r="A25905" s="8">
        <v>57597</v>
      </c>
      <c r="B25905" s="3" t="s">
        <v>28</v>
      </c>
      <c r="C25905" s="3" t="s">
        <v>30</v>
      </c>
      <c r="D25905" s="30">
        <v>1527.26</v>
      </c>
    </row>
    <row r="25906" spans="1:4" x14ac:dyDescent="0.25">
      <c r="A25906" s="8">
        <v>53598</v>
      </c>
      <c r="B25906" s="3" t="s">
        <v>32</v>
      </c>
      <c r="C25906" s="3" t="s">
        <v>30</v>
      </c>
      <c r="D25906" s="30">
        <v>287.26</v>
      </c>
    </row>
    <row r="25907" spans="1:4" x14ac:dyDescent="0.25">
      <c r="A25907" s="8">
        <v>73681</v>
      </c>
      <c r="B25907" s="3" t="s">
        <v>27</v>
      </c>
      <c r="C25907" s="3" t="s">
        <v>26</v>
      </c>
      <c r="D25907" s="30">
        <v>184.77</v>
      </c>
    </row>
    <row r="25908" spans="1:4" x14ac:dyDescent="0.25">
      <c r="A25908" s="8">
        <v>61470</v>
      </c>
      <c r="B25908" s="3" t="s">
        <v>28</v>
      </c>
      <c r="C25908" s="3" t="s">
        <v>30</v>
      </c>
      <c r="D25908" s="30">
        <v>383.72</v>
      </c>
    </row>
    <row r="25909" spans="1:4" x14ac:dyDescent="0.25">
      <c r="A25909" s="8">
        <v>71008</v>
      </c>
      <c r="B25909" s="3" t="s">
        <v>32</v>
      </c>
      <c r="C25909" s="3" t="s">
        <v>26</v>
      </c>
      <c r="D25909" s="30">
        <v>553.48</v>
      </c>
    </row>
    <row r="25910" spans="1:4" x14ac:dyDescent="0.25">
      <c r="A25910" s="8">
        <v>70040</v>
      </c>
      <c r="B25910" s="3" t="s">
        <v>28</v>
      </c>
      <c r="C25910" s="3" t="s">
        <v>29</v>
      </c>
      <c r="D25910" s="30">
        <v>1309.6300000000001</v>
      </c>
    </row>
    <row r="25911" spans="1:4" x14ac:dyDescent="0.25">
      <c r="A25911" s="8">
        <v>62189</v>
      </c>
      <c r="B25911" s="3" t="s">
        <v>32</v>
      </c>
      <c r="C25911" s="3" t="s">
        <v>30</v>
      </c>
      <c r="D25911" s="30">
        <v>256.08</v>
      </c>
    </row>
    <row r="25912" spans="1:4" x14ac:dyDescent="0.25">
      <c r="A25912" s="8">
        <v>57110</v>
      </c>
      <c r="B25912" s="3" t="s">
        <v>31</v>
      </c>
      <c r="C25912" s="3" t="s">
        <v>26</v>
      </c>
      <c r="D25912" s="30">
        <v>211.55</v>
      </c>
    </row>
    <row r="25913" spans="1:4" x14ac:dyDescent="0.25">
      <c r="A25913" s="8">
        <v>74267</v>
      </c>
      <c r="B25913" s="3" t="s">
        <v>31</v>
      </c>
      <c r="C25913" s="3" t="s">
        <v>30</v>
      </c>
      <c r="D25913" s="30">
        <v>161.19</v>
      </c>
    </row>
    <row r="25914" spans="1:4" x14ac:dyDescent="0.25">
      <c r="A25914" s="8">
        <v>71696</v>
      </c>
      <c r="B25914" s="3" t="s">
        <v>28</v>
      </c>
      <c r="C25914" s="3" t="s">
        <v>26</v>
      </c>
      <c r="D25914" s="30">
        <v>399.33</v>
      </c>
    </row>
    <row r="25915" spans="1:4" x14ac:dyDescent="0.25">
      <c r="A25915" s="8">
        <v>69144</v>
      </c>
      <c r="B25915" s="3" t="s">
        <v>31</v>
      </c>
      <c r="C25915" s="3" t="s">
        <v>29</v>
      </c>
      <c r="D25915" s="30">
        <v>1683.55</v>
      </c>
    </row>
    <row r="25916" spans="1:4" x14ac:dyDescent="0.25">
      <c r="A25916" s="8">
        <v>60583</v>
      </c>
      <c r="B25916" s="3" t="s">
        <v>27</v>
      </c>
      <c r="C25916" s="3" t="s">
        <v>30</v>
      </c>
      <c r="D25916" s="30">
        <v>425.74</v>
      </c>
    </row>
    <row r="25917" spans="1:4" x14ac:dyDescent="0.25">
      <c r="A25917" s="8">
        <v>56834</v>
      </c>
      <c r="B25917" s="3" t="s">
        <v>31</v>
      </c>
      <c r="C25917" s="3" t="s">
        <v>30</v>
      </c>
      <c r="D25917" s="30">
        <v>1715.23</v>
      </c>
    </row>
    <row r="25918" spans="1:4" x14ac:dyDescent="0.25">
      <c r="A25918" s="8">
        <v>61386</v>
      </c>
      <c r="B25918" s="3" t="s">
        <v>28</v>
      </c>
      <c r="C25918" s="3" t="s">
        <v>26</v>
      </c>
      <c r="D25918" s="30">
        <v>1682.66</v>
      </c>
    </row>
    <row r="25919" spans="1:4" x14ac:dyDescent="0.25">
      <c r="A25919" s="8">
        <v>59109</v>
      </c>
      <c r="B25919" s="3" t="s">
        <v>27</v>
      </c>
      <c r="C25919" s="3" t="s">
        <v>29</v>
      </c>
      <c r="D25919" s="30">
        <v>1318.59</v>
      </c>
    </row>
    <row r="25920" spans="1:4" x14ac:dyDescent="0.25">
      <c r="A25920" s="8">
        <v>68570</v>
      </c>
      <c r="B25920" s="3" t="s">
        <v>32</v>
      </c>
      <c r="C25920" s="3" t="s">
        <v>30</v>
      </c>
      <c r="D25920" s="30">
        <v>107.77</v>
      </c>
    </row>
    <row r="25921" spans="1:4" x14ac:dyDescent="0.25">
      <c r="A25921" s="8">
        <v>69138</v>
      </c>
      <c r="B25921" s="3" t="s">
        <v>28</v>
      </c>
      <c r="C25921" s="3" t="s">
        <v>29</v>
      </c>
      <c r="D25921" s="30">
        <v>1783.41</v>
      </c>
    </row>
    <row r="25922" spans="1:4" x14ac:dyDescent="0.25">
      <c r="A25922" s="8">
        <v>46860</v>
      </c>
      <c r="B25922" s="3" t="s">
        <v>31</v>
      </c>
      <c r="C25922" s="3" t="s">
        <v>26</v>
      </c>
      <c r="D25922" s="30">
        <v>566.69000000000005</v>
      </c>
    </row>
    <row r="25923" spans="1:4" x14ac:dyDescent="0.25">
      <c r="A25923" s="8">
        <v>66338</v>
      </c>
      <c r="B25923" s="3" t="s">
        <v>27</v>
      </c>
      <c r="C25923" s="3" t="s">
        <v>30</v>
      </c>
      <c r="D25923" s="30">
        <v>1241.02</v>
      </c>
    </row>
    <row r="25924" spans="1:4" x14ac:dyDescent="0.25">
      <c r="A25924" s="8">
        <v>60478</v>
      </c>
      <c r="B25924" s="3" t="s">
        <v>31</v>
      </c>
      <c r="C25924" s="3" t="s">
        <v>30</v>
      </c>
      <c r="D25924" s="30">
        <v>230.23</v>
      </c>
    </row>
    <row r="25925" spans="1:4" x14ac:dyDescent="0.25">
      <c r="A25925" s="8">
        <v>51722</v>
      </c>
      <c r="B25925" s="3" t="s">
        <v>28</v>
      </c>
      <c r="C25925" s="3" t="s">
        <v>26</v>
      </c>
      <c r="D25925" s="30">
        <v>100.25</v>
      </c>
    </row>
    <row r="25926" spans="1:4" x14ac:dyDescent="0.25">
      <c r="A25926" s="8">
        <v>54297</v>
      </c>
      <c r="B25926" s="3" t="s">
        <v>27</v>
      </c>
      <c r="C25926" s="3" t="s">
        <v>30</v>
      </c>
      <c r="D25926" s="30">
        <v>1755.83</v>
      </c>
    </row>
    <row r="25927" spans="1:4" x14ac:dyDescent="0.25">
      <c r="A25927" s="8">
        <v>68751</v>
      </c>
      <c r="B25927" s="3" t="s">
        <v>32</v>
      </c>
      <c r="C25927" s="3" t="s">
        <v>26</v>
      </c>
      <c r="D25927" s="30">
        <v>152.56</v>
      </c>
    </row>
    <row r="25928" spans="1:4" x14ac:dyDescent="0.25">
      <c r="A25928" s="8">
        <v>73114</v>
      </c>
      <c r="B25928" s="3" t="s">
        <v>31</v>
      </c>
      <c r="C25928" s="3" t="s">
        <v>29</v>
      </c>
      <c r="D25928" s="30">
        <v>842.85</v>
      </c>
    </row>
    <row r="25929" spans="1:4" x14ac:dyDescent="0.25">
      <c r="A25929" s="8">
        <v>49649</v>
      </c>
      <c r="B25929" s="3" t="s">
        <v>32</v>
      </c>
      <c r="C25929" s="3" t="s">
        <v>29</v>
      </c>
      <c r="D25929" s="30">
        <v>257.69</v>
      </c>
    </row>
    <row r="25930" spans="1:4" x14ac:dyDescent="0.25">
      <c r="A25930" s="8">
        <v>55427</v>
      </c>
      <c r="B25930" s="3" t="s">
        <v>28</v>
      </c>
      <c r="C25930" s="3" t="s">
        <v>30</v>
      </c>
      <c r="D25930" s="30">
        <v>2020.1</v>
      </c>
    </row>
    <row r="25931" spans="1:4" x14ac:dyDescent="0.25">
      <c r="A25931" s="8">
        <v>56944</v>
      </c>
      <c r="B25931" s="3" t="s">
        <v>27</v>
      </c>
      <c r="C25931" s="3" t="s">
        <v>26</v>
      </c>
      <c r="D25931" s="30">
        <v>7.71</v>
      </c>
    </row>
    <row r="25932" spans="1:4" x14ac:dyDescent="0.25">
      <c r="A25932" s="8">
        <v>55962</v>
      </c>
      <c r="B25932" s="3" t="s">
        <v>27</v>
      </c>
      <c r="C25932" s="3" t="s">
        <v>30</v>
      </c>
      <c r="D25932" s="30">
        <v>1198.27</v>
      </c>
    </row>
    <row r="25933" spans="1:4" x14ac:dyDescent="0.25">
      <c r="A25933" s="8">
        <v>52450</v>
      </c>
      <c r="B25933" s="3" t="s">
        <v>28</v>
      </c>
      <c r="C25933" s="3" t="s">
        <v>30</v>
      </c>
      <c r="D25933" s="30">
        <v>218.66</v>
      </c>
    </row>
    <row r="25934" spans="1:4" x14ac:dyDescent="0.25">
      <c r="A25934" s="8">
        <v>70762</v>
      </c>
      <c r="B25934" s="3" t="s">
        <v>28</v>
      </c>
      <c r="C25934" s="3" t="s">
        <v>26</v>
      </c>
      <c r="D25934" s="30">
        <v>856.12</v>
      </c>
    </row>
    <row r="25935" spans="1:4" x14ac:dyDescent="0.25">
      <c r="A25935" s="8">
        <v>66871</v>
      </c>
      <c r="B25935" s="3" t="s">
        <v>28</v>
      </c>
      <c r="C25935" s="3" t="s">
        <v>26</v>
      </c>
      <c r="D25935" s="30">
        <v>1004.23</v>
      </c>
    </row>
    <row r="25936" spans="1:4" x14ac:dyDescent="0.25">
      <c r="A25936" s="8">
        <v>44631</v>
      </c>
      <c r="B25936" s="3" t="s">
        <v>28</v>
      </c>
      <c r="C25936" s="3" t="s">
        <v>29</v>
      </c>
      <c r="D25936" s="30">
        <v>502.51</v>
      </c>
    </row>
    <row r="25937" spans="1:4" x14ac:dyDescent="0.25">
      <c r="A25937" s="8">
        <v>69910</v>
      </c>
      <c r="B25937" s="3" t="s">
        <v>27</v>
      </c>
      <c r="C25937" s="3" t="s">
        <v>29</v>
      </c>
      <c r="D25937" s="30">
        <v>62.26</v>
      </c>
    </row>
    <row r="25938" spans="1:4" x14ac:dyDescent="0.25">
      <c r="A25938" s="8">
        <v>58519</v>
      </c>
      <c r="B25938" s="3" t="s">
        <v>32</v>
      </c>
      <c r="C25938" s="3" t="s">
        <v>26</v>
      </c>
      <c r="D25938" s="30">
        <v>281</v>
      </c>
    </row>
    <row r="25939" spans="1:4" x14ac:dyDescent="0.25">
      <c r="A25939" s="8">
        <v>70828</v>
      </c>
      <c r="B25939" s="3" t="s">
        <v>31</v>
      </c>
      <c r="C25939" s="3" t="s">
        <v>29</v>
      </c>
      <c r="D25939" s="30">
        <v>403.29</v>
      </c>
    </row>
    <row r="25940" spans="1:4" x14ac:dyDescent="0.25">
      <c r="A25940" s="8">
        <v>64902</v>
      </c>
      <c r="B25940" s="3" t="s">
        <v>31</v>
      </c>
      <c r="C25940" s="3" t="s">
        <v>29</v>
      </c>
      <c r="D25940" s="30">
        <v>158.56</v>
      </c>
    </row>
    <row r="25941" spans="1:4" x14ac:dyDescent="0.25">
      <c r="A25941" s="8">
        <v>55988</v>
      </c>
      <c r="B25941" s="3" t="s">
        <v>28</v>
      </c>
      <c r="C25941" s="3" t="s">
        <v>29</v>
      </c>
      <c r="D25941" s="30">
        <v>1118.18</v>
      </c>
    </row>
    <row r="25942" spans="1:4" x14ac:dyDescent="0.25">
      <c r="A25942" s="8">
        <v>70150</v>
      </c>
      <c r="B25942" s="3" t="s">
        <v>31</v>
      </c>
      <c r="C25942" s="3" t="s">
        <v>29</v>
      </c>
      <c r="D25942" s="30">
        <v>30.84</v>
      </c>
    </row>
    <row r="25943" spans="1:4" x14ac:dyDescent="0.25">
      <c r="A25943" s="8">
        <v>65026</v>
      </c>
      <c r="B25943" s="3" t="s">
        <v>32</v>
      </c>
      <c r="C25943" s="3" t="s">
        <v>30</v>
      </c>
      <c r="D25943" s="30">
        <v>1395.41</v>
      </c>
    </row>
    <row r="25944" spans="1:4" x14ac:dyDescent="0.25">
      <c r="A25944" s="8">
        <v>55279</v>
      </c>
      <c r="B25944" s="3" t="s">
        <v>31</v>
      </c>
      <c r="C25944" s="3" t="s">
        <v>30</v>
      </c>
      <c r="D25944" s="30">
        <v>1843.92</v>
      </c>
    </row>
    <row r="25945" spans="1:4" x14ac:dyDescent="0.25">
      <c r="A25945" s="8">
        <v>53123</v>
      </c>
      <c r="B25945" s="3" t="s">
        <v>32</v>
      </c>
      <c r="C25945" s="3" t="s">
        <v>29</v>
      </c>
      <c r="D25945" s="30">
        <v>203.8</v>
      </c>
    </row>
    <row r="25946" spans="1:4" x14ac:dyDescent="0.25">
      <c r="A25946" s="8">
        <v>72558</v>
      </c>
      <c r="B25946" s="3" t="s">
        <v>27</v>
      </c>
      <c r="C25946" s="3" t="s">
        <v>30</v>
      </c>
      <c r="D25946" s="30">
        <v>178.53</v>
      </c>
    </row>
    <row r="25947" spans="1:4" x14ac:dyDescent="0.25">
      <c r="A25947" s="8">
        <v>51022</v>
      </c>
      <c r="B25947" s="3" t="s">
        <v>31</v>
      </c>
      <c r="C25947" s="3" t="s">
        <v>30</v>
      </c>
      <c r="D25947" s="30">
        <v>70.569999999999993</v>
      </c>
    </row>
    <row r="25948" spans="1:4" x14ac:dyDescent="0.25">
      <c r="A25948" s="8">
        <v>61604</v>
      </c>
      <c r="B25948" s="3" t="s">
        <v>27</v>
      </c>
      <c r="C25948" s="3" t="s">
        <v>30</v>
      </c>
      <c r="D25948" s="30">
        <v>944.31</v>
      </c>
    </row>
    <row r="25949" spans="1:4" x14ac:dyDescent="0.25">
      <c r="A25949" s="8">
        <v>73750</v>
      </c>
      <c r="B25949" s="3" t="s">
        <v>27</v>
      </c>
      <c r="C25949" s="3" t="s">
        <v>29</v>
      </c>
      <c r="D25949" s="30">
        <v>1137.19</v>
      </c>
    </row>
    <row r="25950" spans="1:4" x14ac:dyDescent="0.25">
      <c r="A25950" s="8">
        <v>45014</v>
      </c>
      <c r="B25950" s="3" t="s">
        <v>32</v>
      </c>
      <c r="C25950" s="3" t="s">
        <v>26</v>
      </c>
      <c r="D25950" s="30">
        <v>1436.28</v>
      </c>
    </row>
    <row r="25951" spans="1:4" x14ac:dyDescent="0.25">
      <c r="A25951" s="8">
        <v>54281</v>
      </c>
      <c r="B25951" s="3" t="s">
        <v>28</v>
      </c>
      <c r="C25951" s="3" t="s">
        <v>29</v>
      </c>
      <c r="D25951" s="30">
        <v>431.07</v>
      </c>
    </row>
    <row r="25952" spans="1:4" x14ac:dyDescent="0.25">
      <c r="A25952" s="8">
        <v>69794</v>
      </c>
      <c r="B25952" s="3" t="s">
        <v>31</v>
      </c>
      <c r="C25952" s="3" t="s">
        <v>30</v>
      </c>
      <c r="D25952" s="30">
        <v>220.82</v>
      </c>
    </row>
    <row r="25953" spans="1:4" x14ac:dyDescent="0.25">
      <c r="A25953" s="8">
        <v>52513</v>
      </c>
      <c r="B25953" s="3" t="s">
        <v>32</v>
      </c>
      <c r="C25953" s="3" t="s">
        <v>26</v>
      </c>
      <c r="D25953" s="30">
        <v>423.1</v>
      </c>
    </row>
    <row r="25954" spans="1:4" x14ac:dyDescent="0.25">
      <c r="A25954" s="8">
        <v>44969</v>
      </c>
      <c r="B25954" s="3" t="s">
        <v>31</v>
      </c>
      <c r="C25954" s="3" t="s">
        <v>26</v>
      </c>
      <c r="D25954" s="30">
        <v>17.5</v>
      </c>
    </row>
    <row r="25955" spans="1:4" x14ac:dyDescent="0.25">
      <c r="A25955" s="8">
        <v>50380</v>
      </c>
      <c r="B25955" s="3" t="s">
        <v>28</v>
      </c>
      <c r="C25955" s="3" t="s">
        <v>29</v>
      </c>
      <c r="D25955" s="30">
        <v>435.6</v>
      </c>
    </row>
    <row r="25956" spans="1:4" x14ac:dyDescent="0.25">
      <c r="A25956" s="8">
        <v>67218</v>
      </c>
      <c r="B25956" s="3" t="s">
        <v>32</v>
      </c>
      <c r="C25956" s="3" t="s">
        <v>30</v>
      </c>
      <c r="D25956" s="30">
        <v>222.26</v>
      </c>
    </row>
    <row r="25957" spans="1:4" x14ac:dyDescent="0.25">
      <c r="A25957" s="8">
        <v>67157</v>
      </c>
      <c r="B25957" s="3" t="s">
        <v>27</v>
      </c>
      <c r="C25957" s="3" t="s">
        <v>29</v>
      </c>
      <c r="D25957" s="30">
        <v>2106.46</v>
      </c>
    </row>
    <row r="25958" spans="1:4" x14ac:dyDescent="0.25">
      <c r="A25958" s="8">
        <v>57245</v>
      </c>
      <c r="B25958" s="3" t="s">
        <v>28</v>
      </c>
      <c r="C25958" s="3" t="s">
        <v>26</v>
      </c>
      <c r="D25958" s="30">
        <v>266.67</v>
      </c>
    </row>
    <row r="25959" spans="1:4" x14ac:dyDescent="0.25">
      <c r="A25959" s="8">
        <v>53096</v>
      </c>
      <c r="B25959" s="3" t="s">
        <v>28</v>
      </c>
      <c r="C25959" s="3" t="s">
        <v>30</v>
      </c>
      <c r="D25959" s="30">
        <v>1897.4</v>
      </c>
    </row>
    <row r="25960" spans="1:4" x14ac:dyDescent="0.25">
      <c r="A25960" s="8">
        <v>62045</v>
      </c>
      <c r="B25960" s="3" t="s">
        <v>32</v>
      </c>
      <c r="C25960" s="3" t="s">
        <v>26</v>
      </c>
      <c r="D25960" s="30">
        <v>2290.3200000000002</v>
      </c>
    </row>
    <row r="25961" spans="1:4" x14ac:dyDescent="0.25">
      <c r="A25961" s="8">
        <v>71299</v>
      </c>
      <c r="B25961" s="3" t="s">
        <v>32</v>
      </c>
      <c r="C25961" s="3" t="s">
        <v>30</v>
      </c>
      <c r="D25961" s="30">
        <v>698.82</v>
      </c>
    </row>
    <row r="25962" spans="1:4" x14ac:dyDescent="0.25">
      <c r="A25962" s="8">
        <v>53100</v>
      </c>
      <c r="B25962" s="3" t="s">
        <v>32</v>
      </c>
      <c r="C25962" s="3" t="s">
        <v>26</v>
      </c>
      <c r="D25962" s="30">
        <v>808.1</v>
      </c>
    </row>
    <row r="25963" spans="1:4" x14ac:dyDescent="0.25">
      <c r="A25963" s="8">
        <v>67866</v>
      </c>
      <c r="B25963" s="3" t="s">
        <v>28</v>
      </c>
      <c r="C25963" s="3" t="s">
        <v>26</v>
      </c>
      <c r="D25963" s="30">
        <v>138.49</v>
      </c>
    </row>
    <row r="25964" spans="1:4" x14ac:dyDescent="0.25">
      <c r="A25964" s="8">
        <v>64959</v>
      </c>
      <c r="B25964" s="3" t="s">
        <v>31</v>
      </c>
      <c r="C25964" s="3" t="s">
        <v>29</v>
      </c>
      <c r="D25964" s="30">
        <v>1800.78</v>
      </c>
    </row>
    <row r="25965" spans="1:4" x14ac:dyDescent="0.25">
      <c r="A25965" s="8">
        <v>50581</v>
      </c>
      <c r="B25965" s="3" t="s">
        <v>31</v>
      </c>
      <c r="C25965" s="3" t="s">
        <v>29</v>
      </c>
      <c r="D25965" s="30">
        <v>315.16000000000003</v>
      </c>
    </row>
    <row r="25966" spans="1:4" x14ac:dyDescent="0.25">
      <c r="A25966" s="8">
        <v>50263</v>
      </c>
      <c r="B25966" s="3" t="s">
        <v>31</v>
      </c>
      <c r="C25966" s="3" t="s">
        <v>29</v>
      </c>
      <c r="D25966" s="30">
        <v>360.59</v>
      </c>
    </row>
    <row r="25967" spans="1:4" x14ac:dyDescent="0.25">
      <c r="A25967" s="8">
        <v>69445</v>
      </c>
      <c r="B25967" s="3" t="s">
        <v>32</v>
      </c>
      <c r="C25967" s="3" t="s">
        <v>30</v>
      </c>
      <c r="D25967" s="30">
        <v>215.31</v>
      </c>
    </row>
    <row r="25968" spans="1:4" x14ac:dyDescent="0.25">
      <c r="A25968" s="8">
        <v>44044</v>
      </c>
      <c r="B25968" s="3" t="s">
        <v>28</v>
      </c>
      <c r="C25968" s="3" t="s">
        <v>29</v>
      </c>
      <c r="D25968" s="30">
        <v>1147.95</v>
      </c>
    </row>
    <row r="25969" spans="1:4" x14ac:dyDescent="0.25">
      <c r="A25969" s="8">
        <v>46115</v>
      </c>
      <c r="B25969" s="3" t="s">
        <v>32</v>
      </c>
      <c r="C25969" s="3" t="s">
        <v>26</v>
      </c>
      <c r="D25969" s="30">
        <v>600.45000000000005</v>
      </c>
    </row>
    <row r="25970" spans="1:4" x14ac:dyDescent="0.25">
      <c r="A25970" s="8">
        <v>67198</v>
      </c>
      <c r="B25970" s="3" t="s">
        <v>32</v>
      </c>
      <c r="C25970" s="3" t="s">
        <v>29</v>
      </c>
      <c r="D25970" s="30">
        <v>531.47</v>
      </c>
    </row>
    <row r="25971" spans="1:4" x14ac:dyDescent="0.25">
      <c r="A25971" s="8">
        <v>56398</v>
      </c>
      <c r="B25971" s="3" t="s">
        <v>27</v>
      </c>
      <c r="C25971" s="3" t="s">
        <v>26</v>
      </c>
      <c r="D25971" s="30">
        <v>240.49</v>
      </c>
    </row>
    <row r="25972" spans="1:4" x14ac:dyDescent="0.25">
      <c r="A25972" s="8">
        <v>52344</v>
      </c>
      <c r="B25972" s="3" t="s">
        <v>27</v>
      </c>
      <c r="C25972" s="3" t="s">
        <v>26</v>
      </c>
      <c r="D25972" s="30">
        <v>934.07</v>
      </c>
    </row>
    <row r="25973" spans="1:4" x14ac:dyDescent="0.25">
      <c r="A25973" s="8">
        <v>42370</v>
      </c>
      <c r="B25973" s="3" t="s">
        <v>28</v>
      </c>
      <c r="C25973" s="3" t="s">
        <v>29</v>
      </c>
      <c r="D25973" s="30">
        <v>2033.52</v>
      </c>
    </row>
    <row r="25974" spans="1:4" x14ac:dyDescent="0.25">
      <c r="A25974" s="8">
        <v>60132</v>
      </c>
      <c r="B25974" s="3" t="s">
        <v>27</v>
      </c>
      <c r="C25974" s="3" t="s">
        <v>26</v>
      </c>
      <c r="D25974" s="30">
        <v>1255.1400000000001</v>
      </c>
    </row>
    <row r="25975" spans="1:4" x14ac:dyDescent="0.25">
      <c r="A25975" s="8">
        <v>62257</v>
      </c>
      <c r="B25975" s="3" t="s">
        <v>28</v>
      </c>
      <c r="C25975" s="3" t="s">
        <v>29</v>
      </c>
      <c r="D25975" s="30">
        <v>528.46</v>
      </c>
    </row>
    <row r="25976" spans="1:4" x14ac:dyDescent="0.25">
      <c r="A25976" s="8">
        <v>66618</v>
      </c>
      <c r="B25976" s="3" t="s">
        <v>28</v>
      </c>
      <c r="C25976" s="3" t="s">
        <v>26</v>
      </c>
      <c r="D25976" s="30">
        <v>1341.85</v>
      </c>
    </row>
    <row r="25977" spans="1:4" x14ac:dyDescent="0.25">
      <c r="A25977" s="8">
        <v>48750</v>
      </c>
      <c r="B25977" s="3" t="s">
        <v>27</v>
      </c>
      <c r="C25977" s="3" t="s">
        <v>26</v>
      </c>
      <c r="D25977" s="30">
        <v>160.24</v>
      </c>
    </row>
    <row r="25978" spans="1:4" x14ac:dyDescent="0.25">
      <c r="A25978" s="8">
        <v>74380</v>
      </c>
      <c r="B25978" s="3" t="s">
        <v>27</v>
      </c>
      <c r="C25978" s="3" t="s">
        <v>26</v>
      </c>
      <c r="D25978" s="30">
        <v>193.95</v>
      </c>
    </row>
    <row r="25979" spans="1:4" x14ac:dyDescent="0.25">
      <c r="A25979" s="8">
        <v>67600</v>
      </c>
      <c r="B25979" s="3" t="s">
        <v>32</v>
      </c>
      <c r="C25979" s="3" t="s">
        <v>26</v>
      </c>
      <c r="D25979" s="30">
        <v>201.21</v>
      </c>
    </row>
    <row r="25980" spans="1:4" x14ac:dyDescent="0.25">
      <c r="A25980" s="8">
        <v>66732</v>
      </c>
      <c r="B25980" s="3" t="s">
        <v>28</v>
      </c>
      <c r="C25980" s="3" t="s">
        <v>26</v>
      </c>
      <c r="D25980" s="30">
        <v>505.08</v>
      </c>
    </row>
    <row r="25981" spans="1:4" x14ac:dyDescent="0.25">
      <c r="A25981" s="8">
        <v>63290</v>
      </c>
      <c r="B25981" s="3" t="s">
        <v>32</v>
      </c>
      <c r="C25981" s="3" t="s">
        <v>29</v>
      </c>
      <c r="D25981" s="30">
        <v>467.38</v>
      </c>
    </row>
    <row r="25982" spans="1:4" x14ac:dyDescent="0.25">
      <c r="A25982" s="8">
        <v>66002</v>
      </c>
      <c r="B25982" s="3" t="s">
        <v>32</v>
      </c>
      <c r="C25982" s="3" t="s">
        <v>30</v>
      </c>
      <c r="D25982" s="30">
        <v>294.18</v>
      </c>
    </row>
    <row r="25983" spans="1:4" x14ac:dyDescent="0.25">
      <c r="A25983" s="8">
        <v>48806</v>
      </c>
      <c r="B25983" s="3" t="s">
        <v>31</v>
      </c>
      <c r="C25983" s="3" t="s">
        <v>26</v>
      </c>
      <c r="D25983" s="30">
        <v>1633.29</v>
      </c>
    </row>
    <row r="25984" spans="1:4" x14ac:dyDescent="0.25">
      <c r="A25984" s="8">
        <v>58586</v>
      </c>
      <c r="B25984" s="3" t="s">
        <v>31</v>
      </c>
      <c r="C25984" s="3" t="s">
        <v>30</v>
      </c>
      <c r="D25984" s="30">
        <v>449.79</v>
      </c>
    </row>
    <row r="25985" spans="1:4" x14ac:dyDescent="0.25">
      <c r="A25985" s="8">
        <v>66082</v>
      </c>
      <c r="B25985" s="3" t="s">
        <v>31</v>
      </c>
      <c r="C25985" s="3" t="s">
        <v>30</v>
      </c>
      <c r="D25985" s="30">
        <v>638.52</v>
      </c>
    </row>
    <row r="25986" spans="1:4" x14ac:dyDescent="0.25">
      <c r="A25986" s="8">
        <v>53683</v>
      </c>
      <c r="B25986" s="3" t="s">
        <v>28</v>
      </c>
      <c r="C25986" s="3" t="s">
        <v>29</v>
      </c>
      <c r="D25986" s="30">
        <v>2350.77</v>
      </c>
    </row>
    <row r="25987" spans="1:4" x14ac:dyDescent="0.25">
      <c r="A25987" s="8">
        <v>49994</v>
      </c>
      <c r="B25987" s="3" t="s">
        <v>28</v>
      </c>
      <c r="C25987" s="3" t="s">
        <v>29</v>
      </c>
      <c r="D25987" s="30">
        <v>247.58</v>
      </c>
    </row>
    <row r="25988" spans="1:4" x14ac:dyDescent="0.25">
      <c r="A25988" s="8">
        <v>46681</v>
      </c>
      <c r="B25988" s="3" t="s">
        <v>28</v>
      </c>
      <c r="C25988" s="3" t="s">
        <v>29</v>
      </c>
      <c r="D25988" s="30">
        <v>957.86</v>
      </c>
    </row>
    <row r="25989" spans="1:4" x14ac:dyDescent="0.25">
      <c r="A25989" s="8">
        <v>53541</v>
      </c>
      <c r="B25989" s="3" t="s">
        <v>31</v>
      </c>
      <c r="C25989" s="3" t="s">
        <v>30</v>
      </c>
      <c r="D25989" s="30">
        <v>476.72</v>
      </c>
    </row>
    <row r="25990" spans="1:4" x14ac:dyDescent="0.25">
      <c r="A25990" s="8">
        <v>69481</v>
      </c>
      <c r="B25990" s="3" t="s">
        <v>27</v>
      </c>
      <c r="C25990" s="3" t="s">
        <v>26</v>
      </c>
      <c r="D25990" s="30">
        <v>176.1</v>
      </c>
    </row>
    <row r="25991" spans="1:4" x14ac:dyDescent="0.25">
      <c r="A25991" s="8">
        <v>60694</v>
      </c>
      <c r="B25991" s="3" t="s">
        <v>32</v>
      </c>
      <c r="C25991" s="3" t="s">
        <v>29</v>
      </c>
      <c r="D25991" s="30">
        <v>697.86</v>
      </c>
    </row>
    <row r="25992" spans="1:4" x14ac:dyDescent="0.25">
      <c r="A25992" s="8">
        <v>68798</v>
      </c>
      <c r="B25992" s="3" t="s">
        <v>31</v>
      </c>
      <c r="C25992" s="3" t="s">
        <v>29</v>
      </c>
      <c r="D25992" s="30">
        <v>2399.0500000000002</v>
      </c>
    </row>
    <row r="25993" spans="1:4" x14ac:dyDescent="0.25">
      <c r="A25993" s="8">
        <v>51486</v>
      </c>
      <c r="B25993" s="3" t="s">
        <v>27</v>
      </c>
      <c r="C25993" s="3" t="s">
        <v>26</v>
      </c>
      <c r="D25993" s="30">
        <v>1220.5999999999999</v>
      </c>
    </row>
    <row r="25994" spans="1:4" x14ac:dyDescent="0.25">
      <c r="A25994" s="8">
        <v>56788</v>
      </c>
      <c r="B25994" s="3" t="s">
        <v>28</v>
      </c>
      <c r="C25994" s="3" t="s">
        <v>26</v>
      </c>
      <c r="D25994" s="30">
        <v>661.22</v>
      </c>
    </row>
    <row r="25995" spans="1:4" x14ac:dyDescent="0.25">
      <c r="A25995" s="8">
        <v>49045</v>
      </c>
      <c r="B25995" s="3" t="s">
        <v>31</v>
      </c>
      <c r="C25995" s="3" t="s">
        <v>26</v>
      </c>
      <c r="D25995" s="30">
        <v>488.07</v>
      </c>
    </row>
    <row r="25996" spans="1:4" x14ac:dyDescent="0.25">
      <c r="A25996" s="8">
        <v>57820</v>
      </c>
      <c r="B25996" s="3" t="s">
        <v>32</v>
      </c>
      <c r="C25996" s="3" t="s">
        <v>29</v>
      </c>
      <c r="D25996" s="30">
        <v>437.93</v>
      </c>
    </row>
    <row r="25997" spans="1:4" x14ac:dyDescent="0.25">
      <c r="A25997" s="8">
        <v>56155</v>
      </c>
      <c r="B25997" s="3" t="s">
        <v>27</v>
      </c>
      <c r="C25997" s="3" t="s">
        <v>30</v>
      </c>
      <c r="D25997" s="30">
        <v>902.38</v>
      </c>
    </row>
    <row r="25998" spans="1:4" x14ac:dyDescent="0.25">
      <c r="A25998" s="8">
        <v>50146</v>
      </c>
      <c r="B25998" s="3" t="s">
        <v>27</v>
      </c>
      <c r="C25998" s="3" t="s">
        <v>26</v>
      </c>
      <c r="D25998" s="30">
        <v>164.3</v>
      </c>
    </row>
    <row r="25999" spans="1:4" x14ac:dyDescent="0.25">
      <c r="A25999" s="8">
        <v>59901</v>
      </c>
      <c r="B25999" s="3" t="s">
        <v>32</v>
      </c>
      <c r="C25999" s="3" t="s">
        <v>30</v>
      </c>
      <c r="D25999" s="30">
        <v>22.8</v>
      </c>
    </row>
    <row r="26000" spans="1:4" x14ac:dyDescent="0.25">
      <c r="A26000" s="8">
        <v>61290</v>
      </c>
      <c r="B26000" s="3" t="s">
        <v>28</v>
      </c>
      <c r="C26000" s="3" t="s">
        <v>29</v>
      </c>
      <c r="D26000" s="30">
        <v>1359.91</v>
      </c>
    </row>
    <row r="26001" spans="1:4" x14ac:dyDescent="0.25">
      <c r="A26001" s="8">
        <v>42289</v>
      </c>
      <c r="B26001" s="3" t="s">
        <v>27</v>
      </c>
      <c r="C26001" s="3" t="s">
        <v>26</v>
      </c>
      <c r="D26001" s="30">
        <v>2240.91</v>
      </c>
    </row>
    <row r="26002" spans="1:4" x14ac:dyDescent="0.25">
      <c r="A26002" s="8">
        <v>62188</v>
      </c>
      <c r="B26002" s="3" t="s">
        <v>31</v>
      </c>
      <c r="C26002" s="3" t="s">
        <v>30</v>
      </c>
      <c r="D26002" s="30">
        <v>1509.54</v>
      </c>
    </row>
    <row r="26003" spans="1:4" x14ac:dyDescent="0.25">
      <c r="A26003" s="8">
        <v>57102</v>
      </c>
      <c r="B26003" s="3" t="s">
        <v>28</v>
      </c>
      <c r="C26003" s="3" t="s">
        <v>30</v>
      </c>
      <c r="D26003" s="30">
        <v>1087.5999999999999</v>
      </c>
    </row>
    <row r="26004" spans="1:4" x14ac:dyDescent="0.25">
      <c r="A26004" s="8">
        <v>65592</v>
      </c>
      <c r="B26004" s="3" t="s">
        <v>27</v>
      </c>
      <c r="C26004" s="3" t="s">
        <v>30</v>
      </c>
      <c r="D26004" s="30">
        <v>2673.93</v>
      </c>
    </row>
    <row r="26005" spans="1:4" x14ac:dyDescent="0.25">
      <c r="A26005" s="8">
        <v>50575</v>
      </c>
      <c r="B26005" s="3" t="s">
        <v>27</v>
      </c>
      <c r="C26005" s="3" t="s">
        <v>26</v>
      </c>
      <c r="D26005" s="30">
        <v>1282.26</v>
      </c>
    </row>
    <row r="26006" spans="1:4" x14ac:dyDescent="0.25">
      <c r="A26006" s="8">
        <v>51893</v>
      </c>
      <c r="B26006" s="3" t="s">
        <v>27</v>
      </c>
      <c r="C26006" s="3" t="s">
        <v>29</v>
      </c>
      <c r="D26006" s="30">
        <v>455.02</v>
      </c>
    </row>
    <row r="26007" spans="1:4" x14ac:dyDescent="0.25">
      <c r="A26007" s="8">
        <v>55428</v>
      </c>
      <c r="B26007" s="3" t="s">
        <v>31</v>
      </c>
      <c r="C26007" s="3" t="s">
        <v>30</v>
      </c>
      <c r="D26007" s="30">
        <v>190.97</v>
      </c>
    </row>
    <row r="26008" spans="1:4" x14ac:dyDescent="0.25">
      <c r="A26008" s="8">
        <v>53296</v>
      </c>
      <c r="B26008" s="3" t="s">
        <v>27</v>
      </c>
      <c r="C26008" s="3" t="s">
        <v>26</v>
      </c>
      <c r="D26008" s="30">
        <v>1517.67</v>
      </c>
    </row>
    <row r="26009" spans="1:4" x14ac:dyDescent="0.25">
      <c r="A26009" s="8">
        <v>59341</v>
      </c>
      <c r="B26009" s="3" t="s">
        <v>31</v>
      </c>
      <c r="C26009" s="3" t="s">
        <v>30</v>
      </c>
      <c r="D26009" s="30">
        <v>1677.69</v>
      </c>
    </row>
    <row r="26010" spans="1:4" x14ac:dyDescent="0.25">
      <c r="A26010" s="8">
        <v>68664</v>
      </c>
      <c r="B26010" s="3" t="s">
        <v>28</v>
      </c>
      <c r="C26010" s="3" t="s">
        <v>26</v>
      </c>
      <c r="D26010" s="30">
        <v>1125.6300000000001</v>
      </c>
    </row>
    <row r="26011" spans="1:4" x14ac:dyDescent="0.25">
      <c r="A26011" s="8">
        <v>47812</v>
      </c>
      <c r="B26011" s="3" t="s">
        <v>28</v>
      </c>
      <c r="C26011" s="3" t="s">
        <v>30</v>
      </c>
      <c r="D26011" s="30">
        <v>237.37</v>
      </c>
    </row>
    <row r="26012" spans="1:4" x14ac:dyDescent="0.25">
      <c r="A26012" s="8">
        <v>70242</v>
      </c>
      <c r="B26012" s="3" t="s">
        <v>27</v>
      </c>
      <c r="C26012" s="3" t="s">
        <v>26</v>
      </c>
      <c r="D26012" s="30">
        <v>520.36</v>
      </c>
    </row>
    <row r="26013" spans="1:4" x14ac:dyDescent="0.25">
      <c r="A26013" s="8">
        <v>70000</v>
      </c>
      <c r="B26013" s="3" t="s">
        <v>32</v>
      </c>
      <c r="C26013" s="3" t="s">
        <v>26</v>
      </c>
      <c r="D26013" s="30">
        <v>618.01</v>
      </c>
    </row>
    <row r="26014" spans="1:4" x14ac:dyDescent="0.25">
      <c r="A26014" s="8">
        <v>59892</v>
      </c>
      <c r="B26014" s="3" t="s">
        <v>27</v>
      </c>
      <c r="C26014" s="3" t="s">
        <v>29</v>
      </c>
      <c r="D26014" s="30">
        <v>571.16999999999996</v>
      </c>
    </row>
    <row r="26015" spans="1:4" x14ac:dyDescent="0.25">
      <c r="A26015" s="8">
        <v>56505</v>
      </c>
      <c r="B26015" s="3" t="s">
        <v>32</v>
      </c>
      <c r="C26015" s="3" t="s">
        <v>30</v>
      </c>
      <c r="D26015" s="30">
        <v>185.92</v>
      </c>
    </row>
    <row r="26016" spans="1:4" x14ac:dyDescent="0.25">
      <c r="A26016" s="8">
        <v>50045</v>
      </c>
      <c r="B26016" s="3" t="s">
        <v>31</v>
      </c>
      <c r="C26016" s="3" t="s">
        <v>29</v>
      </c>
      <c r="D26016" s="30">
        <v>518.38</v>
      </c>
    </row>
    <row r="26017" spans="1:4" x14ac:dyDescent="0.25">
      <c r="A26017" s="8">
        <v>44371</v>
      </c>
      <c r="B26017" s="3" t="s">
        <v>27</v>
      </c>
      <c r="C26017" s="3" t="s">
        <v>29</v>
      </c>
      <c r="D26017" s="30">
        <v>1241.54</v>
      </c>
    </row>
    <row r="26018" spans="1:4" x14ac:dyDescent="0.25">
      <c r="A26018" s="8">
        <v>72128</v>
      </c>
      <c r="B26018" s="3" t="s">
        <v>31</v>
      </c>
      <c r="C26018" s="3" t="s">
        <v>29</v>
      </c>
      <c r="D26018" s="30">
        <v>478.51</v>
      </c>
    </row>
    <row r="26019" spans="1:4" x14ac:dyDescent="0.25">
      <c r="A26019" s="8">
        <v>49844</v>
      </c>
      <c r="B26019" s="3" t="s">
        <v>27</v>
      </c>
      <c r="C26019" s="3" t="s">
        <v>26</v>
      </c>
      <c r="D26019" s="30">
        <v>215.13</v>
      </c>
    </row>
    <row r="26020" spans="1:4" x14ac:dyDescent="0.25">
      <c r="A26020" s="8">
        <v>42935</v>
      </c>
      <c r="B26020" s="3" t="s">
        <v>28</v>
      </c>
      <c r="C26020" s="3" t="s">
        <v>26</v>
      </c>
      <c r="D26020" s="30">
        <v>1950.45</v>
      </c>
    </row>
    <row r="26021" spans="1:4" x14ac:dyDescent="0.25">
      <c r="A26021" s="8">
        <v>49371</v>
      </c>
      <c r="B26021" s="3" t="s">
        <v>32</v>
      </c>
      <c r="C26021" s="3" t="s">
        <v>26</v>
      </c>
      <c r="D26021" s="30">
        <v>658.22</v>
      </c>
    </row>
    <row r="26022" spans="1:4" x14ac:dyDescent="0.25">
      <c r="A26022" s="8">
        <v>44032</v>
      </c>
      <c r="B26022" s="3" t="s">
        <v>31</v>
      </c>
      <c r="C26022" s="3" t="s">
        <v>26</v>
      </c>
      <c r="D26022" s="30">
        <v>1228.23</v>
      </c>
    </row>
    <row r="26023" spans="1:4" x14ac:dyDescent="0.25">
      <c r="A26023" s="8">
        <v>64231</v>
      </c>
      <c r="B26023" s="3" t="s">
        <v>28</v>
      </c>
      <c r="C26023" s="3" t="s">
        <v>29</v>
      </c>
      <c r="D26023" s="30">
        <v>1580.91</v>
      </c>
    </row>
    <row r="26024" spans="1:4" x14ac:dyDescent="0.25">
      <c r="A26024" s="8">
        <v>46111</v>
      </c>
      <c r="B26024" s="3" t="s">
        <v>27</v>
      </c>
      <c r="C26024" s="3" t="s">
        <v>29</v>
      </c>
      <c r="D26024" s="30">
        <v>560.04999999999995</v>
      </c>
    </row>
    <row r="26025" spans="1:4" x14ac:dyDescent="0.25">
      <c r="A26025" s="8">
        <v>52170</v>
      </c>
      <c r="B26025" s="3" t="s">
        <v>32</v>
      </c>
      <c r="C26025" s="3" t="s">
        <v>30</v>
      </c>
      <c r="D26025" s="30">
        <v>1346.77</v>
      </c>
    </row>
    <row r="26026" spans="1:4" x14ac:dyDescent="0.25">
      <c r="A26026" s="8">
        <v>44388</v>
      </c>
      <c r="B26026" s="3" t="s">
        <v>28</v>
      </c>
      <c r="C26026" s="3" t="s">
        <v>26</v>
      </c>
      <c r="D26026" s="30">
        <v>142.81</v>
      </c>
    </row>
    <row r="26027" spans="1:4" x14ac:dyDescent="0.25">
      <c r="A26027" s="8">
        <v>43138</v>
      </c>
      <c r="B26027" s="3" t="s">
        <v>31</v>
      </c>
      <c r="C26027" s="3" t="s">
        <v>29</v>
      </c>
      <c r="D26027" s="30">
        <v>572.02</v>
      </c>
    </row>
    <row r="26028" spans="1:4" x14ac:dyDescent="0.25">
      <c r="A26028" s="8">
        <v>65604</v>
      </c>
      <c r="B26028" s="3" t="s">
        <v>28</v>
      </c>
      <c r="C26028" s="3" t="s">
        <v>30</v>
      </c>
      <c r="D26028" s="30">
        <v>211.36</v>
      </c>
    </row>
    <row r="26029" spans="1:4" x14ac:dyDescent="0.25">
      <c r="A26029" s="8">
        <v>46464</v>
      </c>
      <c r="B26029" s="3" t="s">
        <v>27</v>
      </c>
      <c r="C26029" s="3" t="s">
        <v>29</v>
      </c>
      <c r="D26029" s="30">
        <v>689.01</v>
      </c>
    </row>
    <row r="26030" spans="1:4" x14ac:dyDescent="0.25">
      <c r="A26030" s="8">
        <v>53143</v>
      </c>
      <c r="B26030" s="3" t="s">
        <v>27</v>
      </c>
      <c r="C26030" s="3" t="s">
        <v>29</v>
      </c>
      <c r="D26030" s="30">
        <v>1420.68</v>
      </c>
    </row>
    <row r="26031" spans="1:4" x14ac:dyDescent="0.25">
      <c r="A26031" s="8">
        <v>43173</v>
      </c>
      <c r="B26031" s="3" t="s">
        <v>32</v>
      </c>
      <c r="C26031" s="3" t="s">
        <v>26</v>
      </c>
      <c r="D26031" s="30">
        <v>1250.6300000000001</v>
      </c>
    </row>
    <row r="26032" spans="1:4" x14ac:dyDescent="0.25">
      <c r="A26032" s="8">
        <v>44917</v>
      </c>
      <c r="B26032" s="3" t="s">
        <v>28</v>
      </c>
      <c r="C26032" s="3" t="s">
        <v>26</v>
      </c>
      <c r="D26032" s="30">
        <v>423.06</v>
      </c>
    </row>
    <row r="26033" spans="1:4" x14ac:dyDescent="0.25">
      <c r="A26033" s="8">
        <v>42410</v>
      </c>
      <c r="B26033" s="3" t="s">
        <v>31</v>
      </c>
      <c r="C26033" s="3" t="s">
        <v>26</v>
      </c>
      <c r="D26033" s="30">
        <v>684.54</v>
      </c>
    </row>
    <row r="26034" spans="1:4" x14ac:dyDescent="0.25">
      <c r="A26034" s="8">
        <v>57608</v>
      </c>
      <c r="B26034" s="3" t="s">
        <v>31</v>
      </c>
      <c r="C26034" s="3" t="s">
        <v>29</v>
      </c>
      <c r="D26034" s="30">
        <v>486.52</v>
      </c>
    </row>
    <row r="26035" spans="1:4" x14ac:dyDescent="0.25">
      <c r="A26035" s="8">
        <v>51263</v>
      </c>
      <c r="B26035" s="3" t="s">
        <v>27</v>
      </c>
      <c r="C26035" s="3" t="s">
        <v>30</v>
      </c>
      <c r="D26035" s="30">
        <v>1165.5999999999999</v>
      </c>
    </row>
    <row r="26036" spans="1:4" x14ac:dyDescent="0.25">
      <c r="A26036" s="8">
        <v>73395</v>
      </c>
      <c r="B26036" s="3" t="s">
        <v>31</v>
      </c>
      <c r="C26036" s="3" t="s">
        <v>29</v>
      </c>
      <c r="D26036" s="30">
        <v>1050.76</v>
      </c>
    </row>
    <row r="26037" spans="1:4" x14ac:dyDescent="0.25">
      <c r="A26037" s="8">
        <v>44045</v>
      </c>
      <c r="B26037" s="3" t="s">
        <v>32</v>
      </c>
      <c r="C26037" s="3" t="s">
        <v>29</v>
      </c>
      <c r="D26037" s="30">
        <v>144.75</v>
      </c>
    </row>
    <row r="26038" spans="1:4" x14ac:dyDescent="0.25">
      <c r="A26038" s="8">
        <v>70776</v>
      </c>
      <c r="B26038" s="3" t="s">
        <v>28</v>
      </c>
      <c r="C26038" s="3" t="s">
        <v>29</v>
      </c>
      <c r="D26038" s="30">
        <v>1973.37</v>
      </c>
    </row>
    <row r="26039" spans="1:4" x14ac:dyDescent="0.25">
      <c r="A26039" s="8">
        <v>61629</v>
      </c>
      <c r="B26039" s="3" t="s">
        <v>27</v>
      </c>
      <c r="C26039" s="3" t="s">
        <v>30</v>
      </c>
      <c r="D26039" s="30">
        <v>522.75</v>
      </c>
    </row>
    <row r="26040" spans="1:4" x14ac:dyDescent="0.25">
      <c r="A26040" s="8">
        <v>70530</v>
      </c>
      <c r="B26040" s="3" t="s">
        <v>28</v>
      </c>
      <c r="C26040" s="3" t="s">
        <v>26</v>
      </c>
      <c r="D26040" s="30">
        <v>948.99</v>
      </c>
    </row>
    <row r="26041" spans="1:4" x14ac:dyDescent="0.25">
      <c r="A26041" s="8">
        <v>70964</v>
      </c>
      <c r="B26041" s="3" t="s">
        <v>27</v>
      </c>
      <c r="C26041" s="3" t="s">
        <v>29</v>
      </c>
      <c r="D26041" s="30">
        <v>433.47</v>
      </c>
    </row>
    <row r="26042" spans="1:4" x14ac:dyDescent="0.25">
      <c r="A26042" s="8">
        <v>57358</v>
      </c>
      <c r="B26042" s="3" t="s">
        <v>31</v>
      </c>
      <c r="C26042" s="3" t="s">
        <v>26</v>
      </c>
      <c r="D26042" s="30">
        <v>1035.3599999999999</v>
      </c>
    </row>
    <row r="26043" spans="1:4" x14ac:dyDescent="0.25">
      <c r="A26043" s="8">
        <v>62465</v>
      </c>
      <c r="B26043" s="3" t="s">
        <v>28</v>
      </c>
      <c r="C26043" s="3" t="s">
        <v>26</v>
      </c>
      <c r="D26043" s="30">
        <v>727.96</v>
      </c>
    </row>
    <row r="26044" spans="1:4" x14ac:dyDescent="0.25">
      <c r="A26044" s="8">
        <v>45401</v>
      </c>
      <c r="B26044" s="3" t="s">
        <v>31</v>
      </c>
      <c r="C26044" s="3" t="s">
        <v>30</v>
      </c>
      <c r="D26044" s="30">
        <v>475.41</v>
      </c>
    </row>
    <row r="26045" spans="1:4" x14ac:dyDescent="0.25">
      <c r="A26045" s="8">
        <v>45075</v>
      </c>
      <c r="B26045" s="3" t="s">
        <v>28</v>
      </c>
      <c r="C26045" s="3" t="s">
        <v>29</v>
      </c>
      <c r="D26045" s="30">
        <v>1490.65</v>
      </c>
    </row>
    <row r="26046" spans="1:4" x14ac:dyDescent="0.25">
      <c r="A26046" s="8">
        <v>48089</v>
      </c>
      <c r="B26046" s="3" t="s">
        <v>31</v>
      </c>
      <c r="C26046" s="3" t="s">
        <v>29</v>
      </c>
      <c r="D26046" s="30">
        <v>202.33</v>
      </c>
    </row>
    <row r="26047" spans="1:4" x14ac:dyDescent="0.25">
      <c r="A26047" s="8">
        <v>73623</v>
      </c>
      <c r="B26047" s="3" t="s">
        <v>32</v>
      </c>
      <c r="C26047" s="3" t="s">
        <v>30</v>
      </c>
      <c r="D26047" s="30">
        <v>891.02</v>
      </c>
    </row>
    <row r="26048" spans="1:4" x14ac:dyDescent="0.25">
      <c r="A26048" s="8">
        <v>67173</v>
      </c>
      <c r="B26048" s="3" t="s">
        <v>31</v>
      </c>
      <c r="C26048" s="3" t="s">
        <v>26</v>
      </c>
      <c r="D26048" s="30">
        <v>1302.1400000000001</v>
      </c>
    </row>
    <row r="26049" spans="1:4" x14ac:dyDescent="0.25">
      <c r="A26049" s="8">
        <v>59054</v>
      </c>
      <c r="B26049" s="3" t="s">
        <v>32</v>
      </c>
      <c r="C26049" s="3" t="s">
        <v>29</v>
      </c>
      <c r="D26049" s="30">
        <v>1118.74</v>
      </c>
    </row>
    <row r="26050" spans="1:4" x14ac:dyDescent="0.25">
      <c r="A26050" s="8">
        <v>57070</v>
      </c>
      <c r="B26050" s="3" t="s">
        <v>28</v>
      </c>
      <c r="C26050" s="3" t="s">
        <v>26</v>
      </c>
      <c r="D26050" s="30">
        <v>1068.8</v>
      </c>
    </row>
    <row r="26051" spans="1:4" x14ac:dyDescent="0.25">
      <c r="A26051" s="8">
        <v>67396</v>
      </c>
      <c r="B26051" s="3" t="s">
        <v>28</v>
      </c>
      <c r="C26051" s="3" t="s">
        <v>30</v>
      </c>
      <c r="D26051" s="30">
        <v>386.4</v>
      </c>
    </row>
    <row r="26052" spans="1:4" x14ac:dyDescent="0.25">
      <c r="A26052" s="8">
        <v>60760</v>
      </c>
      <c r="B26052" s="3" t="s">
        <v>28</v>
      </c>
      <c r="C26052" s="3" t="s">
        <v>30</v>
      </c>
      <c r="D26052" s="30">
        <v>409.35</v>
      </c>
    </row>
    <row r="26053" spans="1:4" x14ac:dyDescent="0.25">
      <c r="A26053" s="8">
        <v>45730</v>
      </c>
      <c r="B26053" s="3" t="s">
        <v>28</v>
      </c>
      <c r="C26053" s="3" t="s">
        <v>30</v>
      </c>
      <c r="D26053" s="30">
        <v>569.55999999999995</v>
      </c>
    </row>
    <row r="26054" spans="1:4" x14ac:dyDescent="0.25">
      <c r="A26054" s="8">
        <v>68205</v>
      </c>
      <c r="B26054" s="3" t="s">
        <v>32</v>
      </c>
      <c r="C26054" s="3" t="s">
        <v>26</v>
      </c>
      <c r="D26054" s="30">
        <v>1863.72</v>
      </c>
    </row>
    <row r="26055" spans="1:4" x14ac:dyDescent="0.25">
      <c r="A26055" s="8">
        <v>50562</v>
      </c>
      <c r="B26055" s="3" t="s">
        <v>31</v>
      </c>
      <c r="C26055" s="3" t="s">
        <v>30</v>
      </c>
      <c r="D26055" s="30">
        <v>129.55000000000001</v>
      </c>
    </row>
    <row r="26056" spans="1:4" x14ac:dyDescent="0.25">
      <c r="A26056" s="8">
        <v>62981</v>
      </c>
      <c r="B26056" s="3" t="s">
        <v>31</v>
      </c>
      <c r="C26056" s="3" t="s">
        <v>29</v>
      </c>
      <c r="D26056" s="30">
        <v>502.59</v>
      </c>
    </row>
    <row r="26057" spans="1:4" x14ac:dyDescent="0.25">
      <c r="A26057" s="8">
        <v>73892</v>
      </c>
      <c r="B26057" s="3" t="s">
        <v>31</v>
      </c>
      <c r="C26057" s="3" t="s">
        <v>30</v>
      </c>
      <c r="D26057" s="30">
        <v>468.91</v>
      </c>
    </row>
    <row r="26058" spans="1:4" x14ac:dyDescent="0.25">
      <c r="A26058" s="8">
        <v>47264</v>
      </c>
      <c r="B26058" s="3" t="s">
        <v>27</v>
      </c>
      <c r="C26058" s="3" t="s">
        <v>26</v>
      </c>
      <c r="D26058" s="30">
        <v>725.72</v>
      </c>
    </row>
    <row r="26059" spans="1:4" x14ac:dyDescent="0.25">
      <c r="A26059" s="8">
        <v>61724</v>
      </c>
      <c r="B26059" s="3" t="s">
        <v>27</v>
      </c>
      <c r="C26059" s="3" t="s">
        <v>29</v>
      </c>
      <c r="D26059" s="30">
        <v>1350.13</v>
      </c>
    </row>
    <row r="26060" spans="1:4" x14ac:dyDescent="0.25">
      <c r="A26060" s="8">
        <v>49356</v>
      </c>
      <c r="B26060" s="3" t="s">
        <v>32</v>
      </c>
      <c r="C26060" s="3" t="s">
        <v>30</v>
      </c>
      <c r="D26060" s="30">
        <v>220.16</v>
      </c>
    </row>
    <row r="26061" spans="1:4" x14ac:dyDescent="0.25">
      <c r="A26061" s="8">
        <v>67924</v>
      </c>
      <c r="B26061" s="3" t="s">
        <v>27</v>
      </c>
      <c r="C26061" s="3" t="s">
        <v>26</v>
      </c>
      <c r="D26061" s="30">
        <v>199.02</v>
      </c>
    </row>
    <row r="26062" spans="1:4" x14ac:dyDescent="0.25">
      <c r="A26062" s="8">
        <v>46451</v>
      </c>
      <c r="B26062" s="3" t="s">
        <v>28</v>
      </c>
      <c r="C26062" s="3" t="s">
        <v>26</v>
      </c>
      <c r="D26062" s="30">
        <v>405.75</v>
      </c>
    </row>
    <row r="26063" spans="1:4" x14ac:dyDescent="0.25">
      <c r="A26063" s="8">
        <v>52287</v>
      </c>
      <c r="B26063" s="3" t="s">
        <v>32</v>
      </c>
      <c r="C26063" s="3" t="s">
        <v>26</v>
      </c>
      <c r="D26063" s="30">
        <v>1254.3900000000001</v>
      </c>
    </row>
    <row r="26064" spans="1:4" x14ac:dyDescent="0.25">
      <c r="A26064" s="8">
        <v>71925</v>
      </c>
      <c r="B26064" s="3" t="s">
        <v>32</v>
      </c>
      <c r="C26064" s="3" t="s">
        <v>26</v>
      </c>
      <c r="D26064" s="30">
        <v>266.62</v>
      </c>
    </row>
    <row r="26065" spans="1:4" x14ac:dyDescent="0.25">
      <c r="A26065" s="8">
        <v>44332</v>
      </c>
      <c r="B26065" s="3" t="s">
        <v>32</v>
      </c>
      <c r="C26065" s="3" t="s">
        <v>30</v>
      </c>
      <c r="D26065" s="30">
        <v>387.07</v>
      </c>
    </row>
    <row r="26066" spans="1:4" x14ac:dyDescent="0.25">
      <c r="A26066" s="8">
        <v>65343</v>
      </c>
      <c r="B26066" s="3" t="s">
        <v>32</v>
      </c>
      <c r="C26066" s="3" t="s">
        <v>29</v>
      </c>
      <c r="D26066" s="30">
        <v>209.76</v>
      </c>
    </row>
    <row r="26067" spans="1:4" x14ac:dyDescent="0.25">
      <c r="A26067" s="8">
        <v>57802</v>
      </c>
      <c r="B26067" s="3" t="s">
        <v>28</v>
      </c>
      <c r="C26067" s="3" t="s">
        <v>30</v>
      </c>
      <c r="D26067" s="30">
        <v>289.08999999999997</v>
      </c>
    </row>
    <row r="26068" spans="1:4" x14ac:dyDescent="0.25">
      <c r="A26068" s="8">
        <v>65226</v>
      </c>
      <c r="B26068" s="3" t="s">
        <v>28</v>
      </c>
      <c r="C26068" s="3" t="s">
        <v>26</v>
      </c>
      <c r="D26068" s="30">
        <v>163.92</v>
      </c>
    </row>
    <row r="26069" spans="1:4" x14ac:dyDescent="0.25">
      <c r="A26069" s="8">
        <v>71178</v>
      </c>
      <c r="B26069" s="3" t="s">
        <v>27</v>
      </c>
      <c r="C26069" s="3" t="s">
        <v>29</v>
      </c>
      <c r="D26069" s="30">
        <v>452.12</v>
      </c>
    </row>
    <row r="26070" spans="1:4" x14ac:dyDescent="0.25">
      <c r="A26070" s="8">
        <v>68993</v>
      </c>
      <c r="B26070" s="3" t="s">
        <v>27</v>
      </c>
      <c r="C26070" s="3" t="s">
        <v>29</v>
      </c>
      <c r="D26070" s="30">
        <v>1093.27</v>
      </c>
    </row>
    <row r="26071" spans="1:4" x14ac:dyDescent="0.25">
      <c r="A26071" s="8">
        <v>68665</v>
      </c>
      <c r="B26071" s="3" t="s">
        <v>27</v>
      </c>
      <c r="C26071" s="3" t="s">
        <v>26</v>
      </c>
      <c r="D26071" s="30">
        <v>837.57</v>
      </c>
    </row>
    <row r="26072" spans="1:4" x14ac:dyDescent="0.25">
      <c r="A26072" s="8">
        <v>47876</v>
      </c>
      <c r="B26072" s="3" t="s">
        <v>27</v>
      </c>
      <c r="C26072" s="3" t="s">
        <v>29</v>
      </c>
      <c r="D26072" s="30">
        <v>93.05</v>
      </c>
    </row>
    <row r="26073" spans="1:4" x14ac:dyDescent="0.25">
      <c r="A26073" s="8">
        <v>51430</v>
      </c>
      <c r="B26073" s="3" t="s">
        <v>32</v>
      </c>
      <c r="C26073" s="3" t="s">
        <v>29</v>
      </c>
      <c r="D26073" s="30">
        <v>242.3</v>
      </c>
    </row>
    <row r="26074" spans="1:4" x14ac:dyDescent="0.25">
      <c r="A26074" s="8">
        <v>72574</v>
      </c>
      <c r="B26074" s="3" t="s">
        <v>32</v>
      </c>
      <c r="C26074" s="3" t="s">
        <v>30</v>
      </c>
      <c r="D26074" s="30">
        <v>217.84</v>
      </c>
    </row>
    <row r="26075" spans="1:4" x14ac:dyDescent="0.25">
      <c r="A26075" s="8">
        <v>52802</v>
      </c>
      <c r="B26075" s="3" t="s">
        <v>32</v>
      </c>
      <c r="C26075" s="3" t="s">
        <v>26</v>
      </c>
      <c r="D26075" s="30">
        <v>433.82</v>
      </c>
    </row>
    <row r="26076" spans="1:4" x14ac:dyDescent="0.25">
      <c r="A26076" s="8">
        <v>60099</v>
      </c>
      <c r="B26076" s="3" t="s">
        <v>28</v>
      </c>
      <c r="C26076" s="3" t="s">
        <v>30</v>
      </c>
      <c r="D26076" s="30">
        <v>1150.33</v>
      </c>
    </row>
    <row r="26077" spans="1:4" x14ac:dyDescent="0.25">
      <c r="A26077" s="8">
        <v>74677</v>
      </c>
      <c r="B26077" s="3" t="s">
        <v>27</v>
      </c>
      <c r="C26077" s="3" t="s">
        <v>29</v>
      </c>
      <c r="D26077" s="30">
        <v>348.65</v>
      </c>
    </row>
    <row r="26078" spans="1:4" x14ac:dyDescent="0.25">
      <c r="A26078" s="8">
        <v>67419</v>
      </c>
      <c r="B26078" s="3" t="s">
        <v>28</v>
      </c>
      <c r="C26078" s="3" t="s">
        <v>30</v>
      </c>
      <c r="D26078" s="30">
        <v>234.27</v>
      </c>
    </row>
    <row r="26079" spans="1:4" x14ac:dyDescent="0.25">
      <c r="A26079" s="8">
        <v>49069</v>
      </c>
      <c r="B26079" s="3" t="s">
        <v>28</v>
      </c>
      <c r="C26079" s="3" t="s">
        <v>26</v>
      </c>
      <c r="D26079" s="30">
        <v>593.71</v>
      </c>
    </row>
    <row r="26080" spans="1:4" x14ac:dyDescent="0.25">
      <c r="A26080" s="8">
        <v>50649</v>
      </c>
      <c r="B26080" s="3" t="s">
        <v>32</v>
      </c>
      <c r="C26080" s="3" t="s">
        <v>30</v>
      </c>
      <c r="D26080" s="30">
        <v>267.26</v>
      </c>
    </row>
    <row r="26081" spans="1:4" x14ac:dyDescent="0.25">
      <c r="A26081" s="8">
        <v>68072</v>
      </c>
      <c r="B26081" s="3" t="s">
        <v>28</v>
      </c>
      <c r="C26081" s="3" t="s">
        <v>26</v>
      </c>
      <c r="D26081" s="30">
        <v>1786.32</v>
      </c>
    </row>
    <row r="26082" spans="1:4" x14ac:dyDescent="0.25">
      <c r="A26082" s="8">
        <v>43174</v>
      </c>
      <c r="B26082" s="3" t="s">
        <v>32</v>
      </c>
      <c r="C26082" s="3" t="s">
        <v>29</v>
      </c>
      <c r="D26082" s="30">
        <v>1802.31</v>
      </c>
    </row>
    <row r="26083" spans="1:4" x14ac:dyDescent="0.25">
      <c r="A26083" s="8">
        <v>59745</v>
      </c>
      <c r="B26083" s="3" t="s">
        <v>32</v>
      </c>
      <c r="C26083" s="3" t="s">
        <v>26</v>
      </c>
      <c r="D26083" s="30">
        <v>1489.33</v>
      </c>
    </row>
    <row r="26084" spans="1:4" x14ac:dyDescent="0.25">
      <c r="A26084" s="8">
        <v>48788</v>
      </c>
      <c r="B26084" s="3" t="s">
        <v>28</v>
      </c>
      <c r="C26084" s="3" t="s">
        <v>26</v>
      </c>
      <c r="D26084" s="30">
        <v>379.72</v>
      </c>
    </row>
    <row r="26085" spans="1:4" x14ac:dyDescent="0.25">
      <c r="A26085" s="8">
        <v>68672</v>
      </c>
      <c r="B26085" s="3" t="s">
        <v>32</v>
      </c>
      <c r="C26085" s="3" t="s">
        <v>26</v>
      </c>
      <c r="D26085" s="30">
        <v>190.03</v>
      </c>
    </row>
    <row r="26086" spans="1:4" x14ac:dyDescent="0.25">
      <c r="A26086" s="8">
        <v>51059</v>
      </c>
      <c r="B26086" s="3" t="s">
        <v>27</v>
      </c>
      <c r="C26086" s="3" t="s">
        <v>26</v>
      </c>
      <c r="D26086" s="30">
        <v>324.83</v>
      </c>
    </row>
    <row r="26087" spans="1:4" x14ac:dyDescent="0.25">
      <c r="A26087" s="8">
        <v>69872</v>
      </c>
      <c r="B26087" s="3" t="s">
        <v>32</v>
      </c>
      <c r="C26087" s="3" t="s">
        <v>30</v>
      </c>
      <c r="D26087" s="30">
        <v>497.02</v>
      </c>
    </row>
    <row r="26088" spans="1:4" x14ac:dyDescent="0.25">
      <c r="A26088" s="8">
        <v>52687</v>
      </c>
      <c r="B26088" s="3" t="s">
        <v>32</v>
      </c>
      <c r="C26088" s="3" t="s">
        <v>30</v>
      </c>
      <c r="D26088" s="30">
        <v>198.3</v>
      </c>
    </row>
    <row r="26089" spans="1:4" x14ac:dyDescent="0.25">
      <c r="A26089" s="8">
        <v>71567</v>
      </c>
      <c r="B26089" s="3" t="s">
        <v>27</v>
      </c>
      <c r="C26089" s="3" t="s">
        <v>30</v>
      </c>
      <c r="D26089" s="30">
        <v>180.47</v>
      </c>
    </row>
    <row r="26090" spans="1:4" x14ac:dyDescent="0.25">
      <c r="A26090" s="8">
        <v>62259</v>
      </c>
      <c r="B26090" s="3" t="s">
        <v>28</v>
      </c>
      <c r="C26090" s="3" t="s">
        <v>30</v>
      </c>
      <c r="D26090" s="30">
        <v>562.04999999999995</v>
      </c>
    </row>
    <row r="26091" spans="1:4" x14ac:dyDescent="0.25">
      <c r="A26091" s="8">
        <v>48469</v>
      </c>
      <c r="B26091" s="3" t="s">
        <v>27</v>
      </c>
      <c r="C26091" s="3" t="s">
        <v>26</v>
      </c>
      <c r="D26091" s="30">
        <v>592.55999999999995</v>
      </c>
    </row>
    <row r="26092" spans="1:4" x14ac:dyDescent="0.25">
      <c r="A26092" s="8">
        <v>62833</v>
      </c>
      <c r="B26092" s="3" t="s">
        <v>31</v>
      </c>
      <c r="C26092" s="3" t="s">
        <v>29</v>
      </c>
      <c r="D26092" s="30">
        <v>1624.48</v>
      </c>
    </row>
    <row r="26093" spans="1:4" x14ac:dyDescent="0.25">
      <c r="A26093" s="8">
        <v>73314</v>
      </c>
      <c r="B26093" s="3" t="s">
        <v>28</v>
      </c>
      <c r="C26093" s="3" t="s">
        <v>29</v>
      </c>
      <c r="D26093" s="30">
        <v>2494.31</v>
      </c>
    </row>
    <row r="26094" spans="1:4" x14ac:dyDescent="0.25">
      <c r="A26094" s="8">
        <v>50879</v>
      </c>
      <c r="B26094" s="3" t="s">
        <v>31</v>
      </c>
      <c r="C26094" s="3" t="s">
        <v>30</v>
      </c>
      <c r="D26094" s="30">
        <v>442.49</v>
      </c>
    </row>
    <row r="26095" spans="1:4" x14ac:dyDescent="0.25">
      <c r="A26095" s="8">
        <v>67511</v>
      </c>
      <c r="B26095" s="3" t="s">
        <v>27</v>
      </c>
      <c r="C26095" s="3" t="s">
        <v>26</v>
      </c>
      <c r="D26095" s="30">
        <v>368</v>
      </c>
    </row>
    <row r="26096" spans="1:4" x14ac:dyDescent="0.25">
      <c r="A26096" s="8">
        <v>44199</v>
      </c>
      <c r="B26096" s="3" t="s">
        <v>31</v>
      </c>
      <c r="C26096" s="3" t="s">
        <v>29</v>
      </c>
      <c r="D26096" s="30">
        <v>1005.35</v>
      </c>
    </row>
    <row r="26097" spans="1:4" x14ac:dyDescent="0.25">
      <c r="A26097" s="8">
        <v>67402</v>
      </c>
      <c r="B26097" s="3" t="s">
        <v>31</v>
      </c>
      <c r="C26097" s="3" t="s">
        <v>30</v>
      </c>
      <c r="D26097" s="30">
        <v>943.72</v>
      </c>
    </row>
    <row r="26098" spans="1:4" x14ac:dyDescent="0.25">
      <c r="A26098" s="8">
        <v>56514</v>
      </c>
      <c r="B26098" s="3" t="s">
        <v>27</v>
      </c>
      <c r="C26098" s="3" t="s">
        <v>30</v>
      </c>
      <c r="D26098" s="30">
        <v>491.18</v>
      </c>
    </row>
    <row r="26099" spans="1:4" x14ac:dyDescent="0.25">
      <c r="A26099" s="8">
        <v>60971</v>
      </c>
      <c r="B26099" s="3" t="s">
        <v>32</v>
      </c>
      <c r="C26099" s="3" t="s">
        <v>29</v>
      </c>
      <c r="D26099" s="30">
        <v>518.25</v>
      </c>
    </row>
    <row r="26100" spans="1:4" x14ac:dyDescent="0.25">
      <c r="A26100" s="8">
        <v>70451</v>
      </c>
      <c r="B26100" s="3" t="s">
        <v>28</v>
      </c>
      <c r="C26100" s="3" t="s">
        <v>29</v>
      </c>
      <c r="D26100" s="30">
        <v>572.82000000000005</v>
      </c>
    </row>
    <row r="26101" spans="1:4" x14ac:dyDescent="0.25">
      <c r="A26101" s="8">
        <v>62957</v>
      </c>
      <c r="B26101" s="3" t="s">
        <v>28</v>
      </c>
      <c r="C26101" s="3" t="s">
        <v>26</v>
      </c>
      <c r="D26101" s="30">
        <v>362.6</v>
      </c>
    </row>
    <row r="26102" spans="1:4" x14ac:dyDescent="0.25">
      <c r="A26102" s="8">
        <v>43868</v>
      </c>
      <c r="B26102" s="3" t="s">
        <v>28</v>
      </c>
      <c r="C26102" s="3" t="s">
        <v>29</v>
      </c>
      <c r="D26102" s="30">
        <v>673.38</v>
      </c>
    </row>
    <row r="26103" spans="1:4" x14ac:dyDescent="0.25">
      <c r="A26103" s="8">
        <v>43842</v>
      </c>
      <c r="B26103" s="3" t="s">
        <v>32</v>
      </c>
      <c r="C26103" s="3" t="s">
        <v>29</v>
      </c>
      <c r="D26103" s="30">
        <v>555.39</v>
      </c>
    </row>
    <row r="26104" spans="1:4" x14ac:dyDescent="0.25">
      <c r="A26104" s="8">
        <v>50744</v>
      </c>
      <c r="B26104" s="3" t="s">
        <v>31</v>
      </c>
      <c r="C26104" s="3" t="s">
        <v>30</v>
      </c>
      <c r="D26104" s="30">
        <v>980.59</v>
      </c>
    </row>
    <row r="26105" spans="1:4" x14ac:dyDescent="0.25">
      <c r="A26105" s="8">
        <v>68446</v>
      </c>
      <c r="B26105" s="3" t="s">
        <v>31</v>
      </c>
      <c r="C26105" s="3" t="s">
        <v>30</v>
      </c>
      <c r="D26105" s="30">
        <v>261.77</v>
      </c>
    </row>
    <row r="26106" spans="1:4" x14ac:dyDescent="0.25">
      <c r="A26106" s="8">
        <v>67681</v>
      </c>
      <c r="B26106" s="3" t="s">
        <v>31</v>
      </c>
      <c r="C26106" s="3" t="s">
        <v>29</v>
      </c>
      <c r="D26106" s="30">
        <v>627.38</v>
      </c>
    </row>
    <row r="26107" spans="1:4" x14ac:dyDescent="0.25">
      <c r="A26107" s="8">
        <v>48706</v>
      </c>
      <c r="B26107" s="3" t="s">
        <v>28</v>
      </c>
      <c r="C26107" s="3" t="s">
        <v>29</v>
      </c>
      <c r="D26107" s="30">
        <v>641.45000000000005</v>
      </c>
    </row>
    <row r="26108" spans="1:4" x14ac:dyDescent="0.25">
      <c r="A26108" s="8">
        <v>51996</v>
      </c>
      <c r="B26108" s="3" t="s">
        <v>32</v>
      </c>
      <c r="C26108" s="3" t="s">
        <v>26</v>
      </c>
      <c r="D26108" s="30">
        <v>834.73</v>
      </c>
    </row>
    <row r="26109" spans="1:4" x14ac:dyDescent="0.25">
      <c r="A26109" s="8">
        <v>60059</v>
      </c>
      <c r="B26109" s="3" t="s">
        <v>32</v>
      </c>
      <c r="C26109" s="3" t="s">
        <v>26</v>
      </c>
      <c r="D26109" s="30">
        <v>463.31</v>
      </c>
    </row>
    <row r="26110" spans="1:4" x14ac:dyDescent="0.25">
      <c r="A26110" s="8">
        <v>46058</v>
      </c>
      <c r="B26110" s="3" t="s">
        <v>32</v>
      </c>
      <c r="C26110" s="3" t="s">
        <v>29</v>
      </c>
      <c r="D26110" s="30">
        <v>1779.65</v>
      </c>
    </row>
    <row r="26111" spans="1:4" x14ac:dyDescent="0.25">
      <c r="A26111" s="8">
        <v>46897</v>
      </c>
      <c r="B26111" s="3" t="s">
        <v>31</v>
      </c>
      <c r="C26111" s="3" t="s">
        <v>30</v>
      </c>
      <c r="D26111" s="30">
        <v>175.92</v>
      </c>
    </row>
    <row r="26112" spans="1:4" x14ac:dyDescent="0.25">
      <c r="A26112" s="8">
        <v>43713</v>
      </c>
      <c r="B26112" s="3" t="s">
        <v>28</v>
      </c>
      <c r="C26112" s="3" t="s">
        <v>29</v>
      </c>
      <c r="D26112" s="30">
        <v>314.36</v>
      </c>
    </row>
    <row r="26113" spans="1:4" x14ac:dyDescent="0.25">
      <c r="A26113" s="8">
        <v>73484</v>
      </c>
      <c r="B26113" s="3" t="s">
        <v>32</v>
      </c>
      <c r="C26113" s="3" t="s">
        <v>26</v>
      </c>
      <c r="D26113" s="30">
        <v>40.880000000000003</v>
      </c>
    </row>
    <row r="26114" spans="1:4" x14ac:dyDescent="0.25">
      <c r="A26114" s="8">
        <v>65210</v>
      </c>
      <c r="B26114" s="3" t="s">
        <v>31</v>
      </c>
      <c r="C26114" s="3" t="s">
        <v>26</v>
      </c>
      <c r="D26114" s="30">
        <v>815.05</v>
      </c>
    </row>
    <row r="26115" spans="1:4" x14ac:dyDescent="0.25">
      <c r="A26115" s="8">
        <v>45790</v>
      </c>
      <c r="B26115" s="3" t="s">
        <v>27</v>
      </c>
      <c r="C26115" s="3" t="s">
        <v>30</v>
      </c>
      <c r="D26115" s="30">
        <v>332.4</v>
      </c>
    </row>
    <row r="26116" spans="1:4" x14ac:dyDescent="0.25">
      <c r="A26116" s="8">
        <v>60362</v>
      </c>
      <c r="B26116" s="3" t="s">
        <v>31</v>
      </c>
      <c r="C26116" s="3" t="s">
        <v>30</v>
      </c>
      <c r="D26116" s="30">
        <v>524.72</v>
      </c>
    </row>
    <row r="26117" spans="1:4" x14ac:dyDescent="0.25">
      <c r="A26117" s="8">
        <v>62722</v>
      </c>
      <c r="B26117" s="3" t="s">
        <v>31</v>
      </c>
      <c r="C26117" s="3" t="s">
        <v>29</v>
      </c>
      <c r="D26117" s="30">
        <v>149.37</v>
      </c>
    </row>
    <row r="26118" spans="1:4" x14ac:dyDescent="0.25">
      <c r="A26118" s="8">
        <v>74193</v>
      </c>
      <c r="B26118" s="3" t="s">
        <v>28</v>
      </c>
      <c r="C26118" s="3" t="s">
        <v>26</v>
      </c>
      <c r="D26118" s="30">
        <v>516.04999999999995</v>
      </c>
    </row>
    <row r="26119" spans="1:4" x14ac:dyDescent="0.25">
      <c r="A26119" s="8">
        <v>65756</v>
      </c>
      <c r="B26119" s="3" t="s">
        <v>31</v>
      </c>
      <c r="C26119" s="3" t="s">
        <v>29</v>
      </c>
      <c r="D26119" s="30">
        <v>1177.74</v>
      </c>
    </row>
    <row r="26120" spans="1:4" x14ac:dyDescent="0.25">
      <c r="A26120" s="8">
        <v>69599</v>
      </c>
      <c r="B26120" s="3" t="s">
        <v>32</v>
      </c>
      <c r="C26120" s="3" t="s">
        <v>26</v>
      </c>
      <c r="D26120" s="30">
        <v>542.30999999999995</v>
      </c>
    </row>
    <row r="26121" spans="1:4" x14ac:dyDescent="0.25">
      <c r="A26121" s="8">
        <v>71677</v>
      </c>
      <c r="B26121" s="3" t="s">
        <v>27</v>
      </c>
      <c r="C26121" s="3" t="s">
        <v>29</v>
      </c>
      <c r="D26121" s="30">
        <v>336.99</v>
      </c>
    </row>
    <row r="26122" spans="1:4" x14ac:dyDescent="0.25">
      <c r="A26122" s="8">
        <v>45569</v>
      </c>
      <c r="B26122" s="3" t="s">
        <v>32</v>
      </c>
      <c r="C26122" s="3" t="s">
        <v>26</v>
      </c>
      <c r="D26122" s="30">
        <v>177.47</v>
      </c>
    </row>
    <row r="26123" spans="1:4" x14ac:dyDescent="0.25">
      <c r="A26123" s="8">
        <v>70375</v>
      </c>
      <c r="B26123" s="3" t="s">
        <v>27</v>
      </c>
      <c r="C26123" s="3" t="s">
        <v>26</v>
      </c>
      <c r="D26123" s="30">
        <v>907.84</v>
      </c>
    </row>
    <row r="26124" spans="1:4" x14ac:dyDescent="0.25">
      <c r="A26124" s="8">
        <v>74124</v>
      </c>
      <c r="B26124" s="3" t="s">
        <v>32</v>
      </c>
      <c r="C26124" s="3" t="s">
        <v>26</v>
      </c>
      <c r="D26124" s="30">
        <v>517.49</v>
      </c>
    </row>
    <row r="26125" spans="1:4" x14ac:dyDescent="0.25">
      <c r="A26125" s="8">
        <v>67725</v>
      </c>
      <c r="B26125" s="3" t="s">
        <v>31</v>
      </c>
      <c r="C26125" s="3" t="s">
        <v>26</v>
      </c>
      <c r="D26125" s="30">
        <v>472.47</v>
      </c>
    </row>
    <row r="26126" spans="1:4" x14ac:dyDescent="0.25">
      <c r="A26126" s="8">
        <v>55506</v>
      </c>
      <c r="B26126" s="3" t="s">
        <v>28</v>
      </c>
      <c r="C26126" s="3" t="s">
        <v>26</v>
      </c>
      <c r="D26126" s="30">
        <v>1496.35</v>
      </c>
    </row>
    <row r="26127" spans="1:4" x14ac:dyDescent="0.25">
      <c r="A26127" s="8">
        <v>62850</v>
      </c>
      <c r="B26127" s="3" t="s">
        <v>32</v>
      </c>
      <c r="C26127" s="3" t="s">
        <v>26</v>
      </c>
      <c r="D26127" s="30">
        <v>619.91999999999996</v>
      </c>
    </row>
    <row r="26128" spans="1:4" x14ac:dyDescent="0.25">
      <c r="A26128" s="8">
        <v>62010</v>
      </c>
      <c r="B26128" s="3" t="s">
        <v>28</v>
      </c>
      <c r="C26128" s="3" t="s">
        <v>30</v>
      </c>
      <c r="D26128" s="30">
        <v>435.27</v>
      </c>
    </row>
    <row r="26129" spans="1:4" x14ac:dyDescent="0.25">
      <c r="A26129" s="8">
        <v>72436</v>
      </c>
      <c r="B26129" s="3" t="s">
        <v>27</v>
      </c>
      <c r="C26129" s="3" t="s">
        <v>29</v>
      </c>
      <c r="D26129" s="30">
        <v>354.51</v>
      </c>
    </row>
    <row r="26130" spans="1:4" x14ac:dyDescent="0.25">
      <c r="A26130" s="8">
        <v>57413</v>
      </c>
      <c r="B26130" s="3" t="s">
        <v>27</v>
      </c>
      <c r="C26130" s="3" t="s">
        <v>30</v>
      </c>
      <c r="D26130" s="30">
        <v>878.37</v>
      </c>
    </row>
    <row r="26131" spans="1:4" x14ac:dyDescent="0.25">
      <c r="A26131" s="8">
        <v>52428</v>
      </c>
      <c r="B26131" s="3" t="s">
        <v>32</v>
      </c>
      <c r="C26131" s="3" t="s">
        <v>29</v>
      </c>
      <c r="D26131" s="30">
        <v>999.87</v>
      </c>
    </row>
    <row r="26132" spans="1:4" x14ac:dyDescent="0.25">
      <c r="A26132" s="8">
        <v>52755</v>
      </c>
      <c r="B26132" s="3" t="s">
        <v>32</v>
      </c>
      <c r="C26132" s="3" t="s">
        <v>29</v>
      </c>
      <c r="D26132" s="30">
        <v>196.43</v>
      </c>
    </row>
    <row r="26133" spans="1:4" x14ac:dyDescent="0.25">
      <c r="A26133" s="8">
        <v>65691</v>
      </c>
      <c r="B26133" s="3" t="s">
        <v>28</v>
      </c>
      <c r="C26133" s="3" t="s">
        <v>26</v>
      </c>
      <c r="D26133" s="30">
        <v>208.1</v>
      </c>
    </row>
    <row r="26134" spans="1:4" x14ac:dyDescent="0.25">
      <c r="A26134" s="8">
        <v>54181</v>
      </c>
      <c r="B26134" s="3" t="s">
        <v>32</v>
      </c>
      <c r="C26134" s="3" t="s">
        <v>30</v>
      </c>
      <c r="D26134" s="30">
        <v>1900.69</v>
      </c>
    </row>
    <row r="26135" spans="1:4" x14ac:dyDescent="0.25">
      <c r="A26135" s="8">
        <v>71187</v>
      </c>
      <c r="B26135" s="3" t="s">
        <v>31</v>
      </c>
      <c r="C26135" s="3" t="s">
        <v>26</v>
      </c>
      <c r="D26135" s="30">
        <v>2589.4299999999998</v>
      </c>
    </row>
    <row r="26136" spans="1:4" x14ac:dyDescent="0.25">
      <c r="A26136" s="8">
        <v>71894</v>
      </c>
      <c r="B26136" s="3" t="s">
        <v>32</v>
      </c>
      <c r="C26136" s="3" t="s">
        <v>26</v>
      </c>
      <c r="D26136" s="30">
        <v>488.6</v>
      </c>
    </row>
    <row r="26137" spans="1:4" x14ac:dyDescent="0.25">
      <c r="A26137" s="8">
        <v>45447</v>
      </c>
      <c r="B26137" s="3" t="s">
        <v>27</v>
      </c>
      <c r="C26137" s="3" t="s">
        <v>26</v>
      </c>
      <c r="D26137" s="30">
        <v>531.1</v>
      </c>
    </row>
    <row r="26138" spans="1:4" x14ac:dyDescent="0.25">
      <c r="A26138" s="8">
        <v>42127</v>
      </c>
      <c r="B26138" s="3" t="s">
        <v>31</v>
      </c>
      <c r="C26138" s="3" t="s">
        <v>26</v>
      </c>
      <c r="D26138" s="30">
        <v>1210.68</v>
      </c>
    </row>
    <row r="26139" spans="1:4" x14ac:dyDescent="0.25">
      <c r="A26139" s="8">
        <v>46721</v>
      </c>
      <c r="B26139" s="3" t="s">
        <v>31</v>
      </c>
      <c r="C26139" s="3" t="s">
        <v>30</v>
      </c>
      <c r="D26139" s="30">
        <v>415.34</v>
      </c>
    </row>
    <row r="26140" spans="1:4" x14ac:dyDescent="0.25">
      <c r="A26140" s="8">
        <v>45528</v>
      </c>
      <c r="B26140" s="3" t="s">
        <v>32</v>
      </c>
      <c r="C26140" s="3" t="s">
        <v>30</v>
      </c>
      <c r="D26140" s="30">
        <v>215.65</v>
      </c>
    </row>
    <row r="26141" spans="1:4" x14ac:dyDescent="0.25">
      <c r="A26141" s="8">
        <v>73444</v>
      </c>
      <c r="B26141" s="3" t="s">
        <v>31</v>
      </c>
      <c r="C26141" s="3" t="s">
        <v>26</v>
      </c>
      <c r="D26141" s="30">
        <v>363.65</v>
      </c>
    </row>
    <row r="26142" spans="1:4" x14ac:dyDescent="0.25">
      <c r="A26142" s="8">
        <v>57046</v>
      </c>
      <c r="B26142" s="3" t="s">
        <v>32</v>
      </c>
      <c r="C26142" s="3" t="s">
        <v>30</v>
      </c>
      <c r="D26142" s="30">
        <v>1028.04</v>
      </c>
    </row>
    <row r="26143" spans="1:4" x14ac:dyDescent="0.25">
      <c r="A26143" s="8">
        <v>66688</v>
      </c>
      <c r="B26143" s="3" t="s">
        <v>31</v>
      </c>
      <c r="C26143" s="3" t="s">
        <v>26</v>
      </c>
      <c r="D26143" s="30">
        <v>129.54</v>
      </c>
    </row>
    <row r="26144" spans="1:4" x14ac:dyDescent="0.25">
      <c r="A26144" s="8">
        <v>58382</v>
      </c>
      <c r="B26144" s="3" t="s">
        <v>27</v>
      </c>
      <c r="C26144" s="3" t="s">
        <v>26</v>
      </c>
      <c r="D26144" s="30">
        <v>326.14999999999998</v>
      </c>
    </row>
    <row r="26145" spans="1:4" x14ac:dyDescent="0.25">
      <c r="A26145" s="8">
        <v>47682</v>
      </c>
      <c r="B26145" s="3" t="s">
        <v>28</v>
      </c>
      <c r="C26145" s="3" t="s">
        <v>30</v>
      </c>
      <c r="D26145" s="30">
        <v>1135.3900000000001</v>
      </c>
    </row>
    <row r="26146" spans="1:4" x14ac:dyDescent="0.25">
      <c r="A26146" s="8">
        <v>51527</v>
      </c>
      <c r="B26146" s="3" t="s">
        <v>31</v>
      </c>
      <c r="C26146" s="3" t="s">
        <v>26</v>
      </c>
      <c r="D26146" s="30">
        <v>249.12</v>
      </c>
    </row>
    <row r="26147" spans="1:4" x14ac:dyDescent="0.25">
      <c r="A26147" s="8">
        <v>71180</v>
      </c>
      <c r="B26147" s="3" t="s">
        <v>32</v>
      </c>
      <c r="C26147" s="3" t="s">
        <v>29</v>
      </c>
      <c r="D26147" s="30">
        <v>1724.28</v>
      </c>
    </row>
    <row r="26148" spans="1:4" x14ac:dyDescent="0.25">
      <c r="A26148" s="8">
        <v>62732</v>
      </c>
      <c r="B26148" s="3" t="s">
        <v>31</v>
      </c>
      <c r="C26148" s="3" t="s">
        <v>26</v>
      </c>
      <c r="D26148" s="30">
        <v>194.93</v>
      </c>
    </row>
    <row r="26149" spans="1:4" x14ac:dyDescent="0.25">
      <c r="A26149" s="8">
        <v>70313</v>
      </c>
      <c r="B26149" s="3" t="s">
        <v>32</v>
      </c>
      <c r="C26149" s="3" t="s">
        <v>29</v>
      </c>
      <c r="D26149" s="30">
        <v>286.07</v>
      </c>
    </row>
    <row r="26150" spans="1:4" x14ac:dyDescent="0.25">
      <c r="A26150" s="8">
        <v>47042</v>
      </c>
      <c r="B26150" s="3" t="s">
        <v>27</v>
      </c>
      <c r="C26150" s="3" t="s">
        <v>30</v>
      </c>
      <c r="D26150" s="30">
        <v>80.38</v>
      </c>
    </row>
    <row r="26151" spans="1:4" x14ac:dyDescent="0.25">
      <c r="A26151" s="8">
        <v>44170</v>
      </c>
      <c r="B26151" s="3" t="s">
        <v>32</v>
      </c>
      <c r="C26151" s="3" t="s">
        <v>30</v>
      </c>
      <c r="D26151" s="30">
        <v>1574.25</v>
      </c>
    </row>
    <row r="26152" spans="1:4" x14ac:dyDescent="0.25">
      <c r="A26152" s="8">
        <v>48479</v>
      </c>
      <c r="B26152" s="3" t="s">
        <v>28</v>
      </c>
      <c r="C26152" s="3" t="s">
        <v>30</v>
      </c>
      <c r="D26152" s="30">
        <v>1168.33</v>
      </c>
    </row>
    <row r="26153" spans="1:4" x14ac:dyDescent="0.25">
      <c r="A26153" s="8">
        <v>65321</v>
      </c>
      <c r="B26153" s="3" t="s">
        <v>32</v>
      </c>
      <c r="C26153" s="3" t="s">
        <v>26</v>
      </c>
      <c r="D26153" s="30">
        <v>1345.39</v>
      </c>
    </row>
    <row r="26154" spans="1:4" x14ac:dyDescent="0.25">
      <c r="A26154" s="8">
        <v>57533</v>
      </c>
      <c r="B26154" s="3" t="s">
        <v>32</v>
      </c>
      <c r="C26154" s="3" t="s">
        <v>26</v>
      </c>
      <c r="D26154" s="30">
        <v>275.74</v>
      </c>
    </row>
    <row r="26155" spans="1:4" x14ac:dyDescent="0.25">
      <c r="A26155" s="8">
        <v>72024</v>
      </c>
      <c r="B26155" s="3" t="s">
        <v>28</v>
      </c>
      <c r="C26155" s="3" t="s">
        <v>26</v>
      </c>
      <c r="D26155" s="30">
        <v>598.14</v>
      </c>
    </row>
    <row r="26156" spans="1:4" x14ac:dyDescent="0.25">
      <c r="A26156" s="8">
        <v>50726</v>
      </c>
      <c r="B26156" s="3" t="s">
        <v>31</v>
      </c>
      <c r="C26156" s="3" t="s">
        <v>30</v>
      </c>
      <c r="D26156" s="30">
        <v>954.26</v>
      </c>
    </row>
    <row r="26157" spans="1:4" x14ac:dyDescent="0.25">
      <c r="A26157" s="8">
        <v>49344</v>
      </c>
      <c r="B26157" s="3" t="s">
        <v>31</v>
      </c>
      <c r="C26157" s="3" t="s">
        <v>30</v>
      </c>
      <c r="D26157" s="30">
        <v>1035.8</v>
      </c>
    </row>
    <row r="26158" spans="1:4" x14ac:dyDescent="0.25">
      <c r="A26158" s="8">
        <v>64867</v>
      </c>
      <c r="B26158" s="3" t="s">
        <v>27</v>
      </c>
      <c r="C26158" s="3" t="s">
        <v>30</v>
      </c>
      <c r="D26158" s="30">
        <v>149.58000000000001</v>
      </c>
    </row>
    <row r="26159" spans="1:4" x14ac:dyDescent="0.25">
      <c r="A26159" s="8">
        <v>63036</v>
      </c>
      <c r="B26159" s="3" t="s">
        <v>27</v>
      </c>
      <c r="C26159" s="3" t="s">
        <v>29</v>
      </c>
      <c r="D26159" s="30">
        <v>654.47</v>
      </c>
    </row>
    <row r="26160" spans="1:4" x14ac:dyDescent="0.25">
      <c r="A26160" s="8">
        <v>48334</v>
      </c>
      <c r="B26160" s="3" t="s">
        <v>32</v>
      </c>
      <c r="C26160" s="3" t="s">
        <v>26</v>
      </c>
      <c r="D26160" s="30">
        <v>1572.22</v>
      </c>
    </row>
    <row r="26161" spans="1:4" x14ac:dyDescent="0.25">
      <c r="A26161" s="8">
        <v>51516</v>
      </c>
      <c r="B26161" s="3" t="s">
        <v>31</v>
      </c>
      <c r="C26161" s="3" t="s">
        <v>30</v>
      </c>
      <c r="D26161" s="30">
        <v>518.13</v>
      </c>
    </row>
    <row r="26162" spans="1:4" x14ac:dyDescent="0.25">
      <c r="A26162" s="8">
        <v>61861</v>
      </c>
      <c r="B26162" s="3" t="s">
        <v>31</v>
      </c>
      <c r="C26162" s="3" t="s">
        <v>29</v>
      </c>
      <c r="D26162" s="30">
        <v>1448.22</v>
      </c>
    </row>
    <row r="26163" spans="1:4" x14ac:dyDescent="0.25">
      <c r="A26163" s="8">
        <v>52420</v>
      </c>
      <c r="B26163" s="3" t="s">
        <v>31</v>
      </c>
      <c r="C26163" s="3" t="s">
        <v>26</v>
      </c>
      <c r="D26163" s="30">
        <v>1495.77</v>
      </c>
    </row>
    <row r="26164" spans="1:4" x14ac:dyDescent="0.25">
      <c r="A26164" s="8">
        <v>66459</v>
      </c>
      <c r="B26164" s="3" t="s">
        <v>32</v>
      </c>
      <c r="C26164" s="3" t="s">
        <v>26</v>
      </c>
      <c r="D26164" s="30">
        <v>910.46</v>
      </c>
    </row>
    <row r="26165" spans="1:4" x14ac:dyDescent="0.25">
      <c r="A26165" s="8">
        <v>42597</v>
      </c>
      <c r="B26165" s="3" t="s">
        <v>32</v>
      </c>
      <c r="C26165" s="3" t="s">
        <v>30</v>
      </c>
      <c r="D26165" s="30">
        <v>336.94</v>
      </c>
    </row>
    <row r="26166" spans="1:4" x14ac:dyDescent="0.25">
      <c r="A26166" s="8">
        <v>53167</v>
      </c>
      <c r="B26166" s="3" t="s">
        <v>31</v>
      </c>
      <c r="C26166" s="3" t="s">
        <v>29</v>
      </c>
      <c r="D26166" s="30">
        <v>565.44000000000005</v>
      </c>
    </row>
    <row r="26167" spans="1:4" x14ac:dyDescent="0.25">
      <c r="A26167" s="8">
        <v>44058</v>
      </c>
      <c r="B26167" s="3" t="s">
        <v>32</v>
      </c>
      <c r="C26167" s="3" t="s">
        <v>26</v>
      </c>
      <c r="D26167" s="30">
        <v>131.69999999999999</v>
      </c>
    </row>
    <row r="26168" spans="1:4" x14ac:dyDescent="0.25">
      <c r="A26168" s="8">
        <v>51072</v>
      </c>
      <c r="B26168" s="3" t="s">
        <v>32</v>
      </c>
      <c r="C26168" s="3" t="s">
        <v>29</v>
      </c>
      <c r="D26168" s="30">
        <v>375.5</v>
      </c>
    </row>
    <row r="26169" spans="1:4" x14ac:dyDescent="0.25">
      <c r="A26169" s="8">
        <v>56674</v>
      </c>
      <c r="B26169" s="3" t="s">
        <v>31</v>
      </c>
      <c r="C26169" s="3" t="s">
        <v>30</v>
      </c>
      <c r="D26169" s="30">
        <v>383.72</v>
      </c>
    </row>
    <row r="26170" spans="1:4" x14ac:dyDescent="0.25">
      <c r="A26170" s="8">
        <v>46392</v>
      </c>
      <c r="B26170" s="3" t="s">
        <v>31</v>
      </c>
      <c r="C26170" s="3" t="s">
        <v>29</v>
      </c>
      <c r="D26170" s="30">
        <v>1226.32</v>
      </c>
    </row>
    <row r="26171" spans="1:4" x14ac:dyDescent="0.25">
      <c r="A26171" s="8">
        <v>51338</v>
      </c>
      <c r="B26171" s="3" t="s">
        <v>28</v>
      </c>
      <c r="C26171" s="3" t="s">
        <v>29</v>
      </c>
      <c r="D26171" s="30">
        <v>695.8</v>
      </c>
    </row>
    <row r="26172" spans="1:4" x14ac:dyDescent="0.25">
      <c r="A26172" s="8">
        <v>49891</v>
      </c>
      <c r="B26172" s="3" t="s">
        <v>31</v>
      </c>
      <c r="C26172" s="3" t="s">
        <v>30</v>
      </c>
      <c r="D26172" s="30">
        <v>680.91</v>
      </c>
    </row>
    <row r="26173" spans="1:4" x14ac:dyDescent="0.25">
      <c r="A26173" s="8">
        <v>67397</v>
      </c>
      <c r="B26173" s="3" t="s">
        <v>27</v>
      </c>
      <c r="C26173" s="3" t="s">
        <v>29</v>
      </c>
      <c r="D26173" s="30">
        <v>512.25</v>
      </c>
    </row>
    <row r="26174" spans="1:4" x14ac:dyDescent="0.25">
      <c r="A26174" s="8">
        <v>42745</v>
      </c>
      <c r="B26174" s="3" t="s">
        <v>28</v>
      </c>
      <c r="C26174" s="3" t="s">
        <v>26</v>
      </c>
      <c r="D26174" s="30">
        <v>1349.02</v>
      </c>
    </row>
    <row r="26175" spans="1:4" x14ac:dyDescent="0.25">
      <c r="A26175" s="8">
        <v>51399</v>
      </c>
      <c r="B26175" s="3" t="s">
        <v>28</v>
      </c>
      <c r="C26175" s="3" t="s">
        <v>26</v>
      </c>
      <c r="D26175" s="30">
        <v>2330.2199999999998</v>
      </c>
    </row>
    <row r="26176" spans="1:4" x14ac:dyDescent="0.25">
      <c r="A26176" s="8">
        <v>66164</v>
      </c>
      <c r="B26176" s="3" t="s">
        <v>31</v>
      </c>
      <c r="C26176" s="3" t="s">
        <v>30</v>
      </c>
      <c r="D26176" s="30">
        <v>1486.1</v>
      </c>
    </row>
    <row r="26177" spans="1:4" x14ac:dyDescent="0.25">
      <c r="A26177" s="8">
        <v>47618</v>
      </c>
      <c r="B26177" s="3" t="s">
        <v>32</v>
      </c>
      <c r="C26177" s="3" t="s">
        <v>30</v>
      </c>
      <c r="D26177" s="30">
        <v>2168.86</v>
      </c>
    </row>
    <row r="26178" spans="1:4" x14ac:dyDescent="0.25">
      <c r="A26178" s="8">
        <v>73572</v>
      </c>
      <c r="B26178" s="3" t="s">
        <v>28</v>
      </c>
      <c r="C26178" s="3" t="s">
        <v>30</v>
      </c>
      <c r="D26178" s="30">
        <v>1556.23</v>
      </c>
    </row>
    <row r="26179" spans="1:4" x14ac:dyDescent="0.25">
      <c r="A26179" s="8">
        <v>62541</v>
      </c>
      <c r="B26179" s="3" t="s">
        <v>31</v>
      </c>
      <c r="C26179" s="3" t="s">
        <v>29</v>
      </c>
      <c r="D26179" s="30">
        <v>839.62</v>
      </c>
    </row>
    <row r="26180" spans="1:4" x14ac:dyDescent="0.25">
      <c r="A26180" s="8">
        <v>70887</v>
      </c>
      <c r="B26180" s="3" t="s">
        <v>28</v>
      </c>
      <c r="C26180" s="3" t="s">
        <v>30</v>
      </c>
      <c r="D26180" s="30">
        <v>1880.49</v>
      </c>
    </row>
    <row r="26181" spans="1:4" x14ac:dyDescent="0.25">
      <c r="A26181" s="8">
        <v>47351</v>
      </c>
      <c r="B26181" s="3" t="s">
        <v>27</v>
      </c>
      <c r="C26181" s="3" t="s">
        <v>30</v>
      </c>
      <c r="D26181" s="30">
        <v>568.24</v>
      </c>
    </row>
    <row r="26182" spans="1:4" x14ac:dyDescent="0.25">
      <c r="A26182" s="8">
        <v>72680</v>
      </c>
      <c r="B26182" s="3" t="s">
        <v>32</v>
      </c>
      <c r="C26182" s="3" t="s">
        <v>30</v>
      </c>
      <c r="D26182" s="30">
        <v>145.75</v>
      </c>
    </row>
    <row r="26183" spans="1:4" x14ac:dyDescent="0.25">
      <c r="A26183" s="8">
        <v>61071</v>
      </c>
      <c r="B26183" s="3" t="s">
        <v>31</v>
      </c>
      <c r="C26183" s="3" t="s">
        <v>30</v>
      </c>
      <c r="D26183" s="30">
        <v>251.53</v>
      </c>
    </row>
    <row r="26184" spans="1:4" x14ac:dyDescent="0.25">
      <c r="A26184" s="8">
        <v>64270</v>
      </c>
      <c r="B26184" s="3" t="s">
        <v>27</v>
      </c>
      <c r="C26184" s="3" t="s">
        <v>26</v>
      </c>
      <c r="D26184" s="30">
        <v>894.89</v>
      </c>
    </row>
    <row r="26185" spans="1:4" x14ac:dyDescent="0.25">
      <c r="A26185" s="8">
        <v>64050</v>
      </c>
      <c r="B26185" s="3" t="s">
        <v>28</v>
      </c>
      <c r="C26185" s="3" t="s">
        <v>30</v>
      </c>
      <c r="D26185" s="30">
        <v>332.01</v>
      </c>
    </row>
    <row r="26186" spans="1:4" x14ac:dyDescent="0.25">
      <c r="A26186" s="8">
        <v>53435</v>
      </c>
      <c r="B26186" s="3" t="s">
        <v>32</v>
      </c>
      <c r="C26186" s="3" t="s">
        <v>30</v>
      </c>
      <c r="D26186" s="30">
        <v>448.38</v>
      </c>
    </row>
    <row r="26187" spans="1:4" x14ac:dyDescent="0.25">
      <c r="A26187" s="8">
        <v>46678</v>
      </c>
      <c r="B26187" s="3" t="s">
        <v>31</v>
      </c>
      <c r="C26187" s="3" t="s">
        <v>26</v>
      </c>
      <c r="D26187" s="30">
        <v>1460.66</v>
      </c>
    </row>
    <row r="26188" spans="1:4" x14ac:dyDescent="0.25">
      <c r="A26188" s="8">
        <v>67714</v>
      </c>
      <c r="B26188" s="3" t="s">
        <v>32</v>
      </c>
      <c r="C26188" s="3" t="s">
        <v>29</v>
      </c>
      <c r="D26188" s="30">
        <v>844.38</v>
      </c>
    </row>
    <row r="26189" spans="1:4" x14ac:dyDescent="0.25">
      <c r="A26189" s="8">
        <v>43383</v>
      </c>
      <c r="B26189" s="3" t="s">
        <v>31</v>
      </c>
      <c r="C26189" s="3" t="s">
        <v>26</v>
      </c>
      <c r="D26189" s="30">
        <v>216.93</v>
      </c>
    </row>
    <row r="26190" spans="1:4" x14ac:dyDescent="0.25">
      <c r="A26190" s="8">
        <v>61782</v>
      </c>
      <c r="B26190" s="3" t="s">
        <v>27</v>
      </c>
      <c r="C26190" s="3" t="s">
        <v>26</v>
      </c>
      <c r="D26190" s="30">
        <v>168.36</v>
      </c>
    </row>
    <row r="26191" spans="1:4" x14ac:dyDescent="0.25">
      <c r="A26191" s="8">
        <v>73317</v>
      </c>
      <c r="B26191" s="3" t="s">
        <v>28</v>
      </c>
      <c r="C26191" s="3" t="s">
        <v>26</v>
      </c>
      <c r="D26191" s="30">
        <v>1247.1099999999999</v>
      </c>
    </row>
    <row r="26192" spans="1:4" x14ac:dyDescent="0.25">
      <c r="A26192" s="8">
        <v>61733</v>
      </c>
      <c r="B26192" s="3" t="s">
        <v>27</v>
      </c>
      <c r="C26192" s="3" t="s">
        <v>26</v>
      </c>
      <c r="D26192" s="30">
        <v>149.88</v>
      </c>
    </row>
    <row r="26193" spans="1:4" x14ac:dyDescent="0.25">
      <c r="A26193" s="8">
        <v>49565</v>
      </c>
      <c r="B26193" s="3" t="s">
        <v>32</v>
      </c>
      <c r="C26193" s="3" t="s">
        <v>30</v>
      </c>
      <c r="D26193" s="30">
        <v>215.26</v>
      </c>
    </row>
    <row r="26194" spans="1:4" x14ac:dyDescent="0.25">
      <c r="A26194" s="8">
        <v>60964</v>
      </c>
      <c r="B26194" s="3" t="s">
        <v>28</v>
      </c>
      <c r="C26194" s="3" t="s">
        <v>26</v>
      </c>
      <c r="D26194" s="30">
        <v>141.99</v>
      </c>
    </row>
    <row r="26195" spans="1:4" x14ac:dyDescent="0.25">
      <c r="A26195" s="8">
        <v>64777</v>
      </c>
      <c r="B26195" s="3" t="s">
        <v>28</v>
      </c>
      <c r="C26195" s="3" t="s">
        <v>26</v>
      </c>
      <c r="D26195" s="30">
        <v>2663.93</v>
      </c>
    </row>
    <row r="26196" spans="1:4" x14ac:dyDescent="0.25">
      <c r="A26196" s="8">
        <v>69723</v>
      </c>
      <c r="B26196" s="3" t="s">
        <v>31</v>
      </c>
      <c r="C26196" s="3" t="s">
        <v>29</v>
      </c>
      <c r="D26196" s="30">
        <v>1589.67</v>
      </c>
    </row>
    <row r="26197" spans="1:4" x14ac:dyDescent="0.25">
      <c r="A26197" s="8">
        <v>74002</v>
      </c>
      <c r="B26197" s="3" t="s">
        <v>32</v>
      </c>
      <c r="C26197" s="3" t="s">
        <v>30</v>
      </c>
      <c r="D26197" s="30">
        <v>840.03</v>
      </c>
    </row>
    <row r="26198" spans="1:4" x14ac:dyDescent="0.25">
      <c r="A26198" s="8">
        <v>45401</v>
      </c>
      <c r="B26198" s="3" t="s">
        <v>32</v>
      </c>
      <c r="C26198" s="3" t="s">
        <v>26</v>
      </c>
      <c r="D26198" s="30">
        <v>242.31</v>
      </c>
    </row>
    <row r="26199" spans="1:4" x14ac:dyDescent="0.25">
      <c r="A26199" s="8">
        <v>66783</v>
      </c>
      <c r="B26199" s="3" t="s">
        <v>27</v>
      </c>
      <c r="C26199" s="3" t="s">
        <v>29</v>
      </c>
      <c r="D26199" s="30">
        <v>1.31</v>
      </c>
    </row>
    <row r="26200" spans="1:4" x14ac:dyDescent="0.25">
      <c r="A26200" s="8">
        <v>64335</v>
      </c>
      <c r="B26200" s="3" t="s">
        <v>32</v>
      </c>
      <c r="C26200" s="3" t="s">
        <v>29</v>
      </c>
      <c r="D26200" s="30">
        <v>996.18</v>
      </c>
    </row>
    <row r="26201" spans="1:4" x14ac:dyDescent="0.25">
      <c r="A26201" s="8">
        <v>50068</v>
      </c>
      <c r="B26201" s="3" t="s">
        <v>32</v>
      </c>
      <c r="C26201" s="3" t="s">
        <v>30</v>
      </c>
      <c r="D26201" s="30">
        <v>1163.01</v>
      </c>
    </row>
    <row r="26202" spans="1:4" x14ac:dyDescent="0.25">
      <c r="A26202" s="8">
        <v>62091</v>
      </c>
      <c r="B26202" s="3" t="s">
        <v>28</v>
      </c>
      <c r="C26202" s="3" t="s">
        <v>29</v>
      </c>
      <c r="D26202" s="30">
        <v>1845.97</v>
      </c>
    </row>
    <row r="26203" spans="1:4" x14ac:dyDescent="0.25">
      <c r="A26203" s="8">
        <v>48355</v>
      </c>
      <c r="B26203" s="3" t="s">
        <v>27</v>
      </c>
      <c r="C26203" s="3" t="s">
        <v>26</v>
      </c>
      <c r="D26203" s="30">
        <v>1907.72</v>
      </c>
    </row>
    <row r="26204" spans="1:4" x14ac:dyDescent="0.25">
      <c r="A26204" s="8">
        <v>56750</v>
      </c>
      <c r="B26204" s="3" t="s">
        <v>31</v>
      </c>
      <c r="C26204" s="3" t="s">
        <v>29</v>
      </c>
      <c r="D26204" s="30">
        <v>408.53</v>
      </c>
    </row>
    <row r="26205" spans="1:4" x14ac:dyDescent="0.25">
      <c r="A26205" s="8">
        <v>56301</v>
      </c>
      <c r="B26205" s="3" t="s">
        <v>31</v>
      </c>
      <c r="C26205" s="3" t="s">
        <v>29</v>
      </c>
      <c r="D26205" s="30">
        <v>456.59</v>
      </c>
    </row>
    <row r="26206" spans="1:4" x14ac:dyDescent="0.25">
      <c r="A26206" s="8">
        <v>74864</v>
      </c>
      <c r="B26206" s="3" t="s">
        <v>31</v>
      </c>
      <c r="C26206" s="3" t="s">
        <v>26</v>
      </c>
      <c r="D26206" s="30">
        <v>432.6</v>
      </c>
    </row>
    <row r="26207" spans="1:4" x14ac:dyDescent="0.25">
      <c r="A26207" s="8">
        <v>49279</v>
      </c>
      <c r="B26207" s="3" t="s">
        <v>27</v>
      </c>
      <c r="C26207" s="3" t="s">
        <v>29</v>
      </c>
      <c r="D26207" s="30">
        <v>1397.57</v>
      </c>
    </row>
    <row r="26208" spans="1:4" x14ac:dyDescent="0.25">
      <c r="A26208" s="8">
        <v>51682</v>
      </c>
      <c r="B26208" s="3" t="s">
        <v>27</v>
      </c>
      <c r="C26208" s="3" t="s">
        <v>26</v>
      </c>
      <c r="D26208" s="30">
        <v>1327.69</v>
      </c>
    </row>
    <row r="26209" spans="1:4" x14ac:dyDescent="0.25">
      <c r="A26209" s="8">
        <v>57317</v>
      </c>
      <c r="B26209" s="3" t="s">
        <v>28</v>
      </c>
      <c r="C26209" s="3" t="s">
        <v>30</v>
      </c>
      <c r="D26209" s="30">
        <v>1898.87</v>
      </c>
    </row>
    <row r="26210" spans="1:4" x14ac:dyDescent="0.25">
      <c r="A26210" s="8">
        <v>50122</v>
      </c>
      <c r="B26210" s="3" t="s">
        <v>28</v>
      </c>
      <c r="C26210" s="3" t="s">
        <v>30</v>
      </c>
      <c r="D26210" s="30">
        <v>17.39</v>
      </c>
    </row>
    <row r="26211" spans="1:4" x14ac:dyDescent="0.25">
      <c r="A26211" s="8">
        <v>44533</v>
      </c>
      <c r="B26211" s="3" t="s">
        <v>27</v>
      </c>
      <c r="C26211" s="3" t="s">
        <v>30</v>
      </c>
      <c r="D26211" s="30">
        <v>396.97</v>
      </c>
    </row>
    <row r="26212" spans="1:4" x14ac:dyDescent="0.25">
      <c r="A26212" s="8">
        <v>58839</v>
      </c>
      <c r="B26212" s="3" t="s">
        <v>27</v>
      </c>
      <c r="C26212" s="3" t="s">
        <v>30</v>
      </c>
      <c r="D26212" s="30">
        <v>925.62</v>
      </c>
    </row>
    <row r="26213" spans="1:4" x14ac:dyDescent="0.25">
      <c r="A26213" s="8">
        <v>49601</v>
      </c>
      <c r="B26213" s="3" t="s">
        <v>31</v>
      </c>
      <c r="C26213" s="3" t="s">
        <v>29</v>
      </c>
      <c r="D26213" s="30">
        <v>1750.74</v>
      </c>
    </row>
    <row r="26214" spans="1:4" x14ac:dyDescent="0.25">
      <c r="A26214" s="8">
        <v>74249</v>
      </c>
      <c r="B26214" s="3" t="s">
        <v>31</v>
      </c>
      <c r="C26214" s="3" t="s">
        <v>29</v>
      </c>
      <c r="D26214" s="30">
        <v>204.61</v>
      </c>
    </row>
    <row r="26215" spans="1:4" x14ac:dyDescent="0.25">
      <c r="A26215" s="8">
        <v>67343</v>
      </c>
      <c r="B26215" s="3" t="s">
        <v>31</v>
      </c>
      <c r="C26215" s="3" t="s">
        <v>26</v>
      </c>
      <c r="D26215" s="30">
        <v>1227.74</v>
      </c>
    </row>
    <row r="26216" spans="1:4" x14ac:dyDescent="0.25">
      <c r="A26216" s="8">
        <v>47728</v>
      </c>
      <c r="B26216" s="3" t="s">
        <v>32</v>
      </c>
      <c r="C26216" s="3" t="s">
        <v>26</v>
      </c>
      <c r="D26216" s="30">
        <v>339.25</v>
      </c>
    </row>
    <row r="26217" spans="1:4" x14ac:dyDescent="0.25">
      <c r="A26217" s="8">
        <v>63452</v>
      </c>
      <c r="B26217" s="3" t="s">
        <v>31</v>
      </c>
      <c r="C26217" s="3" t="s">
        <v>30</v>
      </c>
      <c r="D26217" s="30">
        <v>1265.0999999999999</v>
      </c>
    </row>
    <row r="26218" spans="1:4" x14ac:dyDescent="0.25">
      <c r="A26218" s="8">
        <v>53163</v>
      </c>
      <c r="B26218" s="3" t="s">
        <v>28</v>
      </c>
      <c r="C26218" s="3" t="s">
        <v>26</v>
      </c>
      <c r="D26218" s="30">
        <v>2280.88</v>
      </c>
    </row>
    <row r="26219" spans="1:4" x14ac:dyDescent="0.25">
      <c r="A26219" s="8">
        <v>44493</v>
      </c>
      <c r="B26219" s="3" t="s">
        <v>31</v>
      </c>
      <c r="C26219" s="3" t="s">
        <v>29</v>
      </c>
      <c r="D26219" s="30">
        <v>1222.56</v>
      </c>
    </row>
    <row r="26220" spans="1:4" x14ac:dyDescent="0.25">
      <c r="A26220" s="8">
        <v>47650</v>
      </c>
      <c r="B26220" s="3" t="s">
        <v>27</v>
      </c>
      <c r="C26220" s="3" t="s">
        <v>30</v>
      </c>
      <c r="D26220" s="30">
        <v>1035.68</v>
      </c>
    </row>
    <row r="26221" spans="1:4" x14ac:dyDescent="0.25">
      <c r="A26221" s="8">
        <v>67385</v>
      </c>
      <c r="B26221" s="3" t="s">
        <v>28</v>
      </c>
      <c r="C26221" s="3" t="s">
        <v>30</v>
      </c>
      <c r="D26221" s="30">
        <v>188.52</v>
      </c>
    </row>
    <row r="26222" spans="1:4" x14ac:dyDescent="0.25">
      <c r="A26222" s="8">
        <v>60149</v>
      </c>
      <c r="B26222" s="3" t="s">
        <v>32</v>
      </c>
      <c r="C26222" s="3" t="s">
        <v>29</v>
      </c>
      <c r="D26222" s="30">
        <v>724.31</v>
      </c>
    </row>
    <row r="26223" spans="1:4" x14ac:dyDescent="0.25">
      <c r="A26223" s="8">
        <v>70625</v>
      </c>
      <c r="B26223" s="3" t="s">
        <v>28</v>
      </c>
      <c r="C26223" s="3" t="s">
        <v>26</v>
      </c>
      <c r="D26223" s="30">
        <v>899.84</v>
      </c>
    </row>
    <row r="26224" spans="1:4" x14ac:dyDescent="0.25">
      <c r="A26224" s="8">
        <v>45370</v>
      </c>
      <c r="B26224" s="3" t="s">
        <v>27</v>
      </c>
      <c r="C26224" s="3" t="s">
        <v>29</v>
      </c>
      <c r="D26224" s="30">
        <v>153.49</v>
      </c>
    </row>
    <row r="26225" spans="1:4" x14ac:dyDescent="0.25">
      <c r="A26225" s="8">
        <v>74791</v>
      </c>
      <c r="B26225" s="3" t="s">
        <v>31</v>
      </c>
      <c r="C26225" s="3" t="s">
        <v>30</v>
      </c>
      <c r="D26225" s="30">
        <v>227.35</v>
      </c>
    </row>
    <row r="26226" spans="1:4" x14ac:dyDescent="0.25">
      <c r="A26226" s="8">
        <v>52596</v>
      </c>
      <c r="B26226" s="3" t="s">
        <v>31</v>
      </c>
      <c r="C26226" s="3" t="s">
        <v>26</v>
      </c>
      <c r="D26226" s="30">
        <v>542.96</v>
      </c>
    </row>
    <row r="26227" spans="1:4" x14ac:dyDescent="0.25">
      <c r="A26227" s="8">
        <v>72545</v>
      </c>
      <c r="B26227" s="3" t="s">
        <v>31</v>
      </c>
      <c r="C26227" s="3" t="s">
        <v>30</v>
      </c>
      <c r="D26227" s="30">
        <v>1057.21</v>
      </c>
    </row>
    <row r="26228" spans="1:4" x14ac:dyDescent="0.25">
      <c r="A26228" s="8">
        <v>65375</v>
      </c>
      <c r="B26228" s="3" t="s">
        <v>31</v>
      </c>
      <c r="C26228" s="3" t="s">
        <v>29</v>
      </c>
      <c r="D26228" s="30">
        <v>669.25</v>
      </c>
    </row>
    <row r="26229" spans="1:4" x14ac:dyDescent="0.25">
      <c r="A26229" s="8">
        <v>64071</v>
      </c>
      <c r="B26229" s="3" t="s">
        <v>31</v>
      </c>
      <c r="C26229" s="3" t="s">
        <v>30</v>
      </c>
      <c r="D26229" s="30">
        <v>537.59</v>
      </c>
    </row>
    <row r="26230" spans="1:4" x14ac:dyDescent="0.25">
      <c r="A26230" s="8">
        <v>57688</v>
      </c>
      <c r="B26230" s="3" t="s">
        <v>31</v>
      </c>
      <c r="C26230" s="3" t="s">
        <v>29</v>
      </c>
      <c r="D26230" s="30">
        <v>174.34</v>
      </c>
    </row>
    <row r="26231" spans="1:4" x14ac:dyDescent="0.25">
      <c r="A26231" s="8">
        <v>49924</v>
      </c>
      <c r="B26231" s="3" t="s">
        <v>28</v>
      </c>
      <c r="C26231" s="3" t="s">
        <v>30</v>
      </c>
      <c r="D26231" s="30">
        <v>292.97000000000003</v>
      </c>
    </row>
    <row r="26232" spans="1:4" x14ac:dyDescent="0.25">
      <c r="A26232" s="8">
        <v>54251</v>
      </c>
      <c r="B26232" s="3" t="s">
        <v>31</v>
      </c>
      <c r="C26232" s="3" t="s">
        <v>30</v>
      </c>
      <c r="D26232" s="30">
        <v>164.22</v>
      </c>
    </row>
    <row r="26233" spans="1:4" x14ac:dyDescent="0.25">
      <c r="A26233" s="8">
        <v>59507</v>
      </c>
      <c r="B26233" s="3" t="s">
        <v>28</v>
      </c>
      <c r="C26233" s="3" t="s">
        <v>30</v>
      </c>
      <c r="D26233" s="30">
        <v>1921.02</v>
      </c>
    </row>
    <row r="26234" spans="1:4" x14ac:dyDescent="0.25">
      <c r="A26234" s="8">
        <v>62987</v>
      </c>
      <c r="B26234" s="3" t="s">
        <v>27</v>
      </c>
      <c r="C26234" s="3" t="s">
        <v>30</v>
      </c>
      <c r="D26234" s="30">
        <v>259.33</v>
      </c>
    </row>
    <row r="26235" spans="1:4" x14ac:dyDescent="0.25">
      <c r="A26235" s="8">
        <v>55385</v>
      </c>
      <c r="B26235" s="3" t="s">
        <v>32</v>
      </c>
      <c r="C26235" s="3" t="s">
        <v>29</v>
      </c>
      <c r="D26235" s="30">
        <v>507.13</v>
      </c>
    </row>
    <row r="26236" spans="1:4" x14ac:dyDescent="0.25">
      <c r="A26236" s="8">
        <v>60516</v>
      </c>
      <c r="B26236" s="3" t="s">
        <v>32</v>
      </c>
      <c r="C26236" s="3" t="s">
        <v>26</v>
      </c>
      <c r="D26236" s="30">
        <v>1312.99</v>
      </c>
    </row>
    <row r="26237" spans="1:4" x14ac:dyDescent="0.25">
      <c r="A26237" s="8">
        <v>74442</v>
      </c>
      <c r="B26237" s="3" t="s">
        <v>31</v>
      </c>
      <c r="C26237" s="3" t="s">
        <v>29</v>
      </c>
      <c r="D26237" s="30">
        <v>234.18</v>
      </c>
    </row>
    <row r="26238" spans="1:4" x14ac:dyDescent="0.25">
      <c r="A26238" s="8">
        <v>51512</v>
      </c>
      <c r="B26238" s="3" t="s">
        <v>32</v>
      </c>
      <c r="C26238" s="3" t="s">
        <v>30</v>
      </c>
      <c r="D26238" s="30">
        <v>1124.21</v>
      </c>
    </row>
    <row r="26239" spans="1:4" x14ac:dyDescent="0.25">
      <c r="A26239" s="8">
        <v>50033</v>
      </c>
      <c r="B26239" s="3" t="s">
        <v>27</v>
      </c>
      <c r="C26239" s="3" t="s">
        <v>30</v>
      </c>
      <c r="D26239" s="30">
        <v>579.80999999999995</v>
      </c>
    </row>
    <row r="26240" spans="1:4" x14ac:dyDescent="0.25">
      <c r="A26240" s="8">
        <v>68379</v>
      </c>
      <c r="B26240" s="3" t="s">
        <v>27</v>
      </c>
      <c r="C26240" s="3" t="s">
        <v>30</v>
      </c>
      <c r="D26240" s="30">
        <v>582.71</v>
      </c>
    </row>
    <row r="26241" spans="1:4" x14ac:dyDescent="0.25">
      <c r="A26241" s="8">
        <v>43561</v>
      </c>
      <c r="B26241" s="3" t="s">
        <v>28</v>
      </c>
      <c r="C26241" s="3" t="s">
        <v>30</v>
      </c>
      <c r="D26241" s="30">
        <v>431.22</v>
      </c>
    </row>
    <row r="26242" spans="1:4" x14ac:dyDescent="0.25">
      <c r="A26242" s="8">
        <v>71057</v>
      </c>
      <c r="B26242" s="3" t="s">
        <v>31</v>
      </c>
      <c r="C26242" s="3" t="s">
        <v>30</v>
      </c>
      <c r="D26242" s="30">
        <v>491.72</v>
      </c>
    </row>
    <row r="26243" spans="1:4" x14ac:dyDescent="0.25">
      <c r="A26243" s="8">
        <v>51239</v>
      </c>
      <c r="B26243" s="3" t="s">
        <v>28</v>
      </c>
      <c r="C26243" s="3" t="s">
        <v>29</v>
      </c>
      <c r="D26243" s="30">
        <v>840.55</v>
      </c>
    </row>
    <row r="26244" spans="1:4" x14ac:dyDescent="0.25">
      <c r="A26244" s="8">
        <v>74756</v>
      </c>
      <c r="B26244" s="3" t="s">
        <v>31</v>
      </c>
      <c r="C26244" s="3" t="s">
        <v>29</v>
      </c>
      <c r="D26244" s="30">
        <v>754.49</v>
      </c>
    </row>
    <row r="26245" spans="1:4" x14ac:dyDescent="0.25">
      <c r="A26245" s="8">
        <v>74855</v>
      </c>
      <c r="B26245" s="3" t="s">
        <v>28</v>
      </c>
      <c r="C26245" s="3" t="s">
        <v>29</v>
      </c>
      <c r="D26245" s="30">
        <v>530.45000000000005</v>
      </c>
    </row>
    <row r="26246" spans="1:4" x14ac:dyDescent="0.25">
      <c r="A26246" s="8">
        <v>49561</v>
      </c>
      <c r="B26246" s="3" t="s">
        <v>31</v>
      </c>
      <c r="C26246" s="3" t="s">
        <v>29</v>
      </c>
      <c r="D26246" s="30">
        <v>61.81</v>
      </c>
    </row>
    <row r="26247" spans="1:4" x14ac:dyDescent="0.25">
      <c r="A26247" s="8">
        <v>74582</v>
      </c>
      <c r="B26247" s="3" t="s">
        <v>31</v>
      </c>
      <c r="C26247" s="3" t="s">
        <v>29</v>
      </c>
      <c r="D26247" s="30">
        <v>1188.8399999999999</v>
      </c>
    </row>
    <row r="26248" spans="1:4" x14ac:dyDescent="0.25">
      <c r="A26248" s="8">
        <v>54853</v>
      </c>
      <c r="B26248" s="3" t="s">
        <v>27</v>
      </c>
      <c r="C26248" s="3" t="s">
        <v>26</v>
      </c>
      <c r="D26248" s="30">
        <v>1251.8399999999999</v>
      </c>
    </row>
    <row r="26249" spans="1:4" x14ac:dyDescent="0.25">
      <c r="A26249" s="8">
        <v>47424</v>
      </c>
      <c r="B26249" s="3" t="s">
        <v>32</v>
      </c>
      <c r="C26249" s="3" t="s">
        <v>29</v>
      </c>
      <c r="D26249" s="30">
        <v>267.10000000000002</v>
      </c>
    </row>
    <row r="26250" spans="1:4" x14ac:dyDescent="0.25">
      <c r="A26250" s="8">
        <v>47882</v>
      </c>
      <c r="B26250" s="3" t="s">
        <v>28</v>
      </c>
      <c r="C26250" s="3" t="s">
        <v>30</v>
      </c>
      <c r="D26250" s="30">
        <v>499.66</v>
      </c>
    </row>
    <row r="26251" spans="1:4" x14ac:dyDescent="0.25">
      <c r="A26251" s="8">
        <v>72429</v>
      </c>
      <c r="B26251" s="3" t="s">
        <v>28</v>
      </c>
      <c r="C26251" s="3" t="s">
        <v>30</v>
      </c>
      <c r="D26251" s="30">
        <v>822.56</v>
      </c>
    </row>
    <row r="26252" spans="1:4" x14ac:dyDescent="0.25">
      <c r="A26252" s="8">
        <v>49257</v>
      </c>
      <c r="B26252" s="3" t="s">
        <v>27</v>
      </c>
      <c r="C26252" s="3" t="s">
        <v>30</v>
      </c>
      <c r="D26252" s="30">
        <v>273.82</v>
      </c>
    </row>
    <row r="26253" spans="1:4" x14ac:dyDescent="0.25">
      <c r="A26253" s="8">
        <v>49243</v>
      </c>
      <c r="B26253" s="3" t="s">
        <v>31</v>
      </c>
      <c r="C26253" s="3" t="s">
        <v>29</v>
      </c>
      <c r="D26253" s="30">
        <v>1917.42</v>
      </c>
    </row>
    <row r="26254" spans="1:4" x14ac:dyDescent="0.25">
      <c r="A26254" s="8">
        <v>56490</v>
      </c>
      <c r="B26254" s="3" t="s">
        <v>28</v>
      </c>
      <c r="C26254" s="3" t="s">
        <v>29</v>
      </c>
      <c r="D26254" s="30">
        <v>1730.71</v>
      </c>
    </row>
    <row r="26255" spans="1:4" x14ac:dyDescent="0.25">
      <c r="A26255" s="8">
        <v>46690</v>
      </c>
      <c r="B26255" s="3" t="s">
        <v>27</v>
      </c>
      <c r="C26255" s="3" t="s">
        <v>29</v>
      </c>
      <c r="D26255" s="30">
        <v>185.69</v>
      </c>
    </row>
    <row r="26256" spans="1:4" x14ac:dyDescent="0.25">
      <c r="A26256" s="8">
        <v>48902</v>
      </c>
      <c r="B26256" s="3" t="s">
        <v>28</v>
      </c>
      <c r="C26256" s="3" t="s">
        <v>26</v>
      </c>
      <c r="D26256" s="30">
        <v>513.22</v>
      </c>
    </row>
    <row r="26257" spans="1:4" x14ac:dyDescent="0.25">
      <c r="A26257" s="8">
        <v>44621</v>
      </c>
      <c r="B26257" s="3" t="s">
        <v>32</v>
      </c>
      <c r="C26257" s="3" t="s">
        <v>30</v>
      </c>
      <c r="D26257" s="30">
        <v>1005.69</v>
      </c>
    </row>
    <row r="26258" spans="1:4" x14ac:dyDescent="0.25">
      <c r="A26258" s="8">
        <v>49426</v>
      </c>
      <c r="B26258" s="3" t="s">
        <v>27</v>
      </c>
      <c r="C26258" s="3" t="s">
        <v>29</v>
      </c>
      <c r="D26258" s="30">
        <v>1812.62</v>
      </c>
    </row>
    <row r="26259" spans="1:4" x14ac:dyDescent="0.25">
      <c r="A26259" s="8">
        <v>49789</v>
      </c>
      <c r="B26259" s="3" t="s">
        <v>32</v>
      </c>
      <c r="C26259" s="3" t="s">
        <v>30</v>
      </c>
      <c r="D26259" s="30">
        <v>1442.03</v>
      </c>
    </row>
    <row r="26260" spans="1:4" x14ac:dyDescent="0.25">
      <c r="A26260" s="8">
        <v>58785</v>
      </c>
      <c r="B26260" s="3" t="s">
        <v>27</v>
      </c>
      <c r="C26260" s="3" t="s">
        <v>26</v>
      </c>
      <c r="D26260" s="30">
        <v>2187.06</v>
      </c>
    </row>
    <row r="26261" spans="1:4" x14ac:dyDescent="0.25">
      <c r="A26261" s="8">
        <v>57975</v>
      </c>
      <c r="B26261" s="3" t="s">
        <v>27</v>
      </c>
      <c r="C26261" s="3" t="s">
        <v>26</v>
      </c>
      <c r="D26261" s="30">
        <v>20.69</v>
      </c>
    </row>
    <row r="26262" spans="1:4" x14ac:dyDescent="0.25">
      <c r="A26262" s="8">
        <v>50696</v>
      </c>
      <c r="B26262" s="3" t="s">
        <v>27</v>
      </c>
      <c r="C26262" s="3" t="s">
        <v>29</v>
      </c>
      <c r="D26262" s="30">
        <v>523.66</v>
      </c>
    </row>
    <row r="26263" spans="1:4" x14ac:dyDescent="0.25">
      <c r="A26263" s="8">
        <v>66636</v>
      </c>
      <c r="B26263" s="3" t="s">
        <v>32</v>
      </c>
      <c r="C26263" s="3" t="s">
        <v>26</v>
      </c>
      <c r="D26263" s="30">
        <v>811.05</v>
      </c>
    </row>
    <row r="26264" spans="1:4" x14ac:dyDescent="0.25">
      <c r="A26264" s="8">
        <v>69519</v>
      </c>
      <c r="B26264" s="3" t="s">
        <v>28</v>
      </c>
      <c r="C26264" s="3" t="s">
        <v>26</v>
      </c>
      <c r="D26264" s="30">
        <v>406.57</v>
      </c>
    </row>
    <row r="26265" spans="1:4" x14ac:dyDescent="0.25">
      <c r="A26265" s="8">
        <v>57738</v>
      </c>
      <c r="B26265" s="3" t="s">
        <v>27</v>
      </c>
      <c r="C26265" s="3" t="s">
        <v>30</v>
      </c>
      <c r="D26265" s="30">
        <v>410.09</v>
      </c>
    </row>
    <row r="26266" spans="1:4" x14ac:dyDescent="0.25">
      <c r="A26266" s="8">
        <v>61134</v>
      </c>
      <c r="B26266" s="3" t="s">
        <v>28</v>
      </c>
      <c r="C26266" s="3" t="s">
        <v>30</v>
      </c>
      <c r="D26266" s="30">
        <v>174.28</v>
      </c>
    </row>
    <row r="26267" spans="1:4" x14ac:dyDescent="0.25">
      <c r="A26267" s="8">
        <v>47245</v>
      </c>
      <c r="B26267" s="3" t="s">
        <v>32</v>
      </c>
      <c r="C26267" s="3" t="s">
        <v>29</v>
      </c>
      <c r="D26267" s="30">
        <v>1135.18</v>
      </c>
    </row>
    <row r="26268" spans="1:4" x14ac:dyDescent="0.25">
      <c r="A26268" s="8">
        <v>50401</v>
      </c>
      <c r="B26268" s="3" t="s">
        <v>32</v>
      </c>
      <c r="C26268" s="3" t="s">
        <v>29</v>
      </c>
      <c r="D26268" s="30">
        <v>424.07</v>
      </c>
    </row>
    <row r="26269" spans="1:4" x14ac:dyDescent="0.25">
      <c r="A26269" s="8">
        <v>49791</v>
      </c>
      <c r="B26269" s="3" t="s">
        <v>31</v>
      </c>
      <c r="C26269" s="3" t="s">
        <v>29</v>
      </c>
      <c r="D26269" s="30">
        <v>735.42</v>
      </c>
    </row>
    <row r="26270" spans="1:4" x14ac:dyDescent="0.25">
      <c r="A26270" s="8">
        <v>67481</v>
      </c>
      <c r="B26270" s="3" t="s">
        <v>31</v>
      </c>
      <c r="C26270" s="3" t="s">
        <v>30</v>
      </c>
      <c r="D26270" s="30">
        <v>2011.33</v>
      </c>
    </row>
    <row r="26271" spans="1:4" x14ac:dyDescent="0.25">
      <c r="A26271" s="8">
        <v>43232</v>
      </c>
      <c r="B26271" s="3" t="s">
        <v>31</v>
      </c>
      <c r="C26271" s="3" t="s">
        <v>29</v>
      </c>
      <c r="D26271" s="30">
        <v>1436.29</v>
      </c>
    </row>
    <row r="26272" spans="1:4" x14ac:dyDescent="0.25">
      <c r="A26272" s="8">
        <v>67744</v>
      </c>
      <c r="B26272" s="3" t="s">
        <v>31</v>
      </c>
      <c r="C26272" s="3" t="s">
        <v>26</v>
      </c>
      <c r="D26272" s="30">
        <v>922.53</v>
      </c>
    </row>
    <row r="26273" spans="1:4" x14ac:dyDescent="0.25">
      <c r="A26273" s="8">
        <v>51080</v>
      </c>
      <c r="B26273" s="3" t="s">
        <v>28</v>
      </c>
      <c r="C26273" s="3" t="s">
        <v>29</v>
      </c>
      <c r="D26273" s="30">
        <v>930.66</v>
      </c>
    </row>
    <row r="26274" spans="1:4" x14ac:dyDescent="0.25">
      <c r="A26274" s="8">
        <v>55668</v>
      </c>
      <c r="B26274" s="3" t="s">
        <v>28</v>
      </c>
      <c r="C26274" s="3" t="s">
        <v>30</v>
      </c>
      <c r="D26274" s="30">
        <v>460.13</v>
      </c>
    </row>
    <row r="26275" spans="1:4" x14ac:dyDescent="0.25">
      <c r="A26275" s="8">
        <v>49373</v>
      </c>
      <c r="B26275" s="3" t="s">
        <v>31</v>
      </c>
      <c r="C26275" s="3" t="s">
        <v>30</v>
      </c>
      <c r="D26275" s="30">
        <v>1422.54</v>
      </c>
    </row>
    <row r="26276" spans="1:4" x14ac:dyDescent="0.25">
      <c r="A26276" s="8">
        <v>49651</v>
      </c>
      <c r="B26276" s="3" t="s">
        <v>31</v>
      </c>
      <c r="C26276" s="3" t="s">
        <v>26</v>
      </c>
      <c r="D26276" s="30">
        <v>1133.6600000000001</v>
      </c>
    </row>
    <row r="26277" spans="1:4" x14ac:dyDescent="0.25">
      <c r="A26277" s="8">
        <v>43619</v>
      </c>
      <c r="B26277" s="3" t="s">
        <v>27</v>
      </c>
      <c r="C26277" s="3" t="s">
        <v>26</v>
      </c>
      <c r="D26277" s="30">
        <v>244.21</v>
      </c>
    </row>
    <row r="26278" spans="1:4" x14ac:dyDescent="0.25">
      <c r="A26278" s="8">
        <v>50572</v>
      </c>
      <c r="B26278" s="3" t="s">
        <v>28</v>
      </c>
      <c r="C26278" s="3" t="s">
        <v>29</v>
      </c>
      <c r="D26278" s="30">
        <v>1737.97</v>
      </c>
    </row>
    <row r="26279" spans="1:4" x14ac:dyDescent="0.25">
      <c r="A26279" s="8">
        <v>51156</v>
      </c>
      <c r="B26279" s="3" t="s">
        <v>27</v>
      </c>
      <c r="C26279" s="3" t="s">
        <v>26</v>
      </c>
      <c r="D26279" s="30">
        <v>170.33</v>
      </c>
    </row>
    <row r="26280" spans="1:4" x14ac:dyDescent="0.25">
      <c r="A26280" s="8">
        <v>42626</v>
      </c>
      <c r="B26280" s="3" t="s">
        <v>27</v>
      </c>
      <c r="C26280" s="3" t="s">
        <v>26</v>
      </c>
      <c r="D26280" s="30">
        <v>210.33</v>
      </c>
    </row>
    <row r="26281" spans="1:4" x14ac:dyDescent="0.25">
      <c r="A26281" s="8">
        <v>55560</v>
      </c>
      <c r="B26281" s="3" t="s">
        <v>31</v>
      </c>
      <c r="C26281" s="3" t="s">
        <v>29</v>
      </c>
      <c r="D26281" s="30">
        <v>228.99</v>
      </c>
    </row>
    <row r="26282" spans="1:4" x14ac:dyDescent="0.25">
      <c r="A26282" s="8">
        <v>51495</v>
      </c>
      <c r="B26282" s="3" t="s">
        <v>32</v>
      </c>
      <c r="C26282" s="3" t="s">
        <v>26</v>
      </c>
      <c r="D26282" s="30">
        <v>668.75</v>
      </c>
    </row>
    <row r="26283" spans="1:4" x14ac:dyDescent="0.25">
      <c r="A26283" s="8">
        <v>63768</v>
      </c>
      <c r="B26283" s="3" t="s">
        <v>31</v>
      </c>
      <c r="C26283" s="3" t="s">
        <v>29</v>
      </c>
      <c r="D26283" s="30">
        <v>1943.73</v>
      </c>
    </row>
    <row r="26284" spans="1:4" x14ac:dyDescent="0.25">
      <c r="A26284" s="8">
        <v>69310</v>
      </c>
      <c r="B26284" s="3" t="s">
        <v>32</v>
      </c>
      <c r="C26284" s="3" t="s">
        <v>30</v>
      </c>
      <c r="D26284" s="30">
        <v>1528.2</v>
      </c>
    </row>
    <row r="26285" spans="1:4" x14ac:dyDescent="0.25">
      <c r="A26285" s="8">
        <v>51749</v>
      </c>
      <c r="B26285" s="3" t="s">
        <v>28</v>
      </c>
      <c r="C26285" s="3" t="s">
        <v>29</v>
      </c>
      <c r="D26285" s="30">
        <v>177.53</v>
      </c>
    </row>
    <row r="26286" spans="1:4" x14ac:dyDescent="0.25">
      <c r="A26286" s="8">
        <v>73823</v>
      </c>
      <c r="B26286" s="3" t="s">
        <v>27</v>
      </c>
      <c r="C26286" s="3" t="s">
        <v>30</v>
      </c>
      <c r="D26286" s="30">
        <v>1533.25</v>
      </c>
    </row>
    <row r="26287" spans="1:4" x14ac:dyDescent="0.25">
      <c r="A26287" s="8">
        <v>58910</v>
      </c>
      <c r="B26287" s="3" t="s">
        <v>28</v>
      </c>
      <c r="C26287" s="3" t="s">
        <v>30</v>
      </c>
      <c r="D26287" s="30">
        <v>498.97</v>
      </c>
    </row>
    <row r="26288" spans="1:4" x14ac:dyDescent="0.25">
      <c r="A26288" s="8">
        <v>43890</v>
      </c>
      <c r="B26288" s="3" t="s">
        <v>28</v>
      </c>
      <c r="C26288" s="3" t="s">
        <v>30</v>
      </c>
      <c r="D26288" s="30">
        <v>1839.89</v>
      </c>
    </row>
    <row r="26289" spans="1:4" x14ac:dyDescent="0.25">
      <c r="A26289" s="8">
        <v>67747</v>
      </c>
      <c r="B26289" s="3" t="s">
        <v>32</v>
      </c>
      <c r="C26289" s="3" t="s">
        <v>29</v>
      </c>
      <c r="D26289" s="30">
        <v>1179.17</v>
      </c>
    </row>
    <row r="26290" spans="1:4" x14ac:dyDescent="0.25">
      <c r="A26290" s="8">
        <v>68619</v>
      </c>
      <c r="B26290" s="3" t="s">
        <v>28</v>
      </c>
      <c r="C26290" s="3" t="s">
        <v>30</v>
      </c>
      <c r="D26290" s="30">
        <v>144.31</v>
      </c>
    </row>
    <row r="26291" spans="1:4" x14ac:dyDescent="0.25">
      <c r="A26291" s="8">
        <v>50680</v>
      </c>
      <c r="B26291" s="3" t="s">
        <v>28</v>
      </c>
      <c r="C26291" s="3" t="s">
        <v>26</v>
      </c>
      <c r="D26291" s="30">
        <v>456.82</v>
      </c>
    </row>
    <row r="26292" spans="1:4" x14ac:dyDescent="0.25">
      <c r="A26292" s="8">
        <v>62835</v>
      </c>
      <c r="B26292" s="3" t="s">
        <v>28</v>
      </c>
      <c r="C26292" s="3" t="s">
        <v>30</v>
      </c>
      <c r="D26292" s="30">
        <v>662.05</v>
      </c>
    </row>
    <row r="26293" spans="1:4" x14ac:dyDescent="0.25">
      <c r="A26293" s="8">
        <v>54069</v>
      </c>
      <c r="B26293" s="3" t="s">
        <v>28</v>
      </c>
      <c r="C26293" s="3" t="s">
        <v>30</v>
      </c>
      <c r="D26293" s="30">
        <v>434.03</v>
      </c>
    </row>
    <row r="26294" spans="1:4" x14ac:dyDescent="0.25">
      <c r="A26294" s="8">
        <v>65665</v>
      </c>
      <c r="B26294" s="3" t="s">
        <v>31</v>
      </c>
      <c r="C26294" s="3" t="s">
        <v>29</v>
      </c>
      <c r="D26294" s="30">
        <v>333.97</v>
      </c>
    </row>
    <row r="26295" spans="1:4" x14ac:dyDescent="0.25">
      <c r="A26295" s="8">
        <v>50726</v>
      </c>
      <c r="B26295" s="3" t="s">
        <v>32</v>
      </c>
      <c r="C26295" s="3" t="s">
        <v>30</v>
      </c>
      <c r="D26295" s="30">
        <v>279.41000000000003</v>
      </c>
    </row>
    <row r="26296" spans="1:4" x14ac:dyDescent="0.25">
      <c r="A26296" s="8">
        <v>52789</v>
      </c>
      <c r="B26296" s="3" t="s">
        <v>31</v>
      </c>
      <c r="C26296" s="3" t="s">
        <v>30</v>
      </c>
      <c r="D26296" s="30">
        <v>255.21</v>
      </c>
    </row>
    <row r="26297" spans="1:4" x14ac:dyDescent="0.25">
      <c r="A26297" s="8">
        <v>56921</v>
      </c>
      <c r="B26297" s="3" t="s">
        <v>31</v>
      </c>
      <c r="C26297" s="3" t="s">
        <v>30</v>
      </c>
      <c r="D26297" s="30">
        <v>460.85</v>
      </c>
    </row>
    <row r="26298" spans="1:4" x14ac:dyDescent="0.25">
      <c r="A26298" s="8">
        <v>49264</v>
      </c>
      <c r="B26298" s="3" t="s">
        <v>32</v>
      </c>
      <c r="C26298" s="3" t="s">
        <v>29</v>
      </c>
      <c r="D26298" s="30">
        <v>777.24</v>
      </c>
    </row>
    <row r="26299" spans="1:4" x14ac:dyDescent="0.25">
      <c r="A26299" s="8">
        <v>51889</v>
      </c>
      <c r="B26299" s="3" t="s">
        <v>32</v>
      </c>
      <c r="C26299" s="3" t="s">
        <v>30</v>
      </c>
      <c r="D26299" s="30">
        <v>2256.71</v>
      </c>
    </row>
    <row r="26300" spans="1:4" x14ac:dyDescent="0.25">
      <c r="A26300" s="8">
        <v>58950</v>
      </c>
      <c r="B26300" s="3" t="s">
        <v>28</v>
      </c>
      <c r="C26300" s="3" t="s">
        <v>30</v>
      </c>
      <c r="D26300" s="30">
        <v>409.85</v>
      </c>
    </row>
    <row r="26301" spans="1:4" x14ac:dyDescent="0.25">
      <c r="A26301" s="8">
        <v>44377</v>
      </c>
      <c r="B26301" s="3" t="s">
        <v>31</v>
      </c>
      <c r="C26301" s="3" t="s">
        <v>30</v>
      </c>
      <c r="D26301" s="30">
        <v>512.85</v>
      </c>
    </row>
    <row r="26302" spans="1:4" x14ac:dyDescent="0.25">
      <c r="A26302" s="8">
        <v>54619</v>
      </c>
      <c r="B26302" s="3" t="s">
        <v>31</v>
      </c>
      <c r="C26302" s="3" t="s">
        <v>26</v>
      </c>
      <c r="D26302" s="30">
        <v>2848.51</v>
      </c>
    </row>
    <row r="26303" spans="1:4" x14ac:dyDescent="0.25">
      <c r="A26303" s="8">
        <v>58056</v>
      </c>
      <c r="B26303" s="3" t="s">
        <v>31</v>
      </c>
      <c r="C26303" s="3" t="s">
        <v>26</v>
      </c>
      <c r="D26303" s="30">
        <v>539.38</v>
      </c>
    </row>
    <row r="26304" spans="1:4" x14ac:dyDescent="0.25">
      <c r="A26304" s="8">
        <v>46656</v>
      </c>
      <c r="B26304" s="3" t="s">
        <v>27</v>
      </c>
      <c r="C26304" s="3" t="s">
        <v>29</v>
      </c>
      <c r="D26304" s="30">
        <v>360.87</v>
      </c>
    </row>
    <row r="26305" spans="1:4" x14ac:dyDescent="0.25">
      <c r="A26305" s="8">
        <v>74789</v>
      </c>
      <c r="B26305" s="3" t="s">
        <v>28</v>
      </c>
      <c r="C26305" s="3" t="s">
        <v>26</v>
      </c>
      <c r="D26305" s="30">
        <v>496.18</v>
      </c>
    </row>
    <row r="26306" spans="1:4" x14ac:dyDescent="0.25">
      <c r="A26306" s="8">
        <v>60321</v>
      </c>
      <c r="B26306" s="3" t="s">
        <v>28</v>
      </c>
      <c r="C26306" s="3" t="s">
        <v>29</v>
      </c>
      <c r="D26306" s="30">
        <v>278.89999999999998</v>
      </c>
    </row>
    <row r="26307" spans="1:4" x14ac:dyDescent="0.25">
      <c r="A26307" s="8">
        <v>73440</v>
      </c>
      <c r="B26307" s="3" t="s">
        <v>27</v>
      </c>
      <c r="C26307" s="3" t="s">
        <v>30</v>
      </c>
      <c r="D26307" s="30">
        <v>123.96</v>
      </c>
    </row>
    <row r="26308" spans="1:4" x14ac:dyDescent="0.25">
      <c r="A26308" s="8">
        <v>56833</v>
      </c>
      <c r="B26308" s="3" t="s">
        <v>31</v>
      </c>
      <c r="C26308" s="3" t="s">
        <v>30</v>
      </c>
      <c r="D26308" s="30">
        <v>0.41</v>
      </c>
    </row>
    <row r="26309" spans="1:4" x14ac:dyDescent="0.25">
      <c r="A26309" s="8">
        <v>62913</v>
      </c>
      <c r="B26309" s="3" t="s">
        <v>32</v>
      </c>
      <c r="C26309" s="3" t="s">
        <v>30</v>
      </c>
      <c r="D26309" s="30">
        <v>1190</v>
      </c>
    </row>
    <row r="26310" spans="1:4" x14ac:dyDescent="0.25">
      <c r="A26310" s="8">
        <v>42820</v>
      </c>
      <c r="B26310" s="3" t="s">
        <v>32</v>
      </c>
      <c r="C26310" s="3" t="s">
        <v>29</v>
      </c>
      <c r="D26310" s="30">
        <v>636.62</v>
      </c>
    </row>
    <row r="26311" spans="1:4" x14ac:dyDescent="0.25">
      <c r="A26311" s="8">
        <v>60973</v>
      </c>
      <c r="B26311" s="3" t="s">
        <v>31</v>
      </c>
      <c r="C26311" s="3" t="s">
        <v>26</v>
      </c>
      <c r="D26311" s="30">
        <v>228.69</v>
      </c>
    </row>
    <row r="26312" spans="1:4" x14ac:dyDescent="0.25">
      <c r="A26312" s="8">
        <v>64218</v>
      </c>
      <c r="B26312" s="3" t="s">
        <v>27</v>
      </c>
      <c r="C26312" s="3" t="s">
        <v>29</v>
      </c>
      <c r="D26312" s="30">
        <v>882.32</v>
      </c>
    </row>
    <row r="26313" spans="1:4" x14ac:dyDescent="0.25">
      <c r="A26313" s="8">
        <v>52523</v>
      </c>
      <c r="B26313" s="3" t="s">
        <v>32</v>
      </c>
      <c r="C26313" s="3" t="s">
        <v>30</v>
      </c>
      <c r="D26313" s="30">
        <v>1235.3</v>
      </c>
    </row>
    <row r="26314" spans="1:4" x14ac:dyDescent="0.25">
      <c r="A26314" s="8">
        <v>45697</v>
      </c>
      <c r="B26314" s="3" t="s">
        <v>32</v>
      </c>
      <c r="C26314" s="3" t="s">
        <v>26</v>
      </c>
      <c r="D26314" s="30">
        <v>633.82000000000005</v>
      </c>
    </row>
    <row r="26315" spans="1:4" x14ac:dyDescent="0.25">
      <c r="A26315" s="8">
        <v>67677</v>
      </c>
      <c r="B26315" s="3" t="s">
        <v>27</v>
      </c>
      <c r="C26315" s="3" t="s">
        <v>26</v>
      </c>
      <c r="D26315" s="30">
        <v>584</v>
      </c>
    </row>
    <row r="26316" spans="1:4" x14ac:dyDescent="0.25">
      <c r="A26316" s="8">
        <v>56860</v>
      </c>
      <c r="B26316" s="3" t="s">
        <v>31</v>
      </c>
      <c r="C26316" s="3" t="s">
        <v>29</v>
      </c>
      <c r="D26316" s="30">
        <v>2382.4899999999998</v>
      </c>
    </row>
    <row r="26317" spans="1:4" x14ac:dyDescent="0.25">
      <c r="A26317" s="8">
        <v>62477</v>
      </c>
      <c r="B26317" s="3" t="s">
        <v>27</v>
      </c>
      <c r="C26317" s="3" t="s">
        <v>30</v>
      </c>
      <c r="D26317" s="30">
        <v>362.86</v>
      </c>
    </row>
    <row r="26318" spans="1:4" x14ac:dyDescent="0.25">
      <c r="A26318" s="8">
        <v>60761</v>
      </c>
      <c r="B26318" s="3" t="s">
        <v>27</v>
      </c>
      <c r="C26318" s="3" t="s">
        <v>30</v>
      </c>
      <c r="D26318" s="30">
        <v>1033.67</v>
      </c>
    </row>
    <row r="26319" spans="1:4" x14ac:dyDescent="0.25">
      <c r="A26319" s="8">
        <v>68846</v>
      </c>
      <c r="B26319" s="3" t="s">
        <v>27</v>
      </c>
      <c r="C26319" s="3" t="s">
        <v>26</v>
      </c>
      <c r="D26319" s="30">
        <v>865.09</v>
      </c>
    </row>
    <row r="26320" spans="1:4" x14ac:dyDescent="0.25">
      <c r="A26320" s="8">
        <v>45166</v>
      </c>
      <c r="B26320" s="3" t="s">
        <v>28</v>
      </c>
      <c r="C26320" s="3" t="s">
        <v>26</v>
      </c>
      <c r="D26320" s="30">
        <v>624.80999999999995</v>
      </c>
    </row>
    <row r="26321" spans="1:4" x14ac:dyDescent="0.25">
      <c r="A26321" s="8">
        <v>44406</v>
      </c>
      <c r="B26321" s="3" t="s">
        <v>32</v>
      </c>
      <c r="C26321" s="3" t="s">
        <v>29</v>
      </c>
      <c r="D26321" s="30">
        <v>448.9</v>
      </c>
    </row>
    <row r="26322" spans="1:4" x14ac:dyDescent="0.25">
      <c r="A26322" s="8">
        <v>42726</v>
      </c>
      <c r="B26322" s="3" t="s">
        <v>28</v>
      </c>
      <c r="C26322" s="3" t="s">
        <v>26</v>
      </c>
      <c r="D26322" s="30">
        <v>1149.51</v>
      </c>
    </row>
    <row r="26323" spans="1:4" x14ac:dyDescent="0.25">
      <c r="A26323" s="8">
        <v>42869</v>
      </c>
      <c r="B26323" s="3" t="s">
        <v>28</v>
      </c>
      <c r="C26323" s="3" t="s">
        <v>30</v>
      </c>
      <c r="D26323" s="30">
        <v>1131.9000000000001</v>
      </c>
    </row>
    <row r="26324" spans="1:4" x14ac:dyDescent="0.25">
      <c r="A26324" s="8">
        <v>52782</v>
      </c>
      <c r="B26324" s="3" t="s">
        <v>27</v>
      </c>
      <c r="C26324" s="3" t="s">
        <v>30</v>
      </c>
      <c r="D26324" s="30">
        <v>549.04999999999995</v>
      </c>
    </row>
    <row r="26325" spans="1:4" x14ac:dyDescent="0.25">
      <c r="A26325" s="8">
        <v>45835</v>
      </c>
      <c r="B26325" s="3" t="s">
        <v>27</v>
      </c>
      <c r="C26325" s="3" t="s">
        <v>26</v>
      </c>
      <c r="D26325" s="30">
        <v>490.39</v>
      </c>
    </row>
    <row r="26326" spans="1:4" x14ac:dyDescent="0.25">
      <c r="A26326" s="8">
        <v>49293</v>
      </c>
      <c r="B26326" s="3" t="s">
        <v>32</v>
      </c>
      <c r="C26326" s="3" t="s">
        <v>30</v>
      </c>
      <c r="D26326" s="30">
        <v>190.21</v>
      </c>
    </row>
    <row r="26327" spans="1:4" x14ac:dyDescent="0.25">
      <c r="A26327" s="8">
        <v>48534</v>
      </c>
      <c r="B26327" s="3" t="s">
        <v>27</v>
      </c>
      <c r="C26327" s="3" t="s">
        <v>30</v>
      </c>
      <c r="D26327" s="30">
        <v>1078.6600000000001</v>
      </c>
    </row>
    <row r="26328" spans="1:4" x14ac:dyDescent="0.25">
      <c r="A26328" s="8">
        <v>48645</v>
      </c>
      <c r="B26328" s="3" t="s">
        <v>32</v>
      </c>
      <c r="C26328" s="3" t="s">
        <v>26</v>
      </c>
      <c r="D26328" s="30">
        <v>369.55</v>
      </c>
    </row>
    <row r="26329" spans="1:4" x14ac:dyDescent="0.25">
      <c r="A26329" s="8">
        <v>70339</v>
      </c>
      <c r="B26329" s="3" t="s">
        <v>27</v>
      </c>
      <c r="C26329" s="3" t="s">
        <v>29</v>
      </c>
      <c r="D26329" s="30">
        <v>278.86</v>
      </c>
    </row>
    <row r="26330" spans="1:4" x14ac:dyDescent="0.25">
      <c r="A26330" s="8">
        <v>66146</v>
      </c>
      <c r="B26330" s="3" t="s">
        <v>28</v>
      </c>
      <c r="C26330" s="3" t="s">
        <v>29</v>
      </c>
      <c r="D26330" s="30">
        <v>204.55</v>
      </c>
    </row>
    <row r="26331" spans="1:4" x14ac:dyDescent="0.25">
      <c r="A26331" s="8">
        <v>72206</v>
      </c>
      <c r="B26331" s="3" t="s">
        <v>27</v>
      </c>
      <c r="C26331" s="3" t="s">
        <v>30</v>
      </c>
      <c r="D26331" s="30">
        <v>1079.3800000000001</v>
      </c>
    </row>
    <row r="26332" spans="1:4" x14ac:dyDescent="0.25">
      <c r="A26332" s="8">
        <v>55728</v>
      </c>
      <c r="B26332" s="3" t="s">
        <v>28</v>
      </c>
      <c r="C26332" s="3" t="s">
        <v>26</v>
      </c>
      <c r="D26332" s="30">
        <v>417.07</v>
      </c>
    </row>
    <row r="26333" spans="1:4" x14ac:dyDescent="0.25">
      <c r="A26333" s="8">
        <v>49103</v>
      </c>
      <c r="B26333" s="3" t="s">
        <v>31</v>
      </c>
      <c r="C26333" s="3" t="s">
        <v>29</v>
      </c>
      <c r="D26333" s="30">
        <v>873.09</v>
      </c>
    </row>
    <row r="26334" spans="1:4" x14ac:dyDescent="0.25">
      <c r="A26334" s="8">
        <v>61794</v>
      </c>
      <c r="B26334" s="3" t="s">
        <v>31</v>
      </c>
      <c r="C26334" s="3" t="s">
        <v>30</v>
      </c>
      <c r="D26334" s="30">
        <v>168.79</v>
      </c>
    </row>
    <row r="26335" spans="1:4" x14ac:dyDescent="0.25">
      <c r="A26335" s="8">
        <v>72055</v>
      </c>
      <c r="B26335" s="3" t="s">
        <v>32</v>
      </c>
      <c r="C26335" s="3" t="s">
        <v>29</v>
      </c>
      <c r="D26335" s="30">
        <v>1051.8499999999999</v>
      </c>
    </row>
    <row r="26336" spans="1:4" x14ac:dyDescent="0.25">
      <c r="A26336" s="8">
        <v>48122</v>
      </c>
      <c r="B26336" s="3" t="s">
        <v>32</v>
      </c>
      <c r="C26336" s="3" t="s">
        <v>26</v>
      </c>
      <c r="D26336" s="30">
        <v>368.98</v>
      </c>
    </row>
    <row r="26337" spans="1:4" x14ac:dyDescent="0.25">
      <c r="A26337" s="8">
        <v>70092</v>
      </c>
      <c r="B26337" s="3" t="s">
        <v>32</v>
      </c>
      <c r="C26337" s="3" t="s">
        <v>29</v>
      </c>
      <c r="D26337" s="30">
        <v>1171.49</v>
      </c>
    </row>
    <row r="26338" spans="1:4" x14ac:dyDescent="0.25">
      <c r="A26338" s="8">
        <v>69247</v>
      </c>
      <c r="B26338" s="3" t="s">
        <v>28</v>
      </c>
      <c r="C26338" s="3" t="s">
        <v>29</v>
      </c>
      <c r="D26338" s="30">
        <v>1762.88</v>
      </c>
    </row>
    <row r="26339" spans="1:4" x14ac:dyDescent="0.25">
      <c r="A26339" s="8">
        <v>43772</v>
      </c>
      <c r="B26339" s="3" t="s">
        <v>27</v>
      </c>
      <c r="C26339" s="3" t="s">
        <v>30</v>
      </c>
      <c r="D26339" s="30">
        <v>650.26</v>
      </c>
    </row>
    <row r="26340" spans="1:4" x14ac:dyDescent="0.25">
      <c r="A26340" s="8">
        <v>74021</v>
      </c>
      <c r="B26340" s="3" t="s">
        <v>27</v>
      </c>
      <c r="C26340" s="3" t="s">
        <v>29</v>
      </c>
      <c r="D26340" s="30">
        <v>127.93</v>
      </c>
    </row>
    <row r="26341" spans="1:4" x14ac:dyDescent="0.25">
      <c r="A26341" s="8">
        <v>63315</v>
      </c>
      <c r="B26341" s="3" t="s">
        <v>27</v>
      </c>
      <c r="C26341" s="3" t="s">
        <v>29</v>
      </c>
      <c r="D26341" s="30">
        <v>1001.79</v>
      </c>
    </row>
    <row r="26342" spans="1:4" x14ac:dyDescent="0.25">
      <c r="A26342" s="8">
        <v>70233</v>
      </c>
      <c r="B26342" s="3" t="s">
        <v>28</v>
      </c>
      <c r="C26342" s="3" t="s">
        <v>30</v>
      </c>
      <c r="D26342" s="30">
        <v>1995.24</v>
      </c>
    </row>
    <row r="26343" spans="1:4" x14ac:dyDescent="0.25">
      <c r="A26343" s="8">
        <v>58750</v>
      </c>
      <c r="B26343" s="3" t="s">
        <v>27</v>
      </c>
      <c r="C26343" s="3" t="s">
        <v>29</v>
      </c>
      <c r="D26343" s="30">
        <v>1542.09</v>
      </c>
    </row>
    <row r="26344" spans="1:4" x14ac:dyDescent="0.25">
      <c r="A26344" s="8">
        <v>50486</v>
      </c>
      <c r="B26344" s="3" t="s">
        <v>27</v>
      </c>
      <c r="C26344" s="3" t="s">
        <v>30</v>
      </c>
      <c r="D26344" s="30">
        <v>920.13</v>
      </c>
    </row>
    <row r="26345" spans="1:4" x14ac:dyDescent="0.25">
      <c r="A26345" s="8">
        <v>61934</v>
      </c>
      <c r="B26345" s="3" t="s">
        <v>27</v>
      </c>
      <c r="C26345" s="3" t="s">
        <v>29</v>
      </c>
      <c r="D26345" s="30">
        <v>533.5</v>
      </c>
    </row>
    <row r="26346" spans="1:4" x14ac:dyDescent="0.25">
      <c r="A26346" s="8">
        <v>71589</v>
      </c>
      <c r="B26346" s="3" t="s">
        <v>27</v>
      </c>
      <c r="C26346" s="3" t="s">
        <v>26</v>
      </c>
      <c r="D26346" s="30">
        <v>1137.32</v>
      </c>
    </row>
    <row r="26347" spans="1:4" x14ac:dyDescent="0.25">
      <c r="A26347" s="8">
        <v>51933</v>
      </c>
      <c r="B26347" s="3" t="s">
        <v>28</v>
      </c>
      <c r="C26347" s="3" t="s">
        <v>26</v>
      </c>
      <c r="D26347" s="30">
        <v>235.09</v>
      </c>
    </row>
    <row r="26348" spans="1:4" x14ac:dyDescent="0.25">
      <c r="A26348" s="8">
        <v>55061</v>
      </c>
      <c r="B26348" s="3" t="s">
        <v>27</v>
      </c>
      <c r="C26348" s="3" t="s">
        <v>29</v>
      </c>
      <c r="D26348" s="30">
        <v>452.88</v>
      </c>
    </row>
    <row r="26349" spans="1:4" x14ac:dyDescent="0.25">
      <c r="A26349" s="8">
        <v>55666</v>
      </c>
      <c r="B26349" s="3" t="s">
        <v>32</v>
      </c>
      <c r="C26349" s="3" t="s">
        <v>29</v>
      </c>
      <c r="D26349" s="30">
        <v>1190.6500000000001</v>
      </c>
    </row>
    <row r="26350" spans="1:4" x14ac:dyDescent="0.25">
      <c r="A26350" s="8">
        <v>58424</v>
      </c>
      <c r="B26350" s="3" t="s">
        <v>28</v>
      </c>
      <c r="C26350" s="3" t="s">
        <v>30</v>
      </c>
      <c r="D26350" s="30">
        <v>595.14</v>
      </c>
    </row>
    <row r="26351" spans="1:4" x14ac:dyDescent="0.25">
      <c r="A26351" s="8">
        <v>64558</v>
      </c>
      <c r="B26351" s="3" t="s">
        <v>27</v>
      </c>
      <c r="C26351" s="3" t="s">
        <v>26</v>
      </c>
      <c r="D26351" s="30">
        <v>486.7</v>
      </c>
    </row>
    <row r="26352" spans="1:4" x14ac:dyDescent="0.25">
      <c r="A26352" s="8">
        <v>62352</v>
      </c>
      <c r="B26352" s="3" t="s">
        <v>27</v>
      </c>
      <c r="C26352" s="3" t="s">
        <v>29</v>
      </c>
      <c r="D26352" s="30">
        <v>317.51</v>
      </c>
    </row>
    <row r="26353" spans="1:4" x14ac:dyDescent="0.25">
      <c r="A26353" s="8">
        <v>63328</v>
      </c>
      <c r="B26353" s="3" t="s">
        <v>32</v>
      </c>
      <c r="C26353" s="3" t="s">
        <v>29</v>
      </c>
      <c r="D26353" s="30">
        <v>740.3</v>
      </c>
    </row>
    <row r="26354" spans="1:4" x14ac:dyDescent="0.25">
      <c r="A26354" s="8">
        <v>67868</v>
      </c>
      <c r="B26354" s="3" t="s">
        <v>28</v>
      </c>
      <c r="C26354" s="3" t="s">
        <v>26</v>
      </c>
      <c r="D26354" s="30">
        <v>1042.78</v>
      </c>
    </row>
    <row r="26355" spans="1:4" x14ac:dyDescent="0.25">
      <c r="A26355" s="8">
        <v>42044</v>
      </c>
      <c r="B26355" s="3" t="s">
        <v>32</v>
      </c>
      <c r="C26355" s="3" t="s">
        <v>26</v>
      </c>
      <c r="D26355" s="30">
        <v>413.31</v>
      </c>
    </row>
    <row r="26356" spans="1:4" x14ac:dyDescent="0.25">
      <c r="A26356" s="8">
        <v>59794</v>
      </c>
      <c r="B26356" s="3" t="s">
        <v>27</v>
      </c>
      <c r="C26356" s="3" t="s">
        <v>26</v>
      </c>
      <c r="D26356" s="30">
        <v>157.68</v>
      </c>
    </row>
    <row r="26357" spans="1:4" x14ac:dyDescent="0.25">
      <c r="A26357" s="8">
        <v>64167</v>
      </c>
      <c r="B26357" s="3" t="s">
        <v>32</v>
      </c>
      <c r="C26357" s="3" t="s">
        <v>29</v>
      </c>
      <c r="D26357" s="30">
        <v>1057.27</v>
      </c>
    </row>
    <row r="26358" spans="1:4" x14ac:dyDescent="0.25">
      <c r="A26358" s="8">
        <v>57341</v>
      </c>
      <c r="B26358" s="3" t="s">
        <v>32</v>
      </c>
      <c r="C26358" s="3" t="s">
        <v>29</v>
      </c>
      <c r="D26358" s="30">
        <v>616.26</v>
      </c>
    </row>
    <row r="26359" spans="1:4" x14ac:dyDescent="0.25">
      <c r="A26359" s="8">
        <v>70706</v>
      </c>
      <c r="B26359" s="3" t="s">
        <v>27</v>
      </c>
      <c r="C26359" s="3" t="s">
        <v>29</v>
      </c>
      <c r="D26359" s="30">
        <v>331.4</v>
      </c>
    </row>
    <row r="26360" spans="1:4" x14ac:dyDescent="0.25">
      <c r="A26360" s="8">
        <v>51076</v>
      </c>
      <c r="B26360" s="3" t="s">
        <v>28</v>
      </c>
      <c r="C26360" s="3" t="s">
        <v>30</v>
      </c>
      <c r="D26360" s="30">
        <v>77.37</v>
      </c>
    </row>
    <row r="26361" spans="1:4" x14ac:dyDescent="0.25">
      <c r="A26361" s="8">
        <v>56244</v>
      </c>
      <c r="B26361" s="3" t="s">
        <v>27</v>
      </c>
      <c r="C26361" s="3" t="s">
        <v>26</v>
      </c>
      <c r="D26361" s="30">
        <v>2476.65</v>
      </c>
    </row>
    <row r="26362" spans="1:4" x14ac:dyDescent="0.25">
      <c r="A26362" s="8">
        <v>69197</v>
      </c>
      <c r="B26362" s="3" t="s">
        <v>28</v>
      </c>
      <c r="C26362" s="3" t="s">
        <v>30</v>
      </c>
      <c r="D26362" s="30">
        <v>84.7</v>
      </c>
    </row>
    <row r="26363" spans="1:4" x14ac:dyDescent="0.25">
      <c r="A26363" s="8">
        <v>63023</v>
      </c>
      <c r="B26363" s="3" t="s">
        <v>32</v>
      </c>
      <c r="C26363" s="3" t="s">
        <v>30</v>
      </c>
      <c r="D26363" s="30">
        <v>176.66</v>
      </c>
    </row>
    <row r="26364" spans="1:4" x14ac:dyDescent="0.25">
      <c r="A26364" s="8">
        <v>57770</v>
      </c>
      <c r="B26364" s="3" t="s">
        <v>27</v>
      </c>
      <c r="C26364" s="3" t="s">
        <v>26</v>
      </c>
      <c r="D26364" s="30">
        <v>350.05</v>
      </c>
    </row>
    <row r="26365" spans="1:4" x14ac:dyDescent="0.25">
      <c r="A26365" s="8">
        <v>42887</v>
      </c>
      <c r="B26365" s="3" t="s">
        <v>28</v>
      </c>
      <c r="C26365" s="3" t="s">
        <v>30</v>
      </c>
      <c r="D26365" s="30">
        <v>236.96</v>
      </c>
    </row>
    <row r="26366" spans="1:4" x14ac:dyDescent="0.25">
      <c r="A26366" s="8">
        <v>73173</v>
      </c>
      <c r="B26366" s="3" t="s">
        <v>27</v>
      </c>
      <c r="C26366" s="3" t="s">
        <v>26</v>
      </c>
      <c r="D26366" s="30">
        <v>461.86</v>
      </c>
    </row>
    <row r="26367" spans="1:4" x14ac:dyDescent="0.25">
      <c r="A26367" s="8">
        <v>45073</v>
      </c>
      <c r="B26367" s="3" t="s">
        <v>31</v>
      </c>
      <c r="C26367" s="3" t="s">
        <v>29</v>
      </c>
      <c r="D26367" s="30">
        <v>1432.86</v>
      </c>
    </row>
    <row r="26368" spans="1:4" x14ac:dyDescent="0.25">
      <c r="A26368" s="8">
        <v>58036</v>
      </c>
      <c r="B26368" s="3" t="s">
        <v>31</v>
      </c>
      <c r="C26368" s="3" t="s">
        <v>26</v>
      </c>
      <c r="D26368" s="30">
        <v>94.02</v>
      </c>
    </row>
    <row r="26369" spans="1:4" x14ac:dyDescent="0.25">
      <c r="A26369" s="8">
        <v>56930</v>
      </c>
      <c r="B26369" s="3" t="s">
        <v>31</v>
      </c>
      <c r="C26369" s="3" t="s">
        <v>30</v>
      </c>
      <c r="D26369" s="30">
        <v>1880.71</v>
      </c>
    </row>
    <row r="26370" spans="1:4" x14ac:dyDescent="0.25">
      <c r="A26370" s="8">
        <v>58143</v>
      </c>
      <c r="B26370" s="3" t="s">
        <v>28</v>
      </c>
      <c r="C26370" s="3" t="s">
        <v>29</v>
      </c>
      <c r="D26370" s="30">
        <v>1287.3699999999999</v>
      </c>
    </row>
    <row r="26371" spans="1:4" x14ac:dyDescent="0.25">
      <c r="A26371" s="8">
        <v>72552</v>
      </c>
      <c r="B26371" s="3" t="s">
        <v>28</v>
      </c>
      <c r="C26371" s="3" t="s">
        <v>26</v>
      </c>
      <c r="D26371" s="30">
        <v>308.11</v>
      </c>
    </row>
    <row r="26372" spans="1:4" x14ac:dyDescent="0.25">
      <c r="A26372" s="8">
        <v>49260</v>
      </c>
      <c r="B26372" s="3" t="s">
        <v>31</v>
      </c>
      <c r="C26372" s="3" t="s">
        <v>29</v>
      </c>
      <c r="D26372" s="30">
        <v>367.56</v>
      </c>
    </row>
    <row r="26373" spans="1:4" x14ac:dyDescent="0.25">
      <c r="A26373" s="8">
        <v>52040</v>
      </c>
      <c r="B26373" s="3" t="s">
        <v>32</v>
      </c>
      <c r="C26373" s="3" t="s">
        <v>26</v>
      </c>
      <c r="D26373" s="30">
        <v>172.46</v>
      </c>
    </row>
    <row r="26374" spans="1:4" x14ac:dyDescent="0.25">
      <c r="A26374" s="8">
        <v>58069</v>
      </c>
      <c r="B26374" s="3" t="s">
        <v>28</v>
      </c>
      <c r="C26374" s="3" t="s">
        <v>29</v>
      </c>
      <c r="D26374" s="30">
        <v>713.26</v>
      </c>
    </row>
    <row r="26375" spans="1:4" x14ac:dyDescent="0.25">
      <c r="A26375" s="8">
        <v>59315</v>
      </c>
      <c r="B26375" s="3" t="s">
        <v>28</v>
      </c>
      <c r="C26375" s="3" t="s">
        <v>30</v>
      </c>
      <c r="D26375" s="30">
        <v>332.8</v>
      </c>
    </row>
    <row r="26376" spans="1:4" x14ac:dyDescent="0.25">
      <c r="A26376" s="8">
        <v>63595</v>
      </c>
      <c r="B26376" s="3" t="s">
        <v>32</v>
      </c>
      <c r="C26376" s="3" t="s">
        <v>30</v>
      </c>
      <c r="D26376" s="30">
        <v>293.26</v>
      </c>
    </row>
    <row r="26377" spans="1:4" x14ac:dyDescent="0.25">
      <c r="A26377" s="8">
        <v>59510</v>
      </c>
      <c r="B26377" s="3" t="s">
        <v>28</v>
      </c>
      <c r="C26377" s="3" t="s">
        <v>29</v>
      </c>
      <c r="D26377" s="30">
        <v>815.16</v>
      </c>
    </row>
    <row r="26378" spans="1:4" x14ac:dyDescent="0.25">
      <c r="A26378" s="8">
        <v>66636</v>
      </c>
      <c r="B26378" s="3" t="s">
        <v>27</v>
      </c>
      <c r="C26378" s="3" t="s">
        <v>29</v>
      </c>
      <c r="D26378" s="30">
        <v>599.30999999999995</v>
      </c>
    </row>
    <row r="26379" spans="1:4" x14ac:dyDescent="0.25">
      <c r="A26379" s="8">
        <v>72135</v>
      </c>
      <c r="B26379" s="3" t="s">
        <v>27</v>
      </c>
      <c r="C26379" s="3" t="s">
        <v>29</v>
      </c>
      <c r="D26379" s="30">
        <v>455.39</v>
      </c>
    </row>
    <row r="26380" spans="1:4" x14ac:dyDescent="0.25">
      <c r="A26380" s="8">
        <v>70167</v>
      </c>
      <c r="B26380" s="3" t="s">
        <v>28</v>
      </c>
      <c r="C26380" s="3" t="s">
        <v>26</v>
      </c>
      <c r="D26380" s="30">
        <v>1341.62</v>
      </c>
    </row>
    <row r="26381" spans="1:4" x14ac:dyDescent="0.25">
      <c r="A26381" s="8">
        <v>46230</v>
      </c>
      <c r="B26381" s="3" t="s">
        <v>27</v>
      </c>
      <c r="C26381" s="3" t="s">
        <v>29</v>
      </c>
      <c r="D26381" s="30">
        <v>1475.44</v>
      </c>
    </row>
    <row r="26382" spans="1:4" x14ac:dyDescent="0.25">
      <c r="A26382" s="8">
        <v>45946</v>
      </c>
      <c r="B26382" s="3" t="s">
        <v>28</v>
      </c>
      <c r="C26382" s="3" t="s">
        <v>30</v>
      </c>
      <c r="D26382" s="30">
        <v>767.02</v>
      </c>
    </row>
    <row r="26383" spans="1:4" x14ac:dyDescent="0.25">
      <c r="A26383" s="8">
        <v>49429</v>
      </c>
      <c r="B26383" s="3" t="s">
        <v>27</v>
      </c>
      <c r="C26383" s="3" t="s">
        <v>30</v>
      </c>
      <c r="D26383" s="30">
        <v>82.45</v>
      </c>
    </row>
    <row r="26384" spans="1:4" x14ac:dyDescent="0.25">
      <c r="A26384" s="8">
        <v>45435</v>
      </c>
      <c r="B26384" s="3" t="s">
        <v>28</v>
      </c>
      <c r="C26384" s="3" t="s">
        <v>30</v>
      </c>
      <c r="D26384" s="30">
        <v>153.66999999999999</v>
      </c>
    </row>
    <row r="26385" spans="1:4" x14ac:dyDescent="0.25">
      <c r="A26385" s="8">
        <v>44431</v>
      </c>
      <c r="B26385" s="3" t="s">
        <v>31</v>
      </c>
      <c r="C26385" s="3" t="s">
        <v>29</v>
      </c>
      <c r="D26385" s="30">
        <v>550.08000000000004</v>
      </c>
    </row>
    <row r="26386" spans="1:4" x14ac:dyDescent="0.25">
      <c r="A26386" s="8">
        <v>50059</v>
      </c>
      <c r="B26386" s="3" t="s">
        <v>32</v>
      </c>
      <c r="C26386" s="3" t="s">
        <v>29</v>
      </c>
      <c r="D26386" s="30">
        <v>557.59</v>
      </c>
    </row>
    <row r="26387" spans="1:4" x14ac:dyDescent="0.25">
      <c r="A26387" s="8">
        <v>63565</v>
      </c>
      <c r="B26387" s="3" t="s">
        <v>27</v>
      </c>
      <c r="C26387" s="3" t="s">
        <v>26</v>
      </c>
      <c r="D26387" s="30">
        <v>2027.7</v>
      </c>
    </row>
    <row r="26388" spans="1:4" x14ac:dyDescent="0.25">
      <c r="A26388" s="8">
        <v>64273</v>
      </c>
      <c r="B26388" s="3" t="s">
        <v>28</v>
      </c>
      <c r="C26388" s="3" t="s">
        <v>30</v>
      </c>
      <c r="D26388" s="30">
        <v>340.63</v>
      </c>
    </row>
    <row r="26389" spans="1:4" x14ac:dyDescent="0.25">
      <c r="A26389" s="8">
        <v>56483</v>
      </c>
      <c r="B26389" s="3" t="s">
        <v>28</v>
      </c>
      <c r="C26389" s="3" t="s">
        <v>29</v>
      </c>
      <c r="D26389" s="30">
        <v>983.71</v>
      </c>
    </row>
    <row r="26390" spans="1:4" x14ac:dyDescent="0.25">
      <c r="A26390" s="8">
        <v>55809</v>
      </c>
      <c r="B26390" s="3" t="s">
        <v>31</v>
      </c>
      <c r="C26390" s="3" t="s">
        <v>30</v>
      </c>
      <c r="D26390" s="30">
        <v>403.01</v>
      </c>
    </row>
    <row r="26391" spans="1:4" x14ac:dyDescent="0.25">
      <c r="A26391" s="8">
        <v>71454</v>
      </c>
      <c r="B26391" s="3" t="s">
        <v>27</v>
      </c>
      <c r="C26391" s="3" t="s">
        <v>30</v>
      </c>
      <c r="D26391" s="30">
        <v>808.72</v>
      </c>
    </row>
    <row r="26392" spans="1:4" x14ac:dyDescent="0.25">
      <c r="A26392" s="8">
        <v>46111</v>
      </c>
      <c r="B26392" s="3" t="s">
        <v>28</v>
      </c>
      <c r="C26392" s="3" t="s">
        <v>29</v>
      </c>
      <c r="D26392" s="30">
        <v>654.98</v>
      </c>
    </row>
    <row r="26393" spans="1:4" x14ac:dyDescent="0.25">
      <c r="A26393" s="8">
        <v>43787</v>
      </c>
      <c r="B26393" s="3" t="s">
        <v>31</v>
      </c>
      <c r="C26393" s="3" t="s">
        <v>30</v>
      </c>
      <c r="D26393" s="30">
        <v>1052.17</v>
      </c>
    </row>
    <row r="26394" spans="1:4" x14ac:dyDescent="0.25">
      <c r="A26394" s="8">
        <v>69903</v>
      </c>
      <c r="B26394" s="3" t="s">
        <v>27</v>
      </c>
      <c r="C26394" s="3" t="s">
        <v>26</v>
      </c>
      <c r="D26394" s="30">
        <v>1236.1600000000001</v>
      </c>
    </row>
    <row r="26395" spans="1:4" x14ac:dyDescent="0.25">
      <c r="A26395" s="8">
        <v>63772</v>
      </c>
      <c r="B26395" s="3" t="s">
        <v>31</v>
      </c>
      <c r="C26395" s="3" t="s">
        <v>26</v>
      </c>
      <c r="D26395" s="30">
        <v>542.11</v>
      </c>
    </row>
    <row r="26396" spans="1:4" x14ac:dyDescent="0.25">
      <c r="A26396" s="8">
        <v>69493</v>
      </c>
      <c r="B26396" s="3" t="s">
        <v>28</v>
      </c>
      <c r="C26396" s="3" t="s">
        <v>29</v>
      </c>
      <c r="D26396" s="30">
        <v>1151.33</v>
      </c>
    </row>
    <row r="26397" spans="1:4" x14ac:dyDescent="0.25">
      <c r="A26397" s="8">
        <v>45196</v>
      </c>
      <c r="B26397" s="3" t="s">
        <v>32</v>
      </c>
      <c r="C26397" s="3" t="s">
        <v>29</v>
      </c>
      <c r="D26397" s="30">
        <v>962.61</v>
      </c>
    </row>
    <row r="26398" spans="1:4" x14ac:dyDescent="0.25">
      <c r="A26398" s="8">
        <v>61910</v>
      </c>
      <c r="B26398" s="3" t="s">
        <v>32</v>
      </c>
      <c r="C26398" s="3" t="s">
        <v>29</v>
      </c>
      <c r="D26398" s="30">
        <v>605.6</v>
      </c>
    </row>
    <row r="26399" spans="1:4" x14ac:dyDescent="0.25">
      <c r="A26399" s="8">
        <v>51489</v>
      </c>
      <c r="B26399" s="3" t="s">
        <v>31</v>
      </c>
      <c r="C26399" s="3" t="s">
        <v>30</v>
      </c>
      <c r="D26399" s="30">
        <v>484.57</v>
      </c>
    </row>
    <row r="26400" spans="1:4" x14ac:dyDescent="0.25">
      <c r="A26400" s="8">
        <v>73851</v>
      </c>
      <c r="B26400" s="3" t="s">
        <v>28</v>
      </c>
      <c r="C26400" s="3" t="s">
        <v>29</v>
      </c>
      <c r="D26400" s="30">
        <v>304.82</v>
      </c>
    </row>
    <row r="26401" spans="1:4" x14ac:dyDescent="0.25">
      <c r="A26401" s="8">
        <v>71667</v>
      </c>
      <c r="B26401" s="3" t="s">
        <v>31</v>
      </c>
      <c r="C26401" s="3" t="s">
        <v>30</v>
      </c>
      <c r="D26401" s="30">
        <v>399.49</v>
      </c>
    </row>
    <row r="26402" spans="1:4" x14ac:dyDescent="0.25">
      <c r="A26402" s="8">
        <v>69297</v>
      </c>
      <c r="B26402" s="3" t="s">
        <v>28</v>
      </c>
      <c r="C26402" s="3" t="s">
        <v>29</v>
      </c>
      <c r="D26402" s="30">
        <v>368.8</v>
      </c>
    </row>
    <row r="26403" spans="1:4" x14ac:dyDescent="0.25">
      <c r="A26403" s="8">
        <v>45300</v>
      </c>
      <c r="B26403" s="3" t="s">
        <v>28</v>
      </c>
      <c r="C26403" s="3" t="s">
        <v>29</v>
      </c>
      <c r="D26403" s="30">
        <v>522.4</v>
      </c>
    </row>
    <row r="26404" spans="1:4" x14ac:dyDescent="0.25">
      <c r="A26404" s="8">
        <v>61759</v>
      </c>
      <c r="B26404" s="3" t="s">
        <v>31</v>
      </c>
      <c r="C26404" s="3" t="s">
        <v>29</v>
      </c>
      <c r="D26404" s="30">
        <v>402.07</v>
      </c>
    </row>
    <row r="26405" spans="1:4" x14ac:dyDescent="0.25">
      <c r="A26405" s="8">
        <v>66258</v>
      </c>
      <c r="B26405" s="3" t="s">
        <v>32</v>
      </c>
      <c r="C26405" s="3" t="s">
        <v>26</v>
      </c>
      <c r="D26405" s="30">
        <v>340.13</v>
      </c>
    </row>
    <row r="26406" spans="1:4" x14ac:dyDescent="0.25">
      <c r="A26406" s="8">
        <v>62582</v>
      </c>
      <c r="B26406" s="3" t="s">
        <v>32</v>
      </c>
      <c r="C26406" s="3" t="s">
        <v>30</v>
      </c>
      <c r="D26406" s="30">
        <v>451.51</v>
      </c>
    </row>
    <row r="26407" spans="1:4" x14ac:dyDescent="0.25">
      <c r="A26407" s="8">
        <v>58282</v>
      </c>
      <c r="B26407" s="3" t="s">
        <v>28</v>
      </c>
      <c r="C26407" s="3" t="s">
        <v>29</v>
      </c>
      <c r="D26407" s="30">
        <v>732.97</v>
      </c>
    </row>
    <row r="26408" spans="1:4" x14ac:dyDescent="0.25">
      <c r="A26408" s="8">
        <v>45226</v>
      </c>
      <c r="B26408" s="3" t="s">
        <v>31</v>
      </c>
      <c r="C26408" s="3" t="s">
        <v>26</v>
      </c>
      <c r="D26408" s="30">
        <v>331.1</v>
      </c>
    </row>
    <row r="26409" spans="1:4" x14ac:dyDescent="0.25">
      <c r="A26409" s="8">
        <v>69908</v>
      </c>
      <c r="B26409" s="3" t="s">
        <v>31</v>
      </c>
      <c r="C26409" s="3" t="s">
        <v>26</v>
      </c>
      <c r="D26409" s="30">
        <v>720.47</v>
      </c>
    </row>
    <row r="26410" spans="1:4" x14ac:dyDescent="0.25">
      <c r="A26410" s="8">
        <v>73138</v>
      </c>
      <c r="B26410" s="3" t="s">
        <v>31</v>
      </c>
      <c r="C26410" s="3" t="s">
        <v>26</v>
      </c>
      <c r="D26410" s="30">
        <v>443.23</v>
      </c>
    </row>
    <row r="26411" spans="1:4" x14ac:dyDescent="0.25">
      <c r="A26411" s="8">
        <v>72890</v>
      </c>
      <c r="B26411" s="3" t="s">
        <v>31</v>
      </c>
      <c r="C26411" s="3" t="s">
        <v>26</v>
      </c>
      <c r="D26411" s="30">
        <v>261.8</v>
      </c>
    </row>
    <row r="26412" spans="1:4" x14ac:dyDescent="0.25">
      <c r="A26412" s="8">
        <v>71109</v>
      </c>
      <c r="B26412" s="3" t="s">
        <v>31</v>
      </c>
      <c r="C26412" s="3" t="s">
        <v>26</v>
      </c>
      <c r="D26412" s="30">
        <v>1305.47</v>
      </c>
    </row>
    <row r="26413" spans="1:4" x14ac:dyDescent="0.25">
      <c r="A26413" s="8">
        <v>49099</v>
      </c>
      <c r="B26413" s="3" t="s">
        <v>27</v>
      </c>
      <c r="C26413" s="3" t="s">
        <v>30</v>
      </c>
      <c r="D26413" s="30">
        <v>442.5</v>
      </c>
    </row>
    <row r="26414" spans="1:4" x14ac:dyDescent="0.25">
      <c r="A26414" s="8">
        <v>51394</v>
      </c>
      <c r="B26414" s="3" t="s">
        <v>32</v>
      </c>
      <c r="C26414" s="3" t="s">
        <v>30</v>
      </c>
      <c r="D26414" s="30">
        <v>997.78</v>
      </c>
    </row>
    <row r="26415" spans="1:4" x14ac:dyDescent="0.25">
      <c r="A26415" s="8">
        <v>70095</v>
      </c>
      <c r="B26415" s="3" t="s">
        <v>32</v>
      </c>
      <c r="C26415" s="3" t="s">
        <v>29</v>
      </c>
      <c r="D26415" s="30">
        <v>430.55</v>
      </c>
    </row>
    <row r="26416" spans="1:4" x14ac:dyDescent="0.25">
      <c r="A26416" s="8">
        <v>64661</v>
      </c>
      <c r="B26416" s="3" t="s">
        <v>28</v>
      </c>
      <c r="C26416" s="3" t="s">
        <v>30</v>
      </c>
      <c r="D26416" s="30">
        <v>60.15</v>
      </c>
    </row>
    <row r="26417" spans="1:4" x14ac:dyDescent="0.25">
      <c r="A26417" s="8">
        <v>43642</v>
      </c>
      <c r="B26417" s="3" t="s">
        <v>32</v>
      </c>
      <c r="C26417" s="3" t="s">
        <v>30</v>
      </c>
      <c r="D26417" s="30">
        <v>1350.35</v>
      </c>
    </row>
    <row r="26418" spans="1:4" x14ac:dyDescent="0.25">
      <c r="A26418" s="8">
        <v>42487</v>
      </c>
      <c r="B26418" s="3" t="s">
        <v>32</v>
      </c>
      <c r="C26418" s="3" t="s">
        <v>29</v>
      </c>
      <c r="D26418" s="30">
        <v>549.26</v>
      </c>
    </row>
    <row r="26419" spans="1:4" x14ac:dyDescent="0.25">
      <c r="A26419" s="8">
        <v>45041</v>
      </c>
      <c r="B26419" s="3" t="s">
        <v>28</v>
      </c>
      <c r="C26419" s="3" t="s">
        <v>30</v>
      </c>
      <c r="D26419" s="30">
        <v>109.79</v>
      </c>
    </row>
    <row r="26420" spans="1:4" x14ac:dyDescent="0.25">
      <c r="A26420" s="8">
        <v>72952</v>
      </c>
      <c r="B26420" s="3" t="s">
        <v>31</v>
      </c>
      <c r="C26420" s="3" t="s">
        <v>29</v>
      </c>
      <c r="D26420" s="30">
        <v>141.04</v>
      </c>
    </row>
    <row r="26421" spans="1:4" x14ac:dyDescent="0.25">
      <c r="A26421" s="8">
        <v>48499</v>
      </c>
      <c r="B26421" s="3" t="s">
        <v>27</v>
      </c>
      <c r="C26421" s="3" t="s">
        <v>26</v>
      </c>
      <c r="D26421" s="30">
        <v>1723.81</v>
      </c>
    </row>
    <row r="26422" spans="1:4" x14ac:dyDescent="0.25">
      <c r="A26422" s="8">
        <v>67666</v>
      </c>
      <c r="B26422" s="3" t="s">
        <v>32</v>
      </c>
      <c r="C26422" s="3" t="s">
        <v>26</v>
      </c>
      <c r="D26422" s="30">
        <v>781.81</v>
      </c>
    </row>
    <row r="26423" spans="1:4" x14ac:dyDescent="0.25">
      <c r="A26423" s="8">
        <v>65543</v>
      </c>
      <c r="B26423" s="3" t="s">
        <v>31</v>
      </c>
      <c r="C26423" s="3" t="s">
        <v>26</v>
      </c>
      <c r="D26423" s="30">
        <v>1116.8499999999999</v>
      </c>
    </row>
    <row r="26424" spans="1:4" x14ac:dyDescent="0.25">
      <c r="A26424" s="8">
        <v>65762</v>
      </c>
      <c r="B26424" s="3" t="s">
        <v>28</v>
      </c>
      <c r="C26424" s="3" t="s">
        <v>29</v>
      </c>
      <c r="D26424" s="30">
        <v>204.39</v>
      </c>
    </row>
    <row r="26425" spans="1:4" x14ac:dyDescent="0.25">
      <c r="A26425" s="8">
        <v>43894</v>
      </c>
      <c r="B26425" s="3" t="s">
        <v>28</v>
      </c>
      <c r="C26425" s="3" t="s">
        <v>30</v>
      </c>
      <c r="D26425" s="30">
        <v>1093.0899999999999</v>
      </c>
    </row>
    <row r="26426" spans="1:4" x14ac:dyDescent="0.25">
      <c r="A26426" s="8">
        <v>64642</v>
      </c>
      <c r="B26426" s="3" t="s">
        <v>32</v>
      </c>
      <c r="C26426" s="3" t="s">
        <v>30</v>
      </c>
      <c r="D26426" s="30">
        <v>1975.9</v>
      </c>
    </row>
    <row r="26427" spans="1:4" x14ac:dyDescent="0.25">
      <c r="A26427" s="8">
        <v>53000</v>
      </c>
      <c r="B26427" s="3" t="s">
        <v>28</v>
      </c>
      <c r="C26427" s="3" t="s">
        <v>30</v>
      </c>
      <c r="D26427" s="30">
        <v>1124.2</v>
      </c>
    </row>
    <row r="26428" spans="1:4" x14ac:dyDescent="0.25">
      <c r="A26428" s="8">
        <v>68609</v>
      </c>
      <c r="B26428" s="3" t="s">
        <v>28</v>
      </c>
      <c r="C26428" s="3" t="s">
        <v>29</v>
      </c>
      <c r="D26428" s="30">
        <v>805.44</v>
      </c>
    </row>
    <row r="26429" spans="1:4" x14ac:dyDescent="0.25">
      <c r="A26429" s="8">
        <v>58138</v>
      </c>
      <c r="B26429" s="3" t="s">
        <v>31</v>
      </c>
      <c r="C26429" s="3" t="s">
        <v>26</v>
      </c>
      <c r="D26429" s="30">
        <v>452.64</v>
      </c>
    </row>
    <row r="26430" spans="1:4" x14ac:dyDescent="0.25">
      <c r="A26430" s="8">
        <v>51082</v>
      </c>
      <c r="B26430" s="3" t="s">
        <v>32</v>
      </c>
      <c r="C26430" s="3" t="s">
        <v>30</v>
      </c>
      <c r="D26430" s="30">
        <v>527.05999999999995</v>
      </c>
    </row>
    <row r="26431" spans="1:4" x14ac:dyDescent="0.25">
      <c r="A26431" s="8">
        <v>51347</v>
      </c>
      <c r="B26431" s="3" t="s">
        <v>31</v>
      </c>
      <c r="C26431" s="3" t="s">
        <v>26</v>
      </c>
      <c r="D26431" s="30">
        <v>200.79</v>
      </c>
    </row>
    <row r="26432" spans="1:4" x14ac:dyDescent="0.25">
      <c r="A26432" s="8">
        <v>57038</v>
      </c>
      <c r="B26432" s="3" t="s">
        <v>28</v>
      </c>
      <c r="C26432" s="3" t="s">
        <v>29</v>
      </c>
      <c r="D26432" s="30">
        <v>549.96</v>
      </c>
    </row>
    <row r="26433" spans="1:4" x14ac:dyDescent="0.25">
      <c r="A26433" s="8">
        <v>52436</v>
      </c>
      <c r="B26433" s="3" t="s">
        <v>28</v>
      </c>
      <c r="C26433" s="3" t="s">
        <v>26</v>
      </c>
      <c r="D26433" s="30">
        <v>751.95</v>
      </c>
    </row>
    <row r="26434" spans="1:4" x14ac:dyDescent="0.25">
      <c r="A26434" s="8">
        <v>67144</v>
      </c>
      <c r="B26434" s="3" t="s">
        <v>28</v>
      </c>
      <c r="C26434" s="3" t="s">
        <v>29</v>
      </c>
      <c r="D26434" s="30">
        <v>73.739999999999995</v>
      </c>
    </row>
    <row r="26435" spans="1:4" x14ac:dyDescent="0.25">
      <c r="A26435" s="8">
        <v>73481</v>
      </c>
      <c r="B26435" s="3" t="s">
        <v>31</v>
      </c>
      <c r="C26435" s="3" t="s">
        <v>26</v>
      </c>
      <c r="D26435" s="30">
        <v>1352.52</v>
      </c>
    </row>
    <row r="26436" spans="1:4" x14ac:dyDescent="0.25">
      <c r="A26436" s="8">
        <v>48323</v>
      </c>
      <c r="B26436" s="3" t="s">
        <v>28</v>
      </c>
      <c r="C26436" s="3" t="s">
        <v>29</v>
      </c>
      <c r="D26436" s="30">
        <v>568.67999999999995</v>
      </c>
    </row>
    <row r="26437" spans="1:4" x14ac:dyDescent="0.25">
      <c r="A26437" s="8">
        <v>59709</v>
      </c>
      <c r="B26437" s="3" t="s">
        <v>32</v>
      </c>
      <c r="C26437" s="3" t="s">
        <v>30</v>
      </c>
      <c r="D26437" s="30">
        <v>895.87</v>
      </c>
    </row>
    <row r="26438" spans="1:4" x14ac:dyDescent="0.25">
      <c r="A26438" s="8">
        <v>60860</v>
      </c>
      <c r="B26438" s="3" t="s">
        <v>28</v>
      </c>
      <c r="C26438" s="3" t="s">
        <v>30</v>
      </c>
      <c r="D26438" s="30">
        <v>161.13</v>
      </c>
    </row>
    <row r="26439" spans="1:4" x14ac:dyDescent="0.25">
      <c r="A26439" s="8">
        <v>61386</v>
      </c>
      <c r="B26439" s="3" t="s">
        <v>27</v>
      </c>
      <c r="C26439" s="3" t="s">
        <v>30</v>
      </c>
      <c r="D26439" s="30">
        <v>995.53</v>
      </c>
    </row>
    <row r="26440" spans="1:4" x14ac:dyDescent="0.25">
      <c r="A26440" s="8">
        <v>47677</v>
      </c>
      <c r="B26440" s="3" t="s">
        <v>31</v>
      </c>
      <c r="C26440" s="3" t="s">
        <v>30</v>
      </c>
      <c r="D26440" s="30">
        <v>233.08</v>
      </c>
    </row>
    <row r="26441" spans="1:4" x14ac:dyDescent="0.25">
      <c r="A26441" s="8">
        <v>65929</v>
      </c>
      <c r="B26441" s="3" t="s">
        <v>27</v>
      </c>
      <c r="C26441" s="3" t="s">
        <v>30</v>
      </c>
      <c r="D26441" s="30">
        <v>482.05</v>
      </c>
    </row>
    <row r="26442" spans="1:4" x14ac:dyDescent="0.25">
      <c r="A26442" s="8">
        <v>69282</v>
      </c>
      <c r="B26442" s="3" t="s">
        <v>31</v>
      </c>
      <c r="C26442" s="3" t="s">
        <v>26</v>
      </c>
      <c r="D26442" s="30">
        <v>212.49</v>
      </c>
    </row>
    <row r="26443" spans="1:4" x14ac:dyDescent="0.25">
      <c r="A26443" s="8">
        <v>62999</v>
      </c>
      <c r="B26443" s="3" t="s">
        <v>27</v>
      </c>
      <c r="C26443" s="3" t="s">
        <v>26</v>
      </c>
      <c r="D26443" s="30">
        <v>301.48</v>
      </c>
    </row>
    <row r="26444" spans="1:4" x14ac:dyDescent="0.25">
      <c r="A26444" s="8">
        <v>73862</v>
      </c>
      <c r="B26444" s="3" t="s">
        <v>32</v>
      </c>
      <c r="C26444" s="3" t="s">
        <v>29</v>
      </c>
      <c r="D26444" s="30">
        <v>1139.45</v>
      </c>
    </row>
    <row r="26445" spans="1:4" x14ac:dyDescent="0.25">
      <c r="A26445" s="8">
        <v>73857</v>
      </c>
      <c r="B26445" s="3" t="s">
        <v>27</v>
      </c>
      <c r="C26445" s="3" t="s">
        <v>30</v>
      </c>
      <c r="D26445" s="30">
        <v>612.47</v>
      </c>
    </row>
    <row r="26446" spans="1:4" x14ac:dyDescent="0.25">
      <c r="A26446" s="8">
        <v>46118</v>
      </c>
      <c r="B26446" s="3" t="s">
        <v>32</v>
      </c>
      <c r="C26446" s="3" t="s">
        <v>29</v>
      </c>
      <c r="D26446" s="30">
        <v>410.94</v>
      </c>
    </row>
    <row r="26447" spans="1:4" x14ac:dyDescent="0.25">
      <c r="A26447" s="8">
        <v>48246</v>
      </c>
      <c r="B26447" s="3" t="s">
        <v>31</v>
      </c>
      <c r="C26447" s="3" t="s">
        <v>26</v>
      </c>
      <c r="D26447" s="30">
        <v>1098.82</v>
      </c>
    </row>
    <row r="26448" spans="1:4" x14ac:dyDescent="0.25">
      <c r="A26448" s="8">
        <v>45977</v>
      </c>
      <c r="B26448" s="3" t="s">
        <v>32</v>
      </c>
      <c r="C26448" s="3" t="s">
        <v>26</v>
      </c>
      <c r="D26448" s="30">
        <v>227.7</v>
      </c>
    </row>
    <row r="26449" spans="1:4" x14ac:dyDescent="0.25">
      <c r="A26449" s="8">
        <v>66532</v>
      </c>
      <c r="B26449" s="3" t="s">
        <v>28</v>
      </c>
      <c r="C26449" s="3" t="s">
        <v>30</v>
      </c>
      <c r="D26449" s="30">
        <v>732.36</v>
      </c>
    </row>
    <row r="26450" spans="1:4" x14ac:dyDescent="0.25">
      <c r="A26450" s="8">
        <v>43754</v>
      </c>
      <c r="B26450" s="3" t="s">
        <v>32</v>
      </c>
      <c r="C26450" s="3" t="s">
        <v>30</v>
      </c>
      <c r="D26450" s="30">
        <v>918.42</v>
      </c>
    </row>
    <row r="26451" spans="1:4" x14ac:dyDescent="0.25">
      <c r="A26451" s="8">
        <v>46572</v>
      </c>
      <c r="B26451" s="3" t="s">
        <v>32</v>
      </c>
      <c r="C26451" s="3" t="s">
        <v>26</v>
      </c>
      <c r="D26451" s="30">
        <v>400.05</v>
      </c>
    </row>
    <row r="26452" spans="1:4" x14ac:dyDescent="0.25">
      <c r="A26452" s="8">
        <v>73092</v>
      </c>
      <c r="B26452" s="3" t="s">
        <v>28</v>
      </c>
      <c r="C26452" s="3" t="s">
        <v>26</v>
      </c>
      <c r="D26452" s="30">
        <v>787.4</v>
      </c>
    </row>
    <row r="26453" spans="1:4" x14ac:dyDescent="0.25">
      <c r="A26453" s="8">
        <v>68971</v>
      </c>
      <c r="B26453" s="3" t="s">
        <v>28</v>
      </c>
      <c r="C26453" s="3" t="s">
        <v>29</v>
      </c>
      <c r="D26453" s="30">
        <v>140.84</v>
      </c>
    </row>
    <row r="26454" spans="1:4" x14ac:dyDescent="0.25">
      <c r="A26454" s="8">
        <v>58126</v>
      </c>
      <c r="B26454" s="3" t="s">
        <v>31</v>
      </c>
      <c r="C26454" s="3" t="s">
        <v>26</v>
      </c>
      <c r="D26454" s="30">
        <v>554.16</v>
      </c>
    </row>
    <row r="26455" spans="1:4" x14ac:dyDescent="0.25">
      <c r="A26455" s="8">
        <v>68065</v>
      </c>
      <c r="B26455" s="3" t="s">
        <v>31</v>
      </c>
      <c r="C26455" s="3" t="s">
        <v>30</v>
      </c>
      <c r="D26455" s="30">
        <v>850.26</v>
      </c>
    </row>
    <row r="26456" spans="1:4" x14ac:dyDescent="0.25">
      <c r="A26456" s="8">
        <v>50237</v>
      </c>
      <c r="B26456" s="3" t="s">
        <v>27</v>
      </c>
      <c r="C26456" s="3" t="s">
        <v>29</v>
      </c>
      <c r="D26456" s="30">
        <v>1832.31</v>
      </c>
    </row>
    <row r="26457" spans="1:4" x14ac:dyDescent="0.25">
      <c r="A26457" s="8">
        <v>43596</v>
      </c>
      <c r="B26457" s="3" t="s">
        <v>28</v>
      </c>
      <c r="C26457" s="3" t="s">
        <v>26</v>
      </c>
      <c r="D26457" s="30">
        <v>341.11</v>
      </c>
    </row>
    <row r="26458" spans="1:4" x14ac:dyDescent="0.25">
      <c r="A26458" s="8">
        <v>51730</v>
      </c>
      <c r="B26458" s="3" t="s">
        <v>28</v>
      </c>
      <c r="C26458" s="3" t="s">
        <v>26</v>
      </c>
      <c r="D26458" s="30">
        <v>304.02999999999997</v>
      </c>
    </row>
    <row r="26459" spans="1:4" x14ac:dyDescent="0.25">
      <c r="A26459" s="8">
        <v>57983</v>
      </c>
      <c r="B26459" s="3" t="s">
        <v>31</v>
      </c>
      <c r="C26459" s="3" t="s">
        <v>29</v>
      </c>
      <c r="D26459" s="30">
        <v>1883.1</v>
      </c>
    </row>
    <row r="26460" spans="1:4" x14ac:dyDescent="0.25">
      <c r="A26460" s="8">
        <v>44853</v>
      </c>
      <c r="B26460" s="3" t="s">
        <v>27</v>
      </c>
      <c r="C26460" s="3" t="s">
        <v>29</v>
      </c>
      <c r="D26460" s="30">
        <v>643.52</v>
      </c>
    </row>
    <row r="26461" spans="1:4" x14ac:dyDescent="0.25">
      <c r="A26461" s="8">
        <v>71383</v>
      </c>
      <c r="B26461" s="3" t="s">
        <v>31</v>
      </c>
      <c r="C26461" s="3" t="s">
        <v>30</v>
      </c>
      <c r="D26461" s="30">
        <v>259.89999999999998</v>
      </c>
    </row>
    <row r="26462" spans="1:4" x14ac:dyDescent="0.25">
      <c r="A26462" s="8">
        <v>62854</v>
      </c>
      <c r="B26462" s="3" t="s">
        <v>31</v>
      </c>
      <c r="C26462" s="3" t="s">
        <v>29</v>
      </c>
      <c r="D26462" s="30">
        <v>126.92</v>
      </c>
    </row>
    <row r="26463" spans="1:4" x14ac:dyDescent="0.25">
      <c r="A26463" s="8">
        <v>45986</v>
      </c>
      <c r="B26463" s="3" t="s">
        <v>32</v>
      </c>
      <c r="C26463" s="3" t="s">
        <v>30</v>
      </c>
      <c r="D26463" s="30">
        <v>1607.02</v>
      </c>
    </row>
    <row r="26464" spans="1:4" x14ac:dyDescent="0.25">
      <c r="A26464" s="8">
        <v>50681</v>
      </c>
      <c r="B26464" s="3" t="s">
        <v>28</v>
      </c>
      <c r="C26464" s="3" t="s">
        <v>29</v>
      </c>
      <c r="D26464" s="30">
        <v>127.35</v>
      </c>
    </row>
    <row r="26465" spans="1:4" x14ac:dyDescent="0.25">
      <c r="A26465" s="8">
        <v>48715</v>
      </c>
      <c r="B26465" s="3" t="s">
        <v>31</v>
      </c>
      <c r="C26465" s="3" t="s">
        <v>30</v>
      </c>
      <c r="D26465" s="30">
        <v>2223.14</v>
      </c>
    </row>
    <row r="26466" spans="1:4" x14ac:dyDescent="0.25">
      <c r="A26466" s="8">
        <v>66350</v>
      </c>
      <c r="B26466" s="3" t="s">
        <v>31</v>
      </c>
      <c r="C26466" s="3" t="s">
        <v>30</v>
      </c>
      <c r="D26466" s="30">
        <v>79.5</v>
      </c>
    </row>
    <row r="26467" spans="1:4" x14ac:dyDescent="0.25">
      <c r="A26467" s="8">
        <v>46369</v>
      </c>
      <c r="B26467" s="3" t="s">
        <v>28</v>
      </c>
      <c r="C26467" s="3" t="s">
        <v>30</v>
      </c>
      <c r="D26467" s="30">
        <v>19.47</v>
      </c>
    </row>
    <row r="26468" spans="1:4" x14ac:dyDescent="0.25">
      <c r="A26468" s="8">
        <v>51628</v>
      </c>
      <c r="B26468" s="3" t="s">
        <v>32</v>
      </c>
      <c r="C26468" s="3" t="s">
        <v>26</v>
      </c>
      <c r="D26468" s="30">
        <v>961.76</v>
      </c>
    </row>
    <row r="26469" spans="1:4" x14ac:dyDescent="0.25">
      <c r="A26469" s="8">
        <v>46314</v>
      </c>
      <c r="B26469" s="3" t="s">
        <v>28</v>
      </c>
      <c r="C26469" s="3" t="s">
        <v>29</v>
      </c>
      <c r="D26469" s="30">
        <v>526.92999999999995</v>
      </c>
    </row>
    <row r="26470" spans="1:4" x14ac:dyDescent="0.25">
      <c r="A26470" s="8">
        <v>56322</v>
      </c>
      <c r="B26470" s="3" t="s">
        <v>28</v>
      </c>
      <c r="C26470" s="3" t="s">
        <v>26</v>
      </c>
      <c r="D26470" s="30">
        <v>705.82</v>
      </c>
    </row>
    <row r="26471" spans="1:4" x14ac:dyDescent="0.25">
      <c r="A26471" s="8">
        <v>44428</v>
      </c>
      <c r="B26471" s="3" t="s">
        <v>28</v>
      </c>
      <c r="C26471" s="3" t="s">
        <v>29</v>
      </c>
      <c r="D26471" s="30">
        <v>431.2</v>
      </c>
    </row>
    <row r="26472" spans="1:4" x14ac:dyDescent="0.25">
      <c r="A26472" s="8">
        <v>73296</v>
      </c>
      <c r="B26472" s="3" t="s">
        <v>28</v>
      </c>
      <c r="C26472" s="3" t="s">
        <v>29</v>
      </c>
      <c r="D26472" s="30">
        <v>2001.81</v>
      </c>
    </row>
    <row r="26473" spans="1:4" x14ac:dyDescent="0.25">
      <c r="A26473" s="8">
        <v>49395</v>
      </c>
      <c r="B26473" s="3" t="s">
        <v>27</v>
      </c>
      <c r="C26473" s="3" t="s">
        <v>29</v>
      </c>
      <c r="D26473" s="30">
        <v>845.79</v>
      </c>
    </row>
    <row r="26474" spans="1:4" x14ac:dyDescent="0.25">
      <c r="A26474" s="8">
        <v>72437</v>
      </c>
      <c r="B26474" s="3" t="s">
        <v>32</v>
      </c>
      <c r="C26474" s="3" t="s">
        <v>29</v>
      </c>
      <c r="D26474" s="30">
        <v>365.21</v>
      </c>
    </row>
    <row r="26475" spans="1:4" x14ac:dyDescent="0.25">
      <c r="A26475" s="8">
        <v>47303</v>
      </c>
      <c r="B26475" s="3" t="s">
        <v>32</v>
      </c>
      <c r="C26475" s="3" t="s">
        <v>30</v>
      </c>
      <c r="D26475" s="30">
        <v>245.54</v>
      </c>
    </row>
    <row r="26476" spans="1:4" x14ac:dyDescent="0.25">
      <c r="A26476" s="8">
        <v>47436</v>
      </c>
      <c r="B26476" s="3" t="s">
        <v>27</v>
      </c>
      <c r="C26476" s="3" t="s">
        <v>29</v>
      </c>
      <c r="D26476" s="30">
        <v>374.99</v>
      </c>
    </row>
    <row r="26477" spans="1:4" x14ac:dyDescent="0.25">
      <c r="A26477" s="8">
        <v>64963</v>
      </c>
      <c r="B26477" s="3" t="s">
        <v>31</v>
      </c>
      <c r="C26477" s="3" t="s">
        <v>26</v>
      </c>
      <c r="D26477" s="30">
        <v>505.54</v>
      </c>
    </row>
    <row r="26478" spans="1:4" x14ac:dyDescent="0.25">
      <c r="A26478" s="8">
        <v>61871</v>
      </c>
      <c r="B26478" s="3" t="s">
        <v>28</v>
      </c>
      <c r="C26478" s="3" t="s">
        <v>30</v>
      </c>
      <c r="D26478" s="30">
        <v>895.21</v>
      </c>
    </row>
    <row r="26479" spans="1:4" x14ac:dyDescent="0.25">
      <c r="A26479" s="8">
        <v>70014</v>
      </c>
      <c r="B26479" s="3" t="s">
        <v>27</v>
      </c>
      <c r="C26479" s="3" t="s">
        <v>29</v>
      </c>
      <c r="D26479" s="30">
        <v>254.08</v>
      </c>
    </row>
    <row r="26480" spans="1:4" x14ac:dyDescent="0.25">
      <c r="A26480" s="8">
        <v>47472</v>
      </c>
      <c r="B26480" s="3" t="s">
        <v>27</v>
      </c>
      <c r="C26480" s="3" t="s">
        <v>26</v>
      </c>
      <c r="D26480" s="30">
        <v>536.21</v>
      </c>
    </row>
    <row r="26481" spans="1:4" x14ac:dyDescent="0.25">
      <c r="A26481" s="8">
        <v>66717</v>
      </c>
      <c r="B26481" s="3" t="s">
        <v>27</v>
      </c>
      <c r="C26481" s="3" t="s">
        <v>29</v>
      </c>
      <c r="D26481" s="30">
        <v>197.68</v>
      </c>
    </row>
    <row r="26482" spans="1:4" x14ac:dyDescent="0.25">
      <c r="A26482" s="8">
        <v>45525</v>
      </c>
      <c r="B26482" s="3" t="s">
        <v>27</v>
      </c>
      <c r="C26482" s="3" t="s">
        <v>26</v>
      </c>
      <c r="D26482" s="30">
        <v>237.72</v>
      </c>
    </row>
    <row r="26483" spans="1:4" x14ac:dyDescent="0.25">
      <c r="A26483" s="8">
        <v>50983</v>
      </c>
      <c r="B26483" s="3" t="s">
        <v>28</v>
      </c>
      <c r="C26483" s="3" t="s">
        <v>30</v>
      </c>
      <c r="D26483" s="30">
        <v>375.03</v>
      </c>
    </row>
    <row r="26484" spans="1:4" x14ac:dyDescent="0.25">
      <c r="A26484" s="8">
        <v>51699</v>
      </c>
      <c r="B26484" s="3" t="s">
        <v>32</v>
      </c>
      <c r="C26484" s="3" t="s">
        <v>26</v>
      </c>
      <c r="D26484" s="30">
        <v>1028.43</v>
      </c>
    </row>
    <row r="26485" spans="1:4" x14ac:dyDescent="0.25">
      <c r="A26485" s="8">
        <v>42585</v>
      </c>
      <c r="B26485" s="3" t="s">
        <v>27</v>
      </c>
      <c r="C26485" s="3" t="s">
        <v>29</v>
      </c>
      <c r="D26485" s="30">
        <v>1088.8499999999999</v>
      </c>
    </row>
    <row r="26486" spans="1:4" x14ac:dyDescent="0.25">
      <c r="A26486" s="8">
        <v>49613</v>
      </c>
      <c r="B26486" s="3" t="s">
        <v>31</v>
      </c>
      <c r="C26486" s="3" t="s">
        <v>26</v>
      </c>
      <c r="D26486" s="30">
        <v>602.5</v>
      </c>
    </row>
    <row r="26487" spans="1:4" x14ac:dyDescent="0.25">
      <c r="A26487" s="8">
        <v>60623</v>
      </c>
      <c r="B26487" s="3" t="s">
        <v>32</v>
      </c>
      <c r="C26487" s="3" t="s">
        <v>30</v>
      </c>
      <c r="D26487" s="30">
        <v>1046.21</v>
      </c>
    </row>
    <row r="26488" spans="1:4" x14ac:dyDescent="0.25">
      <c r="A26488" s="8">
        <v>71347</v>
      </c>
      <c r="B26488" s="3" t="s">
        <v>28</v>
      </c>
      <c r="C26488" s="3" t="s">
        <v>26</v>
      </c>
      <c r="D26488" s="30">
        <v>553.04</v>
      </c>
    </row>
    <row r="26489" spans="1:4" x14ac:dyDescent="0.25">
      <c r="A26489" s="8">
        <v>64090</v>
      </c>
      <c r="B26489" s="3" t="s">
        <v>32</v>
      </c>
      <c r="C26489" s="3" t="s">
        <v>26</v>
      </c>
      <c r="D26489" s="30">
        <v>2036.34</v>
      </c>
    </row>
    <row r="26490" spans="1:4" x14ac:dyDescent="0.25">
      <c r="A26490" s="8">
        <v>74044</v>
      </c>
      <c r="B26490" s="3" t="s">
        <v>27</v>
      </c>
      <c r="C26490" s="3" t="s">
        <v>26</v>
      </c>
      <c r="D26490" s="30">
        <v>1776.67</v>
      </c>
    </row>
    <row r="26491" spans="1:4" x14ac:dyDescent="0.25">
      <c r="A26491" s="8">
        <v>62943</v>
      </c>
      <c r="B26491" s="3" t="s">
        <v>28</v>
      </c>
      <c r="C26491" s="3" t="s">
        <v>26</v>
      </c>
      <c r="D26491" s="30">
        <v>23.27</v>
      </c>
    </row>
    <row r="26492" spans="1:4" x14ac:dyDescent="0.25">
      <c r="A26492" s="8">
        <v>66054</v>
      </c>
      <c r="B26492" s="3" t="s">
        <v>27</v>
      </c>
      <c r="C26492" s="3" t="s">
        <v>26</v>
      </c>
      <c r="D26492" s="30">
        <v>357.84</v>
      </c>
    </row>
    <row r="26493" spans="1:4" x14ac:dyDescent="0.25">
      <c r="A26493" s="8">
        <v>65002</v>
      </c>
      <c r="B26493" s="3" t="s">
        <v>28</v>
      </c>
      <c r="C26493" s="3" t="s">
        <v>26</v>
      </c>
      <c r="D26493" s="30">
        <v>1092.43</v>
      </c>
    </row>
    <row r="26494" spans="1:4" x14ac:dyDescent="0.25">
      <c r="A26494" s="8">
        <v>53840</v>
      </c>
      <c r="B26494" s="3" t="s">
        <v>27</v>
      </c>
      <c r="C26494" s="3" t="s">
        <v>30</v>
      </c>
      <c r="D26494" s="30">
        <v>836.68</v>
      </c>
    </row>
    <row r="26495" spans="1:4" x14ac:dyDescent="0.25">
      <c r="A26495" s="8">
        <v>47959</v>
      </c>
      <c r="B26495" s="3" t="s">
        <v>28</v>
      </c>
      <c r="C26495" s="3" t="s">
        <v>29</v>
      </c>
      <c r="D26495" s="30">
        <v>539.36</v>
      </c>
    </row>
    <row r="26496" spans="1:4" x14ac:dyDescent="0.25">
      <c r="A26496" s="8">
        <v>49407</v>
      </c>
      <c r="B26496" s="3" t="s">
        <v>32</v>
      </c>
      <c r="C26496" s="3" t="s">
        <v>29</v>
      </c>
      <c r="D26496" s="30">
        <v>238.82</v>
      </c>
    </row>
    <row r="26497" spans="1:4" x14ac:dyDescent="0.25">
      <c r="A26497" s="8">
        <v>70801</v>
      </c>
      <c r="B26497" s="3" t="s">
        <v>32</v>
      </c>
      <c r="C26497" s="3" t="s">
        <v>26</v>
      </c>
      <c r="D26497" s="30">
        <v>1691.33</v>
      </c>
    </row>
    <row r="26498" spans="1:4" x14ac:dyDescent="0.25">
      <c r="A26498" s="8">
        <v>59299</v>
      </c>
      <c r="B26498" s="3" t="s">
        <v>31</v>
      </c>
      <c r="C26498" s="3" t="s">
        <v>26</v>
      </c>
      <c r="D26498" s="30">
        <v>570.96</v>
      </c>
    </row>
    <row r="26499" spans="1:4" x14ac:dyDescent="0.25">
      <c r="A26499" s="8">
        <v>64286</v>
      </c>
      <c r="B26499" s="3" t="s">
        <v>28</v>
      </c>
      <c r="C26499" s="3" t="s">
        <v>29</v>
      </c>
      <c r="D26499" s="30">
        <v>745.59</v>
      </c>
    </row>
    <row r="26500" spans="1:4" x14ac:dyDescent="0.25">
      <c r="A26500" s="8">
        <v>65137</v>
      </c>
      <c r="B26500" s="3" t="s">
        <v>32</v>
      </c>
      <c r="C26500" s="3" t="s">
        <v>26</v>
      </c>
      <c r="D26500" s="30">
        <v>492.82</v>
      </c>
    </row>
    <row r="26501" spans="1:4" x14ac:dyDescent="0.25">
      <c r="A26501" s="8">
        <v>59426</v>
      </c>
      <c r="B26501" s="3" t="s">
        <v>32</v>
      </c>
      <c r="C26501" s="3" t="s">
        <v>26</v>
      </c>
      <c r="D26501" s="30">
        <v>589.15</v>
      </c>
    </row>
    <row r="26502" spans="1:4" x14ac:dyDescent="0.25">
      <c r="A26502" s="8">
        <v>51318</v>
      </c>
      <c r="B26502" s="3" t="s">
        <v>31</v>
      </c>
      <c r="C26502" s="3" t="s">
        <v>29</v>
      </c>
      <c r="D26502" s="30">
        <v>602.79</v>
      </c>
    </row>
    <row r="26503" spans="1:4" x14ac:dyDescent="0.25">
      <c r="A26503" s="8">
        <v>53550</v>
      </c>
      <c r="B26503" s="3" t="s">
        <v>32</v>
      </c>
      <c r="C26503" s="3" t="s">
        <v>29</v>
      </c>
      <c r="D26503" s="30">
        <v>1104.46</v>
      </c>
    </row>
    <row r="26504" spans="1:4" x14ac:dyDescent="0.25">
      <c r="A26504" s="8">
        <v>46940</v>
      </c>
      <c r="B26504" s="3" t="s">
        <v>28</v>
      </c>
      <c r="C26504" s="3" t="s">
        <v>26</v>
      </c>
      <c r="D26504" s="30">
        <v>174.77</v>
      </c>
    </row>
    <row r="26505" spans="1:4" x14ac:dyDescent="0.25">
      <c r="A26505" s="8">
        <v>74290</v>
      </c>
      <c r="B26505" s="3" t="s">
        <v>31</v>
      </c>
      <c r="C26505" s="3" t="s">
        <v>29</v>
      </c>
      <c r="D26505" s="30">
        <v>203.89</v>
      </c>
    </row>
    <row r="26506" spans="1:4" x14ac:dyDescent="0.25">
      <c r="A26506" s="8">
        <v>67916</v>
      </c>
      <c r="B26506" s="3" t="s">
        <v>28</v>
      </c>
      <c r="C26506" s="3" t="s">
        <v>26</v>
      </c>
      <c r="D26506" s="30">
        <v>594.98</v>
      </c>
    </row>
    <row r="26507" spans="1:4" x14ac:dyDescent="0.25">
      <c r="A26507" s="8">
        <v>64726</v>
      </c>
      <c r="B26507" s="3" t="s">
        <v>28</v>
      </c>
      <c r="C26507" s="3" t="s">
        <v>29</v>
      </c>
      <c r="D26507" s="30">
        <v>2880.92</v>
      </c>
    </row>
    <row r="26508" spans="1:4" x14ac:dyDescent="0.25">
      <c r="A26508" s="8">
        <v>60814</v>
      </c>
      <c r="B26508" s="3" t="s">
        <v>27</v>
      </c>
      <c r="C26508" s="3" t="s">
        <v>29</v>
      </c>
      <c r="D26508" s="30">
        <v>216.18</v>
      </c>
    </row>
    <row r="26509" spans="1:4" x14ac:dyDescent="0.25">
      <c r="A26509" s="8">
        <v>55030</v>
      </c>
      <c r="B26509" s="3" t="s">
        <v>28</v>
      </c>
      <c r="C26509" s="3" t="s">
        <v>29</v>
      </c>
      <c r="D26509" s="30">
        <v>526.5</v>
      </c>
    </row>
    <row r="26510" spans="1:4" x14ac:dyDescent="0.25">
      <c r="A26510" s="8">
        <v>70291</v>
      </c>
      <c r="B26510" s="3" t="s">
        <v>31</v>
      </c>
      <c r="C26510" s="3" t="s">
        <v>26</v>
      </c>
      <c r="D26510" s="30">
        <v>1289.43</v>
      </c>
    </row>
    <row r="26511" spans="1:4" x14ac:dyDescent="0.25">
      <c r="A26511" s="8">
        <v>54841</v>
      </c>
      <c r="B26511" s="3" t="s">
        <v>28</v>
      </c>
      <c r="C26511" s="3" t="s">
        <v>30</v>
      </c>
      <c r="D26511" s="30">
        <v>435.75</v>
      </c>
    </row>
    <row r="26512" spans="1:4" x14ac:dyDescent="0.25">
      <c r="A26512" s="8">
        <v>48158</v>
      </c>
      <c r="B26512" s="3" t="s">
        <v>28</v>
      </c>
      <c r="C26512" s="3" t="s">
        <v>30</v>
      </c>
      <c r="D26512" s="30">
        <v>2377.0300000000002</v>
      </c>
    </row>
    <row r="26513" spans="1:4" x14ac:dyDescent="0.25">
      <c r="A26513" s="8">
        <v>69550</v>
      </c>
      <c r="B26513" s="3" t="s">
        <v>27</v>
      </c>
      <c r="C26513" s="3" t="s">
        <v>30</v>
      </c>
      <c r="D26513" s="30">
        <v>729.17</v>
      </c>
    </row>
    <row r="26514" spans="1:4" x14ac:dyDescent="0.25">
      <c r="A26514" s="8">
        <v>64760</v>
      </c>
      <c r="B26514" s="3" t="s">
        <v>32</v>
      </c>
      <c r="C26514" s="3" t="s">
        <v>30</v>
      </c>
      <c r="D26514" s="30">
        <v>381.65</v>
      </c>
    </row>
    <row r="26515" spans="1:4" x14ac:dyDescent="0.25">
      <c r="A26515" s="8">
        <v>73471</v>
      </c>
      <c r="B26515" s="3" t="s">
        <v>28</v>
      </c>
      <c r="C26515" s="3" t="s">
        <v>26</v>
      </c>
      <c r="D26515" s="30">
        <v>1579.36</v>
      </c>
    </row>
    <row r="26516" spans="1:4" x14ac:dyDescent="0.25">
      <c r="A26516" s="8">
        <v>58211</v>
      </c>
      <c r="B26516" s="3" t="s">
        <v>27</v>
      </c>
      <c r="C26516" s="3" t="s">
        <v>26</v>
      </c>
      <c r="D26516" s="30">
        <v>971.44</v>
      </c>
    </row>
    <row r="26517" spans="1:4" x14ac:dyDescent="0.25">
      <c r="A26517" s="8">
        <v>53848</v>
      </c>
      <c r="B26517" s="3" t="s">
        <v>27</v>
      </c>
      <c r="C26517" s="3" t="s">
        <v>29</v>
      </c>
      <c r="D26517" s="30">
        <v>239.58</v>
      </c>
    </row>
    <row r="26518" spans="1:4" x14ac:dyDescent="0.25">
      <c r="A26518" s="8">
        <v>50195</v>
      </c>
      <c r="B26518" s="3" t="s">
        <v>28</v>
      </c>
      <c r="C26518" s="3" t="s">
        <v>30</v>
      </c>
      <c r="D26518" s="30">
        <v>856.08</v>
      </c>
    </row>
    <row r="26519" spans="1:4" x14ac:dyDescent="0.25">
      <c r="A26519" s="8">
        <v>67232</v>
      </c>
      <c r="B26519" s="3" t="s">
        <v>28</v>
      </c>
      <c r="C26519" s="3" t="s">
        <v>26</v>
      </c>
      <c r="D26519" s="30">
        <v>1887.19</v>
      </c>
    </row>
    <row r="26520" spans="1:4" x14ac:dyDescent="0.25">
      <c r="A26520" s="8">
        <v>67137</v>
      </c>
      <c r="B26520" s="3" t="s">
        <v>28</v>
      </c>
      <c r="C26520" s="3" t="s">
        <v>30</v>
      </c>
      <c r="D26520" s="30">
        <v>436.24</v>
      </c>
    </row>
    <row r="26521" spans="1:4" x14ac:dyDescent="0.25">
      <c r="A26521" s="8">
        <v>53410</v>
      </c>
      <c r="B26521" s="3" t="s">
        <v>28</v>
      </c>
      <c r="C26521" s="3" t="s">
        <v>30</v>
      </c>
      <c r="D26521" s="30">
        <v>430.23</v>
      </c>
    </row>
    <row r="26522" spans="1:4" x14ac:dyDescent="0.25">
      <c r="A26522" s="8">
        <v>50856</v>
      </c>
      <c r="B26522" s="3" t="s">
        <v>27</v>
      </c>
      <c r="C26522" s="3" t="s">
        <v>26</v>
      </c>
      <c r="D26522" s="30">
        <v>1196.0999999999999</v>
      </c>
    </row>
    <row r="26523" spans="1:4" x14ac:dyDescent="0.25">
      <c r="A26523" s="8">
        <v>45268</v>
      </c>
      <c r="B26523" s="3" t="s">
        <v>32</v>
      </c>
      <c r="C26523" s="3" t="s">
        <v>30</v>
      </c>
      <c r="D26523" s="30">
        <v>1281.97</v>
      </c>
    </row>
    <row r="26524" spans="1:4" x14ac:dyDescent="0.25">
      <c r="A26524" s="8">
        <v>68262</v>
      </c>
      <c r="B26524" s="3" t="s">
        <v>31</v>
      </c>
      <c r="C26524" s="3" t="s">
        <v>30</v>
      </c>
      <c r="D26524" s="30">
        <v>730.44</v>
      </c>
    </row>
    <row r="26525" spans="1:4" x14ac:dyDescent="0.25">
      <c r="A26525" s="8">
        <v>68941</v>
      </c>
      <c r="B26525" s="3" t="s">
        <v>27</v>
      </c>
      <c r="C26525" s="3" t="s">
        <v>29</v>
      </c>
      <c r="D26525" s="30">
        <v>631.74</v>
      </c>
    </row>
    <row r="26526" spans="1:4" x14ac:dyDescent="0.25">
      <c r="A26526" s="8">
        <v>44314</v>
      </c>
      <c r="B26526" s="3" t="s">
        <v>32</v>
      </c>
      <c r="C26526" s="3" t="s">
        <v>30</v>
      </c>
      <c r="D26526" s="30">
        <v>252.37</v>
      </c>
    </row>
    <row r="26527" spans="1:4" x14ac:dyDescent="0.25">
      <c r="A26527" s="8">
        <v>67261</v>
      </c>
      <c r="B26527" s="3" t="s">
        <v>31</v>
      </c>
      <c r="C26527" s="3" t="s">
        <v>26</v>
      </c>
      <c r="D26527" s="30">
        <v>489.2</v>
      </c>
    </row>
    <row r="26528" spans="1:4" x14ac:dyDescent="0.25">
      <c r="A26528" s="8">
        <v>46117</v>
      </c>
      <c r="B26528" s="3" t="s">
        <v>27</v>
      </c>
      <c r="C26528" s="3" t="s">
        <v>29</v>
      </c>
      <c r="D26528" s="30">
        <v>78.14</v>
      </c>
    </row>
    <row r="26529" spans="1:4" x14ac:dyDescent="0.25">
      <c r="A26529" s="8">
        <v>65142</v>
      </c>
      <c r="B26529" s="3" t="s">
        <v>27</v>
      </c>
      <c r="C26529" s="3" t="s">
        <v>26</v>
      </c>
      <c r="D26529" s="30">
        <v>1281.6199999999999</v>
      </c>
    </row>
    <row r="26530" spans="1:4" x14ac:dyDescent="0.25">
      <c r="A26530" s="8">
        <v>75057</v>
      </c>
      <c r="B26530" s="3" t="s">
        <v>31</v>
      </c>
      <c r="C26530" s="3" t="s">
        <v>30</v>
      </c>
      <c r="D26530" s="30">
        <v>218.98</v>
      </c>
    </row>
    <row r="26531" spans="1:4" x14ac:dyDescent="0.25">
      <c r="A26531" s="8">
        <v>58152</v>
      </c>
      <c r="B26531" s="3" t="s">
        <v>28</v>
      </c>
      <c r="C26531" s="3" t="s">
        <v>26</v>
      </c>
      <c r="D26531" s="30">
        <v>512.82000000000005</v>
      </c>
    </row>
    <row r="26532" spans="1:4" x14ac:dyDescent="0.25">
      <c r="A26532" s="8">
        <v>46575</v>
      </c>
      <c r="B26532" s="3" t="s">
        <v>32</v>
      </c>
      <c r="C26532" s="3" t="s">
        <v>30</v>
      </c>
      <c r="D26532" s="30">
        <v>400.42</v>
      </c>
    </row>
    <row r="26533" spans="1:4" x14ac:dyDescent="0.25">
      <c r="A26533" s="8">
        <v>57671</v>
      </c>
      <c r="B26533" s="3" t="s">
        <v>32</v>
      </c>
      <c r="C26533" s="3" t="s">
        <v>30</v>
      </c>
      <c r="D26533" s="30">
        <v>385.36</v>
      </c>
    </row>
    <row r="26534" spans="1:4" x14ac:dyDescent="0.25">
      <c r="A26534" s="8">
        <v>64309</v>
      </c>
      <c r="B26534" s="3" t="s">
        <v>27</v>
      </c>
      <c r="C26534" s="3" t="s">
        <v>26</v>
      </c>
      <c r="D26534" s="30">
        <v>1104.4100000000001</v>
      </c>
    </row>
    <row r="26535" spans="1:4" x14ac:dyDescent="0.25">
      <c r="A26535" s="8">
        <v>56329</v>
      </c>
      <c r="B26535" s="3" t="s">
        <v>31</v>
      </c>
      <c r="C26535" s="3" t="s">
        <v>26</v>
      </c>
      <c r="D26535" s="30">
        <v>558.12</v>
      </c>
    </row>
    <row r="26536" spans="1:4" x14ac:dyDescent="0.25">
      <c r="A26536" s="8">
        <v>58049</v>
      </c>
      <c r="B26536" s="3" t="s">
        <v>27</v>
      </c>
      <c r="C26536" s="3" t="s">
        <v>29</v>
      </c>
      <c r="D26536" s="30">
        <v>2577.7399999999998</v>
      </c>
    </row>
    <row r="26537" spans="1:4" x14ac:dyDescent="0.25">
      <c r="A26537" s="8">
        <v>49521</v>
      </c>
      <c r="B26537" s="3" t="s">
        <v>31</v>
      </c>
      <c r="C26537" s="3" t="s">
        <v>30</v>
      </c>
      <c r="D26537" s="30">
        <v>132.01</v>
      </c>
    </row>
    <row r="26538" spans="1:4" x14ac:dyDescent="0.25">
      <c r="A26538" s="8">
        <v>63387</v>
      </c>
      <c r="B26538" s="3" t="s">
        <v>27</v>
      </c>
      <c r="C26538" s="3" t="s">
        <v>30</v>
      </c>
      <c r="D26538" s="30">
        <v>192.95</v>
      </c>
    </row>
    <row r="26539" spans="1:4" x14ac:dyDescent="0.25">
      <c r="A26539" s="8">
        <v>53589</v>
      </c>
      <c r="B26539" s="3" t="s">
        <v>31</v>
      </c>
      <c r="C26539" s="3" t="s">
        <v>29</v>
      </c>
      <c r="D26539" s="30">
        <v>185.63</v>
      </c>
    </row>
    <row r="26540" spans="1:4" x14ac:dyDescent="0.25">
      <c r="A26540" s="8">
        <v>55904</v>
      </c>
      <c r="B26540" s="3" t="s">
        <v>27</v>
      </c>
      <c r="C26540" s="3" t="s">
        <v>30</v>
      </c>
      <c r="D26540" s="30">
        <v>1304.19</v>
      </c>
    </row>
    <row r="26541" spans="1:4" x14ac:dyDescent="0.25">
      <c r="A26541" s="8">
        <v>55935</v>
      </c>
      <c r="B26541" s="3" t="s">
        <v>27</v>
      </c>
      <c r="C26541" s="3" t="s">
        <v>29</v>
      </c>
      <c r="D26541" s="30">
        <v>508.93</v>
      </c>
    </row>
    <row r="26542" spans="1:4" x14ac:dyDescent="0.25">
      <c r="A26542" s="8">
        <v>64153</v>
      </c>
      <c r="B26542" s="3" t="s">
        <v>28</v>
      </c>
      <c r="C26542" s="3" t="s">
        <v>29</v>
      </c>
      <c r="D26542" s="30">
        <v>122.19</v>
      </c>
    </row>
    <row r="26543" spans="1:4" x14ac:dyDescent="0.25">
      <c r="A26543" s="8">
        <v>54863</v>
      </c>
      <c r="B26543" s="3" t="s">
        <v>28</v>
      </c>
      <c r="C26543" s="3" t="s">
        <v>30</v>
      </c>
      <c r="D26543" s="30">
        <v>724.84</v>
      </c>
    </row>
    <row r="26544" spans="1:4" x14ac:dyDescent="0.25">
      <c r="A26544" s="8">
        <v>69742</v>
      </c>
      <c r="B26544" s="3" t="s">
        <v>32</v>
      </c>
      <c r="C26544" s="3" t="s">
        <v>26</v>
      </c>
      <c r="D26544" s="30">
        <v>167.1</v>
      </c>
    </row>
    <row r="26545" spans="1:4" x14ac:dyDescent="0.25">
      <c r="A26545" s="8">
        <v>54374</v>
      </c>
      <c r="B26545" s="3" t="s">
        <v>28</v>
      </c>
      <c r="C26545" s="3" t="s">
        <v>30</v>
      </c>
      <c r="D26545" s="30">
        <v>690.72</v>
      </c>
    </row>
    <row r="26546" spans="1:4" x14ac:dyDescent="0.25">
      <c r="A26546" s="8">
        <v>71845</v>
      </c>
      <c r="B26546" s="3" t="s">
        <v>31</v>
      </c>
      <c r="C26546" s="3" t="s">
        <v>30</v>
      </c>
      <c r="D26546" s="30">
        <v>669.67</v>
      </c>
    </row>
    <row r="26547" spans="1:4" x14ac:dyDescent="0.25">
      <c r="A26547" s="8">
        <v>65199</v>
      </c>
      <c r="B26547" s="3" t="s">
        <v>31</v>
      </c>
      <c r="C26547" s="3" t="s">
        <v>26</v>
      </c>
      <c r="D26547" s="30">
        <v>1144.45</v>
      </c>
    </row>
    <row r="26548" spans="1:4" x14ac:dyDescent="0.25">
      <c r="A26548" s="8">
        <v>44363</v>
      </c>
      <c r="B26548" s="3" t="s">
        <v>27</v>
      </c>
      <c r="C26548" s="3" t="s">
        <v>30</v>
      </c>
      <c r="D26548" s="30">
        <v>673.25</v>
      </c>
    </row>
    <row r="26549" spans="1:4" x14ac:dyDescent="0.25">
      <c r="A26549" s="8">
        <v>72286</v>
      </c>
      <c r="B26549" s="3" t="s">
        <v>27</v>
      </c>
      <c r="C26549" s="3" t="s">
        <v>26</v>
      </c>
      <c r="D26549" s="30">
        <v>314.31</v>
      </c>
    </row>
    <row r="26550" spans="1:4" x14ac:dyDescent="0.25">
      <c r="A26550" s="8">
        <v>63466</v>
      </c>
      <c r="B26550" s="3" t="s">
        <v>32</v>
      </c>
      <c r="C26550" s="3" t="s">
        <v>26</v>
      </c>
      <c r="D26550" s="30">
        <v>61.89</v>
      </c>
    </row>
    <row r="26551" spans="1:4" x14ac:dyDescent="0.25">
      <c r="A26551" s="8">
        <v>61390</v>
      </c>
      <c r="B26551" s="3" t="s">
        <v>28</v>
      </c>
      <c r="C26551" s="3" t="s">
        <v>26</v>
      </c>
      <c r="D26551" s="30">
        <v>1222.48</v>
      </c>
    </row>
    <row r="26552" spans="1:4" x14ac:dyDescent="0.25">
      <c r="A26552" s="8">
        <v>73195</v>
      </c>
      <c r="B26552" s="3" t="s">
        <v>32</v>
      </c>
      <c r="C26552" s="3" t="s">
        <v>29</v>
      </c>
      <c r="D26552" s="30">
        <v>1605.92</v>
      </c>
    </row>
    <row r="26553" spans="1:4" x14ac:dyDescent="0.25">
      <c r="A26553" s="8">
        <v>58690</v>
      </c>
      <c r="B26553" s="3" t="s">
        <v>32</v>
      </c>
      <c r="C26553" s="3" t="s">
        <v>26</v>
      </c>
      <c r="D26553" s="30">
        <v>408.85</v>
      </c>
    </row>
    <row r="26554" spans="1:4" x14ac:dyDescent="0.25">
      <c r="A26554" s="8">
        <v>46894</v>
      </c>
      <c r="B26554" s="3" t="s">
        <v>28</v>
      </c>
      <c r="C26554" s="3" t="s">
        <v>26</v>
      </c>
      <c r="D26554" s="30">
        <v>720.24</v>
      </c>
    </row>
    <row r="26555" spans="1:4" x14ac:dyDescent="0.25">
      <c r="A26555" s="8">
        <v>53990</v>
      </c>
      <c r="B26555" s="3" t="s">
        <v>27</v>
      </c>
      <c r="C26555" s="3" t="s">
        <v>30</v>
      </c>
      <c r="D26555" s="30">
        <v>919.43</v>
      </c>
    </row>
    <row r="26556" spans="1:4" x14ac:dyDescent="0.25">
      <c r="A26556" s="8">
        <v>74672</v>
      </c>
      <c r="B26556" s="3" t="s">
        <v>28</v>
      </c>
      <c r="C26556" s="3" t="s">
        <v>30</v>
      </c>
      <c r="D26556" s="30">
        <v>220.1</v>
      </c>
    </row>
    <row r="26557" spans="1:4" x14ac:dyDescent="0.25">
      <c r="A26557" s="8">
        <v>73835</v>
      </c>
      <c r="B26557" s="3" t="s">
        <v>27</v>
      </c>
      <c r="C26557" s="3" t="s">
        <v>26</v>
      </c>
      <c r="D26557" s="30">
        <v>675.34</v>
      </c>
    </row>
    <row r="26558" spans="1:4" x14ac:dyDescent="0.25">
      <c r="A26558" s="8">
        <v>68650</v>
      </c>
      <c r="B26558" s="3" t="s">
        <v>32</v>
      </c>
      <c r="C26558" s="3" t="s">
        <v>30</v>
      </c>
      <c r="D26558" s="30">
        <v>522.02</v>
      </c>
    </row>
    <row r="26559" spans="1:4" x14ac:dyDescent="0.25">
      <c r="A26559" s="8">
        <v>70403</v>
      </c>
      <c r="B26559" s="3" t="s">
        <v>28</v>
      </c>
      <c r="C26559" s="3" t="s">
        <v>29</v>
      </c>
      <c r="D26559" s="30">
        <v>470.02</v>
      </c>
    </row>
    <row r="26560" spans="1:4" x14ac:dyDescent="0.25">
      <c r="A26560" s="8">
        <v>66007</v>
      </c>
      <c r="B26560" s="3" t="s">
        <v>28</v>
      </c>
      <c r="C26560" s="3" t="s">
        <v>26</v>
      </c>
      <c r="D26560" s="30">
        <v>801.2</v>
      </c>
    </row>
    <row r="26561" spans="1:4" x14ac:dyDescent="0.25">
      <c r="A26561" s="8">
        <v>62743</v>
      </c>
      <c r="B26561" s="3" t="s">
        <v>27</v>
      </c>
      <c r="C26561" s="3" t="s">
        <v>30</v>
      </c>
      <c r="D26561" s="30">
        <v>504.69</v>
      </c>
    </row>
    <row r="26562" spans="1:4" x14ac:dyDescent="0.25">
      <c r="A26562" s="8">
        <v>60569</v>
      </c>
      <c r="B26562" s="3" t="s">
        <v>31</v>
      </c>
      <c r="C26562" s="3" t="s">
        <v>29</v>
      </c>
      <c r="D26562" s="30">
        <v>815.31</v>
      </c>
    </row>
    <row r="26563" spans="1:4" x14ac:dyDescent="0.25">
      <c r="A26563" s="8">
        <v>67151</v>
      </c>
      <c r="B26563" s="3" t="s">
        <v>31</v>
      </c>
      <c r="C26563" s="3" t="s">
        <v>29</v>
      </c>
      <c r="D26563" s="30">
        <v>255</v>
      </c>
    </row>
    <row r="26564" spans="1:4" x14ac:dyDescent="0.25">
      <c r="A26564" s="8">
        <v>55229</v>
      </c>
      <c r="B26564" s="3" t="s">
        <v>31</v>
      </c>
      <c r="C26564" s="3" t="s">
        <v>29</v>
      </c>
      <c r="D26564" s="30">
        <v>770.02</v>
      </c>
    </row>
    <row r="26565" spans="1:4" x14ac:dyDescent="0.25">
      <c r="A26565" s="8">
        <v>46829</v>
      </c>
      <c r="B26565" s="3" t="s">
        <v>32</v>
      </c>
      <c r="C26565" s="3" t="s">
        <v>26</v>
      </c>
      <c r="D26565" s="30">
        <v>741.68</v>
      </c>
    </row>
    <row r="26566" spans="1:4" x14ac:dyDescent="0.25">
      <c r="A26566" s="8">
        <v>71892</v>
      </c>
      <c r="B26566" s="3" t="s">
        <v>28</v>
      </c>
      <c r="C26566" s="3" t="s">
        <v>30</v>
      </c>
      <c r="D26566" s="30">
        <v>381.62</v>
      </c>
    </row>
    <row r="26567" spans="1:4" x14ac:dyDescent="0.25">
      <c r="A26567" s="8">
        <v>71257</v>
      </c>
      <c r="B26567" s="3" t="s">
        <v>32</v>
      </c>
      <c r="C26567" s="3" t="s">
        <v>29</v>
      </c>
      <c r="D26567" s="30">
        <v>375.79</v>
      </c>
    </row>
    <row r="26568" spans="1:4" x14ac:dyDescent="0.25">
      <c r="A26568" s="8">
        <v>69254</v>
      </c>
      <c r="B26568" s="3" t="s">
        <v>31</v>
      </c>
      <c r="C26568" s="3" t="s">
        <v>29</v>
      </c>
      <c r="D26568" s="30">
        <v>1748.66</v>
      </c>
    </row>
    <row r="26569" spans="1:4" x14ac:dyDescent="0.25">
      <c r="A26569" s="8">
        <v>43624</v>
      </c>
      <c r="B26569" s="3" t="s">
        <v>31</v>
      </c>
      <c r="C26569" s="3" t="s">
        <v>26</v>
      </c>
      <c r="D26569" s="30">
        <v>992.67</v>
      </c>
    </row>
    <row r="26570" spans="1:4" x14ac:dyDescent="0.25">
      <c r="A26570" s="8">
        <v>59839</v>
      </c>
      <c r="B26570" s="3" t="s">
        <v>27</v>
      </c>
      <c r="C26570" s="3" t="s">
        <v>26</v>
      </c>
      <c r="D26570" s="30">
        <v>2623.33</v>
      </c>
    </row>
    <row r="26571" spans="1:4" x14ac:dyDescent="0.25">
      <c r="A26571" s="8">
        <v>59652</v>
      </c>
      <c r="B26571" s="3" t="s">
        <v>28</v>
      </c>
      <c r="C26571" s="3" t="s">
        <v>30</v>
      </c>
      <c r="D26571" s="30">
        <v>330.26</v>
      </c>
    </row>
    <row r="26572" spans="1:4" x14ac:dyDescent="0.25">
      <c r="A26572" s="8">
        <v>61686</v>
      </c>
      <c r="B26572" s="3" t="s">
        <v>31</v>
      </c>
      <c r="C26572" s="3" t="s">
        <v>26</v>
      </c>
      <c r="D26572" s="30">
        <v>190.87</v>
      </c>
    </row>
    <row r="26573" spans="1:4" x14ac:dyDescent="0.25">
      <c r="A26573" s="8">
        <v>53237</v>
      </c>
      <c r="B26573" s="3" t="s">
        <v>31</v>
      </c>
      <c r="C26573" s="3" t="s">
        <v>29</v>
      </c>
      <c r="D26573" s="30">
        <v>1358.86</v>
      </c>
    </row>
    <row r="26574" spans="1:4" x14ac:dyDescent="0.25">
      <c r="A26574" s="8">
        <v>43260</v>
      </c>
      <c r="B26574" s="3" t="s">
        <v>31</v>
      </c>
      <c r="C26574" s="3" t="s">
        <v>30</v>
      </c>
      <c r="D26574" s="30">
        <v>536.34</v>
      </c>
    </row>
    <row r="26575" spans="1:4" x14ac:dyDescent="0.25">
      <c r="A26575" s="8">
        <v>56313</v>
      </c>
      <c r="B26575" s="3" t="s">
        <v>31</v>
      </c>
      <c r="C26575" s="3" t="s">
        <v>26</v>
      </c>
      <c r="D26575" s="30">
        <v>117.23</v>
      </c>
    </row>
    <row r="26576" spans="1:4" x14ac:dyDescent="0.25">
      <c r="A26576" s="8">
        <v>53324</v>
      </c>
      <c r="B26576" s="3" t="s">
        <v>28</v>
      </c>
      <c r="C26576" s="3" t="s">
        <v>29</v>
      </c>
      <c r="D26576" s="30">
        <v>500.54</v>
      </c>
    </row>
    <row r="26577" spans="1:4" x14ac:dyDescent="0.25">
      <c r="A26577" s="8">
        <v>45876</v>
      </c>
      <c r="B26577" s="3" t="s">
        <v>27</v>
      </c>
      <c r="C26577" s="3" t="s">
        <v>29</v>
      </c>
      <c r="D26577" s="30">
        <v>1245.79</v>
      </c>
    </row>
    <row r="26578" spans="1:4" x14ac:dyDescent="0.25">
      <c r="A26578" s="8">
        <v>43640</v>
      </c>
      <c r="B26578" s="3" t="s">
        <v>32</v>
      </c>
      <c r="C26578" s="3" t="s">
        <v>26</v>
      </c>
      <c r="D26578" s="30">
        <v>822.89</v>
      </c>
    </row>
    <row r="26579" spans="1:4" x14ac:dyDescent="0.25">
      <c r="A26579" s="8">
        <v>55148</v>
      </c>
      <c r="B26579" s="3" t="s">
        <v>28</v>
      </c>
      <c r="C26579" s="3" t="s">
        <v>26</v>
      </c>
      <c r="D26579" s="30">
        <v>439.46</v>
      </c>
    </row>
    <row r="26580" spans="1:4" x14ac:dyDescent="0.25">
      <c r="A26580" s="8">
        <v>53881</v>
      </c>
      <c r="B26580" s="3" t="s">
        <v>31</v>
      </c>
      <c r="C26580" s="3" t="s">
        <v>26</v>
      </c>
      <c r="D26580" s="30">
        <v>1339.9</v>
      </c>
    </row>
    <row r="26581" spans="1:4" x14ac:dyDescent="0.25">
      <c r="A26581" s="8">
        <v>73098</v>
      </c>
      <c r="B26581" s="3" t="s">
        <v>32</v>
      </c>
      <c r="C26581" s="3" t="s">
        <v>29</v>
      </c>
      <c r="D26581" s="30">
        <v>1199.8399999999999</v>
      </c>
    </row>
    <row r="26582" spans="1:4" x14ac:dyDescent="0.25">
      <c r="A26582" s="8">
        <v>68812</v>
      </c>
      <c r="B26582" s="3" t="s">
        <v>31</v>
      </c>
      <c r="C26582" s="3" t="s">
        <v>29</v>
      </c>
      <c r="D26582" s="30">
        <v>2144.85</v>
      </c>
    </row>
    <row r="26583" spans="1:4" x14ac:dyDescent="0.25">
      <c r="A26583" s="8">
        <v>67867</v>
      </c>
      <c r="B26583" s="3" t="s">
        <v>31</v>
      </c>
      <c r="C26583" s="3" t="s">
        <v>29</v>
      </c>
      <c r="D26583" s="30">
        <v>1824.39</v>
      </c>
    </row>
    <row r="26584" spans="1:4" x14ac:dyDescent="0.25">
      <c r="A26584" s="8">
        <v>61387</v>
      </c>
      <c r="B26584" s="3" t="s">
        <v>27</v>
      </c>
      <c r="C26584" s="3" t="s">
        <v>26</v>
      </c>
      <c r="D26584" s="30">
        <v>507.52</v>
      </c>
    </row>
    <row r="26585" spans="1:4" x14ac:dyDescent="0.25">
      <c r="A26585" s="8">
        <v>54810</v>
      </c>
      <c r="B26585" s="3" t="s">
        <v>27</v>
      </c>
      <c r="C26585" s="3" t="s">
        <v>29</v>
      </c>
      <c r="D26585" s="30">
        <v>218.51</v>
      </c>
    </row>
    <row r="26586" spans="1:4" x14ac:dyDescent="0.25">
      <c r="A26586" s="8">
        <v>66736</v>
      </c>
      <c r="B26586" s="3" t="s">
        <v>27</v>
      </c>
      <c r="C26586" s="3" t="s">
        <v>26</v>
      </c>
      <c r="D26586" s="30">
        <v>1486.39</v>
      </c>
    </row>
    <row r="26587" spans="1:4" x14ac:dyDescent="0.25">
      <c r="A26587" s="8">
        <v>57893</v>
      </c>
      <c r="B26587" s="3" t="s">
        <v>28</v>
      </c>
      <c r="C26587" s="3" t="s">
        <v>29</v>
      </c>
      <c r="D26587" s="30">
        <v>2023.29</v>
      </c>
    </row>
    <row r="26588" spans="1:4" x14ac:dyDescent="0.25">
      <c r="A26588" s="8">
        <v>73750</v>
      </c>
      <c r="B26588" s="3" t="s">
        <v>27</v>
      </c>
      <c r="C26588" s="3" t="s">
        <v>30</v>
      </c>
      <c r="D26588" s="30">
        <v>449.91</v>
      </c>
    </row>
    <row r="26589" spans="1:4" x14ac:dyDescent="0.25">
      <c r="A26589" s="8">
        <v>68391</v>
      </c>
      <c r="B26589" s="3" t="s">
        <v>31</v>
      </c>
      <c r="C26589" s="3" t="s">
        <v>26</v>
      </c>
      <c r="D26589" s="30">
        <v>1143.17</v>
      </c>
    </row>
    <row r="26590" spans="1:4" x14ac:dyDescent="0.25">
      <c r="A26590" s="8">
        <v>72011</v>
      </c>
      <c r="B26590" s="3" t="s">
        <v>32</v>
      </c>
      <c r="C26590" s="3" t="s">
        <v>29</v>
      </c>
      <c r="D26590" s="30">
        <v>879.86</v>
      </c>
    </row>
    <row r="26591" spans="1:4" x14ac:dyDescent="0.25">
      <c r="A26591" s="8">
        <v>71695</v>
      </c>
      <c r="B26591" s="3" t="s">
        <v>28</v>
      </c>
      <c r="C26591" s="3" t="s">
        <v>26</v>
      </c>
      <c r="D26591" s="30">
        <v>1933.61</v>
      </c>
    </row>
    <row r="26592" spans="1:4" x14ac:dyDescent="0.25">
      <c r="A26592" s="8">
        <v>49668</v>
      </c>
      <c r="B26592" s="3" t="s">
        <v>31</v>
      </c>
      <c r="C26592" s="3" t="s">
        <v>29</v>
      </c>
      <c r="D26592" s="30">
        <v>1353.25</v>
      </c>
    </row>
    <row r="26593" spans="1:4" x14ac:dyDescent="0.25">
      <c r="A26593" s="8">
        <v>44847</v>
      </c>
      <c r="B26593" s="3" t="s">
        <v>31</v>
      </c>
      <c r="C26593" s="3" t="s">
        <v>30</v>
      </c>
      <c r="D26593" s="30">
        <v>469.42</v>
      </c>
    </row>
    <row r="26594" spans="1:4" x14ac:dyDescent="0.25">
      <c r="A26594" s="8">
        <v>45893</v>
      </c>
      <c r="B26594" s="3" t="s">
        <v>28</v>
      </c>
      <c r="C26594" s="3" t="s">
        <v>26</v>
      </c>
      <c r="D26594" s="30">
        <v>194.18</v>
      </c>
    </row>
    <row r="26595" spans="1:4" x14ac:dyDescent="0.25">
      <c r="A26595" s="8">
        <v>53981</v>
      </c>
      <c r="B26595" s="3" t="s">
        <v>28</v>
      </c>
      <c r="C26595" s="3" t="s">
        <v>26</v>
      </c>
      <c r="D26595" s="30">
        <v>513.21</v>
      </c>
    </row>
    <row r="26596" spans="1:4" x14ac:dyDescent="0.25">
      <c r="A26596" s="8">
        <v>67563</v>
      </c>
      <c r="B26596" s="3" t="s">
        <v>28</v>
      </c>
      <c r="C26596" s="3" t="s">
        <v>30</v>
      </c>
      <c r="D26596" s="30">
        <v>560.65</v>
      </c>
    </row>
    <row r="26597" spans="1:4" x14ac:dyDescent="0.25">
      <c r="A26597" s="8">
        <v>50707</v>
      </c>
      <c r="B26597" s="3" t="s">
        <v>31</v>
      </c>
      <c r="C26597" s="3" t="s">
        <v>29</v>
      </c>
      <c r="D26597" s="30">
        <v>198.73</v>
      </c>
    </row>
    <row r="26598" spans="1:4" x14ac:dyDescent="0.25">
      <c r="A26598" s="8">
        <v>62235</v>
      </c>
      <c r="B26598" s="3" t="s">
        <v>27</v>
      </c>
      <c r="C26598" s="3" t="s">
        <v>26</v>
      </c>
      <c r="D26598" s="30">
        <v>563.24</v>
      </c>
    </row>
    <row r="26599" spans="1:4" x14ac:dyDescent="0.25">
      <c r="A26599" s="8">
        <v>50563</v>
      </c>
      <c r="B26599" s="3" t="s">
        <v>31</v>
      </c>
      <c r="C26599" s="3" t="s">
        <v>29</v>
      </c>
      <c r="D26599" s="30">
        <v>231.15</v>
      </c>
    </row>
    <row r="26600" spans="1:4" x14ac:dyDescent="0.25">
      <c r="A26600" s="8">
        <v>64866</v>
      </c>
      <c r="B26600" s="3" t="s">
        <v>32</v>
      </c>
      <c r="C26600" s="3" t="s">
        <v>30</v>
      </c>
      <c r="D26600" s="30">
        <v>739.77</v>
      </c>
    </row>
    <row r="26601" spans="1:4" x14ac:dyDescent="0.25">
      <c r="A26601" s="8">
        <v>48192</v>
      </c>
      <c r="B26601" s="3" t="s">
        <v>28</v>
      </c>
      <c r="C26601" s="3" t="s">
        <v>29</v>
      </c>
      <c r="D26601" s="30">
        <v>1243.92</v>
      </c>
    </row>
    <row r="26602" spans="1:4" x14ac:dyDescent="0.25">
      <c r="A26602" s="8">
        <v>53702</v>
      </c>
      <c r="B26602" s="3" t="s">
        <v>28</v>
      </c>
      <c r="C26602" s="3" t="s">
        <v>29</v>
      </c>
      <c r="D26602" s="30">
        <v>249.32</v>
      </c>
    </row>
    <row r="26603" spans="1:4" x14ac:dyDescent="0.25">
      <c r="A26603" s="8">
        <v>55282</v>
      </c>
      <c r="B26603" s="3" t="s">
        <v>32</v>
      </c>
      <c r="C26603" s="3" t="s">
        <v>30</v>
      </c>
      <c r="D26603" s="30">
        <v>693.3</v>
      </c>
    </row>
    <row r="26604" spans="1:4" x14ac:dyDescent="0.25">
      <c r="A26604" s="8">
        <v>48654</v>
      </c>
      <c r="B26604" s="3" t="s">
        <v>27</v>
      </c>
      <c r="C26604" s="3" t="s">
        <v>30</v>
      </c>
      <c r="D26604" s="30">
        <v>1415.85</v>
      </c>
    </row>
    <row r="26605" spans="1:4" x14ac:dyDescent="0.25">
      <c r="A26605" s="8">
        <v>49544</v>
      </c>
      <c r="B26605" s="3" t="s">
        <v>27</v>
      </c>
      <c r="C26605" s="3" t="s">
        <v>30</v>
      </c>
      <c r="D26605" s="30">
        <v>1260.7</v>
      </c>
    </row>
    <row r="26606" spans="1:4" x14ac:dyDescent="0.25">
      <c r="A26606" s="8">
        <v>43122</v>
      </c>
      <c r="B26606" s="3" t="s">
        <v>28</v>
      </c>
      <c r="C26606" s="3" t="s">
        <v>26</v>
      </c>
      <c r="D26606" s="30">
        <v>337.66</v>
      </c>
    </row>
    <row r="26607" spans="1:4" x14ac:dyDescent="0.25">
      <c r="A26607" s="8">
        <v>46319</v>
      </c>
      <c r="B26607" s="3" t="s">
        <v>28</v>
      </c>
      <c r="C26607" s="3" t="s">
        <v>26</v>
      </c>
      <c r="D26607" s="30">
        <v>147.28</v>
      </c>
    </row>
    <row r="26608" spans="1:4" x14ac:dyDescent="0.25">
      <c r="A26608" s="8">
        <v>69975</v>
      </c>
      <c r="B26608" s="3" t="s">
        <v>31</v>
      </c>
      <c r="C26608" s="3" t="s">
        <v>26</v>
      </c>
      <c r="D26608" s="30">
        <v>181.37</v>
      </c>
    </row>
    <row r="26609" spans="1:4" x14ac:dyDescent="0.25">
      <c r="A26609" s="8">
        <v>67121</v>
      </c>
      <c r="B26609" s="3" t="s">
        <v>28</v>
      </c>
      <c r="C26609" s="3" t="s">
        <v>30</v>
      </c>
      <c r="D26609" s="30">
        <v>368.82</v>
      </c>
    </row>
    <row r="26610" spans="1:4" x14ac:dyDescent="0.25">
      <c r="A26610" s="8">
        <v>60249</v>
      </c>
      <c r="B26610" s="3" t="s">
        <v>31</v>
      </c>
      <c r="C26610" s="3" t="s">
        <v>30</v>
      </c>
      <c r="D26610" s="30">
        <v>405.63</v>
      </c>
    </row>
    <row r="26611" spans="1:4" x14ac:dyDescent="0.25">
      <c r="A26611" s="8">
        <v>45249</v>
      </c>
      <c r="B26611" s="3" t="s">
        <v>32</v>
      </c>
      <c r="C26611" s="3" t="s">
        <v>29</v>
      </c>
      <c r="D26611" s="30">
        <v>31.56</v>
      </c>
    </row>
    <row r="26612" spans="1:4" x14ac:dyDescent="0.25">
      <c r="A26612" s="8">
        <v>58368</v>
      </c>
      <c r="B26612" s="3" t="s">
        <v>32</v>
      </c>
      <c r="C26612" s="3" t="s">
        <v>30</v>
      </c>
      <c r="D26612" s="30">
        <v>665.48</v>
      </c>
    </row>
    <row r="26613" spans="1:4" x14ac:dyDescent="0.25">
      <c r="A26613" s="8">
        <v>59965</v>
      </c>
      <c r="B26613" s="3" t="s">
        <v>32</v>
      </c>
      <c r="C26613" s="3" t="s">
        <v>30</v>
      </c>
      <c r="D26613" s="30">
        <v>338.19</v>
      </c>
    </row>
    <row r="26614" spans="1:4" x14ac:dyDescent="0.25">
      <c r="A26614" s="8">
        <v>71100</v>
      </c>
      <c r="B26614" s="3" t="s">
        <v>27</v>
      </c>
      <c r="C26614" s="3" t="s">
        <v>26</v>
      </c>
      <c r="D26614" s="30">
        <v>195.95</v>
      </c>
    </row>
    <row r="26615" spans="1:4" x14ac:dyDescent="0.25">
      <c r="A26615" s="8">
        <v>66645</v>
      </c>
      <c r="B26615" s="3" t="s">
        <v>31</v>
      </c>
      <c r="C26615" s="3" t="s">
        <v>26</v>
      </c>
      <c r="D26615" s="30">
        <v>302.39</v>
      </c>
    </row>
    <row r="26616" spans="1:4" x14ac:dyDescent="0.25">
      <c r="A26616" s="8">
        <v>74447</v>
      </c>
      <c r="B26616" s="3" t="s">
        <v>27</v>
      </c>
      <c r="C26616" s="3" t="s">
        <v>29</v>
      </c>
      <c r="D26616" s="30">
        <v>880.38</v>
      </c>
    </row>
    <row r="26617" spans="1:4" x14ac:dyDescent="0.25">
      <c r="A26617" s="8">
        <v>74860</v>
      </c>
      <c r="B26617" s="3" t="s">
        <v>32</v>
      </c>
      <c r="C26617" s="3" t="s">
        <v>26</v>
      </c>
      <c r="D26617" s="30">
        <v>768.37</v>
      </c>
    </row>
    <row r="26618" spans="1:4" x14ac:dyDescent="0.25">
      <c r="A26618" s="8">
        <v>52282</v>
      </c>
      <c r="B26618" s="3" t="s">
        <v>31</v>
      </c>
      <c r="C26618" s="3" t="s">
        <v>26</v>
      </c>
      <c r="D26618" s="30">
        <v>628.5</v>
      </c>
    </row>
    <row r="26619" spans="1:4" x14ac:dyDescent="0.25">
      <c r="A26619" s="8">
        <v>44498</v>
      </c>
      <c r="B26619" s="3" t="s">
        <v>27</v>
      </c>
      <c r="C26619" s="3" t="s">
        <v>26</v>
      </c>
      <c r="D26619" s="30">
        <v>1415.29</v>
      </c>
    </row>
    <row r="26620" spans="1:4" x14ac:dyDescent="0.25">
      <c r="A26620" s="8">
        <v>61861</v>
      </c>
      <c r="B26620" s="3" t="s">
        <v>27</v>
      </c>
      <c r="C26620" s="3" t="s">
        <v>29</v>
      </c>
      <c r="D26620" s="30">
        <v>1520.03</v>
      </c>
    </row>
    <row r="26621" spans="1:4" x14ac:dyDescent="0.25">
      <c r="A26621" s="8">
        <v>59946</v>
      </c>
      <c r="B26621" s="3" t="s">
        <v>27</v>
      </c>
      <c r="C26621" s="3" t="s">
        <v>30</v>
      </c>
      <c r="D26621" s="30">
        <v>228.3</v>
      </c>
    </row>
    <row r="26622" spans="1:4" x14ac:dyDescent="0.25">
      <c r="A26622" s="8">
        <v>61384</v>
      </c>
      <c r="B26622" s="3" t="s">
        <v>27</v>
      </c>
      <c r="C26622" s="3" t="s">
        <v>29</v>
      </c>
      <c r="D26622" s="30">
        <v>125.25</v>
      </c>
    </row>
    <row r="26623" spans="1:4" x14ac:dyDescent="0.25">
      <c r="A26623" s="8">
        <v>57128</v>
      </c>
      <c r="B26623" s="3" t="s">
        <v>31</v>
      </c>
      <c r="C26623" s="3" t="s">
        <v>30</v>
      </c>
      <c r="D26623" s="30">
        <v>94.09</v>
      </c>
    </row>
    <row r="26624" spans="1:4" x14ac:dyDescent="0.25">
      <c r="A26624" s="8">
        <v>53342</v>
      </c>
      <c r="B26624" s="3" t="s">
        <v>28</v>
      </c>
      <c r="C26624" s="3" t="s">
        <v>29</v>
      </c>
      <c r="D26624" s="30">
        <v>929.15</v>
      </c>
    </row>
    <row r="26625" spans="1:4" x14ac:dyDescent="0.25">
      <c r="A26625" s="8">
        <v>47627</v>
      </c>
      <c r="B26625" s="3" t="s">
        <v>32</v>
      </c>
      <c r="C26625" s="3" t="s">
        <v>29</v>
      </c>
      <c r="D26625" s="30">
        <v>801.32</v>
      </c>
    </row>
    <row r="26626" spans="1:4" x14ac:dyDescent="0.25">
      <c r="A26626" s="8">
        <v>72087</v>
      </c>
      <c r="B26626" s="3" t="s">
        <v>28</v>
      </c>
      <c r="C26626" s="3" t="s">
        <v>29</v>
      </c>
      <c r="D26626" s="30">
        <v>603.29</v>
      </c>
    </row>
    <row r="26627" spans="1:4" x14ac:dyDescent="0.25">
      <c r="A26627" s="8">
        <v>61600</v>
      </c>
      <c r="B26627" s="3" t="s">
        <v>27</v>
      </c>
      <c r="C26627" s="3" t="s">
        <v>26</v>
      </c>
      <c r="D26627" s="30">
        <v>659.6</v>
      </c>
    </row>
    <row r="26628" spans="1:4" x14ac:dyDescent="0.25">
      <c r="A26628" s="8">
        <v>72744</v>
      </c>
      <c r="B26628" s="3" t="s">
        <v>31</v>
      </c>
      <c r="C26628" s="3" t="s">
        <v>30</v>
      </c>
      <c r="D26628" s="30">
        <v>1438.21</v>
      </c>
    </row>
    <row r="26629" spans="1:4" x14ac:dyDescent="0.25">
      <c r="A26629" s="8">
        <v>69697</v>
      </c>
      <c r="B26629" s="3" t="s">
        <v>27</v>
      </c>
      <c r="C26629" s="3" t="s">
        <v>26</v>
      </c>
      <c r="D26629" s="30">
        <v>536.1</v>
      </c>
    </row>
    <row r="26630" spans="1:4" x14ac:dyDescent="0.25">
      <c r="A26630" s="8">
        <v>45600</v>
      </c>
      <c r="B26630" s="3" t="s">
        <v>27</v>
      </c>
      <c r="C26630" s="3" t="s">
        <v>29</v>
      </c>
      <c r="D26630" s="30">
        <v>611.59</v>
      </c>
    </row>
    <row r="26631" spans="1:4" x14ac:dyDescent="0.25">
      <c r="A26631" s="8">
        <v>42418</v>
      </c>
      <c r="B26631" s="3" t="s">
        <v>28</v>
      </c>
      <c r="C26631" s="3" t="s">
        <v>30</v>
      </c>
      <c r="D26631" s="30">
        <v>608.28</v>
      </c>
    </row>
    <row r="26632" spans="1:4" x14ac:dyDescent="0.25">
      <c r="A26632" s="8">
        <v>53723</v>
      </c>
      <c r="B26632" s="3" t="s">
        <v>28</v>
      </c>
      <c r="C26632" s="3" t="s">
        <v>26</v>
      </c>
      <c r="D26632" s="30">
        <v>1722.71</v>
      </c>
    </row>
    <row r="26633" spans="1:4" x14ac:dyDescent="0.25">
      <c r="A26633" s="8">
        <v>69937</v>
      </c>
      <c r="B26633" s="3" t="s">
        <v>28</v>
      </c>
      <c r="C26633" s="3" t="s">
        <v>26</v>
      </c>
      <c r="D26633" s="30">
        <v>1741.32</v>
      </c>
    </row>
    <row r="26634" spans="1:4" x14ac:dyDescent="0.25">
      <c r="A26634" s="8">
        <v>62991</v>
      </c>
      <c r="B26634" s="3" t="s">
        <v>31</v>
      </c>
      <c r="C26634" s="3" t="s">
        <v>30</v>
      </c>
      <c r="D26634" s="30">
        <v>233.41</v>
      </c>
    </row>
    <row r="26635" spans="1:4" x14ac:dyDescent="0.25">
      <c r="A26635" s="8">
        <v>71413</v>
      </c>
      <c r="B26635" s="3" t="s">
        <v>31</v>
      </c>
      <c r="C26635" s="3" t="s">
        <v>29</v>
      </c>
      <c r="D26635" s="30">
        <v>147.66999999999999</v>
      </c>
    </row>
    <row r="26636" spans="1:4" x14ac:dyDescent="0.25">
      <c r="A26636" s="8">
        <v>63183</v>
      </c>
      <c r="B26636" s="3" t="s">
        <v>28</v>
      </c>
      <c r="C26636" s="3" t="s">
        <v>30</v>
      </c>
      <c r="D26636" s="30">
        <v>992.88</v>
      </c>
    </row>
    <row r="26637" spans="1:4" x14ac:dyDescent="0.25">
      <c r="A26637" s="8">
        <v>57037</v>
      </c>
      <c r="B26637" s="3" t="s">
        <v>28</v>
      </c>
      <c r="C26637" s="3" t="s">
        <v>29</v>
      </c>
      <c r="D26637" s="30">
        <v>201.38</v>
      </c>
    </row>
    <row r="26638" spans="1:4" x14ac:dyDescent="0.25">
      <c r="A26638" s="8">
        <v>71426</v>
      </c>
      <c r="B26638" s="3" t="s">
        <v>31</v>
      </c>
      <c r="C26638" s="3" t="s">
        <v>26</v>
      </c>
      <c r="D26638" s="30">
        <v>2037.9</v>
      </c>
    </row>
    <row r="26639" spans="1:4" x14ac:dyDescent="0.25">
      <c r="A26639" s="8">
        <v>56477</v>
      </c>
      <c r="B26639" s="3" t="s">
        <v>32</v>
      </c>
      <c r="C26639" s="3" t="s">
        <v>30</v>
      </c>
      <c r="D26639" s="30">
        <v>2050.4499999999998</v>
      </c>
    </row>
    <row r="26640" spans="1:4" x14ac:dyDescent="0.25">
      <c r="A26640" s="8">
        <v>66552</v>
      </c>
      <c r="B26640" s="3" t="s">
        <v>27</v>
      </c>
      <c r="C26640" s="3" t="s">
        <v>30</v>
      </c>
      <c r="D26640" s="30">
        <v>479.45</v>
      </c>
    </row>
    <row r="26641" spans="1:4" x14ac:dyDescent="0.25">
      <c r="A26641" s="8">
        <v>66428</v>
      </c>
      <c r="B26641" s="3" t="s">
        <v>27</v>
      </c>
      <c r="C26641" s="3" t="s">
        <v>30</v>
      </c>
      <c r="D26641" s="30">
        <v>1451.63</v>
      </c>
    </row>
    <row r="26642" spans="1:4" x14ac:dyDescent="0.25">
      <c r="A26642" s="8">
        <v>71440</v>
      </c>
      <c r="B26642" s="3" t="s">
        <v>27</v>
      </c>
      <c r="C26642" s="3" t="s">
        <v>30</v>
      </c>
      <c r="D26642" s="30">
        <v>719.66</v>
      </c>
    </row>
    <row r="26643" spans="1:4" x14ac:dyDescent="0.25">
      <c r="A26643" s="8">
        <v>66696</v>
      </c>
      <c r="B26643" s="3" t="s">
        <v>31</v>
      </c>
      <c r="C26643" s="3" t="s">
        <v>30</v>
      </c>
      <c r="D26643" s="30">
        <v>1254.6099999999999</v>
      </c>
    </row>
    <row r="26644" spans="1:4" x14ac:dyDescent="0.25">
      <c r="A26644" s="8">
        <v>72060</v>
      </c>
      <c r="B26644" s="3" t="s">
        <v>27</v>
      </c>
      <c r="C26644" s="3" t="s">
        <v>29</v>
      </c>
      <c r="D26644" s="30">
        <v>38.200000000000003</v>
      </c>
    </row>
    <row r="26645" spans="1:4" x14ac:dyDescent="0.25">
      <c r="A26645" s="8">
        <v>71648</v>
      </c>
      <c r="B26645" s="3" t="s">
        <v>32</v>
      </c>
      <c r="C26645" s="3" t="s">
        <v>26</v>
      </c>
      <c r="D26645" s="30">
        <v>202.26</v>
      </c>
    </row>
    <row r="26646" spans="1:4" x14ac:dyDescent="0.25">
      <c r="A26646" s="8">
        <v>63443</v>
      </c>
      <c r="B26646" s="3" t="s">
        <v>32</v>
      </c>
      <c r="C26646" s="3" t="s">
        <v>26</v>
      </c>
      <c r="D26646" s="30">
        <v>803.83</v>
      </c>
    </row>
    <row r="26647" spans="1:4" x14ac:dyDescent="0.25">
      <c r="A26647" s="8">
        <v>57567</v>
      </c>
      <c r="B26647" s="3" t="s">
        <v>32</v>
      </c>
      <c r="C26647" s="3" t="s">
        <v>30</v>
      </c>
      <c r="D26647" s="30">
        <v>2802.72</v>
      </c>
    </row>
    <row r="26648" spans="1:4" x14ac:dyDescent="0.25">
      <c r="A26648" s="8">
        <v>50047</v>
      </c>
      <c r="B26648" s="3" t="s">
        <v>32</v>
      </c>
      <c r="C26648" s="3" t="s">
        <v>26</v>
      </c>
      <c r="D26648" s="30">
        <v>487.14</v>
      </c>
    </row>
    <row r="26649" spans="1:4" x14ac:dyDescent="0.25">
      <c r="A26649" s="8">
        <v>65067</v>
      </c>
      <c r="B26649" s="3" t="s">
        <v>28</v>
      </c>
      <c r="C26649" s="3" t="s">
        <v>29</v>
      </c>
      <c r="D26649" s="30">
        <v>71.02</v>
      </c>
    </row>
    <row r="26650" spans="1:4" x14ac:dyDescent="0.25">
      <c r="A26650" s="8">
        <v>57814</v>
      </c>
      <c r="B26650" s="3" t="s">
        <v>27</v>
      </c>
      <c r="C26650" s="3" t="s">
        <v>29</v>
      </c>
      <c r="D26650" s="30">
        <v>255.56</v>
      </c>
    </row>
    <row r="26651" spans="1:4" x14ac:dyDescent="0.25">
      <c r="A26651" s="8">
        <v>65202</v>
      </c>
      <c r="B26651" s="3" t="s">
        <v>27</v>
      </c>
      <c r="C26651" s="3" t="s">
        <v>26</v>
      </c>
      <c r="D26651" s="30">
        <v>2015.08</v>
      </c>
    </row>
    <row r="26652" spans="1:4" x14ac:dyDescent="0.25">
      <c r="A26652" s="8">
        <v>57376</v>
      </c>
      <c r="B26652" s="3" t="s">
        <v>31</v>
      </c>
      <c r="C26652" s="3" t="s">
        <v>29</v>
      </c>
      <c r="D26652" s="30">
        <v>624.02</v>
      </c>
    </row>
    <row r="26653" spans="1:4" x14ac:dyDescent="0.25">
      <c r="A26653" s="8">
        <v>45830</v>
      </c>
      <c r="B26653" s="3" t="s">
        <v>32</v>
      </c>
      <c r="C26653" s="3" t="s">
        <v>29</v>
      </c>
      <c r="D26653" s="30">
        <v>755.97</v>
      </c>
    </row>
    <row r="26654" spans="1:4" x14ac:dyDescent="0.25">
      <c r="A26654" s="8">
        <v>60078</v>
      </c>
      <c r="B26654" s="3" t="s">
        <v>28</v>
      </c>
      <c r="C26654" s="3" t="s">
        <v>30</v>
      </c>
      <c r="D26654" s="30">
        <v>1405.55</v>
      </c>
    </row>
    <row r="26655" spans="1:4" x14ac:dyDescent="0.25">
      <c r="A26655" s="8">
        <v>55326</v>
      </c>
      <c r="B26655" s="3" t="s">
        <v>31</v>
      </c>
      <c r="C26655" s="3" t="s">
        <v>26</v>
      </c>
      <c r="D26655" s="30">
        <v>1129.2</v>
      </c>
    </row>
    <row r="26656" spans="1:4" x14ac:dyDescent="0.25">
      <c r="A26656" s="8">
        <v>55781</v>
      </c>
      <c r="B26656" s="3" t="s">
        <v>31</v>
      </c>
      <c r="C26656" s="3" t="s">
        <v>26</v>
      </c>
      <c r="D26656" s="30">
        <v>885.21</v>
      </c>
    </row>
    <row r="26657" spans="1:4" x14ac:dyDescent="0.25">
      <c r="A26657" s="8">
        <v>60955</v>
      </c>
      <c r="B26657" s="3" t="s">
        <v>27</v>
      </c>
      <c r="C26657" s="3" t="s">
        <v>26</v>
      </c>
      <c r="D26657" s="30">
        <v>1067.19</v>
      </c>
    </row>
    <row r="26658" spans="1:4" x14ac:dyDescent="0.25">
      <c r="A26658" s="8">
        <v>51866</v>
      </c>
      <c r="B26658" s="3" t="s">
        <v>28</v>
      </c>
      <c r="C26658" s="3" t="s">
        <v>26</v>
      </c>
      <c r="D26658" s="30">
        <v>431.33</v>
      </c>
    </row>
    <row r="26659" spans="1:4" x14ac:dyDescent="0.25">
      <c r="A26659" s="8">
        <v>42564</v>
      </c>
      <c r="B26659" s="3" t="s">
        <v>31</v>
      </c>
      <c r="C26659" s="3" t="s">
        <v>26</v>
      </c>
      <c r="D26659" s="30">
        <v>228.2</v>
      </c>
    </row>
    <row r="26660" spans="1:4" x14ac:dyDescent="0.25">
      <c r="A26660" s="8">
        <v>74410</v>
      </c>
      <c r="B26660" s="3" t="s">
        <v>28</v>
      </c>
      <c r="C26660" s="3" t="s">
        <v>26</v>
      </c>
      <c r="D26660" s="30">
        <v>868.94</v>
      </c>
    </row>
    <row r="26661" spans="1:4" x14ac:dyDescent="0.25">
      <c r="A26661" s="8">
        <v>53075</v>
      </c>
      <c r="B26661" s="3" t="s">
        <v>31</v>
      </c>
      <c r="C26661" s="3" t="s">
        <v>30</v>
      </c>
      <c r="D26661" s="30">
        <v>887.74</v>
      </c>
    </row>
    <row r="26662" spans="1:4" x14ac:dyDescent="0.25">
      <c r="A26662" s="8">
        <v>50917</v>
      </c>
      <c r="B26662" s="3" t="s">
        <v>31</v>
      </c>
      <c r="C26662" s="3" t="s">
        <v>26</v>
      </c>
      <c r="D26662" s="30">
        <v>360.27</v>
      </c>
    </row>
    <row r="26663" spans="1:4" x14ac:dyDescent="0.25">
      <c r="A26663" s="8">
        <v>54030</v>
      </c>
      <c r="B26663" s="3" t="s">
        <v>27</v>
      </c>
      <c r="C26663" s="3" t="s">
        <v>30</v>
      </c>
      <c r="D26663" s="30">
        <v>2049.9</v>
      </c>
    </row>
    <row r="26664" spans="1:4" x14ac:dyDescent="0.25">
      <c r="A26664" s="8">
        <v>45056</v>
      </c>
      <c r="B26664" s="3" t="s">
        <v>32</v>
      </c>
      <c r="C26664" s="3" t="s">
        <v>30</v>
      </c>
      <c r="D26664" s="30">
        <v>690.45</v>
      </c>
    </row>
    <row r="26665" spans="1:4" x14ac:dyDescent="0.25">
      <c r="A26665" s="8">
        <v>59945</v>
      </c>
      <c r="B26665" s="3" t="s">
        <v>28</v>
      </c>
      <c r="C26665" s="3" t="s">
        <v>29</v>
      </c>
      <c r="D26665" s="30">
        <v>1464.63</v>
      </c>
    </row>
    <row r="26666" spans="1:4" x14ac:dyDescent="0.25">
      <c r="A26666" s="8">
        <v>63739</v>
      </c>
      <c r="B26666" s="3" t="s">
        <v>27</v>
      </c>
      <c r="C26666" s="3" t="s">
        <v>30</v>
      </c>
      <c r="D26666" s="30">
        <v>392.98</v>
      </c>
    </row>
    <row r="26667" spans="1:4" x14ac:dyDescent="0.25">
      <c r="A26667" s="8">
        <v>67493</v>
      </c>
      <c r="B26667" s="3" t="s">
        <v>32</v>
      </c>
      <c r="C26667" s="3" t="s">
        <v>29</v>
      </c>
      <c r="D26667" s="30">
        <v>1206.54</v>
      </c>
    </row>
    <row r="26668" spans="1:4" x14ac:dyDescent="0.25">
      <c r="A26668" s="8">
        <v>54229</v>
      </c>
      <c r="B26668" s="3" t="s">
        <v>32</v>
      </c>
      <c r="C26668" s="3" t="s">
        <v>26</v>
      </c>
      <c r="D26668" s="30">
        <v>171.77</v>
      </c>
    </row>
    <row r="26669" spans="1:4" x14ac:dyDescent="0.25">
      <c r="A26669" s="8">
        <v>68566</v>
      </c>
      <c r="B26669" s="3" t="s">
        <v>32</v>
      </c>
      <c r="C26669" s="3" t="s">
        <v>26</v>
      </c>
      <c r="D26669" s="30">
        <v>1030.19</v>
      </c>
    </row>
    <row r="26670" spans="1:4" x14ac:dyDescent="0.25">
      <c r="A26670" s="8">
        <v>72277</v>
      </c>
      <c r="B26670" s="3" t="s">
        <v>32</v>
      </c>
      <c r="C26670" s="3" t="s">
        <v>29</v>
      </c>
      <c r="D26670" s="30">
        <v>501.35</v>
      </c>
    </row>
    <row r="26671" spans="1:4" x14ac:dyDescent="0.25">
      <c r="A26671" s="8">
        <v>69001</v>
      </c>
      <c r="B26671" s="3" t="s">
        <v>27</v>
      </c>
      <c r="C26671" s="3" t="s">
        <v>26</v>
      </c>
      <c r="D26671" s="30">
        <v>823.15</v>
      </c>
    </row>
    <row r="26672" spans="1:4" x14ac:dyDescent="0.25">
      <c r="A26672" s="8">
        <v>44295</v>
      </c>
      <c r="B26672" s="3" t="s">
        <v>27</v>
      </c>
      <c r="C26672" s="3" t="s">
        <v>29</v>
      </c>
      <c r="D26672" s="30">
        <v>1136.83</v>
      </c>
    </row>
    <row r="26673" spans="1:4" x14ac:dyDescent="0.25">
      <c r="A26673" s="8">
        <v>65548</v>
      </c>
      <c r="B26673" s="3" t="s">
        <v>32</v>
      </c>
      <c r="C26673" s="3" t="s">
        <v>29</v>
      </c>
      <c r="D26673" s="30">
        <v>1079.68</v>
      </c>
    </row>
    <row r="26674" spans="1:4" x14ac:dyDescent="0.25">
      <c r="A26674" s="8">
        <v>45917</v>
      </c>
      <c r="B26674" s="3" t="s">
        <v>27</v>
      </c>
      <c r="C26674" s="3" t="s">
        <v>29</v>
      </c>
      <c r="D26674" s="30">
        <v>90.44</v>
      </c>
    </row>
    <row r="26675" spans="1:4" x14ac:dyDescent="0.25">
      <c r="A26675" s="8">
        <v>50131</v>
      </c>
      <c r="B26675" s="3" t="s">
        <v>31</v>
      </c>
      <c r="C26675" s="3" t="s">
        <v>30</v>
      </c>
      <c r="D26675" s="30">
        <v>2577.48</v>
      </c>
    </row>
    <row r="26676" spans="1:4" x14ac:dyDescent="0.25">
      <c r="A26676" s="8">
        <v>45286</v>
      </c>
      <c r="B26676" s="3" t="s">
        <v>31</v>
      </c>
      <c r="C26676" s="3" t="s">
        <v>29</v>
      </c>
      <c r="D26676" s="30">
        <v>239.72</v>
      </c>
    </row>
    <row r="26677" spans="1:4" x14ac:dyDescent="0.25">
      <c r="A26677" s="8">
        <v>65681</v>
      </c>
      <c r="B26677" s="3" t="s">
        <v>31</v>
      </c>
      <c r="C26677" s="3" t="s">
        <v>26</v>
      </c>
      <c r="D26677" s="30">
        <v>941.05</v>
      </c>
    </row>
    <row r="26678" spans="1:4" x14ac:dyDescent="0.25">
      <c r="A26678" s="8">
        <v>65059</v>
      </c>
      <c r="B26678" s="3" t="s">
        <v>32</v>
      </c>
      <c r="C26678" s="3" t="s">
        <v>30</v>
      </c>
      <c r="D26678" s="30">
        <v>282.07</v>
      </c>
    </row>
    <row r="26679" spans="1:4" x14ac:dyDescent="0.25">
      <c r="A26679" s="8">
        <v>49478</v>
      </c>
      <c r="B26679" s="3" t="s">
        <v>27</v>
      </c>
      <c r="C26679" s="3" t="s">
        <v>29</v>
      </c>
      <c r="D26679" s="30">
        <v>2007.32</v>
      </c>
    </row>
    <row r="26680" spans="1:4" x14ac:dyDescent="0.25">
      <c r="A26680" s="8">
        <v>59850</v>
      </c>
      <c r="B26680" s="3" t="s">
        <v>32</v>
      </c>
      <c r="C26680" s="3" t="s">
        <v>29</v>
      </c>
      <c r="D26680" s="30">
        <v>357.99</v>
      </c>
    </row>
    <row r="26681" spans="1:4" x14ac:dyDescent="0.25">
      <c r="A26681" s="8">
        <v>62174</v>
      </c>
      <c r="B26681" s="3" t="s">
        <v>27</v>
      </c>
      <c r="C26681" s="3" t="s">
        <v>30</v>
      </c>
      <c r="D26681" s="30">
        <v>228.21</v>
      </c>
    </row>
    <row r="26682" spans="1:4" x14ac:dyDescent="0.25">
      <c r="A26682" s="8">
        <v>66565</v>
      </c>
      <c r="B26682" s="3" t="s">
        <v>28</v>
      </c>
      <c r="C26682" s="3" t="s">
        <v>30</v>
      </c>
      <c r="D26682" s="30">
        <v>581.61</v>
      </c>
    </row>
    <row r="26683" spans="1:4" x14ac:dyDescent="0.25">
      <c r="A26683" s="8">
        <v>43334</v>
      </c>
      <c r="B26683" s="3" t="s">
        <v>27</v>
      </c>
      <c r="C26683" s="3" t="s">
        <v>26</v>
      </c>
      <c r="D26683" s="30">
        <v>187.9</v>
      </c>
    </row>
    <row r="26684" spans="1:4" x14ac:dyDescent="0.25">
      <c r="A26684" s="8">
        <v>74380</v>
      </c>
      <c r="B26684" s="3" t="s">
        <v>28</v>
      </c>
      <c r="C26684" s="3" t="s">
        <v>26</v>
      </c>
      <c r="D26684" s="30">
        <v>223.72</v>
      </c>
    </row>
    <row r="26685" spans="1:4" x14ac:dyDescent="0.25">
      <c r="A26685" s="8">
        <v>48688</v>
      </c>
      <c r="B26685" s="3" t="s">
        <v>31</v>
      </c>
      <c r="C26685" s="3" t="s">
        <v>29</v>
      </c>
      <c r="D26685" s="30">
        <v>237.78</v>
      </c>
    </row>
    <row r="26686" spans="1:4" x14ac:dyDescent="0.25">
      <c r="A26686" s="8">
        <v>48622</v>
      </c>
      <c r="B26686" s="3" t="s">
        <v>31</v>
      </c>
      <c r="C26686" s="3" t="s">
        <v>26</v>
      </c>
      <c r="D26686" s="30">
        <v>628.12</v>
      </c>
    </row>
    <row r="26687" spans="1:4" x14ac:dyDescent="0.25">
      <c r="A26687" s="8">
        <v>63632</v>
      </c>
      <c r="B26687" s="3" t="s">
        <v>28</v>
      </c>
      <c r="C26687" s="3" t="s">
        <v>26</v>
      </c>
      <c r="D26687" s="30">
        <v>490.23</v>
      </c>
    </row>
    <row r="26688" spans="1:4" x14ac:dyDescent="0.25">
      <c r="A26688" s="8">
        <v>67943</v>
      </c>
      <c r="B26688" s="3" t="s">
        <v>28</v>
      </c>
      <c r="C26688" s="3" t="s">
        <v>26</v>
      </c>
      <c r="D26688" s="30">
        <v>184.3</v>
      </c>
    </row>
    <row r="26689" spans="1:4" x14ac:dyDescent="0.25">
      <c r="A26689" s="8">
        <v>67493</v>
      </c>
      <c r="B26689" s="3" t="s">
        <v>27</v>
      </c>
      <c r="C26689" s="3" t="s">
        <v>29</v>
      </c>
      <c r="D26689" s="30">
        <v>1177.03</v>
      </c>
    </row>
    <row r="26690" spans="1:4" x14ac:dyDescent="0.25">
      <c r="A26690" s="8">
        <v>51844</v>
      </c>
      <c r="B26690" s="3" t="s">
        <v>27</v>
      </c>
      <c r="C26690" s="3" t="s">
        <v>29</v>
      </c>
      <c r="D26690" s="30">
        <v>1120.6600000000001</v>
      </c>
    </row>
    <row r="26691" spans="1:4" x14ac:dyDescent="0.25">
      <c r="A26691" s="8">
        <v>60891</v>
      </c>
      <c r="B26691" s="3" t="s">
        <v>32</v>
      </c>
      <c r="C26691" s="3" t="s">
        <v>29</v>
      </c>
      <c r="D26691" s="30">
        <v>1496.68</v>
      </c>
    </row>
    <row r="26692" spans="1:4" x14ac:dyDescent="0.25">
      <c r="A26692" s="8">
        <v>49116</v>
      </c>
      <c r="B26692" s="3" t="s">
        <v>27</v>
      </c>
      <c r="C26692" s="3" t="s">
        <v>26</v>
      </c>
      <c r="D26692" s="30">
        <v>232.24</v>
      </c>
    </row>
    <row r="26693" spans="1:4" x14ac:dyDescent="0.25">
      <c r="A26693" s="8">
        <v>72755</v>
      </c>
      <c r="B26693" s="3" t="s">
        <v>31</v>
      </c>
      <c r="C26693" s="3" t="s">
        <v>29</v>
      </c>
      <c r="D26693" s="30">
        <v>559.42999999999995</v>
      </c>
    </row>
    <row r="26694" spans="1:4" x14ac:dyDescent="0.25">
      <c r="A26694" s="8">
        <v>48226</v>
      </c>
      <c r="B26694" s="3" t="s">
        <v>28</v>
      </c>
      <c r="C26694" s="3" t="s">
        <v>30</v>
      </c>
      <c r="D26694" s="30">
        <v>511.17</v>
      </c>
    </row>
    <row r="26695" spans="1:4" x14ac:dyDescent="0.25">
      <c r="A26695" s="8">
        <v>61890</v>
      </c>
      <c r="B26695" s="3" t="s">
        <v>32</v>
      </c>
      <c r="C26695" s="3" t="s">
        <v>26</v>
      </c>
      <c r="D26695" s="30">
        <v>407.27</v>
      </c>
    </row>
    <row r="26696" spans="1:4" x14ac:dyDescent="0.25">
      <c r="A26696" s="8">
        <v>59090</v>
      </c>
      <c r="B26696" s="3" t="s">
        <v>27</v>
      </c>
      <c r="C26696" s="3" t="s">
        <v>26</v>
      </c>
      <c r="D26696" s="30">
        <v>2246.11</v>
      </c>
    </row>
    <row r="26697" spans="1:4" x14ac:dyDescent="0.25">
      <c r="A26697" s="8">
        <v>71387</v>
      </c>
      <c r="B26697" s="3" t="s">
        <v>28</v>
      </c>
      <c r="C26697" s="3" t="s">
        <v>29</v>
      </c>
      <c r="D26697" s="30">
        <v>487.07</v>
      </c>
    </row>
    <row r="26698" spans="1:4" x14ac:dyDescent="0.25">
      <c r="A26698" s="8">
        <v>52841</v>
      </c>
      <c r="B26698" s="3" t="s">
        <v>28</v>
      </c>
      <c r="C26698" s="3" t="s">
        <v>29</v>
      </c>
      <c r="D26698" s="30">
        <v>900.63</v>
      </c>
    </row>
    <row r="26699" spans="1:4" x14ac:dyDescent="0.25">
      <c r="A26699" s="8">
        <v>43348</v>
      </c>
      <c r="B26699" s="3" t="s">
        <v>31</v>
      </c>
      <c r="C26699" s="3" t="s">
        <v>29</v>
      </c>
      <c r="D26699" s="30">
        <v>161.59</v>
      </c>
    </row>
    <row r="26700" spans="1:4" x14ac:dyDescent="0.25">
      <c r="A26700" s="8">
        <v>58486</v>
      </c>
      <c r="B26700" s="3" t="s">
        <v>28</v>
      </c>
      <c r="C26700" s="3" t="s">
        <v>29</v>
      </c>
      <c r="D26700" s="30">
        <v>565.33000000000004</v>
      </c>
    </row>
    <row r="26701" spans="1:4" x14ac:dyDescent="0.25">
      <c r="A26701" s="8">
        <v>60917</v>
      </c>
      <c r="B26701" s="3" t="s">
        <v>28</v>
      </c>
      <c r="C26701" s="3" t="s">
        <v>30</v>
      </c>
      <c r="D26701" s="30">
        <v>270.91000000000003</v>
      </c>
    </row>
    <row r="26702" spans="1:4" x14ac:dyDescent="0.25">
      <c r="A26702" s="8">
        <v>69343</v>
      </c>
      <c r="B26702" s="3" t="s">
        <v>31</v>
      </c>
      <c r="C26702" s="3" t="s">
        <v>29</v>
      </c>
      <c r="D26702" s="30">
        <v>149.03</v>
      </c>
    </row>
    <row r="26703" spans="1:4" x14ac:dyDescent="0.25">
      <c r="A26703" s="8">
        <v>56314</v>
      </c>
      <c r="B26703" s="3" t="s">
        <v>32</v>
      </c>
      <c r="C26703" s="3" t="s">
        <v>30</v>
      </c>
      <c r="D26703" s="30">
        <v>124.55</v>
      </c>
    </row>
    <row r="26704" spans="1:4" x14ac:dyDescent="0.25">
      <c r="A26704" s="8">
        <v>56225</v>
      </c>
      <c r="B26704" s="3" t="s">
        <v>31</v>
      </c>
      <c r="C26704" s="3" t="s">
        <v>26</v>
      </c>
      <c r="D26704" s="30">
        <v>496.67</v>
      </c>
    </row>
    <row r="26705" spans="1:4" x14ac:dyDescent="0.25">
      <c r="A26705" s="8">
        <v>67698</v>
      </c>
      <c r="B26705" s="3" t="s">
        <v>28</v>
      </c>
      <c r="C26705" s="3" t="s">
        <v>26</v>
      </c>
      <c r="D26705" s="30">
        <v>1577.78</v>
      </c>
    </row>
    <row r="26706" spans="1:4" x14ac:dyDescent="0.25">
      <c r="A26706" s="8">
        <v>63623</v>
      </c>
      <c r="B26706" s="3" t="s">
        <v>28</v>
      </c>
      <c r="C26706" s="3" t="s">
        <v>29</v>
      </c>
      <c r="D26706" s="30">
        <v>755.42</v>
      </c>
    </row>
    <row r="26707" spans="1:4" x14ac:dyDescent="0.25">
      <c r="A26707" s="8">
        <v>47171</v>
      </c>
      <c r="B26707" s="3" t="s">
        <v>27</v>
      </c>
      <c r="C26707" s="3" t="s">
        <v>30</v>
      </c>
      <c r="D26707" s="30">
        <v>613.72</v>
      </c>
    </row>
    <row r="26708" spans="1:4" x14ac:dyDescent="0.25">
      <c r="A26708" s="8">
        <v>59953</v>
      </c>
      <c r="B26708" s="3" t="s">
        <v>28</v>
      </c>
      <c r="C26708" s="3" t="s">
        <v>29</v>
      </c>
      <c r="D26708" s="30">
        <v>194.91</v>
      </c>
    </row>
    <row r="26709" spans="1:4" x14ac:dyDescent="0.25">
      <c r="A26709" s="8">
        <v>64312</v>
      </c>
      <c r="B26709" s="3" t="s">
        <v>31</v>
      </c>
      <c r="C26709" s="3" t="s">
        <v>29</v>
      </c>
      <c r="D26709" s="30">
        <v>411.53</v>
      </c>
    </row>
    <row r="26710" spans="1:4" x14ac:dyDescent="0.25">
      <c r="A26710" s="8">
        <v>58324</v>
      </c>
      <c r="B26710" s="3" t="s">
        <v>27</v>
      </c>
      <c r="C26710" s="3" t="s">
        <v>26</v>
      </c>
      <c r="D26710" s="30">
        <v>594.71</v>
      </c>
    </row>
    <row r="26711" spans="1:4" x14ac:dyDescent="0.25">
      <c r="A26711" s="8">
        <v>44249</v>
      </c>
      <c r="B26711" s="3" t="s">
        <v>28</v>
      </c>
      <c r="C26711" s="3" t="s">
        <v>26</v>
      </c>
      <c r="D26711" s="30">
        <v>38</v>
      </c>
    </row>
    <row r="26712" spans="1:4" x14ac:dyDescent="0.25">
      <c r="A26712" s="8">
        <v>65541</v>
      </c>
      <c r="B26712" s="3" t="s">
        <v>27</v>
      </c>
      <c r="C26712" s="3" t="s">
        <v>30</v>
      </c>
      <c r="D26712" s="30">
        <v>202.87</v>
      </c>
    </row>
    <row r="26713" spans="1:4" x14ac:dyDescent="0.25">
      <c r="A26713" s="8">
        <v>67732</v>
      </c>
      <c r="B26713" s="3" t="s">
        <v>31</v>
      </c>
      <c r="C26713" s="3" t="s">
        <v>29</v>
      </c>
      <c r="D26713" s="30">
        <v>779.99</v>
      </c>
    </row>
    <row r="26714" spans="1:4" x14ac:dyDescent="0.25">
      <c r="A26714" s="8">
        <v>63279</v>
      </c>
      <c r="B26714" s="3" t="s">
        <v>28</v>
      </c>
      <c r="C26714" s="3" t="s">
        <v>30</v>
      </c>
      <c r="D26714" s="30">
        <v>680.93</v>
      </c>
    </row>
    <row r="26715" spans="1:4" x14ac:dyDescent="0.25">
      <c r="A26715" s="8">
        <v>60594</v>
      </c>
      <c r="B26715" s="3" t="s">
        <v>31</v>
      </c>
      <c r="C26715" s="3" t="s">
        <v>30</v>
      </c>
      <c r="D26715" s="30">
        <v>98.29</v>
      </c>
    </row>
    <row r="26716" spans="1:4" x14ac:dyDescent="0.25">
      <c r="A26716" s="8">
        <v>49362</v>
      </c>
      <c r="B26716" s="3" t="s">
        <v>27</v>
      </c>
      <c r="C26716" s="3" t="s">
        <v>30</v>
      </c>
      <c r="D26716" s="30">
        <v>878.4</v>
      </c>
    </row>
    <row r="26717" spans="1:4" x14ac:dyDescent="0.25">
      <c r="A26717" s="8">
        <v>62821</v>
      </c>
      <c r="B26717" s="3" t="s">
        <v>28</v>
      </c>
      <c r="C26717" s="3" t="s">
        <v>30</v>
      </c>
      <c r="D26717" s="30">
        <v>182.93</v>
      </c>
    </row>
    <row r="26718" spans="1:4" x14ac:dyDescent="0.25">
      <c r="A26718" s="8">
        <v>69732</v>
      </c>
      <c r="B26718" s="3" t="s">
        <v>28</v>
      </c>
      <c r="C26718" s="3" t="s">
        <v>29</v>
      </c>
      <c r="D26718" s="30">
        <v>715.8</v>
      </c>
    </row>
    <row r="26719" spans="1:4" x14ac:dyDescent="0.25">
      <c r="A26719" s="8">
        <v>74813</v>
      </c>
      <c r="B26719" s="3" t="s">
        <v>27</v>
      </c>
      <c r="C26719" s="3" t="s">
        <v>29</v>
      </c>
      <c r="D26719" s="30">
        <v>324.02999999999997</v>
      </c>
    </row>
    <row r="26720" spans="1:4" x14ac:dyDescent="0.25">
      <c r="A26720" s="8">
        <v>73787</v>
      </c>
      <c r="B26720" s="3" t="s">
        <v>31</v>
      </c>
      <c r="C26720" s="3" t="s">
        <v>30</v>
      </c>
      <c r="D26720" s="30">
        <v>1171.33</v>
      </c>
    </row>
    <row r="26721" spans="1:4" x14ac:dyDescent="0.25">
      <c r="A26721" s="8">
        <v>47264</v>
      </c>
      <c r="B26721" s="3" t="s">
        <v>28</v>
      </c>
      <c r="C26721" s="3" t="s">
        <v>26</v>
      </c>
      <c r="D26721" s="30">
        <v>446.56</v>
      </c>
    </row>
    <row r="26722" spans="1:4" x14ac:dyDescent="0.25">
      <c r="A26722" s="8">
        <v>59052</v>
      </c>
      <c r="B26722" s="3" t="s">
        <v>31</v>
      </c>
      <c r="C26722" s="3" t="s">
        <v>26</v>
      </c>
      <c r="D26722" s="30">
        <v>237.82</v>
      </c>
    </row>
    <row r="26723" spans="1:4" x14ac:dyDescent="0.25">
      <c r="A26723" s="8">
        <v>71896</v>
      </c>
      <c r="B26723" s="3" t="s">
        <v>32</v>
      </c>
      <c r="C26723" s="3" t="s">
        <v>29</v>
      </c>
      <c r="D26723" s="30">
        <v>863.81</v>
      </c>
    </row>
    <row r="26724" spans="1:4" x14ac:dyDescent="0.25">
      <c r="A26724" s="8">
        <v>66923</v>
      </c>
      <c r="B26724" s="3" t="s">
        <v>28</v>
      </c>
      <c r="C26724" s="3" t="s">
        <v>29</v>
      </c>
      <c r="D26724" s="30">
        <v>959.07</v>
      </c>
    </row>
    <row r="26725" spans="1:4" x14ac:dyDescent="0.25">
      <c r="A26725" s="8">
        <v>48346</v>
      </c>
      <c r="B26725" s="3" t="s">
        <v>27</v>
      </c>
      <c r="C26725" s="3" t="s">
        <v>29</v>
      </c>
      <c r="D26725" s="30">
        <v>203.67</v>
      </c>
    </row>
    <row r="26726" spans="1:4" x14ac:dyDescent="0.25">
      <c r="A26726" s="8">
        <v>68413</v>
      </c>
      <c r="B26726" s="3" t="s">
        <v>27</v>
      </c>
      <c r="C26726" s="3" t="s">
        <v>30</v>
      </c>
      <c r="D26726" s="30">
        <v>720.46</v>
      </c>
    </row>
    <row r="26727" spans="1:4" x14ac:dyDescent="0.25">
      <c r="A26727" s="8">
        <v>71496</v>
      </c>
      <c r="B26727" s="3" t="s">
        <v>31</v>
      </c>
      <c r="C26727" s="3" t="s">
        <v>26</v>
      </c>
      <c r="D26727" s="30">
        <v>42.55</v>
      </c>
    </row>
    <row r="26728" spans="1:4" x14ac:dyDescent="0.25">
      <c r="A26728" s="8">
        <v>73252</v>
      </c>
      <c r="B26728" s="3" t="s">
        <v>28</v>
      </c>
      <c r="C26728" s="3" t="s">
        <v>26</v>
      </c>
      <c r="D26728" s="30">
        <v>210.55</v>
      </c>
    </row>
    <row r="26729" spans="1:4" x14ac:dyDescent="0.25">
      <c r="A26729" s="8">
        <v>43167</v>
      </c>
      <c r="B26729" s="3" t="s">
        <v>31</v>
      </c>
      <c r="C26729" s="3" t="s">
        <v>26</v>
      </c>
      <c r="D26729" s="30">
        <v>220.29</v>
      </c>
    </row>
    <row r="26730" spans="1:4" x14ac:dyDescent="0.25">
      <c r="A26730" s="8">
        <v>60328</v>
      </c>
      <c r="B26730" s="3" t="s">
        <v>32</v>
      </c>
      <c r="C26730" s="3" t="s">
        <v>26</v>
      </c>
      <c r="D26730" s="30">
        <v>202.65</v>
      </c>
    </row>
    <row r="26731" spans="1:4" x14ac:dyDescent="0.25">
      <c r="A26731" s="8">
        <v>48921</v>
      </c>
      <c r="B26731" s="3" t="s">
        <v>31</v>
      </c>
      <c r="C26731" s="3" t="s">
        <v>29</v>
      </c>
      <c r="D26731" s="30">
        <v>952.06</v>
      </c>
    </row>
    <row r="26732" spans="1:4" x14ac:dyDescent="0.25">
      <c r="A26732" s="8">
        <v>69590</v>
      </c>
      <c r="B26732" s="3" t="s">
        <v>32</v>
      </c>
      <c r="C26732" s="3" t="s">
        <v>26</v>
      </c>
      <c r="D26732" s="30">
        <v>2482.9499999999998</v>
      </c>
    </row>
    <row r="26733" spans="1:4" x14ac:dyDescent="0.25">
      <c r="A26733" s="8">
        <v>56638</v>
      </c>
      <c r="B26733" s="3" t="s">
        <v>32</v>
      </c>
      <c r="C26733" s="3" t="s">
        <v>29</v>
      </c>
      <c r="D26733" s="30">
        <v>521.04</v>
      </c>
    </row>
    <row r="26734" spans="1:4" x14ac:dyDescent="0.25">
      <c r="A26734" s="8">
        <v>54084</v>
      </c>
      <c r="B26734" s="3" t="s">
        <v>32</v>
      </c>
      <c r="C26734" s="3" t="s">
        <v>26</v>
      </c>
      <c r="D26734" s="30">
        <v>1440.19</v>
      </c>
    </row>
    <row r="26735" spans="1:4" x14ac:dyDescent="0.25">
      <c r="A26735" s="8">
        <v>54595</v>
      </c>
      <c r="B26735" s="3" t="s">
        <v>28</v>
      </c>
      <c r="C26735" s="3" t="s">
        <v>26</v>
      </c>
      <c r="D26735" s="30">
        <v>841.06</v>
      </c>
    </row>
    <row r="26736" spans="1:4" x14ac:dyDescent="0.25">
      <c r="A26736" s="8">
        <v>45896</v>
      </c>
      <c r="B26736" s="3" t="s">
        <v>31</v>
      </c>
      <c r="C26736" s="3" t="s">
        <v>26</v>
      </c>
      <c r="D26736" s="30">
        <v>446.73</v>
      </c>
    </row>
    <row r="26737" spans="1:4" x14ac:dyDescent="0.25">
      <c r="A26737" s="8">
        <v>63952</v>
      </c>
      <c r="B26737" s="3" t="s">
        <v>31</v>
      </c>
      <c r="C26737" s="3" t="s">
        <v>30</v>
      </c>
      <c r="D26737" s="30">
        <v>195.65</v>
      </c>
    </row>
    <row r="26738" spans="1:4" x14ac:dyDescent="0.25">
      <c r="A26738" s="8">
        <v>64666</v>
      </c>
      <c r="B26738" s="3" t="s">
        <v>32</v>
      </c>
      <c r="C26738" s="3" t="s">
        <v>26</v>
      </c>
      <c r="D26738" s="30">
        <v>680.62</v>
      </c>
    </row>
    <row r="26739" spans="1:4" x14ac:dyDescent="0.25">
      <c r="A26739" s="8">
        <v>47019</v>
      </c>
      <c r="B26739" s="3" t="s">
        <v>27</v>
      </c>
      <c r="C26739" s="3" t="s">
        <v>26</v>
      </c>
      <c r="D26739" s="30">
        <v>353.67</v>
      </c>
    </row>
    <row r="26740" spans="1:4" x14ac:dyDescent="0.25">
      <c r="A26740" s="8">
        <v>49630</v>
      </c>
      <c r="B26740" s="3" t="s">
        <v>27</v>
      </c>
      <c r="C26740" s="3" t="s">
        <v>26</v>
      </c>
      <c r="D26740" s="30">
        <v>502.47</v>
      </c>
    </row>
    <row r="26741" spans="1:4" x14ac:dyDescent="0.25">
      <c r="A26741" s="8">
        <v>50064</v>
      </c>
      <c r="B26741" s="3" t="s">
        <v>28</v>
      </c>
      <c r="C26741" s="3" t="s">
        <v>29</v>
      </c>
      <c r="D26741" s="30">
        <v>1600.54</v>
      </c>
    </row>
    <row r="26742" spans="1:4" x14ac:dyDescent="0.25">
      <c r="A26742" s="8">
        <v>65755</v>
      </c>
      <c r="B26742" s="3" t="s">
        <v>27</v>
      </c>
      <c r="C26742" s="3" t="s">
        <v>30</v>
      </c>
      <c r="D26742" s="30">
        <v>318.56</v>
      </c>
    </row>
    <row r="26743" spans="1:4" x14ac:dyDescent="0.25">
      <c r="A26743" s="8">
        <v>50854</v>
      </c>
      <c r="B26743" s="3" t="s">
        <v>32</v>
      </c>
      <c r="C26743" s="3" t="s">
        <v>26</v>
      </c>
      <c r="D26743" s="30">
        <v>809.19</v>
      </c>
    </row>
    <row r="26744" spans="1:4" x14ac:dyDescent="0.25">
      <c r="A26744" s="8">
        <v>68936</v>
      </c>
      <c r="B26744" s="3" t="s">
        <v>27</v>
      </c>
      <c r="C26744" s="3" t="s">
        <v>29</v>
      </c>
      <c r="D26744" s="30">
        <v>1093.81</v>
      </c>
    </row>
    <row r="26745" spans="1:4" x14ac:dyDescent="0.25">
      <c r="A26745" s="8">
        <v>74646</v>
      </c>
      <c r="B26745" s="3" t="s">
        <v>32</v>
      </c>
      <c r="C26745" s="3" t="s">
        <v>29</v>
      </c>
      <c r="D26745" s="30">
        <v>151.15</v>
      </c>
    </row>
    <row r="26746" spans="1:4" x14ac:dyDescent="0.25">
      <c r="A26746" s="8">
        <v>49582</v>
      </c>
      <c r="B26746" s="3" t="s">
        <v>32</v>
      </c>
      <c r="C26746" s="3" t="s">
        <v>29</v>
      </c>
      <c r="D26746" s="30">
        <v>1282.1500000000001</v>
      </c>
    </row>
    <row r="26747" spans="1:4" x14ac:dyDescent="0.25">
      <c r="A26747" s="8">
        <v>44979</v>
      </c>
      <c r="B26747" s="3" t="s">
        <v>32</v>
      </c>
      <c r="C26747" s="3" t="s">
        <v>26</v>
      </c>
      <c r="D26747" s="30">
        <v>1012.55</v>
      </c>
    </row>
    <row r="26748" spans="1:4" x14ac:dyDescent="0.25">
      <c r="A26748" s="8">
        <v>63089</v>
      </c>
      <c r="B26748" s="3" t="s">
        <v>27</v>
      </c>
      <c r="C26748" s="3" t="s">
        <v>30</v>
      </c>
      <c r="D26748" s="30">
        <v>208.4</v>
      </c>
    </row>
    <row r="26749" spans="1:4" x14ac:dyDescent="0.25">
      <c r="A26749" s="8">
        <v>51387</v>
      </c>
      <c r="B26749" s="3" t="s">
        <v>32</v>
      </c>
      <c r="C26749" s="3" t="s">
        <v>30</v>
      </c>
      <c r="D26749" s="30">
        <v>1309.42</v>
      </c>
    </row>
    <row r="26750" spans="1:4" x14ac:dyDescent="0.25">
      <c r="A26750" s="8">
        <v>54371</v>
      </c>
      <c r="B26750" s="3" t="s">
        <v>32</v>
      </c>
      <c r="C26750" s="3" t="s">
        <v>26</v>
      </c>
      <c r="D26750" s="30">
        <v>343.18</v>
      </c>
    </row>
    <row r="26751" spans="1:4" x14ac:dyDescent="0.25">
      <c r="A26751" s="8">
        <v>74086</v>
      </c>
      <c r="B26751" s="3" t="s">
        <v>31</v>
      </c>
      <c r="C26751" s="3" t="s">
        <v>29</v>
      </c>
      <c r="D26751" s="30">
        <v>297.31</v>
      </c>
    </row>
    <row r="26752" spans="1:4" x14ac:dyDescent="0.25">
      <c r="A26752" s="8">
        <v>71936</v>
      </c>
      <c r="B26752" s="3" t="s">
        <v>32</v>
      </c>
      <c r="C26752" s="3" t="s">
        <v>29</v>
      </c>
      <c r="D26752" s="30">
        <v>587.75</v>
      </c>
    </row>
    <row r="26753" spans="1:4" x14ac:dyDescent="0.25">
      <c r="A26753" s="8">
        <v>69778</v>
      </c>
      <c r="B26753" s="3" t="s">
        <v>31</v>
      </c>
      <c r="C26753" s="3" t="s">
        <v>26</v>
      </c>
      <c r="D26753" s="30">
        <v>2058.7800000000002</v>
      </c>
    </row>
    <row r="26754" spans="1:4" x14ac:dyDescent="0.25">
      <c r="A26754" s="8">
        <v>50887</v>
      </c>
      <c r="B26754" s="3" t="s">
        <v>28</v>
      </c>
      <c r="C26754" s="3" t="s">
        <v>29</v>
      </c>
      <c r="D26754" s="30">
        <v>1341.38</v>
      </c>
    </row>
    <row r="26755" spans="1:4" x14ac:dyDescent="0.25">
      <c r="A26755" s="8">
        <v>58613</v>
      </c>
      <c r="B26755" s="3" t="s">
        <v>28</v>
      </c>
      <c r="C26755" s="3" t="s">
        <v>29</v>
      </c>
      <c r="D26755" s="30">
        <v>2165.85</v>
      </c>
    </row>
    <row r="26756" spans="1:4" x14ac:dyDescent="0.25">
      <c r="A26756" s="8">
        <v>45496</v>
      </c>
      <c r="B26756" s="3" t="s">
        <v>28</v>
      </c>
      <c r="C26756" s="3" t="s">
        <v>26</v>
      </c>
      <c r="D26756" s="30">
        <v>898.9</v>
      </c>
    </row>
    <row r="26757" spans="1:4" x14ac:dyDescent="0.25">
      <c r="A26757" s="8">
        <v>61325</v>
      </c>
      <c r="B26757" s="3" t="s">
        <v>28</v>
      </c>
      <c r="C26757" s="3" t="s">
        <v>29</v>
      </c>
      <c r="D26757" s="30">
        <v>222.5</v>
      </c>
    </row>
    <row r="26758" spans="1:4" x14ac:dyDescent="0.25">
      <c r="A26758" s="8">
        <v>72342</v>
      </c>
      <c r="B26758" s="3" t="s">
        <v>31</v>
      </c>
      <c r="C26758" s="3" t="s">
        <v>30</v>
      </c>
      <c r="D26758" s="30">
        <v>228.26</v>
      </c>
    </row>
    <row r="26759" spans="1:4" x14ac:dyDescent="0.25">
      <c r="A26759" s="8">
        <v>45335</v>
      </c>
      <c r="B26759" s="3" t="s">
        <v>28</v>
      </c>
      <c r="C26759" s="3" t="s">
        <v>30</v>
      </c>
      <c r="D26759" s="30">
        <v>230.34</v>
      </c>
    </row>
    <row r="26760" spans="1:4" x14ac:dyDescent="0.25">
      <c r="A26760" s="8">
        <v>73891</v>
      </c>
      <c r="B26760" s="3" t="s">
        <v>31</v>
      </c>
      <c r="C26760" s="3" t="s">
        <v>29</v>
      </c>
      <c r="D26760" s="30">
        <v>611.05999999999995</v>
      </c>
    </row>
    <row r="26761" spans="1:4" x14ac:dyDescent="0.25">
      <c r="A26761" s="8">
        <v>58616</v>
      </c>
      <c r="B26761" s="3" t="s">
        <v>32</v>
      </c>
      <c r="C26761" s="3" t="s">
        <v>26</v>
      </c>
      <c r="D26761" s="30">
        <v>500.59</v>
      </c>
    </row>
    <row r="26762" spans="1:4" x14ac:dyDescent="0.25">
      <c r="A26762" s="8">
        <v>55070</v>
      </c>
      <c r="B26762" s="3" t="s">
        <v>31</v>
      </c>
      <c r="C26762" s="3" t="s">
        <v>29</v>
      </c>
      <c r="D26762" s="30">
        <v>1398.1</v>
      </c>
    </row>
    <row r="26763" spans="1:4" x14ac:dyDescent="0.25">
      <c r="A26763" s="8">
        <v>49814</v>
      </c>
      <c r="B26763" s="3" t="s">
        <v>32</v>
      </c>
      <c r="C26763" s="3" t="s">
        <v>29</v>
      </c>
      <c r="D26763" s="30">
        <v>772.45</v>
      </c>
    </row>
    <row r="26764" spans="1:4" x14ac:dyDescent="0.25">
      <c r="A26764" s="8">
        <v>47447</v>
      </c>
      <c r="B26764" s="3" t="s">
        <v>27</v>
      </c>
      <c r="C26764" s="3" t="s">
        <v>29</v>
      </c>
      <c r="D26764" s="30">
        <v>590.69000000000005</v>
      </c>
    </row>
    <row r="26765" spans="1:4" x14ac:dyDescent="0.25">
      <c r="A26765" s="8">
        <v>43838</v>
      </c>
      <c r="B26765" s="3" t="s">
        <v>28</v>
      </c>
      <c r="C26765" s="3" t="s">
        <v>29</v>
      </c>
      <c r="D26765" s="30">
        <v>2078.31</v>
      </c>
    </row>
    <row r="26766" spans="1:4" x14ac:dyDescent="0.25">
      <c r="A26766" s="8">
        <v>47353</v>
      </c>
      <c r="B26766" s="3" t="s">
        <v>32</v>
      </c>
      <c r="C26766" s="3" t="s">
        <v>30</v>
      </c>
      <c r="D26766" s="30">
        <v>214.19</v>
      </c>
    </row>
    <row r="26767" spans="1:4" x14ac:dyDescent="0.25">
      <c r="A26767" s="8">
        <v>72929</v>
      </c>
      <c r="B26767" s="3" t="s">
        <v>27</v>
      </c>
      <c r="C26767" s="3" t="s">
        <v>29</v>
      </c>
      <c r="D26767" s="30">
        <v>1065.47</v>
      </c>
    </row>
    <row r="26768" spans="1:4" x14ac:dyDescent="0.25">
      <c r="A26768" s="8">
        <v>52926</v>
      </c>
      <c r="B26768" s="3" t="s">
        <v>28</v>
      </c>
      <c r="C26768" s="3" t="s">
        <v>29</v>
      </c>
      <c r="D26768" s="30">
        <v>1349.95</v>
      </c>
    </row>
    <row r="26769" spans="1:4" x14ac:dyDescent="0.25">
      <c r="A26769" s="8">
        <v>68579</v>
      </c>
      <c r="B26769" s="3" t="s">
        <v>32</v>
      </c>
      <c r="C26769" s="3" t="s">
        <v>26</v>
      </c>
      <c r="D26769" s="30">
        <v>218.3</v>
      </c>
    </row>
    <row r="26770" spans="1:4" x14ac:dyDescent="0.25">
      <c r="A26770" s="8">
        <v>58840</v>
      </c>
      <c r="B26770" s="3" t="s">
        <v>32</v>
      </c>
      <c r="C26770" s="3" t="s">
        <v>29</v>
      </c>
      <c r="D26770" s="30">
        <v>208.19</v>
      </c>
    </row>
    <row r="26771" spans="1:4" x14ac:dyDescent="0.25">
      <c r="A26771" s="8">
        <v>45604</v>
      </c>
      <c r="B26771" s="3" t="s">
        <v>28</v>
      </c>
      <c r="C26771" s="3" t="s">
        <v>26</v>
      </c>
      <c r="D26771" s="30">
        <v>121.62</v>
      </c>
    </row>
    <row r="26772" spans="1:4" x14ac:dyDescent="0.25">
      <c r="A26772" s="8">
        <v>46998</v>
      </c>
      <c r="B26772" s="3" t="s">
        <v>27</v>
      </c>
      <c r="C26772" s="3" t="s">
        <v>30</v>
      </c>
      <c r="D26772" s="30">
        <v>267.43</v>
      </c>
    </row>
    <row r="26773" spans="1:4" x14ac:dyDescent="0.25">
      <c r="A26773" s="8">
        <v>73254</v>
      </c>
      <c r="B26773" s="3" t="s">
        <v>28</v>
      </c>
      <c r="C26773" s="3" t="s">
        <v>29</v>
      </c>
      <c r="D26773" s="30">
        <v>1876.34</v>
      </c>
    </row>
    <row r="26774" spans="1:4" x14ac:dyDescent="0.25">
      <c r="A26774" s="8">
        <v>60337</v>
      </c>
      <c r="B26774" s="3" t="s">
        <v>32</v>
      </c>
      <c r="C26774" s="3" t="s">
        <v>30</v>
      </c>
      <c r="D26774" s="30">
        <v>245.14</v>
      </c>
    </row>
    <row r="26775" spans="1:4" x14ac:dyDescent="0.25">
      <c r="A26775" s="8">
        <v>59615</v>
      </c>
      <c r="B26775" s="3" t="s">
        <v>28</v>
      </c>
      <c r="C26775" s="3" t="s">
        <v>29</v>
      </c>
      <c r="D26775" s="30">
        <v>292.49</v>
      </c>
    </row>
    <row r="26776" spans="1:4" x14ac:dyDescent="0.25">
      <c r="A26776" s="8">
        <v>66739</v>
      </c>
      <c r="B26776" s="3" t="s">
        <v>31</v>
      </c>
      <c r="C26776" s="3" t="s">
        <v>26</v>
      </c>
      <c r="D26776" s="30">
        <v>784.23</v>
      </c>
    </row>
    <row r="26777" spans="1:4" x14ac:dyDescent="0.25">
      <c r="A26777" s="8">
        <v>67832</v>
      </c>
      <c r="B26777" s="3" t="s">
        <v>32</v>
      </c>
      <c r="C26777" s="3" t="s">
        <v>29</v>
      </c>
      <c r="D26777" s="30">
        <v>1954.12</v>
      </c>
    </row>
    <row r="26778" spans="1:4" x14ac:dyDescent="0.25">
      <c r="A26778" s="8">
        <v>64689</v>
      </c>
      <c r="B26778" s="3" t="s">
        <v>31</v>
      </c>
      <c r="C26778" s="3" t="s">
        <v>30</v>
      </c>
      <c r="D26778" s="30">
        <v>633.54</v>
      </c>
    </row>
    <row r="26779" spans="1:4" x14ac:dyDescent="0.25">
      <c r="A26779" s="8">
        <v>61263</v>
      </c>
      <c r="B26779" s="3" t="s">
        <v>27</v>
      </c>
      <c r="C26779" s="3" t="s">
        <v>29</v>
      </c>
      <c r="D26779" s="30">
        <v>1184.6300000000001</v>
      </c>
    </row>
    <row r="26780" spans="1:4" x14ac:dyDescent="0.25">
      <c r="A26780" s="8">
        <v>58627</v>
      </c>
      <c r="B26780" s="3" t="s">
        <v>28</v>
      </c>
      <c r="C26780" s="3" t="s">
        <v>26</v>
      </c>
      <c r="D26780" s="30">
        <v>807.87</v>
      </c>
    </row>
    <row r="26781" spans="1:4" x14ac:dyDescent="0.25">
      <c r="A26781" s="8">
        <v>47742</v>
      </c>
      <c r="B26781" s="3" t="s">
        <v>28</v>
      </c>
      <c r="C26781" s="3" t="s">
        <v>26</v>
      </c>
      <c r="D26781" s="30">
        <v>568.65</v>
      </c>
    </row>
    <row r="26782" spans="1:4" x14ac:dyDescent="0.25">
      <c r="A26782" s="8">
        <v>57909</v>
      </c>
      <c r="B26782" s="3" t="s">
        <v>32</v>
      </c>
      <c r="C26782" s="3" t="s">
        <v>29</v>
      </c>
      <c r="D26782" s="30">
        <v>2871.71</v>
      </c>
    </row>
    <row r="26783" spans="1:4" x14ac:dyDescent="0.25">
      <c r="A26783" s="8">
        <v>70510</v>
      </c>
      <c r="B26783" s="3" t="s">
        <v>32</v>
      </c>
      <c r="C26783" s="3" t="s">
        <v>30</v>
      </c>
      <c r="D26783" s="30">
        <v>115.99</v>
      </c>
    </row>
    <row r="26784" spans="1:4" x14ac:dyDescent="0.25">
      <c r="A26784" s="8">
        <v>49485</v>
      </c>
      <c r="B26784" s="3" t="s">
        <v>28</v>
      </c>
      <c r="C26784" s="3" t="s">
        <v>29</v>
      </c>
      <c r="D26784" s="30">
        <v>310.27999999999997</v>
      </c>
    </row>
    <row r="26785" spans="1:4" x14ac:dyDescent="0.25">
      <c r="A26785" s="8">
        <v>58032</v>
      </c>
      <c r="B26785" s="3" t="s">
        <v>31</v>
      </c>
      <c r="C26785" s="3" t="s">
        <v>29</v>
      </c>
      <c r="D26785" s="30">
        <v>2179.34</v>
      </c>
    </row>
    <row r="26786" spans="1:4" x14ac:dyDescent="0.25">
      <c r="A26786" s="8">
        <v>46103</v>
      </c>
      <c r="B26786" s="3" t="s">
        <v>28</v>
      </c>
      <c r="C26786" s="3" t="s">
        <v>29</v>
      </c>
      <c r="D26786" s="30">
        <v>71.05</v>
      </c>
    </row>
    <row r="26787" spans="1:4" x14ac:dyDescent="0.25">
      <c r="A26787" s="8">
        <v>63553</v>
      </c>
      <c r="B26787" s="3" t="s">
        <v>27</v>
      </c>
      <c r="C26787" s="3" t="s">
        <v>29</v>
      </c>
      <c r="D26787" s="30">
        <v>117.26</v>
      </c>
    </row>
    <row r="26788" spans="1:4" x14ac:dyDescent="0.25">
      <c r="A26788" s="8">
        <v>51902</v>
      </c>
      <c r="B26788" s="3" t="s">
        <v>31</v>
      </c>
      <c r="C26788" s="3" t="s">
        <v>26</v>
      </c>
      <c r="D26788" s="30">
        <v>124.54</v>
      </c>
    </row>
    <row r="26789" spans="1:4" x14ac:dyDescent="0.25">
      <c r="A26789" s="8">
        <v>50088</v>
      </c>
      <c r="B26789" s="3" t="s">
        <v>31</v>
      </c>
      <c r="C26789" s="3" t="s">
        <v>26</v>
      </c>
      <c r="D26789" s="30">
        <v>1440.73</v>
      </c>
    </row>
    <row r="26790" spans="1:4" x14ac:dyDescent="0.25">
      <c r="A26790" s="8">
        <v>56628</v>
      </c>
      <c r="B26790" s="3" t="s">
        <v>32</v>
      </c>
      <c r="C26790" s="3" t="s">
        <v>29</v>
      </c>
      <c r="D26790" s="30">
        <v>1944.74</v>
      </c>
    </row>
    <row r="26791" spans="1:4" x14ac:dyDescent="0.25">
      <c r="A26791" s="8">
        <v>56165</v>
      </c>
      <c r="B26791" s="3" t="s">
        <v>28</v>
      </c>
      <c r="C26791" s="3" t="s">
        <v>29</v>
      </c>
      <c r="D26791" s="30">
        <v>292.91000000000003</v>
      </c>
    </row>
    <row r="26792" spans="1:4" x14ac:dyDescent="0.25">
      <c r="A26792" s="8">
        <v>60648</v>
      </c>
      <c r="B26792" s="3" t="s">
        <v>27</v>
      </c>
      <c r="C26792" s="3" t="s">
        <v>26</v>
      </c>
      <c r="D26792" s="30">
        <v>371.95</v>
      </c>
    </row>
    <row r="26793" spans="1:4" x14ac:dyDescent="0.25">
      <c r="A26793" s="8">
        <v>52163</v>
      </c>
      <c r="B26793" s="3" t="s">
        <v>32</v>
      </c>
      <c r="C26793" s="3" t="s">
        <v>26</v>
      </c>
      <c r="D26793" s="30">
        <v>1047.75</v>
      </c>
    </row>
    <row r="26794" spans="1:4" x14ac:dyDescent="0.25">
      <c r="A26794" s="8">
        <v>74497</v>
      </c>
      <c r="B26794" s="3" t="s">
        <v>27</v>
      </c>
      <c r="C26794" s="3" t="s">
        <v>30</v>
      </c>
      <c r="D26794" s="30">
        <v>103.09</v>
      </c>
    </row>
    <row r="26795" spans="1:4" x14ac:dyDescent="0.25">
      <c r="A26795" s="8">
        <v>63439</v>
      </c>
      <c r="B26795" s="3" t="s">
        <v>28</v>
      </c>
      <c r="C26795" s="3" t="s">
        <v>26</v>
      </c>
      <c r="D26795" s="30">
        <v>271.95</v>
      </c>
    </row>
    <row r="26796" spans="1:4" x14ac:dyDescent="0.25">
      <c r="A26796" s="8">
        <v>55590</v>
      </c>
      <c r="B26796" s="3" t="s">
        <v>28</v>
      </c>
      <c r="C26796" s="3" t="s">
        <v>30</v>
      </c>
      <c r="D26796" s="30">
        <v>684.5</v>
      </c>
    </row>
    <row r="26797" spans="1:4" x14ac:dyDescent="0.25">
      <c r="A26797" s="8">
        <v>49119</v>
      </c>
      <c r="B26797" s="3" t="s">
        <v>28</v>
      </c>
      <c r="C26797" s="3" t="s">
        <v>26</v>
      </c>
      <c r="D26797" s="30">
        <v>1062.31</v>
      </c>
    </row>
    <row r="26798" spans="1:4" x14ac:dyDescent="0.25">
      <c r="A26798" s="8">
        <v>62671</v>
      </c>
      <c r="B26798" s="3" t="s">
        <v>31</v>
      </c>
      <c r="C26798" s="3" t="s">
        <v>26</v>
      </c>
      <c r="D26798" s="30">
        <v>96.96</v>
      </c>
    </row>
    <row r="26799" spans="1:4" x14ac:dyDescent="0.25">
      <c r="A26799" s="8">
        <v>66911</v>
      </c>
      <c r="B26799" s="3" t="s">
        <v>32</v>
      </c>
      <c r="C26799" s="3" t="s">
        <v>26</v>
      </c>
      <c r="D26799" s="30">
        <v>269.74</v>
      </c>
    </row>
    <row r="26800" spans="1:4" x14ac:dyDescent="0.25">
      <c r="A26800" s="8">
        <v>73153</v>
      </c>
      <c r="B26800" s="3" t="s">
        <v>28</v>
      </c>
      <c r="C26800" s="3" t="s">
        <v>30</v>
      </c>
      <c r="D26800" s="30">
        <v>791.73</v>
      </c>
    </row>
    <row r="26801" spans="1:4" x14ac:dyDescent="0.25">
      <c r="A26801" s="8">
        <v>63613</v>
      </c>
      <c r="B26801" s="3" t="s">
        <v>28</v>
      </c>
      <c r="C26801" s="3" t="s">
        <v>29</v>
      </c>
      <c r="D26801" s="30">
        <v>537.28</v>
      </c>
    </row>
    <row r="26802" spans="1:4" x14ac:dyDescent="0.25">
      <c r="A26802" s="8">
        <v>74877</v>
      </c>
      <c r="B26802" s="3" t="s">
        <v>28</v>
      </c>
      <c r="C26802" s="3" t="s">
        <v>29</v>
      </c>
      <c r="D26802" s="30">
        <v>543.91</v>
      </c>
    </row>
    <row r="26803" spans="1:4" x14ac:dyDescent="0.25">
      <c r="A26803" s="8">
        <v>44785</v>
      </c>
      <c r="B26803" s="3" t="s">
        <v>27</v>
      </c>
      <c r="C26803" s="3" t="s">
        <v>29</v>
      </c>
      <c r="D26803" s="30">
        <v>214.35</v>
      </c>
    </row>
    <row r="26804" spans="1:4" x14ac:dyDescent="0.25">
      <c r="A26804" s="8">
        <v>60482</v>
      </c>
      <c r="B26804" s="3" t="s">
        <v>27</v>
      </c>
      <c r="C26804" s="3" t="s">
        <v>30</v>
      </c>
      <c r="D26804" s="30">
        <v>706.05</v>
      </c>
    </row>
    <row r="26805" spans="1:4" x14ac:dyDescent="0.25">
      <c r="A26805" s="8">
        <v>61682</v>
      </c>
      <c r="B26805" s="3" t="s">
        <v>28</v>
      </c>
      <c r="C26805" s="3" t="s">
        <v>29</v>
      </c>
      <c r="D26805" s="30">
        <v>2475.04</v>
      </c>
    </row>
    <row r="26806" spans="1:4" x14ac:dyDescent="0.25">
      <c r="A26806" s="8">
        <v>56175</v>
      </c>
      <c r="B26806" s="3" t="s">
        <v>27</v>
      </c>
      <c r="C26806" s="3" t="s">
        <v>30</v>
      </c>
      <c r="D26806" s="30">
        <v>483.25</v>
      </c>
    </row>
    <row r="26807" spans="1:4" x14ac:dyDescent="0.25">
      <c r="A26807" s="8">
        <v>61973</v>
      </c>
      <c r="B26807" s="3" t="s">
        <v>32</v>
      </c>
      <c r="C26807" s="3" t="s">
        <v>30</v>
      </c>
      <c r="D26807" s="30">
        <v>2126.6</v>
      </c>
    </row>
    <row r="26808" spans="1:4" x14ac:dyDescent="0.25">
      <c r="A26808" s="8">
        <v>62864</v>
      </c>
      <c r="B26808" s="3" t="s">
        <v>32</v>
      </c>
      <c r="C26808" s="3" t="s">
        <v>30</v>
      </c>
      <c r="D26808" s="30">
        <v>205.14</v>
      </c>
    </row>
    <row r="26809" spans="1:4" x14ac:dyDescent="0.25">
      <c r="A26809" s="8">
        <v>64867</v>
      </c>
      <c r="B26809" s="3" t="s">
        <v>31</v>
      </c>
      <c r="C26809" s="3" t="s">
        <v>29</v>
      </c>
      <c r="D26809" s="30">
        <v>241.45</v>
      </c>
    </row>
    <row r="26810" spans="1:4" x14ac:dyDescent="0.25">
      <c r="A26810" s="8">
        <v>60791</v>
      </c>
      <c r="B26810" s="3" t="s">
        <v>27</v>
      </c>
      <c r="C26810" s="3" t="s">
        <v>26</v>
      </c>
      <c r="D26810" s="30">
        <v>436.13</v>
      </c>
    </row>
    <row r="26811" spans="1:4" x14ac:dyDescent="0.25">
      <c r="A26811" s="8">
        <v>58583</v>
      </c>
      <c r="B26811" s="3" t="s">
        <v>27</v>
      </c>
      <c r="C26811" s="3" t="s">
        <v>29</v>
      </c>
      <c r="D26811" s="30">
        <v>289.24</v>
      </c>
    </row>
    <row r="26812" spans="1:4" x14ac:dyDescent="0.25">
      <c r="A26812" s="8">
        <v>62966</v>
      </c>
      <c r="B26812" s="3" t="s">
        <v>28</v>
      </c>
      <c r="C26812" s="3" t="s">
        <v>29</v>
      </c>
      <c r="D26812" s="30">
        <v>1849.71</v>
      </c>
    </row>
    <row r="26813" spans="1:4" x14ac:dyDescent="0.25">
      <c r="A26813" s="8">
        <v>56659</v>
      </c>
      <c r="B26813" s="3" t="s">
        <v>28</v>
      </c>
      <c r="C26813" s="3" t="s">
        <v>29</v>
      </c>
      <c r="D26813" s="30">
        <v>619.04999999999995</v>
      </c>
    </row>
    <row r="26814" spans="1:4" x14ac:dyDescent="0.25">
      <c r="A26814" s="8">
        <v>69235</v>
      </c>
      <c r="B26814" s="3" t="s">
        <v>27</v>
      </c>
      <c r="C26814" s="3" t="s">
        <v>29</v>
      </c>
      <c r="D26814" s="30">
        <v>1114.8399999999999</v>
      </c>
    </row>
    <row r="26815" spans="1:4" x14ac:dyDescent="0.25">
      <c r="A26815" s="8">
        <v>51500</v>
      </c>
      <c r="B26815" s="3" t="s">
        <v>28</v>
      </c>
      <c r="C26815" s="3" t="s">
        <v>26</v>
      </c>
      <c r="D26815" s="30">
        <v>1271.25</v>
      </c>
    </row>
    <row r="26816" spans="1:4" x14ac:dyDescent="0.25">
      <c r="A26816" s="8">
        <v>65819</v>
      </c>
      <c r="B26816" s="3" t="s">
        <v>31</v>
      </c>
      <c r="C26816" s="3" t="s">
        <v>30</v>
      </c>
      <c r="D26816" s="30">
        <v>1748.86</v>
      </c>
    </row>
    <row r="26817" spans="1:4" x14ac:dyDescent="0.25">
      <c r="A26817" s="8">
        <v>51802</v>
      </c>
      <c r="B26817" s="3" t="s">
        <v>28</v>
      </c>
      <c r="C26817" s="3" t="s">
        <v>29</v>
      </c>
      <c r="D26817" s="30">
        <v>885</v>
      </c>
    </row>
    <row r="26818" spans="1:4" x14ac:dyDescent="0.25">
      <c r="A26818" s="8">
        <v>51690</v>
      </c>
      <c r="B26818" s="3" t="s">
        <v>27</v>
      </c>
      <c r="C26818" s="3" t="s">
        <v>30</v>
      </c>
      <c r="D26818" s="30">
        <v>200.22</v>
      </c>
    </row>
    <row r="26819" spans="1:4" x14ac:dyDescent="0.25">
      <c r="A26819" s="8">
        <v>68635</v>
      </c>
      <c r="B26819" s="3" t="s">
        <v>27</v>
      </c>
      <c r="C26819" s="3" t="s">
        <v>26</v>
      </c>
      <c r="D26819" s="30">
        <v>1840.67</v>
      </c>
    </row>
    <row r="26820" spans="1:4" x14ac:dyDescent="0.25">
      <c r="A26820" s="8">
        <v>66883</v>
      </c>
      <c r="B26820" s="3" t="s">
        <v>32</v>
      </c>
      <c r="C26820" s="3" t="s">
        <v>30</v>
      </c>
      <c r="D26820" s="30">
        <v>316.63</v>
      </c>
    </row>
    <row r="26821" spans="1:4" x14ac:dyDescent="0.25">
      <c r="A26821" s="8">
        <v>74258</v>
      </c>
      <c r="B26821" s="3" t="s">
        <v>32</v>
      </c>
      <c r="C26821" s="3" t="s">
        <v>29</v>
      </c>
      <c r="D26821" s="30">
        <v>2130.79</v>
      </c>
    </row>
    <row r="26822" spans="1:4" x14ac:dyDescent="0.25">
      <c r="A26822" s="8">
        <v>70450</v>
      </c>
      <c r="B26822" s="3" t="s">
        <v>27</v>
      </c>
      <c r="C26822" s="3" t="s">
        <v>29</v>
      </c>
      <c r="D26822" s="30">
        <v>1270.8699999999999</v>
      </c>
    </row>
    <row r="26823" spans="1:4" x14ac:dyDescent="0.25">
      <c r="A26823" s="8">
        <v>45407</v>
      </c>
      <c r="B26823" s="3" t="s">
        <v>27</v>
      </c>
      <c r="C26823" s="3" t="s">
        <v>26</v>
      </c>
      <c r="D26823" s="30">
        <v>671.62</v>
      </c>
    </row>
    <row r="26824" spans="1:4" x14ac:dyDescent="0.25">
      <c r="A26824" s="8">
        <v>59320</v>
      </c>
      <c r="B26824" s="3" t="s">
        <v>31</v>
      </c>
      <c r="C26824" s="3" t="s">
        <v>30</v>
      </c>
      <c r="D26824" s="30">
        <v>226.03</v>
      </c>
    </row>
    <row r="26825" spans="1:4" x14ac:dyDescent="0.25">
      <c r="A26825" s="8">
        <v>68986</v>
      </c>
      <c r="B26825" s="3" t="s">
        <v>27</v>
      </c>
      <c r="C26825" s="3" t="s">
        <v>29</v>
      </c>
      <c r="D26825" s="30">
        <v>1317.43</v>
      </c>
    </row>
    <row r="26826" spans="1:4" x14ac:dyDescent="0.25">
      <c r="A26826" s="8">
        <v>55781</v>
      </c>
      <c r="B26826" s="3" t="s">
        <v>28</v>
      </c>
      <c r="C26826" s="3" t="s">
        <v>26</v>
      </c>
      <c r="D26826" s="30">
        <v>2394.1</v>
      </c>
    </row>
    <row r="26827" spans="1:4" x14ac:dyDescent="0.25">
      <c r="A26827" s="8">
        <v>63262</v>
      </c>
      <c r="B26827" s="3" t="s">
        <v>32</v>
      </c>
      <c r="C26827" s="3" t="s">
        <v>29</v>
      </c>
      <c r="D26827" s="30">
        <v>83.16</v>
      </c>
    </row>
    <row r="26828" spans="1:4" x14ac:dyDescent="0.25">
      <c r="A26828" s="8">
        <v>44563</v>
      </c>
      <c r="B26828" s="3" t="s">
        <v>31</v>
      </c>
      <c r="C26828" s="3" t="s">
        <v>29</v>
      </c>
      <c r="D26828" s="30">
        <v>187.63</v>
      </c>
    </row>
    <row r="26829" spans="1:4" x14ac:dyDescent="0.25">
      <c r="A26829" s="8">
        <v>61577</v>
      </c>
      <c r="B26829" s="3" t="s">
        <v>27</v>
      </c>
      <c r="C26829" s="3" t="s">
        <v>29</v>
      </c>
      <c r="D26829" s="30">
        <v>534.82000000000005</v>
      </c>
    </row>
    <row r="26830" spans="1:4" x14ac:dyDescent="0.25">
      <c r="A26830" s="8">
        <v>56585</v>
      </c>
      <c r="B26830" s="3" t="s">
        <v>27</v>
      </c>
      <c r="C26830" s="3" t="s">
        <v>30</v>
      </c>
      <c r="D26830" s="30">
        <v>216.3</v>
      </c>
    </row>
    <row r="26831" spans="1:4" x14ac:dyDescent="0.25">
      <c r="A26831" s="8">
        <v>62906</v>
      </c>
      <c r="B26831" s="3" t="s">
        <v>32</v>
      </c>
      <c r="C26831" s="3" t="s">
        <v>30</v>
      </c>
      <c r="D26831" s="30">
        <v>1623.59</v>
      </c>
    </row>
    <row r="26832" spans="1:4" x14ac:dyDescent="0.25">
      <c r="A26832" s="8">
        <v>60959</v>
      </c>
      <c r="B26832" s="3" t="s">
        <v>27</v>
      </c>
      <c r="C26832" s="3" t="s">
        <v>26</v>
      </c>
      <c r="D26832" s="30">
        <v>1714.18</v>
      </c>
    </row>
    <row r="26833" spans="1:4" x14ac:dyDescent="0.25">
      <c r="A26833" s="8">
        <v>48877</v>
      </c>
      <c r="B26833" s="3" t="s">
        <v>31</v>
      </c>
      <c r="C26833" s="3" t="s">
        <v>29</v>
      </c>
      <c r="D26833" s="30">
        <v>229.85</v>
      </c>
    </row>
    <row r="26834" spans="1:4" x14ac:dyDescent="0.25">
      <c r="A26834" s="8">
        <v>72888</v>
      </c>
      <c r="B26834" s="3" t="s">
        <v>31</v>
      </c>
      <c r="C26834" s="3" t="s">
        <v>26</v>
      </c>
      <c r="D26834" s="30">
        <v>515.47</v>
      </c>
    </row>
    <row r="26835" spans="1:4" x14ac:dyDescent="0.25">
      <c r="A26835" s="8">
        <v>70283</v>
      </c>
      <c r="B26835" s="3" t="s">
        <v>32</v>
      </c>
      <c r="C26835" s="3" t="s">
        <v>26</v>
      </c>
      <c r="D26835" s="30">
        <v>1376.71</v>
      </c>
    </row>
    <row r="26836" spans="1:4" x14ac:dyDescent="0.25">
      <c r="A26836" s="8">
        <v>50033</v>
      </c>
      <c r="B26836" s="3" t="s">
        <v>32</v>
      </c>
      <c r="C26836" s="3" t="s">
        <v>29</v>
      </c>
      <c r="D26836" s="30">
        <v>196.25</v>
      </c>
    </row>
    <row r="26837" spans="1:4" x14ac:dyDescent="0.25">
      <c r="A26837" s="8">
        <v>50695</v>
      </c>
      <c r="B26837" s="3" t="s">
        <v>28</v>
      </c>
      <c r="C26837" s="3" t="s">
        <v>26</v>
      </c>
      <c r="D26837" s="30">
        <v>283.66000000000003</v>
      </c>
    </row>
    <row r="26838" spans="1:4" x14ac:dyDescent="0.25">
      <c r="A26838" s="8">
        <v>44280</v>
      </c>
      <c r="B26838" s="3" t="s">
        <v>32</v>
      </c>
      <c r="C26838" s="3" t="s">
        <v>29</v>
      </c>
      <c r="D26838" s="30">
        <v>1873.99</v>
      </c>
    </row>
    <row r="26839" spans="1:4" x14ac:dyDescent="0.25">
      <c r="A26839" s="8">
        <v>45115</v>
      </c>
      <c r="B26839" s="3" t="s">
        <v>27</v>
      </c>
      <c r="C26839" s="3" t="s">
        <v>30</v>
      </c>
      <c r="D26839" s="30">
        <v>207.03</v>
      </c>
    </row>
    <row r="26840" spans="1:4" x14ac:dyDescent="0.25">
      <c r="A26840" s="8">
        <v>43040</v>
      </c>
      <c r="B26840" s="3" t="s">
        <v>27</v>
      </c>
      <c r="C26840" s="3" t="s">
        <v>30</v>
      </c>
      <c r="D26840" s="30">
        <v>187.18</v>
      </c>
    </row>
    <row r="26841" spans="1:4" x14ac:dyDescent="0.25">
      <c r="A26841" s="8">
        <v>72195</v>
      </c>
      <c r="B26841" s="3" t="s">
        <v>28</v>
      </c>
      <c r="C26841" s="3" t="s">
        <v>29</v>
      </c>
      <c r="D26841" s="30">
        <v>194.4</v>
      </c>
    </row>
    <row r="26842" spans="1:4" x14ac:dyDescent="0.25">
      <c r="A26842" s="8">
        <v>43132</v>
      </c>
      <c r="B26842" s="3" t="s">
        <v>28</v>
      </c>
      <c r="C26842" s="3" t="s">
        <v>26</v>
      </c>
      <c r="D26842" s="30">
        <v>183.4</v>
      </c>
    </row>
    <row r="26843" spans="1:4" x14ac:dyDescent="0.25">
      <c r="A26843" s="8">
        <v>73184</v>
      </c>
      <c r="B26843" s="3" t="s">
        <v>32</v>
      </c>
      <c r="C26843" s="3" t="s">
        <v>29</v>
      </c>
      <c r="D26843" s="30">
        <v>139.01</v>
      </c>
    </row>
    <row r="26844" spans="1:4" x14ac:dyDescent="0.25">
      <c r="A26844" s="8">
        <v>58429</v>
      </c>
      <c r="B26844" s="3" t="s">
        <v>32</v>
      </c>
      <c r="C26844" s="3" t="s">
        <v>26</v>
      </c>
      <c r="D26844" s="30">
        <v>333.48</v>
      </c>
    </row>
    <row r="26845" spans="1:4" x14ac:dyDescent="0.25">
      <c r="A26845" s="8">
        <v>54162</v>
      </c>
      <c r="B26845" s="3" t="s">
        <v>31</v>
      </c>
      <c r="C26845" s="3" t="s">
        <v>29</v>
      </c>
      <c r="D26845" s="30">
        <v>544.12</v>
      </c>
    </row>
    <row r="26846" spans="1:4" x14ac:dyDescent="0.25">
      <c r="A26846" s="8">
        <v>61189</v>
      </c>
      <c r="B26846" s="3" t="s">
        <v>31</v>
      </c>
      <c r="C26846" s="3" t="s">
        <v>30</v>
      </c>
      <c r="D26846" s="30">
        <v>126.96</v>
      </c>
    </row>
    <row r="26847" spans="1:4" x14ac:dyDescent="0.25">
      <c r="A26847" s="8">
        <v>49425</v>
      </c>
      <c r="B26847" s="3" t="s">
        <v>28</v>
      </c>
      <c r="C26847" s="3" t="s">
        <v>29</v>
      </c>
      <c r="D26847" s="30">
        <v>553.70000000000005</v>
      </c>
    </row>
    <row r="26848" spans="1:4" x14ac:dyDescent="0.25">
      <c r="A26848" s="8">
        <v>62480</v>
      </c>
      <c r="B26848" s="3" t="s">
        <v>32</v>
      </c>
      <c r="C26848" s="3" t="s">
        <v>29</v>
      </c>
      <c r="D26848" s="30">
        <v>143.25</v>
      </c>
    </row>
    <row r="26849" spans="1:4" x14ac:dyDescent="0.25">
      <c r="A26849" s="8">
        <v>72870</v>
      </c>
      <c r="B26849" s="3" t="s">
        <v>27</v>
      </c>
      <c r="C26849" s="3" t="s">
        <v>26</v>
      </c>
      <c r="D26849" s="30">
        <v>2619.52</v>
      </c>
    </row>
    <row r="26850" spans="1:4" x14ac:dyDescent="0.25">
      <c r="A26850" s="8">
        <v>56499</v>
      </c>
      <c r="B26850" s="3" t="s">
        <v>27</v>
      </c>
      <c r="C26850" s="3" t="s">
        <v>30</v>
      </c>
      <c r="D26850" s="30">
        <v>428.13</v>
      </c>
    </row>
    <row r="26851" spans="1:4" x14ac:dyDescent="0.25">
      <c r="A26851" s="8">
        <v>62380</v>
      </c>
      <c r="B26851" s="3" t="s">
        <v>31</v>
      </c>
      <c r="C26851" s="3" t="s">
        <v>29</v>
      </c>
      <c r="D26851" s="30">
        <v>150.69999999999999</v>
      </c>
    </row>
    <row r="26852" spans="1:4" x14ac:dyDescent="0.25">
      <c r="A26852" s="8">
        <v>53699</v>
      </c>
      <c r="B26852" s="3" t="s">
        <v>32</v>
      </c>
      <c r="C26852" s="3" t="s">
        <v>29</v>
      </c>
      <c r="D26852" s="30">
        <v>472.76</v>
      </c>
    </row>
    <row r="26853" spans="1:4" x14ac:dyDescent="0.25">
      <c r="A26853" s="8">
        <v>69009</v>
      </c>
      <c r="B26853" s="3" t="s">
        <v>27</v>
      </c>
      <c r="C26853" s="3" t="s">
        <v>26</v>
      </c>
      <c r="D26853" s="30">
        <v>33.049999999999997</v>
      </c>
    </row>
    <row r="26854" spans="1:4" x14ac:dyDescent="0.25">
      <c r="A26854" s="8">
        <v>52295</v>
      </c>
      <c r="B26854" s="3" t="s">
        <v>28</v>
      </c>
      <c r="C26854" s="3" t="s">
        <v>26</v>
      </c>
      <c r="D26854" s="30">
        <v>1417.79</v>
      </c>
    </row>
    <row r="26855" spans="1:4" x14ac:dyDescent="0.25">
      <c r="A26855" s="8">
        <v>74036</v>
      </c>
      <c r="B26855" s="3" t="s">
        <v>27</v>
      </c>
      <c r="C26855" s="3" t="s">
        <v>29</v>
      </c>
      <c r="D26855" s="30">
        <v>1193.01</v>
      </c>
    </row>
    <row r="26856" spans="1:4" x14ac:dyDescent="0.25">
      <c r="A26856" s="8">
        <v>67846</v>
      </c>
      <c r="B26856" s="3" t="s">
        <v>32</v>
      </c>
      <c r="C26856" s="3" t="s">
        <v>26</v>
      </c>
      <c r="D26856" s="30">
        <v>186.98</v>
      </c>
    </row>
    <row r="26857" spans="1:4" x14ac:dyDescent="0.25">
      <c r="A26857" s="8">
        <v>46038</v>
      </c>
      <c r="B26857" s="3" t="s">
        <v>27</v>
      </c>
      <c r="C26857" s="3" t="s">
        <v>29</v>
      </c>
      <c r="D26857" s="30">
        <v>53.61</v>
      </c>
    </row>
    <row r="26858" spans="1:4" x14ac:dyDescent="0.25">
      <c r="A26858" s="8">
        <v>64710</v>
      </c>
      <c r="B26858" s="3" t="s">
        <v>31</v>
      </c>
      <c r="C26858" s="3" t="s">
        <v>29</v>
      </c>
      <c r="D26858" s="30">
        <v>1341.91</v>
      </c>
    </row>
    <row r="26859" spans="1:4" x14ac:dyDescent="0.25">
      <c r="A26859" s="8">
        <v>63683</v>
      </c>
      <c r="B26859" s="3" t="s">
        <v>28</v>
      </c>
      <c r="C26859" s="3" t="s">
        <v>29</v>
      </c>
      <c r="D26859" s="30">
        <v>246.38</v>
      </c>
    </row>
    <row r="26860" spans="1:4" x14ac:dyDescent="0.25">
      <c r="A26860" s="8">
        <v>71408</v>
      </c>
      <c r="B26860" s="3" t="s">
        <v>31</v>
      </c>
      <c r="C26860" s="3" t="s">
        <v>30</v>
      </c>
      <c r="D26860" s="30">
        <v>433.89</v>
      </c>
    </row>
    <row r="26861" spans="1:4" x14ac:dyDescent="0.25">
      <c r="A26861" s="8">
        <v>61679</v>
      </c>
      <c r="B26861" s="3" t="s">
        <v>31</v>
      </c>
      <c r="C26861" s="3" t="s">
        <v>29</v>
      </c>
      <c r="D26861" s="30">
        <v>192.92</v>
      </c>
    </row>
    <row r="26862" spans="1:4" x14ac:dyDescent="0.25">
      <c r="A26862" s="8">
        <v>68089</v>
      </c>
      <c r="B26862" s="3" t="s">
        <v>31</v>
      </c>
      <c r="C26862" s="3" t="s">
        <v>29</v>
      </c>
      <c r="D26862" s="30">
        <v>322.45999999999998</v>
      </c>
    </row>
    <row r="26863" spans="1:4" x14ac:dyDescent="0.25">
      <c r="A26863" s="8">
        <v>73077</v>
      </c>
      <c r="B26863" s="3" t="s">
        <v>31</v>
      </c>
      <c r="C26863" s="3" t="s">
        <v>26</v>
      </c>
      <c r="D26863" s="30">
        <v>365.44</v>
      </c>
    </row>
    <row r="26864" spans="1:4" x14ac:dyDescent="0.25">
      <c r="A26864" s="8">
        <v>46647</v>
      </c>
      <c r="B26864" s="3" t="s">
        <v>28</v>
      </c>
      <c r="C26864" s="3" t="s">
        <v>30</v>
      </c>
      <c r="D26864" s="30">
        <v>980.69</v>
      </c>
    </row>
    <row r="26865" spans="1:4" x14ac:dyDescent="0.25">
      <c r="A26865" s="8">
        <v>45762</v>
      </c>
      <c r="B26865" s="3" t="s">
        <v>31</v>
      </c>
      <c r="C26865" s="3" t="s">
        <v>26</v>
      </c>
      <c r="D26865" s="30">
        <v>504.92</v>
      </c>
    </row>
    <row r="26866" spans="1:4" x14ac:dyDescent="0.25">
      <c r="A26866" s="8">
        <v>51530</v>
      </c>
      <c r="B26866" s="3" t="s">
        <v>27</v>
      </c>
      <c r="C26866" s="3" t="s">
        <v>30</v>
      </c>
      <c r="D26866" s="30">
        <v>206.1</v>
      </c>
    </row>
    <row r="26867" spans="1:4" x14ac:dyDescent="0.25">
      <c r="A26867" s="8">
        <v>54638</v>
      </c>
      <c r="B26867" s="3" t="s">
        <v>27</v>
      </c>
      <c r="C26867" s="3" t="s">
        <v>30</v>
      </c>
      <c r="D26867" s="30">
        <v>202.9</v>
      </c>
    </row>
    <row r="26868" spans="1:4" x14ac:dyDescent="0.25">
      <c r="A26868" s="8">
        <v>43838</v>
      </c>
      <c r="B26868" s="3" t="s">
        <v>31</v>
      </c>
      <c r="C26868" s="3" t="s">
        <v>30</v>
      </c>
      <c r="D26868" s="30">
        <v>237.73</v>
      </c>
    </row>
    <row r="26869" spans="1:4" x14ac:dyDescent="0.25">
      <c r="A26869" s="8">
        <v>54700</v>
      </c>
      <c r="B26869" s="3" t="s">
        <v>28</v>
      </c>
      <c r="C26869" s="3" t="s">
        <v>30</v>
      </c>
      <c r="D26869" s="30">
        <v>59.24</v>
      </c>
    </row>
    <row r="26870" spans="1:4" x14ac:dyDescent="0.25">
      <c r="A26870" s="8">
        <v>63511</v>
      </c>
      <c r="B26870" s="3" t="s">
        <v>31</v>
      </c>
      <c r="C26870" s="3" t="s">
        <v>29</v>
      </c>
      <c r="D26870" s="30">
        <v>449.62</v>
      </c>
    </row>
    <row r="26871" spans="1:4" x14ac:dyDescent="0.25">
      <c r="A26871" s="8">
        <v>45274</v>
      </c>
      <c r="B26871" s="3" t="s">
        <v>28</v>
      </c>
      <c r="C26871" s="3" t="s">
        <v>30</v>
      </c>
      <c r="D26871" s="30">
        <v>1419.26</v>
      </c>
    </row>
    <row r="26872" spans="1:4" x14ac:dyDescent="0.25">
      <c r="A26872" s="8">
        <v>49986</v>
      </c>
      <c r="B26872" s="3" t="s">
        <v>27</v>
      </c>
      <c r="C26872" s="3" t="s">
        <v>29</v>
      </c>
      <c r="D26872" s="30">
        <v>1420.01</v>
      </c>
    </row>
    <row r="26873" spans="1:4" x14ac:dyDescent="0.25">
      <c r="A26873" s="8">
        <v>67793</v>
      </c>
      <c r="B26873" s="3" t="s">
        <v>27</v>
      </c>
      <c r="C26873" s="3" t="s">
        <v>29</v>
      </c>
      <c r="D26873" s="30">
        <v>1688.24</v>
      </c>
    </row>
    <row r="26874" spans="1:4" x14ac:dyDescent="0.25">
      <c r="A26874" s="8">
        <v>74896</v>
      </c>
      <c r="B26874" s="3" t="s">
        <v>32</v>
      </c>
      <c r="C26874" s="3" t="s">
        <v>29</v>
      </c>
      <c r="D26874" s="30">
        <v>212.28</v>
      </c>
    </row>
    <row r="26875" spans="1:4" x14ac:dyDescent="0.25">
      <c r="A26875" s="8">
        <v>71014</v>
      </c>
      <c r="B26875" s="3" t="s">
        <v>32</v>
      </c>
      <c r="C26875" s="3" t="s">
        <v>26</v>
      </c>
      <c r="D26875" s="30">
        <v>996.88</v>
      </c>
    </row>
    <row r="26876" spans="1:4" x14ac:dyDescent="0.25">
      <c r="A26876" s="8">
        <v>65222</v>
      </c>
      <c r="B26876" s="3" t="s">
        <v>27</v>
      </c>
      <c r="C26876" s="3" t="s">
        <v>26</v>
      </c>
      <c r="D26876" s="30">
        <v>718.09</v>
      </c>
    </row>
    <row r="26877" spans="1:4" x14ac:dyDescent="0.25">
      <c r="A26877" s="8">
        <v>50410</v>
      </c>
      <c r="B26877" s="3" t="s">
        <v>32</v>
      </c>
      <c r="C26877" s="3" t="s">
        <v>29</v>
      </c>
      <c r="D26877" s="30">
        <v>112.98</v>
      </c>
    </row>
    <row r="26878" spans="1:4" x14ac:dyDescent="0.25">
      <c r="A26878" s="8">
        <v>64644</v>
      </c>
      <c r="B26878" s="3" t="s">
        <v>27</v>
      </c>
      <c r="C26878" s="3" t="s">
        <v>30</v>
      </c>
      <c r="D26878" s="30">
        <v>2897.4</v>
      </c>
    </row>
    <row r="26879" spans="1:4" x14ac:dyDescent="0.25">
      <c r="A26879" s="8">
        <v>44715</v>
      </c>
      <c r="B26879" s="3" t="s">
        <v>28</v>
      </c>
      <c r="C26879" s="3" t="s">
        <v>26</v>
      </c>
      <c r="D26879" s="30">
        <v>0.28000000000000003</v>
      </c>
    </row>
    <row r="26880" spans="1:4" x14ac:dyDescent="0.25">
      <c r="A26880" s="8">
        <v>64893</v>
      </c>
      <c r="B26880" s="3" t="s">
        <v>27</v>
      </c>
      <c r="C26880" s="3" t="s">
        <v>30</v>
      </c>
      <c r="D26880" s="30">
        <v>365.16</v>
      </c>
    </row>
    <row r="26881" spans="1:4" x14ac:dyDescent="0.25">
      <c r="A26881" s="8">
        <v>73500</v>
      </c>
      <c r="B26881" s="3" t="s">
        <v>32</v>
      </c>
      <c r="C26881" s="3" t="s">
        <v>29</v>
      </c>
      <c r="D26881" s="30">
        <v>525.84</v>
      </c>
    </row>
    <row r="26882" spans="1:4" x14ac:dyDescent="0.25">
      <c r="A26882" s="8">
        <v>56088</v>
      </c>
      <c r="B26882" s="3" t="s">
        <v>31</v>
      </c>
      <c r="C26882" s="3" t="s">
        <v>29</v>
      </c>
      <c r="D26882" s="30">
        <v>346.39</v>
      </c>
    </row>
    <row r="26883" spans="1:4" x14ac:dyDescent="0.25">
      <c r="A26883" s="8">
        <v>60983</v>
      </c>
      <c r="B26883" s="3" t="s">
        <v>28</v>
      </c>
      <c r="C26883" s="3" t="s">
        <v>30</v>
      </c>
      <c r="D26883" s="30">
        <v>529.16999999999996</v>
      </c>
    </row>
    <row r="26884" spans="1:4" x14ac:dyDescent="0.25">
      <c r="A26884" s="8">
        <v>65272</v>
      </c>
      <c r="B26884" s="3" t="s">
        <v>27</v>
      </c>
      <c r="C26884" s="3" t="s">
        <v>30</v>
      </c>
      <c r="D26884" s="30">
        <v>1354.11</v>
      </c>
    </row>
    <row r="26885" spans="1:4" x14ac:dyDescent="0.25">
      <c r="A26885" s="8">
        <v>43205</v>
      </c>
      <c r="B26885" s="3" t="s">
        <v>31</v>
      </c>
      <c r="C26885" s="3" t="s">
        <v>26</v>
      </c>
      <c r="D26885" s="30">
        <v>56.42</v>
      </c>
    </row>
    <row r="26886" spans="1:4" x14ac:dyDescent="0.25">
      <c r="A26886" s="8">
        <v>67139</v>
      </c>
      <c r="B26886" s="3" t="s">
        <v>31</v>
      </c>
      <c r="C26886" s="3" t="s">
        <v>26</v>
      </c>
      <c r="D26886" s="30">
        <v>313.95999999999998</v>
      </c>
    </row>
    <row r="26887" spans="1:4" x14ac:dyDescent="0.25">
      <c r="A26887" s="8">
        <v>60736</v>
      </c>
      <c r="B26887" s="3" t="s">
        <v>28</v>
      </c>
      <c r="C26887" s="3" t="s">
        <v>30</v>
      </c>
      <c r="D26887" s="30">
        <v>1393.32</v>
      </c>
    </row>
    <row r="26888" spans="1:4" x14ac:dyDescent="0.25">
      <c r="A26888" s="8">
        <v>72079</v>
      </c>
      <c r="B26888" s="3" t="s">
        <v>31</v>
      </c>
      <c r="C26888" s="3" t="s">
        <v>29</v>
      </c>
      <c r="D26888" s="30">
        <v>665.22</v>
      </c>
    </row>
    <row r="26889" spans="1:4" x14ac:dyDescent="0.25">
      <c r="A26889" s="8">
        <v>68222</v>
      </c>
      <c r="B26889" s="3" t="s">
        <v>27</v>
      </c>
      <c r="C26889" s="3" t="s">
        <v>30</v>
      </c>
      <c r="D26889" s="30">
        <v>380.59</v>
      </c>
    </row>
    <row r="26890" spans="1:4" x14ac:dyDescent="0.25">
      <c r="A26890" s="8">
        <v>49149</v>
      </c>
      <c r="B26890" s="3" t="s">
        <v>31</v>
      </c>
      <c r="C26890" s="3" t="s">
        <v>26</v>
      </c>
      <c r="D26890" s="30">
        <v>199.6</v>
      </c>
    </row>
    <row r="26891" spans="1:4" x14ac:dyDescent="0.25">
      <c r="A26891" s="8">
        <v>53661</v>
      </c>
      <c r="B26891" s="3" t="s">
        <v>31</v>
      </c>
      <c r="C26891" s="3" t="s">
        <v>29</v>
      </c>
      <c r="D26891" s="30">
        <v>1154.6400000000001</v>
      </c>
    </row>
    <row r="26892" spans="1:4" x14ac:dyDescent="0.25">
      <c r="A26892" s="8">
        <v>51591</v>
      </c>
      <c r="B26892" s="3" t="s">
        <v>27</v>
      </c>
      <c r="C26892" s="3" t="s">
        <v>26</v>
      </c>
      <c r="D26892" s="30">
        <v>1826.18</v>
      </c>
    </row>
    <row r="26893" spans="1:4" x14ac:dyDescent="0.25">
      <c r="A26893" s="8">
        <v>57329</v>
      </c>
      <c r="B26893" s="3" t="s">
        <v>28</v>
      </c>
      <c r="C26893" s="3" t="s">
        <v>26</v>
      </c>
      <c r="D26893" s="30">
        <v>1165.6400000000001</v>
      </c>
    </row>
    <row r="26894" spans="1:4" x14ac:dyDescent="0.25">
      <c r="A26894" s="8">
        <v>65536</v>
      </c>
      <c r="B26894" s="3" t="s">
        <v>31</v>
      </c>
      <c r="C26894" s="3" t="s">
        <v>30</v>
      </c>
      <c r="D26894" s="30">
        <v>1224.82</v>
      </c>
    </row>
    <row r="26895" spans="1:4" x14ac:dyDescent="0.25">
      <c r="A26895" s="8">
        <v>68719</v>
      </c>
      <c r="B26895" s="3" t="s">
        <v>27</v>
      </c>
      <c r="C26895" s="3" t="s">
        <v>26</v>
      </c>
      <c r="D26895" s="30">
        <v>272.20999999999998</v>
      </c>
    </row>
    <row r="26896" spans="1:4" x14ac:dyDescent="0.25">
      <c r="A26896" s="8">
        <v>53908</v>
      </c>
      <c r="B26896" s="3" t="s">
        <v>32</v>
      </c>
      <c r="C26896" s="3" t="s">
        <v>26</v>
      </c>
      <c r="D26896" s="30">
        <v>1432.17</v>
      </c>
    </row>
    <row r="26897" spans="1:4" x14ac:dyDescent="0.25">
      <c r="A26897" s="8">
        <v>54106</v>
      </c>
      <c r="B26897" s="3" t="s">
        <v>31</v>
      </c>
      <c r="C26897" s="3" t="s">
        <v>29</v>
      </c>
      <c r="D26897" s="30">
        <v>551.13</v>
      </c>
    </row>
    <row r="26898" spans="1:4" x14ac:dyDescent="0.25">
      <c r="A26898" s="8">
        <v>49095</v>
      </c>
      <c r="B26898" s="3" t="s">
        <v>28</v>
      </c>
      <c r="C26898" s="3" t="s">
        <v>29</v>
      </c>
      <c r="D26898" s="30">
        <v>2505.09</v>
      </c>
    </row>
    <row r="26899" spans="1:4" x14ac:dyDescent="0.25">
      <c r="A26899" s="8">
        <v>55284</v>
      </c>
      <c r="B26899" s="3" t="s">
        <v>28</v>
      </c>
      <c r="C26899" s="3" t="s">
        <v>29</v>
      </c>
      <c r="D26899" s="30">
        <v>167.03</v>
      </c>
    </row>
    <row r="26900" spans="1:4" x14ac:dyDescent="0.25">
      <c r="A26900" s="8">
        <v>75204</v>
      </c>
      <c r="B26900" s="3" t="s">
        <v>31</v>
      </c>
      <c r="C26900" s="3" t="s">
        <v>29</v>
      </c>
      <c r="D26900" s="30">
        <v>701.91</v>
      </c>
    </row>
    <row r="26901" spans="1:4" x14ac:dyDescent="0.25">
      <c r="A26901" s="8">
        <v>71125</v>
      </c>
      <c r="B26901" s="3" t="s">
        <v>28</v>
      </c>
      <c r="C26901" s="3" t="s">
        <v>29</v>
      </c>
      <c r="D26901" s="30">
        <v>434.35</v>
      </c>
    </row>
    <row r="26902" spans="1:4" x14ac:dyDescent="0.25">
      <c r="A26902" s="8">
        <v>54427</v>
      </c>
      <c r="B26902" s="3" t="s">
        <v>32</v>
      </c>
      <c r="C26902" s="3" t="s">
        <v>26</v>
      </c>
      <c r="D26902" s="30">
        <v>759.19</v>
      </c>
    </row>
    <row r="26903" spans="1:4" x14ac:dyDescent="0.25">
      <c r="A26903" s="8">
        <v>55931</v>
      </c>
      <c r="B26903" s="3" t="s">
        <v>28</v>
      </c>
      <c r="C26903" s="3" t="s">
        <v>30</v>
      </c>
      <c r="D26903" s="30">
        <v>114.34</v>
      </c>
    </row>
    <row r="26904" spans="1:4" x14ac:dyDescent="0.25">
      <c r="A26904" s="8">
        <v>74615</v>
      </c>
      <c r="B26904" s="3" t="s">
        <v>31</v>
      </c>
      <c r="C26904" s="3" t="s">
        <v>29</v>
      </c>
      <c r="D26904" s="30">
        <v>180.94</v>
      </c>
    </row>
    <row r="26905" spans="1:4" x14ac:dyDescent="0.25">
      <c r="A26905" s="8">
        <v>62033</v>
      </c>
      <c r="B26905" s="3" t="s">
        <v>28</v>
      </c>
      <c r="C26905" s="3" t="s">
        <v>30</v>
      </c>
      <c r="D26905" s="30">
        <v>777.63</v>
      </c>
    </row>
    <row r="26906" spans="1:4" x14ac:dyDescent="0.25">
      <c r="A26906" s="8">
        <v>46443</v>
      </c>
      <c r="B26906" s="3" t="s">
        <v>31</v>
      </c>
      <c r="C26906" s="3" t="s">
        <v>30</v>
      </c>
      <c r="D26906" s="30">
        <v>89.21</v>
      </c>
    </row>
    <row r="26907" spans="1:4" x14ac:dyDescent="0.25">
      <c r="A26907" s="8">
        <v>58150</v>
      </c>
      <c r="B26907" s="3" t="s">
        <v>32</v>
      </c>
      <c r="C26907" s="3" t="s">
        <v>26</v>
      </c>
      <c r="D26907" s="30">
        <v>551.91999999999996</v>
      </c>
    </row>
    <row r="26908" spans="1:4" x14ac:dyDescent="0.25">
      <c r="A26908" s="8">
        <v>50684</v>
      </c>
      <c r="B26908" s="3" t="s">
        <v>31</v>
      </c>
      <c r="C26908" s="3" t="s">
        <v>29</v>
      </c>
      <c r="D26908" s="30">
        <v>121.56</v>
      </c>
    </row>
    <row r="26909" spans="1:4" x14ac:dyDescent="0.25">
      <c r="A26909" s="8">
        <v>64982</v>
      </c>
      <c r="B26909" s="3" t="s">
        <v>31</v>
      </c>
      <c r="C26909" s="3" t="s">
        <v>26</v>
      </c>
      <c r="D26909" s="30">
        <v>518.49</v>
      </c>
    </row>
    <row r="26910" spans="1:4" x14ac:dyDescent="0.25">
      <c r="A26910" s="8">
        <v>44158</v>
      </c>
      <c r="B26910" s="3" t="s">
        <v>28</v>
      </c>
      <c r="C26910" s="3" t="s">
        <v>29</v>
      </c>
      <c r="D26910" s="30">
        <v>621.16</v>
      </c>
    </row>
    <row r="26911" spans="1:4" x14ac:dyDescent="0.25">
      <c r="A26911" s="8">
        <v>64199</v>
      </c>
      <c r="B26911" s="3" t="s">
        <v>27</v>
      </c>
      <c r="C26911" s="3" t="s">
        <v>26</v>
      </c>
      <c r="D26911" s="30">
        <v>549.51</v>
      </c>
    </row>
    <row r="26912" spans="1:4" x14ac:dyDescent="0.25">
      <c r="A26912" s="8">
        <v>58435</v>
      </c>
      <c r="B26912" s="3" t="s">
        <v>31</v>
      </c>
      <c r="C26912" s="3" t="s">
        <v>29</v>
      </c>
      <c r="D26912" s="30">
        <v>504.64</v>
      </c>
    </row>
    <row r="26913" spans="1:4" x14ac:dyDescent="0.25">
      <c r="A26913" s="8">
        <v>65396</v>
      </c>
      <c r="B26913" s="3" t="s">
        <v>27</v>
      </c>
      <c r="C26913" s="3" t="s">
        <v>30</v>
      </c>
      <c r="D26913" s="30">
        <v>503.17</v>
      </c>
    </row>
    <row r="26914" spans="1:4" x14ac:dyDescent="0.25">
      <c r="A26914" s="8">
        <v>70757</v>
      </c>
      <c r="B26914" s="3" t="s">
        <v>32</v>
      </c>
      <c r="C26914" s="3" t="s">
        <v>30</v>
      </c>
      <c r="D26914" s="30">
        <v>1559.81</v>
      </c>
    </row>
    <row r="26915" spans="1:4" x14ac:dyDescent="0.25">
      <c r="A26915" s="8">
        <v>43067</v>
      </c>
      <c r="B26915" s="3" t="s">
        <v>31</v>
      </c>
      <c r="C26915" s="3" t="s">
        <v>26</v>
      </c>
      <c r="D26915" s="30">
        <v>939.77</v>
      </c>
    </row>
    <row r="26916" spans="1:4" x14ac:dyDescent="0.25">
      <c r="A26916" s="8">
        <v>46897</v>
      </c>
      <c r="B26916" s="3" t="s">
        <v>28</v>
      </c>
      <c r="C26916" s="3" t="s">
        <v>30</v>
      </c>
      <c r="D26916" s="30">
        <v>74.34</v>
      </c>
    </row>
    <row r="26917" spans="1:4" x14ac:dyDescent="0.25">
      <c r="A26917" s="8">
        <v>72055</v>
      </c>
      <c r="B26917" s="3" t="s">
        <v>28</v>
      </c>
      <c r="C26917" s="3" t="s">
        <v>26</v>
      </c>
      <c r="D26917" s="30">
        <v>1546.17</v>
      </c>
    </row>
    <row r="26918" spans="1:4" x14ac:dyDescent="0.25">
      <c r="A26918" s="8">
        <v>72671</v>
      </c>
      <c r="B26918" s="3" t="s">
        <v>27</v>
      </c>
      <c r="C26918" s="3" t="s">
        <v>30</v>
      </c>
      <c r="D26918" s="30">
        <v>537.25</v>
      </c>
    </row>
    <row r="26919" spans="1:4" x14ac:dyDescent="0.25">
      <c r="A26919" s="8">
        <v>49448</v>
      </c>
      <c r="B26919" s="3" t="s">
        <v>28</v>
      </c>
      <c r="C26919" s="3" t="s">
        <v>29</v>
      </c>
      <c r="D26919" s="30">
        <v>4.8899999999999997</v>
      </c>
    </row>
    <row r="26920" spans="1:4" x14ac:dyDescent="0.25">
      <c r="A26920" s="8">
        <v>60000</v>
      </c>
      <c r="B26920" s="3" t="s">
        <v>32</v>
      </c>
      <c r="C26920" s="3" t="s">
        <v>26</v>
      </c>
      <c r="D26920" s="30">
        <v>395.02</v>
      </c>
    </row>
    <row r="26921" spans="1:4" x14ac:dyDescent="0.25">
      <c r="A26921" s="8">
        <v>43728</v>
      </c>
      <c r="B26921" s="3" t="s">
        <v>28</v>
      </c>
      <c r="C26921" s="3" t="s">
        <v>30</v>
      </c>
      <c r="D26921" s="30">
        <v>1010.14</v>
      </c>
    </row>
    <row r="26922" spans="1:4" x14ac:dyDescent="0.25">
      <c r="A26922" s="8">
        <v>49170</v>
      </c>
      <c r="B26922" s="3" t="s">
        <v>27</v>
      </c>
      <c r="C26922" s="3" t="s">
        <v>30</v>
      </c>
      <c r="D26922" s="30">
        <v>163.36000000000001</v>
      </c>
    </row>
    <row r="26923" spans="1:4" x14ac:dyDescent="0.25">
      <c r="A26923" s="8">
        <v>64176</v>
      </c>
      <c r="B26923" s="3" t="s">
        <v>32</v>
      </c>
      <c r="C26923" s="3" t="s">
        <v>29</v>
      </c>
      <c r="D26923" s="30">
        <v>533.01</v>
      </c>
    </row>
    <row r="26924" spans="1:4" x14ac:dyDescent="0.25">
      <c r="A26924" s="8">
        <v>50569</v>
      </c>
      <c r="B26924" s="3" t="s">
        <v>28</v>
      </c>
      <c r="C26924" s="3" t="s">
        <v>26</v>
      </c>
      <c r="D26924" s="30">
        <v>1034.5899999999999</v>
      </c>
    </row>
    <row r="26925" spans="1:4" x14ac:dyDescent="0.25">
      <c r="A26925" s="8">
        <v>67485</v>
      </c>
      <c r="B26925" s="3" t="s">
        <v>28</v>
      </c>
      <c r="C26925" s="3" t="s">
        <v>26</v>
      </c>
      <c r="D26925" s="30">
        <v>894.32</v>
      </c>
    </row>
    <row r="26926" spans="1:4" x14ac:dyDescent="0.25">
      <c r="A26926" s="8">
        <v>58095</v>
      </c>
      <c r="B26926" s="3" t="s">
        <v>31</v>
      </c>
      <c r="C26926" s="3" t="s">
        <v>26</v>
      </c>
      <c r="D26926" s="30">
        <v>92.64</v>
      </c>
    </row>
    <row r="26927" spans="1:4" x14ac:dyDescent="0.25">
      <c r="A26927" s="8">
        <v>67706</v>
      </c>
      <c r="B26927" s="3" t="s">
        <v>28</v>
      </c>
      <c r="C26927" s="3" t="s">
        <v>30</v>
      </c>
      <c r="D26927" s="30">
        <v>410.44</v>
      </c>
    </row>
    <row r="26928" spans="1:4" x14ac:dyDescent="0.25">
      <c r="A26928" s="8">
        <v>56730</v>
      </c>
      <c r="B26928" s="3" t="s">
        <v>32</v>
      </c>
      <c r="C26928" s="3" t="s">
        <v>26</v>
      </c>
      <c r="D26928" s="30">
        <v>2333.27</v>
      </c>
    </row>
    <row r="26929" spans="1:4" x14ac:dyDescent="0.25">
      <c r="A26929" s="8">
        <v>42959</v>
      </c>
      <c r="B26929" s="3" t="s">
        <v>31</v>
      </c>
      <c r="C26929" s="3" t="s">
        <v>29</v>
      </c>
      <c r="D26929" s="30">
        <v>934.76</v>
      </c>
    </row>
    <row r="26930" spans="1:4" x14ac:dyDescent="0.25">
      <c r="A26930" s="8">
        <v>48678</v>
      </c>
      <c r="B26930" s="3" t="s">
        <v>31</v>
      </c>
      <c r="C26930" s="3" t="s">
        <v>30</v>
      </c>
      <c r="D26930" s="30">
        <v>643.37</v>
      </c>
    </row>
    <row r="26931" spans="1:4" x14ac:dyDescent="0.25">
      <c r="A26931" s="8">
        <v>69116</v>
      </c>
      <c r="B26931" s="3" t="s">
        <v>28</v>
      </c>
      <c r="C26931" s="3" t="s">
        <v>26</v>
      </c>
      <c r="D26931" s="30">
        <v>1256.3699999999999</v>
      </c>
    </row>
    <row r="26932" spans="1:4" x14ac:dyDescent="0.25">
      <c r="A26932" s="8">
        <v>55272</v>
      </c>
      <c r="B26932" s="3" t="s">
        <v>31</v>
      </c>
      <c r="C26932" s="3" t="s">
        <v>30</v>
      </c>
      <c r="D26932" s="30">
        <v>1049.29</v>
      </c>
    </row>
    <row r="26933" spans="1:4" x14ac:dyDescent="0.25">
      <c r="A26933" s="8">
        <v>50368</v>
      </c>
      <c r="B26933" s="3" t="s">
        <v>27</v>
      </c>
      <c r="C26933" s="3" t="s">
        <v>29</v>
      </c>
      <c r="D26933" s="30">
        <v>1174.97</v>
      </c>
    </row>
    <row r="26934" spans="1:4" x14ac:dyDescent="0.25">
      <c r="A26934" s="8">
        <v>58974</v>
      </c>
      <c r="B26934" s="3" t="s">
        <v>27</v>
      </c>
      <c r="C26934" s="3" t="s">
        <v>29</v>
      </c>
      <c r="D26934" s="30">
        <v>136.32</v>
      </c>
    </row>
    <row r="26935" spans="1:4" x14ac:dyDescent="0.25">
      <c r="A26935" s="8">
        <v>54328</v>
      </c>
      <c r="B26935" s="3" t="s">
        <v>32</v>
      </c>
      <c r="C26935" s="3" t="s">
        <v>26</v>
      </c>
      <c r="D26935" s="30">
        <v>1464.45</v>
      </c>
    </row>
    <row r="26936" spans="1:4" x14ac:dyDescent="0.25">
      <c r="A26936" s="8">
        <v>68097</v>
      </c>
      <c r="B26936" s="3" t="s">
        <v>31</v>
      </c>
      <c r="C26936" s="3" t="s">
        <v>29</v>
      </c>
      <c r="D26936" s="30">
        <v>46.65</v>
      </c>
    </row>
    <row r="26937" spans="1:4" x14ac:dyDescent="0.25">
      <c r="A26937" s="8">
        <v>74290</v>
      </c>
      <c r="B26937" s="3" t="s">
        <v>31</v>
      </c>
      <c r="C26937" s="3" t="s">
        <v>29</v>
      </c>
      <c r="D26937" s="30">
        <v>426.28</v>
      </c>
    </row>
    <row r="26938" spans="1:4" x14ac:dyDescent="0.25">
      <c r="A26938" s="8">
        <v>51166</v>
      </c>
      <c r="B26938" s="3" t="s">
        <v>32</v>
      </c>
      <c r="C26938" s="3" t="s">
        <v>29</v>
      </c>
      <c r="D26938" s="30">
        <v>1232.52</v>
      </c>
    </row>
    <row r="26939" spans="1:4" x14ac:dyDescent="0.25">
      <c r="A26939" s="8">
        <v>42832</v>
      </c>
      <c r="B26939" s="3" t="s">
        <v>28</v>
      </c>
      <c r="C26939" s="3" t="s">
        <v>29</v>
      </c>
      <c r="D26939" s="30">
        <v>221.16</v>
      </c>
    </row>
    <row r="26940" spans="1:4" x14ac:dyDescent="0.25">
      <c r="A26940" s="8">
        <v>63865</v>
      </c>
      <c r="B26940" s="3" t="s">
        <v>27</v>
      </c>
      <c r="C26940" s="3" t="s">
        <v>30</v>
      </c>
      <c r="D26940" s="30">
        <v>2495.73</v>
      </c>
    </row>
    <row r="26941" spans="1:4" x14ac:dyDescent="0.25">
      <c r="A26941" s="8">
        <v>52674</v>
      </c>
      <c r="B26941" s="3" t="s">
        <v>28</v>
      </c>
      <c r="C26941" s="3" t="s">
        <v>26</v>
      </c>
      <c r="D26941" s="30">
        <v>327.42</v>
      </c>
    </row>
    <row r="26942" spans="1:4" x14ac:dyDescent="0.25">
      <c r="A26942" s="8">
        <v>50956</v>
      </c>
      <c r="B26942" s="3" t="s">
        <v>31</v>
      </c>
      <c r="C26942" s="3" t="s">
        <v>26</v>
      </c>
      <c r="D26942" s="30">
        <v>175.42</v>
      </c>
    </row>
    <row r="26943" spans="1:4" x14ac:dyDescent="0.25">
      <c r="A26943" s="8">
        <v>64619</v>
      </c>
      <c r="B26943" s="3" t="s">
        <v>27</v>
      </c>
      <c r="C26943" s="3" t="s">
        <v>29</v>
      </c>
      <c r="D26943" s="30">
        <v>880.69</v>
      </c>
    </row>
    <row r="26944" spans="1:4" x14ac:dyDescent="0.25">
      <c r="A26944" s="8">
        <v>52502</v>
      </c>
      <c r="B26944" s="3" t="s">
        <v>31</v>
      </c>
      <c r="C26944" s="3" t="s">
        <v>26</v>
      </c>
      <c r="D26944" s="30">
        <v>433.52</v>
      </c>
    </row>
    <row r="26945" spans="1:4" x14ac:dyDescent="0.25">
      <c r="A26945" s="8">
        <v>42512</v>
      </c>
      <c r="B26945" s="3" t="s">
        <v>27</v>
      </c>
      <c r="C26945" s="3" t="s">
        <v>30</v>
      </c>
      <c r="D26945" s="30">
        <v>253.88</v>
      </c>
    </row>
    <row r="26946" spans="1:4" x14ac:dyDescent="0.25">
      <c r="A26946" s="8">
        <v>59448</v>
      </c>
      <c r="B26946" s="3" t="s">
        <v>31</v>
      </c>
      <c r="C26946" s="3" t="s">
        <v>30</v>
      </c>
      <c r="D26946" s="30">
        <v>506.43</v>
      </c>
    </row>
    <row r="26947" spans="1:4" x14ac:dyDescent="0.25">
      <c r="A26947" s="8">
        <v>66563</v>
      </c>
      <c r="B26947" s="3" t="s">
        <v>32</v>
      </c>
      <c r="C26947" s="3" t="s">
        <v>29</v>
      </c>
      <c r="D26947" s="30">
        <v>182.13</v>
      </c>
    </row>
    <row r="26948" spans="1:4" x14ac:dyDescent="0.25">
      <c r="A26948" s="8">
        <v>61469</v>
      </c>
      <c r="B26948" s="3" t="s">
        <v>31</v>
      </c>
      <c r="C26948" s="3" t="s">
        <v>29</v>
      </c>
      <c r="D26948" s="30">
        <v>881.16</v>
      </c>
    </row>
    <row r="26949" spans="1:4" x14ac:dyDescent="0.25">
      <c r="A26949" s="8">
        <v>60565</v>
      </c>
      <c r="B26949" s="3" t="s">
        <v>28</v>
      </c>
      <c r="C26949" s="3" t="s">
        <v>29</v>
      </c>
      <c r="D26949" s="30">
        <v>214.91</v>
      </c>
    </row>
    <row r="26950" spans="1:4" x14ac:dyDescent="0.25">
      <c r="A26950" s="8">
        <v>73693</v>
      </c>
      <c r="B26950" s="3" t="s">
        <v>32</v>
      </c>
      <c r="C26950" s="3" t="s">
        <v>26</v>
      </c>
      <c r="D26950" s="30">
        <v>1329.16</v>
      </c>
    </row>
    <row r="26951" spans="1:4" x14ac:dyDescent="0.25">
      <c r="A26951" s="8">
        <v>50328</v>
      </c>
      <c r="B26951" s="3" t="s">
        <v>28</v>
      </c>
      <c r="C26951" s="3" t="s">
        <v>29</v>
      </c>
      <c r="D26951" s="30">
        <v>232.24</v>
      </c>
    </row>
    <row r="26952" spans="1:4" x14ac:dyDescent="0.25">
      <c r="A26952" s="8">
        <v>73033</v>
      </c>
      <c r="B26952" s="3" t="s">
        <v>28</v>
      </c>
      <c r="C26952" s="3" t="s">
        <v>29</v>
      </c>
      <c r="D26952" s="30">
        <v>961.22</v>
      </c>
    </row>
    <row r="26953" spans="1:4" x14ac:dyDescent="0.25">
      <c r="A26953" s="8">
        <v>52332</v>
      </c>
      <c r="B26953" s="3" t="s">
        <v>32</v>
      </c>
      <c r="C26953" s="3" t="s">
        <v>30</v>
      </c>
      <c r="D26953" s="30">
        <v>232.79</v>
      </c>
    </row>
    <row r="26954" spans="1:4" x14ac:dyDescent="0.25">
      <c r="A26954" s="8">
        <v>66135</v>
      </c>
      <c r="B26954" s="3" t="s">
        <v>31</v>
      </c>
      <c r="C26954" s="3" t="s">
        <v>30</v>
      </c>
      <c r="D26954" s="30">
        <v>182.28</v>
      </c>
    </row>
    <row r="26955" spans="1:4" x14ac:dyDescent="0.25">
      <c r="A26955" s="8">
        <v>45744</v>
      </c>
      <c r="B26955" s="3" t="s">
        <v>31</v>
      </c>
      <c r="C26955" s="3" t="s">
        <v>26</v>
      </c>
      <c r="D26955" s="30">
        <v>11.83</v>
      </c>
    </row>
    <row r="26956" spans="1:4" x14ac:dyDescent="0.25">
      <c r="A26956" s="8">
        <v>48460</v>
      </c>
      <c r="B26956" s="3" t="s">
        <v>31</v>
      </c>
      <c r="C26956" s="3" t="s">
        <v>30</v>
      </c>
      <c r="D26956" s="30">
        <v>1611.76</v>
      </c>
    </row>
    <row r="26957" spans="1:4" x14ac:dyDescent="0.25">
      <c r="A26957" s="8">
        <v>64714</v>
      </c>
      <c r="B26957" s="3" t="s">
        <v>27</v>
      </c>
      <c r="C26957" s="3" t="s">
        <v>30</v>
      </c>
      <c r="D26957" s="30">
        <v>647.98</v>
      </c>
    </row>
    <row r="26958" spans="1:4" x14ac:dyDescent="0.25">
      <c r="A26958" s="8">
        <v>47689</v>
      </c>
      <c r="B26958" s="3" t="s">
        <v>31</v>
      </c>
      <c r="C26958" s="3" t="s">
        <v>29</v>
      </c>
      <c r="D26958" s="30">
        <v>205.85</v>
      </c>
    </row>
    <row r="26959" spans="1:4" x14ac:dyDescent="0.25">
      <c r="A26959" s="8">
        <v>62776</v>
      </c>
      <c r="B26959" s="3" t="s">
        <v>28</v>
      </c>
      <c r="C26959" s="3" t="s">
        <v>26</v>
      </c>
      <c r="D26959" s="30">
        <v>116.19</v>
      </c>
    </row>
    <row r="26960" spans="1:4" x14ac:dyDescent="0.25">
      <c r="A26960" s="8">
        <v>48424</v>
      </c>
      <c r="B26960" s="3" t="s">
        <v>27</v>
      </c>
      <c r="C26960" s="3" t="s">
        <v>26</v>
      </c>
      <c r="D26960" s="30">
        <v>225.83</v>
      </c>
    </row>
    <row r="26961" spans="1:4" x14ac:dyDescent="0.25">
      <c r="A26961" s="8">
        <v>64660</v>
      </c>
      <c r="B26961" s="3" t="s">
        <v>31</v>
      </c>
      <c r="C26961" s="3" t="s">
        <v>29</v>
      </c>
      <c r="D26961" s="30">
        <v>167.55</v>
      </c>
    </row>
    <row r="26962" spans="1:4" x14ac:dyDescent="0.25">
      <c r="A26962" s="8">
        <v>42441</v>
      </c>
      <c r="B26962" s="3" t="s">
        <v>27</v>
      </c>
      <c r="C26962" s="3" t="s">
        <v>30</v>
      </c>
      <c r="D26962" s="30">
        <v>157.25</v>
      </c>
    </row>
    <row r="26963" spans="1:4" x14ac:dyDescent="0.25">
      <c r="A26963" s="8">
        <v>71105</v>
      </c>
      <c r="B26963" s="3" t="s">
        <v>27</v>
      </c>
      <c r="C26963" s="3" t="s">
        <v>29</v>
      </c>
      <c r="D26963" s="30">
        <v>512.62</v>
      </c>
    </row>
    <row r="26964" spans="1:4" x14ac:dyDescent="0.25">
      <c r="A26964" s="8">
        <v>51012</v>
      </c>
      <c r="B26964" s="3" t="s">
        <v>27</v>
      </c>
      <c r="C26964" s="3" t="s">
        <v>26</v>
      </c>
      <c r="D26964" s="30">
        <v>176.28</v>
      </c>
    </row>
    <row r="26965" spans="1:4" x14ac:dyDescent="0.25">
      <c r="A26965" s="8">
        <v>64552</v>
      </c>
      <c r="B26965" s="3" t="s">
        <v>27</v>
      </c>
      <c r="C26965" s="3" t="s">
        <v>30</v>
      </c>
      <c r="D26965" s="30">
        <v>164.86</v>
      </c>
    </row>
    <row r="26966" spans="1:4" x14ac:dyDescent="0.25">
      <c r="A26966" s="8">
        <v>65955</v>
      </c>
      <c r="B26966" s="3" t="s">
        <v>31</v>
      </c>
      <c r="C26966" s="3" t="s">
        <v>30</v>
      </c>
      <c r="D26966" s="30">
        <v>233.57</v>
      </c>
    </row>
    <row r="26967" spans="1:4" x14ac:dyDescent="0.25">
      <c r="A26967" s="8">
        <v>68821</v>
      </c>
      <c r="B26967" s="3" t="s">
        <v>27</v>
      </c>
      <c r="C26967" s="3" t="s">
        <v>30</v>
      </c>
      <c r="D26967" s="30">
        <v>496.29</v>
      </c>
    </row>
    <row r="26968" spans="1:4" x14ac:dyDescent="0.25">
      <c r="A26968" s="8">
        <v>46027</v>
      </c>
      <c r="B26968" s="3" t="s">
        <v>32</v>
      </c>
      <c r="C26968" s="3" t="s">
        <v>26</v>
      </c>
      <c r="D26968" s="30">
        <v>182.54</v>
      </c>
    </row>
    <row r="26969" spans="1:4" x14ac:dyDescent="0.25">
      <c r="A26969" s="8">
        <v>46188</v>
      </c>
      <c r="B26969" s="3" t="s">
        <v>32</v>
      </c>
      <c r="C26969" s="3" t="s">
        <v>26</v>
      </c>
      <c r="D26969" s="30">
        <v>894.55</v>
      </c>
    </row>
    <row r="26970" spans="1:4" x14ac:dyDescent="0.25">
      <c r="A26970" s="8">
        <v>44160</v>
      </c>
      <c r="B26970" s="3" t="s">
        <v>27</v>
      </c>
      <c r="C26970" s="3" t="s">
        <v>26</v>
      </c>
      <c r="D26970" s="30">
        <v>493.82</v>
      </c>
    </row>
    <row r="26971" spans="1:4" x14ac:dyDescent="0.25">
      <c r="A26971" s="8">
        <v>69783</v>
      </c>
      <c r="B26971" s="3" t="s">
        <v>28</v>
      </c>
      <c r="C26971" s="3" t="s">
        <v>30</v>
      </c>
      <c r="D26971" s="30">
        <v>316.42</v>
      </c>
    </row>
    <row r="26972" spans="1:4" x14ac:dyDescent="0.25">
      <c r="A26972" s="8">
        <v>71872</v>
      </c>
      <c r="B26972" s="3" t="s">
        <v>32</v>
      </c>
      <c r="C26972" s="3" t="s">
        <v>26</v>
      </c>
      <c r="D26972" s="30">
        <v>515.27</v>
      </c>
    </row>
    <row r="26973" spans="1:4" x14ac:dyDescent="0.25">
      <c r="A26973" s="8">
        <v>74188</v>
      </c>
      <c r="B26973" s="3" t="s">
        <v>31</v>
      </c>
      <c r="C26973" s="3" t="s">
        <v>29</v>
      </c>
      <c r="D26973" s="30">
        <v>1180.07</v>
      </c>
    </row>
    <row r="26974" spans="1:4" x14ac:dyDescent="0.25">
      <c r="A26974" s="8">
        <v>56907</v>
      </c>
      <c r="B26974" s="3" t="s">
        <v>27</v>
      </c>
      <c r="C26974" s="3" t="s">
        <v>26</v>
      </c>
      <c r="D26974" s="30">
        <v>1041.4000000000001</v>
      </c>
    </row>
    <row r="26975" spans="1:4" x14ac:dyDescent="0.25">
      <c r="A26975" s="8">
        <v>52394</v>
      </c>
      <c r="B26975" s="3" t="s">
        <v>28</v>
      </c>
      <c r="C26975" s="3" t="s">
        <v>29</v>
      </c>
      <c r="D26975" s="30">
        <v>695.68</v>
      </c>
    </row>
    <row r="26976" spans="1:4" x14ac:dyDescent="0.25">
      <c r="A26976" s="8">
        <v>59201</v>
      </c>
      <c r="B26976" s="3" t="s">
        <v>31</v>
      </c>
      <c r="C26976" s="3" t="s">
        <v>30</v>
      </c>
      <c r="D26976" s="30">
        <v>1565.88</v>
      </c>
    </row>
    <row r="26977" spans="1:4" x14ac:dyDescent="0.25">
      <c r="A26977" s="8">
        <v>58105</v>
      </c>
      <c r="B26977" s="3" t="s">
        <v>32</v>
      </c>
      <c r="C26977" s="3" t="s">
        <v>26</v>
      </c>
      <c r="D26977" s="30">
        <v>509.38</v>
      </c>
    </row>
    <row r="26978" spans="1:4" x14ac:dyDescent="0.25">
      <c r="A26978" s="8">
        <v>74844</v>
      </c>
      <c r="B26978" s="3" t="s">
        <v>31</v>
      </c>
      <c r="C26978" s="3" t="s">
        <v>30</v>
      </c>
      <c r="D26978" s="30">
        <v>2312.19</v>
      </c>
    </row>
    <row r="26979" spans="1:4" x14ac:dyDescent="0.25">
      <c r="A26979" s="8">
        <v>60344</v>
      </c>
      <c r="B26979" s="3" t="s">
        <v>28</v>
      </c>
      <c r="C26979" s="3" t="s">
        <v>26</v>
      </c>
      <c r="D26979" s="30">
        <v>1265.73</v>
      </c>
    </row>
    <row r="26980" spans="1:4" x14ac:dyDescent="0.25">
      <c r="A26980" s="8">
        <v>62160</v>
      </c>
      <c r="B26980" s="3" t="s">
        <v>27</v>
      </c>
      <c r="C26980" s="3" t="s">
        <v>26</v>
      </c>
      <c r="D26980" s="30">
        <v>237.29</v>
      </c>
    </row>
    <row r="26981" spans="1:4" x14ac:dyDescent="0.25">
      <c r="A26981" s="8">
        <v>53553</v>
      </c>
      <c r="B26981" s="3" t="s">
        <v>31</v>
      </c>
      <c r="C26981" s="3" t="s">
        <v>29</v>
      </c>
      <c r="D26981" s="30">
        <v>373.21</v>
      </c>
    </row>
    <row r="26982" spans="1:4" x14ac:dyDescent="0.25">
      <c r="A26982" s="8">
        <v>63216</v>
      </c>
      <c r="B26982" s="3" t="s">
        <v>28</v>
      </c>
      <c r="C26982" s="3" t="s">
        <v>26</v>
      </c>
      <c r="D26982" s="30">
        <v>1198.3399999999999</v>
      </c>
    </row>
    <row r="26983" spans="1:4" x14ac:dyDescent="0.25">
      <c r="A26983" s="8">
        <v>71123</v>
      </c>
      <c r="B26983" s="3" t="s">
        <v>27</v>
      </c>
      <c r="C26983" s="3" t="s">
        <v>29</v>
      </c>
      <c r="D26983" s="30">
        <v>1487.89</v>
      </c>
    </row>
    <row r="26984" spans="1:4" x14ac:dyDescent="0.25">
      <c r="A26984" s="8">
        <v>44431</v>
      </c>
      <c r="B26984" s="3" t="s">
        <v>28</v>
      </c>
      <c r="C26984" s="3" t="s">
        <v>30</v>
      </c>
      <c r="D26984" s="30">
        <v>205.4</v>
      </c>
    </row>
    <row r="26985" spans="1:4" x14ac:dyDescent="0.25">
      <c r="A26985" s="8">
        <v>42820</v>
      </c>
      <c r="B26985" s="3" t="s">
        <v>28</v>
      </c>
      <c r="C26985" s="3" t="s">
        <v>29</v>
      </c>
      <c r="D26985" s="30">
        <v>406.86</v>
      </c>
    </row>
    <row r="26986" spans="1:4" x14ac:dyDescent="0.25">
      <c r="A26986" s="8">
        <v>47133</v>
      </c>
      <c r="B26986" s="3" t="s">
        <v>32</v>
      </c>
      <c r="C26986" s="3" t="s">
        <v>30</v>
      </c>
      <c r="D26986" s="30">
        <v>80.14</v>
      </c>
    </row>
    <row r="26987" spans="1:4" x14ac:dyDescent="0.25">
      <c r="A26987" s="8">
        <v>52289</v>
      </c>
      <c r="B26987" s="3" t="s">
        <v>31</v>
      </c>
      <c r="C26987" s="3" t="s">
        <v>29</v>
      </c>
      <c r="D26987" s="30">
        <v>595.53</v>
      </c>
    </row>
    <row r="26988" spans="1:4" x14ac:dyDescent="0.25">
      <c r="A26988" s="8">
        <v>75117</v>
      </c>
      <c r="B26988" s="3" t="s">
        <v>28</v>
      </c>
      <c r="C26988" s="3" t="s">
        <v>29</v>
      </c>
      <c r="D26988" s="30">
        <v>457.26</v>
      </c>
    </row>
    <row r="26989" spans="1:4" x14ac:dyDescent="0.25">
      <c r="A26989" s="8">
        <v>64524</v>
      </c>
      <c r="B26989" s="3" t="s">
        <v>31</v>
      </c>
      <c r="C26989" s="3" t="s">
        <v>26</v>
      </c>
      <c r="D26989" s="30">
        <v>437.33</v>
      </c>
    </row>
    <row r="26990" spans="1:4" x14ac:dyDescent="0.25">
      <c r="A26990" s="8">
        <v>46740</v>
      </c>
      <c r="B26990" s="3" t="s">
        <v>31</v>
      </c>
      <c r="C26990" s="3" t="s">
        <v>30</v>
      </c>
      <c r="D26990" s="30">
        <v>373.68</v>
      </c>
    </row>
    <row r="26991" spans="1:4" x14ac:dyDescent="0.25">
      <c r="A26991" s="8">
        <v>51613</v>
      </c>
      <c r="B26991" s="3" t="s">
        <v>31</v>
      </c>
      <c r="C26991" s="3" t="s">
        <v>30</v>
      </c>
      <c r="D26991" s="30">
        <v>140.38999999999999</v>
      </c>
    </row>
    <row r="26992" spans="1:4" x14ac:dyDescent="0.25">
      <c r="A26992" s="8">
        <v>58713</v>
      </c>
      <c r="B26992" s="3" t="s">
        <v>28</v>
      </c>
      <c r="C26992" s="3" t="s">
        <v>30</v>
      </c>
      <c r="D26992" s="30">
        <v>693.52</v>
      </c>
    </row>
    <row r="26993" spans="1:4" x14ac:dyDescent="0.25">
      <c r="A26993" s="8">
        <v>45936</v>
      </c>
      <c r="B26993" s="3" t="s">
        <v>27</v>
      </c>
      <c r="C26993" s="3" t="s">
        <v>29</v>
      </c>
      <c r="D26993" s="30">
        <v>147.82</v>
      </c>
    </row>
    <row r="26994" spans="1:4" x14ac:dyDescent="0.25">
      <c r="A26994" s="8">
        <v>69902</v>
      </c>
      <c r="B26994" s="3" t="s">
        <v>27</v>
      </c>
      <c r="C26994" s="3" t="s">
        <v>30</v>
      </c>
      <c r="D26994" s="30">
        <v>1945.49</v>
      </c>
    </row>
    <row r="26995" spans="1:4" x14ac:dyDescent="0.25">
      <c r="A26995" s="8">
        <v>60016</v>
      </c>
      <c r="B26995" s="3" t="s">
        <v>31</v>
      </c>
      <c r="C26995" s="3" t="s">
        <v>29</v>
      </c>
      <c r="D26995" s="30">
        <v>634.09</v>
      </c>
    </row>
    <row r="26996" spans="1:4" x14ac:dyDescent="0.25">
      <c r="A26996" s="8">
        <v>58637</v>
      </c>
      <c r="B26996" s="3" t="s">
        <v>28</v>
      </c>
      <c r="C26996" s="3" t="s">
        <v>26</v>
      </c>
      <c r="D26996" s="30">
        <v>272.14999999999998</v>
      </c>
    </row>
    <row r="26997" spans="1:4" x14ac:dyDescent="0.25">
      <c r="A26997" s="8">
        <v>67888</v>
      </c>
      <c r="B26997" s="3" t="s">
        <v>32</v>
      </c>
      <c r="C26997" s="3" t="s">
        <v>29</v>
      </c>
      <c r="D26997" s="30">
        <v>345.69</v>
      </c>
    </row>
    <row r="26998" spans="1:4" x14ac:dyDescent="0.25">
      <c r="A26998" s="8">
        <v>54740</v>
      </c>
      <c r="B26998" s="3" t="s">
        <v>32</v>
      </c>
      <c r="C26998" s="3" t="s">
        <v>26</v>
      </c>
      <c r="D26998" s="30">
        <v>2503.4699999999998</v>
      </c>
    </row>
    <row r="26999" spans="1:4" x14ac:dyDescent="0.25">
      <c r="A26999" s="8">
        <v>61793</v>
      </c>
      <c r="B26999" s="3" t="s">
        <v>31</v>
      </c>
      <c r="C26999" s="3" t="s">
        <v>26</v>
      </c>
      <c r="D26999" s="30">
        <v>1486.61</v>
      </c>
    </row>
    <row r="27000" spans="1:4" x14ac:dyDescent="0.25">
      <c r="A27000" s="8">
        <v>42633</v>
      </c>
      <c r="B27000" s="3" t="s">
        <v>27</v>
      </c>
      <c r="C27000" s="3" t="s">
        <v>26</v>
      </c>
      <c r="D27000" s="30">
        <v>560.39</v>
      </c>
    </row>
    <row r="27001" spans="1:4" x14ac:dyDescent="0.25">
      <c r="A27001" s="8">
        <v>57637</v>
      </c>
      <c r="B27001" s="3" t="s">
        <v>31</v>
      </c>
      <c r="C27001" s="3" t="s">
        <v>26</v>
      </c>
      <c r="D27001" s="30">
        <v>825.23</v>
      </c>
    </row>
    <row r="27002" spans="1:4" x14ac:dyDescent="0.25">
      <c r="A27002" s="8">
        <v>51491</v>
      </c>
      <c r="B27002" s="3" t="s">
        <v>32</v>
      </c>
      <c r="C27002" s="3" t="s">
        <v>26</v>
      </c>
      <c r="D27002" s="30">
        <v>2092.46</v>
      </c>
    </row>
    <row r="27003" spans="1:4" x14ac:dyDescent="0.25">
      <c r="A27003" s="8">
        <v>66034</v>
      </c>
      <c r="B27003" s="3" t="s">
        <v>31</v>
      </c>
      <c r="C27003" s="3" t="s">
        <v>26</v>
      </c>
      <c r="D27003" s="30">
        <v>2444.15</v>
      </c>
    </row>
    <row r="27004" spans="1:4" x14ac:dyDescent="0.25">
      <c r="A27004" s="8">
        <v>56751</v>
      </c>
      <c r="B27004" s="3" t="s">
        <v>32</v>
      </c>
      <c r="C27004" s="3" t="s">
        <v>29</v>
      </c>
      <c r="D27004" s="30">
        <v>546.51</v>
      </c>
    </row>
    <row r="27005" spans="1:4" x14ac:dyDescent="0.25">
      <c r="A27005" s="8">
        <v>70654</v>
      </c>
      <c r="B27005" s="3" t="s">
        <v>32</v>
      </c>
      <c r="C27005" s="3" t="s">
        <v>26</v>
      </c>
      <c r="D27005" s="30">
        <v>1121.6199999999999</v>
      </c>
    </row>
    <row r="27006" spans="1:4" x14ac:dyDescent="0.25">
      <c r="A27006" s="8">
        <v>53853</v>
      </c>
      <c r="B27006" s="3" t="s">
        <v>32</v>
      </c>
      <c r="C27006" s="3" t="s">
        <v>30</v>
      </c>
      <c r="D27006" s="30">
        <v>1136.8900000000001</v>
      </c>
    </row>
    <row r="27007" spans="1:4" x14ac:dyDescent="0.25">
      <c r="A27007" s="8">
        <v>74949</v>
      </c>
      <c r="B27007" s="3" t="s">
        <v>31</v>
      </c>
      <c r="C27007" s="3" t="s">
        <v>30</v>
      </c>
      <c r="D27007" s="30">
        <v>180.59</v>
      </c>
    </row>
    <row r="27008" spans="1:4" x14ac:dyDescent="0.25">
      <c r="A27008" s="8">
        <v>70632</v>
      </c>
      <c r="B27008" s="3" t="s">
        <v>28</v>
      </c>
      <c r="C27008" s="3" t="s">
        <v>26</v>
      </c>
      <c r="D27008" s="30">
        <v>176.92</v>
      </c>
    </row>
    <row r="27009" spans="1:4" x14ac:dyDescent="0.25">
      <c r="A27009" s="8">
        <v>56148</v>
      </c>
      <c r="B27009" s="3" t="s">
        <v>32</v>
      </c>
      <c r="C27009" s="3" t="s">
        <v>26</v>
      </c>
      <c r="D27009" s="30">
        <v>852.85</v>
      </c>
    </row>
    <row r="27010" spans="1:4" x14ac:dyDescent="0.25">
      <c r="A27010" s="8">
        <v>51873</v>
      </c>
      <c r="B27010" s="3" t="s">
        <v>27</v>
      </c>
      <c r="C27010" s="3" t="s">
        <v>29</v>
      </c>
      <c r="D27010" s="30">
        <v>1107.82</v>
      </c>
    </row>
    <row r="27011" spans="1:4" x14ac:dyDescent="0.25">
      <c r="A27011" s="8">
        <v>42731</v>
      </c>
      <c r="B27011" s="3" t="s">
        <v>27</v>
      </c>
      <c r="C27011" s="3" t="s">
        <v>30</v>
      </c>
      <c r="D27011" s="30">
        <v>252.02</v>
      </c>
    </row>
    <row r="27012" spans="1:4" x14ac:dyDescent="0.25">
      <c r="A27012" s="8">
        <v>72415</v>
      </c>
      <c r="B27012" s="3" t="s">
        <v>32</v>
      </c>
      <c r="C27012" s="3" t="s">
        <v>30</v>
      </c>
      <c r="D27012" s="30">
        <v>1261.1500000000001</v>
      </c>
    </row>
    <row r="27013" spans="1:4" x14ac:dyDescent="0.25">
      <c r="A27013" s="8">
        <v>64767</v>
      </c>
      <c r="B27013" s="3" t="s">
        <v>27</v>
      </c>
      <c r="C27013" s="3" t="s">
        <v>29</v>
      </c>
      <c r="D27013" s="30">
        <v>2153.77</v>
      </c>
    </row>
    <row r="27014" spans="1:4" x14ac:dyDescent="0.25">
      <c r="A27014" s="8">
        <v>58366</v>
      </c>
      <c r="B27014" s="3" t="s">
        <v>28</v>
      </c>
      <c r="C27014" s="3" t="s">
        <v>29</v>
      </c>
      <c r="D27014" s="30">
        <v>766.93</v>
      </c>
    </row>
    <row r="27015" spans="1:4" x14ac:dyDescent="0.25">
      <c r="A27015" s="8">
        <v>50568</v>
      </c>
      <c r="B27015" s="3" t="s">
        <v>27</v>
      </c>
      <c r="C27015" s="3" t="s">
        <v>30</v>
      </c>
      <c r="D27015" s="30">
        <v>565.30999999999995</v>
      </c>
    </row>
    <row r="27016" spans="1:4" x14ac:dyDescent="0.25">
      <c r="A27016" s="8">
        <v>59384</v>
      </c>
      <c r="B27016" s="3" t="s">
        <v>27</v>
      </c>
      <c r="C27016" s="3" t="s">
        <v>26</v>
      </c>
      <c r="D27016" s="30">
        <v>593.53</v>
      </c>
    </row>
    <row r="27017" spans="1:4" x14ac:dyDescent="0.25">
      <c r="A27017" s="8">
        <v>69857</v>
      </c>
      <c r="B27017" s="3" t="s">
        <v>27</v>
      </c>
      <c r="C27017" s="3" t="s">
        <v>30</v>
      </c>
      <c r="D27017" s="30">
        <v>183.36</v>
      </c>
    </row>
    <row r="27018" spans="1:4" x14ac:dyDescent="0.25">
      <c r="A27018" s="8">
        <v>71643</v>
      </c>
      <c r="B27018" s="3" t="s">
        <v>32</v>
      </c>
      <c r="C27018" s="3" t="s">
        <v>29</v>
      </c>
      <c r="D27018" s="30">
        <v>539.07000000000005</v>
      </c>
    </row>
    <row r="27019" spans="1:4" x14ac:dyDescent="0.25">
      <c r="A27019" s="8">
        <v>71167</v>
      </c>
      <c r="B27019" s="3" t="s">
        <v>31</v>
      </c>
      <c r="C27019" s="3" t="s">
        <v>26</v>
      </c>
      <c r="D27019" s="30">
        <v>1180.27</v>
      </c>
    </row>
    <row r="27020" spans="1:4" x14ac:dyDescent="0.25">
      <c r="A27020" s="8">
        <v>56810</v>
      </c>
      <c r="B27020" s="3" t="s">
        <v>31</v>
      </c>
      <c r="C27020" s="3" t="s">
        <v>29</v>
      </c>
      <c r="D27020" s="30">
        <v>213.92</v>
      </c>
    </row>
    <row r="27021" spans="1:4" x14ac:dyDescent="0.25">
      <c r="A27021" s="8">
        <v>59550</v>
      </c>
      <c r="B27021" s="3" t="s">
        <v>28</v>
      </c>
      <c r="C27021" s="3" t="s">
        <v>26</v>
      </c>
      <c r="D27021" s="30">
        <v>2544.65</v>
      </c>
    </row>
    <row r="27022" spans="1:4" x14ac:dyDescent="0.25">
      <c r="A27022" s="8">
        <v>54754</v>
      </c>
      <c r="B27022" s="3" t="s">
        <v>32</v>
      </c>
      <c r="C27022" s="3" t="s">
        <v>30</v>
      </c>
      <c r="D27022" s="30">
        <v>314.38</v>
      </c>
    </row>
    <row r="27023" spans="1:4" x14ac:dyDescent="0.25">
      <c r="A27023" s="8">
        <v>74588</v>
      </c>
      <c r="B27023" s="3" t="s">
        <v>28</v>
      </c>
      <c r="C27023" s="3" t="s">
        <v>30</v>
      </c>
      <c r="D27023" s="30">
        <v>605.9</v>
      </c>
    </row>
    <row r="27024" spans="1:4" x14ac:dyDescent="0.25">
      <c r="A27024" s="8">
        <v>63180</v>
      </c>
      <c r="B27024" s="3" t="s">
        <v>32</v>
      </c>
      <c r="C27024" s="3" t="s">
        <v>29</v>
      </c>
      <c r="D27024" s="30">
        <v>1795.14</v>
      </c>
    </row>
    <row r="27025" spans="1:4" x14ac:dyDescent="0.25">
      <c r="A27025" s="8">
        <v>43540</v>
      </c>
      <c r="B27025" s="3" t="s">
        <v>27</v>
      </c>
      <c r="C27025" s="3" t="s">
        <v>29</v>
      </c>
      <c r="D27025" s="30">
        <v>60.73</v>
      </c>
    </row>
    <row r="27026" spans="1:4" x14ac:dyDescent="0.25">
      <c r="A27026" s="8">
        <v>64363</v>
      </c>
      <c r="B27026" s="3" t="s">
        <v>28</v>
      </c>
      <c r="C27026" s="3" t="s">
        <v>30</v>
      </c>
      <c r="D27026" s="30">
        <v>597.79</v>
      </c>
    </row>
    <row r="27027" spans="1:4" x14ac:dyDescent="0.25">
      <c r="A27027" s="8">
        <v>46959</v>
      </c>
      <c r="B27027" s="3" t="s">
        <v>32</v>
      </c>
      <c r="C27027" s="3" t="s">
        <v>26</v>
      </c>
      <c r="D27027" s="30">
        <v>281.92</v>
      </c>
    </row>
    <row r="27028" spans="1:4" x14ac:dyDescent="0.25">
      <c r="A27028" s="8">
        <v>70775</v>
      </c>
      <c r="B27028" s="3" t="s">
        <v>31</v>
      </c>
      <c r="C27028" s="3" t="s">
        <v>29</v>
      </c>
      <c r="D27028" s="30">
        <v>1104.8800000000001</v>
      </c>
    </row>
    <row r="27029" spans="1:4" x14ac:dyDescent="0.25">
      <c r="A27029" s="8">
        <v>50595</v>
      </c>
      <c r="B27029" s="3" t="s">
        <v>27</v>
      </c>
      <c r="C27029" s="3" t="s">
        <v>30</v>
      </c>
      <c r="D27029" s="30">
        <v>589.73</v>
      </c>
    </row>
    <row r="27030" spans="1:4" x14ac:dyDescent="0.25">
      <c r="A27030" s="8">
        <v>67308</v>
      </c>
      <c r="B27030" s="3" t="s">
        <v>31</v>
      </c>
      <c r="C27030" s="3" t="s">
        <v>26</v>
      </c>
      <c r="D27030" s="30">
        <v>1570.96</v>
      </c>
    </row>
    <row r="27031" spans="1:4" x14ac:dyDescent="0.25">
      <c r="A27031" s="8">
        <v>43871</v>
      </c>
      <c r="B27031" s="3" t="s">
        <v>27</v>
      </c>
      <c r="C27031" s="3" t="s">
        <v>29</v>
      </c>
      <c r="D27031" s="30">
        <v>337.81</v>
      </c>
    </row>
    <row r="27032" spans="1:4" x14ac:dyDescent="0.25">
      <c r="A27032" s="8">
        <v>44674</v>
      </c>
      <c r="B27032" s="3" t="s">
        <v>27</v>
      </c>
      <c r="C27032" s="3" t="s">
        <v>29</v>
      </c>
      <c r="D27032" s="30">
        <v>1649.91</v>
      </c>
    </row>
    <row r="27033" spans="1:4" x14ac:dyDescent="0.25">
      <c r="A27033" s="8">
        <v>49522</v>
      </c>
      <c r="B27033" s="3" t="s">
        <v>32</v>
      </c>
      <c r="C27033" s="3" t="s">
        <v>29</v>
      </c>
      <c r="D27033" s="30">
        <v>47.2</v>
      </c>
    </row>
    <row r="27034" spans="1:4" x14ac:dyDescent="0.25">
      <c r="A27034" s="8">
        <v>53777</v>
      </c>
      <c r="B27034" s="3" t="s">
        <v>27</v>
      </c>
      <c r="C27034" s="3" t="s">
        <v>26</v>
      </c>
      <c r="D27034" s="30">
        <v>770.76</v>
      </c>
    </row>
    <row r="27035" spans="1:4" x14ac:dyDescent="0.25">
      <c r="A27035" s="8">
        <v>63459</v>
      </c>
      <c r="B27035" s="3" t="s">
        <v>28</v>
      </c>
      <c r="C27035" s="3" t="s">
        <v>30</v>
      </c>
      <c r="D27035" s="30">
        <v>1266.6199999999999</v>
      </c>
    </row>
    <row r="27036" spans="1:4" x14ac:dyDescent="0.25">
      <c r="A27036" s="8">
        <v>42235</v>
      </c>
      <c r="B27036" s="3" t="s">
        <v>31</v>
      </c>
      <c r="C27036" s="3" t="s">
        <v>26</v>
      </c>
      <c r="D27036" s="30">
        <v>742.68</v>
      </c>
    </row>
    <row r="27037" spans="1:4" x14ac:dyDescent="0.25">
      <c r="A27037" s="8">
        <v>48594</v>
      </c>
      <c r="B27037" s="3" t="s">
        <v>31</v>
      </c>
      <c r="C27037" s="3" t="s">
        <v>30</v>
      </c>
      <c r="D27037" s="30">
        <v>413.56</v>
      </c>
    </row>
    <row r="27038" spans="1:4" x14ac:dyDescent="0.25">
      <c r="A27038" s="8">
        <v>74100</v>
      </c>
      <c r="B27038" s="3" t="s">
        <v>28</v>
      </c>
      <c r="C27038" s="3" t="s">
        <v>30</v>
      </c>
      <c r="D27038" s="30">
        <v>2577.98</v>
      </c>
    </row>
    <row r="27039" spans="1:4" x14ac:dyDescent="0.25">
      <c r="A27039" s="8">
        <v>62258</v>
      </c>
      <c r="B27039" s="3" t="s">
        <v>31</v>
      </c>
      <c r="C27039" s="3" t="s">
        <v>29</v>
      </c>
      <c r="D27039" s="30">
        <v>207.35</v>
      </c>
    </row>
    <row r="27040" spans="1:4" x14ac:dyDescent="0.25">
      <c r="A27040" s="8">
        <v>61642</v>
      </c>
      <c r="B27040" s="3" t="s">
        <v>32</v>
      </c>
      <c r="C27040" s="3" t="s">
        <v>30</v>
      </c>
      <c r="D27040" s="30">
        <v>618.08000000000004</v>
      </c>
    </row>
    <row r="27041" spans="1:4" x14ac:dyDescent="0.25">
      <c r="A27041" s="8">
        <v>60893</v>
      </c>
      <c r="B27041" s="3" t="s">
        <v>27</v>
      </c>
      <c r="C27041" s="3" t="s">
        <v>26</v>
      </c>
      <c r="D27041" s="30">
        <v>915.76</v>
      </c>
    </row>
    <row r="27042" spans="1:4" x14ac:dyDescent="0.25">
      <c r="A27042" s="8">
        <v>45548</v>
      </c>
      <c r="B27042" s="3" t="s">
        <v>32</v>
      </c>
      <c r="C27042" s="3" t="s">
        <v>30</v>
      </c>
      <c r="D27042" s="30">
        <v>1694.84</v>
      </c>
    </row>
    <row r="27043" spans="1:4" x14ac:dyDescent="0.25">
      <c r="A27043" s="8">
        <v>49811</v>
      </c>
      <c r="B27043" s="3" t="s">
        <v>31</v>
      </c>
      <c r="C27043" s="3" t="s">
        <v>26</v>
      </c>
      <c r="D27043" s="30">
        <v>299.79000000000002</v>
      </c>
    </row>
    <row r="27044" spans="1:4" x14ac:dyDescent="0.25">
      <c r="A27044" s="8">
        <v>55240</v>
      </c>
      <c r="B27044" s="3" t="s">
        <v>31</v>
      </c>
      <c r="C27044" s="3" t="s">
        <v>26</v>
      </c>
      <c r="D27044" s="30">
        <v>402.4</v>
      </c>
    </row>
    <row r="27045" spans="1:4" x14ac:dyDescent="0.25">
      <c r="A27045" s="8">
        <v>63321</v>
      </c>
      <c r="B27045" s="3" t="s">
        <v>31</v>
      </c>
      <c r="C27045" s="3" t="s">
        <v>30</v>
      </c>
      <c r="D27045" s="30">
        <v>1485.35</v>
      </c>
    </row>
    <row r="27046" spans="1:4" x14ac:dyDescent="0.25">
      <c r="A27046" s="8">
        <v>59373</v>
      </c>
      <c r="B27046" s="3" t="s">
        <v>28</v>
      </c>
      <c r="C27046" s="3" t="s">
        <v>26</v>
      </c>
      <c r="D27046" s="30">
        <v>167.88</v>
      </c>
    </row>
    <row r="27047" spans="1:4" x14ac:dyDescent="0.25">
      <c r="A27047" s="8">
        <v>66462</v>
      </c>
      <c r="B27047" s="3" t="s">
        <v>31</v>
      </c>
      <c r="C27047" s="3" t="s">
        <v>26</v>
      </c>
      <c r="D27047" s="30">
        <v>664.71</v>
      </c>
    </row>
    <row r="27048" spans="1:4" x14ac:dyDescent="0.25">
      <c r="A27048" s="8">
        <v>74192</v>
      </c>
      <c r="B27048" s="3" t="s">
        <v>32</v>
      </c>
      <c r="C27048" s="3" t="s">
        <v>26</v>
      </c>
      <c r="D27048" s="30">
        <v>849.04</v>
      </c>
    </row>
    <row r="27049" spans="1:4" x14ac:dyDescent="0.25">
      <c r="A27049" s="8">
        <v>61617</v>
      </c>
      <c r="B27049" s="3" t="s">
        <v>28</v>
      </c>
      <c r="C27049" s="3" t="s">
        <v>30</v>
      </c>
      <c r="D27049" s="30">
        <v>417.22</v>
      </c>
    </row>
    <row r="27050" spans="1:4" x14ac:dyDescent="0.25">
      <c r="A27050" s="8">
        <v>61310</v>
      </c>
      <c r="B27050" s="3" t="s">
        <v>32</v>
      </c>
      <c r="C27050" s="3" t="s">
        <v>30</v>
      </c>
      <c r="D27050" s="30">
        <v>1020.46</v>
      </c>
    </row>
    <row r="27051" spans="1:4" x14ac:dyDescent="0.25">
      <c r="A27051" s="8">
        <v>68729</v>
      </c>
      <c r="B27051" s="3" t="s">
        <v>27</v>
      </c>
      <c r="C27051" s="3" t="s">
        <v>30</v>
      </c>
      <c r="D27051" s="30">
        <v>355.6</v>
      </c>
    </row>
    <row r="27052" spans="1:4" x14ac:dyDescent="0.25">
      <c r="A27052" s="8">
        <v>45721</v>
      </c>
      <c r="B27052" s="3" t="s">
        <v>28</v>
      </c>
      <c r="C27052" s="3" t="s">
        <v>26</v>
      </c>
      <c r="D27052" s="30">
        <v>144.77000000000001</v>
      </c>
    </row>
    <row r="27053" spans="1:4" x14ac:dyDescent="0.25">
      <c r="A27053" s="8">
        <v>46406</v>
      </c>
      <c r="B27053" s="3" t="s">
        <v>31</v>
      </c>
      <c r="C27053" s="3" t="s">
        <v>29</v>
      </c>
      <c r="D27053" s="30">
        <v>1292.32</v>
      </c>
    </row>
    <row r="27054" spans="1:4" x14ac:dyDescent="0.25">
      <c r="A27054" s="8">
        <v>48176</v>
      </c>
      <c r="B27054" s="3" t="s">
        <v>28</v>
      </c>
      <c r="C27054" s="3" t="s">
        <v>26</v>
      </c>
      <c r="D27054" s="30">
        <v>608.57000000000005</v>
      </c>
    </row>
    <row r="27055" spans="1:4" x14ac:dyDescent="0.25">
      <c r="A27055" s="8">
        <v>51868</v>
      </c>
      <c r="B27055" s="3" t="s">
        <v>32</v>
      </c>
      <c r="C27055" s="3" t="s">
        <v>29</v>
      </c>
      <c r="D27055" s="30">
        <v>103.26</v>
      </c>
    </row>
    <row r="27056" spans="1:4" x14ac:dyDescent="0.25">
      <c r="A27056" s="8">
        <v>56076</v>
      </c>
      <c r="B27056" s="3" t="s">
        <v>28</v>
      </c>
      <c r="C27056" s="3" t="s">
        <v>26</v>
      </c>
      <c r="D27056" s="30">
        <v>463.97</v>
      </c>
    </row>
    <row r="27057" spans="1:4" x14ac:dyDescent="0.25">
      <c r="A27057" s="8">
        <v>46222</v>
      </c>
      <c r="B27057" s="3" t="s">
        <v>32</v>
      </c>
      <c r="C27057" s="3" t="s">
        <v>26</v>
      </c>
      <c r="D27057" s="30">
        <v>405.16</v>
      </c>
    </row>
    <row r="27058" spans="1:4" x14ac:dyDescent="0.25">
      <c r="A27058" s="8">
        <v>72069</v>
      </c>
      <c r="B27058" s="3" t="s">
        <v>28</v>
      </c>
      <c r="C27058" s="3" t="s">
        <v>29</v>
      </c>
      <c r="D27058" s="30">
        <v>1161.05</v>
      </c>
    </row>
    <row r="27059" spans="1:4" x14ac:dyDescent="0.25">
      <c r="A27059" s="8">
        <v>51887</v>
      </c>
      <c r="B27059" s="3" t="s">
        <v>32</v>
      </c>
      <c r="C27059" s="3" t="s">
        <v>30</v>
      </c>
      <c r="D27059" s="30">
        <v>1622.21</v>
      </c>
    </row>
    <row r="27060" spans="1:4" x14ac:dyDescent="0.25">
      <c r="A27060" s="8">
        <v>67743</v>
      </c>
      <c r="B27060" s="3" t="s">
        <v>31</v>
      </c>
      <c r="C27060" s="3" t="s">
        <v>30</v>
      </c>
      <c r="D27060" s="30">
        <v>243.86</v>
      </c>
    </row>
    <row r="27061" spans="1:4" x14ac:dyDescent="0.25">
      <c r="A27061" s="8">
        <v>75108</v>
      </c>
      <c r="B27061" s="3" t="s">
        <v>28</v>
      </c>
      <c r="C27061" s="3" t="s">
        <v>30</v>
      </c>
      <c r="D27061" s="30">
        <v>1245.17</v>
      </c>
    </row>
    <row r="27062" spans="1:4" x14ac:dyDescent="0.25">
      <c r="A27062" s="8">
        <v>56480</v>
      </c>
      <c r="B27062" s="3" t="s">
        <v>32</v>
      </c>
      <c r="C27062" s="3" t="s">
        <v>30</v>
      </c>
      <c r="D27062" s="30">
        <v>230.27</v>
      </c>
    </row>
    <row r="27063" spans="1:4" x14ac:dyDescent="0.25">
      <c r="A27063" s="8">
        <v>74720</v>
      </c>
      <c r="B27063" s="3" t="s">
        <v>32</v>
      </c>
      <c r="C27063" s="3" t="s">
        <v>29</v>
      </c>
      <c r="D27063" s="30">
        <v>1563.1</v>
      </c>
    </row>
    <row r="27064" spans="1:4" x14ac:dyDescent="0.25">
      <c r="A27064" s="8">
        <v>52108</v>
      </c>
      <c r="B27064" s="3" t="s">
        <v>31</v>
      </c>
      <c r="C27064" s="3" t="s">
        <v>30</v>
      </c>
      <c r="D27064" s="30">
        <v>498.95</v>
      </c>
    </row>
    <row r="27065" spans="1:4" x14ac:dyDescent="0.25">
      <c r="A27065" s="8">
        <v>56538</v>
      </c>
      <c r="B27065" s="3" t="s">
        <v>28</v>
      </c>
      <c r="C27065" s="3" t="s">
        <v>30</v>
      </c>
      <c r="D27065" s="30">
        <v>102.7</v>
      </c>
    </row>
    <row r="27066" spans="1:4" x14ac:dyDescent="0.25">
      <c r="A27066" s="8">
        <v>53912</v>
      </c>
      <c r="B27066" s="3" t="s">
        <v>31</v>
      </c>
      <c r="C27066" s="3" t="s">
        <v>29</v>
      </c>
      <c r="D27066" s="30">
        <v>113.1</v>
      </c>
    </row>
    <row r="27067" spans="1:4" x14ac:dyDescent="0.25">
      <c r="A27067" s="8">
        <v>74860</v>
      </c>
      <c r="B27067" s="3" t="s">
        <v>31</v>
      </c>
      <c r="C27067" s="3" t="s">
        <v>30</v>
      </c>
      <c r="D27067" s="30">
        <v>924.13</v>
      </c>
    </row>
    <row r="27068" spans="1:4" x14ac:dyDescent="0.25">
      <c r="A27068" s="8">
        <v>65947</v>
      </c>
      <c r="B27068" s="3" t="s">
        <v>28</v>
      </c>
      <c r="C27068" s="3" t="s">
        <v>29</v>
      </c>
      <c r="D27068" s="30">
        <v>806.02</v>
      </c>
    </row>
    <row r="27069" spans="1:4" x14ac:dyDescent="0.25">
      <c r="A27069" s="8">
        <v>54092</v>
      </c>
      <c r="B27069" s="3" t="s">
        <v>27</v>
      </c>
      <c r="C27069" s="3" t="s">
        <v>26</v>
      </c>
      <c r="D27069" s="30">
        <v>919.51</v>
      </c>
    </row>
    <row r="27070" spans="1:4" x14ac:dyDescent="0.25">
      <c r="A27070" s="8">
        <v>58596</v>
      </c>
      <c r="B27070" s="3" t="s">
        <v>31</v>
      </c>
      <c r="C27070" s="3" t="s">
        <v>26</v>
      </c>
      <c r="D27070" s="30">
        <v>252.75</v>
      </c>
    </row>
    <row r="27071" spans="1:4" x14ac:dyDescent="0.25">
      <c r="A27071" s="8">
        <v>60636</v>
      </c>
      <c r="B27071" s="3" t="s">
        <v>31</v>
      </c>
      <c r="C27071" s="3" t="s">
        <v>29</v>
      </c>
      <c r="D27071" s="30">
        <v>854.04</v>
      </c>
    </row>
    <row r="27072" spans="1:4" x14ac:dyDescent="0.25">
      <c r="A27072" s="8">
        <v>73781</v>
      </c>
      <c r="B27072" s="3" t="s">
        <v>28</v>
      </c>
      <c r="C27072" s="3" t="s">
        <v>26</v>
      </c>
      <c r="D27072" s="30">
        <v>1966.88</v>
      </c>
    </row>
    <row r="27073" spans="1:4" x14ac:dyDescent="0.25">
      <c r="A27073" s="8">
        <v>46050</v>
      </c>
      <c r="B27073" s="3" t="s">
        <v>28</v>
      </c>
      <c r="C27073" s="3" t="s">
        <v>30</v>
      </c>
      <c r="D27073" s="30">
        <v>614.96</v>
      </c>
    </row>
    <row r="27074" spans="1:4" x14ac:dyDescent="0.25">
      <c r="A27074" s="8">
        <v>48140</v>
      </c>
      <c r="B27074" s="3" t="s">
        <v>27</v>
      </c>
      <c r="C27074" s="3" t="s">
        <v>30</v>
      </c>
      <c r="D27074" s="30">
        <v>531.79</v>
      </c>
    </row>
    <row r="27075" spans="1:4" x14ac:dyDescent="0.25">
      <c r="A27075" s="8">
        <v>62868</v>
      </c>
      <c r="B27075" s="3" t="s">
        <v>28</v>
      </c>
      <c r="C27075" s="3" t="s">
        <v>26</v>
      </c>
      <c r="D27075" s="30">
        <v>1133.52</v>
      </c>
    </row>
    <row r="27076" spans="1:4" x14ac:dyDescent="0.25">
      <c r="A27076" s="8">
        <v>60732</v>
      </c>
      <c r="B27076" s="3" t="s">
        <v>32</v>
      </c>
      <c r="C27076" s="3" t="s">
        <v>30</v>
      </c>
      <c r="D27076" s="30">
        <v>159.49</v>
      </c>
    </row>
    <row r="27077" spans="1:4" x14ac:dyDescent="0.25">
      <c r="A27077" s="8">
        <v>66996</v>
      </c>
      <c r="B27077" s="3" t="s">
        <v>31</v>
      </c>
      <c r="C27077" s="3" t="s">
        <v>29</v>
      </c>
      <c r="D27077" s="30">
        <v>1413.25</v>
      </c>
    </row>
    <row r="27078" spans="1:4" x14ac:dyDescent="0.25">
      <c r="A27078" s="8">
        <v>42694</v>
      </c>
      <c r="B27078" s="3" t="s">
        <v>31</v>
      </c>
      <c r="C27078" s="3" t="s">
        <v>30</v>
      </c>
      <c r="D27078" s="30">
        <v>639.07000000000005</v>
      </c>
    </row>
    <row r="27079" spans="1:4" x14ac:dyDescent="0.25">
      <c r="A27079" s="8">
        <v>59435</v>
      </c>
      <c r="B27079" s="3" t="s">
        <v>32</v>
      </c>
      <c r="C27079" s="3" t="s">
        <v>30</v>
      </c>
      <c r="D27079" s="30">
        <v>1888.77</v>
      </c>
    </row>
    <row r="27080" spans="1:4" x14ac:dyDescent="0.25">
      <c r="A27080" s="8">
        <v>45358</v>
      </c>
      <c r="B27080" s="3" t="s">
        <v>28</v>
      </c>
      <c r="C27080" s="3" t="s">
        <v>29</v>
      </c>
      <c r="D27080" s="30">
        <v>237.17</v>
      </c>
    </row>
    <row r="27081" spans="1:4" x14ac:dyDescent="0.25">
      <c r="A27081" s="8">
        <v>51819</v>
      </c>
      <c r="B27081" s="3" t="s">
        <v>32</v>
      </c>
      <c r="C27081" s="3" t="s">
        <v>26</v>
      </c>
      <c r="D27081" s="30">
        <v>168.27</v>
      </c>
    </row>
    <row r="27082" spans="1:4" x14ac:dyDescent="0.25">
      <c r="A27082" s="8">
        <v>74716</v>
      </c>
      <c r="B27082" s="3" t="s">
        <v>27</v>
      </c>
      <c r="C27082" s="3" t="s">
        <v>30</v>
      </c>
      <c r="D27082" s="30">
        <v>526.86</v>
      </c>
    </row>
    <row r="27083" spans="1:4" x14ac:dyDescent="0.25">
      <c r="A27083" s="8">
        <v>47869</v>
      </c>
      <c r="B27083" s="3" t="s">
        <v>31</v>
      </c>
      <c r="C27083" s="3" t="s">
        <v>30</v>
      </c>
      <c r="D27083" s="30">
        <v>215.87</v>
      </c>
    </row>
    <row r="27084" spans="1:4" x14ac:dyDescent="0.25">
      <c r="A27084" s="8">
        <v>69250</v>
      </c>
      <c r="B27084" s="3" t="s">
        <v>32</v>
      </c>
      <c r="C27084" s="3" t="s">
        <v>30</v>
      </c>
      <c r="D27084" s="30">
        <v>374.88</v>
      </c>
    </row>
    <row r="27085" spans="1:4" x14ac:dyDescent="0.25">
      <c r="A27085" s="8">
        <v>45686</v>
      </c>
      <c r="B27085" s="3" t="s">
        <v>32</v>
      </c>
      <c r="C27085" s="3" t="s">
        <v>30</v>
      </c>
      <c r="D27085" s="30">
        <v>2660.19</v>
      </c>
    </row>
    <row r="27086" spans="1:4" x14ac:dyDescent="0.25">
      <c r="A27086" s="8">
        <v>53194</v>
      </c>
      <c r="B27086" s="3" t="s">
        <v>32</v>
      </c>
      <c r="C27086" s="3" t="s">
        <v>26</v>
      </c>
      <c r="D27086" s="30">
        <v>489.12</v>
      </c>
    </row>
    <row r="27087" spans="1:4" x14ac:dyDescent="0.25">
      <c r="A27087" s="8">
        <v>54823</v>
      </c>
      <c r="B27087" s="3" t="s">
        <v>28</v>
      </c>
      <c r="C27087" s="3" t="s">
        <v>30</v>
      </c>
      <c r="D27087" s="30">
        <v>1312.25</v>
      </c>
    </row>
    <row r="27088" spans="1:4" x14ac:dyDescent="0.25">
      <c r="A27088" s="8">
        <v>44658</v>
      </c>
      <c r="B27088" s="3" t="s">
        <v>31</v>
      </c>
      <c r="C27088" s="3" t="s">
        <v>30</v>
      </c>
      <c r="D27088" s="30">
        <v>406.58</v>
      </c>
    </row>
    <row r="27089" spans="1:4" x14ac:dyDescent="0.25">
      <c r="A27089" s="8">
        <v>47567</v>
      </c>
      <c r="B27089" s="3" t="s">
        <v>28</v>
      </c>
      <c r="C27089" s="3" t="s">
        <v>30</v>
      </c>
      <c r="D27089" s="30">
        <v>493.95</v>
      </c>
    </row>
    <row r="27090" spans="1:4" x14ac:dyDescent="0.25">
      <c r="A27090" s="8">
        <v>72248</v>
      </c>
      <c r="B27090" s="3" t="s">
        <v>28</v>
      </c>
      <c r="C27090" s="3" t="s">
        <v>30</v>
      </c>
      <c r="D27090" s="30">
        <v>141.25</v>
      </c>
    </row>
    <row r="27091" spans="1:4" x14ac:dyDescent="0.25">
      <c r="A27091" s="8">
        <v>47796</v>
      </c>
      <c r="B27091" s="3" t="s">
        <v>27</v>
      </c>
      <c r="C27091" s="3" t="s">
        <v>29</v>
      </c>
      <c r="D27091" s="30">
        <v>360.29</v>
      </c>
    </row>
    <row r="27092" spans="1:4" x14ac:dyDescent="0.25">
      <c r="A27092" s="8">
        <v>57373</v>
      </c>
      <c r="B27092" s="3" t="s">
        <v>28</v>
      </c>
      <c r="C27092" s="3" t="s">
        <v>29</v>
      </c>
      <c r="D27092" s="30">
        <v>109.32</v>
      </c>
    </row>
    <row r="27093" spans="1:4" x14ac:dyDescent="0.25">
      <c r="A27093" s="8">
        <v>65877</v>
      </c>
      <c r="B27093" s="3" t="s">
        <v>31</v>
      </c>
      <c r="C27093" s="3" t="s">
        <v>30</v>
      </c>
      <c r="D27093" s="30">
        <v>168.18</v>
      </c>
    </row>
    <row r="27094" spans="1:4" x14ac:dyDescent="0.25">
      <c r="A27094" s="8">
        <v>57399</v>
      </c>
      <c r="B27094" s="3" t="s">
        <v>32</v>
      </c>
      <c r="C27094" s="3" t="s">
        <v>26</v>
      </c>
      <c r="D27094" s="30">
        <v>193.77</v>
      </c>
    </row>
    <row r="27095" spans="1:4" x14ac:dyDescent="0.25">
      <c r="A27095" s="8">
        <v>67049</v>
      </c>
      <c r="B27095" s="3" t="s">
        <v>28</v>
      </c>
      <c r="C27095" s="3" t="s">
        <v>26</v>
      </c>
      <c r="D27095" s="30">
        <v>526.30999999999995</v>
      </c>
    </row>
    <row r="27096" spans="1:4" x14ac:dyDescent="0.25">
      <c r="A27096" s="8">
        <v>60537</v>
      </c>
      <c r="B27096" s="3" t="s">
        <v>28</v>
      </c>
      <c r="C27096" s="3" t="s">
        <v>30</v>
      </c>
      <c r="D27096" s="30">
        <v>1442.06</v>
      </c>
    </row>
    <row r="27097" spans="1:4" x14ac:dyDescent="0.25">
      <c r="A27097" s="8">
        <v>71403</v>
      </c>
      <c r="B27097" s="3" t="s">
        <v>31</v>
      </c>
      <c r="C27097" s="3" t="s">
        <v>30</v>
      </c>
      <c r="D27097" s="30">
        <v>615.46</v>
      </c>
    </row>
    <row r="27098" spans="1:4" x14ac:dyDescent="0.25">
      <c r="A27098" s="8">
        <v>57448</v>
      </c>
      <c r="B27098" s="3" t="s">
        <v>27</v>
      </c>
      <c r="C27098" s="3" t="s">
        <v>30</v>
      </c>
      <c r="D27098" s="30">
        <v>413.71</v>
      </c>
    </row>
    <row r="27099" spans="1:4" x14ac:dyDescent="0.25">
      <c r="A27099" s="8">
        <v>47651</v>
      </c>
      <c r="B27099" s="3" t="s">
        <v>31</v>
      </c>
      <c r="C27099" s="3" t="s">
        <v>30</v>
      </c>
      <c r="D27099" s="30">
        <v>386.3</v>
      </c>
    </row>
    <row r="27100" spans="1:4" x14ac:dyDescent="0.25">
      <c r="A27100" s="8">
        <v>54047</v>
      </c>
      <c r="B27100" s="3" t="s">
        <v>28</v>
      </c>
      <c r="C27100" s="3" t="s">
        <v>29</v>
      </c>
      <c r="D27100" s="30">
        <v>340.62</v>
      </c>
    </row>
    <row r="27101" spans="1:4" x14ac:dyDescent="0.25">
      <c r="A27101" s="8">
        <v>68117</v>
      </c>
      <c r="B27101" s="3" t="s">
        <v>28</v>
      </c>
      <c r="C27101" s="3" t="s">
        <v>30</v>
      </c>
      <c r="D27101" s="30">
        <v>540.4</v>
      </c>
    </row>
    <row r="27102" spans="1:4" x14ac:dyDescent="0.25">
      <c r="A27102" s="8">
        <v>72527</v>
      </c>
      <c r="B27102" s="3" t="s">
        <v>32</v>
      </c>
      <c r="C27102" s="3" t="s">
        <v>26</v>
      </c>
      <c r="D27102" s="30">
        <v>450.76</v>
      </c>
    </row>
    <row r="27103" spans="1:4" x14ac:dyDescent="0.25">
      <c r="A27103" s="8">
        <v>56943</v>
      </c>
      <c r="B27103" s="3" t="s">
        <v>32</v>
      </c>
      <c r="C27103" s="3" t="s">
        <v>26</v>
      </c>
      <c r="D27103" s="30">
        <v>522.82000000000005</v>
      </c>
    </row>
    <row r="27104" spans="1:4" x14ac:dyDescent="0.25">
      <c r="A27104" s="8">
        <v>46470</v>
      </c>
      <c r="B27104" s="3" t="s">
        <v>27</v>
      </c>
      <c r="C27104" s="3" t="s">
        <v>30</v>
      </c>
      <c r="D27104" s="30">
        <v>207.16</v>
      </c>
    </row>
    <row r="27105" spans="1:4" x14ac:dyDescent="0.25">
      <c r="A27105" s="8">
        <v>42381</v>
      </c>
      <c r="B27105" s="3" t="s">
        <v>32</v>
      </c>
      <c r="C27105" s="3" t="s">
        <v>29</v>
      </c>
      <c r="D27105" s="30">
        <v>150.76</v>
      </c>
    </row>
    <row r="27106" spans="1:4" x14ac:dyDescent="0.25">
      <c r="A27106" s="8">
        <v>67005</v>
      </c>
      <c r="B27106" s="3" t="s">
        <v>32</v>
      </c>
      <c r="C27106" s="3" t="s">
        <v>30</v>
      </c>
      <c r="D27106" s="30">
        <v>1338.57</v>
      </c>
    </row>
    <row r="27107" spans="1:4" x14ac:dyDescent="0.25">
      <c r="A27107" s="8">
        <v>54916</v>
      </c>
      <c r="B27107" s="3" t="s">
        <v>28</v>
      </c>
      <c r="C27107" s="3" t="s">
        <v>26</v>
      </c>
      <c r="D27107" s="30">
        <v>134.06</v>
      </c>
    </row>
    <row r="27108" spans="1:4" x14ac:dyDescent="0.25">
      <c r="A27108" s="8">
        <v>48741</v>
      </c>
      <c r="B27108" s="3" t="s">
        <v>28</v>
      </c>
      <c r="C27108" s="3" t="s">
        <v>26</v>
      </c>
      <c r="D27108" s="30">
        <v>318.52999999999997</v>
      </c>
    </row>
    <row r="27109" spans="1:4" x14ac:dyDescent="0.25">
      <c r="A27109" s="8">
        <v>70305</v>
      </c>
      <c r="B27109" s="3" t="s">
        <v>32</v>
      </c>
      <c r="C27109" s="3" t="s">
        <v>30</v>
      </c>
      <c r="D27109" s="30">
        <v>1061.67</v>
      </c>
    </row>
    <row r="27110" spans="1:4" x14ac:dyDescent="0.25">
      <c r="A27110" s="8">
        <v>73386</v>
      </c>
      <c r="B27110" s="3" t="s">
        <v>31</v>
      </c>
      <c r="C27110" s="3" t="s">
        <v>26</v>
      </c>
      <c r="D27110" s="30">
        <v>227.79</v>
      </c>
    </row>
    <row r="27111" spans="1:4" x14ac:dyDescent="0.25">
      <c r="A27111" s="8">
        <v>62573</v>
      </c>
      <c r="B27111" s="3" t="s">
        <v>32</v>
      </c>
      <c r="C27111" s="3" t="s">
        <v>30</v>
      </c>
      <c r="D27111" s="30">
        <v>1626.36</v>
      </c>
    </row>
    <row r="27112" spans="1:4" x14ac:dyDescent="0.25">
      <c r="A27112" s="8">
        <v>58249</v>
      </c>
      <c r="B27112" s="3" t="s">
        <v>28</v>
      </c>
      <c r="C27112" s="3" t="s">
        <v>26</v>
      </c>
      <c r="D27112" s="30">
        <v>59.23</v>
      </c>
    </row>
    <row r="27113" spans="1:4" x14ac:dyDescent="0.25">
      <c r="A27113" s="8">
        <v>59090</v>
      </c>
      <c r="B27113" s="3" t="s">
        <v>28</v>
      </c>
      <c r="C27113" s="3" t="s">
        <v>26</v>
      </c>
      <c r="D27113" s="30">
        <v>829.41</v>
      </c>
    </row>
    <row r="27114" spans="1:4" x14ac:dyDescent="0.25">
      <c r="A27114" s="8">
        <v>50452</v>
      </c>
      <c r="B27114" s="3" t="s">
        <v>27</v>
      </c>
      <c r="C27114" s="3" t="s">
        <v>29</v>
      </c>
      <c r="D27114" s="30">
        <v>530.02</v>
      </c>
    </row>
    <row r="27115" spans="1:4" x14ac:dyDescent="0.25">
      <c r="A27115" s="8">
        <v>64828</v>
      </c>
      <c r="B27115" s="3" t="s">
        <v>32</v>
      </c>
      <c r="C27115" s="3" t="s">
        <v>30</v>
      </c>
      <c r="D27115" s="30">
        <v>108.07</v>
      </c>
    </row>
    <row r="27116" spans="1:4" x14ac:dyDescent="0.25">
      <c r="A27116" s="8">
        <v>55342</v>
      </c>
      <c r="B27116" s="3" t="s">
        <v>32</v>
      </c>
      <c r="C27116" s="3" t="s">
        <v>29</v>
      </c>
      <c r="D27116" s="30">
        <v>552.09</v>
      </c>
    </row>
    <row r="27117" spans="1:4" x14ac:dyDescent="0.25">
      <c r="A27117" s="8">
        <v>66740</v>
      </c>
      <c r="B27117" s="3" t="s">
        <v>27</v>
      </c>
      <c r="C27117" s="3" t="s">
        <v>26</v>
      </c>
      <c r="D27117" s="30">
        <v>468.86</v>
      </c>
    </row>
    <row r="27118" spans="1:4" x14ac:dyDescent="0.25">
      <c r="A27118" s="8">
        <v>71850</v>
      </c>
      <c r="B27118" s="3" t="s">
        <v>27</v>
      </c>
      <c r="C27118" s="3" t="s">
        <v>29</v>
      </c>
      <c r="D27118" s="30">
        <v>1455.64</v>
      </c>
    </row>
    <row r="27119" spans="1:4" x14ac:dyDescent="0.25">
      <c r="A27119" s="8">
        <v>56376</v>
      </c>
      <c r="B27119" s="3" t="s">
        <v>31</v>
      </c>
      <c r="C27119" s="3" t="s">
        <v>30</v>
      </c>
      <c r="D27119" s="30">
        <v>477.53</v>
      </c>
    </row>
    <row r="27120" spans="1:4" x14ac:dyDescent="0.25">
      <c r="A27120" s="8">
        <v>55011</v>
      </c>
      <c r="B27120" s="3" t="s">
        <v>27</v>
      </c>
      <c r="C27120" s="3" t="s">
        <v>30</v>
      </c>
      <c r="D27120" s="30">
        <v>658.02</v>
      </c>
    </row>
    <row r="27121" spans="1:4" x14ac:dyDescent="0.25">
      <c r="A27121" s="8">
        <v>46801</v>
      </c>
      <c r="B27121" s="3" t="s">
        <v>32</v>
      </c>
      <c r="C27121" s="3" t="s">
        <v>29</v>
      </c>
      <c r="D27121" s="30">
        <v>770.32</v>
      </c>
    </row>
    <row r="27122" spans="1:4" x14ac:dyDescent="0.25">
      <c r="A27122" s="8">
        <v>46540</v>
      </c>
      <c r="B27122" s="3" t="s">
        <v>32</v>
      </c>
      <c r="C27122" s="3" t="s">
        <v>26</v>
      </c>
      <c r="D27122" s="30">
        <v>1206.79</v>
      </c>
    </row>
    <row r="27123" spans="1:4" x14ac:dyDescent="0.25">
      <c r="A27123" s="8">
        <v>56876</v>
      </c>
      <c r="B27123" s="3" t="s">
        <v>28</v>
      </c>
      <c r="C27123" s="3" t="s">
        <v>30</v>
      </c>
      <c r="D27123" s="30">
        <v>636.76</v>
      </c>
    </row>
    <row r="27124" spans="1:4" x14ac:dyDescent="0.25">
      <c r="A27124" s="8">
        <v>60754</v>
      </c>
      <c r="B27124" s="3" t="s">
        <v>27</v>
      </c>
      <c r="C27124" s="3" t="s">
        <v>29</v>
      </c>
      <c r="D27124" s="30">
        <v>341.88</v>
      </c>
    </row>
    <row r="27125" spans="1:4" x14ac:dyDescent="0.25">
      <c r="A27125" s="8">
        <v>56889</v>
      </c>
      <c r="B27125" s="3" t="s">
        <v>31</v>
      </c>
      <c r="C27125" s="3" t="s">
        <v>26</v>
      </c>
      <c r="D27125" s="30">
        <v>1078.4100000000001</v>
      </c>
    </row>
    <row r="27126" spans="1:4" x14ac:dyDescent="0.25">
      <c r="A27126" s="8">
        <v>54181</v>
      </c>
      <c r="B27126" s="3" t="s">
        <v>32</v>
      </c>
      <c r="C27126" s="3" t="s">
        <v>29</v>
      </c>
      <c r="D27126" s="30">
        <v>419.93</v>
      </c>
    </row>
    <row r="27127" spans="1:4" x14ac:dyDescent="0.25">
      <c r="A27127" s="8">
        <v>72360</v>
      </c>
      <c r="B27127" s="3" t="s">
        <v>31</v>
      </c>
      <c r="C27127" s="3" t="s">
        <v>30</v>
      </c>
      <c r="D27127" s="30">
        <v>505.79</v>
      </c>
    </row>
    <row r="27128" spans="1:4" x14ac:dyDescent="0.25">
      <c r="A27128" s="8">
        <v>59922</v>
      </c>
      <c r="B27128" s="3" t="s">
        <v>32</v>
      </c>
      <c r="C27128" s="3" t="s">
        <v>29</v>
      </c>
      <c r="D27128" s="30">
        <v>531.15</v>
      </c>
    </row>
    <row r="27129" spans="1:4" x14ac:dyDescent="0.25">
      <c r="A27129" s="8">
        <v>71914</v>
      </c>
      <c r="B27129" s="3" t="s">
        <v>31</v>
      </c>
      <c r="C27129" s="3" t="s">
        <v>26</v>
      </c>
      <c r="D27129" s="30">
        <v>164.02</v>
      </c>
    </row>
    <row r="27130" spans="1:4" x14ac:dyDescent="0.25">
      <c r="A27130" s="8">
        <v>51256</v>
      </c>
      <c r="B27130" s="3" t="s">
        <v>28</v>
      </c>
      <c r="C27130" s="3" t="s">
        <v>29</v>
      </c>
      <c r="D27130" s="30">
        <v>741.84</v>
      </c>
    </row>
    <row r="27131" spans="1:4" x14ac:dyDescent="0.25">
      <c r="A27131" s="8">
        <v>60386</v>
      </c>
      <c r="B27131" s="3" t="s">
        <v>27</v>
      </c>
      <c r="C27131" s="3" t="s">
        <v>30</v>
      </c>
      <c r="D27131" s="30">
        <v>1204.17</v>
      </c>
    </row>
    <row r="27132" spans="1:4" x14ac:dyDescent="0.25">
      <c r="A27132" s="8">
        <v>52039</v>
      </c>
      <c r="B27132" s="3" t="s">
        <v>31</v>
      </c>
      <c r="C27132" s="3" t="s">
        <v>29</v>
      </c>
      <c r="D27132" s="30">
        <v>365.82</v>
      </c>
    </row>
    <row r="27133" spans="1:4" x14ac:dyDescent="0.25">
      <c r="A27133" s="8">
        <v>50315</v>
      </c>
      <c r="B27133" s="3" t="s">
        <v>32</v>
      </c>
      <c r="C27133" s="3" t="s">
        <v>29</v>
      </c>
      <c r="D27133" s="30">
        <v>379.35</v>
      </c>
    </row>
    <row r="27134" spans="1:4" x14ac:dyDescent="0.25">
      <c r="A27134" s="8">
        <v>65914</v>
      </c>
      <c r="B27134" s="3" t="s">
        <v>32</v>
      </c>
      <c r="C27134" s="3" t="s">
        <v>30</v>
      </c>
      <c r="D27134" s="30">
        <v>314.87</v>
      </c>
    </row>
    <row r="27135" spans="1:4" x14ac:dyDescent="0.25">
      <c r="A27135" s="8">
        <v>63371</v>
      </c>
      <c r="B27135" s="3" t="s">
        <v>27</v>
      </c>
      <c r="C27135" s="3" t="s">
        <v>30</v>
      </c>
      <c r="D27135" s="30">
        <v>1857.24</v>
      </c>
    </row>
    <row r="27136" spans="1:4" x14ac:dyDescent="0.25">
      <c r="A27136" s="8">
        <v>74964</v>
      </c>
      <c r="B27136" s="3" t="s">
        <v>28</v>
      </c>
      <c r="C27136" s="3" t="s">
        <v>29</v>
      </c>
      <c r="D27136" s="30">
        <v>471</v>
      </c>
    </row>
    <row r="27137" spans="1:4" x14ac:dyDescent="0.25">
      <c r="A27137" s="8">
        <v>71546</v>
      </c>
      <c r="B27137" s="3" t="s">
        <v>32</v>
      </c>
      <c r="C27137" s="3" t="s">
        <v>29</v>
      </c>
      <c r="D27137" s="30">
        <v>248.94</v>
      </c>
    </row>
    <row r="27138" spans="1:4" x14ac:dyDescent="0.25">
      <c r="A27138" s="8">
        <v>67272</v>
      </c>
      <c r="B27138" s="3" t="s">
        <v>28</v>
      </c>
      <c r="C27138" s="3" t="s">
        <v>26</v>
      </c>
      <c r="D27138" s="30">
        <v>398.34</v>
      </c>
    </row>
    <row r="27139" spans="1:4" x14ac:dyDescent="0.25">
      <c r="A27139" s="8">
        <v>43072</v>
      </c>
      <c r="B27139" s="3" t="s">
        <v>32</v>
      </c>
      <c r="C27139" s="3" t="s">
        <v>26</v>
      </c>
      <c r="D27139" s="30">
        <v>520.80999999999995</v>
      </c>
    </row>
    <row r="27140" spans="1:4" x14ac:dyDescent="0.25">
      <c r="A27140" s="8">
        <v>55153</v>
      </c>
      <c r="B27140" s="3" t="s">
        <v>31</v>
      </c>
      <c r="C27140" s="3" t="s">
        <v>29</v>
      </c>
      <c r="D27140" s="30">
        <v>579.5</v>
      </c>
    </row>
    <row r="27141" spans="1:4" x14ac:dyDescent="0.25">
      <c r="A27141" s="8">
        <v>53484</v>
      </c>
      <c r="B27141" s="3" t="s">
        <v>32</v>
      </c>
      <c r="C27141" s="3" t="s">
        <v>29</v>
      </c>
      <c r="D27141" s="30">
        <v>502.86</v>
      </c>
    </row>
    <row r="27142" spans="1:4" x14ac:dyDescent="0.25">
      <c r="A27142" s="8">
        <v>72815</v>
      </c>
      <c r="B27142" s="3" t="s">
        <v>28</v>
      </c>
      <c r="C27142" s="3" t="s">
        <v>30</v>
      </c>
      <c r="D27142" s="30">
        <v>1008.46</v>
      </c>
    </row>
    <row r="27143" spans="1:4" x14ac:dyDescent="0.25">
      <c r="A27143" s="8">
        <v>46057</v>
      </c>
      <c r="B27143" s="3" t="s">
        <v>27</v>
      </c>
      <c r="C27143" s="3" t="s">
        <v>29</v>
      </c>
      <c r="D27143" s="30">
        <v>484.08</v>
      </c>
    </row>
    <row r="27144" spans="1:4" x14ac:dyDescent="0.25">
      <c r="A27144" s="8">
        <v>49571</v>
      </c>
      <c r="B27144" s="3" t="s">
        <v>27</v>
      </c>
      <c r="C27144" s="3" t="s">
        <v>26</v>
      </c>
      <c r="D27144" s="30">
        <v>229.88</v>
      </c>
    </row>
    <row r="27145" spans="1:4" x14ac:dyDescent="0.25">
      <c r="A27145" s="8">
        <v>55048</v>
      </c>
      <c r="B27145" s="3" t="s">
        <v>28</v>
      </c>
      <c r="C27145" s="3" t="s">
        <v>29</v>
      </c>
      <c r="D27145" s="30">
        <v>234.24</v>
      </c>
    </row>
    <row r="27146" spans="1:4" x14ac:dyDescent="0.25">
      <c r="A27146" s="8">
        <v>44490</v>
      </c>
      <c r="B27146" s="3" t="s">
        <v>28</v>
      </c>
      <c r="C27146" s="3" t="s">
        <v>30</v>
      </c>
      <c r="D27146" s="30">
        <v>692.46</v>
      </c>
    </row>
    <row r="27147" spans="1:4" x14ac:dyDescent="0.25">
      <c r="A27147" s="8">
        <v>48336</v>
      </c>
      <c r="B27147" s="3" t="s">
        <v>32</v>
      </c>
      <c r="C27147" s="3" t="s">
        <v>26</v>
      </c>
      <c r="D27147" s="30">
        <v>2089.62</v>
      </c>
    </row>
    <row r="27148" spans="1:4" x14ac:dyDescent="0.25">
      <c r="A27148" s="8">
        <v>62985</v>
      </c>
      <c r="B27148" s="3" t="s">
        <v>32</v>
      </c>
      <c r="C27148" s="3" t="s">
        <v>30</v>
      </c>
      <c r="D27148" s="30">
        <v>196.93</v>
      </c>
    </row>
    <row r="27149" spans="1:4" x14ac:dyDescent="0.25">
      <c r="A27149" s="8">
        <v>42886</v>
      </c>
      <c r="B27149" s="3" t="s">
        <v>31</v>
      </c>
      <c r="C27149" s="3" t="s">
        <v>29</v>
      </c>
      <c r="D27149" s="30">
        <v>595.05999999999995</v>
      </c>
    </row>
    <row r="27150" spans="1:4" x14ac:dyDescent="0.25">
      <c r="A27150" s="8">
        <v>47316</v>
      </c>
      <c r="B27150" s="3" t="s">
        <v>32</v>
      </c>
      <c r="C27150" s="3" t="s">
        <v>26</v>
      </c>
      <c r="D27150" s="30">
        <v>577.19000000000005</v>
      </c>
    </row>
    <row r="27151" spans="1:4" x14ac:dyDescent="0.25">
      <c r="A27151" s="8">
        <v>49031</v>
      </c>
      <c r="B27151" s="3" t="s">
        <v>28</v>
      </c>
      <c r="C27151" s="3" t="s">
        <v>26</v>
      </c>
      <c r="D27151" s="30">
        <v>838.06</v>
      </c>
    </row>
    <row r="27152" spans="1:4" x14ac:dyDescent="0.25">
      <c r="A27152" s="8">
        <v>42941</v>
      </c>
      <c r="B27152" s="3" t="s">
        <v>31</v>
      </c>
      <c r="C27152" s="3" t="s">
        <v>30</v>
      </c>
      <c r="D27152" s="30">
        <v>1712.35</v>
      </c>
    </row>
    <row r="27153" spans="1:4" x14ac:dyDescent="0.25">
      <c r="A27153" s="8">
        <v>51341</v>
      </c>
      <c r="B27153" s="3" t="s">
        <v>32</v>
      </c>
      <c r="C27153" s="3" t="s">
        <v>26</v>
      </c>
      <c r="D27153" s="30">
        <v>2284.0700000000002</v>
      </c>
    </row>
    <row r="27154" spans="1:4" x14ac:dyDescent="0.25">
      <c r="A27154" s="8">
        <v>52159</v>
      </c>
      <c r="B27154" s="3" t="s">
        <v>27</v>
      </c>
      <c r="C27154" s="3" t="s">
        <v>26</v>
      </c>
      <c r="D27154" s="30">
        <v>1508.61</v>
      </c>
    </row>
    <row r="27155" spans="1:4" x14ac:dyDescent="0.25">
      <c r="A27155" s="8">
        <v>46558</v>
      </c>
      <c r="B27155" s="3" t="s">
        <v>31</v>
      </c>
      <c r="C27155" s="3" t="s">
        <v>29</v>
      </c>
      <c r="D27155" s="30">
        <v>2091.4899999999998</v>
      </c>
    </row>
    <row r="27156" spans="1:4" x14ac:dyDescent="0.25">
      <c r="A27156" s="8">
        <v>48185</v>
      </c>
      <c r="B27156" s="3" t="s">
        <v>28</v>
      </c>
      <c r="C27156" s="3" t="s">
        <v>29</v>
      </c>
      <c r="D27156" s="30">
        <v>2842.71</v>
      </c>
    </row>
    <row r="27157" spans="1:4" x14ac:dyDescent="0.25">
      <c r="A27157" s="8">
        <v>55870</v>
      </c>
      <c r="B27157" s="3" t="s">
        <v>27</v>
      </c>
      <c r="C27157" s="3" t="s">
        <v>29</v>
      </c>
      <c r="D27157" s="30">
        <v>609.41999999999996</v>
      </c>
    </row>
    <row r="27158" spans="1:4" x14ac:dyDescent="0.25">
      <c r="A27158" s="8">
        <v>62922</v>
      </c>
      <c r="B27158" s="3" t="s">
        <v>32</v>
      </c>
      <c r="C27158" s="3" t="s">
        <v>30</v>
      </c>
      <c r="D27158" s="30">
        <v>536.47</v>
      </c>
    </row>
    <row r="27159" spans="1:4" x14ac:dyDescent="0.25">
      <c r="A27159" s="8">
        <v>68088</v>
      </c>
      <c r="B27159" s="3" t="s">
        <v>31</v>
      </c>
      <c r="C27159" s="3" t="s">
        <v>26</v>
      </c>
      <c r="D27159" s="30">
        <v>87.32</v>
      </c>
    </row>
    <row r="27160" spans="1:4" x14ac:dyDescent="0.25">
      <c r="A27160" s="8">
        <v>65347</v>
      </c>
      <c r="B27160" s="3" t="s">
        <v>31</v>
      </c>
      <c r="C27160" s="3" t="s">
        <v>26</v>
      </c>
      <c r="D27160" s="30">
        <v>2587.19</v>
      </c>
    </row>
    <row r="27161" spans="1:4" x14ac:dyDescent="0.25">
      <c r="A27161" s="8">
        <v>43380</v>
      </c>
      <c r="B27161" s="3" t="s">
        <v>27</v>
      </c>
      <c r="C27161" s="3" t="s">
        <v>26</v>
      </c>
      <c r="D27161" s="30">
        <v>2789.78</v>
      </c>
    </row>
    <row r="27162" spans="1:4" x14ac:dyDescent="0.25">
      <c r="A27162" s="8">
        <v>46079</v>
      </c>
      <c r="B27162" s="3" t="s">
        <v>32</v>
      </c>
      <c r="C27162" s="3" t="s">
        <v>29</v>
      </c>
      <c r="D27162" s="30">
        <v>270.77999999999997</v>
      </c>
    </row>
    <row r="27163" spans="1:4" x14ac:dyDescent="0.25">
      <c r="A27163" s="8">
        <v>42588</v>
      </c>
      <c r="B27163" s="3" t="s">
        <v>27</v>
      </c>
      <c r="C27163" s="3" t="s">
        <v>30</v>
      </c>
      <c r="D27163" s="30">
        <v>538.02</v>
      </c>
    </row>
    <row r="27164" spans="1:4" x14ac:dyDescent="0.25">
      <c r="A27164" s="8">
        <v>47968</v>
      </c>
      <c r="B27164" s="3" t="s">
        <v>28</v>
      </c>
      <c r="C27164" s="3" t="s">
        <v>26</v>
      </c>
      <c r="D27164" s="30">
        <v>667.9</v>
      </c>
    </row>
    <row r="27165" spans="1:4" x14ac:dyDescent="0.25">
      <c r="A27165" s="8">
        <v>49958</v>
      </c>
      <c r="B27165" s="3" t="s">
        <v>28</v>
      </c>
      <c r="C27165" s="3" t="s">
        <v>29</v>
      </c>
      <c r="D27165" s="30">
        <v>2099.9299999999998</v>
      </c>
    </row>
    <row r="27166" spans="1:4" x14ac:dyDescent="0.25">
      <c r="A27166" s="8">
        <v>68708</v>
      </c>
      <c r="B27166" s="3" t="s">
        <v>27</v>
      </c>
      <c r="C27166" s="3" t="s">
        <v>29</v>
      </c>
      <c r="D27166" s="30">
        <v>125.02</v>
      </c>
    </row>
    <row r="27167" spans="1:4" x14ac:dyDescent="0.25">
      <c r="A27167" s="8">
        <v>65270</v>
      </c>
      <c r="B27167" s="3" t="s">
        <v>28</v>
      </c>
      <c r="C27167" s="3" t="s">
        <v>30</v>
      </c>
      <c r="D27167" s="30">
        <v>257.95999999999998</v>
      </c>
    </row>
    <row r="27168" spans="1:4" x14ac:dyDescent="0.25">
      <c r="A27168" s="8">
        <v>57110</v>
      </c>
      <c r="B27168" s="3" t="s">
        <v>31</v>
      </c>
      <c r="C27168" s="3" t="s">
        <v>30</v>
      </c>
      <c r="D27168" s="30">
        <v>224.15</v>
      </c>
    </row>
    <row r="27169" spans="1:4" x14ac:dyDescent="0.25">
      <c r="A27169" s="8">
        <v>68663</v>
      </c>
      <c r="B27169" s="3" t="s">
        <v>27</v>
      </c>
      <c r="C27169" s="3" t="s">
        <v>26</v>
      </c>
      <c r="D27169" s="30">
        <v>896.67</v>
      </c>
    </row>
    <row r="27170" spans="1:4" x14ac:dyDescent="0.25">
      <c r="A27170" s="8">
        <v>66026</v>
      </c>
      <c r="B27170" s="3" t="s">
        <v>27</v>
      </c>
      <c r="C27170" s="3" t="s">
        <v>26</v>
      </c>
      <c r="D27170" s="30">
        <v>670.4</v>
      </c>
    </row>
    <row r="27171" spans="1:4" x14ac:dyDescent="0.25">
      <c r="A27171" s="8">
        <v>53691</v>
      </c>
      <c r="B27171" s="3" t="s">
        <v>28</v>
      </c>
      <c r="C27171" s="3" t="s">
        <v>30</v>
      </c>
      <c r="D27171" s="30">
        <v>772.68</v>
      </c>
    </row>
    <row r="27172" spans="1:4" x14ac:dyDescent="0.25">
      <c r="A27172" s="8">
        <v>55336</v>
      </c>
      <c r="B27172" s="3" t="s">
        <v>27</v>
      </c>
      <c r="C27172" s="3" t="s">
        <v>29</v>
      </c>
      <c r="D27172" s="30">
        <v>1236.6600000000001</v>
      </c>
    </row>
    <row r="27173" spans="1:4" x14ac:dyDescent="0.25">
      <c r="A27173" s="8">
        <v>54602</v>
      </c>
      <c r="B27173" s="3" t="s">
        <v>27</v>
      </c>
      <c r="C27173" s="3" t="s">
        <v>29</v>
      </c>
      <c r="D27173" s="30">
        <v>150.30000000000001</v>
      </c>
    </row>
    <row r="27174" spans="1:4" x14ac:dyDescent="0.25">
      <c r="A27174" s="8">
        <v>51682</v>
      </c>
      <c r="B27174" s="3" t="s">
        <v>32</v>
      </c>
      <c r="C27174" s="3" t="s">
        <v>29</v>
      </c>
      <c r="D27174" s="30">
        <v>2278.86</v>
      </c>
    </row>
    <row r="27175" spans="1:4" x14ac:dyDescent="0.25">
      <c r="A27175" s="8">
        <v>55571</v>
      </c>
      <c r="B27175" s="3" t="s">
        <v>32</v>
      </c>
      <c r="C27175" s="3" t="s">
        <v>26</v>
      </c>
      <c r="D27175" s="30">
        <v>299.85000000000002</v>
      </c>
    </row>
    <row r="27176" spans="1:4" x14ac:dyDescent="0.25">
      <c r="A27176" s="8">
        <v>70339</v>
      </c>
      <c r="B27176" s="3" t="s">
        <v>28</v>
      </c>
      <c r="C27176" s="3" t="s">
        <v>26</v>
      </c>
      <c r="D27176" s="30">
        <v>458.69</v>
      </c>
    </row>
    <row r="27177" spans="1:4" x14ac:dyDescent="0.25">
      <c r="A27177" s="8">
        <v>72599</v>
      </c>
      <c r="B27177" s="3" t="s">
        <v>27</v>
      </c>
      <c r="C27177" s="3" t="s">
        <v>30</v>
      </c>
      <c r="D27177" s="30">
        <v>2658.15</v>
      </c>
    </row>
    <row r="27178" spans="1:4" x14ac:dyDescent="0.25">
      <c r="A27178" s="8">
        <v>43195</v>
      </c>
      <c r="B27178" s="3" t="s">
        <v>27</v>
      </c>
      <c r="C27178" s="3" t="s">
        <v>30</v>
      </c>
      <c r="D27178" s="30">
        <v>384.76</v>
      </c>
    </row>
    <row r="27179" spans="1:4" x14ac:dyDescent="0.25">
      <c r="A27179" s="8">
        <v>60572</v>
      </c>
      <c r="B27179" s="3" t="s">
        <v>28</v>
      </c>
      <c r="C27179" s="3" t="s">
        <v>30</v>
      </c>
      <c r="D27179" s="30">
        <v>2572.11</v>
      </c>
    </row>
    <row r="27180" spans="1:4" x14ac:dyDescent="0.25">
      <c r="A27180" s="8">
        <v>42863</v>
      </c>
      <c r="B27180" s="3" t="s">
        <v>28</v>
      </c>
      <c r="C27180" s="3" t="s">
        <v>29</v>
      </c>
      <c r="D27180" s="30">
        <v>1478.08</v>
      </c>
    </row>
    <row r="27181" spans="1:4" x14ac:dyDescent="0.25">
      <c r="A27181" s="8">
        <v>48778</v>
      </c>
      <c r="B27181" s="3" t="s">
        <v>32</v>
      </c>
      <c r="C27181" s="3" t="s">
        <v>29</v>
      </c>
      <c r="D27181" s="30">
        <v>267.82</v>
      </c>
    </row>
    <row r="27182" spans="1:4" x14ac:dyDescent="0.25">
      <c r="A27182" s="8">
        <v>52556</v>
      </c>
      <c r="B27182" s="3" t="s">
        <v>32</v>
      </c>
      <c r="C27182" s="3" t="s">
        <v>30</v>
      </c>
      <c r="D27182" s="30">
        <v>705.75</v>
      </c>
    </row>
    <row r="27183" spans="1:4" x14ac:dyDescent="0.25">
      <c r="A27183" s="8">
        <v>61589</v>
      </c>
      <c r="B27183" s="3" t="s">
        <v>28</v>
      </c>
      <c r="C27183" s="3" t="s">
        <v>29</v>
      </c>
      <c r="D27183" s="30">
        <v>178.96</v>
      </c>
    </row>
    <row r="27184" spans="1:4" x14ac:dyDescent="0.25">
      <c r="A27184" s="8">
        <v>51212</v>
      </c>
      <c r="B27184" s="3" t="s">
        <v>28</v>
      </c>
      <c r="C27184" s="3" t="s">
        <v>29</v>
      </c>
      <c r="D27184" s="30">
        <v>449.76</v>
      </c>
    </row>
    <row r="27185" spans="1:4" x14ac:dyDescent="0.25">
      <c r="A27185" s="8">
        <v>66895</v>
      </c>
      <c r="B27185" s="3" t="s">
        <v>28</v>
      </c>
      <c r="C27185" s="3" t="s">
        <v>29</v>
      </c>
      <c r="D27185" s="30">
        <v>871.72</v>
      </c>
    </row>
    <row r="27186" spans="1:4" x14ac:dyDescent="0.25">
      <c r="A27186" s="8">
        <v>45370</v>
      </c>
      <c r="B27186" s="3" t="s">
        <v>28</v>
      </c>
      <c r="C27186" s="3" t="s">
        <v>30</v>
      </c>
      <c r="D27186" s="30">
        <v>276.37</v>
      </c>
    </row>
    <row r="27187" spans="1:4" x14ac:dyDescent="0.25">
      <c r="A27187" s="8">
        <v>54488</v>
      </c>
      <c r="B27187" s="3" t="s">
        <v>27</v>
      </c>
      <c r="C27187" s="3" t="s">
        <v>29</v>
      </c>
      <c r="D27187" s="30">
        <v>1031.4100000000001</v>
      </c>
    </row>
    <row r="27188" spans="1:4" x14ac:dyDescent="0.25">
      <c r="A27188" s="8">
        <v>56961</v>
      </c>
      <c r="B27188" s="3" t="s">
        <v>28</v>
      </c>
      <c r="C27188" s="3" t="s">
        <v>29</v>
      </c>
      <c r="D27188" s="30">
        <v>1153.24</v>
      </c>
    </row>
    <row r="27189" spans="1:4" x14ac:dyDescent="0.25">
      <c r="A27189" s="8">
        <v>69898</v>
      </c>
      <c r="B27189" s="3" t="s">
        <v>31</v>
      </c>
      <c r="C27189" s="3" t="s">
        <v>29</v>
      </c>
      <c r="D27189" s="30">
        <v>1276.22</v>
      </c>
    </row>
    <row r="27190" spans="1:4" x14ac:dyDescent="0.25">
      <c r="A27190" s="8">
        <v>68405</v>
      </c>
      <c r="B27190" s="3" t="s">
        <v>28</v>
      </c>
      <c r="C27190" s="3" t="s">
        <v>26</v>
      </c>
      <c r="D27190" s="30">
        <v>1165.43</v>
      </c>
    </row>
    <row r="27191" spans="1:4" x14ac:dyDescent="0.25">
      <c r="A27191" s="8">
        <v>64121</v>
      </c>
      <c r="B27191" s="3" t="s">
        <v>28</v>
      </c>
      <c r="C27191" s="3" t="s">
        <v>29</v>
      </c>
      <c r="D27191" s="30">
        <v>501.06</v>
      </c>
    </row>
    <row r="27192" spans="1:4" x14ac:dyDescent="0.25">
      <c r="A27192" s="8">
        <v>49861</v>
      </c>
      <c r="B27192" s="3" t="s">
        <v>32</v>
      </c>
      <c r="C27192" s="3" t="s">
        <v>26</v>
      </c>
      <c r="D27192" s="30">
        <v>267.35000000000002</v>
      </c>
    </row>
    <row r="27193" spans="1:4" x14ac:dyDescent="0.25">
      <c r="A27193" s="8">
        <v>46053</v>
      </c>
      <c r="B27193" s="3" t="s">
        <v>31</v>
      </c>
      <c r="C27193" s="3" t="s">
        <v>30</v>
      </c>
      <c r="D27193" s="30">
        <v>1977.57</v>
      </c>
    </row>
    <row r="27194" spans="1:4" x14ac:dyDescent="0.25">
      <c r="A27194" s="8">
        <v>54582</v>
      </c>
      <c r="B27194" s="3" t="s">
        <v>27</v>
      </c>
      <c r="C27194" s="3" t="s">
        <v>30</v>
      </c>
      <c r="D27194" s="30">
        <v>203.62</v>
      </c>
    </row>
    <row r="27195" spans="1:4" x14ac:dyDescent="0.25">
      <c r="A27195" s="8">
        <v>42459</v>
      </c>
      <c r="B27195" s="3" t="s">
        <v>32</v>
      </c>
      <c r="C27195" s="3" t="s">
        <v>29</v>
      </c>
      <c r="D27195" s="30">
        <v>470.95</v>
      </c>
    </row>
    <row r="27196" spans="1:4" x14ac:dyDescent="0.25">
      <c r="A27196" s="8">
        <v>58514</v>
      </c>
      <c r="B27196" s="3" t="s">
        <v>31</v>
      </c>
      <c r="C27196" s="3" t="s">
        <v>26</v>
      </c>
      <c r="D27196" s="30">
        <v>1794.58</v>
      </c>
    </row>
    <row r="27197" spans="1:4" x14ac:dyDescent="0.25">
      <c r="A27197" s="8">
        <v>67462</v>
      </c>
      <c r="B27197" s="3" t="s">
        <v>28</v>
      </c>
      <c r="C27197" s="3" t="s">
        <v>30</v>
      </c>
      <c r="D27197" s="30">
        <v>240.82</v>
      </c>
    </row>
    <row r="27198" spans="1:4" x14ac:dyDescent="0.25">
      <c r="A27198" s="8">
        <v>46803</v>
      </c>
      <c r="B27198" s="3" t="s">
        <v>28</v>
      </c>
      <c r="C27198" s="3" t="s">
        <v>29</v>
      </c>
      <c r="D27198" s="30">
        <v>65.86</v>
      </c>
    </row>
    <row r="27199" spans="1:4" x14ac:dyDescent="0.25">
      <c r="A27199" s="8">
        <v>47616</v>
      </c>
      <c r="B27199" s="3" t="s">
        <v>27</v>
      </c>
      <c r="C27199" s="3" t="s">
        <v>30</v>
      </c>
      <c r="D27199" s="30">
        <v>380.72</v>
      </c>
    </row>
    <row r="27200" spans="1:4" x14ac:dyDescent="0.25">
      <c r="A27200" s="8">
        <v>43606</v>
      </c>
      <c r="B27200" s="3" t="s">
        <v>32</v>
      </c>
      <c r="C27200" s="3" t="s">
        <v>29</v>
      </c>
      <c r="D27200" s="30">
        <v>415.72</v>
      </c>
    </row>
    <row r="27201" spans="1:4" x14ac:dyDescent="0.25">
      <c r="A27201" s="8">
        <v>44566</v>
      </c>
      <c r="B27201" s="3" t="s">
        <v>28</v>
      </c>
      <c r="C27201" s="3" t="s">
        <v>30</v>
      </c>
      <c r="D27201" s="30">
        <v>1117.78</v>
      </c>
    </row>
    <row r="27202" spans="1:4" x14ac:dyDescent="0.25">
      <c r="A27202" s="8">
        <v>61883</v>
      </c>
      <c r="B27202" s="3" t="s">
        <v>32</v>
      </c>
      <c r="C27202" s="3" t="s">
        <v>30</v>
      </c>
      <c r="D27202" s="30">
        <v>1299.05</v>
      </c>
    </row>
    <row r="27203" spans="1:4" x14ac:dyDescent="0.25">
      <c r="A27203" s="8">
        <v>61449</v>
      </c>
      <c r="B27203" s="3" t="s">
        <v>27</v>
      </c>
      <c r="C27203" s="3" t="s">
        <v>30</v>
      </c>
      <c r="D27203" s="30">
        <v>271.58</v>
      </c>
    </row>
    <row r="27204" spans="1:4" x14ac:dyDescent="0.25">
      <c r="A27204" s="8">
        <v>55664</v>
      </c>
      <c r="B27204" s="3" t="s">
        <v>28</v>
      </c>
      <c r="C27204" s="3" t="s">
        <v>30</v>
      </c>
      <c r="D27204" s="30">
        <v>131.46</v>
      </c>
    </row>
    <row r="27205" spans="1:4" x14ac:dyDescent="0.25">
      <c r="A27205" s="8">
        <v>55082</v>
      </c>
      <c r="B27205" s="3" t="s">
        <v>31</v>
      </c>
      <c r="C27205" s="3" t="s">
        <v>30</v>
      </c>
      <c r="D27205" s="30">
        <v>138.43</v>
      </c>
    </row>
    <row r="27206" spans="1:4" x14ac:dyDescent="0.25">
      <c r="A27206" s="8">
        <v>43561</v>
      </c>
      <c r="B27206" s="3" t="s">
        <v>32</v>
      </c>
      <c r="C27206" s="3" t="s">
        <v>30</v>
      </c>
      <c r="D27206" s="30">
        <v>1654.73</v>
      </c>
    </row>
    <row r="27207" spans="1:4" x14ac:dyDescent="0.25">
      <c r="A27207" s="8">
        <v>66111</v>
      </c>
      <c r="B27207" s="3" t="s">
        <v>32</v>
      </c>
      <c r="C27207" s="3" t="s">
        <v>30</v>
      </c>
      <c r="D27207" s="30">
        <v>310.42</v>
      </c>
    </row>
    <row r="27208" spans="1:4" x14ac:dyDescent="0.25">
      <c r="A27208" s="8">
        <v>53592</v>
      </c>
      <c r="B27208" s="3" t="s">
        <v>31</v>
      </c>
      <c r="C27208" s="3" t="s">
        <v>30</v>
      </c>
      <c r="D27208" s="30">
        <v>1492.66</v>
      </c>
    </row>
    <row r="27209" spans="1:4" x14ac:dyDescent="0.25">
      <c r="A27209" s="8">
        <v>60051</v>
      </c>
      <c r="B27209" s="3" t="s">
        <v>32</v>
      </c>
      <c r="C27209" s="3" t="s">
        <v>26</v>
      </c>
      <c r="D27209" s="30">
        <v>530.29999999999995</v>
      </c>
    </row>
    <row r="27210" spans="1:4" x14ac:dyDescent="0.25">
      <c r="A27210" s="8">
        <v>70612</v>
      </c>
      <c r="B27210" s="3" t="s">
        <v>31</v>
      </c>
      <c r="C27210" s="3" t="s">
        <v>26</v>
      </c>
      <c r="D27210" s="30">
        <v>200.12</v>
      </c>
    </row>
    <row r="27211" spans="1:4" x14ac:dyDescent="0.25">
      <c r="A27211" s="8">
        <v>56963</v>
      </c>
      <c r="B27211" s="3" t="s">
        <v>28</v>
      </c>
      <c r="C27211" s="3" t="s">
        <v>30</v>
      </c>
      <c r="D27211" s="30">
        <v>160.94999999999999</v>
      </c>
    </row>
    <row r="27212" spans="1:4" x14ac:dyDescent="0.25">
      <c r="A27212" s="8">
        <v>47031</v>
      </c>
      <c r="B27212" s="3" t="s">
        <v>31</v>
      </c>
      <c r="C27212" s="3" t="s">
        <v>26</v>
      </c>
      <c r="D27212" s="30">
        <v>977.87</v>
      </c>
    </row>
    <row r="27213" spans="1:4" x14ac:dyDescent="0.25">
      <c r="A27213" s="8">
        <v>45008</v>
      </c>
      <c r="B27213" s="3" t="s">
        <v>31</v>
      </c>
      <c r="C27213" s="3" t="s">
        <v>26</v>
      </c>
      <c r="D27213" s="30">
        <v>325.48</v>
      </c>
    </row>
    <row r="27214" spans="1:4" x14ac:dyDescent="0.25">
      <c r="A27214" s="8">
        <v>70984</v>
      </c>
      <c r="B27214" s="3" t="s">
        <v>31</v>
      </c>
      <c r="C27214" s="3" t="s">
        <v>29</v>
      </c>
      <c r="D27214" s="30">
        <v>521.46</v>
      </c>
    </row>
    <row r="27215" spans="1:4" x14ac:dyDescent="0.25">
      <c r="A27215" s="8">
        <v>56285</v>
      </c>
      <c r="B27215" s="3" t="s">
        <v>28</v>
      </c>
      <c r="C27215" s="3" t="s">
        <v>26</v>
      </c>
      <c r="D27215" s="30">
        <v>1441.28</v>
      </c>
    </row>
    <row r="27216" spans="1:4" x14ac:dyDescent="0.25">
      <c r="A27216" s="8">
        <v>73183</v>
      </c>
      <c r="B27216" s="3" t="s">
        <v>27</v>
      </c>
      <c r="C27216" s="3" t="s">
        <v>26</v>
      </c>
      <c r="D27216" s="30">
        <v>400.37</v>
      </c>
    </row>
    <row r="27217" spans="1:4" x14ac:dyDescent="0.25">
      <c r="A27217" s="8">
        <v>64919</v>
      </c>
      <c r="B27217" s="3" t="s">
        <v>27</v>
      </c>
      <c r="C27217" s="3" t="s">
        <v>26</v>
      </c>
      <c r="D27217" s="30">
        <v>206.1</v>
      </c>
    </row>
    <row r="27218" spans="1:4" x14ac:dyDescent="0.25">
      <c r="A27218" s="8">
        <v>67577</v>
      </c>
      <c r="B27218" s="3" t="s">
        <v>27</v>
      </c>
      <c r="C27218" s="3" t="s">
        <v>29</v>
      </c>
      <c r="D27218" s="30">
        <v>1124.93</v>
      </c>
    </row>
    <row r="27219" spans="1:4" x14ac:dyDescent="0.25">
      <c r="A27219" s="8">
        <v>57272</v>
      </c>
      <c r="B27219" s="3" t="s">
        <v>32</v>
      </c>
      <c r="C27219" s="3" t="s">
        <v>26</v>
      </c>
      <c r="D27219" s="30">
        <v>731.82</v>
      </c>
    </row>
    <row r="27220" spans="1:4" x14ac:dyDescent="0.25">
      <c r="A27220" s="8">
        <v>70094</v>
      </c>
      <c r="B27220" s="3" t="s">
        <v>31</v>
      </c>
      <c r="C27220" s="3" t="s">
        <v>30</v>
      </c>
      <c r="D27220" s="30">
        <v>504.88</v>
      </c>
    </row>
    <row r="27221" spans="1:4" x14ac:dyDescent="0.25">
      <c r="A27221" s="8">
        <v>49387</v>
      </c>
      <c r="B27221" s="3" t="s">
        <v>28</v>
      </c>
      <c r="C27221" s="3" t="s">
        <v>26</v>
      </c>
      <c r="D27221" s="30">
        <v>1091.94</v>
      </c>
    </row>
    <row r="27222" spans="1:4" x14ac:dyDescent="0.25">
      <c r="A27222" s="8">
        <v>73383</v>
      </c>
      <c r="B27222" s="3" t="s">
        <v>28</v>
      </c>
      <c r="C27222" s="3" t="s">
        <v>30</v>
      </c>
      <c r="D27222" s="30">
        <v>946.64</v>
      </c>
    </row>
    <row r="27223" spans="1:4" x14ac:dyDescent="0.25">
      <c r="A27223" s="8">
        <v>61978</v>
      </c>
      <c r="B27223" s="3" t="s">
        <v>27</v>
      </c>
      <c r="C27223" s="3" t="s">
        <v>30</v>
      </c>
      <c r="D27223" s="30">
        <v>167.62</v>
      </c>
    </row>
    <row r="27224" spans="1:4" x14ac:dyDescent="0.25">
      <c r="A27224" s="8">
        <v>46005</v>
      </c>
      <c r="B27224" s="3" t="s">
        <v>27</v>
      </c>
      <c r="C27224" s="3" t="s">
        <v>26</v>
      </c>
      <c r="D27224" s="30">
        <v>229.06</v>
      </c>
    </row>
    <row r="27225" spans="1:4" x14ac:dyDescent="0.25">
      <c r="A27225" s="8">
        <v>64700</v>
      </c>
      <c r="B27225" s="3" t="s">
        <v>27</v>
      </c>
      <c r="C27225" s="3" t="s">
        <v>26</v>
      </c>
      <c r="D27225" s="30">
        <v>189.7</v>
      </c>
    </row>
    <row r="27226" spans="1:4" x14ac:dyDescent="0.25">
      <c r="A27226" s="8">
        <v>54687</v>
      </c>
      <c r="B27226" s="3" t="s">
        <v>28</v>
      </c>
      <c r="C27226" s="3" t="s">
        <v>30</v>
      </c>
      <c r="D27226" s="30">
        <v>186.43</v>
      </c>
    </row>
    <row r="27227" spans="1:4" x14ac:dyDescent="0.25">
      <c r="A27227" s="8">
        <v>71214</v>
      </c>
      <c r="B27227" s="3" t="s">
        <v>32</v>
      </c>
      <c r="C27227" s="3" t="s">
        <v>26</v>
      </c>
      <c r="D27227" s="30">
        <v>1411.95</v>
      </c>
    </row>
    <row r="27228" spans="1:4" x14ac:dyDescent="0.25">
      <c r="A27228" s="8">
        <v>55613</v>
      </c>
      <c r="B27228" s="3" t="s">
        <v>28</v>
      </c>
      <c r="C27228" s="3" t="s">
        <v>26</v>
      </c>
      <c r="D27228" s="30">
        <v>108.43</v>
      </c>
    </row>
    <row r="27229" spans="1:4" x14ac:dyDescent="0.25">
      <c r="A27229" s="8">
        <v>43852</v>
      </c>
      <c r="B27229" s="3" t="s">
        <v>31</v>
      </c>
      <c r="C27229" s="3" t="s">
        <v>29</v>
      </c>
      <c r="D27229" s="30">
        <v>606.05999999999995</v>
      </c>
    </row>
    <row r="27230" spans="1:4" x14ac:dyDescent="0.25">
      <c r="A27230" s="8">
        <v>49191</v>
      </c>
      <c r="B27230" s="3" t="s">
        <v>27</v>
      </c>
      <c r="C27230" s="3" t="s">
        <v>30</v>
      </c>
      <c r="D27230" s="30">
        <v>112.23</v>
      </c>
    </row>
    <row r="27231" spans="1:4" x14ac:dyDescent="0.25">
      <c r="A27231" s="8">
        <v>45031</v>
      </c>
      <c r="B27231" s="3" t="s">
        <v>28</v>
      </c>
      <c r="C27231" s="3" t="s">
        <v>29</v>
      </c>
      <c r="D27231" s="30">
        <v>234.35</v>
      </c>
    </row>
    <row r="27232" spans="1:4" x14ac:dyDescent="0.25">
      <c r="A27232" s="8">
        <v>69367</v>
      </c>
      <c r="B27232" s="3" t="s">
        <v>28</v>
      </c>
      <c r="C27232" s="3" t="s">
        <v>29</v>
      </c>
      <c r="D27232" s="30">
        <v>243.88</v>
      </c>
    </row>
    <row r="27233" spans="1:4" x14ac:dyDescent="0.25">
      <c r="A27233" s="8">
        <v>62328</v>
      </c>
      <c r="B27233" s="3" t="s">
        <v>32</v>
      </c>
      <c r="C27233" s="3" t="s">
        <v>26</v>
      </c>
      <c r="D27233" s="30">
        <v>222.05</v>
      </c>
    </row>
    <row r="27234" spans="1:4" x14ac:dyDescent="0.25">
      <c r="A27234" s="8">
        <v>52843</v>
      </c>
      <c r="B27234" s="3" t="s">
        <v>27</v>
      </c>
      <c r="C27234" s="3" t="s">
        <v>29</v>
      </c>
      <c r="D27234" s="30">
        <v>655.4</v>
      </c>
    </row>
    <row r="27235" spans="1:4" x14ac:dyDescent="0.25">
      <c r="A27235" s="8">
        <v>50301</v>
      </c>
      <c r="B27235" s="3" t="s">
        <v>32</v>
      </c>
      <c r="C27235" s="3" t="s">
        <v>26</v>
      </c>
      <c r="D27235" s="30">
        <v>1696.12</v>
      </c>
    </row>
    <row r="27236" spans="1:4" x14ac:dyDescent="0.25">
      <c r="A27236" s="8">
        <v>74267</v>
      </c>
      <c r="B27236" s="3" t="s">
        <v>32</v>
      </c>
      <c r="C27236" s="3" t="s">
        <v>30</v>
      </c>
      <c r="D27236" s="30">
        <v>1192.1199999999999</v>
      </c>
    </row>
    <row r="27237" spans="1:4" x14ac:dyDescent="0.25">
      <c r="A27237" s="8">
        <v>57322</v>
      </c>
      <c r="B27237" s="3" t="s">
        <v>28</v>
      </c>
      <c r="C27237" s="3" t="s">
        <v>26</v>
      </c>
      <c r="D27237" s="30">
        <v>765.84</v>
      </c>
    </row>
    <row r="27238" spans="1:4" x14ac:dyDescent="0.25">
      <c r="A27238" s="8">
        <v>60270</v>
      </c>
      <c r="B27238" s="3" t="s">
        <v>31</v>
      </c>
      <c r="C27238" s="3" t="s">
        <v>30</v>
      </c>
      <c r="D27238" s="30">
        <v>824.13</v>
      </c>
    </row>
    <row r="27239" spans="1:4" x14ac:dyDescent="0.25">
      <c r="A27239" s="8">
        <v>70895</v>
      </c>
      <c r="B27239" s="3" t="s">
        <v>28</v>
      </c>
      <c r="C27239" s="3" t="s">
        <v>29</v>
      </c>
      <c r="D27239" s="30">
        <v>591.79999999999995</v>
      </c>
    </row>
    <row r="27240" spans="1:4" x14ac:dyDescent="0.25">
      <c r="A27240" s="8">
        <v>57331</v>
      </c>
      <c r="B27240" s="3" t="s">
        <v>27</v>
      </c>
      <c r="C27240" s="3" t="s">
        <v>26</v>
      </c>
      <c r="D27240" s="30">
        <v>623.6</v>
      </c>
    </row>
    <row r="27241" spans="1:4" x14ac:dyDescent="0.25">
      <c r="A27241" s="8">
        <v>71950</v>
      </c>
      <c r="B27241" s="3" t="s">
        <v>31</v>
      </c>
      <c r="C27241" s="3" t="s">
        <v>30</v>
      </c>
      <c r="D27241" s="30">
        <v>635.88</v>
      </c>
    </row>
    <row r="27242" spans="1:4" x14ac:dyDescent="0.25">
      <c r="A27242" s="8">
        <v>49970</v>
      </c>
      <c r="B27242" s="3" t="s">
        <v>32</v>
      </c>
      <c r="C27242" s="3" t="s">
        <v>29</v>
      </c>
      <c r="D27242" s="30">
        <v>1819.72</v>
      </c>
    </row>
    <row r="27243" spans="1:4" x14ac:dyDescent="0.25">
      <c r="A27243" s="8">
        <v>55233</v>
      </c>
      <c r="B27243" s="3" t="s">
        <v>32</v>
      </c>
      <c r="C27243" s="3" t="s">
        <v>26</v>
      </c>
      <c r="D27243" s="30">
        <v>1094.3699999999999</v>
      </c>
    </row>
    <row r="27244" spans="1:4" x14ac:dyDescent="0.25">
      <c r="A27244" s="8">
        <v>72033</v>
      </c>
      <c r="B27244" s="3" t="s">
        <v>28</v>
      </c>
      <c r="C27244" s="3" t="s">
        <v>26</v>
      </c>
      <c r="D27244" s="30">
        <v>2570.0700000000002</v>
      </c>
    </row>
    <row r="27245" spans="1:4" x14ac:dyDescent="0.25">
      <c r="A27245" s="8">
        <v>73327</v>
      </c>
      <c r="B27245" s="3" t="s">
        <v>27</v>
      </c>
      <c r="C27245" s="3" t="s">
        <v>26</v>
      </c>
      <c r="D27245" s="30">
        <v>455</v>
      </c>
    </row>
    <row r="27246" spans="1:4" x14ac:dyDescent="0.25">
      <c r="A27246" s="8">
        <v>65590</v>
      </c>
      <c r="B27246" s="3" t="s">
        <v>27</v>
      </c>
      <c r="C27246" s="3" t="s">
        <v>30</v>
      </c>
      <c r="D27246" s="30">
        <v>455.51</v>
      </c>
    </row>
    <row r="27247" spans="1:4" x14ac:dyDescent="0.25">
      <c r="A27247" s="8">
        <v>50611</v>
      </c>
      <c r="B27247" s="3" t="s">
        <v>28</v>
      </c>
      <c r="C27247" s="3" t="s">
        <v>29</v>
      </c>
      <c r="D27247" s="30">
        <v>2477.54</v>
      </c>
    </row>
    <row r="27248" spans="1:4" x14ac:dyDescent="0.25">
      <c r="A27248" s="8">
        <v>60515</v>
      </c>
      <c r="B27248" s="3" t="s">
        <v>27</v>
      </c>
      <c r="C27248" s="3" t="s">
        <v>29</v>
      </c>
      <c r="D27248" s="30">
        <v>1836.27</v>
      </c>
    </row>
    <row r="27249" spans="1:4" x14ac:dyDescent="0.25">
      <c r="A27249" s="8">
        <v>68522</v>
      </c>
      <c r="B27249" s="3" t="s">
        <v>31</v>
      </c>
      <c r="C27249" s="3" t="s">
        <v>30</v>
      </c>
      <c r="D27249" s="30">
        <v>1977.16</v>
      </c>
    </row>
    <row r="27250" spans="1:4" x14ac:dyDescent="0.25">
      <c r="A27250" s="8">
        <v>73687</v>
      </c>
      <c r="B27250" s="3" t="s">
        <v>31</v>
      </c>
      <c r="C27250" s="3" t="s">
        <v>29</v>
      </c>
      <c r="D27250" s="30">
        <v>791.02</v>
      </c>
    </row>
    <row r="27251" spans="1:4" x14ac:dyDescent="0.25">
      <c r="A27251" s="8">
        <v>45135</v>
      </c>
      <c r="B27251" s="3" t="s">
        <v>28</v>
      </c>
      <c r="C27251" s="3" t="s">
        <v>29</v>
      </c>
      <c r="D27251" s="30">
        <v>762.3</v>
      </c>
    </row>
    <row r="27252" spans="1:4" x14ac:dyDescent="0.25">
      <c r="A27252" s="8">
        <v>66476</v>
      </c>
      <c r="B27252" s="3" t="s">
        <v>27</v>
      </c>
      <c r="C27252" s="3" t="s">
        <v>29</v>
      </c>
      <c r="D27252" s="30">
        <v>387.46</v>
      </c>
    </row>
    <row r="27253" spans="1:4" x14ac:dyDescent="0.25">
      <c r="A27253" s="8">
        <v>67538</v>
      </c>
      <c r="B27253" s="3" t="s">
        <v>32</v>
      </c>
      <c r="C27253" s="3" t="s">
        <v>29</v>
      </c>
      <c r="D27253" s="30">
        <v>1313.73</v>
      </c>
    </row>
    <row r="27254" spans="1:4" x14ac:dyDescent="0.25">
      <c r="A27254" s="8">
        <v>43098</v>
      </c>
      <c r="B27254" s="3" t="s">
        <v>28</v>
      </c>
      <c r="C27254" s="3" t="s">
        <v>29</v>
      </c>
      <c r="D27254" s="30">
        <v>240.85</v>
      </c>
    </row>
    <row r="27255" spans="1:4" x14ac:dyDescent="0.25">
      <c r="A27255" s="8">
        <v>69131</v>
      </c>
      <c r="B27255" s="3" t="s">
        <v>32</v>
      </c>
      <c r="C27255" s="3" t="s">
        <v>30</v>
      </c>
      <c r="D27255" s="30">
        <v>497.08</v>
      </c>
    </row>
    <row r="27256" spans="1:4" x14ac:dyDescent="0.25">
      <c r="A27256" s="8">
        <v>57850</v>
      </c>
      <c r="B27256" s="3" t="s">
        <v>27</v>
      </c>
      <c r="C27256" s="3" t="s">
        <v>30</v>
      </c>
      <c r="D27256" s="30">
        <v>575.78</v>
      </c>
    </row>
    <row r="27257" spans="1:4" x14ac:dyDescent="0.25">
      <c r="A27257" s="8">
        <v>63536</v>
      </c>
      <c r="B27257" s="3" t="s">
        <v>27</v>
      </c>
      <c r="C27257" s="3" t="s">
        <v>29</v>
      </c>
      <c r="D27257" s="30">
        <v>170.71</v>
      </c>
    </row>
    <row r="27258" spans="1:4" x14ac:dyDescent="0.25">
      <c r="A27258" s="8">
        <v>51825</v>
      </c>
      <c r="B27258" s="3" t="s">
        <v>27</v>
      </c>
      <c r="C27258" s="3" t="s">
        <v>30</v>
      </c>
      <c r="D27258" s="30">
        <v>304.5</v>
      </c>
    </row>
    <row r="27259" spans="1:4" x14ac:dyDescent="0.25">
      <c r="A27259" s="8">
        <v>71165</v>
      </c>
      <c r="B27259" s="3" t="s">
        <v>31</v>
      </c>
      <c r="C27259" s="3" t="s">
        <v>26</v>
      </c>
      <c r="D27259" s="30">
        <v>245.34</v>
      </c>
    </row>
    <row r="27260" spans="1:4" x14ac:dyDescent="0.25">
      <c r="A27260" s="8">
        <v>43958</v>
      </c>
      <c r="B27260" s="3" t="s">
        <v>31</v>
      </c>
      <c r="C27260" s="3" t="s">
        <v>29</v>
      </c>
      <c r="D27260" s="30">
        <v>192.01</v>
      </c>
    </row>
    <row r="27261" spans="1:4" x14ac:dyDescent="0.25">
      <c r="A27261" s="8">
        <v>46636</v>
      </c>
      <c r="B27261" s="3" t="s">
        <v>31</v>
      </c>
      <c r="C27261" s="3" t="s">
        <v>29</v>
      </c>
      <c r="D27261" s="30">
        <v>723.39</v>
      </c>
    </row>
    <row r="27262" spans="1:4" x14ac:dyDescent="0.25">
      <c r="A27262" s="8">
        <v>51705</v>
      </c>
      <c r="B27262" s="3" t="s">
        <v>28</v>
      </c>
      <c r="C27262" s="3" t="s">
        <v>30</v>
      </c>
      <c r="D27262" s="30">
        <v>1102.73</v>
      </c>
    </row>
    <row r="27263" spans="1:4" x14ac:dyDescent="0.25">
      <c r="A27263" s="8">
        <v>60745</v>
      </c>
      <c r="B27263" s="3" t="s">
        <v>31</v>
      </c>
      <c r="C27263" s="3" t="s">
        <v>26</v>
      </c>
      <c r="D27263" s="30">
        <v>660.57</v>
      </c>
    </row>
    <row r="27264" spans="1:4" x14ac:dyDescent="0.25">
      <c r="A27264" s="8">
        <v>68695</v>
      </c>
      <c r="B27264" s="3" t="s">
        <v>27</v>
      </c>
      <c r="C27264" s="3" t="s">
        <v>29</v>
      </c>
      <c r="D27264" s="30">
        <v>743.91</v>
      </c>
    </row>
    <row r="27265" spans="1:4" x14ac:dyDescent="0.25">
      <c r="A27265" s="8">
        <v>57890</v>
      </c>
      <c r="B27265" s="3" t="s">
        <v>32</v>
      </c>
      <c r="C27265" s="3" t="s">
        <v>26</v>
      </c>
      <c r="D27265" s="30">
        <v>506.31</v>
      </c>
    </row>
    <row r="27266" spans="1:4" x14ac:dyDescent="0.25">
      <c r="A27266" s="8">
        <v>53738</v>
      </c>
      <c r="B27266" s="3" t="s">
        <v>32</v>
      </c>
      <c r="C27266" s="3" t="s">
        <v>29</v>
      </c>
      <c r="D27266" s="30">
        <v>148.56</v>
      </c>
    </row>
    <row r="27267" spans="1:4" x14ac:dyDescent="0.25">
      <c r="A27267" s="8">
        <v>60176</v>
      </c>
      <c r="B27267" s="3" t="s">
        <v>28</v>
      </c>
      <c r="C27267" s="3" t="s">
        <v>26</v>
      </c>
      <c r="D27267" s="30">
        <v>587.34</v>
      </c>
    </row>
    <row r="27268" spans="1:4" x14ac:dyDescent="0.25">
      <c r="A27268" s="8">
        <v>46078</v>
      </c>
      <c r="B27268" s="3" t="s">
        <v>28</v>
      </c>
      <c r="C27268" s="3" t="s">
        <v>30</v>
      </c>
      <c r="D27268" s="30">
        <v>607.91999999999996</v>
      </c>
    </row>
    <row r="27269" spans="1:4" x14ac:dyDescent="0.25">
      <c r="A27269" s="8">
        <v>56130</v>
      </c>
      <c r="B27269" s="3" t="s">
        <v>31</v>
      </c>
      <c r="C27269" s="3" t="s">
        <v>30</v>
      </c>
      <c r="D27269" s="30">
        <v>679.42</v>
      </c>
    </row>
    <row r="27270" spans="1:4" x14ac:dyDescent="0.25">
      <c r="A27270" s="8">
        <v>56340</v>
      </c>
      <c r="B27270" s="3" t="s">
        <v>28</v>
      </c>
      <c r="C27270" s="3" t="s">
        <v>30</v>
      </c>
      <c r="D27270" s="30">
        <v>500.85</v>
      </c>
    </row>
    <row r="27271" spans="1:4" x14ac:dyDescent="0.25">
      <c r="A27271" s="8">
        <v>64522</v>
      </c>
      <c r="B27271" s="3" t="s">
        <v>28</v>
      </c>
      <c r="C27271" s="3" t="s">
        <v>30</v>
      </c>
      <c r="D27271" s="30">
        <v>493.41</v>
      </c>
    </row>
    <row r="27272" spans="1:4" x14ac:dyDescent="0.25">
      <c r="A27272" s="8">
        <v>43909</v>
      </c>
      <c r="B27272" s="3" t="s">
        <v>27</v>
      </c>
      <c r="C27272" s="3" t="s">
        <v>30</v>
      </c>
      <c r="D27272" s="30">
        <v>514.96</v>
      </c>
    </row>
    <row r="27273" spans="1:4" x14ac:dyDescent="0.25">
      <c r="A27273" s="8">
        <v>70834</v>
      </c>
      <c r="B27273" s="3" t="s">
        <v>32</v>
      </c>
      <c r="C27273" s="3" t="s">
        <v>26</v>
      </c>
      <c r="D27273" s="30">
        <v>1810.06</v>
      </c>
    </row>
    <row r="27274" spans="1:4" x14ac:dyDescent="0.25">
      <c r="A27274" s="8">
        <v>56038</v>
      </c>
      <c r="B27274" s="3" t="s">
        <v>31</v>
      </c>
      <c r="C27274" s="3" t="s">
        <v>26</v>
      </c>
      <c r="D27274" s="30">
        <v>227.05</v>
      </c>
    </row>
    <row r="27275" spans="1:4" x14ac:dyDescent="0.25">
      <c r="A27275" s="8">
        <v>56088</v>
      </c>
      <c r="B27275" s="3" t="s">
        <v>28</v>
      </c>
      <c r="C27275" s="3" t="s">
        <v>29</v>
      </c>
      <c r="D27275" s="30">
        <v>513.54999999999995</v>
      </c>
    </row>
    <row r="27276" spans="1:4" x14ac:dyDescent="0.25">
      <c r="A27276" s="8">
        <v>50703</v>
      </c>
      <c r="B27276" s="3" t="s">
        <v>27</v>
      </c>
      <c r="C27276" s="3" t="s">
        <v>30</v>
      </c>
      <c r="D27276" s="30">
        <v>358.42</v>
      </c>
    </row>
    <row r="27277" spans="1:4" x14ac:dyDescent="0.25">
      <c r="A27277" s="8">
        <v>52632</v>
      </c>
      <c r="B27277" s="3" t="s">
        <v>28</v>
      </c>
      <c r="C27277" s="3" t="s">
        <v>26</v>
      </c>
      <c r="D27277" s="30">
        <v>270.51</v>
      </c>
    </row>
    <row r="27278" spans="1:4" x14ac:dyDescent="0.25">
      <c r="A27278" s="8">
        <v>43207</v>
      </c>
      <c r="B27278" s="3" t="s">
        <v>32</v>
      </c>
      <c r="C27278" s="3" t="s">
        <v>30</v>
      </c>
      <c r="D27278" s="30">
        <v>1485.57</v>
      </c>
    </row>
    <row r="27279" spans="1:4" x14ac:dyDescent="0.25">
      <c r="A27279" s="8">
        <v>45125</v>
      </c>
      <c r="B27279" s="3" t="s">
        <v>32</v>
      </c>
      <c r="C27279" s="3" t="s">
        <v>30</v>
      </c>
      <c r="D27279" s="30">
        <v>502.97</v>
      </c>
    </row>
    <row r="27280" spans="1:4" x14ac:dyDescent="0.25">
      <c r="A27280" s="8">
        <v>71613</v>
      </c>
      <c r="B27280" s="3" t="s">
        <v>32</v>
      </c>
      <c r="C27280" s="3" t="s">
        <v>29</v>
      </c>
      <c r="D27280" s="30">
        <v>585.94000000000005</v>
      </c>
    </row>
    <row r="27281" spans="1:4" x14ac:dyDescent="0.25">
      <c r="A27281" s="8">
        <v>50352</v>
      </c>
      <c r="B27281" s="3" t="s">
        <v>32</v>
      </c>
      <c r="C27281" s="3" t="s">
        <v>26</v>
      </c>
      <c r="D27281" s="30">
        <v>454.85</v>
      </c>
    </row>
    <row r="27282" spans="1:4" x14ac:dyDescent="0.25">
      <c r="A27282" s="8">
        <v>67875</v>
      </c>
      <c r="B27282" s="3" t="s">
        <v>32</v>
      </c>
      <c r="C27282" s="3" t="s">
        <v>29</v>
      </c>
      <c r="D27282" s="30">
        <v>174.25</v>
      </c>
    </row>
    <row r="27283" spans="1:4" x14ac:dyDescent="0.25">
      <c r="A27283" s="8">
        <v>73704</v>
      </c>
      <c r="B27283" s="3" t="s">
        <v>32</v>
      </c>
      <c r="C27283" s="3" t="s">
        <v>29</v>
      </c>
      <c r="D27283" s="30">
        <v>601.52</v>
      </c>
    </row>
    <row r="27284" spans="1:4" x14ac:dyDescent="0.25">
      <c r="A27284" s="8">
        <v>48925</v>
      </c>
      <c r="B27284" s="3" t="s">
        <v>28</v>
      </c>
      <c r="C27284" s="3" t="s">
        <v>30</v>
      </c>
      <c r="D27284" s="30">
        <v>907.84</v>
      </c>
    </row>
    <row r="27285" spans="1:4" x14ac:dyDescent="0.25">
      <c r="A27285" s="8">
        <v>42991</v>
      </c>
      <c r="B27285" s="3" t="s">
        <v>28</v>
      </c>
      <c r="C27285" s="3" t="s">
        <v>29</v>
      </c>
      <c r="D27285" s="30">
        <v>751.95</v>
      </c>
    </row>
    <row r="27286" spans="1:4" x14ac:dyDescent="0.25">
      <c r="A27286" s="8">
        <v>69339</v>
      </c>
      <c r="B27286" s="3" t="s">
        <v>31</v>
      </c>
      <c r="C27286" s="3" t="s">
        <v>30</v>
      </c>
      <c r="D27286" s="30">
        <v>2094.9299999999998</v>
      </c>
    </row>
    <row r="27287" spans="1:4" x14ac:dyDescent="0.25">
      <c r="A27287" s="8">
        <v>49516</v>
      </c>
      <c r="B27287" s="3" t="s">
        <v>32</v>
      </c>
      <c r="C27287" s="3" t="s">
        <v>26</v>
      </c>
      <c r="D27287" s="30">
        <v>233</v>
      </c>
    </row>
    <row r="27288" spans="1:4" x14ac:dyDescent="0.25">
      <c r="A27288" s="8">
        <v>43082</v>
      </c>
      <c r="B27288" s="3" t="s">
        <v>31</v>
      </c>
      <c r="C27288" s="3" t="s">
        <v>30</v>
      </c>
      <c r="D27288" s="30">
        <v>443.4</v>
      </c>
    </row>
    <row r="27289" spans="1:4" x14ac:dyDescent="0.25">
      <c r="A27289" s="8">
        <v>53526</v>
      </c>
      <c r="B27289" s="3" t="s">
        <v>32</v>
      </c>
      <c r="C27289" s="3" t="s">
        <v>26</v>
      </c>
      <c r="D27289" s="30">
        <v>488.12</v>
      </c>
    </row>
    <row r="27290" spans="1:4" x14ac:dyDescent="0.25">
      <c r="A27290" s="8">
        <v>73685</v>
      </c>
      <c r="B27290" s="3" t="s">
        <v>32</v>
      </c>
      <c r="C27290" s="3" t="s">
        <v>26</v>
      </c>
      <c r="D27290" s="30">
        <v>345.86</v>
      </c>
    </row>
    <row r="27291" spans="1:4" x14ac:dyDescent="0.25">
      <c r="A27291" s="8">
        <v>53673</v>
      </c>
      <c r="B27291" s="3" t="s">
        <v>32</v>
      </c>
      <c r="C27291" s="3" t="s">
        <v>29</v>
      </c>
      <c r="D27291" s="30">
        <v>1587.23</v>
      </c>
    </row>
    <row r="27292" spans="1:4" x14ac:dyDescent="0.25">
      <c r="A27292" s="8">
        <v>48205</v>
      </c>
      <c r="B27292" s="3" t="s">
        <v>28</v>
      </c>
      <c r="C27292" s="3" t="s">
        <v>29</v>
      </c>
      <c r="D27292" s="30">
        <v>2224.29</v>
      </c>
    </row>
    <row r="27293" spans="1:4" x14ac:dyDescent="0.25">
      <c r="A27293" s="8">
        <v>57604</v>
      </c>
      <c r="B27293" s="3" t="s">
        <v>27</v>
      </c>
      <c r="C27293" s="3" t="s">
        <v>26</v>
      </c>
      <c r="D27293" s="30">
        <v>1680.82</v>
      </c>
    </row>
    <row r="27294" spans="1:4" x14ac:dyDescent="0.25">
      <c r="A27294" s="8">
        <v>69179</v>
      </c>
      <c r="B27294" s="3" t="s">
        <v>31</v>
      </c>
      <c r="C27294" s="3" t="s">
        <v>26</v>
      </c>
      <c r="D27294" s="30">
        <v>1526.93</v>
      </c>
    </row>
    <row r="27295" spans="1:4" x14ac:dyDescent="0.25">
      <c r="A27295" s="8">
        <v>63725</v>
      </c>
      <c r="B27295" s="3" t="s">
        <v>32</v>
      </c>
      <c r="C27295" s="3" t="s">
        <v>29</v>
      </c>
      <c r="D27295" s="30">
        <v>1038.45</v>
      </c>
    </row>
    <row r="27296" spans="1:4" x14ac:dyDescent="0.25">
      <c r="A27296" s="8">
        <v>56603</v>
      </c>
      <c r="B27296" s="3" t="s">
        <v>28</v>
      </c>
      <c r="C27296" s="3" t="s">
        <v>26</v>
      </c>
      <c r="D27296" s="30">
        <v>442.47</v>
      </c>
    </row>
    <row r="27297" spans="1:4" x14ac:dyDescent="0.25">
      <c r="A27297" s="8">
        <v>42260</v>
      </c>
      <c r="B27297" s="3" t="s">
        <v>32</v>
      </c>
      <c r="C27297" s="3" t="s">
        <v>30</v>
      </c>
      <c r="D27297" s="30">
        <v>183</v>
      </c>
    </row>
    <row r="27298" spans="1:4" x14ac:dyDescent="0.25">
      <c r="A27298" s="8">
        <v>49161</v>
      </c>
      <c r="B27298" s="3" t="s">
        <v>31</v>
      </c>
      <c r="C27298" s="3" t="s">
        <v>29</v>
      </c>
      <c r="D27298" s="30">
        <v>207.1</v>
      </c>
    </row>
    <row r="27299" spans="1:4" x14ac:dyDescent="0.25">
      <c r="A27299" s="8">
        <v>64920</v>
      </c>
      <c r="B27299" s="3" t="s">
        <v>31</v>
      </c>
      <c r="C27299" s="3" t="s">
        <v>29</v>
      </c>
      <c r="D27299" s="30">
        <v>1210.53</v>
      </c>
    </row>
    <row r="27300" spans="1:4" x14ac:dyDescent="0.25">
      <c r="A27300" s="8">
        <v>45593</v>
      </c>
      <c r="B27300" s="3" t="s">
        <v>31</v>
      </c>
      <c r="C27300" s="3" t="s">
        <v>30</v>
      </c>
      <c r="D27300" s="30">
        <v>711.21</v>
      </c>
    </row>
    <row r="27301" spans="1:4" x14ac:dyDescent="0.25">
      <c r="A27301" s="8">
        <v>50851</v>
      </c>
      <c r="B27301" s="3" t="s">
        <v>32</v>
      </c>
      <c r="C27301" s="3" t="s">
        <v>29</v>
      </c>
      <c r="D27301" s="30">
        <v>292.57</v>
      </c>
    </row>
    <row r="27302" spans="1:4" x14ac:dyDescent="0.25">
      <c r="A27302" s="8">
        <v>64314</v>
      </c>
      <c r="B27302" s="3" t="s">
        <v>31</v>
      </c>
      <c r="C27302" s="3" t="s">
        <v>26</v>
      </c>
      <c r="D27302" s="30">
        <v>649.70000000000005</v>
      </c>
    </row>
    <row r="27303" spans="1:4" x14ac:dyDescent="0.25">
      <c r="A27303" s="8">
        <v>52160</v>
      </c>
      <c r="B27303" s="3" t="s">
        <v>32</v>
      </c>
      <c r="C27303" s="3" t="s">
        <v>30</v>
      </c>
      <c r="D27303" s="30">
        <v>615.83000000000004</v>
      </c>
    </row>
    <row r="27304" spans="1:4" x14ac:dyDescent="0.25">
      <c r="A27304" s="8">
        <v>59586</v>
      </c>
      <c r="B27304" s="3" t="s">
        <v>28</v>
      </c>
      <c r="C27304" s="3" t="s">
        <v>29</v>
      </c>
      <c r="D27304" s="30">
        <v>706.08</v>
      </c>
    </row>
    <row r="27305" spans="1:4" x14ac:dyDescent="0.25">
      <c r="A27305" s="8">
        <v>71868</v>
      </c>
      <c r="B27305" s="3" t="s">
        <v>28</v>
      </c>
      <c r="C27305" s="3" t="s">
        <v>30</v>
      </c>
      <c r="D27305" s="30">
        <v>923.1</v>
      </c>
    </row>
    <row r="27306" spans="1:4" x14ac:dyDescent="0.25">
      <c r="A27306" s="8">
        <v>66425</v>
      </c>
      <c r="B27306" s="3" t="s">
        <v>31</v>
      </c>
      <c r="C27306" s="3" t="s">
        <v>30</v>
      </c>
      <c r="D27306" s="30">
        <v>2134.35</v>
      </c>
    </row>
    <row r="27307" spans="1:4" x14ac:dyDescent="0.25">
      <c r="A27307" s="8">
        <v>43126</v>
      </c>
      <c r="B27307" s="3" t="s">
        <v>32</v>
      </c>
      <c r="C27307" s="3" t="s">
        <v>26</v>
      </c>
      <c r="D27307" s="30">
        <v>113.27</v>
      </c>
    </row>
    <row r="27308" spans="1:4" x14ac:dyDescent="0.25">
      <c r="A27308" s="8">
        <v>53788</v>
      </c>
      <c r="B27308" s="3" t="s">
        <v>31</v>
      </c>
      <c r="C27308" s="3" t="s">
        <v>30</v>
      </c>
      <c r="D27308" s="30">
        <v>512.01</v>
      </c>
    </row>
    <row r="27309" spans="1:4" x14ac:dyDescent="0.25">
      <c r="A27309" s="8">
        <v>52364</v>
      </c>
      <c r="B27309" s="3" t="s">
        <v>31</v>
      </c>
      <c r="C27309" s="3" t="s">
        <v>29</v>
      </c>
      <c r="D27309" s="30">
        <v>1098.1400000000001</v>
      </c>
    </row>
    <row r="27310" spans="1:4" x14ac:dyDescent="0.25">
      <c r="A27310" s="8">
        <v>73643</v>
      </c>
      <c r="B27310" s="3" t="s">
        <v>28</v>
      </c>
      <c r="C27310" s="3" t="s">
        <v>26</v>
      </c>
      <c r="D27310" s="30">
        <v>341.5</v>
      </c>
    </row>
    <row r="27311" spans="1:4" x14ac:dyDescent="0.25">
      <c r="A27311" s="8">
        <v>43087</v>
      </c>
      <c r="B27311" s="3" t="s">
        <v>31</v>
      </c>
      <c r="C27311" s="3" t="s">
        <v>30</v>
      </c>
      <c r="D27311" s="30">
        <v>246.45</v>
      </c>
    </row>
    <row r="27312" spans="1:4" x14ac:dyDescent="0.25">
      <c r="A27312" s="8">
        <v>58718</v>
      </c>
      <c r="B27312" s="3" t="s">
        <v>28</v>
      </c>
      <c r="C27312" s="3" t="s">
        <v>29</v>
      </c>
      <c r="D27312" s="30">
        <v>1747.99</v>
      </c>
    </row>
    <row r="27313" spans="1:4" x14ac:dyDescent="0.25">
      <c r="A27313" s="8">
        <v>45652</v>
      </c>
      <c r="B27313" s="3" t="s">
        <v>28</v>
      </c>
      <c r="C27313" s="3" t="s">
        <v>30</v>
      </c>
      <c r="D27313" s="30">
        <v>448.88</v>
      </c>
    </row>
    <row r="27314" spans="1:4" x14ac:dyDescent="0.25">
      <c r="A27314" s="8">
        <v>43255</v>
      </c>
      <c r="B27314" s="3" t="s">
        <v>32</v>
      </c>
      <c r="C27314" s="3" t="s">
        <v>26</v>
      </c>
      <c r="D27314" s="30">
        <v>763.92</v>
      </c>
    </row>
    <row r="27315" spans="1:4" x14ac:dyDescent="0.25">
      <c r="A27315" s="8">
        <v>51745</v>
      </c>
      <c r="B27315" s="3" t="s">
        <v>28</v>
      </c>
      <c r="C27315" s="3" t="s">
        <v>26</v>
      </c>
      <c r="D27315" s="30">
        <v>1053.7</v>
      </c>
    </row>
    <row r="27316" spans="1:4" x14ac:dyDescent="0.25">
      <c r="A27316" s="8">
        <v>44275</v>
      </c>
      <c r="B27316" s="3" t="s">
        <v>28</v>
      </c>
      <c r="C27316" s="3" t="s">
        <v>26</v>
      </c>
      <c r="D27316" s="30">
        <v>1574.34</v>
      </c>
    </row>
    <row r="27317" spans="1:4" x14ac:dyDescent="0.25">
      <c r="A27317" s="8">
        <v>46129</v>
      </c>
      <c r="B27317" s="3" t="s">
        <v>32</v>
      </c>
      <c r="C27317" s="3" t="s">
        <v>26</v>
      </c>
      <c r="D27317" s="30">
        <v>177.89</v>
      </c>
    </row>
    <row r="27318" spans="1:4" x14ac:dyDescent="0.25">
      <c r="A27318" s="8">
        <v>53039</v>
      </c>
      <c r="B27318" s="3" t="s">
        <v>32</v>
      </c>
      <c r="C27318" s="3" t="s">
        <v>29</v>
      </c>
      <c r="D27318" s="30">
        <v>478.77</v>
      </c>
    </row>
    <row r="27319" spans="1:4" x14ac:dyDescent="0.25">
      <c r="A27319" s="8">
        <v>49374</v>
      </c>
      <c r="B27319" s="3" t="s">
        <v>28</v>
      </c>
      <c r="C27319" s="3" t="s">
        <v>26</v>
      </c>
      <c r="D27319" s="30">
        <v>1055.58</v>
      </c>
    </row>
    <row r="27320" spans="1:4" x14ac:dyDescent="0.25">
      <c r="A27320" s="8">
        <v>65611</v>
      </c>
      <c r="B27320" s="3" t="s">
        <v>27</v>
      </c>
      <c r="C27320" s="3" t="s">
        <v>30</v>
      </c>
      <c r="D27320" s="30">
        <v>145.44999999999999</v>
      </c>
    </row>
    <row r="27321" spans="1:4" x14ac:dyDescent="0.25">
      <c r="A27321" s="8">
        <v>61674</v>
      </c>
      <c r="B27321" s="3" t="s">
        <v>31</v>
      </c>
      <c r="C27321" s="3" t="s">
        <v>29</v>
      </c>
      <c r="D27321" s="30">
        <v>661.54</v>
      </c>
    </row>
    <row r="27322" spans="1:4" x14ac:dyDescent="0.25">
      <c r="A27322" s="8">
        <v>73636</v>
      </c>
      <c r="B27322" s="3" t="s">
        <v>27</v>
      </c>
      <c r="C27322" s="3" t="s">
        <v>29</v>
      </c>
      <c r="D27322" s="30">
        <v>721.4</v>
      </c>
    </row>
    <row r="27323" spans="1:4" x14ac:dyDescent="0.25">
      <c r="A27323" s="8">
        <v>57078</v>
      </c>
      <c r="B27323" s="3" t="s">
        <v>28</v>
      </c>
      <c r="C27323" s="3" t="s">
        <v>29</v>
      </c>
      <c r="D27323" s="30">
        <v>981.58</v>
      </c>
    </row>
    <row r="27324" spans="1:4" x14ac:dyDescent="0.25">
      <c r="A27324" s="8">
        <v>60970</v>
      </c>
      <c r="B27324" s="3" t="s">
        <v>27</v>
      </c>
      <c r="C27324" s="3" t="s">
        <v>26</v>
      </c>
      <c r="D27324" s="30">
        <v>583.36</v>
      </c>
    </row>
    <row r="27325" spans="1:4" x14ac:dyDescent="0.25">
      <c r="A27325" s="8">
        <v>47153</v>
      </c>
      <c r="B27325" s="3" t="s">
        <v>28</v>
      </c>
      <c r="C27325" s="3" t="s">
        <v>29</v>
      </c>
      <c r="D27325" s="30">
        <v>2037.51</v>
      </c>
    </row>
    <row r="27326" spans="1:4" x14ac:dyDescent="0.25">
      <c r="A27326" s="8">
        <v>62948</v>
      </c>
      <c r="B27326" s="3" t="s">
        <v>32</v>
      </c>
      <c r="C27326" s="3" t="s">
        <v>30</v>
      </c>
      <c r="D27326" s="30">
        <v>2369.2800000000002</v>
      </c>
    </row>
    <row r="27327" spans="1:4" x14ac:dyDescent="0.25">
      <c r="A27327" s="8">
        <v>51041</v>
      </c>
      <c r="B27327" s="3" t="s">
        <v>28</v>
      </c>
      <c r="C27327" s="3" t="s">
        <v>30</v>
      </c>
      <c r="D27327" s="30">
        <v>1019.49</v>
      </c>
    </row>
    <row r="27328" spans="1:4" x14ac:dyDescent="0.25">
      <c r="A27328" s="8">
        <v>52588</v>
      </c>
      <c r="B27328" s="3" t="s">
        <v>31</v>
      </c>
      <c r="C27328" s="3" t="s">
        <v>30</v>
      </c>
      <c r="D27328" s="30">
        <v>573.17999999999995</v>
      </c>
    </row>
    <row r="27329" spans="1:4" x14ac:dyDescent="0.25">
      <c r="A27329" s="8">
        <v>47638</v>
      </c>
      <c r="B27329" s="3" t="s">
        <v>32</v>
      </c>
      <c r="C27329" s="3" t="s">
        <v>30</v>
      </c>
      <c r="D27329" s="30">
        <v>655.85</v>
      </c>
    </row>
    <row r="27330" spans="1:4" x14ac:dyDescent="0.25">
      <c r="A27330" s="8">
        <v>67658</v>
      </c>
      <c r="B27330" s="3" t="s">
        <v>27</v>
      </c>
      <c r="C27330" s="3" t="s">
        <v>26</v>
      </c>
      <c r="D27330" s="30">
        <v>506.18</v>
      </c>
    </row>
    <row r="27331" spans="1:4" x14ac:dyDescent="0.25">
      <c r="A27331" s="8">
        <v>58453</v>
      </c>
      <c r="B27331" s="3" t="s">
        <v>31</v>
      </c>
      <c r="C27331" s="3" t="s">
        <v>30</v>
      </c>
      <c r="D27331" s="30">
        <v>1143.9100000000001</v>
      </c>
    </row>
    <row r="27332" spans="1:4" x14ac:dyDescent="0.25">
      <c r="A27332" s="8">
        <v>63679</v>
      </c>
      <c r="B27332" s="3" t="s">
        <v>27</v>
      </c>
      <c r="C27332" s="3" t="s">
        <v>30</v>
      </c>
      <c r="D27332" s="30">
        <v>774.32</v>
      </c>
    </row>
    <row r="27333" spans="1:4" x14ac:dyDescent="0.25">
      <c r="A27333" s="8">
        <v>65884</v>
      </c>
      <c r="B27333" s="3" t="s">
        <v>31</v>
      </c>
      <c r="C27333" s="3" t="s">
        <v>26</v>
      </c>
      <c r="D27333" s="30">
        <v>483.21</v>
      </c>
    </row>
    <row r="27334" spans="1:4" x14ac:dyDescent="0.25">
      <c r="A27334" s="8">
        <v>63350</v>
      </c>
      <c r="B27334" s="3" t="s">
        <v>28</v>
      </c>
      <c r="C27334" s="3" t="s">
        <v>30</v>
      </c>
      <c r="D27334" s="30">
        <v>141.01</v>
      </c>
    </row>
    <row r="27335" spans="1:4" x14ac:dyDescent="0.25">
      <c r="A27335" s="8">
        <v>50494</v>
      </c>
      <c r="B27335" s="3" t="s">
        <v>28</v>
      </c>
      <c r="C27335" s="3" t="s">
        <v>26</v>
      </c>
      <c r="D27335" s="30">
        <v>631.39</v>
      </c>
    </row>
    <row r="27336" spans="1:4" x14ac:dyDescent="0.25">
      <c r="A27336" s="8">
        <v>45390</v>
      </c>
      <c r="B27336" s="3" t="s">
        <v>31</v>
      </c>
      <c r="C27336" s="3" t="s">
        <v>29</v>
      </c>
      <c r="D27336" s="30">
        <v>619.20000000000005</v>
      </c>
    </row>
    <row r="27337" spans="1:4" x14ac:dyDescent="0.25">
      <c r="A27337" s="8">
        <v>47899</v>
      </c>
      <c r="B27337" s="3" t="s">
        <v>28</v>
      </c>
      <c r="C27337" s="3" t="s">
        <v>26</v>
      </c>
      <c r="D27337" s="30">
        <v>511.62</v>
      </c>
    </row>
    <row r="27338" spans="1:4" x14ac:dyDescent="0.25">
      <c r="A27338" s="8">
        <v>55647</v>
      </c>
      <c r="B27338" s="3" t="s">
        <v>27</v>
      </c>
      <c r="C27338" s="3" t="s">
        <v>26</v>
      </c>
      <c r="D27338" s="30">
        <v>574.84</v>
      </c>
    </row>
    <row r="27339" spans="1:4" x14ac:dyDescent="0.25">
      <c r="A27339" s="8">
        <v>62317</v>
      </c>
      <c r="B27339" s="3" t="s">
        <v>28</v>
      </c>
      <c r="C27339" s="3" t="s">
        <v>26</v>
      </c>
      <c r="D27339" s="30">
        <v>457.27</v>
      </c>
    </row>
    <row r="27340" spans="1:4" x14ac:dyDescent="0.25">
      <c r="A27340" s="8">
        <v>42090</v>
      </c>
      <c r="B27340" s="3" t="s">
        <v>28</v>
      </c>
      <c r="C27340" s="3" t="s">
        <v>26</v>
      </c>
      <c r="D27340" s="30">
        <v>44.73</v>
      </c>
    </row>
    <row r="27341" spans="1:4" x14ac:dyDescent="0.25">
      <c r="A27341" s="8">
        <v>48681</v>
      </c>
      <c r="B27341" s="3" t="s">
        <v>31</v>
      </c>
      <c r="C27341" s="3" t="s">
        <v>30</v>
      </c>
      <c r="D27341" s="30">
        <v>1100.68</v>
      </c>
    </row>
    <row r="27342" spans="1:4" x14ac:dyDescent="0.25">
      <c r="A27342" s="8">
        <v>64058</v>
      </c>
      <c r="B27342" s="3" t="s">
        <v>32</v>
      </c>
      <c r="C27342" s="3" t="s">
        <v>30</v>
      </c>
      <c r="D27342" s="30">
        <v>548.9</v>
      </c>
    </row>
    <row r="27343" spans="1:4" x14ac:dyDescent="0.25">
      <c r="A27343" s="8">
        <v>66030</v>
      </c>
      <c r="B27343" s="3" t="s">
        <v>32</v>
      </c>
      <c r="C27343" s="3" t="s">
        <v>30</v>
      </c>
      <c r="D27343" s="30">
        <v>2469.37</v>
      </c>
    </row>
    <row r="27344" spans="1:4" x14ac:dyDescent="0.25">
      <c r="A27344" s="8">
        <v>63649</v>
      </c>
      <c r="B27344" s="3" t="s">
        <v>32</v>
      </c>
      <c r="C27344" s="3" t="s">
        <v>29</v>
      </c>
      <c r="D27344" s="30">
        <v>902.34</v>
      </c>
    </row>
    <row r="27345" spans="1:4" x14ac:dyDescent="0.25">
      <c r="A27345" s="8">
        <v>47941</v>
      </c>
      <c r="B27345" s="3" t="s">
        <v>31</v>
      </c>
      <c r="C27345" s="3" t="s">
        <v>30</v>
      </c>
      <c r="D27345" s="30">
        <v>736.98</v>
      </c>
    </row>
    <row r="27346" spans="1:4" x14ac:dyDescent="0.25">
      <c r="A27346" s="8">
        <v>43353</v>
      </c>
      <c r="B27346" s="3" t="s">
        <v>27</v>
      </c>
      <c r="C27346" s="3" t="s">
        <v>29</v>
      </c>
      <c r="D27346" s="30">
        <v>181.62</v>
      </c>
    </row>
    <row r="27347" spans="1:4" x14ac:dyDescent="0.25">
      <c r="A27347" s="8">
        <v>46315</v>
      </c>
      <c r="B27347" s="3" t="s">
        <v>32</v>
      </c>
      <c r="C27347" s="3" t="s">
        <v>29</v>
      </c>
      <c r="D27347" s="30">
        <v>681.02</v>
      </c>
    </row>
    <row r="27348" spans="1:4" x14ac:dyDescent="0.25">
      <c r="A27348" s="8">
        <v>60954</v>
      </c>
      <c r="B27348" s="3" t="s">
        <v>31</v>
      </c>
      <c r="C27348" s="3" t="s">
        <v>26</v>
      </c>
      <c r="D27348" s="30">
        <v>227.94</v>
      </c>
    </row>
    <row r="27349" spans="1:4" x14ac:dyDescent="0.25">
      <c r="A27349" s="8">
        <v>42644</v>
      </c>
      <c r="B27349" s="3" t="s">
        <v>27</v>
      </c>
      <c r="C27349" s="3" t="s">
        <v>30</v>
      </c>
      <c r="D27349" s="30">
        <v>861.96</v>
      </c>
    </row>
    <row r="27350" spans="1:4" x14ac:dyDescent="0.25">
      <c r="A27350" s="8">
        <v>72612</v>
      </c>
      <c r="B27350" s="3" t="s">
        <v>27</v>
      </c>
      <c r="C27350" s="3" t="s">
        <v>30</v>
      </c>
      <c r="D27350" s="30">
        <v>483.08</v>
      </c>
    </row>
    <row r="27351" spans="1:4" x14ac:dyDescent="0.25">
      <c r="A27351" s="8">
        <v>59284</v>
      </c>
      <c r="B27351" s="3" t="s">
        <v>27</v>
      </c>
      <c r="C27351" s="3" t="s">
        <v>29</v>
      </c>
      <c r="D27351" s="30">
        <v>2234.56</v>
      </c>
    </row>
    <row r="27352" spans="1:4" x14ac:dyDescent="0.25">
      <c r="A27352" s="8">
        <v>53076</v>
      </c>
      <c r="B27352" s="3" t="s">
        <v>28</v>
      </c>
      <c r="C27352" s="3" t="s">
        <v>26</v>
      </c>
      <c r="D27352" s="30">
        <v>522.12</v>
      </c>
    </row>
    <row r="27353" spans="1:4" x14ac:dyDescent="0.25">
      <c r="A27353" s="8">
        <v>47825</v>
      </c>
      <c r="B27353" s="3" t="s">
        <v>28</v>
      </c>
      <c r="C27353" s="3" t="s">
        <v>30</v>
      </c>
      <c r="D27353" s="30">
        <v>1426.39</v>
      </c>
    </row>
    <row r="27354" spans="1:4" x14ac:dyDescent="0.25">
      <c r="A27354" s="8">
        <v>71401</v>
      </c>
      <c r="B27354" s="3" t="s">
        <v>31</v>
      </c>
      <c r="C27354" s="3" t="s">
        <v>30</v>
      </c>
      <c r="D27354" s="30">
        <v>1003.88</v>
      </c>
    </row>
    <row r="27355" spans="1:4" x14ac:dyDescent="0.25">
      <c r="A27355" s="8">
        <v>44072</v>
      </c>
      <c r="B27355" s="3" t="s">
        <v>27</v>
      </c>
      <c r="C27355" s="3" t="s">
        <v>29</v>
      </c>
      <c r="D27355" s="30">
        <v>1214.1199999999999</v>
      </c>
    </row>
    <row r="27356" spans="1:4" x14ac:dyDescent="0.25">
      <c r="A27356" s="8">
        <v>60992</v>
      </c>
      <c r="B27356" s="3" t="s">
        <v>31</v>
      </c>
      <c r="C27356" s="3" t="s">
        <v>29</v>
      </c>
      <c r="D27356" s="30">
        <v>437.21</v>
      </c>
    </row>
    <row r="27357" spans="1:4" x14ac:dyDescent="0.25">
      <c r="A27357" s="8">
        <v>53410</v>
      </c>
      <c r="B27357" s="3" t="s">
        <v>32</v>
      </c>
      <c r="C27357" s="3" t="s">
        <v>26</v>
      </c>
      <c r="D27357" s="30">
        <v>1976.23</v>
      </c>
    </row>
    <row r="27358" spans="1:4" x14ac:dyDescent="0.25">
      <c r="A27358" s="8">
        <v>66369</v>
      </c>
      <c r="B27358" s="3" t="s">
        <v>28</v>
      </c>
      <c r="C27358" s="3" t="s">
        <v>29</v>
      </c>
      <c r="D27358" s="30">
        <v>225.43</v>
      </c>
    </row>
    <row r="27359" spans="1:4" x14ac:dyDescent="0.25">
      <c r="A27359" s="8">
        <v>63640</v>
      </c>
      <c r="B27359" s="3" t="s">
        <v>32</v>
      </c>
      <c r="C27359" s="3" t="s">
        <v>30</v>
      </c>
      <c r="D27359" s="30">
        <v>432.44</v>
      </c>
    </row>
    <row r="27360" spans="1:4" x14ac:dyDescent="0.25">
      <c r="A27360" s="8">
        <v>49589</v>
      </c>
      <c r="B27360" s="3" t="s">
        <v>31</v>
      </c>
      <c r="C27360" s="3" t="s">
        <v>26</v>
      </c>
      <c r="D27360" s="30">
        <v>523.58000000000004</v>
      </c>
    </row>
    <row r="27361" spans="1:4" x14ac:dyDescent="0.25">
      <c r="A27361" s="8">
        <v>61447</v>
      </c>
      <c r="B27361" s="3" t="s">
        <v>27</v>
      </c>
      <c r="C27361" s="3" t="s">
        <v>26</v>
      </c>
      <c r="D27361" s="30">
        <v>1459.31</v>
      </c>
    </row>
    <row r="27362" spans="1:4" x14ac:dyDescent="0.25">
      <c r="A27362" s="8">
        <v>66505</v>
      </c>
      <c r="B27362" s="3" t="s">
        <v>27</v>
      </c>
      <c r="C27362" s="3" t="s">
        <v>26</v>
      </c>
      <c r="D27362" s="30">
        <v>951.26</v>
      </c>
    </row>
    <row r="27363" spans="1:4" x14ac:dyDescent="0.25">
      <c r="A27363" s="8">
        <v>45327</v>
      </c>
      <c r="B27363" s="3" t="s">
        <v>27</v>
      </c>
      <c r="C27363" s="3" t="s">
        <v>26</v>
      </c>
      <c r="D27363" s="30">
        <v>180.65</v>
      </c>
    </row>
    <row r="27364" spans="1:4" x14ac:dyDescent="0.25">
      <c r="A27364" s="8">
        <v>70408</v>
      </c>
      <c r="B27364" s="3" t="s">
        <v>31</v>
      </c>
      <c r="C27364" s="3" t="s">
        <v>30</v>
      </c>
      <c r="D27364" s="30">
        <v>132.07</v>
      </c>
    </row>
    <row r="27365" spans="1:4" x14ac:dyDescent="0.25">
      <c r="A27365" s="8">
        <v>51334</v>
      </c>
      <c r="B27365" s="3" t="s">
        <v>27</v>
      </c>
      <c r="C27365" s="3" t="s">
        <v>29</v>
      </c>
      <c r="D27365" s="30">
        <v>865.71</v>
      </c>
    </row>
    <row r="27366" spans="1:4" x14ac:dyDescent="0.25">
      <c r="A27366" s="8">
        <v>44346</v>
      </c>
      <c r="B27366" s="3" t="s">
        <v>31</v>
      </c>
      <c r="C27366" s="3" t="s">
        <v>26</v>
      </c>
      <c r="D27366" s="30">
        <v>1660.55</v>
      </c>
    </row>
    <row r="27367" spans="1:4" x14ac:dyDescent="0.25">
      <c r="A27367" s="8">
        <v>47248</v>
      </c>
      <c r="B27367" s="3" t="s">
        <v>31</v>
      </c>
      <c r="C27367" s="3" t="s">
        <v>26</v>
      </c>
      <c r="D27367" s="30">
        <v>614.66999999999996</v>
      </c>
    </row>
    <row r="27368" spans="1:4" x14ac:dyDescent="0.25">
      <c r="A27368" s="8">
        <v>67266</v>
      </c>
      <c r="B27368" s="3" t="s">
        <v>31</v>
      </c>
      <c r="C27368" s="3" t="s">
        <v>30</v>
      </c>
      <c r="D27368" s="30">
        <v>162.66999999999999</v>
      </c>
    </row>
    <row r="27369" spans="1:4" x14ac:dyDescent="0.25">
      <c r="A27369" s="8">
        <v>53529</v>
      </c>
      <c r="B27369" s="3" t="s">
        <v>32</v>
      </c>
      <c r="C27369" s="3" t="s">
        <v>30</v>
      </c>
      <c r="D27369" s="30">
        <v>53.92</v>
      </c>
    </row>
    <row r="27370" spans="1:4" x14ac:dyDescent="0.25">
      <c r="A27370" s="8">
        <v>67151</v>
      </c>
      <c r="B27370" s="3" t="s">
        <v>32</v>
      </c>
      <c r="C27370" s="3" t="s">
        <v>30</v>
      </c>
      <c r="D27370" s="30">
        <v>170.54</v>
      </c>
    </row>
    <row r="27371" spans="1:4" x14ac:dyDescent="0.25">
      <c r="A27371" s="8">
        <v>73866</v>
      </c>
      <c r="B27371" s="3" t="s">
        <v>32</v>
      </c>
      <c r="C27371" s="3" t="s">
        <v>26</v>
      </c>
      <c r="D27371" s="30">
        <v>269.11</v>
      </c>
    </row>
    <row r="27372" spans="1:4" x14ac:dyDescent="0.25">
      <c r="A27372" s="8">
        <v>70262</v>
      </c>
      <c r="B27372" s="3" t="s">
        <v>27</v>
      </c>
      <c r="C27372" s="3" t="s">
        <v>30</v>
      </c>
      <c r="D27372" s="30">
        <v>1175.06</v>
      </c>
    </row>
    <row r="27373" spans="1:4" x14ac:dyDescent="0.25">
      <c r="A27373" s="8">
        <v>61283</v>
      </c>
      <c r="B27373" s="3" t="s">
        <v>32</v>
      </c>
      <c r="C27373" s="3" t="s">
        <v>29</v>
      </c>
      <c r="D27373" s="30">
        <v>595.78</v>
      </c>
    </row>
    <row r="27374" spans="1:4" x14ac:dyDescent="0.25">
      <c r="A27374" s="8">
        <v>48884</v>
      </c>
      <c r="B27374" s="3" t="s">
        <v>32</v>
      </c>
      <c r="C27374" s="3" t="s">
        <v>26</v>
      </c>
      <c r="D27374" s="30">
        <v>124.15</v>
      </c>
    </row>
    <row r="27375" spans="1:4" x14ac:dyDescent="0.25">
      <c r="A27375" s="8">
        <v>70022</v>
      </c>
      <c r="B27375" s="3" t="s">
        <v>32</v>
      </c>
      <c r="C27375" s="3" t="s">
        <v>30</v>
      </c>
      <c r="D27375" s="30">
        <v>819.07</v>
      </c>
    </row>
    <row r="27376" spans="1:4" x14ac:dyDescent="0.25">
      <c r="A27376" s="8">
        <v>67898</v>
      </c>
      <c r="B27376" s="3" t="s">
        <v>28</v>
      </c>
      <c r="C27376" s="3" t="s">
        <v>29</v>
      </c>
      <c r="D27376" s="30">
        <v>2258.7199999999998</v>
      </c>
    </row>
    <row r="27377" spans="1:4" x14ac:dyDescent="0.25">
      <c r="A27377" s="8">
        <v>60569</v>
      </c>
      <c r="B27377" s="3" t="s">
        <v>31</v>
      </c>
      <c r="C27377" s="3" t="s">
        <v>26</v>
      </c>
      <c r="D27377" s="30">
        <v>625.65</v>
      </c>
    </row>
    <row r="27378" spans="1:4" x14ac:dyDescent="0.25">
      <c r="A27378" s="8">
        <v>55911</v>
      </c>
      <c r="B27378" s="3" t="s">
        <v>27</v>
      </c>
      <c r="C27378" s="3" t="s">
        <v>26</v>
      </c>
      <c r="D27378" s="30">
        <v>271.17</v>
      </c>
    </row>
    <row r="27379" spans="1:4" x14ac:dyDescent="0.25">
      <c r="A27379" s="8">
        <v>67067</v>
      </c>
      <c r="B27379" s="3" t="s">
        <v>32</v>
      </c>
      <c r="C27379" s="3" t="s">
        <v>30</v>
      </c>
      <c r="D27379" s="30">
        <v>214.86</v>
      </c>
    </row>
    <row r="27380" spans="1:4" x14ac:dyDescent="0.25">
      <c r="A27380" s="8">
        <v>45610</v>
      </c>
      <c r="B27380" s="3" t="s">
        <v>28</v>
      </c>
      <c r="C27380" s="3" t="s">
        <v>30</v>
      </c>
      <c r="D27380" s="30">
        <v>678.9</v>
      </c>
    </row>
    <row r="27381" spans="1:4" x14ac:dyDescent="0.25">
      <c r="A27381" s="8">
        <v>51724</v>
      </c>
      <c r="B27381" s="3" t="s">
        <v>31</v>
      </c>
      <c r="C27381" s="3" t="s">
        <v>30</v>
      </c>
      <c r="D27381" s="30">
        <v>595.71</v>
      </c>
    </row>
    <row r="27382" spans="1:4" x14ac:dyDescent="0.25">
      <c r="A27382" s="8">
        <v>57923</v>
      </c>
      <c r="B27382" s="3" t="s">
        <v>32</v>
      </c>
      <c r="C27382" s="3" t="s">
        <v>30</v>
      </c>
      <c r="D27382" s="30">
        <v>717.89</v>
      </c>
    </row>
    <row r="27383" spans="1:4" x14ac:dyDescent="0.25">
      <c r="A27383" s="8">
        <v>43171</v>
      </c>
      <c r="B27383" s="3" t="s">
        <v>32</v>
      </c>
      <c r="C27383" s="3" t="s">
        <v>30</v>
      </c>
      <c r="D27383" s="30">
        <v>222.24</v>
      </c>
    </row>
    <row r="27384" spans="1:4" x14ac:dyDescent="0.25">
      <c r="A27384" s="8">
        <v>64130</v>
      </c>
      <c r="B27384" s="3" t="s">
        <v>27</v>
      </c>
      <c r="C27384" s="3" t="s">
        <v>29</v>
      </c>
      <c r="D27384" s="30">
        <v>1188.6500000000001</v>
      </c>
    </row>
    <row r="27385" spans="1:4" x14ac:dyDescent="0.25">
      <c r="A27385" s="8">
        <v>64731</v>
      </c>
      <c r="B27385" s="3" t="s">
        <v>31</v>
      </c>
      <c r="C27385" s="3" t="s">
        <v>26</v>
      </c>
      <c r="D27385" s="30">
        <v>766.49</v>
      </c>
    </row>
    <row r="27386" spans="1:4" x14ac:dyDescent="0.25">
      <c r="A27386" s="8">
        <v>55461</v>
      </c>
      <c r="B27386" s="3" t="s">
        <v>28</v>
      </c>
      <c r="C27386" s="3" t="s">
        <v>26</v>
      </c>
      <c r="D27386" s="30">
        <v>2582.2600000000002</v>
      </c>
    </row>
    <row r="27387" spans="1:4" x14ac:dyDescent="0.25">
      <c r="A27387" s="8">
        <v>66167</v>
      </c>
      <c r="B27387" s="3" t="s">
        <v>28</v>
      </c>
      <c r="C27387" s="3" t="s">
        <v>29</v>
      </c>
      <c r="D27387" s="30">
        <v>185.54</v>
      </c>
    </row>
    <row r="27388" spans="1:4" x14ac:dyDescent="0.25">
      <c r="A27388" s="8">
        <v>45051</v>
      </c>
      <c r="B27388" s="3" t="s">
        <v>31</v>
      </c>
      <c r="C27388" s="3" t="s">
        <v>30</v>
      </c>
      <c r="D27388" s="30">
        <v>337.9</v>
      </c>
    </row>
    <row r="27389" spans="1:4" x14ac:dyDescent="0.25">
      <c r="A27389" s="8">
        <v>42341</v>
      </c>
      <c r="B27389" s="3" t="s">
        <v>31</v>
      </c>
      <c r="C27389" s="3" t="s">
        <v>29</v>
      </c>
      <c r="D27389" s="30">
        <v>227.79</v>
      </c>
    </row>
    <row r="27390" spans="1:4" x14ac:dyDescent="0.25">
      <c r="A27390" s="8">
        <v>61025</v>
      </c>
      <c r="B27390" s="3" t="s">
        <v>28</v>
      </c>
      <c r="C27390" s="3" t="s">
        <v>29</v>
      </c>
      <c r="D27390" s="30">
        <v>170.38</v>
      </c>
    </row>
    <row r="27391" spans="1:4" x14ac:dyDescent="0.25">
      <c r="A27391" s="8">
        <v>44958</v>
      </c>
      <c r="B27391" s="3" t="s">
        <v>27</v>
      </c>
      <c r="C27391" s="3" t="s">
        <v>30</v>
      </c>
      <c r="D27391" s="30">
        <v>1414.01</v>
      </c>
    </row>
    <row r="27392" spans="1:4" x14ac:dyDescent="0.25">
      <c r="A27392" s="8">
        <v>42408</v>
      </c>
      <c r="B27392" s="3" t="s">
        <v>32</v>
      </c>
      <c r="C27392" s="3" t="s">
        <v>30</v>
      </c>
      <c r="D27392" s="30">
        <v>617.36</v>
      </c>
    </row>
    <row r="27393" spans="1:4" x14ac:dyDescent="0.25">
      <c r="A27393" s="8">
        <v>67869</v>
      </c>
      <c r="B27393" s="3" t="s">
        <v>31</v>
      </c>
      <c r="C27393" s="3" t="s">
        <v>30</v>
      </c>
      <c r="D27393" s="30">
        <v>571.73</v>
      </c>
    </row>
    <row r="27394" spans="1:4" x14ac:dyDescent="0.25">
      <c r="A27394" s="8">
        <v>51961</v>
      </c>
      <c r="B27394" s="3" t="s">
        <v>28</v>
      </c>
      <c r="C27394" s="3" t="s">
        <v>26</v>
      </c>
      <c r="D27394" s="30">
        <v>965.28</v>
      </c>
    </row>
    <row r="27395" spans="1:4" x14ac:dyDescent="0.25">
      <c r="A27395" s="8">
        <v>73040</v>
      </c>
      <c r="B27395" s="3" t="s">
        <v>28</v>
      </c>
      <c r="C27395" s="3" t="s">
        <v>26</v>
      </c>
      <c r="D27395" s="30">
        <v>482.33</v>
      </c>
    </row>
    <row r="27396" spans="1:4" x14ac:dyDescent="0.25">
      <c r="A27396" s="8">
        <v>44334</v>
      </c>
      <c r="B27396" s="3" t="s">
        <v>31</v>
      </c>
      <c r="C27396" s="3" t="s">
        <v>30</v>
      </c>
      <c r="D27396" s="30">
        <v>84.85</v>
      </c>
    </row>
    <row r="27397" spans="1:4" x14ac:dyDescent="0.25">
      <c r="A27397" s="8">
        <v>59547</v>
      </c>
      <c r="B27397" s="3" t="s">
        <v>31</v>
      </c>
      <c r="C27397" s="3" t="s">
        <v>29</v>
      </c>
      <c r="D27397" s="30">
        <v>215.03</v>
      </c>
    </row>
    <row r="27398" spans="1:4" x14ac:dyDescent="0.25">
      <c r="A27398" s="8">
        <v>71041</v>
      </c>
      <c r="B27398" s="3" t="s">
        <v>31</v>
      </c>
      <c r="C27398" s="3" t="s">
        <v>29</v>
      </c>
      <c r="D27398" s="30">
        <v>2007.65</v>
      </c>
    </row>
    <row r="27399" spans="1:4" x14ac:dyDescent="0.25">
      <c r="A27399" s="8">
        <v>50337</v>
      </c>
      <c r="B27399" s="3" t="s">
        <v>27</v>
      </c>
      <c r="C27399" s="3" t="s">
        <v>26</v>
      </c>
      <c r="D27399" s="30">
        <v>185.44</v>
      </c>
    </row>
    <row r="27400" spans="1:4" x14ac:dyDescent="0.25">
      <c r="A27400" s="8">
        <v>66355</v>
      </c>
      <c r="B27400" s="3" t="s">
        <v>27</v>
      </c>
      <c r="C27400" s="3" t="s">
        <v>30</v>
      </c>
      <c r="D27400" s="30">
        <v>803.31</v>
      </c>
    </row>
    <row r="27401" spans="1:4" x14ac:dyDescent="0.25">
      <c r="A27401" s="8">
        <v>73857</v>
      </c>
      <c r="B27401" s="3" t="s">
        <v>28</v>
      </c>
      <c r="C27401" s="3" t="s">
        <v>30</v>
      </c>
      <c r="D27401" s="30">
        <v>1460.59</v>
      </c>
    </row>
    <row r="27402" spans="1:4" x14ac:dyDescent="0.25">
      <c r="A27402" s="8">
        <v>62566</v>
      </c>
      <c r="B27402" s="3" t="s">
        <v>31</v>
      </c>
      <c r="C27402" s="3" t="s">
        <v>29</v>
      </c>
      <c r="D27402" s="30">
        <v>374.04</v>
      </c>
    </row>
    <row r="27403" spans="1:4" x14ac:dyDescent="0.25">
      <c r="A27403" s="8">
        <v>57701</v>
      </c>
      <c r="B27403" s="3" t="s">
        <v>31</v>
      </c>
      <c r="C27403" s="3" t="s">
        <v>26</v>
      </c>
      <c r="D27403" s="30">
        <v>2356.94</v>
      </c>
    </row>
    <row r="27404" spans="1:4" x14ac:dyDescent="0.25">
      <c r="A27404" s="8">
        <v>48636</v>
      </c>
      <c r="B27404" s="3" t="s">
        <v>27</v>
      </c>
      <c r="C27404" s="3" t="s">
        <v>26</v>
      </c>
      <c r="D27404" s="30">
        <v>1006.83</v>
      </c>
    </row>
    <row r="27405" spans="1:4" x14ac:dyDescent="0.25">
      <c r="A27405" s="8">
        <v>69985</v>
      </c>
      <c r="B27405" s="3" t="s">
        <v>32</v>
      </c>
      <c r="C27405" s="3" t="s">
        <v>29</v>
      </c>
      <c r="D27405" s="30">
        <v>1596.6</v>
      </c>
    </row>
    <row r="27406" spans="1:4" x14ac:dyDescent="0.25">
      <c r="A27406" s="8">
        <v>49811</v>
      </c>
      <c r="B27406" s="3" t="s">
        <v>27</v>
      </c>
      <c r="C27406" s="3" t="s">
        <v>30</v>
      </c>
      <c r="D27406" s="30">
        <v>432.26</v>
      </c>
    </row>
    <row r="27407" spans="1:4" x14ac:dyDescent="0.25">
      <c r="A27407" s="8">
        <v>69299</v>
      </c>
      <c r="B27407" s="3" t="s">
        <v>27</v>
      </c>
      <c r="C27407" s="3" t="s">
        <v>29</v>
      </c>
      <c r="D27407" s="30">
        <v>528.94000000000005</v>
      </c>
    </row>
    <row r="27408" spans="1:4" x14ac:dyDescent="0.25">
      <c r="A27408" s="8">
        <v>58798</v>
      </c>
      <c r="B27408" s="3" t="s">
        <v>27</v>
      </c>
      <c r="C27408" s="3" t="s">
        <v>26</v>
      </c>
      <c r="D27408" s="30">
        <v>581.38</v>
      </c>
    </row>
    <row r="27409" spans="1:4" x14ac:dyDescent="0.25">
      <c r="A27409" s="8">
        <v>54319</v>
      </c>
      <c r="B27409" s="3" t="s">
        <v>27</v>
      </c>
      <c r="C27409" s="3" t="s">
        <v>26</v>
      </c>
      <c r="D27409" s="30">
        <v>638.83000000000004</v>
      </c>
    </row>
    <row r="27410" spans="1:4" x14ac:dyDescent="0.25">
      <c r="A27410" s="8">
        <v>49919</v>
      </c>
      <c r="B27410" s="3" t="s">
        <v>31</v>
      </c>
      <c r="C27410" s="3" t="s">
        <v>30</v>
      </c>
      <c r="D27410" s="30">
        <v>753.45</v>
      </c>
    </row>
    <row r="27411" spans="1:4" x14ac:dyDescent="0.25">
      <c r="A27411" s="8">
        <v>62430</v>
      </c>
      <c r="B27411" s="3" t="s">
        <v>27</v>
      </c>
      <c r="C27411" s="3" t="s">
        <v>29</v>
      </c>
      <c r="D27411" s="30">
        <v>1024.6099999999999</v>
      </c>
    </row>
    <row r="27412" spans="1:4" x14ac:dyDescent="0.25">
      <c r="A27412" s="8">
        <v>51011</v>
      </c>
      <c r="B27412" s="3" t="s">
        <v>31</v>
      </c>
      <c r="C27412" s="3" t="s">
        <v>29</v>
      </c>
      <c r="D27412" s="30">
        <v>253.83</v>
      </c>
    </row>
    <row r="27413" spans="1:4" x14ac:dyDescent="0.25">
      <c r="A27413" s="8">
        <v>63340</v>
      </c>
      <c r="B27413" s="3" t="s">
        <v>28</v>
      </c>
      <c r="C27413" s="3" t="s">
        <v>30</v>
      </c>
      <c r="D27413" s="30">
        <v>858.12</v>
      </c>
    </row>
    <row r="27414" spans="1:4" x14ac:dyDescent="0.25">
      <c r="A27414" s="8">
        <v>65820</v>
      </c>
      <c r="B27414" s="3" t="s">
        <v>27</v>
      </c>
      <c r="C27414" s="3" t="s">
        <v>26</v>
      </c>
      <c r="D27414" s="30">
        <v>202.49</v>
      </c>
    </row>
    <row r="27415" spans="1:4" x14ac:dyDescent="0.25">
      <c r="A27415" s="8">
        <v>48679</v>
      </c>
      <c r="B27415" s="3" t="s">
        <v>31</v>
      </c>
      <c r="C27415" s="3" t="s">
        <v>29</v>
      </c>
      <c r="D27415" s="30">
        <v>210.32</v>
      </c>
    </row>
    <row r="27416" spans="1:4" x14ac:dyDescent="0.25">
      <c r="A27416" s="8">
        <v>69170</v>
      </c>
      <c r="B27416" s="3" t="s">
        <v>27</v>
      </c>
      <c r="C27416" s="3" t="s">
        <v>30</v>
      </c>
      <c r="D27416" s="30">
        <v>742.95</v>
      </c>
    </row>
    <row r="27417" spans="1:4" x14ac:dyDescent="0.25">
      <c r="A27417" s="8">
        <v>50576</v>
      </c>
      <c r="B27417" s="3" t="s">
        <v>31</v>
      </c>
      <c r="C27417" s="3" t="s">
        <v>30</v>
      </c>
      <c r="D27417" s="30">
        <v>428.8</v>
      </c>
    </row>
    <row r="27418" spans="1:4" x14ac:dyDescent="0.25">
      <c r="A27418" s="8">
        <v>61090</v>
      </c>
      <c r="B27418" s="3" t="s">
        <v>32</v>
      </c>
      <c r="C27418" s="3" t="s">
        <v>26</v>
      </c>
      <c r="D27418" s="30">
        <v>475.51</v>
      </c>
    </row>
    <row r="27419" spans="1:4" x14ac:dyDescent="0.25">
      <c r="A27419" s="8">
        <v>57351</v>
      </c>
      <c r="B27419" s="3" t="s">
        <v>32</v>
      </c>
      <c r="C27419" s="3" t="s">
        <v>26</v>
      </c>
      <c r="D27419" s="30">
        <v>355.74</v>
      </c>
    </row>
    <row r="27420" spans="1:4" x14ac:dyDescent="0.25">
      <c r="A27420" s="8">
        <v>55598</v>
      </c>
      <c r="B27420" s="3" t="s">
        <v>27</v>
      </c>
      <c r="C27420" s="3" t="s">
        <v>29</v>
      </c>
      <c r="D27420" s="30">
        <v>2096.5500000000002</v>
      </c>
    </row>
    <row r="27421" spans="1:4" x14ac:dyDescent="0.25">
      <c r="A27421" s="8">
        <v>62412</v>
      </c>
      <c r="B27421" s="3" t="s">
        <v>32</v>
      </c>
      <c r="C27421" s="3" t="s">
        <v>26</v>
      </c>
      <c r="D27421" s="30">
        <v>1766.69</v>
      </c>
    </row>
    <row r="27422" spans="1:4" x14ac:dyDescent="0.25">
      <c r="A27422" s="8">
        <v>64810</v>
      </c>
      <c r="B27422" s="3" t="s">
        <v>28</v>
      </c>
      <c r="C27422" s="3" t="s">
        <v>30</v>
      </c>
      <c r="D27422" s="30">
        <v>2595.39</v>
      </c>
    </row>
    <row r="27423" spans="1:4" x14ac:dyDescent="0.25">
      <c r="A27423" s="8">
        <v>46706</v>
      </c>
      <c r="B27423" s="3" t="s">
        <v>31</v>
      </c>
      <c r="C27423" s="3" t="s">
        <v>30</v>
      </c>
      <c r="D27423" s="30">
        <v>1420.45</v>
      </c>
    </row>
    <row r="27424" spans="1:4" x14ac:dyDescent="0.25">
      <c r="A27424" s="8">
        <v>67285</v>
      </c>
      <c r="B27424" s="3" t="s">
        <v>27</v>
      </c>
      <c r="C27424" s="3" t="s">
        <v>29</v>
      </c>
      <c r="D27424" s="30">
        <v>117.22</v>
      </c>
    </row>
    <row r="27425" spans="1:4" x14ac:dyDescent="0.25">
      <c r="A27425" s="8">
        <v>57162</v>
      </c>
      <c r="B27425" s="3" t="s">
        <v>31</v>
      </c>
      <c r="C27425" s="3" t="s">
        <v>29</v>
      </c>
      <c r="D27425" s="30">
        <v>323.01</v>
      </c>
    </row>
    <row r="27426" spans="1:4" x14ac:dyDescent="0.25">
      <c r="A27426" s="8">
        <v>43821</v>
      </c>
      <c r="B27426" s="3" t="s">
        <v>31</v>
      </c>
      <c r="C27426" s="3" t="s">
        <v>26</v>
      </c>
      <c r="D27426" s="30">
        <v>199.66</v>
      </c>
    </row>
    <row r="27427" spans="1:4" x14ac:dyDescent="0.25">
      <c r="A27427" s="8">
        <v>53847</v>
      </c>
      <c r="B27427" s="3" t="s">
        <v>31</v>
      </c>
      <c r="C27427" s="3" t="s">
        <v>30</v>
      </c>
      <c r="D27427" s="30">
        <v>8</v>
      </c>
    </row>
    <row r="27428" spans="1:4" x14ac:dyDescent="0.25">
      <c r="A27428" s="8">
        <v>67679</v>
      </c>
      <c r="B27428" s="3" t="s">
        <v>32</v>
      </c>
      <c r="C27428" s="3" t="s">
        <v>29</v>
      </c>
      <c r="D27428" s="30">
        <v>473.44</v>
      </c>
    </row>
    <row r="27429" spans="1:4" x14ac:dyDescent="0.25">
      <c r="A27429" s="8">
        <v>42623</v>
      </c>
      <c r="B27429" s="3" t="s">
        <v>31</v>
      </c>
      <c r="C27429" s="3" t="s">
        <v>30</v>
      </c>
      <c r="D27429" s="30">
        <v>1083.3499999999999</v>
      </c>
    </row>
    <row r="27430" spans="1:4" x14ac:dyDescent="0.25">
      <c r="A27430" s="8">
        <v>59433</v>
      </c>
      <c r="B27430" s="3" t="s">
        <v>31</v>
      </c>
      <c r="C27430" s="3" t="s">
        <v>26</v>
      </c>
      <c r="D27430" s="30">
        <v>207.01</v>
      </c>
    </row>
    <row r="27431" spans="1:4" x14ac:dyDescent="0.25">
      <c r="A27431" s="8">
        <v>63229</v>
      </c>
      <c r="B27431" s="3" t="s">
        <v>32</v>
      </c>
      <c r="C27431" s="3" t="s">
        <v>29</v>
      </c>
      <c r="D27431" s="30">
        <v>1682.41</v>
      </c>
    </row>
    <row r="27432" spans="1:4" x14ac:dyDescent="0.25">
      <c r="A27432" s="8">
        <v>47583</v>
      </c>
      <c r="B27432" s="3" t="s">
        <v>27</v>
      </c>
      <c r="C27432" s="3" t="s">
        <v>29</v>
      </c>
      <c r="D27432" s="30">
        <v>237.03</v>
      </c>
    </row>
    <row r="27433" spans="1:4" x14ac:dyDescent="0.25">
      <c r="A27433" s="8">
        <v>50656</v>
      </c>
      <c r="B27433" s="3" t="s">
        <v>32</v>
      </c>
      <c r="C27433" s="3" t="s">
        <v>29</v>
      </c>
      <c r="D27433" s="30">
        <v>649.62</v>
      </c>
    </row>
    <row r="27434" spans="1:4" x14ac:dyDescent="0.25">
      <c r="A27434" s="8">
        <v>50486</v>
      </c>
      <c r="B27434" s="3" t="s">
        <v>27</v>
      </c>
      <c r="C27434" s="3" t="s">
        <v>29</v>
      </c>
      <c r="D27434" s="30">
        <v>2510.9899999999998</v>
      </c>
    </row>
    <row r="27435" spans="1:4" x14ac:dyDescent="0.25">
      <c r="A27435" s="8">
        <v>59957</v>
      </c>
      <c r="B27435" s="3" t="s">
        <v>28</v>
      </c>
      <c r="C27435" s="3" t="s">
        <v>30</v>
      </c>
      <c r="D27435" s="30">
        <v>1344.61</v>
      </c>
    </row>
    <row r="27436" spans="1:4" x14ac:dyDescent="0.25">
      <c r="A27436" s="8">
        <v>45605</v>
      </c>
      <c r="B27436" s="3" t="s">
        <v>31</v>
      </c>
      <c r="C27436" s="3" t="s">
        <v>26</v>
      </c>
      <c r="D27436" s="30">
        <v>215.58</v>
      </c>
    </row>
    <row r="27437" spans="1:4" x14ac:dyDescent="0.25">
      <c r="A27437" s="8">
        <v>55040</v>
      </c>
      <c r="B27437" s="3" t="s">
        <v>31</v>
      </c>
      <c r="C27437" s="3" t="s">
        <v>29</v>
      </c>
      <c r="D27437" s="30">
        <v>393.08</v>
      </c>
    </row>
    <row r="27438" spans="1:4" x14ac:dyDescent="0.25">
      <c r="A27438" s="8">
        <v>72277</v>
      </c>
      <c r="B27438" s="3" t="s">
        <v>32</v>
      </c>
      <c r="C27438" s="3" t="s">
        <v>29</v>
      </c>
      <c r="D27438" s="30">
        <v>249.9</v>
      </c>
    </row>
    <row r="27439" spans="1:4" x14ac:dyDescent="0.25">
      <c r="A27439" s="8">
        <v>49547</v>
      </c>
      <c r="B27439" s="3" t="s">
        <v>28</v>
      </c>
      <c r="C27439" s="3" t="s">
        <v>26</v>
      </c>
      <c r="D27439" s="30">
        <v>463.69</v>
      </c>
    </row>
    <row r="27440" spans="1:4" x14ac:dyDescent="0.25">
      <c r="A27440" s="8">
        <v>71394</v>
      </c>
      <c r="B27440" s="3" t="s">
        <v>32</v>
      </c>
      <c r="C27440" s="3" t="s">
        <v>29</v>
      </c>
      <c r="D27440" s="30">
        <v>1397.4</v>
      </c>
    </row>
    <row r="27441" spans="1:4" x14ac:dyDescent="0.25">
      <c r="A27441" s="8">
        <v>62958</v>
      </c>
      <c r="B27441" s="3" t="s">
        <v>32</v>
      </c>
      <c r="C27441" s="3" t="s">
        <v>26</v>
      </c>
      <c r="D27441" s="30">
        <v>800.46</v>
      </c>
    </row>
    <row r="27442" spans="1:4" x14ac:dyDescent="0.25">
      <c r="A27442" s="8">
        <v>64022</v>
      </c>
      <c r="B27442" s="3" t="s">
        <v>31</v>
      </c>
      <c r="C27442" s="3" t="s">
        <v>29</v>
      </c>
      <c r="D27442" s="30">
        <v>370.73</v>
      </c>
    </row>
    <row r="27443" spans="1:4" x14ac:dyDescent="0.25">
      <c r="A27443" s="8">
        <v>73639</v>
      </c>
      <c r="B27443" s="3" t="s">
        <v>28</v>
      </c>
      <c r="C27443" s="3" t="s">
        <v>29</v>
      </c>
      <c r="D27443" s="30">
        <v>2680.17</v>
      </c>
    </row>
    <row r="27444" spans="1:4" x14ac:dyDescent="0.25">
      <c r="A27444" s="8">
        <v>49240</v>
      </c>
      <c r="B27444" s="3" t="s">
        <v>28</v>
      </c>
      <c r="C27444" s="3" t="s">
        <v>29</v>
      </c>
      <c r="D27444" s="30">
        <v>597.20000000000005</v>
      </c>
    </row>
    <row r="27445" spans="1:4" x14ac:dyDescent="0.25">
      <c r="A27445" s="8">
        <v>50921</v>
      </c>
      <c r="B27445" s="3" t="s">
        <v>31</v>
      </c>
      <c r="C27445" s="3" t="s">
        <v>26</v>
      </c>
      <c r="D27445" s="30">
        <v>1122.8800000000001</v>
      </c>
    </row>
    <row r="27446" spans="1:4" x14ac:dyDescent="0.25">
      <c r="A27446" s="8">
        <v>51164</v>
      </c>
      <c r="B27446" s="3" t="s">
        <v>27</v>
      </c>
      <c r="C27446" s="3" t="s">
        <v>26</v>
      </c>
      <c r="D27446" s="30">
        <v>1315.65</v>
      </c>
    </row>
    <row r="27447" spans="1:4" x14ac:dyDescent="0.25">
      <c r="A27447" s="8">
        <v>43799</v>
      </c>
      <c r="B27447" s="3" t="s">
        <v>27</v>
      </c>
      <c r="C27447" s="3" t="s">
        <v>26</v>
      </c>
      <c r="D27447" s="30">
        <v>168.83</v>
      </c>
    </row>
    <row r="27448" spans="1:4" x14ac:dyDescent="0.25">
      <c r="A27448" s="8">
        <v>62685</v>
      </c>
      <c r="B27448" s="3" t="s">
        <v>27</v>
      </c>
      <c r="C27448" s="3" t="s">
        <v>29</v>
      </c>
      <c r="D27448" s="30">
        <v>178.64</v>
      </c>
    </row>
    <row r="27449" spans="1:4" x14ac:dyDescent="0.25">
      <c r="A27449" s="8">
        <v>49035</v>
      </c>
      <c r="B27449" s="3" t="s">
        <v>27</v>
      </c>
      <c r="C27449" s="3" t="s">
        <v>29</v>
      </c>
      <c r="D27449" s="30">
        <v>1435.79</v>
      </c>
    </row>
    <row r="27450" spans="1:4" x14ac:dyDescent="0.25">
      <c r="A27450" s="8">
        <v>70768</v>
      </c>
      <c r="B27450" s="3" t="s">
        <v>28</v>
      </c>
      <c r="C27450" s="3" t="s">
        <v>29</v>
      </c>
      <c r="D27450" s="30">
        <v>540.79999999999995</v>
      </c>
    </row>
    <row r="27451" spans="1:4" x14ac:dyDescent="0.25">
      <c r="A27451" s="8">
        <v>48981</v>
      </c>
      <c r="B27451" s="3" t="s">
        <v>31</v>
      </c>
      <c r="C27451" s="3" t="s">
        <v>29</v>
      </c>
      <c r="D27451" s="30">
        <v>2564.69</v>
      </c>
    </row>
    <row r="27452" spans="1:4" x14ac:dyDescent="0.25">
      <c r="A27452" s="8">
        <v>73206</v>
      </c>
      <c r="B27452" s="3" t="s">
        <v>31</v>
      </c>
      <c r="C27452" s="3" t="s">
        <v>26</v>
      </c>
      <c r="D27452" s="30">
        <v>584.04999999999995</v>
      </c>
    </row>
    <row r="27453" spans="1:4" x14ac:dyDescent="0.25">
      <c r="A27453" s="8">
        <v>70692</v>
      </c>
      <c r="B27453" s="3" t="s">
        <v>28</v>
      </c>
      <c r="C27453" s="3" t="s">
        <v>26</v>
      </c>
      <c r="D27453" s="30">
        <v>207.38</v>
      </c>
    </row>
    <row r="27454" spans="1:4" x14ac:dyDescent="0.25">
      <c r="A27454" s="8">
        <v>66182</v>
      </c>
      <c r="B27454" s="3" t="s">
        <v>32</v>
      </c>
      <c r="C27454" s="3" t="s">
        <v>26</v>
      </c>
      <c r="D27454" s="30">
        <v>699.76</v>
      </c>
    </row>
    <row r="27455" spans="1:4" x14ac:dyDescent="0.25">
      <c r="A27455" s="8">
        <v>45256</v>
      </c>
      <c r="B27455" s="3" t="s">
        <v>28</v>
      </c>
      <c r="C27455" s="3" t="s">
        <v>26</v>
      </c>
      <c r="D27455" s="30">
        <v>137.85</v>
      </c>
    </row>
    <row r="27456" spans="1:4" x14ac:dyDescent="0.25">
      <c r="A27456" s="8">
        <v>43048</v>
      </c>
      <c r="B27456" s="3" t="s">
        <v>27</v>
      </c>
      <c r="C27456" s="3" t="s">
        <v>29</v>
      </c>
      <c r="D27456" s="30">
        <v>235.57</v>
      </c>
    </row>
    <row r="27457" spans="1:4" x14ac:dyDescent="0.25">
      <c r="A27457" s="8">
        <v>44765</v>
      </c>
      <c r="B27457" s="3" t="s">
        <v>27</v>
      </c>
      <c r="C27457" s="3" t="s">
        <v>26</v>
      </c>
      <c r="D27457" s="30">
        <v>192.27</v>
      </c>
    </row>
    <row r="27458" spans="1:4" x14ac:dyDescent="0.25">
      <c r="A27458" s="8">
        <v>50204</v>
      </c>
      <c r="B27458" s="3" t="s">
        <v>31</v>
      </c>
      <c r="C27458" s="3" t="s">
        <v>30</v>
      </c>
      <c r="D27458" s="30">
        <v>1264.27</v>
      </c>
    </row>
    <row r="27459" spans="1:4" x14ac:dyDescent="0.25">
      <c r="A27459" s="8">
        <v>48851</v>
      </c>
      <c r="B27459" s="3" t="s">
        <v>28</v>
      </c>
      <c r="C27459" s="3" t="s">
        <v>26</v>
      </c>
      <c r="D27459" s="30">
        <v>979.46</v>
      </c>
    </row>
    <row r="27460" spans="1:4" x14ac:dyDescent="0.25">
      <c r="A27460" s="8">
        <v>70828</v>
      </c>
      <c r="B27460" s="3" t="s">
        <v>31</v>
      </c>
      <c r="C27460" s="3" t="s">
        <v>26</v>
      </c>
      <c r="D27460" s="30">
        <v>1691.65</v>
      </c>
    </row>
    <row r="27461" spans="1:4" x14ac:dyDescent="0.25">
      <c r="A27461" s="8">
        <v>69076</v>
      </c>
      <c r="B27461" s="3" t="s">
        <v>32</v>
      </c>
      <c r="C27461" s="3" t="s">
        <v>30</v>
      </c>
      <c r="D27461" s="30">
        <v>301.77999999999997</v>
      </c>
    </row>
    <row r="27462" spans="1:4" x14ac:dyDescent="0.25">
      <c r="A27462" s="8">
        <v>60909</v>
      </c>
      <c r="B27462" s="3" t="s">
        <v>27</v>
      </c>
      <c r="C27462" s="3" t="s">
        <v>30</v>
      </c>
      <c r="D27462" s="30">
        <v>1287.03</v>
      </c>
    </row>
    <row r="27463" spans="1:4" x14ac:dyDescent="0.25">
      <c r="A27463" s="8">
        <v>74942</v>
      </c>
      <c r="B27463" s="3" t="s">
        <v>27</v>
      </c>
      <c r="C27463" s="3" t="s">
        <v>26</v>
      </c>
      <c r="D27463" s="30">
        <v>217.07</v>
      </c>
    </row>
    <row r="27464" spans="1:4" x14ac:dyDescent="0.25">
      <c r="A27464" s="8">
        <v>71059</v>
      </c>
      <c r="B27464" s="3" t="s">
        <v>28</v>
      </c>
      <c r="C27464" s="3" t="s">
        <v>30</v>
      </c>
      <c r="D27464" s="30">
        <v>774.81</v>
      </c>
    </row>
    <row r="27465" spans="1:4" x14ac:dyDescent="0.25">
      <c r="A27465" s="8">
        <v>42775</v>
      </c>
      <c r="B27465" s="3" t="s">
        <v>32</v>
      </c>
      <c r="C27465" s="3" t="s">
        <v>29</v>
      </c>
      <c r="D27465" s="30">
        <v>2150.9699999999998</v>
      </c>
    </row>
    <row r="27466" spans="1:4" x14ac:dyDescent="0.25">
      <c r="A27466" s="8">
        <v>66237</v>
      </c>
      <c r="B27466" s="3" t="s">
        <v>32</v>
      </c>
      <c r="C27466" s="3" t="s">
        <v>26</v>
      </c>
      <c r="D27466" s="30">
        <v>406.26</v>
      </c>
    </row>
    <row r="27467" spans="1:4" x14ac:dyDescent="0.25">
      <c r="A27467" s="8">
        <v>63355</v>
      </c>
      <c r="B27467" s="3" t="s">
        <v>28</v>
      </c>
      <c r="C27467" s="3" t="s">
        <v>26</v>
      </c>
      <c r="D27467" s="30">
        <v>726.54</v>
      </c>
    </row>
    <row r="27468" spans="1:4" x14ac:dyDescent="0.25">
      <c r="A27468" s="8">
        <v>51707</v>
      </c>
      <c r="B27468" s="3" t="s">
        <v>28</v>
      </c>
      <c r="C27468" s="3" t="s">
        <v>26</v>
      </c>
      <c r="D27468" s="30">
        <v>431.15</v>
      </c>
    </row>
    <row r="27469" spans="1:4" x14ac:dyDescent="0.25">
      <c r="A27469" s="8">
        <v>61674</v>
      </c>
      <c r="B27469" s="3" t="s">
        <v>28</v>
      </c>
      <c r="C27469" s="3" t="s">
        <v>29</v>
      </c>
      <c r="D27469" s="30">
        <v>292.55</v>
      </c>
    </row>
    <row r="27470" spans="1:4" x14ac:dyDescent="0.25">
      <c r="A27470" s="8">
        <v>72220</v>
      </c>
      <c r="B27470" s="3" t="s">
        <v>27</v>
      </c>
      <c r="C27470" s="3" t="s">
        <v>29</v>
      </c>
      <c r="D27470" s="30">
        <v>886.9</v>
      </c>
    </row>
    <row r="27471" spans="1:4" x14ac:dyDescent="0.25">
      <c r="A27471" s="8">
        <v>60972</v>
      </c>
      <c r="B27471" s="3" t="s">
        <v>32</v>
      </c>
      <c r="C27471" s="3" t="s">
        <v>29</v>
      </c>
      <c r="D27471" s="30">
        <v>954.12</v>
      </c>
    </row>
    <row r="27472" spans="1:4" x14ac:dyDescent="0.25">
      <c r="A27472" s="8">
        <v>57184</v>
      </c>
      <c r="B27472" s="3" t="s">
        <v>28</v>
      </c>
      <c r="C27472" s="3" t="s">
        <v>29</v>
      </c>
      <c r="D27472" s="30">
        <v>292.31</v>
      </c>
    </row>
    <row r="27473" spans="1:4" x14ac:dyDescent="0.25">
      <c r="A27473" s="8">
        <v>62153</v>
      </c>
      <c r="B27473" s="3" t="s">
        <v>27</v>
      </c>
      <c r="C27473" s="3" t="s">
        <v>30</v>
      </c>
      <c r="D27473" s="30">
        <v>375.11</v>
      </c>
    </row>
    <row r="27474" spans="1:4" x14ac:dyDescent="0.25">
      <c r="A27474" s="8">
        <v>71506</v>
      </c>
      <c r="B27474" s="3" t="s">
        <v>27</v>
      </c>
      <c r="C27474" s="3" t="s">
        <v>30</v>
      </c>
      <c r="D27474" s="30">
        <v>1254.6199999999999</v>
      </c>
    </row>
    <row r="27475" spans="1:4" x14ac:dyDescent="0.25">
      <c r="A27475" s="8">
        <v>50757</v>
      </c>
      <c r="B27475" s="3" t="s">
        <v>32</v>
      </c>
      <c r="C27475" s="3" t="s">
        <v>29</v>
      </c>
      <c r="D27475" s="30">
        <v>2159.61</v>
      </c>
    </row>
    <row r="27476" spans="1:4" x14ac:dyDescent="0.25">
      <c r="A27476" s="8">
        <v>68719</v>
      </c>
      <c r="B27476" s="3" t="s">
        <v>31</v>
      </c>
      <c r="C27476" s="3" t="s">
        <v>29</v>
      </c>
      <c r="D27476" s="30">
        <v>978.56</v>
      </c>
    </row>
    <row r="27477" spans="1:4" x14ac:dyDescent="0.25">
      <c r="A27477" s="8">
        <v>43089</v>
      </c>
      <c r="B27477" s="3" t="s">
        <v>28</v>
      </c>
      <c r="C27477" s="3" t="s">
        <v>29</v>
      </c>
      <c r="D27477" s="30">
        <v>396.71</v>
      </c>
    </row>
    <row r="27478" spans="1:4" x14ac:dyDescent="0.25">
      <c r="A27478" s="8">
        <v>45184</v>
      </c>
      <c r="B27478" s="3" t="s">
        <v>28</v>
      </c>
      <c r="C27478" s="3" t="s">
        <v>26</v>
      </c>
      <c r="D27478" s="30">
        <v>256.11</v>
      </c>
    </row>
    <row r="27479" spans="1:4" x14ac:dyDescent="0.25">
      <c r="A27479" s="8">
        <v>69616</v>
      </c>
      <c r="B27479" s="3" t="s">
        <v>32</v>
      </c>
      <c r="C27479" s="3" t="s">
        <v>26</v>
      </c>
      <c r="D27479" s="30">
        <v>2032.72</v>
      </c>
    </row>
    <row r="27480" spans="1:4" x14ac:dyDescent="0.25">
      <c r="A27480" s="8">
        <v>45868</v>
      </c>
      <c r="B27480" s="3" t="s">
        <v>31</v>
      </c>
      <c r="C27480" s="3" t="s">
        <v>30</v>
      </c>
      <c r="D27480" s="30">
        <v>233.61</v>
      </c>
    </row>
    <row r="27481" spans="1:4" x14ac:dyDescent="0.25">
      <c r="A27481" s="8">
        <v>69314</v>
      </c>
      <c r="B27481" s="3" t="s">
        <v>28</v>
      </c>
      <c r="C27481" s="3" t="s">
        <v>30</v>
      </c>
      <c r="D27481" s="30">
        <v>548.01</v>
      </c>
    </row>
    <row r="27482" spans="1:4" x14ac:dyDescent="0.25">
      <c r="A27482" s="8">
        <v>74355</v>
      </c>
      <c r="B27482" s="3" t="s">
        <v>27</v>
      </c>
      <c r="C27482" s="3" t="s">
        <v>30</v>
      </c>
      <c r="D27482" s="30">
        <v>7.42</v>
      </c>
    </row>
    <row r="27483" spans="1:4" x14ac:dyDescent="0.25">
      <c r="A27483" s="8">
        <v>67669</v>
      </c>
      <c r="B27483" s="3" t="s">
        <v>27</v>
      </c>
      <c r="C27483" s="3" t="s">
        <v>29</v>
      </c>
      <c r="D27483" s="30">
        <v>669.78</v>
      </c>
    </row>
    <row r="27484" spans="1:4" x14ac:dyDescent="0.25">
      <c r="A27484" s="8">
        <v>66950</v>
      </c>
      <c r="B27484" s="3" t="s">
        <v>28</v>
      </c>
      <c r="C27484" s="3" t="s">
        <v>29</v>
      </c>
      <c r="D27484" s="30">
        <v>1336.81</v>
      </c>
    </row>
    <row r="27485" spans="1:4" x14ac:dyDescent="0.25">
      <c r="A27485" s="8">
        <v>73016</v>
      </c>
      <c r="B27485" s="3" t="s">
        <v>32</v>
      </c>
      <c r="C27485" s="3" t="s">
        <v>26</v>
      </c>
      <c r="D27485" s="30">
        <v>1328.03</v>
      </c>
    </row>
    <row r="27486" spans="1:4" x14ac:dyDescent="0.25">
      <c r="A27486" s="8">
        <v>69488</v>
      </c>
      <c r="B27486" s="3" t="s">
        <v>27</v>
      </c>
      <c r="C27486" s="3" t="s">
        <v>26</v>
      </c>
      <c r="D27486" s="30">
        <v>568.36</v>
      </c>
    </row>
    <row r="27487" spans="1:4" x14ac:dyDescent="0.25">
      <c r="A27487" s="8">
        <v>48086</v>
      </c>
      <c r="B27487" s="3" t="s">
        <v>27</v>
      </c>
      <c r="C27487" s="3" t="s">
        <v>30</v>
      </c>
      <c r="D27487" s="30">
        <v>1481.65</v>
      </c>
    </row>
    <row r="27488" spans="1:4" x14ac:dyDescent="0.25">
      <c r="A27488" s="8">
        <v>55957</v>
      </c>
      <c r="B27488" s="3" t="s">
        <v>27</v>
      </c>
      <c r="C27488" s="3" t="s">
        <v>29</v>
      </c>
      <c r="D27488" s="30">
        <v>2220.7399999999998</v>
      </c>
    </row>
    <row r="27489" spans="1:4" x14ac:dyDescent="0.25">
      <c r="A27489" s="8">
        <v>62381</v>
      </c>
      <c r="B27489" s="3" t="s">
        <v>27</v>
      </c>
      <c r="C27489" s="3" t="s">
        <v>30</v>
      </c>
      <c r="D27489" s="30">
        <v>983.14</v>
      </c>
    </row>
    <row r="27490" spans="1:4" x14ac:dyDescent="0.25">
      <c r="A27490" s="8">
        <v>64650</v>
      </c>
      <c r="B27490" s="3" t="s">
        <v>31</v>
      </c>
      <c r="C27490" s="3" t="s">
        <v>29</v>
      </c>
      <c r="D27490" s="30">
        <v>466.02</v>
      </c>
    </row>
    <row r="27491" spans="1:4" x14ac:dyDescent="0.25">
      <c r="A27491" s="8">
        <v>66004</v>
      </c>
      <c r="B27491" s="3" t="s">
        <v>32</v>
      </c>
      <c r="C27491" s="3" t="s">
        <v>26</v>
      </c>
      <c r="D27491" s="30">
        <v>869.51</v>
      </c>
    </row>
    <row r="27492" spans="1:4" x14ac:dyDescent="0.25">
      <c r="A27492" s="8">
        <v>50046</v>
      </c>
      <c r="B27492" s="3" t="s">
        <v>32</v>
      </c>
      <c r="C27492" s="3" t="s">
        <v>30</v>
      </c>
      <c r="D27492" s="30">
        <v>969.02</v>
      </c>
    </row>
    <row r="27493" spans="1:4" x14ac:dyDescent="0.25">
      <c r="A27493" s="8">
        <v>42547</v>
      </c>
      <c r="B27493" s="3" t="s">
        <v>32</v>
      </c>
      <c r="C27493" s="3" t="s">
        <v>29</v>
      </c>
      <c r="D27493" s="30">
        <v>236.5</v>
      </c>
    </row>
    <row r="27494" spans="1:4" x14ac:dyDescent="0.25">
      <c r="A27494" s="8">
        <v>69884</v>
      </c>
      <c r="B27494" s="3" t="s">
        <v>31</v>
      </c>
      <c r="C27494" s="3" t="s">
        <v>29</v>
      </c>
      <c r="D27494" s="30">
        <v>914.87</v>
      </c>
    </row>
    <row r="27495" spans="1:4" x14ac:dyDescent="0.25">
      <c r="A27495" s="8">
        <v>66182</v>
      </c>
      <c r="B27495" s="3" t="s">
        <v>27</v>
      </c>
      <c r="C27495" s="3" t="s">
        <v>30</v>
      </c>
      <c r="D27495" s="30">
        <v>611.85</v>
      </c>
    </row>
    <row r="27496" spans="1:4" x14ac:dyDescent="0.25">
      <c r="A27496" s="8">
        <v>52069</v>
      </c>
      <c r="B27496" s="3" t="s">
        <v>32</v>
      </c>
      <c r="C27496" s="3" t="s">
        <v>29</v>
      </c>
      <c r="D27496" s="30">
        <v>675.22</v>
      </c>
    </row>
    <row r="27497" spans="1:4" x14ac:dyDescent="0.25">
      <c r="A27497" s="8">
        <v>49924</v>
      </c>
      <c r="B27497" s="3" t="s">
        <v>32</v>
      </c>
      <c r="C27497" s="3" t="s">
        <v>30</v>
      </c>
      <c r="D27497" s="30">
        <v>542.4</v>
      </c>
    </row>
    <row r="27498" spans="1:4" x14ac:dyDescent="0.25">
      <c r="A27498" s="8">
        <v>47984</v>
      </c>
      <c r="B27498" s="3" t="s">
        <v>32</v>
      </c>
      <c r="C27498" s="3" t="s">
        <v>29</v>
      </c>
      <c r="D27498" s="30">
        <v>218.06</v>
      </c>
    </row>
    <row r="27499" spans="1:4" x14ac:dyDescent="0.25">
      <c r="A27499" s="8">
        <v>44779</v>
      </c>
      <c r="B27499" s="3" t="s">
        <v>28</v>
      </c>
      <c r="C27499" s="3" t="s">
        <v>29</v>
      </c>
      <c r="D27499" s="30">
        <v>177.19</v>
      </c>
    </row>
    <row r="27500" spans="1:4" x14ac:dyDescent="0.25">
      <c r="A27500" s="8">
        <v>62934</v>
      </c>
      <c r="B27500" s="3" t="s">
        <v>31</v>
      </c>
      <c r="C27500" s="3" t="s">
        <v>26</v>
      </c>
      <c r="D27500" s="30">
        <v>1031.76</v>
      </c>
    </row>
    <row r="27501" spans="1:4" x14ac:dyDescent="0.25">
      <c r="A27501" s="8">
        <v>58964</v>
      </c>
      <c r="B27501" s="3" t="s">
        <v>28</v>
      </c>
      <c r="C27501" s="3" t="s">
        <v>29</v>
      </c>
      <c r="D27501" s="30">
        <v>638.07000000000005</v>
      </c>
    </row>
    <row r="27502" spans="1:4" x14ac:dyDescent="0.25">
      <c r="A27502" s="8">
        <v>56770</v>
      </c>
      <c r="B27502" s="3" t="s">
        <v>28</v>
      </c>
      <c r="C27502" s="3" t="s">
        <v>26</v>
      </c>
      <c r="D27502" s="30">
        <v>237.42</v>
      </c>
    </row>
    <row r="27503" spans="1:4" x14ac:dyDescent="0.25">
      <c r="A27503" s="8">
        <v>73214</v>
      </c>
      <c r="B27503" s="3" t="s">
        <v>28</v>
      </c>
      <c r="C27503" s="3" t="s">
        <v>26</v>
      </c>
      <c r="D27503" s="30">
        <v>389.75</v>
      </c>
    </row>
    <row r="27504" spans="1:4" x14ac:dyDescent="0.25">
      <c r="A27504" s="8">
        <v>65201</v>
      </c>
      <c r="B27504" s="3" t="s">
        <v>27</v>
      </c>
      <c r="C27504" s="3" t="s">
        <v>29</v>
      </c>
      <c r="D27504" s="30">
        <v>1221.32</v>
      </c>
    </row>
    <row r="27505" spans="1:4" x14ac:dyDescent="0.25">
      <c r="A27505" s="8">
        <v>72546</v>
      </c>
      <c r="B27505" s="3" t="s">
        <v>28</v>
      </c>
      <c r="C27505" s="3" t="s">
        <v>26</v>
      </c>
      <c r="D27505" s="30">
        <v>1582.29</v>
      </c>
    </row>
    <row r="27506" spans="1:4" x14ac:dyDescent="0.25">
      <c r="A27506" s="8">
        <v>66831</v>
      </c>
      <c r="B27506" s="3" t="s">
        <v>27</v>
      </c>
      <c r="C27506" s="3" t="s">
        <v>30</v>
      </c>
      <c r="D27506" s="30">
        <v>707.3</v>
      </c>
    </row>
    <row r="27507" spans="1:4" x14ac:dyDescent="0.25">
      <c r="A27507" s="8">
        <v>69165</v>
      </c>
      <c r="B27507" s="3" t="s">
        <v>27</v>
      </c>
      <c r="C27507" s="3" t="s">
        <v>29</v>
      </c>
      <c r="D27507" s="30">
        <v>418.61</v>
      </c>
    </row>
    <row r="27508" spans="1:4" x14ac:dyDescent="0.25">
      <c r="A27508" s="8">
        <v>50944</v>
      </c>
      <c r="B27508" s="3" t="s">
        <v>31</v>
      </c>
      <c r="C27508" s="3" t="s">
        <v>30</v>
      </c>
      <c r="D27508" s="30">
        <v>204.11</v>
      </c>
    </row>
    <row r="27509" spans="1:4" x14ac:dyDescent="0.25">
      <c r="A27509" s="8">
        <v>60877</v>
      </c>
      <c r="B27509" s="3" t="s">
        <v>28</v>
      </c>
      <c r="C27509" s="3" t="s">
        <v>26</v>
      </c>
      <c r="D27509" s="30">
        <v>1348.46</v>
      </c>
    </row>
    <row r="27510" spans="1:4" x14ac:dyDescent="0.25">
      <c r="A27510" s="8">
        <v>57664</v>
      </c>
      <c r="B27510" s="3" t="s">
        <v>28</v>
      </c>
      <c r="C27510" s="3" t="s">
        <v>26</v>
      </c>
      <c r="D27510" s="30">
        <v>427.85</v>
      </c>
    </row>
    <row r="27511" spans="1:4" x14ac:dyDescent="0.25">
      <c r="A27511" s="8">
        <v>69357</v>
      </c>
      <c r="B27511" s="3" t="s">
        <v>28</v>
      </c>
      <c r="C27511" s="3" t="s">
        <v>30</v>
      </c>
      <c r="D27511" s="30">
        <v>428.98</v>
      </c>
    </row>
    <row r="27512" spans="1:4" x14ac:dyDescent="0.25">
      <c r="A27512" s="8">
        <v>71759</v>
      </c>
      <c r="B27512" s="3" t="s">
        <v>31</v>
      </c>
      <c r="C27512" s="3" t="s">
        <v>30</v>
      </c>
      <c r="D27512" s="30">
        <v>1073.05</v>
      </c>
    </row>
    <row r="27513" spans="1:4" x14ac:dyDescent="0.25">
      <c r="A27513" s="8">
        <v>42427</v>
      </c>
      <c r="B27513" s="3" t="s">
        <v>27</v>
      </c>
      <c r="C27513" s="3" t="s">
        <v>26</v>
      </c>
      <c r="D27513" s="30">
        <v>1228.1199999999999</v>
      </c>
    </row>
    <row r="27514" spans="1:4" x14ac:dyDescent="0.25">
      <c r="A27514" s="8">
        <v>43118</v>
      </c>
      <c r="B27514" s="3" t="s">
        <v>31</v>
      </c>
      <c r="C27514" s="3" t="s">
        <v>26</v>
      </c>
      <c r="D27514" s="30">
        <v>813.16</v>
      </c>
    </row>
    <row r="27515" spans="1:4" x14ac:dyDescent="0.25">
      <c r="A27515" s="8">
        <v>44413</v>
      </c>
      <c r="B27515" s="3" t="s">
        <v>31</v>
      </c>
      <c r="C27515" s="3" t="s">
        <v>26</v>
      </c>
      <c r="D27515" s="30">
        <v>535.95000000000005</v>
      </c>
    </row>
    <row r="27516" spans="1:4" x14ac:dyDescent="0.25">
      <c r="A27516" s="8">
        <v>47268</v>
      </c>
      <c r="B27516" s="3" t="s">
        <v>31</v>
      </c>
      <c r="C27516" s="3" t="s">
        <v>29</v>
      </c>
      <c r="D27516" s="30">
        <v>1974.1</v>
      </c>
    </row>
    <row r="27517" spans="1:4" x14ac:dyDescent="0.25">
      <c r="A27517" s="8">
        <v>73302</v>
      </c>
      <c r="B27517" s="3" t="s">
        <v>32</v>
      </c>
      <c r="C27517" s="3" t="s">
        <v>30</v>
      </c>
      <c r="D27517" s="30">
        <v>384</v>
      </c>
    </row>
    <row r="27518" spans="1:4" x14ac:dyDescent="0.25">
      <c r="A27518" s="8">
        <v>51224</v>
      </c>
      <c r="B27518" s="3" t="s">
        <v>32</v>
      </c>
      <c r="C27518" s="3" t="s">
        <v>30</v>
      </c>
      <c r="D27518" s="30">
        <v>1484.37</v>
      </c>
    </row>
    <row r="27519" spans="1:4" x14ac:dyDescent="0.25">
      <c r="A27519" s="8">
        <v>70281</v>
      </c>
      <c r="B27519" s="3" t="s">
        <v>31</v>
      </c>
      <c r="C27519" s="3" t="s">
        <v>30</v>
      </c>
      <c r="D27519" s="30">
        <v>145.69999999999999</v>
      </c>
    </row>
    <row r="27520" spans="1:4" x14ac:dyDescent="0.25">
      <c r="A27520" s="8">
        <v>44390</v>
      </c>
      <c r="B27520" s="3" t="s">
        <v>28</v>
      </c>
      <c r="C27520" s="3" t="s">
        <v>29</v>
      </c>
      <c r="D27520" s="30">
        <v>231.43</v>
      </c>
    </row>
    <row r="27521" spans="1:4" x14ac:dyDescent="0.25">
      <c r="A27521" s="8">
        <v>61460</v>
      </c>
      <c r="B27521" s="3" t="s">
        <v>32</v>
      </c>
      <c r="C27521" s="3" t="s">
        <v>26</v>
      </c>
      <c r="D27521" s="30">
        <v>1169.27</v>
      </c>
    </row>
    <row r="27522" spans="1:4" x14ac:dyDescent="0.25">
      <c r="A27522" s="8">
        <v>51719</v>
      </c>
      <c r="B27522" s="3" t="s">
        <v>27</v>
      </c>
      <c r="C27522" s="3" t="s">
        <v>30</v>
      </c>
      <c r="D27522" s="30">
        <v>36.14</v>
      </c>
    </row>
    <row r="27523" spans="1:4" x14ac:dyDescent="0.25">
      <c r="A27523" s="8">
        <v>43625</v>
      </c>
      <c r="B27523" s="3" t="s">
        <v>32</v>
      </c>
      <c r="C27523" s="3" t="s">
        <v>30</v>
      </c>
      <c r="D27523" s="30">
        <v>525.73</v>
      </c>
    </row>
    <row r="27524" spans="1:4" x14ac:dyDescent="0.25">
      <c r="A27524" s="8">
        <v>51810</v>
      </c>
      <c r="B27524" s="3" t="s">
        <v>32</v>
      </c>
      <c r="C27524" s="3" t="s">
        <v>26</v>
      </c>
      <c r="D27524" s="30">
        <v>1971.15</v>
      </c>
    </row>
    <row r="27525" spans="1:4" x14ac:dyDescent="0.25">
      <c r="A27525" s="8">
        <v>63262</v>
      </c>
      <c r="B27525" s="3" t="s">
        <v>28</v>
      </c>
      <c r="C27525" s="3" t="s">
        <v>26</v>
      </c>
      <c r="D27525" s="30">
        <v>294.54000000000002</v>
      </c>
    </row>
    <row r="27526" spans="1:4" x14ac:dyDescent="0.25">
      <c r="A27526" s="8">
        <v>74560</v>
      </c>
      <c r="B27526" s="3" t="s">
        <v>27</v>
      </c>
      <c r="C27526" s="3" t="s">
        <v>29</v>
      </c>
      <c r="D27526" s="30">
        <v>614.49</v>
      </c>
    </row>
    <row r="27527" spans="1:4" x14ac:dyDescent="0.25">
      <c r="A27527" s="8">
        <v>45026</v>
      </c>
      <c r="B27527" s="3" t="s">
        <v>28</v>
      </c>
      <c r="C27527" s="3" t="s">
        <v>29</v>
      </c>
      <c r="D27527" s="30">
        <v>204.32</v>
      </c>
    </row>
    <row r="27528" spans="1:4" x14ac:dyDescent="0.25">
      <c r="A27528" s="8">
        <v>59796</v>
      </c>
      <c r="B27528" s="3" t="s">
        <v>31</v>
      </c>
      <c r="C27528" s="3" t="s">
        <v>29</v>
      </c>
      <c r="D27528" s="30">
        <v>1313.96</v>
      </c>
    </row>
    <row r="27529" spans="1:4" x14ac:dyDescent="0.25">
      <c r="A27529" s="8">
        <v>56596</v>
      </c>
      <c r="B27529" s="3" t="s">
        <v>28</v>
      </c>
      <c r="C27529" s="3" t="s">
        <v>29</v>
      </c>
      <c r="D27529" s="30">
        <v>443.73</v>
      </c>
    </row>
    <row r="27530" spans="1:4" x14ac:dyDescent="0.25">
      <c r="A27530" s="8">
        <v>61445</v>
      </c>
      <c r="B27530" s="3" t="s">
        <v>32</v>
      </c>
      <c r="C27530" s="3" t="s">
        <v>30</v>
      </c>
      <c r="D27530" s="30">
        <v>2530.31</v>
      </c>
    </row>
    <row r="27531" spans="1:4" x14ac:dyDescent="0.25">
      <c r="A27531" s="8">
        <v>43209</v>
      </c>
      <c r="B27531" s="3" t="s">
        <v>32</v>
      </c>
      <c r="C27531" s="3" t="s">
        <v>30</v>
      </c>
      <c r="D27531" s="30">
        <v>710.83</v>
      </c>
    </row>
    <row r="27532" spans="1:4" x14ac:dyDescent="0.25">
      <c r="A27532" s="8">
        <v>72023</v>
      </c>
      <c r="B27532" s="3" t="s">
        <v>31</v>
      </c>
      <c r="C27532" s="3" t="s">
        <v>29</v>
      </c>
      <c r="D27532" s="30">
        <v>455.35</v>
      </c>
    </row>
    <row r="27533" spans="1:4" x14ac:dyDescent="0.25">
      <c r="A27533" s="8">
        <v>59815</v>
      </c>
      <c r="B27533" s="3" t="s">
        <v>27</v>
      </c>
      <c r="C27533" s="3" t="s">
        <v>30</v>
      </c>
      <c r="D27533" s="30">
        <v>102.45</v>
      </c>
    </row>
    <row r="27534" spans="1:4" x14ac:dyDescent="0.25">
      <c r="A27534" s="8">
        <v>67702</v>
      </c>
      <c r="B27534" s="3" t="s">
        <v>27</v>
      </c>
      <c r="C27534" s="3" t="s">
        <v>29</v>
      </c>
      <c r="D27534" s="30">
        <v>1491.65</v>
      </c>
    </row>
    <row r="27535" spans="1:4" x14ac:dyDescent="0.25">
      <c r="A27535" s="8">
        <v>43658</v>
      </c>
      <c r="B27535" s="3" t="s">
        <v>32</v>
      </c>
      <c r="C27535" s="3" t="s">
        <v>26</v>
      </c>
      <c r="D27535" s="30">
        <v>717.39</v>
      </c>
    </row>
    <row r="27536" spans="1:4" x14ac:dyDescent="0.25">
      <c r="A27536" s="8">
        <v>63141</v>
      </c>
      <c r="B27536" s="3" t="s">
        <v>28</v>
      </c>
      <c r="C27536" s="3" t="s">
        <v>30</v>
      </c>
      <c r="D27536" s="30">
        <v>262.88</v>
      </c>
    </row>
    <row r="27537" spans="1:4" x14ac:dyDescent="0.25">
      <c r="A27537" s="8">
        <v>70509</v>
      </c>
      <c r="B27537" s="3" t="s">
        <v>31</v>
      </c>
      <c r="C27537" s="3" t="s">
        <v>26</v>
      </c>
      <c r="D27537" s="30">
        <v>760.08</v>
      </c>
    </row>
    <row r="27538" spans="1:4" x14ac:dyDescent="0.25">
      <c r="A27538" s="8">
        <v>49168</v>
      </c>
      <c r="B27538" s="3" t="s">
        <v>32</v>
      </c>
      <c r="C27538" s="3" t="s">
        <v>30</v>
      </c>
      <c r="D27538" s="30">
        <v>460.65</v>
      </c>
    </row>
    <row r="27539" spans="1:4" x14ac:dyDescent="0.25">
      <c r="A27539" s="8">
        <v>45804</v>
      </c>
      <c r="B27539" s="3" t="s">
        <v>32</v>
      </c>
      <c r="C27539" s="3" t="s">
        <v>29</v>
      </c>
      <c r="D27539" s="30">
        <v>221.97</v>
      </c>
    </row>
    <row r="27540" spans="1:4" x14ac:dyDescent="0.25">
      <c r="A27540" s="8">
        <v>63368</v>
      </c>
      <c r="B27540" s="3" t="s">
        <v>31</v>
      </c>
      <c r="C27540" s="3" t="s">
        <v>30</v>
      </c>
      <c r="D27540" s="30">
        <v>697.93</v>
      </c>
    </row>
    <row r="27541" spans="1:4" x14ac:dyDescent="0.25">
      <c r="A27541" s="8">
        <v>69771</v>
      </c>
      <c r="B27541" s="3" t="s">
        <v>27</v>
      </c>
      <c r="C27541" s="3" t="s">
        <v>26</v>
      </c>
      <c r="D27541" s="30">
        <v>539.41</v>
      </c>
    </row>
    <row r="27542" spans="1:4" x14ac:dyDescent="0.25">
      <c r="A27542" s="8">
        <v>59870</v>
      </c>
      <c r="B27542" s="3" t="s">
        <v>27</v>
      </c>
      <c r="C27542" s="3" t="s">
        <v>29</v>
      </c>
      <c r="D27542" s="30">
        <v>1317.56</v>
      </c>
    </row>
    <row r="27543" spans="1:4" x14ac:dyDescent="0.25">
      <c r="A27543" s="8">
        <v>73192</v>
      </c>
      <c r="B27543" s="3" t="s">
        <v>28</v>
      </c>
      <c r="C27543" s="3" t="s">
        <v>26</v>
      </c>
      <c r="D27543" s="30">
        <v>168.48</v>
      </c>
    </row>
    <row r="27544" spans="1:4" x14ac:dyDescent="0.25">
      <c r="A27544" s="8">
        <v>63204</v>
      </c>
      <c r="B27544" s="3" t="s">
        <v>28</v>
      </c>
      <c r="C27544" s="3" t="s">
        <v>30</v>
      </c>
      <c r="D27544" s="30">
        <v>348</v>
      </c>
    </row>
    <row r="27545" spans="1:4" x14ac:dyDescent="0.25">
      <c r="A27545" s="8">
        <v>69502</v>
      </c>
      <c r="B27545" s="3" t="s">
        <v>32</v>
      </c>
      <c r="C27545" s="3" t="s">
        <v>30</v>
      </c>
      <c r="D27545" s="30">
        <v>227.45</v>
      </c>
    </row>
    <row r="27546" spans="1:4" x14ac:dyDescent="0.25">
      <c r="A27546" s="8">
        <v>57049</v>
      </c>
      <c r="B27546" s="3" t="s">
        <v>28</v>
      </c>
      <c r="C27546" s="3" t="s">
        <v>29</v>
      </c>
      <c r="D27546" s="30">
        <v>360.56</v>
      </c>
    </row>
    <row r="27547" spans="1:4" x14ac:dyDescent="0.25">
      <c r="A27547" s="8">
        <v>61971</v>
      </c>
      <c r="B27547" s="3" t="s">
        <v>32</v>
      </c>
      <c r="C27547" s="3" t="s">
        <v>30</v>
      </c>
      <c r="D27547" s="30">
        <v>337.78</v>
      </c>
    </row>
    <row r="27548" spans="1:4" x14ac:dyDescent="0.25">
      <c r="A27548" s="8">
        <v>67318</v>
      </c>
      <c r="B27548" s="3" t="s">
        <v>27</v>
      </c>
      <c r="C27548" s="3" t="s">
        <v>30</v>
      </c>
      <c r="D27548" s="30">
        <v>1872.69</v>
      </c>
    </row>
    <row r="27549" spans="1:4" x14ac:dyDescent="0.25">
      <c r="A27549" s="8">
        <v>69483</v>
      </c>
      <c r="B27549" s="3" t="s">
        <v>28</v>
      </c>
      <c r="C27549" s="3" t="s">
        <v>29</v>
      </c>
      <c r="D27549" s="30">
        <v>1407.06</v>
      </c>
    </row>
    <row r="27550" spans="1:4" x14ac:dyDescent="0.25">
      <c r="A27550" s="8">
        <v>44785</v>
      </c>
      <c r="B27550" s="3" t="s">
        <v>27</v>
      </c>
      <c r="C27550" s="3" t="s">
        <v>29</v>
      </c>
      <c r="D27550" s="30">
        <v>672.34</v>
      </c>
    </row>
    <row r="27551" spans="1:4" x14ac:dyDescent="0.25">
      <c r="A27551" s="8">
        <v>71302</v>
      </c>
      <c r="B27551" s="3" t="s">
        <v>32</v>
      </c>
      <c r="C27551" s="3" t="s">
        <v>29</v>
      </c>
      <c r="D27551" s="30">
        <v>265.69</v>
      </c>
    </row>
    <row r="27552" spans="1:4" x14ac:dyDescent="0.25">
      <c r="A27552" s="8">
        <v>66490</v>
      </c>
      <c r="B27552" s="3" t="s">
        <v>32</v>
      </c>
      <c r="C27552" s="3" t="s">
        <v>26</v>
      </c>
      <c r="D27552" s="30">
        <v>734.61</v>
      </c>
    </row>
    <row r="27553" spans="1:4" x14ac:dyDescent="0.25">
      <c r="A27553" s="8">
        <v>65403</v>
      </c>
      <c r="B27553" s="3" t="s">
        <v>28</v>
      </c>
      <c r="C27553" s="3" t="s">
        <v>30</v>
      </c>
      <c r="D27553" s="30">
        <v>163.53</v>
      </c>
    </row>
    <row r="27554" spans="1:4" x14ac:dyDescent="0.25">
      <c r="A27554" s="8">
        <v>51029</v>
      </c>
      <c r="B27554" s="3" t="s">
        <v>28</v>
      </c>
      <c r="C27554" s="3" t="s">
        <v>29</v>
      </c>
      <c r="D27554" s="30">
        <v>115.79</v>
      </c>
    </row>
    <row r="27555" spans="1:4" x14ac:dyDescent="0.25">
      <c r="A27555" s="8">
        <v>63233</v>
      </c>
      <c r="B27555" s="3" t="s">
        <v>27</v>
      </c>
      <c r="C27555" s="3" t="s">
        <v>30</v>
      </c>
      <c r="D27555" s="30">
        <v>678.36</v>
      </c>
    </row>
    <row r="27556" spans="1:4" x14ac:dyDescent="0.25">
      <c r="A27556" s="8">
        <v>47125</v>
      </c>
      <c r="B27556" s="3" t="s">
        <v>28</v>
      </c>
      <c r="C27556" s="3" t="s">
        <v>26</v>
      </c>
      <c r="D27556" s="30">
        <v>951.67</v>
      </c>
    </row>
    <row r="27557" spans="1:4" x14ac:dyDescent="0.25">
      <c r="A27557" s="8">
        <v>43639</v>
      </c>
      <c r="B27557" s="3" t="s">
        <v>27</v>
      </c>
      <c r="C27557" s="3" t="s">
        <v>26</v>
      </c>
      <c r="D27557" s="30">
        <v>1060.26</v>
      </c>
    </row>
    <row r="27558" spans="1:4" x14ac:dyDescent="0.25">
      <c r="A27558" s="8">
        <v>72522</v>
      </c>
      <c r="B27558" s="3" t="s">
        <v>32</v>
      </c>
      <c r="C27558" s="3" t="s">
        <v>29</v>
      </c>
      <c r="D27558" s="30">
        <v>1698.64</v>
      </c>
    </row>
    <row r="27559" spans="1:4" x14ac:dyDescent="0.25">
      <c r="A27559" s="8">
        <v>59912</v>
      </c>
      <c r="B27559" s="3" t="s">
        <v>27</v>
      </c>
      <c r="C27559" s="3" t="s">
        <v>26</v>
      </c>
      <c r="D27559" s="30">
        <v>92.87</v>
      </c>
    </row>
    <row r="27560" spans="1:4" x14ac:dyDescent="0.25">
      <c r="A27560" s="8">
        <v>42518</v>
      </c>
      <c r="B27560" s="3" t="s">
        <v>27</v>
      </c>
      <c r="C27560" s="3" t="s">
        <v>29</v>
      </c>
      <c r="D27560" s="30">
        <v>542.05999999999995</v>
      </c>
    </row>
    <row r="27561" spans="1:4" x14ac:dyDescent="0.25">
      <c r="A27561" s="8">
        <v>63157</v>
      </c>
      <c r="B27561" s="3" t="s">
        <v>28</v>
      </c>
      <c r="C27561" s="3" t="s">
        <v>26</v>
      </c>
      <c r="D27561" s="30">
        <v>1162.6099999999999</v>
      </c>
    </row>
    <row r="27562" spans="1:4" x14ac:dyDescent="0.25">
      <c r="A27562" s="8">
        <v>66867</v>
      </c>
      <c r="B27562" s="3" t="s">
        <v>31</v>
      </c>
      <c r="C27562" s="3" t="s">
        <v>26</v>
      </c>
      <c r="D27562" s="30">
        <v>1872.75</v>
      </c>
    </row>
    <row r="27563" spans="1:4" x14ac:dyDescent="0.25">
      <c r="A27563" s="8">
        <v>64366</v>
      </c>
      <c r="B27563" s="3" t="s">
        <v>32</v>
      </c>
      <c r="C27563" s="3" t="s">
        <v>30</v>
      </c>
      <c r="D27563" s="30">
        <v>297.43</v>
      </c>
    </row>
    <row r="27564" spans="1:4" x14ac:dyDescent="0.25">
      <c r="A27564" s="8">
        <v>51232</v>
      </c>
      <c r="B27564" s="3" t="s">
        <v>27</v>
      </c>
      <c r="C27564" s="3" t="s">
        <v>29</v>
      </c>
      <c r="D27564" s="30">
        <v>715.39</v>
      </c>
    </row>
    <row r="27565" spans="1:4" x14ac:dyDescent="0.25">
      <c r="A27565" s="8">
        <v>42858</v>
      </c>
      <c r="B27565" s="3" t="s">
        <v>32</v>
      </c>
      <c r="C27565" s="3" t="s">
        <v>29</v>
      </c>
      <c r="D27565" s="30">
        <v>1308.74</v>
      </c>
    </row>
    <row r="27566" spans="1:4" x14ac:dyDescent="0.25">
      <c r="A27566" s="8">
        <v>57634</v>
      </c>
      <c r="B27566" s="3" t="s">
        <v>27</v>
      </c>
      <c r="C27566" s="3" t="s">
        <v>30</v>
      </c>
      <c r="D27566" s="30">
        <v>1460.12</v>
      </c>
    </row>
    <row r="27567" spans="1:4" x14ac:dyDescent="0.25">
      <c r="A27567" s="8">
        <v>64860</v>
      </c>
      <c r="B27567" s="3" t="s">
        <v>28</v>
      </c>
      <c r="C27567" s="3" t="s">
        <v>30</v>
      </c>
      <c r="D27567" s="30">
        <v>848.28</v>
      </c>
    </row>
    <row r="27568" spans="1:4" x14ac:dyDescent="0.25">
      <c r="A27568" s="8">
        <v>42248</v>
      </c>
      <c r="B27568" s="3" t="s">
        <v>32</v>
      </c>
      <c r="C27568" s="3" t="s">
        <v>26</v>
      </c>
      <c r="D27568" s="30">
        <v>451.79</v>
      </c>
    </row>
    <row r="27569" spans="1:4" x14ac:dyDescent="0.25">
      <c r="A27569" s="8">
        <v>63135</v>
      </c>
      <c r="B27569" s="3" t="s">
        <v>27</v>
      </c>
      <c r="C27569" s="3" t="s">
        <v>30</v>
      </c>
      <c r="D27569" s="30">
        <v>218.68</v>
      </c>
    </row>
    <row r="27570" spans="1:4" x14ac:dyDescent="0.25">
      <c r="A27570" s="8">
        <v>57068</v>
      </c>
      <c r="B27570" s="3" t="s">
        <v>27</v>
      </c>
      <c r="C27570" s="3" t="s">
        <v>30</v>
      </c>
      <c r="D27570" s="30">
        <v>20.58</v>
      </c>
    </row>
    <row r="27571" spans="1:4" x14ac:dyDescent="0.25">
      <c r="A27571" s="8">
        <v>55131</v>
      </c>
      <c r="B27571" s="3" t="s">
        <v>32</v>
      </c>
      <c r="C27571" s="3" t="s">
        <v>26</v>
      </c>
      <c r="D27571" s="30">
        <v>152.66999999999999</v>
      </c>
    </row>
    <row r="27572" spans="1:4" x14ac:dyDescent="0.25">
      <c r="A27572" s="8">
        <v>64222</v>
      </c>
      <c r="B27572" s="3" t="s">
        <v>27</v>
      </c>
      <c r="C27572" s="3" t="s">
        <v>29</v>
      </c>
      <c r="D27572" s="30">
        <v>380.36</v>
      </c>
    </row>
    <row r="27573" spans="1:4" x14ac:dyDescent="0.25">
      <c r="A27573" s="8">
        <v>63753</v>
      </c>
      <c r="B27573" s="3" t="s">
        <v>27</v>
      </c>
      <c r="C27573" s="3" t="s">
        <v>29</v>
      </c>
      <c r="D27573" s="30">
        <v>1503.38</v>
      </c>
    </row>
    <row r="27574" spans="1:4" x14ac:dyDescent="0.25">
      <c r="A27574" s="8">
        <v>64706</v>
      </c>
      <c r="B27574" s="3" t="s">
        <v>27</v>
      </c>
      <c r="C27574" s="3" t="s">
        <v>29</v>
      </c>
      <c r="D27574" s="30">
        <v>200.07</v>
      </c>
    </row>
    <row r="27575" spans="1:4" x14ac:dyDescent="0.25">
      <c r="A27575" s="8">
        <v>51301</v>
      </c>
      <c r="B27575" s="3" t="s">
        <v>27</v>
      </c>
      <c r="C27575" s="3" t="s">
        <v>29</v>
      </c>
      <c r="D27575" s="30">
        <v>355.33</v>
      </c>
    </row>
    <row r="27576" spans="1:4" x14ac:dyDescent="0.25">
      <c r="A27576" s="8">
        <v>42488</v>
      </c>
      <c r="B27576" s="3" t="s">
        <v>27</v>
      </c>
      <c r="C27576" s="3" t="s">
        <v>29</v>
      </c>
      <c r="D27576" s="30">
        <v>1853.36</v>
      </c>
    </row>
    <row r="27577" spans="1:4" x14ac:dyDescent="0.25">
      <c r="A27577" s="8">
        <v>56073</v>
      </c>
      <c r="B27577" s="3" t="s">
        <v>32</v>
      </c>
      <c r="C27577" s="3" t="s">
        <v>29</v>
      </c>
      <c r="D27577" s="30">
        <v>2011.63</v>
      </c>
    </row>
    <row r="27578" spans="1:4" x14ac:dyDescent="0.25">
      <c r="A27578" s="8">
        <v>49953</v>
      </c>
      <c r="B27578" s="3" t="s">
        <v>31</v>
      </c>
      <c r="C27578" s="3" t="s">
        <v>30</v>
      </c>
      <c r="D27578" s="30">
        <v>1063</v>
      </c>
    </row>
    <row r="27579" spans="1:4" x14ac:dyDescent="0.25">
      <c r="A27579" s="8">
        <v>61776</v>
      </c>
      <c r="B27579" s="3" t="s">
        <v>31</v>
      </c>
      <c r="C27579" s="3" t="s">
        <v>30</v>
      </c>
      <c r="D27579" s="30">
        <v>426.36</v>
      </c>
    </row>
    <row r="27580" spans="1:4" x14ac:dyDescent="0.25">
      <c r="A27580" s="8">
        <v>63561</v>
      </c>
      <c r="B27580" s="3" t="s">
        <v>31</v>
      </c>
      <c r="C27580" s="3" t="s">
        <v>30</v>
      </c>
      <c r="D27580" s="30">
        <v>856.96</v>
      </c>
    </row>
    <row r="27581" spans="1:4" x14ac:dyDescent="0.25">
      <c r="A27581" s="8">
        <v>52825</v>
      </c>
      <c r="B27581" s="3" t="s">
        <v>32</v>
      </c>
      <c r="C27581" s="3" t="s">
        <v>29</v>
      </c>
      <c r="D27581" s="30">
        <v>362.93</v>
      </c>
    </row>
    <row r="27582" spans="1:4" x14ac:dyDescent="0.25">
      <c r="A27582" s="8">
        <v>74290</v>
      </c>
      <c r="B27582" s="3" t="s">
        <v>27</v>
      </c>
      <c r="C27582" s="3" t="s">
        <v>29</v>
      </c>
      <c r="D27582" s="30">
        <v>1040.71</v>
      </c>
    </row>
    <row r="27583" spans="1:4" x14ac:dyDescent="0.25">
      <c r="A27583" s="8">
        <v>42031</v>
      </c>
      <c r="B27583" s="3" t="s">
        <v>28</v>
      </c>
      <c r="C27583" s="3" t="s">
        <v>29</v>
      </c>
      <c r="D27583" s="30">
        <v>1017.22</v>
      </c>
    </row>
    <row r="27584" spans="1:4" x14ac:dyDescent="0.25">
      <c r="A27584" s="8">
        <v>72541</v>
      </c>
      <c r="B27584" s="3" t="s">
        <v>27</v>
      </c>
      <c r="C27584" s="3" t="s">
        <v>30</v>
      </c>
      <c r="D27584" s="30">
        <v>297.64999999999998</v>
      </c>
    </row>
    <row r="27585" spans="1:4" x14ac:dyDescent="0.25">
      <c r="A27585" s="8">
        <v>53063</v>
      </c>
      <c r="B27585" s="3" t="s">
        <v>32</v>
      </c>
      <c r="C27585" s="3" t="s">
        <v>29</v>
      </c>
      <c r="D27585" s="30">
        <v>270.10000000000002</v>
      </c>
    </row>
    <row r="27586" spans="1:4" x14ac:dyDescent="0.25">
      <c r="A27586" s="8">
        <v>52349</v>
      </c>
      <c r="B27586" s="3" t="s">
        <v>32</v>
      </c>
      <c r="C27586" s="3" t="s">
        <v>29</v>
      </c>
      <c r="D27586" s="30">
        <v>1116.71</v>
      </c>
    </row>
    <row r="27587" spans="1:4" x14ac:dyDescent="0.25">
      <c r="A27587" s="8">
        <v>50153</v>
      </c>
      <c r="B27587" s="3" t="s">
        <v>27</v>
      </c>
      <c r="C27587" s="3" t="s">
        <v>29</v>
      </c>
      <c r="D27587" s="30">
        <v>537.44000000000005</v>
      </c>
    </row>
    <row r="27588" spans="1:4" x14ac:dyDescent="0.25">
      <c r="A27588" s="8">
        <v>62439</v>
      </c>
      <c r="B27588" s="3" t="s">
        <v>28</v>
      </c>
      <c r="C27588" s="3" t="s">
        <v>29</v>
      </c>
      <c r="D27588" s="30">
        <v>622.15</v>
      </c>
    </row>
    <row r="27589" spans="1:4" x14ac:dyDescent="0.25">
      <c r="A27589" s="8">
        <v>72783</v>
      </c>
      <c r="B27589" s="3" t="s">
        <v>28</v>
      </c>
      <c r="C27589" s="3" t="s">
        <v>29</v>
      </c>
      <c r="D27589" s="30">
        <v>535.41999999999996</v>
      </c>
    </row>
    <row r="27590" spans="1:4" x14ac:dyDescent="0.25">
      <c r="A27590" s="8">
        <v>75213</v>
      </c>
      <c r="B27590" s="3" t="s">
        <v>31</v>
      </c>
      <c r="C27590" s="3" t="s">
        <v>29</v>
      </c>
      <c r="D27590" s="30">
        <v>1579.87</v>
      </c>
    </row>
    <row r="27591" spans="1:4" x14ac:dyDescent="0.25">
      <c r="A27591" s="8">
        <v>48007</v>
      </c>
      <c r="B27591" s="3" t="s">
        <v>28</v>
      </c>
      <c r="C27591" s="3" t="s">
        <v>26</v>
      </c>
      <c r="D27591" s="30">
        <v>893.25</v>
      </c>
    </row>
    <row r="27592" spans="1:4" x14ac:dyDescent="0.25">
      <c r="A27592" s="8">
        <v>70597</v>
      </c>
      <c r="B27592" s="3" t="s">
        <v>31</v>
      </c>
      <c r="C27592" s="3" t="s">
        <v>29</v>
      </c>
      <c r="D27592" s="30">
        <v>1598.59</v>
      </c>
    </row>
    <row r="27593" spans="1:4" x14ac:dyDescent="0.25">
      <c r="A27593" s="8">
        <v>49239</v>
      </c>
      <c r="B27593" s="3" t="s">
        <v>31</v>
      </c>
      <c r="C27593" s="3" t="s">
        <v>29</v>
      </c>
      <c r="D27593" s="30">
        <v>516.76</v>
      </c>
    </row>
    <row r="27594" spans="1:4" x14ac:dyDescent="0.25">
      <c r="A27594" s="8">
        <v>55243</v>
      </c>
      <c r="B27594" s="3" t="s">
        <v>27</v>
      </c>
      <c r="C27594" s="3" t="s">
        <v>26</v>
      </c>
      <c r="D27594" s="30">
        <v>554.53</v>
      </c>
    </row>
    <row r="27595" spans="1:4" x14ac:dyDescent="0.25">
      <c r="A27595" s="8">
        <v>42870</v>
      </c>
      <c r="B27595" s="3" t="s">
        <v>31</v>
      </c>
      <c r="C27595" s="3" t="s">
        <v>29</v>
      </c>
      <c r="D27595" s="30">
        <v>37.28</v>
      </c>
    </row>
    <row r="27596" spans="1:4" x14ac:dyDescent="0.25">
      <c r="A27596" s="8">
        <v>48506</v>
      </c>
      <c r="B27596" s="3" t="s">
        <v>27</v>
      </c>
      <c r="C27596" s="3" t="s">
        <v>30</v>
      </c>
      <c r="D27596" s="30">
        <v>1116.01</v>
      </c>
    </row>
    <row r="27597" spans="1:4" x14ac:dyDescent="0.25">
      <c r="A27597" s="8">
        <v>50403</v>
      </c>
      <c r="B27597" s="3" t="s">
        <v>28</v>
      </c>
      <c r="C27597" s="3" t="s">
        <v>29</v>
      </c>
      <c r="D27597" s="30">
        <v>364.92</v>
      </c>
    </row>
    <row r="27598" spans="1:4" x14ac:dyDescent="0.25">
      <c r="A27598" s="8">
        <v>60222</v>
      </c>
      <c r="B27598" s="3" t="s">
        <v>27</v>
      </c>
      <c r="C27598" s="3" t="s">
        <v>26</v>
      </c>
      <c r="D27598" s="30">
        <v>302.77999999999997</v>
      </c>
    </row>
    <row r="27599" spans="1:4" x14ac:dyDescent="0.25">
      <c r="A27599" s="8">
        <v>64673</v>
      </c>
      <c r="B27599" s="3" t="s">
        <v>31</v>
      </c>
      <c r="C27599" s="3" t="s">
        <v>26</v>
      </c>
      <c r="D27599" s="30">
        <v>1625.2</v>
      </c>
    </row>
    <row r="27600" spans="1:4" x14ac:dyDescent="0.25">
      <c r="A27600" s="8">
        <v>61449</v>
      </c>
      <c r="B27600" s="3" t="s">
        <v>28</v>
      </c>
      <c r="C27600" s="3" t="s">
        <v>29</v>
      </c>
      <c r="D27600" s="30">
        <v>1215.51</v>
      </c>
    </row>
    <row r="27601" spans="1:4" x14ac:dyDescent="0.25">
      <c r="A27601" s="8">
        <v>47129</v>
      </c>
      <c r="B27601" s="3" t="s">
        <v>31</v>
      </c>
      <c r="C27601" s="3" t="s">
        <v>30</v>
      </c>
      <c r="D27601" s="30">
        <v>2640.08</v>
      </c>
    </row>
    <row r="27602" spans="1:4" x14ac:dyDescent="0.25">
      <c r="A27602" s="8">
        <v>69302</v>
      </c>
      <c r="B27602" s="3" t="s">
        <v>31</v>
      </c>
      <c r="C27602" s="3" t="s">
        <v>26</v>
      </c>
      <c r="D27602" s="30">
        <v>517.97</v>
      </c>
    </row>
    <row r="27603" spans="1:4" x14ac:dyDescent="0.25">
      <c r="A27603" s="8">
        <v>48291</v>
      </c>
      <c r="B27603" s="3" t="s">
        <v>28</v>
      </c>
      <c r="C27603" s="3" t="s">
        <v>29</v>
      </c>
      <c r="D27603" s="30">
        <v>423.28</v>
      </c>
    </row>
    <row r="27604" spans="1:4" x14ac:dyDescent="0.25">
      <c r="A27604" s="8">
        <v>54462</v>
      </c>
      <c r="B27604" s="3" t="s">
        <v>32</v>
      </c>
      <c r="C27604" s="3" t="s">
        <v>29</v>
      </c>
      <c r="D27604" s="30">
        <v>441.94</v>
      </c>
    </row>
    <row r="27605" spans="1:4" x14ac:dyDescent="0.25">
      <c r="A27605" s="8">
        <v>61755</v>
      </c>
      <c r="B27605" s="3" t="s">
        <v>28</v>
      </c>
      <c r="C27605" s="3" t="s">
        <v>29</v>
      </c>
      <c r="D27605" s="30">
        <v>2002.49</v>
      </c>
    </row>
    <row r="27606" spans="1:4" x14ac:dyDescent="0.25">
      <c r="A27606" s="8">
        <v>53661</v>
      </c>
      <c r="B27606" s="3" t="s">
        <v>32</v>
      </c>
      <c r="C27606" s="3" t="s">
        <v>30</v>
      </c>
      <c r="D27606" s="30">
        <v>592.54</v>
      </c>
    </row>
    <row r="27607" spans="1:4" x14ac:dyDescent="0.25">
      <c r="A27607" s="8">
        <v>47748</v>
      </c>
      <c r="B27607" s="3" t="s">
        <v>32</v>
      </c>
      <c r="C27607" s="3" t="s">
        <v>29</v>
      </c>
      <c r="D27607" s="30">
        <v>1343.68</v>
      </c>
    </row>
    <row r="27608" spans="1:4" x14ac:dyDescent="0.25">
      <c r="A27608" s="8">
        <v>46244</v>
      </c>
      <c r="B27608" s="3" t="s">
        <v>31</v>
      </c>
      <c r="C27608" s="3" t="s">
        <v>26</v>
      </c>
      <c r="D27608" s="30">
        <v>479.78</v>
      </c>
    </row>
    <row r="27609" spans="1:4" x14ac:dyDescent="0.25">
      <c r="A27609" s="8">
        <v>60424</v>
      </c>
      <c r="B27609" s="3" t="s">
        <v>27</v>
      </c>
      <c r="C27609" s="3" t="s">
        <v>29</v>
      </c>
      <c r="D27609" s="30">
        <v>445.94</v>
      </c>
    </row>
    <row r="27610" spans="1:4" x14ac:dyDescent="0.25">
      <c r="A27610" s="8">
        <v>47144</v>
      </c>
      <c r="B27610" s="3" t="s">
        <v>27</v>
      </c>
      <c r="C27610" s="3" t="s">
        <v>30</v>
      </c>
      <c r="D27610" s="30">
        <v>1621.41</v>
      </c>
    </row>
    <row r="27611" spans="1:4" x14ac:dyDescent="0.25">
      <c r="A27611" s="8">
        <v>63155</v>
      </c>
      <c r="B27611" s="3" t="s">
        <v>27</v>
      </c>
      <c r="C27611" s="3" t="s">
        <v>26</v>
      </c>
      <c r="D27611" s="30">
        <v>517.5</v>
      </c>
    </row>
    <row r="27612" spans="1:4" x14ac:dyDescent="0.25">
      <c r="A27612" s="8">
        <v>58725</v>
      </c>
      <c r="B27612" s="3" t="s">
        <v>32</v>
      </c>
      <c r="C27612" s="3" t="s">
        <v>29</v>
      </c>
      <c r="D27612" s="30">
        <v>625.29</v>
      </c>
    </row>
    <row r="27613" spans="1:4" x14ac:dyDescent="0.25">
      <c r="A27613" s="8">
        <v>65037</v>
      </c>
      <c r="B27613" s="3" t="s">
        <v>27</v>
      </c>
      <c r="C27613" s="3" t="s">
        <v>29</v>
      </c>
      <c r="D27613" s="30">
        <v>686.13</v>
      </c>
    </row>
    <row r="27614" spans="1:4" x14ac:dyDescent="0.25">
      <c r="A27614" s="8">
        <v>47601</v>
      </c>
      <c r="B27614" s="3" t="s">
        <v>31</v>
      </c>
      <c r="C27614" s="3" t="s">
        <v>26</v>
      </c>
      <c r="D27614" s="30">
        <v>106.64</v>
      </c>
    </row>
    <row r="27615" spans="1:4" x14ac:dyDescent="0.25">
      <c r="A27615" s="8">
        <v>62981</v>
      </c>
      <c r="B27615" s="3" t="s">
        <v>31</v>
      </c>
      <c r="C27615" s="3" t="s">
        <v>30</v>
      </c>
      <c r="D27615" s="30">
        <v>487.78</v>
      </c>
    </row>
    <row r="27616" spans="1:4" x14ac:dyDescent="0.25">
      <c r="A27616" s="8">
        <v>55309</v>
      </c>
      <c r="B27616" s="3" t="s">
        <v>28</v>
      </c>
      <c r="C27616" s="3" t="s">
        <v>29</v>
      </c>
      <c r="D27616" s="30">
        <v>1365.96</v>
      </c>
    </row>
    <row r="27617" spans="1:4" x14ac:dyDescent="0.25">
      <c r="A27617" s="8">
        <v>60767</v>
      </c>
      <c r="B27617" s="3" t="s">
        <v>32</v>
      </c>
      <c r="C27617" s="3" t="s">
        <v>26</v>
      </c>
      <c r="D27617" s="30">
        <v>1066.0999999999999</v>
      </c>
    </row>
    <row r="27618" spans="1:4" x14ac:dyDescent="0.25">
      <c r="A27618" s="8">
        <v>74732</v>
      </c>
      <c r="B27618" s="3" t="s">
        <v>32</v>
      </c>
      <c r="C27618" s="3" t="s">
        <v>30</v>
      </c>
      <c r="D27618" s="30">
        <v>258.61</v>
      </c>
    </row>
    <row r="27619" spans="1:4" x14ac:dyDescent="0.25">
      <c r="A27619" s="8">
        <v>48530</v>
      </c>
      <c r="B27619" s="3" t="s">
        <v>28</v>
      </c>
      <c r="C27619" s="3" t="s">
        <v>30</v>
      </c>
      <c r="D27619" s="30">
        <v>318.36</v>
      </c>
    </row>
    <row r="27620" spans="1:4" x14ac:dyDescent="0.25">
      <c r="A27620" s="8">
        <v>63593</v>
      </c>
      <c r="B27620" s="3" t="s">
        <v>27</v>
      </c>
      <c r="C27620" s="3" t="s">
        <v>30</v>
      </c>
      <c r="D27620" s="30">
        <v>248.54</v>
      </c>
    </row>
    <row r="27621" spans="1:4" x14ac:dyDescent="0.25">
      <c r="A27621" s="8">
        <v>64299</v>
      </c>
      <c r="B27621" s="3" t="s">
        <v>28</v>
      </c>
      <c r="C27621" s="3" t="s">
        <v>29</v>
      </c>
      <c r="D27621" s="30">
        <v>288.58</v>
      </c>
    </row>
    <row r="27622" spans="1:4" x14ac:dyDescent="0.25">
      <c r="A27622" s="8">
        <v>72296</v>
      </c>
      <c r="B27622" s="3" t="s">
        <v>31</v>
      </c>
      <c r="C27622" s="3" t="s">
        <v>29</v>
      </c>
      <c r="D27622" s="30">
        <v>683.8</v>
      </c>
    </row>
    <row r="27623" spans="1:4" x14ac:dyDescent="0.25">
      <c r="A27623" s="8">
        <v>61850</v>
      </c>
      <c r="B27623" s="3" t="s">
        <v>27</v>
      </c>
      <c r="C27623" s="3" t="s">
        <v>30</v>
      </c>
      <c r="D27623" s="30">
        <v>1311.36</v>
      </c>
    </row>
    <row r="27624" spans="1:4" x14ac:dyDescent="0.25">
      <c r="A27624" s="8">
        <v>50313</v>
      </c>
      <c r="B27624" s="3" t="s">
        <v>32</v>
      </c>
      <c r="C27624" s="3" t="s">
        <v>29</v>
      </c>
      <c r="D27624" s="30">
        <v>1544.55</v>
      </c>
    </row>
    <row r="27625" spans="1:4" x14ac:dyDescent="0.25">
      <c r="A27625" s="8">
        <v>74127</v>
      </c>
      <c r="B27625" s="3" t="s">
        <v>27</v>
      </c>
      <c r="C27625" s="3" t="s">
        <v>30</v>
      </c>
      <c r="D27625" s="30">
        <v>1288.1500000000001</v>
      </c>
    </row>
    <row r="27626" spans="1:4" x14ac:dyDescent="0.25">
      <c r="A27626" s="8">
        <v>52754</v>
      </c>
      <c r="B27626" s="3" t="s">
        <v>27</v>
      </c>
      <c r="C27626" s="3" t="s">
        <v>26</v>
      </c>
      <c r="D27626" s="30">
        <v>1515.76</v>
      </c>
    </row>
    <row r="27627" spans="1:4" x14ac:dyDescent="0.25">
      <c r="A27627" s="8">
        <v>60591</v>
      </c>
      <c r="B27627" s="3" t="s">
        <v>31</v>
      </c>
      <c r="C27627" s="3" t="s">
        <v>26</v>
      </c>
      <c r="D27627" s="30">
        <v>159.09</v>
      </c>
    </row>
    <row r="27628" spans="1:4" x14ac:dyDescent="0.25">
      <c r="A27628" s="8">
        <v>54886</v>
      </c>
      <c r="B27628" s="3" t="s">
        <v>32</v>
      </c>
      <c r="C27628" s="3" t="s">
        <v>30</v>
      </c>
      <c r="D27628" s="30">
        <v>1548.57</v>
      </c>
    </row>
    <row r="27629" spans="1:4" x14ac:dyDescent="0.25">
      <c r="A27629" s="8">
        <v>73625</v>
      </c>
      <c r="B27629" s="3" t="s">
        <v>28</v>
      </c>
      <c r="C27629" s="3" t="s">
        <v>30</v>
      </c>
      <c r="D27629" s="30">
        <v>1223.0999999999999</v>
      </c>
    </row>
    <row r="27630" spans="1:4" x14ac:dyDescent="0.25">
      <c r="A27630" s="8">
        <v>62354</v>
      </c>
      <c r="B27630" s="3" t="s">
        <v>27</v>
      </c>
      <c r="C27630" s="3" t="s">
        <v>26</v>
      </c>
      <c r="D27630" s="30">
        <v>1124.58</v>
      </c>
    </row>
    <row r="27631" spans="1:4" x14ac:dyDescent="0.25">
      <c r="A27631" s="8">
        <v>57464</v>
      </c>
      <c r="B27631" s="3" t="s">
        <v>27</v>
      </c>
      <c r="C27631" s="3" t="s">
        <v>30</v>
      </c>
      <c r="D27631" s="30">
        <v>120.89</v>
      </c>
    </row>
    <row r="27632" spans="1:4" x14ac:dyDescent="0.25">
      <c r="A27632" s="8">
        <v>46403</v>
      </c>
      <c r="B27632" s="3" t="s">
        <v>27</v>
      </c>
      <c r="C27632" s="3" t="s">
        <v>26</v>
      </c>
      <c r="D27632" s="30">
        <v>657.93</v>
      </c>
    </row>
    <row r="27633" spans="1:4" x14ac:dyDescent="0.25">
      <c r="A27633" s="8">
        <v>48814</v>
      </c>
      <c r="B27633" s="3" t="s">
        <v>32</v>
      </c>
      <c r="C27633" s="3" t="s">
        <v>29</v>
      </c>
      <c r="D27633" s="30">
        <v>1074.96</v>
      </c>
    </row>
    <row r="27634" spans="1:4" x14ac:dyDescent="0.25">
      <c r="A27634" s="8">
        <v>61716</v>
      </c>
      <c r="B27634" s="3" t="s">
        <v>32</v>
      </c>
      <c r="C27634" s="3" t="s">
        <v>29</v>
      </c>
      <c r="D27634" s="30">
        <v>54.69</v>
      </c>
    </row>
    <row r="27635" spans="1:4" x14ac:dyDescent="0.25">
      <c r="A27635" s="8">
        <v>64356</v>
      </c>
      <c r="B27635" s="3" t="s">
        <v>32</v>
      </c>
      <c r="C27635" s="3" t="s">
        <v>26</v>
      </c>
      <c r="D27635" s="30">
        <v>620.91</v>
      </c>
    </row>
    <row r="27636" spans="1:4" x14ac:dyDescent="0.25">
      <c r="A27636" s="8">
        <v>58204</v>
      </c>
      <c r="B27636" s="3" t="s">
        <v>27</v>
      </c>
      <c r="C27636" s="3" t="s">
        <v>26</v>
      </c>
      <c r="D27636" s="30">
        <v>624.91</v>
      </c>
    </row>
    <row r="27637" spans="1:4" x14ac:dyDescent="0.25">
      <c r="A27637" s="8">
        <v>54936</v>
      </c>
      <c r="B27637" s="3" t="s">
        <v>31</v>
      </c>
      <c r="C27637" s="3" t="s">
        <v>30</v>
      </c>
      <c r="D27637" s="30">
        <v>1044.31</v>
      </c>
    </row>
    <row r="27638" spans="1:4" x14ac:dyDescent="0.25">
      <c r="A27638" s="8">
        <v>69449</v>
      </c>
      <c r="B27638" s="3" t="s">
        <v>28</v>
      </c>
      <c r="C27638" s="3" t="s">
        <v>26</v>
      </c>
      <c r="D27638" s="30">
        <v>1294.67</v>
      </c>
    </row>
    <row r="27639" spans="1:4" x14ac:dyDescent="0.25">
      <c r="A27639" s="8">
        <v>56354</v>
      </c>
      <c r="B27639" s="3" t="s">
        <v>27</v>
      </c>
      <c r="C27639" s="3" t="s">
        <v>30</v>
      </c>
      <c r="D27639" s="30">
        <v>821.39</v>
      </c>
    </row>
    <row r="27640" spans="1:4" x14ac:dyDescent="0.25">
      <c r="A27640" s="8">
        <v>69281</v>
      </c>
      <c r="B27640" s="3" t="s">
        <v>28</v>
      </c>
      <c r="C27640" s="3" t="s">
        <v>26</v>
      </c>
      <c r="D27640" s="30">
        <v>1129.05</v>
      </c>
    </row>
    <row r="27641" spans="1:4" x14ac:dyDescent="0.25">
      <c r="A27641" s="8">
        <v>54454</v>
      </c>
      <c r="B27641" s="3" t="s">
        <v>27</v>
      </c>
      <c r="C27641" s="3" t="s">
        <v>30</v>
      </c>
      <c r="D27641" s="30">
        <v>18.91</v>
      </c>
    </row>
    <row r="27642" spans="1:4" x14ac:dyDescent="0.25">
      <c r="A27642" s="8">
        <v>67477</v>
      </c>
      <c r="B27642" s="3" t="s">
        <v>28</v>
      </c>
      <c r="C27642" s="3" t="s">
        <v>26</v>
      </c>
      <c r="D27642" s="30">
        <v>1456.56</v>
      </c>
    </row>
    <row r="27643" spans="1:4" x14ac:dyDescent="0.25">
      <c r="A27643" s="8">
        <v>57043</v>
      </c>
      <c r="B27643" s="3" t="s">
        <v>28</v>
      </c>
      <c r="C27643" s="3" t="s">
        <v>26</v>
      </c>
      <c r="D27643" s="30">
        <v>176.7</v>
      </c>
    </row>
    <row r="27644" spans="1:4" x14ac:dyDescent="0.25">
      <c r="A27644" s="8">
        <v>46493</v>
      </c>
      <c r="B27644" s="3" t="s">
        <v>31</v>
      </c>
      <c r="C27644" s="3" t="s">
        <v>30</v>
      </c>
      <c r="D27644" s="30">
        <v>249.19</v>
      </c>
    </row>
    <row r="27645" spans="1:4" x14ac:dyDescent="0.25">
      <c r="A27645" s="8">
        <v>44814</v>
      </c>
      <c r="B27645" s="3" t="s">
        <v>32</v>
      </c>
      <c r="C27645" s="3" t="s">
        <v>30</v>
      </c>
      <c r="D27645" s="30">
        <v>924.78</v>
      </c>
    </row>
    <row r="27646" spans="1:4" x14ac:dyDescent="0.25">
      <c r="A27646" s="8">
        <v>46563</v>
      </c>
      <c r="B27646" s="3" t="s">
        <v>31</v>
      </c>
      <c r="C27646" s="3" t="s">
        <v>26</v>
      </c>
      <c r="D27646" s="30">
        <v>276.72000000000003</v>
      </c>
    </row>
    <row r="27647" spans="1:4" x14ac:dyDescent="0.25">
      <c r="A27647" s="8">
        <v>70097</v>
      </c>
      <c r="B27647" s="3" t="s">
        <v>27</v>
      </c>
      <c r="C27647" s="3" t="s">
        <v>26</v>
      </c>
      <c r="D27647" s="30">
        <v>134.75</v>
      </c>
    </row>
    <row r="27648" spans="1:4" x14ac:dyDescent="0.25">
      <c r="A27648" s="8">
        <v>52962</v>
      </c>
      <c r="B27648" s="3" t="s">
        <v>28</v>
      </c>
      <c r="C27648" s="3" t="s">
        <v>29</v>
      </c>
      <c r="D27648" s="30">
        <v>642.72</v>
      </c>
    </row>
    <row r="27649" spans="1:4" x14ac:dyDescent="0.25">
      <c r="A27649" s="8">
        <v>68816</v>
      </c>
      <c r="B27649" s="3" t="s">
        <v>31</v>
      </c>
      <c r="C27649" s="3" t="s">
        <v>30</v>
      </c>
      <c r="D27649" s="30">
        <v>1172.6199999999999</v>
      </c>
    </row>
    <row r="27650" spans="1:4" x14ac:dyDescent="0.25">
      <c r="A27650" s="8">
        <v>67105</v>
      </c>
      <c r="B27650" s="3" t="s">
        <v>28</v>
      </c>
      <c r="C27650" s="3" t="s">
        <v>30</v>
      </c>
      <c r="D27650" s="30">
        <v>805.75</v>
      </c>
    </row>
    <row r="27651" spans="1:4" x14ac:dyDescent="0.25">
      <c r="A27651" s="8">
        <v>54989</v>
      </c>
      <c r="B27651" s="3" t="s">
        <v>28</v>
      </c>
      <c r="C27651" s="3" t="s">
        <v>29</v>
      </c>
      <c r="D27651" s="30">
        <v>198.69</v>
      </c>
    </row>
    <row r="27652" spans="1:4" x14ac:dyDescent="0.25">
      <c r="A27652" s="8">
        <v>45148</v>
      </c>
      <c r="B27652" s="3" t="s">
        <v>32</v>
      </c>
      <c r="C27652" s="3" t="s">
        <v>26</v>
      </c>
      <c r="D27652" s="30">
        <v>211.46</v>
      </c>
    </row>
    <row r="27653" spans="1:4" x14ac:dyDescent="0.25">
      <c r="A27653" s="8">
        <v>45378</v>
      </c>
      <c r="B27653" s="3" t="s">
        <v>31</v>
      </c>
      <c r="C27653" s="3" t="s">
        <v>29</v>
      </c>
      <c r="D27653" s="30">
        <v>634.94000000000005</v>
      </c>
    </row>
    <row r="27654" spans="1:4" x14ac:dyDescent="0.25">
      <c r="A27654" s="8">
        <v>54039</v>
      </c>
      <c r="B27654" s="3" t="s">
        <v>27</v>
      </c>
      <c r="C27654" s="3" t="s">
        <v>26</v>
      </c>
      <c r="D27654" s="30">
        <v>789.29</v>
      </c>
    </row>
    <row r="27655" spans="1:4" x14ac:dyDescent="0.25">
      <c r="A27655" s="8">
        <v>47314</v>
      </c>
      <c r="B27655" s="3" t="s">
        <v>28</v>
      </c>
      <c r="C27655" s="3" t="s">
        <v>30</v>
      </c>
      <c r="D27655" s="30">
        <v>684.18</v>
      </c>
    </row>
    <row r="27656" spans="1:4" x14ac:dyDescent="0.25">
      <c r="A27656" s="8">
        <v>47200</v>
      </c>
      <c r="B27656" s="3" t="s">
        <v>32</v>
      </c>
      <c r="C27656" s="3" t="s">
        <v>30</v>
      </c>
      <c r="D27656" s="30">
        <v>648.03</v>
      </c>
    </row>
    <row r="27657" spans="1:4" x14ac:dyDescent="0.25">
      <c r="A27657" s="8">
        <v>42336</v>
      </c>
      <c r="B27657" s="3" t="s">
        <v>32</v>
      </c>
      <c r="C27657" s="3" t="s">
        <v>26</v>
      </c>
      <c r="D27657" s="30">
        <v>241.86</v>
      </c>
    </row>
    <row r="27658" spans="1:4" x14ac:dyDescent="0.25">
      <c r="A27658" s="8">
        <v>61891</v>
      </c>
      <c r="B27658" s="3" t="s">
        <v>28</v>
      </c>
      <c r="C27658" s="3" t="s">
        <v>26</v>
      </c>
      <c r="D27658" s="30">
        <v>1617.35</v>
      </c>
    </row>
    <row r="27659" spans="1:4" x14ac:dyDescent="0.25">
      <c r="A27659" s="8">
        <v>42553</v>
      </c>
      <c r="B27659" s="3" t="s">
        <v>27</v>
      </c>
      <c r="C27659" s="3" t="s">
        <v>26</v>
      </c>
      <c r="D27659" s="30">
        <v>2522.9299999999998</v>
      </c>
    </row>
    <row r="27660" spans="1:4" x14ac:dyDescent="0.25">
      <c r="A27660" s="8">
        <v>62584</v>
      </c>
      <c r="B27660" s="3" t="s">
        <v>28</v>
      </c>
      <c r="C27660" s="3" t="s">
        <v>30</v>
      </c>
      <c r="D27660" s="30">
        <v>158.63999999999999</v>
      </c>
    </row>
    <row r="27661" spans="1:4" x14ac:dyDescent="0.25">
      <c r="A27661" s="8">
        <v>62212</v>
      </c>
      <c r="B27661" s="3" t="s">
        <v>27</v>
      </c>
      <c r="C27661" s="3" t="s">
        <v>26</v>
      </c>
      <c r="D27661" s="30">
        <v>129.88999999999999</v>
      </c>
    </row>
    <row r="27662" spans="1:4" x14ac:dyDescent="0.25">
      <c r="A27662" s="8">
        <v>52761</v>
      </c>
      <c r="B27662" s="3" t="s">
        <v>27</v>
      </c>
      <c r="C27662" s="3" t="s">
        <v>29</v>
      </c>
      <c r="D27662" s="30">
        <v>1286.4100000000001</v>
      </c>
    </row>
    <row r="27663" spans="1:4" x14ac:dyDescent="0.25">
      <c r="A27663" s="8">
        <v>62953</v>
      </c>
      <c r="B27663" s="3" t="s">
        <v>27</v>
      </c>
      <c r="C27663" s="3" t="s">
        <v>30</v>
      </c>
      <c r="D27663" s="30">
        <v>643.21</v>
      </c>
    </row>
    <row r="27664" spans="1:4" x14ac:dyDescent="0.25">
      <c r="A27664" s="8">
        <v>53566</v>
      </c>
      <c r="B27664" s="3" t="s">
        <v>28</v>
      </c>
      <c r="C27664" s="3" t="s">
        <v>29</v>
      </c>
      <c r="D27664" s="30">
        <v>509.41</v>
      </c>
    </row>
    <row r="27665" spans="1:4" x14ac:dyDescent="0.25">
      <c r="A27665" s="8">
        <v>56235</v>
      </c>
      <c r="B27665" s="3" t="s">
        <v>32</v>
      </c>
      <c r="C27665" s="3" t="s">
        <v>30</v>
      </c>
      <c r="D27665" s="30">
        <v>1439.98</v>
      </c>
    </row>
    <row r="27666" spans="1:4" x14ac:dyDescent="0.25">
      <c r="A27666" s="8">
        <v>54455</v>
      </c>
      <c r="B27666" s="3" t="s">
        <v>32</v>
      </c>
      <c r="C27666" s="3" t="s">
        <v>29</v>
      </c>
      <c r="D27666" s="30">
        <v>320.36</v>
      </c>
    </row>
    <row r="27667" spans="1:4" x14ac:dyDescent="0.25">
      <c r="A27667" s="8">
        <v>72260</v>
      </c>
      <c r="B27667" s="3" t="s">
        <v>31</v>
      </c>
      <c r="C27667" s="3" t="s">
        <v>26</v>
      </c>
      <c r="D27667" s="30">
        <v>747.51</v>
      </c>
    </row>
    <row r="27668" spans="1:4" x14ac:dyDescent="0.25">
      <c r="A27668" s="8">
        <v>72764</v>
      </c>
      <c r="B27668" s="3" t="s">
        <v>32</v>
      </c>
      <c r="C27668" s="3" t="s">
        <v>29</v>
      </c>
      <c r="D27668" s="30">
        <v>1377.47</v>
      </c>
    </row>
    <row r="27669" spans="1:4" x14ac:dyDescent="0.25">
      <c r="A27669" s="8">
        <v>52571</v>
      </c>
      <c r="B27669" s="3" t="s">
        <v>28</v>
      </c>
      <c r="C27669" s="3" t="s">
        <v>26</v>
      </c>
      <c r="D27669" s="30">
        <v>1183.51</v>
      </c>
    </row>
    <row r="27670" spans="1:4" x14ac:dyDescent="0.25">
      <c r="A27670" s="8">
        <v>66083</v>
      </c>
      <c r="B27670" s="3" t="s">
        <v>32</v>
      </c>
      <c r="C27670" s="3" t="s">
        <v>30</v>
      </c>
      <c r="D27670" s="30">
        <v>1665.39</v>
      </c>
    </row>
    <row r="27671" spans="1:4" x14ac:dyDescent="0.25">
      <c r="A27671" s="8">
        <v>68089</v>
      </c>
      <c r="B27671" s="3" t="s">
        <v>27</v>
      </c>
      <c r="C27671" s="3" t="s">
        <v>30</v>
      </c>
      <c r="D27671" s="30">
        <v>192.8</v>
      </c>
    </row>
    <row r="27672" spans="1:4" x14ac:dyDescent="0.25">
      <c r="A27672" s="8">
        <v>57772</v>
      </c>
      <c r="B27672" s="3" t="s">
        <v>31</v>
      </c>
      <c r="C27672" s="3" t="s">
        <v>26</v>
      </c>
      <c r="D27672" s="30">
        <v>47.64</v>
      </c>
    </row>
    <row r="27673" spans="1:4" x14ac:dyDescent="0.25">
      <c r="A27673" s="8">
        <v>42715</v>
      </c>
      <c r="B27673" s="3" t="s">
        <v>28</v>
      </c>
      <c r="C27673" s="3" t="s">
        <v>26</v>
      </c>
      <c r="D27673" s="30">
        <v>1378.65</v>
      </c>
    </row>
    <row r="27674" spans="1:4" x14ac:dyDescent="0.25">
      <c r="A27674" s="8">
        <v>48785</v>
      </c>
      <c r="B27674" s="3" t="s">
        <v>31</v>
      </c>
      <c r="C27674" s="3" t="s">
        <v>29</v>
      </c>
      <c r="D27674" s="30">
        <v>1044.8</v>
      </c>
    </row>
    <row r="27675" spans="1:4" x14ac:dyDescent="0.25">
      <c r="A27675" s="8">
        <v>72803</v>
      </c>
      <c r="B27675" s="3" t="s">
        <v>28</v>
      </c>
      <c r="C27675" s="3" t="s">
        <v>26</v>
      </c>
      <c r="D27675" s="30">
        <v>535.33000000000004</v>
      </c>
    </row>
    <row r="27676" spans="1:4" x14ac:dyDescent="0.25">
      <c r="A27676" s="8">
        <v>61337</v>
      </c>
      <c r="B27676" s="3" t="s">
        <v>28</v>
      </c>
      <c r="C27676" s="3" t="s">
        <v>29</v>
      </c>
      <c r="D27676" s="30">
        <v>402.28</v>
      </c>
    </row>
    <row r="27677" spans="1:4" x14ac:dyDescent="0.25">
      <c r="A27677" s="8">
        <v>67755</v>
      </c>
      <c r="B27677" s="3" t="s">
        <v>31</v>
      </c>
      <c r="C27677" s="3" t="s">
        <v>30</v>
      </c>
      <c r="D27677" s="30">
        <v>310.62</v>
      </c>
    </row>
    <row r="27678" spans="1:4" x14ac:dyDescent="0.25">
      <c r="A27678" s="8">
        <v>48616</v>
      </c>
      <c r="B27678" s="3" t="s">
        <v>28</v>
      </c>
      <c r="C27678" s="3" t="s">
        <v>29</v>
      </c>
      <c r="D27678" s="30">
        <v>257.77999999999997</v>
      </c>
    </row>
    <row r="27679" spans="1:4" x14ac:dyDescent="0.25">
      <c r="A27679" s="8">
        <v>58956</v>
      </c>
      <c r="B27679" s="3" t="s">
        <v>27</v>
      </c>
      <c r="C27679" s="3" t="s">
        <v>30</v>
      </c>
      <c r="D27679" s="30">
        <v>1170.93</v>
      </c>
    </row>
    <row r="27680" spans="1:4" x14ac:dyDescent="0.25">
      <c r="A27680" s="8">
        <v>46547</v>
      </c>
      <c r="B27680" s="3" t="s">
        <v>28</v>
      </c>
      <c r="C27680" s="3" t="s">
        <v>30</v>
      </c>
      <c r="D27680" s="30">
        <v>403.92</v>
      </c>
    </row>
    <row r="27681" spans="1:4" x14ac:dyDescent="0.25">
      <c r="A27681" s="8">
        <v>63946</v>
      </c>
      <c r="B27681" s="3" t="s">
        <v>32</v>
      </c>
      <c r="C27681" s="3" t="s">
        <v>29</v>
      </c>
      <c r="D27681" s="30">
        <v>486.62</v>
      </c>
    </row>
    <row r="27682" spans="1:4" x14ac:dyDescent="0.25">
      <c r="A27682" s="8">
        <v>61755</v>
      </c>
      <c r="B27682" s="3" t="s">
        <v>27</v>
      </c>
      <c r="C27682" s="3" t="s">
        <v>29</v>
      </c>
      <c r="D27682" s="30">
        <v>605.94000000000005</v>
      </c>
    </row>
    <row r="27683" spans="1:4" x14ac:dyDescent="0.25">
      <c r="A27683" s="8">
        <v>64525</v>
      </c>
      <c r="B27683" s="3" t="s">
        <v>28</v>
      </c>
      <c r="C27683" s="3" t="s">
        <v>29</v>
      </c>
      <c r="D27683" s="30">
        <v>796.1</v>
      </c>
    </row>
    <row r="27684" spans="1:4" x14ac:dyDescent="0.25">
      <c r="A27684" s="8">
        <v>58579</v>
      </c>
      <c r="B27684" s="3" t="s">
        <v>31</v>
      </c>
      <c r="C27684" s="3" t="s">
        <v>30</v>
      </c>
      <c r="D27684" s="30">
        <v>580.41</v>
      </c>
    </row>
    <row r="27685" spans="1:4" x14ac:dyDescent="0.25">
      <c r="A27685" s="8">
        <v>45723</v>
      </c>
      <c r="B27685" s="3" t="s">
        <v>27</v>
      </c>
      <c r="C27685" s="3" t="s">
        <v>26</v>
      </c>
      <c r="D27685" s="30">
        <v>1089.94</v>
      </c>
    </row>
    <row r="27686" spans="1:4" x14ac:dyDescent="0.25">
      <c r="A27686" s="8">
        <v>59137</v>
      </c>
      <c r="B27686" s="3" t="s">
        <v>27</v>
      </c>
      <c r="C27686" s="3" t="s">
        <v>26</v>
      </c>
      <c r="D27686" s="30">
        <v>601.08000000000004</v>
      </c>
    </row>
    <row r="27687" spans="1:4" x14ac:dyDescent="0.25">
      <c r="A27687" s="8">
        <v>49382</v>
      </c>
      <c r="B27687" s="3" t="s">
        <v>27</v>
      </c>
      <c r="C27687" s="3" t="s">
        <v>29</v>
      </c>
      <c r="D27687" s="30">
        <v>157.34</v>
      </c>
    </row>
    <row r="27688" spans="1:4" x14ac:dyDescent="0.25">
      <c r="A27688" s="8">
        <v>73479</v>
      </c>
      <c r="B27688" s="3" t="s">
        <v>28</v>
      </c>
      <c r="C27688" s="3" t="s">
        <v>29</v>
      </c>
      <c r="D27688" s="30">
        <v>352.46</v>
      </c>
    </row>
    <row r="27689" spans="1:4" x14ac:dyDescent="0.25">
      <c r="A27689" s="8">
        <v>45875</v>
      </c>
      <c r="B27689" s="3" t="s">
        <v>32</v>
      </c>
      <c r="C27689" s="3" t="s">
        <v>29</v>
      </c>
      <c r="D27689" s="30">
        <v>781.61</v>
      </c>
    </row>
    <row r="27690" spans="1:4" x14ac:dyDescent="0.25">
      <c r="A27690" s="8">
        <v>68806</v>
      </c>
      <c r="B27690" s="3" t="s">
        <v>27</v>
      </c>
      <c r="C27690" s="3" t="s">
        <v>30</v>
      </c>
      <c r="D27690" s="30">
        <v>141.41999999999999</v>
      </c>
    </row>
    <row r="27691" spans="1:4" x14ac:dyDescent="0.25">
      <c r="A27691" s="8">
        <v>58606</v>
      </c>
      <c r="B27691" s="3" t="s">
        <v>27</v>
      </c>
      <c r="C27691" s="3" t="s">
        <v>29</v>
      </c>
      <c r="D27691" s="30">
        <v>198.63</v>
      </c>
    </row>
    <row r="27692" spans="1:4" x14ac:dyDescent="0.25">
      <c r="A27692" s="8">
        <v>62927</v>
      </c>
      <c r="B27692" s="3" t="s">
        <v>28</v>
      </c>
      <c r="C27692" s="3" t="s">
        <v>30</v>
      </c>
      <c r="D27692" s="30">
        <v>754.84</v>
      </c>
    </row>
    <row r="27693" spans="1:4" x14ac:dyDescent="0.25">
      <c r="A27693" s="8">
        <v>62182</v>
      </c>
      <c r="B27693" s="3" t="s">
        <v>27</v>
      </c>
      <c r="C27693" s="3" t="s">
        <v>29</v>
      </c>
      <c r="D27693" s="30">
        <v>68.260000000000005</v>
      </c>
    </row>
    <row r="27694" spans="1:4" x14ac:dyDescent="0.25">
      <c r="A27694" s="8">
        <v>44978</v>
      </c>
      <c r="B27694" s="3" t="s">
        <v>31</v>
      </c>
      <c r="C27694" s="3" t="s">
        <v>29</v>
      </c>
      <c r="D27694" s="30">
        <v>660.26</v>
      </c>
    </row>
    <row r="27695" spans="1:4" x14ac:dyDescent="0.25">
      <c r="A27695" s="8">
        <v>52946</v>
      </c>
      <c r="B27695" s="3" t="s">
        <v>32</v>
      </c>
      <c r="C27695" s="3" t="s">
        <v>29</v>
      </c>
      <c r="D27695" s="30">
        <v>1768.45</v>
      </c>
    </row>
    <row r="27696" spans="1:4" x14ac:dyDescent="0.25">
      <c r="A27696" s="8">
        <v>44222</v>
      </c>
      <c r="B27696" s="3" t="s">
        <v>32</v>
      </c>
      <c r="C27696" s="3" t="s">
        <v>30</v>
      </c>
      <c r="D27696" s="30">
        <v>1364.43</v>
      </c>
    </row>
    <row r="27697" spans="1:4" x14ac:dyDescent="0.25">
      <c r="A27697" s="8">
        <v>50298</v>
      </c>
      <c r="B27697" s="3" t="s">
        <v>27</v>
      </c>
      <c r="C27697" s="3" t="s">
        <v>26</v>
      </c>
      <c r="D27697" s="30">
        <v>259.35000000000002</v>
      </c>
    </row>
    <row r="27698" spans="1:4" x14ac:dyDescent="0.25">
      <c r="A27698" s="8">
        <v>52883</v>
      </c>
      <c r="B27698" s="3" t="s">
        <v>31</v>
      </c>
      <c r="C27698" s="3" t="s">
        <v>29</v>
      </c>
      <c r="D27698" s="30">
        <v>145.01</v>
      </c>
    </row>
    <row r="27699" spans="1:4" x14ac:dyDescent="0.25">
      <c r="A27699" s="8">
        <v>61856</v>
      </c>
      <c r="B27699" s="3" t="s">
        <v>27</v>
      </c>
      <c r="C27699" s="3" t="s">
        <v>29</v>
      </c>
      <c r="D27699" s="30">
        <v>362.07</v>
      </c>
    </row>
    <row r="27700" spans="1:4" x14ac:dyDescent="0.25">
      <c r="A27700" s="8">
        <v>42198</v>
      </c>
      <c r="B27700" s="3" t="s">
        <v>32</v>
      </c>
      <c r="C27700" s="3" t="s">
        <v>29</v>
      </c>
      <c r="D27700" s="30">
        <v>435.29</v>
      </c>
    </row>
    <row r="27701" spans="1:4" x14ac:dyDescent="0.25">
      <c r="A27701" s="8">
        <v>54461</v>
      </c>
      <c r="B27701" s="3" t="s">
        <v>31</v>
      </c>
      <c r="C27701" s="3" t="s">
        <v>29</v>
      </c>
      <c r="D27701" s="30">
        <v>793.17</v>
      </c>
    </row>
    <row r="27702" spans="1:4" x14ac:dyDescent="0.25">
      <c r="A27702" s="8">
        <v>59061</v>
      </c>
      <c r="B27702" s="3" t="s">
        <v>31</v>
      </c>
      <c r="C27702" s="3" t="s">
        <v>29</v>
      </c>
      <c r="D27702" s="30">
        <v>2387.9</v>
      </c>
    </row>
    <row r="27703" spans="1:4" x14ac:dyDescent="0.25">
      <c r="A27703" s="8">
        <v>45713</v>
      </c>
      <c r="B27703" s="3" t="s">
        <v>31</v>
      </c>
      <c r="C27703" s="3" t="s">
        <v>26</v>
      </c>
      <c r="D27703" s="30">
        <v>532.71</v>
      </c>
    </row>
    <row r="27704" spans="1:4" x14ac:dyDescent="0.25">
      <c r="A27704" s="8">
        <v>66411</v>
      </c>
      <c r="B27704" s="3" t="s">
        <v>28</v>
      </c>
      <c r="C27704" s="3" t="s">
        <v>30</v>
      </c>
      <c r="D27704" s="30">
        <v>218.64</v>
      </c>
    </row>
    <row r="27705" spans="1:4" x14ac:dyDescent="0.25">
      <c r="A27705" s="8">
        <v>62261</v>
      </c>
      <c r="B27705" s="3" t="s">
        <v>31</v>
      </c>
      <c r="C27705" s="3" t="s">
        <v>30</v>
      </c>
      <c r="D27705" s="30">
        <v>326.82</v>
      </c>
    </row>
    <row r="27706" spans="1:4" x14ac:dyDescent="0.25">
      <c r="A27706" s="8">
        <v>47787</v>
      </c>
      <c r="B27706" s="3" t="s">
        <v>31</v>
      </c>
      <c r="C27706" s="3" t="s">
        <v>30</v>
      </c>
      <c r="D27706" s="30">
        <v>2622.78</v>
      </c>
    </row>
    <row r="27707" spans="1:4" x14ac:dyDescent="0.25">
      <c r="A27707" s="8">
        <v>48625</v>
      </c>
      <c r="B27707" s="3" t="s">
        <v>28</v>
      </c>
      <c r="C27707" s="3" t="s">
        <v>26</v>
      </c>
      <c r="D27707" s="30">
        <v>109.82</v>
      </c>
    </row>
    <row r="27708" spans="1:4" x14ac:dyDescent="0.25">
      <c r="A27708" s="8">
        <v>68946</v>
      </c>
      <c r="B27708" s="3" t="s">
        <v>28</v>
      </c>
      <c r="C27708" s="3" t="s">
        <v>26</v>
      </c>
      <c r="D27708" s="30">
        <v>709.45</v>
      </c>
    </row>
    <row r="27709" spans="1:4" x14ac:dyDescent="0.25">
      <c r="A27709" s="8">
        <v>72422</v>
      </c>
      <c r="B27709" s="3" t="s">
        <v>31</v>
      </c>
      <c r="C27709" s="3" t="s">
        <v>30</v>
      </c>
      <c r="D27709" s="30">
        <v>585.34</v>
      </c>
    </row>
    <row r="27710" spans="1:4" x14ac:dyDescent="0.25">
      <c r="A27710" s="8">
        <v>45432</v>
      </c>
      <c r="B27710" s="3" t="s">
        <v>32</v>
      </c>
      <c r="C27710" s="3" t="s">
        <v>29</v>
      </c>
      <c r="D27710" s="30">
        <v>766.72</v>
      </c>
    </row>
    <row r="27711" spans="1:4" x14ac:dyDescent="0.25">
      <c r="A27711" s="8">
        <v>61607</v>
      </c>
      <c r="B27711" s="3" t="s">
        <v>31</v>
      </c>
      <c r="C27711" s="3" t="s">
        <v>30</v>
      </c>
      <c r="D27711" s="30">
        <v>1281.67</v>
      </c>
    </row>
    <row r="27712" spans="1:4" x14ac:dyDescent="0.25">
      <c r="A27712" s="8">
        <v>71052</v>
      </c>
      <c r="B27712" s="3" t="s">
        <v>31</v>
      </c>
      <c r="C27712" s="3" t="s">
        <v>30</v>
      </c>
      <c r="D27712" s="30">
        <v>125.53</v>
      </c>
    </row>
    <row r="27713" spans="1:4" x14ac:dyDescent="0.25">
      <c r="A27713" s="8">
        <v>66169</v>
      </c>
      <c r="B27713" s="3" t="s">
        <v>32</v>
      </c>
      <c r="C27713" s="3" t="s">
        <v>29</v>
      </c>
      <c r="D27713" s="30">
        <v>1653.18</v>
      </c>
    </row>
    <row r="27714" spans="1:4" x14ac:dyDescent="0.25">
      <c r="A27714" s="8">
        <v>58272</v>
      </c>
      <c r="B27714" s="3" t="s">
        <v>32</v>
      </c>
      <c r="C27714" s="3" t="s">
        <v>30</v>
      </c>
      <c r="D27714" s="30">
        <v>599.91</v>
      </c>
    </row>
    <row r="27715" spans="1:4" x14ac:dyDescent="0.25">
      <c r="A27715" s="8">
        <v>49407</v>
      </c>
      <c r="B27715" s="3" t="s">
        <v>31</v>
      </c>
      <c r="C27715" s="3" t="s">
        <v>30</v>
      </c>
      <c r="D27715" s="30">
        <v>1101.0899999999999</v>
      </c>
    </row>
    <row r="27716" spans="1:4" x14ac:dyDescent="0.25">
      <c r="A27716" s="8">
        <v>53922</v>
      </c>
      <c r="B27716" s="3" t="s">
        <v>27</v>
      </c>
      <c r="C27716" s="3" t="s">
        <v>30</v>
      </c>
      <c r="D27716" s="30">
        <v>149.72</v>
      </c>
    </row>
    <row r="27717" spans="1:4" x14ac:dyDescent="0.25">
      <c r="A27717" s="8">
        <v>68681</v>
      </c>
      <c r="B27717" s="3" t="s">
        <v>27</v>
      </c>
      <c r="C27717" s="3" t="s">
        <v>26</v>
      </c>
      <c r="D27717" s="30">
        <v>199.94</v>
      </c>
    </row>
    <row r="27718" spans="1:4" x14ac:dyDescent="0.25">
      <c r="A27718" s="8">
        <v>63830</v>
      </c>
      <c r="B27718" s="3" t="s">
        <v>28</v>
      </c>
      <c r="C27718" s="3" t="s">
        <v>26</v>
      </c>
      <c r="D27718" s="30">
        <v>194.95</v>
      </c>
    </row>
    <row r="27719" spans="1:4" x14ac:dyDescent="0.25">
      <c r="A27719" s="8">
        <v>60399</v>
      </c>
      <c r="B27719" s="3" t="s">
        <v>27</v>
      </c>
      <c r="C27719" s="3" t="s">
        <v>30</v>
      </c>
      <c r="D27719" s="30">
        <v>728.59</v>
      </c>
    </row>
    <row r="27720" spans="1:4" x14ac:dyDescent="0.25">
      <c r="A27720" s="8">
        <v>71549</v>
      </c>
      <c r="B27720" s="3" t="s">
        <v>32</v>
      </c>
      <c r="C27720" s="3" t="s">
        <v>26</v>
      </c>
      <c r="D27720" s="30">
        <v>2800.15</v>
      </c>
    </row>
    <row r="27721" spans="1:4" x14ac:dyDescent="0.25">
      <c r="A27721" s="8">
        <v>61517</v>
      </c>
      <c r="B27721" s="3" t="s">
        <v>31</v>
      </c>
      <c r="C27721" s="3" t="s">
        <v>30</v>
      </c>
      <c r="D27721" s="30">
        <v>2424.88</v>
      </c>
    </row>
    <row r="27722" spans="1:4" x14ac:dyDescent="0.25">
      <c r="A27722" s="8">
        <v>52560</v>
      </c>
      <c r="B27722" s="3" t="s">
        <v>28</v>
      </c>
      <c r="C27722" s="3" t="s">
        <v>30</v>
      </c>
      <c r="D27722" s="30">
        <v>2665.41</v>
      </c>
    </row>
    <row r="27723" spans="1:4" x14ac:dyDescent="0.25">
      <c r="A27723" s="8">
        <v>73918</v>
      </c>
      <c r="B27723" s="3" t="s">
        <v>27</v>
      </c>
      <c r="C27723" s="3" t="s">
        <v>26</v>
      </c>
      <c r="D27723" s="30">
        <v>1361.29</v>
      </c>
    </row>
    <row r="27724" spans="1:4" x14ac:dyDescent="0.25">
      <c r="A27724" s="8">
        <v>55546</v>
      </c>
      <c r="B27724" s="3" t="s">
        <v>28</v>
      </c>
      <c r="C27724" s="3" t="s">
        <v>29</v>
      </c>
      <c r="D27724" s="30">
        <v>1319.41</v>
      </c>
    </row>
    <row r="27725" spans="1:4" x14ac:dyDescent="0.25">
      <c r="A27725" s="8">
        <v>69410</v>
      </c>
      <c r="B27725" s="3" t="s">
        <v>27</v>
      </c>
      <c r="C27725" s="3" t="s">
        <v>29</v>
      </c>
      <c r="D27725" s="30">
        <v>223.25</v>
      </c>
    </row>
    <row r="27726" spans="1:4" x14ac:dyDescent="0.25">
      <c r="A27726" s="8">
        <v>63423</v>
      </c>
      <c r="B27726" s="3" t="s">
        <v>27</v>
      </c>
      <c r="C27726" s="3" t="s">
        <v>29</v>
      </c>
      <c r="D27726" s="30">
        <v>1266.57</v>
      </c>
    </row>
    <row r="27727" spans="1:4" x14ac:dyDescent="0.25">
      <c r="A27727" s="8">
        <v>43114</v>
      </c>
      <c r="B27727" s="3" t="s">
        <v>32</v>
      </c>
      <c r="C27727" s="3" t="s">
        <v>29</v>
      </c>
      <c r="D27727" s="30">
        <v>227.03</v>
      </c>
    </row>
    <row r="27728" spans="1:4" x14ac:dyDescent="0.25">
      <c r="A27728" s="8">
        <v>63483</v>
      </c>
      <c r="B27728" s="3" t="s">
        <v>27</v>
      </c>
      <c r="C27728" s="3" t="s">
        <v>26</v>
      </c>
      <c r="D27728" s="30">
        <v>867.9</v>
      </c>
    </row>
    <row r="27729" spans="1:4" x14ac:dyDescent="0.25">
      <c r="A27729" s="8">
        <v>64061</v>
      </c>
      <c r="B27729" s="3" t="s">
        <v>31</v>
      </c>
      <c r="C27729" s="3" t="s">
        <v>29</v>
      </c>
      <c r="D27729" s="30">
        <v>216.95</v>
      </c>
    </row>
    <row r="27730" spans="1:4" x14ac:dyDescent="0.25">
      <c r="A27730" s="8">
        <v>48421</v>
      </c>
      <c r="B27730" s="3" t="s">
        <v>31</v>
      </c>
      <c r="C27730" s="3" t="s">
        <v>29</v>
      </c>
      <c r="D27730" s="30">
        <v>491.55</v>
      </c>
    </row>
    <row r="27731" spans="1:4" x14ac:dyDescent="0.25">
      <c r="A27731" s="8">
        <v>59263</v>
      </c>
      <c r="B27731" s="3" t="s">
        <v>31</v>
      </c>
      <c r="C27731" s="3" t="s">
        <v>30</v>
      </c>
      <c r="D27731" s="30">
        <v>562.02</v>
      </c>
    </row>
    <row r="27732" spans="1:4" x14ac:dyDescent="0.25">
      <c r="A27732" s="8">
        <v>43546</v>
      </c>
      <c r="B27732" s="3" t="s">
        <v>31</v>
      </c>
      <c r="C27732" s="3" t="s">
        <v>30</v>
      </c>
      <c r="D27732" s="30">
        <v>175.51</v>
      </c>
    </row>
    <row r="27733" spans="1:4" x14ac:dyDescent="0.25">
      <c r="A27733" s="8">
        <v>44088</v>
      </c>
      <c r="B27733" s="3" t="s">
        <v>27</v>
      </c>
      <c r="C27733" s="3" t="s">
        <v>29</v>
      </c>
      <c r="D27733" s="30">
        <v>572.94000000000005</v>
      </c>
    </row>
    <row r="27734" spans="1:4" x14ac:dyDescent="0.25">
      <c r="A27734" s="8">
        <v>65178</v>
      </c>
      <c r="B27734" s="3" t="s">
        <v>32</v>
      </c>
      <c r="C27734" s="3" t="s">
        <v>29</v>
      </c>
      <c r="D27734" s="30">
        <v>215.84</v>
      </c>
    </row>
    <row r="27735" spans="1:4" x14ac:dyDescent="0.25">
      <c r="A27735" s="8">
        <v>48265</v>
      </c>
      <c r="B27735" s="3" t="s">
        <v>28</v>
      </c>
      <c r="C27735" s="3" t="s">
        <v>26</v>
      </c>
      <c r="D27735" s="30">
        <v>390.77</v>
      </c>
    </row>
    <row r="27736" spans="1:4" x14ac:dyDescent="0.25">
      <c r="A27736" s="8">
        <v>55066</v>
      </c>
      <c r="B27736" s="3" t="s">
        <v>32</v>
      </c>
      <c r="C27736" s="3" t="s">
        <v>26</v>
      </c>
      <c r="D27736" s="30">
        <v>863.27</v>
      </c>
    </row>
    <row r="27737" spans="1:4" x14ac:dyDescent="0.25">
      <c r="A27737" s="8">
        <v>55421</v>
      </c>
      <c r="B27737" s="3" t="s">
        <v>28</v>
      </c>
      <c r="C27737" s="3" t="s">
        <v>26</v>
      </c>
      <c r="D27737" s="30">
        <v>133.21</v>
      </c>
    </row>
    <row r="27738" spans="1:4" x14ac:dyDescent="0.25">
      <c r="A27738" s="8">
        <v>50552</v>
      </c>
      <c r="B27738" s="3" t="s">
        <v>28</v>
      </c>
      <c r="C27738" s="3" t="s">
        <v>26</v>
      </c>
      <c r="D27738" s="30">
        <v>385.08</v>
      </c>
    </row>
    <row r="27739" spans="1:4" x14ac:dyDescent="0.25">
      <c r="A27739" s="8">
        <v>73570</v>
      </c>
      <c r="B27739" s="3" t="s">
        <v>28</v>
      </c>
      <c r="C27739" s="3" t="s">
        <v>29</v>
      </c>
      <c r="D27739" s="30">
        <v>1360.79</v>
      </c>
    </row>
    <row r="27740" spans="1:4" x14ac:dyDescent="0.25">
      <c r="A27740" s="8">
        <v>43439</v>
      </c>
      <c r="B27740" s="3" t="s">
        <v>28</v>
      </c>
      <c r="C27740" s="3" t="s">
        <v>30</v>
      </c>
      <c r="D27740" s="30">
        <v>909.06</v>
      </c>
    </row>
    <row r="27741" spans="1:4" x14ac:dyDescent="0.25">
      <c r="A27741" s="8">
        <v>64767</v>
      </c>
      <c r="B27741" s="3" t="s">
        <v>27</v>
      </c>
      <c r="C27741" s="3" t="s">
        <v>29</v>
      </c>
      <c r="D27741" s="30">
        <v>1313.13</v>
      </c>
    </row>
    <row r="27742" spans="1:4" x14ac:dyDescent="0.25">
      <c r="A27742" s="8">
        <v>59507</v>
      </c>
      <c r="B27742" s="3" t="s">
        <v>32</v>
      </c>
      <c r="C27742" s="3" t="s">
        <v>30</v>
      </c>
      <c r="D27742" s="30">
        <v>57.76</v>
      </c>
    </row>
    <row r="27743" spans="1:4" x14ac:dyDescent="0.25">
      <c r="A27743" s="8">
        <v>64263</v>
      </c>
      <c r="B27743" s="3" t="s">
        <v>32</v>
      </c>
      <c r="C27743" s="3" t="s">
        <v>29</v>
      </c>
      <c r="D27743" s="30">
        <v>1292.1400000000001</v>
      </c>
    </row>
    <row r="27744" spans="1:4" x14ac:dyDescent="0.25">
      <c r="A27744" s="8">
        <v>57124</v>
      </c>
      <c r="B27744" s="3" t="s">
        <v>27</v>
      </c>
      <c r="C27744" s="3" t="s">
        <v>30</v>
      </c>
      <c r="D27744" s="30">
        <v>1150.31</v>
      </c>
    </row>
    <row r="27745" spans="1:4" x14ac:dyDescent="0.25">
      <c r="A27745" s="8">
        <v>72038</v>
      </c>
      <c r="B27745" s="3" t="s">
        <v>31</v>
      </c>
      <c r="C27745" s="3" t="s">
        <v>26</v>
      </c>
      <c r="D27745" s="30">
        <v>486.44</v>
      </c>
    </row>
    <row r="27746" spans="1:4" x14ac:dyDescent="0.25">
      <c r="A27746" s="8">
        <v>42405</v>
      </c>
      <c r="B27746" s="3" t="s">
        <v>28</v>
      </c>
      <c r="C27746" s="3" t="s">
        <v>26</v>
      </c>
      <c r="D27746" s="30">
        <v>6.98</v>
      </c>
    </row>
    <row r="27747" spans="1:4" x14ac:dyDescent="0.25">
      <c r="A27747" s="8">
        <v>43357</v>
      </c>
      <c r="B27747" s="3" t="s">
        <v>28</v>
      </c>
      <c r="C27747" s="3" t="s">
        <v>29</v>
      </c>
      <c r="D27747" s="30">
        <v>134.13999999999999</v>
      </c>
    </row>
    <row r="27748" spans="1:4" x14ac:dyDescent="0.25">
      <c r="A27748" s="8">
        <v>48160</v>
      </c>
      <c r="B27748" s="3" t="s">
        <v>28</v>
      </c>
      <c r="C27748" s="3" t="s">
        <v>30</v>
      </c>
      <c r="D27748" s="30">
        <v>1389.43</v>
      </c>
    </row>
    <row r="27749" spans="1:4" x14ac:dyDescent="0.25">
      <c r="A27749" s="8">
        <v>63693</v>
      </c>
      <c r="B27749" s="3" t="s">
        <v>31</v>
      </c>
      <c r="C27749" s="3" t="s">
        <v>30</v>
      </c>
      <c r="D27749" s="30">
        <v>235.42</v>
      </c>
    </row>
    <row r="27750" spans="1:4" x14ac:dyDescent="0.25">
      <c r="A27750" s="8">
        <v>47436</v>
      </c>
      <c r="B27750" s="3" t="s">
        <v>32</v>
      </c>
      <c r="C27750" s="3" t="s">
        <v>26</v>
      </c>
      <c r="D27750" s="30">
        <v>239.73</v>
      </c>
    </row>
    <row r="27751" spans="1:4" x14ac:dyDescent="0.25">
      <c r="A27751" s="8">
        <v>49924</v>
      </c>
      <c r="B27751" s="3" t="s">
        <v>28</v>
      </c>
      <c r="C27751" s="3" t="s">
        <v>30</v>
      </c>
      <c r="D27751" s="30">
        <v>2788.67</v>
      </c>
    </row>
    <row r="27752" spans="1:4" x14ac:dyDescent="0.25">
      <c r="A27752" s="8">
        <v>54084</v>
      </c>
      <c r="B27752" s="3" t="s">
        <v>28</v>
      </c>
      <c r="C27752" s="3" t="s">
        <v>26</v>
      </c>
      <c r="D27752" s="30">
        <v>328.26</v>
      </c>
    </row>
    <row r="27753" spans="1:4" x14ac:dyDescent="0.25">
      <c r="A27753" s="8">
        <v>57006</v>
      </c>
      <c r="B27753" s="3" t="s">
        <v>28</v>
      </c>
      <c r="C27753" s="3" t="s">
        <v>29</v>
      </c>
      <c r="D27753" s="30">
        <v>215.08</v>
      </c>
    </row>
    <row r="27754" spans="1:4" x14ac:dyDescent="0.25">
      <c r="A27754" s="8">
        <v>42752</v>
      </c>
      <c r="B27754" s="3" t="s">
        <v>27</v>
      </c>
      <c r="C27754" s="3" t="s">
        <v>29</v>
      </c>
      <c r="D27754" s="30">
        <v>1832.75</v>
      </c>
    </row>
    <row r="27755" spans="1:4" x14ac:dyDescent="0.25">
      <c r="A27755" s="8">
        <v>44195</v>
      </c>
      <c r="B27755" s="3" t="s">
        <v>27</v>
      </c>
      <c r="C27755" s="3" t="s">
        <v>30</v>
      </c>
      <c r="D27755" s="30">
        <v>917.87</v>
      </c>
    </row>
    <row r="27756" spans="1:4" x14ac:dyDescent="0.25">
      <c r="A27756" s="8">
        <v>71203</v>
      </c>
      <c r="B27756" s="3" t="s">
        <v>32</v>
      </c>
      <c r="C27756" s="3" t="s">
        <v>26</v>
      </c>
      <c r="D27756" s="30">
        <v>1104.31</v>
      </c>
    </row>
    <row r="27757" spans="1:4" x14ac:dyDescent="0.25">
      <c r="A27757" s="8">
        <v>44931</v>
      </c>
      <c r="B27757" s="3" t="s">
        <v>27</v>
      </c>
      <c r="C27757" s="3" t="s">
        <v>30</v>
      </c>
      <c r="D27757" s="30">
        <v>857.97</v>
      </c>
    </row>
    <row r="27758" spans="1:4" x14ac:dyDescent="0.25">
      <c r="A27758" s="8">
        <v>52695</v>
      </c>
      <c r="B27758" s="3" t="s">
        <v>28</v>
      </c>
      <c r="C27758" s="3" t="s">
        <v>29</v>
      </c>
      <c r="D27758" s="30">
        <v>777.92</v>
      </c>
    </row>
    <row r="27759" spans="1:4" x14ac:dyDescent="0.25">
      <c r="A27759" s="8">
        <v>57068</v>
      </c>
      <c r="B27759" s="3" t="s">
        <v>32</v>
      </c>
      <c r="C27759" s="3" t="s">
        <v>30</v>
      </c>
      <c r="D27759" s="30">
        <v>2337.88</v>
      </c>
    </row>
    <row r="27760" spans="1:4" x14ac:dyDescent="0.25">
      <c r="A27760" s="8">
        <v>67587</v>
      </c>
      <c r="B27760" s="3" t="s">
        <v>31</v>
      </c>
      <c r="C27760" s="3" t="s">
        <v>29</v>
      </c>
      <c r="D27760" s="30">
        <v>1872.63</v>
      </c>
    </row>
    <row r="27761" spans="1:4" x14ac:dyDescent="0.25">
      <c r="A27761" s="8">
        <v>42030</v>
      </c>
      <c r="B27761" s="3" t="s">
        <v>32</v>
      </c>
      <c r="C27761" s="3" t="s">
        <v>29</v>
      </c>
      <c r="D27761" s="30">
        <v>1322.85</v>
      </c>
    </row>
    <row r="27762" spans="1:4" x14ac:dyDescent="0.25">
      <c r="A27762" s="8">
        <v>42399</v>
      </c>
      <c r="B27762" s="3" t="s">
        <v>28</v>
      </c>
      <c r="C27762" s="3" t="s">
        <v>29</v>
      </c>
      <c r="D27762" s="30">
        <v>173.46</v>
      </c>
    </row>
    <row r="27763" spans="1:4" x14ac:dyDescent="0.25">
      <c r="A27763" s="8">
        <v>49597</v>
      </c>
      <c r="B27763" s="3" t="s">
        <v>31</v>
      </c>
      <c r="C27763" s="3" t="s">
        <v>29</v>
      </c>
      <c r="D27763" s="30">
        <v>389.05</v>
      </c>
    </row>
    <row r="27764" spans="1:4" x14ac:dyDescent="0.25">
      <c r="A27764" s="8">
        <v>56234</v>
      </c>
      <c r="B27764" s="3" t="s">
        <v>32</v>
      </c>
      <c r="C27764" s="3" t="s">
        <v>29</v>
      </c>
      <c r="D27764" s="30">
        <v>902.95</v>
      </c>
    </row>
    <row r="27765" spans="1:4" x14ac:dyDescent="0.25">
      <c r="A27765" s="8">
        <v>69275</v>
      </c>
      <c r="B27765" s="3" t="s">
        <v>31</v>
      </c>
      <c r="C27765" s="3" t="s">
        <v>26</v>
      </c>
      <c r="D27765" s="30">
        <v>138.30000000000001</v>
      </c>
    </row>
    <row r="27766" spans="1:4" x14ac:dyDescent="0.25">
      <c r="A27766" s="8">
        <v>70647</v>
      </c>
      <c r="B27766" s="3" t="s">
        <v>31</v>
      </c>
      <c r="C27766" s="3" t="s">
        <v>29</v>
      </c>
      <c r="D27766" s="30">
        <v>184.22</v>
      </c>
    </row>
    <row r="27767" spans="1:4" x14ac:dyDescent="0.25">
      <c r="A27767" s="8">
        <v>47602</v>
      </c>
      <c r="B27767" s="3" t="s">
        <v>32</v>
      </c>
      <c r="C27767" s="3" t="s">
        <v>29</v>
      </c>
      <c r="D27767" s="30">
        <v>374.23</v>
      </c>
    </row>
    <row r="27768" spans="1:4" x14ac:dyDescent="0.25">
      <c r="A27768" s="8">
        <v>43624</v>
      </c>
      <c r="B27768" s="3" t="s">
        <v>27</v>
      </c>
      <c r="C27768" s="3" t="s">
        <v>26</v>
      </c>
      <c r="D27768" s="30">
        <v>496.95</v>
      </c>
    </row>
    <row r="27769" spans="1:4" x14ac:dyDescent="0.25">
      <c r="A27769" s="8">
        <v>65258</v>
      </c>
      <c r="B27769" s="3" t="s">
        <v>32</v>
      </c>
      <c r="C27769" s="3" t="s">
        <v>29</v>
      </c>
      <c r="D27769" s="30">
        <v>425.75</v>
      </c>
    </row>
    <row r="27770" spans="1:4" x14ac:dyDescent="0.25">
      <c r="A27770" s="8">
        <v>71563</v>
      </c>
      <c r="B27770" s="3" t="s">
        <v>31</v>
      </c>
      <c r="C27770" s="3" t="s">
        <v>30</v>
      </c>
      <c r="D27770" s="30">
        <v>243.16</v>
      </c>
    </row>
    <row r="27771" spans="1:4" x14ac:dyDescent="0.25">
      <c r="A27771" s="8">
        <v>74141</v>
      </c>
      <c r="B27771" s="3" t="s">
        <v>32</v>
      </c>
      <c r="C27771" s="3" t="s">
        <v>26</v>
      </c>
      <c r="D27771" s="30">
        <v>519.5</v>
      </c>
    </row>
    <row r="27772" spans="1:4" x14ac:dyDescent="0.25">
      <c r="A27772" s="8">
        <v>62885</v>
      </c>
      <c r="B27772" s="3" t="s">
        <v>31</v>
      </c>
      <c r="C27772" s="3" t="s">
        <v>30</v>
      </c>
      <c r="D27772" s="30">
        <v>36.79</v>
      </c>
    </row>
    <row r="27773" spans="1:4" x14ac:dyDescent="0.25">
      <c r="A27773" s="8">
        <v>50241</v>
      </c>
      <c r="B27773" s="3" t="s">
        <v>27</v>
      </c>
      <c r="C27773" s="3" t="s">
        <v>29</v>
      </c>
      <c r="D27773" s="30">
        <v>933.31</v>
      </c>
    </row>
    <row r="27774" spans="1:4" x14ac:dyDescent="0.25">
      <c r="A27774" s="8">
        <v>69782</v>
      </c>
      <c r="B27774" s="3" t="s">
        <v>31</v>
      </c>
      <c r="C27774" s="3" t="s">
        <v>29</v>
      </c>
      <c r="D27774" s="30">
        <v>510.88</v>
      </c>
    </row>
    <row r="27775" spans="1:4" x14ac:dyDescent="0.25">
      <c r="A27775" s="8">
        <v>60603</v>
      </c>
      <c r="B27775" s="3" t="s">
        <v>28</v>
      </c>
      <c r="C27775" s="3" t="s">
        <v>30</v>
      </c>
      <c r="D27775" s="30">
        <v>881.64</v>
      </c>
    </row>
    <row r="27776" spans="1:4" x14ac:dyDescent="0.25">
      <c r="A27776" s="8">
        <v>70383</v>
      </c>
      <c r="B27776" s="3" t="s">
        <v>32</v>
      </c>
      <c r="C27776" s="3" t="s">
        <v>29</v>
      </c>
      <c r="D27776" s="30">
        <v>592.99</v>
      </c>
    </row>
    <row r="27777" spans="1:4" x14ac:dyDescent="0.25">
      <c r="A27777" s="8">
        <v>50772</v>
      </c>
      <c r="B27777" s="3" t="s">
        <v>31</v>
      </c>
      <c r="C27777" s="3" t="s">
        <v>26</v>
      </c>
      <c r="D27777" s="30">
        <v>313.22000000000003</v>
      </c>
    </row>
    <row r="27778" spans="1:4" x14ac:dyDescent="0.25">
      <c r="A27778" s="8">
        <v>72384</v>
      </c>
      <c r="B27778" s="3" t="s">
        <v>31</v>
      </c>
      <c r="C27778" s="3" t="s">
        <v>30</v>
      </c>
      <c r="D27778" s="30">
        <v>541.65</v>
      </c>
    </row>
    <row r="27779" spans="1:4" x14ac:dyDescent="0.25">
      <c r="A27779" s="8">
        <v>61559</v>
      </c>
      <c r="B27779" s="3" t="s">
        <v>32</v>
      </c>
      <c r="C27779" s="3" t="s">
        <v>29</v>
      </c>
      <c r="D27779" s="30">
        <v>198.61</v>
      </c>
    </row>
    <row r="27780" spans="1:4" x14ac:dyDescent="0.25">
      <c r="A27780" s="8">
        <v>53259</v>
      </c>
      <c r="B27780" s="3" t="s">
        <v>27</v>
      </c>
      <c r="C27780" s="3" t="s">
        <v>29</v>
      </c>
      <c r="D27780" s="30">
        <v>752.47</v>
      </c>
    </row>
    <row r="27781" spans="1:4" x14ac:dyDescent="0.25">
      <c r="A27781" s="8">
        <v>65202</v>
      </c>
      <c r="B27781" s="3" t="s">
        <v>32</v>
      </c>
      <c r="C27781" s="3" t="s">
        <v>26</v>
      </c>
      <c r="D27781" s="30">
        <v>1758.77</v>
      </c>
    </row>
    <row r="27782" spans="1:4" x14ac:dyDescent="0.25">
      <c r="A27782" s="8">
        <v>57577</v>
      </c>
      <c r="B27782" s="3" t="s">
        <v>28</v>
      </c>
      <c r="C27782" s="3" t="s">
        <v>26</v>
      </c>
      <c r="D27782" s="30">
        <v>715.41</v>
      </c>
    </row>
    <row r="27783" spans="1:4" x14ac:dyDescent="0.25">
      <c r="A27783" s="8">
        <v>45911</v>
      </c>
      <c r="B27783" s="3" t="s">
        <v>32</v>
      </c>
      <c r="C27783" s="3" t="s">
        <v>29</v>
      </c>
      <c r="D27783" s="30">
        <v>360.31</v>
      </c>
    </row>
    <row r="27784" spans="1:4" x14ac:dyDescent="0.25">
      <c r="A27784" s="8">
        <v>49647</v>
      </c>
      <c r="B27784" s="3" t="s">
        <v>27</v>
      </c>
      <c r="C27784" s="3" t="s">
        <v>29</v>
      </c>
      <c r="D27784" s="30">
        <v>467.61</v>
      </c>
    </row>
    <row r="27785" spans="1:4" x14ac:dyDescent="0.25">
      <c r="A27785" s="8">
        <v>72123</v>
      </c>
      <c r="B27785" s="3" t="s">
        <v>27</v>
      </c>
      <c r="C27785" s="3" t="s">
        <v>29</v>
      </c>
      <c r="D27785" s="30">
        <v>2587.94</v>
      </c>
    </row>
    <row r="27786" spans="1:4" x14ac:dyDescent="0.25">
      <c r="A27786" s="8">
        <v>54623</v>
      </c>
      <c r="B27786" s="3" t="s">
        <v>28</v>
      </c>
      <c r="C27786" s="3" t="s">
        <v>29</v>
      </c>
      <c r="D27786" s="30">
        <v>207.91</v>
      </c>
    </row>
    <row r="27787" spans="1:4" x14ac:dyDescent="0.25">
      <c r="A27787" s="8">
        <v>64054</v>
      </c>
      <c r="B27787" s="3" t="s">
        <v>31</v>
      </c>
      <c r="C27787" s="3" t="s">
        <v>29</v>
      </c>
      <c r="D27787" s="30">
        <v>422.94</v>
      </c>
    </row>
    <row r="27788" spans="1:4" x14ac:dyDescent="0.25">
      <c r="A27788" s="8">
        <v>66271</v>
      </c>
      <c r="B27788" s="3" t="s">
        <v>27</v>
      </c>
      <c r="C27788" s="3" t="s">
        <v>29</v>
      </c>
      <c r="D27788" s="30">
        <v>1260.25</v>
      </c>
    </row>
    <row r="27789" spans="1:4" x14ac:dyDescent="0.25">
      <c r="A27789" s="8">
        <v>67383</v>
      </c>
      <c r="B27789" s="3" t="s">
        <v>28</v>
      </c>
      <c r="C27789" s="3" t="s">
        <v>29</v>
      </c>
      <c r="D27789" s="30">
        <v>630.54</v>
      </c>
    </row>
    <row r="27790" spans="1:4" x14ac:dyDescent="0.25">
      <c r="A27790" s="8">
        <v>66094</v>
      </c>
      <c r="B27790" s="3" t="s">
        <v>31</v>
      </c>
      <c r="C27790" s="3" t="s">
        <v>30</v>
      </c>
      <c r="D27790" s="30">
        <v>135.54</v>
      </c>
    </row>
    <row r="27791" spans="1:4" x14ac:dyDescent="0.25">
      <c r="A27791" s="8">
        <v>59273</v>
      </c>
      <c r="B27791" s="3" t="s">
        <v>31</v>
      </c>
      <c r="C27791" s="3" t="s">
        <v>29</v>
      </c>
      <c r="D27791" s="30">
        <v>525.4</v>
      </c>
    </row>
    <row r="27792" spans="1:4" x14ac:dyDescent="0.25">
      <c r="A27792" s="8">
        <v>66903</v>
      </c>
      <c r="B27792" s="3" t="s">
        <v>31</v>
      </c>
      <c r="C27792" s="3" t="s">
        <v>30</v>
      </c>
      <c r="D27792" s="30">
        <v>1813.11</v>
      </c>
    </row>
    <row r="27793" spans="1:4" x14ac:dyDescent="0.25">
      <c r="A27793" s="8">
        <v>59830</v>
      </c>
      <c r="B27793" s="3" t="s">
        <v>31</v>
      </c>
      <c r="C27793" s="3" t="s">
        <v>29</v>
      </c>
      <c r="D27793" s="30">
        <v>1716.24</v>
      </c>
    </row>
    <row r="27794" spans="1:4" x14ac:dyDescent="0.25">
      <c r="A27794" s="8">
        <v>69539</v>
      </c>
      <c r="B27794" s="3" t="s">
        <v>31</v>
      </c>
      <c r="C27794" s="3" t="s">
        <v>26</v>
      </c>
      <c r="D27794" s="30">
        <v>242.6</v>
      </c>
    </row>
    <row r="27795" spans="1:4" x14ac:dyDescent="0.25">
      <c r="A27795" s="8">
        <v>64501</v>
      </c>
      <c r="B27795" s="3" t="s">
        <v>31</v>
      </c>
      <c r="C27795" s="3" t="s">
        <v>26</v>
      </c>
      <c r="D27795" s="30">
        <v>263.22000000000003</v>
      </c>
    </row>
    <row r="27796" spans="1:4" x14ac:dyDescent="0.25">
      <c r="A27796" s="8">
        <v>49555</v>
      </c>
      <c r="B27796" s="3" t="s">
        <v>31</v>
      </c>
      <c r="C27796" s="3" t="s">
        <v>30</v>
      </c>
      <c r="D27796" s="30">
        <v>784</v>
      </c>
    </row>
    <row r="27797" spans="1:4" x14ac:dyDescent="0.25">
      <c r="A27797" s="8">
        <v>61580</v>
      </c>
      <c r="B27797" s="3" t="s">
        <v>31</v>
      </c>
      <c r="C27797" s="3" t="s">
        <v>30</v>
      </c>
      <c r="D27797" s="30">
        <v>1515.71</v>
      </c>
    </row>
    <row r="27798" spans="1:4" x14ac:dyDescent="0.25">
      <c r="A27798" s="8">
        <v>55903</v>
      </c>
      <c r="B27798" s="3" t="s">
        <v>32</v>
      </c>
      <c r="C27798" s="3" t="s">
        <v>30</v>
      </c>
      <c r="D27798" s="30">
        <v>249.56</v>
      </c>
    </row>
    <row r="27799" spans="1:4" x14ac:dyDescent="0.25">
      <c r="A27799" s="8">
        <v>43100</v>
      </c>
      <c r="B27799" s="3" t="s">
        <v>27</v>
      </c>
      <c r="C27799" s="3" t="s">
        <v>29</v>
      </c>
      <c r="D27799" s="30">
        <v>239.42</v>
      </c>
    </row>
    <row r="27800" spans="1:4" x14ac:dyDescent="0.25">
      <c r="A27800" s="8">
        <v>44302</v>
      </c>
      <c r="B27800" s="3" t="s">
        <v>32</v>
      </c>
      <c r="C27800" s="3" t="s">
        <v>30</v>
      </c>
      <c r="D27800" s="30">
        <v>176.18</v>
      </c>
    </row>
    <row r="27801" spans="1:4" x14ac:dyDescent="0.25">
      <c r="A27801" s="8">
        <v>61041</v>
      </c>
      <c r="B27801" s="3" t="s">
        <v>27</v>
      </c>
      <c r="C27801" s="3" t="s">
        <v>29</v>
      </c>
      <c r="D27801" s="30">
        <v>253.53</v>
      </c>
    </row>
    <row r="27802" spans="1:4" x14ac:dyDescent="0.25">
      <c r="A27802" s="8">
        <v>74216</v>
      </c>
      <c r="B27802" s="3" t="s">
        <v>28</v>
      </c>
      <c r="C27802" s="3" t="s">
        <v>30</v>
      </c>
      <c r="D27802" s="30">
        <v>202.3</v>
      </c>
    </row>
    <row r="27803" spans="1:4" x14ac:dyDescent="0.25">
      <c r="A27803" s="8">
        <v>58252</v>
      </c>
      <c r="B27803" s="3" t="s">
        <v>31</v>
      </c>
      <c r="C27803" s="3" t="s">
        <v>26</v>
      </c>
      <c r="D27803" s="30">
        <v>800.78</v>
      </c>
    </row>
    <row r="27804" spans="1:4" x14ac:dyDescent="0.25">
      <c r="A27804" s="8">
        <v>43081</v>
      </c>
      <c r="B27804" s="3" t="s">
        <v>32</v>
      </c>
      <c r="C27804" s="3" t="s">
        <v>26</v>
      </c>
      <c r="D27804" s="30">
        <v>166.9</v>
      </c>
    </row>
    <row r="27805" spans="1:4" x14ac:dyDescent="0.25">
      <c r="A27805" s="8">
        <v>57125</v>
      </c>
      <c r="B27805" s="3" t="s">
        <v>28</v>
      </c>
      <c r="C27805" s="3" t="s">
        <v>29</v>
      </c>
      <c r="D27805" s="30">
        <v>282.10000000000002</v>
      </c>
    </row>
    <row r="27806" spans="1:4" x14ac:dyDescent="0.25">
      <c r="A27806" s="8">
        <v>66482</v>
      </c>
      <c r="B27806" s="3" t="s">
        <v>31</v>
      </c>
      <c r="C27806" s="3" t="s">
        <v>30</v>
      </c>
      <c r="D27806" s="30">
        <v>935.41</v>
      </c>
    </row>
    <row r="27807" spans="1:4" x14ac:dyDescent="0.25">
      <c r="A27807" s="8">
        <v>72278</v>
      </c>
      <c r="B27807" s="3" t="s">
        <v>28</v>
      </c>
      <c r="C27807" s="3" t="s">
        <v>26</v>
      </c>
      <c r="D27807" s="30">
        <v>114.06</v>
      </c>
    </row>
    <row r="27808" spans="1:4" x14ac:dyDescent="0.25">
      <c r="A27808" s="8">
        <v>69553</v>
      </c>
      <c r="B27808" s="3" t="s">
        <v>31</v>
      </c>
      <c r="C27808" s="3" t="s">
        <v>29</v>
      </c>
      <c r="D27808" s="30">
        <v>1289.27</v>
      </c>
    </row>
    <row r="27809" spans="1:4" x14ac:dyDescent="0.25">
      <c r="A27809" s="8">
        <v>62023</v>
      </c>
      <c r="B27809" s="3" t="s">
        <v>31</v>
      </c>
      <c r="C27809" s="3" t="s">
        <v>30</v>
      </c>
      <c r="D27809" s="30">
        <v>490.55</v>
      </c>
    </row>
    <row r="27810" spans="1:4" x14ac:dyDescent="0.25">
      <c r="A27810" s="8">
        <v>56716</v>
      </c>
      <c r="B27810" s="3" t="s">
        <v>28</v>
      </c>
      <c r="C27810" s="3" t="s">
        <v>30</v>
      </c>
      <c r="D27810" s="30">
        <v>1702.51</v>
      </c>
    </row>
    <row r="27811" spans="1:4" x14ac:dyDescent="0.25">
      <c r="A27811" s="8">
        <v>44358</v>
      </c>
      <c r="B27811" s="3" t="s">
        <v>32</v>
      </c>
      <c r="C27811" s="3" t="s">
        <v>26</v>
      </c>
      <c r="D27811" s="30">
        <v>553.97</v>
      </c>
    </row>
    <row r="27812" spans="1:4" x14ac:dyDescent="0.25">
      <c r="A27812" s="8">
        <v>70782</v>
      </c>
      <c r="B27812" s="3" t="s">
        <v>31</v>
      </c>
      <c r="C27812" s="3" t="s">
        <v>29</v>
      </c>
      <c r="D27812" s="30">
        <v>838.6</v>
      </c>
    </row>
    <row r="27813" spans="1:4" x14ac:dyDescent="0.25">
      <c r="A27813" s="8">
        <v>62466</v>
      </c>
      <c r="B27813" s="3" t="s">
        <v>32</v>
      </c>
      <c r="C27813" s="3" t="s">
        <v>29</v>
      </c>
      <c r="D27813" s="30">
        <v>653.63</v>
      </c>
    </row>
    <row r="27814" spans="1:4" x14ac:dyDescent="0.25">
      <c r="A27814" s="8">
        <v>49564</v>
      </c>
      <c r="B27814" s="3" t="s">
        <v>31</v>
      </c>
      <c r="C27814" s="3" t="s">
        <v>30</v>
      </c>
      <c r="D27814" s="30">
        <v>91.1</v>
      </c>
    </row>
    <row r="27815" spans="1:4" x14ac:dyDescent="0.25">
      <c r="A27815" s="8">
        <v>51968</v>
      </c>
      <c r="B27815" s="3" t="s">
        <v>28</v>
      </c>
      <c r="C27815" s="3" t="s">
        <v>29</v>
      </c>
      <c r="D27815" s="30">
        <v>246.57</v>
      </c>
    </row>
    <row r="27816" spans="1:4" x14ac:dyDescent="0.25">
      <c r="A27816" s="8">
        <v>63340</v>
      </c>
      <c r="B27816" s="3" t="s">
        <v>31</v>
      </c>
      <c r="C27816" s="3" t="s">
        <v>30</v>
      </c>
      <c r="D27816" s="30">
        <v>1144.3699999999999</v>
      </c>
    </row>
    <row r="27817" spans="1:4" x14ac:dyDescent="0.25">
      <c r="A27817" s="8">
        <v>60889</v>
      </c>
      <c r="B27817" s="3" t="s">
        <v>27</v>
      </c>
      <c r="C27817" s="3" t="s">
        <v>29</v>
      </c>
      <c r="D27817" s="30">
        <v>350.72</v>
      </c>
    </row>
    <row r="27818" spans="1:4" x14ac:dyDescent="0.25">
      <c r="A27818" s="8">
        <v>48161</v>
      </c>
      <c r="B27818" s="3" t="s">
        <v>27</v>
      </c>
      <c r="C27818" s="3" t="s">
        <v>30</v>
      </c>
      <c r="D27818" s="30">
        <v>265.20999999999998</v>
      </c>
    </row>
    <row r="27819" spans="1:4" x14ac:dyDescent="0.25">
      <c r="A27819" s="8">
        <v>54795</v>
      </c>
      <c r="B27819" s="3" t="s">
        <v>32</v>
      </c>
      <c r="C27819" s="3" t="s">
        <v>29</v>
      </c>
      <c r="D27819" s="30">
        <v>922</v>
      </c>
    </row>
    <row r="27820" spans="1:4" x14ac:dyDescent="0.25">
      <c r="A27820" s="8">
        <v>54696</v>
      </c>
      <c r="B27820" s="3" t="s">
        <v>31</v>
      </c>
      <c r="C27820" s="3" t="s">
        <v>29</v>
      </c>
      <c r="D27820" s="30">
        <v>934.25</v>
      </c>
    </row>
    <row r="27821" spans="1:4" x14ac:dyDescent="0.25">
      <c r="A27821" s="8">
        <v>68175</v>
      </c>
      <c r="B27821" s="3" t="s">
        <v>27</v>
      </c>
      <c r="C27821" s="3" t="s">
        <v>29</v>
      </c>
      <c r="D27821" s="30">
        <v>2837.26</v>
      </c>
    </row>
    <row r="27822" spans="1:4" x14ac:dyDescent="0.25">
      <c r="A27822" s="8">
        <v>55372</v>
      </c>
      <c r="B27822" s="3" t="s">
        <v>27</v>
      </c>
      <c r="C27822" s="3" t="s">
        <v>26</v>
      </c>
      <c r="D27822" s="30">
        <v>679.13</v>
      </c>
    </row>
    <row r="27823" spans="1:4" x14ac:dyDescent="0.25">
      <c r="A27823" s="8">
        <v>63506</v>
      </c>
      <c r="B27823" s="3" t="s">
        <v>27</v>
      </c>
      <c r="C27823" s="3" t="s">
        <v>30</v>
      </c>
      <c r="D27823" s="30">
        <v>2183.98</v>
      </c>
    </row>
    <row r="27824" spans="1:4" x14ac:dyDescent="0.25">
      <c r="A27824" s="8">
        <v>70173</v>
      </c>
      <c r="B27824" s="3" t="s">
        <v>27</v>
      </c>
      <c r="C27824" s="3" t="s">
        <v>29</v>
      </c>
      <c r="D27824" s="30">
        <v>124.46</v>
      </c>
    </row>
    <row r="27825" spans="1:4" x14ac:dyDescent="0.25">
      <c r="A27825" s="8">
        <v>51973</v>
      </c>
      <c r="B27825" s="3" t="s">
        <v>32</v>
      </c>
      <c r="C27825" s="3" t="s">
        <v>30</v>
      </c>
      <c r="D27825" s="30">
        <v>1145.94</v>
      </c>
    </row>
    <row r="27826" spans="1:4" x14ac:dyDescent="0.25">
      <c r="A27826" s="8">
        <v>48914</v>
      </c>
      <c r="B27826" s="3" t="s">
        <v>28</v>
      </c>
      <c r="C27826" s="3" t="s">
        <v>29</v>
      </c>
      <c r="D27826" s="30">
        <v>372.41</v>
      </c>
    </row>
    <row r="27827" spans="1:4" x14ac:dyDescent="0.25">
      <c r="A27827" s="8">
        <v>61209</v>
      </c>
      <c r="B27827" s="3" t="s">
        <v>32</v>
      </c>
      <c r="C27827" s="3" t="s">
        <v>30</v>
      </c>
      <c r="D27827" s="30">
        <v>489.93</v>
      </c>
    </row>
    <row r="27828" spans="1:4" x14ac:dyDescent="0.25">
      <c r="A27828" s="8">
        <v>51085</v>
      </c>
      <c r="B27828" s="3" t="s">
        <v>31</v>
      </c>
      <c r="C27828" s="3" t="s">
        <v>26</v>
      </c>
      <c r="D27828" s="30">
        <v>623.38</v>
      </c>
    </row>
    <row r="27829" spans="1:4" x14ac:dyDescent="0.25">
      <c r="A27829" s="8">
        <v>51891</v>
      </c>
      <c r="B27829" s="3" t="s">
        <v>27</v>
      </c>
      <c r="C27829" s="3" t="s">
        <v>29</v>
      </c>
      <c r="D27829" s="30">
        <v>373.72</v>
      </c>
    </row>
    <row r="27830" spans="1:4" x14ac:dyDescent="0.25">
      <c r="A27830" s="8">
        <v>49508</v>
      </c>
      <c r="B27830" s="3" t="s">
        <v>32</v>
      </c>
      <c r="C27830" s="3" t="s">
        <v>30</v>
      </c>
      <c r="D27830" s="30">
        <v>211.48</v>
      </c>
    </row>
    <row r="27831" spans="1:4" x14ac:dyDescent="0.25">
      <c r="A27831" s="8">
        <v>64327</v>
      </c>
      <c r="B27831" s="3" t="s">
        <v>27</v>
      </c>
      <c r="C27831" s="3" t="s">
        <v>26</v>
      </c>
      <c r="D27831" s="30">
        <v>652.14</v>
      </c>
    </row>
    <row r="27832" spans="1:4" x14ac:dyDescent="0.25">
      <c r="A27832" s="8">
        <v>68046</v>
      </c>
      <c r="B27832" s="3" t="s">
        <v>31</v>
      </c>
      <c r="C27832" s="3" t="s">
        <v>30</v>
      </c>
      <c r="D27832" s="30">
        <v>1984.14</v>
      </c>
    </row>
    <row r="27833" spans="1:4" x14ac:dyDescent="0.25">
      <c r="A27833" s="8">
        <v>60779</v>
      </c>
      <c r="B27833" s="3" t="s">
        <v>32</v>
      </c>
      <c r="C27833" s="3" t="s">
        <v>30</v>
      </c>
      <c r="D27833" s="30">
        <v>342.18</v>
      </c>
    </row>
    <row r="27834" spans="1:4" x14ac:dyDescent="0.25">
      <c r="A27834" s="8">
        <v>56637</v>
      </c>
      <c r="B27834" s="3" t="s">
        <v>27</v>
      </c>
      <c r="C27834" s="3" t="s">
        <v>30</v>
      </c>
      <c r="D27834" s="30">
        <v>469.5</v>
      </c>
    </row>
    <row r="27835" spans="1:4" x14ac:dyDescent="0.25">
      <c r="A27835" s="8">
        <v>74232</v>
      </c>
      <c r="B27835" s="3" t="s">
        <v>28</v>
      </c>
      <c r="C27835" s="3" t="s">
        <v>30</v>
      </c>
      <c r="D27835" s="30">
        <v>689.11</v>
      </c>
    </row>
    <row r="27836" spans="1:4" x14ac:dyDescent="0.25">
      <c r="A27836" s="8">
        <v>65638</v>
      </c>
      <c r="B27836" s="3" t="s">
        <v>27</v>
      </c>
      <c r="C27836" s="3" t="s">
        <v>29</v>
      </c>
      <c r="D27836" s="30">
        <v>224.22</v>
      </c>
    </row>
    <row r="27837" spans="1:4" x14ac:dyDescent="0.25">
      <c r="A27837" s="8">
        <v>53563</v>
      </c>
      <c r="B27837" s="3" t="s">
        <v>31</v>
      </c>
      <c r="C27837" s="3" t="s">
        <v>29</v>
      </c>
      <c r="D27837" s="30">
        <v>301.72000000000003</v>
      </c>
    </row>
    <row r="27838" spans="1:4" x14ac:dyDescent="0.25">
      <c r="A27838" s="8">
        <v>52621</v>
      </c>
      <c r="B27838" s="3" t="s">
        <v>28</v>
      </c>
      <c r="C27838" s="3" t="s">
        <v>26</v>
      </c>
      <c r="D27838" s="30">
        <v>224.71</v>
      </c>
    </row>
    <row r="27839" spans="1:4" x14ac:dyDescent="0.25">
      <c r="A27839" s="8">
        <v>66736</v>
      </c>
      <c r="B27839" s="3" t="s">
        <v>31</v>
      </c>
      <c r="C27839" s="3" t="s">
        <v>30</v>
      </c>
      <c r="D27839" s="30">
        <v>244.72</v>
      </c>
    </row>
    <row r="27840" spans="1:4" x14ac:dyDescent="0.25">
      <c r="A27840" s="8">
        <v>56489</v>
      </c>
      <c r="B27840" s="3" t="s">
        <v>27</v>
      </c>
      <c r="C27840" s="3" t="s">
        <v>29</v>
      </c>
      <c r="D27840" s="30">
        <v>1288.44</v>
      </c>
    </row>
    <row r="27841" spans="1:4" x14ac:dyDescent="0.25">
      <c r="A27841" s="8">
        <v>67822</v>
      </c>
      <c r="B27841" s="3" t="s">
        <v>32</v>
      </c>
      <c r="C27841" s="3" t="s">
        <v>30</v>
      </c>
      <c r="D27841" s="30">
        <v>1092.6500000000001</v>
      </c>
    </row>
    <row r="27842" spans="1:4" x14ac:dyDescent="0.25">
      <c r="A27842" s="8">
        <v>72425</v>
      </c>
      <c r="B27842" s="3" t="s">
        <v>28</v>
      </c>
      <c r="C27842" s="3" t="s">
        <v>29</v>
      </c>
      <c r="D27842" s="30">
        <v>312.89999999999998</v>
      </c>
    </row>
    <row r="27843" spans="1:4" x14ac:dyDescent="0.25">
      <c r="A27843" s="8">
        <v>67516</v>
      </c>
      <c r="B27843" s="3" t="s">
        <v>28</v>
      </c>
      <c r="C27843" s="3" t="s">
        <v>29</v>
      </c>
      <c r="D27843" s="30">
        <v>1005.98</v>
      </c>
    </row>
    <row r="27844" spans="1:4" x14ac:dyDescent="0.25">
      <c r="A27844" s="8">
        <v>58102</v>
      </c>
      <c r="B27844" s="3" t="s">
        <v>32</v>
      </c>
      <c r="C27844" s="3" t="s">
        <v>29</v>
      </c>
      <c r="D27844" s="30">
        <v>749.64</v>
      </c>
    </row>
    <row r="27845" spans="1:4" x14ac:dyDescent="0.25">
      <c r="A27845" s="8">
        <v>57193</v>
      </c>
      <c r="B27845" s="3" t="s">
        <v>28</v>
      </c>
      <c r="C27845" s="3" t="s">
        <v>30</v>
      </c>
      <c r="D27845" s="30">
        <v>225.52</v>
      </c>
    </row>
    <row r="27846" spans="1:4" x14ac:dyDescent="0.25">
      <c r="A27846" s="8">
        <v>67282</v>
      </c>
      <c r="B27846" s="3" t="s">
        <v>31</v>
      </c>
      <c r="C27846" s="3" t="s">
        <v>26</v>
      </c>
      <c r="D27846" s="30">
        <v>2036.43</v>
      </c>
    </row>
    <row r="27847" spans="1:4" x14ac:dyDescent="0.25">
      <c r="A27847" s="8">
        <v>66368</v>
      </c>
      <c r="B27847" s="3" t="s">
        <v>28</v>
      </c>
      <c r="C27847" s="3" t="s">
        <v>30</v>
      </c>
      <c r="D27847" s="30">
        <v>819.79</v>
      </c>
    </row>
    <row r="27848" spans="1:4" x14ac:dyDescent="0.25">
      <c r="A27848" s="8">
        <v>68568</v>
      </c>
      <c r="B27848" s="3" t="s">
        <v>27</v>
      </c>
      <c r="C27848" s="3" t="s">
        <v>26</v>
      </c>
      <c r="D27848" s="30">
        <v>1265.92</v>
      </c>
    </row>
    <row r="27849" spans="1:4" x14ac:dyDescent="0.25">
      <c r="A27849" s="8">
        <v>54803</v>
      </c>
      <c r="B27849" s="3" t="s">
        <v>27</v>
      </c>
      <c r="C27849" s="3" t="s">
        <v>26</v>
      </c>
      <c r="D27849" s="30">
        <v>194.5</v>
      </c>
    </row>
    <row r="27850" spans="1:4" x14ac:dyDescent="0.25">
      <c r="A27850" s="8">
        <v>54583</v>
      </c>
      <c r="B27850" s="3" t="s">
        <v>31</v>
      </c>
      <c r="C27850" s="3" t="s">
        <v>29</v>
      </c>
      <c r="D27850" s="30">
        <v>345.74</v>
      </c>
    </row>
    <row r="27851" spans="1:4" x14ac:dyDescent="0.25">
      <c r="A27851" s="8">
        <v>67944</v>
      </c>
      <c r="B27851" s="3" t="s">
        <v>27</v>
      </c>
      <c r="C27851" s="3" t="s">
        <v>26</v>
      </c>
      <c r="D27851" s="30">
        <v>1966.62</v>
      </c>
    </row>
    <row r="27852" spans="1:4" x14ac:dyDescent="0.25">
      <c r="A27852" s="8">
        <v>58747</v>
      </c>
      <c r="B27852" s="3" t="s">
        <v>27</v>
      </c>
      <c r="C27852" s="3" t="s">
        <v>29</v>
      </c>
      <c r="D27852" s="30">
        <v>929.42</v>
      </c>
    </row>
    <row r="27853" spans="1:4" x14ac:dyDescent="0.25">
      <c r="A27853" s="8">
        <v>54083</v>
      </c>
      <c r="B27853" s="3" t="s">
        <v>32</v>
      </c>
      <c r="C27853" s="3" t="s">
        <v>29</v>
      </c>
      <c r="D27853" s="30">
        <v>470.35</v>
      </c>
    </row>
    <row r="27854" spans="1:4" x14ac:dyDescent="0.25">
      <c r="A27854" s="8">
        <v>62756</v>
      </c>
      <c r="B27854" s="3" t="s">
        <v>31</v>
      </c>
      <c r="C27854" s="3" t="s">
        <v>30</v>
      </c>
      <c r="D27854" s="30">
        <v>285.58</v>
      </c>
    </row>
    <row r="27855" spans="1:4" x14ac:dyDescent="0.25">
      <c r="A27855" s="8">
        <v>59820</v>
      </c>
      <c r="B27855" s="3" t="s">
        <v>28</v>
      </c>
      <c r="C27855" s="3" t="s">
        <v>29</v>
      </c>
      <c r="D27855" s="30">
        <v>69.02</v>
      </c>
    </row>
    <row r="27856" spans="1:4" x14ac:dyDescent="0.25">
      <c r="A27856" s="8">
        <v>69163</v>
      </c>
      <c r="B27856" s="3" t="s">
        <v>31</v>
      </c>
      <c r="C27856" s="3" t="s">
        <v>30</v>
      </c>
      <c r="D27856" s="30">
        <v>620.54</v>
      </c>
    </row>
    <row r="27857" spans="1:4" x14ac:dyDescent="0.25">
      <c r="A27857" s="8">
        <v>64502</v>
      </c>
      <c r="B27857" s="3" t="s">
        <v>27</v>
      </c>
      <c r="C27857" s="3" t="s">
        <v>30</v>
      </c>
      <c r="D27857" s="30">
        <v>398.28</v>
      </c>
    </row>
    <row r="27858" spans="1:4" x14ac:dyDescent="0.25">
      <c r="A27858" s="8">
        <v>44191</v>
      </c>
      <c r="B27858" s="3" t="s">
        <v>32</v>
      </c>
      <c r="C27858" s="3" t="s">
        <v>29</v>
      </c>
      <c r="D27858" s="30">
        <v>289.48</v>
      </c>
    </row>
    <row r="27859" spans="1:4" x14ac:dyDescent="0.25">
      <c r="A27859" s="8">
        <v>49682</v>
      </c>
      <c r="B27859" s="3" t="s">
        <v>27</v>
      </c>
      <c r="C27859" s="3" t="s">
        <v>30</v>
      </c>
      <c r="D27859" s="30">
        <v>224.8</v>
      </c>
    </row>
    <row r="27860" spans="1:4" x14ac:dyDescent="0.25">
      <c r="A27860" s="8">
        <v>42814</v>
      </c>
      <c r="B27860" s="3" t="s">
        <v>27</v>
      </c>
      <c r="C27860" s="3" t="s">
        <v>26</v>
      </c>
      <c r="D27860" s="30">
        <v>152.72</v>
      </c>
    </row>
    <row r="27861" spans="1:4" x14ac:dyDescent="0.25">
      <c r="A27861" s="8">
        <v>65446</v>
      </c>
      <c r="B27861" s="3" t="s">
        <v>27</v>
      </c>
      <c r="C27861" s="3" t="s">
        <v>26</v>
      </c>
      <c r="D27861" s="30">
        <v>1294.19</v>
      </c>
    </row>
    <row r="27862" spans="1:4" x14ac:dyDescent="0.25">
      <c r="A27862" s="8">
        <v>42800</v>
      </c>
      <c r="B27862" s="3" t="s">
        <v>27</v>
      </c>
      <c r="C27862" s="3" t="s">
        <v>29</v>
      </c>
      <c r="D27862" s="30">
        <v>291.7</v>
      </c>
    </row>
    <row r="27863" spans="1:4" x14ac:dyDescent="0.25">
      <c r="A27863" s="8">
        <v>67242</v>
      </c>
      <c r="B27863" s="3" t="s">
        <v>32</v>
      </c>
      <c r="C27863" s="3" t="s">
        <v>30</v>
      </c>
      <c r="D27863" s="30">
        <v>209.97</v>
      </c>
    </row>
    <row r="27864" spans="1:4" x14ac:dyDescent="0.25">
      <c r="A27864" s="8">
        <v>51257</v>
      </c>
      <c r="B27864" s="3" t="s">
        <v>32</v>
      </c>
      <c r="C27864" s="3" t="s">
        <v>26</v>
      </c>
      <c r="D27864" s="30">
        <v>214.64</v>
      </c>
    </row>
    <row r="27865" spans="1:4" x14ac:dyDescent="0.25">
      <c r="A27865" s="8">
        <v>68508</v>
      </c>
      <c r="B27865" s="3" t="s">
        <v>32</v>
      </c>
      <c r="C27865" s="3" t="s">
        <v>26</v>
      </c>
      <c r="D27865" s="30">
        <v>160.25</v>
      </c>
    </row>
    <row r="27866" spans="1:4" x14ac:dyDescent="0.25">
      <c r="A27866" s="8">
        <v>68188</v>
      </c>
      <c r="B27866" s="3" t="s">
        <v>27</v>
      </c>
      <c r="C27866" s="3" t="s">
        <v>26</v>
      </c>
      <c r="D27866" s="30">
        <v>177.9</v>
      </c>
    </row>
    <row r="27867" spans="1:4" x14ac:dyDescent="0.25">
      <c r="A27867" s="8">
        <v>68764</v>
      </c>
      <c r="B27867" s="3" t="s">
        <v>31</v>
      </c>
      <c r="C27867" s="3" t="s">
        <v>26</v>
      </c>
      <c r="D27867" s="30">
        <v>254.39</v>
      </c>
    </row>
    <row r="27868" spans="1:4" x14ac:dyDescent="0.25">
      <c r="A27868" s="8">
        <v>61752</v>
      </c>
      <c r="B27868" s="3" t="s">
        <v>31</v>
      </c>
      <c r="C27868" s="3" t="s">
        <v>30</v>
      </c>
      <c r="D27868" s="30">
        <v>284.17</v>
      </c>
    </row>
    <row r="27869" spans="1:4" x14ac:dyDescent="0.25">
      <c r="A27869" s="8">
        <v>47974</v>
      </c>
      <c r="B27869" s="3" t="s">
        <v>32</v>
      </c>
      <c r="C27869" s="3" t="s">
        <v>30</v>
      </c>
      <c r="D27869" s="30">
        <v>478.52</v>
      </c>
    </row>
    <row r="27870" spans="1:4" x14ac:dyDescent="0.25">
      <c r="A27870" s="8">
        <v>65605</v>
      </c>
      <c r="B27870" s="3" t="s">
        <v>31</v>
      </c>
      <c r="C27870" s="3" t="s">
        <v>29</v>
      </c>
      <c r="D27870" s="30">
        <v>778.17</v>
      </c>
    </row>
    <row r="27871" spans="1:4" x14ac:dyDescent="0.25">
      <c r="A27871" s="8">
        <v>63434</v>
      </c>
      <c r="B27871" s="3" t="s">
        <v>28</v>
      </c>
      <c r="C27871" s="3" t="s">
        <v>26</v>
      </c>
      <c r="D27871" s="30">
        <v>555.48</v>
      </c>
    </row>
    <row r="27872" spans="1:4" x14ac:dyDescent="0.25">
      <c r="A27872" s="8">
        <v>61502</v>
      </c>
      <c r="B27872" s="3" t="s">
        <v>28</v>
      </c>
      <c r="C27872" s="3" t="s">
        <v>30</v>
      </c>
      <c r="D27872" s="30">
        <v>138.38999999999999</v>
      </c>
    </row>
    <row r="27873" spans="1:4" x14ac:dyDescent="0.25">
      <c r="A27873" s="8">
        <v>48601</v>
      </c>
      <c r="B27873" s="3" t="s">
        <v>31</v>
      </c>
      <c r="C27873" s="3" t="s">
        <v>29</v>
      </c>
      <c r="D27873" s="30">
        <v>2158.88</v>
      </c>
    </row>
    <row r="27874" spans="1:4" x14ac:dyDescent="0.25">
      <c r="A27874" s="8">
        <v>66947</v>
      </c>
      <c r="B27874" s="3" t="s">
        <v>31</v>
      </c>
      <c r="C27874" s="3" t="s">
        <v>26</v>
      </c>
      <c r="D27874" s="30">
        <v>751.01</v>
      </c>
    </row>
    <row r="27875" spans="1:4" x14ac:dyDescent="0.25">
      <c r="A27875" s="8">
        <v>73202</v>
      </c>
      <c r="B27875" s="3" t="s">
        <v>28</v>
      </c>
      <c r="C27875" s="3" t="s">
        <v>30</v>
      </c>
      <c r="D27875" s="30">
        <v>1343.83</v>
      </c>
    </row>
    <row r="27876" spans="1:4" x14ac:dyDescent="0.25">
      <c r="A27876" s="8">
        <v>45362</v>
      </c>
      <c r="B27876" s="3" t="s">
        <v>32</v>
      </c>
      <c r="C27876" s="3" t="s">
        <v>29</v>
      </c>
      <c r="D27876" s="30">
        <v>1477.06</v>
      </c>
    </row>
    <row r="27877" spans="1:4" x14ac:dyDescent="0.25">
      <c r="A27877" s="8">
        <v>58284</v>
      </c>
      <c r="B27877" s="3" t="s">
        <v>28</v>
      </c>
      <c r="C27877" s="3" t="s">
        <v>26</v>
      </c>
      <c r="D27877" s="30">
        <v>1594.53</v>
      </c>
    </row>
    <row r="27878" spans="1:4" x14ac:dyDescent="0.25">
      <c r="A27878" s="8">
        <v>51050</v>
      </c>
      <c r="B27878" s="3" t="s">
        <v>27</v>
      </c>
      <c r="C27878" s="3" t="s">
        <v>30</v>
      </c>
      <c r="D27878" s="30">
        <v>246.36</v>
      </c>
    </row>
    <row r="27879" spans="1:4" x14ac:dyDescent="0.25">
      <c r="A27879" s="8">
        <v>44650</v>
      </c>
      <c r="B27879" s="3" t="s">
        <v>27</v>
      </c>
      <c r="C27879" s="3" t="s">
        <v>30</v>
      </c>
      <c r="D27879" s="30">
        <v>1442.13</v>
      </c>
    </row>
    <row r="27880" spans="1:4" x14ac:dyDescent="0.25">
      <c r="A27880" s="8">
        <v>42654</v>
      </c>
      <c r="B27880" s="3" t="s">
        <v>28</v>
      </c>
      <c r="C27880" s="3" t="s">
        <v>26</v>
      </c>
      <c r="D27880" s="30">
        <v>233.64</v>
      </c>
    </row>
    <row r="27881" spans="1:4" x14ac:dyDescent="0.25">
      <c r="A27881" s="8">
        <v>52346</v>
      </c>
      <c r="B27881" s="3" t="s">
        <v>28</v>
      </c>
      <c r="C27881" s="3" t="s">
        <v>30</v>
      </c>
      <c r="D27881" s="30">
        <v>1163</v>
      </c>
    </row>
    <row r="27882" spans="1:4" x14ac:dyDescent="0.25">
      <c r="A27882" s="8">
        <v>47542</v>
      </c>
      <c r="B27882" s="3" t="s">
        <v>28</v>
      </c>
      <c r="C27882" s="3" t="s">
        <v>30</v>
      </c>
      <c r="D27882" s="30">
        <v>948.47</v>
      </c>
    </row>
    <row r="27883" spans="1:4" x14ac:dyDescent="0.25">
      <c r="A27883" s="8">
        <v>75102</v>
      </c>
      <c r="B27883" s="3" t="s">
        <v>31</v>
      </c>
      <c r="C27883" s="3" t="s">
        <v>26</v>
      </c>
      <c r="D27883" s="30">
        <v>200.39</v>
      </c>
    </row>
    <row r="27884" spans="1:4" x14ac:dyDescent="0.25">
      <c r="A27884" s="8">
        <v>70408</v>
      </c>
      <c r="B27884" s="3" t="s">
        <v>28</v>
      </c>
      <c r="C27884" s="3" t="s">
        <v>30</v>
      </c>
      <c r="D27884" s="30">
        <v>881.63</v>
      </c>
    </row>
    <row r="27885" spans="1:4" x14ac:dyDescent="0.25">
      <c r="A27885" s="8">
        <v>68570</v>
      </c>
      <c r="B27885" s="3" t="s">
        <v>28</v>
      </c>
      <c r="C27885" s="3" t="s">
        <v>29</v>
      </c>
      <c r="D27885" s="30">
        <v>172.75</v>
      </c>
    </row>
    <row r="27886" spans="1:4" x14ac:dyDescent="0.25">
      <c r="A27886" s="8">
        <v>45350</v>
      </c>
      <c r="B27886" s="3" t="s">
        <v>31</v>
      </c>
      <c r="C27886" s="3" t="s">
        <v>30</v>
      </c>
      <c r="D27886" s="30">
        <v>393.03</v>
      </c>
    </row>
    <row r="27887" spans="1:4" x14ac:dyDescent="0.25">
      <c r="A27887" s="8">
        <v>70851</v>
      </c>
      <c r="B27887" s="3" t="s">
        <v>28</v>
      </c>
      <c r="C27887" s="3" t="s">
        <v>29</v>
      </c>
      <c r="D27887" s="30">
        <v>97.03</v>
      </c>
    </row>
    <row r="27888" spans="1:4" x14ac:dyDescent="0.25">
      <c r="A27888" s="8">
        <v>67908</v>
      </c>
      <c r="B27888" s="3" t="s">
        <v>28</v>
      </c>
      <c r="C27888" s="3" t="s">
        <v>30</v>
      </c>
      <c r="D27888" s="30">
        <v>510.58</v>
      </c>
    </row>
    <row r="27889" spans="1:4" x14ac:dyDescent="0.25">
      <c r="A27889" s="8">
        <v>70055</v>
      </c>
      <c r="B27889" s="3" t="s">
        <v>31</v>
      </c>
      <c r="C27889" s="3" t="s">
        <v>30</v>
      </c>
      <c r="D27889" s="30">
        <v>1345.81</v>
      </c>
    </row>
    <row r="27890" spans="1:4" x14ac:dyDescent="0.25">
      <c r="A27890" s="8">
        <v>67001</v>
      </c>
      <c r="B27890" s="3" t="s">
        <v>28</v>
      </c>
      <c r="C27890" s="3" t="s">
        <v>26</v>
      </c>
      <c r="D27890" s="30">
        <v>895.24</v>
      </c>
    </row>
    <row r="27891" spans="1:4" x14ac:dyDescent="0.25">
      <c r="A27891" s="8">
        <v>70406</v>
      </c>
      <c r="B27891" s="3" t="s">
        <v>28</v>
      </c>
      <c r="C27891" s="3" t="s">
        <v>29</v>
      </c>
      <c r="D27891" s="30">
        <v>967.34</v>
      </c>
    </row>
    <row r="27892" spans="1:4" x14ac:dyDescent="0.25">
      <c r="A27892" s="8">
        <v>68146</v>
      </c>
      <c r="B27892" s="3" t="s">
        <v>31</v>
      </c>
      <c r="C27892" s="3" t="s">
        <v>26</v>
      </c>
      <c r="D27892" s="30">
        <v>717.44</v>
      </c>
    </row>
    <row r="27893" spans="1:4" x14ac:dyDescent="0.25">
      <c r="A27893" s="8">
        <v>49359</v>
      </c>
      <c r="B27893" s="3" t="s">
        <v>32</v>
      </c>
      <c r="C27893" s="3" t="s">
        <v>29</v>
      </c>
      <c r="D27893" s="30">
        <v>581.62</v>
      </c>
    </row>
    <row r="27894" spans="1:4" x14ac:dyDescent="0.25">
      <c r="A27894" s="8">
        <v>48613</v>
      </c>
      <c r="B27894" s="3" t="s">
        <v>31</v>
      </c>
      <c r="C27894" s="3" t="s">
        <v>30</v>
      </c>
      <c r="D27894" s="30">
        <v>845.62</v>
      </c>
    </row>
    <row r="27895" spans="1:4" x14ac:dyDescent="0.25">
      <c r="A27895" s="8">
        <v>52967</v>
      </c>
      <c r="B27895" s="3" t="s">
        <v>32</v>
      </c>
      <c r="C27895" s="3" t="s">
        <v>30</v>
      </c>
      <c r="D27895" s="30">
        <v>171.39</v>
      </c>
    </row>
    <row r="27896" spans="1:4" x14ac:dyDescent="0.25">
      <c r="A27896" s="8">
        <v>73737</v>
      </c>
      <c r="B27896" s="3" t="s">
        <v>28</v>
      </c>
      <c r="C27896" s="3" t="s">
        <v>30</v>
      </c>
      <c r="D27896" s="30">
        <v>191.18</v>
      </c>
    </row>
    <row r="27897" spans="1:4" x14ac:dyDescent="0.25">
      <c r="A27897" s="8">
        <v>55047</v>
      </c>
      <c r="B27897" s="3" t="s">
        <v>31</v>
      </c>
      <c r="C27897" s="3" t="s">
        <v>29</v>
      </c>
      <c r="D27897" s="30">
        <v>1176.78</v>
      </c>
    </row>
    <row r="27898" spans="1:4" x14ac:dyDescent="0.25">
      <c r="A27898" s="8">
        <v>62259</v>
      </c>
      <c r="B27898" s="3" t="s">
        <v>28</v>
      </c>
      <c r="C27898" s="3" t="s">
        <v>29</v>
      </c>
      <c r="D27898" s="30">
        <v>2732.51</v>
      </c>
    </row>
    <row r="27899" spans="1:4" x14ac:dyDescent="0.25">
      <c r="A27899" s="8">
        <v>62792</v>
      </c>
      <c r="B27899" s="3" t="s">
        <v>31</v>
      </c>
      <c r="C27899" s="3" t="s">
        <v>30</v>
      </c>
      <c r="D27899" s="30">
        <v>254.43</v>
      </c>
    </row>
    <row r="27900" spans="1:4" x14ac:dyDescent="0.25">
      <c r="A27900" s="8">
        <v>67907</v>
      </c>
      <c r="B27900" s="3" t="s">
        <v>31</v>
      </c>
      <c r="C27900" s="3" t="s">
        <v>29</v>
      </c>
      <c r="D27900" s="30">
        <v>577.03</v>
      </c>
    </row>
    <row r="27901" spans="1:4" x14ac:dyDescent="0.25">
      <c r="A27901" s="8">
        <v>53373</v>
      </c>
      <c r="B27901" s="3" t="s">
        <v>31</v>
      </c>
      <c r="C27901" s="3" t="s">
        <v>26</v>
      </c>
      <c r="D27901" s="30">
        <v>1034.1500000000001</v>
      </c>
    </row>
    <row r="27902" spans="1:4" x14ac:dyDescent="0.25">
      <c r="A27902" s="8">
        <v>71909</v>
      </c>
      <c r="B27902" s="3" t="s">
        <v>31</v>
      </c>
      <c r="C27902" s="3" t="s">
        <v>30</v>
      </c>
      <c r="D27902" s="30">
        <v>937.94</v>
      </c>
    </row>
    <row r="27903" spans="1:4" x14ac:dyDescent="0.25">
      <c r="A27903" s="8">
        <v>58718</v>
      </c>
      <c r="B27903" s="3" t="s">
        <v>31</v>
      </c>
      <c r="C27903" s="3" t="s">
        <v>29</v>
      </c>
      <c r="D27903" s="30">
        <v>2303.38</v>
      </c>
    </row>
    <row r="27904" spans="1:4" x14ac:dyDescent="0.25">
      <c r="A27904" s="8">
        <v>52471</v>
      </c>
      <c r="B27904" s="3" t="s">
        <v>28</v>
      </c>
      <c r="C27904" s="3" t="s">
        <v>29</v>
      </c>
      <c r="D27904" s="30">
        <v>81.12</v>
      </c>
    </row>
    <row r="27905" spans="1:4" x14ac:dyDescent="0.25">
      <c r="A27905" s="8">
        <v>60538</v>
      </c>
      <c r="B27905" s="3" t="s">
        <v>31</v>
      </c>
      <c r="C27905" s="3" t="s">
        <v>30</v>
      </c>
      <c r="D27905" s="30">
        <v>744.71</v>
      </c>
    </row>
    <row r="27906" spans="1:4" x14ac:dyDescent="0.25">
      <c r="A27906" s="8">
        <v>54564</v>
      </c>
      <c r="B27906" s="3" t="s">
        <v>28</v>
      </c>
      <c r="C27906" s="3" t="s">
        <v>30</v>
      </c>
      <c r="D27906" s="30">
        <v>129.33000000000001</v>
      </c>
    </row>
    <row r="27907" spans="1:4" x14ac:dyDescent="0.25">
      <c r="A27907" s="8">
        <v>47247</v>
      </c>
      <c r="B27907" s="3" t="s">
        <v>27</v>
      </c>
      <c r="C27907" s="3" t="s">
        <v>26</v>
      </c>
      <c r="D27907" s="30">
        <v>309.69</v>
      </c>
    </row>
    <row r="27908" spans="1:4" x14ac:dyDescent="0.25">
      <c r="A27908" s="8">
        <v>61459</v>
      </c>
      <c r="B27908" s="3" t="s">
        <v>27</v>
      </c>
      <c r="C27908" s="3" t="s">
        <v>29</v>
      </c>
      <c r="D27908" s="30">
        <v>1460.4</v>
      </c>
    </row>
    <row r="27909" spans="1:4" x14ac:dyDescent="0.25">
      <c r="A27909" s="8">
        <v>66682</v>
      </c>
      <c r="B27909" s="3" t="s">
        <v>28</v>
      </c>
      <c r="C27909" s="3" t="s">
        <v>30</v>
      </c>
      <c r="D27909" s="30">
        <v>1332.02</v>
      </c>
    </row>
    <row r="27910" spans="1:4" x14ac:dyDescent="0.25">
      <c r="A27910" s="8">
        <v>56160</v>
      </c>
      <c r="B27910" s="3" t="s">
        <v>27</v>
      </c>
      <c r="C27910" s="3" t="s">
        <v>30</v>
      </c>
      <c r="D27910" s="30">
        <v>1286.82</v>
      </c>
    </row>
    <row r="27911" spans="1:4" x14ac:dyDescent="0.25">
      <c r="A27911" s="8">
        <v>44589</v>
      </c>
      <c r="B27911" s="3" t="s">
        <v>31</v>
      </c>
      <c r="C27911" s="3" t="s">
        <v>29</v>
      </c>
      <c r="D27911" s="30">
        <v>2558.87</v>
      </c>
    </row>
    <row r="27912" spans="1:4" x14ac:dyDescent="0.25">
      <c r="A27912" s="8">
        <v>47841</v>
      </c>
      <c r="B27912" s="3" t="s">
        <v>31</v>
      </c>
      <c r="C27912" s="3" t="s">
        <v>29</v>
      </c>
      <c r="D27912" s="30">
        <v>285.66000000000003</v>
      </c>
    </row>
    <row r="27913" spans="1:4" x14ac:dyDescent="0.25">
      <c r="A27913" s="8">
        <v>50335</v>
      </c>
      <c r="B27913" s="3" t="s">
        <v>32</v>
      </c>
      <c r="C27913" s="3" t="s">
        <v>29</v>
      </c>
      <c r="D27913" s="30">
        <v>201.37</v>
      </c>
    </row>
    <row r="27914" spans="1:4" x14ac:dyDescent="0.25">
      <c r="A27914" s="8">
        <v>55364</v>
      </c>
      <c r="B27914" s="3" t="s">
        <v>31</v>
      </c>
      <c r="C27914" s="3" t="s">
        <v>30</v>
      </c>
      <c r="D27914" s="30">
        <v>236.76</v>
      </c>
    </row>
    <row r="27915" spans="1:4" x14ac:dyDescent="0.25">
      <c r="A27915" s="8">
        <v>71896</v>
      </c>
      <c r="B27915" s="3" t="s">
        <v>31</v>
      </c>
      <c r="C27915" s="3" t="s">
        <v>26</v>
      </c>
      <c r="D27915" s="30">
        <v>151.79</v>
      </c>
    </row>
    <row r="27916" spans="1:4" x14ac:dyDescent="0.25">
      <c r="A27916" s="8">
        <v>69846</v>
      </c>
      <c r="B27916" s="3" t="s">
        <v>28</v>
      </c>
      <c r="C27916" s="3" t="s">
        <v>29</v>
      </c>
      <c r="D27916" s="30">
        <v>641.27</v>
      </c>
    </row>
    <row r="27917" spans="1:4" x14ac:dyDescent="0.25">
      <c r="A27917" s="8">
        <v>67117</v>
      </c>
      <c r="B27917" s="3" t="s">
        <v>32</v>
      </c>
      <c r="C27917" s="3" t="s">
        <v>29</v>
      </c>
      <c r="D27917" s="30">
        <v>348.82</v>
      </c>
    </row>
    <row r="27918" spans="1:4" x14ac:dyDescent="0.25">
      <c r="A27918" s="8">
        <v>66460</v>
      </c>
      <c r="B27918" s="3" t="s">
        <v>31</v>
      </c>
      <c r="C27918" s="3" t="s">
        <v>29</v>
      </c>
      <c r="D27918" s="30">
        <v>392.99</v>
      </c>
    </row>
    <row r="27919" spans="1:4" x14ac:dyDescent="0.25">
      <c r="A27919" s="8">
        <v>59844</v>
      </c>
      <c r="B27919" s="3" t="s">
        <v>28</v>
      </c>
      <c r="C27919" s="3" t="s">
        <v>29</v>
      </c>
      <c r="D27919" s="30">
        <v>445.84</v>
      </c>
    </row>
    <row r="27920" spans="1:4" x14ac:dyDescent="0.25">
      <c r="A27920" s="8">
        <v>53303</v>
      </c>
      <c r="B27920" s="3" t="s">
        <v>31</v>
      </c>
      <c r="C27920" s="3" t="s">
        <v>29</v>
      </c>
      <c r="D27920" s="30">
        <v>571.95000000000005</v>
      </c>
    </row>
    <row r="27921" spans="1:4" x14ac:dyDescent="0.25">
      <c r="A27921" s="8">
        <v>69694</v>
      </c>
      <c r="B27921" s="3" t="s">
        <v>27</v>
      </c>
      <c r="C27921" s="3" t="s">
        <v>29</v>
      </c>
      <c r="D27921" s="30">
        <v>1696.16</v>
      </c>
    </row>
    <row r="27922" spans="1:4" x14ac:dyDescent="0.25">
      <c r="A27922" s="8">
        <v>61347</v>
      </c>
      <c r="B27922" s="3" t="s">
        <v>31</v>
      </c>
      <c r="C27922" s="3" t="s">
        <v>26</v>
      </c>
      <c r="D27922" s="30">
        <v>2821.94</v>
      </c>
    </row>
    <row r="27923" spans="1:4" x14ac:dyDescent="0.25">
      <c r="A27923" s="8">
        <v>46167</v>
      </c>
      <c r="B27923" s="3" t="s">
        <v>32</v>
      </c>
      <c r="C27923" s="3" t="s">
        <v>30</v>
      </c>
      <c r="D27923" s="30">
        <v>206.96</v>
      </c>
    </row>
    <row r="27924" spans="1:4" x14ac:dyDescent="0.25">
      <c r="A27924" s="8">
        <v>65183</v>
      </c>
      <c r="B27924" s="3" t="s">
        <v>32</v>
      </c>
      <c r="C27924" s="3" t="s">
        <v>30</v>
      </c>
      <c r="D27924" s="30">
        <v>2049.39</v>
      </c>
    </row>
    <row r="27925" spans="1:4" x14ac:dyDescent="0.25">
      <c r="A27925" s="8">
        <v>55949</v>
      </c>
      <c r="B27925" s="3" t="s">
        <v>27</v>
      </c>
      <c r="C27925" s="3" t="s">
        <v>29</v>
      </c>
      <c r="D27925" s="30">
        <v>161.24</v>
      </c>
    </row>
    <row r="27926" spans="1:4" x14ac:dyDescent="0.25">
      <c r="A27926" s="8">
        <v>64989</v>
      </c>
      <c r="B27926" s="3" t="s">
        <v>28</v>
      </c>
      <c r="C27926" s="3" t="s">
        <v>29</v>
      </c>
      <c r="D27926" s="30">
        <v>282.38</v>
      </c>
    </row>
    <row r="27927" spans="1:4" x14ac:dyDescent="0.25">
      <c r="A27927" s="8">
        <v>63525</v>
      </c>
      <c r="B27927" s="3" t="s">
        <v>28</v>
      </c>
      <c r="C27927" s="3" t="s">
        <v>30</v>
      </c>
      <c r="D27927" s="30">
        <v>383.69</v>
      </c>
    </row>
    <row r="27928" spans="1:4" x14ac:dyDescent="0.25">
      <c r="A27928" s="8">
        <v>51630</v>
      </c>
      <c r="B27928" s="3" t="s">
        <v>27</v>
      </c>
      <c r="C27928" s="3" t="s">
        <v>26</v>
      </c>
      <c r="D27928" s="30">
        <v>89.3</v>
      </c>
    </row>
    <row r="27929" spans="1:4" x14ac:dyDescent="0.25">
      <c r="A27929" s="8">
        <v>49186</v>
      </c>
      <c r="B27929" s="3" t="s">
        <v>31</v>
      </c>
      <c r="C27929" s="3" t="s">
        <v>29</v>
      </c>
      <c r="D27929" s="30">
        <v>1392.38</v>
      </c>
    </row>
    <row r="27930" spans="1:4" x14ac:dyDescent="0.25">
      <c r="A27930" s="8">
        <v>54968</v>
      </c>
      <c r="B27930" s="3" t="s">
        <v>27</v>
      </c>
      <c r="C27930" s="3" t="s">
        <v>30</v>
      </c>
      <c r="D27930" s="30">
        <v>858.37</v>
      </c>
    </row>
    <row r="27931" spans="1:4" x14ac:dyDescent="0.25">
      <c r="A27931" s="8">
        <v>48079</v>
      </c>
      <c r="B27931" s="3" t="s">
        <v>27</v>
      </c>
      <c r="C27931" s="3" t="s">
        <v>30</v>
      </c>
      <c r="D27931" s="30">
        <v>196.64</v>
      </c>
    </row>
    <row r="27932" spans="1:4" x14ac:dyDescent="0.25">
      <c r="A27932" s="8">
        <v>59448</v>
      </c>
      <c r="B27932" s="3" t="s">
        <v>28</v>
      </c>
      <c r="C27932" s="3" t="s">
        <v>29</v>
      </c>
      <c r="D27932" s="30">
        <v>413.08</v>
      </c>
    </row>
    <row r="27933" spans="1:4" x14ac:dyDescent="0.25">
      <c r="A27933" s="8">
        <v>48136</v>
      </c>
      <c r="B27933" s="3" t="s">
        <v>28</v>
      </c>
      <c r="C27933" s="3" t="s">
        <v>26</v>
      </c>
      <c r="D27933" s="30">
        <v>626.39</v>
      </c>
    </row>
    <row r="27934" spans="1:4" x14ac:dyDescent="0.25">
      <c r="A27934" s="8">
        <v>63090</v>
      </c>
      <c r="B27934" s="3" t="s">
        <v>31</v>
      </c>
      <c r="C27934" s="3" t="s">
        <v>29</v>
      </c>
      <c r="D27934" s="30">
        <v>664.08</v>
      </c>
    </row>
    <row r="27935" spans="1:4" x14ac:dyDescent="0.25">
      <c r="A27935" s="8">
        <v>52990</v>
      </c>
      <c r="B27935" s="3" t="s">
        <v>31</v>
      </c>
      <c r="C27935" s="3" t="s">
        <v>26</v>
      </c>
      <c r="D27935" s="30">
        <v>196.23</v>
      </c>
    </row>
    <row r="27936" spans="1:4" x14ac:dyDescent="0.25">
      <c r="A27936" s="8">
        <v>53425</v>
      </c>
      <c r="B27936" s="3" t="s">
        <v>27</v>
      </c>
      <c r="C27936" s="3" t="s">
        <v>29</v>
      </c>
      <c r="D27936" s="30">
        <v>1902.63</v>
      </c>
    </row>
    <row r="27937" spans="1:4" x14ac:dyDescent="0.25">
      <c r="A27937" s="8">
        <v>57323</v>
      </c>
      <c r="B27937" s="3" t="s">
        <v>31</v>
      </c>
      <c r="C27937" s="3" t="s">
        <v>30</v>
      </c>
      <c r="D27937" s="30">
        <v>106.26</v>
      </c>
    </row>
    <row r="27938" spans="1:4" x14ac:dyDescent="0.25">
      <c r="A27938" s="8">
        <v>72321</v>
      </c>
      <c r="B27938" s="3" t="s">
        <v>31</v>
      </c>
      <c r="C27938" s="3" t="s">
        <v>26</v>
      </c>
      <c r="D27938" s="30">
        <v>209.58</v>
      </c>
    </row>
    <row r="27939" spans="1:4" x14ac:dyDescent="0.25">
      <c r="A27939" s="8">
        <v>73945</v>
      </c>
      <c r="B27939" s="3" t="s">
        <v>31</v>
      </c>
      <c r="C27939" s="3" t="s">
        <v>30</v>
      </c>
      <c r="D27939" s="30">
        <v>171.78</v>
      </c>
    </row>
    <row r="27940" spans="1:4" x14ac:dyDescent="0.25">
      <c r="A27940" s="8">
        <v>58359</v>
      </c>
      <c r="B27940" s="3" t="s">
        <v>27</v>
      </c>
      <c r="C27940" s="3" t="s">
        <v>30</v>
      </c>
      <c r="D27940" s="30">
        <v>187.53</v>
      </c>
    </row>
    <row r="27941" spans="1:4" x14ac:dyDescent="0.25">
      <c r="A27941" s="8">
        <v>66480</v>
      </c>
      <c r="B27941" s="3" t="s">
        <v>27</v>
      </c>
      <c r="C27941" s="3" t="s">
        <v>26</v>
      </c>
      <c r="D27941" s="30">
        <v>2228.9299999999998</v>
      </c>
    </row>
    <row r="27942" spans="1:4" x14ac:dyDescent="0.25">
      <c r="A27942" s="8">
        <v>69089</v>
      </c>
      <c r="B27942" s="3" t="s">
        <v>28</v>
      </c>
      <c r="C27942" s="3" t="s">
        <v>26</v>
      </c>
      <c r="D27942" s="30">
        <v>532.6</v>
      </c>
    </row>
    <row r="27943" spans="1:4" x14ac:dyDescent="0.25">
      <c r="A27943" s="8">
        <v>74771</v>
      </c>
      <c r="B27943" s="3" t="s">
        <v>31</v>
      </c>
      <c r="C27943" s="3" t="s">
        <v>26</v>
      </c>
      <c r="D27943" s="30">
        <v>401.63</v>
      </c>
    </row>
    <row r="27944" spans="1:4" x14ac:dyDescent="0.25">
      <c r="A27944" s="8">
        <v>61899</v>
      </c>
      <c r="B27944" s="3" t="s">
        <v>28</v>
      </c>
      <c r="C27944" s="3" t="s">
        <v>30</v>
      </c>
      <c r="D27944" s="30">
        <v>647.16999999999996</v>
      </c>
    </row>
    <row r="27945" spans="1:4" x14ac:dyDescent="0.25">
      <c r="A27945" s="8">
        <v>69657</v>
      </c>
      <c r="B27945" s="3" t="s">
        <v>31</v>
      </c>
      <c r="C27945" s="3" t="s">
        <v>26</v>
      </c>
      <c r="D27945" s="30">
        <v>1464.71</v>
      </c>
    </row>
    <row r="27946" spans="1:4" x14ac:dyDescent="0.25">
      <c r="A27946" s="8">
        <v>66299</v>
      </c>
      <c r="B27946" s="3" t="s">
        <v>32</v>
      </c>
      <c r="C27946" s="3" t="s">
        <v>30</v>
      </c>
      <c r="D27946" s="30">
        <v>1394.95</v>
      </c>
    </row>
    <row r="27947" spans="1:4" x14ac:dyDescent="0.25">
      <c r="A27947" s="8">
        <v>62392</v>
      </c>
      <c r="B27947" s="3" t="s">
        <v>31</v>
      </c>
      <c r="C27947" s="3" t="s">
        <v>29</v>
      </c>
      <c r="D27947" s="30">
        <v>506.1</v>
      </c>
    </row>
    <row r="27948" spans="1:4" x14ac:dyDescent="0.25">
      <c r="A27948" s="8">
        <v>47350</v>
      </c>
      <c r="B27948" s="3" t="s">
        <v>27</v>
      </c>
      <c r="C27948" s="3" t="s">
        <v>30</v>
      </c>
      <c r="D27948" s="30">
        <v>732.78</v>
      </c>
    </row>
    <row r="27949" spans="1:4" x14ac:dyDescent="0.25">
      <c r="A27949" s="8">
        <v>50161</v>
      </c>
      <c r="B27949" s="3" t="s">
        <v>27</v>
      </c>
      <c r="C27949" s="3" t="s">
        <v>26</v>
      </c>
      <c r="D27949" s="30">
        <v>33.75</v>
      </c>
    </row>
    <row r="27950" spans="1:4" x14ac:dyDescent="0.25">
      <c r="A27950" s="8">
        <v>47290</v>
      </c>
      <c r="B27950" s="3" t="s">
        <v>32</v>
      </c>
      <c r="C27950" s="3" t="s">
        <v>29</v>
      </c>
      <c r="D27950" s="30">
        <v>353.81</v>
      </c>
    </row>
    <row r="27951" spans="1:4" x14ac:dyDescent="0.25">
      <c r="A27951" s="8">
        <v>69290</v>
      </c>
      <c r="B27951" s="3" t="s">
        <v>27</v>
      </c>
      <c r="C27951" s="3" t="s">
        <v>30</v>
      </c>
      <c r="D27951" s="30">
        <v>235.2</v>
      </c>
    </row>
    <row r="27952" spans="1:4" x14ac:dyDescent="0.25">
      <c r="A27952" s="8">
        <v>66499</v>
      </c>
      <c r="B27952" s="3" t="s">
        <v>27</v>
      </c>
      <c r="C27952" s="3" t="s">
        <v>26</v>
      </c>
      <c r="D27952" s="30">
        <v>705.4</v>
      </c>
    </row>
    <row r="27953" spans="1:4" x14ac:dyDescent="0.25">
      <c r="A27953" s="8">
        <v>60535</v>
      </c>
      <c r="B27953" s="3" t="s">
        <v>32</v>
      </c>
      <c r="C27953" s="3" t="s">
        <v>29</v>
      </c>
      <c r="D27953" s="30">
        <v>182.41</v>
      </c>
    </row>
    <row r="27954" spans="1:4" x14ac:dyDescent="0.25">
      <c r="A27954" s="8">
        <v>56255</v>
      </c>
      <c r="B27954" s="3" t="s">
        <v>27</v>
      </c>
      <c r="C27954" s="3" t="s">
        <v>26</v>
      </c>
      <c r="D27954" s="30">
        <v>1334.92</v>
      </c>
    </row>
    <row r="27955" spans="1:4" x14ac:dyDescent="0.25">
      <c r="A27955" s="8">
        <v>51803</v>
      </c>
      <c r="B27955" s="3" t="s">
        <v>27</v>
      </c>
      <c r="C27955" s="3" t="s">
        <v>30</v>
      </c>
      <c r="D27955" s="30">
        <v>634.04</v>
      </c>
    </row>
    <row r="27956" spans="1:4" x14ac:dyDescent="0.25">
      <c r="A27956" s="8">
        <v>75000</v>
      </c>
      <c r="B27956" s="3" t="s">
        <v>32</v>
      </c>
      <c r="C27956" s="3" t="s">
        <v>29</v>
      </c>
      <c r="D27956" s="30">
        <v>208.27</v>
      </c>
    </row>
    <row r="27957" spans="1:4" x14ac:dyDescent="0.25">
      <c r="A27957" s="8">
        <v>66250</v>
      </c>
      <c r="B27957" s="3" t="s">
        <v>28</v>
      </c>
      <c r="C27957" s="3" t="s">
        <v>29</v>
      </c>
      <c r="D27957" s="30">
        <v>1318.15</v>
      </c>
    </row>
    <row r="27958" spans="1:4" x14ac:dyDescent="0.25">
      <c r="A27958" s="8">
        <v>52837</v>
      </c>
      <c r="B27958" s="3" t="s">
        <v>31</v>
      </c>
      <c r="C27958" s="3" t="s">
        <v>30</v>
      </c>
      <c r="D27958" s="30">
        <v>1190.46</v>
      </c>
    </row>
    <row r="27959" spans="1:4" x14ac:dyDescent="0.25">
      <c r="A27959" s="8">
        <v>48602</v>
      </c>
      <c r="B27959" s="3" t="s">
        <v>27</v>
      </c>
      <c r="C27959" s="3" t="s">
        <v>30</v>
      </c>
      <c r="D27959" s="30">
        <v>1228.01</v>
      </c>
    </row>
    <row r="27960" spans="1:4" x14ac:dyDescent="0.25">
      <c r="A27960" s="8">
        <v>57921</v>
      </c>
      <c r="B27960" s="3" t="s">
        <v>31</v>
      </c>
      <c r="C27960" s="3" t="s">
        <v>29</v>
      </c>
      <c r="D27960" s="30">
        <v>413.74</v>
      </c>
    </row>
    <row r="27961" spans="1:4" x14ac:dyDescent="0.25">
      <c r="A27961" s="8">
        <v>70522</v>
      </c>
      <c r="B27961" s="3" t="s">
        <v>27</v>
      </c>
      <c r="C27961" s="3" t="s">
        <v>26</v>
      </c>
      <c r="D27961" s="30">
        <v>908.24</v>
      </c>
    </row>
    <row r="27962" spans="1:4" x14ac:dyDescent="0.25">
      <c r="A27962" s="8">
        <v>58503</v>
      </c>
      <c r="B27962" s="3" t="s">
        <v>28</v>
      </c>
      <c r="C27962" s="3" t="s">
        <v>26</v>
      </c>
      <c r="D27962" s="30">
        <v>640.83000000000004</v>
      </c>
    </row>
    <row r="27963" spans="1:4" x14ac:dyDescent="0.25">
      <c r="A27963" s="8">
        <v>52632</v>
      </c>
      <c r="B27963" s="3" t="s">
        <v>28</v>
      </c>
      <c r="C27963" s="3" t="s">
        <v>30</v>
      </c>
      <c r="D27963" s="30">
        <v>536.71</v>
      </c>
    </row>
    <row r="27964" spans="1:4" x14ac:dyDescent="0.25">
      <c r="A27964" s="8">
        <v>63587</v>
      </c>
      <c r="B27964" s="3" t="s">
        <v>28</v>
      </c>
      <c r="C27964" s="3" t="s">
        <v>30</v>
      </c>
      <c r="D27964" s="30">
        <v>1069.46</v>
      </c>
    </row>
    <row r="27965" spans="1:4" x14ac:dyDescent="0.25">
      <c r="A27965" s="8">
        <v>56350</v>
      </c>
      <c r="B27965" s="3" t="s">
        <v>31</v>
      </c>
      <c r="C27965" s="3" t="s">
        <v>29</v>
      </c>
      <c r="D27965" s="30">
        <v>532.04999999999995</v>
      </c>
    </row>
    <row r="27966" spans="1:4" x14ac:dyDescent="0.25">
      <c r="A27966" s="8">
        <v>49721</v>
      </c>
      <c r="B27966" s="3" t="s">
        <v>31</v>
      </c>
      <c r="C27966" s="3" t="s">
        <v>30</v>
      </c>
      <c r="D27966" s="30">
        <v>296.39999999999998</v>
      </c>
    </row>
    <row r="27967" spans="1:4" x14ac:dyDescent="0.25">
      <c r="A27967" s="8">
        <v>61908</v>
      </c>
      <c r="B27967" s="3" t="s">
        <v>31</v>
      </c>
      <c r="C27967" s="3" t="s">
        <v>30</v>
      </c>
      <c r="D27967" s="30">
        <v>1249.32</v>
      </c>
    </row>
    <row r="27968" spans="1:4" x14ac:dyDescent="0.25">
      <c r="A27968" s="8">
        <v>43576</v>
      </c>
      <c r="B27968" s="3" t="s">
        <v>32</v>
      </c>
      <c r="C27968" s="3" t="s">
        <v>26</v>
      </c>
      <c r="D27968" s="30">
        <v>2031.2</v>
      </c>
    </row>
    <row r="27969" spans="1:4" x14ac:dyDescent="0.25">
      <c r="A27969" s="8">
        <v>71354</v>
      </c>
      <c r="B27969" s="3" t="s">
        <v>31</v>
      </c>
      <c r="C27969" s="3" t="s">
        <v>26</v>
      </c>
      <c r="D27969" s="30">
        <v>194.98</v>
      </c>
    </row>
    <row r="27970" spans="1:4" x14ac:dyDescent="0.25">
      <c r="A27970" s="8">
        <v>47434</v>
      </c>
      <c r="B27970" s="3" t="s">
        <v>31</v>
      </c>
      <c r="C27970" s="3" t="s">
        <v>29</v>
      </c>
      <c r="D27970" s="30">
        <v>573.67999999999995</v>
      </c>
    </row>
    <row r="27971" spans="1:4" x14ac:dyDescent="0.25">
      <c r="A27971" s="8">
        <v>72563</v>
      </c>
      <c r="B27971" s="3" t="s">
        <v>31</v>
      </c>
      <c r="C27971" s="3" t="s">
        <v>26</v>
      </c>
      <c r="D27971" s="30">
        <v>1296.9100000000001</v>
      </c>
    </row>
    <row r="27972" spans="1:4" x14ac:dyDescent="0.25">
      <c r="A27972" s="8">
        <v>56077</v>
      </c>
      <c r="B27972" s="3" t="s">
        <v>28</v>
      </c>
      <c r="C27972" s="3" t="s">
        <v>26</v>
      </c>
      <c r="D27972" s="30">
        <v>1165.5899999999999</v>
      </c>
    </row>
    <row r="27973" spans="1:4" x14ac:dyDescent="0.25">
      <c r="A27973" s="8">
        <v>53934</v>
      </c>
      <c r="B27973" s="3" t="s">
        <v>28</v>
      </c>
      <c r="C27973" s="3" t="s">
        <v>30</v>
      </c>
      <c r="D27973" s="30">
        <v>671.07</v>
      </c>
    </row>
    <row r="27974" spans="1:4" x14ac:dyDescent="0.25">
      <c r="A27974" s="8">
        <v>72649</v>
      </c>
      <c r="B27974" s="3" t="s">
        <v>31</v>
      </c>
      <c r="C27974" s="3" t="s">
        <v>26</v>
      </c>
      <c r="D27974" s="30">
        <v>1344.77</v>
      </c>
    </row>
    <row r="27975" spans="1:4" x14ac:dyDescent="0.25">
      <c r="A27975" s="8">
        <v>65239</v>
      </c>
      <c r="B27975" s="3" t="s">
        <v>32</v>
      </c>
      <c r="C27975" s="3" t="s">
        <v>29</v>
      </c>
      <c r="D27975" s="30">
        <v>92.95</v>
      </c>
    </row>
    <row r="27976" spans="1:4" x14ac:dyDescent="0.25">
      <c r="A27976" s="8">
        <v>64716</v>
      </c>
      <c r="B27976" s="3" t="s">
        <v>32</v>
      </c>
      <c r="C27976" s="3" t="s">
        <v>29</v>
      </c>
      <c r="D27976" s="30">
        <v>101.58</v>
      </c>
    </row>
    <row r="27977" spans="1:4" x14ac:dyDescent="0.25">
      <c r="A27977" s="8">
        <v>52700</v>
      </c>
      <c r="B27977" s="3" t="s">
        <v>31</v>
      </c>
      <c r="C27977" s="3" t="s">
        <v>29</v>
      </c>
      <c r="D27977" s="30">
        <v>2069.5100000000002</v>
      </c>
    </row>
    <row r="27978" spans="1:4" x14ac:dyDescent="0.25">
      <c r="A27978" s="8">
        <v>60551</v>
      </c>
      <c r="B27978" s="3" t="s">
        <v>31</v>
      </c>
      <c r="C27978" s="3" t="s">
        <v>26</v>
      </c>
      <c r="D27978" s="30">
        <v>475.47</v>
      </c>
    </row>
    <row r="27979" spans="1:4" x14ac:dyDescent="0.25">
      <c r="A27979" s="8">
        <v>51982</v>
      </c>
      <c r="B27979" s="3" t="s">
        <v>32</v>
      </c>
      <c r="C27979" s="3" t="s">
        <v>26</v>
      </c>
      <c r="D27979" s="30">
        <v>702.54</v>
      </c>
    </row>
    <row r="27980" spans="1:4" x14ac:dyDescent="0.25">
      <c r="A27980" s="8">
        <v>51883</v>
      </c>
      <c r="B27980" s="3" t="s">
        <v>32</v>
      </c>
      <c r="C27980" s="3" t="s">
        <v>29</v>
      </c>
      <c r="D27980" s="30">
        <v>172.9</v>
      </c>
    </row>
    <row r="27981" spans="1:4" x14ac:dyDescent="0.25">
      <c r="A27981" s="8">
        <v>62713</v>
      </c>
      <c r="B27981" s="3" t="s">
        <v>32</v>
      </c>
      <c r="C27981" s="3" t="s">
        <v>26</v>
      </c>
      <c r="D27981" s="30">
        <v>115.57</v>
      </c>
    </row>
    <row r="27982" spans="1:4" x14ac:dyDescent="0.25">
      <c r="A27982" s="8">
        <v>66869</v>
      </c>
      <c r="B27982" s="3" t="s">
        <v>27</v>
      </c>
      <c r="C27982" s="3" t="s">
        <v>26</v>
      </c>
      <c r="D27982" s="30">
        <v>301.68</v>
      </c>
    </row>
    <row r="27983" spans="1:4" x14ac:dyDescent="0.25">
      <c r="A27983" s="8">
        <v>58723</v>
      </c>
      <c r="B27983" s="3" t="s">
        <v>28</v>
      </c>
      <c r="C27983" s="3" t="s">
        <v>29</v>
      </c>
      <c r="D27983" s="30">
        <v>2029.27</v>
      </c>
    </row>
    <row r="27984" spans="1:4" x14ac:dyDescent="0.25">
      <c r="A27984" s="8">
        <v>63033</v>
      </c>
      <c r="B27984" s="3" t="s">
        <v>31</v>
      </c>
      <c r="C27984" s="3" t="s">
        <v>29</v>
      </c>
      <c r="D27984" s="30">
        <v>419.46</v>
      </c>
    </row>
    <row r="27985" spans="1:4" x14ac:dyDescent="0.25">
      <c r="A27985" s="8">
        <v>58062</v>
      </c>
      <c r="B27985" s="3" t="s">
        <v>32</v>
      </c>
      <c r="C27985" s="3" t="s">
        <v>26</v>
      </c>
      <c r="D27985" s="30">
        <v>443.16</v>
      </c>
    </row>
    <row r="27986" spans="1:4" x14ac:dyDescent="0.25">
      <c r="A27986" s="8">
        <v>50169</v>
      </c>
      <c r="B27986" s="3" t="s">
        <v>32</v>
      </c>
      <c r="C27986" s="3" t="s">
        <v>30</v>
      </c>
      <c r="D27986" s="30">
        <v>306.29000000000002</v>
      </c>
    </row>
    <row r="27987" spans="1:4" x14ac:dyDescent="0.25">
      <c r="A27987" s="8">
        <v>49430</v>
      </c>
      <c r="B27987" s="3" t="s">
        <v>27</v>
      </c>
      <c r="C27987" s="3" t="s">
        <v>26</v>
      </c>
      <c r="D27987" s="30">
        <v>52.9</v>
      </c>
    </row>
    <row r="27988" spans="1:4" x14ac:dyDescent="0.25">
      <c r="A27988" s="8">
        <v>50612</v>
      </c>
      <c r="B27988" s="3" t="s">
        <v>27</v>
      </c>
      <c r="C27988" s="3" t="s">
        <v>30</v>
      </c>
      <c r="D27988" s="30">
        <v>919.91</v>
      </c>
    </row>
    <row r="27989" spans="1:4" x14ac:dyDescent="0.25">
      <c r="A27989" s="8">
        <v>49640</v>
      </c>
      <c r="B27989" s="3" t="s">
        <v>27</v>
      </c>
      <c r="C27989" s="3" t="s">
        <v>29</v>
      </c>
      <c r="D27989" s="30">
        <v>210.51</v>
      </c>
    </row>
    <row r="27990" spans="1:4" x14ac:dyDescent="0.25">
      <c r="A27990" s="8">
        <v>51527</v>
      </c>
      <c r="B27990" s="3" t="s">
        <v>27</v>
      </c>
      <c r="C27990" s="3" t="s">
        <v>30</v>
      </c>
      <c r="D27990" s="30">
        <v>1661.27</v>
      </c>
    </row>
    <row r="27991" spans="1:4" x14ac:dyDescent="0.25">
      <c r="A27991" s="8">
        <v>50028</v>
      </c>
      <c r="B27991" s="3" t="s">
        <v>28</v>
      </c>
      <c r="C27991" s="3" t="s">
        <v>29</v>
      </c>
      <c r="D27991" s="30">
        <v>475.84</v>
      </c>
    </row>
    <row r="27992" spans="1:4" x14ac:dyDescent="0.25">
      <c r="A27992" s="8">
        <v>45847</v>
      </c>
      <c r="B27992" s="3" t="s">
        <v>32</v>
      </c>
      <c r="C27992" s="3" t="s">
        <v>30</v>
      </c>
      <c r="D27992" s="30">
        <v>284.89</v>
      </c>
    </row>
    <row r="27993" spans="1:4" x14ac:dyDescent="0.25">
      <c r="A27993" s="8">
        <v>53777</v>
      </c>
      <c r="B27993" s="3" t="s">
        <v>32</v>
      </c>
      <c r="C27993" s="3" t="s">
        <v>26</v>
      </c>
      <c r="D27993" s="30">
        <v>1103.5899999999999</v>
      </c>
    </row>
    <row r="27994" spans="1:4" x14ac:dyDescent="0.25">
      <c r="A27994" s="8">
        <v>49970</v>
      </c>
      <c r="B27994" s="3" t="s">
        <v>27</v>
      </c>
      <c r="C27994" s="3" t="s">
        <v>30</v>
      </c>
      <c r="D27994" s="30">
        <v>113.82</v>
      </c>
    </row>
    <row r="27995" spans="1:4" x14ac:dyDescent="0.25">
      <c r="A27995" s="8">
        <v>59808</v>
      </c>
      <c r="B27995" s="3" t="s">
        <v>28</v>
      </c>
      <c r="C27995" s="3" t="s">
        <v>29</v>
      </c>
      <c r="D27995" s="30">
        <v>127.07</v>
      </c>
    </row>
    <row r="27996" spans="1:4" x14ac:dyDescent="0.25">
      <c r="A27996" s="8">
        <v>58772</v>
      </c>
      <c r="B27996" s="3" t="s">
        <v>28</v>
      </c>
      <c r="C27996" s="3" t="s">
        <v>26</v>
      </c>
      <c r="D27996" s="30">
        <v>492.85</v>
      </c>
    </row>
    <row r="27997" spans="1:4" x14ac:dyDescent="0.25">
      <c r="A27997" s="8">
        <v>46740</v>
      </c>
      <c r="B27997" s="3" t="s">
        <v>28</v>
      </c>
      <c r="C27997" s="3" t="s">
        <v>30</v>
      </c>
      <c r="D27997" s="30">
        <v>185.56</v>
      </c>
    </row>
    <row r="27998" spans="1:4" x14ac:dyDescent="0.25">
      <c r="A27998" s="8">
        <v>62373</v>
      </c>
      <c r="B27998" s="3" t="s">
        <v>28</v>
      </c>
      <c r="C27998" s="3" t="s">
        <v>29</v>
      </c>
      <c r="D27998" s="30">
        <v>888.51</v>
      </c>
    </row>
    <row r="27999" spans="1:4" x14ac:dyDescent="0.25">
      <c r="A27999" s="8">
        <v>71605</v>
      </c>
      <c r="B27999" s="3" t="s">
        <v>27</v>
      </c>
      <c r="C27999" s="3" t="s">
        <v>26</v>
      </c>
      <c r="D27999" s="30">
        <v>641.62</v>
      </c>
    </row>
    <row r="28000" spans="1:4" x14ac:dyDescent="0.25">
      <c r="A28000" s="8">
        <v>53857</v>
      </c>
      <c r="B28000" s="3" t="s">
        <v>31</v>
      </c>
      <c r="C28000" s="3" t="s">
        <v>30</v>
      </c>
      <c r="D28000" s="30">
        <v>362.45</v>
      </c>
    </row>
    <row r="28001" spans="1:4" x14ac:dyDescent="0.25">
      <c r="A28001" s="8">
        <v>75004</v>
      </c>
      <c r="B28001" s="3" t="s">
        <v>31</v>
      </c>
      <c r="C28001" s="3" t="s">
        <v>26</v>
      </c>
      <c r="D28001" s="30">
        <v>2162.33</v>
      </c>
    </row>
    <row r="28002" spans="1:4" x14ac:dyDescent="0.25">
      <c r="A28002" s="8">
        <v>61216</v>
      </c>
      <c r="B28002" s="3" t="s">
        <v>27</v>
      </c>
      <c r="C28002" s="3" t="s">
        <v>26</v>
      </c>
      <c r="D28002" s="30">
        <v>992.86</v>
      </c>
    </row>
    <row r="28003" spans="1:4" x14ac:dyDescent="0.25">
      <c r="A28003" s="8">
        <v>68520</v>
      </c>
      <c r="B28003" s="3" t="s">
        <v>31</v>
      </c>
      <c r="C28003" s="3" t="s">
        <v>30</v>
      </c>
      <c r="D28003" s="30">
        <v>347.32</v>
      </c>
    </row>
    <row r="28004" spans="1:4" x14ac:dyDescent="0.25">
      <c r="A28004" s="8">
        <v>60717</v>
      </c>
      <c r="B28004" s="3" t="s">
        <v>32</v>
      </c>
      <c r="C28004" s="3" t="s">
        <v>30</v>
      </c>
      <c r="D28004" s="30">
        <v>2006.83</v>
      </c>
    </row>
    <row r="28005" spans="1:4" x14ac:dyDescent="0.25">
      <c r="A28005" s="8">
        <v>54257</v>
      </c>
      <c r="B28005" s="3" t="s">
        <v>31</v>
      </c>
      <c r="C28005" s="3" t="s">
        <v>30</v>
      </c>
      <c r="D28005" s="30">
        <v>1260.0999999999999</v>
      </c>
    </row>
    <row r="28006" spans="1:4" x14ac:dyDescent="0.25">
      <c r="A28006" s="8">
        <v>66926</v>
      </c>
      <c r="B28006" s="3" t="s">
        <v>28</v>
      </c>
      <c r="C28006" s="3" t="s">
        <v>30</v>
      </c>
      <c r="D28006" s="30">
        <v>403.63</v>
      </c>
    </row>
    <row r="28007" spans="1:4" x14ac:dyDescent="0.25">
      <c r="A28007" s="8">
        <v>53336</v>
      </c>
      <c r="B28007" s="3" t="s">
        <v>28</v>
      </c>
      <c r="C28007" s="3" t="s">
        <v>26</v>
      </c>
      <c r="D28007" s="30">
        <v>1184.68</v>
      </c>
    </row>
    <row r="28008" spans="1:4" x14ac:dyDescent="0.25">
      <c r="A28008" s="8">
        <v>63770</v>
      </c>
      <c r="B28008" s="3" t="s">
        <v>28</v>
      </c>
      <c r="C28008" s="3" t="s">
        <v>26</v>
      </c>
      <c r="D28008" s="30">
        <v>1109.0999999999999</v>
      </c>
    </row>
    <row r="28009" spans="1:4" x14ac:dyDescent="0.25">
      <c r="A28009" s="8">
        <v>51559</v>
      </c>
      <c r="B28009" s="3" t="s">
        <v>31</v>
      </c>
      <c r="C28009" s="3" t="s">
        <v>29</v>
      </c>
      <c r="D28009" s="30">
        <v>2838.52</v>
      </c>
    </row>
    <row r="28010" spans="1:4" x14ac:dyDescent="0.25">
      <c r="A28010" s="8">
        <v>68333</v>
      </c>
      <c r="B28010" s="3" t="s">
        <v>27</v>
      </c>
      <c r="C28010" s="3" t="s">
        <v>30</v>
      </c>
      <c r="D28010" s="30">
        <v>1127.82</v>
      </c>
    </row>
    <row r="28011" spans="1:4" x14ac:dyDescent="0.25">
      <c r="A28011" s="8">
        <v>67554</v>
      </c>
      <c r="B28011" s="3" t="s">
        <v>32</v>
      </c>
      <c r="C28011" s="3" t="s">
        <v>30</v>
      </c>
      <c r="D28011" s="30">
        <v>215.2</v>
      </c>
    </row>
    <row r="28012" spans="1:4" x14ac:dyDescent="0.25">
      <c r="A28012" s="8">
        <v>71505</v>
      </c>
      <c r="B28012" s="3" t="s">
        <v>28</v>
      </c>
      <c r="C28012" s="3" t="s">
        <v>30</v>
      </c>
      <c r="D28012" s="30">
        <v>683.96</v>
      </c>
    </row>
    <row r="28013" spans="1:4" x14ac:dyDescent="0.25">
      <c r="A28013" s="8">
        <v>61606</v>
      </c>
      <c r="B28013" s="3" t="s">
        <v>27</v>
      </c>
      <c r="C28013" s="3" t="s">
        <v>26</v>
      </c>
      <c r="D28013" s="30">
        <v>1947.09</v>
      </c>
    </row>
    <row r="28014" spans="1:4" x14ac:dyDescent="0.25">
      <c r="A28014" s="8">
        <v>64371</v>
      </c>
      <c r="B28014" s="3" t="s">
        <v>27</v>
      </c>
      <c r="C28014" s="3" t="s">
        <v>26</v>
      </c>
      <c r="D28014" s="30">
        <v>48.66</v>
      </c>
    </row>
    <row r="28015" spans="1:4" x14ac:dyDescent="0.25">
      <c r="A28015" s="8">
        <v>73453</v>
      </c>
      <c r="B28015" s="3" t="s">
        <v>28</v>
      </c>
      <c r="C28015" s="3" t="s">
        <v>29</v>
      </c>
      <c r="D28015" s="30">
        <v>2054.81</v>
      </c>
    </row>
    <row r="28016" spans="1:4" x14ac:dyDescent="0.25">
      <c r="A28016" s="8">
        <v>65925</v>
      </c>
      <c r="B28016" s="3" t="s">
        <v>32</v>
      </c>
      <c r="C28016" s="3" t="s">
        <v>26</v>
      </c>
      <c r="D28016" s="30">
        <v>945.97</v>
      </c>
    </row>
    <row r="28017" spans="1:4" x14ac:dyDescent="0.25">
      <c r="A28017" s="8">
        <v>66672</v>
      </c>
      <c r="B28017" s="3" t="s">
        <v>27</v>
      </c>
      <c r="C28017" s="3" t="s">
        <v>29</v>
      </c>
      <c r="D28017" s="30">
        <v>303.11</v>
      </c>
    </row>
    <row r="28018" spans="1:4" x14ac:dyDescent="0.25">
      <c r="A28018" s="8">
        <v>64001</v>
      </c>
      <c r="B28018" s="3" t="s">
        <v>32</v>
      </c>
      <c r="C28018" s="3" t="s">
        <v>26</v>
      </c>
      <c r="D28018" s="30">
        <v>1149.17</v>
      </c>
    </row>
    <row r="28019" spans="1:4" x14ac:dyDescent="0.25">
      <c r="A28019" s="8">
        <v>69869</v>
      </c>
      <c r="B28019" s="3" t="s">
        <v>27</v>
      </c>
      <c r="C28019" s="3" t="s">
        <v>30</v>
      </c>
      <c r="D28019" s="30">
        <v>694.51</v>
      </c>
    </row>
    <row r="28020" spans="1:4" x14ac:dyDescent="0.25">
      <c r="A28020" s="8">
        <v>70258</v>
      </c>
      <c r="B28020" s="3" t="s">
        <v>31</v>
      </c>
      <c r="C28020" s="3" t="s">
        <v>30</v>
      </c>
      <c r="D28020" s="30">
        <v>1129.29</v>
      </c>
    </row>
    <row r="28021" spans="1:4" x14ac:dyDescent="0.25">
      <c r="A28021" s="8">
        <v>42380</v>
      </c>
      <c r="B28021" s="3" t="s">
        <v>32</v>
      </c>
      <c r="C28021" s="3" t="s">
        <v>29</v>
      </c>
      <c r="D28021" s="30">
        <v>1075.48</v>
      </c>
    </row>
    <row r="28022" spans="1:4" x14ac:dyDescent="0.25">
      <c r="A28022" s="8">
        <v>52869</v>
      </c>
      <c r="B28022" s="3" t="s">
        <v>27</v>
      </c>
      <c r="C28022" s="3" t="s">
        <v>26</v>
      </c>
      <c r="D28022" s="30">
        <v>152.12</v>
      </c>
    </row>
    <row r="28023" spans="1:4" x14ac:dyDescent="0.25">
      <c r="A28023" s="8">
        <v>69192</v>
      </c>
      <c r="B28023" s="3" t="s">
        <v>32</v>
      </c>
      <c r="C28023" s="3" t="s">
        <v>30</v>
      </c>
      <c r="D28023" s="30">
        <v>590.9</v>
      </c>
    </row>
    <row r="28024" spans="1:4" x14ac:dyDescent="0.25">
      <c r="A28024" s="8">
        <v>74803</v>
      </c>
      <c r="B28024" s="3" t="s">
        <v>32</v>
      </c>
      <c r="C28024" s="3" t="s">
        <v>29</v>
      </c>
      <c r="D28024" s="30">
        <v>669.46</v>
      </c>
    </row>
    <row r="28025" spans="1:4" x14ac:dyDescent="0.25">
      <c r="A28025" s="8">
        <v>64485</v>
      </c>
      <c r="B28025" s="3" t="s">
        <v>32</v>
      </c>
      <c r="C28025" s="3" t="s">
        <v>26</v>
      </c>
      <c r="D28025" s="30">
        <v>283.08</v>
      </c>
    </row>
    <row r="28026" spans="1:4" x14ac:dyDescent="0.25">
      <c r="A28026" s="8">
        <v>62868</v>
      </c>
      <c r="B28026" s="3" t="s">
        <v>32</v>
      </c>
      <c r="C28026" s="3" t="s">
        <v>29</v>
      </c>
      <c r="D28026" s="30">
        <v>1632.97</v>
      </c>
    </row>
    <row r="28027" spans="1:4" x14ac:dyDescent="0.25">
      <c r="A28027" s="8">
        <v>61614</v>
      </c>
      <c r="B28027" s="3" t="s">
        <v>31</v>
      </c>
      <c r="C28027" s="3" t="s">
        <v>30</v>
      </c>
      <c r="D28027" s="30">
        <v>404.23</v>
      </c>
    </row>
    <row r="28028" spans="1:4" x14ac:dyDescent="0.25">
      <c r="A28028" s="8">
        <v>71473</v>
      </c>
      <c r="B28028" s="3" t="s">
        <v>31</v>
      </c>
      <c r="C28028" s="3" t="s">
        <v>30</v>
      </c>
      <c r="D28028" s="30">
        <v>227.24</v>
      </c>
    </row>
    <row r="28029" spans="1:4" x14ac:dyDescent="0.25">
      <c r="A28029" s="8">
        <v>60462</v>
      </c>
      <c r="B28029" s="3" t="s">
        <v>31</v>
      </c>
      <c r="C28029" s="3" t="s">
        <v>29</v>
      </c>
      <c r="D28029" s="30">
        <v>348.32</v>
      </c>
    </row>
    <row r="28030" spans="1:4" x14ac:dyDescent="0.25">
      <c r="A28030" s="8">
        <v>50882</v>
      </c>
      <c r="B28030" s="3" t="s">
        <v>31</v>
      </c>
      <c r="C28030" s="3" t="s">
        <v>30</v>
      </c>
      <c r="D28030" s="30">
        <v>174.35</v>
      </c>
    </row>
    <row r="28031" spans="1:4" x14ac:dyDescent="0.25">
      <c r="A28031" s="8">
        <v>53529</v>
      </c>
      <c r="B28031" s="3" t="s">
        <v>28</v>
      </c>
      <c r="C28031" s="3" t="s">
        <v>30</v>
      </c>
      <c r="D28031" s="30">
        <v>925.78</v>
      </c>
    </row>
    <row r="28032" spans="1:4" x14ac:dyDescent="0.25">
      <c r="A28032" s="8">
        <v>43607</v>
      </c>
      <c r="B28032" s="3" t="s">
        <v>32</v>
      </c>
      <c r="C28032" s="3" t="s">
        <v>30</v>
      </c>
      <c r="D28032" s="30">
        <v>2390.59</v>
      </c>
    </row>
    <row r="28033" spans="1:4" x14ac:dyDescent="0.25">
      <c r="A28033" s="8">
        <v>59052</v>
      </c>
      <c r="B28033" s="3" t="s">
        <v>31</v>
      </c>
      <c r="C28033" s="3" t="s">
        <v>30</v>
      </c>
      <c r="D28033" s="30">
        <v>949.94</v>
      </c>
    </row>
    <row r="28034" spans="1:4" x14ac:dyDescent="0.25">
      <c r="A28034" s="8">
        <v>58617</v>
      </c>
      <c r="B28034" s="3" t="s">
        <v>31</v>
      </c>
      <c r="C28034" s="3" t="s">
        <v>30</v>
      </c>
      <c r="D28034" s="30">
        <v>350.69</v>
      </c>
    </row>
    <row r="28035" spans="1:4" x14ac:dyDescent="0.25">
      <c r="A28035" s="8">
        <v>73235</v>
      </c>
      <c r="B28035" s="3" t="s">
        <v>28</v>
      </c>
      <c r="C28035" s="3" t="s">
        <v>29</v>
      </c>
      <c r="D28035" s="30">
        <v>260.08999999999997</v>
      </c>
    </row>
    <row r="28036" spans="1:4" x14ac:dyDescent="0.25">
      <c r="A28036" s="8">
        <v>42872</v>
      </c>
      <c r="B28036" s="3" t="s">
        <v>28</v>
      </c>
      <c r="C28036" s="3" t="s">
        <v>30</v>
      </c>
      <c r="D28036" s="30">
        <v>397.61</v>
      </c>
    </row>
    <row r="28037" spans="1:4" x14ac:dyDescent="0.25">
      <c r="A28037" s="8">
        <v>52564</v>
      </c>
      <c r="B28037" s="3" t="s">
        <v>31</v>
      </c>
      <c r="C28037" s="3" t="s">
        <v>30</v>
      </c>
      <c r="D28037" s="30">
        <v>216.22</v>
      </c>
    </row>
    <row r="28038" spans="1:4" x14ac:dyDescent="0.25">
      <c r="A28038" s="8">
        <v>47239</v>
      </c>
      <c r="B28038" s="3" t="s">
        <v>27</v>
      </c>
      <c r="C28038" s="3" t="s">
        <v>30</v>
      </c>
      <c r="D28038" s="30">
        <v>174.66</v>
      </c>
    </row>
    <row r="28039" spans="1:4" x14ac:dyDescent="0.25">
      <c r="A28039" s="8">
        <v>63867</v>
      </c>
      <c r="B28039" s="3" t="s">
        <v>28</v>
      </c>
      <c r="C28039" s="3" t="s">
        <v>29</v>
      </c>
      <c r="D28039" s="30">
        <v>164.27</v>
      </c>
    </row>
    <row r="28040" spans="1:4" x14ac:dyDescent="0.25">
      <c r="A28040" s="8">
        <v>53967</v>
      </c>
      <c r="B28040" s="3" t="s">
        <v>32</v>
      </c>
      <c r="C28040" s="3" t="s">
        <v>30</v>
      </c>
      <c r="D28040" s="30">
        <v>397.69</v>
      </c>
    </row>
    <row r="28041" spans="1:4" x14ac:dyDescent="0.25">
      <c r="A28041" s="8">
        <v>48345</v>
      </c>
      <c r="B28041" s="3" t="s">
        <v>31</v>
      </c>
      <c r="C28041" s="3" t="s">
        <v>29</v>
      </c>
      <c r="D28041" s="30">
        <v>27.4</v>
      </c>
    </row>
    <row r="28042" spans="1:4" x14ac:dyDescent="0.25">
      <c r="A28042" s="8">
        <v>42548</v>
      </c>
      <c r="B28042" s="3" t="s">
        <v>27</v>
      </c>
      <c r="C28042" s="3" t="s">
        <v>26</v>
      </c>
      <c r="D28042" s="30">
        <v>400.81</v>
      </c>
    </row>
    <row r="28043" spans="1:4" x14ac:dyDescent="0.25">
      <c r="A28043" s="8">
        <v>45953</v>
      </c>
      <c r="B28043" s="3" t="s">
        <v>28</v>
      </c>
      <c r="C28043" s="3" t="s">
        <v>26</v>
      </c>
      <c r="D28043" s="30">
        <v>259.54000000000002</v>
      </c>
    </row>
    <row r="28044" spans="1:4" x14ac:dyDescent="0.25">
      <c r="A28044" s="8">
        <v>56552</v>
      </c>
      <c r="B28044" s="3" t="s">
        <v>27</v>
      </c>
      <c r="C28044" s="3" t="s">
        <v>30</v>
      </c>
      <c r="D28044" s="30">
        <v>170.6</v>
      </c>
    </row>
    <row r="28045" spans="1:4" x14ac:dyDescent="0.25">
      <c r="A28045" s="8">
        <v>42496</v>
      </c>
      <c r="B28045" s="3" t="s">
        <v>28</v>
      </c>
      <c r="C28045" s="3" t="s">
        <v>29</v>
      </c>
      <c r="D28045" s="30">
        <v>1300.94</v>
      </c>
    </row>
    <row r="28046" spans="1:4" x14ac:dyDescent="0.25">
      <c r="A28046" s="8">
        <v>48574</v>
      </c>
      <c r="B28046" s="3" t="s">
        <v>32</v>
      </c>
      <c r="C28046" s="3" t="s">
        <v>29</v>
      </c>
      <c r="D28046" s="30">
        <v>1346.36</v>
      </c>
    </row>
    <row r="28047" spans="1:4" x14ac:dyDescent="0.25">
      <c r="A28047" s="8">
        <v>48812</v>
      </c>
      <c r="B28047" s="3" t="s">
        <v>28</v>
      </c>
      <c r="C28047" s="3" t="s">
        <v>26</v>
      </c>
      <c r="D28047" s="30">
        <v>152.77000000000001</v>
      </c>
    </row>
    <row r="28048" spans="1:4" x14ac:dyDescent="0.25">
      <c r="A28048" s="8">
        <v>61160</v>
      </c>
      <c r="B28048" s="3" t="s">
        <v>27</v>
      </c>
      <c r="C28048" s="3" t="s">
        <v>26</v>
      </c>
      <c r="D28048" s="30">
        <v>326.58</v>
      </c>
    </row>
    <row r="28049" spans="1:4" x14ac:dyDescent="0.25">
      <c r="A28049" s="8">
        <v>71662</v>
      </c>
      <c r="B28049" s="3" t="s">
        <v>28</v>
      </c>
      <c r="C28049" s="3" t="s">
        <v>26</v>
      </c>
      <c r="D28049" s="30">
        <v>193.72</v>
      </c>
    </row>
    <row r="28050" spans="1:4" x14ac:dyDescent="0.25">
      <c r="A28050" s="8">
        <v>55881</v>
      </c>
      <c r="B28050" s="3" t="s">
        <v>32</v>
      </c>
      <c r="C28050" s="3" t="s">
        <v>30</v>
      </c>
      <c r="D28050" s="30">
        <v>2088.98</v>
      </c>
    </row>
    <row r="28051" spans="1:4" x14ac:dyDescent="0.25">
      <c r="A28051" s="8">
        <v>47260</v>
      </c>
      <c r="B28051" s="3" t="s">
        <v>28</v>
      </c>
      <c r="C28051" s="3" t="s">
        <v>30</v>
      </c>
      <c r="D28051" s="30">
        <v>571.85</v>
      </c>
    </row>
    <row r="28052" spans="1:4" x14ac:dyDescent="0.25">
      <c r="A28052" s="8">
        <v>71284</v>
      </c>
      <c r="B28052" s="3" t="s">
        <v>28</v>
      </c>
      <c r="C28052" s="3" t="s">
        <v>29</v>
      </c>
      <c r="D28052" s="30">
        <v>188.05</v>
      </c>
    </row>
    <row r="28053" spans="1:4" x14ac:dyDescent="0.25">
      <c r="A28053" s="8">
        <v>54480</v>
      </c>
      <c r="B28053" s="3" t="s">
        <v>31</v>
      </c>
      <c r="C28053" s="3" t="s">
        <v>26</v>
      </c>
      <c r="D28053" s="30">
        <v>441.85</v>
      </c>
    </row>
    <row r="28054" spans="1:4" x14ac:dyDescent="0.25">
      <c r="A28054" s="8">
        <v>47664</v>
      </c>
      <c r="B28054" s="3" t="s">
        <v>27</v>
      </c>
      <c r="C28054" s="3" t="s">
        <v>26</v>
      </c>
      <c r="D28054" s="30">
        <v>138.19</v>
      </c>
    </row>
    <row r="28055" spans="1:4" x14ac:dyDescent="0.25">
      <c r="A28055" s="8">
        <v>51361</v>
      </c>
      <c r="B28055" s="3" t="s">
        <v>28</v>
      </c>
      <c r="C28055" s="3" t="s">
        <v>26</v>
      </c>
      <c r="D28055" s="30">
        <v>434.96</v>
      </c>
    </row>
    <row r="28056" spans="1:4" x14ac:dyDescent="0.25">
      <c r="A28056" s="8">
        <v>74355</v>
      </c>
      <c r="B28056" s="3" t="s">
        <v>32</v>
      </c>
      <c r="C28056" s="3" t="s">
        <v>26</v>
      </c>
      <c r="D28056" s="30">
        <v>1157.3399999999999</v>
      </c>
    </row>
    <row r="28057" spans="1:4" x14ac:dyDescent="0.25">
      <c r="A28057" s="8">
        <v>65560</v>
      </c>
      <c r="B28057" s="3" t="s">
        <v>27</v>
      </c>
      <c r="C28057" s="3" t="s">
        <v>29</v>
      </c>
      <c r="D28057" s="30">
        <v>507.35</v>
      </c>
    </row>
    <row r="28058" spans="1:4" x14ac:dyDescent="0.25">
      <c r="A28058" s="8">
        <v>48906</v>
      </c>
      <c r="B28058" s="3" t="s">
        <v>31</v>
      </c>
      <c r="C28058" s="3" t="s">
        <v>26</v>
      </c>
      <c r="D28058" s="30">
        <v>639.27</v>
      </c>
    </row>
    <row r="28059" spans="1:4" x14ac:dyDescent="0.25">
      <c r="A28059" s="8">
        <v>72469</v>
      </c>
      <c r="B28059" s="3" t="s">
        <v>28</v>
      </c>
      <c r="C28059" s="3" t="s">
        <v>26</v>
      </c>
      <c r="D28059" s="30">
        <v>532.74</v>
      </c>
    </row>
    <row r="28060" spans="1:4" x14ac:dyDescent="0.25">
      <c r="A28060" s="8">
        <v>56503</v>
      </c>
      <c r="B28060" s="3" t="s">
        <v>27</v>
      </c>
      <c r="C28060" s="3" t="s">
        <v>26</v>
      </c>
      <c r="D28060" s="30">
        <v>310.37</v>
      </c>
    </row>
    <row r="28061" spans="1:4" x14ac:dyDescent="0.25">
      <c r="A28061" s="8">
        <v>58329</v>
      </c>
      <c r="B28061" s="3" t="s">
        <v>31</v>
      </c>
      <c r="C28061" s="3" t="s">
        <v>30</v>
      </c>
      <c r="D28061" s="30">
        <v>196.36</v>
      </c>
    </row>
    <row r="28062" spans="1:4" x14ac:dyDescent="0.25">
      <c r="A28062" s="8">
        <v>64979</v>
      </c>
      <c r="B28062" s="3" t="s">
        <v>31</v>
      </c>
      <c r="C28062" s="3" t="s">
        <v>29</v>
      </c>
      <c r="D28062" s="30">
        <v>276.22000000000003</v>
      </c>
    </row>
    <row r="28063" spans="1:4" x14ac:dyDescent="0.25">
      <c r="A28063" s="8">
        <v>63111</v>
      </c>
      <c r="B28063" s="3" t="s">
        <v>27</v>
      </c>
      <c r="C28063" s="3" t="s">
        <v>30</v>
      </c>
      <c r="D28063" s="30">
        <v>1058.31</v>
      </c>
    </row>
    <row r="28064" spans="1:4" x14ac:dyDescent="0.25">
      <c r="A28064" s="8">
        <v>51659</v>
      </c>
      <c r="B28064" s="3" t="s">
        <v>28</v>
      </c>
      <c r="C28064" s="3" t="s">
        <v>26</v>
      </c>
      <c r="D28064" s="30">
        <v>593.54999999999995</v>
      </c>
    </row>
    <row r="28065" spans="1:4" x14ac:dyDescent="0.25">
      <c r="A28065" s="8">
        <v>55546</v>
      </c>
      <c r="B28065" s="3" t="s">
        <v>32</v>
      </c>
      <c r="C28065" s="3" t="s">
        <v>30</v>
      </c>
      <c r="D28065" s="30">
        <v>2584.79</v>
      </c>
    </row>
    <row r="28066" spans="1:4" x14ac:dyDescent="0.25">
      <c r="A28066" s="8">
        <v>60536</v>
      </c>
      <c r="B28066" s="3" t="s">
        <v>31</v>
      </c>
      <c r="C28066" s="3" t="s">
        <v>26</v>
      </c>
      <c r="D28066" s="30">
        <v>836.42</v>
      </c>
    </row>
    <row r="28067" spans="1:4" x14ac:dyDescent="0.25">
      <c r="A28067" s="8">
        <v>58179</v>
      </c>
      <c r="B28067" s="3" t="s">
        <v>28</v>
      </c>
      <c r="C28067" s="3" t="s">
        <v>30</v>
      </c>
      <c r="D28067" s="30">
        <v>688.42</v>
      </c>
    </row>
    <row r="28068" spans="1:4" x14ac:dyDescent="0.25">
      <c r="A28068" s="8">
        <v>46863</v>
      </c>
      <c r="B28068" s="3" t="s">
        <v>32</v>
      </c>
      <c r="C28068" s="3" t="s">
        <v>30</v>
      </c>
      <c r="D28068" s="30">
        <v>1378.01</v>
      </c>
    </row>
    <row r="28069" spans="1:4" x14ac:dyDescent="0.25">
      <c r="A28069" s="8">
        <v>62740</v>
      </c>
      <c r="B28069" s="3" t="s">
        <v>27</v>
      </c>
      <c r="C28069" s="3" t="s">
        <v>29</v>
      </c>
      <c r="D28069" s="30">
        <v>242.38</v>
      </c>
    </row>
    <row r="28070" spans="1:4" x14ac:dyDescent="0.25">
      <c r="A28070" s="8">
        <v>69396</v>
      </c>
      <c r="B28070" s="3" t="s">
        <v>27</v>
      </c>
      <c r="C28070" s="3" t="s">
        <v>30</v>
      </c>
      <c r="D28070" s="30">
        <v>228.2</v>
      </c>
    </row>
    <row r="28071" spans="1:4" x14ac:dyDescent="0.25">
      <c r="A28071" s="8">
        <v>70109</v>
      </c>
      <c r="B28071" s="3" t="s">
        <v>27</v>
      </c>
      <c r="C28071" s="3" t="s">
        <v>30</v>
      </c>
      <c r="D28071" s="30">
        <v>1356.06</v>
      </c>
    </row>
    <row r="28072" spans="1:4" x14ac:dyDescent="0.25">
      <c r="A28072" s="8">
        <v>56414</v>
      </c>
      <c r="B28072" s="3" t="s">
        <v>31</v>
      </c>
      <c r="C28072" s="3" t="s">
        <v>29</v>
      </c>
      <c r="D28072" s="30">
        <v>358.75</v>
      </c>
    </row>
    <row r="28073" spans="1:4" x14ac:dyDescent="0.25">
      <c r="A28073" s="8">
        <v>69607</v>
      </c>
      <c r="B28073" s="3" t="s">
        <v>32</v>
      </c>
      <c r="C28073" s="3" t="s">
        <v>26</v>
      </c>
      <c r="D28073" s="30">
        <v>1282.43</v>
      </c>
    </row>
    <row r="28074" spans="1:4" x14ac:dyDescent="0.25">
      <c r="A28074" s="8">
        <v>64417</v>
      </c>
      <c r="B28074" s="3" t="s">
        <v>27</v>
      </c>
      <c r="C28074" s="3" t="s">
        <v>26</v>
      </c>
      <c r="D28074" s="30">
        <v>1307.28</v>
      </c>
    </row>
    <row r="28075" spans="1:4" x14ac:dyDescent="0.25">
      <c r="A28075" s="8">
        <v>43792</v>
      </c>
      <c r="B28075" s="3" t="s">
        <v>28</v>
      </c>
      <c r="C28075" s="3" t="s">
        <v>26</v>
      </c>
      <c r="D28075" s="30">
        <v>509.26</v>
      </c>
    </row>
    <row r="28076" spans="1:4" x14ac:dyDescent="0.25">
      <c r="A28076" s="8">
        <v>47920</v>
      </c>
      <c r="B28076" s="3" t="s">
        <v>27</v>
      </c>
      <c r="C28076" s="3" t="s">
        <v>29</v>
      </c>
      <c r="D28076" s="30">
        <v>668.87</v>
      </c>
    </row>
    <row r="28077" spans="1:4" x14ac:dyDescent="0.25">
      <c r="A28077" s="8">
        <v>72905</v>
      </c>
      <c r="B28077" s="3" t="s">
        <v>31</v>
      </c>
      <c r="C28077" s="3" t="s">
        <v>30</v>
      </c>
      <c r="D28077" s="30">
        <v>578.95000000000005</v>
      </c>
    </row>
    <row r="28078" spans="1:4" x14ac:dyDescent="0.25">
      <c r="A28078" s="8">
        <v>73646</v>
      </c>
      <c r="B28078" s="3" t="s">
        <v>27</v>
      </c>
      <c r="C28078" s="3" t="s">
        <v>26</v>
      </c>
      <c r="D28078" s="30">
        <v>1604.09</v>
      </c>
    </row>
    <row r="28079" spans="1:4" x14ac:dyDescent="0.25">
      <c r="A28079" s="8">
        <v>63707</v>
      </c>
      <c r="B28079" s="3" t="s">
        <v>31</v>
      </c>
      <c r="C28079" s="3" t="s">
        <v>30</v>
      </c>
      <c r="D28079" s="30">
        <v>524.14</v>
      </c>
    </row>
    <row r="28080" spans="1:4" x14ac:dyDescent="0.25">
      <c r="A28080" s="8">
        <v>72145</v>
      </c>
      <c r="B28080" s="3" t="s">
        <v>31</v>
      </c>
      <c r="C28080" s="3" t="s">
        <v>26</v>
      </c>
      <c r="D28080" s="30">
        <v>184.29</v>
      </c>
    </row>
    <row r="28081" spans="1:4" x14ac:dyDescent="0.25">
      <c r="A28081" s="8">
        <v>74519</v>
      </c>
      <c r="B28081" s="3" t="s">
        <v>32</v>
      </c>
      <c r="C28081" s="3" t="s">
        <v>29</v>
      </c>
      <c r="D28081" s="30">
        <v>2099.81</v>
      </c>
    </row>
    <row r="28082" spans="1:4" x14ac:dyDescent="0.25">
      <c r="A28082" s="8">
        <v>50534</v>
      </c>
      <c r="B28082" s="3" t="s">
        <v>32</v>
      </c>
      <c r="C28082" s="3" t="s">
        <v>30</v>
      </c>
      <c r="D28082" s="30">
        <v>512.11</v>
      </c>
    </row>
    <row r="28083" spans="1:4" x14ac:dyDescent="0.25">
      <c r="A28083" s="8">
        <v>52962</v>
      </c>
      <c r="B28083" s="3" t="s">
        <v>31</v>
      </c>
      <c r="C28083" s="3" t="s">
        <v>29</v>
      </c>
      <c r="D28083" s="30">
        <v>133.22</v>
      </c>
    </row>
    <row r="28084" spans="1:4" x14ac:dyDescent="0.25">
      <c r="A28084" s="8">
        <v>60193</v>
      </c>
      <c r="B28084" s="3" t="s">
        <v>31</v>
      </c>
      <c r="C28084" s="3" t="s">
        <v>30</v>
      </c>
      <c r="D28084" s="30">
        <v>1244.42</v>
      </c>
    </row>
    <row r="28085" spans="1:4" x14ac:dyDescent="0.25">
      <c r="A28085" s="8">
        <v>62354</v>
      </c>
      <c r="B28085" s="3" t="s">
        <v>27</v>
      </c>
      <c r="C28085" s="3" t="s">
        <v>30</v>
      </c>
      <c r="D28085" s="30">
        <v>160.96</v>
      </c>
    </row>
    <row r="28086" spans="1:4" x14ac:dyDescent="0.25">
      <c r="A28086" s="8">
        <v>54848</v>
      </c>
      <c r="B28086" s="3" t="s">
        <v>28</v>
      </c>
      <c r="C28086" s="3" t="s">
        <v>26</v>
      </c>
      <c r="D28086" s="30">
        <v>1179.22</v>
      </c>
    </row>
    <row r="28087" spans="1:4" x14ac:dyDescent="0.25">
      <c r="A28087" s="8">
        <v>59792</v>
      </c>
      <c r="B28087" s="3" t="s">
        <v>27</v>
      </c>
      <c r="C28087" s="3" t="s">
        <v>29</v>
      </c>
      <c r="D28087" s="30">
        <v>425.58</v>
      </c>
    </row>
    <row r="28088" spans="1:4" x14ac:dyDescent="0.25">
      <c r="A28088" s="8">
        <v>59560</v>
      </c>
      <c r="B28088" s="3" t="s">
        <v>28</v>
      </c>
      <c r="C28088" s="3" t="s">
        <v>29</v>
      </c>
      <c r="D28088" s="30">
        <v>200.37</v>
      </c>
    </row>
    <row r="28089" spans="1:4" x14ac:dyDescent="0.25">
      <c r="A28089" s="8">
        <v>75087</v>
      </c>
      <c r="B28089" s="3" t="s">
        <v>28</v>
      </c>
      <c r="C28089" s="3" t="s">
        <v>30</v>
      </c>
      <c r="D28089" s="30">
        <v>708.82</v>
      </c>
    </row>
    <row r="28090" spans="1:4" x14ac:dyDescent="0.25">
      <c r="A28090" s="8">
        <v>54239</v>
      </c>
      <c r="B28090" s="3" t="s">
        <v>27</v>
      </c>
      <c r="C28090" s="3" t="s">
        <v>30</v>
      </c>
      <c r="D28090" s="30">
        <v>210.61</v>
      </c>
    </row>
    <row r="28091" spans="1:4" x14ac:dyDescent="0.25">
      <c r="A28091" s="8">
        <v>71964</v>
      </c>
      <c r="B28091" s="3" t="s">
        <v>32</v>
      </c>
      <c r="C28091" s="3" t="s">
        <v>26</v>
      </c>
      <c r="D28091" s="30">
        <v>713.17</v>
      </c>
    </row>
    <row r="28092" spans="1:4" x14ac:dyDescent="0.25">
      <c r="A28092" s="8">
        <v>43436</v>
      </c>
      <c r="B28092" s="3" t="s">
        <v>31</v>
      </c>
      <c r="C28092" s="3" t="s">
        <v>29</v>
      </c>
      <c r="D28092" s="30">
        <v>2574.08</v>
      </c>
    </row>
    <row r="28093" spans="1:4" x14ac:dyDescent="0.25">
      <c r="A28093" s="8">
        <v>49317</v>
      </c>
      <c r="B28093" s="3" t="s">
        <v>31</v>
      </c>
      <c r="C28093" s="3" t="s">
        <v>29</v>
      </c>
      <c r="D28093" s="30">
        <v>2147.92</v>
      </c>
    </row>
    <row r="28094" spans="1:4" x14ac:dyDescent="0.25">
      <c r="A28094" s="8">
        <v>55124</v>
      </c>
      <c r="B28094" s="3" t="s">
        <v>28</v>
      </c>
      <c r="C28094" s="3" t="s">
        <v>30</v>
      </c>
      <c r="D28094" s="30">
        <v>249.45</v>
      </c>
    </row>
    <row r="28095" spans="1:4" x14ac:dyDescent="0.25">
      <c r="A28095" s="8">
        <v>71631</v>
      </c>
      <c r="B28095" s="3" t="s">
        <v>28</v>
      </c>
      <c r="C28095" s="3" t="s">
        <v>26</v>
      </c>
      <c r="D28095" s="30">
        <v>459.26</v>
      </c>
    </row>
    <row r="28096" spans="1:4" x14ac:dyDescent="0.25">
      <c r="A28096" s="8">
        <v>70512</v>
      </c>
      <c r="B28096" s="3" t="s">
        <v>32</v>
      </c>
      <c r="C28096" s="3" t="s">
        <v>26</v>
      </c>
      <c r="D28096" s="30">
        <v>838.52</v>
      </c>
    </row>
    <row r="28097" spans="1:4" x14ac:dyDescent="0.25">
      <c r="A28097" s="8">
        <v>45567</v>
      </c>
      <c r="B28097" s="3" t="s">
        <v>31</v>
      </c>
      <c r="C28097" s="3" t="s">
        <v>30</v>
      </c>
      <c r="D28097" s="30">
        <v>2137.0100000000002</v>
      </c>
    </row>
    <row r="28098" spans="1:4" x14ac:dyDescent="0.25">
      <c r="A28098" s="8">
        <v>71641</v>
      </c>
      <c r="B28098" s="3" t="s">
        <v>27</v>
      </c>
      <c r="C28098" s="3" t="s">
        <v>26</v>
      </c>
      <c r="D28098" s="30">
        <v>931.17</v>
      </c>
    </row>
    <row r="28099" spans="1:4" x14ac:dyDescent="0.25">
      <c r="A28099" s="8">
        <v>55000</v>
      </c>
      <c r="B28099" s="3" t="s">
        <v>27</v>
      </c>
      <c r="C28099" s="3" t="s">
        <v>30</v>
      </c>
      <c r="D28099" s="30">
        <v>1976.06</v>
      </c>
    </row>
    <row r="28100" spans="1:4" x14ac:dyDescent="0.25">
      <c r="A28100" s="8">
        <v>54923</v>
      </c>
      <c r="B28100" s="3" t="s">
        <v>27</v>
      </c>
      <c r="C28100" s="3" t="s">
        <v>30</v>
      </c>
      <c r="D28100" s="30">
        <v>1205.26</v>
      </c>
    </row>
    <row r="28101" spans="1:4" x14ac:dyDescent="0.25">
      <c r="A28101" s="8">
        <v>59236</v>
      </c>
      <c r="B28101" s="3" t="s">
        <v>28</v>
      </c>
      <c r="C28101" s="3" t="s">
        <v>30</v>
      </c>
      <c r="D28101" s="30">
        <v>115.08</v>
      </c>
    </row>
    <row r="28102" spans="1:4" x14ac:dyDescent="0.25">
      <c r="A28102" s="8">
        <v>64463</v>
      </c>
      <c r="B28102" s="3" t="s">
        <v>28</v>
      </c>
      <c r="C28102" s="3" t="s">
        <v>26</v>
      </c>
      <c r="D28102" s="30">
        <v>1563.18</v>
      </c>
    </row>
    <row r="28103" spans="1:4" x14ac:dyDescent="0.25">
      <c r="A28103" s="8">
        <v>58452</v>
      </c>
      <c r="B28103" s="3" t="s">
        <v>32</v>
      </c>
      <c r="C28103" s="3" t="s">
        <v>26</v>
      </c>
      <c r="D28103" s="30">
        <v>216.05</v>
      </c>
    </row>
    <row r="28104" spans="1:4" x14ac:dyDescent="0.25">
      <c r="A28104" s="8">
        <v>47056</v>
      </c>
      <c r="B28104" s="3" t="s">
        <v>32</v>
      </c>
      <c r="C28104" s="3" t="s">
        <v>29</v>
      </c>
      <c r="D28104" s="30">
        <v>695.82</v>
      </c>
    </row>
    <row r="28105" spans="1:4" x14ac:dyDescent="0.25">
      <c r="A28105" s="8">
        <v>53389</v>
      </c>
      <c r="B28105" s="3" t="s">
        <v>28</v>
      </c>
      <c r="C28105" s="3" t="s">
        <v>29</v>
      </c>
      <c r="D28105" s="30">
        <v>248.34</v>
      </c>
    </row>
    <row r="28106" spans="1:4" x14ac:dyDescent="0.25">
      <c r="A28106" s="8">
        <v>49149</v>
      </c>
      <c r="B28106" s="3" t="s">
        <v>27</v>
      </c>
      <c r="C28106" s="3" t="s">
        <v>29</v>
      </c>
      <c r="D28106" s="30">
        <v>1775.72</v>
      </c>
    </row>
    <row r="28107" spans="1:4" x14ac:dyDescent="0.25">
      <c r="A28107" s="8">
        <v>72168</v>
      </c>
      <c r="B28107" s="3" t="s">
        <v>31</v>
      </c>
      <c r="C28107" s="3" t="s">
        <v>26</v>
      </c>
      <c r="D28107" s="30">
        <v>241.56</v>
      </c>
    </row>
    <row r="28108" spans="1:4" x14ac:dyDescent="0.25">
      <c r="A28108" s="8">
        <v>69147</v>
      </c>
      <c r="B28108" s="3" t="s">
        <v>27</v>
      </c>
      <c r="C28108" s="3" t="s">
        <v>30</v>
      </c>
      <c r="D28108" s="30">
        <v>1023.69</v>
      </c>
    </row>
    <row r="28109" spans="1:4" x14ac:dyDescent="0.25">
      <c r="A28109" s="8">
        <v>49579</v>
      </c>
      <c r="B28109" s="3" t="s">
        <v>27</v>
      </c>
      <c r="C28109" s="3" t="s">
        <v>26</v>
      </c>
      <c r="D28109" s="30">
        <v>503.23</v>
      </c>
    </row>
    <row r="28110" spans="1:4" x14ac:dyDescent="0.25">
      <c r="A28110" s="8">
        <v>72402</v>
      </c>
      <c r="B28110" s="3" t="s">
        <v>31</v>
      </c>
      <c r="C28110" s="3" t="s">
        <v>26</v>
      </c>
      <c r="D28110" s="30">
        <v>593.73</v>
      </c>
    </row>
    <row r="28111" spans="1:4" x14ac:dyDescent="0.25">
      <c r="A28111" s="8">
        <v>61667</v>
      </c>
      <c r="B28111" s="3" t="s">
        <v>27</v>
      </c>
      <c r="C28111" s="3" t="s">
        <v>29</v>
      </c>
      <c r="D28111" s="30">
        <v>974.64</v>
      </c>
    </row>
    <row r="28112" spans="1:4" x14ac:dyDescent="0.25">
      <c r="A28112" s="8">
        <v>56598</v>
      </c>
      <c r="B28112" s="3" t="s">
        <v>27</v>
      </c>
      <c r="C28112" s="3" t="s">
        <v>26</v>
      </c>
      <c r="D28112" s="30">
        <v>1415.93</v>
      </c>
    </row>
    <row r="28113" spans="1:4" x14ac:dyDescent="0.25">
      <c r="A28113" s="8">
        <v>50133</v>
      </c>
      <c r="B28113" s="3" t="s">
        <v>27</v>
      </c>
      <c r="C28113" s="3" t="s">
        <v>30</v>
      </c>
      <c r="D28113" s="30">
        <v>1741.59</v>
      </c>
    </row>
    <row r="28114" spans="1:4" x14ac:dyDescent="0.25">
      <c r="A28114" s="8">
        <v>65745</v>
      </c>
      <c r="B28114" s="3" t="s">
        <v>27</v>
      </c>
      <c r="C28114" s="3" t="s">
        <v>29</v>
      </c>
      <c r="D28114" s="30">
        <v>2010.5</v>
      </c>
    </row>
    <row r="28115" spans="1:4" x14ac:dyDescent="0.25">
      <c r="A28115" s="8">
        <v>74286</v>
      </c>
      <c r="B28115" s="3" t="s">
        <v>27</v>
      </c>
      <c r="C28115" s="3" t="s">
        <v>30</v>
      </c>
      <c r="D28115" s="30">
        <v>681.79</v>
      </c>
    </row>
    <row r="28116" spans="1:4" x14ac:dyDescent="0.25">
      <c r="A28116" s="8">
        <v>53289</v>
      </c>
      <c r="B28116" s="3" t="s">
        <v>28</v>
      </c>
      <c r="C28116" s="3" t="s">
        <v>29</v>
      </c>
      <c r="D28116" s="30">
        <v>2005.87</v>
      </c>
    </row>
    <row r="28117" spans="1:4" x14ac:dyDescent="0.25">
      <c r="A28117" s="8">
        <v>61531</v>
      </c>
      <c r="B28117" s="3" t="s">
        <v>31</v>
      </c>
      <c r="C28117" s="3" t="s">
        <v>30</v>
      </c>
      <c r="D28117" s="30">
        <v>1326.07</v>
      </c>
    </row>
    <row r="28118" spans="1:4" x14ac:dyDescent="0.25">
      <c r="A28118" s="8">
        <v>66533</v>
      </c>
      <c r="B28118" s="3" t="s">
        <v>31</v>
      </c>
      <c r="C28118" s="3" t="s">
        <v>26</v>
      </c>
      <c r="D28118" s="30">
        <v>682.96</v>
      </c>
    </row>
    <row r="28119" spans="1:4" x14ac:dyDescent="0.25">
      <c r="A28119" s="8">
        <v>68687</v>
      </c>
      <c r="B28119" s="3" t="s">
        <v>32</v>
      </c>
      <c r="C28119" s="3" t="s">
        <v>30</v>
      </c>
      <c r="D28119" s="30">
        <v>269.82</v>
      </c>
    </row>
    <row r="28120" spans="1:4" x14ac:dyDescent="0.25">
      <c r="A28120" s="8">
        <v>63201</v>
      </c>
      <c r="B28120" s="3" t="s">
        <v>27</v>
      </c>
      <c r="C28120" s="3" t="s">
        <v>30</v>
      </c>
      <c r="D28120" s="30">
        <v>424.5</v>
      </c>
    </row>
    <row r="28121" spans="1:4" x14ac:dyDescent="0.25">
      <c r="A28121" s="8">
        <v>60163</v>
      </c>
      <c r="B28121" s="3" t="s">
        <v>31</v>
      </c>
      <c r="C28121" s="3" t="s">
        <v>30</v>
      </c>
      <c r="D28121" s="30">
        <v>225.58</v>
      </c>
    </row>
    <row r="28122" spans="1:4" x14ac:dyDescent="0.25">
      <c r="A28122" s="8">
        <v>49704</v>
      </c>
      <c r="B28122" s="3" t="s">
        <v>32</v>
      </c>
      <c r="C28122" s="3" t="s">
        <v>29</v>
      </c>
      <c r="D28122" s="30">
        <v>661</v>
      </c>
    </row>
    <row r="28123" spans="1:4" x14ac:dyDescent="0.25">
      <c r="A28123" s="8">
        <v>65397</v>
      </c>
      <c r="B28123" s="3" t="s">
        <v>28</v>
      </c>
      <c r="C28123" s="3" t="s">
        <v>29</v>
      </c>
      <c r="D28123" s="30">
        <v>519.54</v>
      </c>
    </row>
    <row r="28124" spans="1:4" x14ac:dyDescent="0.25">
      <c r="A28124" s="8">
        <v>55684</v>
      </c>
      <c r="B28124" s="3" t="s">
        <v>32</v>
      </c>
      <c r="C28124" s="3" t="s">
        <v>29</v>
      </c>
      <c r="D28124" s="30">
        <v>1077.56</v>
      </c>
    </row>
    <row r="28125" spans="1:4" x14ac:dyDescent="0.25">
      <c r="A28125" s="8">
        <v>63265</v>
      </c>
      <c r="B28125" s="3" t="s">
        <v>27</v>
      </c>
      <c r="C28125" s="3" t="s">
        <v>29</v>
      </c>
      <c r="D28125" s="30">
        <v>1145.8499999999999</v>
      </c>
    </row>
    <row r="28126" spans="1:4" x14ac:dyDescent="0.25">
      <c r="A28126" s="8">
        <v>52710</v>
      </c>
      <c r="B28126" s="3" t="s">
        <v>31</v>
      </c>
      <c r="C28126" s="3" t="s">
        <v>29</v>
      </c>
      <c r="D28126" s="30">
        <v>147.41999999999999</v>
      </c>
    </row>
    <row r="28127" spans="1:4" x14ac:dyDescent="0.25">
      <c r="A28127" s="8">
        <v>64240</v>
      </c>
      <c r="B28127" s="3" t="s">
        <v>28</v>
      </c>
      <c r="C28127" s="3" t="s">
        <v>29</v>
      </c>
      <c r="D28127" s="30">
        <v>1159.33</v>
      </c>
    </row>
    <row r="28128" spans="1:4" x14ac:dyDescent="0.25">
      <c r="A28128" s="8">
        <v>54095</v>
      </c>
      <c r="B28128" s="3" t="s">
        <v>31</v>
      </c>
      <c r="C28128" s="3" t="s">
        <v>30</v>
      </c>
      <c r="D28128" s="30">
        <v>1856.56</v>
      </c>
    </row>
    <row r="28129" spans="1:4" x14ac:dyDescent="0.25">
      <c r="A28129" s="8">
        <v>72447</v>
      </c>
      <c r="B28129" s="3" t="s">
        <v>27</v>
      </c>
      <c r="C28129" s="3" t="s">
        <v>26</v>
      </c>
      <c r="D28129" s="30">
        <v>1256.24</v>
      </c>
    </row>
    <row r="28130" spans="1:4" x14ac:dyDescent="0.25">
      <c r="A28130" s="8">
        <v>55559</v>
      </c>
      <c r="B28130" s="3" t="s">
        <v>31</v>
      </c>
      <c r="C28130" s="3" t="s">
        <v>29</v>
      </c>
      <c r="D28130" s="30">
        <v>250.15</v>
      </c>
    </row>
    <row r="28131" spans="1:4" x14ac:dyDescent="0.25">
      <c r="A28131" s="8">
        <v>56960</v>
      </c>
      <c r="B28131" s="3" t="s">
        <v>28</v>
      </c>
      <c r="C28131" s="3" t="s">
        <v>26</v>
      </c>
      <c r="D28131" s="30">
        <v>696.6</v>
      </c>
    </row>
    <row r="28132" spans="1:4" x14ac:dyDescent="0.25">
      <c r="A28132" s="8">
        <v>50370</v>
      </c>
      <c r="B28132" s="3" t="s">
        <v>27</v>
      </c>
      <c r="C28132" s="3" t="s">
        <v>29</v>
      </c>
      <c r="D28132" s="30">
        <v>694.22</v>
      </c>
    </row>
    <row r="28133" spans="1:4" x14ac:dyDescent="0.25">
      <c r="A28133" s="8">
        <v>49143</v>
      </c>
      <c r="B28133" s="3" t="s">
        <v>28</v>
      </c>
      <c r="C28133" s="3" t="s">
        <v>26</v>
      </c>
      <c r="D28133" s="30">
        <v>1951.08</v>
      </c>
    </row>
    <row r="28134" spans="1:4" x14ac:dyDescent="0.25">
      <c r="A28134" s="8">
        <v>55842</v>
      </c>
      <c r="B28134" s="3" t="s">
        <v>28</v>
      </c>
      <c r="C28134" s="3" t="s">
        <v>26</v>
      </c>
      <c r="D28134" s="30">
        <v>1684.09</v>
      </c>
    </row>
    <row r="28135" spans="1:4" x14ac:dyDescent="0.25">
      <c r="A28135" s="8">
        <v>59215</v>
      </c>
      <c r="B28135" s="3" t="s">
        <v>27</v>
      </c>
      <c r="C28135" s="3" t="s">
        <v>30</v>
      </c>
      <c r="D28135" s="30">
        <v>175.93</v>
      </c>
    </row>
    <row r="28136" spans="1:4" x14ac:dyDescent="0.25">
      <c r="A28136" s="8">
        <v>60579</v>
      </c>
      <c r="B28136" s="3" t="s">
        <v>31</v>
      </c>
      <c r="C28136" s="3" t="s">
        <v>29</v>
      </c>
      <c r="D28136" s="30">
        <v>110.72</v>
      </c>
    </row>
    <row r="28137" spans="1:4" x14ac:dyDescent="0.25">
      <c r="A28137" s="8">
        <v>66854</v>
      </c>
      <c r="B28137" s="3" t="s">
        <v>32</v>
      </c>
      <c r="C28137" s="3" t="s">
        <v>29</v>
      </c>
      <c r="D28137" s="30">
        <v>306.60000000000002</v>
      </c>
    </row>
    <row r="28138" spans="1:4" x14ac:dyDescent="0.25">
      <c r="A28138" s="8">
        <v>55578</v>
      </c>
      <c r="B28138" s="3" t="s">
        <v>32</v>
      </c>
      <c r="C28138" s="3" t="s">
        <v>29</v>
      </c>
      <c r="D28138" s="30">
        <v>1320.1</v>
      </c>
    </row>
    <row r="28139" spans="1:4" x14ac:dyDescent="0.25">
      <c r="A28139" s="8">
        <v>59399</v>
      </c>
      <c r="B28139" s="3" t="s">
        <v>32</v>
      </c>
      <c r="C28139" s="3" t="s">
        <v>26</v>
      </c>
      <c r="D28139" s="30">
        <v>201.78</v>
      </c>
    </row>
    <row r="28140" spans="1:4" x14ac:dyDescent="0.25">
      <c r="A28140" s="8">
        <v>65200</v>
      </c>
      <c r="B28140" s="3" t="s">
        <v>31</v>
      </c>
      <c r="C28140" s="3" t="s">
        <v>29</v>
      </c>
      <c r="D28140" s="30">
        <v>47.56</v>
      </c>
    </row>
    <row r="28141" spans="1:4" x14ac:dyDescent="0.25">
      <c r="A28141" s="8">
        <v>55112</v>
      </c>
      <c r="B28141" s="3" t="s">
        <v>31</v>
      </c>
      <c r="C28141" s="3" t="s">
        <v>29</v>
      </c>
      <c r="D28141" s="30">
        <v>613.29999999999995</v>
      </c>
    </row>
    <row r="28142" spans="1:4" x14ac:dyDescent="0.25">
      <c r="A28142" s="8">
        <v>66281</v>
      </c>
      <c r="B28142" s="3" t="s">
        <v>28</v>
      </c>
      <c r="C28142" s="3" t="s">
        <v>29</v>
      </c>
      <c r="D28142" s="30">
        <v>261.49</v>
      </c>
    </row>
    <row r="28143" spans="1:4" x14ac:dyDescent="0.25">
      <c r="A28143" s="8">
        <v>45130</v>
      </c>
      <c r="B28143" s="3" t="s">
        <v>28</v>
      </c>
      <c r="C28143" s="3" t="s">
        <v>29</v>
      </c>
      <c r="D28143" s="30">
        <v>575.80999999999995</v>
      </c>
    </row>
    <row r="28144" spans="1:4" x14ac:dyDescent="0.25">
      <c r="A28144" s="8">
        <v>68942</v>
      </c>
      <c r="B28144" s="3" t="s">
        <v>27</v>
      </c>
      <c r="C28144" s="3" t="s">
        <v>26</v>
      </c>
      <c r="D28144" s="30">
        <v>986.35</v>
      </c>
    </row>
    <row r="28145" spans="1:4" x14ac:dyDescent="0.25">
      <c r="A28145" s="8">
        <v>51868</v>
      </c>
      <c r="B28145" s="3" t="s">
        <v>27</v>
      </c>
      <c r="C28145" s="3" t="s">
        <v>29</v>
      </c>
      <c r="D28145" s="30">
        <v>1075.1400000000001</v>
      </c>
    </row>
    <row r="28146" spans="1:4" x14ac:dyDescent="0.25">
      <c r="A28146" s="8">
        <v>57658</v>
      </c>
      <c r="B28146" s="3" t="s">
        <v>28</v>
      </c>
      <c r="C28146" s="3" t="s">
        <v>26</v>
      </c>
      <c r="D28146" s="30">
        <v>852.94</v>
      </c>
    </row>
    <row r="28147" spans="1:4" x14ac:dyDescent="0.25">
      <c r="A28147" s="8">
        <v>57731</v>
      </c>
      <c r="B28147" s="3" t="s">
        <v>32</v>
      </c>
      <c r="C28147" s="3" t="s">
        <v>30</v>
      </c>
      <c r="D28147" s="30">
        <v>818.71</v>
      </c>
    </row>
    <row r="28148" spans="1:4" x14ac:dyDescent="0.25">
      <c r="A28148" s="8">
        <v>65887</v>
      </c>
      <c r="B28148" s="3" t="s">
        <v>28</v>
      </c>
      <c r="C28148" s="3" t="s">
        <v>26</v>
      </c>
      <c r="D28148" s="30">
        <v>2266.4</v>
      </c>
    </row>
    <row r="28149" spans="1:4" x14ac:dyDescent="0.25">
      <c r="A28149" s="8">
        <v>66586</v>
      </c>
      <c r="B28149" s="3" t="s">
        <v>32</v>
      </c>
      <c r="C28149" s="3" t="s">
        <v>26</v>
      </c>
      <c r="D28149" s="30">
        <v>171.47</v>
      </c>
    </row>
    <row r="28150" spans="1:4" x14ac:dyDescent="0.25">
      <c r="A28150" s="8">
        <v>46145</v>
      </c>
      <c r="B28150" s="3" t="s">
        <v>31</v>
      </c>
      <c r="C28150" s="3" t="s">
        <v>30</v>
      </c>
      <c r="D28150" s="30">
        <v>1121.44</v>
      </c>
    </row>
    <row r="28151" spans="1:4" x14ac:dyDescent="0.25">
      <c r="A28151" s="8">
        <v>46784</v>
      </c>
      <c r="B28151" s="3" t="s">
        <v>32</v>
      </c>
      <c r="C28151" s="3" t="s">
        <v>26</v>
      </c>
      <c r="D28151" s="30">
        <v>834.25</v>
      </c>
    </row>
    <row r="28152" spans="1:4" x14ac:dyDescent="0.25">
      <c r="A28152" s="8">
        <v>72500</v>
      </c>
      <c r="B28152" s="3" t="s">
        <v>28</v>
      </c>
      <c r="C28152" s="3" t="s">
        <v>30</v>
      </c>
      <c r="D28152" s="30">
        <v>216.2</v>
      </c>
    </row>
    <row r="28153" spans="1:4" x14ac:dyDescent="0.25">
      <c r="A28153" s="8">
        <v>42103</v>
      </c>
      <c r="B28153" s="3" t="s">
        <v>32</v>
      </c>
      <c r="C28153" s="3" t="s">
        <v>30</v>
      </c>
      <c r="D28153" s="30">
        <v>2081.3000000000002</v>
      </c>
    </row>
    <row r="28154" spans="1:4" x14ac:dyDescent="0.25">
      <c r="A28154" s="8">
        <v>72623</v>
      </c>
      <c r="B28154" s="3" t="s">
        <v>32</v>
      </c>
      <c r="C28154" s="3" t="s">
        <v>29</v>
      </c>
      <c r="D28154" s="30">
        <v>1112.6099999999999</v>
      </c>
    </row>
    <row r="28155" spans="1:4" x14ac:dyDescent="0.25">
      <c r="A28155" s="8">
        <v>45086</v>
      </c>
      <c r="B28155" s="3" t="s">
        <v>31</v>
      </c>
      <c r="C28155" s="3" t="s">
        <v>26</v>
      </c>
      <c r="D28155" s="30">
        <v>846.93</v>
      </c>
    </row>
    <row r="28156" spans="1:4" x14ac:dyDescent="0.25">
      <c r="A28156" s="8">
        <v>59161</v>
      </c>
      <c r="B28156" s="3" t="s">
        <v>32</v>
      </c>
      <c r="C28156" s="3" t="s">
        <v>26</v>
      </c>
      <c r="D28156" s="30">
        <v>198.07</v>
      </c>
    </row>
    <row r="28157" spans="1:4" x14ac:dyDescent="0.25">
      <c r="A28157" s="8">
        <v>62614</v>
      </c>
      <c r="B28157" s="3" t="s">
        <v>31</v>
      </c>
      <c r="C28157" s="3" t="s">
        <v>26</v>
      </c>
      <c r="D28157" s="30">
        <v>637.75</v>
      </c>
    </row>
    <row r="28158" spans="1:4" x14ac:dyDescent="0.25">
      <c r="A28158" s="8">
        <v>63097</v>
      </c>
      <c r="B28158" s="3" t="s">
        <v>32</v>
      </c>
      <c r="C28158" s="3" t="s">
        <v>29</v>
      </c>
      <c r="D28158" s="30">
        <v>218.49</v>
      </c>
    </row>
    <row r="28159" spans="1:4" x14ac:dyDescent="0.25">
      <c r="A28159" s="8">
        <v>72195</v>
      </c>
      <c r="B28159" s="3" t="s">
        <v>31</v>
      </c>
      <c r="C28159" s="3" t="s">
        <v>29</v>
      </c>
      <c r="D28159" s="30">
        <v>573.22</v>
      </c>
    </row>
    <row r="28160" spans="1:4" x14ac:dyDescent="0.25">
      <c r="A28160" s="8">
        <v>48296</v>
      </c>
      <c r="B28160" s="3" t="s">
        <v>28</v>
      </c>
      <c r="C28160" s="3" t="s">
        <v>29</v>
      </c>
      <c r="D28160" s="30">
        <v>851.07</v>
      </c>
    </row>
    <row r="28161" spans="1:4" x14ac:dyDescent="0.25">
      <c r="A28161" s="8">
        <v>72658</v>
      </c>
      <c r="B28161" s="3" t="s">
        <v>31</v>
      </c>
      <c r="C28161" s="3" t="s">
        <v>26</v>
      </c>
      <c r="D28161" s="30">
        <v>786.71</v>
      </c>
    </row>
    <row r="28162" spans="1:4" x14ac:dyDescent="0.25">
      <c r="A28162" s="8">
        <v>42331</v>
      </c>
      <c r="B28162" s="3" t="s">
        <v>28</v>
      </c>
      <c r="C28162" s="3" t="s">
        <v>26</v>
      </c>
      <c r="D28162" s="30">
        <v>475.65</v>
      </c>
    </row>
    <row r="28163" spans="1:4" x14ac:dyDescent="0.25">
      <c r="A28163" s="8">
        <v>51139</v>
      </c>
      <c r="B28163" s="3" t="s">
        <v>27</v>
      </c>
      <c r="C28163" s="3" t="s">
        <v>29</v>
      </c>
      <c r="D28163" s="30">
        <v>220.77</v>
      </c>
    </row>
    <row r="28164" spans="1:4" x14ac:dyDescent="0.25">
      <c r="A28164" s="8">
        <v>60645</v>
      </c>
      <c r="B28164" s="3" t="s">
        <v>32</v>
      </c>
      <c r="C28164" s="3" t="s">
        <v>29</v>
      </c>
      <c r="D28164" s="30">
        <v>917.58</v>
      </c>
    </row>
    <row r="28165" spans="1:4" x14ac:dyDescent="0.25">
      <c r="A28165" s="8">
        <v>65380</v>
      </c>
      <c r="B28165" s="3" t="s">
        <v>31</v>
      </c>
      <c r="C28165" s="3" t="s">
        <v>26</v>
      </c>
      <c r="D28165" s="30">
        <v>751.73</v>
      </c>
    </row>
    <row r="28166" spans="1:4" x14ac:dyDescent="0.25">
      <c r="A28166" s="8">
        <v>68094</v>
      </c>
      <c r="B28166" s="3" t="s">
        <v>32</v>
      </c>
      <c r="C28166" s="3" t="s">
        <v>30</v>
      </c>
      <c r="D28166" s="30">
        <v>349.92</v>
      </c>
    </row>
    <row r="28167" spans="1:4" x14ac:dyDescent="0.25">
      <c r="A28167" s="8">
        <v>74407</v>
      </c>
      <c r="B28167" s="3" t="s">
        <v>27</v>
      </c>
      <c r="C28167" s="3" t="s">
        <v>30</v>
      </c>
      <c r="D28167" s="30">
        <v>558.17999999999995</v>
      </c>
    </row>
    <row r="28168" spans="1:4" x14ac:dyDescent="0.25">
      <c r="A28168" s="8">
        <v>64185</v>
      </c>
      <c r="B28168" s="3" t="s">
        <v>28</v>
      </c>
      <c r="C28168" s="3" t="s">
        <v>30</v>
      </c>
      <c r="D28168" s="30">
        <v>367.14</v>
      </c>
    </row>
    <row r="28169" spans="1:4" x14ac:dyDescent="0.25">
      <c r="A28169" s="8">
        <v>71844</v>
      </c>
      <c r="B28169" s="3" t="s">
        <v>32</v>
      </c>
      <c r="C28169" s="3" t="s">
        <v>26</v>
      </c>
      <c r="D28169" s="30">
        <v>560.96</v>
      </c>
    </row>
    <row r="28170" spans="1:4" x14ac:dyDescent="0.25">
      <c r="A28170" s="8">
        <v>73922</v>
      </c>
      <c r="B28170" s="3" t="s">
        <v>28</v>
      </c>
      <c r="C28170" s="3" t="s">
        <v>26</v>
      </c>
      <c r="D28170" s="30">
        <v>1164.53</v>
      </c>
    </row>
    <row r="28171" spans="1:4" x14ac:dyDescent="0.25">
      <c r="A28171" s="8">
        <v>51097</v>
      </c>
      <c r="B28171" s="3" t="s">
        <v>31</v>
      </c>
      <c r="C28171" s="3" t="s">
        <v>29</v>
      </c>
      <c r="D28171" s="30">
        <v>1146.08</v>
      </c>
    </row>
    <row r="28172" spans="1:4" x14ac:dyDescent="0.25">
      <c r="A28172" s="8">
        <v>46855</v>
      </c>
      <c r="B28172" s="3" t="s">
        <v>27</v>
      </c>
      <c r="C28172" s="3" t="s">
        <v>26</v>
      </c>
      <c r="D28172" s="30">
        <v>336.22</v>
      </c>
    </row>
    <row r="28173" spans="1:4" x14ac:dyDescent="0.25">
      <c r="A28173" s="8">
        <v>53895</v>
      </c>
      <c r="B28173" s="3" t="s">
        <v>32</v>
      </c>
      <c r="C28173" s="3" t="s">
        <v>30</v>
      </c>
      <c r="D28173" s="30">
        <v>163.89</v>
      </c>
    </row>
    <row r="28174" spans="1:4" x14ac:dyDescent="0.25">
      <c r="A28174" s="8">
        <v>53956</v>
      </c>
      <c r="B28174" s="3" t="s">
        <v>31</v>
      </c>
      <c r="C28174" s="3" t="s">
        <v>30</v>
      </c>
      <c r="D28174" s="30">
        <v>604.66999999999996</v>
      </c>
    </row>
    <row r="28175" spans="1:4" x14ac:dyDescent="0.25">
      <c r="A28175" s="8">
        <v>66245</v>
      </c>
      <c r="B28175" s="3" t="s">
        <v>31</v>
      </c>
      <c r="C28175" s="3" t="s">
        <v>26</v>
      </c>
      <c r="D28175" s="30">
        <v>863.28</v>
      </c>
    </row>
    <row r="28176" spans="1:4" x14ac:dyDescent="0.25">
      <c r="A28176" s="8">
        <v>55366</v>
      </c>
      <c r="B28176" s="3" t="s">
        <v>32</v>
      </c>
      <c r="C28176" s="3" t="s">
        <v>30</v>
      </c>
      <c r="D28176" s="30">
        <v>1040.54</v>
      </c>
    </row>
    <row r="28177" spans="1:4" x14ac:dyDescent="0.25">
      <c r="A28177" s="8">
        <v>44601</v>
      </c>
      <c r="B28177" s="3" t="s">
        <v>28</v>
      </c>
      <c r="C28177" s="3" t="s">
        <v>29</v>
      </c>
      <c r="D28177" s="30">
        <v>773.64</v>
      </c>
    </row>
    <row r="28178" spans="1:4" x14ac:dyDescent="0.25">
      <c r="A28178" s="8">
        <v>69700</v>
      </c>
      <c r="B28178" s="3" t="s">
        <v>27</v>
      </c>
      <c r="C28178" s="3" t="s">
        <v>29</v>
      </c>
      <c r="D28178" s="30">
        <v>1254.8</v>
      </c>
    </row>
    <row r="28179" spans="1:4" x14ac:dyDescent="0.25">
      <c r="A28179" s="8">
        <v>42957</v>
      </c>
      <c r="B28179" s="3" t="s">
        <v>31</v>
      </c>
      <c r="C28179" s="3" t="s">
        <v>30</v>
      </c>
      <c r="D28179" s="30">
        <v>842.55</v>
      </c>
    </row>
    <row r="28180" spans="1:4" x14ac:dyDescent="0.25">
      <c r="A28180" s="8">
        <v>67711</v>
      </c>
      <c r="B28180" s="3" t="s">
        <v>32</v>
      </c>
      <c r="C28180" s="3" t="s">
        <v>30</v>
      </c>
      <c r="D28180" s="30">
        <v>307.82</v>
      </c>
    </row>
    <row r="28181" spans="1:4" x14ac:dyDescent="0.25">
      <c r="A28181" s="8">
        <v>71029</v>
      </c>
      <c r="B28181" s="3" t="s">
        <v>28</v>
      </c>
      <c r="C28181" s="3" t="s">
        <v>30</v>
      </c>
      <c r="D28181" s="30">
        <v>608.52</v>
      </c>
    </row>
    <row r="28182" spans="1:4" x14ac:dyDescent="0.25">
      <c r="A28182" s="8">
        <v>50219</v>
      </c>
      <c r="B28182" s="3" t="s">
        <v>27</v>
      </c>
      <c r="C28182" s="3" t="s">
        <v>29</v>
      </c>
      <c r="D28182" s="30">
        <v>37.25</v>
      </c>
    </row>
    <row r="28183" spans="1:4" x14ac:dyDescent="0.25">
      <c r="A28183" s="8">
        <v>52716</v>
      </c>
      <c r="B28183" s="3" t="s">
        <v>31</v>
      </c>
      <c r="C28183" s="3" t="s">
        <v>30</v>
      </c>
      <c r="D28183" s="30">
        <v>1368.46</v>
      </c>
    </row>
    <row r="28184" spans="1:4" x14ac:dyDescent="0.25">
      <c r="A28184" s="8">
        <v>65124</v>
      </c>
      <c r="B28184" s="3" t="s">
        <v>31</v>
      </c>
      <c r="C28184" s="3" t="s">
        <v>30</v>
      </c>
      <c r="D28184" s="30">
        <v>161.02000000000001</v>
      </c>
    </row>
    <row r="28185" spans="1:4" x14ac:dyDescent="0.25">
      <c r="A28185" s="8">
        <v>42106</v>
      </c>
      <c r="B28185" s="3" t="s">
        <v>32</v>
      </c>
      <c r="C28185" s="3" t="s">
        <v>30</v>
      </c>
      <c r="D28185" s="30">
        <v>1333.09</v>
      </c>
    </row>
    <row r="28186" spans="1:4" x14ac:dyDescent="0.25">
      <c r="A28186" s="8">
        <v>72712</v>
      </c>
      <c r="B28186" s="3" t="s">
        <v>27</v>
      </c>
      <c r="C28186" s="3" t="s">
        <v>30</v>
      </c>
      <c r="D28186" s="30">
        <v>608.36</v>
      </c>
    </row>
    <row r="28187" spans="1:4" x14ac:dyDescent="0.25">
      <c r="A28187" s="8">
        <v>65039</v>
      </c>
      <c r="B28187" s="3" t="s">
        <v>28</v>
      </c>
      <c r="C28187" s="3" t="s">
        <v>30</v>
      </c>
      <c r="D28187" s="30">
        <v>211.42</v>
      </c>
    </row>
    <row r="28188" spans="1:4" x14ac:dyDescent="0.25">
      <c r="A28188" s="8">
        <v>69457</v>
      </c>
      <c r="B28188" s="3" t="s">
        <v>27</v>
      </c>
      <c r="C28188" s="3" t="s">
        <v>29</v>
      </c>
      <c r="D28188" s="30">
        <v>1422.66</v>
      </c>
    </row>
    <row r="28189" spans="1:4" x14ac:dyDescent="0.25">
      <c r="A28189" s="8">
        <v>53147</v>
      </c>
      <c r="B28189" s="3" t="s">
        <v>32</v>
      </c>
      <c r="C28189" s="3" t="s">
        <v>29</v>
      </c>
      <c r="D28189" s="30">
        <v>481.69</v>
      </c>
    </row>
    <row r="28190" spans="1:4" x14ac:dyDescent="0.25">
      <c r="A28190" s="8">
        <v>45714</v>
      </c>
      <c r="B28190" s="3" t="s">
        <v>31</v>
      </c>
      <c r="C28190" s="3" t="s">
        <v>26</v>
      </c>
      <c r="D28190" s="30">
        <v>347.49</v>
      </c>
    </row>
    <row r="28191" spans="1:4" x14ac:dyDescent="0.25">
      <c r="A28191" s="8">
        <v>66755</v>
      </c>
      <c r="B28191" s="3" t="s">
        <v>27</v>
      </c>
      <c r="C28191" s="3" t="s">
        <v>29</v>
      </c>
      <c r="D28191" s="30">
        <v>586.15</v>
      </c>
    </row>
    <row r="28192" spans="1:4" x14ac:dyDescent="0.25">
      <c r="A28192" s="8">
        <v>71523</v>
      </c>
      <c r="B28192" s="3" t="s">
        <v>32</v>
      </c>
      <c r="C28192" s="3" t="s">
        <v>26</v>
      </c>
      <c r="D28192" s="30">
        <v>931.94</v>
      </c>
    </row>
    <row r="28193" spans="1:4" x14ac:dyDescent="0.25">
      <c r="A28193" s="8">
        <v>70272</v>
      </c>
      <c r="B28193" s="3" t="s">
        <v>28</v>
      </c>
      <c r="C28193" s="3" t="s">
        <v>30</v>
      </c>
      <c r="D28193" s="30">
        <v>734.84</v>
      </c>
    </row>
    <row r="28194" spans="1:4" x14ac:dyDescent="0.25">
      <c r="A28194" s="8">
        <v>62270</v>
      </c>
      <c r="B28194" s="3" t="s">
        <v>27</v>
      </c>
      <c r="C28194" s="3" t="s">
        <v>30</v>
      </c>
      <c r="D28194" s="30">
        <v>231.85</v>
      </c>
    </row>
    <row r="28195" spans="1:4" x14ac:dyDescent="0.25">
      <c r="A28195" s="8">
        <v>51198</v>
      </c>
      <c r="B28195" s="3" t="s">
        <v>32</v>
      </c>
      <c r="C28195" s="3" t="s">
        <v>30</v>
      </c>
      <c r="D28195" s="30">
        <v>534.11</v>
      </c>
    </row>
    <row r="28196" spans="1:4" x14ac:dyDescent="0.25">
      <c r="A28196" s="8">
        <v>55809</v>
      </c>
      <c r="B28196" s="3" t="s">
        <v>28</v>
      </c>
      <c r="C28196" s="3" t="s">
        <v>26</v>
      </c>
      <c r="D28196" s="30">
        <v>1473.77</v>
      </c>
    </row>
    <row r="28197" spans="1:4" x14ac:dyDescent="0.25">
      <c r="A28197" s="8">
        <v>58104</v>
      </c>
      <c r="B28197" s="3" t="s">
        <v>28</v>
      </c>
      <c r="C28197" s="3" t="s">
        <v>30</v>
      </c>
      <c r="D28197" s="30">
        <v>296.22000000000003</v>
      </c>
    </row>
    <row r="28198" spans="1:4" x14ac:dyDescent="0.25">
      <c r="A28198" s="8">
        <v>53748</v>
      </c>
      <c r="B28198" s="3" t="s">
        <v>28</v>
      </c>
      <c r="C28198" s="3" t="s">
        <v>26</v>
      </c>
      <c r="D28198" s="30">
        <v>8.84</v>
      </c>
    </row>
    <row r="28199" spans="1:4" x14ac:dyDescent="0.25">
      <c r="A28199" s="8">
        <v>43410</v>
      </c>
      <c r="B28199" s="3" t="s">
        <v>27</v>
      </c>
      <c r="C28199" s="3" t="s">
        <v>30</v>
      </c>
      <c r="D28199" s="30">
        <v>286.54000000000002</v>
      </c>
    </row>
    <row r="28200" spans="1:4" x14ac:dyDescent="0.25">
      <c r="A28200" s="8">
        <v>58405</v>
      </c>
      <c r="B28200" s="3" t="s">
        <v>31</v>
      </c>
      <c r="C28200" s="3" t="s">
        <v>26</v>
      </c>
      <c r="D28200" s="30">
        <v>172.56</v>
      </c>
    </row>
    <row r="28201" spans="1:4" x14ac:dyDescent="0.25">
      <c r="A28201" s="8">
        <v>44228</v>
      </c>
      <c r="B28201" s="3" t="s">
        <v>28</v>
      </c>
      <c r="C28201" s="3" t="s">
        <v>26</v>
      </c>
      <c r="D28201" s="30">
        <v>812.67</v>
      </c>
    </row>
    <row r="28202" spans="1:4" x14ac:dyDescent="0.25">
      <c r="A28202" s="8">
        <v>71065</v>
      </c>
      <c r="B28202" s="3" t="s">
        <v>31</v>
      </c>
      <c r="C28202" s="3" t="s">
        <v>26</v>
      </c>
      <c r="D28202" s="30">
        <v>185.87</v>
      </c>
    </row>
    <row r="28203" spans="1:4" x14ac:dyDescent="0.25">
      <c r="A28203" s="8">
        <v>49223</v>
      </c>
      <c r="B28203" s="3" t="s">
        <v>31</v>
      </c>
      <c r="C28203" s="3" t="s">
        <v>26</v>
      </c>
      <c r="D28203" s="30">
        <v>645.4</v>
      </c>
    </row>
    <row r="28204" spans="1:4" x14ac:dyDescent="0.25">
      <c r="A28204" s="8">
        <v>71545</v>
      </c>
      <c r="B28204" s="3" t="s">
        <v>27</v>
      </c>
      <c r="C28204" s="3" t="s">
        <v>29</v>
      </c>
      <c r="D28204" s="30">
        <v>827.82</v>
      </c>
    </row>
    <row r="28205" spans="1:4" x14ac:dyDescent="0.25">
      <c r="A28205" s="8">
        <v>61531</v>
      </c>
      <c r="B28205" s="3" t="s">
        <v>27</v>
      </c>
      <c r="C28205" s="3" t="s">
        <v>26</v>
      </c>
      <c r="D28205" s="30">
        <v>752.42</v>
      </c>
    </row>
    <row r="28206" spans="1:4" x14ac:dyDescent="0.25">
      <c r="A28206" s="8">
        <v>72315</v>
      </c>
      <c r="B28206" s="3" t="s">
        <v>27</v>
      </c>
      <c r="C28206" s="3" t="s">
        <v>26</v>
      </c>
      <c r="D28206" s="30">
        <v>13.28</v>
      </c>
    </row>
    <row r="28207" spans="1:4" x14ac:dyDescent="0.25">
      <c r="A28207" s="8">
        <v>54809</v>
      </c>
      <c r="B28207" s="3" t="s">
        <v>28</v>
      </c>
      <c r="C28207" s="3" t="s">
        <v>30</v>
      </c>
      <c r="D28207" s="30">
        <v>142.01</v>
      </c>
    </row>
    <row r="28208" spans="1:4" x14ac:dyDescent="0.25">
      <c r="A28208" s="8">
        <v>74953</v>
      </c>
      <c r="B28208" s="3" t="s">
        <v>31</v>
      </c>
      <c r="C28208" s="3" t="s">
        <v>30</v>
      </c>
      <c r="D28208" s="30">
        <v>909.07</v>
      </c>
    </row>
    <row r="28209" spans="1:4" x14ac:dyDescent="0.25">
      <c r="A28209" s="8">
        <v>48866</v>
      </c>
      <c r="B28209" s="3" t="s">
        <v>31</v>
      </c>
      <c r="C28209" s="3" t="s">
        <v>29</v>
      </c>
      <c r="D28209" s="30">
        <v>214.24</v>
      </c>
    </row>
    <row r="28210" spans="1:4" x14ac:dyDescent="0.25">
      <c r="A28210" s="8">
        <v>74312</v>
      </c>
      <c r="B28210" s="3" t="s">
        <v>27</v>
      </c>
      <c r="C28210" s="3" t="s">
        <v>26</v>
      </c>
      <c r="D28210" s="30">
        <v>1508.79</v>
      </c>
    </row>
    <row r="28211" spans="1:4" x14ac:dyDescent="0.25">
      <c r="A28211" s="8">
        <v>70992</v>
      </c>
      <c r="B28211" s="3" t="s">
        <v>31</v>
      </c>
      <c r="C28211" s="3" t="s">
        <v>26</v>
      </c>
      <c r="D28211" s="30">
        <v>644.99</v>
      </c>
    </row>
    <row r="28212" spans="1:4" x14ac:dyDescent="0.25">
      <c r="A28212" s="8">
        <v>71209</v>
      </c>
      <c r="B28212" s="3" t="s">
        <v>32</v>
      </c>
      <c r="C28212" s="3" t="s">
        <v>29</v>
      </c>
      <c r="D28212" s="30">
        <v>401.56</v>
      </c>
    </row>
    <row r="28213" spans="1:4" x14ac:dyDescent="0.25">
      <c r="A28213" s="8">
        <v>47624</v>
      </c>
      <c r="B28213" s="3" t="s">
        <v>27</v>
      </c>
      <c r="C28213" s="3" t="s">
        <v>29</v>
      </c>
      <c r="D28213" s="30">
        <v>1015.98</v>
      </c>
    </row>
    <row r="28214" spans="1:4" x14ac:dyDescent="0.25">
      <c r="A28214" s="8">
        <v>46504</v>
      </c>
      <c r="B28214" s="3" t="s">
        <v>31</v>
      </c>
      <c r="C28214" s="3" t="s">
        <v>26</v>
      </c>
      <c r="D28214" s="30">
        <v>1312.16</v>
      </c>
    </row>
    <row r="28215" spans="1:4" x14ac:dyDescent="0.25">
      <c r="A28215" s="8">
        <v>67756</v>
      </c>
      <c r="B28215" s="3" t="s">
        <v>32</v>
      </c>
      <c r="C28215" s="3" t="s">
        <v>30</v>
      </c>
      <c r="D28215" s="30">
        <v>431.49</v>
      </c>
    </row>
    <row r="28216" spans="1:4" x14ac:dyDescent="0.25">
      <c r="A28216" s="8">
        <v>44524</v>
      </c>
      <c r="B28216" s="3" t="s">
        <v>27</v>
      </c>
      <c r="C28216" s="3" t="s">
        <v>30</v>
      </c>
      <c r="D28216" s="30">
        <v>661.21</v>
      </c>
    </row>
    <row r="28217" spans="1:4" x14ac:dyDescent="0.25">
      <c r="A28217" s="8">
        <v>64680</v>
      </c>
      <c r="B28217" s="3" t="s">
        <v>32</v>
      </c>
      <c r="C28217" s="3" t="s">
        <v>26</v>
      </c>
      <c r="D28217" s="30">
        <v>664.82</v>
      </c>
    </row>
    <row r="28218" spans="1:4" x14ac:dyDescent="0.25">
      <c r="A28218" s="8">
        <v>65824</v>
      </c>
      <c r="B28218" s="3" t="s">
        <v>27</v>
      </c>
      <c r="C28218" s="3" t="s">
        <v>29</v>
      </c>
      <c r="D28218" s="30">
        <v>2641.24</v>
      </c>
    </row>
    <row r="28219" spans="1:4" x14ac:dyDescent="0.25">
      <c r="A28219" s="8">
        <v>71883</v>
      </c>
      <c r="B28219" s="3" t="s">
        <v>32</v>
      </c>
      <c r="C28219" s="3" t="s">
        <v>30</v>
      </c>
      <c r="D28219" s="30">
        <v>621.95000000000005</v>
      </c>
    </row>
    <row r="28220" spans="1:4" x14ac:dyDescent="0.25">
      <c r="A28220" s="8">
        <v>65165</v>
      </c>
      <c r="B28220" s="3" t="s">
        <v>32</v>
      </c>
      <c r="C28220" s="3" t="s">
        <v>29</v>
      </c>
      <c r="D28220" s="30">
        <v>253.25</v>
      </c>
    </row>
    <row r="28221" spans="1:4" x14ac:dyDescent="0.25">
      <c r="A28221" s="8">
        <v>47474</v>
      </c>
      <c r="B28221" s="3" t="s">
        <v>27</v>
      </c>
      <c r="C28221" s="3" t="s">
        <v>29</v>
      </c>
      <c r="D28221" s="30">
        <v>40.51</v>
      </c>
    </row>
    <row r="28222" spans="1:4" x14ac:dyDescent="0.25">
      <c r="A28222" s="8">
        <v>54725</v>
      </c>
      <c r="B28222" s="3" t="s">
        <v>27</v>
      </c>
      <c r="C28222" s="3" t="s">
        <v>30</v>
      </c>
      <c r="D28222" s="30">
        <v>1294.05</v>
      </c>
    </row>
    <row r="28223" spans="1:4" x14ac:dyDescent="0.25">
      <c r="A28223" s="8">
        <v>73214</v>
      </c>
      <c r="B28223" s="3" t="s">
        <v>28</v>
      </c>
      <c r="C28223" s="3" t="s">
        <v>30</v>
      </c>
      <c r="D28223" s="30">
        <v>93.12</v>
      </c>
    </row>
    <row r="28224" spans="1:4" x14ac:dyDescent="0.25">
      <c r="A28224" s="8">
        <v>48909</v>
      </c>
      <c r="B28224" s="3" t="s">
        <v>28</v>
      </c>
      <c r="C28224" s="3" t="s">
        <v>29</v>
      </c>
      <c r="D28224" s="30">
        <v>866.6</v>
      </c>
    </row>
    <row r="28225" spans="1:4" x14ac:dyDescent="0.25">
      <c r="A28225" s="8">
        <v>45924</v>
      </c>
      <c r="B28225" s="3" t="s">
        <v>27</v>
      </c>
      <c r="C28225" s="3" t="s">
        <v>26</v>
      </c>
      <c r="D28225" s="30">
        <v>201.16</v>
      </c>
    </row>
    <row r="28226" spans="1:4" x14ac:dyDescent="0.25">
      <c r="A28226" s="8">
        <v>53148</v>
      </c>
      <c r="B28226" s="3" t="s">
        <v>32</v>
      </c>
      <c r="C28226" s="3" t="s">
        <v>29</v>
      </c>
      <c r="D28226" s="30">
        <v>386.83</v>
      </c>
    </row>
    <row r="28227" spans="1:4" x14ac:dyDescent="0.25">
      <c r="A28227" s="8">
        <v>62858</v>
      </c>
      <c r="B28227" s="3" t="s">
        <v>31</v>
      </c>
      <c r="C28227" s="3" t="s">
        <v>26</v>
      </c>
      <c r="D28227" s="30">
        <v>1325.46</v>
      </c>
    </row>
    <row r="28228" spans="1:4" x14ac:dyDescent="0.25">
      <c r="A28228" s="8">
        <v>67271</v>
      </c>
      <c r="B28228" s="3" t="s">
        <v>27</v>
      </c>
      <c r="C28228" s="3" t="s">
        <v>30</v>
      </c>
      <c r="D28228" s="30">
        <v>133.91</v>
      </c>
    </row>
    <row r="28229" spans="1:4" x14ac:dyDescent="0.25">
      <c r="A28229" s="8">
        <v>57401</v>
      </c>
      <c r="B28229" s="3" t="s">
        <v>31</v>
      </c>
      <c r="C28229" s="3" t="s">
        <v>30</v>
      </c>
      <c r="D28229" s="30">
        <v>232.18</v>
      </c>
    </row>
    <row r="28230" spans="1:4" x14ac:dyDescent="0.25">
      <c r="A28230" s="8">
        <v>60081</v>
      </c>
      <c r="B28230" s="3" t="s">
        <v>28</v>
      </c>
      <c r="C28230" s="3" t="s">
        <v>29</v>
      </c>
      <c r="D28230" s="30">
        <v>1312.75</v>
      </c>
    </row>
    <row r="28231" spans="1:4" x14ac:dyDescent="0.25">
      <c r="A28231" s="8">
        <v>46518</v>
      </c>
      <c r="B28231" s="3" t="s">
        <v>32</v>
      </c>
      <c r="C28231" s="3" t="s">
        <v>30</v>
      </c>
      <c r="D28231" s="30">
        <v>264.81</v>
      </c>
    </row>
    <row r="28232" spans="1:4" x14ac:dyDescent="0.25">
      <c r="A28232" s="8">
        <v>65979</v>
      </c>
      <c r="B28232" s="3" t="s">
        <v>28</v>
      </c>
      <c r="C28232" s="3" t="s">
        <v>29</v>
      </c>
      <c r="D28232" s="30">
        <v>651</v>
      </c>
    </row>
    <row r="28233" spans="1:4" x14ac:dyDescent="0.25">
      <c r="A28233" s="8">
        <v>54532</v>
      </c>
      <c r="B28233" s="3" t="s">
        <v>27</v>
      </c>
      <c r="C28233" s="3" t="s">
        <v>26</v>
      </c>
      <c r="D28233" s="30">
        <v>876.25</v>
      </c>
    </row>
    <row r="28234" spans="1:4" x14ac:dyDescent="0.25">
      <c r="A28234" s="8">
        <v>60974</v>
      </c>
      <c r="B28234" s="3" t="s">
        <v>28</v>
      </c>
      <c r="C28234" s="3" t="s">
        <v>30</v>
      </c>
      <c r="D28234" s="30">
        <v>1713.87</v>
      </c>
    </row>
    <row r="28235" spans="1:4" x14ac:dyDescent="0.25">
      <c r="A28235" s="8">
        <v>45554</v>
      </c>
      <c r="B28235" s="3" t="s">
        <v>32</v>
      </c>
      <c r="C28235" s="3" t="s">
        <v>29</v>
      </c>
      <c r="D28235" s="30">
        <v>1606.01</v>
      </c>
    </row>
    <row r="28236" spans="1:4" x14ac:dyDescent="0.25">
      <c r="A28236" s="8">
        <v>61038</v>
      </c>
      <c r="B28236" s="3" t="s">
        <v>31</v>
      </c>
      <c r="C28236" s="3" t="s">
        <v>29</v>
      </c>
      <c r="D28236" s="30">
        <v>146.03</v>
      </c>
    </row>
    <row r="28237" spans="1:4" x14ac:dyDescent="0.25">
      <c r="A28237" s="8">
        <v>69135</v>
      </c>
      <c r="B28237" s="3" t="s">
        <v>28</v>
      </c>
      <c r="C28237" s="3" t="s">
        <v>26</v>
      </c>
      <c r="D28237" s="30">
        <v>2322.56</v>
      </c>
    </row>
    <row r="28238" spans="1:4" x14ac:dyDescent="0.25">
      <c r="A28238" s="8">
        <v>70368</v>
      </c>
      <c r="B28238" s="3" t="s">
        <v>32</v>
      </c>
      <c r="C28238" s="3" t="s">
        <v>30</v>
      </c>
      <c r="D28238" s="30">
        <v>189.26</v>
      </c>
    </row>
    <row r="28239" spans="1:4" x14ac:dyDescent="0.25">
      <c r="A28239" s="8">
        <v>49961</v>
      </c>
      <c r="B28239" s="3" t="s">
        <v>31</v>
      </c>
      <c r="C28239" s="3" t="s">
        <v>29</v>
      </c>
      <c r="D28239" s="30">
        <v>1108.9100000000001</v>
      </c>
    </row>
    <row r="28240" spans="1:4" x14ac:dyDescent="0.25">
      <c r="A28240" s="8">
        <v>58448</v>
      </c>
      <c r="B28240" s="3" t="s">
        <v>31</v>
      </c>
      <c r="C28240" s="3" t="s">
        <v>29</v>
      </c>
      <c r="D28240" s="30">
        <v>1915.19</v>
      </c>
    </row>
    <row r="28241" spans="1:4" x14ac:dyDescent="0.25">
      <c r="A28241" s="8">
        <v>42398</v>
      </c>
      <c r="B28241" s="3" t="s">
        <v>28</v>
      </c>
      <c r="C28241" s="3" t="s">
        <v>30</v>
      </c>
      <c r="D28241" s="30">
        <v>2380.44</v>
      </c>
    </row>
    <row r="28242" spans="1:4" x14ac:dyDescent="0.25">
      <c r="A28242" s="8">
        <v>59577</v>
      </c>
      <c r="B28242" s="3" t="s">
        <v>28</v>
      </c>
      <c r="C28242" s="3" t="s">
        <v>29</v>
      </c>
      <c r="D28242" s="30">
        <v>58.07</v>
      </c>
    </row>
    <row r="28243" spans="1:4" x14ac:dyDescent="0.25">
      <c r="A28243" s="8">
        <v>66413</v>
      </c>
      <c r="B28243" s="3" t="s">
        <v>31</v>
      </c>
      <c r="C28243" s="3" t="s">
        <v>26</v>
      </c>
      <c r="D28243" s="30">
        <v>2157.33</v>
      </c>
    </row>
    <row r="28244" spans="1:4" x14ac:dyDescent="0.25">
      <c r="A28244" s="8">
        <v>63889</v>
      </c>
      <c r="B28244" s="3" t="s">
        <v>28</v>
      </c>
      <c r="C28244" s="3" t="s">
        <v>30</v>
      </c>
      <c r="D28244" s="30">
        <v>236.26</v>
      </c>
    </row>
    <row r="28245" spans="1:4" x14ac:dyDescent="0.25">
      <c r="A28245" s="8">
        <v>70406</v>
      </c>
      <c r="B28245" s="3" t="s">
        <v>28</v>
      </c>
      <c r="C28245" s="3" t="s">
        <v>29</v>
      </c>
      <c r="D28245" s="30">
        <v>340.27</v>
      </c>
    </row>
    <row r="28246" spans="1:4" x14ac:dyDescent="0.25">
      <c r="A28246" s="8">
        <v>56903</v>
      </c>
      <c r="B28246" s="3" t="s">
        <v>32</v>
      </c>
      <c r="C28246" s="3" t="s">
        <v>29</v>
      </c>
      <c r="D28246" s="30">
        <v>456.34</v>
      </c>
    </row>
    <row r="28247" spans="1:4" x14ac:dyDescent="0.25">
      <c r="A28247" s="8">
        <v>70946</v>
      </c>
      <c r="B28247" s="3" t="s">
        <v>28</v>
      </c>
      <c r="C28247" s="3" t="s">
        <v>29</v>
      </c>
      <c r="D28247" s="30">
        <v>167.69</v>
      </c>
    </row>
    <row r="28248" spans="1:4" x14ac:dyDescent="0.25">
      <c r="A28248" s="8">
        <v>65004</v>
      </c>
      <c r="B28248" s="3" t="s">
        <v>32</v>
      </c>
      <c r="C28248" s="3" t="s">
        <v>26</v>
      </c>
      <c r="D28248" s="30">
        <v>195.04</v>
      </c>
    </row>
    <row r="28249" spans="1:4" x14ac:dyDescent="0.25">
      <c r="A28249" s="8">
        <v>56406</v>
      </c>
      <c r="B28249" s="3" t="s">
        <v>27</v>
      </c>
      <c r="C28249" s="3" t="s">
        <v>30</v>
      </c>
      <c r="D28249" s="30">
        <v>614.72</v>
      </c>
    </row>
    <row r="28250" spans="1:4" x14ac:dyDescent="0.25">
      <c r="A28250" s="8">
        <v>73205</v>
      </c>
      <c r="B28250" s="3" t="s">
        <v>28</v>
      </c>
      <c r="C28250" s="3" t="s">
        <v>26</v>
      </c>
      <c r="D28250" s="30">
        <v>220.43</v>
      </c>
    </row>
    <row r="28251" spans="1:4" x14ac:dyDescent="0.25">
      <c r="A28251" s="8">
        <v>42430</v>
      </c>
      <c r="B28251" s="3" t="s">
        <v>31</v>
      </c>
      <c r="C28251" s="3" t="s">
        <v>29</v>
      </c>
      <c r="D28251" s="30">
        <v>526.09</v>
      </c>
    </row>
    <row r="28252" spans="1:4" x14ac:dyDescent="0.25">
      <c r="A28252" s="8">
        <v>47903</v>
      </c>
      <c r="B28252" s="3" t="s">
        <v>32</v>
      </c>
      <c r="C28252" s="3" t="s">
        <v>29</v>
      </c>
      <c r="D28252" s="30">
        <v>96.2</v>
      </c>
    </row>
    <row r="28253" spans="1:4" x14ac:dyDescent="0.25">
      <c r="A28253" s="8">
        <v>55936</v>
      </c>
      <c r="B28253" s="3" t="s">
        <v>32</v>
      </c>
      <c r="C28253" s="3" t="s">
        <v>29</v>
      </c>
      <c r="D28253" s="30">
        <v>1522.11</v>
      </c>
    </row>
    <row r="28254" spans="1:4" x14ac:dyDescent="0.25">
      <c r="A28254" s="8">
        <v>70593</v>
      </c>
      <c r="B28254" s="3" t="s">
        <v>27</v>
      </c>
      <c r="C28254" s="3" t="s">
        <v>26</v>
      </c>
      <c r="D28254" s="30">
        <v>192.39</v>
      </c>
    </row>
    <row r="28255" spans="1:4" x14ac:dyDescent="0.25">
      <c r="A28255" s="8">
        <v>46492</v>
      </c>
      <c r="B28255" s="3" t="s">
        <v>31</v>
      </c>
      <c r="C28255" s="3" t="s">
        <v>29</v>
      </c>
      <c r="D28255" s="30">
        <v>1072.33</v>
      </c>
    </row>
    <row r="28256" spans="1:4" x14ac:dyDescent="0.25">
      <c r="A28256" s="8">
        <v>49948</v>
      </c>
      <c r="B28256" s="3" t="s">
        <v>27</v>
      </c>
      <c r="C28256" s="3" t="s">
        <v>30</v>
      </c>
      <c r="D28256" s="30">
        <v>890.37</v>
      </c>
    </row>
    <row r="28257" spans="1:4" x14ac:dyDescent="0.25">
      <c r="A28257" s="8">
        <v>60399</v>
      </c>
      <c r="B28257" s="3" t="s">
        <v>32</v>
      </c>
      <c r="C28257" s="3" t="s">
        <v>30</v>
      </c>
      <c r="D28257" s="30">
        <v>1359.35</v>
      </c>
    </row>
    <row r="28258" spans="1:4" x14ac:dyDescent="0.25">
      <c r="A28258" s="8">
        <v>65615</v>
      </c>
      <c r="B28258" s="3" t="s">
        <v>27</v>
      </c>
      <c r="C28258" s="3" t="s">
        <v>30</v>
      </c>
      <c r="D28258" s="30">
        <v>2549.9899999999998</v>
      </c>
    </row>
    <row r="28259" spans="1:4" x14ac:dyDescent="0.25">
      <c r="A28259" s="8">
        <v>47087</v>
      </c>
      <c r="B28259" s="3" t="s">
        <v>32</v>
      </c>
      <c r="C28259" s="3" t="s">
        <v>30</v>
      </c>
      <c r="D28259" s="30">
        <v>293.83999999999997</v>
      </c>
    </row>
    <row r="28260" spans="1:4" x14ac:dyDescent="0.25">
      <c r="A28260" s="8">
        <v>68012</v>
      </c>
      <c r="B28260" s="3" t="s">
        <v>28</v>
      </c>
      <c r="C28260" s="3" t="s">
        <v>26</v>
      </c>
      <c r="D28260" s="30">
        <v>1449.57</v>
      </c>
    </row>
    <row r="28261" spans="1:4" x14ac:dyDescent="0.25">
      <c r="A28261" s="8">
        <v>47576</v>
      </c>
      <c r="B28261" s="3" t="s">
        <v>31</v>
      </c>
      <c r="C28261" s="3" t="s">
        <v>30</v>
      </c>
      <c r="D28261" s="30">
        <v>2360.3000000000002</v>
      </c>
    </row>
    <row r="28262" spans="1:4" x14ac:dyDescent="0.25">
      <c r="A28262" s="8">
        <v>62702</v>
      </c>
      <c r="B28262" s="3" t="s">
        <v>27</v>
      </c>
      <c r="C28262" s="3" t="s">
        <v>29</v>
      </c>
      <c r="D28262" s="30">
        <v>634.84</v>
      </c>
    </row>
    <row r="28263" spans="1:4" x14ac:dyDescent="0.25">
      <c r="A28263" s="8">
        <v>44678</v>
      </c>
      <c r="B28263" s="3" t="s">
        <v>31</v>
      </c>
      <c r="C28263" s="3" t="s">
        <v>29</v>
      </c>
      <c r="D28263" s="30">
        <v>184.86</v>
      </c>
    </row>
    <row r="28264" spans="1:4" x14ac:dyDescent="0.25">
      <c r="A28264" s="8">
        <v>47524</v>
      </c>
      <c r="B28264" s="3" t="s">
        <v>31</v>
      </c>
      <c r="C28264" s="3" t="s">
        <v>30</v>
      </c>
      <c r="D28264" s="30">
        <v>440.38</v>
      </c>
    </row>
    <row r="28265" spans="1:4" x14ac:dyDescent="0.25">
      <c r="A28265" s="8">
        <v>65149</v>
      </c>
      <c r="B28265" s="3" t="s">
        <v>32</v>
      </c>
      <c r="C28265" s="3" t="s">
        <v>30</v>
      </c>
      <c r="D28265" s="30">
        <v>1064.45</v>
      </c>
    </row>
    <row r="28266" spans="1:4" x14ac:dyDescent="0.25">
      <c r="A28266" s="8">
        <v>51897</v>
      </c>
      <c r="B28266" s="3" t="s">
        <v>28</v>
      </c>
      <c r="C28266" s="3" t="s">
        <v>29</v>
      </c>
      <c r="D28266" s="30">
        <v>578.20000000000005</v>
      </c>
    </row>
    <row r="28267" spans="1:4" x14ac:dyDescent="0.25">
      <c r="A28267" s="8">
        <v>57690</v>
      </c>
      <c r="B28267" s="3" t="s">
        <v>31</v>
      </c>
      <c r="C28267" s="3" t="s">
        <v>26</v>
      </c>
      <c r="D28267" s="30">
        <v>552.02</v>
      </c>
    </row>
    <row r="28268" spans="1:4" x14ac:dyDescent="0.25">
      <c r="A28268" s="8">
        <v>75073</v>
      </c>
      <c r="B28268" s="3" t="s">
        <v>31</v>
      </c>
      <c r="C28268" s="3" t="s">
        <v>30</v>
      </c>
      <c r="D28268" s="30">
        <v>602.64</v>
      </c>
    </row>
    <row r="28269" spans="1:4" x14ac:dyDescent="0.25">
      <c r="A28269" s="8">
        <v>53716</v>
      </c>
      <c r="B28269" s="3" t="s">
        <v>27</v>
      </c>
      <c r="C28269" s="3" t="s">
        <v>30</v>
      </c>
      <c r="D28269" s="30">
        <v>48.64</v>
      </c>
    </row>
    <row r="28270" spans="1:4" x14ac:dyDescent="0.25">
      <c r="A28270" s="8">
        <v>73444</v>
      </c>
      <c r="B28270" s="3" t="s">
        <v>31</v>
      </c>
      <c r="C28270" s="3" t="s">
        <v>30</v>
      </c>
      <c r="D28270" s="30">
        <v>391.82</v>
      </c>
    </row>
    <row r="28271" spans="1:4" x14ac:dyDescent="0.25">
      <c r="A28271" s="8">
        <v>73687</v>
      </c>
      <c r="B28271" s="3" t="s">
        <v>27</v>
      </c>
      <c r="C28271" s="3" t="s">
        <v>30</v>
      </c>
      <c r="D28271" s="30">
        <v>1223.75</v>
      </c>
    </row>
    <row r="28272" spans="1:4" x14ac:dyDescent="0.25">
      <c r="A28272" s="8">
        <v>46943</v>
      </c>
      <c r="B28272" s="3" t="s">
        <v>27</v>
      </c>
      <c r="C28272" s="3" t="s">
        <v>30</v>
      </c>
      <c r="D28272" s="30">
        <v>511.48</v>
      </c>
    </row>
    <row r="28273" spans="1:4" x14ac:dyDescent="0.25">
      <c r="A28273" s="8">
        <v>55695</v>
      </c>
      <c r="B28273" s="3" t="s">
        <v>31</v>
      </c>
      <c r="C28273" s="3" t="s">
        <v>26</v>
      </c>
      <c r="D28273" s="30">
        <v>910.57</v>
      </c>
    </row>
    <row r="28274" spans="1:4" x14ac:dyDescent="0.25">
      <c r="A28274" s="8">
        <v>60063</v>
      </c>
      <c r="B28274" s="3" t="s">
        <v>28</v>
      </c>
      <c r="C28274" s="3" t="s">
        <v>30</v>
      </c>
      <c r="D28274" s="30">
        <v>554.07000000000005</v>
      </c>
    </row>
    <row r="28275" spans="1:4" x14ac:dyDescent="0.25">
      <c r="A28275" s="8">
        <v>72215</v>
      </c>
      <c r="B28275" s="3" t="s">
        <v>31</v>
      </c>
      <c r="C28275" s="3" t="s">
        <v>29</v>
      </c>
      <c r="D28275" s="30">
        <v>626.9</v>
      </c>
    </row>
    <row r="28276" spans="1:4" x14ac:dyDescent="0.25">
      <c r="A28276" s="8">
        <v>59618</v>
      </c>
      <c r="B28276" s="3" t="s">
        <v>27</v>
      </c>
      <c r="C28276" s="3" t="s">
        <v>29</v>
      </c>
      <c r="D28276" s="30">
        <v>1126.94</v>
      </c>
    </row>
    <row r="28277" spans="1:4" x14ac:dyDescent="0.25">
      <c r="A28277" s="8">
        <v>62103</v>
      </c>
      <c r="B28277" s="3" t="s">
        <v>27</v>
      </c>
      <c r="C28277" s="3" t="s">
        <v>30</v>
      </c>
      <c r="D28277" s="30">
        <v>950.56</v>
      </c>
    </row>
    <row r="28278" spans="1:4" x14ac:dyDescent="0.25">
      <c r="A28278" s="8">
        <v>53197</v>
      </c>
      <c r="B28278" s="3" t="s">
        <v>27</v>
      </c>
      <c r="C28278" s="3" t="s">
        <v>26</v>
      </c>
      <c r="D28278" s="30">
        <v>23.94</v>
      </c>
    </row>
    <row r="28279" spans="1:4" x14ac:dyDescent="0.25">
      <c r="A28279" s="8">
        <v>48132</v>
      </c>
      <c r="B28279" s="3" t="s">
        <v>27</v>
      </c>
      <c r="C28279" s="3" t="s">
        <v>26</v>
      </c>
      <c r="D28279" s="30">
        <v>51.96</v>
      </c>
    </row>
    <row r="28280" spans="1:4" x14ac:dyDescent="0.25">
      <c r="A28280" s="8">
        <v>62210</v>
      </c>
      <c r="B28280" s="3" t="s">
        <v>31</v>
      </c>
      <c r="C28280" s="3" t="s">
        <v>29</v>
      </c>
      <c r="D28280" s="30">
        <v>1047.8699999999999</v>
      </c>
    </row>
    <row r="28281" spans="1:4" x14ac:dyDescent="0.25">
      <c r="A28281" s="8">
        <v>62296</v>
      </c>
      <c r="B28281" s="3" t="s">
        <v>28</v>
      </c>
      <c r="C28281" s="3" t="s">
        <v>29</v>
      </c>
      <c r="D28281" s="30">
        <v>2073</v>
      </c>
    </row>
    <row r="28282" spans="1:4" x14ac:dyDescent="0.25">
      <c r="A28282" s="8">
        <v>45790</v>
      </c>
      <c r="B28282" s="3" t="s">
        <v>28</v>
      </c>
      <c r="C28282" s="3" t="s">
        <v>30</v>
      </c>
      <c r="D28282" s="30">
        <v>2106.0300000000002</v>
      </c>
    </row>
    <row r="28283" spans="1:4" x14ac:dyDescent="0.25">
      <c r="A28283" s="8">
        <v>50611</v>
      </c>
      <c r="B28283" s="3" t="s">
        <v>32</v>
      </c>
      <c r="C28283" s="3" t="s">
        <v>26</v>
      </c>
      <c r="D28283" s="30">
        <v>493.68</v>
      </c>
    </row>
    <row r="28284" spans="1:4" x14ac:dyDescent="0.25">
      <c r="A28284" s="8">
        <v>61418</v>
      </c>
      <c r="B28284" s="3" t="s">
        <v>32</v>
      </c>
      <c r="C28284" s="3" t="s">
        <v>30</v>
      </c>
      <c r="D28284" s="30">
        <v>545.97</v>
      </c>
    </row>
    <row r="28285" spans="1:4" x14ac:dyDescent="0.25">
      <c r="A28285" s="8">
        <v>44687</v>
      </c>
      <c r="B28285" s="3" t="s">
        <v>32</v>
      </c>
      <c r="C28285" s="3" t="s">
        <v>26</v>
      </c>
      <c r="D28285" s="30">
        <v>890.32</v>
      </c>
    </row>
    <row r="28286" spans="1:4" x14ac:dyDescent="0.25">
      <c r="A28286" s="8">
        <v>59781</v>
      </c>
      <c r="B28286" s="3" t="s">
        <v>31</v>
      </c>
      <c r="C28286" s="3" t="s">
        <v>30</v>
      </c>
      <c r="D28286" s="30">
        <v>388.32</v>
      </c>
    </row>
    <row r="28287" spans="1:4" x14ac:dyDescent="0.25">
      <c r="A28287" s="8">
        <v>53680</v>
      </c>
      <c r="B28287" s="3" t="s">
        <v>31</v>
      </c>
      <c r="C28287" s="3" t="s">
        <v>30</v>
      </c>
      <c r="D28287" s="30">
        <v>2445.37</v>
      </c>
    </row>
    <row r="28288" spans="1:4" x14ac:dyDescent="0.25">
      <c r="A28288" s="8">
        <v>46604</v>
      </c>
      <c r="B28288" s="3" t="s">
        <v>31</v>
      </c>
      <c r="C28288" s="3" t="s">
        <v>30</v>
      </c>
      <c r="D28288" s="30">
        <v>1533</v>
      </c>
    </row>
    <row r="28289" spans="1:4" x14ac:dyDescent="0.25">
      <c r="A28289" s="8">
        <v>61509</v>
      </c>
      <c r="B28289" s="3" t="s">
        <v>32</v>
      </c>
      <c r="C28289" s="3" t="s">
        <v>26</v>
      </c>
      <c r="D28289" s="30">
        <v>408.69</v>
      </c>
    </row>
    <row r="28290" spans="1:4" x14ac:dyDescent="0.25">
      <c r="A28290" s="8">
        <v>54061</v>
      </c>
      <c r="B28290" s="3" t="s">
        <v>27</v>
      </c>
      <c r="C28290" s="3" t="s">
        <v>30</v>
      </c>
      <c r="D28290" s="30">
        <v>307.92</v>
      </c>
    </row>
    <row r="28291" spans="1:4" x14ac:dyDescent="0.25">
      <c r="A28291" s="8">
        <v>43134</v>
      </c>
      <c r="B28291" s="3" t="s">
        <v>27</v>
      </c>
      <c r="C28291" s="3" t="s">
        <v>30</v>
      </c>
      <c r="D28291" s="30">
        <v>754.11</v>
      </c>
    </row>
    <row r="28292" spans="1:4" x14ac:dyDescent="0.25">
      <c r="A28292" s="8">
        <v>42391</v>
      </c>
      <c r="B28292" s="3" t="s">
        <v>32</v>
      </c>
      <c r="C28292" s="3" t="s">
        <v>29</v>
      </c>
      <c r="D28292" s="30">
        <v>1096.45</v>
      </c>
    </row>
    <row r="28293" spans="1:4" x14ac:dyDescent="0.25">
      <c r="A28293" s="8">
        <v>74273</v>
      </c>
      <c r="B28293" s="3" t="s">
        <v>27</v>
      </c>
      <c r="C28293" s="3" t="s">
        <v>30</v>
      </c>
      <c r="D28293" s="30">
        <v>368.64</v>
      </c>
    </row>
    <row r="28294" spans="1:4" x14ac:dyDescent="0.25">
      <c r="A28294" s="8">
        <v>66793</v>
      </c>
      <c r="B28294" s="3" t="s">
        <v>31</v>
      </c>
      <c r="C28294" s="3" t="s">
        <v>29</v>
      </c>
      <c r="D28294" s="30">
        <v>1248.8399999999999</v>
      </c>
    </row>
    <row r="28295" spans="1:4" x14ac:dyDescent="0.25">
      <c r="A28295" s="8">
        <v>62184</v>
      </c>
      <c r="B28295" s="3" t="s">
        <v>28</v>
      </c>
      <c r="C28295" s="3" t="s">
        <v>26</v>
      </c>
      <c r="D28295" s="30">
        <v>630.61</v>
      </c>
    </row>
    <row r="28296" spans="1:4" x14ac:dyDescent="0.25">
      <c r="A28296" s="8">
        <v>68985</v>
      </c>
      <c r="B28296" s="3" t="s">
        <v>32</v>
      </c>
      <c r="C28296" s="3" t="s">
        <v>26</v>
      </c>
      <c r="D28296" s="30">
        <v>903.35</v>
      </c>
    </row>
    <row r="28297" spans="1:4" x14ac:dyDescent="0.25">
      <c r="A28297" s="8">
        <v>46506</v>
      </c>
      <c r="B28297" s="3" t="s">
        <v>28</v>
      </c>
      <c r="C28297" s="3" t="s">
        <v>26</v>
      </c>
      <c r="D28297" s="30">
        <v>1599.99</v>
      </c>
    </row>
    <row r="28298" spans="1:4" x14ac:dyDescent="0.25">
      <c r="A28298" s="8">
        <v>66209</v>
      </c>
      <c r="B28298" s="3" t="s">
        <v>31</v>
      </c>
      <c r="C28298" s="3" t="s">
        <v>30</v>
      </c>
      <c r="D28298" s="30">
        <v>204.69</v>
      </c>
    </row>
    <row r="28299" spans="1:4" x14ac:dyDescent="0.25">
      <c r="A28299" s="8">
        <v>69915</v>
      </c>
      <c r="B28299" s="3" t="s">
        <v>32</v>
      </c>
      <c r="C28299" s="3" t="s">
        <v>26</v>
      </c>
      <c r="D28299" s="30">
        <v>585.07000000000005</v>
      </c>
    </row>
    <row r="28300" spans="1:4" x14ac:dyDescent="0.25">
      <c r="A28300" s="8">
        <v>68562</v>
      </c>
      <c r="B28300" s="3" t="s">
        <v>31</v>
      </c>
      <c r="C28300" s="3" t="s">
        <v>26</v>
      </c>
      <c r="D28300" s="30">
        <v>726.97</v>
      </c>
    </row>
    <row r="28301" spans="1:4" x14ac:dyDescent="0.25">
      <c r="A28301" s="8">
        <v>66766</v>
      </c>
      <c r="B28301" s="3" t="s">
        <v>32</v>
      </c>
      <c r="C28301" s="3" t="s">
        <v>26</v>
      </c>
      <c r="D28301" s="30">
        <v>524.14</v>
      </c>
    </row>
    <row r="28302" spans="1:4" x14ac:dyDescent="0.25">
      <c r="A28302" s="8">
        <v>71295</v>
      </c>
      <c r="B28302" s="3" t="s">
        <v>31</v>
      </c>
      <c r="C28302" s="3" t="s">
        <v>30</v>
      </c>
      <c r="D28302" s="30">
        <v>140.43</v>
      </c>
    </row>
    <row r="28303" spans="1:4" x14ac:dyDescent="0.25">
      <c r="A28303" s="8">
        <v>45432</v>
      </c>
      <c r="B28303" s="3" t="s">
        <v>31</v>
      </c>
      <c r="C28303" s="3" t="s">
        <v>29</v>
      </c>
      <c r="D28303" s="30">
        <v>325.73</v>
      </c>
    </row>
    <row r="28304" spans="1:4" x14ac:dyDescent="0.25">
      <c r="A28304" s="8">
        <v>73193</v>
      </c>
      <c r="B28304" s="3" t="s">
        <v>28</v>
      </c>
      <c r="C28304" s="3" t="s">
        <v>26</v>
      </c>
      <c r="D28304" s="30">
        <v>531.09</v>
      </c>
    </row>
    <row r="28305" spans="1:4" x14ac:dyDescent="0.25">
      <c r="A28305" s="8">
        <v>49578</v>
      </c>
      <c r="B28305" s="3" t="s">
        <v>31</v>
      </c>
      <c r="C28305" s="3" t="s">
        <v>30</v>
      </c>
      <c r="D28305" s="30">
        <v>742.8</v>
      </c>
    </row>
    <row r="28306" spans="1:4" x14ac:dyDescent="0.25">
      <c r="A28306" s="8">
        <v>74983</v>
      </c>
      <c r="B28306" s="3" t="s">
        <v>27</v>
      </c>
      <c r="C28306" s="3" t="s">
        <v>30</v>
      </c>
      <c r="D28306" s="30">
        <v>439.34</v>
      </c>
    </row>
    <row r="28307" spans="1:4" x14ac:dyDescent="0.25">
      <c r="A28307" s="8">
        <v>56988</v>
      </c>
      <c r="B28307" s="3" t="s">
        <v>28</v>
      </c>
      <c r="C28307" s="3" t="s">
        <v>30</v>
      </c>
      <c r="D28307" s="30">
        <v>212.55</v>
      </c>
    </row>
    <row r="28308" spans="1:4" x14ac:dyDescent="0.25">
      <c r="A28308" s="8">
        <v>55634</v>
      </c>
      <c r="B28308" s="3" t="s">
        <v>31</v>
      </c>
      <c r="C28308" s="3" t="s">
        <v>30</v>
      </c>
      <c r="D28308" s="30">
        <v>489.02</v>
      </c>
    </row>
    <row r="28309" spans="1:4" x14ac:dyDescent="0.25">
      <c r="A28309" s="8">
        <v>61304</v>
      </c>
      <c r="B28309" s="3" t="s">
        <v>28</v>
      </c>
      <c r="C28309" s="3" t="s">
        <v>26</v>
      </c>
      <c r="D28309" s="30">
        <v>525.42999999999995</v>
      </c>
    </row>
    <row r="28310" spans="1:4" x14ac:dyDescent="0.25">
      <c r="A28310" s="8">
        <v>56127</v>
      </c>
      <c r="B28310" s="3" t="s">
        <v>27</v>
      </c>
      <c r="C28310" s="3" t="s">
        <v>29</v>
      </c>
      <c r="D28310" s="30">
        <v>946.15</v>
      </c>
    </row>
    <row r="28311" spans="1:4" x14ac:dyDescent="0.25">
      <c r="A28311" s="8">
        <v>44511</v>
      </c>
      <c r="B28311" s="3" t="s">
        <v>27</v>
      </c>
      <c r="C28311" s="3" t="s">
        <v>29</v>
      </c>
      <c r="D28311" s="30">
        <v>760.22</v>
      </c>
    </row>
    <row r="28312" spans="1:4" x14ac:dyDescent="0.25">
      <c r="A28312" s="8">
        <v>50660</v>
      </c>
      <c r="B28312" s="3" t="s">
        <v>31</v>
      </c>
      <c r="C28312" s="3" t="s">
        <v>30</v>
      </c>
      <c r="D28312" s="30">
        <v>380.39</v>
      </c>
    </row>
    <row r="28313" spans="1:4" x14ac:dyDescent="0.25">
      <c r="A28313" s="8">
        <v>70697</v>
      </c>
      <c r="B28313" s="3" t="s">
        <v>27</v>
      </c>
      <c r="C28313" s="3" t="s">
        <v>30</v>
      </c>
      <c r="D28313" s="30">
        <v>189.63</v>
      </c>
    </row>
    <row r="28314" spans="1:4" x14ac:dyDescent="0.25">
      <c r="A28314" s="8">
        <v>65013</v>
      </c>
      <c r="B28314" s="3" t="s">
        <v>31</v>
      </c>
      <c r="C28314" s="3" t="s">
        <v>26</v>
      </c>
      <c r="D28314" s="30">
        <v>1067.69</v>
      </c>
    </row>
    <row r="28315" spans="1:4" x14ac:dyDescent="0.25">
      <c r="A28315" s="8">
        <v>49730</v>
      </c>
      <c r="B28315" s="3" t="s">
        <v>31</v>
      </c>
      <c r="C28315" s="3" t="s">
        <v>29</v>
      </c>
      <c r="D28315" s="30">
        <v>339.99</v>
      </c>
    </row>
    <row r="28316" spans="1:4" x14ac:dyDescent="0.25">
      <c r="A28316" s="8">
        <v>48830</v>
      </c>
      <c r="B28316" s="3" t="s">
        <v>32</v>
      </c>
      <c r="C28316" s="3" t="s">
        <v>29</v>
      </c>
      <c r="D28316" s="30">
        <v>1251.78</v>
      </c>
    </row>
    <row r="28317" spans="1:4" x14ac:dyDescent="0.25">
      <c r="A28317" s="8">
        <v>73134</v>
      </c>
      <c r="B28317" s="3" t="s">
        <v>28</v>
      </c>
      <c r="C28317" s="3" t="s">
        <v>30</v>
      </c>
      <c r="D28317" s="30">
        <v>953.63</v>
      </c>
    </row>
    <row r="28318" spans="1:4" x14ac:dyDescent="0.25">
      <c r="A28318" s="8">
        <v>49814</v>
      </c>
      <c r="B28318" s="3" t="s">
        <v>28</v>
      </c>
      <c r="C28318" s="3" t="s">
        <v>30</v>
      </c>
      <c r="D28318" s="30">
        <v>827.13</v>
      </c>
    </row>
    <row r="28319" spans="1:4" x14ac:dyDescent="0.25">
      <c r="A28319" s="8">
        <v>60157</v>
      </c>
      <c r="B28319" s="3" t="s">
        <v>28</v>
      </c>
      <c r="C28319" s="3" t="s">
        <v>30</v>
      </c>
      <c r="D28319" s="30">
        <v>125.34</v>
      </c>
    </row>
    <row r="28320" spans="1:4" x14ac:dyDescent="0.25">
      <c r="A28320" s="8">
        <v>68737</v>
      </c>
      <c r="B28320" s="3" t="s">
        <v>27</v>
      </c>
      <c r="C28320" s="3" t="s">
        <v>29</v>
      </c>
      <c r="D28320" s="30">
        <v>682.49</v>
      </c>
    </row>
    <row r="28321" spans="1:4" x14ac:dyDescent="0.25">
      <c r="A28321" s="8">
        <v>43945</v>
      </c>
      <c r="B28321" s="3" t="s">
        <v>28</v>
      </c>
      <c r="C28321" s="3" t="s">
        <v>29</v>
      </c>
      <c r="D28321" s="30">
        <v>228.29</v>
      </c>
    </row>
    <row r="28322" spans="1:4" x14ac:dyDescent="0.25">
      <c r="A28322" s="8">
        <v>46857</v>
      </c>
      <c r="B28322" s="3" t="s">
        <v>28</v>
      </c>
      <c r="C28322" s="3" t="s">
        <v>29</v>
      </c>
      <c r="D28322" s="30">
        <v>950.28</v>
      </c>
    </row>
    <row r="28323" spans="1:4" x14ac:dyDescent="0.25">
      <c r="A28323" s="8">
        <v>62869</v>
      </c>
      <c r="B28323" s="3" t="s">
        <v>32</v>
      </c>
      <c r="C28323" s="3" t="s">
        <v>29</v>
      </c>
      <c r="D28323" s="30">
        <v>411.26</v>
      </c>
    </row>
    <row r="28324" spans="1:4" x14ac:dyDescent="0.25">
      <c r="A28324" s="8">
        <v>50148</v>
      </c>
      <c r="B28324" s="3" t="s">
        <v>27</v>
      </c>
      <c r="C28324" s="3" t="s">
        <v>30</v>
      </c>
      <c r="D28324" s="30">
        <v>563.38</v>
      </c>
    </row>
    <row r="28325" spans="1:4" x14ac:dyDescent="0.25">
      <c r="A28325" s="8">
        <v>50084</v>
      </c>
      <c r="B28325" s="3" t="s">
        <v>28</v>
      </c>
      <c r="C28325" s="3" t="s">
        <v>30</v>
      </c>
      <c r="D28325" s="30">
        <v>267.67</v>
      </c>
    </row>
    <row r="28326" spans="1:4" x14ac:dyDescent="0.25">
      <c r="A28326" s="8">
        <v>44112</v>
      </c>
      <c r="B28326" s="3" t="s">
        <v>32</v>
      </c>
      <c r="C28326" s="3" t="s">
        <v>30</v>
      </c>
      <c r="D28326" s="30">
        <v>637.42999999999995</v>
      </c>
    </row>
    <row r="28327" spans="1:4" x14ac:dyDescent="0.25">
      <c r="A28327" s="8">
        <v>52467</v>
      </c>
      <c r="B28327" s="3" t="s">
        <v>28</v>
      </c>
      <c r="C28327" s="3" t="s">
        <v>29</v>
      </c>
      <c r="D28327" s="30">
        <v>281.91000000000003</v>
      </c>
    </row>
    <row r="28328" spans="1:4" x14ac:dyDescent="0.25">
      <c r="A28328" s="8">
        <v>54422</v>
      </c>
      <c r="B28328" s="3" t="s">
        <v>27</v>
      </c>
      <c r="C28328" s="3" t="s">
        <v>30</v>
      </c>
      <c r="D28328" s="30">
        <v>564.37</v>
      </c>
    </row>
    <row r="28329" spans="1:4" x14ac:dyDescent="0.25">
      <c r="A28329" s="8">
        <v>52341</v>
      </c>
      <c r="B28329" s="3" t="s">
        <v>28</v>
      </c>
      <c r="C28329" s="3" t="s">
        <v>29</v>
      </c>
      <c r="D28329" s="30">
        <v>364.02</v>
      </c>
    </row>
    <row r="28330" spans="1:4" x14ac:dyDescent="0.25">
      <c r="A28330" s="8">
        <v>70568</v>
      </c>
      <c r="B28330" s="3" t="s">
        <v>32</v>
      </c>
      <c r="C28330" s="3" t="s">
        <v>30</v>
      </c>
      <c r="D28330" s="30">
        <v>462.74</v>
      </c>
    </row>
    <row r="28331" spans="1:4" x14ac:dyDescent="0.25">
      <c r="A28331" s="8">
        <v>60871</v>
      </c>
      <c r="B28331" s="3" t="s">
        <v>27</v>
      </c>
      <c r="C28331" s="3" t="s">
        <v>26</v>
      </c>
      <c r="D28331" s="30">
        <v>1745.6</v>
      </c>
    </row>
    <row r="28332" spans="1:4" x14ac:dyDescent="0.25">
      <c r="A28332" s="8">
        <v>46745</v>
      </c>
      <c r="B28332" s="3" t="s">
        <v>31</v>
      </c>
      <c r="C28332" s="3" t="s">
        <v>29</v>
      </c>
      <c r="D28332" s="30">
        <v>216.01</v>
      </c>
    </row>
    <row r="28333" spans="1:4" x14ac:dyDescent="0.25">
      <c r="A28333" s="8">
        <v>54824</v>
      </c>
      <c r="B28333" s="3" t="s">
        <v>31</v>
      </c>
      <c r="C28333" s="3" t="s">
        <v>29</v>
      </c>
      <c r="D28333" s="30">
        <v>266.26</v>
      </c>
    </row>
    <row r="28334" spans="1:4" x14ac:dyDescent="0.25">
      <c r="A28334" s="8">
        <v>67279</v>
      </c>
      <c r="B28334" s="3" t="s">
        <v>32</v>
      </c>
      <c r="C28334" s="3" t="s">
        <v>30</v>
      </c>
      <c r="D28334" s="30">
        <v>1185.48</v>
      </c>
    </row>
    <row r="28335" spans="1:4" x14ac:dyDescent="0.25">
      <c r="A28335" s="8">
        <v>64396</v>
      </c>
      <c r="B28335" s="3" t="s">
        <v>32</v>
      </c>
      <c r="C28335" s="3" t="s">
        <v>26</v>
      </c>
      <c r="D28335" s="30">
        <v>705.78</v>
      </c>
    </row>
    <row r="28336" spans="1:4" x14ac:dyDescent="0.25">
      <c r="A28336" s="8">
        <v>51030</v>
      </c>
      <c r="B28336" s="3" t="s">
        <v>32</v>
      </c>
      <c r="C28336" s="3" t="s">
        <v>30</v>
      </c>
      <c r="D28336" s="30">
        <v>167.18</v>
      </c>
    </row>
    <row r="28337" spans="1:4" x14ac:dyDescent="0.25">
      <c r="A28337" s="8">
        <v>67706</v>
      </c>
      <c r="B28337" s="3" t="s">
        <v>27</v>
      </c>
      <c r="C28337" s="3" t="s">
        <v>30</v>
      </c>
      <c r="D28337" s="30">
        <v>1042.83</v>
      </c>
    </row>
    <row r="28338" spans="1:4" x14ac:dyDescent="0.25">
      <c r="A28338" s="8">
        <v>75147</v>
      </c>
      <c r="B28338" s="3" t="s">
        <v>32</v>
      </c>
      <c r="C28338" s="3" t="s">
        <v>29</v>
      </c>
      <c r="D28338" s="30">
        <v>208.85</v>
      </c>
    </row>
    <row r="28339" spans="1:4" x14ac:dyDescent="0.25">
      <c r="A28339" s="8">
        <v>51299</v>
      </c>
      <c r="B28339" s="3" t="s">
        <v>31</v>
      </c>
      <c r="C28339" s="3" t="s">
        <v>29</v>
      </c>
      <c r="D28339" s="30">
        <v>1331.82</v>
      </c>
    </row>
    <row r="28340" spans="1:4" x14ac:dyDescent="0.25">
      <c r="A28340" s="8">
        <v>53689</v>
      </c>
      <c r="B28340" s="3" t="s">
        <v>32</v>
      </c>
      <c r="C28340" s="3" t="s">
        <v>26</v>
      </c>
      <c r="D28340" s="30">
        <v>426.22</v>
      </c>
    </row>
    <row r="28341" spans="1:4" x14ac:dyDescent="0.25">
      <c r="A28341" s="8">
        <v>43290</v>
      </c>
      <c r="B28341" s="3" t="s">
        <v>28</v>
      </c>
      <c r="C28341" s="3" t="s">
        <v>30</v>
      </c>
      <c r="D28341" s="30">
        <v>568.11</v>
      </c>
    </row>
    <row r="28342" spans="1:4" x14ac:dyDescent="0.25">
      <c r="A28342" s="8">
        <v>51678</v>
      </c>
      <c r="B28342" s="3" t="s">
        <v>27</v>
      </c>
      <c r="C28342" s="3" t="s">
        <v>30</v>
      </c>
      <c r="D28342" s="30">
        <v>1416.12</v>
      </c>
    </row>
    <row r="28343" spans="1:4" x14ac:dyDescent="0.25">
      <c r="A28343" s="8">
        <v>53494</v>
      </c>
      <c r="B28343" s="3" t="s">
        <v>27</v>
      </c>
      <c r="C28343" s="3" t="s">
        <v>30</v>
      </c>
      <c r="D28343" s="30">
        <v>358.63</v>
      </c>
    </row>
    <row r="28344" spans="1:4" x14ac:dyDescent="0.25">
      <c r="A28344" s="8">
        <v>43925</v>
      </c>
      <c r="B28344" s="3" t="s">
        <v>27</v>
      </c>
      <c r="C28344" s="3" t="s">
        <v>30</v>
      </c>
      <c r="D28344" s="30">
        <v>492.41</v>
      </c>
    </row>
    <row r="28345" spans="1:4" x14ac:dyDescent="0.25">
      <c r="A28345" s="8">
        <v>57433</v>
      </c>
      <c r="B28345" s="3" t="s">
        <v>27</v>
      </c>
      <c r="C28345" s="3" t="s">
        <v>26</v>
      </c>
      <c r="D28345" s="30">
        <v>1160.5999999999999</v>
      </c>
    </row>
    <row r="28346" spans="1:4" x14ac:dyDescent="0.25">
      <c r="A28346" s="8">
        <v>72159</v>
      </c>
      <c r="B28346" s="3" t="s">
        <v>31</v>
      </c>
      <c r="C28346" s="3" t="s">
        <v>29</v>
      </c>
      <c r="D28346" s="30">
        <v>86.83</v>
      </c>
    </row>
    <row r="28347" spans="1:4" x14ac:dyDescent="0.25">
      <c r="A28347" s="8">
        <v>56513</v>
      </c>
      <c r="B28347" s="3" t="s">
        <v>32</v>
      </c>
      <c r="C28347" s="3" t="s">
        <v>26</v>
      </c>
      <c r="D28347" s="30">
        <v>1107.57</v>
      </c>
    </row>
    <row r="28348" spans="1:4" x14ac:dyDescent="0.25">
      <c r="A28348" s="8">
        <v>48387</v>
      </c>
      <c r="B28348" s="3" t="s">
        <v>31</v>
      </c>
      <c r="C28348" s="3" t="s">
        <v>30</v>
      </c>
      <c r="D28348" s="30">
        <v>783.65</v>
      </c>
    </row>
    <row r="28349" spans="1:4" x14ac:dyDescent="0.25">
      <c r="A28349" s="8">
        <v>53825</v>
      </c>
      <c r="B28349" s="3" t="s">
        <v>28</v>
      </c>
      <c r="C28349" s="3" t="s">
        <v>30</v>
      </c>
      <c r="D28349" s="30">
        <v>356.61</v>
      </c>
    </row>
    <row r="28350" spans="1:4" x14ac:dyDescent="0.25">
      <c r="A28350" s="8">
        <v>58137</v>
      </c>
      <c r="B28350" s="3" t="s">
        <v>27</v>
      </c>
      <c r="C28350" s="3" t="s">
        <v>29</v>
      </c>
      <c r="D28350" s="30">
        <v>252.51</v>
      </c>
    </row>
    <row r="28351" spans="1:4" x14ac:dyDescent="0.25">
      <c r="A28351" s="8">
        <v>49869</v>
      </c>
      <c r="B28351" s="3" t="s">
        <v>27</v>
      </c>
      <c r="C28351" s="3" t="s">
        <v>26</v>
      </c>
      <c r="D28351" s="30">
        <v>447.54</v>
      </c>
    </row>
    <row r="28352" spans="1:4" x14ac:dyDescent="0.25">
      <c r="A28352" s="8">
        <v>55012</v>
      </c>
      <c r="B28352" s="3" t="s">
        <v>31</v>
      </c>
      <c r="C28352" s="3" t="s">
        <v>29</v>
      </c>
      <c r="D28352" s="30">
        <v>1010.03</v>
      </c>
    </row>
    <row r="28353" spans="1:4" x14ac:dyDescent="0.25">
      <c r="A28353" s="8">
        <v>68164</v>
      </c>
      <c r="B28353" s="3" t="s">
        <v>31</v>
      </c>
      <c r="C28353" s="3" t="s">
        <v>30</v>
      </c>
      <c r="D28353" s="30">
        <v>1932.92</v>
      </c>
    </row>
    <row r="28354" spans="1:4" x14ac:dyDescent="0.25">
      <c r="A28354" s="8">
        <v>72290</v>
      </c>
      <c r="B28354" s="3" t="s">
        <v>27</v>
      </c>
      <c r="C28354" s="3" t="s">
        <v>26</v>
      </c>
      <c r="D28354" s="30">
        <v>339.99</v>
      </c>
    </row>
    <row r="28355" spans="1:4" x14ac:dyDescent="0.25">
      <c r="A28355" s="8">
        <v>57123</v>
      </c>
      <c r="B28355" s="3" t="s">
        <v>28</v>
      </c>
      <c r="C28355" s="3" t="s">
        <v>26</v>
      </c>
      <c r="D28355" s="30">
        <v>1211.9000000000001</v>
      </c>
    </row>
    <row r="28356" spans="1:4" x14ac:dyDescent="0.25">
      <c r="A28356" s="8">
        <v>42760</v>
      </c>
      <c r="B28356" s="3" t="s">
        <v>31</v>
      </c>
      <c r="C28356" s="3" t="s">
        <v>30</v>
      </c>
      <c r="D28356" s="30">
        <v>2336.5500000000002</v>
      </c>
    </row>
    <row r="28357" spans="1:4" x14ac:dyDescent="0.25">
      <c r="A28357" s="8">
        <v>44708</v>
      </c>
      <c r="B28357" s="3" t="s">
        <v>32</v>
      </c>
      <c r="C28357" s="3" t="s">
        <v>29</v>
      </c>
      <c r="D28357" s="30">
        <v>810.16</v>
      </c>
    </row>
    <row r="28358" spans="1:4" x14ac:dyDescent="0.25">
      <c r="A28358" s="8">
        <v>58406</v>
      </c>
      <c r="B28358" s="3" t="s">
        <v>27</v>
      </c>
      <c r="C28358" s="3" t="s">
        <v>29</v>
      </c>
      <c r="D28358" s="30">
        <v>269.99</v>
      </c>
    </row>
    <row r="28359" spans="1:4" x14ac:dyDescent="0.25">
      <c r="A28359" s="8">
        <v>44878</v>
      </c>
      <c r="B28359" s="3" t="s">
        <v>28</v>
      </c>
      <c r="C28359" s="3" t="s">
        <v>29</v>
      </c>
      <c r="D28359" s="30">
        <v>468.92</v>
      </c>
    </row>
    <row r="28360" spans="1:4" x14ac:dyDescent="0.25">
      <c r="A28360" s="8">
        <v>50984</v>
      </c>
      <c r="B28360" s="3" t="s">
        <v>31</v>
      </c>
      <c r="C28360" s="3" t="s">
        <v>29</v>
      </c>
      <c r="D28360" s="30">
        <v>1452.73</v>
      </c>
    </row>
    <row r="28361" spans="1:4" x14ac:dyDescent="0.25">
      <c r="A28361" s="8">
        <v>65080</v>
      </c>
      <c r="B28361" s="3" t="s">
        <v>28</v>
      </c>
      <c r="C28361" s="3" t="s">
        <v>30</v>
      </c>
      <c r="D28361" s="30">
        <v>571</v>
      </c>
    </row>
    <row r="28362" spans="1:4" x14ac:dyDescent="0.25">
      <c r="A28362" s="8">
        <v>54554</v>
      </c>
      <c r="B28362" s="3" t="s">
        <v>28</v>
      </c>
      <c r="C28362" s="3" t="s">
        <v>30</v>
      </c>
      <c r="D28362" s="30">
        <v>756.19</v>
      </c>
    </row>
    <row r="28363" spans="1:4" x14ac:dyDescent="0.25">
      <c r="A28363" s="8">
        <v>73020</v>
      </c>
      <c r="B28363" s="3" t="s">
        <v>27</v>
      </c>
      <c r="C28363" s="3" t="s">
        <v>29</v>
      </c>
      <c r="D28363" s="30">
        <v>1418.5</v>
      </c>
    </row>
    <row r="28364" spans="1:4" x14ac:dyDescent="0.25">
      <c r="A28364" s="8">
        <v>46392</v>
      </c>
      <c r="B28364" s="3" t="s">
        <v>32</v>
      </c>
      <c r="C28364" s="3" t="s">
        <v>29</v>
      </c>
      <c r="D28364" s="30">
        <v>263.10000000000002</v>
      </c>
    </row>
    <row r="28365" spans="1:4" x14ac:dyDescent="0.25">
      <c r="A28365" s="8">
        <v>49937</v>
      </c>
      <c r="B28365" s="3" t="s">
        <v>31</v>
      </c>
      <c r="C28365" s="3" t="s">
        <v>30</v>
      </c>
      <c r="D28365" s="30">
        <v>36.67</v>
      </c>
    </row>
    <row r="28366" spans="1:4" x14ac:dyDescent="0.25">
      <c r="A28366" s="8">
        <v>57712</v>
      </c>
      <c r="B28366" s="3" t="s">
        <v>32</v>
      </c>
      <c r="C28366" s="3" t="s">
        <v>30</v>
      </c>
      <c r="D28366" s="30">
        <v>139.28</v>
      </c>
    </row>
    <row r="28367" spans="1:4" x14ac:dyDescent="0.25">
      <c r="A28367" s="8">
        <v>57739</v>
      </c>
      <c r="B28367" s="3" t="s">
        <v>28</v>
      </c>
      <c r="C28367" s="3" t="s">
        <v>30</v>
      </c>
      <c r="D28367" s="30">
        <v>1207.78</v>
      </c>
    </row>
    <row r="28368" spans="1:4" x14ac:dyDescent="0.25">
      <c r="A28368" s="8">
        <v>67541</v>
      </c>
      <c r="B28368" s="3" t="s">
        <v>31</v>
      </c>
      <c r="C28368" s="3" t="s">
        <v>29</v>
      </c>
      <c r="D28368" s="30">
        <v>530.15</v>
      </c>
    </row>
    <row r="28369" spans="1:4" x14ac:dyDescent="0.25">
      <c r="A28369" s="8">
        <v>49792</v>
      </c>
      <c r="B28369" s="3" t="s">
        <v>28</v>
      </c>
      <c r="C28369" s="3" t="s">
        <v>26</v>
      </c>
      <c r="D28369" s="30">
        <v>1289.8</v>
      </c>
    </row>
    <row r="28370" spans="1:4" x14ac:dyDescent="0.25">
      <c r="A28370" s="8">
        <v>49383</v>
      </c>
      <c r="B28370" s="3" t="s">
        <v>28</v>
      </c>
      <c r="C28370" s="3" t="s">
        <v>29</v>
      </c>
      <c r="D28370" s="30">
        <v>436.54</v>
      </c>
    </row>
    <row r="28371" spans="1:4" x14ac:dyDescent="0.25">
      <c r="A28371" s="8">
        <v>56575</v>
      </c>
      <c r="B28371" s="3" t="s">
        <v>32</v>
      </c>
      <c r="C28371" s="3" t="s">
        <v>30</v>
      </c>
      <c r="D28371" s="30">
        <v>519.62</v>
      </c>
    </row>
    <row r="28372" spans="1:4" x14ac:dyDescent="0.25">
      <c r="A28372" s="8">
        <v>49780</v>
      </c>
      <c r="B28372" s="3" t="s">
        <v>27</v>
      </c>
      <c r="C28372" s="3" t="s">
        <v>30</v>
      </c>
      <c r="D28372" s="30">
        <v>139.91999999999999</v>
      </c>
    </row>
    <row r="28373" spans="1:4" x14ac:dyDescent="0.25">
      <c r="A28373" s="8">
        <v>57865</v>
      </c>
      <c r="B28373" s="3" t="s">
        <v>31</v>
      </c>
      <c r="C28373" s="3" t="s">
        <v>26</v>
      </c>
      <c r="D28373" s="30">
        <v>539.82000000000005</v>
      </c>
    </row>
    <row r="28374" spans="1:4" x14ac:dyDescent="0.25">
      <c r="A28374" s="8">
        <v>71705</v>
      </c>
      <c r="B28374" s="3" t="s">
        <v>32</v>
      </c>
      <c r="C28374" s="3" t="s">
        <v>29</v>
      </c>
      <c r="D28374" s="30">
        <v>770.66</v>
      </c>
    </row>
    <row r="28375" spans="1:4" x14ac:dyDescent="0.25">
      <c r="A28375" s="8">
        <v>48895</v>
      </c>
      <c r="B28375" s="3" t="s">
        <v>31</v>
      </c>
      <c r="C28375" s="3" t="s">
        <v>26</v>
      </c>
      <c r="D28375" s="30">
        <v>631.17999999999995</v>
      </c>
    </row>
    <row r="28376" spans="1:4" x14ac:dyDescent="0.25">
      <c r="A28376" s="8">
        <v>53126</v>
      </c>
      <c r="B28376" s="3" t="s">
        <v>28</v>
      </c>
      <c r="C28376" s="3" t="s">
        <v>29</v>
      </c>
      <c r="D28376" s="30">
        <v>1076.06</v>
      </c>
    </row>
    <row r="28377" spans="1:4" x14ac:dyDescent="0.25">
      <c r="A28377" s="8">
        <v>60717</v>
      </c>
      <c r="B28377" s="3" t="s">
        <v>32</v>
      </c>
      <c r="C28377" s="3" t="s">
        <v>30</v>
      </c>
      <c r="D28377" s="30">
        <v>235.12</v>
      </c>
    </row>
    <row r="28378" spans="1:4" x14ac:dyDescent="0.25">
      <c r="A28378" s="8">
        <v>46689</v>
      </c>
      <c r="B28378" s="3" t="s">
        <v>28</v>
      </c>
      <c r="C28378" s="3" t="s">
        <v>30</v>
      </c>
      <c r="D28378" s="30">
        <v>94.23</v>
      </c>
    </row>
    <row r="28379" spans="1:4" x14ac:dyDescent="0.25">
      <c r="A28379" s="8">
        <v>49554</v>
      </c>
      <c r="B28379" s="3" t="s">
        <v>31</v>
      </c>
      <c r="C28379" s="3" t="s">
        <v>29</v>
      </c>
      <c r="D28379" s="30">
        <v>95.07</v>
      </c>
    </row>
    <row r="28380" spans="1:4" x14ac:dyDescent="0.25">
      <c r="A28380" s="8">
        <v>54930</v>
      </c>
      <c r="B28380" s="3" t="s">
        <v>32</v>
      </c>
      <c r="C28380" s="3" t="s">
        <v>29</v>
      </c>
      <c r="D28380" s="30">
        <v>231.19</v>
      </c>
    </row>
    <row r="28381" spans="1:4" x14ac:dyDescent="0.25">
      <c r="A28381" s="8">
        <v>44753</v>
      </c>
      <c r="B28381" s="3" t="s">
        <v>27</v>
      </c>
      <c r="C28381" s="3" t="s">
        <v>29</v>
      </c>
      <c r="D28381" s="30">
        <v>2024.1</v>
      </c>
    </row>
    <row r="28382" spans="1:4" x14ac:dyDescent="0.25">
      <c r="A28382" s="8">
        <v>70200</v>
      </c>
      <c r="B28382" s="3" t="s">
        <v>27</v>
      </c>
      <c r="C28382" s="3" t="s">
        <v>26</v>
      </c>
      <c r="D28382" s="30">
        <v>489.45</v>
      </c>
    </row>
    <row r="28383" spans="1:4" x14ac:dyDescent="0.25">
      <c r="A28383" s="8">
        <v>57854</v>
      </c>
      <c r="B28383" s="3" t="s">
        <v>32</v>
      </c>
      <c r="C28383" s="3" t="s">
        <v>29</v>
      </c>
      <c r="D28383" s="30">
        <v>641.14</v>
      </c>
    </row>
    <row r="28384" spans="1:4" x14ac:dyDescent="0.25">
      <c r="A28384" s="8">
        <v>63749</v>
      </c>
      <c r="B28384" s="3" t="s">
        <v>31</v>
      </c>
      <c r="C28384" s="3" t="s">
        <v>29</v>
      </c>
      <c r="D28384" s="30">
        <v>528.64</v>
      </c>
    </row>
    <row r="28385" spans="1:4" x14ac:dyDescent="0.25">
      <c r="A28385" s="8">
        <v>61422</v>
      </c>
      <c r="B28385" s="3" t="s">
        <v>31</v>
      </c>
      <c r="C28385" s="3" t="s">
        <v>29</v>
      </c>
      <c r="D28385" s="30">
        <v>637.67999999999995</v>
      </c>
    </row>
    <row r="28386" spans="1:4" x14ac:dyDescent="0.25">
      <c r="A28386" s="8">
        <v>70277</v>
      </c>
      <c r="B28386" s="3" t="s">
        <v>31</v>
      </c>
      <c r="C28386" s="3" t="s">
        <v>29</v>
      </c>
      <c r="D28386" s="30">
        <v>1940.84</v>
      </c>
    </row>
    <row r="28387" spans="1:4" x14ac:dyDescent="0.25">
      <c r="A28387" s="8">
        <v>60956</v>
      </c>
      <c r="B28387" s="3" t="s">
        <v>28</v>
      </c>
      <c r="C28387" s="3" t="s">
        <v>30</v>
      </c>
      <c r="D28387" s="30">
        <v>692.98</v>
      </c>
    </row>
    <row r="28388" spans="1:4" x14ac:dyDescent="0.25">
      <c r="A28388" s="8">
        <v>70978</v>
      </c>
      <c r="B28388" s="3" t="s">
        <v>32</v>
      </c>
      <c r="C28388" s="3" t="s">
        <v>26</v>
      </c>
      <c r="D28388" s="30">
        <v>588.33000000000004</v>
      </c>
    </row>
    <row r="28389" spans="1:4" x14ac:dyDescent="0.25">
      <c r="A28389" s="8">
        <v>66730</v>
      </c>
      <c r="B28389" s="3" t="s">
        <v>32</v>
      </c>
      <c r="C28389" s="3" t="s">
        <v>26</v>
      </c>
      <c r="D28389" s="30">
        <v>487.74</v>
      </c>
    </row>
    <row r="28390" spans="1:4" x14ac:dyDescent="0.25">
      <c r="A28390" s="8">
        <v>65889</v>
      </c>
      <c r="B28390" s="3" t="s">
        <v>28</v>
      </c>
      <c r="C28390" s="3" t="s">
        <v>30</v>
      </c>
      <c r="D28390" s="30">
        <v>2262.17</v>
      </c>
    </row>
    <row r="28391" spans="1:4" x14ac:dyDescent="0.25">
      <c r="A28391" s="8">
        <v>51711</v>
      </c>
      <c r="B28391" s="3" t="s">
        <v>27</v>
      </c>
      <c r="C28391" s="3" t="s">
        <v>26</v>
      </c>
      <c r="D28391" s="30">
        <v>266.87</v>
      </c>
    </row>
    <row r="28392" spans="1:4" x14ac:dyDescent="0.25">
      <c r="A28392" s="8">
        <v>58618</v>
      </c>
      <c r="B28392" s="3" t="s">
        <v>27</v>
      </c>
      <c r="C28392" s="3" t="s">
        <v>30</v>
      </c>
      <c r="D28392" s="30">
        <v>1081.79</v>
      </c>
    </row>
    <row r="28393" spans="1:4" x14ac:dyDescent="0.25">
      <c r="A28393" s="8">
        <v>45128</v>
      </c>
      <c r="B28393" s="3" t="s">
        <v>28</v>
      </c>
      <c r="C28393" s="3" t="s">
        <v>30</v>
      </c>
      <c r="D28393" s="30">
        <v>2183.62</v>
      </c>
    </row>
    <row r="28394" spans="1:4" x14ac:dyDescent="0.25">
      <c r="A28394" s="8">
        <v>72653</v>
      </c>
      <c r="B28394" s="3" t="s">
        <v>32</v>
      </c>
      <c r="C28394" s="3" t="s">
        <v>29</v>
      </c>
      <c r="D28394" s="30">
        <v>305.82</v>
      </c>
    </row>
    <row r="28395" spans="1:4" x14ac:dyDescent="0.25">
      <c r="A28395" s="8">
        <v>67844</v>
      </c>
      <c r="B28395" s="3" t="s">
        <v>28</v>
      </c>
      <c r="C28395" s="3" t="s">
        <v>30</v>
      </c>
      <c r="D28395" s="30">
        <v>244.83</v>
      </c>
    </row>
    <row r="28396" spans="1:4" x14ac:dyDescent="0.25">
      <c r="A28396" s="8">
        <v>49429</v>
      </c>
      <c r="B28396" s="3" t="s">
        <v>31</v>
      </c>
      <c r="C28396" s="3" t="s">
        <v>29</v>
      </c>
      <c r="D28396" s="30">
        <v>731.65</v>
      </c>
    </row>
    <row r="28397" spans="1:4" x14ac:dyDescent="0.25">
      <c r="A28397" s="8">
        <v>69090</v>
      </c>
      <c r="B28397" s="3" t="s">
        <v>28</v>
      </c>
      <c r="C28397" s="3" t="s">
        <v>29</v>
      </c>
      <c r="D28397" s="30">
        <v>223.02</v>
      </c>
    </row>
    <row r="28398" spans="1:4" x14ac:dyDescent="0.25">
      <c r="A28398" s="8">
        <v>72657</v>
      </c>
      <c r="B28398" s="3" t="s">
        <v>32</v>
      </c>
      <c r="C28398" s="3" t="s">
        <v>30</v>
      </c>
      <c r="D28398" s="30">
        <v>406.79</v>
      </c>
    </row>
    <row r="28399" spans="1:4" x14ac:dyDescent="0.25">
      <c r="A28399" s="8">
        <v>66595</v>
      </c>
      <c r="B28399" s="3" t="s">
        <v>27</v>
      </c>
      <c r="C28399" s="3" t="s">
        <v>29</v>
      </c>
      <c r="D28399" s="30">
        <v>40.909999999999997</v>
      </c>
    </row>
    <row r="28400" spans="1:4" x14ac:dyDescent="0.25">
      <c r="A28400" s="8">
        <v>46019</v>
      </c>
      <c r="B28400" s="3" t="s">
        <v>31</v>
      </c>
      <c r="C28400" s="3" t="s">
        <v>29</v>
      </c>
      <c r="D28400" s="30">
        <v>153.75</v>
      </c>
    </row>
    <row r="28401" spans="1:4" x14ac:dyDescent="0.25">
      <c r="A28401" s="8">
        <v>73062</v>
      </c>
      <c r="B28401" s="3" t="s">
        <v>28</v>
      </c>
      <c r="C28401" s="3" t="s">
        <v>26</v>
      </c>
      <c r="D28401" s="30">
        <v>199.16</v>
      </c>
    </row>
    <row r="28402" spans="1:4" x14ac:dyDescent="0.25">
      <c r="A28402" s="8">
        <v>50301</v>
      </c>
      <c r="B28402" s="3" t="s">
        <v>32</v>
      </c>
      <c r="C28402" s="3" t="s">
        <v>29</v>
      </c>
      <c r="D28402" s="30">
        <v>661.82</v>
      </c>
    </row>
    <row r="28403" spans="1:4" x14ac:dyDescent="0.25">
      <c r="A28403" s="8">
        <v>73499</v>
      </c>
      <c r="B28403" s="3" t="s">
        <v>31</v>
      </c>
      <c r="C28403" s="3" t="s">
        <v>26</v>
      </c>
      <c r="D28403" s="30">
        <v>2380.23</v>
      </c>
    </row>
    <row r="28404" spans="1:4" x14ac:dyDescent="0.25">
      <c r="A28404" s="8">
        <v>48110</v>
      </c>
      <c r="B28404" s="3" t="s">
        <v>32</v>
      </c>
      <c r="C28404" s="3" t="s">
        <v>26</v>
      </c>
      <c r="D28404" s="30">
        <v>451.34</v>
      </c>
    </row>
    <row r="28405" spans="1:4" x14ac:dyDescent="0.25">
      <c r="A28405" s="8">
        <v>44270</v>
      </c>
      <c r="B28405" s="3" t="s">
        <v>31</v>
      </c>
      <c r="C28405" s="3" t="s">
        <v>29</v>
      </c>
      <c r="D28405" s="30">
        <v>211.29</v>
      </c>
    </row>
    <row r="28406" spans="1:4" x14ac:dyDescent="0.25">
      <c r="A28406" s="8">
        <v>59204</v>
      </c>
      <c r="B28406" s="3" t="s">
        <v>27</v>
      </c>
      <c r="C28406" s="3" t="s">
        <v>26</v>
      </c>
      <c r="D28406" s="30">
        <v>1018.71</v>
      </c>
    </row>
    <row r="28407" spans="1:4" x14ac:dyDescent="0.25">
      <c r="A28407" s="8">
        <v>70055</v>
      </c>
      <c r="B28407" s="3" t="s">
        <v>28</v>
      </c>
      <c r="C28407" s="3" t="s">
        <v>30</v>
      </c>
      <c r="D28407" s="30">
        <v>177.85</v>
      </c>
    </row>
    <row r="28408" spans="1:4" x14ac:dyDescent="0.25">
      <c r="A28408" s="8">
        <v>58824</v>
      </c>
      <c r="B28408" s="3" t="s">
        <v>31</v>
      </c>
      <c r="C28408" s="3" t="s">
        <v>29</v>
      </c>
      <c r="D28408" s="30">
        <v>461.6</v>
      </c>
    </row>
    <row r="28409" spans="1:4" x14ac:dyDescent="0.25">
      <c r="A28409" s="8">
        <v>49750</v>
      </c>
      <c r="B28409" s="3" t="s">
        <v>32</v>
      </c>
      <c r="C28409" s="3" t="s">
        <v>30</v>
      </c>
      <c r="D28409" s="30">
        <v>194.57</v>
      </c>
    </row>
    <row r="28410" spans="1:4" x14ac:dyDescent="0.25">
      <c r="A28410" s="8">
        <v>60285</v>
      </c>
      <c r="B28410" s="3" t="s">
        <v>28</v>
      </c>
      <c r="C28410" s="3" t="s">
        <v>29</v>
      </c>
      <c r="D28410" s="30">
        <v>1021.06</v>
      </c>
    </row>
    <row r="28411" spans="1:4" x14ac:dyDescent="0.25">
      <c r="A28411" s="8">
        <v>47533</v>
      </c>
      <c r="B28411" s="3" t="s">
        <v>27</v>
      </c>
      <c r="C28411" s="3" t="s">
        <v>30</v>
      </c>
      <c r="D28411" s="30">
        <v>231.94</v>
      </c>
    </row>
    <row r="28412" spans="1:4" x14ac:dyDescent="0.25">
      <c r="A28412" s="8">
        <v>52806</v>
      </c>
      <c r="B28412" s="3" t="s">
        <v>27</v>
      </c>
      <c r="C28412" s="3" t="s">
        <v>30</v>
      </c>
      <c r="D28412" s="30">
        <v>627.67999999999995</v>
      </c>
    </row>
    <row r="28413" spans="1:4" x14ac:dyDescent="0.25">
      <c r="A28413" s="8">
        <v>60700</v>
      </c>
      <c r="B28413" s="3" t="s">
        <v>32</v>
      </c>
      <c r="C28413" s="3" t="s">
        <v>29</v>
      </c>
      <c r="D28413" s="30">
        <v>309.83999999999997</v>
      </c>
    </row>
    <row r="28414" spans="1:4" x14ac:dyDescent="0.25">
      <c r="A28414" s="8">
        <v>44118</v>
      </c>
      <c r="B28414" s="3" t="s">
        <v>27</v>
      </c>
      <c r="C28414" s="3" t="s">
        <v>26</v>
      </c>
      <c r="D28414" s="30">
        <v>282.07</v>
      </c>
    </row>
    <row r="28415" spans="1:4" x14ac:dyDescent="0.25">
      <c r="A28415" s="8">
        <v>46556</v>
      </c>
      <c r="B28415" s="3" t="s">
        <v>27</v>
      </c>
      <c r="C28415" s="3" t="s">
        <v>26</v>
      </c>
      <c r="D28415" s="30">
        <v>101.99</v>
      </c>
    </row>
    <row r="28416" spans="1:4" x14ac:dyDescent="0.25">
      <c r="A28416" s="8">
        <v>43844</v>
      </c>
      <c r="B28416" s="3" t="s">
        <v>31</v>
      </c>
      <c r="C28416" s="3" t="s">
        <v>30</v>
      </c>
      <c r="D28416" s="30">
        <v>1381.14</v>
      </c>
    </row>
    <row r="28417" spans="1:4" x14ac:dyDescent="0.25">
      <c r="A28417" s="8">
        <v>70206</v>
      </c>
      <c r="B28417" s="3" t="s">
        <v>31</v>
      </c>
      <c r="C28417" s="3" t="s">
        <v>29</v>
      </c>
      <c r="D28417" s="30">
        <v>1545.62</v>
      </c>
    </row>
    <row r="28418" spans="1:4" x14ac:dyDescent="0.25">
      <c r="A28418" s="8">
        <v>50383</v>
      </c>
      <c r="B28418" s="3" t="s">
        <v>28</v>
      </c>
      <c r="C28418" s="3" t="s">
        <v>30</v>
      </c>
      <c r="D28418" s="30">
        <v>439.61</v>
      </c>
    </row>
    <row r="28419" spans="1:4" x14ac:dyDescent="0.25">
      <c r="A28419" s="8">
        <v>71743</v>
      </c>
      <c r="B28419" s="3" t="s">
        <v>28</v>
      </c>
      <c r="C28419" s="3" t="s">
        <v>30</v>
      </c>
      <c r="D28419" s="30">
        <v>1315.81</v>
      </c>
    </row>
    <row r="28420" spans="1:4" x14ac:dyDescent="0.25">
      <c r="A28420" s="8">
        <v>49187</v>
      </c>
      <c r="B28420" s="3" t="s">
        <v>28</v>
      </c>
      <c r="C28420" s="3" t="s">
        <v>29</v>
      </c>
      <c r="D28420" s="30">
        <v>1517.5</v>
      </c>
    </row>
    <row r="28421" spans="1:4" x14ac:dyDescent="0.25">
      <c r="A28421" s="8">
        <v>52626</v>
      </c>
      <c r="B28421" s="3" t="s">
        <v>28</v>
      </c>
      <c r="C28421" s="3" t="s">
        <v>26</v>
      </c>
      <c r="D28421" s="30">
        <v>154.46</v>
      </c>
    </row>
    <row r="28422" spans="1:4" x14ac:dyDescent="0.25">
      <c r="A28422" s="8">
        <v>43803</v>
      </c>
      <c r="B28422" s="3" t="s">
        <v>32</v>
      </c>
      <c r="C28422" s="3" t="s">
        <v>30</v>
      </c>
      <c r="D28422" s="30">
        <v>342.52</v>
      </c>
    </row>
    <row r="28423" spans="1:4" x14ac:dyDescent="0.25">
      <c r="A28423" s="8">
        <v>67038</v>
      </c>
      <c r="B28423" s="3" t="s">
        <v>31</v>
      </c>
      <c r="C28423" s="3" t="s">
        <v>29</v>
      </c>
      <c r="D28423" s="30">
        <v>1589.93</v>
      </c>
    </row>
    <row r="28424" spans="1:4" x14ac:dyDescent="0.25">
      <c r="A28424" s="8">
        <v>52808</v>
      </c>
      <c r="B28424" s="3" t="s">
        <v>31</v>
      </c>
      <c r="C28424" s="3" t="s">
        <v>30</v>
      </c>
      <c r="D28424" s="30">
        <v>444.86</v>
      </c>
    </row>
    <row r="28425" spans="1:4" x14ac:dyDescent="0.25">
      <c r="A28425" s="8">
        <v>69361</v>
      </c>
      <c r="B28425" s="3" t="s">
        <v>32</v>
      </c>
      <c r="C28425" s="3" t="s">
        <v>26</v>
      </c>
      <c r="D28425" s="30">
        <v>217.78</v>
      </c>
    </row>
    <row r="28426" spans="1:4" x14ac:dyDescent="0.25">
      <c r="A28426" s="8">
        <v>74299</v>
      </c>
      <c r="B28426" s="3" t="s">
        <v>32</v>
      </c>
      <c r="C28426" s="3" t="s">
        <v>26</v>
      </c>
      <c r="D28426" s="30">
        <v>671.12</v>
      </c>
    </row>
    <row r="28427" spans="1:4" x14ac:dyDescent="0.25">
      <c r="A28427" s="8">
        <v>58191</v>
      </c>
      <c r="B28427" s="3" t="s">
        <v>32</v>
      </c>
      <c r="C28427" s="3" t="s">
        <v>26</v>
      </c>
      <c r="D28427" s="30">
        <v>389.91</v>
      </c>
    </row>
    <row r="28428" spans="1:4" x14ac:dyDescent="0.25">
      <c r="A28428" s="8">
        <v>51080</v>
      </c>
      <c r="B28428" s="3" t="s">
        <v>32</v>
      </c>
      <c r="C28428" s="3" t="s">
        <v>26</v>
      </c>
      <c r="D28428" s="30">
        <v>496.21</v>
      </c>
    </row>
    <row r="28429" spans="1:4" x14ac:dyDescent="0.25">
      <c r="A28429" s="8">
        <v>57321</v>
      </c>
      <c r="B28429" s="3" t="s">
        <v>31</v>
      </c>
      <c r="C28429" s="3" t="s">
        <v>30</v>
      </c>
      <c r="D28429" s="30">
        <v>794.43</v>
      </c>
    </row>
    <row r="28430" spans="1:4" x14ac:dyDescent="0.25">
      <c r="A28430" s="8">
        <v>65482</v>
      </c>
      <c r="B28430" s="3" t="s">
        <v>27</v>
      </c>
      <c r="C28430" s="3" t="s">
        <v>26</v>
      </c>
      <c r="D28430" s="30">
        <v>488.93</v>
      </c>
    </row>
    <row r="28431" spans="1:4" x14ac:dyDescent="0.25">
      <c r="A28431" s="8">
        <v>53536</v>
      </c>
      <c r="B28431" s="3" t="s">
        <v>28</v>
      </c>
      <c r="C28431" s="3" t="s">
        <v>29</v>
      </c>
      <c r="D28431" s="30">
        <v>1056.06</v>
      </c>
    </row>
    <row r="28432" spans="1:4" x14ac:dyDescent="0.25">
      <c r="A28432" s="8">
        <v>58033</v>
      </c>
      <c r="B28432" s="3" t="s">
        <v>28</v>
      </c>
      <c r="C28432" s="3" t="s">
        <v>29</v>
      </c>
      <c r="D28432" s="30">
        <v>1648.17</v>
      </c>
    </row>
    <row r="28433" spans="1:4" x14ac:dyDescent="0.25">
      <c r="A28433" s="8">
        <v>58282</v>
      </c>
      <c r="B28433" s="3" t="s">
        <v>28</v>
      </c>
      <c r="C28433" s="3" t="s">
        <v>26</v>
      </c>
      <c r="D28433" s="30">
        <v>1213.4000000000001</v>
      </c>
    </row>
    <row r="28434" spans="1:4" x14ac:dyDescent="0.25">
      <c r="A28434" s="8">
        <v>58825</v>
      </c>
      <c r="B28434" s="3" t="s">
        <v>27</v>
      </c>
      <c r="C28434" s="3" t="s">
        <v>26</v>
      </c>
      <c r="D28434" s="30">
        <v>967.34</v>
      </c>
    </row>
    <row r="28435" spans="1:4" x14ac:dyDescent="0.25">
      <c r="A28435" s="8">
        <v>43095</v>
      </c>
      <c r="B28435" s="3" t="s">
        <v>32</v>
      </c>
      <c r="C28435" s="3" t="s">
        <v>29</v>
      </c>
      <c r="D28435" s="30">
        <v>138.1</v>
      </c>
    </row>
    <row r="28436" spans="1:4" x14ac:dyDescent="0.25">
      <c r="A28436" s="8">
        <v>66177</v>
      </c>
      <c r="B28436" s="3" t="s">
        <v>27</v>
      </c>
      <c r="C28436" s="3" t="s">
        <v>29</v>
      </c>
      <c r="D28436" s="30">
        <v>395.66</v>
      </c>
    </row>
    <row r="28437" spans="1:4" x14ac:dyDescent="0.25">
      <c r="A28437" s="8">
        <v>50551</v>
      </c>
      <c r="B28437" s="3" t="s">
        <v>27</v>
      </c>
      <c r="C28437" s="3" t="s">
        <v>26</v>
      </c>
      <c r="D28437" s="30">
        <v>107.54</v>
      </c>
    </row>
    <row r="28438" spans="1:4" x14ac:dyDescent="0.25">
      <c r="A28438" s="8">
        <v>66333</v>
      </c>
      <c r="B28438" s="3" t="s">
        <v>27</v>
      </c>
      <c r="C28438" s="3" t="s">
        <v>29</v>
      </c>
      <c r="D28438" s="30">
        <v>373.75</v>
      </c>
    </row>
    <row r="28439" spans="1:4" x14ac:dyDescent="0.25">
      <c r="A28439" s="8">
        <v>66471</v>
      </c>
      <c r="B28439" s="3" t="s">
        <v>28</v>
      </c>
      <c r="C28439" s="3" t="s">
        <v>26</v>
      </c>
      <c r="D28439" s="30">
        <v>181.69</v>
      </c>
    </row>
    <row r="28440" spans="1:4" x14ac:dyDescent="0.25">
      <c r="A28440" s="8">
        <v>74111</v>
      </c>
      <c r="B28440" s="3" t="s">
        <v>27</v>
      </c>
      <c r="C28440" s="3" t="s">
        <v>26</v>
      </c>
      <c r="D28440" s="30">
        <v>1080.6500000000001</v>
      </c>
    </row>
    <row r="28441" spans="1:4" x14ac:dyDescent="0.25">
      <c r="A28441" s="8">
        <v>44458</v>
      </c>
      <c r="B28441" s="3" t="s">
        <v>31</v>
      </c>
      <c r="C28441" s="3" t="s">
        <v>26</v>
      </c>
      <c r="D28441" s="30">
        <v>713.86</v>
      </c>
    </row>
    <row r="28442" spans="1:4" x14ac:dyDescent="0.25">
      <c r="A28442" s="8">
        <v>69853</v>
      </c>
      <c r="B28442" s="3" t="s">
        <v>28</v>
      </c>
      <c r="C28442" s="3" t="s">
        <v>26</v>
      </c>
      <c r="D28442" s="30">
        <v>1340.97</v>
      </c>
    </row>
    <row r="28443" spans="1:4" x14ac:dyDescent="0.25">
      <c r="A28443" s="8">
        <v>58064</v>
      </c>
      <c r="B28443" s="3" t="s">
        <v>27</v>
      </c>
      <c r="C28443" s="3" t="s">
        <v>26</v>
      </c>
      <c r="D28443" s="30">
        <v>630.02</v>
      </c>
    </row>
    <row r="28444" spans="1:4" x14ac:dyDescent="0.25">
      <c r="A28444" s="8">
        <v>42680</v>
      </c>
      <c r="B28444" s="3" t="s">
        <v>28</v>
      </c>
      <c r="C28444" s="3" t="s">
        <v>26</v>
      </c>
      <c r="D28444" s="30">
        <v>597.02</v>
      </c>
    </row>
    <row r="28445" spans="1:4" x14ac:dyDescent="0.25">
      <c r="A28445" s="8">
        <v>55439</v>
      </c>
      <c r="B28445" s="3" t="s">
        <v>32</v>
      </c>
      <c r="C28445" s="3" t="s">
        <v>30</v>
      </c>
      <c r="D28445" s="30">
        <v>817.05</v>
      </c>
    </row>
    <row r="28446" spans="1:4" x14ac:dyDescent="0.25">
      <c r="A28446" s="8">
        <v>65006</v>
      </c>
      <c r="B28446" s="3" t="s">
        <v>32</v>
      </c>
      <c r="C28446" s="3" t="s">
        <v>30</v>
      </c>
      <c r="D28446" s="30">
        <v>180.2</v>
      </c>
    </row>
    <row r="28447" spans="1:4" x14ac:dyDescent="0.25">
      <c r="A28447" s="8">
        <v>42579</v>
      </c>
      <c r="B28447" s="3" t="s">
        <v>31</v>
      </c>
      <c r="C28447" s="3" t="s">
        <v>29</v>
      </c>
      <c r="D28447" s="30">
        <v>523.88</v>
      </c>
    </row>
    <row r="28448" spans="1:4" x14ac:dyDescent="0.25">
      <c r="A28448" s="8">
        <v>61955</v>
      </c>
      <c r="B28448" s="3" t="s">
        <v>27</v>
      </c>
      <c r="C28448" s="3" t="s">
        <v>29</v>
      </c>
      <c r="D28448" s="30">
        <v>509.02</v>
      </c>
    </row>
    <row r="28449" spans="1:4" x14ac:dyDescent="0.25">
      <c r="A28449" s="8">
        <v>52412</v>
      </c>
      <c r="B28449" s="3" t="s">
        <v>28</v>
      </c>
      <c r="C28449" s="3" t="s">
        <v>26</v>
      </c>
      <c r="D28449" s="30">
        <v>276.74</v>
      </c>
    </row>
    <row r="28450" spans="1:4" x14ac:dyDescent="0.25">
      <c r="A28450" s="8">
        <v>46593</v>
      </c>
      <c r="B28450" s="3" t="s">
        <v>32</v>
      </c>
      <c r="C28450" s="3" t="s">
        <v>26</v>
      </c>
      <c r="D28450" s="30">
        <v>706.85</v>
      </c>
    </row>
    <row r="28451" spans="1:4" x14ac:dyDescent="0.25">
      <c r="A28451" s="8">
        <v>57706</v>
      </c>
      <c r="B28451" s="3" t="s">
        <v>27</v>
      </c>
      <c r="C28451" s="3" t="s">
        <v>29</v>
      </c>
      <c r="D28451" s="30">
        <v>2429.87</v>
      </c>
    </row>
    <row r="28452" spans="1:4" x14ac:dyDescent="0.25">
      <c r="A28452" s="8">
        <v>74212</v>
      </c>
      <c r="B28452" s="3" t="s">
        <v>28</v>
      </c>
      <c r="C28452" s="3" t="s">
        <v>26</v>
      </c>
      <c r="D28452" s="30">
        <v>1681.05</v>
      </c>
    </row>
    <row r="28453" spans="1:4" x14ac:dyDescent="0.25">
      <c r="A28453" s="8">
        <v>60019</v>
      </c>
      <c r="B28453" s="3" t="s">
        <v>27</v>
      </c>
      <c r="C28453" s="3" t="s">
        <v>30</v>
      </c>
      <c r="D28453" s="30">
        <v>175.43</v>
      </c>
    </row>
    <row r="28454" spans="1:4" x14ac:dyDescent="0.25">
      <c r="A28454" s="8">
        <v>58463</v>
      </c>
      <c r="B28454" s="3" t="s">
        <v>31</v>
      </c>
      <c r="C28454" s="3" t="s">
        <v>29</v>
      </c>
      <c r="D28454" s="30">
        <v>1003.79</v>
      </c>
    </row>
    <row r="28455" spans="1:4" x14ac:dyDescent="0.25">
      <c r="A28455" s="8">
        <v>44959</v>
      </c>
      <c r="B28455" s="3" t="s">
        <v>28</v>
      </c>
      <c r="C28455" s="3" t="s">
        <v>29</v>
      </c>
      <c r="D28455" s="30">
        <v>2090.15</v>
      </c>
    </row>
    <row r="28456" spans="1:4" x14ac:dyDescent="0.25">
      <c r="A28456" s="8">
        <v>56243</v>
      </c>
      <c r="B28456" s="3" t="s">
        <v>32</v>
      </c>
      <c r="C28456" s="3" t="s">
        <v>30</v>
      </c>
      <c r="D28456" s="30">
        <v>289.92</v>
      </c>
    </row>
    <row r="28457" spans="1:4" x14ac:dyDescent="0.25">
      <c r="A28457" s="8">
        <v>53766</v>
      </c>
      <c r="B28457" s="3" t="s">
        <v>32</v>
      </c>
      <c r="C28457" s="3" t="s">
        <v>29</v>
      </c>
      <c r="D28457" s="30">
        <v>1731.82</v>
      </c>
    </row>
    <row r="28458" spans="1:4" x14ac:dyDescent="0.25">
      <c r="A28458" s="8">
        <v>56979</v>
      </c>
      <c r="B28458" s="3" t="s">
        <v>27</v>
      </c>
      <c r="C28458" s="3" t="s">
        <v>26</v>
      </c>
      <c r="D28458" s="30">
        <v>1274.06</v>
      </c>
    </row>
    <row r="28459" spans="1:4" x14ac:dyDescent="0.25">
      <c r="A28459" s="8">
        <v>54392</v>
      </c>
      <c r="B28459" s="3" t="s">
        <v>27</v>
      </c>
      <c r="C28459" s="3" t="s">
        <v>26</v>
      </c>
      <c r="D28459" s="30">
        <v>267.8</v>
      </c>
    </row>
    <row r="28460" spans="1:4" x14ac:dyDescent="0.25">
      <c r="A28460" s="8">
        <v>57140</v>
      </c>
      <c r="B28460" s="3" t="s">
        <v>28</v>
      </c>
      <c r="C28460" s="3" t="s">
        <v>26</v>
      </c>
      <c r="D28460" s="30">
        <v>570.41</v>
      </c>
    </row>
    <row r="28461" spans="1:4" x14ac:dyDescent="0.25">
      <c r="A28461" s="8">
        <v>66095</v>
      </c>
      <c r="B28461" s="3" t="s">
        <v>32</v>
      </c>
      <c r="C28461" s="3" t="s">
        <v>29</v>
      </c>
      <c r="D28461" s="30">
        <v>1391.5</v>
      </c>
    </row>
    <row r="28462" spans="1:4" x14ac:dyDescent="0.25">
      <c r="A28462" s="8">
        <v>56075</v>
      </c>
      <c r="B28462" s="3" t="s">
        <v>32</v>
      </c>
      <c r="C28462" s="3" t="s">
        <v>29</v>
      </c>
      <c r="D28462" s="30">
        <v>2859.1</v>
      </c>
    </row>
    <row r="28463" spans="1:4" x14ac:dyDescent="0.25">
      <c r="A28463" s="8">
        <v>56257</v>
      </c>
      <c r="B28463" s="3" t="s">
        <v>28</v>
      </c>
      <c r="C28463" s="3" t="s">
        <v>26</v>
      </c>
      <c r="D28463" s="30">
        <v>625.41</v>
      </c>
    </row>
    <row r="28464" spans="1:4" x14ac:dyDescent="0.25">
      <c r="A28464" s="8">
        <v>65683</v>
      </c>
      <c r="B28464" s="3" t="s">
        <v>31</v>
      </c>
      <c r="C28464" s="3" t="s">
        <v>30</v>
      </c>
      <c r="D28464" s="30">
        <v>765.83</v>
      </c>
    </row>
    <row r="28465" spans="1:4" x14ac:dyDescent="0.25">
      <c r="A28465" s="8">
        <v>63621</v>
      </c>
      <c r="B28465" s="3" t="s">
        <v>27</v>
      </c>
      <c r="C28465" s="3" t="s">
        <v>30</v>
      </c>
      <c r="D28465" s="30">
        <v>1268.1199999999999</v>
      </c>
    </row>
    <row r="28466" spans="1:4" x14ac:dyDescent="0.25">
      <c r="A28466" s="8">
        <v>43457</v>
      </c>
      <c r="B28466" s="3" t="s">
        <v>32</v>
      </c>
      <c r="C28466" s="3" t="s">
        <v>29</v>
      </c>
      <c r="D28466" s="30">
        <v>907.53</v>
      </c>
    </row>
    <row r="28467" spans="1:4" x14ac:dyDescent="0.25">
      <c r="A28467" s="8">
        <v>54105</v>
      </c>
      <c r="B28467" s="3" t="s">
        <v>27</v>
      </c>
      <c r="C28467" s="3" t="s">
        <v>30</v>
      </c>
      <c r="D28467" s="30">
        <v>939.63</v>
      </c>
    </row>
    <row r="28468" spans="1:4" x14ac:dyDescent="0.25">
      <c r="A28468" s="8">
        <v>67114</v>
      </c>
      <c r="B28468" s="3" t="s">
        <v>28</v>
      </c>
      <c r="C28468" s="3" t="s">
        <v>26</v>
      </c>
      <c r="D28468" s="30">
        <v>24.4</v>
      </c>
    </row>
    <row r="28469" spans="1:4" x14ac:dyDescent="0.25">
      <c r="A28469" s="8">
        <v>48156</v>
      </c>
      <c r="B28469" s="3" t="s">
        <v>27</v>
      </c>
      <c r="C28469" s="3" t="s">
        <v>29</v>
      </c>
      <c r="D28469" s="30">
        <v>587.15</v>
      </c>
    </row>
    <row r="28470" spans="1:4" x14ac:dyDescent="0.25">
      <c r="A28470" s="8">
        <v>63446</v>
      </c>
      <c r="B28470" s="3" t="s">
        <v>28</v>
      </c>
      <c r="C28470" s="3" t="s">
        <v>29</v>
      </c>
      <c r="D28470" s="30">
        <v>1229.93</v>
      </c>
    </row>
    <row r="28471" spans="1:4" x14ac:dyDescent="0.25">
      <c r="A28471" s="8">
        <v>72319</v>
      </c>
      <c r="B28471" s="3" t="s">
        <v>27</v>
      </c>
      <c r="C28471" s="3" t="s">
        <v>29</v>
      </c>
      <c r="D28471" s="30">
        <v>1223.5899999999999</v>
      </c>
    </row>
    <row r="28472" spans="1:4" x14ac:dyDescent="0.25">
      <c r="A28472" s="8">
        <v>58951</v>
      </c>
      <c r="B28472" s="3" t="s">
        <v>32</v>
      </c>
      <c r="C28472" s="3" t="s">
        <v>26</v>
      </c>
      <c r="D28472" s="30">
        <v>1125.07</v>
      </c>
    </row>
    <row r="28473" spans="1:4" x14ac:dyDescent="0.25">
      <c r="A28473" s="8">
        <v>70797</v>
      </c>
      <c r="B28473" s="3" t="s">
        <v>31</v>
      </c>
      <c r="C28473" s="3" t="s">
        <v>26</v>
      </c>
      <c r="D28473" s="30">
        <v>1401.26</v>
      </c>
    </row>
    <row r="28474" spans="1:4" x14ac:dyDescent="0.25">
      <c r="A28474" s="8">
        <v>63596</v>
      </c>
      <c r="B28474" s="3" t="s">
        <v>32</v>
      </c>
      <c r="C28474" s="3" t="s">
        <v>30</v>
      </c>
      <c r="D28474" s="30">
        <v>674.63</v>
      </c>
    </row>
    <row r="28475" spans="1:4" x14ac:dyDescent="0.25">
      <c r="A28475" s="8">
        <v>63098</v>
      </c>
      <c r="B28475" s="3" t="s">
        <v>32</v>
      </c>
      <c r="C28475" s="3" t="s">
        <v>30</v>
      </c>
      <c r="D28475" s="30">
        <v>58.55</v>
      </c>
    </row>
    <row r="28476" spans="1:4" x14ac:dyDescent="0.25">
      <c r="A28476" s="8">
        <v>42037</v>
      </c>
      <c r="B28476" s="3" t="s">
        <v>28</v>
      </c>
      <c r="C28476" s="3" t="s">
        <v>30</v>
      </c>
      <c r="D28476" s="30">
        <v>1063.32</v>
      </c>
    </row>
    <row r="28477" spans="1:4" x14ac:dyDescent="0.25">
      <c r="A28477" s="8">
        <v>69543</v>
      </c>
      <c r="B28477" s="3" t="s">
        <v>28</v>
      </c>
      <c r="C28477" s="3" t="s">
        <v>30</v>
      </c>
      <c r="D28477" s="30">
        <v>1465.22</v>
      </c>
    </row>
    <row r="28478" spans="1:4" x14ac:dyDescent="0.25">
      <c r="A28478" s="8">
        <v>54201</v>
      </c>
      <c r="B28478" s="3" t="s">
        <v>28</v>
      </c>
      <c r="C28478" s="3" t="s">
        <v>30</v>
      </c>
      <c r="D28478" s="30">
        <v>1346.59</v>
      </c>
    </row>
    <row r="28479" spans="1:4" x14ac:dyDescent="0.25">
      <c r="A28479" s="8">
        <v>49644</v>
      </c>
      <c r="B28479" s="3" t="s">
        <v>31</v>
      </c>
      <c r="C28479" s="3" t="s">
        <v>26</v>
      </c>
      <c r="D28479" s="30">
        <v>159.37</v>
      </c>
    </row>
    <row r="28480" spans="1:4" x14ac:dyDescent="0.25">
      <c r="A28480" s="8">
        <v>62840</v>
      </c>
      <c r="B28480" s="3" t="s">
        <v>32</v>
      </c>
      <c r="C28480" s="3" t="s">
        <v>26</v>
      </c>
      <c r="D28480" s="30">
        <v>2338.35</v>
      </c>
    </row>
    <row r="28481" spans="1:4" x14ac:dyDescent="0.25">
      <c r="A28481" s="8">
        <v>47159</v>
      </c>
      <c r="B28481" s="3" t="s">
        <v>27</v>
      </c>
      <c r="C28481" s="3" t="s">
        <v>26</v>
      </c>
      <c r="D28481" s="30">
        <v>321.97000000000003</v>
      </c>
    </row>
    <row r="28482" spans="1:4" x14ac:dyDescent="0.25">
      <c r="A28482" s="8">
        <v>42858</v>
      </c>
      <c r="B28482" s="3" t="s">
        <v>28</v>
      </c>
      <c r="C28482" s="3" t="s">
        <v>29</v>
      </c>
      <c r="D28482" s="30">
        <v>600.92999999999995</v>
      </c>
    </row>
    <row r="28483" spans="1:4" x14ac:dyDescent="0.25">
      <c r="A28483" s="8">
        <v>73626</v>
      </c>
      <c r="B28483" s="3" t="s">
        <v>31</v>
      </c>
      <c r="C28483" s="3" t="s">
        <v>29</v>
      </c>
      <c r="D28483" s="30">
        <v>1342.57</v>
      </c>
    </row>
    <row r="28484" spans="1:4" x14ac:dyDescent="0.25">
      <c r="A28484" s="8">
        <v>49033</v>
      </c>
      <c r="B28484" s="3" t="s">
        <v>32</v>
      </c>
      <c r="C28484" s="3" t="s">
        <v>26</v>
      </c>
      <c r="D28484" s="30">
        <v>2715.78</v>
      </c>
    </row>
    <row r="28485" spans="1:4" x14ac:dyDescent="0.25">
      <c r="A28485" s="8">
        <v>53759</v>
      </c>
      <c r="B28485" s="3" t="s">
        <v>28</v>
      </c>
      <c r="C28485" s="3" t="s">
        <v>26</v>
      </c>
      <c r="D28485" s="30">
        <v>765.26</v>
      </c>
    </row>
    <row r="28486" spans="1:4" x14ac:dyDescent="0.25">
      <c r="A28486" s="8">
        <v>74500</v>
      </c>
      <c r="B28486" s="3" t="s">
        <v>28</v>
      </c>
      <c r="C28486" s="3" t="s">
        <v>29</v>
      </c>
      <c r="D28486" s="30">
        <v>1971.63</v>
      </c>
    </row>
    <row r="28487" spans="1:4" x14ac:dyDescent="0.25">
      <c r="A28487" s="8">
        <v>42242</v>
      </c>
      <c r="B28487" s="3" t="s">
        <v>31</v>
      </c>
      <c r="C28487" s="3" t="s">
        <v>26</v>
      </c>
      <c r="D28487" s="30">
        <v>1674.78</v>
      </c>
    </row>
    <row r="28488" spans="1:4" x14ac:dyDescent="0.25">
      <c r="A28488" s="8">
        <v>48653</v>
      </c>
      <c r="B28488" s="3" t="s">
        <v>32</v>
      </c>
      <c r="C28488" s="3" t="s">
        <v>26</v>
      </c>
      <c r="D28488" s="30">
        <v>1420.3</v>
      </c>
    </row>
    <row r="28489" spans="1:4" x14ac:dyDescent="0.25">
      <c r="A28489" s="8">
        <v>45712</v>
      </c>
      <c r="B28489" s="3" t="s">
        <v>32</v>
      </c>
      <c r="C28489" s="3" t="s">
        <v>26</v>
      </c>
      <c r="D28489" s="30">
        <v>1947.52</v>
      </c>
    </row>
    <row r="28490" spans="1:4" x14ac:dyDescent="0.25">
      <c r="A28490" s="8">
        <v>43086</v>
      </c>
      <c r="B28490" s="3" t="s">
        <v>31</v>
      </c>
      <c r="C28490" s="3" t="s">
        <v>26</v>
      </c>
      <c r="D28490" s="30">
        <v>710.88</v>
      </c>
    </row>
    <row r="28491" spans="1:4" x14ac:dyDescent="0.25">
      <c r="A28491" s="8">
        <v>70902</v>
      </c>
      <c r="B28491" s="3" t="s">
        <v>31</v>
      </c>
      <c r="C28491" s="3" t="s">
        <v>26</v>
      </c>
      <c r="D28491" s="30">
        <v>1182.6600000000001</v>
      </c>
    </row>
    <row r="28492" spans="1:4" x14ac:dyDescent="0.25">
      <c r="A28492" s="8">
        <v>43969</v>
      </c>
      <c r="B28492" s="3" t="s">
        <v>31</v>
      </c>
      <c r="C28492" s="3" t="s">
        <v>26</v>
      </c>
      <c r="D28492" s="30">
        <v>644.63</v>
      </c>
    </row>
    <row r="28493" spans="1:4" x14ac:dyDescent="0.25">
      <c r="A28493" s="8">
        <v>57901</v>
      </c>
      <c r="B28493" s="3" t="s">
        <v>32</v>
      </c>
      <c r="C28493" s="3" t="s">
        <v>29</v>
      </c>
      <c r="D28493" s="30">
        <v>593.25</v>
      </c>
    </row>
    <row r="28494" spans="1:4" x14ac:dyDescent="0.25">
      <c r="A28494" s="8">
        <v>51391</v>
      </c>
      <c r="B28494" s="3" t="s">
        <v>27</v>
      </c>
      <c r="C28494" s="3" t="s">
        <v>30</v>
      </c>
      <c r="D28494" s="30">
        <v>1854.15</v>
      </c>
    </row>
    <row r="28495" spans="1:4" x14ac:dyDescent="0.25">
      <c r="A28495" s="8">
        <v>62626</v>
      </c>
      <c r="B28495" s="3" t="s">
        <v>32</v>
      </c>
      <c r="C28495" s="3" t="s">
        <v>30</v>
      </c>
      <c r="D28495" s="30">
        <v>665.2</v>
      </c>
    </row>
    <row r="28496" spans="1:4" x14ac:dyDescent="0.25">
      <c r="A28496" s="8">
        <v>46504</v>
      </c>
      <c r="B28496" s="3" t="s">
        <v>28</v>
      </c>
      <c r="C28496" s="3" t="s">
        <v>26</v>
      </c>
      <c r="D28496" s="30">
        <v>445.56</v>
      </c>
    </row>
    <row r="28497" spans="1:4" x14ac:dyDescent="0.25">
      <c r="A28497" s="8">
        <v>54759</v>
      </c>
      <c r="B28497" s="3" t="s">
        <v>27</v>
      </c>
      <c r="C28497" s="3" t="s">
        <v>30</v>
      </c>
      <c r="D28497" s="30">
        <v>2008.24</v>
      </c>
    </row>
    <row r="28498" spans="1:4" x14ac:dyDescent="0.25">
      <c r="A28498" s="8">
        <v>53649</v>
      </c>
      <c r="B28498" s="3" t="s">
        <v>32</v>
      </c>
      <c r="C28498" s="3" t="s">
        <v>26</v>
      </c>
      <c r="D28498" s="30">
        <v>2568.41</v>
      </c>
    </row>
    <row r="28499" spans="1:4" x14ac:dyDescent="0.25">
      <c r="A28499" s="8">
        <v>54428</v>
      </c>
      <c r="B28499" s="3" t="s">
        <v>27</v>
      </c>
      <c r="C28499" s="3" t="s">
        <v>30</v>
      </c>
      <c r="D28499" s="30">
        <v>1504.36</v>
      </c>
    </row>
    <row r="28500" spans="1:4" x14ac:dyDescent="0.25">
      <c r="A28500" s="8">
        <v>54950</v>
      </c>
      <c r="B28500" s="3" t="s">
        <v>28</v>
      </c>
      <c r="C28500" s="3" t="s">
        <v>26</v>
      </c>
      <c r="D28500" s="30">
        <v>126.57</v>
      </c>
    </row>
    <row r="28501" spans="1:4" x14ac:dyDescent="0.25">
      <c r="A28501" s="8">
        <v>54064</v>
      </c>
      <c r="B28501" s="3" t="s">
        <v>32</v>
      </c>
      <c r="C28501" s="3" t="s">
        <v>29</v>
      </c>
      <c r="D28501" s="30">
        <v>1096.23</v>
      </c>
    </row>
    <row r="28502" spans="1:4" x14ac:dyDescent="0.25">
      <c r="A28502" s="8">
        <v>60075</v>
      </c>
      <c r="B28502" s="3" t="s">
        <v>28</v>
      </c>
      <c r="C28502" s="3" t="s">
        <v>29</v>
      </c>
      <c r="D28502" s="30">
        <v>153.51</v>
      </c>
    </row>
    <row r="28503" spans="1:4" x14ac:dyDescent="0.25">
      <c r="A28503" s="8">
        <v>53779</v>
      </c>
      <c r="B28503" s="3" t="s">
        <v>31</v>
      </c>
      <c r="C28503" s="3" t="s">
        <v>29</v>
      </c>
      <c r="D28503" s="30">
        <v>555.34</v>
      </c>
    </row>
    <row r="28504" spans="1:4" x14ac:dyDescent="0.25">
      <c r="A28504" s="8">
        <v>61214</v>
      </c>
      <c r="B28504" s="3" t="s">
        <v>32</v>
      </c>
      <c r="C28504" s="3" t="s">
        <v>26</v>
      </c>
      <c r="D28504" s="30">
        <v>1808</v>
      </c>
    </row>
    <row r="28505" spans="1:4" x14ac:dyDescent="0.25">
      <c r="A28505" s="8">
        <v>70246</v>
      </c>
      <c r="B28505" s="3" t="s">
        <v>27</v>
      </c>
      <c r="C28505" s="3" t="s">
        <v>30</v>
      </c>
      <c r="D28505" s="30">
        <v>579.20000000000005</v>
      </c>
    </row>
    <row r="28506" spans="1:4" x14ac:dyDescent="0.25">
      <c r="A28506" s="8">
        <v>51593</v>
      </c>
      <c r="B28506" s="3" t="s">
        <v>31</v>
      </c>
      <c r="C28506" s="3" t="s">
        <v>26</v>
      </c>
      <c r="D28506" s="30">
        <v>150.25</v>
      </c>
    </row>
    <row r="28507" spans="1:4" x14ac:dyDescent="0.25">
      <c r="A28507" s="8">
        <v>70277</v>
      </c>
      <c r="B28507" s="3" t="s">
        <v>27</v>
      </c>
      <c r="C28507" s="3" t="s">
        <v>29</v>
      </c>
      <c r="D28507" s="30">
        <v>1016.6</v>
      </c>
    </row>
    <row r="28508" spans="1:4" x14ac:dyDescent="0.25">
      <c r="A28508" s="8">
        <v>62135</v>
      </c>
      <c r="B28508" s="3" t="s">
        <v>27</v>
      </c>
      <c r="C28508" s="3" t="s">
        <v>30</v>
      </c>
      <c r="D28508" s="30">
        <v>511.23</v>
      </c>
    </row>
    <row r="28509" spans="1:4" x14ac:dyDescent="0.25">
      <c r="A28509" s="8">
        <v>50461</v>
      </c>
      <c r="B28509" s="3" t="s">
        <v>28</v>
      </c>
      <c r="C28509" s="3" t="s">
        <v>29</v>
      </c>
      <c r="D28509" s="30">
        <v>953.06</v>
      </c>
    </row>
    <row r="28510" spans="1:4" x14ac:dyDescent="0.25">
      <c r="A28510" s="8">
        <v>48231</v>
      </c>
      <c r="B28510" s="3" t="s">
        <v>31</v>
      </c>
      <c r="C28510" s="3" t="s">
        <v>29</v>
      </c>
      <c r="D28510" s="30">
        <v>170.56</v>
      </c>
    </row>
    <row r="28511" spans="1:4" x14ac:dyDescent="0.25">
      <c r="A28511" s="8">
        <v>59434</v>
      </c>
      <c r="B28511" s="3" t="s">
        <v>31</v>
      </c>
      <c r="C28511" s="3" t="s">
        <v>29</v>
      </c>
      <c r="D28511" s="30">
        <v>323.42</v>
      </c>
    </row>
    <row r="28512" spans="1:4" x14ac:dyDescent="0.25">
      <c r="A28512" s="8">
        <v>60889</v>
      </c>
      <c r="B28512" s="3" t="s">
        <v>32</v>
      </c>
      <c r="C28512" s="3" t="s">
        <v>30</v>
      </c>
      <c r="D28512" s="30">
        <v>147.07</v>
      </c>
    </row>
    <row r="28513" spans="1:4" x14ac:dyDescent="0.25">
      <c r="A28513" s="8">
        <v>62288</v>
      </c>
      <c r="B28513" s="3" t="s">
        <v>32</v>
      </c>
      <c r="C28513" s="3" t="s">
        <v>29</v>
      </c>
      <c r="D28513" s="30">
        <v>547.23</v>
      </c>
    </row>
    <row r="28514" spans="1:4" x14ac:dyDescent="0.25">
      <c r="A28514" s="8">
        <v>62006</v>
      </c>
      <c r="B28514" s="3" t="s">
        <v>27</v>
      </c>
      <c r="C28514" s="3" t="s">
        <v>30</v>
      </c>
      <c r="D28514" s="30">
        <v>1063.9100000000001</v>
      </c>
    </row>
    <row r="28515" spans="1:4" x14ac:dyDescent="0.25">
      <c r="A28515" s="8">
        <v>73068</v>
      </c>
      <c r="B28515" s="3" t="s">
        <v>27</v>
      </c>
      <c r="C28515" s="3" t="s">
        <v>26</v>
      </c>
      <c r="D28515" s="30">
        <v>1981.16</v>
      </c>
    </row>
    <row r="28516" spans="1:4" x14ac:dyDescent="0.25">
      <c r="A28516" s="8">
        <v>74833</v>
      </c>
      <c r="B28516" s="3" t="s">
        <v>32</v>
      </c>
      <c r="C28516" s="3" t="s">
        <v>30</v>
      </c>
      <c r="D28516" s="30">
        <v>2227.8000000000002</v>
      </c>
    </row>
    <row r="28517" spans="1:4" x14ac:dyDescent="0.25">
      <c r="A28517" s="8">
        <v>54844</v>
      </c>
      <c r="B28517" s="3" t="s">
        <v>32</v>
      </c>
      <c r="C28517" s="3" t="s">
        <v>26</v>
      </c>
      <c r="D28517" s="30">
        <v>1221.95</v>
      </c>
    </row>
    <row r="28518" spans="1:4" x14ac:dyDescent="0.25">
      <c r="A28518" s="8">
        <v>50795</v>
      </c>
      <c r="B28518" s="3" t="s">
        <v>28</v>
      </c>
      <c r="C28518" s="3" t="s">
        <v>29</v>
      </c>
      <c r="D28518" s="30">
        <v>505.57</v>
      </c>
    </row>
    <row r="28519" spans="1:4" x14ac:dyDescent="0.25">
      <c r="A28519" s="8">
        <v>65607</v>
      </c>
      <c r="B28519" s="3" t="s">
        <v>27</v>
      </c>
      <c r="C28519" s="3" t="s">
        <v>29</v>
      </c>
      <c r="D28519" s="30">
        <v>144.15</v>
      </c>
    </row>
    <row r="28520" spans="1:4" x14ac:dyDescent="0.25">
      <c r="A28520" s="8">
        <v>52556</v>
      </c>
      <c r="B28520" s="3" t="s">
        <v>28</v>
      </c>
      <c r="C28520" s="3" t="s">
        <v>30</v>
      </c>
      <c r="D28520" s="30">
        <v>1135.53</v>
      </c>
    </row>
    <row r="28521" spans="1:4" x14ac:dyDescent="0.25">
      <c r="A28521" s="8">
        <v>63479</v>
      </c>
      <c r="B28521" s="3" t="s">
        <v>27</v>
      </c>
      <c r="C28521" s="3" t="s">
        <v>30</v>
      </c>
      <c r="D28521" s="30">
        <v>721</v>
      </c>
    </row>
    <row r="28522" spans="1:4" x14ac:dyDescent="0.25">
      <c r="A28522" s="8">
        <v>57095</v>
      </c>
      <c r="B28522" s="3" t="s">
        <v>31</v>
      </c>
      <c r="C28522" s="3" t="s">
        <v>26</v>
      </c>
      <c r="D28522" s="30">
        <v>554.33000000000004</v>
      </c>
    </row>
    <row r="28523" spans="1:4" x14ac:dyDescent="0.25">
      <c r="A28523" s="8">
        <v>64171</v>
      </c>
      <c r="B28523" s="3" t="s">
        <v>28</v>
      </c>
      <c r="C28523" s="3" t="s">
        <v>30</v>
      </c>
      <c r="D28523" s="30">
        <v>403.18</v>
      </c>
    </row>
    <row r="28524" spans="1:4" x14ac:dyDescent="0.25">
      <c r="A28524" s="8">
        <v>61332</v>
      </c>
      <c r="B28524" s="3" t="s">
        <v>31</v>
      </c>
      <c r="C28524" s="3" t="s">
        <v>26</v>
      </c>
      <c r="D28524" s="30">
        <v>237.96</v>
      </c>
    </row>
    <row r="28525" spans="1:4" x14ac:dyDescent="0.25">
      <c r="A28525" s="8">
        <v>48178</v>
      </c>
      <c r="B28525" s="3" t="s">
        <v>28</v>
      </c>
      <c r="C28525" s="3" t="s">
        <v>29</v>
      </c>
      <c r="D28525" s="30">
        <v>1258.28</v>
      </c>
    </row>
    <row r="28526" spans="1:4" x14ac:dyDescent="0.25">
      <c r="A28526" s="8">
        <v>46334</v>
      </c>
      <c r="B28526" s="3" t="s">
        <v>28</v>
      </c>
      <c r="C28526" s="3" t="s">
        <v>29</v>
      </c>
      <c r="D28526" s="30">
        <v>277.60000000000002</v>
      </c>
    </row>
    <row r="28527" spans="1:4" x14ac:dyDescent="0.25">
      <c r="A28527" s="8">
        <v>72750</v>
      </c>
      <c r="B28527" s="3" t="s">
        <v>27</v>
      </c>
      <c r="C28527" s="3" t="s">
        <v>29</v>
      </c>
      <c r="D28527" s="30">
        <v>464.37</v>
      </c>
    </row>
    <row r="28528" spans="1:4" x14ac:dyDescent="0.25">
      <c r="A28528" s="8">
        <v>70249</v>
      </c>
      <c r="B28528" s="3" t="s">
        <v>32</v>
      </c>
      <c r="C28528" s="3" t="s">
        <v>26</v>
      </c>
      <c r="D28528" s="30">
        <v>201.72</v>
      </c>
    </row>
    <row r="28529" spans="1:4" x14ac:dyDescent="0.25">
      <c r="A28529" s="8">
        <v>70481</v>
      </c>
      <c r="B28529" s="3" t="s">
        <v>28</v>
      </c>
      <c r="C28529" s="3" t="s">
        <v>29</v>
      </c>
      <c r="D28529" s="30">
        <v>227.66</v>
      </c>
    </row>
    <row r="28530" spans="1:4" x14ac:dyDescent="0.25">
      <c r="A28530" s="8">
        <v>51278</v>
      </c>
      <c r="B28530" s="3" t="s">
        <v>27</v>
      </c>
      <c r="C28530" s="3" t="s">
        <v>30</v>
      </c>
      <c r="D28530" s="30">
        <v>191.24</v>
      </c>
    </row>
    <row r="28531" spans="1:4" x14ac:dyDescent="0.25">
      <c r="A28531" s="8">
        <v>67175</v>
      </c>
      <c r="B28531" s="3" t="s">
        <v>32</v>
      </c>
      <c r="C28531" s="3" t="s">
        <v>29</v>
      </c>
      <c r="D28531" s="30">
        <v>179.91</v>
      </c>
    </row>
    <row r="28532" spans="1:4" x14ac:dyDescent="0.25">
      <c r="A28532" s="8">
        <v>51714</v>
      </c>
      <c r="B28532" s="3" t="s">
        <v>28</v>
      </c>
      <c r="C28532" s="3" t="s">
        <v>29</v>
      </c>
      <c r="D28532" s="30">
        <v>529.09</v>
      </c>
    </row>
    <row r="28533" spans="1:4" x14ac:dyDescent="0.25">
      <c r="A28533" s="8">
        <v>53523</v>
      </c>
      <c r="B28533" s="3" t="s">
        <v>27</v>
      </c>
      <c r="C28533" s="3" t="s">
        <v>26</v>
      </c>
      <c r="D28533" s="30">
        <v>2743.62</v>
      </c>
    </row>
    <row r="28534" spans="1:4" x14ac:dyDescent="0.25">
      <c r="A28534" s="8">
        <v>60250</v>
      </c>
      <c r="B28534" s="3" t="s">
        <v>27</v>
      </c>
      <c r="C28534" s="3" t="s">
        <v>30</v>
      </c>
      <c r="D28534" s="30">
        <v>248.22</v>
      </c>
    </row>
    <row r="28535" spans="1:4" x14ac:dyDescent="0.25">
      <c r="A28535" s="8">
        <v>59101</v>
      </c>
      <c r="B28535" s="3" t="s">
        <v>27</v>
      </c>
      <c r="C28535" s="3" t="s">
        <v>30</v>
      </c>
      <c r="D28535" s="30">
        <v>954.72</v>
      </c>
    </row>
    <row r="28536" spans="1:4" x14ac:dyDescent="0.25">
      <c r="A28536" s="8">
        <v>66513</v>
      </c>
      <c r="B28536" s="3" t="s">
        <v>27</v>
      </c>
      <c r="C28536" s="3" t="s">
        <v>26</v>
      </c>
      <c r="D28536" s="30">
        <v>1406.34</v>
      </c>
    </row>
    <row r="28537" spans="1:4" x14ac:dyDescent="0.25">
      <c r="A28537" s="8">
        <v>46486</v>
      </c>
      <c r="B28537" s="3" t="s">
        <v>32</v>
      </c>
      <c r="C28537" s="3" t="s">
        <v>30</v>
      </c>
      <c r="D28537" s="30">
        <v>1226.3699999999999</v>
      </c>
    </row>
    <row r="28538" spans="1:4" x14ac:dyDescent="0.25">
      <c r="A28538" s="8">
        <v>48855</v>
      </c>
      <c r="B28538" s="3" t="s">
        <v>31</v>
      </c>
      <c r="C28538" s="3" t="s">
        <v>29</v>
      </c>
      <c r="D28538" s="30">
        <v>716.99</v>
      </c>
    </row>
    <row r="28539" spans="1:4" x14ac:dyDescent="0.25">
      <c r="A28539" s="8">
        <v>64182</v>
      </c>
      <c r="B28539" s="3" t="s">
        <v>28</v>
      </c>
      <c r="C28539" s="3" t="s">
        <v>26</v>
      </c>
      <c r="D28539" s="30">
        <v>840.93</v>
      </c>
    </row>
    <row r="28540" spans="1:4" x14ac:dyDescent="0.25">
      <c r="A28540" s="8">
        <v>74907</v>
      </c>
      <c r="B28540" s="3" t="s">
        <v>31</v>
      </c>
      <c r="C28540" s="3" t="s">
        <v>29</v>
      </c>
      <c r="D28540" s="30">
        <v>905.35</v>
      </c>
    </row>
    <row r="28541" spans="1:4" x14ac:dyDescent="0.25">
      <c r="A28541" s="8">
        <v>64931</v>
      </c>
      <c r="B28541" s="3" t="s">
        <v>32</v>
      </c>
      <c r="C28541" s="3" t="s">
        <v>29</v>
      </c>
      <c r="D28541" s="30">
        <v>168.94</v>
      </c>
    </row>
    <row r="28542" spans="1:4" x14ac:dyDescent="0.25">
      <c r="A28542" s="8">
        <v>57403</v>
      </c>
      <c r="B28542" s="3" t="s">
        <v>28</v>
      </c>
      <c r="C28542" s="3" t="s">
        <v>30</v>
      </c>
      <c r="D28542" s="30">
        <v>189.15</v>
      </c>
    </row>
    <row r="28543" spans="1:4" x14ac:dyDescent="0.25">
      <c r="A28543" s="8">
        <v>66328</v>
      </c>
      <c r="B28543" s="3" t="s">
        <v>31</v>
      </c>
      <c r="C28543" s="3" t="s">
        <v>26</v>
      </c>
      <c r="D28543" s="30">
        <v>581.17999999999995</v>
      </c>
    </row>
    <row r="28544" spans="1:4" x14ac:dyDescent="0.25">
      <c r="A28544" s="8">
        <v>51228</v>
      </c>
      <c r="B28544" s="3" t="s">
        <v>32</v>
      </c>
      <c r="C28544" s="3" t="s">
        <v>29</v>
      </c>
      <c r="D28544" s="30">
        <v>294.23</v>
      </c>
    </row>
    <row r="28545" spans="1:4" x14ac:dyDescent="0.25">
      <c r="A28545" s="8">
        <v>61188</v>
      </c>
      <c r="B28545" s="3" t="s">
        <v>32</v>
      </c>
      <c r="C28545" s="3" t="s">
        <v>30</v>
      </c>
      <c r="D28545" s="30">
        <v>334.62</v>
      </c>
    </row>
    <row r="28546" spans="1:4" x14ac:dyDescent="0.25">
      <c r="A28546" s="8">
        <v>66822</v>
      </c>
      <c r="B28546" s="3" t="s">
        <v>32</v>
      </c>
      <c r="C28546" s="3" t="s">
        <v>29</v>
      </c>
      <c r="D28546" s="30">
        <v>2647.59</v>
      </c>
    </row>
    <row r="28547" spans="1:4" x14ac:dyDescent="0.25">
      <c r="A28547" s="8">
        <v>74530</v>
      </c>
      <c r="B28547" s="3" t="s">
        <v>27</v>
      </c>
      <c r="C28547" s="3" t="s">
        <v>30</v>
      </c>
      <c r="D28547" s="30">
        <v>177.9</v>
      </c>
    </row>
    <row r="28548" spans="1:4" x14ac:dyDescent="0.25">
      <c r="A28548" s="8">
        <v>65277</v>
      </c>
      <c r="B28548" s="3" t="s">
        <v>31</v>
      </c>
      <c r="C28548" s="3" t="s">
        <v>29</v>
      </c>
      <c r="D28548" s="30">
        <v>227.22</v>
      </c>
    </row>
    <row r="28549" spans="1:4" x14ac:dyDescent="0.25">
      <c r="A28549" s="8">
        <v>71484</v>
      </c>
      <c r="B28549" s="3" t="s">
        <v>28</v>
      </c>
      <c r="C28549" s="3" t="s">
        <v>29</v>
      </c>
      <c r="D28549" s="30">
        <v>444</v>
      </c>
    </row>
    <row r="28550" spans="1:4" x14ac:dyDescent="0.25">
      <c r="A28550" s="8">
        <v>56119</v>
      </c>
      <c r="B28550" s="3" t="s">
        <v>32</v>
      </c>
      <c r="C28550" s="3" t="s">
        <v>29</v>
      </c>
      <c r="D28550" s="30">
        <v>72.430000000000007</v>
      </c>
    </row>
    <row r="28551" spans="1:4" x14ac:dyDescent="0.25">
      <c r="A28551" s="8">
        <v>68851</v>
      </c>
      <c r="B28551" s="3" t="s">
        <v>31</v>
      </c>
      <c r="C28551" s="3" t="s">
        <v>29</v>
      </c>
      <c r="D28551" s="30">
        <v>924.06</v>
      </c>
    </row>
    <row r="28552" spans="1:4" x14ac:dyDescent="0.25">
      <c r="A28552" s="8">
        <v>59866</v>
      </c>
      <c r="B28552" s="3" t="s">
        <v>27</v>
      </c>
      <c r="C28552" s="3" t="s">
        <v>29</v>
      </c>
      <c r="D28552" s="30">
        <v>930.26</v>
      </c>
    </row>
    <row r="28553" spans="1:4" x14ac:dyDescent="0.25">
      <c r="A28553" s="8">
        <v>53224</v>
      </c>
      <c r="B28553" s="3" t="s">
        <v>31</v>
      </c>
      <c r="C28553" s="3" t="s">
        <v>30</v>
      </c>
      <c r="D28553" s="30">
        <v>275.57</v>
      </c>
    </row>
    <row r="28554" spans="1:4" x14ac:dyDescent="0.25">
      <c r="A28554" s="8">
        <v>72905</v>
      </c>
      <c r="B28554" s="3" t="s">
        <v>27</v>
      </c>
      <c r="C28554" s="3" t="s">
        <v>29</v>
      </c>
      <c r="D28554" s="30">
        <v>1335.94</v>
      </c>
    </row>
    <row r="28555" spans="1:4" x14ac:dyDescent="0.25">
      <c r="A28555" s="8">
        <v>43480</v>
      </c>
      <c r="B28555" s="3" t="s">
        <v>32</v>
      </c>
      <c r="C28555" s="3" t="s">
        <v>29</v>
      </c>
      <c r="D28555" s="30">
        <v>1512.73</v>
      </c>
    </row>
    <row r="28556" spans="1:4" x14ac:dyDescent="0.25">
      <c r="A28556" s="8">
        <v>42696</v>
      </c>
      <c r="B28556" s="3" t="s">
        <v>27</v>
      </c>
      <c r="C28556" s="3" t="s">
        <v>29</v>
      </c>
      <c r="D28556" s="30">
        <v>413.6</v>
      </c>
    </row>
    <row r="28557" spans="1:4" x14ac:dyDescent="0.25">
      <c r="A28557" s="8">
        <v>59395</v>
      </c>
      <c r="B28557" s="3" t="s">
        <v>31</v>
      </c>
      <c r="C28557" s="3" t="s">
        <v>26</v>
      </c>
      <c r="D28557" s="30">
        <v>394.82</v>
      </c>
    </row>
    <row r="28558" spans="1:4" x14ac:dyDescent="0.25">
      <c r="A28558" s="8">
        <v>55415</v>
      </c>
      <c r="B28558" s="3" t="s">
        <v>28</v>
      </c>
      <c r="C28558" s="3" t="s">
        <v>29</v>
      </c>
      <c r="D28558" s="30">
        <v>1032.92</v>
      </c>
    </row>
    <row r="28559" spans="1:4" x14ac:dyDescent="0.25">
      <c r="A28559" s="8">
        <v>49223</v>
      </c>
      <c r="B28559" s="3" t="s">
        <v>27</v>
      </c>
      <c r="C28559" s="3" t="s">
        <v>29</v>
      </c>
      <c r="D28559" s="30">
        <v>963.12</v>
      </c>
    </row>
    <row r="28560" spans="1:4" x14ac:dyDescent="0.25">
      <c r="A28560" s="8">
        <v>68461</v>
      </c>
      <c r="B28560" s="3" t="s">
        <v>27</v>
      </c>
      <c r="C28560" s="3" t="s">
        <v>30</v>
      </c>
      <c r="D28560" s="30">
        <v>212.24</v>
      </c>
    </row>
    <row r="28561" spans="1:4" x14ac:dyDescent="0.25">
      <c r="A28561" s="8">
        <v>55469</v>
      </c>
      <c r="B28561" s="3" t="s">
        <v>32</v>
      </c>
      <c r="C28561" s="3" t="s">
        <v>30</v>
      </c>
      <c r="D28561" s="30">
        <v>373.68</v>
      </c>
    </row>
    <row r="28562" spans="1:4" x14ac:dyDescent="0.25">
      <c r="A28562" s="8">
        <v>44412</v>
      </c>
      <c r="B28562" s="3" t="s">
        <v>31</v>
      </c>
      <c r="C28562" s="3" t="s">
        <v>26</v>
      </c>
      <c r="D28562" s="30">
        <v>1066.54</v>
      </c>
    </row>
    <row r="28563" spans="1:4" x14ac:dyDescent="0.25">
      <c r="A28563" s="8">
        <v>51845</v>
      </c>
      <c r="B28563" s="3" t="s">
        <v>27</v>
      </c>
      <c r="C28563" s="3" t="s">
        <v>29</v>
      </c>
      <c r="D28563" s="30">
        <v>523.54</v>
      </c>
    </row>
    <row r="28564" spans="1:4" x14ac:dyDescent="0.25">
      <c r="A28564" s="8">
        <v>43033</v>
      </c>
      <c r="B28564" s="3" t="s">
        <v>27</v>
      </c>
      <c r="C28564" s="3" t="s">
        <v>26</v>
      </c>
      <c r="D28564" s="30">
        <v>2012.21</v>
      </c>
    </row>
    <row r="28565" spans="1:4" x14ac:dyDescent="0.25">
      <c r="A28565" s="8">
        <v>52303</v>
      </c>
      <c r="B28565" s="3" t="s">
        <v>27</v>
      </c>
      <c r="C28565" s="3" t="s">
        <v>30</v>
      </c>
      <c r="D28565" s="30">
        <v>947.95</v>
      </c>
    </row>
    <row r="28566" spans="1:4" x14ac:dyDescent="0.25">
      <c r="A28566" s="8">
        <v>58001</v>
      </c>
      <c r="B28566" s="3" t="s">
        <v>27</v>
      </c>
      <c r="C28566" s="3" t="s">
        <v>26</v>
      </c>
      <c r="D28566" s="30">
        <v>2439.8000000000002</v>
      </c>
    </row>
    <row r="28567" spans="1:4" x14ac:dyDescent="0.25">
      <c r="A28567" s="8">
        <v>59979</v>
      </c>
      <c r="B28567" s="3" t="s">
        <v>32</v>
      </c>
      <c r="C28567" s="3" t="s">
        <v>29</v>
      </c>
      <c r="D28567" s="30">
        <v>1353.5</v>
      </c>
    </row>
    <row r="28568" spans="1:4" x14ac:dyDescent="0.25">
      <c r="A28568" s="8">
        <v>64598</v>
      </c>
      <c r="B28568" s="3" t="s">
        <v>32</v>
      </c>
      <c r="C28568" s="3" t="s">
        <v>29</v>
      </c>
      <c r="D28568" s="30">
        <v>80.14</v>
      </c>
    </row>
    <row r="28569" spans="1:4" x14ac:dyDescent="0.25">
      <c r="A28569" s="8">
        <v>42449</v>
      </c>
      <c r="B28569" s="3" t="s">
        <v>27</v>
      </c>
      <c r="C28569" s="3" t="s">
        <v>30</v>
      </c>
      <c r="D28569" s="30">
        <v>440.68</v>
      </c>
    </row>
    <row r="28570" spans="1:4" x14ac:dyDescent="0.25">
      <c r="A28570" s="8">
        <v>67224</v>
      </c>
      <c r="B28570" s="3" t="s">
        <v>27</v>
      </c>
      <c r="C28570" s="3" t="s">
        <v>30</v>
      </c>
      <c r="D28570" s="30">
        <v>529.05999999999995</v>
      </c>
    </row>
    <row r="28571" spans="1:4" x14ac:dyDescent="0.25">
      <c r="A28571" s="8">
        <v>71312</v>
      </c>
      <c r="B28571" s="3" t="s">
        <v>27</v>
      </c>
      <c r="C28571" s="3" t="s">
        <v>30</v>
      </c>
      <c r="D28571" s="30">
        <v>257.29000000000002</v>
      </c>
    </row>
    <row r="28572" spans="1:4" x14ac:dyDescent="0.25">
      <c r="A28572" s="8">
        <v>64996</v>
      </c>
      <c r="B28572" s="3" t="s">
        <v>31</v>
      </c>
      <c r="C28572" s="3" t="s">
        <v>29</v>
      </c>
      <c r="D28572" s="30">
        <v>356.8</v>
      </c>
    </row>
    <row r="28573" spans="1:4" x14ac:dyDescent="0.25">
      <c r="A28573" s="8">
        <v>70006</v>
      </c>
      <c r="B28573" s="3" t="s">
        <v>31</v>
      </c>
      <c r="C28573" s="3" t="s">
        <v>26</v>
      </c>
      <c r="D28573" s="30">
        <v>458.8</v>
      </c>
    </row>
    <row r="28574" spans="1:4" x14ac:dyDescent="0.25">
      <c r="A28574" s="8">
        <v>74165</v>
      </c>
      <c r="B28574" s="3" t="s">
        <v>32</v>
      </c>
      <c r="C28574" s="3" t="s">
        <v>30</v>
      </c>
      <c r="D28574" s="30">
        <v>565.80999999999995</v>
      </c>
    </row>
    <row r="28575" spans="1:4" x14ac:dyDescent="0.25">
      <c r="A28575" s="8">
        <v>55677</v>
      </c>
      <c r="B28575" s="3" t="s">
        <v>32</v>
      </c>
      <c r="C28575" s="3" t="s">
        <v>30</v>
      </c>
      <c r="D28575" s="30">
        <v>504.61</v>
      </c>
    </row>
    <row r="28576" spans="1:4" x14ac:dyDescent="0.25">
      <c r="A28576" s="8">
        <v>65351</v>
      </c>
      <c r="B28576" s="3" t="s">
        <v>28</v>
      </c>
      <c r="C28576" s="3" t="s">
        <v>26</v>
      </c>
      <c r="D28576" s="30">
        <v>148.72</v>
      </c>
    </row>
    <row r="28577" spans="1:4" x14ac:dyDescent="0.25">
      <c r="A28577" s="8">
        <v>48334</v>
      </c>
      <c r="B28577" s="3" t="s">
        <v>28</v>
      </c>
      <c r="C28577" s="3" t="s">
        <v>30</v>
      </c>
      <c r="D28577" s="30">
        <v>533.12</v>
      </c>
    </row>
    <row r="28578" spans="1:4" x14ac:dyDescent="0.25">
      <c r="A28578" s="8">
        <v>60753</v>
      </c>
      <c r="B28578" s="3" t="s">
        <v>32</v>
      </c>
      <c r="C28578" s="3" t="s">
        <v>29</v>
      </c>
      <c r="D28578" s="30">
        <v>894.53</v>
      </c>
    </row>
    <row r="28579" spans="1:4" x14ac:dyDescent="0.25">
      <c r="A28579" s="8">
        <v>67847</v>
      </c>
      <c r="B28579" s="3" t="s">
        <v>31</v>
      </c>
      <c r="C28579" s="3" t="s">
        <v>29</v>
      </c>
      <c r="D28579" s="30">
        <v>437.48</v>
      </c>
    </row>
    <row r="28580" spans="1:4" x14ac:dyDescent="0.25">
      <c r="A28580" s="8">
        <v>68759</v>
      </c>
      <c r="B28580" s="3" t="s">
        <v>31</v>
      </c>
      <c r="C28580" s="3" t="s">
        <v>29</v>
      </c>
      <c r="D28580" s="30">
        <v>359.68</v>
      </c>
    </row>
    <row r="28581" spans="1:4" x14ac:dyDescent="0.25">
      <c r="A28581" s="8">
        <v>62513</v>
      </c>
      <c r="B28581" s="3" t="s">
        <v>27</v>
      </c>
      <c r="C28581" s="3" t="s">
        <v>29</v>
      </c>
      <c r="D28581" s="30">
        <v>400.66</v>
      </c>
    </row>
    <row r="28582" spans="1:4" x14ac:dyDescent="0.25">
      <c r="A28582" s="8">
        <v>74967</v>
      </c>
      <c r="B28582" s="3" t="s">
        <v>27</v>
      </c>
      <c r="C28582" s="3" t="s">
        <v>30</v>
      </c>
      <c r="D28582" s="30">
        <v>511.02</v>
      </c>
    </row>
    <row r="28583" spans="1:4" x14ac:dyDescent="0.25">
      <c r="A28583" s="8">
        <v>61720</v>
      </c>
      <c r="B28583" s="3" t="s">
        <v>32</v>
      </c>
      <c r="C28583" s="3" t="s">
        <v>26</v>
      </c>
      <c r="D28583" s="30">
        <v>206.02</v>
      </c>
    </row>
    <row r="28584" spans="1:4" x14ac:dyDescent="0.25">
      <c r="A28584" s="8">
        <v>46545</v>
      </c>
      <c r="B28584" s="3" t="s">
        <v>31</v>
      </c>
      <c r="C28584" s="3" t="s">
        <v>29</v>
      </c>
      <c r="D28584" s="30">
        <v>2795.91</v>
      </c>
    </row>
    <row r="28585" spans="1:4" x14ac:dyDescent="0.25">
      <c r="A28585" s="8">
        <v>49602</v>
      </c>
      <c r="B28585" s="3" t="s">
        <v>32</v>
      </c>
      <c r="C28585" s="3" t="s">
        <v>29</v>
      </c>
      <c r="D28585" s="30">
        <v>398.23</v>
      </c>
    </row>
    <row r="28586" spans="1:4" x14ac:dyDescent="0.25">
      <c r="A28586" s="8">
        <v>63890</v>
      </c>
      <c r="B28586" s="3" t="s">
        <v>31</v>
      </c>
      <c r="C28586" s="3" t="s">
        <v>26</v>
      </c>
      <c r="D28586" s="30">
        <v>181.96</v>
      </c>
    </row>
    <row r="28587" spans="1:4" x14ac:dyDescent="0.25">
      <c r="A28587" s="8">
        <v>67486</v>
      </c>
      <c r="B28587" s="3" t="s">
        <v>31</v>
      </c>
      <c r="C28587" s="3" t="s">
        <v>26</v>
      </c>
      <c r="D28587" s="30">
        <v>652.65</v>
      </c>
    </row>
    <row r="28588" spans="1:4" x14ac:dyDescent="0.25">
      <c r="A28588" s="8">
        <v>54166</v>
      </c>
      <c r="B28588" s="3" t="s">
        <v>27</v>
      </c>
      <c r="C28588" s="3" t="s">
        <v>26</v>
      </c>
      <c r="D28588" s="30">
        <v>355.97</v>
      </c>
    </row>
    <row r="28589" spans="1:4" x14ac:dyDescent="0.25">
      <c r="A28589" s="8">
        <v>44126</v>
      </c>
      <c r="B28589" s="3" t="s">
        <v>32</v>
      </c>
      <c r="C28589" s="3" t="s">
        <v>29</v>
      </c>
      <c r="D28589" s="30">
        <v>1469.95</v>
      </c>
    </row>
    <row r="28590" spans="1:4" x14ac:dyDescent="0.25">
      <c r="A28590" s="8">
        <v>69861</v>
      </c>
      <c r="B28590" s="3" t="s">
        <v>32</v>
      </c>
      <c r="C28590" s="3" t="s">
        <v>26</v>
      </c>
      <c r="D28590" s="30">
        <v>80.67</v>
      </c>
    </row>
    <row r="28591" spans="1:4" x14ac:dyDescent="0.25">
      <c r="A28591" s="8">
        <v>45288</v>
      </c>
      <c r="B28591" s="3" t="s">
        <v>31</v>
      </c>
      <c r="C28591" s="3" t="s">
        <v>30</v>
      </c>
      <c r="D28591" s="30">
        <v>120.05</v>
      </c>
    </row>
    <row r="28592" spans="1:4" x14ac:dyDescent="0.25">
      <c r="A28592" s="8">
        <v>45785</v>
      </c>
      <c r="B28592" s="3" t="s">
        <v>32</v>
      </c>
      <c r="C28592" s="3" t="s">
        <v>30</v>
      </c>
      <c r="D28592" s="30">
        <v>228.97</v>
      </c>
    </row>
    <row r="28593" spans="1:4" x14ac:dyDescent="0.25">
      <c r="A28593" s="8">
        <v>52513</v>
      </c>
      <c r="B28593" s="3" t="s">
        <v>27</v>
      </c>
      <c r="C28593" s="3" t="s">
        <v>26</v>
      </c>
      <c r="D28593" s="30">
        <v>228.45</v>
      </c>
    </row>
    <row r="28594" spans="1:4" x14ac:dyDescent="0.25">
      <c r="A28594" s="8">
        <v>73839</v>
      </c>
      <c r="B28594" s="3" t="s">
        <v>32</v>
      </c>
      <c r="C28594" s="3" t="s">
        <v>30</v>
      </c>
      <c r="D28594" s="30">
        <v>1478.64</v>
      </c>
    </row>
    <row r="28595" spans="1:4" x14ac:dyDescent="0.25">
      <c r="A28595" s="8">
        <v>67580</v>
      </c>
      <c r="B28595" s="3" t="s">
        <v>31</v>
      </c>
      <c r="C28595" s="3" t="s">
        <v>29</v>
      </c>
      <c r="D28595" s="30">
        <v>1905.82</v>
      </c>
    </row>
    <row r="28596" spans="1:4" x14ac:dyDescent="0.25">
      <c r="A28596" s="8">
        <v>58764</v>
      </c>
      <c r="B28596" s="3" t="s">
        <v>32</v>
      </c>
      <c r="C28596" s="3" t="s">
        <v>29</v>
      </c>
      <c r="D28596" s="30">
        <v>77.69</v>
      </c>
    </row>
    <row r="28597" spans="1:4" x14ac:dyDescent="0.25">
      <c r="A28597" s="8">
        <v>46564</v>
      </c>
      <c r="B28597" s="3" t="s">
        <v>32</v>
      </c>
      <c r="C28597" s="3" t="s">
        <v>26</v>
      </c>
      <c r="D28597" s="30">
        <v>1472.14</v>
      </c>
    </row>
    <row r="28598" spans="1:4" x14ac:dyDescent="0.25">
      <c r="A28598" s="8">
        <v>52189</v>
      </c>
      <c r="B28598" s="3" t="s">
        <v>28</v>
      </c>
      <c r="C28598" s="3" t="s">
        <v>30</v>
      </c>
      <c r="D28598" s="30">
        <v>209.35</v>
      </c>
    </row>
    <row r="28599" spans="1:4" x14ac:dyDescent="0.25">
      <c r="A28599" s="8">
        <v>43924</v>
      </c>
      <c r="B28599" s="3" t="s">
        <v>31</v>
      </c>
      <c r="C28599" s="3" t="s">
        <v>30</v>
      </c>
      <c r="D28599" s="30">
        <v>218.73</v>
      </c>
    </row>
    <row r="28600" spans="1:4" x14ac:dyDescent="0.25">
      <c r="A28600" s="8">
        <v>62291</v>
      </c>
      <c r="B28600" s="3" t="s">
        <v>27</v>
      </c>
      <c r="C28600" s="3" t="s">
        <v>26</v>
      </c>
      <c r="D28600" s="30">
        <v>370.01</v>
      </c>
    </row>
    <row r="28601" spans="1:4" x14ac:dyDescent="0.25">
      <c r="A28601" s="8">
        <v>46159</v>
      </c>
      <c r="B28601" s="3" t="s">
        <v>28</v>
      </c>
      <c r="C28601" s="3" t="s">
        <v>30</v>
      </c>
      <c r="D28601" s="30">
        <v>1200.97</v>
      </c>
    </row>
    <row r="28602" spans="1:4" x14ac:dyDescent="0.25">
      <c r="A28602" s="8">
        <v>54259</v>
      </c>
      <c r="B28602" s="3" t="s">
        <v>27</v>
      </c>
      <c r="C28602" s="3" t="s">
        <v>26</v>
      </c>
      <c r="D28602" s="30">
        <v>786.92</v>
      </c>
    </row>
    <row r="28603" spans="1:4" x14ac:dyDescent="0.25">
      <c r="A28603" s="8">
        <v>53819</v>
      </c>
      <c r="B28603" s="3" t="s">
        <v>31</v>
      </c>
      <c r="C28603" s="3" t="s">
        <v>29</v>
      </c>
      <c r="D28603" s="30">
        <v>185.64</v>
      </c>
    </row>
    <row r="28604" spans="1:4" x14ac:dyDescent="0.25">
      <c r="A28604" s="8">
        <v>58535</v>
      </c>
      <c r="B28604" s="3" t="s">
        <v>27</v>
      </c>
      <c r="C28604" s="3" t="s">
        <v>26</v>
      </c>
      <c r="D28604" s="30">
        <v>773.17</v>
      </c>
    </row>
    <row r="28605" spans="1:4" x14ac:dyDescent="0.25">
      <c r="A28605" s="8">
        <v>45271</v>
      </c>
      <c r="B28605" s="3" t="s">
        <v>31</v>
      </c>
      <c r="C28605" s="3" t="s">
        <v>26</v>
      </c>
      <c r="D28605" s="30">
        <v>1786.05</v>
      </c>
    </row>
    <row r="28606" spans="1:4" x14ac:dyDescent="0.25">
      <c r="A28606" s="8">
        <v>60570</v>
      </c>
      <c r="B28606" s="3" t="s">
        <v>28</v>
      </c>
      <c r="C28606" s="3" t="s">
        <v>29</v>
      </c>
      <c r="D28606" s="30">
        <v>190.27</v>
      </c>
    </row>
    <row r="28607" spans="1:4" x14ac:dyDescent="0.25">
      <c r="A28607" s="8">
        <v>56755</v>
      </c>
      <c r="B28607" s="3" t="s">
        <v>32</v>
      </c>
      <c r="C28607" s="3" t="s">
        <v>30</v>
      </c>
      <c r="D28607" s="30">
        <v>176.31</v>
      </c>
    </row>
    <row r="28608" spans="1:4" x14ac:dyDescent="0.25">
      <c r="A28608" s="8">
        <v>45407</v>
      </c>
      <c r="B28608" s="3" t="s">
        <v>32</v>
      </c>
      <c r="C28608" s="3" t="s">
        <v>26</v>
      </c>
      <c r="D28608" s="30">
        <v>344.82</v>
      </c>
    </row>
    <row r="28609" spans="1:4" x14ac:dyDescent="0.25">
      <c r="A28609" s="8">
        <v>46379</v>
      </c>
      <c r="B28609" s="3" t="s">
        <v>31</v>
      </c>
      <c r="C28609" s="3" t="s">
        <v>26</v>
      </c>
      <c r="D28609" s="30">
        <v>790.88</v>
      </c>
    </row>
    <row r="28610" spans="1:4" x14ac:dyDescent="0.25">
      <c r="A28610" s="8">
        <v>50742</v>
      </c>
      <c r="B28610" s="3" t="s">
        <v>32</v>
      </c>
      <c r="C28610" s="3" t="s">
        <v>30</v>
      </c>
      <c r="D28610" s="30">
        <v>667.99</v>
      </c>
    </row>
    <row r="28611" spans="1:4" x14ac:dyDescent="0.25">
      <c r="A28611" s="8">
        <v>47815</v>
      </c>
      <c r="B28611" s="3" t="s">
        <v>28</v>
      </c>
      <c r="C28611" s="3" t="s">
        <v>30</v>
      </c>
      <c r="D28611" s="30">
        <v>214.15</v>
      </c>
    </row>
    <row r="28612" spans="1:4" x14ac:dyDescent="0.25">
      <c r="A28612" s="8">
        <v>56620</v>
      </c>
      <c r="B28612" s="3" t="s">
        <v>31</v>
      </c>
      <c r="C28612" s="3" t="s">
        <v>26</v>
      </c>
      <c r="D28612" s="30">
        <v>1588.43</v>
      </c>
    </row>
    <row r="28613" spans="1:4" x14ac:dyDescent="0.25">
      <c r="A28613" s="8">
        <v>73297</v>
      </c>
      <c r="B28613" s="3" t="s">
        <v>27</v>
      </c>
      <c r="C28613" s="3" t="s">
        <v>30</v>
      </c>
      <c r="D28613" s="30">
        <v>1219.77</v>
      </c>
    </row>
    <row r="28614" spans="1:4" x14ac:dyDescent="0.25">
      <c r="A28614" s="8">
        <v>69779</v>
      </c>
      <c r="B28614" s="3" t="s">
        <v>32</v>
      </c>
      <c r="C28614" s="3" t="s">
        <v>26</v>
      </c>
      <c r="D28614" s="30">
        <v>729.58</v>
      </c>
    </row>
    <row r="28615" spans="1:4" x14ac:dyDescent="0.25">
      <c r="A28615" s="8">
        <v>61107</v>
      </c>
      <c r="B28615" s="3" t="s">
        <v>28</v>
      </c>
      <c r="C28615" s="3" t="s">
        <v>26</v>
      </c>
      <c r="D28615" s="30">
        <v>505.57</v>
      </c>
    </row>
    <row r="28616" spans="1:4" x14ac:dyDescent="0.25">
      <c r="A28616" s="8">
        <v>67389</v>
      </c>
      <c r="B28616" s="3" t="s">
        <v>27</v>
      </c>
      <c r="C28616" s="3" t="s">
        <v>26</v>
      </c>
      <c r="D28616" s="30">
        <v>237.79</v>
      </c>
    </row>
    <row r="28617" spans="1:4" x14ac:dyDescent="0.25">
      <c r="A28617" s="8">
        <v>46207</v>
      </c>
      <c r="B28617" s="3" t="s">
        <v>28</v>
      </c>
      <c r="C28617" s="3" t="s">
        <v>30</v>
      </c>
      <c r="D28617" s="30">
        <v>1641.6</v>
      </c>
    </row>
    <row r="28618" spans="1:4" x14ac:dyDescent="0.25">
      <c r="A28618" s="8">
        <v>72924</v>
      </c>
      <c r="B28618" s="3" t="s">
        <v>28</v>
      </c>
      <c r="C28618" s="3" t="s">
        <v>29</v>
      </c>
      <c r="D28618" s="30">
        <v>994.88</v>
      </c>
    </row>
    <row r="28619" spans="1:4" x14ac:dyDescent="0.25">
      <c r="A28619" s="8">
        <v>55835</v>
      </c>
      <c r="B28619" s="3" t="s">
        <v>28</v>
      </c>
      <c r="C28619" s="3" t="s">
        <v>29</v>
      </c>
      <c r="D28619" s="30">
        <v>110.62</v>
      </c>
    </row>
    <row r="28620" spans="1:4" x14ac:dyDescent="0.25">
      <c r="A28620" s="8">
        <v>72141</v>
      </c>
      <c r="B28620" s="3" t="s">
        <v>32</v>
      </c>
      <c r="C28620" s="3" t="s">
        <v>30</v>
      </c>
      <c r="D28620" s="30">
        <v>439.58</v>
      </c>
    </row>
    <row r="28621" spans="1:4" x14ac:dyDescent="0.25">
      <c r="A28621" s="8">
        <v>42360</v>
      </c>
      <c r="B28621" s="3" t="s">
        <v>31</v>
      </c>
      <c r="C28621" s="3" t="s">
        <v>26</v>
      </c>
      <c r="D28621" s="30">
        <v>434.37</v>
      </c>
    </row>
    <row r="28622" spans="1:4" x14ac:dyDescent="0.25">
      <c r="A28622" s="8">
        <v>74131</v>
      </c>
      <c r="B28622" s="3" t="s">
        <v>32</v>
      </c>
      <c r="C28622" s="3" t="s">
        <v>29</v>
      </c>
      <c r="D28622" s="30">
        <v>244.2</v>
      </c>
    </row>
    <row r="28623" spans="1:4" x14ac:dyDescent="0.25">
      <c r="A28623" s="8">
        <v>69710</v>
      </c>
      <c r="B28623" s="3" t="s">
        <v>27</v>
      </c>
      <c r="C28623" s="3" t="s">
        <v>29</v>
      </c>
      <c r="D28623" s="30">
        <v>1069.2</v>
      </c>
    </row>
    <row r="28624" spans="1:4" x14ac:dyDescent="0.25">
      <c r="A28624" s="8">
        <v>52291</v>
      </c>
      <c r="B28624" s="3" t="s">
        <v>28</v>
      </c>
      <c r="C28624" s="3" t="s">
        <v>26</v>
      </c>
      <c r="D28624" s="30">
        <v>366.7</v>
      </c>
    </row>
    <row r="28625" spans="1:4" x14ac:dyDescent="0.25">
      <c r="A28625" s="8">
        <v>45161</v>
      </c>
      <c r="B28625" s="3" t="s">
        <v>27</v>
      </c>
      <c r="C28625" s="3" t="s">
        <v>26</v>
      </c>
      <c r="D28625" s="30">
        <v>1917.04</v>
      </c>
    </row>
    <row r="28626" spans="1:4" x14ac:dyDescent="0.25">
      <c r="A28626" s="8">
        <v>54684</v>
      </c>
      <c r="B28626" s="3" t="s">
        <v>32</v>
      </c>
      <c r="C28626" s="3" t="s">
        <v>26</v>
      </c>
      <c r="D28626" s="30">
        <v>1220.24</v>
      </c>
    </row>
    <row r="28627" spans="1:4" x14ac:dyDescent="0.25">
      <c r="A28627" s="8">
        <v>60286</v>
      </c>
      <c r="B28627" s="3" t="s">
        <v>27</v>
      </c>
      <c r="C28627" s="3" t="s">
        <v>30</v>
      </c>
      <c r="D28627" s="30">
        <v>791.38</v>
      </c>
    </row>
    <row r="28628" spans="1:4" x14ac:dyDescent="0.25">
      <c r="A28628" s="8">
        <v>48470</v>
      </c>
      <c r="B28628" s="3" t="s">
        <v>27</v>
      </c>
      <c r="C28628" s="3" t="s">
        <v>26</v>
      </c>
      <c r="D28628" s="30">
        <v>994.69</v>
      </c>
    </row>
    <row r="28629" spans="1:4" x14ac:dyDescent="0.25">
      <c r="A28629" s="8">
        <v>45545</v>
      </c>
      <c r="B28629" s="3" t="s">
        <v>32</v>
      </c>
      <c r="C28629" s="3" t="s">
        <v>29</v>
      </c>
      <c r="D28629" s="30">
        <v>1157.29</v>
      </c>
    </row>
    <row r="28630" spans="1:4" x14ac:dyDescent="0.25">
      <c r="A28630" s="8">
        <v>53519</v>
      </c>
      <c r="B28630" s="3" t="s">
        <v>28</v>
      </c>
      <c r="C28630" s="3" t="s">
        <v>29</v>
      </c>
      <c r="D28630" s="30">
        <v>943.7</v>
      </c>
    </row>
    <row r="28631" spans="1:4" x14ac:dyDescent="0.25">
      <c r="A28631" s="8">
        <v>51440</v>
      </c>
      <c r="B28631" s="3" t="s">
        <v>31</v>
      </c>
      <c r="C28631" s="3" t="s">
        <v>29</v>
      </c>
      <c r="D28631" s="30">
        <v>220.72</v>
      </c>
    </row>
    <row r="28632" spans="1:4" x14ac:dyDescent="0.25">
      <c r="A28632" s="8">
        <v>71858</v>
      </c>
      <c r="B28632" s="3" t="s">
        <v>32</v>
      </c>
      <c r="C28632" s="3" t="s">
        <v>29</v>
      </c>
      <c r="D28632" s="30">
        <v>665.95</v>
      </c>
    </row>
    <row r="28633" spans="1:4" x14ac:dyDescent="0.25">
      <c r="A28633" s="8">
        <v>45852</v>
      </c>
      <c r="B28633" s="3" t="s">
        <v>32</v>
      </c>
      <c r="C28633" s="3" t="s">
        <v>26</v>
      </c>
      <c r="D28633" s="30">
        <v>1619.98</v>
      </c>
    </row>
    <row r="28634" spans="1:4" x14ac:dyDescent="0.25">
      <c r="A28634" s="8">
        <v>53332</v>
      </c>
      <c r="B28634" s="3" t="s">
        <v>28</v>
      </c>
      <c r="C28634" s="3" t="s">
        <v>26</v>
      </c>
      <c r="D28634" s="30">
        <v>1125.98</v>
      </c>
    </row>
    <row r="28635" spans="1:4" x14ac:dyDescent="0.25">
      <c r="A28635" s="8">
        <v>69122</v>
      </c>
      <c r="B28635" s="3" t="s">
        <v>31</v>
      </c>
      <c r="C28635" s="3" t="s">
        <v>26</v>
      </c>
      <c r="D28635" s="30">
        <v>153.31</v>
      </c>
    </row>
    <row r="28636" spans="1:4" x14ac:dyDescent="0.25">
      <c r="A28636" s="8">
        <v>51786</v>
      </c>
      <c r="B28636" s="3" t="s">
        <v>27</v>
      </c>
      <c r="C28636" s="3" t="s">
        <v>29</v>
      </c>
      <c r="D28636" s="30">
        <v>202.02</v>
      </c>
    </row>
    <row r="28637" spans="1:4" x14ac:dyDescent="0.25">
      <c r="A28637" s="8">
        <v>47816</v>
      </c>
      <c r="B28637" s="3" t="s">
        <v>28</v>
      </c>
      <c r="C28637" s="3" t="s">
        <v>30</v>
      </c>
      <c r="D28637" s="30">
        <v>306.39</v>
      </c>
    </row>
    <row r="28638" spans="1:4" x14ac:dyDescent="0.25">
      <c r="A28638" s="8">
        <v>69115</v>
      </c>
      <c r="B28638" s="3" t="s">
        <v>32</v>
      </c>
      <c r="C28638" s="3" t="s">
        <v>26</v>
      </c>
      <c r="D28638" s="30">
        <v>1456.97</v>
      </c>
    </row>
    <row r="28639" spans="1:4" x14ac:dyDescent="0.25">
      <c r="A28639" s="8">
        <v>70841</v>
      </c>
      <c r="B28639" s="3" t="s">
        <v>31</v>
      </c>
      <c r="C28639" s="3" t="s">
        <v>30</v>
      </c>
      <c r="D28639" s="30">
        <v>167.74</v>
      </c>
    </row>
    <row r="28640" spans="1:4" x14ac:dyDescent="0.25">
      <c r="A28640" s="8">
        <v>65389</v>
      </c>
      <c r="B28640" s="3" t="s">
        <v>31</v>
      </c>
      <c r="C28640" s="3" t="s">
        <v>29</v>
      </c>
      <c r="D28640" s="30">
        <v>2888.42</v>
      </c>
    </row>
    <row r="28641" spans="1:4" x14ac:dyDescent="0.25">
      <c r="A28641" s="8">
        <v>73556</v>
      </c>
      <c r="B28641" s="3" t="s">
        <v>31</v>
      </c>
      <c r="C28641" s="3" t="s">
        <v>30</v>
      </c>
      <c r="D28641" s="30">
        <v>1657.98</v>
      </c>
    </row>
    <row r="28642" spans="1:4" x14ac:dyDescent="0.25">
      <c r="A28642" s="8">
        <v>42379</v>
      </c>
      <c r="B28642" s="3" t="s">
        <v>28</v>
      </c>
      <c r="C28642" s="3" t="s">
        <v>26</v>
      </c>
      <c r="D28642" s="30">
        <v>184.57</v>
      </c>
    </row>
    <row r="28643" spans="1:4" x14ac:dyDescent="0.25">
      <c r="A28643" s="8">
        <v>72421</v>
      </c>
      <c r="B28643" s="3" t="s">
        <v>31</v>
      </c>
      <c r="C28643" s="3" t="s">
        <v>26</v>
      </c>
      <c r="D28643" s="30">
        <v>257.52999999999997</v>
      </c>
    </row>
    <row r="28644" spans="1:4" x14ac:dyDescent="0.25">
      <c r="A28644" s="8">
        <v>67504</v>
      </c>
      <c r="B28644" s="3" t="s">
        <v>27</v>
      </c>
      <c r="C28644" s="3" t="s">
        <v>29</v>
      </c>
      <c r="D28644" s="30">
        <v>116.77</v>
      </c>
    </row>
    <row r="28645" spans="1:4" x14ac:dyDescent="0.25">
      <c r="A28645" s="8">
        <v>47461</v>
      </c>
      <c r="B28645" s="3" t="s">
        <v>28</v>
      </c>
      <c r="C28645" s="3" t="s">
        <v>30</v>
      </c>
      <c r="D28645" s="30">
        <v>1264.6600000000001</v>
      </c>
    </row>
    <row r="28646" spans="1:4" x14ac:dyDescent="0.25">
      <c r="A28646" s="8">
        <v>67687</v>
      </c>
      <c r="B28646" s="3" t="s">
        <v>28</v>
      </c>
      <c r="C28646" s="3" t="s">
        <v>29</v>
      </c>
      <c r="D28646" s="30">
        <v>383.55</v>
      </c>
    </row>
    <row r="28647" spans="1:4" x14ac:dyDescent="0.25">
      <c r="A28647" s="8">
        <v>63967</v>
      </c>
      <c r="B28647" s="3" t="s">
        <v>32</v>
      </c>
      <c r="C28647" s="3" t="s">
        <v>29</v>
      </c>
      <c r="D28647" s="30">
        <v>830.67</v>
      </c>
    </row>
    <row r="28648" spans="1:4" x14ac:dyDescent="0.25">
      <c r="A28648" s="8">
        <v>47123</v>
      </c>
      <c r="B28648" s="3" t="s">
        <v>27</v>
      </c>
      <c r="C28648" s="3" t="s">
        <v>26</v>
      </c>
      <c r="D28648" s="30">
        <v>783.15</v>
      </c>
    </row>
    <row r="28649" spans="1:4" x14ac:dyDescent="0.25">
      <c r="A28649" s="8">
        <v>60158</v>
      </c>
      <c r="B28649" s="3" t="s">
        <v>31</v>
      </c>
      <c r="C28649" s="3" t="s">
        <v>30</v>
      </c>
      <c r="D28649" s="30">
        <v>926.56</v>
      </c>
    </row>
    <row r="28650" spans="1:4" x14ac:dyDescent="0.25">
      <c r="A28650" s="8">
        <v>60117</v>
      </c>
      <c r="B28650" s="3" t="s">
        <v>28</v>
      </c>
      <c r="C28650" s="3" t="s">
        <v>29</v>
      </c>
      <c r="D28650" s="30">
        <v>2366.73</v>
      </c>
    </row>
    <row r="28651" spans="1:4" x14ac:dyDescent="0.25">
      <c r="A28651" s="8">
        <v>65811</v>
      </c>
      <c r="B28651" s="3" t="s">
        <v>28</v>
      </c>
      <c r="C28651" s="3" t="s">
        <v>29</v>
      </c>
      <c r="D28651" s="30">
        <v>208.6</v>
      </c>
    </row>
    <row r="28652" spans="1:4" x14ac:dyDescent="0.25">
      <c r="A28652" s="8">
        <v>50741</v>
      </c>
      <c r="B28652" s="3" t="s">
        <v>31</v>
      </c>
      <c r="C28652" s="3" t="s">
        <v>30</v>
      </c>
      <c r="D28652" s="30">
        <v>658.98</v>
      </c>
    </row>
    <row r="28653" spans="1:4" x14ac:dyDescent="0.25">
      <c r="A28653" s="8">
        <v>71916</v>
      </c>
      <c r="B28653" s="3" t="s">
        <v>27</v>
      </c>
      <c r="C28653" s="3" t="s">
        <v>30</v>
      </c>
      <c r="D28653" s="30">
        <v>1584.09</v>
      </c>
    </row>
    <row r="28654" spans="1:4" x14ac:dyDescent="0.25">
      <c r="A28654" s="8">
        <v>49919</v>
      </c>
      <c r="B28654" s="3" t="s">
        <v>27</v>
      </c>
      <c r="C28654" s="3" t="s">
        <v>26</v>
      </c>
      <c r="D28654" s="30">
        <v>2040.29</v>
      </c>
    </row>
    <row r="28655" spans="1:4" x14ac:dyDescent="0.25">
      <c r="A28655" s="8">
        <v>60422</v>
      </c>
      <c r="B28655" s="3" t="s">
        <v>27</v>
      </c>
      <c r="C28655" s="3" t="s">
        <v>30</v>
      </c>
      <c r="D28655" s="30">
        <v>112.72</v>
      </c>
    </row>
    <row r="28656" spans="1:4" x14ac:dyDescent="0.25">
      <c r="A28656" s="8">
        <v>59177</v>
      </c>
      <c r="B28656" s="3" t="s">
        <v>27</v>
      </c>
      <c r="C28656" s="3" t="s">
        <v>29</v>
      </c>
      <c r="D28656" s="30">
        <v>339.26</v>
      </c>
    </row>
    <row r="28657" spans="1:4" x14ac:dyDescent="0.25">
      <c r="A28657" s="8">
        <v>68437</v>
      </c>
      <c r="B28657" s="3" t="s">
        <v>32</v>
      </c>
      <c r="C28657" s="3" t="s">
        <v>29</v>
      </c>
      <c r="D28657" s="30">
        <v>607.35</v>
      </c>
    </row>
    <row r="28658" spans="1:4" x14ac:dyDescent="0.25">
      <c r="A28658" s="8">
        <v>66908</v>
      </c>
      <c r="B28658" s="3" t="s">
        <v>32</v>
      </c>
      <c r="C28658" s="3" t="s">
        <v>30</v>
      </c>
      <c r="D28658" s="30">
        <v>28.03</v>
      </c>
    </row>
    <row r="28659" spans="1:4" x14ac:dyDescent="0.25">
      <c r="A28659" s="8">
        <v>74274</v>
      </c>
      <c r="B28659" s="3" t="s">
        <v>27</v>
      </c>
      <c r="C28659" s="3" t="s">
        <v>26</v>
      </c>
      <c r="D28659" s="30">
        <v>1840.15</v>
      </c>
    </row>
    <row r="28660" spans="1:4" x14ac:dyDescent="0.25">
      <c r="A28660" s="8">
        <v>64804</v>
      </c>
      <c r="B28660" s="3" t="s">
        <v>32</v>
      </c>
      <c r="C28660" s="3" t="s">
        <v>30</v>
      </c>
      <c r="D28660" s="30">
        <v>2401.73</v>
      </c>
    </row>
    <row r="28661" spans="1:4" x14ac:dyDescent="0.25">
      <c r="A28661" s="8">
        <v>46035</v>
      </c>
      <c r="B28661" s="3" t="s">
        <v>32</v>
      </c>
      <c r="C28661" s="3" t="s">
        <v>26</v>
      </c>
      <c r="D28661" s="30">
        <v>556.57000000000005</v>
      </c>
    </row>
    <row r="28662" spans="1:4" x14ac:dyDescent="0.25">
      <c r="A28662" s="8">
        <v>56256</v>
      </c>
      <c r="B28662" s="3" t="s">
        <v>28</v>
      </c>
      <c r="C28662" s="3" t="s">
        <v>30</v>
      </c>
      <c r="D28662" s="30">
        <v>1340</v>
      </c>
    </row>
    <row r="28663" spans="1:4" x14ac:dyDescent="0.25">
      <c r="A28663" s="8">
        <v>58256</v>
      </c>
      <c r="B28663" s="3" t="s">
        <v>28</v>
      </c>
      <c r="C28663" s="3" t="s">
        <v>30</v>
      </c>
      <c r="D28663" s="30">
        <v>809.64</v>
      </c>
    </row>
    <row r="28664" spans="1:4" x14ac:dyDescent="0.25">
      <c r="A28664" s="8">
        <v>47129</v>
      </c>
      <c r="B28664" s="3" t="s">
        <v>31</v>
      </c>
      <c r="C28664" s="3" t="s">
        <v>29</v>
      </c>
      <c r="D28664" s="30">
        <v>256.43</v>
      </c>
    </row>
    <row r="28665" spans="1:4" x14ac:dyDescent="0.25">
      <c r="A28665" s="8">
        <v>53180</v>
      </c>
      <c r="B28665" s="3" t="s">
        <v>32</v>
      </c>
      <c r="C28665" s="3" t="s">
        <v>30</v>
      </c>
      <c r="D28665" s="30">
        <v>1376.74</v>
      </c>
    </row>
    <row r="28666" spans="1:4" x14ac:dyDescent="0.25">
      <c r="A28666" s="8">
        <v>50920</v>
      </c>
      <c r="B28666" s="3" t="s">
        <v>31</v>
      </c>
      <c r="C28666" s="3" t="s">
        <v>26</v>
      </c>
      <c r="D28666" s="30">
        <v>2445.4899999999998</v>
      </c>
    </row>
    <row r="28667" spans="1:4" x14ac:dyDescent="0.25">
      <c r="A28667" s="8">
        <v>66152</v>
      </c>
      <c r="B28667" s="3" t="s">
        <v>28</v>
      </c>
      <c r="C28667" s="3" t="s">
        <v>26</v>
      </c>
      <c r="D28667" s="30">
        <v>1183.4000000000001</v>
      </c>
    </row>
    <row r="28668" spans="1:4" x14ac:dyDescent="0.25">
      <c r="A28668" s="8">
        <v>68862</v>
      </c>
      <c r="B28668" s="3" t="s">
        <v>31</v>
      </c>
      <c r="C28668" s="3" t="s">
        <v>26</v>
      </c>
      <c r="D28668" s="30">
        <v>621.91999999999996</v>
      </c>
    </row>
    <row r="28669" spans="1:4" x14ac:dyDescent="0.25">
      <c r="A28669" s="8">
        <v>61696</v>
      </c>
      <c r="B28669" s="3" t="s">
        <v>28</v>
      </c>
      <c r="C28669" s="3" t="s">
        <v>30</v>
      </c>
      <c r="D28669" s="30">
        <v>450.47</v>
      </c>
    </row>
    <row r="28670" spans="1:4" x14ac:dyDescent="0.25">
      <c r="A28670" s="8">
        <v>65731</v>
      </c>
      <c r="B28670" s="3" t="s">
        <v>31</v>
      </c>
      <c r="C28670" s="3" t="s">
        <v>30</v>
      </c>
      <c r="D28670" s="30">
        <v>253.75</v>
      </c>
    </row>
    <row r="28671" spans="1:4" x14ac:dyDescent="0.25">
      <c r="A28671" s="8">
        <v>64629</v>
      </c>
      <c r="B28671" s="3" t="s">
        <v>28</v>
      </c>
      <c r="C28671" s="3" t="s">
        <v>30</v>
      </c>
      <c r="D28671" s="30">
        <v>797.66</v>
      </c>
    </row>
    <row r="28672" spans="1:4" x14ac:dyDescent="0.25">
      <c r="A28672" s="8">
        <v>70806</v>
      </c>
      <c r="B28672" s="3" t="s">
        <v>27</v>
      </c>
      <c r="C28672" s="3" t="s">
        <v>26</v>
      </c>
      <c r="D28672" s="30">
        <v>948.67</v>
      </c>
    </row>
    <row r="28673" spans="1:4" x14ac:dyDescent="0.25">
      <c r="A28673" s="8">
        <v>46918</v>
      </c>
      <c r="B28673" s="3" t="s">
        <v>28</v>
      </c>
      <c r="C28673" s="3" t="s">
        <v>29</v>
      </c>
      <c r="D28673" s="30">
        <v>1125.77</v>
      </c>
    </row>
    <row r="28674" spans="1:4" x14ac:dyDescent="0.25">
      <c r="A28674" s="8">
        <v>43821</v>
      </c>
      <c r="B28674" s="3" t="s">
        <v>31</v>
      </c>
      <c r="C28674" s="3" t="s">
        <v>29</v>
      </c>
      <c r="D28674" s="30">
        <v>518.41999999999996</v>
      </c>
    </row>
    <row r="28675" spans="1:4" x14ac:dyDescent="0.25">
      <c r="A28675" s="8">
        <v>68362</v>
      </c>
      <c r="B28675" s="3" t="s">
        <v>27</v>
      </c>
      <c r="C28675" s="3" t="s">
        <v>29</v>
      </c>
      <c r="D28675" s="30">
        <v>488.92</v>
      </c>
    </row>
    <row r="28676" spans="1:4" x14ac:dyDescent="0.25">
      <c r="A28676" s="8">
        <v>72676</v>
      </c>
      <c r="B28676" s="3" t="s">
        <v>27</v>
      </c>
      <c r="C28676" s="3" t="s">
        <v>30</v>
      </c>
      <c r="D28676" s="30">
        <v>2229.66</v>
      </c>
    </row>
    <row r="28677" spans="1:4" x14ac:dyDescent="0.25">
      <c r="A28677" s="8">
        <v>71714</v>
      </c>
      <c r="B28677" s="3" t="s">
        <v>28</v>
      </c>
      <c r="C28677" s="3" t="s">
        <v>26</v>
      </c>
      <c r="D28677" s="30">
        <v>350.5</v>
      </c>
    </row>
    <row r="28678" spans="1:4" x14ac:dyDescent="0.25">
      <c r="A28678" s="8">
        <v>67639</v>
      </c>
      <c r="B28678" s="3" t="s">
        <v>31</v>
      </c>
      <c r="C28678" s="3" t="s">
        <v>29</v>
      </c>
      <c r="D28678" s="30">
        <v>525.6</v>
      </c>
    </row>
    <row r="28679" spans="1:4" x14ac:dyDescent="0.25">
      <c r="A28679" s="8">
        <v>61971</v>
      </c>
      <c r="B28679" s="3" t="s">
        <v>32</v>
      </c>
      <c r="C28679" s="3" t="s">
        <v>26</v>
      </c>
      <c r="D28679" s="30">
        <v>979.99</v>
      </c>
    </row>
    <row r="28680" spans="1:4" x14ac:dyDescent="0.25">
      <c r="A28680" s="8">
        <v>44082</v>
      </c>
      <c r="B28680" s="3" t="s">
        <v>32</v>
      </c>
      <c r="C28680" s="3" t="s">
        <v>29</v>
      </c>
      <c r="D28680" s="30">
        <v>1952.58</v>
      </c>
    </row>
    <row r="28681" spans="1:4" x14ac:dyDescent="0.25">
      <c r="A28681" s="8">
        <v>53822</v>
      </c>
      <c r="B28681" s="3" t="s">
        <v>28</v>
      </c>
      <c r="C28681" s="3" t="s">
        <v>26</v>
      </c>
      <c r="D28681" s="30">
        <v>432.37</v>
      </c>
    </row>
    <row r="28682" spans="1:4" x14ac:dyDescent="0.25">
      <c r="A28682" s="8">
        <v>57671</v>
      </c>
      <c r="B28682" s="3" t="s">
        <v>28</v>
      </c>
      <c r="C28682" s="3" t="s">
        <v>30</v>
      </c>
      <c r="D28682" s="30">
        <v>780.6</v>
      </c>
    </row>
    <row r="28683" spans="1:4" x14ac:dyDescent="0.25">
      <c r="A28683" s="8">
        <v>44701</v>
      </c>
      <c r="B28683" s="3" t="s">
        <v>31</v>
      </c>
      <c r="C28683" s="3" t="s">
        <v>26</v>
      </c>
      <c r="D28683" s="30">
        <v>339.05</v>
      </c>
    </row>
    <row r="28684" spans="1:4" x14ac:dyDescent="0.25">
      <c r="A28684" s="8">
        <v>60280</v>
      </c>
      <c r="B28684" s="3" t="s">
        <v>32</v>
      </c>
      <c r="C28684" s="3" t="s">
        <v>29</v>
      </c>
      <c r="D28684" s="30">
        <v>2818.06</v>
      </c>
    </row>
    <row r="28685" spans="1:4" x14ac:dyDescent="0.25">
      <c r="A28685" s="8">
        <v>67984</v>
      </c>
      <c r="B28685" s="3" t="s">
        <v>27</v>
      </c>
      <c r="C28685" s="3" t="s">
        <v>30</v>
      </c>
      <c r="D28685" s="30">
        <v>474.58</v>
      </c>
    </row>
    <row r="28686" spans="1:4" x14ac:dyDescent="0.25">
      <c r="A28686" s="8">
        <v>54843</v>
      </c>
      <c r="B28686" s="3" t="s">
        <v>32</v>
      </c>
      <c r="C28686" s="3" t="s">
        <v>30</v>
      </c>
      <c r="D28686" s="30">
        <v>571.5</v>
      </c>
    </row>
    <row r="28687" spans="1:4" x14ac:dyDescent="0.25">
      <c r="A28687" s="8">
        <v>63643</v>
      </c>
      <c r="B28687" s="3" t="s">
        <v>28</v>
      </c>
      <c r="C28687" s="3" t="s">
        <v>30</v>
      </c>
      <c r="D28687" s="30">
        <v>171.68</v>
      </c>
    </row>
    <row r="28688" spans="1:4" x14ac:dyDescent="0.25">
      <c r="A28688" s="8">
        <v>72253</v>
      </c>
      <c r="B28688" s="3" t="s">
        <v>27</v>
      </c>
      <c r="C28688" s="3" t="s">
        <v>30</v>
      </c>
      <c r="D28688" s="30">
        <v>715.27</v>
      </c>
    </row>
    <row r="28689" spans="1:4" x14ac:dyDescent="0.25">
      <c r="A28689" s="8">
        <v>69064</v>
      </c>
      <c r="B28689" s="3" t="s">
        <v>31</v>
      </c>
      <c r="C28689" s="3" t="s">
        <v>30</v>
      </c>
      <c r="D28689" s="30">
        <v>1404.15</v>
      </c>
    </row>
    <row r="28690" spans="1:4" x14ac:dyDescent="0.25">
      <c r="A28690" s="8">
        <v>69953</v>
      </c>
      <c r="B28690" s="3" t="s">
        <v>32</v>
      </c>
      <c r="C28690" s="3" t="s">
        <v>26</v>
      </c>
      <c r="D28690" s="30">
        <v>1259.56</v>
      </c>
    </row>
    <row r="28691" spans="1:4" x14ac:dyDescent="0.25">
      <c r="A28691" s="8">
        <v>66025</v>
      </c>
      <c r="B28691" s="3" t="s">
        <v>28</v>
      </c>
      <c r="C28691" s="3" t="s">
        <v>26</v>
      </c>
      <c r="D28691" s="30">
        <v>503.87</v>
      </c>
    </row>
    <row r="28692" spans="1:4" x14ac:dyDescent="0.25">
      <c r="A28692" s="8">
        <v>69181</v>
      </c>
      <c r="B28692" s="3" t="s">
        <v>28</v>
      </c>
      <c r="C28692" s="3" t="s">
        <v>29</v>
      </c>
      <c r="D28692" s="30">
        <v>168.22</v>
      </c>
    </row>
    <row r="28693" spans="1:4" x14ac:dyDescent="0.25">
      <c r="A28693" s="8">
        <v>51062</v>
      </c>
      <c r="B28693" s="3" t="s">
        <v>28</v>
      </c>
      <c r="C28693" s="3" t="s">
        <v>29</v>
      </c>
      <c r="D28693" s="30">
        <v>261.2</v>
      </c>
    </row>
    <row r="28694" spans="1:4" x14ac:dyDescent="0.25">
      <c r="A28694" s="8">
        <v>60150</v>
      </c>
      <c r="B28694" s="3" t="s">
        <v>32</v>
      </c>
      <c r="C28694" s="3" t="s">
        <v>26</v>
      </c>
      <c r="D28694" s="30">
        <v>1264.27</v>
      </c>
    </row>
    <row r="28695" spans="1:4" x14ac:dyDescent="0.25">
      <c r="A28695" s="8">
        <v>45800</v>
      </c>
      <c r="B28695" s="3" t="s">
        <v>31</v>
      </c>
      <c r="C28695" s="3" t="s">
        <v>30</v>
      </c>
      <c r="D28695" s="30">
        <v>1498.16</v>
      </c>
    </row>
    <row r="28696" spans="1:4" x14ac:dyDescent="0.25">
      <c r="A28696" s="8">
        <v>54689</v>
      </c>
      <c r="B28696" s="3" t="s">
        <v>27</v>
      </c>
      <c r="C28696" s="3" t="s">
        <v>30</v>
      </c>
      <c r="D28696" s="30">
        <v>1038.19</v>
      </c>
    </row>
    <row r="28697" spans="1:4" x14ac:dyDescent="0.25">
      <c r="A28697" s="8">
        <v>58095</v>
      </c>
      <c r="B28697" s="3" t="s">
        <v>32</v>
      </c>
      <c r="C28697" s="3" t="s">
        <v>26</v>
      </c>
      <c r="D28697" s="30">
        <v>686.31</v>
      </c>
    </row>
    <row r="28698" spans="1:4" x14ac:dyDescent="0.25">
      <c r="A28698" s="8">
        <v>42456</v>
      </c>
      <c r="B28698" s="3" t="s">
        <v>28</v>
      </c>
      <c r="C28698" s="3" t="s">
        <v>30</v>
      </c>
      <c r="D28698" s="30">
        <v>1537.51</v>
      </c>
    </row>
    <row r="28699" spans="1:4" x14ac:dyDescent="0.25">
      <c r="A28699" s="8">
        <v>50170</v>
      </c>
      <c r="B28699" s="3" t="s">
        <v>27</v>
      </c>
      <c r="C28699" s="3" t="s">
        <v>26</v>
      </c>
      <c r="D28699" s="30">
        <v>577.73</v>
      </c>
    </row>
    <row r="28700" spans="1:4" x14ac:dyDescent="0.25">
      <c r="A28700" s="8">
        <v>69507</v>
      </c>
      <c r="B28700" s="3" t="s">
        <v>32</v>
      </c>
      <c r="C28700" s="3" t="s">
        <v>30</v>
      </c>
      <c r="D28700" s="30">
        <v>1121.08</v>
      </c>
    </row>
    <row r="28701" spans="1:4" x14ac:dyDescent="0.25">
      <c r="A28701" s="8">
        <v>64667</v>
      </c>
      <c r="B28701" s="3" t="s">
        <v>31</v>
      </c>
      <c r="C28701" s="3" t="s">
        <v>30</v>
      </c>
      <c r="D28701" s="30">
        <v>2699.1</v>
      </c>
    </row>
    <row r="28702" spans="1:4" x14ac:dyDescent="0.25">
      <c r="A28702" s="8">
        <v>63939</v>
      </c>
      <c r="B28702" s="3" t="s">
        <v>27</v>
      </c>
      <c r="C28702" s="3" t="s">
        <v>30</v>
      </c>
      <c r="D28702" s="30">
        <v>399.37</v>
      </c>
    </row>
    <row r="28703" spans="1:4" x14ac:dyDescent="0.25">
      <c r="A28703" s="8">
        <v>50143</v>
      </c>
      <c r="B28703" s="3" t="s">
        <v>28</v>
      </c>
      <c r="C28703" s="3" t="s">
        <v>30</v>
      </c>
      <c r="D28703" s="30">
        <v>33.78</v>
      </c>
    </row>
    <row r="28704" spans="1:4" x14ac:dyDescent="0.25">
      <c r="A28704" s="8">
        <v>75240</v>
      </c>
      <c r="B28704" s="3" t="s">
        <v>31</v>
      </c>
      <c r="C28704" s="3" t="s">
        <v>30</v>
      </c>
      <c r="D28704" s="30">
        <v>1870.61</v>
      </c>
    </row>
    <row r="28705" spans="1:4" x14ac:dyDescent="0.25">
      <c r="A28705" s="8">
        <v>53672</v>
      </c>
      <c r="B28705" s="3" t="s">
        <v>32</v>
      </c>
      <c r="C28705" s="3" t="s">
        <v>30</v>
      </c>
      <c r="D28705" s="30">
        <v>1960.98</v>
      </c>
    </row>
    <row r="28706" spans="1:4" x14ac:dyDescent="0.25">
      <c r="A28706" s="8">
        <v>56377</v>
      </c>
      <c r="B28706" s="3" t="s">
        <v>31</v>
      </c>
      <c r="C28706" s="3" t="s">
        <v>30</v>
      </c>
      <c r="D28706" s="30">
        <v>1880.78</v>
      </c>
    </row>
    <row r="28707" spans="1:4" x14ac:dyDescent="0.25">
      <c r="A28707" s="8">
        <v>60933</v>
      </c>
      <c r="B28707" s="3" t="s">
        <v>28</v>
      </c>
      <c r="C28707" s="3" t="s">
        <v>30</v>
      </c>
      <c r="D28707" s="30">
        <v>1230.79</v>
      </c>
    </row>
    <row r="28708" spans="1:4" x14ac:dyDescent="0.25">
      <c r="A28708" s="8">
        <v>47479</v>
      </c>
      <c r="B28708" s="3" t="s">
        <v>32</v>
      </c>
      <c r="C28708" s="3" t="s">
        <v>30</v>
      </c>
      <c r="D28708" s="30">
        <v>33.61</v>
      </c>
    </row>
    <row r="28709" spans="1:4" x14ac:dyDescent="0.25">
      <c r="A28709" s="8">
        <v>66484</v>
      </c>
      <c r="B28709" s="3" t="s">
        <v>28</v>
      </c>
      <c r="C28709" s="3" t="s">
        <v>30</v>
      </c>
      <c r="D28709" s="30">
        <v>1320.11</v>
      </c>
    </row>
    <row r="28710" spans="1:4" x14ac:dyDescent="0.25">
      <c r="A28710" s="8">
        <v>69331</v>
      </c>
      <c r="B28710" s="3" t="s">
        <v>31</v>
      </c>
      <c r="C28710" s="3" t="s">
        <v>30</v>
      </c>
      <c r="D28710" s="30">
        <v>122.25</v>
      </c>
    </row>
    <row r="28711" spans="1:4" x14ac:dyDescent="0.25">
      <c r="A28711" s="8">
        <v>75071</v>
      </c>
      <c r="B28711" s="3" t="s">
        <v>31</v>
      </c>
      <c r="C28711" s="3" t="s">
        <v>29</v>
      </c>
      <c r="D28711" s="30">
        <v>1171.6600000000001</v>
      </c>
    </row>
    <row r="28712" spans="1:4" x14ac:dyDescent="0.25">
      <c r="A28712" s="8">
        <v>64930</v>
      </c>
      <c r="B28712" s="3" t="s">
        <v>31</v>
      </c>
      <c r="C28712" s="3" t="s">
        <v>30</v>
      </c>
      <c r="D28712" s="30">
        <v>2099.92</v>
      </c>
    </row>
    <row r="28713" spans="1:4" x14ac:dyDescent="0.25">
      <c r="A28713" s="8">
        <v>45411</v>
      </c>
      <c r="B28713" s="3" t="s">
        <v>27</v>
      </c>
      <c r="C28713" s="3" t="s">
        <v>26</v>
      </c>
      <c r="D28713" s="30">
        <v>1796.46</v>
      </c>
    </row>
    <row r="28714" spans="1:4" x14ac:dyDescent="0.25">
      <c r="A28714" s="8">
        <v>70653</v>
      </c>
      <c r="B28714" s="3" t="s">
        <v>27</v>
      </c>
      <c r="C28714" s="3" t="s">
        <v>29</v>
      </c>
      <c r="D28714" s="30">
        <v>1162.0899999999999</v>
      </c>
    </row>
    <row r="28715" spans="1:4" x14ac:dyDescent="0.25">
      <c r="A28715" s="8">
        <v>59833</v>
      </c>
      <c r="B28715" s="3" t="s">
        <v>28</v>
      </c>
      <c r="C28715" s="3" t="s">
        <v>29</v>
      </c>
      <c r="D28715" s="30">
        <v>720.45</v>
      </c>
    </row>
    <row r="28716" spans="1:4" x14ac:dyDescent="0.25">
      <c r="A28716" s="8">
        <v>68397</v>
      </c>
      <c r="B28716" s="3" t="s">
        <v>32</v>
      </c>
      <c r="C28716" s="3" t="s">
        <v>26</v>
      </c>
      <c r="D28716" s="30">
        <v>403.6</v>
      </c>
    </row>
    <row r="28717" spans="1:4" x14ac:dyDescent="0.25">
      <c r="A28717" s="8">
        <v>46256</v>
      </c>
      <c r="B28717" s="3" t="s">
        <v>32</v>
      </c>
      <c r="C28717" s="3" t="s">
        <v>26</v>
      </c>
      <c r="D28717" s="30">
        <v>35.69</v>
      </c>
    </row>
    <row r="28718" spans="1:4" x14ac:dyDescent="0.25">
      <c r="A28718" s="8">
        <v>50802</v>
      </c>
      <c r="B28718" s="3" t="s">
        <v>27</v>
      </c>
      <c r="C28718" s="3" t="s">
        <v>29</v>
      </c>
      <c r="D28718" s="30">
        <v>1169.6600000000001</v>
      </c>
    </row>
    <row r="28719" spans="1:4" x14ac:dyDescent="0.25">
      <c r="A28719" s="8">
        <v>70605</v>
      </c>
      <c r="B28719" s="3" t="s">
        <v>27</v>
      </c>
      <c r="C28719" s="3" t="s">
        <v>29</v>
      </c>
      <c r="D28719" s="30">
        <v>1084.06</v>
      </c>
    </row>
    <row r="28720" spans="1:4" x14ac:dyDescent="0.25">
      <c r="A28720" s="8">
        <v>50325</v>
      </c>
      <c r="B28720" s="3" t="s">
        <v>27</v>
      </c>
      <c r="C28720" s="3" t="s">
        <v>29</v>
      </c>
      <c r="D28720" s="30">
        <v>203.8</v>
      </c>
    </row>
    <row r="28721" spans="1:4" x14ac:dyDescent="0.25">
      <c r="A28721" s="8">
        <v>66743</v>
      </c>
      <c r="B28721" s="3" t="s">
        <v>27</v>
      </c>
      <c r="C28721" s="3" t="s">
        <v>26</v>
      </c>
      <c r="D28721" s="30">
        <v>562.41999999999996</v>
      </c>
    </row>
    <row r="28722" spans="1:4" x14ac:dyDescent="0.25">
      <c r="A28722" s="8">
        <v>74744</v>
      </c>
      <c r="B28722" s="3" t="s">
        <v>32</v>
      </c>
      <c r="C28722" s="3" t="s">
        <v>30</v>
      </c>
      <c r="D28722" s="30">
        <v>1285.25</v>
      </c>
    </row>
    <row r="28723" spans="1:4" x14ac:dyDescent="0.25">
      <c r="A28723" s="8">
        <v>49210</v>
      </c>
      <c r="B28723" s="3" t="s">
        <v>31</v>
      </c>
      <c r="C28723" s="3" t="s">
        <v>26</v>
      </c>
      <c r="D28723" s="30">
        <v>240.98</v>
      </c>
    </row>
    <row r="28724" spans="1:4" x14ac:dyDescent="0.25">
      <c r="A28724" s="8">
        <v>68891</v>
      </c>
      <c r="B28724" s="3" t="s">
        <v>31</v>
      </c>
      <c r="C28724" s="3" t="s">
        <v>30</v>
      </c>
      <c r="D28724" s="30">
        <v>252.37</v>
      </c>
    </row>
    <row r="28725" spans="1:4" x14ac:dyDescent="0.25">
      <c r="A28725" s="8">
        <v>65103</v>
      </c>
      <c r="B28725" s="3" t="s">
        <v>31</v>
      </c>
      <c r="C28725" s="3" t="s">
        <v>26</v>
      </c>
      <c r="D28725" s="30">
        <v>950.33</v>
      </c>
    </row>
    <row r="28726" spans="1:4" x14ac:dyDescent="0.25">
      <c r="A28726" s="8">
        <v>52706</v>
      </c>
      <c r="B28726" s="3" t="s">
        <v>28</v>
      </c>
      <c r="C28726" s="3" t="s">
        <v>30</v>
      </c>
      <c r="D28726" s="30">
        <v>1951.59</v>
      </c>
    </row>
    <row r="28727" spans="1:4" x14ac:dyDescent="0.25">
      <c r="A28727" s="8">
        <v>73892</v>
      </c>
      <c r="B28727" s="3" t="s">
        <v>28</v>
      </c>
      <c r="C28727" s="3" t="s">
        <v>30</v>
      </c>
      <c r="D28727" s="30">
        <v>49.12</v>
      </c>
    </row>
    <row r="28728" spans="1:4" x14ac:dyDescent="0.25">
      <c r="A28728" s="8">
        <v>66226</v>
      </c>
      <c r="B28728" s="3" t="s">
        <v>32</v>
      </c>
      <c r="C28728" s="3" t="s">
        <v>29</v>
      </c>
      <c r="D28728" s="30">
        <v>2038.5</v>
      </c>
    </row>
    <row r="28729" spans="1:4" x14ac:dyDescent="0.25">
      <c r="A28729" s="8">
        <v>71598</v>
      </c>
      <c r="B28729" s="3" t="s">
        <v>31</v>
      </c>
      <c r="C28729" s="3" t="s">
        <v>29</v>
      </c>
      <c r="D28729" s="30">
        <v>421.33</v>
      </c>
    </row>
    <row r="28730" spans="1:4" x14ac:dyDescent="0.25">
      <c r="A28730" s="8">
        <v>51142</v>
      </c>
      <c r="B28730" s="3" t="s">
        <v>32</v>
      </c>
      <c r="C28730" s="3" t="s">
        <v>29</v>
      </c>
      <c r="D28730" s="30">
        <v>313.26</v>
      </c>
    </row>
    <row r="28731" spans="1:4" x14ac:dyDescent="0.25">
      <c r="A28731" s="8">
        <v>52300</v>
      </c>
      <c r="B28731" s="3" t="s">
        <v>28</v>
      </c>
      <c r="C28731" s="3" t="s">
        <v>29</v>
      </c>
      <c r="D28731" s="30">
        <v>1905.84</v>
      </c>
    </row>
    <row r="28732" spans="1:4" x14ac:dyDescent="0.25">
      <c r="A28732" s="8">
        <v>61497</v>
      </c>
      <c r="B28732" s="3" t="s">
        <v>31</v>
      </c>
      <c r="C28732" s="3" t="s">
        <v>26</v>
      </c>
      <c r="D28732" s="30">
        <v>2356.59</v>
      </c>
    </row>
    <row r="28733" spans="1:4" x14ac:dyDescent="0.25">
      <c r="A28733" s="8">
        <v>62522</v>
      </c>
      <c r="B28733" s="3" t="s">
        <v>27</v>
      </c>
      <c r="C28733" s="3" t="s">
        <v>30</v>
      </c>
      <c r="D28733" s="30">
        <v>2208.1799999999998</v>
      </c>
    </row>
    <row r="28734" spans="1:4" x14ac:dyDescent="0.25">
      <c r="A28734" s="8">
        <v>44662</v>
      </c>
      <c r="B28734" s="3" t="s">
        <v>31</v>
      </c>
      <c r="C28734" s="3" t="s">
        <v>29</v>
      </c>
      <c r="D28734" s="30">
        <v>422.99</v>
      </c>
    </row>
    <row r="28735" spans="1:4" x14ac:dyDescent="0.25">
      <c r="A28735" s="8">
        <v>52648</v>
      </c>
      <c r="B28735" s="3" t="s">
        <v>32</v>
      </c>
      <c r="C28735" s="3" t="s">
        <v>30</v>
      </c>
      <c r="D28735" s="30">
        <v>1037.43</v>
      </c>
    </row>
    <row r="28736" spans="1:4" x14ac:dyDescent="0.25">
      <c r="A28736" s="8">
        <v>64224</v>
      </c>
      <c r="B28736" s="3" t="s">
        <v>28</v>
      </c>
      <c r="C28736" s="3" t="s">
        <v>26</v>
      </c>
      <c r="D28736" s="30">
        <v>588.45000000000005</v>
      </c>
    </row>
    <row r="28737" spans="1:4" x14ac:dyDescent="0.25">
      <c r="A28737" s="8">
        <v>46748</v>
      </c>
      <c r="B28737" s="3" t="s">
        <v>31</v>
      </c>
      <c r="C28737" s="3" t="s">
        <v>29</v>
      </c>
      <c r="D28737" s="30">
        <v>945.34</v>
      </c>
    </row>
    <row r="28738" spans="1:4" x14ac:dyDescent="0.25">
      <c r="A28738" s="8">
        <v>62247</v>
      </c>
      <c r="B28738" s="3" t="s">
        <v>27</v>
      </c>
      <c r="C28738" s="3" t="s">
        <v>29</v>
      </c>
      <c r="D28738" s="30">
        <v>531.01</v>
      </c>
    </row>
    <row r="28739" spans="1:4" x14ac:dyDescent="0.25">
      <c r="A28739" s="8">
        <v>53871</v>
      </c>
      <c r="B28739" s="3" t="s">
        <v>32</v>
      </c>
      <c r="C28739" s="3" t="s">
        <v>29</v>
      </c>
      <c r="D28739" s="30">
        <v>608.19000000000005</v>
      </c>
    </row>
    <row r="28740" spans="1:4" x14ac:dyDescent="0.25">
      <c r="A28740" s="8">
        <v>60223</v>
      </c>
      <c r="B28740" s="3" t="s">
        <v>32</v>
      </c>
      <c r="C28740" s="3" t="s">
        <v>26</v>
      </c>
      <c r="D28740" s="30">
        <v>465.99</v>
      </c>
    </row>
    <row r="28741" spans="1:4" x14ac:dyDescent="0.25">
      <c r="A28741" s="8">
        <v>63730</v>
      </c>
      <c r="B28741" s="3" t="s">
        <v>31</v>
      </c>
      <c r="C28741" s="3" t="s">
        <v>29</v>
      </c>
      <c r="D28741" s="30">
        <v>2283.11</v>
      </c>
    </row>
    <row r="28742" spans="1:4" x14ac:dyDescent="0.25">
      <c r="A28742" s="8">
        <v>59092</v>
      </c>
      <c r="B28742" s="3" t="s">
        <v>28</v>
      </c>
      <c r="C28742" s="3" t="s">
        <v>30</v>
      </c>
      <c r="D28742" s="30">
        <v>715.76</v>
      </c>
    </row>
    <row r="28743" spans="1:4" x14ac:dyDescent="0.25">
      <c r="A28743" s="8">
        <v>44808</v>
      </c>
      <c r="B28743" s="3" t="s">
        <v>31</v>
      </c>
      <c r="C28743" s="3" t="s">
        <v>30</v>
      </c>
      <c r="D28743" s="30">
        <v>1203.71</v>
      </c>
    </row>
    <row r="28744" spans="1:4" x14ac:dyDescent="0.25">
      <c r="A28744" s="8">
        <v>48441</v>
      </c>
      <c r="B28744" s="3" t="s">
        <v>28</v>
      </c>
      <c r="C28744" s="3" t="s">
        <v>29</v>
      </c>
      <c r="D28744" s="30">
        <v>581.71</v>
      </c>
    </row>
    <row r="28745" spans="1:4" x14ac:dyDescent="0.25">
      <c r="A28745" s="8">
        <v>55609</v>
      </c>
      <c r="B28745" s="3" t="s">
        <v>28</v>
      </c>
      <c r="C28745" s="3" t="s">
        <v>30</v>
      </c>
      <c r="D28745" s="30">
        <v>1500.35</v>
      </c>
    </row>
    <row r="28746" spans="1:4" x14ac:dyDescent="0.25">
      <c r="A28746" s="8">
        <v>67892</v>
      </c>
      <c r="B28746" s="3" t="s">
        <v>31</v>
      </c>
      <c r="C28746" s="3" t="s">
        <v>30</v>
      </c>
      <c r="D28746" s="30">
        <v>1633.35</v>
      </c>
    </row>
    <row r="28747" spans="1:4" x14ac:dyDescent="0.25">
      <c r="A28747" s="8">
        <v>66114</v>
      </c>
      <c r="B28747" s="3" t="s">
        <v>27</v>
      </c>
      <c r="C28747" s="3" t="s">
        <v>29</v>
      </c>
      <c r="D28747" s="30">
        <v>1083.51</v>
      </c>
    </row>
    <row r="28748" spans="1:4" x14ac:dyDescent="0.25">
      <c r="A28748" s="8">
        <v>52674</v>
      </c>
      <c r="B28748" s="3" t="s">
        <v>27</v>
      </c>
      <c r="C28748" s="3" t="s">
        <v>29</v>
      </c>
      <c r="D28748" s="30">
        <v>189.25</v>
      </c>
    </row>
    <row r="28749" spans="1:4" x14ac:dyDescent="0.25">
      <c r="A28749" s="8">
        <v>66977</v>
      </c>
      <c r="B28749" s="3" t="s">
        <v>32</v>
      </c>
      <c r="C28749" s="3" t="s">
        <v>30</v>
      </c>
      <c r="D28749" s="30">
        <v>1306.75</v>
      </c>
    </row>
    <row r="28750" spans="1:4" x14ac:dyDescent="0.25">
      <c r="A28750" s="8">
        <v>62704</v>
      </c>
      <c r="B28750" s="3" t="s">
        <v>32</v>
      </c>
      <c r="C28750" s="3" t="s">
        <v>29</v>
      </c>
      <c r="D28750" s="30">
        <v>97.29</v>
      </c>
    </row>
    <row r="28751" spans="1:4" x14ac:dyDescent="0.25">
      <c r="A28751" s="8">
        <v>64130</v>
      </c>
      <c r="B28751" s="3" t="s">
        <v>27</v>
      </c>
      <c r="C28751" s="3" t="s">
        <v>29</v>
      </c>
      <c r="D28751" s="30">
        <v>449.83</v>
      </c>
    </row>
    <row r="28752" spans="1:4" x14ac:dyDescent="0.25">
      <c r="A28752" s="8">
        <v>61539</v>
      </c>
      <c r="B28752" s="3" t="s">
        <v>28</v>
      </c>
      <c r="C28752" s="3" t="s">
        <v>30</v>
      </c>
      <c r="D28752" s="30">
        <v>502.81</v>
      </c>
    </row>
    <row r="28753" spans="1:4" x14ac:dyDescent="0.25">
      <c r="A28753" s="8">
        <v>61278</v>
      </c>
      <c r="B28753" s="3" t="s">
        <v>32</v>
      </c>
      <c r="C28753" s="3" t="s">
        <v>30</v>
      </c>
      <c r="D28753" s="30">
        <v>643.11</v>
      </c>
    </row>
    <row r="28754" spans="1:4" x14ac:dyDescent="0.25">
      <c r="A28754" s="8">
        <v>42787</v>
      </c>
      <c r="B28754" s="3" t="s">
        <v>32</v>
      </c>
      <c r="C28754" s="3" t="s">
        <v>26</v>
      </c>
      <c r="D28754" s="30">
        <v>62.72</v>
      </c>
    </row>
    <row r="28755" spans="1:4" x14ac:dyDescent="0.25">
      <c r="A28755" s="8">
        <v>42862</v>
      </c>
      <c r="B28755" s="3" t="s">
        <v>32</v>
      </c>
      <c r="C28755" s="3" t="s">
        <v>30</v>
      </c>
      <c r="D28755" s="30">
        <v>2762.06</v>
      </c>
    </row>
    <row r="28756" spans="1:4" x14ac:dyDescent="0.25">
      <c r="A28756" s="8">
        <v>49439</v>
      </c>
      <c r="B28756" s="3" t="s">
        <v>28</v>
      </c>
      <c r="C28756" s="3" t="s">
        <v>30</v>
      </c>
      <c r="D28756" s="30">
        <v>748.22</v>
      </c>
    </row>
    <row r="28757" spans="1:4" x14ac:dyDescent="0.25">
      <c r="A28757" s="8">
        <v>56575</v>
      </c>
      <c r="B28757" s="3" t="s">
        <v>27</v>
      </c>
      <c r="C28757" s="3" t="s">
        <v>26</v>
      </c>
      <c r="D28757" s="30">
        <v>208.38</v>
      </c>
    </row>
    <row r="28758" spans="1:4" x14ac:dyDescent="0.25">
      <c r="A28758" s="8">
        <v>55863</v>
      </c>
      <c r="B28758" s="3" t="s">
        <v>32</v>
      </c>
      <c r="C28758" s="3" t="s">
        <v>29</v>
      </c>
      <c r="D28758" s="30">
        <v>400.72</v>
      </c>
    </row>
    <row r="28759" spans="1:4" x14ac:dyDescent="0.25">
      <c r="A28759" s="8">
        <v>67214</v>
      </c>
      <c r="B28759" s="3" t="s">
        <v>32</v>
      </c>
      <c r="C28759" s="3" t="s">
        <v>29</v>
      </c>
      <c r="D28759" s="30">
        <v>104.64</v>
      </c>
    </row>
    <row r="28760" spans="1:4" x14ac:dyDescent="0.25">
      <c r="A28760" s="8">
        <v>50263</v>
      </c>
      <c r="B28760" s="3" t="s">
        <v>32</v>
      </c>
      <c r="C28760" s="3" t="s">
        <v>26</v>
      </c>
      <c r="D28760" s="30">
        <v>155.65</v>
      </c>
    </row>
    <row r="28761" spans="1:4" x14ac:dyDescent="0.25">
      <c r="A28761" s="8">
        <v>48092</v>
      </c>
      <c r="B28761" s="3" t="s">
        <v>28</v>
      </c>
      <c r="C28761" s="3" t="s">
        <v>30</v>
      </c>
      <c r="D28761" s="30">
        <v>2033.09</v>
      </c>
    </row>
    <row r="28762" spans="1:4" x14ac:dyDescent="0.25">
      <c r="A28762" s="8">
        <v>66587</v>
      </c>
      <c r="B28762" s="3" t="s">
        <v>31</v>
      </c>
      <c r="C28762" s="3" t="s">
        <v>29</v>
      </c>
      <c r="D28762" s="30">
        <v>111.47</v>
      </c>
    </row>
    <row r="28763" spans="1:4" x14ac:dyDescent="0.25">
      <c r="A28763" s="8">
        <v>70793</v>
      </c>
      <c r="B28763" s="3" t="s">
        <v>32</v>
      </c>
      <c r="C28763" s="3" t="s">
        <v>29</v>
      </c>
      <c r="D28763" s="30">
        <v>246.59</v>
      </c>
    </row>
    <row r="28764" spans="1:4" x14ac:dyDescent="0.25">
      <c r="A28764" s="8">
        <v>63692</v>
      </c>
      <c r="B28764" s="3" t="s">
        <v>31</v>
      </c>
      <c r="C28764" s="3" t="s">
        <v>29</v>
      </c>
      <c r="D28764" s="30">
        <v>1019.08</v>
      </c>
    </row>
    <row r="28765" spans="1:4" x14ac:dyDescent="0.25">
      <c r="A28765" s="8">
        <v>59185</v>
      </c>
      <c r="B28765" s="3" t="s">
        <v>27</v>
      </c>
      <c r="C28765" s="3" t="s">
        <v>30</v>
      </c>
      <c r="D28765" s="30">
        <v>1092.5999999999999</v>
      </c>
    </row>
    <row r="28766" spans="1:4" x14ac:dyDescent="0.25">
      <c r="A28766" s="8">
        <v>69078</v>
      </c>
      <c r="B28766" s="3" t="s">
        <v>27</v>
      </c>
      <c r="C28766" s="3" t="s">
        <v>30</v>
      </c>
      <c r="D28766" s="30">
        <v>188.22</v>
      </c>
    </row>
    <row r="28767" spans="1:4" x14ac:dyDescent="0.25">
      <c r="A28767" s="8">
        <v>58197</v>
      </c>
      <c r="B28767" s="3" t="s">
        <v>28</v>
      </c>
      <c r="C28767" s="3" t="s">
        <v>29</v>
      </c>
      <c r="D28767" s="30">
        <v>198.55</v>
      </c>
    </row>
    <row r="28768" spans="1:4" x14ac:dyDescent="0.25">
      <c r="A28768" s="8">
        <v>70881</v>
      </c>
      <c r="B28768" s="3" t="s">
        <v>32</v>
      </c>
      <c r="C28768" s="3" t="s">
        <v>30</v>
      </c>
      <c r="D28768" s="30">
        <v>960.31</v>
      </c>
    </row>
    <row r="28769" spans="1:4" x14ac:dyDescent="0.25">
      <c r="A28769" s="8">
        <v>53382</v>
      </c>
      <c r="B28769" s="3" t="s">
        <v>32</v>
      </c>
      <c r="C28769" s="3" t="s">
        <v>26</v>
      </c>
      <c r="D28769" s="30">
        <v>505.56</v>
      </c>
    </row>
    <row r="28770" spans="1:4" x14ac:dyDescent="0.25">
      <c r="A28770" s="8">
        <v>61116</v>
      </c>
      <c r="B28770" s="3" t="s">
        <v>31</v>
      </c>
      <c r="C28770" s="3" t="s">
        <v>30</v>
      </c>
      <c r="D28770" s="30">
        <v>985.13</v>
      </c>
    </row>
    <row r="28771" spans="1:4" x14ac:dyDescent="0.25">
      <c r="A28771" s="8">
        <v>68312</v>
      </c>
      <c r="B28771" s="3" t="s">
        <v>27</v>
      </c>
      <c r="C28771" s="3" t="s">
        <v>26</v>
      </c>
      <c r="D28771" s="30">
        <v>454.81</v>
      </c>
    </row>
    <row r="28772" spans="1:4" x14ac:dyDescent="0.25">
      <c r="A28772" s="8">
        <v>47515</v>
      </c>
      <c r="B28772" s="3" t="s">
        <v>28</v>
      </c>
      <c r="C28772" s="3" t="s">
        <v>30</v>
      </c>
      <c r="D28772" s="30">
        <v>421.93</v>
      </c>
    </row>
    <row r="28773" spans="1:4" x14ac:dyDescent="0.25">
      <c r="A28773" s="8">
        <v>73927</v>
      </c>
      <c r="B28773" s="3" t="s">
        <v>27</v>
      </c>
      <c r="C28773" s="3" t="s">
        <v>29</v>
      </c>
      <c r="D28773" s="30">
        <v>422.5</v>
      </c>
    </row>
    <row r="28774" spans="1:4" x14ac:dyDescent="0.25">
      <c r="A28774" s="8">
        <v>61037</v>
      </c>
      <c r="B28774" s="3" t="s">
        <v>32</v>
      </c>
      <c r="C28774" s="3" t="s">
        <v>30</v>
      </c>
      <c r="D28774" s="30">
        <v>990.08</v>
      </c>
    </row>
    <row r="28775" spans="1:4" x14ac:dyDescent="0.25">
      <c r="A28775" s="8">
        <v>55212</v>
      </c>
      <c r="B28775" s="3" t="s">
        <v>32</v>
      </c>
      <c r="C28775" s="3" t="s">
        <v>26</v>
      </c>
      <c r="D28775" s="30">
        <v>816.22</v>
      </c>
    </row>
    <row r="28776" spans="1:4" x14ac:dyDescent="0.25">
      <c r="A28776" s="8">
        <v>45836</v>
      </c>
      <c r="B28776" s="3" t="s">
        <v>28</v>
      </c>
      <c r="C28776" s="3" t="s">
        <v>26</v>
      </c>
      <c r="D28776" s="30">
        <v>525.82000000000005</v>
      </c>
    </row>
    <row r="28777" spans="1:4" x14ac:dyDescent="0.25">
      <c r="A28777" s="8">
        <v>58096</v>
      </c>
      <c r="B28777" s="3" t="s">
        <v>32</v>
      </c>
      <c r="C28777" s="3" t="s">
        <v>29</v>
      </c>
      <c r="D28777" s="30">
        <v>537.41</v>
      </c>
    </row>
    <row r="28778" spans="1:4" x14ac:dyDescent="0.25">
      <c r="A28778" s="8">
        <v>55423</v>
      </c>
      <c r="B28778" s="3" t="s">
        <v>28</v>
      </c>
      <c r="C28778" s="3" t="s">
        <v>30</v>
      </c>
      <c r="D28778" s="30">
        <v>127.53</v>
      </c>
    </row>
    <row r="28779" spans="1:4" x14ac:dyDescent="0.25">
      <c r="A28779" s="8">
        <v>65378</v>
      </c>
      <c r="B28779" s="3" t="s">
        <v>27</v>
      </c>
      <c r="C28779" s="3" t="s">
        <v>26</v>
      </c>
      <c r="D28779" s="30">
        <v>238.88</v>
      </c>
    </row>
    <row r="28780" spans="1:4" x14ac:dyDescent="0.25">
      <c r="A28780" s="8">
        <v>73415</v>
      </c>
      <c r="B28780" s="3" t="s">
        <v>27</v>
      </c>
      <c r="C28780" s="3" t="s">
        <v>30</v>
      </c>
      <c r="D28780" s="30">
        <v>913.92</v>
      </c>
    </row>
    <row r="28781" spans="1:4" x14ac:dyDescent="0.25">
      <c r="A28781" s="8">
        <v>45872</v>
      </c>
      <c r="B28781" s="3" t="s">
        <v>28</v>
      </c>
      <c r="C28781" s="3" t="s">
        <v>30</v>
      </c>
      <c r="D28781" s="30">
        <v>278.72000000000003</v>
      </c>
    </row>
    <row r="28782" spans="1:4" x14ac:dyDescent="0.25">
      <c r="A28782" s="8">
        <v>73368</v>
      </c>
      <c r="B28782" s="3" t="s">
        <v>32</v>
      </c>
      <c r="C28782" s="3" t="s">
        <v>30</v>
      </c>
      <c r="D28782" s="30">
        <v>526.01</v>
      </c>
    </row>
    <row r="28783" spans="1:4" x14ac:dyDescent="0.25">
      <c r="A28783" s="8">
        <v>44834</v>
      </c>
      <c r="B28783" s="3" t="s">
        <v>32</v>
      </c>
      <c r="C28783" s="3" t="s">
        <v>30</v>
      </c>
      <c r="D28783" s="30">
        <v>217.75</v>
      </c>
    </row>
    <row r="28784" spans="1:4" x14ac:dyDescent="0.25">
      <c r="A28784" s="8">
        <v>68059</v>
      </c>
      <c r="B28784" s="3" t="s">
        <v>31</v>
      </c>
      <c r="C28784" s="3" t="s">
        <v>29</v>
      </c>
      <c r="D28784" s="30">
        <v>1122.24</v>
      </c>
    </row>
    <row r="28785" spans="1:4" x14ac:dyDescent="0.25">
      <c r="A28785" s="8">
        <v>45388</v>
      </c>
      <c r="B28785" s="3" t="s">
        <v>28</v>
      </c>
      <c r="C28785" s="3" t="s">
        <v>29</v>
      </c>
      <c r="D28785" s="30">
        <v>341.91</v>
      </c>
    </row>
    <row r="28786" spans="1:4" x14ac:dyDescent="0.25">
      <c r="A28786" s="8">
        <v>47774</v>
      </c>
      <c r="B28786" s="3" t="s">
        <v>31</v>
      </c>
      <c r="C28786" s="3" t="s">
        <v>26</v>
      </c>
      <c r="D28786" s="30">
        <v>2521.88</v>
      </c>
    </row>
    <row r="28787" spans="1:4" x14ac:dyDescent="0.25">
      <c r="A28787" s="8">
        <v>50506</v>
      </c>
      <c r="B28787" s="3" t="s">
        <v>32</v>
      </c>
      <c r="C28787" s="3" t="s">
        <v>26</v>
      </c>
      <c r="D28787" s="30">
        <v>1695.17</v>
      </c>
    </row>
    <row r="28788" spans="1:4" x14ac:dyDescent="0.25">
      <c r="A28788" s="8">
        <v>48115</v>
      </c>
      <c r="B28788" s="3" t="s">
        <v>28</v>
      </c>
      <c r="C28788" s="3" t="s">
        <v>26</v>
      </c>
      <c r="D28788" s="30">
        <v>110.25</v>
      </c>
    </row>
    <row r="28789" spans="1:4" x14ac:dyDescent="0.25">
      <c r="A28789" s="8">
        <v>69869</v>
      </c>
      <c r="B28789" s="3" t="s">
        <v>32</v>
      </c>
      <c r="C28789" s="3" t="s">
        <v>26</v>
      </c>
      <c r="D28789" s="30">
        <v>79.83</v>
      </c>
    </row>
    <row r="28790" spans="1:4" x14ac:dyDescent="0.25">
      <c r="A28790" s="8">
        <v>43415</v>
      </c>
      <c r="B28790" s="3" t="s">
        <v>32</v>
      </c>
      <c r="C28790" s="3" t="s">
        <v>29</v>
      </c>
      <c r="D28790" s="30">
        <v>992.82</v>
      </c>
    </row>
    <row r="28791" spans="1:4" x14ac:dyDescent="0.25">
      <c r="A28791" s="8">
        <v>58024</v>
      </c>
      <c r="B28791" s="3" t="s">
        <v>31</v>
      </c>
      <c r="C28791" s="3" t="s">
        <v>26</v>
      </c>
      <c r="D28791" s="30">
        <v>1930.2</v>
      </c>
    </row>
    <row r="28792" spans="1:4" x14ac:dyDescent="0.25">
      <c r="A28792" s="8">
        <v>68336</v>
      </c>
      <c r="B28792" s="3" t="s">
        <v>27</v>
      </c>
      <c r="C28792" s="3" t="s">
        <v>30</v>
      </c>
      <c r="D28792" s="30">
        <v>277.08</v>
      </c>
    </row>
    <row r="28793" spans="1:4" x14ac:dyDescent="0.25">
      <c r="A28793" s="8">
        <v>71569</v>
      </c>
      <c r="B28793" s="3" t="s">
        <v>27</v>
      </c>
      <c r="C28793" s="3" t="s">
        <v>29</v>
      </c>
      <c r="D28793" s="30">
        <v>618.77</v>
      </c>
    </row>
    <row r="28794" spans="1:4" x14ac:dyDescent="0.25">
      <c r="A28794" s="8">
        <v>51483</v>
      </c>
      <c r="B28794" s="3" t="s">
        <v>27</v>
      </c>
      <c r="C28794" s="3" t="s">
        <v>30</v>
      </c>
      <c r="D28794" s="30">
        <v>377.73</v>
      </c>
    </row>
    <row r="28795" spans="1:4" x14ac:dyDescent="0.25">
      <c r="A28795" s="8">
        <v>59130</v>
      </c>
      <c r="B28795" s="3" t="s">
        <v>31</v>
      </c>
      <c r="C28795" s="3" t="s">
        <v>26</v>
      </c>
      <c r="D28795" s="30">
        <v>1370.94</v>
      </c>
    </row>
    <row r="28796" spans="1:4" x14ac:dyDescent="0.25">
      <c r="A28796" s="8">
        <v>64176</v>
      </c>
      <c r="B28796" s="3" t="s">
        <v>31</v>
      </c>
      <c r="C28796" s="3" t="s">
        <v>30</v>
      </c>
      <c r="D28796" s="30">
        <v>634.54</v>
      </c>
    </row>
    <row r="28797" spans="1:4" x14ac:dyDescent="0.25">
      <c r="A28797" s="8">
        <v>65204</v>
      </c>
      <c r="B28797" s="3" t="s">
        <v>32</v>
      </c>
      <c r="C28797" s="3" t="s">
        <v>26</v>
      </c>
      <c r="D28797" s="30">
        <v>467.7</v>
      </c>
    </row>
    <row r="28798" spans="1:4" x14ac:dyDescent="0.25">
      <c r="A28798" s="8">
        <v>44276</v>
      </c>
      <c r="B28798" s="3" t="s">
        <v>28</v>
      </c>
      <c r="C28798" s="3" t="s">
        <v>29</v>
      </c>
      <c r="D28798" s="30">
        <v>337.08</v>
      </c>
    </row>
    <row r="28799" spans="1:4" x14ac:dyDescent="0.25">
      <c r="A28799" s="8">
        <v>63971</v>
      </c>
      <c r="B28799" s="3" t="s">
        <v>28</v>
      </c>
      <c r="C28799" s="3" t="s">
        <v>30</v>
      </c>
      <c r="D28799" s="30">
        <v>264.62</v>
      </c>
    </row>
    <row r="28800" spans="1:4" x14ac:dyDescent="0.25">
      <c r="A28800" s="8">
        <v>65251</v>
      </c>
      <c r="B28800" s="3" t="s">
        <v>32</v>
      </c>
      <c r="C28800" s="3" t="s">
        <v>30</v>
      </c>
      <c r="D28800" s="30">
        <v>364.75</v>
      </c>
    </row>
    <row r="28801" spans="1:4" x14ac:dyDescent="0.25">
      <c r="A28801" s="8">
        <v>68937</v>
      </c>
      <c r="B28801" s="3" t="s">
        <v>31</v>
      </c>
      <c r="C28801" s="3" t="s">
        <v>30</v>
      </c>
      <c r="D28801" s="30">
        <v>294.43</v>
      </c>
    </row>
    <row r="28802" spans="1:4" x14ac:dyDescent="0.25">
      <c r="A28802" s="8">
        <v>45268</v>
      </c>
      <c r="B28802" s="3" t="s">
        <v>28</v>
      </c>
      <c r="C28802" s="3" t="s">
        <v>29</v>
      </c>
      <c r="D28802" s="30">
        <v>955.31</v>
      </c>
    </row>
    <row r="28803" spans="1:4" x14ac:dyDescent="0.25">
      <c r="A28803" s="8">
        <v>62180</v>
      </c>
      <c r="B28803" s="3" t="s">
        <v>32</v>
      </c>
      <c r="C28803" s="3" t="s">
        <v>30</v>
      </c>
      <c r="D28803" s="30">
        <v>553.66</v>
      </c>
    </row>
    <row r="28804" spans="1:4" x14ac:dyDescent="0.25">
      <c r="A28804" s="8">
        <v>66579</v>
      </c>
      <c r="B28804" s="3" t="s">
        <v>28</v>
      </c>
      <c r="C28804" s="3" t="s">
        <v>26</v>
      </c>
      <c r="D28804" s="30">
        <v>178.76</v>
      </c>
    </row>
    <row r="28805" spans="1:4" x14ac:dyDescent="0.25">
      <c r="A28805" s="8">
        <v>55132</v>
      </c>
      <c r="B28805" s="3" t="s">
        <v>27</v>
      </c>
      <c r="C28805" s="3" t="s">
        <v>29</v>
      </c>
      <c r="D28805" s="30">
        <v>220.79</v>
      </c>
    </row>
    <row r="28806" spans="1:4" x14ac:dyDescent="0.25">
      <c r="A28806" s="8">
        <v>43414</v>
      </c>
      <c r="B28806" s="3" t="s">
        <v>27</v>
      </c>
      <c r="C28806" s="3" t="s">
        <v>30</v>
      </c>
      <c r="D28806" s="30">
        <v>366.35</v>
      </c>
    </row>
    <row r="28807" spans="1:4" x14ac:dyDescent="0.25">
      <c r="A28807" s="8">
        <v>63859</v>
      </c>
      <c r="B28807" s="3" t="s">
        <v>32</v>
      </c>
      <c r="C28807" s="3" t="s">
        <v>29</v>
      </c>
      <c r="D28807" s="30">
        <v>721.81</v>
      </c>
    </row>
    <row r="28808" spans="1:4" x14ac:dyDescent="0.25">
      <c r="A28808" s="8">
        <v>62976</v>
      </c>
      <c r="B28808" s="3" t="s">
        <v>28</v>
      </c>
      <c r="C28808" s="3" t="s">
        <v>26</v>
      </c>
      <c r="D28808" s="30">
        <v>402.11</v>
      </c>
    </row>
    <row r="28809" spans="1:4" x14ac:dyDescent="0.25">
      <c r="A28809" s="8">
        <v>49114</v>
      </c>
      <c r="B28809" s="3" t="s">
        <v>28</v>
      </c>
      <c r="C28809" s="3" t="s">
        <v>26</v>
      </c>
      <c r="D28809" s="30">
        <v>175.28</v>
      </c>
    </row>
    <row r="28810" spans="1:4" x14ac:dyDescent="0.25">
      <c r="A28810" s="8">
        <v>60459</v>
      </c>
      <c r="B28810" s="3" t="s">
        <v>28</v>
      </c>
      <c r="C28810" s="3" t="s">
        <v>26</v>
      </c>
      <c r="D28810" s="30">
        <v>344.94</v>
      </c>
    </row>
    <row r="28811" spans="1:4" x14ac:dyDescent="0.25">
      <c r="A28811" s="8">
        <v>58088</v>
      </c>
      <c r="B28811" s="3" t="s">
        <v>32</v>
      </c>
      <c r="C28811" s="3" t="s">
        <v>29</v>
      </c>
      <c r="D28811" s="30">
        <v>206.54</v>
      </c>
    </row>
    <row r="28812" spans="1:4" x14ac:dyDescent="0.25">
      <c r="A28812" s="8">
        <v>54606</v>
      </c>
      <c r="B28812" s="3" t="s">
        <v>31</v>
      </c>
      <c r="C28812" s="3" t="s">
        <v>29</v>
      </c>
      <c r="D28812" s="30">
        <v>1153.6600000000001</v>
      </c>
    </row>
    <row r="28813" spans="1:4" x14ac:dyDescent="0.25">
      <c r="A28813" s="8">
        <v>55510</v>
      </c>
      <c r="B28813" s="3" t="s">
        <v>31</v>
      </c>
      <c r="C28813" s="3" t="s">
        <v>29</v>
      </c>
      <c r="D28813" s="30">
        <v>1889.56</v>
      </c>
    </row>
    <row r="28814" spans="1:4" x14ac:dyDescent="0.25">
      <c r="A28814" s="8">
        <v>42062</v>
      </c>
      <c r="B28814" s="3" t="s">
        <v>28</v>
      </c>
      <c r="C28814" s="3" t="s">
        <v>30</v>
      </c>
      <c r="D28814" s="30">
        <v>974.06</v>
      </c>
    </row>
    <row r="28815" spans="1:4" x14ac:dyDescent="0.25">
      <c r="A28815" s="8">
        <v>64196</v>
      </c>
      <c r="B28815" s="3" t="s">
        <v>28</v>
      </c>
      <c r="C28815" s="3" t="s">
        <v>29</v>
      </c>
      <c r="D28815" s="30">
        <v>156.22999999999999</v>
      </c>
    </row>
    <row r="28816" spans="1:4" x14ac:dyDescent="0.25">
      <c r="A28816" s="8">
        <v>52757</v>
      </c>
      <c r="B28816" s="3" t="s">
        <v>32</v>
      </c>
      <c r="C28816" s="3" t="s">
        <v>26</v>
      </c>
      <c r="D28816" s="30">
        <v>570.77</v>
      </c>
    </row>
    <row r="28817" spans="1:4" x14ac:dyDescent="0.25">
      <c r="A28817" s="8">
        <v>73822</v>
      </c>
      <c r="B28817" s="3" t="s">
        <v>32</v>
      </c>
      <c r="C28817" s="3" t="s">
        <v>26</v>
      </c>
      <c r="D28817" s="30">
        <v>2159.2399999999998</v>
      </c>
    </row>
    <row r="28818" spans="1:4" x14ac:dyDescent="0.25">
      <c r="A28818" s="8">
        <v>44103</v>
      </c>
      <c r="B28818" s="3" t="s">
        <v>31</v>
      </c>
      <c r="C28818" s="3" t="s">
        <v>30</v>
      </c>
      <c r="D28818" s="30">
        <v>2636.06</v>
      </c>
    </row>
    <row r="28819" spans="1:4" x14ac:dyDescent="0.25">
      <c r="A28819" s="8">
        <v>60589</v>
      </c>
      <c r="B28819" s="3" t="s">
        <v>31</v>
      </c>
      <c r="C28819" s="3" t="s">
        <v>30</v>
      </c>
      <c r="D28819" s="30">
        <v>264.74</v>
      </c>
    </row>
    <row r="28820" spans="1:4" x14ac:dyDescent="0.25">
      <c r="A28820" s="8">
        <v>59794</v>
      </c>
      <c r="B28820" s="3" t="s">
        <v>27</v>
      </c>
      <c r="C28820" s="3" t="s">
        <v>26</v>
      </c>
      <c r="D28820" s="30">
        <v>611.44000000000005</v>
      </c>
    </row>
    <row r="28821" spans="1:4" x14ac:dyDescent="0.25">
      <c r="A28821" s="8">
        <v>42439</v>
      </c>
      <c r="B28821" s="3" t="s">
        <v>31</v>
      </c>
      <c r="C28821" s="3" t="s">
        <v>29</v>
      </c>
      <c r="D28821" s="30">
        <v>345.75</v>
      </c>
    </row>
    <row r="28822" spans="1:4" x14ac:dyDescent="0.25">
      <c r="A28822" s="8">
        <v>72169</v>
      </c>
      <c r="B28822" s="3" t="s">
        <v>32</v>
      </c>
      <c r="C28822" s="3" t="s">
        <v>29</v>
      </c>
      <c r="D28822" s="30">
        <v>595.38</v>
      </c>
    </row>
    <row r="28823" spans="1:4" x14ac:dyDescent="0.25">
      <c r="A28823" s="8">
        <v>54925</v>
      </c>
      <c r="B28823" s="3" t="s">
        <v>27</v>
      </c>
      <c r="C28823" s="3" t="s">
        <v>26</v>
      </c>
      <c r="D28823" s="30">
        <v>1321.64</v>
      </c>
    </row>
    <row r="28824" spans="1:4" x14ac:dyDescent="0.25">
      <c r="A28824" s="8">
        <v>68386</v>
      </c>
      <c r="B28824" s="3" t="s">
        <v>28</v>
      </c>
      <c r="C28824" s="3" t="s">
        <v>26</v>
      </c>
      <c r="D28824" s="30">
        <v>345.08</v>
      </c>
    </row>
    <row r="28825" spans="1:4" x14ac:dyDescent="0.25">
      <c r="A28825" s="8">
        <v>73953</v>
      </c>
      <c r="B28825" s="3" t="s">
        <v>28</v>
      </c>
      <c r="C28825" s="3" t="s">
        <v>30</v>
      </c>
      <c r="D28825" s="30">
        <v>638.84</v>
      </c>
    </row>
    <row r="28826" spans="1:4" x14ac:dyDescent="0.25">
      <c r="A28826" s="8">
        <v>49277</v>
      </c>
      <c r="B28826" s="3" t="s">
        <v>27</v>
      </c>
      <c r="C28826" s="3" t="s">
        <v>30</v>
      </c>
      <c r="D28826" s="30">
        <v>1051.2</v>
      </c>
    </row>
    <row r="28827" spans="1:4" x14ac:dyDescent="0.25">
      <c r="A28827" s="8">
        <v>49142</v>
      </c>
      <c r="B28827" s="3" t="s">
        <v>27</v>
      </c>
      <c r="C28827" s="3" t="s">
        <v>30</v>
      </c>
      <c r="D28827" s="30">
        <v>443.66</v>
      </c>
    </row>
    <row r="28828" spans="1:4" x14ac:dyDescent="0.25">
      <c r="A28828" s="8">
        <v>75225</v>
      </c>
      <c r="B28828" s="3" t="s">
        <v>28</v>
      </c>
      <c r="C28828" s="3" t="s">
        <v>30</v>
      </c>
      <c r="D28828" s="30">
        <v>269.5</v>
      </c>
    </row>
    <row r="28829" spans="1:4" x14ac:dyDescent="0.25">
      <c r="A28829" s="8">
        <v>60550</v>
      </c>
      <c r="B28829" s="3" t="s">
        <v>32</v>
      </c>
      <c r="C28829" s="3" t="s">
        <v>29</v>
      </c>
      <c r="D28829" s="30">
        <v>777.19</v>
      </c>
    </row>
    <row r="28830" spans="1:4" x14ac:dyDescent="0.25">
      <c r="A28830" s="8">
        <v>62357</v>
      </c>
      <c r="B28830" s="3" t="s">
        <v>28</v>
      </c>
      <c r="C28830" s="3" t="s">
        <v>30</v>
      </c>
      <c r="D28830" s="30">
        <v>457.87</v>
      </c>
    </row>
    <row r="28831" spans="1:4" x14ac:dyDescent="0.25">
      <c r="A28831" s="8">
        <v>59467</v>
      </c>
      <c r="B28831" s="3" t="s">
        <v>27</v>
      </c>
      <c r="C28831" s="3" t="s">
        <v>30</v>
      </c>
      <c r="D28831" s="30">
        <v>2334.15</v>
      </c>
    </row>
    <row r="28832" spans="1:4" x14ac:dyDescent="0.25">
      <c r="A28832" s="8">
        <v>74708</v>
      </c>
      <c r="B28832" s="3" t="s">
        <v>31</v>
      </c>
      <c r="C28832" s="3" t="s">
        <v>30</v>
      </c>
      <c r="D28832" s="30">
        <v>627.13</v>
      </c>
    </row>
    <row r="28833" spans="1:4" x14ac:dyDescent="0.25">
      <c r="A28833" s="8">
        <v>74017</v>
      </c>
      <c r="B28833" s="3" t="s">
        <v>32</v>
      </c>
      <c r="C28833" s="3" t="s">
        <v>30</v>
      </c>
      <c r="D28833" s="30">
        <v>457.83</v>
      </c>
    </row>
    <row r="28834" spans="1:4" x14ac:dyDescent="0.25">
      <c r="A28834" s="8">
        <v>49056</v>
      </c>
      <c r="B28834" s="3" t="s">
        <v>32</v>
      </c>
      <c r="C28834" s="3" t="s">
        <v>30</v>
      </c>
      <c r="D28834" s="30">
        <v>186.97</v>
      </c>
    </row>
    <row r="28835" spans="1:4" x14ac:dyDescent="0.25">
      <c r="A28835" s="8">
        <v>58198</v>
      </c>
      <c r="B28835" s="3" t="s">
        <v>31</v>
      </c>
      <c r="C28835" s="3" t="s">
        <v>26</v>
      </c>
      <c r="D28835" s="30">
        <v>339.7</v>
      </c>
    </row>
    <row r="28836" spans="1:4" x14ac:dyDescent="0.25">
      <c r="A28836" s="8">
        <v>67796</v>
      </c>
      <c r="B28836" s="3" t="s">
        <v>28</v>
      </c>
      <c r="C28836" s="3" t="s">
        <v>26</v>
      </c>
      <c r="D28836" s="30">
        <v>213.58</v>
      </c>
    </row>
    <row r="28837" spans="1:4" x14ac:dyDescent="0.25">
      <c r="A28837" s="8">
        <v>53001</v>
      </c>
      <c r="B28837" s="3" t="s">
        <v>27</v>
      </c>
      <c r="C28837" s="3" t="s">
        <v>29</v>
      </c>
      <c r="D28837" s="30">
        <v>720.82</v>
      </c>
    </row>
    <row r="28838" spans="1:4" x14ac:dyDescent="0.25">
      <c r="A28838" s="8">
        <v>45614</v>
      </c>
      <c r="B28838" s="3" t="s">
        <v>28</v>
      </c>
      <c r="C28838" s="3" t="s">
        <v>26</v>
      </c>
      <c r="D28838" s="30">
        <v>562.89</v>
      </c>
    </row>
    <row r="28839" spans="1:4" x14ac:dyDescent="0.25">
      <c r="A28839" s="8">
        <v>46258</v>
      </c>
      <c r="B28839" s="3" t="s">
        <v>32</v>
      </c>
      <c r="C28839" s="3" t="s">
        <v>30</v>
      </c>
      <c r="D28839" s="30">
        <v>665.17</v>
      </c>
    </row>
    <row r="28840" spans="1:4" x14ac:dyDescent="0.25">
      <c r="A28840" s="8">
        <v>56387</v>
      </c>
      <c r="B28840" s="3" t="s">
        <v>27</v>
      </c>
      <c r="C28840" s="3" t="s">
        <v>29</v>
      </c>
      <c r="D28840" s="30">
        <v>253.02</v>
      </c>
    </row>
    <row r="28841" spans="1:4" x14ac:dyDescent="0.25">
      <c r="A28841" s="8">
        <v>54764</v>
      </c>
      <c r="B28841" s="3" t="s">
        <v>32</v>
      </c>
      <c r="C28841" s="3" t="s">
        <v>26</v>
      </c>
      <c r="D28841" s="30">
        <v>1301.43</v>
      </c>
    </row>
    <row r="28842" spans="1:4" x14ac:dyDescent="0.25">
      <c r="A28842" s="8">
        <v>65285</v>
      </c>
      <c r="B28842" s="3" t="s">
        <v>32</v>
      </c>
      <c r="C28842" s="3" t="s">
        <v>26</v>
      </c>
      <c r="D28842" s="30">
        <v>859.79</v>
      </c>
    </row>
    <row r="28843" spans="1:4" x14ac:dyDescent="0.25">
      <c r="A28843" s="8">
        <v>65562</v>
      </c>
      <c r="B28843" s="3" t="s">
        <v>28</v>
      </c>
      <c r="C28843" s="3" t="s">
        <v>26</v>
      </c>
      <c r="D28843" s="30">
        <v>89.16</v>
      </c>
    </row>
    <row r="28844" spans="1:4" x14ac:dyDescent="0.25">
      <c r="A28844" s="8">
        <v>45464</v>
      </c>
      <c r="B28844" s="3" t="s">
        <v>28</v>
      </c>
      <c r="C28844" s="3" t="s">
        <v>26</v>
      </c>
      <c r="D28844" s="30">
        <v>1045.8800000000001</v>
      </c>
    </row>
    <row r="28845" spans="1:4" x14ac:dyDescent="0.25">
      <c r="A28845" s="8">
        <v>69911</v>
      </c>
      <c r="B28845" s="3" t="s">
        <v>31</v>
      </c>
      <c r="C28845" s="3" t="s">
        <v>26</v>
      </c>
      <c r="D28845" s="30">
        <v>330.85</v>
      </c>
    </row>
    <row r="28846" spans="1:4" x14ac:dyDescent="0.25">
      <c r="A28846" s="8">
        <v>68126</v>
      </c>
      <c r="B28846" s="3" t="s">
        <v>32</v>
      </c>
      <c r="C28846" s="3" t="s">
        <v>26</v>
      </c>
      <c r="D28846" s="30">
        <v>242.99</v>
      </c>
    </row>
    <row r="28847" spans="1:4" x14ac:dyDescent="0.25">
      <c r="A28847" s="8">
        <v>54608</v>
      </c>
      <c r="B28847" s="3" t="s">
        <v>31</v>
      </c>
      <c r="C28847" s="3" t="s">
        <v>29</v>
      </c>
      <c r="D28847" s="30">
        <v>24.28</v>
      </c>
    </row>
    <row r="28848" spans="1:4" x14ac:dyDescent="0.25">
      <c r="A28848" s="8">
        <v>70940</v>
      </c>
      <c r="B28848" s="3" t="s">
        <v>32</v>
      </c>
      <c r="C28848" s="3" t="s">
        <v>26</v>
      </c>
      <c r="D28848" s="30">
        <v>538.66999999999996</v>
      </c>
    </row>
    <row r="28849" spans="1:4" x14ac:dyDescent="0.25">
      <c r="A28849" s="8">
        <v>65402</v>
      </c>
      <c r="B28849" s="3" t="s">
        <v>28</v>
      </c>
      <c r="C28849" s="3" t="s">
        <v>26</v>
      </c>
      <c r="D28849" s="30">
        <v>1475.1</v>
      </c>
    </row>
    <row r="28850" spans="1:4" x14ac:dyDescent="0.25">
      <c r="A28850" s="8">
        <v>45043</v>
      </c>
      <c r="B28850" s="3" t="s">
        <v>31</v>
      </c>
      <c r="C28850" s="3" t="s">
        <v>26</v>
      </c>
      <c r="D28850" s="30">
        <v>749.02</v>
      </c>
    </row>
    <row r="28851" spans="1:4" x14ac:dyDescent="0.25">
      <c r="A28851" s="8">
        <v>73092</v>
      </c>
      <c r="B28851" s="3" t="s">
        <v>27</v>
      </c>
      <c r="C28851" s="3" t="s">
        <v>29</v>
      </c>
      <c r="D28851" s="30">
        <v>1891.92</v>
      </c>
    </row>
    <row r="28852" spans="1:4" x14ac:dyDescent="0.25">
      <c r="A28852" s="8">
        <v>64283</v>
      </c>
      <c r="B28852" s="3" t="s">
        <v>27</v>
      </c>
      <c r="C28852" s="3" t="s">
        <v>26</v>
      </c>
      <c r="D28852" s="30">
        <v>232.4</v>
      </c>
    </row>
    <row r="28853" spans="1:4" x14ac:dyDescent="0.25">
      <c r="A28853" s="8">
        <v>44120</v>
      </c>
      <c r="B28853" s="3" t="s">
        <v>28</v>
      </c>
      <c r="C28853" s="3" t="s">
        <v>29</v>
      </c>
      <c r="D28853" s="30">
        <v>2276.9699999999998</v>
      </c>
    </row>
    <row r="28854" spans="1:4" x14ac:dyDescent="0.25">
      <c r="A28854" s="8">
        <v>65395</v>
      </c>
      <c r="B28854" s="3" t="s">
        <v>32</v>
      </c>
      <c r="C28854" s="3" t="s">
        <v>30</v>
      </c>
      <c r="D28854" s="30">
        <v>537.34</v>
      </c>
    </row>
    <row r="28855" spans="1:4" x14ac:dyDescent="0.25">
      <c r="A28855" s="8">
        <v>58456</v>
      </c>
      <c r="B28855" s="3" t="s">
        <v>28</v>
      </c>
      <c r="C28855" s="3" t="s">
        <v>29</v>
      </c>
      <c r="D28855" s="30">
        <v>296.92</v>
      </c>
    </row>
    <row r="28856" spans="1:4" x14ac:dyDescent="0.25">
      <c r="A28856" s="8">
        <v>46627</v>
      </c>
      <c r="B28856" s="3" t="s">
        <v>28</v>
      </c>
      <c r="C28856" s="3" t="s">
        <v>26</v>
      </c>
      <c r="D28856" s="30">
        <v>626.29999999999995</v>
      </c>
    </row>
    <row r="28857" spans="1:4" x14ac:dyDescent="0.25">
      <c r="A28857" s="8">
        <v>61170</v>
      </c>
      <c r="B28857" s="3" t="s">
        <v>31</v>
      </c>
      <c r="C28857" s="3" t="s">
        <v>30</v>
      </c>
      <c r="D28857" s="30">
        <v>37.93</v>
      </c>
    </row>
    <row r="28858" spans="1:4" x14ac:dyDescent="0.25">
      <c r="A28858" s="8">
        <v>47845</v>
      </c>
      <c r="B28858" s="3" t="s">
        <v>27</v>
      </c>
      <c r="C28858" s="3" t="s">
        <v>30</v>
      </c>
      <c r="D28858" s="30">
        <v>1958.31</v>
      </c>
    </row>
    <row r="28859" spans="1:4" x14ac:dyDescent="0.25">
      <c r="A28859" s="8">
        <v>61577</v>
      </c>
      <c r="B28859" s="3" t="s">
        <v>27</v>
      </c>
      <c r="C28859" s="3" t="s">
        <v>30</v>
      </c>
      <c r="D28859" s="30">
        <v>608.58000000000004</v>
      </c>
    </row>
    <row r="28860" spans="1:4" x14ac:dyDescent="0.25">
      <c r="A28860" s="8">
        <v>67758</v>
      </c>
      <c r="B28860" s="3" t="s">
        <v>28</v>
      </c>
      <c r="C28860" s="3" t="s">
        <v>26</v>
      </c>
      <c r="D28860" s="30">
        <v>382.48</v>
      </c>
    </row>
    <row r="28861" spans="1:4" x14ac:dyDescent="0.25">
      <c r="A28861" s="8">
        <v>56211</v>
      </c>
      <c r="B28861" s="3" t="s">
        <v>31</v>
      </c>
      <c r="C28861" s="3" t="s">
        <v>29</v>
      </c>
      <c r="D28861" s="30">
        <v>4.1900000000000004</v>
      </c>
    </row>
    <row r="28862" spans="1:4" x14ac:dyDescent="0.25">
      <c r="A28862" s="8">
        <v>59969</v>
      </c>
      <c r="B28862" s="3" t="s">
        <v>28</v>
      </c>
      <c r="C28862" s="3" t="s">
        <v>30</v>
      </c>
      <c r="D28862" s="30">
        <v>184.39</v>
      </c>
    </row>
    <row r="28863" spans="1:4" x14ac:dyDescent="0.25">
      <c r="A28863" s="8">
        <v>44091</v>
      </c>
      <c r="B28863" s="3" t="s">
        <v>32</v>
      </c>
      <c r="C28863" s="3" t="s">
        <v>26</v>
      </c>
      <c r="D28863" s="30">
        <v>163.21</v>
      </c>
    </row>
    <row r="28864" spans="1:4" x14ac:dyDescent="0.25">
      <c r="A28864" s="8">
        <v>73000</v>
      </c>
      <c r="B28864" s="3" t="s">
        <v>27</v>
      </c>
      <c r="C28864" s="3" t="s">
        <v>29</v>
      </c>
      <c r="D28864" s="30">
        <v>1618.39</v>
      </c>
    </row>
    <row r="28865" spans="1:4" x14ac:dyDescent="0.25">
      <c r="A28865" s="8">
        <v>45162</v>
      </c>
      <c r="B28865" s="3" t="s">
        <v>32</v>
      </c>
      <c r="C28865" s="3" t="s">
        <v>29</v>
      </c>
      <c r="D28865" s="30">
        <v>1774.92</v>
      </c>
    </row>
    <row r="28866" spans="1:4" x14ac:dyDescent="0.25">
      <c r="A28866" s="8">
        <v>42142</v>
      </c>
      <c r="B28866" s="3" t="s">
        <v>32</v>
      </c>
      <c r="C28866" s="3" t="s">
        <v>30</v>
      </c>
      <c r="D28866" s="30">
        <v>504.95</v>
      </c>
    </row>
    <row r="28867" spans="1:4" x14ac:dyDescent="0.25">
      <c r="A28867" s="8">
        <v>66234</v>
      </c>
      <c r="B28867" s="3" t="s">
        <v>32</v>
      </c>
      <c r="C28867" s="3" t="s">
        <v>30</v>
      </c>
      <c r="D28867" s="30">
        <v>197.65</v>
      </c>
    </row>
    <row r="28868" spans="1:4" x14ac:dyDescent="0.25">
      <c r="A28868" s="8">
        <v>50245</v>
      </c>
      <c r="B28868" s="3" t="s">
        <v>28</v>
      </c>
      <c r="C28868" s="3" t="s">
        <v>29</v>
      </c>
      <c r="D28868" s="30">
        <v>901.83</v>
      </c>
    </row>
    <row r="28869" spans="1:4" x14ac:dyDescent="0.25">
      <c r="A28869" s="8">
        <v>68638</v>
      </c>
      <c r="B28869" s="3" t="s">
        <v>27</v>
      </c>
      <c r="C28869" s="3" t="s">
        <v>30</v>
      </c>
      <c r="D28869" s="30">
        <v>1282.43</v>
      </c>
    </row>
    <row r="28870" spans="1:4" x14ac:dyDescent="0.25">
      <c r="A28870" s="8">
        <v>59370</v>
      </c>
      <c r="B28870" s="3" t="s">
        <v>28</v>
      </c>
      <c r="C28870" s="3" t="s">
        <v>29</v>
      </c>
      <c r="D28870" s="30">
        <v>700.71</v>
      </c>
    </row>
    <row r="28871" spans="1:4" x14ac:dyDescent="0.25">
      <c r="A28871" s="8">
        <v>46575</v>
      </c>
      <c r="B28871" s="3" t="s">
        <v>27</v>
      </c>
      <c r="C28871" s="3" t="s">
        <v>29</v>
      </c>
      <c r="D28871" s="30">
        <v>935.4</v>
      </c>
    </row>
    <row r="28872" spans="1:4" x14ac:dyDescent="0.25">
      <c r="A28872" s="8">
        <v>42287</v>
      </c>
      <c r="B28872" s="3" t="s">
        <v>27</v>
      </c>
      <c r="C28872" s="3" t="s">
        <v>30</v>
      </c>
      <c r="D28872" s="30">
        <v>154.62</v>
      </c>
    </row>
    <row r="28873" spans="1:4" x14ac:dyDescent="0.25">
      <c r="A28873" s="8">
        <v>68432</v>
      </c>
      <c r="B28873" s="3" t="s">
        <v>31</v>
      </c>
      <c r="C28873" s="3" t="s">
        <v>30</v>
      </c>
      <c r="D28873" s="30">
        <v>163.1</v>
      </c>
    </row>
    <row r="28874" spans="1:4" x14ac:dyDescent="0.25">
      <c r="A28874" s="8">
        <v>65433</v>
      </c>
      <c r="B28874" s="3" t="s">
        <v>27</v>
      </c>
      <c r="C28874" s="3" t="s">
        <v>30</v>
      </c>
      <c r="D28874" s="30">
        <v>2682.05</v>
      </c>
    </row>
    <row r="28875" spans="1:4" x14ac:dyDescent="0.25">
      <c r="A28875" s="8">
        <v>52569</v>
      </c>
      <c r="B28875" s="3" t="s">
        <v>31</v>
      </c>
      <c r="C28875" s="3" t="s">
        <v>29</v>
      </c>
      <c r="D28875" s="30">
        <v>453.76</v>
      </c>
    </row>
    <row r="28876" spans="1:4" x14ac:dyDescent="0.25">
      <c r="A28876" s="8">
        <v>52152</v>
      </c>
      <c r="B28876" s="3" t="s">
        <v>31</v>
      </c>
      <c r="C28876" s="3" t="s">
        <v>29</v>
      </c>
      <c r="D28876" s="30">
        <v>759.26</v>
      </c>
    </row>
    <row r="28877" spans="1:4" x14ac:dyDescent="0.25">
      <c r="A28877" s="8">
        <v>64970</v>
      </c>
      <c r="B28877" s="3" t="s">
        <v>32</v>
      </c>
      <c r="C28877" s="3" t="s">
        <v>26</v>
      </c>
      <c r="D28877" s="30">
        <v>172.57</v>
      </c>
    </row>
    <row r="28878" spans="1:4" x14ac:dyDescent="0.25">
      <c r="A28878" s="8">
        <v>55175</v>
      </c>
      <c r="B28878" s="3" t="s">
        <v>31</v>
      </c>
      <c r="C28878" s="3" t="s">
        <v>29</v>
      </c>
      <c r="D28878" s="30">
        <v>575.23</v>
      </c>
    </row>
    <row r="28879" spans="1:4" x14ac:dyDescent="0.25">
      <c r="A28879" s="8">
        <v>71122</v>
      </c>
      <c r="B28879" s="3" t="s">
        <v>27</v>
      </c>
      <c r="C28879" s="3" t="s">
        <v>30</v>
      </c>
      <c r="D28879" s="30">
        <v>842.3</v>
      </c>
    </row>
    <row r="28880" spans="1:4" x14ac:dyDescent="0.25">
      <c r="A28880" s="8">
        <v>48182</v>
      </c>
      <c r="B28880" s="3" t="s">
        <v>27</v>
      </c>
      <c r="C28880" s="3" t="s">
        <v>26</v>
      </c>
      <c r="D28880" s="30">
        <v>174.08</v>
      </c>
    </row>
    <row r="28881" spans="1:4" x14ac:dyDescent="0.25">
      <c r="A28881" s="8">
        <v>67885</v>
      </c>
      <c r="B28881" s="3" t="s">
        <v>32</v>
      </c>
      <c r="C28881" s="3" t="s">
        <v>26</v>
      </c>
      <c r="D28881" s="30">
        <v>267.64</v>
      </c>
    </row>
    <row r="28882" spans="1:4" x14ac:dyDescent="0.25">
      <c r="A28882" s="8">
        <v>72494</v>
      </c>
      <c r="B28882" s="3" t="s">
        <v>27</v>
      </c>
      <c r="C28882" s="3" t="s">
        <v>30</v>
      </c>
      <c r="D28882" s="30">
        <v>125.72</v>
      </c>
    </row>
    <row r="28883" spans="1:4" x14ac:dyDescent="0.25">
      <c r="A28883" s="8">
        <v>51148</v>
      </c>
      <c r="B28883" s="3" t="s">
        <v>28</v>
      </c>
      <c r="C28883" s="3" t="s">
        <v>30</v>
      </c>
      <c r="D28883" s="30">
        <v>488.32</v>
      </c>
    </row>
    <row r="28884" spans="1:4" x14ac:dyDescent="0.25">
      <c r="A28884" s="8">
        <v>58138</v>
      </c>
      <c r="B28884" s="3" t="s">
        <v>32</v>
      </c>
      <c r="C28884" s="3" t="s">
        <v>26</v>
      </c>
      <c r="D28884" s="30">
        <v>19.34</v>
      </c>
    </row>
    <row r="28885" spans="1:4" x14ac:dyDescent="0.25">
      <c r="A28885" s="8">
        <v>69930</v>
      </c>
      <c r="B28885" s="3" t="s">
        <v>27</v>
      </c>
      <c r="C28885" s="3" t="s">
        <v>29</v>
      </c>
      <c r="D28885" s="30">
        <v>1838.6</v>
      </c>
    </row>
    <row r="28886" spans="1:4" x14ac:dyDescent="0.25">
      <c r="A28886" s="8">
        <v>43979</v>
      </c>
      <c r="B28886" s="3" t="s">
        <v>27</v>
      </c>
      <c r="C28886" s="3" t="s">
        <v>30</v>
      </c>
      <c r="D28886" s="30">
        <v>1318.93</v>
      </c>
    </row>
    <row r="28887" spans="1:4" x14ac:dyDescent="0.25">
      <c r="A28887" s="8">
        <v>55999</v>
      </c>
      <c r="B28887" s="3" t="s">
        <v>32</v>
      </c>
      <c r="C28887" s="3" t="s">
        <v>29</v>
      </c>
      <c r="D28887" s="30">
        <v>1748.61</v>
      </c>
    </row>
    <row r="28888" spans="1:4" x14ac:dyDescent="0.25">
      <c r="A28888" s="8">
        <v>50203</v>
      </c>
      <c r="B28888" s="3" t="s">
        <v>31</v>
      </c>
      <c r="C28888" s="3" t="s">
        <v>26</v>
      </c>
      <c r="D28888" s="30">
        <v>1594.94</v>
      </c>
    </row>
    <row r="28889" spans="1:4" x14ac:dyDescent="0.25">
      <c r="A28889" s="8">
        <v>52571</v>
      </c>
      <c r="B28889" s="3" t="s">
        <v>32</v>
      </c>
      <c r="C28889" s="3" t="s">
        <v>30</v>
      </c>
      <c r="D28889" s="30">
        <v>843.98</v>
      </c>
    </row>
    <row r="28890" spans="1:4" x14ac:dyDescent="0.25">
      <c r="A28890" s="8">
        <v>68807</v>
      </c>
      <c r="B28890" s="3" t="s">
        <v>27</v>
      </c>
      <c r="C28890" s="3" t="s">
        <v>30</v>
      </c>
      <c r="D28890" s="30">
        <v>25.56</v>
      </c>
    </row>
    <row r="28891" spans="1:4" x14ac:dyDescent="0.25">
      <c r="A28891" s="8">
        <v>47673</v>
      </c>
      <c r="B28891" s="3" t="s">
        <v>32</v>
      </c>
      <c r="C28891" s="3" t="s">
        <v>26</v>
      </c>
      <c r="D28891" s="30">
        <v>271.95999999999998</v>
      </c>
    </row>
    <row r="28892" spans="1:4" x14ac:dyDescent="0.25">
      <c r="A28892" s="8">
        <v>52920</v>
      </c>
      <c r="B28892" s="3" t="s">
        <v>28</v>
      </c>
      <c r="C28892" s="3" t="s">
        <v>30</v>
      </c>
      <c r="D28892" s="30">
        <v>488.73</v>
      </c>
    </row>
    <row r="28893" spans="1:4" x14ac:dyDescent="0.25">
      <c r="A28893" s="8">
        <v>52295</v>
      </c>
      <c r="B28893" s="3" t="s">
        <v>32</v>
      </c>
      <c r="C28893" s="3" t="s">
        <v>30</v>
      </c>
      <c r="D28893" s="30">
        <v>312.08</v>
      </c>
    </row>
    <row r="28894" spans="1:4" x14ac:dyDescent="0.25">
      <c r="A28894" s="8">
        <v>54247</v>
      </c>
      <c r="B28894" s="3" t="s">
        <v>28</v>
      </c>
      <c r="C28894" s="3" t="s">
        <v>29</v>
      </c>
      <c r="D28894" s="30">
        <v>1708.09</v>
      </c>
    </row>
    <row r="28895" spans="1:4" x14ac:dyDescent="0.25">
      <c r="A28895" s="8">
        <v>64261</v>
      </c>
      <c r="B28895" s="3" t="s">
        <v>31</v>
      </c>
      <c r="C28895" s="3" t="s">
        <v>30</v>
      </c>
      <c r="D28895" s="30">
        <v>220.37</v>
      </c>
    </row>
    <row r="28896" spans="1:4" x14ac:dyDescent="0.25">
      <c r="A28896" s="8">
        <v>62410</v>
      </c>
      <c r="B28896" s="3" t="s">
        <v>28</v>
      </c>
      <c r="C28896" s="3" t="s">
        <v>29</v>
      </c>
      <c r="D28896" s="30">
        <v>1805.58</v>
      </c>
    </row>
    <row r="28897" spans="1:4" x14ac:dyDescent="0.25">
      <c r="A28897" s="8">
        <v>71091</v>
      </c>
      <c r="B28897" s="3" t="s">
        <v>31</v>
      </c>
      <c r="C28897" s="3" t="s">
        <v>29</v>
      </c>
      <c r="D28897" s="30">
        <v>571.79999999999995</v>
      </c>
    </row>
    <row r="28898" spans="1:4" x14ac:dyDescent="0.25">
      <c r="A28898" s="8">
        <v>60109</v>
      </c>
      <c r="B28898" s="3" t="s">
        <v>31</v>
      </c>
      <c r="C28898" s="3" t="s">
        <v>29</v>
      </c>
      <c r="D28898" s="30">
        <v>588.67999999999995</v>
      </c>
    </row>
    <row r="28899" spans="1:4" x14ac:dyDescent="0.25">
      <c r="A28899" s="8">
        <v>55597</v>
      </c>
      <c r="B28899" s="3" t="s">
        <v>32</v>
      </c>
      <c r="C28899" s="3" t="s">
        <v>26</v>
      </c>
      <c r="D28899" s="30">
        <v>771.14</v>
      </c>
    </row>
    <row r="28900" spans="1:4" x14ac:dyDescent="0.25">
      <c r="A28900" s="8">
        <v>43668</v>
      </c>
      <c r="B28900" s="3" t="s">
        <v>28</v>
      </c>
      <c r="C28900" s="3" t="s">
        <v>26</v>
      </c>
      <c r="D28900" s="30">
        <v>111.47</v>
      </c>
    </row>
    <row r="28901" spans="1:4" x14ac:dyDescent="0.25">
      <c r="A28901" s="8">
        <v>66761</v>
      </c>
      <c r="B28901" s="3" t="s">
        <v>31</v>
      </c>
      <c r="C28901" s="3" t="s">
        <v>29</v>
      </c>
      <c r="D28901" s="30">
        <v>1615.07</v>
      </c>
    </row>
    <row r="28902" spans="1:4" x14ac:dyDescent="0.25">
      <c r="A28902" s="8">
        <v>57917</v>
      </c>
      <c r="B28902" s="3" t="s">
        <v>28</v>
      </c>
      <c r="C28902" s="3" t="s">
        <v>29</v>
      </c>
      <c r="D28902" s="30">
        <v>181.15</v>
      </c>
    </row>
    <row r="28903" spans="1:4" x14ac:dyDescent="0.25">
      <c r="A28903" s="8">
        <v>56045</v>
      </c>
      <c r="B28903" s="3" t="s">
        <v>31</v>
      </c>
      <c r="C28903" s="3" t="s">
        <v>29</v>
      </c>
      <c r="D28903" s="30">
        <v>859.46</v>
      </c>
    </row>
    <row r="28904" spans="1:4" x14ac:dyDescent="0.25">
      <c r="A28904" s="8">
        <v>74028</v>
      </c>
      <c r="B28904" s="3" t="s">
        <v>32</v>
      </c>
      <c r="C28904" s="3" t="s">
        <v>29</v>
      </c>
      <c r="D28904" s="30">
        <v>224.82</v>
      </c>
    </row>
    <row r="28905" spans="1:4" x14ac:dyDescent="0.25">
      <c r="A28905" s="8">
        <v>59055</v>
      </c>
      <c r="B28905" s="3" t="s">
        <v>32</v>
      </c>
      <c r="C28905" s="3" t="s">
        <v>26</v>
      </c>
      <c r="D28905" s="30">
        <v>866.5</v>
      </c>
    </row>
    <row r="28906" spans="1:4" x14ac:dyDescent="0.25">
      <c r="A28906" s="8">
        <v>47251</v>
      </c>
      <c r="B28906" s="3" t="s">
        <v>28</v>
      </c>
      <c r="C28906" s="3" t="s">
        <v>30</v>
      </c>
      <c r="D28906" s="30">
        <v>83.2</v>
      </c>
    </row>
    <row r="28907" spans="1:4" x14ac:dyDescent="0.25">
      <c r="A28907" s="8">
        <v>60908</v>
      </c>
      <c r="B28907" s="3" t="s">
        <v>31</v>
      </c>
      <c r="C28907" s="3" t="s">
        <v>30</v>
      </c>
      <c r="D28907" s="30">
        <v>526.95000000000005</v>
      </c>
    </row>
    <row r="28908" spans="1:4" x14ac:dyDescent="0.25">
      <c r="A28908" s="8">
        <v>46468</v>
      </c>
      <c r="B28908" s="3" t="s">
        <v>27</v>
      </c>
      <c r="C28908" s="3" t="s">
        <v>26</v>
      </c>
      <c r="D28908" s="30">
        <v>922.48</v>
      </c>
    </row>
    <row r="28909" spans="1:4" x14ac:dyDescent="0.25">
      <c r="A28909" s="8">
        <v>63752</v>
      </c>
      <c r="B28909" s="3" t="s">
        <v>31</v>
      </c>
      <c r="C28909" s="3" t="s">
        <v>26</v>
      </c>
      <c r="D28909" s="30">
        <v>227.97</v>
      </c>
    </row>
    <row r="28910" spans="1:4" x14ac:dyDescent="0.25">
      <c r="A28910" s="8">
        <v>67541</v>
      </c>
      <c r="B28910" s="3" t="s">
        <v>31</v>
      </c>
      <c r="C28910" s="3" t="s">
        <v>26</v>
      </c>
      <c r="D28910" s="30">
        <v>187.99</v>
      </c>
    </row>
    <row r="28911" spans="1:4" x14ac:dyDescent="0.25">
      <c r="A28911" s="8">
        <v>56145</v>
      </c>
      <c r="B28911" s="3" t="s">
        <v>31</v>
      </c>
      <c r="C28911" s="3" t="s">
        <v>30</v>
      </c>
      <c r="D28911" s="30">
        <v>240.26</v>
      </c>
    </row>
    <row r="28912" spans="1:4" x14ac:dyDescent="0.25">
      <c r="A28912" s="8">
        <v>55017</v>
      </c>
      <c r="B28912" s="3" t="s">
        <v>28</v>
      </c>
      <c r="C28912" s="3" t="s">
        <v>30</v>
      </c>
      <c r="D28912" s="30">
        <v>394.1</v>
      </c>
    </row>
    <row r="28913" spans="1:4" x14ac:dyDescent="0.25">
      <c r="A28913" s="8">
        <v>70117</v>
      </c>
      <c r="B28913" s="3" t="s">
        <v>31</v>
      </c>
      <c r="C28913" s="3" t="s">
        <v>26</v>
      </c>
      <c r="D28913" s="30">
        <v>2161.9499999999998</v>
      </c>
    </row>
    <row r="28914" spans="1:4" x14ac:dyDescent="0.25">
      <c r="A28914" s="8">
        <v>71513</v>
      </c>
      <c r="B28914" s="3" t="s">
        <v>31</v>
      </c>
      <c r="C28914" s="3" t="s">
        <v>30</v>
      </c>
      <c r="D28914" s="30">
        <v>191.37</v>
      </c>
    </row>
    <row r="28915" spans="1:4" x14ac:dyDescent="0.25">
      <c r="A28915" s="8">
        <v>44367</v>
      </c>
      <c r="B28915" s="3" t="s">
        <v>31</v>
      </c>
      <c r="C28915" s="3" t="s">
        <v>30</v>
      </c>
      <c r="D28915" s="30">
        <v>503.48</v>
      </c>
    </row>
    <row r="28916" spans="1:4" x14ac:dyDescent="0.25">
      <c r="A28916" s="8">
        <v>44108</v>
      </c>
      <c r="B28916" s="3" t="s">
        <v>27</v>
      </c>
      <c r="C28916" s="3" t="s">
        <v>30</v>
      </c>
      <c r="D28916" s="30">
        <v>149.9</v>
      </c>
    </row>
    <row r="28917" spans="1:4" x14ac:dyDescent="0.25">
      <c r="A28917" s="8">
        <v>58064</v>
      </c>
      <c r="B28917" s="3" t="s">
        <v>27</v>
      </c>
      <c r="C28917" s="3" t="s">
        <v>29</v>
      </c>
      <c r="D28917" s="30">
        <v>718.67</v>
      </c>
    </row>
    <row r="28918" spans="1:4" x14ac:dyDescent="0.25">
      <c r="A28918" s="8">
        <v>68250</v>
      </c>
      <c r="B28918" s="3" t="s">
        <v>27</v>
      </c>
      <c r="C28918" s="3" t="s">
        <v>29</v>
      </c>
      <c r="D28918" s="30">
        <v>1630.58</v>
      </c>
    </row>
    <row r="28919" spans="1:4" x14ac:dyDescent="0.25">
      <c r="A28919" s="8">
        <v>72334</v>
      </c>
      <c r="B28919" s="3" t="s">
        <v>28</v>
      </c>
      <c r="C28919" s="3" t="s">
        <v>26</v>
      </c>
      <c r="D28919" s="30">
        <v>1293.1500000000001</v>
      </c>
    </row>
    <row r="28920" spans="1:4" x14ac:dyDescent="0.25">
      <c r="A28920" s="8">
        <v>60002</v>
      </c>
      <c r="B28920" s="3" t="s">
        <v>31</v>
      </c>
      <c r="C28920" s="3" t="s">
        <v>26</v>
      </c>
      <c r="D28920" s="30">
        <v>219.49</v>
      </c>
    </row>
    <row r="28921" spans="1:4" x14ac:dyDescent="0.25">
      <c r="A28921" s="8">
        <v>46872</v>
      </c>
      <c r="B28921" s="3" t="s">
        <v>27</v>
      </c>
      <c r="C28921" s="3" t="s">
        <v>29</v>
      </c>
      <c r="D28921" s="30">
        <v>13.42</v>
      </c>
    </row>
    <row r="28922" spans="1:4" x14ac:dyDescent="0.25">
      <c r="A28922" s="8">
        <v>48891</v>
      </c>
      <c r="B28922" s="3" t="s">
        <v>28</v>
      </c>
      <c r="C28922" s="3" t="s">
        <v>26</v>
      </c>
      <c r="D28922" s="30">
        <v>554.54999999999995</v>
      </c>
    </row>
    <row r="28923" spans="1:4" x14ac:dyDescent="0.25">
      <c r="A28923" s="8">
        <v>42796</v>
      </c>
      <c r="B28923" s="3" t="s">
        <v>32</v>
      </c>
      <c r="C28923" s="3" t="s">
        <v>29</v>
      </c>
      <c r="D28923" s="30">
        <v>379.57</v>
      </c>
    </row>
    <row r="28924" spans="1:4" x14ac:dyDescent="0.25">
      <c r="A28924" s="8">
        <v>57381</v>
      </c>
      <c r="B28924" s="3" t="s">
        <v>27</v>
      </c>
      <c r="C28924" s="3" t="s">
        <v>30</v>
      </c>
      <c r="D28924" s="30">
        <v>461.01</v>
      </c>
    </row>
    <row r="28925" spans="1:4" x14ac:dyDescent="0.25">
      <c r="A28925" s="8">
        <v>71284</v>
      </c>
      <c r="B28925" s="3" t="s">
        <v>28</v>
      </c>
      <c r="C28925" s="3" t="s">
        <v>29</v>
      </c>
      <c r="D28925" s="30">
        <v>514.78</v>
      </c>
    </row>
    <row r="28926" spans="1:4" x14ac:dyDescent="0.25">
      <c r="A28926" s="8">
        <v>53946</v>
      </c>
      <c r="B28926" s="3" t="s">
        <v>27</v>
      </c>
      <c r="C28926" s="3" t="s">
        <v>26</v>
      </c>
      <c r="D28926" s="30">
        <v>196.36</v>
      </c>
    </row>
    <row r="28927" spans="1:4" x14ac:dyDescent="0.25">
      <c r="A28927" s="8">
        <v>49209</v>
      </c>
      <c r="B28927" s="3" t="s">
        <v>27</v>
      </c>
      <c r="C28927" s="3" t="s">
        <v>29</v>
      </c>
      <c r="D28927" s="30">
        <v>246.6</v>
      </c>
    </row>
    <row r="28928" spans="1:4" x14ac:dyDescent="0.25">
      <c r="A28928" s="8">
        <v>63094</v>
      </c>
      <c r="B28928" s="3" t="s">
        <v>31</v>
      </c>
      <c r="C28928" s="3" t="s">
        <v>26</v>
      </c>
      <c r="D28928" s="30">
        <v>860.62</v>
      </c>
    </row>
    <row r="28929" spans="1:4" x14ac:dyDescent="0.25">
      <c r="A28929" s="8">
        <v>56350</v>
      </c>
      <c r="B28929" s="3" t="s">
        <v>27</v>
      </c>
      <c r="C28929" s="3" t="s">
        <v>30</v>
      </c>
      <c r="D28929" s="30">
        <v>2244.25</v>
      </c>
    </row>
    <row r="28930" spans="1:4" x14ac:dyDescent="0.25">
      <c r="A28930" s="8">
        <v>46407</v>
      </c>
      <c r="B28930" s="3" t="s">
        <v>27</v>
      </c>
      <c r="C28930" s="3" t="s">
        <v>29</v>
      </c>
      <c r="D28930" s="30">
        <v>1240.95</v>
      </c>
    </row>
    <row r="28931" spans="1:4" x14ac:dyDescent="0.25">
      <c r="A28931" s="8">
        <v>48614</v>
      </c>
      <c r="B28931" s="3" t="s">
        <v>32</v>
      </c>
      <c r="C28931" s="3" t="s">
        <v>26</v>
      </c>
      <c r="D28931" s="30">
        <v>414.17</v>
      </c>
    </row>
    <row r="28932" spans="1:4" x14ac:dyDescent="0.25">
      <c r="A28932" s="8">
        <v>64797</v>
      </c>
      <c r="B28932" s="3" t="s">
        <v>28</v>
      </c>
      <c r="C28932" s="3" t="s">
        <v>30</v>
      </c>
      <c r="D28932" s="30">
        <v>1268.6500000000001</v>
      </c>
    </row>
    <row r="28933" spans="1:4" x14ac:dyDescent="0.25">
      <c r="A28933" s="8">
        <v>63234</v>
      </c>
      <c r="B28933" s="3" t="s">
        <v>28</v>
      </c>
      <c r="C28933" s="3" t="s">
        <v>26</v>
      </c>
      <c r="D28933" s="30">
        <v>1075.8699999999999</v>
      </c>
    </row>
    <row r="28934" spans="1:4" x14ac:dyDescent="0.25">
      <c r="A28934" s="8">
        <v>62333</v>
      </c>
      <c r="B28934" s="3" t="s">
        <v>31</v>
      </c>
      <c r="C28934" s="3" t="s">
        <v>26</v>
      </c>
      <c r="D28934" s="30">
        <v>347.15</v>
      </c>
    </row>
    <row r="28935" spans="1:4" x14ac:dyDescent="0.25">
      <c r="A28935" s="8">
        <v>51830</v>
      </c>
      <c r="B28935" s="3" t="s">
        <v>31</v>
      </c>
      <c r="C28935" s="3" t="s">
        <v>26</v>
      </c>
      <c r="D28935" s="30">
        <v>1032.42</v>
      </c>
    </row>
    <row r="28936" spans="1:4" x14ac:dyDescent="0.25">
      <c r="A28936" s="8">
        <v>48836</v>
      </c>
      <c r="B28936" s="3" t="s">
        <v>31</v>
      </c>
      <c r="C28936" s="3" t="s">
        <v>30</v>
      </c>
      <c r="D28936" s="30">
        <v>282.74</v>
      </c>
    </row>
    <row r="28937" spans="1:4" x14ac:dyDescent="0.25">
      <c r="A28937" s="8">
        <v>70630</v>
      </c>
      <c r="B28937" s="3" t="s">
        <v>31</v>
      </c>
      <c r="C28937" s="3" t="s">
        <v>30</v>
      </c>
      <c r="D28937" s="30">
        <v>38.71</v>
      </c>
    </row>
    <row r="28938" spans="1:4" x14ac:dyDescent="0.25">
      <c r="A28938" s="8">
        <v>67777</v>
      </c>
      <c r="B28938" s="3" t="s">
        <v>28</v>
      </c>
      <c r="C28938" s="3" t="s">
        <v>29</v>
      </c>
      <c r="D28938" s="30">
        <v>823.2</v>
      </c>
    </row>
    <row r="28939" spans="1:4" x14ac:dyDescent="0.25">
      <c r="A28939" s="8">
        <v>71923</v>
      </c>
      <c r="B28939" s="3" t="s">
        <v>28</v>
      </c>
      <c r="C28939" s="3" t="s">
        <v>26</v>
      </c>
      <c r="D28939" s="30">
        <v>600.05999999999995</v>
      </c>
    </row>
    <row r="28940" spans="1:4" x14ac:dyDescent="0.25">
      <c r="A28940" s="8">
        <v>52455</v>
      </c>
      <c r="B28940" s="3" t="s">
        <v>31</v>
      </c>
      <c r="C28940" s="3" t="s">
        <v>26</v>
      </c>
      <c r="D28940" s="30">
        <v>198.91</v>
      </c>
    </row>
    <row r="28941" spans="1:4" x14ac:dyDescent="0.25">
      <c r="A28941" s="8">
        <v>50665</v>
      </c>
      <c r="B28941" s="3" t="s">
        <v>31</v>
      </c>
      <c r="C28941" s="3" t="s">
        <v>29</v>
      </c>
      <c r="D28941" s="30">
        <v>231.44</v>
      </c>
    </row>
    <row r="28942" spans="1:4" x14ac:dyDescent="0.25">
      <c r="A28942" s="8">
        <v>55442</v>
      </c>
      <c r="B28942" s="3" t="s">
        <v>31</v>
      </c>
      <c r="C28942" s="3" t="s">
        <v>29</v>
      </c>
      <c r="D28942" s="30">
        <v>162.09</v>
      </c>
    </row>
    <row r="28943" spans="1:4" x14ac:dyDescent="0.25">
      <c r="A28943" s="8">
        <v>66830</v>
      </c>
      <c r="B28943" s="3" t="s">
        <v>27</v>
      </c>
      <c r="C28943" s="3" t="s">
        <v>30</v>
      </c>
      <c r="D28943" s="30">
        <v>1070.1099999999999</v>
      </c>
    </row>
    <row r="28944" spans="1:4" x14ac:dyDescent="0.25">
      <c r="A28944" s="8">
        <v>52289</v>
      </c>
      <c r="B28944" s="3" t="s">
        <v>27</v>
      </c>
      <c r="C28944" s="3" t="s">
        <v>30</v>
      </c>
      <c r="D28944" s="30">
        <v>80.760000000000005</v>
      </c>
    </row>
    <row r="28945" spans="1:4" x14ac:dyDescent="0.25">
      <c r="A28945" s="8">
        <v>43680</v>
      </c>
      <c r="B28945" s="3" t="s">
        <v>31</v>
      </c>
      <c r="C28945" s="3" t="s">
        <v>26</v>
      </c>
      <c r="D28945" s="30">
        <v>966.85</v>
      </c>
    </row>
    <row r="28946" spans="1:4" x14ac:dyDescent="0.25">
      <c r="A28946" s="8">
        <v>45451</v>
      </c>
      <c r="B28946" s="3" t="s">
        <v>31</v>
      </c>
      <c r="C28946" s="3" t="s">
        <v>29</v>
      </c>
      <c r="D28946" s="30">
        <v>668.55</v>
      </c>
    </row>
    <row r="28947" spans="1:4" x14ac:dyDescent="0.25">
      <c r="A28947" s="8">
        <v>65001</v>
      </c>
      <c r="B28947" s="3" t="s">
        <v>27</v>
      </c>
      <c r="C28947" s="3" t="s">
        <v>26</v>
      </c>
      <c r="D28947" s="30">
        <v>530.95000000000005</v>
      </c>
    </row>
    <row r="28948" spans="1:4" x14ac:dyDescent="0.25">
      <c r="A28948" s="8">
        <v>68340</v>
      </c>
      <c r="B28948" s="3" t="s">
        <v>27</v>
      </c>
      <c r="C28948" s="3" t="s">
        <v>26</v>
      </c>
      <c r="D28948" s="30">
        <v>357.86</v>
      </c>
    </row>
    <row r="28949" spans="1:4" x14ac:dyDescent="0.25">
      <c r="A28949" s="8">
        <v>65148</v>
      </c>
      <c r="B28949" s="3" t="s">
        <v>32</v>
      </c>
      <c r="C28949" s="3" t="s">
        <v>30</v>
      </c>
      <c r="D28949" s="30">
        <v>1892.16</v>
      </c>
    </row>
    <row r="28950" spans="1:4" x14ac:dyDescent="0.25">
      <c r="A28950" s="8">
        <v>60400</v>
      </c>
      <c r="B28950" s="3" t="s">
        <v>31</v>
      </c>
      <c r="C28950" s="3" t="s">
        <v>29</v>
      </c>
      <c r="D28950" s="30">
        <v>579.08000000000004</v>
      </c>
    </row>
    <row r="28951" spans="1:4" x14ac:dyDescent="0.25">
      <c r="A28951" s="8">
        <v>53951</v>
      </c>
      <c r="B28951" s="3" t="s">
        <v>27</v>
      </c>
      <c r="C28951" s="3" t="s">
        <v>29</v>
      </c>
      <c r="D28951" s="30">
        <v>1125.3</v>
      </c>
    </row>
    <row r="28952" spans="1:4" x14ac:dyDescent="0.25">
      <c r="A28952" s="8">
        <v>58776</v>
      </c>
      <c r="B28952" s="3" t="s">
        <v>27</v>
      </c>
      <c r="C28952" s="3" t="s">
        <v>26</v>
      </c>
      <c r="D28952" s="30">
        <v>517.11</v>
      </c>
    </row>
    <row r="28953" spans="1:4" x14ac:dyDescent="0.25">
      <c r="A28953" s="8">
        <v>71830</v>
      </c>
      <c r="B28953" s="3" t="s">
        <v>27</v>
      </c>
      <c r="C28953" s="3" t="s">
        <v>26</v>
      </c>
      <c r="D28953" s="30">
        <v>481.2</v>
      </c>
    </row>
    <row r="28954" spans="1:4" x14ac:dyDescent="0.25">
      <c r="A28954" s="8">
        <v>49654</v>
      </c>
      <c r="B28954" s="3" t="s">
        <v>31</v>
      </c>
      <c r="C28954" s="3" t="s">
        <v>26</v>
      </c>
      <c r="D28954" s="30">
        <v>882.03</v>
      </c>
    </row>
    <row r="28955" spans="1:4" x14ac:dyDescent="0.25">
      <c r="A28955" s="8">
        <v>66095</v>
      </c>
      <c r="B28955" s="3" t="s">
        <v>32</v>
      </c>
      <c r="C28955" s="3" t="s">
        <v>30</v>
      </c>
      <c r="D28955" s="30">
        <v>464.6</v>
      </c>
    </row>
    <row r="28956" spans="1:4" x14ac:dyDescent="0.25">
      <c r="A28956" s="8">
        <v>74915</v>
      </c>
      <c r="B28956" s="3" t="s">
        <v>27</v>
      </c>
      <c r="C28956" s="3" t="s">
        <v>30</v>
      </c>
      <c r="D28956" s="30">
        <v>1431.38</v>
      </c>
    </row>
    <row r="28957" spans="1:4" x14ac:dyDescent="0.25">
      <c r="A28957" s="8">
        <v>59136</v>
      </c>
      <c r="B28957" s="3" t="s">
        <v>31</v>
      </c>
      <c r="C28957" s="3" t="s">
        <v>26</v>
      </c>
      <c r="D28957" s="30">
        <v>2451.79</v>
      </c>
    </row>
    <row r="28958" spans="1:4" x14ac:dyDescent="0.25">
      <c r="A28958" s="8">
        <v>67085</v>
      </c>
      <c r="B28958" s="3" t="s">
        <v>27</v>
      </c>
      <c r="C28958" s="3" t="s">
        <v>30</v>
      </c>
      <c r="D28958" s="30">
        <v>1468.37</v>
      </c>
    </row>
    <row r="28959" spans="1:4" x14ac:dyDescent="0.25">
      <c r="A28959" s="8">
        <v>74134</v>
      </c>
      <c r="B28959" s="3" t="s">
        <v>27</v>
      </c>
      <c r="C28959" s="3" t="s">
        <v>26</v>
      </c>
      <c r="D28959" s="30">
        <v>317.67</v>
      </c>
    </row>
    <row r="28960" spans="1:4" x14ac:dyDescent="0.25">
      <c r="A28960" s="8">
        <v>54377</v>
      </c>
      <c r="B28960" s="3" t="s">
        <v>32</v>
      </c>
      <c r="C28960" s="3" t="s">
        <v>26</v>
      </c>
      <c r="D28960" s="30">
        <v>93.59</v>
      </c>
    </row>
    <row r="28961" spans="1:4" x14ac:dyDescent="0.25">
      <c r="A28961" s="8">
        <v>42916</v>
      </c>
      <c r="B28961" s="3" t="s">
        <v>31</v>
      </c>
      <c r="C28961" s="3" t="s">
        <v>26</v>
      </c>
      <c r="D28961" s="30">
        <v>403.81</v>
      </c>
    </row>
    <row r="28962" spans="1:4" x14ac:dyDescent="0.25">
      <c r="A28962" s="8">
        <v>62186</v>
      </c>
      <c r="B28962" s="3" t="s">
        <v>32</v>
      </c>
      <c r="C28962" s="3" t="s">
        <v>29</v>
      </c>
      <c r="D28962" s="30">
        <v>611.42999999999995</v>
      </c>
    </row>
    <row r="28963" spans="1:4" x14ac:dyDescent="0.25">
      <c r="A28963" s="8">
        <v>46092</v>
      </c>
      <c r="B28963" s="3" t="s">
        <v>31</v>
      </c>
      <c r="C28963" s="3" t="s">
        <v>30</v>
      </c>
      <c r="D28963" s="30">
        <v>119.95</v>
      </c>
    </row>
    <row r="28964" spans="1:4" x14ac:dyDescent="0.25">
      <c r="A28964" s="8">
        <v>56684</v>
      </c>
      <c r="B28964" s="3" t="s">
        <v>31</v>
      </c>
      <c r="C28964" s="3" t="s">
        <v>30</v>
      </c>
      <c r="D28964" s="30">
        <v>507.3</v>
      </c>
    </row>
    <row r="28965" spans="1:4" x14ac:dyDescent="0.25">
      <c r="A28965" s="8">
        <v>73056</v>
      </c>
      <c r="B28965" s="3" t="s">
        <v>28</v>
      </c>
      <c r="C28965" s="3" t="s">
        <v>29</v>
      </c>
      <c r="D28965" s="30">
        <v>320.92</v>
      </c>
    </row>
    <row r="28966" spans="1:4" x14ac:dyDescent="0.25">
      <c r="A28966" s="8">
        <v>71928</v>
      </c>
      <c r="B28966" s="3" t="s">
        <v>28</v>
      </c>
      <c r="C28966" s="3" t="s">
        <v>30</v>
      </c>
      <c r="D28966" s="30">
        <v>184.3</v>
      </c>
    </row>
    <row r="28967" spans="1:4" x14ac:dyDescent="0.25">
      <c r="A28967" s="8">
        <v>59560</v>
      </c>
      <c r="B28967" s="3" t="s">
        <v>28</v>
      </c>
      <c r="C28967" s="3" t="s">
        <v>29</v>
      </c>
      <c r="D28967" s="30">
        <v>451.38</v>
      </c>
    </row>
    <row r="28968" spans="1:4" x14ac:dyDescent="0.25">
      <c r="A28968" s="8">
        <v>66641</v>
      </c>
      <c r="B28968" s="3" t="s">
        <v>27</v>
      </c>
      <c r="C28968" s="3" t="s">
        <v>30</v>
      </c>
      <c r="D28968" s="30">
        <v>39.590000000000003</v>
      </c>
    </row>
    <row r="28969" spans="1:4" x14ac:dyDescent="0.25">
      <c r="A28969" s="8">
        <v>67664</v>
      </c>
      <c r="B28969" s="3" t="s">
        <v>31</v>
      </c>
      <c r="C28969" s="3" t="s">
        <v>30</v>
      </c>
      <c r="D28969" s="30">
        <v>466.26</v>
      </c>
    </row>
    <row r="28970" spans="1:4" x14ac:dyDescent="0.25">
      <c r="A28970" s="8">
        <v>65099</v>
      </c>
      <c r="B28970" s="3" t="s">
        <v>32</v>
      </c>
      <c r="C28970" s="3" t="s">
        <v>30</v>
      </c>
      <c r="D28970" s="30">
        <v>2590.08</v>
      </c>
    </row>
    <row r="28971" spans="1:4" x14ac:dyDescent="0.25">
      <c r="A28971" s="8">
        <v>42639</v>
      </c>
      <c r="B28971" s="3" t="s">
        <v>31</v>
      </c>
      <c r="C28971" s="3" t="s">
        <v>29</v>
      </c>
      <c r="D28971" s="30">
        <v>643.29</v>
      </c>
    </row>
    <row r="28972" spans="1:4" x14ac:dyDescent="0.25">
      <c r="A28972" s="8">
        <v>52808</v>
      </c>
      <c r="B28972" s="3" t="s">
        <v>28</v>
      </c>
      <c r="C28972" s="3" t="s">
        <v>29</v>
      </c>
      <c r="D28972" s="30">
        <v>1326.4</v>
      </c>
    </row>
    <row r="28973" spans="1:4" x14ac:dyDescent="0.25">
      <c r="A28973" s="8">
        <v>66661</v>
      </c>
      <c r="B28973" s="3" t="s">
        <v>28</v>
      </c>
      <c r="C28973" s="3" t="s">
        <v>30</v>
      </c>
      <c r="D28973" s="30">
        <v>617.58000000000004</v>
      </c>
    </row>
    <row r="28974" spans="1:4" x14ac:dyDescent="0.25">
      <c r="A28974" s="8">
        <v>62511</v>
      </c>
      <c r="B28974" s="3" t="s">
        <v>28</v>
      </c>
      <c r="C28974" s="3" t="s">
        <v>29</v>
      </c>
      <c r="D28974" s="30">
        <v>472.87</v>
      </c>
    </row>
    <row r="28975" spans="1:4" x14ac:dyDescent="0.25">
      <c r="A28975" s="8">
        <v>59125</v>
      </c>
      <c r="B28975" s="3" t="s">
        <v>28</v>
      </c>
      <c r="C28975" s="3" t="s">
        <v>26</v>
      </c>
      <c r="D28975" s="30">
        <v>254.78</v>
      </c>
    </row>
    <row r="28976" spans="1:4" x14ac:dyDescent="0.25">
      <c r="A28976" s="8">
        <v>56734</v>
      </c>
      <c r="B28976" s="3" t="s">
        <v>32</v>
      </c>
      <c r="C28976" s="3" t="s">
        <v>29</v>
      </c>
      <c r="D28976" s="30">
        <v>683.22</v>
      </c>
    </row>
    <row r="28977" spans="1:4" x14ac:dyDescent="0.25">
      <c r="A28977" s="8">
        <v>57735</v>
      </c>
      <c r="B28977" s="3" t="s">
        <v>28</v>
      </c>
      <c r="C28977" s="3" t="s">
        <v>29</v>
      </c>
      <c r="D28977" s="30">
        <v>237.22</v>
      </c>
    </row>
    <row r="28978" spans="1:4" x14ac:dyDescent="0.25">
      <c r="A28978" s="8">
        <v>57075</v>
      </c>
      <c r="B28978" s="3" t="s">
        <v>27</v>
      </c>
      <c r="C28978" s="3" t="s">
        <v>29</v>
      </c>
      <c r="D28978" s="30">
        <v>221.76</v>
      </c>
    </row>
    <row r="28979" spans="1:4" x14ac:dyDescent="0.25">
      <c r="A28979" s="8">
        <v>48129</v>
      </c>
      <c r="B28979" s="3" t="s">
        <v>27</v>
      </c>
      <c r="C28979" s="3" t="s">
        <v>30</v>
      </c>
      <c r="D28979" s="30">
        <v>515.97</v>
      </c>
    </row>
    <row r="28980" spans="1:4" x14ac:dyDescent="0.25">
      <c r="A28980" s="8">
        <v>70956</v>
      </c>
      <c r="B28980" s="3" t="s">
        <v>28</v>
      </c>
      <c r="C28980" s="3" t="s">
        <v>29</v>
      </c>
      <c r="D28980" s="30">
        <v>949.71</v>
      </c>
    </row>
    <row r="28981" spans="1:4" x14ac:dyDescent="0.25">
      <c r="A28981" s="8">
        <v>53153</v>
      </c>
      <c r="B28981" s="3" t="s">
        <v>32</v>
      </c>
      <c r="C28981" s="3" t="s">
        <v>29</v>
      </c>
      <c r="D28981" s="30">
        <v>842.48</v>
      </c>
    </row>
    <row r="28982" spans="1:4" x14ac:dyDescent="0.25">
      <c r="A28982" s="8">
        <v>50919</v>
      </c>
      <c r="B28982" s="3" t="s">
        <v>32</v>
      </c>
      <c r="C28982" s="3" t="s">
        <v>26</v>
      </c>
      <c r="D28982" s="30">
        <v>203.7</v>
      </c>
    </row>
    <row r="28983" spans="1:4" x14ac:dyDescent="0.25">
      <c r="A28983" s="8">
        <v>55719</v>
      </c>
      <c r="B28983" s="3" t="s">
        <v>28</v>
      </c>
      <c r="C28983" s="3" t="s">
        <v>29</v>
      </c>
      <c r="D28983" s="30">
        <v>1135.3900000000001</v>
      </c>
    </row>
    <row r="28984" spans="1:4" x14ac:dyDescent="0.25">
      <c r="A28984" s="8">
        <v>63445</v>
      </c>
      <c r="B28984" s="3" t="s">
        <v>28</v>
      </c>
      <c r="C28984" s="3" t="s">
        <v>26</v>
      </c>
      <c r="D28984" s="30">
        <v>55.75</v>
      </c>
    </row>
    <row r="28985" spans="1:4" x14ac:dyDescent="0.25">
      <c r="A28985" s="8">
        <v>60294</v>
      </c>
      <c r="B28985" s="3" t="s">
        <v>31</v>
      </c>
      <c r="C28985" s="3" t="s">
        <v>29</v>
      </c>
      <c r="D28985" s="30">
        <v>1298.43</v>
      </c>
    </row>
    <row r="28986" spans="1:4" x14ac:dyDescent="0.25">
      <c r="A28986" s="8">
        <v>65463</v>
      </c>
      <c r="B28986" s="3" t="s">
        <v>28</v>
      </c>
      <c r="C28986" s="3" t="s">
        <v>29</v>
      </c>
      <c r="D28986" s="30">
        <v>562.12</v>
      </c>
    </row>
    <row r="28987" spans="1:4" x14ac:dyDescent="0.25">
      <c r="A28987" s="8">
        <v>68222</v>
      </c>
      <c r="B28987" s="3" t="s">
        <v>31</v>
      </c>
      <c r="C28987" s="3" t="s">
        <v>30</v>
      </c>
      <c r="D28987" s="30">
        <v>1013.63</v>
      </c>
    </row>
    <row r="28988" spans="1:4" x14ac:dyDescent="0.25">
      <c r="A28988" s="8">
        <v>55805</v>
      </c>
      <c r="B28988" s="3" t="s">
        <v>27</v>
      </c>
      <c r="C28988" s="3" t="s">
        <v>30</v>
      </c>
      <c r="D28988" s="30">
        <v>391.12</v>
      </c>
    </row>
    <row r="28989" spans="1:4" x14ac:dyDescent="0.25">
      <c r="A28989" s="8">
        <v>63249</v>
      </c>
      <c r="B28989" s="3" t="s">
        <v>32</v>
      </c>
      <c r="C28989" s="3" t="s">
        <v>29</v>
      </c>
      <c r="D28989" s="30">
        <v>222.91</v>
      </c>
    </row>
    <row r="28990" spans="1:4" x14ac:dyDescent="0.25">
      <c r="A28990" s="8">
        <v>73121</v>
      </c>
      <c r="B28990" s="3" t="s">
        <v>32</v>
      </c>
      <c r="C28990" s="3" t="s">
        <v>30</v>
      </c>
      <c r="D28990" s="30">
        <v>437.5</v>
      </c>
    </row>
    <row r="28991" spans="1:4" x14ac:dyDescent="0.25">
      <c r="A28991" s="8">
        <v>65106</v>
      </c>
      <c r="B28991" s="3" t="s">
        <v>28</v>
      </c>
      <c r="C28991" s="3" t="s">
        <v>30</v>
      </c>
      <c r="D28991" s="30">
        <v>1203.8599999999999</v>
      </c>
    </row>
    <row r="28992" spans="1:4" x14ac:dyDescent="0.25">
      <c r="A28992" s="8">
        <v>72949</v>
      </c>
      <c r="B28992" s="3" t="s">
        <v>31</v>
      </c>
      <c r="C28992" s="3" t="s">
        <v>30</v>
      </c>
      <c r="D28992" s="30">
        <v>505.04</v>
      </c>
    </row>
    <row r="28993" spans="1:4" x14ac:dyDescent="0.25">
      <c r="A28993" s="8">
        <v>64222</v>
      </c>
      <c r="B28993" s="3" t="s">
        <v>28</v>
      </c>
      <c r="C28993" s="3" t="s">
        <v>26</v>
      </c>
      <c r="D28993" s="30">
        <v>780.45</v>
      </c>
    </row>
    <row r="28994" spans="1:4" x14ac:dyDescent="0.25">
      <c r="A28994" s="8">
        <v>53106</v>
      </c>
      <c r="B28994" s="3" t="s">
        <v>32</v>
      </c>
      <c r="C28994" s="3" t="s">
        <v>30</v>
      </c>
      <c r="D28994" s="30">
        <v>1439.98</v>
      </c>
    </row>
    <row r="28995" spans="1:4" x14ac:dyDescent="0.25">
      <c r="A28995" s="8">
        <v>52675</v>
      </c>
      <c r="B28995" s="3" t="s">
        <v>28</v>
      </c>
      <c r="C28995" s="3" t="s">
        <v>29</v>
      </c>
      <c r="D28995" s="30">
        <v>915.99</v>
      </c>
    </row>
    <row r="28996" spans="1:4" x14ac:dyDescent="0.25">
      <c r="A28996" s="8">
        <v>58533</v>
      </c>
      <c r="B28996" s="3" t="s">
        <v>27</v>
      </c>
      <c r="C28996" s="3" t="s">
        <v>26</v>
      </c>
      <c r="D28996" s="30">
        <v>1134.22</v>
      </c>
    </row>
    <row r="28997" spans="1:4" x14ac:dyDescent="0.25">
      <c r="A28997" s="8">
        <v>66121</v>
      </c>
      <c r="B28997" s="3" t="s">
        <v>31</v>
      </c>
      <c r="C28997" s="3" t="s">
        <v>26</v>
      </c>
      <c r="D28997" s="30">
        <v>648.46</v>
      </c>
    </row>
    <row r="28998" spans="1:4" x14ac:dyDescent="0.25">
      <c r="A28998" s="8">
        <v>70983</v>
      </c>
      <c r="B28998" s="3" t="s">
        <v>28</v>
      </c>
      <c r="C28998" s="3" t="s">
        <v>26</v>
      </c>
      <c r="D28998" s="30">
        <v>480.27</v>
      </c>
    </row>
    <row r="28999" spans="1:4" x14ac:dyDescent="0.25">
      <c r="A28999" s="8">
        <v>63266</v>
      </c>
      <c r="B28999" s="3" t="s">
        <v>32</v>
      </c>
      <c r="C28999" s="3" t="s">
        <v>30</v>
      </c>
      <c r="D28999" s="30">
        <v>215.12</v>
      </c>
    </row>
    <row r="29000" spans="1:4" x14ac:dyDescent="0.25">
      <c r="A29000" s="8">
        <v>67455</v>
      </c>
      <c r="B29000" s="3" t="s">
        <v>27</v>
      </c>
      <c r="C29000" s="3" t="s">
        <v>26</v>
      </c>
      <c r="D29000" s="30">
        <v>1801.99</v>
      </c>
    </row>
    <row r="29001" spans="1:4" x14ac:dyDescent="0.25">
      <c r="A29001" s="8">
        <v>66628</v>
      </c>
      <c r="B29001" s="3" t="s">
        <v>32</v>
      </c>
      <c r="C29001" s="3" t="s">
        <v>26</v>
      </c>
      <c r="D29001" s="30">
        <v>634.1</v>
      </c>
    </row>
    <row r="29002" spans="1:4" x14ac:dyDescent="0.25">
      <c r="A29002" s="8">
        <v>70972</v>
      </c>
      <c r="B29002" s="3" t="s">
        <v>32</v>
      </c>
      <c r="C29002" s="3" t="s">
        <v>29</v>
      </c>
      <c r="D29002" s="30">
        <v>239.79</v>
      </c>
    </row>
    <row r="29003" spans="1:4" x14ac:dyDescent="0.25">
      <c r="A29003" s="8">
        <v>46782</v>
      </c>
      <c r="B29003" s="3" t="s">
        <v>32</v>
      </c>
      <c r="C29003" s="3" t="s">
        <v>29</v>
      </c>
      <c r="D29003" s="30">
        <v>868.64</v>
      </c>
    </row>
    <row r="29004" spans="1:4" x14ac:dyDescent="0.25">
      <c r="A29004" s="8">
        <v>62490</v>
      </c>
      <c r="B29004" s="3" t="s">
        <v>27</v>
      </c>
      <c r="C29004" s="3" t="s">
        <v>26</v>
      </c>
      <c r="D29004" s="30">
        <v>660.42</v>
      </c>
    </row>
    <row r="29005" spans="1:4" x14ac:dyDescent="0.25">
      <c r="A29005" s="8">
        <v>50066</v>
      </c>
      <c r="B29005" s="3" t="s">
        <v>32</v>
      </c>
      <c r="C29005" s="3" t="s">
        <v>29</v>
      </c>
      <c r="D29005" s="30">
        <v>157.93</v>
      </c>
    </row>
    <row r="29006" spans="1:4" x14ac:dyDescent="0.25">
      <c r="A29006" s="8">
        <v>60789</v>
      </c>
      <c r="B29006" s="3" t="s">
        <v>27</v>
      </c>
      <c r="C29006" s="3" t="s">
        <v>26</v>
      </c>
      <c r="D29006" s="30">
        <v>2010.49</v>
      </c>
    </row>
    <row r="29007" spans="1:4" x14ac:dyDescent="0.25">
      <c r="A29007" s="8">
        <v>53540</v>
      </c>
      <c r="B29007" s="3" t="s">
        <v>31</v>
      </c>
      <c r="C29007" s="3" t="s">
        <v>29</v>
      </c>
      <c r="D29007" s="30">
        <v>150.41999999999999</v>
      </c>
    </row>
    <row r="29008" spans="1:4" x14ac:dyDescent="0.25">
      <c r="A29008" s="8">
        <v>52721</v>
      </c>
      <c r="B29008" s="3" t="s">
        <v>32</v>
      </c>
      <c r="C29008" s="3" t="s">
        <v>26</v>
      </c>
      <c r="D29008" s="30">
        <v>1472.85</v>
      </c>
    </row>
    <row r="29009" spans="1:4" x14ac:dyDescent="0.25">
      <c r="A29009" s="8">
        <v>53542</v>
      </c>
      <c r="B29009" s="3" t="s">
        <v>32</v>
      </c>
      <c r="C29009" s="3" t="s">
        <v>30</v>
      </c>
      <c r="D29009" s="30">
        <v>184.71</v>
      </c>
    </row>
    <row r="29010" spans="1:4" x14ac:dyDescent="0.25">
      <c r="A29010" s="8">
        <v>43959</v>
      </c>
      <c r="B29010" s="3" t="s">
        <v>32</v>
      </c>
      <c r="C29010" s="3" t="s">
        <v>26</v>
      </c>
      <c r="D29010" s="30">
        <v>326.42</v>
      </c>
    </row>
    <row r="29011" spans="1:4" x14ac:dyDescent="0.25">
      <c r="A29011" s="8">
        <v>58044</v>
      </c>
      <c r="B29011" s="3" t="s">
        <v>32</v>
      </c>
      <c r="C29011" s="3" t="s">
        <v>26</v>
      </c>
      <c r="D29011" s="30">
        <v>272.51</v>
      </c>
    </row>
    <row r="29012" spans="1:4" x14ac:dyDescent="0.25">
      <c r="A29012" s="8">
        <v>68765</v>
      </c>
      <c r="B29012" s="3" t="s">
        <v>28</v>
      </c>
      <c r="C29012" s="3" t="s">
        <v>29</v>
      </c>
      <c r="D29012" s="30">
        <v>1794.95</v>
      </c>
    </row>
    <row r="29013" spans="1:4" x14ac:dyDescent="0.25">
      <c r="A29013" s="8">
        <v>48097</v>
      </c>
      <c r="B29013" s="3" t="s">
        <v>32</v>
      </c>
      <c r="C29013" s="3" t="s">
        <v>29</v>
      </c>
      <c r="D29013" s="30">
        <v>2611.52</v>
      </c>
    </row>
    <row r="29014" spans="1:4" x14ac:dyDescent="0.25">
      <c r="A29014" s="8">
        <v>56717</v>
      </c>
      <c r="B29014" s="3" t="s">
        <v>32</v>
      </c>
      <c r="C29014" s="3" t="s">
        <v>26</v>
      </c>
      <c r="D29014" s="30">
        <v>580.98</v>
      </c>
    </row>
    <row r="29015" spans="1:4" x14ac:dyDescent="0.25">
      <c r="A29015" s="8">
        <v>64232</v>
      </c>
      <c r="B29015" s="3" t="s">
        <v>31</v>
      </c>
      <c r="C29015" s="3" t="s">
        <v>30</v>
      </c>
      <c r="D29015" s="30">
        <v>204.11</v>
      </c>
    </row>
    <row r="29016" spans="1:4" x14ac:dyDescent="0.25">
      <c r="A29016" s="8">
        <v>56702</v>
      </c>
      <c r="B29016" s="3" t="s">
        <v>27</v>
      </c>
      <c r="C29016" s="3" t="s">
        <v>26</v>
      </c>
      <c r="D29016" s="30">
        <v>291.08999999999997</v>
      </c>
    </row>
    <row r="29017" spans="1:4" x14ac:dyDescent="0.25">
      <c r="A29017" s="8">
        <v>55098</v>
      </c>
      <c r="B29017" s="3" t="s">
        <v>31</v>
      </c>
      <c r="C29017" s="3" t="s">
        <v>26</v>
      </c>
      <c r="D29017" s="30">
        <v>1905.94</v>
      </c>
    </row>
    <row r="29018" spans="1:4" x14ac:dyDescent="0.25">
      <c r="A29018" s="8">
        <v>60319</v>
      </c>
      <c r="B29018" s="3" t="s">
        <v>27</v>
      </c>
      <c r="C29018" s="3" t="s">
        <v>30</v>
      </c>
      <c r="D29018" s="30">
        <v>203.05</v>
      </c>
    </row>
    <row r="29019" spans="1:4" x14ac:dyDescent="0.25">
      <c r="A29019" s="8">
        <v>69341</v>
      </c>
      <c r="B29019" s="3" t="s">
        <v>27</v>
      </c>
      <c r="C29019" s="3" t="s">
        <v>29</v>
      </c>
      <c r="D29019" s="30">
        <v>217.44</v>
      </c>
    </row>
    <row r="29020" spans="1:4" x14ac:dyDescent="0.25">
      <c r="A29020" s="8">
        <v>72457</v>
      </c>
      <c r="B29020" s="3" t="s">
        <v>32</v>
      </c>
      <c r="C29020" s="3" t="s">
        <v>26</v>
      </c>
      <c r="D29020" s="30">
        <v>1126.46</v>
      </c>
    </row>
    <row r="29021" spans="1:4" x14ac:dyDescent="0.25">
      <c r="A29021" s="8">
        <v>42325</v>
      </c>
      <c r="B29021" s="3" t="s">
        <v>32</v>
      </c>
      <c r="C29021" s="3" t="s">
        <v>26</v>
      </c>
      <c r="D29021" s="30">
        <v>499.11</v>
      </c>
    </row>
    <row r="29022" spans="1:4" x14ac:dyDescent="0.25">
      <c r="A29022" s="8">
        <v>49578</v>
      </c>
      <c r="B29022" s="3" t="s">
        <v>28</v>
      </c>
      <c r="C29022" s="3" t="s">
        <v>26</v>
      </c>
      <c r="D29022" s="30">
        <v>689.08</v>
      </c>
    </row>
    <row r="29023" spans="1:4" x14ac:dyDescent="0.25">
      <c r="A29023" s="8">
        <v>43717</v>
      </c>
      <c r="B29023" s="3" t="s">
        <v>31</v>
      </c>
      <c r="C29023" s="3" t="s">
        <v>30</v>
      </c>
      <c r="D29023" s="30">
        <v>597</v>
      </c>
    </row>
    <row r="29024" spans="1:4" x14ac:dyDescent="0.25">
      <c r="A29024" s="8">
        <v>44132</v>
      </c>
      <c r="B29024" s="3" t="s">
        <v>31</v>
      </c>
      <c r="C29024" s="3" t="s">
        <v>29</v>
      </c>
      <c r="D29024" s="30">
        <v>2174.0500000000002</v>
      </c>
    </row>
    <row r="29025" spans="1:4" x14ac:dyDescent="0.25">
      <c r="A29025" s="8">
        <v>67549</v>
      </c>
      <c r="B29025" s="3" t="s">
        <v>28</v>
      </c>
      <c r="C29025" s="3" t="s">
        <v>29</v>
      </c>
      <c r="D29025" s="30">
        <v>544.38</v>
      </c>
    </row>
    <row r="29026" spans="1:4" x14ac:dyDescent="0.25">
      <c r="A29026" s="8">
        <v>73157</v>
      </c>
      <c r="B29026" s="3" t="s">
        <v>31</v>
      </c>
      <c r="C29026" s="3" t="s">
        <v>26</v>
      </c>
      <c r="D29026" s="30">
        <v>446.39</v>
      </c>
    </row>
    <row r="29027" spans="1:4" x14ac:dyDescent="0.25">
      <c r="A29027" s="8">
        <v>54859</v>
      </c>
      <c r="B29027" s="3" t="s">
        <v>28</v>
      </c>
      <c r="C29027" s="3" t="s">
        <v>30</v>
      </c>
      <c r="D29027" s="30">
        <v>65.09</v>
      </c>
    </row>
    <row r="29028" spans="1:4" x14ac:dyDescent="0.25">
      <c r="A29028" s="8">
        <v>68991</v>
      </c>
      <c r="B29028" s="3" t="s">
        <v>27</v>
      </c>
      <c r="C29028" s="3" t="s">
        <v>26</v>
      </c>
      <c r="D29028" s="30">
        <v>428.24</v>
      </c>
    </row>
    <row r="29029" spans="1:4" x14ac:dyDescent="0.25">
      <c r="A29029" s="8">
        <v>52739</v>
      </c>
      <c r="B29029" s="3" t="s">
        <v>32</v>
      </c>
      <c r="C29029" s="3" t="s">
        <v>26</v>
      </c>
      <c r="D29029" s="30">
        <v>1270.48</v>
      </c>
    </row>
    <row r="29030" spans="1:4" x14ac:dyDescent="0.25">
      <c r="A29030" s="8">
        <v>43800</v>
      </c>
      <c r="B29030" s="3" t="s">
        <v>28</v>
      </c>
      <c r="C29030" s="3" t="s">
        <v>26</v>
      </c>
      <c r="D29030" s="30">
        <v>490.71</v>
      </c>
    </row>
    <row r="29031" spans="1:4" x14ac:dyDescent="0.25">
      <c r="A29031" s="8">
        <v>56334</v>
      </c>
      <c r="B29031" s="3" t="s">
        <v>28</v>
      </c>
      <c r="C29031" s="3" t="s">
        <v>26</v>
      </c>
      <c r="D29031" s="30">
        <v>618.41999999999996</v>
      </c>
    </row>
    <row r="29032" spans="1:4" x14ac:dyDescent="0.25">
      <c r="A29032" s="8">
        <v>71725</v>
      </c>
      <c r="B29032" s="3" t="s">
        <v>28</v>
      </c>
      <c r="C29032" s="3" t="s">
        <v>26</v>
      </c>
      <c r="D29032" s="30">
        <v>206.16</v>
      </c>
    </row>
    <row r="29033" spans="1:4" x14ac:dyDescent="0.25">
      <c r="A29033" s="8">
        <v>49009</v>
      </c>
      <c r="B29033" s="3" t="s">
        <v>31</v>
      </c>
      <c r="C29033" s="3" t="s">
        <v>30</v>
      </c>
      <c r="D29033" s="30">
        <v>1110.9000000000001</v>
      </c>
    </row>
    <row r="29034" spans="1:4" x14ac:dyDescent="0.25">
      <c r="A29034" s="8">
        <v>51933</v>
      </c>
      <c r="B29034" s="3" t="s">
        <v>31</v>
      </c>
      <c r="C29034" s="3" t="s">
        <v>26</v>
      </c>
      <c r="D29034" s="30">
        <v>458.38</v>
      </c>
    </row>
    <row r="29035" spans="1:4" x14ac:dyDescent="0.25">
      <c r="A29035" s="8">
        <v>66758</v>
      </c>
      <c r="B29035" s="3" t="s">
        <v>28</v>
      </c>
      <c r="C29035" s="3" t="s">
        <v>30</v>
      </c>
      <c r="D29035" s="30">
        <v>227.94</v>
      </c>
    </row>
    <row r="29036" spans="1:4" x14ac:dyDescent="0.25">
      <c r="A29036" s="8">
        <v>59842</v>
      </c>
      <c r="B29036" s="3" t="s">
        <v>28</v>
      </c>
      <c r="C29036" s="3" t="s">
        <v>29</v>
      </c>
      <c r="D29036" s="30">
        <v>1854.88</v>
      </c>
    </row>
    <row r="29037" spans="1:4" x14ac:dyDescent="0.25">
      <c r="A29037" s="8">
        <v>51340</v>
      </c>
      <c r="B29037" s="3" t="s">
        <v>27</v>
      </c>
      <c r="C29037" s="3" t="s">
        <v>30</v>
      </c>
      <c r="D29037" s="30">
        <v>266.08999999999997</v>
      </c>
    </row>
    <row r="29038" spans="1:4" x14ac:dyDescent="0.25">
      <c r="A29038" s="8">
        <v>65411</v>
      </c>
      <c r="B29038" s="3" t="s">
        <v>27</v>
      </c>
      <c r="C29038" s="3" t="s">
        <v>30</v>
      </c>
      <c r="D29038" s="30">
        <v>150.01</v>
      </c>
    </row>
    <row r="29039" spans="1:4" x14ac:dyDescent="0.25">
      <c r="A29039" s="8">
        <v>60770</v>
      </c>
      <c r="B29039" s="3" t="s">
        <v>28</v>
      </c>
      <c r="C29039" s="3" t="s">
        <v>29</v>
      </c>
      <c r="D29039" s="30">
        <v>1833.51</v>
      </c>
    </row>
    <row r="29040" spans="1:4" x14ac:dyDescent="0.25">
      <c r="A29040" s="8">
        <v>47007</v>
      </c>
      <c r="B29040" s="3" t="s">
        <v>28</v>
      </c>
      <c r="C29040" s="3" t="s">
        <v>29</v>
      </c>
      <c r="D29040" s="30">
        <v>272.61</v>
      </c>
    </row>
    <row r="29041" spans="1:4" x14ac:dyDescent="0.25">
      <c r="A29041" s="8">
        <v>49949</v>
      </c>
      <c r="B29041" s="3" t="s">
        <v>32</v>
      </c>
      <c r="C29041" s="3" t="s">
        <v>29</v>
      </c>
      <c r="D29041" s="30">
        <v>510.48</v>
      </c>
    </row>
    <row r="29042" spans="1:4" x14ac:dyDescent="0.25">
      <c r="A29042" s="8">
        <v>70861</v>
      </c>
      <c r="B29042" s="3" t="s">
        <v>32</v>
      </c>
      <c r="C29042" s="3" t="s">
        <v>26</v>
      </c>
      <c r="D29042" s="30">
        <v>107.87</v>
      </c>
    </row>
    <row r="29043" spans="1:4" x14ac:dyDescent="0.25">
      <c r="A29043" s="8">
        <v>49791</v>
      </c>
      <c r="B29043" s="3" t="s">
        <v>32</v>
      </c>
      <c r="C29043" s="3" t="s">
        <v>29</v>
      </c>
      <c r="D29043" s="30">
        <v>202.57</v>
      </c>
    </row>
    <row r="29044" spans="1:4" x14ac:dyDescent="0.25">
      <c r="A29044" s="8">
        <v>42613</v>
      </c>
      <c r="B29044" s="3" t="s">
        <v>31</v>
      </c>
      <c r="C29044" s="3" t="s">
        <v>30</v>
      </c>
      <c r="D29044" s="30">
        <v>1378.3</v>
      </c>
    </row>
    <row r="29045" spans="1:4" x14ac:dyDescent="0.25">
      <c r="A29045" s="8">
        <v>43345</v>
      </c>
      <c r="B29045" s="3" t="s">
        <v>32</v>
      </c>
      <c r="C29045" s="3" t="s">
        <v>30</v>
      </c>
      <c r="D29045" s="30">
        <v>590.58000000000004</v>
      </c>
    </row>
    <row r="29046" spans="1:4" x14ac:dyDescent="0.25">
      <c r="A29046" s="8">
        <v>58382</v>
      </c>
      <c r="B29046" s="3" t="s">
        <v>32</v>
      </c>
      <c r="C29046" s="3" t="s">
        <v>26</v>
      </c>
      <c r="D29046" s="30">
        <v>1387.64</v>
      </c>
    </row>
    <row r="29047" spans="1:4" x14ac:dyDescent="0.25">
      <c r="A29047" s="8">
        <v>66693</v>
      </c>
      <c r="B29047" s="3" t="s">
        <v>31</v>
      </c>
      <c r="C29047" s="3" t="s">
        <v>26</v>
      </c>
      <c r="D29047" s="30">
        <v>193.72</v>
      </c>
    </row>
    <row r="29048" spans="1:4" x14ac:dyDescent="0.25">
      <c r="A29048" s="8">
        <v>67725</v>
      </c>
      <c r="B29048" s="3" t="s">
        <v>31</v>
      </c>
      <c r="C29048" s="3" t="s">
        <v>29</v>
      </c>
      <c r="D29048" s="30">
        <v>665.25</v>
      </c>
    </row>
    <row r="29049" spans="1:4" x14ac:dyDescent="0.25">
      <c r="A29049" s="8">
        <v>71418</v>
      </c>
      <c r="B29049" s="3" t="s">
        <v>27</v>
      </c>
      <c r="C29049" s="3" t="s">
        <v>26</v>
      </c>
      <c r="D29049" s="30">
        <v>1897.66</v>
      </c>
    </row>
    <row r="29050" spans="1:4" x14ac:dyDescent="0.25">
      <c r="A29050" s="8">
        <v>64155</v>
      </c>
      <c r="B29050" s="3" t="s">
        <v>28</v>
      </c>
      <c r="C29050" s="3" t="s">
        <v>29</v>
      </c>
      <c r="D29050" s="30">
        <v>654.72</v>
      </c>
    </row>
    <row r="29051" spans="1:4" x14ac:dyDescent="0.25">
      <c r="A29051" s="8">
        <v>70628</v>
      </c>
      <c r="B29051" s="3" t="s">
        <v>28</v>
      </c>
      <c r="C29051" s="3" t="s">
        <v>30</v>
      </c>
      <c r="D29051" s="30">
        <v>618.86</v>
      </c>
    </row>
    <row r="29052" spans="1:4" x14ac:dyDescent="0.25">
      <c r="A29052" s="8">
        <v>54504</v>
      </c>
      <c r="B29052" s="3" t="s">
        <v>28</v>
      </c>
      <c r="C29052" s="3" t="s">
        <v>26</v>
      </c>
      <c r="D29052" s="30">
        <v>182.91</v>
      </c>
    </row>
    <row r="29053" spans="1:4" x14ac:dyDescent="0.25">
      <c r="A29053" s="8">
        <v>56370</v>
      </c>
      <c r="B29053" s="3" t="s">
        <v>31</v>
      </c>
      <c r="C29053" s="3" t="s">
        <v>26</v>
      </c>
      <c r="D29053" s="30">
        <v>1489.63</v>
      </c>
    </row>
    <row r="29054" spans="1:4" x14ac:dyDescent="0.25">
      <c r="A29054" s="8">
        <v>49792</v>
      </c>
      <c r="B29054" s="3" t="s">
        <v>32</v>
      </c>
      <c r="C29054" s="3" t="s">
        <v>26</v>
      </c>
      <c r="D29054" s="30">
        <v>331.72</v>
      </c>
    </row>
    <row r="29055" spans="1:4" x14ac:dyDescent="0.25">
      <c r="A29055" s="8">
        <v>63877</v>
      </c>
      <c r="B29055" s="3" t="s">
        <v>31</v>
      </c>
      <c r="C29055" s="3" t="s">
        <v>29</v>
      </c>
      <c r="D29055" s="30">
        <v>532.72</v>
      </c>
    </row>
    <row r="29056" spans="1:4" x14ac:dyDescent="0.25">
      <c r="A29056" s="8">
        <v>53866</v>
      </c>
      <c r="B29056" s="3" t="s">
        <v>32</v>
      </c>
      <c r="C29056" s="3" t="s">
        <v>29</v>
      </c>
      <c r="D29056" s="30">
        <v>1584.24</v>
      </c>
    </row>
    <row r="29057" spans="1:4" x14ac:dyDescent="0.25">
      <c r="A29057" s="8">
        <v>72032</v>
      </c>
      <c r="B29057" s="3" t="s">
        <v>32</v>
      </c>
      <c r="C29057" s="3" t="s">
        <v>26</v>
      </c>
      <c r="D29057" s="30">
        <v>584.36</v>
      </c>
    </row>
    <row r="29058" spans="1:4" x14ac:dyDescent="0.25">
      <c r="A29058" s="8">
        <v>53154</v>
      </c>
      <c r="B29058" s="3" t="s">
        <v>31</v>
      </c>
      <c r="C29058" s="3" t="s">
        <v>26</v>
      </c>
      <c r="D29058" s="30">
        <v>521.04</v>
      </c>
    </row>
    <row r="29059" spans="1:4" x14ac:dyDescent="0.25">
      <c r="A29059" s="8">
        <v>74285</v>
      </c>
      <c r="B29059" s="3" t="s">
        <v>27</v>
      </c>
      <c r="C29059" s="3" t="s">
        <v>30</v>
      </c>
      <c r="D29059" s="30">
        <v>241.31</v>
      </c>
    </row>
    <row r="29060" spans="1:4" x14ac:dyDescent="0.25">
      <c r="A29060" s="8">
        <v>73504</v>
      </c>
      <c r="B29060" s="3" t="s">
        <v>27</v>
      </c>
      <c r="C29060" s="3" t="s">
        <v>26</v>
      </c>
      <c r="D29060" s="30">
        <v>1996.7</v>
      </c>
    </row>
    <row r="29061" spans="1:4" x14ac:dyDescent="0.25">
      <c r="A29061" s="8">
        <v>56865</v>
      </c>
      <c r="B29061" s="3" t="s">
        <v>28</v>
      </c>
      <c r="C29061" s="3" t="s">
        <v>29</v>
      </c>
      <c r="D29061" s="30">
        <v>719.04</v>
      </c>
    </row>
    <row r="29062" spans="1:4" x14ac:dyDescent="0.25">
      <c r="A29062" s="8">
        <v>42103</v>
      </c>
      <c r="B29062" s="3" t="s">
        <v>28</v>
      </c>
      <c r="C29062" s="3" t="s">
        <v>29</v>
      </c>
      <c r="D29062" s="30">
        <v>47.29</v>
      </c>
    </row>
    <row r="29063" spans="1:4" x14ac:dyDescent="0.25">
      <c r="A29063" s="8">
        <v>61969</v>
      </c>
      <c r="B29063" s="3" t="s">
        <v>28</v>
      </c>
      <c r="C29063" s="3" t="s">
        <v>30</v>
      </c>
      <c r="D29063" s="30">
        <v>981.12</v>
      </c>
    </row>
    <row r="29064" spans="1:4" x14ac:dyDescent="0.25">
      <c r="A29064" s="8">
        <v>73021</v>
      </c>
      <c r="B29064" s="3" t="s">
        <v>28</v>
      </c>
      <c r="C29064" s="3" t="s">
        <v>26</v>
      </c>
      <c r="D29064" s="30">
        <v>2059.9899999999998</v>
      </c>
    </row>
    <row r="29065" spans="1:4" x14ac:dyDescent="0.25">
      <c r="A29065" s="8">
        <v>55308</v>
      </c>
      <c r="B29065" s="3" t="s">
        <v>31</v>
      </c>
      <c r="C29065" s="3" t="s">
        <v>30</v>
      </c>
      <c r="D29065" s="30">
        <v>102.88</v>
      </c>
    </row>
    <row r="29066" spans="1:4" x14ac:dyDescent="0.25">
      <c r="A29066" s="8">
        <v>43695</v>
      </c>
      <c r="B29066" s="3" t="s">
        <v>27</v>
      </c>
      <c r="C29066" s="3" t="s">
        <v>29</v>
      </c>
      <c r="D29066" s="30">
        <v>451.85</v>
      </c>
    </row>
    <row r="29067" spans="1:4" x14ac:dyDescent="0.25">
      <c r="A29067" s="8">
        <v>62257</v>
      </c>
      <c r="B29067" s="3" t="s">
        <v>31</v>
      </c>
      <c r="C29067" s="3" t="s">
        <v>29</v>
      </c>
      <c r="D29067" s="30">
        <v>334.87</v>
      </c>
    </row>
    <row r="29068" spans="1:4" x14ac:dyDescent="0.25">
      <c r="A29068" s="8">
        <v>56796</v>
      </c>
      <c r="B29068" s="3" t="s">
        <v>27</v>
      </c>
      <c r="C29068" s="3" t="s">
        <v>26</v>
      </c>
      <c r="D29068" s="30">
        <v>855.63</v>
      </c>
    </row>
    <row r="29069" spans="1:4" x14ac:dyDescent="0.25">
      <c r="A29069" s="8">
        <v>43572</v>
      </c>
      <c r="B29069" s="3" t="s">
        <v>28</v>
      </c>
      <c r="C29069" s="3" t="s">
        <v>29</v>
      </c>
      <c r="D29069" s="30">
        <v>1372.69</v>
      </c>
    </row>
    <row r="29070" spans="1:4" x14ac:dyDescent="0.25">
      <c r="A29070" s="8">
        <v>52547</v>
      </c>
      <c r="B29070" s="3" t="s">
        <v>28</v>
      </c>
      <c r="C29070" s="3" t="s">
        <v>29</v>
      </c>
      <c r="D29070" s="30">
        <v>232.81</v>
      </c>
    </row>
    <row r="29071" spans="1:4" x14ac:dyDescent="0.25">
      <c r="A29071" s="8">
        <v>67025</v>
      </c>
      <c r="B29071" s="3" t="s">
        <v>32</v>
      </c>
      <c r="C29071" s="3" t="s">
        <v>29</v>
      </c>
      <c r="D29071" s="30">
        <v>1122.3699999999999</v>
      </c>
    </row>
    <row r="29072" spans="1:4" x14ac:dyDescent="0.25">
      <c r="A29072" s="8">
        <v>73047</v>
      </c>
      <c r="B29072" s="3" t="s">
        <v>28</v>
      </c>
      <c r="C29072" s="3" t="s">
        <v>29</v>
      </c>
      <c r="D29072" s="30">
        <v>836.15</v>
      </c>
    </row>
    <row r="29073" spans="1:4" x14ac:dyDescent="0.25">
      <c r="A29073" s="8">
        <v>49002</v>
      </c>
      <c r="B29073" s="3" t="s">
        <v>27</v>
      </c>
      <c r="C29073" s="3" t="s">
        <v>30</v>
      </c>
      <c r="D29073" s="30">
        <v>110.57</v>
      </c>
    </row>
    <row r="29074" spans="1:4" x14ac:dyDescent="0.25">
      <c r="A29074" s="8">
        <v>62844</v>
      </c>
      <c r="B29074" s="3" t="s">
        <v>27</v>
      </c>
      <c r="C29074" s="3" t="s">
        <v>26</v>
      </c>
      <c r="D29074" s="30">
        <v>812.09</v>
      </c>
    </row>
    <row r="29075" spans="1:4" x14ac:dyDescent="0.25">
      <c r="A29075" s="8">
        <v>42097</v>
      </c>
      <c r="B29075" s="3" t="s">
        <v>27</v>
      </c>
      <c r="C29075" s="3" t="s">
        <v>30</v>
      </c>
      <c r="D29075" s="30">
        <v>614.61</v>
      </c>
    </row>
    <row r="29076" spans="1:4" x14ac:dyDescent="0.25">
      <c r="A29076" s="8">
        <v>72874</v>
      </c>
      <c r="B29076" s="3" t="s">
        <v>31</v>
      </c>
      <c r="C29076" s="3" t="s">
        <v>29</v>
      </c>
      <c r="D29076" s="30">
        <v>1414.75</v>
      </c>
    </row>
    <row r="29077" spans="1:4" x14ac:dyDescent="0.25">
      <c r="A29077" s="8">
        <v>71353</v>
      </c>
      <c r="B29077" s="3" t="s">
        <v>28</v>
      </c>
      <c r="C29077" s="3" t="s">
        <v>26</v>
      </c>
      <c r="D29077" s="30">
        <v>568.91999999999996</v>
      </c>
    </row>
    <row r="29078" spans="1:4" x14ac:dyDescent="0.25">
      <c r="A29078" s="8">
        <v>47216</v>
      </c>
      <c r="B29078" s="3" t="s">
        <v>28</v>
      </c>
      <c r="C29078" s="3" t="s">
        <v>30</v>
      </c>
      <c r="D29078" s="30">
        <v>55.3</v>
      </c>
    </row>
    <row r="29079" spans="1:4" x14ac:dyDescent="0.25">
      <c r="A29079" s="8">
        <v>54851</v>
      </c>
      <c r="B29079" s="3" t="s">
        <v>31</v>
      </c>
      <c r="C29079" s="3" t="s">
        <v>29</v>
      </c>
      <c r="D29079" s="30">
        <v>557.66</v>
      </c>
    </row>
    <row r="29080" spans="1:4" x14ac:dyDescent="0.25">
      <c r="A29080" s="8">
        <v>50871</v>
      </c>
      <c r="B29080" s="3" t="s">
        <v>31</v>
      </c>
      <c r="C29080" s="3" t="s">
        <v>26</v>
      </c>
      <c r="D29080" s="30">
        <v>1966.53</v>
      </c>
    </row>
    <row r="29081" spans="1:4" x14ac:dyDescent="0.25">
      <c r="A29081" s="8">
        <v>62496</v>
      </c>
      <c r="B29081" s="3" t="s">
        <v>32</v>
      </c>
      <c r="C29081" s="3" t="s">
        <v>26</v>
      </c>
      <c r="D29081" s="30">
        <v>1305.7</v>
      </c>
    </row>
    <row r="29082" spans="1:4" x14ac:dyDescent="0.25">
      <c r="A29082" s="8">
        <v>64021</v>
      </c>
      <c r="B29082" s="3" t="s">
        <v>28</v>
      </c>
      <c r="C29082" s="3" t="s">
        <v>30</v>
      </c>
      <c r="D29082" s="30">
        <v>607.04999999999995</v>
      </c>
    </row>
    <row r="29083" spans="1:4" x14ac:dyDescent="0.25">
      <c r="A29083" s="8">
        <v>66495</v>
      </c>
      <c r="B29083" s="3" t="s">
        <v>28</v>
      </c>
      <c r="C29083" s="3" t="s">
        <v>26</v>
      </c>
      <c r="D29083" s="30">
        <v>1579.39</v>
      </c>
    </row>
    <row r="29084" spans="1:4" x14ac:dyDescent="0.25">
      <c r="A29084" s="8">
        <v>74210</v>
      </c>
      <c r="B29084" s="3" t="s">
        <v>31</v>
      </c>
      <c r="C29084" s="3" t="s">
        <v>26</v>
      </c>
      <c r="D29084" s="30">
        <v>290.95999999999998</v>
      </c>
    </row>
    <row r="29085" spans="1:4" x14ac:dyDescent="0.25">
      <c r="A29085" s="8">
        <v>56658</v>
      </c>
      <c r="B29085" s="3" t="s">
        <v>27</v>
      </c>
      <c r="C29085" s="3" t="s">
        <v>26</v>
      </c>
      <c r="D29085" s="30">
        <v>602.65</v>
      </c>
    </row>
    <row r="29086" spans="1:4" x14ac:dyDescent="0.25">
      <c r="A29086" s="8">
        <v>48635</v>
      </c>
      <c r="B29086" s="3" t="s">
        <v>32</v>
      </c>
      <c r="C29086" s="3" t="s">
        <v>30</v>
      </c>
      <c r="D29086" s="30">
        <v>742.28</v>
      </c>
    </row>
    <row r="29087" spans="1:4" x14ac:dyDescent="0.25">
      <c r="A29087" s="8">
        <v>58823</v>
      </c>
      <c r="B29087" s="3" t="s">
        <v>32</v>
      </c>
      <c r="C29087" s="3" t="s">
        <v>30</v>
      </c>
      <c r="D29087" s="30">
        <v>633.04999999999995</v>
      </c>
    </row>
    <row r="29088" spans="1:4" x14ac:dyDescent="0.25">
      <c r="A29088" s="8">
        <v>50910</v>
      </c>
      <c r="B29088" s="3" t="s">
        <v>31</v>
      </c>
      <c r="C29088" s="3" t="s">
        <v>30</v>
      </c>
      <c r="D29088" s="30">
        <v>1262.54</v>
      </c>
    </row>
    <row r="29089" spans="1:4" x14ac:dyDescent="0.25">
      <c r="A29089" s="8">
        <v>46532</v>
      </c>
      <c r="B29089" s="3" t="s">
        <v>27</v>
      </c>
      <c r="C29089" s="3" t="s">
        <v>26</v>
      </c>
      <c r="D29089" s="30">
        <v>2593.02</v>
      </c>
    </row>
    <row r="29090" spans="1:4" x14ac:dyDescent="0.25">
      <c r="A29090" s="8">
        <v>70696</v>
      </c>
      <c r="B29090" s="3" t="s">
        <v>31</v>
      </c>
      <c r="C29090" s="3" t="s">
        <v>29</v>
      </c>
      <c r="D29090" s="30">
        <v>2080.29</v>
      </c>
    </row>
    <row r="29091" spans="1:4" x14ac:dyDescent="0.25">
      <c r="A29091" s="8">
        <v>44152</v>
      </c>
      <c r="B29091" s="3" t="s">
        <v>32</v>
      </c>
      <c r="C29091" s="3" t="s">
        <v>30</v>
      </c>
      <c r="D29091" s="30">
        <v>499.53</v>
      </c>
    </row>
    <row r="29092" spans="1:4" x14ac:dyDescent="0.25">
      <c r="A29092" s="8">
        <v>51763</v>
      </c>
      <c r="B29092" s="3" t="s">
        <v>27</v>
      </c>
      <c r="C29092" s="3" t="s">
        <v>26</v>
      </c>
      <c r="D29092" s="30">
        <v>1487.05</v>
      </c>
    </row>
    <row r="29093" spans="1:4" x14ac:dyDescent="0.25">
      <c r="A29093" s="8">
        <v>64598</v>
      </c>
      <c r="B29093" s="3" t="s">
        <v>27</v>
      </c>
      <c r="C29093" s="3" t="s">
        <v>26</v>
      </c>
      <c r="D29093" s="30">
        <v>689.31</v>
      </c>
    </row>
    <row r="29094" spans="1:4" x14ac:dyDescent="0.25">
      <c r="A29094" s="8">
        <v>55083</v>
      </c>
      <c r="B29094" s="3" t="s">
        <v>32</v>
      </c>
      <c r="C29094" s="3" t="s">
        <v>30</v>
      </c>
      <c r="D29094" s="30">
        <v>835.82</v>
      </c>
    </row>
    <row r="29095" spans="1:4" x14ac:dyDescent="0.25">
      <c r="A29095" s="8">
        <v>56090</v>
      </c>
      <c r="B29095" s="3" t="s">
        <v>28</v>
      </c>
      <c r="C29095" s="3" t="s">
        <v>29</v>
      </c>
      <c r="D29095" s="30">
        <v>327.05</v>
      </c>
    </row>
    <row r="29096" spans="1:4" x14ac:dyDescent="0.25">
      <c r="A29096" s="8">
        <v>48442</v>
      </c>
      <c r="B29096" s="3" t="s">
        <v>32</v>
      </c>
      <c r="C29096" s="3" t="s">
        <v>26</v>
      </c>
      <c r="D29096" s="30">
        <v>2845.37</v>
      </c>
    </row>
    <row r="29097" spans="1:4" x14ac:dyDescent="0.25">
      <c r="A29097" s="8">
        <v>52278</v>
      </c>
      <c r="B29097" s="3" t="s">
        <v>28</v>
      </c>
      <c r="C29097" s="3" t="s">
        <v>30</v>
      </c>
      <c r="D29097" s="30">
        <v>166.11</v>
      </c>
    </row>
    <row r="29098" spans="1:4" x14ac:dyDescent="0.25">
      <c r="A29098" s="8">
        <v>63592</v>
      </c>
      <c r="B29098" s="3" t="s">
        <v>31</v>
      </c>
      <c r="C29098" s="3" t="s">
        <v>26</v>
      </c>
      <c r="D29098" s="30">
        <v>1915.93</v>
      </c>
    </row>
    <row r="29099" spans="1:4" x14ac:dyDescent="0.25">
      <c r="A29099" s="8">
        <v>43155</v>
      </c>
      <c r="B29099" s="3" t="s">
        <v>28</v>
      </c>
      <c r="C29099" s="3" t="s">
        <v>30</v>
      </c>
      <c r="D29099" s="30">
        <v>397.93</v>
      </c>
    </row>
    <row r="29100" spans="1:4" x14ac:dyDescent="0.25">
      <c r="A29100" s="8">
        <v>45572</v>
      </c>
      <c r="B29100" s="3" t="s">
        <v>32</v>
      </c>
      <c r="C29100" s="3" t="s">
        <v>29</v>
      </c>
      <c r="D29100" s="30">
        <v>402.38</v>
      </c>
    </row>
    <row r="29101" spans="1:4" x14ac:dyDescent="0.25">
      <c r="A29101" s="8">
        <v>62116</v>
      </c>
      <c r="B29101" s="3" t="s">
        <v>28</v>
      </c>
      <c r="C29101" s="3" t="s">
        <v>30</v>
      </c>
      <c r="D29101" s="30">
        <v>40.86</v>
      </c>
    </row>
    <row r="29102" spans="1:4" x14ac:dyDescent="0.25">
      <c r="A29102" s="8">
        <v>61999</v>
      </c>
      <c r="B29102" s="3" t="s">
        <v>31</v>
      </c>
      <c r="C29102" s="3" t="s">
        <v>29</v>
      </c>
      <c r="D29102" s="30">
        <v>445.92</v>
      </c>
    </row>
    <row r="29103" spans="1:4" x14ac:dyDescent="0.25">
      <c r="A29103" s="8">
        <v>72875</v>
      </c>
      <c r="B29103" s="3" t="s">
        <v>27</v>
      </c>
      <c r="C29103" s="3" t="s">
        <v>30</v>
      </c>
      <c r="D29103" s="30">
        <v>1705.66</v>
      </c>
    </row>
    <row r="29104" spans="1:4" x14ac:dyDescent="0.25">
      <c r="A29104" s="8">
        <v>71811</v>
      </c>
      <c r="B29104" s="3" t="s">
        <v>32</v>
      </c>
      <c r="C29104" s="3" t="s">
        <v>26</v>
      </c>
      <c r="D29104" s="30">
        <v>374.12</v>
      </c>
    </row>
    <row r="29105" spans="1:4" x14ac:dyDescent="0.25">
      <c r="A29105" s="8">
        <v>44553</v>
      </c>
      <c r="B29105" s="3" t="s">
        <v>27</v>
      </c>
      <c r="C29105" s="3" t="s">
        <v>26</v>
      </c>
      <c r="D29105" s="30">
        <v>1572.93</v>
      </c>
    </row>
    <row r="29106" spans="1:4" x14ac:dyDescent="0.25">
      <c r="A29106" s="8">
        <v>43926</v>
      </c>
      <c r="B29106" s="3" t="s">
        <v>31</v>
      </c>
      <c r="C29106" s="3" t="s">
        <v>29</v>
      </c>
      <c r="D29106" s="30">
        <v>573.6</v>
      </c>
    </row>
    <row r="29107" spans="1:4" x14ac:dyDescent="0.25">
      <c r="A29107" s="8">
        <v>61207</v>
      </c>
      <c r="B29107" s="3" t="s">
        <v>31</v>
      </c>
      <c r="C29107" s="3" t="s">
        <v>29</v>
      </c>
      <c r="D29107" s="30">
        <v>658.94</v>
      </c>
    </row>
    <row r="29108" spans="1:4" x14ac:dyDescent="0.25">
      <c r="A29108" s="8">
        <v>54064</v>
      </c>
      <c r="B29108" s="3" t="s">
        <v>32</v>
      </c>
      <c r="C29108" s="3" t="s">
        <v>30</v>
      </c>
      <c r="D29108" s="30">
        <v>2866.69</v>
      </c>
    </row>
    <row r="29109" spans="1:4" x14ac:dyDescent="0.25">
      <c r="A29109" s="8">
        <v>46290</v>
      </c>
      <c r="B29109" s="3" t="s">
        <v>32</v>
      </c>
      <c r="C29109" s="3" t="s">
        <v>26</v>
      </c>
      <c r="D29109" s="30">
        <v>836.22</v>
      </c>
    </row>
    <row r="29110" spans="1:4" x14ac:dyDescent="0.25">
      <c r="A29110" s="8">
        <v>49778</v>
      </c>
      <c r="B29110" s="3" t="s">
        <v>31</v>
      </c>
      <c r="C29110" s="3" t="s">
        <v>30</v>
      </c>
      <c r="D29110" s="30">
        <v>457.37</v>
      </c>
    </row>
    <row r="29111" spans="1:4" x14ac:dyDescent="0.25">
      <c r="A29111" s="8">
        <v>55239</v>
      </c>
      <c r="B29111" s="3" t="s">
        <v>27</v>
      </c>
      <c r="C29111" s="3" t="s">
        <v>30</v>
      </c>
      <c r="D29111" s="30">
        <v>1685.33</v>
      </c>
    </row>
    <row r="29112" spans="1:4" x14ac:dyDescent="0.25">
      <c r="A29112" s="8">
        <v>72392</v>
      </c>
      <c r="B29112" s="3" t="s">
        <v>31</v>
      </c>
      <c r="C29112" s="3" t="s">
        <v>26</v>
      </c>
      <c r="D29112" s="30">
        <v>456.71</v>
      </c>
    </row>
    <row r="29113" spans="1:4" x14ac:dyDescent="0.25">
      <c r="A29113" s="8">
        <v>62924</v>
      </c>
      <c r="B29113" s="3" t="s">
        <v>27</v>
      </c>
      <c r="C29113" s="3" t="s">
        <v>26</v>
      </c>
      <c r="D29113" s="30">
        <v>677.09</v>
      </c>
    </row>
    <row r="29114" spans="1:4" x14ac:dyDescent="0.25">
      <c r="A29114" s="8">
        <v>54752</v>
      </c>
      <c r="B29114" s="3" t="s">
        <v>27</v>
      </c>
      <c r="C29114" s="3" t="s">
        <v>26</v>
      </c>
      <c r="D29114" s="30">
        <v>983.22</v>
      </c>
    </row>
    <row r="29115" spans="1:4" x14ac:dyDescent="0.25">
      <c r="A29115" s="8">
        <v>48285</v>
      </c>
      <c r="B29115" s="3" t="s">
        <v>31</v>
      </c>
      <c r="C29115" s="3" t="s">
        <v>26</v>
      </c>
      <c r="D29115" s="30">
        <v>178.9</v>
      </c>
    </row>
    <row r="29116" spans="1:4" x14ac:dyDescent="0.25">
      <c r="A29116" s="8">
        <v>61395</v>
      </c>
      <c r="B29116" s="3" t="s">
        <v>32</v>
      </c>
      <c r="C29116" s="3" t="s">
        <v>26</v>
      </c>
      <c r="D29116" s="30">
        <v>328.93</v>
      </c>
    </row>
    <row r="29117" spans="1:4" x14ac:dyDescent="0.25">
      <c r="A29117" s="8">
        <v>73331</v>
      </c>
      <c r="B29117" s="3" t="s">
        <v>27</v>
      </c>
      <c r="C29117" s="3" t="s">
        <v>26</v>
      </c>
      <c r="D29117" s="30">
        <v>728.94</v>
      </c>
    </row>
    <row r="29118" spans="1:4" x14ac:dyDescent="0.25">
      <c r="A29118" s="8">
        <v>54262</v>
      </c>
      <c r="B29118" s="3" t="s">
        <v>27</v>
      </c>
      <c r="C29118" s="3" t="s">
        <v>29</v>
      </c>
      <c r="D29118" s="30">
        <v>231.33</v>
      </c>
    </row>
    <row r="29119" spans="1:4" x14ac:dyDescent="0.25">
      <c r="A29119" s="8">
        <v>46606</v>
      </c>
      <c r="B29119" s="3" t="s">
        <v>28</v>
      </c>
      <c r="C29119" s="3" t="s">
        <v>26</v>
      </c>
      <c r="D29119" s="30">
        <v>459.13</v>
      </c>
    </row>
    <row r="29120" spans="1:4" x14ac:dyDescent="0.25">
      <c r="A29120" s="8">
        <v>74179</v>
      </c>
      <c r="B29120" s="3" t="s">
        <v>27</v>
      </c>
      <c r="C29120" s="3" t="s">
        <v>29</v>
      </c>
      <c r="D29120" s="30">
        <v>551.92999999999995</v>
      </c>
    </row>
    <row r="29121" spans="1:4" x14ac:dyDescent="0.25">
      <c r="A29121" s="8">
        <v>58006</v>
      </c>
      <c r="B29121" s="3" t="s">
        <v>31</v>
      </c>
      <c r="C29121" s="3" t="s">
        <v>29</v>
      </c>
      <c r="D29121" s="30">
        <v>170.48</v>
      </c>
    </row>
    <row r="29122" spans="1:4" x14ac:dyDescent="0.25">
      <c r="A29122" s="8">
        <v>45405</v>
      </c>
      <c r="B29122" s="3" t="s">
        <v>31</v>
      </c>
      <c r="C29122" s="3" t="s">
        <v>26</v>
      </c>
      <c r="D29122" s="30">
        <v>1073.5</v>
      </c>
    </row>
    <row r="29123" spans="1:4" x14ac:dyDescent="0.25">
      <c r="A29123" s="8">
        <v>46528</v>
      </c>
      <c r="B29123" s="3" t="s">
        <v>31</v>
      </c>
      <c r="C29123" s="3" t="s">
        <v>26</v>
      </c>
      <c r="D29123" s="30">
        <v>187.78</v>
      </c>
    </row>
    <row r="29124" spans="1:4" x14ac:dyDescent="0.25">
      <c r="A29124" s="8">
        <v>48238</v>
      </c>
      <c r="B29124" s="3" t="s">
        <v>31</v>
      </c>
      <c r="C29124" s="3" t="s">
        <v>29</v>
      </c>
      <c r="D29124" s="30">
        <v>2788.43</v>
      </c>
    </row>
    <row r="29125" spans="1:4" x14ac:dyDescent="0.25">
      <c r="A29125" s="8">
        <v>50242</v>
      </c>
      <c r="B29125" s="3" t="s">
        <v>28</v>
      </c>
      <c r="C29125" s="3" t="s">
        <v>29</v>
      </c>
      <c r="D29125" s="30">
        <v>1322.65</v>
      </c>
    </row>
    <row r="29126" spans="1:4" x14ac:dyDescent="0.25">
      <c r="A29126" s="8">
        <v>49608</v>
      </c>
      <c r="B29126" s="3" t="s">
        <v>31</v>
      </c>
      <c r="C29126" s="3" t="s">
        <v>29</v>
      </c>
      <c r="D29126" s="30">
        <v>437.97</v>
      </c>
    </row>
    <row r="29127" spans="1:4" x14ac:dyDescent="0.25">
      <c r="A29127" s="8">
        <v>70346</v>
      </c>
      <c r="B29127" s="3" t="s">
        <v>27</v>
      </c>
      <c r="C29127" s="3" t="s">
        <v>30</v>
      </c>
      <c r="D29127" s="30">
        <v>254.5</v>
      </c>
    </row>
    <row r="29128" spans="1:4" x14ac:dyDescent="0.25">
      <c r="A29128" s="8">
        <v>55049</v>
      </c>
      <c r="B29128" s="3" t="s">
        <v>28</v>
      </c>
      <c r="C29128" s="3" t="s">
        <v>30</v>
      </c>
      <c r="D29128" s="30">
        <v>205.44</v>
      </c>
    </row>
    <row r="29129" spans="1:4" x14ac:dyDescent="0.25">
      <c r="A29129" s="8">
        <v>45659</v>
      </c>
      <c r="B29129" s="3" t="s">
        <v>27</v>
      </c>
      <c r="C29129" s="3" t="s">
        <v>30</v>
      </c>
      <c r="D29129" s="30">
        <v>1398.62</v>
      </c>
    </row>
    <row r="29130" spans="1:4" x14ac:dyDescent="0.25">
      <c r="A29130" s="8">
        <v>46279</v>
      </c>
      <c r="B29130" s="3" t="s">
        <v>31</v>
      </c>
      <c r="C29130" s="3" t="s">
        <v>29</v>
      </c>
      <c r="D29130" s="30">
        <v>2683.19</v>
      </c>
    </row>
    <row r="29131" spans="1:4" x14ac:dyDescent="0.25">
      <c r="A29131" s="8">
        <v>46270</v>
      </c>
      <c r="B29131" s="3" t="s">
        <v>27</v>
      </c>
      <c r="C29131" s="3" t="s">
        <v>29</v>
      </c>
      <c r="D29131" s="30">
        <v>448.41</v>
      </c>
    </row>
    <row r="29132" spans="1:4" x14ac:dyDescent="0.25">
      <c r="A29132" s="8">
        <v>60796</v>
      </c>
      <c r="B29132" s="3" t="s">
        <v>28</v>
      </c>
      <c r="C29132" s="3" t="s">
        <v>30</v>
      </c>
      <c r="D29132" s="30">
        <v>1868.35</v>
      </c>
    </row>
    <row r="29133" spans="1:4" x14ac:dyDescent="0.25">
      <c r="A29133" s="8">
        <v>68145</v>
      </c>
      <c r="B29133" s="3" t="s">
        <v>28</v>
      </c>
      <c r="C29133" s="3" t="s">
        <v>30</v>
      </c>
      <c r="D29133" s="30">
        <v>864.59</v>
      </c>
    </row>
    <row r="29134" spans="1:4" x14ac:dyDescent="0.25">
      <c r="A29134" s="8">
        <v>46680</v>
      </c>
      <c r="B29134" s="3" t="s">
        <v>28</v>
      </c>
      <c r="C29134" s="3" t="s">
        <v>26</v>
      </c>
      <c r="D29134" s="30">
        <v>226.53</v>
      </c>
    </row>
    <row r="29135" spans="1:4" x14ac:dyDescent="0.25">
      <c r="A29135" s="8">
        <v>48362</v>
      </c>
      <c r="B29135" s="3" t="s">
        <v>27</v>
      </c>
      <c r="C29135" s="3" t="s">
        <v>30</v>
      </c>
      <c r="D29135" s="30">
        <v>239.2</v>
      </c>
    </row>
    <row r="29136" spans="1:4" x14ac:dyDescent="0.25">
      <c r="A29136" s="8">
        <v>67694</v>
      </c>
      <c r="B29136" s="3" t="s">
        <v>27</v>
      </c>
      <c r="C29136" s="3" t="s">
        <v>26</v>
      </c>
      <c r="D29136" s="30">
        <v>359.9</v>
      </c>
    </row>
    <row r="29137" spans="1:4" x14ac:dyDescent="0.25">
      <c r="A29137" s="8">
        <v>59022</v>
      </c>
      <c r="B29137" s="3" t="s">
        <v>31</v>
      </c>
      <c r="C29137" s="3" t="s">
        <v>26</v>
      </c>
      <c r="D29137" s="30">
        <v>2142.2399999999998</v>
      </c>
    </row>
    <row r="29138" spans="1:4" x14ac:dyDescent="0.25">
      <c r="A29138" s="8">
        <v>46623</v>
      </c>
      <c r="B29138" s="3" t="s">
        <v>28</v>
      </c>
      <c r="C29138" s="3" t="s">
        <v>29</v>
      </c>
      <c r="D29138" s="30">
        <v>425.28</v>
      </c>
    </row>
    <row r="29139" spans="1:4" x14ac:dyDescent="0.25">
      <c r="A29139" s="8">
        <v>57540</v>
      </c>
      <c r="B29139" s="3" t="s">
        <v>32</v>
      </c>
      <c r="C29139" s="3" t="s">
        <v>26</v>
      </c>
      <c r="D29139" s="30">
        <v>1237.01</v>
      </c>
    </row>
    <row r="29140" spans="1:4" x14ac:dyDescent="0.25">
      <c r="A29140" s="8">
        <v>42314</v>
      </c>
      <c r="B29140" s="3" t="s">
        <v>31</v>
      </c>
      <c r="C29140" s="3" t="s">
        <v>30</v>
      </c>
      <c r="D29140" s="30">
        <v>193.36</v>
      </c>
    </row>
    <row r="29141" spans="1:4" x14ac:dyDescent="0.25">
      <c r="A29141" s="8">
        <v>63419</v>
      </c>
      <c r="B29141" s="3" t="s">
        <v>31</v>
      </c>
      <c r="C29141" s="3" t="s">
        <v>29</v>
      </c>
      <c r="D29141" s="30">
        <v>1053.8499999999999</v>
      </c>
    </row>
    <row r="29142" spans="1:4" x14ac:dyDescent="0.25">
      <c r="A29142" s="8">
        <v>46680</v>
      </c>
      <c r="B29142" s="3" t="s">
        <v>27</v>
      </c>
      <c r="C29142" s="3" t="s">
        <v>30</v>
      </c>
      <c r="D29142" s="30">
        <v>991.95</v>
      </c>
    </row>
    <row r="29143" spans="1:4" x14ac:dyDescent="0.25">
      <c r="A29143" s="8">
        <v>53577</v>
      </c>
      <c r="B29143" s="3" t="s">
        <v>28</v>
      </c>
      <c r="C29143" s="3" t="s">
        <v>29</v>
      </c>
      <c r="D29143" s="30">
        <v>1195.3800000000001</v>
      </c>
    </row>
    <row r="29144" spans="1:4" x14ac:dyDescent="0.25">
      <c r="A29144" s="8">
        <v>68694</v>
      </c>
      <c r="B29144" s="3" t="s">
        <v>31</v>
      </c>
      <c r="C29144" s="3" t="s">
        <v>26</v>
      </c>
      <c r="D29144" s="30">
        <v>1248.3</v>
      </c>
    </row>
    <row r="29145" spans="1:4" x14ac:dyDescent="0.25">
      <c r="A29145" s="8">
        <v>56645</v>
      </c>
      <c r="B29145" s="3" t="s">
        <v>27</v>
      </c>
      <c r="C29145" s="3" t="s">
        <v>30</v>
      </c>
      <c r="D29145" s="30">
        <v>1863.17</v>
      </c>
    </row>
    <row r="29146" spans="1:4" x14ac:dyDescent="0.25">
      <c r="A29146" s="8">
        <v>46637</v>
      </c>
      <c r="B29146" s="3" t="s">
        <v>27</v>
      </c>
      <c r="C29146" s="3" t="s">
        <v>29</v>
      </c>
      <c r="D29146" s="30">
        <v>856.11</v>
      </c>
    </row>
    <row r="29147" spans="1:4" x14ac:dyDescent="0.25">
      <c r="A29147" s="8">
        <v>68666</v>
      </c>
      <c r="B29147" s="3" t="s">
        <v>31</v>
      </c>
      <c r="C29147" s="3" t="s">
        <v>29</v>
      </c>
      <c r="D29147" s="30">
        <v>455.33</v>
      </c>
    </row>
    <row r="29148" spans="1:4" x14ac:dyDescent="0.25">
      <c r="A29148" s="8">
        <v>61902</v>
      </c>
      <c r="B29148" s="3" t="s">
        <v>31</v>
      </c>
      <c r="C29148" s="3" t="s">
        <v>26</v>
      </c>
      <c r="D29148" s="30">
        <v>523.51</v>
      </c>
    </row>
    <row r="29149" spans="1:4" x14ac:dyDescent="0.25">
      <c r="A29149" s="8">
        <v>57079</v>
      </c>
      <c r="B29149" s="3" t="s">
        <v>31</v>
      </c>
      <c r="C29149" s="3" t="s">
        <v>30</v>
      </c>
      <c r="D29149" s="30">
        <v>235.25</v>
      </c>
    </row>
    <row r="29150" spans="1:4" x14ac:dyDescent="0.25">
      <c r="A29150" s="8">
        <v>48142</v>
      </c>
      <c r="B29150" s="3" t="s">
        <v>32</v>
      </c>
      <c r="C29150" s="3" t="s">
        <v>26</v>
      </c>
      <c r="D29150" s="30">
        <v>853.41</v>
      </c>
    </row>
    <row r="29151" spans="1:4" x14ac:dyDescent="0.25">
      <c r="A29151" s="8">
        <v>43595</v>
      </c>
      <c r="B29151" s="3" t="s">
        <v>31</v>
      </c>
      <c r="C29151" s="3" t="s">
        <v>29</v>
      </c>
      <c r="D29151" s="30">
        <v>1068.6600000000001</v>
      </c>
    </row>
    <row r="29152" spans="1:4" x14ac:dyDescent="0.25">
      <c r="A29152" s="8">
        <v>59882</v>
      </c>
      <c r="B29152" s="3" t="s">
        <v>32</v>
      </c>
      <c r="C29152" s="3" t="s">
        <v>29</v>
      </c>
      <c r="D29152" s="30">
        <v>376.11</v>
      </c>
    </row>
    <row r="29153" spans="1:4" x14ac:dyDescent="0.25">
      <c r="A29153" s="8">
        <v>47562</v>
      </c>
      <c r="B29153" s="3" t="s">
        <v>27</v>
      </c>
      <c r="C29153" s="3" t="s">
        <v>29</v>
      </c>
      <c r="D29153" s="30">
        <v>1182.33</v>
      </c>
    </row>
    <row r="29154" spans="1:4" x14ac:dyDescent="0.25">
      <c r="A29154" s="8">
        <v>57094</v>
      </c>
      <c r="B29154" s="3" t="s">
        <v>31</v>
      </c>
      <c r="C29154" s="3" t="s">
        <v>30</v>
      </c>
      <c r="D29154" s="30">
        <v>1610.04</v>
      </c>
    </row>
    <row r="29155" spans="1:4" x14ac:dyDescent="0.25">
      <c r="A29155" s="8">
        <v>55781</v>
      </c>
      <c r="B29155" s="3" t="s">
        <v>32</v>
      </c>
      <c r="C29155" s="3" t="s">
        <v>30</v>
      </c>
      <c r="D29155" s="30">
        <v>244.7</v>
      </c>
    </row>
    <row r="29156" spans="1:4" x14ac:dyDescent="0.25">
      <c r="A29156" s="8">
        <v>72673</v>
      </c>
      <c r="B29156" s="3" t="s">
        <v>27</v>
      </c>
      <c r="C29156" s="3" t="s">
        <v>30</v>
      </c>
      <c r="D29156" s="30">
        <v>269.49</v>
      </c>
    </row>
    <row r="29157" spans="1:4" x14ac:dyDescent="0.25">
      <c r="A29157" s="8">
        <v>58264</v>
      </c>
      <c r="B29157" s="3" t="s">
        <v>27</v>
      </c>
      <c r="C29157" s="3" t="s">
        <v>30</v>
      </c>
      <c r="D29157" s="30">
        <v>150.05000000000001</v>
      </c>
    </row>
    <row r="29158" spans="1:4" x14ac:dyDescent="0.25">
      <c r="A29158" s="8">
        <v>72051</v>
      </c>
      <c r="B29158" s="3" t="s">
        <v>31</v>
      </c>
      <c r="C29158" s="3" t="s">
        <v>26</v>
      </c>
      <c r="D29158" s="30">
        <v>251.7</v>
      </c>
    </row>
    <row r="29159" spans="1:4" x14ac:dyDescent="0.25">
      <c r="A29159" s="8">
        <v>43944</v>
      </c>
      <c r="B29159" s="3" t="s">
        <v>31</v>
      </c>
      <c r="C29159" s="3" t="s">
        <v>30</v>
      </c>
      <c r="D29159" s="30">
        <v>512.20000000000005</v>
      </c>
    </row>
    <row r="29160" spans="1:4" x14ac:dyDescent="0.25">
      <c r="A29160" s="8">
        <v>47843</v>
      </c>
      <c r="B29160" s="3" t="s">
        <v>31</v>
      </c>
      <c r="C29160" s="3" t="s">
        <v>29</v>
      </c>
      <c r="D29160" s="30">
        <v>1181.97</v>
      </c>
    </row>
    <row r="29161" spans="1:4" x14ac:dyDescent="0.25">
      <c r="A29161" s="8">
        <v>55531</v>
      </c>
      <c r="B29161" s="3" t="s">
        <v>31</v>
      </c>
      <c r="C29161" s="3" t="s">
        <v>30</v>
      </c>
      <c r="D29161" s="30">
        <v>727.41</v>
      </c>
    </row>
    <row r="29162" spans="1:4" x14ac:dyDescent="0.25">
      <c r="A29162" s="8">
        <v>74642</v>
      </c>
      <c r="B29162" s="3" t="s">
        <v>32</v>
      </c>
      <c r="C29162" s="3" t="s">
        <v>26</v>
      </c>
      <c r="D29162" s="30">
        <v>417.37</v>
      </c>
    </row>
    <row r="29163" spans="1:4" x14ac:dyDescent="0.25">
      <c r="A29163" s="8">
        <v>72989</v>
      </c>
      <c r="B29163" s="3" t="s">
        <v>27</v>
      </c>
      <c r="C29163" s="3" t="s">
        <v>26</v>
      </c>
      <c r="D29163" s="30">
        <v>246.3</v>
      </c>
    </row>
    <row r="29164" spans="1:4" x14ac:dyDescent="0.25">
      <c r="A29164" s="8">
        <v>67108</v>
      </c>
      <c r="B29164" s="3" t="s">
        <v>27</v>
      </c>
      <c r="C29164" s="3" t="s">
        <v>30</v>
      </c>
      <c r="D29164" s="30">
        <v>1150.04</v>
      </c>
    </row>
    <row r="29165" spans="1:4" x14ac:dyDescent="0.25">
      <c r="A29165" s="8">
        <v>46072</v>
      </c>
      <c r="B29165" s="3" t="s">
        <v>32</v>
      </c>
      <c r="C29165" s="3" t="s">
        <v>30</v>
      </c>
      <c r="D29165" s="30">
        <v>497.57</v>
      </c>
    </row>
    <row r="29166" spans="1:4" x14ac:dyDescent="0.25">
      <c r="A29166" s="8">
        <v>67700</v>
      </c>
      <c r="B29166" s="3" t="s">
        <v>28</v>
      </c>
      <c r="C29166" s="3" t="s">
        <v>26</v>
      </c>
      <c r="D29166" s="30">
        <v>605.66999999999996</v>
      </c>
    </row>
    <row r="29167" spans="1:4" x14ac:dyDescent="0.25">
      <c r="A29167" s="8">
        <v>43479</v>
      </c>
      <c r="B29167" s="3" t="s">
        <v>28</v>
      </c>
      <c r="C29167" s="3" t="s">
        <v>29</v>
      </c>
      <c r="D29167" s="30">
        <v>111.6</v>
      </c>
    </row>
    <row r="29168" spans="1:4" x14ac:dyDescent="0.25">
      <c r="A29168" s="8">
        <v>46174</v>
      </c>
      <c r="B29168" s="3" t="s">
        <v>31</v>
      </c>
      <c r="C29168" s="3" t="s">
        <v>30</v>
      </c>
      <c r="D29168" s="30">
        <v>457.76</v>
      </c>
    </row>
    <row r="29169" spans="1:4" x14ac:dyDescent="0.25">
      <c r="A29169" s="8">
        <v>51615</v>
      </c>
      <c r="B29169" s="3" t="s">
        <v>28</v>
      </c>
      <c r="C29169" s="3" t="s">
        <v>29</v>
      </c>
      <c r="D29169" s="30">
        <v>311.3</v>
      </c>
    </row>
    <row r="29170" spans="1:4" x14ac:dyDescent="0.25">
      <c r="A29170" s="8">
        <v>65320</v>
      </c>
      <c r="B29170" s="3" t="s">
        <v>32</v>
      </c>
      <c r="C29170" s="3" t="s">
        <v>30</v>
      </c>
      <c r="D29170" s="30">
        <v>183.07</v>
      </c>
    </row>
    <row r="29171" spans="1:4" x14ac:dyDescent="0.25">
      <c r="A29171" s="8">
        <v>49209</v>
      </c>
      <c r="B29171" s="3" t="s">
        <v>27</v>
      </c>
      <c r="C29171" s="3" t="s">
        <v>26</v>
      </c>
      <c r="D29171" s="30">
        <v>205.37</v>
      </c>
    </row>
    <row r="29172" spans="1:4" x14ac:dyDescent="0.25">
      <c r="A29172" s="8">
        <v>67308</v>
      </c>
      <c r="B29172" s="3" t="s">
        <v>28</v>
      </c>
      <c r="C29172" s="3" t="s">
        <v>26</v>
      </c>
      <c r="D29172" s="30">
        <v>310.08</v>
      </c>
    </row>
    <row r="29173" spans="1:4" x14ac:dyDescent="0.25">
      <c r="A29173" s="8">
        <v>45830</v>
      </c>
      <c r="B29173" s="3" t="s">
        <v>31</v>
      </c>
      <c r="C29173" s="3" t="s">
        <v>26</v>
      </c>
      <c r="D29173" s="30">
        <v>483.88</v>
      </c>
    </row>
    <row r="29174" spans="1:4" x14ac:dyDescent="0.25">
      <c r="A29174" s="8">
        <v>48925</v>
      </c>
      <c r="B29174" s="3" t="s">
        <v>28</v>
      </c>
      <c r="C29174" s="3" t="s">
        <v>30</v>
      </c>
      <c r="D29174" s="30">
        <v>649.76</v>
      </c>
    </row>
    <row r="29175" spans="1:4" x14ac:dyDescent="0.25">
      <c r="A29175" s="8">
        <v>42385</v>
      </c>
      <c r="B29175" s="3" t="s">
        <v>28</v>
      </c>
      <c r="C29175" s="3" t="s">
        <v>29</v>
      </c>
      <c r="D29175" s="30">
        <v>789.64</v>
      </c>
    </row>
    <row r="29176" spans="1:4" x14ac:dyDescent="0.25">
      <c r="A29176" s="8">
        <v>62901</v>
      </c>
      <c r="B29176" s="3" t="s">
        <v>27</v>
      </c>
      <c r="C29176" s="3" t="s">
        <v>26</v>
      </c>
      <c r="D29176" s="30">
        <v>438.2</v>
      </c>
    </row>
    <row r="29177" spans="1:4" x14ac:dyDescent="0.25">
      <c r="A29177" s="8">
        <v>53477</v>
      </c>
      <c r="B29177" s="3" t="s">
        <v>27</v>
      </c>
      <c r="C29177" s="3" t="s">
        <v>26</v>
      </c>
      <c r="D29177" s="30">
        <v>80.14</v>
      </c>
    </row>
    <row r="29178" spans="1:4" x14ac:dyDescent="0.25">
      <c r="A29178" s="8">
        <v>51536</v>
      </c>
      <c r="B29178" s="3" t="s">
        <v>28</v>
      </c>
      <c r="C29178" s="3" t="s">
        <v>29</v>
      </c>
      <c r="D29178" s="30">
        <v>978.47</v>
      </c>
    </row>
    <row r="29179" spans="1:4" x14ac:dyDescent="0.25">
      <c r="A29179" s="8">
        <v>42866</v>
      </c>
      <c r="B29179" s="3" t="s">
        <v>28</v>
      </c>
      <c r="C29179" s="3" t="s">
        <v>30</v>
      </c>
      <c r="D29179" s="30">
        <v>730.26</v>
      </c>
    </row>
    <row r="29180" spans="1:4" x14ac:dyDescent="0.25">
      <c r="A29180" s="8">
        <v>62842</v>
      </c>
      <c r="B29180" s="3" t="s">
        <v>32</v>
      </c>
      <c r="C29180" s="3" t="s">
        <v>29</v>
      </c>
      <c r="D29180" s="30">
        <v>273.64999999999998</v>
      </c>
    </row>
    <row r="29181" spans="1:4" x14ac:dyDescent="0.25">
      <c r="A29181" s="8">
        <v>58217</v>
      </c>
      <c r="B29181" s="3" t="s">
        <v>28</v>
      </c>
      <c r="C29181" s="3" t="s">
        <v>29</v>
      </c>
      <c r="D29181" s="30">
        <v>145.97</v>
      </c>
    </row>
    <row r="29182" spans="1:4" x14ac:dyDescent="0.25">
      <c r="A29182" s="8">
        <v>69417</v>
      </c>
      <c r="B29182" s="3" t="s">
        <v>32</v>
      </c>
      <c r="C29182" s="3" t="s">
        <v>29</v>
      </c>
      <c r="D29182" s="30">
        <v>390.17</v>
      </c>
    </row>
    <row r="29183" spans="1:4" x14ac:dyDescent="0.25">
      <c r="A29183" s="8">
        <v>61885</v>
      </c>
      <c r="B29183" s="3" t="s">
        <v>27</v>
      </c>
      <c r="C29183" s="3" t="s">
        <v>30</v>
      </c>
      <c r="D29183" s="30">
        <v>586.09</v>
      </c>
    </row>
    <row r="29184" spans="1:4" x14ac:dyDescent="0.25">
      <c r="A29184" s="8">
        <v>67522</v>
      </c>
      <c r="B29184" s="3" t="s">
        <v>28</v>
      </c>
      <c r="C29184" s="3" t="s">
        <v>30</v>
      </c>
      <c r="D29184" s="30">
        <v>160.61000000000001</v>
      </c>
    </row>
    <row r="29185" spans="1:4" x14ac:dyDescent="0.25">
      <c r="A29185" s="8">
        <v>49156</v>
      </c>
      <c r="B29185" s="3" t="s">
        <v>27</v>
      </c>
      <c r="C29185" s="3" t="s">
        <v>30</v>
      </c>
      <c r="D29185" s="30">
        <v>576.64</v>
      </c>
    </row>
    <row r="29186" spans="1:4" x14ac:dyDescent="0.25">
      <c r="A29186" s="8">
        <v>55321</v>
      </c>
      <c r="B29186" s="3" t="s">
        <v>31</v>
      </c>
      <c r="C29186" s="3" t="s">
        <v>26</v>
      </c>
      <c r="D29186" s="30">
        <v>1476.3</v>
      </c>
    </row>
    <row r="29187" spans="1:4" x14ac:dyDescent="0.25">
      <c r="A29187" s="8">
        <v>55517</v>
      </c>
      <c r="B29187" s="3" t="s">
        <v>32</v>
      </c>
      <c r="C29187" s="3" t="s">
        <v>26</v>
      </c>
      <c r="D29187" s="30">
        <v>1102.6300000000001</v>
      </c>
    </row>
    <row r="29188" spans="1:4" x14ac:dyDescent="0.25">
      <c r="A29188" s="8">
        <v>45249</v>
      </c>
      <c r="B29188" s="3" t="s">
        <v>27</v>
      </c>
      <c r="C29188" s="3" t="s">
        <v>26</v>
      </c>
      <c r="D29188" s="30">
        <v>246.13</v>
      </c>
    </row>
    <row r="29189" spans="1:4" x14ac:dyDescent="0.25">
      <c r="A29189" s="8">
        <v>74515</v>
      </c>
      <c r="B29189" s="3" t="s">
        <v>32</v>
      </c>
      <c r="C29189" s="3" t="s">
        <v>26</v>
      </c>
      <c r="D29189" s="30">
        <v>1381.09</v>
      </c>
    </row>
    <row r="29190" spans="1:4" x14ac:dyDescent="0.25">
      <c r="A29190" s="8">
        <v>43470</v>
      </c>
      <c r="B29190" s="3" t="s">
        <v>28</v>
      </c>
      <c r="C29190" s="3" t="s">
        <v>29</v>
      </c>
      <c r="D29190" s="30">
        <v>198.55</v>
      </c>
    </row>
    <row r="29191" spans="1:4" x14ac:dyDescent="0.25">
      <c r="A29191" s="8">
        <v>66494</v>
      </c>
      <c r="B29191" s="3" t="s">
        <v>31</v>
      </c>
      <c r="C29191" s="3" t="s">
        <v>26</v>
      </c>
      <c r="D29191" s="30">
        <v>626.25</v>
      </c>
    </row>
    <row r="29192" spans="1:4" x14ac:dyDescent="0.25">
      <c r="A29192" s="8">
        <v>48718</v>
      </c>
      <c r="B29192" s="3" t="s">
        <v>28</v>
      </c>
      <c r="C29192" s="3" t="s">
        <v>30</v>
      </c>
      <c r="D29192" s="30">
        <v>1288.6199999999999</v>
      </c>
    </row>
    <row r="29193" spans="1:4" x14ac:dyDescent="0.25">
      <c r="A29193" s="8">
        <v>61367</v>
      </c>
      <c r="B29193" s="3" t="s">
        <v>32</v>
      </c>
      <c r="C29193" s="3" t="s">
        <v>29</v>
      </c>
      <c r="D29193" s="30">
        <v>274.49</v>
      </c>
    </row>
    <row r="29194" spans="1:4" x14ac:dyDescent="0.25">
      <c r="A29194" s="8">
        <v>48676</v>
      </c>
      <c r="B29194" s="3" t="s">
        <v>27</v>
      </c>
      <c r="C29194" s="3" t="s">
        <v>30</v>
      </c>
      <c r="D29194" s="30">
        <v>476.99</v>
      </c>
    </row>
    <row r="29195" spans="1:4" x14ac:dyDescent="0.25">
      <c r="A29195" s="8">
        <v>74726</v>
      </c>
      <c r="B29195" s="3" t="s">
        <v>27</v>
      </c>
      <c r="C29195" s="3" t="s">
        <v>29</v>
      </c>
      <c r="D29195" s="30">
        <v>95.81</v>
      </c>
    </row>
    <row r="29196" spans="1:4" x14ac:dyDescent="0.25">
      <c r="A29196" s="8">
        <v>59585</v>
      </c>
      <c r="B29196" s="3" t="s">
        <v>27</v>
      </c>
      <c r="C29196" s="3" t="s">
        <v>26</v>
      </c>
      <c r="D29196" s="30">
        <v>142.97999999999999</v>
      </c>
    </row>
    <row r="29197" spans="1:4" x14ac:dyDescent="0.25">
      <c r="A29197" s="8">
        <v>69717</v>
      </c>
      <c r="B29197" s="3" t="s">
        <v>28</v>
      </c>
      <c r="C29197" s="3" t="s">
        <v>29</v>
      </c>
      <c r="D29197" s="30">
        <v>306.01</v>
      </c>
    </row>
    <row r="29198" spans="1:4" x14ac:dyDescent="0.25">
      <c r="A29198" s="8">
        <v>74537</v>
      </c>
      <c r="B29198" s="3" t="s">
        <v>27</v>
      </c>
      <c r="C29198" s="3" t="s">
        <v>26</v>
      </c>
      <c r="D29198" s="30">
        <v>1966.61</v>
      </c>
    </row>
    <row r="29199" spans="1:4" x14ac:dyDescent="0.25">
      <c r="A29199" s="8">
        <v>68005</v>
      </c>
      <c r="B29199" s="3" t="s">
        <v>28</v>
      </c>
      <c r="C29199" s="3" t="s">
        <v>29</v>
      </c>
      <c r="D29199" s="30">
        <v>1214.94</v>
      </c>
    </row>
    <row r="29200" spans="1:4" x14ac:dyDescent="0.25">
      <c r="A29200" s="8">
        <v>63643</v>
      </c>
      <c r="B29200" s="3" t="s">
        <v>32</v>
      </c>
      <c r="C29200" s="3" t="s">
        <v>30</v>
      </c>
      <c r="D29200" s="30">
        <v>147.29</v>
      </c>
    </row>
    <row r="29201" spans="1:4" x14ac:dyDescent="0.25">
      <c r="A29201" s="8">
        <v>56786</v>
      </c>
      <c r="B29201" s="3" t="s">
        <v>28</v>
      </c>
      <c r="C29201" s="3" t="s">
        <v>26</v>
      </c>
      <c r="D29201" s="30">
        <v>280.08</v>
      </c>
    </row>
    <row r="29202" spans="1:4" x14ac:dyDescent="0.25">
      <c r="A29202" s="8">
        <v>66433</v>
      </c>
      <c r="B29202" s="3" t="s">
        <v>28</v>
      </c>
      <c r="C29202" s="3" t="s">
        <v>30</v>
      </c>
      <c r="D29202" s="30">
        <v>89.71</v>
      </c>
    </row>
    <row r="29203" spans="1:4" x14ac:dyDescent="0.25">
      <c r="A29203" s="8">
        <v>49206</v>
      </c>
      <c r="B29203" s="3" t="s">
        <v>31</v>
      </c>
      <c r="C29203" s="3" t="s">
        <v>26</v>
      </c>
      <c r="D29203" s="30">
        <v>1260.8599999999999</v>
      </c>
    </row>
    <row r="29204" spans="1:4" x14ac:dyDescent="0.25">
      <c r="A29204" s="8">
        <v>51099</v>
      </c>
      <c r="B29204" s="3" t="s">
        <v>27</v>
      </c>
      <c r="C29204" s="3" t="s">
        <v>30</v>
      </c>
      <c r="D29204" s="30">
        <v>1207.4100000000001</v>
      </c>
    </row>
    <row r="29205" spans="1:4" x14ac:dyDescent="0.25">
      <c r="A29205" s="8">
        <v>69573</v>
      </c>
      <c r="B29205" s="3" t="s">
        <v>28</v>
      </c>
      <c r="C29205" s="3" t="s">
        <v>29</v>
      </c>
      <c r="D29205" s="30">
        <v>236.16</v>
      </c>
    </row>
    <row r="29206" spans="1:4" x14ac:dyDescent="0.25">
      <c r="A29206" s="8">
        <v>70148</v>
      </c>
      <c r="B29206" s="3" t="s">
        <v>32</v>
      </c>
      <c r="C29206" s="3" t="s">
        <v>30</v>
      </c>
      <c r="D29206" s="30">
        <v>389.39</v>
      </c>
    </row>
    <row r="29207" spans="1:4" x14ac:dyDescent="0.25">
      <c r="A29207" s="8">
        <v>54049</v>
      </c>
      <c r="B29207" s="3" t="s">
        <v>32</v>
      </c>
      <c r="C29207" s="3" t="s">
        <v>30</v>
      </c>
      <c r="D29207" s="30">
        <v>1063.6500000000001</v>
      </c>
    </row>
    <row r="29208" spans="1:4" x14ac:dyDescent="0.25">
      <c r="A29208" s="8">
        <v>58786</v>
      </c>
      <c r="B29208" s="3" t="s">
        <v>27</v>
      </c>
      <c r="C29208" s="3" t="s">
        <v>30</v>
      </c>
      <c r="D29208" s="30">
        <v>694.18</v>
      </c>
    </row>
    <row r="29209" spans="1:4" x14ac:dyDescent="0.25">
      <c r="A29209" s="8">
        <v>70440</v>
      </c>
      <c r="B29209" s="3" t="s">
        <v>27</v>
      </c>
      <c r="C29209" s="3" t="s">
        <v>29</v>
      </c>
      <c r="D29209" s="30">
        <v>565.27</v>
      </c>
    </row>
    <row r="29210" spans="1:4" x14ac:dyDescent="0.25">
      <c r="A29210" s="8">
        <v>50279</v>
      </c>
      <c r="B29210" s="3" t="s">
        <v>27</v>
      </c>
      <c r="C29210" s="3" t="s">
        <v>29</v>
      </c>
      <c r="D29210" s="30">
        <v>1965.02</v>
      </c>
    </row>
    <row r="29211" spans="1:4" x14ac:dyDescent="0.25">
      <c r="A29211" s="8">
        <v>63635</v>
      </c>
      <c r="B29211" s="3" t="s">
        <v>27</v>
      </c>
      <c r="C29211" s="3" t="s">
        <v>26</v>
      </c>
      <c r="D29211" s="30">
        <v>576.98</v>
      </c>
    </row>
    <row r="29212" spans="1:4" x14ac:dyDescent="0.25">
      <c r="A29212" s="8">
        <v>48721</v>
      </c>
      <c r="B29212" s="3" t="s">
        <v>31</v>
      </c>
      <c r="C29212" s="3" t="s">
        <v>29</v>
      </c>
      <c r="D29212" s="30">
        <v>655.48</v>
      </c>
    </row>
    <row r="29213" spans="1:4" x14ac:dyDescent="0.25">
      <c r="A29213" s="8">
        <v>59385</v>
      </c>
      <c r="B29213" s="3" t="s">
        <v>27</v>
      </c>
      <c r="C29213" s="3" t="s">
        <v>26</v>
      </c>
      <c r="D29213" s="30">
        <v>271.24</v>
      </c>
    </row>
    <row r="29214" spans="1:4" x14ac:dyDescent="0.25">
      <c r="A29214" s="8">
        <v>56014</v>
      </c>
      <c r="B29214" s="3" t="s">
        <v>27</v>
      </c>
      <c r="C29214" s="3" t="s">
        <v>30</v>
      </c>
      <c r="D29214" s="30">
        <v>678.26</v>
      </c>
    </row>
    <row r="29215" spans="1:4" x14ac:dyDescent="0.25">
      <c r="A29215" s="8">
        <v>75135</v>
      </c>
      <c r="B29215" s="3" t="s">
        <v>32</v>
      </c>
      <c r="C29215" s="3" t="s">
        <v>30</v>
      </c>
      <c r="D29215" s="30">
        <v>948.45</v>
      </c>
    </row>
    <row r="29216" spans="1:4" x14ac:dyDescent="0.25">
      <c r="A29216" s="8">
        <v>62117</v>
      </c>
      <c r="B29216" s="3" t="s">
        <v>32</v>
      </c>
      <c r="C29216" s="3" t="s">
        <v>29</v>
      </c>
      <c r="D29216" s="30">
        <v>222.01</v>
      </c>
    </row>
    <row r="29217" spans="1:4" x14ac:dyDescent="0.25">
      <c r="A29217" s="8">
        <v>67322</v>
      </c>
      <c r="B29217" s="3" t="s">
        <v>32</v>
      </c>
      <c r="C29217" s="3" t="s">
        <v>29</v>
      </c>
      <c r="D29217" s="30">
        <v>186.71</v>
      </c>
    </row>
    <row r="29218" spans="1:4" x14ac:dyDescent="0.25">
      <c r="A29218" s="8">
        <v>73808</v>
      </c>
      <c r="B29218" s="3" t="s">
        <v>32</v>
      </c>
      <c r="C29218" s="3" t="s">
        <v>30</v>
      </c>
      <c r="D29218" s="30">
        <v>555.66999999999996</v>
      </c>
    </row>
    <row r="29219" spans="1:4" x14ac:dyDescent="0.25">
      <c r="A29219" s="8">
        <v>58823</v>
      </c>
      <c r="B29219" s="3" t="s">
        <v>31</v>
      </c>
      <c r="C29219" s="3" t="s">
        <v>26</v>
      </c>
      <c r="D29219" s="30">
        <v>503.55</v>
      </c>
    </row>
    <row r="29220" spans="1:4" x14ac:dyDescent="0.25">
      <c r="A29220" s="8">
        <v>60749</v>
      </c>
      <c r="B29220" s="3" t="s">
        <v>27</v>
      </c>
      <c r="C29220" s="3" t="s">
        <v>30</v>
      </c>
      <c r="D29220" s="30">
        <v>1333.27</v>
      </c>
    </row>
    <row r="29221" spans="1:4" x14ac:dyDescent="0.25">
      <c r="A29221" s="8">
        <v>68325</v>
      </c>
      <c r="B29221" s="3" t="s">
        <v>31</v>
      </c>
      <c r="C29221" s="3" t="s">
        <v>26</v>
      </c>
      <c r="D29221" s="30">
        <v>1089.07</v>
      </c>
    </row>
    <row r="29222" spans="1:4" x14ac:dyDescent="0.25">
      <c r="A29222" s="8">
        <v>50050</v>
      </c>
      <c r="B29222" s="3" t="s">
        <v>28</v>
      </c>
      <c r="C29222" s="3" t="s">
        <v>26</v>
      </c>
      <c r="D29222" s="30">
        <v>650.34</v>
      </c>
    </row>
    <row r="29223" spans="1:4" x14ac:dyDescent="0.25">
      <c r="A29223" s="8">
        <v>67240</v>
      </c>
      <c r="B29223" s="3" t="s">
        <v>27</v>
      </c>
      <c r="C29223" s="3" t="s">
        <v>30</v>
      </c>
      <c r="D29223" s="30">
        <v>987.2</v>
      </c>
    </row>
    <row r="29224" spans="1:4" x14ac:dyDescent="0.25">
      <c r="A29224" s="8">
        <v>51286</v>
      </c>
      <c r="B29224" s="3" t="s">
        <v>31</v>
      </c>
      <c r="C29224" s="3" t="s">
        <v>29</v>
      </c>
      <c r="D29224" s="30">
        <v>1231.6300000000001</v>
      </c>
    </row>
    <row r="29225" spans="1:4" x14ac:dyDescent="0.25">
      <c r="A29225" s="8">
        <v>51667</v>
      </c>
      <c r="B29225" s="3" t="s">
        <v>31</v>
      </c>
      <c r="C29225" s="3" t="s">
        <v>29</v>
      </c>
      <c r="D29225" s="30">
        <v>247.78</v>
      </c>
    </row>
    <row r="29226" spans="1:4" x14ac:dyDescent="0.25">
      <c r="A29226" s="8">
        <v>49259</v>
      </c>
      <c r="B29226" s="3" t="s">
        <v>31</v>
      </c>
      <c r="C29226" s="3" t="s">
        <v>26</v>
      </c>
      <c r="D29226" s="30">
        <v>204.01</v>
      </c>
    </row>
    <row r="29227" spans="1:4" x14ac:dyDescent="0.25">
      <c r="A29227" s="8">
        <v>61336</v>
      </c>
      <c r="B29227" s="3" t="s">
        <v>27</v>
      </c>
      <c r="C29227" s="3" t="s">
        <v>30</v>
      </c>
      <c r="D29227" s="30">
        <v>278.81</v>
      </c>
    </row>
    <row r="29228" spans="1:4" x14ac:dyDescent="0.25">
      <c r="A29228" s="8">
        <v>70762</v>
      </c>
      <c r="B29228" s="3" t="s">
        <v>31</v>
      </c>
      <c r="C29228" s="3" t="s">
        <v>30</v>
      </c>
      <c r="D29228" s="30">
        <v>154.47999999999999</v>
      </c>
    </row>
    <row r="29229" spans="1:4" x14ac:dyDescent="0.25">
      <c r="A29229" s="8">
        <v>42943</v>
      </c>
      <c r="B29229" s="3" t="s">
        <v>32</v>
      </c>
      <c r="C29229" s="3" t="s">
        <v>30</v>
      </c>
      <c r="D29229" s="30">
        <v>974</v>
      </c>
    </row>
    <row r="29230" spans="1:4" x14ac:dyDescent="0.25">
      <c r="A29230" s="8">
        <v>52172</v>
      </c>
      <c r="B29230" s="3" t="s">
        <v>31</v>
      </c>
      <c r="C29230" s="3" t="s">
        <v>26</v>
      </c>
      <c r="D29230" s="30">
        <v>282.98</v>
      </c>
    </row>
    <row r="29231" spans="1:4" x14ac:dyDescent="0.25">
      <c r="A29231" s="8">
        <v>66902</v>
      </c>
      <c r="B29231" s="3" t="s">
        <v>31</v>
      </c>
      <c r="C29231" s="3" t="s">
        <v>26</v>
      </c>
      <c r="D29231" s="30">
        <v>280.97000000000003</v>
      </c>
    </row>
    <row r="29232" spans="1:4" x14ac:dyDescent="0.25">
      <c r="A29232" s="8">
        <v>71506</v>
      </c>
      <c r="B29232" s="3" t="s">
        <v>28</v>
      </c>
      <c r="C29232" s="3" t="s">
        <v>29</v>
      </c>
      <c r="D29232" s="30">
        <v>305.81</v>
      </c>
    </row>
    <row r="29233" spans="1:4" x14ac:dyDescent="0.25">
      <c r="A29233" s="8">
        <v>45016</v>
      </c>
      <c r="B29233" s="3" t="s">
        <v>32</v>
      </c>
      <c r="C29233" s="3" t="s">
        <v>29</v>
      </c>
      <c r="D29233" s="30">
        <v>179.22</v>
      </c>
    </row>
    <row r="29234" spans="1:4" x14ac:dyDescent="0.25">
      <c r="A29234" s="8">
        <v>64518</v>
      </c>
      <c r="B29234" s="3" t="s">
        <v>32</v>
      </c>
      <c r="C29234" s="3" t="s">
        <v>30</v>
      </c>
      <c r="D29234" s="30">
        <v>381.97</v>
      </c>
    </row>
    <row r="29235" spans="1:4" x14ac:dyDescent="0.25">
      <c r="A29235" s="8">
        <v>73201</v>
      </c>
      <c r="B29235" s="3" t="s">
        <v>28</v>
      </c>
      <c r="C29235" s="3" t="s">
        <v>30</v>
      </c>
      <c r="D29235" s="30">
        <v>282.43</v>
      </c>
    </row>
    <row r="29236" spans="1:4" x14ac:dyDescent="0.25">
      <c r="A29236" s="8">
        <v>72786</v>
      </c>
      <c r="B29236" s="3" t="s">
        <v>32</v>
      </c>
      <c r="C29236" s="3" t="s">
        <v>26</v>
      </c>
      <c r="D29236" s="30">
        <v>1401.44</v>
      </c>
    </row>
    <row r="29237" spans="1:4" x14ac:dyDescent="0.25">
      <c r="A29237" s="8">
        <v>58551</v>
      </c>
      <c r="B29237" s="3" t="s">
        <v>32</v>
      </c>
      <c r="C29237" s="3" t="s">
        <v>29</v>
      </c>
      <c r="D29237" s="30">
        <v>674.79</v>
      </c>
    </row>
    <row r="29238" spans="1:4" x14ac:dyDescent="0.25">
      <c r="A29238" s="8">
        <v>45666</v>
      </c>
      <c r="B29238" s="3" t="s">
        <v>31</v>
      </c>
      <c r="C29238" s="3" t="s">
        <v>29</v>
      </c>
      <c r="D29238" s="30">
        <v>511.05</v>
      </c>
    </row>
    <row r="29239" spans="1:4" x14ac:dyDescent="0.25">
      <c r="A29239" s="8">
        <v>71979</v>
      </c>
      <c r="B29239" s="3" t="s">
        <v>27</v>
      </c>
      <c r="C29239" s="3" t="s">
        <v>29</v>
      </c>
      <c r="D29239" s="30">
        <v>1751.04</v>
      </c>
    </row>
    <row r="29240" spans="1:4" x14ac:dyDescent="0.25">
      <c r="A29240" s="8">
        <v>52841</v>
      </c>
      <c r="B29240" s="3" t="s">
        <v>32</v>
      </c>
      <c r="C29240" s="3" t="s">
        <v>26</v>
      </c>
      <c r="D29240" s="30">
        <v>723</v>
      </c>
    </row>
    <row r="29241" spans="1:4" x14ac:dyDescent="0.25">
      <c r="A29241" s="8">
        <v>72421</v>
      </c>
      <c r="B29241" s="3" t="s">
        <v>28</v>
      </c>
      <c r="C29241" s="3" t="s">
        <v>30</v>
      </c>
      <c r="D29241" s="30">
        <v>512.05999999999995</v>
      </c>
    </row>
    <row r="29242" spans="1:4" x14ac:dyDescent="0.25">
      <c r="A29242" s="8">
        <v>50138</v>
      </c>
      <c r="B29242" s="3" t="s">
        <v>28</v>
      </c>
      <c r="C29242" s="3" t="s">
        <v>30</v>
      </c>
      <c r="D29242" s="30">
        <v>1411.54</v>
      </c>
    </row>
    <row r="29243" spans="1:4" x14ac:dyDescent="0.25">
      <c r="A29243" s="8">
        <v>42651</v>
      </c>
      <c r="B29243" s="3" t="s">
        <v>27</v>
      </c>
      <c r="C29243" s="3" t="s">
        <v>30</v>
      </c>
      <c r="D29243" s="30">
        <v>740.83</v>
      </c>
    </row>
    <row r="29244" spans="1:4" x14ac:dyDescent="0.25">
      <c r="A29244" s="8">
        <v>66042</v>
      </c>
      <c r="B29244" s="3" t="s">
        <v>27</v>
      </c>
      <c r="C29244" s="3" t="s">
        <v>26</v>
      </c>
      <c r="D29244" s="30">
        <v>228.7</v>
      </c>
    </row>
    <row r="29245" spans="1:4" x14ac:dyDescent="0.25">
      <c r="A29245" s="8">
        <v>56940</v>
      </c>
      <c r="B29245" s="3" t="s">
        <v>32</v>
      </c>
      <c r="C29245" s="3" t="s">
        <v>30</v>
      </c>
      <c r="D29245" s="30">
        <v>473.02</v>
      </c>
    </row>
    <row r="29246" spans="1:4" x14ac:dyDescent="0.25">
      <c r="A29246" s="8">
        <v>59759</v>
      </c>
      <c r="B29246" s="3" t="s">
        <v>31</v>
      </c>
      <c r="C29246" s="3" t="s">
        <v>30</v>
      </c>
      <c r="D29246" s="30">
        <v>199.54</v>
      </c>
    </row>
    <row r="29247" spans="1:4" x14ac:dyDescent="0.25">
      <c r="A29247" s="8">
        <v>45268</v>
      </c>
      <c r="B29247" s="3" t="s">
        <v>32</v>
      </c>
      <c r="C29247" s="3" t="s">
        <v>26</v>
      </c>
      <c r="D29247" s="30">
        <v>89.09</v>
      </c>
    </row>
    <row r="29248" spans="1:4" x14ac:dyDescent="0.25">
      <c r="A29248" s="8">
        <v>44626</v>
      </c>
      <c r="B29248" s="3" t="s">
        <v>28</v>
      </c>
      <c r="C29248" s="3" t="s">
        <v>26</v>
      </c>
      <c r="D29248" s="30">
        <v>630.23</v>
      </c>
    </row>
    <row r="29249" spans="1:4" x14ac:dyDescent="0.25">
      <c r="A29249" s="8">
        <v>45666</v>
      </c>
      <c r="B29249" s="3" t="s">
        <v>27</v>
      </c>
      <c r="C29249" s="3" t="s">
        <v>26</v>
      </c>
      <c r="D29249" s="30">
        <v>1471.51</v>
      </c>
    </row>
    <row r="29250" spans="1:4" x14ac:dyDescent="0.25">
      <c r="A29250" s="8">
        <v>52433</v>
      </c>
      <c r="B29250" s="3" t="s">
        <v>28</v>
      </c>
      <c r="C29250" s="3" t="s">
        <v>26</v>
      </c>
      <c r="D29250" s="30">
        <v>237.92</v>
      </c>
    </row>
    <row r="29251" spans="1:4" x14ac:dyDescent="0.25">
      <c r="A29251" s="8">
        <v>59380</v>
      </c>
      <c r="B29251" s="3" t="s">
        <v>28</v>
      </c>
      <c r="C29251" s="3" t="s">
        <v>29</v>
      </c>
      <c r="D29251" s="30">
        <v>877.66</v>
      </c>
    </row>
    <row r="29252" spans="1:4" x14ac:dyDescent="0.25">
      <c r="A29252" s="8">
        <v>58211</v>
      </c>
      <c r="B29252" s="3" t="s">
        <v>27</v>
      </c>
      <c r="C29252" s="3" t="s">
        <v>29</v>
      </c>
      <c r="D29252" s="30">
        <v>1029.02</v>
      </c>
    </row>
    <row r="29253" spans="1:4" x14ac:dyDescent="0.25">
      <c r="A29253" s="8">
        <v>56656</v>
      </c>
      <c r="B29253" s="3" t="s">
        <v>32</v>
      </c>
      <c r="C29253" s="3" t="s">
        <v>30</v>
      </c>
      <c r="D29253" s="30">
        <v>1196.5999999999999</v>
      </c>
    </row>
    <row r="29254" spans="1:4" x14ac:dyDescent="0.25">
      <c r="A29254" s="8">
        <v>52765</v>
      </c>
      <c r="B29254" s="3" t="s">
        <v>32</v>
      </c>
      <c r="C29254" s="3" t="s">
        <v>30</v>
      </c>
      <c r="D29254" s="30">
        <v>149.65</v>
      </c>
    </row>
    <row r="29255" spans="1:4" x14ac:dyDescent="0.25">
      <c r="A29255" s="8">
        <v>49146</v>
      </c>
      <c r="B29255" s="3" t="s">
        <v>27</v>
      </c>
      <c r="C29255" s="3" t="s">
        <v>26</v>
      </c>
      <c r="D29255" s="30">
        <v>1987.78</v>
      </c>
    </row>
    <row r="29256" spans="1:4" x14ac:dyDescent="0.25">
      <c r="A29256" s="8">
        <v>52152</v>
      </c>
      <c r="B29256" s="3" t="s">
        <v>31</v>
      </c>
      <c r="C29256" s="3" t="s">
        <v>30</v>
      </c>
      <c r="D29256" s="30">
        <v>2005.38</v>
      </c>
    </row>
    <row r="29257" spans="1:4" x14ac:dyDescent="0.25">
      <c r="A29257" s="8">
        <v>66291</v>
      </c>
      <c r="B29257" s="3" t="s">
        <v>31</v>
      </c>
      <c r="C29257" s="3" t="s">
        <v>29</v>
      </c>
      <c r="D29257" s="30">
        <v>483.08</v>
      </c>
    </row>
    <row r="29258" spans="1:4" x14ac:dyDescent="0.25">
      <c r="A29258" s="8">
        <v>60345</v>
      </c>
      <c r="B29258" s="3" t="s">
        <v>27</v>
      </c>
      <c r="C29258" s="3" t="s">
        <v>30</v>
      </c>
      <c r="D29258" s="30">
        <v>355.64</v>
      </c>
    </row>
    <row r="29259" spans="1:4" x14ac:dyDescent="0.25">
      <c r="A29259" s="8">
        <v>58457</v>
      </c>
      <c r="B29259" s="3" t="s">
        <v>32</v>
      </c>
      <c r="C29259" s="3" t="s">
        <v>29</v>
      </c>
      <c r="D29259" s="30">
        <v>1194.28</v>
      </c>
    </row>
    <row r="29260" spans="1:4" x14ac:dyDescent="0.25">
      <c r="A29260" s="8">
        <v>66978</v>
      </c>
      <c r="B29260" s="3" t="s">
        <v>31</v>
      </c>
      <c r="C29260" s="3" t="s">
        <v>29</v>
      </c>
      <c r="D29260" s="30">
        <v>134.18</v>
      </c>
    </row>
    <row r="29261" spans="1:4" x14ac:dyDescent="0.25">
      <c r="A29261" s="8">
        <v>62140</v>
      </c>
      <c r="B29261" s="3" t="s">
        <v>31</v>
      </c>
      <c r="C29261" s="3" t="s">
        <v>29</v>
      </c>
      <c r="D29261" s="30">
        <v>1037.2</v>
      </c>
    </row>
    <row r="29262" spans="1:4" x14ac:dyDescent="0.25">
      <c r="A29262" s="8">
        <v>73595</v>
      </c>
      <c r="B29262" s="3" t="s">
        <v>27</v>
      </c>
      <c r="C29262" s="3" t="s">
        <v>26</v>
      </c>
      <c r="D29262" s="30">
        <v>225.82</v>
      </c>
    </row>
    <row r="29263" spans="1:4" x14ac:dyDescent="0.25">
      <c r="A29263" s="8">
        <v>64867</v>
      </c>
      <c r="B29263" s="3" t="s">
        <v>32</v>
      </c>
      <c r="C29263" s="3" t="s">
        <v>26</v>
      </c>
      <c r="D29263" s="30">
        <v>1185.8499999999999</v>
      </c>
    </row>
    <row r="29264" spans="1:4" x14ac:dyDescent="0.25">
      <c r="A29264" s="8">
        <v>58327</v>
      </c>
      <c r="B29264" s="3" t="s">
        <v>32</v>
      </c>
      <c r="C29264" s="3" t="s">
        <v>29</v>
      </c>
      <c r="D29264" s="30">
        <v>552.26</v>
      </c>
    </row>
    <row r="29265" spans="1:4" x14ac:dyDescent="0.25">
      <c r="A29265" s="8">
        <v>53246</v>
      </c>
      <c r="B29265" s="3" t="s">
        <v>27</v>
      </c>
      <c r="C29265" s="3" t="s">
        <v>29</v>
      </c>
      <c r="D29265" s="30">
        <v>1872.33</v>
      </c>
    </row>
    <row r="29266" spans="1:4" x14ac:dyDescent="0.25">
      <c r="A29266" s="8">
        <v>74391</v>
      </c>
      <c r="B29266" s="3" t="s">
        <v>28</v>
      </c>
      <c r="C29266" s="3" t="s">
        <v>30</v>
      </c>
      <c r="D29266" s="30">
        <v>188.2</v>
      </c>
    </row>
    <row r="29267" spans="1:4" x14ac:dyDescent="0.25">
      <c r="A29267" s="8">
        <v>48431</v>
      </c>
      <c r="B29267" s="3" t="s">
        <v>31</v>
      </c>
      <c r="C29267" s="3" t="s">
        <v>30</v>
      </c>
      <c r="D29267" s="30">
        <v>699.6</v>
      </c>
    </row>
    <row r="29268" spans="1:4" x14ac:dyDescent="0.25">
      <c r="A29268" s="8">
        <v>42650</v>
      </c>
      <c r="B29268" s="3" t="s">
        <v>27</v>
      </c>
      <c r="C29268" s="3" t="s">
        <v>26</v>
      </c>
      <c r="D29268" s="30">
        <v>1021.74</v>
      </c>
    </row>
    <row r="29269" spans="1:4" x14ac:dyDescent="0.25">
      <c r="A29269" s="8">
        <v>71543</v>
      </c>
      <c r="B29269" s="3" t="s">
        <v>31</v>
      </c>
      <c r="C29269" s="3" t="s">
        <v>26</v>
      </c>
      <c r="D29269" s="30">
        <v>511.32</v>
      </c>
    </row>
    <row r="29270" spans="1:4" x14ac:dyDescent="0.25">
      <c r="A29270" s="8">
        <v>42042</v>
      </c>
      <c r="B29270" s="3" t="s">
        <v>32</v>
      </c>
      <c r="C29270" s="3" t="s">
        <v>30</v>
      </c>
      <c r="D29270" s="30">
        <v>1104.81</v>
      </c>
    </row>
    <row r="29271" spans="1:4" x14ac:dyDescent="0.25">
      <c r="A29271" s="8">
        <v>43896</v>
      </c>
      <c r="B29271" s="3" t="s">
        <v>31</v>
      </c>
      <c r="C29271" s="3" t="s">
        <v>30</v>
      </c>
      <c r="D29271" s="30">
        <v>2521.69</v>
      </c>
    </row>
    <row r="29272" spans="1:4" x14ac:dyDescent="0.25">
      <c r="A29272" s="8">
        <v>66153</v>
      </c>
      <c r="B29272" s="3" t="s">
        <v>27</v>
      </c>
      <c r="C29272" s="3" t="s">
        <v>30</v>
      </c>
      <c r="D29272" s="30">
        <v>395.45</v>
      </c>
    </row>
    <row r="29273" spans="1:4" x14ac:dyDescent="0.25">
      <c r="A29273" s="8">
        <v>74878</v>
      </c>
      <c r="B29273" s="3" t="s">
        <v>27</v>
      </c>
      <c r="C29273" s="3" t="s">
        <v>29</v>
      </c>
      <c r="D29273" s="30">
        <v>1420.07</v>
      </c>
    </row>
    <row r="29274" spans="1:4" x14ac:dyDescent="0.25">
      <c r="A29274" s="8">
        <v>66497</v>
      </c>
      <c r="B29274" s="3" t="s">
        <v>31</v>
      </c>
      <c r="C29274" s="3" t="s">
        <v>26</v>
      </c>
      <c r="D29274" s="30">
        <v>3.55</v>
      </c>
    </row>
    <row r="29275" spans="1:4" x14ac:dyDescent="0.25">
      <c r="A29275" s="8">
        <v>65067</v>
      </c>
      <c r="B29275" s="3" t="s">
        <v>28</v>
      </c>
      <c r="C29275" s="3" t="s">
        <v>30</v>
      </c>
      <c r="D29275" s="30">
        <v>176.78</v>
      </c>
    </row>
    <row r="29276" spans="1:4" x14ac:dyDescent="0.25">
      <c r="A29276" s="8">
        <v>50778</v>
      </c>
      <c r="B29276" s="3" t="s">
        <v>28</v>
      </c>
      <c r="C29276" s="3" t="s">
        <v>26</v>
      </c>
      <c r="D29276" s="30">
        <v>202.11</v>
      </c>
    </row>
    <row r="29277" spans="1:4" x14ac:dyDescent="0.25">
      <c r="A29277" s="8">
        <v>52120</v>
      </c>
      <c r="B29277" s="3" t="s">
        <v>27</v>
      </c>
      <c r="C29277" s="3" t="s">
        <v>29</v>
      </c>
      <c r="D29277" s="30">
        <v>220.18</v>
      </c>
    </row>
    <row r="29278" spans="1:4" x14ac:dyDescent="0.25">
      <c r="A29278" s="8">
        <v>52253</v>
      </c>
      <c r="B29278" s="3" t="s">
        <v>27</v>
      </c>
      <c r="C29278" s="3" t="s">
        <v>30</v>
      </c>
      <c r="D29278" s="30">
        <v>608.72</v>
      </c>
    </row>
    <row r="29279" spans="1:4" x14ac:dyDescent="0.25">
      <c r="A29279" s="8">
        <v>47839</v>
      </c>
      <c r="B29279" s="3" t="s">
        <v>27</v>
      </c>
      <c r="C29279" s="3" t="s">
        <v>26</v>
      </c>
      <c r="D29279" s="30">
        <v>661.32</v>
      </c>
    </row>
    <row r="29280" spans="1:4" x14ac:dyDescent="0.25">
      <c r="A29280" s="8">
        <v>64838</v>
      </c>
      <c r="B29280" s="3" t="s">
        <v>32</v>
      </c>
      <c r="C29280" s="3" t="s">
        <v>30</v>
      </c>
      <c r="D29280" s="30">
        <v>909.42</v>
      </c>
    </row>
    <row r="29281" spans="1:4" x14ac:dyDescent="0.25">
      <c r="A29281" s="8">
        <v>67928</v>
      </c>
      <c r="B29281" s="3" t="s">
        <v>27</v>
      </c>
      <c r="C29281" s="3" t="s">
        <v>30</v>
      </c>
      <c r="D29281" s="30">
        <v>2106.6799999999998</v>
      </c>
    </row>
    <row r="29282" spans="1:4" x14ac:dyDescent="0.25">
      <c r="A29282" s="8">
        <v>49703</v>
      </c>
      <c r="B29282" s="3" t="s">
        <v>32</v>
      </c>
      <c r="C29282" s="3" t="s">
        <v>26</v>
      </c>
      <c r="D29282" s="30">
        <v>803.54</v>
      </c>
    </row>
    <row r="29283" spans="1:4" x14ac:dyDescent="0.25">
      <c r="A29283" s="8">
        <v>52089</v>
      </c>
      <c r="B29283" s="3" t="s">
        <v>32</v>
      </c>
      <c r="C29283" s="3" t="s">
        <v>26</v>
      </c>
      <c r="D29283" s="30">
        <v>466.74</v>
      </c>
    </row>
    <row r="29284" spans="1:4" x14ac:dyDescent="0.25">
      <c r="A29284" s="8">
        <v>42023</v>
      </c>
      <c r="B29284" s="3" t="s">
        <v>32</v>
      </c>
      <c r="C29284" s="3" t="s">
        <v>26</v>
      </c>
      <c r="D29284" s="30">
        <v>329.88</v>
      </c>
    </row>
    <row r="29285" spans="1:4" x14ac:dyDescent="0.25">
      <c r="A29285" s="8">
        <v>58002</v>
      </c>
      <c r="B29285" s="3" t="s">
        <v>27</v>
      </c>
      <c r="C29285" s="3" t="s">
        <v>29</v>
      </c>
      <c r="D29285" s="30">
        <v>891.02</v>
      </c>
    </row>
    <row r="29286" spans="1:4" x14ac:dyDescent="0.25">
      <c r="A29286" s="8">
        <v>62373</v>
      </c>
      <c r="B29286" s="3" t="s">
        <v>28</v>
      </c>
      <c r="C29286" s="3" t="s">
        <v>29</v>
      </c>
      <c r="D29286" s="30">
        <v>2011.4</v>
      </c>
    </row>
    <row r="29287" spans="1:4" x14ac:dyDescent="0.25">
      <c r="A29287" s="8">
        <v>44744</v>
      </c>
      <c r="B29287" s="3" t="s">
        <v>28</v>
      </c>
      <c r="C29287" s="3" t="s">
        <v>30</v>
      </c>
      <c r="D29287" s="30">
        <v>520.70000000000005</v>
      </c>
    </row>
    <row r="29288" spans="1:4" x14ac:dyDescent="0.25">
      <c r="A29288" s="8">
        <v>65012</v>
      </c>
      <c r="B29288" s="3" t="s">
        <v>31</v>
      </c>
      <c r="C29288" s="3" t="s">
        <v>26</v>
      </c>
      <c r="D29288" s="30">
        <v>335.27</v>
      </c>
    </row>
    <row r="29289" spans="1:4" x14ac:dyDescent="0.25">
      <c r="A29289" s="8">
        <v>57935</v>
      </c>
      <c r="B29289" s="3" t="s">
        <v>32</v>
      </c>
      <c r="C29289" s="3" t="s">
        <v>26</v>
      </c>
      <c r="D29289" s="30">
        <v>179.84</v>
      </c>
    </row>
    <row r="29290" spans="1:4" x14ac:dyDescent="0.25">
      <c r="A29290" s="8">
        <v>63817</v>
      </c>
      <c r="B29290" s="3" t="s">
        <v>31</v>
      </c>
      <c r="C29290" s="3" t="s">
        <v>30</v>
      </c>
      <c r="D29290" s="30">
        <v>400.68</v>
      </c>
    </row>
    <row r="29291" spans="1:4" x14ac:dyDescent="0.25">
      <c r="A29291" s="8">
        <v>65561</v>
      </c>
      <c r="B29291" s="3" t="s">
        <v>27</v>
      </c>
      <c r="C29291" s="3" t="s">
        <v>29</v>
      </c>
      <c r="D29291" s="30">
        <v>295.49</v>
      </c>
    </row>
    <row r="29292" spans="1:4" x14ac:dyDescent="0.25">
      <c r="A29292" s="8">
        <v>45634</v>
      </c>
      <c r="B29292" s="3" t="s">
        <v>32</v>
      </c>
      <c r="C29292" s="3" t="s">
        <v>30</v>
      </c>
      <c r="D29292" s="30">
        <v>299.89999999999998</v>
      </c>
    </row>
    <row r="29293" spans="1:4" x14ac:dyDescent="0.25">
      <c r="A29293" s="8">
        <v>57228</v>
      </c>
      <c r="B29293" s="3" t="s">
        <v>32</v>
      </c>
      <c r="C29293" s="3" t="s">
        <v>29</v>
      </c>
      <c r="D29293" s="30">
        <v>658.41</v>
      </c>
    </row>
    <row r="29294" spans="1:4" x14ac:dyDescent="0.25">
      <c r="A29294" s="8">
        <v>42567</v>
      </c>
      <c r="B29294" s="3" t="s">
        <v>27</v>
      </c>
      <c r="C29294" s="3" t="s">
        <v>26</v>
      </c>
      <c r="D29294" s="30">
        <v>2611.59</v>
      </c>
    </row>
    <row r="29295" spans="1:4" x14ac:dyDescent="0.25">
      <c r="A29295" s="8">
        <v>51853</v>
      </c>
      <c r="B29295" s="3" t="s">
        <v>27</v>
      </c>
      <c r="C29295" s="3" t="s">
        <v>29</v>
      </c>
      <c r="D29295" s="30">
        <v>831.26</v>
      </c>
    </row>
    <row r="29296" spans="1:4" x14ac:dyDescent="0.25">
      <c r="A29296" s="8">
        <v>52760</v>
      </c>
      <c r="B29296" s="3" t="s">
        <v>32</v>
      </c>
      <c r="C29296" s="3" t="s">
        <v>26</v>
      </c>
      <c r="D29296" s="30">
        <v>498.57</v>
      </c>
    </row>
    <row r="29297" spans="1:4" x14ac:dyDescent="0.25">
      <c r="A29297" s="8">
        <v>46839</v>
      </c>
      <c r="B29297" s="3" t="s">
        <v>31</v>
      </c>
      <c r="C29297" s="3" t="s">
        <v>29</v>
      </c>
      <c r="D29297" s="30">
        <v>469.66</v>
      </c>
    </row>
    <row r="29298" spans="1:4" x14ac:dyDescent="0.25">
      <c r="A29298" s="8">
        <v>70769</v>
      </c>
      <c r="B29298" s="3" t="s">
        <v>27</v>
      </c>
      <c r="C29298" s="3" t="s">
        <v>30</v>
      </c>
      <c r="D29298" s="30">
        <v>448.36</v>
      </c>
    </row>
    <row r="29299" spans="1:4" x14ac:dyDescent="0.25">
      <c r="A29299" s="8">
        <v>65868</v>
      </c>
      <c r="B29299" s="3" t="s">
        <v>27</v>
      </c>
      <c r="C29299" s="3" t="s">
        <v>26</v>
      </c>
      <c r="D29299" s="30">
        <v>719.16</v>
      </c>
    </row>
    <row r="29300" spans="1:4" x14ac:dyDescent="0.25">
      <c r="A29300" s="8">
        <v>58780</v>
      </c>
      <c r="B29300" s="3" t="s">
        <v>31</v>
      </c>
      <c r="C29300" s="3" t="s">
        <v>29</v>
      </c>
      <c r="D29300" s="30">
        <v>1215.81</v>
      </c>
    </row>
    <row r="29301" spans="1:4" x14ac:dyDescent="0.25">
      <c r="A29301" s="8">
        <v>46856</v>
      </c>
      <c r="B29301" s="3" t="s">
        <v>31</v>
      </c>
      <c r="C29301" s="3" t="s">
        <v>29</v>
      </c>
      <c r="D29301" s="30">
        <v>461.29</v>
      </c>
    </row>
    <row r="29302" spans="1:4" x14ac:dyDescent="0.25">
      <c r="A29302" s="8">
        <v>65030</v>
      </c>
      <c r="B29302" s="3" t="s">
        <v>32</v>
      </c>
      <c r="C29302" s="3" t="s">
        <v>26</v>
      </c>
      <c r="D29302" s="30">
        <v>429.51</v>
      </c>
    </row>
    <row r="29303" spans="1:4" x14ac:dyDescent="0.25">
      <c r="A29303" s="8">
        <v>73391</v>
      </c>
      <c r="B29303" s="3" t="s">
        <v>28</v>
      </c>
      <c r="C29303" s="3" t="s">
        <v>26</v>
      </c>
      <c r="D29303" s="30">
        <v>401.04</v>
      </c>
    </row>
    <row r="29304" spans="1:4" x14ac:dyDescent="0.25">
      <c r="A29304" s="8">
        <v>71250</v>
      </c>
      <c r="B29304" s="3" t="s">
        <v>32</v>
      </c>
      <c r="C29304" s="3" t="s">
        <v>30</v>
      </c>
      <c r="D29304" s="30">
        <v>501.22</v>
      </c>
    </row>
    <row r="29305" spans="1:4" x14ac:dyDescent="0.25">
      <c r="A29305" s="8">
        <v>47278</v>
      </c>
      <c r="B29305" s="3" t="s">
        <v>32</v>
      </c>
      <c r="C29305" s="3" t="s">
        <v>26</v>
      </c>
      <c r="D29305" s="30">
        <v>802.1</v>
      </c>
    </row>
    <row r="29306" spans="1:4" x14ac:dyDescent="0.25">
      <c r="A29306" s="8">
        <v>66487</v>
      </c>
      <c r="B29306" s="3" t="s">
        <v>32</v>
      </c>
      <c r="C29306" s="3" t="s">
        <v>26</v>
      </c>
      <c r="D29306" s="30">
        <v>1474.79</v>
      </c>
    </row>
    <row r="29307" spans="1:4" x14ac:dyDescent="0.25">
      <c r="A29307" s="8">
        <v>68518</v>
      </c>
      <c r="B29307" s="3" t="s">
        <v>28</v>
      </c>
      <c r="C29307" s="3" t="s">
        <v>30</v>
      </c>
      <c r="D29307" s="30">
        <v>234.09</v>
      </c>
    </row>
    <row r="29308" spans="1:4" x14ac:dyDescent="0.25">
      <c r="A29308" s="8">
        <v>71346</v>
      </c>
      <c r="B29308" s="3" t="s">
        <v>31</v>
      </c>
      <c r="C29308" s="3" t="s">
        <v>30</v>
      </c>
      <c r="D29308" s="30">
        <v>483.27</v>
      </c>
    </row>
    <row r="29309" spans="1:4" x14ac:dyDescent="0.25">
      <c r="A29309" s="8">
        <v>48156</v>
      </c>
      <c r="B29309" s="3" t="s">
        <v>32</v>
      </c>
      <c r="C29309" s="3" t="s">
        <v>26</v>
      </c>
      <c r="D29309" s="30">
        <v>548.66999999999996</v>
      </c>
    </row>
    <row r="29310" spans="1:4" x14ac:dyDescent="0.25">
      <c r="A29310" s="8">
        <v>67335</v>
      </c>
      <c r="B29310" s="3" t="s">
        <v>27</v>
      </c>
      <c r="C29310" s="3" t="s">
        <v>30</v>
      </c>
      <c r="D29310" s="30">
        <v>1198.79</v>
      </c>
    </row>
    <row r="29311" spans="1:4" x14ac:dyDescent="0.25">
      <c r="A29311" s="8">
        <v>51871</v>
      </c>
      <c r="B29311" s="3" t="s">
        <v>32</v>
      </c>
      <c r="C29311" s="3" t="s">
        <v>26</v>
      </c>
      <c r="D29311" s="30">
        <v>211.35</v>
      </c>
    </row>
    <row r="29312" spans="1:4" x14ac:dyDescent="0.25">
      <c r="A29312" s="8">
        <v>66746</v>
      </c>
      <c r="B29312" s="3" t="s">
        <v>31</v>
      </c>
      <c r="C29312" s="3" t="s">
        <v>26</v>
      </c>
      <c r="D29312" s="30">
        <v>361.72</v>
      </c>
    </row>
    <row r="29313" spans="1:4" x14ac:dyDescent="0.25">
      <c r="A29313" s="8">
        <v>71217</v>
      </c>
      <c r="B29313" s="3" t="s">
        <v>32</v>
      </c>
      <c r="C29313" s="3" t="s">
        <v>30</v>
      </c>
      <c r="D29313" s="30">
        <v>647.32000000000005</v>
      </c>
    </row>
    <row r="29314" spans="1:4" x14ac:dyDescent="0.25">
      <c r="A29314" s="8">
        <v>47229</v>
      </c>
      <c r="B29314" s="3" t="s">
        <v>27</v>
      </c>
      <c r="C29314" s="3" t="s">
        <v>29</v>
      </c>
      <c r="D29314" s="30">
        <v>819.35</v>
      </c>
    </row>
    <row r="29315" spans="1:4" x14ac:dyDescent="0.25">
      <c r="A29315" s="8">
        <v>46615</v>
      </c>
      <c r="B29315" s="3" t="s">
        <v>32</v>
      </c>
      <c r="C29315" s="3" t="s">
        <v>29</v>
      </c>
      <c r="D29315" s="30">
        <v>219.79</v>
      </c>
    </row>
    <row r="29316" spans="1:4" x14ac:dyDescent="0.25">
      <c r="A29316" s="8">
        <v>53484</v>
      </c>
      <c r="B29316" s="3" t="s">
        <v>32</v>
      </c>
      <c r="C29316" s="3" t="s">
        <v>29</v>
      </c>
      <c r="D29316" s="30">
        <v>482.51</v>
      </c>
    </row>
    <row r="29317" spans="1:4" x14ac:dyDescent="0.25">
      <c r="A29317" s="8">
        <v>64887</v>
      </c>
      <c r="B29317" s="3" t="s">
        <v>27</v>
      </c>
      <c r="C29317" s="3" t="s">
        <v>30</v>
      </c>
      <c r="D29317" s="30">
        <v>904.5</v>
      </c>
    </row>
    <row r="29318" spans="1:4" x14ac:dyDescent="0.25">
      <c r="A29318" s="8">
        <v>45660</v>
      </c>
      <c r="B29318" s="3" t="s">
        <v>31</v>
      </c>
      <c r="C29318" s="3" t="s">
        <v>26</v>
      </c>
      <c r="D29318" s="30">
        <v>403.19</v>
      </c>
    </row>
    <row r="29319" spans="1:4" x14ac:dyDescent="0.25">
      <c r="A29319" s="8">
        <v>65764</v>
      </c>
      <c r="B29319" s="3" t="s">
        <v>27</v>
      </c>
      <c r="C29319" s="3" t="s">
        <v>29</v>
      </c>
      <c r="D29319" s="30">
        <v>13.94</v>
      </c>
    </row>
    <row r="29320" spans="1:4" x14ac:dyDescent="0.25">
      <c r="A29320" s="8">
        <v>61753</v>
      </c>
      <c r="B29320" s="3" t="s">
        <v>28</v>
      </c>
      <c r="C29320" s="3" t="s">
        <v>30</v>
      </c>
      <c r="D29320" s="30">
        <v>1244.6199999999999</v>
      </c>
    </row>
    <row r="29321" spans="1:4" x14ac:dyDescent="0.25">
      <c r="A29321" s="8">
        <v>58850</v>
      </c>
      <c r="B29321" s="3" t="s">
        <v>28</v>
      </c>
      <c r="C29321" s="3" t="s">
        <v>30</v>
      </c>
      <c r="D29321" s="30">
        <v>665.86</v>
      </c>
    </row>
    <row r="29322" spans="1:4" x14ac:dyDescent="0.25">
      <c r="A29322" s="8">
        <v>42853</v>
      </c>
      <c r="B29322" s="3" t="s">
        <v>27</v>
      </c>
      <c r="C29322" s="3" t="s">
        <v>26</v>
      </c>
      <c r="D29322" s="30">
        <v>694.14</v>
      </c>
    </row>
    <row r="29323" spans="1:4" x14ac:dyDescent="0.25">
      <c r="A29323" s="8">
        <v>53218</v>
      </c>
      <c r="B29323" s="3" t="s">
        <v>27</v>
      </c>
      <c r="C29323" s="3" t="s">
        <v>26</v>
      </c>
      <c r="D29323" s="30">
        <v>31.01</v>
      </c>
    </row>
    <row r="29324" spans="1:4" x14ac:dyDescent="0.25">
      <c r="A29324" s="8">
        <v>63739</v>
      </c>
      <c r="B29324" s="3" t="s">
        <v>28</v>
      </c>
      <c r="C29324" s="3" t="s">
        <v>26</v>
      </c>
      <c r="D29324" s="30">
        <v>627.44000000000005</v>
      </c>
    </row>
    <row r="29325" spans="1:4" x14ac:dyDescent="0.25">
      <c r="A29325" s="8">
        <v>51596</v>
      </c>
      <c r="B29325" s="3" t="s">
        <v>31</v>
      </c>
      <c r="C29325" s="3" t="s">
        <v>26</v>
      </c>
      <c r="D29325" s="30">
        <v>311.60000000000002</v>
      </c>
    </row>
    <row r="29326" spans="1:4" x14ac:dyDescent="0.25">
      <c r="A29326" s="8">
        <v>68539</v>
      </c>
      <c r="B29326" s="3" t="s">
        <v>27</v>
      </c>
      <c r="C29326" s="3" t="s">
        <v>29</v>
      </c>
      <c r="D29326" s="30">
        <v>641.4</v>
      </c>
    </row>
    <row r="29327" spans="1:4" x14ac:dyDescent="0.25">
      <c r="A29327" s="8">
        <v>65300</v>
      </c>
      <c r="B29327" s="3" t="s">
        <v>27</v>
      </c>
      <c r="C29327" s="3" t="s">
        <v>30</v>
      </c>
      <c r="D29327" s="30">
        <v>997.24</v>
      </c>
    </row>
    <row r="29328" spans="1:4" x14ac:dyDescent="0.25">
      <c r="A29328" s="8">
        <v>64860</v>
      </c>
      <c r="B29328" s="3" t="s">
        <v>27</v>
      </c>
      <c r="C29328" s="3" t="s">
        <v>26</v>
      </c>
      <c r="D29328" s="30">
        <v>157.81</v>
      </c>
    </row>
    <row r="29329" spans="1:4" x14ac:dyDescent="0.25">
      <c r="A29329" s="8">
        <v>53046</v>
      </c>
      <c r="B29329" s="3" t="s">
        <v>28</v>
      </c>
      <c r="C29329" s="3" t="s">
        <v>26</v>
      </c>
      <c r="D29329" s="30">
        <v>495.55</v>
      </c>
    </row>
    <row r="29330" spans="1:4" x14ac:dyDescent="0.25">
      <c r="A29330" s="8">
        <v>60895</v>
      </c>
      <c r="B29330" s="3" t="s">
        <v>32</v>
      </c>
      <c r="C29330" s="3" t="s">
        <v>29</v>
      </c>
      <c r="D29330" s="30">
        <v>1219.77</v>
      </c>
    </row>
    <row r="29331" spans="1:4" x14ac:dyDescent="0.25">
      <c r="A29331" s="8">
        <v>52728</v>
      </c>
      <c r="B29331" s="3" t="s">
        <v>27</v>
      </c>
      <c r="C29331" s="3" t="s">
        <v>26</v>
      </c>
      <c r="D29331" s="30">
        <v>193.49</v>
      </c>
    </row>
    <row r="29332" spans="1:4" x14ac:dyDescent="0.25">
      <c r="A29332" s="8">
        <v>66423</v>
      </c>
      <c r="B29332" s="3" t="s">
        <v>31</v>
      </c>
      <c r="C29332" s="3" t="s">
        <v>30</v>
      </c>
      <c r="D29332" s="30">
        <v>861.9</v>
      </c>
    </row>
    <row r="29333" spans="1:4" x14ac:dyDescent="0.25">
      <c r="A29333" s="8">
        <v>44539</v>
      </c>
      <c r="B29333" s="3" t="s">
        <v>31</v>
      </c>
      <c r="C29333" s="3" t="s">
        <v>29</v>
      </c>
      <c r="D29333" s="30">
        <v>2250.08</v>
      </c>
    </row>
    <row r="29334" spans="1:4" x14ac:dyDescent="0.25">
      <c r="A29334" s="8">
        <v>42929</v>
      </c>
      <c r="B29334" s="3" t="s">
        <v>32</v>
      </c>
      <c r="C29334" s="3" t="s">
        <v>30</v>
      </c>
      <c r="D29334" s="30">
        <v>722.83</v>
      </c>
    </row>
    <row r="29335" spans="1:4" x14ac:dyDescent="0.25">
      <c r="A29335" s="8">
        <v>53317</v>
      </c>
      <c r="B29335" s="3" t="s">
        <v>32</v>
      </c>
      <c r="C29335" s="3" t="s">
        <v>29</v>
      </c>
      <c r="D29335" s="30">
        <v>1345.05</v>
      </c>
    </row>
    <row r="29336" spans="1:4" x14ac:dyDescent="0.25">
      <c r="A29336" s="8">
        <v>56308</v>
      </c>
      <c r="B29336" s="3" t="s">
        <v>32</v>
      </c>
      <c r="C29336" s="3" t="s">
        <v>26</v>
      </c>
      <c r="D29336" s="30">
        <v>549.36</v>
      </c>
    </row>
    <row r="29337" spans="1:4" x14ac:dyDescent="0.25">
      <c r="A29337" s="8">
        <v>61041</v>
      </c>
      <c r="B29337" s="3" t="s">
        <v>31</v>
      </c>
      <c r="C29337" s="3" t="s">
        <v>29</v>
      </c>
      <c r="D29337" s="30">
        <v>915.92</v>
      </c>
    </row>
    <row r="29338" spans="1:4" x14ac:dyDescent="0.25">
      <c r="A29338" s="8">
        <v>46839</v>
      </c>
      <c r="B29338" s="3" t="s">
        <v>32</v>
      </c>
      <c r="C29338" s="3" t="s">
        <v>30</v>
      </c>
      <c r="D29338" s="30">
        <v>2526.09</v>
      </c>
    </row>
    <row r="29339" spans="1:4" x14ac:dyDescent="0.25">
      <c r="A29339" s="8">
        <v>47940</v>
      </c>
      <c r="B29339" s="3" t="s">
        <v>27</v>
      </c>
      <c r="C29339" s="3" t="s">
        <v>29</v>
      </c>
      <c r="D29339" s="30">
        <v>219.07</v>
      </c>
    </row>
    <row r="29340" spans="1:4" x14ac:dyDescent="0.25">
      <c r="A29340" s="8">
        <v>57467</v>
      </c>
      <c r="B29340" s="3" t="s">
        <v>32</v>
      </c>
      <c r="C29340" s="3" t="s">
        <v>29</v>
      </c>
      <c r="D29340" s="30">
        <v>811.25</v>
      </c>
    </row>
    <row r="29341" spans="1:4" x14ac:dyDescent="0.25">
      <c r="A29341" s="8">
        <v>43993</v>
      </c>
      <c r="B29341" s="3" t="s">
        <v>32</v>
      </c>
      <c r="C29341" s="3" t="s">
        <v>30</v>
      </c>
      <c r="D29341" s="30">
        <v>194.53</v>
      </c>
    </row>
    <row r="29342" spans="1:4" x14ac:dyDescent="0.25">
      <c r="A29342" s="8">
        <v>42606</v>
      </c>
      <c r="B29342" s="3" t="s">
        <v>27</v>
      </c>
      <c r="C29342" s="3" t="s">
        <v>26</v>
      </c>
      <c r="D29342" s="30">
        <v>1444.88</v>
      </c>
    </row>
    <row r="29343" spans="1:4" x14ac:dyDescent="0.25">
      <c r="A29343" s="8">
        <v>68381</v>
      </c>
      <c r="B29343" s="3" t="s">
        <v>28</v>
      </c>
      <c r="C29343" s="3" t="s">
        <v>30</v>
      </c>
      <c r="D29343" s="30">
        <v>807.74</v>
      </c>
    </row>
    <row r="29344" spans="1:4" x14ac:dyDescent="0.25">
      <c r="A29344" s="8">
        <v>64786</v>
      </c>
      <c r="B29344" s="3" t="s">
        <v>27</v>
      </c>
      <c r="C29344" s="3" t="s">
        <v>30</v>
      </c>
      <c r="D29344" s="30">
        <v>1769.6</v>
      </c>
    </row>
    <row r="29345" spans="1:4" x14ac:dyDescent="0.25">
      <c r="A29345" s="8">
        <v>66559</v>
      </c>
      <c r="B29345" s="3" t="s">
        <v>27</v>
      </c>
      <c r="C29345" s="3" t="s">
        <v>30</v>
      </c>
      <c r="D29345" s="30">
        <v>526.84</v>
      </c>
    </row>
    <row r="29346" spans="1:4" x14ac:dyDescent="0.25">
      <c r="A29346" s="8">
        <v>42068</v>
      </c>
      <c r="B29346" s="3" t="s">
        <v>32</v>
      </c>
      <c r="C29346" s="3" t="s">
        <v>29</v>
      </c>
      <c r="D29346" s="30">
        <v>660.63</v>
      </c>
    </row>
    <row r="29347" spans="1:4" x14ac:dyDescent="0.25">
      <c r="A29347" s="8">
        <v>47503</v>
      </c>
      <c r="B29347" s="3" t="s">
        <v>27</v>
      </c>
      <c r="C29347" s="3" t="s">
        <v>29</v>
      </c>
      <c r="D29347" s="30">
        <v>874.33</v>
      </c>
    </row>
    <row r="29348" spans="1:4" x14ac:dyDescent="0.25">
      <c r="A29348" s="8">
        <v>52846</v>
      </c>
      <c r="B29348" s="3" t="s">
        <v>27</v>
      </c>
      <c r="C29348" s="3" t="s">
        <v>29</v>
      </c>
      <c r="D29348" s="30">
        <v>189.17</v>
      </c>
    </row>
    <row r="29349" spans="1:4" x14ac:dyDescent="0.25">
      <c r="A29349" s="8">
        <v>62155</v>
      </c>
      <c r="B29349" s="3" t="s">
        <v>27</v>
      </c>
      <c r="C29349" s="3" t="s">
        <v>29</v>
      </c>
      <c r="D29349" s="30">
        <v>832.27</v>
      </c>
    </row>
    <row r="29350" spans="1:4" x14ac:dyDescent="0.25">
      <c r="A29350" s="8">
        <v>69533</v>
      </c>
      <c r="B29350" s="3" t="s">
        <v>28</v>
      </c>
      <c r="C29350" s="3" t="s">
        <v>30</v>
      </c>
      <c r="D29350" s="30">
        <v>2004.21</v>
      </c>
    </row>
    <row r="29351" spans="1:4" x14ac:dyDescent="0.25">
      <c r="A29351" s="8">
        <v>72320</v>
      </c>
      <c r="B29351" s="3" t="s">
        <v>28</v>
      </c>
      <c r="C29351" s="3" t="s">
        <v>30</v>
      </c>
      <c r="D29351" s="30">
        <v>1432.33</v>
      </c>
    </row>
    <row r="29352" spans="1:4" x14ac:dyDescent="0.25">
      <c r="A29352" s="8">
        <v>43059</v>
      </c>
      <c r="B29352" s="3" t="s">
        <v>32</v>
      </c>
      <c r="C29352" s="3" t="s">
        <v>26</v>
      </c>
      <c r="D29352" s="30">
        <v>195.82</v>
      </c>
    </row>
    <row r="29353" spans="1:4" x14ac:dyDescent="0.25">
      <c r="A29353" s="8">
        <v>66021</v>
      </c>
      <c r="B29353" s="3" t="s">
        <v>27</v>
      </c>
      <c r="C29353" s="3" t="s">
        <v>30</v>
      </c>
      <c r="D29353" s="30">
        <v>478.27</v>
      </c>
    </row>
    <row r="29354" spans="1:4" x14ac:dyDescent="0.25">
      <c r="A29354" s="8">
        <v>60683</v>
      </c>
      <c r="B29354" s="3" t="s">
        <v>32</v>
      </c>
      <c r="C29354" s="3" t="s">
        <v>30</v>
      </c>
      <c r="D29354" s="30">
        <v>39.94</v>
      </c>
    </row>
    <row r="29355" spans="1:4" x14ac:dyDescent="0.25">
      <c r="A29355" s="8">
        <v>46943</v>
      </c>
      <c r="B29355" s="3" t="s">
        <v>31</v>
      </c>
      <c r="C29355" s="3" t="s">
        <v>29</v>
      </c>
      <c r="D29355" s="30">
        <v>234.64</v>
      </c>
    </row>
    <row r="29356" spans="1:4" x14ac:dyDescent="0.25">
      <c r="A29356" s="8">
        <v>62234</v>
      </c>
      <c r="B29356" s="3" t="s">
        <v>32</v>
      </c>
      <c r="C29356" s="3" t="s">
        <v>26</v>
      </c>
      <c r="D29356" s="30">
        <v>763.57</v>
      </c>
    </row>
    <row r="29357" spans="1:4" x14ac:dyDescent="0.25">
      <c r="A29357" s="8">
        <v>73527</v>
      </c>
      <c r="B29357" s="3" t="s">
        <v>27</v>
      </c>
      <c r="C29357" s="3" t="s">
        <v>26</v>
      </c>
      <c r="D29357" s="30">
        <v>1568.54</v>
      </c>
    </row>
    <row r="29358" spans="1:4" x14ac:dyDescent="0.25">
      <c r="A29358" s="8">
        <v>63413</v>
      </c>
      <c r="B29358" s="3" t="s">
        <v>27</v>
      </c>
      <c r="C29358" s="3" t="s">
        <v>29</v>
      </c>
      <c r="D29358" s="30">
        <v>358.92</v>
      </c>
    </row>
    <row r="29359" spans="1:4" x14ac:dyDescent="0.25">
      <c r="A29359" s="8">
        <v>66347</v>
      </c>
      <c r="B29359" s="3" t="s">
        <v>28</v>
      </c>
      <c r="C29359" s="3" t="s">
        <v>26</v>
      </c>
      <c r="D29359" s="30">
        <v>2579.48</v>
      </c>
    </row>
    <row r="29360" spans="1:4" x14ac:dyDescent="0.25">
      <c r="A29360" s="8">
        <v>59772</v>
      </c>
      <c r="B29360" s="3" t="s">
        <v>28</v>
      </c>
      <c r="C29360" s="3" t="s">
        <v>29</v>
      </c>
      <c r="D29360" s="30">
        <v>654.77</v>
      </c>
    </row>
    <row r="29361" spans="1:4" x14ac:dyDescent="0.25">
      <c r="A29361" s="8">
        <v>57804</v>
      </c>
      <c r="B29361" s="3" t="s">
        <v>27</v>
      </c>
      <c r="C29361" s="3" t="s">
        <v>30</v>
      </c>
      <c r="D29361" s="30">
        <v>837.32</v>
      </c>
    </row>
    <row r="29362" spans="1:4" x14ac:dyDescent="0.25">
      <c r="A29362" s="8">
        <v>58813</v>
      </c>
      <c r="B29362" s="3" t="s">
        <v>32</v>
      </c>
      <c r="C29362" s="3" t="s">
        <v>26</v>
      </c>
      <c r="D29362" s="30">
        <v>1025.45</v>
      </c>
    </row>
    <row r="29363" spans="1:4" x14ac:dyDescent="0.25">
      <c r="A29363" s="8">
        <v>42667</v>
      </c>
      <c r="B29363" s="3" t="s">
        <v>27</v>
      </c>
      <c r="C29363" s="3" t="s">
        <v>29</v>
      </c>
      <c r="D29363" s="30">
        <v>973.3</v>
      </c>
    </row>
    <row r="29364" spans="1:4" x14ac:dyDescent="0.25">
      <c r="A29364" s="8">
        <v>45863</v>
      </c>
      <c r="B29364" s="3" t="s">
        <v>28</v>
      </c>
      <c r="C29364" s="3" t="s">
        <v>26</v>
      </c>
      <c r="D29364" s="30">
        <v>1660.53</v>
      </c>
    </row>
    <row r="29365" spans="1:4" x14ac:dyDescent="0.25">
      <c r="A29365" s="8">
        <v>57765</v>
      </c>
      <c r="B29365" s="3" t="s">
        <v>32</v>
      </c>
      <c r="C29365" s="3" t="s">
        <v>26</v>
      </c>
      <c r="D29365" s="30">
        <v>456.78</v>
      </c>
    </row>
    <row r="29366" spans="1:4" x14ac:dyDescent="0.25">
      <c r="A29366" s="8">
        <v>56616</v>
      </c>
      <c r="B29366" s="3" t="s">
        <v>27</v>
      </c>
      <c r="C29366" s="3" t="s">
        <v>29</v>
      </c>
      <c r="D29366" s="30">
        <v>877.6</v>
      </c>
    </row>
    <row r="29367" spans="1:4" x14ac:dyDescent="0.25">
      <c r="A29367" s="8">
        <v>49105</v>
      </c>
      <c r="B29367" s="3" t="s">
        <v>28</v>
      </c>
      <c r="C29367" s="3" t="s">
        <v>29</v>
      </c>
      <c r="D29367" s="30">
        <v>786.58</v>
      </c>
    </row>
    <row r="29368" spans="1:4" x14ac:dyDescent="0.25">
      <c r="A29368" s="8">
        <v>53625</v>
      </c>
      <c r="B29368" s="3" t="s">
        <v>28</v>
      </c>
      <c r="C29368" s="3" t="s">
        <v>30</v>
      </c>
      <c r="D29368" s="30">
        <v>1103.92</v>
      </c>
    </row>
    <row r="29369" spans="1:4" x14ac:dyDescent="0.25">
      <c r="A29369" s="8">
        <v>60341</v>
      </c>
      <c r="B29369" s="3" t="s">
        <v>32</v>
      </c>
      <c r="C29369" s="3" t="s">
        <v>29</v>
      </c>
      <c r="D29369" s="30">
        <v>392.36</v>
      </c>
    </row>
    <row r="29370" spans="1:4" x14ac:dyDescent="0.25">
      <c r="A29370" s="8">
        <v>43842</v>
      </c>
      <c r="B29370" s="3" t="s">
        <v>27</v>
      </c>
      <c r="C29370" s="3" t="s">
        <v>26</v>
      </c>
      <c r="D29370" s="30">
        <v>169.43</v>
      </c>
    </row>
    <row r="29371" spans="1:4" x14ac:dyDescent="0.25">
      <c r="A29371" s="8">
        <v>71384</v>
      </c>
      <c r="B29371" s="3" t="s">
        <v>32</v>
      </c>
      <c r="C29371" s="3" t="s">
        <v>29</v>
      </c>
      <c r="D29371" s="30">
        <v>647.76</v>
      </c>
    </row>
    <row r="29372" spans="1:4" x14ac:dyDescent="0.25">
      <c r="A29372" s="8">
        <v>49381</v>
      </c>
      <c r="B29372" s="3" t="s">
        <v>32</v>
      </c>
      <c r="C29372" s="3" t="s">
        <v>26</v>
      </c>
      <c r="D29372" s="30">
        <v>60.25</v>
      </c>
    </row>
    <row r="29373" spans="1:4" x14ac:dyDescent="0.25">
      <c r="A29373" s="8">
        <v>67121</v>
      </c>
      <c r="B29373" s="3" t="s">
        <v>31</v>
      </c>
      <c r="C29373" s="3" t="s">
        <v>26</v>
      </c>
      <c r="D29373" s="30">
        <v>737.87</v>
      </c>
    </row>
    <row r="29374" spans="1:4" x14ac:dyDescent="0.25">
      <c r="A29374" s="8">
        <v>63215</v>
      </c>
      <c r="B29374" s="3" t="s">
        <v>32</v>
      </c>
      <c r="C29374" s="3" t="s">
        <v>29</v>
      </c>
      <c r="D29374" s="30">
        <v>211.76</v>
      </c>
    </row>
    <row r="29375" spans="1:4" x14ac:dyDescent="0.25">
      <c r="A29375" s="8">
        <v>69329</v>
      </c>
      <c r="B29375" s="3" t="s">
        <v>27</v>
      </c>
      <c r="C29375" s="3" t="s">
        <v>26</v>
      </c>
      <c r="D29375" s="30">
        <v>1056.6199999999999</v>
      </c>
    </row>
    <row r="29376" spans="1:4" x14ac:dyDescent="0.25">
      <c r="A29376" s="8">
        <v>61803</v>
      </c>
      <c r="B29376" s="3" t="s">
        <v>32</v>
      </c>
      <c r="C29376" s="3" t="s">
        <v>26</v>
      </c>
      <c r="D29376" s="30">
        <v>275.52999999999997</v>
      </c>
    </row>
    <row r="29377" spans="1:4" x14ac:dyDescent="0.25">
      <c r="A29377" s="8">
        <v>53577</v>
      </c>
      <c r="B29377" s="3" t="s">
        <v>27</v>
      </c>
      <c r="C29377" s="3" t="s">
        <v>26</v>
      </c>
      <c r="D29377" s="30">
        <v>988.69</v>
      </c>
    </row>
    <row r="29378" spans="1:4" x14ac:dyDescent="0.25">
      <c r="A29378" s="8">
        <v>53278</v>
      </c>
      <c r="B29378" s="3" t="s">
        <v>32</v>
      </c>
      <c r="C29378" s="3" t="s">
        <v>30</v>
      </c>
      <c r="D29378" s="30">
        <v>977.61</v>
      </c>
    </row>
    <row r="29379" spans="1:4" x14ac:dyDescent="0.25">
      <c r="A29379" s="8">
        <v>57737</v>
      </c>
      <c r="B29379" s="3" t="s">
        <v>28</v>
      </c>
      <c r="C29379" s="3" t="s">
        <v>30</v>
      </c>
      <c r="D29379" s="30">
        <v>1247.77</v>
      </c>
    </row>
    <row r="29380" spans="1:4" x14ac:dyDescent="0.25">
      <c r="A29380" s="8">
        <v>54921</v>
      </c>
      <c r="B29380" s="3" t="s">
        <v>27</v>
      </c>
      <c r="C29380" s="3" t="s">
        <v>30</v>
      </c>
      <c r="D29380" s="30">
        <v>420.25</v>
      </c>
    </row>
    <row r="29381" spans="1:4" x14ac:dyDescent="0.25">
      <c r="A29381" s="8">
        <v>74477</v>
      </c>
      <c r="B29381" s="3" t="s">
        <v>27</v>
      </c>
      <c r="C29381" s="3" t="s">
        <v>26</v>
      </c>
      <c r="D29381" s="30">
        <v>920.7</v>
      </c>
    </row>
    <row r="29382" spans="1:4" x14ac:dyDescent="0.25">
      <c r="A29382" s="8">
        <v>53976</v>
      </c>
      <c r="B29382" s="3" t="s">
        <v>28</v>
      </c>
      <c r="C29382" s="3" t="s">
        <v>29</v>
      </c>
      <c r="D29382" s="30">
        <v>756.26</v>
      </c>
    </row>
    <row r="29383" spans="1:4" x14ac:dyDescent="0.25">
      <c r="A29383" s="8">
        <v>64743</v>
      </c>
      <c r="B29383" s="3" t="s">
        <v>32</v>
      </c>
      <c r="C29383" s="3" t="s">
        <v>29</v>
      </c>
      <c r="D29383" s="30">
        <v>716.42</v>
      </c>
    </row>
    <row r="29384" spans="1:4" x14ac:dyDescent="0.25">
      <c r="A29384" s="8">
        <v>59975</v>
      </c>
      <c r="B29384" s="3" t="s">
        <v>31</v>
      </c>
      <c r="C29384" s="3" t="s">
        <v>30</v>
      </c>
      <c r="D29384" s="30">
        <v>644.39</v>
      </c>
    </row>
    <row r="29385" spans="1:4" x14ac:dyDescent="0.25">
      <c r="A29385" s="8">
        <v>59161</v>
      </c>
      <c r="B29385" s="3" t="s">
        <v>27</v>
      </c>
      <c r="C29385" s="3" t="s">
        <v>26</v>
      </c>
      <c r="D29385" s="30">
        <v>600.66999999999996</v>
      </c>
    </row>
    <row r="29386" spans="1:4" x14ac:dyDescent="0.25">
      <c r="A29386" s="8">
        <v>55365</v>
      </c>
      <c r="B29386" s="3" t="s">
        <v>27</v>
      </c>
      <c r="C29386" s="3" t="s">
        <v>26</v>
      </c>
      <c r="D29386" s="30">
        <v>208.97</v>
      </c>
    </row>
    <row r="29387" spans="1:4" x14ac:dyDescent="0.25">
      <c r="A29387" s="8">
        <v>64190</v>
      </c>
      <c r="B29387" s="3" t="s">
        <v>27</v>
      </c>
      <c r="C29387" s="3" t="s">
        <v>29</v>
      </c>
      <c r="D29387" s="30">
        <v>266.11</v>
      </c>
    </row>
    <row r="29388" spans="1:4" x14ac:dyDescent="0.25">
      <c r="A29388" s="8">
        <v>63700</v>
      </c>
      <c r="B29388" s="3" t="s">
        <v>28</v>
      </c>
      <c r="C29388" s="3" t="s">
        <v>26</v>
      </c>
      <c r="D29388" s="30">
        <v>271.13</v>
      </c>
    </row>
    <row r="29389" spans="1:4" x14ac:dyDescent="0.25">
      <c r="A29389" s="8">
        <v>65697</v>
      </c>
      <c r="B29389" s="3" t="s">
        <v>32</v>
      </c>
      <c r="C29389" s="3" t="s">
        <v>26</v>
      </c>
      <c r="D29389" s="30">
        <v>562.84</v>
      </c>
    </row>
    <row r="29390" spans="1:4" x14ac:dyDescent="0.25">
      <c r="A29390" s="8">
        <v>67798</v>
      </c>
      <c r="B29390" s="3" t="s">
        <v>27</v>
      </c>
      <c r="C29390" s="3" t="s">
        <v>26</v>
      </c>
      <c r="D29390" s="30">
        <v>473.11</v>
      </c>
    </row>
    <row r="29391" spans="1:4" x14ac:dyDescent="0.25">
      <c r="A29391" s="8">
        <v>72932</v>
      </c>
      <c r="B29391" s="3" t="s">
        <v>28</v>
      </c>
      <c r="C29391" s="3" t="s">
        <v>29</v>
      </c>
      <c r="D29391" s="30">
        <v>146.47</v>
      </c>
    </row>
    <row r="29392" spans="1:4" x14ac:dyDescent="0.25">
      <c r="A29392" s="8">
        <v>50013</v>
      </c>
      <c r="B29392" s="3" t="s">
        <v>28</v>
      </c>
      <c r="C29392" s="3" t="s">
        <v>26</v>
      </c>
      <c r="D29392" s="30">
        <v>2219.0500000000002</v>
      </c>
    </row>
    <row r="29393" spans="1:4" x14ac:dyDescent="0.25">
      <c r="A29393" s="8">
        <v>44703</v>
      </c>
      <c r="B29393" s="3" t="s">
        <v>28</v>
      </c>
      <c r="C29393" s="3" t="s">
        <v>30</v>
      </c>
      <c r="D29393" s="30">
        <v>615.22</v>
      </c>
    </row>
    <row r="29394" spans="1:4" x14ac:dyDescent="0.25">
      <c r="A29394" s="8">
        <v>63296</v>
      </c>
      <c r="B29394" s="3" t="s">
        <v>31</v>
      </c>
      <c r="C29394" s="3" t="s">
        <v>29</v>
      </c>
      <c r="D29394" s="30">
        <v>691.78</v>
      </c>
    </row>
    <row r="29395" spans="1:4" x14ac:dyDescent="0.25">
      <c r="A29395" s="8">
        <v>74445</v>
      </c>
      <c r="B29395" s="3" t="s">
        <v>31</v>
      </c>
      <c r="C29395" s="3" t="s">
        <v>30</v>
      </c>
      <c r="D29395" s="30">
        <v>302.08</v>
      </c>
    </row>
    <row r="29396" spans="1:4" x14ac:dyDescent="0.25">
      <c r="A29396" s="8">
        <v>63947</v>
      </c>
      <c r="B29396" s="3" t="s">
        <v>32</v>
      </c>
      <c r="C29396" s="3" t="s">
        <v>30</v>
      </c>
      <c r="D29396" s="30">
        <v>160.05000000000001</v>
      </c>
    </row>
    <row r="29397" spans="1:4" x14ac:dyDescent="0.25">
      <c r="A29397" s="8">
        <v>71643</v>
      </c>
      <c r="B29397" s="3" t="s">
        <v>32</v>
      </c>
      <c r="C29397" s="3" t="s">
        <v>30</v>
      </c>
      <c r="D29397" s="30">
        <v>236.9</v>
      </c>
    </row>
    <row r="29398" spans="1:4" x14ac:dyDescent="0.25">
      <c r="A29398" s="8">
        <v>53246</v>
      </c>
      <c r="B29398" s="3" t="s">
        <v>32</v>
      </c>
      <c r="C29398" s="3" t="s">
        <v>30</v>
      </c>
      <c r="D29398" s="30">
        <v>1183.74</v>
      </c>
    </row>
    <row r="29399" spans="1:4" x14ac:dyDescent="0.25">
      <c r="A29399" s="8">
        <v>59716</v>
      </c>
      <c r="B29399" s="3" t="s">
        <v>28</v>
      </c>
      <c r="C29399" s="3" t="s">
        <v>26</v>
      </c>
      <c r="D29399" s="30">
        <v>495.3</v>
      </c>
    </row>
    <row r="29400" spans="1:4" x14ac:dyDescent="0.25">
      <c r="A29400" s="8">
        <v>66443</v>
      </c>
      <c r="B29400" s="3" t="s">
        <v>32</v>
      </c>
      <c r="C29400" s="3" t="s">
        <v>29</v>
      </c>
      <c r="D29400" s="30">
        <v>329</v>
      </c>
    </row>
    <row r="29401" spans="1:4" x14ac:dyDescent="0.25">
      <c r="A29401" s="8">
        <v>72319</v>
      </c>
      <c r="B29401" s="3" t="s">
        <v>31</v>
      </c>
      <c r="C29401" s="3" t="s">
        <v>26</v>
      </c>
      <c r="D29401" s="30">
        <v>497.91</v>
      </c>
    </row>
    <row r="29402" spans="1:4" x14ac:dyDescent="0.25">
      <c r="A29402" s="8">
        <v>55236</v>
      </c>
      <c r="B29402" s="3" t="s">
        <v>32</v>
      </c>
      <c r="C29402" s="3" t="s">
        <v>29</v>
      </c>
      <c r="D29402" s="30">
        <v>1117.56</v>
      </c>
    </row>
    <row r="29403" spans="1:4" x14ac:dyDescent="0.25">
      <c r="A29403" s="8">
        <v>46913</v>
      </c>
      <c r="B29403" s="3" t="s">
        <v>28</v>
      </c>
      <c r="C29403" s="3" t="s">
        <v>29</v>
      </c>
      <c r="D29403" s="30">
        <v>1311.78</v>
      </c>
    </row>
    <row r="29404" spans="1:4" x14ac:dyDescent="0.25">
      <c r="A29404" s="8">
        <v>54519</v>
      </c>
      <c r="B29404" s="3" t="s">
        <v>31</v>
      </c>
      <c r="C29404" s="3" t="s">
        <v>29</v>
      </c>
      <c r="D29404" s="30">
        <v>339.96</v>
      </c>
    </row>
    <row r="29405" spans="1:4" x14ac:dyDescent="0.25">
      <c r="A29405" s="8">
        <v>50450</v>
      </c>
      <c r="B29405" s="3" t="s">
        <v>28</v>
      </c>
      <c r="C29405" s="3" t="s">
        <v>29</v>
      </c>
      <c r="D29405" s="30">
        <v>223.08</v>
      </c>
    </row>
    <row r="29406" spans="1:4" x14ac:dyDescent="0.25">
      <c r="A29406" s="8">
        <v>61290</v>
      </c>
      <c r="B29406" s="3" t="s">
        <v>31</v>
      </c>
      <c r="C29406" s="3" t="s">
        <v>26</v>
      </c>
      <c r="D29406" s="30">
        <v>880</v>
      </c>
    </row>
    <row r="29407" spans="1:4" x14ac:dyDescent="0.25">
      <c r="A29407" s="8">
        <v>73467</v>
      </c>
      <c r="B29407" s="3" t="s">
        <v>31</v>
      </c>
      <c r="C29407" s="3" t="s">
        <v>29</v>
      </c>
      <c r="D29407" s="30">
        <v>1986.66</v>
      </c>
    </row>
    <row r="29408" spans="1:4" x14ac:dyDescent="0.25">
      <c r="A29408" s="8">
        <v>46166</v>
      </c>
      <c r="B29408" s="3" t="s">
        <v>28</v>
      </c>
      <c r="C29408" s="3" t="s">
        <v>26</v>
      </c>
      <c r="D29408" s="30">
        <v>861.74</v>
      </c>
    </row>
    <row r="29409" spans="1:4" x14ac:dyDescent="0.25">
      <c r="A29409" s="8">
        <v>73230</v>
      </c>
      <c r="B29409" s="3" t="s">
        <v>27</v>
      </c>
      <c r="C29409" s="3" t="s">
        <v>30</v>
      </c>
      <c r="D29409" s="30">
        <v>1982.42</v>
      </c>
    </row>
    <row r="29410" spans="1:4" x14ac:dyDescent="0.25">
      <c r="A29410" s="8">
        <v>74982</v>
      </c>
      <c r="B29410" s="3" t="s">
        <v>31</v>
      </c>
      <c r="C29410" s="3" t="s">
        <v>30</v>
      </c>
      <c r="D29410" s="30">
        <v>909.57</v>
      </c>
    </row>
    <row r="29411" spans="1:4" x14ac:dyDescent="0.25">
      <c r="A29411" s="8">
        <v>48624</v>
      </c>
      <c r="B29411" s="3" t="s">
        <v>31</v>
      </c>
      <c r="C29411" s="3" t="s">
        <v>30</v>
      </c>
      <c r="D29411" s="30">
        <v>970.47</v>
      </c>
    </row>
    <row r="29412" spans="1:4" x14ac:dyDescent="0.25">
      <c r="A29412" s="8">
        <v>69273</v>
      </c>
      <c r="B29412" s="3" t="s">
        <v>27</v>
      </c>
      <c r="C29412" s="3" t="s">
        <v>29</v>
      </c>
      <c r="D29412" s="30">
        <v>721.36</v>
      </c>
    </row>
    <row r="29413" spans="1:4" x14ac:dyDescent="0.25">
      <c r="A29413" s="8">
        <v>62583</v>
      </c>
      <c r="B29413" s="3" t="s">
        <v>27</v>
      </c>
      <c r="C29413" s="3" t="s">
        <v>30</v>
      </c>
      <c r="D29413" s="30">
        <v>140.47999999999999</v>
      </c>
    </row>
    <row r="29414" spans="1:4" x14ac:dyDescent="0.25">
      <c r="A29414" s="8">
        <v>74034</v>
      </c>
      <c r="B29414" s="3" t="s">
        <v>27</v>
      </c>
      <c r="C29414" s="3" t="s">
        <v>29</v>
      </c>
      <c r="D29414" s="30">
        <v>1607.84</v>
      </c>
    </row>
    <row r="29415" spans="1:4" x14ac:dyDescent="0.25">
      <c r="A29415" s="8">
        <v>47367</v>
      </c>
      <c r="B29415" s="3" t="s">
        <v>31</v>
      </c>
      <c r="C29415" s="3" t="s">
        <v>26</v>
      </c>
      <c r="D29415" s="30">
        <v>218.19</v>
      </c>
    </row>
    <row r="29416" spans="1:4" x14ac:dyDescent="0.25">
      <c r="A29416" s="8">
        <v>68150</v>
      </c>
      <c r="B29416" s="3" t="s">
        <v>31</v>
      </c>
      <c r="C29416" s="3" t="s">
        <v>30</v>
      </c>
      <c r="D29416" s="30">
        <v>706.45</v>
      </c>
    </row>
    <row r="29417" spans="1:4" x14ac:dyDescent="0.25">
      <c r="A29417" s="8">
        <v>73618</v>
      </c>
      <c r="B29417" s="3" t="s">
        <v>27</v>
      </c>
      <c r="C29417" s="3" t="s">
        <v>29</v>
      </c>
      <c r="D29417" s="30">
        <v>519.24</v>
      </c>
    </row>
    <row r="29418" spans="1:4" x14ac:dyDescent="0.25">
      <c r="A29418" s="8">
        <v>45870</v>
      </c>
      <c r="B29418" s="3" t="s">
        <v>32</v>
      </c>
      <c r="C29418" s="3" t="s">
        <v>30</v>
      </c>
      <c r="D29418" s="30">
        <v>872.78</v>
      </c>
    </row>
    <row r="29419" spans="1:4" x14ac:dyDescent="0.25">
      <c r="A29419" s="8">
        <v>49985</v>
      </c>
      <c r="B29419" s="3" t="s">
        <v>28</v>
      </c>
      <c r="C29419" s="3" t="s">
        <v>30</v>
      </c>
      <c r="D29419" s="30">
        <v>2743.77</v>
      </c>
    </row>
    <row r="29420" spans="1:4" x14ac:dyDescent="0.25">
      <c r="A29420" s="8">
        <v>58898</v>
      </c>
      <c r="B29420" s="3" t="s">
        <v>27</v>
      </c>
      <c r="C29420" s="3" t="s">
        <v>26</v>
      </c>
      <c r="D29420" s="30">
        <v>107.59</v>
      </c>
    </row>
    <row r="29421" spans="1:4" x14ac:dyDescent="0.25">
      <c r="A29421" s="8">
        <v>52917</v>
      </c>
      <c r="B29421" s="3" t="s">
        <v>27</v>
      </c>
      <c r="C29421" s="3" t="s">
        <v>30</v>
      </c>
      <c r="D29421" s="30">
        <v>1115.2</v>
      </c>
    </row>
    <row r="29422" spans="1:4" x14ac:dyDescent="0.25">
      <c r="A29422" s="8">
        <v>58314</v>
      </c>
      <c r="B29422" s="3" t="s">
        <v>32</v>
      </c>
      <c r="C29422" s="3" t="s">
        <v>30</v>
      </c>
      <c r="D29422" s="30">
        <v>237.11</v>
      </c>
    </row>
    <row r="29423" spans="1:4" x14ac:dyDescent="0.25">
      <c r="A29423" s="8">
        <v>74682</v>
      </c>
      <c r="B29423" s="3" t="s">
        <v>31</v>
      </c>
      <c r="C29423" s="3" t="s">
        <v>29</v>
      </c>
      <c r="D29423" s="30">
        <v>2691.99</v>
      </c>
    </row>
    <row r="29424" spans="1:4" x14ac:dyDescent="0.25">
      <c r="A29424" s="8">
        <v>70883</v>
      </c>
      <c r="B29424" s="3" t="s">
        <v>31</v>
      </c>
      <c r="C29424" s="3" t="s">
        <v>26</v>
      </c>
      <c r="D29424" s="30">
        <v>686.18</v>
      </c>
    </row>
    <row r="29425" spans="1:4" x14ac:dyDescent="0.25">
      <c r="A29425" s="8">
        <v>50019</v>
      </c>
      <c r="B29425" s="3" t="s">
        <v>28</v>
      </c>
      <c r="C29425" s="3" t="s">
        <v>30</v>
      </c>
      <c r="D29425" s="30">
        <v>801.12</v>
      </c>
    </row>
    <row r="29426" spans="1:4" x14ac:dyDescent="0.25">
      <c r="A29426" s="8">
        <v>48477</v>
      </c>
      <c r="B29426" s="3" t="s">
        <v>31</v>
      </c>
      <c r="C29426" s="3" t="s">
        <v>26</v>
      </c>
      <c r="D29426" s="30">
        <v>254.6</v>
      </c>
    </row>
    <row r="29427" spans="1:4" x14ac:dyDescent="0.25">
      <c r="A29427" s="8">
        <v>54048</v>
      </c>
      <c r="B29427" s="3" t="s">
        <v>28</v>
      </c>
      <c r="C29427" s="3" t="s">
        <v>30</v>
      </c>
      <c r="D29427" s="30">
        <v>25.16</v>
      </c>
    </row>
    <row r="29428" spans="1:4" x14ac:dyDescent="0.25">
      <c r="A29428" s="8">
        <v>65488</v>
      </c>
      <c r="B29428" s="3" t="s">
        <v>27</v>
      </c>
      <c r="C29428" s="3" t="s">
        <v>26</v>
      </c>
      <c r="D29428" s="30">
        <v>465.74</v>
      </c>
    </row>
    <row r="29429" spans="1:4" x14ac:dyDescent="0.25">
      <c r="A29429" s="8">
        <v>43558</v>
      </c>
      <c r="B29429" s="3" t="s">
        <v>28</v>
      </c>
      <c r="C29429" s="3" t="s">
        <v>30</v>
      </c>
      <c r="D29429" s="30">
        <v>682.1</v>
      </c>
    </row>
    <row r="29430" spans="1:4" x14ac:dyDescent="0.25">
      <c r="A29430" s="8">
        <v>75032</v>
      </c>
      <c r="B29430" s="3" t="s">
        <v>27</v>
      </c>
      <c r="C29430" s="3" t="s">
        <v>29</v>
      </c>
      <c r="D29430" s="30">
        <v>1321.79</v>
      </c>
    </row>
    <row r="29431" spans="1:4" x14ac:dyDescent="0.25">
      <c r="A29431" s="8">
        <v>60874</v>
      </c>
      <c r="B29431" s="3" t="s">
        <v>27</v>
      </c>
      <c r="C29431" s="3" t="s">
        <v>26</v>
      </c>
      <c r="D29431" s="30">
        <v>41.25</v>
      </c>
    </row>
    <row r="29432" spans="1:4" x14ac:dyDescent="0.25">
      <c r="A29432" s="8">
        <v>65651</v>
      </c>
      <c r="B29432" s="3" t="s">
        <v>31</v>
      </c>
      <c r="C29432" s="3" t="s">
        <v>30</v>
      </c>
      <c r="D29432" s="30">
        <v>582.21</v>
      </c>
    </row>
    <row r="29433" spans="1:4" x14ac:dyDescent="0.25">
      <c r="A29433" s="8">
        <v>73091</v>
      </c>
      <c r="B29433" s="3" t="s">
        <v>28</v>
      </c>
      <c r="C29433" s="3" t="s">
        <v>26</v>
      </c>
      <c r="D29433" s="30">
        <v>1200.56</v>
      </c>
    </row>
    <row r="29434" spans="1:4" x14ac:dyDescent="0.25">
      <c r="A29434" s="8">
        <v>63139</v>
      </c>
      <c r="B29434" s="3" t="s">
        <v>28</v>
      </c>
      <c r="C29434" s="3" t="s">
        <v>30</v>
      </c>
      <c r="D29434" s="30">
        <v>827.59</v>
      </c>
    </row>
    <row r="29435" spans="1:4" x14ac:dyDescent="0.25">
      <c r="A29435" s="8">
        <v>66227</v>
      </c>
      <c r="B29435" s="3" t="s">
        <v>32</v>
      </c>
      <c r="C29435" s="3" t="s">
        <v>26</v>
      </c>
      <c r="D29435" s="30">
        <v>196.19</v>
      </c>
    </row>
    <row r="29436" spans="1:4" x14ac:dyDescent="0.25">
      <c r="A29436" s="8">
        <v>67409</v>
      </c>
      <c r="B29436" s="3" t="s">
        <v>31</v>
      </c>
      <c r="C29436" s="3" t="s">
        <v>26</v>
      </c>
      <c r="D29436" s="30">
        <v>867.12</v>
      </c>
    </row>
    <row r="29437" spans="1:4" x14ac:dyDescent="0.25">
      <c r="A29437" s="8">
        <v>72685</v>
      </c>
      <c r="B29437" s="3" t="s">
        <v>32</v>
      </c>
      <c r="C29437" s="3" t="s">
        <v>26</v>
      </c>
      <c r="D29437" s="30">
        <v>233.15</v>
      </c>
    </row>
    <row r="29438" spans="1:4" x14ac:dyDescent="0.25">
      <c r="A29438" s="8">
        <v>47036</v>
      </c>
      <c r="B29438" s="3" t="s">
        <v>28</v>
      </c>
      <c r="C29438" s="3" t="s">
        <v>29</v>
      </c>
      <c r="D29438" s="30">
        <v>2059.88</v>
      </c>
    </row>
    <row r="29439" spans="1:4" x14ac:dyDescent="0.25">
      <c r="A29439" s="8">
        <v>69808</v>
      </c>
      <c r="B29439" s="3" t="s">
        <v>27</v>
      </c>
      <c r="C29439" s="3" t="s">
        <v>29</v>
      </c>
      <c r="D29439" s="30">
        <v>1163.25</v>
      </c>
    </row>
    <row r="29440" spans="1:4" x14ac:dyDescent="0.25">
      <c r="A29440" s="8">
        <v>59038</v>
      </c>
      <c r="B29440" s="3" t="s">
        <v>31</v>
      </c>
      <c r="C29440" s="3" t="s">
        <v>30</v>
      </c>
      <c r="D29440" s="30">
        <v>150.06</v>
      </c>
    </row>
    <row r="29441" spans="1:4" x14ac:dyDescent="0.25">
      <c r="A29441" s="8">
        <v>70830</v>
      </c>
      <c r="B29441" s="3" t="s">
        <v>27</v>
      </c>
      <c r="C29441" s="3" t="s">
        <v>30</v>
      </c>
      <c r="D29441" s="30">
        <v>241.03</v>
      </c>
    </row>
    <row r="29442" spans="1:4" x14ac:dyDescent="0.25">
      <c r="A29442" s="8">
        <v>49074</v>
      </c>
      <c r="B29442" s="3" t="s">
        <v>31</v>
      </c>
      <c r="C29442" s="3" t="s">
        <v>30</v>
      </c>
      <c r="D29442" s="30">
        <v>235.12</v>
      </c>
    </row>
    <row r="29443" spans="1:4" x14ac:dyDescent="0.25">
      <c r="A29443" s="8">
        <v>57938</v>
      </c>
      <c r="B29443" s="3" t="s">
        <v>31</v>
      </c>
      <c r="C29443" s="3" t="s">
        <v>26</v>
      </c>
      <c r="D29443" s="30">
        <v>668.21</v>
      </c>
    </row>
    <row r="29444" spans="1:4" x14ac:dyDescent="0.25">
      <c r="A29444" s="8">
        <v>59562</v>
      </c>
      <c r="B29444" s="3" t="s">
        <v>28</v>
      </c>
      <c r="C29444" s="3" t="s">
        <v>29</v>
      </c>
      <c r="D29444" s="30">
        <v>748.99</v>
      </c>
    </row>
    <row r="29445" spans="1:4" x14ac:dyDescent="0.25">
      <c r="A29445" s="8">
        <v>64613</v>
      </c>
      <c r="B29445" s="3" t="s">
        <v>28</v>
      </c>
      <c r="C29445" s="3" t="s">
        <v>26</v>
      </c>
      <c r="D29445" s="30">
        <v>243.7</v>
      </c>
    </row>
    <row r="29446" spans="1:4" x14ac:dyDescent="0.25">
      <c r="A29446" s="8">
        <v>59051</v>
      </c>
      <c r="B29446" s="3" t="s">
        <v>32</v>
      </c>
      <c r="C29446" s="3" t="s">
        <v>30</v>
      </c>
      <c r="D29446" s="30">
        <v>2312.6799999999998</v>
      </c>
    </row>
    <row r="29447" spans="1:4" x14ac:dyDescent="0.25">
      <c r="A29447" s="8">
        <v>43077</v>
      </c>
      <c r="B29447" s="3" t="s">
        <v>32</v>
      </c>
      <c r="C29447" s="3" t="s">
        <v>30</v>
      </c>
      <c r="D29447" s="30">
        <v>184.65</v>
      </c>
    </row>
    <row r="29448" spans="1:4" x14ac:dyDescent="0.25">
      <c r="A29448" s="8">
        <v>52067</v>
      </c>
      <c r="B29448" s="3" t="s">
        <v>32</v>
      </c>
      <c r="C29448" s="3" t="s">
        <v>26</v>
      </c>
      <c r="D29448" s="30">
        <v>436.35</v>
      </c>
    </row>
    <row r="29449" spans="1:4" x14ac:dyDescent="0.25">
      <c r="A29449" s="8">
        <v>67034</v>
      </c>
      <c r="B29449" s="3" t="s">
        <v>27</v>
      </c>
      <c r="C29449" s="3" t="s">
        <v>26</v>
      </c>
      <c r="D29449" s="30">
        <v>220.3</v>
      </c>
    </row>
    <row r="29450" spans="1:4" x14ac:dyDescent="0.25">
      <c r="A29450" s="8">
        <v>48127</v>
      </c>
      <c r="B29450" s="3" t="s">
        <v>32</v>
      </c>
      <c r="C29450" s="3" t="s">
        <v>30</v>
      </c>
      <c r="D29450" s="30">
        <v>2002.71</v>
      </c>
    </row>
    <row r="29451" spans="1:4" x14ac:dyDescent="0.25">
      <c r="A29451" s="8">
        <v>44332</v>
      </c>
      <c r="B29451" s="3" t="s">
        <v>28</v>
      </c>
      <c r="C29451" s="3" t="s">
        <v>29</v>
      </c>
      <c r="D29451" s="30">
        <v>632.95000000000005</v>
      </c>
    </row>
    <row r="29452" spans="1:4" x14ac:dyDescent="0.25">
      <c r="A29452" s="8">
        <v>48437</v>
      </c>
      <c r="B29452" s="3" t="s">
        <v>32</v>
      </c>
      <c r="C29452" s="3" t="s">
        <v>30</v>
      </c>
      <c r="D29452" s="30">
        <v>428.82</v>
      </c>
    </row>
    <row r="29453" spans="1:4" x14ac:dyDescent="0.25">
      <c r="A29453" s="8">
        <v>66190</v>
      </c>
      <c r="B29453" s="3" t="s">
        <v>32</v>
      </c>
      <c r="C29453" s="3" t="s">
        <v>26</v>
      </c>
      <c r="D29453" s="30">
        <v>236.41</v>
      </c>
    </row>
    <row r="29454" spans="1:4" x14ac:dyDescent="0.25">
      <c r="A29454" s="8">
        <v>66009</v>
      </c>
      <c r="B29454" s="3" t="s">
        <v>32</v>
      </c>
      <c r="C29454" s="3" t="s">
        <v>29</v>
      </c>
      <c r="D29454" s="30">
        <v>2233.31</v>
      </c>
    </row>
    <row r="29455" spans="1:4" x14ac:dyDescent="0.25">
      <c r="A29455" s="8">
        <v>51895</v>
      </c>
      <c r="B29455" s="3" t="s">
        <v>28</v>
      </c>
      <c r="C29455" s="3" t="s">
        <v>29</v>
      </c>
      <c r="D29455" s="30">
        <v>2260.7600000000002</v>
      </c>
    </row>
    <row r="29456" spans="1:4" x14ac:dyDescent="0.25">
      <c r="A29456" s="8">
        <v>42404</v>
      </c>
      <c r="B29456" s="3" t="s">
        <v>27</v>
      </c>
      <c r="C29456" s="3" t="s">
        <v>26</v>
      </c>
      <c r="D29456" s="30">
        <v>2378.79</v>
      </c>
    </row>
    <row r="29457" spans="1:4" x14ac:dyDescent="0.25">
      <c r="A29457" s="8">
        <v>73100</v>
      </c>
      <c r="B29457" s="3" t="s">
        <v>27</v>
      </c>
      <c r="C29457" s="3" t="s">
        <v>30</v>
      </c>
      <c r="D29457" s="30">
        <v>920.73</v>
      </c>
    </row>
    <row r="29458" spans="1:4" x14ac:dyDescent="0.25">
      <c r="A29458" s="8">
        <v>72008</v>
      </c>
      <c r="B29458" s="3" t="s">
        <v>32</v>
      </c>
      <c r="C29458" s="3" t="s">
        <v>30</v>
      </c>
      <c r="D29458" s="30">
        <v>126.81</v>
      </c>
    </row>
    <row r="29459" spans="1:4" x14ac:dyDescent="0.25">
      <c r="A29459" s="8">
        <v>66460</v>
      </c>
      <c r="B29459" s="3" t="s">
        <v>27</v>
      </c>
      <c r="C29459" s="3" t="s">
        <v>26</v>
      </c>
      <c r="D29459" s="30">
        <v>1067.77</v>
      </c>
    </row>
    <row r="29460" spans="1:4" x14ac:dyDescent="0.25">
      <c r="A29460" s="8">
        <v>50221</v>
      </c>
      <c r="B29460" s="3" t="s">
        <v>28</v>
      </c>
      <c r="C29460" s="3" t="s">
        <v>29</v>
      </c>
      <c r="D29460" s="30">
        <v>1176.7</v>
      </c>
    </row>
    <row r="29461" spans="1:4" x14ac:dyDescent="0.25">
      <c r="A29461" s="8">
        <v>69912</v>
      </c>
      <c r="B29461" s="3" t="s">
        <v>31</v>
      </c>
      <c r="C29461" s="3" t="s">
        <v>30</v>
      </c>
      <c r="D29461" s="30">
        <v>1076.68</v>
      </c>
    </row>
    <row r="29462" spans="1:4" x14ac:dyDescent="0.25">
      <c r="A29462" s="8">
        <v>50128</v>
      </c>
      <c r="B29462" s="3" t="s">
        <v>28</v>
      </c>
      <c r="C29462" s="3" t="s">
        <v>26</v>
      </c>
      <c r="D29462" s="30">
        <v>563.27</v>
      </c>
    </row>
    <row r="29463" spans="1:4" x14ac:dyDescent="0.25">
      <c r="A29463" s="8">
        <v>55358</v>
      </c>
      <c r="B29463" s="3" t="s">
        <v>28</v>
      </c>
      <c r="C29463" s="3" t="s">
        <v>29</v>
      </c>
      <c r="D29463" s="30">
        <v>469.3</v>
      </c>
    </row>
    <row r="29464" spans="1:4" x14ac:dyDescent="0.25">
      <c r="A29464" s="8">
        <v>71256</v>
      </c>
      <c r="B29464" s="3" t="s">
        <v>32</v>
      </c>
      <c r="C29464" s="3" t="s">
        <v>29</v>
      </c>
      <c r="D29464" s="30">
        <v>941.17</v>
      </c>
    </row>
    <row r="29465" spans="1:4" x14ac:dyDescent="0.25">
      <c r="A29465" s="8">
        <v>54215</v>
      </c>
      <c r="B29465" s="3" t="s">
        <v>31</v>
      </c>
      <c r="C29465" s="3" t="s">
        <v>26</v>
      </c>
      <c r="D29465" s="30">
        <v>231.28</v>
      </c>
    </row>
    <row r="29466" spans="1:4" x14ac:dyDescent="0.25">
      <c r="A29466" s="8">
        <v>60183</v>
      </c>
      <c r="B29466" s="3" t="s">
        <v>28</v>
      </c>
      <c r="C29466" s="3" t="s">
        <v>30</v>
      </c>
      <c r="D29466" s="30">
        <v>2587.87</v>
      </c>
    </row>
    <row r="29467" spans="1:4" x14ac:dyDescent="0.25">
      <c r="A29467" s="8">
        <v>50469</v>
      </c>
      <c r="B29467" s="3" t="s">
        <v>28</v>
      </c>
      <c r="C29467" s="3" t="s">
        <v>30</v>
      </c>
      <c r="D29467" s="30">
        <v>186.12</v>
      </c>
    </row>
    <row r="29468" spans="1:4" x14ac:dyDescent="0.25">
      <c r="A29468" s="8">
        <v>71222</v>
      </c>
      <c r="B29468" s="3" t="s">
        <v>31</v>
      </c>
      <c r="C29468" s="3" t="s">
        <v>29</v>
      </c>
      <c r="D29468" s="30">
        <v>447.33</v>
      </c>
    </row>
    <row r="29469" spans="1:4" x14ac:dyDescent="0.25">
      <c r="A29469" s="8">
        <v>63615</v>
      </c>
      <c r="B29469" s="3" t="s">
        <v>28</v>
      </c>
      <c r="C29469" s="3" t="s">
        <v>30</v>
      </c>
      <c r="D29469" s="30">
        <v>996.82</v>
      </c>
    </row>
    <row r="29470" spans="1:4" x14ac:dyDescent="0.25">
      <c r="A29470" s="8">
        <v>46504</v>
      </c>
      <c r="B29470" s="3" t="s">
        <v>31</v>
      </c>
      <c r="C29470" s="3" t="s">
        <v>29</v>
      </c>
      <c r="D29470" s="30">
        <v>695.89</v>
      </c>
    </row>
    <row r="29471" spans="1:4" x14ac:dyDescent="0.25">
      <c r="A29471" s="8">
        <v>63913</v>
      </c>
      <c r="B29471" s="3" t="s">
        <v>32</v>
      </c>
      <c r="C29471" s="3" t="s">
        <v>29</v>
      </c>
      <c r="D29471" s="30">
        <v>672.73</v>
      </c>
    </row>
    <row r="29472" spans="1:4" x14ac:dyDescent="0.25">
      <c r="A29472" s="8">
        <v>44508</v>
      </c>
      <c r="B29472" s="3" t="s">
        <v>27</v>
      </c>
      <c r="C29472" s="3" t="s">
        <v>30</v>
      </c>
      <c r="D29472" s="30">
        <v>1029.9100000000001</v>
      </c>
    </row>
    <row r="29473" spans="1:4" x14ac:dyDescent="0.25">
      <c r="A29473" s="8">
        <v>67661</v>
      </c>
      <c r="B29473" s="3" t="s">
        <v>28</v>
      </c>
      <c r="C29473" s="3" t="s">
        <v>26</v>
      </c>
      <c r="D29473" s="30">
        <v>595.78</v>
      </c>
    </row>
    <row r="29474" spans="1:4" x14ac:dyDescent="0.25">
      <c r="A29474" s="8">
        <v>42903</v>
      </c>
      <c r="B29474" s="3" t="s">
        <v>32</v>
      </c>
      <c r="C29474" s="3" t="s">
        <v>30</v>
      </c>
      <c r="D29474" s="30">
        <v>534.16999999999996</v>
      </c>
    </row>
    <row r="29475" spans="1:4" x14ac:dyDescent="0.25">
      <c r="A29475" s="8">
        <v>54714</v>
      </c>
      <c r="B29475" s="3" t="s">
        <v>27</v>
      </c>
      <c r="C29475" s="3" t="s">
        <v>26</v>
      </c>
      <c r="D29475" s="30">
        <v>508.23</v>
      </c>
    </row>
    <row r="29476" spans="1:4" x14ac:dyDescent="0.25">
      <c r="A29476" s="8">
        <v>66704</v>
      </c>
      <c r="B29476" s="3" t="s">
        <v>32</v>
      </c>
      <c r="C29476" s="3" t="s">
        <v>26</v>
      </c>
      <c r="D29476" s="30">
        <v>174.66</v>
      </c>
    </row>
    <row r="29477" spans="1:4" x14ac:dyDescent="0.25">
      <c r="A29477" s="8">
        <v>43157</v>
      </c>
      <c r="B29477" s="3" t="s">
        <v>31</v>
      </c>
      <c r="C29477" s="3" t="s">
        <v>29</v>
      </c>
      <c r="D29477" s="30">
        <v>215.76</v>
      </c>
    </row>
    <row r="29478" spans="1:4" x14ac:dyDescent="0.25">
      <c r="A29478" s="8">
        <v>62647</v>
      </c>
      <c r="B29478" s="3" t="s">
        <v>31</v>
      </c>
      <c r="C29478" s="3" t="s">
        <v>30</v>
      </c>
      <c r="D29478" s="30">
        <v>226.06</v>
      </c>
    </row>
    <row r="29479" spans="1:4" x14ac:dyDescent="0.25">
      <c r="A29479" s="8">
        <v>53548</v>
      </c>
      <c r="B29479" s="3" t="s">
        <v>28</v>
      </c>
      <c r="C29479" s="3" t="s">
        <v>26</v>
      </c>
      <c r="D29479" s="30">
        <v>117.19</v>
      </c>
    </row>
    <row r="29480" spans="1:4" x14ac:dyDescent="0.25">
      <c r="A29480" s="8">
        <v>58245</v>
      </c>
      <c r="B29480" s="3" t="s">
        <v>27</v>
      </c>
      <c r="C29480" s="3" t="s">
        <v>30</v>
      </c>
      <c r="D29480" s="30">
        <v>647.71</v>
      </c>
    </row>
    <row r="29481" spans="1:4" x14ac:dyDescent="0.25">
      <c r="A29481" s="8">
        <v>43976</v>
      </c>
      <c r="B29481" s="3" t="s">
        <v>31</v>
      </c>
      <c r="C29481" s="3" t="s">
        <v>29</v>
      </c>
      <c r="D29481" s="30">
        <v>381.29</v>
      </c>
    </row>
    <row r="29482" spans="1:4" x14ac:dyDescent="0.25">
      <c r="A29482" s="8">
        <v>65010</v>
      </c>
      <c r="B29482" s="3" t="s">
        <v>32</v>
      </c>
      <c r="C29482" s="3" t="s">
        <v>26</v>
      </c>
      <c r="D29482" s="30">
        <v>726.93</v>
      </c>
    </row>
    <row r="29483" spans="1:4" x14ac:dyDescent="0.25">
      <c r="A29483" s="8">
        <v>69980</v>
      </c>
      <c r="B29483" s="3" t="s">
        <v>31</v>
      </c>
      <c r="C29483" s="3" t="s">
        <v>26</v>
      </c>
      <c r="D29483" s="30">
        <v>1687.97</v>
      </c>
    </row>
    <row r="29484" spans="1:4" x14ac:dyDescent="0.25">
      <c r="A29484" s="8">
        <v>72508</v>
      </c>
      <c r="B29484" s="3" t="s">
        <v>31</v>
      </c>
      <c r="C29484" s="3" t="s">
        <v>26</v>
      </c>
      <c r="D29484" s="30">
        <v>247.42</v>
      </c>
    </row>
    <row r="29485" spans="1:4" x14ac:dyDescent="0.25">
      <c r="A29485" s="8">
        <v>74665</v>
      </c>
      <c r="B29485" s="3" t="s">
        <v>27</v>
      </c>
      <c r="C29485" s="3" t="s">
        <v>29</v>
      </c>
      <c r="D29485" s="30">
        <v>237.5</v>
      </c>
    </row>
    <row r="29486" spans="1:4" x14ac:dyDescent="0.25">
      <c r="A29486" s="8">
        <v>56410</v>
      </c>
      <c r="B29486" s="3" t="s">
        <v>27</v>
      </c>
      <c r="C29486" s="3" t="s">
        <v>30</v>
      </c>
      <c r="D29486" s="30">
        <v>904.02</v>
      </c>
    </row>
    <row r="29487" spans="1:4" x14ac:dyDescent="0.25">
      <c r="A29487" s="8">
        <v>68021</v>
      </c>
      <c r="B29487" s="3" t="s">
        <v>28</v>
      </c>
      <c r="C29487" s="3" t="s">
        <v>29</v>
      </c>
      <c r="D29487" s="30">
        <v>1073.6600000000001</v>
      </c>
    </row>
    <row r="29488" spans="1:4" x14ac:dyDescent="0.25">
      <c r="A29488" s="8">
        <v>56786</v>
      </c>
      <c r="B29488" s="3" t="s">
        <v>27</v>
      </c>
      <c r="C29488" s="3" t="s">
        <v>26</v>
      </c>
      <c r="D29488" s="30">
        <v>2126.6</v>
      </c>
    </row>
    <row r="29489" spans="1:4" x14ac:dyDescent="0.25">
      <c r="A29489" s="8">
        <v>63887</v>
      </c>
      <c r="B29489" s="3" t="s">
        <v>28</v>
      </c>
      <c r="C29489" s="3" t="s">
        <v>29</v>
      </c>
      <c r="D29489" s="30">
        <v>479.9</v>
      </c>
    </row>
    <row r="29490" spans="1:4" x14ac:dyDescent="0.25">
      <c r="A29490" s="8">
        <v>58530</v>
      </c>
      <c r="B29490" s="3" t="s">
        <v>27</v>
      </c>
      <c r="C29490" s="3" t="s">
        <v>30</v>
      </c>
      <c r="D29490" s="30">
        <v>1095.71</v>
      </c>
    </row>
    <row r="29491" spans="1:4" x14ac:dyDescent="0.25">
      <c r="A29491" s="8">
        <v>64755</v>
      </c>
      <c r="B29491" s="3" t="s">
        <v>28</v>
      </c>
      <c r="C29491" s="3" t="s">
        <v>30</v>
      </c>
      <c r="D29491" s="30">
        <v>1697.61</v>
      </c>
    </row>
    <row r="29492" spans="1:4" x14ac:dyDescent="0.25">
      <c r="A29492" s="8">
        <v>47716</v>
      </c>
      <c r="B29492" s="3" t="s">
        <v>27</v>
      </c>
      <c r="C29492" s="3" t="s">
        <v>30</v>
      </c>
      <c r="D29492" s="30">
        <v>102.02</v>
      </c>
    </row>
    <row r="29493" spans="1:4" x14ac:dyDescent="0.25">
      <c r="A29493" s="8">
        <v>59436</v>
      </c>
      <c r="B29493" s="3" t="s">
        <v>27</v>
      </c>
      <c r="C29493" s="3" t="s">
        <v>26</v>
      </c>
      <c r="D29493" s="30">
        <v>584.98</v>
      </c>
    </row>
    <row r="29494" spans="1:4" x14ac:dyDescent="0.25">
      <c r="A29494" s="8">
        <v>50119</v>
      </c>
      <c r="B29494" s="3" t="s">
        <v>31</v>
      </c>
      <c r="C29494" s="3" t="s">
        <v>30</v>
      </c>
      <c r="D29494" s="30">
        <v>508.88</v>
      </c>
    </row>
    <row r="29495" spans="1:4" x14ac:dyDescent="0.25">
      <c r="A29495" s="8">
        <v>72149</v>
      </c>
      <c r="B29495" s="3" t="s">
        <v>28</v>
      </c>
      <c r="C29495" s="3" t="s">
        <v>26</v>
      </c>
      <c r="D29495" s="30">
        <v>312.27999999999997</v>
      </c>
    </row>
    <row r="29496" spans="1:4" x14ac:dyDescent="0.25">
      <c r="A29496" s="8">
        <v>60261</v>
      </c>
      <c r="B29496" s="3" t="s">
        <v>32</v>
      </c>
      <c r="C29496" s="3" t="s">
        <v>30</v>
      </c>
      <c r="D29496" s="30">
        <v>197.31</v>
      </c>
    </row>
    <row r="29497" spans="1:4" x14ac:dyDescent="0.25">
      <c r="A29497" s="8">
        <v>72591</v>
      </c>
      <c r="B29497" s="3" t="s">
        <v>27</v>
      </c>
      <c r="C29497" s="3" t="s">
        <v>30</v>
      </c>
      <c r="D29497" s="30">
        <v>890.49</v>
      </c>
    </row>
    <row r="29498" spans="1:4" x14ac:dyDescent="0.25">
      <c r="A29498" s="8">
        <v>65610</v>
      </c>
      <c r="B29498" s="3" t="s">
        <v>28</v>
      </c>
      <c r="C29498" s="3" t="s">
        <v>26</v>
      </c>
      <c r="D29498" s="30">
        <v>924.61</v>
      </c>
    </row>
    <row r="29499" spans="1:4" x14ac:dyDescent="0.25">
      <c r="A29499" s="8">
        <v>64323</v>
      </c>
      <c r="B29499" s="3" t="s">
        <v>31</v>
      </c>
      <c r="C29499" s="3" t="s">
        <v>29</v>
      </c>
      <c r="D29499" s="30">
        <v>633.61</v>
      </c>
    </row>
    <row r="29500" spans="1:4" x14ac:dyDescent="0.25">
      <c r="A29500" s="8">
        <v>57544</v>
      </c>
      <c r="B29500" s="3" t="s">
        <v>32</v>
      </c>
      <c r="C29500" s="3" t="s">
        <v>29</v>
      </c>
      <c r="D29500" s="30">
        <v>242.95</v>
      </c>
    </row>
    <row r="29501" spans="1:4" x14ac:dyDescent="0.25">
      <c r="A29501" s="8">
        <v>55668</v>
      </c>
      <c r="B29501" s="3" t="s">
        <v>31</v>
      </c>
      <c r="C29501" s="3" t="s">
        <v>30</v>
      </c>
      <c r="D29501" s="30">
        <v>517.4</v>
      </c>
    </row>
    <row r="29502" spans="1:4" x14ac:dyDescent="0.25">
      <c r="A29502" s="8">
        <v>45232</v>
      </c>
      <c r="B29502" s="3" t="s">
        <v>32</v>
      </c>
      <c r="C29502" s="3" t="s">
        <v>30</v>
      </c>
      <c r="D29502" s="30">
        <v>895.07</v>
      </c>
    </row>
    <row r="29503" spans="1:4" x14ac:dyDescent="0.25">
      <c r="A29503" s="8">
        <v>75169</v>
      </c>
      <c r="B29503" s="3" t="s">
        <v>31</v>
      </c>
      <c r="C29503" s="3" t="s">
        <v>29</v>
      </c>
      <c r="D29503" s="30">
        <v>380.2</v>
      </c>
    </row>
    <row r="29504" spans="1:4" x14ac:dyDescent="0.25">
      <c r="A29504" s="8">
        <v>74712</v>
      </c>
      <c r="B29504" s="3" t="s">
        <v>27</v>
      </c>
      <c r="C29504" s="3" t="s">
        <v>26</v>
      </c>
      <c r="D29504" s="30">
        <v>1448.45</v>
      </c>
    </row>
    <row r="29505" spans="1:4" x14ac:dyDescent="0.25">
      <c r="A29505" s="8">
        <v>45246</v>
      </c>
      <c r="B29505" s="3" t="s">
        <v>31</v>
      </c>
      <c r="C29505" s="3" t="s">
        <v>30</v>
      </c>
      <c r="D29505" s="30">
        <v>1157</v>
      </c>
    </row>
    <row r="29506" spans="1:4" x14ac:dyDescent="0.25">
      <c r="A29506" s="8">
        <v>55285</v>
      </c>
      <c r="B29506" s="3" t="s">
        <v>32</v>
      </c>
      <c r="C29506" s="3" t="s">
        <v>30</v>
      </c>
      <c r="D29506" s="30">
        <v>298.3</v>
      </c>
    </row>
    <row r="29507" spans="1:4" x14ac:dyDescent="0.25">
      <c r="A29507" s="8">
        <v>47806</v>
      </c>
      <c r="B29507" s="3" t="s">
        <v>32</v>
      </c>
      <c r="C29507" s="3" t="s">
        <v>29</v>
      </c>
      <c r="D29507" s="30">
        <v>281.5</v>
      </c>
    </row>
    <row r="29508" spans="1:4" x14ac:dyDescent="0.25">
      <c r="A29508" s="8">
        <v>44952</v>
      </c>
      <c r="B29508" s="3" t="s">
        <v>27</v>
      </c>
      <c r="C29508" s="3" t="s">
        <v>26</v>
      </c>
      <c r="D29508" s="30">
        <v>237.8</v>
      </c>
    </row>
    <row r="29509" spans="1:4" x14ac:dyDescent="0.25">
      <c r="A29509" s="8">
        <v>56457</v>
      </c>
      <c r="B29509" s="3" t="s">
        <v>31</v>
      </c>
      <c r="C29509" s="3" t="s">
        <v>26</v>
      </c>
      <c r="D29509" s="30">
        <v>1910.34</v>
      </c>
    </row>
    <row r="29510" spans="1:4" x14ac:dyDescent="0.25">
      <c r="A29510" s="8">
        <v>50888</v>
      </c>
      <c r="B29510" s="3" t="s">
        <v>28</v>
      </c>
      <c r="C29510" s="3" t="s">
        <v>26</v>
      </c>
      <c r="D29510" s="30">
        <v>1887.2</v>
      </c>
    </row>
    <row r="29511" spans="1:4" x14ac:dyDescent="0.25">
      <c r="A29511" s="8">
        <v>48175</v>
      </c>
      <c r="B29511" s="3" t="s">
        <v>28</v>
      </c>
      <c r="C29511" s="3" t="s">
        <v>30</v>
      </c>
      <c r="D29511" s="30">
        <v>1253.4000000000001</v>
      </c>
    </row>
    <row r="29512" spans="1:4" x14ac:dyDescent="0.25">
      <c r="A29512" s="8">
        <v>61779</v>
      </c>
      <c r="B29512" s="3" t="s">
        <v>27</v>
      </c>
      <c r="C29512" s="3" t="s">
        <v>26</v>
      </c>
      <c r="D29512" s="30">
        <v>960.16</v>
      </c>
    </row>
    <row r="29513" spans="1:4" x14ac:dyDescent="0.25">
      <c r="A29513" s="8">
        <v>46270</v>
      </c>
      <c r="B29513" s="3" t="s">
        <v>31</v>
      </c>
      <c r="C29513" s="3" t="s">
        <v>26</v>
      </c>
      <c r="D29513" s="30">
        <v>209.84</v>
      </c>
    </row>
    <row r="29514" spans="1:4" x14ac:dyDescent="0.25">
      <c r="A29514" s="8">
        <v>50028</v>
      </c>
      <c r="B29514" s="3" t="s">
        <v>27</v>
      </c>
      <c r="C29514" s="3" t="s">
        <v>29</v>
      </c>
      <c r="D29514" s="30">
        <v>756.38</v>
      </c>
    </row>
    <row r="29515" spans="1:4" x14ac:dyDescent="0.25">
      <c r="A29515" s="8">
        <v>42479</v>
      </c>
      <c r="B29515" s="3" t="s">
        <v>32</v>
      </c>
      <c r="C29515" s="3" t="s">
        <v>26</v>
      </c>
      <c r="D29515" s="30">
        <v>1369.09</v>
      </c>
    </row>
    <row r="29516" spans="1:4" x14ac:dyDescent="0.25">
      <c r="A29516" s="8">
        <v>69792</v>
      </c>
      <c r="B29516" s="3" t="s">
        <v>32</v>
      </c>
      <c r="C29516" s="3" t="s">
        <v>26</v>
      </c>
      <c r="D29516" s="30">
        <v>66.36</v>
      </c>
    </row>
    <row r="29517" spans="1:4" x14ac:dyDescent="0.25">
      <c r="A29517" s="8">
        <v>68579</v>
      </c>
      <c r="B29517" s="3" t="s">
        <v>31</v>
      </c>
      <c r="C29517" s="3" t="s">
        <v>26</v>
      </c>
      <c r="D29517" s="30">
        <v>277.95</v>
      </c>
    </row>
    <row r="29518" spans="1:4" x14ac:dyDescent="0.25">
      <c r="A29518" s="8">
        <v>46125</v>
      </c>
      <c r="B29518" s="3" t="s">
        <v>27</v>
      </c>
      <c r="C29518" s="3" t="s">
        <v>30</v>
      </c>
      <c r="D29518" s="30">
        <v>449.87</v>
      </c>
    </row>
    <row r="29519" spans="1:4" x14ac:dyDescent="0.25">
      <c r="A29519" s="8">
        <v>62130</v>
      </c>
      <c r="B29519" s="3" t="s">
        <v>32</v>
      </c>
      <c r="C29519" s="3" t="s">
        <v>29</v>
      </c>
      <c r="D29519" s="30">
        <v>100.21</v>
      </c>
    </row>
    <row r="29520" spans="1:4" x14ac:dyDescent="0.25">
      <c r="A29520" s="8">
        <v>63490</v>
      </c>
      <c r="B29520" s="3" t="s">
        <v>31</v>
      </c>
      <c r="C29520" s="3" t="s">
        <v>26</v>
      </c>
      <c r="D29520" s="30">
        <v>504.1</v>
      </c>
    </row>
    <row r="29521" spans="1:4" x14ac:dyDescent="0.25">
      <c r="A29521" s="8">
        <v>63673</v>
      </c>
      <c r="B29521" s="3" t="s">
        <v>32</v>
      </c>
      <c r="C29521" s="3" t="s">
        <v>29</v>
      </c>
      <c r="D29521" s="30">
        <v>69.56</v>
      </c>
    </row>
    <row r="29522" spans="1:4" x14ac:dyDescent="0.25">
      <c r="A29522" s="8">
        <v>70703</v>
      </c>
      <c r="B29522" s="3" t="s">
        <v>27</v>
      </c>
      <c r="C29522" s="3" t="s">
        <v>29</v>
      </c>
      <c r="D29522" s="30">
        <v>1354.09</v>
      </c>
    </row>
    <row r="29523" spans="1:4" x14ac:dyDescent="0.25">
      <c r="A29523" s="8">
        <v>51769</v>
      </c>
      <c r="B29523" s="3" t="s">
        <v>32</v>
      </c>
      <c r="C29523" s="3" t="s">
        <v>30</v>
      </c>
      <c r="D29523" s="30">
        <v>1390.19</v>
      </c>
    </row>
    <row r="29524" spans="1:4" x14ac:dyDescent="0.25">
      <c r="A29524" s="8">
        <v>58886</v>
      </c>
      <c r="B29524" s="3" t="s">
        <v>28</v>
      </c>
      <c r="C29524" s="3" t="s">
        <v>26</v>
      </c>
      <c r="D29524" s="30">
        <v>1481.86</v>
      </c>
    </row>
    <row r="29525" spans="1:4" x14ac:dyDescent="0.25">
      <c r="A29525" s="8">
        <v>50561</v>
      </c>
      <c r="B29525" s="3" t="s">
        <v>28</v>
      </c>
      <c r="C29525" s="3" t="s">
        <v>26</v>
      </c>
      <c r="D29525" s="30">
        <v>1194.01</v>
      </c>
    </row>
    <row r="29526" spans="1:4" x14ac:dyDescent="0.25">
      <c r="A29526" s="8">
        <v>69604</v>
      </c>
      <c r="B29526" s="3" t="s">
        <v>28</v>
      </c>
      <c r="C29526" s="3" t="s">
        <v>29</v>
      </c>
      <c r="D29526" s="30">
        <v>628.86</v>
      </c>
    </row>
    <row r="29527" spans="1:4" x14ac:dyDescent="0.25">
      <c r="A29527" s="8">
        <v>65610</v>
      </c>
      <c r="B29527" s="3" t="s">
        <v>28</v>
      </c>
      <c r="C29527" s="3" t="s">
        <v>30</v>
      </c>
      <c r="D29527" s="30">
        <v>507.04</v>
      </c>
    </row>
    <row r="29528" spans="1:4" x14ac:dyDescent="0.25">
      <c r="A29528" s="8">
        <v>46351</v>
      </c>
      <c r="B29528" s="3" t="s">
        <v>32</v>
      </c>
      <c r="C29528" s="3" t="s">
        <v>26</v>
      </c>
      <c r="D29528" s="30">
        <v>819.32</v>
      </c>
    </row>
    <row r="29529" spans="1:4" x14ac:dyDescent="0.25">
      <c r="A29529" s="8">
        <v>45506</v>
      </c>
      <c r="B29529" s="3" t="s">
        <v>32</v>
      </c>
      <c r="C29529" s="3" t="s">
        <v>26</v>
      </c>
      <c r="D29529" s="30">
        <v>967.99</v>
      </c>
    </row>
    <row r="29530" spans="1:4" x14ac:dyDescent="0.25">
      <c r="A29530" s="8">
        <v>65786</v>
      </c>
      <c r="B29530" s="3" t="s">
        <v>32</v>
      </c>
      <c r="C29530" s="3" t="s">
        <v>30</v>
      </c>
      <c r="D29530" s="30">
        <v>885.3</v>
      </c>
    </row>
    <row r="29531" spans="1:4" x14ac:dyDescent="0.25">
      <c r="A29531" s="8">
        <v>70950</v>
      </c>
      <c r="B29531" s="3" t="s">
        <v>32</v>
      </c>
      <c r="C29531" s="3" t="s">
        <v>30</v>
      </c>
      <c r="D29531" s="30">
        <v>2219.2199999999998</v>
      </c>
    </row>
    <row r="29532" spans="1:4" x14ac:dyDescent="0.25">
      <c r="A29532" s="8">
        <v>50950</v>
      </c>
      <c r="B29532" s="3" t="s">
        <v>28</v>
      </c>
      <c r="C29532" s="3" t="s">
        <v>30</v>
      </c>
      <c r="D29532" s="30">
        <v>1220.22</v>
      </c>
    </row>
    <row r="29533" spans="1:4" x14ac:dyDescent="0.25">
      <c r="A29533" s="8">
        <v>51587</v>
      </c>
      <c r="B29533" s="3" t="s">
        <v>31</v>
      </c>
      <c r="C29533" s="3" t="s">
        <v>26</v>
      </c>
      <c r="D29533" s="30">
        <v>2047.9</v>
      </c>
    </row>
    <row r="29534" spans="1:4" x14ac:dyDescent="0.25">
      <c r="A29534" s="8">
        <v>66736</v>
      </c>
      <c r="B29534" s="3" t="s">
        <v>27</v>
      </c>
      <c r="C29534" s="3" t="s">
        <v>30</v>
      </c>
      <c r="D29534" s="30">
        <v>2478.11</v>
      </c>
    </row>
    <row r="29535" spans="1:4" x14ac:dyDescent="0.25">
      <c r="A29535" s="8">
        <v>64338</v>
      </c>
      <c r="B29535" s="3" t="s">
        <v>27</v>
      </c>
      <c r="C29535" s="3" t="s">
        <v>30</v>
      </c>
      <c r="D29535" s="30">
        <v>2005.6</v>
      </c>
    </row>
    <row r="29536" spans="1:4" x14ac:dyDescent="0.25">
      <c r="A29536" s="8">
        <v>74004</v>
      </c>
      <c r="B29536" s="3" t="s">
        <v>28</v>
      </c>
      <c r="C29536" s="3" t="s">
        <v>26</v>
      </c>
      <c r="D29536" s="30">
        <v>137.97999999999999</v>
      </c>
    </row>
    <row r="29537" spans="1:4" x14ac:dyDescent="0.25">
      <c r="A29537" s="8">
        <v>43073</v>
      </c>
      <c r="B29537" s="3" t="s">
        <v>28</v>
      </c>
      <c r="C29537" s="3" t="s">
        <v>26</v>
      </c>
      <c r="D29537" s="30">
        <v>1113.3499999999999</v>
      </c>
    </row>
    <row r="29538" spans="1:4" x14ac:dyDescent="0.25">
      <c r="A29538" s="8">
        <v>67904</v>
      </c>
      <c r="B29538" s="3" t="s">
        <v>28</v>
      </c>
      <c r="C29538" s="3" t="s">
        <v>30</v>
      </c>
      <c r="D29538" s="30">
        <v>216.92</v>
      </c>
    </row>
    <row r="29539" spans="1:4" x14ac:dyDescent="0.25">
      <c r="A29539" s="8">
        <v>55407</v>
      </c>
      <c r="B29539" s="3" t="s">
        <v>28</v>
      </c>
      <c r="C29539" s="3" t="s">
        <v>30</v>
      </c>
      <c r="D29539" s="30">
        <v>461</v>
      </c>
    </row>
    <row r="29540" spans="1:4" x14ac:dyDescent="0.25">
      <c r="A29540" s="8">
        <v>56567</v>
      </c>
      <c r="B29540" s="3" t="s">
        <v>32</v>
      </c>
      <c r="C29540" s="3" t="s">
        <v>29</v>
      </c>
      <c r="D29540" s="30">
        <v>168.39</v>
      </c>
    </row>
    <row r="29541" spans="1:4" x14ac:dyDescent="0.25">
      <c r="A29541" s="8">
        <v>69637</v>
      </c>
      <c r="B29541" s="3" t="s">
        <v>31</v>
      </c>
      <c r="C29541" s="3" t="s">
        <v>29</v>
      </c>
      <c r="D29541" s="30">
        <v>744.03</v>
      </c>
    </row>
    <row r="29542" spans="1:4" x14ac:dyDescent="0.25">
      <c r="A29542" s="8">
        <v>60227</v>
      </c>
      <c r="B29542" s="3" t="s">
        <v>28</v>
      </c>
      <c r="C29542" s="3" t="s">
        <v>26</v>
      </c>
      <c r="D29542" s="30">
        <v>1256.3900000000001</v>
      </c>
    </row>
    <row r="29543" spans="1:4" x14ac:dyDescent="0.25">
      <c r="A29543" s="8">
        <v>73480</v>
      </c>
      <c r="B29543" s="3" t="s">
        <v>27</v>
      </c>
      <c r="C29543" s="3" t="s">
        <v>30</v>
      </c>
      <c r="D29543" s="30">
        <v>394.62</v>
      </c>
    </row>
    <row r="29544" spans="1:4" x14ac:dyDescent="0.25">
      <c r="A29544" s="8">
        <v>56340</v>
      </c>
      <c r="B29544" s="3" t="s">
        <v>31</v>
      </c>
      <c r="C29544" s="3" t="s">
        <v>29</v>
      </c>
      <c r="D29544" s="30">
        <v>484.2</v>
      </c>
    </row>
    <row r="29545" spans="1:4" x14ac:dyDescent="0.25">
      <c r="A29545" s="8">
        <v>47291</v>
      </c>
      <c r="B29545" s="3" t="s">
        <v>28</v>
      </c>
      <c r="C29545" s="3" t="s">
        <v>29</v>
      </c>
      <c r="D29545" s="30">
        <v>440.93</v>
      </c>
    </row>
    <row r="29546" spans="1:4" x14ac:dyDescent="0.25">
      <c r="A29546" s="8">
        <v>62490</v>
      </c>
      <c r="B29546" s="3" t="s">
        <v>32</v>
      </c>
      <c r="C29546" s="3" t="s">
        <v>29</v>
      </c>
      <c r="D29546" s="30">
        <v>249.63</v>
      </c>
    </row>
    <row r="29547" spans="1:4" x14ac:dyDescent="0.25">
      <c r="A29547" s="8">
        <v>75201</v>
      </c>
      <c r="B29547" s="3" t="s">
        <v>27</v>
      </c>
      <c r="C29547" s="3" t="s">
        <v>30</v>
      </c>
      <c r="D29547" s="30">
        <v>1075.1500000000001</v>
      </c>
    </row>
    <row r="29548" spans="1:4" x14ac:dyDescent="0.25">
      <c r="A29548" s="8">
        <v>59262</v>
      </c>
      <c r="B29548" s="3" t="s">
        <v>28</v>
      </c>
      <c r="C29548" s="3" t="s">
        <v>29</v>
      </c>
      <c r="D29548" s="30">
        <v>1264.1199999999999</v>
      </c>
    </row>
    <row r="29549" spans="1:4" x14ac:dyDescent="0.25">
      <c r="A29549" s="8">
        <v>57934</v>
      </c>
      <c r="B29549" s="3" t="s">
        <v>27</v>
      </c>
      <c r="C29549" s="3" t="s">
        <v>30</v>
      </c>
      <c r="D29549" s="30">
        <v>950.45</v>
      </c>
    </row>
    <row r="29550" spans="1:4" x14ac:dyDescent="0.25">
      <c r="A29550" s="8">
        <v>63515</v>
      </c>
      <c r="B29550" s="3" t="s">
        <v>32</v>
      </c>
      <c r="C29550" s="3" t="s">
        <v>26</v>
      </c>
      <c r="D29550" s="30">
        <v>692.61</v>
      </c>
    </row>
    <row r="29551" spans="1:4" x14ac:dyDescent="0.25">
      <c r="A29551" s="8">
        <v>61073</v>
      </c>
      <c r="B29551" s="3" t="s">
        <v>32</v>
      </c>
      <c r="C29551" s="3" t="s">
        <v>26</v>
      </c>
      <c r="D29551" s="30">
        <v>377.99</v>
      </c>
    </row>
    <row r="29552" spans="1:4" x14ac:dyDescent="0.25">
      <c r="A29552" s="8">
        <v>50600</v>
      </c>
      <c r="B29552" s="3" t="s">
        <v>32</v>
      </c>
      <c r="C29552" s="3" t="s">
        <v>30</v>
      </c>
      <c r="D29552" s="30">
        <v>109.26</v>
      </c>
    </row>
    <row r="29553" spans="1:4" x14ac:dyDescent="0.25">
      <c r="A29553" s="8">
        <v>57284</v>
      </c>
      <c r="B29553" s="3" t="s">
        <v>27</v>
      </c>
      <c r="C29553" s="3" t="s">
        <v>26</v>
      </c>
      <c r="D29553" s="30">
        <v>231.07</v>
      </c>
    </row>
    <row r="29554" spans="1:4" x14ac:dyDescent="0.25">
      <c r="A29554" s="8">
        <v>60759</v>
      </c>
      <c r="B29554" s="3" t="s">
        <v>27</v>
      </c>
      <c r="C29554" s="3" t="s">
        <v>29</v>
      </c>
      <c r="D29554" s="30">
        <v>1265.82</v>
      </c>
    </row>
    <row r="29555" spans="1:4" x14ac:dyDescent="0.25">
      <c r="A29555" s="8">
        <v>57209</v>
      </c>
      <c r="B29555" s="3" t="s">
        <v>27</v>
      </c>
      <c r="C29555" s="3" t="s">
        <v>30</v>
      </c>
      <c r="D29555" s="30">
        <v>1058.32</v>
      </c>
    </row>
    <row r="29556" spans="1:4" x14ac:dyDescent="0.25">
      <c r="A29556" s="8">
        <v>43612</v>
      </c>
      <c r="B29556" s="3" t="s">
        <v>28</v>
      </c>
      <c r="C29556" s="3" t="s">
        <v>30</v>
      </c>
      <c r="D29556" s="30">
        <v>280.49</v>
      </c>
    </row>
    <row r="29557" spans="1:4" x14ac:dyDescent="0.25">
      <c r="A29557" s="8">
        <v>44190</v>
      </c>
      <c r="B29557" s="3" t="s">
        <v>28</v>
      </c>
      <c r="C29557" s="3" t="s">
        <v>26</v>
      </c>
      <c r="D29557" s="30">
        <v>822.25</v>
      </c>
    </row>
    <row r="29558" spans="1:4" x14ac:dyDescent="0.25">
      <c r="A29558" s="8">
        <v>46639</v>
      </c>
      <c r="B29558" s="3" t="s">
        <v>31</v>
      </c>
      <c r="C29558" s="3" t="s">
        <v>29</v>
      </c>
      <c r="D29558" s="30">
        <v>764.99</v>
      </c>
    </row>
    <row r="29559" spans="1:4" x14ac:dyDescent="0.25">
      <c r="A29559" s="8">
        <v>42630</v>
      </c>
      <c r="B29559" s="3" t="s">
        <v>32</v>
      </c>
      <c r="C29559" s="3" t="s">
        <v>29</v>
      </c>
      <c r="D29559" s="30">
        <v>604.80999999999995</v>
      </c>
    </row>
    <row r="29560" spans="1:4" x14ac:dyDescent="0.25">
      <c r="A29560" s="8">
        <v>45045</v>
      </c>
      <c r="B29560" s="3" t="s">
        <v>28</v>
      </c>
      <c r="C29560" s="3" t="s">
        <v>30</v>
      </c>
      <c r="D29560" s="30">
        <v>436.45</v>
      </c>
    </row>
    <row r="29561" spans="1:4" x14ac:dyDescent="0.25">
      <c r="A29561" s="8">
        <v>74228</v>
      </c>
      <c r="B29561" s="3" t="s">
        <v>28</v>
      </c>
      <c r="C29561" s="3" t="s">
        <v>26</v>
      </c>
      <c r="D29561" s="30">
        <v>2012.71</v>
      </c>
    </row>
    <row r="29562" spans="1:4" x14ac:dyDescent="0.25">
      <c r="A29562" s="8">
        <v>74748</v>
      </c>
      <c r="B29562" s="3" t="s">
        <v>32</v>
      </c>
      <c r="C29562" s="3" t="s">
        <v>26</v>
      </c>
      <c r="D29562" s="30">
        <v>999.83</v>
      </c>
    </row>
    <row r="29563" spans="1:4" x14ac:dyDescent="0.25">
      <c r="A29563" s="8">
        <v>63519</v>
      </c>
      <c r="B29563" s="3" t="s">
        <v>31</v>
      </c>
      <c r="C29563" s="3" t="s">
        <v>26</v>
      </c>
      <c r="D29563" s="30">
        <v>1957.13</v>
      </c>
    </row>
    <row r="29564" spans="1:4" x14ac:dyDescent="0.25">
      <c r="A29564" s="8">
        <v>52552</v>
      </c>
      <c r="B29564" s="3" t="s">
        <v>31</v>
      </c>
      <c r="C29564" s="3" t="s">
        <v>26</v>
      </c>
      <c r="D29564" s="30">
        <v>315.2</v>
      </c>
    </row>
    <row r="29565" spans="1:4" x14ac:dyDescent="0.25">
      <c r="A29565" s="8">
        <v>43739</v>
      </c>
      <c r="B29565" s="3" t="s">
        <v>28</v>
      </c>
      <c r="C29565" s="3" t="s">
        <v>29</v>
      </c>
      <c r="D29565" s="30">
        <v>512.95000000000005</v>
      </c>
    </row>
    <row r="29566" spans="1:4" x14ac:dyDescent="0.25">
      <c r="A29566" s="8">
        <v>62899</v>
      </c>
      <c r="B29566" s="3" t="s">
        <v>31</v>
      </c>
      <c r="C29566" s="3" t="s">
        <v>30</v>
      </c>
      <c r="D29566" s="30">
        <v>417.64</v>
      </c>
    </row>
    <row r="29567" spans="1:4" x14ac:dyDescent="0.25">
      <c r="A29567" s="8">
        <v>72905</v>
      </c>
      <c r="B29567" s="3" t="s">
        <v>31</v>
      </c>
      <c r="C29567" s="3" t="s">
        <v>30</v>
      </c>
      <c r="D29567" s="30">
        <v>367.75</v>
      </c>
    </row>
    <row r="29568" spans="1:4" x14ac:dyDescent="0.25">
      <c r="A29568" s="8">
        <v>70761</v>
      </c>
      <c r="B29568" s="3" t="s">
        <v>28</v>
      </c>
      <c r="C29568" s="3" t="s">
        <v>29</v>
      </c>
      <c r="D29568" s="30">
        <v>347.61</v>
      </c>
    </row>
    <row r="29569" spans="1:4" x14ac:dyDescent="0.25">
      <c r="A29569" s="8">
        <v>44134</v>
      </c>
      <c r="B29569" s="3" t="s">
        <v>27</v>
      </c>
      <c r="C29569" s="3" t="s">
        <v>29</v>
      </c>
      <c r="D29569" s="30">
        <v>562.54</v>
      </c>
    </row>
    <row r="29570" spans="1:4" x14ac:dyDescent="0.25">
      <c r="A29570" s="8">
        <v>50127</v>
      </c>
      <c r="B29570" s="3" t="s">
        <v>32</v>
      </c>
      <c r="C29570" s="3" t="s">
        <v>26</v>
      </c>
      <c r="D29570" s="30">
        <v>787.68</v>
      </c>
    </row>
    <row r="29571" spans="1:4" x14ac:dyDescent="0.25">
      <c r="A29571" s="8">
        <v>52899</v>
      </c>
      <c r="B29571" s="3" t="s">
        <v>31</v>
      </c>
      <c r="C29571" s="3" t="s">
        <v>26</v>
      </c>
      <c r="D29571" s="30">
        <v>214.13</v>
      </c>
    </row>
    <row r="29572" spans="1:4" x14ac:dyDescent="0.25">
      <c r="A29572" s="8">
        <v>63270</v>
      </c>
      <c r="B29572" s="3" t="s">
        <v>27</v>
      </c>
      <c r="C29572" s="3" t="s">
        <v>29</v>
      </c>
      <c r="D29572" s="30">
        <v>750.81</v>
      </c>
    </row>
    <row r="29573" spans="1:4" x14ac:dyDescent="0.25">
      <c r="A29573" s="8">
        <v>69137</v>
      </c>
      <c r="B29573" s="3" t="s">
        <v>31</v>
      </c>
      <c r="C29573" s="3" t="s">
        <v>26</v>
      </c>
      <c r="D29573" s="30">
        <v>996.18</v>
      </c>
    </row>
    <row r="29574" spans="1:4" x14ac:dyDescent="0.25">
      <c r="A29574" s="8">
        <v>50560</v>
      </c>
      <c r="B29574" s="3" t="s">
        <v>32</v>
      </c>
      <c r="C29574" s="3" t="s">
        <v>29</v>
      </c>
      <c r="D29574" s="30">
        <v>959.89</v>
      </c>
    </row>
    <row r="29575" spans="1:4" x14ac:dyDescent="0.25">
      <c r="A29575" s="8">
        <v>52699</v>
      </c>
      <c r="B29575" s="3" t="s">
        <v>31</v>
      </c>
      <c r="C29575" s="3" t="s">
        <v>26</v>
      </c>
      <c r="D29575" s="30">
        <v>1407.33</v>
      </c>
    </row>
    <row r="29576" spans="1:4" x14ac:dyDescent="0.25">
      <c r="A29576" s="8">
        <v>61903</v>
      </c>
      <c r="B29576" s="3" t="s">
        <v>27</v>
      </c>
      <c r="C29576" s="3" t="s">
        <v>26</v>
      </c>
      <c r="D29576" s="30">
        <v>1715.55</v>
      </c>
    </row>
    <row r="29577" spans="1:4" x14ac:dyDescent="0.25">
      <c r="A29577" s="8">
        <v>54204</v>
      </c>
      <c r="B29577" s="3" t="s">
        <v>31</v>
      </c>
      <c r="C29577" s="3" t="s">
        <v>29</v>
      </c>
      <c r="D29577" s="30">
        <v>1688.45</v>
      </c>
    </row>
    <row r="29578" spans="1:4" x14ac:dyDescent="0.25">
      <c r="A29578" s="8">
        <v>47142</v>
      </c>
      <c r="B29578" s="3" t="s">
        <v>31</v>
      </c>
      <c r="C29578" s="3" t="s">
        <v>30</v>
      </c>
      <c r="D29578" s="30">
        <v>1922.59</v>
      </c>
    </row>
    <row r="29579" spans="1:4" x14ac:dyDescent="0.25">
      <c r="A29579" s="8">
        <v>54279</v>
      </c>
      <c r="B29579" s="3" t="s">
        <v>28</v>
      </c>
      <c r="C29579" s="3" t="s">
        <v>29</v>
      </c>
      <c r="D29579" s="30">
        <v>1297.3800000000001</v>
      </c>
    </row>
    <row r="29580" spans="1:4" x14ac:dyDescent="0.25">
      <c r="A29580" s="8">
        <v>42408</v>
      </c>
      <c r="B29580" s="3" t="s">
        <v>28</v>
      </c>
      <c r="C29580" s="3" t="s">
        <v>29</v>
      </c>
      <c r="D29580" s="30">
        <v>150.29</v>
      </c>
    </row>
    <row r="29581" spans="1:4" x14ac:dyDescent="0.25">
      <c r="A29581" s="8">
        <v>63172</v>
      </c>
      <c r="B29581" s="3" t="s">
        <v>31</v>
      </c>
      <c r="C29581" s="3" t="s">
        <v>29</v>
      </c>
      <c r="D29581" s="30">
        <v>1070.46</v>
      </c>
    </row>
    <row r="29582" spans="1:4" x14ac:dyDescent="0.25">
      <c r="A29582" s="8">
        <v>52260</v>
      </c>
      <c r="B29582" s="3" t="s">
        <v>32</v>
      </c>
      <c r="C29582" s="3" t="s">
        <v>26</v>
      </c>
      <c r="D29582" s="30">
        <v>226.52</v>
      </c>
    </row>
    <row r="29583" spans="1:4" x14ac:dyDescent="0.25">
      <c r="A29583" s="8">
        <v>56687</v>
      </c>
      <c r="B29583" s="3" t="s">
        <v>27</v>
      </c>
      <c r="C29583" s="3" t="s">
        <v>30</v>
      </c>
      <c r="D29583" s="30">
        <v>538.48</v>
      </c>
    </row>
    <row r="29584" spans="1:4" x14ac:dyDescent="0.25">
      <c r="A29584" s="8">
        <v>43865</v>
      </c>
      <c r="B29584" s="3" t="s">
        <v>28</v>
      </c>
      <c r="C29584" s="3" t="s">
        <v>29</v>
      </c>
      <c r="D29584" s="30">
        <v>220.26</v>
      </c>
    </row>
    <row r="29585" spans="1:4" x14ac:dyDescent="0.25">
      <c r="A29585" s="8">
        <v>42165</v>
      </c>
      <c r="B29585" s="3" t="s">
        <v>31</v>
      </c>
      <c r="C29585" s="3" t="s">
        <v>30</v>
      </c>
      <c r="D29585" s="30">
        <v>1783.63</v>
      </c>
    </row>
    <row r="29586" spans="1:4" x14ac:dyDescent="0.25">
      <c r="A29586" s="8">
        <v>69297</v>
      </c>
      <c r="B29586" s="3" t="s">
        <v>28</v>
      </c>
      <c r="C29586" s="3" t="s">
        <v>26</v>
      </c>
      <c r="D29586" s="30">
        <v>2696.46</v>
      </c>
    </row>
    <row r="29587" spans="1:4" x14ac:dyDescent="0.25">
      <c r="A29587" s="8">
        <v>67419</v>
      </c>
      <c r="B29587" s="3" t="s">
        <v>31</v>
      </c>
      <c r="C29587" s="3" t="s">
        <v>26</v>
      </c>
      <c r="D29587" s="30">
        <v>199.94</v>
      </c>
    </row>
    <row r="29588" spans="1:4" x14ac:dyDescent="0.25">
      <c r="A29588" s="8">
        <v>69663</v>
      </c>
      <c r="B29588" s="3" t="s">
        <v>32</v>
      </c>
      <c r="C29588" s="3" t="s">
        <v>30</v>
      </c>
      <c r="D29588" s="30">
        <v>406.23</v>
      </c>
    </row>
    <row r="29589" spans="1:4" x14ac:dyDescent="0.25">
      <c r="A29589" s="8">
        <v>65250</v>
      </c>
      <c r="B29589" s="3" t="s">
        <v>32</v>
      </c>
      <c r="C29589" s="3" t="s">
        <v>29</v>
      </c>
      <c r="D29589" s="30">
        <v>1293.8</v>
      </c>
    </row>
    <row r="29590" spans="1:4" x14ac:dyDescent="0.25">
      <c r="A29590" s="8">
        <v>60014</v>
      </c>
      <c r="B29590" s="3" t="s">
        <v>28</v>
      </c>
      <c r="C29590" s="3" t="s">
        <v>29</v>
      </c>
      <c r="D29590" s="30">
        <v>234.19</v>
      </c>
    </row>
    <row r="29591" spans="1:4" x14ac:dyDescent="0.25">
      <c r="A29591" s="8">
        <v>65974</v>
      </c>
      <c r="B29591" s="3" t="s">
        <v>28</v>
      </c>
      <c r="C29591" s="3" t="s">
        <v>26</v>
      </c>
      <c r="D29591" s="30">
        <v>672.06</v>
      </c>
    </row>
    <row r="29592" spans="1:4" x14ac:dyDescent="0.25">
      <c r="A29592" s="8">
        <v>68480</v>
      </c>
      <c r="B29592" s="3" t="s">
        <v>32</v>
      </c>
      <c r="C29592" s="3" t="s">
        <v>26</v>
      </c>
      <c r="D29592" s="30">
        <v>534.74</v>
      </c>
    </row>
    <row r="29593" spans="1:4" x14ac:dyDescent="0.25">
      <c r="A29593" s="8">
        <v>43937</v>
      </c>
      <c r="B29593" s="3" t="s">
        <v>28</v>
      </c>
      <c r="C29593" s="3" t="s">
        <v>30</v>
      </c>
      <c r="D29593" s="30">
        <v>895.25</v>
      </c>
    </row>
    <row r="29594" spans="1:4" x14ac:dyDescent="0.25">
      <c r="A29594" s="8">
        <v>63039</v>
      </c>
      <c r="B29594" s="3" t="s">
        <v>27</v>
      </c>
      <c r="C29594" s="3" t="s">
        <v>26</v>
      </c>
      <c r="D29594" s="30">
        <v>1165.19</v>
      </c>
    </row>
    <row r="29595" spans="1:4" x14ac:dyDescent="0.25">
      <c r="A29595" s="8">
        <v>58557</v>
      </c>
      <c r="B29595" s="3" t="s">
        <v>31</v>
      </c>
      <c r="C29595" s="3" t="s">
        <v>30</v>
      </c>
      <c r="D29595" s="30">
        <v>249.76</v>
      </c>
    </row>
    <row r="29596" spans="1:4" x14ac:dyDescent="0.25">
      <c r="A29596" s="8">
        <v>48615</v>
      </c>
      <c r="B29596" s="3" t="s">
        <v>32</v>
      </c>
      <c r="C29596" s="3" t="s">
        <v>30</v>
      </c>
      <c r="D29596" s="30">
        <v>728.27</v>
      </c>
    </row>
    <row r="29597" spans="1:4" x14ac:dyDescent="0.25">
      <c r="A29597" s="8">
        <v>62486</v>
      </c>
      <c r="B29597" s="3" t="s">
        <v>28</v>
      </c>
      <c r="C29597" s="3" t="s">
        <v>26</v>
      </c>
      <c r="D29597" s="30">
        <v>225.19</v>
      </c>
    </row>
    <row r="29598" spans="1:4" x14ac:dyDescent="0.25">
      <c r="A29598" s="8">
        <v>61754</v>
      </c>
      <c r="B29598" s="3" t="s">
        <v>31</v>
      </c>
      <c r="C29598" s="3" t="s">
        <v>30</v>
      </c>
      <c r="D29598" s="30">
        <v>535.89</v>
      </c>
    </row>
    <row r="29599" spans="1:4" x14ac:dyDescent="0.25">
      <c r="A29599" s="8">
        <v>45431</v>
      </c>
      <c r="B29599" s="3" t="s">
        <v>31</v>
      </c>
      <c r="C29599" s="3" t="s">
        <v>30</v>
      </c>
      <c r="D29599" s="30">
        <v>160.19999999999999</v>
      </c>
    </row>
    <row r="29600" spans="1:4" x14ac:dyDescent="0.25">
      <c r="A29600" s="8">
        <v>65592</v>
      </c>
      <c r="B29600" s="3" t="s">
        <v>32</v>
      </c>
      <c r="C29600" s="3" t="s">
        <v>30</v>
      </c>
      <c r="D29600" s="30">
        <v>1188.98</v>
      </c>
    </row>
    <row r="29601" spans="1:4" x14ac:dyDescent="0.25">
      <c r="A29601" s="8">
        <v>60337</v>
      </c>
      <c r="B29601" s="3" t="s">
        <v>27</v>
      </c>
      <c r="C29601" s="3" t="s">
        <v>30</v>
      </c>
      <c r="D29601" s="30">
        <v>363.25</v>
      </c>
    </row>
    <row r="29602" spans="1:4" x14ac:dyDescent="0.25">
      <c r="A29602" s="8">
        <v>62104</v>
      </c>
      <c r="B29602" s="3" t="s">
        <v>28</v>
      </c>
      <c r="C29602" s="3" t="s">
        <v>26</v>
      </c>
      <c r="D29602" s="30">
        <v>178.14</v>
      </c>
    </row>
    <row r="29603" spans="1:4" x14ac:dyDescent="0.25">
      <c r="A29603" s="8">
        <v>56380</v>
      </c>
      <c r="B29603" s="3" t="s">
        <v>28</v>
      </c>
      <c r="C29603" s="3" t="s">
        <v>26</v>
      </c>
      <c r="D29603" s="30">
        <v>2499.4699999999998</v>
      </c>
    </row>
    <row r="29604" spans="1:4" x14ac:dyDescent="0.25">
      <c r="A29604" s="8">
        <v>65097</v>
      </c>
      <c r="B29604" s="3" t="s">
        <v>32</v>
      </c>
      <c r="C29604" s="3" t="s">
        <v>26</v>
      </c>
      <c r="D29604" s="30">
        <v>357.87</v>
      </c>
    </row>
    <row r="29605" spans="1:4" x14ac:dyDescent="0.25">
      <c r="A29605" s="8">
        <v>65597</v>
      </c>
      <c r="B29605" s="3" t="s">
        <v>28</v>
      </c>
      <c r="C29605" s="3" t="s">
        <v>30</v>
      </c>
      <c r="D29605" s="30">
        <v>182.22</v>
      </c>
    </row>
    <row r="29606" spans="1:4" x14ac:dyDescent="0.25">
      <c r="A29606" s="8">
        <v>63012</v>
      </c>
      <c r="B29606" s="3" t="s">
        <v>31</v>
      </c>
      <c r="C29606" s="3" t="s">
        <v>26</v>
      </c>
      <c r="D29606" s="30">
        <v>872.11</v>
      </c>
    </row>
    <row r="29607" spans="1:4" x14ac:dyDescent="0.25">
      <c r="A29607" s="8">
        <v>53069</v>
      </c>
      <c r="B29607" s="3" t="s">
        <v>32</v>
      </c>
      <c r="C29607" s="3" t="s">
        <v>29</v>
      </c>
      <c r="D29607" s="30">
        <v>638.19000000000005</v>
      </c>
    </row>
    <row r="29608" spans="1:4" x14ac:dyDescent="0.25">
      <c r="A29608" s="8">
        <v>74185</v>
      </c>
      <c r="B29608" s="3" t="s">
        <v>32</v>
      </c>
      <c r="C29608" s="3" t="s">
        <v>26</v>
      </c>
      <c r="D29608" s="30">
        <v>1065.46</v>
      </c>
    </row>
    <row r="29609" spans="1:4" x14ac:dyDescent="0.25">
      <c r="A29609" s="8">
        <v>47478</v>
      </c>
      <c r="B29609" s="3" t="s">
        <v>32</v>
      </c>
      <c r="C29609" s="3" t="s">
        <v>26</v>
      </c>
      <c r="D29609" s="30">
        <v>2179.56</v>
      </c>
    </row>
    <row r="29610" spans="1:4" x14ac:dyDescent="0.25">
      <c r="A29610" s="8">
        <v>50032</v>
      </c>
      <c r="B29610" s="3" t="s">
        <v>32</v>
      </c>
      <c r="C29610" s="3" t="s">
        <v>29</v>
      </c>
      <c r="D29610" s="30">
        <v>409.35</v>
      </c>
    </row>
    <row r="29611" spans="1:4" x14ac:dyDescent="0.25">
      <c r="A29611" s="8">
        <v>51207</v>
      </c>
      <c r="B29611" s="3" t="s">
        <v>28</v>
      </c>
      <c r="C29611" s="3" t="s">
        <v>26</v>
      </c>
      <c r="D29611" s="30">
        <v>165.06</v>
      </c>
    </row>
    <row r="29612" spans="1:4" x14ac:dyDescent="0.25">
      <c r="A29612" s="8">
        <v>46121</v>
      </c>
      <c r="B29612" s="3" t="s">
        <v>27</v>
      </c>
      <c r="C29612" s="3" t="s">
        <v>29</v>
      </c>
      <c r="D29612" s="30">
        <v>553.61</v>
      </c>
    </row>
    <row r="29613" spans="1:4" x14ac:dyDescent="0.25">
      <c r="A29613" s="8">
        <v>69123</v>
      </c>
      <c r="B29613" s="3" t="s">
        <v>27</v>
      </c>
      <c r="C29613" s="3" t="s">
        <v>30</v>
      </c>
      <c r="D29613" s="30">
        <v>448.83</v>
      </c>
    </row>
    <row r="29614" spans="1:4" x14ac:dyDescent="0.25">
      <c r="A29614" s="8">
        <v>46721</v>
      </c>
      <c r="B29614" s="3" t="s">
        <v>28</v>
      </c>
      <c r="C29614" s="3" t="s">
        <v>30</v>
      </c>
      <c r="D29614" s="30">
        <v>1096.6600000000001</v>
      </c>
    </row>
    <row r="29615" spans="1:4" x14ac:dyDescent="0.25">
      <c r="A29615" s="8">
        <v>67838</v>
      </c>
      <c r="B29615" s="3" t="s">
        <v>31</v>
      </c>
      <c r="C29615" s="3" t="s">
        <v>30</v>
      </c>
      <c r="D29615" s="30">
        <v>2497.6999999999998</v>
      </c>
    </row>
    <row r="29616" spans="1:4" x14ac:dyDescent="0.25">
      <c r="A29616" s="8">
        <v>63067</v>
      </c>
      <c r="B29616" s="3" t="s">
        <v>31</v>
      </c>
      <c r="C29616" s="3" t="s">
        <v>26</v>
      </c>
      <c r="D29616" s="30">
        <v>581.83000000000004</v>
      </c>
    </row>
    <row r="29617" spans="1:4" x14ac:dyDescent="0.25">
      <c r="A29617" s="8">
        <v>45989</v>
      </c>
      <c r="B29617" s="3" t="s">
        <v>27</v>
      </c>
      <c r="C29617" s="3" t="s">
        <v>30</v>
      </c>
      <c r="D29617" s="30">
        <v>213.85</v>
      </c>
    </row>
    <row r="29618" spans="1:4" x14ac:dyDescent="0.25">
      <c r="A29618" s="8">
        <v>43337</v>
      </c>
      <c r="B29618" s="3" t="s">
        <v>27</v>
      </c>
      <c r="C29618" s="3" t="s">
        <v>30</v>
      </c>
      <c r="D29618" s="30">
        <v>229.82</v>
      </c>
    </row>
    <row r="29619" spans="1:4" x14ac:dyDescent="0.25">
      <c r="A29619" s="8">
        <v>72039</v>
      </c>
      <c r="B29619" s="3" t="s">
        <v>31</v>
      </c>
      <c r="C29619" s="3" t="s">
        <v>26</v>
      </c>
      <c r="D29619" s="30">
        <v>1255.8599999999999</v>
      </c>
    </row>
    <row r="29620" spans="1:4" x14ac:dyDescent="0.25">
      <c r="A29620" s="8">
        <v>44412</v>
      </c>
      <c r="B29620" s="3" t="s">
        <v>27</v>
      </c>
      <c r="C29620" s="3" t="s">
        <v>30</v>
      </c>
      <c r="D29620" s="30">
        <v>86.13</v>
      </c>
    </row>
    <row r="29621" spans="1:4" x14ac:dyDescent="0.25">
      <c r="A29621" s="8">
        <v>60933</v>
      </c>
      <c r="B29621" s="3" t="s">
        <v>31</v>
      </c>
      <c r="C29621" s="3" t="s">
        <v>26</v>
      </c>
      <c r="D29621" s="30">
        <v>478.33</v>
      </c>
    </row>
    <row r="29622" spans="1:4" x14ac:dyDescent="0.25">
      <c r="A29622" s="8">
        <v>74438</v>
      </c>
      <c r="B29622" s="3" t="s">
        <v>27</v>
      </c>
      <c r="C29622" s="3" t="s">
        <v>26</v>
      </c>
      <c r="D29622" s="30">
        <v>1365.08</v>
      </c>
    </row>
    <row r="29623" spans="1:4" x14ac:dyDescent="0.25">
      <c r="A29623" s="8">
        <v>60640</v>
      </c>
      <c r="B29623" s="3" t="s">
        <v>28</v>
      </c>
      <c r="C29623" s="3" t="s">
        <v>30</v>
      </c>
      <c r="D29623" s="30">
        <v>718.36</v>
      </c>
    </row>
    <row r="29624" spans="1:4" x14ac:dyDescent="0.25">
      <c r="A29624" s="8">
        <v>74619</v>
      </c>
      <c r="B29624" s="3" t="s">
        <v>28</v>
      </c>
      <c r="C29624" s="3" t="s">
        <v>29</v>
      </c>
      <c r="D29624" s="30">
        <v>272.42</v>
      </c>
    </row>
    <row r="29625" spans="1:4" x14ac:dyDescent="0.25">
      <c r="A29625" s="8">
        <v>45966</v>
      </c>
      <c r="B29625" s="3" t="s">
        <v>28</v>
      </c>
      <c r="C29625" s="3" t="s">
        <v>30</v>
      </c>
      <c r="D29625" s="30">
        <v>451.7</v>
      </c>
    </row>
    <row r="29626" spans="1:4" x14ac:dyDescent="0.25">
      <c r="A29626" s="8">
        <v>64013</v>
      </c>
      <c r="B29626" s="3" t="s">
        <v>28</v>
      </c>
      <c r="C29626" s="3" t="s">
        <v>26</v>
      </c>
      <c r="D29626" s="30">
        <v>327.94</v>
      </c>
    </row>
    <row r="29627" spans="1:4" x14ac:dyDescent="0.25">
      <c r="A29627" s="8">
        <v>61264</v>
      </c>
      <c r="B29627" s="3" t="s">
        <v>32</v>
      </c>
      <c r="C29627" s="3" t="s">
        <v>30</v>
      </c>
      <c r="D29627" s="30">
        <v>1171.8499999999999</v>
      </c>
    </row>
    <row r="29628" spans="1:4" x14ac:dyDescent="0.25">
      <c r="A29628" s="8">
        <v>55239</v>
      </c>
      <c r="B29628" s="3" t="s">
        <v>27</v>
      </c>
      <c r="C29628" s="3" t="s">
        <v>30</v>
      </c>
      <c r="D29628" s="30">
        <v>1634.12</v>
      </c>
    </row>
    <row r="29629" spans="1:4" x14ac:dyDescent="0.25">
      <c r="A29629" s="8">
        <v>58415</v>
      </c>
      <c r="B29629" s="3" t="s">
        <v>28</v>
      </c>
      <c r="C29629" s="3" t="s">
        <v>30</v>
      </c>
      <c r="D29629" s="30">
        <v>1433.22</v>
      </c>
    </row>
    <row r="29630" spans="1:4" x14ac:dyDescent="0.25">
      <c r="A29630" s="8">
        <v>48099</v>
      </c>
      <c r="B29630" s="3" t="s">
        <v>28</v>
      </c>
      <c r="C29630" s="3" t="s">
        <v>29</v>
      </c>
      <c r="D29630" s="30">
        <v>837.17</v>
      </c>
    </row>
    <row r="29631" spans="1:4" x14ac:dyDescent="0.25">
      <c r="A29631" s="8">
        <v>43894</v>
      </c>
      <c r="B29631" s="3" t="s">
        <v>27</v>
      </c>
      <c r="C29631" s="3" t="s">
        <v>26</v>
      </c>
      <c r="D29631" s="30">
        <v>1198.02</v>
      </c>
    </row>
    <row r="29632" spans="1:4" x14ac:dyDescent="0.25">
      <c r="A29632" s="8">
        <v>63556</v>
      </c>
      <c r="B29632" s="3" t="s">
        <v>27</v>
      </c>
      <c r="C29632" s="3" t="s">
        <v>26</v>
      </c>
      <c r="D29632" s="30">
        <v>157.33000000000001</v>
      </c>
    </row>
    <row r="29633" spans="1:4" x14ac:dyDescent="0.25">
      <c r="A29633" s="8">
        <v>64302</v>
      </c>
      <c r="B29633" s="3" t="s">
        <v>28</v>
      </c>
      <c r="C29633" s="3" t="s">
        <v>29</v>
      </c>
      <c r="D29633" s="30">
        <v>1946.23</v>
      </c>
    </row>
    <row r="29634" spans="1:4" x14ac:dyDescent="0.25">
      <c r="A29634" s="8">
        <v>47844</v>
      </c>
      <c r="B29634" s="3" t="s">
        <v>27</v>
      </c>
      <c r="C29634" s="3" t="s">
        <v>30</v>
      </c>
      <c r="D29634" s="30">
        <v>565.44000000000005</v>
      </c>
    </row>
    <row r="29635" spans="1:4" x14ac:dyDescent="0.25">
      <c r="A29635" s="8">
        <v>52701</v>
      </c>
      <c r="B29635" s="3" t="s">
        <v>32</v>
      </c>
      <c r="C29635" s="3" t="s">
        <v>29</v>
      </c>
      <c r="D29635" s="30">
        <v>1801.98</v>
      </c>
    </row>
    <row r="29636" spans="1:4" x14ac:dyDescent="0.25">
      <c r="A29636" s="8">
        <v>42533</v>
      </c>
      <c r="B29636" s="3" t="s">
        <v>31</v>
      </c>
      <c r="C29636" s="3" t="s">
        <v>26</v>
      </c>
      <c r="D29636" s="30">
        <v>134.69</v>
      </c>
    </row>
    <row r="29637" spans="1:4" x14ac:dyDescent="0.25">
      <c r="A29637" s="8">
        <v>54671</v>
      </c>
      <c r="B29637" s="3" t="s">
        <v>31</v>
      </c>
      <c r="C29637" s="3" t="s">
        <v>29</v>
      </c>
      <c r="D29637" s="30">
        <v>1038.56</v>
      </c>
    </row>
    <row r="29638" spans="1:4" x14ac:dyDescent="0.25">
      <c r="A29638" s="8">
        <v>63225</v>
      </c>
      <c r="B29638" s="3" t="s">
        <v>28</v>
      </c>
      <c r="C29638" s="3" t="s">
        <v>29</v>
      </c>
      <c r="D29638" s="30">
        <v>287.08</v>
      </c>
    </row>
    <row r="29639" spans="1:4" x14ac:dyDescent="0.25">
      <c r="A29639" s="8">
        <v>70644</v>
      </c>
      <c r="B29639" s="3" t="s">
        <v>27</v>
      </c>
      <c r="C29639" s="3" t="s">
        <v>30</v>
      </c>
      <c r="D29639" s="30">
        <v>968.97</v>
      </c>
    </row>
    <row r="29640" spans="1:4" x14ac:dyDescent="0.25">
      <c r="A29640" s="8">
        <v>73903</v>
      </c>
      <c r="B29640" s="3" t="s">
        <v>32</v>
      </c>
      <c r="C29640" s="3" t="s">
        <v>30</v>
      </c>
      <c r="D29640" s="30">
        <v>139.54</v>
      </c>
    </row>
    <row r="29641" spans="1:4" x14ac:dyDescent="0.25">
      <c r="A29641" s="8">
        <v>47777</v>
      </c>
      <c r="B29641" s="3" t="s">
        <v>28</v>
      </c>
      <c r="C29641" s="3" t="s">
        <v>29</v>
      </c>
      <c r="D29641" s="30">
        <v>47.26</v>
      </c>
    </row>
    <row r="29642" spans="1:4" x14ac:dyDescent="0.25">
      <c r="A29642" s="8">
        <v>54663</v>
      </c>
      <c r="B29642" s="3" t="s">
        <v>32</v>
      </c>
      <c r="C29642" s="3" t="s">
        <v>30</v>
      </c>
      <c r="D29642" s="30">
        <v>542.15</v>
      </c>
    </row>
    <row r="29643" spans="1:4" x14ac:dyDescent="0.25">
      <c r="A29643" s="8">
        <v>42683</v>
      </c>
      <c r="B29643" s="3" t="s">
        <v>28</v>
      </c>
      <c r="C29643" s="3" t="s">
        <v>26</v>
      </c>
      <c r="D29643" s="30">
        <v>831.74</v>
      </c>
    </row>
    <row r="29644" spans="1:4" x14ac:dyDescent="0.25">
      <c r="A29644" s="8">
        <v>72523</v>
      </c>
      <c r="B29644" s="3" t="s">
        <v>28</v>
      </c>
      <c r="C29644" s="3" t="s">
        <v>29</v>
      </c>
      <c r="D29644" s="30">
        <v>252.39</v>
      </c>
    </row>
    <row r="29645" spans="1:4" x14ac:dyDescent="0.25">
      <c r="A29645" s="8">
        <v>64189</v>
      </c>
      <c r="B29645" s="3" t="s">
        <v>28</v>
      </c>
      <c r="C29645" s="3" t="s">
        <v>30</v>
      </c>
      <c r="D29645" s="30">
        <v>204.84</v>
      </c>
    </row>
    <row r="29646" spans="1:4" x14ac:dyDescent="0.25">
      <c r="A29646" s="8">
        <v>69032</v>
      </c>
      <c r="B29646" s="3" t="s">
        <v>28</v>
      </c>
      <c r="C29646" s="3" t="s">
        <v>26</v>
      </c>
      <c r="D29646" s="30">
        <v>328.69</v>
      </c>
    </row>
    <row r="29647" spans="1:4" x14ac:dyDescent="0.25">
      <c r="A29647" s="8">
        <v>45155</v>
      </c>
      <c r="B29647" s="3" t="s">
        <v>31</v>
      </c>
      <c r="C29647" s="3" t="s">
        <v>26</v>
      </c>
      <c r="D29647" s="30">
        <v>627.55999999999995</v>
      </c>
    </row>
    <row r="29648" spans="1:4" x14ac:dyDescent="0.25">
      <c r="A29648" s="8">
        <v>62338</v>
      </c>
      <c r="B29648" s="3" t="s">
        <v>27</v>
      </c>
      <c r="C29648" s="3" t="s">
        <v>30</v>
      </c>
      <c r="D29648" s="30">
        <v>549.08000000000004</v>
      </c>
    </row>
    <row r="29649" spans="1:4" x14ac:dyDescent="0.25">
      <c r="A29649" s="8">
        <v>65213</v>
      </c>
      <c r="B29649" s="3" t="s">
        <v>32</v>
      </c>
      <c r="C29649" s="3" t="s">
        <v>26</v>
      </c>
      <c r="D29649" s="30">
        <v>974.16</v>
      </c>
    </row>
    <row r="29650" spans="1:4" x14ac:dyDescent="0.25">
      <c r="A29650" s="8">
        <v>70859</v>
      </c>
      <c r="B29650" s="3" t="s">
        <v>28</v>
      </c>
      <c r="C29650" s="3" t="s">
        <v>26</v>
      </c>
      <c r="D29650" s="30">
        <v>568.80999999999995</v>
      </c>
    </row>
    <row r="29651" spans="1:4" x14ac:dyDescent="0.25">
      <c r="A29651" s="8">
        <v>43962</v>
      </c>
      <c r="B29651" s="3" t="s">
        <v>31</v>
      </c>
      <c r="C29651" s="3" t="s">
        <v>29</v>
      </c>
      <c r="D29651" s="30">
        <v>1702.71</v>
      </c>
    </row>
    <row r="29652" spans="1:4" x14ac:dyDescent="0.25">
      <c r="A29652" s="8">
        <v>43333</v>
      </c>
      <c r="B29652" s="3" t="s">
        <v>32</v>
      </c>
      <c r="C29652" s="3" t="s">
        <v>26</v>
      </c>
      <c r="D29652" s="30">
        <v>1888.44</v>
      </c>
    </row>
    <row r="29653" spans="1:4" x14ac:dyDescent="0.25">
      <c r="A29653" s="8">
        <v>70272</v>
      </c>
      <c r="B29653" s="3" t="s">
        <v>32</v>
      </c>
      <c r="C29653" s="3" t="s">
        <v>26</v>
      </c>
      <c r="D29653" s="30">
        <v>1159.6600000000001</v>
      </c>
    </row>
    <row r="29654" spans="1:4" x14ac:dyDescent="0.25">
      <c r="A29654" s="8">
        <v>49742</v>
      </c>
      <c r="B29654" s="3" t="s">
        <v>27</v>
      </c>
      <c r="C29654" s="3" t="s">
        <v>26</v>
      </c>
      <c r="D29654" s="30">
        <v>174.59</v>
      </c>
    </row>
    <row r="29655" spans="1:4" x14ac:dyDescent="0.25">
      <c r="A29655" s="8">
        <v>67588</v>
      </c>
      <c r="B29655" s="3" t="s">
        <v>32</v>
      </c>
      <c r="C29655" s="3" t="s">
        <v>29</v>
      </c>
      <c r="D29655" s="30">
        <v>225.2</v>
      </c>
    </row>
    <row r="29656" spans="1:4" x14ac:dyDescent="0.25">
      <c r="A29656" s="8">
        <v>59471</v>
      </c>
      <c r="B29656" s="3" t="s">
        <v>32</v>
      </c>
      <c r="C29656" s="3" t="s">
        <v>30</v>
      </c>
      <c r="D29656" s="30">
        <v>589.72</v>
      </c>
    </row>
    <row r="29657" spans="1:4" x14ac:dyDescent="0.25">
      <c r="A29657" s="8">
        <v>63211</v>
      </c>
      <c r="B29657" s="3" t="s">
        <v>27</v>
      </c>
      <c r="C29657" s="3" t="s">
        <v>26</v>
      </c>
      <c r="D29657" s="30">
        <v>678.56</v>
      </c>
    </row>
    <row r="29658" spans="1:4" x14ac:dyDescent="0.25">
      <c r="A29658" s="8">
        <v>60806</v>
      </c>
      <c r="B29658" s="3" t="s">
        <v>31</v>
      </c>
      <c r="C29658" s="3" t="s">
        <v>30</v>
      </c>
      <c r="D29658" s="30">
        <v>967.6</v>
      </c>
    </row>
    <row r="29659" spans="1:4" x14ac:dyDescent="0.25">
      <c r="A29659" s="8">
        <v>49692</v>
      </c>
      <c r="B29659" s="3" t="s">
        <v>28</v>
      </c>
      <c r="C29659" s="3" t="s">
        <v>30</v>
      </c>
      <c r="D29659" s="30">
        <v>569.57000000000005</v>
      </c>
    </row>
    <row r="29660" spans="1:4" x14ac:dyDescent="0.25">
      <c r="A29660" s="8">
        <v>42921</v>
      </c>
      <c r="B29660" s="3" t="s">
        <v>28</v>
      </c>
      <c r="C29660" s="3" t="s">
        <v>30</v>
      </c>
      <c r="D29660" s="30">
        <v>806.44</v>
      </c>
    </row>
    <row r="29661" spans="1:4" x14ac:dyDescent="0.25">
      <c r="A29661" s="8">
        <v>66333</v>
      </c>
      <c r="B29661" s="3" t="s">
        <v>31</v>
      </c>
      <c r="C29661" s="3" t="s">
        <v>30</v>
      </c>
      <c r="D29661" s="30">
        <v>1460.37</v>
      </c>
    </row>
    <row r="29662" spans="1:4" x14ac:dyDescent="0.25">
      <c r="A29662" s="8">
        <v>55323</v>
      </c>
      <c r="B29662" s="3" t="s">
        <v>28</v>
      </c>
      <c r="C29662" s="3" t="s">
        <v>30</v>
      </c>
      <c r="D29662" s="30">
        <v>1163.3399999999999</v>
      </c>
    </row>
    <row r="29663" spans="1:4" x14ac:dyDescent="0.25">
      <c r="A29663" s="8">
        <v>66393</v>
      </c>
      <c r="B29663" s="3" t="s">
        <v>32</v>
      </c>
      <c r="C29663" s="3" t="s">
        <v>29</v>
      </c>
      <c r="D29663" s="30">
        <v>118.91</v>
      </c>
    </row>
    <row r="29664" spans="1:4" x14ac:dyDescent="0.25">
      <c r="A29664" s="8">
        <v>48451</v>
      </c>
      <c r="B29664" s="3" t="s">
        <v>32</v>
      </c>
      <c r="C29664" s="3" t="s">
        <v>26</v>
      </c>
      <c r="D29664" s="30">
        <v>461.97</v>
      </c>
    </row>
    <row r="29665" spans="1:4" x14ac:dyDescent="0.25">
      <c r="A29665" s="8">
        <v>49882</v>
      </c>
      <c r="B29665" s="3" t="s">
        <v>28</v>
      </c>
      <c r="C29665" s="3" t="s">
        <v>29</v>
      </c>
      <c r="D29665" s="30">
        <v>2356.64</v>
      </c>
    </row>
    <row r="29666" spans="1:4" x14ac:dyDescent="0.25">
      <c r="A29666" s="8">
        <v>43006</v>
      </c>
      <c r="B29666" s="3" t="s">
        <v>27</v>
      </c>
      <c r="C29666" s="3" t="s">
        <v>26</v>
      </c>
      <c r="D29666" s="30">
        <v>267.27999999999997</v>
      </c>
    </row>
    <row r="29667" spans="1:4" x14ac:dyDescent="0.25">
      <c r="A29667" s="8">
        <v>63355</v>
      </c>
      <c r="B29667" s="3" t="s">
        <v>28</v>
      </c>
      <c r="C29667" s="3" t="s">
        <v>29</v>
      </c>
      <c r="D29667" s="30">
        <v>557.79</v>
      </c>
    </row>
    <row r="29668" spans="1:4" x14ac:dyDescent="0.25">
      <c r="A29668" s="8">
        <v>52200</v>
      </c>
      <c r="B29668" s="3" t="s">
        <v>31</v>
      </c>
      <c r="C29668" s="3" t="s">
        <v>30</v>
      </c>
      <c r="D29668" s="30">
        <v>624.07000000000005</v>
      </c>
    </row>
    <row r="29669" spans="1:4" x14ac:dyDescent="0.25">
      <c r="A29669" s="8">
        <v>51409</v>
      </c>
      <c r="B29669" s="3" t="s">
        <v>31</v>
      </c>
      <c r="C29669" s="3" t="s">
        <v>30</v>
      </c>
      <c r="D29669" s="30">
        <v>37.92</v>
      </c>
    </row>
    <row r="29670" spans="1:4" x14ac:dyDescent="0.25">
      <c r="A29670" s="8">
        <v>45467</v>
      </c>
      <c r="B29670" s="3" t="s">
        <v>32</v>
      </c>
      <c r="C29670" s="3" t="s">
        <v>30</v>
      </c>
      <c r="D29670" s="30">
        <v>180.78</v>
      </c>
    </row>
    <row r="29671" spans="1:4" x14ac:dyDescent="0.25">
      <c r="A29671" s="8">
        <v>51638</v>
      </c>
      <c r="B29671" s="3" t="s">
        <v>27</v>
      </c>
      <c r="C29671" s="3" t="s">
        <v>26</v>
      </c>
      <c r="D29671" s="30">
        <v>1395.25</v>
      </c>
    </row>
    <row r="29672" spans="1:4" x14ac:dyDescent="0.25">
      <c r="A29672" s="8">
        <v>43984</v>
      </c>
      <c r="B29672" s="3" t="s">
        <v>28</v>
      </c>
      <c r="C29672" s="3" t="s">
        <v>29</v>
      </c>
      <c r="D29672" s="30">
        <v>362.21</v>
      </c>
    </row>
    <row r="29673" spans="1:4" x14ac:dyDescent="0.25">
      <c r="A29673" s="8">
        <v>71327</v>
      </c>
      <c r="B29673" s="3" t="s">
        <v>28</v>
      </c>
      <c r="C29673" s="3" t="s">
        <v>29</v>
      </c>
      <c r="D29673" s="30">
        <v>64.489999999999995</v>
      </c>
    </row>
    <row r="29674" spans="1:4" x14ac:dyDescent="0.25">
      <c r="A29674" s="8">
        <v>44406</v>
      </c>
      <c r="B29674" s="3" t="s">
        <v>28</v>
      </c>
      <c r="C29674" s="3" t="s">
        <v>29</v>
      </c>
      <c r="D29674" s="30">
        <v>1275.3800000000001</v>
      </c>
    </row>
    <row r="29675" spans="1:4" x14ac:dyDescent="0.25">
      <c r="A29675" s="8">
        <v>71608</v>
      </c>
      <c r="B29675" s="3" t="s">
        <v>31</v>
      </c>
      <c r="C29675" s="3" t="s">
        <v>26</v>
      </c>
      <c r="D29675" s="30">
        <v>264.85000000000002</v>
      </c>
    </row>
    <row r="29676" spans="1:4" x14ac:dyDescent="0.25">
      <c r="A29676" s="8">
        <v>54405</v>
      </c>
      <c r="B29676" s="3" t="s">
        <v>31</v>
      </c>
      <c r="C29676" s="3" t="s">
        <v>30</v>
      </c>
      <c r="D29676" s="30">
        <v>2750.52</v>
      </c>
    </row>
    <row r="29677" spans="1:4" x14ac:dyDescent="0.25">
      <c r="A29677" s="8">
        <v>44648</v>
      </c>
      <c r="B29677" s="3" t="s">
        <v>31</v>
      </c>
      <c r="C29677" s="3" t="s">
        <v>30</v>
      </c>
      <c r="D29677" s="30">
        <v>248</v>
      </c>
    </row>
    <row r="29678" spans="1:4" x14ac:dyDescent="0.25">
      <c r="A29678" s="8">
        <v>42055</v>
      </c>
      <c r="B29678" s="3" t="s">
        <v>31</v>
      </c>
      <c r="C29678" s="3" t="s">
        <v>26</v>
      </c>
      <c r="D29678" s="30">
        <v>182.41</v>
      </c>
    </row>
    <row r="29679" spans="1:4" x14ac:dyDescent="0.25">
      <c r="A29679" s="8">
        <v>43280</v>
      </c>
      <c r="B29679" s="3" t="s">
        <v>27</v>
      </c>
      <c r="C29679" s="3" t="s">
        <v>29</v>
      </c>
      <c r="D29679" s="30">
        <v>441.45</v>
      </c>
    </row>
    <row r="29680" spans="1:4" x14ac:dyDescent="0.25">
      <c r="A29680" s="8">
        <v>43470</v>
      </c>
      <c r="B29680" s="3" t="s">
        <v>27</v>
      </c>
      <c r="C29680" s="3" t="s">
        <v>26</v>
      </c>
      <c r="D29680" s="30">
        <v>2036.92</v>
      </c>
    </row>
    <row r="29681" spans="1:4" x14ac:dyDescent="0.25">
      <c r="A29681" s="8">
        <v>69721</v>
      </c>
      <c r="B29681" s="3" t="s">
        <v>32</v>
      </c>
      <c r="C29681" s="3" t="s">
        <v>30</v>
      </c>
      <c r="D29681" s="30">
        <v>193.09</v>
      </c>
    </row>
    <row r="29682" spans="1:4" x14ac:dyDescent="0.25">
      <c r="A29682" s="8">
        <v>65162</v>
      </c>
      <c r="B29682" s="3" t="s">
        <v>28</v>
      </c>
      <c r="C29682" s="3" t="s">
        <v>26</v>
      </c>
      <c r="D29682" s="30">
        <v>480.53</v>
      </c>
    </row>
    <row r="29683" spans="1:4" x14ac:dyDescent="0.25">
      <c r="A29683" s="8">
        <v>46986</v>
      </c>
      <c r="B29683" s="3" t="s">
        <v>28</v>
      </c>
      <c r="C29683" s="3" t="s">
        <v>30</v>
      </c>
      <c r="D29683" s="30">
        <v>1362.6</v>
      </c>
    </row>
    <row r="29684" spans="1:4" x14ac:dyDescent="0.25">
      <c r="A29684" s="8">
        <v>45713</v>
      </c>
      <c r="B29684" s="3" t="s">
        <v>32</v>
      </c>
      <c r="C29684" s="3" t="s">
        <v>29</v>
      </c>
      <c r="D29684" s="30">
        <v>1876.64</v>
      </c>
    </row>
    <row r="29685" spans="1:4" x14ac:dyDescent="0.25">
      <c r="A29685" s="8">
        <v>67349</v>
      </c>
      <c r="B29685" s="3" t="s">
        <v>27</v>
      </c>
      <c r="C29685" s="3" t="s">
        <v>30</v>
      </c>
      <c r="D29685" s="30">
        <v>838.48</v>
      </c>
    </row>
    <row r="29686" spans="1:4" x14ac:dyDescent="0.25">
      <c r="A29686" s="8">
        <v>61710</v>
      </c>
      <c r="B29686" s="3" t="s">
        <v>27</v>
      </c>
      <c r="C29686" s="3" t="s">
        <v>29</v>
      </c>
      <c r="D29686" s="30">
        <v>814.64</v>
      </c>
    </row>
    <row r="29687" spans="1:4" x14ac:dyDescent="0.25">
      <c r="A29687" s="8">
        <v>43299</v>
      </c>
      <c r="B29687" s="3" t="s">
        <v>28</v>
      </c>
      <c r="C29687" s="3" t="s">
        <v>26</v>
      </c>
      <c r="D29687" s="30">
        <v>1550.94</v>
      </c>
    </row>
    <row r="29688" spans="1:4" x14ac:dyDescent="0.25">
      <c r="A29688" s="8">
        <v>58887</v>
      </c>
      <c r="B29688" s="3" t="s">
        <v>32</v>
      </c>
      <c r="C29688" s="3" t="s">
        <v>29</v>
      </c>
      <c r="D29688" s="30">
        <v>358.03</v>
      </c>
    </row>
    <row r="29689" spans="1:4" x14ac:dyDescent="0.25">
      <c r="A29689" s="8">
        <v>48491</v>
      </c>
      <c r="B29689" s="3" t="s">
        <v>27</v>
      </c>
      <c r="C29689" s="3" t="s">
        <v>26</v>
      </c>
      <c r="D29689" s="30">
        <v>142.16</v>
      </c>
    </row>
    <row r="29690" spans="1:4" x14ac:dyDescent="0.25">
      <c r="A29690" s="8">
        <v>63949</v>
      </c>
      <c r="B29690" s="3" t="s">
        <v>31</v>
      </c>
      <c r="C29690" s="3" t="s">
        <v>26</v>
      </c>
      <c r="D29690" s="30">
        <v>273.20999999999998</v>
      </c>
    </row>
    <row r="29691" spans="1:4" x14ac:dyDescent="0.25">
      <c r="A29691" s="8">
        <v>73894</v>
      </c>
      <c r="B29691" s="3" t="s">
        <v>28</v>
      </c>
      <c r="C29691" s="3" t="s">
        <v>29</v>
      </c>
      <c r="D29691" s="30">
        <v>552.05999999999995</v>
      </c>
    </row>
    <row r="29692" spans="1:4" x14ac:dyDescent="0.25">
      <c r="A29692" s="8">
        <v>50351</v>
      </c>
      <c r="B29692" s="3" t="s">
        <v>32</v>
      </c>
      <c r="C29692" s="3" t="s">
        <v>30</v>
      </c>
      <c r="D29692" s="30">
        <v>1124.28</v>
      </c>
    </row>
    <row r="29693" spans="1:4" x14ac:dyDescent="0.25">
      <c r="A29693" s="8">
        <v>55988</v>
      </c>
      <c r="B29693" s="3" t="s">
        <v>31</v>
      </c>
      <c r="C29693" s="3" t="s">
        <v>30</v>
      </c>
      <c r="D29693" s="30">
        <v>591.91999999999996</v>
      </c>
    </row>
    <row r="29694" spans="1:4" x14ac:dyDescent="0.25">
      <c r="A29694" s="8">
        <v>58948</v>
      </c>
      <c r="B29694" s="3" t="s">
        <v>27</v>
      </c>
      <c r="C29694" s="3" t="s">
        <v>30</v>
      </c>
      <c r="D29694" s="30">
        <v>155.63</v>
      </c>
    </row>
    <row r="29695" spans="1:4" x14ac:dyDescent="0.25">
      <c r="A29695" s="8">
        <v>67629</v>
      </c>
      <c r="B29695" s="3" t="s">
        <v>27</v>
      </c>
      <c r="C29695" s="3" t="s">
        <v>29</v>
      </c>
      <c r="D29695" s="30">
        <v>196.77</v>
      </c>
    </row>
    <row r="29696" spans="1:4" x14ac:dyDescent="0.25">
      <c r="A29696" s="8">
        <v>61079</v>
      </c>
      <c r="B29696" s="3" t="s">
        <v>27</v>
      </c>
      <c r="C29696" s="3" t="s">
        <v>30</v>
      </c>
      <c r="D29696" s="30">
        <v>477.06</v>
      </c>
    </row>
    <row r="29697" spans="1:4" x14ac:dyDescent="0.25">
      <c r="A29697" s="8">
        <v>75240</v>
      </c>
      <c r="B29697" s="3" t="s">
        <v>31</v>
      </c>
      <c r="C29697" s="3" t="s">
        <v>26</v>
      </c>
      <c r="D29697" s="30">
        <v>137.9</v>
      </c>
    </row>
    <row r="29698" spans="1:4" x14ac:dyDescent="0.25">
      <c r="A29698" s="8">
        <v>49971</v>
      </c>
      <c r="B29698" s="3" t="s">
        <v>32</v>
      </c>
      <c r="C29698" s="3" t="s">
        <v>26</v>
      </c>
      <c r="D29698" s="30">
        <v>171.07</v>
      </c>
    </row>
    <row r="29699" spans="1:4" x14ac:dyDescent="0.25">
      <c r="A29699" s="8">
        <v>52530</v>
      </c>
      <c r="B29699" s="3" t="s">
        <v>31</v>
      </c>
      <c r="C29699" s="3" t="s">
        <v>26</v>
      </c>
      <c r="D29699" s="30">
        <v>960.62</v>
      </c>
    </row>
    <row r="29700" spans="1:4" x14ac:dyDescent="0.25">
      <c r="A29700" s="8">
        <v>44330</v>
      </c>
      <c r="B29700" s="3" t="s">
        <v>31</v>
      </c>
      <c r="C29700" s="3" t="s">
        <v>26</v>
      </c>
      <c r="D29700" s="30">
        <v>809.84</v>
      </c>
    </row>
    <row r="29701" spans="1:4" x14ac:dyDescent="0.25">
      <c r="A29701" s="8">
        <v>71913</v>
      </c>
      <c r="B29701" s="3" t="s">
        <v>31</v>
      </c>
      <c r="C29701" s="3" t="s">
        <v>26</v>
      </c>
      <c r="D29701" s="30">
        <v>241.34</v>
      </c>
    </row>
    <row r="29702" spans="1:4" x14ac:dyDescent="0.25">
      <c r="A29702" s="8">
        <v>54975</v>
      </c>
      <c r="B29702" s="3" t="s">
        <v>32</v>
      </c>
      <c r="C29702" s="3" t="s">
        <v>29</v>
      </c>
      <c r="D29702" s="30">
        <v>987.91</v>
      </c>
    </row>
    <row r="29703" spans="1:4" x14ac:dyDescent="0.25">
      <c r="A29703" s="8">
        <v>70234</v>
      </c>
      <c r="B29703" s="3" t="s">
        <v>27</v>
      </c>
      <c r="C29703" s="3" t="s">
        <v>26</v>
      </c>
      <c r="D29703" s="30">
        <v>486.07</v>
      </c>
    </row>
    <row r="29704" spans="1:4" x14ac:dyDescent="0.25">
      <c r="A29704" s="8">
        <v>52986</v>
      </c>
      <c r="B29704" s="3" t="s">
        <v>27</v>
      </c>
      <c r="C29704" s="3" t="s">
        <v>26</v>
      </c>
      <c r="D29704" s="30">
        <v>639.02</v>
      </c>
    </row>
    <row r="29705" spans="1:4" x14ac:dyDescent="0.25">
      <c r="A29705" s="8">
        <v>47684</v>
      </c>
      <c r="B29705" s="3" t="s">
        <v>28</v>
      </c>
      <c r="C29705" s="3" t="s">
        <v>29</v>
      </c>
      <c r="D29705" s="30">
        <v>1627.65</v>
      </c>
    </row>
    <row r="29706" spans="1:4" x14ac:dyDescent="0.25">
      <c r="A29706" s="8">
        <v>50579</v>
      </c>
      <c r="B29706" s="3" t="s">
        <v>31</v>
      </c>
      <c r="C29706" s="3" t="s">
        <v>26</v>
      </c>
      <c r="D29706" s="30">
        <v>198.73</v>
      </c>
    </row>
    <row r="29707" spans="1:4" x14ac:dyDescent="0.25">
      <c r="A29707" s="8">
        <v>52513</v>
      </c>
      <c r="B29707" s="3" t="s">
        <v>31</v>
      </c>
      <c r="C29707" s="3" t="s">
        <v>26</v>
      </c>
      <c r="D29707" s="30">
        <v>398.28</v>
      </c>
    </row>
    <row r="29708" spans="1:4" x14ac:dyDescent="0.25">
      <c r="A29708" s="8">
        <v>44399</v>
      </c>
      <c r="B29708" s="3" t="s">
        <v>28</v>
      </c>
      <c r="C29708" s="3" t="s">
        <v>29</v>
      </c>
      <c r="D29708" s="30">
        <v>1257.4100000000001</v>
      </c>
    </row>
    <row r="29709" spans="1:4" x14ac:dyDescent="0.25">
      <c r="A29709" s="8">
        <v>56712</v>
      </c>
      <c r="B29709" s="3" t="s">
        <v>28</v>
      </c>
      <c r="C29709" s="3" t="s">
        <v>29</v>
      </c>
      <c r="D29709" s="30">
        <v>1324.53</v>
      </c>
    </row>
    <row r="29710" spans="1:4" x14ac:dyDescent="0.25">
      <c r="A29710" s="8">
        <v>60153</v>
      </c>
      <c r="B29710" s="3" t="s">
        <v>32</v>
      </c>
      <c r="C29710" s="3" t="s">
        <v>26</v>
      </c>
      <c r="D29710" s="30">
        <v>283.26</v>
      </c>
    </row>
    <row r="29711" spans="1:4" x14ac:dyDescent="0.25">
      <c r="A29711" s="8">
        <v>73392</v>
      </c>
      <c r="B29711" s="3" t="s">
        <v>32</v>
      </c>
      <c r="C29711" s="3" t="s">
        <v>26</v>
      </c>
      <c r="D29711" s="30">
        <v>205.17</v>
      </c>
    </row>
    <row r="29712" spans="1:4" x14ac:dyDescent="0.25">
      <c r="A29712" s="8">
        <v>72913</v>
      </c>
      <c r="B29712" s="3" t="s">
        <v>32</v>
      </c>
      <c r="C29712" s="3" t="s">
        <v>30</v>
      </c>
      <c r="D29712" s="30">
        <v>495.52</v>
      </c>
    </row>
    <row r="29713" spans="1:4" x14ac:dyDescent="0.25">
      <c r="A29713" s="8">
        <v>45279</v>
      </c>
      <c r="B29713" s="3" t="s">
        <v>27</v>
      </c>
      <c r="C29713" s="3" t="s">
        <v>29</v>
      </c>
      <c r="D29713" s="30">
        <v>676.3</v>
      </c>
    </row>
    <row r="29714" spans="1:4" x14ac:dyDescent="0.25">
      <c r="A29714" s="8">
        <v>49632</v>
      </c>
      <c r="B29714" s="3" t="s">
        <v>27</v>
      </c>
      <c r="C29714" s="3" t="s">
        <v>29</v>
      </c>
      <c r="D29714" s="30">
        <v>769.11</v>
      </c>
    </row>
    <row r="29715" spans="1:4" x14ac:dyDescent="0.25">
      <c r="A29715" s="8">
        <v>58538</v>
      </c>
      <c r="B29715" s="3" t="s">
        <v>28</v>
      </c>
      <c r="C29715" s="3" t="s">
        <v>30</v>
      </c>
      <c r="D29715" s="30">
        <v>206.65</v>
      </c>
    </row>
    <row r="29716" spans="1:4" x14ac:dyDescent="0.25">
      <c r="A29716" s="8">
        <v>50346</v>
      </c>
      <c r="B29716" s="3" t="s">
        <v>27</v>
      </c>
      <c r="C29716" s="3" t="s">
        <v>26</v>
      </c>
      <c r="D29716" s="30">
        <v>2470.02</v>
      </c>
    </row>
    <row r="29717" spans="1:4" x14ac:dyDescent="0.25">
      <c r="A29717" s="8">
        <v>53507</v>
      </c>
      <c r="B29717" s="3" t="s">
        <v>31</v>
      </c>
      <c r="C29717" s="3" t="s">
        <v>30</v>
      </c>
      <c r="D29717" s="30">
        <v>77.44</v>
      </c>
    </row>
    <row r="29718" spans="1:4" x14ac:dyDescent="0.25">
      <c r="A29718" s="8">
        <v>55473</v>
      </c>
      <c r="B29718" s="3" t="s">
        <v>31</v>
      </c>
      <c r="C29718" s="3" t="s">
        <v>30</v>
      </c>
      <c r="D29718" s="30">
        <v>507.02</v>
      </c>
    </row>
    <row r="29719" spans="1:4" x14ac:dyDescent="0.25">
      <c r="A29719" s="8">
        <v>49879</v>
      </c>
      <c r="B29719" s="3" t="s">
        <v>31</v>
      </c>
      <c r="C29719" s="3" t="s">
        <v>26</v>
      </c>
      <c r="D29719" s="30">
        <v>231.53</v>
      </c>
    </row>
    <row r="29720" spans="1:4" x14ac:dyDescent="0.25">
      <c r="A29720" s="8">
        <v>72303</v>
      </c>
      <c r="B29720" s="3" t="s">
        <v>27</v>
      </c>
      <c r="C29720" s="3" t="s">
        <v>29</v>
      </c>
      <c r="D29720" s="30">
        <v>2056.5300000000002</v>
      </c>
    </row>
    <row r="29721" spans="1:4" x14ac:dyDescent="0.25">
      <c r="A29721" s="8">
        <v>55824</v>
      </c>
      <c r="B29721" s="3" t="s">
        <v>31</v>
      </c>
      <c r="C29721" s="3" t="s">
        <v>29</v>
      </c>
      <c r="D29721" s="30">
        <v>280.77</v>
      </c>
    </row>
    <row r="29722" spans="1:4" x14ac:dyDescent="0.25">
      <c r="A29722" s="8">
        <v>58170</v>
      </c>
      <c r="B29722" s="3" t="s">
        <v>31</v>
      </c>
      <c r="C29722" s="3" t="s">
        <v>29</v>
      </c>
      <c r="D29722" s="30">
        <v>177.76</v>
      </c>
    </row>
    <row r="29723" spans="1:4" x14ac:dyDescent="0.25">
      <c r="A29723" s="8">
        <v>53653</v>
      </c>
      <c r="B29723" s="3" t="s">
        <v>28</v>
      </c>
      <c r="C29723" s="3" t="s">
        <v>26</v>
      </c>
      <c r="D29723" s="30">
        <v>515.21</v>
      </c>
    </row>
    <row r="29724" spans="1:4" x14ac:dyDescent="0.25">
      <c r="A29724" s="8">
        <v>70290</v>
      </c>
      <c r="B29724" s="3" t="s">
        <v>31</v>
      </c>
      <c r="C29724" s="3" t="s">
        <v>29</v>
      </c>
      <c r="D29724" s="30">
        <v>1298.26</v>
      </c>
    </row>
    <row r="29725" spans="1:4" x14ac:dyDescent="0.25">
      <c r="A29725" s="8">
        <v>63630</v>
      </c>
      <c r="B29725" s="3" t="s">
        <v>31</v>
      </c>
      <c r="C29725" s="3" t="s">
        <v>26</v>
      </c>
      <c r="D29725" s="30">
        <v>1187.8399999999999</v>
      </c>
    </row>
    <row r="29726" spans="1:4" x14ac:dyDescent="0.25">
      <c r="A29726" s="8">
        <v>42746</v>
      </c>
      <c r="B29726" s="3" t="s">
        <v>27</v>
      </c>
      <c r="C29726" s="3" t="s">
        <v>30</v>
      </c>
      <c r="D29726" s="30">
        <v>99.62</v>
      </c>
    </row>
    <row r="29727" spans="1:4" x14ac:dyDescent="0.25">
      <c r="A29727" s="8">
        <v>43113</v>
      </c>
      <c r="B29727" s="3" t="s">
        <v>32</v>
      </c>
      <c r="C29727" s="3" t="s">
        <v>26</v>
      </c>
      <c r="D29727" s="30">
        <v>2063.56</v>
      </c>
    </row>
    <row r="29728" spans="1:4" x14ac:dyDescent="0.25">
      <c r="A29728" s="8">
        <v>63565</v>
      </c>
      <c r="B29728" s="3" t="s">
        <v>28</v>
      </c>
      <c r="C29728" s="3" t="s">
        <v>29</v>
      </c>
      <c r="D29728" s="30">
        <v>756.63</v>
      </c>
    </row>
    <row r="29729" spans="1:4" x14ac:dyDescent="0.25">
      <c r="A29729" s="8">
        <v>64786</v>
      </c>
      <c r="B29729" s="3" t="s">
        <v>31</v>
      </c>
      <c r="C29729" s="3" t="s">
        <v>29</v>
      </c>
      <c r="D29729" s="30">
        <v>496.02</v>
      </c>
    </row>
    <row r="29730" spans="1:4" x14ac:dyDescent="0.25">
      <c r="A29730" s="8">
        <v>48176</v>
      </c>
      <c r="B29730" s="3" t="s">
        <v>28</v>
      </c>
      <c r="C29730" s="3" t="s">
        <v>29</v>
      </c>
      <c r="D29730" s="30">
        <v>832.18</v>
      </c>
    </row>
    <row r="29731" spans="1:4" x14ac:dyDescent="0.25">
      <c r="A29731" s="8">
        <v>53943</v>
      </c>
      <c r="B29731" s="3" t="s">
        <v>31</v>
      </c>
      <c r="C29731" s="3" t="s">
        <v>30</v>
      </c>
      <c r="D29731" s="30">
        <v>655.35</v>
      </c>
    </row>
    <row r="29732" spans="1:4" x14ac:dyDescent="0.25">
      <c r="A29732" s="8">
        <v>73905</v>
      </c>
      <c r="B29732" s="3" t="s">
        <v>28</v>
      </c>
      <c r="C29732" s="3" t="s">
        <v>29</v>
      </c>
      <c r="D29732" s="30">
        <v>719.89</v>
      </c>
    </row>
    <row r="29733" spans="1:4" x14ac:dyDescent="0.25">
      <c r="A29733" s="8">
        <v>58560</v>
      </c>
      <c r="B29733" s="3" t="s">
        <v>32</v>
      </c>
      <c r="C29733" s="3" t="s">
        <v>26</v>
      </c>
      <c r="D29733" s="30">
        <v>1271.8399999999999</v>
      </c>
    </row>
    <row r="29734" spans="1:4" x14ac:dyDescent="0.25">
      <c r="A29734" s="8">
        <v>48021</v>
      </c>
      <c r="B29734" s="3" t="s">
        <v>27</v>
      </c>
      <c r="C29734" s="3" t="s">
        <v>29</v>
      </c>
      <c r="D29734" s="30">
        <v>878.5</v>
      </c>
    </row>
    <row r="29735" spans="1:4" x14ac:dyDescent="0.25">
      <c r="A29735" s="8">
        <v>71789</v>
      </c>
      <c r="B29735" s="3" t="s">
        <v>27</v>
      </c>
      <c r="C29735" s="3" t="s">
        <v>30</v>
      </c>
      <c r="D29735" s="30">
        <v>123.8</v>
      </c>
    </row>
    <row r="29736" spans="1:4" x14ac:dyDescent="0.25">
      <c r="A29736" s="8">
        <v>66055</v>
      </c>
      <c r="B29736" s="3" t="s">
        <v>28</v>
      </c>
      <c r="C29736" s="3" t="s">
        <v>29</v>
      </c>
      <c r="D29736" s="30">
        <v>206.94</v>
      </c>
    </row>
    <row r="29737" spans="1:4" x14ac:dyDescent="0.25">
      <c r="A29737" s="8">
        <v>52598</v>
      </c>
      <c r="B29737" s="3" t="s">
        <v>32</v>
      </c>
      <c r="C29737" s="3" t="s">
        <v>30</v>
      </c>
      <c r="D29737" s="30">
        <v>670.27</v>
      </c>
    </row>
    <row r="29738" spans="1:4" x14ac:dyDescent="0.25">
      <c r="A29738" s="8">
        <v>59679</v>
      </c>
      <c r="B29738" s="3" t="s">
        <v>27</v>
      </c>
      <c r="C29738" s="3" t="s">
        <v>30</v>
      </c>
      <c r="D29738" s="30">
        <v>1005.48</v>
      </c>
    </row>
    <row r="29739" spans="1:4" x14ac:dyDescent="0.25">
      <c r="A29739" s="8">
        <v>53673</v>
      </c>
      <c r="B29739" s="3" t="s">
        <v>27</v>
      </c>
      <c r="C29739" s="3" t="s">
        <v>30</v>
      </c>
      <c r="D29739" s="30">
        <v>199.17</v>
      </c>
    </row>
    <row r="29740" spans="1:4" x14ac:dyDescent="0.25">
      <c r="A29740" s="8">
        <v>57145</v>
      </c>
      <c r="B29740" s="3" t="s">
        <v>31</v>
      </c>
      <c r="C29740" s="3" t="s">
        <v>26</v>
      </c>
      <c r="D29740" s="30">
        <v>567.24</v>
      </c>
    </row>
    <row r="29741" spans="1:4" x14ac:dyDescent="0.25">
      <c r="A29741" s="8">
        <v>47288</v>
      </c>
      <c r="B29741" s="3" t="s">
        <v>27</v>
      </c>
      <c r="C29741" s="3" t="s">
        <v>30</v>
      </c>
      <c r="D29741" s="30">
        <v>374.67</v>
      </c>
    </row>
    <row r="29742" spans="1:4" x14ac:dyDescent="0.25">
      <c r="A29742" s="8">
        <v>58871</v>
      </c>
      <c r="B29742" s="3" t="s">
        <v>28</v>
      </c>
      <c r="C29742" s="3" t="s">
        <v>29</v>
      </c>
      <c r="D29742" s="30">
        <v>518.80999999999995</v>
      </c>
    </row>
    <row r="29743" spans="1:4" x14ac:dyDescent="0.25">
      <c r="A29743" s="8">
        <v>50915</v>
      </c>
      <c r="B29743" s="3" t="s">
        <v>32</v>
      </c>
      <c r="C29743" s="3" t="s">
        <v>26</v>
      </c>
      <c r="D29743" s="30">
        <v>1073.33</v>
      </c>
    </row>
    <row r="29744" spans="1:4" x14ac:dyDescent="0.25">
      <c r="A29744" s="8">
        <v>43418</v>
      </c>
      <c r="B29744" s="3" t="s">
        <v>32</v>
      </c>
      <c r="C29744" s="3" t="s">
        <v>30</v>
      </c>
      <c r="D29744" s="30">
        <v>1023.93</v>
      </c>
    </row>
    <row r="29745" spans="1:4" x14ac:dyDescent="0.25">
      <c r="A29745" s="8">
        <v>63015</v>
      </c>
      <c r="B29745" s="3" t="s">
        <v>31</v>
      </c>
      <c r="C29745" s="3" t="s">
        <v>29</v>
      </c>
      <c r="D29745" s="30">
        <v>453.17</v>
      </c>
    </row>
    <row r="29746" spans="1:4" x14ac:dyDescent="0.25">
      <c r="A29746" s="8">
        <v>65963</v>
      </c>
      <c r="B29746" s="3" t="s">
        <v>27</v>
      </c>
      <c r="C29746" s="3" t="s">
        <v>29</v>
      </c>
      <c r="D29746" s="30">
        <v>607.6</v>
      </c>
    </row>
    <row r="29747" spans="1:4" x14ac:dyDescent="0.25">
      <c r="A29747" s="8">
        <v>55345</v>
      </c>
      <c r="B29747" s="3" t="s">
        <v>27</v>
      </c>
      <c r="C29747" s="3" t="s">
        <v>29</v>
      </c>
      <c r="D29747" s="30">
        <v>245.67</v>
      </c>
    </row>
    <row r="29748" spans="1:4" x14ac:dyDescent="0.25">
      <c r="A29748" s="8">
        <v>54158</v>
      </c>
      <c r="B29748" s="3" t="s">
        <v>32</v>
      </c>
      <c r="C29748" s="3" t="s">
        <v>26</v>
      </c>
      <c r="D29748" s="30">
        <v>184.03</v>
      </c>
    </row>
    <row r="29749" spans="1:4" x14ac:dyDescent="0.25">
      <c r="A29749" s="8">
        <v>43669</v>
      </c>
      <c r="B29749" s="3" t="s">
        <v>28</v>
      </c>
      <c r="C29749" s="3" t="s">
        <v>30</v>
      </c>
      <c r="D29749" s="30">
        <v>446.65</v>
      </c>
    </row>
    <row r="29750" spans="1:4" x14ac:dyDescent="0.25">
      <c r="A29750" s="8">
        <v>71686</v>
      </c>
      <c r="B29750" s="3" t="s">
        <v>28</v>
      </c>
      <c r="C29750" s="3" t="s">
        <v>30</v>
      </c>
      <c r="D29750" s="30">
        <v>428.17</v>
      </c>
    </row>
    <row r="29751" spans="1:4" x14ac:dyDescent="0.25">
      <c r="A29751" s="8">
        <v>71463</v>
      </c>
      <c r="B29751" s="3" t="s">
        <v>32</v>
      </c>
      <c r="C29751" s="3" t="s">
        <v>29</v>
      </c>
      <c r="D29751" s="30">
        <v>1103.5</v>
      </c>
    </row>
    <row r="29752" spans="1:4" x14ac:dyDescent="0.25">
      <c r="A29752" s="8">
        <v>50391</v>
      </c>
      <c r="B29752" s="3" t="s">
        <v>27</v>
      </c>
      <c r="C29752" s="3" t="s">
        <v>30</v>
      </c>
      <c r="D29752" s="30">
        <v>1156.01</v>
      </c>
    </row>
    <row r="29753" spans="1:4" x14ac:dyDescent="0.25">
      <c r="A29753" s="8">
        <v>55699</v>
      </c>
      <c r="B29753" s="3" t="s">
        <v>27</v>
      </c>
      <c r="C29753" s="3" t="s">
        <v>29</v>
      </c>
      <c r="D29753" s="30">
        <v>845.88</v>
      </c>
    </row>
    <row r="29754" spans="1:4" x14ac:dyDescent="0.25">
      <c r="A29754" s="8">
        <v>73883</v>
      </c>
      <c r="B29754" s="3" t="s">
        <v>27</v>
      </c>
      <c r="C29754" s="3" t="s">
        <v>26</v>
      </c>
      <c r="D29754" s="30">
        <v>756.31</v>
      </c>
    </row>
    <row r="29755" spans="1:4" x14ac:dyDescent="0.25">
      <c r="A29755" s="8">
        <v>52557</v>
      </c>
      <c r="B29755" s="3" t="s">
        <v>32</v>
      </c>
      <c r="C29755" s="3" t="s">
        <v>26</v>
      </c>
      <c r="D29755" s="30">
        <v>155.97</v>
      </c>
    </row>
    <row r="29756" spans="1:4" x14ac:dyDescent="0.25">
      <c r="A29756" s="8">
        <v>71232</v>
      </c>
      <c r="B29756" s="3" t="s">
        <v>28</v>
      </c>
      <c r="C29756" s="3" t="s">
        <v>30</v>
      </c>
      <c r="D29756" s="30">
        <v>1244.94</v>
      </c>
    </row>
    <row r="29757" spans="1:4" x14ac:dyDescent="0.25">
      <c r="A29757" s="8">
        <v>55017</v>
      </c>
      <c r="B29757" s="3" t="s">
        <v>27</v>
      </c>
      <c r="C29757" s="3" t="s">
        <v>26</v>
      </c>
      <c r="D29757" s="30">
        <v>400.88</v>
      </c>
    </row>
    <row r="29758" spans="1:4" x14ac:dyDescent="0.25">
      <c r="A29758" s="8">
        <v>67673</v>
      </c>
      <c r="B29758" s="3" t="s">
        <v>27</v>
      </c>
      <c r="C29758" s="3" t="s">
        <v>26</v>
      </c>
      <c r="D29758" s="30">
        <v>158.85</v>
      </c>
    </row>
    <row r="29759" spans="1:4" x14ac:dyDescent="0.25">
      <c r="A29759" s="8">
        <v>42796</v>
      </c>
      <c r="B29759" s="3" t="s">
        <v>31</v>
      </c>
      <c r="C29759" s="3" t="s">
        <v>30</v>
      </c>
      <c r="D29759" s="30">
        <v>221.3</v>
      </c>
    </row>
    <row r="29760" spans="1:4" x14ac:dyDescent="0.25">
      <c r="A29760" s="8">
        <v>53714</v>
      </c>
      <c r="B29760" s="3" t="s">
        <v>27</v>
      </c>
      <c r="C29760" s="3" t="s">
        <v>26</v>
      </c>
      <c r="D29760" s="30">
        <v>1207.42</v>
      </c>
    </row>
    <row r="29761" spans="1:4" x14ac:dyDescent="0.25">
      <c r="A29761" s="8">
        <v>42814</v>
      </c>
      <c r="B29761" s="3" t="s">
        <v>31</v>
      </c>
      <c r="C29761" s="3" t="s">
        <v>30</v>
      </c>
      <c r="D29761" s="30">
        <v>571.59</v>
      </c>
    </row>
    <row r="29762" spans="1:4" x14ac:dyDescent="0.25">
      <c r="A29762" s="8">
        <v>68793</v>
      </c>
      <c r="B29762" s="3" t="s">
        <v>32</v>
      </c>
      <c r="C29762" s="3" t="s">
        <v>29</v>
      </c>
      <c r="D29762" s="30">
        <v>2095.98</v>
      </c>
    </row>
    <row r="29763" spans="1:4" x14ac:dyDescent="0.25">
      <c r="A29763" s="8">
        <v>48011</v>
      </c>
      <c r="B29763" s="3" t="s">
        <v>28</v>
      </c>
      <c r="C29763" s="3" t="s">
        <v>26</v>
      </c>
      <c r="D29763" s="30">
        <v>510.84</v>
      </c>
    </row>
    <row r="29764" spans="1:4" x14ac:dyDescent="0.25">
      <c r="A29764" s="8">
        <v>61331</v>
      </c>
      <c r="B29764" s="3" t="s">
        <v>31</v>
      </c>
      <c r="C29764" s="3" t="s">
        <v>29</v>
      </c>
      <c r="D29764" s="30">
        <v>1936.97</v>
      </c>
    </row>
    <row r="29765" spans="1:4" x14ac:dyDescent="0.25">
      <c r="A29765" s="8">
        <v>55353</v>
      </c>
      <c r="B29765" s="3" t="s">
        <v>27</v>
      </c>
      <c r="C29765" s="3" t="s">
        <v>29</v>
      </c>
      <c r="D29765" s="30">
        <v>711.49</v>
      </c>
    </row>
    <row r="29766" spans="1:4" x14ac:dyDescent="0.25">
      <c r="A29766" s="8">
        <v>60622</v>
      </c>
      <c r="B29766" s="3" t="s">
        <v>31</v>
      </c>
      <c r="C29766" s="3" t="s">
        <v>29</v>
      </c>
      <c r="D29766" s="30">
        <v>464.94</v>
      </c>
    </row>
    <row r="29767" spans="1:4" x14ac:dyDescent="0.25">
      <c r="A29767" s="8">
        <v>62457</v>
      </c>
      <c r="B29767" s="3" t="s">
        <v>32</v>
      </c>
      <c r="C29767" s="3" t="s">
        <v>29</v>
      </c>
      <c r="D29767" s="30">
        <v>644.79999999999995</v>
      </c>
    </row>
    <row r="29768" spans="1:4" x14ac:dyDescent="0.25">
      <c r="A29768" s="8">
        <v>46203</v>
      </c>
      <c r="B29768" s="3" t="s">
        <v>31</v>
      </c>
      <c r="C29768" s="3" t="s">
        <v>26</v>
      </c>
      <c r="D29768" s="30">
        <v>399.57</v>
      </c>
    </row>
    <row r="29769" spans="1:4" x14ac:dyDescent="0.25">
      <c r="A29769" s="8">
        <v>74553</v>
      </c>
      <c r="B29769" s="3" t="s">
        <v>28</v>
      </c>
      <c r="C29769" s="3" t="s">
        <v>30</v>
      </c>
      <c r="D29769" s="30">
        <v>1503.75</v>
      </c>
    </row>
    <row r="29770" spans="1:4" x14ac:dyDescent="0.25">
      <c r="A29770" s="8">
        <v>50446</v>
      </c>
      <c r="B29770" s="3" t="s">
        <v>32</v>
      </c>
      <c r="C29770" s="3" t="s">
        <v>26</v>
      </c>
      <c r="D29770" s="30">
        <v>378.62</v>
      </c>
    </row>
    <row r="29771" spans="1:4" x14ac:dyDescent="0.25">
      <c r="A29771" s="8">
        <v>44763</v>
      </c>
      <c r="B29771" s="3" t="s">
        <v>27</v>
      </c>
      <c r="C29771" s="3" t="s">
        <v>30</v>
      </c>
      <c r="D29771" s="30">
        <v>1566.26</v>
      </c>
    </row>
    <row r="29772" spans="1:4" x14ac:dyDescent="0.25">
      <c r="A29772" s="8">
        <v>71391</v>
      </c>
      <c r="B29772" s="3" t="s">
        <v>27</v>
      </c>
      <c r="C29772" s="3" t="s">
        <v>26</v>
      </c>
      <c r="D29772" s="30">
        <v>165.68</v>
      </c>
    </row>
    <row r="29773" spans="1:4" x14ac:dyDescent="0.25">
      <c r="A29773" s="8">
        <v>72821</v>
      </c>
      <c r="B29773" s="3" t="s">
        <v>32</v>
      </c>
      <c r="C29773" s="3" t="s">
        <v>30</v>
      </c>
      <c r="D29773" s="30">
        <v>1257.82</v>
      </c>
    </row>
    <row r="29774" spans="1:4" x14ac:dyDescent="0.25">
      <c r="A29774" s="8">
        <v>67038</v>
      </c>
      <c r="B29774" s="3" t="s">
        <v>31</v>
      </c>
      <c r="C29774" s="3" t="s">
        <v>30</v>
      </c>
      <c r="D29774" s="30">
        <v>137.85</v>
      </c>
    </row>
    <row r="29775" spans="1:4" x14ac:dyDescent="0.25">
      <c r="A29775" s="8">
        <v>47756</v>
      </c>
      <c r="B29775" s="3" t="s">
        <v>28</v>
      </c>
      <c r="C29775" s="3" t="s">
        <v>26</v>
      </c>
      <c r="D29775" s="30">
        <v>209.35</v>
      </c>
    </row>
    <row r="29776" spans="1:4" x14ac:dyDescent="0.25">
      <c r="A29776" s="8">
        <v>63577</v>
      </c>
      <c r="B29776" s="3" t="s">
        <v>31</v>
      </c>
      <c r="C29776" s="3" t="s">
        <v>26</v>
      </c>
      <c r="D29776" s="30">
        <v>962.47</v>
      </c>
    </row>
    <row r="29777" spans="1:4" x14ac:dyDescent="0.25">
      <c r="A29777" s="8">
        <v>67784</v>
      </c>
      <c r="B29777" s="3" t="s">
        <v>31</v>
      </c>
      <c r="C29777" s="3" t="s">
        <v>26</v>
      </c>
      <c r="D29777" s="30">
        <v>251.21</v>
      </c>
    </row>
    <row r="29778" spans="1:4" x14ac:dyDescent="0.25">
      <c r="A29778" s="8">
        <v>59536</v>
      </c>
      <c r="B29778" s="3" t="s">
        <v>28</v>
      </c>
      <c r="C29778" s="3" t="s">
        <v>30</v>
      </c>
      <c r="D29778" s="30">
        <v>20.82</v>
      </c>
    </row>
    <row r="29779" spans="1:4" x14ac:dyDescent="0.25">
      <c r="A29779" s="8">
        <v>51026</v>
      </c>
      <c r="B29779" s="3" t="s">
        <v>28</v>
      </c>
      <c r="C29779" s="3" t="s">
        <v>26</v>
      </c>
      <c r="D29779" s="30">
        <v>407.87</v>
      </c>
    </row>
    <row r="29780" spans="1:4" x14ac:dyDescent="0.25">
      <c r="A29780" s="8">
        <v>44384</v>
      </c>
      <c r="B29780" s="3" t="s">
        <v>32</v>
      </c>
      <c r="C29780" s="3" t="s">
        <v>30</v>
      </c>
      <c r="D29780" s="30">
        <v>2848.87</v>
      </c>
    </row>
    <row r="29781" spans="1:4" x14ac:dyDescent="0.25">
      <c r="A29781" s="8">
        <v>66542</v>
      </c>
      <c r="B29781" s="3" t="s">
        <v>31</v>
      </c>
      <c r="C29781" s="3" t="s">
        <v>29</v>
      </c>
      <c r="D29781" s="30">
        <v>130.61000000000001</v>
      </c>
    </row>
    <row r="29782" spans="1:4" x14ac:dyDescent="0.25">
      <c r="A29782" s="8">
        <v>56323</v>
      </c>
      <c r="B29782" s="3" t="s">
        <v>28</v>
      </c>
      <c r="C29782" s="3" t="s">
        <v>30</v>
      </c>
      <c r="D29782" s="30">
        <v>1676.12</v>
      </c>
    </row>
    <row r="29783" spans="1:4" x14ac:dyDescent="0.25">
      <c r="A29783" s="8">
        <v>63940</v>
      </c>
      <c r="B29783" s="3" t="s">
        <v>27</v>
      </c>
      <c r="C29783" s="3" t="s">
        <v>29</v>
      </c>
      <c r="D29783" s="30">
        <v>1484.95</v>
      </c>
    </row>
    <row r="29784" spans="1:4" x14ac:dyDescent="0.25">
      <c r="A29784" s="8">
        <v>63057</v>
      </c>
      <c r="B29784" s="3" t="s">
        <v>28</v>
      </c>
      <c r="C29784" s="3" t="s">
        <v>29</v>
      </c>
      <c r="D29784" s="30">
        <v>121.3</v>
      </c>
    </row>
    <row r="29785" spans="1:4" x14ac:dyDescent="0.25">
      <c r="A29785" s="8">
        <v>59025</v>
      </c>
      <c r="B29785" s="3" t="s">
        <v>31</v>
      </c>
      <c r="C29785" s="3" t="s">
        <v>30</v>
      </c>
      <c r="D29785" s="30">
        <v>121.87</v>
      </c>
    </row>
    <row r="29786" spans="1:4" x14ac:dyDescent="0.25">
      <c r="A29786" s="8">
        <v>74727</v>
      </c>
      <c r="B29786" s="3" t="s">
        <v>27</v>
      </c>
      <c r="C29786" s="3" t="s">
        <v>26</v>
      </c>
      <c r="D29786" s="30">
        <v>527.72</v>
      </c>
    </row>
    <row r="29787" spans="1:4" x14ac:dyDescent="0.25">
      <c r="A29787" s="8">
        <v>43058</v>
      </c>
      <c r="B29787" s="3" t="s">
        <v>27</v>
      </c>
      <c r="C29787" s="3" t="s">
        <v>26</v>
      </c>
      <c r="D29787" s="30">
        <v>432.23</v>
      </c>
    </row>
    <row r="29788" spans="1:4" x14ac:dyDescent="0.25">
      <c r="A29788" s="8">
        <v>43954</v>
      </c>
      <c r="B29788" s="3" t="s">
        <v>31</v>
      </c>
      <c r="C29788" s="3" t="s">
        <v>26</v>
      </c>
      <c r="D29788" s="30">
        <v>182.71</v>
      </c>
    </row>
    <row r="29789" spans="1:4" x14ac:dyDescent="0.25">
      <c r="A29789" s="8">
        <v>55438</v>
      </c>
      <c r="B29789" s="3" t="s">
        <v>31</v>
      </c>
      <c r="C29789" s="3" t="s">
        <v>30</v>
      </c>
      <c r="D29789" s="30">
        <v>1244.18</v>
      </c>
    </row>
    <row r="29790" spans="1:4" x14ac:dyDescent="0.25">
      <c r="A29790" s="8">
        <v>62511</v>
      </c>
      <c r="B29790" s="3" t="s">
        <v>28</v>
      </c>
      <c r="C29790" s="3" t="s">
        <v>30</v>
      </c>
      <c r="D29790" s="30">
        <v>1657.34</v>
      </c>
    </row>
    <row r="29791" spans="1:4" x14ac:dyDescent="0.25">
      <c r="A29791" s="8">
        <v>48595</v>
      </c>
      <c r="B29791" s="3" t="s">
        <v>32</v>
      </c>
      <c r="C29791" s="3" t="s">
        <v>26</v>
      </c>
      <c r="D29791" s="30">
        <v>2723.73</v>
      </c>
    </row>
    <row r="29792" spans="1:4" x14ac:dyDescent="0.25">
      <c r="A29792" s="8">
        <v>44120</v>
      </c>
      <c r="B29792" s="3" t="s">
        <v>32</v>
      </c>
      <c r="C29792" s="3" t="s">
        <v>26</v>
      </c>
      <c r="D29792" s="30">
        <v>1304.5999999999999</v>
      </c>
    </row>
    <row r="29793" spans="1:4" x14ac:dyDescent="0.25">
      <c r="A29793" s="8">
        <v>55782</v>
      </c>
      <c r="B29793" s="3" t="s">
        <v>28</v>
      </c>
      <c r="C29793" s="3" t="s">
        <v>30</v>
      </c>
      <c r="D29793" s="30">
        <v>894.54</v>
      </c>
    </row>
    <row r="29794" spans="1:4" x14ac:dyDescent="0.25">
      <c r="A29794" s="8">
        <v>49630</v>
      </c>
      <c r="B29794" s="3" t="s">
        <v>27</v>
      </c>
      <c r="C29794" s="3" t="s">
        <v>30</v>
      </c>
      <c r="D29794" s="30">
        <v>392.48</v>
      </c>
    </row>
    <row r="29795" spans="1:4" x14ac:dyDescent="0.25">
      <c r="A29795" s="8">
        <v>65812</v>
      </c>
      <c r="B29795" s="3" t="s">
        <v>27</v>
      </c>
      <c r="C29795" s="3" t="s">
        <v>30</v>
      </c>
      <c r="D29795" s="30">
        <v>1572.47</v>
      </c>
    </row>
    <row r="29796" spans="1:4" x14ac:dyDescent="0.25">
      <c r="A29796" s="8">
        <v>73825</v>
      </c>
      <c r="B29796" s="3" t="s">
        <v>28</v>
      </c>
      <c r="C29796" s="3" t="s">
        <v>26</v>
      </c>
      <c r="D29796" s="30">
        <v>2685.5</v>
      </c>
    </row>
    <row r="29797" spans="1:4" x14ac:dyDescent="0.25">
      <c r="A29797" s="8">
        <v>60139</v>
      </c>
      <c r="B29797" s="3" t="s">
        <v>32</v>
      </c>
      <c r="C29797" s="3" t="s">
        <v>29</v>
      </c>
      <c r="D29797" s="30">
        <v>356.55</v>
      </c>
    </row>
    <row r="29798" spans="1:4" x14ac:dyDescent="0.25">
      <c r="A29798" s="8">
        <v>72977</v>
      </c>
      <c r="B29798" s="3" t="s">
        <v>32</v>
      </c>
      <c r="C29798" s="3" t="s">
        <v>26</v>
      </c>
      <c r="D29798" s="30">
        <v>820.99</v>
      </c>
    </row>
    <row r="29799" spans="1:4" x14ac:dyDescent="0.25">
      <c r="A29799" s="8">
        <v>65622</v>
      </c>
      <c r="B29799" s="3" t="s">
        <v>28</v>
      </c>
      <c r="C29799" s="3" t="s">
        <v>29</v>
      </c>
      <c r="D29799" s="30">
        <v>1366.46</v>
      </c>
    </row>
    <row r="29800" spans="1:4" x14ac:dyDescent="0.25">
      <c r="A29800" s="8">
        <v>73089</v>
      </c>
      <c r="B29800" s="3" t="s">
        <v>27</v>
      </c>
      <c r="C29800" s="3" t="s">
        <v>26</v>
      </c>
      <c r="D29800" s="30">
        <v>1104.54</v>
      </c>
    </row>
    <row r="29801" spans="1:4" x14ac:dyDescent="0.25">
      <c r="A29801" s="8">
        <v>49051</v>
      </c>
      <c r="B29801" s="3" t="s">
        <v>32</v>
      </c>
      <c r="C29801" s="3" t="s">
        <v>29</v>
      </c>
      <c r="D29801" s="30">
        <v>521.92999999999995</v>
      </c>
    </row>
    <row r="29802" spans="1:4" x14ac:dyDescent="0.25">
      <c r="A29802" s="8">
        <v>44643</v>
      </c>
      <c r="B29802" s="3" t="s">
        <v>31</v>
      </c>
      <c r="C29802" s="3" t="s">
        <v>30</v>
      </c>
      <c r="D29802" s="30">
        <v>146.61000000000001</v>
      </c>
    </row>
    <row r="29803" spans="1:4" x14ac:dyDescent="0.25">
      <c r="A29803" s="8">
        <v>67596</v>
      </c>
      <c r="B29803" s="3" t="s">
        <v>31</v>
      </c>
      <c r="C29803" s="3" t="s">
        <v>26</v>
      </c>
      <c r="D29803" s="30">
        <v>156</v>
      </c>
    </row>
    <row r="29804" spans="1:4" x14ac:dyDescent="0.25">
      <c r="A29804" s="8">
        <v>51138</v>
      </c>
      <c r="B29804" s="3" t="s">
        <v>31</v>
      </c>
      <c r="C29804" s="3" t="s">
        <v>29</v>
      </c>
      <c r="D29804" s="30">
        <v>268.02999999999997</v>
      </c>
    </row>
    <row r="29805" spans="1:4" x14ac:dyDescent="0.25">
      <c r="A29805" s="8">
        <v>73064</v>
      </c>
      <c r="B29805" s="3" t="s">
        <v>32</v>
      </c>
      <c r="C29805" s="3" t="s">
        <v>26</v>
      </c>
      <c r="D29805" s="30">
        <v>176.19</v>
      </c>
    </row>
    <row r="29806" spans="1:4" x14ac:dyDescent="0.25">
      <c r="A29806" s="8">
        <v>60136</v>
      </c>
      <c r="B29806" s="3" t="s">
        <v>27</v>
      </c>
      <c r="C29806" s="3" t="s">
        <v>29</v>
      </c>
      <c r="D29806" s="30">
        <v>1245.4100000000001</v>
      </c>
    </row>
    <row r="29807" spans="1:4" x14ac:dyDescent="0.25">
      <c r="A29807" s="8">
        <v>46596</v>
      </c>
      <c r="B29807" s="3" t="s">
        <v>32</v>
      </c>
      <c r="C29807" s="3" t="s">
        <v>26</v>
      </c>
      <c r="D29807" s="30">
        <v>639.6</v>
      </c>
    </row>
    <row r="29808" spans="1:4" x14ac:dyDescent="0.25">
      <c r="A29808" s="8">
        <v>69856</v>
      </c>
      <c r="B29808" s="3" t="s">
        <v>31</v>
      </c>
      <c r="C29808" s="3" t="s">
        <v>26</v>
      </c>
      <c r="D29808" s="30">
        <v>559.27</v>
      </c>
    </row>
    <row r="29809" spans="1:4" x14ac:dyDescent="0.25">
      <c r="A29809" s="8">
        <v>43628</v>
      </c>
      <c r="B29809" s="3" t="s">
        <v>32</v>
      </c>
      <c r="C29809" s="3" t="s">
        <v>30</v>
      </c>
      <c r="D29809" s="30">
        <v>932.36</v>
      </c>
    </row>
    <row r="29810" spans="1:4" x14ac:dyDescent="0.25">
      <c r="A29810" s="8">
        <v>45858</v>
      </c>
      <c r="B29810" s="3" t="s">
        <v>27</v>
      </c>
      <c r="C29810" s="3" t="s">
        <v>30</v>
      </c>
      <c r="D29810" s="30">
        <v>581.03</v>
      </c>
    </row>
    <row r="29811" spans="1:4" x14ac:dyDescent="0.25">
      <c r="A29811" s="8">
        <v>50853</v>
      </c>
      <c r="B29811" s="3" t="s">
        <v>28</v>
      </c>
      <c r="C29811" s="3" t="s">
        <v>30</v>
      </c>
      <c r="D29811" s="30">
        <v>240.03</v>
      </c>
    </row>
    <row r="29812" spans="1:4" x14ac:dyDescent="0.25">
      <c r="A29812" s="8">
        <v>63546</v>
      </c>
      <c r="B29812" s="3" t="s">
        <v>32</v>
      </c>
      <c r="C29812" s="3" t="s">
        <v>30</v>
      </c>
      <c r="D29812" s="30">
        <v>805.52</v>
      </c>
    </row>
    <row r="29813" spans="1:4" x14ac:dyDescent="0.25">
      <c r="A29813" s="8">
        <v>55544</v>
      </c>
      <c r="B29813" s="3" t="s">
        <v>31</v>
      </c>
      <c r="C29813" s="3" t="s">
        <v>26</v>
      </c>
      <c r="D29813" s="30">
        <v>282.41000000000003</v>
      </c>
    </row>
    <row r="29814" spans="1:4" x14ac:dyDescent="0.25">
      <c r="A29814" s="8">
        <v>42391</v>
      </c>
      <c r="B29814" s="3" t="s">
        <v>31</v>
      </c>
      <c r="C29814" s="3" t="s">
        <v>29</v>
      </c>
      <c r="D29814" s="30">
        <v>1276.7</v>
      </c>
    </row>
    <row r="29815" spans="1:4" x14ac:dyDescent="0.25">
      <c r="A29815" s="8">
        <v>45960</v>
      </c>
      <c r="B29815" s="3" t="s">
        <v>28</v>
      </c>
      <c r="C29815" s="3" t="s">
        <v>29</v>
      </c>
      <c r="D29815" s="30">
        <v>164.37</v>
      </c>
    </row>
    <row r="29816" spans="1:4" x14ac:dyDescent="0.25">
      <c r="A29816" s="8">
        <v>64762</v>
      </c>
      <c r="B29816" s="3" t="s">
        <v>28</v>
      </c>
      <c r="C29816" s="3" t="s">
        <v>29</v>
      </c>
      <c r="D29816" s="30">
        <v>1071.1500000000001</v>
      </c>
    </row>
    <row r="29817" spans="1:4" x14ac:dyDescent="0.25">
      <c r="A29817" s="8">
        <v>71352</v>
      </c>
      <c r="B29817" s="3" t="s">
        <v>27</v>
      </c>
      <c r="C29817" s="3" t="s">
        <v>30</v>
      </c>
      <c r="D29817" s="30">
        <v>145.53</v>
      </c>
    </row>
    <row r="29818" spans="1:4" x14ac:dyDescent="0.25">
      <c r="A29818" s="8">
        <v>55402</v>
      </c>
      <c r="B29818" s="3" t="s">
        <v>32</v>
      </c>
      <c r="C29818" s="3" t="s">
        <v>30</v>
      </c>
      <c r="D29818" s="30">
        <v>428.38</v>
      </c>
    </row>
    <row r="29819" spans="1:4" x14ac:dyDescent="0.25">
      <c r="A29819" s="8">
        <v>51544</v>
      </c>
      <c r="B29819" s="3" t="s">
        <v>32</v>
      </c>
      <c r="C29819" s="3" t="s">
        <v>29</v>
      </c>
      <c r="D29819" s="30">
        <v>860.15</v>
      </c>
    </row>
    <row r="29820" spans="1:4" x14ac:dyDescent="0.25">
      <c r="A29820" s="8">
        <v>69690</v>
      </c>
      <c r="B29820" s="3" t="s">
        <v>31</v>
      </c>
      <c r="C29820" s="3" t="s">
        <v>26</v>
      </c>
      <c r="D29820" s="30">
        <v>1863.35</v>
      </c>
    </row>
    <row r="29821" spans="1:4" x14ac:dyDescent="0.25">
      <c r="A29821" s="8">
        <v>68126</v>
      </c>
      <c r="B29821" s="3" t="s">
        <v>27</v>
      </c>
      <c r="C29821" s="3" t="s">
        <v>29</v>
      </c>
      <c r="D29821" s="30">
        <v>612.36</v>
      </c>
    </row>
    <row r="29822" spans="1:4" x14ac:dyDescent="0.25">
      <c r="A29822" s="8">
        <v>62380</v>
      </c>
      <c r="B29822" s="3" t="s">
        <v>27</v>
      </c>
      <c r="C29822" s="3" t="s">
        <v>30</v>
      </c>
      <c r="D29822" s="30">
        <v>1071.76</v>
      </c>
    </row>
    <row r="29823" spans="1:4" x14ac:dyDescent="0.25">
      <c r="A29823" s="8">
        <v>54618</v>
      </c>
      <c r="B29823" s="3" t="s">
        <v>28</v>
      </c>
      <c r="C29823" s="3" t="s">
        <v>30</v>
      </c>
      <c r="D29823" s="30">
        <v>1465.74</v>
      </c>
    </row>
    <row r="29824" spans="1:4" x14ac:dyDescent="0.25">
      <c r="A29824" s="8">
        <v>65096</v>
      </c>
      <c r="B29824" s="3" t="s">
        <v>32</v>
      </c>
      <c r="C29824" s="3" t="s">
        <v>30</v>
      </c>
      <c r="D29824" s="30">
        <v>2819.44</v>
      </c>
    </row>
    <row r="29825" spans="1:4" x14ac:dyDescent="0.25">
      <c r="A29825" s="8">
        <v>71797</v>
      </c>
      <c r="B29825" s="3" t="s">
        <v>31</v>
      </c>
      <c r="C29825" s="3" t="s">
        <v>30</v>
      </c>
      <c r="D29825" s="30">
        <v>1418.21</v>
      </c>
    </row>
    <row r="29826" spans="1:4" x14ac:dyDescent="0.25">
      <c r="A29826" s="8">
        <v>63969</v>
      </c>
      <c r="B29826" s="3" t="s">
        <v>28</v>
      </c>
      <c r="C29826" s="3" t="s">
        <v>29</v>
      </c>
      <c r="D29826" s="30">
        <v>1406.16</v>
      </c>
    </row>
    <row r="29827" spans="1:4" x14ac:dyDescent="0.25">
      <c r="A29827" s="8">
        <v>47250</v>
      </c>
      <c r="B29827" s="3" t="s">
        <v>31</v>
      </c>
      <c r="C29827" s="3" t="s">
        <v>29</v>
      </c>
      <c r="D29827" s="30">
        <v>1091.51</v>
      </c>
    </row>
    <row r="29828" spans="1:4" x14ac:dyDescent="0.25">
      <c r="A29828" s="8">
        <v>70375</v>
      </c>
      <c r="B29828" s="3" t="s">
        <v>31</v>
      </c>
      <c r="C29828" s="3" t="s">
        <v>26</v>
      </c>
      <c r="D29828" s="30">
        <v>1385.28</v>
      </c>
    </row>
    <row r="29829" spans="1:4" x14ac:dyDescent="0.25">
      <c r="A29829" s="8">
        <v>66222</v>
      </c>
      <c r="B29829" s="3" t="s">
        <v>27</v>
      </c>
      <c r="C29829" s="3" t="s">
        <v>30</v>
      </c>
      <c r="D29829" s="30">
        <v>1063.31</v>
      </c>
    </row>
    <row r="29830" spans="1:4" x14ac:dyDescent="0.25">
      <c r="A29830" s="8">
        <v>55211</v>
      </c>
      <c r="B29830" s="3" t="s">
        <v>27</v>
      </c>
      <c r="C29830" s="3" t="s">
        <v>29</v>
      </c>
      <c r="D29830" s="30">
        <v>145.43</v>
      </c>
    </row>
    <row r="29831" spans="1:4" x14ac:dyDescent="0.25">
      <c r="A29831" s="8">
        <v>72736</v>
      </c>
      <c r="B29831" s="3" t="s">
        <v>27</v>
      </c>
      <c r="C29831" s="3" t="s">
        <v>29</v>
      </c>
      <c r="D29831" s="30">
        <v>108.86</v>
      </c>
    </row>
    <row r="29832" spans="1:4" x14ac:dyDescent="0.25">
      <c r="A29832" s="8">
        <v>54041</v>
      </c>
      <c r="B29832" s="3" t="s">
        <v>31</v>
      </c>
      <c r="C29832" s="3" t="s">
        <v>29</v>
      </c>
      <c r="D29832" s="30">
        <v>498.63</v>
      </c>
    </row>
    <row r="29833" spans="1:4" x14ac:dyDescent="0.25">
      <c r="A29833" s="8">
        <v>69890</v>
      </c>
      <c r="B29833" s="3" t="s">
        <v>27</v>
      </c>
      <c r="C29833" s="3" t="s">
        <v>26</v>
      </c>
      <c r="D29833" s="30">
        <v>1422.8</v>
      </c>
    </row>
    <row r="29834" spans="1:4" x14ac:dyDescent="0.25">
      <c r="A29834" s="8">
        <v>62469</v>
      </c>
      <c r="B29834" s="3" t="s">
        <v>28</v>
      </c>
      <c r="C29834" s="3" t="s">
        <v>26</v>
      </c>
      <c r="D29834" s="30">
        <v>225.15</v>
      </c>
    </row>
    <row r="29835" spans="1:4" x14ac:dyDescent="0.25">
      <c r="A29835" s="8">
        <v>65972</v>
      </c>
      <c r="B29835" s="3" t="s">
        <v>27</v>
      </c>
      <c r="C29835" s="3" t="s">
        <v>30</v>
      </c>
      <c r="D29835" s="30">
        <v>255.9</v>
      </c>
    </row>
    <row r="29836" spans="1:4" x14ac:dyDescent="0.25">
      <c r="A29836" s="8">
        <v>49844</v>
      </c>
      <c r="B29836" s="3" t="s">
        <v>32</v>
      </c>
      <c r="C29836" s="3" t="s">
        <v>26</v>
      </c>
      <c r="D29836" s="30">
        <v>471.78</v>
      </c>
    </row>
    <row r="29837" spans="1:4" x14ac:dyDescent="0.25">
      <c r="A29837" s="8">
        <v>46306</v>
      </c>
      <c r="B29837" s="3" t="s">
        <v>32</v>
      </c>
      <c r="C29837" s="3" t="s">
        <v>26</v>
      </c>
      <c r="D29837" s="30">
        <v>694.79</v>
      </c>
    </row>
    <row r="29838" spans="1:4" x14ac:dyDescent="0.25">
      <c r="A29838" s="8">
        <v>43250</v>
      </c>
      <c r="B29838" s="3" t="s">
        <v>32</v>
      </c>
      <c r="C29838" s="3" t="s">
        <v>29</v>
      </c>
      <c r="D29838" s="30">
        <v>1281.28</v>
      </c>
    </row>
    <row r="29839" spans="1:4" x14ac:dyDescent="0.25">
      <c r="A29839" s="8">
        <v>49591</v>
      </c>
      <c r="B29839" s="3" t="s">
        <v>27</v>
      </c>
      <c r="C29839" s="3" t="s">
        <v>30</v>
      </c>
      <c r="D29839" s="30">
        <v>859.16</v>
      </c>
    </row>
    <row r="29840" spans="1:4" x14ac:dyDescent="0.25">
      <c r="A29840" s="8">
        <v>45441</v>
      </c>
      <c r="B29840" s="3" t="s">
        <v>31</v>
      </c>
      <c r="C29840" s="3" t="s">
        <v>29</v>
      </c>
      <c r="D29840" s="30">
        <v>517.38</v>
      </c>
    </row>
    <row r="29841" spans="1:4" x14ac:dyDescent="0.25">
      <c r="A29841" s="8">
        <v>65201</v>
      </c>
      <c r="B29841" s="3" t="s">
        <v>28</v>
      </c>
      <c r="C29841" s="3" t="s">
        <v>29</v>
      </c>
      <c r="D29841" s="30">
        <v>550.22</v>
      </c>
    </row>
    <row r="29842" spans="1:4" x14ac:dyDescent="0.25">
      <c r="A29842" s="8">
        <v>50458</v>
      </c>
      <c r="B29842" s="3" t="s">
        <v>32</v>
      </c>
      <c r="C29842" s="3" t="s">
        <v>29</v>
      </c>
      <c r="D29842" s="30">
        <v>223.19</v>
      </c>
    </row>
    <row r="29843" spans="1:4" x14ac:dyDescent="0.25">
      <c r="A29843" s="8">
        <v>64940</v>
      </c>
      <c r="B29843" s="3" t="s">
        <v>27</v>
      </c>
      <c r="C29843" s="3" t="s">
        <v>26</v>
      </c>
      <c r="D29843" s="30">
        <v>284.63</v>
      </c>
    </row>
    <row r="29844" spans="1:4" x14ac:dyDescent="0.25">
      <c r="A29844" s="8">
        <v>70043</v>
      </c>
      <c r="B29844" s="3" t="s">
        <v>28</v>
      </c>
      <c r="C29844" s="3" t="s">
        <v>30</v>
      </c>
      <c r="D29844" s="30">
        <v>173.36</v>
      </c>
    </row>
    <row r="29845" spans="1:4" x14ac:dyDescent="0.25">
      <c r="A29845" s="8">
        <v>55867</v>
      </c>
      <c r="B29845" s="3" t="s">
        <v>27</v>
      </c>
      <c r="C29845" s="3" t="s">
        <v>26</v>
      </c>
      <c r="D29845" s="30">
        <v>491.66</v>
      </c>
    </row>
    <row r="29846" spans="1:4" x14ac:dyDescent="0.25">
      <c r="A29846" s="8">
        <v>53491</v>
      </c>
      <c r="B29846" s="3" t="s">
        <v>31</v>
      </c>
      <c r="C29846" s="3" t="s">
        <v>29</v>
      </c>
      <c r="D29846" s="30">
        <v>657.91</v>
      </c>
    </row>
    <row r="29847" spans="1:4" x14ac:dyDescent="0.25">
      <c r="A29847" s="8">
        <v>66233</v>
      </c>
      <c r="B29847" s="3" t="s">
        <v>31</v>
      </c>
      <c r="C29847" s="3" t="s">
        <v>29</v>
      </c>
      <c r="D29847" s="30">
        <v>679.36</v>
      </c>
    </row>
    <row r="29848" spans="1:4" x14ac:dyDescent="0.25">
      <c r="A29848" s="8">
        <v>60646</v>
      </c>
      <c r="B29848" s="3" t="s">
        <v>31</v>
      </c>
      <c r="C29848" s="3" t="s">
        <v>26</v>
      </c>
      <c r="D29848" s="30">
        <v>155.49</v>
      </c>
    </row>
    <row r="29849" spans="1:4" x14ac:dyDescent="0.25">
      <c r="A29849" s="8">
        <v>44677</v>
      </c>
      <c r="B29849" s="3" t="s">
        <v>27</v>
      </c>
      <c r="C29849" s="3" t="s">
        <v>29</v>
      </c>
      <c r="D29849" s="30">
        <v>223.79</v>
      </c>
    </row>
    <row r="29850" spans="1:4" x14ac:dyDescent="0.25">
      <c r="A29850" s="8">
        <v>42035</v>
      </c>
      <c r="B29850" s="3" t="s">
        <v>27</v>
      </c>
      <c r="C29850" s="3" t="s">
        <v>26</v>
      </c>
      <c r="D29850" s="30">
        <v>414.12</v>
      </c>
    </row>
    <row r="29851" spans="1:4" x14ac:dyDescent="0.25">
      <c r="A29851" s="8">
        <v>58146</v>
      </c>
      <c r="B29851" s="3" t="s">
        <v>31</v>
      </c>
      <c r="C29851" s="3" t="s">
        <v>29</v>
      </c>
      <c r="D29851" s="30">
        <v>239.87</v>
      </c>
    </row>
    <row r="29852" spans="1:4" x14ac:dyDescent="0.25">
      <c r="A29852" s="8">
        <v>61805</v>
      </c>
      <c r="B29852" s="3" t="s">
        <v>31</v>
      </c>
      <c r="C29852" s="3" t="s">
        <v>29</v>
      </c>
      <c r="D29852" s="30">
        <v>998.52</v>
      </c>
    </row>
    <row r="29853" spans="1:4" x14ac:dyDescent="0.25">
      <c r="A29853" s="8">
        <v>66529</v>
      </c>
      <c r="B29853" s="3" t="s">
        <v>27</v>
      </c>
      <c r="C29853" s="3" t="s">
        <v>29</v>
      </c>
      <c r="D29853" s="30">
        <v>464</v>
      </c>
    </row>
    <row r="29854" spans="1:4" x14ac:dyDescent="0.25">
      <c r="A29854" s="8">
        <v>53138</v>
      </c>
      <c r="B29854" s="3" t="s">
        <v>27</v>
      </c>
      <c r="C29854" s="3" t="s">
        <v>26</v>
      </c>
      <c r="D29854" s="30">
        <v>274.52</v>
      </c>
    </row>
    <row r="29855" spans="1:4" x14ac:dyDescent="0.25">
      <c r="A29855" s="8">
        <v>70611</v>
      </c>
      <c r="B29855" s="3" t="s">
        <v>28</v>
      </c>
      <c r="C29855" s="3" t="s">
        <v>26</v>
      </c>
      <c r="D29855" s="30">
        <v>213.32</v>
      </c>
    </row>
    <row r="29856" spans="1:4" x14ac:dyDescent="0.25">
      <c r="A29856" s="8">
        <v>45403</v>
      </c>
      <c r="B29856" s="3" t="s">
        <v>32</v>
      </c>
      <c r="C29856" s="3" t="s">
        <v>26</v>
      </c>
      <c r="D29856" s="30">
        <v>388.12</v>
      </c>
    </row>
    <row r="29857" spans="1:4" x14ac:dyDescent="0.25">
      <c r="A29857" s="8">
        <v>56521</v>
      </c>
      <c r="B29857" s="3" t="s">
        <v>27</v>
      </c>
      <c r="C29857" s="3" t="s">
        <v>29</v>
      </c>
      <c r="D29857" s="30">
        <v>195.89</v>
      </c>
    </row>
    <row r="29858" spans="1:4" x14ac:dyDescent="0.25">
      <c r="A29858" s="8">
        <v>60706</v>
      </c>
      <c r="B29858" s="3" t="s">
        <v>31</v>
      </c>
      <c r="C29858" s="3" t="s">
        <v>30</v>
      </c>
      <c r="D29858" s="30">
        <v>712.06</v>
      </c>
    </row>
    <row r="29859" spans="1:4" x14ac:dyDescent="0.25">
      <c r="A29859" s="8">
        <v>44724</v>
      </c>
      <c r="B29859" s="3" t="s">
        <v>32</v>
      </c>
      <c r="C29859" s="3" t="s">
        <v>29</v>
      </c>
      <c r="D29859" s="30">
        <v>936.88</v>
      </c>
    </row>
    <row r="29860" spans="1:4" x14ac:dyDescent="0.25">
      <c r="A29860" s="8">
        <v>63031</v>
      </c>
      <c r="B29860" s="3" t="s">
        <v>28</v>
      </c>
      <c r="C29860" s="3" t="s">
        <v>29</v>
      </c>
      <c r="D29860" s="30">
        <v>1201.48</v>
      </c>
    </row>
    <row r="29861" spans="1:4" x14ac:dyDescent="0.25">
      <c r="A29861" s="8">
        <v>68985</v>
      </c>
      <c r="B29861" s="3" t="s">
        <v>28</v>
      </c>
      <c r="C29861" s="3" t="s">
        <v>26</v>
      </c>
      <c r="D29861" s="30">
        <v>415.79</v>
      </c>
    </row>
    <row r="29862" spans="1:4" x14ac:dyDescent="0.25">
      <c r="A29862" s="8">
        <v>58219</v>
      </c>
      <c r="B29862" s="3" t="s">
        <v>31</v>
      </c>
      <c r="C29862" s="3" t="s">
        <v>26</v>
      </c>
      <c r="D29862" s="30">
        <v>83.46</v>
      </c>
    </row>
    <row r="29863" spans="1:4" x14ac:dyDescent="0.25">
      <c r="A29863" s="8">
        <v>52934</v>
      </c>
      <c r="B29863" s="3" t="s">
        <v>27</v>
      </c>
      <c r="C29863" s="3" t="s">
        <v>26</v>
      </c>
      <c r="D29863" s="30">
        <v>384.49</v>
      </c>
    </row>
    <row r="29864" spans="1:4" x14ac:dyDescent="0.25">
      <c r="A29864" s="8">
        <v>48441</v>
      </c>
      <c r="B29864" s="3" t="s">
        <v>31</v>
      </c>
      <c r="C29864" s="3" t="s">
        <v>29</v>
      </c>
      <c r="D29864" s="30">
        <v>531.71</v>
      </c>
    </row>
    <row r="29865" spans="1:4" x14ac:dyDescent="0.25">
      <c r="A29865" s="8">
        <v>70016</v>
      </c>
      <c r="B29865" s="3" t="s">
        <v>32</v>
      </c>
      <c r="C29865" s="3" t="s">
        <v>29</v>
      </c>
      <c r="D29865" s="30">
        <v>116.97</v>
      </c>
    </row>
    <row r="29866" spans="1:4" x14ac:dyDescent="0.25">
      <c r="A29866" s="8">
        <v>48032</v>
      </c>
      <c r="B29866" s="3" t="s">
        <v>28</v>
      </c>
      <c r="C29866" s="3" t="s">
        <v>26</v>
      </c>
      <c r="D29866" s="30">
        <v>1296.3</v>
      </c>
    </row>
    <row r="29867" spans="1:4" x14ac:dyDescent="0.25">
      <c r="A29867" s="8">
        <v>53049</v>
      </c>
      <c r="B29867" s="3" t="s">
        <v>31</v>
      </c>
      <c r="C29867" s="3" t="s">
        <v>29</v>
      </c>
      <c r="D29867" s="30">
        <v>533.47</v>
      </c>
    </row>
    <row r="29868" spans="1:4" x14ac:dyDescent="0.25">
      <c r="A29868" s="8">
        <v>75056</v>
      </c>
      <c r="B29868" s="3" t="s">
        <v>31</v>
      </c>
      <c r="C29868" s="3" t="s">
        <v>29</v>
      </c>
      <c r="D29868" s="30">
        <v>596.07000000000005</v>
      </c>
    </row>
    <row r="29869" spans="1:4" x14ac:dyDescent="0.25">
      <c r="A29869" s="8">
        <v>74399</v>
      </c>
      <c r="B29869" s="3" t="s">
        <v>31</v>
      </c>
      <c r="C29869" s="3" t="s">
        <v>30</v>
      </c>
      <c r="D29869" s="30">
        <v>2665.8</v>
      </c>
    </row>
    <row r="29870" spans="1:4" x14ac:dyDescent="0.25">
      <c r="A29870" s="8">
        <v>43230</v>
      </c>
      <c r="B29870" s="3" t="s">
        <v>31</v>
      </c>
      <c r="C29870" s="3" t="s">
        <v>29</v>
      </c>
      <c r="D29870" s="30">
        <v>1442.62</v>
      </c>
    </row>
    <row r="29871" spans="1:4" x14ac:dyDescent="0.25">
      <c r="A29871" s="8">
        <v>66892</v>
      </c>
      <c r="B29871" s="3" t="s">
        <v>28</v>
      </c>
      <c r="C29871" s="3" t="s">
        <v>26</v>
      </c>
      <c r="D29871" s="30">
        <v>238.83</v>
      </c>
    </row>
    <row r="29872" spans="1:4" x14ac:dyDescent="0.25">
      <c r="A29872" s="8">
        <v>46790</v>
      </c>
      <c r="B29872" s="3" t="s">
        <v>31</v>
      </c>
      <c r="C29872" s="3" t="s">
        <v>29</v>
      </c>
      <c r="D29872" s="30">
        <v>423.81</v>
      </c>
    </row>
    <row r="29873" spans="1:4" x14ac:dyDescent="0.25">
      <c r="A29873" s="8">
        <v>62442</v>
      </c>
      <c r="B29873" s="3" t="s">
        <v>31</v>
      </c>
      <c r="C29873" s="3" t="s">
        <v>30</v>
      </c>
      <c r="D29873" s="30">
        <v>625.38</v>
      </c>
    </row>
    <row r="29874" spans="1:4" x14ac:dyDescent="0.25">
      <c r="A29874" s="8">
        <v>65493</v>
      </c>
      <c r="B29874" s="3" t="s">
        <v>31</v>
      </c>
      <c r="C29874" s="3" t="s">
        <v>26</v>
      </c>
      <c r="D29874" s="30">
        <v>1022.01</v>
      </c>
    </row>
    <row r="29875" spans="1:4" x14ac:dyDescent="0.25">
      <c r="A29875" s="8">
        <v>49582</v>
      </c>
      <c r="B29875" s="3" t="s">
        <v>27</v>
      </c>
      <c r="C29875" s="3" t="s">
        <v>26</v>
      </c>
      <c r="D29875" s="30">
        <v>136.75</v>
      </c>
    </row>
    <row r="29876" spans="1:4" x14ac:dyDescent="0.25">
      <c r="A29876" s="8">
        <v>45410</v>
      </c>
      <c r="B29876" s="3" t="s">
        <v>31</v>
      </c>
      <c r="C29876" s="3" t="s">
        <v>30</v>
      </c>
      <c r="D29876" s="30">
        <v>216.38</v>
      </c>
    </row>
    <row r="29877" spans="1:4" x14ac:dyDescent="0.25">
      <c r="A29877" s="8">
        <v>45396</v>
      </c>
      <c r="B29877" s="3" t="s">
        <v>31</v>
      </c>
      <c r="C29877" s="3" t="s">
        <v>30</v>
      </c>
      <c r="D29877" s="30">
        <v>529.84</v>
      </c>
    </row>
    <row r="29878" spans="1:4" x14ac:dyDescent="0.25">
      <c r="A29878" s="8">
        <v>50633</v>
      </c>
      <c r="B29878" s="3" t="s">
        <v>32</v>
      </c>
      <c r="C29878" s="3" t="s">
        <v>30</v>
      </c>
      <c r="D29878" s="30">
        <v>787.19</v>
      </c>
    </row>
    <row r="29879" spans="1:4" x14ac:dyDescent="0.25">
      <c r="A29879" s="8">
        <v>68897</v>
      </c>
      <c r="B29879" s="3" t="s">
        <v>31</v>
      </c>
      <c r="C29879" s="3" t="s">
        <v>26</v>
      </c>
      <c r="D29879" s="30">
        <v>168.96</v>
      </c>
    </row>
    <row r="29880" spans="1:4" x14ac:dyDescent="0.25">
      <c r="A29880" s="8">
        <v>64148</v>
      </c>
      <c r="B29880" s="3" t="s">
        <v>27</v>
      </c>
      <c r="C29880" s="3" t="s">
        <v>30</v>
      </c>
      <c r="D29880" s="30">
        <v>1921.85</v>
      </c>
    </row>
    <row r="29881" spans="1:4" x14ac:dyDescent="0.25">
      <c r="A29881" s="8">
        <v>46778</v>
      </c>
      <c r="B29881" s="3" t="s">
        <v>27</v>
      </c>
      <c r="C29881" s="3" t="s">
        <v>30</v>
      </c>
      <c r="D29881" s="30">
        <v>195.27</v>
      </c>
    </row>
    <row r="29882" spans="1:4" x14ac:dyDescent="0.25">
      <c r="A29882" s="8">
        <v>67669</v>
      </c>
      <c r="B29882" s="3" t="s">
        <v>32</v>
      </c>
      <c r="C29882" s="3" t="s">
        <v>30</v>
      </c>
      <c r="D29882" s="30">
        <v>1800.56</v>
      </c>
    </row>
    <row r="29883" spans="1:4" x14ac:dyDescent="0.25">
      <c r="A29883" s="8">
        <v>55582</v>
      </c>
      <c r="B29883" s="3" t="s">
        <v>32</v>
      </c>
      <c r="C29883" s="3" t="s">
        <v>29</v>
      </c>
      <c r="D29883" s="30">
        <v>1333.72</v>
      </c>
    </row>
    <row r="29884" spans="1:4" x14ac:dyDescent="0.25">
      <c r="A29884" s="8">
        <v>56311</v>
      </c>
      <c r="B29884" s="3" t="s">
        <v>31</v>
      </c>
      <c r="C29884" s="3" t="s">
        <v>29</v>
      </c>
      <c r="D29884" s="30">
        <v>1281.02</v>
      </c>
    </row>
    <row r="29885" spans="1:4" x14ac:dyDescent="0.25">
      <c r="A29885" s="8">
        <v>42895</v>
      </c>
      <c r="B29885" s="3" t="s">
        <v>32</v>
      </c>
      <c r="C29885" s="3" t="s">
        <v>30</v>
      </c>
      <c r="D29885" s="30">
        <v>81.790000000000006</v>
      </c>
    </row>
    <row r="29886" spans="1:4" x14ac:dyDescent="0.25">
      <c r="A29886" s="8">
        <v>70239</v>
      </c>
      <c r="B29886" s="3" t="s">
        <v>31</v>
      </c>
      <c r="C29886" s="3" t="s">
        <v>26</v>
      </c>
      <c r="D29886" s="30">
        <v>1170.67</v>
      </c>
    </row>
    <row r="29887" spans="1:4" x14ac:dyDescent="0.25">
      <c r="A29887" s="8">
        <v>67131</v>
      </c>
      <c r="B29887" s="3" t="s">
        <v>27</v>
      </c>
      <c r="C29887" s="3" t="s">
        <v>30</v>
      </c>
      <c r="D29887" s="30">
        <v>423.74</v>
      </c>
    </row>
    <row r="29888" spans="1:4" x14ac:dyDescent="0.25">
      <c r="A29888" s="8">
        <v>61837</v>
      </c>
      <c r="B29888" s="3" t="s">
        <v>31</v>
      </c>
      <c r="C29888" s="3" t="s">
        <v>30</v>
      </c>
      <c r="D29888" s="30">
        <v>1988.83</v>
      </c>
    </row>
    <row r="29889" spans="1:4" x14ac:dyDescent="0.25">
      <c r="A29889" s="8">
        <v>51940</v>
      </c>
      <c r="B29889" s="3" t="s">
        <v>32</v>
      </c>
      <c r="C29889" s="3" t="s">
        <v>29</v>
      </c>
      <c r="D29889" s="30">
        <v>2148.86</v>
      </c>
    </row>
    <row r="29890" spans="1:4" x14ac:dyDescent="0.25">
      <c r="A29890" s="8">
        <v>48305</v>
      </c>
      <c r="B29890" s="3" t="s">
        <v>28</v>
      </c>
      <c r="C29890" s="3" t="s">
        <v>30</v>
      </c>
      <c r="D29890" s="30">
        <v>446.57</v>
      </c>
    </row>
    <row r="29891" spans="1:4" x14ac:dyDescent="0.25">
      <c r="A29891" s="8">
        <v>73671</v>
      </c>
      <c r="B29891" s="3" t="s">
        <v>28</v>
      </c>
      <c r="C29891" s="3" t="s">
        <v>29</v>
      </c>
      <c r="D29891" s="30">
        <v>371.87</v>
      </c>
    </row>
    <row r="29892" spans="1:4" x14ac:dyDescent="0.25">
      <c r="A29892" s="8">
        <v>69341</v>
      </c>
      <c r="B29892" s="3" t="s">
        <v>31</v>
      </c>
      <c r="C29892" s="3" t="s">
        <v>30</v>
      </c>
      <c r="D29892" s="30">
        <v>31.69</v>
      </c>
    </row>
    <row r="29893" spans="1:4" x14ac:dyDescent="0.25">
      <c r="A29893" s="8">
        <v>61142</v>
      </c>
      <c r="B29893" s="3" t="s">
        <v>31</v>
      </c>
      <c r="C29893" s="3" t="s">
        <v>29</v>
      </c>
      <c r="D29893" s="30">
        <v>598.63</v>
      </c>
    </row>
    <row r="29894" spans="1:4" x14ac:dyDescent="0.25">
      <c r="A29894" s="8">
        <v>56110</v>
      </c>
      <c r="B29894" s="3" t="s">
        <v>27</v>
      </c>
      <c r="C29894" s="3" t="s">
        <v>26</v>
      </c>
      <c r="D29894" s="30">
        <v>799.98</v>
      </c>
    </row>
    <row r="29895" spans="1:4" x14ac:dyDescent="0.25">
      <c r="A29895" s="8">
        <v>74764</v>
      </c>
      <c r="B29895" s="3" t="s">
        <v>27</v>
      </c>
      <c r="C29895" s="3" t="s">
        <v>30</v>
      </c>
      <c r="D29895" s="30">
        <v>1210.4000000000001</v>
      </c>
    </row>
    <row r="29896" spans="1:4" x14ac:dyDescent="0.25">
      <c r="A29896" s="8">
        <v>49530</v>
      </c>
      <c r="B29896" s="3" t="s">
        <v>31</v>
      </c>
      <c r="C29896" s="3" t="s">
        <v>30</v>
      </c>
      <c r="D29896" s="30">
        <v>1870.71</v>
      </c>
    </row>
    <row r="29897" spans="1:4" x14ac:dyDescent="0.25">
      <c r="A29897" s="8">
        <v>45678</v>
      </c>
      <c r="B29897" s="3" t="s">
        <v>27</v>
      </c>
      <c r="C29897" s="3" t="s">
        <v>30</v>
      </c>
      <c r="D29897" s="30">
        <v>1564.68</v>
      </c>
    </row>
    <row r="29898" spans="1:4" x14ac:dyDescent="0.25">
      <c r="A29898" s="8">
        <v>55196</v>
      </c>
      <c r="B29898" s="3" t="s">
        <v>31</v>
      </c>
      <c r="C29898" s="3" t="s">
        <v>26</v>
      </c>
      <c r="D29898" s="30">
        <v>1224.8</v>
      </c>
    </row>
    <row r="29899" spans="1:4" x14ac:dyDescent="0.25">
      <c r="A29899" s="8">
        <v>54012</v>
      </c>
      <c r="B29899" s="3" t="s">
        <v>27</v>
      </c>
      <c r="C29899" s="3" t="s">
        <v>26</v>
      </c>
      <c r="D29899" s="30">
        <v>837.42</v>
      </c>
    </row>
    <row r="29900" spans="1:4" x14ac:dyDescent="0.25">
      <c r="A29900" s="8">
        <v>65470</v>
      </c>
      <c r="B29900" s="3" t="s">
        <v>27</v>
      </c>
      <c r="C29900" s="3" t="s">
        <v>26</v>
      </c>
      <c r="D29900" s="30">
        <v>1552.42</v>
      </c>
    </row>
    <row r="29901" spans="1:4" x14ac:dyDescent="0.25">
      <c r="A29901" s="8">
        <v>58331</v>
      </c>
      <c r="B29901" s="3" t="s">
        <v>31</v>
      </c>
      <c r="C29901" s="3" t="s">
        <v>29</v>
      </c>
      <c r="D29901" s="30">
        <v>209.57</v>
      </c>
    </row>
    <row r="29902" spans="1:4" x14ac:dyDescent="0.25">
      <c r="A29902" s="8">
        <v>66435</v>
      </c>
      <c r="B29902" s="3" t="s">
        <v>27</v>
      </c>
      <c r="C29902" s="3" t="s">
        <v>29</v>
      </c>
      <c r="D29902" s="30">
        <v>424.22</v>
      </c>
    </row>
    <row r="29903" spans="1:4" x14ac:dyDescent="0.25">
      <c r="A29903" s="8">
        <v>44708</v>
      </c>
      <c r="B29903" s="3" t="s">
        <v>32</v>
      </c>
      <c r="C29903" s="3" t="s">
        <v>26</v>
      </c>
      <c r="D29903" s="30">
        <v>185.99</v>
      </c>
    </row>
    <row r="29904" spans="1:4" x14ac:dyDescent="0.25">
      <c r="A29904" s="8">
        <v>63107</v>
      </c>
      <c r="B29904" s="3" t="s">
        <v>32</v>
      </c>
      <c r="C29904" s="3" t="s">
        <v>30</v>
      </c>
      <c r="D29904" s="30">
        <v>349.79</v>
      </c>
    </row>
    <row r="29905" spans="1:4" x14ac:dyDescent="0.25">
      <c r="A29905" s="8">
        <v>58197</v>
      </c>
      <c r="B29905" s="3" t="s">
        <v>31</v>
      </c>
      <c r="C29905" s="3" t="s">
        <v>29</v>
      </c>
      <c r="D29905" s="30">
        <v>1058.82</v>
      </c>
    </row>
    <row r="29906" spans="1:4" x14ac:dyDescent="0.25">
      <c r="A29906" s="8">
        <v>52972</v>
      </c>
      <c r="B29906" s="3" t="s">
        <v>31</v>
      </c>
      <c r="C29906" s="3" t="s">
        <v>29</v>
      </c>
      <c r="D29906" s="30">
        <v>339.8</v>
      </c>
    </row>
    <row r="29907" spans="1:4" x14ac:dyDescent="0.25">
      <c r="A29907" s="8">
        <v>57247</v>
      </c>
      <c r="B29907" s="3" t="s">
        <v>31</v>
      </c>
      <c r="C29907" s="3" t="s">
        <v>29</v>
      </c>
      <c r="D29907" s="30">
        <v>130.19999999999999</v>
      </c>
    </row>
    <row r="29908" spans="1:4" x14ac:dyDescent="0.25">
      <c r="A29908" s="8">
        <v>55231</v>
      </c>
      <c r="B29908" s="3" t="s">
        <v>28</v>
      </c>
      <c r="C29908" s="3" t="s">
        <v>26</v>
      </c>
      <c r="D29908" s="30">
        <v>439.94</v>
      </c>
    </row>
    <row r="29909" spans="1:4" x14ac:dyDescent="0.25">
      <c r="A29909" s="8">
        <v>42411</v>
      </c>
      <c r="B29909" s="3" t="s">
        <v>31</v>
      </c>
      <c r="C29909" s="3" t="s">
        <v>26</v>
      </c>
      <c r="D29909" s="30">
        <v>432.62</v>
      </c>
    </row>
    <row r="29910" spans="1:4" x14ac:dyDescent="0.25">
      <c r="A29910" s="8">
        <v>46305</v>
      </c>
      <c r="B29910" s="3" t="s">
        <v>28</v>
      </c>
      <c r="C29910" s="3" t="s">
        <v>29</v>
      </c>
      <c r="D29910" s="30">
        <v>403.33</v>
      </c>
    </row>
    <row r="29911" spans="1:4" x14ac:dyDescent="0.25">
      <c r="A29911" s="8">
        <v>57355</v>
      </c>
      <c r="B29911" s="3" t="s">
        <v>28</v>
      </c>
      <c r="C29911" s="3" t="s">
        <v>26</v>
      </c>
      <c r="D29911" s="30">
        <v>1947.39</v>
      </c>
    </row>
    <row r="29912" spans="1:4" x14ac:dyDescent="0.25">
      <c r="A29912" s="8">
        <v>45724</v>
      </c>
      <c r="B29912" s="3" t="s">
        <v>32</v>
      </c>
      <c r="C29912" s="3" t="s">
        <v>26</v>
      </c>
      <c r="D29912" s="30">
        <v>597.87</v>
      </c>
    </row>
    <row r="29913" spans="1:4" x14ac:dyDescent="0.25">
      <c r="A29913" s="8">
        <v>54851</v>
      </c>
      <c r="B29913" s="3" t="s">
        <v>31</v>
      </c>
      <c r="C29913" s="3" t="s">
        <v>30</v>
      </c>
      <c r="D29913" s="30">
        <v>1196.48</v>
      </c>
    </row>
    <row r="29914" spans="1:4" x14ac:dyDescent="0.25">
      <c r="A29914" s="8">
        <v>73736</v>
      </c>
      <c r="B29914" s="3" t="s">
        <v>32</v>
      </c>
      <c r="C29914" s="3" t="s">
        <v>26</v>
      </c>
      <c r="D29914" s="30">
        <v>558.89</v>
      </c>
    </row>
    <row r="29915" spans="1:4" x14ac:dyDescent="0.25">
      <c r="A29915" s="8">
        <v>54640</v>
      </c>
      <c r="B29915" s="3" t="s">
        <v>32</v>
      </c>
      <c r="C29915" s="3" t="s">
        <v>29</v>
      </c>
      <c r="D29915" s="30">
        <v>175.57</v>
      </c>
    </row>
    <row r="29916" spans="1:4" x14ac:dyDescent="0.25">
      <c r="A29916" s="8">
        <v>67266</v>
      </c>
      <c r="B29916" s="3" t="s">
        <v>32</v>
      </c>
      <c r="C29916" s="3" t="s">
        <v>26</v>
      </c>
      <c r="D29916" s="30">
        <v>433.42</v>
      </c>
    </row>
    <row r="29917" spans="1:4" x14ac:dyDescent="0.25">
      <c r="A29917" s="8">
        <v>57763</v>
      </c>
      <c r="B29917" s="3" t="s">
        <v>27</v>
      </c>
      <c r="C29917" s="3" t="s">
        <v>26</v>
      </c>
      <c r="D29917" s="30">
        <v>428.69</v>
      </c>
    </row>
    <row r="29918" spans="1:4" x14ac:dyDescent="0.25">
      <c r="A29918" s="8">
        <v>56337</v>
      </c>
      <c r="B29918" s="3" t="s">
        <v>31</v>
      </c>
      <c r="C29918" s="3" t="s">
        <v>29</v>
      </c>
      <c r="D29918" s="30">
        <v>943.63</v>
      </c>
    </row>
    <row r="29919" spans="1:4" x14ac:dyDescent="0.25">
      <c r="A29919" s="8">
        <v>56890</v>
      </c>
      <c r="B29919" s="3" t="s">
        <v>32</v>
      </c>
      <c r="C29919" s="3" t="s">
        <v>29</v>
      </c>
      <c r="D29919" s="30">
        <v>2838.74</v>
      </c>
    </row>
    <row r="29920" spans="1:4" x14ac:dyDescent="0.25">
      <c r="A29920" s="8">
        <v>58917</v>
      </c>
      <c r="B29920" s="3" t="s">
        <v>28</v>
      </c>
      <c r="C29920" s="3" t="s">
        <v>29</v>
      </c>
      <c r="D29920" s="30">
        <v>394.26</v>
      </c>
    </row>
    <row r="29921" spans="1:4" x14ac:dyDescent="0.25">
      <c r="A29921" s="8">
        <v>57064</v>
      </c>
      <c r="B29921" s="3" t="s">
        <v>28</v>
      </c>
      <c r="C29921" s="3" t="s">
        <v>30</v>
      </c>
      <c r="D29921" s="30">
        <v>671.17</v>
      </c>
    </row>
    <row r="29922" spans="1:4" x14ac:dyDescent="0.25">
      <c r="A29922" s="8">
        <v>54105</v>
      </c>
      <c r="B29922" s="3" t="s">
        <v>28</v>
      </c>
      <c r="C29922" s="3" t="s">
        <v>26</v>
      </c>
      <c r="D29922" s="30">
        <v>565.99</v>
      </c>
    </row>
    <row r="29923" spans="1:4" x14ac:dyDescent="0.25">
      <c r="A29923" s="8">
        <v>51525</v>
      </c>
      <c r="B29923" s="3" t="s">
        <v>31</v>
      </c>
      <c r="C29923" s="3" t="s">
        <v>26</v>
      </c>
      <c r="D29923" s="30">
        <v>1775.95</v>
      </c>
    </row>
    <row r="29924" spans="1:4" x14ac:dyDescent="0.25">
      <c r="A29924" s="8">
        <v>48558</v>
      </c>
      <c r="B29924" s="3" t="s">
        <v>31</v>
      </c>
      <c r="C29924" s="3" t="s">
        <v>26</v>
      </c>
      <c r="D29924" s="30">
        <v>521.27</v>
      </c>
    </row>
    <row r="29925" spans="1:4" x14ac:dyDescent="0.25">
      <c r="A29925" s="8">
        <v>50302</v>
      </c>
      <c r="B29925" s="3" t="s">
        <v>28</v>
      </c>
      <c r="C29925" s="3" t="s">
        <v>26</v>
      </c>
      <c r="D29925" s="30">
        <v>135.22999999999999</v>
      </c>
    </row>
    <row r="29926" spans="1:4" x14ac:dyDescent="0.25">
      <c r="A29926" s="8">
        <v>47463</v>
      </c>
      <c r="B29926" s="3" t="s">
        <v>32</v>
      </c>
      <c r="C29926" s="3" t="s">
        <v>30</v>
      </c>
      <c r="D29926" s="30">
        <v>297.04000000000002</v>
      </c>
    </row>
    <row r="29927" spans="1:4" x14ac:dyDescent="0.25">
      <c r="A29927" s="8">
        <v>42745</v>
      </c>
      <c r="B29927" s="3" t="s">
        <v>32</v>
      </c>
      <c r="C29927" s="3" t="s">
        <v>30</v>
      </c>
      <c r="D29927" s="30">
        <v>2385.0700000000002</v>
      </c>
    </row>
    <row r="29928" spans="1:4" x14ac:dyDescent="0.25">
      <c r="A29928" s="8">
        <v>62653</v>
      </c>
      <c r="B29928" s="3" t="s">
        <v>28</v>
      </c>
      <c r="C29928" s="3" t="s">
        <v>29</v>
      </c>
      <c r="D29928" s="30">
        <v>330.21</v>
      </c>
    </row>
    <row r="29929" spans="1:4" x14ac:dyDescent="0.25">
      <c r="A29929" s="8">
        <v>68176</v>
      </c>
      <c r="B29929" s="3" t="s">
        <v>31</v>
      </c>
      <c r="C29929" s="3" t="s">
        <v>26</v>
      </c>
      <c r="D29929" s="30">
        <v>414.86</v>
      </c>
    </row>
    <row r="29930" spans="1:4" x14ac:dyDescent="0.25">
      <c r="A29930" s="8">
        <v>57746</v>
      </c>
      <c r="B29930" s="3" t="s">
        <v>27</v>
      </c>
      <c r="C29930" s="3" t="s">
        <v>26</v>
      </c>
      <c r="D29930" s="30">
        <v>736.39</v>
      </c>
    </row>
    <row r="29931" spans="1:4" x14ac:dyDescent="0.25">
      <c r="A29931" s="8">
        <v>64468</v>
      </c>
      <c r="B29931" s="3" t="s">
        <v>28</v>
      </c>
      <c r="C29931" s="3" t="s">
        <v>26</v>
      </c>
      <c r="D29931" s="30">
        <v>140.76</v>
      </c>
    </row>
    <row r="29932" spans="1:4" x14ac:dyDescent="0.25">
      <c r="A29932" s="8">
        <v>61381</v>
      </c>
      <c r="B29932" s="3" t="s">
        <v>32</v>
      </c>
      <c r="C29932" s="3" t="s">
        <v>29</v>
      </c>
      <c r="D29932" s="30">
        <v>136.59</v>
      </c>
    </row>
    <row r="29933" spans="1:4" x14ac:dyDescent="0.25">
      <c r="A29933" s="8">
        <v>45674</v>
      </c>
      <c r="B29933" s="3" t="s">
        <v>31</v>
      </c>
      <c r="C29933" s="3" t="s">
        <v>29</v>
      </c>
      <c r="D29933" s="30">
        <v>212.8</v>
      </c>
    </row>
    <row r="29934" spans="1:4" x14ac:dyDescent="0.25">
      <c r="A29934" s="8">
        <v>52325</v>
      </c>
      <c r="B29934" s="3" t="s">
        <v>27</v>
      </c>
      <c r="C29934" s="3" t="s">
        <v>26</v>
      </c>
      <c r="D29934" s="30">
        <v>243.01</v>
      </c>
    </row>
    <row r="29935" spans="1:4" x14ac:dyDescent="0.25">
      <c r="A29935" s="8">
        <v>53588</v>
      </c>
      <c r="B29935" s="3" t="s">
        <v>32</v>
      </c>
      <c r="C29935" s="3" t="s">
        <v>29</v>
      </c>
      <c r="D29935" s="30">
        <v>176.33</v>
      </c>
    </row>
    <row r="29936" spans="1:4" x14ac:dyDescent="0.25">
      <c r="A29936" s="8">
        <v>58876</v>
      </c>
      <c r="B29936" s="3" t="s">
        <v>31</v>
      </c>
      <c r="C29936" s="3" t="s">
        <v>30</v>
      </c>
      <c r="D29936" s="30">
        <v>158.04</v>
      </c>
    </row>
    <row r="29937" spans="1:4" x14ac:dyDescent="0.25">
      <c r="A29937" s="8">
        <v>64127</v>
      </c>
      <c r="B29937" s="3" t="s">
        <v>32</v>
      </c>
      <c r="C29937" s="3" t="s">
        <v>29</v>
      </c>
      <c r="D29937" s="30">
        <v>1296.0999999999999</v>
      </c>
    </row>
    <row r="29938" spans="1:4" x14ac:dyDescent="0.25">
      <c r="A29938" s="8">
        <v>44457</v>
      </c>
      <c r="B29938" s="3" t="s">
        <v>28</v>
      </c>
      <c r="C29938" s="3" t="s">
        <v>29</v>
      </c>
      <c r="D29938" s="30">
        <v>2061.06</v>
      </c>
    </row>
    <row r="29939" spans="1:4" x14ac:dyDescent="0.25">
      <c r="A29939" s="8">
        <v>71179</v>
      </c>
      <c r="B29939" s="3" t="s">
        <v>32</v>
      </c>
      <c r="C29939" s="3" t="s">
        <v>30</v>
      </c>
      <c r="D29939" s="30">
        <v>1188.47</v>
      </c>
    </row>
    <row r="29940" spans="1:4" x14ac:dyDescent="0.25">
      <c r="A29940" s="8">
        <v>57925</v>
      </c>
      <c r="B29940" s="3" t="s">
        <v>27</v>
      </c>
      <c r="C29940" s="3" t="s">
        <v>30</v>
      </c>
      <c r="D29940" s="30">
        <v>1226.48</v>
      </c>
    </row>
    <row r="29941" spans="1:4" x14ac:dyDescent="0.25">
      <c r="A29941" s="8">
        <v>54383</v>
      </c>
      <c r="B29941" s="3" t="s">
        <v>28</v>
      </c>
      <c r="C29941" s="3" t="s">
        <v>26</v>
      </c>
      <c r="D29941" s="30">
        <v>655.94</v>
      </c>
    </row>
    <row r="29942" spans="1:4" x14ac:dyDescent="0.25">
      <c r="A29942" s="8">
        <v>42392</v>
      </c>
      <c r="B29942" s="3" t="s">
        <v>32</v>
      </c>
      <c r="C29942" s="3" t="s">
        <v>29</v>
      </c>
      <c r="D29942" s="30">
        <v>275.57</v>
      </c>
    </row>
    <row r="29943" spans="1:4" x14ac:dyDescent="0.25">
      <c r="A29943" s="8">
        <v>43538</v>
      </c>
      <c r="B29943" s="3" t="s">
        <v>27</v>
      </c>
      <c r="C29943" s="3" t="s">
        <v>29</v>
      </c>
      <c r="D29943" s="30">
        <v>52.45</v>
      </c>
    </row>
    <row r="29944" spans="1:4" x14ac:dyDescent="0.25">
      <c r="A29944" s="8">
        <v>50999</v>
      </c>
      <c r="B29944" s="3" t="s">
        <v>27</v>
      </c>
      <c r="C29944" s="3" t="s">
        <v>30</v>
      </c>
      <c r="D29944" s="30">
        <v>548.54</v>
      </c>
    </row>
    <row r="29945" spans="1:4" x14ac:dyDescent="0.25">
      <c r="A29945" s="8">
        <v>51748</v>
      </c>
      <c r="B29945" s="3" t="s">
        <v>28</v>
      </c>
      <c r="C29945" s="3" t="s">
        <v>26</v>
      </c>
      <c r="D29945" s="30">
        <v>825.43</v>
      </c>
    </row>
    <row r="29946" spans="1:4" x14ac:dyDescent="0.25">
      <c r="A29946" s="8">
        <v>47946</v>
      </c>
      <c r="B29946" s="3" t="s">
        <v>31</v>
      </c>
      <c r="C29946" s="3" t="s">
        <v>29</v>
      </c>
      <c r="D29946" s="30">
        <v>342.19</v>
      </c>
    </row>
    <row r="29947" spans="1:4" x14ac:dyDescent="0.25">
      <c r="A29947" s="8">
        <v>72089</v>
      </c>
      <c r="B29947" s="3" t="s">
        <v>27</v>
      </c>
      <c r="C29947" s="3" t="s">
        <v>26</v>
      </c>
      <c r="D29947" s="30">
        <v>1193.1500000000001</v>
      </c>
    </row>
    <row r="29948" spans="1:4" x14ac:dyDescent="0.25">
      <c r="A29948" s="8">
        <v>60670</v>
      </c>
      <c r="B29948" s="3" t="s">
        <v>28</v>
      </c>
      <c r="C29948" s="3" t="s">
        <v>30</v>
      </c>
      <c r="D29948" s="30">
        <v>639.71</v>
      </c>
    </row>
    <row r="29949" spans="1:4" x14ac:dyDescent="0.25">
      <c r="A29949" s="8">
        <v>70049</v>
      </c>
      <c r="B29949" s="3" t="s">
        <v>28</v>
      </c>
      <c r="C29949" s="3" t="s">
        <v>30</v>
      </c>
      <c r="D29949" s="30">
        <v>905.01</v>
      </c>
    </row>
    <row r="29950" spans="1:4" x14ac:dyDescent="0.25">
      <c r="A29950" s="8">
        <v>65520</v>
      </c>
      <c r="B29950" s="3" t="s">
        <v>31</v>
      </c>
      <c r="C29950" s="3" t="s">
        <v>29</v>
      </c>
      <c r="D29950" s="30">
        <v>161.41999999999999</v>
      </c>
    </row>
    <row r="29951" spans="1:4" x14ac:dyDescent="0.25">
      <c r="A29951" s="8">
        <v>56452</v>
      </c>
      <c r="B29951" s="3" t="s">
        <v>32</v>
      </c>
      <c r="C29951" s="3" t="s">
        <v>30</v>
      </c>
      <c r="D29951" s="30">
        <v>470.7</v>
      </c>
    </row>
    <row r="29952" spans="1:4" x14ac:dyDescent="0.25">
      <c r="A29952" s="8">
        <v>63134</v>
      </c>
      <c r="B29952" s="3" t="s">
        <v>31</v>
      </c>
      <c r="C29952" s="3" t="s">
        <v>29</v>
      </c>
      <c r="D29952" s="30">
        <v>992.96</v>
      </c>
    </row>
    <row r="29953" spans="1:4" x14ac:dyDescent="0.25">
      <c r="A29953" s="8">
        <v>48425</v>
      </c>
      <c r="B29953" s="3" t="s">
        <v>28</v>
      </c>
      <c r="C29953" s="3" t="s">
        <v>30</v>
      </c>
      <c r="D29953" s="30">
        <v>232.75</v>
      </c>
    </row>
    <row r="29954" spans="1:4" x14ac:dyDescent="0.25">
      <c r="A29954" s="8">
        <v>53144</v>
      </c>
      <c r="B29954" s="3" t="s">
        <v>32</v>
      </c>
      <c r="C29954" s="3" t="s">
        <v>30</v>
      </c>
      <c r="D29954" s="30">
        <v>567.79999999999995</v>
      </c>
    </row>
    <row r="29955" spans="1:4" x14ac:dyDescent="0.25">
      <c r="A29955" s="8">
        <v>71421</v>
      </c>
      <c r="B29955" s="3" t="s">
        <v>31</v>
      </c>
      <c r="C29955" s="3" t="s">
        <v>29</v>
      </c>
      <c r="D29955" s="30">
        <v>350.25</v>
      </c>
    </row>
    <row r="29956" spans="1:4" x14ac:dyDescent="0.25">
      <c r="A29956" s="8">
        <v>43442</v>
      </c>
      <c r="B29956" s="3" t="s">
        <v>28</v>
      </c>
      <c r="C29956" s="3" t="s">
        <v>30</v>
      </c>
      <c r="D29956" s="30">
        <v>231.26</v>
      </c>
    </row>
    <row r="29957" spans="1:4" x14ac:dyDescent="0.25">
      <c r="A29957" s="8">
        <v>74563</v>
      </c>
      <c r="B29957" s="3" t="s">
        <v>28</v>
      </c>
      <c r="C29957" s="3" t="s">
        <v>30</v>
      </c>
      <c r="D29957" s="30">
        <v>1817.83</v>
      </c>
    </row>
    <row r="29958" spans="1:4" x14ac:dyDescent="0.25">
      <c r="A29958" s="8">
        <v>66247</v>
      </c>
      <c r="B29958" s="3" t="s">
        <v>28</v>
      </c>
      <c r="C29958" s="3" t="s">
        <v>29</v>
      </c>
      <c r="D29958" s="30">
        <v>527.62</v>
      </c>
    </row>
    <row r="29959" spans="1:4" x14ac:dyDescent="0.25">
      <c r="A29959" s="8">
        <v>70990</v>
      </c>
      <c r="B29959" s="3" t="s">
        <v>31</v>
      </c>
      <c r="C29959" s="3" t="s">
        <v>26</v>
      </c>
      <c r="D29959" s="30">
        <v>259.8</v>
      </c>
    </row>
    <row r="29960" spans="1:4" x14ac:dyDescent="0.25">
      <c r="A29960" s="8">
        <v>75175</v>
      </c>
      <c r="B29960" s="3" t="s">
        <v>31</v>
      </c>
      <c r="C29960" s="3" t="s">
        <v>29</v>
      </c>
      <c r="D29960" s="30">
        <v>495.02</v>
      </c>
    </row>
    <row r="29961" spans="1:4" x14ac:dyDescent="0.25">
      <c r="A29961" s="8">
        <v>44190</v>
      </c>
      <c r="B29961" s="3" t="s">
        <v>32</v>
      </c>
      <c r="C29961" s="3" t="s">
        <v>30</v>
      </c>
      <c r="D29961" s="30">
        <v>133.75</v>
      </c>
    </row>
    <row r="29962" spans="1:4" x14ac:dyDescent="0.25">
      <c r="A29962" s="8">
        <v>68882</v>
      </c>
      <c r="B29962" s="3" t="s">
        <v>31</v>
      </c>
      <c r="C29962" s="3" t="s">
        <v>30</v>
      </c>
      <c r="D29962" s="30">
        <v>216.39</v>
      </c>
    </row>
    <row r="29963" spans="1:4" x14ac:dyDescent="0.25">
      <c r="A29963" s="8">
        <v>50235</v>
      </c>
      <c r="B29963" s="3" t="s">
        <v>31</v>
      </c>
      <c r="C29963" s="3" t="s">
        <v>29</v>
      </c>
      <c r="D29963" s="30">
        <v>867.24</v>
      </c>
    </row>
    <row r="29964" spans="1:4" x14ac:dyDescent="0.25">
      <c r="A29964" s="8">
        <v>73867</v>
      </c>
      <c r="B29964" s="3" t="s">
        <v>31</v>
      </c>
      <c r="C29964" s="3" t="s">
        <v>30</v>
      </c>
      <c r="D29964" s="30">
        <v>682.58</v>
      </c>
    </row>
    <row r="29965" spans="1:4" x14ac:dyDescent="0.25">
      <c r="A29965" s="8">
        <v>71626</v>
      </c>
      <c r="B29965" s="3" t="s">
        <v>32</v>
      </c>
      <c r="C29965" s="3" t="s">
        <v>29</v>
      </c>
      <c r="D29965" s="30">
        <v>239.39</v>
      </c>
    </row>
    <row r="29966" spans="1:4" x14ac:dyDescent="0.25">
      <c r="A29966" s="8">
        <v>64390</v>
      </c>
      <c r="B29966" s="3" t="s">
        <v>27</v>
      </c>
      <c r="C29966" s="3" t="s">
        <v>30</v>
      </c>
      <c r="D29966" s="30">
        <v>171.08</v>
      </c>
    </row>
    <row r="29967" spans="1:4" x14ac:dyDescent="0.25">
      <c r="A29967" s="8">
        <v>58737</v>
      </c>
      <c r="B29967" s="3" t="s">
        <v>27</v>
      </c>
      <c r="C29967" s="3" t="s">
        <v>30</v>
      </c>
      <c r="D29967" s="30">
        <v>475.24</v>
      </c>
    </row>
    <row r="29968" spans="1:4" x14ac:dyDescent="0.25">
      <c r="A29968" s="8">
        <v>42900</v>
      </c>
      <c r="B29968" s="3" t="s">
        <v>32</v>
      </c>
      <c r="C29968" s="3" t="s">
        <v>26</v>
      </c>
      <c r="D29968" s="30">
        <v>2307.83</v>
      </c>
    </row>
    <row r="29969" spans="1:4" x14ac:dyDescent="0.25">
      <c r="A29969" s="8">
        <v>72807</v>
      </c>
      <c r="B29969" s="3" t="s">
        <v>28</v>
      </c>
      <c r="C29969" s="3" t="s">
        <v>30</v>
      </c>
      <c r="D29969" s="30">
        <v>151.46</v>
      </c>
    </row>
    <row r="29970" spans="1:4" x14ac:dyDescent="0.25">
      <c r="A29970" s="8">
        <v>63884</v>
      </c>
      <c r="B29970" s="3" t="s">
        <v>28</v>
      </c>
      <c r="C29970" s="3" t="s">
        <v>30</v>
      </c>
      <c r="D29970" s="30">
        <v>1037.46</v>
      </c>
    </row>
    <row r="29971" spans="1:4" x14ac:dyDescent="0.25">
      <c r="A29971" s="8">
        <v>73940</v>
      </c>
      <c r="B29971" s="3" t="s">
        <v>31</v>
      </c>
      <c r="C29971" s="3" t="s">
        <v>30</v>
      </c>
      <c r="D29971" s="30">
        <v>2421.96</v>
      </c>
    </row>
    <row r="29972" spans="1:4" x14ac:dyDescent="0.25">
      <c r="A29972" s="8">
        <v>64596</v>
      </c>
      <c r="B29972" s="3" t="s">
        <v>31</v>
      </c>
      <c r="C29972" s="3" t="s">
        <v>26</v>
      </c>
      <c r="D29972" s="30">
        <v>144.77000000000001</v>
      </c>
    </row>
    <row r="29973" spans="1:4" x14ac:dyDescent="0.25">
      <c r="A29973" s="8">
        <v>59973</v>
      </c>
      <c r="B29973" s="3" t="s">
        <v>31</v>
      </c>
      <c r="C29973" s="3" t="s">
        <v>29</v>
      </c>
      <c r="D29973" s="30">
        <v>172.82</v>
      </c>
    </row>
    <row r="29974" spans="1:4" x14ac:dyDescent="0.25">
      <c r="A29974" s="8">
        <v>70299</v>
      </c>
      <c r="B29974" s="3" t="s">
        <v>32</v>
      </c>
      <c r="C29974" s="3" t="s">
        <v>26</v>
      </c>
      <c r="D29974" s="30">
        <v>581.58000000000004</v>
      </c>
    </row>
    <row r="29975" spans="1:4" x14ac:dyDescent="0.25">
      <c r="A29975" s="8">
        <v>58186</v>
      </c>
      <c r="B29975" s="3" t="s">
        <v>31</v>
      </c>
      <c r="C29975" s="3" t="s">
        <v>26</v>
      </c>
      <c r="D29975" s="30">
        <v>1263.6500000000001</v>
      </c>
    </row>
    <row r="29976" spans="1:4" x14ac:dyDescent="0.25">
      <c r="A29976" s="8">
        <v>65169</v>
      </c>
      <c r="B29976" s="3" t="s">
        <v>28</v>
      </c>
      <c r="C29976" s="3" t="s">
        <v>30</v>
      </c>
      <c r="D29976" s="30">
        <v>1291.6400000000001</v>
      </c>
    </row>
    <row r="29977" spans="1:4" x14ac:dyDescent="0.25">
      <c r="A29977" s="8">
        <v>54531</v>
      </c>
      <c r="B29977" s="3" t="s">
        <v>28</v>
      </c>
      <c r="C29977" s="3" t="s">
        <v>30</v>
      </c>
      <c r="D29977" s="30">
        <v>321.95999999999998</v>
      </c>
    </row>
    <row r="29978" spans="1:4" x14ac:dyDescent="0.25">
      <c r="A29978" s="8">
        <v>51236</v>
      </c>
      <c r="B29978" s="3" t="s">
        <v>27</v>
      </c>
      <c r="C29978" s="3" t="s">
        <v>26</v>
      </c>
      <c r="D29978" s="30">
        <v>115.3</v>
      </c>
    </row>
    <row r="29979" spans="1:4" x14ac:dyDescent="0.25">
      <c r="A29979" s="8">
        <v>62199</v>
      </c>
      <c r="B29979" s="3" t="s">
        <v>27</v>
      </c>
      <c r="C29979" s="3" t="s">
        <v>30</v>
      </c>
      <c r="D29979" s="30">
        <v>166.69</v>
      </c>
    </row>
    <row r="29980" spans="1:4" x14ac:dyDescent="0.25">
      <c r="A29980" s="8">
        <v>61808</v>
      </c>
      <c r="B29980" s="3" t="s">
        <v>28</v>
      </c>
      <c r="C29980" s="3" t="s">
        <v>30</v>
      </c>
      <c r="D29980" s="30">
        <v>777.51</v>
      </c>
    </row>
    <row r="29981" spans="1:4" x14ac:dyDescent="0.25">
      <c r="A29981" s="8">
        <v>71875</v>
      </c>
      <c r="B29981" s="3" t="s">
        <v>27</v>
      </c>
      <c r="C29981" s="3" t="s">
        <v>26</v>
      </c>
      <c r="D29981" s="30">
        <v>2024.14</v>
      </c>
    </row>
    <row r="29982" spans="1:4" x14ac:dyDescent="0.25">
      <c r="A29982" s="8">
        <v>56214</v>
      </c>
      <c r="B29982" s="3" t="s">
        <v>32</v>
      </c>
      <c r="C29982" s="3" t="s">
        <v>29</v>
      </c>
      <c r="D29982" s="30">
        <v>333.47</v>
      </c>
    </row>
    <row r="29983" spans="1:4" x14ac:dyDescent="0.25">
      <c r="A29983" s="8">
        <v>57927</v>
      </c>
      <c r="B29983" s="3" t="s">
        <v>28</v>
      </c>
      <c r="C29983" s="3" t="s">
        <v>26</v>
      </c>
      <c r="D29983" s="30">
        <v>2430.35</v>
      </c>
    </row>
    <row r="29984" spans="1:4" x14ac:dyDescent="0.25">
      <c r="A29984" s="8">
        <v>60311</v>
      </c>
      <c r="B29984" s="3" t="s">
        <v>32</v>
      </c>
      <c r="C29984" s="3" t="s">
        <v>26</v>
      </c>
      <c r="D29984" s="30">
        <v>933.89</v>
      </c>
    </row>
    <row r="29985" spans="1:4" x14ac:dyDescent="0.25">
      <c r="A29985" s="8">
        <v>43667</v>
      </c>
      <c r="B29985" s="3" t="s">
        <v>28</v>
      </c>
      <c r="C29985" s="3" t="s">
        <v>26</v>
      </c>
      <c r="D29985" s="30">
        <v>698.68</v>
      </c>
    </row>
    <row r="29986" spans="1:4" x14ac:dyDescent="0.25">
      <c r="A29986" s="8">
        <v>53637</v>
      </c>
      <c r="B29986" s="3" t="s">
        <v>28</v>
      </c>
      <c r="C29986" s="3" t="s">
        <v>29</v>
      </c>
      <c r="D29986" s="30">
        <v>576.47</v>
      </c>
    </row>
    <row r="29987" spans="1:4" x14ac:dyDescent="0.25">
      <c r="A29987" s="8">
        <v>48922</v>
      </c>
      <c r="B29987" s="3" t="s">
        <v>27</v>
      </c>
      <c r="C29987" s="3" t="s">
        <v>29</v>
      </c>
      <c r="D29987" s="30">
        <v>217.92</v>
      </c>
    </row>
    <row r="29988" spans="1:4" x14ac:dyDescent="0.25">
      <c r="A29988" s="8">
        <v>43339</v>
      </c>
      <c r="B29988" s="3" t="s">
        <v>31</v>
      </c>
      <c r="C29988" s="3" t="s">
        <v>30</v>
      </c>
      <c r="D29988" s="30">
        <v>1820.03</v>
      </c>
    </row>
    <row r="29989" spans="1:4" x14ac:dyDescent="0.25">
      <c r="A29989" s="8">
        <v>44828</v>
      </c>
      <c r="B29989" s="3" t="s">
        <v>31</v>
      </c>
      <c r="C29989" s="3" t="s">
        <v>30</v>
      </c>
      <c r="D29989" s="30">
        <v>391.17</v>
      </c>
    </row>
    <row r="29990" spans="1:4" x14ac:dyDescent="0.25">
      <c r="A29990" s="8">
        <v>67532</v>
      </c>
      <c r="B29990" s="3" t="s">
        <v>32</v>
      </c>
      <c r="C29990" s="3" t="s">
        <v>29</v>
      </c>
      <c r="D29990" s="30">
        <v>918.42</v>
      </c>
    </row>
    <row r="29991" spans="1:4" x14ac:dyDescent="0.25">
      <c r="A29991" s="8">
        <v>61299</v>
      </c>
      <c r="B29991" s="3" t="s">
        <v>28</v>
      </c>
      <c r="C29991" s="3" t="s">
        <v>30</v>
      </c>
      <c r="D29991" s="30">
        <v>65.64</v>
      </c>
    </row>
    <row r="29992" spans="1:4" x14ac:dyDescent="0.25">
      <c r="A29992" s="8">
        <v>45490</v>
      </c>
      <c r="B29992" s="3" t="s">
        <v>32</v>
      </c>
      <c r="C29992" s="3" t="s">
        <v>29</v>
      </c>
      <c r="D29992" s="30">
        <v>430.62</v>
      </c>
    </row>
    <row r="29993" spans="1:4" x14ac:dyDescent="0.25">
      <c r="A29993" s="8">
        <v>52533</v>
      </c>
      <c r="B29993" s="3" t="s">
        <v>32</v>
      </c>
      <c r="C29993" s="3" t="s">
        <v>26</v>
      </c>
      <c r="D29993" s="30">
        <v>194.81</v>
      </c>
    </row>
    <row r="29994" spans="1:4" x14ac:dyDescent="0.25">
      <c r="A29994" s="8">
        <v>46309</v>
      </c>
      <c r="B29994" s="3" t="s">
        <v>31</v>
      </c>
      <c r="C29994" s="3" t="s">
        <v>26</v>
      </c>
      <c r="D29994" s="30">
        <v>367.67</v>
      </c>
    </row>
    <row r="29995" spans="1:4" x14ac:dyDescent="0.25">
      <c r="A29995" s="8">
        <v>64625</v>
      </c>
      <c r="B29995" s="3" t="s">
        <v>32</v>
      </c>
      <c r="C29995" s="3" t="s">
        <v>29</v>
      </c>
      <c r="D29995" s="30">
        <v>340.49</v>
      </c>
    </row>
    <row r="29996" spans="1:4" x14ac:dyDescent="0.25">
      <c r="A29996" s="8">
        <v>46229</v>
      </c>
      <c r="B29996" s="3" t="s">
        <v>27</v>
      </c>
      <c r="C29996" s="3" t="s">
        <v>26</v>
      </c>
      <c r="D29996" s="30">
        <v>217.98</v>
      </c>
    </row>
    <row r="29997" spans="1:4" x14ac:dyDescent="0.25">
      <c r="A29997" s="8">
        <v>69630</v>
      </c>
      <c r="B29997" s="3" t="s">
        <v>28</v>
      </c>
      <c r="C29997" s="3" t="s">
        <v>26</v>
      </c>
      <c r="D29997" s="30">
        <v>2214.16</v>
      </c>
    </row>
    <row r="29998" spans="1:4" x14ac:dyDescent="0.25">
      <c r="A29998" s="8">
        <v>64074</v>
      </c>
      <c r="B29998" s="3" t="s">
        <v>31</v>
      </c>
      <c r="C29998" s="3" t="s">
        <v>30</v>
      </c>
      <c r="D29998" s="30">
        <v>1252.2</v>
      </c>
    </row>
    <row r="29999" spans="1:4" x14ac:dyDescent="0.25">
      <c r="A29999" s="8">
        <v>45553</v>
      </c>
      <c r="B29999" s="3" t="s">
        <v>32</v>
      </c>
      <c r="C29999" s="3" t="s">
        <v>30</v>
      </c>
      <c r="D29999" s="30">
        <v>128.66</v>
      </c>
    </row>
    <row r="30000" spans="1:4" x14ac:dyDescent="0.25">
      <c r="A30000" s="8">
        <v>67431</v>
      </c>
      <c r="B30000" s="3" t="s">
        <v>32</v>
      </c>
      <c r="C30000" s="3" t="s">
        <v>29</v>
      </c>
      <c r="D30000" s="30">
        <v>1292.49</v>
      </c>
    </row>
    <row r="30001" spans="1:4" x14ac:dyDescent="0.25">
      <c r="A30001" s="8">
        <v>42900</v>
      </c>
      <c r="B30001" s="3" t="s">
        <v>31</v>
      </c>
      <c r="C30001" s="3" t="s">
        <v>26</v>
      </c>
      <c r="D30001" s="30">
        <v>181.87</v>
      </c>
    </row>
    <row r="30002" spans="1:4" x14ac:dyDescent="0.25">
      <c r="A30002" s="8">
        <v>43900</v>
      </c>
      <c r="B30002" s="3" t="s">
        <v>28</v>
      </c>
      <c r="C30002" s="3" t="s">
        <v>30</v>
      </c>
      <c r="D30002" s="30">
        <v>76.63</v>
      </c>
    </row>
    <row r="30003" spans="1:4" x14ac:dyDescent="0.25">
      <c r="A30003" s="8">
        <v>46244</v>
      </c>
      <c r="B30003" s="3" t="s">
        <v>28</v>
      </c>
      <c r="C30003" s="3" t="s">
        <v>29</v>
      </c>
      <c r="D30003" s="30">
        <v>1042.25</v>
      </c>
    </row>
    <row r="30004" spans="1:4" x14ac:dyDescent="0.25">
      <c r="A30004" s="8">
        <v>59034</v>
      </c>
      <c r="B30004" s="3" t="s">
        <v>27</v>
      </c>
      <c r="C30004" s="3" t="s">
        <v>26</v>
      </c>
      <c r="D30004" s="30">
        <v>1243.3</v>
      </c>
    </row>
    <row r="30005" spans="1:4" x14ac:dyDescent="0.25">
      <c r="A30005" s="8">
        <v>55419</v>
      </c>
      <c r="B30005" s="3" t="s">
        <v>32</v>
      </c>
      <c r="C30005" s="3" t="s">
        <v>29</v>
      </c>
      <c r="D30005" s="30">
        <v>1482.71</v>
      </c>
    </row>
    <row r="30006" spans="1:4" x14ac:dyDescent="0.25">
      <c r="A30006" s="8">
        <v>53326</v>
      </c>
      <c r="B30006" s="3" t="s">
        <v>28</v>
      </c>
      <c r="C30006" s="3" t="s">
        <v>29</v>
      </c>
      <c r="D30006" s="30">
        <v>188.86</v>
      </c>
    </row>
    <row r="30007" spans="1:4" x14ac:dyDescent="0.25">
      <c r="A30007" s="8">
        <v>68780</v>
      </c>
      <c r="B30007" s="3" t="s">
        <v>32</v>
      </c>
      <c r="C30007" s="3" t="s">
        <v>29</v>
      </c>
      <c r="D30007" s="30">
        <v>263.89</v>
      </c>
    </row>
    <row r="30008" spans="1:4" x14ac:dyDescent="0.25">
      <c r="A30008" s="8">
        <v>74386</v>
      </c>
      <c r="B30008" s="3" t="s">
        <v>32</v>
      </c>
      <c r="C30008" s="3" t="s">
        <v>29</v>
      </c>
      <c r="D30008" s="30">
        <v>590.66999999999996</v>
      </c>
    </row>
    <row r="30009" spans="1:4" x14ac:dyDescent="0.25">
      <c r="A30009" s="8">
        <v>66986</v>
      </c>
      <c r="B30009" s="3" t="s">
        <v>31</v>
      </c>
      <c r="C30009" s="3" t="s">
        <v>30</v>
      </c>
      <c r="D30009" s="30">
        <v>229.43</v>
      </c>
    </row>
    <row r="30010" spans="1:4" x14ac:dyDescent="0.25">
      <c r="A30010" s="8">
        <v>46659</v>
      </c>
      <c r="B30010" s="3" t="s">
        <v>32</v>
      </c>
      <c r="C30010" s="3" t="s">
        <v>29</v>
      </c>
      <c r="D30010" s="30">
        <v>793.97</v>
      </c>
    </row>
    <row r="30011" spans="1:4" x14ac:dyDescent="0.25">
      <c r="A30011" s="8">
        <v>43491</v>
      </c>
      <c r="B30011" s="3" t="s">
        <v>28</v>
      </c>
      <c r="C30011" s="3" t="s">
        <v>26</v>
      </c>
      <c r="D30011" s="30">
        <v>599.16999999999996</v>
      </c>
    </row>
    <row r="30012" spans="1:4" x14ac:dyDescent="0.25">
      <c r="A30012" s="8">
        <v>68258</v>
      </c>
      <c r="B30012" s="3" t="s">
        <v>31</v>
      </c>
      <c r="C30012" s="3" t="s">
        <v>26</v>
      </c>
      <c r="D30012" s="30">
        <v>219.38</v>
      </c>
    </row>
    <row r="30013" spans="1:4" x14ac:dyDescent="0.25">
      <c r="A30013" s="8">
        <v>46553</v>
      </c>
      <c r="B30013" s="3" t="s">
        <v>32</v>
      </c>
      <c r="C30013" s="3" t="s">
        <v>29</v>
      </c>
      <c r="D30013" s="30">
        <v>337.13</v>
      </c>
    </row>
    <row r="30014" spans="1:4" x14ac:dyDescent="0.25">
      <c r="A30014" s="8">
        <v>47247</v>
      </c>
      <c r="B30014" s="3" t="s">
        <v>32</v>
      </c>
      <c r="C30014" s="3" t="s">
        <v>29</v>
      </c>
      <c r="D30014" s="30">
        <v>424.84</v>
      </c>
    </row>
    <row r="30015" spans="1:4" x14ac:dyDescent="0.25">
      <c r="A30015" s="8">
        <v>46768</v>
      </c>
      <c r="B30015" s="3" t="s">
        <v>32</v>
      </c>
      <c r="C30015" s="3" t="s">
        <v>29</v>
      </c>
      <c r="D30015" s="30">
        <v>168.68</v>
      </c>
    </row>
    <row r="30016" spans="1:4" x14ac:dyDescent="0.25">
      <c r="A30016" s="8">
        <v>48388</v>
      </c>
      <c r="B30016" s="3" t="s">
        <v>32</v>
      </c>
      <c r="C30016" s="3" t="s">
        <v>30</v>
      </c>
      <c r="D30016" s="30">
        <v>188.94</v>
      </c>
    </row>
    <row r="30017" spans="1:4" x14ac:dyDescent="0.25">
      <c r="A30017" s="8">
        <v>44301</v>
      </c>
      <c r="B30017" s="3" t="s">
        <v>32</v>
      </c>
      <c r="C30017" s="3" t="s">
        <v>29</v>
      </c>
      <c r="D30017" s="30">
        <v>516.92999999999995</v>
      </c>
    </row>
    <row r="30018" spans="1:4" x14ac:dyDescent="0.25">
      <c r="A30018" s="8">
        <v>63523</v>
      </c>
      <c r="B30018" s="3" t="s">
        <v>27</v>
      </c>
      <c r="C30018" s="3" t="s">
        <v>29</v>
      </c>
      <c r="D30018" s="30">
        <v>247.08</v>
      </c>
    </row>
    <row r="30019" spans="1:4" x14ac:dyDescent="0.25">
      <c r="A30019" s="8">
        <v>43509</v>
      </c>
      <c r="B30019" s="3" t="s">
        <v>32</v>
      </c>
      <c r="C30019" s="3" t="s">
        <v>29</v>
      </c>
      <c r="D30019" s="30">
        <v>733.8</v>
      </c>
    </row>
    <row r="30020" spans="1:4" x14ac:dyDescent="0.25">
      <c r="A30020" s="8">
        <v>58551</v>
      </c>
      <c r="B30020" s="3" t="s">
        <v>28</v>
      </c>
      <c r="C30020" s="3" t="s">
        <v>30</v>
      </c>
      <c r="D30020" s="30">
        <v>588.53</v>
      </c>
    </row>
    <row r="30021" spans="1:4" x14ac:dyDescent="0.25">
      <c r="A30021" s="8">
        <v>43713</v>
      </c>
      <c r="B30021" s="3" t="s">
        <v>28</v>
      </c>
      <c r="C30021" s="3" t="s">
        <v>30</v>
      </c>
      <c r="D30021" s="30">
        <v>598.08000000000004</v>
      </c>
    </row>
    <row r="30022" spans="1:4" x14ac:dyDescent="0.25">
      <c r="A30022" s="8">
        <v>71609</v>
      </c>
      <c r="B30022" s="3" t="s">
        <v>28</v>
      </c>
      <c r="C30022" s="3" t="s">
        <v>26</v>
      </c>
      <c r="D30022" s="30">
        <v>111.04</v>
      </c>
    </row>
    <row r="30023" spans="1:4" x14ac:dyDescent="0.25">
      <c r="A30023" s="8">
        <v>54111</v>
      </c>
      <c r="B30023" s="3" t="s">
        <v>27</v>
      </c>
      <c r="C30023" s="3" t="s">
        <v>29</v>
      </c>
      <c r="D30023" s="30">
        <v>873.2</v>
      </c>
    </row>
    <row r="30024" spans="1:4" x14ac:dyDescent="0.25">
      <c r="A30024" s="8">
        <v>56713</v>
      </c>
      <c r="B30024" s="3" t="s">
        <v>31</v>
      </c>
      <c r="C30024" s="3" t="s">
        <v>30</v>
      </c>
      <c r="D30024" s="30">
        <v>844.06</v>
      </c>
    </row>
    <row r="30025" spans="1:4" x14ac:dyDescent="0.25">
      <c r="A30025" s="8">
        <v>71557</v>
      </c>
      <c r="B30025" s="3" t="s">
        <v>28</v>
      </c>
      <c r="C30025" s="3" t="s">
        <v>26</v>
      </c>
      <c r="D30025" s="30">
        <v>1729.6</v>
      </c>
    </row>
    <row r="30026" spans="1:4" x14ac:dyDescent="0.25">
      <c r="A30026" s="8">
        <v>68797</v>
      </c>
      <c r="B30026" s="3" t="s">
        <v>32</v>
      </c>
      <c r="C30026" s="3" t="s">
        <v>30</v>
      </c>
      <c r="D30026" s="30">
        <v>582.44000000000005</v>
      </c>
    </row>
    <row r="30027" spans="1:4" x14ac:dyDescent="0.25">
      <c r="A30027" s="8">
        <v>70724</v>
      </c>
      <c r="B30027" s="3" t="s">
        <v>27</v>
      </c>
      <c r="C30027" s="3" t="s">
        <v>26</v>
      </c>
      <c r="D30027" s="30">
        <v>1063.43</v>
      </c>
    </row>
    <row r="30028" spans="1:4" x14ac:dyDescent="0.25">
      <c r="A30028" s="8">
        <v>60179</v>
      </c>
      <c r="B30028" s="3" t="s">
        <v>32</v>
      </c>
      <c r="C30028" s="3" t="s">
        <v>30</v>
      </c>
      <c r="D30028" s="30">
        <v>319.05</v>
      </c>
    </row>
    <row r="30029" spans="1:4" x14ac:dyDescent="0.25">
      <c r="A30029" s="8">
        <v>59924</v>
      </c>
      <c r="B30029" s="3" t="s">
        <v>31</v>
      </c>
      <c r="C30029" s="3" t="s">
        <v>26</v>
      </c>
      <c r="D30029" s="30">
        <v>187.2</v>
      </c>
    </row>
    <row r="30030" spans="1:4" x14ac:dyDescent="0.25">
      <c r="A30030" s="8">
        <v>64199</v>
      </c>
      <c r="B30030" s="3" t="s">
        <v>28</v>
      </c>
      <c r="C30030" s="3" t="s">
        <v>30</v>
      </c>
      <c r="D30030" s="30">
        <v>797.83</v>
      </c>
    </row>
    <row r="30031" spans="1:4" x14ac:dyDescent="0.25">
      <c r="A30031" s="8">
        <v>52558</v>
      </c>
      <c r="B30031" s="3" t="s">
        <v>27</v>
      </c>
      <c r="C30031" s="3" t="s">
        <v>30</v>
      </c>
      <c r="D30031" s="30">
        <v>405.35</v>
      </c>
    </row>
    <row r="30032" spans="1:4" x14ac:dyDescent="0.25">
      <c r="A30032" s="8">
        <v>54481</v>
      </c>
      <c r="B30032" s="3" t="s">
        <v>32</v>
      </c>
      <c r="C30032" s="3" t="s">
        <v>29</v>
      </c>
      <c r="D30032" s="30">
        <v>34.74</v>
      </c>
    </row>
    <row r="30033" spans="1:4" x14ac:dyDescent="0.25">
      <c r="A30033" s="8">
        <v>71126</v>
      </c>
      <c r="B30033" s="3" t="s">
        <v>28</v>
      </c>
      <c r="C30033" s="3" t="s">
        <v>30</v>
      </c>
      <c r="D30033" s="30">
        <v>527.54999999999995</v>
      </c>
    </row>
    <row r="30034" spans="1:4" x14ac:dyDescent="0.25">
      <c r="A30034" s="8">
        <v>73019</v>
      </c>
      <c r="B30034" s="3" t="s">
        <v>32</v>
      </c>
      <c r="C30034" s="3" t="s">
        <v>26</v>
      </c>
      <c r="D30034" s="30">
        <v>865.78</v>
      </c>
    </row>
    <row r="30035" spans="1:4" x14ac:dyDescent="0.25">
      <c r="A30035" s="8">
        <v>69082</v>
      </c>
      <c r="B30035" s="3" t="s">
        <v>31</v>
      </c>
      <c r="C30035" s="3" t="s">
        <v>26</v>
      </c>
      <c r="D30035" s="30">
        <v>190.64</v>
      </c>
    </row>
    <row r="30036" spans="1:4" x14ac:dyDescent="0.25">
      <c r="A30036" s="8">
        <v>42190</v>
      </c>
      <c r="B30036" s="3" t="s">
        <v>27</v>
      </c>
      <c r="C30036" s="3" t="s">
        <v>29</v>
      </c>
      <c r="D30036" s="30">
        <v>746.9</v>
      </c>
    </row>
    <row r="30037" spans="1:4" x14ac:dyDescent="0.25">
      <c r="A30037" s="8">
        <v>57341</v>
      </c>
      <c r="B30037" s="3" t="s">
        <v>31</v>
      </c>
      <c r="C30037" s="3" t="s">
        <v>29</v>
      </c>
      <c r="D30037" s="30">
        <v>224.46</v>
      </c>
    </row>
    <row r="30038" spans="1:4" x14ac:dyDescent="0.25">
      <c r="A30038" s="8">
        <v>54593</v>
      </c>
      <c r="B30038" s="3" t="s">
        <v>32</v>
      </c>
      <c r="C30038" s="3" t="s">
        <v>26</v>
      </c>
      <c r="D30038" s="30">
        <v>668.1</v>
      </c>
    </row>
    <row r="30039" spans="1:4" x14ac:dyDescent="0.25">
      <c r="A30039" s="8">
        <v>60494</v>
      </c>
      <c r="B30039" s="3" t="s">
        <v>31</v>
      </c>
      <c r="C30039" s="3" t="s">
        <v>30</v>
      </c>
      <c r="D30039" s="30">
        <v>1095.52</v>
      </c>
    </row>
    <row r="30040" spans="1:4" x14ac:dyDescent="0.25">
      <c r="A30040" s="8">
        <v>46310</v>
      </c>
      <c r="B30040" s="3" t="s">
        <v>32</v>
      </c>
      <c r="C30040" s="3" t="s">
        <v>30</v>
      </c>
      <c r="D30040" s="30">
        <v>224.05</v>
      </c>
    </row>
    <row r="30041" spans="1:4" x14ac:dyDescent="0.25">
      <c r="A30041" s="8">
        <v>57301</v>
      </c>
      <c r="B30041" s="3" t="s">
        <v>28</v>
      </c>
      <c r="C30041" s="3" t="s">
        <v>30</v>
      </c>
      <c r="D30041" s="30">
        <v>711.38</v>
      </c>
    </row>
    <row r="30042" spans="1:4" x14ac:dyDescent="0.25">
      <c r="A30042" s="8">
        <v>51694</v>
      </c>
      <c r="B30042" s="3" t="s">
        <v>31</v>
      </c>
      <c r="C30042" s="3" t="s">
        <v>30</v>
      </c>
      <c r="D30042" s="30">
        <v>234.14</v>
      </c>
    </row>
    <row r="30043" spans="1:4" x14ac:dyDescent="0.25">
      <c r="A30043" s="8">
        <v>72093</v>
      </c>
      <c r="B30043" s="3" t="s">
        <v>27</v>
      </c>
      <c r="C30043" s="3" t="s">
        <v>26</v>
      </c>
      <c r="D30043" s="30">
        <v>163.47</v>
      </c>
    </row>
    <row r="30044" spans="1:4" x14ac:dyDescent="0.25">
      <c r="A30044" s="8">
        <v>74391</v>
      </c>
      <c r="B30044" s="3" t="s">
        <v>31</v>
      </c>
      <c r="C30044" s="3" t="s">
        <v>26</v>
      </c>
      <c r="D30044" s="30">
        <v>456.62</v>
      </c>
    </row>
    <row r="30045" spans="1:4" x14ac:dyDescent="0.25">
      <c r="A30045" s="8">
        <v>52757</v>
      </c>
      <c r="B30045" s="3" t="s">
        <v>32</v>
      </c>
      <c r="C30045" s="3" t="s">
        <v>26</v>
      </c>
      <c r="D30045" s="30">
        <v>2771.9</v>
      </c>
    </row>
    <row r="30046" spans="1:4" x14ac:dyDescent="0.25">
      <c r="A30046" s="8">
        <v>48329</v>
      </c>
      <c r="B30046" s="3" t="s">
        <v>28</v>
      </c>
      <c r="C30046" s="3" t="s">
        <v>26</v>
      </c>
      <c r="D30046" s="30">
        <v>566.41999999999996</v>
      </c>
    </row>
    <row r="30047" spans="1:4" x14ac:dyDescent="0.25">
      <c r="A30047" s="8">
        <v>43454</v>
      </c>
      <c r="B30047" s="3" t="s">
        <v>28</v>
      </c>
      <c r="C30047" s="3" t="s">
        <v>30</v>
      </c>
      <c r="D30047" s="30">
        <v>418.54</v>
      </c>
    </row>
    <row r="30048" spans="1:4" x14ac:dyDescent="0.25">
      <c r="A30048" s="8">
        <v>61552</v>
      </c>
      <c r="B30048" s="3" t="s">
        <v>28</v>
      </c>
      <c r="C30048" s="3" t="s">
        <v>26</v>
      </c>
      <c r="D30048" s="30">
        <v>684.52</v>
      </c>
    </row>
    <row r="30049" spans="1:4" x14ac:dyDescent="0.25">
      <c r="A30049" s="8">
        <v>47839</v>
      </c>
      <c r="B30049" s="3" t="s">
        <v>32</v>
      </c>
      <c r="C30049" s="3" t="s">
        <v>29</v>
      </c>
      <c r="D30049" s="30">
        <v>1191.96</v>
      </c>
    </row>
    <row r="30050" spans="1:4" x14ac:dyDescent="0.25">
      <c r="A30050" s="8">
        <v>43934</v>
      </c>
      <c r="B30050" s="3" t="s">
        <v>27</v>
      </c>
      <c r="C30050" s="3" t="s">
        <v>29</v>
      </c>
      <c r="D30050" s="30">
        <v>1432.26</v>
      </c>
    </row>
    <row r="30051" spans="1:4" x14ac:dyDescent="0.25">
      <c r="A30051" s="8">
        <v>51120</v>
      </c>
      <c r="B30051" s="3" t="s">
        <v>32</v>
      </c>
      <c r="C30051" s="3" t="s">
        <v>26</v>
      </c>
      <c r="D30051" s="30">
        <v>264.87</v>
      </c>
    </row>
    <row r="30052" spans="1:4" x14ac:dyDescent="0.25">
      <c r="A30052" s="8">
        <v>63972</v>
      </c>
      <c r="B30052" s="3" t="s">
        <v>32</v>
      </c>
      <c r="C30052" s="3" t="s">
        <v>30</v>
      </c>
      <c r="D30052" s="30">
        <v>89.17</v>
      </c>
    </row>
    <row r="30053" spans="1:4" x14ac:dyDescent="0.25">
      <c r="A30053" s="8">
        <v>69650</v>
      </c>
      <c r="B30053" s="3" t="s">
        <v>27</v>
      </c>
      <c r="C30053" s="3" t="s">
        <v>29</v>
      </c>
      <c r="D30053" s="30">
        <v>1742.03</v>
      </c>
    </row>
    <row r="30054" spans="1:4" x14ac:dyDescent="0.25">
      <c r="A30054" s="8">
        <v>58572</v>
      </c>
      <c r="B30054" s="3" t="s">
        <v>32</v>
      </c>
      <c r="C30054" s="3" t="s">
        <v>26</v>
      </c>
      <c r="D30054" s="30">
        <v>2850.77</v>
      </c>
    </row>
    <row r="30055" spans="1:4" x14ac:dyDescent="0.25">
      <c r="A30055" s="8">
        <v>52836</v>
      </c>
      <c r="B30055" s="3" t="s">
        <v>32</v>
      </c>
      <c r="C30055" s="3" t="s">
        <v>29</v>
      </c>
      <c r="D30055" s="30">
        <v>734.73</v>
      </c>
    </row>
    <row r="30056" spans="1:4" x14ac:dyDescent="0.25">
      <c r="A30056" s="8">
        <v>72370</v>
      </c>
      <c r="B30056" s="3" t="s">
        <v>32</v>
      </c>
      <c r="C30056" s="3" t="s">
        <v>30</v>
      </c>
      <c r="D30056" s="30">
        <v>98.23</v>
      </c>
    </row>
    <row r="30057" spans="1:4" x14ac:dyDescent="0.25">
      <c r="A30057" s="8">
        <v>43116</v>
      </c>
      <c r="B30057" s="3" t="s">
        <v>27</v>
      </c>
      <c r="C30057" s="3" t="s">
        <v>26</v>
      </c>
      <c r="D30057" s="30">
        <v>186.49</v>
      </c>
    </row>
    <row r="30058" spans="1:4" x14ac:dyDescent="0.25">
      <c r="A30058" s="8">
        <v>71045</v>
      </c>
      <c r="B30058" s="3" t="s">
        <v>32</v>
      </c>
      <c r="C30058" s="3" t="s">
        <v>29</v>
      </c>
      <c r="D30058" s="30">
        <v>577.08000000000004</v>
      </c>
    </row>
    <row r="30059" spans="1:4" x14ac:dyDescent="0.25">
      <c r="A30059" s="8">
        <v>61990</v>
      </c>
      <c r="B30059" s="3" t="s">
        <v>32</v>
      </c>
      <c r="C30059" s="3" t="s">
        <v>26</v>
      </c>
      <c r="D30059" s="30">
        <v>854.02</v>
      </c>
    </row>
    <row r="30060" spans="1:4" x14ac:dyDescent="0.25">
      <c r="A30060" s="8">
        <v>53903</v>
      </c>
      <c r="B30060" s="3" t="s">
        <v>28</v>
      </c>
      <c r="C30060" s="3" t="s">
        <v>29</v>
      </c>
      <c r="D30060" s="30">
        <v>590.70000000000005</v>
      </c>
    </row>
    <row r="30061" spans="1:4" x14ac:dyDescent="0.25">
      <c r="A30061" s="8">
        <v>42722</v>
      </c>
      <c r="B30061" s="3" t="s">
        <v>31</v>
      </c>
      <c r="C30061" s="3" t="s">
        <v>29</v>
      </c>
      <c r="D30061" s="30">
        <v>2620.0300000000002</v>
      </c>
    </row>
    <row r="30062" spans="1:4" x14ac:dyDescent="0.25">
      <c r="A30062" s="8">
        <v>64670</v>
      </c>
      <c r="B30062" s="3" t="s">
        <v>27</v>
      </c>
      <c r="C30062" s="3" t="s">
        <v>29</v>
      </c>
      <c r="D30062" s="30">
        <v>2224.81</v>
      </c>
    </row>
    <row r="30063" spans="1:4" x14ac:dyDescent="0.25">
      <c r="A30063" s="8">
        <v>64606</v>
      </c>
      <c r="B30063" s="3" t="s">
        <v>32</v>
      </c>
      <c r="C30063" s="3" t="s">
        <v>26</v>
      </c>
      <c r="D30063" s="30">
        <v>949.1</v>
      </c>
    </row>
    <row r="30064" spans="1:4" x14ac:dyDescent="0.25">
      <c r="A30064" s="8">
        <v>50330</v>
      </c>
      <c r="B30064" s="3" t="s">
        <v>27</v>
      </c>
      <c r="C30064" s="3" t="s">
        <v>30</v>
      </c>
      <c r="D30064" s="30">
        <v>290.92</v>
      </c>
    </row>
    <row r="30065" spans="1:4" x14ac:dyDescent="0.25">
      <c r="A30065" s="8">
        <v>43148</v>
      </c>
      <c r="B30065" s="3" t="s">
        <v>27</v>
      </c>
      <c r="C30065" s="3" t="s">
        <v>26</v>
      </c>
      <c r="D30065" s="30">
        <v>947.83</v>
      </c>
    </row>
    <row r="30066" spans="1:4" x14ac:dyDescent="0.25">
      <c r="A30066" s="8">
        <v>62752</v>
      </c>
      <c r="B30066" s="3" t="s">
        <v>27</v>
      </c>
      <c r="C30066" s="3" t="s">
        <v>26</v>
      </c>
      <c r="D30066" s="30">
        <v>1624.8</v>
      </c>
    </row>
    <row r="30067" spans="1:4" x14ac:dyDescent="0.25">
      <c r="A30067" s="8">
        <v>74045</v>
      </c>
      <c r="B30067" s="3" t="s">
        <v>27</v>
      </c>
      <c r="C30067" s="3" t="s">
        <v>30</v>
      </c>
      <c r="D30067" s="30">
        <v>201.44</v>
      </c>
    </row>
    <row r="30068" spans="1:4" x14ac:dyDescent="0.25">
      <c r="A30068" s="8">
        <v>69057</v>
      </c>
      <c r="B30068" s="3" t="s">
        <v>27</v>
      </c>
      <c r="C30068" s="3" t="s">
        <v>29</v>
      </c>
      <c r="D30068" s="30">
        <v>534.36</v>
      </c>
    </row>
    <row r="30069" spans="1:4" x14ac:dyDescent="0.25">
      <c r="A30069" s="8">
        <v>47089</v>
      </c>
      <c r="B30069" s="3" t="s">
        <v>27</v>
      </c>
      <c r="C30069" s="3" t="s">
        <v>30</v>
      </c>
      <c r="D30069" s="30">
        <v>770.95</v>
      </c>
    </row>
    <row r="30070" spans="1:4" x14ac:dyDescent="0.25">
      <c r="A30070" s="8">
        <v>73858</v>
      </c>
      <c r="B30070" s="3" t="s">
        <v>27</v>
      </c>
      <c r="C30070" s="3" t="s">
        <v>30</v>
      </c>
      <c r="D30070" s="30">
        <v>505.13</v>
      </c>
    </row>
    <row r="30071" spans="1:4" x14ac:dyDescent="0.25">
      <c r="A30071" s="8">
        <v>58780</v>
      </c>
      <c r="B30071" s="3" t="s">
        <v>28</v>
      </c>
      <c r="C30071" s="3" t="s">
        <v>30</v>
      </c>
      <c r="D30071" s="30">
        <v>174.7</v>
      </c>
    </row>
    <row r="30072" spans="1:4" x14ac:dyDescent="0.25">
      <c r="A30072" s="8">
        <v>52991</v>
      </c>
      <c r="B30072" s="3" t="s">
        <v>28</v>
      </c>
      <c r="C30072" s="3" t="s">
        <v>29</v>
      </c>
      <c r="D30072" s="30">
        <v>1182.7</v>
      </c>
    </row>
    <row r="30073" spans="1:4" x14ac:dyDescent="0.25">
      <c r="A30073" s="8">
        <v>63516</v>
      </c>
      <c r="B30073" s="3" t="s">
        <v>31</v>
      </c>
      <c r="C30073" s="3" t="s">
        <v>29</v>
      </c>
      <c r="D30073" s="30">
        <v>1105.8499999999999</v>
      </c>
    </row>
    <row r="30074" spans="1:4" x14ac:dyDescent="0.25">
      <c r="A30074" s="8">
        <v>44346</v>
      </c>
      <c r="B30074" s="3" t="s">
        <v>28</v>
      </c>
      <c r="C30074" s="3" t="s">
        <v>30</v>
      </c>
      <c r="D30074" s="30">
        <v>1098.74</v>
      </c>
    </row>
    <row r="30075" spans="1:4" x14ac:dyDescent="0.25">
      <c r="A30075" s="8">
        <v>48033</v>
      </c>
      <c r="B30075" s="3" t="s">
        <v>31</v>
      </c>
      <c r="C30075" s="3" t="s">
        <v>29</v>
      </c>
      <c r="D30075" s="30">
        <v>425.64</v>
      </c>
    </row>
    <row r="30076" spans="1:4" x14ac:dyDescent="0.25">
      <c r="A30076" s="8">
        <v>42642</v>
      </c>
      <c r="B30076" s="3" t="s">
        <v>27</v>
      </c>
      <c r="C30076" s="3" t="s">
        <v>29</v>
      </c>
      <c r="D30076" s="30">
        <v>661.78</v>
      </c>
    </row>
    <row r="30077" spans="1:4" x14ac:dyDescent="0.25">
      <c r="A30077" s="8">
        <v>66195</v>
      </c>
      <c r="B30077" s="3" t="s">
        <v>28</v>
      </c>
      <c r="C30077" s="3" t="s">
        <v>30</v>
      </c>
      <c r="D30077" s="30">
        <v>663.3</v>
      </c>
    </row>
    <row r="30078" spans="1:4" x14ac:dyDescent="0.25">
      <c r="A30078" s="8">
        <v>49673</v>
      </c>
      <c r="B30078" s="3" t="s">
        <v>27</v>
      </c>
      <c r="C30078" s="3" t="s">
        <v>26</v>
      </c>
      <c r="D30078" s="30">
        <v>594.47</v>
      </c>
    </row>
    <row r="30079" spans="1:4" x14ac:dyDescent="0.25">
      <c r="A30079" s="8">
        <v>53258</v>
      </c>
      <c r="B30079" s="3" t="s">
        <v>28</v>
      </c>
      <c r="C30079" s="3" t="s">
        <v>30</v>
      </c>
      <c r="D30079" s="30">
        <v>439.17</v>
      </c>
    </row>
    <row r="30080" spans="1:4" x14ac:dyDescent="0.25">
      <c r="A30080" s="8">
        <v>57651</v>
      </c>
      <c r="B30080" s="3" t="s">
        <v>27</v>
      </c>
      <c r="C30080" s="3" t="s">
        <v>26</v>
      </c>
      <c r="D30080" s="30">
        <v>2340.81</v>
      </c>
    </row>
    <row r="30081" spans="1:4" x14ac:dyDescent="0.25">
      <c r="A30081" s="8">
        <v>56113</v>
      </c>
      <c r="B30081" s="3" t="s">
        <v>31</v>
      </c>
      <c r="C30081" s="3" t="s">
        <v>26</v>
      </c>
      <c r="D30081" s="30">
        <v>276.17</v>
      </c>
    </row>
    <row r="30082" spans="1:4" x14ac:dyDescent="0.25">
      <c r="A30082" s="8">
        <v>61427</v>
      </c>
      <c r="B30082" s="3" t="s">
        <v>28</v>
      </c>
      <c r="C30082" s="3" t="s">
        <v>29</v>
      </c>
      <c r="D30082" s="30">
        <v>114.19</v>
      </c>
    </row>
    <row r="30083" spans="1:4" x14ac:dyDescent="0.25">
      <c r="A30083" s="8">
        <v>42648</v>
      </c>
      <c r="B30083" s="3" t="s">
        <v>27</v>
      </c>
      <c r="C30083" s="3" t="s">
        <v>26</v>
      </c>
      <c r="D30083" s="30">
        <v>318.29000000000002</v>
      </c>
    </row>
    <row r="30084" spans="1:4" x14ac:dyDescent="0.25">
      <c r="A30084" s="8">
        <v>69878</v>
      </c>
      <c r="B30084" s="3" t="s">
        <v>31</v>
      </c>
      <c r="C30084" s="3" t="s">
        <v>29</v>
      </c>
      <c r="D30084" s="30">
        <v>205.79</v>
      </c>
    </row>
    <row r="30085" spans="1:4" x14ac:dyDescent="0.25">
      <c r="A30085" s="8">
        <v>59357</v>
      </c>
      <c r="B30085" s="3" t="s">
        <v>32</v>
      </c>
      <c r="C30085" s="3" t="s">
        <v>26</v>
      </c>
      <c r="D30085" s="30">
        <v>693.81</v>
      </c>
    </row>
    <row r="30086" spans="1:4" x14ac:dyDescent="0.25">
      <c r="A30086" s="8">
        <v>51348</v>
      </c>
      <c r="B30086" s="3" t="s">
        <v>28</v>
      </c>
      <c r="C30086" s="3" t="s">
        <v>29</v>
      </c>
      <c r="D30086" s="30">
        <v>165.82</v>
      </c>
    </row>
    <row r="30087" spans="1:4" x14ac:dyDescent="0.25">
      <c r="A30087" s="8">
        <v>54092</v>
      </c>
      <c r="B30087" s="3" t="s">
        <v>28</v>
      </c>
      <c r="C30087" s="3" t="s">
        <v>26</v>
      </c>
      <c r="D30087" s="30">
        <v>196.37</v>
      </c>
    </row>
    <row r="30088" spans="1:4" x14ac:dyDescent="0.25">
      <c r="A30088" s="8">
        <v>73287</v>
      </c>
      <c r="B30088" s="3" t="s">
        <v>31</v>
      </c>
      <c r="C30088" s="3" t="s">
        <v>29</v>
      </c>
      <c r="D30088" s="30">
        <v>682.09</v>
      </c>
    </row>
    <row r="30089" spans="1:4" x14ac:dyDescent="0.25">
      <c r="A30089" s="8">
        <v>67808</v>
      </c>
      <c r="B30089" s="3" t="s">
        <v>27</v>
      </c>
      <c r="C30089" s="3" t="s">
        <v>29</v>
      </c>
      <c r="D30089" s="30">
        <v>159.16999999999999</v>
      </c>
    </row>
    <row r="30090" spans="1:4" x14ac:dyDescent="0.25">
      <c r="A30090" s="8">
        <v>50268</v>
      </c>
      <c r="B30090" s="3" t="s">
        <v>27</v>
      </c>
      <c r="C30090" s="3" t="s">
        <v>26</v>
      </c>
      <c r="D30090" s="30">
        <v>135.09</v>
      </c>
    </row>
    <row r="30091" spans="1:4" x14ac:dyDescent="0.25">
      <c r="A30091" s="8">
        <v>65134</v>
      </c>
      <c r="B30091" s="3" t="s">
        <v>27</v>
      </c>
      <c r="C30091" s="3" t="s">
        <v>26</v>
      </c>
      <c r="D30091" s="30">
        <v>507.26</v>
      </c>
    </row>
    <row r="30092" spans="1:4" x14ac:dyDescent="0.25">
      <c r="A30092" s="8">
        <v>71565</v>
      </c>
      <c r="B30092" s="3" t="s">
        <v>28</v>
      </c>
      <c r="C30092" s="3" t="s">
        <v>30</v>
      </c>
      <c r="D30092" s="30">
        <v>763.08</v>
      </c>
    </row>
    <row r="30093" spans="1:4" x14ac:dyDescent="0.25">
      <c r="A30093" s="8">
        <v>70018</v>
      </c>
      <c r="B30093" s="3" t="s">
        <v>28</v>
      </c>
      <c r="C30093" s="3" t="s">
        <v>29</v>
      </c>
      <c r="D30093" s="30">
        <v>1120.2</v>
      </c>
    </row>
    <row r="30094" spans="1:4" x14ac:dyDescent="0.25">
      <c r="A30094" s="8">
        <v>70100</v>
      </c>
      <c r="B30094" s="3" t="s">
        <v>27</v>
      </c>
      <c r="C30094" s="3" t="s">
        <v>30</v>
      </c>
      <c r="D30094" s="30">
        <v>1992.24</v>
      </c>
    </row>
    <row r="30095" spans="1:4" x14ac:dyDescent="0.25">
      <c r="A30095" s="8">
        <v>43597</v>
      </c>
      <c r="B30095" s="3" t="s">
        <v>27</v>
      </c>
      <c r="C30095" s="3" t="s">
        <v>30</v>
      </c>
      <c r="D30095" s="30">
        <v>532.45000000000005</v>
      </c>
    </row>
    <row r="30096" spans="1:4" x14ac:dyDescent="0.25">
      <c r="A30096" s="8">
        <v>57961</v>
      </c>
      <c r="B30096" s="3" t="s">
        <v>28</v>
      </c>
      <c r="C30096" s="3" t="s">
        <v>29</v>
      </c>
      <c r="D30096" s="30">
        <v>115.17</v>
      </c>
    </row>
    <row r="30097" spans="1:4" x14ac:dyDescent="0.25">
      <c r="A30097" s="8">
        <v>49347</v>
      </c>
      <c r="B30097" s="3" t="s">
        <v>31</v>
      </c>
      <c r="C30097" s="3" t="s">
        <v>30</v>
      </c>
      <c r="D30097" s="30">
        <v>187.74</v>
      </c>
    </row>
    <row r="30098" spans="1:4" x14ac:dyDescent="0.25">
      <c r="A30098" s="8">
        <v>53795</v>
      </c>
      <c r="B30098" s="3" t="s">
        <v>32</v>
      </c>
      <c r="C30098" s="3" t="s">
        <v>26</v>
      </c>
      <c r="D30098" s="30">
        <v>73.2</v>
      </c>
    </row>
    <row r="30099" spans="1:4" x14ac:dyDescent="0.25">
      <c r="A30099" s="8">
        <v>55418</v>
      </c>
      <c r="B30099" s="3" t="s">
        <v>27</v>
      </c>
      <c r="C30099" s="3" t="s">
        <v>26</v>
      </c>
      <c r="D30099" s="30">
        <v>188.85</v>
      </c>
    </row>
    <row r="30100" spans="1:4" x14ac:dyDescent="0.25">
      <c r="A30100" s="8">
        <v>70841</v>
      </c>
      <c r="B30100" s="3" t="s">
        <v>31</v>
      </c>
      <c r="C30100" s="3" t="s">
        <v>30</v>
      </c>
      <c r="D30100" s="30">
        <v>233.5</v>
      </c>
    </row>
    <row r="30101" spans="1:4" x14ac:dyDescent="0.25">
      <c r="A30101" s="8">
        <v>45283</v>
      </c>
      <c r="B30101" s="3" t="s">
        <v>27</v>
      </c>
      <c r="C30101" s="3" t="s">
        <v>26</v>
      </c>
      <c r="D30101" s="30">
        <v>278.56</v>
      </c>
    </row>
    <row r="30102" spans="1:4" x14ac:dyDescent="0.25">
      <c r="A30102" s="8">
        <v>45255</v>
      </c>
      <c r="B30102" s="3" t="s">
        <v>31</v>
      </c>
      <c r="C30102" s="3" t="s">
        <v>30</v>
      </c>
      <c r="D30102" s="30">
        <v>578.9</v>
      </c>
    </row>
    <row r="30103" spans="1:4" x14ac:dyDescent="0.25">
      <c r="A30103" s="8">
        <v>68865</v>
      </c>
      <c r="B30103" s="3" t="s">
        <v>27</v>
      </c>
      <c r="C30103" s="3" t="s">
        <v>29</v>
      </c>
      <c r="D30103" s="30">
        <v>209.01</v>
      </c>
    </row>
    <row r="30104" spans="1:4" x14ac:dyDescent="0.25">
      <c r="A30104" s="8">
        <v>51786</v>
      </c>
      <c r="B30104" s="3" t="s">
        <v>32</v>
      </c>
      <c r="C30104" s="3" t="s">
        <v>29</v>
      </c>
      <c r="D30104" s="30">
        <v>960.88</v>
      </c>
    </row>
    <row r="30105" spans="1:4" x14ac:dyDescent="0.25">
      <c r="A30105" s="8">
        <v>53795</v>
      </c>
      <c r="B30105" s="3" t="s">
        <v>28</v>
      </c>
      <c r="C30105" s="3" t="s">
        <v>26</v>
      </c>
      <c r="D30105" s="30">
        <v>330.3</v>
      </c>
    </row>
    <row r="30106" spans="1:4" x14ac:dyDescent="0.25">
      <c r="A30106" s="8">
        <v>64763</v>
      </c>
      <c r="B30106" s="3" t="s">
        <v>32</v>
      </c>
      <c r="C30106" s="3" t="s">
        <v>29</v>
      </c>
      <c r="D30106" s="30">
        <v>529.53</v>
      </c>
    </row>
    <row r="30107" spans="1:4" x14ac:dyDescent="0.25">
      <c r="A30107" s="8">
        <v>72229</v>
      </c>
      <c r="B30107" s="3" t="s">
        <v>28</v>
      </c>
      <c r="C30107" s="3" t="s">
        <v>30</v>
      </c>
      <c r="D30107" s="30">
        <v>1472.58</v>
      </c>
    </row>
    <row r="30108" spans="1:4" x14ac:dyDescent="0.25">
      <c r="A30108" s="8">
        <v>74750</v>
      </c>
      <c r="B30108" s="3" t="s">
        <v>27</v>
      </c>
      <c r="C30108" s="3" t="s">
        <v>29</v>
      </c>
      <c r="D30108" s="30">
        <v>511.91</v>
      </c>
    </row>
    <row r="30109" spans="1:4" x14ac:dyDescent="0.25">
      <c r="A30109" s="8">
        <v>73934</v>
      </c>
      <c r="B30109" s="3" t="s">
        <v>27</v>
      </c>
      <c r="C30109" s="3" t="s">
        <v>30</v>
      </c>
      <c r="D30109" s="30">
        <v>582.17999999999995</v>
      </c>
    </row>
    <row r="30110" spans="1:4" x14ac:dyDescent="0.25">
      <c r="A30110" s="8">
        <v>70936</v>
      </c>
      <c r="B30110" s="3" t="s">
        <v>28</v>
      </c>
      <c r="C30110" s="3" t="s">
        <v>30</v>
      </c>
      <c r="D30110" s="30">
        <v>247.76</v>
      </c>
    </row>
    <row r="30111" spans="1:4" x14ac:dyDescent="0.25">
      <c r="A30111" s="8">
        <v>52648</v>
      </c>
      <c r="B30111" s="3" t="s">
        <v>27</v>
      </c>
      <c r="C30111" s="3" t="s">
        <v>29</v>
      </c>
      <c r="D30111" s="30">
        <v>119.54</v>
      </c>
    </row>
    <row r="30112" spans="1:4" x14ac:dyDescent="0.25">
      <c r="A30112" s="8">
        <v>48992</v>
      </c>
      <c r="B30112" s="3" t="s">
        <v>28</v>
      </c>
      <c r="C30112" s="3" t="s">
        <v>26</v>
      </c>
      <c r="D30112" s="30">
        <v>1884.15</v>
      </c>
    </row>
    <row r="30113" spans="1:4" x14ac:dyDescent="0.25">
      <c r="A30113" s="8">
        <v>55741</v>
      </c>
      <c r="B30113" s="3" t="s">
        <v>32</v>
      </c>
      <c r="C30113" s="3" t="s">
        <v>30</v>
      </c>
      <c r="D30113" s="30">
        <v>358.3</v>
      </c>
    </row>
    <row r="30114" spans="1:4" x14ac:dyDescent="0.25">
      <c r="A30114" s="8">
        <v>63151</v>
      </c>
      <c r="B30114" s="3" t="s">
        <v>28</v>
      </c>
      <c r="C30114" s="3" t="s">
        <v>30</v>
      </c>
      <c r="D30114" s="30">
        <v>1348.29</v>
      </c>
    </row>
    <row r="30115" spans="1:4" x14ac:dyDescent="0.25">
      <c r="A30115" s="8">
        <v>64825</v>
      </c>
      <c r="B30115" s="3" t="s">
        <v>31</v>
      </c>
      <c r="C30115" s="3" t="s">
        <v>29</v>
      </c>
      <c r="D30115" s="30">
        <v>1219.54</v>
      </c>
    </row>
    <row r="30116" spans="1:4" x14ac:dyDescent="0.25">
      <c r="A30116" s="8">
        <v>68096</v>
      </c>
      <c r="B30116" s="3" t="s">
        <v>31</v>
      </c>
      <c r="C30116" s="3" t="s">
        <v>30</v>
      </c>
      <c r="D30116" s="30">
        <v>459.77</v>
      </c>
    </row>
    <row r="30117" spans="1:4" x14ac:dyDescent="0.25">
      <c r="A30117" s="8">
        <v>42857</v>
      </c>
      <c r="B30117" s="3" t="s">
        <v>31</v>
      </c>
      <c r="C30117" s="3" t="s">
        <v>30</v>
      </c>
      <c r="D30117" s="30">
        <v>886.27</v>
      </c>
    </row>
    <row r="30118" spans="1:4" x14ac:dyDescent="0.25">
      <c r="A30118" s="8">
        <v>57337</v>
      </c>
      <c r="B30118" s="3" t="s">
        <v>27</v>
      </c>
      <c r="C30118" s="3" t="s">
        <v>30</v>
      </c>
      <c r="D30118" s="30">
        <v>539.95000000000005</v>
      </c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204"/>
  <sheetViews>
    <sheetView zoomScale="85" zoomScaleNormal="85" workbookViewId="0">
      <selection sqref="A1:K1048576"/>
    </sheetView>
  </sheetViews>
  <sheetFormatPr defaultRowHeight="15" x14ac:dyDescent="0.25"/>
  <cols>
    <col min="2" max="2" width="11.85546875" bestFit="1" customWidth="1"/>
    <col min="3" max="3" width="10.85546875" bestFit="1" customWidth="1"/>
    <col min="4" max="4" width="16.7109375" bestFit="1" customWidth="1"/>
    <col min="5" max="5" width="15.28515625" bestFit="1" customWidth="1"/>
    <col min="6" max="6" width="11.7109375" bestFit="1" customWidth="1"/>
    <col min="8" max="8" width="11.85546875" customWidth="1"/>
    <col min="9" max="9" width="13.5703125" customWidth="1"/>
    <col min="10" max="10" width="9.85546875" customWidth="1"/>
    <col min="11" max="11" width="14" customWidth="1"/>
  </cols>
  <sheetData>
    <row r="1" spans="1:11" x14ac:dyDescent="0.25">
      <c r="A1" s="31" t="s">
        <v>181</v>
      </c>
      <c r="B1" s="11"/>
      <c r="C1" s="11"/>
      <c r="D1" s="11"/>
      <c r="E1" s="11"/>
      <c r="F1" s="11"/>
      <c r="G1" s="11"/>
      <c r="H1" s="11"/>
      <c r="I1" s="11"/>
      <c r="J1" s="12"/>
    </row>
    <row r="2" spans="1:11" x14ac:dyDescent="0.25">
      <c r="A2" s="32"/>
      <c r="B2" s="20"/>
      <c r="C2" s="20"/>
      <c r="D2" s="20"/>
      <c r="E2" s="20"/>
      <c r="F2" s="20"/>
      <c r="G2" s="20"/>
      <c r="H2" s="20"/>
      <c r="I2" s="20"/>
      <c r="J2" s="21"/>
    </row>
    <row r="4" spans="1:11" ht="47.25" x14ac:dyDescent="0.25">
      <c r="A4" s="22" t="s">
        <v>54</v>
      </c>
      <c r="B4" s="22" t="s">
        <v>22</v>
      </c>
      <c r="C4" s="22" t="s">
        <v>55</v>
      </c>
      <c r="D4" s="22" t="s">
        <v>56</v>
      </c>
      <c r="E4" s="22" t="s">
        <v>23</v>
      </c>
      <c r="F4" s="22" t="s">
        <v>57</v>
      </c>
      <c r="G4" s="22" t="s">
        <v>58</v>
      </c>
      <c r="H4" s="22" t="s">
        <v>120</v>
      </c>
      <c r="I4" s="22" t="s">
        <v>59</v>
      </c>
      <c r="J4" s="22" t="s">
        <v>60</v>
      </c>
      <c r="K4" s="22" t="s">
        <v>61</v>
      </c>
    </row>
    <row r="5" spans="1:11" x14ac:dyDescent="0.25">
      <c r="A5" s="23">
        <v>1</v>
      </c>
      <c r="B5" s="24">
        <v>42006</v>
      </c>
      <c r="C5" s="23" t="s">
        <v>65</v>
      </c>
      <c r="D5" s="23" t="s">
        <v>69</v>
      </c>
      <c r="E5" s="23" t="s">
        <v>30</v>
      </c>
      <c r="F5" s="25">
        <v>21.95</v>
      </c>
      <c r="G5" s="23">
        <v>4</v>
      </c>
      <c r="H5" s="25">
        <f t="shared" ref="H5:H36" si="0">ROUND(G5*F5,2)</f>
        <v>87.8</v>
      </c>
      <c r="I5" s="23" t="s">
        <v>67</v>
      </c>
      <c r="J5" s="23">
        <v>18</v>
      </c>
      <c r="K5" s="23">
        <v>22</v>
      </c>
    </row>
    <row r="6" spans="1:11" x14ac:dyDescent="0.25">
      <c r="A6" s="23">
        <v>2</v>
      </c>
      <c r="B6" s="24">
        <v>42008</v>
      </c>
      <c r="C6" s="23" t="s">
        <v>65</v>
      </c>
      <c r="D6" s="23" t="s">
        <v>69</v>
      </c>
      <c r="E6" s="23" t="s">
        <v>71</v>
      </c>
      <c r="F6" s="25">
        <v>22.95</v>
      </c>
      <c r="G6" s="23">
        <v>4</v>
      </c>
      <c r="H6" s="25">
        <f t="shared" si="0"/>
        <v>91.8</v>
      </c>
      <c r="I6" s="23" t="s">
        <v>63</v>
      </c>
      <c r="J6" s="23">
        <v>35</v>
      </c>
      <c r="K6" s="23">
        <v>20</v>
      </c>
    </row>
    <row r="7" spans="1:11" x14ac:dyDescent="0.25">
      <c r="A7" s="23">
        <v>3</v>
      </c>
      <c r="B7" s="24">
        <v>42009</v>
      </c>
      <c r="C7" s="23" t="s">
        <v>65</v>
      </c>
      <c r="D7" s="23" t="s">
        <v>70</v>
      </c>
      <c r="E7" s="23" t="s">
        <v>66</v>
      </c>
      <c r="F7" s="25">
        <v>24.95</v>
      </c>
      <c r="G7" s="23">
        <v>1</v>
      </c>
      <c r="H7" s="25">
        <f t="shared" si="0"/>
        <v>24.95</v>
      </c>
      <c r="I7" s="23" t="s">
        <v>74</v>
      </c>
      <c r="J7" s="23">
        <v>63</v>
      </c>
      <c r="K7" s="23">
        <v>35</v>
      </c>
    </row>
    <row r="8" spans="1:11" x14ac:dyDescent="0.25">
      <c r="A8" s="23">
        <v>4</v>
      </c>
      <c r="B8" s="24">
        <v>42009</v>
      </c>
      <c r="C8" s="23" t="s">
        <v>65</v>
      </c>
      <c r="D8" s="23" t="s">
        <v>70</v>
      </c>
      <c r="E8" s="23" t="s">
        <v>71</v>
      </c>
      <c r="F8" s="25">
        <v>22.95</v>
      </c>
      <c r="G8" s="23">
        <v>1</v>
      </c>
      <c r="H8" s="25">
        <f t="shared" si="0"/>
        <v>22.95</v>
      </c>
      <c r="I8" s="23" t="s">
        <v>63</v>
      </c>
      <c r="J8" s="23">
        <v>33</v>
      </c>
      <c r="K8" s="23">
        <v>20</v>
      </c>
    </row>
    <row r="9" spans="1:11" x14ac:dyDescent="0.25">
      <c r="A9" s="23">
        <v>5</v>
      </c>
      <c r="B9" s="24">
        <v>42009</v>
      </c>
      <c r="C9" s="23" t="s">
        <v>65</v>
      </c>
      <c r="D9" s="23" t="s">
        <v>70</v>
      </c>
      <c r="E9" s="23" t="s">
        <v>73</v>
      </c>
      <c r="F9" s="25">
        <v>19.95</v>
      </c>
      <c r="G9" s="23">
        <v>1</v>
      </c>
      <c r="H9" s="25">
        <f t="shared" si="0"/>
        <v>19.95</v>
      </c>
      <c r="I9" s="23" t="s">
        <v>64</v>
      </c>
      <c r="J9" s="23">
        <v>49</v>
      </c>
      <c r="K9" s="23">
        <v>25</v>
      </c>
    </row>
    <row r="10" spans="1:11" x14ac:dyDescent="0.25">
      <c r="A10" s="23">
        <v>6</v>
      </c>
      <c r="B10" s="24">
        <v>42011</v>
      </c>
      <c r="C10" s="23" t="s">
        <v>65</v>
      </c>
      <c r="D10" s="23" t="s">
        <v>70</v>
      </c>
      <c r="E10" s="23" t="s">
        <v>30</v>
      </c>
      <c r="F10" s="25">
        <v>22.95</v>
      </c>
      <c r="G10" s="23">
        <v>2</v>
      </c>
      <c r="H10" s="25">
        <f t="shared" si="0"/>
        <v>45.9</v>
      </c>
      <c r="I10" s="23" t="s">
        <v>63</v>
      </c>
      <c r="J10" s="23">
        <v>28</v>
      </c>
      <c r="K10" s="23">
        <v>20</v>
      </c>
    </row>
    <row r="11" spans="1:11" x14ac:dyDescent="0.25">
      <c r="A11" s="23">
        <v>7</v>
      </c>
      <c r="B11" s="24">
        <v>42012</v>
      </c>
      <c r="C11" s="23" t="s">
        <v>55</v>
      </c>
      <c r="D11" s="23" t="s">
        <v>62</v>
      </c>
      <c r="E11" s="23" t="s">
        <v>30</v>
      </c>
      <c r="F11" s="25">
        <v>21.95</v>
      </c>
      <c r="G11" s="23">
        <v>1</v>
      </c>
      <c r="H11" s="25">
        <f t="shared" si="0"/>
        <v>21.95</v>
      </c>
      <c r="I11" s="23" t="s">
        <v>67</v>
      </c>
      <c r="J11" s="23">
        <v>41</v>
      </c>
      <c r="K11" s="23">
        <v>22</v>
      </c>
    </row>
    <row r="12" spans="1:11" x14ac:dyDescent="0.25">
      <c r="A12" s="23">
        <v>8</v>
      </c>
      <c r="B12" s="24">
        <v>42013</v>
      </c>
      <c r="C12" s="23" t="s">
        <v>65</v>
      </c>
      <c r="D12" s="23" t="s">
        <v>69</v>
      </c>
      <c r="E12" s="23" t="s">
        <v>73</v>
      </c>
      <c r="F12" s="25">
        <v>19.95</v>
      </c>
      <c r="G12" s="23">
        <v>2</v>
      </c>
      <c r="H12" s="25">
        <f t="shared" si="0"/>
        <v>39.9</v>
      </c>
      <c r="I12" s="23" t="s">
        <v>64</v>
      </c>
      <c r="J12" s="23">
        <v>21</v>
      </c>
      <c r="K12" s="23">
        <v>25</v>
      </c>
    </row>
    <row r="13" spans="1:11" x14ac:dyDescent="0.25">
      <c r="A13" s="23">
        <v>9</v>
      </c>
      <c r="B13" s="24">
        <v>42014</v>
      </c>
      <c r="C13" s="23" t="s">
        <v>65</v>
      </c>
      <c r="D13" s="23" t="s">
        <v>70</v>
      </c>
      <c r="E13" s="23" t="s">
        <v>30</v>
      </c>
      <c r="F13" s="25">
        <v>21.95</v>
      </c>
      <c r="G13" s="23">
        <v>5</v>
      </c>
      <c r="H13" s="25">
        <f t="shared" si="0"/>
        <v>109.75</v>
      </c>
      <c r="I13" s="23" t="s">
        <v>67</v>
      </c>
      <c r="J13" s="23">
        <v>63</v>
      </c>
      <c r="K13" s="23">
        <v>22</v>
      </c>
    </row>
    <row r="14" spans="1:11" x14ac:dyDescent="0.25">
      <c r="A14" s="23">
        <v>10</v>
      </c>
      <c r="B14" s="24">
        <v>42019</v>
      </c>
      <c r="C14" s="23" t="s">
        <v>65</v>
      </c>
      <c r="D14" s="23" t="s">
        <v>69</v>
      </c>
      <c r="E14" s="23" t="s">
        <v>30</v>
      </c>
      <c r="F14" s="25">
        <v>24.95</v>
      </c>
      <c r="G14" s="23">
        <v>1</v>
      </c>
      <c r="H14" s="25">
        <f t="shared" si="0"/>
        <v>24.95</v>
      </c>
      <c r="I14" s="23" t="s">
        <v>76</v>
      </c>
      <c r="J14" s="23">
        <v>25</v>
      </c>
      <c r="K14" s="23">
        <v>30</v>
      </c>
    </row>
    <row r="15" spans="1:11" x14ac:dyDescent="0.25">
      <c r="A15" s="23">
        <v>11</v>
      </c>
      <c r="B15" s="24">
        <v>42021</v>
      </c>
      <c r="C15" s="23" t="s">
        <v>55</v>
      </c>
      <c r="D15" s="23" t="s">
        <v>68</v>
      </c>
      <c r="E15" s="23" t="s">
        <v>73</v>
      </c>
      <c r="F15" s="25">
        <v>19.95</v>
      </c>
      <c r="G15" s="23">
        <v>1</v>
      </c>
      <c r="H15" s="25">
        <f t="shared" si="0"/>
        <v>19.95</v>
      </c>
      <c r="I15" s="23" t="s">
        <v>64</v>
      </c>
      <c r="J15" s="23">
        <v>22</v>
      </c>
      <c r="K15" s="23">
        <v>25</v>
      </c>
    </row>
    <row r="16" spans="1:11" x14ac:dyDescent="0.25">
      <c r="A16" s="23">
        <v>12</v>
      </c>
      <c r="B16" s="24">
        <v>42022</v>
      </c>
      <c r="C16" s="23" t="s">
        <v>55</v>
      </c>
      <c r="D16" s="23" t="s">
        <v>69</v>
      </c>
      <c r="E16" s="23" t="s">
        <v>30</v>
      </c>
      <c r="F16" s="25">
        <v>22.95</v>
      </c>
      <c r="G16" s="23">
        <v>1</v>
      </c>
      <c r="H16" s="25">
        <f t="shared" si="0"/>
        <v>22.95</v>
      </c>
      <c r="I16" s="23" t="s">
        <v>63</v>
      </c>
      <c r="J16" s="23">
        <v>22</v>
      </c>
      <c r="K16" s="23">
        <v>20</v>
      </c>
    </row>
    <row r="17" spans="1:11" x14ac:dyDescent="0.25">
      <c r="A17" s="23">
        <v>13</v>
      </c>
      <c r="B17" s="24">
        <v>42025</v>
      </c>
      <c r="C17" s="23" t="s">
        <v>65</v>
      </c>
      <c r="D17" s="23" t="s">
        <v>70</v>
      </c>
      <c r="E17" s="23" t="s">
        <v>30</v>
      </c>
      <c r="F17" s="25">
        <v>21.95</v>
      </c>
      <c r="G17" s="23">
        <v>3</v>
      </c>
      <c r="H17" s="25">
        <f t="shared" si="0"/>
        <v>65.849999999999994</v>
      </c>
      <c r="I17" s="23" t="s">
        <v>67</v>
      </c>
      <c r="J17" s="23">
        <v>30</v>
      </c>
      <c r="K17" s="23">
        <v>22</v>
      </c>
    </row>
    <row r="18" spans="1:11" x14ac:dyDescent="0.25">
      <c r="A18" s="23">
        <v>14</v>
      </c>
      <c r="B18" s="24">
        <v>42026</v>
      </c>
      <c r="C18" s="23" t="s">
        <v>55</v>
      </c>
      <c r="D18" s="23" t="s">
        <v>69</v>
      </c>
      <c r="E18" s="23" t="s">
        <v>30</v>
      </c>
      <c r="F18" s="25">
        <v>22.95</v>
      </c>
      <c r="G18" s="23">
        <v>7</v>
      </c>
      <c r="H18" s="25">
        <f t="shared" si="0"/>
        <v>160.65</v>
      </c>
      <c r="I18" s="23" t="s">
        <v>63</v>
      </c>
      <c r="J18" s="23">
        <v>49</v>
      </c>
      <c r="K18" s="23">
        <v>20</v>
      </c>
    </row>
    <row r="19" spans="1:11" x14ac:dyDescent="0.25">
      <c r="A19" s="23">
        <v>15</v>
      </c>
      <c r="B19" s="24">
        <v>42028</v>
      </c>
      <c r="C19" s="23" t="s">
        <v>55</v>
      </c>
      <c r="D19" s="23" t="s">
        <v>62</v>
      </c>
      <c r="E19" s="23" t="s">
        <v>73</v>
      </c>
      <c r="F19" s="25">
        <v>21.95</v>
      </c>
      <c r="G19" s="23">
        <v>3</v>
      </c>
      <c r="H19" s="25">
        <f t="shared" si="0"/>
        <v>65.849999999999994</v>
      </c>
      <c r="I19" s="23" t="s">
        <v>67</v>
      </c>
      <c r="J19" s="23">
        <v>39</v>
      </c>
      <c r="K19" s="23">
        <v>22</v>
      </c>
    </row>
    <row r="20" spans="1:11" x14ac:dyDescent="0.25">
      <c r="A20" s="23">
        <v>16</v>
      </c>
      <c r="B20" s="24">
        <v>42030</v>
      </c>
      <c r="C20" s="23" t="s">
        <v>55</v>
      </c>
      <c r="D20" s="23" t="s">
        <v>69</v>
      </c>
      <c r="E20" s="23" t="s">
        <v>30</v>
      </c>
      <c r="F20" s="25">
        <v>19.95</v>
      </c>
      <c r="G20" s="23">
        <v>6</v>
      </c>
      <c r="H20" s="25">
        <f t="shared" si="0"/>
        <v>119.7</v>
      </c>
      <c r="I20" s="23" t="s">
        <v>64</v>
      </c>
      <c r="J20" s="23">
        <v>37</v>
      </c>
      <c r="K20" s="23">
        <v>25</v>
      </c>
    </row>
    <row r="21" spans="1:11" x14ac:dyDescent="0.25">
      <c r="A21" s="23">
        <v>17</v>
      </c>
      <c r="B21" s="24">
        <v>42030</v>
      </c>
      <c r="C21" s="23" t="s">
        <v>65</v>
      </c>
      <c r="D21" s="23" t="s">
        <v>69</v>
      </c>
      <c r="E21" s="23" t="s">
        <v>30</v>
      </c>
      <c r="F21" s="25">
        <v>22.95</v>
      </c>
      <c r="G21" s="23">
        <v>10</v>
      </c>
      <c r="H21" s="25">
        <f t="shared" si="0"/>
        <v>229.5</v>
      </c>
      <c r="I21" s="23" t="s">
        <v>63</v>
      </c>
      <c r="J21" s="23">
        <v>55</v>
      </c>
      <c r="K21" s="23">
        <v>20</v>
      </c>
    </row>
    <row r="22" spans="1:11" x14ac:dyDescent="0.25">
      <c r="A22" s="23">
        <v>18</v>
      </c>
      <c r="B22" s="24">
        <v>42032</v>
      </c>
      <c r="C22" s="23" t="s">
        <v>65</v>
      </c>
      <c r="D22" s="23" t="s">
        <v>62</v>
      </c>
      <c r="E22" s="23" t="s">
        <v>30</v>
      </c>
      <c r="F22" s="25">
        <v>19.95</v>
      </c>
      <c r="G22" s="23">
        <v>7</v>
      </c>
      <c r="H22" s="25">
        <f t="shared" si="0"/>
        <v>139.65</v>
      </c>
      <c r="I22" s="23" t="s">
        <v>64</v>
      </c>
      <c r="J22" s="23">
        <v>29</v>
      </c>
      <c r="K22" s="23">
        <v>25</v>
      </c>
    </row>
    <row r="23" spans="1:11" x14ac:dyDescent="0.25">
      <c r="A23" s="23">
        <v>19</v>
      </c>
      <c r="B23" s="24">
        <v>42034</v>
      </c>
      <c r="C23" s="23" t="s">
        <v>65</v>
      </c>
      <c r="D23" s="23" t="s">
        <v>70</v>
      </c>
      <c r="E23" s="23" t="s">
        <v>66</v>
      </c>
      <c r="F23" s="25">
        <v>21.95</v>
      </c>
      <c r="G23" s="23">
        <v>4</v>
      </c>
      <c r="H23" s="25">
        <f t="shared" si="0"/>
        <v>87.8</v>
      </c>
      <c r="I23" s="23" t="s">
        <v>67</v>
      </c>
      <c r="J23" s="23">
        <v>20</v>
      </c>
      <c r="K23" s="23">
        <v>22</v>
      </c>
    </row>
    <row r="24" spans="1:11" x14ac:dyDescent="0.25">
      <c r="A24" s="23">
        <v>20</v>
      </c>
      <c r="B24" s="24">
        <v>42034</v>
      </c>
      <c r="C24" s="23" t="s">
        <v>55</v>
      </c>
      <c r="D24" s="23" t="s">
        <v>72</v>
      </c>
      <c r="E24" s="23" t="s">
        <v>30</v>
      </c>
      <c r="F24" s="25">
        <v>19.95</v>
      </c>
      <c r="G24" s="23">
        <v>1</v>
      </c>
      <c r="H24" s="25">
        <f t="shared" si="0"/>
        <v>19.95</v>
      </c>
      <c r="I24" s="23" t="s">
        <v>64</v>
      </c>
      <c r="J24" s="23">
        <v>35</v>
      </c>
      <c r="K24" s="23">
        <v>25</v>
      </c>
    </row>
    <row r="25" spans="1:11" x14ac:dyDescent="0.25">
      <c r="A25" s="23">
        <v>21</v>
      </c>
      <c r="B25" s="24">
        <v>42036</v>
      </c>
      <c r="C25" s="23" t="s">
        <v>65</v>
      </c>
      <c r="D25" s="23" t="s">
        <v>62</v>
      </c>
      <c r="E25" s="23" t="s">
        <v>30</v>
      </c>
      <c r="F25" s="25">
        <v>24.95</v>
      </c>
      <c r="G25" s="23">
        <v>1</v>
      </c>
      <c r="H25" s="25">
        <f t="shared" si="0"/>
        <v>24.95</v>
      </c>
      <c r="I25" s="23" t="s">
        <v>76</v>
      </c>
      <c r="J25" s="23">
        <v>25</v>
      </c>
      <c r="K25" s="23">
        <v>30</v>
      </c>
    </row>
    <row r="26" spans="1:11" x14ac:dyDescent="0.25">
      <c r="A26" s="23">
        <v>22</v>
      </c>
      <c r="B26" s="24">
        <v>42042</v>
      </c>
      <c r="C26" s="23" t="s">
        <v>65</v>
      </c>
      <c r="D26" s="23" t="s">
        <v>72</v>
      </c>
      <c r="E26" s="23" t="s">
        <v>73</v>
      </c>
      <c r="F26" s="25">
        <v>24.95</v>
      </c>
      <c r="G26" s="23">
        <v>7</v>
      </c>
      <c r="H26" s="25">
        <f t="shared" si="0"/>
        <v>174.65</v>
      </c>
      <c r="I26" s="23" t="s">
        <v>76</v>
      </c>
      <c r="J26" s="23">
        <v>65</v>
      </c>
      <c r="K26" s="23">
        <v>30</v>
      </c>
    </row>
    <row r="27" spans="1:11" x14ac:dyDescent="0.25">
      <c r="A27" s="23">
        <v>23</v>
      </c>
      <c r="B27" s="24">
        <v>42044</v>
      </c>
      <c r="C27" s="23" t="s">
        <v>65</v>
      </c>
      <c r="D27" s="23" t="s">
        <v>62</v>
      </c>
      <c r="E27" s="23" t="s">
        <v>71</v>
      </c>
      <c r="F27" s="25">
        <v>19.95</v>
      </c>
      <c r="G27" s="23">
        <v>1</v>
      </c>
      <c r="H27" s="25">
        <f t="shared" si="0"/>
        <v>19.95</v>
      </c>
      <c r="I27" s="23" t="s">
        <v>64</v>
      </c>
      <c r="J27" s="23">
        <v>57</v>
      </c>
      <c r="K27" s="23">
        <v>25</v>
      </c>
    </row>
    <row r="28" spans="1:11" x14ac:dyDescent="0.25">
      <c r="A28" s="23">
        <v>24</v>
      </c>
      <c r="B28" s="24">
        <v>42051</v>
      </c>
      <c r="C28" s="23" t="s">
        <v>55</v>
      </c>
      <c r="D28" s="23" t="s">
        <v>62</v>
      </c>
      <c r="E28" s="23" t="s">
        <v>66</v>
      </c>
      <c r="F28" s="25">
        <v>29.95</v>
      </c>
      <c r="G28" s="23">
        <v>1</v>
      </c>
      <c r="H28" s="25">
        <f t="shared" si="0"/>
        <v>29.95</v>
      </c>
      <c r="I28" s="23" t="s">
        <v>75</v>
      </c>
      <c r="J28" s="23">
        <v>24</v>
      </c>
      <c r="K28" s="23">
        <v>45</v>
      </c>
    </row>
    <row r="29" spans="1:11" x14ac:dyDescent="0.25">
      <c r="A29" s="23">
        <v>25</v>
      </c>
      <c r="B29" s="24">
        <v>42065</v>
      </c>
      <c r="C29" s="23" t="s">
        <v>65</v>
      </c>
      <c r="D29" s="23" t="s">
        <v>69</v>
      </c>
      <c r="E29" s="23" t="s">
        <v>73</v>
      </c>
      <c r="F29" s="25">
        <v>19.95</v>
      </c>
      <c r="G29" s="23">
        <v>1</v>
      </c>
      <c r="H29" s="25">
        <f t="shared" si="0"/>
        <v>19.95</v>
      </c>
      <c r="I29" s="23" t="s">
        <v>64</v>
      </c>
      <c r="J29" s="23">
        <v>21</v>
      </c>
      <c r="K29" s="23">
        <v>25</v>
      </c>
    </row>
    <row r="30" spans="1:11" x14ac:dyDescent="0.25">
      <c r="A30" s="23">
        <v>26</v>
      </c>
      <c r="B30" s="24">
        <v>42065</v>
      </c>
      <c r="C30" s="23" t="s">
        <v>65</v>
      </c>
      <c r="D30" s="23" t="s">
        <v>69</v>
      </c>
      <c r="E30" s="23" t="s">
        <v>66</v>
      </c>
      <c r="F30" s="25">
        <v>22.95</v>
      </c>
      <c r="G30" s="23">
        <v>3</v>
      </c>
      <c r="H30" s="25">
        <f t="shared" si="0"/>
        <v>68.849999999999994</v>
      </c>
      <c r="I30" s="23" t="s">
        <v>63</v>
      </c>
      <c r="J30" s="23">
        <v>43</v>
      </c>
      <c r="K30" s="23">
        <v>20</v>
      </c>
    </row>
    <row r="31" spans="1:11" x14ac:dyDescent="0.25">
      <c r="A31" s="23">
        <v>27</v>
      </c>
      <c r="B31" s="24">
        <v>42066</v>
      </c>
      <c r="C31" s="23" t="s">
        <v>55</v>
      </c>
      <c r="D31" s="23" t="s">
        <v>72</v>
      </c>
      <c r="E31" s="23" t="s">
        <v>30</v>
      </c>
      <c r="F31" s="25">
        <v>29.95</v>
      </c>
      <c r="G31" s="23">
        <v>1</v>
      </c>
      <c r="H31" s="25">
        <f t="shared" si="0"/>
        <v>29.95</v>
      </c>
      <c r="I31" s="23" t="s">
        <v>75</v>
      </c>
      <c r="J31" s="23">
        <v>31</v>
      </c>
      <c r="K31" s="23">
        <v>45</v>
      </c>
    </row>
    <row r="32" spans="1:11" x14ac:dyDescent="0.25">
      <c r="A32" s="23">
        <v>28</v>
      </c>
      <c r="B32" s="24">
        <v>42066</v>
      </c>
      <c r="C32" s="23" t="s">
        <v>55</v>
      </c>
      <c r="D32" s="23" t="s">
        <v>68</v>
      </c>
      <c r="E32" s="23" t="s">
        <v>66</v>
      </c>
      <c r="F32" s="25">
        <v>19.95</v>
      </c>
      <c r="G32" s="23">
        <v>2</v>
      </c>
      <c r="H32" s="25">
        <f t="shared" si="0"/>
        <v>39.9</v>
      </c>
      <c r="I32" s="23" t="s">
        <v>64</v>
      </c>
      <c r="J32" s="23">
        <v>24</v>
      </c>
      <c r="K32" s="23">
        <v>25</v>
      </c>
    </row>
    <row r="33" spans="1:11" x14ac:dyDescent="0.25">
      <c r="A33" s="23">
        <v>29</v>
      </c>
      <c r="B33" s="24">
        <v>42068</v>
      </c>
      <c r="C33" s="23" t="s">
        <v>65</v>
      </c>
      <c r="D33" s="23" t="s">
        <v>68</v>
      </c>
      <c r="E33" s="23" t="s">
        <v>30</v>
      </c>
      <c r="F33" s="25">
        <v>22.95</v>
      </c>
      <c r="G33" s="23">
        <v>1</v>
      </c>
      <c r="H33" s="25">
        <f t="shared" si="0"/>
        <v>22.95</v>
      </c>
      <c r="I33" s="23" t="s">
        <v>63</v>
      </c>
      <c r="J33" s="23">
        <v>40</v>
      </c>
      <c r="K33" s="23">
        <v>20</v>
      </c>
    </row>
    <row r="34" spans="1:11" x14ac:dyDescent="0.25">
      <c r="A34" s="23">
        <v>30</v>
      </c>
      <c r="B34" s="24">
        <v>42072</v>
      </c>
      <c r="C34" s="23" t="s">
        <v>55</v>
      </c>
      <c r="D34" s="23" t="s">
        <v>70</v>
      </c>
      <c r="E34" s="23" t="s">
        <v>30</v>
      </c>
      <c r="F34" s="25">
        <v>21.95</v>
      </c>
      <c r="G34" s="23">
        <v>2</v>
      </c>
      <c r="H34" s="25">
        <f t="shared" si="0"/>
        <v>43.9</v>
      </c>
      <c r="I34" s="23" t="s">
        <v>67</v>
      </c>
      <c r="J34" s="23">
        <v>67</v>
      </c>
      <c r="K34" s="23">
        <v>22</v>
      </c>
    </row>
    <row r="35" spans="1:11" x14ac:dyDescent="0.25">
      <c r="A35" s="23">
        <v>31</v>
      </c>
      <c r="B35" s="24">
        <v>42073</v>
      </c>
      <c r="C35" s="23" t="s">
        <v>55</v>
      </c>
      <c r="D35" s="23" t="s">
        <v>69</v>
      </c>
      <c r="E35" s="23" t="s">
        <v>30</v>
      </c>
      <c r="F35" s="25">
        <v>22.95</v>
      </c>
      <c r="G35" s="23">
        <v>2</v>
      </c>
      <c r="H35" s="25">
        <f t="shared" si="0"/>
        <v>45.9</v>
      </c>
      <c r="I35" s="23" t="s">
        <v>63</v>
      </c>
      <c r="J35" s="23">
        <v>22</v>
      </c>
      <c r="K35" s="23">
        <v>20</v>
      </c>
    </row>
    <row r="36" spans="1:11" x14ac:dyDescent="0.25">
      <c r="A36" s="23">
        <v>32</v>
      </c>
      <c r="B36" s="24">
        <v>42073</v>
      </c>
      <c r="C36" s="23" t="s">
        <v>55</v>
      </c>
      <c r="D36" s="23" t="s">
        <v>69</v>
      </c>
      <c r="E36" s="23" t="s">
        <v>30</v>
      </c>
      <c r="F36" s="25">
        <v>19.95</v>
      </c>
      <c r="G36" s="23">
        <v>2</v>
      </c>
      <c r="H36" s="25">
        <f t="shared" si="0"/>
        <v>39.9</v>
      </c>
      <c r="I36" s="23" t="s">
        <v>64</v>
      </c>
      <c r="J36" s="23">
        <v>28</v>
      </c>
      <c r="K36" s="23">
        <v>25</v>
      </c>
    </row>
    <row r="37" spans="1:11" x14ac:dyDescent="0.25">
      <c r="A37" s="23">
        <v>33</v>
      </c>
      <c r="B37" s="24">
        <v>42075</v>
      </c>
      <c r="C37" s="23" t="s">
        <v>65</v>
      </c>
      <c r="D37" s="23" t="s">
        <v>69</v>
      </c>
      <c r="E37" s="23" t="s">
        <v>30</v>
      </c>
      <c r="F37" s="25">
        <v>24.95</v>
      </c>
      <c r="G37" s="23">
        <v>1</v>
      </c>
      <c r="H37" s="25">
        <f t="shared" ref="H37:H68" si="1">ROUND(G37*F37,2)</f>
        <v>24.95</v>
      </c>
      <c r="I37" s="23" t="s">
        <v>76</v>
      </c>
      <c r="J37" s="23">
        <v>27</v>
      </c>
      <c r="K37" s="23">
        <v>30</v>
      </c>
    </row>
    <row r="38" spans="1:11" x14ac:dyDescent="0.25">
      <c r="A38" s="23">
        <v>34</v>
      </c>
      <c r="B38" s="24">
        <v>42078</v>
      </c>
      <c r="C38" s="23" t="s">
        <v>55</v>
      </c>
      <c r="D38" s="23" t="s">
        <v>70</v>
      </c>
      <c r="E38" s="23" t="s">
        <v>71</v>
      </c>
      <c r="F38" s="25">
        <v>19.95</v>
      </c>
      <c r="G38" s="23">
        <v>5</v>
      </c>
      <c r="H38" s="25">
        <f t="shared" si="1"/>
        <v>99.75</v>
      </c>
      <c r="I38" s="23" t="s">
        <v>64</v>
      </c>
      <c r="J38" s="23">
        <v>29</v>
      </c>
      <c r="K38" s="23">
        <v>25</v>
      </c>
    </row>
    <row r="39" spans="1:11" x14ac:dyDescent="0.25">
      <c r="A39" s="23">
        <v>35</v>
      </c>
      <c r="B39" s="24">
        <v>42079</v>
      </c>
      <c r="C39" s="23" t="s">
        <v>65</v>
      </c>
      <c r="D39" s="23" t="s">
        <v>70</v>
      </c>
      <c r="E39" s="23" t="s">
        <v>66</v>
      </c>
      <c r="F39" s="25">
        <v>19.95</v>
      </c>
      <c r="G39" s="23">
        <v>2</v>
      </c>
      <c r="H39" s="25">
        <f t="shared" si="1"/>
        <v>39.9</v>
      </c>
      <c r="I39" s="23" t="s">
        <v>64</v>
      </c>
      <c r="J39" s="23">
        <v>42</v>
      </c>
      <c r="K39" s="23">
        <v>25</v>
      </c>
    </row>
    <row r="40" spans="1:11" x14ac:dyDescent="0.25">
      <c r="A40" s="23">
        <v>36</v>
      </c>
      <c r="B40" s="24">
        <v>42079</v>
      </c>
      <c r="C40" s="23" t="s">
        <v>55</v>
      </c>
      <c r="D40" s="23" t="s">
        <v>68</v>
      </c>
      <c r="E40" s="23" t="s">
        <v>30</v>
      </c>
      <c r="F40" s="25">
        <v>21.95</v>
      </c>
      <c r="G40" s="23">
        <v>3</v>
      </c>
      <c r="H40" s="25">
        <f t="shared" si="1"/>
        <v>65.849999999999994</v>
      </c>
      <c r="I40" s="23" t="s">
        <v>67</v>
      </c>
      <c r="J40" s="23">
        <v>24</v>
      </c>
      <c r="K40" s="23">
        <v>22</v>
      </c>
    </row>
    <row r="41" spans="1:11" x14ac:dyDescent="0.25">
      <c r="A41" s="23">
        <v>37</v>
      </c>
      <c r="B41" s="24">
        <v>42080</v>
      </c>
      <c r="C41" s="23" t="s">
        <v>55</v>
      </c>
      <c r="D41" s="23" t="s">
        <v>62</v>
      </c>
      <c r="E41" s="23" t="s">
        <v>71</v>
      </c>
      <c r="F41" s="25">
        <v>19.95</v>
      </c>
      <c r="G41" s="23">
        <v>2</v>
      </c>
      <c r="H41" s="25">
        <f t="shared" si="1"/>
        <v>39.9</v>
      </c>
      <c r="I41" s="23" t="s">
        <v>64</v>
      </c>
      <c r="J41" s="23">
        <v>41</v>
      </c>
      <c r="K41" s="23">
        <v>25</v>
      </c>
    </row>
    <row r="42" spans="1:11" x14ac:dyDescent="0.25">
      <c r="A42" s="23">
        <v>38</v>
      </c>
      <c r="B42" s="24">
        <v>42081</v>
      </c>
      <c r="C42" s="23" t="s">
        <v>55</v>
      </c>
      <c r="D42" s="23" t="s">
        <v>62</v>
      </c>
      <c r="E42" s="23" t="s">
        <v>73</v>
      </c>
      <c r="F42" s="25">
        <v>19.95</v>
      </c>
      <c r="G42" s="23">
        <v>6</v>
      </c>
      <c r="H42" s="25">
        <f t="shared" si="1"/>
        <v>119.7</v>
      </c>
      <c r="I42" s="23" t="s">
        <v>64</v>
      </c>
      <c r="J42" s="23">
        <v>50</v>
      </c>
      <c r="K42" s="23">
        <v>25</v>
      </c>
    </row>
    <row r="43" spans="1:11" x14ac:dyDescent="0.25">
      <c r="A43" s="23">
        <v>39</v>
      </c>
      <c r="B43" s="24">
        <v>42081</v>
      </c>
      <c r="C43" s="23" t="s">
        <v>65</v>
      </c>
      <c r="D43" s="23" t="s">
        <v>68</v>
      </c>
      <c r="E43" s="23" t="s">
        <v>73</v>
      </c>
      <c r="F43" s="25">
        <v>24.95</v>
      </c>
      <c r="G43" s="23">
        <v>10</v>
      </c>
      <c r="H43" s="25">
        <f t="shared" si="1"/>
        <v>249.5</v>
      </c>
      <c r="I43" s="23" t="s">
        <v>76</v>
      </c>
      <c r="J43" s="23">
        <v>23</v>
      </c>
      <c r="K43" s="23">
        <v>30</v>
      </c>
    </row>
    <row r="44" spans="1:11" x14ac:dyDescent="0.25">
      <c r="A44" s="23">
        <v>40</v>
      </c>
      <c r="B44" s="24">
        <v>42085</v>
      </c>
      <c r="C44" s="23" t="s">
        <v>55</v>
      </c>
      <c r="D44" s="23" t="s">
        <v>69</v>
      </c>
      <c r="E44" s="23" t="s">
        <v>30</v>
      </c>
      <c r="F44" s="25">
        <v>19.95</v>
      </c>
      <c r="G44" s="23">
        <v>3</v>
      </c>
      <c r="H44" s="25">
        <f t="shared" si="1"/>
        <v>59.85</v>
      </c>
      <c r="I44" s="23" t="s">
        <v>64</v>
      </c>
      <c r="J44" s="23">
        <v>18</v>
      </c>
      <c r="K44" s="23">
        <v>25</v>
      </c>
    </row>
    <row r="45" spans="1:11" x14ac:dyDescent="0.25">
      <c r="A45" s="23">
        <v>41</v>
      </c>
      <c r="B45" s="24">
        <v>42085</v>
      </c>
      <c r="C45" s="23" t="s">
        <v>55</v>
      </c>
      <c r="D45" s="23" t="s">
        <v>69</v>
      </c>
      <c r="E45" s="23" t="s">
        <v>66</v>
      </c>
      <c r="F45" s="25">
        <v>22.95</v>
      </c>
      <c r="G45" s="23">
        <v>2</v>
      </c>
      <c r="H45" s="25">
        <f t="shared" si="1"/>
        <v>45.9</v>
      </c>
      <c r="I45" s="23" t="s">
        <v>63</v>
      </c>
      <c r="J45" s="23">
        <v>28</v>
      </c>
      <c r="K45" s="23">
        <v>20</v>
      </c>
    </row>
    <row r="46" spans="1:11" x14ac:dyDescent="0.25">
      <c r="A46" s="23">
        <v>42</v>
      </c>
      <c r="B46" s="24">
        <v>42085</v>
      </c>
      <c r="C46" s="23" t="s">
        <v>65</v>
      </c>
      <c r="D46" s="23" t="s">
        <v>69</v>
      </c>
      <c r="E46" s="23" t="s">
        <v>71</v>
      </c>
      <c r="F46" s="25">
        <v>19.95</v>
      </c>
      <c r="G46" s="23">
        <v>3</v>
      </c>
      <c r="H46" s="25">
        <f t="shared" si="1"/>
        <v>59.85</v>
      </c>
      <c r="I46" s="23" t="s">
        <v>64</v>
      </c>
      <c r="J46" s="23">
        <v>59</v>
      </c>
      <c r="K46" s="23">
        <v>25</v>
      </c>
    </row>
    <row r="47" spans="1:11" x14ac:dyDescent="0.25">
      <c r="A47" s="23">
        <v>43</v>
      </c>
      <c r="B47" s="24">
        <v>42086</v>
      </c>
      <c r="C47" s="23" t="s">
        <v>65</v>
      </c>
      <c r="D47" s="23" t="s">
        <v>70</v>
      </c>
      <c r="E47" s="23" t="s">
        <v>30</v>
      </c>
      <c r="F47" s="25">
        <v>24.95</v>
      </c>
      <c r="G47" s="23">
        <v>1</v>
      </c>
      <c r="H47" s="25">
        <f t="shared" si="1"/>
        <v>24.95</v>
      </c>
      <c r="I47" s="23" t="s">
        <v>76</v>
      </c>
      <c r="J47" s="23">
        <v>20</v>
      </c>
      <c r="K47" s="23">
        <v>30</v>
      </c>
    </row>
    <row r="48" spans="1:11" x14ac:dyDescent="0.25">
      <c r="A48" s="23">
        <v>44</v>
      </c>
      <c r="B48" s="24">
        <v>42086</v>
      </c>
      <c r="C48" s="23" t="s">
        <v>65</v>
      </c>
      <c r="D48" s="23" t="s">
        <v>70</v>
      </c>
      <c r="E48" s="23" t="s">
        <v>73</v>
      </c>
      <c r="F48" s="25">
        <v>22.95</v>
      </c>
      <c r="G48" s="23">
        <v>5</v>
      </c>
      <c r="H48" s="25">
        <f t="shared" si="1"/>
        <v>114.75</v>
      </c>
      <c r="I48" s="23" t="s">
        <v>63</v>
      </c>
      <c r="J48" s="23">
        <v>30</v>
      </c>
      <c r="K48" s="23">
        <v>20</v>
      </c>
    </row>
    <row r="49" spans="1:11" x14ac:dyDescent="0.25">
      <c r="A49" s="23">
        <v>45</v>
      </c>
      <c r="B49" s="24">
        <v>42087</v>
      </c>
      <c r="C49" s="23" t="s">
        <v>65</v>
      </c>
      <c r="D49" s="23" t="s">
        <v>72</v>
      </c>
      <c r="E49" s="23" t="s">
        <v>73</v>
      </c>
      <c r="F49" s="25">
        <v>29.95</v>
      </c>
      <c r="G49" s="23">
        <v>1</v>
      </c>
      <c r="H49" s="25">
        <f t="shared" si="1"/>
        <v>29.95</v>
      </c>
      <c r="I49" s="23" t="s">
        <v>75</v>
      </c>
      <c r="J49" s="23">
        <v>19</v>
      </c>
      <c r="K49" s="23">
        <v>45</v>
      </c>
    </row>
    <row r="50" spans="1:11" x14ac:dyDescent="0.25">
      <c r="A50" s="23">
        <v>46</v>
      </c>
      <c r="B50" s="24">
        <v>42090</v>
      </c>
      <c r="C50" s="23" t="s">
        <v>65</v>
      </c>
      <c r="D50" s="23" t="s">
        <v>69</v>
      </c>
      <c r="E50" s="23" t="s">
        <v>30</v>
      </c>
      <c r="F50" s="25">
        <v>24.95</v>
      </c>
      <c r="G50" s="23">
        <v>1</v>
      </c>
      <c r="H50" s="25">
        <f t="shared" si="1"/>
        <v>24.95</v>
      </c>
      <c r="I50" s="23" t="s">
        <v>76</v>
      </c>
      <c r="J50" s="23">
        <v>24</v>
      </c>
      <c r="K50" s="23">
        <v>30</v>
      </c>
    </row>
    <row r="51" spans="1:11" x14ac:dyDescent="0.25">
      <c r="A51" s="23">
        <v>47</v>
      </c>
      <c r="B51" s="24">
        <v>42090</v>
      </c>
      <c r="C51" s="23" t="s">
        <v>65</v>
      </c>
      <c r="D51" s="23" t="s">
        <v>70</v>
      </c>
      <c r="E51" s="23" t="s">
        <v>73</v>
      </c>
      <c r="F51" s="25">
        <v>22.95</v>
      </c>
      <c r="G51" s="23">
        <v>7</v>
      </c>
      <c r="H51" s="25">
        <f t="shared" si="1"/>
        <v>160.65</v>
      </c>
      <c r="I51" s="23" t="s">
        <v>63</v>
      </c>
      <c r="J51" s="23">
        <v>31</v>
      </c>
      <c r="K51" s="23">
        <v>20</v>
      </c>
    </row>
    <row r="52" spans="1:11" x14ac:dyDescent="0.25">
      <c r="A52" s="23">
        <v>48</v>
      </c>
      <c r="B52" s="24">
        <v>42091</v>
      </c>
      <c r="C52" s="23" t="s">
        <v>65</v>
      </c>
      <c r="D52" s="23" t="s">
        <v>72</v>
      </c>
      <c r="E52" s="23" t="s">
        <v>71</v>
      </c>
      <c r="F52" s="25">
        <v>21.95</v>
      </c>
      <c r="G52" s="23">
        <v>1</v>
      </c>
      <c r="H52" s="25">
        <f t="shared" si="1"/>
        <v>21.95</v>
      </c>
      <c r="I52" s="23" t="s">
        <v>67</v>
      </c>
      <c r="J52" s="23">
        <v>40</v>
      </c>
      <c r="K52" s="23">
        <v>22</v>
      </c>
    </row>
    <row r="53" spans="1:11" x14ac:dyDescent="0.25">
      <c r="A53" s="23">
        <v>49</v>
      </c>
      <c r="B53" s="24">
        <v>42095</v>
      </c>
      <c r="C53" s="23" t="s">
        <v>65</v>
      </c>
      <c r="D53" s="23" t="s">
        <v>62</v>
      </c>
      <c r="E53" s="23" t="s">
        <v>73</v>
      </c>
      <c r="F53" s="25">
        <v>22.95</v>
      </c>
      <c r="G53" s="23">
        <v>2</v>
      </c>
      <c r="H53" s="25">
        <f t="shared" si="1"/>
        <v>45.9</v>
      </c>
      <c r="I53" s="23" t="s">
        <v>63</v>
      </c>
      <c r="J53" s="23">
        <v>27</v>
      </c>
      <c r="K53" s="23">
        <v>20</v>
      </c>
    </row>
    <row r="54" spans="1:11" x14ac:dyDescent="0.25">
      <c r="A54" s="23">
        <v>50</v>
      </c>
      <c r="B54" s="24">
        <v>42101</v>
      </c>
      <c r="C54" s="23" t="s">
        <v>65</v>
      </c>
      <c r="D54" s="23" t="s">
        <v>69</v>
      </c>
      <c r="E54" s="23" t="s">
        <v>66</v>
      </c>
      <c r="F54" s="25">
        <v>21.95</v>
      </c>
      <c r="G54" s="23">
        <v>3</v>
      </c>
      <c r="H54" s="25">
        <f t="shared" si="1"/>
        <v>65.849999999999994</v>
      </c>
      <c r="I54" s="23" t="s">
        <v>67</v>
      </c>
      <c r="J54" s="23">
        <v>21</v>
      </c>
      <c r="K54" s="23">
        <v>22</v>
      </c>
    </row>
    <row r="55" spans="1:11" x14ac:dyDescent="0.25">
      <c r="A55" s="23">
        <v>51</v>
      </c>
      <c r="B55" s="24">
        <v>42106</v>
      </c>
      <c r="C55" s="23" t="s">
        <v>55</v>
      </c>
      <c r="D55" s="23" t="s">
        <v>68</v>
      </c>
      <c r="E55" s="23" t="s">
        <v>30</v>
      </c>
      <c r="F55" s="25">
        <v>21.95</v>
      </c>
      <c r="G55" s="23">
        <v>2</v>
      </c>
      <c r="H55" s="25">
        <f t="shared" si="1"/>
        <v>43.9</v>
      </c>
      <c r="I55" s="23" t="s">
        <v>67</v>
      </c>
      <c r="J55" s="23">
        <v>41</v>
      </c>
      <c r="K55" s="23">
        <v>22</v>
      </c>
    </row>
    <row r="56" spans="1:11" x14ac:dyDescent="0.25">
      <c r="A56" s="23">
        <v>52</v>
      </c>
      <c r="B56" s="24">
        <v>42107</v>
      </c>
      <c r="C56" s="23" t="s">
        <v>65</v>
      </c>
      <c r="D56" s="23" t="s">
        <v>72</v>
      </c>
      <c r="E56" s="23" t="s">
        <v>66</v>
      </c>
      <c r="F56" s="25">
        <v>19.95</v>
      </c>
      <c r="G56" s="23">
        <v>2</v>
      </c>
      <c r="H56" s="25">
        <f t="shared" si="1"/>
        <v>39.9</v>
      </c>
      <c r="I56" s="23" t="s">
        <v>64</v>
      </c>
      <c r="J56" s="23">
        <v>26</v>
      </c>
      <c r="K56" s="23">
        <v>25</v>
      </c>
    </row>
    <row r="57" spans="1:11" x14ac:dyDescent="0.25">
      <c r="A57" s="23">
        <v>53</v>
      </c>
      <c r="B57" s="24">
        <v>42108</v>
      </c>
      <c r="C57" s="23" t="s">
        <v>65</v>
      </c>
      <c r="D57" s="23" t="s">
        <v>70</v>
      </c>
      <c r="E57" s="23" t="s">
        <v>73</v>
      </c>
      <c r="F57" s="25">
        <v>21.95</v>
      </c>
      <c r="G57" s="23">
        <v>3</v>
      </c>
      <c r="H57" s="25">
        <f t="shared" si="1"/>
        <v>65.849999999999994</v>
      </c>
      <c r="I57" s="23" t="s">
        <v>67</v>
      </c>
      <c r="J57" s="23">
        <v>59</v>
      </c>
      <c r="K57" s="23">
        <v>22</v>
      </c>
    </row>
    <row r="58" spans="1:11" x14ac:dyDescent="0.25">
      <c r="A58" s="23">
        <v>54</v>
      </c>
      <c r="B58" s="24">
        <v>42110</v>
      </c>
      <c r="C58" s="23" t="s">
        <v>65</v>
      </c>
      <c r="D58" s="23" t="s">
        <v>72</v>
      </c>
      <c r="E58" s="23" t="s">
        <v>30</v>
      </c>
      <c r="F58" s="25">
        <v>21.95</v>
      </c>
      <c r="G58" s="23">
        <v>3</v>
      </c>
      <c r="H58" s="25">
        <f t="shared" si="1"/>
        <v>65.849999999999994</v>
      </c>
      <c r="I58" s="23" t="s">
        <v>67</v>
      </c>
      <c r="J58" s="23">
        <v>26</v>
      </c>
      <c r="K58" s="23">
        <v>22</v>
      </c>
    </row>
    <row r="59" spans="1:11" x14ac:dyDescent="0.25">
      <c r="A59" s="23">
        <v>55</v>
      </c>
      <c r="B59" s="24">
        <v>42110</v>
      </c>
      <c r="C59" s="23" t="s">
        <v>65</v>
      </c>
      <c r="D59" s="23" t="s">
        <v>69</v>
      </c>
      <c r="E59" s="23" t="s">
        <v>30</v>
      </c>
      <c r="F59" s="25">
        <v>19.95</v>
      </c>
      <c r="G59" s="23">
        <v>1</v>
      </c>
      <c r="H59" s="25">
        <f t="shared" si="1"/>
        <v>19.95</v>
      </c>
      <c r="I59" s="23" t="s">
        <v>64</v>
      </c>
      <c r="J59" s="23">
        <v>19</v>
      </c>
      <c r="K59" s="23">
        <v>25</v>
      </c>
    </row>
    <row r="60" spans="1:11" x14ac:dyDescent="0.25">
      <c r="A60" s="23">
        <v>56</v>
      </c>
      <c r="B60" s="24">
        <v>42115</v>
      </c>
      <c r="C60" s="23" t="s">
        <v>65</v>
      </c>
      <c r="D60" s="23" t="s">
        <v>69</v>
      </c>
      <c r="E60" s="23" t="s">
        <v>30</v>
      </c>
      <c r="F60" s="25">
        <v>29.95</v>
      </c>
      <c r="G60" s="23">
        <v>4</v>
      </c>
      <c r="H60" s="25">
        <f t="shared" si="1"/>
        <v>119.8</v>
      </c>
      <c r="I60" s="23" t="s">
        <v>75</v>
      </c>
      <c r="J60" s="23">
        <v>55</v>
      </c>
      <c r="K60" s="23">
        <v>45</v>
      </c>
    </row>
    <row r="61" spans="1:11" x14ac:dyDescent="0.25">
      <c r="A61" s="23">
        <v>57</v>
      </c>
      <c r="B61" s="24">
        <v>42117</v>
      </c>
      <c r="C61" s="23" t="s">
        <v>65</v>
      </c>
      <c r="D61" s="23" t="s">
        <v>70</v>
      </c>
      <c r="E61" s="23" t="s">
        <v>71</v>
      </c>
      <c r="F61" s="25">
        <v>22.95</v>
      </c>
      <c r="G61" s="23">
        <v>7</v>
      </c>
      <c r="H61" s="25">
        <f t="shared" si="1"/>
        <v>160.65</v>
      </c>
      <c r="I61" s="23" t="s">
        <v>63</v>
      </c>
      <c r="J61" s="23">
        <v>28</v>
      </c>
      <c r="K61" s="23">
        <v>20</v>
      </c>
    </row>
    <row r="62" spans="1:11" x14ac:dyDescent="0.25">
      <c r="A62" s="23">
        <v>58</v>
      </c>
      <c r="B62" s="24">
        <v>42118</v>
      </c>
      <c r="C62" s="23" t="s">
        <v>65</v>
      </c>
      <c r="D62" s="23" t="s">
        <v>62</v>
      </c>
      <c r="E62" s="23" t="s">
        <v>30</v>
      </c>
      <c r="F62" s="25">
        <v>19.95</v>
      </c>
      <c r="G62" s="23">
        <v>4</v>
      </c>
      <c r="H62" s="25">
        <f t="shared" si="1"/>
        <v>79.8</v>
      </c>
      <c r="I62" s="23" t="s">
        <v>64</v>
      </c>
      <c r="J62" s="23">
        <v>29</v>
      </c>
      <c r="K62" s="23">
        <v>25</v>
      </c>
    </row>
    <row r="63" spans="1:11" x14ac:dyDescent="0.25">
      <c r="A63" s="23">
        <v>59</v>
      </c>
      <c r="B63" s="24">
        <v>42121</v>
      </c>
      <c r="C63" s="23" t="s">
        <v>65</v>
      </c>
      <c r="D63" s="23" t="s">
        <v>70</v>
      </c>
      <c r="E63" s="23" t="s">
        <v>30</v>
      </c>
      <c r="F63" s="25">
        <v>19.95</v>
      </c>
      <c r="G63" s="23">
        <v>6</v>
      </c>
      <c r="H63" s="25">
        <f t="shared" si="1"/>
        <v>119.7</v>
      </c>
      <c r="I63" s="23" t="s">
        <v>64</v>
      </c>
      <c r="J63" s="23">
        <v>38</v>
      </c>
      <c r="K63" s="23">
        <v>25</v>
      </c>
    </row>
    <row r="64" spans="1:11" x14ac:dyDescent="0.25">
      <c r="A64" s="23">
        <v>60</v>
      </c>
      <c r="B64" s="24">
        <v>42123</v>
      </c>
      <c r="C64" s="23" t="s">
        <v>65</v>
      </c>
      <c r="D64" s="23" t="s">
        <v>70</v>
      </c>
      <c r="E64" s="23" t="s">
        <v>30</v>
      </c>
      <c r="F64" s="25">
        <v>21.95</v>
      </c>
      <c r="G64" s="23">
        <v>3</v>
      </c>
      <c r="H64" s="25">
        <f t="shared" si="1"/>
        <v>65.849999999999994</v>
      </c>
      <c r="I64" s="23" t="s">
        <v>67</v>
      </c>
      <c r="J64" s="23">
        <v>61</v>
      </c>
      <c r="K64" s="23">
        <v>22</v>
      </c>
    </row>
    <row r="65" spans="1:11" x14ac:dyDescent="0.25">
      <c r="A65" s="23">
        <v>61</v>
      </c>
      <c r="B65" s="24">
        <v>42124</v>
      </c>
      <c r="C65" s="23" t="s">
        <v>65</v>
      </c>
      <c r="D65" s="23" t="s">
        <v>70</v>
      </c>
      <c r="E65" s="23" t="s">
        <v>73</v>
      </c>
      <c r="F65" s="25">
        <v>29.95</v>
      </c>
      <c r="G65" s="23">
        <v>5</v>
      </c>
      <c r="H65" s="25">
        <f t="shared" si="1"/>
        <v>149.75</v>
      </c>
      <c r="I65" s="23" t="s">
        <v>75</v>
      </c>
      <c r="J65" s="23">
        <v>23</v>
      </c>
      <c r="K65" s="23">
        <v>45</v>
      </c>
    </row>
    <row r="66" spans="1:11" x14ac:dyDescent="0.25">
      <c r="A66" s="23">
        <v>62</v>
      </c>
      <c r="B66" s="24">
        <v>42124</v>
      </c>
      <c r="C66" s="23" t="s">
        <v>55</v>
      </c>
      <c r="D66" s="23" t="s">
        <v>70</v>
      </c>
      <c r="E66" s="23" t="s">
        <v>73</v>
      </c>
      <c r="F66" s="25">
        <v>22.95</v>
      </c>
      <c r="G66" s="23">
        <v>2</v>
      </c>
      <c r="H66" s="25">
        <f t="shared" si="1"/>
        <v>45.9</v>
      </c>
      <c r="I66" s="23" t="s">
        <v>63</v>
      </c>
      <c r="J66" s="23">
        <v>34</v>
      </c>
      <c r="K66" s="23">
        <v>20</v>
      </c>
    </row>
    <row r="67" spans="1:11" x14ac:dyDescent="0.25">
      <c r="A67" s="23">
        <v>63</v>
      </c>
      <c r="B67" s="24">
        <v>42124</v>
      </c>
      <c r="C67" s="23" t="s">
        <v>55</v>
      </c>
      <c r="D67" s="23" t="s">
        <v>62</v>
      </c>
      <c r="E67" s="23" t="s">
        <v>66</v>
      </c>
      <c r="F67" s="25">
        <v>24.95</v>
      </c>
      <c r="G67" s="23">
        <v>1</v>
      </c>
      <c r="H67" s="25">
        <f t="shared" si="1"/>
        <v>24.95</v>
      </c>
      <c r="I67" s="23" t="s">
        <v>76</v>
      </c>
      <c r="J67" s="23">
        <v>36</v>
      </c>
      <c r="K67" s="23">
        <v>30</v>
      </c>
    </row>
    <row r="68" spans="1:11" x14ac:dyDescent="0.25">
      <c r="A68" s="23">
        <v>64</v>
      </c>
      <c r="B68" s="24">
        <v>42125</v>
      </c>
      <c r="C68" s="23" t="s">
        <v>55</v>
      </c>
      <c r="D68" s="23" t="s">
        <v>70</v>
      </c>
      <c r="E68" s="23" t="s">
        <v>30</v>
      </c>
      <c r="F68" s="25">
        <v>21.95</v>
      </c>
      <c r="G68" s="23">
        <v>2</v>
      </c>
      <c r="H68" s="25">
        <f t="shared" si="1"/>
        <v>43.9</v>
      </c>
      <c r="I68" s="23" t="s">
        <v>67</v>
      </c>
      <c r="J68" s="23">
        <v>25</v>
      </c>
      <c r="K68" s="23">
        <v>22</v>
      </c>
    </row>
    <row r="69" spans="1:11" x14ac:dyDescent="0.25">
      <c r="A69" s="23">
        <v>65</v>
      </c>
      <c r="B69" s="24">
        <v>42126</v>
      </c>
      <c r="C69" s="23" t="s">
        <v>65</v>
      </c>
      <c r="D69" s="23" t="s">
        <v>68</v>
      </c>
      <c r="E69" s="23" t="s">
        <v>66</v>
      </c>
      <c r="F69" s="25">
        <v>22.95</v>
      </c>
      <c r="G69" s="23">
        <v>5</v>
      </c>
      <c r="H69" s="25">
        <f t="shared" ref="H69:H100" si="2">ROUND(G69*F69,2)</f>
        <v>114.75</v>
      </c>
      <c r="I69" s="23" t="s">
        <v>63</v>
      </c>
      <c r="J69" s="23">
        <v>29</v>
      </c>
      <c r="K69" s="23">
        <v>20</v>
      </c>
    </row>
    <row r="70" spans="1:11" x14ac:dyDescent="0.25">
      <c r="A70" s="23">
        <v>66</v>
      </c>
      <c r="B70" s="24">
        <v>42127</v>
      </c>
      <c r="C70" s="23" t="s">
        <v>65</v>
      </c>
      <c r="D70" s="23" t="s">
        <v>69</v>
      </c>
      <c r="E70" s="23" t="s">
        <v>73</v>
      </c>
      <c r="F70" s="25">
        <v>24.95</v>
      </c>
      <c r="G70" s="23">
        <v>2</v>
      </c>
      <c r="H70" s="25">
        <f t="shared" si="2"/>
        <v>49.9</v>
      </c>
      <c r="I70" s="23" t="s">
        <v>74</v>
      </c>
      <c r="J70" s="23">
        <v>61</v>
      </c>
      <c r="K70" s="23">
        <v>35</v>
      </c>
    </row>
    <row r="71" spans="1:11" x14ac:dyDescent="0.25">
      <c r="A71" s="23">
        <v>67</v>
      </c>
      <c r="B71" s="24">
        <v>42129</v>
      </c>
      <c r="C71" s="23" t="s">
        <v>65</v>
      </c>
      <c r="D71" s="23" t="s">
        <v>69</v>
      </c>
      <c r="E71" s="23" t="s">
        <v>73</v>
      </c>
      <c r="F71" s="25">
        <v>24.95</v>
      </c>
      <c r="G71" s="23">
        <v>2</v>
      </c>
      <c r="H71" s="25">
        <f t="shared" si="2"/>
        <v>49.9</v>
      </c>
      <c r="I71" s="23" t="s">
        <v>76</v>
      </c>
      <c r="J71" s="23">
        <v>24</v>
      </c>
      <c r="K71" s="23">
        <v>30</v>
      </c>
    </row>
    <row r="72" spans="1:11" x14ac:dyDescent="0.25">
      <c r="A72" s="23">
        <v>68</v>
      </c>
      <c r="B72" s="24">
        <v>42130</v>
      </c>
      <c r="C72" s="23" t="s">
        <v>65</v>
      </c>
      <c r="D72" s="23" t="s">
        <v>62</v>
      </c>
      <c r="E72" s="23" t="s">
        <v>66</v>
      </c>
      <c r="F72" s="25">
        <v>21.95</v>
      </c>
      <c r="G72" s="23">
        <v>2</v>
      </c>
      <c r="H72" s="25">
        <f t="shared" si="2"/>
        <v>43.9</v>
      </c>
      <c r="I72" s="23" t="s">
        <v>67</v>
      </c>
      <c r="J72" s="23">
        <v>38</v>
      </c>
      <c r="K72" s="23">
        <v>22</v>
      </c>
    </row>
    <row r="73" spans="1:11" x14ac:dyDescent="0.25">
      <c r="A73" s="23">
        <v>69</v>
      </c>
      <c r="B73" s="24">
        <v>42130</v>
      </c>
      <c r="C73" s="23" t="s">
        <v>55</v>
      </c>
      <c r="D73" s="23" t="s">
        <v>68</v>
      </c>
      <c r="E73" s="23" t="s">
        <v>71</v>
      </c>
      <c r="F73" s="25">
        <v>24.95</v>
      </c>
      <c r="G73" s="23">
        <v>6</v>
      </c>
      <c r="H73" s="25">
        <f t="shared" si="2"/>
        <v>149.69999999999999</v>
      </c>
      <c r="I73" s="23" t="s">
        <v>76</v>
      </c>
      <c r="J73" s="23">
        <v>38</v>
      </c>
      <c r="K73" s="23">
        <v>30</v>
      </c>
    </row>
    <row r="74" spans="1:11" x14ac:dyDescent="0.25">
      <c r="A74" s="23">
        <v>70</v>
      </c>
      <c r="B74" s="24">
        <v>42130</v>
      </c>
      <c r="C74" s="23" t="s">
        <v>65</v>
      </c>
      <c r="D74" s="23" t="s">
        <v>68</v>
      </c>
      <c r="E74" s="23" t="s">
        <v>30</v>
      </c>
      <c r="F74" s="25">
        <v>29.95</v>
      </c>
      <c r="G74" s="23">
        <v>1</v>
      </c>
      <c r="H74" s="25">
        <f t="shared" si="2"/>
        <v>29.95</v>
      </c>
      <c r="I74" s="23" t="s">
        <v>75</v>
      </c>
      <c r="J74" s="23">
        <v>38</v>
      </c>
      <c r="K74" s="23">
        <v>45</v>
      </c>
    </row>
    <row r="75" spans="1:11" x14ac:dyDescent="0.25">
      <c r="A75" s="23">
        <v>71</v>
      </c>
      <c r="B75" s="24">
        <v>42131</v>
      </c>
      <c r="C75" s="23" t="s">
        <v>65</v>
      </c>
      <c r="D75" s="23" t="s">
        <v>69</v>
      </c>
      <c r="E75" s="23" t="s">
        <v>30</v>
      </c>
      <c r="F75" s="25">
        <v>19.95</v>
      </c>
      <c r="G75" s="23">
        <v>1</v>
      </c>
      <c r="H75" s="25">
        <f t="shared" si="2"/>
        <v>19.95</v>
      </c>
      <c r="I75" s="23" t="s">
        <v>64</v>
      </c>
      <c r="J75" s="23">
        <v>55</v>
      </c>
      <c r="K75" s="23">
        <v>25</v>
      </c>
    </row>
    <row r="76" spans="1:11" x14ac:dyDescent="0.25">
      <c r="A76" s="23">
        <v>72</v>
      </c>
      <c r="B76" s="24">
        <v>42133</v>
      </c>
      <c r="C76" s="23" t="s">
        <v>65</v>
      </c>
      <c r="D76" s="23" t="s">
        <v>68</v>
      </c>
      <c r="E76" s="23" t="s">
        <v>30</v>
      </c>
      <c r="F76" s="25">
        <v>19.95</v>
      </c>
      <c r="G76" s="23">
        <v>6</v>
      </c>
      <c r="H76" s="25">
        <f t="shared" si="2"/>
        <v>119.7</v>
      </c>
      <c r="I76" s="23" t="s">
        <v>64</v>
      </c>
      <c r="J76" s="23">
        <v>27</v>
      </c>
      <c r="K76" s="23">
        <v>25</v>
      </c>
    </row>
    <row r="77" spans="1:11" x14ac:dyDescent="0.25">
      <c r="A77" s="23">
        <v>73</v>
      </c>
      <c r="B77" s="24">
        <v>42135</v>
      </c>
      <c r="C77" s="23" t="s">
        <v>65</v>
      </c>
      <c r="D77" s="23" t="s">
        <v>72</v>
      </c>
      <c r="E77" s="23" t="s">
        <v>30</v>
      </c>
      <c r="F77" s="25">
        <v>22.95</v>
      </c>
      <c r="G77" s="23">
        <v>4</v>
      </c>
      <c r="H77" s="25">
        <f t="shared" si="2"/>
        <v>91.8</v>
      </c>
      <c r="I77" s="23" t="s">
        <v>63</v>
      </c>
      <c r="J77" s="23">
        <v>26</v>
      </c>
      <c r="K77" s="23">
        <v>20</v>
      </c>
    </row>
    <row r="78" spans="1:11" x14ac:dyDescent="0.25">
      <c r="A78" s="23">
        <v>74</v>
      </c>
      <c r="B78" s="24">
        <v>42137</v>
      </c>
      <c r="C78" s="23" t="s">
        <v>65</v>
      </c>
      <c r="D78" s="23" t="s">
        <v>62</v>
      </c>
      <c r="E78" s="23" t="s">
        <v>73</v>
      </c>
      <c r="F78" s="25">
        <v>24.95</v>
      </c>
      <c r="G78" s="23">
        <v>7</v>
      </c>
      <c r="H78" s="25">
        <f t="shared" si="2"/>
        <v>174.65</v>
      </c>
      <c r="I78" s="23" t="s">
        <v>74</v>
      </c>
      <c r="J78" s="23">
        <v>26</v>
      </c>
      <c r="K78" s="23">
        <v>35</v>
      </c>
    </row>
    <row r="79" spans="1:11" x14ac:dyDescent="0.25">
      <c r="A79" s="23">
        <v>75</v>
      </c>
      <c r="B79" s="24">
        <v>42146</v>
      </c>
      <c r="C79" s="23" t="s">
        <v>55</v>
      </c>
      <c r="D79" s="23" t="s">
        <v>62</v>
      </c>
      <c r="E79" s="23" t="s">
        <v>30</v>
      </c>
      <c r="F79" s="25">
        <v>22.95</v>
      </c>
      <c r="G79" s="23">
        <v>2</v>
      </c>
      <c r="H79" s="25">
        <f t="shared" si="2"/>
        <v>45.9</v>
      </c>
      <c r="I79" s="23" t="s">
        <v>63</v>
      </c>
      <c r="J79" s="23">
        <v>21</v>
      </c>
      <c r="K79" s="23">
        <v>20</v>
      </c>
    </row>
    <row r="80" spans="1:11" x14ac:dyDescent="0.25">
      <c r="A80" s="23">
        <v>76</v>
      </c>
      <c r="B80" s="24">
        <v>42149</v>
      </c>
      <c r="C80" s="23" t="s">
        <v>65</v>
      </c>
      <c r="D80" s="23" t="s">
        <v>70</v>
      </c>
      <c r="E80" s="23" t="s">
        <v>66</v>
      </c>
      <c r="F80" s="25">
        <v>24.95</v>
      </c>
      <c r="G80" s="23">
        <v>5</v>
      </c>
      <c r="H80" s="25">
        <f t="shared" si="2"/>
        <v>124.75</v>
      </c>
      <c r="I80" s="23" t="s">
        <v>76</v>
      </c>
      <c r="J80" s="23">
        <v>21</v>
      </c>
      <c r="K80" s="23">
        <v>30</v>
      </c>
    </row>
    <row r="81" spans="1:11" x14ac:dyDescent="0.25">
      <c r="A81" s="23">
        <v>77</v>
      </c>
      <c r="B81" s="24">
        <v>42153</v>
      </c>
      <c r="C81" s="23" t="s">
        <v>65</v>
      </c>
      <c r="D81" s="23" t="s">
        <v>70</v>
      </c>
      <c r="E81" s="23" t="s">
        <v>73</v>
      </c>
      <c r="F81" s="25">
        <v>29.95</v>
      </c>
      <c r="G81" s="23">
        <v>2</v>
      </c>
      <c r="H81" s="25">
        <f t="shared" si="2"/>
        <v>59.9</v>
      </c>
      <c r="I81" s="23" t="s">
        <v>75</v>
      </c>
      <c r="J81" s="23">
        <v>65</v>
      </c>
      <c r="K81" s="23">
        <v>45</v>
      </c>
    </row>
    <row r="82" spans="1:11" x14ac:dyDescent="0.25">
      <c r="A82" s="23">
        <v>78</v>
      </c>
      <c r="B82" s="24">
        <v>42154</v>
      </c>
      <c r="C82" s="23" t="s">
        <v>55</v>
      </c>
      <c r="D82" s="23" t="s">
        <v>69</v>
      </c>
      <c r="E82" s="23" t="s">
        <v>30</v>
      </c>
      <c r="F82" s="25">
        <v>19.95</v>
      </c>
      <c r="G82" s="23">
        <v>4</v>
      </c>
      <c r="H82" s="25">
        <f t="shared" si="2"/>
        <v>79.8</v>
      </c>
      <c r="I82" s="23" t="s">
        <v>64</v>
      </c>
      <c r="J82" s="23">
        <v>22</v>
      </c>
      <c r="K82" s="23">
        <v>25</v>
      </c>
    </row>
    <row r="83" spans="1:11" x14ac:dyDescent="0.25">
      <c r="A83" s="23">
        <v>79</v>
      </c>
      <c r="B83" s="24">
        <v>42155</v>
      </c>
      <c r="C83" s="23" t="s">
        <v>65</v>
      </c>
      <c r="D83" s="23" t="s">
        <v>69</v>
      </c>
      <c r="E83" s="23" t="s">
        <v>30</v>
      </c>
      <c r="F83" s="25">
        <v>19.95</v>
      </c>
      <c r="G83" s="23">
        <v>2</v>
      </c>
      <c r="H83" s="25">
        <f t="shared" si="2"/>
        <v>39.9</v>
      </c>
      <c r="I83" s="23" t="s">
        <v>64</v>
      </c>
      <c r="J83" s="23">
        <v>52</v>
      </c>
      <c r="K83" s="23">
        <v>25</v>
      </c>
    </row>
    <row r="84" spans="1:11" x14ac:dyDescent="0.25">
      <c r="A84" s="23">
        <v>80</v>
      </c>
      <c r="B84" s="24">
        <v>42156</v>
      </c>
      <c r="C84" s="23" t="s">
        <v>65</v>
      </c>
      <c r="D84" s="23" t="s">
        <v>69</v>
      </c>
      <c r="E84" s="23" t="s">
        <v>66</v>
      </c>
      <c r="F84" s="25">
        <v>22.95</v>
      </c>
      <c r="G84" s="23">
        <v>5</v>
      </c>
      <c r="H84" s="25">
        <f t="shared" si="2"/>
        <v>114.75</v>
      </c>
      <c r="I84" s="23" t="s">
        <v>63</v>
      </c>
      <c r="J84" s="23">
        <v>48</v>
      </c>
      <c r="K84" s="23">
        <v>20</v>
      </c>
    </row>
    <row r="85" spans="1:11" x14ac:dyDescent="0.25">
      <c r="A85" s="23">
        <v>81</v>
      </c>
      <c r="B85" s="24">
        <v>42157</v>
      </c>
      <c r="C85" s="23" t="s">
        <v>55</v>
      </c>
      <c r="D85" s="23" t="s">
        <v>70</v>
      </c>
      <c r="E85" s="23" t="s">
        <v>30</v>
      </c>
      <c r="F85" s="25">
        <v>24.95</v>
      </c>
      <c r="G85" s="23">
        <v>1</v>
      </c>
      <c r="H85" s="25">
        <f t="shared" si="2"/>
        <v>24.95</v>
      </c>
      <c r="I85" s="23" t="s">
        <v>76</v>
      </c>
      <c r="J85" s="23">
        <v>46</v>
      </c>
      <c r="K85" s="23">
        <v>30</v>
      </c>
    </row>
    <row r="86" spans="1:11" x14ac:dyDescent="0.25">
      <c r="A86" s="23">
        <v>82</v>
      </c>
      <c r="B86" s="24">
        <v>42159</v>
      </c>
      <c r="C86" s="23" t="s">
        <v>55</v>
      </c>
      <c r="D86" s="23" t="s">
        <v>62</v>
      </c>
      <c r="E86" s="23" t="s">
        <v>71</v>
      </c>
      <c r="F86" s="25">
        <v>19.95</v>
      </c>
      <c r="G86" s="23">
        <v>5</v>
      </c>
      <c r="H86" s="25">
        <f t="shared" si="2"/>
        <v>99.75</v>
      </c>
      <c r="I86" s="23" t="s">
        <v>64</v>
      </c>
      <c r="J86" s="23">
        <v>23</v>
      </c>
      <c r="K86" s="23">
        <v>25</v>
      </c>
    </row>
    <row r="87" spans="1:11" x14ac:dyDescent="0.25">
      <c r="A87" s="23">
        <v>83</v>
      </c>
      <c r="B87" s="24">
        <v>42160</v>
      </c>
      <c r="C87" s="23" t="s">
        <v>65</v>
      </c>
      <c r="D87" s="23" t="s">
        <v>62</v>
      </c>
      <c r="E87" s="23" t="s">
        <v>30</v>
      </c>
      <c r="F87" s="25">
        <v>21.95</v>
      </c>
      <c r="G87" s="23">
        <v>3</v>
      </c>
      <c r="H87" s="25">
        <f t="shared" si="2"/>
        <v>65.849999999999994</v>
      </c>
      <c r="I87" s="23" t="s">
        <v>67</v>
      </c>
      <c r="J87" s="23">
        <v>20</v>
      </c>
      <c r="K87" s="23">
        <v>22</v>
      </c>
    </row>
    <row r="88" spans="1:11" x14ac:dyDescent="0.25">
      <c r="A88" s="23">
        <v>84</v>
      </c>
      <c r="B88" s="24">
        <v>42161</v>
      </c>
      <c r="C88" s="23" t="s">
        <v>65</v>
      </c>
      <c r="D88" s="23" t="s">
        <v>70</v>
      </c>
      <c r="E88" s="23" t="s">
        <v>71</v>
      </c>
      <c r="F88" s="25">
        <v>19.95</v>
      </c>
      <c r="G88" s="23">
        <v>1</v>
      </c>
      <c r="H88" s="25">
        <f t="shared" si="2"/>
        <v>19.95</v>
      </c>
      <c r="I88" s="23" t="s">
        <v>64</v>
      </c>
      <c r="J88" s="23">
        <v>55</v>
      </c>
      <c r="K88" s="23">
        <v>25</v>
      </c>
    </row>
    <row r="89" spans="1:11" x14ac:dyDescent="0.25">
      <c r="A89" s="23">
        <v>85</v>
      </c>
      <c r="B89" s="24">
        <v>42164</v>
      </c>
      <c r="C89" s="23" t="s">
        <v>55</v>
      </c>
      <c r="D89" s="23" t="s">
        <v>70</v>
      </c>
      <c r="E89" s="23" t="s">
        <v>73</v>
      </c>
      <c r="F89" s="25">
        <v>19.95</v>
      </c>
      <c r="G89" s="23">
        <v>5</v>
      </c>
      <c r="H89" s="25">
        <f t="shared" si="2"/>
        <v>99.75</v>
      </c>
      <c r="I89" s="23" t="s">
        <v>64</v>
      </c>
      <c r="J89" s="23">
        <v>63</v>
      </c>
      <c r="K89" s="23">
        <v>25</v>
      </c>
    </row>
    <row r="90" spans="1:11" x14ac:dyDescent="0.25">
      <c r="A90" s="23">
        <v>86</v>
      </c>
      <c r="B90" s="24">
        <v>42168</v>
      </c>
      <c r="C90" s="23" t="s">
        <v>55</v>
      </c>
      <c r="D90" s="23" t="s">
        <v>69</v>
      </c>
      <c r="E90" s="23" t="s">
        <v>30</v>
      </c>
      <c r="F90" s="25">
        <v>29.95</v>
      </c>
      <c r="G90" s="23">
        <v>4</v>
      </c>
      <c r="H90" s="25">
        <f t="shared" si="2"/>
        <v>119.8</v>
      </c>
      <c r="I90" s="23" t="s">
        <v>75</v>
      </c>
      <c r="J90" s="23">
        <v>38</v>
      </c>
      <c r="K90" s="23">
        <v>45</v>
      </c>
    </row>
    <row r="91" spans="1:11" x14ac:dyDescent="0.25">
      <c r="A91" s="23">
        <v>87</v>
      </c>
      <c r="B91" s="24">
        <v>42169</v>
      </c>
      <c r="C91" s="23" t="s">
        <v>65</v>
      </c>
      <c r="D91" s="23" t="s">
        <v>72</v>
      </c>
      <c r="E91" s="23" t="s">
        <v>30</v>
      </c>
      <c r="F91" s="25">
        <v>19.95</v>
      </c>
      <c r="G91" s="23">
        <v>7</v>
      </c>
      <c r="H91" s="25">
        <f t="shared" si="2"/>
        <v>139.65</v>
      </c>
      <c r="I91" s="23" t="s">
        <v>64</v>
      </c>
      <c r="J91" s="23">
        <v>64</v>
      </c>
      <c r="K91" s="23">
        <v>25</v>
      </c>
    </row>
    <row r="92" spans="1:11" x14ac:dyDescent="0.25">
      <c r="A92" s="23">
        <v>88</v>
      </c>
      <c r="B92" s="24">
        <v>42175</v>
      </c>
      <c r="C92" s="23" t="s">
        <v>65</v>
      </c>
      <c r="D92" s="23" t="s">
        <v>68</v>
      </c>
      <c r="E92" s="23" t="s">
        <v>73</v>
      </c>
      <c r="F92" s="25">
        <v>24.95</v>
      </c>
      <c r="G92" s="23">
        <v>4</v>
      </c>
      <c r="H92" s="25">
        <f t="shared" si="2"/>
        <v>99.8</v>
      </c>
      <c r="I92" s="23" t="s">
        <v>76</v>
      </c>
      <c r="J92" s="23">
        <v>18</v>
      </c>
      <c r="K92" s="23">
        <v>30</v>
      </c>
    </row>
    <row r="93" spans="1:11" x14ac:dyDescent="0.25">
      <c r="A93" s="23">
        <v>89</v>
      </c>
      <c r="B93" s="24">
        <v>42176</v>
      </c>
      <c r="C93" s="23" t="s">
        <v>55</v>
      </c>
      <c r="D93" s="23" t="s">
        <v>70</v>
      </c>
      <c r="E93" s="23" t="s">
        <v>30</v>
      </c>
      <c r="F93" s="25">
        <v>19.95</v>
      </c>
      <c r="G93" s="23">
        <v>1</v>
      </c>
      <c r="H93" s="25">
        <f t="shared" si="2"/>
        <v>19.95</v>
      </c>
      <c r="I93" s="23" t="s">
        <v>64</v>
      </c>
      <c r="J93" s="23">
        <v>43</v>
      </c>
      <c r="K93" s="23">
        <v>25</v>
      </c>
    </row>
    <row r="94" spans="1:11" x14ac:dyDescent="0.25">
      <c r="A94" s="23">
        <v>90</v>
      </c>
      <c r="B94" s="24">
        <v>42177</v>
      </c>
      <c r="C94" s="23" t="s">
        <v>65</v>
      </c>
      <c r="D94" s="23" t="s">
        <v>69</v>
      </c>
      <c r="E94" s="23" t="s">
        <v>66</v>
      </c>
      <c r="F94" s="25">
        <v>19.95</v>
      </c>
      <c r="G94" s="23">
        <v>3</v>
      </c>
      <c r="H94" s="25">
        <f t="shared" si="2"/>
        <v>59.85</v>
      </c>
      <c r="I94" s="23" t="s">
        <v>64</v>
      </c>
      <c r="J94" s="23">
        <v>20</v>
      </c>
      <c r="K94" s="23">
        <v>25</v>
      </c>
    </row>
    <row r="95" spans="1:11" x14ac:dyDescent="0.25">
      <c r="A95" s="23">
        <v>91</v>
      </c>
      <c r="B95" s="24">
        <v>42182</v>
      </c>
      <c r="C95" s="23" t="s">
        <v>55</v>
      </c>
      <c r="D95" s="23" t="s">
        <v>70</v>
      </c>
      <c r="E95" s="23" t="s">
        <v>71</v>
      </c>
      <c r="F95" s="25">
        <v>21.95</v>
      </c>
      <c r="G95" s="23">
        <v>1</v>
      </c>
      <c r="H95" s="25">
        <f t="shared" si="2"/>
        <v>21.95</v>
      </c>
      <c r="I95" s="23" t="s">
        <v>67</v>
      </c>
      <c r="J95" s="23">
        <v>29</v>
      </c>
      <c r="K95" s="23">
        <v>22</v>
      </c>
    </row>
    <row r="96" spans="1:11" x14ac:dyDescent="0.25">
      <c r="A96" s="23">
        <v>92</v>
      </c>
      <c r="B96" s="24">
        <v>42184</v>
      </c>
      <c r="C96" s="23" t="s">
        <v>55</v>
      </c>
      <c r="D96" s="23" t="s">
        <v>62</v>
      </c>
      <c r="E96" s="23" t="s">
        <v>30</v>
      </c>
      <c r="F96" s="25">
        <v>19.95</v>
      </c>
      <c r="G96" s="23">
        <v>1</v>
      </c>
      <c r="H96" s="25">
        <f t="shared" si="2"/>
        <v>19.95</v>
      </c>
      <c r="I96" s="23" t="s">
        <v>64</v>
      </c>
      <c r="J96" s="23">
        <v>57</v>
      </c>
      <c r="K96" s="23">
        <v>25</v>
      </c>
    </row>
    <row r="97" spans="1:11" x14ac:dyDescent="0.25">
      <c r="A97" s="23">
        <v>93</v>
      </c>
      <c r="B97" s="24">
        <v>42187</v>
      </c>
      <c r="C97" s="23" t="s">
        <v>65</v>
      </c>
      <c r="D97" s="23" t="s">
        <v>69</v>
      </c>
      <c r="E97" s="23" t="s">
        <v>30</v>
      </c>
      <c r="F97" s="25">
        <v>29.95</v>
      </c>
      <c r="G97" s="23">
        <v>2</v>
      </c>
      <c r="H97" s="25">
        <f t="shared" si="2"/>
        <v>59.9</v>
      </c>
      <c r="I97" s="23" t="s">
        <v>75</v>
      </c>
      <c r="J97" s="23">
        <v>41</v>
      </c>
      <c r="K97" s="23">
        <v>45</v>
      </c>
    </row>
    <row r="98" spans="1:11" x14ac:dyDescent="0.25">
      <c r="A98" s="23">
        <v>94</v>
      </c>
      <c r="B98" s="24">
        <v>42188</v>
      </c>
      <c r="C98" s="23" t="s">
        <v>65</v>
      </c>
      <c r="D98" s="23" t="s">
        <v>68</v>
      </c>
      <c r="E98" s="23" t="s">
        <v>30</v>
      </c>
      <c r="F98" s="25">
        <v>19.95</v>
      </c>
      <c r="G98" s="23">
        <v>2</v>
      </c>
      <c r="H98" s="25">
        <f t="shared" si="2"/>
        <v>39.9</v>
      </c>
      <c r="I98" s="23" t="s">
        <v>64</v>
      </c>
      <c r="J98" s="23">
        <v>30</v>
      </c>
      <c r="K98" s="23">
        <v>25</v>
      </c>
    </row>
    <row r="99" spans="1:11" x14ac:dyDescent="0.25">
      <c r="A99" s="23">
        <v>95</v>
      </c>
      <c r="B99" s="24">
        <v>42188</v>
      </c>
      <c r="C99" s="23" t="s">
        <v>65</v>
      </c>
      <c r="D99" s="23" t="s">
        <v>69</v>
      </c>
      <c r="E99" s="23" t="s">
        <v>73</v>
      </c>
      <c r="F99" s="25">
        <v>24.95</v>
      </c>
      <c r="G99" s="23">
        <v>2</v>
      </c>
      <c r="H99" s="25">
        <f t="shared" si="2"/>
        <v>49.9</v>
      </c>
      <c r="I99" s="23" t="s">
        <v>74</v>
      </c>
      <c r="J99" s="23">
        <v>25</v>
      </c>
      <c r="K99" s="23">
        <v>35</v>
      </c>
    </row>
    <row r="100" spans="1:11" x14ac:dyDescent="0.25">
      <c r="A100" s="23">
        <v>96</v>
      </c>
      <c r="B100" s="24">
        <v>42189</v>
      </c>
      <c r="C100" s="23" t="s">
        <v>65</v>
      </c>
      <c r="D100" s="23" t="s">
        <v>70</v>
      </c>
      <c r="E100" s="23" t="s">
        <v>71</v>
      </c>
      <c r="F100" s="25">
        <v>29.95</v>
      </c>
      <c r="G100" s="23">
        <v>10</v>
      </c>
      <c r="H100" s="25">
        <f t="shared" si="2"/>
        <v>299.5</v>
      </c>
      <c r="I100" s="23" t="s">
        <v>75</v>
      </c>
      <c r="J100" s="23">
        <v>30</v>
      </c>
      <c r="K100" s="23">
        <v>45</v>
      </c>
    </row>
    <row r="101" spans="1:11" x14ac:dyDescent="0.25">
      <c r="A101" s="23">
        <v>97</v>
      </c>
      <c r="B101" s="24">
        <v>42190</v>
      </c>
      <c r="C101" s="23" t="s">
        <v>55</v>
      </c>
      <c r="D101" s="23" t="s">
        <v>72</v>
      </c>
      <c r="E101" s="23" t="s">
        <v>30</v>
      </c>
      <c r="F101" s="25">
        <v>22.95</v>
      </c>
      <c r="G101" s="23">
        <v>1</v>
      </c>
      <c r="H101" s="25">
        <f t="shared" ref="H101:H132" si="3">ROUND(G101*F101,2)</f>
        <v>22.95</v>
      </c>
      <c r="I101" s="23" t="s">
        <v>63</v>
      </c>
      <c r="J101" s="23">
        <v>56</v>
      </c>
      <c r="K101" s="23">
        <v>20</v>
      </c>
    </row>
    <row r="102" spans="1:11" x14ac:dyDescent="0.25">
      <c r="A102" s="23">
        <v>98</v>
      </c>
      <c r="B102" s="24">
        <v>42193</v>
      </c>
      <c r="C102" s="23" t="s">
        <v>65</v>
      </c>
      <c r="D102" s="23" t="s">
        <v>70</v>
      </c>
      <c r="E102" s="23" t="s">
        <v>30</v>
      </c>
      <c r="F102" s="25">
        <v>21.95</v>
      </c>
      <c r="G102" s="23">
        <v>1</v>
      </c>
      <c r="H102" s="25">
        <f t="shared" si="3"/>
        <v>21.95</v>
      </c>
      <c r="I102" s="23" t="s">
        <v>67</v>
      </c>
      <c r="J102" s="23">
        <v>63</v>
      </c>
      <c r="K102" s="23">
        <v>22</v>
      </c>
    </row>
    <row r="103" spans="1:11" x14ac:dyDescent="0.25">
      <c r="A103" s="23">
        <v>99</v>
      </c>
      <c r="B103" s="24">
        <v>42196</v>
      </c>
      <c r="C103" s="23" t="s">
        <v>55</v>
      </c>
      <c r="D103" s="23" t="s">
        <v>70</v>
      </c>
      <c r="E103" s="23" t="s">
        <v>73</v>
      </c>
      <c r="F103" s="25">
        <v>29.95</v>
      </c>
      <c r="G103" s="23">
        <v>1</v>
      </c>
      <c r="H103" s="25">
        <f t="shared" si="3"/>
        <v>29.95</v>
      </c>
      <c r="I103" s="23" t="s">
        <v>75</v>
      </c>
      <c r="J103" s="23">
        <v>42</v>
      </c>
      <c r="K103" s="23">
        <v>45</v>
      </c>
    </row>
    <row r="104" spans="1:11" x14ac:dyDescent="0.25">
      <c r="A104" s="23">
        <v>100</v>
      </c>
      <c r="B104" s="24">
        <v>42197</v>
      </c>
      <c r="C104" s="23" t="s">
        <v>65</v>
      </c>
      <c r="D104" s="23" t="s">
        <v>72</v>
      </c>
      <c r="E104" s="23" t="s">
        <v>73</v>
      </c>
      <c r="F104" s="25">
        <v>21.95</v>
      </c>
      <c r="G104" s="23">
        <v>6</v>
      </c>
      <c r="H104" s="25">
        <f t="shared" si="3"/>
        <v>131.69999999999999</v>
      </c>
      <c r="I104" s="23" t="s">
        <v>67</v>
      </c>
      <c r="J104" s="23">
        <v>60</v>
      </c>
      <c r="K104" s="23">
        <v>22</v>
      </c>
    </row>
    <row r="105" spans="1:11" x14ac:dyDescent="0.25">
      <c r="A105" s="23">
        <v>101</v>
      </c>
      <c r="B105" s="24">
        <v>42203</v>
      </c>
      <c r="C105" s="23" t="s">
        <v>65</v>
      </c>
      <c r="D105" s="23" t="s">
        <v>70</v>
      </c>
      <c r="E105" s="23" t="s">
        <v>30</v>
      </c>
      <c r="F105" s="25">
        <v>21.95</v>
      </c>
      <c r="G105" s="23">
        <v>7</v>
      </c>
      <c r="H105" s="25">
        <f t="shared" si="3"/>
        <v>153.65</v>
      </c>
      <c r="I105" s="23" t="s">
        <v>67</v>
      </c>
      <c r="J105" s="23">
        <v>33</v>
      </c>
      <c r="K105" s="23">
        <v>22</v>
      </c>
    </row>
    <row r="106" spans="1:11" x14ac:dyDescent="0.25">
      <c r="A106" s="23">
        <v>102</v>
      </c>
      <c r="B106" s="24">
        <v>42207</v>
      </c>
      <c r="C106" s="23" t="s">
        <v>65</v>
      </c>
      <c r="D106" s="23" t="s">
        <v>68</v>
      </c>
      <c r="E106" s="23" t="s">
        <v>30</v>
      </c>
      <c r="F106" s="25">
        <v>21.95</v>
      </c>
      <c r="G106" s="23">
        <v>1</v>
      </c>
      <c r="H106" s="25">
        <f t="shared" si="3"/>
        <v>21.95</v>
      </c>
      <c r="I106" s="23" t="s">
        <v>67</v>
      </c>
      <c r="J106" s="23">
        <v>54</v>
      </c>
      <c r="K106" s="23">
        <v>22</v>
      </c>
    </row>
    <row r="107" spans="1:11" x14ac:dyDescent="0.25">
      <c r="A107" s="23">
        <v>103</v>
      </c>
      <c r="B107" s="24">
        <v>42208</v>
      </c>
      <c r="C107" s="23" t="s">
        <v>55</v>
      </c>
      <c r="D107" s="23" t="s">
        <v>70</v>
      </c>
      <c r="E107" s="23" t="s">
        <v>30</v>
      </c>
      <c r="F107" s="25">
        <v>24.95</v>
      </c>
      <c r="G107" s="23">
        <v>1</v>
      </c>
      <c r="H107" s="25">
        <f t="shared" si="3"/>
        <v>24.95</v>
      </c>
      <c r="I107" s="23" t="s">
        <v>76</v>
      </c>
      <c r="J107" s="23">
        <v>22</v>
      </c>
      <c r="K107" s="23">
        <v>30</v>
      </c>
    </row>
    <row r="108" spans="1:11" x14ac:dyDescent="0.25">
      <c r="A108" s="23">
        <v>104</v>
      </c>
      <c r="B108" s="24">
        <v>42209</v>
      </c>
      <c r="C108" s="23" t="s">
        <v>65</v>
      </c>
      <c r="D108" s="23" t="s">
        <v>62</v>
      </c>
      <c r="E108" s="23" t="s">
        <v>66</v>
      </c>
      <c r="F108" s="25">
        <v>29.95</v>
      </c>
      <c r="G108" s="23">
        <v>1</v>
      </c>
      <c r="H108" s="25">
        <f t="shared" si="3"/>
        <v>29.95</v>
      </c>
      <c r="I108" s="23" t="s">
        <v>75</v>
      </c>
      <c r="J108" s="23">
        <v>62</v>
      </c>
      <c r="K108" s="23">
        <v>45</v>
      </c>
    </row>
    <row r="109" spans="1:11" x14ac:dyDescent="0.25">
      <c r="A109" s="23">
        <v>105</v>
      </c>
      <c r="B109" s="24">
        <v>42210</v>
      </c>
      <c r="C109" s="23" t="s">
        <v>55</v>
      </c>
      <c r="D109" s="23" t="s">
        <v>62</v>
      </c>
      <c r="E109" s="23" t="s">
        <v>30</v>
      </c>
      <c r="F109" s="25">
        <v>22.95</v>
      </c>
      <c r="G109" s="23">
        <v>4</v>
      </c>
      <c r="H109" s="25">
        <f t="shared" si="3"/>
        <v>91.8</v>
      </c>
      <c r="I109" s="23" t="s">
        <v>63</v>
      </c>
      <c r="J109" s="23">
        <v>22</v>
      </c>
      <c r="K109" s="23">
        <v>20</v>
      </c>
    </row>
    <row r="110" spans="1:11" x14ac:dyDescent="0.25">
      <c r="A110" s="23">
        <v>106</v>
      </c>
      <c r="B110" s="24">
        <v>42213</v>
      </c>
      <c r="C110" s="23" t="s">
        <v>65</v>
      </c>
      <c r="D110" s="23" t="s">
        <v>72</v>
      </c>
      <c r="E110" s="23" t="s">
        <v>30</v>
      </c>
      <c r="F110" s="25">
        <v>24.95</v>
      </c>
      <c r="G110" s="23">
        <v>5</v>
      </c>
      <c r="H110" s="25">
        <f t="shared" si="3"/>
        <v>124.75</v>
      </c>
      <c r="I110" s="23" t="s">
        <v>74</v>
      </c>
      <c r="J110" s="23">
        <v>18</v>
      </c>
      <c r="K110" s="23">
        <v>35</v>
      </c>
    </row>
    <row r="111" spans="1:11" x14ac:dyDescent="0.25">
      <c r="A111" s="23">
        <v>107</v>
      </c>
      <c r="B111" s="24">
        <v>42213</v>
      </c>
      <c r="C111" s="23" t="s">
        <v>55</v>
      </c>
      <c r="D111" s="23" t="s">
        <v>62</v>
      </c>
      <c r="E111" s="23" t="s">
        <v>73</v>
      </c>
      <c r="F111" s="25">
        <v>19.95</v>
      </c>
      <c r="G111" s="23">
        <v>1</v>
      </c>
      <c r="H111" s="25">
        <f t="shared" si="3"/>
        <v>19.95</v>
      </c>
      <c r="I111" s="23" t="s">
        <v>64</v>
      </c>
      <c r="J111" s="23">
        <v>48</v>
      </c>
      <c r="K111" s="23">
        <v>25</v>
      </c>
    </row>
    <row r="112" spans="1:11" x14ac:dyDescent="0.25">
      <c r="A112" s="23">
        <v>108</v>
      </c>
      <c r="B112" s="24">
        <v>42214</v>
      </c>
      <c r="C112" s="23" t="s">
        <v>65</v>
      </c>
      <c r="D112" s="23" t="s">
        <v>69</v>
      </c>
      <c r="E112" s="23" t="s">
        <v>73</v>
      </c>
      <c r="F112" s="25">
        <v>21.95</v>
      </c>
      <c r="G112" s="23">
        <v>5</v>
      </c>
      <c r="H112" s="25">
        <f t="shared" si="3"/>
        <v>109.75</v>
      </c>
      <c r="I112" s="23" t="s">
        <v>67</v>
      </c>
      <c r="J112" s="23">
        <v>32</v>
      </c>
      <c r="K112" s="23">
        <v>22</v>
      </c>
    </row>
    <row r="113" spans="1:11" x14ac:dyDescent="0.25">
      <c r="A113" s="23">
        <v>109</v>
      </c>
      <c r="B113" s="24">
        <v>42216</v>
      </c>
      <c r="C113" s="23" t="s">
        <v>65</v>
      </c>
      <c r="D113" s="23" t="s">
        <v>70</v>
      </c>
      <c r="E113" s="23" t="s">
        <v>66</v>
      </c>
      <c r="F113" s="25">
        <v>19.95</v>
      </c>
      <c r="G113" s="23">
        <v>5</v>
      </c>
      <c r="H113" s="25">
        <f t="shared" si="3"/>
        <v>99.75</v>
      </c>
      <c r="I113" s="23" t="s">
        <v>64</v>
      </c>
      <c r="J113" s="23">
        <v>59</v>
      </c>
      <c r="K113" s="23">
        <v>25</v>
      </c>
    </row>
    <row r="114" spans="1:11" x14ac:dyDescent="0.25">
      <c r="A114" s="23">
        <v>110</v>
      </c>
      <c r="B114" s="24">
        <v>42218</v>
      </c>
      <c r="C114" s="23" t="s">
        <v>65</v>
      </c>
      <c r="D114" s="23" t="s">
        <v>69</v>
      </c>
      <c r="E114" s="23" t="s">
        <v>30</v>
      </c>
      <c r="F114" s="25">
        <v>22.95</v>
      </c>
      <c r="G114" s="23">
        <v>5</v>
      </c>
      <c r="H114" s="25">
        <f t="shared" si="3"/>
        <v>114.75</v>
      </c>
      <c r="I114" s="23" t="s">
        <v>63</v>
      </c>
      <c r="J114" s="23">
        <v>51</v>
      </c>
      <c r="K114" s="23">
        <v>20</v>
      </c>
    </row>
    <row r="115" spans="1:11" x14ac:dyDescent="0.25">
      <c r="A115" s="23">
        <v>111</v>
      </c>
      <c r="B115" s="24">
        <v>42219</v>
      </c>
      <c r="C115" s="23" t="s">
        <v>65</v>
      </c>
      <c r="D115" s="23" t="s">
        <v>62</v>
      </c>
      <c r="E115" s="23" t="s">
        <v>73</v>
      </c>
      <c r="F115" s="25">
        <v>22.95</v>
      </c>
      <c r="G115" s="23">
        <v>1</v>
      </c>
      <c r="H115" s="25">
        <f t="shared" si="3"/>
        <v>22.95</v>
      </c>
      <c r="I115" s="23" t="s">
        <v>63</v>
      </c>
      <c r="J115" s="23">
        <v>35</v>
      </c>
      <c r="K115" s="23">
        <v>20</v>
      </c>
    </row>
    <row r="116" spans="1:11" x14ac:dyDescent="0.25">
      <c r="A116" s="23">
        <v>112</v>
      </c>
      <c r="B116" s="24">
        <v>42219</v>
      </c>
      <c r="C116" s="23" t="s">
        <v>65</v>
      </c>
      <c r="D116" s="23" t="s">
        <v>69</v>
      </c>
      <c r="E116" s="23" t="s">
        <v>73</v>
      </c>
      <c r="F116" s="25">
        <v>22.95</v>
      </c>
      <c r="G116" s="23">
        <v>1</v>
      </c>
      <c r="H116" s="25">
        <f t="shared" si="3"/>
        <v>22.95</v>
      </c>
      <c r="I116" s="23" t="s">
        <v>63</v>
      </c>
      <c r="J116" s="23">
        <v>30</v>
      </c>
      <c r="K116" s="23">
        <v>20</v>
      </c>
    </row>
    <row r="117" spans="1:11" x14ac:dyDescent="0.25">
      <c r="A117" s="23">
        <v>113</v>
      </c>
      <c r="B117" s="24">
        <v>42220</v>
      </c>
      <c r="C117" s="23" t="s">
        <v>65</v>
      </c>
      <c r="D117" s="23" t="s">
        <v>69</v>
      </c>
      <c r="E117" s="23" t="s">
        <v>30</v>
      </c>
      <c r="F117" s="25">
        <v>19.95</v>
      </c>
      <c r="G117" s="23">
        <v>3</v>
      </c>
      <c r="H117" s="25">
        <f t="shared" si="3"/>
        <v>59.85</v>
      </c>
      <c r="I117" s="23" t="s">
        <v>64</v>
      </c>
      <c r="J117" s="23">
        <v>22</v>
      </c>
      <c r="K117" s="23">
        <v>25</v>
      </c>
    </row>
    <row r="118" spans="1:11" x14ac:dyDescent="0.25">
      <c r="A118" s="23">
        <v>114</v>
      </c>
      <c r="B118" s="24">
        <v>42227</v>
      </c>
      <c r="C118" s="23" t="s">
        <v>65</v>
      </c>
      <c r="D118" s="23" t="s">
        <v>72</v>
      </c>
      <c r="E118" s="23" t="s">
        <v>30</v>
      </c>
      <c r="F118" s="25">
        <v>19.95</v>
      </c>
      <c r="G118" s="23">
        <v>2</v>
      </c>
      <c r="H118" s="25">
        <f t="shared" si="3"/>
        <v>39.9</v>
      </c>
      <c r="I118" s="23" t="s">
        <v>64</v>
      </c>
      <c r="J118" s="23">
        <v>30</v>
      </c>
      <c r="K118" s="23">
        <v>25</v>
      </c>
    </row>
    <row r="119" spans="1:11" x14ac:dyDescent="0.25">
      <c r="A119" s="23">
        <v>115</v>
      </c>
      <c r="B119" s="24">
        <v>42227</v>
      </c>
      <c r="C119" s="23" t="s">
        <v>55</v>
      </c>
      <c r="D119" s="23" t="s">
        <v>70</v>
      </c>
      <c r="E119" s="23" t="s">
        <v>30</v>
      </c>
      <c r="F119" s="25">
        <v>22.95</v>
      </c>
      <c r="G119" s="23">
        <v>5</v>
      </c>
      <c r="H119" s="25">
        <f t="shared" si="3"/>
        <v>114.75</v>
      </c>
      <c r="I119" s="23" t="s">
        <v>63</v>
      </c>
      <c r="J119" s="23">
        <v>28</v>
      </c>
      <c r="K119" s="23">
        <v>20</v>
      </c>
    </row>
    <row r="120" spans="1:11" x14ac:dyDescent="0.25">
      <c r="A120" s="23">
        <v>116</v>
      </c>
      <c r="B120" s="24">
        <v>42228</v>
      </c>
      <c r="C120" s="23" t="s">
        <v>65</v>
      </c>
      <c r="D120" s="23" t="s">
        <v>62</v>
      </c>
      <c r="E120" s="23" t="s">
        <v>30</v>
      </c>
      <c r="F120" s="25">
        <v>29.95</v>
      </c>
      <c r="G120" s="23">
        <v>7</v>
      </c>
      <c r="H120" s="25">
        <f t="shared" si="3"/>
        <v>209.65</v>
      </c>
      <c r="I120" s="23" t="s">
        <v>75</v>
      </c>
      <c r="J120" s="23">
        <v>57</v>
      </c>
      <c r="K120" s="23">
        <v>45</v>
      </c>
    </row>
    <row r="121" spans="1:11" x14ac:dyDescent="0.25">
      <c r="A121" s="23">
        <v>117</v>
      </c>
      <c r="B121" s="24">
        <v>42230</v>
      </c>
      <c r="C121" s="23" t="s">
        <v>65</v>
      </c>
      <c r="D121" s="23" t="s">
        <v>70</v>
      </c>
      <c r="E121" s="23" t="s">
        <v>30</v>
      </c>
      <c r="F121" s="25">
        <v>29.95</v>
      </c>
      <c r="G121" s="23">
        <v>3</v>
      </c>
      <c r="H121" s="25">
        <f t="shared" si="3"/>
        <v>89.85</v>
      </c>
      <c r="I121" s="23" t="s">
        <v>75</v>
      </c>
      <c r="J121" s="23">
        <v>42</v>
      </c>
      <c r="K121" s="23">
        <v>45</v>
      </c>
    </row>
    <row r="122" spans="1:11" x14ac:dyDescent="0.25">
      <c r="A122" s="23">
        <v>118</v>
      </c>
      <c r="B122" s="24">
        <v>42233</v>
      </c>
      <c r="C122" s="23" t="s">
        <v>65</v>
      </c>
      <c r="D122" s="23" t="s">
        <v>70</v>
      </c>
      <c r="E122" s="23" t="s">
        <v>73</v>
      </c>
      <c r="F122" s="25">
        <v>19.95</v>
      </c>
      <c r="G122" s="23">
        <v>3</v>
      </c>
      <c r="H122" s="25">
        <f t="shared" si="3"/>
        <v>59.85</v>
      </c>
      <c r="I122" s="23" t="s">
        <v>64</v>
      </c>
      <c r="J122" s="23">
        <v>35</v>
      </c>
      <c r="K122" s="23">
        <v>25</v>
      </c>
    </row>
    <row r="123" spans="1:11" x14ac:dyDescent="0.25">
      <c r="A123" s="23">
        <v>119</v>
      </c>
      <c r="B123" s="24">
        <v>42234</v>
      </c>
      <c r="C123" s="23" t="s">
        <v>65</v>
      </c>
      <c r="D123" s="23" t="s">
        <v>69</v>
      </c>
      <c r="E123" s="23" t="s">
        <v>73</v>
      </c>
      <c r="F123" s="25">
        <v>19.95</v>
      </c>
      <c r="G123" s="23">
        <v>4</v>
      </c>
      <c r="H123" s="25">
        <f t="shared" si="3"/>
        <v>79.8</v>
      </c>
      <c r="I123" s="23" t="s">
        <v>64</v>
      </c>
      <c r="J123" s="23">
        <v>25</v>
      </c>
      <c r="K123" s="23">
        <v>25</v>
      </c>
    </row>
    <row r="124" spans="1:11" x14ac:dyDescent="0.25">
      <c r="A124" s="23">
        <v>120</v>
      </c>
      <c r="B124" s="24">
        <v>42234</v>
      </c>
      <c r="C124" s="23" t="s">
        <v>65</v>
      </c>
      <c r="D124" s="23" t="s">
        <v>72</v>
      </c>
      <c r="E124" s="23" t="s">
        <v>30</v>
      </c>
      <c r="F124" s="25">
        <v>24.95</v>
      </c>
      <c r="G124" s="23">
        <v>3</v>
      </c>
      <c r="H124" s="25">
        <f t="shared" si="3"/>
        <v>74.849999999999994</v>
      </c>
      <c r="I124" s="23" t="s">
        <v>74</v>
      </c>
      <c r="J124" s="23">
        <v>41</v>
      </c>
      <c r="K124" s="23">
        <v>35</v>
      </c>
    </row>
    <row r="125" spans="1:11" x14ac:dyDescent="0.25">
      <c r="A125" s="23">
        <v>121</v>
      </c>
      <c r="B125" s="24">
        <v>42237</v>
      </c>
      <c r="C125" s="23" t="s">
        <v>55</v>
      </c>
      <c r="D125" s="23" t="s">
        <v>70</v>
      </c>
      <c r="E125" s="23" t="s">
        <v>73</v>
      </c>
      <c r="F125" s="25">
        <v>19.95</v>
      </c>
      <c r="G125" s="23">
        <v>1</v>
      </c>
      <c r="H125" s="25">
        <f t="shared" si="3"/>
        <v>19.95</v>
      </c>
      <c r="I125" s="23" t="s">
        <v>64</v>
      </c>
      <c r="J125" s="23">
        <v>24</v>
      </c>
      <c r="K125" s="23">
        <v>25</v>
      </c>
    </row>
    <row r="126" spans="1:11" x14ac:dyDescent="0.25">
      <c r="A126" s="23">
        <v>122</v>
      </c>
      <c r="B126" s="24">
        <v>42241</v>
      </c>
      <c r="C126" s="23" t="s">
        <v>55</v>
      </c>
      <c r="D126" s="23" t="s">
        <v>69</v>
      </c>
      <c r="E126" s="23" t="s">
        <v>73</v>
      </c>
      <c r="F126" s="25">
        <v>22.95</v>
      </c>
      <c r="G126" s="23">
        <v>1</v>
      </c>
      <c r="H126" s="25">
        <f t="shared" si="3"/>
        <v>22.95</v>
      </c>
      <c r="I126" s="23" t="s">
        <v>63</v>
      </c>
      <c r="J126" s="23">
        <v>47</v>
      </c>
      <c r="K126" s="23">
        <v>20</v>
      </c>
    </row>
    <row r="127" spans="1:11" x14ac:dyDescent="0.25">
      <c r="A127" s="23">
        <v>123</v>
      </c>
      <c r="B127" s="24">
        <v>42242</v>
      </c>
      <c r="C127" s="23" t="s">
        <v>55</v>
      </c>
      <c r="D127" s="23" t="s">
        <v>62</v>
      </c>
      <c r="E127" s="23" t="s">
        <v>71</v>
      </c>
      <c r="F127" s="25">
        <v>21.95</v>
      </c>
      <c r="G127" s="23">
        <v>3</v>
      </c>
      <c r="H127" s="25">
        <f t="shared" si="3"/>
        <v>65.849999999999994</v>
      </c>
      <c r="I127" s="23" t="s">
        <v>67</v>
      </c>
      <c r="J127" s="23">
        <v>21</v>
      </c>
      <c r="K127" s="23">
        <v>22</v>
      </c>
    </row>
    <row r="128" spans="1:11" x14ac:dyDescent="0.25">
      <c r="A128" s="23">
        <v>124</v>
      </c>
      <c r="B128" s="24">
        <v>42243</v>
      </c>
      <c r="C128" s="23" t="s">
        <v>65</v>
      </c>
      <c r="D128" s="23" t="s">
        <v>69</v>
      </c>
      <c r="E128" s="23" t="s">
        <v>30</v>
      </c>
      <c r="F128" s="25">
        <v>22.95</v>
      </c>
      <c r="G128" s="23">
        <v>7</v>
      </c>
      <c r="H128" s="25">
        <f t="shared" si="3"/>
        <v>160.65</v>
      </c>
      <c r="I128" s="23" t="s">
        <v>63</v>
      </c>
      <c r="J128" s="23">
        <v>23</v>
      </c>
      <c r="K128" s="23">
        <v>20</v>
      </c>
    </row>
    <row r="129" spans="1:11" x14ac:dyDescent="0.25">
      <c r="A129" s="23">
        <v>125</v>
      </c>
      <c r="B129" s="24">
        <v>42244</v>
      </c>
      <c r="C129" s="23" t="s">
        <v>65</v>
      </c>
      <c r="D129" s="23" t="s">
        <v>69</v>
      </c>
      <c r="E129" s="23" t="s">
        <v>30</v>
      </c>
      <c r="F129" s="25">
        <v>21.95</v>
      </c>
      <c r="G129" s="23">
        <v>2</v>
      </c>
      <c r="H129" s="25">
        <f t="shared" si="3"/>
        <v>43.9</v>
      </c>
      <c r="I129" s="23" t="s">
        <v>67</v>
      </c>
      <c r="J129" s="23">
        <v>22</v>
      </c>
      <c r="K129" s="23">
        <v>22</v>
      </c>
    </row>
    <row r="130" spans="1:11" x14ac:dyDescent="0.25">
      <c r="A130" s="23">
        <v>126</v>
      </c>
      <c r="B130" s="24">
        <v>42244</v>
      </c>
      <c r="C130" s="23" t="s">
        <v>55</v>
      </c>
      <c r="D130" s="23" t="s">
        <v>70</v>
      </c>
      <c r="E130" s="23" t="s">
        <v>73</v>
      </c>
      <c r="F130" s="25">
        <v>19.95</v>
      </c>
      <c r="G130" s="23">
        <v>1</v>
      </c>
      <c r="H130" s="25">
        <f t="shared" si="3"/>
        <v>19.95</v>
      </c>
      <c r="I130" s="23" t="s">
        <v>64</v>
      </c>
      <c r="J130" s="23">
        <v>24</v>
      </c>
      <c r="K130" s="23">
        <v>25</v>
      </c>
    </row>
    <row r="131" spans="1:11" x14ac:dyDescent="0.25">
      <c r="A131" s="23">
        <v>127</v>
      </c>
      <c r="B131" s="24">
        <v>42246</v>
      </c>
      <c r="C131" s="23" t="s">
        <v>65</v>
      </c>
      <c r="D131" s="23" t="s">
        <v>70</v>
      </c>
      <c r="E131" s="23" t="s">
        <v>66</v>
      </c>
      <c r="F131" s="25">
        <v>19.95</v>
      </c>
      <c r="G131" s="23">
        <v>1</v>
      </c>
      <c r="H131" s="25">
        <f t="shared" si="3"/>
        <v>19.95</v>
      </c>
      <c r="I131" s="23" t="s">
        <v>64</v>
      </c>
      <c r="J131" s="23">
        <v>30</v>
      </c>
      <c r="K131" s="23">
        <v>25</v>
      </c>
    </row>
    <row r="132" spans="1:11" x14ac:dyDescent="0.25">
      <c r="A132" s="23">
        <v>128</v>
      </c>
      <c r="B132" s="24">
        <v>42247</v>
      </c>
      <c r="C132" s="23" t="s">
        <v>65</v>
      </c>
      <c r="D132" s="23" t="s">
        <v>68</v>
      </c>
      <c r="E132" s="23" t="s">
        <v>30</v>
      </c>
      <c r="F132" s="25">
        <v>19.95</v>
      </c>
      <c r="G132" s="23">
        <v>1</v>
      </c>
      <c r="H132" s="25">
        <f t="shared" si="3"/>
        <v>19.95</v>
      </c>
      <c r="I132" s="23" t="s">
        <v>64</v>
      </c>
      <c r="J132" s="23">
        <v>38</v>
      </c>
      <c r="K132" s="23">
        <v>25</v>
      </c>
    </row>
    <row r="133" spans="1:11" x14ac:dyDescent="0.25">
      <c r="A133" s="23">
        <v>129</v>
      </c>
      <c r="B133" s="24">
        <v>42254</v>
      </c>
      <c r="C133" s="23" t="s">
        <v>65</v>
      </c>
      <c r="D133" s="23" t="s">
        <v>70</v>
      </c>
      <c r="E133" s="23" t="s">
        <v>30</v>
      </c>
      <c r="F133" s="25">
        <v>21.95</v>
      </c>
      <c r="G133" s="23">
        <v>3</v>
      </c>
      <c r="H133" s="25">
        <f t="shared" ref="H133:H164" si="4">ROUND(G133*F133,2)</f>
        <v>65.849999999999994</v>
      </c>
      <c r="I133" s="23" t="s">
        <v>67</v>
      </c>
      <c r="J133" s="23">
        <v>18</v>
      </c>
      <c r="K133" s="23">
        <v>22</v>
      </c>
    </row>
    <row r="134" spans="1:11" x14ac:dyDescent="0.25">
      <c r="A134" s="23">
        <v>130</v>
      </c>
      <c r="B134" s="24">
        <v>42260</v>
      </c>
      <c r="C134" s="23" t="s">
        <v>65</v>
      </c>
      <c r="D134" s="23" t="s">
        <v>62</v>
      </c>
      <c r="E134" s="23" t="s">
        <v>73</v>
      </c>
      <c r="F134" s="25">
        <v>19.95</v>
      </c>
      <c r="G134" s="23">
        <v>5</v>
      </c>
      <c r="H134" s="25">
        <f t="shared" si="4"/>
        <v>99.75</v>
      </c>
      <c r="I134" s="23" t="s">
        <v>64</v>
      </c>
      <c r="J134" s="23">
        <v>61</v>
      </c>
      <c r="K134" s="23">
        <v>25</v>
      </c>
    </row>
    <row r="135" spans="1:11" x14ac:dyDescent="0.25">
      <c r="A135" s="23">
        <v>131</v>
      </c>
      <c r="B135" s="24">
        <v>42261</v>
      </c>
      <c r="C135" s="23" t="s">
        <v>55</v>
      </c>
      <c r="D135" s="23" t="s">
        <v>69</v>
      </c>
      <c r="E135" s="23" t="s">
        <v>30</v>
      </c>
      <c r="F135" s="25">
        <v>21.95</v>
      </c>
      <c r="G135" s="23">
        <v>2</v>
      </c>
      <c r="H135" s="25">
        <f t="shared" si="4"/>
        <v>43.9</v>
      </c>
      <c r="I135" s="23" t="s">
        <v>67</v>
      </c>
      <c r="J135" s="23">
        <v>48</v>
      </c>
      <c r="K135" s="23">
        <v>22</v>
      </c>
    </row>
    <row r="136" spans="1:11" x14ac:dyDescent="0.25">
      <c r="A136" s="23">
        <v>132</v>
      </c>
      <c r="B136" s="24">
        <v>42263</v>
      </c>
      <c r="C136" s="23" t="s">
        <v>55</v>
      </c>
      <c r="D136" s="23" t="s">
        <v>69</v>
      </c>
      <c r="E136" s="23" t="s">
        <v>30</v>
      </c>
      <c r="F136" s="25">
        <v>24.95</v>
      </c>
      <c r="G136" s="23">
        <v>7</v>
      </c>
      <c r="H136" s="25">
        <f t="shared" si="4"/>
        <v>174.65</v>
      </c>
      <c r="I136" s="23" t="s">
        <v>74</v>
      </c>
      <c r="J136" s="23">
        <v>54</v>
      </c>
      <c r="K136" s="23">
        <v>35</v>
      </c>
    </row>
    <row r="137" spans="1:11" x14ac:dyDescent="0.25">
      <c r="A137" s="23">
        <v>133</v>
      </c>
      <c r="B137" s="24">
        <v>42265</v>
      </c>
      <c r="C137" s="23" t="s">
        <v>55</v>
      </c>
      <c r="D137" s="23" t="s">
        <v>62</v>
      </c>
      <c r="E137" s="23" t="s">
        <v>71</v>
      </c>
      <c r="F137" s="25">
        <v>19.95</v>
      </c>
      <c r="G137" s="23">
        <v>2</v>
      </c>
      <c r="H137" s="25">
        <f t="shared" si="4"/>
        <v>39.9</v>
      </c>
      <c r="I137" s="23" t="s">
        <v>64</v>
      </c>
      <c r="J137" s="23">
        <v>59</v>
      </c>
      <c r="K137" s="23">
        <v>25</v>
      </c>
    </row>
    <row r="138" spans="1:11" x14ac:dyDescent="0.25">
      <c r="A138" s="23">
        <v>134</v>
      </c>
      <c r="B138" s="24">
        <v>42266</v>
      </c>
      <c r="C138" s="23" t="s">
        <v>65</v>
      </c>
      <c r="D138" s="23" t="s">
        <v>70</v>
      </c>
      <c r="E138" s="23" t="s">
        <v>30</v>
      </c>
      <c r="F138" s="25">
        <v>22.95</v>
      </c>
      <c r="G138" s="23">
        <v>4</v>
      </c>
      <c r="H138" s="25">
        <f t="shared" si="4"/>
        <v>91.8</v>
      </c>
      <c r="I138" s="23" t="s">
        <v>63</v>
      </c>
      <c r="J138" s="23">
        <v>22</v>
      </c>
      <c r="K138" s="23">
        <v>20</v>
      </c>
    </row>
    <row r="139" spans="1:11" x14ac:dyDescent="0.25">
      <c r="A139" s="23">
        <v>135</v>
      </c>
      <c r="B139" s="24">
        <v>42266</v>
      </c>
      <c r="C139" s="23" t="s">
        <v>65</v>
      </c>
      <c r="D139" s="23" t="s">
        <v>70</v>
      </c>
      <c r="E139" s="23" t="s">
        <v>30</v>
      </c>
      <c r="F139" s="25">
        <v>22.95</v>
      </c>
      <c r="G139" s="23">
        <v>1</v>
      </c>
      <c r="H139" s="25">
        <f t="shared" si="4"/>
        <v>22.95</v>
      </c>
      <c r="I139" s="23" t="s">
        <v>63</v>
      </c>
      <c r="J139" s="23">
        <v>32</v>
      </c>
      <c r="K139" s="23">
        <v>20</v>
      </c>
    </row>
    <row r="140" spans="1:11" x14ac:dyDescent="0.25">
      <c r="A140" s="23">
        <v>136</v>
      </c>
      <c r="B140" s="24">
        <v>42267</v>
      </c>
      <c r="C140" s="23" t="s">
        <v>65</v>
      </c>
      <c r="D140" s="23" t="s">
        <v>68</v>
      </c>
      <c r="E140" s="23" t="s">
        <v>73</v>
      </c>
      <c r="F140" s="25">
        <v>22.95</v>
      </c>
      <c r="G140" s="23">
        <v>5</v>
      </c>
      <c r="H140" s="25">
        <f t="shared" si="4"/>
        <v>114.75</v>
      </c>
      <c r="I140" s="23" t="s">
        <v>63</v>
      </c>
      <c r="J140" s="23">
        <v>52</v>
      </c>
      <c r="K140" s="23">
        <v>20</v>
      </c>
    </row>
    <row r="141" spans="1:11" x14ac:dyDescent="0.25">
      <c r="A141" s="23">
        <v>137</v>
      </c>
      <c r="B141" s="24">
        <v>42272</v>
      </c>
      <c r="C141" s="23" t="s">
        <v>65</v>
      </c>
      <c r="D141" s="23" t="s">
        <v>68</v>
      </c>
      <c r="E141" s="23" t="s">
        <v>30</v>
      </c>
      <c r="F141" s="25">
        <v>29.95</v>
      </c>
      <c r="G141" s="23">
        <v>3</v>
      </c>
      <c r="H141" s="25">
        <f t="shared" si="4"/>
        <v>89.85</v>
      </c>
      <c r="I141" s="23" t="s">
        <v>75</v>
      </c>
      <c r="J141" s="23">
        <v>18</v>
      </c>
      <c r="K141" s="23">
        <v>45</v>
      </c>
    </row>
    <row r="142" spans="1:11" x14ac:dyDescent="0.25">
      <c r="A142" s="23">
        <v>138</v>
      </c>
      <c r="B142" s="24">
        <v>42273</v>
      </c>
      <c r="C142" s="23" t="s">
        <v>65</v>
      </c>
      <c r="D142" s="23" t="s">
        <v>62</v>
      </c>
      <c r="E142" s="23" t="s">
        <v>71</v>
      </c>
      <c r="F142" s="25">
        <v>21.95</v>
      </c>
      <c r="G142" s="23">
        <v>3</v>
      </c>
      <c r="H142" s="25">
        <f t="shared" si="4"/>
        <v>65.849999999999994</v>
      </c>
      <c r="I142" s="23" t="s">
        <v>67</v>
      </c>
      <c r="J142" s="23">
        <v>37</v>
      </c>
      <c r="K142" s="23">
        <v>22</v>
      </c>
    </row>
    <row r="143" spans="1:11" x14ac:dyDescent="0.25">
      <c r="A143" s="23">
        <v>139</v>
      </c>
      <c r="B143" s="24">
        <v>42274</v>
      </c>
      <c r="C143" s="23" t="s">
        <v>65</v>
      </c>
      <c r="D143" s="23" t="s">
        <v>62</v>
      </c>
      <c r="E143" s="23" t="s">
        <v>66</v>
      </c>
      <c r="F143" s="25">
        <v>24.95</v>
      </c>
      <c r="G143" s="23">
        <v>5</v>
      </c>
      <c r="H143" s="25">
        <f t="shared" si="4"/>
        <v>124.75</v>
      </c>
      <c r="I143" s="23" t="s">
        <v>74</v>
      </c>
      <c r="J143" s="23">
        <v>35</v>
      </c>
      <c r="K143" s="23">
        <v>35</v>
      </c>
    </row>
    <row r="144" spans="1:11" x14ac:dyDescent="0.25">
      <c r="A144" s="23">
        <v>140</v>
      </c>
      <c r="B144" s="24">
        <v>42277</v>
      </c>
      <c r="C144" s="23" t="s">
        <v>55</v>
      </c>
      <c r="D144" s="23" t="s">
        <v>69</v>
      </c>
      <c r="E144" s="23" t="s">
        <v>73</v>
      </c>
      <c r="F144" s="25">
        <v>24.95</v>
      </c>
      <c r="G144" s="23">
        <v>2</v>
      </c>
      <c r="H144" s="25">
        <f t="shared" si="4"/>
        <v>49.9</v>
      </c>
      <c r="I144" s="23" t="s">
        <v>76</v>
      </c>
      <c r="J144" s="23">
        <v>27</v>
      </c>
      <c r="K144" s="23">
        <v>30</v>
      </c>
    </row>
    <row r="145" spans="1:11" x14ac:dyDescent="0.25">
      <c r="A145" s="23">
        <v>141</v>
      </c>
      <c r="B145" s="24">
        <v>42279</v>
      </c>
      <c r="C145" s="23" t="s">
        <v>55</v>
      </c>
      <c r="D145" s="23" t="s">
        <v>70</v>
      </c>
      <c r="E145" s="23" t="s">
        <v>66</v>
      </c>
      <c r="F145" s="25">
        <v>19.95</v>
      </c>
      <c r="G145" s="23">
        <v>10</v>
      </c>
      <c r="H145" s="25">
        <f t="shared" si="4"/>
        <v>199.5</v>
      </c>
      <c r="I145" s="23" t="s">
        <v>64</v>
      </c>
      <c r="J145" s="23">
        <v>39</v>
      </c>
      <c r="K145" s="23">
        <v>25</v>
      </c>
    </row>
    <row r="146" spans="1:11" x14ac:dyDescent="0.25">
      <c r="A146" s="23">
        <v>142</v>
      </c>
      <c r="B146" s="24">
        <v>42280</v>
      </c>
      <c r="C146" s="23" t="s">
        <v>65</v>
      </c>
      <c r="D146" s="23" t="s">
        <v>72</v>
      </c>
      <c r="E146" s="23" t="s">
        <v>66</v>
      </c>
      <c r="F146" s="25">
        <v>21.95</v>
      </c>
      <c r="G146" s="23">
        <v>1</v>
      </c>
      <c r="H146" s="25">
        <f t="shared" si="4"/>
        <v>21.95</v>
      </c>
      <c r="I146" s="23" t="s">
        <v>67</v>
      </c>
      <c r="J146" s="23">
        <v>65</v>
      </c>
      <c r="K146" s="23">
        <v>22</v>
      </c>
    </row>
    <row r="147" spans="1:11" x14ac:dyDescent="0.25">
      <c r="A147" s="23">
        <v>143</v>
      </c>
      <c r="B147" s="24">
        <v>42282</v>
      </c>
      <c r="C147" s="23" t="s">
        <v>55</v>
      </c>
      <c r="D147" s="23" t="s">
        <v>70</v>
      </c>
      <c r="E147" s="23" t="s">
        <v>71</v>
      </c>
      <c r="F147" s="25">
        <v>19.95</v>
      </c>
      <c r="G147" s="23">
        <v>4</v>
      </c>
      <c r="H147" s="25">
        <f t="shared" si="4"/>
        <v>79.8</v>
      </c>
      <c r="I147" s="23" t="s">
        <v>64</v>
      </c>
      <c r="J147" s="23">
        <v>29</v>
      </c>
      <c r="K147" s="23">
        <v>25</v>
      </c>
    </row>
    <row r="148" spans="1:11" x14ac:dyDescent="0.25">
      <c r="A148" s="23">
        <v>144</v>
      </c>
      <c r="B148" s="24">
        <v>42282</v>
      </c>
      <c r="C148" s="23" t="s">
        <v>65</v>
      </c>
      <c r="D148" s="23" t="s">
        <v>69</v>
      </c>
      <c r="E148" s="23" t="s">
        <v>30</v>
      </c>
      <c r="F148" s="25">
        <v>24.95</v>
      </c>
      <c r="G148" s="23">
        <v>4</v>
      </c>
      <c r="H148" s="25">
        <f t="shared" si="4"/>
        <v>99.8</v>
      </c>
      <c r="I148" s="23" t="s">
        <v>76</v>
      </c>
      <c r="J148" s="23">
        <v>20</v>
      </c>
      <c r="K148" s="23">
        <v>30</v>
      </c>
    </row>
    <row r="149" spans="1:11" x14ac:dyDescent="0.25">
      <c r="A149" s="23">
        <v>145</v>
      </c>
      <c r="B149" s="24">
        <v>42285</v>
      </c>
      <c r="C149" s="23" t="s">
        <v>55</v>
      </c>
      <c r="D149" s="23" t="s">
        <v>70</v>
      </c>
      <c r="E149" s="23" t="s">
        <v>73</v>
      </c>
      <c r="F149" s="25">
        <v>24.95</v>
      </c>
      <c r="G149" s="23">
        <v>2</v>
      </c>
      <c r="H149" s="25">
        <f t="shared" si="4"/>
        <v>49.9</v>
      </c>
      <c r="I149" s="23" t="s">
        <v>76</v>
      </c>
      <c r="J149" s="23">
        <v>24</v>
      </c>
      <c r="K149" s="23">
        <v>30</v>
      </c>
    </row>
    <row r="150" spans="1:11" x14ac:dyDescent="0.25">
      <c r="A150" s="23">
        <v>146</v>
      </c>
      <c r="B150" s="24">
        <v>42286</v>
      </c>
      <c r="C150" s="23" t="s">
        <v>55</v>
      </c>
      <c r="D150" s="23" t="s">
        <v>70</v>
      </c>
      <c r="E150" s="23" t="s">
        <v>73</v>
      </c>
      <c r="F150" s="25">
        <v>22.95</v>
      </c>
      <c r="G150" s="23">
        <v>1</v>
      </c>
      <c r="H150" s="25">
        <f t="shared" si="4"/>
        <v>22.95</v>
      </c>
      <c r="I150" s="23" t="s">
        <v>63</v>
      </c>
      <c r="J150" s="23">
        <v>42</v>
      </c>
      <c r="K150" s="23">
        <v>20</v>
      </c>
    </row>
    <row r="151" spans="1:11" x14ac:dyDescent="0.25">
      <c r="A151" s="23">
        <v>147</v>
      </c>
      <c r="B151" s="24">
        <v>42287</v>
      </c>
      <c r="C151" s="23" t="s">
        <v>65</v>
      </c>
      <c r="D151" s="23" t="s">
        <v>62</v>
      </c>
      <c r="E151" s="23" t="s">
        <v>30</v>
      </c>
      <c r="F151" s="25">
        <v>24.95</v>
      </c>
      <c r="G151" s="23">
        <v>5</v>
      </c>
      <c r="H151" s="25">
        <f t="shared" si="4"/>
        <v>124.75</v>
      </c>
      <c r="I151" s="23" t="s">
        <v>74</v>
      </c>
      <c r="J151" s="23">
        <v>47</v>
      </c>
      <c r="K151" s="23">
        <v>35</v>
      </c>
    </row>
    <row r="152" spans="1:11" x14ac:dyDescent="0.25">
      <c r="A152" s="23">
        <v>148</v>
      </c>
      <c r="B152" s="24">
        <v>42290</v>
      </c>
      <c r="C152" s="23" t="s">
        <v>55</v>
      </c>
      <c r="D152" s="23" t="s">
        <v>72</v>
      </c>
      <c r="E152" s="23" t="s">
        <v>66</v>
      </c>
      <c r="F152" s="25">
        <v>19.95</v>
      </c>
      <c r="G152" s="23">
        <v>5</v>
      </c>
      <c r="H152" s="25">
        <f t="shared" si="4"/>
        <v>99.75</v>
      </c>
      <c r="I152" s="23" t="s">
        <v>64</v>
      </c>
      <c r="J152" s="23">
        <v>28</v>
      </c>
      <c r="K152" s="23">
        <v>25</v>
      </c>
    </row>
    <row r="153" spans="1:11" x14ac:dyDescent="0.25">
      <c r="A153" s="23">
        <v>149</v>
      </c>
      <c r="B153" s="24">
        <v>42291</v>
      </c>
      <c r="C153" s="23" t="s">
        <v>65</v>
      </c>
      <c r="D153" s="23" t="s">
        <v>62</v>
      </c>
      <c r="E153" s="23" t="s">
        <v>73</v>
      </c>
      <c r="F153" s="25">
        <v>22.95</v>
      </c>
      <c r="G153" s="23">
        <v>5</v>
      </c>
      <c r="H153" s="25">
        <f t="shared" si="4"/>
        <v>114.75</v>
      </c>
      <c r="I153" s="23" t="s">
        <v>63</v>
      </c>
      <c r="J153" s="23">
        <v>61</v>
      </c>
      <c r="K153" s="23">
        <v>20</v>
      </c>
    </row>
    <row r="154" spans="1:11" x14ac:dyDescent="0.25">
      <c r="A154" s="23">
        <v>150</v>
      </c>
      <c r="B154" s="24">
        <v>42296</v>
      </c>
      <c r="C154" s="23" t="s">
        <v>55</v>
      </c>
      <c r="D154" s="23" t="s">
        <v>69</v>
      </c>
      <c r="E154" s="23" t="s">
        <v>30</v>
      </c>
      <c r="F154" s="25">
        <v>29.95</v>
      </c>
      <c r="G154" s="23">
        <v>1</v>
      </c>
      <c r="H154" s="25">
        <f t="shared" si="4"/>
        <v>29.95</v>
      </c>
      <c r="I154" s="23" t="s">
        <v>75</v>
      </c>
      <c r="J154" s="23">
        <v>52</v>
      </c>
      <c r="K154" s="23">
        <v>45</v>
      </c>
    </row>
    <row r="155" spans="1:11" x14ac:dyDescent="0.25">
      <c r="A155" s="23">
        <v>151</v>
      </c>
      <c r="B155" s="24">
        <v>42300</v>
      </c>
      <c r="C155" s="23" t="s">
        <v>65</v>
      </c>
      <c r="D155" s="23" t="s">
        <v>69</v>
      </c>
      <c r="E155" s="23" t="s">
        <v>73</v>
      </c>
      <c r="F155" s="25">
        <v>22.95</v>
      </c>
      <c r="G155" s="23">
        <v>5</v>
      </c>
      <c r="H155" s="25">
        <f t="shared" si="4"/>
        <v>114.75</v>
      </c>
      <c r="I155" s="23" t="s">
        <v>63</v>
      </c>
      <c r="J155" s="23">
        <v>18</v>
      </c>
      <c r="K155" s="23">
        <v>20</v>
      </c>
    </row>
    <row r="156" spans="1:11" x14ac:dyDescent="0.25">
      <c r="A156" s="23">
        <v>152</v>
      </c>
      <c r="B156" s="24">
        <v>42300</v>
      </c>
      <c r="C156" s="23" t="s">
        <v>65</v>
      </c>
      <c r="D156" s="23" t="s">
        <v>69</v>
      </c>
      <c r="E156" s="23" t="s">
        <v>30</v>
      </c>
      <c r="F156" s="25">
        <v>22.95</v>
      </c>
      <c r="G156" s="23">
        <v>10</v>
      </c>
      <c r="H156" s="25">
        <f t="shared" si="4"/>
        <v>229.5</v>
      </c>
      <c r="I156" s="23" t="s">
        <v>63</v>
      </c>
      <c r="J156" s="23">
        <v>64</v>
      </c>
      <c r="K156" s="23">
        <v>20</v>
      </c>
    </row>
    <row r="157" spans="1:11" x14ac:dyDescent="0.25">
      <c r="A157" s="23">
        <v>153</v>
      </c>
      <c r="B157" s="24">
        <v>42302</v>
      </c>
      <c r="C157" s="23" t="s">
        <v>65</v>
      </c>
      <c r="D157" s="23" t="s">
        <v>70</v>
      </c>
      <c r="E157" s="23" t="s">
        <v>73</v>
      </c>
      <c r="F157" s="25">
        <v>19.95</v>
      </c>
      <c r="G157" s="23">
        <v>1</v>
      </c>
      <c r="H157" s="25">
        <f t="shared" si="4"/>
        <v>19.95</v>
      </c>
      <c r="I157" s="23" t="s">
        <v>64</v>
      </c>
      <c r="J157" s="23">
        <v>23</v>
      </c>
      <c r="K157" s="23">
        <v>25</v>
      </c>
    </row>
    <row r="158" spans="1:11" x14ac:dyDescent="0.25">
      <c r="A158" s="23">
        <v>154</v>
      </c>
      <c r="B158" s="24">
        <v>42305</v>
      </c>
      <c r="C158" s="23" t="s">
        <v>65</v>
      </c>
      <c r="D158" s="23" t="s">
        <v>69</v>
      </c>
      <c r="E158" s="23" t="s">
        <v>71</v>
      </c>
      <c r="F158" s="25">
        <v>24.95</v>
      </c>
      <c r="G158" s="23">
        <v>5</v>
      </c>
      <c r="H158" s="25">
        <f t="shared" si="4"/>
        <v>124.75</v>
      </c>
      <c r="I158" s="23" t="s">
        <v>76</v>
      </c>
      <c r="J158" s="23">
        <v>43</v>
      </c>
      <c r="K158" s="23">
        <v>30</v>
      </c>
    </row>
    <row r="159" spans="1:11" x14ac:dyDescent="0.25">
      <c r="A159" s="23">
        <v>155</v>
      </c>
      <c r="B159" s="24">
        <v>42305</v>
      </c>
      <c r="C159" s="23" t="s">
        <v>55</v>
      </c>
      <c r="D159" s="23" t="s">
        <v>70</v>
      </c>
      <c r="E159" s="23" t="s">
        <v>30</v>
      </c>
      <c r="F159" s="25">
        <v>21.95</v>
      </c>
      <c r="G159" s="23">
        <v>2</v>
      </c>
      <c r="H159" s="25">
        <f t="shared" si="4"/>
        <v>43.9</v>
      </c>
      <c r="I159" s="23" t="s">
        <v>67</v>
      </c>
      <c r="J159" s="23">
        <v>55</v>
      </c>
      <c r="K159" s="23">
        <v>22</v>
      </c>
    </row>
    <row r="160" spans="1:11" x14ac:dyDescent="0.25">
      <c r="A160" s="23">
        <v>156</v>
      </c>
      <c r="B160" s="24">
        <v>42309</v>
      </c>
      <c r="C160" s="23" t="s">
        <v>55</v>
      </c>
      <c r="D160" s="23" t="s">
        <v>62</v>
      </c>
      <c r="E160" s="23" t="s">
        <v>30</v>
      </c>
      <c r="F160" s="25">
        <v>29.95</v>
      </c>
      <c r="G160" s="23">
        <v>7</v>
      </c>
      <c r="H160" s="25">
        <f t="shared" si="4"/>
        <v>209.65</v>
      </c>
      <c r="I160" s="23" t="s">
        <v>75</v>
      </c>
      <c r="J160" s="23">
        <v>25</v>
      </c>
      <c r="K160" s="23">
        <v>45</v>
      </c>
    </row>
    <row r="161" spans="1:11" x14ac:dyDescent="0.25">
      <c r="A161" s="23">
        <v>157</v>
      </c>
      <c r="B161" s="24">
        <v>42310</v>
      </c>
      <c r="C161" s="23" t="s">
        <v>55</v>
      </c>
      <c r="D161" s="23" t="s">
        <v>62</v>
      </c>
      <c r="E161" s="23" t="s">
        <v>71</v>
      </c>
      <c r="F161" s="25">
        <v>19.95</v>
      </c>
      <c r="G161" s="23">
        <v>4</v>
      </c>
      <c r="H161" s="25">
        <f t="shared" si="4"/>
        <v>79.8</v>
      </c>
      <c r="I161" s="23" t="s">
        <v>64</v>
      </c>
      <c r="J161" s="23">
        <v>59</v>
      </c>
      <c r="K161" s="23">
        <v>25</v>
      </c>
    </row>
    <row r="162" spans="1:11" x14ac:dyDescent="0.25">
      <c r="A162" s="23">
        <v>158</v>
      </c>
      <c r="B162" s="24">
        <v>42310</v>
      </c>
      <c r="C162" s="23" t="s">
        <v>65</v>
      </c>
      <c r="D162" s="23" t="s">
        <v>69</v>
      </c>
      <c r="E162" s="23" t="s">
        <v>73</v>
      </c>
      <c r="F162" s="25">
        <v>24.95</v>
      </c>
      <c r="G162" s="23">
        <v>5</v>
      </c>
      <c r="H162" s="25">
        <f t="shared" si="4"/>
        <v>124.75</v>
      </c>
      <c r="I162" s="23" t="s">
        <v>74</v>
      </c>
      <c r="J162" s="23">
        <v>39</v>
      </c>
      <c r="K162" s="23">
        <v>35</v>
      </c>
    </row>
    <row r="163" spans="1:11" x14ac:dyDescent="0.25">
      <c r="A163" s="23">
        <v>159</v>
      </c>
      <c r="B163" s="24">
        <v>42312</v>
      </c>
      <c r="C163" s="23" t="s">
        <v>55</v>
      </c>
      <c r="D163" s="23" t="s">
        <v>70</v>
      </c>
      <c r="E163" s="23" t="s">
        <v>66</v>
      </c>
      <c r="F163" s="25">
        <v>19.95</v>
      </c>
      <c r="G163" s="23">
        <v>2</v>
      </c>
      <c r="H163" s="25">
        <f t="shared" si="4"/>
        <v>39.9</v>
      </c>
      <c r="I163" s="23" t="s">
        <v>64</v>
      </c>
      <c r="J163" s="23">
        <v>19</v>
      </c>
      <c r="K163" s="23">
        <v>25</v>
      </c>
    </row>
    <row r="164" spans="1:11" x14ac:dyDescent="0.25">
      <c r="A164" s="23">
        <v>160</v>
      </c>
      <c r="B164" s="24">
        <v>42312</v>
      </c>
      <c r="C164" s="23" t="s">
        <v>65</v>
      </c>
      <c r="D164" s="23" t="s">
        <v>68</v>
      </c>
      <c r="E164" s="23" t="s">
        <v>30</v>
      </c>
      <c r="F164" s="25">
        <v>24.95</v>
      </c>
      <c r="G164" s="23">
        <v>3</v>
      </c>
      <c r="H164" s="25">
        <f t="shared" si="4"/>
        <v>74.849999999999994</v>
      </c>
      <c r="I164" s="23" t="s">
        <v>74</v>
      </c>
      <c r="J164" s="23">
        <v>27</v>
      </c>
      <c r="K164" s="23">
        <v>35</v>
      </c>
    </row>
    <row r="165" spans="1:11" x14ac:dyDescent="0.25">
      <c r="A165" s="23">
        <v>161</v>
      </c>
      <c r="B165" s="24">
        <v>42313</v>
      </c>
      <c r="C165" s="23" t="s">
        <v>65</v>
      </c>
      <c r="D165" s="23" t="s">
        <v>62</v>
      </c>
      <c r="E165" s="23" t="s">
        <v>66</v>
      </c>
      <c r="F165" s="25">
        <v>21.95</v>
      </c>
      <c r="G165" s="23">
        <v>1</v>
      </c>
      <c r="H165" s="25">
        <f t="shared" ref="H165:H196" si="5">ROUND(G165*F165,2)</f>
        <v>21.95</v>
      </c>
      <c r="I165" s="23" t="s">
        <v>67</v>
      </c>
      <c r="J165" s="23">
        <v>25</v>
      </c>
      <c r="K165" s="23">
        <v>22</v>
      </c>
    </row>
    <row r="166" spans="1:11" x14ac:dyDescent="0.25">
      <c r="A166" s="23">
        <v>162</v>
      </c>
      <c r="B166" s="24">
        <v>42313</v>
      </c>
      <c r="C166" s="23" t="s">
        <v>65</v>
      </c>
      <c r="D166" s="23" t="s">
        <v>69</v>
      </c>
      <c r="E166" s="23" t="s">
        <v>30</v>
      </c>
      <c r="F166" s="25">
        <v>24.95</v>
      </c>
      <c r="G166" s="23">
        <v>5</v>
      </c>
      <c r="H166" s="25">
        <f t="shared" si="5"/>
        <v>124.75</v>
      </c>
      <c r="I166" s="23" t="s">
        <v>74</v>
      </c>
      <c r="J166" s="23">
        <v>20</v>
      </c>
      <c r="K166" s="23">
        <v>35</v>
      </c>
    </row>
    <row r="167" spans="1:11" x14ac:dyDescent="0.25">
      <c r="A167" s="23">
        <v>163</v>
      </c>
      <c r="B167" s="24">
        <v>42316</v>
      </c>
      <c r="C167" s="23" t="s">
        <v>55</v>
      </c>
      <c r="D167" s="23" t="s">
        <v>69</v>
      </c>
      <c r="E167" s="23" t="s">
        <v>73</v>
      </c>
      <c r="F167" s="25">
        <v>19.95</v>
      </c>
      <c r="G167" s="23">
        <v>1</v>
      </c>
      <c r="H167" s="25">
        <f t="shared" si="5"/>
        <v>19.95</v>
      </c>
      <c r="I167" s="23" t="s">
        <v>64</v>
      </c>
      <c r="J167" s="23">
        <v>64</v>
      </c>
      <c r="K167" s="23">
        <v>25</v>
      </c>
    </row>
    <row r="168" spans="1:11" x14ac:dyDescent="0.25">
      <c r="A168" s="23">
        <v>164</v>
      </c>
      <c r="B168" s="24">
        <v>42316</v>
      </c>
      <c r="C168" s="23" t="s">
        <v>65</v>
      </c>
      <c r="D168" s="23" t="s">
        <v>69</v>
      </c>
      <c r="E168" s="23" t="s">
        <v>30</v>
      </c>
      <c r="F168" s="25">
        <v>22.95</v>
      </c>
      <c r="G168" s="23">
        <v>5</v>
      </c>
      <c r="H168" s="25">
        <f t="shared" si="5"/>
        <v>114.75</v>
      </c>
      <c r="I168" s="23" t="s">
        <v>63</v>
      </c>
      <c r="J168" s="23">
        <v>65</v>
      </c>
      <c r="K168" s="23">
        <v>20</v>
      </c>
    </row>
    <row r="169" spans="1:11" x14ac:dyDescent="0.25">
      <c r="A169" s="23">
        <v>165</v>
      </c>
      <c r="B169" s="24">
        <v>42317</v>
      </c>
      <c r="C169" s="23" t="s">
        <v>65</v>
      </c>
      <c r="D169" s="23" t="s">
        <v>70</v>
      </c>
      <c r="E169" s="23" t="s">
        <v>73</v>
      </c>
      <c r="F169" s="25">
        <v>21.95</v>
      </c>
      <c r="G169" s="23">
        <v>3</v>
      </c>
      <c r="H169" s="25">
        <f t="shared" si="5"/>
        <v>65.849999999999994</v>
      </c>
      <c r="I169" s="23" t="s">
        <v>67</v>
      </c>
      <c r="J169" s="23">
        <v>59</v>
      </c>
      <c r="K169" s="23">
        <v>22</v>
      </c>
    </row>
    <row r="170" spans="1:11" x14ac:dyDescent="0.25">
      <c r="A170" s="23">
        <v>166</v>
      </c>
      <c r="B170" s="24">
        <v>42319</v>
      </c>
      <c r="C170" s="23" t="s">
        <v>55</v>
      </c>
      <c r="D170" s="23" t="s">
        <v>70</v>
      </c>
      <c r="E170" s="23" t="s">
        <v>71</v>
      </c>
      <c r="F170" s="25">
        <v>29.95</v>
      </c>
      <c r="G170" s="23">
        <v>6</v>
      </c>
      <c r="H170" s="25">
        <f t="shared" si="5"/>
        <v>179.7</v>
      </c>
      <c r="I170" s="23" t="s">
        <v>75</v>
      </c>
      <c r="J170" s="23">
        <v>59</v>
      </c>
      <c r="K170" s="23">
        <v>45</v>
      </c>
    </row>
    <row r="171" spans="1:11" x14ac:dyDescent="0.25">
      <c r="A171" s="23">
        <v>167</v>
      </c>
      <c r="B171" s="24">
        <v>42319</v>
      </c>
      <c r="C171" s="23" t="s">
        <v>65</v>
      </c>
      <c r="D171" s="23" t="s">
        <v>69</v>
      </c>
      <c r="E171" s="23" t="s">
        <v>30</v>
      </c>
      <c r="F171" s="25">
        <v>19.95</v>
      </c>
      <c r="G171" s="23">
        <v>2</v>
      </c>
      <c r="H171" s="25">
        <f t="shared" si="5"/>
        <v>39.9</v>
      </c>
      <c r="I171" s="23" t="s">
        <v>64</v>
      </c>
      <c r="J171" s="23">
        <v>24</v>
      </c>
      <c r="K171" s="23">
        <v>25</v>
      </c>
    </row>
    <row r="172" spans="1:11" x14ac:dyDescent="0.25">
      <c r="A172" s="23">
        <v>168</v>
      </c>
      <c r="B172" s="24">
        <v>42320</v>
      </c>
      <c r="C172" s="23" t="s">
        <v>65</v>
      </c>
      <c r="D172" s="23" t="s">
        <v>68</v>
      </c>
      <c r="E172" s="23" t="s">
        <v>30</v>
      </c>
      <c r="F172" s="25">
        <v>19.95</v>
      </c>
      <c r="G172" s="23">
        <v>1</v>
      </c>
      <c r="H172" s="25">
        <f t="shared" si="5"/>
        <v>19.95</v>
      </c>
      <c r="I172" s="23" t="s">
        <v>64</v>
      </c>
      <c r="J172" s="23">
        <v>18</v>
      </c>
      <c r="K172" s="23">
        <v>25</v>
      </c>
    </row>
    <row r="173" spans="1:11" x14ac:dyDescent="0.25">
      <c r="A173" s="23">
        <v>169</v>
      </c>
      <c r="B173" s="24">
        <v>42322</v>
      </c>
      <c r="C173" s="23" t="s">
        <v>65</v>
      </c>
      <c r="D173" s="23" t="s">
        <v>69</v>
      </c>
      <c r="E173" s="23" t="s">
        <v>30</v>
      </c>
      <c r="F173" s="25">
        <v>21.95</v>
      </c>
      <c r="G173" s="23">
        <v>2</v>
      </c>
      <c r="H173" s="25">
        <f t="shared" si="5"/>
        <v>43.9</v>
      </c>
      <c r="I173" s="23" t="s">
        <v>67</v>
      </c>
      <c r="J173" s="23">
        <v>64</v>
      </c>
      <c r="K173" s="23">
        <v>22</v>
      </c>
    </row>
    <row r="174" spans="1:11" x14ac:dyDescent="0.25">
      <c r="A174" s="23">
        <v>170</v>
      </c>
      <c r="B174" s="24">
        <v>42323</v>
      </c>
      <c r="C174" s="23" t="s">
        <v>65</v>
      </c>
      <c r="D174" s="23" t="s">
        <v>69</v>
      </c>
      <c r="E174" s="23" t="s">
        <v>30</v>
      </c>
      <c r="F174" s="25">
        <v>29.95</v>
      </c>
      <c r="G174" s="23">
        <v>1</v>
      </c>
      <c r="H174" s="25">
        <f t="shared" si="5"/>
        <v>29.95</v>
      </c>
      <c r="I174" s="23" t="s">
        <v>75</v>
      </c>
      <c r="J174" s="23">
        <v>50</v>
      </c>
      <c r="K174" s="23">
        <v>45</v>
      </c>
    </row>
    <row r="175" spans="1:11" x14ac:dyDescent="0.25">
      <c r="A175" s="23">
        <v>171</v>
      </c>
      <c r="B175" s="24">
        <v>42324</v>
      </c>
      <c r="C175" s="23" t="s">
        <v>65</v>
      </c>
      <c r="D175" s="23" t="s">
        <v>62</v>
      </c>
      <c r="E175" s="23" t="s">
        <v>73</v>
      </c>
      <c r="F175" s="25">
        <v>22.95</v>
      </c>
      <c r="G175" s="23">
        <v>7</v>
      </c>
      <c r="H175" s="25">
        <f t="shared" si="5"/>
        <v>160.65</v>
      </c>
      <c r="I175" s="23" t="s">
        <v>63</v>
      </c>
      <c r="J175" s="23">
        <v>19</v>
      </c>
      <c r="K175" s="23">
        <v>20</v>
      </c>
    </row>
    <row r="176" spans="1:11" x14ac:dyDescent="0.25">
      <c r="A176" s="23">
        <v>172</v>
      </c>
      <c r="B176" s="24">
        <v>42326</v>
      </c>
      <c r="C176" s="23" t="s">
        <v>65</v>
      </c>
      <c r="D176" s="23" t="s">
        <v>62</v>
      </c>
      <c r="E176" s="23" t="s">
        <v>30</v>
      </c>
      <c r="F176" s="25">
        <v>19.95</v>
      </c>
      <c r="G176" s="23">
        <v>2</v>
      </c>
      <c r="H176" s="25">
        <f t="shared" si="5"/>
        <v>39.9</v>
      </c>
      <c r="I176" s="23" t="s">
        <v>64</v>
      </c>
      <c r="J176" s="23">
        <v>50</v>
      </c>
      <c r="K176" s="23">
        <v>25</v>
      </c>
    </row>
    <row r="177" spans="1:11" x14ac:dyDescent="0.25">
      <c r="A177" s="23">
        <v>173</v>
      </c>
      <c r="B177" s="24">
        <v>42326</v>
      </c>
      <c r="C177" s="23" t="s">
        <v>55</v>
      </c>
      <c r="D177" s="23" t="s">
        <v>72</v>
      </c>
      <c r="E177" s="23" t="s">
        <v>30</v>
      </c>
      <c r="F177" s="25">
        <v>21.95</v>
      </c>
      <c r="G177" s="23">
        <v>1</v>
      </c>
      <c r="H177" s="25">
        <f t="shared" si="5"/>
        <v>21.95</v>
      </c>
      <c r="I177" s="23" t="s">
        <v>67</v>
      </c>
      <c r="J177" s="23">
        <v>30</v>
      </c>
      <c r="K177" s="23">
        <v>22</v>
      </c>
    </row>
    <row r="178" spans="1:11" x14ac:dyDescent="0.25">
      <c r="A178" s="23">
        <v>174</v>
      </c>
      <c r="B178" s="24">
        <v>42326</v>
      </c>
      <c r="C178" s="23" t="s">
        <v>55</v>
      </c>
      <c r="D178" s="23" t="s">
        <v>70</v>
      </c>
      <c r="E178" s="23" t="s">
        <v>73</v>
      </c>
      <c r="F178" s="25">
        <v>21.95</v>
      </c>
      <c r="G178" s="23">
        <v>2</v>
      </c>
      <c r="H178" s="25">
        <f t="shared" si="5"/>
        <v>43.9</v>
      </c>
      <c r="I178" s="23" t="s">
        <v>67</v>
      </c>
      <c r="J178" s="23">
        <v>30</v>
      </c>
      <c r="K178" s="23">
        <v>22</v>
      </c>
    </row>
    <row r="179" spans="1:11" x14ac:dyDescent="0.25">
      <c r="A179" s="23">
        <v>175</v>
      </c>
      <c r="B179" s="24">
        <v>42330</v>
      </c>
      <c r="C179" s="23" t="s">
        <v>55</v>
      </c>
      <c r="D179" s="23" t="s">
        <v>68</v>
      </c>
      <c r="E179" s="23" t="s">
        <v>30</v>
      </c>
      <c r="F179" s="25">
        <v>24.95</v>
      </c>
      <c r="G179" s="23">
        <v>10</v>
      </c>
      <c r="H179" s="25">
        <f t="shared" si="5"/>
        <v>249.5</v>
      </c>
      <c r="I179" s="23" t="s">
        <v>76</v>
      </c>
      <c r="J179" s="23">
        <v>54</v>
      </c>
      <c r="K179" s="23">
        <v>30</v>
      </c>
    </row>
    <row r="180" spans="1:11" x14ac:dyDescent="0.25">
      <c r="A180" s="23">
        <v>176</v>
      </c>
      <c r="B180" s="24">
        <v>42332</v>
      </c>
      <c r="C180" s="23" t="s">
        <v>65</v>
      </c>
      <c r="D180" s="23" t="s">
        <v>69</v>
      </c>
      <c r="E180" s="23" t="s">
        <v>30</v>
      </c>
      <c r="F180" s="25">
        <v>22.95</v>
      </c>
      <c r="G180" s="23">
        <v>2</v>
      </c>
      <c r="H180" s="25">
        <f t="shared" si="5"/>
        <v>45.9</v>
      </c>
      <c r="I180" s="23" t="s">
        <v>63</v>
      </c>
      <c r="J180" s="23">
        <v>51</v>
      </c>
      <c r="K180" s="23">
        <v>20</v>
      </c>
    </row>
    <row r="181" spans="1:11" x14ac:dyDescent="0.25">
      <c r="A181" s="23">
        <v>177</v>
      </c>
      <c r="B181" s="24">
        <v>42335</v>
      </c>
      <c r="C181" s="23" t="s">
        <v>65</v>
      </c>
      <c r="D181" s="23" t="s">
        <v>70</v>
      </c>
      <c r="E181" s="23" t="s">
        <v>30</v>
      </c>
      <c r="F181" s="25">
        <v>21.95</v>
      </c>
      <c r="G181" s="23">
        <v>2</v>
      </c>
      <c r="H181" s="25">
        <f t="shared" si="5"/>
        <v>43.9</v>
      </c>
      <c r="I181" s="23" t="s">
        <v>67</v>
      </c>
      <c r="J181" s="23">
        <v>22</v>
      </c>
      <c r="K181" s="23">
        <v>22</v>
      </c>
    </row>
    <row r="182" spans="1:11" x14ac:dyDescent="0.25">
      <c r="A182" s="23">
        <v>178</v>
      </c>
      <c r="B182" s="24">
        <v>42338</v>
      </c>
      <c r="C182" s="23" t="s">
        <v>55</v>
      </c>
      <c r="D182" s="23" t="s">
        <v>70</v>
      </c>
      <c r="E182" s="23" t="s">
        <v>73</v>
      </c>
      <c r="F182" s="25">
        <v>21.95</v>
      </c>
      <c r="G182" s="23">
        <v>2</v>
      </c>
      <c r="H182" s="25">
        <f t="shared" si="5"/>
        <v>43.9</v>
      </c>
      <c r="I182" s="23" t="s">
        <v>67</v>
      </c>
      <c r="J182" s="23">
        <v>39</v>
      </c>
      <c r="K182" s="23">
        <v>22</v>
      </c>
    </row>
    <row r="183" spans="1:11" x14ac:dyDescent="0.25">
      <c r="A183" s="23">
        <v>179</v>
      </c>
      <c r="B183" s="24">
        <v>42339</v>
      </c>
      <c r="C183" s="23" t="s">
        <v>65</v>
      </c>
      <c r="D183" s="23" t="s">
        <v>69</v>
      </c>
      <c r="E183" s="23" t="s">
        <v>73</v>
      </c>
      <c r="F183" s="25">
        <v>19.95</v>
      </c>
      <c r="G183" s="23">
        <v>1</v>
      </c>
      <c r="H183" s="25">
        <f t="shared" si="5"/>
        <v>19.95</v>
      </c>
      <c r="I183" s="23" t="s">
        <v>64</v>
      </c>
      <c r="J183" s="23">
        <v>50</v>
      </c>
      <c r="K183" s="23">
        <v>25</v>
      </c>
    </row>
    <row r="184" spans="1:11" x14ac:dyDescent="0.25">
      <c r="A184" s="23">
        <v>180</v>
      </c>
      <c r="B184" s="24">
        <v>42342</v>
      </c>
      <c r="C184" s="23" t="s">
        <v>65</v>
      </c>
      <c r="D184" s="23" t="s">
        <v>68</v>
      </c>
      <c r="E184" s="23" t="s">
        <v>66</v>
      </c>
      <c r="F184" s="25">
        <v>29.95</v>
      </c>
      <c r="G184" s="23">
        <v>6</v>
      </c>
      <c r="H184" s="25">
        <f t="shared" si="5"/>
        <v>179.7</v>
      </c>
      <c r="I184" s="23" t="s">
        <v>75</v>
      </c>
      <c r="J184" s="23">
        <v>25</v>
      </c>
      <c r="K184" s="23">
        <v>45</v>
      </c>
    </row>
    <row r="185" spans="1:11" x14ac:dyDescent="0.25">
      <c r="A185" s="23">
        <v>181</v>
      </c>
      <c r="B185" s="24">
        <v>42343</v>
      </c>
      <c r="C185" s="23" t="s">
        <v>55</v>
      </c>
      <c r="D185" s="23" t="s">
        <v>69</v>
      </c>
      <c r="E185" s="23" t="s">
        <v>73</v>
      </c>
      <c r="F185" s="25">
        <v>21.95</v>
      </c>
      <c r="G185" s="23">
        <v>1</v>
      </c>
      <c r="H185" s="25">
        <f t="shared" si="5"/>
        <v>21.95</v>
      </c>
      <c r="I185" s="23" t="s">
        <v>67</v>
      </c>
      <c r="J185" s="23">
        <v>39</v>
      </c>
      <c r="K185" s="23">
        <v>22</v>
      </c>
    </row>
    <row r="186" spans="1:11" x14ac:dyDescent="0.25">
      <c r="A186" s="23">
        <v>182</v>
      </c>
      <c r="B186" s="24">
        <v>42344</v>
      </c>
      <c r="C186" s="23" t="s">
        <v>65</v>
      </c>
      <c r="D186" s="23" t="s">
        <v>70</v>
      </c>
      <c r="E186" s="23" t="s">
        <v>66</v>
      </c>
      <c r="F186" s="25">
        <v>22.95</v>
      </c>
      <c r="G186" s="23">
        <v>1</v>
      </c>
      <c r="H186" s="25">
        <f t="shared" si="5"/>
        <v>22.95</v>
      </c>
      <c r="I186" s="23" t="s">
        <v>63</v>
      </c>
      <c r="J186" s="23">
        <v>63</v>
      </c>
      <c r="K186" s="23">
        <v>20</v>
      </c>
    </row>
    <row r="187" spans="1:11" x14ac:dyDescent="0.25">
      <c r="A187" s="23">
        <v>183</v>
      </c>
      <c r="B187" s="24">
        <v>42345</v>
      </c>
      <c r="C187" s="23" t="s">
        <v>65</v>
      </c>
      <c r="D187" s="23" t="s">
        <v>69</v>
      </c>
      <c r="E187" s="23" t="s">
        <v>73</v>
      </c>
      <c r="F187" s="25">
        <v>22.95</v>
      </c>
      <c r="G187" s="23">
        <v>5</v>
      </c>
      <c r="H187" s="25">
        <f t="shared" si="5"/>
        <v>114.75</v>
      </c>
      <c r="I187" s="23" t="s">
        <v>63</v>
      </c>
      <c r="J187" s="23">
        <v>27</v>
      </c>
      <c r="K187" s="23">
        <v>20</v>
      </c>
    </row>
    <row r="188" spans="1:11" x14ac:dyDescent="0.25">
      <c r="A188" s="23">
        <v>184</v>
      </c>
      <c r="B188" s="24">
        <v>42349</v>
      </c>
      <c r="C188" s="23" t="s">
        <v>55</v>
      </c>
      <c r="D188" s="23" t="s">
        <v>69</v>
      </c>
      <c r="E188" s="23" t="s">
        <v>30</v>
      </c>
      <c r="F188" s="25">
        <v>22.95</v>
      </c>
      <c r="G188" s="23">
        <v>1</v>
      </c>
      <c r="H188" s="25">
        <f t="shared" si="5"/>
        <v>22.95</v>
      </c>
      <c r="I188" s="23" t="s">
        <v>63</v>
      </c>
      <c r="J188" s="23">
        <v>29</v>
      </c>
      <c r="K188" s="23">
        <v>20</v>
      </c>
    </row>
    <row r="189" spans="1:11" x14ac:dyDescent="0.25">
      <c r="A189" s="23">
        <v>185</v>
      </c>
      <c r="B189" s="24">
        <v>42351</v>
      </c>
      <c r="C189" s="23" t="s">
        <v>65</v>
      </c>
      <c r="D189" s="23" t="s">
        <v>69</v>
      </c>
      <c r="E189" s="23" t="s">
        <v>73</v>
      </c>
      <c r="F189" s="25">
        <v>24.95</v>
      </c>
      <c r="G189" s="23">
        <v>1</v>
      </c>
      <c r="H189" s="25">
        <f t="shared" si="5"/>
        <v>24.95</v>
      </c>
      <c r="I189" s="23" t="s">
        <v>74</v>
      </c>
      <c r="J189" s="23">
        <v>33</v>
      </c>
      <c r="K189" s="23">
        <v>35</v>
      </c>
    </row>
    <row r="190" spans="1:11" x14ac:dyDescent="0.25">
      <c r="A190" s="23">
        <v>186</v>
      </c>
      <c r="B190" s="24">
        <v>42351</v>
      </c>
      <c r="C190" s="23" t="s">
        <v>55</v>
      </c>
      <c r="D190" s="23" t="s">
        <v>69</v>
      </c>
      <c r="E190" s="23" t="s">
        <v>71</v>
      </c>
      <c r="F190" s="25">
        <v>21.95</v>
      </c>
      <c r="G190" s="23">
        <v>5</v>
      </c>
      <c r="H190" s="25">
        <f t="shared" si="5"/>
        <v>109.75</v>
      </c>
      <c r="I190" s="23" t="s">
        <v>67</v>
      </c>
      <c r="J190" s="23">
        <v>23</v>
      </c>
      <c r="K190" s="23">
        <v>22</v>
      </c>
    </row>
    <row r="191" spans="1:11" x14ac:dyDescent="0.25">
      <c r="A191" s="23">
        <v>187</v>
      </c>
      <c r="B191" s="24">
        <v>42351</v>
      </c>
      <c r="C191" s="23" t="s">
        <v>65</v>
      </c>
      <c r="D191" s="23" t="s">
        <v>69</v>
      </c>
      <c r="E191" s="23" t="s">
        <v>66</v>
      </c>
      <c r="F191" s="25">
        <v>21.95</v>
      </c>
      <c r="G191" s="23">
        <v>4</v>
      </c>
      <c r="H191" s="25">
        <f t="shared" si="5"/>
        <v>87.8</v>
      </c>
      <c r="I191" s="23" t="s">
        <v>67</v>
      </c>
      <c r="J191" s="23">
        <v>19</v>
      </c>
      <c r="K191" s="23">
        <v>22</v>
      </c>
    </row>
    <row r="192" spans="1:11" x14ac:dyDescent="0.25">
      <c r="A192" s="23">
        <v>188</v>
      </c>
      <c r="B192" s="24">
        <v>42353</v>
      </c>
      <c r="C192" s="23" t="s">
        <v>65</v>
      </c>
      <c r="D192" s="23" t="s">
        <v>62</v>
      </c>
      <c r="E192" s="23" t="s">
        <v>71</v>
      </c>
      <c r="F192" s="25">
        <v>19.95</v>
      </c>
      <c r="G192" s="23">
        <v>4</v>
      </c>
      <c r="H192" s="25">
        <f t="shared" si="5"/>
        <v>79.8</v>
      </c>
      <c r="I192" s="23" t="s">
        <v>64</v>
      </c>
      <c r="J192" s="23">
        <v>44</v>
      </c>
      <c r="K192" s="23">
        <v>25</v>
      </c>
    </row>
    <row r="193" spans="1:11" x14ac:dyDescent="0.25">
      <c r="A193" s="23">
        <v>189</v>
      </c>
      <c r="B193" s="24">
        <v>42353</v>
      </c>
      <c r="C193" s="23" t="s">
        <v>65</v>
      </c>
      <c r="D193" s="23" t="s">
        <v>68</v>
      </c>
      <c r="E193" s="23" t="s">
        <v>66</v>
      </c>
      <c r="F193" s="25">
        <v>22.95</v>
      </c>
      <c r="G193" s="23">
        <v>1</v>
      </c>
      <c r="H193" s="25">
        <f t="shared" si="5"/>
        <v>22.95</v>
      </c>
      <c r="I193" s="23" t="s">
        <v>63</v>
      </c>
      <c r="J193" s="23">
        <v>27</v>
      </c>
      <c r="K193" s="23">
        <v>20</v>
      </c>
    </row>
    <row r="194" spans="1:11" x14ac:dyDescent="0.25">
      <c r="A194" s="23">
        <v>190</v>
      </c>
      <c r="B194" s="24">
        <v>42354</v>
      </c>
      <c r="C194" s="23" t="s">
        <v>65</v>
      </c>
      <c r="D194" s="23" t="s">
        <v>62</v>
      </c>
      <c r="E194" s="23" t="s">
        <v>73</v>
      </c>
      <c r="F194" s="25">
        <v>24.95</v>
      </c>
      <c r="G194" s="23">
        <v>5</v>
      </c>
      <c r="H194" s="25">
        <f t="shared" si="5"/>
        <v>124.75</v>
      </c>
      <c r="I194" s="23" t="s">
        <v>76</v>
      </c>
      <c r="J194" s="23">
        <v>25</v>
      </c>
      <c r="K194" s="23">
        <v>30</v>
      </c>
    </row>
    <row r="195" spans="1:11" x14ac:dyDescent="0.25">
      <c r="A195" s="23">
        <v>191</v>
      </c>
      <c r="B195" s="24">
        <v>42354</v>
      </c>
      <c r="C195" s="23" t="s">
        <v>55</v>
      </c>
      <c r="D195" s="23" t="s">
        <v>70</v>
      </c>
      <c r="E195" s="23" t="s">
        <v>30</v>
      </c>
      <c r="F195" s="25">
        <v>21.95</v>
      </c>
      <c r="G195" s="23">
        <v>6</v>
      </c>
      <c r="H195" s="25">
        <f t="shared" si="5"/>
        <v>131.69999999999999</v>
      </c>
      <c r="I195" s="23" t="s">
        <v>67</v>
      </c>
      <c r="J195" s="23">
        <v>26</v>
      </c>
      <c r="K195" s="23">
        <v>22</v>
      </c>
    </row>
    <row r="196" spans="1:11" x14ac:dyDescent="0.25">
      <c r="A196" s="23">
        <v>192</v>
      </c>
      <c r="B196" s="24">
        <v>42357</v>
      </c>
      <c r="C196" s="23" t="s">
        <v>65</v>
      </c>
      <c r="D196" s="23" t="s">
        <v>69</v>
      </c>
      <c r="E196" s="23" t="s">
        <v>30</v>
      </c>
      <c r="F196" s="25">
        <v>22.95</v>
      </c>
      <c r="G196" s="23">
        <v>5</v>
      </c>
      <c r="H196" s="25">
        <f t="shared" si="5"/>
        <v>114.75</v>
      </c>
      <c r="I196" s="23" t="s">
        <v>63</v>
      </c>
      <c r="J196" s="23">
        <v>57</v>
      </c>
      <c r="K196" s="23">
        <v>20</v>
      </c>
    </row>
    <row r="197" spans="1:11" x14ac:dyDescent="0.25">
      <c r="A197" s="23">
        <v>193</v>
      </c>
      <c r="B197" s="24">
        <v>42360</v>
      </c>
      <c r="C197" s="23" t="s">
        <v>65</v>
      </c>
      <c r="D197" s="23" t="s">
        <v>69</v>
      </c>
      <c r="E197" s="23" t="s">
        <v>30</v>
      </c>
      <c r="F197" s="25">
        <v>29.95</v>
      </c>
      <c r="G197" s="23">
        <v>6</v>
      </c>
      <c r="H197" s="25">
        <f t="shared" ref="H197:H204" si="6">ROUND(G197*F197,2)</f>
        <v>179.7</v>
      </c>
      <c r="I197" s="23" t="s">
        <v>75</v>
      </c>
      <c r="J197" s="23">
        <v>38</v>
      </c>
      <c r="K197" s="23">
        <v>45</v>
      </c>
    </row>
    <row r="198" spans="1:11" x14ac:dyDescent="0.25">
      <c r="A198" s="23">
        <v>194</v>
      </c>
      <c r="B198" s="24">
        <v>42360</v>
      </c>
      <c r="C198" s="23" t="s">
        <v>55</v>
      </c>
      <c r="D198" s="23" t="s">
        <v>70</v>
      </c>
      <c r="E198" s="23" t="s">
        <v>71</v>
      </c>
      <c r="F198" s="25">
        <v>19.95</v>
      </c>
      <c r="G198" s="23">
        <v>5</v>
      </c>
      <c r="H198" s="25">
        <f t="shared" si="6"/>
        <v>99.75</v>
      </c>
      <c r="I198" s="23" t="s">
        <v>64</v>
      </c>
      <c r="J198" s="23">
        <v>42</v>
      </c>
      <c r="K198" s="23">
        <v>25</v>
      </c>
    </row>
    <row r="199" spans="1:11" x14ac:dyDescent="0.25">
      <c r="A199" s="23">
        <v>195</v>
      </c>
      <c r="B199" s="24">
        <v>42361</v>
      </c>
      <c r="C199" s="23" t="s">
        <v>65</v>
      </c>
      <c r="D199" s="23" t="s">
        <v>69</v>
      </c>
      <c r="E199" s="23" t="s">
        <v>73</v>
      </c>
      <c r="F199" s="25">
        <v>21.95</v>
      </c>
      <c r="G199" s="23">
        <v>5</v>
      </c>
      <c r="H199" s="25">
        <f t="shared" si="6"/>
        <v>109.75</v>
      </c>
      <c r="I199" s="23" t="s">
        <v>67</v>
      </c>
      <c r="J199" s="23">
        <v>54</v>
      </c>
      <c r="K199" s="23">
        <v>22</v>
      </c>
    </row>
    <row r="200" spans="1:11" x14ac:dyDescent="0.25">
      <c r="A200" s="23">
        <v>196</v>
      </c>
      <c r="B200" s="24">
        <v>42362</v>
      </c>
      <c r="C200" s="23" t="s">
        <v>65</v>
      </c>
      <c r="D200" s="23" t="s">
        <v>69</v>
      </c>
      <c r="E200" s="23" t="s">
        <v>73</v>
      </c>
      <c r="F200" s="25">
        <v>19.95</v>
      </c>
      <c r="G200" s="23">
        <v>6</v>
      </c>
      <c r="H200" s="25">
        <f t="shared" si="6"/>
        <v>119.7</v>
      </c>
      <c r="I200" s="23" t="s">
        <v>64</v>
      </c>
      <c r="J200" s="23">
        <v>22</v>
      </c>
      <c r="K200" s="23">
        <v>25</v>
      </c>
    </row>
    <row r="201" spans="1:11" x14ac:dyDescent="0.25">
      <c r="A201" s="23">
        <v>197</v>
      </c>
      <c r="B201" s="24">
        <v>42364</v>
      </c>
      <c r="C201" s="23" t="s">
        <v>55</v>
      </c>
      <c r="D201" s="23" t="s">
        <v>72</v>
      </c>
      <c r="E201" s="23" t="s">
        <v>30</v>
      </c>
      <c r="F201" s="25">
        <v>21.95</v>
      </c>
      <c r="G201" s="23">
        <v>1</v>
      </c>
      <c r="H201" s="25">
        <f t="shared" si="6"/>
        <v>21.95</v>
      </c>
      <c r="I201" s="23" t="s">
        <v>67</v>
      </c>
      <c r="J201" s="23">
        <v>52</v>
      </c>
      <c r="K201" s="23">
        <v>22</v>
      </c>
    </row>
    <row r="202" spans="1:11" x14ac:dyDescent="0.25">
      <c r="A202" s="23">
        <v>198</v>
      </c>
      <c r="B202" s="24">
        <v>42365</v>
      </c>
      <c r="C202" s="23" t="s">
        <v>65</v>
      </c>
      <c r="D202" s="23" t="s">
        <v>70</v>
      </c>
      <c r="E202" s="23" t="s">
        <v>30</v>
      </c>
      <c r="F202" s="25">
        <v>22.95</v>
      </c>
      <c r="G202" s="23">
        <v>6</v>
      </c>
      <c r="H202" s="25">
        <f t="shared" si="6"/>
        <v>137.69999999999999</v>
      </c>
      <c r="I202" s="23" t="s">
        <v>63</v>
      </c>
      <c r="J202" s="23">
        <v>69</v>
      </c>
      <c r="K202" s="23">
        <v>20</v>
      </c>
    </row>
    <row r="203" spans="1:11" x14ac:dyDescent="0.25">
      <c r="A203" s="23">
        <v>199</v>
      </c>
      <c r="B203" s="24">
        <v>42369</v>
      </c>
      <c r="C203" s="23" t="s">
        <v>65</v>
      </c>
      <c r="D203" s="23" t="s">
        <v>72</v>
      </c>
      <c r="E203" s="23" t="s">
        <v>66</v>
      </c>
      <c r="F203" s="25">
        <v>24.95</v>
      </c>
      <c r="G203" s="23">
        <v>1</v>
      </c>
      <c r="H203" s="25">
        <f t="shared" si="6"/>
        <v>24.95</v>
      </c>
      <c r="I203" s="23" t="s">
        <v>74</v>
      </c>
      <c r="J203" s="23">
        <v>62</v>
      </c>
      <c r="K203" s="23">
        <v>35</v>
      </c>
    </row>
    <row r="204" spans="1:11" x14ac:dyDescent="0.25">
      <c r="A204" s="23">
        <v>200</v>
      </c>
      <c r="B204" s="24">
        <v>42369</v>
      </c>
      <c r="C204" s="23" t="s">
        <v>55</v>
      </c>
      <c r="D204" s="23" t="s">
        <v>69</v>
      </c>
      <c r="E204" s="23" t="s">
        <v>73</v>
      </c>
      <c r="F204" s="25">
        <v>22.95</v>
      </c>
      <c r="G204" s="23">
        <v>1</v>
      </c>
      <c r="H204" s="25">
        <f t="shared" si="6"/>
        <v>22.95</v>
      </c>
      <c r="I204" s="23" t="s">
        <v>63</v>
      </c>
      <c r="J204" s="23">
        <v>50</v>
      </c>
      <c r="K204" s="23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688"/>
  <sheetViews>
    <sheetView zoomScale="115" zoomScaleNormal="115" workbookViewId="0">
      <selection activeCell="C57" sqref="C57"/>
    </sheetView>
  </sheetViews>
  <sheetFormatPr defaultRowHeight="15" x14ac:dyDescent="0.25"/>
  <cols>
    <col min="1" max="1" width="24.5703125" customWidth="1"/>
    <col min="2" max="2" width="10.7109375" customWidth="1"/>
    <col min="3" max="3" width="22.28515625" customWidth="1"/>
    <col min="4" max="4" width="10.28515625" customWidth="1"/>
    <col min="13" max="13" width="11.85546875" bestFit="1" customWidth="1"/>
    <col min="14" max="14" width="10.85546875" bestFit="1" customWidth="1"/>
    <col min="15" max="15" width="16.7109375" bestFit="1" customWidth="1"/>
    <col min="16" max="16" width="15.28515625" bestFit="1" customWidth="1"/>
    <col min="17" max="17" width="11.7109375" bestFit="1" customWidth="1"/>
    <col min="19" max="19" width="11.85546875" customWidth="1"/>
    <col min="20" max="20" width="20" customWidth="1"/>
    <col min="21" max="21" width="9.85546875" customWidth="1"/>
    <col min="22" max="22" width="14" customWidth="1"/>
    <col min="25" max="25" width="17.7109375" customWidth="1"/>
    <col min="26" max="26" width="14.28515625" customWidth="1"/>
  </cols>
  <sheetData>
    <row r="1" spans="1:1" x14ac:dyDescent="0.25">
      <c r="A1" t="s">
        <v>95</v>
      </c>
    </row>
    <row r="2" spans="1:1" x14ac:dyDescent="0.25">
      <c r="A2" t="s">
        <v>96</v>
      </c>
    </row>
    <row r="3" spans="1:1" x14ac:dyDescent="0.25">
      <c r="A3" t="s">
        <v>97</v>
      </c>
    </row>
    <row r="4" spans="1:1" x14ac:dyDescent="0.25">
      <c r="A4" t="s">
        <v>98</v>
      </c>
    </row>
    <row r="5" spans="1:1" x14ac:dyDescent="0.25">
      <c r="A5" s="1" t="s">
        <v>87</v>
      </c>
    </row>
    <row r="6" spans="1:1" x14ac:dyDescent="0.25">
      <c r="A6" t="s">
        <v>99</v>
      </c>
    </row>
    <row r="7" spans="1:1" x14ac:dyDescent="0.25">
      <c r="A7" t="s">
        <v>100</v>
      </c>
    </row>
    <row r="8" spans="1:1" x14ac:dyDescent="0.25">
      <c r="A8" t="s">
        <v>101</v>
      </c>
    </row>
    <row r="9" spans="1:1" x14ac:dyDescent="0.25">
      <c r="A9" t="s">
        <v>102</v>
      </c>
    </row>
    <row r="11" spans="1:1" x14ac:dyDescent="0.25">
      <c r="A11" s="1" t="s">
        <v>37</v>
      </c>
    </row>
    <row r="12" spans="1:1" x14ac:dyDescent="0.25">
      <c r="A12" t="s">
        <v>103</v>
      </c>
    </row>
    <row r="13" spans="1:1" x14ac:dyDescent="0.25">
      <c r="A13" t="s">
        <v>104</v>
      </c>
    </row>
    <row r="14" spans="1:1" x14ac:dyDescent="0.25">
      <c r="A14" t="s">
        <v>88</v>
      </c>
    </row>
    <row r="15" spans="1:1" x14ac:dyDescent="0.25">
      <c r="A15" s="9" t="s">
        <v>89</v>
      </c>
    </row>
    <row r="16" spans="1:1" x14ac:dyDescent="0.25">
      <c r="A16" t="s">
        <v>91</v>
      </c>
    </row>
    <row r="17" spans="1:1" x14ac:dyDescent="0.25">
      <c r="A17" t="s">
        <v>90</v>
      </c>
    </row>
    <row r="18" spans="1:1" x14ac:dyDescent="0.25">
      <c r="A18" t="s">
        <v>92</v>
      </c>
    </row>
    <row r="19" spans="1:1" x14ac:dyDescent="0.25">
      <c r="A19" s="9" t="s">
        <v>93</v>
      </c>
    </row>
    <row r="20" spans="1:1" x14ac:dyDescent="0.25">
      <c r="A20" t="s">
        <v>105</v>
      </c>
    </row>
    <row r="21" spans="1:1" x14ac:dyDescent="0.25">
      <c r="A21" s="9" t="s">
        <v>44</v>
      </c>
    </row>
    <row r="22" spans="1:1" x14ac:dyDescent="0.25">
      <c r="A22" s="9"/>
    </row>
    <row r="23" spans="1:1" x14ac:dyDescent="0.25">
      <c r="A23" s="1" t="s">
        <v>38</v>
      </c>
    </row>
    <row r="24" spans="1:1" x14ac:dyDescent="0.25">
      <c r="A24" t="s">
        <v>106</v>
      </c>
    </row>
    <row r="25" spans="1:1" x14ac:dyDescent="0.25">
      <c r="A25" t="s">
        <v>107</v>
      </c>
    </row>
    <row r="26" spans="1:1" x14ac:dyDescent="0.25">
      <c r="A26" s="9" t="s">
        <v>108</v>
      </c>
    </row>
    <row r="27" spans="1:1" x14ac:dyDescent="0.25">
      <c r="A27" t="s">
        <v>109</v>
      </c>
    </row>
    <row r="28" spans="1:1" x14ac:dyDescent="0.25">
      <c r="A28" s="9" t="s">
        <v>110</v>
      </c>
    </row>
    <row r="35" spans="1:1" x14ac:dyDescent="0.25">
      <c r="A35" s="1" t="s">
        <v>39</v>
      </c>
    </row>
    <row r="36" spans="1:1" x14ac:dyDescent="0.25">
      <c r="A36" t="s">
        <v>40</v>
      </c>
    </row>
    <row r="37" spans="1:1" x14ac:dyDescent="0.25">
      <c r="A37" t="s">
        <v>41</v>
      </c>
    </row>
    <row r="38" spans="1:1" x14ac:dyDescent="0.25">
      <c r="A38" t="s">
        <v>111</v>
      </c>
    </row>
    <row r="39" spans="1:1" x14ac:dyDescent="0.25">
      <c r="A39" t="s">
        <v>42</v>
      </c>
    </row>
    <row r="47" spans="1:1" x14ac:dyDescent="0.25">
      <c r="A47" s="1" t="s">
        <v>94</v>
      </c>
    </row>
    <row r="48" spans="1:1" x14ac:dyDescent="0.25">
      <c r="A48" t="s">
        <v>112</v>
      </c>
    </row>
    <row r="49" spans="1:1" x14ac:dyDescent="0.25">
      <c r="A49" s="9" t="s">
        <v>113</v>
      </c>
    </row>
    <row r="50" spans="1:1" x14ac:dyDescent="0.25">
      <c r="A50" t="s">
        <v>114</v>
      </c>
    </row>
    <row r="51" spans="1:1" x14ac:dyDescent="0.25">
      <c r="A51" s="9" t="s">
        <v>115</v>
      </c>
    </row>
    <row r="52" spans="1:1" x14ac:dyDescent="0.25">
      <c r="A52" t="s">
        <v>91</v>
      </c>
    </row>
    <row r="53" spans="1:1" x14ac:dyDescent="0.25">
      <c r="A53" t="s">
        <v>116</v>
      </c>
    </row>
    <row r="88" spans="1:26" ht="31.5" x14ac:dyDescent="0.25">
      <c r="A88" s="26" t="s">
        <v>16</v>
      </c>
      <c r="C88" s="4" t="s">
        <v>43</v>
      </c>
      <c r="D88" t="s">
        <v>13</v>
      </c>
      <c r="L88" s="22" t="s">
        <v>54</v>
      </c>
      <c r="M88" s="22" t="s">
        <v>22</v>
      </c>
      <c r="N88" s="22" t="s">
        <v>55</v>
      </c>
      <c r="O88" s="22" t="s">
        <v>56</v>
      </c>
      <c r="P88" s="22" t="s">
        <v>23</v>
      </c>
      <c r="Q88" s="22" t="s">
        <v>57</v>
      </c>
      <c r="R88" s="22" t="s">
        <v>58</v>
      </c>
      <c r="S88" s="22" t="s">
        <v>120</v>
      </c>
      <c r="T88" s="22" t="s">
        <v>59</v>
      </c>
      <c r="U88" s="22" t="s">
        <v>60</v>
      </c>
      <c r="V88" s="22" t="s">
        <v>61</v>
      </c>
      <c r="Y88" s="4" t="s">
        <v>86</v>
      </c>
      <c r="Z88" t="s">
        <v>13</v>
      </c>
    </row>
    <row r="89" spans="1:26" x14ac:dyDescent="0.25">
      <c r="A89" s="27" t="s">
        <v>4</v>
      </c>
      <c r="C89" s="5" t="s">
        <v>4</v>
      </c>
      <c r="D89" s="6">
        <v>130</v>
      </c>
      <c r="L89" s="23">
        <v>1</v>
      </c>
      <c r="M89" s="24">
        <v>42006</v>
      </c>
      <c r="N89" s="23" t="s">
        <v>65</v>
      </c>
      <c r="O89" s="23" t="s">
        <v>69</v>
      </c>
      <c r="P89" s="23" t="s">
        <v>30</v>
      </c>
      <c r="Q89" s="25">
        <v>21.95</v>
      </c>
      <c r="R89" s="23">
        <v>4</v>
      </c>
      <c r="S89" s="25">
        <f t="shared" ref="S89:S120" si="0">ROUND(R89*Q89,2)</f>
        <v>87.8</v>
      </c>
      <c r="T89" s="23" t="s">
        <v>67</v>
      </c>
      <c r="U89" s="23">
        <v>18</v>
      </c>
      <c r="V89" s="23">
        <v>22</v>
      </c>
      <c r="Y89" s="5" t="s">
        <v>78</v>
      </c>
      <c r="Z89" s="6">
        <v>36</v>
      </c>
    </row>
    <row r="90" spans="1:26" x14ac:dyDescent="0.25">
      <c r="A90" s="27" t="s">
        <v>4</v>
      </c>
      <c r="C90" s="5" t="s">
        <v>6</v>
      </c>
      <c r="D90" s="6">
        <v>92</v>
      </c>
      <c r="L90" s="23">
        <v>2</v>
      </c>
      <c r="M90" s="24">
        <v>42008</v>
      </c>
      <c r="N90" s="23" t="s">
        <v>65</v>
      </c>
      <c r="O90" s="23" t="s">
        <v>69</v>
      </c>
      <c r="P90" s="23" t="s">
        <v>71</v>
      </c>
      <c r="Q90" s="25">
        <v>22.95</v>
      </c>
      <c r="R90" s="23">
        <v>4</v>
      </c>
      <c r="S90" s="25">
        <f t="shared" si="0"/>
        <v>91.8</v>
      </c>
      <c r="T90" s="23" t="s">
        <v>63</v>
      </c>
      <c r="U90" s="23">
        <v>35</v>
      </c>
      <c r="V90" s="23">
        <v>20</v>
      </c>
      <c r="Y90" s="5" t="s">
        <v>79</v>
      </c>
      <c r="Z90" s="6">
        <v>49</v>
      </c>
    </row>
    <row r="91" spans="1:26" x14ac:dyDescent="0.25">
      <c r="A91" s="27" t="s">
        <v>4</v>
      </c>
      <c r="C91" s="5" t="s">
        <v>9</v>
      </c>
      <c r="D91" s="6">
        <v>42</v>
      </c>
      <c r="L91" s="23">
        <v>3</v>
      </c>
      <c r="M91" s="24">
        <v>42009</v>
      </c>
      <c r="N91" s="23" t="s">
        <v>65</v>
      </c>
      <c r="O91" s="23" t="s">
        <v>70</v>
      </c>
      <c r="P91" s="23" t="s">
        <v>66</v>
      </c>
      <c r="Q91" s="25">
        <v>24.95</v>
      </c>
      <c r="R91" s="23">
        <v>1</v>
      </c>
      <c r="S91" s="25">
        <f t="shared" si="0"/>
        <v>24.95</v>
      </c>
      <c r="T91" s="23" t="s">
        <v>74</v>
      </c>
      <c r="U91" s="23">
        <v>63</v>
      </c>
      <c r="V91" s="23">
        <v>35</v>
      </c>
      <c r="Y91" s="5" t="s">
        <v>80</v>
      </c>
      <c r="Z91" s="6">
        <v>23</v>
      </c>
    </row>
    <row r="92" spans="1:26" x14ac:dyDescent="0.25">
      <c r="A92" s="27" t="s">
        <v>5</v>
      </c>
      <c r="C92" s="5" t="s">
        <v>8</v>
      </c>
      <c r="D92" s="6">
        <v>22</v>
      </c>
      <c r="L92" s="23">
        <v>4</v>
      </c>
      <c r="M92" s="24">
        <v>42009</v>
      </c>
      <c r="N92" s="23" t="s">
        <v>65</v>
      </c>
      <c r="O92" s="23" t="s">
        <v>70</v>
      </c>
      <c r="P92" s="23" t="s">
        <v>71</v>
      </c>
      <c r="Q92" s="25">
        <v>22.95</v>
      </c>
      <c r="R92" s="23">
        <v>1</v>
      </c>
      <c r="S92" s="25">
        <f t="shared" si="0"/>
        <v>22.95</v>
      </c>
      <c r="T92" s="23" t="s">
        <v>63</v>
      </c>
      <c r="U92" s="23">
        <v>33</v>
      </c>
      <c r="V92" s="23">
        <v>20</v>
      </c>
      <c r="Y92" s="5" t="s">
        <v>81</v>
      </c>
      <c r="Z92" s="6">
        <v>29</v>
      </c>
    </row>
    <row r="93" spans="1:26" x14ac:dyDescent="0.25">
      <c r="A93" s="27" t="s">
        <v>6</v>
      </c>
      <c r="C93" s="5" t="s">
        <v>5</v>
      </c>
      <c r="D93" s="6">
        <v>166</v>
      </c>
      <c r="L93" s="23">
        <v>5</v>
      </c>
      <c r="M93" s="24">
        <v>42009</v>
      </c>
      <c r="N93" s="23" t="s">
        <v>65</v>
      </c>
      <c r="O93" s="23" t="s">
        <v>70</v>
      </c>
      <c r="P93" s="23" t="s">
        <v>73</v>
      </c>
      <c r="Q93" s="25">
        <v>19.95</v>
      </c>
      <c r="R93" s="23">
        <v>1</v>
      </c>
      <c r="S93" s="25">
        <f t="shared" si="0"/>
        <v>19.95</v>
      </c>
      <c r="T93" s="23" t="s">
        <v>64</v>
      </c>
      <c r="U93" s="23">
        <v>49</v>
      </c>
      <c r="V93" s="23">
        <v>25</v>
      </c>
      <c r="Y93" s="5" t="s">
        <v>82</v>
      </c>
      <c r="Z93" s="6">
        <v>14</v>
      </c>
    </row>
    <row r="94" spans="1:26" x14ac:dyDescent="0.25">
      <c r="A94" s="27" t="s">
        <v>7</v>
      </c>
      <c r="C94" s="5" t="s">
        <v>7</v>
      </c>
      <c r="D94" s="6">
        <v>66</v>
      </c>
      <c r="L94" s="23">
        <v>6</v>
      </c>
      <c r="M94" s="24">
        <v>42011</v>
      </c>
      <c r="N94" s="23" t="s">
        <v>65</v>
      </c>
      <c r="O94" s="23" t="s">
        <v>70</v>
      </c>
      <c r="P94" s="23" t="s">
        <v>30</v>
      </c>
      <c r="Q94" s="25">
        <v>22.95</v>
      </c>
      <c r="R94" s="23">
        <v>2</v>
      </c>
      <c r="S94" s="25">
        <f t="shared" si="0"/>
        <v>45.9</v>
      </c>
      <c r="T94" s="23" t="s">
        <v>63</v>
      </c>
      <c r="U94" s="23">
        <v>28</v>
      </c>
      <c r="V94" s="23">
        <v>20</v>
      </c>
      <c r="Y94" s="5" t="s">
        <v>83</v>
      </c>
      <c r="Z94" s="6">
        <v>20</v>
      </c>
    </row>
    <row r="95" spans="1:26" x14ac:dyDescent="0.25">
      <c r="A95" s="27" t="s">
        <v>7</v>
      </c>
      <c r="C95" s="5" t="s">
        <v>10</v>
      </c>
      <c r="D95" s="6">
        <v>82</v>
      </c>
      <c r="L95" s="23">
        <v>7</v>
      </c>
      <c r="M95" s="24">
        <v>42012</v>
      </c>
      <c r="N95" s="23" t="s">
        <v>55</v>
      </c>
      <c r="O95" s="23" t="s">
        <v>62</v>
      </c>
      <c r="P95" s="23" t="s">
        <v>30</v>
      </c>
      <c r="Q95" s="25">
        <v>21.95</v>
      </c>
      <c r="R95" s="23">
        <v>1</v>
      </c>
      <c r="S95" s="25">
        <f t="shared" si="0"/>
        <v>21.95</v>
      </c>
      <c r="T95" s="23" t="s">
        <v>67</v>
      </c>
      <c r="U95" s="23">
        <v>41</v>
      </c>
      <c r="V95" s="23">
        <v>22</v>
      </c>
      <c r="Y95" s="5" t="s">
        <v>84</v>
      </c>
      <c r="Z95" s="6">
        <v>23</v>
      </c>
    </row>
    <row r="96" spans="1:26" x14ac:dyDescent="0.25">
      <c r="A96" s="27" t="s">
        <v>6</v>
      </c>
      <c r="C96" s="5" t="s">
        <v>12</v>
      </c>
      <c r="D96" s="6">
        <v>600</v>
      </c>
      <c r="L96" s="23">
        <v>8</v>
      </c>
      <c r="M96" s="24">
        <v>42013</v>
      </c>
      <c r="N96" s="23" t="s">
        <v>65</v>
      </c>
      <c r="O96" s="23" t="s">
        <v>69</v>
      </c>
      <c r="P96" s="23" t="s">
        <v>73</v>
      </c>
      <c r="Q96" s="25">
        <v>19.95</v>
      </c>
      <c r="R96" s="23">
        <v>2</v>
      </c>
      <c r="S96" s="25">
        <f t="shared" si="0"/>
        <v>39.9</v>
      </c>
      <c r="T96" s="23" t="s">
        <v>64</v>
      </c>
      <c r="U96" s="23">
        <v>21</v>
      </c>
      <c r="V96" s="23">
        <v>25</v>
      </c>
      <c r="Y96" s="5" t="s">
        <v>85</v>
      </c>
      <c r="Z96" s="6">
        <v>6</v>
      </c>
    </row>
    <row r="97" spans="1:26" x14ac:dyDescent="0.25">
      <c r="A97" s="27" t="s">
        <v>4</v>
      </c>
      <c r="L97" s="23">
        <v>9</v>
      </c>
      <c r="M97" s="24">
        <v>42014</v>
      </c>
      <c r="N97" s="23" t="s">
        <v>65</v>
      </c>
      <c r="O97" s="23" t="s">
        <v>70</v>
      </c>
      <c r="P97" s="23" t="s">
        <v>30</v>
      </c>
      <c r="Q97" s="25">
        <v>21.95</v>
      </c>
      <c r="R97" s="23">
        <v>5</v>
      </c>
      <c r="S97" s="25">
        <f t="shared" si="0"/>
        <v>109.75</v>
      </c>
      <c r="T97" s="23" t="s">
        <v>67</v>
      </c>
      <c r="U97" s="23">
        <v>63</v>
      </c>
      <c r="V97" s="23">
        <v>22</v>
      </c>
      <c r="Y97" s="5" t="s">
        <v>12</v>
      </c>
      <c r="Z97" s="6">
        <v>200</v>
      </c>
    </row>
    <row r="98" spans="1:26" x14ac:dyDescent="0.25">
      <c r="A98" s="27" t="s">
        <v>4</v>
      </c>
      <c r="L98" s="23">
        <v>10</v>
      </c>
      <c r="M98" s="24">
        <v>42019</v>
      </c>
      <c r="N98" s="23" t="s">
        <v>65</v>
      </c>
      <c r="O98" s="23" t="s">
        <v>69</v>
      </c>
      <c r="P98" s="23" t="s">
        <v>30</v>
      </c>
      <c r="Q98" s="25">
        <v>24.95</v>
      </c>
      <c r="R98" s="23">
        <v>1</v>
      </c>
      <c r="S98" s="25">
        <f t="shared" si="0"/>
        <v>24.95</v>
      </c>
      <c r="T98" s="23" t="s">
        <v>76</v>
      </c>
      <c r="U98" s="23">
        <v>25</v>
      </c>
      <c r="V98" s="23">
        <v>30</v>
      </c>
    </row>
    <row r="99" spans="1:26" x14ac:dyDescent="0.25">
      <c r="A99" s="27" t="s">
        <v>5</v>
      </c>
      <c r="L99" s="23">
        <v>11</v>
      </c>
      <c r="M99" s="24">
        <v>42021</v>
      </c>
      <c r="N99" s="23" t="s">
        <v>55</v>
      </c>
      <c r="O99" s="23" t="s">
        <v>68</v>
      </c>
      <c r="P99" s="23" t="s">
        <v>73</v>
      </c>
      <c r="Q99" s="25">
        <v>19.95</v>
      </c>
      <c r="R99" s="23">
        <v>1</v>
      </c>
      <c r="S99" s="25">
        <f t="shared" si="0"/>
        <v>19.95</v>
      </c>
      <c r="T99" s="23" t="s">
        <v>64</v>
      </c>
      <c r="U99" s="23">
        <v>22</v>
      </c>
      <c r="V99" s="23">
        <v>25</v>
      </c>
    </row>
    <row r="100" spans="1:26" x14ac:dyDescent="0.25">
      <c r="A100" s="27" t="s">
        <v>7</v>
      </c>
      <c r="L100" s="23">
        <v>12</v>
      </c>
      <c r="M100" s="24">
        <v>42022</v>
      </c>
      <c r="N100" s="23" t="s">
        <v>55</v>
      </c>
      <c r="O100" s="23" t="s">
        <v>69</v>
      </c>
      <c r="P100" s="23" t="s">
        <v>30</v>
      </c>
      <c r="Q100" s="25">
        <v>22.95</v>
      </c>
      <c r="R100" s="23">
        <v>1</v>
      </c>
      <c r="S100" s="25">
        <f t="shared" si="0"/>
        <v>22.95</v>
      </c>
      <c r="T100" s="23" t="s">
        <v>63</v>
      </c>
      <c r="U100" s="23">
        <v>22</v>
      </c>
      <c r="V100" s="23">
        <v>20</v>
      </c>
    </row>
    <row r="101" spans="1:26" x14ac:dyDescent="0.25">
      <c r="A101" s="27" t="s">
        <v>6</v>
      </c>
      <c r="L101" s="23">
        <v>13</v>
      </c>
      <c r="M101" s="24">
        <v>42025</v>
      </c>
      <c r="N101" s="23" t="s">
        <v>65</v>
      </c>
      <c r="O101" s="23" t="s">
        <v>70</v>
      </c>
      <c r="P101" s="23" t="s">
        <v>30</v>
      </c>
      <c r="Q101" s="25">
        <v>21.95</v>
      </c>
      <c r="R101" s="23">
        <v>3</v>
      </c>
      <c r="S101" s="25">
        <f t="shared" si="0"/>
        <v>65.849999999999994</v>
      </c>
      <c r="T101" s="23" t="s">
        <v>67</v>
      </c>
      <c r="U101" s="23">
        <v>30</v>
      </c>
      <c r="V101" s="23">
        <v>22</v>
      </c>
      <c r="Y101" s="4" t="s">
        <v>162</v>
      </c>
      <c r="Z101" t="s">
        <v>13</v>
      </c>
    </row>
    <row r="102" spans="1:26" x14ac:dyDescent="0.25">
      <c r="A102" s="27" t="s">
        <v>4</v>
      </c>
      <c r="L102" s="23">
        <v>14</v>
      </c>
      <c r="M102" s="24">
        <v>42026</v>
      </c>
      <c r="N102" s="23" t="s">
        <v>55</v>
      </c>
      <c r="O102" s="23" t="s">
        <v>69</v>
      </c>
      <c r="P102" s="23" t="s">
        <v>30</v>
      </c>
      <c r="Q102" s="25">
        <v>22.95</v>
      </c>
      <c r="R102" s="23">
        <v>7</v>
      </c>
      <c r="S102" s="25">
        <f t="shared" si="0"/>
        <v>160.65</v>
      </c>
      <c r="T102" s="23" t="s">
        <v>63</v>
      </c>
      <c r="U102" s="23">
        <v>49</v>
      </c>
      <c r="V102" s="23">
        <v>20</v>
      </c>
      <c r="Y102" s="39" t="s">
        <v>163</v>
      </c>
      <c r="Z102" s="6">
        <v>53</v>
      </c>
    </row>
    <row r="103" spans="1:26" x14ac:dyDescent="0.25">
      <c r="A103" s="27" t="s">
        <v>8</v>
      </c>
      <c r="L103" s="23">
        <v>15</v>
      </c>
      <c r="M103" s="24">
        <v>42028</v>
      </c>
      <c r="N103" s="23" t="s">
        <v>55</v>
      </c>
      <c r="O103" s="23" t="s">
        <v>62</v>
      </c>
      <c r="P103" s="23" t="s">
        <v>73</v>
      </c>
      <c r="Q103" s="25">
        <v>21.95</v>
      </c>
      <c r="R103" s="23">
        <v>3</v>
      </c>
      <c r="S103" s="25">
        <f t="shared" si="0"/>
        <v>65.849999999999994</v>
      </c>
      <c r="T103" s="23" t="s">
        <v>67</v>
      </c>
      <c r="U103" s="23">
        <v>39</v>
      </c>
      <c r="V103" s="23">
        <v>22</v>
      </c>
      <c r="Y103" s="39" t="s">
        <v>164</v>
      </c>
      <c r="Z103" s="6">
        <v>44</v>
      </c>
    </row>
    <row r="104" spans="1:26" x14ac:dyDescent="0.25">
      <c r="A104" s="27" t="s">
        <v>4</v>
      </c>
      <c r="L104" s="23">
        <v>16</v>
      </c>
      <c r="M104" s="24">
        <v>42030</v>
      </c>
      <c r="N104" s="23" t="s">
        <v>55</v>
      </c>
      <c r="O104" s="23" t="s">
        <v>69</v>
      </c>
      <c r="P104" s="23" t="s">
        <v>30</v>
      </c>
      <c r="Q104" s="25">
        <v>19.95</v>
      </c>
      <c r="R104" s="23">
        <v>6</v>
      </c>
      <c r="S104" s="25">
        <f t="shared" si="0"/>
        <v>119.7</v>
      </c>
      <c r="T104" s="23" t="s">
        <v>64</v>
      </c>
      <c r="U104" s="23">
        <v>37</v>
      </c>
      <c r="V104" s="23">
        <v>25</v>
      </c>
      <c r="Y104" s="39" t="s">
        <v>165</v>
      </c>
      <c r="Z104" s="6">
        <v>22</v>
      </c>
    </row>
    <row r="105" spans="1:26" x14ac:dyDescent="0.25">
      <c r="A105" s="27" t="s">
        <v>5</v>
      </c>
      <c r="L105" s="23">
        <v>17</v>
      </c>
      <c r="M105" s="24">
        <v>42030</v>
      </c>
      <c r="N105" s="23" t="s">
        <v>65</v>
      </c>
      <c r="O105" s="23" t="s">
        <v>69</v>
      </c>
      <c r="P105" s="23" t="s">
        <v>30</v>
      </c>
      <c r="Q105" s="25">
        <v>22.95</v>
      </c>
      <c r="R105" s="23">
        <v>10</v>
      </c>
      <c r="S105" s="25">
        <f t="shared" si="0"/>
        <v>229.5</v>
      </c>
      <c r="T105" s="23" t="s">
        <v>63</v>
      </c>
      <c r="U105" s="23">
        <v>55</v>
      </c>
      <c r="V105" s="23">
        <v>20</v>
      </c>
      <c r="Y105" s="39" t="s">
        <v>166</v>
      </c>
      <c r="Z105" s="6">
        <v>24</v>
      </c>
    </row>
    <row r="106" spans="1:26" x14ac:dyDescent="0.25">
      <c r="A106" s="27" t="s">
        <v>9</v>
      </c>
      <c r="L106" s="23">
        <v>18</v>
      </c>
      <c r="M106" s="24">
        <v>42032</v>
      </c>
      <c r="N106" s="23" t="s">
        <v>65</v>
      </c>
      <c r="O106" s="23" t="s">
        <v>62</v>
      </c>
      <c r="P106" s="23" t="s">
        <v>30</v>
      </c>
      <c r="Q106" s="25">
        <v>19.95</v>
      </c>
      <c r="R106" s="23">
        <v>7</v>
      </c>
      <c r="S106" s="25">
        <f t="shared" si="0"/>
        <v>139.65</v>
      </c>
      <c r="T106" s="23" t="s">
        <v>64</v>
      </c>
      <c r="U106" s="23">
        <v>29</v>
      </c>
      <c r="V106" s="23">
        <v>25</v>
      </c>
      <c r="Y106" s="39" t="s">
        <v>167</v>
      </c>
      <c r="Z106" s="6">
        <v>30</v>
      </c>
    </row>
    <row r="107" spans="1:26" x14ac:dyDescent="0.25">
      <c r="A107" s="27" t="s">
        <v>5</v>
      </c>
      <c r="L107" s="23">
        <v>19</v>
      </c>
      <c r="M107" s="24">
        <v>42034</v>
      </c>
      <c r="N107" s="23" t="s">
        <v>65</v>
      </c>
      <c r="O107" s="23" t="s">
        <v>70</v>
      </c>
      <c r="P107" s="23" t="s">
        <v>66</v>
      </c>
      <c r="Q107" s="25">
        <v>21.95</v>
      </c>
      <c r="R107" s="23">
        <v>4</v>
      </c>
      <c r="S107" s="25">
        <f t="shared" si="0"/>
        <v>87.8</v>
      </c>
      <c r="T107" s="23" t="s">
        <v>67</v>
      </c>
      <c r="U107" s="23">
        <v>20</v>
      </c>
      <c r="V107" s="23">
        <v>22</v>
      </c>
      <c r="Y107" s="39" t="s">
        <v>168</v>
      </c>
      <c r="Z107" s="6">
        <v>7</v>
      </c>
    </row>
    <row r="108" spans="1:26" x14ac:dyDescent="0.25">
      <c r="A108" s="27" t="s">
        <v>5</v>
      </c>
      <c r="L108" s="23">
        <v>20</v>
      </c>
      <c r="M108" s="24">
        <v>42034</v>
      </c>
      <c r="N108" s="23" t="s">
        <v>55</v>
      </c>
      <c r="O108" s="23" t="s">
        <v>72</v>
      </c>
      <c r="P108" s="23" t="s">
        <v>30</v>
      </c>
      <c r="Q108" s="25">
        <v>19.95</v>
      </c>
      <c r="R108" s="23">
        <v>1</v>
      </c>
      <c r="S108" s="25">
        <f t="shared" si="0"/>
        <v>19.95</v>
      </c>
      <c r="T108" s="23" t="s">
        <v>64</v>
      </c>
      <c r="U108" s="23">
        <v>35</v>
      </c>
      <c r="V108" s="23">
        <v>25</v>
      </c>
      <c r="Y108" s="39" t="s">
        <v>169</v>
      </c>
      <c r="Z108" s="6">
        <v>9</v>
      </c>
    </row>
    <row r="109" spans="1:26" x14ac:dyDescent="0.25">
      <c r="A109" s="27" t="s">
        <v>10</v>
      </c>
      <c r="L109" s="23">
        <v>21</v>
      </c>
      <c r="M109" s="24">
        <v>42036</v>
      </c>
      <c r="N109" s="23" t="s">
        <v>65</v>
      </c>
      <c r="O109" s="23" t="s">
        <v>62</v>
      </c>
      <c r="P109" s="23" t="s">
        <v>30</v>
      </c>
      <c r="Q109" s="25">
        <v>24.95</v>
      </c>
      <c r="R109" s="23">
        <v>1</v>
      </c>
      <c r="S109" s="25">
        <f t="shared" si="0"/>
        <v>24.95</v>
      </c>
      <c r="T109" s="23" t="s">
        <v>76</v>
      </c>
      <c r="U109" s="23">
        <v>25</v>
      </c>
      <c r="V109" s="23">
        <v>30</v>
      </c>
      <c r="Y109" s="39" t="s">
        <v>170</v>
      </c>
      <c r="Z109" s="6">
        <v>4</v>
      </c>
    </row>
    <row r="110" spans="1:26" x14ac:dyDescent="0.25">
      <c r="A110" s="27" t="s">
        <v>5</v>
      </c>
      <c r="L110" s="23">
        <v>22</v>
      </c>
      <c r="M110" s="24">
        <v>42042</v>
      </c>
      <c r="N110" s="23" t="s">
        <v>65</v>
      </c>
      <c r="O110" s="23" t="s">
        <v>72</v>
      </c>
      <c r="P110" s="23" t="s">
        <v>73</v>
      </c>
      <c r="Q110" s="25">
        <v>24.95</v>
      </c>
      <c r="R110" s="23">
        <v>7</v>
      </c>
      <c r="S110" s="25">
        <f t="shared" si="0"/>
        <v>174.65</v>
      </c>
      <c r="T110" s="23" t="s">
        <v>76</v>
      </c>
      <c r="U110" s="23">
        <v>65</v>
      </c>
      <c r="V110" s="23">
        <v>30</v>
      </c>
      <c r="Y110" s="39" t="s">
        <v>171</v>
      </c>
      <c r="Z110" s="6">
        <v>2</v>
      </c>
    </row>
    <row r="111" spans="1:26" x14ac:dyDescent="0.25">
      <c r="A111" s="27" t="s">
        <v>4</v>
      </c>
      <c r="L111" s="23">
        <v>23</v>
      </c>
      <c r="M111" s="24">
        <v>42044</v>
      </c>
      <c r="N111" s="23" t="s">
        <v>65</v>
      </c>
      <c r="O111" s="23" t="s">
        <v>62</v>
      </c>
      <c r="P111" s="23" t="s">
        <v>71</v>
      </c>
      <c r="Q111" s="25">
        <v>19.95</v>
      </c>
      <c r="R111" s="23">
        <v>1</v>
      </c>
      <c r="S111" s="25">
        <f t="shared" si="0"/>
        <v>19.95</v>
      </c>
      <c r="T111" s="23" t="s">
        <v>64</v>
      </c>
      <c r="U111" s="23">
        <v>57</v>
      </c>
      <c r="V111" s="23">
        <v>25</v>
      </c>
      <c r="Y111" s="39" t="s">
        <v>172</v>
      </c>
      <c r="Z111" s="6">
        <v>4</v>
      </c>
    </row>
    <row r="112" spans="1:26" x14ac:dyDescent="0.25">
      <c r="A112" s="27" t="s">
        <v>5</v>
      </c>
      <c r="L112" s="23">
        <v>24</v>
      </c>
      <c r="M112" s="24">
        <v>42051</v>
      </c>
      <c r="N112" s="23" t="s">
        <v>55</v>
      </c>
      <c r="O112" s="23" t="s">
        <v>62</v>
      </c>
      <c r="P112" s="23" t="s">
        <v>66</v>
      </c>
      <c r="Q112" s="25">
        <v>29.95</v>
      </c>
      <c r="R112" s="23">
        <v>1</v>
      </c>
      <c r="S112" s="25">
        <f t="shared" si="0"/>
        <v>29.95</v>
      </c>
      <c r="T112" s="23" t="s">
        <v>75</v>
      </c>
      <c r="U112" s="23">
        <v>24</v>
      </c>
      <c r="V112" s="23">
        <v>45</v>
      </c>
      <c r="Y112" s="39" t="s">
        <v>173</v>
      </c>
      <c r="Z112" s="6">
        <v>1</v>
      </c>
    </row>
    <row r="113" spans="1:26" x14ac:dyDescent="0.25">
      <c r="A113" s="27" t="s">
        <v>10</v>
      </c>
      <c r="L113" s="23">
        <v>25</v>
      </c>
      <c r="M113" s="24">
        <v>42065</v>
      </c>
      <c r="N113" s="23" t="s">
        <v>65</v>
      </c>
      <c r="O113" s="23" t="s">
        <v>69</v>
      </c>
      <c r="P113" s="23" t="s">
        <v>73</v>
      </c>
      <c r="Q113" s="25">
        <v>19.95</v>
      </c>
      <c r="R113" s="23">
        <v>1</v>
      </c>
      <c r="S113" s="25">
        <f t="shared" si="0"/>
        <v>19.95</v>
      </c>
      <c r="T113" s="23" t="s">
        <v>64</v>
      </c>
      <c r="U113" s="23">
        <v>21</v>
      </c>
      <c r="V113" s="23">
        <v>25</v>
      </c>
      <c r="Y113" s="39" t="s">
        <v>12</v>
      </c>
      <c r="Z113" s="6">
        <v>200</v>
      </c>
    </row>
    <row r="114" spans="1:26" x14ac:dyDescent="0.25">
      <c r="A114" s="27" t="s">
        <v>4</v>
      </c>
      <c r="L114" s="23">
        <v>26</v>
      </c>
      <c r="M114" s="24">
        <v>42065</v>
      </c>
      <c r="N114" s="23" t="s">
        <v>65</v>
      </c>
      <c r="O114" s="23" t="s">
        <v>69</v>
      </c>
      <c r="P114" s="23" t="s">
        <v>66</v>
      </c>
      <c r="Q114" s="25">
        <v>22.95</v>
      </c>
      <c r="R114" s="23">
        <v>3</v>
      </c>
      <c r="S114" s="25">
        <f t="shared" si="0"/>
        <v>68.849999999999994</v>
      </c>
      <c r="T114" s="23" t="s">
        <v>63</v>
      </c>
      <c r="U114" s="23">
        <v>43</v>
      </c>
      <c r="V114" s="23">
        <v>20</v>
      </c>
    </row>
    <row r="115" spans="1:26" x14ac:dyDescent="0.25">
      <c r="A115" s="27" t="s">
        <v>8</v>
      </c>
      <c r="L115" s="23">
        <v>27</v>
      </c>
      <c r="M115" s="24">
        <v>42066</v>
      </c>
      <c r="N115" s="23" t="s">
        <v>55</v>
      </c>
      <c r="O115" s="23" t="s">
        <v>72</v>
      </c>
      <c r="P115" s="23" t="s">
        <v>30</v>
      </c>
      <c r="Q115" s="25">
        <v>29.95</v>
      </c>
      <c r="R115" s="23">
        <v>1</v>
      </c>
      <c r="S115" s="25">
        <f t="shared" si="0"/>
        <v>29.95</v>
      </c>
      <c r="T115" s="23" t="s">
        <v>75</v>
      </c>
      <c r="U115" s="23">
        <v>31</v>
      </c>
      <c r="V115" s="23">
        <v>45</v>
      </c>
    </row>
    <row r="116" spans="1:26" x14ac:dyDescent="0.25">
      <c r="A116" s="27" t="s">
        <v>8</v>
      </c>
      <c r="L116" s="23">
        <v>28</v>
      </c>
      <c r="M116" s="24">
        <v>42066</v>
      </c>
      <c r="N116" s="23" t="s">
        <v>55</v>
      </c>
      <c r="O116" s="23" t="s">
        <v>68</v>
      </c>
      <c r="P116" s="23" t="s">
        <v>66</v>
      </c>
      <c r="Q116" s="25">
        <v>19.95</v>
      </c>
      <c r="R116" s="23">
        <v>2</v>
      </c>
      <c r="S116" s="25">
        <f t="shared" si="0"/>
        <v>39.9</v>
      </c>
      <c r="T116" s="23" t="s">
        <v>64</v>
      </c>
      <c r="U116" s="23">
        <v>24</v>
      </c>
      <c r="V116" s="23">
        <v>25</v>
      </c>
    </row>
    <row r="117" spans="1:26" x14ac:dyDescent="0.25">
      <c r="A117" s="27" t="s">
        <v>7</v>
      </c>
      <c r="L117" s="23">
        <v>29</v>
      </c>
      <c r="M117" s="24">
        <v>42068</v>
      </c>
      <c r="N117" s="23" t="s">
        <v>65</v>
      </c>
      <c r="O117" s="23" t="s">
        <v>68</v>
      </c>
      <c r="P117" s="23" t="s">
        <v>30</v>
      </c>
      <c r="Q117" s="25">
        <v>22.95</v>
      </c>
      <c r="R117" s="23">
        <v>1</v>
      </c>
      <c r="S117" s="25">
        <f t="shared" si="0"/>
        <v>22.95</v>
      </c>
      <c r="T117" s="23" t="s">
        <v>63</v>
      </c>
      <c r="U117" s="23">
        <v>40</v>
      </c>
      <c r="V117" s="23">
        <v>20</v>
      </c>
    </row>
    <row r="118" spans="1:26" x14ac:dyDescent="0.25">
      <c r="A118" s="27" t="s">
        <v>10</v>
      </c>
      <c r="L118" s="23">
        <v>30</v>
      </c>
      <c r="M118" s="24">
        <v>42072</v>
      </c>
      <c r="N118" s="23" t="s">
        <v>55</v>
      </c>
      <c r="O118" s="23" t="s">
        <v>70</v>
      </c>
      <c r="P118" s="23" t="s">
        <v>30</v>
      </c>
      <c r="Q118" s="25">
        <v>21.95</v>
      </c>
      <c r="R118" s="23">
        <v>2</v>
      </c>
      <c r="S118" s="25">
        <f t="shared" si="0"/>
        <v>43.9</v>
      </c>
      <c r="T118" s="23" t="s">
        <v>67</v>
      </c>
      <c r="U118" s="23">
        <v>67</v>
      </c>
      <c r="V118" s="23">
        <v>22</v>
      </c>
    </row>
    <row r="119" spans="1:26" x14ac:dyDescent="0.25">
      <c r="A119" s="27" t="s">
        <v>4</v>
      </c>
      <c r="L119" s="23">
        <v>31</v>
      </c>
      <c r="M119" s="24">
        <v>42073</v>
      </c>
      <c r="N119" s="23" t="s">
        <v>55</v>
      </c>
      <c r="O119" s="23" t="s">
        <v>69</v>
      </c>
      <c r="P119" s="23" t="s">
        <v>30</v>
      </c>
      <c r="Q119" s="25">
        <v>22.95</v>
      </c>
      <c r="R119" s="23">
        <v>2</v>
      </c>
      <c r="S119" s="25">
        <f t="shared" si="0"/>
        <v>45.9</v>
      </c>
      <c r="T119" s="23" t="s">
        <v>63</v>
      </c>
      <c r="U119" s="23">
        <v>22</v>
      </c>
      <c r="V119" s="23">
        <v>20</v>
      </c>
    </row>
    <row r="120" spans="1:26" x14ac:dyDescent="0.25">
      <c r="A120" s="27" t="s">
        <v>5</v>
      </c>
      <c r="L120" s="23">
        <v>32</v>
      </c>
      <c r="M120" s="24">
        <v>42073</v>
      </c>
      <c r="N120" s="23" t="s">
        <v>55</v>
      </c>
      <c r="O120" s="23" t="s">
        <v>69</v>
      </c>
      <c r="P120" s="23" t="s">
        <v>30</v>
      </c>
      <c r="Q120" s="25">
        <v>19.95</v>
      </c>
      <c r="R120" s="23">
        <v>2</v>
      </c>
      <c r="S120" s="25">
        <f t="shared" si="0"/>
        <v>39.9</v>
      </c>
      <c r="T120" s="23" t="s">
        <v>64</v>
      </c>
      <c r="U120" s="23">
        <v>28</v>
      </c>
      <c r="V120" s="23">
        <v>25</v>
      </c>
    </row>
    <row r="121" spans="1:26" x14ac:dyDescent="0.25">
      <c r="A121" s="27" t="s">
        <v>7</v>
      </c>
      <c r="L121" s="23">
        <v>33</v>
      </c>
      <c r="M121" s="24">
        <v>42075</v>
      </c>
      <c r="N121" s="23" t="s">
        <v>65</v>
      </c>
      <c r="O121" s="23" t="s">
        <v>69</v>
      </c>
      <c r="P121" s="23" t="s">
        <v>30</v>
      </c>
      <c r="Q121" s="25">
        <v>24.95</v>
      </c>
      <c r="R121" s="23">
        <v>1</v>
      </c>
      <c r="S121" s="25">
        <f t="shared" ref="S121:S152" si="1">ROUND(R121*Q121,2)</f>
        <v>24.95</v>
      </c>
      <c r="T121" s="23" t="s">
        <v>76</v>
      </c>
      <c r="U121" s="23">
        <v>27</v>
      </c>
      <c r="V121" s="23">
        <v>30</v>
      </c>
    </row>
    <row r="122" spans="1:26" x14ac:dyDescent="0.25">
      <c r="A122" s="27" t="s">
        <v>10</v>
      </c>
      <c r="L122" s="23">
        <v>34</v>
      </c>
      <c r="M122" s="24">
        <v>42078</v>
      </c>
      <c r="N122" s="23" t="s">
        <v>55</v>
      </c>
      <c r="O122" s="23" t="s">
        <v>70</v>
      </c>
      <c r="P122" s="23" t="s">
        <v>71</v>
      </c>
      <c r="Q122" s="25">
        <v>19.95</v>
      </c>
      <c r="R122" s="23">
        <v>5</v>
      </c>
      <c r="S122" s="25">
        <f t="shared" si="1"/>
        <v>99.75</v>
      </c>
      <c r="T122" s="23" t="s">
        <v>64</v>
      </c>
      <c r="U122" s="23">
        <v>29</v>
      </c>
      <c r="V122" s="23">
        <v>25</v>
      </c>
    </row>
    <row r="123" spans="1:26" x14ac:dyDescent="0.25">
      <c r="A123" s="27" t="s">
        <v>5</v>
      </c>
      <c r="L123" s="23">
        <v>35</v>
      </c>
      <c r="M123" s="24">
        <v>42079</v>
      </c>
      <c r="N123" s="23" t="s">
        <v>65</v>
      </c>
      <c r="O123" s="23" t="s">
        <v>70</v>
      </c>
      <c r="P123" s="23" t="s">
        <v>66</v>
      </c>
      <c r="Q123" s="25">
        <v>19.95</v>
      </c>
      <c r="R123" s="23">
        <v>2</v>
      </c>
      <c r="S123" s="25">
        <f t="shared" si="1"/>
        <v>39.9</v>
      </c>
      <c r="T123" s="23" t="s">
        <v>64</v>
      </c>
      <c r="U123" s="23">
        <v>42</v>
      </c>
      <c r="V123" s="23">
        <v>25</v>
      </c>
    </row>
    <row r="124" spans="1:26" x14ac:dyDescent="0.25">
      <c r="A124" s="27" t="s">
        <v>6</v>
      </c>
      <c r="L124" s="23">
        <v>36</v>
      </c>
      <c r="M124" s="24">
        <v>42079</v>
      </c>
      <c r="N124" s="23" t="s">
        <v>55</v>
      </c>
      <c r="O124" s="23" t="s">
        <v>68</v>
      </c>
      <c r="P124" s="23" t="s">
        <v>30</v>
      </c>
      <c r="Q124" s="25">
        <v>21.95</v>
      </c>
      <c r="R124" s="23">
        <v>3</v>
      </c>
      <c r="S124" s="25">
        <f t="shared" si="1"/>
        <v>65.849999999999994</v>
      </c>
      <c r="T124" s="23" t="s">
        <v>67</v>
      </c>
      <c r="U124" s="23">
        <v>24</v>
      </c>
      <c r="V124" s="23">
        <v>22</v>
      </c>
    </row>
    <row r="125" spans="1:26" x14ac:dyDescent="0.25">
      <c r="A125" s="27" t="s">
        <v>6</v>
      </c>
      <c r="L125" s="23">
        <v>37</v>
      </c>
      <c r="M125" s="24">
        <v>42080</v>
      </c>
      <c r="N125" s="23" t="s">
        <v>55</v>
      </c>
      <c r="O125" s="23" t="s">
        <v>62</v>
      </c>
      <c r="P125" s="23" t="s">
        <v>71</v>
      </c>
      <c r="Q125" s="25">
        <v>19.95</v>
      </c>
      <c r="R125" s="23">
        <v>2</v>
      </c>
      <c r="S125" s="25">
        <f t="shared" si="1"/>
        <v>39.9</v>
      </c>
      <c r="T125" s="23" t="s">
        <v>64</v>
      </c>
      <c r="U125" s="23">
        <v>41</v>
      </c>
      <c r="V125" s="23">
        <v>25</v>
      </c>
    </row>
    <row r="126" spans="1:26" x14ac:dyDescent="0.25">
      <c r="A126" s="27" t="s">
        <v>9</v>
      </c>
      <c r="L126" s="23">
        <v>38</v>
      </c>
      <c r="M126" s="24">
        <v>42081</v>
      </c>
      <c r="N126" s="23" t="s">
        <v>55</v>
      </c>
      <c r="O126" s="23" t="s">
        <v>62</v>
      </c>
      <c r="P126" s="23" t="s">
        <v>73</v>
      </c>
      <c r="Q126" s="25">
        <v>19.95</v>
      </c>
      <c r="R126" s="23">
        <v>6</v>
      </c>
      <c r="S126" s="25">
        <f t="shared" si="1"/>
        <v>119.7</v>
      </c>
      <c r="T126" s="23" t="s">
        <v>64</v>
      </c>
      <c r="U126" s="23">
        <v>50</v>
      </c>
      <c r="V126" s="23">
        <v>25</v>
      </c>
    </row>
    <row r="127" spans="1:26" x14ac:dyDescent="0.25">
      <c r="A127" s="27" t="s">
        <v>5</v>
      </c>
      <c r="L127" s="23">
        <v>39</v>
      </c>
      <c r="M127" s="24">
        <v>42081</v>
      </c>
      <c r="N127" s="23" t="s">
        <v>65</v>
      </c>
      <c r="O127" s="23" t="s">
        <v>68</v>
      </c>
      <c r="P127" s="23" t="s">
        <v>73</v>
      </c>
      <c r="Q127" s="25">
        <v>24.95</v>
      </c>
      <c r="R127" s="23">
        <v>10</v>
      </c>
      <c r="S127" s="25">
        <f t="shared" si="1"/>
        <v>249.5</v>
      </c>
      <c r="T127" s="23" t="s">
        <v>76</v>
      </c>
      <c r="U127" s="23">
        <v>23</v>
      </c>
      <c r="V127" s="23">
        <v>30</v>
      </c>
    </row>
    <row r="128" spans="1:26" x14ac:dyDescent="0.25">
      <c r="A128" s="27" t="s">
        <v>10</v>
      </c>
      <c r="L128" s="23">
        <v>40</v>
      </c>
      <c r="M128" s="24">
        <v>42085</v>
      </c>
      <c r="N128" s="23" t="s">
        <v>55</v>
      </c>
      <c r="O128" s="23" t="s">
        <v>69</v>
      </c>
      <c r="P128" s="23" t="s">
        <v>30</v>
      </c>
      <c r="Q128" s="25">
        <v>19.95</v>
      </c>
      <c r="R128" s="23">
        <v>3</v>
      </c>
      <c r="S128" s="25">
        <f t="shared" si="1"/>
        <v>59.85</v>
      </c>
      <c r="T128" s="23" t="s">
        <v>64</v>
      </c>
      <c r="U128" s="23">
        <v>18</v>
      </c>
      <c r="V128" s="23">
        <v>25</v>
      </c>
    </row>
    <row r="129" spans="1:22" x14ac:dyDescent="0.25">
      <c r="A129" s="27" t="s">
        <v>5</v>
      </c>
      <c r="L129" s="23">
        <v>41</v>
      </c>
      <c r="M129" s="24">
        <v>42085</v>
      </c>
      <c r="N129" s="23" t="s">
        <v>55</v>
      </c>
      <c r="O129" s="23" t="s">
        <v>69</v>
      </c>
      <c r="P129" s="23" t="s">
        <v>66</v>
      </c>
      <c r="Q129" s="25">
        <v>22.95</v>
      </c>
      <c r="R129" s="23">
        <v>2</v>
      </c>
      <c r="S129" s="25">
        <f t="shared" si="1"/>
        <v>45.9</v>
      </c>
      <c r="T129" s="23" t="s">
        <v>63</v>
      </c>
      <c r="U129" s="23">
        <v>28</v>
      </c>
      <c r="V129" s="23">
        <v>20</v>
      </c>
    </row>
    <row r="130" spans="1:22" x14ac:dyDescent="0.25">
      <c r="A130" s="27" t="s">
        <v>5</v>
      </c>
      <c r="L130" s="23">
        <v>42</v>
      </c>
      <c r="M130" s="24">
        <v>42085</v>
      </c>
      <c r="N130" s="23" t="s">
        <v>65</v>
      </c>
      <c r="O130" s="23" t="s">
        <v>69</v>
      </c>
      <c r="P130" s="23" t="s">
        <v>71</v>
      </c>
      <c r="Q130" s="25">
        <v>19.95</v>
      </c>
      <c r="R130" s="23">
        <v>3</v>
      </c>
      <c r="S130" s="25">
        <f t="shared" si="1"/>
        <v>59.85</v>
      </c>
      <c r="T130" s="23" t="s">
        <v>64</v>
      </c>
      <c r="U130" s="23">
        <v>59</v>
      </c>
      <c r="V130" s="23">
        <v>25</v>
      </c>
    </row>
    <row r="131" spans="1:22" x14ac:dyDescent="0.25">
      <c r="A131" s="27" t="s">
        <v>4</v>
      </c>
      <c r="L131" s="23">
        <v>43</v>
      </c>
      <c r="M131" s="24">
        <v>42086</v>
      </c>
      <c r="N131" s="23" t="s">
        <v>65</v>
      </c>
      <c r="O131" s="23" t="s">
        <v>70</v>
      </c>
      <c r="P131" s="23" t="s">
        <v>30</v>
      </c>
      <c r="Q131" s="25">
        <v>24.95</v>
      </c>
      <c r="R131" s="23">
        <v>1</v>
      </c>
      <c r="S131" s="25">
        <f t="shared" si="1"/>
        <v>24.95</v>
      </c>
      <c r="T131" s="23" t="s">
        <v>76</v>
      </c>
      <c r="U131" s="23">
        <v>20</v>
      </c>
      <c r="V131" s="23">
        <v>30</v>
      </c>
    </row>
    <row r="132" spans="1:22" x14ac:dyDescent="0.25">
      <c r="A132" s="27" t="s">
        <v>10</v>
      </c>
      <c r="L132" s="23">
        <v>44</v>
      </c>
      <c r="M132" s="24">
        <v>42086</v>
      </c>
      <c r="N132" s="23" t="s">
        <v>65</v>
      </c>
      <c r="O132" s="23" t="s">
        <v>70</v>
      </c>
      <c r="P132" s="23" t="s">
        <v>73</v>
      </c>
      <c r="Q132" s="25">
        <v>22.95</v>
      </c>
      <c r="R132" s="23">
        <v>5</v>
      </c>
      <c r="S132" s="25">
        <f t="shared" si="1"/>
        <v>114.75</v>
      </c>
      <c r="T132" s="23" t="s">
        <v>63</v>
      </c>
      <c r="U132" s="23">
        <v>30</v>
      </c>
      <c r="V132" s="23">
        <v>20</v>
      </c>
    </row>
    <row r="133" spans="1:22" x14ac:dyDescent="0.25">
      <c r="A133" s="27" t="s">
        <v>5</v>
      </c>
      <c r="L133" s="23">
        <v>45</v>
      </c>
      <c r="M133" s="24">
        <v>42087</v>
      </c>
      <c r="N133" s="23" t="s">
        <v>65</v>
      </c>
      <c r="O133" s="23" t="s">
        <v>72</v>
      </c>
      <c r="P133" s="23" t="s">
        <v>73</v>
      </c>
      <c r="Q133" s="25">
        <v>29.95</v>
      </c>
      <c r="R133" s="23">
        <v>1</v>
      </c>
      <c r="S133" s="25">
        <f t="shared" si="1"/>
        <v>29.95</v>
      </c>
      <c r="T133" s="23" t="s">
        <v>75</v>
      </c>
      <c r="U133" s="23">
        <v>19</v>
      </c>
      <c r="V133" s="23">
        <v>45</v>
      </c>
    </row>
    <row r="134" spans="1:22" x14ac:dyDescent="0.25">
      <c r="A134" s="27" t="s">
        <v>5</v>
      </c>
      <c r="L134" s="23">
        <v>46</v>
      </c>
      <c r="M134" s="24">
        <v>42090</v>
      </c>
      <c r="N134" s="23" t="s">
        <v>65</v>
      </c>
      <c r="O134" s="23" t="s">
        <v>69</v>
      </c>
      <c r="P134" s="23" t="s">
        <v>30</v>
      </c>
      <c r="Q134" s="25">
        <v>24.95</v>
      </c>
      <c r="R134" s="23">
        <v>1</v>
      </c>
      <c r="S134" s="25">
        <f t="shared" si="1"/>
        <v>24.95</v>
      </c>
      <c r="T134" s="23" t="s">
        <v>76</v>
      </c>
      <c r="U134" s="23">
        <v>24</v>
      </c>
      <c r="V134" s="23">
        <v>30</v>
      </c>
    </row>
    <row r="135" spans="1:22" x14ac:dyDescent="0.25">
      <c r="A135" s="27" t="s">
        <v>4</v>
      </c>
      <c r="L135" s="23">
        <v>47</v>
      </c>
      <c r="M135" s="24">
        <v>42090</v>
      </c>
      <c r="N135" s="23" t="s">
        <v>65</v>
      </c>
      <c r="O135" s="23" t="s">
        <v>70</v>
      </c>
      <c r="P135" s="23" t="s">
        <v>73</v>
      </c>
      <c r="Q135" s="25">
        <v>22.95</v>
      </c>
      <c r="R135" s="23">
        <v>7</v>
      </c>
      <c r="S135" s="25">
        <f t="shared" si="1"/>
        <v>160.65</v>
      </c>
      <c r="T135" s="23" t="s">
        <v>63</v>
      </c>
      <c r="U135" s="23">
        <v>31</v>
      </c>
      <c r="V135" s="23">
        <v>20</v>
      </c>
    </row>
    <row r="136" spans="1:22" x14ac:dyDescent="0.25">
      <c r="A136" s="27" t="s">
        <v>6</v>
      </c>
      <c r="L136" s="23">
        <v>48</v>
      </c>
      <c r="M136" s="24">
        <v>42091</v>
      </c>
      <c r="N136" s="23" t="s">
        <v>65</v>
      </c>
      <c r="O136" s="23" t="s">
        <v>72</v>
      </c>
      <c r="P136" s="23" t="s">
        <v>71</v>
      </c>
      <c r="Q136" s="25">
        <v>21.95</v>
      </c>
      <c r="R136" s="23">
        <v>1</v>
      </c>
      <c r="S136" s="25">
        <f t="shared" si="1"/>
        <v>21.95</v>
      </c>
      <c r="T136" s="23" t="s">
        <v>67</v>
      </c>
      <c r="U136" s="23">
        <v>40</v>
      </c>
      <c r="V136" s="23">
        <v>22</v>
      </c>
    </row>
    <row r="137" spans="1:22" x14ac:dyDescent="0.25">
      <c r="A137" s="27" t="s">
        <v>5</v>
      </c>
      <c r="L137" s="23">
        <v>49</v>
      </c>
      <c r="M137" s="24">
        <v>42095</v>
      </c>
      <c r="N137" s="23" t="s">
        <v>65</v>
      </c>
      <c r="O137" s="23" t="s">
        <v>62</v>
      </c>
      <c r="P137" s="23" t="s">
        <v>73</v>
      </c>
      <c r="Q137" s="25">
        <v>22.95</v>
      </c>
      <c r="R137" s="23">
        <v>2</v>
      </c>
      <c r="S137" s="25">
        <f t="shared" si="1"/>
        <v>45.9</v>
      </c>
      <c r="T137" s="23" t="s">
        <v>63</v>
      </c>
      <c r="U137" s="23">
        <v>27</v>
      </c>
      <c r="V137" s="23">
        <v>20</v>
      </c>
    </row>
    <row r="138" spans="1:22" x14ac:dyDescent="0.25">
      <c r="A138" s="27" t="s">
        <v>4</v>
      </c>
      <c r="L138" s="23">
        <v>50</v>
      </c>
      <c r="M138" s="24">
        <v>42101</v>
      </c>
      <c r="N138" s="23" t="s">
        <v>65</v>
      </c>
      <c r="O138" s="23" t="s">
        <v>69</v>
      </c>
      <c r="P138" s="23" t="s">
        <v>66</v>
      </c>
      <c r="Q138" s="25">
        <v>21.95</v>
      </c>
      <c r="R138" s="23">
        <v>3</v>
      </c>
      <c r="S138" s="25">
        <f t="shared" si="1"/>
        <v>65.849999999999994</v>
      </c>
      <c r="T138" s="23" t="s">
        <v>67</v>
      </c>
      <c r="U138" s="23">
        <v>21</v>
      </c>
      <c r="V138" s="23">
        <v>22</v>
      </c>
    </row>
    <row r="139" spans="1:22" x14ac:dyDescent="0.25">
      <c r="A139" s="27" t="s">
        <v>5</v>
      </c>
      <c r="L139" s="23">
        <v>51</v>
      </c>
      <c r="M139" s="24">
        <v>42106</v>
      </c>
      <c r="N139" s="23" t="s">
        <v>55</v>
      </c>
      <c r="O139" s="23" t="s">
        <v>68</v>
      </c>
      <c r="P139" s="23" t="s">
        <v>30</v>
      </c>
      <c r="Q139" s="25">
        <v>21.95</v>
      </c>
      <c r="R139" s="23">
        <v>2</v>
      </c>
      <c r="S139" s="25">
        <f t="shared" si="1"/>
        <v>43.9</v>
      </c>
      <c r="T139" s="23" t="s">
        <v>67</v>
      </c>
      <c r="U139" s="23">
        <v>41</v>
      </c>
      <c r="V139" s="23">
        <v>22</v>
      </c>
    </row>
    <row r="140" spans="1:22" x14ac:dyDescent="0.25">
      <c r="A140" s="27" t="s">
        <v>9</v>
      </c>
      <c r="L140" s="23">
        <v>52</v>
      </c>
      <c r="M140" s="24">
        <v>42107</v>
      </c>
      <c r="N140" s="23" t="s">
        <v>65</v>
      </c>
      <c r="O140" s="23" t="s">
        <v>72</v>
      </c>
      <c r="P140" s="23" t="s">
        <v>66</v>
      </c>
      <c r="Q140" s="25">
        <v>19.95</v>
      </c>
      <c r="R140" s="23">
        <v>2</v>
      </c>
      <c r="S140" s="25">
        <f t="shared" si="1"/>
        <v>39.9</v>
      </c>
      <c r="T140" s="23" t="s">
        <v>64</v>
      </c>
      <c r="U140" s="23">
        <v>26</v>
      </c>
      <c r="V140" s="23">
        <v>25</v>
      </c>
    </row>
    <row r="141" spans="1:22" x14ac:dyDescent="0.25">
      <c r="A141" s="27" t="s">
        <v>10</v>
      </c>
      <c r="L141" s="23">
        <v>53</v>
      </c>
      <c r="M141" s="24">
        <v>42108</v>
      </c>
      <c r="N141" s="23" t="s">
        <v>65</v>
      </c>
      <c r="O141" s="23" t="s">
        <v>70</v>
      </c>
      <c r="P141" s="23" t="s">
        <v>73</v>
      </c>
      <c r="Q141" s="25">
        <v>21.95</v>
      </c>
      <c r="R141" s="23">
        <v>3</v>
      </c>
      <c r="S141" s="25">
        <f t="shared" si="1"/>
        <v>65.849999999999994</v>
      </c>
      <c r="T141" s="23" t="s">
        <v>67</v>
      </c>
      <c r="U141" s="23">
        <v>59</v>
      </c>
      <c r="V141" s="23">
        <v>22</v>
      </c>
    </row>
    <row r="142" spans="1:22" x14ac:dyDescent="0.25">
      <c r="A142" s="27" t="s">
        <v>6</v>
      </c>
      <c r="L142" s="23">
        <v>54</v>
      </c>
      <c r="M142" s="24">
        <v>42110</v>
      </c>
      <c r="N142" s="23" t="s">
        <v>65</v>
      </c>
      <c r="O142" s="23" t="s">
        <v>72</v>
      </c>
      <c r="P142" s="23" t="s">
        <v>30</v>
      </c>
      <c r="Q142" s="25">
        <v>21.95</v>
      </c>
      <c r="R142" s="23">
        <v>3</v>
      </c>
      <c r="S142" s="25">
        <f t="shared" si="1"/>
        <v>65.849999999999994</v>
      </c>
      <c r="T142" s="23" t="s">
        <v>67</v>
      </c>
      <c r="U142" s="23">
        <v>26</v>
      </c>
      <c r="V142" s="23">
        <v>22</v>
      </c>
    </row>
    <row r="143" spans="1:22" x14ac:dyDescent="0.25">
      <c r="A143" s="27" t="s">
        <v>4</v>
      </c>
      <c r="L143" s="23">
        <v>55</v>
      </c>
      <c r="M143" s="24">
        <v>42110</v>
      </c>
      <c r="N143" s="23" t="s">
        <v>65</v>
      </c>
      <c r="O143" s="23" t="s">
        <v>69</v>
      </c>
      <c r="P143" s="23" t="s">
        <v>30</v>
      </c>
      <c r="Q143" s="25">
        <v>19.95</v>
      </c>
      <c r="R143" s="23">
        <v>1</v>
      </c>
      <c r="S143" s="25">
        <f t="shared" si="1"/>
        <v>19.95</v>
      </c>
      <c r="T143" s="23" t="s">
        <v>64</v>
      </c>
      <c r="U143" s="23">
        <v>19</v>
      </c>
      <c r="V143" s="23">
        <v>25</v>
      </c>
    </row>
    <row r="144" spans="1:22" x14ac:dyDescent="0.25">
      <c r="A144" s="27" t="s">
        <v>6</v>
      </c>
      <c r="L144" s="23">
        <v>56</v>
      </c>
      <c r="M144" s="24">
        <v>42115</v>
      </c>
      <c r="N144" s="23" t="s">
        <v>65</v>
      </c>
      <c r="O144" s="23" t="s">
        <v>69</v>
      </c>
      <c r="P144" s="23" t="s">
        <v>30</v>
      </c>
      <c r="Q144" s="25">
        <v>29.95</v>
      </c>
      <c r="R144" s="23">
        <v>4</v>
      </c>
      <c r="S144" s="25">
        <f t="shared" si="1"/>
        <v>119.8</v>
      </c>
      <c r="T144" s="23" t="s">
        <v>75</v>
      </c>
      <c r="U144" s="23">
        <v>55</v>
      </c>
      <c r="V144" s="23">
        <v>45</v>
      </c>
    </row>
    <row r="145" spans="1:22" x14ac:dyDescent="0.25">
      <c r="A145" s="27" t="s">
        <v>10</v>
      </c>
      <c r="L145" s="23">
        <v>57</v>
      </c>
      <c r="M145" s="24">
        <v>42117</v>
      </c>
      <c r="N145" s="23" t="s">
        <v>65</v>
      </c>
      <c r="O145" s="23" t="s">
        <v>70</v>
      </c>
      <c r="P145" s="23" t="s">
        <v>71</v>
      </c>
      <c r="Q145" s="25">
        <v>22.95</v>
      </c>
      <c r="R145" s="23">
        <v>7</v>
      </c>
      <c r="S145" s="25">
        <f t="shared" si="1"/>
        <v>160.65</v>
      </c>
      <c r="T145" s="23" t="s">
        <v>63</v>
      </c>
      <c r="U145" s="23">
        <v>28</v>
      </c>
      <c r="V145" s="23">
        <v>20</v>
      </c>
    </row>
    <row r="146" spans="1:22" x14ac:dyDescent="0.25">
      <c r="A146" s="27" t="s">
        <v>5</v>
      </c>
      <c r="L146" s="23">
        <v>58</v>
      </c>
      <c r="M146" s="24">
        <v>42118</v>
      </c>
      <c r="N146" s="23" t="s">
        <v>65</v>
      </c>
      <c r="O146" s="23" t="s">
        <v>62</v>
      </c>
      <c r="P146" s="23" t="s">
        <v>30</v>
      </c>
      <c r="Q146" s="25">
        <v>19.95</v>
      </c>
      <c r="R146" s="23">
        <v>4</v>
      </c>
      <c r="S146" s="25">
        <f t="shared" si="1"/>
        <v>79.8</v>
      </c>
      <c r="T146" s="23" t="s">
        <v>64</v>
      </c>
      <c r="U146" s="23">
        <v>29</v>
      </c>
      <c r="V146" s="23">
        <v>25</v>
      </c>
    </row>
    <row r="147" spans="1:22" x14ac:dyDescent="0.25">
      <c r="A147" s="27" t="s">
        <v>9</v>
      </c>
      <c r="L147" s="23">
        <v>59</v>
      </c>
      <c r="M147" s="24">
        <v>42121</v>
      </c>
      <c r="N147" s="23" t="s">
        <v>65</v>
      </c>
      <c r="O147" s="23" t="s">
        <v>70</v>
      </c>
      <c r="P147" s="23" t="s">
        <v>30</v>
      </c>
      <c r="Q147" s="25">
        <v>19.95</v>
      </c>
      <c r="R147" s="23">
        <v>6</v>
      </c>
      <c r="S147" s="25">
        <f t="shared" si="1"/>
        <v>119.7</v>
      </c>
      <c r="T147" s="23" t="s">
        <v>64</v>
      </c>
      <c r="U147" s="23">
        <v>38</v>
      </c>
      <c r="V147" s="23">
        <v>25</v>
      </c>
    </row>
    <row r="148" spans="1:22" x14ac:dyDescent="0.25">
      <c r="A148" s="27" t="s">
        <v>5</v>
      </c>
      <c r="L148" s="23">
        <v>60</v>
      </c>
      <c r="M148" s="24">
        <v>42123</v>
      </c>
      <c r="N148" s="23" t="s">
        <v>65</v>
      </c>
      <c r="O148" s="23" t="s">
        <v>70</v>
      </c>
      <c r="P148" s="23" t="s">
        <v>30</v>
      </c>
      <c r="Q148" s="25">
        <v>21.95</v>
      </c>
      <c r="R148" s="23">
        <v>3</v>
      </c>
      <c r="S148" s="25">
        <f t="shared" si="1"/>
        <v>65.849999999999994</v>
      </c>
      <c r="T148" s="23" t="s">
        <v>67</v>
      </c>
      <c r="U148" s="23">
        <v>61</v>
      </c>
      <c r="V148" s="23">
        <v>22</v>
      </c>
    </row>
    <row r="149" spans="1:22" x14ac:dyDescent="0.25">
      <c r="A149" s="27" t="s">
        <v>5</v>
      </c>
      <c r="L149" s="23">
        <v>61</v>
      </c>
      <c r="M149" s="24">
        <v>42124</v>
      </c>
      <c r="N149" s="23" t="s">
        <v>65</v>
      </c>
      <c r="O149" s="23" t="s">
        <v>70</v>
      </c>
      <c r="P149" s="23" t="s">
        <v>73</v>
      </c>
      <c r="Q149" s="25">
        <v>29.95</v>
      </c>
      <c r="R149" s="23">
        <v>5</v>
      </c>
      <c r="S149" s="25">
        <f t="shared" si="1"/>
        <v>149.75</v>
      </c>
      <c r="T149" s="23" t="s">
        <v>75</v>
      </c>
      <c r="U149" s="23">
        <v>23</v>
      </c>
      <c r="V149" s="23">
        <v>45</v>
      </c>
    </row>
    <row r="150" spans="1:22" x14ac:dyDescent="0.25">
      <c r="A150" s="27" t="s">
        <v>10</v>
      </c>
      <c r="L150" s="23">
        <v>62</v>
      </c>
      <c r="M150" s="24">
        <v>42124</v>
      </c>
      <c r="N150" s="23" t="s">
        <v>55</v>
      </c>
      <c r="O150" s="23" t="s">
        <v>70</v>
      </c>
      <c r="P150" s="23" t="s">
        <v>73</v>
      </c>
      <c r="Q150" s="25">
        <v>22.95</v>
      </c>
      <c r="R150" s="23">
        <v>2</v>
      </c>
      <c r="S150" s="25">
        <f t="shared" si="1"/>
        <v>45.9</v>
      </c>
      <c r="T150" s="23" t="s">
        <v>63</v>
      </c>
      <c r="U150" s="23">
        <v>34</v>
      </c>
      <c r="V150" s="23">
        <v>20</v>
      </c>
    </row>
    <row r="151" spans="1:22" x14ac:dyDescent="0.25">
      <c r="A151" s="27" t="s">
        <v>5</v>
      </c>
      <c r="L151" s="23">
        <v>63</v>
      </c>
      <c r="M151" s="24">
        <v>42124</v>
      </c>
      <c r="N151" s="23" t="s">
        <v>55</v>
      </c>
      <c r="O151" s="23" t="s">
        <v>62</v>
      </c>
      <c r="P151" s="23" t="s">
        <v>66</v>
      </c>
      <c r="Q151" s="25">
        <v>24.95</v>
      </c>
      <c r="R151" s="23">
        <v>1</v>
      </c>
      <c r="S151" s="25">
        <f t="shared" si="1"/>
        <v>24.95</v>
      </c>
      <c r="T151" s="23" t="s">
        <v>76</v>
      </c>
      <c r="U151" s="23">
        <v>36</v>
      </c>
      <c r="V151" s="23">
        <v>30</v>
      </c>
    </row>
    <row r="152" spans="1:22" x14ac:dyDescent="0.25">
      <c r="A152" s="27" t="s">
        <v>4</v>
      </c>
      <c r="L152" s="23">
        <v>64</v>
      </c>
      <c r="M152" s="24">
        <v>42125</v>
      </c>
      <c r="N152" s="23" t="s">
        <v>55</v>
      </c>
      <c r="O152" s="23" t="s">
        <v>70</v>
      </c>
      <c r="P152" s="23" t="s">
        <v>30</v>
      </c>
      <c r="Q152" s="25">
        <v>21.95</v>
      </c>
      <c r="R152" s="23">
        <v>2</v>
      </c>
      <c r="S152" s="25">
        <f t="shared" si="1"/>
        <v>43.9</v>
      </c>
      <c r="T152" s="23" t="s">
        <v>67</v>
      </c>
      <c r="U152" s="23">
        <v>25</v>
      </c>
      <c r="V152" s="23">
        <v>22</v>
      </c>
    </row>
    <row r="153" spans="1:22" x14ac:dyDescent="0.25">
      <c r="A153" s="27" t="s">
        <v>5</v>
      </c>
      <c r="L153" s="23">
        <v>65</v>
      </c>
      <c r="M153" s="24">
        <v>42126</v>
      </c>
      <c r="N153" s="23" t="s">
        <v>65</v>
      </c>
      <c r="O153" s="23" t="s">
        <v>68</v>
      </c>
      <c r="P153" s="23" t="s">
        <v>66</v>
      </c>
      <c r="Q153" s="25">
        <v>22.95</v>
      </c>
      <c r="R153" s="23">
        <v>5</v>
      </c>
      <c r="S153" s="25">
        <f t="shared" ref="S153:S184" si="2">ROUND(R153*Q153,2)</f>
        <v>114.75</v>
      </c>
      <c r="T153" s="23" t="s">
        <v>63</v>
      </c>
      <c r="U153" s="23">
        <v>29</v>
      </c>
      <c r="V153" s="23">
        <v>20</v>
      </c>
    </row>
    <row r="154" spans="1:22" x14ac:dyDescent="0.25">
      <c r="A154" s="27" t="s">
        <v>10</v>
      </c>
      <c r="L154" s="23">
        <v>66</v>
      </c>
      <c r="M154" s="24">
        <v>42127</v>
      </c>
      <c r="N154" s="23" t="s">
        <v>65</v>
      </c>
      <c r="O154" s="23" t="s">
        <v>69</v>
      </c>
      <c r="P154" s="23" t="s">
        <v>73</v>
      </c>
      <c r="Q154" s="25">
        <v>24.95</v>
      </c>
      <c r="R154" s="23">
        <v>2</v>
      </c>
      <c r="S154" s="25">
        <f t="shared" si="2"/>
        <v>49.9</v>
      </c>
      <c r="T154" s="23" t="s">
        <v>74</v>
      </c>
      <c r="U154" s="23">
        <v>61</v>
      </c>
      <c r="V154" s="23">
        <v>35</v>
      </c>
    </row>
    <row r="155" spans="1:22" x14ac:dyDescent="0.25">
      <c r="A155" s="27" t="s">
        <v>4</v>
      </c>
      <c r="L155" s="23">
        <v>67</v>
      </c>
      <c r="M155" s="24">
        <v>42129</v>
      </c>
      <c r="N155" s="23" t="s">
        <v>65</v>
      </c>
      <c r="O155" s="23" t="s">
        <v>69</v>
      </c>
      <c r="P155" s="23" t="s">
        <v>73</v>
      </c>
      <c r="Q155" s="25">
        <v>24.95</v>
      </c>
      <c r="R155" s="23">
        <v>2</v>
      </c>
      <c r="S155" s="25">
        <f t="shared" si="2"/>
        <v>49.9</v>
      </c>
      <c r="T155" s="23" t="s">
        <v>76</v>
      </c>
      <c r="U155" s="23">
        <v>24</v>
      </c>
      <c r="V155" s="23">
        <v>30</v>
      </c>
    </row>
    <row r="156" spans="1:22" x14ac:dyDescent="0.25">
      <c r="A156" s="27" t="s">
        <v>8</v>
      </c>
      <c r="L156" s="23">
        <v>68</v>
      </c>
      <c r="M156" s="24">
        <v>42130</v>
      </c>
      <c r="N156" s="23" t="s">
        <v>65</v>
      </c>
      <c r="O156" s="23" t="s">
        <v>62</v>
      </c>
      <c r="P156" s="23" t="s">
        <v>66</v>
      </c>
      <c r="Q156" s="25">
        <v>21.95</v>
      </c>
      <c r="R156" s="23">
        <v>2</v>
      </c>
      <c r="S156" s="25">
        <f t="shared" si="2"/>
        <v>43.9</v>
      </c>
      <c r="T156" s="23" t="s">
        <v>67</v>
      </c>
      <c r="U156" s="23">
        <v>38</v>
      </c>
      <c r="V156" s="23">
        <v>22</v>
      </c>
    </row>
    <row r="157" spans="1:22" x14ac:dyDescent="0.25">
      <c r="A157" s="27" t="s">
        <v>8</v>
      </c>
      <c r="L157" s="23">
        <v>69</v>
      </c>
      <c r="M157" s="24">
        <v>42130</v>
      </c>
      <c r="N157" s="23" t="s">
        <v>55</v>
      </c>
      <c r="O157" s="23" t="s">
        <v>68</v>
      </c>
      <c r="P157" s="23" t="s">
        <v>71</v>
      </c>
      <c r="Q157" s="25">
        <v>24.95</v>
      </c>
      <c r="R157" s="23">
        <v>6</v>
      </c>
      <c r="S157" s="25">
        <f t="shared" si="2"/>
        <v>149.69999999999999</v>
      </c>
      <c r="T157" s="23" t="s">
        <v>76</v>
      </c>
      <c r="U157" s="23">
        <v>38</v>
      </c>
      <c r="V157" s="23">
        <v>30</v>
      </c>
    </row>
    <row r="158" spans="1:22" x14ac:dyDescent="0.25">
      <c r="A158" s="27" t="s">
        <v>7</v>
      </c>
      <c r="L158" s="23">
        <v>70</v>
      </c>
      <c r="M158" s="24">
        <v>42130</v>
      </c>
      <c r="N158" s="23" t="s">
        <v>65</v>
      </c>
      <c r="O158" s="23" t="s">
        <v>68</v>
      </c>
      <c r="P158" s="23" t="s">
        <v>30</v>
      </c>
      <c r="Q158" s="25">
        <v>29.95</v>
      </c>
      <c r="R158" s="23">
        <v>1</v>
      </c>
      <c r="S158" s="25">
        <f t="shared" si="2"/>
        <v>29.95</v>
      </c>
      <c r="T158" s="23" t="s">
        <v>75</v>
      </c>
      <c r="U158" s="23">
        <v>38</v>
      </c>
      <c r="V158" s="23">
        <v>45</v>
      </c>
    </row>
    <row r="159" spans="1:22" x14ac:dyDescent="0.25">
      <c r="A159" s="27" t="s">
        <v>10</v>
      </c>
      <c r="L159" s="23">
        <v>71</v>
      </c>
      <c r="M159" s="24">
        <v>42131</v>
      </c>
      <c r="N159" s="23" t="s">
        <v>65</v>
      </c>
      <c r="O159" s="23" t="s">
        <v>69</v>
      </c>
      <c r="P159" s="23" t="s">
        <v>30</v>
      </c>
      <c r="Q159" s="25">
        <v>19.95</v>
      </c>
      <c r="R159" s="23">
        <v>1</v>
      </c>
      <c r="S159" s="25">
        <f t="shared" si="2"/>
        <v>19.95</v>
      </c>
      <c r="T159" s="23" t="s">
        <v>64</v>
      </c>
      <c r="U159" s="23">
        <v>55</v>
      </c>
      <c r="V159" s="23">
        <v>25</v>
      </c>
    </row>
    <row r="160" spans="1:22" x14ac:dyDescent="0.25">
      <c r="A160" s="27" t="s">
        <v>4</v>
      </c>
      <c r="L160" s="23">
        <v>72</v>
      </c>
      <c r="M160" s="24">
        <v>42133</v>
      </c>
      <c r="N160" s="23" t="s">
        <v>65</v>
      </c>
      <c r="O160" s="23" t="s">
        <v>68</v>
      </c>
      <c r="P160" s="23" t="s">
        <v>30</v>
      </c>
      <c r="Q160" s="25">
        <v>19.95</v>
      </c>
      <c r="R160" s="23">
        <v>6</v>
      </c>
      <c r="S160" s="25">
        <f t="shared" si="2"/>
        <v>119.7</v>
      </c>
      <c r="T160" s="23" t="s">
        <v>64</v>
      </c>
      <c r="U160" s="23">
        <v>27</v>
      </c>
      <c r="V160" s="23">
        <v>25</v>
      </c>
    </row>
    <row r="161" spans="1:22" x14ac:dyDescent="0.25">
      <c r="A161" s="27" t="s">
        <v>5</v>
      </c>
      <c r="L161" s="23">
        <v>73</v>
      </c>
      <c r="M161" s="24">
        <v>42135</v>
      </c>
      <c r="N161" s="23" t="s">
        <v>65</v>
      </c>
      <c r="O161" s="23" t="s">
        <v>72</v>
      </c>
      <c r="P161" s="23" t="s">
        <v>30</v>
      </c>
      <c r="Q161" s="25">
        <v>22.95</v>
      </c>
      <c r="R161" s="23">
        <v>4</v>
      </c>
      <c r="S161" s="25">
        <f t="shared" si="2"/>
        <v>91.8</v>
      </c>
      <c r="T161" s="23" t="s">
        <v>63</v>
      </c>
      <c r="U161" s="23">
        <v>26</v>
      </c>
      <c r="V161" s="23">
        <v>20</v>
      </c>
    </row>
    <row r="162" spans="1:22" x14ac:dyDescent="0.25">
      <c r="A162" s="27" t="s">
        <v>7</v>
      </c>
      <c r="L162" s="23">
        <v>74</v>
      </c>
      <c r="M162" s="24">
        <v>42137</v>
      </c>
      <c r="N162" s="23" t="s">
        <v>65</v>
      </c>
      <c r="O162" s="23" t="s">
        <v>62</v>
      </c>
      <c r="P162" s="23" t="s">
        <v>73</v>
      </c>
      <c r="Q162" s="25">
        <v>24.95</v>
      </c>
      <c r="R162" s="23">
        <v>7</v>
      </c>
      <c r="S162" s="25">
        <f t="shared" si="2"/>
        <v>174.65</v>
      </c>
      <c r="T162" s="23" t="s">
        <v>74</v>
      </c>
      <c r="U162" s="23">
        <v>26</v>
      </c>
      <c r="V162" s="23">
        <v>35</v>
      </c>
    </row>
    <row r="163" spans="1:22" x14ac:dyDescent="0.25">
      <c r="A163" s="27" t="s">
        <v>10</v>
      </c>
      <c r="L163" s="23">
        <v>75</v>
      </c>
      <c r="M163" s="24">
        <v>42146</v>
      </c>
      <c r="N163" s="23" t="s">
        <v>55</v>
      </c>
      <c r="O163" s="23" t="s">
        <v>62</v>
      </c>
      <c r="P163" s="23" t="s">
        <v>30</v>
      </c>
      <c r="Q163" s="25">
        <v>22.95</v>
      </c>
      <c r="R163" s="23">
        <v>2</v>
      </c>
      <c r="S163" s="25">
        <f t="shared" si="2"/>
        <v>45.9</v>
      </c>
      <c r="T163" s="23" t="s">
        <v>63</v>
      </c>
      <c r="U163" s="23">
        <v>21</v>
      </c>
      <c r="V163" s="23">
        <v>20</v>
      </c>
    </row>
    <row r="164" spans="1:22" x14ac:dyDescent="0.25">
      <c r="A164" s="27" t="s">
        <v>5</v>
      </c>
      <c r="L164" s="23">
        <v>76</v>
      </c>
      <c r="M164" s="24">
        <v>42149</v>
      </c>
      <c r="N164" s="23" t="s">
        <v>65</v>
      </c>
      <c r="O164" s="23" t="s">
        <v>70</v>
      </c>
      <c r="P164" s="23" t="s">
        <v>66</v>
      </c>
      <c r="Q164" s="25">
        <v>24.95</v>
      </c>
      <c r="R164" s="23">
        <v>5</v>
      </c>
      <c r="S164" s="25">
        <f t="shared" si="2"/>
        <v>124.75</v>
      </c>
      <c r="T164" s="23" t="s">
        <v>76</v>
      </c>
      <c r="U164" s="23">
        <v>21</v>
      </c>
      <c r="V164" s="23">
        <v>30</v>
      </c>
    </row>
    <row r="165" spans="1:22" x14ac:dyDescent="0.25">
      <c r="A165" s="27" t="s">
        <v>6</v>
      </c>
      <c r="L165" s="23">
        <v>77</v>
      </c>
      <c r="M165" s="24">
        <v>42153</v>
      </c>
      <c r="N165" s="23" t="s">
        <v>65</v>
      </c>
      <c r="O165" s="23" t="s">
        <v>70</v>
      </c>
      <c r="P165" s="23" t="s">
        <v>73</v>
      </c>
      <c r="Q165" s="25">
        <v>29.95</v>
      </c>
      <c r="R165" s="23">
        <v>2</v>
      </c>
      <c r="S165" s="25">
        <f t="shared" si="2"/>
        <v>59.9</v>
      </c>
      <c r="T165" s="23" t="s">
        <v>75</v>
      </c>
      <c r="U165" s="23">
        <v>65</v>
      </c>
      <c r="V165" s="23">
        <v>45</v>
      </c>
    </row>
    <row r="166" spans="1:22" x14ac:dyDescent="0.25">
      <c r="A166" s="27" t="s">
        <v>6</v>
      </c>
      <c r="L166" s="23">
        <v>78</v>
      </c>
      <c r="M166" s="24">
        <v>42154</v>
      </c>
      <c r="N166" s="23" t="s">
        <v>55</v>
      </c>
      <c r="O166" s="23" t="s">
        <v>69</v>
      </c>
      <c r="P166" s="23" t="s">
        <v>30</v>
      </c>
      <c r="Q166" s="25">
        <v>19.95</v>
      </c>
      <c r="R166" s="23">
        <v>4</v>
      </c>
      <c r="S166" s="25">
        <f t="shared" si="2"/>
        <v>79.8</v>
      </c>
      <c r="T166" s="23" t="s">
        <v>64</v>
      </c>
      <c r="U166" s="23">
        <v>22</v>
      </c>
      <c r="V166" s="23">
        <v>25</v>
      </c>
    </row>
    <row r="167" spans="1:22" x14ac:dyDescent="0.25">
      <c r="A167" s="27" t="s">
        <v>9</v>
      </c>
      <c r="L167" s="23">
        <v>79</v>
      </c>
      <c r="M167" s="24">
        <v>42155</v>
      </c>
      <c r="N167" s="23" t="s">
        <v>65</v>
      </c>
      <c r="O167" s="23" t="s">
        <v>69</v>
      </c>
      <c r="P167" s="23" t="s">
        <v>30</v>
      </c>
      <c r="Q167" s="25">
        <v>19.95</v>
      </c>
      <c r="R167" s="23">
        <v>2</v>
      </c>
      <c r="S167" s="25">
        <f t="shared" si="2"/>
        <v>39.9</v>
      </c>
      <c r="T167" s="23" t="s">
        <v>64</v>
      </c>
      <c r="U167" s="23">
        <v>52</v>
      </c>
      <c r="V167" s="23">
        <v>25</v>
      </c>
    </row>
    <row r="168" spans="1:22" x14ac:dyDescent="0.25">
      <c r="A168" s="27" t="s">
        <v>5</v>
      </c>
      <c r="L168" s="23">
        <v>80</v>
      </c>
      <c r="M168" s="24">
        <v>42156</v>
      </c>
      <c r="N168" s="23" t="s">
        <v>65</v>
      </c>
      <c r="O168" s="23" t="s">
        <v>69</v>
      </c>
      <c r="P168" s="23" t="s">
        <v>66</v>
      </c>
      <c r="Q168" s="25">
        <v>22.95</v>
      </c>
      <c r="R168" s="23">
        <v>5</v>
      </c>
      <c r="S168" s="25">
        <f t="shared" si="2"/>
        <v>114.75</v>
      </c>
      <c r="T168" s="23" t="s">
        <v>63</v>
      </c>
      <c r="U168" s="23">
        <v>48</v>
      </c>
      <c r="V168" s="23">
        <v>20</v>
      </c>
    </row>
    <row r="169" spans="1:22" x14ac:dyDescent="0.25">
      <c r="A169" s="27" t="s">
        <v>10</v>
      </c>
      <c r="L169" s="23">
        <v>81</v>
      </c>
      <c r="M169" s="24">
        <v>42157</v>
      </c>
      <c r="N169" s="23" t="s">
        <v>55</v>
      </c>
      <c r="O169" s="23" t="s">
        <v>70</v>
      </c>
      <c r="P169" s="23" t="s">
        <v>30</v>
      </c>
      <c r="Q169" s="25">
        <v>24.95</v>
      </c>
      <c r="R169" s="23">
        <v>1</v>
      </c>
      <c r="S169" s="25">
        <f t="shared" si="2"/>
        <v>24.95</v>
      </c>
      <c r="T169" s="23" t="s">
        <v>76</v>
      </c>
      <c r="U169" s="23">
        <v>46</v>
      </c>
      <c r="V169" s="23">
        <v>30</v>
      </c>
    </row>
    <row r="170" spans="1:22" x14ac:dyDescent="0.25">
      <c r="A170" s="27" t="s">
        <v>5</v>
      </c>
      <c r="L170" s="23">
        <v>82</v>
      </c>
      <c r="M170" s="24">
        <v>42159</v>
      </c>
      <c r="N170" s="23" t="s">
        <v>55</v>
      </c>
      <c r="O170" s="23" t="s">
        <v>62</v>
      </c>
      <c r="P170" s="23" t="s">
        <v>71</v>
      </c>
      <c r="Q170" s="25">
        <v>19.95</v>
      </c>
      <c r="R170" s="23">
        <v>5</v>
      </c>
      <c r="S170" s="25">
        <f t="shared" si="2"/>
        <v>99.75</v>
      </c>
      <c r="T170" s="23" t="s">
        <v>64</v>
      </c>
      <c r="U170" s="23">
        <v>23</v>
      </c>
      <c r="V170" s="23">
        <v>25</v>
      </c>
    </row>
    <row r="171" spans="1:22" x14ac:dyDescent="0.25">
      <c r="A171" s="27" t="s">
        <v>5</v>
      </c>
      <c r="L171" s="23">
        <v>83</v>
      </c>
      <c r="M171" s="24">
        <v>42160</v>
      </c>
      <c r="N171" s="23" t="s">
        <v>65</v>
      </c>
      <c r="O171" s="23" t="s">
        <v>62</v>
      </c>
      <c r="P171" s="23" t="s">
        <v>30</v>
      </c>
      <c r="Q171" s="25">
        <v>21.95</v>
      </c>
      <c r="R171" s="23">
        <v>3</v>
      </c>
      <c r="S171" s="25">
        <f t="shared" si="2"/>
        <v>65.849999999999994</v>
      </c>
      <c r="T171" s="23" t="s">
        <v>67</v>
      </c>
      <c r="U171" s="23">
        <v>20</v>
      </c>
      <c r="V171" s="23">
        <v>22</v>
      </c>
    </row>
    <row r="172" spans="1:22" x14ac:dyDescent="0.25">
      <c r="A172" s="27" t="s">
        <v>4</v>
      </c>
      <c r="L172" s="23">
        <v>84</v>
      </c>
      <c r="M172" s="24">
        <v>42161</v>
      </c>
      <c r="N172" s="23" t="s">
        <v>65</v>
      </c>
      <c r="O172" s="23" t="s">
        <v>70</v>
      </c>
      <c r="P172" s="23" t="s">
        <v>71</v>
      </c>
      <c r="Q172" s="25">
        <v>19.95</v>
      </c>
      <c r="R172" s="23">
        <v>1</v>
      </c>
      <c r="S172" s="25">
        <f t="shared" si="2"/>
        <v>19.95</v>
      </c>
      <c r="T172" s="23" t="s">
        <v>64</v>
      </c>
      <c r="U172" s="23">
        <v>55</v>
      </c>
      <c r="V172" s="23">
        <v>25</v>
      </c>
    </row>
    <row r="173" spans="1:22" x14ac:dyDescent="0.25">
      <c r="A173" s="27" t="s">
        <v>10</v>
      </c>
      <c r="L173" s="23">
        <v>85</v>
      </c>
      <c r="M173" s="24">
        <v>42164</v>
      </c>
      <c r="N173" s="23" t="s">
        <v>55</v>
      </c>
      <c r="O173" s="23" t="s">
        <v>70</v>
      </c>
      <c r="P173" s="23" t="s">
        <v>73</v>
      </c>
      <c r="Q173" s="25">
        <v>19.95</v>
      </c>
      <c r="R173" s="23">
        <v>5</v>
      </c>
      <c r="S173" s="25">
        <f t="shared" si="2"/>
        <v>99.75</v>
      </c>
      <c r="T173" s="23" t="s">
        <v>64</v>
      </c>
      <c r="U173" s="23">
        <v>63</v>
      </c>
      <c r="V173" s="23">
        <v>25</v>
      </c>
    </row>
    <row r="174" spans="1:22" x14ac:dyDescent="0.25">
      <c r="A174" s="27" t="s">
        <v>5</v>
      </c>
      <c r="L174" s="23">
        <v>86</v>
      </c>
      <c r="M174" s="24">
        <v>42168</v>
      </c>
      <c r="N174" s="23" t="s">
        <v>55</v>
      </c>
      <c r="O174" s="23" t="s">
        <v>69</v>
      </c>
      <c r="P174" s="23" t="s">
        <v>30</v>
      </c>
      <c r="Q174" s="25">
        <v>29.95</v>
      </c>
      <c r="R174" s="23">
        <v>4</v>
      </c>
      <c r="S174" s="25">
        <f t="shared" si="2"/>
        <v>119.8</v>
      </c>
      <c r="T174" s="23" t="s">
        <v>75</v>
      </c>
      <c r="U174" s="23">
        <v>38</v>
      </c>
      <c r="V174" s="23">
        <v>45</v>
      </c>
    </row>
    <row r="175" spans="1:22" x14ac:dyDescent="0.25">
      <c r="A175" s="27" t="s">
        <v>5</v>
      </c>
      <c r="L175" s="23">
        <v>87</v>
      </c>
      <c r="M175" s="24">
        <v>42169</v>
      </c>
      <c r="N175" s="23" t="s">
        <v>65</v>
      </c>
      <c r="O175" s="23" t="s">
        <v>72</v>
      </c>
      <c r="P175" s="23" t="s">
        <v>30</v>
      </c>
      <c r="Q175" s="25">
        <v>19.95</v>
      </c>
      <c r="R175" s="23">
        <v>7</v>
      </c>
      <c r="S175" s="25">
        <f t="shared" si="2"/>
        <v>139.65</v>
      </c>
      <c r="T175" s="23" t="s">
        <v>64</v>
      </c>
      <c r="U175" s="23">
        <v>64</v>
      </c>
      <c r="V175" s="23">
        <v>25</v>
      </c>
    </row>
    <row r="176" spans="1:22" x14ac:dyDescent="0.25">
      <c r="A176" s="27" t="s">
        <v>4</v>
      </c>
      <c r="L176" s="23">
        <v>88</v>
      </c>
      <c r="M176" s="24">
        <v>42175</v>
      </c>
      <c r="N176" s="23" t="s">
        <v>65</v>
      </c>
      <c r="O176" s="23" t="s">
        <v>68</v>
      </c>
      <c r="P176" s="23" t="s">
        <v>73</v>
      </c>
      <c r="Q176" s="25">
        <v>24.95</v>
      </c>
      <c r="R176" s="23">
        <v>4</v>
      </c>
      <c r="S176" s="25">
        <f t="shared" si="2"/>
        <v>99.8</v>
      </c>
      <c r="T176" s="23" t="s">
        <v>76</v>
      </c>
      <c r="U176" s="23">
        <v>18</v>
      </c>
      <c r="V176" s="23">
        <v>30</v>
      </c>
    </row>
    <row r="177" spans="1:22" x14ac:dyDescent="0.25">
      <c r="A177" s="27" t="s">
        <v>6</v>
      </c>
      <c r="L177" s="23">
        <v>89</v>
      </c>
      <c r="M177" s="24">
        <v>42176</v>
      </c>
      <c r="N177" s="23" t="s">
        <v>55</v>
      </c>
      <c r="O177" s="23" t="s">
        <v>70</v>
      </c>
      <c r="P177" s="23" t="s">
        <v>30</v>
      </c>
      <c r="Q177" s="25">
        <v>19.95</v>
      </c>
      <c r="R177" s="23">
        <v>1</v>
      </c>
      <c r="S177" s="25">
        <f t="shared" si="2"/>
        <v>19.95</v>
      </c>
      <c r="T177" s="23" t="s">
        <v>64</v>
      </c>
      <c r="U177" s="23">
        <v>43</v>
      </c>
      <c r="V177" s="23">
        <v>25</v>
      </c>
    </row>
    <row r="178" spans="1:22" x14ac:dyDescent="0.25">
      <c r="A178" s="27" t="s">
        <v>5</v>
      </c>
      <c r="L178" s="23">
        <v>90</v>
      </c>
      <c r="M178" s="24">
        <v>42177</v>
      </c>
      <c r="N178" s="23" t="s">
        <v>65</v>
      </c>
      <c r="O178" s="23" t="s">
        <v>69</v>
      </c>
      <c r="P178" s="23" t="s">
        <v>66</v>
      </c>
      <c r="Q178" s="25">
        <v>19.95</v>
      </c>
      <c r="R178" s="23">
        <v>3</v>
      </c>
      <c r="S178" s="25">
        <f t="shared" si="2"/>
        <v>59.85</v>
      </c>
      <c r="T178" s="23" t="s">
        <v>64</v>
      </c>
      <c r="U178" s="23">
        <v>20</v>
      </c>
      <c r="V178" s="23">
        <v>25</v>
      </c>
    </row>
    <row r="179" spans="1:22" x14ac:dyDescent="0.25">
      <c r="A179" s="27" t="s">
        <v>4</v>
      </c>
      <c r="L179" s="23">
        <v>91</v>
      </c>
      <c r="M179" s="24">
        <v>42182</v>
      </c>
      <c r="N179" s="23" t="s">
        <v>55</v>
      </c>
      <c r="O179" s="23" t="s">
        <v>70</v>
      </c>
      <c r="P179" s="23" t="s">
        <v>71</v>
      </c>
      <c r="Q179" s="25">
        <v>21.95</v>
      </c>
      <c r="R179" s="23">
        <v>1</v>
      </c>
      <c r="S179" s="25">
        <f t="shared" si="2"/>
        <v>21.95</v>
      </c>
      <c r="T179" s="23" t="s">
        <v>67</v>
      </c>
      <c r="U179" s="23">
        <v>29</v>
      </c>
      <c r="V179" s="23">
        <v>22</v>
      </c>
    </row>
    <row r="180" spans="1:22" x14ac:dyDescent="0.25">
      <c r="A180" s="27" t="s">
        <v>5</v>
      </c>
      <c r="L180" s="23">
        <v>92</v>
      </c>
      <c r="M180" s="24">
        <v>42184</v>
      </c>
      <c r="N180" s="23" t="s">
        <v>55</v>
      </c>
      <c r="O180" s="23" t="s">
        <v>62</v>
      </c>
      <c r="P180" s="23" t="s">
        <v>30</v>
      </c>
      <c r="Q180" s="25">
        <v>19.95</v>
      </c>
      <c r="R180" s="23">
        <v>1</v>
      </c>
      <c r="S180" s="25">
        <f t="shared" si="2"/>
        <v>19.95</v>
      </c>
      <c r="T180" s="23" t="s">
        <v>64</v>
      </c>
      <c r="U180" s="23">
        <v>57</v>
      </c>
      <c r="V180" s="23">
        <v>25</v>
      </c>
    </row>
    <row r="181" spans="1:22" x14ac:dyDescent="0.25">
      <c r="A181" s="27" t="s">
        <v>9</v>
      </c>
      <c r="L181" s="23">
        <v>93</v>
      </c>
      <c r="M181" s="24">
        <v>42187</v>
      </c>
      <c r="N181" s="23" t="s">
        <v>65</v>
      </c>
      <c r="O181" s="23" t="s">
        <v>69</v>
      </c>
      <c r="P181" s="23" t="s">
        <v>30</v>
      </c>
      <c r="Q181" s="25">
        <v>29.95</v>
      </c>
      <c r="R181" s="23">
        <v>2</v>
      </c>
      <c r="S181" s="25">
        <f t="shared" si="2"/>
        <v>59.9</v>
      </c>
      <c r="T181" s="23" t="s">
        <v>75</v>
      </c>
      <c r="U181" s="23">
        <v>41</v>
      </c>
      <c r="V181" s="23">
        <v>45</v>
      </c>
    </row>
    <row r="182" spans="1:22" x14ac:dyDescent="0.25">
      <c r="A182" s="27" t="s">
        <v>10</v>
      </c>
      <c r="L182" s="23">
        <v>94</v>
      </c>
      <c r="M182" s="24">
        <v>42188</v>
      </c>
      <c r="N182" s="23" t="s">
        <v>65</v>
      </c>
      <c r="O182" s="23" t="s">
        <v>68</v>
      </c>
      <c r="P182" s="23" t="s">
        <v>30</v>
      </c>
      <c r="Q182" s="25">
        <v>19.95</v>
      </c>
      <c r="R182" s="23">
        <v>2</v>
      </c>
      <c r="S182" s="25">
        <f t="shared" si="2"/>
        <v>39.9</v>
      </c>
      <c r="T182" s="23" t="s">
        <v>64</v>
      </c>
      <c r="U182" s="23">
        <v>30</v>
      </c>
      <c r="V182" s="23">
        <v>25</v>
      </c>
    </row>
    <row r="183" spans="1:22" x14ac:dyDescent="0.25">
      <c r="A183" s="27" t="s">
        <v>6</v>
      </c>
      <c r="L183" s="23">
        <v>95</v>
      </c>
      <c r="M183" s="24">
        <v>42188</v>
      </c>
      <c r="N183" s="23" t="s">
        <v>65</v>
      </c>
      <c r="O183" s="23" t="s">
        <v>69</v>
      </c>
      <c r="P183" s="23" t="s">
        <v>73</v>
      </c>
      <c r="Q183" s="25">
        <v>24.95</v>
      </c>
      <c r="R183" s="23">
        <v>2</v>
      </c>
      <c r="S183" s="25">
        <f t="shared" si="2"/>
        <v>49.9</v>
      </c>
      <c r="T183" s="23" t="s">
        <v>74</v>
      </c>
      <c r="U183" s="23">
        <v>25</v>
      </c>
      <c r="V183" s="23">
        <v>35</v>
      </c>
    </row>
    <row r="184" spans="1:22" x14ac:dyDescent="0.25">
      <c r="A184" s="27" t="s">
        <v>4</v>
      </c>
      <c r="L184" s="23">
        <v>96</v>
      </c>
      <c r="M184" s="24">
        <v>42189</v>
      </c>
      <c r="N184" s="23" t="s">
        <v>65</v>
      </c>
      <c r="O184" s="23" t="s">
        <v>70</v>
      </c>
      <c r="P184" s="23" t="s">
        <v>71</v>
      </c>
      <c r="Q184" s="25">
        <v>29.95</v>
      </c>
      <c r="R184" s="23">
        <v>10</v>
      </c>
      <c r="S184" s="25">
        <f t="shared" si="2"/>
        <v>299.5</v>
      </c>
      <c r="T184" s="23" t="s">
        <v>75</v>
      </c>
      <c r="U184" s="23">
        <v>30</v>
      </c>
      <c r="V184" s="23">
        <v>45</v>
      </c>
    </row>
    <row r="185" spans="1:22" x14ac:dyDescent="0.25">
      <c r="A185" s="27" t="s">
        <v>6</v>
      </c>
      <c r="L185" s="23">
        <v>97</v>
      </c>
      <c r="M185" s="24">
        <v>42190</v>
      </c>
      <c r="N185" s="23" t="s">
        <v>55</v>
      </c>
      <c r="O185" s="23" t="s">
        <v>72</v>
      </c>
      <c r="P185" s="23" t="s">
        <v>30</v>
      </c>
      <c r="Q185" s="25">
        <v>22.95</v>
      </c>
      <c r="R185" s="23">
        <v>1</v>
      </c>
      <c r="S185" s="25">
        <f t="shared" ref="S185:S216" si="3">ROUND(R185*Q185,2)</f>
        <v>22.95</v>
      </c>
      <c r="T185" s="23" t="s">
        <v>63</v>
      </c>
      <c r="U185" s="23">
        <v>56</v>
      </c>
      <c r="V185" s="23">
        <v>20</v>
      </c>
    </row>
    <row r="186" spans="1:22" x14ac:dyDescent="0.25">
      <c r="A186" s="27" t="s">
        <v>10</v>
      </c>
      <c r="L186" s="23">
        <v>98</v>
      </c>
      <c r="M186" s="24">
        <v>42193</v>
      </c>
      <c r="N186" s="23" t="s">
        <v>65</v>
      </c>
      <c r="O186" s="23" t="s">
        <v>70</v>
      </c>
      <c r="P186" s="23" t="s">
        <v>30</v>
      </c>
      <c r="Q186" s="25">
        <v>21.95</v>
      </c>
      <c r="R186" s="23">
        <v>1</v>
      </c>
      <c r="S186" s="25">
        <f t="shared" si="3"/>
        <v>21.95</v>
      </c>
      <c r="T186" s="23" t="s">
        <v>67</v>
      </c>
      <c r="U186" s="23">
        <v>63</v>
      </c>
      <c r="V186" s="23">
        <v>22</v>
      </c>
    </row>
    <row r="187" spans="1:22" x14ac:dyDescent="0.25">
      <c r="A187" s="27" t="s">
        <v>5</v>
      </c>
      <c r="L187" s="23">
        <v>99</v>
      </c>
      <c r="M187" s="24">
        <v>42196</v>
      </c>
      <c r="N187" s="23" t="s">
        <v>55</v>
      </c>
      <c r="O187" s="23" t="s">
        <v>70</v>
      </c>
      <c r="P187" s="23" t="s">
        <v>73</v>
      </c>
      <c r="Q187" s="25">
        <v>29.95</v>
      </c>
      <c r="R187" s="23">
        <v>1</v>
      </c>
      <c r="S187" s="25">
        <f t="shared" si="3"/>
        <v>29.95</v>
      </c>
      <c r="T187" s="23" t="s">
        <v>75</v>
      </c>
      <c r="U187" s="23">
        <v>42</v>
      </c>
      <c r="V187" s="23">
        <v>45</v>
      </c>
    </row>
    <row r="188" spans="1:22" x14ac:dyDescent="0.25">
      <c r="A188" s="27" t="s">
        <v>4</v>
      </c>
      <c r="L188" s="23">
        <v>100</v>
      </c>
      <c r="M188" s="24">
        <v>42197</v>
      </c>
      <c r="N188" s="23" t="s">
        <v>65</v>
      </c>
      <c r="O188" s="23" t="s">
        <v>72</v>
      </c>
      <c r="P188" s="23" t="s">
        <v>73</v>
      </c>
      <c r="Q188" s="25">
        <v>21.95</v>
      </c>
      <c r="R188" s="23">
        <v>6</v>
      </c>
      <c r="S188" s="25">
        <f t="shared" si="3"/>
        <v>131.69999999999999</v>
      </c>
      <c r="T188" s="23" t="s">
        <v>67</v>
      </c>
      <c r="U188" s="23">
        <v>60</v>
      </c>
      <c r="V188" s="23">
        <v>22</v>
      </c>
    </row>
    <row r="189" spans="1:22" x14ac:dyDescent="0.25">
      <c r="A189" s="27" t="s">
        <v>7</v>
      </c>
      <c r="L189" s="23">
        <v>101</v>
      </c>
      <c r="M189" s="24">
        <v>42203</v>
      </c>
      <c r="N189" s="23" t="s">
        <v>65</v>
      </c>
      <c r="O189" s="23" t="s">
        <v>70</v>
      </c>
      <c r="P189" s="23" t="s">
        <v>30</v>
      </c>
      <c r="Q189" s="25">
        <v>21.95</v>
      </c>
      <c r="R189" s="23">
        <v>7</v>
      </c>
      <c r="S189" s="25">
        <f t="shared" si="3"/>
        <v>153.65</v>
      </c>
      <c r="T189" s="23" t="s">
        <v>67</v>
      </c>
      <c r="U189" s="23">
        <v>33</v>
      </c>
      <c r="V189" s="23">
        <v>22</v>
      </c>
    </row>
    <row r="190" spans="1:22" x14ac:dyDescent="0.25">
      <c r="A190" s="27" t="s">
        <v>7</v>
      </c>
      <c r="L190" s="23">
        <v>102</v>
      </c>
      <c r="M190" s="24">
        <v>42207</v>
      </c>
      <c r="N190" s="23" t="s">
        <v>65</v>
      </c>
      <c r="O190" s="23" t="s">
        <v>68</v>
      </c>
      <c r="P190" s="23" t="s">
        <v>30</v>
      </c>
      <c r="Q190" s="25">
        <v>21.95</v>
      </c>
      <c r="R190" s="23">
        <v>1</v>
      </c>
      <c r="S190" s="25">
        <f t="shared" si="3"/>
        <v>21.95</v>
      </c>
      <c r="T190" s="23" t="s">
        <v>67</v>
      </c>
      <c r="U190" s="23">
        <v>54</v>
      </c>
      <c r="V190" s="23">
        <v>22</v>
      </c>
    </row>
    <row r="191" spans="1:22" x14ac:dyDescent="0.25">
      <c r="A191" s="27" t="s">
        <v>5</v>
      </c>
      <c r="L191" s="23">
        <v>103</v>
      </c>
      <c r="M191" s="24">
        <v>42208</v>
      </c>
      <c r="N191" s="23" t="s">
        <v>55</v>
      </c>
      <c r="O191" s="23" t="s">
        <v>70</v>
      </c>
      <c r="P191" s="23" t="s">
        <v>30</v>
      </c>
      <c r="Q191" s="25">
        <v>24.95</v>
      </c>
      <c r="R191" s="23">
        <v>1</v>
      </c>
      <c r="S191" s="25">
        <f t="shared" si="3"/>
        <v>24.95</v>
      </c>
      <c r="T191" s="23" t="s">
        <v>76</v>
      </c>
      <c r="U191" s="23">
        <v>22</v>
      </c>
      <c r="V191" s="23">
        <v>30</v>
      </c>
    </row>
    <row r="192" spans="1:22" x14ac:dyDescent="0.25">
      <c r="A192" s="27" t="s">
        <v>5</v>
      </c>
      <c r="L192" s="23">
        <v>104</v>
      </c>
      <c r="M192" s="24">
        <v>42209</v>
      </c>
      <c r="N192" s="23" t="s">
        <v>65</v>
      </c>
      <c r="O192" s="23" t="s">
        <v>62</v>
      </c>
      <c r="P192" s="23" t="s">
        <v>66</v>
      </c>
      <c r="Q192" s="25">
        <v>29.95</v>
      </c>
      <c r="R192" s="23">
        <v>1</v>
      </c>
      <c r="S192" s="25">
        <f t="shared" si="3"/>
        <v>29.95</v>
      </c>
      <c r="T192" s="23" t="s">
        <v>75</v>
      </c>
      <c r="U192" s="23">
        <v>62</v>
      </c>
      <c r="V192" s="23">
        <v>45</v>
      </c>
    </row>
    <row r="193" spans="1:22" x14ac:dyDescent="0.25">
      <c r="A193" s="27" t="s">
        <v>5</v>
      </c>
      <c r="L193" s="23">
        <v>105</v>
      </c>
      <c r="M193" s="24">
        <v>42210</v>
      </c>
      <c r="N193" s="23" t="s">
        <v>55</v>
      </c>
      <c r="O193" s="23" t="s">
        <v>62</v>
      </c>
      <c r="P193" s="23" t="s">
        <v>30</v>
      </c>
      <c r="Q193" s="25">
        <v>22.95</v>
      </c>
      <c r="R193" s="23">
        <v>4</v>
      </c>
      <c r="S193" s="25">
        <f t="shared" si="3"/>
        <v>91.8</v>
      </c>
      <c r="T193" s="23" t="s">
        <v>63</v>
      </c>
      <c r="U193" s="23">
        <v>22</v>
      </c>
      <c r="V193" s="23">
        <v>20</v>
      </c>
    </row>
    <row r="194" spans="1:22" x14ac:dyDescent="0.25">
      <c r="A194" s="27" t="s">
        <v>5</v>
      </c>
      <c r="L194" s="23">
        <v>106</v>
      </c>
      <c r="M194" s="24">
        <v>42213</v>
      </c>
      <c r="N194" s="23" t="s">
        <v>65</v>
      </c>
      <c r="O194" s="23" t="s">
        <v>72</v>
      </c>
      <c r="P194" s="23" t="s">
        <v>30</v>
      </c>
      <c r="Q194" s="25">
        <v>24.95</v>
      </c>
      <c r="R194" s="23">
        <v>5</v>
      </c>
      <c r="S194" s="25">
        <f t="shared" si="3"/>
        <v>124.75</v>
      </c>
      <c r="T194" s="23" t="s">
        <v>74</v>
      </c>
      <c r="U194" s="23">
        <v>18</v>
      </c>
      <c r="V194" s="23">
        <v>35</v>
      </c>
    </row>
    <row r="195" spans="1:22" x14ac:dyDescent="0.25">
      <c r="A195" s="27" t="s">
        <v>7</v>
      </c>
      <c r="L195" s="23">
        <v>107</v>
      </c>
      <c r="M195" s="24">
        <v>42213</v>
      </c>
      <c r="N195" s="23" t="s">
        <v>55</v>
      </c>
      <c r="O195" s="23" t="s">
        <v>62</v>
      </c>
      <c r="P195" s="23" t="s">
        <v>73</v>
      </c>
      <c r="Q195" s="25">
        <v>19.95</v>
      </c>
      <c r="R195" s="23">
        <v>1</v>
      </c>
      <c r="S195" s="25">
        <f t="shared" si="3"/>
        <v>19.95</v>
      </c>
      <c r="T195" s="23" t="s">
        <v>64</v>
      </c>
      <c r="U195" s="23">
        <v>48</v>
      </c>
      <c r="V195" s="23">
        <v>25</v>
      </c>
    </row>
    <row r="196" spans="1:22" x14ac:dyDescent="0.25">
      <c r="A196" s="27" t="s">
        <v>10</v>
      </c>
      <c r="L196" s="23">
        <v>108</v>
      </c>
      <c r="M196" s="24">
        <v>42214</v>
      </c>
      <c r="N196" s="23" t="s">
        <v>65</v>
      </c>
      <c r="O196" s="23" t="s">
        <v>69</v>
      </c>
      <c r="P196" s="23" t="s">
        <v>73</v>
      </c>
      <c r="Q196" s="25">
        <v>21.95</v>
      </c>
      <c r="R196" s="23">
        <v>5</v>
      </c>
      <c r="S196" s="25">
        <f t="shared" si="3"/>
        <v>109.75</v>
      </c>
      <c r="T196" s="23" t="s">
        <v>67</v>
      </c>
      <c r="U196" s="23">
        <v>32</v>
      </c>
      <c r="V196" s="23">
        <v>22</v>
      </c>
    </row>
    <row r="197" spans="1:22" x14ac:dyDescent="0.25">
      <c r="A197" s="27" t="s">
        <v>6</v>
      </c>
      <c r="L197" s="23">
        <v>109</v>
      </c>
      <c r="M197" s="24">
        <v>42216</v>
      </c>
      <c r="N197" s="23" t="s">
        <v>65</v>
      </c>
      <c r="O197" s="23" t="s">
        <v>70</v>
      </c>
      <c r="P197" s="23" t="s">
        <v>66</v>
      </c>
      <c r="Q197" s="25">
        <v>19.95</v>
      </c>
      <c r="R197" s="23">
        <v>5</v>
      </c>
      <c r="S197" s="25">
        <f t="shared" si="3"/>
        <v>99.75</v>
      </c>
      <c r="T197" s="23" t="s">
        <v>64</v>
      </c>
      <c r="U197" s="23">
        <v>59</v>
      </c>
      <c r="V197" s="23">
        <v>25</v>
      </c>
    </row>
    <row r="198" spans="1:22" x14ac:dyDescent="0.25">
      <c r="A198" s="27" t="s">
        <v>10</v>
      </c>
      <c r="L198" s="23">
        <v>110</v>
      </c>
      <c r="M198" s="24">
        <v>42218</v>
      </c>
      <c r="N198" s="23" t="s">
        <v>65</v>
      </c>
      <c r="O198" s="23" t="s">
        <v>69</v>
      </c>
      <c r="P198" s="23" t="s">
        <v>30</v>
      </c>
      <c r="Q198" s="25">
        <v>22.95</v>
      </c>
      <c r="R198" s="23">
        <v>5</v>
      </c>
      <c r="S198" s="25">
        <f t="shared" si="3"/>
        <v>114.75</v>
      </c>
      <c r="T198" s="23" t="s">
        <v>63</v>
      </c>
      <c r="U198" s="23">
        <v>51</v>
      </c>
      <c r="V198" s="23">
        <v>20</v>
      </c>
    </row>
    <row r="199" spans="1:22" x14ac:dyDescent="0.25">
      <c r="A199" s="27" t="s">
        <v>6</v>
      </c>
      <c r="L199" s="23">
        <v>111</v>
      </c>
      <c r="M199" s="24">
        <v>42219</v>
      </c>
      <c r="N199" s="23" t="s">
        <v>65</v>
      </c>
      <c r="O199" s="23" t="s">
        <v>62</v>
      </c>
      <c r="P199" s="23" t="s">
        <v>73</v>
      </c>
      <c r="Q199" s="25">
        <v>22.95</v>
      </c>
      <c r="R199" s="23">
        <v>1</v>
      </c>
      <c r="S199" s="25">
        <f t="shared" si="3"/>
        <v>22.95</v>
      </c>
      <c r="T199" s="23" t="s">
        <v>63</v>
      </c>
      <c r="U199" s="23">
        <v>35</v>
      </c>
      <c r="V199" s="23">
        <v>20</v>
      </c>
    </row>
    <row r="200" spans="1:22" x14ac:dyDescent="0.25">
      <c r="A200" s="27" t="s">
        <v>5</v>
      </c>
      <c r="L200" s="23">
        <v>112</v>
      </c>
      <c r="M200" s="24">
        <v>42219</v>
      </c>
      <c r="N200" s="23" t="s">
        <v>65</v>
      </c>
      <c r="O200" s="23" t="s">
        <v>69</v>
      </c>
      <c r="P200" s="23" t="s">
        <v>73</v>
      </c>
      <c r="Q200" s="25">
        <v>22.95</v>
      </c>
      <c r="R200" s="23">
        <v>1</v>
      </c>
      <c r="S200" s="25">
        <f t="shared" si="3"/>
        <v>22.95</v>
      </c>
      <c r="T200" s="23" t="s">
        <v>63</v>
      </c>
      <c r="U200" s="23">
        <v>30</v>
      </c>
      <c r="V200" s="23">
        <v>20</v>
      </c>
    </row>
    <row r="201" spans="1:22" x14ac:dyDescent="0.25">
      <c r="A201" s="27" t="s">
        <v>7</v>
      </c>
      <c r="L201" s="23">
        <v>113</v>
      </c>
      <c r="M201" s="24">
        <v>42220</v>
      </c>
      <c r="N201" s="23" t="s">
        <v>65</v>
      </c>
      <c r="O201" s="23" t="s">
        <v>69</v>
      </c>
      <c r="P201" s="23" t="s">
        <v>30</v>
      </c>
      <c r="Q201" s="25">
        <v>19.95</v>
      </c>
      <c r="R201" s="23">
        <v>3</v>
      </c>
      <c r="S201" s="25">
        <f t="shared" si="3"/>
        <v>59.85</v>
      </c>
      <c r="T201" s="23" t="s">
        <v>64</v>
      </c>
      <c r="U201" s="23">
        <v>22</v>
      </c>
      <c r="V201" s="23">
        <v>25</v>
      </c>
    </row>
    <row r="202" spans="1:22" x14ac:dyDescent="0.25">
      <c r="A202" s="27" t="s">
        <v>7</v>
      </c>
      <c r="L202" s="23">
        <v>114</v>
      </c>
      <c r="M202" s="24">
        <v>42227</v>
      </c>
      <c r="N202" s="23" t="s">
        <v>65</v>
      </c>
      <c r="O202" s="23" t="s">
        <v>72</v>
      </c>
      <c r="P202" s="23" t="s">
        <v>30</v>
      </c>
      <c r="Q202" s="25">
        <v>19.95</v>
      </c>
      <c r="R202" s="23">
        <v>2</v>
      </c>
      <c r="S202" s="25">
        <f t="shared" si="3"/>
        <v>39.9</v>
      </c>
      <c r="T202" s="23" t="s">
        <v>64</v>
      </c>
      <c r="U202" s="23">
        <v>30</v>
      </c>
      <c r="V202" s="23">
        <v>25</v>
      </c>
    </row>
    <row r="203" spans="1:22" x14ac:dyDescent="0.25">
      <c r="A203" s="27" t="s">
        <v>4</v>
      </c>
      <c r="L203" s="23">
        <v>115</v>
      </c>
      <c r="M203" s="24">
        <v>42227</v>
      </c>
      <c r="N203" s="23" t="s">
        <v>55</v>
      </c>
      <c r="O203" s="23" t="s">
        <v>70</v>
      </c>
      <c r="P203" s="23" t="s">
        <v>30</v>
      </c>
      <c r="Q203" s="25">
        <v>22.95</v>
      </c>
      <c r="R203" s="23">
        <v>5</v>
      </c>
      <c r="S203" s="25">
        <f t="shared" si="3"/>
        <v>114.75</v>
      </c>
      <c r="T203" s="23" t="s">
        <v>63</v>
      </c>
      <c r="U203" s="23">
        <v>28</v>
      </c>
      <c r="V203" s="23">
        <v>20</v>
      </c>
    </row>
    <row r="204" spans="1:22" x14ac:dyDescent="0.25">
      <c r="A204" s="27" t="s">
        <v>4</v>
      </c>
      <c r="L204" s="23">
        <v>116</v>
      </c>
      <c r="M204" s="24">
        <v>42228</v>
      </c>
      <c r="N204" s="23" t="s">
        <v>65</v>
      </c>
      <c r="O204" s="23" t="s">
        <v>62</v>
      </c>
      <c r="P204" s="23" t="s">
        <v>30</v>
      </c>
      <c r="Q204" s="25">
        <v>29.95</v>
      </c>
      <c r="R204" s="23">
        <v>7</v>
      </c>
      <c r="S204" s="25">
        <f t="shared" si="3"/>
        <v>209.65</v>
      </c>
      <c r="T204" s="23" t="s">
        <v>75</v>
      </c>
      <c r="U204" s="23">
        <v>57</v>
      </c>
      <c r="V204" s="23">
        <v>45</v>
      </c>
    </row>
    <row r="205" spans="1:22" x14ac:dyDescent="0.25">
      <c r="A205" s="27" t="s">
        <v>4</v>
      </c>
      <c r="L205" s="23">
        <v>117</v>
      </c>
      <c r="M205" s="24">
        <v>42230</v>
      </c>
      <c r="N205" s="23" t="s">
        <v>65</v>
      </c>
      <c r="O205" s="23" t="s">
        <v>70</v>
      </c>
      <c r="P205" s="23" t="s">
        <v>30</v>
      </c>
      <c r="Q205" s="25">
        <v>29.95</v>
      </c>
      <c r="R205" s="23">
        <v>3</v>
      </c>
      <c r="S205" s="25">
        <f t="shared" si="3"/>
        <v>89.85</v>
      </c>
      <c r="T205" s="23" t="s">
        <v>75</v>
      </c>
      <c r="U205" s="23">
        <v>42</v>
      </c>
      <c r="V205" s="23">
        <v>45</v>
      </c>
    </row>
    <row r="206" spans="1:22" x14ac:dyDescent="0.25">
      <c r="A206" s="27" t="s">
        <v>7</v>
      </c>
      <c r="L206" s="23">
        <v>118</v>
      </c>
      <c r="M206" s="24">
        <v>42233</v>
      </c>
      <c r="N206" s="23" t="s">
        <v>65</v>
      </c>
      <c r="O206" s="23" t="s">
        <v>70</v>
      </c>
      <c r="P206" s="23" t="s">
        <v>73</v>
      </c>
      <c r="Q206" s="25">
        <v>19.95</v>
      </c>
      <c r="R206" s="23">
        <v>3</v>
      </c>
      <c r="S206" s="25">
        <f t="shared" si="3"/>
        <v>59.85</v>
      </c>
      <c r="T206" s="23" t="s">
        <v>64</v>
      </c>
      <c r="U206" s="23">
        <v>35</v>
      </c>
      <c r="V206" s="23">
        <v>25</v>
      </c>
    </row>
    <row r="207" spans="1:22" x14ac:dyDescent="0.25">
      <c r="A207" s="27" t="s">
        <v>8</v>
      </c>
      <c r="L207" s="23">
        <v>119</v>
      </c>
      <c r="M207" s="24">
        <v>42234</v>
      </c>
      <c r="N207" s="23" t="s">
        <v>65</v>
      </c>
      <c r="O207" s="23" t="s">
        <v>69</v>
      </c>
      <c r="P207" s="23" t="s">
        <v>73</v>
      </c>
      <c r="Q207" s="25">
        <v>19.95</v>
      </c>
      <c r="R207" s="23">
        <v>4</v>
      </c>
      <c r="S207" s="25">
        <f t="shared" si="3"/>
        <v>79.8</v>
      </c>
      <c r="T207" s="23" t="s">
        <v>64</v>
      </c>
      <c r="U207" s="23">
        <v>25</v>
      </c>
      <c r="V207" s="23">
        <v>25</v>
      </c>
    </row>
    <row r="208" spans="1:22" x14ac:dyDescent="0.25">
      <c r="A208" s="27" t="s">
        <v>4</v>
      </c>
      <c r="L208" s="23">
        <v>120</v>
      </c>
      <c r="M208" s="24">
        <v>42234</v>
      </c>
      <c r="N208" s="23" t="s">
        <v>65</v>
      </c>
      <c r="O208" s="23" t="s">
        <v>72</v>
      </c>
      <c r="P208" s="23" t="s">
        <v>30</v>
      </c>
      <c r="Q208" s="25">
        <v>24.95</v>
      </c>
      <c r="R208" s="23">
        <v>3</v>
      </c>
      <c r="S208" s="25">
        <f t="shared" si="3"/>
        <v>74.849999999999994</v>
      </c>
      <c r="T208" s="23" t="s">
        <v>74</v>
      </c>
      <c r="U208" s="23">
        <v>41</v>
      </c>
      <c r="V208" s="23">
        <v>35</v>
      </c>
    </row>
    <row r="209" spans="1:22" x14ac:dyDescent="0.25">
      <c r="A209" s="27" t="s">
        <v>6</v>
      </c>
      <c r="L209" s="23">
        <v>121</v>
      </c>
      <c r="M209" s="24">
        <v>42237</v>
      </c>
      <c r="N209" s="23" t="s">
        <v>55</v>
      </c>
      <c r="O209" s="23" t="s">
        <v>70</v>
      </c>
      <c r="P209" s="23" t="s">
        <v>73</v>
      </c>
      <c r="Q209" s="25">
        <v>19.95</v>
      </c>
      <c r="R209" s="23">
        <v>1</v>
      </c>
      <c r="S209" s="25">
        <f t="shared" si="3"/>
        <v>19.95</v>
      </c>
      <c r="T209" s="23" t="s">
        <v>64</v>
      </c>
      <c r="U209" s="23">
        <v>24</v>
      </c>
      <c r="V209" s="23">
        <v>25</v>
      </c>
    </row>
    <row r="210" spans="1:22" x14ac:dyDescent="0.25">
      <c r="A210" s="27" t="s">
        <v>7</v>
      </c>
      <c r="L210" s="23">
        <v>122</v>
      </c>
      <c r="M210" s="24">
        <v>42241</v>
      </c>
      <c r="N210" s="23" t="s">
        <v>55</v>
      </c>
      <c r="O210" s="23" t="s">
        <v>69</v>
      </c>
      <c r="P210" s="23" t="s">
        <v>73</v>
      </c>
      <c r="Q210" s="25">
        <v>22.95</v>
      </c>
      <c r="R210" s="23">
        <v>1</v>
      </c>
      <c r="S210" s="25">
        <f t="shared" si="3"/>
        <v>22.95</v>
      </c>
      <c r="T210" s="23" t="s">
        <v>63</v>
      </c>
      <c r="U210" s="23">
        <v>47</v>
      </c>
      <c r="V210" s="23">
        <v>20</v>
      </c>
    </row>
    <row r="211" spans="1:22" x14ac:dyDescent="0.25">
      <c r="A211" s="27" t="s">
        <v>7</v>
      </c>
      <c r="L211" s="23">
        <v>123</v>
      </c>
      <c r="M211" s="24">
        <v>42242</v>
      </c>
      <c r="N211" s="23" t="s">
        <v>55</v>
      </c>
      <c r="O211" s="23" t="s">
        <v>62</v>
      </c>
      <c r="P211" s="23" t="s">
        <v>71</v>
      </c>
      <c r="Q211" s="25">
        <v>21.95</v>
      </c>
      <c r="R211" s="23">
        <v>3</v>
      </c>
      <c r="S211" s="25">
        <f t="shared" si="3"/>
        <v>65.849999999999994</v>
      </c>
      <c r="T211" s="23" t="s">
        <v>67</v>
      </c>
      <c r="U211" s="23">
        <v>21</v>
      </c>
      <c r="V211" s="23">
        <v>22</v>
      </c>
    </row>
    <row r="212" spans="1:22" x14ac:dyDescent="0.25">
      <c r="A212" s="27" t="s">
        <v>6</v>
      </c>
      <c r="L212" s="23">
        <v>124</v>
      </c>
      <c r="M212" s="24">
        <v>42243</v>
      </c>
      <c r="N212" s="23" t="s">
        <v>65</v>
      </c>
      <c r="O212" s="23" t="s">
        <v>69</v>
      </c>
      <c r="P212" s="23" t="s">
        <v>30</v>
      </c>
      <c r="Q212" s="25">
        <v>22.95</v>
      </c>
      <c r="R212" s="23">
        <v>7</v>
      </c>
      <c r="S212" s="25">
        <f t="shared" si="3"/>
        <v>160.65</v>
      </c>
      <c r="T212" s="23" t="s">
        <v>63</v>
      </c>
      <c r="U212" s="23">
        <v>23</v>
      </c>
      <c r="V212" s="23">
        <v>20</v>
      </c>
    </row>
    <row r="213" spans="1:22" x14ac:dyDescent="0.25">
      <c r="A213" s="27" t="s">
        <v>4</v>
      </c>
      <c r="L213" s="23">
        <v>125</v>
      </c>
      <c r="M213" s="24">
        <v>42244</v>
      </c>
      <c r="N213" s="23" t="s">
        <v>65</v>
      </c>
      <c r="O213" s="23" t="s">
        <v>69</v>
      </c>
      <c r="P213" s="23" t="s">
        <v>30</v>
      </c>
      <c r="Q213" s="25">
        <v>21.95</v>
      </c>
      <c r="R213" s="23">
        <v>2</v>
      </c>
      <c r="S213" s="25">
        <f t="shared" si="3"/>
        <v>43.9</v>
      </c>
      <c r="T213" s="23" t="s">
        <v>67</v>
      </c>
      <c r="U213" s="23">
        <v>22</v>
      </c>
      <c r="V213" s="23">
        <v>22</v>
      </c>
    </row>
    <row r="214" spans="1:22" x14ac:dyDescent="0.25">
      <c r="A214" s="27" t="s">
        <v>6</v>
      </c>
      <c r="L214" s="23">
        <v>126</v>
      </c>
      <c r="M214" s="24">
        <v>42244</v>
      </c>
      <c r="N214" s="23" t="s">
        <v>55</v>
      </c>
      <c r="O214" s="23" t="s">
        <v>70</v>
      </c>
      <c r="P214" s="23" t="s">
        <v>73</v>
      </c>
      <c r="Q214" s="25">
        <v>19.95</v>
      </c>
      <c r="R214" s="23">
        <v>1</v>
      </c>
      <c r="S214" s="25">
        <f t="shared" si="3"/>
        <v>19.95</v>
      </c>
      <c r="T214" s="23" t="s">
        <v>64</v>
      </c>
      <c r="U214" s="23">
        <v>24</v>
      </c>
      <c r="V214" s="23">
        <v>25</v>
      </c>
    </row>
    <row r="215" spans="1:22" x14ac:dyDescent="0.25">
      <c r="A215" s="27" t="s">
        <v>10</v>
      </c>
      <c r="L215" s="23">
        <v>127</v>
      </c>
      <c r="M215" s="24">
        <v>42246</v>
      </c>
      <c r="N215" s="23" t="s">
        <v>65</v>
      </c>
      <c r="O215" s="23" t="s">
        <v>70</v>
      </c>
      <c r="P215" s="23" t="s">
        <v>66</v>
      </c>
      <c r="Q215" s="25">
        <v>19.95</v>
      </c>
      <c r="R215" s="23">
        <v>1</v>
      </c>
      <c r="S215" s="25">
        <f t="shared" si="3"/>
        <v>19.95</v>
      </c>
      <c r="T215" s="23" t="s">
        <v>64</v>
      </c>
      <c r="U215" s="23">
        <v>30</v>
      </c>
      <c r="V215" s="23">
        <v>25</v>
      </c>
    </row>
    <row r="216" spans="1:22" x14ac:dyDescent="0.25">
      <c r="A216" s="27" t="s">
        <v>10</v>
      </c>
      <c r="L216" s="23">
        <v>128</v>
      </c>
      <c r="M216" s="24">
        <v>42247</v>
      </c>
      <c r="N216" s="23" t="s">
        <v>65</v>
      </c>
      <c r="O216" s="23" t="s">
        <v>68</v>
      </c>
      <c r="P216" s="23" t="s">
        <v>30</v>
      </c>
      <c r="Q216" s="25">
        <v>19.95</v>
      </c>
      <c r="R216" s="23">
        <v>1</v>
      </c>
      <c r="S216" s="25">
        <f t="shared" si="3"/>
        <v>19.95</v>
      </c>
      <c r="T216" s="23" t="s">
        <v>64</v>
      </c>
      <c r="U216" s="23">
        <v>38</v>
      </c>
      <c r="V216" s="23">
        <v>25</v>
      </c>
    </row>
    <row r="217" spans="1:22" x14ac:dyDescent="0.25">
      <c r="A217" s="27" t="s">
        <v>9</v>
      </c>
      <c r="L217" s="23">
        <v>129</v>
      </c>
      <c r="M217" s="24">
        <v>42254</v>
      </c>
      <c r="N217" s="23" t="s">
        <v>65</v>
      </c>
      <c r="O217" s="23" t="s">
        <v>70</v>
      </c>
      <c r="P217" s="23" t="s">
        <v>30</v>
      </c>
      <c r="Q217" s="25">
        <v>21.95</v>
      </c>
      <c r="R217" s="23">
        <v>3</v>
      </c>
      <c r="S217" s="25">
        <f t="shared" ref="S217:S248" si="4">ROUND(R217*Q217,2)</f>
        <v>65.849999999999994</v>
      </c>
      <c r="T217" s="23" t="s">
        <v>67</v>
      </c>
      <c r="U217" s="23">
        <v>18</v>
      </c>
      <c r="V217" s="23">
        <v>22</v>
      </c>
    </row>
    <row r="218" spans="1:22" x14ac:dyDescent="0.25">
      <c r="A218" s="27" t="s">
        <v>5</v>
      </c>
      <c r="L218" s="23">
        <v>130</v>
      </c>
      <c r="M218" s="24">
        <v>42260</v>
      </c>
      <c r="N218" s="23" t="s">
        <v>65</v>
      </c>
      <c r="O218" s="23" t="s">
        <v>62</v>
      </c>
      <c r="P218" s="23" t="s">
        <v>73</v>
      </c>
      <c r="Q218" s="25">
        <v>19.95</v>
      </c>
      <c r="R218" s="23">
        <v>5</v>
      </c>
      <c r="S218" s="25">
        <f t="shared" si="4"/>
        <v>99.75</v>
      </c>
      <c r="T218" s="23" t="s">
        <v>64</v>
      </c>
      <c r="U218" s="23">
        <v>61</v>
      </c>
      <c r="V218" s="23">
        <v>25</v>
      </c>
    </row>
    <row r="219" spans="1:22" x14ac:dyDescent="0.25">
      <c r="A219" s="27" t="s">
        <v>10</v>
      </c>
      <c r="L219" s="23">
        <v>131</v>
      </c>
      <c r="M219" s="24">
        <v>42261</v>
      </c>
      <c r="N219" s="23" t="s">
        <v>55</v>
      </c>
      <c r="O219" s="23" t="s">
        <v>69</v>
      </c>
      <c r="P219" s="23" t="s">
        <v>30</v>
      </c>
      <c r="Q219" s="25">
        <v>21.95</v>
      </c>
      <c r="R219" s="23">
        <v>2</v>
      </c>
      <c r="S219" s="25">
        <f t="shared" si="4"/>
        <v>43.9</v>
      </c>
      <c r="T219" s="23" t="s">
        <v>67</v>
      </c>
      <c r="U219" s="23">
        <v>48</v>
      </c>
      <c r="V219" s="23">
        <v>22</v>
      </c>
    </row>
    <row r="220" spans="1:22" x14ac:dyDescent="0.25">
      <c r="A220" s="27" t="s">
        <v>4</v>
      </c>
      <c r="L220" s="23">
        <v>132</v>
      </c>
      <c r="M220" s="24">
        <v>42263</v>
      </c>
      <c r="N220" s="23" t="s">
        <v>55</v>
      </c>
      <c r="O220" s="23" t="s">
        <v>69</v>
      </c>
      <c r="P220" s="23" t="s">
        <v>30</v>
      </c>
      <c r="Q220" s="25">
        <v>24.95</v>
      </c>
      <c r="R220" s="23">
        <v>7</v>
      </c>
      <c r="S220" s="25">
        <f t="shared" si="4"/>
        <v>174.65</v>
      </c>
      <c r="T220" s="23" t="s">
        <v>74</v>
      </c>
      <c r="U220" s="23">
        <v>54</v>
      </c>
      <c r="V220" s="23">
        <v>35</v>
      </c>
    </row>
    <row r="221" spans="1:22" x14ac:dyDescent="0.25">
      <c r="A221" s="27" t="s">
        <v>4</v>
      </c>
      <c r="L221" s="23">
        <v>133</v>
      </c>
      <c r="M221" s="24">
        <v>42265</v>
      </c>
      <c r="N221" s="23" t="s">
        <v>55</v>
      </c>
      <c r="O221" s="23" t="s">
        <v>62</v>
      </c>
      <c r="P221" s="23" t="s">
        <v>71</v>
      </c>
      <c r="Q221" s="25">
        <v>19.95</v>
      </c>
      <c r="R221" s="23">
        <v>2</v>
      </c>
      <c r="S221" s="25">
        <f t="shared" si="4"/>
        <v>39.9</v>
      </c>
      <c r="T221" s="23" t="s">
        <v>64</v>
      </c>
      <c r="U221" s="23">
        <v>59</v>
      </c>
      <c r="V221" s="23">
        <v>25</v>
      </c>
    </row>
    <row r="222" spans="1:22" x14ac:dyDescent="0.25">
      <c r="A222" s="27" t="s">
        <v>5</v>
      </c>
      <c r="L222" s="23">
        <v>134</v>
      </c>
      <c r="M222" s="24">
        <v>42266</v>
      </c>
      <c r="N222" s="23" t="s">
        <v>65</v>
      </c>
      <c r="O222" s="23" t="s">
        <v>70</v>
      </c>
      <c r="P222" s="23" t="s">
        <v>30</v>
      </c>
      <c r="Q222" s="25">
        <v>22.95</v>
      </c>
      <c r="R222" s="23">
        <v>4</v>
      </c>
      <c r="S222" s="25">
        <f t="shared" si="4"/>
        <v>91.8</v>
      </c>
      <c r="T222" s="23" t="s">
        <v>63</v>
      </c>
      <c r="U222" s="23">
        <v>22</v>
      </c>
      <c r="V222" s="23">
        <v>20</v>
      </c>
    </row>
    <row r="223" spans="1:22" x14ac:dyDescent="0.25">
      <c r="A223" s="27" t="s">
        <v>6</v>
      </c>
      <c r="L223" s="23">
        <v>135</v>
      </c>
      <c r="M223" s="24">
        <v>42266</v>
      </c>
      <c r="N223" s="23" t="s">
        <v>65</v>
      </c>
      <c r="O223" s="23" t="s">
        <v>70</v>
      </c>
      <c r="P223" s="23" t="s">
        <v>30</v>
      </c>
      <c r="Q223" s="25">
        <v>22.95</v>
      </c>
      <c r="R223" s="23">
        <v>1</v>
      </c>
      <c r="S223" s="25">
        <f t="shared" si="4"/>
        <v>22.95</v>
      </c>
      <c r="T223" s="23" t="s">
        <v>63</v>
      </c>
      <c r="U223" s="23">
        <v>32</v>
      </c>
      <c r="V223" s="23">
        <v>20</v>
      </c>
    </row>
    <row r="224" spans="1:22" x14ac:dyDescent="0.25">
      <c r="A224" s="27" t="s">
        <v>7</v>
      </c>
      <c r="L224" s="23">
        <v>136</v>
      </c>
      <c r="M224" s="24">
        <v>42267</v>
      </c>
      <c r="N224" s="23" t="s">
        <v>65</v>
      </c>
      <c r="O224" s="23" t="s">
        <v>68</v>
      </c>
      <c r="P224" s="23" t="s">
        <v>73</v>
      </c>
      <c r="Q224" s="25">
        <v>22.95</v>
      </c>
      <c r="R224" s="23">
        <v>5</v>
      </c>
      <c r="S224" s="25">
        <f t="shared" si="4"/>
        <v>114.75</v>
      </c>
      <c r="T224" s="23" t="s">
        <v>63</v>
      </c>
      <c r="U224" s="23">
        <v>52</v>
      </c>
      <c r="V224" s="23">
        <v>20</v>
      </c>
    </row>
    <row r="225" spans="1:22" x14ac:dyDescent="0.25">
      <c r="A225" s="27" t="s">
        <v>5</v>
      </c>
      <c r="L225" s="23">
        <v>137</v>
      </c>
      <c r="M225" s="24">
        <v>42272</v>
      </c>
      <c r="N225" s="23" t="s">
        <v>65</v>
      </c>
      <c r="O225" s="23" t="s">
        <v>68</v>
      </c>
      <c r="P225" s="23" t="s">
        <v>30</v>
      </c>
      <c r="Q225" s="25">
        <v>29.95</v>
      </c>
      <c r="R225" s="23">
        <v>3</v>
      </c>
      <c r="S225" s="25">
        <f t="shared" si="4"/>
        <v>89.85</v>
      </c>
      <c r="T225" s="23" t="s">
        <v>75</v>
      </c>
      <c r="U225" s="23">
        <v>18</v>
      </c>
      <c r="V225" s="23">
        <v>45</v>
      </c>
    </row>
    <row r="226" spans="1:22" x14ac:dyDescent="0.25">
      <c r="A226" s="27" t="s">
        <v>10</v>
      </c>
      <c r="L226" s="23">
        <v>138</v>
      </c>
      <c r="M226" s="24">
        <v>42273</v>
      </c>
      <c r="N226" s="23" t="s">
        <v>65</v>
      </c>
      <c r="O226" s="23" t="s">
        <v>62</v>
      </c>
      <c r="P226" s="23" t="s">
        <v>71</v>
      </c>
      <c r="Q226" s="25">
        <v>21.95</v>
      </c>
      <c r="R226" s="23">
        <v>3</v>
      </c>
      <c r="S226" s="25">
        <f t="shared" si="4"/>
        <v>65.849999999999994</v>
      </c>
      <c r="T226" s="23" t="s">
        <v>67</v>
      </c>
      <c r="U226" s="23">
        <v>37</v>
      </c>
      <c r="V226" s="23">
        <v>22</v>
      </c>
    </row>
    <row r="227" spans="1:22" x14ac:dyDescent="0.25">
      <c r="A227" s="27" t="s">
        <v>5</v>
      </c>
      <c r="L227" s="23">
        <v>139</v>
      </c>
      <c r="M227" s="24">
        <v>42274</v>
      </c>
      <c r="N227" s="23" t="s">
        <v>65</v>
      </c>
      <c r="O227" s="23" t="s">
        <v>62</v>
      </c>
      <c r="P227" s="23" t="s">
        <v>66</v>
      </c>
      <c r="Q227" s="25">
        <v>24.95</v>
      </c>
      <c r="R227" s="23">
        <v>5</v>
      </c>
      <c r="S227" s="25">
        <f t="shared" si="4"/>
        <v>124.75</v>
      </c>
      <c r="T227" s="23" t="s">
        <v>74</v>
      </c>
      <c r="U227" s="23">
        <v>35</v>
      </c>
      <c r="V227" s="23">
        <v>35</v>
      </c>
    </row>
    <row r="228" spans="1:22" x14ac:dyDescent="0.25">
      <c r="A228" s="27" t="s">
        <v>7</v>
      </c>
      <c r="L228" s="23">
        <v>140</v>
      </c>
      <c r="M228" s="24">
        <v>42277</v>
      </c>
      <c r="N228" s="23" t="s">
        <v>55</v>
      </c>
      <c r="O228" s="23" t="s">
        <v>69</v>
      </c>
      <c r="P228" s="23" t="s">
        <v>73</v>
      </c>
      <c r="Q228" s="25">
        <v>24.95</v>
      </c>
      <c r="R228" s="23">
        <v>2</v>
      </c>
      <c r="S228" s="25">
        <f t="shared" si="4"/>
        <v>49.9</v>
      </c>
      <c r="T228" s="23" t="s">
        <v>76</v>
      </c>
      <c r="U228" s="23">
        <v>27</v>
      </c>
      <c r="V228" s="23">
        <v>30</v>
      </c>
    </row>
    <row r="229" spans="1:22" x14ac:dyDescent="0.25">
      <c r="A229" s="27" t="s">
        <v>5</v>
      </c>
      <c r="L229" s="23">
        <v>141</v>
      </c>
      <c r="M229" s="24">
        <v>42279</v>
      </c>
      <c r="N229" s="23" t="s">
        <v>55</v>
      </c>
      <c r="O229" s="23" t="s">
        <v>70</v>
      </c>
      <c r="P229" s="23" t="s">
        <v>66</v>
      </c>
      <c r="Q229" s="25">
        <v>19.95</v>
      </c>
      <c r="R229" s="23">
        <v>10</v>
      </c>
      <c r="S229" s="25">
        <f t="shared" si="4"/>
        <v>199.5</v>
      </c>
      <c r="T229" s="23" t="s">
        <v>64</v>
      </c>
      <c r="U229" s="23">
        <v>39</v>
      </c>
      <c r="V229" s="23">
        <v>25</v>
      </c>
    </row>
    <row r="230" spans="1:22" x14ac:dyDescent="0.25">
      <c r="A230" s="27" t="s">
        <v>5</v>
      </c>
      <c r="L230" s="23">
        <v>142</v>
      </c>
      <c r="M230" s="24">
        <v>42280</v>
      </c>
      <c r="N230" s="23" t="s">
        <v>65</v>
      </c>
      <c r="O230" s="23" t="s">
        <v>72</v>
      </c>
      <c r="P230" s="23" t="s">
        <v>66</v>
      </c>
      <c r="Q230" s="25">
        <v>21.95</v>
      </c>
      <c r="R230" s="23">
        <v>1</v>
      </c>
      <c r="S230" s="25">
        <f t="shared" si="4"/>
        <v>21.95</v>
      </c>
      <c r="T230" s="23" t="s">
        <v>67</v>
      </c>
      <c r="U230" s="23">
        <v>65</v>
      </c>
      <c r="V230" s="23">
        <v>22</v>
      </c>
    </row>
    <row r="231" spans="1:22" x14ac:dyDescent="0.25">
      <c r="A231" s="27" t="s">
        <v>7</v>
      </c>
      <c r="L231" s="23">
        <v>143</v>
      </c>
      <c r="M231" s="24">
        <v>42282</v>
      </c>
      <c r="N231" s="23" t="s">
        <v>55</v>
      </c>
      <c r="O231" s="23" t="s">
        <v>70</v>
      </c>
      <c r="P231" s="23" t="s">
        <v>71</v>
      </c>
      <c r="Q231" s="25">
        <v>19.95</v>
      </c>
      <c r="R231" s="23">
        <v>4</v>
      </c>
      <c r="S231" s="25">
        <f t="shared" si="4"/>
        <v>79.8</v>
      </c>
      <c r="T231" s="23" t="s">
        <v>64</v>
      </c>
      <c r="U231" s="23">
        <v>29</v>
      </c>
      <c r="V231" s="23">
        <v>25</v>
      </c>
    </row>
    <row r="232" spans="1:22" x14ac:dyDescent="0.25">
      <c r="A232" s="27" t="s">
        <v>5</v>
      </c>
      <c r="L232" s="23">
        <v>144</v>
      </c>
      <c r="M232" s="24">
        <v>42282</v>
      </c>
      <c r="N232" s="23" t="s">
        <v>65</v>
      </c>
      <c r="O232" s="23" t="s">
        <v>69</v>
      </c>
      <c r="P232" s="23" t="s">
        <v>30</v>
      </c>
      <c r="Q232" s="25">
        <v>24.95</v>
      </c>
      <c r="R232" s="23">
        <v>4</v>
      </c>
      <c r="S232" s="25">
        <f t="shared" si="4"/>
        <v>99.8</v>
      </c>
      <c r="T232" s="23" t="s">
        <v>76</v>
      </c>
      <c r="U232" s="23">
        <v>20</v>
      </c>
      <c r="V232" s="23">
        <v>30</v>
      </c>
    </row>
    <row r="233" spans="1:22" x14ac:dyDescent="0.25">
      <c r="A233" s="27" t="s">
        <v>6</v>
      </c>
      <c r="L233" s="23">
        <v>145</v>
      </c>
      <c r="M233" s="24">
        <v>42285</v>
      </c>
      <c r="N233" s="23" t="s">
        <v>55</v>
      </c>
      <c r="O233" s="23" t="s">
        <v>70</v>
      </c>
      <c r="P233" s="23" t="s">
        <v>73</v>
      </c>
      <c r="Q233" s="25">
        <v>24.95</v>
      </c>
      <c r="R233" s="23">
        <v>2</v>
      </c>
      <c r="S233" s="25">
        <f t="shared" si="4"/>
        <v>49.9</v>
      </c>
      <c r="T233" s="23" t="s">
        <v>76</v>
      </c>
      <c r="U233" s="23">
        <v>24</v>
      </c>
      <c r="V233" s="23">
        <v>30</v>
      </c>
    </row>
    <row r="234" spans="1:22" x14ac:dyDescent="0.25">
      <c r="A234" s="27" t="s">
        <v>6</v>
      </c>
      <c r="L234" s="23">
        <v>146</v>
      </c>
      <c r="M234" s="24">
        <v>42286</v>
      </c>
      <c r="N234" s="23" t="s">
        <v>55</v>
      </c>
      <c r="O234" s="23" t="s">
        <v>70</v>
      </c>
      <c r="P234" s="23" t="s">
        <v>73</v>
      </c>
      <c r="Q234" s="25">
        <v>22.95</v>
      </c>
      <c r="R234" s="23">
        <v>1</v>
      </c>
      <c r="S234" s="25">
        <f t="shared" si="4"/>
        <v>22.95</v>
      </c>
      <c r="T234" s="23" t="s">
        <v>63</v>
      </c>
      <c r="U234" s="23">
        <v>42</v>
      </c>
      <c r="V234" s="23">
        <v>20</v>
      </c>
    </row>
    <row r="235" spans="1:22" x14ac:dyDescent="0.25">
      <c r="A235" s="27" t="s">
        <v>4</v>
      </c>
      <c r="L235" s="23">
        <v>147</v>
      </c>
      <c r="M235" s="24">
        <v>42287</v>
      </c>
      <c r="N235" s="23" t="s">
        <v>65</v>
      </c>
      <c r="O235" s="23" t="s">
        <v>62</v>
      </c>
      <c r="P235" s="23" t="s">
        <v>30</v>
      </c>
      <c r="Q235" s="25">
        <v>24.95</v>
      </c>
      <c r="R235" s="23">
        <v>5</v>
      </c>
      <c r="S235" s="25">
        <f t="shared" si="4"/>
        <v>124.75</v>
      </c>
      <c r="T235" s="23" t="s">
        <v>74</v>
      </c>
      <c r="U235" s="23">
        <v>47</v>
      </c>
      <c r="V235" s="23">
        <v>35</v>
      </c>
    </row>
    <row r="236" spans="1:22" x14ac:dyDescent="0.25">
      <c r="A236" s="27" t="s">
        <v>7</v>
      </c>
      <c r="L236" s="23">
        <v>148</v>
      </c>
      <c r="M236" s="24">
        <v>42290</v>
      </c>
      <c r="N236" s="23" t="s">
        <v>55</v>
      </c>
      <c r="O236" s="23" t="s">
        <v>72</v>
      </c>
      <c r="P236" s="23" t="s">
        <v>66</v>
      </c>
      <c r="Q236" s="25">
        <v>19.95</v>
      </c>
      <c r="R236" s="23">
        <v>5</v>
      </c>
      <c r="S236" s="25">
        <f t="shared" si="4"/>
        <v>99.75</v>
      </c>
      <c r="T236" s="23" t="s">
        <v>64</v>
      </c>
      <c r="U236" s="23">
        <v>28</v>
      </c>
      <c r="V236" s="23">
        <v>25</v>
      </c>
    </row>
    <row r="237" spans="1:22" x14ac:dyDescent="0.25">
      <c r="A237" s="27" t="s">
        <v>5</v>
      </c>
      <c r="L237" s="23">
        <v>149</v>
      </c>
      <c r="M237" s="24">
        <v>42291</v>
      </c>
      <c r="N237" s="23" t="s">
        <v>65</v>
      </c>
      <c r="O237" s="23" t="s">
        <v>62</v>
      </c>
      <c r="P237" s="23" t="s">
        <v>73</v>
      </c>
      <c r="Q237" s="25">
        <v>22.95</v>
      </c>
      <c r="R237" s="23">
        <v>5</v>
      </c>
      <c r="S237" s="25">
        <f t="shared" si="4"/>
        <v>114.75</v>
      </c>
      <c r="T237" s="23" t="s">
        <v>63</v>
      </c>
      <c r="U237" s="23">
        <v>61</v>
      </c>
      <c r="V237" s="23">
        <v>20</v>
      </c>
    </row>
    <row r="238" spans="1:22" x14ac:dyDescent="0.25">
      <c r="A238" s="27" t="s">
        <v>9</v>
      </c>
      <c r="L238" s="23">
        <v>150</v>
      </c>
      <c r="M238" s="24">
        <v>42296</v>
      </c>
      <c r="N238" s="23" t="s">
        <v>55</v>
      </c>
      <c r="O238" s="23" t="s">
        <v>69</v>
      </c>
      <c r="P238" s="23" t="s">
        <v>30</v>
      </c>
      <c r="Q238" s="25">
        <v>29.95</v>
      </c>
      <c r="R238" s="23">
        <v>1</v>
      </c>
      <c r="S238" s="25">
        <f t="shared" si="4"/>
        <v>29.95</v>
      </c>
      <c r="T238" s="23" t="s">
        <v>75</v>
      </c>
      <c r="U238" s="23">
        <v>52</v>
      </c>
      <c r="V238" s="23">
        <v>45</v>
      </c>
    </row>
    <row r="239" spans="1:22" x14ac:dyDescent="0.25">
      <c r="A239" s="27" t="s">
        <v>7</v>
      </c>
      <c r="L239" s="23">
        <v>151</v>
      </c>
      <c r="M239" s="24">
        <v>42300</v>
      </c>
      <c r="N239" s="23" t="s">
        <v>65</v>
      </c>
      <c r="O239" s="23" t="s">
        <v>69</v>
      </c>
      <c r="P239" s="23" t="s">
        <v>73</v>
      </c>
      <c r="Q239" s="25">
        <v>22.95</v>
      </c>
      <c r="R239" s="23">
        <v>5</v>
      </c>
      <c r="S239" s="25">
        <f t="shared" si="4"/>
        <v>114.75</v>
      </c>
      <c r="T239" s="23" t="s">
        <v>63</v>
      </c>
      <c r="U239" s="23">
        <v>18</v>
      </c>
      <c r="V239" s="23">
        <v>20</v>
      </c>
    </row>
    <row r="240" spans="1:22" x14ac:dyDescent="0.25">
      <c r="A240" s="27" t="s">
        <v>9</v>
      </c>
      <c r="L240" s="23">
        <v>152</v>
      </c>
      <c r="M240" s="24">
        <v>42300</v>
      </c>
      <c r="N240" s="23" t="s">
        <v>65</v>
      </c>
      <c r="O240" s="23" t="s">
        <v>69</v>
      </c>
      <c r="P240" s="23" t="s">
        <v>30</v>
      </c>
      <c r="Q240" s="25">
        <v>22.95</v>
      </c>
      <c r="R240" s="23">
        <v>10</v>
      </c>
      <c r="S240" s="25">
        <f t="shared" si="4"/>
        <v>229.5</v>
      </c>
      <c r="T240" s="23" t="s">
        <v>63</v>
      </c>
      <c r="U240" s="23">
        <v>64</v>
      </c>
      <c r="V240" s="23">
        <v>20</v>
      </c>
    </row>
    <row r="241" spans="1:22" x14ac:dyDescent="0.25">
      <c r="A241" s="27" t="s">
        <v>9</v>
      </c>
      <c r="L241" s="23">
        <v>153</v>
      </c>
      <c r="M241" s="24">
        <v>42302</v>
      </c>
      <c r="N241" s="23" t="s">
        <v>65</v>
      </c>
      <c r="O241" s="23" t="s">
        <v>70</v>
      </c>
      <c r="P241" s="23" t="s">
        <v>73</v>
      </c>
      <c r="Q241" s="25">
        <v>19.95</v>
      </c>
      <c r="R241" s="23">
        <v>1</v>
      </c>
      <c r="S241" s="25">
        <f t="shared" si="4"/>
        <v>19.95</v>
      </c>
      <c r="T241" s="23" t="s">
        <v>64</v>
      </c>
      <c r="U241" s="23">
        <v>23</v>
      </c>
      <c r="V241" s="23">
        <v>25</v>
      </c>
    </row>
    <row r="242" spans="1:22" x14ac:dyDescent="0.25">
      <c r="A242" s="27" t="s">
        <v>4</v>
      </c>
      <c r="L242" s="23">
        <v>154</v>
      </c>
      <c r="M242" s="24">
        <v>42305</v>
      </c>
      <c r="N242" s="23" t="s">
        <v>65</v>
      </c>
      <c r="O242" s="23" t="s">
        <v>69</v>
      </c>
      <c r="P242" s="23" t="s">
        <v>71</v>
      </c>
      <c r="Q242" s="25">
        <v>24.95</v>
      </c>
      <c r="R242" s="23">
        <v>5</v>
      </c>
      <c r="S242" s="25">
        <f t="shared" si="4"/>
        <v>124.75</v>
      </c>
      <c r="T242" s="23" t="s">
        <v>76</v>
      </c>
      <c r="U242" s="23">
        <v>43</v>
      </c>
      <c r="V242" s="23">
        <v>30</v>
      </c>
    </row>
    <row r="243" spans="1:22" x14ac:dyDescent="0.25">
      <c r="A243" s="27" t="s">
        <v>5</v>
      </c>
      <c r="L243" s="23">
        <v>155</v>
      </c>
      <c r="M243" s="24">
        <v>42305</v>
      </c>
      <c r="N243" s="23" t="s">
        <v>55</v>
      </c>
      <c r="O243" s="23" t="s">
        <v>70</v>
      </c>
      <c r="P243" s="23" t="s">
        <v>30</v>
      </c>
      <c r="Q243" s="25">
        <v>21.95</v>
      </c>
      <c r="R243" s="23">
        <v>2</v>
      </c>
      <c r="S243" s="25">
        <f t="shared" si="4"/>
        <v>43.9</v>
      </c>
      <c r="T243" s="23" t="s">
        <v>67</v>
      </c>
      <c r="U243" s="23">
        <v>55</v>
      </c>
      <c r="V243" s="23">
        <v>22</v>
      </c>
    </row>
    <row r="244" spans="1:22" x14ac:dyDescent="0.25">
      <c r="A244" s="27" t="s">
        <v>6</v>
      </c>
      <c r="L244" s="23">
        <v>156</v>
      </c>
      <c r="M244" s="24">
        <v>42309</v>
      </c>
      <c r="N244" s="23" t="s">
        <v>55</v>
      </c>
      <c r="O244" s="23" t="s">
        <v>62</v>
      </c>
      <c r="P244" s="23" t="s">
        <v>30</v>
      </c>
      <c r="Q244" s="25">
        <v>29.95</v>
      </c>
      <c r="R244" s="23">
        <v>7</v>
      </c>
      <c r="S244" s="25">
        <f t="shared" si="4"/>
        <v>209.65</v>
      </c>
      <c r="T244" s="23" t="s">
        <v>75</v>
      </c>
      <c r="U244" s="23">
        <v>25</v>
      </c>
      <c r="V244" s="23">
        <v>45</v>
      </c>
    </row>
    <row r="245" spans="1:22" x14ac:dyDescent="0.25">
      <c r="A245" s="27" t="s">
        <v>4</v>
      </c>
      <c r="L245" s="23">
        <v>157</v>
      </c>
      <c r="M245" s="24">
        <v>42310</v>
      </c>
      <c r="N245" s="23" t="s">
        <v>55</v>
      </c>
      <c r="O245" s="23" t="s">
        <v>62</v>
      </c>
      <c r="P245" s="23" t="s">
        <v>71</v>
      </c>
      <c r="Q245" s="25">
        <v>19.95</v>
      </c>
      <c r="R245" s="23">
        <v>4</v>
      </c>
      <c r="S245" s="25">
        <f t="shared" si="4"/>
        <v>79.8</v>
      </c>
      <c r="T245" s="23" t="s">
        <v>64</v>
      </c>
      <c r="U245" s="23">
        <v>59</v>
      </c>
      <c r="V245" s="23">
        <v>25</v>
      </c>
    </row>
    <row r="246" spans="1:22" x14ac:dyDescent="0.25">
      <c r="A246" s="27" t="s">
        <v>4</v>
      </c>
      <c r="L246" s="23">
        <v>158</v>
      </c>
      <c r="M246" s="24">
        <v>42310</v>
      </c>
      <c r="N246" s="23" t="s">
        <v>65</v>
      </c>
      <c r="O246" s="23" t="s">
        <v>69</v>
      </c>
      <c r="P246" s="23" t="s">
        <v>73</v>
      </c>
      <c r="Q246" s="25">
        <v>24.95</v>
      </c>
      <c r="R246" s="23">
        <v>5</v>
      </c>
      <c r="S246" s="25">
        <f t="shared" si="4"/>
        <v>124.75</v>
      </c>
      <c r="T246" s="23" t="s">
        <v>74</v>
      </c>
      <c r="U246" s="23">
        <v>39</v>
      </c>
      <c r="V246" s="23">
        <v>35</v>
      </c>
    </row>
    <row r="247" spans="1:22" x14ac:dyDescent="0.25">
      <c r="A247" s="27" t="s">
        <v>5</v>
      </c>
      <c r="L247" s="23">
        <v>159</v>
      </c>
      <c r="M247" s="24">
        <v>42312</v>
      </c>
      <c r="N247" s="23" t="s">
        <v>55</v>
      </c>
      <c r="O247" s="23" t="s">
        <v>70</v>
      </c>
      <c r="P247" s="23" t="s">
        <v>66</v>
      </c>
      <c r="Q247" s="25">
        <v>19.95</v>
      </c>
      <c r="R247" s="23">
        <v>2</v>
      </c>
      <c r="S247" s="25">
        <f t="shared" si="4"/>
        <v>39.9</v>
      </c>
      <c r="T247" s="23" t="s">
        <v>64</v>
      </c>
      <c r="U247" s="23">
        <v>19</v>
      </c>
      <c r="V247" s="23">
        <v>25</v>
      </c>
    </row>
    <row r="248" spans="1:22" x14ac:dyDescent="0.25">
      <c r="A248" s="27" t="s">
        <v>5</v>
      </c>
      <c r="L248" s="23">
        <v>160</v>
      </c>
      <c r="M248" s="24">
        <v>42312</v>
      </c>
      <c r="N248" s="23" t="s">
        <v>65</v>
      </c>
      <c r="O248" s="23" t="s">
        <v>68</v>
      </c>
      <c r="P248" s="23" t="s">
        <v>30</v>
      </c>
      <c r="Q248" s="25">
        <v>24.95</v>
      </c>
      <c r="R248" s="23">
        <v>3</v>
      </c>
      <c r="S248" s="25">
        <f t="shared" si="4"/>
        <v>74.849999999999994</v>
      </c>
      <c r="T248" s="23" t="s">
        <v>74</v>
      </c>
      <c r="U248" s="23">
        <v>27</v>
      </c>
      <c r="V248" s="23">
        <v>35</v>
      </c>
    </row>
    <row r="249" spans="1:22" x14ac:dyDescent="0.25">
      <c r="A249" s="27" t="s">
        <v>4</v>
      </c>
      <c r="L249" s="23">
        <v>161</v>
      </c>
      <c r="M249" s="24">
        <v>42313</v>
      </c>
      <c r="N249" s="23" t="s">
        <v>65</v>
      </c>
      <c r="O249" s="23" t="s">
        <v>62</v>
      </c>
      <c r="P249" s="23" t="s">
        <v>66</v>
      </c>
      <c r="Q249" s="25">
        <v>21.95</v>
      </c>
      <c r="R249" s="23">
        <v>1</v>
      </c>
      <c r="S249" s="25">
        <f t="shared" ref="S249:S280" si="5">ROUND(R249*Q249,2)</f>
        <v>21.95</v>
      </c>
      <c r="T249" s="23" t="s">
        <v>67</v>
      </c>
      <c r="U249" s="23">
        <v>25</v>
      </c>
      <c r="V249" s="23">
        <v>22</v>
      </c>
    </row>
    <row r="250" spans="1:22" x14ac:dyDescent="0.25">
      <c r="A250" s="27" t="s">
        <v>5</v>
      </c>
      <c r="L250" s="23">
        <v>162</v>
      </c>
      <c r="M250" s="24">
        <v>42313</v>
      </c>
      <c r="N250" s="23" t="s">
        <v>65</v>
      </c>
      <c r="O250" s="23" t="s">
        <v>69</v>
      </c>
      <c r="P250" s="23" t="s">
        <v>30</v>
      </c>
      <c r="Q250" s="25">
        <v>24.95</v>
      </c>
      <c r="R250" s="23">
        <v>5</v>
      </c>
      <c r="S250" s="25">
        <f t="shared" si="5"/>
        <v>124.75</v>
      </c>
      <c r="T250" s="23" t="s">
        <v>74</v>
      </c>
      <c r="U250" s="23">
        <v>20</v>
      </c>
      <c r="V250" s="23">
        <v>35</v>
      </c>
    </row>
    <row r="251" spans="1:22" x14ac:dyDescent="0.25">
      <c r="A251" s="27" t="s">
        <v>10</v>
      </c>
      <c r="L251" s="23">
        <v>163</v>
      </c>
      <c r="M251" s="24">
        <v>42316</v>
      </c>
      <c r="N251" s="23" t="s">
        <v>55</v>
      </c>
      <c r="O251" s="23" t="s">
        <v>69</v>
      </c>
      <c r="P251" s="23" t="s">
        <v>73</v>
      </c>
      <c r="Q251" s="25">
        <v>19.95</v>
      </c>
      <c r="R251" s="23">
        <v>1</v>
      </c>
      <c r="S251" s="25">
        <f t="shared" si="5"/>
        <v>19.95</v>
      </c>
      <c r="T251" s="23" t="s">
        <v>64</v>
      </c>
      <c r="U251" s="23">
        <v>64</v>
      </c>
      <c r="V251" s="23">
        <v>25</v>
      </c>
    </row>
    <row r="252" spans="1:22" x14ac:dyDescent="0.25">
      <c r="A252" s="27" t="s">
        <v>4</v>
      </c>
      <c r="L252" s="23">
        <v>164</v>
      </c>
      <c r="M252" s="24">
        <v>42316</v>
      </c>
      <c r="N252" s="23" t="s">
        <v>65</v>
      </c>
      <c r="O252" s="23" t="s">
        <v>69</v>
      </c>
      <c r="P252" s="23" t="s">
        <v>30</v>
      </c>
      <c r="Q252" s="25">
        <v>22.95</v>
      </c>
      <c r="R252" s="23">
        <v>5</v>
      </c>
      <c r="S252" s="25">
        <f t="shared" si="5"/>
        <v>114.75</v>
      </c>
      <c r="T252" s="23" t="s">
        <v>63</v>
      </c>
      <c r="U252" s="23">
        <v>65</v>
      </c>
      <c r="V252" s="23">
        <v>20</v>
      </c>
    </row>
    <row r="253" spans="1:22" x14ac:dyDescent="0.25">
      <c r="A253" s="27" t="s">
        <v>6</v>
      </c>
      <c r="L253" s="23">
        <v>165</v>
      </c>
      <c r="M253" s="24">
        <v>42317</v>
      </c>
      <c r="N253" s="23" t="s">
        <v>65</v>
      </c>
      <c r="O253" s="23" t="s">
        <v>70</v>
      </c>
      <c r="P253" s="23" t="s">
        <v>73</v>
      </c>
      <c r="Q253" s="25">
        <v>21.95</v>
      </c>
      <c r="R253" s="23">
        <v>3</v>
      </c>
      <c r="S253" s="25">
        <f t="shared" si="5"/>
        <v>65.849999999999994</v>
      </c>
      <c r="T253" s="23" t="s">
        <v>67</v>
      </c>
      <c r="U253" s="23">
        <v>59</v>
      </c>
      <c r="V253" s="23">
        <v>22</v>
      </c>
    </row>
    <row r="254" spans="1:22" x14ac:dyDescent="0.25">
      <c r="A254" s="27" t="s">
        <v>10</v>
      </c>
      <c r="L254" s="23">
        <v>166</v>
      </c>
      <c r="M254" s="24">
        <v>42319</v>
      </c>
      <c r="N254" s="23" t="s">
        <v>55</v>
      </c>
      <c r="O254" s="23" t="s">
        <v>70</v>
      </c>
      <c r="P254" s="23" t="s">
        <v>71</v>
      </c>
      <c r="Q254" s="25">
        <v>29.95</v>
      </c>
      <c r="R254" s="23">
        <v>6</v>
      </c>
      <c r="S254" s="25">
        <f t="shared" si="5"/>
        <v>179.7</v>
      </c>
      <c r="T254" s="23" t="s">
        <v>75</v>
      </c>
      <c r="U254" s="23">
        <v>59</v>
      </c>
      <c r="V254" s="23">
        <v>45</v>
      </c>
    </row>
    <row r="255" spans="1:22" x14ac:dyDescent="0.25">
      <c r="A255" s="27" t="s">
        <v>5</v>
      </c>
      <c r="L255" s="23">
        <v>167</v>
      </c>
      <c r="M255" s="24">
        <v>42319</v>
      </c>
      <c r="N255" s="23" t="s">
        <v>65</v>
      </c>
      <c r="O255" s="23" t="s">
        <v>69</v>
      </c>
      <c r="P255" s="23" t="s">
        <v>30</v>
      </c>
      <c r="Q255" s="25">
        <v>19.95</v>
      </c>
      <c r="R255" s="23">
        <v>2</v>
      </c>
      <c r="S255" s="25">
        <f t="shared" si="5"/>
        <v>39.9</v>
      </c>
      <c r="T255" s="23" t="s">
        <v>64</v>
      </c>
      <c r="U255" s="23">
        <v>24</v>
      </c>
      <c r="V255" s="23">
        <v>25</v>
      </c>
    </row>
    <row r="256" spans="1:22" x14ac:dyDescent="0.25">
      <c r="A256" s="27" t="s">
        <v>5</v>
      </c>
      <c r="L256" s="23">
        <v>168</v>
      </c>
      <c r="M256" s="24">
        <v>42320</v>
      </c>
      <c r="N256" s="23" t="s">
        <v>65</v>
      </c>
      <c r="O256" s="23" t="s">
        <v>68</v>
      </c>
      <c r="P256" s="23" t="s">
        <v>30</v>
      </c>
      <c r="Q256" s="25">
        <v>19.95</v>
      </c>
      <c r="R256" s="23">
        <v>1</v>
      </c>
      <c r="S256" s="25">
        <f t="shared" si="5"/>
        <v>19.95</v>
      </c>
      <c r="T256" s="23" t="s">
        <v>64</v>
      </c>
      <c r="U256" s="23">
        <v>18</v>
      </c>
      <c r="V256" s="23">
        <v>25</v>
      </c>
    </row>
    <row r="257" spans="1:22" x14ac:dyDescent="0.25">
      <c r="A257" s="27" t="s">
        <v>6</v>
      </c>
      <c r="L257" s="23">
        <v>169</v>
      </c>
      <c r="M257" s="24">
        <v>42322</v>
      </c>
      <c r="N257" s="23" t="s">
        <v>65</v>
      </c>
      <c r="O257" s="23" t="s">
        <v>69</v>
      </c>
      <c r="P257" s="23" t="s">
        <v>30</v>
      </c>
      <c r="Q257" s="25">
        <v>21.95</v>
      </c>
      <c r="R257" s="23">
        <v>2</v>
      </c>
      <c r="S257" s="25">
        <f t="shared" si="5"/>
        <v>43.9</v>
      </c>
      <c r="T257" s="23" t="s">
        <v>67</v>
      </c>
      <c r="U257" s="23">
        <v>64</v>
      </c>
      <c r="V257" s="23">
        <v>22</v>
      </c>
    </row>
    <row r="258" spans="1:22" x14ac:dyDescent="0.25">
      <c r="A258" s="27" t="s">
        <v>5</v>
      </c>
      <c r="L258" s="23">
        <v>170</v>
      </c>
      <c r="M258" s="24">
        <v>42323</v>
      </c>
      <c r="N258" s="23" t="s">
        <v>65</v>
      </c>
      <c r="O258" s="23" t="s">
        <v>69</v>
      </c>
      <c r="P258" s="23" t="s">
        <v>30</v>
      </c>
      <c r="Q258" s="25">
        <v>29.95</v>
      </c>
      <c r="R258" s="23">
        <v>1</v>
      </c>
      <c r="S258" s="25">
        <f t="shared" si="5"/>
        <v>29.95</v>
      </c>
      <c r="T258" s="23" t="s">
        <v>75</v>
      </c>
      <c r="U258" s="23">
        <v>50</v>
      </c>
      <c r="V258" s="23">
        <v>45</v>
      </c>
    </row>
    <row r="259" spans="1:22" x14ac:dyDescent="0.25">
      <c r="A259" s="27" t="s">
        <v>6</v>
      </c>
      <c r="L259" s="23">
        <v>171</v>
      </c>
      <c r="M259" s="24">
        <v>42324</v>
      </c>
      <c r="N259" s="23" t="s">
        <v>65</v>
      </c>
      <c r="O259" s="23" t="s">
        <v>62</v>
      </c>
      <c r="P259" s="23" t="s">
        <v>73</v>
      </c>
      <c r="Q259" s="25">
        <v>22.95</v>
      </c>
      <c r="R259" s="23">
        <v>7</v>
      </c>
      <c r="S259" s="25">
        <f t="shared" si="5"/>
        <v>160.65</v>
      </c>
      <c r="T259" s="23" t="s">
        <v>63</v>
      </c>
      <c r="U259" s="23">
        <v>19</v>
      </c>
      <c r="V259" s="23">
        <v>20</v>
      </c>
    </row>
    <row r="260" spans="1:22" x14ac:dyDescent="0.25">
      <c r="A260" s="27" t="s">
        <v>5</v>
      </c>
      <c r="L260" s="23">
        <v>172</v>
      </c>
      <c r="M260" s="24">
        <v>42326</v>
      </c>
      <c r="N260" s="23" t="s">
        <v>65</v>
      </c>
      <c r="O260" s="23" t="s">
        <v>62</v>
      </c>
      <c r="P260" s="23" t="s">
        <v>30</v>
      </c>
      <c r="Q260" s="25">
        <v>19.95</v>
      </c>
      <c r="R260" s="23">
        <v>2</v>
      </c>
      <c r="S260" s="25">
        <f t="shared" si="5"/>
        <v>39.9</v>
      </c>
      <c r="T260" s="23" t="s">
        <v>64</v>
      </c>
      <c r="U260" s="23">
        <v>50</v>
      </c>
      <c r="V260" s="23">
        <v>25</v>
      </c>
    </row>
    <row r="261" spans="1:22" x14ac:dyDescent="0.25">
      <c r="A261" s="27" t="s">
        <v>4</v>
      </c>
      <c r="L261" s="23">
        <v>173</v>
      </c>
      <c r="M261" s="24">
        <v>42326</v>
      </c>
      <c r="N261" s="23" t="s">
        <v>55</v>
      </c>
      <c r="O261" s="23" t="s">
        <v>72</v>
      </c>
      <c r="P261" s="23" t="s">
        <v>30</v>
      </c>
      <c r="Q261" s="25">
        <v>21.95</v>
      </c>
      <c r="R261" s="23">
        <v>1</v>
      </c>
      <c r="S261" s="25">
        <f t="shared" si="5"/>
        <v>21.95</v>
      </c>
      <c r="T261" s="23" t="s">
        <v>67</v>
      </c>
      <c r="U261" s="23">
        <v>30</v>
      </c>
      <c r="V261" s="23">
        <v>22</v>
      </c>
    </row>
    <row r="262" spans="1:22" x14ac:dyDescent="0.25">
      <c r="A262" s="27" t="s">
        <v>4</v>
      </c>
      <c r="L262" s="23">
        <v>174</v>
      </c>
      <c r="M262" s="24">
        <v>42326</v>
      </c>
      <c r="N262" s="23" t="s">
        <v>55</v>
      </c>
      <c r="O262" s="23" t="s">
        <v>70</v>
      </c>
      <c r="P262" s="23" t="s">
        <v>73</v>
      </c>
      <c r="Q262" s="25">
        <v>21.95</v>
      </c>
      <c r="R262" s="23">
        <v>2</v>
      </c>
      <c r="S262" s="25">
        <f t="shared" si="5"/>
        <v>43.9</v>
      </c>
      <c r="T262" s="23" t="s">
        <v>67</v>
      </c>
      <c r="U262" s="23">
        <v>30</v>
      </c>
      <c r="V262" s="23">
        <v>22</v>
      </c>
    </row>
    <row r="263" spans="1:22" x14ac:dyDescent="0.25">
      <c r="A263" s="27" t="s">
        <v>4</v>
      </c>
      <c r="L263" s="23">
        <v>175</v>
      </c>
      <c r="M263" s="24">
        <v>42330</v>
      </c>
      <c r="N263" s="23" t="s">
        <v>55</v>
      </c>
      <c r="O263" s="23" t="s">
        <v>68</v>
      </c>
      <c r="P263" s="23" t="s">
        <v>30</v>
      </c>
      <c r="Q263" s="25">
        <v>24.95</v>
      </c>
      <c r="R263" s="23">
        <v>10</v>
      </c>
      <c r="S263" s="25">
        <f t="shared" si="5"/>
        <v>249.5</v>
      </c>
      <c r="T263" s="23" t="s">
        <v>76</v>
      </c>
      <c r="U263" s="23">
        <v>54</v>
      </c>
      <c r="V263" s="23">
        <v>30</v>
      </c>
    </row>
    <row r="264" spans="1:22" x14ac:dyDescent="0.25">
      <c r="A264" s="27" t="s">
        <v>8</v>
      </c>
      <c r="L264" s="23">
        <v>176</v>
      </c>
      <c r="M264" s="24">
        <v>42332</v>
      </c>
      <c r="N264" s="23" t="s">
        <v>65</v>
      </c>
      <c r="O264" s="23" t="s">
        <v>69</v>
      </c>
      <c r="P264" s="23" t="s">
        <v>30</v>
      </c>
      <c r="Q264" s="25">
        <v>22.95</v>
      </c>
      <c r="R264" s="23">
        <v>2</v>
      </c>
      <c r="S264" s="25">
        <f t="shared" si="5"/>
        <v>45.9</v>
      </c>
      <c r="T264" s="23" t="s">
        <v>63</v>
      </c>
      <c r="U264" s="23">
        <v>51</v>
      </c>
      <c r="V264" s="23">
        <v>20</v>
      </c>
    </row>
    <row r="265" spans="1:22" x14ac:dyDescent="0.25">
      <c r="A265" s="27" t="s">
        <v>5</v>
      </c>
      <c r="L265" s="23">
        <v>177</v>
      </c>
      <c r="M265" s="24">
        <v>42335</v>
      </c>
      <c r="N265" s="23" t="s">
        <v>65</v>
      </c>
      <c r="O265" s="23" t="s">
        <v>70</v>
      </c>
      <c r="P265" s="23" t="s">
        <v>30</v>
      </c>
      <c r="Q265" s="25">
        <v>21.95</v>
      </c>
      <c r="R265" s="23">
        <v>2</v>
      </c>
      <c r="S265" s="25">
        <f t="shared" si="5"/>
        <v>43.9</v>
      </c>
      <c r="T265" s="23" t="s">
        <v>67</v>
      </c>
      <c r="U265" s="23">
        <v>22</v>
      </c>
      <c r="V265" s="23">
        <v>22</v>
      </c>
    </row>
    <row r="266" spans="1:22" x14ac:dyDescent="0.25">
      <c r="A266" s="27" t="s">
        <v>10</v>
      </c>
      <c r="L266" s="23">
        <v>178</v>
      </c>
      <c r="M266" s="24">
        <v>42338</v>
      </c>
      <c r="N266" s="23" t="s">
        <v>55</v>
      </c>
      <c r="O266" s="23" t="s">
        <v>70</v>
      </c>
      <c r="P266" s="23" t="s">
        <v>73</v>
      </c>
      <c r="Q266" s="25">
        <v>21.95</v>
      </c>
      <c r="R266" s="23">
        <v>2</v>
      </c>
      <c r="S266" s="25">
        <f t="shared" si="5"/>
        <v>43.9</v>
      </c>
      <c r="T266" s="23" t="s">
        <v>67</v>
      </c>
      <c r="U266" s="23">
        <v>39</v>
      </c>
      <c r="V266" s="23">
        <v>22</v>
      </c>
    </row>
    <row r="267" spans="1:22" x14ac:dyDescent="0.25">
      <c r="A267" s="27" t="s">
        <v>6</v>
      </c>
      <c r="L267" s="23">
        <v>179</v>
      </c>
      <c r="M267" s="24">
        <v>42339</v>
      </c>
      <c r="N267" s="23" t="s">
        <v>65</v>
      </c>
      <c r="O267" s="23" t="s">
        <v>69</v>
      </c>
      <c r="P267" s="23" t="s">
        <v>73</v>
      </c>
      <c r="Q267" s="25">
        <v>19.95</v>
      </c>
      <c r="R267" s="23">
        <v>1</v>
      </c>
      <c r="S267" s="25">
        <f t="shared" si="5"/>
        <v>19.95</v>
      </c>
      <c r="T267" s="23" t="s">
        <v>64</v>
      </c>
      <c r="U267" s="23">
        <v>50</v>
      </c>
      <c r="V267" s="23">
        <v>25</v>
      </c>
    </row>
    <row r="268" spans="1:22" x14ac:dyDescent="0.25">
      <c r="A268" s="27" t="s">
        <v>7</v>
      </c>
      <c r="L268" s="23">
        <v>180</v>
      </c>
      <c r="M268" s="24">
        <v>42342</v>
      </c>
      <c r="N268" s="23" t="s">
        <v>65</v>
      </c>
      <c r="O268" s="23" t="s">
        <v>68</v>
      </c>
      <c r="P268" s="23" t="s">
        <v>66</v>
      </c>
      <c r="Q268" s="25">
        <v>29.95</v>
      </c>
      <c r="R268" s="23">
        <v>6</v>
      </c>
      <c r="S268" s="25">
        <f t="shared" si="5"/>
        <v>179.7</v>
      </c>
      <c r="T268" s="23" t="s">
        <v>75</v>
      </c>
      <c r="U268" s="23">
        <v>25</v>
      </c>
      <c r="V268" s="23">
        <v>45</v>
      </c>
    </row>
    <row r="269" spans="1:22" x14ac:dyDescent="0.25">
      <c r="A269" s="27" t="s">
        <v>9</v>
      </c>
      <c r="L269" s="23">
        <v>181</v>
      </c>
      <c r="M269" s="24">
        <v>42343</v>
      </c>
      <c r="N269" s="23" t="s">
        <v>55</v>
      </c>
      <c r="O269" s="23" t="s">
        <v>69</v>
      </c>
      <c r="P269" s="23" t="s">
        <v>73</v>
      </c>
      <c r="Q269" s="25">
        <v>21.95</v>
      </c>
      <c r="R269" s="23">
        <v>1</v>
      </c>
      <c r="S269" s="25">
        <f t="shared" si="5"/>
        <v>21.95</v>
      </c>
      <c r="T269" s="23" t="s">
        <v>67</v>
      </c>
      <c r="U269" s="23">
        <v>39</v>
      </c>
      <c r="V269" s="23">
        <v>22</v>
      </c>
    </row>
    <row r="270" spans="1:22" x14ac:dyDescent="0.25">
      <c r="A270" s="27" t="s">
        <v>7</v>
      </c>
      <c r="L270" s="23">
        <v>182</v>
      </c>
      <c r="M270" s="24">
        <v>42344</v>
      </c>
      <c r="N270" s="23" t="s">
        <v>65</v>
      </c>
      <c r="O270" s="23" t="s">
        <v>70</v>
      </c>
      <c r="P270" s="23" t="s">
        <v>66</v>
      </c>
      <c r="Q270" s="25">
        <v>22.95</v>
      </c>
      <c r="R270" s="23">
        <v>1</v>
      </c>
      <c r="S270" s="25">
        <f t="shared" si="5"/>
        <v>22.95</v>
      </c>
      <c r="T270" s="23" t="s">
        <v>63</v>
      </c>
      <c r="U270" s="23">
        <v>63</v>
      </c>
      <c r="V270" s="23">
        <v>20</v>
      </c>
    </row>
    <row r="271" spans="1:22" x14ac:dyDescent="0.25">
      <c r="A271" s="27" t="s">
        <v>6</v>
      </c>
      <c r="L271" s="23">
        <v>183</v>
      </c>
      <c r="M271" s="24">
        <v>42345</v>
      </c>
      <c r="N271" s="23" t="s">
        <v>65</v>
      </c>
      <c r="O271" s="23" t="s">
        <v>69</v>
      </c>
      <c r="P271" s="23" t="s">
        <v>73</v>
      </c>
      <c r="Q271" s="25">
        <v>22.95</v>
      </c>
      <c r="R271" s="23">
        <v>5</v>
      </c>
      <c r="S271" s="25">
        <f t="shared" si="5"/>
        <v>114.75</v>
      </c>
      <c r="T271" s="23" t="s">
        <v>63</v>
      </c>
      <c r="U271" s="23">
        <v>27</v>
      </c>
      <c r="V271" s="23">
        <v>20</v>
      </c>
    </row>
    <row r="272" spans="1:22" x14ac:dyDescent="0.25">
      <c r="A272" s="27" t="s">
        <v>4</v>
      </c>
      <c r="L272" s="23">
        <v>184</v>
      </c>
      <c r="M272" s="24">
        <v>42349</v>
      </c>
      <c r="N272" s="23" t="s">
        <v>55</v>
      </c>
      <c r="O272" s="23" t="s">
        <v>69</v>
      </c>
      <c r="P272" s="23" t="s">
        <v>30</v>
      </c>
      <c r="Q272" s="25">
        <v>22.95</v>
      </c>
      <c r="R272" s="23">
        <v>1</v>
      </c>
      <c r="S272" s="25">
        <f t="shared" si="5"/>
        <v>22.95</v>
      </c>
      <c r="T272" s="23" t="s">
        <v>63</v>
      </c>
      <c r="U272" s="23">
        <v>29</v>
      </c>
      <c r="V272" s="23">
        <v>20</v>
      </c>
    </row>
    <row r="273" spans="1:22" x14ac:dyDescent="0.25">
      <c r="A273" s="27" t="s">
        <v>4</v>
      </c>
      <c r="L273" s="23">
        <v>185</v>
      </c>
      <c r="M273" s="24">
        <v>42351</v>
      </c>
      <c r="N273" s="23" t="s">
        <v>65</v>
      </c>
      <c r="O273" s="23" t="s">
        <v>69</v>
      </c>
      <c r="P273" s="23" t="s">
        <v>73</v>
      </c>
      <c r="Q273" s="25">
        <v>24.95</v>
      </c>
      <c r="R273" s="23">
        <v>1</v>
      </c>
      <c r="S273" s="25">
        <f t="shared" si="5"/>
        <v>24.95</v>
      </c>
      <c r="T273" s="23" t="s">
        <v>74</v>
      </c>
      <c r="U273" s="23">
        <v>33</v>
      </c>
      <c r="V273" s="23">
        <v>35</v>
      </c>
    </row>
    <row r="274" spans="1:22" x14ac:dyDescent="0.25">
      <c r="A274" s="27" t="s">
        <v>5</v>
      </c>
      <c r="L274" s="23">
        <v>186</v>
      </c>
      <c r="M274" s="24">
        <v>42351</v>
      </c>
      <c r="N274" s="23" t="s">
        <v>55</v>
      </c>
      <c r="O274" s="23" t="s">
        <v>69</v>
      </c>
      <c r="P274" s="23" t="s">
        <v>71</v>
      </c>
      <c r="Q274" s="25">
        <v>21.95</v>
      </c>
      <c r="R274" s="23">
        <v>5</v>
      </c>
      <c r="S274" s="25">
        <f t="shared" si="5"/>
        <v>109.75</v>
      </c>
      <c r="T274" s="23" t="s">
        <v>67</v>
      </c>
      <c r="U274" s="23">
        <v>23</v>
      </c>
      <c r="V274" s="23">
        <v>22</v>
      </c>
    </row>
    <row r="275" spans="1:22" x14ac:dyDescent="0.25">
      <c r="A275" s="27" t="s">
        <v>6</v>
      </c>
      <c r="L275" s="23">
        <v>187</v>
      </c>
      <c r="M275" s="24">
        <v>42351</v>
      </c>
      <c r="N275" s="23" t="s">
        <v>65</v>
      </c>
      <c r="O275" s="23" t="s">
        <v>69</v>
      </c>
      <c r="P275" s="23" t="s">
        <v>66</v>
      </c>
      <c r="Q275" s="25">
        <v>21.95</v>
      </c>
      <c r="R275" s="23">
        <v>4</v>
      </c>
      <c r="S275" s="25">
        <f t="shared" si="5"/>
        <v>87.8</v>
      </c>
      <c r="T275" s="23" t="s">
        <v>67</v>
      </c>
      <c r="U275" s="23">
        <v>19</v>
      </c>
      <c r="V275" s="23">
        <v>22</v>
      </c>
    </row>
    <row r="276" spans="1:22" x14ac:dyDescent="0.25">
      <c r="A276" s="27" t="s">
        <v>4</v>
      </c>
      <c r="L276" s="23">
        <v>188</v>
      </c>
      <c r="M276" s="24">
        <v>42353</v>
      </c>
      <c r="N276" s="23" t="s">
        <v>65</v>
      </c>
      <c r="O276" s="23" t="s">
        <v>62</v>
      </c>
      <c r="P276" s="23" t="s">
        <v>71</v>
      </c>
      <c r="Q276" s="25">
        <v>19.95</v>
      </c>
      <c r="R276" s="23">
        <v>4</v>
      </c>
      <c r="S276" s="25">
        <f t="shared" si="5"/>
        <v>79.8</v>
      </c>
      <c r="T276" s="23" t="s">
        <v>64</v>
      </c>
      <c r="U276" s="23">
        <v>44</v>
      </c>
      <c r="V276" s="23">
        <v>25</v>
      </c>
    </row>
    <row r="277" spans="1:22" x14ac:dyDescent="0.25">
      <c r="A277" s="27" t="s">
        <v>4</v>
      </c>
      <c r="L277" s="23">
        <v>189</v>
      </c>
      <c r="M277" s="24">
        <v>42353</v>
      </c>
      <c r="N277" s="23" t="s">
        <v>65</v>
      </c>
      <c r="O277" s="23" t="s">
        <v>68</v>
      </c>
      <c r="P277" s="23" t="s">
        <v>66</v>
      </c>
      <c r="Q277" s="25">
        <v>22.95</v>
      </c>
      <c r="R277" s="23">
        <v>1</v>
      </c>
      <c r="S277" s="25">
        <f t="shared" si="5"/>
        <v>22.95</v>
      </c>
      <c r="T277" s="23" t="s">
        <v>63</v>
      </c>
      <c r="U277" s="23">
        <v>27</v>
      </c>
      <c r="V277" s="23">
        <v>20</v>
      </c>
    </row>
    <row r="278" spans="1:22" x14ac:dyDescent="0.25">
      <c r="A278" s="27" t="s">
        <v>6</v>
      </c>
      <c r="L278" s="23">
        <v>190</v>
      </c>
      <c r="M278" s="24">
        <v>42354</v>
      </c>
      <c r="N278" s="23" t="s">
        <v>65</v>
      </c>
      <c r="O278" s="23" t="s">
        <v>62</v>
      </c>
      <c r="P278" s="23" t="s">
        <v>73</v>
      </c>
      <c r="Q278" s="25">
        <v>24.95</v>
      </c>
      <c r="R278" s="23">
        <v>5</v>
      </c>
      <c r="S278" s="25">
        <f t="shared" si="5"/>
        <v>124.75</v>
      </c>
      <c r="T278" s="23" t="s">
        <v>76</v>
      </c>
      <c r="U278" s="23">
        <v>25</v>
      </c>
      <c r="V278" s="23">
        <v>30</v>
      </c>
    </row>
    <row r="279" spans="1:22" x14ac:dyDescent="0.25">
      <c r="A279" s="27" t="s">
        <v>5</v>
      </c>
      <c r="L279" s="23">
        <v>191</v>
      </c>
      <c r="M279" s="24">
        <v>42354</v>
      </c>
      <c r="N279" s="23" t="s">
        <v>55</v>
      </c>
      <c r="O279" s="23" t="s">
        <v>70</v>
      </c>
      <c r="P279" s="23" t="s">
        <v>30</v>
      </c>
      <c r="Q279" s="25">
        <v>21.95</v>
      </c>
      <c r="R279" s="23">
        <v>6</v>
      </c>
      <c r="S279" s="25">
        <f t="shared" si="5"/>
        <v>131.69999999999999</v>
      </c>
      <c r="T279" s="23" t="s">
        <v>67</v>
      </c>
      <c r="U279" s="23">
        <v>26</v>
      </c>
      <c r="V279" s="23">
        <v>22</v>
      </c>
    </row>
    <row r="280" spans="1:22" x14ac:dyDescent="0.25">
      <c r="A280" s="27" t="s">
        <v>4</v>
      </c>
      <c r="L280" s="23">
        <v>192</v>
      </c>
      <c r="M280" s="24">
        <v>42357</v>
      </c>
      <c r="N280" s="23" t="s">
        <v>65</v>
      </c>
      <c r="O280" s="23" t="s">
        <v>69</v>
      </c>
      <c r="P280" s="23" t="s">
        <v>30</v>
      </c>
      <c r="Q280" s="25">
        <v>22.95</v>
      </c>
      <c r="R280" s="23">
        <v>5</v>
      </c>
      <c r="S280" s="25">
        <f t="shared" si="5"/>
        <v>114.75</v>
      </c>
      <c r="T280" s="23" t="s">
        <v>63</v>
      </c>
      <c r="U280" s="23">
        <v>57</v>
      </c>
      <c r="V280" s="23">
        <v>20</v>
      </c>
    </row>
    <row r="281" spans="1:22" x14ac:dyDescent="0.25">
      <c r="A281" s="27" t="s">
        <v>10</v>
      </c>
      <c r="L281" s="23">
        <v>193</v>
      </c>
      <c r="M281" s="24">
        <v>42360</v>
      </c>
      <c r="N281" s="23" t="s">
        <v>65</v>
      </c>
      <c r="O281" s="23" t="s">
        <v>69</v>
      </c>
      <c r="P281" s="23" t="s">
        <v>30</v>
      </c>
      <c r="Q281" s="25">
        <v>29.95</v>
      </c>
      <c r="R281" s="23">
        <v>6</v>
      </c>
      <c r="S281" s="25">
        <f t="shared" ref="S281:S288" si="6">ROUND(R281*Q281,2)</f>
        <v>179.7</v>
      </c>
      <c r="T281" s="23" t="s">
        <v>75</v>
      </c>
      <c r="U281" s="23">
        <v>38</v>
      </c>
      <c r="V281" s="23">
        <v>45</v>
      </c>
    </row>
    <row r="282" spans="1:22" x14ac:dyDescent="0.25">
      <c r="A282" s="27" t="s">
        <v>9</v>
      </c>
      <c r="L282" s="23">
        <v>194</v>
      </c>
      <c r="M282" s="24">
        <v>42360</v>
      </c>
      <c r="N282" s="23" t="s">
        <v>55</v>
      </c>
      <c r="O282" s="23" t="s">
        <v>70</v>
      </c>
      <c r="P282" s="23" t="s">
        <v>71</v>
      </c>
      <c r="Q282" s="25">
        <v>19.95</v>
      </c>
      <c r="R282" s="23">
        <v>5</v>
      </c>
      <c r="S282" s="25">
        <f t="shared" si="6"/>
        <v>99.75</v>
      </c>
      <c r="T282" s="23" t="s">
        <v>64</v>
      </c>
      <c r="U282" s="23">
        <v>42</v>
      </c>
      <c r="V282" s="23">
        <v>25</v>
      </c>
    </row>
    <row r="283" spans="1:22" x14ac:dyDescent="0.25">
      <c r="A283" s="27" t="s">
        <v>9</v>
      </c>
      <c r="L283" s="23">
        <v>195</v>
      </c>
      <c r="M283" s="24">
        <v>42361</v>
      </c>
      <c r="N283" s="23" t="s">
        <v>65</v>
      </c>
      <c r="O283" s="23" t="s">
        <v>69</v>
      </c>
      <c r="P283" s="23" t="s">
        <v>73</v>
      </c>
      <c r="Q283" s="25">
        <v>21.95</v>
      </c>
      <c r="R283" s="23">
        <v>5</v>
      </c>
      <c r="S283" s="25">
        <f t="shared" si="6"/>
        <v>109.75</v>
      </c>
      <c r="T283" s="23" t="s">
        <v>67</v>
      </c>
      <c r="U283" s="23">
        <v>54</v>
      </c>
      <c r="V283" s="23">
        <v>22</v>
      </c>
    </row>
    <row r="284" spans="1:22" x14ac:dyDescent="0.25">
      <c r="A284" s="27" t="s">
        <v>10</v>
      </c>
      <c r="L284" s="23">
        <v>196</v>
      </c>
      <c r="M284" s="24">
        <v>42362</v>
      </c>
      <c r="N284" s="23" t="s">
        <v>65</v>
      </c>
      <c r="O284" s="23" t="s">
        <v>69</v>
      </c>
      <c r="P284" s="23" t="s">
        <v>73</v>
      </c>
      <c r="Q284" s="25">
        <v>19.95</v>
      </c>
      <c r="R284" s="23">
        <v>6</v>
      </c>
      <c r="S284" s="25">
        <f t="shared" si="6"/>
        <v>119.7</v>
      </c>
      <c r="T284" s="23" t="s">
        <v>64</v>
      </c>
      <c r="U284" s="23">
        <v>22</v>
      </c>
      <c r="V284" s="23">
        <v>25</v>
      </c>
    </row>
    <row r="285" spans="1:22" x14ac:dyDescent="0.25">
      <c r="A285" s="27" t="s">
        <v>5</v>
      </c>
      <c r="L285" s="23">
        <v>197</v>
      </c>
      <c r="M285" s="24">
        <v>42364</v>
      </c>
      <c r="N285" s="23" t="s">
        <v>55</v>
      </c>
      <c r="O285" s="23" t="s">
        <v>72</v>
      </c>
      <c r="P285" s="23" t="s">
        <v>30</v>
      </c>
      <c r="Q285" s="25">
        <v>21.95</v>
      </c>
      <c r="R285" s="23">
        <v>1</v>
      </c>
      <c r="S285" s="25">
        <f t="shared" si="6"/>
        <v>21.95</v>
      </c>
      <c r="T285" s="23" t="s">
        <v>67</v>
      </c>
      <c r="U285" s="23">
        <v>52</v>
      </c>
      <c r="V285" s="23">
        <v>22</v>
      </c>
    </row>
    <row r="286" spans="1:22" x14ac:dyDescent="0.25">
      <c r="A286" s="27" t="s">
        <v>6</v>
      </c>
      <c r="L286" s="23">
        <v>198</v>
      </c>
      <c r="M286" s="24">
        <v>42365</v>
      </c>
      <c r="N286" s="23" t="s">
        <v>65</v>
      </c>
      <c r="O286" s="23" t="s">
        <v>70</v>
      </c>
      <c r="P286" s="23" t="s">
        <v>30</v>
      </c>
      <c r="Q286" s="25">
        <v>22.95</v>
      </c>
      <c r="R286" s="23">
        <v>6</v>
      </c>
      <c r="S286" s="25">
        <f t="shared" si="6"/>
        <v>137.69999999999999</v>
      </c>
      <c r="T286" s="23" t="s">
        <v>63</v>
      </c>
      <c r="U286" s="23">
        <v>69</v>
      </c>
      <c r="V286" s="23">
        <v>20</v>
      </c>
    </row>
    <row r="287" spans="1:22" x14ac:dyDescent="0.25">
      <c r="A287" s="27" t="s">
        <v>6</v>
      </c>
      <c r="L287" s="23">
        <v>199</v>
      </c>
      <c r="M287" s="24">
        <v>42369</v>
      </c>
      <c r="N287" s="23" t="s">
        <v>65</v>
      </c>
      <c r="O287" s="23" t="s">
        <v>72</v>
      </c>
      <c r="P287" s="23" t="s">
        <v>66</v>
      </c>
      <c r="Q287" s="25">
        <v>24.95</v>
      </c>
      <c r="R287" s="23">
        <v>1</v>
      </c>
      <c r="S287" s="25">
        <f t="shared" si="6"/>
        <v>24.95</v>
      </c>
      <c r="T287" s="23" t="s">
        <v>74</v>
      </c>
      <c r="U287" s="23">
        <v>62</v>
      </c>
      <c r="V287" s="23">
        <v>35</v>
      </c>
    </row>
    <row r="288" spans="1:22" x14ac:dyDescent="0.25">
      <c r="A288" s="27" t="s">
        <v>6</v>
      </c>
      <c r="L288" s="23">
        <v>200</v>
      </c>
      <c r="M288" s="24">
        <v>42369</v>
      </c>
      <c r="N288" s="23" t="s">
        <v>55</v>
      </c>
      <c r="O288" s="23" t="s">
        <v>69</v>
      </c>
      <c r="P288" s="23" t="s">
        <v>73</v>
      </c>
      <c r="Q288" s="25">
        <v>22.95</v>
      </c>
      <c r="R288" s="23">
        <v>1</v>
      </c>
      <c r="S288" s="25">
        <f t="shared" si="6"/>
        <v>22.95</v>
      </c>
      <c r="T288" s="23" t="s">
        <v>63</v>
      </c>
      <c r="U288" s="23">
        <v>50</v>
      </c>
      <c r="V288" s="23">
        <v>20</v>
      </c>
    </row>
    <row r="289" spans="1:1" x14ac:dyDescent="0.25">
      <c r="A289" s="27" t="s">
        <v>5</v>
      </c>
    </row>
    <row r="290" spans="1:1" x14ac:dyDescent="0.25">
      <c r="A290" s="27" t="s">
        <v>6</v>
      </c>
    </row>
    <row r="291" spans="1:1" x14ac:dyDescent="0.25">
      <c r="A291" s="27" t="s">
        <v>5</v>
      </c>
    </row>
    <row r="292" spans="1:1" x14ac:dyDescent="0.25">
      <c r="A292" s="27" t="s">
        <v>5</v>
      </c>
    </row>
    <row r="293" spans="1:1" x14ac:dyDescent="0.25">
      <c r="A293" s="27" t="s">
        <v>7</v>
      </c>
    </row>
    <row r="294" spans="1:1" x14ac:dyDescent="0.25">
      <c r="A294" s="27" t="s">
        <v>6</v>
      </c>
    </row>
    <row r="295" spans="1:1" x14ac:dyDescent="0.25">
      <c r="A295" s="27" t="s">
        <v>5</v>
      </c>
    </row>
    <row r="296" spans="1:1" x14ac:dyDescent="0.25">
      <c r="A296" s="27" t="s">
        <v>5</v>
      </c>
    </row>
    <row r="297" spans="1:1" x14ac:dyDescent="0.25">
      <c r="A297" s="27" t="s">
        <v>4</v>
      </c>
    </row>
    <row r="298" spans="1:1" x14ac:dyDescent="0.25">
      <c r="A298" s="27" t="s">
        <v>7</v>
      </c>
    </row>
    <row r="299" spans="1:1" x14ac:dyDescent="0.25">
      <c r="A299" s="27" t="s">
        <v>6</v>
      </c>
    </row>
    <row r="300" spans="1:1" x14ac:dyDescent="0.25">
      <c r="A300" s="27" t="s">
        <v>4</v>
      </c>
    </row>
    <row r="301" spans="1:1" x14ac:dyDescent="0.25">
      <c r="A301" s="27" t="s">
        <v>6</v>
      </c>
    </row>
    <row r="302" spans="1:1" x14ac:dyDescent="0.25">
      <c r="A302" s="27" t="s">
        <v>10</v>
      </c>
    </row>
    <row r="303" spans="1:1" x14ac:dyDescent="0.25">
      <c r="A303" s="27" t="s">
        <v>5</v>
      </c>
    </row>
    <row r="304" spans="1:1" x14ac:dyDescent="0.25">
      <c r="A304" s="27" t="s">
        <v>7</v>
      </c>
    </row>
    <row r="305" spans="1:1" x14ac:dyDescent="0.25">
      <c r="A305" s="27" t="s">
        <v>4</v>
      </c>
    </row>
    <row r="306" spans="1:1" x14ac:dyDescent="0.25">
      <c r="A306" s="27" t="s">
        <v>6</v>
      </c>
    </row>
    <row r="307" spans="1:1" x14ac:dyDescent="0.25">
      <c r="A307" s="27" t="s">
        <v>5</v>
      </c>
    </row>
    <row r="308" spans="1:1" x14ac:dyDescent="0.25">
      <c r="A308" s="27" t="s">
        <v>4</v>
      </c>
    </row>
    <row r="309" spans="1:1" x14ac:dyDescent="0.25">
      <c r="A309" s="27" t="s">
        <v>5</v>
      </c>
    </row>
    <row r="310" spans="1:1" x14ac:dyDescent="0.25">
      <c r="A310" s="27" t="s">
        <v>9</v>
      </c>
    </row>
    <row r="311" spans="1:1" x14ac:dyDescent="0.25">
      <c r="A311" s="27" t="s">
        <v>4</v>
      </c>
    </row>
    <row r="312" spans="1:1" x14ac:dyDescent="0.25">
      <c r="A312" s="27" t="s">
        <v>8</v>
      </c>
    </row>
    <row r="313" spans="1:1" x14ac:dyDescent="0.25">
      <c r="A313" s="27" t="s">
        <v>10</v>
      </c>
    </row>
    <row r="314" spans="1:1" x14ac:dyDescent="0.25">
      <c r="A314" s="27" t="s">
        <v>6</v>
      </c>
    </row>
    <row r="315" spans="1:1" x14ac:dyDescent="0.25">
      <c r="A315" s="27" t="s">
        <v>6</v>
      </c>
    </row>
    <row r="316" spans="1:1" x14ac:dyDescent="0.25">
      <c r="A316" s="27" t="s">
        <v>7</v>
      </c>
    </row>
    <row r="317" spans="1:1" x14ac:dyDescent="0.25">
      <c r="A317" s="27" t="s">
        <v>10</v>
      </c>
    </row>
    <row r="318" spans="1:1" x14ac:dyDescent="0.25">
      <c r="A318" s="27" t="s">
        <v>6</v>
      </c>
    </row>
    <row r="319" spans="1:1" x14ac:dyDescent="0.25">
      <c r="A319" s="27" t="s">
        <v>6</v>
      </c>
    </row>
    <row r="320" spans="1:1" x14ac:dyDescent="0.25">
      <c r="A320" s="27" t="s">
        <v>9</v>
      </c>
    </row>
    <row r="321" spans="1:1" x14ac:dyDescent="0.25">
      <c r="A321" s="27" t="s">
        <v>5</v>
      </c>
    </row>
    <row r="322" spans="1:1" x14ac:dyDescent="0.25">
      <c r="A322" s="27" t="s">
        <v>5</v>
      </c>
    </row>
    <row r="323" spans="1:1" x14ac:dyDescent="0.25">
      <c r="A323" s="27" t="s">
        <v>5</v>
      </c>
    </row>
    <row r="324" spans="1:1" x14ac:dyDescent="0.25">
      <c r="A324" s="27" t="s">
        <v>5</v>
      </c>
    </row>
    <row r="325" spans="1:1" x14ac:dyDescent="0.25">
      <c r="A325" s="27" t="s">
        <v>7</v>
      </c>
    </row>
    <row r="326" spans="1:1" x14ac:dyDescent="0.25">
      <c r="A326" s="27" t="s">
        <v>10</v>
      </c>
    </row>
    <row r="327" spans="1:1" x14ac:dyDescent="0.25">
      <c r="A327" s="27" t="s">
        <v>9</v>
      </c>
    </row>
    <row r="328" spans="1:1" x14ac:dyDescent="0.25">
      <c r="A328" s="27" t="s">
        <v>5</v>
      </c>
    </row>
    <row r="329" spans="1:1" x14ac:dyDescent="0.25">
      <c r="A329" s="27" t="s">
        <v>5</v>
      </c>
    </row>
    <row r="330" spans="1:1" x14ac:dyDescent="0.25">
      <c r="A330" s="27" t="s">
        <v>6</v>
      </c>
    </row>
    <row r="331" spans="1:1" x14ac:dyDescent="0.25">
      <c r="A331" s="27" t="s">
        <v>7</v>
      </c>
    </row>
    <row r="332" spans="1:1" x14ac:dyDescent="0.25">
      <c r="A332" s="27" t="s">
        <v>7</v>
      </c>
    </row>
    <row r="333" spans="1:1" x14ac:dyDescent="0.25">
      <c r="A333" s="27" t="s">
        <v>4</v>
      </c>
    </row>
    <row r="334" spans="1:1" x14ac:dyDescent="0.25">
      <c r="A334" s="27" t="s">
        <v>4</v>
      </c>
    </row>
    <row r="335" spans="1:1" x14ac:dyDescent="0.25">
      <c r="A335" s="27" t="s">
        <v>9</v>
      </c>
    </row>
    <row r="336" spans="1:1" x14ac:dyDescent="0.25">
      <c r="A336" s="27" t="s">
        <v>7</v>
      </c>
    </row>
    <row r="337" spans="1:1" x14ac:dyDescent="0.25">
      <c r="A337" s="27" t="s">
        <v>4</v>
      </c>
    </row>
    <row r="338" spans="1:1" x14ac:dyDescent="0.25">
      <c r="A338" s="27" t="s">
        <v>7</v>
      </c>
    </row>
    <row r="339" spans="1:1" x14ac:dyDescent="0.25">
      <c r="A339" s="27" t="s">
        <v>6</v>
      </c>
    </row>
    <row r="340" spans="1:1" x14ac:dyDescent="0.25">
      <c r="A340" s="27" t="s">
        <v>4</v>
      </c>
    </row>
    <row r="341" spans="1:1" x14ac:dyDescent="0.25">
      <c r="A341" s="27" t="s">
        <v>7</v>
      </c>
    </row>
    <row r="342" spans="1:1" x14ac:dyDescent="0.25">
      <c r="A342" s="27" t="s">
        <v>6</v>
      </c>
    </row>
    <row r="343" spans="1:1" x14ac:dyDescent="0.25">
      <c r="A343" s="27" t="s">
        <v>10</v>
      </c>
    </row>
    <row r="344" spans="1:1" x14ac:dyDescent="0.25">
      <c r="A344" s="27" t="s">
        <v>10</v>
      </c>
    </row>
    <row r="345" spans="1:1" x14ac:dyDescent="0.25">
      <c r="A345" s="27" t="s">
        <v>5</v>
      </c>
    </row>
    <row r="346" spans="1:1" x14ac:dyDescent="0.25">
      <c r="A346" s="27" t="s">
        <v>6</v>
      </c>
    </row>
    <row r="347" spans="1:1" x14ac:dyDescent="0.25">
      <c r="A347" s="27" t="s">
        <v>7</v>
      </c>
    </row>
    <row r="348" spans="1:1" x14ac:dyDescent="0.25">
      <c r="A348" s="27" t="s">
        <v>4</v>
      </c>
    </row>
    <row r="349" spans="1:1" x14ac:dyDescent="0.25">
      <c r="A349" s="27" t="s">
        <v>4</v>
      </c>
    </row>
    <row r="350" spans="1:1" x14ac:dyDescent="0.25">
      <c r="A350" s="27" t="s">
        <v>6</v>
      </c>
    </row>
    <row r="351" spans="1:1" x14ac:dyDescent="0.25">
      <c r="A351" s="27" t="s">
        <v>5</v>
      </c>
    </row>
    <row r="352" spans="1:1" x14ac:dyDescent="0.25">
      <c r="A352" s="27" t="s">
        <v>6</v>
      </c>
    </row>
    <row r="353" spans="1:1" x14ac:dyDescent="0.25">
      <c r="A353" s="27" t="s">
        <v>5</v>
      </c>
    </row>
    <row r="354" spans="1:1" x14ac:dyDescent="0.25">
      <c r="A354" s="27" t="s">
        <v>5</v>
      </c>
    </row>
    <row r="355" spans="1:1" x14ac:dyDescent="0.25">
      <c r="A355" s="27" t="s">
        <v>4</v>
      </c>
    </row>
    <row r="356" spans="1:1" x14ac:dyDescent="0.25">
      <c r="A356" s="27" t="s">
        <v>4</v>
      </c>
    </row>
    <row r="357" spans="1:1" x14ac:dyDescent="0.25">
      <c r="A357" s="27" t="s">
        <v>9</v>
      </c>
    </row>
    <row r="358" spans="1:1" x14ac:dyDescent="0.25">
      <c r="A358" s="27" t="s">
        <v>10</v>
      </c>
    </row>
    <row r="359" spans="1:1" x14ac:dyDescent="0.25">
      <c r="A359" s="27" t="s">
        <v>6</v>
      </c>
    </row>
    <row r="360" spans="1:1" x14ac:dyDescent="0.25">
      <c r="A360" s="27" t="s">
        <v>10</v>
      </c>
    </row>
    <row r="361" spans="1:1" x14ac:dyDescent="0.25">
      <c r="A361" s="27" t="s">
        <v>5</v>
      </c>
    </row>
    <row r="362" spans="1:1" x14ac:dyDescent="0.25">
      <c r="A362" s="27" t="s">
        <v>5</v>
      </c>
    </row>
    <row r="363" spans="1:1" x14ac:dyDescent="0.25">
      <c r="A363" s="27" t="s">
        <v>4</v>
      </c>
    </row>
    <row r="364" spans="1:1" x14ac:dyDescent="0.25">
      <c r="A364" s="27" t="s">
        <v>7</v>
      </c>
    </row>
    <row r="365" spans="1:1" x14ac:dyDescent="0.25">
      <c r="A365" s="27" t="s">
        <v>5</v>
      </c>
    </row>
    <row r="366" spans="1:1" x14ac:dyDescent="0.25">
      <c r="A366" s="27" t="s">
        <v>7</v>
      </c>
    </row>
    <row r="367" spans="1:1" x14ac:dyDescent="0.25">
      <c r="A367" s="27" t="s">
        <v>4</v>
      </c>
    </row>
    <row r="368" spans="1:1" x14ac:dyDescent="0.25">
      <c r="A368" s="27" t="s">
        <v>6</v>
      </c>
    </row>
    <row r="369" spans="1:1" x14ac:dyDescent="0.25">
      <c r="A369" s="27" t="s">
        <v>4</v>
      </c>
    </row>
    <row r="370" spans="1:1" x14ac:dyDescent="0.25">
      <c r="A370" s="27" t="s">
        <v>10</v>
      </c>
    </row>
    <row r="371" spans="1:1" x14ac:dyDescent="0.25">
      <c r="A371" s="27" t="s">
        <v>10</v>
      </c>
    </row>
    <row r="372" spans="1:1" x14ac:dyDescent="0.25">
      <c r="A372" s="27" t="s">
        <v>5</v>
      </c>
    </row>
    <row r="373" spans="1:1" x14ac:dyDescent="0.25">
      <c r="A373" s="27" t="s">
        <v>9</v>
      </c>
    </row>
    <row r="374" spans="1:1" x14ac:dyDescent="0.25">
      <c r="A374" s="27" t="s">
        <v>5</v>
      </c>
    </row>
    <row r="375" spans="1:1" x14ac:dyDescent="0.25">
      <c r="A375" s="27" t="s">
        <v>6</v>
      </c>
    </row>
    <row r="376" spans="1:1" x14ac:dyDescent="0.25">
      <c r="A376" s="27" t="s">
        <v>4</v>
      </c>
    </row>
    <row r="377" spans="1:1" x14ac:dyDescent="0.25">
      <c r="A377" s="27" t="s">
        <v>10</v>
      </c>
    </row>
    <row r="378" spans="1:1" x14ac:dyDescent="0.25">
      <c r="A378" s="27" t="s">
        <v>5</v>
      </c>
    </row>
    <row r="379" spans="1:1" x14ac:dyDescent="0.25">
      <c r="A379" s="27" t="s">
        <v>5</v>
      </c>
    </row>
    <row r="380" spans="1:1" x14ac:dyDescent="0.25">
      <c r="A380" s="27" t="s">
        <v>10</v>
      </c>
    </row>
    <row r="381" spans="1:1" x14ac:dyDescent="0.25">
      <c r="A381" s="27" t="s">
        <v>4</v>
      </c>
    </row>
    <row r="382" spans="1:1" x14ac:dyDescent="0.25">
      <c r="A382" s="27" t="s">
        <v>5</v>
      </c>
    </row>
    <row r="383" spans="1:1" x14ac:dyDescent="0.25">
      <c r="A383" s="27" t="s">
        <v>10</v>
      </c>
    </row>
    <row r="384" spans="1:1" x14ac:dyDescent="0.25">
      <c r="A384" s="27" t="s">
        <v>10</v>
      </c>
    </row>
    <row r="385" spans="1:1" x14ac:dyDescent="0.25">
      <c r="A385" s="27" t="s">
        <v>4</v>
      </c>
    </row>
    <row r="386" spans="1:1" x14ac:dyDescent="0.25">
      <c r="A386" s="27" t="s">
        <v>4</v>
      </c>
    </row>
    <row r="387" spans="1:1" x14ac:dyDescent="0.25">
      <c r="A387" s="27" t="s">
        <v>4</v>
      </c>
    </row>
    <row r="388" spans="1:1" x14ac:dyDescent="0.25">
      <c r="A388" s="27" t="s">
        <v>4</v>
      </c>
    </row>
    <row r="389" spans="1:1" x14ac:dyDescent="0.25">
      <c r="A389" s="27" t="s">
        <v>5</v>
      </c>
    </row>
    <row r="390" spans="1:1" x14ac:dyDescent="0.25">
      <c r="A390" s="27" t="s">
        <v>6</v>
      </c>
    </row>
    <row r="391" spans="1:1" x14ac:dyDescent="0.25">
      <c r="A391" s="27" t="s">
        <v>7</v>
      </c>
    </row>
    <row r="392" spans="1:1" x14ac:dyDescent="0.25">
      <c r="A392" s="27" t="s">
        <v>6</v>
      </c>
    </row>
    <row r="393" spans="1:1" x14ac:dyDescent="0.25">
      <c r="A393" s="27" t="s">
        <v>5</v>
      </c>
    </row>
    <row r="394" spans="1:1" x14ac:dyDescent="0.25">
      <c r="A394" s="27" t="s">
        <v>7</v>
      </c>
    </row>
    <row r="395" spans="1:1" x14ac:dyDescent="0.25">
      <c r="A395" s="27" t="s">
        <v>5</v>
      </c>
    </row>
    <row r="396" spans="1:1" x14ac:dyDescent="0.25">
      <c r="A396" s="27" t="s">
        <v>4</v>
      </c>
    </row>
    <row r="397" spans="1:1" x14ac:dyDescent="0.25">
      <c r="A397" s="27" t="s">
        <v>4</v>
      </c>
    </row>
    <row r="398" spans="1:1" x14ac:dyDescent="0.25">
      <c r="A398" s="27" t="s">
        <v>5</v>
      </c>
    </row>
    <row r="399" spans="1:1" x14ac:dyDescent="0.25">
      <c r="A399" s="27" t="s">
        <v>6</v>
      </c>
    </row>
    <row r="400" spans="1:1" x14ac:dyDescent="0.25">
      <c r="A400" s="27" t="s">
        <v>5</v>
      </c>
    </row>
    <row r="401" spans="1:1" x14ac:dyDescent="0.25">
      <c r="A401" s="27" t="s">
        <v>4</v>
      </c>
    </row>
    <row r="402" spans="1:1" x14ac:dyDescent="0.25">
      <c r="A402" s="27" t="s">
        <v>4</v>
      </c>
    </row>
    <row r="403" spans="1:1" x14ac:dyDescent="0.25">
      <c r="A403" s="27" t="s">
        <v>10</v>
      </c>
    </row>
    <row r="404" spans="1:1" x14ac:dyDescent="0.25">
      <c r="A404" s="27" t="s">
        <v>4</v>
      </c>
    </row>
    <row r="405" spans="1:1" x14ac:dyDescent="0.25">
      <c r="A405" s="27" t="s">
        <v>8</v>
      </c>
    </row>
    <row r="406" spans="1:1" x14ac:dyDescent="0.25">
      <c r="A406" s="27" t="s">
        <v>6</v>
      </c>
    </row>
    <row r="407" spans="1:1" x14ac:dyDescent="0.25">
      <c r="A407" s="27" t="s">
        <v>4</v>
      </c>
    </row>
    <row r="408" spans="1:1" x14ac:dyDescent="0.25">
      <c r="A408" s="27" t="s">
        <v>5</v>
      </c>
    </row>
    <row r="409" spans="1:1" x14ac:dyDescent="0.25">
      <c r="A409" s="27" t="s">
        <v>4</v>
      </c>
    </row>
    <row r="410" spans="1:1" x14ac:dyDescent="0.25">
      <c r="A410" s="27" t="s">
        <v>5</v>
      </c>
    </row>
    <row r="411" spans="1:1" x14ac:dyDescent="0.25">
      <c r="A411" s="27" t="s">
        <v>9</v>
      </c>
    </row>
    <row r="412" spans="1:1" x14ac:dyDescent="0.25">
      <c r="A412" s="27" t="s">
        <v>5</v>
      </c>
    </row>
    <row r="413" spans="1:1" x14ac:dyDescent="0.25">
      <c r="A413" s="27" t="s">
        <v>6</v>
      </c>
    </row>
    <row r="414" spans="1:1" x14ac:dyDescent="0.25">
      <c r="A414" s="27" t="s">
        <v>10</v>
      </c>
    </row>
    <row r="415" spans="1:1" x14ac:dyDescent="0.25">
      <c r="A415" s="27" t="s">
        <v>6</v>
      </c>
    </row>
    <row r="416" spans="1:1" x14ac:dyDescent="0.25">
      <c r="A416" s="27" t="s">
        <v>4</v>
      </c>
    </row>
    <row r="417" spans="1:1" x14ac:dyDescent="0.25">
      <c r="A417" s="27" t="s">
        <v>4</v>
      </c>
    </row>
    <row r="418" spans="1:1" x14ac:dyDescent="0.25">
      <c r="A418" s="27" t="s">
        <v>4</v>
      </c>
    </row>
    <row r="419" spans="1:1" x14ac:dyDescent="0.25">
      <c r="A419" s="27" t="s">
        <v>9</v>
      </c>
    </row>
    <row r="420" spans="1:1" x14ac:dyDescent="0.25">
      <c r="A420" s="27" t="s">
        <v>8</v>
      </c>
    </row>
    <row r="421" spans="1:1" x14ac:dyDescent="0.25">
      <c r="A421" s="27" t="s">
        <v>9</v>
      </c>
    </row>
    <row r="422" spans="1:1" x14ac:dyDescent="0.25">
      <c r="A422" s="27" t="s">
        <v>5</v>
      </c>
    </row>
    <row r="423" spans="1:1" x14ac:dyDescent="0.25">
      <c r="A423" s="27" t="s">
        <v>4</v>
      </c>
    </row>
    <row r="424" spans="1:1" x14ac:dyDescent="0.25">
      <c r="A424" s="27" t="s">
        <v>6</v>
      </c>
    </row>
    <row r="425" spans="1:1" x14ac:dyDescent="0.25">
      <c r="A425" s="27" t="s">
        <v>4</v>
      </c>
    </row>
    <row r="426" spans="1:1" x14ac:dyDescent="0.25">
      <c r="A426" s="27" t="s">
        <v>5</v>
      </c>
    </row>
    <row r="427" spans="1:1" x14ac:dyDescent="0.25">
      <c r="A427" s="27" t="s">
        <v>9</v>
      </c>
    </row>
    <row r="428" spans="1:1" x14ac:dyDescent="0.25">
      <c r="A428" s="27" t="s">
        <v>5</v>
      </c>
    </row>
    <row r="429" spans="1:1" x14ac:dyDescent="0.25">
      <c r="A429" s="27" t="s">
        <v>6</v>
      </c>
    </row>
    <row r="430" spans="1:1" x14ac:dyDescent="0.25">
      <c r="A430" s="27" t="s">
        <v>5</v>
      </c>
    </row>
    <row r="431" spans="1:1" x14ac:dyDescent="0.25">
      <c r="A431" s="27" t="s">
        <v>5</v>
      </c>
    </row>
    <row r="432" spans="1:1" x14ac:dyDescent="0.25">
      <c r="A432" s="27" t="s">
        <v>5</v>
      </c>
    </row>
    <row r="433" spans="1:1" x14ac:dyDescent="0.25">
      <c r="A433" s="27" t="s">
        <v>5</v>
      </c>
    </row>
    <row r="434" spans="1:1" x14ac:dyDescent="0.25">
      <c r="A434" s="27" t="s">
        <v>5</v>
      </c>
    </row>
    <row r="435" spans="1:1" x14ac:dyDescent="0.25">
      <c r="A435" s="27" t="s">
        <v>9</v>
      </c>
    </row>
    <row r="436" spans="1:1" x14ac:dyDescent="0.25">
      <c r="A436" s="27" t="s">
        <v>5</v>
      </c>
    </row>
    <row r="437" spans="1:1" x14ac:dyDescent="0.25">
      <c r="A437" s="27" t="s">
        <v>8</v>
      </c>
    </row>
    <row r="438" spans="1:1" x14ac:dyDescent="0.25">
      <c r="A438" s="27" t="s">
        <v>9</v>
      </c>
    </row>
    <row r="439" spans="1:1" x14ac:dyDescent="0.25">
      <c r="A439" s="27" t="s">
        <v>4</v>
      </c>
    </row>
    <row r="440" spans="1:1" x14ac:dyDescent="0.25">
      <c r="A440" s="27" t="s">
        <v>5</v>
      </c>
    </row>
    <row r="441" spans="1:1" x14ac:dyDescent="0.25">
      <c r="A441" s="27" t="s">
        <v>10</v>
      </c>
    </row>
    <row r="442" spans="1:1" x14ac:dyDescent="0.25">
      <c r="A442" s="27" t="s">
        <v>8</v>
      </c>
    </row>
    <row r="443" spans="1:1" x14ac:dyDescent="0.25">
      <c r="A443" s="27" t="s">
        <v>4</v>
      </c>
    </row>
    <row r="444" spans="1:1" x14ac:dyDescent="0.25">
      <c r="A444" s="27" t="s">
        <v>5</v>
      </c>
    </row>
    <row r="445" spans="1:1" x14ac:dyDescent="0.25">
      <c r="A445" s="27" t="s">
        <v>5</v>
      </c>
    </row>
    <row r="446" spans="1:1" x14ac:dyDescent="0.25">
      <c r="A446" s="27" t="s">
        <v>5</v>
      </c>
    </row>
    <row r="447" spans="1:1" x14ac:dyDescent="0.25">
      <c r="A447" s="27" t="s">
        <v>5</v>
      </c>
    </row>
    <row r="448" spans="1:1" x14ac:dyDescent="0.25">
      <c r="A448" s="27" t="s">
        <v>7</v>
      </c>
    </row>
    <row r="449" spans="1:1" x14ac:dyDescent="0.25">
      <c r="A449" s="27" t="s">
        <v>5</v>
      </c>
    </row>
    <row r="450" spans="1:1" x14ac:dyDescent="0.25">
      <c r="A450" s="27" t="s">
        <v>7</v>
      </c>
    </row>
    <row r="451" spans="1:1" x14ac:dyDescent="0.25">
      <c r="A451" s="27" t="s">
        <v>4</v>
      </c>
    </row>
    <row r="452" spans="1:1" x14ac:dyDescent="0.25">
      <c r="A452" s="27" t="s">
        <v>5</v>
      </c>
    </row>
    <row r="453" spans="1:1" x14ac:dyDescent="0.25">
      <c r="A453" s="27" t="s">
        <v>7</v>
      </c>
    </row>
    <row r="454" spans="1:1" x14ac:dyDescent="0.25">
      <c r="A454" s="27" t="s">
        <v>6</v>
      </c>
    </row>
    <row r="455" spans="1:1" x14ac:dyDescent="0.25">
      <c r="A455" s="27" t="s">
        <v>8</v>
      </c>
    </row>
    <row r="456" spans="1:1" x14ac:dyDescent="0.25">
      <c r="A456" s="27" t="s">
        <v>7</v>
      </c>
    </row>
    <row r="457" spans="1:1" x14ac:dyDescent="0.25">
      <c r="A457" s="27" t="s">
        <v>4</v>
      </c>
    </row>
    <row r="458" spans="1:1" x14ac:dyDescent="0.25">
      <c r="A458" s="27" t="s">
        <v>5</v>
      </c>
    </row>
    <row r="459" spans="1:1" x14ac:dyDescent="0.25">
      <c r="A459" s="27" t="s">
        <v>4</v>
      </c>
    </row>
    <row r="460" spans="1:1" x14ac:dyDescent="0.25">
      <c r="A460" s="27" t="s">
        <v>6</v>
      </c>
    </row>
    <row r="461" spans="1:1" x14ac:dyDescent="0.25">
      <c r="A461" s="27" t="s">
        <v>10</v>
      </c>
    </row>
    <row r="462" spans="1:1" x14ac:dyDescent="0.25">
      <c r="A462" s="27" t="s">
        <v>10</v>
      </c>
    </row>
    <row r="463" spans="1:1" x14ac:dyDescent="0.25">
      <c r="A463" s="27" t="s">
        <v>7</v>
      </c>
    </row>
    <row r="464" spans="1:1" x14ac:dyDescent="0.25">
      <c r="A464" s="27" t="s">
        <v>7</v>
      </c>
    </row>
    <row r="465" spans="1:1" x14ac:dyDescent="0.25">
      <c r="A465" s="27" t="s">
        <v>7</v>
      </c>
    </row>
    <row r="466" spans="1:1" x14ac:dyDescent="0.25">
      <c r="A466" s="27" t="s">
        <v>5</v>
      </c>
    </row>
    <row r="467" spans="1:1" x14ac:dyDescent="0.25">
      <c r="A467" s="27" t="s">
        <v>9</v>
      </c>
    </row>
    <row r="468" spans="1:1" x14ac:dyDescent="0.25">
      <c r="A468" s="27" t="s">
        <v>8</v>
      </c>
    </row>
    <row r="469" spans="1:1" x14ac:dyDescent="0.25">
      <c r="A469" s="27" t="s">
        <v>4</v>
      </c>
    </row>
    <row r="470" spans="1:1" x14ac:dyDescent="0.25">
      <c r="A470" s="27" t="s">
        <v>6</v>
      </c>
    </row>
    <row r="471" spans="1:1" x14ac:dyDescent="0.25">
      <c r="A471" s="27" t="s">
        <v>10</v>
      </c>
    </row>
    <row r="472" spans="1:1" x14ac:dyDescent="0.25">
      <c r="A472" s="27" t="s">
        <v>5</v>
      </c>
    </row>
    <row r="473" spans="1:1" x14ac:dyDescent="0.25">
      <c r="A473" s="27" t="s">
        <v>5</v>
      </c>
    </row>
    <row r="474" spans="1:1" x14ac:dyDescent="0.25">
      <c r="A474" s="27" t="s">
        <v>10</v>
      </c>
    </row>
    <row r="475" spans="1:1" x14ac:dyDescent="0.25">
      <c r="A475" s="27" t="s">
        <v>6</v>
      </c>
    </row>
    <row r="476" spans="1:1" x14ac:dyDescent="0.25">
      <c r="A476" s="27" t="s">
        <v>5</v>
      </c>
    </row>
    <row r="477" spans="1:1" x14ac:dyDescent="0.25">
      <c r="A477" s="27" t="s">
        <v>5</v>
      </c>
    </row>
    <row r="478" spans="1:1" x14ac:dyDescent="0.25">
      <c r="A478" s="27" t="s">
        <v>4</v>
      </c>
    </row>
    <row r="479" spans="1:1" x14ac:dyDescent="0.25">
      <c r="A479" s="27" t="s">
        <v>4</v>
      </c>
    </row>
    <row r="480" spans="1:1" x14ac:dyDescent="0.25">
      <c r="A480" s="27" t="s">
        <v>5</v>
      </c>
    </row>
    <row r="481" spans="1:1" x14ac:dyDescent="0.25">
      <c r="A481" s="27" t="s">
        <v>5</v>
      </c>
    </row>
    <row r="482" spans="1:1" x14ac:dyDescent="0.25">
      <c r="A482" s="27" t="s">
        <v>7</v>
      </c>
    </row>
    <row r="483" spans="1:1" x14ac:dyDescent="0.25">
      <c r="A483" s="27" t="s">
        <v>5</v>
      </c>
    </row>
    <row r="484" spans="1:1" x14ac:dyDescent="0.25">
      <c r="A484" s="27" t="s">
        <v>5</v>
      </c>
    </row>
    <row r="485" spans="1:1" x14ac:dyDescent="0.25">
      <c r="A485" s="27" t="s">
        <v>10</v>
      </c>
    </row>
    <row r="486" spans="1:1" x14ac:dyDescent="0.25">
      <c r="A486" s="27" t="s">
        <v>7</v>
      </c>
    </row>
    <row r="487" spans="1:1" x14ac:dyDescent="0.25">
      <c r="A487" s="27" t="s">
        <v>4</v>
      </c>
    </row>
    <row r="488" spans="1:1" x14ac:dyDescent="0.25">
      <c r="A488" s="27" t="s">
        <v>5</v>
      </c>
    </row>
    <row r="489" spans="1:1" x14ac:dyDescent="0.25">
      <c r="A489" s="27" t="s">
        <v>5</v>
      </c>
    </row>
    <row r="490" spans="1:1" x14ac:dyDescent="0.25">
      <c r="A490" s="27" t="s">
        <v>10</v>
      </c>
    </row>
    <row r="491" spans="1:1" x14ac:dyDescent="0.25">
      <c r="A491" s="27" t="s">
        <v>10</v>
      </c>
    </row>
    <row r="492" spans="1:1" x14ac:dyDescent="0.25">
      <c r="A492" s="27" t="s">
        <v>6</v>
      </c>
    </row>
    <row r="493" spans="1:1" x14ac:dyDescent="0.25">
      <c r="A493" s="27" t="s">
        <v>4</v>
      </c>
    </row>
    <row r="494" spans="1:1" x14ac:dyDescent="0.25">
      <c r="A494" s="27" t="s">
        <v>5</v>
      </c>
    </row>
    <row r="495" spans="1:1" x14ac:dyDescent="0.25">
      <c r="A495" s="27" t="s">
        <v>5</v>
      </c>
    </row>
    <row r="496" spans="1:1" x14ac:dyDescent="0.25">
      <c r="A496" s="27" t="s">
        <v>9</v>
      </c>
    </row>
    <row r="497" spans="1:1" x14ac:dyDescent="0.25">
      <c r="A497" s="27" t="s">
        <v>6</v>
      </c>
    </row>
    <row r="498" spans="1:1" x14ac:dyDescent="0.25">
      <c r="A498" s="27" t="s">
        <v>6</v>
      </c>
    </row>
    <row r="499" spans="1:1" x14ac:dyDescent="0.25">
      <c r="A499" s="27" t="s">
        <v>9</v>
      </c>
    </row>
    <row r="500" spans="1:1" x14ac:dyDescent="0.25">
      <c r="A500" s="27" t="s">
        <v>6</v>
      </c>
    </row>
    <row r="501" spans="1:1" x14ac:dyDescent="0.25">
      <c r="A501" s="27" t="s">
        <v>5</v>
      </c>
    </row>
    <row r="502" spans="1:1" x14ac:dyDescent="0.25">
      <c r="A502" s="27" t="s">
        <v>4</v>
      </c>
    </row>
    <row r="503" spans="1:1" x14ac:dyDescent="0.25">
      <c r="A503" s="27" t="s">
        <v>4</v>
      </c>
    </row>
    <row r="504" spans="1:1" x14ac:dyDescent="0.25">
      <c r="A504" s="27" t="s">
        <v>10</v>
      </c>
    </row>
    <row r="505" spans="1:1" x14ac:dyDescent="0.25">
      <c r="A505" s="27" t="s">
        <v>4</v>
      </c>
    </row>
    <row r="506" spans="1:1" x14ac:dyDescent="0.25">
      <c r="A506" s="27" t="s">
        <v>4</v>
      </c>
    </row>
    <row r="507" spans="1:1" x14ac:dyDescent="0.25">
      <c r="A507" s="27" t="s">
        <v>5</v>
      </c>
    </row>
    <row r="508" spans="1:1" x14ac:dyDescent="0.25">
      <c r="A508" s="27" t="s">
        <v>9</v>
      </c>
    </row>
    <row r="509" spans="1:1" x14ac:dyDescent="0.25">
      <c r="A509" s="27" t="s">
        <v>5</v>
      </c>
    </row>
    <row r="510" spans="1:1" x14ac:dyDescent="0.25">
      <c r="A510" s="27" t="s">
        <v>7</v>
      </c>
    </row>
    <row r="511" spans="1:1" x14ac:dyDescent="0.25">
      <c r="A511" s="27" t="s">
        <v>8</v>
      </c>
    </row>
    <row r="512" spans="1:1" x14ac:dyDescent="0.25">
      <c r="A512" s="27" t="s">
        <v>4</v>
      </c>
    </row>
    <row r="513" spans="1:1" x14ac:dyDescent="0.25">
      <c r="A513" s="27" t="s">
        <v>10</v>
      </c>
    </row>
    <row r="514" spans="1:1" x14ac:dyDescent="0.25">
      <c r="A514" s="27" t="s">
        <v>7</v>
      </c>
    </row>
    <row r="515" spans="1:1" x14ac:dyDescent="0.25">
      <c r="A515" s="27" t="s">
        <v>4</v>
      </c>
    </row>
    <row r="516" spans="1:1" x14ac:dyDescent="0.25">
      <c r="A516" s="27" t="s">
        <v>5</v>
      </c>
    </row>
    <row r="517" spans="1:1" x14ac:dyDescent="0.25">
      <c r="A517" s="27" t="s">
        <v>10</v>
      </c>
    </row>
    <row r="518" spans="1:1" x14ac:dyDescent="0.25">
      <c r="A518" s="27" t="s">
        <v>5</v>
      </c>
    </row>
    <row r="519" spans="1:1" x14ac:dyDescent="0.25">
      <c r="A519" s="27" t="s">
        <v>6</v>
      </c>
    </row>
    <row r="520" spans="1:1" x14ac:dyDescent="0.25">
      <c r="A520" s="27" t="s">
        <v>10</v>
      </c>
    </row>
    <row r="521" spans="1:1" x14ac:dyDescent="0.25">
      <c r="A521" s="27" t="s">
        <v>7</v>
      </c>
    </row>
    <row r="522" spans="1:1" x14ac:dyDescent="0.25">
      <c r="A522" s="27" t="s">
        <v>4</v>
      </c>
    </row>
    <row r="523" spans="1:1" x14ac:dyDescent="0.25">
      <c r="A523" s="27" t="s">
        <v>5</v>
      </c>
    </row>
    <row r="524" spans="1:1" x14ac:dyDescent="0.25">
      <c r="A524" s="27" t="s">
        <v>9</v>
      </c>
    </row>
    <row r="525" spans="1:1" x14ac:dyDescent="0.25">
      <c r="A525" s="27" t="s">
        <v>4</v>
      </c>
    </row>
    <row r="526" spans="1:1" x14ac:dyDescent="0.25">
      <c r="A526" s="27" t="s">
        <v>4</v>
      </c>
    </row>
    <row r="527" spans="1:1" x14ac:dyDescent="0.25">
      <c r="A527" s="27" t="s">
        <v>10</v>
      </c>
    </row>
    <row r="528" spans="1:1" x14ac:dyDescent="0.25">
      <c r="A528" s="27" t="s">
        <v>4</v>
      </c>
    </row>
    <row r="529" spans="1:1" x14ac:dyDescent="0.25">
      <c r="A529" s="27" t="s">
        <v>5</v>
      </c>
    </row>
    <row r="530" spans="1:1" x14ac:dyDescent="0.25">
      <c r="A530" s="27" t="s">
        <v>9</v>
      </c>
    </row>
    <row r="531" spans="1:1" x14ac:dyDescent="0.25">
      <c r="A531" s="27" t="s">
        <v>4</v>
      </c>
    </row>
    <row r="532" spans="1:1" x14ac:dyDescent="0.25">
      <c r="A532" s="27" t="s">
        <v>8</v>
      </c>
    </row>
    <row r="533" spans="1:1" x14ac:dyDescent="0.25">
      <c r="A533" s="27" t="s">
        <v>8</v>
      </c>
    </row>
    <row r="534" spans="1:1" x14ac:dyDescent="0.25">
      <c r="A534" s="27" t="s">
        <v>4</v>
      </c>
    </row>
    <row r="535" spans="1:1" x14ac:dyDescent="0.25">
      <c r="A535" s="27" t="s">
        <v>4</v>
      </c>
    </row>
    <row r="536" spans="1:1" x14ac:dyDescent="0.25">
      <c r="A536" s="27" t="s">
        <v>5</v>
      </c>
    </row>
    <row r="537" spans="1:1" x14ac:dyDescent="0.25">
      <c r="A537" s="27" t="s">
        <v>4</v>
      </c>
    </row>
    <row r="538" spans="1:1" x14ac:dyDescent="0.25">
      <c r="A538" s="27" t="s">
        <v>10</v>
      </c>
    </row>
    <row r="539" spans="1:1" x14ac:dyDescent="0.25">
      <c r="A539" s="27" t="s">
        <v>4</v>
      </c>
    </row>
    <row r="540" spans="1:1" x14ac:dyDescent="0.25">
      <c r="A540" s="27" t="s">
        <v>5</v>
      </c>
    </row>
    <row r="541" spans="1:1" x14ac:dyDescent="0.25">
      <c r="A541" s="27" t="s">
        <v>5</v>
      </c>
    </row>
    <row r="542" spans="1:1" x14ac:dyDescent="0.25">
      <c r="A542" s="27" t="s">
        <v>10</v>
      </c>
    </row>
    <row r="543" spans="1:1" x14ac:dyDescent="0.25">
      <c r="A543" s="27" t="s">
        <v>4</v>
      </c>
    </row>
    <row r="544" spans="1:1" x14ac:dyDescent="0.25">
      <c r="A544" s="27" t="s">
        <v>6</v>
      </c>
    </row>
    <row r="545" spans="1:1" x14ac:dyDescent="0.25">
      <c r="A545" s="27" t="s">
        <v>5</v>
      </c>
    </row>
    <row r="546" spans="1:1" x14ac:dyDescent="0.25">
      <c r="A546" s="27" t="s">
        <v>6</v>
      </c>
    </row>
    <row r="547" spans="1:1" x14ac:dyDescent="0.25">
      <c r="A547" s="27" t="s">
        <v>9</v>
      </c>
    </row>
    <row r="548" spans="1:1" x14ac:dyDescent="0.25">
      <c r="A548" s="27" t="s">
        <v>9</v>
      </c>
    </row>
    <row r="549" spans="1:1" x14ac:dyDescent="0.25">
      <c r="A549" s="27" t="s">
        <v>5</v>
      </c>
    </row>
    <row r="550" spans="1:1" x14ac:dyDescent="0.25">
      <c r="A550" s="27" t="s">
        <v>4</v>
      </c>
    </row>
    <row r="551" spans="1:1" x14ac:dyDescent="0.25">
      <c r="A551" s="27" t="s">
        <v>6</v>
      </c>
    </row>
    <row r="552" spans="1:1" x14ac:dyDescent="0.25">
      <c r="A552" s="27" t="s">
        <v>5</v>
      </c>
    </row>
    <row r="553" spans="1:1" x14ac:dyDescent="0.25">
      <c r="A553" s="27" t="s">
        <v>9</v>
      </c>
    </row>
    <row r="554" spans="1:1" x14ac:dyDescent="0.25">
      <c r="A554" s="27" t="s">
        <v>4</v>
      </c>
    </row>
    <row r="555" spans="1:1" x14ac:dyDescent="0.25">
      <c r="A555" s="27" t="s">
        <v>4</v>
      </c>
    </row>
    <row r="556" spans="1:1" x14ac:dyDescent="0.25">
      <c r="A556" s="27" t="s">
        <v>7</v>
      </c>
    </row>
    <row r="557" spans="1:1" x14ac:dyDescent="0.25">
      <c r="A557" s="27" t="s">
        <v>7</v>
      </c>
    </row>
    <row r="558" spans="1:1" x14ac:dyDescent="0.25">
      <c r="A558" s="27" t="s">
        <v>10</v>
      </c>
    </row>
    <row r="559" spans="1:1" x14ac:dyDescent="0.25">
      <c r="A559" s="27" t="s">
        <v>6</v>
      </c>
    </row>
    <row r="560" spans="1:1" x14ac:dyDescent="0.25">
      <c r="A560" s="27" t="s">
        <v>5</v>
      </c>
    </row>
    <row r="561" spans="1:1" x14ac:dyDescent="0.25">
      <c r="A561" s="27" t="s">
        <v>5</v>
      </c>
    </row>
    <row r="562" spans="1:1" x14ac:dyDescent="0.25">
      <c r="A562" s="27" t="s">
        <v>6</v>
      </c>
    </row>
    <row r="563" spans="1:1" x14ac:dyDescent="0.25">
      <c r="A563" s="27" t="s">
        <v>4</v>
      </c>
    </row>
    <row r="564" spans="1:1" x14ac:dyDescent="0.25">
      <c r="A564" s="27" t="s">
        <v>5</v>
      </c>
    </row>
    <row r="565" spans="1:1" x14ac:dyDescent="0.25">
      <c r="A565" s="27" t="s">
        <v>5</v>
      </c>
    </row>
    <row r="566" spans="1:1" x14ac:dyDescent="0.25">
      <c r="A566" s="27" t="s">
        <v>10</v>
      </c>
    </row>
    <row r="567" spans="1:1" x14ac:dyDescent="0.25">
      <c r="A567" s="27" t="s">
        <v>7</v>
      </c>
    </row>
    <row r="568" spans="1:1" x14ac:dyDescent="0.25">
      <c r="A568" s="27" t="s">
        <v>6</v>
      </c>
    </row>
    <row r="569" spans="1:1" x14ac:dyDescent="0.25">
      <c r="A569" s="27" t="s">
        <v>10</v>
      </c>
    </row>
    <row r="570" spans="1:1" x14ac:dyDescent="0.25">
      <c r="A570" s="27" t="s">
        <v>6</v>
      </c>
    </row>
    <row r="571" spans="1:1" x14ac:dyDescent="0.25">
      <c r="A571" s="27" t="s">
        <v>6</v>
      </c>
    </row>
    <row r="572" spans="1:1" x14ac:dyDescent="0.25">
      <c r="A572" s="27" t="s">
        <v>4</v>
      </c>
    </row>
    <row r="573" spans="1:1" x14ac:dyDescent="0.25">
      <c r="A573" s="27" t="s">
        <v>5</v>
      </c>
    </row>
    <row r="574" spans="1:1" x14ac:dyDescent="0.25">
      <c r="A574" s="27" t="s">
        <v>7</v>
      </c>
    </row>
    <row r="575" spans="1:1" x14ac:dyDescent="0.25">
      <c r="A575" s="27" t="s">
        <v>7</v>
      </c>
    </row>
    <row r="576" spans="1:1" x14ac:dyDescent="0.25">
      <c r="A576" s="27" t="s">
        <v>4</v>
      </c>
    </row>
    <row r="577" spans="1:1" x14ac:dyDescent="0.25">
      <c r="A577" s="27" t="s">
        <v>5</v>
      </c>
    </row>
    <row r="578" spans="1:1" x14ac:dyDescent="0.25">
      <c r="A578" s="27" t="s">
        <v>4</v>
      </c>
    </row>
    <row r="579" spans="1:1" x14ac:dyDescent="0.25">
      <c r="A579" s="27" t="s">
        <v>10</v>
      </c>
    </row>
    <row r="580" spans="1:1" x14ac:dyDescent="0.25">
      <c r="A580" s="27" t="s">
        <v>5</v>
      </c>
    </row>
    <row r="581" spans="1:1" x14ac:dyDescent="0.25">
      <c r="A581" s="27" t="s">
        <v>4</v>
      </c>
    </row>
    <row r="582" spans="1:1" x14ac:dyDescent="0.25">
      <c r="A582" s="27" t="s">
        <v>4</v>
      </c>
    </row>
    <row r="583" spans="1:1" x14ac:dyDescent="0.25">
      <c r="A583" s="27" t="s">
        <v>10</v>
      </c>
    </row>
    <row r="584" spans="1:1" x14ac:dyDescent="0.25">
      <c r="A584" s="27" t="s">
        <v>6</v>
      </c>
    </row>
    <row r="585" spans="1:1" x14ac:dyDescent="0.25">
      <c r="A585" s="27" t="s">
        <v>10</v>
      </c>
    </row>
    <row r="586" spans="1:1" x14ac:dyDescent="0.25">
      <c r="A586" s="27" t="s">
        <v>10</v>
      </c>
    </row>
    <row r="587" spans="1:1" x14ac:dyDescent="0.25">
      <c r="A587" s="27" t="s">
        <v>5</v>
      </c>
    </row>
    <row r="588" spans="1:1" x14ac:dyDescent="0.25">
      <c r="A588" s="27" t="s">
        <v>9</v>
      </c>
    </row>
    <row r="589" spans="1:1" x14ac:dyDescent="0.25">
      <c r="A589" s="27" t="s">
        <v>5</v>
      </c>
    </row>
    <row r="590" spans="1:1" x14ac:dyDescent="0.25">
      <c r="A590" s="27" t="s">
        <v>10</v>
      </c>
    </row>
    <row r="591" spans="1:1" x14ac:dyDescent="0.25">
      <c r="A591" s="27" t="s">
        <v>5</v>
      </c>
    </row>
    <row r="592" spans="1:1" x14ac:dyDescent="0.25">
      <c r="A592" s="27" t="s">
        <v>4</v>
      </c>
    </row>
    <row r="593" spans="1:1" x14ac:dyDescent="0.25">
      <c r="A593" s="27" t="s">
        <v>5</v>
      </c>
    </row>
    <row r="594" spans="1:1" x14ac:dyDescent="0.25">
      <c r="A594" s="27" t="s">
        <v>4</v>
      </c>
    </row>
    <row r="595" spans="1:1" x14ac:dyDescent="0.25">
      <c r="A595" s="27" t="s">
        <v>9</v>
      </c>
    </row>
    <row r="596" spans="1:1" x14ac:dyDescent="0.25">
      <c r="A596" s="27" t="s">
        <v>6</v>
      </c>
    </row>
    <row r="597" spans="1:1" x14ac:dyDescent="0.25">
      <c r="A597" s="27" t="s">
        <v>10</v>
      </c>
    </row>
    <row r="598" spans="1:1" x14ac:dyDescent="0.25">
      <c r="A598" s="27" t="s">
        <v>5</v>
      </c>
    </row>
    <row r="599" spans="1:1" x14ac:dyDescent="0.25">
      <c r="A599" s="27" t="s">
        <v>4</v>
      </c>
    </row>
    <row r="600" spans="1:1" x14ac:dyDescent="0.25">
      <c r="A600" s="27" t="s">
        <v>10</v>
      </c>
    </row>
    <row r="601" spans="1:1" x14ac:dyDescent="0.25">
      <c r="A601" s="27" t="s">
        <v>6</v>
      </c>
    </row>
    <row r="602" spans="1:1" x14ac:dyDescent="0.25">
      <c r="A602" s="27" t="s">
        <v>5</v>
      </c>
    </row>
    <row r="603" spans="1:1" x14ac:dyDescent="0.25">
      <c r="A603" s="27" t="s">
        <v>4</v>
      </c>
    </row>
    <row r="604" spans="1:1" x14ac:dyDescent="0.25">
      <c r="A604" s="27" t="s">
        <v>7</v>
      </c>
    </row>
    <row r="605" spans="1:1" x14ac:dyDescent="0.25">
      <c r="A605" s="27" t="s">
        <v>4</v>
      </c>
    </row>
    <row r="606" spans="1:1" x14ac:dyDescent="0.25">
      <c r="A606" s="27" t="s">
        <v>6</v>
      </c>
    </row>
    <row r="607" spans="1:1" x14ac:dyDescent="0.25">
      <c r="A607" s="27" t="s">
        <v>7</v>
      </c>
    </row>
    <row r="608" spans="1:1" x14ac:dyDescent="0.25">
      <c r="A608" s="27" t="s">
        <v>6</v>
      </c>
    </row>
    <row r="609" spans="1:1" x14ac:dyDescent="0.25">
      <c r="A609" s="27" t="s">
        <v>5</v>
      </c>
    </row>
    <row r="610" spans="1:1" x14ac:dyDescent="0.25">
      <c r="A610" s="27" t="s">
        <v>4</v>
      </c>
    </row>
    <row r="611" spans="1:1" x14ac:dyDescent="0.25">
      <c r="A611" s="27" t="s">
        <v>10</v>
      </c>
    </row>
    <row r="612" spans="1:1" x14ac:dyDescent="0.25">
      <c r="A612" s="27" t="s">
        <v>6</v>
      </c>
    </row>
    <row r="613" spans="1:1" x14ac:dyDescent="0.25">
      <c r="A613" s="27" t="s">
        <v>6</v>
      </c>
    </row>
    <row r="614" spans="1:1" x14ac:dyDescent="0.25">
      <c r="A614" s="27" t="s">
        <v>9</v>
      </c>
    </row>
    <row r="615" spans="1:1" x14ac:dyDescent="0.25">
      <c r="A615" s="27" t="s">
        <v>4</v>
      </c>
    </row>
    <row r="616" spans="1:1" x14ac:dyDescent="0.25">
      <c r="A616" s="27" t="s">
        <v>4</v>
      </c>
    </row>
    <row r="617" spans="1:1" x14ac:dyDescent="0.25">
      <c r="A617" s="27" t="s">
        <v>5</v>
      </c>
    </row>
    <row r="618" spans="1:1" x14ac:dyDescent="0.25">
      <c r="A618" s="27" t="s">
        <v>8</v>
      </c>
    </row>
    <row r="619" spans="1:1" x14ac:dyDescent="0.25">
      <c r="A619" s="27" t="s">
        <v>5</v>
      </c>
    </row>
    <row r="620" spans="1:1" x14ac:dyDescent="0.25">
      <c r="A620" s="27" t="s">
        <v>10</v>
      </c>
    </row>
    <row r="621" spans="1:1" x14ac:dyDescent="0.25">
      <c r="A621" s="27" t="s">
        <v>6</v>
      </c>
    </row>
    <row r="622" spans="1:1" x14ac:dyDescent="0.25">
      <c r="A622" s="27" t="s">
        <v>8</v>
      </c>
    </row>
    <row r="623" spans="1:1" x14ac:dyDescent="0.25">
      <c r="A623" s="27" t="s">
        <v>10</v>
      </c>
    </row>
    <row r="624" spans="1:1" x14ac:dyDescent="0.25">
      <c r="A624" s="27" t="s">
        <v>6</v>
      </c>
    </row>
    <row r="625" spans="1:1" x14ac:dyDescent="0.25">
      <c r="A625" s="27" t="s">
        <v>9</v>
      </c>
    </row>
    <row r="626" spans="1:1" x14ac:dyDescent="0.25">
      <c r="A626" s="27" t="s">
        <v>5</v>
      </c>
    </row>
    <row r="627" spans="1:1" x14ac:dyDescent="0.25">
      <c r="A627" s="27" t="s">
        <v>5</v>
      </c>
    </row>
    <row r="628" spans="1:1" x14ac:dyDescent="0.25">
      <c r="A628" s="27" t="s">
        <v>5</v>
      </c>
    </row>
    <row r="629" spans="1:1" x14ac:dyDescent="0.25">
      <c r="A629" s="27" t="s">
        <v>7</v>
      </c>
    </row>
    <row r="630" spans="1:1" x14ac:dyDescent="0.25">
      <c r="A630" s="27" t="s">
        <v>4</v>
      </c>
    </row>
    <row r="631" spans="1:1" x14ac:dyDescent="0.25">
      <c r="A631" s="27" t="s">
        <v>7</v>
      </c>
    </row>
    <row r="632" spans="1:1" x14ac:dyDescent="0.25">
      <c r="A632" s="27" t="s">
        <v>9</v>
      </c>
    </row>
    <row r="633" spans="1:1" x14ac:dyDescent="0.25">
      <c r="A633" s="27" t="s">
        <v>4</v>
      </c>
    </row>
    <row r="634" spans="1:1" x14ac:dyDescent="0.25">
      <c r="A634" s="27" t="s">
        <v>6</v>
      </c>
    </row>
    <row r="635" spans="1:1" x14ac:dyDescent="0.25">
      <c r="A635" s="27" t="s">
        <v>6</v>
      </c>
    </row>
    <row r="636" spans="1:1" x14ac:dyDescent="0.25">
      <c r="A636" s="27" t="s">
        <v>10</v>
      </c>
    </row>
    <row r="637" spans="1:1" x14ac:dyDescent="0.25">
      <c r="A637" s="27" t="s">
        <v>8</v>
      </c>
    </row>
    <row r="638" spans="1:1" x14ac:dyDescent="0.25">
      <c r="A638" s="27" t="s">
        <v>7</v>
      </c>
    </row>
    <row r="639" spans="1:1" x14ac:dyDescent="0.25">
      <c r="A639" s="27" t="s">
        <v>5</v>
      </c>
    </row>
    <row r="640" spans="1:1" x14ac:dyDescent="0.25">
      <c r="A640" s="27" t="s">
        <v>5</v>
      </c>
    </row>
    <row r="641" spans="1:1" x14ac:dyDescent="0.25">
      <c r="A641" s="27" t="s">
        <v>5</v>
      </c>
    </row>
    <row r="642" spans="1:1" x14ac:dyDescent="0.25">
      <c r="A642" s="27" t="s">
        <v>5</v>
      </c>
    </row>
    <row r="643" spans="1:1" x14ac:dyDescent="0.25">
      <c r="A643" s="27" t="s">
        <v>6</v>
      </c>
    </row>
    <row r="644" spans="1:1" x14ac:dyDescent="0.25">
      <c r="A644" s="27" t="s">
        <v>4</v>
      </c>
    </row>
    <row r="645" spans="1:1" x14ac:dyDescent="0.25">
      <c r="A645" s="27" t="s">
        <v>4</v>
      </c>
    </row>
    <row r="646" spans="1:1" x14ac:dyDescent="0.25">
      <c r="A646" s="27" t="s">
        <v>8</v>
      </c>
    </row>
    <row r="647" spans="1:1" x14ac:dyDescent="0.25">
      <c r="A647" s="27" t="s">
        <v>7</v>
      </c>
    </row>
    <row r="648" spans="1:1" x14ac:dyDescent="0.25">
      <c r="A648" s="27" t="s">
        <v>10</v>
      </c>
    </row>
    <row r="649" spans="1:1" x14ac:dyDescent="0.25">
      <c r="A649" s="27" t="s">
        <v>6</v>
      </c>
    </row>
    <row r="650" spans="1:1" x14ac:dyDescent="0.25">
      <c r="A650" s="27" t="s">
        <v>10</v>
      </c>
    </row>
    <row r="651" spans="1:1" x14ac:dyDescent="0.25">
      <c r="A651" s="27" t="s">
        <v>5</v>
      </c>
    </row>
    <row r="652" spans="1:1" x14ac:dyDescent="0.25">
      <c r="A652" s="27" t="s">
        <v>7</v>
      </c>
    </row>
    <row r="653" spans="1:1" x14ac:dyDescent="0.25">
      <c r="A653" s="27" t="s">
        <v>10</v>
      </c>
    </row>
    <row r="654" spans="1:1" x14ac:dyDescent="0.25">
      <c r="A654" s="27" t="s">
        <v>4</v>
      </c>
    </row>
    <row r="655" spans="1:1" x14ac:dyDescent="0.25">
      <c r="A655" s="27" t="s">
        <v>4</v>
      </c>
    </row>
    <row r="656" spans="1:1" x14ac:dyDescent="0.25">
      <c r="A656" s="27" t="s">
        <v>5</v>
      </c>
    </row>
    <row r="657" spans="1:1" x14ac:dyDescent="0.25">
      <c r="A657" s="27" t="s">
        <v>6</v>
      </c>
    </row>
    <row r="658" spans="1:1" x14ac:dyDescent="0.25">
      <c r="A658" s="27" t="s">
        <v>10</v>
      </c>
    </row>
    <row r="659" spans="1:1" x14ac:dyDescent="0.25">
      <c r="A659" s="27" t="s">
        <v>10</v>
      </c>
    </row>
    <row r="660" spans="1:1" x14ac:dyDescent="0.25">
      <c r="A660" s="27" t="s">
        <v>5</v>
      </c>
    </row>
    <row r="661" spans="1:1" x14ac:dyDescent="0.25">
      <c r="A661" s="27" t="s">
        <v>7</v>
      </c>
    </row>
    <row r="662" spans="1:1" x14ac:dyDescent="0.25">
      <c r="A662" s="27" t="s">
        <v>6</v>
      </c>
    </row>
    <row r="663" spans="1:1" x14ac:dyDescent="0.25">
      <c r="A663" s="27" t="s">
        <v>10</v>
      </c>
    </row>
    <row r="664" spans="1:1" x14ac:dyDescent="0.25">
      <c r="A664" s="27" t="s">
        <v>9</v>
      </c>
    </row>
    <row r="665" spans="1:1" x14ac:dyDescent="0.25">
      <c r="A665" s="27" t="s">
        <v>4</v>
      </c>
    </row>
    <row r="666" spans="1:1" x14ac:dyDescent="0.25">
      <c r="A666" s="27" t="s">
        <v>5</v>
      </c>
    </row>
    <row r="667" spans="1:1" x14ac:dyDescent="0.25">
      <c r="A667" s="27" t="s">
        <v>5</v>
      </c>
    </row>
    <row r="668" spans="1:1" x14ac:dyDescent="0.25">
      <c r="A668" s="27" t="s">
        <v>6</v>
      </c>
    </row>
    <row r="669" spans="1:1" x14ac:dyDescent="0.25">
      <c r="A669" s="27" t="s">
        <v>10</v>
      </c>
    </row>
    <row r="670" spans="1:1" x14ac:dyDescent="0.25">
      <c r="A670" s="27" t="s">
        <v>9</v>
      </c>
    </row>
    <row r="671" spans="1:1" x14ac:dyDescent="0.25">
      <c r="A671" s="27" t="s">
        <v>5</v>
      </c>
    </row>
    <row r="672" spans="1:1" x14ac:dyDescent="0.25">
      <c r="A672" s="27" t="s">
        <v>5</v>
      </c>
    </row>
    <row r="673" spans="1:1" x14ac:dyDescent="0.25">
      <c r="A673" s="27" t="s">
        <v>8</v>
      </c>
    </row>
    <row r="674" spans="1:1" x14ac:dyDescent="0.25">
      <c r="A674" s="27" t="s">
        <v>5</v>
      </c>
    </row>
    <row r="675" spans="1:1" x14ac:dyDescent="0.25">
      <c r="A675" s="27" t="s">
        <v>7</v>
      </c>
    </row>
    <row r="676" spans="1:1" x14ac:dyDescent="0.25">
      <c r="A676" s="27" t="s">
        <v>10</v>
      </c>
    </row>
    <row r="677" spans="1:1" x14ac:dyDescent="0.25">
      <c r="A677" s="27" t="s">
        <v>5</v>
      </c>
    </row>
    <row r="678" spans="1:1" x14ac:dyDescent="0.25">
      <c r="A678" s="27" t="s">
        <v>7</v>
      </c>
    </row>
    <row r="679" spans="1:1" x14ac:dyDescent="0.25">
      <c r="A679" s="27" t="s">
        <v>7</v>
      </c>
    </row>
    <row r="680" spans="1:1" x14ac:dyDescent="0.25">
      <c r="A680" s="27" t="s">
        <v>10</v>
      </c>
    </row>
    <row r="681" spans="1:1" x14ac:dyDescent="0.25">
      <c r="A681" s="27" t="s">
        <v>10</v>
      </c>
    </row>
    <row r="682" spans="1:1" x14ac:dyDescent="0.25">
      <c r="A682" s="27" t="s">
        <v>4</v>
      </c>
    </row>
    <row r="683" spans="1:1" x14ac:dyDescent="0.25">
      <c r="A683" s="27" t="s">
        <v>5</v>
      </c>
    </row>
    <row r="684" spans="1:1" x14ac:dyDescent="0.25">
      <c r="A684" s="27" t="s">
        <v>4</v>
      </c>
    </row>
    <row r="685" spans="1:1" x14ac:dyDescent="0.25">
      <c r="A685" s="27" t="s">
        <v>4</v>
      </c>
    </row>
    <row r="686" spans="1:1" x14ac:dyDescent="0.25">
      <c r="A686" s="27" t="s">
        <v>7</v>
      </c>
    </row>
    <row r="687" spans="1:1" x14ac:dyDescent="0.25">
      <c r="A687" s="27" t="s">
        <v>9</v>
      </c>
    </row>
    <row r="688" spans="1:1" x14ac:dyDescent="0.25">
      <c r="A688" s="23" t="s">
        <v>6</v>
      </c>
    </row>
  </sheetData>
  <pageMargins left="0.7" right="0.7" top="0.75" bottom="0.75" header="0.3" footer="0.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04"/>
  <sheetViews>
    <sheetView zoomScale="85" zoomScaleNormal="85" workbookViewId="0">
      <selection activeCell="R9" sqref="R9"/>
    </sheetView>
  </sheetViews>
  <sheetFormatPr defaultRowHeight="15" x14ac:dyDescent="0.25"/>
  <cols>
    <col min="2" max="2" width="11.85546875" bestFit="1" customWidth="1"/>
    <col min="3" max="3" width="10.85546875" bestFit="1" customWidth="1"/>
    <col min="4" max="4" width="16.7109375" bestFit="1" customWidth="1"/>
    <col min="5" max="5" width="15.28515625" bestFit="1" customWidth="1"/>
    <col min="6" max="6" width="11.7109375" bestFit="1" customWidth="1"/>
    <col min="8" max="8" width="11.85546875" customWidth="1"/>
    <col min="9" max="9" width="13.5703125" customWidth="1"/>
    <col min="10" max="10" width="9.85546875" customWidth="1"/>
    <col min="11" max="11" width="14" customWidth="1"/>
    <col min="13" max="13" width="11.28515625" customWidth="1"/>
    <col min="14" max="14" width="10.28515625" customWidth="1"/>
  </cols>
  <sheetData>
    <row r="1" spans="1:14" x14ac:dyDescent="0.25">
      <c r="A1" s="31" t="s">
        <v>181</v>
      </c>
      <c r="B1" s="11"/>
      <c r="C1" s="11"/>
      <c r="D1" s="11"/>
      <c r="E1" s="11"/>
      <c r="F1" s="11"/>
      <c r="G1" s="11"/>
      <c r="H1" s="11"/>
      <c r="I1" s="11"/>
      <c r="J1" s="12"/>
    </row>
    <row r="2" spans="1:14" x14ac:dyDescent="0.25">
      <c r="A2" s="32"/>
      <c r="B2" s="20"/>
      <c r="C2" s="20"/>
      <c r="D2" s="20"/>
      <c r="E2" s="20"/>
      <c r="F2" s="20"/>
      <c r="G2" s="20"/>
      <c r="H2" s="20"/>
      <c r="I2" s="20"/>
      <c r="J2" s="21"/>
    </row>
    <row r="4" spans="1:14" ht="47.25" x14ac:dyDescent="0.25">
      <c r="A4" s="22" t="s">
        <v>54</v>
      </c>
      <c r="B4" s="22" t="s">
        <v>22</v>
      </c>
      <c r="C4" s="22" t="s">
        <v>55</v>
      </c>
      <c r="D4" s="22" t="s">
        <v>56</v>
      </c>
      <c r="E4" s="22" t="s">
        <v>23</v>
      </c>
      <c r="F4" s="22" t="s">
        <v>57</v>
      </c>
      <c r="G4" s="22" t="s">
        <v>58</v>
      </c>
      <c r="H4" s="22" t="s">
        <v>120</v>
      </c>
      <c r="I4" s="22" t="s">
        <v>59</v>
      </c>
      <c r="J4" s="22" t="s">
        <v>60</v>
      </c>
      <c r="K4" s="22" t="s">
        <v>61</v>
      </c>
      <c r="M4" s="4" t="s">
        <v>23</v>
      </c>
      <c r="N4" t="s">
        <v>13</v>
      </c>
    </row>
    <row r="5" spans="1:14" x14ac:dyDescent="0.25">
      <c r="A5" s="23">
        <v>1</v>
      </c>
      <c r="B5" s="24">
        <v>42006</v>
      </c>
      <c r="C5" s="23" t="s">
        <v>65</v>
      </c>
      <c r="D5" s="23" t="s">
        <v>69</v>
      </c>
      <c r="E5" s="23" t="s">
        <v>30</v>
      </c>
      <c r="F5" s="25">
        <v>21.95</v>
      </c>
      <c r="G5" s="23">
        <v>4</v>
      </c>
      <c r="H5" s="25">
        <f t="shared" ref="H5:H36" si="0">ROUND(G5*F5,2)</f>
        <v>87.8</v>
      </c>
      <c r="I5" s="23" t="s">
        <v>67</v>
      </c>
      <c r="J5" s="23">
        <v>18</v>
      </c>
      <c r="K5" s="23">
        <v>22</v>
      </c>
      <c r="M5" s="5" t="s">
        <v>66</v>
      </c>
      <c r="N5" s="28">
        <v>0.14499999999999999</v>
      </c>
    </row>
    <row r="6" spans="1:14" x14ac:dyDescent="0.25">
      <c r="A6" s="23">
        <v>2</v>
      </c>
      <c r="B6" s="24">
        <v>42008</v>
      </c>
      <c r="C6" s="23" t="s">
        <v>65</v>
      </c>
      <c r="D6" s="23" t="s">
        <v>69</v>
      </c>
      <c r="E6" s="23" t="s">
        <v>71</v>
      </c>
      <c r="F6" s="25">
        <v>22.95</v>
      </c>
      <c r="G6" s="23">
        <v>4</v>
      </c>
      <c r="H6" s="25">
        <f t="shared" si="0"/>
        <v>91.8</v>
      </c>
      <c r="I6" s="23" t="s">
        <v>63</v>
      </c>
      <c r="J6" s="23">
        <v>35</v>
      </c>
      <c r="K6" s="23">
        <v>20</v>
      </c>
      <c r="M6" s="5" t="s">
        <v>73</v>
      </c>
      <c r="N6" s="28">
        <v>0.27500000000000002</v>
      </c>
    </row>
    <row r="7" spans="1:14" x14ac:dyDescent="0.25">
      <c r="A7" s="23">
        <v>3</v>
      </c>
      <c r="B7" s="24">
        <v>42009</v>
      </c>
      <c r="C7" s="23" t="s">
        <v>65</v>
      </c>
      <c r="D7" s="23" t="s">
        <v>70</v>
      </c>
      <c r="E7" s="23" t="s">
        <v>66</v>
      </c>
      <c r="F7" s="25">
        <v>24.95</v>
      </c>
      <c r="G7" s="23">
        <v>1</v>
      </c>
      <c r="H7" s="25">
        <f t="shared" si="0"/>
        <v>24.95</v>
      </c>
      <c r="I7" s="23" t="s">
        <v>74</v>
      </c>
      <c r="J7" s="23">
        <v>63</v>
      </c>
      <c r="K7" s="23">
        <v>35</v>
      </c>
      <c r="M7" s="5" t="s">
        <v>71</v>
      </c>
      <c r="N7" s="28">
        <v>0.115</v>
      </c>
    </row>
    <row r="8" spans="1:14" x14ac:dyDescent="0.25">
      <c r="A8" s="23">
        <v>4</v>
      </c>
      <c r="B8" s="24">
        <v>42009</v>
      </c>
      <c r="C8" s="23" t="s">
        <v>65</v>
      </c>
      <c r="D8" s="23" t="s">
        <v>70</v>
      </c>
      <c r="E8" s="23" t="s">
        <v>71</v>
      </c>
      <c r="F8" s="25">
        <v>22.95</v>
      </c>
      <c r="G8" s="23">
        <v>1</v>
      </c>
      <c r="H8" s="25">
        <f t="shared" si="0"/>
        <v>22.95</v>
      </c>
      <c r="I8" s="23" t="s">
        <v>63</v>
      </c>
      <c r="J8" s="23">
        <v>33</v>
      </c>
      <c r="K8" s="23">
        <v>20</v>
      </c>
      <c r="M8" s="5" t="s">
        <v>30</v>
      </c>
      <c r="N8" s="28">
        <v>0.46500000000000002</v>
      </c>
    </row>
    <row r="9" spans="1:14" x14ac:dyDescent="0.25">
      <c r="A9" s="23">
        <v>5</v>
      </c>
      <c r="B9" s="24">
        <v>42009</v>
      </c>
      <c r="C9" s="23" t="s">
        <v>65</v>
      </c>
      <c r="D9" s="23" t="s">
        <v>70</v>
      </c>
      <c r="E9" s="23" t="s">
        <v>73</v>
      </c>
      <c r="F9" s="25">
        <v>19.95</v>
      </c>
      <c r="G9" s="23">
        <v>1</v>
      </c>
      <c r="H9" s="25">
        <f t="shared" si="0"/>
        <v>19.95</v>
      </c>
      <c r="I9" s="23" t="s">
        <v>64</v>
      </c>
      <c r="J9" s="23">
        <v>49</v>
      </c>
      <c r="K9" s="23">
        <v>25</v>
      </c>
      <c r="M9" s="5" t="s">
        <v>12</v>
      </c>
      <c r="N9" s="28">
        <v>1</v>
      </c>
    </row>
    <row r="10" spans="1:14" x14ac:dyDescent="0.25">
      <c r="A10" s="23">
        <v>6</v>
      </c>
      <c r="B10" s="24">
        <v>42011</v>
      </c>
      <c r="C10" s="23" t="s">
        <v>65</v>
      </c>
      <c r="D10" s="23" t="s">
        <v>70</v>
      </c>
      <c r="E10" s="23" t="s">
        <v>30</v>
      </c>
      <c r="F10" s="25">
        <v>22.95</v>
      </c>
      <c r="G10" s="23">
        <v>2</v>
      </c>
      <c r="H10" s="25">
        <f t="shared" si="0"/>
        <v>45.9</v>
      </c>
      <c r="I10" s="23" t="s">
        <v>63</v>
      </c>
      <c r="J10" s="23">
        <v>28</v>
      </c>
      <c r="K10" s="23">
        <v>20</v>
      </c>
    </row>
    <row r="11" spans="1:14" x14ac:dyDescent="0.25">
      <c r="A11" s="23">
        <v>7</v>
      </c>
      <c r="B11" s="24">
        <v>42012</v>
      </c>
      <c r="C11" s="23" t="s">
        <v>55</v>
      </c>
      <c r="D11" s="23" t="s">
        <v>62</v>
      </c>
      <c r="E11" s="23" t="s">
        <v>30</v>
      </c>
      <c r="F11" s="25">
        <v>21.95</v>
      </c>
      <c r="G11" s="23">
        <v>1</v>
      </c>
      <c r="H11" s="25">
        <f t="shared" si="0"/>
        <v>21.95</v>
      </c>
      <c r="I11" s="23" t="s">
        <v>67</v>
      </c>
      <c r="J11" s="23">
        <v>41</v>
      </c>
      <c r="K11" s="23">
        <v>22</v>
      </c>
    </row>
    <row r="12" spans="1:14" x14ac:dyDescent="0.25">
      <c r="A12" s="23">
        <v>8</v>
      </c>
      <c r="B12" s="24">
        <v>42013</v>
      </c>
      <c r="C12" s="23" t="s">
        <v>65</v>
      </c>
      <c r="D12" s="23" t="s">
        <v>69</v>
      </c>
      <c r="E12" s="23" t="s">
        <v>73</v>
      </c>
      <c r="F12" s="25">
        <v>19.95</v>
      </c>
      <c r="G12" s="23">
        <v>2</v>
      </c>
      <c r="H12" s="25">
        <f t="shared" si="0"/>
        <v>39.9</v>
      </c>
      <c r="I12" s="23" t="s">
        <v>64</v>
      </c>
      <c r="J12" s="23">
        <v>21</v>
      </c>
      <c r="K12" s="23">
        <v>25</v>
      </c>
    </row>
    <row r="13" spans="1:14" x14ac:dyDescent="0.25">
      <c r="A13" s="23">
        <v>9</v>
      </c>
      <c r="B13" s="24">
        <v>42014</v>
      </c>
      <c r="C13" s="23" t="s">
        <v>65</v>
      </c>
      <c r="D13" s="23" t="s">
        <v>70</v>
      </c>
      <c r="E13" s="23" t="s">
        <v>30</v>
      </c>
      <c r="F13" s="25">
        <v>21.95</v>
      </c>
      <c r="G13" s="23">
        <v>5</v>
      </c>
      <c r="H13" s="25">
        <f t="shared" si="0"/>
        <v>109.75</v>
      </c>
      <c r="I13" s="23" t="s">
        <v>67</v>
      </c>
      <c r="J13" s="23">
        <v>63</v>
      </c>
      <c r="K13" s="23">
        <v>22</v>
      </c>
    </row>
    <row r="14" spans="1:14" x14ac:dyDescent="0.25">
      <c r="A14" s="23">
        <v>10</v>
      </c>
      <c r="B14" s="24">
        <v>42019</v>
      </c>
      <c r="C14" s="23" t="s">
        <v>65</v>
      </c>
      <c r="D14" s="23" t="s">
        <v>69</v>
      </c>
      <c r="E14" s="23" t="s">
        <v>30</v>
      </c>
      <c r="F14" s="25">
        <v>24.95</v>
      </c>
      <c r="G14" s="23">
        <v>1</v>
      </c>
      <c r="H14" s="25">
        <f t="shared" si="0"/>
        <v>24.95</v>
      </c>
      <c r="I14" s="23" t="s">
        <v>76</v>
      </c>
      <c r="J14" s="23">
        <v>25</v>
      </c>
      <c r="K14" s="23">
        <v>30</v>
      </c>
    </row>
    <row r="15" spans="1:14" x14ac:dyDescent="0.25">
      <c r="A15" s="23">
        <v>11</v>
      </c>
      <c r="B15" s="24">
        <v>42021</v>
      </c>
      <c r="C15" s="23" t="s">
        <v>55</v>
      </c>
      <c r="D15" s="23" t="s">
        <v>68</v>
      </c>
      <c r="E15" s="23" t="s">
        <v>73</v>
      </c>
      <c r="F15" s="25">
        <v>19.95</v>
      </c>
      <c r="G15" s="23">
        <v>1</v>
      </c>
      <c r="H15" s="25">
        <f t="shared" si="0"/>
        <v>19.95</v>
      </c>
      <c r="I15" s="23" t="s">
        <v>64</v>
      </c>
      <c r="J15" s="23">
        <v>22</v>
      </c>
      <c r="K15" s="23">
        <v>25</v>
      </c>
    </row>
    <row r="16" spans="1:14" x14ac:dyDescent="0.25">
      <c r="A16" s="23">
        <v>12</v>
      </c>
      <c r="B16" s="24">
        <v>42022</v>
      </c>
      <c r="C16" s="23" t="s">
        <v>55</v>
      </c>
      <c r="D16" s="23" t="s">
        <v>69</v>
      </c>
      <c r="E16" s="23" t="s">
        <v>30</v>
      </c>
      <c r="F16" s="25">
        <v>22.95</v>
      </c>
      <c r="G16" s="23">
        <v>1</v>
      </c>
      <c r="H16" s="25">
        <f t="shared" si="0"/>
        <v>22.95</v>
      </c>
      <c r="I16" s="23" t="s">
        <v>63</v>
      </c>
      <c r="J16" s="23">
        <v>22</v>
      </c>
      <c r="K16" s="23">
        <v>20</v>
      </c>
    </row>
    <row r="17" spans="1:11" x14ac:dyDescent="0.25">
      <c r="A17" s="23">
        <v>13</v>
      </c>
      <c r="B17" s="24">
        <v>42025</v>
      </c>
      <c r="C17" s="23" t="s">
        <v>65</v>
      </c>
      <c r="D17" s="23" t="s">
        <v>70</v>
      </c>
      <c r="E17" s="23" t="s">
        <v>30</v>
      </c>
      <c r="F17" s="25">
        <v>21.95</v>
      </c>
      <c r="G17" s="23">
        <v>3</v>
      </c>
      <c r="H17" s="25">
        <f t="shared" si="0"/>
        <v>65.849999999999994</v>
      </c>
      <c r="I17" s="23" t="s">
        <v>67</v>
      </c>
      <c r="J17" s="23">
        <v>30</v>
      </c>
      <c r="K17" s="23">
        <v>22</v>
      </c>
    </row>
    <row r="18" spans="1:11" x14ac:dyDescent="0.25">
      <c r="A18" s="23">
        <v>14</v>
      </c>
      <c r="B18" s="24">
        <v>42026</v>
      </c>
      <c r="C18" s="23" t="s">
        <v>55</v>
      </c>
      <c r="D18" s="23" t="s">
        <v>69</v>
      </c>
      <c r="E18" s="23" t="s">
        <v>30</v>
      </c>
      <c r="F18" s="25">
        <v>22.95</v>
      </c>
      <c r="G18" s="23">
        <v>7</v>
      </c>
      <c r="H18" s="25">
        <f t="shared" si="0"/>
        <v>160.65</v>
      </c>
      <c r="I18" s="23" t="s">
        <v>63</v>
      </c>
      <c r="J18" s="23">
        <v>49</v>
      </c>
      <c r="K18" s="23">
        <v>20</v>
      </c>
    </row>
    <row r="19" spans="1:11" x14ac:dyDescent="0.25">
      <c r="A19" s="23">
        <v>15</v>
      </c>
      <c r="B19" s="24">
        <v>42028</v>
      </c>
      <c r="C19" s="23" t="s">
        <v>55</v>
      </c>
      <c r="D19" s="23" t="s">
        <v>62</v>
      </c>
      <c r="E19" s="23" t="s">
        <v>73</v>
      </c>
      <c r="F19" s="25">
        <v>21.95</v>
      </c>
      <c r="G19" s="23">
        <v>3</v>
      </c>
      <c r="H19" s="25">
        <f t="shared" si="0"/>
        <v>65.849999999999994</v>
      </c>
      <c r="I19" s="23" t="s">
        <v>67</v>
      </c>
      <c r="J19" s="23">
        <v>39</v>
      </c>
      <c r="K19" s="23">
        <v>22</v>
      </c>
    </row>
    <row r="20" spans="1:11" x14ac:dyDescent="0.25">
      <c r="A20" s="23">
        <v>16</v>
      </c>
      <c r="B20" s="24">
        <v>42030</v>
      </c>
      <c r="C20" s="23" t="s">
        <v>55</v>
      </c>
      <c r="D20" s="23" t="s">
        <v>69</v>
      </c>
      <c r="E20" s="23" t="s">
        <v>30</v>
      </c>
      <c r="F20" s="25">
        <v>19.95</v>
      </c>
      <c r="G20" s="23">
        <v>6</v>
      </c>
      <c r="H20" s="25">
        <f t="shared" si="0"/>
        <v>119.7</v>
      </c>
      <c r="I20" s="23" t="s">
        <v>64</v>
      </c>
      <c r="J20" s="23">
        <v>37</v>
      </c>
      <c r="K20" s="23">
        <v>25</v>
      </c>
    </row>
    <row r="21" spans="1:11" x14ac:dyDescent="0.25">
      <c r="A21" s="23">
        <v>17</v>
      </c>
      <c r="B21" s="24">
        <v>42030</v>
      </c>
      <c r="C21" s="23" t="s">
        <v>65</v>
      </c>
      <c r="D21" s="23" t="s">
        <v>69</v>
      </c>
      <c r="E21" s="23" t="s">
        <v>30</v>
      </c>
      <c r="F21" s="25">
        <v>22.95</v>
      </c>
      <c r="G21" s="23">
        <v>10</v>
      </c>
      <c r="H21" s="25">
        <f t="shared" si="0"/>
        <v>229.5</v>
      </c>
      <c r="I21" s="23" t="s">
        <v>63</v>
      </c>
      <c r="J21" s="23">
        <v>55</v>
      </c>
      <c r="K21" s="23">
        <v>20</v>
      </c>
    </row>
    <row r="22" spans="1:11" x14ac:dyDescent="0.25">
      <c r="A22" s="23">
        <v>18</v>
      </c>
      <c r="B22" s="24">
        <v>42032</v>
      </c>
      <c r="C22" s="23" t="s">
        <v>65</v>
      </c>
      <c r="D22" s="23" t="s">
        <v>62</v>
      </c>
      <c r="E22" s="23" t="s">
        <v>30</v>
      </c>
      <c r="F22" s="25">
        <v>19.95</v>
      </c>
      <c r="G22" s="23">
        <v>7</v>
      </c>
      <c r="H22" s="25">
        <f t="shared" si="0"/>
        <v>139.65</v>
      </c>
      <c r="I22" s="23" t="s">
        <v>64</v>
      </c>
      <c r="J22" s="23">
        <v>29</v>
      </c>
      <c r="K22" s="23">
        <v>25</v>
      </c>
    </row>
    <row r="23" spans="1:11" x14ac:dyDescent="0.25">
      <c r="A23" s="23">
        <v>19</v>
      </c>
      <c r="B23" s="24">
        <v>42034</v>
      </c>
      <c r="C23" s="23" t="s">
        <v>65</v>
      </c>
      <c r="D23" s="23" t="s">
        <v>70</v>
      </c>
      <c r="E23" s="23" t="s">
        <v>66</v>
      </c>
      <c r="F23" s="25">
        <v>21.95</v>
      </c>
      <c r="G23" s="23">
        <v>4</v>
      </c>
      <c r="H23" s="25">
        <f t="shared" si="0"/>
        <v>87.8</v>
      </c>
      <c r="I23" s="23" t="s">
        <v>67</v>
      </c>
      <c r="J23" s="23">
        <v>20</v>
      </c>
      <c r="K23" s="23">
        <v>22</v>
      </c>
    </row>
    <row r="24" spans="1:11" x14ac:dyDescent="0.25">
      <c r="A24" s="23">
        <v>20</v>
      </c>
      <c r="B24" s="24">
        <v>42034</v>
      </c>
      <c r="C24" s="23" t="s">
        <v>55</v>
      </c>
      <c r="D24" s="23" t="s">
        <v>72</v>
      </c>
      <c r="E24" s="23" t="s">
        <v>30</v>
      </c>
      <c r="F24" s="25">
        <v>19.95</v>
      </c>
      <c r="G24" s="23">
        <v>1</v>
      </c>
      <c r="H24" s="25">
        <f t="shared" si="0"/>
        <v>19.95</v>
      </c>
      <c r="I24" s="23" t="s">
        <v>64</v>
      </c>
      <c r="J24" s="23">
        <v>35</v>
      </c>
      <c r="K24" s="23">
        <v>25</v>
      </c>
    </row>
    <row r="25" spans="1:11" x14ac:dyDescent="0.25">
      <c r="A25" s="23">
        <v>21</v>
      </c>
      <c r="B25" s="24">
        <v>42036</v>
      </c>
      <c r="C25" s="23" t="s">
        <v>65</v>
      </c>
      <c r="D25" s="23" t="s">
        <v>62</v>
      </c>
      <c r="E25" s="23" t="s">
        <v>30</v>
      </c>
      <c r="F25" s="25">
        <v>24.95</v>
      </c>
      <c r="G25" s="23">
        <v>1</v>
      </c>
      <c r="H25" s="25">
        <f t="shared" si="0"/>
        <v>24.95</v>
      </c>
      <c r="I25" s="23" t="s">
        <v>76</v>
      </c>
      <c r="J25" s="23">
        <v>25</v>
      </c>
      <c r="K25" s="23">
        <v>30</v>
      </c>
    </row>
    <row r="26" spans="1:11" x14ac:dyDescent="0.25">
      <c r="A26" s="23">
        <v>22</v>
      </c>
      <c r="B26" s="24">
        <v>42042</v>
      </c>
      <c r="C26" s="23" t="s">
        <v>65</v>
      </c>
      <c r="D26" s="23" t="s">
        <v>72</v>
      </c>
      <c r="E26" s="23" t="s">
        <v>73</v>
      </c>
      <c r="F26" s="25">
        <v>24.95</v>
      </c>
      <c r="G26" s="23">
        <v>7</v>
      </c>
      <c r="H26" s="25">
        <f t="shared" si="0"/>
        <v>174.65</v>
      </c>
      <c r="I26" s="23" t="s">
        <v>76</v>
      </c>
      <c r="J26" s="23">
        <v>65</v>
      </c>
      <c r="K26" s="23">
        <v>30</v>
      </c>
    </row>
    <row r="27" spans="1:11" x14ac:dyDescent="0.25">
      <c r="A27" s="23">
        <v>23</v>
      </c>
      <c r="B27" s="24">
        <v>42044</v>
      </c>
      <c r="C27" s="23" t="s">
        <v>65</v>
      </c>
      <c r="D27" s="23" t="s">
        <v>62</v>
      </c>
      <c r="E27" s="23" t="s">
        <v>71</v>
      </c>
      <c r="F27" s="25">
        <v>19.95</v>
      </c>
      <c r="G27" s="23">
        <v>1</v>
      </c>
      <c r="H27" s="25">
        <f t="shared" si="0"/>
        <v>19.95</v>
      </c>
      <c r="I27" s="23" t="s">
        <v>64</v>
      </c>
      <c r="J27" s="23">
        <v>57</v>
      </c>
      <c r="K27" s="23">
        <v>25</v>
      </c>
    </row>
    <row r="28" spans="1:11" x14ac:dyDescent="0.25">
      <c r="A28" s="23">
        <v>24</v>
      </c>
      <c r="B28" s="24">
        <v>42051</v>
      </c>
      <c r="C28" s="23" t="s">
        <v>55</v>
      </c>
      <c r="D28" s="23" t="s">
        <v>62</v>
      </c>
      <c r="E28" s="23" t="s">
        <v>66</v>
      </c>
      <c r="F28" s="25">
        <v>29.95</v>
      </c>
      <c r="G28" s="23">
        <v>1</v>
      </c>
      <c r="H28" s="25">
        <f t="shared" si="0"/>
        <v>29.95</v>
      </c>
      <c r="I28" s="23" t="s">
        <v>75</v>
      </c>
      <c r="J28" s="23">
        <v>24</v>
      </c>
      <c r="K28" s="23">
        <v>45</v>
      </c>
    </row>
    <row r="29" spans="1:11" x14ac:dyDescent="0.25">
      <c r="A29" s="23">
        <v>25</v>
      </c>
      <c r="B29" s="24">
        <v>42065</v>
      </c>
      <c r="C29" s="23" t="s">
        <v>65</v>
      </c>
      <c r="D29" s="23" t="s">
        <v>69</v>
      </c>
      <c r="E29" s="23" t="s">
        <v>73</v>
      </c>
      <c r="F29" s="25">
        <v>19.95</v>
      </c>
      <c r="G29" s="23">
        <v>1</v>
      </c>
      <c r="H29" s="25">
        <f t="shared" si="0"/>
        <v>19.95</v>
      </c>
      <c r="I29" s="23" t="s">
        <v>64</v>
      </c>
      <c r="J29" s="23">
        <v>21</v>
      </c>
      <c r="K29" s="23">
        <v>25</v>
      </c>
    </row>
    <row r="30" spans="1:11" x14ac:dyDescent="0.25">
      <c r="A30" s="23">
        <v>26</v>
      </c>
      <c r="B30" s="24">
        <v>42065</v>
      </c>
      <c r="C30" s="23" t="s">
        <v>65</v>
      </c>
      <c r="D30" s="23" t="s">
        <v>69</v>
      </c>
      <c r="E30" s="23" t="s">
        <v>66</v>
      </c>
      <c r="F30" s="25">
        <v>22.95</v>
      </c>
      <c r="G30" s="23">
        <v>3</v>
      </c>
      <c r="H30" s="25">
        <f t="shared" si="0"/>
        <v>68.849999999999994</v>
      </c>
      <c r="I30" s="23" t="s">
        <v>63</v>
      </c>
      <c r="J30" s="23">
        <v>43</v>
      </c>
      <c r="K30" s="23">
        <v>20</v>
      </c>
    </row>
    <row r="31" spans="1:11" x14ac:dyDescent="0.25">
      <c r="A31" s="23">
        <v>27</v>
      </c>
      <c r="B31" s="24">
        <v>42066</v>
      </c>
      <c r="C31" s="23" t="s">
        <v>55</v>
      </c>
      <c r="D31" s="23" t="s">
        <v>72</v>
      </c>
      <c r="E31" s="23" t="s">
        <v>30</v>
      </c>
      <c r="F31" s="25">
        <v>29.95</v>
      </c>
      <c r="G31" s="23">
        <v>1</v>
      </c>
      <c r="H31" s="25">
        <f t="shared" si="0"/>
        <v>29.95</v>
      </c>
      <c r="I31" s="23" t="s">
        <v>75</v>
      </c>
      <c r="J31" s="23">
        <v>31</v>
      </c>
      <c r="K31" s="23">
        <v>45</v>
      </c>
    </row>
    <row r="32" spans="1:11" x14ac:dyDescent="0.25">
      <c r="A32" s="23">
        <v>28</v>
      </c>
      <c r="B32" s="24">
        <v>42066</v>
      </c>
      <c r="C32" s="23" t="s">
        <v>55</v>
      </c>
      <c r="D32" s="23" t="s">
        <v>68</v>
      </c>
      <c r="E32" s="23" t="s">
        <v>66</v>
      </c>
      <c r="F32" s="25">
        <v>19.95</v>
      </c>
      <c r="G32" s="23">
        <v>2</v>
      </c>
      <c r="H32" s="25">
        <f t="shared" si="0"/>
        <v>39.9</v>
      </c>
      <c r="I32" s="23" t="s">
        <v>64</v>
      </c>
      <c r="J32" s="23">
        <v>24</v>
      </c>
      <c r="K32" s="23">
        <v>25</v>
      </c>
    </row>
    <row r="33" spans="1:11" x14ac:dyDescent="0.25">
      <c r="A33" s="23">
        <v>29</v>
      </c>
      <c r="B33" s="24">
        <v>42068</v>
      </c>
      <c r="C33" s="23" t="s">
        <v>65</v>
      </c>
      <c r="D33" s="23" t="s">
        <v>68</v>
      </c>
      <c r="E33" s="23" t="s">
        <v>30</v>
      </c>
      <c r="F33" s="25">
        <v>22.95</v>
      </c>
      <c r="G33" s="23">
        <v>1</v>
      </c>
      <c r="H33" s="25">
        <f t="shared" si="0"/>
        <v>22.95</v>
      </c>
      <c r="I33" s="23" t="s">
        <v>63</v>
      </c>
      <c r="J33" s="23">
        <v>40</v>
      </c>
      <c r="K33" s="23">
        <v>20</v>
      </c>
    </row>
    <row r="34" spans="1:11" x14ac:dyDescent="0.25">
      <c r="A34" s="23">
        <v>30</v>
      </c>
      <c r="B34" s="24">
        <v>42072</v>
      </c>
      <c r="C34" s="23" t="s">
        <v>55</v>
      </c>
      <c r="D34" s="23" t="s">
        <v>70</v>
      </c>
      <c r="E34" s="23" t="s">
        <v>30</v>
      </c>
      <c r="F34" s="25">
        <v>21.95</v>
      </c>
      <c r="G34" s="23">
        <v>2</v>
      </c>
      <c r="H34" s="25">
        <f t="shared" si="0"/>
        <v>43.9</v>
      </c>
      <c r="I34" s="23" t="s">
        <v>67</v>
      </c>
      <c r="J34" s="23">
        <v>67</v>
      </c>
      <c r="K34" s="23">
        <v>22</v>
      </c>
    </row>
    <row r="35" spans="1:11" x14ac:dyDescent="0.25">
      <c r="A35" s="23">
        <v>31</v>
      </c>
      <c r="B35" s="24">
        <v>42073</v>
      </c>
      <c r="C35" s="23" t="s">
        <v>55</v>
      </c>
      <c r="D35" s="23" t="s">
        <v>69</v>
      </c>
      <c r="E35" s="23" t="s">
        <v>30</v>
      </c>
      <c r="F35" s="25">
        <v>22.95</v>
      </c>
      <c r="G35" s="23">
        <v>2</v>
      </c>
      <c r="H35" s="25">
        <f t="shared" si="0"/>
        <v>45.9</v>
      </c>
      <c r="I35" s="23" t="s">
        <v>63</v>
      </c>
      <c r="J35" s="23">
        <v>22</v>
      </c>
      <c r="K35" s="23">
        <v>20</v>
      </c>
    </row>
    <row r="36" spans="1:11" x14ac:dyDescent="0.25">
      <c r="A36" s="23">
        <v>32</v>
      </c>
      <c r="B36" s="24">
        <v>42073</v>
      </c>
      <c r="C36" s="23" t="s">
        <v>55</v>
      </c>
      <c r="D36" s="23" t="s">
        <v>69</v>
      </c>
      <c r="E36" s="23" t="s">
        <v>30</v>
      </c>
      <c r="F36" s="25">
        <v>19.95</v>
      </c>
      <c r="G36" s="23">
        <v>2</v>
      </c>
      <c r="H36" s="25">
        <f t="shared" si="0"/>
        <v>39.9</v>
      </c>
      <c r="I36" s="23" t="s">
        <v>64</v>
      </c>
      <c r="J36" s="23">
        <v>28</v>
      </c>
      <c r="K36" s="23">
        <v>25</v>
      </c>
    </row>
    <row r="37" spans="1:11" x14ac:dyDescent="0.25">
      <c r="A37" s="23">
        <v>33</v>
      </c>
      <c r="B37" s="24">
        <v>42075</v>
      </c>
      <c r="C37" s="23" t="s">
        <v>65</v>
      </c>
      <c r="D37" s="23" t="s">
        <v>69</v>
      </c>
      <c r="E37" s="23" t="s">
        <v>30</v>
      </c>
      <c r="F37" s="25">
        <v>24.95</v>
      </c>
      <c r="G37" s="23">
        <v>1</v>
      </c>
      <c r="H37" s="25">
        <f t="shared" ref="H37:H68" si="1">ROUND(G37*F37,2)</f>
        <v>24.95</v>
      </c>
      <c r="I37" s="23" t="s">
        <v>76</v>
      </c>
      <c r="J37" s="23">
        <v>27</v>
      </c>
      <c r="K37" s="23">
        <v>30</v>
      </c>
    </row>
    <row r="38" spans="1:11" x14ac:dyDescent="0.25">
      <c r="A38" s="23">
        <v>34</v>
      </c>
      <c r="B38" s="24">
        <v>42078</v>
      </c>
      <c r="C38" s="23" t="s">
        <v>55</v>
      </c>
      <c r="D38" s="23" t="s">
        <v>70</v>
      </c>
      <c r="E38" s="23" t="s">
        <v>71</v>
      </c>
      <c r="F38" s="25">
        <v>19.95</v>
      </c>
      <c r="G38" s="23">
        <v>5</v>
      </c>
      <c r="H38" s="25">
        <f t="shared" si="1"/>
        <v>99.75</v>
      </c>
      <c r="I38" s="23" t="s">
        <v>64</v>
      </c>
      <c r="J38" s="23">
        <v>29</v>
      </c>
      <c r="K38" s="23">
        <v>25</v>
      </c>
    </row>
    <row r="39" spans="1:11" x14ac:dyDescent="0.25">
      <c r="A39" s="23">
        <v>35</v>
      </c>
      <c r="B39" s="24">
        <v>42079</v>
      </c>
      <c r="C39" s="23" t="s">
        <v>65</v>
      </c>
      <c r="D39" s="23" t="s">
        <v>70</v>
      </c>
      <c r="E39" s="23" t="s">
        <v>66</v>
      </c>
      <c r="F39" s="25">
        <v>19.95</v>
      </c>
      <c r="G39" s="23">
        <v>2</v>
      </c>
      <c r="H39" s="25">
        <f t="shared" si="1"/>
        <v>39.9</v>
      </c>
      <c r="I39" s="23" t="s">
        <v>64</v>
      </c>
      <c r="J39" s="23">
        <v>42</v>
      </c>
      <c r="K39" s="23">
        <v>25</v>
      </c>
    </row>
    <row r="40" spans="1:11" x14ac:dyDescent="0.25">
      <c r="A40" s="23">
        <v>36</v>
      </c>
      <c r="B40" s="24">
        <v>42079</v>
      </c>
      <c r="C40" s="23" t="s">
        <v>55</v>
      </c>
      <c r="D40" s="23" t="s">
        <v>68</v>
      </c>
      <c r="E40" s="23" t="s">
        <v>30</v>
      </c>
      <c r="F40" s="25">
        <v>21.95</v>
      </c>
      <c r="G40" s="23">
        <v>3</v>
      </c>
      <c r="H40" s="25">
        <f t="shared" si="1"/>
        <v>65.849999999999994</v>
      </c>
      <c r="I40" s="23" t="s">
        <v>67</v>
      </c>
      <c r="J40" s="23">
        <v>24</v>
      </c>
      <c r="K40" s="23">
        <v>22</v>
      </c>
    </row>
    <row r="41" spans="1:11" x14ac:dyDescent="0.25">
      <c r="A41" s="23">
        <v>37</v>
      </c>
      <c r="B41" s="24">
        <v>42080</v>
      </c>
      <c r="C41" s="23" t="s">
        <v>55</v>
      </c>
      <c r="D41" s="23" t="s">
        <v>62</v>
      </c>
      <c r="E41" s="23" t="s">
        <v>71</v>
      </c>
      <c r="F41" s="25">
        <v>19.95</v>
      </c>
      <c r="G41" s="23">
        <v>2</v>
      </c>
      <c r="H41" s="25">
        <f t="shared" si="1"/>
        <v>39.9</v>
      </c>
      <c r="I41" s="23" t="s">
        <v>64</v>
      </c>
      <c r="J41" s="23">
        <v>41</v>
      </c>
      <c r="K41" s="23">
        <v>25</v>
      </c>
    </row>
    <row r="42" spans="1:11" x14ac:dyDescent="0.25">
      <c r="A42" s="23">
        <v>38</v>
      </c>
      <c r="B42" s="24">
        <v>42081</v>
      </c>
      <c r="C42" s="23" t="s">
        <v>55</v>
      </c>
      <c r="D42" s="23" t="s">
        <v>62</v>
      </c>
      <c r="E42" s="23" t="s">
        <v>73</v>
      </c>
      <c r="F42" s="25">
        <v>19.95</v>
      </c>
      <c r="G42" s="23">
        <v>6</v>
      </c>
      <c r="H42" s="25">
        <f t="shared" si="1"/>
        <v>119.7</v>
      </c>
      <c r="I42" s="23" t="s">
        <v>64</v>
      </c>
      <c r="J42" s="23">
        <v>50</v>
      </c>
      <c r="K42" s="23">
        <v>25</v>
      </c>
    </row>
    <row r="43" spans="1:11" x14ac:dyDescent="0.25">
      <c r="A43" s="23">
        <v>39</v>
      </c>
      <c r="B43" s="24">
        <v>42081</v>
      </c>
      <c r="C43" s="23" t="s">
        <v>65</v>
      </c>
      <c r="D43" s="23" t="s">
        <v>68</v>
      </c>
      <c r="E43" s="23" t="s">
        <v>73</v>
      </c>
      <c r="F43" s="25">
        <v>24.95</v>
      </c>
      <c r="G43" s="23">
        <v>10</v>
      </c>
      <c r="H43" s="25">
        <f t="shared" si="1"/>
        <v>249.5</v>
      </c>
      <c r="I43" s="23" t="s">
        <v>76</v>
      </c>
      <c r="J43" s="23">
        <v>23</v>
      </c>
      <c r="K43" s="23">
        <v>30</v>
      </c>
    </row>
    <row r="44" spans="1:11" x14ac:dyDescent="0.25">
      <c r="A44" s="23">
        <v>40</v>
      </c>
      <c r="B44" s="24">
        <v>42085</v>
      </c>
      <c r="C44" s="23" t="s">
        <v>55</v>
      </c>
      <c r="D44" s="23" t="s">
        <v>69</v>
      </c>
      <c r="E44" s="23" t="s">
        <v>30</v>
      </c>
      <c r="F44" s="25">
        <v>19.95</v>
      </c>
      <c r="G44" s="23">
        <v>3</v>
      </c>
      <c r="H44" s="25">
        <f t="shared" si="1"/>
        <v>59.85</v>
      </c>
      <c r="I44" s="23" t="s">
        <v>64</v>
      </c>
      <c r="J44" s="23">
        <v>18</v>
      </c>
      <c r="K44" s="23">
        <v>25</v>
      </c>
    </row>
    <row r="45" spans="1:11" x14ac:dyDescent="0.25">
      <c r="A45" s="23">
        <v>41</v>
      </c>
      <c r="B45" s="24">
        <v>42085</v>
      </c>
      <c r="C45" s="23" t="s">
        <v>55</v>
      </c>
      <c r="D45" s="23" t="s">
        <v>69</v>
      </c>
      <c r="E45" s="23" t="s">
        <v>66</v>
      </c>
      <c r="F45" s="25">
        <v>22.95</v>
      </c>
      <c r="G45" s="23">
        <v>2</v>
      </c>
      <c r="H45" s="25">
        <f t="shared" si="1"/>
        <v>45.9</v>
      </c>
      <c r="I45" s="23" t="s">
        <v>63</v>
      </c>
      <c r="J45" s="23">
        <v>28</v>
      </c>
      <c r="K45" s="23">
        <v>20</v>
      </c>
    </row>
    <row r="46" spans="1:11" x14ac:dyDescent="0.25">
      <c r="A46" s="23">
        <v>42</v>
      </c>
      <c r="B46" s="24">
        <v>42085</v>
      </c>
      <c r="C46" s="23" t="s">
        <v>65</v>
      </c>
      <c r="D46" s="23" t="s">
        <v>69</v>
      </c>
      <c r="E46" s="23" t="s">
        <v>71</v>
      </c>
      <c r="F46" s="25">
        <v>19.95</v>
      </c>
      <c r="G46" s="23">
        <v>3</v>
      </c>
      <c r="H46" s="25">
        <f t="shared" si="1"/>
        <v>59.85</v>
      </c>
      <c r="I46" s="23" t="s">
        <v>64</v>
      </c>
      <c r="J46" s="23">
        <v>59</v>
      </c>
      <c r="K46" s="23">
        <v>25</v>
      </c>
    </row>
    <row r="47" spans="1:11" x14ac:dyDescent="0.25">
      <c r="A47" s="23">
        <v>43</v>
      </c>
      <c r="B47" s="24">
        <v>42086</v>
      </c>
      <c r="C47" s="23" t="s">
        <v>65</v>
      </c>
      <c r="D47" s="23" t="s">
        <v>70</v>
      </c>
      <c r="E47" s="23" t="s">
        <v>30</v>
      </c>
      <c r="F47" s="25">
        <v>24.95</v>
      </c>
      <c r="G47" s="23">
        <v>1</v>
      </c>
      <c r="H47" s="25">
        <f t="shared" si="1"/>
        <v>24.95</v>
      </c>
      <c r="I47" s="23" t="s">
        <v>76</v>
      </c>
      <c r="J47" s="23">
        <v>20</v>
      </c>
      <c r="K47" s="23">
        <v>30</v>
      </c>
    </row>
    <row r="48" spans="1:11" x14ac:dyDescent="0.25">
      <c r="A48" s="23">
        <v>44</v>
      </c>
      <c r="B48" s="24">
        <v>42086</v>
      </c>
      <c r="C48" s="23" t="s">
        <v>65</v>
      </c>
      <c r="D48" s="23" t="s">
        <v>70</v>
      </c>
      <c r="E48" s="23" t="s">
        <v>73</v>
      </c>
      <c r="F48" s="25">
        <v>22.95</v>
      </c>
      <c r="G48" s="23">
        <v>5</v>
      </c>
      <c r="H48" s="25">
        <f t="shared" si="1"/>
        <v>114.75</v>
      </c>
      <c r="I48" s="23" t="s">
        <v>63</v>
      </c>
      <c r="J48" s="23">
        <v>30</v>
      </c>
      <c r="K48" s="23">
        <v>20</v>
      </c>
    </row>
    <row r="49" spans="1:11" x14ac:dyDescent="0.25">
      <c r="A49" s="23">
        <v>45</v>
      </c>
      <c r="B49" s="24">
        <v>42087</v>
      </c>
      <c r="C49" s="23" t="s">
        <v>65</v>
      </c>
      <c r="D49" s="23" t="s">
        <v>72</v>
      </c>
      <c r="E49" s="23" t="s">
        <v>73</v>
      </c>
      <c r="F49" s="25">
        <v>29.95</v>
      </c>
      <c r="G49" s="23">
        <v>1</v>
      </c>
      <c r="H49" s="25">
        <f t="shared" si="1"/>
        <v>29.95</v>
      </c>
      <c r="I49" s="23" t="s">
        <v>75</v>
      </c>
      <c r="J49" s="23">
        <v>19</v>
      </c>
      <c r="K49" s="23">
        <v>45</v>
      </c>
    </row>
    <row r="50" spans="1:11" x14ac:dyDescent="0.25">
      <c r="A50" s="23">
        <v>46</v>
      </c>
      <c r="B50" s="24">
        <v>42090</v>
      </c>
      <c r="C50" s="23" t="s">
        <v>65</v>
      </c>
      <c r="D50" s="23" t="s">
        <v>69</v>
      </c>
      <c r="E50" s="23" t="s">
        <v>30</v>
      </c>
      <c r="F50" s="25">
        <v>24.95</v>
      </c>
      <c r="G50" s="23">
        <v>1</v>
      </c>
      <c r="H50" s="25">
        <f t="shared" si="1"/>
        <v>24.95</v>
      </c>
      <c r="I50" s="23" t="s">
        <v>76</v>
      </c>
      <c r="J50" s="23">
        <v>24</v>
      </c>
      <c r="K50" s="23">
        <v>30</v>
      </c>
    </row>
    <row r="51" spans="1:11" x14ac:dyDescent="0.25">
      <c r="A51" s="23">
        <v>47</v>
      </c>
      <c r="B51" s="24">
        <v>42090</v>
      </c>
      <c r="C51" s="23" t="s">
        <v>65</v>
      </c>
      <c r="D51" s="23" t="s">
        <v>70</v>
      </c>
      <c r="E51" s="23" t="s">
        <v>73</v>
      </c>
      <c r="F51" s="25">
        <v>22.95</v>
      </c>
      <c r="G51" s="23">
        <v>7</v>
      </c>
      <c r="H51" s="25">
        <f t="shared" si="1"/>
        <v>160.65</v>
      </c>
      <c r="I51" s="23" t="s">
        <v>63</v>
      </c>
      <c r="J51" s="23">
        <v>31</v>
      </c>
      <c r="K51" s="23">
        <v>20</v>
      </c>
    </row>
    <row r="52" spans="1:11" x14ac:dyDescent="0.25">
      <c r="A52" s="23">
        <v>48</v>
      </c>
      <c r="B52" s="24">
        <v>42091</v>
      </c>
      <c r="C52" s="23" t="s">
        <v>65</v>
      </c>
      <c r="D52" s="23" t="s">
        <v>72</v>
      </c>
      <c r="E52" s="23" t="s">
        <v>71</v>
      </c>
      <c r="F52" s="25">
        <v>21.95</v>
      </c>
      <c r="G52" s="23">
        <v>1</v>
      </c>
      <c r="H52" s="25">
        <f t="shared" si="1"/>
        <v>21.95</v>
      </c>
      <c r="I52" s="23" t="s">
        <v>67</v>
      </c>
      <c r="J52" s="23">
        <v>40</v>
      </c>
      <c r="K52" s="23">
        <v>22</v>
      </c>
    </row>
    <row r="53" spans="1:11" x14ac:dyDescent="0.25">
      <c r="A53" s="23">
        <v>49</v>
      </c>
      <c r="B53" s="24">
        <v>42095</v>
      </c>
      <c r="C53" s="23" t="s">
        <v>65</v>
      </c>
      <c r="D53" s="23" t="s">
        <v>62</v>
      </c>
      <c r="E53" s="23" t="s">
        <v>73</v>
      </c>
      <c r="F53" s="25">
        <v>22.95</v>
      </c>
      <c r="G53" s="23">
        <v>2</v>
      </c>
      <c r="H53" s="25">
        <f t="shared" si="1"/>
        <v>45.9</v>
      </c>
      <c r="I53" s="23" t="s">
        <v>63</v>
      </c>
      <c r="J53" s="23">
        <v>27</v>
      </c>
      <c r="K53" s="23">
        <v>20</v>
      </c>
    </row>
    <row r="54" spans="1:11" x14ac:dyDescent="0.25">
      <c r="A54" s="23">
        <v>50</v>
      </c>
      <c r="B54" s="24">
        <v>42101</v>
      </c>
      <c r="C54" s="23" t="s">
        <v>65</v>
      </c>
      <c r="D54" s="23" t="s">
        <v>69</v>
      </c>
      <c r="E54" s="23" t="s">
        <v>66</v>
      </c>
      <c r="F54" s="25">
        <v>21.95</v>
      </c>
      <c r="G54" s="23">
        <v>3</v>
      </c>
      <c r="H54" s="25">
        <f t="shared" si="1"/>
        <v>65.849999999999994</v>
      </c>
      <c r="I54" s="23" t="s">
        <v>67</v>
      </c>
      <c r="J54" s="23">
        <v>21</v>
      </c>
      <c r="K54" s="23">
        <v>22</v>
      </c>
    </row>
    <row r="55" spans="1:11" x14ac:dyDescent="0.25">
      <c r="A55" s="23">
        <v>51</v>
      </c>
      <c r="B55" s="24">
        <v>42106</v>
      </c>
      <c r="C55" s="23" t="s">
        <v>55</v>
      </c>
      <c r="D55" s="23" t="s">
        <v>68</v>
      </c>
      <c r="E55" s="23" t="s">
        <v>30</v>
      </c>
      <c r="F55" s="25">
        <v>21.95</v>
      </c>
      <c r="G55" s="23">
        <v>2</v>
      </c>
      <c r="H55" s="25">
        <f t="shared" si="1"/>
        <v>43.9</v>
      </c>
      <c r="I55" s="23" t="s">
        <v>67</v>
      </c>
      <c r="J55" s="23">
        <v>41</v>
      </c>
      <c r="K55" s="23">
        <v>22</v>
      </c>
    </row>
    <row r="56" spans="1:11" x14ac:dyDescent="0.25">
      <c r="A56" s="23">
        <v>52</v>
      </c>
      <c r="B56" s="24">
        <v>42107</v>
      </c>
      <c r="C56" s="23" t="s">
        <v>65</v>
      </c>
      <c r="D56" s="23" t="s">
        <v>72</v>
      </c>
      <c r="E56" s="23" t="s">
        <v>66</v>
      </c>
      <c r="F56" s="25">
        <v>19.95</v>
      </c>
      <c r="G56" s="23">
        <v>2</v>
      </c>
      <c r="H56" s="25">
        <f t="shared" si="1"/>
        <v>39.9</v>
      </c>
      <c r="I56" s="23" t="s">
        <v>64</v>
      </c>
      <c r="J56" s="23">
        <v>26</v>
      </c>
      <c r="K56" s="23">
        <v>25</v>
      </c>
    </row>
    <row r="57" spans="1:11" x14ac:dyDescent="0.25">
      <c r="A57" s="23">
        <v>53</v>
      </c>
      <c r="B57" s="24">
        <v>42108</v>
      </c>
      <c r="C57" s="23" t="s">
        <v>65</v>
      </c>
      <c r="D57" s="23" t="s">
        <v>70</v>
      </c>
      <c r="E57" s="23" t="s">
        <v>73</v>
      </c>
      <c r="F57" s="25">
        <v>21.95</v>
      </c>
      <c r="G57" s="23">
        <v>3</v>
      </c>
      <c r="H57" s="25">
        <f t="shared" si="1"/>
        <v>65.849999999999994</v>
      </c>
      <c r="I57" s="23" t="s">
        <v>67</v>
      </c>
      <c r="J57" s="23">
        <v>59</v>
      </c>
      <c r="K57" s="23">
        <v>22</v>
      </c>
    </row>
    <row r="58" spans="1:11" x14ac:dyDescent="0.25">
      <c r="A58" s="23">
        <v>54</v>
      </c>
      <c r="B58" s="24">
        <v>42110</v>
      </c>
      <c r="C58" s="23" t="s">
        <v>65</v>
      </c>
      <c r="D58" s="23" t="s">
        <v>72</v>
      </c>
      <c r="E58" s="23" t="s">
        <v>30</v>
      </c>
      <c r="F58" s="25">
        <v>21.95</v>
      </c>
      <c r="G58" s="23">
        <v>3</v>
      </c>
      <c r="H58" s="25">
        <f t="shared" si="1"/>
        <v>65.849999999999994</v>
      </c>
      <c r="I58" s="23" t="s">
        <v>67</v>
      </c>
      <c r="J58" s="23">
        <v>26</v>
      </c>
      <c r="K58" s="23">
        <v>22</v>
      </c>
    </row>
    <row r="59" spans="1:11" x14ac:dyDescent="0.25">
      <c r="A59" s="23">
        <v>55</v>
      </c>
      <c r="B59" s="24">
        <v>42110</v>
      </c>
      <c r="C59" s="23" t="s">
        <v>65</v>
      </c>
      <c r="D59" s="23" t="s">
        <v>69</v>
      </c>
      <c r="E59" s="23" t="s">
        <v>30</v>
      </c>
      <c r="F59" s="25">
        <v>19.95</v>
      </c>
      <c r="G59" s="23">
        <v>1</v>
      </c>
      <c r="H59" s="25">
        <f t="shared" si="1"/>
        <v>19.95</v>
      </c>
      <c r="I59" s="23" t="s">
        <v>64</v>
      </c>
      <c r="J59" s="23">
        <v>19</v>
      </c>
      <c r="K59" s="23">
        <v>25</v>
      </c>
    </row>
    <row r="60" spans="1:11" x14ac:dyDescent="0.25">
      <c r="A60" s="23">
        <v>56</v>
      </c>
      <c r="B60" s="24">
        <v>42115</v>
      </c>
      <c r="C60" s="23" t="s">
        <v>65</v>
      </c>
      <c r="D60" s="23" t="s">
        <v>69</v>
      </c>
      <c r="E60" s="23" t="s">
        <v>30</v>
      </c>
      <c r="F60" s="25">
        <v>29.95</v>
      </c>
      <c r="G60" s="23">
        <v>4</v>
      </c>
      <c r="H60" s="25">
        <f t="shared" si="1"/>
        <v>119.8</v>
      </c>
      <c r="I60" s="23" t="s">
        <v>75</v>
      </c>
      <c r="J60" s="23">
        <v>55</v>
      </c>
      <c r="K60" s="23">
        <v>45</v>
      </c>
    </row>
    <row r="61" spans="1:11" x14ac:dyDescent="0.25">
      <c r="A61" s="23">
        <v>57</v>
      </c>
      <c r="B61" s="24">
        <v>42117</v>
      </c>
      <c r="C61" s="23" t="s">
        <v>65</v>
      </c>
      <c r="D61" s="23" t="s">
        <v>70</v>
      </c>
      <c r="E61" s="23" t="s">
        <v>71</v>
      </c>
      <c r="F61" s="25">
        <v>22.95</v>
      </c>
      <c r="G61" s="23">
        <v>7</v>
      </c>
      <c r="H61" s="25">
        <f t="shared" si="1"/>
        <v>160.65</v>
      </c>
      <c r="I61" s="23" t="s">
        <v>63</v>
      </c>
      <c r="J61" s="23">
        <v>28</v>
      </c>
      <c r="K61" s="23">
        <v>20</v>
      </c>
    </row>
    <row r="62" spans="1:11" x14ac:dyDescent="0.25">
      <c r="A62" s="23">
        <v>58</v>
      </c>
      <c r="B62" s="24">
        <v>42118</v>
      </c>
      <c r="C62" s="23" t="s">
        <v>65</v>
      </c>
      <c r="D62" s="23" t="s">
        <v>62</v>
      </c>
      <c r="E62" s="23" t="s">
        <v>30</v>
      </c>
      <c r="F62" s="25">
        <v>19.95</v>
      </c>
      <c r="G62" s="23">
        <v>4</v>
      </c>
      <c r="H62" s="25">
        <f t="shared" si="1"/>
        <v>79.8</v>
      </c>
      <c r="I62" s="23" t="s">
        <v>64</v>
      </c>
      <c r="J62" s="23">
        <v>29</v>
      </c>
      <c r="K62" s="23">
        <v>25</v>
      </c>
    </row>
    <row r="63" spans="1:11" x14ac:dyDescent="0.25">
      <c r="A63" s="23">
        <v>59</v>
      </c>
      <c r="B63" s="24">
        <v>42121</v>
      </c>
      <c r="C63" s="23" t="s">
        <v>65</v>
      </c>
      <c r="D63" s="23" t="s">
        <v>70</v>
      </c>
      <c r="E63" s="23" t="s">
        <v>30</v>
      </c>
      <c r="F63" s="25">
        <v>19.95</v>
      </c>
      <c r="G63" s="23">
        <v>6</v>
      </c>
      <c r="H63" s="25">
        <f t="shared" si="1"/>
        <v>119.7</v>
      </c>
      <c r="I63" s="23" t="s">
        <v>64</v>
      </c>
      <c r="J63" s="23">
        <v>38</v>
      </c>
      <c r="K63" s="23">
        <v>25</v>
      </c>
    </row>
    <row r="64" spans="1:11" x14ac:dyDescent="0.25">
      <c r="A64" s="23">
        <v>60</v>
      </c>
      <c r="B64" s="24">
        <v>42123</v>
      </c>
      <c r="C64" s="23" t="s">
        <v>65</v>
      </c>
      <c r="D64" s="23" t="s">
        <v>70</v>
      </c>
      <c r="E64" s="23" t="s">
        <v>30</v>
      </c>
      <c r="F64" s="25">
        <v>21.95</v>
      </c>
      <c r="G64" s="23">
        <v>3</v>
      </c>
      <c r="H64" s="25">
        <f t="shared" si="1"/>
        <v>65.849999999999994</v>
      </c>
      <c r="I64" s="23" t="s">
        <v>67</v>
      </c>
      <c r="J64" s="23">
        <v>61</v>
      </c>
      <c r="K64" s="23">
        <v>22</v>
      </c>
    </row>
    <row r="65" spans="1:11" x14ac:dyDescent="0.25">
      <c r="A65" s="23">
        <v>61</v>
      </c>
      <c r="B65" s="24">
        <v>42124</v>
      </c>
      <c r="C65" s="23" t="s">
        <v>65</v>
      </c>
      <c r="D65" s="23" t="s">
        <v>70</v>
      </c>
      <c r="E65" s="23" t="s">
        <v>73</v>
      </c>
      <c r="F65" s="25">
        <v>29.95</v>
      </c>
      <c r="G65" s="23">
        <v>5</v>
      </c>
      <c r="H65" s="25">
        <f t="shared" si="1"/>
        <v>149.75</v>
      </c>
      <c r="I65" s="23" t="s">
        <v>75</v>
      </c>
      <c r="J65" s="23">
        <v>23</v>
      </c>
      <c r="K65" s="23">
        <v>45</v>
      </c>
    </row>
    <row r="66" spans="1:11" x14ac:dyDescent="0.25">
      <c r="A66" s="23">
        <v>62</v>
      </c>
      <c r="B66" s="24">
        <v>42124</v>
      </c>
      <c r="C66" s="23" t="s">
        <v>55</v>
      </c>
      <c r="D66" s="23" t="s">
        <v>70</v>
      </c>
      <c r="E66" s="23" t="s">
        <v>73</v>
      </c>
      <c r="F66" s="25">
        <v>22.95</v>
      </c>
      <c r="G66" s="23">
        <v>2</v>
      </c>
      <c r="H66" s="25">
        <f t="shared" si="1"/>
        <v>45.9</v>
      </c>
      <c r="I66" s="23" t="s">
        <v>63</v>
      </c>
      <c r="J66" s="23">
        <v>34</v>
      </c>
      <c r="K66" s="23">
        <v>20</v>
      </c>
    </row>
    <row r="67" spans="1:11" x14ac:dyDescent="0.25">
      <c r="A67" s="23">
        <v>63</v>
      </c>
      <c r="B67" s="24">
        <v>42124</v>
      </c>
      <c r="C67" s="23" t="s">
        <v>55</v>
      </c>
      <c r="D67" s="23" t="s">
        <v>62</v>
      </c>
      <c r="E67" s="23" t="s">
        <v>66</v>
      </c>
      <c r="F67" s="25">
        <v>24.95</v>
      </c>
      <c r="G67" s="23">
        <v>1</v>
      </c>
      <c r="H67" s="25">
        <f t="shared" si="1"/>
        <v>24.95</v>
      </c>
      <c r="I67" s="23" t="s">
        <v>76</v>
      </c>
      <c r="J67" s="23">
        <v>36</v>
      </c>
      <c r="K67" s="23">
        <v>30</v>
      </c>
    </row>
    <row r="68" spans="1:11" x14ac:dyDescent="0.25">
      <c r="A68" s="23">
        <v>64</v>
      </c>
      <c r="B68" s="24">
        <v>42125</v>
      </c>
      <c r="C68" s="23" t="s">
        <v>55</v>
      </c>
      <c r="D68" s="23" t="s">
        <v>70</v>
      </c>
      <c r="E68" s="23" t="s">
        <v>30</v>
      </c>
      <c r="F68" s="25">
        <v>21.95</v>
      </c>
      <c r="G68" s="23">
        <v>2</v>
      </c>
      <c r="H68" s="25">
        <f t="shared" si="1"/>
        <v>43.9</v>
      </c>
      <c r="I68" s="23" t="s">
        <v>67</v>
      </c>
      <c r="J68" s="23">
        <v>25</v>
      </c>
      <c r="K68" s="23">
        <v>22</v>
      </c>
    </row>
    <row r="69" spans="1:11" x14ac:dyDescent="0.25">
      <c r="A69" s="23">
        <v>65</v>
      </c>
      <c r="B69" s="24">
        <v>42126</v>
      </c>
      <c r="C69" s="23" t="s">
        <v>65</v>
      </c>
      <c r="D69" s="23" t="s">
        <v>68</v>
      </c>
      <c r="E69" s="23" t="s">
        <v>66</v>
      </c>
      <c r="F69" s="25">
        <v>22.95</v>
      </c>
      <c r="G69" s="23">
        <v>5</v>
      </c>
      <c r="H69" s="25">
        <f t="shared" ref="H69:H100" si="2">ROUND(G69*F69,2)</f>
        <v>114.75</v>
      </c>
      <c r="I69" s="23" t="s">
        <v>63</v>
      </c>
      <c r="J69" s="23">
        <v>29</v>
      </c>
      <c r="K69" s="23">
        <v>20</v>
      </c>
    </row>
    <row r="70" spans="1:11" x14ac:dyDescent="0.25">
      <c r="A70" s="23">
        <v>66</v>
      </c>
      <c r="B70" s="24">
        <v>42127</v>
      </c>
      <c r="C70" s="23" t="s">
        <v>65</v>
      </c>
      <c r="D70" s="23" t="s">
        <v>69</v>
      </c>
      <c r="E70" s="23" t="s">
        <v>73</v>
      </c>
      <c r="F70" s="25">
        <v>24.95</v>
      </c>
      <c r="G70" s="23">
        <v>2</v>
      </c>
      <c r="H70" s="25">
        <f t="shared" si="2"/>
        <v>49.9</v>
      </c>
      <c r="I70" s="23" t="s">
        <v>74</v>
      </c>
      <c r="J70" s="23">
        <v>61</v>
      </c>
      <c r="K70" s="23">
        <v>35</v>
      </c>
    </row>
    <row r="71" spans="1:11" x14ac:dyDescent="0.25">
      <c r="A71" s="23">
        <v>67</v>
      </c>
      <c r="B71" s="24">
        <v>42129</v>
      </c>
      <c r="C71" s="23" t="s">
        <v>65</v>
      </c>
      <c r="D71" s="23" t="s">
        <v>69</v>
      </c>
      <c r="E71" s="23" t="s">
        <v>73</v>
      </c>
      <c r="F71" s="25">
        <v>24.95</v>
      </c>
      <c r="G71" s="23">
        <v>2</v>
      </c>
      <c r="H71" s="25">
        <f t="shared" si="2"/>
        <v>49.9</v>
      </c>
      <c r="I71" s="23" t="s">
        <v>76</v>
      </c>
      <c r="J71" s="23">
        <v>24</v>
      </c>
      <c r="K71" s="23">
        <v>30</v>
      </c>
    </row>
    <row r="72" spans="1:11" x14ac:dyDescent="0.25">
      <c r="A72" s="23">
        <v>68</v>
      </c>
      <c r="B72" s="24">
        <v>42130</v>
      </c>
      <c r="C72" s="23" t="s">
        <v>65</v>
      </c>
      <c r="D72" s="23" t="s">
        <v>62</v>
      </c>
      <c r="E72" s="23" t="s">
        <v>66</v>
      </c>
      <c r="F72" s="25">
        <v>21.95</v>
      </c>
      <c r="G72" s="23">
        <v>2</v>
      </c>
      <c r="H72" s="25">
        <f t="shared" si="2"/>
        <v>43.9</v>
      </c>
      <c r="I72" s="23" t="s">
        <v>67</v>
      </c>
      <c r="J72" s="23">
        <v>38</v>
      </c>
      <c r="K72" s="23">
        <v>22</v>
      </c>
    </row>
    <row r="73" spans="1:11" x14ac:dyDescent="0.25">
      <c r="A73" s="23">
        <v>69</v>
      </c>
      <c r="B73" s="24">
        <v>42130</v>
      </c>
      <c r="C73" s="23" t="s">
        <v>55</v>
      </c>
      <c r="D73" s="23" t="s">
        <v>68</v>
      </c>
      <c r="E73" s="23" t="s">
        <v>71</v>
      </c>
      <c r="F73" s="25">
        <v>24.95</v>
      </c>
      <c r="G73" s="23">
        <v>6</v>
      </c>
      <c r="H73" s="25">
        <f t="shared" si="2"/>
        <v>149.69999999999999</v>
      </c>
      <c r="I73" s="23" t="s">
        <v>76</v>
      </c>
      <c r="J73" s="23">
        <v>38</v>
      </c>
      <c r="K73" s="23">
        <v>30</v>
      </c>
    </row>
    <row r="74" spans="1:11" x14ac:dyDescent="0.25">
      <c r="A74" s="23">
        <v>70</v>
      </c>
      <c r="B74" s="24">
        <v>42130</v>
      </c>
      <c r="C74" s="23" t="s">
        <v>65</v>
      </c>
      <c r="D74" s="23" t="s">
        <v>68</v>
      </c>
      <c r="E74" s="23" t="s">
        <v>30</v>
      </c>
      <c r="F74" s="25">
        <v>29.95</v>
      </c>
      <c r="G74" s="23">
        <v>1</v>
      </c>
      <c r="H74" s="25">
        <f t="shared" si="2"/>
        <v>29.95</v>
      </c>
      <c r="I74" s="23" t="s">
        <v>75</v>
      </c>
      <c r="J74" s="23">
        <v>38</v>
      </c>
      <c r="K74" s="23">
        <v>45</v>
      </c>
    </row>
    <row r="75" spans="1:11" x14ac:dyDescent="0.25">
      <c r="A75" s="23">
        <v>71</v>
      </c>
      <c r="B75" s="24">
        <v>42131</v>
      </c>
      <c r="C75" s="23" t="s">
        <v>65</v>
      </c>
      <c r="D75" s="23" t="s">
        <v>69</v>
      </c>
      <c r="E75" s="23" t="s">
        <v>30</v>
      </c>
      <c r="F75" s="25">
        <v>19.95</v>
      </c>
      <c r="G75" s="23">
        <v>1</v>
      </c>
      <c r="H75" s="25">
        <f t="shared" si="2"/>
        <v>19.95</v>
      </c>
      <c r="I75" s="23" t="s">
        <v>64</v>
      </c>
      <c r="J75" s="23">
        <v>55</v>
      </c>
      <c r="K75" s="23">
        <v>25</v>
      </c>
    </row>
    <row r="76" spans="1:11" x14ac:dyDescent="0.25">
      <c r="A76" s="23">
        <v>72</v>
      </c>
      <c r="B76" s="24">
        <v>42133</v>
      </c>
      <c r="C76" s="23" t="s">
        <v>65</v>
      </c>
      <c r="D76" s="23" t="s">
        <v>68</v>
      </c>
      <c r="E76" s="23" t="s">
        <v>30</v>
      </c>
      <c r="F76" s="25">
        <v>19.95</v>
      </c>
      <c r="G76" s="23">
        <v>6</v>
      </c>
      <c r="H76" s="25">
        <f t="shared" si="2"/>
        <v>119.7</v>
      </c>
      <c r="I76" s="23" t="s">
        <v>64</v>
      </c>
      <c r="J76" s="23">
        <v>27</v>
      </c>
      <c r="K76" s="23">
        <v>25</v>
      </c>
    </row>
    <row r="77" spans="1:11" x14ac:dyDescent="0.25">
      <c r="A77" s="23">
        <v>73</v>
      </c>
      <c r="B77" s="24">
        <v>42135</v>
      </c>
      <c r="C77" s="23" t="s">
        <v>65</v>
      </c>
      <c r="D77" s="23" t="s">
        <v>72</v>
      </c>
      <c r="E77" s="23" t="s">
        <v>30</v>
      </c>
      <c r="F77" s="25">
        <v>22.95</v>
      </c>
      <c r="G77" s="23">
        <v>4</v>
      </c>
      <c r="H77" s="25">
        <f t="shared" si="2"/>
        <v>91.8</v>
      </c>
      <c r="I77" s="23" t="s">
        <v>63</v>
      </c>
      <c r="J77" s="23">
        <v>26</v>
      </c>
      <c r="K77" s="23">
        <v>20</v>
      </c>
    </row>
    <row r="78" spans="1:11" x14ac:dyDescent="0.25">
      <c r="A78" s="23">
        <v>74</v>
      </c>
      <c r="B78" s="24">
        <v>42137</v>
      </c>
      <c r="C78" s="23" t="s">
        <v>65</v>
      </c>
      <c r="D78" s="23" t="s">
        <v>62</v>
      </c>
      <c r="E78" s="23" t="s">
        <v>73</v>
      </c>
      <c r="F78" s="25">
        <v>24.95</v>
      </c>
      <c r="G78" s="23">
        <v>7</v>
      </c>
      <c r="H78" s="25">
        <f t="shared" si="2"/>
        <v>174.65</v>
      </c>
      <c r="I78" s="23" t="s">
        <v>74</v>
      </c>
      <c r="J78" s="23">
        <v>26</v>
      </c>
      <c r="K78" s="23">
        <v>35</v>
      </c>
    </row>
    <row r="79" spans="1:11" x14ac:dyDescent="0.25">
      <c r="A79" s="23">
        <v>75</v>
      </c>
      <c r="B79" s="24">
        <v>42146</v>
      </c>
      <c r="C79" s="23" t="s">
        <v>55</v>
      </c>
      <c r="D79" s="23" t="s">
        <v>62</v>
      </c>
      <c r="E79" s="23" t="s">
        <v>30</v>
      </c>
      <c r="F79" s="25">
        <v>22.95</v>
      </c>
      <c r="G79" s="23">
        <v>2</v>
      </c>
      <c r="H79" s="25">
        <f t="shared" si="2"/>
        <v>45.9</v>
      </c>
      <c r="I79" s="23" t="s">
        <v>63</v>
      </c>
      <c r="J79" s="23">
        <v>21</v>
      </c>
      <c r="K79" s="23">
        <v>20</v>
      </c>
    </row>
    <row r="80" spans="1:11" x14ac:dyDescent="0.25">
      <c r="A80" s="23">
        <v>76</v>
      </c>
      <c r="B80" s="24">
        <v>42149</v>
      </c>
      <c r="C80" s="23" t="s">
        <v>65</v>
      </c>
      <c r="D80" s="23" t="s">
        <v>70</v>
      </c>
      <c r="E80" s="23" t="s">
        <v>66</v>
      </c>
      <c r="F80" s="25">
        <v>24.95</v>
      </c>
      <c r="G80" s="23">
        <v>5</v>
      </c>
      <c r="H80" s="25">
        <f t="shared" si="2"/>
        <v>124.75</v>
      </c>
      <c r="I80" s="23" t="s">
        <v>76</v>
      </c>
      <c r="J80" s="23">
        <v>21</v>
      </c>
      <c r="K80" s="23">
        <v>30</v>
      </c>
    </row>
    <row r="81" spans="1:11" x14ac:dyDescent="0.25">
      <c r="A81" s="23">
        <v>77</v>
      </c>
      <c r="B81" s="24">
        <v>42153</v>
      </c>
      <c r="C81" s="23" t="s">
        <v>65</v>
      </c>
      <c r="D81" s="23" t="s">
        <v>70</v>
      </c>
      <c r="E81" s="23" t="s">
        <v>73</v>
      </c>
      <c r="F81" s="25">
        <v>29.95</v>
      </c>
      <c r="G81" s="23">
        <v>2</v>
      </c>
      <c r="H81" s="25">
        <f t="shared" si="2"/>
        <v>59.9</v>
      </c>
      <c r="I81" s="23" t="s">
        <v>75</v>
      </c>
      <c r="J81" s="23">
        <v>65</v>
      </c>
      <c r="K81" s="23">
        <v>45</v>
      </c>
    </row>
    <row r="82" spans="1:11" x14ac:dyDescent="0.25">
      <c r="A82" s="23">
        <v>78</v>
      </c>
      <c r="B82" s="24">
        <v>42154</v>
      </c>
      <c r="C82" s="23" t="s">
        <v>55</v>
      </c>
      <c r="D82" s="23" t="s">
        <v>69</v>
      </c>
      <c r="E82" s="23" t="s">
        <v>30</v>
      </c>
      <c r="F82" s="25">
        <v>19.95</v>
      </c>
      <c r="G82" s="23">
        <v>4</v>
      </c>
      <c r="H82" s="25">
        <f t="shared" si="2"/>
        <v>79.8</v>
      </c>
      <c r="I82" s="23" t="s">
        <v>64</v>
      </c>
      <c r="J82" s="23">
        <v>22</v>
      </c>
      <c r="K82" s="23">
        <v>25</v>
      </c>
    </row>
    <row r="83" spans="1:11" x14ac:dyDescent="0.25">
      <c r="A83" s="23">
        <v>79</v>
      </c>
      <c r="B83" s="24">
        <v>42155</v>
      </c>
      <c r="C83" s="23" t="s">
        <v>65</v>
      </c>
      <c r="D83" s="23" t="s">
        <v>69</v>
      </c>
      <c r="E83" s="23" t="s">
        <v>30</v>
      </c>
      <c r="F83" s="25">
        <v>19.95</v>
      </c>
      <c r="G83" s="23">
        <v>2</v>
      </c>
      <c r="H83" s="25">
        <f t="shared" si="2"/>
        <v>39.9</v>
      </c>
      <c r="I83" s="23" t="s">
        <v>64</v>
      </c>
      <c r="J83" s="23">
        <v>52</v>
      </c>
      <c r="K83" s="23">
        <v>25</v>
      </c>
    </row>
    <row r="84" spans="1:11" x14ac:dyDescent="0.25">
      <c r="A84" s="23">
        <v>80</v>
      </c>
      <c r="B84" s="24">
        <v>42156</v>
      </c>
      <c r="C84" s="23" t="s">
        <v>65</v>
      </c>
      <c r="D84" s="23" t="s">
        <v>69</v>
      </c>
      <c r="E84" s="23" t="s">
        <v>66</v>
      </c>
      <c r="F84" s="25">
        <v>22.95</v>
      </c>
      <c r="G84" s="23">
        <v>5</v>
      </c>
      <c r="H84" s="25">
        <f t="shared" si="2"/>
        <v>114.75</v>
      </c>
      <c r="I84" s="23" t="s">
        <v>63</v>
      </c>
      <c r="J84" s="23">
        <v>48</v>
      </c>
      <c r="K84" s="23">
        <v>20</v>
      </c>
    </row>
    <row r="85" spans="1:11" x14ac:dyDescent="0.25">
      <c r="A85" s="23">
        <v>81</v>
      </c>
      <c r="B85" s="24">
        <v>42157</v>
      </c>
      <c r="C85" s="23" t="s">
        <v>55</v>
      </c>
      <c r="D85" s="23" t="s">
        <v>70</v>
      </c>
      <c r="E85" s="23" t="s">
        <v>30</v>
      </c>
      <c r="F85" s="25">
        <v>24.95</v>
      </c>
      <c r="G85" s="23">
        <v>1</v>
      </c>
      <c r="H85" s="25">
        <f t="shared" si="2"/>
        <v>24.95</v>
      </c>
      <c r="I85" s="23" t="s">
        <v>76</v>
      </c>
      <c r="J85" s="23">
        <v>46</v>
      </c>
      <c r="K85" s="23">
        <v>30</v>
      </c>
    </row>
    <row r="86" spans="1:11" x14ac:dyDescent="0.25">
      <c r="A86" s="23">
        <v>82</v>
      </c>
      <c r="B86" s="24">
        <v>42159</v>
      </c>
      <c r="C86" s="23" t="s">
        <v>55</v>
      </c>
      <c r="D86" s="23" t="s">
        <v>62</v>
      </c>
      <c r="E86" s="23" t="s">
        <v>71</v>
      </c>
      <c r="F86" s="25">
        <v>19.95</v>
      </c>
      <c r="G86" s="23">
        <v>5</v>
      </c>
      <c r="H86" s="25">
        <f t="shared" si="2"/>
        <v>99.75</v>
      </c>
      <c r="I86" s="23" t="s">
        <v>64</v>
      </c>
      <c r="J86" s="23">
        <v>23</v>
      </c>
      <c r="K86" s="23">
        <v>25</v>
      </c>
    </row>
    <row r="87" spans="1:11" x14ac:dyDescent="0.25">
      <c r="A87" s="23">
        <v>83</v>
      </c>
      <c r="B87" s="24">
        <v>42160</v>
      </c>
      <c r="C87" s="23" t="s">
        <v>65</v>
      </c>
      <c r="D87" s="23" t="s">
        <v>62</v>
      </c>
      <c r="E87" s="23" t="s">
        <v>30</v>
      </c>
      <c r="F87" s="25">
        <v>21.95</v>
      </c>
      <c r="G87" s="23">
        <v>3</v>
      </c>
      <c r="H87" s="25">
        <f t="shared" si="2"/>
        <v>65.849999999999994</v>
      </c>
      <c r="I87" s="23" t="s">
        <v>67</v>
      </c>
      <c r="J87" s="23">
        <v>20</v>
      </c>
      <c r="K87" s="23">
        <v>22</v>
      </c>
    </row>
    <row r="88" spans="1:11" x14ac:dyDescent="0.25">
      <c r="A88" s="23">
        <v>84</v>
      </c>
      <c r="B88" s="24">
        <v>42161</v>
      </c>
      <c r="C88" s="23" t="s">
        <v>65</v>
      </c>
      <c r="D88" s="23" t="s">
        <v>70</v>
      </c>
      <c r="E88" s="23" t="s">
        <v>71</v>
      </c>
      <c r="F88" s="25">
        <v>19.95</v>
      </c>
      <c r="G88" s="23">
        <v>1</v>
      </c>
      <c r="H88" s="25">
        <f t="shared" si="2"/>
        <v>19.95</v>
      </c>
      <c r="I88" s="23" t="s">
        <v>64</v>
      </c>
      <c r="J88" s="23">
        <v>55</v>
      </c>
      <c r="K88" s="23">
        <v>25</v>
      </c>
    </row>
    <row r="89" spans="1:11" x14ac:dyDescent="0.25">
      <c r="A89" s="23">
        <v>85</v>
      </c>
      <c r="B89" s="24">
        <v>42164</v>
      </c>
      <c r="C89" s="23" t="s">
        <v>55</v>
      </c>
      <c r="D89" s="23" t="s">
        <v>70</v>
      </c>
      <c r="E89" s="23" t="s">
        <v>73</v>
      </c>
      <c r="F89" s="25">
        <v>19.95</v>
      </c>
      <c r="G89" s="23">
        <v>5</v>
      </c>
      <c r="H89" s="25">
        <f t="shared" si="2"/>
        <v>99.75</v>
      </c>
      <c r="I89" s="23" t="s">
        <v>64</v>
      </c>
      <c r="J89" s="23">
        <v>63</v>
      </c>
      <c r="K89" s="23">
        <v>25</v>
      </c>
    </row>
    <row r="90" spans="1:11" x14ac:dyDescent="0.25">
      <c r="A90" s="23">
        <v>86</v>
      </c>
      <c r="B90" s="24">
        <v>42168</v>
      </c>
      <c r="C90" s="23" t="s">
        <v>55</v>
      </c>
      <c r="D90" s="23" t="s">
        <v>69</v>
      </c>
      <c r="E90" s="23" t="s">
        <v>30</v>
      </c>
      <c r="F90" s="25">
        <v>29.95</v>
      </c>
      <c r="G90" s="23">
        <v>4</v>
      </c>
      <c r="H90" s="25">
        <f t="shared" si="2"/>
        <v>119.8</v>
      </c>
      <c r="I90" s="23" t="s">
        <v>75</v>
      </c>
      <c r="J90" s="23">
        <v>38</v>
      </c>
      <c r="K90" s="23">
        <v>45</v>
      </c>
    </row>
    <row r="91" spans="1:11" x14ac:dyDescent="0.25">
      <c r="A91" s="23">
        <v>87</v>
      </c>
      <c r="B91" s="24">
        <v>42169</v>
      </c>
      <c r="C91" s="23" t="s">
        <v>65</v>
      </c>
      <c r="D91" s="23" t="s">
        <v>72</v>
      </c>
      <c r="E91" s="23" t="s">
        <v>30</v>
      </c>
      <c r="F91" s="25">
        <v>19.95</v>
      </c>
      <c r="G91" s="23">
        <v>7</v>
      </c>
      <c r="H91" s="25">
        <f t="shared" si="2"/>
        <v>139.65</v>
      </c>
      <c r="I91" s="23" t="s">
        <v>64</v>
      </c>
      <c r="J91" s="23">
        <v>64</v>
      </c>
      <c r="K91" s="23">
        <v>25</v>
      </c>
    </row>
    <row r="92" spans="1:11" x14ac:dyDescent="0.25">
      <c r="A92" s="23">
        <v>88</v>
      </c>
      <c r="B92" s="24">
        <v>42175</v>
      </c>
      <c r="C92" s="23" t="s">
        <v>65</v>
      </c>
      <c r="D92" s="23" t="s">
        <v>68</v>
      </c>
      <c r="E92" s="23" t="s">
        <v>73</v>
      </c>
      <c r="F92" s="25">
        <v>24.95</v>
      </c>
      <c r="G92" s="23">
        <v>4</v>
      </c>
      <c r="H92" s="25">
        <f t="shared" si="2"/>
        <v>99.8</v>
      </c>
      <c r="I92" s="23" t="s">
        <v>76</v>
      </c>
      <c r="J92" s="23">
        <v>18</v>
      </c>
      <c r="K92" s="23">
        <v>30</v>
      </c>
    </row>
    <row r="93" spans="1:11" x14ac:dyDescent="0.25">
      <c r="A93" s="23">
        <v>89</v>
      </c>
      <c r="B93" s="24">
        <v>42176</v>
      </c>
      <c r="C93" s="23" t="s">
        <v>55</v>
      </c>
      <c r="D93" s="23" t="s">
        <v>70</v>
      </c>
      <c r="E93" s="23" t="s">
        <v>30</v>
      </c>
      <c r="F93" s="25">
        <v>19.95</v>
      </c>
      <c r="G93" s="23">
        <v>1</v>
      </c>
      <c r="H93" s="25">
        <f t="shared" si="2"/>
        <v>19.95</v>
      </c>
      <c r="I93" s="23" t="s">
        <v>64</v>
      </c>
      <c r="J93" s="23">
        <v>43</v>
      </c>
      <c r="K93" s="23">
        <v>25</v>
      </c>
    </row>
    <row r="94" spans="1:11" x14ac:dyDescent="0.25">
      <c r="A94" s="23">
        <v>90</v>
      </c>
      <c r="B94" s="24">
        <v>42177</v>
      </c>
      <c r="C94" s="23" t="s">
        <v>65</v>
      </c>
      <c r="D94" s="23" t="s">
        <v>69</v>
      </c>
      <c r="E94" s="23" t="s">
        <v>66</v>
      </c>
      <c r="F94" s="25">
        <v>19.95</v>
      </c>
      <c r="G94" s="23">
        <v>3</v>
      </c>
      <c r="H94" s="25">
        <f t="shared" si="2"/>
        <v>59.85</v>
      </c>
      <c r="I94" s="23" t="s">
        <v>64</v>
      </c>
      <c r="J94" s="23">
        <v>20</v>
      </c>
      <c r="K94" s="23">
        <v>25</v>
      </c>
    </row>
    <row r="95" spans="1:11" x14ac:dyDescent="0.25">
      <c r="A95" s="23">
        <v>91</v>
      </c>
      <c r="B95" s="24">
        <v>42182</v>
      </c>
      <c r="C95" s="23" t="s">
        <v>55</v>
      </c>
      <c r="D95" s="23" t="s">
        <v>70</v>
      </c>
      <c r="E95" s="23" t="s">
        <v>71</v>
      </c>
      <c r="F95" s="25">
        <v>21.95</v>
      </c>
      <c r="G95" s="23">
        <v>1</v>
      </c>
      <c r="H95" s="25">
        <f t="shared" si="2"/>
        <v>21.95</v>
      </c>
      <c r="I95" s="23" t="s">
        <v>67</v>
      </c>
      <c r="J95" s="23">
        <v>29</v>
      </c>
      <c r="K95" s="23">
        <v>22</v>
      </c>
    </row>
    <row r="96" spans="1:11" x14ac:dyDescent="0.25">
      <c r="A96" s="23">
        <v>92</v>
      </c>
      <c r="B96" s="24">
        <v>42184</v>
      </c>
      <c r="C96" s="23" t="s">
        <v>55</v>
      </c>
      <c r="D96" s="23" t="s">
        <v>62</v>
      </c>
      <c r="E96" s="23" t="s">
        <v>30</v>
      </c>
      <c r="F96" s="25">
        <v>19.95</v>
      </c>
      <c r="G96" s="23">
        <v>1</v>
      </c>
      <c r="H96" s="25">
        <f t="shared" si="2"/>
        <v>19.95</v>
      </c>
      <c r="I96" s="23" t="s">
        <v>64</v>
      </c>
      <c r="J96" s="23">
        <v>57</v>
      </c>
      <c r="K96" s="23">
        <v>25</v>
      </c>
    </row>
    <row r="97" spans="1:11" x14ac:dyDescent="0.25">
      <c r="A97" s="23">
        <v>93</v>
      </c>
      <c r="B97" s="24">
        <v>42187</v>
      </c>
      <c r="C97" s="23" t="s">
        <v>65</v>
      </c>
      <c r="D97" s="23" t="s">
        <v>69</v>
      </c>
      <c r="E97" s="23" t="s">
        <v>30</v>
      </c>
      <c r="F97" s="25">
        <v>29.95</v>
      </c>
      <c r="G97" s="23">
        <v>2</v>
      </c>
      <c r="H97" s="25">
        <f t="shared" si="2"/>
        <v>59.9</v>
      </c>
      <c r="I97" s="23" t="s">
        <v>75</v>
      </c>
      <c r="J97" s="23">
        <v>41</v>
      </c>
      <c r="K97" s="23">
        <v>45</v>
      </c>
    </row>
    <row r="98" spans="1:11" x14ac:dyDescent="0.25">
      <c r="A98" s="23">
        <v>94</v>
      </c>
      <c r="B98" s="24">
        <v>42188</v>
      </c>
      <c r="C98" s="23" t="s">
        <v>65</v>
      </c>
      <c r="D98" s="23" t="s">
        <v>68</v>
      </c>
      <c r="E98" s="23" t="s">
        <v>30</v>
      </c>
      <c r="F98" s="25">
        <v>19.95</v>
      </c>
      <c r="G98" s="23">
        <v>2</v>
      </c>
      <c r="H98" s="25">
        <f t="shared" si="2"/>
        <v>39.9</v>
      </c>
      <c r="I98" s="23" t="s">
        <v>64</v>
      </c>
      <c r="J98" s="23">
        <v>30</v>
      </c>
      <c r="K98" s="23">
        <v>25</v>
      </c>
    </row>
    <row r="99" spans="1:11" x14ac:dyDescent="0.25">
      <c r="A99" s="23">
        <v>95</v>
      </c>
      <c r="B99" s="24">
        <v>42188</v>
      </c>
      <c r="C99" s="23" t="s">
        <v>65</v>
      </c>
      <c r="D99" s="23" t="s">
        <v>69</v>
      </c>
      <c r="E99" s="23" t="s">
        <v>73</v>
      </c>
      <c r="F99" s="25">
        <v>24.95</v>
      </c>
      <c r="G99" s="23">
        <v>2</v>
      </c>
      <c r="H99" s="25">
        <f t="shared" si="2"/>
        <v>49.9</v>
      </c>
      <c r="I99" s="23" t="s">
        <v>74</v>
      </c>
      <c r="J99" s="23">
        <v>25</v>
      </c>
      <c r="K99" s="23">
        <v>35</v>
      </c>
    </row>
    <row r="100" spans="1:11" x14ac:dyDescent="0.25">
      <c r="A100" s="23">
        <v>96</v>
      </c>
      <c r="B100" s="24">
        <v>42189</v>
      </c>
      <c r="C100" s="23" t="s">
        <v>65</v>
      </c>
      <c r="D100" s="23" t="s">
        <v>70</v>
      </c>
      <c r="E100" s="23" t="s">
        <v>71</v>
      </c>
      <c r="F100" s="25">
        <v>29.95</v>
      </c>
      <c r="G100" s="23">
        <v>10</v>
      </c>
      <c r="H100" s="25">
        <f t="shared" si="2"/>
        <v>299.5</v>
      </c>
      <c r="I100" s="23" t="s">
        <v>75</v>
      </c>
      <c r="J100" s="23">
        <v>30</v>
      </c>
      <c r="K100" s="23">
        <v>45</v>
      </c>
    </row>
    <row r="101" spans="1:11" x14ac:dyDescent="0.25">
      <c r="A101" s="23">
        <v>97</v>
      </c>
      <c r="B101" s="24">
        <v>42190</v>
      </c>
      <c r="C101" s="23" t="s">
        <v>55</v>
      </c>
      <c r="D101" s="23" t="s">
        <v>72</v>
      </c>
      <c r="E101" s="23" t="s">
        <v>30</v>
      </c>
      <c r="F101" s="25">
        <v>22.95</v>
      </c>
      <c r="G101" s="23">
        <v>1</v>
      </c>
      <c r="H101" s="25">
        <f t="shared" ref="H101:H132" si="3">ROUND(G101*F101,2)</f>
        <v>22.95</v>
      </c>
      <c r="I101" s="23" t="s">
        <v>63</v>
      </c>
      <c r="J101" s="23">
        <v>56</v>
      </c>
      <c r="K101" s="23">
        <v>20</v>
      </c>
    </row>
    <row r="102" spans="1:11" x14ac:dyDescent="0.25">
      <c r="A102" s="23">
        <v>98</v>
      </c>
      <c r="B102" s="24">
        <v>42193</v>
      </c>
      <c r="C102" s="23" t="s">
        <v>65</v>
      </c>
      <c r="D102" s="23" t="s">
        <v>70</v>
      </c>
      <c r="E102" s="23" t="s">
        <v>30</v>
      </c>
      <c r="F102" s="25">
        <v>21.95</v>
      </c>
      <c r="G102" s="23">
        <v>1</v>
      </c>
      <c r="H102" s="25">
        <f t="shared" si="3"/>
        <v>21.95</v>
      </c>
      <c r="I102" s="23" t="s">
        <v>67</v>
      </c>
      <c r="J102" s="23">
        <v>63</v>
      </c>
      <c r="K102" s="23">
        <v>22</v>
      </c>
    </row>
    <row r="103" spans="1:11" x14ac:dyDescent="0.25">
      <c r="A103" s="23">
        <v>99</v>
      </c>
      <c r="B103" s="24">
        <v>42196</v>
      </c>
      <c r="C103" s="23" t="s">
        <v>55</v>
      </c>
      <c r="D103" s="23" t="s">
        <v>70</v>
      </c>
      <c r="E103" s="23" t="s">
        <v>73</v>
      </c>
      <c r="F103" s="25">
        <v>29.95</v>
      </c>
      <c r="G103" s="23">
        <v>1</v>
      </c>
      <c r="H103" s="25">
        <f t="shared" si="3"/>
        <v>29.95</v>
      </c>
      <c r="I103" s="23" t="s">
        <v>75</v>
      </c>
      <c r="J103" s="23">
        <v>42</v>
      </c>
      <c r="K103" s="23">
        <v>45</v>
      </c>
    </row>
    <row r="104" spans="1:11" x14ac:dyDescent="0.25">
      <c r="A104" s="23">
        <v>100</v>
      </c>
      <c r="B104" s="24">
        <v>42197</v>
      </c>
      <c r="C104" s="23" t="s">
        <v>65</v>
      </c>
      <c r="D104" s="23" t="s">
        <v>72</v>
      </c>
      <c r="E104" s="23" t="s">
        <v>73</v>
      </c>
      <c r="F104" s="25">
        <v>21.95</v>
      </c>
      <c r="G104" s="23">
        <v>6</v>
      </c>
      <c r="H104" s="25">
        <f t="shared" si="3"/>
        <v>131.69999999999999</v>
      </c>
      <c r="I104" s="23" t="s">
        <v>67</v>
      </c>
      <c r="J104" s="23">
        <v>60</v>
      </c>
      <c r="K104" s="23">
        <v>22</v>
      </c>
    </row>
    <row r="105" spans="1:11" x14ac:dyDescent="0.25">
      <c r="A105" s="23">
        <v>101</v>
      </c>
      <c r="B105" s="24">
        <v>42203</v>
      </c>
      <c r="C105" s="23" t="s">
        <v>65</v>
      </c>
      <c r="D105" s="23" t="s">
        <v>70</v>
      </c>
      <c r="E105" s="23" t="s">
        <v>30</v>
      </c>
      <c r="F105" s="25">
        <v>21.95</v>
      </c>
      <c r="G105" s="23">
        <v>7</v>
      </c>
      <c r="H105" s="25">
        <f t="shared" si="3"/>
        <v>153.65</v>
      </c>
      <c r="I105" s="23" t="s">
        <v>67</v>
      </c>
      <c r="J105" s="23">
        <v>33</v>
      </c>
      <c r="K105" s="23">
        <v>22</v>
      </c>
    </row>
    <row r="106" spans="1:11" x14ac:dyDescent="0.25">
      <c r="A106" s="23">
        <v>102</v>
      </c>
      <c r="B106" s="24">
        <v>42207</v>
      </c>
      <c r="C106" s="23" t="s">
        <v>65</v>
      </c>
      <c r="D106" s="23" t="s">
        <v>68</v>
      </c>
      <c r="E106" s="23" t="s">
        <v>30</v>
      </c>
      <c r="F106" s="25">
        <v>21.95</v>
      </c>
      <c r="G106" s="23">
        <v>1</v>
      </c>
      <c r="H106" s="25">
        <f t="shared" si="3"/>
        <v>21.95</v>
      </c>
      <c r="I106" s="23" t="s">
        <v>67</v>
      </c>
      <c r="J106" s="23">
        <v>54</v>
      </c>
      <c r="K106" s="23">
        <v>22</v>
      </c>
    </row>
    <row r="107" spans="1:11" x14ac:dyDescent="0.25">
      <c r="A107" s="23">
        <v>103</v>
      </c>
      <c r="B107" s="24">
        <v>42208</v>
      </c>
      <c r="C107" s="23" t="s">
        <v>55</v>
      </c>
      <c r="D107" s="23" t="s">
        <v>70</v>
      </c>
      <c r="E107" s="23" t="s">
        <v>30</v>
      </c>
      <c r="F107" s="25">
        <v>24.95</v>
      </c>
      <c r="G107" s="23">
        <v>1</v>
      </c>
      <c r="H107" s="25">
        <f t="shared" si="3"/>
        <v>24.95</v>
      </c>
      <c r="I107" s="23" t="s">
        <v>76</v>
      </c>
      <c r="J107" s="23">
        <v>22</v>
      </c>
      <c r="K107" s="23">
        <v>30</v>
      </c>
    </row>
    <row r="108" spans="1:11" x14ac:dyDescent="0.25">
      <c r="A108" s="23">
        <v>104</v>
      </c>
      <c r="B108" s="24">
        <v>42209</v>
      </c>
      <c r="C108" s="23" t="s">
        <v>65</v>
      </c>
      <c r="D108" s="23" t="s">
        <v>62</v>
      </c>
      <c r="E108" s="23" t="s">
        <v>66</v>
      </c>
      <c r="F108" s="25">
        <v>29.95</v>
      </c>
      <c r="G108" s="23">
        <v>1</v>
      </c>
      <c r="H108" s="25">
        <f t="shared" si="3"/>
        <v>29.95</v>
      </c>
      <c r="I108" s="23" t="s">
        <v>75</v>
      </c>
      <c r="J108" s="23">
        <v>62</v>
      </c>
      <c r="K108" s="23">
        <v>45</v>
      </c>
    </row>
    <row r="109" spans="1:11" x14ac:dyDescent="0.25">
      <c r="A109" s="23">
        <v>105</v>
      </c>
      <c r="B109" s="24">
        <v>42210</v>
      </c>
      <c r="C109" s="23" t="s">
        <v>55</v>
      </c>
      <c r="D109" s="23" t="s">
        <v>62</v>
      </c>
      <c r="E109" s="23" t="s">
        <v>30</v>
      </c>
      <c r="F109" s="25">
        <v>22.95</v>
      </c>
      <c r="G109" s="23">
        <v>4</v>
      </c>
      <c r="H109" s="25">
        <f t="shared" si="3"/>
        <v>91.8</v>
      </c>
      <c r="I109" s="23" t="s">
        <v>63</v>
      </c>
      <c r="J109" s="23">
        <v>22</v>
      </c>
      <c r="K109" s="23">
        <v>20</v>
      </c>
    </row>
    <row r="110" spans="1:11" x14ac:dyDescent="0.25">
      <c r="A110" s="23">
        <v>106</v>
      </c>
      <c r="B110" s="24">
        <v>42213</v>
      </c>
      <c r="C110" s="23" t="s">
        <v>65</v>
      </c>
      <c r="D110" s="23" t="s">
        <v>72</v>
      </c>
      <c r="E110" s="23" t="s">
        <v>30</v>
      </c>
      <c r="F110" s="25">
        <v>24.95</v>
      </c>
      <c r="G110" s="23">
        <v>5</v>
      </c>
      <c r="H110" s="25">
        <f t="shared" si="3"/>
        <v>124.75</v>
      </c>
      <c r="I110" s="23" t="s">
        <v>74</v>
      </c>
      <c r="J110" s="23">
        <v>18</v>
      </c>
      <c r="K110" s="23">
        <v>35</v>
      </c>
    </row>
    <row r="111" spans="1:11" x14ac:dyDescent="0.25">
      <c r="A111" s="23">
        <v>107</v>
      </c>
      <c r="B111" s="24">
        <v>42213</v>
      </c>
      <c r="C111" s="23" t="s">
        <v>55</v>
      </c>
      <c r="D111" s="23" t="s">
        <v>62</v>
      </c>
      <c r="E111" s="23" t="s">
        <v>73</v>
      </c>
      <c r="F111" s="25">
        <v>19.95</v>
      </c>
      <c r="G111" s="23">
        <v>1</v>
      </c>
      <c r="H111" s="25">
        <f t="shared" si="3"/>
        <v>19.95</v>
      </c>
      <c r="I111" s="23" t="s">
        <v>64</v>
      </c>
      <c r="J111" s="23">
        <v>48</v>
      </c>
      <c r="K111" s="23">
        <v>25</v>
      </c>
    </row>
    <row r="112" spans="1:11" x14ac:dyDescent="0.25">
      <c r="A112" s="23">
        <v>108</v>
      </c>
      <c r="B112" s="24">
        <v>42214</v>
      </c>
      <c r="C112" s="23" t="s">
        <v>65</v>
      </c>
      <c r="D112" s="23" t="s">
        <v>69</v>
      </c>
      <c r="E112" s="23" t="s">
        <v>73</v>
      </c>
      <c r="F112" s="25">
        <v>21.95</v>
      </c>
      <c r="G112" s="23">
        <v>5</v>
      </c>
      <c r="H112" s="25">
        <f t="shared" si="3"/>
        <v>109.75</v>
      </c>
      <c r="I112" s="23" t="s">
        <v>67</v>
      </c>
      <c r="J112" s="23">
        <v>32</v>
      </c>
      <c r="K112" s="23">
        <v>22</v>
      </c>
    </row>
    <row r="113" spans="1:11" x14ac:dyDescent="0.25">
      <c r="A113" s="23">
        <v>109</v>
      </c>
      <c r="B113" s="24">
        <v>42216</v>
      </c>
      <c r="C113" s="23" t="s">
        <v>65</v>
      </c>
      <c r="D113" s="23" t="s">
        <v>70</v>
      </c>
      <c r="E113" s="23" t="s">
        <v>66</v>
      </c>
      <c r="F113" s="25">
        <v>19.95</v>
      </c>
      <c r="G113" s="23">
        <v>5</v>
      </c>
      <c r="H113" s="25">
        <f t="shared" si="3"/>
        <v>99.75</v>
      </c>
      <c r="I113" s="23" t="s">
        <v>64</v>
      </c>
      <c r="J113" s="23">
        <v>59</v>
      </c>
      <c r="K113" s="23">
        <v>25</v>
      </c>
    </row>
    <row r="114" spans="1:11" x14ac:dyDescent="0.25">
      <c r="A114" s="23">
        <v>110</v>
      </c>
      <c r="B114" s="24">
        <v>42218</v>
      </c>
      <c r="C114" s="23" t="s">
        <v>65</v>
      </c>
      <c r="D114" s="23" t="s">
        <v>69</v>
      </c>
      <c r="E114" s="23" t="s">
        <v>30</v>
      </c>
      <c r="F114" s="25">
        <v>22.95</v>
      </c>
      <c r="G114" s="23">
        <v>5</v>
      </c>
      <c r="H114" s="25">
        <f t="shared" si="3"/>
        <v>114.75</v>
      </c>
      <c r="I114" s="23" t="s">
        <v>63</v>
      </c>
      <c r="J114" s="23">
        <v>51</v>
      </c>
      <c r="K114" s="23">
        <v>20</v>
      </c>
    </row>
    <row r="115" spans="1:11" x14ac:dyDescent="0.25">
      <c r="A115" s="23">
        <v>111</v>
      </c>
      <c r="B115" s="24">
        <v>42219</v>
      </c>
      <c r="C115" s="23" t="s">
        <v>65</v>
      </c>
      <c r="D115" s="23" t="s">
        <v>62</v>
      </c>
      <c r="E115" s="23" t="s">
        <v>73</v>
      </c>
      <c r="F115" s="25">
        <v>22.95</v>
      </c>
      <c r="G115" s="23">
        <v>1</v>
      </c>
      <c r="H115" s="25">
        <f t="shared" si="3"/>
        <v>22.95</v>
      </c>
      <c r="I115" s="23" t="s">
        <v>63</v>
      </c>
      <c r="J115" s="23">
        <v>35</v>
      </c>
      <c r="K115" s="23">
        <v>20</v>
      </c>
    </row>
    <row r="116" spans="1:11" x14ac:dyDescent="0.25">
      <c r="A116" s="23">
        <v>112</v>
      </c>
      <c r="B116" s="24">
        <v>42219</v>
      </c>
      <c r="C116" s="23" t="s">
        <v>65</v>
      </c>
      <c r="D116" s="23" t="s">
        <v>69</v>
      </c>
      <c r="E116" s="23" t="s">
        <v>73</v>
      </c>
      <c r="F116" s="25">
        <v>22.95</v>
      </c>
      <c r="G116" s="23">
        <v>1</v>
      </c>
      <c r="H116" s="25">
        <f t="shared" si="3"/>
        <v>22.95</v>
      </c>
      <c r="I116" s="23" t="s">
        <v>63</v>
      </c>
      <c r="J116" s="23">
        <v>30</v>
      </c>
      <c r="K116" s="23">
        <v>20</v>
      </c>
    </row>
    <row r="117" spans="1:11" x14ac:dyDescent="0.25">
      <c r="A117" s="23">
        <v>113</v>
      </c>
      <c r="B117" s="24">
        <v>42220</v>
      </c>
      <c r="C117" s="23" t="s">
        <v>65</v>
      </c>
      <c r="D117" s="23" t="s">
        <v>69</v>
      </c>
      <c r="E117" s="23" t="s">
        <v>30</v>
      </c>
      <c r="F117" s="25">
        <v>19.95</v>
      </c>
      <c r="G117" s="23">
        <v>3</v>
      </c>
      <c r="H117" s="25">
        <f t="shared" si="3"/>
        <v>59.85</v>
      </c>
      <c r="I117" s="23" t="s">
        <v>64</v>
      </c>
      <c r="J117" s="23">
        <v>22</v>
      </c>
      <c r="K117" s="23">
        <v>25</v>
      </c>
    </row>
    <row r="118" spans="1:11" x14ac:dyDescent="0.25">
      <c r="A118" s="23">
        <v>114</v>
      </c>
      <c r="B118" s="24">
        <v>42227</v>
      </c>
      <c r="C118" s="23" t="s">
        <v>65</v>
      </c>
      <c r="D118" s="23" t="s">
        <v>72</v>
      </c>
      <c r="E118" s="23" t="s">
        <v>30</v>
      </c>
      <c r="F118" s="25">
        <v>19.95</v>
      </c>
      <c r="G118" s="23">
        <v>2</v>
      </c>
      <c r="H118" s="25">
        <f t="shared" si="3"/>
        <v>39.9</v>
      </c>
      <c r="I118" s="23" t="s">
        <v>64</v>
      </c>
      <c r="J118" s="23">
        <v>30</v>
      </c>
      <c r="K118" s="23">
        <v>25</v>
      </c>
    </row>
    <row r="119" spans="1:11" x14ac:dyDescent="0.25">
      <c r="A119" s="23">
        <v>115</v>
      </c>
      <c r="B119" s="24">
        <v>42227</v>
      </c>
      <c r="C119" s="23" t="s">
        <v>55</v>
      </c>
      <c r="D119" s="23" t="s">
        <v>70</v>
      </c>
      <c r="E119" s="23" t="s">
        <v>30</v>
      </c>
      <c r="F119" s="25">
        <v>22.95</v>
      </c>
      <c r="G119" s="23">
        <v>5</v>
      </c>
      <c r="H119" s="25">
        <f t="shared" si="3"/>
        <v>114.75</v>
      </c>
      <c r="I119" s="23" t="s">
        <v>63</v>
      </c>
      <c r="J119" s="23">
        <v>28</v>
      </c>
      <c r="K119" s="23">
        <v>20</v>
      </c>
    </row>
    <row r="120" spans="1:11" x14ac:dyDescent="0.25">
      <c r="A120" s="23">
        <v>116</v>
      </c>
      <c r="B120" s="24">
        <v>42228</v>
      </c>
      <c r="C120" s="23" t="s">
        <v>65</v>
      </c>
      <c r="D120" s="23" t="s">
        <v>62</v>
      </c>
      <c r="E120" s="23" t="s">
        <v>30</v>
      </c>
      <c r="F120" s="25">
        <v>29.95</v>
      </c>
      <c r="G120" s="23">
        <v>7</v>
      </c>
      <c r="H120" s="25">
        <f t="shared" si="3"/>
        <v>209.65</v>
      </c>
      <c r="I120" s="23" t="s">
        <v>75</v>
      </c>
      <c r="J120" s="23">
        <v>57</v>
      </c>
      <c r="K120" s="23">
        <v>45</v>
      </c>
    </row>
    <row r="121" spans="1:11" x14ac:dyDescent="0.25">
      <c r="A121" s="23">
        <v>117</v>
      </c>
      <c r="B121" s="24">
        <v>42230</v>
      </c>
      <c r="C121" s="23" t="s">
        <v>65</v>
      </c>
      <c r="D121" s="23" t="s">
        <v>70</v>
      </c>
      <c r="E121" s="23" t="s">
        <v>30</v>
      </c>
      <c r="F121" s="25">
        <v>29.95</v>
      </c>
      <c r="G121" s="23">
        <v>3</v>
      </c>
      <c r="H121" s="25">
        <f t="shared" si="3"/>
        <v>89.85</v>
      </c>
      <c r="I121" s="23" t="s">
        <v>75</v>
      </c>
      <c r="J121" s="23">
        <v>42</v>
      </c>
      <c r="K121" s="23">
        <v>45</v>
      </c>
    </row>
    <row r="122" spans="1:11" x14ac:dyDescent="0.25">
      <c r="A122" s="23">
        <v>118</v>
      </c>
      <c r="B122" s="24">
        <v>42233</v>
      </c>
      <c r="C122" s="23" t="s">
        <v>65</v>
      </c>
      <c r="D122" s="23" t="s">
        <v>70</v>
      </c>
      <c r="E122" s="23" t="s">
        <v>73</v>
      </c>
      <c r="F122" s="25">
        <v>19.95</v>
      </c>
      <c r="G122" s="23">
        <v>3</v>
      </c>
      <c r="H122" s="25">
        <f t="shared" si="3"/>
        <v>59.85</v>
      </c>
      <c r="I122" s="23" t="s">
        <v>64</v>
      </c>
      <c r="J122" s="23">
        <v>35</v>
      </c>
      <c r="K122" s="23">
        <v>25</v>
      </c>
    </row>
    <row r="123" spans="1:11" x14ac:dyDescent="0.25">
      <c r="A123" s="23">
        <v>119</v>
      </c>
      <c r="B123" s="24">
        <v>42234</v>
      </c>
      <c r="C123" s="23" t="s">
        <v>65</v>
      </c>
      <c r="D123" s="23" t="s">
        <v>69</v>
      </c>
      <c r="E123" s="23" t="s">
        <v>73</v>
      </c>
      <c r="F123" s="25">
        <v>19.95</v>
      </c>
      <c r="G123" s="23">
        <v>4</v>
      </c>
      <c r="H123" s="25">
        <f t="shared" si="3"/>
        <v>79.8</v>
      </c>
      <c r="I123" s="23" t="s">
        <v>64</v>
      </c>
      <c r="J123" s="23">
        <v>25</v>
      </c>
      <c r="K123" s="23">
        <v>25</v>
      </c>
    </row>
    <row r="124" spans="1:11" x14ac:dyDescent="0.25">
      <c r="A124" s="23">
        <v>120</v>
      </c>
      <c r="B124" s="24">
        <v>42234</v>
      </c>
      <c r="C124" s="23" t="s">
        <v>65</v>
      </c>
      <c r="D124" s="23" t="s">
        <v>72</v>
      </c>
      <c r="E124" s="23" t="s">
        <v>30</v>
      </c>
      <c r="F124" s="25">
        <v>24.95</v>
      </c>
      <c r="G124" s="23">
        <v>3</v>
      </c>
      <c r="H124" s="25">
        <f t="shared" si="3"/>
        <v>74.849999999999994</v>
      </c>
      <c r="I124" s="23" t="s">
        <v>74</v>
      </c>
      <c r="J124" s="23">
        <v>41</v>
      </c>
      <c r="K124" s="23">
        <v>35</v>
      </c>
    </row>
    <row r="125" spans="1:11" x14ac:dyDescent="0.25">
      <c r="A125" s="23">
        <v>121</v>
      </c>
      <c r="B125" s="24">
        <v>42237</v>
      </c>
      <c r="C125" s="23" t="s">
        <v>55</v>
      </c>
      <c r="D125" s="23" t="s">
        <v>70</v>
      </c>
      <c r="E125" s="23" t="s">
        <v>73</v>
      </c>
      <c r="F125" s="25">
        <v>19.95</v>
      </c>
      <c r="G125" s="23">
        <v>1</v>
      </c>
      <c r="H125" s="25">
        <f t="shared" si="3"/>
        <v>19.95</v>
      </c>
      <c r="I125" s="23" t="s">
        <v>64</v>
      </c>
      <c r="J125" s="23">
        <v>24</v>
      </c>
      <c r="K125" s="23">
        <v>25</v>
      </c>
    </row>
    <row r="126" spans="1:11" x14ac:dyDescent="0.25">
      <c r="A126" s="23">
        <v>122</v>
      </c>
      <c r="B126" s="24">
        <v>42241</v>
      </c>
      <c r="C126" s="23" t="s">
        <v>55</v>
      </c>
      <c r="D126" s="23" t="s">
        <v>69</v>
      </c>
      <c r="E126" s="23" t="s">
        <v>73</v>
      </c>
      <c r="F126" s="25">
        <v>22.95</v>
      </c>
      <c r="G126" s="23">
        <v>1</v>
      </c>
      <c r="H126" s="25">
        <f t="shared" si="3"/>
        <v>22.95</v>
      </c>
      <c r="I126" s="23" t="s">
        <v>63</v>
      </c>
      <c r="J126" s="23">
        <v>47</v>
      </c>
      <c r="K126" s="23">
        <v>20</v>
      </c>
    </row>
    <row r="127" spans="1:11" x14ac:dyDescent="0.25">
      <c r="A127" s="23">
        <v>123</v>
      </c>
      <c r="B127" s="24">
        <v>42242</v>
      </c>
      <c r="C127" s="23" t="s">
        <v>55</v>
      </c>
      <c r="D127" s="23" t="s">
        <v>62</v>
      </c>
      <c r="E127" s="23" t="s">
        <v>71</v>
      </c>
      <c r="F127" s="25">
        <v>21.95</v>
      </c>
      <c r="G127" s="23">
        <v>3</v>
      </c>
      <c r="H127" s="25">
        <f t="shared" si="3"/>
        <v>65.849999999999994</v>
      </c>
      <c r="I127" s="23" t="s">
        <v>67</v>
      </c>
      <c r="J127" s="23">
        <v>21</v>
      </c>
      <c r="K127" s="23">
        <v>22</v>
      </c>
    </row>
    <row r="128" spans="1:11" x14ac:dyDescent="0.25">
      <c r="A128" s="23">
        <v>124</v>
      </c>
      <c r="B128" s="24">
        <v>42243</v>
      </c>
      <c r="C128" s="23" t="s">
        <v>65</v>
      </c>
      <c r="D128" s="23" t="s">
        <v>69</v>
      </c>
      <c r="E128" s="23" t="s">
        <v>30</v>
      </c>
      <c r="F128" s="25">
        <v>22.95</v>
      </c>
      <c r="G128" s="23">
        <v>7</v>
      </c>
      <c r="H128" s="25">
        <f t="shared" si="3"/>
        <v>160.65</v>
      </c>
      <c r="I128" s="23" t="s">
        <v>63</v>
      </c>
      <c r="J128" s="23">
        <v>23</v>
      </c>
      <c r="K128" s="23">
        <v>20</v>
      </c>
    </row>
    <row r="129" spans="1:11" x14ac:dyDescent="0.25">
      <c r="A129" s="23">
        <v>125</v>
      </c>
      <c r="B129" s="24">
        <v>42244</v>
      </c>
      <c r="C129" s="23" t="s">
        <v>65</v>
      </c>
      <c r="D129" s="23" t="s">
        <v>69</v>
      </c>
      <c r="E129" s="23" t="s">
        <v>30</v>
      </c>
      <c r="F129" s="25">
        <v>21.95</v>
      </c>
      <c r="G129" s="23">
        <v>2</v>
      </c>
      <c r="H129" s="25">
        <f t="shared" si="3"/>
        <v>43.9</v>
      </c>
      <c r="I129" s="23" t="s">
        <v>67</v>
      </c>
      <c r="J129" s="23">
        <v>22</v>
      </c>
      <c r="K129" s="23">
        <v>22</v>
      </c>
    </row>
    <row r="130" spans="1:11" x14ac:dyDescent="0.25">
      <c r="A130" s="23">
        <v>126</v>
      </c>
      <c r="B130" s="24">
        <v>42244</v>
      </c>
      <c r="C130" s="23" t="s">
        <v>55</v>
      </c>
      <c r="D130" s="23" t="s">
        <v>70</v>
      </c>
      <c r="E130" s="23" t="s">
        <v>73</v>
      </c>
      <c r="F130" s="25">
        <v>19.95</v>
      </c>
      <c r="G130" s="23">
        <v>1</v>
      </c>
      <c r="H130" s="25">
        <f t="shared" si="3"/>
        <v>19.95</v>
      </c>
      <c r="I130" s="23" t="s">
        <v>64</v>
      </c>
      <c r="J130" s="23">
        <v>24</v>
      </c>
      <c r="K130" s="23">
        <v>25</v>
      </c>
    </row>
    <row r="131" spans="1:11" x14ac:dyDescent="0.25">
      <c r="A131" s="23">
        <v>127</v>
      </c>
      <c r="B131" s="24">
        <v>42246</v>
      </c>
      <c r="C131" s="23" t="s">
        <v>65</v>
      </c>
      <c r="D131" s="23" t="s">
        <v>70</v>
      </c>
      <c r="E131" s="23" t="s">
        <v>66</v>
      </c>
      <c r="F131" s="25">
        <v>19.95</v>
      </c>
      <c r="G131" s="23">
        <v>1</v>
      </c>
      <c r="H131" s="25">
        <f t="shared" si="3"/>
        <v>19.95</v>
      </c>
      <c r="I131" s="23" t="s">
        <v>64</v>
      </c>
      <c r="J131" s="23">
        <v>30</v>
      </c>
      <c r="K131" s="23">
        <v>25</v>
      </c>
    </row>
    <row r="132" spans="1:11" x14ac:dyDescent="0.25">
      <c r="A132" s="23">
        <v>128</v>
      </c>
      <c r="B132" s="24">
        <v>42247</v>
      </c>
      <c r="C132" s="23" t="s">
        <v>65</v>
      </c>
      <c r="D132" s="23" t="s">
        <v>68</v>
      </c>
      <c r="E132" s="23" t="s">
        <v>30</v>
      </c>
      <c r="F132" s="25">
        <v>19.95</v>
      </c>
      <c r="G132" s="23">
        <v>1</v>
      </c>
      <c r="H132" s="25">
        <f t="shared" si="3"/>
        <v>19.95</v>
      </c>
      <c r="I132" s="23" t="s">
        <v>64</v>
      </c>
      <c r="J132" s="23">
        <v>38</v>
      </c>
      <c r="K132" s="23">
        <v>25</v>
      </c>
    </row>
    <row r="133" spans="1:11" x14ac:dyDescent="0.25">
      <c r="A133" s="23">
        <v>129</v>
      </c>
      <c r="B133" s="24">
        <v>42254</v>
      </c>
      <c r="C133" s="23" t="s">
        <v>65</v>
      </c>
      <c r="D133" s="23" t="s">
        <v>70</v>
      </c>
      <c r="E133" s="23" t="s">
        <v>30</v>
      </c>
      <c r="F133" s="25">
        <v>21.95</v>
      </c>
      <c r="G133" s="23">
        <v>3</v>
      </c>
      <c r="H133" s="25">
        <f t="shared" ref="H133:H164" si="4">ROUND(G133*F133,2)</f>
        <v>65.849999999999994</v>
      </c>
      <c r="I133" s="23" t="s">
        <v>67</v>
      </c>
      <c r="J133" s="23">
        <v>18</v>
      </c>
      <c r="K133" s="23">
        <v>22</v>
      </c>
    </row>
    <row r="134" spans="1:11" x14ac:dyDescent="0.25">
      <c r="A134" s="23">
        <v>130</v>
      </c>
      <c r="B134" s="24">
        <v>42260</v>
      </c>
      <c r="C134" s="23" t="s">
        <v>65</v>
      </c>
      <c r="D134" s="23" t="s">
        <v>62</v>
      </c>
      <c r="E134" s="23" t="s">
        <v>73</v>
      </c>
      <c r="F134" s="25">
        <v>19.95</v>
      </c>
      <c r="G134" s="23">
        <v>5</v>
      </c>
      <c r="H134" s="25">
        <f t="shared" si="4"/>
        <v>99.75</v>
      </c>
      <c r="I134" s="23" t="s">
        <v>64</v>
      </c>
      <c r="J134" s="23">
        <v>61</v>
      </c>
      <c r="K134" s="23">
        <v>25</v>
      </c>
    </row>
    <row r="135" spans="1:11" x14ac:dyDescent="0.25">
      <c r="A135" s="23">
        <v>131</v>
      </c>
      <c r="B135" s="24">
        <v>42261</v>
      </c>
      <c r="C135" s="23" t="s">
        <v>55</v>
      </c>
      <c r="D135" s="23" t="s">
        <v>69</v>
      </c>
      <c r="E135" s="23" t="s">
        <v>30</v>
      </c>
      <c r="F135" s="25">
        <v>21.95</v>
      </c>
      <c r="G135" s="23">
        <v>2</v>
      </c>
      <c r="H135" s="25">
        <f t="shared" si="4"/>
        <v>43.9</v>
      </c>
      <c r="I135" s="23" t="s">
        <v>67</v>
      </c>
      <c r="J135" s="23">
        <v>48</v>
      </c>
      <c r="K135" s="23">
        <v>22</v>
      </c>
    </row>
    <row r="136" spans="1:11" x14ac:dyDescent="0.25">
      <c r="A136" s="23">
        <v>132</v>
      </c>
      <c r="B136" s="24">
        <v>42263</v>
      </c>
      <c r="C136" s="23" t="s">
        <v>55</v>
      </c>
      <c r="D136" s="23" t="s">
        <v>69</v>
      </c>
      <c r="E136" s="23" t="s">
        <v>30</v>
      </c>
      <c r="F136" s="25">
        <v>24.95</v>
      </c>
      <c r="G136" s="23">
        <v>7</v>
      </c>
      <c r="H136" s="25">
        <f t="shared" si="4"/>
        <v>174.65</v>
      </c>
      <c r="I136" s="23" t="s">
        <v>74</v>
      </c>
      <c r="J136" s="23">
        <v>54</v>
      </c>
      <c r="K136" s="23">
        <v>35</v>
      </c>
    </row>
    <row r="137" spans="1:11" x14ac:dyDescent="0.25">
      <c r="A137" s="23">
        <v>133</v>
      </c>
      <c r="B137" s="24">
        <v>42265</v>
      </c>
      <c r="C137" s="23" t="s">
        <v>55</v>
      </c>
      <c r="D137" s="23" t="s">
        <v>62</v>
      </c>
      <c r="E137" s="23" t="s">
        <v>71</v>
      </c>
      <c r="F137" s="25">
        <v>19.95</v>
      </c>
      <c r="G137" s="23">
        <v>2</v>
      </c>
      <c r="H137" s="25">
        <f t="shared" si="4"/>
        <v>39.9</v>
      </c>
      <c r="I137" s="23" t="s">
        <v>64</v>
      </c>
      <c r="J137" s="23">
        <v>59</v>
      </c>
      <c r="K137" s="23">
        <v>25</v>
      </c>
    </row>
    <row r="138" spans="1:11" x14ac:dyDescent="0.25">
      <c r="A138" s="23">
        <v>134</v>
      </c>
      <c r="B138" s="24">
        <v>42266</v>
      </c>
      <c r="C138" s="23" t="s">
        <v>65</v>
      </c>
      <c r="D138" s="23" t="s">
        <v>70</v>
      </c>
      <c r="E138" s="23" t="s">
        <v>30</v>
      </c>
      <c r="F138" s="25">
        <v>22.95</v>
      </c>
      <c r="G138" s="23">
        <v>4</v>
      </c>
      <c r="H138" s="25">
        <f t="shared" si="4"/>
        <v>91.8</v>
      </c>
      <c r="I138" s="23" t="s">
        <v>63</v>
      </c>
      <c r="J138" s="23">
        <v>22</v>
      </c>
      <c r="K138" s="23">
        <v>20</v>
      </c>
    </row>
    <row r="139" spans="1:11" x14ac:dyDescent="0.25">
      <c r="A139" s="23">
        <v>135</v>
      </c>
      <c r="B139" s="24">
        <v>42266</v>
      </c>
      <c r="C139" s="23" t="s">
        <v>65</v>
      </c>
      <c r="D139" s="23" t="s">
        <v>70</v>
      </c>
      <c r="E139" s="23" t="s">
        <v>30</v>
      </c>
      <c r="F139" s="25">
        <v>22.95</v>
      </c>
      <c r="G139" s="23">
        <v>1</v>
      </c>
      <c r="H139" s="25">
        <f t="shared" si="4"/>
        <v>22.95</v>
      </c>
      <c r="I139" s="23" t="s">
        <v>63</v>
      </c>
      <c r="J139" s="23">
        <v>32</v>
      </c>
      <c r="K139" s="23">
        <v>20</v>
      </c>
    </row>
    <row r="140" spans="1:11" x14ac:dyDescent="0.25">
      <c r="A140" s="23">
        <v>136</v>
      </c>
      <c r="B140" s="24">
        <v>42267</v>
      </c>
      <c r="C140" s="23" t="s">
        <v>65</v>
      </c>
      <c r="D140" s="23" t="s">
        <v>68</v>
      </c>
      <c r="E140" s="23" t="s">
        <v>73</v>
      </c>
      <c r="F140" s="25">
        <v>22.95</v>
      </c>
      <c r="G140" s="23">
        <v>5</v>
      </c>
      <c r="H140" s="25">
        <f t="shared" si="4"/>
        <v>114.75</v>
      </c>
      <c r="I140" s="23" t="s">
        <v>63</v>
      </c>
      <c r="J140" s="23">
        <v>52</v>
      </c>
      <c r="K140" s="23">
        <v>20</v>
      </c>
    </row>
    <row r="141" spans="1:11" x14ac:dyDescent="0.25">
      <c r="A141" s="23">
        <v>137</v>
      </c>
      <c r="B141" s="24">
        <v>42272</v>
      </c>
      <c r="C141" s="23" t="s">
        <v>65</v>
      </c>
      <c r="D141" s="23" t="s">
        <v>68</v>
      </c>
      <c r="E141" s="23" t="s">
        <v>30</v>
      </c>
      <c r="F141" s="25">
        <v>29.95</v>
      </c>
      <c r="G141" s="23">
        <v>3</v>
      </c>
      <c r="H141" s="25">
        <f t="shared" si="4"/>
        <v>89.85</v>
      </c>
      <c r="I141" s="23" t="s">
        <v>75</v>
      </c>
      <c r="J141" s="23">
        <v>18</v>
      </c>
      <c r="K141" s="23">
        <v>45</v>
      </c>
    </row>
    <row r="142" spans="1:11" x14ac:dyDescent="0.25">
      <c r="A142" s="23">
        <v>138</v>
      </c>
      <c r="B142" s="24">
        <v>42273</v>
      </c>
      <c r="C142" s="23" t="s">
        <v>65</v>
      </c>
      <c r="D142" s="23" t="s">
        <v>62</v>
      </c>
      <c r="E142" s="23" t="s">
        <v>71</v>
      </c>
      <c r="F142" s="25">
        <v>21.95</v>
      </c>
      <c r="G142" s="23">
        <v>3</v>
      </c>
      <c r="H142" s="25">
        <f t="shared" si="4"/>
        <v>65.849999999999994</v>
      </c>
      <c r="I142" s="23" t="s">
        <v>67</v>
      </c>
      <c r="J142" s="23">
        <v>37</v>
      </c>
      <c r="K142" s="23">
        <v>22</v>
      </c>
    </row>
    <row r="143" spans="1:11" x14ac:dyDescent="0.25">
      <c r="A143" s="23">
        <v>139</v>
      </c>
      <c r="B143" s="24">
        <v>42274</v>
      </c>
      <c r="C143" s="23" t="s">
        <v>65</v>
      </c>
      <c r="D143" s="23" t="s">
        <v>62</v>
      </c>
      <c r="E143" s="23" t="s">
        <v>66</v>
      </c>
      <c r="F143" s="25">
        <v>24.95</v>
      </c>
      <c r="G143" s="23">
        <v>5</v>
      </c>
      <c r="H143" s="25">
        <f t="shared" si="4"/>
        <v>124.75</v>
      </c>
      <c r="I143" s="23" t="s">
        <v>74</v>
      </c>
      <c r="J143" s="23">
        <v>35</v>
      </c>
      <c r="K143" s="23">
        <v>35</v>
      </c>
    </row>
    <row r="144" spans="1:11" x14ac:dyDescent="0.25">
      <c r="A144" s="23">
        <v>140</v>
      </c>
      <c r="B144" s="24">
        <v>42277</v>
      </c>
      <c r="C144" s="23" t="s">
        <v>55</v>
      </c>
      <c r="D144" s="23" t="s">
        <v>69</v>
      </c>
      <c r="E144" s="23" t="s">
        <v>73</v>
      </c>
      <c r="F144" s="25">
        <v>24.95</v>
      </c>
      <c r="G144" s="23">
        <v>2</v>
      </c>
      <c r="H144" s="25">
        <f t="shared" si="4"/>
        <v>49.9</v>
      </c>
      <c r="I144" s="23" t="s">
        <v>76</v>
      </c>
      <c r="J144" s="23">
        <v>27</v>
      </c>
      <c r="K144" s="23">
        <v>30</v>
      </c>
    </row>
    <row r="145" spans="1:11" x14ac:dyDescent="0.25">
      <c r="A145" s="23">
        <v>141</v>
      </c>
      <c r="B145" s="24">
        <v>42279</v>
      </c>
      <c r="C145" s="23" t="s">
        <v>55</v>
      </c>
      <c r="D145" s="23" t="s">
        <v>70</v>
      </c>
      <c r="E145" s="23" t="s">
        <v>66</v>
      </c>
      <c r="F145" s="25">
        <v>19.95</v>
      </c>
      <c r="G145" s="23">
        <v>10</v>
      </c>
      <c r="H145" s="25">
        <f t="shared" si="4"/>
        <v>199.5</v>
      </c>
      <c r="I145" s="23" t="s">
        <v>64</v>
      </c>
      <c r="J145" s="23">
        <v>39</v>
      </c>
      <c r="K145" s="23">
        <v>25</v>
      </c>
    </row>
    <row r="146" spans="1:11" x14ac:dyDescent="0.25">
      <c r="A146" s="23">
        <v>142</v>
      </c>
      <c r="B146" s="24">
        <v>42280</v>
      </c>
      <c r="C146" s="23" t="s">
        <v>65</v>
      </c>
      <c r="D146" s="23" t="s">
        <v>72</v>
      </c>
      <c r="E146" s="23" t="s">
        <v>66</v>
      </c>
      <c r="F146" s="25">
        <v>21.95</v>
      </c>
      <c r="G146" s="23">
        <v>1</v>
      </c>
      <c r="H146" s="25">
        <f t="shared" si="4"/>
        <v>21.95</v>
      </c>
      <c r="I146" s="23" t="s">
        <v>67</v>
      </c>
      <c r="J146" s="23">
        <v>65</v>
      </c>
      <c r="K146" s="23">
        <v>22</v>
      </c>
    </row>
    <row r="147" spans="1:11" x14ac:dyDescent="0.25">
      <c r="A147" s="23">
        <v>143</v>
      </c>
      <c r="B147" s="24">
        <v>42282</v>
      </c>
      <c r="C147" s="23" t="s">
        <v>55</v>
      </c>
      <c r="D147" s="23" t="s">
        <v>70</v>
      </c>
      <c r="E147" s="23" t="s">
        <v>71</v>
      </c>
      <c r="F147" s="25">
        <v>19.95</v>
      </c>
      <c r="G147" s="23">
        <v>4</v>
      </c>
      <c r="H147" s="25">
        <f t="shared" si="4"/>
        <v>79.8</v>
      </c>
      <c r="I147" s="23" t="s">
        <v>64</v>
      </c>
      <c r="J147" s="23">
        <v>29</v>
      </c>
      <c r="K147" s="23">
        <v>25</v>
      </c>
    </row>
    <row r="148" spans="1:11" x14ac:dyDescent="0.25">
      <c r="A148" s="23">
        <v>144</v>
      </c>
      <c r="B148" s="24">
        <v>42282</v>
      </c>
      <c r="C148" s="23" t="s">
        <v>65</v>
      </c>
      <c r="D148" s="23" t="s">
        <v>69</v>
      </c>
      <c r="E148" s="23" t="s">
        <v>30</v>
      </c>
      <c r="F148" s="25">
        <v>24.95</v>
      </c>
      <c r="G148" s="23">
        <v>4</v>
      </c>
      <c r="H148" s="25">
        <f t="shared" si="4"/>
        <v>99.8</v>
      </c>
      <c r="I148" s="23" t="s">
        <v>76</v>
      </c>
      <c r="J148" s="23">
        <v>20</v>
      </c>
      <c r="K148" s="23">
        <v>30</v>
      </c>
    </row>
    <row r="149" spans="1:11" x14ac:dyDescent="0.25">
      <c r="A149" s="23">
        <v>145</v>
      </c>
      <c r="B149" s="24">
        <v>42285</v>
      </c>
      <c r="C149" s="23" t="s">
        <v>55</v>
      </c>
      <c r="D149" s="23" t="s">
        <v>70</v>
      </c>
      <c r="E149" s="23" t="s">
        <v>73</v>
      </c>
      <c r="F149" s="25">
        <v>24.95</v>
      </c>
      <c r="G149" s="23">
        <v>2</v>
      </c>
      <c r="H149" s="25">
        <f t="shared" si="4"/>
        <v>49.9</v>
      </c>
      <c r="I149" s="23" t="s">
        <v>76</v>
      </c>
      <c r="J149" s="23">
        <v>24</v>
      </c>
      <c r="K149" s="23">
        <v>30</v>
      </c>
    </row>
    <row r="150" spans="1:11" x14ac:dyDescent="0.25">
      <c r="A150" s="23">
        <v>146</v>
      </c>
      <c r="B150" s="24">
        <v>42286</v>
      </c>
      <c r="C150" s="23" t="s">
        <v>55</v>
      </c>
      <c r="D150" s="23" t="s">
        <v>70</v>
      </c>
      <c r="E150" s="23" t="s">
        <v>73</v>
      </c>
      <c r="F150" s="25">
        <v>22.95</v>
      </c>
      <c r="G150" s="23">
        <v>1</v>
      </c>
      <c r="H150" s="25">
        <f t="shared" si="4"/>
        <v>22.95</v>
      </c>
      <c r="I150" s="23" t="s">
        <v>63</v>
      </c>
      <c r="J150" s="23">
        <v>42</v>
      </c>
      <c r="K150" s="23">
        <v>20</v>
      </c>
    </row>
    <row r="151" spans="1:11" x14ac:dyDescent="0.25">
      <c r="A151" s="23">
        <v>147</v>
      </c>
      <c r="B151" s="24">
        <v>42287</v>
      </c>
      <c r="C151" s="23" t="s">
        <v>65</v>
      </c>
      <c r="D151" s="23" t="s">
        <v>62</v>
      </c>
      <c r="E151" s="23" t="s">
        <v>30</v>
      </c>
      <c r="F151" s="25">
        <v>24.95</v>
      </c>
      <c r="G151" s="23">
        <v>5</v>
      </c>
      <c r="H151" s="25">
        <f t="shared" si="4"/>
        <v>124.75</v>
      </c>
      <c r="I151" s="23" t="s">
        <v>74</v>
      </c>
      <c r="J151" s="23">
        <v>47</v>
      </c>
      <c r="K151" s="23">
        <v>35</v>
      </c>
    </row>
    <row r="152" spans="1:11" x14ac:dyDescent="0.25">
      <c r="A152" s="23">
        <v>148</v>
      </c>
      <c r="B152" s="24">
        <v>42290</v>
      </c>
      <c r="C152" s="23" t="s">
        <v>55</v>
      </c>
      <c r="D152" s="23" t="s">
        <v>72</v>
      </c>
      <c r="E152" s="23" t="s">
        <v>66</v>
      </c>
      <c r="F152" s="25">
        <v>19.95</v>
      </c>
      <c r="G152" s="23">
        <v>5</v>
      </c>
      <c r="H152" s="25">
        <f t="shared" si="4"/>
        <v>99.75</v>
      </c>
      <c r="I152" s="23" t="s">
        <v>64</v>
      </c>
      <c r="J152" s="23">
        <v>28</v>
      </c>
      <c r="K152" s="23">
        <v>25</v>
      </c>
    </row>
    <row r="153" spans="1:11" x14ac:dyDescent="0.25">
      <c r="A153" s="23">
        <v>149</v>
      </c>
      <c r="B153" s="24">
        <v>42291</v>
      </c>
      <c r="C153" s="23" t="s">
        <v>65</v>
      </c>
      <c r="D153" s="23" t="s">
        <v>62</v>
      </c>
      <c r="E153" s="23" t="s">
        <v>73</v>
      </c>
      <c r="F153" s="25">
        <v>22.95</v>
      </c>
      <c r="G153" s="23">
        <v>5</v>
      </c>
      <c r="H153" s="25">
        <f t="shared" si="4"/>
        <v>114.75</v>
      </c>
      <c r="I153" s="23" t="s">
        <v>63</v>
      </c>
      <c r="J153" s="23">
        <v>61</v>
      </c>
      <c r="K153" s="23">
        <v>20</v>
      </c>
    </row>
    <row r="154" spans="1:11" x14ac:dyDescent="0.25">
      <c r="A154" s="23">
        <v>150</v>
      </c>
      <c r="B154" s="24">
        <v>42296</v>
      </c>
      <c r="C154" s="23" t="s">
        <v>55</v>
      </c>
      <c r="D154" s="23" t="s">
        <v>69</v>
      </c>
      <c r="E154" s="23" t="s">
        <v>30</v>
      </c>
      <c r="F154" s="25">
        <v>29.95</v>
      </c>
      <c r="G154" s="23">
        <v>1</v>
      </c>
      <c r="H154" s="25">
        <f t="shared" si="4"/>
        <v>29.95</v>
      </c>
      <c r="I154" s="23" t="s">
        <v>75</v>
      </c>
      <c r="J154" s="23">
        <v>52</v>
      </c>
      <c r="K154" s="23">
        <v>45</v>
      </c>
    </row>
    <row r="155" spans="1:11" x14ac:dyDescent="0.25">
      <c r="A155" s="23">
        <v>151</v>
      </c>
      <c r="B155" s="24">
        <v>42300</v>
      </c>
      <c r="C155" s="23" t="s">
        <v>65</v>
      </c>
      <c r="D155" s="23" t="s">
        <v>69</v>
      </c>
      <c r="E155" s="23" t="s">
        <v>73</v>
      </c>
      <c r="F155" s="25">
        <v>22.95</v>
      </c>
      <c r="G155" s="23">
        <v>5</v>
      </c>
      <c r="H155" s="25">
        <f t="shared" si="4"/>
        <v>114.75</v>
      </c>
      <c r="I155" s="23" t="s">
        <v>63</v>
      </c>
      <c r="J155" s="23">
        <v>18</v>
      </c>
      <c r="K155" s="23">
        <v>20</v>
      </c>
    </row>
    <row r="156" spans="1:11" x14ac:dyDescent="0.25">
      <c r="A156" s="23">
        <v>152</v>
      </c>
      <c r="B156" s="24">
        <v>42300</v>
      </c>
      <c r="C156" s="23" t="s">
        <v>65</v>
      </c>
      <c r="D156" s="23" t="s">
        <v>69</v>
      </c>
      <c r="E156" s="23" t="s">
        <v>30</v>
      </c>
      <c r="F156" s="25">
        <v>22.95</v>
      </c>
      <c r="G156" s="23">
        <v>10</v>
      </c>
      <c r="H156" s="25">
        <f t="shared" si="4"/>
        <v>229.5</v>
      </c>
      <c r="I156" s="23" t="s">
        <v>63</v>
      </c>
      <c r="J156" s="23">
        <v>64</v>
      </c>
      <c r="K156" s="23">
        <v>20</v>
      </c>
    </row>
    <row r="157" spans="1:11" x14ac:dyDescent="0.25">
      <c r="A157" s="23">
        <v>153</v>
      </c>
      <c r="B157" s="24">
        <v>42302</v>
      </c>
      <c r="C157" s="23" t="s">
        <v>65</v>
      </c>
      <c r="D157" s="23" t="s">
        <v>70</v>
      </c>
      <c r="E157" s="23" t="s">
        <v>73</v>
      </c>
      <c r="F157" s="25">
        <v>19.95</v>
      </c>
      <c r="G157" s="23">
        <v>1</v>
      </c>
      <c r="H157" s="25">
        <f t="shared" si="4"/>
        <v>19.95</v>
      </c>
      <c r="I157" s="23" t="s">
        <v>64</v>
      </c>
      <c r="J157" s="23">
        <v>23</v>
      </c>
      <c r="K157" s="23">
        <v>25</v>
      </c>
    </row>
    <row r="158" spans="1:11" x14ac:dyDescent="0.25">
      <c r="A158" s="23">
        <v>154</v>
      </c>
      <c r="B158" s="24">
        <v>42305</v>
      </c>
      <c r="C158" s="23" t="s">
        <v>65</v>
      </c>
      <c r="D158" s="23" t="s">
        <v>69</v>
      </c>
      <c r="E158" s="23" t="s">
        <v>71</v>
      </c>
      <c r="F158" s="25">
        <v>24.95</v>
      </c>
      <c r="G158" s="23">
        <v>5</v>
      </c>
      <c r="H158" s="25">
        <f t="shared" si="4"/>
        <v>124.75</v>
      </c>
      <c r="I158" s="23" t="s">
        <v>76</v>
      </c>
      <c r="J158" s="23">
        <v>43</v>
      </c>
      <c r="K158" s="23">
        <v>30</v>
      </c>
    </row>
    <row r="159" spans="1:11" x14ac:dyDescent="0.25">
      <c r="A159" s="23">
        <v>155</v>
      </c>
      <c r="B159" s="24">
        <v>42305</v>
      </c>
      <c r="C159" s="23" t="s">
        <v>55</v>
      </c>
      <c r="D159" s="23" t="s">
        <v>70</v>
      </c>
      <c r="E159" s="23" t="s">
        <v>30</v>
      </c>
      <c r="F159" s="25">
        <v>21.95</v>
      </c>
      <c r="G159" s="23">
        <v>2</v>
      </c>
      <c r="H159" s="25">
        <f t="shared" si="4"/>
        <v>43.9</v>
      </c>
      <c r="I159" s="23" t="s">
        <v>67</v>
      </c>
      <c r="J159" s="23">
        <v>55</v>
      </c>
      <c r="K159" s="23">
        <v>22</v>
      </c>
    </row>
    <row r="160" spans="1:11" x14ac:dyDescent="0.25">
      <c r="A160" s="23">
        <v>156</v>
      </c>
      <c r="B160" s="24">
        <v>42309</v>
      </c>
      <c r="C160" s="23" t="s">
        <v>55</v>
      </c>
      <c r="D160" s="23" t="s">
        <v>62</v>
      </c>
      <c r="E160" s="23" t="s">
        <v>30</v>
      </c>
      <c r="F160" s="25">
        <v>29.95</v>
      </c>
      <c r="G160" s="23">
        <v>7</v>
      </c>
      <c r="H160" s="25">
        <f t="shared" si="4"/>
        <v>209.65</v>
      </c>
      <c r="I160" s="23" t="s">
        <v>75</v>
      </c>
      <c r="J160" s="23">
        <v>25</v>
      </c>
      <c r="K160" s="23">
        <v>45</v>
      </c>
    </row>
    <row r="161" spans="1:11" x14ac:dyDescent="0.25">
      <c r="A161" s="23">
        <v>157</v>
      </c>
      <c r="B161" s="24">
        <v>42310</v>
      </c>
      <c r="C161" s="23" t="s">
        <v>55</v>
      </c>
      <c r="D161" s="23" t="s">
        <v>62</v>
      </c>
      <c r="E161" s="23" t="s">
        <v>71</v>
      </c>
      <c r="F161" s="25">
        <v>19.95</v>
      </c>
      <c r="G161" s="23">
        <v>4</v>
      </c>
      <c r="H161" s="25">
        <f t="shared" si="4"/>
        <v>79.8</v>
      </c>
      <c r="I161" s="23" t="s">
        <v>64</v>
      </c>
      <c r="J161" s="23">
        <v>59</v>
      </c>
      <c r="K161" s="23">
        <v>25</v>
      </c>
    </row>
    <row r="162" spans="1:11" x14ac:dyDescent="0.25">
      <c r="A162" s="23">
        <v>158</v>
      </c>
      <c r="B162" s="24">
        <v>42310</v>
      </c>
      <c r="C162" s="23" t="s">
        <v>65</v>
      </c>
      <c r="D162" s="23" t="s">
        <v>69</v>
      </c>
      <c r="E162" s="23" t="s">
        <v>73</v>
      </c>
      <c r="F162" s="25">
        <v>24.95</v>
      </c>
      <c r="G162" s="23">
        <v>5</v>
      </c>
      <c r="H162" s="25">
        <f t="shared" si="4"/>
        <v>124.75</v>
      </c>
      <c r="I162" s="23" t="s">
        <v>74</v>
      </c>
      <c r="J162" s="23">
        <v>39</v>
      </c>
      <c r="K162" s="23">
        <v>35</v>
      </c>
    </row>
    <row r="163" spans="1:11" x14ac:dyDescent="0.25">
      <c r="A163" s="23">
        <v>159</v>
      </c>
      <c r="B163" s="24">
        <v>42312</v>
      </c>
      <c r="C163" s="23" t="s">
        <v>55</v>
      </c>
      <c r="D163" s="23" t="s">
        <v>70</v>
      </c>
      <c r="E163" s="23" t="s">
        <v>66</v>
      </c>
      <c r="F163" s="25">
        <v>19.95</v>
      </c>
      <c r="G163" s="23">
        <v>2</v>
      </c>
      <c r="H163" s="25">
        <f t="shared" si="4"/>
        <v>39.9</v>
      </c>
      <c r="I163" s="23" t="s">
        <v>64</v>
      </c>
      <c r="J163" s="23">
        <v>19</v>
      </c>
      <c r="K163" s="23">
        <v>25</v>
      </c>
    </row>
    <row r="164" spans="1:11" x14ac:dyDescent="0.25">
      <c r="A164" s="23">
        <v>160</v>
      </c>
      <c r="B164" s="24">
        <v>42312</v>
      </c>
      <c r="C164" s="23" t="s">
        <v>65</v>
      </c>
      <c r="D164" s="23" t="s">
        <v>68</v>
      </c>
      <c r="E164" s="23" t="s">
        <v>30</v>
      </c>
      <c r="F164" s="25">
        <v>24.95</v>
      </c>
      <c r="G164" s="23">
        <v>3</v>
      </c>
      <c r="H164" s="25">
        <f t="shared" si="4"/>
        <v>74.849999999999994</v>
      </c>
      <c r="I164" s="23" t="s">
        <v>74</v>
      </c>
      <c r="J164" s="23">
        <v>27</v>
      </c>
      <c r="K164" s="23">
        <v>35</v>
      </c>
    </row>
    <row r="165" spans="1:11" x14ac:dyDescent="0.25">
      <c r="A165" s="23">
        <v>161</v>
      </c>
      <c r="B165" s="24">
        <v>42313</v>
      </c>
      <c r="C165" s="23" t="s">
        <v>65</v>
      </c>
      <c r="D165" s="23" t="s">
        <v>62</v>
      </c>
      <c r="E165" s="23" t="s">
        <v>66</v>
      </c>
      <c r="F165" s="25">
        <v>21.95</v>
      </c>
      <c r="G165" s="23">
        <v>1</v>
      </c>
      <c r="H165" s="25">
        <f t="shared" ref="H165:H196" si="5">ROUND(G165*F165,2)</f>
        <v>21.95</v>
      </c>
      <c r="I165" s="23" t="s">
        <v>67</v>
      </c>
      <c r="J165" s="23">
        <v>25</v>
      </c>
      <c r="K165" s="23">
        <v>22</v>
      </c>
    </row>
    <row r="166" spans="1:11" x14ac:dyDescent="0.25">
      <c r="A166" s="23">
        <v>162</v>
      </c>
      <c r="B166" s="24">
        <v>42313</v>
      </c>
      <c r="C166" s="23" t="s">
        <v>65</v>
      </c>
      <c r="D166" s="23" t="s">
        <v>69</v>
      </c>
      <c r="E166" s="23" t="s">
        <v>30</v>
      </c>
      <c r="F166" s="25">
        <v>24.95</v>
      </c>
      <c r="G166" s="23">
        <v>5</v>
      </c>
      <c r="H166" s="25">
        <f t="shared" si="5"/>
        <v>124.75</v>
      </c>
      <c r="I166" s="23" t="s">
        <v>74</v>
      </c>
      <c r="J166" s="23">
        <v>20</v>
      </c>
      <c r="K166" s="23">
        <v>35</v>
      </c>
    </row>
    <row r="167" spans="1:11" x14ac:dyDescent="0.25">
      <c r="A167" s="23">
        <v>163</v>
      </c>
      <c r="B167" s="24">
        <v>42316</v>
      </c>
      <c r="C167" s="23" t="s">
        <v>55</v>
      </c>
      <c r="D167" s="23" t="s">
        <v>69</v>
      </c>
      <c r="E167" s="23" t="s">
        <v>73</v>
      </c>
      <c r="F167" s="25">
        <v>19.95</v>
      </c>
      <c r="G167" s="23">
        <v>1</v>
      </c>
      <c r="H167" s="25">
        <f t="shared" si="5"/>
        <v>19.95</v>
      </c>
      <c r="I167" s="23" t="s">
        <v>64</v>
      </c>
      <c r="J167" s="23">
        <v>64</v>
      </c>
      <c r="K167" s="23">
        <v>25</v>
      </c>
    </row>
    <row r="168" spans="1:11" x14ac:dyDescent="0.25">
      <c r="A168" s="23">
        <v>164</v>
      </c>
      <c r="B168" s="24">
        <v>42316</v>
      </c>
      <c r="C168" s="23" t="s">
        <v>65</v>
      </c>
      <c r="D168" s="23" t="s">
        <v>69</v>
      </c>
      <c r="E168" s="23" t="s">
        <v>30</v>
      </c>
      <c r="F168" s="25">
        <v>22.95</v>
      </c>
      <c r="G168" s="23">
        <v>5</v>
      </c>
      <c r="H168" s="25">
        <f t="shared" si="5"/>
        <v>114.75</v>
      </c>
      <c r="I168" s="23" t="s">
        <v>63</v>
      </c>
      <c r="J168" s="23">
        <v>65</v>
      </c>
      <c r="K168" s="23">
        <v>20</v>
      </c>
    </row>
    <row r="169" spans="1:11" x14ac:dyDescent="0.25">
      <c r="A169" s="23">
        <v>165</v>
      </c>
      <c r="B169" s="24">
        <v>42317</v>
      </c>
      <c r="C169" s="23" t="s">
        <v>65</v>
      </c>
      <c r="D169" s="23" t="s">
        <v>70</v>
      </c>
      <c r="E169" s="23" t="s">
        <v>73</v>
      </c>
      <c r="F169" s="25">
        <v>21.95</v>
      </c>
      <c r="G169" s="23">
        <v>3</v>
      </c>
      <c r="H169" s="25">
        <f t="shared" si="5"/>
        <v>65.849999999999994</v>
      </c>
      <c r="I169" s="23" t="s">
        <v>67</v>
      </c>
      <c r="J169" s="23">
        <v>59</v>
      </c>
      <c r="K169" s="23">
        <v>22</v>
      </c>
    </row>
    <row r="170" spans="1:11" x14ac:dyDescent="0.25">
      <c r="A170" s="23">
        <v>166</v>
      </c>
      <c r="B170" s="24">
        <v>42319</v>
      </c>
      <c r="C170" s="23" t="s">
        <v>55</v>
      </c>
      <c r="D170" s="23" t="s">
        <v>70</v>
      </c>
      <c r="E170" s="23" t="s">
        <v>71</v>
      </c>
      <c r="F170" s="25">
        <v>29.95</v>
      </c>
      <c r="G170" s="23">
        <v>6</v>
      </c>
      <c r="H170" s="25">
        <f t="shared" si="5"/>
        <v>179.7</v>
      </c>
      <c r="I170" s="23" t="s">
        <v>75</v>
      </c>
      <c r="J170" s="23">
        <v>59</v>
      </c>
      <c r="K170" s="23">
        <v>45</v>
      </c>
    </row>
    <row r="171" spans="1:11" x14ac:dyDescent="0.25">
      <c r="A171" s="23">
        <v>167</v>
      </c>
      <c r="B171" s="24">
        <v>42319</v>
      </c>
      <c r="C171" s="23" t="s">
        <v>65</v>
      </c>
      <c r="D171" s="23" t="s">
        <v>69</v>
      </c>
      <c r="E171" s="23" t="s">
        <v>30</v>
      </c>
      <c r="F171" s="25">
        <v>19.95</v>
      </c>
      <c r="G171" s="23">
        <v>2</v>
      </c>
      <c r="H171" s="25">
        <f t="shared" si="5"/>
        <v>39.9</v>
      </c>
      <c r="I171" s="23" t="s">
        <v>64</v>
      </c>
      <c r="J171" s="23">
        <v>24</v>
      </c>
      <c r="K171" s="23">
        <v>25</v>
      </c>
    </row>
    <row r="172" spans="1:11" x14ac:dyDescent="0.25">
      <c r="A172" s="23">
        <v>168</v>
      </c>
      <c r="B172" s="24">
        <v>42320</v>
      </c>
      <c r="C172" s="23" t="s">
        <v>65</v>
      </c>
      <c r="D172" s="23" t="s">
        <v>68</v>
      </c>
      <c r="E172" s="23" t="s">
        <v>30</v>
      </c>
      <c r="F172" s="25">
        <v>19.95</v>
      </c>
      <c r="G172" s="23">
        <v>1</v>
      </c>
      <c r="H172" s="25">
        <f t="shared" si="5"/>
        <v>19.95</v>
      </c>
      <c r="I172" s="23" t="s">
        <v>64</v>
      </c>
      <c r="J172" s="23">
        <v>18</v>
      </c>
      <c r="K172" s="23">
        <v>25</v>
      </c>
    </row>
    <row r="173" spans="1:11" x14ac:dyDescent="0.25">
      <c r="A173" s="23">
        <v>169</v>
      </c>
      <c r="B173" s="24">
        <v>42322</v>
      </c>
      <c r="C173" s="23" t="s">
        <v>65</v>
      </c>
      <c r="D173" s="23" t="s">
        <v>69</v>
      </c>
      <c r="E173" s="23" t="s">
        <v>30</v>
      </c>
      <c r="F173" s="25">
        <v>21.95</v>
      </c>
      <c r="G173" s="23">
        <v>2</v>
      </c>
      <c r="H173" s="25">
        <f t="shared" si="5"/>
        <v>43.9</v>
      </c>
      <c r="I173" s="23" t="s">
        <v>67</v>
      </c>
      <c r="J173" s="23">
        <v>64</v>
      </c>
      <c r="K173" s="23">
        <v>22</v>
      </c>
    </row>
    <row r="174" spans="1:11" x14ac:dyDescent="0.25">
      <c r="A174" s="23">
        <v>170</v>
      </c>
      <c r="B174" s="24">
        <v>42323</v>
      </c>
      <c r="C174" s="23" t="s">
        <v>65</v>
      </c>
      <c r="D174" s="23" t="s">
        <v>69</v>
      </c>
      <c r="E174" s="23" t="s">
        <v>30</v>
      </c>
      <c r="F174" s="25">
        <v>29.95</v>
      </c>
      <c r="G174" s="23">
        <v>1</v>
      </c>
      <c r="H174" s="25">
        <f t="shared" si="5"/>
        <v>29.95</v>
      </c>
      <c r="I174" s="23" t="s">
        <v>75</v>
      </c>
      <c r="J174" s="23">
        <v>50</v>
      </c>
      <c r="K174" s="23">
        <v>45</v>
      </c>
    </row>
    <row r="175" spans="1:11" x14ac:dyDescent="0.25">
      <c r="A175" s="23">
        <v>171</v>
      </c>
      <c r="B175" s="24">
        <v>42324</v>
      </c>
      <c r="C175" s="23" t="s">
        <v>65</v>
      </c>
      <c r="D175" s="23" t="s">
        <v>62</v>
      </c>
      <c r="E175" s="23" t="s">
        <v>73</v>
      </c>
      <c r="F175" s="25">
        <v>22.95</v>
      </c>
      <c r="G175" s="23">
        <v>7</v>
      </c>
      <c r="H175" s="25">
        <f t="shared" si="5"/>
        <v>160.65</v>
      </c>
      <c r="I175" s="23" t="s">
        <v>63</v>
      </c>
      <c r="J175" s="23">
        <v>19</v>
      </c>
      <c r="K175" s="23">
        <v>20</v>
      </c>
    </row>
    <row r="176" spans="1:11" x14ac:dyDescent="0.25">
      <c r="A176" s="23">
        <v>172</v>
      </c>
      <c r="B176" s="24">
        <v>42326</v>
      </c>
      <c r="C176" s="23" t="s">
        <v>65</v>
      </c>
      <c r="D176" s="23" t="s">
        <v>62</v>
      </c>
      <c r="E176" s="23" t="s">
        <v>30</v>
      </c>
      <c r="F176" s="25">
        <v>19.95</v>
      </c>
      <c r="G176" s="23">
        <v>2</v>
      </c>
      <c r="H176" s="25">
        <f t="shared" si="5"/>
        <v>39.9</v>
      </c>
      <c r="I176" s="23" t="s">
        <v>64</v>
      </c>
      <c r="J176" s="23">
        <v>50</v>
      </c>
      <c r="K176" s="23">
        <v>25</v>
      </c>
    </row>
    <row r="177" spans="1:11" x14ac:dyDescent="0.25">
      <c r="A177" s="23">
        <v>173</v>
      </c>
      <c r="B177" s="24">
        <v>42326</v>
      </c>
      <c r="C177" s="23" t="s">
        <v>55</v>
      </c>
      <c r="D177" s="23" t="s">
        <v>72</v>
      </c>
      <c r="E177" s="23" t="s">
        <v>30</v>
      </c>
      <c r="F177" s="25">
        <v>21.95</v>
      </c>
      <c r="G177" s="23">
        <v>1</v>
      </c>
      <c r="H177" s="25">
        <f t="shared" si="5"/>
        <v>21.95</v>
      </c>
      <c r="I177" s="23" t="s">
        <v>67</v>
      </c>
      <c r="J177" s="23">
        <v>30</v>
      </c>
      <c r="K177" s="23">
        <v>22</v>
      </c>
    </row>
    <row r="178" spans="1:11" x14ac:dyDescent="0.25">
      <c r="A178" s="23">
        <v>174</v>
      </c>
      <c r="B178" s="24">
        <v>42326</v>
      </c>
      <c r="C178" s="23" t="s">
        <v>55</v>
      </c>
      <c r="D178" s="23" t="s">
        <v>70</v>
      </c>
      <c r="E178" s="23" t="s">
        <v>73</v>
      </c>
      <c r="F178" s="25">
        <v>21.95</v>
      </c>
      <c r="G178" s="23">
        <v>2</v>
      </c>
      <c r="H178" s="25">
        <f t="shared" si="5"/>
        <v>43.9</v>
      </c>
      <c r="I178" s="23" t="s">
        <v>67</v>
      </c>
      <c r="J178" s="23">
        <v>30</v>
      </c>
      <c r="K178" s="23">
        <v>22</v>
      </c>
    </row>
    <row r="179" spans="1:11" x14ac:dyDescent="0.25">
      <c r="A179" s="23">
        <v>175</v>
      </c>
      <c r="B179" s="24">
        <v>42330</v>
      </c>
      <c r="C179" s="23" t="s">
        <v>55</v>
      </c>
      <c r="D179" s="23" t="s">
        <v>68</v>
      </c>
      <c r="E179" s="23" t="s">
        <v>30</v>
      </c>
      <c r="F179" s="25">
        <v>24.95</v>
      </c>
      <c r="G179" s="23">
        <v>10</v>
      </c>
      <c r="H179" s="25">
        <f t="shared" si="5"/>
        <v>249.5</v>
      </c>
      <c r="I179" s="23" t="s">
        <v>76</v>
      </c>
      <c r="J179" s="23">
        <v>54</v>
      </c>
      <c r="K179" s="23">
        <v>30</v>
      </c>
    </row>
    <row r="180" spans="1:11" x14ac:dyDescent="0.25">
      <c r="A180" s="23">
        <v>176</v>
      </c>
      <c r="B180" s="24">
        <v>42332</v>
      </c>
      <c r="C180" s="23" t="s">
        <v>65</v>
      </c>
      <c r="D180" s="23" t="s">
        <v>69</v>
      </c>
      <c r="E180" s="23" t="s">
        <v>30</v>
      </c>
      <c r="F180" s="25">
        <v>22.95</v>
      </c>
      <c r="G180" s="23">
        <v>2</v>
      </c>
      <c r="H180" s="25">
        <f t="shared" si="5"/>
        <v>45.9</v>
      </c>
      <c r="I180" s="23" t="s">
        <v>63</v>
      </c>
      <c r="J180" s="23">
        <v>51</v>
      </c>
      <c r="K180" s="23">
        <v>20</v>
      </c>
    </row>
    <row r="181" spans="1:11" x14ac:dyDescent="0.25">
      <c r="A181" s="23">
        <v>177</v>
      </c>
      <c r="B181" s="24">
        <v>42335</v>
      </c>
      <c r="C181" s="23" t="s">
        <v>65</v>
      </c>
      <c r="D181" s="23" t="s">
        <v>70</v>
      </c>
      <c r="E181" s="23" t="s">
        <v>30</v>
      </c>
      <c r="F181" s="25">
        <v>21.95</v>
      </c>
      <c r="G181" s="23">
        <v>2</v>
      </c>
      <c r="H181" s="25">
        <f t="shared" si="5"/>
        <v>43.9</v>
      </c>
      <c r="I181" s="23" t="s">
        <v>67</v>
      </c>
      <c r="J181" s="23">
        <v>22</v>
      </c>
      <c r="K181" s="23">
        <v>22</v>
      </c>
    </row>
    <row r="182" spans="1:11" x14ac:dyDescent="0.25">
      <c r="A182" s="23">
        <v>178</v>
      </c>
      <c r="B182" s="24">
        <v>42338</v>
      </c>
      <c r="C182" s="23" t="s">
        <v>55</v>
      </c>
      <c r="D182" s="23" t="s">
        <v>70</v>
      </c>
      <c r="E182" s="23" t="s">
        <v>73</v>
      </c>
      <c r="F182" s="25">
        <v>21.95</v>
      </c>
      <c r="G182" s="23">
        <v>2</v>
      </c>
      <c r="H182" s="25">
        <f t="shared" si="5"/>
        <v>43.9</v>
      </c>
      <c r="I182" s="23" t="s">
        <v>67</v>
      </c>
      <c r="J182" s="23">
        <v>39</v>
      </c>
      <c r="K182" s="23">
        <v>22</v>
      </c>
    </row>
    <row r="183" spans="1:11" x14ac:dyDescent="0.25">
      <c r="A183" s="23">
        <v>179</v>
      </c>
      <c r="B183" s="24">
        <v>42339</v>
      </c>
      <c r="C183" s="23" t="s">
        <v>65</v>
      </c>
      <c r="D183" s="23" t="s">
        <v>69</v>
      </c>
      <c r="E183" s="23" t="s">
        <v>73</v>
      </c>
      <c r="F183" s="25">
        <v>19.95</v>
      </c>
      <c r="G183" s="23">
        <v>1</v>
      </c>
      <c r="H183" s="25">
        <f t="shared" si="5"/>
        <v>19.95</v>
      </c>
      <c r="I183" s="23" t="s">
        <v>64</v>
      </c>
      <c r="J183" s="23">
        <v>50</v>
      </c>
      <c r="K183" s="23">
        <v>25</v>
      </c>
    </row>
    <row r="184" spans="1:11" x14ac:dyDescent="0.25">
      <c r="A184" s="23">
        <v>180</v>
      </c>
      <c r="B184" s="24">
        <v>42342</v>
      </c>
      <c r="C184" s="23" t="s">
        <v>65</v>
      </c>
      <c r="D184" s="23" t="s">
        <v>68</v>
      </c>
      <c r="E184" s="23" t="s">
        <v>66</v>
      </c>
      <c r="F184" s="25">
        <v>29.95</v>
      </c>
      <c r="G184" s="23">
        <v>6</v>
      </c>
      <c r="H184" s="25">
        <f t="shared" si="5"/>
        <v>179.7</v>
      </c>
      <c r="I184" s="23" t="s">
        <v>75</v>
      </c>
      <c r="J184" s="23">
        <v>25</v>
      </c>
      <c r="K184" s="23">
        <v>45</v>
      </c>
    </row>
    <row r="185" spans="1:11" x14ac:dyDescent="0.25">
      <c r="A185" s="23">
        <v>181</v>
      </c>
      <c r="B185" s="24">
        <v>42343</v>
      </c>
      <c r="C185" s="23" t="s">
        <v>55</v>
      </c>
      <c r="D185" s="23" t="s">
        <v>69</v>
      </c>
      <c r="E185" s="23" t="s">
        <v>73</v>
      </c>
      <c r="F185" s="25">
        <v>21.95</v>
      </c>
      <c r="G185" s="23">
        <v>1</v>
      </c>
      <c r="H185" s="25">
        <f t="shared" si="5"/>
        <v>21.95</v>
      </c>
      <c r="I185" s="23" t="s">
        <v>67</v>
      </c>
      <c r="J185" s="23">
        <v>39</v>
      </c>
      <c r="K185" s="23">
        <v>22</v>
      </c>
    </row>
    <row r="186" spans="1:11" x14ac:dyDescent="0.25">
      <c r="A186" s="23">
        <v>182</v>
      </c>
      <c r="B186" s="24">
        <v>42344</v>
      </c>
      <c r="C186" s="23" t="s">
        <v>65</v>
      </c>
      <c r="D186" s="23" t="s">
        <v>70</v>
      </c>
      <c r="E186" s="23" t="s">
        <v>66</v>
      </c>
      <c r="F186" s="25">
        <v>22.95</v>
      </c>
      <c r="G186" s="23">
        <v>1</v>
      </c>
      <c r="H186" s="25">
        <f t="shared" si="5"/>
        <v>22.95</v>
      </c>
      <c r="I186" s="23" t="s">
        <v>63</v>
      </c>
      <c r="J186" s="23">
        <v>63</v>
      </c>
      <c r="K186" s="23">
        <v>20</v>
      </c>
    </row>
    <row r="187" spans="1:11" x14ac:dyDescent="0.25">
      <c r="A187" s="23">
        <v>183</v>
      </c>
      <c r="B187" s="24">
        <v>42345</v>
      </c>
      <c r="C187" s="23" t="s">
        <v>65</v>
      </c>
      <c r="D187" s="23" t="s">
        <v>69</v>
      </c>
      <c r="E187" s="23" t="s">
        <v>73</v>
      </c>
      <c r="F187" s="25">
        <v>22.95</v>
      </c>
      <c r="G187" s="23">
        <v>5</v>
      </c>
      <c r="H187" s="25">
        <f t="shared" si="5"/>
        <v>114.75</v>
      </c>
      <c r="I187" s="23" t="s">
        <v>63</v>
      </c>
      <c r="J187" s="23">
        <v>27</v>
      </c>
      <c r="K187" s="23">
        <v>20</v>
      </c>
    </row>
    <row r="188" spans="1:11" x14ac:dyDescent="0.25">
      <c r="A188" s="23">
        <v>184</v>
      </c>
      <c r="B188" s="24">
        <v>42349</v>
      </c>
      <c r="C188" s="23" t="s">
        <v>55</v>
      </c>
      <c r="D188" s="23" t="s">
        <v>69</v>
      </c>
      <c r="E188" s="23" t="s">
        <v>30</v>
      </c>
      <c r="F188" s="25">
        <v>22.95</v>
      </c>
      <c r="G188" s="23">
        <v>1</v>
      </c>
      <c r="H188" s="25">
        <f t="shared" si="5"/>
        <v>22.95</v>
      </c>
      <c r="I188" s="23" t="s">
        <v>63</v>
      </c>
      <c r="J188" s="23">
        <v>29</v>
      </c>
      <c r="K188" s="23">
        <v>20</v>
      </c>
    </row>
    <row r="189" spans="1:11" x14ac:dyDescent="0.25">
      <c r="A189" s="23">
        <v>185</v>
      </c>
      <c r="B189" s="24">
        <v>42351</v>
      </c>
      <c r="C189" s="23" t="s">
        <v>65</v>
      </c>
      <c r="D189" s="23" t="s">
        <v>69</v>
      </c>
      <c r="E189" s="23" t="s">
        <v>73</v>
      </c>
      <c r="F189" s="25">
        <v>24.95</v>
      </c>
      <c r="G189" s="23">
        <v>1</v>
      </c>
      <c r="H189" s="25">
        <f t="shared" si="5"/>
        <v>24.95</v>
      </c>
      <c r="I189" s="23" t="s">
        <v>74</v>
      </c>
      <c r="J189" s="23">
        <v>33</v>
      </c>
      <c r="K189" s="23">
        <v>35</v>
      </c>
    </row>
    <row r="190" spans="1:11" x14ac:dyDescent="0.25">
      <c r="A190" s="23">
        <v>186</v>
      </c>
      <c r="B190" s="24">
        <v>42351</v>
      </c>
      <c r="C190" s="23" t="s">
        <v>55</v>
      </c>
      <c r="D190" s="23" t="s">
        <v>69</v>
      </c>
      <c r="E190" s="23" t="s">
        <v>71</v>
      </c>
      <c r="F190" s="25">
        <v>21.95</v>
      </c>
      <c r="G190" s="23">
        <v>5</v>
      </c>
      <c r="H190" s="25">
        <f t="shared" si="5"/>
        <v>109.75</v>
      </c>
      <c r="I190" s="23" t="s">
        <v>67</v>
      </c>
      <c r="J190" s="23">
        <v>23</v>
      </c>
      <c r="K190" s="23">
        <v>22</v>
      </c>
    </row>
    <row r="191" spans="1:11" x14ac:dyDescent="0.25">
      <c r="A191" s="23">
        <v>187</v>
      </c>
      <c r="B191" s="24">
        <v>42351</v>
      </c>
      <c r="C191" s="23" t="s">
        <v>65</v>
      </c>
      <c r="D191" s="23" t="s">
        <v>69</v>
      </c>
      <c r="E191" s="23" t="s">
        <v>66</v>
      </c>
      <c r="F191" s="25">
        <v>21.95</v>
      </c>
      <c r="G191" s="23">
        <v>4</v>
      </c>
      <c r="H191" s="25">
        <f t="shared" si="5"/>
        <v>87.8</v>
      </c>
      <c r="I191" s="23" t="s">
        <v>67</v>
      </c>
      <c r="J191" s="23">
        <v>19</v>
      </c>
      <c r="K191" s="23">
        <v>22</v>
      </c>
    </row>
    <row r="192" spans="1:11" x14ac:dyDescent="0.25">
      <c r="A192" s="23">
        <v>188</v>
      </c>
      <c r="B192" s="24">
        <v>42353</v>
      </c>
      <c r="C192" s="23" t="s">
        <v>65</v>
      </c>
      <c r="D192" s="23" t="s">
        <v>62</v>
      </c>
      <c r="E192" s="23" t="s">
        <v>71</v>
      </c>
      <c r="F192" s="25">
        <v>19.95</v>
      </c>
      <c r="G192" s="23">
        <v>4</v>
      </c>
      <c r="H192" s="25">
        <f t="shared" si="5"/>
        <v>79.8</v>
      </c>
      <c r="I192" s="23" t="s">
        <v>64</v>
      </c>
      <c r="J192" s="23">
        <v>44</v>
      </c>
      <c r="K192" s="23">
        <v>25</v>
      </c>
    </row>
    <row r="193" spans="1:11" x14ac:dyDescent="0.25">
      <c r="A193" s="23">
        <v>189</v>
      </c>
      <c r="B193" s="24">
        <v>42353</v>
      </c>
      <c r="C193" s="23" t="s">
        <v>65</v>
      </c>
      <c r="D193" s="23" t="s">
        <v>68</v>
      </c>
      <c r="E193" s="23" t="s">
        <v>66</v>
      </c>
      <c r="F193" s="25">
        <v>22.95</v>
      </c>
      <c r="G193" s="23">
        <v>1</v>
      </c>
      <c r="H193" s="25">
        <f t="shared" si="5"/>
        <v>22.95</v>
      </c>
      <c r="I193" s="23" t="s">
        <v>63</v>
      </c>
      <c r="J193" s="23">
        <v>27</v>
      </c>
      <c r="K193" s="23">
        <v>20</v>
      </c>
    </row>
    <row r="194" spans="1:11" x14ac:dyDescent="0.25">
      <c r="A194" s="23">
        <v>190</v>
      </c>
      <c r="B194" s="24">
        <v>42354</v>
      </c>
      <c r="C194" s="23" t="s">
        <v>65</v>
      </c>
      <c r="D194" s="23" t="s">
        <v>62</v>
      </c>
      <c r="E194" s="23" t="s">
        <v>73</v>
      </c>
      <c r="F194" s="25">
        <v>24.95</v>
      </c>
      <c r="G194" s="23">
        <v>5</v>
      </c>
      <c r="H194" s="25">
        <f t="shared" si="5"/>
        <v>124.75</v>
      </c>
      <c r="I194" s="23" t="s">
        <v>76</v>
      </c>
      <c r="J194" s="23">
        <v>25</v>
      </c>
      <c r="K194" s="23">
        <v>30</v>
      </c>
    </row>
    <row r="195" spans="1:11" x14ac:dyDescent="0.25">
      <c r="A195" s="23">
        <v>191</v>
      </c>
      <c r="B195" s="24">
        <v>42354</v>
      </c>
      <c r="C195" s="23" t="s">
        <v>55</v>
      </c>
      <c r="D195" s="23" t="s">
        <v>70</v>
      </c>
      <c r="E195" s="23" t="s">
        <v>30</v>
      </c>
      <c r="F195" s="25">
        <v>21.95</v>
      </c>
      <c r="G195" s="23">
        <v>6</v>
      </c>
      <c r="H195" s="25">
        <f t="shared" si="5"/>
        <v>131.69999999999999</v>
      </c>
      <c r="I195" s="23" t="s">
        <v>67</v>
      </c>
      <c r="J195" s="23">
        <v>26</v>
      </c>
      <c r="K195" s="23">
        <v>22</v>
      </c>
    </row>
    <row r="196" spans="1:11" x14ac:dyDescent="0.25">
      <c r="A196" s="23">
        <v>192</v>
      </c>
      <c r="B196" s="24">
        <v>42357</v>
      </c>
      <c r="C196" s="23" t="s">
        <v>65</v>
      </c>
      <c r="D196" s="23" t="s">
        <v>69</v>
      </c>
      <c r="E196" s="23" t="s">
        <v>30</v>
      </c>
      <c r="F196" s="25">
        <v>22.95</v>
      </c>
      <c r="G196" s="23">
        <v>5</v>
      </c>
      <c r="H196" s="25">
        <f t="shared" si="5"/>
        <v>114.75</v>
      </c>
      <c r="I196" s="23" t="s">
        <v>63</v>
      </c>
      <c r="J196" s="23">
        <v>57</v>
      </c>
      <c r="K196" s="23">
        <v>20</v>
      </c>
    </row>
    <row r="197" spans="1:11" x14ac:dyDescent="0.25">
      <c r="A197" s="23">
        <v>193</v>
      </c>
      <c r="B197" s="24">
        <v>42360</v>
      </c>
      <c r="C197" s="23" t="s">
        <v>65</v>
      </c>
      <c r="D197" s="23" t="s">
        <v>69</v>
      </c>
      <c r="E197" s="23" t="s">
        <v>30</v>
      </c>
      <c r="F197" s="25">
        <v>29.95</v>
      </c>
      <c r="G197" s="23">
        <v>6</v>
      </c>
      <c r="H197" s="25">
        <f t="shared" ref="H197:H204" si="6">ROUND(G197*F197,2)</f>
        <v>179.7</v>
      </c>
      <c r="I197" s="23" t="s">
        <v>75</v>
      </c>
      <c r="J197" s="23">
        <v>38</v>
      </c>
      <c r="K197" s="23">
        <v>45</v>
      </c>
    </row>
    <row r="198" spans="1:11" x14ac:dyDescent="0.25">
      <c r="A198" s="23">
        <v>194</v>
      </c>
      <c r="B198" s="24">
        <v>42360</v>
      </c>
      <c r="C198" s="23" t="s">
        <v>55</v>
      </c>
      <c r="D198" s="23" t="s">
        <v>70</v>
      </c>
      <c r="E198" s="23" t="s">
        <v>71</v>
      </c>
      <c r="F198" s="25">
        <v>19.95</v>
      </c>
      <c r="G198" s="23">
        <v>5</v>
      </c>
      <c r="H198" s="25">
        <f t="shared" si="6"/>
        <v>99.75</v>
      </c>
      <c r="I198" s="23" t="s">
        <v>64</v>
      </c>
      <c r="J198" s="23">
        <v>42</v>
      </c>
      <c r="K198" s="23">
        <v>25</v>
      </c>
    </row>
    <row r="199" spans="1:11" x14ac:dyDescent="0.25">
      <c r="A199" s="23">
        <v>195</v>
      </c>
      <c r="B199" s="24">
        <v>42361</v>
      </c>
      <c r="C199" s="23" t="s">
        <v>65</v>
      </c>
      <c r="D199" s="23" t="s">
        <v>69</v>
      </c>
      <c r="E199" s="23" t="s">
        <v>73</v>
      </c>
      <c r="F199" s="25">
        <v>21.95</v>
      </c>
      <c r="G199" s="23">
        <v>5</v>
      </c>
      <c r="H199" s="25">
        <f t="shared" si="6"/>
        <v>109.75</v>
      </c>
      <c r="I199" s="23" t="s">
        <v>67</v>
      </c>
      <c r="J199" s="23">
        <v>54</v>
      </c>
      <c r="K199" s="23">
        <v>22</v>
      </c>
    </row>
    <row r="200" spans="1:11" x14ac:dyDescent="0.25">
      <c r="A200" s="23">
        <v>196</v>
      </c>
      <c r="B200" s="24">
        <v>42362</v>
      </c>
      <c r="C200" s="23" t="s">
        <v>65</v>
      </c>
      <c r="D200" s="23" t="s">
        <v>69</v>
      </c>
      <c r="E200" s="23" t="s">
        <v>73</v>
      </c>
      <c r="F200" s="25">
        <v>19.95</v>
      </c>
      <c r="G200" s="23">
        <v>6</v>
      </c>
      <c r="H200" s="25">
        <f t="shared" si="6"/>
        <v>119.7</v>
      </c>
      <c r="I200" s="23" t="s">
        <v>64</v>
      </c>
      <c r="J200" s="23">
        <v>22</v>
      </c>
      <c r="K200" s="23">
        <v>25</v>
      </c>
    </row>
    <row r="201" spans="1:11" x14ac:dyDescent="0.25">
      <c r="A201" s="23">
        <v>197</v>
      </c>
      <c r="B201" s="24">
        <v>42364</v>
      </c>
      <c r="C201" s="23" t="s">
        <v>55</v>
      </c>
      <c r="D201" s="23" t="s">
        <v>72</v>
      </c>
      <c r="E201" s="23" t="s">
        <v>30</v>
      </c>
      <c r="F201" s="25">
        <v>21.95</v>
      </c>
      <c r="G201" s="23">
        <v>1</v>
      </c>
      <c r="H201" s="25">
        <f t="shared" si="6"/>
        <v>21.95</v>
      </c>
      <c r="I201" s="23" t="s">
        <v>67</v>
      </c>
      <c r="J201" s="23">
        <v>52</v>
      </c>
      <c r="K201" s="23">
        <v>22</v>
      </c>
    </row>
    <row r="202" spans="1:11" x14ac:dyDescent="0.25">
      <c r="A202" s="23">
        <v>198</v>
      </c>
      <c r="B202" s="24">
        <v>42365</v>
      </c>
      <c r="C202" s="23" t="s">
        <v>65</v>
      </c>
      <c r="D202" s="23" t="s">
        <v>70</v>
      </c>
      <c r="E202" s="23" t="s">
        <v>30</v>
      </c>
      <c r="F202" s="25">
        <v>22.95</v>
      </c>
      <c r="G202" s="23">
        <v>6</v>
      </c>
      <c r="H202" s="25">
        <f t="shared" si="6"/>
        <v>137.69999999999999</v>
      </c>
      <c r="I202" s="23" t="s">
        <v>63</v>
      </c>
      <c r="J202" s="23">
        <v>69</v>
      </c>
      <c r="K202" s="23">
        <v>20</v>
      </c>
    </row>
    <row r="203" spans="1:11" x14ac:dyDescent="0.25">
      <c r="A203" s="23">
        <v>199</v>
      </c>
      <c r="B203" s="24">
        <v>42369</v>
      </c>
      <c r="C203" s="23" t="s">
        <v>65</v>
      </c>
      <c r="D203" s="23" t="s">
        <v>72</v>
      </c>
      <c r="E203" s="23" t="s">
        <v>66</v>
      </c>
      <c r="F203" s="25">
        <v>24.95</v>
      </c>
      <c r="G203" s="23">
        <v>1</v>
      </c>
      <c r="H203" s="25">
        <f t="shared" si="6"/>
        <v>24.95</v>
      </c>
      <c r="I203" s="23" t="s">
        <v>74</v>
      </c>
      <c r="J203" s="23">
        <v>62</v>
      </c>
      <c r="K203" s="23">
        <v>35</v>
      </c>
    </row>
    <row r="204" spans="1:11" x14ac:dyDescent="0.25">
      <c r="A204" s="23">
        <v>200</v>
      </c>
      <c r="B204" s="24">
        <v>42369</v>
      </c>
      <c r="C204" s="23" t="s">
        <v>55</v>
      </c>
      <c r="D204" s="23" t="s">
        <v>69</v>
      </c>
      <c r="E204" s="23" t="s">
        <v>73</v>
      </c>
      <c r="F204" s="25">
        <v>22.95</v>
      </c>
      <c r="G204" s="23">
        <v>1</v>
      </c>
      <c r="H204" s="25">
        <f t="shared" si="6"/>
        <v>22.95</v>
      </c>
      <c r="I204" s="23" t="s">
        <v>63</v>
      </c>
      <c r="J204" s="23">
        <v>50</v>
      </c>
      <c r="K204" s="23">
        <v>20</v>
      </c>
    </row>
  </sheetData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204"/>
  <sheetViews>
    <sheetView workbookViewId="0">
      <selection activeCell="A4" sqref="A4"/>
    </sheetView>
  </sheetViews>
  <sheetFormatPr defaultRowHeight="15" x14ac:dyDescent="0.25"/>
  <cols>
    <col min="2" max="2" width="11.85546875" bestFit="1" customWidth="1"/>
    <col min="3" max="3" width="10.85546875" bestFit="1" customWidth="1"/>
    <col min="4" max="4" width="16.7109375" bestFit="1" customWidth="1"/>
    <col min="5" max="5" width="15.28515625" bestFit="1" customWidth="1"/>
    <col min="6" max="6" width="11.7109375" bestFit="1" customWidth="1"/>
    <col min="8" max="8" width="11.85546875" customWidth="1"/>
    <col min="9" max="9" width="13.5703125" customWidth="1"/>
    <col min="10" max="10" width="9.85546875" customWidth="1"/>
    <col min="11" max="11" width="14" customWidth="1"/>
  </cols>
  <sheetData>
    <row r="1" spans="1:11" x14ac:dyDescent="0.25">
      <c r="A1" s="31" t="s">
        <v>199</v>
      </c>
      <c r="B1" s="11"/>
      <c r="C1" s="11"/>
      <c r="D1" s="11"/>
      <c r="E1" s="11"/>
      <c r="F1" s="11"/>
      <c r="G1" s="11"/>
      <c r="H1" s="11"/>
      <c r="I1" s="11"/>
      <c r="J1" s="12"/>
    </row>
    <row r="2" spans="1:11" x14ac:dyDescent="0.25">
      <c r="A2" s="32"/>
      <c r="B2" s="20"/>
      <c r="C2" s="20"/>
      <c r="D2" s="20"/>
      <c r="E2" s="20"/>
      <c r="F2" s="20"/>
      <c r="G2" s="20"/>
      <c r="H2" s="20"/>
      <c r="I2" s="20"/>
      <c r="J2" s="21"/>
    </row>
    <row r="4" spans="1:11" ht="47.25" x14ac:dyDescent="0.25">
      <c r="A4" s="22" t="s">
        <v>54</v>
      </c>
      <c r="B4" s="22" t="s">
        <v>22</v>
      </c>
      <c r="C4" s="22" t="s">
        <v>55</v>
      </c>
      <c r="D4" s="22" t="s">
        <v>56</v>
      </c>
      <c r="E4" s="22" t="s">
        <v>23</v>
      </c>
      <c r="F4" s="22" t="s">
        <v>57</v>
      </c>
      <c r="G4" s="22" t="s">
        <v>58</v>
      </c>
      <c r="H4" s="22" t="s">
        <v>120</v>
      </c>
      <c r="I4" s="22" t="s">
        <v>59</v>
      </c>
      <c r="J4" s="22" t="s">
        <v>60</v>
      </c>
      <c r="K4" s="22" t="s">
        <v>61</v>
      </c>
    </row>
    <row r="5" spans="1:11" x14ac:dyDescent="0.25">
      <c r="A5" s="23">
        <v>1</v>
      </c>
      <c r="B5" s="24">
        <v>42006</v>
      </c>
      <c r="C5" s="23" t="s">
        <v>65</v>
      </c>
      <c r="D5" s="23" t="s">
        <v>69</v>
      </c>
      <c r="E5" s="23" t="s">
        <v>30</v>
      </c>
      <c r="F5" s="25">
        <v>21.95</v>
      </c>
      <c r="G5" s="23">
        <v>4</v>
      </c>
      <c r="H5" s="25">
        <f t="shared" ref="H5:H68" si="0">ROUND(G5*F5,2)</f>
        <v>87.8</v>
      </c>
      <c r="I5" s="23" t="s">
        <v>67</v>
      </c>
      <c r="J5" s="23">
        <v>18</v>
      </c>
      <c r="K5" s="23">
        <v>22</v>
      </c>
    </row>
    <row r="6" spans="1:11" x14ac:dyDescent="0.25">
      <c r="A6" s="23">
        <v>2</v>
      </c>
      <c r="B6" s="24">
        <v>42008</v>
      </c>
      <c r="C6" s="23" t="s">
        <v>65</v>
      </c>
      <c r="D6" s="23" t="s">
        <v>69</v>
      </c>
      <c r="E6" s="23" t="s">
        <v>71</v>
      </c>
      <c r="F6" s="25">
        <v>22.95</v>
      </c>
      <c r="G6" s="23">
        <v>4</v>
      </c>
      <c r="H6" s="25">
        <f t="shared" si="0"/>
        <v>91.8</v>
      </c>
      <c r="I6" s="23" t="s">
        <v>63</v>
      </c>
      <c r="J6" s="23">
        <v>35</v>
      </c>
      <c r="K6" s="23">
        <v>20</v>
      </c>
    </row>
    <row r="7" spans="1:11" x14ac:dyDescent="0.25">
      <c r="A7" s="23">
        <v>3</v>
      </c>
      <c r="B7" s="24">
        <v>42009</v>
      </c>
      <c r="C7" s="23" t="s">
        <v>65</v>
      </c>
      <c r="D7" s="23" t="s">
        <v>70</v>
      </c>
      <c r="E7" s="23" t="s">
        <v>66</v>
      </c>
      <c r="F7" s="25">
        <v>24.95</v>
      </c>
      <c r="G7" s="23">
        <v>1</v>
      </c>
      <c r="H7" s="25">
        <f t="shared" si="0"/>
        <v>24.95</v>
      </c>
      <c r="I7" s="23" t="s">
        <v>74</v>
      </c>
      <c r="J7" s="23">
        <v>63</v>
      </c>
      <c r="K7" s="23">
        <v>35</v>
      </c>
    </row>
    <row r="8" spans="1:11" x14ac:dyDescent="0.25">
      <c r="A8" s="23">
        <v>4</v>
      </c>
      <c r="B8" s="24">
        <v>42009</v>
      </c>
      <c r="C8" s="23" t="s">
        <v>65</v>
      </c>
      <c r="D8" s="23" t="s">
        <v>70</v>
      </c>
      <c r="E8" s="23" t="s">
        <v>71</v>
      </c>
      <c r="F8" s="25">
        <v>22.95</v>
      </c>
      <c r="G8" s="23">
        <v>1</v>
      </c>
      <c r="H8" s="25">
        <f t="shared" si="0"/>
        <v>22.95</v>
      </c>
      <c r="I8" s="23" t="s">
        <v>63</v>
      </c>
      <c r="J8" s="23">
        <v>33</v>
      </c>
      <c r="K8" s="23">
        <v>20</v>
      </c>
    </row>
    <row r="9" spans="1:11" x14ac:dyDescent="0.25">
      <c r="A9" s="23">
        <v>5</v>
      </c>
      <c r="B9" s="24">
        <v>42009</v>
      </c>
      <c r="C9" s="23" t="s">
        <v>65</v>
      </c>
      <c r="D9" s="23" t="s">
        <v>70</v>
      </c>
      <c r="E9" s="23" t="s">
        <v>73</v>
      </c>
      <c r="F9" s="25">
        <v>19.95</v>
      </c>
      <c r="G9" s="23">
        <v>1</v>
      </c>
      <c r="H9" s="25">
        <f t="shared" si="0"/>
        <v>19.95</v>
      </c>
      <c r="I9" s="23" t="s">
        <v>64</v>
      </c>
      <c r="J9" s="23">
        <v>49</v>
      </c>
      <c r="K9" s="23">
        <v>25</v>
      </c>
    </row>
    <row r="10" spans="1:11" x14ac:dyDescent="0.25">
      <c r="A10" s="23">
        <v>6</v>
      </c>
      <c r="B10" s="24">
        <v>42011</v>
      </c>
      <c r="C10" s="23" t="s">
        <v>65</v>
      </c>
      <c r="D10" s="23" t="s">
        <v>70</v>
      </c>
      <c r="E10" s="23" t="s">
        <v>30</v>
      </c>
      <c r="F10" s="25">
        <v>22.95</v>
      </c>
      <c r="G10" s="23">
        <v>2</v>
      </c>
      <c r="H10" s="25">
        <f t="shared" si="0"/>
        <v>45.9</v>
      </c>
      <c r="I10" s="23" t="s">
        <v>63</v>
      </c>
      <c r="J10" s="23">
        <v>28</v>
      </c>
      <c r="K10" s="23">
        <v>20</v>
      </c>
    </row>
    <row r="11" spans="1:11" x14ac:dyDescent="0.25">
      <c r="A11" s="23">
        <v>7</v>
      </c>
      <c r="B11" s="24">
        <v>42012</v>
      </c>
      <c r="C11" s="23" t="s">
        <v>55</v>
      </c>
      <c r="D11" s="23" t="s">
        <v>62</v>
      </c>
      <c r="E11" s="23" t="s">
        <v>30</v>
      </c>
      <c r="F11" s="25">
        <v>21.95</v>
      </c>
      <c r="G11" s="23">
        <v>1</v>
      </c>
      <c r="H11" s="25">
        <f t="shared" si="0"/>
        <v>21.95</v>
      </c>
      <c r="I11" s="23" t="s">
        <v>67</v>
      </c>
      <c r="J11" s="23">
        <v>41</v>
      </c>
      <c r="K11" s="23">
        <v>22</v>
      </c>
    </row>
    <row r="12" spans="1:11" x14ac:dyDescent="0.25">
      <c r="A12" s="23">
        <v>8</v>
      </c>
      <c r="B12" s="24">
        <v>42013</v>
      </c>
      <c r="C12" s="23" t="s">
        <v>65</v>
      </c>
      <c r="D12" s="23" t="s">
        <v>69</v>
      </c>
      <c r="E12" s="23" t="s">
        <v>73</v>
      </c>
      <c r="F12" s="25">
        <v>19.95</v>
      </c>
      <c r="G12" s="23">
        <v>2</v>
      </c>
      <c r="H12" s="25">
        <f t="shared" si="0"/>
        <v>39.9</v>
      </c>
      <c r="I12" s="23" t="s">
        <v>64</v>
      </c>
      <c r="J12" s="23">
        <v>21</v>
      </c>
      <c r="K12" s="23">
        <v>25</v>
      </c>
    </row>
    <row r="13" spans="1:11" x14ac:dyDescent="0.25">
      <c r="A13" s="23">
        <v>9</v>
      </c>
      <c r="B13" s="24">
        <v>42014</v>
      </c>
      <c r="C13" s="23" t="s">
        <v>65</v>
      </c>
      <c r="D13" s="23" t="s">
        <v>70</v>
      </c>
      <c r="E13" s="23" t="s">
        <v>30</v>
      </c>
      <c r="F13" s="25">
        <v>21.95</v>
      </c>
      <c r="G13" s="23">
        <v>5</v>
      </c>
      <c r="H13" s="25">
        <f t="shared" si="0"/>
        <v>109.75</v>
      </c>
      <c r="I13" s="23" t="s">
        <v>67</v>
      </c>
      <c r="J13" s="23">
        <v>63</v>
      </c>
      <c r="K13" s="23">
        <v>22</v>
      </c>
    </row>
    <row r="14" spans="1:11" x14ac:dyDescent="0.25">
      <c r="A14" s="23">
        <v>10</v>
      </c>
      <c r="B14" s="24">
        <v>42019</v>
      </c>
      <c r="C14" s="23" t="s">
        <v>65</v>
      </c>
      <c r="D14" s="23" t="s">
        <v>69</v>
      </c>
      <c r="E14" s="23" t="s">
        <v>30</v>
      </c>
      <c r="F14" s="25">
        <v>24.95</v>
      </c>
      <c r="G14" s="23">
        <v>1</v>
      </c>
      <c r="H14" s="25">
        <f t="shared" si="0"/>
        <v>24.95</v>
      </c>
      <c r="I14" s="23" t="s">
        <v>76</v>
      </c>
      <c r="J14" s="23">
        <v>25</v>
      </c>
      <c r="K14" s="23">
        <v>30</v>
      </c>
    </row>
    <row r="15" spans="1:11" x14ac:dyDescent="0.25">
      <c r="A15" s="23">
        <v>11</v>
      </c>
      <c r="B15" s="24">
        <v>42021</v>
      </c>
      <c r="C15" s="23" t="s">
        <v>55</v>
      </c>
      <c r="D15" s="23" t="s">
        <v>68</v>
      </c>
      <c r="E15" s="23" t="s">
        <v>73</v>
      </c>
      <c r="F15" s="25">
        <v>19.95</v>
      </c>
      <c r="G15" s="23">
        <v>1</v>
      </c>
      <c r="H15" s="25">
        <f t="shared" si="0"/>
        <v>19.95</v>
      </c>
      <c r="I15" s="23" t="s">
        <v>64</v>
      </c>
      <c r="J15" s="23">
        <v>22</v>
      </c>
      <c r="K15" s="23">
        <v>25</v>
      </c>
    </row>
    <row r="16" spans="1:11" x14ac:dyDescent="0.25">
      <c r="A16" s="23">
        <v>12</v>
      </c>
      <c r="B16" s="24">
        <v>42022</v>
      </c>
      <c r="C16" s="23" t="s">
        <v>55</v>
      </c>
      <c r="D16" s="23" t="s">
        <v>69</v>
      </c>
      <c r="E16" s="23" t="s">
        <v>30</v>
      </c>
      <c r="F16" s="25">
        <v>22.95</v>
      </c>
      <c r="G16" s="23">
        <v>1</v>
      </c>
      <c r="H16" s="25">
        <f t="shared" si="0"/>
        <v>22.95</v>
      </c>
      <c r="I16" s="23" t="s">
        <v>63</v>
      </c>
      <c r="J16" s="23">
        <v>22</v>
      </c>
      <c r="K16" s="23">
        <v>20</v>
      </c>
    </row>
    <row r="17" spans="1:11" x14ac:dyDescent="0.25">
      <c r="A17" s="23">
        <v>13</v>
      </c>
      <c r="B17" s="24">
        <v>42025</v>
      </c>
      <c r="C17" s="23" t="s">
        <v>65</v>
      </c>
      <c r="D17" s="23" t="s">
        <v>70</v>
      </c>
      <c r="E17" s="23" t="s">
        <v>30</v>
      </c>
      <c r="F17" s="25">
        <v>21.95</v>
      </c>
      <c r="G17" s="23">
        <v>3</v>
      </c>
      <c r="H17" s="25">
        <f t="shared" si="0"/>
        <v>65.849999999999994</v>
      </c>
      <c r="I17" s="23" t="s">
        <v>67</v>
      </c>
      <c r="J17" s="23">
        <v>30</v>
      </c>
      <c r="K17" s="23">
        <v>22</v>
      </c>
    </row>
    <row r="18" spans="1:11" x14ac:dyDescent="0.25">
      <c r="A18" s="23">
        <v>14</v>
      </c>
      <c r="B18" s="24">
        <v>42026</v>
      </c>
      <c r="C18" s="23" t="s">
        <v>55</v>
      </c>
      <c r="D18" s="23" t="s">
        <v>69</v>
      </c>
      <c r="E18" s="23" t="s">
        <v>30</v>
      </c>
      <c r="F18" s="25">
        <v>22.95</v>
      </c>
      <c r="G18" s="23">
        <v>7</v>
      </c>
      <c r="H18" s="25">
        <f t="shared" si="0"/>
        <v>160.65</v>
      </c>
      <c r="I18" s="23" t="s">
        <v>63</v>
      </c>
      <c r="J18" s="23">
        <v>49</v>
      </c>
      <c r="K18" s="23">
        <v>20</v>
      </c>
    </row>
    <row r="19" spans="1:11" x14ac:dyDescent="0.25">
      <c r="A19" s="23">
        <v>15</v>
      </c>
      <c r="B19" s="24">
        <v>42028</v>
      </c>
      <c r="C19" s="23" t="s">
        <v>55</v>
      </c>
      <c r="D19" s="23" t="s">
        <v>62</v>
      </c>
      <c r="E19" s="23" t="s">
        <v>73</v>
      </c>
      <c r="F19" s="25">
        <v>21.95</v>
      </c>
      <c r="G19" s="23">
        <v>3</v>
      </c>
      <c r="H19" s="25">
        <f t="shared" si="0"/>
        <v>65.849999999999994</v>
      </c>
      <c r="I19" s="23" t="s">
        <v>67</v>
      </c>
      <c r="J19" s="23">
        <v>39</v>
      </c>
      <c r="K19" s="23">
        <v>22</v>
      </c>
    </row>
    <row r="20" spans="1:11" x14ac:dyDescent="0.25">
      <c r="A20" s="23">
        <v>16</v>
      </c>
      <c r="B20" s="24">
        <v>42030</v>
      </c>
      <c r="C20" s="23" t="s">
        <v>55</v>
      </c>
      <c r="D20" s="23" t="s">
        <v>69</v>
      </c>
      <c r="E20" s="23" t="s">
        <v>30</v>
      </c>
      <c r="F20" s="25">
        <v>19.95</v>
      </c>
      <c r="G20" s="23">
        <v>6</v>
      </c>
      <c r="H20" s="25">
        <f t="shared" si="0"/>
        <v>119.7</v>
      </c>
      <c r="I20" s="23" t="s">
        <v>64</v>
      </c>
      <c r="J20" s="23">
        <v>37</v>
      </c>
      <c r="K20" s="23">
        <v>25</v>
      </c>
    </row>
    <row r="21" spans="1:11" x14ac:dyDescent="0.25">
      <c r="A21" s="23">
        <v>17</v>
      </c>
      <c r="B21" s="24">
        <v>42030</v>
      </c>
      <c r="C21" s="23" t="s">
        <v>65</v>
      </c>
      <c r="D21" s="23" t="s">
        <v>69</v>
      </c>
      <c r="E21" s="23" t="s">
        <v>30</v>
      </c>
      <c r="F21" s="25">
        <v>22.95</v>
      </c>
      <c r="G21" s="23">
        <v>10</v>
      </c>
      <c r="H21" s="25">
        <f t="shared" si="0"/>
        <v>229.5</v>
      </c>
      <c r="I21" s="23" t="s">
        <v>63</v>
      </c>
      <c r="J21" s="23">
        <v>55</v>
      </c>
      <c r="K21" s="23">
        <v>20</v>
      </c>
    </row>
    <row r="22" spans="1:11" x14ac:dyDescent="0.25">
      <c r="A22" s="23">
        <v>18</v>
      </c>
      <c r="B22" s="24">
        <v>42032</v>
      </c>
      <c r="C22" s="23" t="s">
        <v>65</v>
      </c>
      <c r="D22" s="23" t="s">
        <v>62</v>
      </c>
      <c r="E22" s="23" t="s">
        <v>30</v>
      </c>
      <c r="F22" s="25">
        <v>19.95</v>
      </c>
      <c r="G22" s="23">
        <v>7</v>
      </c>
      <c r="H22" s="25">
        <f t="shared" si="0"/>
        <v>139.65</v>
      </c>
      <c r="I22" s="23" t="s">
        <v>64</v>
      </c>
      <c r="J22" s="23">
        <v>29</v>
      </c>
      <c r="K22" s="23">
        <v>25</v>
      </c>
    </row>
    <row r="23" spans="1:11" x14ac:dyDescent="0.25">
      <c r="A23" s="23">
        <v>19</v>
      </c>
      <c r="B23" s="24">
        <v>42034</v>
      </c>
      <c r="C23" s="23" t="s">
        <v>65</v>
      </c>
      <c r="D23" s="23" t="s">
        <v>70</v>
      </c>
      <c r="E23" s="23" t="s">
        <v>66</v>
      </c>
      <c r="F23" s="25">
        <v>21.95</v>
      </c>
      <c r="G23" s="23">
        <v>4</v>
      </c>
      <c r="H23" s="25">
        <f t="shared" si="0"/>
        <v>87.8</v>
      </c>
      <c r="I23" s="23" t="s">
        <v>67</v>
      </c>
      <c r="J23" s="23">
        <v>20</v>
      </c>
      <c r="K23" s="23">
        <v>22</v>
      </c>
    </row>
    <row r="24" spans="1:11" x14ac:dyDescent="0.25">
      <c r="A24" s="23">
        <v>20</v>
      </c>
      <c r="B24" s="24">
        <v>42034</v>
      </c>
      <c r="C24" s="23" t="s">
        <v>55</v>
      </c>
      <c r="D24" s="23" t="s">
        <v>72</v>
      </c>
      <c r="E24" s="23" t="s">
        <v>30</v>
      </c>
      <c r="F24" s="25">
        <v>19.95</v>
      </c>
      <c r="G24" s="23">
        <v>1</v>
      </c>
      <c r="H24" s="25">
        <f t="shared" si="0"/>
        <v>19.95</v>
      </c>
      <c r="I24" s="23" t="s">
        <v>64</v>
      </c>
      <c r="J24" s="23">
        <v>35</v>
      </c>
      <c r="K24" s="23">
        <v>25</v>
      </c>
    </row>
    <row r="25" spans="1:11" x14ac:dyDescent="0.25">
      <c r="A25" s="23">
        <v>21</v>
      </c>
      <c r="B25" s="24">
        <v>42036</v>
      </c>
      <c r="C25" s="23" t="s">
        <v>65</v>
      </c>
      <c r="D25" s="23" t="s">
        <v>62</v>
      </c>
      <c r="E25" s="23" t="s">
        <v>30</v>
      </c>
      <c r="F25" s="25">
        <v>24.95</v>
      </c>
      <c r="G25" s="23">
        <v>1</v>
      </c>
      <c r="H25" s="25">
        <f t="shared" si="0"/>
        <v>24.95</v>
      </c>
      <c r="I25" s="23" t="s">
        <v>76</v>
      </c>
      <c r="J25" s="23">
        <v>25</v>
      </c>
      <c r="K25" s="23">
        <v>30</v>
      </c>
    </row>
    <row r="26" spans="1:11" x14ac:dyDescent="0.25">
      <c r="A26" s="23">
        <v>22</v>
      </c>
      <c r="B26" s="24">
        <v>42042</v>
      </c>
      <c r="C26" s="23" t="s">
        <v>65</v>
      </c>
      <c r="D26" s="23" t="s">
        <v>72</v>
      </c>
      <c r="E26" s="23" t="s">
        <v>73</v>
      </c>
      <c r="F26" s="25">
        <v>24.95</v>
      </c>
      <c r="G26" s="23">
        <v>7</v>
      </c>
      <c r="H26" s="25">
        <f t="shared" si="0"/>
        <v>174.65</v>
      </c>
      <c r="I26" s="23" t="s">
        <v>76</v>
      </c>
      <c r="J26" s="23">
        <v>65</v>
      </c>
      <c r="K26" s="23">
        <v>30</v>
      </c>
    </row>
    <row r="27" spans="1:11" x14ac:dyDescent="0.25">
      <c r="A27" s="23">
        <v>23</v>
      </c>
      <c r="B27" s="24">
        <v>42044</v>
      </c>
      <c r="C27" s="23" t="s">
        <v>65</v>
      </c>
      <c r="D27" s="23" t="s">
        <v>62</v>
      </c>
      <c r="E27" s="23" t="s">
        <v>71</v>
      </c>
      <c r="F27" s="25">
        <v>19.95</v>
      </c>
      <c r="G27" s="23">
        <v>1</v>
      </c>
      <c r="H27" s="25">
        <f t="shared" si="0"/>
        <v>19.95</v>
      </c>
      <c r="I27" s="23" t="s">
        <v>64</v>
      </c>
      <c r="J27" s="23">
        <v>57</v>
      </c>
      <c r="K27" s="23">
        <v>25</v>
      </c>
    </row>
    <row r="28" spans="1:11" x14ac:dyDescent="0.25">
      <c r="A28" s="23">
        <v>24</v>
      </c>
      <c r="B28" s="24">
        <v>42051</v>
      </c>
      <c r="C28" s="23" t="s">
        <v>55</v>
      </c>
      <c r="D28" s="23" t="s">
        <v>62</v>
      </c>
      <c r="E28" s="23" t="s">
        <v>66</v>
      </c>
      <c r="F28" s="25">
        <v>29.95</v>
      </c>
      <c r="G28" s="23">
        <v>1</v>
      </c>
      <c r="H28" s="25">
        <f t="shared" si="0"/>
        <v>29.95</v>
      </c>
      <c r="I28" s="23" t="s">
        <v>75</v>
      </c>
      <c r="J28" s="23">
        <v>24</v>
      </c>
      <c r="K28" s="23">
        <v>45</v>
      </c>
    </row>
    <row r="29" spans="1:11" x14ac:dyDescent="0.25">
      <c r="A29" s="23">
        <v>25</v>
      </c>
      <c r="B29" s="24">
        <v>42065</v>
      </c>
      <c r="C29" s="23" t="s">
        <v>65</v>
      </c>
      <c r="D29" s="23" t="s">
        <v>69</v>
      </c>
      <c r="E29" s="23" t="s">
        <v>73</v>
      </c>
      <c r="F29" s="25">
        <v>19.95</v>
      </c>
      <c r="G29" s="23">
        <v>1</v>
      </c>
      <c r="H29" s="25">
        <f t="shared" si="0"/>
        <v>19.95</v>
      </c>
      <c r="I29" s="23" t="s">
        <v>64</v>
      </c>
      <c r="J29" s="23">
        <v>21</v>
      </c>
      <c r="K29" s="23">
        <v>25</v>
      </c>
    </row>
    <row r="30" spans="1:11" x14ac:dyDescent="0.25">
      <c r="A30" s="23">
        <v>26</v>
      </c>
      <c r="B30" s="24">
        <v>42065</v>
      </c>
      <c r="C30" s="23" t="s">
        <v>65</v>
      </c>
      <c r="D30" s="23" t="s">
        <v>69</v>
      </c>
      <c r="E30" s="23" t="s">
        <v>66</v>
      </c>
      <c r="F30" s="25">
        <v>22.95</v>
      </c>
      <c r="G30" s="23">
        <v>3</v>
      </c>
      <c r="H30" s="25">
        <f t="shared" si="0"/>
        <v>68.849999999999994</v>
      </c>
      <c r="I30" s="23" t="s">
        <v>63</v>
      </c>
      <c r="J30" s="23">
        <v>43</v>
      </c>
      <c r="K30" s="23">
        <v>20</v>
      </c>
    </row>
    <row r="31" spans="1:11" x14ac:dyDescent="0.25">
      <c r="A31" s="23">
        <v>27</v>
      </c>
      <c r="B31" s="24">
        <v>42066</v>
      </c>
      <c r="C31" s="23" t="s">
        <v>55</v>
      </c>
      <c r="D31" s="23" t="s">
        <v>72</v>
      </c>
      <c r="E31" s="23" t="s">
        <v>30</v>
      </c>
      <c r="F31" s="25">
        <v>29.95</v>
      </c>
      <c r="G31" s="23">
        <v>1</v>
      </c>
      <c r="H31" s="25">
        <f t="shared" si="0"/>
        <v>29.95</v>
      </c>
      <c r="I31" s="23" t="s">
        <v>75</v>
      </c>
      <c r="J31" s="23">
        <v>31</v>
      </c>
      <c r="K31" s="23">
        <v>45</v>
      </c>
    </row>
    <row r="32" spans="1:11" x14ac:dyDescent="0.25">
      <c r="A32" s="23">
        <v>28</v>
      </c>
      <c r="B32" s="24">
        <v>42066</v>
      </c>
      <c r="C32" s="23" t="s">
        <v>55</v>
      </c>
      <c r="D32" s="23" t="s">
        <v>68</v>
      </c>
      <c r="E32" s="23" t="s">
        <v>66</v>
      </c>
      <c r="F32" s="25">
        <v>19.95</v>
      </c>
      <c r="G32" s="23">
        <v>2</v>
      </c>
      <c r="H32" s="25">
        <f t="shared" si="0"/>
        <v>39.9</v>
      </c>
      <c r="I32" s="23" t="s">
        <v>64</v>
      </c>
      <c r="J32" s="23">
        <v>24</v>
      </c>
      <c r="K32" s="23">
        <v>25</v>
      </c>
    </row>
    <row r="33" spans="1:11" x14ac:dyDescent="0.25">
      <c r="A33" s="23">
        <v>29</v>
      </c>
      <c r="B33" s="24">
        <v>42068</v>
      </c>
      <c r="C33" s="23" t="s">
        <v>65</v>
      </c>
      <c r="D33" s="23" t="s">
        <v>68</v>
      </c>
      <c r="E33" s="23" t="s">
        <v>30</v>
      </c>
      <c r="F33" s="25">
        <v>22.95</v>
      </c>
      <c r="G33" s="23">
        <v>1</v>
      </c>
      <c r="H33" s="25">
        <f t="shared" si="0"/>
        <v>22.95</v>
      </c>
      <c r="I33" s="23" t="s">
        <v>63</v>
      </c>
      <c r="J33" s="23">
        <v>40</v>
      </c>
      <c r="K33" s="23">
        <v>20</v>
      </c>
    </row>
    <row r="34" spans="1:11" x14ac:dyDescent="0.25">
      <c r="A34" s="23">
        <v>30</v>
      </c>
      <c r="B34" s="24">
        <v>42072</v>
      </c>
      <c r="C34" s="23" t="s">
        <v>55</v>
      </c>
      <c r="D34" s="23" t="s">
        <v>70</v>
      </c>
      <c r="E34" s="23" t="s">
        <v>30</v>
      </c>
      <c r="F34" s="25">
        <v>21.95</v>
      </c>
      <c r="G34" s="23">
        <v>2</v>
      </c>
      <c r="H34" s="25">
        <f t="shared" si="0"/>
        <v>43.9</v>
      </c>
      <c r="I34" s="23" t="s">
        <v>67</v>
      </c>
      <c r="J34" s="23">
        <v>67</v>
      </c>
      <c r="K34" s="23">
        <v>22</v>
      </c>
    </row>
    <row r="35" spans="1:11" x14ac:dyDescent="0.25">
      <c r="A35" s="23">
        <v>31</v>
      </c>
      <c r="B35" s="24">
        <v>42073</v>
      </c>
      <c r="C35" s="23" t="s">
        <v>55</v>
      </c>
      <c r="D35" s="23" t="s">
        <v>69</v>
      </c>
      <c r="E35" s="23" t="s">
        <v>30</v>
      </c>
      <c r="F35" s="25">
        <v>22.95</v>
      </c>
      <c r="G35" s="23">
        <v>2</v>
      </c>
      <c r="H35" s="25">
        <f t="shared" si="0"/>
        <v>45.9</v>
      </c>
      <c r="I35" s="23" t="s">
        <v>63</v>
      </c>
      <c r="J35" s="23">
        <v>22</v>
      </c>
      <c r="K35" s="23">
        <v>20</v>
      </c>
    </row>
    <row r="36" spans="1:11" x14ac:dyDescent="0.25">
      <c r="A36" s="23">
        <v>32</v>
      </c>
      <c r="B36" s="24">
        <v>42073</v>
      </c>
      <c r="C36" s="23" t="s">
        <v>55</v>
      </c>
      <c r="D36" s="23" t="s">
        <v>69</v>
      </c>
      <c r="E36" s="23" t="s">
        <v>30</v>
      </c>
      <c r="F36" s="25">
        <v>19.95</v>
      </c>
      <c r="G36" s="23">
        <v>2</v>
      </c>
      <c r="H36" s="25">
        <f t="shared" si="0"/>
        <v>39.9</v>
      </c>
      <c r="I36" s="23" t="s">
        <v>64</v>
      </c>
      <c r="J36" s="23">
        <v>28</v>
      </c>
      <c r="K36" s="23">
        <v>25</v>
      </c>
    </row>
    <row r="37" spans="1:11" x14ac:dyDescent="0.25">
      <c r="A37" s="23">
        <v>33</v>
      </c>
      <c r="B37" s="24">
        <v>42075</v>
      </c>
      <c r="C37" s="23" t="s">
        <v>65</v>
      </c>
      <c r="D37" s="23" t="s">
        <v>69</v>
      </c>
      <c r="E37" s="23" t="s">
        <v>30</v>
      </c>
      <c r="F37" s="25">
        <v>24.95</v>
      </c>
      <c r="G37" s="23">
        <v>1</v>
      </c>
      <c r="H37" s="25">
        <f t="shared" si="0"/>
        <v>24.95</v>
      </c>
      <c r="I37" s="23" t="s">
        <v>76</v>
      </c>
      <c r="J37" s="23">
        <v>27</v>
      </c>
      <c r="K37" s="23">
        <v>30</v>
      </c>
    </row>
    <row r="38" spans="1:11" x14ac:dyDescent="0.25">
      <c r="A38" s="23">
        <v>34</v>
      </c>
      <c r="B38" s="24">
        <v>42078</v>
      </c>
      <c r="C38" s="23" t="s">
        <v>55</v>
      </c>
      <c r="D38" s="23" t="s">
        <v>70</v>
      </c>
      <c r="E38" s="23" t="s">
        <v>71</v>
      </c>
      <c r="F38" s="25">
        <v>19.95</v>
      </c>
      <c r="G38" s="23">
        <v>5</v>
      </c>
      <c r="H38" s="25">
        <f t="shared" si="0"/>
        <v>99.75</v>
      </c>
      <c r="I38" s="23" t="s">
        <v>64</v>
      </c>
      <c r="J38" s="23">
        <v>29</v>
      </c>
      <c r="K38" s="23">
        <v>25</v>
      </c>
    </row>
    <row r="39" spans="1:11" x14ac:dyDescent="0.25">
      <c r="A39" s="23">
        <v>35</v>
      </c>
      <c r="B39" s="24">
        <v>42079</v>
      </c>
      <c r="C39" s="23" t="s">
        <v>65</v>
      </c>
      <c r="D39" s="23" t="s">
        <v>70</v>
      </c>
      <c r="E39" s="23" t="s">
        <v>66</v>
      </c>
      <c r="F39" s="25">
        <v>19.95</v>
      </c>
      <c r="G39" s="23">
        <v>2</v>
      </c>
      <c r="H39" s="25">
        <f t="shared" si="0"/>
        <v>39.9</v>
      </c>
      <c r="I39" s="23" t="s">
        <v>64</v>
      </c>
      <c r="J39" s="23">
        <v>42</v>
      </c>
      <c r="K39" s="23">
        <v>25</v>
      </c>
    </row>
    <row r="40" spans="1:11" x14ac:dyDescent="0.25">
      <c r="A40" s="23">
        <v>36</v>
      </c>
      <c r="B40" s="24">
        <v>42079</v>
      </c>
      <c r="C40" s="23" t="s">
        <v>55</v>
      </c>
      <c r="D40" s="23" t="s">
        <v>68</v>
      </c>
      <c r="E40" s="23" t="s">
        <v>30</v>
      </c>
      <c r="F40" s="25">
        <v>21.95</v>
      </c>
      <c r="G40" s="23">
        <v>3</v>
      </c>
      <c r="H40" s="25">
        <f t="shared" si="0"/>
        <v>65.849999999999994</v>
      </c>
      <c r="I40" s="23" t="s">
        <v>67</v>
      </c>
      <c r="J40" s="23">
        <v>24</v>
      </c>
      <c r="K40" s="23">
        <v>22</v>
      </c>
    </row>
    <row r="41" spans="1:11" x14ac:dyDescent="0.25">
      <c r="A41" s="23">
        <v>37</v>
      </c>
      <c r="B41" s="24">
        <v>42080</v>
      </c>
      <c r="C41" s="23" t="s">
        <v>55</v>
      </c>
      <c r="D41" s="23" t="s">
        <v>62</v>
      </c>
      <c r="E41" s="23" t="s">
        <v>71</v>
      </c>
      <c r="F41" s="25">
        <v>19.95</v>
      </c>
      <c r="G41" s="23">
        <v>2</v>
      </c>
      <c r="H41" s="25">
        <f t="shared" si="0"/>
        <v>39.9</v>
      </c>
      <c r="I41" s="23" t="s">
        <v>64</v>
      </c>
      <c r="J41" s="23">
        <v>41</v>
      </c>
      <c r="K41" s="23">
        <v>25</v>
      </c>
    </row>
    <row r="42" spans="1:11" x14ac:dyDescent="0.25">
      <c r="A42" s="23">
        <v>38</v>
      </c>
      <c r="B42" s="24">
        <v>42081</v>
      </c>
      <c r="C42" s="23" t="s">
        <v>55</v>
      </c>
      <c r="D42" s="23" t="s">
        <v>62</v>
      </c>
      <c r="E42" s="23" t="s">
        <v>73</v>
      </c>
      <c r="F42" s="25">
        <v>19.95</v>
      </c>
      <c r="G42" s="23">
        <v>6</v>
      </c>
      <c r="H42" s="25">
        <f t="shared" si="0"/>
        <v>119.7</v>
      </c>
      <c r="I42" s="23" t="s">
        <v>64</v>
      </c>
      <c r="J42" s="23">
        <v>50</v>
      </c>
      <c r="K42" s="23">
        <v>25</v>
      </c>
    </row>
    <row r="43" spans="1:11" x14ac:dyDescent="0.25">
      <c r="A43" s="23">
        <v>39</v>
      </c>
      <c r="B43" s="24">
        <v>42081</v>
      </c>
      <c r="C43" s="23" t="s">
        <v>65</v>
      </c>
      <c r="D43" s="23" t="s">
        <v>68</v>
      </c>
      <c r="E43" s="23" t="s">
        <v>73</v>
      </c>
      <c r="F43" s="25">
        <v>24.95</v>
      </c>
      <c r="G43" s="23">
        <v>10</v>
      </c>
      <c r="H43" s="25">
        <f t="shared" si="0"/>
        <v>249.5</v>
      </c>
      <c r="I43" s="23" t="s">
        <v>76</v>
      </c>
      <c r="J43" s="23">
        <v>23</v>
      </c>
      <c r="K43" s="23">
        <v>30</v>
      </c>
    </row>
    <row r="44" spans="1:11" x14ac:dyDescent="0.25">
      <c r="A44" s="23">
        <v>40</v>
      </c>
      <c r="B44" s="24">
        <v>42085</v>
      </c>
      <c r="C44" s="23" t="s">
        <v>55</v>
      </c>
      <c r="D44" s="23" t="s">
        <v>69</v>
      </c>
      <c r="E44" s="23" t="s">
        <v>30</v>
      </c>
      <c r="F44" s="25">
        <v>19.95</v>
      </c>
      <c r="G44" s="23">
        <v>3</v>
      </c>
      <c r="H44" s="25">
        <f t="shared" si="0"/>
        <v>59.85</v>
      </c>
      <c r="I44" s="23" t="s">
        <v>64</v>
      </c>
      <c r="J44" s="23">
        <v>18</v>
      </c>
      <c r="K44" s="23">
        <v>25</v>
      </c>
    </row>
    <row r="45" spans="1:11" x14ac:dyDescent="0.25">
      <c r="A45" s="23">
        <v>41</v>
      </c>
      <c r="B45" s="24">
        <v>42085</v>
      </c>
      <c r="C45" s="23" t="s">
        <v>55</v>
      </c>
      <c r="D45" s="23" t="s">
        <v>69</v>
      </c>
      <c r="E45" s="23" t="s">
        <v>66</v>
      </c>
      <c r="F45" s="25">
        <v>22.95</v>
      </c>
      <c r="G45" s="23">
        <v>2</v>
      </c>
      <c r="H45" s="25">
        <f t="shared" si="0"/>
        <v>45.9</v>
      </c>
      <c r="I45" s="23" t="s">
        <v>63</v>
      </c>
      <c r="J45" s="23">
        <v>28</v>
      </c>
      <c r="K45" s="23">
        <v>20</v>
      </c>
    </row>
    <row r="46" spans="1:11" x14ac:dyDescent="0.25">
      <c r="A46" s="23">
        <v>42</v>
      </c>
      <c r="B46" s="24">
        <v>42085</v>
      </c>
      <c r="C46" s="23" t="s">
        <v>65</v>
      </c>
      <c r="D46" s="23" t="s">
        <v>69</v>
      </c>
      <c r="E46" s="23" t="s">
        <v>71</v>
      </c>
      <c r="F46" s="25">
        <v>19.95</v>
      </c>
      <c r="G46" s="23">
        <v>3</v>
      </c>
      <c r="H46" s="25">
        <f t="shared" si="0"/>
        <v>59.85</v>
      </c>
      <c r="I46" s="23" t="s">
        <v>64</v>
      </c>
      <c r="J46" s="23">
        <v>59</v>
      </c>
      <c r="K46" s="23">
        <v>25</v>
      </c>
    </row>
    <row r="47" spans="1:11" x14ac:dyDescent="0.25">
      <c r="A47" s="23">
        <v>43</v>
      </c>
      <c r="B47" s="24">
        <v>42086</v>
      </c>
      <c r="C47" s="23" t="s">
        <v>65</v>
      </c>
      <c r="D47" s="23" t="s">
        <v>70</v>
      </c>
      <c r="E47" s="23" t="s">
        <v>30</v>
      </c>
      <c r="F47" s="25">
        <v>24.95</v>
      </c>
      <c r="G47" s="23">
        <v>1</v>
      </c>
      <c r="H47" s="25">
        <f t="shared" si="0"/>
        <v>24.95</v>
      </c>
      <c r="I47" s="23" t="s">
        <v>76</v>
      </c>
      <c r="J47" s="23">
        <v>20</v>
      </c>
      <c r="K47" s="23">
        <v>30</v>
      </c>
    </row>
    <row r="48" spans="1:11" x14ac:dyDescent="0.25">
      <c r="A48" s="23">
        <v>44</v>
      </c>
      <c r="B48" s="24">
        <v>42086</v>
      </c>
      <c r="C48" s="23" t="s">
        <v>65</v>
      </c>
      <c r="D48" s="23" t="s">
        <v>70</v>
      </c>
      <c r="E48" s="23" t="s">
        <v>73</v>
      </c>
      <c r="F48" s="25">
        <v>22.95</v>
      </c>
      <c r="G48" s="23">
        <v>5</v>
      </c>
      <c r="H48" s="25">
        <f t="shared" si="0"/>
        <v>114.75</v>
      </c>
      <c r="I48" s="23" t="s">
        <v>63</v>
      </c>
      <c r="J48" s="23">
        <v>30</v>
      </c>
      <c r="K48" s="23">
        <v>20</v>
      </c>
    </row>
    <row r="49" spans="1:11" x14ac:dyDescent="0.25">
      <c r="A49" s="23">
        <v>45</v>
      </c>
      <c r="B49" s="24">
        <v>42087</v>
      </c>
      <c r="C49" s="23" t="s">
        <v>65</v>
      </c>
      <c r="D49" s="23" t="s">
        <v>72</v>
      </c>
      <c r="E49" s="23" t="s">
        <v>73</v>
      </c>
      <c r="F49" s="25">
        <v>29.95</v>
      </c>
      <c r="G49" s="23">
        <v>1</v>
      </c>
      <c r="H49" s="25">
        <f t="shared" si="0"/>
        <v>29.95</v>
      </c>
      <c r="I49" s="23" t="s">
        <v>75</v>
      </c>
      <c r="J49" s="23">
        <v>19</v>
      </c>
      <c r="K49" s="23">
        <v>45</v>
      </c>
    </row>
    <row r="50" spans="1:11" x14ac:dyDescent="0.25">
      <c r="A50" s="23">
        <v>46</v>
      </c>
      <c r="B50" s="24">
        <v>42090</v>
      </c>
      <c r="C50" s="23" t="s">
        <v>65</v>
      </c>
      <c r="D50" s="23" t="s">
        <v>69</v>
      </c>
      <c r="E50" s="23" t="s">
        <v>30</v>
      </c>
      <c r="F50" s="25">
        <v>24.95</v>
      </c>
      <c r="G50" s="23">
        <v>1</v>
      </c>
      <c r="H50" s="25">
        <f t="shared" si="0"/>
        <v>24.95</v>
      </c>
      <c r="I50" s="23" t="s">
        <v>76</v>
      </c>
      <c r="J50" s="23">
        <v>24</v>
      </c>
      <c r="K50" s="23">
        <v>30</v>
      </c>
    </row>
    <row r="51" spans="1:11" x14ac:dyDescent="0.25">
      <c r="A51" s="23">
        <v>47</v>
      </c>
      <c r="B51" s="24">
        <v>42090</v>
      </c>
      <c r="C51" s="23" t="s">
        <v>65</v>
      </c>
      <c r="D51" s="23" t="s">
        <v>70</v>
      </c>
      <c r="E51" s="23" t="s">
        <v>73</v>
      </c>
      <c r="F51" s="25">
        <v>22.95</v>
      </c>
      <c r="G51" s="23">
        <v>7</v>
      </c>
      <c r="H51" s="25">
        <f t="shared" si="0"/>
        <v>160.65</v>
      </c>
      <c r="I51" s="23" t="s">
        <v>63</v>
      </c>
      <c r="J51" s="23">
        <v>31</v>
      </c>
      <c r="K51" s="23">
        <v>20</v>
      </c>
    </row>
    <row r="52" spans="1:11" x14ac:dyDescent="0.25">
      <c r="A52" s="23">
        <v>48</v>
      </c>
      <c r="B52" s="24">
        <v>42091</v>
      </c>
      <c r="C52" s="23" t="s">
        <v>65</v>
      </c>
      <c r="D52" s="23" t="s">
        <v>72</v>
      </c>
      <c r="E52" s="23" t="s">
        <v>71</v>
      </c>
      <c r="F52" s="25">
        <v>21.95</v>
      </c>
      <c r="G52" s="23">
        <v>1</v>
      </c>
      <c r="H52" s="25">
        <f t="shared" si="0"/>
        <v>21.95</v>
      </c>
      <c r="I52" s="23" t="s">
        <v>67</v>
      </c>
      <c r="J52" s="23">
        <v>40</v>
      </c>
      <c r="K52" s="23">
        <v>22</v>
      </c>
    </row>
    <row r="53" spans="1:11" x14ac:dyDescent="0.25">
      <c r="A53" s="23">
        <v>49</v>
      </c>
      <c r="B53" s="24">
        <v>42095</v>
      </c>
      <c r="C53" s="23" t="s">
        <v>65</v>
      </c>
      <c r="D53" s="23" t="s">
        <v>62</v>
      </c>
      <c r="E53" s="23" t="s">
        <v>73</v>
      </c>
      <c r="F53" s="25">
        <v>22.95</v>
      </c>
      <c r="G53" s="23">
        <v>2</v>
      </c>
      <c r="H53" s="25">
        <f t="shared" si="0"/>
        <v>45.9</v>
      </c>
      <c r="I53" s="23" t="s">
        <v>63</v>
      </c>
      <c r="J53" s="23">
        <v>27</v>
      </c>
      <c r="K53" s="23">
        <v>20</v>
      </c>
    </row>
    <row r="54" spans="1:11" x14ac:dyDescent="0.25">
      <c r="A54" s="23">
        <v>50</v>
      </c>
      <c r="B54" s="24">
        <v>42101</v>
      </c>
      <c r="C54" s="23" t="s">
        <v>65</v>
      </c>
      <c r="D54" s="23" t="s">
        <v>69</v>
      </c>
      <c r="E54" s="23" t="s">
        <v>66</v>
      </c>
      <c r="F54" s="25">
        <v>21.95</v>
      </c>
      <c r="G54" s="23">
        <v>3</v>
      </c>
      <c r="H54" s="25">
        <f t="shared" si="0"/>
        <v>65.849999999999994</v>
      </c>
      <c r="I54" s="23" t="s">
        <v>67</v>
      </c>
      <c r="J54" s="23">
        <v>21</v>
      </c>
      <c r="K54" s="23">
        <v>22</v>
      </c>
    </row>
    <row r="55" spans="1:11" x14ac:dyDescent="0.25">
      <c r="A55" s="23">
        <v>51</v>
      </c>
      <c r="B55" s="24">
        <v>42106</v>
      </c>
      <c r="C55" s="23" t="s">
        <v>55</v>
      </c>
      <c r="D55" s="23" t="s">
        <v>68</v>
      </c>
      <c r="E55" s="23" t="s">
        <v>30</v>
      </c>
      <c r="F55" s="25">
        <v>21.95</v>
      </c>
      <c r="G55" s="23">
        <v>2</v>
      </c>
      <c r="H55" s="25">
        <f t="shared" si="0"/>
        <v>43.9</v>
      </c>
      <c r="I55" s="23" t="s">
        <v>67</v>
      </c>
      <c r="J55" s="23">
        <v>41</v>
      </c>
      <c r="K55" s="23">
        <v>22</v>
      </c>
    </row>
    <row r="56" spans="1:11" x14ac:dyDescent="0.25">
      <c r="A56" s="23">
        <v>52</v>
      </c>
      <c r="B56" s="24">
        <v>42107</v>
      </c>
      <c r="C56" s="23" t="s">
        <v>65</v>
      </c>
      <c r="D56" s="23" t="s">
        <v>72</v>
      </c>
      <c r="E56" s="23" t="s">
        <v>66</v>
      </c>
      <c r="F56" s="25">
        <v>19.95</v>
      </c>
      <c r="G56" s="23">
        <v>2</v>
      </c>
      <c r="H56" s="25">
        <f t="shared" si="0"/>
        <v>39.9</v>
      </c>
      <c r="I56" s="23" t="s">
        <v>64</v>
      </c>
      <c r="J56" s="23">
        <v>26</v>
      </c>
      <c r="K56" s="23">
        <v>25</v>
      </c>
    </row>
    <row r="57" spans="1:11" x14ac:dyDescent="0.25">
      <c r="A57" s="23">
        <v>53</v>
      </c>
      <c r="B57" s="24">
        <v>42108</v>
      </c>
      <c r="C57" s="23" t="s">
        <v>65</v>
      </c>
      <c r="D57" s="23" t="s">
        <v>70</v>
      </c>
      <c r="E57" s="23" t="s">
        <v>73</v>
      </c>
      <c r="F57" s="25">
        <v>21.95</v>
      </c>
      <c r="G57" s="23">
        <v>3</v>
      </c>
      <c r="H57" s="25">
        <f t="shared" si="0"/>
        <v>65.849999999999994</v>
      </c>
      <c r="I57" s="23" t="s">
        <v>67</v>
      </c>
      <c r="J57" s="23">
        <v>59</v>
      </c>
      <c r="K57" s="23">
        <v>22</v>
      </c>
    </row>
    <row r="58" spans="1:11" x14ac:dyDescent="0.25">
      <c r="A58" s="23">
        <v>54</v>
      </c>
      <c r="B58" s="24">
        <v>42110</v>
      </c>
      <c r="C58" s="23" t="s">
        <v>65</v>
      </c>
      <c r="D58" s="23" t="s">
        <v>72</v>
      </c>
      <c r="E58" s="23" t="s">
        <v>30</v>
      </c>
      <c r="F58" s="25">
        <v>21.95</v>
      </c>
      <c r="G58" s="23">
        <v>3</v>
      </c>
      <c r="H58" s="25">
        <f t="shared" si="0"/>
        <v>65.849999999999994</v>
      </c>
      <c r="I58" s="23" t="s">
        <v>67</v>
      </c>
      <c r="J58" s="23">
        <v>26</v>
      </c>
      <c r="K58" s="23">
        <v>22</v>
      </c>
    </row>
    <row r="59" spans="1:11" x14ac:dyDescent="0.25">
      <c r="A59" s="23">
        <v>55</v>
      </c>
      <c r="B59" s="24">
        <v>42110</v>
      </c>
      <c r="C59" s="23" t="s">
        <v>65</v>
      </c>
      <c r="D59" s="23" t="s">
        <v>69</v>
      </c>
      <c r="E59" s="23" t="s">
        <v>30</v>
      </c>
      <c r="F59" s="25">
        <v>19.95</v>
      </c>
      <c r="G59" s="23">
        <v>1</v>
      </c>
      <c r="H59" s="25">
        <f t="shared" si="0"/>
        <v>19.95</v>
      </c>
      <c r="I59" s="23" t="s">
        <v>64</v>
      </c>
      <c r="J59" s="23">
        <v>19</v>
      </c>
      <c r="K59" s="23">
        <v>25</v>
      </c>
    </row>
    <row r="60" spans="1:11" x14ac:dyDescent="0.25">
      <c r="A60" s="23">
        <v>56</v>
      </c>
      <c r="B60" s="24">
        <v>42115</v>
      </c>
      <c r="C60" s="23" t="s">
        <v>65</v>
      </c>
      <c r="D60" s="23" t="s">
        <v>69</v>
      </c>
      <c r="E60" s="23" t="s">
        <v>30</v>
      </c>
      <c r="F60" s="25">
        <v>29.95</v>
      </c>
      <c r="G60" s="23">
        <v>4</v>
      </c>
      <c r="H60" s="25">
        <f t="shared" si="0"/>
        <v>119.8</v>
      </c>
      <c r="I60" s="23" t="s">
        <v>75</v>
      </c>
      <c r="J60" s="23">
        <v>55</v>
      </c>
      <c r="K60" s="23">
        <v>45</v>
      </c>
    </row>
    <row r="61" spans="1:11" x14ac:dyDescent="0.25">
      <c r="A61" s="23">
        <v>57</v>
      </c>
      <c r="B61" s="24">
        <v>42117</v>
      </c>
      <c r="C61" s="23" t="s">
        <v>65</v>
      </c>
      <c r="D61" s="23" t="s">
        <v>70</v>
      </c>
      <c r="E61" s="23" t="s">
        <v>71</v>
      </c>
      <c r="F61" s="25">
        <v>22.95</v>
      </c>
      <c r="G61" s="23">
        <v>7</v>
      </c>
      <c r="H61" s="25">
        <f t="shared" si="0"/>
        <v>160.65</v>
      </c>
      <c r="I61" s="23" t="s">
        <v>63</v>
      </c>
      <c r="J61" s="23">
        <v>28</v>
      </c>
      <c r="K61" s="23">
        <v>20</v>
      </c>
    </row>
    <row r="62" spans="1:11" x14ac:dyDescent="0.25">
      <c r="A62" s="23">
        <v>58</v>
      </c>
      <c r="B62" s="24">
        <v>42118</v>
      </c>
      <c r="C62" s="23" t="s">
        <v>65</v>
      </c>
      <c r="D62" s="23" t="s">
        <v>62</v>
      </c>
      <c r="E62" s="23" t="s">
        <v>30</v>
      </c>
      <c r="F62" s="25">
        <v>19.95</v>
      </c>
      <c r="G62" s="23">
        <v>4</v>
      </c>
      <c r="H62" s="25">
        <f t="shared" si="0"/>
        <v>79.8</v>
      </c>
      <c r="I62" s="23" t="s">
        <v>64</v>
      </c>
      <c r="J62" s="23">
        <v>29</v>
      </c>
      <c r="K62" s="23">
        <v>25</v>
      </c>
    </row>
    <row r="63" spans="1:11" x14ac:dyDescent="0.25">
      <c r="A63" s="23">
        <v>59</v>
      </c>
      <c r="B63" s="24">
        <v>42121</v>
      </c>
      <c r="C63" s="23" t="s">
        <v>65</v>
      </c>
      <c r="D63" s="23" t="s">
        <v>70</v>
      </c>
      <c r="E63" s="23" t="s">
        <v>30</v>
      </c>
      <c r="F63" s="25">
        <v>19.95</v>
      </c>
      <c r="G63" s="23">
        <v>6</v>
      </c>
      <c r="H63" s="25">
        <f t="shared" si="0"/>
        <v>119.7</v>
      </c>
      <c r="I63" s="23" t="s">
        <v>64</v>
      </c>
      <c r="J63" s="23">
        <v>38</v>
      </c>
      <c r="K63" s="23">
        <v>25</v>
      </c>
    </row>
    <row r="64" spans="1:11" x14ac:dyDescent="0.25">
      <c r="A64" s="23">
        <v>60</v>
      </c>
      <c r="B64" s="24">
        <v>42123</v>
      </c>
      <c r="C64" s="23" t="s">
        <v>65</v>
      </c>
      <c r="D64" s="23" t="s">
        <v>70</v>
      </c>
      <c r="E64" s="23" t="s">
        <v>30</v>
      </c>
      <c r="F64" s="25">
        <v>21.95</v>
      </c>
      <c r="G64" s="23">
        <v>3</v>
      </c>
      <c r="H64" s="25">
        <f t="shared" si="0"/>
        <v>65.849999999999994</v>
      </c>
      <c r="I64" s="23" t="s">
        <v>67</v>
      </c>
      <c r="J64" s="23">
        <v>61</v>
      </c>
      <c r="K64" s="23">
        <v>22</v>
      </c>
    </row>
    <row r="65" spans="1:11" x14ac:dyDescent="0.25">
      <c r="A65" s="23">
        <v>61</v>
      </c>
      <c r="B65" s="24">
        <v>42124</v>
      </c>
      <c r="C65" s="23" t="s">
        <v>65</v>
      </c>
      <c r="D65" s="23" t="s">
        <v>70</v>
      </c>
      <c r="E65" s="23" t="s">
        <v>73</v>
      </c>
      <c r="F65" s="25">
        <v>29.95</v>
      </c>
      <c r="G65" s="23">
        <v>5</v>
      </c>
      <c r="H65" s="25">
        <f t="shared" si="0"/>
        <v>149.75</v>
      </c>
      <c r="I65" s="23" t="s">
        <v>75</v>
      </c>
      <c r="J65" s="23">
        <v>23</v>
      </c>
      <c r="K65" s="23">
        <v>45</v>
      </c>
    </row>
    <row r="66" spans="1:11" x14ac:dyDescent="0.25">
      <c r="A66" s="23">
        <v>62</v>
      </c>
      <c r="B66" s="24">
        <v>42124</v>
      </c>
      <c r="C66" s="23" t="s">
        <v>55</v>
      </c>
      <c r="D66" s="23" t="s">
        <v>70</v>
      </c>
      <c r="E66" s="23" t="s">
        <v>73</v>
      </c>
      <c r="F66" s="25">
        <v>22.95</v>
      </c>
      <c r="G66" s="23">
        <v>2</v>
      </c>
      <c r="H66" s="25">
        <f t="shared" si="0"/>
        <v>45.9</v>
      </c>
      <c r="I66" s="23" t="s">
        <v>63</v>
      </c>
      <c r="J66" s="23">
        <v>34</v>
      </c>
      <c r="K66" s="23">
        <v>20</v>
      </c>
    </row>
    <row r="67" spans="1:11" x14ac:dyDescent="0.25">
      <c r="A67" s="23">
        <v>63</v>
      </c>
      <c r="B67" s="24">
        <v>42124</v>
      </c>
      <c r="C67" s="23" t="s">
        <v>55</v>
      </c>
      <c r="D67" s="23" t="s">
        <v>62</v>
      </c>
      <c r="E67" s="23" t="s">
        <v>66</v>
      </c>
      <c r="F67" s="25">
        <v>24.95</v>
      </c>
      <c r="G67" s="23">
        <v>1</v>
      </c>
      <c r="H67" s="25">
        <f t="shared" si="0"/>
        <v>24.95</v>
      </c>
      <c r="I67" s="23" t="s">
        <v>76</v>
      </c>
      <c r="J67" s="23">
        <v>36</v>
      </c>
      <c r="K67" s="23">
        <v>30</v>
      </c>
    </row>
    <row r="68" spans="1:11" x14ac:dyDescent="0.25">
      <c r="A68" s="23">
        <v>64</v>
      </c>
      <c r="B68" s="24">
        <v>42125</v>
      </c>
      <c r="C68" s="23" t="s">
        <v>55</v>
      </c>
      <c r="D68" s="23" t="s">
        <v>70</v>
      </c>
      <c r="E68" s="23" t="s">
        <v>30</v>
      </c>
      <c r="F68" s="25">
        <v>21.95</v>
      </c>
      <c r="G68" s="23">
        <v>2</v>
      </c>
      <c r="H68" s="25">
        <f t="shared" si="0"/>
        <v>43.9</v>
      </c>
      <c r="I68" s="23" t="s">
        <v>67</v>
      </c>
      <c r="J68" s="23">
        <v>25</v>
      </c>
      <c r="K68" s="23">
        <v>22</v>
      </c>
    </row>
    <row r="69" spans="1:11" x14ac:dyDescent="0.25">
      <c r="A69" s="23">
        <v>65</v>
      </c>
      <c r="B69" s="24">
        <v>42126</v>
      </c>
      <c r="C69" s="23" t="s">
        <v>65</v>
      </c>
      <c r="D69" s="23" t="s">
        <v>68</v>
      </c>
      <c r="E69" s="23" t="s">
        <v>66</v>
      </c>
      <c r="F69" s="25">
        <v>22.95</v>
      </c>
      <c r="G69" s="23">
        <v>5</v>
      </c>
      <c r="H69" s="25">
        <f t="shared" ref="H69:H132" si="1">ROUND(G69*F69,2)</f>
        <v>114.75</v>
      </c>
      <c r="I69" s="23" t="s">
        <v>63</v>
      </c>
      <c r="J69" s="23">
        <v>29</v>
      </c>
      <c r="K69" s="23">
        <v>20</v>
      </c>
    </row>
    <row r="70" spans="1:11" x14ac:dyDescent="0.25">
      <c r="A70" s="23">
        <v>66</v>
      </c>
      <c r="B70" s="24">
        <v>42127</v>
      </c>
      <c r="C70" s="23" t="s">
        <v>65</v>
      </c>
      <c r="D70" s="23" t="s">
        <v>69</v>
      </c>
      <c r="E70" s="23" t="s">
        <v>73</v>
      </c>
      <c r="F70" s="25">
        <v>24.95</v>
      </c>
      <c r="G70" s="23">
        <v>2</v>
      </c>
      <c r="H70" s="25">
        <f t="shared" si="1"/>
        <v>49.9</v>
      </c>
      <c r="I70" s="23" t="s">
        <v>74</v>
      </c>
      <c r="J70" s="23">
        <v>61</v>
      </c>
      <c r="K70" s="23">
        <v>35</v>
      </c>
    </row>
    <row r="71" spans="1:11" x14ac:dyDescent="0.25">
      <c r="A71" s="23">
        <v>67</v>
      </c>
      <c r="B71" s="24">
        <v>42129</v>
      </c>
      <c r="C71" s="23" t="s">
        <v>65</v>
      </c>
      <c r="D71" s="23" t="s">
        <v>69</v>
      </c>
      <c r="E71" s="23" t="s">
        <v>73</v>
      </c>
      <c r="F71" s="25">
        <v>24.95</v>
      </c>
      <c r="G71" s="23">
        <v>2</v>
      </c>
      <c r="H71" s="25">
        <f t="shared" si="1"/>
        <v>49.9</v>
      </c>
      <c r="I71" s="23" t="s">
        <v>76</v>
      </c>
      <c r="J71" s="23">
        <v>24</v>
      </c>
      <c r="K71" s="23">
        <v>30</v>
      </c>
    </row>
    <row r="72" spans="1:11" x14ac:dyDescent="0.25">
      <c r="A72" s="23">
        <v>68</v>
      </c>
      <c r="B72" s="24">
        <v>42130</v>
      </c>
      <c r="C72" s="23" t="s">
        <v>65</v>
      </c>
      <c r="D72" s="23" t="s">
        <v>62</v>
      </c>
      <c r="E72" s="23" t="s">
        <v>66</v>
      </c>
      <c r="F72" s="25">
        <v>21.95</v>
      </c>
      <c r="G72" s="23">
        <v>2</v>
      </c>
      <c r="H72" s="25">
        <f t="shared" si="1"/>
        <v>43.9</v>
      </c>
      <c r="I72" s="23" t="s">
        <v>67</v>
      </c>
      <c r="J72" s="23">
        <v>38</v>
      </c>
      <c r="K72" s="23">
        <v>22</v>
      </c>
    </row>
    <row r="73" spans="1:11" x14ac:dyDescent="0.25">
      <c r="A73" s="23">
        <v>69</v>
      </c>
      <c r="B73" s="24">
        <v>42130</v>
      </c>
      <c r="C73" s="23" t="s">
        <v>55</v>
      </c>
      <c r="D73" s="23" t="s">
        <v>68</v>
      </c>
      <c r="E73" s="23" t="s">
        <v>71</v>
      </c>
      <c r="F73" s="25">
        <v>24.95</v>
      </c>
      <c r="G73" s="23">
        <v>6</v>
      </c>
      <c r="H73" s="25">
        <f t="shared" si="1"/>
        <v>149.69999999999999</v>
      </c>
      <c r="I73" s="23" t="s">
        <v>76</v>
      </c>
      <c r="J73" s="23">
        <v>38</v>
      </c>
      <c r="K73" s="23">
        <v>30</v>
      </c>
    </row>
    <row r="74" spans="1:11" x14ac:dyDescent="0.25">
      <c r="A74" s="23">
        <v>70</v>
      </c>
      <c r="B74" s="24">
        <v>42130</v>
      </c>
      <c r="C74" s="23" t="s">
        <v>65</v>
      </c>
      <c r="D74" s="23" t="s">
        <v>68</v>
      </c>
      <c r="E74" s="23" t="s">
        <v>30</v>
      </c>
      <c r="F74" s="25">
        <v>29.95</v>
      </c>
      <c r="G74" s="23">
        <v>1</v>
      </c>
      <c r="H74" s="25">
        <f t="shared" si="1"/>
        <v>29.95</v>
      </c>
      <c r="I74" s="23" t="s">
        <v>75</v>
      </c>
      <c r="J74" s="23">
        <v>38</v>
      </c>
      <c r="K74" s="23">
        <v>45</v>
      </c>
    </row>
    <row r="75" spans="1:11" x14ac:dyDescent="0.25">
      <c r="A75" s="23">
        <v>71</v>
      </c>
      <c r="B75" s="24">
        <v>42131</v>
      </c>
      <c r="C75" s="23" t="s">
        <v>65</v>
      </c>
      <c r="D75" s="23" t="s">
        <v>69</v>
      </c>
      <c r="E75" s="23" t="s">
        <v>30</v>
      </c>
      <c r="F75" s="25">
        <v>19.95</v>
      </c>
      <c r="G75" s="23">
        <v>1</v>
      </c>
      <c r="H75" s="25">
        <f t="shared" si="1"/>
        <v>19.95</v>
      </c>
      <c r="I75" s="23" t="s">
        <v>64</v>
      </c>
      <c r="J75" s="23">
        <v>55</v>
      </c>
      <c r="K75" s="23">
        <v>25</v>
      </c>
    </row>
    <row r="76" spans="1:11" x14ac:dyDescent="0.25">
      <c r="A76" s="23">
        <v>72</v>
      </c>
      <c r="B76" s="24">
        <v>42133</v>
      </c>
      <c r="C76" s="23" t="s">
        <v>65</v>
      </c>
      <c r="D76" s="23" t="s">
        <v>68</v>
      </c>
      <c r="E76" s="23" t="s">
        <v>30</v>
      </c>
      <c r="F76" s="25">
        <v>19.95</v>
      </c>
      <c r="G76" s="23">
        <v>6</v>
      </c>
      <c r="H76" s="25">
        <f t="shared" si="1"/>
        <v>119.7</v>
      </c>
      <c r="I76" s="23" t="s">
        <v>64</v>
      </c>
      <c r="J76" s="23">
        <v>27</v>
      </c>
      <c r="K76" s="23">
        <v>25</v>
      </c>
    </row>
    <row r="77" spans="1:11" x14ac:dyDescent="0.25">
      <c r="A77" s="23">
        <v>73</v>
      </c>
      <c r="B77" s="24">
        <v>42135</v>
      </c>
      <c r="C77" s="23" t="s">
        <v>65</v>
      </c>
      <c r="D77" s="23" t="s">
        <v>72</v>
      </c>
      <c r="E77" s="23" t="s">
        <v>30</v>
      </c>
      <c r="F77" s="25">
        <v>22.95</v>
      </c>
      <c r="G77" s="23">
        <v>4</v>
      </c>
      <c r="H77" s="25">
        <f t="shared" si="1"/>
        <v>91.8</v>
      </c>
      <c r="I77" s="23" t="s">
        <v>63</v>
      </c>
      <c r="J77" s="23">
        <v>26</v>
      </c>
      <c r="K77" s="23">
        <v>20</v>
      </c>
    </row>
    <row r="78" spans="1:11" x14ac:dyDescent="0.25">
      <c r="A78" s="23">
        <v>74</v>
      </c>
      <c r="B78" s="24">
        <v>42137</v>
      </c>
      <c r="C78" s="23" t="s">
        <v>65</v>
      </c>
      <c r="D78" s="23" t="s">
        <v>62</v>
      </c>
      <c r="E78" s="23" t="s">
        <v>73</v>
      </c>
      <c r="F78" s="25">
        <v>24.95</v>
      </c>
      <c r="G78" s="23">
        <v>7</v>
      </c>
      <c r="H78" s="25">
        <f t="shared" si="1"/>
        <v>174.65</v>
      </c>
      <c r="I78" s="23" t="s">
        <v>74</v>
      </c>
      <c r="J78" s="23">
        <v>26</v>
      </c>
      <c r="K78" s="23">
        <v>35</v>
      </c>
    </row>
    <row r="79" spans="1:11" x14ac:dyDescent="0.25">
      <c r="A79" s="23">
        <v>75</v>
      </c>
      <c r="B79" s="24">
        <v>42146</v>
      </c>
      <c r="C79" s="23" t="s">
        <v>55</v>
      </c>
      <c r="D79" s="23" t="s">
        <v>62</v>
      </c>
      <c r="E79" s="23" t="s">
        <v>30</v>
      </c>
      <c r="F79" s="25">
        <v>22.95</v>
      </c>
      <c r="G79" s="23">
        <v>2</v>
      </c>
      <c r="H79" s="25">
        <f t="shared" si="1"/>
        <v>45.9</v>
      </c>
      <c r="I79" s="23" t="s">
        <v>63</v>
      </c>
      <c r="J79" s="23">
        <v>21</v>
      </c>
      <c r="K79" s="23">
        <v>20</v>
      </c>
    </row>
    <row r="80" spans="1:11" x14ac:dyDescent="0.25">
      <c r="A80" s="23">
        <v>76</v>
      </c>
      <c r="B80" s="24">
        <v>42149</v>
      </c>
      <c r="C80" s="23" t="s">
        <v>65</v>
      </c>
      <c r="D80" s="23" t="s">
        <v>70</v>
      </c>
      <c r="E80" s="23" t="s">
        <v>66</v>
      </c>
      <c r="F80" s="25">
        <v>24.95</v>
      </c>
      <c r="G80" s="23">
        <v>5</v>
      </c>
      <c r="H80" s="25">
        <f t="shared" si="1"/>
        <v>124.75</v>
      </c>
      <c r="I80" s="23" t="s">
        <v>76</v>
      </c>
      <c r="J80" s="23">
        <v>21</v>
      </c>
      <c r="K80" s="23">
        <v>30</v>
      </c>
    </row>
    <row r="81" spans="1:11" x14ac:dyDescent="0.25">
      <c r="A81" s="23">
        <v>77</v>
      </c>
      <c r="B81" s="24">
        <v>42153</v>
      </c>
      <c r="C81" s="23" t="s">
        <v>65</v>
      </c>
      <c r="D81" s="23" t="s">
        <v>70</v>
      </c>
      <c r="E81" s="23" t="s">
        <v>73</v>
      </c>
      <c r="F81" s="25">
        <v>29.95</v>
      </c>
      <c r="G81" s="23">
        <v>2</v>
      </c>
      <c r="H81" s="25">
        <f t="shared" si="1"/>
        <v>59.9</v>
      </c>
      <c r="I81" s="23" t="s">
        <v>75</v>
      </c>
      <c r="J81" s="23">
        <v>65</v>
      </c>
      <c r="K81" s="23">
        <v>45</v>
      </c>
    </row>
    <row r="82" spans="1:11" x14ac:dyDescent="0.25">
      <c r="A82" s="23">
        <v>78</v>
      </c>
      <c r="B82" s="24">
        <v>42154</v>
      </c>
      <c r="C82" s="23" t="s">
        <v>55</v>
      </c>
      <c r="D82" s="23" t="s">
        <v>69</v>
      </c>
      <c r="E82" s="23" t="s">
        <v>30</v>
      </c>
      <c r="F82" s="25">
        <v>19.95</v>
      </c>
      <c r="G82" s="23">
        <v>4</v>
      </c>
      <c r="H82" s="25">
        <f t="shared" si="1"/>
        <v>79.8</v>
      </c>
      <c r="I82" s="23" t="s">
        <v>64</v>
      </c>
      <c r="J82" s="23">
        <v>22</v>
      </c>
      <c r="K82" s="23">
        <v>25</v>
      </c>
    </row>
    <row r="83" spans="1:11" x14ac:dyDescent="0.25">
      <c r="A83" s="23">
        <v>79</v>
      </c>
      <c r="B83" s="24">
        <v>42155</v>
      </c>
      <c r="C83" s="23" t="s">
        <v>65</v>
      </c>
      <c r="D83" s="23" t="s">
        <v>69</v>
      </c>
      <c r="E83" s="23" t="s">
        <v>30</v>
      </c>
      <c r="F83" s="25">
        <v>19.95</v>
      </c>
      <c r="G83" s="23">
        <v>2</v>
      </c>
      <c r="H83" s="25">
        <f t="shared" si="1"/>
        <v>39.9</v>
      </c>
      <c r="I83" s="23" t="s">
        <v>64</v>
      </c>
      <c r="J83" s="23">
        <v>52</v>
      </c>
      <c r="K83" s="23">
        <v>25</v>
      </c>
    </row>
    <row r="84" spans="1:11" x14ac:dyDescent="0.25">
      <c r="A84" s="23">
        <v>80</v>
      </c>
      <c r="B84" s="24">
        <v>42156</v>
      </c>
      <c r="C84" s="23" t="s">
        <v>65</v>
      </c>
      <c r="D84" s="23" t="s">
        <v>69</v>
      </c>
      <c r="E84" s="23" t="s">
        <v>66</v>
      </c>
      <c r="F84" s="25">
        <v>22.95</v>
      </c>
      <c r="G84" s="23">
        <v>5</v>
      </c>
      <c r="H84" s="25">
        <f t="shared" si="1"/>
        <v>114.75</v>
      </c>
      <c r="I84" s="23" t="s">
        <v>63</v>
      </c>
      <c r="J84" s="23">
        <v>48</v>
      </c>
      <c r="K84" s="23">
        <v>20</v>
      </c>
    </row>
    <row r="85" spans="1:11" x14ac:dyDescent="0.25">
      <c r="A85" s="23">
        <v>81</v>
      </c>
      <c r="B85" s="24">
        <v>42157</v>
      </c>
      <c r="C85" s="23" t="s">
        <v>55</v>
      </c>
      <c r="D85" s="23" t="s">
        <v>70</v>
      </c>
      <c r="E85" s="23" t="s">
        <v>30</v>
      </c>
      <c r="F85" s="25">
        <v>24.95</v>
      </c>
      <c r="G85" s="23">
        <v>1</v>
      </c>
      <c r="H85" s="25">
        <f t="shared" si="1"/>
        <v>24.95</v>
      </c>
      <c r="I85" s="23" t="s">
        <v>76</v>
      </c>
      <c r="J85" s="23">
        <v>46</v>
      </c>
      <c r="K85" s="23">
        <v>30</v>
      </c>
    </row>
    <row r="86" spans="1:11" x14ac:dyDescent="0.25">
      <c r="A86" s="23">
        <v>82</v>
      </c>
      <c r="B86" s="24">
        <v>42159</v>
      </c>
      <c r="C86" s="23" t="s">
        <v>55</v>
      </c>
      <c r="D86" s="23" t="s">
        <v>62</v>
      </c>
      <c r="E86" s="23" t="s">
        <v>71</v>
      </c>
      <c r="F86" s="25">
        <v>19.95</v>
      </c>
      <c r="G86" s="23">
        <v>5</v>
      </c>
      <c r="H86" s="25">
        <f t="shared" si="1"/>
        <v>99.75</v>
      </c>
      <c r="I86" s="23" t="s">
        <v>64</v>
      </c>
      <c r="J86" s="23">
        <v>23</v>
      </c>
      <c r="K86" s="23">
        <v>25</v>
      </c>
    </row>
    <row r="87" spans="1:11" x14ac:dyDescent="0.25">
      <c r="A87" s="23">
        <v>83</v>
      </c>
      <c r="B87" s="24">
        <v>42160</v>
      </c>
      <c r="C87" s="23" t="s">
        <v>65</v>
      </c>
      <c r="D87" s="23" t="s">
        <v>62</v>
      </c>
      <c r="E87" s="23" t="s">
        <v>30</v>
      </c>
      <c r="F87" s="25">
        <v>21.95</v>
      </c>
      <c r="G87" s="23">
        <v>3</v>
      </c>
      <c r="H87" s="25">
        <f t="shared" si="1"/>
        <v>65.849999999999994</v>
      </c>
      <c r="I87" s="23" t="s">
        <v>67</v>
      </c>
      <c r="J87" s="23">
        <v>20</v>
      </c>
      <c r="K87" s="23">
        <v>22</v>
      </c>
    </row>
    <row r="88" spans="1:11" x14ac:dyDescent="0.25">
      <c r="A88" s="23">
        <v>84</v>
      </c>
      <c r="B88" s="24">
        <v>42161</v>
      </c>
      <c r="C88" s="23" t="s">
        <v>65</v>
      </c>
      <c r="D88" s="23" t="s">
        <v>70</v>
      </c>
      <c r="E88" s="23" t="s">
        <v>71</v>
      </c>
      <c r="F88" s="25">
        <v>19.95</v>
      </c>
      <c r="G88" s="23">
        <v>1</v>
      </c>
      <c r="H88" s="25">
        <f t="shared" si="1"/>
        <v>19.95</v>
      </c>
      <c r="I88" s="23" t="s">
        <v>64</v>
      </c>
      <c r="J88" s="23">
        <v>55</v>
      </c>
      <c r="K88" s="23">
        <v>25</v>
      </c>
    </row>
    <row r="89" spans="1:11" x14ac:dyDescent="0.25">
      <c r="A89" s="23">
        <v>85</v>
      </c>
      <c r="B89" s="24">
        <v>42164</v>
      </c>
      <c r="C89" s="23" t="s">
        <v>55</v>
      </c>
      <c r="D89" s="23" t="s">
        <v>70</v>
      </c>
      <c r="E89" s="23" t="s">
        <v>73</v>
      </c>
      <c r="F89" s="25">
        <v>19.95</v>
      </c>
      <c r="G89" s="23">
        <v>5</v>
      </c>
      <c r="H89" s="25">
        <f t="shared" si="1"/>
        <v>99.75</v>
      </c>
      <c r="I89" s="23" t="s">
        <v>64</v>
      </c>
      <c r="J89" s="23">
        <v>63</v>
      </c>
      <c r="K89" s="23">
        <v>25</v>
      </c>
    </row>
    <row r="90" spans="1:11" x14ac:dyDescent="0.25">
      <c r="A90" s="23">
        <v>86</v>
      </c>
      <c r="B90" s="24">
        <v>42168</v>
      </c>
      <c r="C90" s="23" t="s">
        <v>55</v>
      </c>
      <c r="D90" s="23" t="s">
        <v>69</v>
      </c>
      <c r="E90" s="23" t="s">
        <v>30</v>
      </c>
      <c r="F90" s="25">
        <v>29.95</v>
      </c>
      <c r="G90" s="23">
        <v>4</v>
      </c>
      <c r="H90" s="25">
        <f t="shared" si="1"/>
        <v>119.8</v>
      </c>
      <c r="I90" s="23" t="s">
        <v>75</v>
      </c>
      <c r="J90" s="23">
        <v>38</v>
      </c>
      <c r="K90" s="23">
        <v>45</v>
      </c>
    </row>
    <row r="91" spans="1:11" x14ac:dyDescent="0.25">
      <c r="A91" s="23">
        <v>87</v>
      </c>
      <c r="B91" s="24">
        <v>42169</v>
      </c>
      <c r="C91" s="23" t="s">
        <v>65</v>
      </c>
      <c r="D91" s="23" t="s">
        <v>72</v>
      </c>
      <c r="E91" s="23" t="s">
        <v>30</v>
      </c>
      <c r="F91" s="25">
        <v>19.95</v>
      </c>
      <c r="G91" s="23">
        <v>7</v>
      </c>
      <c r="H91" s="25">
        <f t="shared" si="1"/>
        <v>139.65</v>
      </c>
      <c r="I91" s="23" t="s">
        <v>64</v>
      </c>
      <c r="J91" s="23">
        <v>64</v>
      </c>
      <c r="K91" s="23">
        <v>25</v>
      </c>
    </row>
    <row r="92" spans="1:11" x14ac:dyDescent="0.25">
      <c r="A92" s="23">
        <v>88</v>
      </c>
      <c r="B92" s="24">
        <v>42175</v>
      </c>
      <c r="C92" s="23" t="s">
        <v>65</v>
      </c>
      <c r="D92" s="23" t="s">
        <v>68</v>
      </c>
      <c r="E92" s="23" t="s">
        <v>73</v>
      </c>
      <c r="F92" s="25">
        <v>24.95</v>
      </c>
      <c r="G92" s="23">
        <v>4</v>
      </c>
      <c r="H92" s="25">
        <f t="shared" si="1"/>
        <v>99.8</v>
      </c>
      <c r="I92" s="23" t="s">
        <v>76</v>
      </c>
      <c r="J92" s="23">
        <v>18</v>
      </c>
      <c r="K92" s="23">
        <v>30</v>
      </c>
    </row>
    <row r="93" spans="1:11" x14ac:dyDescent="0.25">
      <c r="A93" s="23">
        <v>89</v>
      </c>
      <c r="B93" s="24">
        <v>42176</v>
      </c>
      <c r="C93" s="23" t="s">
        <v>55</v>
      </c>
      <c r="D93" s="23" t="s">
        <v>70</v>
      </c>
      <c r="E93" s="23" t="s">
        <v>30</v>
      </c>
      <c r="F93" s="25">
        <v>19.95</v>
      </c>
      <c r="G93" s="23">
        <v>1</v>
      </c>
      <c r="H93" s="25">
        <f t="shared" si="1"/>
        <v>19.95</v>
      </c>
      <c r="I93" s="23" t="s">
        <v>64</v>
      </c>
      <c r="J93" s="23">
        <v>43</v>
      </c>
      <c r="K93" s="23">
        <v>25</v>
      </c>
    </row>
    <row r="94" spans="1:11" x14ac:dyDescent="0.25">
      <c r="A94" s="23">
        <v>90</v>
      </c>
      <c r="B94" s="24">
        <v>42177</v>
      </c>
      <c r="C94" s="23" t="s">
        <v>65</v>
      </c>
      <c r="D94" s="23" t="s">
        <v>69</v>
      </c>
      <c r="E94" s="23" t="s">
        <v>66</v>
      </c>
      <c r="F94" s="25">
        <v>19.95</v>
      </c>
      <c r="G94" s="23">
        <v>3</v>
      </c>
      <c r="H94" s="25">
        <f t="shared" si="1"/>
        <v>59.85</v>
      </c>
      <c r="I94" s="23" t="s">
        <v>64</v>
      </c>
      <c r="J94" s="23">
        <v>20</v>
      </c>
      <c r="K94" s="23">
        <v>25</v>
      </c>
    </row>
    <row r="95" spans="1:11" x14ac:dyDescent="0.25">
      <c r="A95" s="23">
        <v>91</v>
      </c>
      <c r="B95" s="24">
        <v>42182</v>
      </c>
      <c r="C95" s="23" t="s">
        <v>55</v>
      </c>
      <c r="D95" s="23" t="s">
        <v>70</v>
      </c>
      <c r="E95" s="23" t="s">
        <v>71</v>
      </c>
      <c r="F95" s="25">
        <v>21.95</v>
      </c>
      <c r="G95" s="23">
        <v>1</v>
      </c>
      <c r="H95" s="25">
        <f t="shared" si="1"/>
        <v>21.95</v>
      </c>
      <c r="I95" s="23" t="s">
        <v>67</v>
      </c>
      <c r="J95" s="23">
        <v>29</v>
      </c>
      <c r="K95" s="23">
        <v>22</v>
      </c>
    </row>
    <row r="96" spans="1:11" x14ac:dyDescent="0.25">
      <c r="A96" s="23">
        <v>92</v>
      </c>
      <c r="B96" s="24">
        <v>42184</v>
      </c>
      <c r="C96" s="23" t="s">
        <v>55</v>
      </c>
      <c r="D96" s="23" t="s">
        <v>62</v>
      </c>
      <c r="E96" s="23" t="s">
        <v>30</v>
      </c>
      <c r="F96" s="25">
        <v>19.95</v>
      </c>
      <c r="G96" s="23">
        <v>1</v>
      </c>
      <c r="H96" s="25">
        <f t="shared" si="1"/>
        <v>19.95</v>
      </c>
      <c r="I96" s="23" t="s">
        <v>64</v>
      </c>
      <c r="J96" s="23">
        <v>57</v>
      </c>
      <c r="K96" s="23">
        <v>25</v>
      </c>
    </row>
    <row r="97" spans="1:11" x14ac:dyDescent="0.25">
      <c r="A97" s="23">
        <v>93</v>
      </c>
      <c r="B97" s="24">
        <v>42187</v>
      </c>
      <c r="C97" s="23" t="s">
        <v>65</v>
      </c>
      <c r="D97" s="23" t="s">
        <v>69</v>
      </c>
      <c r="E97" s="23" t="s">
        <v>30</v>
      </c>
      <c r="F97" s="25">
        <v>29.95</v>
      </c>
      <c r="G97" s="23">
        <v>2</v>
      </c>
      <c r="H97" s="25">
        <f t="shared" si="1"/>
        <v>59.9</v>
      </c>
      <c r="I97" s="23" t="s">
        <v>75</v>
      </c>
      <c r="J97" s="23">
        <v>41</v>
      </c>
      <c r="K97" s="23">
        <v>45</v>
      </c>
    </row>
    <row r="98" spans="1:11" x14ac:dyDescent="0.25">
      <c r="A98" s="23">
        <v>94</v>
      </c>
      <c r="B98" s="24">
        <v>42188</v>
      </c>
      <c r="C98" s="23" t="s">
        <v>65</v>
      </c>
      <c r="D98" s="23" t="s">
        <v>68</v>
      </c>
      <c r="E98" s="23" t="s">
        <v>30</v>
      </c>
      <c r="F98" s="25">
        <v>19.95</v>
      </c>
      <c r="G98" s="23">
        <v>2</v>
      </c>
      <c r="H98" s="25">
        <f t="shared" si="1"/>
        <v>39.9</v>
      </c>
      <c r="I98" s="23" t="s">
        <v>64</v>
      </c>
      <c r="J98" s="23">
        <v>30</v>
      </c>
      <c r="K98" s="23">
        <v>25</v>
      </c>
    </row>
    <row r="99" spans="1:11" x14ac:dyDescent="0.25">
      <c r="A99" s="23">
        <v>95</v>
      </c>
      <c r="B99" s="24">
        <v>42188</v>
      </c>
      <c r="C99" s="23" t="s">
        <v>65</v>
      </c>
      <c r="D99" s="23" t="s">
        <v>69</v>
      </c>
      <c r="E99" s="23" t="s">
        <v>73</v>
      </c>
      <c r="F99" s="25">
        <v>24.95</v>
      </c>
      <c r="G99" s="23">
        <v>2</v>
      </c>
      <c r="H99" s="25">
        <f t="shared" si="1"/>
        <v>49.9</v>
      </c>
      <c r="I99" s="23" t="s">
        <v>74</v>
      </c>
      <c r="J99" s="23">
        <v>25</v>
      </c>
      <c r="K99" s="23">
        <v>35</v>
      </c>
    </row>
    <row r="100" spans="1:11" x14ac:dyDescent="0.25">
      <c r="A100" s="23">
        <v>96</v>
      </c>
      <c r="B100" s="24">
        <v>42189</v>
      </c>
      <c r="C100" s="23" t="s">
        <v>65</v>
      </c>
      <c r="D100" s="23" t="s">
        <v>70</v>
      </c>
      <c r="E100" s="23" t="s">
        <v>71</v>
      </c>
      <c r="F100" s="25">
        <v>29.95</v>
      </c>
      <c r="G100" s="23">
        <v>10</v>
      </c>
      <c r="H100" s="25">
        <f t="shared" si="1"/>
        <v>299.5</v>
      </c>
      <c r="I100" s="23" t="s">
        <v>75</v>
      </c>
      <c r="J100" s="23">
        <v>30</v>
      </c>
      <c r="K100" s="23">
        <v>45</v>
      </c>
    </row>
    <row r="101" spans="1:11" x14ac:dyDescent="0.25">
      <c r="A101" s="23">
        <v>97</v>
      </c>
      <c r="B101" s="24">
        <v>42190</v>
      </c>
      <c r="C101" s="23" t="s">
        <v>55</v>
      </c>
      <c r="D101" s="23" t="s">
        <v>72</v>
      </c>
      <c r="E101" s="23" t="s">
        <v>30</v>
      </c>
      <c r="F101" s="25">
        <v>22.95</v>
      </c>
      <c r="G101" s="23">
        <v>1</v>
      </c>
      <c r="H101" s="25">
        <f t="shared" si="1"/>
        <v>22.95</v>
      </c>
      <c r="I101" s="23" t="s">
        <v>63</v>
      </c>
      <c r="J101" s="23">
        <v>56</v>
      </c>
      <c r="K101" s="23">
        <v>20</v>
      </c>
    </row>
    <row r="102" spans="1:11" x14ac:dyDescent="0.25">
      <c r="A102" s="23">
        <v>98</v>
      </c>
      <c r="B102" s="24">
        <v>42193</v>
      </c>
      <c r="C102" s="23" t="s">
        <v>65</v>
      </c>
      <c r="D102" s="23" t="s">
        <v>70</v>
      </c>
      <c r="E102" s="23" t="s">
        <v>30</v>
      </c>
      <c r="F102" s="25">
        <v>21.95</v>
      </c>
      <c r="G102" s="23">
        <v>1</v>
      </c>
      <c r="H102" s="25">
        <f t="shared" si="1"/>
        <v>21.95</v>
      </c>
      <c r="I102" s="23" t="s">
        <v>67</v>
      </c>
      <c r="J102" s="23">
        <v>63</v>
      </c>
      <c r="K102" s="23">
        <v>22</v>
      </c>
    </row>
    <row r="103" spans="1:11" x14ac:dyDescent="0.25">
      <c r="A103" s="23">
        <v>99</v>
      </c>
      <c r="B103" s="24">
        <v>42196</v>
      </c>
      <c r="C103" s="23" t="s">
        <v>55</v>
      </c>
      <c r="D103" s="23" t="s">
        <v>70</v>
      </c>
      <c r="E103" s="23" t="s">
        <v>73</v>
      </c>
      <c r="F103" s="25">
        <v>29.95</v>
      </c>
      <c r="G103" s="23">
        <v>1</v>
      </c>
      <c r="H103" s="25">
        <f t="shared" si="1"/>
        <v>29.95</v>
      </c>
      <c r="I103" s="23" t="s">
        <v>75</v>
      </c>
      <c r="J103" s="23">
        <v>42</v>
      </c>
      <c r="K103" s="23">
        <v>45</v>
      </c>
    </row>
    <row r="104" spans="1:11" x14ac:dyDescent="0.25">
      <c r="A104" s="23">
        <v>100</v>
      </c>
      <c r="B104" s="24">
        <v>42197</v>
      </c>
      <c r="C104" s="23" t="s">
        <v>65</v>
      </c>
      <c r="D104" s="23" t="s">
        <v>72</v>
      </c>
      <c r="E104" s="23" t="s">
        <v>73</v>
      </c>
      <c r="F104" s="25">
        <v>21.95</v>
      </c>
      <c r="G104" s="23">
        <v>6</v>
      </c>
      <c r="H104" s="25">
        <f t="shared" si="1"/>
        <v>131.69999999999999</v>
      </c>
      <c r="I104" s="23" t="s">
        <v>67</v>
      </c>
      <c r="J104" s="23">
        <v>60</v>
      </c>
      <c r="K104" s="23">
        <v>22</v>
      </c>
    </row>
    <row r="105" spans="1:11" x14ac:dyDescent="0.25">
      <c r="A105" s="23">
        <v>101</v>
      </c>
      <c r="B105" s="24">
        <v>42203</v>
      </c>
      <c r="C105" s="23" t="s">
        <v>65</v>
      </c>
      <c r="D105" s="23" t="s">
        <v>70</v>
      </c>
      <c r="E105" s="23" t="s">
        <v>30</v>
      </c>
      <c r="F105" s="25">
        <v>21.95</v>
      </c>
      <c r="G105" s="23">
        <v>7</v>
      </c>
      <c r="H105" s="25">
        <f t="shared" si="1"/>
        <v>153.65</v>
      </c>
      <c r="I105" s="23" t="s">
        <v>67</v>
      </c>
      <c r="J105" s="23">
        <v>33</v>
      </c>
      <c r="K105" s="23">
        <v>22</v>
      </c>
    </row>
    <row r="106" spans="1:11" x14ac:dyDescent="0.25">
      <c r="A106" s="23">
        <v>102</v>
      </c>
      <c r="B106" s="24">
        <v>42207</v>
      </c>
      <c r="C106" s="23" t="s">
        <v>65</v>
      </c>
      <c r="D106" s="23" t="s">
        <v>68</v>
      </c>
      <c r="E106" s="23" t="s">
        <v>30</v>
      </c>
      <c r="F106" s="25">
        <v>21.95</v>
      </c>
      <c r="G106" s="23">
        <v>1</v>
      </c>
      <c r="H106" s="25">
        <f t="shared" si="1"/>
        <v>21.95</v>
      </c>
      <c r="I106" s="23" t="s">
        <v>67</v>
      </c>
      <c r="J106" s="23">
        <v>54</v>
      </c>
      <c r="K106" s="23">
        <v>22</v>
      </c>
    </row>
    <row r="107" spans="1:11" x14ac:dyDescent="0.25">
      <c r="A107" s="23">
        <v>103</v>
      </c>
      <c r="B107" s="24">
        <v>42208</v>
      </c>
      <c r="C107" s="23" t="s">
        <v>55</v>
      </c>
      <c r="D107" s="23" t="s">
        <v>70</v>
      </c>
      <c r="E107" s="23" t="s">
        <v>30</v>
      </c>
      <c r="F107" s="25">
        <v>24.95</v>
      </c>
      <c r="G107" s="23">
        <v>1</v>
      </c>
      <c r="H107" s="25">
        <f t="shared" si="1"/>
        <v>24.95</v>
      </c>
      <c r="I107" s="23" t="s">
        <v>76</v>
      </c>
      <c r="J107" s="23">
        <v>22</v>
      </c>
      <c r="K107" s="23">
        <v>30</v>
      </c>
    </row>
    <row r="108" spans="1:11" x14ac:dyDescent="0.25">
      <c r="A108" s="23">
        <v>104</v>
      </c>
      <c r="B108" s="24">
        <v>42209</v>
      </c>
      <c r="C108" s="23" t="s">
        <v>65</v>
      </c>
      <c r="D108" s="23" t="s">
        <v>62</v>
      </c>
      <c r="E108" s="23" t="s">
        <v>66</v>
      </c>
      <c r="F108" s="25">
        <v>29.95</v>
      </c>
      <c r="G108" s="23">
        <v>1</v>
      </c>
      <c r="H108" s="25">
        <f t="shared" si="1"/>
        <v>29.95</v>
      </c>
      <c r="I108" s="23" t="s">
        <v>75</v>
      </c>
      <c r="J108" s="23">
        <v>62</v>
      </c>
      <c r="K108" s="23">
        <v>45</v>
      </c>
    </row>
    <row r="109" spans="1:11" x14ac:dyDescent="0.25">
      <c r="A109" s="23">
        <v>105</v>
      </c>
      <c r="B109" s="24">
        <v>42210</v>
      </c>
      <c r="C109" s="23" t="s">
        <v>55</v>
      </c>
      <c r="D109" s="23" t="s">
        <v>62</v>
      </c>
      <c r="E109" s="23" t="s">
        <v>30</v>
      </c>
      <c r="F109" s="25">
        <v>22.95</v>
      </c>
      <c r="G109" s="23">
        <v>4</v>
      </c>
      <c r="H109" s="25">
        <f t="shared" si="1"/>
        <v>91.8</v>
      </c>
      <c r="I109" s="23" t="s">
        <v>63</v>
      </c>
      <c r="J109" s="23">
        <v>22</v>
      </c>
      <c r="K109" s="23">
        <v>20</v>
      </c>
    </row>
    <row r="110" spans="1:11" x14ac:dyDescent="0.25">
      <c r="A110" s="23">
        <v>106</v>
      </c>
      <c r="B110" s="24">
        <v>42213</v>
      </c>
      <c r="C110" s="23" t="s">
        <v>65</v>
      </c>
      <c r="D110" s="23" t="s">
        <v>72</v>
      </c>
      <c r="E110" s="23" t="s">
        <v>30</v>
      </c>
      <c r="F110" s="25">
        <v>24.95</v>
      </c>
      <c r="G110" s="23">
        <v>5</v>
      </c>
      <c r="H110" s="25">
        <f t="shared" si="1"/>
        <v>124.75</v>
      </c>
      <c r="I110" s="23" t="s">
        <v>74</v>
      </c>
      <c r="J110" s="23">
        <v>18</v>
      </c>
      <c r="K110" s="23">
        <v>35</v>
      </c>
    </row>
    <row r="111" spans="1:11" x14ac:dyDescent="0.25">
      <c r="A111" s="23">
        <v>107</v>
      </c>
      <c r="B111" s="24">
        <v>42213</v>
      </c>
      <c r="C111" s="23" t="s">
        <v>55</v>
      </c>
      <c r="D111" s="23" t="s">
        <v>62</v>
      </c>
      <c r="E111" s="23" t="s">
        <v>73</v>
      </c>
      <c r="F111" s="25">
        <v>19.95</v>
      </c>
      <c r="G111" s="23">
        <v>1</v>
      </c>
      <c r="H111" s="25">
        <f t="shared" si="1"/>
        <v>19.95</v>
      </c>
      <c r="I111" s="23" t="s">
        <v>64</v>
      </c>
      <c r="J111" s="23">
        <v>48</v>
      </c>
      <c r="K111" s="23">
        <v>25</v>
      </c>
    </row>
    <row r="112" spans="1:11" x14ac:dyDescent="0.25">
      <c r="A112" s="23">
        <v>108</v>
      </c>
      <c r="B112" s="24">
        <v>42214</v>
      </c>
      <c r="C112" s="23" t="s">
        <v>65</v>
      </c>
      <c r="D112" s="23" t="s">
        <v>69</v>
      </c>
      <c r="E112" s="23" t="s">
        <v>73</v>
      </c>
      <c r="F112" s="25">
        <v>21.95</v>
      </c>
      <c r="G112" s="23">
        <v>5</v>
      </c>
      <c r="H112" s="25">
        <f t="shared" si="1"/>
        <v>109.75</v>
      </c>
      <c r="I112" s="23" t="s">
        <v>67</v>
      </c>
      <c r="J112" s="23">
        <v>32</v>
      </c>
      <c r="K112" s="23">
        <v>22</v>
      </c>
    </row>
    <row r="113" spans="1:11" x14ac:dyDescent="0.25">
      <c r="A113" s="23">
        <v>109</v>
      </c>
      <c r="B113" s="24">
        <v>42216</v>
      </c>
      <c r="C113" s="23" t="s">
        <v>65</v>
      </c>
      <c r="D113" s="23" t="s">
        <v>70</v>
      </c>
      <c r="E113" s="23" t="s">
        <v>66</v>
      </c>
      <c r="F113" s="25">
        <v>19.95</v>
      </c>
      <c r="G113" s="23">
        <v>5</v>
      </c>
      <c r="H113" s="25">
        <f t="shared" si="1"/>
        <v>99.75</v>
      </c>
      <c r="I113" s="23" t="s">
        <v>64</v>
      </c>
      <c r="J113" s="23">
        <v>59</v>
      </c>
      <c r="K113" s="23">
        <v>25</v>
      </c>
    </row>
    <row r="114" spans="1:11" x14ac:dyDescent="0.25">
      <c r="A114" s="23">
        <v>110</v>
      </c>
      <c r="B114" s="24">
        <v>42218</v>
      </c>
      <c r="C114" s="23" t="s">
        <v>65</v>
      </c>
      <c r="D114" s="23" t="s">
        <v>69</v>
      </c>
      <c r="E114" s="23" t="s">
        <v>30</v>
      </c>
      <c r="F114" s="25">
        <v>22.95</v>
      </c>
      <c r="G114" s="23">
        <v>5</v>
      </c>
      <c r="H114" s="25">
        <f t="shared" si="1"/>
        <v>114.75</v>
      </c>
      <c r="I114" s="23" t="s">
        <v>63</v>
      </c>
      <c r="J114" s="23">
        <v>51</v>
      </c>
      <c r="K114" s="23">
        <v>20</v>
      </c>
    </row>
    <row r="115" spans="1:11" x14ac:dyDescent="0.25">
      <c r="A115" s="23">
        <v>111</v>
      </c>
      <c r="B115" s="24">
        <v>42219</v>
      </c>
      <c r="C115" s="23" t="s">
        <v>65</v>
      </c>
      <c r="D115" s="23" t="s">
        <v>62</v>
      </c>
      <c r="E115" s="23" t="s">
        <v>73</v>
      </c>
      <c r="F115" s="25">
        <v>22.95</v>
      </c>
      <c r="G115" s="23">
        <v>1</v>
      </c>
      <c r="H115" s="25">
        <f t="shared" si="1"/>
        <v>22.95</v>
      </c>
      <c r="I115" s="23" t="s">
        <v>63</v>
      </c>
      <c r="J115" s="23">
        <v>35</v>
      </c>
      <c r="K115" s="23">
        <v>20</v>
      </c>
    </row>
    <row r="116" spans="1:11" x14ac:dyDescent="0.25">
      <c r="A116" s="23">
        <v>112</v>
      </c>
      <c r="B116" s="24">
        <v>42219</v>
      </c>
      <c r="C116" s="23" t="s">
        <v>65</v>
      </c>
      <c r="D116" s="23" t="s">
        <v>69</v>
      </c>
      <c r="E116" s="23" t="s">
        <v>73</v>
      </c>
      <c r="F116" s="25">
        <v>22.95</v>
      </c>
      <c r="G116" s="23">
        <v>1</v>
      </c>
      <c r="H116" s="25">
        <f t="shared" si="1"/>
        <v>22.95</v>
      </c>
      <c r="I116" s="23" t="s">
        <v>63</v>
      </c>
      <c r="J116" s="23">
        <v>30</v>
      </c>
      <c r="K116" s="23">
        <v>20</v>
      </c>
    </row>
    <row r="117" spans="1:11" x14ac:dyDescent="0.25">
      <c r="A117" s="23">
        <v>113</v>
      </c>
      <c r="B117" s="24">
        <v>42220</v>
      </c>
      <c r="C117" s="23" t="s">
        <v>65</v>
      </c>
      <c r="D117" s="23" t="s">
        <v>69</v>
      </c>
      <c r="E117" s="23" t="s">
        <v>30</v>
      </c>
      <c r="F117" s="25">
        <v>19.95</v>
      </c>
      <c r="G117" s="23">
        <v>3</v>
      </c>
      <c r="H117" s="25">
        <f t="shared" si="1"/>
        <v>59.85</v>
      </c>
      <c r="I117" s="23" t="s">
        <v>64</v>
      </c>
      <c r="J117" s="23">
        <v>22</v>
      </c>
      <c r="K117" s="23">
        <v>25</v>
      </c>
    </row>
    <row r="118" spans="1:11" x14ac:dyDescent="0.25">
      <c r="A118" s="23">
        <v>114</v>
      </c>
      <c r="B118" s="24">
        <v>42227</v>
      </c>
      <c r="C118" s="23" t="s">
        <v>65</v>
      </c>
      <c r="D118" s="23" t="s">
        <v>72</v>
      </c>
      <c r="E118" s="23" t="s">
        <v>30</v>
      </c>
      <c r="F118" s="25">
        <v>19.95</v>
      </c>
      <c r="G118" s="23">
        <v>2</v>
      </c>
      <c r="H118" s="25">
        <f t="shared" si="1"/>
        <v>39.9</v>
      </c>
      <c r="I118" s="23" t="s">
        <v>64</v>
      </c>
      <c r="J118" s="23">
        <v>30</v>
      </c>
      <c r="K118" s="23">
        <v>25</v>
      </c>
    </row>
    <row r="119" spans="1:11" x14ac:dyDescent="0.25">
      <c r="A119" s="23">
        <v>115</v>
      </c>
      <c r="B119" s="24">
        <v>42227</v>
      </c>
      <c r="C119" s="23" t="s">
        <v>55</v>
      </c>
      <c r="D119" s="23" t="s">
        <v>70</v>
      </c>
      <c r="E119" s="23" t="s">
        <v>30</v>
      </c>
      <c r="F119" s="25">
        <v>22.95</v>
      </c>
      <c r="G119" s="23">
        <v>5</v>
      </c>
      <c r="H119" s="25">
        <f t="shared" si="1"/>
        <v>114.75</v>
      </c>
      <c r="I119" s="23" t="s">
        <v>63</v>
      </c>
      <c r="J119" s="23">
        <v>28</v>
      </c>
      <c r="K119" s="23">
        <v>20</v>
      </c>
    </row>
    <row r="120" spans="1:11" x14ac:dyDescent="0.25">
      <c r="A120" s="23">
        <v>116</v>
      </c>
      <c r="B120" s="24">
        <v>42228</v>
      </c>
      <c r="C120" s="23" t="s">
        <v>65</v>
      </c>
      <c r="D120" s="23" t="s">
        <v>62</v>
      </c>
      <c r="E120" s="23" t="s">
        <v>30</v>
      </c>
      <c r="F120" s="25">
        <v>29.95</v>
      </c>
      <c r="G120" s="23">
        <v>7</v>
      </c>
      <c r="H120" s="25">
        <f t="shared" si="1"/>
        <v>209.65</v>
      </c>
      <c r="I120" s="23" t="s">
        <v>75</v>
      </c>
      <c r="J120" s="23">
        <v>57</v>
      </c>
      <c r="K120" s="23">
        <v>45</v>
      </c>
    </row>
    <row r="121" spans="1:11" x14ac:dyDescent="0.25">
      <c r="A121" s="23">
        <v>117</v>
      </c>
      <c r="B121" s="24">
        <v>42230</v>
      </c>
      <c r="C121" s="23" t="s">
        <v>65</v>
      </c>
      <c r="D121" s="23" t="s">
        <v>70</v>
      </c>
      <c r="E121" s="23" t="s">
        <v>30</v>
      </c>
      <c r="F121" s="25">
        <v>29.95</v>
      </c>
      <c r="G121" s="23">
        <v>3</v>
      </c>
      <c r="H121" s="25">
        <f t="shared" si="1"/>
        <v>89.85</v>
      </c>
      <c r="I121" s="23" t="s">
        <v>75</v>
      </c>
      <c r="J121" s="23">
        <v>42</v>
      </c>
      <c r="K121" s="23">
        <v>45</v>
      </c>
    </row>
    <row r="122" spans="1:11" x14ac:dyDescent="0.25">
      <c r="A122" s="23">
        <v>118</v>
      </c>
      <c r="B122" s="24">
        <v>42233</v>
      </c>
      <c r="C122" s="23" t="s">
        <v>65</v>
      </c>
      <c r="D122" s="23" t="s">
        <v>70</v>
      </c>
      <c r="E122" s="23" t="s">
        <v>73</v>
      </c>
      <c r="F122" s="25">
        <v>19.95</v>
      </c>
      <c r="G122" s="23">
        <v>3</v>
      </c>
      <c r="H122" s="25">
        <f t="shared" si="1"/>
        <v>59.85</v>
      </c>
      <c r="I122" s="23" t="s">
        <v>64</v>
      </c>
      <c r="J122" s="23">
        <v>35</v>
      </c>
      <c r="K122" s="23">
        <v>25</v>
      </c>
    </row>
    <row r="123" spans="1:11" x14ac:dyDescent="0.25">
      <c r="A123" s="23">
        <v>119</v>
      </c>
      <c r="B123" s="24">
        <v>42234</v>
      </c>
      <c r="C123" s="23" t="s">
        <v>65</v>
      </c>
      <c r="D123" s="23" t="s">
        <v>69</v>
      </c>
      <c r="E123" s="23" t="s">
        <v>73</v>
      </c>
      <c r="F123" s="25">
        <v>19.95</v>
      </c>
      <c r="G123" s="23">
        <v>4</v>
      </c>
      <c r="H123" s="25">
        <f t="shared" si="1"/>
        <v>79.8</v>
      </c>
      <c r="I123" s="23" t="s">
        <v>64</v>
      </c>
      <c r="J123" s="23">
        <v>25</v>
      </c>
      <c r="K123" s="23">
        <v>25</v>
      </c>
    </row>
    <row r="124" spans="1:11" x14ac:dyDescent="0.25">
      <c r="A124" s="23">
        <v>120</v>
      </c>
      <c r="B124" s="24">
        <v>42234</v>
      </c>
      <c r="C124" s="23" t="s">
        <v>65</v>
      </c>
      <c r="D124" s="23" t="s">
        <v>72</v>
      </c>
      <c r="E124" s="23" t="s">
        <v>30</v>
      </c>
      <c r="F124" s="25">
        <v>24.95</v>
      </c>
      <c r="G124" s="23">
        <v>3</v>
      </c>
      <c r="H124" s="25">
        <f t="shared" si="1"/>
        <v>74.849999999999994</v>
      </c>
      <c r="I124" s="23" t="s">
        <v>74</v>
      </c>
      <c r="J124" s="23">
        <v>41</v>
      </c>
      <c r="K124" s="23">
        <v>35</v>
      </c>
    </row>
    <row r="125" spans="1:11" x14ac:dyDescent="0.25">
      <c r="A125" s="23">
        <v>121</v>
      </c>
      <c r="B125" s="24">
        <v>42237</v>
      </c>
      <c r="C125" s="23" t="s">
        <v>55</v>
      </c>
      <c r="D125" s="23" t="s">
        <v>70</v>
      </c>
      <c r="E125" s="23" t="s">
        <v>73</v>
      </c>
      <c r="F125" s="25">
        <v>19.95</v>
      </c>
      <c r="G125" s="23">
        <v>1</v>
      </c>
      <c r="H125" s="25">
        <f t="shared" si="1"/>
        <v>19.95</v>
      </c>
      <c r="I125" s="23" t="s">
        <v>64</v>
      </c>
      <c r="J125" s="23">
        <v>24</v>
      </c>
      <c r="K125" s="23">
        <v>25</v>
      </c>
    </row>
    <row r="126" spans="1:11" x14ac:dyDescent="0.25">
      <c r="A126" s="23">
        <v>122</v>
      </c>
      <c r="B126" s="24">
        <v>42241</v>
      </c>
      <c r="C126" s="23" t="s">
        <v>55</v>
      </c>
      <c r="D126" s="23" t="s">
        <v>69</v>
      </c>
      <c r="E126" s="23" t="s">
        <v>73</v>
      </c>
      <c r="F126" s="25">
        <v>22.95</v>
      </c>
      <c r="G126" s="23">
        <v>1</v>
      </c>
      <c r="H126" s="25">
        <f t="shared" si="1"/>
        <v>22.95</v>
      </c>
      <c r="I126" s="23" t="s">
        <v>63</v>
      </c>
      <c r="J126" s="23">
        <v>47</v>
      </c>
      <c r="K126" s="23">
        <v>20</v>
      </c>
    </row>
    <row r="127" spans="1:11" x14ac:dyDescent="0.25">
      <c r="A127" s="23">
        <v>123</v>
      </c>
      <c r="B127" s="24">
        <v>42242</v>
      </c>
      <c r="C127" s="23" t="s">
        <v>55</v>
      </c>
      <c r="D127" s="23" t="s">
        <v>62</v>
      </c>
      <c r="E127" s="23" t="s">
        <v>71</v>
      </c>
      <c r="F127" s="25">
        <v>21.95</v>
      </c>
      <c r="G127" s="23">
        <v>3</v>
      </c>
      <c r="H127" s="25">
        <f t="shared" si="1"/>
        <v>65.849999999999994</v>
      </c>
      <c r="I127" s="23" t="s">
        <v>67</v>
      </c>
      <c r="J127" s="23">
        <v>21</v>
      </c>
      <c r="K127" s="23">
        <v>22</v>
      </c>
    </row>
    <row r="128" spans="1:11" x14ac:dyDescent="0.25">
      <c r="A128" s="23">
        <v>124</v>
      </c>
      <c r="B128" s="24">
        <v>42243</v>
      </c>
      <c r="C128" s="23" t="s">
        <v>65</v>
      </c>
      <c r="D128" s="23" t="s">
        <v>69</v>
      </c>
      <c r="E128" s="23" t="s">
        <v>30</v>
      </c>
      <c r="F128" s="25">
        <v>22.95</v>
      </c>
      <c r="G128" s="23">
        <v>7</v>
      </c>
      <c r="H128" s="25">
        <f t="shared" si="1"/>
        <v>160.65</v>
      </c>
      <c r="I128" s="23" t="s">
        <v>63</v>
      </c>
      <c r="J128" s="23">
        <v>23</v>
      </c>
      <c r="K128" s="23">
        <v>20</v>
      </c>
    </row>
    <row r="129" spans="1:11" x14ac:dyDescent="0.25">
      <c r="A129" s="23">
        <v>125</v>
      </c>
      <c r="B129" s="24">
        <v>42244</v>
      </c>
      <c r="C129" s="23" t="s">
        <v>65</v>
      </c>
      <c r="D129" s="23" t="s">
        <v>69</v>
      </c>
      <c r="E129" s="23" t="s">
        <v>30</v>
      </c>
      <c r="F129" s="25">
        <v>21.95</v>
      </c>
      <c r="G129" s="23">
        <v>2</v>
      </c>
      <c r="H129" s="25">
        <f t="shared" si="1"/>
        <v>43.9</v>
      </c>
      <c r="I129" s="23" t="s">
        <v>67</v>
      </c>
      <c r="J129" s="23">
        <v>22</v>
      </c>
      <c r="K129" s="23">
        <v>22</v>
      </c>
    </row>
    <row r="130" spans="1:11" x14ac:dyDescent="0.25">
      <c r="A130" s="23">
        <v>126</v>
      </c>
      <c r="B130" s="24">
        <v>42244</v>
      </c>
      <c r="C130" s="23" t="s">
        <v>55</v>
      </c>
      <c r="D130" s="23" t="s">
        <v>70</v>
      </c>
      <c r="E130" s="23" t="s">
        <v>73</v>
      </c>
      <c r="F130" s="25">
        <v>19.95</v>
      </c>
      <c r="G130" s="23">
        <v>1</v>
      </c>
      <c r="H130" s="25">
        <f t="shared" si="1"/>
        <v>19.95</v>
      </c>
      <c r="I130" s="23" t="s">
        <v>64</v>
      </c>
      <c r="J130" s="23">
        <v>24</v>
      </c>
      <c r="K130" s="23">
        <v>25</v>
      </c>
    </row>
    <row r="131" spans="1:11" x14ac:dyDescent="0.25">
      <c r="A131" s="23">
        <v>127</v>
      </c>
      <c r="B131" s="24">
        <v>42246</v>
      </c>
      <c r="C131" s="23" t="s">
        <v>65</v>
      </c>
      <c r="D131" s="23" t="s">
        <v>70</v>
      </c>
      <c r="E131" s="23" t="s">
        <v>66</v>
      </c>
      <c r="F131" s="25">
        <v>19.95</v>
      </c>
      <c r="G131" s="23">
        <v>1</v>
      </c>
      <c r="H131" s="25">
        <f t="shared" si="1"/>
        <v>19.95</v>
      </c>
      <c r="I131" s="23" t="s">
        <v>64</v>
      </c>
      <c r="J131" s="23">
        <v>30</v>
      </c>
      <c r="K131" s="23">
        <v>25</v>
      </c>
    </row>
    <row r="132" spans="1:11" x14ac:dyDescent="0.25">
      <c r="A132" s="23">
        <v>128</v>
      </c>
      <c r="B132" s="24">
        <v>42247</v>
      </c>
      <c r="C132" s="23" t="s">
        <v>65</v>
      </c>
      <c r="D132" s="23" t="s">
        <v>68</v>
      </c>
      <c r="E132" s="23" t="s">
        <v>30</v>
      </c>
      <c r="F132" s="25">
        <v>19.95</v>
      </c>
      <c r="G132" s="23">
        <v>1</v>
      </c>
      <c r="H132" s="25">
        <f t="shared" si="1"/>
        <v>19.95</v>
      </c>
      <c r="I132" s="23" t="s">
        <v>64</v>
      </c>
      <c r="J132" s="23">
        <v>38</v>
      </c>
      <c r="K132" s="23">
        <v>25</v>
      </c>
    </row>
    <row r="133" spans="1:11" x14ac:dyDescent="0.25">
      <c r="A133" s="23">
        <v>129</v>
      </c>
      <c r="B133" s="24">
        <v>42254</v>
      </c>
      <c r="C133" s="23" t="s">
        <v>65</v>
      </c>
      <c r="D133" s="23" t="s">
        <v>70</v>
      </c>
      <c r="E133" s="23" t="s">
        <v>30</v>
      </c>
      <c r="F133" s="25">
        <v>21.95</v>
      </c>
      <c r="G133" s="23">
        <v>3</v>
      </c>
      <c r="H133" s="25">
        <f t="shared" ref="H133:H196" si="2">ROUND(G133*F133,2)</f>
        <v>65.849999999999994</v>
      </c>
      <c r="I133" s="23" t="s">
        <v>67</v>
      </c>
      <c r="J133" s="23">
        <v>18</v>
      </c>
      <c r="K133" s="23">
        <v>22</v>
      </c>
    </row>
    <row r="134" spans="1:11" x14ac:dyDescent="0.25">
      <c r="A134" s="23">
        <v>130</v>
      </c>
      <c r="B134" s="24">
        <v>42260</v>
      </c>
      <c r="C134" s="23" t="s">
        <v>65</v>
      </c>
      <c r="D134" s="23" t="s">
        <v>62</v>
      </c>
      <c r="E134" s="23" t="s">
        <v>73</v>
      </c>
      <c r="F134" s="25">
        <v>19.95</v>
      </c>
      <c r="G134" s="23">
        <v>5</v>
      </c>
      <c r="H134" s="25">
        <f t="shared" si="2"/>
        <v>99.75</v>
      </c>
      <c r="I134" s="23" t="s">
        <v>64</v>
      </c>
      <c r="J134" s="23">
        <v>61</v>
      </c>
      <c r="K134" s="23">
        <v>25</v>
      </c>
    </row>
    <row r="135" spans="1:11" x14ac:dyDescent="0.25">
      <c r="A135" s="23">
        <v>131</v>
      </c>
      <c r="B135" s="24">
        <v>42261</v>
      </c>
      <c r="C135" s="23" t="s">
        <v>55</v>
      </c>
      <c r="D135" s="23" t="s">
        <v>69</v>
      </c>
      <c r="E135" s="23" t="s">
        <v>30</v>
      </c>
      <c r="F135" s="25">
        <v>21.95</v>
      </c>
      <c r="G135" s="23">
        <v>2</v>
      </c>
      <c r="H135" s="25">
        <f t="shared" si="2"/>
        <v>43.9</v>
      </c>
      <c r="I135" s="23" t="s">
        <v>67</v>
      </c>
      <c r="J135" s="23">
        <v>48</v>
      </c>
      <c r="K135" s="23">
        <v>22</v>
      </c>
    </row>
    <row r="136" spans="1:11" x14ac:dyDescent="0.25">
      <c r="A136" s="23">
        <v>132</v>
      </c>
      <c r="B136" s="24">
        <v>42263</v>
      </c>
      <c r="C136" s="23" t="s">
        <v>55</v>
      </c>
      <c r="D136" s="23" t="s">
        <v>69</v>
      </c>
      <c r="E136" s="23" t="s">
        <v>30</v>
      </c>
      <c r="F136" s="25">
        <v>24.95</v>
      </c>
      <c r="G136" s="23">
        <v>7</v>
      </c>
      <c r="H136" s="25">
        <f t="shared" si="2"/>
        <v>174.65</v>
      </c>
      <c r="I136" s="23" t="s">
        <v>74</v>
      </c>
      <c r="J136" s="23">
        <v>54</v>
      </c>
      <c r="K136" s="23">
        <v>35</v>
      </c>
    </row>
    <row r="137" spans="1:11" x14ac:dyDescent="0.25">
      <c r="A137" s="23">
        <v>133</v>
      </c>
      <c r="B137" s="24">
        <v>42265</v>
      </c>
      <c r="C137" s="23" t="s">
        <v>55</v>
      </c>
      <c r="D137" s="23" t="s">
        <v>62</v>
      </c>
      <c r="E137" s="23" t="s">
        <v>71</v>
      </c>
      <c r="F137" s="25">
        <v>19.95</v>
      </c>
      <c r="G137" s="23">
        <v>2</v>
      </c>
      <c r="H137" s="25">
        <f t="shared" si="2"/>
        <v>39.9</v>
      </c>
      <c r="I137" s="23" t="s">
        <v>64</v>
      </c>
      <c r="J137" s="23">
        <v>59</v>
      </c>
      <c r="K137" s="23">
        <v>25</v>
      </c>
    </row>
    <row r="138" spans="1:11" x14ac:dyDescent="0.25">
      <c r="A138" s="23">
        <v>134</v>
      </c>
      <c r="B138" s="24">
        <v>42266</v>
      </c>
      <c r="C138" s="23" t="s">
        <v>65</v>
      </c>
      <c r="D138" s="23" t="s">
        <v>70</v>
      </c>
      <c r="E138" s="23" t="s">
        <v>30</v>
      </c>
      <c r="F138" s="25">
        <v>22.95</v>
      </c>
      <c r="G138" s="23">
        <v>4</v>
      </c>
      <c r="H138" s="25">
        <f t="shared" si="2"/>
        <v>91.8</v>
      </c>
      <c r="I138" s="23" t="s">
        <v>63</v>
      </c>
      <c r="J138" s="23">
        <v>22</v>
      </c>
      <c r="K138" s="23">
        <v>20</v>
      </c>
    </row>
    <row r="139" spans="1:11" x14ac:dyDescent="0.25">
      <c r="A139" s="23">
        <v>135</v>
      </c>
      <c r="B139" s="24">
        <v>42266</v>
      </c>
      <c r="C139" s="23" t="s">
        <v>65</v>
      </c>
      <c r="D139" s="23" t="s">
        <v>70</v>
      </c>
      <c r="E139" s="23" t="s">
        <v>30</v>
      </c>
      <c r="F139" s="25">
        <v>22.95</v>
      </c>
      <c r="G139" s="23">
        <v>1</v>
      </c>
      <c r="H139" s="25">
        <f t="shared" si="2"/>
        <v>22.95</v>
      </c>
      <c r="I139" s="23" t="s">
        <v>63</v>
      </c>
      <c r="J139" s="23">
        <v>32</v>
      </c>
      <c r="K139" s="23">
        <v>20</v>
      </c>
    </row>
    <row r="140" spans="1:11" x14ac:dyDescent="0.25">
      <c r="A140" s="23">
        <v>136</v>
      </c>
      <c r="B140" s="24">
        <v>42267</v>
      </c>
      <c r="C140" s="23" t="s">
        <v>65</v>
      </c>
      <c r="D140" s="23" t="s">
        <v>68</v>
      </c>
      <c r="E140" s="23" t="s">
        <v>73</v>
      </c>
      <c r="F140" s="25">
        <v>22.95</v>
      </c>
      <c r="G140" s="23">
        <v>5</v>
      </c>
      <c r="H140" s="25">
        <f t="shared" si="2"/>
        <v>114.75</v>
      </c>
      <c r="I140" s="23" t="s">
        <v>63</v>
      </c>
      <c r="J140" s="23">
        <v>52</v>
      </c>
      <c r="K140" s="23">
        <v>20</v>
      </c>
    </row>
    <row r="141" spans="1:11" x14ac:dyDescent="0.25">
      <c r="A141" s="23">
        <v>137</v>
      </c>
      <c r="B141" s="24">
        <v>42272</v>
      </c>
      <c r="C141" s="23" t="s">
        <v>65</v>
      </c>
      <c r="D141" s="23" t="s">
        <v>68</v>
      </c>
      <c r="E141" s="23" t="s">
        <v>30</v>
      </c>
      <c r="F141" s="25">
        <v>29.95</v>
      </c>
      <c r="G141" s="23">
        <v>3</v>
      </c>
      <c r="H141" s="25">
        <f t="shared" si="2"/>
        <v>89.85</v>
      </c>
      <c r="I141" s="23" t="s">
        <v>75</v>
      </c>
      <c r="J141" s="23">
        <v>18</v>
      </c>
      <c r="K141" s="23">
        <v>45</v>
      </c>
    </row>
    <row r="142" spans="1:11" x14ac:dyDescent="0.25">
      <c r="A142" s="23">
        <v>138</v>
      </c>
      <c r="B142" s="24">
        <v>42273</v>
      </c>
      <c r="C142" s="23" t="s">
        <v>65</v>
      </c>
      <c r="D142" s="23" t="s">
        <v>62</v>
      </c>
      <c r="E142" s="23" t="s">
        <v>71</v>
      </c>
      <c r="F142" s="25">
        <v>21.95</v>
      </c>
      <c r="G142" s="23">
        <v>3</v>
      </c>
      <c r="H142" s="25">
        <f t="shared" si="2"/>
        <v>65.849999999999994</v>
      </c>
      <c r="I142" s="23" t="s">
        <v>67</v>
      </c>
      <c r="J142" s="23">
        <v>37</v>
      </c>
      <c r="K142" s="23">
        <v>22</v>
      </c>
    </row>
    <row r="143" spans="1:11" x14ac:dyDescent="0.25">
      <c r="A143" s="23">
        <v>139</v>
      </c>
      <c r="B143" s="24">
        <v>42274</v>
      </c>
      <c r="C143" s="23" t="s">
        <v>65</v>
      </c>
      <c r="D143" s="23" t="s">
        <v>62</v>
      </c>
      <c r="E143" s="23" t="s">
        <v>66</v>
      </c>
      <c r="F143" s="25">
        <v>24.95</v>
      </c>
      <c r="G143" s="23">
        <v>5</v>
      </c>
      <c r="H143" s="25">
        <f t="shared" si="2"/>
        <v>124.75</v>
      </c>
      <c r="I143" s="23" t="s">
        <v>74</v>
      </c>
      <c r="J143" s="23">
        <v>35</v>
      </c>
      <c r="K143" s="23">
        <v>35</v>
      </c>
    </row>
    <row r="144" spans="1:11" x14ac:dyDescent="0.25">
      <c r="A144" s="23">
        <v>140</v>
      </c>
      <c r="B144" s="24">
        <v>42277</v>
      </c>
      <c r="C144" s="23" t="s">
        <v>55</v>
      </c>
      <c r="D144" s="23" t="s">
        <v>69</v>
      </c>
      <c r="E144" s="23" t="s">
        <v>73</v>
      </c>
      <c r="F144" s="25">
        <v>24.95</v>
      </c>
      <c r="G144" s="23">
        <v>2</v>
      </c>
      <c r="H144" s="25">
        <f t="shared" si="2"/>
        <v>49.9</v>
      </c>
      <c r="I144" s="23" t="s">
        <v>76</v>
      </c>
      <c r="J144" s="23">
        <v>27</v>
      </c>
      <c r="K144" s="23">
        <v>30</v>
      </c>
    </row>
    <row r="145" spans="1:11" x14ac:dyDescent="0.25">
      <c r="A145" s="23">
        <v>141</v>
      </c>
      <c r="B145" s="24">
        <v>42279</v>
      </c>
      <c r="C145" s="23" t="s">
        <v>55</v>
      </c>
      <c r="D145" s="23" t="s">
        <v>70</v>
      </c>
      <c r="E145" s="23" t="s">
        <v>66</v>
      </c>
      <c r="F145" s="25">
        <v>19.95</v>
      </c>
      <c r="G145" s="23">
        <v>10</v>
      </c>
      <c r="H145" s="25">
        <f t="shared" si="2"/>
        <v>199.5</v>
      </c>
      <c r="I145" s="23" t="s">
        <v>64</v>
      </c>
      <c r="J145" s="23">
        <v>39</v>
      </c>
      <c r="K145" s="23">
        <v>25</v>
      </c>
    </row>
    <row r="146" spans="1:11" x14ac:dyDescent="0.25">
      <c r="A146" s="23">
        <v>142</v>
      </c>
      <c r="B146" s="24">
        <v>42280</v>
      </c>
      <c r="C146" s="23" t="s">
        <v>65</v>
      </c>
      <c r="D146" s="23" t="s">
        <v>72</v>
      </c>
      <c r="E146" s="23" t="s">
        <v>66</v>
      </c>
      <c r="F146" s="25">
        <v>21.95</v>
      </c>
      <c r="G146" s="23">
        <v>1</v>
      </c>
      <c r="H146" s="25">
        <f t="shared" si="2"/>
        <v>21.95</v>
      </c>
      <c r="I146" s="23" t="s">
        <v>67</v>
      </c>
      <c r="J146" s="23">
        <v>65</v>
      </c>
      <c r="K146" s="23">
        <v>22</v>
      </c>
    </row>
    <row r="147" spans="1:11" x14ac:dyDescent="0.25">
      <c r="A147" s="23">
        <v>143</v>
      </c>
      <c r="B147" s="24">
        <v>42282</v>
      </c>
      <c r="C147" s="23" t="s">
        <v>55</v>
      </c>
      <c r="D147" s="23" t="s">
        <v>70</v>
      </c>
      <c r="E147" s="23" t="s">
        <v>71</v>
      </c>
      <c r="F147" s="25">
        <v>19.95</v>
      </c>
      <c r="G147" s="23">
        <v>4</v>
      </c>
      <c r="H147" s="25">
        <f t="shared" si="2"/>
        <v>79.8</v>
      </c>
      <c r="I147" s="23" t="s">
        <v>64</v>
      </c>
      <c r="J147" s="23">
        <v>29</v>
      </c>
      <c r="K147" s="23">
        <v>25</v>
      </c>
    </row>
    <row r="148" spans="1:11" x14ac:dyDescent="0.25">
      <c r="A148" s="23">
        <v>144</v>
      </c>
      <c r="B148" s="24">
        <v>42282</v>
      </c>
      <c r="C148" s="23" t="s">
        <v>65</v>
      </c>
      <c r="D148" s="23" t="s">
        <v>69</v>
      </c>
      <c r="E148" s="23" t="s">
        <v>30</v>
      </c>
      <c r="F148" s="25">
        <v>24.95</v>
      </c>
      <c r="G148" s="23">
        <v>4</v>
      </c>
      <c r="H148" s="25">
        <f t="shared" si="2"/>
        <v>99.8</v>
      </c>
      <c r="I148" s="23" t="s">
        <v>76</v>
      </c>
      <c r="J148" s="23">
        <v>20</v>
      </c>
      <c r="K148" s="23">
        <v>30</v>
      </c>
    </row>
    <row r="149" spans="1:11" x14ac:dyDescent="0.25">
      <c r="A149" s="23">
        <v>145</v>
      </c>
      <c r="B149" s="24">
        <v>42285</v>
      </c>
      <c r="C149" s="23" t="s">
        <v>55</v>
      </c>
      <c r="D149" s="23" t="s">
        <v>70</v>
      </c>
      <c r="E149" s="23" t="s">
        <v>73</v>
      </c>
      <c r="F149" s="25">
        <v>24.95</v>
      </c>
      <c r="G149" s="23">
        <v>2</v>
      </c>
      <c r="H149" s="25">
        <f t="shared" si="2"/>
        <v>49.9</v>
      </c>
      <c r="I149" s="23" t="s">
        <v>76</v>
      </c>
      <c r="J149" s="23">
        <v>24</v>
      </c>
      <c r="K149" s="23">
        <v>30</v>
      </c>
    </row>
    <row r="150" spans="1:11" x14ac:dyDescent="0.25">
      <c r="A150" s="23">
        <v>146</v>
      </c>
      <c r="B150" s="24">
        <v>42286</v>
      </c>
      <c r="C150" s="23" t="s">
        <v>55</v>
      </c>
      <c r="D150" s="23" t="s">
        <v>70</v>
      </c>
      <c r="E150" s="23" t="s">
        <v>73</v>
      </c>
      <c r="F150" s="25">
        <v>22.95</v>
      </c>
      <c r="G150" s="23">
        <v>1</v>
      </c>
      <c r="H150" s="25">
        <f t="shared" si="2"/>
        <v>22.95</v>
      </c>
      <c r="I150" s="23" t="s">
        <v>63</v>
      </c>
      <c r="J150" s="23">
        <v>42</v>
      </c>
      <c r="K150" s="23">
        <v>20</v>
      </c>
    </row>
    <row r="151" spans="1:11" x14ac:dyDescent="0.25">
      <c r="A151" s="23">
        <v>147</v>
      </c>
      <c r="B151" s="24">
        <v>42287</v>
      </c>
      <c r="C151" s="23" t="s">
        <v>65</v>
      </c>
      <c r="D151" s="23" t="s">
        <v>62</v>
      </c>
      <c r="E151" s="23" t="s">
        <v>30</v>
      </c>
      <c r="F151" s="25">
        <v>24.95</v>
      </c>
      <c r="G151" s="23">
        <v>5</v>
      </c>
      <c r="H151" s="25">
        <f t="shared" si="2"/>
        <v>124.75</v>
      </c>
      <c r="I151" s="23" t="s">
        <v>74</v>
      </c>
      <c r="J151" s="23">
        <v>47</v>
      </c>
      <c r="K151" s="23">
        <v>35</v>
      </c>
    </row>
    <row r="152" spans="1:11" x14ac:dyDescent="0.25">
      <c r="A152" s="23">
        <v>148</v>
      </c>
      <c r="B152" s="24">
        <v>42290</v>
      </c>
      <c r="C152" s="23" t="s">
        <v>55</v>
      </c>
      <c r="D152" s="23" t="s">
        <v>72</v>
      </c>
      <c r="E152" s="23" t="s">
        <v>66</v>
      </c>
      <c r="F152" s="25">
        <v>19.95</v>
      </c>
      <c r="G152" s="23">
        <v>5</v>
      </c>
      <c r="H152" s="25">
        <f t="shared" si="2"/>
        <v>99.75</v>
      </c>
      <c r="I152" s="23" t="s">
        <v>64</v>
      </c>
      <c r="J152" s="23">
        <v>28</v>
      </c>
      <c r="K152" s="23">
        <v>25</v>
      </c>
    </row>
    <row r="153" spans="1:11" x14ac:dyDescent="0.25">
      <c r="A153" s="23">
        <v>149</v>
      </c>
      <c r="B153" s="24">
        <v>42291</v>
      </c>
      <c r="C153" s="23" t="s">
        <v>65</v>
      </c>
      <c r="D153" s="23" t="s">
        <v>62</v>
      </c>
      <c r="E153" s="23" t="s">
        <v>73</v>
      </c>
      <c r="F153" s="25">
        <v>22.95</v>
      </c>
      <c r="G153" s="23">
        <v>5</v>
      </c>
      <c r="H153" s="25">
        <f t="shared" si="2"/>
        <v>114.75</v>
      </c>
      <c r="I153" s="23" t="s">
        <v>63</v>
      </c>
      <c r="J153" s="23">
        <v>61</v>
      </c>
      <c r="K153" s="23">
        <v>20</v>
      </c>
    </row>
    <row r="154" spans="1:11" x14ac:dyDescent="0.25">
      <c r="A154" s="23">
        <v>150</v>
      </c>
      <c r="B154" s="24">
        <v>42296</v>
      </c>
      <c r="C154" s="23" t="s">
        <v>55</v>
      </c>
      <c r="D154" s="23" t="s">
        <v>69</v>
      </c>
      <c r="E154" s="23" t="s">
        <v>30</v>
      </c>
      <c r="F154" s="25">
        <v>29.95</v>
      </c>
      <c r="G154" s="23">
        <v>1</v>
      </c>
      <c r="H154" s="25">
        <f t="shared" si="2"/>
        <v>29.95</v>
      </c>
      <c r="I154" s="23" t="s">
        <v>75</v>
      </c>
      <c r="J154" s="23">
        <v>52</v>
      </c>
      <c r="K154" s="23">
        <v>45</v>
      </c>
    </row>
    <row r="155" spans="1:11" x14ac:dyDescent="0.25">
      <c r="A155" s="23">
        <v>151</v>
      </c>
      <c r="B155" s="24">
        <v>42300</v>
      </c>
      <c r="C155" s="23" t="s">
        <v>65</v>
      </c>
      <c r="D155" s="23" t="s">
        <v>69</v>
      </c>
      <c r="E155" s="23" t="s">
        <v>73</v>
      </c>
      <c r="F155" s="25">
        <v>22.95</v>
      </c>
      <c r="G155" s="23">
        <v>5</v>
      </c>
      <c r="H155" s="25">
        <f t="shared" si="2"/>
        <v>114.75</v>
      </c>
      <c r="I155" s="23" t="s">
        <v>63</v>
      </c>
      <c r="J155" s="23">
        <v>18</v>
      </c>
      <c r="K155" s="23">
        <v>20</v>
      </c>
    </row>
    <row r="156" spans="1:11" x14ac:dyDescent="0.25">
      <c r="A156" s="23">
        <v>152</v>
      </c>
      <c r="B156" s="24">
        <v>42300</v>
      </c>
      <c r="C156" s="23" t="s">
        <v>65</v>
      </c>
      <c r="D156" s="23" t="s">
        <v>69</v>
      </c>
      <c r="E156" s="23" t="s">
        <v>30</v>
      </c>
      <c r="F156" s="25">
        <v>22.95</v>
      </c>
      <c r="G156" s="23">
        <v>10</v>
      </c>
      <c r="H156" s="25">
        <f t="shared" si="2"/>
        <v>229.5</v>
      </c>
      <c r="I156" s="23" t="s">
        <v>63</v>
      </c>
      <c r="J156" s="23">
        <v>64</v>
      </c>
      <c r="K156" s="23">
        <v>20</v>
      </c>
    </row>
    <row r="157" spans="1:11" x14ac:dyDescent="0.25">
      <c r="A157" s="23">
        <v>153</v>
      </c>
      <c r="B157" s="24">
        <v>42302</v>
      </c>
      <c r="C157" s="23" t="s">
        <v>65</v>
      </c>
      <c r="D157" s="23" t="s">
        <v>70</v>
      </c>
      <c r="E157" s="23" t="s">
        <v>73</v>
      </c>
      <c r="F157" s="25">
        <v>19.95</v>
      </c>
      <c r="G157" s="23">
        <v>1</v>
      </c>
      <c r="H157" s="25">
        <f t="shared" si="2"/>
        <v>19.95</v>
      </c>
      <c r="I157" s="23" t="s">
        <v>64</v>
      </c>
      <c r="J157" s="23">
        <v>23</v>
      </c>
      <c r="K157" s="23">
        <v>25</v>
      </c>
    </row>
    <row r="158" spans="1:11" x14ac:dyDescent="0.25">
      <c r="A158" s="23">
        <v>154</v>
      </c>
      <c r="B158" s="24">
        <v>42305</v>
      </c>
      <c r="C158" s="23" t="s">
        <v>65</v>
      </c>
      <c r="D158" s="23" t="s">
        <v>69</v>
      </c>
      <c r="E158" s="23" t="s">
        <v>71</v>
      </c>
      <c r="F158" s="25">
        <v>24.95</v>
      </c>
      <c r="G158" s="23">
        <v>5</v>
      </c>
      <c r="H158" s="25">
        <f t="shared" si="2"/>
        <v>124.75</v>
      </c>
      <c r="I158" s="23" t="s">
        <v>76</v>
      </c>
      <c r="J158" s="23">
        <v>43</v>
      </c>
      <c r="K158" s="23">
        <v>30</v>
      </c>
    </row>
    <row r="159" spans="1:11" x14ac:dyDescent="0.25">
      <c r="A159" s="23">
        <v>155</v>
      </c>
      <c r="B159" s="24">
        <v>42305</v>
      </c>
      <c r="C159" s="23" t="s">
        <v>55</v>
      </c>
      <c r="D159" s="23" t="s">
        <v>70</v>
      </c>
      <c r="E159" s="23" t="s">
        <v>30</v>
      </c>
      <c r="F159" s="25">
        <v>21.95</v>
      </c>
      <c r="G159" s="23">
        <v>2</v>
      </c>
      <c r="H159" s="25">
        <f t="shared" si="2"/>
        <v>43.9</v>
      </c>
      <c r="I159" s="23" t="s">
        <v>67</v>
      </c>
      <c r="J159" s="23">
        <v>55</v>
      </c>
      <c r="K159" s="23">
        <v>22</v>
      </c>
    </row>
    <row r="160" spans="1:11" x14ac:dyDescent="0.25">
      <c r="A160" s="23">
        <v>156</v>
      </c>
      <c r="B160" s="24">
        <v>42309</v>
      </c>
      <c r="C160" s="23" t="s">
        <v>55</v>
      </c>
      <c r="D160" s="23" t="s">
        <v>62</v>
      </c>
      <c r="E160" s="23" t="s">
        <v>30</v>
      </c>
      <c r="F160" s="25">
        <v>29.95</v>
      </c>
      <c r="G160" s="23">
        <v>7</v>
      </c>
      <c r="H160" s="25">
        <f t="shared" si="2"/>
        <v>209.65</v>
      </c>
      <c r="I160" s="23" t="s">
        <v>75</v>
      </c>
      <c r="J160" s="23">
        <v>25</v>
      </c>
      <c r="K160" s="23">
        <v>45</v>
      </c>
    </row>
    <row r="161" spans="1:11" x14ac:dyDescent="0.25">
      <c r="A161" s="23">
        <v>157</v>
      </c>
      <c r="B161" s="24">
        <v>42310</v>
      </c>
      <c r="C161" s="23" t="s">
        <v>55</v>
      </c>
      <c r="D161" s="23" t="s">
        <v>62</v>
      </c>
      <c r="E161" s="23" t="s">
        <v>71</v>
      </c>
      <c r="F161" s="25">
        <v>19.95</v>
      </c>
      <c r="G161" s="23">
        <v>4</v>
      </c>
      <c r="H161" s="25">
        <f t="shared" si="2"/>
        <v>79.8</v>
      </c>
      <c r="I161" s="23" t="s">
        <v>64</v>
      </c>
      <c r="J161" s="23">
        <v>59</v>
      </c>
      <c r="K161" s="23">
        <v>25</v>
      </c>
    </row>
    <row r="162" spans="1:11" x14ac:dyDescent="0.25">
      <c r="A162" s="23">
        <v>158</v>
      </c>
      <c r="B162" s="24">
        <v>42310</v>
      </c>
      <c r="C162" s="23" t="s">
        <v>65</v>
      </c>
      <c r="D162" s="23" t="s">
        <v>69</v>
      </c>
      <c r="E162" s="23" t="s">
        <v>73</v>
      </c>
      <c r="F162" s="25">
        <v>24.95</v>
      </c>
      <c r="G162" s="23">
        <v>5</v>
      </c>
      <c r="H162" s="25">
        <f t="shared" si="2"/>
        <v>124.75</v>
      </c>
      <c r="I162" s="23" t="s">
        <v>74</v>
      </c>
      <c r="J162" s="23">
        <v>39</v>
      </c>
      <c r="K162" s="23">
        <v>35</v>
      </c>
    </row>
    <row r="163" spans="1:11" x14ac:dyDescent="0.25">
      <c r="A163" s="23">
        <v>159</v>
      </c>
      <c r="B163" s="24">
        <v>42312</v>
      </c>
      <c r="C163" s="23" t="s">
        <v>55</v>
      </c>
      <c r="D163" s="23" t="s">
        <v>70</v>
      </c>
      <c r="E163" s="23" t="s">
        <v>66</v>
      </c>
      <c r="F163" s="25">
        <v>19.95</v>
      </c>
      <c r="G163" s="23">
        <v>2</v>
      </c>
      <c r="H163" s="25">
        <f t="shared" si="2"/>
        <v>39.9</v>
      </c>
      <c r="I163" s="23" t="s">
        <v>64</v>
      </c>
      <c r="J163" s="23">
        <v>19</v>
      </c>
      <c r="K163" s="23">
        <v>25</v>
      </c>
    </row>
    <row r="164" spans="1:11" x14ac:dyDescent="0.25">
      <c r="A164" s="23">
        <v>160</v>
      </c>
      <c r="B164" s="24">
        <v>42312</v>
      </c>
      <c r="C164" s="23" t="s">
        <v>65</v>
      </c>
      <c r="D164" s="23" t="s">
        <v>68</v>
      </c>
      <c r="E164" s="23" t="s">
        <v>30</v>
      </c>
      <c r="F164" s="25">
        <v>24.95</v>
      </c>
      <c r="G164" s="23">
        <v>3</v>
      </c>
      <c r="H164" s="25">
        <f t="shared" si="2"/>
        <v>74.849999999999994</v>
      </c>
      <c r="I164" s="23" t="s">
        <v>74</v>
      </c>
      <c r="J164" s="23">
        <v>27</v>
      </c>
      <c r="K164" s="23">
        <v>35</v>
      </c>
    </row>
    <row r="165" spans="1:11" x14ac:dyDescent="0.25">
      <c r="A165" s="23">
        <v>161</v>
      </c>
      <c r="B165" s="24">
        <v>42313</v>
      </c>
      <c r="C165" s="23" t="s">
        <v>65</v>
      </c>
      <c r="D165" s="23" t="s">
        <v>62</v>
      </c>
      <c r="E165" s="23" t="s">
        <v>66</v>
      </c>
      <c r="F165" s="25">
        <v>21.95</v>
      </c>
      <c r="G165" s="23">
        <v>1</v>
      </c>
      <c r="H165" s="25">
        <f t="shared" si="2"/>
        <v>21.95</v>
      </c>
      <c r="I165" s="23" t="s">
        <v>67</v>
      </c>
      <c r="J165" s="23">
        <v>25</v>
      </c>
      <c r="K165" s="23">
        <v>22</v>
      </c>
    </row>
    <row r="166" spans="1:11" x14ac:dyDescent="0.25">
      <c r="A166" s="23">
        <v>162</v>
      </c>
      <c r="B166" s="24">
        <v>42313</v>
      </c>
      <c r="C166" s="23" t="s">
        <v>65</v>
      </c>
      <c r="D166" s="23" t="s">
        <v>69</v>
      </c>
      <c r="E166" s="23" t="s">
        <v>30</v>
      </c>
      <c r="F166" s="25">
        <v>24.95</v>
      </c>
      <c r="G166" s="23">
        <v>5</v>
      </c>
      <c r="H166" s="25">
        <f t="shared" si="2"/>
        <v>124.75</v>
      </c>
      <c r="I166" s="23" t="s">
        <v>74</v>
      </c>
      <c r="J166" s="23">
        <v>20</v>
      </c>
      <c r="K166" s="23">
        <v>35</v>
      </c>
    </row>
    <row r="167" spans="1:11" x14ac:dyDescent="0.25">
      <c r="A167" s="23">
        <v>163</v>
      </c>
      <c r="B167" s="24">
        <v>42316</v>
      </c>
      <c r="C167" s="23" t="s">
        <v>55</v>
      </c>
      <c r="D167" s="23" t="s">
        <v>69</v>
      </c>
      <c r="E167" s="23" t="s">
        <v>73</v>
      </c>
      <c r="F167" s="25">
        <v>19.95</v>
      </c>
      <c r="G167" s="23">
        <v>1</v>
      </c>
      <c r="H167" s="25">
        <f t="shared" si="2"/>
        <v>19.95</v>
      </c>
      <c r="I167" s="23" t="s">
        <v>64</v>
      </c>
      <c r="J167" s="23">
        <v>64</v>
      </c>
      <c r="K167" s="23">
        <v>25</v>
      </c>
    </row>
    <row r="168" spans="1:11" x14ac:dyDescent="0.25">
      <c r="A168" s="23">
        <v>164</v>
      </c>
      <c r="B168" s="24">
        <v>42316</v>
      </c>
      <c r="C168" s="23" t="s">
        <v>65</v>
      </c>
      <c r="D168" s="23" t="s">
        <v>69</v>
      </c>
      <c r="E168" s="23" t="s">
        <v>30</v>
      </c>
      <c r="F168" s="25">
        <v>22.95</v>
      </c>
      <c r="G168" s="23">
        <v>5</v>
      </c>
      <c r="H168" s="25">
        <f t="shared" si="2"/>
        <v>114.75</v>
      </c>
      <c r="I168" s="23" t="s">
        <v>63</v>
      </c>
      <c r="J168" s="23">
        <v>65</v>
      </c>
      <c r="K168" s="23">
        <v>20</v>
      </c>
    </row>
    <row r="169" spans="1:11" x14ac:dyDescent="0.25">
      <c r="A169" s="23">
        <v>165</v>
      </c>
      <c r="B169" s="24">
        <v>42317</v>
      </c>
      <c r="C169" s="23" t="s">
        <v>65</v>
      </c>
      <c r="D169" s="23" t="s">
        <v>70</v>
      </c>
      <c r="E169" s="23" t="s">
        <v>73</v>
      </c>
      <c r="F169" s="25">
        <v>21.95</v>
      </c>
      <c r="G169" s="23">
        <v>3</v>
      </c>
      <c r="H169" s="25">
        <f t="shared" si="2"/>
        <v>65.849999999999994</v>
      </c>
      <c r="I169" s="23" t="s">
        <v>67</v>
      </c>
      <c r="J169" s="23">
        <v>59</v>
      </c>
      <c r="K169" s="23">
        <v>22</v>
      </c>
    </row>
    <row r="170" spans="1:11" x14ac:dyDescent="0.25">
      <c r="A170" s="23">
        <v>166</v>
      </c>
      <c r="B170" s="24">
        <v>42319</v>
      </c>
      <c r="C170" s="23" t="s">
        <v>55</v>
      </c>
      <c r="D170" s="23" t="s">
        <v>70</v>
      </c>
      <c r="E170" s="23" t="s">
        <v>71</v>
      </c>
      <c r="F170" s="25">
        <v>29.95</v>
      </c>
      <c r="G170" s="23">
        <v>6</v>
      </c>
      <c r="H170" s="25">
        <f t="shared" si="2"/>
        <v>179.7</v>
      </c>
      <c r="I170" s="23" t="s">
        <v>75</v>
      </c>
      <c r="J170" s="23">
        <v>59</v>
      </c>
      <c r="K170" s="23">
        <v>45</v>
      </c>
    </row>
    <row r="171" spans="1:11" x14ac:dyDescent="0.25">
      <c r="A171" s="23">
        <v>167</v>
      </c>
      <c r="B171" s="24">
        <v>42319</v>
      </c>
      <c r="C171" s="23" t="s">
        <v>65</v>
      </c>
      <c r="D171" s="23" t="s">
        <v>69</v>
      </c>
      <c r="E171" s="23" t="s">
        <v>30</v>
      </c>
      <c r="F171" s="25">
        <v>19.95</v>
      </c>
      <c r="G171" s="23">
        <v>2</v>
      </c>
      <c r="H171" s="25">
        <f t="shared" si="2"/>
        <v>39.9</v>
      </c>
      <c r="I171" s="23" t="s">
        <v>64</v>
      </c>
      <c r="J171" s="23">
        <v>24</v>
      </c>
      <c r="K171" s="23">
        <v>25</v>
      </c>
    </row>
    <row r="172" spans="1:11" x14ac:dyDescent="0.25">
      <c r="A172" s="23">
        <v>168</v>
      </c>
      <c r="B172" s="24">
        <v>42320</v>
      </c>
      <c r="C172" s="23" t="s">
        <v>65</v>
      </c>
      <c r="D172" s="23" t="s">
        <v>68</v>
      </c>
      <c r="E172" s="23" t="s">
        <v>30</v>
      </c>
      <c r="F172" s="25">
        <v>19.95</v>
      </c>
      <c r="G172" s="23">
        <v>1</v>
      </c>
      <c r="H172" s="25">
        <f t="shared" si="2"/>
        <v>19.95</v>
      </c>
      <c r="I172" s="23" t="s">
        <v>64</v>
      </c>
      <c r="J172" s="23">
        <v>18</v>
      </c>
      <c r="K172" s="23">
        <v>25</v>
      </c>
    </row>
    <row r="173" spans="1:11" x14ac:dyDescent="0.25">
      <c r="A173" s="23">
        <v>169</v>
      </c>
      <c r="B173" s="24">
        <v>42322</v>
      </c>
      <c r="C173" s="23" t="s">
        <v>65</v>
      </c>
      <c r="D173" s="23" t="s">
        <v>69</v>
      </c>
      <c r="E173" s="23" t="s">
        <v>30</v>
      </c>
      <c r="F173" s="25">
        <v>21.95</v>
      </c>
      <c r="G173" s="23">
        <v>2</v>
      </c>
      <c r="H173" s="25">
        <f t="shared" si="2"/>
        <v>43.9</v>
      </c>
      <c r="I173" s="23" t="s">
        <v>67</v>
      </c>
      <c r="J173" s="23">
        <v>64</v>
      </c>
      <c r="K173" s="23">
        <v>22</v>
      </c>
    </row>
    <row r="174" spans="1:11" x14ac:dyDescent="0.25">
      <c r="A174" s="23">
        <v>170</v>
      </c>
      <c r="B174" s="24">
        <v>42323</v>
      </c>
      <c r="C174" s="23" t="s">
        <v>65</v>
      </c>
      <c r="D174" s="23" t="s">
        <v>69</v>
      </c>
      <c r="E174" s="23" t="s">
        <v>30</v>
      </c>
      <c r="F174" s="25">
        <v>29.95</v>
      </c>
      <c r="G174" s="23">
        <v>1</v>
      </c>
      <c r="H174" s="25">
        <f t="shared" si="2"/>
        <v>29.95</v>
      </c>
      <c r="I174" s="23" t="s">
        <v>75</v>
      </c>
      <c r="J174" s="23">
        <v>50</v>
      </c>
      <c r="K174" s="23">
        <v>45</v>
      </c>
    </row>
    <row r="175" spans="1:11" x14ac:dyDescent="0.25">
      <c r="A175" s="23">
        <v>171</v>
      </c>
      <c r="B175" s="24">
        <v>42324</v>
      </c>
      <c r="C175" s="23" t="s">
        <v>65</v>
      </c>
      <c r="D175" s="23" t="s">
        <v>62</v>
      </c>
      <c r="E175" s="23" t="s">
        <v>73</v>
      </c>
      <c r="F175" s="25">
        <v>22.95</v>
      </c>
      <c r="G175" s="23">
        <v>7</v>
      </c>
      <c r="H175" s="25">
        <f t="shared" si="2"/>
        <v>160.65</v>
      </c>
      <c r="I175" s="23" t="s">
        <v>63</v>
      </c>
      <c r="J175" s="23">
        <v>19</v>
      </c>
      <c r="K175" s="23">
        <v>20</v>
      </c>
    </row>
    <row r="176" spans="1:11" x14ac:dyDescent="0.25">
      <c r="A176" s="23">
        <v>172</v>
      </c>
      <c r="B176" s="24">
        <v>42326</v>
      </c>
      <c r="C176" s="23" t="s">
        <v>65</v>
      </c>
      <c r="D176" s="23" t="s">
        <v>62</v>
      </c>
      <c r="E176" s="23" t="s">
        <v>30</v>
      </c>
      <c r="F176" s="25">
        <v>19.95</v>
      </c>
      <c r="G176" s="23">
        <v>2</v>
      </c>
      <c r="H176" s="25">
        <f t="shared" si="2"/>
        <v>39.9</v>
      </c>
      <c r="I176" s="23" t="s">
        <v>64</v>
      </c>
      <c r="J176" s="23">
        <v>50</v>
      </c>
      <c r="K176" s="23">
        <v>25</v>
      </c>
    </row>
    <row r="177" spans="1:11" x14ac:dyDescent="0.25">
      <c r="A177" s="23">
        <v>173</v>
      </c>
      <c r="B177" s="24">
        <v>42326</v>
      </c>
      <c r="C177" s="23" t="s">
        <v>55</v>
      </c>
      <c r="D177" s="23" t="s">
        <v>72</v>
      </c>
      <c r="E177" s="23" t="s">
        <v>30</v>
      </c>
      <c r="F177" s="25">
        <v>21.95</v>
      </c>
      <c r="G177" s="23">
        <v>1</v>
      </c>
      <c r="H177" s="25">
        <f t="shared" si="2"/>
        <v>21.95</v>
      </c>
      <c r="I177" s="23" t="s">
        <v>67</v>
      </c>
      <c r="J177" s="23">
        <v>30</v>
      </c>
      <c r="K177" s="23">
        <v>22</v>
      </c>
    </row>
    <row r="178" spans="1:11" x14ac:dyDescent="0.25">
      <c r="A178" s="23">
        <v>174</v>
      </c>
      <c r="B178" s="24">
        <v>42326</v>
      </c>
      <c r="C178" s="23" t="s">
        <v>55</v>
      </c>
      <c r="D178" s="23" t="s">
        <v>70</v>
      </c>
      <c r="E178" s="23" t="s">
        <v>73</v>
      </c>
      <c r="F178" s="25">
        <v>21.95</v>
      </c>
      <c r="G178" s="23">
        <v>2</v>
      </c>
      <c r="H178" s="25">
        <f t="shared" si="2"/>
        <v>43.9</v>
      </c>
      <c r="I178" s="23" t="s">
        <v>67</v>
      </c>
      <c r="J178" s="23">
        <v>30</v>
      </c>
      <c r="K178" s="23">
        <v>22</v>
      </c>
    </row>
    <row r="179" spans="1:11" x14ac:dyDescent="0.25">
      <c r="A179" s="23">
        <v>175</v>
      </c>
      <c r="B179" s="24">
        <v>42330</v>
      </c>
      <c r="C179" s="23" t="s">
        <v>55</v>
      </c>
      <c r="D179" s="23" t="s">
        <v>68</v>
      </c>
      <c r="E179" s="23" t="s">
        <v>30</v>
      </c>
      <c r="F179" s="25">
        <v>24.95</v>
      </c>
      <c r="G179" s="23">
        <v>10</v>
      </c>
      <c r="H179" s="25">
        <f t="shared" si="2"/>
        <v>249.5</v>
      </c>
      <c r="I179" s="23" t="s">
        <v>76</v>
      </c>
      <c r="J179" s="23">
        <v>54</v>
      </c>
      <c r="K179" s="23">
        <v>30</v>
      </c>
    </row>
    <row r="180" spans="1:11" x14ac:dyDescent="0.25">
      <c r="A180" s="23">
        <v>176</v>
      </c>
      <c r="B180" s="24">
        <v>42332</v>
      </c>
      <c r="C180" s="23" t="s">
        <v>65</v>
      </c>
      <c r="D180" s="23" t="s">
        <v>69</v>
      </c>
      <c r="E180" s="23" t="s">
        <v>30</v>
      </c>
      <c r="F180" s="25">
        <v>22.95</v>
      </c>
      <c r="G180" s="23">
        <v>2</v>
      </c>
      <c r="H180" s="25">
        <f t="shared" si="2"/>
        <v>45.9</v>
      </c>
      <c r="I180" s="23" t="s">
        <v>63</v>
      </c>
      <c r="J180" s="23">
        <v>51</v>
      </c>
      <c r="K180" s="23">
        <v>20</v>
      </c>
    </row>
    <row r="181" spans="1:11" x14ac:dyDescent="0.25">
      <c r="A181" s="23">
        <v>177</v>
      </c>
      <c r="B181" s="24">
        <v>42335</v>
      </c>
      <c r="C181" s="23" t="s">
        <v>65</v>
      </c>
      <c r="D181" s="23" t="s">
        <v>70</v>
      </c>
      <c r="E181" s="23" t="s">
        <v>30</v>
      </c>
      <c r="F181" s="25">
        <v>21.95</v>
      </c>
      <c r="G181" s="23">
        <v>2</v>
      </c>
      <c r="H181" s="25">
        <f t="shared" si="2"/>
        <v>43.9</v>
      </c>
      <c r="I181" s="23" t="s">
        <v>67</v>
      </c>
      <c r="J181" s="23">
        <v>22</v>
      </c>
      <c r="K181" s="23">
        <v>22</v>
      </c>
    </row>
    <row r="182" spans="1:11" x14ac:dyDescent="0.25">
      <c r="A182" s="23">
        <v>178</v>
      </c>
      <c r="B182" s="24">
        <v>42338</v>
      </c>
      <c r="C182" s="23" t="s">
        <v>55</v>
      </c>
      <c r="D182" s="23" t="s">
        <v>70</v>
      </c>
      <c r="E182" s="23" t="s">
        <v>73</v>
      </c>
      <c r="F182" s="25">
        <v>21.95</v>
      </c>
      <c r="G182" s="23">
        <v>2</v>
      </c>
      <c r="H182" s="25">
        <f t="shared" si="2"/>
        <v>43.9</v>
      </c>
      <c r="I182" s="23" t="s">
        <v>67</v>
      </c>
      <c r="J182" s="23">
        <v>39</v>
      </c>
      <c r="K182" s="23">
        <v>22</v>
      </c>
    </row>
    <row r="183" spans="1:11" x14ac:dyDescent="0.25">
      <c r="A183" s="23">
        <v>179</v>
      </c>
      <c r="B183" s="24">
        <v>42339</v>
      </c>
      <c r="C183" s="23" t="s">
        <v>65</v>
      </c>
      <c r="D183" s="23" t="s">
        <v>69</v>
      </c>
      <c r="E183" s="23" t="s">
        <v>73</v>
      </c>
      <c r="F183" s="25">
        <v>19.95</v>
      </c>
      <c r="G183" s="23">
        <v>1</v>
      </c>
      <c r="H183" s="25">
        <f t="shared" si="2"/>
        <v>19.95</v>
      </c>
      <c r="I183" s="23" t="s">
        <v>64</v>
      </c>
      <c r="J183" s="23">
        <v>50</v>
      </c>
      <c r="K183" s="23">
        <v>25</v>
      </c>
    </row>
    <row r="184" spans="1:11" x14ac:dyDescent="0.25">
      <c r="A184" s="23">
        <v>180</v>
      </c>
      <c r="B184" s="24">
        <v>42342</v>
      </c>
      <c r="C184" s="23" t="s">
        <v>65</v>
      </c>
      <c r="D184" s="23" t="s">
        <v>68</v>
      </c>
      <c r="E184" s="23" t="s">
        <v>66</v>
      </c>
      <c r="F184" s="25">
        <v>29.95</v>
      </c>
      <c r="G184" s="23">
        <v>6</v>
      </c>
      <c r="H184" s="25">
        <f t="shared" si="2"/>
        <v>179.7</v>
      </c>
      <c r="I184" s="23" t="s">
        <v>75</v>
      </c>
      <c r="J184" s="23">
        <v>25</v>
      </c>
      <c r="K184" s="23">
        <v>45</v>
      </c>
    </row>
    <row r="185" spans="1:11" x14ac:dyDescent="0.25">
      <c r="A185" s="23">
        <v>181</v>
      </c>
      <c r="B185" s="24">
        <v>42343</v>
      </c>
      <c r="C185" s="23" t="s">
        <v>55</v>
      </c>
      <c r="D185" s="23" t="s">
        <v>69</v>
      </c>
      <c r="E185" s="23" t="s">
        <v>73</v>
      </c>
      <c r="F185" s="25">
        <v>21.95</v>
      </c>
      <c r="G185" s="23">
        <v>1</v>
      </c>
      <c r="H185" s="25">
        <f t="shared" si="2"/>
        <v>21.95</v>
      </c>
      <c r="I185" s="23" t="s">
        <v>67</v>
      </c>
      <c r="J185" s="23">
        <v>39</v>
      </c>
      <c r="K185" s="23">
        <v>22</v>
      </c>
    </row>
    <row r="186" spans="1:11" x14ac:dyDescent="0.25">
      <c r="A186" s="23">
        <v>182</v>
      </c>
      <c r="B186" s="24">
        <v>42344</v>
      </c>
      <c r="C186" s="23" t="s">
        <v>65</v>
      </c>
      <c r="D186" s="23" t="s">
        <v>70</v>
      </c>
      <c r="E186" s="23" t="s">
        <v>66</v>
      </c>
      <c r="F186" s="25">
        <v>22.95</v>
      </c>
      <c r="G186" s="23">
        <v>1</v>
      </c>
      <c r="H186" s="25">
        <f t="shared" si="2"/>
        <v>22.95</v>
      </c>
      <c r="I186" s="23" t="s">
        <v>63</v>
      </c>
      <c r="J186" s="23">
        <v>63</v>
      </c>
      <c r="K186" s="23">
        <v>20</v>
      </c>
    </row>
    <row r="187" spans="1:11" x14ac:dyDescent="0.25">
      <c r="A187" s="23">
        <v>183</v>
      </c>
      <c r="B187" s="24">
        <v>42345</v>
      </c>
      <c r="C187" s="23" t="s">
        <v>65</v>
      </c>
      <c r="D187" s="23" t="s">
        <v>69</v>
      </c>
      <c r="E187" s="23" t="s">
        <v>73</v>
      </c>
      <c r="F187" s="25">
        <v>22.95</v>
      </c>
      <c r="G187" s="23">
        <v>5</v>
      </c>
      <c r="H187" s="25">
        <f t="shared" si="2"/>
        <v>114.75</v>
      </c>
      <c r="I187" s="23" t="s">
        <v>63</v>
      </c>
      <c r="J187" s="23">
        <v>27</v>
      </c>
      <c r="K187" s="23">
        <v>20</v>
      </c>
    </row>
    <row r="188" spans="1:11" x14ac:dyDescent="0.25">
      <c r="A188" s="23">
        <v>184</v>
      </c>
      <c r="B188" s="24">
        <v>42349</v>
      </c>
      <c r="C188" s="23" t="s">
        <v>55</v>
      </c>
      <c r="D188" s="23" t="s">
        <v>69</v>
      </c>
      <c r="E188" s="23" t="s">
        <v>30</v>
      </c>
      <c r="F188" s="25">
        <v>22.95</v>
      </c>
      <c r="G188" s="23">
        <v>1</v>
      </c>
      <c r="H188" s="25">
        <f t="shared" si="2"/>
        <v>22.95</v>
      </c>
      <c r="I188" s="23" t="s">
        <v>63</v>
      </c>
      <c r="J188" s="23">
        <v>29</v>
      </c>
      <c r="K188" s="23">
        <v>20</v>
      </c>
    </row>
    <row r="189" spans="1:11" x14ac:dyDescent="0.25">
      <c r="A189" s="23">
        <v>185</v>
      </c>
      <c r="B189" s="24">
        <v>42351</v>
      </c>
      <c r="C189" s="23" t="s">
        <v>65</v>
      </c>
      <c r="D189" s="23" t="s">
        <v>69</v>
      </c>
      <c r="E189" s="23" t="s">
        <v>73</v>
      </c>
      <c r="F189" s="25">
        <v>24.95</v>
      </c>
      <c r="G189" s="23">
        <v>1</v>
      </c>
      <c r="H189" s="25">
        <f t="shared" si="2"/>
        <v>24.95</v>
      </c>
      <c r="I189" s="23" t="s">
        <v>74</v>
      </c>
      <c r="J189" s="23">
        <v>33</v>
      </c>
      <c r="K189" s="23">
        <v>35</v>
      </c>
    </row>
    <row r="190" spans="1:11" x14ac:dyDescent="0.25">
      <c r="A190" s="23">
        <v>186</v>
      </c>
      <c r="B190" s="24">
        <v>42351</v>
      </c>
      <c r="C190" s="23" t="s">
        <v>55</v>
      </c>
      <c r="D190" s="23" t="s">
        <v>69</v>
      </c>
      <c r="E190" s="23" t="s">
        <v>71</v>
      </c>
      <c r="F190" s="25">
        <v>21.95</v>
      </c>
      <c r="G190" s="23">
        <v>5</v>
      </c>
      <c r="H190" s="25">
        <f t="shared" si="2"/>
        <v>109.75</v>
      </c>
      <c r="I190" s="23" t="s">
        <v>67</v>
      </c>
      <c r="J190" s="23">
        <v>23</v>
      </c>
      <c r="K190" s="23">
        <v>22</v>
      </c>
    </row>
    <row r="191" spans="1:11" x14ac:dyDescent="0.25">
      <c r="A191" s="23">
        <v>187</v>
      </c>
      <c r="B191" s="24">
        <v>42351</v>
      </c>
      <c r="C191" s="23" t="s">
        <v>65</v>
      </c>
      <c r="D191" s="23" t="s">
        <v>69</v>
      </c>
      <c r="E191" s="23" t="s">
        <v>66</v>
      </c>
      <c r="F191" s="25">
        <v>21.95</v>
      </c>
      <c r="G191" s="23">
        <v>4</v>
      </c>
      <c r="H191" s="25">
        <f t="shared" si="2"/>
        <v>87.8</v>
      </c>
      <c r="I191" s="23" t="s">
        <v>67</v>
      </c>
      <c r="J191" s="23">
        <v>19</v>
      </c>
      <c r="K191" s="23">
        <v>22</v>
      </c>
    </row>
    <row r="192" spans="1:11" x14ac:dyDescent="0.25">
      <c r="A192" s="23">
        <v>188</v>
      </c>
      <c r="B192" s="24">
        <v>42353</v>
      </c>
      <c r="C192" s="23" t="s">
        <v>65</v>
      </c>
      <c r="D192" s="23" t="s">
        <v>62</v>
      </c>
      <c r="E192" s="23" t="s">
        <v>71</v>
      </c>
      <c r="F192" s="25">
        <v>19.95</v>
      </c>
      <c r="G192" s="23">
        <v>4</v>
      </c>
      <c r="H192" s="25">
        <f t="shared" si="2"/>
        <v>79.8</v>
      </c>
      <c r="I192" s="23" t="s">
        <v>64</v>
      </c>
      <c r="J192" s="23">
        <v>44</v>
      </c>
      <c r="K192" s="23">
        <v>25</v>
      </c>
    </row>
    <row r="193" spans="1:11" x14ac:dyDescent="0.25">
      <c r="A193" s="23">
        <v>189</v>
      </c>
      <c r="B193" s="24">
        <v>42353</v>
      </c>
      <c r="C193" s="23" t="s">
        <v>65</v>
      </c>
      <c r="D193" s="23" t="s">
        <v>68</v>
      </c>
      <c r="E193" s="23" t="s">
        <v>66</v>
      </c>
      <c r="F193" s="25">
        <v>22.95</v>
      </c>
      <c r="G193" s="23">
        <v>1</v>
      </c>
      <c r="H193" s="25">
        <f t="shared" si="2"/>
        <v>22.95</v>
      </c>
      <c r="I193" s="23" t="s">
        <v>63</v>
      </c>
      <c r="J193" s="23">
        <v>27</v>
      </c>
      <c r="K193" s="23">
        <v>20</v>
      </c>
    </row>
    <row r="194" spans="1:11" x14ac:dyDescent="0.25">
      <c r="A194" s="23">
        <v>190</v>
      </c>
      <c r="B194" s="24">
        <v>42354</v>
      </c>
      <c r="C194" s="23" t="s">
        <v>65</v>
      </c>
      <c r="D194" s="23" t="s">
        <v>62</v>
      </c>
      <c r="E194" s="23" t="s">
        <v>73</v>
      </c>
      <c r="F194" s="25">
        <v>24.95</v>
      </c>
      <c r="G194" s="23">
        <v>5</v>
      </c>
      <c r="H194" s="25">
        <f t="shared" si="2"/>
        <v>124.75</v>
      </c>
      <c r="I194" s="23" t="s">
        <v>76</v>
      </c>
      <c r="J194" s="23">
        <v>25</v>
      </c>
      <c r="K194" s="23">
        <v>30</v>
      </c>
    </row>
    <row r="195" spans="1:11" x14ac:dyDescent="0.25">
      <c r="A195" s="23">
        <v>191</v>
      </c>
      <c r="B195" s="24">
        <v>42354</v>
      </c>
      <c r="C195" s="23" t="s">
        <v>55</v>
      </c>
      <c r="D195" s="23" t="s">
        <v>70</v>
      </c>
      <c r="E195" s="23" t="s">
        <v>30</v>
      </c>
      <c r="F195" s="25">
        <v>21.95</v>
      </c>
      <c r="G195" s="23">
        <v>6</v>
      </c>
      <c r="H195" s="25">
        <f t="shared" si="2"/>
        <v>131.69999999999999</v>
      </c>
      <c r="I195" s="23" t="s">
        <v>67</v>
      </c>
      <c r="J195" s="23">
        <v>26</v>
      </c>
      <c r="K195" s="23">
        <v>22</v>
      </c>
    </row>
    <row r="196" spans="1:11" x14ac:dyDescent="0.25">
      <c r="A196" s="23">
        <v>192</v>
      </c>
      <c r="B196" s="24">
        <v>42357</v>
      </c>
      <c r="C196" s="23" t="s">
        <v>65</v>
      </c>
      <c r="D196" s="23" t="s">
        <v>69</v>
      </c>
      <c r="E196" s="23" t="s">
        <v>30</v>
      </c>
      <c r="F196" s="25">
        <v>22.95</v>
      </c>
      <c r="G196" s="23">
        <v>5</v>
      </c>
      <c r="H196" s="25">
        <f t="shared" si="2"/>
        <v>114.75</v>
      </c>
      <c r="I196" s="23" t="s">
        <v>63</v>
      </c>
      <c r="J196" s="23">
        <v>57</v>
      </c>
      <c r="K196" s="23">
        <v>20</v>
      </c>
    </row>
    <row r="197" spans="1:11" x14ac:dyDescent="0.25">
      <c r="A197" s="23">
        <v>193</v>
      </c>
      <c r="B197" s="24">
        <v>42360</v>
      </c>
      <c r="C197" s="23" t="s">
        <v>65</v>
      </c>
      <c r="D197" s="23" t="s">
        <v>69</v>
      </c>
      <c r="E197" s="23" t="s">
        <v>30</v>
      </c>
      <c r="F197" s="25">
        <v>29.95</v>
      </c>
      <c r="G197" s="23">
        <v>6</v>
      </c>
      <c r="H197" s="25">
        <f t="shared" ref="H197:H204" si="3">ROUND(G197*F197,2)</f>
        <v>179.7</v>
      </c>
      <c r="I197" s="23" t="s">
        <v>75</v>
      </c>
      <c r="J197" s="23">
        <v>38</v>
      </c>
      <c r="K197" s="23">
        <v>45</v>
      </c>
    </row>
    <row r="198" spans="1:11" x14ac:dyDescent="0.25">
      <c r="A198" s="23">
        <v>194</v>
      </c>
      <c r="B198" s="24">
        <v>42360</v>
      </c>
      <c r="C198" s="23" t="s">
        <v>55</v>
      </c>
      <c r="D198" s="23" t="s">
        <v>70</v>
      </c>
      <c r="E198" s="23" t="s">
        <v>71</v>
      </c>
      <c r="F198" s="25">
        <v>19.95</v>
      </c>
      <c r="G198" s="23">
        <v>5</v>
      </c>
      <c r="H198" s="25">
        <f t="shared" si="3"/>
        <v>99.75</v>
      </c>
      <c r="I198" s="23" t="s">
        <v>64</v>
      </c>
      <c r="J198" s="23">
        <v>42</v>
      </c>
      <c r="K198" s="23">
        <v>25</v>
      </c>
    </row>
    <row r="199" spans="1:11" x14ac:dyDescent="0.25">
      <c r="A199" s="23">
        <v>195</v>
      </c>
      <c r="B199" s="24">
        <v>42361</v>
      </c>
      <c r="C199" s="23" t="s">
        <v>65</v>
      </c>
      <c r="D199" s="23" t="s">
        <v>69</v>
      </c>
      <c r="E199" s="23" t="s">
        <v>73</v>
      </c>
      <c r="F199" s="25">
        <v>21.95</v>
      </c>
      <c r="G199" s="23">
        <v>5</v>
      </c>
      <c r="H199" s="25">
        <f t="shared" si="3"/>
        <v>109.75</v>
      </c>
      <c r="I199" s="23" t="s">
        <v>67</v>
      </c>
      <c r="J199" s="23">
        <v>54</v>
      </c>
      <c r="K199" s="23">
        <v>22</v>
      </c>
    </row>
    <row r="200" spans="1:11" x14ac:dyDescent="0.25">
      <c r="A200" s="23">
        <v>196</v>
      </c>
      <c r="B200" s="24">
        <v>42362</v>
      </c>
      <c r="C200" s="23" t="s">
        <v>65</v>
      </c>
      <c r="D200" s="23" t="s">
        <v>69</v>
      </c>
      <c r="E200" s="23" t="s">
        <v>73</v>
      </c>
      <c r="F200" s="25">
        <v>19.95</v>
      </c>
      <c r="G200" s="23">
        <v>6</v>
      </c>
      <c r="H200" s="25">
        <f t="shared" si="3"/>
        <v>119.7</v>
      </c>
      <c r="I200" s="23" t="s">
        <v>64</v>
      </c>
      <c r="J200" s="23">
        <v>22</v>
      </c>
      <c r="K200" s="23">
        <v>25</v>
      </c>
    </row>
    <row r="201" spans="1:11" x14ac:dyDescent="0.25">
      <c r="A201" s="23">
        <v>197</v>
      </c>
      <c r="B201" s="24">
        <v>42364</v>
      </c>
      <c r="C201" s="23" t="s">
        <v>55</v>
      </c>
      <c r="D201" s="23" t="s">
        <v>72</v>
      </c>
      <c r="E201" s="23" t="s">
        <v>30</v>
      </c>
      <c r="F201" s="25">
        <v>21.95</v>
      </c>
      <c r="G201" s="23">
        <v>1</v>
      </c>
      <c r="H201" s="25">
        <f t="shared" si="3"/>
        <v>21.95</v>
      </c>
      <c r="I201" s="23" t="s">
        <v>67</v>
      </c>
      <c r="J201" s="23">
        <v>52</v>
      </c>
      <c r="K201" s="23">
        <v>22</v>
      </c>
    </row>
    <row r="202" spans="1:11" x14ac:dyDescent="0.25">
      <c r="A202" s="23">
        <v>198</v>
      </c>
      <c r="B202" s="24">
        <v>42365</v>
      </c>
      <c r="C202" s="23" t="s">
        <v>65</v>
      </c>
      <c r="D202" s="23" t="s">
        <v>70</v>
      </c>
      <c r="E202" s="23" t="s">
        <v>30</v>
      </c>
      <c r="F202" s="25">
        <v>22.95</v>
      </c>
      <c r="G202" s="23">
        <v>6</v>
      </c>
      <c r="H202" s="25">
        <f t="shared" si="3"/>
        <v>137.69999999999999</v>
      </c>
      <c r="I202" s="23" t="s">
        <v>63</v>
      </c>
      <c r="J202" s="23">
        <v>69</v>
      </c>
      <c r="K202" s="23">
        <v>20</v>
      </c>
    </row>
    <row r="203" spans="1:11" x14ac:dyDescent="0.25">
      <c r="A203" s="23">
        <v>199</v>
      </c>
      <c r="B203" s="24">
        <v>42369</v>
      </c>
      <c r="C203" s="23" t="s">
        <v>65</v>
      </c>
      <c r="D203" s="23" t="s">
        <v>72</v>
      </c>
      <c r="E203" s="23" t="s">
        <v>66</v>
      </c>
      <c r="F203" s="25">
        <v>24.95</v>
      </c>
      <c r="G203" s="23">
        <v>1</v>
      </c>
      <c r="H203" s="25">
        <f t="shared" si="3"/>
        <v>24.95</v>
      </c>
      <c r="I203" s="23" t="s">
        <v>74</v>
      </c>
      <c r="J203" s="23">
        <v>62</v>
      </c>
      <c r="K203" s="23">
        <v>35</v>
      </c>
    </row>
    <row r="204" spans="1:11" x14ac:dyDescent="0.25">
      <c r="A204" s="23">
        <v>200</v>
      </c>
      <c r="B204" s="24">
        <v>42369</v>
      </c>
      <c r="C204" s="23" t="s">
        <v>55</v>
      </c>
      <c r="D204" s="23" t="s">
        <v>69</v>
      </c>
      <c r="E204" s="23" t="s">
        <v>73</v>
      </c>
      <c r="F204" s="25">
        <v>22.95</v>
      </c>
      <c r="G204" s="23">
        <v>1</v>
      </c>
      <c r="H204" s="25">
        <f t="shared" si="3"/>
        <v>22.95</v>
      </c>
      <c r="I204" s="23" t="s">
        <v>63</v>
      </c>
      <c r="J204" s="23">
        <v>50</v>
      </c>
      <c r="K204" s="23">
        <v>20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204"/>
  <sheetViews>
    <sheetView topLeftCell="H1" zoomScale="87" zoomScaleNormal="87" workbookViewId="0">
      <selection activeCell="M2" sqref="M2"/>
    </sheetView>
  </sheetViews>
  <sheetFormatPr defaultRowHeight="15" x14ac:dyDescent="0.25"/>
  <cols>
    <col min="2" max="2" width="11.85546875" bestFit="1" customWidth="1"/>
    <col min="3" max="3" width="10.85546875" bestFit="1" customWidth="1"/>
    <col min="4" max="4" width="16.7109375" bestFit="1" customWidth="1"/>
    <col min="5" max="5" width="15.28515625" bestFit="1" customWidth="1"/>
    <col min="6" max="6" width="11.7109375" bestFit="1" customWidth="1"/>
    <col min="8" max="8" width="11.85546875" customWidth="1"/>
    <col min="9" max="9" width="13.5703125" customWidth="1"/>
    <col min="10" max="10" width="9.85546875" customWidth="1"/>
    <col min="11" max="11" width="14" customWidth="1"/>
    <col min="13" max="13" width="24.85546875" bestFit="1" customWidth="1"/>
    <col min="14" max="19" width="17" customWidth="1"/>
  </cols>
  <sheetData>
    <row r="1" spans="1:19" x14ac:dyDescent="0.25">
      <c r="A1" s="31" t="s">
        <v>199</v>
      </c>
      <c r="B1" s="11"/>
      <c r="C1" s="11"/>
      <c r="D1" s="11"/>
      <c r="E1" s="11"/>
      <c r="F1" s="11"/>
      <c r="G1" s="11"/>
      <c r="H1" s="11"/>
      <c r="I1" s="11"/>
      <c r="J1" s="12"/>
    </row>
    <row r="2" spans="1:19" x14ac:dyDescent="0.25">
      <c r="A2" s="32"/>
      <c r="B2" s="20"/>
      <c r="C2" s="20"/>
      <c r="D2" s="20"/>
      <c r="E2" s="20"/>
      <c r="F2" s="20"/>
      <c r="G2" s="20"/>
      <c r="H2" s="20"/>
      <c r="I2" s="20"/>
      <c r="J2" s="21"/>
    </row>
    <row r="4" spans="1:19" ht="47.25" x14ac:dyDescent="0.25">
      <c r="A4" s="22" t="s">
        <v>54</v>
      </c>
      <c r="B4" s="22" t="s">
        <v>22</v>
      </c>
      <c r="C4" s="22" t="s">
        <v>55</v>
      </c>
      <c r="D4" s="22" t="s">
        <v>56</v>
      </c>
      <c r="E4" s="22" t="s">
        <v>23</v>
      </c>
      <c r="F4" s="22" t="s">
        <v>57</v>
      </c>
      <c r="G4" s="22" t="s">
        <v>58</v>
      </c>
      <c r="H4" s="22" t="s">
        <v>120</v>
      </c>
      <c r="I4" s="22" t="s">
        <v>59</v>
      </c>
      <c r="J4" s="22" t="s">
        <v>60</v>
      </c>
      <c r="K4" s="22" t="s">
        <v>61</v>
      </c>
      <c r="M4" s="4" t="s">
        <v>13</v>
      </c>
      <c r="N4" s="4" t="s">
        <v>56</v>
      </c>
    </row>
    <row r="5" spans="1:19" x14ac:dyDescent="0.25">
      <c r="A5" s="23">
        <v>1</v>
      </c>
      <c r="B5" s="24">
        <v>42006</v>
      </c>
      <c r="C5" s="23" t="s">
        <v>65</v>
      </c>
      <c r="D5" s="23" t="s">
        <v>69</v>
      </c>
      <c r="E5" s="23" t="s">
        <v>30</v>
      </c>
      <c r="F5" s="25">
        <v>21.95</v>
      </c>
      <c r="G5" s="23">
        <v>4</v>
      </c>
      <c r="H5" s="25">
        <f t="shared" ref="H5:H68" si="0">ROUND(G5*F5,2)</f>
        <v>87.8</v>
      </c>
      <c r="I5" s="23" t="s">
        <v>67</v>
      </c>
      <c r="J5" s="23">
        <v>18</v>
      </c>
      <c r="K5" s="23">
        <v>22</v>
      </c>
      <c r="M5" s="4" t="s">
        <v>193</v>
      </c>
      <c r="N5" t="s">
        <v>68</v>
      </c>
      <c r="O5" t="s">
        <v>72</v>
      </c>
      <c r="P5" t="s">
        <v>62</v>
      </c>
      <c r="Q5" t="s">
        <v>70</v>
      </c>
      <c r="R5" t="s">
        <v>69</v>
      </c>
      <c r="S5" t="s">
        <v>12</v>
      </c>
    </row>
    <row r="6" spans="1:19" x14ac:dyDescent="0.25">
      <c r="A6" s="23">
        <v>2</v>
      </c>
      <c r="B6" s="24">
        <v>42008</v>
      </c>
      <c r="C6" s="23" t="s">
        <v>65</v>
      </c>
      <c r="D6" s="23" t="s">
        <v>69</v>
      </c>
      <c r="E6" s="23" t="s">
        <v>71</v>
      </c>
      <c r="F6" s="25">
        <v>22.95</v>
      </c>
      <c r="G6" s="23">
        <v>4</v>
      </c>
      <c r="H6" s="25">
        <f t="shared" si="0"/>
        <v>91.8</v>
      </c>
      <c r="I6" s="23" t="s">
        <v>63</v>
      </c>
      <c r="J6" s="23">
        <v>35</v>
      </c>
      <c r="K6" s="23">
        <v>20</v>
      </c>
      <c r="M6" s="5" t="s">
        <v>200</v>
      </c>
      <c r="N6" s="6">
        <v>3</v>
      </c>
      <c r="O6" s="6">
        <v>2</v>
      </c>
      <c r="P6" s="6">
        <v>1</v>
      </c>
      <c r="Q6" s="6">
        <v>2</v>
      </c>
      <c r="R6" s="6">
        <v>5</v>
      </c>
      <c r="S6" s="6">
        <v>13</v>
      </c>
    </row>
    <row r="7" spans="1:19" x14ac:dyDescent="0.25">
      <c r="A7" s="23">
        <v>3</v>
      </c>
      <c r="B7" s="24">
        <v>42009</v>
      </c>
      <c r="C7" s="23" t="s">
        <v>65</v>
      </c>
      <c r="D7" s="23" t="s">
        <v>70</v>
      </c>
      <c r="E7" s="23" t="s">
        <v>66</v>
      </c>
      <c r="F7" s="25">
        <v>24.95</v>
      </c>
      <c r="G7" s="23">
        <v>1</v>
      </c>
      <c r="H7" s="25">
        <f t="shared" si="0"/>
        <v>24.95</v>
      </c>
      <c r="I7" s="23" t="s">
        <v>74</v>
      </c>
      <c r="J7" s="23">
        <v>63</v>
      </c>
      <c r="K7" s="23">
        <v>35</v>
      </c>
      <c r="M7" s="5" t="s">
        <v>201</v>
      </c>
      <c r="N7" s="6">
        <v>5</v>
      </c>
      <c r="O7" s="6">
        <v>3</v>
      </c>
      <c r="P7" s="6">
        <v>11</v>
      </c>
      <c r="Q7" s="6">
        <v>13</v>
      </c>
      <c r="R7" s="6">
        <v>20</v>
      </c>
      <c r="S7" s="6">
        <v>52</v>
      </c>
    </row>
    <row r="8" spans="1:19" x14ac:dyDescent="0.25">
      <c r="A8" s="23">
        <v>4</v>
      </c>
      <c r="B8" s="24">
        <v>42009</v>
      </c>
      <c r="C8" s="23" t="s">
        <v>65</v>
      </c>
      <c r="D8" s="23" t="s">
        <v>70</v>
      </c>
      <c r="E8" s="23" t="s">
        <v>71</v>
      </c>
      <c r="F8" s="25">
        <v>22.95</v>
      </c>
      <c r="G8" s="23">
        <v>1</v>
      </c>
      <c r="H8" s="25">
        <f t="shared" si="0"/>
        <v>22.95</v>
      </c>
      <c r="I8" s="23" t="s">
        <v>63</v>
      </c>
      <c r="J8" s="23">
        <v>33</v>
      </c>
      <c r="K8" s="23">
        <v>20</v>
      </c>
      <c r="M8" s="5" t="s">
        <v>202</v>
      </c>
      <c r="N8" s="6">
        <v>5</v>
      </c>
      <c r="O8" s="6">
        <v>4</v>
      </c>
      <c r="P8" s="6">
        <v>3</v>
      </c>
      <c r="Q8" s="6">
        <v>15</v>
      </c>
      <c r="R8" s="6">
        <v>9</v>
      </c>
      <c r="S8" s="6">
        <v>36</v>
      </c>
    </row>
    <row r="9" spans="1:19" x14ac:dyDescent="0.25">
      <c r="A9" s="23">
        <v>5</v>
      </c>
      <c r="B9" s="24">
        <v>42009</v>
      </c>
      <c r="C9" s="23" t="s">
        <v>65</v>
      </c>
      <c r="D9" s="23" t="s">
        <v>70</v>
      </c>
      <c r="E9" s="23" t="s">
        <v>73</v>
      </c>
      <c r="F9" s="25">
        <v>19.95</v>
      </c>
      <c r="G9" s="23">
        <v>1</v>
      </c>
      <c r="H9" s="25">
        <f t="shared" si="0"/>
        <v>19.95</v>
      </c>
      <c r="I9" s="23" t="s">
        <v>64</v>
      </c>
      <c r="J9" s="23">
        <v>49</v>
      </c>
      <c r="K9" s="23">
        <v>25</v>
      </c>
      <c r="M9" s="5" t="s">
        <v>203</v>
      </c>
      <c r="N9" s="6">
        <v>4</v>
      </c>
      <c r="O9" s="6">
        <v>2</v>
      </c>
      <c r="P9" s="6">
        <v>6</v>
      </c>
      <c r="Q9" s="6">
        <v>5</v>
      </c>
      <c r="R9" s="6">
        <v>6</v>
      </c>
      <c r="S9" s="6">
        <v>23</v>
      </c>
    </row>
    <row r="10" spans="1:19" x14ac:dyDescent="0.25">
      <c r="A10" s="23">
        <v>6</v>
      </c>
      <c r="B10" s="24">
        <v>42011</v>
      </c>
      <c r="C10" s="23" t="s">
        <v>65</v>
      </c>
      <c r="D10" s="23" t="s">
        <v>70</v>
      </c>
      <c r="E10" s="23" t="s">
        <v>30</v>
      </c>
      <c r="F10" s="25">
        <v>22.95</v>
      </c>
      <c r="G10" s="23">
        <v>2</v>
      </c>
      <c r="H10" s="25">
        <f t="shared" si="0"/>
        <v>45.9</v>
      </c>
      <c r="I10" s="23" t="s">
        <v>63</v>
      </c>
      <c r="J10" s="23">
        <v>28</v>
      </c>
      <c r="K10" s="23">
        <v>20</v>
      </c>
      <c r="M10" s="5" t="s">
        <v>204</v>
      </c>
      <c r="N10" s="6">
        <v>1</v>
      </c>
      <c r="O10" s="6">
        <v>1</v>
      </c>
      <c r="P10" s="6">
        <v>4</v>
      </c>
      <c r="Q10" s="6">
        <v>7</v>
      </c>
      <c r="R10" s="6">
        <v>4</v>
      </c>
      <c r="S10" s="6">
        <v>17</v>
      </c>
    </row>
    <row r="11" spans="1:19" x14ac:dyDescent="0.25">
      <c r="A11" s="23">
        <v>7</v>
      </c>
      <c r="B11" s="24">
        <v>42012</v>
      </c>
      <c r="C11" s="23" t="s">
        <v>55</v>
      </c>
      <c r="D11" s="23" t="s">
        <v>62</v>
      </c>
      <c r="E11" s="23" t="s">
        <v>30</v>
      </c>
      <c r="F11" s="25">
        <v>21.95</v>
      </c>
      <c r="G11" s="23">
        <v>1</v>
      </c>
      <c r="H11" s="25">
        <f t="shared" si="0"/>
        <v>21.95</v>
      </c>
      <c r="I11" s="23" t="s">
        <v>67</v>
      </c>
      <c r="J11" s="23">
        <v>41</v>
      </c>
      <c r="K11" s="23">
        <v>22</v>
      </c>
      <c r="M11" s="5" t="s">
        <v>205</v>
      </c>
      <c r="N11" s="6">
        <v>3</v>
      </c>
      <c r="O11" s="6">
        <v>1</v>
      </c>
      <c r="P11" s="6">
        <v>3</v>
      </c>
      <c r="Q11" s="6">
        <v>1</v>
      </c>
      <c r="R11" s="6">
        <v>12</v>
      </c>
      <c r="S11" s="6">
        <v>20</v>
      </c>
    </row>
    <row r="12" spans="1:19" x14ac:dyDescent="0.25">
      <c r="A12" s="23">
        <v>8</v>
      </c>
      <c r="B12" s="24">
        <v>42013</v>
      </c>
      <c r="C12" s="23" t="s">
        <v>65</v>
      </c>
      <c r="D12" s="23" t="s">
        <v>69</v>
      </c>
      <c r="E12" s="23" t="s">
        <v>73</v>
      </c>
      <c r="F12" s="25">
        <v>19.95</v>
      </c>
      <c r="G12" s="23">
        <v>2</v>
      </c>
      <c r="H12" s="25">
        <f t="shared" si="0"/>
        <v>39.9</v>
      </c>
      <c r="I12" s="23" t="s">
        <v>64</v>
      </c>
      <c r="J12" s="23">
        <v>21</v>
      </c>
      <c r="K12" s="23">
        <v>25</v>
      </c>
      <c r="M12" s="5" t="s">
        <v>206</v>
      </c>
      <c r="N12" s="6"/>
      <c r="O12" s="6">
        <v>2</v>
      </c>
      <c r="P12" s="6">
        <v>7</v>
      </c>
      <c r="Q12" s="6">
        <v>7</v>
      </c>
      <c r="R12" s="6">
        <v>6</v>
      </c>
      <c r="S12" s="6">
        <v>22</v>
      </c>
    </row>
    <row r="13" spans="1:19" x14ac:dyDescent="0.25">
      <c r="A13" s="23">
        <v>9</v>
      </c>
      <c r="B13" s="24">
        <v>42014</v>
      </c>
      <c r="C13" s="23" t="s">
        <v>65</v>
      </c>
      <c r="D13" s="23" t="s">
        <v>70</v>
      </c>
      <c r="E13" s="23" t="s">
        <v>30</v>
      </c>
      <c r="F13" s="25">
        <v>21.95</v>
      </c>
      <c r="G13" s="23">
        <v>5</v>
      </c>
      <c r="H13" s="25">
        <f t="shared" si="0"/>
        <v>109.75</v>
      </c>
      <c r="I13" s="23" t="s">
        <v>67</v>
      </c>
      <c r="J13" s="23">
        <v>63</v>
      </c>
      <c r="K13" s="23">
        <v>22</v>
      </c>
      <c r="M13" s="5" t="s">
        <v>207</v>
      </c>
      <c r="N13" s="6"/>
      <c r="O13" s="6">
        <v>4</v>
      </c>
      <c r="P13" s="6">
        <v>1</v>
      </c>
      <c r="Q13" s="6">
        <v>8</v>
      </c>
      <c r="R13" s="6">
        <v>4</v>
      </c>
      <c r="S13" s="6">
        <v>17</v>
      </c>
    </row>
    <row r="14" spans="1:19" x14ac:dyDescent="0.25">
      <c r="A14" s="23">
        <v>10</v>
      </c>
      <c r="B14" s="24">
        <v>42019</v>
      </c>
      <c r="C14" s="23" t="s">
        <v>65</v>
      </c>
      <c r="D14" s="23" t="s">
        <v>69</v>
      </c>
      <c r="E14" s="23" t="s">
        <v>30</v>
      </c>
      <c r="F14" s="25">
        <v>24.95</v>
      </c>
      <c r="G14" s="23">
        <v>1</v>
      </c>
      <c r="H14" s="25">
        <f t="shared" si="0"/>
        <v>24.95</v>
      </c>
      <c r="I14" s="23" t="s">
        <v>76</v>
      </c>
      <c r="J14" s="23">
        <v>25</v>
      </c>
      <c r="K14" s="23">
        <v>30</v>
      </c>
      <c r="M14" s="5" t="s">
        <v>12</v>
      </c>
      <c r="N14" s="6">
        <v>21</v>
      </c>
      <c r="O14" s="6">
        <v>19</v>
      </c>
      <c r="P14" s="6">
        <v>36</v>
      </c>
      <c r="Q14" s="6">
        <v>58</v>
      </c>
      <c r="R14" s="6">
        <v>66</v>
      </c>
      <c r="S14" s="6">
        <v>200</v>
      </c>
    </row>
    <row r="15" spans="1:19" x14ac:dyDescent="0.25">
      <c r="A15" s="23">
        <v>11</v>
      </c>
      <c r="B15" s="24">
        <v>42021</v>
      </c>
      <c r="C15" s="23" t="s">
        <v>55</v>
      </c>
      <c r="D15" s="23" t="s">
        <v>68</v>
      </c>
      <c r="E15" s="23" t="s">
        <v>73</v>
      </c>
      <c r="F15" s="25">
        <v>19.95</v>
      </c>
      <c r="G15" s="23">
        <v>1</v>
      </c>
      <c r="H15" s="25">
        <f t="shared" si="0"/>
        <v>19.95</v>
      </c>
      <c r="I15" s="23" t="s">
        <v>64</v>
      </c>
      <c r="J15" s="23">
        <v>22</v>
      </c>
      <c r="K15" s="23">
        <v>25</v>
      </c>
    </row>
    <row r="16" spans="1:19" x14ac:dyDescent="0.25">
      <c r="A16" s="23">
        <v>12</v>
      </c>
      <c r="B16" s="24">
        <v>42022</v>
      </c>
      <c r="C16" s="23" t="s">
        <v>55</v>
      </c>
      <c r="D16" s="23" t="s">
        <v>69</v>
      </c>
      <c r="E16" s="23" t="s">
        <v>30</v>
      </c>
      <c r="F16" s="25">
        <v>22.95</v>
      </c>
      <c r="G16" s="23">
        <v>1</v>
      </c>
      <c r="H16" s="25">
        <f t="shared" si="0"/>
        <v>22.95</v>
      </c>
      <c r="I16" s="23" t="s">
        <v>63</v>
      </c>
      <c r="J16" s="23">
        <v>22</v>
      </c>
      <c r="K16" s="23">
        <v>20</v>
      </c>
    </row>
    <row r="17" spans="1:11" x14ac:dyDescent="0.25">
      <c r="A17" s="23">
        <v>13</v>
      </c>
      <c r="B17" s="24">
        <v>42025</v>
      </c>
      <c r="C17" s="23" t="s">
        <v>65</v>
      </c>
      <c r="D17" s="23" t="s">
        <v>70</v>
      </c>
      <c r="E17" s="23" t="s">
        <v>30</v>
      </c>
      <c r="F17" s="25">
        <v>21.95</v>
      </c>
      <c r="G17" s="23">
        <v>3</v>
      </c>
      <c r="H17" s="25">
        <f t="shared" si="0"/>
        <v>65.849999999999994</v>
      </c>
      <c r="I17" s="23" t="s">
        <v>67</v>
      </c>
      <c r="J17" s="23">
        <v>30</v>
      </c>
      <c r="K17" s="23">
        <v>22</v>
      </c>
    </row>
    <row r="18" spans="1:11" x14ac:dyDescent="0.25">
      <c r="A18" s="23">
        <v>14</v>
      </c>
      <c r="B18" s="24">
        <v>42026</v>
      </c>
      <c r="C18" s="23" t="s">
        <v>55</v>
      </c>
      <c r="D18" s="23" t="s">
        <v>69</v>
      </c>
      <c r="E18" s="23" t="s">
        <v>30</v>
      </c>
      <c r="F18" s="25">
        <v>22.95</v>
      </c>
      <c r="G18" s="23">
        <v>7</v>
      </c>
      <c r="H18" s="25">
        <f t="shared" si="0"/>
        <v>160.65</v>
      </c>
      <c r="I18" s="23" t="s">
        <v>63</v>
      </c>
      <c r="J18" s="23">
        <v>49</v>
      </c>
      <c r="K18" s="23">
        <v>20</v>
      </c>
    </row>
    <row r="19" spans="1:11" x14ac:dyDescent="0.25">
      <c r="A19" s="23">
        <v>15</v>
      </c>
      <c r="B19" s="24">
        <v>42028</v>
      </c>
      <c r="C19" s="23" t="s">
        <v>55</v>
      </c>
      <c r="D19" s="23" t="s">
        <v>62</v>
      </c>
      <c r="E19" s="23" t="s">
        <v>73</v>
      </c>
      <c r="F19" s="25">
        <v>21.95</v>
      </c>
      <c r="G19" s="23">
        <v>3</v>
      </c>
      <c r="H19" s="25">
        <f t="shared" si="0"/>
        <v>65.849999999999994</v>
      </c>
      <c r="I19" s="23" t="s">
        <v>67</v>
      </c>
      <c r="J19" s="23">
        <v>39</v>
      </c>
      <c r="K19" s="23">
        <v>22</v>
      </c>
    </row>
    <row r="20" spans="1:11" x14ac:dyDescent="0.25">
      <c r="A20" s="23">
        <v>16</v>
      </c>
      <c r="B20" s="24">
        <v>42030</v>
      </c>
      <c r="C20" s="23" t="s">
        <v>55</v>
      </c>
      <c r="D20" s="23" t="s">
        <v>69</v>
      </c>
      <c r="E20" s="23" t="s">
        <v>30</v>
      </c>
      <c r="F20" s="25">
        <v>19.95</v>
      </c>
      <c r="G20" s="23">
        <v>6</v>
      </c>
      <c r="H20" s="25">
        <f t="shared" si="0"/>
        <v>119.7</v>
      </c>
      <c r="I20" s="23" t="s">
        <v>64</v>
      </c>
      <c r="J20" s="23">
        <v>37</v>
      </c>
      <c r="K20" s="23">
        <v>25</v>
      </c>
    </row>
    <row r="21" spans="1:11" x14ac:dyDescent="0.25">
      <c r="A21" s="23">
        <v>17</v>
      </c>
      <c r="B21" s="24">
        <v>42030</v>
      </c>
      <c r="C21" s="23" t="s">
        <v>65</v>
      </c>
      <c r="D21" s="23" t="s">
        <v>69</v>
      </c>
      <c r="E21" s="23" t="s">
        <v>30</v>
      </c>
      <c r="F21" s="25">
        <v>22.95</v>
      </c>
      <c r="G21" s="23">
        <v>10</v>
      </c>
      <c r="H21" s="25">
        <f t="shared" si="0"/>
        <v>229.5</v>
      </c>
      <c r="I21" s="23" t="s">
        <v>63</v>
      </c>
      <c r="J21" s="23">
        <v>55</v>
      </c>
      <c r="K21" s="23">
        <v>20</v>
      </c>
    </row>
    <row r="22" spans="1:11" x14ac:dyDescent="0.25">
      <c r="A22" s="23">
        <v>18</v>
      </c>
      <c r="B22" s="24">
        <v>42032</v>
      </c>
      <c r="C22" s="23" t="s">
        <v>65</v>
      </c>
      <c r="D22" s="23" t="s">
        <v>62</v>
      </c>
      <c r="E22" s="23" t="s">
        <v>30</v>
      </c>
      <c r="F22" s="25">
        <v>19.95</v>
      </c>
      <c r="G22" s="23">
        <v>7</v>
      </c>
      <c r="H22" s="25">
        <f t="shared" si="0"/>
        <v>139.65</v>
      </c>
      <c r="I22" s="23" t="s">
        <v>64</v>
      </c>
      <c r="J22" s="23">
        <v>29</v>
      </c>
      <c r="K22" s="23">
        <v>25</v>
      </c>
    </row>
    <row r="23" spans="1:11" x14ac:dyDescent="0.25">
      <c r="A23" s="23">
        <v>19</v>
      </c>
      <c r="B23" s="24">
        <v>42034</v>
      </c>
      <c r="C23" s="23" t="s">
        <v>65</v>
      </c>
      <c r="D23" s="23" t="s">
        <v>70</v>
      </c>
      <c r="E23" s="23" t="s">
        <v>66</v>
      </c>
      <c r="F23" s="25">
        <v>21.95</v>
      </c>
      <c r="G23" s="23">
        <v>4</v>
      </c>
      <c r="H23" s="25">
        <f t="shared" si="0"/>
        <v>87.8</v>
      </c>
      <c r="I23" s="23" t="s">
        <v>67</v>
      </c>
      <c r="J23" s="23">
        <v>20</v>
      </c>
      <c r="K23" s="23">
        <v>22</v>
      </c>
    </row>
    <row r="24" spans="1:11" x14ac:dyDescent="0.25">
      <c r="A24" s="23">
        <v>20</v>
      </c>
      <c r="B24" s="24">
        <v>42034</v>
      </c>
      <c r="C24" s="23" t="s">
        <v>55</v>
      </c>
      <c r="D24" s="23" t="s">
        <v>72</v>
      </c>
      <c r="E24" s="23" t="s">
        <v>30</v>
      </c>
      <c r="F24" s="25">
        <v>19.95</v>
      </c>
      <c r="G24" s="23">
        <v>1</v>
      </c>
      <c r="H24" s="25">
        <f t="shared" si="0"/>
        <v>19.95</v>
      </c>
      <c r="I24" s="23" t="s">
        <v>64</v>
      </c>
      <c r="J24" s="23">
        <v>35</v>
      </c>
      <c r="K24" s="23">
        <v>25</v>
      </c>
    </row>
    <row r="25" spans="1:11" x14ac:dyDescent="0.25">
      <c r="A25" s="23">
        <v>21</v>
      </c>
      <c r="B25" s="24">
        <v>42036</v>
      </c>
      <c r="C25" s="23" t="s">
        <v>65</v>
      </c>
      <c r="D25" s="23" t="s">
        <v>62</v>
      </c>
      <c r="E25" s="23" t="s">
        <v>30</v>
      </c>
      <c r="F25" s="25">
        <v>24.95</v>
      </c>
      <c r="G25" s="23">
        <v>1</v>
      </c>
      <c r="H25" s="25">
        <f t="shared" si="0"/>
        <v>24.95</v>
      </c>
      <c r="I25" s="23" t="s">
        <v>76</v>
      </c>
      <c r="J25" s="23">
        <v>25</v>
      </c>
      <c r="K25" s="23">
        <v>30</v>
      </c>
    </row>
    <row r="26" spans="1:11" x14ac:dyDescent="0.25">
      <c r="A26" s="23">
        <v>22</v>
      </c>
      <c r="B26" s="24">
        <v>42042</v>
      </c>
      <c r="C26" s="23" t="s">
        <v>65</v>
      </c>
      <c r="D26" s="23" t="s">
        <v>72</v>
      </c>
      <c r="E26" s="23" t="s">
        <v>73</v>
      </c>
      <c r="F26" s="25">
        <v>24.95</v>
      </c>
      <c r="G26" s="23">
        <v>7</v>
      </c>
      <c r="H26" s="25">
        <f t="shared" si="0"/>
        <v>174.65</v>
      </c>
      <c r="I26" s="23" t="s">
        <v>76</v>
      </c>
      <c r="J26" s="23">
        <v>65</v>
      </c>
      <c r="K26" s="23">
        <v>30</v>
      </c>
    </row>
    <row r="27" spans="1:11" x14ac:dyDescent="0.25">
      <c r="A27" s="23">
        <v>23</v>
      </c>
      <c r="B27" s="24">
        <v>42044</v>
      </c>
      <c r="C27" s="23" t="s">
        <v>65</v>
      </c>
      <c r="D27" s="23" t="s">
        <v>62</v>
      </c>
      <c r="E27" s="23" t="s">
        <v>71</v>
      </c>
      <c r="F27" s="25">
        <v>19.95</v>
      </c>
      <c r="G27" s="23">
        <v>1</v>
      </c>
      <c r="H27" s="25">
        <f t="shared" si="0"/>
        <v>19.95</v>
      </c>
      <c r="I27" s="23" t="s">
        <v>64</v>
      </c>
      <c r="J27" s="23">
        <v>57</v>
      </c>
      <c r="K27" s="23">
        <v>25</v>
      </c>
    </row>
    <row r="28" spans="1:11" x14ac:dyDescent="0.25">
      <c r="A28" s="23">
        <v>24</v>
      </c>
      <c r="B28" s="24">
        <v>42051</v>
      </c>
      <c r="C28" s="23" t="s">
        <v>55</v>
      </c>
      <c r="D28" s="23" t="s">
        <v>62</v>
      </c>
      <c r="E28" s="23" t="s">
        <v>66</v>
      </c>
      <c r="F28" s="25">
        <v>29.95</v>
      </c>
      <c r="G28" s="23">
        <v>1</v>
      </c>
      <c r="H28" s="25">
        <f t="shared" si="0"/>
        <v>29.95</v>
      </c>
      <c r="I28" s="23" t="s">
        <v>75</v>
      </c>
      <c r="J28" s="23">
        <v>24</v>
      </c>
      <c r="K28" s="23">
        <v>45</v>
      </c>
    </row>
    <row r="29" spans="1:11" x14ac:dyDescent="0.25">
      <c r="A29" s="23">
        <v>25</v>
      </c>
      <c r="B29" s="24">
        <v>42065</v>
      </c>
      <c r="C29" s="23" t="s">
        <v>65</v>
      </c>
      <c r="D29" s="23" t="s">
        <v>69</v>
      </c>
      <c r="E29" s="23" t="s">
        <v>73</v>
      </c>
      <c r="F29" s="25">
        <v>19.95</v>
      </c>
      <c r="G29" s="23">
        <v>1</v>
      </c>
      <c r="H29" s="25">
        <f t="shared" si="0"/>
        <v>19.95</v>
      </c>
      <c r="I29" s="23" t="s">
        <v>64</v>
      </c>
      <c r="J29" s="23">
        <v>21</v>
      </c>
      <c r="K29" s="23">
        <v>25</v>
      </c>
    </row>
    <row r="30" spans="1:11" x14ac:dyDescent="0.25">
      <c r="A30" s="23">
        <v>26</v>
      </c>
      <c r="B30" s="24">
        <v>42065</v>
      </c>
      <c r="C30" s="23" t="s">
        <v>65</v>
      </c>
      <c r="D30" s="23" t="s">
        <v>69</v>
      </c>
      <c r="E30" s="23" t="s">
        <v>66</v>
      </c>
      <c r="F30" s="25">
        <v>22.95</v>
      </c>
      <c r="G30" s="23">
        <v>3</v>
      </c>
      <c r="H30" s="25">
        <f t="shared" si="0"/>
        <v>68.849999999999994</v>
      </c>
      <c r="I30" s="23" t="s">
        <v>63</v>
      </c>
      <c r="J30" s="23">
        <v>43</v>
      </c>
      <c r="K30" s="23">
        <v>20</v>
      </c>
    </row>
    <row r="31" spans="1:11" x14ac:dyDescent="0.25">
      <c r="A31" s="23">
        <v>27</v>
      </c>
      <c r="B31" s="24">
        <v>42066</v>
      </c>
      <c r="C31" s="23" t="s">
        <v>55</v>
      </c>
      <c r="D31" s="23" t="s">
        <v>72</v>
      </c>
      <c r="E31" s="23" t="s">
        <v>30</v>
      </c>
      <c r="F31" s="25">
        <v>29.95</v>
      </c>
      <c r="G31" s="23">
        <v>1</v>
      </c>
      <c r="H31" s="25">
        <f t="shared" si="0"/>
        <v>29.95</v>
      </c>
      <c r="I31" s="23" t="s">
        <v>75</v>
      </c>
      <c r="J31" s="23">
        <v>31</v>
      </c>
      <c r="K31" s="23">
        <v>45</v>
      </c>
    </row>
    <row r="32" spans="1:11" x14ac:dyDescent="0.25">
      <c r="A32" s="23">
        <v>28</v>
      </c>
      <c r="B32" s="24">
        <v>42066</v>
      </c>
      <c r="C32" s="23" t="s">
        <v>55</v>
      </c>
      <c r="D32" s="23" t="s">
        <v>68</v>
      </c>
      <c r="E32" s="23" t="s">
        <v>66</v>
      </c>
      <c r="F32" s="25">
        <v>19.95</v>
      </c>
      <c r="G32" s="23">
        <v>2</v>
      </c>
      <c r="H32" s="25">
        <f t="shared" si="0"/>
        <v>39.9</v>
      </c>
      <c r="I32" s="23" t="s">
        <v>64</v>
      </c>
      <c r="J32" s="23">
        <v>24</v>
      </c>
      <c r="K32" s="23">
        <v>25</v>
      </c>
    </row>
    <row r="33" spans="1:11" x14ac:dyDescent="0.25">
      <c r="A33" s="23">
        <v>29</v>
      </c>
      <c r="B33" s="24">
        <v>42068</v>
      </c>
      <c r="C33" s="23" t="s">
        <v>65</v>
      </c>
      <c r="D33" s="23" t="s">
        <v>68</v>
      </c>
      <c r="E33" s="23" t="s">
        <v>30</v>
      </c>
      <c r="F33" s="25">
        <v>22.95</v>
      </c>
      <c r="G33" s="23">
        <v>1</v>
      </c>
      <c r="H33" s="25">
        <f t="shared" si="0"/>
        <v>22.95</v>
      </c>
      <c r="I33" s="23" t="s">
        <v>63</v>
      </c>
      <c r="J33" s="23">
        <v>40</v>
      </c>
      <c r="K33" s="23">
        <v>20</v>
      </c>
    </row>
    <row r="34" spans="1:11" x14ac:dyDescent="0.25">
      <c r="A34" s="23">
        <v>30</v>
      </c>
      <c r="B34" s="24">
        <v>42072</v>
      </c>
      <c r="C34" s="23" t="s">
        <v>55</v>
      </c>
      <c r="D34" s="23" t="s">
        <v>70</v>
      </c>
      <c r="E34" s="23" t="s">
        <v>30</v>
      </c>
      <c r="F34" s="25">
        <v>21.95</v>
      </c>
      <c r="G34" s="23">
        <v>2</v>
      </c>
      <c r="H34" s="25">
        <f t="shared" si="0"/>
        <v>43.9</v>
      </c>
      <c r="I34" s="23" t="s">
        <v>67</v>
      </c>
      <c r="J34" s="23">
        <v>67</v>
      </c>
      <c r="K34" s="23">
        <v>22</v>
      </c>
    </row>
    <row r="35" spans="1:11" x14ac:dyDescent="0.25">
      <c r="A35" s="23">
        <v>31</v>
      </c>
      <c r="B35" s="24">
        <v>42073</v>
      </c>
      <c r="C35" s="23" t="s">
        <v>55</v>
      </c>
      <c r="D35" s="23" t="s">
        <v>69</v>
      </c>
      <c r="E35" s="23" t="s">
        <v>30</v>
      </c>
      <c r="F35" s="25">
        <v>22.95</v>
      </c>
      <c r="G35" s="23">
        <v>2</v>
      </c>
      <c r="H35" s="25">
        <f t="shared" si="0"/>
        <v>45.9</v>
      </c>
      <c r="I35" s="23" t="s">
        <v>63</v>
      </c>
      <c r="J35" s="23">
        <v>22</v>
      </c>
      <c r="K35" s="23">
        <v>20</v>
      </c>
    </row>
    <row r="36" spans="1:11" x14ac:dyDescent="0.25">
      <c r="A36" s="23">
        <v>32</v>
      </c>
      <c r="B36" s="24">
        <v>42073</v>
      </c>
      <c r="C36" s="23" t="s">
        <v>55</v>
      </c>
      <c r="D36" s="23" t="s">
        <v>69</v>
      </c>
      <c r="E36" s="23" t="s">
        <v>30</v>
      </c>
      <c r="F36" s="25">
        <v>19.95</v>
      </c>
      <c r="G36" s="23">
        <v>2</v>
      </c>
      <c r="H36" s="25">
        <f t="shared" si="0"/>
        <v>39.9</v>
      </c>
      <c r="I36" s="23" t="s">
        <v>64</v>
      </c>
      <c r="J36" s="23">
        <v>28</v>
      </c>
      <c r="K36" s="23">
        <v>25</v>
      </c>
    </row>
    <row r="37" spans="1:11" x14ac:dyDescent="0.25">
      <c r="A37" s="23">
        <v>33</v>
      </c>
      <c r="B37" s="24">
        <v>42075</v>
      </c>
      <c r="C37" s="23" t="s">
        <v>65</v>
      </c>
      <c r="D37" s="23" t="s">
        <v>69</v>
      </c>
      <c r="E37" s="23" t="s">
        <v>30</v>
      </c>
      <c r="F37" s="25">
        <v>24.95</v>
      </c>
      <c r="G37" s="23">
        <v>1</v>
      </c>
      <c r="H37" s="25">
        <f t="shared" si="0"/>
        <v>24.95</v>
      </c>
      <c r="I37" s="23" t="s">
        <v>76</v>
      </c>
      <c r="J37" s="23">
        <v>27</v>
      </c>
      <c r="K37" s="23">
        <v>30</v>
      </c>
    </row>
    <row r="38" spans="1:11" x14ac:dyDescent="0.25">
      <c r="A38" s="23">
        <v>34</v>
      </c>
      <c r="B38" s="24">
        <v>42078</v>
      </c>
      <c r="C38" s="23" t="s">
        <v>55</v>
      </c>
      <c r="D38" s="23" t="s">
        <v>70</v>
      </c>
      <c r="E38" s="23" t="s">
        <v>71</v>
      </c>
      <c r="F38" s="25">
        <v>19.95</v>
      </c>
      <c r="G38" s="23">
        <v>5</v>
      </c>
      <c r="H38" s="25">
        <f t="shared" si="0"/>
        <v>99.75</v>
      </c>
      <c r="I38" s="23" t="s">
        <v>64</v>
      </c>
      <c r="J38" s="23">
        <v>29</v>
      </c>
      <c r="K38" s="23">
        <v>25</v>
      </c>
    </row>
    <row r="39" spans="1:11" x14ac:dyDescent="0.25">
      <c r="A39" s="23">
        <v>35</v>
      </c>
      <c r="B39" s="24">
        <v>42079</v>
      </c>
      <c r="C39" s="23" t="s">
        <v>65</v>
      </c>
      <c r="D39" s="23" t="s">
        <v>70</v>
      </c>
      <c r="E39" s="23" t="s">
        <v>66</v>
      </c>
      <c r="F39" s="25">
        <v>19.95</v>
      </c>
      <c r="G39" s="23">
        <v>2</v>
      </c>
      <c r="H39" s="25">
        <f t="shared" si="0"/>
        <v>39.9</v>
      </c>
      <c r="I39" s="23" t="s">
        <v>64</v>
      </c>
      <c r="J39" s="23">
        <v>42</v>
      </c>
      <c r="K39" s="23">
        <v>25</v>
      </c>
    </row>
    <row r="40" spans="1:11" x14ac:dyDescent="0.25">
      <c r="A40" s="23">
        <v>36</v>
      </c>
      <c r="B40" s="24">
        <v>42079</v>
      </c>
      <c r="C40" s="23" t="s">
        <v>55</v>
      </c>
      <c r="D40" s="23" t="s">
        <v>68</v>
      </c>
      <c r="E40" s="23" t="s">
        <v>30</v>
      </c>
      <c r="F40" s="25">
        <v>21.95</v>
      </c>
      <c r="G40" s="23">
        <v>3</v>
      </c>
      <c r="H40" s="25">
        <f t="shared" si="0"/>
        <v>65.849999999999994</v>
      </c>
      <c r="I40" s="23" t="s">
        <v>67</v>
      </c>
      <c r="J40" s="23">
        <v>24</v>
      </c>
      <c r="K40" s="23">
        <v>22</v>
      </c>
    </row>
    <row r="41" spans="1:11" x14ac:dyDescent="0.25">
      <c r="A41" s="23">
        <v>37</v>
      </c>
      <c r="B41" s="24">
        <v>42080</v>
      </c>
      <c r="C41" s="23" t="s">
        <v>55</v>
      </c>
      <c r="D41" s="23" t="s">
        <v>62</v>
      </c>
      <c r="E41" s="23" t="s">
        <v>71</v>
      </c>
      <c r="F41" s="25">
        <v>19.95</v>
      </c>
      <c r="G41" s="23">
        <v>2</v>
      </c>
      <c r="H41" s="25">
        <f t="shared" si="0"/>
        <v>39.9</v>
      </c>
      <c r="I41" s="23" t="s">
        <v>64</v>
      </c>
      <c r="J41" s="23">
        <v>41</v>
      </c>
      <c r="K41" s="23">
        <v>25</v>
      </c>
    </row>
    <row r="42" spans="1:11" x14ac:dyDescent="0.25">
      <c r="A42" s="23">
        <v>38</v>
      </c>
      <c r="B42" s="24">
        <v>42081</v>
      </c>
      <c r="C42" s="23" t="s">
        <v>55</v>
      </c>
      <c r="D42" s="23" t="s">
        <v>62</v>
      </c>
      <c r="E42" s="23" t="s">
        <v>73</v>
      </c>
      <c r="F42" s="25">
        <v>19.95</v>
      </c>
      <c r="G42" s="23">
        <v>6</v>
      </c>
      <c r="H42" s="25">
        <f t="shared" si="0"/>
        <v>119.7</v>
      </c>
      <c r="I42" s="23" t="s">
        <v>64</v>
      </c>
      <c r="J42" s="23">
        <v>50</v>
      </c>
      <c r="K42" s="23">
        <v>25</v>
      </c>
    </row>
    <row r="43" spans="1:11" x14ac:dyDescent="0.25">
      <c r="A43" s="23">
        <v>39</v>
      </c>
      <c r="B43" s="24">
        <v>42081</v>
      </c>
      <c r="C43" s="23" t="s">
        <v>65</v>
      </c>
      <c r="D43" s="23" t="s">
        <v>68</v>
      </c>
      <c r="E43" s="23" t="s">
        <v>73</v>
      </c>
      <c r="F43" s="25">
        <v>24.95</v>
      </c>
      <c r="G43" s="23">
        <v>10</v>
      </c>
      <c r="H43" s="25">
        <f t="shared" si="0"/>
        <v>249.5</v>
      </c>
      <c r="I43" s="23" t="s">
        <v>76</v>
      </c>
      <c r="J43" s="23">
        <v>23</v>
      </c>
      <c r="K43" s="23">
        <v>30</v>
      </c>
    </row>
    <row r="44" spans="1:11" x14ac:dyDescent="0.25">
      <c r="A44" s="23">
        <v>40</v>
      </c>
      <c r="B44" s="24">
        <v>42085</v>
      </c>
      <c r="C44" s="23" t="s">
        <v>55</v>
      </c>
      <c r="D44" s="23" t="s">
        <v>69</v>
      </c>
      <c r="E44" s="23" t="s">
        <v>30</v>
      </c>
      <c r="F44" s="25">
        <v>19.95</v>
      </c>
      <c r="G44" s="23">
        <v>3</v>
      </c>
      <c r="H44" s="25">
        <f t="shared" si="0"/>
        <v>59.85</v>
      </c>
      <c r="I44" s="23" t="s">
        <v>64</v>
      </c>
      <c r="J44" s="23">
        <v>18</v>
      </c>
      <c r="K44" s="23">
        <v>25</v>
      </c>
    </row>
    <row r="45" spans="1:11" x14ac:dyDescent="0.25">
      <c r="A45" s="23">
        <v>41</v>
      </c>
      <c r="B45" s="24">
        <v>42085</v>
      </c>
      <c r="C45" s="23" t="s">
        <v>55</v>
      </c>
      <c r="D45" s="23" t="s">
        <v>69</v>
      </c>
      <c r="E45" s="23" t="s">
        <v>66</v>
      </c>
      <c r="F45" s="25">
        <v>22.95</v>
      </c>
      <c r="G45" s="23">
        <v>2</v>
      </c>
      <c r="H45" s="25">
        <f t="shared" si="0"/>
        <v>45.9</v>
      </c>
      <c r="I45" s="23" t="s">
        <v>63</v>
      </c>
      <c r="J45" s="23">
        <v>28</v>
      </c>
      <c r="K45" s="23">
        <v>20</v>
      </c>
    </row>
    <row r="46" spans="1:11" x14ac:dyDescent="0.25">
      <c r="A46" s="23">
        <v>42</v>
      </c>
      <c r="B46" s="24">
        <v>42085</v>
      </c>
      <c r="C46" s="23" t="s">
        <v>65</v>
      </c>
      <c r="D46" s="23" t="s">
        <v>69</v>
      </c>
      <c r="E46" s="23" t="s">
        <v>71</v>
      </c>
      <c r="F46" s="25">
        <v>19.95</v>
      </c>
      <c r="G46" s="23">
        <v>3</v>
      </c>
      <c r="H46" s="25">
        <f t="shared" si="0"/>
        <v>59.85</v>
      </c>
      <c r="I46" s="23" t="s">
        <v>64</v>
      </c>
      <c r="J46" s="23">
        <v>59</v>
      </c>
      <c r="K46" s="23">
        <v>25</v>
      </c>
    </row>
    <row r="47" spans="1:11" x14ac:dyDescent="0.25">
      <c r="A47" s="23">
        <v>43</v>
      </c>
      <c r="B47" s="24">
        <v>42086</v>
      </c>
      <c r="C47" s="23" t="s">
        <v>65</v>
      </c>
      <c r="D47" s="23" t="s">
        <v>70</v>
      </c>
      <c r="E47" s="23" t="s">
        <v>30</v>
      </c>
      <c r="F47" s="25">
        <v>24.95</v>
      </c>
      <c r="G47" s="23">
        <v>1</v>
      </c>
      <c r="H47" s="25">
        <f t="shared" si="0"/>
        <v>24.95</v>
      </c>
      <c r="I47" s="23" t="s">
        <v>76</v>
      </c>
      <c r="J47" s="23">
        <v>20</v>
      </c>
      <c r="K47" s="23">
        <v>30</v>
      </c>
    </row>
    <row r="48" spans="1:11" x14ac:dyDescent="0.25">
      <c r="A48" s="23">
        <v>44</v>
      </c>
      <c r="B48" s="24">
        <v>42086</v>
      </c>
      <c r="C48" s="23" t="s">
        <v>65</v>
      </c>
      <c r="D48" s="23" t="s">
        <v>70</v>
      </c>
      <c r="E48" s="23" t="s">
        <v>73</v>
      </c>
      <c r="F48" s="25">
        <v>22.95</v>
      </c>
      <c r="G48" s="23">
        <v>5</v>
      </c>
      <c r="H48" s="25">
        <f t="shared" si="0"/>
        <v>114.75</v>
      </c>
      <c r="I48" s="23" t="s">
        <v>63</v>
      </c>
      <c r="J48" s="23">
        <v>30</v>
      </c>
      <c r="K48" s="23">
        <v>20</v>
      </c>
    </row>
    <row r="49" spans="1:11" x14ac:dyDescent="0.25">
      <c r="A49" s="23">
        <v>45</v>
      </c>
      <c r="B49" s="24">
        <v>42087</v>
      </c>
      <c r="C49" s="23" t="s">
        <v>65</v>
      </c>
      <c r="D49" s="23" t="s">
        <v>72</v>
      </c>
      <c r="E49" s="23" t="s">
        <v>73</v>
      </c>
      <c r="F49" s="25">
        <v>29.95</v>
      </c>
      <c r="G49" s="23">
        <v>1</v>
      </c>
      <c r="H49" s="25">
        <f t="shared" si="0"/>
        <v>29.95</v>
      </c>
      <c r="I49" s="23" t="s">
        <v>75</v>
      </c>
      <c r="J49" s="23">
        <v>19</v>
      </c>
      <c r="K49" s="23">
        <v>45</v>
      </c>
    </row>
    <row r="50" spans="1:11" x14ac:dyDescent="0.25">
      <c r="A50" s="23">
        <v>46</v>
      </c>
      <c r="B50" s="24">
        <v>42090</v>
      </c>
      <c r="C50" s="23" t="s">
        <v>65</v>
      </c>
      <c r="D50" s="23" t="s">
        <v>69</v>
      </c>
      <c r="E50" s="23" t="s">
        <v>30</v>
      </c>
      <c r="F50" s="25">
        <v>24.95</v>
      </c>
      <c r="G50" s="23">
        <v>1</v>
      </c>
      <c r="H50" s="25">
        <f t="shared" si="0"/>
        <v>24.95</v>
      </c>
      <c r="I50" s="23" t="s">
        <v>76</v>
      </c>
      <c r="J50" s="23">
        <v>24</v>
      </c>
      <c r="K50" s="23">
        <v>30</v>
      </c>
    </row>
    <row r="51" spans="1:11" x14ac:dyDescent="0.25">
      <c r="A51" s="23">
        <v>47</v>
      </c>
      <c r="B51" s="24">
        <v>42090</v>
      </c>
      <c r="C51" s="23" t="s">
        <v>65</v>
      </c>
      <c r="D51" s="23" t="s">
        <v>70</v>
      </c>
      <c r="E51" s="23" t="s">
        <v>73</v>
      </c>
      <c r="F51" s="25">
        <v>22.95</v>
      </c>
      <c r="G51" s="23">
        <v>7</v>
      </c>
      <c r="H51" s="25">
        <f t="shared" si="0"/>
        <v>160.65</v>
      </c>
      <c r="I51" s="23" t="s">
        <v>63</v>
      </c>
      <c r="J51" s="23">
        <v>31</v>
      </c>
      <c r="K51" s="23">
        <v>20</v>
      </c>
    </row>
    <row r="52" spans="1:11" x14ac:dyDescent="0.25">
      <c r="A52" s="23">
        <v>48</v>
      </c>
      <c r="B52" s="24">
        <v>42091</v>
      </c>
      <c r="C52" s="23" t="s">
        <v>65</v>
      </c>
      <c r="D52" s="23" t="s">
        <v>72</v>
      </c>
      <c r="E52" s="23" t="s">
        <v>71</v>
      </c>
      <c r="F52" s="25">
        <v>21.95</v>
      </c>
      <c r="G52" s="23">
        <v>1</v>
      </c>
      <c r="H52" s="25">
        <f t="shared" si="0"/>
        <v>21.95</v>
      </c>
      <c r="I52" s="23" t="s">
        <v>67</v>
      </c>
      <c r="J52" s="23">
        <v>40</v>
      </c>
      <c r="K52" s="23">
        <v>22</v>
      </c>
    </row>
    <row r="53" spans="1:11" x14ac:dyDescent="0.25">
      <c r="A53" s="23">
        <v>49</v>
      </c>
      <c r="B53" s="24">
        <v>42095</v>
      </c>
      <c r="C53" s="23" t="s">
        <v>65</v>
      </c>
      <c r="D53" s="23" t="s">
        <v>62</v>
      </c>
      <c r="E53" s="23" t="s">
        <v>73</v>
      </c>
      <c r="F53" s="25">
        <v>22.95</v>
      </c>
      <c r="G53" s="23">
        <v>2</v>
      </c>
      <c r="H53" s="25">
        <f t="shared" si="0"/>
        <v>45.9</v>
      </c>
      <c r="I53" s="23" t="s">
        <v>63</v>
      </c>
      <c r="J53" s="23">
        <v>27</v>
      </c>
      <c r="K53" s="23">
        <v>20</v>
      </c>
    </row>
    <row r="54" spans="1:11" x14ac:dyDescent="0.25">
      <c r="A54" s="23">
        <v>50</v>
      </c>
      <c r="B54" s="24">
        <v>42101</v>
      </c>
      <c r="C54" s="23" t="s">
        <v>65</v>
      </c>
      <c r="D54" s="23" t="s">
        <v>69</v>
      </c>
      <c r="E54" s="23" t="s">
        <v>66</v>
      </c>
      <c r="F54" s="25">
        <v>21.95</v>
      </c>
      <c r="G54" s="23">
        <v>3</v>
      </c>
      <c r="H54" s="25">
        <f t="shared" si="0"/>
        <v>65.849999999999994</v>
      </c>
      <c r="I54" s="23" t="s">
        <v>67</v>
      </c>
      <c r="J54" s="23">
        <v>21</v>
      </c>
      <c r="K54" s="23">
        <v>22</v>
      </c>
    </row>
    <row r="55" spans="1:11" x14ac:dyDescent="0.25">
      <c r="A55" s="23">
        <v>51</v>
      </c>
      <c r="B55" s="24">
        <v>42106</v>
      </c>
      <c r="C55" s="23" t="s">
        <v>55</v>
      </c>
      <c r="D55" s="23" t="s">
        <v>68</v>
      </c>
      <c r="E55" s="23" t="s">
        <v>30</v>
      </c>
      <c r="F55" s="25">
        <v>21.95</v>
      </c>
      <c r="G55" s="23">
        <v>2</v>
      </c>
      <c r="H55" s="25">
        <f t="shared" si="0"/>
        <v>43.9</v>
      </c>
      <c r="I55" s="23" t="s">
        <v>67</v>
      </c>
      <c r="J55" s="23">
        <v>41</v>
      </c>
      <c r="K55" s="23">
        <v>22</v>
      </c>
    </row>
    <row r="56" spans="1:11" x14ac:dyDescent="0.25">
      <c r="A56" s="23">
        <v>52</v>
      </c>
      <c r="B56" s="24">
        <v>42107</v>
      </c>
      <c r="C56" s="23" t="s">
        <v>65</v>
      </c>
      <c r="D56" s="23" t="s">
        <v>72</v>
      </c>
      <c r="E56" s="23" t="s">
        <v>66</v>
      </c>
      <c r="F56" s="25">
        <v>19.95</v>
      </c>
      <c r="G56" s="23">
        <v>2</v>
      </c>
      <c r="H56" s="25">
        <f t="shared" si="0"/>
        <v>39.9</v>
      </c>
      <c r="I56" s="23" t="s">
        <v>64</v>
      </c>
      <c r="J56" s="23">
        <v>26</v>
      </c>
      <c r="K56" s="23">
        <v>25</v>
      </c>
    </row>
    <row r="57" spans="1:11" x14ac:dyDescent="0.25">
      <c r="A57" s="23">
        <v>53</v>
      </c>
      <c r="B57" s="24">
        <v>42108</v>
      </c>
      <c r="C57" s="23" t="s">
        <v>65</v>
      </c>
      <c r="D57" s="23" t="s">
        <v>70</v>
      </c>
      <c r="E57" s="23" t="s">
        <v>73</v>
      </c>
      <c r="F57" s="25">
        <v>21.95</v>
      </c>
      <c r="G57" s="23">
        <v>3</v>
      </c>
      <c r="H57" s="25">
        <f t="shared" si="0"/>
        <v>65.849999999999994</v>
      </c>
      <c r="I57" s="23" t="s">
        <v>67</v>
      </c>
      <c r="J57" s="23">
        <v>59</v>
      </c>
      <c r="K57" s="23">
        <v>22</v>
      </c>
    </row>
    <row r="58" spans="1:11" x14ac:dyDescent="0.25">
      <c r="A58" s="23">
        <v>54</v>
      </c>
      <c r="B58" s="24">
        <v>42110</v>
      </c>
      <c r="C58" s="23" t="s">
        <v>65</v>
      </c>
      <c r="D58" s="23" t="s">
        <v>72</v>
      </c>
      <c r="E58" s="23" t="s">
        <v>30</v>
      </c>
      <c r="F58" s="25">
        <v>21.95</v>
      </c>
      <c r="G58" s="23">
        <v>3</v>
      </c>
      <c r="H58" s="25">
        <f t="shared" si="0"/>
        <v>65.849999999999994</v>
      </c>
      <c r="I58" s="23" t="s">
        <v>67</v>
      </c>
      <c r="J58" s="23">
        <v>26</v>
      </c>
      <c r="K58" s="23">
        <v>22</v>
      </c>
    </row>
    <row r="59" spans="1:11" x14ac:dyDescent="0.25">
      <c r="A59" s="23">
        <v>55</v>
      </c>
      <c r="B59" s="24">
        <v>42110</v>
      </c>
      <c r="C59" s="23" t="s">
        <v>65</v>
      </c>
      <c r="D59" s="23" t="s">
        <v>69</v>
      </c>
      <c r="E59" s="23" t="s">
        <v>30</v>
      </c>
      <c r="F59" s="25">
        <v>19.95</v>
      </c>
      <c r="G59" s="23">
        <v>1</v>
      </c>
      <c r="H59" s="25">
        <f t="shared" si="0"/>
        <v>19.95</v>
      </c>
      <c r="I59" s="23" t="s">
        <v>64</v>
      </c>
      <c r="J59" s="23">
        <v>19</v>
      </c>
      <c r="K59" s="23">
        <v>25</v>
      </c>
    </row>
    <row r="60" spans="1:11" x14ac:dyDescent="0.25">
      <c r="A60" s="23">
        <v>56</v>
      </c>
      <c r="B60" s="24">
        <v>42115</v>
      </c>
      <c r="C60" s="23" t="s">
        <v>65</v>
      </c>
      <c r="D60" s="23" t="s">
        <v>69</v>
      </c>
      <c r="E60" s="23" t="s">
        <v>30</v>
      </c>
      <c r="F60" s="25">
        <v>29.95</v>
      </c>
      <c r="G60" s="23">
        <v>4</v>
      </c>
      <c r="H60" s="25">
        <f t="shared" si="0"/>
        <v>119.8</v>
      </c>
      <c r="I60" s="23" t="s">
        <v>75</v>
      </c>
      <c r="J60" s="23">
        <v>55</v>
      </c>
      <c r="K60" s="23">
        <v>45</v>
      </c>
    </row>
    <row r="61" spans="1:11" x14ac:dyDescent="0.25">
      <c r="A61" s="23">
        <v>57</v>
      </c>
      <c r="B61" s="24">
        <v>42117</v>
      </c>
      <c r="C61" s="23" t="s">
        <v>65</v>
      </c>
      <c r="D61" s="23" t="s">
        <v>70</v>
      </c>
      <c r="E61" s="23" t="s">
        <v>71</v>
      </c>
      <c r="F61" s="25">
        <v>22.95</v>
      </c>
      <c r="G61" s="23">
        <v>7</v>
      </c>
      <c r="H61" s="25">
        <f t="shared" si="0"/>
        <v>160.65</v>
      </c>
      <c r="I61" s="23" t="s">
        <v>63</v>
      </c>
      <c r="J61" s="23">
        <v>28</v>
      </c>
      <c r="K61" s="23">
        <v>20</v>
      </c>
    </row>
    <row r="62" spans="1:11" x14ac:dyDescent="0.25">
      <c r="A62" s="23">
        <v>58</v>
      </c>
      <c r="B62" s="24">
        <v>42118</v>
      </c>
      <c r="C62" s="23" t="s">
        <v>65</v>
      </c>
      <c r="D62" s="23" t="s">
        <v>62</v>
      </c>
      <c r="E62" s="23" t="s">
        <v>30</v>
      </c>
      <c r="F62" s="25">
        <v>19.95</v>
      </c>
      <c r="G62" s="23">
        <v>4</v>
      </c>
      <c r="H62" s="25">
        <f t="shared" si="0"/>
        <v>79.8</v>
      </c>
      <c r="I62" s="23" t="s">
        <v>64</v>
      </c>
      <c r="J62" s="23">
        <v>29</v>
      </c>
      <c r="K62" s="23">
        <v>25</v>
      </c>
    </row>
    <row r="63" spans="1:11" x14ac:dyDescent="0.25">
      <c r="A63" s="23">
        <v>59</v>
      </c>
      <c r="B63" s="24">
        <v>42121</v>
      </c>
      <c r="C63" s="23" t="s">
        <v>65</v>
      </c>
      <c r="D63" s="23" t="s">
        <v>70</v>
      </c>
      <c r="E63" s="23" t="s">
        <v>30</v>
      </c>
      <c r="F63" s="25">
        <v>19.95</v>
      </c>
      <c r="G63" s="23">
        <v>6</v>
      </c>
      <c r="H63" s="25">
        <f t="shared" si="0"/>
        <v>119.7</v>
      </c>
      <c r="I63" s="23" t="s">
        <v>64</v>
      </c>
      <c r="J63" s="23">
        <v>38</v>
      </c>
      <c r="K63" s="23">
        <v>25</v>
      </c>
    </row>
    <row r="64" spans="1:11" x14ac:dyDescent="0.25">
      <c r="A64" s="23">
        <v>60</v>
      </c>
      <c r="B64" s="24">
        <v>42123</v>
      </c>
      <c r="C64" s="23" t="s">
        <v>65</v>
      </c>
      <c r="D64" s="23" t="s">
        <v>70</v>
      </c>
      <c r="E64" s="23" t="s">
        <v>30</v>
      </c>
      <c r="F64" s="25">
        <v>21.95</v>
      </c>
      <c r="G64" s="23">
        <v>3</v>
      </c>
      <c r="H64" s="25">
        <f t="shared" si="0"/>
        <v>65.849999999999994</v>
      </c>
      <c r="I64" s="23" t="s">
        <v>67</v>
      </c>
      <c r="J64" s="23">
        <v>61</v>
      </c>
      <c r="K64" s="23">
        <v>22</v>
      </c>
    </row>
    <row r="65" spans="1:11" x14ac:dyDescent="0.25">
      <c r="A65" s="23">
        <v>61</v>
      </c>
      <c r="B65" s="24">
        <v>42124</v>
      </c>
      <c r="C65" s="23" t="s">
        <v>65</v>
      </c>
      <c r="D65" s="23" t="s">
        <v>70</v>
      </c>
      <c r="E65" s="23" t="s">
        <v>73</v>
      </c>
      <c r="F65" s="25">
        <v>29.95</v>
      </c>
      <c r="G65" s="23">
        <v>5</v>
      </c>
      <c r="H65" s="25">
        <f t="shared" si="0"/>
        <v>149.75</v>
      </c>
      <c r="I65" s="23" t="s">
        <v>75</v>
      </c>
      <c r="J65" s="23">
        <v>23</v>
      </c>
      <c r="K65" s="23">
        <v>45</v>
      </c>
    </row>
    <row r="66" spans="1:11" x14ac:dyDescent="0.25">
      <c r="A66" s="23">
        <v>62</v>
      </c>
      <c r="B66" s="24">
        <v>42124</v>
      </c>
      <c r="C66" s="23" t="s">
        <v>55</v>
      </c>
      <c r="D66" s="23" t="s">
        <v>70</v>
      </c>
      <c r="E66" s="23" t="s">
        <v>73</v>
      </c>
      <c r="F66" s="25">
        <v>22.95</v>
      </c>
      <c r="G66" s="23">
        <v>2</v>
      </c>
      <c r="H66" s="25">
        <f t="shared" si="0"/>
        <v>45.9</v>
      </c>
      <c r="I66" s="23" t="s">
        <v>63</v>
      </c>
      <c r="J66" s="23">
        <v>34</v>
      </c>
      <c r="K66" s="23">
        <v>20</v>
      </c>
    </row>
    <row r="67" spans="1:11" x14ac:dyDescent="0.25">
      <c r="A67" s="23">
        <v>63</v>
      </c>
      <c r="B67" s="24">
        <v>42124</v>
      </c>
      <c r="C67" s="23" t="s">
        <v>55</v>
      </c>
      <c r="D67" s="23" t="s">
        <v>62</v>
      </c>
      <c r="E67" s="23" t="s">
        <v>66</v>
      </c>
      <c r="F67" s="25">
        <v>24.95</v>
      </c>
      <c r="G67" s="23">
        <v>1</v>
      </c>
      <c r="H67" s="25">
        <f t="shared" si="0"/>
        <v>24.95</v>
      </c>
      <c r="I67" s="23" t="s">
        <v>76</v>
      </c>
      <c r="J67" s="23">
        <v>36</v>
      </c>
      <c r="K67" s="23">
        <v>30</v>
      </c>
    </row>
    <row r="68" spans="1:11" x14ac:dyDescent="0.25">
      <c r="A68" s="23">
        <v>64</v>
      </c>
      <c r="B68" s="24">
        <v>42125</v>
      </c>
      <c r="C68" s="23" t="s">
        <v>55</v>
      </c>
      <c r="D68" s="23" t="s">
        <v>70</v>
      </c>
      <c r="E68" s="23" t="s">
        <v>30</v>
      </c>
      <c r="F68" s="25">
        <v>21.95</v>
      </c>
      <c r="G68" s="23">
        <v>2</v>
      </c>
      <c r="H68" s="25">
        <f t="shared" si="0"/>
        <v>43.9</v>
      </c>
      <c r="I68" s="23" t="s">
        <v>67</v>
      </c>
      <c r="J68" s="23">
        <v>25</v>
      </c>
      <c r="K68" s="23">
        <v>22</v>
      </c>
    </row>
    <row r="69" spans="1:11" x14ac:dyDescent="0.25">
      <c r="A69" s="23">
        <v>65</v>
      </c>
      <c r="B69" s="24">
        <v>42126</v>
      </c>
      <c r="C69" s="23" t="s">
        <v>65</v>
      </c>
      <c r="D69" s="23" t="s">
        <v>68</v>
      </c>
      <c r="E69" s="23" t="s">
        <v>66</v>
      </c>
      <c r="F69" s="25">
        <v>22.95</v>
      </c>
      <c r="G69" s="23">
        <v>5</v>
      </c>
      <c r="H69" s="25">
        <f t="shared" ref="H69:H132" si="1">ROUND(G69*F69,2)</f>
        <v>114.75</v>
      </c>
      <c r="I69" s="23" t="s">
        <v>63</v>
      </c>
      <c r="J69" s="23">
        <v>29</v>
      </c>
      <c r="K69" s="23">
        <v>20</v>
      </c>
    </row>
    <row r="70" spans="1:11" x14ac:dyDescent="0.25">
      <c r="A70" s="23">
        <v>66</v>
      </c>
      <c r="B70" s="24">
        <v>42127</v>
      </c>
      <c r="C70" s="23" t="s">
        <v>65</v>
      </c>
      <c r="D70" s="23" t="s">
        <v>69</v>
      </c>
      <c r="E70" s="23" t="s">
        <v>73</v>
      </c>
      <c r="F70" s="25">
        <v>24.95</v>
      </c>
      <c r="G70" s="23">
        <v>2</v>
      </c>
      <c r="H70" s="25">
        <f t="shared" si="1"/>
        <v>49.9</v>
      </c>
      <c r="I70" s="23" t="s">
        <v>74</v>
      </c>
      <c r="J70" s="23">
        <v>61</v>
      </c>
      <c r="K70" s="23">
        <v>35</v>
      </c>
    </row>
    <row r="71" spans="1:11" x14ac:dyDescent="0.25">
      <c r="A71" s="23">
        <v>67</v>
      </c>
      <c r="B71" s="24">
        <v>42129</v>
      </c>
      <c r="C71" s="23" t="s">
        <v>65</v>
      </c>
      <c r="D71" s="23" t="s">
        <v>69</v>
      </c>
      <c r="E71" s="23" t="s">
        <v>73</v>
      </c>
      <c r="F71" s="25">
        <v>24.95</v>
      </c>
      <c r="G71" s="23">
        <v>2</v>
      </c>
      <c r="H71" s="25">
        <f t="shared" si="1"/>
        <v>49.9</v>
      </c>
      <c r="I71" s="23" t="s">
        <v>76</v>
      </c>
      <c r="J71" s="23">
        <v>24</v>
      </c>
      <c r="K71" s="23">
        <v>30</v>
      </c>
    </row>
    <row r="72" spans="1:11" x14ac:dyDescent="0.25">
      <c r="A72" s="23">
        <v>68</v>
      </c>
      <c r="B72" s="24">
        <v>42130</v>
      </c>
      <c r="C72" s="23" t="s">
        <v>65</v>
      </c>
      <c r="D72" s="23" t="s">
        <v>62</v>
      </c>
      <c r="E72" s="23" t="s">
        <v>66</v>
      </c>
      <c r="F72" s="25">
        <v>21.95</v>
      </c>
      <c r="G72" s="23">
        <v>2</v>
      </c>
      <c r="H72" s="25">
        <f t="shared" si="1"/>
        <v>43.9</v>
      </c>
      <c r="I72" s="23" t="s">
        <v>67</v>
      </c>
      <c r="J72" s="23">
        <v>38</v>
      </c>
      <c r="K72" s="23">
        <v>22</v>
      </c>
    </row>
    <row r="73" spans="1:11" x14ac:dyDescent="0.25">
      <c r="A73" s="23">
        <v>69</v>
      </c>
      <c r="B73" s="24">
        <v>42130</v>
      </c>
      <c r="C73" s="23" t="s">
        <v>55</v>
      </c>
      <c r="D73" s="23" t="s">
        <v>68</v>
      </c>
      <c r="E73" s="23" t="s">
        <v>71</v>
      </c>
      <c r="F73" s="25">
        <v>24.95</v>
      </c>
      <c r="G73" s="23">
        <v>6</v>
      </c>
      <c r="H73" s="25">
        <f t="shared" si="1"/>
        <v>149.69999999999999</v>
      </c>
      <c r="I73" s="23" t="s">
        <v>76</v>
      </c>
      <c r="J73" s="23">
        <v>38</v>
      </c>
      <c r="K73" s="23">
        <v>30</v>
      </c>
    </row>
    <row r="74" spans="1:11" x14ac:dyDescent="0.25">
      <c r="A74" s="23">
        <v>70</v>
      </c>
      <c r="B74" s="24">
        <v>42130</v>
      </c>
      <c r="C74" s="23" t="s">
        <v>65</v>
      </c>
      <c r="D74" s="23" t="s">
        <v>68</v>
      </c>
      <c r="E74" s="23" t="s">
        <v>30</v>
      </c>
      <c r="F74" s="25">
        <v>29.95</v>
      </c>
      <c r="G74" s="23">
        <v>1</v>
      </c>
      <c r="H74" s="25">
        <f t="shared" si="1"/>
        <v>29.95</v>
      </c>
      <c r="I74" s="23" t="s">
        <v>75</v>
      </c>
      <c r="J74" s="23">
        <v>38</v>
      </c>
      <c r="K74" s="23">
        <v>45</v>
      </c>
    </row>
    <row r="75" spans="1:11" x14ac:dyDescent="0.25">
      <c r="A75" s="23">
        <v>71</v>
      </c>
      <c r="B75" s="24">
        <v>42131</v>
      </c>
      <c r="C75" s="23" t="s">
        <v>65</v>
      </c>
      <c r="D75" s="23" t="s">
        <v>69</v>
      </c>
      <c r="E75" s="23" t="s">
        <v>30</v>
      </c>
      <c r="F75" s="25">
        <v>19.95</v>
      </c>
      <c r="G75" s="23">
        <v>1</v>
      </c>
      <c r="H75" s="25">
        <f t="shared" si="1"/>
        <v>19.95</v>
      </c>
      <c r="I75" s="23" t="s">
        <v>64</v>
      </c>
      <c r="J75" s="23">
        <v>55</v>
      </c>
      <c r="K75" s="23">
        <v>25</v>
      </c>
    </row>
    <row r="76" spans="1:11" x14ac:dyDescent="0.25">
      <c r="A76" s="23">
        <v>72</v>
      </c>
      <c r="B76" s="24">
        <v>42133</v>
      </c>
      <c r="C76" s="23" t="s">
        <v>65</v>
      </c>
      <c r="D76" s="23" t="s">
        <v>68</v>
      </c>
      <c r="E76" s="23" t="s">
        <v>30</v>
      </c>
      <c r="F76" s="25">
        <v>19.95</v>
      </c>
      <c r="G76" s="23">
        <v>6</v>
      </c>
      <c r="H76" s="25">
        <f t="shared" si="1"/>
        <v>119.7</v>
      </c>
      <c r="I76" s="23" t="s">
        <v>64</v>
      </c>
      <c r="J76" s="23">
        <v>27</v>
      </c>
      <c r="K76" s="23">
        <v>25</v>
      </c>
    </row>
    <row r="77" spans="1:11" x14ac:dyDescent="0.25">
      <c r="A77" s="23">
        <v>73</v>
      </c>
      <c r="B77" s="24">
        <v>42135</v>
      </c>
      <c r="C77" s="23" t="s">
        <v>65</v>
      </c>
      <c r="D77" s="23" t="s">
        <v>72</v>
      </c>
      <c r="E77" s="23" t="s">
        <v>30</v>
      </c>
      <c r="F77" s="25">
        <v>22.95</v>
      </c>
      <c r="G77" s="23">
        <v>4</v>
      </c>
      <c r="H77" s="25">
        <f t="shared" si="1"/>
        <v>91.8</v>
      </c>
      <c r="I77" s="23" t="s">
        <v>63</v>
      </c>
      <c r="J77" s="23">
        <v>26</v>
      </c>
      <c r="K77" s="23">
        <v>20</v>
      </c>
    </row>
    <row r="78" spans="1:11" x14ac:dyDescent="0.25">
      <c r="A78" s="23">
        <v>74</v>
      </c>
      <c r="B78" s="24">
        <v>42137</v>
      </c>
      <c r="C78" s="23" t="s">
        <v>65</v>
      </c>
      <c r="D78" s="23" t="s">
        <v>62</v>
      </c>
      <c r="E78" s="23" t="s">
        <v>73</v>
      </c>
      <c r="F78" s="25">
        <v>24.95</v>
      </c>
      <c r="G78" s="23">
        <v>7</v>
      </c>
      <c r="H78" s="25">
        <f t="shared" si="1"/>
        <v>174.65</v>
      </c>
      <c r="I78" s="23" t="s">
        <v>74</v>
      </c>
      <c r="J78" s="23">
        <v>26</v>
      </c>
      <c r="K78" s="23">
        <v>35</v>
      </c>
    </row>
    <row r="79" spans="1:11" x14ac:dyDescent="0.25">
      <c r="A79" s="23">
        <v>75</v>
      </c>
      <c r="B79" s="24">
        <v>42146</v>
      </c>
      <c r="C79" s="23" t="s">
        <v>55</v>
      </c>
      <c r="D79" s="23" t="s">
        <v>62</v>
      </c>
      <c r="E79" s="23" t="s">
        <v>30</v>
      </c>
      <c r="F79" s="25">
        <v>22.95</v>
      </c>
      <c r="G79" s="23">
        <v>2</v>
      </c>
      <c r="H79" s="25">
        <f t="shared" si="1"/>
        <v>45.9</v>
      </c>
      <c r="I79" s="23" t="s">
        <v>63</v>
      </c>
      <c r="J79" s="23">
        <v>21</v>
      </c>
      <c r="K79" s="23">
        <v>20</v>
      </c>
    </row>
    <row r="80" spans="1:11" x14ac:dyDescent="0.25">
      <c r="A80" s="23">
        <v>76</v>
      </c>
      <c r="B80" s="24">
        <v>42149</v>
      </c>
      <c r="C80" s="23" t="s">
        <v>65</v>
      </c>
      <c r="D80" s="23" t="s">
        <v>70</v>
      </c>
      <c r="E80" s="23" t="s">
        <v>66</v>
      </c>
      <c r="F80" s="25">
        <v>24.95</v>
      </c>
      <c r="G80" s="23">
        <v>5</v>
      </c>
      <c r="H80" s="25">
        <f t="shared" si="1"/>
        <v>124.75</v>
      </c>
      <c r="I80" s="23" t="s">
        <v>76</v>
      </c>
      <c r="J80" s="23">
        <v>21</v>
      </c>
      <c r="K80" s="23">
        <v>30</v>
      </c>
    </row>
    <row r="81" spans="1:11" x14ac:dyDescent="0.25">
      <c r="A81" s="23">
        <v>77</v>
      </c>
      <c r="B81" s="24">
        <v>42153</v>
      </c>
      <c r="C81" s="23" t="s">
        <v>65</v>
      </c>
      <c r="D81" s="23" t="s">
        <v>70</v>
      </c>
      <c r="E81" s="23" t="s">
        <v>73</v>
      </c>
      <c r="F81" s="25">
        <v>29.95</v>
      </c>
      <c r="G81" s="23">
        <v>2</v>
      </c>
      <c r="H81" s="25">
        <f t="shared" si="1"/>
        <v>59.9</v>
      </c>
      <c r="I81" s="23" t="s">
        <v>75</v>
      </c>
      <c r="J81" s="23">
        <v>65</v>
      </c>
      <c r="K81" s="23">
        <v>45</v>
      </c>
    </row>
    <row r="82" spans="1:11" x14ac:dyDescent="0.25">
      <c r="A82" s="23">
        <v>78</v>
      </c>
      <c r="B82" s="24">
        <v>42154</v>
      </c>
      <c r="C82" s="23" t="s">
        <v>55</v>
      </c>
      <c r="D82" s="23" t="s">
        <v>69</v>
      </c>
      <c r="E82" s="23" t="s">
        <v>30</v>
      </c>
      <c r="F82" s="25">
        <v>19.95</v>
      </c>
      <c r="G82" s="23">
        <v>4</v>
      </c>
      <c r="H82" s="25">
        <f t="shared" si="1"/>
        <v>79.8</v>
      </c>
      <c r="I82" s="23" t="s">
        <v>64</v>
      </c>
      <c r="J82" s="23">
        <v>22</v>
      </c>
      <c r="K82" s="23">
        <v>25</v>
      </c>
    </row>
    <row r="83" spans="1:11" x14ac:dyDescent="0.25">
      <c r="A83" s="23">
        <v>79</v>
      </c>
      <c r="B83" s="24">
        <v>42155</v>
      </c>
      <c r="C83" s="23" t="s">
        <v>65</v>
      </c>
      <c r="D83" s="23" t="s">
        <v>69</v>
      </c>
      <c r="E83" s="23" t="s">
        <v>30</v>
      </c>
      <c r="F83" s="25">
        <v>19.95</v>
      </c>
      <c r="G83" s="23">
        <v>2</v>
      </c>
      <c r="H83" s="25">
        <f t="shared" si="1"/>
        <v>39.9</v>
      </c>
      <c r="I83" s="23" t="s">
        <v>64</v>
      </c>
      <c r="J83" s="23">
        <v>52</v>
      </c>
      <c r="K83" s="23">
        <v>25</v>
      </c>
    </row>
    <row r="84" spans="1:11" x14ac:dyDescent="0.25">
      <c r="A84" s="23">
        <v>80</v>
      </c>
      <c r="B84" s="24">
        <v>42156</v>
      </c>
      <c r="C84" s="23" t="s">
        <v>65</v>
      </c>
      <c r="D84" s="23" t="s">
        <v>69</v>
      </c>
      <c r="E84" s="23" t="s">
        <v>66</v>
      </c>
      <c r="F84" s="25">
        <v>22.95</v>
      </c>
      <c r="G84" s="23">
        <v>5</v>
      </c>
      <c r="H84" s="25">
        <f t="shared" si="1"/>
        <v>114.75</v>
      </c>
      <c r="I84" s="23" t="s">
        <v>63</v>
      </c>
      <c r="J84" s="23">
        <v>48</v>
      </c>
      <c r="K84" s="23">
        <v>20</v>
      </c>
    </row>
    <row r="85" spans="1:11" x14ac:dyDescent="0.25">
      <c r="A85" s="23">
        <v>81</v>
      </c>
      <c r="B85" s="24">
        <v>42157</v>
      </c>
      <c r="C85" s="23" t="s">
        <v>55</v>
      </c>
      <c r="D85" s="23" t="s">
        <v>70</v>
      </c>
      <c r="E85" s="23" t="s">
        <v>30</v>
      </c>
      <c r="F85" s="25">
        <v>24.95</v>
      </c>
      <c r="G85" s="23">
        <v>1</v>
      </c>
      <c r="H85" s="25">
        <f t="shared" si="1"/>
        <v>24.95</v>
      </c>
      <c r="I85" s="23" t="s">
        <v>76</v>
      </c>
      <c r="J85" s="23">
        <v>46</v>
      </c>
      <c r="K85" s="23">
        <v>30</v>
      </c>
    </row>
    <row r="86" spans="1:11" x14ac:dyDescent="0.25">
      <c r="A86" s="23">
        <v>82</v>
      </c>
      <c r="B86" s="24">
        <v>42159</v>
      </c>
      <c r="C86" s="23" t="s">
        <v>55</v>
      </c>
      <c r="D86" s="23" t="s">
        <v>62</v>
      </c>
      <c r="E86" s="23" t="s">
        <v>71</v>
      </c>
      <c r="F86" s="25">
        <v>19.95</v>
      </c>
      <c r="G86" s="23">
        <v>5</v>
      </c>
      <c r="H86" s="25">
        <f t="shared" si="1"/>
        <v>99.75</v>
      </c>
      <c r="I86" s="23" t="s">
        <v>64</v>
      </c>
      <c r="J86" s="23">
        <v>23</v>
      </c>
      <c r="K86" s="23">
        <v>25</v>
      </c>
    </row>
    <row r="87" spans="1:11" x14ac:dyDescent="0.25">
      <c r="A87" s="23">
        <v>83</v>
      </c>
      <c r="B87" s="24">
        <v>42160</v>
      </c>
      <c r="C87" s="23" t="s">
        <v>65</v>
      </c>
      <c r="D87" s="23" t="s">
        <v>62</v>
      </c>
      <c r="E87" s="23" t="s">
        <v>30</v>
      </c>
      <c r="F87" s="25">
        <v>21.95</v>
      </c>
      <c r="G87" s="23">
        <v>3</v>
      </c>
      <c r="H87" s="25">
        <f t="shared" si="1"/>
        <v>65.849999999999994</v>
      </c>
      <c r="I87" s="23" t="s">
        <v>67</v>
      </c>
      <c r="J87" s="23">
        <v>20</v>
      </c>
      <c r="K87" s="23">
        <v>22</v>
      </c>
    </row>
    <row r="88" spans="1:11" x14ac:dyDescent="0.25">
      <c r="A88" s="23">
        <v>84</v>
      </c>
      <c r="B88" s="24">
        <v>42161</v>
      </c>
      <c r="C88" s="23" t="s">
        <v>65</v>
      </c>
      <c r="D88" s="23" t="s">
        <v>70</v>
      </c>
      <c r="E88" s="23" t="s">
        <v>71</v>
      </c>
      <c r="F88" s="25">
        <v>19.95</v>
      </c>
      <c r="G88" s="23">
        <v>1</v>
      </c>
      <c r="H88" s="25">
        <f t="shared" si="1"/>
        <v>19.95</v>
      </c>
      <c r="I88" s="23" t="s">
        <v>64</v>
      </c>
      <c r="J88" s="23">
        <v>55</v>
      </c>
      <c r="K88" s="23">
        <v>25</v>
      </c>
    </row>
    <row r="89" spans="1:11" x14ac:dyDescent="0.25">
      <c r="A89" s="23">
        <v>85</v>
      </c>
      <c r="B89" s="24">
        <v>42164</v>
      </c>
      <c r="C89" s="23" t="s">
        <v>55</v>
      </c>
      <c r="D89" s="23" t="s">
        <v>70</v>
      </c>
      <c r="E89" s="23" t="s">
        <v>73</v>
      </c>
      <c r="F89" s="25">
        <v>19.95</v>
      </c>
      <c r="G89" s="23">
        <v>5</v>
      </c>
      <c r="H89" s="25">
        <f t="shared" si="1"/>
        <v>99.75</v>
      </c>
      <c r="I89" s="23" t="s">
        <v>64</v>
      </c>
      <c r="J89" s="23">
        <v>63</v>
      </c>
      <c r="K89" s="23">
        <v>25</v>
      </c>
    </row>
    <row r="90" spans="1:11" x14ac:dyDescent="0.25">
      <c r="A90" s="23">
        <v>86</v>
      </c>
      <c r="B90" s="24">
        <v>42168</v>
      </c>
      <c r="C90" s="23" t="s">
        <v>55</v>
      </c>
      <c r="D90" s="23" t="s">
        <v>69</v>
      </c>
      <c r="E90" s="23" t="s">
        <v>30</v>
      </c>
      <c r="F90" s="25">
        <v>29.95</v>
      </c>
      <c r="G90" s="23">
        <v>4</v>
      </c>
      <c r="H90" s="25">
        <f t="shared" si="1"/>
        <v>119.8</v>
      </c>
      <c r="I90" s="23" t="s">
        <v>75</v>
      </c>
      <c r="J90" s="23">
        <v>38</v>
      </c>
      <c r="K90" s="23">
        <v>45</v>
      </c>
    </row>
    <row r="91" spans="1:11" x14ac:dyDescent="0.25">
      <c r="A91" s="23">
        <v>87</v>
      </c>
      <c r="B91" s="24">
        <v>42169</v>
      </c>
      <c r="C91" s="23" t="s">
        <v>65</v>
      </c>
      <c r="D91" s="23" t="s">
        <v>72</v>
      </c>
      <c r="E91" s="23" t="s">
        <v>30</v>
      </c>
      <c r="F91" s="25">
        <v>19.95</v>
      </c>
      <c r="G91" s="23">
        <v>7</v>
      </c>
      <c r="H91" s="25">
        <f t="shared" si="1"/>
        <v>139.65</v>
      </c>
      <c r="I91" s="23" t="s">
        <v>64</v>
      </c>
      <c r="J91" s="23">
        <v>64</v>
      </c>
      <c r="K91" s="23">
        <v>25</v>
      </c>
    </row>
    <row r="92" spans="1:11" x14ac:dyDescent="0.25">
      <c r="A92" s="23">
        <v>88</v>
      </c>
      <c r="B92" s="24">
        <v>42175</v>
      </c>
      <c r="C92" s="23" t="s">
        <v>65</v>
      </c>
      <c r="D92" s="23" t="s">
        <v>68</v>
      </c>
      <c r="E92" s="23" t="s">
        <v>73</v>
      </c>
      <c r="F92" s="25">
        <v>24.95</v>
      </c>
      <c r="G92" s="23">
        <v>4</v>
      </c>
      <c r="H92" s="25">
        <f t="shared" si="1"/>
        <v>99.8</v>
      </c>
      <c r="I92" s="23" t="s">
        <v>76</v>
      </c>
      <c r="J92" s="23">
        <v>18</v>
      </c>
      <c r="K92" s="23">
        <v>30</v>
      </c>
    </row>
    <row r="93" spans="1:11" x14ac:dyDescent="0.25">
      <c r="A93" s="23">
        <v>89</v>
      </c>
      <c r="B93" s="24">
        <v>42176</v>
      </c>
      <c r="C93" s="23" t="s">
        <v>55</v>
      </c>
      <c r="D93" s="23" t="s">
        <v>70</v>
      </c>
      <c r="E93" s="23" t="s">
        <v>30</v>
      </c>
      <c r="F93" s="25">
        <v>19.95</v>
      </c>
      <c r="G93" s="23">
        <v>1</v>
      </c>
      <c r="H93" s="25">
        <f t="shared" si="1"/>
        <v>19.95</v>
      </c>
      <c r="I93" s="23" t="s">
        <v>64</v>
      </c>
      <c r="J93" s="23">
        <v>43</v>
      </c>
      <c r="K93" s="23">
        <v>25</v>
      </c>
    </row>
    <row r="94" spans="1:11" x14ac:dyDescent="0.25">
      <c r="A94" s="23">
        <v>90</v>
      </c>
      <c r="B94" s="24">
        <v>42177</v>
      </c>
      <c r="C94" s="23" t="s">
        <v>65</v>
      </c>
      <c r="D94" s="23" t="s">
        <v>69</v>
      </c>
      <c r="E94" s="23" t="s">
        <v>66</v>
      </c>
      <c r="F94" s="25">
        <v>19.95</v>
      </c>
      <c r="G94" s="23">
        <v>3</v>
      </c>
      <c r="H94" s="25">
        <f t="shared" si="1"/>
        <v>59.85</v>
      </c>
      <c r="I94" s="23" t="s">
        <v>64</v>
      </c>
      <c r="J94" s="23">
        <v>20</v>
      </c>
      <c r="K94" s="23">
        <v>25</v>
      </c>
    </row>
    <row r="95" spans="1:11" x14ac:dyDescent="0.25">
      <c r="A95" s="23">
        <v>91</v>
      </c>
      <c r="B95" s="24">
        <v>42182</v>
      </c>
      <c r="C95" s="23" t="s">
        <v>55</v>
      </c>
      <c r="D95" s="23" t="s">
        <v>70</v>
      </c>
      <c r="E95" s="23" t="s">
        <v>71</v>
      </c>
      <c r="F95" s="25">
        <v>21.95</v>
      </c>
      <c r="G95" s="23">
        <v>1</v>
      </c>
      <c r="H95" s="25">
        <f t="shared" si="1"/>
        <v>21.95</v>
      </c>
      <c r="I95" s="23" t="s">
        <v>67</v>
      </c>
      <c r="J95" s="23">
        <v>29</v>
      </c>
      <c r="K95" s="23">
        <v>22</v>
      </c>
    </row>
    <row r="96" spans="1:11" x14ac:dyDescent="0.25">
      <c r="A96" s="23">
        <v>92</v>
      </c>
      <c r="B96" s="24">
        <v>42184</v>
      </c>
      <c r="C96" s="23" t="s">
        <v>55</v>
      </c>
      <c r="D96" s="23" t="s">
        <v>62</v>
      </c>
      <c r="E96" s="23" t="s">
        <v>30</v>
      </c>
      <c r="F96" s="25">
        <v>19.95</v>
      </c>
      <c r="G96" s="23">
        <v>1</v>
      </c>
      <c r="H96" s="25">
        <f t="shared" si="1"/>
        <v>19.95</v>
      </c>
      <c r="I96" s="23" t="s">
        <v>64</v>
      </c>
      <c r="J96" s="23">
        <v>57</v>
      </c>
      <c r="K96" s="23">
        <v>25</v>
      </c>
    </row>
    <row r="97" spans="1:11" x14ac:dyDescent="0.25">
      <c r="A97" s="23">
        <v>93</v>
      </c>
      <c r="B97" s="24">
        <v>42187</v>
      </c>
      <c r="C97" s="23" t="s">
        <v>65</v>
      </c>
      <c r="D97" s="23" t="s">
        <v>69</v>
      </c>
      <c r="E97" s="23" t="s">
        <v>30</v>
      </c>
      <c r="F97" s="25">
        <v>29.95</v>
      </c>
      <c r="G97" s="23">
        <v>2</v>
      </c>
      <c r="H97" s="25">
        <f t="shared" si="1"/>
        <v>59.9</v>
      </c>
      <c r="I97" s="23" t="s">
        <v>75</v>
      </c>
      <c r="J97" s="23">
        <v>41</v>
      </c>
      <c r="K97" s="23">
        <v>45</v>
      </c>
    </row>
    <row r="98" spans="1:11" x14ac:dyDescent="0.25">
      <c r="A98" s="23">
        <v>94</v>
      </c>
      <c r="B98" s="24">
        <v>42188</v>
      </c>
      <c r="C98" s="23" t="s">
        <v>65</v>
      </c>
      <c r="D98" s="23" t="s">
        <v>68</v>
      </c>
      <c r="E98" s="23" t="s">
        <v>30</v>
      </c>
      <c r="F98" s="25">
        <v>19.95</v>
      </c>
      <c r="G98" s="23">
        <v>2</v>
      </c>
      <c r="H98" s="25">
        <f t="shared" si="1"/>
        <v>39.9</v>
      </c>
      <c r="I98" s="23" t="s">
        <v>64</v>
      </c>
      <c r="J98" s="23">
        <v>30</v>
      </c>
      <c r="K98" s="23">
        <v>25</v>
      </c>
    </row>
    <row r="99" spans="1:11" x14ac:dyDescent="0.25">
      <c r="A99" s="23">
        <v>95</v>
      </c>
      <c r="B99" s="24">
        <v>42188</v>
      </c>
      <c r="C99" s="23" t="s">
        <v>65</v>
      </c>
      <c r="D99" s="23" t="s">
        <v>69</v>
      </c>
      <c r="E99" s="23" t="s">
        <v>73</v>
      </c>
      <c r="F99" s="25">
        <v>24.95</v>
      </c>
      <c r="G99" s="23">
        <v>2</v>
      </c>
      <c r="H99" s="25">
        <f t="shared" si="1"/>
        <v>49.9</v>
      </c>
      <c r="I99" s="23" t="s">
        <v>74</v>
      </c>
      <c r="J99" s="23">
        <v>25</v>
      </c>
      <c r="K99" s="23">
        <v>35</v>
      </c>
    </row>
    <row r="100" spans="1:11" x14ac:dyDescent="0.25">
      <c r="A100" s="23">
        <v>96</v>
      </c>
      <c r="B100" s="24">
        <v>42189</v>
      </c>
      <c r="C100" s="23" t="s">
        <v>65</v>
      </c>
      <c r="D100" s="23" t="s">
        <v>70</v>
      </c>
      <c r="E100" s="23" t="s">
        <v>71</v>
      </c>
      <c r="F100" s="25">
        <v>29.95</v>
      </c>
      <c r="G100" s="23">
        <v>10</v>
      </c>
      <c r="H100" s="25">
        <f t="shared" si="1"/>
        <v>299.5</v>
      </c>
      <c r="I100" s="23" t="s">
        <v>75</v>
      </c>
      <c r="J100" s="23">
        <v>30</v>
      </c>
      <c r="K100" s="23">
        <v>45</v>
      </c>
    </row>
    <row r="101" spans="1:11" x14ac:dyDescent="0.25">
      <c r="A101" s="23">
        <v>97</v>
      </c>
      <c r="B101" s="24">
        <v>42190</v>
      </c>
      <c r="C101" s="23" t="s">
        <v>55</v>
      </c>
      <c r="D101" s="23" t="s">
        <v>72</v>
      </c>
      <c r="E101" s="23" t="s">
        <v>30</v>
      </c>
      <c r="F101" s="25">
        <v>22.95</v>
      </c>
      <c r="G101" s="23">
        <v>1</v>
      </c>
      <c r="H101" s="25">
        <f t="shared" si="1"/>
        <v>22.95</v>
      </c>
      <c r="I101" s="23" t="s">
        <v>63</v>
      </c>
      <c r="J101" s="23">
        <v>56</v>
      </c>
      <c r="K101" s="23">
        <v>20</v>
      </c>
    </row>
    <row r="102" spans="1:11" x14ac:dyDescent="0.25">
      <c r="A102" s="23">
        <v>98</v>
      </c>
      <c r="B102" s="24">
        <v>42193</v>
      </c>
      <c r="C102" s="23" t="s">
        <v>65</v>
      </c>
      <c r="D102" s="23" t="s">
        <v>70</v>
      </c>
      <c r="E102" s="23" t="s">
        <v>30</v>
      </c>
      <c r="F102" s="25">
        <v>21.95</v>
      </c>
      <c r="G102" s="23">
        <v>1</v>
      </c>
      <c r="H102" s="25">
        <f t="shared" si="1"/>
        <v>21.95</v>
      </c>
      <c r="I102" s="23" t="s">
        <v>67</v>
      </c>
      <c r="J102" s="23">
        <v>63</v>
      </c>
      <c r="K102" s="23">
        <v>22</v>
      </c>
    </row>
    <row r="103" spans="1:11" x14ac:dyDescent="0.25">
      <c r="A103" s="23">
        <v>99</v>
      </c>
      <c r="B103" s="24">
        <v>42196</v>
      </c>
      <c r="C103" s="23" t="s">
        <v>55</v>
      </c>
      <c r="D103" s="23" t="s">
        <v>70</v>
      </c>
      <c r="E103" s="23" t="s">
        <v>73</v>
      </c>
      <c r="F103" s="25">
        <v>29.95</v>
      </c>
      <c r="G103" s="23">
        <v>1</v>
      </c>
      <c r="H103" s="25">
        <f t="shared" si="1"/>
        <v>29.95</v>
      </c>
      <c r="I103" s="23" t="s">
        <v>75</v>
      </c>
      <c r="J103" s="23">
        <v>42</v>
      </c>
      <c r="K103" s="23">
        <v>45</v>
      </c>
    </row>
    <row r="104" spans="1:11" x14ac:dyDescent="0.25">
      <c r="A104" s="23">
        <v>100</v>
      </c>
      <c r="B104" s="24">
        <v>42197</v>
      </c>
      <c r="C104" s="23" t="s">
        <v>65</v>
      </c>
      <c r="D104" s="23" t="s">
        <v>72</v>
      </c>
      <c r="E104" s="23" t="s">
        <v>73</v>
      </c>
      <c r="F104" s="25">
        <v>21.95</v>
      </c>
      <c r="G104" s="23">
        <v>6</v>
      </c>
      <c r="H104" s="25">
        <f t="shared" si="1"/>
        <v>131.69999999999999</v>
      </c>
      <c r="I104" s="23" t="s">
        <v>67</v>
      </c>
      <c r="J104" s="23">
        <v>60</v>
      </c>
      <c r="K104" s="23">
        <v>22</v>
      </c>
    </row>
    <row r="105" spans="1:11" x14ac:dyDescent="0.25">
      <c r="A105" s="23">
        <v>101</v>
      </c>
      <c r="B105" s="24">
        <v>42203</v>
      </c>
      <c r="C105" s="23" t="s">
        <v>65</v>
      </c>
      <c r="D105" s="23" t="s">
        <v>70</v>
      </c>
      <c r="E105" s="23" t="s">
        <v>30</v>
      </c>
      <c r="F105" s="25">
        <v>21.95</v>
      </c>
      <c r="G105" s="23">
        <v>7</v>
      </c>
      <c r="H105" s="25">
        <f t="shared" si="1"/>
        <v>153.65</v>
      </c>
      <c r="I105" s="23" t="s">
        <v>67</v>
      </c>
      <c r="J105" s="23">
        <v>33</v>
      </c>
      <c r="K105" s="23">
        <v>22</v>
      </c>
    </row>
    <row r="106" spans="1:11" x14ac:dyDescent="0.25">
      <c r="A106" s="23">
        <v>102</v>
      </c>
      <c r="B106" s="24">
        <v>42207</v>
      </c>
      <c r="C106" s="23" t="s">
        <v>65</v>
      </c>
      <c r="D106" s="23" t="s">
        <v>68</v>
      </c>
      <c r="E106" s="23" t="s">
        <v>30</v>
      </c>
      <c r="F106" s="25">
        <v>21.95</v>
      </c>
      <c r="G106" s="23">
        <v>1</v>
      </c>
      <c r="H106" s="25">
        <f t="shared" si="1"/>
        <v>21.95</v>
      </c>
      <c r="I106" s="23" t="s">
        <v>67</v>
      </c>
      <c r="J106" s="23">
        <v>54</v>
      </c>
      <c r="K106" s="23">
        <v>22</v>
      </c>
    </row>
    <row r="107" spans="1:11" x14ac:dyDescent="0.25">
      <c r="A107" s="23">
        <v>103</v>
      </c>
      <c r="B107" s="24">
        <v>42208</v>
      </c>
      <c r="C107" s="23" t="s">
        <v>55</v>
      </c>
      <c r="D107" s="23" t="s">
        <v>70</v>
      </c>
      <c r="E107" s="23" t="s">
        <v>30</v>
      </c>
      <c r="F107" s="25">
        <v>24.95</v>
      </c>
      <c r="G107" s="23">
        <v>1</v>
      </c>
      <c r="H107" s="25">
        <f t="shared" si="1"/>
        <v>24.95</v>
      </c>
      <c r="I107" s="23" t="s">
        <v>76</v>
      </c>
      <c r="J107" s="23">
        <v>22</v>
      </c>
      <c r="K107" s="23">
        <v>30</v>
      </c>
    </row>
    <row r="108" spans="1:11" x14ac:dyDescent="0.25">
      <c r="A108" s="23">
        <v>104</v>
      </c>
      <c r="B108" s="24">
        <v>42209</v>
      </c>
      <c r="C108" s="23" t="s">
        <v>65</v>
      </c>
      <c r="D108" s="23" t="s">
        <v>62</v>
      </c>
      <c r="E108" s="23" t="s">
        <v>66</v>
      </c>
      <c r="F108" s="25">
        <v>29.95</v>
      </c>
      <c r="G108" s="23">
        <v>1</v>
      </c>
      <c r="H108" s="25">
        <f t="shared" si="1"/>
        <v>29.95</v>
      </c>
      <c r="I108" s="23" t="s">
        <v>75</v>
      </c>
      <c r="J108" s="23">
        <v>62</v>
      </c>
      <c r="K108" s="23">
        <v>45</v>
      </c>
    </row>
    <row r="109" spans="1:11" x14ac:dyDescent="0.25">
      <c r="A109" s="23">
        <v>105</v>
      </c>
      <c r="B109" s="24">
        <v>42210</v>
      </c>
      <c r="C109" s="23" t="s">
        <v>55</v>
      </c>
      <c r="D109" s="23" t="s">
        <v>62</v>
      </c>
      <c r="E109" s="23" t="s">
        <v>30</v>
      </c>
      <c r="F109" s="25">
        <v>22.95</v>
      </c>
      <c r="G109" s="23">
        <v>4</v>
      </c>
      <c r="H109" s="25">
        <f t="shared" si="1"/>
        <v>91.8</v>
      </c>
      <c r="I109" s="23" t="s">
        <v>63</v>
      </c>
      <c r="J109" s="23">
        <v>22</v>
      </c>
      <c r="K109" s="23">
        <v>20</v>
      </c>
    </row>
    <row r="110" spans="1:11" x14ac:dyDescent="0.25">
      <c r="A110" s="23">
        <v>106</v>
      </c>
      <c r="B110" s="24">
        <v>42213</v>
      </c>
      <c r="C110" s="23" t="s">
        <v>65</v>
      </c>
      <c r="D110" s="23" t="s">
        <v>72</v>
      </c>
      <c r="E110" s="23" t="s">
        <v>30</v>
      </c>
      <c r="F110" s="25">
        <v>24.95</v>
      </c>
      <c r="G110" s="23">
        <v>5</v>
      </c>
      <c r="H110" s="25">
        <f t="shared" si="1"/>
        <v>124.75</v>
      </c>
      <c r="I110" s="23" t="s">
        <v>74</v>
      </c>
      <c r="J110" s="23">
        <v>18</v>
      </c>
      <c r="K110" s="23">
        <v>35</v>
      </c>
    </row>
    <row r="111" spans="1:11" x14ac:dyDescent="0.25">
      <c r="A111" s="23">
        <v>107</v>
      </c>
      <c r="B111" s="24">
        <v>42213</v>
      </c>
      <c r="C111" s="23" t="s">
        <v>55</v>
      </c>
      <c r="D111" s="23" t="s">
        <v>62</v>
      </c>
      <c r="E111" s="23" t="s">
        <v>73</v>
      </c>
      <c r="F111" s="25">
        <v>19.95</v>
      </c>
      <c r="G111" s="23">
        <v>1</v>
      </c>
      <c r="H111" s="25">
        <f t="shared" si="1"/>
        <v>19.95</v>
      </c>
      <c r="I111" s="23" t="s">
        <v>64</v>
      </c>
      <c r="J111" s="23">
        <v>48</v>
      </c>
      <c r="K111" s="23">
        <v>25</v>
      </c>
    </row>
    <row r="112" spans="1:11" x14ac:dyDescent="0.25">
      <c r="A112" s="23">
        <v>108</v>
      </c>
      <c r="B112" s="24">
        <v>42214</v>
      </c>
      <c r="C112" s="23" t="s">
        <v>65</v>
      </c>
      <c r="D112" s="23" t="s">
        <v>69</v>
      </c>
      <c r="E112" s="23" t="s">
        <v>73</v>
      </c>
      <c r="F112" s="25">
        <v>21.95</v>
      </c>
      <c r="G112" s="23">
        <v>5</v>
      </c>
      <c r="H112" s="25">
        <f t="shared" si="1"/>
        <v>109.75</v>
      </c>
      <c r="I112" s="23" t="s">
        <v>67</v>
      </c>
      <c r="J112" s="23">
        <v>32</v>
      </c>
      <c r="K112" s="23">
        <v>22</v>
      </c>
    </row>
    <row r="113" spans="1:11" x14ac:dyDescent="0.25">
      <c r="A113" s="23">
        <v>109</v>
      </c>
      <c r="B113" s="24">
        <v>42216</v>
      </c>
      <c r="C113" s="23" t="s">
        <v>65</v>
      </c>
      <c r="D113" s="23" t="s">
        <v>70</v>
      </c>
      <c r="E113" s="23" t="s">
        <v>66</v>
      </c>
      <c r="F113" s="25">
        <v>19.95</v>
      </c>
      <c r="G113" s="23">
        <v>5</v>
      </c>
      <c r="H113" s="25">
        <f t="shared" si="1"/>
        <v>99.75</v>
      </c>
      <c r="I113" s="23" t="s">
        <v>64</v>
      </c>
      <c r="J113" s="23">
        <v>59</v>
      </c>
      <c r="K113" s="23">
        <v>25</v>
      </c>
    </row>
    <row r="114" spans="1:11" x14ac:dyDescent="0.25">
      <c r="A114" s="23">
        <v>110</v>
      </c>
      <c r="B114" s="24">
        <v>42218</v>
      </c>
      <c r="C114" s="23" t="s">
        <v>65</v>
      </c>
      <c r="D114" s="23" t="s">
        <v>69</v>
      </c>
      <c r="E114" s="23" t="s">
        <v>30</v>
      </c>
      <c r="F114" s="25">
        <v>22.95</v>
      </c>
      <c r="G114" s="23">
        <v>5</v>
      </c>
      <c r="H114" s="25">
        <f t="shared" si="1"/>
        <v>114.75</v>
      </c>
      <c r="I114" s="23" t="s">
        <v>63</v>
      </c>
      <c r="J114" s="23">
        <v>51</v>
      </c>
      <c r="K114" s="23">
        <v>20</v>
      </c>
    </row>
    <row r="115" spans="1:11" x14ac:dyDescent="0.25">
      <c r="A115" s="23">
        <v>111</v>
      </c>
      <c r="B115" s="24">
        <v>42219</v>
      </c>
      <c r="C115" s="23" t="s">
        <v>65</v>
      </c>
      <c r="D115" s="23" t="s">
        <v>62</v>
      </c>
      <c r="E115" s="23" t="s">
        <v>73</v>
      </c>
      <c r="F115" s="25">
        <v>22.95</v>
      </c>
      <c r="G115" s="23">
        <v>1</v>
      </c>
      <c r="H115" s="25">
        <f t="shared" si="1"/>
        <v>22.95</v>
      </c>
      <c r="I115" s="23" t="s">
        <v>63</v>
      </c>
      <c r="J115" s="23">
        <v>35</v>
      </c>
      <c r="K115" s="23">
        <v>20</v>
      </c>
    </row>
    <row r="116" spans="1:11" x14ac:dyDescent="0.25">
      <c r="A116" s="23">
        <v>112</v>
      </c>
      <c r="B116" s="24">
        <v>42219</v>
      </c>
      <c r="C116" s="23" t="s">
        <v>65</v>
      </c>
      <c r="D116" s="23" t="s">
        <v>69</v>
      </c>
      <c r="E116" s="23" t="s">
        <v>73</v>
      </c>
      <c r="F116" s="25">
        <v>22.95</v>
      </c>
      <c r="G116" s="23">
        <v>1</v>
      </c>
      <c r="H116" s="25">
        <f t="shared" si="1"/>
        <v>22.95</v>
      </c>
      <c r="I116" s="23" t="s">
        <v>63</v>
      </c>
      <c r="J116" s="23">
        <v>30</v>
      </c>
      <c r="K116" s="23">
        <v>20</v>
      </c>
    </row>
    <row r="117" spans="1:11" x14ac:dyDescent="0.25">
      <c r="A117" s="23">
        <v>113</v>
      </c>
      <c r="B117" s="24">
        <v>42220</v>
      </c>
      <c r="C117" s="23" t="s">
        <v>65</v>
      </c>
      <c r="D117" s="23" t="s">
        <v>69</v>
      </c>
      <c r="E117" s="23" t="s">
        <v>30</v>
      </c>
      <c r="F117" s="25">
        <v>19.95</v>
      </c>
      <c r="G117" s="23">
        <v>3</v>
      </c>
      <c r="H117" s="25">
        <f t="shared" si="1"/>
        <v>59.85</v>
      </c>
      <c r="I117" s="23" t="s">
        <v>64</v>
      </c>
      <c r="J117" s="23">
        <v>22</v>
      </c>
      <c r="K117" s="23">
        <v>25</v>
      </c>
    </row>
    <row r="118" spans="1:11" x14ac:dyDescent="0.25">
      <c r="A118" s="23">
        <v>114</v>
      </c>
      <c r="B118" s="24">
        <v>42227</v>
      </c>
      <c r="C118" s="23" t="s">
        <v>65</v>
      </c>
      <c r="D118" s="23" t="s">
        <v>72</v>
      </c>
      <c r="E118" s="23" t="s">
        <v>30</v>
      </c>
      <c r="F118" s="25">
        <v>19.95</v>
      </c>
      <c r="G118" s="23">
        <v>2</v>
      </c>
      <c r="H118" s="25">
        <f t="shared" si="1"/>
        <v>39.9</v>
      </c>
      <c r="I118" s="23" t="s">
        <v>64</v>
      </c>
      <c r="J118" s="23">
        <v>30</v>
      </c>
      <c r="K118" s="23">
        <v>25</v>
      </c>
    </row>
    <row r="119" spans="1:11" x14ac:dyDescent="0.25">
      <c r="A119" s="23">
        <v>115</v>
      </c>
      <c r="B119" s="24">
        <v>42227</v>
      </c>
      <c r="C119" s="23" t="s">
        <v>55</v>
      </c>
      <c r="D119" s="23" t="s">
        <v>70</v>
      </c>
      <c r="E119" s="23" t="s">
        <v>30</v>
      </c>
      <c r="F119" s="25">
        <v>22.95</v>
      </c>
      <c r="G119" s="23">
        <v>5</v>
      </c>
      <c r="H119" s="25">
        <f t="shared" si="1"/>
        <v>114.75</v>
      </c>
      <c r="I119" s="23" t="s">
        <v>63</v>
      </c>
      <c r="J119" s="23">
        <v>28</v>
      </c>
      <c r="K119" s="23">
        <v>20</v>
      </c>
    </row>
    <row r="120" spans="1:11" x14ac:dyDescent="0.25">
      <c r="A120" s="23">
        <v>116</v>
      </c>
      <c r="B120" s="24">
        <v>42228</v>
      </c>
      <c r="C120" s="23" t="s">
        <v>65</v>
      </c>
      <c r="D120" s="23" t="s">
        <v>62</v>
      </c>
      <c r="E120" s="23" t="s">
        <v>30</v>
      </c>
      <c r="F120" s="25">
        <v>29.95</v>
      </c>
      <c r="G120" s="23">
        <v>7</v>
      </c>
      <c r="H120" s="25">
        <f t="shared" si="1"/>
        <v>209.65</v>
      </c>
      <c r="I120" s="23" t="s">
        <v>75</v>
      </c>
      <c r="J120" s="23">
        <v>57</v>
      </c>
      <c r="K120" s="23">
        <v>45</v>
      </c>
    </row>
    <row r="121" spans="1:11" x14ac:dyDescent="0.25">
      <c r="A121" s="23">
        <v>117</v>
      </c>
      <c r="B121" s="24">
        <v>42230</v>
      </c>
      <c r="C121" s="23" t="s">
        <v>65</v>
      </c>
      <c r="D121" s="23" t="s">
        <v>70</v>
      </c>
      <c r="E121" s="23" t="s">
        <v>30</v>
      </c>
      <c r="F121" s="25">
        <v>29.95</v>
      </c>
      <c r="G121" s="23">
        <v>3</v>
      </c>
      <c r="H121" s="25">
        <f t="shared" si="1"/>
        <v>89.85</v>
      </c>
      <c r="I121" s="23" t="s">
        <v>75</v>
      </c>
      <c r="J121" s="23">
        <v>42</v>
      </c>
      <c r="K121" s="23">
        <v>45</v>
      </c>
    </row>
    <row r="122" spans="1:11" x14ac:dyDescent="0.25">
      <c r="A122" s="23">
        <v>118</v>
      </c>
      <c r="B122" s="24">
        <v>42233</v>
      </c>
      <c r="C122" s="23" t="s">
        <v>65</v>
      </c>
      <c r="D122" s="23" t="s">
        <v>70</v>
      </c>
      <c r="E122" s="23" t="s">
        <v>73</v>
      </c>
      <c r="F122" s="25">
        <v>19.95</v>
      </c>
      <c r="G122" s="23">
        <v>3</v>
      </c>
      <c r="H122" s="25">
        <f t="shared" si="1"/>
        <v>59.85</v>
      </c>
      <c r="I122" s="23" t="s">
        <v>64</v>
      </c>
      <c r="J122" s="23">
        <v>35</v>
      </c>
      <c r="K122" s="23">
        <v>25</v>
      </c>
    </row>
    <row r="123" spans="1:11" x14ac:dyDescent="0.25">
      <c r="A123" s="23">
        <v>119</v>
      </c>
      <c r="B123" s="24">
        <v>42234</v>
      </c>
      <c r="C123" s="23" t="s">
        <v>65</v>
      </c>
      <c r="D123" s="23" t="s">
        <v>69</v>
      </c>
      <c r="E123" s="23" t="s">
        <v>73</v>
      </c>
      <c r="F123" s="25">
        <v>19.95</v>
      </c>
      <c r="G123" s="23">
        <v>4</v>
      </c>
      <c r="H123" s="25">
        <f t="shared" si="1"/>
        <v>79.8</v>
      </c>
      <c r="I123" s="23" t="s">
        <v>64</v>
      </c>
      <c r="J123" s="23">
        <v>25</v>
      </c>
      <c r="K123" s="23">
        <v>25</v>
      </c>
    </row>
    <row r="124" spans="1:11" x14ac:dyDescent="0.25">
      <c r="A124" s="23">
        <v>120</v>
      </c>
      <c r="B124" s="24">
        <v>42234</v>
      </c>
      <c r="C124" s="23" t="s">
        <v>65</v>
      </c>
      <c r="D124" s="23" t="s">
        <v>72</v>
      </c>
      <c r="E124" s="23" t="s">
        <v>30</v>
      </c>
      <c r="F124" s="25">
        <v>24.95</v>
      </c>
      <c r="G124" s="23">
        <v>3</v>
      </c>
      <c r="H124" s="25">
        <f t="shared" si="1"/>
        <v>74.849999999999994</v>
      </c>
      <c r="I124" s="23" t="s">
        <v>74</v>
      </c>
      <c r="J124" s="23">
        <v>41</v>
      </c>
      <c r="K124" s="23">
        <v>35</v>
      </c>
    </row>
    <row r="125" spans="1:11" x14ac:dyDescent="0.25">
      <c r="A125" s="23">
        <v>121</v>
      </c>
      <c r="B125" s="24">
        <v>42237</v>
      </c>
      <c r="C125" s="23" t="s">
        <v>55</v>
      </c>
      <c r="D125" s="23" t="s">
        <v>70</v>
      </c>
      <c r="E125" s="23" t="s">
        <v>73</v>
      </c>
      <c r="F125" s="25">
        <v>19.95</v>
      </c>
      <c r="G125" s="23">
        <v>1</v>
      </c>
      <c r="H125" s="25">
        <f t="shared" si="1"/>
        <v>19.95</v>
      </c>
      <c r="I125" s="23" t="s">
        <v>64</v>
      </c>
      <c r="J125" s="23">
        <v>24</v>
      </c>
      <c r="K125" s="23">
        <v>25</v>
      </c>
    </row>
    <row r="126" spans="1:11" x14ac:dyDescent="0.25">
      <c r="A126" s="23">
        <v>122</v>
      </c>
      <c r="B126" s="24">
        <v>42241</v>
      </c>
      <c r="C126" s="23" t="s">
        <v>55</v>
      </c>
      <c r="D126" s="23" t="s">
        <v>69</v>
      </c>
      <c r="E126" s="23" t="s">
        <v>73</v>
      </c>
      <c r="F126" s="25">
        <v>22.95</v>
      </c>
      <c r="G126" s="23">
        <v>1</v>
      </c>
      <c r="H126" s="25">
        <f t="shared" si="1"/>
        <v>22.95</v>
      </c>
      <c r="I126" s="23" t="s">
        <v>63</v>
      </c>
      <c r="J126" s="23">
        <v>47</v>
      </c>
      <c r="K126" s="23">
        <v>20</v>
      </c>
    </row>
    <row r="127" spans="1:11" x14ac:dyDescent="0.25">
      <c r="A127" s="23">
        <v>123</v>
      </c>
      <c r="B127" s="24">
        <v>42242</v>
      </c>
      <c r="C127" s="23" t="s">
        <v>55</v>
      </c>
      <c r="D127" s="23" t="s">
        <v>62</v>
      </c>
      <c r="E127" s="23" t="s">
        <v>71</v>
      </c>
      <c r="F127" s="25">
        <v>21.95</v>
      </c>
      <c r="G127" s="23">
        <v>3</v>
      </c>
      <c r="H127" s="25">
        <f t="shared" si="1"/>
        <v>65.849999999999994</v>
      </c>
      <c r="I127" s="23" t="s">
        <v>67</v>
      </c>
      <c r="J127" s="23">
        <v>21</v>
      </c>
      <c r="K127" s="23">
        <v>22</v>
      </c>
    </row>
    <row r="128" spans="1:11" x14ac:dyDescent="0.25">
      <c r="A128" s="23">
        <v>124</v>
      </c>
      <c r="B128" s="24">
        <v>42243</v>
      </c>
      <c r="C128" s="23" t="s">
        <v>65</v>
      </c>
      <c r="D128" s="23" t="s">
        <v>69</v>
      </c>
      <c r="E128" s="23" t="s">
        <v>30</v>
      </c>
      <c r="F128" s="25">
        <v>22.95</v>
      </c>
      <c r="G128" s="23">
        <v>7</v>
      </c>
      <c r="H128" s="25">
        <f t="shared" si="1"/>
        <v>160.65</v>
      </c>
      <c r="I128" s="23" t="s">
        <v>63</v>
      </c>
      <c r="J128" s="23">
        <v>23</v>
      </c>
      <c r="K128" s="23">
        <v>20</v>
      </c>
    </row>
    <row r="129" spans="1:11" x14ac:dyDescent="0.25">
      <c r="A129" s="23">
        <v>125</v>
      </c>
      <c r="B129" s="24">
        <v>42244</v>
      </c>
      <c r="C129" s="23" t="s">
        <v>65</v>
      </c>
      <c r="D129" s="23" t="s">
        <v>69</v>
      </c>
      <c r="E129" s="23" t="s">
        <v>30</v>
      </c>
      <c r="F129" s="25">
        <v>21.95</v>
      </c>
      <c r="G129" s="23">
        <v>2</v>
      </c>
      <c r="H129" s="25">
        <f t="shared" si="1"/>
        <v>43.9</v>
      </c>
      <c r="I129" s="23" t="s">
        <v>67</v>
      </c>
      <c r="J129" s="23">
        <v>22</v>
      </c>
      <c r="K129" s="23">
        <v>22</v>
      </c>
    </row>
    <row r="130" spans="1:11" x14ac:dyDescent="0.25">
      <c r="A130" s="23">
        <v>126</v>
      </c>
      <c r="B130" s="24">
        <v>42244</v>
      </c>
      <c r="C130" s="23" t="s">
        <v>55</v>
      </c>
      <c r="D130" s="23" t="s">
        <v>70</v>
      </c>
      <c r="E130" s="23" t="s">
        <v>73</v>
      </c>
      <c r="F130" s="25">
        <v>19.95</v>
      </c>
      <c r="G130" s="23">
        <v>1</v>
      </c>
      <c r="H130" s="25">
        <f t="shared" si="1"/>
        <v>19.95</v>
      </c>
      <c r="I130" s="23" t="s">
        <v>64</v>
      </c>
      <c r="J130" s="23">
        <v>24</v>
      </c>
      <c r="K130" s="23">
        <v>25</v>
      </c>
    </row>
    <row r="131" spans="1:11" x14ac:dyDescent="0.25">
      <c r="A131" s="23">
        <v>127</v>
      </c>
      <c r="B131" s="24">
        <v>42246</v>
      </c>
      <c r="C131" s="23" t="s">
        <v>65</v>
      </c>
      <c r="D131" s="23" t="s">
        <v>70</v>
      </c>
      <c r="E131" s="23" t="s">
        <v>66</v>
      </c>
      <c r="F131" s="25">
        <v>19.95</v>
      </c>
      <c r="G131" s="23">
        <v>1</v>
      </c>
      <c r="H131" s="25">
        <f t="shared" si="1"/>
        <v>19.95</v>
      </c>
      <c r="I131" s="23" t="s">
        <v>64</v>
      </c>
      <c r="J131" s="23">
        <v>30</v>
      </c>
      <c r="K131" s="23">
        <v>25</v>
      </c>
    </row>
    <row r="132" spans="1:11" x14ac:dyDescent="0.25">
      <c r="A132" s="23">
        <v>128</v>
      </c>
      <c r="B132" s="24">
        <v>42247</v>
      </c>
      <c r="C132" s="23" t="s">
        <v>65</v>
      </c>
      <c r="D132" s="23" t="s">
        <v>68</v>
      </c>
      <c r="E132" s="23" t="s">
        <v>30</v>
      </c>
      <c r="F132" s="25">
        <v>19.95</v>
      </c>
      <c r="G132" s="23">
        <v>1</v>
      </c>
      <c r="H132" s="25">
        <f t="shared" si="1"/>
        <v>19.95</v>
      </c>
      <c r="I132" s="23" t="s">
        <v>64</v>
      </c>
      <c r="J132" s="23">
        <v>38</v>
      </c>
      <c r="K132" s="23">
        <v>25</v>
      </c>
    </row>
    <row r="133" spans="1:11" x14ac:dyDescent="0.25">
      <c r="A133" s="23">
        <v>129</v>
      </c>
      <c r="B133" s="24">
        <v>42254</v>
      </c>
      <c r="C133" s="23" t="s">
        <v>65</v>
      </c>
      <c r="D133" s="23" t="s">
        <v>70</v>
      </c>
      <c r="E133" s="23" t="s">
        <v>30</v>
      </c>
      <c r="F133" s="25">
        <v>21.95</v>
      </c>
      <c r="G133" s="23">
        <v>3</v>
      </c>
      <c r="H133" s="25">
        <f t="shared" ref="H133:H196" si="2">ROUND(G133*F133,2)</f>
        <v>65.849999999999994</v>
      </c>
      <c r="I133" s="23" t="s">
        <v>67</v>
      </c>
      <c r="J133" s="23">
        <v>18</v>
      </c>
      <c r="K133" s="23">
        <v>22</v>
      </c>
    </row>
    <row r="134" spans="1:11" x14ac:dyDescent="0.25">
      <c r="A134" s="23">
        <v>130</v>
      </c>
      <c r="B134" s="24">
        <v>42260</v>
      </c>
      <c r="C134" s="23" t="s">
        <v>65</v>
      </c>
      <c r="D134" s="23" t="s">
        <v>62</v>
      </c>
      <c r="E134" s="23" t="s">
        <v>73</v>
      </c>
      <c r="F134" s="25">
        <v>19.95</v>
      </c>
      <c r="G134" s="23">
        <v>5</v>
      </c>
      <c r="H134" s="25">
        <f t="shared" si="2"/>
        <v>99.75</v>
      </c>
      <c r="I134" s="23" t="s">
        <v>64</v>
      </c>
      <c r="J134" s="23">
        <v>61</v>
      </c>
      <c r="K134" s="23">
        <v>25</v>
      </c>
    </row>
    <row r="135" spans="1:11" x14ac:dyDescent="0.25">
      <c r="A135" s="23">
        <v>131</v>
      </c>
      <c r="B135" s="24">
        <v>42261</v>
      </c>
      <c r="C135" s="23" t="s">
        <v>55</v>
      </c>
      <c r="D135" s="23" t="s">
        <v>69</v>
      </c>
      <c r="E135" s="23" t="s">
        <v>30</v>
      </c>
      <c r="F135" s="25">
        <v>21.95</v>
      </c>
      <c r="G135" s="23">
        <v>2</v>
      </c>
      <c r="H135" s="25">
        <f t="shared" si="2"/>
        <v>43.9</v>
      </c>
      <c r="I135" s="23" t="s">
        <v>67</v>
      </c>
      <c r="J135" s="23">
        <v>48</v>
      </c>
      <c r="K135" s="23">
        <v>22</v>
      </c>
    </row>
    <row r="136" spans="1:11" x14ac:dyDescent="0.25">
      <c r="A136" s="23">
        <v>132</v>
      </c>
      <c r="B136" s="24">
        <v>42263</v>
      </c>
      <c r="C136" s="23" t="s">
        <v>55</v>
      </c>
      <c r="D136" s="23" t="s">
        <v>69</v>
      </c>
      <c r="E136" s="23" t="s">
        <v>30</v>
      </c>
      <c r="F136" s="25">
        <v>24.95</v>
      </c>
      <c r="G136" s="23">
        <v>7</v>
      </c>
      <c r="H136" s="25">
        <f t="shared" si="2"/>
        <v>174.65</v>
      </c>
      <c r="I136" s="23" t="s">
        <v>74</v>
      </c>
      <c r="J136" s="23">
        <v>54</v>
      </c>
      <c r="K136" s="23">
        <v>35</v>
      </c>
    </row>
    <row r="137" spans="1:11" x14ac:dyDescent="0.25">
      <c r="A137" s="23">
        <v>133</v>
      </c>
      <c r="B137" s="24">
        <v>42265</v>
      </c>
      <c r="C137" s="23" t="s">
        <v>55</v>
      </c>
      <c r="D137" s="23" t="s">
        <v>62</v>
      </c>
      <c r="E137" s="23" t="s">
        <v>71</v>
      </c>
      <c r="F137" s="25">
        <v>19.95</v>
      </c>
      <c r="G137" s="23">
        <v>2</v>
      </c>
      <c r="H137" s="25">
        <f t="shared" si="2"/>
        <v>39.9</v>
      </c>
      <c r="I137" s="23" t="s">
        <v>64</v>
      </c>
      <c r="J137" s="23">
        <v>59</v>
      </c>
      <c r="K137" s="23">
        <v>25</v>
      </c>
    </row>
    <row r="138" spans="1:11" x14ac:dyDescent="0.25">
      <c r="A138" s="23">
        <v>134</v>
      </c>
      <c r="B138" s="24">
        <v>42266</v>
      </c>
      <c r="C138" s="23" t="s">
        <v>65</v>
      </c>
      <c r="D138" s="23" t="s">
        <v>70</v>
      </c>
      <c r="E138" s="23" t="s">
        <v>30</v>
      </c>
      <c r="F138" s="25">
        <v>22.95</v>
      </c>
      <c r="G138" s="23">
        <v>4</v>
      </c>
      <c r="H138" s="25">
        <f t="shared" si="2"/>
        <v>91.8</v>
      </c>
      <c r="I138" s="23" t="s">
        <v>63</v>
      </c>
      <c r="J138" s="23">
        <v>22</v>
      </c>
      <c r="K138" s="23">
        <v>20</v>
      </c>
    </row>
    <row r="139" spans="1:11" x14ac:dyDescent="0.25">
      <c r="A139" s="23">
        <v>135</v>
      </c>
      <c r="B139" s="24">
        <v>42266</v>
      </c>
      <c r="C139" s="23" t="s">
        <v>65</v>
      </c>
      <c r="D139" s="23" t="s">
        <v>70</v>
      </c>
      <c r="E139" s="23" t="s">
        <v>30</v>
      </c>
      <c r="F139" s="25">
        <v>22.95</v>
      </c>
      <c r="G139" s="23">
        <v>1</v>
      </c>
      <c r="H139" s="25">
        <f t="shared" si="2"/>
        <v>22.95</v>
      </c>
      <c r="I139" s="23" t="s">
        <v>63</v>
      </c>
      <c r="J139" s="23">
        <v>32</v>
      </c>
      <c r="K139" s="23">
        <v>20</v>
      </c>
    </row>
    <row r="140" spans="1:11" x14ac:dyDescent="0.25">
      <c r="A140" s="23">
        <v>136</v>
      </c>
      <c r="B140" s="24">
        <v>42267</v>
      </c>
      <c r="C140" s="23" t="s">
        <v>65</v>
      </c>
      <c r="D140" s="23" t="s">
        <v>68</v>
      </c>
      <c r="E140" s="23" t="s">
        <v>73</v>
      </c>
      <c r="F140" s="25">
        <v>22.95</v>
      </c>
      <c r="G140" s="23">
        <v>5</v>
      </c>
      <c r="H140" s="25">
        <f t="shared" si="2"/>
        <v>114.75</v>
      </c>
      <c r="I140" s="23" t="s">
        <v>63</v>
      </c>
      <c r="J140" s="23">
        <v>52</v>
      </c>
      <c r="K140" s="23">
        <v>20</v>
      </c>
    </row>
    <row r="141" spans="1:11" x14ac:dyDescent="0.25">
      <c r="A141" s="23">
        <v>137</v>
      </c>
      <c r="B141" s="24">
        <v>42272</v>
      </c>
      <c r="C141" s="23" t="s">
        <v>65</v>
      </c>
      <c r="D141" s="23" t="s">
        <v>68</v>
      </c>
      <c r="E141" s="23" t="s">
        <v>30</v>
      </c>
      <c r="F141" s="25">
        <v>29.95</v>
      </c>
      <c r="G141" s="23">
        <v>3</v>
      </c>
      <c r="H141" s="25">
        <f t="shared" si="2"/>
        <v>89.85</v>
      </c>
      <c r="I141" s="23" t="s">
        <v>75</v>
      </c>
      <c r="J141" s="23">
        <v>18</v>
      </c>
      <c r="K141" s="23">
        <v>45</v>
      </c>
    </row>
    <row r="142" spans="1:11" x14ac:dyDescent="0.25">
      <c r="A142" s="23">
        <v>138</v>
      </c>
      <c r="B142" s="24">
        <v>42273</v>
      </c>
      <c r="C142" s="23" t="s">
        <v>65</v>
      </c>
      <c r="D142" s="23" t="s">
        <v>62</v>
      </c>
      <c r="E142" s="23" t="s">
        <v>71</v>
      </c>
      <c r="F142" s="25">
        <v>21.95</v>
      </c>
      <c r="G142" s="23">
        <v>3</v>
      </c>
      <c r="H142" s="25">
        <f t="shared" si="2"/>
        <v>65.849999999999994</v>
      </c>
      <c r="I142" s="23" t="s">
        <v>67</v>
      </c>
      <c r="J142" s="23">
        <v>37</v>
      </c>
      <c r="K142" s="23">
        <v>22</v>
      </c>
    </row>
    <row r="143" spans="1:11" x14ac:dyDescent="0.25">
      <c r="A143" s="23">
        <v>139</v>
      </c>
      <c r="B143" s="24">
        <v>42274</v>
      </c>
      <c r="C143" s="23" t="s">
        <v>65</v>
      </c>
      <c r="D143" s="23" t="s">
        <v>62</v>
      </c>
      <c r="E143" s="23" t="s">
        <v>66</v>
      </c>
      <c r="F143" s="25">
        <v>24.95</v>
      </c>
      <c r="G143" s="23">
        <v>5</v>
      </c>
      <c r="H143" s="25">
        <f t="shared" si="2"/>
        <v>124.75</v>
      </c>
      <c r="I143" s="23" t="s">
        <v>74</v>
      </c>
      <c r="J143" s="23">
        <v>35</v>
      </c>
      <c r="K143" s="23">
        <v>35</v>
      </c>
    </row>
    <row r="144" spans="1:11" x14ac:dyDescent="0.25">
      <c r="A144" s="23">
        <v>140</v>
      </c>
      <c r="B144" s="24">
        <v>42277</v>
      </c>
      <c r="C144" s="23" t="s">
        <v>55</v>
      </c>
      <c r="D144" s="23" t="s">
        <v>69</v>
      </c>
      <c r="E144" s="23" t="s">
        <v>73</v>
      </c>
      <c r="F144" s="25">
        <v>24.95</v>
      </c>
      <c r="G144" s="23">
        <v>2</v>
      </c>
      <c r="H144" s="25">
        <f t="shared" si="2"/>
        <v>49.9</v>
      </c>
      <c r="I144" s="23" t="s">
        <v>76</v>
      </c>
      <c r="J144" s="23">
        <v>27</v>
      </c>
      <c r="K144" s="23">
        <v>30</v>
      </c>
    </row>
    <row r="145" spans="1:11" x14ac:dyDescent="0.25">
      <c r="A145" s="23">
        <v>141</v>
      </c>
      <c r="B145" s="24">
        <v>42279</v>
      </c>
      <c r="C145" s="23" t="s">
        <v>55</v>
      </c>
      <c r="D145" s="23" t="s">
        <v>70</v>
      </c>
      <c r="E145" s="23" t="s">
        <v>66</v>
      </c>
      <c r="F145" s="25">
        <v>19.95</v>
      </c>
      <c r="G145" s="23">
        <v>10</v>
      </c>
      <c r="H145" s="25">
        <f t="shared" si="2"/>
        <v>199.5</v>
      </c>
      <c r="I145" s="23" t="s">
        <v>64</v>
      </c>
      <c r="J145" s="23">
        <v>39</v>
      </c>
      <c r="K145" s="23">
        <v>25</v>
      </c>
    </row>
    <row r="146" spans="1:11" x14ac:dyDescent="0.25">
      <c r="A146" s="23">
        <v>142</v>
      </c>
      <c r="B146" s="24">
        <v>42280</v>
      </c>
      <c r="C146" s="23" t="s">
        <v>65</v>
      </c>
      <c r="D146" s="23" t="s">
        <v>72</v>
      </c>
      <c r="E146" s="23" t="s">
        <v>66</v>
      </c>
      <c r="F146" s="25">
        <v>21.95</v>
      </c>
      <c r="G146" s="23">
        <v>1</v>
      </c>
      <c r="H146" s="25">
        <f t="shared" si="2"/>
        <v>21.95</v>
      </c>
      <c r="I146" s="23" t="s">
        <v>67</v>
      </c>
      <c r="J146" s="23">
        <v>65</v>
      </c>
      <c r="K146" s="23">
        <v>22</v>
      </c>
    </row>
    <row r="147" spans="1:11" x14ac:dyDescent="0.25">
      <c r="A147" s="23">
        <v>143</v>
      </c>
      <c r="B147" s="24">
        <v>42282</v>
      </c>
      <c r="C147" s="23" t="s">
        <v>55</v>
      </c>
      <c r="D147" s="23" t="s">
        <v>70</v>
      </c>
      <c r="E147" s="23" t="s">
        <v>71</v>
      </c>
      <c r="F147" s="25">
        <v>19.95</v>
      </c>
      <c r="G147" s="23">
        <v>4</v>
      </c>
      <c r="H147" s="25">
        <f t="shared" si="2"/>
        <v>79.8</v>
      </c>
      <c r="I147" s="23" t="s">
        <v>64</v>
      </c>
      <c r="J147" s="23">
        <v>29</v>
      </c>
      <c r="K147" s="23">
        <v>25</v>
      </c>
    </row>
    <row r="148" spans="1:11" x14ac:dyDescent="0.25">
      <c r="A148" s="23">
        <v>144</v>
      </c>
      <c r="B148" s="24">
        <v>42282</v>
      </c>
      <c r="C148" s="23" t="s">
        <v>65</v>
      </c>
      <c r="D148" s="23" t="s">
        <v>69</v>
      </c>
      <c r="E148" s="23" t="s">
        <v>30</v>
      </c>
      <c r="F148" s="25">
        <v>24.95</v>
      </c>
      <c r="G148" s="23">
        <v>4</v>
      </c>
      <c r="H148" s="25">
        <f t="shared" si="2"/>
        <v>99.8</v>
      </c>
      <c r="I148" s="23" t="s">
        <v>76</v>
      </c>
      <c r="J148" s="23">
        <v>20</v>
      </c>
      <c r="K148" s="23">
        <v>30</v>
      </c>
    </row>
    <row r="149" spans="1:11" x14ac:dyDescent="0.25">
      <c r="A149" s="23">
        <v>145</v>
      </c>
      <c r="B149" s="24">
        <v>42285</v>
      </c>
      <c r="C149" s="23" t="s">
        <v>55</v>
      </c>
      <c r="D149" s="23" t="s">
        <v>70</v>
      </c>
      <c r="E149" s="23" t="s">
        <v>73</v>
      </c>
      <c r="F149" s="25">
        <v>24.95</v>
      </c>
      <c r="G149" s="23">
        <v>2</v>
      </c>
      <c r="H149" s="25">
        <f t="shared" si="2"/>
        <v>49.9</v>
      </c>
      <c r="I149" s="23" t="s">
        <v>76</v>
      </c>
      <c r="J149" s="23">
        <v>24</v>
      </c>
      <c r="K149" s="23">
        <v>30</v>
      </c>
    </row>
    <row r="150" spans="1:11" x14ac:dyDescent="0.25">
      <c r="A150" s="23">
        <v>146</v>
      </c>
      <c r="B150" s="24">
        <v>42286</v>
      </c>
      <c r="C150" s="23" t="s">
        <v>55</v>
      </c>
      <c r="D150" s="23" t="s">
        <v>70</v>
      </c>
      <c r="E150" s="23" t="s">
        <v>73</v>
      </c>
      <c r="F150" s="25">
        <v>22.95</v>
      </c>
      <c r="G150" s="23">
        <v>1</v>
      </c>
      <c r="H150" s="25">
        <f t="shared" si="2"/>
        <v>22.95</v>
      </c>
      <c r="I150" s="23" t="s">
        <v>63</v>
      </c>
      <c r="J150" s="23">
        <v>42</v>
      </c>
      <c r="K150" s="23">
        <v>20</v>
      </c>
    </row>
    <row r="151" spans="1:11" x14ac:dyDescent="0.25">
      <c r="A151" s="23">
        <v>147</v>
      </c>
      <c r="B151" s="24">
        <v>42287</v>
      </c>
      <c r="C151" s="23" t="s">
        <v>65</v>
      </c>
      <c r="D151" s="23" t="s">
        <v>62</v>
      </c>
      <c r="E151" s="23" t="s">
        <v>30</v>
      </c>
      <c r="F151" s="25">
        <v>24.95</v>
      </c>
      <c r="G151" s="23">
        <v>5</v>
      </c>
      <c r="H151" s="25">
        <f t="shared" si="2"/>
        <v>124.75</v>
      </c>
      <c r="I151" s="23" t="s">
        <v>74</v>
      </c>
      <c r="J151" s="23">
        <v>47</v>
      </c>
      <c r="K151" s="23">
        <v>35</v>
      </c>
    </row>
    <row r="152" spans="1:11" x14ac:dyDescent="0.25">
      <c r="A152" s="23">
        <v>148</v>
      </c>
      <c r="B152" s="24">
        <v>42290</v>
      </c>
      <c r="C152" s="23" t="s">
        <v>55</v>
      </c>
      <c r="D152" s="23" t="s">
        <v>72</v>
      </c>
      <c r="E152" s="23" t="s">
        <v>66</v>
      </c>
      <c r="F152" s="25">
        <v>19.95</v>
      </c>
      <c r="G152" s="23">
        <v>5</v>
      </c>
      <c r="H152" s="25">
        <f t="shared" si="2"/>
        <v>99.75</v>
      </c>
      <c r="I152" s="23" t="s">
        <v>64</v>
      </c>
      <c r="J152" s="23">
        <v>28</v>
      </c>
      <c r="K152" s="23">
        <v>25</v>
      </c>
    </row>
    <row r="153" spans="1:11" x14ac:dyDescent="0.25">
      <c r="A153" s="23">
        <v>149</v>
      </c>
      <c r="B153" s="24">
        <v>42291</v>
      </c>
      <c r="C153" s="23" t="s">
        <v>65</v>
      </c>
      <c r="D153" s="23" t="s">
        <v>62</v>
      </c>
      <c r="E153" s="23" t="s">
        <v>73</v>
      </c>
      <c r="F153" s="25">
        <v>22.95</v>
      </c>
      <c r="G153" s="23">
        <v>5</v>
      </c>
      <c r="H153" s="25">
        <f t="shared" si="2"/>
        <v>114.75</v>
      </c>
      <c r="I153" s="23" t="s">
        <v>63</v>
      </c>
      <c r="J153" s="23">
        <v>61</v>
      </c>
      <c r="K153" s="23">
        <v>20</v>
      </c>
    </row>
    <row r="154" spans="1:11" x14ac:dyDescent="0.25">
      <c r="A154" s="23">
        <v>150</v>
      </c>
      <c r="B154" s="24">
        <v>42296</v>
      </c>
      <c r="C154" s="23" t="s">
        <v>55</v>
      </c>
      <c r="D154" s="23" t="s">
        <v>69</v>
      </c>
      <c r="E154" s="23" t="s">
        <v>30</v>
      </c>
      <c r="F154" s="25">
        <v>29.95</v>
      </c>
      <c r="G154" s="23">
        <v>1</v>
      </c>
      <c r="H154" s="25">
        <f t="shared" si="2"/>
        <v>29.95</v>
      </c>
      <c r="I154" s="23" t="s">
        <v>75</v>
      </c>
      <c r="J154" s="23">
        <v>52</v>
      </c>
      <c r="K154" s="23">
        <v>45</v>
      </c>
    </row>
    <row r="155" spans="1:11" x14ac:dyDescent="0.25">
      <c r="A155" s="23">
        <v>151</v>
      </c>
      <c r="B155" s="24">
        <v>42300</v>
      </c>
      <c r="C155" s="23" t="s">
        <v>65</v>
      </c>
      <c r="D155" s="23" t="s">
        <v>69</v>
      </c>
      <c r="E155" s="23" t="s">
        <v>73</v>
      </c>
      <c r="F155" s="25">
        <v>22.95</v>
      </c>
      <c r="G155" s="23">
        <v>5</v>
      </c>
      <c r="H155" s="25">
        <f t="shared" si="2"/>
        <v>114.75</v>
      </c>
      <c r="I155" s="23" t="s">
        <v>63</v>
      </c>
      <c r="J155" s="23">
        <v>18</v>
      </c>
      <c r="K155" s="23">
        <v>20</v>
      </c>
    </row>
    <row r="156" spans="1:11" x14ac:dyDescent="0.25">
      <c r="A156" s="23">
        <v>152</v>
      </c>
      <c r="B156" s="24">
        <v>42300</v>
      </c>
      <c r="C156" s="23" t="s">
        <v>65</v>
      </c>
      <c r="D156" s="23" t="s">
        <v>69</v>
      </c>
      <c r="E156" s="23" t="s">
        <v>30</v>
      </c>
      <c r="F156" s="25">
        <v>22.95</v>
      </c>
      <c r="G156" s="23">
        <v>10</v>
      </c>
      <c r="H156" s="25">
        <f t="shared" si="2"/>
        <v>229.5</v>
      </c>
      <c r="I156" s="23" t="s">
        <v>63</v>
      </c>
      <c r="J156" s="23">
        <v>64</v>
      </c>
      <c r="K156" s="23">
        <v>20</v>
      </c>
    </row>
    <row r="157" spans="1:11" x14ac:dyDescent="0.25">
      <c r="A157" s="23">
        <v>153</v>
      </c>
      <c r="B157" s="24">
        <v>42302</v>
      </c>
      <c r="C157" s="23" t="s">
        <v>65</v>
      </c>
      <c r="D157" s="23" t="s">
        <v>70</v>
      </c>
      <c r="E157" s="23" t="s">
        <v>73</v>
      </c>
      <c r="F157" s="25">
        <v>19.95</v>
      </c>
      <c r="G157" s="23">
        <v>1</v>
      </c>
      <c r="H157" s="25">
        <f t="shared" si="2"/>
        <v>19.95</v>
      </c>
      <c r="I157" s="23" t="s">
        <v>64</v>
      </c>
      <c r="J157" s="23">
        <v>23</v>
      </c>
      <c r="K157" s="23">
        <v>25</v>
      </c>
    </row>
    <row r="158" spans="1:11" x14ac:dyDescent="0.25">
      <c r="A158" s="23">
        <v>154</v>
      </c>
      <c r="B158" s="24">
        <v>42305</v>
      </c>
      <c r="C158" s="23" t="s">
        <v>65</v>
      </c>
      <c r="D158" s="23" t="s">
        <v>69</v>
      </c>
      <c r="E158" s="23" t="s">
        <v>71</v>
      </c>
      <c r="F158" s="25">
        <v>24.95</v>
      </c>
      <c r="G158" s="23">
        <v>5</v>
      </c>
      <c r="H158" s="25">
        <f t="shared" si="2"/>
        <v>124.75</v>
      </c>
      <c r="I158" s="23" t="s">
        <v>76</v>
      </c>
      <c r="J158" s="23">
        <v>43</v>
      </c>
      <c r="K158" s="23">
        <v>30</v>
      </c>
    </row>
    <row r="159" spans="1:11" x14ac:dyDescent="0.25">
      <c r="A159" s="23">
        <v>155</v>
      </c>
      <c r="B159" s="24">
        <v>42305</v>
      </c>
      <c r="C159" s="23" t="s">
        <v>55</v>
      </c>
      <c r="D159" s="23" t="s">
        <v>70</v>
      </c>
      <c r="E159" s="23" t="s">
        <v>30</v>
      </c>
      <c r="F159" s="25">
        <v>21.95</v>
      </c>
      <c r="G159" s="23">
        <v>2</v>
      </c>
      <c r="H159" s="25">
        <f t="shared" si="2"/>
        <v>43.9</v>
      </c>
      <c r="I159" s="23" t="s">
        <v>67</v>
      </c>
      <c r="J159" s="23">
        <v>55</v>
      </c>
      <c r="K159" s="23">
        <v>22</v>
      </c>
    </row>
    <row r="160" spans="1:11" x14ac:dyDescent="0.25">
      <c r="A160" s="23">
        <v>156</v>
      </c>
      <c r="B160" s="24">
        <v>42309</v>
      </c>
      <c r="C160" s="23" t="s">
        <v>55</v>
      </c>
      <c r="D160" s="23" t="s">
        <v>62</v>
      </c>
      <c r="E160" s="23" t="s">
        <v>30</v>
      </c>
      <c r="F160" s="25">
        <v>29.95</v>
      </c>
      <c r="G160" s="23">
        <v>7</v>
      </c>
      <c r="H160" s="25">
        <f t="shared" si="2"/>
        <v>209.65</v>
      </c>
      <c r="I160" s="23" t="s">
        <v>75</v>
      </c>
      <c r="J160" s="23">
        <v>25</v>
      </c>
      <c r="K160" s="23">
        <v>45</v>
      </c>
    </row>
    <row r="161" spans="1:11" x14ac:dyDescent="0.25">
      <c r="A161" s="23">
        <v>157</v>
      </c>
      <c r="B161" s="24">
        <v>42310</v>
      </c>
      <c r="C161" s="23" t="s">
        <v>55</v>
      </c>
      <c r="D161" s="23" t="s">
        <v>62</v>
      </c>
      <c r="E161" s="23" t="s">
        <v>71</v>
      </c>
      <c r="F161" s="25">
        <v>19.95</v>
      </c>
      <c r="G161" s="23">
        <v>4</v>
      </c>
      <c r="H161" s="25">
        <f t="shared" si="2"/>
        <v>79.8</v>
      </c>
      <c r="I161" s="23" t="s">
        <v>64</v>
      </c>
      <c r="J161" s="23">
        <v>59</v>
      </c>
      <c r="K161" s="23">
        <v>25</v>
      </c>
    </row>
    <row r="162" spans="1:11" x14ac:dyDescent="0.25">
      <c r="A162" s="23">
        <v>158</v>
      </c>
      <c r="B162" s="24">
        <v>42310</v>
      </c>
      <c r="C162" s="23" t="s">
        <v>65</v>
      </c>
      <c r="D162" s="23" t="s">
        <v>69</v>
      </c>
      <c r="E162" s="23" t="s">
        <v>73</v>
      </c>
      <c r="F162" s="25">
        <v>24.95</v>
      </c>
      <c r="G162" s="23">
        <v>5</v>
      </c>
      <c r="H162" s="25">
        <f t="shared" si="2"/>
        <v>124.75</v>
      </c>
      <c r="I162" s="23" t="s">
        <v>74</v>
      </c>
      <c r="J162" s="23">
        <v>39</v>
      </c>
      <c r="K162" s="23">
        <v>35</v>
      </c>
    </row>
    <row r="163" spans="1:11" x14ac:dyDescent="0.25">
      <c r="A163" s="23">
        <v>159</v>
      </c>
      <c r="B163" s="24">
        <v>42312</v>
      </c>
      <c r="C163" s="23" t="s">
        <v>55</v>
      </c>
      <c r="D163" s="23" t="s">
        <v>70</v>
      </c>
      <c r="E163" s="23" t="s">
        <v>66</v>
      </c>
      <c r="F163" s="25">
        <v>19.95</v>
      </c>
      <c r="G163" s="23">
        <v>2</v>
      </c>
      <c r="H163" s="25">
        <f t="shared" si="2"/>
        <v>39.9</v>
      </c>
      <c r="I163" s="23" t="s">
        <v>64</v>
      </c>
      <c r="J163" s="23">
        <v>19</v>
      </c>
      <c r="K163" s="23">
        <v>25</v>
      </c>
    </row>
    <row r="164" spans="1:11" x14ac:dyDescent="0.25">
      <c r="A164" s="23">
        <v>160</v>
      </c>
      <c r="B164" s="24">
        <v>42312</v>
      </c>
      <c r="C164" s="23" t="s">
        <v>65</v>
      </c>
      <c r="D164" s="23" t="s">
        <v>68</v>
      </c>
      <c r="E164" s="23" t="s">
        <v>30</v>
      </c>
      <c r="F164" s="25">
        <v>24.95</v>
      </c>
      <c r="G164" s="23">
        <v>3</v>
      </c>
      <c r="H164" s="25">
        <f t="shared" si="2"/>
        <v>74.849999999999994</v>
      </c>
      <c r="I164" s="23" t="s">
        <v>74</v>
      </c>
      <c r="J164" s="23">
        <v>27</v>
      </c>
      <c r="K164" s="23">
        <v>35</v>
      </c>
    </row>
    <row r="165" spans="1:11" x14ac:dyDescent="0.25">
      <c r="A165" s="23">
        <v>161</v>
      </c>
      <c r="B165" s="24">
        <v>42313</v>
      </c>
      <c r="C165" s="23" t="s">
        <v>65</v>
      </c>
      <c r="D165" s="23" t="s">
        <v>62</v>
      </c>
      <c r="E165" s="23" t="s">
        <v>66</v>
      </c>
      <c r="F165" s="25">
        <v>21.95</v>
      </c>
      <c r="G165" s="23">
        <v>1</v>
      </c>
      <c r="H165" s="25">
        <f t="shared" si="2"/>
        <v>21.95</v>
      </c>
      <c r="I165" s="23" t="s">
        <v>67</v>
      </c>
      <c r="J165" s="23">
        <v>25</v>
      </c>
      <c r="K165" s="23">
        <v>22</v>
      </c>
    </row>
    <row r="166" spans="1:11" x14ac:dyDescent="0.25">
      <c r="A166" s="23">
        <v>162</v>
      </c>
      <c r="B166" s="24">
        <v>42313</v>
      </c>
      <c r="C166" s="23" t="s">
        <v>65</v>
      </c>
      <c r="D166" s="23" t="s">
        <v>69</v>
      </c>
      <c r="E166" s="23" t="s">
        <v>30</v>
      </c>
      <c r="F166" s="25">
        <v>24.95</v>
      </c>
      <c r="G166" s="23">
        <v>5</v>
      </c>
      <c r="H166" s="25">
        <f t="shared" si="2"/>
        <v>124.75</v>
      </c>
      <c r="I166" s="23" t="s">
        <v>74</v>
      </c>
      <c r="J166" s="23">
        <v>20</v>
      </c>
      <c r="K166" s="23">
        <v>35</v>
      </c>
    </row>
    <row r="167" spans="1:11" x14ac:dyDescent="0.25">
      <c r="A167" s="23">
        <v>163</v>
      </c>
      <c r="B167" s="24">
        <v>42316</v>
      </c>
      <c r="C167" s="23" t="s">
        <v>55</v>
      </c>
      <c r="D167" s="23" t="s">
        <v>69</v>
      </c>
      <c r="E167" s="23" t="s">
        <v>73</v>
      </c>
      <c r="F167" s="25">
        <v>19.95</v>
      </c>
      <c r="G167" s="23">
        <v>1</v>
      </c>
      <c r="H167" s="25">
        <f t="shared" si="2"/>
        <v>19.95</v>
      </c>
      <c r="I167" s="23" t="s">
        <v>64</v>
      </c>
      <c r="J167" s="23">
        <v>64</v>
      </c>
      <c r="K167" s="23">
        <v>25</v>
      </c>
    </row>
    <row r="168" spans="1:11" x14ac:dyDescent="0.25">
      <c r="A168" s="23">
        <v>164</v>
      </c>
      <c r="B168" s="24">
        <v>42316</v>
      </c>
      <c r="C168" s="23" t="s">
        <v>65</v>
      </c>
      <c r="D168" s="23" t="s">
        <v>69</v>
      </c>
      <c r="E168" s="23" t="s">
        <v>30</v>
      </c>
      <c r="F168" s="25">
        <v>22.95</v>
      </c>
      <c r="G168" s="23">
        <v>5</v>
      </c>
      <c r="H168" s="25">
        <f t="shared" si="2"/>
        <v>114.75</v>
      </c>
      <c r="I168" s="23" t="s">
        <v>63</v>
      </c>
      <c r="J168" s="23">
        <v>65</v>
      </c>
      <c r="K168" s="23">
        <v>20</v>
      </c>
    </row>
    <row r="169" spans="1:11" x14ac:dyDescent="0.25">
      <c r="A169" s="23">
        <v>165</v>
      </c>
      <c r="B169" s="24">
        <v>42317</v>
      </c>
      <c r="C169" s="23" t="s">
        <v>65</v>
      </c>
      <c r="D169" s="23" t="s">
        <v>70</v>
      </c>
      <c r="E169" s="23" t="s">
        <v>73</v>
      </c>
      <c r="F169" s="25">
        <v>21.95</v>
      </c>
      <c r="G169" s="23">
        <v>3</v>
      </c>
      <c r="H169" s="25">
        <f t="shared" si="2"/>
        <v>65.849999999999994</v>
      </c>
      <c r="I169" s="23" t="s">
        <v>67</v>
      </c>
      <c r="J169" s="23">
        <v>59</v>
      </c>
      <c r="K169" s="23">
        <v>22</v>
      </c>
    </row>
    <row r="170" spans="1:11" x14ac:dyDescent="0.25">
      <c r="A170" s="23">
        <v>166</v>
      </c>
      <c r="B170" s="24">
        <v>42319</v>
      </c>
      <c r="C170" s="23" t="s">
        <v>55</v>
      </c>
      <c r="D170" s="23" t="s">
        <v>70</v>
      </c>
      <c r="E170" s="23" t="s">
        <v>71</v>
      </c>
      <c r="F170" s="25">
        <v>29.95</v>
      </c>
      <c r="G170" s="23">
        <v>6</v>
      </c>
      <c r="H170" s="25">
        <f t="shared" si="2"/>
        <v>179.7</v>
      </c>
      <c r="I170" s="23" t="s">
        <v>75</v>
      </c>
      <c r="J170" s="23">
        <v>59</v>
      </c>
      <c r="K170" s="23">
        <v>45</v>
      </c>
    </row>
    <row r="171" spans="1:11" x14ac:dyDescent="0.25">
      <c r="A171" s="23">
        <v>167</v>
      </c>
      <c r="B171" s="24">
        <v>42319</v>
      </c>
      <c r="C171" s="23" t="s">
        <v>65</v>
      </c>
      <c r="D171" s="23" t="s">
        <v>69</v>
      </c>
      <c r="E171" s="23" t="s">
        <v>30</v>
      </c>
      <c r="F171" s="25">
        <v>19.95</v>
      </c>
      <c r="G171" s="23">
        <v>2</v>
      </c>
      <c r="H171" s="25">
        <f t="shared" si="2"/>
        <v>39.9</v>
      </c>
      <c r="I171" s="23" t="s">
        <v>64</v>
      </c>
      <c r="J171" s="23">
        <v>24</v>
      </c>
      <c r="K171" s="23">
        <v>25</v>
      </c>
    </row>
    <row r="172" spans="1:11" x14ac:dyDescent="0.25">
      <c r="A172" s="23">
        <v>168</v>
      </c>
      <c r="B172" s="24">
        <v>42320</v>
      </c>
      <c r="C172" s="23" t="s">
        <v>65</v>
      </c>
      <c r="D172" s="23" t="s">
        <v>68</v>
      </c>
      <c r="E172" s="23" t="s">
        <v>30</v>
      </c>
      <c r="F172" s="25">
        <v>19.95</v>
      </c>
      <c r="G172" s="23">
        <v>1</v>
      </c>
      <c r="H172" s="25">
        <f t="shared" si="2"/>
        <v>19.95</v>
      </c>
      <c r="I172" s="23" t="s">
        <v>64</v>
      </c>
      <c r="J172" s="23">
        <v>18</v>
      </c>
      <c r="K172" s="23">
        <v>25</v>
      </c>
    </row>
    <row r="173" spans="1:11" x14ac:dyDescent="0.25">
      <c r="A173" s="23">
        <v>169</v>
      </c>
      <c r="B173" s="24">
        <v>42322</v>
      </c>
      <c r="C173" s="23" t="s">
        <v>65</v>
      </c>
      <c r="D173" s="23" t="s">
        <v>69</v>
      </c>
      <c r="E173" s="23" t="s">
        <v>30</v>
      </c>
      <c r="F173" s="25">
        <v>21.95</v>
      </c>
      <c r="G173" s="23">
        <v>2</v>
      </c>
      <c r="H173" s="25">
        <f t="shared" si="2"/>
        <v>43.9</v>
      </c>
      <c r="I173" s="23" t="s">
        <v>67</v>
      </c>
      <c r="J173" s="23">
        <v>64</v>
      </c>
      <c r="K173" s="23">
        <v>22</v>
      </c>
    </row>
    <row r="174" spans="1:11" x14ac:dyDescent="0.25">
      <c r="A174" s="23">
        <v>170</v>
      </c>
      <c r="B174" s="24">
        <v>42323</v>
      </c>
      <c r="C174" s="23" t="s">
        <v>65</v>
      </c>
      <c r="D174" s="23" t="s">
        <v>69</v>
      </c>
      <c r="E174" s="23" t="s">
        <v>30</v>
      </c>
      <c r="F174" s="25">
        <v>29.95</v>
      </c>
      <c r="G174" s="23">
        <v>1</v>
      </c>
      <c r="H174" s="25">
        <f t="shared" si="2"/>
        <v>29.95</v>
      </c>
      <c r="I174" s="23" t="s">
        <v>75</v>
      </c>
      <c r="J174" s="23">
        <v>50</v>
      </c>
      <c r="K174" s="23">
        <v>45</v>
      </c>
    </row>
    <row r="175" spans="1:11" x14ac:dyDescent="0.25">
      <c r="A175" s="23">
        <v>171</v>
      </c>
      <c r="B175" s="24">
        <v>42324</v>
      </c>
      <c r="C175" s="23" t="s">
        <v>65</v>
      </c>
      <c r="D175" s="23" t="s">
        <v>62</v>
      </c>
      <c r="E175" s="23" t="s">
        <v>73</v>
      </c>
      <c r="F175" s="25">
        <v>22.95</v>
      </c>
      <c r="G175" s="23">
        <v>7</v>
      </c>
      <c r="H175" s="25">
        <f t="shared" si="2"/>
        <v>160.65</v>
      </c>
      <c r="I175" s="23" t="s">
        <v>63</v>
      </c>
      <c r="J175" s="23">
        <v>19</v>
      </c>
      <c r="K175" s="23">
        <v>20</v>
      </c>
    </row>
    <row r="176" spans="1:11" x14ac:dyDescent="0.25">
      <c r="A176" s="23">
        <v>172</v>
      </c>
      <c r="B176" s="24">
        <v>42326</v>
      </c>
      <c r="C176" s="23" t="s">
        <v>65</v>
      </c>
      <c r="D176" s="23" t="s">
        <v>62</v>
      </c>
      <c r="E176" s="23" t="s">
        <v>30</v>
      </c>
      <c r="F176" s="25">
        <v>19.95</v>
      </c>
      <c r="G176" s="23">
        <v>2</v>
      </c>
      <c r="H176" s="25">
        <f t="shared" si="2"/>
        <v>39.9</v>
      </c>
      <c r="I176" s="23" t="s">
        <v>64</v>
      </c>
      <c r="J176" s="23">
        <v>50</v>
      </c>
      <c r="K176" s="23">
        <v>25</v>
      </c>
    </row>
    <row r="177" spans="1:11" x14ac:dyDescent="0.25">
      <c r="A177" s="23">
        <v>173</v>
      </c>
      <c r="B177" s="24">
        <v>42326</v>
      </c>
      <c r="C177" s="23" t="s">
        <v>55</v>
      </c>
      <c r="D177" s="23" t="s">
        <v>72</v>
      </c>
      <c r="E177" s="23" t="s">
        <v>30</v>
      </c>
      <c r="F177" s="25">
        <v>21.95</v>
      </c>
      <c r="G177" s="23">
        <v>1</v>
      </c>
      <c r="H177" s="25">
        <f t="shared" si="2"/>
        <v>21.95</v>
      </c>
      <c r="I177" s="23" t="s">
        <v>67</v>
      </c>
      <c r="J177" s="23">
        <v>30</v>
      </c>
      <c r="K177" s="23">
        <v>22</v>
      </c>
    </row>
    <row r="178" spans="1:11" x14ac:dyDescent="0.25">
      <c r="A178" s="23">
        <v>174</v>
      </c>
      <c r="B178" s="24">
        <v>42326</v>
      </c>
      <c r="C178" s="23" t="s">
        <v>55</v>
      </c>
      <c r="D178" s="23" t="s">
        <v>70</v>
      </c>
      <c r="E178" s="23" t="s">
        <v>73</v>
      </c>
      <c r="F178" s="25">
        <v>21.95</v>
      </c>
      <c r="G178" s="23">
        <v>2</v>
      </c>
      <c r="H178" s="25">
        <f t="shared" si="2"/>
        <v>43.9</v>
      </c>
      <c r="I178" s="23" t="s">
        <v>67</v>
      </c>
      <c r="J178" s="23">
        <v>30</v>
      </c>
      <c r="K178" s="23">
        <v>22</v>
      </c>
    </row>
    <row r="179" spans="1:11" x14ac:dyDescent="0.25">
      <c r="A179" s="23">
        <v>175</v>
      </c>
      <c r="B179" s="24">
        <v>42330</v>
      </c>
      <c r="C179" s="23" t="s">
        <v>55</v>
      </c>
      <c r="D179" s="23" t="s">
        <v>68</v>
      </c>
      <c r="E179" s="23" t="s">
        <v>30</v>
      </c>
      <c r="F179" s="25">
        <v>24.95</v>
      </c>
      <c r="G179" s="23">
        <v>10</v>
      </c>
      <c r="H179" s="25">
        <f t="shared" si="2"/>
        <v>249.5</v>
      </c>
      <c r="I179" s="23" t="s">
        <v>76</v>
      </c>
      <c r="J179" s="23">
        <v>54</v>
      </c>
      <c r="K179" s="23">
        <v>30</v>
      </c>
    </row>
    <row r="180" spans="1:11" x14ac:dyDescent="0.25">
      <c r="A180" s="23">
        <v>176</v>
      </c>
      <c r="B180" s="24">
        <v>42332</v>
      </c>
      <c r="C180" s="23" t="s">
        <v>65</v>
      </c>
      <c r="D180" s="23" t="s">
        <v>69</v>
      </c>
      <c r="E180" s="23" t="s">
        <v>30</v>
      </c>
      <c r="F180" s="25">
        <v>22.95</v>
      </c>
      <c r="G180" s="23">
        <v>2</v>
      </c>
      <c r="H180" s="25">
        <f t="shared" si="2"/>
        <v>45.9</v>
      </c>
      <c r="I180" s="23" t="s">
        <v>63</v>
      </c>
      <c r="J180" s="23">
        <v>51</v>
      </c>
      <c r="K180" s="23">
        <v>20</v>
      </c>
    </row>
    <row r="181" spans="1:11" x14ac:dyDescent="0.25">
      <c r="A181" s="23">
        <v>177</v>
      </c>
      <c r="B181" s="24">
        <v>42335</v>
      </c>
      <c r="C181" s="23" t="s">
        <v>65</v>
      </c>
      <c r="D181" s="23" t="s">
        <v>70</v>
      </c>
      <c r="E181" s="23" t="s">
        <v>30</v>
      </c>
      <c r="F181" s="25">
        <v>21.95</v>
      </c>
      <c r="G181" s="23">
        <v>2</v>
      </c>
      <c r="H181" s="25">
        <f t="shared" si="2"/>
        <v>43.9</v>
      </c>
      <c r="I181" s="23" t="s">
        <v>67</v>
      </c>
      <c r="J181" s="23">
        <v>22</v>
      </c>
      <c r="K181" s="23">
        <v>22</v>
      </c>
    </row>
    <row r="182" spans="1:11" x14ac:dyDescent="0.25">
      <c r="A182" s="23">
        <v>178</v>
      </c>
      <c r="B182" s="24">
        <v>42338</v>
      </c>
      <c r="C182" s="23" t="s">
        <v>55</v>
      </c>
      <c r="D182" s="23" t="s">
        <v>70</v>
      </c>
      <c r="E182" s="23" t="s">
        <v>73</v>
      </c>
      <c r="F182" s="25">
        <v>21.95</v>
      </c>
      <c r="G182" s="23">
        <v>2</v>
      </c>
      <c r="H182" s="25">
        <f t="shared" si="2"/>
        <v>43.9</v>
      </c>
      <c r="I182" s="23" t="s">
        <v>67</v>
      </c>
      <c r="J182" s="23">
        <v>39</v>
      </c>
      <c r="K182" s="23">
        <v>22</v>
      </c>
    </row>
    <row r="183" spans="1:11" x14ac:dyDescent="0.25">
      <c r="A183" s="23">
        <v>179</v>
      </c>
      <c r="B183" s="24">
        <v>42339</v>
      </c>
      <c r="C183" s="23" t="s">
        <v>65</v>
      </c>
      <c r="D183" s="23" t="s">
        <v>69</v>
      </c>
      <c r="E183" s="23" t="s">
        <v>73</v>
      </c>
      <c r="F183" s="25">
        <v>19.95</v>
      </c>
      <c r="G183" s="23">
        <v>1</v>
      </c>
      <c r="H183" s="25">
        <f t="shared" si="2"/>
        <v>19.95</v>
      </c>
      <c r="I183" s="23" t="s">
        <v>64</v>
      </c>
      <c r="J183" s="23">
        <v>50</v>
      </c>
      <c r="K183" s="23">
        <v>25</v>
      </c>
    </row>
    <row r="184" spans="1:11" x14ac:dyDescent="0.25">
      <c r="A184" s="23">
        <v>180</v>
      </c>
      <c r="B184" s="24">
        <v>42342</v>
      </c>
      <c r="C184" s="23" t="s">
        <v>65</v>
      </c>
      <c r="D184" s="23" t="s">
        <v>68</v>
      </c>
      <c r="E184" s="23" t="s">
        <v>66</v>
      </c>
      <c r="F184" s="25">
        <v>29.95</v>
      </c>
      <c r="G184" s="23">
        <v>6</v>
      </c>
      <c r="H184" s="25">
        <f t="shared" si="2"/>
        <v>179.7</v>
      </c>
      <c r="I184" s="23" t="s">
        <v>75</v>
      </c>
      <c r="J184" s="23">
        <v>25</v>
      </c>
      <c r="K184" s="23">
        <v>45</v>
      </c>
    </row>
    <row r="185" spans="1:11" x14ac:dyDescent="0.25">
      <c r="A185" s="23">
        <v>181</v>
      </c>
      <c r="B185" s="24">
        <v>42343</v>
      </c>
      <c r="C185" s="23" t="s">
        <v>55</v>
      </c>
      <c r="D185" s="23" t="s">
        <v>69</v>
      </c>
      <c r="E185" s="23" t="s">
        <v>73</v>
      </c>
      <c r="F185" s="25">
        <v>21.95</v>
      </c>
      <c r="G185" s="23">
        <v>1</v>
      </c>
      <c r="H185" s="25">
        <f t="shared" si="2"/>
        <v>21.95</v>
      </c>
      <c r="I185" s="23" t="s">
        <v>67</v>
      </c>
      <c r="J185" s="23">
        <v>39</v>
      </c>
      <c r="K185" s="23">
        <v>22</v>
      </c>
    </row>
    <row r="186" spans="1:11" x14ac:dyDescent="0.25">
      <c r="A186" s="23">
        <v>182</v>
      </c>
      <c r="B186" s="24">
        <v>42344</v>
      </c>
      <c r="C186" s="23" t="s">
        <v>65</v>
      </c>
      <c r="D186" s="23" t="s">
        <v>70</v>
      </c>
      <c r="E186" s="23" t="s">
        <v>66</v>
      </c>
      <c r="F186" s="25">
        <v>22.95</v>
      </c>
      <c r="G186" s="23">
        <v>1</v>
      </c>
      <c r="H186" s="25">
        <f t="shared" si="2"/>
        <v>22.95</v>
      </c>
      <c r="I186" s="23" t="s">
        <v>63</v>
      </c>
      <c r="J186" s="23">
        <v>63</v>
      </c>
      <c r="K186" s="23">
        <v>20</v>
      </c>
    </row>
    <row r="187" spans="1:11" x14ac:dyDescent="0.25">
      <c r="A187" s="23">
        <v>183</v>
      </c>
      <c r="B187" s="24">
        <v>42345</v>
      </c>
      <c r="C187" s="23" t="s">
        <v>65</v>
      </c>
      <c r="D187" s="23" t="s">
        <v>69</v>
      </c>
      <c r="E187" s="23" t="s">
        <v>73</v>
      </c>
      <c r="F187" s="25">
        <v>22.95</v>
      </c>
      <c r="G187" s="23">
        <v>5</v>
      </c>
      <c r="H187" s="25">
        <f t="shared" si="2"/>
        <v>114.75</v>
      </c>
      <c r="I187" s="23" t="s">
        <v>63</v>
      </c>
      <c r="J187" s="23">
        <v>27</v>
      </c>
      <c r="K187" s="23">
        <v>20</v>
      </c>
    </row>
    <row r="188" spans="1:11" x14ac:dyDescent="0.25">
      <c r="A188" s="23">
        <v>184</v>
      </c>
      <c r="B188" s="24">
        <v>42349</v>
      </c>
      <c r="C188" s="23" t="s">
        <v>55</v>
      </c>
      <c r="D188" s="23" t="s">
        <v>69</v>
      </c>
      <c r="E188" s="23" t="s">
        <v>30</v>
      </c>
      <c r="F188" s="25">
        <v>22.95</v>
      </c>
      <c r="G188" s="23">
        <v>1</v>
      </c>
      <c r="H188" s="25">
        <f t="shared" si="2"/>
        <v>22.95</v>
      </c>
      <c r="I188" s="23" t="s">
        <v>63</v>
      </c>
      <c r="J188" s="23">
        <v>29</v>
      </c>
      <c r="K188" s="23">
        <v>20</v>
      </c>
    </row>
    <row r="189" spans="1:11" x14ac:dyDescent="0.25">
      <c r="A189" s="23">
        <v>185</v>
      </c>
      <c r="B189" s="24">
        <v>42351</v>
      </c>
      <c r="C189" s="23" t="s">
        <v>65</v>
      </c>
      <c r="D189" s="23" t="s">
        <v>69</v>
      </c>
      <c r="E189" s="23" t="s">
        <v>73</v>
      </c>
      <c r="F189" s="25">
        <v>24.95</v>
      </c>
      <c r="G189" s="23">
        <v>1</v>
      </c>
      <c r="H189" s="25">
        <f t="shared" si="2"/>
        <v>24.95</v>
      </c>
      <c r="I189" s="23" t="s">
        <v>74</v>
      </c>
      <c r="J189" s="23">
        <v>33</v>
      </c>
      <c r="K189" s="23">
        <v>35</v>
      </c>
    </row>
    <row r="190" spans="1:11" x14ac:dyDescent="0.25">
      <c r="A190" s="23">
        <v>186</v>
      </c>
      <c r="B190" s="24">
        <v>42351</v>
      </c>
      <c r="C190" s="23" t="s">
        <v>55</v>
      </c>
      <c r="D190" s="23" t="s">
        <v>69</v>
      </c>
      <c r="E190" s="23" t="s">
        <v>71</v>
      </c>
      <c r="F190" s="25">
        <v>21.95</v>
      </c>
      <c r="G190" s="23">
        <v>5</v>
      </c>
      <c r="H190" s="25">
        <f t="shared" si="2"/>
        <v>109.75</v>
      </c>
      <c r="I190" s="23" t="s">
        <v>67</v>
      </c>
      <c r="J190" s="23">
        <v>23</v>
      </c>
      <c r="K190" s="23">
        <v>22</v>
      </c>
    </row>
    <row r="191" spans="1:11" x14ac:dyDescent="0.25">
      <c r="A191" s="23">
        <v>187</v>
      </c>
      <c r="B191" s="24">
        <v>42351</v>
      </c>
      <c r="C191" s="23" t="s">
        <v>65</v>
      </c>
      <c r="D191" s="23" t="s">
        <v>69</v>
      </c>
      <c r="E191" s="23" t="s">
        <v>66</v>
      </c>
      <c r="F191" s="25">
        <v>21.95</v>
      </c>
      <c r="G191" s="23">
        <v>4</v>
      </c>
      <c r="H191" s="25">
        <f t="shared" si="2"/>
        <v>87.8</v>
      </c>
      <c r="I191" s="23" t="s">
        <v>67</v>
      </c>
      <c r="J191" s="23">
        <v>19</v>
      </c>
      <c r="K191" s="23">
        <v>22</v>
      </c>
    </row>
    <row r="192" spans="1:11" x14ac:dyDescent="0.25">
      <c r="A192" s="23">
        <v>188</v>
      </c>
      <c r="B192" s="24">
        <v>42353</v>
      </c>
      <c r="C192" s="23" t="s">
        <v>65</v>
      </c>
      <c r="D192" s="23" t="s">
        <v>62</v>
      </c>
      <c r="E192" s="23" t="s">
        <v>71</v>
      </c>
      <c r="F192" s="25">
        <v>19.95</v>
      </c>
      <c r="G192" s="23">
        <v>4</v>
      </c>
      <c r="H192" s="25">
        <f t="shared" si="2"/>
        <v>79.8</v>
      </c>
      <c r="I192" s="23" t="s">
        <v>64</v>
      </c>
      <c r="J192" s="23">
        <v>44</v>
      </c>
      <c r="K192" s="23">
        <v>25</v>
      </c>
    </row>
    <row r="193" spans="1:11" x14ac:dyDescent="0.25">
      <c r="A193" s="23">
        <v>189</v>
      </c>
      <c r="B193" s="24">
        <v>42353</v>
      </c>
      <c r="C193" s="23" t="s">
        <v>65</v>
      </c>
      <c r="D193" s="23" t="s">
        <v>68</v>
      </c>
      <c r="E193" s="23" t="s">
        <v>66</v>
      </c>
      <c r="F193" s="25">
        <v>22.95</v>
      </c>
      <c r="G193" s="23">
        <v>1</v>
      </c>
      <c r="H193" s="25">
        <f t="shared" si="2"/>
        <v>22.95</v>
      </c>
      <c r="I193" s="23" t="s">
        <v>63</v>
      </c>
      <c r="J193" s="23">
        <v>27</v>
      </c>
      <c r="K193" s="23">
        <v>20</v>
      </c>
    </row>
    <row r="194" spans="1:11" x14ac:dyDescent="0.25">
      <c r="A194" s="23">
        <v>190</v>
      </c>
      <c r="B194" s="24">
        <v>42354</v>
      </c>
      <c r="C194" s="23" t="s">
        <v>65</v>
      </c>
      <c r="D194" s="23" t="s">
        <v>62</v>
      </c>
      <c r="E194" s="23" t="s">
        <v>73</v>
      </c>
      <c r="F194" s="25">
        <v>24.95</v>
      </c>
      <c r="G194" s="23">
        <v>5</v>
      </c>
      <c r="H194" s="25">
        <f t="shared" si="2"/>
        <v>124.75</v>
      </c>
      <c r="I194" s="23" t="s">
        <v>76</v>
      </c>
      <c r="J194" s="23">
        <v>25</v>
      </c>
      <c r="K194" s="23">
        <v>30</v>
      </c>
    </row>
    <row r="195" spans="1:11" x14ac:dyDescent="0.25">
      <c r="A195" s="23">
        <v>191</v>
      </c>
      <c r="B195" s="24">
        <v>42354</v>
      </c>
      <c r="C195" s="23" t="s">
        <v>55</v>
      </c>
      <c r="D195" s="23" t="s">
        <v>70</v>
      </c>
      <c r="E195" s="23" t="s">
        <v>30</v>
      </c>
      <c r="F195" s="25">
        <v>21.95</v>
      </c>
      <c r="G195" s="23">
        <v>6</v>
      </c>
      <c r="H195" s="25">
        <f t="shared" si="2"/>
        <v>131.69999999999999</v>
      </c>
      <c r="I195" s="23" t="s">
        <v>67</v>
      </c>
      <c r="J195" s="23">
        <v>26</v>
      </c>
      <c r="K195" s="23">
        <v>22</v>
      </c>
    </row>
    <row r="196" spans="1:11" x14ac:dyDescent="0.25">
      <c r="A196" s="23">
        <v>192</v>
      </c>
      <c r="B196" s="24">
        <v>42357</v>
      </c>
      <c r="C196" s="23" t="s">
        <v>65</v>
      </c>
      <c r="D196" s="23" t="s">
        <v>69</v>
      </c>
      <c r="E196" s="23" t="s">
        <v>30</v>
      </c>
      <c r="F196" s="25">
        <v>22.95</v>
      </c>
      <c r="G196" s="23">
        <v>5</v>
      </c>
      <c r="H196" s="25">
        <f t="shared" si="2"/>
        <v>114.75</v>
      </c>
      <c r="I196" s="23" t="s">
        <v>63</v>
      </c>
      <c r="J196" s="23">
        <v>57</v>
      </c>
      <c r="K196" s="23">
        <v>20</v>
      </c>
    </row>
    <row r="197" spans="1:11" x14ac:dyDescent="0.25">
      <c r="A197" s="23">
        <v>193</v>
      </c>
      <c r="B197" s="24">
        <v>42360</v>
      </c>
      <c r="C197" s="23" t="s">
        <v>65</v>
      </c>
      <c r="D197" s="23" t="s">
        <v>69</v>
      </c>
      <c r="E197" s="23" t="s">
        <v>30</v>
      </c>
      <c r="F197" s="25">
        <v>29.95</v>
      </c>
      <c r="G197" s="23">
        <v>6</v>
      </c>
      <c r="H197" s="25">
        <f t="shared" ref="H197:H204" si="3">ROUND(G197*F197,2)</f>
        <v>179.7</v>
      </c>
      <c r="I197" s="23" t="s">
        <v>75</v>
      </c>
      <c r="J197" s="23">
        <v>38</v>
      </c>
      <c r="K197" s="23">
        <v>45</v>
      </c>
    </row>
    <row r="198" spans="1:11" x14ac:dyDescent="0.25">
      <c r="A198" s="23">
        <v>194</v>
      </c>
      <c r="B198" s="24">
        <v>42360</v>
      </c>
      <c r="C198" s="23" t="s">
        <v>55</v>
      </c>
      <c r="D198" s="23" t="s">
        <v>70</v>
      </c>
      <c r="E198" s="23" t="s">
        <v>71</v>
      </c>
      <c r="F198" s="25">
        <v>19.95</v>
      </c>
      <c r="G198" s="23">
        <v>5</v>
      </c>
      <c r="H198" s="25">
        <f t="shared" si="3"/>
        <v>99.75</v>
      </c>
      <c r="I198" s="23" t="s">
        <v>64</v>
      </c>
      <c r="J198" s="23">
        <v>42</v>
      </c>
      <c r="K198" s="23">
        <v>25</v>
      </c>
    </row>
    <row r="199" spans="1:11" x14ac:dyDescent="0.25">
      <c r="A199" s="23">
        <v>195</v>
      </c>
      <c r="B199" s="24">
        <v>42361</v>
      </c>
      <c r="C199" s="23" t="s">
        <v>65</v>
      </c>
      <c r="D199" s="23" t="s">
        <v>69</v>
      </c>
      <c r="E199" s="23" t="s">
        <v>73</v>
      </c>
      <c r="F199" s="25">
        <v>21.95</v>
      </c>
      <c r="G199" s="23">
        <v>5</v>
      </c>
      <c r="H199" s="25">
        <f t="shared" si="3"/>
        <v>109.75</v>
      </c>
      <c r="I199" s="23" t="s">
        <v>67</v>
      </c>
      <c r="J199" s="23">
        <v>54</v>
      </c>
      <c r="K199" s="23">
        <v>22</v>
      </c>
    </row>
    <row r="200" spans="1:11" x14ac:dyDescent="0.25">
      <c r="A200" s="23">
        <v>196</v>
      </c>
      <c r="B200" s="24">
        <v>42362</v>
      </c>
      <c r="C200" s="23" t="s">
        <v>65</v>
      </c>
      <c r="D200" s="23" t="s">
        <v>69</v>
      </c>
      <c r="E200" s="23" t="s">
        <v>73</v>
      </c>
      <c r="F200" s="25">
        <v>19.95</v>
      </c>
      <c r="G200" s="23">
        <v>6</v>
      </c>
      <c r="H200" s="25">
        <f t="shared" si="3"/>
        <v>119.7</v>
      </c>
      <c r="I200" s="23" t="s">
        <v>64</v>
      </c>
      <c r="J200" s="23">
        <v>22</v>
      </c>
      <c r="K200" s="23">
        <v>25</v>
      </c>
    </row>
    <row r="201" spans="1:11" x14ac:dyDescent="0.25">
      <c r="A201" s="23">
        <v>197</v>
      </c>
      <c r="B201" s="24">
        <v>42364</v>
      </c>
      <c r="C201" s="23" t="s">
        <v>55</v>
      </c>
      <c r="D201" s="23" t="s">
        <v>72</v>
      </c>
      <c r="E201" s="23" t="s">
        <v>30</v>
      </c>
      <c r="F201" s="25">
        <v>21.95</v>
      </c>
      <c r="G201" s="23">
        <v>1</v>
      </c>
      <c r="H201" s="25">
        <f t="shared" si="3"/>
        <v>21.95</v>
      </c>
      <c r="I201" s="23" t="s">
        <v>67</v>
      </c>
      <c r="J201" s="23">
        <v>52</v>
      </c>
      <c r="K201" s="23">
        <v>22</v>
      </c>
    </row>
    <row r="202" spans="1:11" x14ac:dyDescent="0.25">
      <c r="A202" s="23">
        <v>198</v>
      </c>
      <c r="B202" s="24">
        <v>42365</v>
      </c>
      <c r="C202" s="23" t="s">
        <v>65</v>
      </c>
      <c r="D202" s="23" t="s">
        <v>70</v>
      </c>
      <c r="E202" s="23" t="s">
        <v>30</v>
      </c>
      <c r="F202" s="25">
        <v>22.95</v>
      </c>
      <c r="G202" s="23">
        <v>6</v>
      </c>
      <c r="H202" s="25">
        <f t="shared" si="3"/>
        <v>137.69999999999999</v>
      </c>
      <c r="I202" s="23" t="s">
        <v>63</v>
      </c>
      <c r="J202" s="23">
        <v>69</v>
      </c>
      <c r="K202" s="23">
        <v>20</v>
      </c>
    </row>
    <row r="203" spans="1:11" x14ac:dyDescent="0.25">
      <c r="A203" s="23">
        <v>199</v>
      </c>
      <c r="B203" s="24">
        <v>42369</v>
      </c>
      <c r="C203" s="23" t="s">
        <v>65</v>
      </c>
      <c r="D203" s="23" t="s">
        <v>72</v>
      </c>
      <c r="E203" s="23" t="s">
        <v>66</v>
      </c>
      <c r="F203" s="25">
        <v>24.95</v>
      </c>
      <c r="G203" s="23">
        <v>1</v>
      </c>
      <c r="H203" s="25">
        <f t="shared" si="3"/>
        <v>24.95</v>
      </c>
      <c r="I203" s="23" t="s">
        <v>74</v>
      </c>
      <c r="J203" s="23">
        <v>62</v>
      </c>
      <c r="K203" s="23">
        <v>35</v>
      </c>
    </row>
    <row r="204" spans="1:11" x14ac:dyDescent="0.25">
      <c r="A204" s="23">
        <v>200</v>
      </c>
      <c r="B204" s="24">
        <v>42369</v>
      </c>
      <c r="C204" s="23" t="s">
        <v>55</v>
      </c>
      <c r="D204" s="23" t="s">
        <v>69</v>
      </c>
      <c r="E204" s="23" t="s">
        <v>73</v>
      </c>
      <c r="F204" s="25">
        <v>22.95</v>
      </c>
      <c r="G204" s="23">
        <v>1</v>
      </c>
      <c r="H204" s="25">
        <f t="shared" si="3"/>
        <v>22.95</v>
      </c>
      <c r="I204" s="23" t="s">
        <v>63</v>
      </c>
      <c r="J204" s="23">
        <v>50</v>
      </c>
      <c r="K204" s="23">
        <v>20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614"/>
  <sheetViews>
    <sheetView showGridLines="0" zoomScale="110" zoomScaleNormal="110" workbookViewId="0">
      <selection activeCell="E12" sqref="E12"/>
    </sheetView>
  </sheetViews>
  <sheetFormatPr defaultRowHeight="15" x14ac:dyDescent="0.25"/>
  <cols>
    <col min="1" max="1" width="24.5703125" customWidth="1"/>
    <col min="3" max="3" width="24" customWidth="1"/>
    <col min="4" max="4" width="24.7109375" customWidth="1"/>
    <col min="12" max="12" width="5.140625" customWidth="1"/>
  </cols>
  <sheetData>
    <row r="1" spans="1:11" x14ac:dyDescent="0.25">
      <c r="A1" s="1" t="s">
        <v>2</v>
      </c>
      <c r="E1" s="1" t="s">
        <v>174</v>
      </c>
    </row>
    <row r="2" spans="1:11" x14ac:dyDescent="0.25">
      <c r="E2" t="s">
        <v>175</v>
      </c>
    </row>
    <row r="3" spans="1:11" x14ac:dyDescent="0.25">
      <c r="E3" t="s">
        <v>176</v>
      </c>
    </row>
    <row r="4" spans="1:11" x14ac:dyDescent="0.25">
      <c r="E4" t="s">
        <v>177</v>
      </c>
    </row>
    <row r="5" spans="1:11" x14ac:dyDescent="0.25">
      <c r="E5" t="s">
        <v>178</v>
      </c>
    </row>
    <row r="9" spans="1:11" x14ac:dyDescent="0.25">
      <c r="A9" t="s">
        <v>3</v>
      </c>
    </row>
    <row r="10" spans="1:11" x14ac:dyDescent="0.25">
      <c r="A10" t="s">
        <v>11</v>
      </c>
    </row>
    <row r="12" spans="1:11" x14ac:dyDescent="0.25">
      <c r="A12" s="1" t="s">
        <v>18</v>
      </c>
      <c r="B12" s="1" t="s">
        <v>17</v>
      </c>
      <c r="C12" s="1" t="s">
        <v>14</v>
      </c>
      <c r="D12" s="1"/>
      <c r="E12" s="1" t="s">
        <v>17</v>
      </c>
      <c r="F12" s="1" t="s">
        <v>15</v>
      </c>
      <c r="G12" s="1"/>
      <c r="H12" s="1"/>
      <c r="I12" s="1"/>
      <c r="J12" s="1"/>
      <c r="K12" s="1"/>
    </row>
    <row r="14" spans="1:11" ht="30" x14ac:dyDescent="0.25">
      <c r="A14" s="26" t="s">
        <v>16</v>
      </c>
      <c r="C14" s="34" t="s">
        <v>43</v>
      </c>
      <c r="D14" s="3" t="s">
        <v>13</v>
      </c>
    </row>
    <row r="15" spans="1:11" x14ac:dyDescent="0.25">
      <c r="A15" s="27" t="s">
        <v>4</v>
      </c>
      <c r="C15" s="35" t="s">
        <v>4</v>
      </c>
      <c r="D15" s="36">
        <v>130</v>
      </c>
    </row>
    <row r="16" spans="1:11" x14ac:dyDescent="0.25">
      <c r="A16" s="27" t="s">
        <v>4</v>
      </c>
      <c r="C16" s="35" t="s">
        <v>6</v>
      </c>
      <c r="D16" s="37">
        <v>92</v>
      </c>
    </row>
    <row r="17" spans="1:4" x14ac:dyDescent="0.25">
      <c r="A17" s="27" t="s">
        <v>4</v>
      </c>
      <c r="C17" s="35" t="s">
        <v>9</v>
      </c>
      <c r="D17" s="37">
        <v>42</v>
      </c>
    </row>
    <row r="18" spans="1:4" x14ac:dyDescent="0.25">
      <c r="A18" s="27" t="s">
        <v>5</v>
      </c>
      <c r="C18" s="35" t="s">
        <v>8</v>
      </c>
      <c r="D18" s="37">
        <v>22</v>
      </c>
    </row>
    <row r="19" spans="1:4" x14ac:dyDescent="0.25">
      <c r="A19" s="27" t="s">
        <v>6</v>
      </c>
      <c r="C19" s="35" t="s">
        <v>5</v>
      </c>
      <c r="D19" s="37">
        <v>166</v>
      </c>
    </row>
    <row r="20" spans="1:4" x14ac:dyDescent="0.25">
      <c r="A20" s="27" t="s">
        <v>7</v>
      </c>
      <c r="C20" s="35" t="s">
        <v>7</v>
      </c>
      <c r="D20" s="37">
        <v>66</v>
      </c>
    </row>
    <row r="21" spans="1:4" x14ac:dyDescent="0.25">
      <c r="A21" s="27" t="s">
        <v>7</v>
      </c>
      <c r="C21" s="35" t="s">
        <v>10</v>
      </c>
      <c r="D21" s="37">
        <v>82</v>
      </c>
    </row>
    <row r="22" spans="1:4" x14ac:dyDescent="0.25">
      <c r="A22" s="27" t="s">
        <v>6</v>
      </c>
      <c r="C22" s="3" t="s">
        <v>12</v>
      </c>
      <c r="D22" s="38">
        <v>600</v>
      </c>
    </row>
    <row r="23" spans="1:4" x14ac:dyDescent="0.25">
      <c r="A23" s="27" t="s">
        <v>4</v>
      </c>
    </row>
    <row r="24" spans="1:4" x14ac:dyDescent="0.25">
      <c r="A24" s="27" t="s">
        <v>4</v>
      </c>
    </row>
    <row r="25" spans="1:4" x14ac:dyDescent="0.25">
      <c r="A25" s="27" t="s">
        <v>5</v>
      </c>
    </row>
    <row r="26" spans="1:4" x14ac:dyDescent="0.25">
      <c r="A26" s="27" t="s">
        <v>7</v>
      </c>
    </row>
    <row r="27" spans="1:4" x14ac:dyDescent="0.25">
      <c r="A27" s="27" t="s">
        <v>6</v>
      </c>
    </row>
    <row r="28" spans="1:4" x14ac:dyDescent="0.25">
      <c r="A28" s="27" t="s">
        <v>4</v>
      </c>
    </row>
    <row r="29" spans="1:4" x14ac:dyDescent="0.25">
      <c r="A29" s="27" t="s">
        <v>8</v>
      </c>
    </row>
    <row r="30" spans="1:4" x14ac:dyDescent="0.25">
      <c r="A30" s="27" t="s">
        <v>4</v>
      </c>
    </row>
    <row r="31" spans="1:4" x14ac:dyDescent="0.25">
      <c r="A31" s="27" t="s">
        <v>5</v>
      </c>
    </row>
    <row r="32" spans="1:4" x14ac:dyDescent="0.25">
      <c r="A32" s="27" t="s">
        <v>9</v>
      </c>
    </row>
    <row r="33" spans="1:1" x14ac:dyDescent="0.25">
      <c r="A33" s="27" t="s">
        <v>5</v>
      </c>
    </row>
    <row r="34" spans="1:1" x14ac:dyDescent="0.25">
      <c r="A34" s="27" t="s">
        <v>5</v>
      </c>
    </row>
    <row r="35" spans="1:1" x14ac:dyDescent="0.25">
      <c r="A35" s="27" t="s">
        <v>10</v>
      </c>
    </row>
    <row r="36" spans="1:1" x14ac:dyDescent="0.25">
      <c r="A36" s="27" t="s">
        <v>5</v>
      </c>
    </row>
    <row r="37" spans="1:1" x14ac:dyDescent="0.25">
      <c r="A37" s="27" t="s">
        <v>4</v>
      </c>
    </row>
    <row r="38" spans="1:1" x14ac:dyDescent="0.25">
      <c r="A38" s="27" t="s">
        <v>5</v>
      </c>
    </row>
    <row r="39" spans="1:1" x14ac:dyDescent="0.25">
      <c r="A39" s="27" t="s">
        <v>10</v>
      </c>
    </row>
    <row r="40" spans="1:1" x14ac:dyDescent="0.25">
      <c r="A40" s="27" t="s">
        <v>4</v>
      </c>
    </row>
    <row r="41" spans="1:1" x14ac:dyDescent="0.25">
      <c r="A41" s="27" t="s">
        <v>8</v>
      </c>
    </row>
    <row r="42" spans="1:1" x14ac:dyDescent="0.25">
      <c r="A42" s="27" t="s">
        <v>8</v>
      </c>
    </row>
    <row r="43" spans="1:1" x14ac:dyDescent="0.25">
      <c r="A43" s="27" t="s">
        <v>7</v>
      </c>
    </row>
    <row r="44" spans="1:1" x14ac:dyDescent="0.25">
      <c r="A44" s="27" t="s">
        <v>10</v>
      </c>
    </row>
    <row r="45" spans="1:1" x14ac:dyDescent="0.25">
      <c r="A45" s="27" t="s">
        <v>4</v>
      </c>
    </row>
    <row r="46" spans="1:1" x14ac:dyDescent="0.25">
      <c r="A46" s="27" t="s">
        <v>5</v>
      </c>
    </row>
    <row r="47" spans="1:1" x14ac:dyDescent="0.25">
      <c r="A47" s="27" t="s">
        <v>7</v>
      </c>
    </row>
    <row r="48" spans="1:1" x14ac:dyDescent="0.25">
      <c r="A48" s="27" t="s">
        <v>10</v>
      </c>
    </row>
    <row r="49" spans="1:1" x14ac:dyDescent="0.25">
      <c r="A49" s="27" t="s">
        <v>5</v>
      </c>
    </row>
    <row r="50" spans="1:1" x14ac:dyDescent="0.25">
      <c r="A50" s="27" t="s">
        <v>6</v>
      </c>
    </row>
    <row r="51" spans="1:1" x14ac:dyDescent="0.25">
      <c r="A51" s="27" t="s">
        <v>6</v>
      </c>
    </row>
    <row r="52" spans="1:1" x14ac:dyDescent="0.25">
      <c r="A52" s="27" t="s">
        <v>9</v>
      </c>
    </row>
    <row r="53" spans="1:1" x14ac:dyDescent="0.25">
      <c r="A53" s="27" t="s">
        <v>5</v>
      </c>
    </row>
    <row r="54" spans="1:1" x14ac:dyDescent="0.25">
      <c r="A54" s="27" t="s">
        <v>10</v>
      </c>
    </row>
    <row r="55" spans="1:1" x14ac:dyDescent="0.25">
      <c r="A55" s="27" t="s">
        <v>5</v>
      </c>
    </row>
    <row r="56" spans="1:1" x14ac:dyDescent="0.25">
      <c r="A56" s="27" t="s">
        <v>5</v>
      </c>
    </row>
    <row r="57" spans="1:1" x14ac:dyDescent="0.25">
      <c r="A57" s="27" t="s">
        <v>4</v>
      </c>
    </row>
    <row r="58" spans="1:1" x14ac:dyDescent="0.25">
      <c r="A58" s="27" t="s">
        <v>10</v>
      </c>
    </row>
    <row r="59" spans="1:1" x14ac:dyDescent="0.25">
      <c r="A59" s="27" t="s">
        <v>5</v>
      </c>
    </row>
    <row r="60" spans="1:1" x14ac:dyDescent="0.25">
      <c r="A60" s="27" t="s">
        <v>5</v>
      </c>
    </row>
    <row r="61" spans="1:1" x14ac:dyDescent="0.25">
      <c r="A61" s="27" t="s">
        <v>4</v>
      </c>
    </row>
    <row r="62" spans="1:1" x14ac:dyDescent="0.25">
      <c r="A62" s="27" t="s">
        <v>6</v>
      </c>
    </row>
    <row r="63" spans="1:1" x14ac:dyDescent="0.25">
      <c r="A63" s="27" t="s">
        <v>5</v>
      </c>
    </row>
    <row r="64" spans="1:1" x14ac:dyDescent="0.25">
      <c r="A64" s="27" t="s">
        <v>4</v>
      </c>
    </row>
    <row r="65" spans="1:1" x14ac:dyDescent="0.25">
      <c r="A65" s="27" t="s">
        <v>5</v>
      </c>
    </row>
    <row r="66" spans="1:1" x14ac:dyDescent="0.25">
      <c r="A66" s="27" t="s">
        <v>9</v>
      </c>
    </row>
    <row r="67" spans="1:1" x14ac:dyDescent="0.25">
      <c r="A67" s="27" t="s">
        <v>10</v>
      </c>
    </row>
    <row r="68" spans="1:1" x14ac:dyDescent="0.25">
      <c r="A68" s="27" t="s">
        <v>6</v>
      </c>
    </row>
    <row r="69" spans="1:1" x14ac:dyDescent="0.25">
      <c r="A69" s="27" t="s">
        <v>4</v>
      </c>
    </row>
    <row r="70" spans="1:1" x14ac:dyDescent="0.25">
      <c r="A70" s="27" t="s">
        <v>6</v>
      </c>
    </row>
    <row r="71" spans="1:1" x14ac:dyDescent="0.25">
      <c r="A71" s="27" t="s">
        <v>10</v>
      </c>
    </row>
    <row r="72" spans="1:1" x14ac:dyDescent="0.25">
      <c r="A72" s="27" t="s">
        <v>5</v>
      </c>
    </row>
    <row r="73" spans="1:1" x14ac:dyDescent="0.25">
      <c r="A73" s="27" t="s">
        <v>9</v>
      </c>
    </row>
    <row r="74" spans="1:1" x14ac:dyDescent="0.25">
      <c r="A74" s="27" t="s">
        <v>5</v>
      </c>
    </row>
    <row r="75" spans="1:1" x14ac:dyDescent="0.25">
      <c r="A75" s="27" t="s">
        <v>5</v>
      </c>
    </row>
    <row r="76" spans="1:1" x14ac:dyDescent="0.25">
      <c r="A76" s="27" t="s">
        <v>10</v>
      </c>
    </row>
    <row r="77" spans="1:1" x14ac:dyDescent="0.25">
      <c r="A77" s="27" t="s">
        <v>5</v>
      </c>
    </row>
    <row r="78" spans="1:1" x14ac:dyDescent="0.25">
      <c r="A78" s="27" t="s">
        <v>4</v>
      </c>
    </row>
    <row r="79" spans="1:1" x14ac:dyDescent="0.25">
      <c r="A79" s="27" t="s">
        <v>5</v>
      </c>
    </row>
    <row r="80" spans="1:1" x14ac:dyDescent="0.25">
      <c r="A80" s="27" t="s">
        <v>10</v>
      </c>
    </row>
    <row r="81" spans="1:1" x14ac:dyDescent="0.25">
      <c r="A81" s="27" t="s">
        <v>4</v>
      </c>
    </row>
    <row r="82" spans="1:1" x14ac:dyDescent="0.25">
      <c r="A82" s="27" t="s">
        <v>8</v>
      </c>
    </row>
    <row r="83" spans="1:1" x14ac:dyDescent="0.25">
      <c r="A83" s="27" t="s">
        <v>8</v>
      </c>
    </row>
    <row r="84" spans="1:1" x14ac:dyDescent="0.25">
      <c r="A84" s="27" t="s">
        <v>7</v>
      </c>
    </row>
    <row r="85" spans="1:1" x14ac:dyDescent="0.25">
      <c r="A85" s="27" t="s">
        <v>10</v>
      </c>
    </row>
    <row r="86" spans="1:1" x14ac:dyDescent="0.25">
      <c r="A86" s="27" t="s">
        <v>4</v>
      </c>
    </row>
    <row r="87" spans="1:1" x14ac:dyDescent="0.25">
      <c r="A87" s="27" t="s">
        <v>5</v>
      </c>
    </row>
    <row r="88" spans="1:1" x14ac:dyDescent="0.25">
      <c r="A88" s="27" t="s">
        <v>7</v>
      </c>
    </row>
    <row r="89" spans="1:1" x14ac:dyDescent="0.25">
      <c r="A89" s="27" t="s">
        <v>10</v>
      </c>
    </row>
    <row r="90" spans="1:1" x14ac:dyDescent="0.25">
      <c r="A90" s="27" t="s">
        <v>5</v>
      </c>
    </row>
    <row r="91" spans="1:1" x14ac:dyDescent="0.25">
      <c r="A91" s="27" t="s">
        <v>6</v>
      </c>
    </row>
    <row r="92" spans="1:1" x14ac:dyDescent="0.25">
      <c r="A92" s="27" t="s">
        <v>6</v>
      </c>
    </row>
    <row r="93" spans="1:1" x14ac:dyDescent="0.25">
      <c r="A93" s="27" t="s">
        <v>9</v>
      </c>
    </row>
    <row r="94" spans="1:1" x14ac:dyDescent="0.25">
      <c r="A94" s="27" t="s">
        <v>5</v>
      </c>
    </row>
    <row r="95" spans="1:1" x14ac:dyDescent="0.25">
      <c r="A95" s="27" t="s">
        <v>10</v>
      </c>
    </row>
    <row r="96" spans="1:1" x14ac:dyDescent="0.25">
      <c r="A96" s="27" t="s">
        <v>5</v>
      </c>
    </row>
    <row r="97" spans="1:1" x14ac:dyDescent="0.25">
      <c r="A97" s="27" t="s">
        <v>5</v>
      </c>
    </row>
    <row r="98" spans="1:1" x14ac:dyDescent="0.25">
      <c r="A98" s="27" t="s">
        <v>4</v>
      </c>
    </row>
    <row r="99" spans="1:1" x14ac:dyDescent="0.25">
      <c r="A99" s="27" t="s">
        <v>10</v>
      </c>
    </row>
    <row r="100" spans="1:1" x14ac:dyDescent="0.25">
      <c r="A100" s="27" t="s">
        <v>5</v>
      </c>
    </row>
    <row r="101" spans="1:1" x14ac:dyDescent="0.25">
      <c r="A101" s="27" t="s">
        <v>5</v>
      </c>
    </row>
    <row r="102" spans="1:1" x14ac:dyDescent="0.25">
      <c r="A102" s="27" t="s">
        <v>4</v>
      </c>
    </row>
    <row r="103" spans="1:1" x14ac:dyDescent="0.25">
      <c r="A103" s="27" t="s">
        <v>6</v>
      </c>
    </row>
    <row r="104" spans="1:1" x14ac:dyDescent="0.25">
      <c r="A104" s="27" t="s">
        <v>5</v>
      </c>
    </row>
    <row r="105" spans="1:1" x14ac:dyDescent="0.25">
      <c r="A105" s="27" t="s">
        <v>4</v>
      </c>
    </row>
    <row r="106" spans="1:1" x14ac:dyDescent="0.25">
      <c r="A106" s="27" t="s">
        <v>5</v>
      </c>
    </row>
    <row r="107" spans="1:1" x14ac:dyDescent="0.25">
      <c r="A107" s="27" t="s">
        <v>9</v>
      </c>
    </row>
    <row r="108" spans="1:1" x14ac:dyDescent="0.25">
      <c r="A108" s="27" t="s">
        <v>10</v>
      </c>
    </row>
    <row r="109" spans="1:1" x14ac:dyDescent="0.25">
      <c r="A109" s="27" t="s">
        <v>6</v>
      </c>
    </row>
    <row r="110" spans="1:1" x14ac:dyDescent="0.25">
      <c r="A110" s="27" t="s">
        <v>4</v>
      </c>
    </row>
    <row r="111" spans="1:1" x14ac:dyDescent="0.25">
      <c r="A111" s="27" t="s">
        <v>6</v>
      </c>
    </row>
    <row r="112" spans="1:1" x14ac:dyDescent="0.25">
      <c r="A112" s="27" t="s">
        <v>10</v>
      </c>
    </row>
    <row r="113" spans="1:1" x14ac:dyDescent="0.25">
      <c r="A113" s="27" t="s">
        <v>5</v>
      </c>
    </row>
    <row r="114" spans="1:1" x14ac:dyDescent="0.25">
      <c r="A114" s="27" t="s">
        <v>4</v>
      </c>
    </row>
    <row r="115" spans="1:1" x14ac:dyDescent="0.25">
      <c r="A115" s="27" t="s">
        <v>7</v>
      </c>
    </row>
    <row r="116" spans="1:1" x14ac:dyDescent="0.25">
      <c r="A116" s="27" t="s">
        <v>7</v>
      </c>
    </row>
    <row r="117" spans="1:1" x14ac:dyDescent="0.25">
      <c r="A117" s="27" t="s">
        <v>5</v>
      </c>
    </row>
    <row r="118" spans="1:1" x14ac:dyDescent="0.25">
      <c r="A118" s="27" t="s">
        <v>5</v>
      </c>
    </row>
    <row r="119" spans="1:1" x14ac:dyDescent="0.25">
      <c r="A119" s="27" t="s">
        <v>5</v>
      </c>
    </row>
    <row r="120" spans="1:1" x14ac:dyDescent="0.25">
      <c r="A120" s="27" t="s">
        <v>5</v>
      </c>
    </row>
    <row r="121" spans="1:1" x14ac:dyDescent="0.25">
      <c r="A121" s="27" t="s">
        <v>7</v>
      </c>
    </row>
    <row r="122" spans="1:1" x14ac:dyDescent="0.25">
      <c r="A122" s="27" t="s">
        <v>10</v>
      </c>
    </row>
    <row r="123" spans="1:1" x14ac:dyDescent="0.25">
      <c r="A123" s="27" t="s">
        <v>6</v>
      </c>
    </row>
    <row r="124" spans="1:1" x14ac:dyDescent="0.25">
      <c r="A124" s="27" t="s">
        <v>10</v>
      </c>
    </row>
    <row r="125" spans="1:1" x14ac:dyDescent="0.25">
      <c r="A125" s="27" t="s">
        <v>6</v>
      </c>
    </row>
    <row r="126" spans="1:1" x14ac:dyDescent="0.25">
      <c r="A126" s="27" t="s">
        <v>5</v>
      </c>
    </row>
    <row r="127" spans="1:1" x14ac:dyDescent="0.25">
      <c r="A127" s="27" t="s">
        <v>7</v>
      </c>
    </row>
    <row r="128" spans="1:1" x14ac:dyDescent="0.25">
      <c r="A128" s="27" t="s">
        <v>7</v>
      </c>
    </row>
    <row r="129" spans="1:1" x14ac:dyDescent="0.25">
      <c r="A129" s="27" t="s">
        <v>4</v>
      </c>
    </row>
    <row r="130" spans="1:1" x14ac:dyDescent="0.25">
      <c r="A130" s="27" t="s">
        <v>4</v>
      </c>
    </row>
    <row r="131" spans="1:1" x14ac:dyDescent="0.25">
      <c r="A131" s="27" t="s">
        <v>4</v>
      </c>
    </row>
    <row r="132" spans="1:1" x14ac:dyDescent="0.25">
      <c r="A132" s="27" t="s">
        <v>7</v>
      </c>
    </row>
    <row r="133" spans="1:1" x14ac:dyDescent="0.25">
      <c r="A133" s="27" t="s">
        <v>8</v>
      </c>
    </row>
    <row r="134" spans="1:1" x14ac:dyDescent="0.25">
      <c r="A134" s="27" t="s">
        <v>4</v>
      </c>
    </row>
    <row r="135" spans="1:1" x14ac:dyDescent="0.25">
      <c r="A135" s="27" t="s">
        <v>6</v>
      </c>
    </row>
    <row r="136" spans="1:1" x14ac:dyDescent="0.25">
      <c r="A136" s="27" t="s">
        <v>7</v>
      </c>
    </row>
    <row r="137" spans="1:1" x14ac:dyDescent="0.25">
      <c r="A137" s="27" t="s">
        <v>7</v>
      </c>
    </row>
    <row r="138" spans="1:1" x14ac:dyDescent="0.25">
      <c r="A138" s="27" t="s">
        <v>6</v>
      </c>
    </row>
    <row r="139" spans="1:1" x14ac:dyDescent="0.25">
      <c r="A139" s="27" t="s">
        <v>4</v>
      </c>
    </row>
    <row r="140" spans="1:1" x14ac:dyDescent="0.25">
      <c r="A140" s="27" t="s">
        <v>6</v>
      </c>
    </row>
    <row r="141" spans="1:1" x14ac:dyDescent="0.25">
      <c r="A141" s="27" t="s">
        <v>10</v>
      </c>
    </row>
    <row r="142" spans="1:1" x14ac:dyDescent="0.25">
      <c r="A142" s="27" t="s">
        <v>10</v>
      </c>
    </row>
    <row r="143" spans="1:1" x14ac:dyDescent="0.25">
      <c r="A143" s="27" t="s">
        <v>9</v>
      </c>
    </row>
    <row r="144" spans="1:1" x14ac:dyDescent="0.25">
      <c r="A144" s="27" t="s">
        <v>5</v>
      </c>
    </row>
    <row r="145" spans="1:1" x14ac:dyDescent="0.25">
      <c r="A145" s="27" t="s">
        <v>10</v>
      </c>
    </row>
    <row r="146" spans="1:1" x14ac:dyDescent="0.25">
      <c r="A146" s="27" t="s">
        <v>4</v>
      </c>
    </row>
    <row r="147" spans="1:1" x14ac:dyDescent="0.25">
      <c r="A147" s="27" t="s">
        <v>4</v>
      </c>
    </row>
    <row r="148" spans="1:1" x14ac:dyDescent="0.25">
      <c r="A148" s="27" t="s">
        <v>5</v>
      </c>
    </row>
    <row r="149" spans="1:1" x14ac:dyDescent="0.25">
      <c r="A149" s="27" t="s">
        <v>6</v>
      </c>
    </row>
    <row r="150" spans="1:1" x14ac:dyDescent="0.25">
      <c r="A150" s="27" t="s">
        <v>7</v>
      </c>
    </row>
    <row r="151" spans="1:1" x14ac:dyDescent="0.25">
      <c r="A151" s="27" t="s">
        <v>5</v>
      </c>
    </row>
    <row r="152" spans="1:1" x14ac:dyDescent="0.25">
      <c r="A152" s="27" t="s">
        <v>10</v>
      </c>
    </row>
    <row r="153" spans="1:1" x14ac:dyDescent="0.25">
      <c r="A153" s="27" t="s">
        <v>5</v>
      </c>
    </row>
    <row r="154" spans="1:1" x14ac:dyDescent="0.25">
      <c r="A154" s="27" t="s">
        <v>7</v>
      </c>
    </row>
    <row r="155" spans="1:1" x14ac:dyDescent="0.25">
      <c r="A155" s="27" t="s">
        <v>5</v>
      </c>
    </row>
    <row r="156" spans="1:1" x14ac:dyDescent="0.25">
      <c r="A156" s="27" t="s">
        <v>5</v>
      </c>
    </row>
    <row r="157" spans="1:1" x14ac:dyDescent="0.25">
      <c r="A157" s="27" t="s">
        <v>7</v>
      </c>
    </row>
    <row r="158" spans="1:1" x14ac:dyDescent="0.25">
      <c r="A158" s="27" t="s">
        <v>5</v>
      </c>
    </row>
    <row r="159" spans="1:1" x14ac:dyDescent="0.25">
      <c r="A159" s="27" t="s">
        <v>6</v>
      </c>
    </row>
    <row r="160" spans="1:1" x14ac:dyDescent="0.25">
      <c r="A160" s="27" t="s">
        <v>6</v>
      </c>
    </row>
    <row r="161" spans="1:1" x14ac:dyDescent="0.25">
      <c r="A161" s="27" t="s">
        <v>4</v>
      </c>
    </row>
    <row r="162" spans="1:1" x14ac:dyDescent="0.25">
      <c r="A162" s="27" t="s">
        <v>7</v>
      </c>
    </row>
    <row r="163" spans="1:1" x14ac:dyDescent="0.25">
      <c r="A163" s="27" t="s">
        <v>5</v>
      </c>
    </row>
    <row r="164" spans="1:1" x14ac:dyDescent="0.25">
      <c r="A164" s="27" t="s">
        <v>9</v>
      </c>
    </row>
    <row r="165" spans="1:1" x14ac:dyDescent="0.25">
      <c r="A165" s="27" t="s">
        <v>7</v>
      </c>
    </row>
    <row r="166" spans="1:1" x14ac:dyDescent="0.25">
      <c r="A166" s="27" t="s">
        <v>9</v>
      </c>
    </row>
    <row r="167" spans="1:1" x14ac:dyDescent="0.25">
      <c r="A167" s="27" t="s">
        <v>9</v>
      </c>
    </row>
    <row r="168" spans="1:1" x14ac:dyDescent="0.25">
      <c r="A168" s="27" t="s">
        <v>4</v>
      </c>
    </row>
    <row r="169" spans="1:1" x14ac:dyDescent="0.25">
      <c r="A169" s="27" t="s">
        <v>5</v>
      </c>
    </row>
    <row r="170" spans="1:1" x14ac:dyDescent="0.25">
      <c r="A170" s="27" t="s">
        <v>6</v>
      </c>
    </row>
    <row r="171" spans="1:1" x14ac:dyDescent="0.25">
      <c r="A171" s="27" t="s">
        <v>4</v>
      </c>
    </row>
    <row r="172" spans="1:1" x14ac:dyDescent="0.25">
      <c r="A172" s="27" t="s">
        <v>4</v>
      </c>
    </row>
    <row r="173" spans="1:1" x14ac:dyDescent="0.25">
      <c r="A173" s="27" t="s">
        <v>5</v>
      </c>
    </row>
    <row r="174" spans="1:1" x14ac:dyDescent="0.25">
      <c r="A174" s="27" t="s">
        <v>5</v>
      </c>
    </row>
    <row r="175" spans="1:1" x14ac:dyDescent="0.25">
      <c r="A175" s="27" t="s">
        <v>4</v>
      </c>
    </row>
    <row r="176" spans="1:1" x14ac:dyDescent="0.25">
      <c r="A176" s="27" t="s">
        <v>5</v>
      </c>
    </row>
    <row r="177" spans="1:1" x14ac:dyDescent="0.25">
      <c r="A177" s="27" t="s">
        <v>10</v>
      </c>
    </row>
    <row r="178" spans="1:1" x14ac:dyDescent="0.25">
      <c r="A178" s="27" t="s">
        <v>4</v>
      </c>
    </row>
    <row r="179" spans="1:1" x14ac:dyDescent="0.25">
      <c r="A179" s="27" t="s">
        <v>6</v>
      </c>
    </row>
    <row r="180" spans="1:1" x14ac:dyDescent="0.25">
      <c r="A180" s="27" t="s">
        <v>10</v>
      </c>
    </row>
    <row r="181" spans="1:1" x14ac:dyDescent="0.25">
      <c r="A181" s="27" t="s">
        <v>5</v>
      </c>
    </row>
    <row r="182" spans="1:1" x14ac:dyDescent="0.25">
      <c r="A182" s="27" t="s">
        <v>5</v>
      </c>
    </row>
    <row r="183" spans="1:1" x14ac:dyDescent="0.25">
      <c r="A183" s="27" t="s">
        <v>6</v>
      </c>
    </row>
    <row r="184" spans="1:1" x14ac:dyDescent="0.25">
      <c r="A184" s="27" t="s">
        <v>5</v>
      </c>
    </row>
    <row r="185" spans="1:1" x14ac:dyDescent="0.25">
      <c r="A185" s="27" t="s">
        <v>6</v>
      </c>
    </row>
    <row r="186" spans="1:1" x14ac:dyDescent="0.25">
      <c r="A186" s="27" t="s">
        <v>5</v>
      </c>
    </row>
    <row r="187" spans="1:1" x14ac:dyDescent="0.25">
      <c r="A187" s="27" t="s">
        <v>4</v>
      </c>
    </row>
    <row r="188" spans="1:1" x14ac:dyDescent="0.25">
      <c r="A188" s="27" t="s">
        <v>4</v>
      </c>
    </row>
    <row r="189" spans="1:1" x14ac:dyDescent="0.25">
      <c r="A189" s="27" t="s">
        <v>4</v>
      </c>
    </row>
    <row r="190" spans="1:1" x14ac:dyDescent="0.25">
      <c r="A190" s="27" t="s">
        <v>8</v>
      </c>
    </row>
    <row r="191" spans="1:1" x14ac:dyDescent="0.25">
      <c r="A191" s="27" t="s">
        <v>5</v>
      </c>
    </row>
    <row r="192" spans="1:1" x14ac:dyDescent="0.25">
      <c r="A192" s="27" t="s">
        <v>10</v>
      </c>
    </row>
    <row r="193" spans="1:1" x14ac:dyDescent="0.25">
      <c r="A193" s="27" t="s">
        <v>6</v>
      </c>
    </row>
    <row r="194" spans="1:1" x14ac:dyDescent="0.25">
      <c r="A194" s="27" t="s">
        <v>7</v>
      </c>
    </row>
    <row r="195" spans="1:1" x14ac:dyDescent="0.25">
      <c r="A195" s="27" t="s">
        <v>9</v>
      </c>
    </row>
    <row r="196" spans="1:1" x14ac:dyDescent="0.25">
      <c r="A196" s="27" t="s">
        <v>7</v>
      </c>
    </row>
    <row r="197" spans="1:1" x14ac:dyDescent="0.25">
      <c r="A197" s="27" t="s">
        <v>6</v>
      </c>
    </row>
    <row r="198" spans="1:1" x14ac:dyDescent="0.25">
      <c r="A198" s="27" t="s">
        <v>4</v>
      </c>
    </row>
    <row r="199" spans="1:1" x14ac:dyDescent="0.25">
      <c r="A199" s="27" t="s">
        <v>4</v>
      </c>
    </row>
    <row r="200" spans="1:1" x14ac:dyDescent="0.25">
      <c r="A200" s="27" t="s">
        <v>5</v>
      </c>
    </row>
    <row r="201" spans="1:1" x14ac:dyDescent="0.25">
      <c r="A201" s="27" t="s">
        <v>6</v>
      </c>
    </row>
    <row r="202" spans="1:1" x14ac:dyDescent="0.25">
      <c r="A202" s="27" t="s">
        <v>4</v>
      </c>
    </row>
    <row r="203" spans="1:1" x14ac:dyDescent="0.25">
      <c r="A203" s="27" t="s">
        <v>4</v>
      </c>
    </row>
    <row r="204" spans="1:1" x14ac:dyDescent="0.25">
      <c r="A204" s="27" t="s">
        <v>6</v>
      </c>
    </row>
    <row r="205" spans="1:1" x14ac:dyDescent="0.25">
      <c r="A205" s="27" t="s">
        <v>5</v>
      </c>
    </row>
    <row r="206" spans="1:1" x14ac:dyDescent="0.25">
      <c r="A206" s="27" t="s">
        <v>4</v>
      </c>
    </row>
    <row r="207" spans="1:1" x14ac:dyDescent="0.25">
      <c r="A207" s="27" t="s">
        <v>10</v>
      </c>
    </row>
    <row r="208" spans="1:1" x14ac:dyDescent="0.25">
      <c r="A208" s="27" t="s">
        <v>9</v>
      </c>
    </row>
    <row r="209" spans="1:1" x14ac:dyDescent="0.25">
      <c r="A209" s="27" t="s">
        <v>9</v>
      </c>
    </row>
    <row r="210" spans="1:1" x14ac:dyDescent="0.25">
      <c r="A210" s="27" t="s">
        <v>10</v>
      </c>
    </row>
    <row r="211" spans="1:1" x14ac:dyDescent="0.25">
      <c r="A211" s="27" t="s">
        <v>5</v>
      </c>
    </row>
    <row r="212" spans="1:1" x14ac:dyDescent="0.25">
      <c r="A212" s="27" t="s">
        <v>6</v>
      </c>
    </row>
    <row r="213" spans="1:1" x14ac:dyDescent="0.25">
      <c r="A213" s="27" t="s">
        <v>6</v>
      </c>
    </row>
    <row r="214" spans="1:1" x14ac:dyDescent="0.25">
      <c r="A214" s="27" t="s">
        <v>6</v>
      </c>
    </row>
    <row r="215" spans="1:1" x14ac:dyDescent="0.25">
      <c r="A215" s="27" t="s">
        <v>5</v>
      </c>
    </row>
    <row r="216" spans="1:1" x14ac:dyDescent="0.25">
      <c r="A216" s="27" t="s">
        <v>6</v>
      </c>
    </row>
    <row r="217" spans="1:1" x14ac:dyDescent="0.25">
      <c r="A217" s="27" t="s">
        <v>5</v>
      </c>
    </row>
    <row r="218" spans="1:1" x14ac:dyDescent="0.25">
      <c r="A218" s="27" t="s">
        <v>5</v>
      </c>
    </row>
    <row r="219" spans="1:1" x14ac:dyDescent="0.25">
      <c r="A219" s="27" t="s">
        <v>7</v>
      </c>
    </row>
    <row r="220" spans="1:1" x14ac:dyDescent="0.25">
      <c r="A220" s="27" t="s">
        <v>6</v>
      </c>
    </row>
    <row r="221" spans="1:1" x14ac:dyDescent="0.25">
      <c r="A221" s="27" t="s">
        <v>5</v>
      </c>
    </row>
    <row r="222" spans="1:1" x14ac:dyDescent="0.25">
      <c r="A222" s="27" t="s">
        <v>5</v>
      </c>
    </row>
    <row r="223" spans="1:1" x14ac:dyDescent="0.25">
      <c r="A223" s="27" t="s">
        <v>4</v>
      </c>
    </row>
    <row r="224" spans="1:1" x14ac:dyDescent="0.25">
      <c r="A224" s="27" t="s">
        <v>7</v>
      </c>
    </row>
    <row r="225" spans="1:1" x14ac:dyDescent="0.25">
      <c r="A225" s="27" t="s">
        <v>6</v>
      </c>
    </row>
    <row r="226" spans="1:1" x14ac:dyDescent="0.25">
      <c r="A226" s="27" t="s">
        <v>4</v>
      </c>
    </row>
    <row r="227" spans="1:1" x14ac:dyDescent="0.25">
      <c r="A227" s="27" t="s">
        <v>6</v>
      </c>
    </row>
    <row r="228" spans="1:1" x14ac:dyDescent="0.25">
      <c r="A228" s="27" t="s">
        <v>10</v>
      </c>
    </row>
    <row r="229" spans="1:1" x14ac:dyDescent="0.25">
      <c r="A229" s="27" t="s">
        <v>5</v>
      </c>
    </row>
    <row r="230" spans="1:1" x14ac:dyDescent="0.25">
      <c r="A230" s="27" t="s">
        <v>7</v>
      </c>
    </row>
    <row r="231" spans="1:1" x14ac:dyDescent="0.25">
      <c r="A231" s="27" t="s">
        <v>4</v>
      </c>
    </row>
    <row r="232" spans="1:1" x14ac:dyDescent="0.25">
      <c r="A232" s="27" t="s">
        <v>6</v>
      </c>
    </row>
    <row r="233" spans="1:1" x14ac:dyDescent="0.25">
      <c r="A233" s="27" t="s">
        <v>5</v>
      </c>
    </row>
    <row r="234" spans="1:1" x14ac:dyDescent="0.25">
      <c r="A234" s="27" t="s">
        <v>4</v>
      </c>
    </row>
    <row r="235" spans="1:1" x14ac:dyDescent="0.25">
      <c r="A235" s="27" t="s">
        <v>5</v>
      </c>
    </row>
    <row r="236" spans="1:1" x14ac:dyDescent="0.25">
      <c r="A236" s="27" t="s">
        <v>9</v>
      </c>
    </row>
    <row r="237" spans="1:1" x14ac:dyDescent="0.25">
      <c r="A237" s="27" t="s">
        <v>4</v>
      </c>
    </row>
    <row r="238" spans="1:1" x14ac:dyDescent="0.25">
      <c r="A238" s="27" t="s">
        <v>8</v>
      </c>
    </row>
    <row r="239" spans="1:1" x14ac:dyDescent="0.25">
      <c r="A239" s="27" t="s">
        <v>10</v>
      </c>
    </row>
    <row r="240" spans="1:1" x14ac:dyDescent="0.25">
      <c r="A240" s="27" t="s">
        <v>6</v>
      </c>
    </row>
    <row r="241" spans="1:1" x14ac:dyDescent="0.25">
      <c r="A241" s="27" t="s">
        <v>6</v>
      </c>
    </row>
    <row r="242" spans="1:1" x14ac:dyDescent="0.25">
      <c r="A242" s="27" t="s">
        <v>7</v>
      </c>
    </row>
    <row r="243" spans="1:1" x14ac:dyDescent="0.25">
      <c r="A243" s="27" t="s">
        <v>10</v>
      </c>
    </row>
    <row r="244" spans="1:1" x14ac:dyDescent="0.25">
      <c r="A244" s="27" t="s">
        <v>6</v>
      </c>
    </row>
    <row r="245" spans="1:1" x14ac:dyDescent="0.25">
      <c r="A245" s="27" t="s">
        <v>6</v>
      </c>
    </row>
    <row r="246" spans="1:1" x14ac:dyDescent="0.25">
      <c r="A246" s="27" t="s">
        <v>9</v>
      </c>
    </row>
    <row r="247" spans="1:1" x14ac:dyDescent="0.25">
      <c r="A247" s="27" t="s">
        <v>5</v>
      </c>
    </row>
    <row r="248" spans="1:1" x14ac:dyDescent="0.25">
      <c r="A248" s="27" t="s">
        <v>5</v>
      </c>
    </row>
    <row r="249" spans="1:1" x14ac:dyDescent="0.25">
      <c r="A249" s="27" t="s">
        <v>5</v>
      </c>
    </row>
    <row r="250" spans="1:1" x14ac:dyDescent="0.25">
      <c r="A250" s="27" t="s">
        <v>5</v>
      </c>
    </row>
    <row r="251" spans="1:1" x14ac:dyDescent="0.25">
      <c r="A251" s="27" t="s">
        <v>7</v>
      </c>
    </row>
    <row r="252" spans="1:1" x14ac:dyDescent="0.25">
      <c r="A252" s="27" t="s">
        <v>10</v>
      </c>
    </row>
    <row r="253" spans="1:1" x14ac:dyDescent="0.25">
      <c r="A253" s="27" t="s">
        <v>9</v>
      </c>
    </row>
    <row r="254" spans="1:1" x14ac:dyDescent="0.25">
      <c r="A254" s="27" t="s">
        <v>5</v>
      </c>
    </row>
    <row r="255" spans="1:1" x14ac:dyDescent="0.25">
      <c r="A255" s="27" t="s">
        <v>5</v>
      </c>
    </row>
    <row r="256" spans="1:1" x14ac:dyDescent="0.25">
      <c r="A256" s="27" t="s">
        <v>6</v>
      </c>
    </row>
    <row r="257" spans="1:1" x14ac:dyDescent="0.25">
      <c r="A257" s="27" t="s">
        <v>7</v>
      </c>
    </row>
    <row r="258" spans="1:1" x14ac:dyDescent="0.25">
      <c r="A258" s="27" t="s">
        <v>7</v>
      </c>
    </row>
    <row r="259" spans="1:1" x14ac:dyDescent="0.25">
      <c r="A259" s="27" t="s">
        <v>4</v>
      </c>
    </row>
    <row r="260" spans="1:1" x14ac:dyDescent="0.25">
      <c r="A260" s="27" t="s">
        <v>4</v>
      </c>
    </row>
    <row r="261" spans="1:1" x14ac:dyDescent="0.25">
      <c r="A261" s="27" t="s">
        <v>9</v>
      </c>
    </row>
    <row r="262" spans="1:1" x14ac:dyDescent="0.25">
      <c r="A262" s="27" t="s">
        <v>7</v>
      </c>
    </row>
    <row r="263" spans="1:1" x14ac:dyDescent="0.25">
      <c r="A263" s="27" t="s">
        <v>4</v>
      </c>
    </row>
    <row r="264" spans="1:1" x14ac:dyDescent="0.25">
      <c r="A264" s="27" t="s">
        <v>7</v>
      </c>
    </row>
    <row r="265" spans="1:1" x14ac:dyDescent="0.25">
      <c r="A265" s="27" t="s">
        <v>6</v>
      </c>
    </row>
    <row r="266" spans="1:1" x14ac:dyDescent="0.25">
      <c r="A266" s="27" t="s">
        <v>4</v>
      </c>
    </row>
    <row r="267" spans="1:1" x14ac:dyDescent="0.25">
      <c r="A267" s="27" t="s">
        <v>7</v>
      </c>
    </row>
    <row r="268" spans="1:1" x14ac:dyDescent="0.25">
      <c r="A268" s="27" t="s">
        <v>6</v>
      </c>
    </row>
    <row r="269" spans="1:1" x14ac:dyDescent="0.25">
      <c r="A269" s="27" t="s">
        <v>10</v>
      </c>
    </row>
    <row r="270" spans="1:1" x14ac:dyDescent="0.25">
      <c r="A270" s="27" t="s">
        <v>10</v>
      </c>
    </row>
    <row r="271" spans="1:1" x14ac:dyDescent="0.25">
      <c r="A271" s="27" t="s">
        <v>5</v>
      </c>
    </row>
    <row r="272" spans="1:1" x14ac:dyDescent="0.25">
      <c r="A272" s="27" t="s">
        <v>6</v>
      </c>
    </row>
    <row r="273" spans="1:1" x14ac:dyDescent="0.25">
      <c r="A273" s="27" t="s">
        <v>7</v>
      </c>
    </row>
    <row r="274" spans="1:1" x14ac:dyDescent="0.25">
      <c r="A274" s="27" t="s">
        <v>4</v>
      </c>
    </row>
    <row r="275" spans="1:1" x14ac:dyDescent="0.25">
      <c r="A275" s="27" t="s">
        <v>4</v>
      </c>
    </row>
    <row r="276" spans="1:1" x14ac:dyDescent="0.25">
      <c r="A276" s="27" t="s">
        <v>6</v>
      </c>
    </row>
    <row r="277" spans="1:1" x14ac:dyDescent="0.25">
      <c r="A277" s="27" t="s">
        <v>5</v>
      </c>
    </row>
    <row r="278" spans="1:1" x14ac:dyDescent="0.25">
      <c r="A278" s="27" t="s">
        <v>6</v>
      </c>
    </row>
    <row r="279" spans="1:1" x14ac:dyDescent="0.25">
      <c r="A279" s="27" t="s">
        <v>5</v>
      </c>
    </row>
    <row r="280" spans="1:1" x14ac:dyDescent="0.25">
      <c r="A280" s="27" t="s">
        <v>5</v>
      </c>
    </row>
    <row r="281" spans="1:1" x14ac:dyDescent="0.25">
      <c r="A281" s="27" t="s">
        <v>4</v>
      </c>
    </row>
    <row r="282" spans="1:1" x14ac:dyDescent="0.25">
      <c r="A282" s="27" t="s">
        <v>4</v>
      </c>
    </row>
    <row r="283" spans="1:1" x14ac:dyDescent="0.25">
      <c r="A283" s="27" t="s">
        <v>9</v>
      </c>
    </row>
    <row r="284" spans="1:1" x14ac:dyDescent="0.25">
      <c r="A284" s="27" t="s">
        <v>10</v>
      </c>
    </row>
    <row r="285" spans="1:1" x14ac:dyDescent="0.25">
      <c r="A285" s="27" t="s">
        <v>6</v>
      </c>
    </row>
    <row r="286" spans="1:1" x14ac:dyDescent="0.25">
      <c r="A286" s="27" t="s">
        <v>10</v>
      </c>
    </row>
    <row r="287" spans="1:1" x14ac:dyDescent="0.25">
      <c r="A287" s="27" t="s">
        <v>5</v>
      </c>
    </row>
    <row r="288" spans="1:1" x14ac:dyDescent="0.25">
      <c r="A288" s="27" t="s">
        <v>5</v>
      </c>
    </row>
    <row r="289" spans="1:1" x14ac:dyDescent="0.25">
      <c r="A289" s="27" t="s">
        <v>4</v>
      </c>
    </row>
    <row r="290" spans="1:1" x14ac:dyDescent="0.25">
      <c r="A290" s="27" t="s">
        <v>7</v>
      </c>
    </row>
    <row r="291" spans="1:1" x14ac:dyDescent="0.25">
      <c r="A291" s="27" t="s">
        <v>5</v>
      </c>
    </row>
    <row r="292" spans="1:1" x14ac:dyDescent="0.25">
      <c r="A292" s="27" t="s">
        <v>7</v>
      </c>
    </row>
    <row r="293" spans="1:1" x14ac:dyDescent="0.25">
      <c r="A293" s="27" t="s">
        <v>4</v>
      </c>
    </row>
    <row r="294" spans="1:1" x14ac:dyDescent="0.25">
      <c r="A294" s="27" t="s">
        <v>6</v>
      </c>
    </row>
    <row r="295" spans="1:1" x14ac:dyDescent="0.25">
      <c r="A295" s="27" t="s">
        <v>4</v>
      </c>
    </row>
    <row r="296" spans="1:1" x14ac:dyDescent="0.25">
      <c r="A296" s="27" t="s">
        <v>10</v>
      </c>
    </row>
    <row r="297" spans="1:1" x14ac:dyDescent="0.25">
      <c r="A297" s="27" t="s">
        <v>10</v>
      </c>
    </row>
    <row r="298" spans="1:1" x14ac:dyDescent="0.25">
      <c r="A298" s="27" t="s">
        <v>5</v>
      </c>
    </row>
    <row r="299" spans="1:1" x14ac:dyDescent="0.25">
      <c r="A299" s="27" t="s">
        <v>9</v>
      </c>
    </row>
    <row r="300" spans="1:1" x14ac:dyDescent="0.25">
      <c r="A300" s="27" t="s">
        <v>5</v>
      </c>
    </row>
    <row r="301" spans="1:1" x14ac:dyDescent="0.25">
      <c r="A301" s="27" t="s">
        <v>6</v>
      </c>
    </row>
    <row r="302" spans="1:1" x14ac:dyDescent="0.25">
      <c r="A302" s="27" t="s">
        <v>4</v>
      </c>
    </row>
    <row r="303" spans="1:1" x14ac:dyDescent="0.25">
      <c r="A303" s="27" t="s">
        <v>10</v>
      </c>
    </row>
    <row r="304" spans="1:1" x14ac:dyDescent="0.25">
      <c r="A304" s="27" t="s">
        <v>5</v>
      </c>
    </row>
    <row r="305" spans="1:1" x14ac:dyDescent="0.25">
      <c r="A305" s="27" t="s">
        <v>5</v>
      </c>
    </row>
    <row r="306" spans="1:1" x14ac:dyDescent="0.25">
      <c r="A306" s="27" t="s">
        <v>10</v>
      </c>
    </row>
    <row r="307" spans="1:1" x14ac:dyDescent="0.25">
      <c r="A307" s="27" t="s">
        <v>4</v>
      </c>
    </row>
    <row r="308" spans="1:1" x14ac:dyDescent="0.25">
      <c r="A308" s="27" t="s">
        <v>5</v>
      </c>
    </row>
    <row r="309" spans="1:1" x14ac:dyDescent="0.25">
      <c r="A309" s="27" t="s">
        <v>10</v>
      </c>
    </row>
    <row r="310" spans="1:1" x14ac:dyDescent="0.25">
      <c r="A310" s="27" t="s">
        <v>10</v>
      </c>
    </row>
    <row r="311" spans="1:1" x14ac:dyDescent="0.25">
      <c r="A311" s="27" t="s">
        <v>4</v>
      </c>
    </row>
    <row r="312" spans="1:1" x14ac:dyDescent="0.25">
      <c r="A312" s="27" t="s">
        <v>4</v>
      </c>
    </row>
    <row r="313" spans="1:1" x14ac:dyDescent="0.25">
      <c r="A313" s="27" t="s">
        <v>4</v>
      </c>
    </row>
    <row r="314" spans="1:1" x14ac:dyDescent="0.25">
      <c r="A314" s="27" t="s">
        <v>4</v>
      </c>
    </row>
    <row r="315" spans="1:1" x14ac:dyDescent="0.25">
      <c r="A315" s="27" t="s">
        <v>5</v>
      </c>
    </row>
    <row r="316" spans="1:1" x14ac:dyDescent="0.25">
      <c r="A316" s="27" t="s">
        <v>6</v>
      </c>
    </row>
    <row r="317" spans="1:1" x14ac:dyDescent="0.25">
      <c r="A317" s="27" t="s">
        <v>7</v>
      </c>
    </row>
    <row r="318" spans="1:1" x14ac:dyDescent="0.25">
      <c r="A318" s="27" t="s">
        <v>6</v>
      </c>
    </row>
    <row r="319" spans="1:1" x14ac:dyDescent="0.25">
      <c r="A319" s="27" t="s">
        <v>5</v>
      </c>
    </row>
    <row r="320" spans="1:1" x14ac:dyDescent="0.25">
      <c r="A320" s="27" t="s">
        <v>7</v>
      </c>
    </row>
    <row r="321" spans="1:1" x14ac:dyDescent="0.25">
      <c r="A321" s="27" t="s">
        <v>5</v>
      </c>
    </row>
    <row r="322" spans="1:1" x14ac:dyDescent="0.25">
      <c r="A322" s="27" t="s">
        <v>4</v>
      </c>
    </row>
    <row r="323" spans="1:1" x14ac:dyDescent="0.25">
      <c r="A323" s="27" t="s">
        <v>4</v>
      </c>
    </row>
    <row r="324" spans="1:1" x14ac:dyDescent="0.25">
      <c r="A324" s="27" t="s">
        <v>5</v>
      </c>
    </row>
    <row r="325" spans="1:1" x14ac:dyDescent="0.25">
      <c r="A325" s="27" t="s">
        <v>6</v>
      </c>
    </row>
    <row r="326" spans="1:1" x14ac:dyDescent="0.25">
      <c r="A326" s="27" t="s">
        <v>5</v>
      </c>
    </row>
    <row r="327" spans="1:1" x14ac:dyDescent="0.25">
      <c r="A327" s="27" t="s">
        <v>4</v>
      </c>
    </row>
    <row r="328" spans="1:1" x14ac:dyDescent="0.25">
      <c r="A328" s="27" t="s">
        <v>4</v>
      </c>
    </row>
    <row r="329" spans="1:1" x14ac:dyDescent="0.25">
      <c r="A329" s="27" t="s">
        <v>10</v>
      </c>
    </row>
    <row r="330" spans="1:1" x14ac:dyDescent="0.25">
      <c r="A330" s="27" t="s">
        <v>4</v>
      </c>
    </row>
    <row r="331" spans="1:1" x14ac:dyDescent="0.25">
      <c r="A331" s="27" t="s">
        <v>8</v>
      </c>
    </row>
    <row r="332" spans="1:1" x14ac:dyDescent="0.25">
      <c r="A332" s="27" t="s">
        <v>6</v>
      </c>
    </row>
    <row r="333" spans="1:1" x14ac:dyDescent="0.25">
      <c r="A333" s="27" t="s">
        <v>4</v>
      </c>
    </row>
    <row r="334" spans="1:1" x14ac:dyDescent="0.25">
      <c r="A334" s="27" t="s">
        <v>5</v>
      </c>
    </row>
    <row r="335" spans="1:1" x14ac:dyDescent="0.25">
      <c r="A335" s="27" t="s">
        <v>4</v>
      </c>
    </row>
    <row r="336" spans="1:1" x14ac:dyDescent="0.25">
      <c r="A336" s="27" t="s">
        <v>5</v>
      </c>
    </row>
    <row r="337" spans="1:1" x14ac:dyDescent="0.25">
      <c r="A337" s="27" t="s">
        <v>9</v>
      </c>
    </row>
    <row r="338" spans="1:1" x14ac:dyDescent="0.25">
      <c r="A338" s="27" t="s">
        <v>5</v>
      </c>
    </row>
    <row r="339" spans="1:1" x14ac:dyDescent="0.25">
      <c r="A339" s="27" t="s">
        <v>6</v>
      </c>
    </row>
    <row r="340" spans="1:1" x14ac:dyDescent="0.25">
      <c r="A340" s="27" t="s">
        <v>10</v>
      </c>
    </row>
    <row r="341" spans="1:1" x14ac:dyDescent="0.25">
      <c r="A341" s="27" t="s">
        <v>6</v>
      </c>
    </row>
    <row r="342" spans="1:1" x14ac:dyDescent="0.25">
      <c r="A342" s="27" t="s">
        <v>4</v>
      </c>
    </row>
    <row r="343" spans="1:1" x14ac:dyDescent="0.25">
      <c r="A343" s="27" t="s">
        <v>4</v>
      </c>
    </row>
    <row r="344" spans="1:1" x14ac:dyDescent="0.25">
      <c r="A344" s="27" t="s">
        <v>4</v>
      </c>
    </row>
    <row r="345" spans="1:1" x14ac:dyDescent="0.25">
      <c r="A345" s="27" t="s">
        <v>9</v>
      </c>
    </row>
    <row r="346" spans="1:1" x14ac:dyDescent="0.25">
      <c r="A346" s="27" t="s">
        <v>8</v>
      </c>
    </row>
    <row r="347" spans="1:1" x14ac:dyDescent="0.25">
      <c r="A347" s="27" t="s">
        <v>9</v>
      </c>
    </row>
    <row r="348" spans="1:1" x14ac:dyDescent="0.25">
      <c r="A348" s="27" t="s">
        <v>5</v>
      </c>
    </row>
    <row r="349" spans="1:1" x14ac:dyDescent="0.25">
      <c r="A349" s="27" t="s">
        <v>4</v>
      </c>
    </row>
    <row r="350" spans="1:1" x14ac:dyDescent="0.25">
      <c r="A350" s="27" t="s">
        <v>6</v>
      </c>
    </row>
    <row r="351" spans="1:1" x14ac:dyDescent="0.25">
      <c r="A351" s="27" t="s">
        <v>4</v>
      </c>
    </row>
    <row r="352" spans="1:1" x14ac:dyDescent="0.25">
      <c r="A352" s="27" t="s">
        <v>5</v>
      </c>
    </row>
    <row r="353" spans="1:1" x14ac:dyDescent="0.25">
      <c r="A353" s="27" t="s">
        <v>9</v>
      </c>
    </row>
    <row r="354" spans="1:1" x14ac:dyDescent="0.25">
      <c r="A354" s="27" t="s">
        <v>5</v>
      </c>
    </row>
    <row r="355" spans="1:1" x14ac:dyDescent="0.25">
      <c r="A355" s="27" t="s">
        <v>6</v>
      </c>
    </row>
    <row r="356" spans="1:1" x14ac:dyDescent="0.25">
      <c r="A356" s="27" t="s">
        <v>5</v>
      </c>
    </row>
    <row r="357" spans="1:1" x14ac:dyDescent="0.25">
      <c r="A357" s="27" t="s">
        <v>5</v>
      </c>
    </row>
    <row r="358" spans="1:1" x14ac:dyDescent="0.25">
      <c r="A358" s="27" t="s">
        <v>5</v>
      </c>
    </row>
    <row r="359" spans="1:1" x14ac:dyDescent="0.25">
      <c r="A359" s="27" t="s">
        <v>5</v>
      </c>
    </row>
    <row r="360" spans="1:1" x14ac:dyDescent="0.25">
      <c r="A360" s="27" t="s">
        <v>5</v>
      </c>
    </row>
    <row r="361" spans="1:1" x14ac:dyDescent="0.25">
      <c r="A361" s="27" t="s">
        <v>9</v>
      </c>
    </row>
    <row r="362" spans="1:1" x14ac:dyDescent="0.25">
      <c r="A362" s="27" t="s">
        <v>5</v>
      </c>
    </row>
    <row r="363" spans="1:1" x14ac:dyDescent="0.25">
      <c r="A363" s="27" t="s">
        <v>8</v>
      </c>
    </row>
    <row r="364" spans="1:1" x14ac:dyDescent="0.25">
      <c r="A364" s="27" t="s">
        <v>9</v>
      </c>
    </row>
    <row r="365" spans="1:1" x14ac:dyDescent="0.25">
      <c r="A365" s="27" t="s">
        <v>4</v>
      </c>
    </row>
    <row r="366" spans="1:1" x14ac:dyDescent="0.25">
      <c r="A366" s="27" t="s">
        <v>5</v>
      </c>
    </row>
    <row r="367" spans="1:1" x14ac:dyDescent="0.25">
      <c r="A367" s="27" t="s">
        <v>10</v>
      </c>
    </row>
    <row r="368" spans="1:1" x14ac:dyDescent="0.25">
      <c r="A368" s="27" t="s">
        <v>8</v>
      </c>
    </row>
    <row r="369" spans="1:1" x14ac:dyDescent="0.25">
      <c r="A369" s="27" t="s">
        <v>4</v>
      </c>
    </row>
    <row r="370" spans="1:1" x14ac:dyDescent="0.25">
      <c r="A370" s="27" t="s">
        <v>5</v>
      </c>
    </row>
    <row r="371" spans="1:1" x14ac:dyDescent="0.25">
      <c r="A371" s="27" t="s">
        <v>5</v>
      </c>
    </row>
    <row r="372" spans="1:1" x14ac:dyDescent="0.25">
      <c r="A372" s="27" t="s">
        <v>5</v>
      </c>
    </row>
    <row r="373" spans="1:1" x14ac:dyDescent="0.25">
      <c r="A373" s="27" t="s">
        <v>5</v>
      </c>
    </row>
    <row r="374" spans="1:1" x14ac:dyDescent="0.25">
      <c r="A374" s="27" t="s">
        <v>7</v>
      </c>
    </row>
    <row r="375" spans="1:1" x14ac:dyDescent="0.25">
      <c r="A375" s="27" t="s">
        <v>5</v>
      </c>
    </row>
    <row r="376" spans="1:1" x14ac:dyDescent="0.25">
      <c r="A376" s="27" t="s">
        <v>7</v>
      </c>
    </row>
    <row r="377" spans="1:1" x14ac:dyDescent="0.25">
      <c r="A377" s="27" t="s">
        <v>4</v>
      </c>
    </row>
    <row r="378" spans="1:1" x14ac:dyDescent="0.25">
      <c r="A378" s="27" t="s">
        <v>5</v>
      </c>
    </row>
    <row r="379" spans="1:1" x14ac:dyDescent="0.25">
      <c r="A379" s="27" t="s">
        <v>7</v>
      </c>
    </row>
    <row r="380" spans="1:1" x14ac:dyDescent="0.25">
      <c r="A380" s="27" t="s">
        <v>6</v>
      </c>
    </row>
    <row r="381" spans="1:1" x14ac:dyDescent="0.25">
      <c r="A381" s="27" t="s">
        <v>8</v>
      </c>
    </row>
    <row r="382" spans="1:1" x14ac:dyDescent="0.25">
      <c r="A382" s="27" t="s">
        <v>7</v>
      </c>
    </row>
    <row r="383" spans="1:1" x14ac:dyDescent="0.25">
      <c r="A383" s="27" t="s">
        <v>4</v>
      </c>
    </row>
    <row r="384" spans="1:1" x14ac:dyDescent="0.25">
      <c r="A384" s="27" t="s">
        <v>5</v>
      </c>
    </row>
    <row r="385" spans="1:1" x14ac:dyDescent="0.25">
      <c r="A385" s="27" t="s">
        <v>4</v>
      </c>
    </row>
    <row r="386" spans="1:1" x14ac:dyDescent="0.25">
      <c r="A386" s="27" t="s">
        <v>6</v>
      </c>
    </row>
    <row r="387" spans="1:1" x14ac:dyDescent="0.25">
      <c r="A387" s="27" t="s">
        <v>10</v>
      </c>
    </row>
    <row r="388" spans="1:1" x14ac:dyDescent="0.25">
      <c r="A388" s="27" t="s">
        <v>10</v>
      </c>
    </row>
    <row r="389" spans="1:1" x14ac:dyDescent="0.25">
      <c r="A389" s="27" t="s">
        <v>7</v>
      </c>
    </row>
    <row r="390" spans="1:1" x14ac:dyDescent="0.25">
      <c r="A390" s="27" t="s">
        <v>7</v>
      </c>
    </row>
    <row r="391" spans="1:1" x14ac:dyDescent="0.25">
      <c r="A391" s="27" t="s">
        <v>7</v>
      </c>
    </row>
    <row r="392" spans="1:1" x14ac:dyDescent="0.25">
      <c r="A392" s="27" t="s">
        <v>5</v>
      </c>
    </row>
    <row r="393" spans="1:1" x14ac:dyDescent="0.25">
      <c r="A393" s="27" t="s">
        <v>9</v>
      </c>
    </row>
    <row r="394" spans="1:1" x14ac:dyDescent="0.25">
      <c r="A394" s="27" t="s">
        <v>8</v>
      </c>
    </row>
    <row r="395" spans="1:1" x14ac:dyDescent="0.25">
      <c r="A395" s="27" t="s">
        <v>4</v>
      </c>
    </row>
    <row r="396" spans="1:1" x14ac:dyDescent="0.25">
      <c r="A396" s="27" t="s">
        <v>6</v>
      </c>
    </row>
    <row r="397" spans="1:1" x14ac:dyDescent="0.25">
      <c r="A397" s="27" t="s">
        <v>10</v>
      </c>
    </row>
    <row r="398" spans="1:1" x14ac:dyDescent="0.25">
      <c r="A398" s="27" t="s">
        <v>5</v>
      </c>
    </row>
    <row r="399" spans="1:1" x14ac:dyDescent="0.25">
      <c r="A399" s="27" t="s">
        <v>5</v>
      </c>
    </row>
    <row r="400" spans="1:1" x14ac:dyDescent="0.25">
      <c r="A400" s="27" t="s">
        <v>10</v>
      </c>
    </row>
    <row r="401" spans="1:1" x14ac:dyDescent="0.25">
      <c r="A401" s="27" t="s">
        <v>6</v>
      </c>
    </row>
    <row r="402" spans="1:1" x14ac:dyDescent="0.25">
      <c r="A402" s="27" t="s">
        <v>5</v>
      </c>
    </row>
    <row r="403" spans="1:1" x14ac:dyDescent="0.25">
      <c r="A403" s="27" t="s">
        <v>5</v>
      </c>
    </row>
    <row r="404" spans="1:1" x14ac:dyDescent="0.25">
      <c r="A404" s="27" t="s">
        <v>4</v>
      </c>
    </row>
    <row r="405" spans="1:1" x14ac:dyDescent="0.25">
      <c r="A405" s="27" t="s">
        <v>4</v>
      </c>
    </row>
    <row r="406" spans="1:1" x14ac:dyDescent="0.25">
      <c r="A406" s="27" t="s">
        <v>5</v>
      </c>
    </row>
    <row r="407" spans="1:1" x14ac:dyDescent="0.25">
      <c r="A407" s="27" t="s">
        <v>5</v>
      </c>
    </row>
    <row r="408" spans="1:1" x14ac:dyDescent="0.25">
      <c r="A408" s="27" t="s">
        <v>7</v>
      </c>
    </row>
    <row r="409" spans="1:1" x14ac:dyDescent="0.25">
      <c r="A409" s="27" t="s">
        <v>5</v>
      </c>
    </row>
    <row r="410" spans="1:1" x14ac:dyDescent="0.25">
      <c r="A410" s="27" t="s">
        <v>5</v>
      </c>
    </row>
    <row r="411" spans="1:1" x14ac:dyDescent="0.25">
      <c r="A411" s="27" t="s">
        <v>10</v>
      </c>
    </row>
    <row r="412" spans="1:1" x14ac:dyDescent="0.25">
      <c r="A412" s="27" t="s">
        <v>7</v>
      </c>
    </row>
    <row r="413" spans="1:1" x14ac:dyDescent="0.25">
      <c r="A413" s="27" t="s">
        <v>4</v>
      </c>
    </row>
    <row r="414" spans="1:1" x14ac:dyDescent="0.25">
      <c r="A414" s="27" t="s">
        <v>5</v>
      </c>
    </row>
    <row r="415" spans="1:1" x14ac:dyDescent="0.25">
      <c r="A415" s="27" t="s">
        <v>5</v>
      </c>
    </row>
    <row r="416" spans="1:1" x14ac:dyDescent="0.25">
      <c r="A416" s="27" t="s">
        <v>10</v>
      </c>
    </row>
    <row r="417" spans="1:1" x14ac:dyDescent="0.25">
      <c r="A417" s="27" t="s">
        <v>10</v>
      </c>
    </row>
    <row r="418" spans="1:1" x14ac:dyDescent="0.25">
      <c r="A418" s="27" t="s">
        <v>6</v>
      </c>
    </row>
    <row r="419" spans="1:1" x14ac:dyDescent="0.25">
      <c r="A419" s="27" t="s">
        <v>4</v>
      </c>
    </row>
    <row r="420" spans="1:1" x14ac:dyDescent="0.25">
      <c r="A420" s="27" t="s">
        <v>5</v>
      </c>
    </row>
    <row r="421" spans="1:1" x14ac:dyDescent="0.25">
      <c r="A421" s="27" t="s">
        <v>5</v>
      </c>
    </row>
    <row r="422" spans="1:1" x14ac:dyDescent="0.25">
      <c r="A422" s="27" t="s">
        <v>9</v>
      </c>
    </row>
    <row r="423" spans="1:1" x14ac:dyDescent="0.25">
      <c r="A423" s="27" t="s">
        <v>6</v>
      </c>
    </row>
    <row r="424" spans="1:1" x14ac:dyDescent="0.25">
      <c r="A424" s="27" t="s">
        <v>6</v>
      </c>
    </row>
    <row r="425" spans="1:1" x14ac:dyDescent="0.25">
      <c r="A425" s="27" t="s">
        <v>9</v>
      </c>
    </row>
    <row r="426" spans="1:1" x14ac:dyDescent="0.25">
      <c r="A426" s="27" t="s">
        <v>6</v>
      </c>
    </row>
    <row r="427" spans="1:1" x14ac:dyDescent="0.25">
      <c r="A427" s="27" t="s">
        <v>5</v>
      </c>
    </row>
    <row r="428" spans="1:1" x14ac:dyDescent="0.25">
      <c r="A428" s="27" t="s">
        <v>4</v>
      </c>
    </row>
    <row r="429" spans="1:1" x14ac:dyDescent="0.25">
      <c r="A429" s="27" t="s">
        <v>4</v>
      </c>
    </row>
    <row r="430" spans="1:1" x14ac:dyDescent="0.25">
      <c r="A430" s="27" t="s">
        <v>10</v>
      </c>
    </row>
    <row r="431" spans="1:1" x14ac:dyDescent="0.25">
      <c r="A431" s="27" t="s">
        <v>4</v>
      </c>
    </row>
    <row r="432" spans="1:1" x14ac:dyDescent="0.25">
      <c r="A432" s="27" t="s">
        <v>4</v>
      </c>
    </row>
    <row r="433" spans="1:1" x14ac:dyDescent="0.25">
      <c r="A433" s="27" t="s">
        <v>5</v>
      </c>
    </row>
    <row r="434" spans="1:1" x14ac:dyDescent="0.25">
      <c r="A434" s="27" t="s">
        <v>9</v>
      </c>
    </row>
    <row r="435" spans="1:1" x14ac:dyDescent="0.25">
      <c r="A435" s="27" t="s">
        <v>5</v>
      </c>
    </row>
    <row r="436" spans="1:1" x14ac:dyDescent="0.25">
      <c r="A436" s="27" t="s">
        <v>7</v>
      </c>
    </row>
    <row r="437" spans="1:1" x14ac:dyDescent="0.25">
      <c r="A437" s="27" t="s">
        <v>8</v>
      </c>
    </row>
    <row r="438" spans="1:1" x14ac:dyDescent="0.25">
      <c r="A438" s="27" t="s">
        <v>4</v>
      </c>
    </row>
    <row r="439" spans="1:1" x14ac:dyDescent="0.25">
      <c r="A439" s="27" t="s">
        <v>10</v>
      </c>
    </row>
    <row r="440" spans="1:1" x14ac:dyDescent="0.25">
      <c r="A440" s="27" t="s">
        <v>7</v>
      </c>
    </row>
    <row r="441" spans="1:1" x14ac:dyDescent="0.25">
      <c r="A441" s="27" t="s">
        <v>4</v>
      </c>
    </row>
    <row r="442" spans="1:1" x14ac:dyDescent="0.25">
      <c r="A442" s="27" t="s">
        <v>5</v>
      </c>
    </row>
    <row r="443" spans="1:1" x14ac:dyDescent="0.25">
      <c r="A443" s="27" t="s">
        <v>10</v>
      </c>
    </row>
    <row r="444" spans="1:1" x14ac:dyDescent="0.25">
      <c r="A444" s="27" t="s">
        <v>5</v>
      </c>
    </row>
    <row r="445" spans="1:1" x14ac:dyDescent="0.25">
      <c r="A445" s="27" t="s">
        <v>6</v>
      </c>
    </row>
    <row r="446" spans="1:1" x14ac:dyDescent="0.25">
      <c r="A446" s="27" t="s">
        <v>10</v>
      </c>
    </row>
    <row r="447" spans="1:1" x14ac:dyDescent="0.25">
      <c r="A447" s="27" t="s">
        <v>7</v>
      </c>
    </row>
    <row r="448" spans="1:1" x14ac:dyDescent="0.25">
      <c r="A448" s="27" t="s">
        <v>4</v>
      </c>
    </row>
    <row r="449" spans="1:1" x14ac:dyDescent="0.25">
      <c r="A449" s="27" t="s">
        <v>5</v>
      </c>
    </row>
    <row r="450" spans="1:1" x14ac:dyDescent="0.25">
      <c r="A450" s="27" t="s">
        <v>9</v>
      </c>
    </row>
    <row r="451" spans="1:1" x14ac:dyDescent="0.25">
      <c r="A451" s="27" t="s">
        <v>4</v>
      </c>
    </row>
    <row r="452" spans="1:1" x14ac:dyDescent="0.25">
      <c r="A452" s="27" t="s">
        <v>4</v>
      </c>
    </row>
    <row r="453" spans="1:1" x14ac:dyDescent="0.25">
      <c r="A453" s="27" t="s">
        <v>10</v>
      </c>
    </row>
    <row r="454" spans="1:1" x14ac:dyDescent="0.25">
      <c r="A454" s="27" t="s">
        <v>4</v>
      </c>
    </row>
    <row r="455" spans="1:1" x14ac:dyDescent="0.25">
      <c r="A455" s="27" t="s">
        <v>5</v>
      </c>
    </row>
    <row r="456" spans="1:1" x14ac:dyDescent="0.25">
      <c r="A456" s="27" t="s">
        <v>9</v>
      </c>
    </row>
    <row r="457" spans="1:1" x14ac:dyDescent="0.25">
      <c r="A457" s="27" t="s">
        <v>4</v>
      </c>
    </row>
    <row r="458" spans="1:1" x14ac:dyDescent="0.25">
      <c r="A458" s="27" t="s">
        <v>8</v>
      </c>
    </row>
    <row r="459" spans="1:1" x14ac:dyDescent="0.25">
      <c r="A459" s="27" t="s">
        <v>8</v>
      </c>
    </row>
    <row r="460" spans="1:1" x14ac:dyDescent="0.25">
      <c r="A460" s="27" t="s">
        <v>4</v>
      </c>
    </row>
    <row r="461" spans="1:1" x14ac:dyDescent="0.25">
      <c r="A461" s="27" t="s">
        <v>4</v>
      </c>
    </row>
    <row r="462" spans="1:1" x14ac:dyDescent="0.25">
      <c r="A462" s="27" t="s">
        <v>5</v>
      </c>
    </row>
    <row r="463" spans="1:1" x14ac:dyDescent="0.25">
      <c r="A463" s="27" t="s">
        <v>4</v>
      </c>
    </row>
    <row r="464" spans="1:1" x14ac:dyDescent="0.25">
      <c r="A464" s="27" t="s">
        <v>10</v>
      </c>
    </row>
    <row r="465" spans="1:1" x14ac:dyDescent="0.25">
      <c r="A465" s="27" t="s">
        <v>4</v>
      </c>
    </row>
    <row r="466" spans="1:1" x14ac:dyDescent="0.25">
      <c r="A466" s="27" t="s">
        <v>5</v>
      </c>
    </row>
    <row r="467" spans="1:1" x14ac:dyDescent="0.25">
      <c r="A467" s="27" t="s">
        <v>5</v>
      </c>
    </row>
    <row r="468" spans="1:1" x14ac:dyDescent="0.25">
      <c r="A468" s="27" t="s">
        <v>10</v>
      </c>
    </row>
    <row r="469" spans="1:1" x14ac:dyDescent="0.25">
      <c r="A469" s="27" t="s">
        <v>4</v>
      </c>
    </row>
    <row r="470" spans="1:1" x14ac:dyDescent="0.25">
      <c r="A470" s="27" t="s">
        <v>6</v>
      </c>
    </row>
    <row r="471" spans="1:1" x14ac:dyDescent="0.25">
      <c r="A471" s="27" t="s">
        <v>5</v>
      </c>
    </row>
    <row r="472" spans="1:1" x14ac:dyDescent="0.25">
      <c r="A472" s="27" t="s">
        <v>6</v>
      </c>
    </row>
    <row r="473" spans="1:1" x14ac:dyDescent="0.25">
      <c r="A473" s="27" t="s">
        <v>9</v>
      </c>
    </row>
    <row r="474" spans="1:1" x14ac:dyDescent="0.25">
      <c r="A474" s="27" t="s">
        <v>9</v>
      </c>
    </row>
    <row r="475" spans="1:1" x14ac:dyDescent="0.25">
      <c r="A475" s="27" t="s">
        <v>5</v>
      </c>
    </row>
    <row r="476" spans="1:1" x14ac:dyDescent="0.25">
      <c r="A476" s="27" t="s">
        <v>4</v>
      </c>
    </row>
    <row r="477" spans="1:1" x14ac:dyDescent="0.25">
      <c r="A477" s="27" t="s">
        <v>6</v>
      </c>
    </row>
    <row r="478" spans="1:1" x14ac:dyDescent="0.25">
      <c r="A478" s="27" t="s">
        <v>5</v>
      </c>
    </row>
    <row r="479" spans="1:1" x14ac:dyDescent="0.25">
      <c r="A479" s="27" t="s">
        <v>9</v>
      </c>
    </row>
    <row r="480" spans="1:1" x14ac:dyDescent="0.25">
      <c r="A480" s="27" t="s">
        <v>4</v>
      </c>
    </row>
    <row r="481" spans="1:1" x14ac:dyDescent="0.25">
      <c r="A481" s="27" t="s">
        <v>4</v>
      </c>
    </row>
    <row r="482" spans="1:1" x14ac:dyDescent="0.25">
      <c r="A482" s="27" t="s">
        <v>7</v>
      </c>
    </row>
    <row r="483" spans="1:1" x14ac:dyDescent="0.25">
      <c r="A483" s="27" t="s">
        <v>7</v>
      </c>
    </row>
    <row r="484" spans="1:1" x14ac:dyDescent="0.25">
      <c r="A484" s="27" t="s">
        <v>10</v>
      </c>
    </row>
    <row r="485" spans="1:1" x14ac:dyDescent="0.25">
      <c r="A485" s="27" t="s">
        <v>6</v>
      </c>
    </row>
    <row r="486" spans="1:1" x14ac:dyDescent="0.25">
      <c r="A486" s="27" t="s">
        <v>5</v>
      </c>
    </row>
    <row r="487" spans="1:1" x14ac:dyDescent="0.25">
      <c r="A487" s="27" t="s">
        <v>5</v>
      </c>
    </row>
    <row r="488" spans="1:1" x14ac:dyDescent="0.25">
      <c r="A488" s="27" t="s">
        <v>6</v>
      </c>
    </row>
    <row r="489" spans="1:1" x14ac:dyDescent="0.25">
      <c r="A489" s="27" t="s">
        <v>4</v>
      </c>
    </row>
    <row r="490" spans="1:1" x14ac:dyDescent="0.25">
      <c r="A490" s="27" t="s">
        <v>5</v>
      </c>
    </row>
    <row r="491" spans="1:1" x14ac:dyDescent="0.25">
      <c r="A491" s="27" t="s">
        <v>5</v>
      </c>
    </row>
    <row r="492" spans="1:1" x14ac:dyDescent="0.25">
      <c r="A492" s="27" t="s">
        <v>10</v>
      </c>
    </row>
    <row r="493" spans="1:1" x14ac:dyDescent="0.25">
      <c r="A493" s="27" t="s">
        <v>7</v>
      </c>
    </row>
    <row r="494" spans="1:1" x14ac:dyDescent="0.25">
      <c r="A494" s="27" t="s">
        <v>6</v>
      </c>
    </row>
    <row r="495" spans="1:1" x14ac:dyDescent="0.25">
      <c r="A495" s="27" t="s">
        <v>10</v>
      </c>
    </row>
    <row r="496" spans="1:1" x14ac:dyDescent="0.25">
      <c r="A496" s="27" t="s">
        <v>6</v>
      </c>
    </row>
    <row r="497" spans="1:1" x14ac:dyDescent="0.25">
      <c r="A497" s="27" t="s">
        <v>6</v>
      </c>
    </row>
    <row r="498" spans="1:1" x14ac:dyDescent="0.25">
      <c r="A498" s="27" t="s">
        <v>4</v>
      </c>
    </row>
    <row r="499" spans="1:1" x14ac:dyDescent="0.25">
      <c r="A499" s="27" t="s">
        <v>5</v>
      </c>
    </row>
    <row r="500" spans="1:1" x14ac:dyDescent="0.25">
      <c r="A500" s="27" t="s">
        <v>7</v>
      </c>
    </row>
    <row r="501" spans="1:1" x14ac:dyDescent="0.25">
      <c r="A501" s="27" t="s">
        <v>7</v>
      </c>
    </row>
    <row r="502" spans="1:1" x14ac:dyDescent="0.25">
      <c r="A502" s="27" t="s">
        <v>4</v>
      </c>
    </row>
    <row r="503" spans="1:1" x14ac:dyDescent="0.25">
      <c r="A503" s="27" t="s">
        <v>5</v>
      </c>
    </row>
    <row r="504" spans="1:1" x14ac:dyDescent="0.25">
      <c r="A504" s="27" t="s">
        <v>4</v>
      </c>
    </row>
    <row r="505" spans="1:1" x14ac:dyDescent="0.25">
      <c r="A505" s="27" t="s">
        <v>10</v>
      </c>
    </row>
    <row r="506" spans="1:1" x14ac:dyDescent="0.25">
      <c r="A506" s="27" t="s">
        <v>5</v>
      </c>
    </row>
    <row r="507" spans="1:1" x14ac:dyDescent="0.25">
      <c r="A507" s="27" t="s">
        <v>4</v>
      </c>
    </row>
    <row r="508" spans="1:1" x14ac:dyDescent="0.25">
      <c r="A508" s="27" t="s">
        <v>4</v>
      </c>
    </row>
    <row r="509" spans="1:1" x14ac:dyDescent="0.25">
      <c r="A509" s="27" t="s">
        <v>10</v>
      </c>
    </row>
    <row r="510" spans="1:1" x14ac:dyDescent="0.25">
      <c r="A510" s="27" t="s">
        <v>6</v>
      </c>
    </row>
    <row r="511" spans="1:1" x14ac:dyDescent="0.25">
      <c r="A511" s="27" t="s">
        <v>10</v>
      </c>
    </row>
    <row r="512" spans="1:1" x14ac:dyDescent="0.25">
      <c r="A512" s="27" t="s">
        <v>10</v>
      </c>
    </row>
    <row r="513" spans="1:1" x14ac:dyDescent="0.25">
      <c r="A513" s="27" t="s">
        <v>5</v>
      </c>
    </row>
    <row r="514" spans="1:1" x14ac:dyDescent="0.25">
      <c r="A514" s="27" t="s">
        <v>9</v>
      </c>
    </row>
    <row r="515" spans="1:1" x14ac:dyDescent="0.25">
      <c r="A515" s="27" t="s">
        <v>5</v>
      </c>
    </row>
    <row r="516" spans="1:1" x14ac:dyDescent="0.25">
      <c r="A516" s="27" t="s">
        <v>10</v>
      </c>
    </row>
    <row r="517" spans="1:1" x14ac:dyDescent="0.25">
      <c r="A517" s="27" t="s">
        <v>5</v>
      </c>
    </row>
    <row r="518" spans="1:1" x14ac:dyDescent="0.25">
      <c r="A518" s="27" t="s">
        <v>4</v>
      </c>
    </row>
    <row r="519" spans="1:1" x14ac:dyDescent="0.25">
      <c r="A519" s="27" t="s">
        <v>5</v>
      </c>
    </row>
    <row r="520" spans="1:1" x14ac:dyDescent="0.25">
      <c r="A520" s="27" t="s">
        <v>4</v>
      </c>
    </row>
    <row r="521" spans="1:1" x14ac:dyDescent="0.25">
      <c r="A521" s="27" t="s">
        <v>9</v>
      </c>
    </row>
    <row r="522" spans="1:1" x14ac:dyDescent="0.25">
      <c r="A522" s="27" t="s">
        <v>6</v>
      </c>
    </row>
    <row r="523" spans="1:1" x14ac:dyDescent="0.25">
      <c r="A523" s="27" t="s">
        <v>10</v>
      </c>
    </row>
    <row r="524" spans="1:1" x14ac:dyDescent="0.25">
      <c r="A524" s="27" t="s">
        <v>5</v>
      </c>
    </row>
    <row r="525" spans="1:1" x14ac:dyDescent="0.25">
      <c r="A525" s="27" t="s">
        <v>4</v>
      </c>
    </row>
    <row r="526" spans="1:1" x14ac:dyDescent="0.25">
      <c r="A526" s="27" t="s">
        <v>10</v>
      </c>
    </row>
    <row r="527" spans="1:1" x14ac:dyDescent="0.25">
      <c r="A527" s="27" t="s">
        <v>6</v>
      </c>
    </row>
    <row r="528" spans="1:1" x14ac:dyDescent="0.25">
      <c r="A528" s="27" t="s">
        <v>5</v>
      </c>
    </row>
    <row r="529" spans="1:1" x14ac:dyDescent="0.25">
      <c r="A529" s="27" t="s">
        <v>4</v>
      </c>
    </row>
    <row r="530" spans="1:1" x14ac:dyDescent="0.25">
      <c r="A530" s="27" t="s">
        <v>7</v>
      </c>
    </row>
    <row r="531" spans="1:1" x14ac:dyDescent="0.25">
      <c r="A531" s="27" t="s">
        <v>4</v>
      </c>
    </row>
    <row r="532" spans="1:1" x14ac:dyDescent="0.25">
      <c r="A532" s="27" t="s">
        <v>6</v>
      </c>
    </row>
    <row r="533" spans="1:1" x14ac:dyDescent="0.25">
      <c r="A533" s="27" t="s">
        <v>7</v>
      </c>
    </row>
    <row r="534" spans="1:1" x14ac:dyDescent="0.25">
      <c r="A534" s="27" t="s">
        <v>6</v>
      </c>
    </row>
    <row r="535" spans="1:1" x14ac:dyDescent="0.25">
      <c r="A535" s="27" t="s">
        <v>5</v>
      </c>
    </row>
    <row r="536" spans="1:1" x14ac:dyDescent="0.25">
      <c r="A536" s="27" t="s">
        <v>4</v>
      </c>
    </row>
    <row r="537" spans="1:1" x14ac:dyDescent="0.25">
      <c r="A537" s="27" t="s">
        <v>10</v>
      </c>
    </row>
    <row r="538" spans="1:1" x14ac:dyDescent="0.25">
      <c r="A538" s="27" t="s">
        <v>6</v>
      </c>
    </row>
    <row r="539" spans="1:1" x14ac:dyDescent="0.25">
      <c r="A539" s="27" t="s">
        <v>6</v>
      </c>
    </row>
    <row r="540" spans="1:1" x14ac:dyDescent="0.25">
      <c r="A540" s="27" t="s">
        <v>9</v>
      </c>
    </row>
    <row r="541" spans="1:1" x14ac:dyDescent="0.25">
      <c r="A541" s="27" t="s">
        <v>4</v>
      </c>
    </row>
    <row r="542" spans="1:1" x14ac:dyDescent="0.25">
      <c r="A542" s="27" t="s">
        <v>4</v>
      </c>
    </row>
    <row r="543" spans="1:1" x14ac:dyDescent="0.25">
      <c r="A543" s="27" t="s">
        <v>5</v>
      </c>
    </row>
    <row r="544" spans="1:1" x14ac:dyDescent="0.25">
      <c r="A544" s="27" t="s">
        <v>8</v>
      </c>
    </row>
    <row r="545" spans="1:1" x14ac:dyDescent="0.25">
      <c r="A545" s="27" t="s">
        <v>5</v>
      </c>
    </row>
    <row r="546" spans="1:1" x14ac:dyDescent="0.25">
      <c r="A546" s="27" t="s">
        <v>10</v>
      </c>
    </row>
    <row r="547" spans="1:1" x14ac:dyDescent="0.25">
      <c r="A547" s="27" t="s">
        <v>6</v>
      </c>
    </row>
    <row r="548" spans="1:1" x14ac:dyDescent="0.25">
      <c r="A548" s="27" t="s">
        <v>8</v>
      </c>
    </row>
    <row r="549" spans="1:1" x14ac:dyDescent="0.25">
      <c r="A549" s="27" t="s">
        <v>10</v>
      </c>
    </row>
    <row r="550" spans="1:1" x14ac:dyDescent="0.25">
      <c r="A550" s="27" t="s">
        <v>6</v>
      </c>
    </row>
    <row r="551" spans="1:1" x14ac:dyDescent="0.25">
      <c r="A551" s="27" t="s">
        <v>9</v>
      </c>
    </row>
    <row r="552" spans="1:1" x14ac:dyDescent="0.25">
      <c r="A552" s="27" t="s">
        <v>5</v>
      </c>
    </row>
    <row r="553" spans="1:1" x14ac:dyDescent="0.25">
      <c r="A553" s="27" t="s">
        <v>5</v>
      </c>
    </row>
    <row r="554" spans="1:1" x14ac:dyDescent="0.25">
      <c r="A554" s="27" t="s">
        <v>5</v>
      </c>
    </row>
    <row r="555" spans="1:1" x14ac:dyDescent="0.25">
      <c r="A555" s="27" t="s">
        <v>7</v>
      </c>
    </row>
    <row r="556" spans="1:1" x14ac:dyDescent="0.25">
      <c r="A556" s="27" t="s">
        <v>4</v>
      </c>
    </row>
    <row r="557" spans="1:1" x14ac:dyDescent="0.25">
      <c r="A557" s="27" t="s">
        <v>7</v>
      </c>
    </row>
    <row r="558" spans="1:1" x14ac:dyDescent="0.25">
      <c r="A558" s="27" t="s">
        <v>9</v>
      </c>
    </row>
    <row r="559" spans="1:1" x14ac:dyDescent="0.25">
      <c r="A559" s="27" t="s">
        <v>4</v>
      </c>
    </row>
    <row r="560" spans="1:1" x14ac:dyDescent="0.25">
      <c r="A560" s="27" t="s">
        <v>6</v>
      </c>
    </row>
    <row r="561" spans="1:1" x14ac:dyDescent="0.25">
      <c r="A561" s="27" t="s">
        <v>6</v>
      </c>
    </row>
    <row r="562" spans="1:1" x14ac:dyDescent="0.25">
      <c r="A562" s="27" t="s">
        <v>10</v>
      </c>
    </row>
    <row r="563" spans="1:1" x14ac:dyDescent="0.25">
      <c r="A563" s="27" t="s">
        <v>8</v>
      </c>
    </row>
    <row r="564" spans="1:1" x14ac:dyDescent="0.25">
      <c r="A564" s="27" t="s">
        <v>7</v>
      </c>
    </row>
    <row r="565" spans="1:1" x14ac:dyDescent="0.25">
      <c r="A565" s="27" t="s">
        <v>5</v>
      </c>
    </row>
    <row r="566" spans="1:1" x14ac:dyDescent="0.25">
      <c r="A566" s="27" t="s">
        <v>5</v>
      </c>
    </row>
    <row r="567" spans="1:1" x14ac:dyDescent="0.25">
      <c r="A567" s="27" t="s">
        <v>5</v>
      </c>
    </row>
    <row r="568" spans="1:1" x14ac:dyDescent="0.25">
      <c r="A568" s="27" t="s">
        <v>5</v>
      </c>
    </row>
    <row r="569" spans="1:1" x14ac:dyDescent="0.25">
      <c r="A569" s="27" t="s">
        <v>6</v>
      </c>
    </row>
    <row r="570" spans="1:1" x14ac:dyDescent="0.25">
      <c r="A570" s="27" t="s">
        <v>4</v>
      </c>
    </row>
    <row r="571" spans="1:1" x14ac:dyDescent="0.25">
      <c r="A571" s="27" t="s">
        <v>4</v>
      </c>
    </row>
    <row r="572" spans="1:1" x14ac:dyDescent="0.25">
      <c r="A572" s="27" t="s">
        <v>8</v>
      </c>
    </row>
    <row r="573" spans="1:1" x14ac:dyDescent="0.25">
      <c r="A573" s="27" t="s">
        <v>7</v>
      </c>
    </row>
    <row r="574" spans="1:1" x14ac:dyDescent="0.25">
      <c r="A574" s="27" t="s">
        <v>10</v>
      </c>
    </row>
    <row r="575" spans="1:1" x14ac:dyDescent="0.25">
      <c r="A575" s="27" t="s">
        <v>6</v>
      </c>
    </row>
    <row r="576" spans="1:1" x14ac:dyDescent="0.25">
      <c r="A576" s="27" t="s">
        <v>10</v>
      </c>
    </row>
    <row r="577" spans="1:1" x14ac:dyDescent="0.25">
      <c r="A577" s="27" t="s">
        <v>5</v>
      </c>
    </row>
    <row r="578" spans="1:1" x14ac:dyDescent="0.25">
      <c r="A578" s="27" t="s">
        <v>7</v>
      </c>
    </row>
    <row r="579" spans="1:1" x14ac:dyDescent="0.25">
      <c r="A579" s="27" t="s">
        <v>10</v>
      </c>
    </row>
    <row r="580" spans="1:1" x14ac:dyDescent="0.25">
      <c r="A580" s="27" t="s">
        <v>4</v>
      </c>
    </row>
    <row r="581" spans="1:1" x14ac:dyDescent="0.25">
      <c r="A581" s="27" t="s">
        <v>4</v>
      </c>
    </row>
    <row r="582" spans="1:1" x14ac:dyDescent="0.25">
      <c r="A582" s="27" t="s">
        <v>5</v>
      </c>
    </row>
    <row r="583" spans="1:1" x14ac:dyDescent="0.25">
      <c r="A583" s="27" t="s">
        <v>6</v>
      </c>
    </row>
    <row r="584" spans="1:1" x14ac:dyDescent="0.25">
      <c r="A584" s="27" t="s">
        <v>10</v>
      </c>
    </row>
    <row r="585" spans="1:1" x14ac:dyDescent="0.25">
      <c r="A585" s="27" t="s">
        <v>10</v>
      </c>
    </row>
    <row r="586" spans="1:1" x14ac:dyDescent="0.25">
      <c r="A586" s="27" t="s">
        <v>5</v>
      </c>
    </row>
    <row r="587" spans="1:1" x14ac:dyDescent="0.25">
      <c r="A587" s="27" t="s">
        <v>7</v>
      </c>
    </row>
    <row r="588" spans="1:1" x14ac:dyDescent="0.25">
      <c r="A588" s="27" t="s">
        <v>6</v>
      </c>
    </row>
    <row r="589" spans="1:1" x14ac:dyDescent="0.25">
      <c r="A589" s="27" t="s">
        <v>10</v>
      </c>
    </row>
    <row r="590" spans="1:1" x14ac:dyDescent="0.25">
      <c r="A590" s="27" t="s">
        <v>9</v>
      </c>
    </row>
    <row r="591" spans="1:1" x14ac:dyDescent="0.25">
      <c r="A591" s="27" t="s">
        <v>4</v>
      </c>
    </row>
    <row r="592" spans="1:1" x14ac:dyDescent="0.25">
      <c r="A592" s="27" t="s">
        <v>5</v>
      </c>
    </row>
    <row r="593" spans="1:1" x14ac:dyDescent="0.25">
      <c r="A593" s="27" t="s">
        <v>5</v>
      </c>
    </row>
    <row r="594" spans="1:1" x14ac:dyDescent="0.25">
      <c r="A594" s="27" t="s">
        <v>6</v>
      </c>
    </row>
    <row r="595" spans="1:1" x14ac:dyDescent="0.25">
      <c r="A595" s="27" t="s">
        <v>10</v>
      </c>
    </row>
    <row r="596" spans="1:1" x14ac:dyDescent="0.25">
      <c r="A596" s="27" t="s">
        <v>9</v>
      </c>
    </row>
    <row r="597" spans="1:1" x14ac:dyDescent="0.25">
      <c r="A597" s="27" t="s">
        <v>5</v>
      </c>
    </row>
    <row r="598" spans="1:1" x14ac:dyDescent="0.25">
      <c r="A598" s="27" t="s">
        <v>5</v>
      </c>
    </row>
    <row r="599" spans="1:1" x14ac:dyDescent="0.25">
      <c r="A599" s="27" t="s">
        <v>8</v>
      </c>
    </row>
    <row r="600" spans="1:1" x14ac:dyDescent="0.25">
      <c r="A600" s="27" t="s">
        <v>5</v>
      </c>
    </row>
    <row r="601" spans="1:1" x14ac:dyDescent="0.25">
      <c r="A601" s="27" t="s">
        <v>7</v>
      </c>
    </row>
    <row r="602" spans="1:1" x14ac:dyDescent="0.25">
      <c r="A602" s="27" t="s">
        <v>10</v>
      </c>
    </row>
    <row r="603" spans="1:1" x14ac:dyDescent="0.25">
      <c r="A603" s="27" t="s">
        <v>5</v>
      </c>
    </row>
    <row r="604" spans="1:1" x14ac:dyDescent="0.25">
      <c r="A604" s="27" t="s">
        <v>7</v>
      </c>
    </row>
    <row r="605" spans="1:1" x14ac:dyDescent="0.25">
      <c r="A605" s="27" t="s">
        <v>7</v>
      </c>
    </row>
    <row r="606" spans="1:1" x14ac:dyDescent="0.25">
      <c r="A606" s="27" t="s">
        <v>10</v>
      </c>
    </row>
    <row r="607" spans="1:1" x14ac:dyDescent="0.25">
      <c r="A607" s="27" t="s">
        <v>10</v>
      </c>
    </row>
    <row r="608" spans="1:1" x14ac:dyDescent="0.25">
      <c r="A608" s="27" t="s">
        <v>4</v>
      </c>
    </row>
    <row r="609" spans="1:1" x14ac:dyDescent="0.25">
      <c r="A609" s="27" t="s">
        <v>5</v>
      </c>
    </row>
    <row r="610" spans="1:1" x14ac:dyDescent="0.25">
      <c r="A610" s="27" t="s">
        <v>4</v>
      </c>
    </row>
    <row r="611" spans="1:1" x14ac:dyDescent="0.25">
      <c r="A611" s="27" t="s">
        <v>4</v>
      </c>
    </row>
    <row r="612" spans="1:1" x14ac:dyDescent="0.25">
      <c r="A612" s="27" t="s">
        <v>7</v>
      </c>
    </row>
    <row r="613" spans="1:1" x14ac:dyDescent="0.25">
      <c r="A613" s="27" t="s">
        <v>9</v>
      </c>
    </row>
    <row r="614" spans="1:1" x14ac:dyDescent="0.25">
      <c r="A614" s="23" t="s">
        <v>6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N613"/>
  <sheetViews>
    <sheetView zoomScale="105" zoomScaleNormal="105" workbookViewId="0">
      <selection activeCell="O16" sqref="O16"/>
    </sheetView>
  </sheetViews>
  <sheetFormatPr defaultRowHeight="15" x14ac:dyDescent="0.25"/>
  <cols>
    <col min="1" max="1" width="24.5703125" customWidth="1"/>
    <col min="2" max="2" width="7.28515625" customWidth="1"/>
    <col min="3" max="3" width="1" customWidth="1"/>
    <col min="5" max="5" width="11.140625" bestFit="1" customWidth="1"/>
    <col min="6" max="6" width="10.42578125" bestFit="1" customWidth="1"/>
    <col min="7" max="7" width="17.140625" customWidth="1"/>
    <col min="11" max="11" width="12.140625" customWidth="1"/>
    <col min="12" max="12" width="21" customWidth="1"/>
    <col min="13" max="13" width="12.140625" customWidth="1"/>
    <col min="14" max="14" width="13" customWidth="1"/>
  </cols>
  <sheetData>
    <row r="1" spans="1:14" x14ac:dyDescent="0.25">
      <c r="A1" s="1" t="s">
        <v>33</v>
      </c>
    </row>
    <row r="2" spans="1:14" x14ac:dyDescent="0.25">
      <c r="A2" t="s">
        <v>19</v>
      </c>
    </row>
    <row r="3" spans="1:14" x14ac:dyDescent="0.25">
      <c r="A3" t="s">
        <v>20</v>
      </c>
    </row>
    <row r="4" spans="1:14" x14ac:dyDescent="0.25">
      <c r="A4" t="s">
        <v>34</v>
      </c>
    </row>
    <row r="5" spans="1:14" x14ac:dyDescent="0.25">
      <c r="A5" t="s">
        <v>21</v>
      </c>
    </row>
    <row r="7" spans="1:14" x14ac:dyDescent="0.25">
      <c r="A7" t="s">
        <v>36</v>
      </c>
    </row>
    <row r="8" spans="1:14" x14ac:dyDescent="0.25">
      <c r="A8" t="s">
        <v>35</v>
      </c>
    </row>
    <row r="10" spans="1:14" x14ac:dyDescent="0.25">
      <c r="A10" s="42" t="s">
        <v>184</v>
      </c>
      <c r="B10" s="42"/>
      <c r="D10" s="43" t="s">
        <v>180</v>
      </c>
      <c r="E10" s="44"/>
      <c r="F10" s="44"/>
      <c r="G10" s="44"/>
      <c r="H10" s="44"/>
      <c r="I10" s="44"/>
      <c r="J10" s="44"/>
      <c r="K10" s="44"/>
      <c r="L10" s="44"/>
      <c r="M10" s="44"/>
      <c r="N10" s="45"/>
    </row>
    <row r="13" spans="1:14" ht="33.75" customHeight="1" x14ac:dyDescent="0.25">
      <c r="A13" s="26" t="s">
        <v>187</v>
      </c>
      <c r="D13" s="22" t="s">
        <v>54</v>
      </c>
      <c r="E13" s="22" t="s">
        <v>22</v>
      </c>
      <c r="F13" s="22" t="s">
        <v>55</v>
      </c>
      <c r="G13" s="22" t="s">
        <v>56</v>
      </c>
      <c r="H13" s="22" t="s">
        <v>23</v>
      </c>
      <c r="I13" s="22" t="s">
        <v>57</v>
      </c>
      <c r="J13" s="22" t="s">
        <v>58</v>
      </c>
      <c r="K13" s="22" t="s">
        <v>120</v>
      </c>
      <c r="L13" s="22" t="s">
        <v>59</v>
      </c>
      <c r="M13" s="22" t="s">
        <v>60</v>
      </c>
      <c r="N13" s="22" t="s">
        <v>189</v>
      </c>
    </row>
    <row r="14" spans="1:14" x14ac:dyDescent="0.25">
      <c r="A14" s="27" t="s">
        <v>4</v>
      </c>
      <c r="D14" s="23">
        <v>1</v>
      </c>
      <c r="E14" s="24">
        <v>42006</v>
      </c>
      <c r="F14" s="23" t="s">
        <v>65</v>
      </c>
      <c r="G14" s="23" t="s">
        <v>69</v>
      </c>
      <c r="H14" s="23" t="s">
        <v>30</v>
      </c>
      <c r="I14" s="25">
        <v>21.95</v>
      </c>
      <c r="J14" s="23">
        <v>4</v>
      </c>
      <c r="K14" s="25">
        <f t="shared" ref="K14:K45" si="0">ROUND(J14*I14,2)</f>
        <v>87.8</v>
      </c>
      <c r="L14" s="23" t="s">
        <v>67</v>
      </c>
      <c r="M14" s="23">
        <v>18</v>
      </c>
      <c r="N14" s="23">
        <v>22</v>
      </c>
    </row>
    <row r="15" spans="1:14" x14ac:dyDescent="0.25">
      <c r="A15" s="27" t="s">
        <v>4</v>
      </c>
      <c r="D15" s="23">
        <v>2</v>
      </c>
      <c r="E15" s="24">
        <v>42008</v>
      </c>
      <c r="F15" s="23" t="s">
        <v>65</v>
      </c>
      <c r="G15" s="23" t="s">
        <v>69</v>
      </c>
      <c r="H15" s="23" t="s">
        <v>71</v>
      </c>
      <c r="I15" s="25">
        <v>22.95</v>
      </c>
      <c r="J15" s="23">
        <v>4</v>
      </c>
      <c r="K15" s="25">
        <f t="shared" si="0"/>
        <v>91.8</v>
      </c>
      <c r="L15" s="23" t="s">
        <v>63</v>
      </c>
      <c r="M15" s="23">
        <v>35</v>
      </c>
      <c r="N15" s="23">
        <v>20</v>
      </c>
    </row>
    <row r="16" spans="1:14" x14ac:dyDescent="0.25">
      <c r="A16" s="27" t="s">
        <v>4</v>
      </c>
      <c r="D16" s="23">
        <v>3</v>
      </c>
      <c r="E16" s="24">
        <v>42009</v>
      </c>
      <c r="F16" s="23" t="s">
        <v>65</v>
      </c>
      <c r="G16" s="23" t="s">
        <v>70</v>
      </c>
      <c r="H16" s="23" t="s">
        <v>66</v>
      </c>
      <c r="I16" s="25">
        <v>24.95</v>
      </c>
      <c r="J16" s="23">
        <v>1</v>
      </c>
      <c r="K16" s="25">
        <f t="shared" si="0"/>
        <v>24.95</v>
      </c>
      <c r="L16" s="23" t="s">
        <v>74</v>
      </c>
      <c r="M16" s="23">
        <v>63</v>
      </c>
      <c r="N16" s="23">
        <v>35</v>
      </c>
    </row>
    <row r="17" spans="1:14" x14ac:dyDescent="0.25">
      <c r="A17" s="27" t="s">
        <v>5</v>
      </c>
      <c r="D17" s="23">
        <v>4</v>
      </c>
      <c r="E17" s="24">
        <v>42009</v>
      </c>
      <c r="F17" s="23" t="s">
        <v>65</v>
      </c>
      <c r="G17" s="23" t="s">
        <v>70</v>
      </c>
      <c r="H17" s="23" t="s">
        <v>71</v>
      </c>
      <c r="I17" s="25">
        <v>22.95</v>
      </c>
      <c r="J17" s="23">
        <v>1</v>
      </c>
      <c r="K17" s="25">
        <f t="shared" si="0"/>
        <v>22.95</v>
      </c>
      <c r="L17" s="23" t="s">
        <v>63</v>
      </c>
      <c r="M17" s="23">
        <v>33</v>
      </c>
      <c r="N17" s="23">
        <v>20</v>
      </c>
    </row>
    <row r="18" spans="1:14" x14ac:dyDescent="0.25">
      <c r="A18" s="27" t="s">
        <v>6</v>
      </c>
      <c r="D18" s="23">
        <v>5</v>
      </c>
      <c r="E18" s="24">
        <v>42009</v>
      </c>
      <c r="F18" s="23" t="s">
        <v>65</v>
      </c>
      <c r="G18" s="23" t="s">
        <v>70</v>
      </c>
      <c r="H18" s="23" t="s">
        <v>73</v>
      </c>
      <c r="I18" s="25">
        <v>19.95</v>
      </c>
      <c r="J18" s="23">
        <v>1</v>
      </c>
      <c r="K18" s="25">
        <f t="shared" si="0"/>
        <v>19.95</v>
      </c>
      <c r="L18" s="23" t="s">
        <v>64</v>
      </c>
      <c r="M18" s="23">
        <v>49</v>
      </c>
      <c r="N18" s="23">
        <v>25</v>
      </c>
    </row>
    <row r="19" spans="1:14" x14ac:dyDescent="0.25">
      <c r="A19" s="27" t="s">
        <v>7</v>
      </c>
      <c r="D19" s="23">
        <v>6</v>
      </c>
      <c r="E19" s="24">
        <v>42011</v>
      </c>
      <c r="F19" s="23" t="s">
        <v>65</v>
      </c>
      <c r="G19" s="23" t="s">
        <v>70</v>
      </c>
      <c r="H19" s="23" t="s">
        <v>30</v>
      </c>
      <c r="I19" s="25">
        <v>22.95</v>
      </c>
      <c r="J19" s="23">
        <v>2</v>
      </c>
      <c r="K19" s="25">
        <f t="shared" si="0"/>
        <v>45.9</v>
      </c>
      <c r="L19" s="23" t="s">
        <v>63</v>
      </c>
      <c r="M19" s="23">
        <v>28</v>
      </c>
      <c r="N19" s="23">
        <v>20</v>
      </c>
    </row>
    <row r="20" spans="1:14" x14ac:dyDescent="0.25">
      <c r="A20" s="27" t="s">
        <v>7</v>
      </c>
      <c r="D20" s="23">
        <v>7</v>
      </c>
      <c r="E20" s="24">
        <v>42012</v>
      </c>
      <c r="F20" s="23" t="s">
        <v>55</v>
      </c>
      <c r="G20" s="23" t="s">
        <v>62</v>
      </c>
      <c r="H20" s="23" t="s">
        <v>30</v>
      </c>
      <c r="I20" s="25">
        <v>21.95</v>
      </c>
      <c r="J20" s="23">
        <v>1</v>
      </c>
      <c r="K20" s="25">
        <f t="shared" si="0"/>
        <v>21.95</v>
      </c>
      <c r="L20" s="23" t="s">
        <v>67</v>
      </c>
      <c r="M20" s="23">
        <v>41</v>
      </c>
      <c r="N20" s="23">
        <v>22</v>
      </c>
    </row>
    <row r="21" spans="1:14" x14ac:dyDescent="0.25">
      <c r="A21" s="27" t="s">
        <v>6</v>
      </c>
      <c r="D21" s="23">
        <v>8</v>
      </c>
      <c r="E21" s="24">
        <v>42013</v>
      </c>
      <c r="F21" s="23" t="s">
        <v>65</v>
      </c>
      <c r="G21" s="23" t="s">
        <v>69</v>
      </c>
      <c r="H21" s="23" t="s">
        <v>73</v>
      </c>
      <c r="I21" s="25">
        <v>19.95</v>
      </c>
      <c r="J21" s="23">
        <v>2</v>
      </c>
      <c r="K21" s="25">
        <f t="shared" si="0"/>
        <v>39.9</v>
      </c>
      <c r="L21" s="23" t="s">
        <v>64</v>
      </c>
      <c r="M21" s="23">
        <v>21</v>
      </c>
      <c r="N21" s="23">
        <v>25</v>
      </c>
    </row>
    <row r="22" spans="1:14" x14ac:dyDescent="0.25">
      <c r="A22" s="27" t="s">
        <v>4</v>
      </c>
      <c r="D22" s="23">
        <v>9</v>
      </c>
      <c r="E22" s="24">
        <v>42014</v>
      </c>
      <c r="F22" s="23" t="s">
        <v>65</v>
      </c>
      <c r="G22" s="23" t="s">
        <v>70</v>
      </c>
      <c r="H22" s="23" t="s">
        <v>30</v>
      </c>
      <c r="I22" s="25">
        <v>21.95</v>
      </c>
      <c r="J22" s="23">
        <v>5</v>
      </c>
      <c r="K22" s="25">
        <f t="shared" si="0"/>
        <v>109.75</v>
      </c>
      <c r="L22" s="23" t="s">
        <v>67</v>
      </c>
      <c r="M22" s="23">
        <v>63</v>
      </c>
      <c r="N22" s="23">
        <v>22</v>
      </c>
    </row>
    <row r="23" spans="1:14" x14ac:dyDescent="0.25">
      <c r="A23" s="27" t="s">
        <v>4</v>
      </c>
      <c r="D23" s="23">
        <v>10</v>
      </c>
      <c r="E23" s="24">
        <v>42019</v>
      </c>
      <c r="F23" s="23" t="s">
        <v>65</v>
      </c>
      <c r="G23" s="23" t="s">
        <v>69</v>
      </c>
      <c r="H23" s="23" t="s">
        <v>30</v>
      </c>
      <c r="I23" s="25">
        <v>24.95</v>
      </c>
      <c r="J23" s="23">
        <v>1</v>
      </c>
      <c r="K23" s="25">
        <f t="shared" si="0"/>
        <v>24.95</v>
      </c>
      <c r="L23" s="23" t="s">
        <v>76</v>
      </c>
      <c r="M23" s="23">
        <v>25</v>
      </c>
      <c r="N23" s="23">
        <v>30</v>
      </c>
    </row>
    <row r="24" spans="1:14" x14ac:dyDescent="0.25">
      <c r="A24" s="27" t="s">
        <v>5</v>
      </c>
      <c r="D24" s="23">
        <v>11</v>
      </c>
      <c r="E24" s="24">
        <v>42021</v>
      </c>
      <c r="F24" s="23" t="s">
        <v>55</v>
      </c>
      <c r="G24" s="23" t="s">
        <v>68</v>
      </c>
      <c r="H24" s="23" t="s">
        <v>73</v>
      </c>
      <c r="I24" s="25">
        <v>19.95</v>
      </c>
      <c r="J24" s="23">
        <v>1</v>
      </c>
      <c r="K24" s="25">
        <f t="shared" si="0"/>
        <v>19.95</v>
      </c>
      <c r="L24" s="23" t="s">
        <v>64</v>
      </c>
      <c r="M24" s="23">
        <v>22</v>
      </c>
      <c r="N24" s="23">
        <v>25</v>
      </c>
    </row>
    <row r="25" spans="1:14" x14ac:dyDescent="0.25">
      <c r="A25" s="27" t="s">
        <v>7</v>
      </c>
      <c r="D25" s="23">
        <v>12</v>
      </c>
      <c r="E25" s="24">
        <v>42022</v>
      </c>
      <c r="F25" s="23" t="s">
        <v>55</v>
      </c>
      <c r="G25" s="23" t="s">
        <v>69</v>
      </c>
      <c r="H25" s="23" t="s">
        <v>30</v>
      </c>
      <c r="I25" s="25">
        <v>22.95</v>
      </c>
      <c r="J25" s="23">
        <v>1</v>
      </c>
      <c r="K25" s="25">
        <f t="shared" si="0"/>
        <v>22.95</v>
      </c>
      <c r="L25" s="23" t="s">
        <v>63</v>
      </c>
      <c r="M25" s="23">
        <v>22</v>
      </c>
      <c r="N25" s="23">
        <v>20</v>
      </c>
    </row>
    <row r="26" spans="1:14" x14ac:dyDescent="0.25">
      <c r="A26" s="27" t="s">
        <v>6</v>
      </c>
      <c r="D26" s="23">
        <v>13</v>
      </c>
      <c r="E26" s="24">
        <v>42025</v>
      </c>
      <c r="F26" s="23" t="s">
        <v>65</v>
      </c>
      <c r="G26" s="23" t="s">
        <v>70</v>
      </c>
      <c r="H26" s="23" t="s">
        <v>30</v>
      </c>
      <c r="I26" s="25">
        <v>21.95</v>
      </c>
      <c r="J26" s="23">
        <v>3</v>
      </c>
      <c r="K26" s="25">
        <f t="shared" si="0"/>
        <v>65.849999999999994</v>
      </c>
      <c r="L26" s="23" t="s">
        <v>67</v>
      </c>
      <c r="M26" s="23">
        <v>30</v>
      </c>
      <c r="N26" s="23">
        <v>22</v>
      </c>
    </row>
    <row r="27" spans="1:14" x14ac:dyDescent="0.25">
      <c r="A27" s="27" t="s">
        <v>4</v>
      </c>
      <c r="D27" s="23">
        <v>14</v>
      </c>
      <c r="E27" s="24">
        <v>42026</v>
      </c>
      <c r="F27" s="23" t="s">
        <v>55</v>
      </c>
      <c r="G27" s="23" t="s">
        <v>69</v>
      </c>
      <c r="H27" s="23" t="s">
        <v>30</v>
      </c>
      <c r="I27" s="25">
        <v>22.95</v>
      </c>
      <c r="J27" s="23">
        <v>7</v>
      </c>
      <c r="K27" s="25">
        <f t="shared" si="0"/>
        <v>160.65</v>
      </c>
      <c r="L27" s="23" t="s">
        <v>63</v>
      </c>
      <c r="M27" s="23">
        <v>49</v>
      </c>
      <c r="N27" s="23">
        <v>20</v>
      </c>
    </row>
    <row r="28" spans="1:14" x14ac:dyDescent="0.25">
      <c r="A28" s="27" t="s">
        <v>8</v>
      </c>
      <c r="D28" s="23">
        <v>15</v>
      </c>
      <c r="E28" s="24">
        <v>42028</v>
      </c>
      <c r="F28" s="23" t="s">
        <v>55</v>
      </c>
      <c r="G28" s="23" t="s">
        <v>62</v>
      </c>
      <c r="H28" s="23" t="s">
        <v>73</v>
      </c>
      <c r="I28" s="25">
        <v>21.95</v>
      </c>
      <c r="J28" s="23">
        <v>3</v>
      </c>
      <c r="K28" s="25">
        <f t="shared" si="0"/>
        <v>65.849999999999994</v>
      </c>
      <c r="L28" s="23" t="s">
        <v>67</v>
      </c>
      <c r="M28" s="23">
        <v>39</v>
      </c>
      <c r="N28" s="23">
        <v>22</v>
      </c>
    </row>
    <row r="29" spans="1:14" x14ac:dyDescent="0.25">
      <c r="A29" s="27" t="s">
        <v>4</v>
      </c>
      <c r="D29" s="23">
        <v>16</v>
      </c>
      <c r="E29" s="24">
        <v>42030</v>
      </c>
      <c r="F29" s="23" t="s">
        <v>55</v>
      </c>
      <c r="G29" s="23" t="s">
        <v>69</v>
      </c>
      <c r="H29" s="23" t="s">
        <v>30</v>
      </c>
      <c r="I29" s="25">
        <v>19.95</v>
      </c>
      <c r="J29" s="23">
        <v>6</v>
      </c>
      <c r="K29" s="25">
        <f t="shared" si="0"/>
        <v>119.7</v>
      </c>
      <c r="L29" s="23" t="s">
        <v>64</v>
      </c>
      <c r="M29" s="23">
        <v>37</v>
      </c>
      <c r="N29" s="23">
        <v>25</v>
      </c>
    </row>
    <row r="30" spans="1:14" x14ac:dyDescent="0.25">
      <c r="A30" s="27" t="s">
        <v>5</v>
      </c>
      <c r="D30" s="23">
        <v>17</v>
      </c>
      <c r="E30" s="24">
        <v>42030</v>
      </c>
      <c r="F30" s="23" t="s">
        <v>65</v>
      </c>
      <c r="G30" s="23" t="s">
        <v>69</v>
      </c>
      <c r="H30" s="23" t="s">
        <v>30</v>
      </c>
      <c r="I30" s="25">
        <v>22.95</v>
      </c>
      <c r="J30" s="23">
        <v>10</v>
      </c>
      <c r="K30" s="25">
        <f t="shared" si="0"/>
        <v>229.5</v>
      </c>
      <c r="L30" s="23" t="s">
        <v>63</v>
      </c>
      <c r="M30" s="23">
        <v>55</v>
      </c>
      <c r="N30" s="23">
        <v>20</v>
      </c>
    </row>
    <row r="31" spans="1:14" x14ac:dyDescent="0.25">
      <c r="A31" s="27" t="s">
        <v>9</v>
      </c>
      <c r="D31" s="23">
        <v>18</v>
      </c>
      <c r="E31" s="24">
        <v>42032</v>
      </c>
      <c r="F31" s="23" t="s">
        <v>65</v>
      </c>
      <c r="G31" s="23" t="s">
        <v>62</v>
      </c>
      <c r="H31" s="23" t="s">
        <v>30</v>
      </c>
      <c r="I31" s="25">
        <v>19.95</v>
      </c>
      <c r="J31" s="23">
        <v>7</v>
      </c>
      <c r="K31" s="25">
        <f t="shared" si="0"/>
        <v>139.65</v>
      </c>
      <c r="L31" s="23" t="s">
        <v>64</v>
      </c>
      <c r="M31" s="23">
        <v>29</v>
      </c>
      <c r="N31" s="23">
        <v>25</v>
      </c>
    </row>
    <row r="32" spans="1:14" x14ac:dyDescent="0.25">
      <c r="A32" s="27" t="s">
        <v>5</v>
      </c>
      <c r="D32" s="23">
        <v>19</v>
      </c>
      <c r="E32" s="24">
        <v>42034</v>
      </c>
      <c r="F32" s="23" t="s">
        <v>65</v>
      </c>
      <c r="G32" s="23" t="s">
        <v>70</v>
      </c>
      <c r="H32" s="23" t="s">
        <v>66</v>
      </c>
      <c r="I32" s="25">
        <v>21.95</v>
      </c>
      <c r="J32" s="23">
        <v>4</v>
      </c>
      <c r="K32" s="25">
        <f t="shared" si="0"/>
        <v>87.8</v>
      </c>
      <c r="L32" s="23" t="s">
        <v>67</v>
      </c>
      <c r="M32" s="23">
        <v>20</v>
      </c>
      <c r="N32" s="23">
        <v>22</v>
      </c>
    </row>
    <row r="33" spans="1:14" x14ac:dyDescent="0.25">
      <c r="A33" s="27" t="s">
        <v>5</v>
      </c>
      <c r="D33" s="23">
        <v>20</v>
      </c>
      <c r="E33" s="24">
        <v>42034</v>
      </c>
      <c r="F33" s="23" t="s">
        <v>55</v>
      </c>
      <c r="G33" s="23" t="s">
        <v>72</v>
      </c>
      <c r="H33" s="23" t="s">
        <v>30</v>
      </c>
      <c r="I33" s="25">
        <v>19.95</v>
      </c>
      <c r="J33" s="23">
        <v>1</v>
      </c>
      <c r="K33" s="25">
        <f t="shared" si="0"/>
        <v>19.95</v>
      </c>
      <c r="L33" s="23" t="s">
        <v>64</v>
      </c>
      <c r="M33" s="23">
        <v>35</v>
      </c>
      <c r="N33" s="23">
        <v>25</v>
      </c>
    </row>
    <row r="34" spans="1:14" x14ac:dyDescent="0.25">
      <c r="A34" s="27" t="s">
        <v>10</v>
      </c>
      <c r="D34" s="23">
        <v>21</v>
      </c>
      <c r="E34" s="24">
        <v>42036</v>
      </c>
      <c r="F34" s="23" t="s">
        <v>65</v>
      </c>
      <c r="G34" s="23" t="s">
        <v>62</v>
      </c>
      <c r="H34" s="23" t="s">
        <v>30</v>
      </c>
      <c r="I34" s="25">
        <v>24.95</v>
      </c>
      <c r="J34" s="23">
        <v>1</v>
      </c>
      <c r="K34" s="25">
        <f t="shared" si="0"/>
        <v>24.95</v>
      </c>
      <c r="L34" s="23" t="s">
        <v>76</v>
      </c>
      <c r="M34" s="23">
        <v>25</v>
      </c>
      <c r="N34" s="23">
        <v>30</v>
      </c>
    </row>
    <row r="35" spans="1:14" x14ac:dyDescent="0.25">
      <c r="A35" s="27" t="s">
        <v>5</v>
      </c>
      <c r="D35" s="23">
        <v>22</v>
      </c>
      <c r="E35" s="24">
        <v>42042</v>
      </c>
      <c r="F35" s="23" t="s">
        <v>65</v>
      </c>
      <c r="G35" s="23" t="s">
        <v>72</v>
      </c>
      <c r="H35" s="23" t="s">
        <v>73</v>
      </c>
      <c r="I35" s="25">
        <v>24.95</v>
      </c>
      <c r="J35" s="23">
        <v>7</v>
      </c>
      <c r="K35" s="25">
        <f t="shared" si="0"/>
        <v>174.65</v>
      </c>
      <c r="L35" s="23" t="s">
        <v>76</v>
      </c>
      <c r="M35" s="23">
        <v>65</v>
      </c>
      <c r="N35" s="23">
        <v>30</v>
      </c>
    </row>
    <row r="36" spans="1:14" x14ac:dyDescent="0.25">
      <c r="A36" s="27" t="s">
        <v>4</v>
      </c>
      <c r="D36" s="23">
        <v>23</v>
      </c>
      <c r="E36" s="24">
        <v>42044</v>
      </c>
      <c r="F36" s="23" t="s">
        <v>65</v>
      </c>
      <c r="G36" s="23" t="s">
        <v>62</v>
      </c>
      <c r="H36" s="23" t="s">
        <v>71</v>
      </c>
      <c r="I36" s="25">
        <v>19.95</v>
      </c>
      <c r="J36" s="23">
        <v>1</v>
      </c>
      <c r="K36" s="25">
        <f t="shared" si="0"/>
        <v>19.95</v>
      </c>
      <c r="L36" s="23" t="s">
        <v>64</v>
      </c>
      <c r="M36" s="23">
        <v>57</v>
      </c>
      <c r="N36" s="23">
        <v>25</v>
      </c>
    </row>
    <row r="37" spans="1:14" x14ac:dyDescent="0.25">
      <c r="A37" s="27" t="s">
        <v>5</v>
      </c>
      <c r="D37" s="23">
        <v>24</v>
      </c>
      <c r="E37" s="24">
        <v>42051</v>
      </c>
      <c r="F37" s="23" t="s">
        <v>55</v>
      </c>
      <c r="G37" s="23" t="s">
        <v>62</v>
      </c>
      <c r="H37" s="23" t="s">
        <v>66</v>
      </c>
      <c r="I37" s="25">
        <v>29.95</v>
      </c>
      <c r="J37" s="23">
        <v>1</v>
      </c>
      <c r="K37" s="25">
        <f t="shared" si="0"/>
        <v>29.95</v>
      </c>
      <c r="L37" s="23" t="s">
        <v>75</v>
      </c>
      <c r="M37" s="23">
        <v>24</v>
      </c>
      <c r="N37" s="23">
        <v>45</v>
      </c>
    </row>
    <row r="38" spans="1:14" x14ac:dyDescent="0.25">
      <c r="A38" s="27" t="s">
        <v>10</v>
      </c>
      <c r="D38" s="23">
        <v>25</v>
      </c>
      <c r="E38" s="24">
        <v>42065</v>
      </c>
      <c r="F38" s="23" t="s">
        <v>65</v>
      </c>
      <c r="G38" s="23" t="s">
        <v>69</v>
      </c>
      <c r="H38" s="23" t="s">
        <v>73</v>
      </c>
      <c r="I38" s="25">
        <v>19.95</v>
      </c>
      <c r="J38" s="23">
        <v>1</v>
      </c>
      <c r="K38" s="25">
        <f t="shared" si="0"/>
        <v>19.95</v>
      </c>
      <c r="L38" s="23" t="s">
        <v>64</v>
      </c>
      <c r="M38" s="23">
        <v>21</v>
      </c>
      <c r="N38" s="23">
        <v>25</v>
      </c>
    </row>
    <row r="39" spans="1:14" x14ac:dyDescent="0.25">
      <c r="A39" s="27" t="s">
        <v>4</v>
      </c>
      <c r="D39" s="23">
        <v>26</v>
      </c>
      <c r="E39" s="24">
        <v>42065</v>
      </c>
      <c r="F39" s="23" t="s">
        <v>65</v>
      </c>
      <c r="G39" s="23" t="s">
        <v>69</v>
      </c>
      <c r="H39" s="23" t="s">
        <v>66</v>
      </c>
      <c r="I39" s="25">
        <v>22.95</v>
      </c>
      <c r="J39" s="23">
        <v>3</v>
      </c>
      <c r="K39" s="25">
        <f t="shared" si="0"/>
        <v>68.849999999999994</v>
      </c>
      <c r="L39" s="23" t="s">
        <v>63</v>
      </c>
      <c r="M39" s="23">
        <v>43</v>
      </c>
      <c r="N39" s="23">
        <v>20</v>
      </c>
    </row>
    <row r="40" spans="1:14" x14ac:dyDescent="0.25">
      <c r="A40" s="27" t="s">
        <v>8</v>
      </c>
      <c r="D40" s="23">
        <v>27</v>
      </c>
      <c r="E40" s="24">
        <v>42066</v>
      </c>
      <c r="F40" s="23" t="s">
        <v>55</v>
      </c>
      <c r="G40" s="23" t="s">
        <v>72</v>
      </c>
      <c r="H40" s="23" t="s">
        <v>30</v>
      </c>
      <c r="I40" s="25">
        <v>29.95</v>
      </c>
      <c r="J40" s="23">
        <v>1</v>
      </c>
      <c r="K40" s="25">
        <f t="shared" si="0"/>
        <v>29.95</v>
      </c>
      <c r="L40" s="23" t="s">
        <v>75</v>
      </c>
      <c r="M40" s="23">
        <v>31</v>
      </c>
      <c r="N40" s="23">
        <v>45</v>
      </c>
    </row>
    <row r="41" spans="1:14" x14ac:dyDescent="0.25">
      <c r="A41" s="27" t="s">
        <v>8</v>
      </c>
      <c r="D41" s="23">
        <v>28</v>
      </c>
      <c r="E41" s="24">
        <v>42066</v>
      </c>
      <c r="F41" s="23" t="s">
        <v>55</v>
      </c>
      <c r="G41" s="23" t="s">
        <v>68</v>
      </c>
      <c r="H41" s="23" t="s">
        <v>66</v>
      </c>
      <c r="I41" s="25">
        <v>19.95</v>
      </c>
      <c r="J41" s="23">
        <v>2</v>
      </c>
      <c r="K41" s="25">
        <f t="shared" si="0"/>
        <v>39.9</v>
      </c>
      <c r="L41" s="23" t="s">
        <v>64</v>
      </c>
      <c r="M41" s="23">
        <v>24</v>
      </c>
      <c r="N41" s="23">
        <v>25</v>
      </c>
    </row>
    <row r="42" spans="1:14" x14ac:dyDescent="0.25">
      <c r="A42" s="27" t="s">
        <v>7</v>
      </c>
      <c r="D42" s="23">
        <v>29</v>
      </c>
      <c r="E42" s="24">
        <v>42068</v>
      </c>
      <c r="F42" s="23" t="s">
        <v>65</v>
      </c>
      <c r="G42" s="23" t="s">
        <v>68</v>
      </c>
      <c r="H42" s="23" t="s">
        <v>30</v>
      </c>
      <c r="I42" s="25">
        <v>22.95</v>
      </c>
      <c r="J42" s="23">
        <v>1</v>
      </c>
      <c r="K42" s="25">
        <f t="shared" si="0"/>
        <v>22.95</v>
      </c>
      <c r="L42" s="23" t="s">
        <v>63</v>
      </c>
      <c r="M42" s="23">
        <v>40</v>
      </c>
      <c r="N42" s="23">
        <v>20</v>
      </c>
    </row>
    <row r="43" spans="1:14" x14ac:dyDescent="0.25">
      <c r="A43" s="27" t="s">
        <v>10</v>
      </c>
      <c r="D43" s="23">
        <v>30</v>
      </c>
      <c r="E43" s="24">
        <v>42072</v>
      </c>
      <c r="F43" s="23" t="s">
        <v>55</v>
      </c>
      <c r="G43" s="23" t="s">
        <v>70</v>
      </c>
      <c r="H43" s="23" t="s">
        <v>30</v>
      </c>
      <c r="I43" s="25">
        <v>21.95</v>
      </c>
      <c r="J43" s="23">
        <v>2</v>
      </c>
      <c r="K43" s="25">
        <f t="shared" si="0"/>
        <v>43.9</v>
      </c>
      <c r="L43" s="23" t="s">
        <v>67</v>
      </c>
      <c r="M43" s="23">
        <v>67</v>
      </c>
      <c r="N43" s="23">
        <v>22</v>
      </c>
    </row>
    <row r="44" spans="1:14" x14ac:dyDescent="0.25">
      <c r="A44" s="27" t="s">
        <v>4</v>
      </c>
      <c r="D44" s="23">
        <v>31</v>
      </c>
      <c r="E44" s="24">
        <v>42073</v>
      </c>
      <c r="F44" s="23" t="s">
        <v>55</v>
      </c>
      <c r="G44" s="23" t="s">
        <v>69</v>
      </c>
      <c r="H44" s="23" t="s">
        <v>30</v>
      </c>
      <c r="I44" s="25">
        <v>22.95</v>
      </c>
      <c r="J44" s="23">
        <v>2</v>
      </c>
      <c r="K44" s="25">
        <f t="shared" si="0"/>
        <v>45.9</v>
      </c>
      <c r="L44" s="23" t="s">
        <v>63</v>
      </c>
      <c r="M44" s="23">
        <v>22</v>
      </c>
      <c r="N44" s="23">
        <v>20</v>
      </c>
    </row>
    <row r="45" spans="1:14" x14ac:dyDescent="0.25">
      <c r="A45" s="27" t="s">
        <v>5</v>
      </c>
      <c r="D45" s="23">
        <v>32</v>
      </c>
      <c r="E45" s="24">
        <v>42073</v>
      </c>
      <c r="F45" s="23" t="s">
        <v>55</v>
      </c>
      <c r="G45" s="23" t="s">
        <v>69</v>
      </c>
      <c r="H45" s="23" t="s">
        <v>30</v>
      </c>
      <c r="I45" s="25">
        <v>19.95</v>
      </c>
      <c r="J45" s="23">
        <v>2</v>
      </c>
      <c r="K45" s="25">
        <f t="shared" si="0"/>
        <v>39.9</v>
      </c>
      <c r="L45" s="23" t="s">
        <v>64</v>
      </c>
      <c r="M45" s="23">
        <v>28</v>
      </c>
      <c r="N45" s="23">
        <v>25</v>
      </c>
    </row>
    <row r="46" spans="1:14" x14ac:dyDescent="0.25">
      <c r="A46" s="27" t="s">
        <v>7</v>
      </c>
      <c r="D46" s="23">
        <v>33</v>
      </c>
      <c r="E46" s="24">
        <v>42075</v>
      </c>
      <c r="F46" s="23" t="s">
        <v>65</v>
      </c>
      <c r="G46" s="23" t="s">
        <v>69</v>
      </c>
      <c r="H46" s="23" t="s">
        <v>30</v>
      </c>
      <c r="I46" s="25">
        <v>24.95</v>
      </c>
      <c r="J46" s="23">
        <v>1</v>
      </c>
      <c r="K46" s="25">
        <f t="shared" ref="K46:K77" si="1">ROUND(J46*I46,2)</f>
        <v>24.95</v>
      </c>
      <c r="L46" s="23" t="s">
        <v>76</v>
      </c>
      <c r="M46" s="23">
        <v>27</v>
      </c>
      <c r="N46" s="23">
        <v>30</v>
      </c>
    </row>
    <row r="47" spans="1:14" x14ac:dyDescent="0.25">
      <c r="A47" s="27" t="s">
        <v>10</v>
      </c>
      <c r="D47" s="23">
        <v>34</v>
      </c>
      <c r="E47" s="24">
        <v>42078</v>
      </c>
      <c r="F47" s="23" t="s">
        <v>55</v>
      </c>
      <c r="G47" s="23" t="s">
        <v>70</v>
      </c>
      <c r="H47" s="23" t="s">
        <v>71</v>
      </c>
      <c r="I47" s="25">
        <v>19.95</v>
      </c>
      <c r="J47" s="23">
        <v>5</v>
      </c>
      <c r="K47" s="25">
        <f t="shared" si="1"/>
        <v>99.75</v>
      </c>
      <c r="L47" s="23" t="s">
        <v>64</v>
      </c>
      <c r="M47" s="23">
        <v>29</v>
      </c>
      <c r="N47" s="23">
        <v>25</v>
      </c>
    </row>
    <row r="48" spans="1:14" x14ac:dyDescent="0.25">
      <c r="A48" s="27" t="s">
        <v>5</v>
      </c>
      <c r="D48" s="23">
        <v>35</v>
      </c>
      <c r="E48" s="24">
        <v>42079</v>
      </c>
      <c r="F48" s="23" t="s">
        <v>65</v>
      </c>
      <c r="G48" s="23" t="s">
        <v>70</v>
      </c>
      <c r="H48" s="23" t="s">
        <v>66</v>
      </c>
      <c r="I48" s="25">
        <v>19.95</v>
      </c>
      <c r="J48" s="23">
        <v>2</v>
      </c>
      <c r="K48" s="25">
        <f t="shared" si="1"/>
        <v>39.9</v>
      </c>
      <c r="L48" s="23" t="s">
        <v>64</v>
      </c>
      <c r="M48" s="23">
        <v>42</v>
      </c>
      <c r="N48" s="23">
        <v>25</v>
      </c>
    </row>
    <row r="49" spans="1:14" x14ac:dyDescent="0.25">
      <c r="A49" s="27" t="s">
        <v>6</v>
      </c>
      <c r="D49" s="23">
        <v>36</v>
      </c>
      <c r="E49" s="24">
        <v>42079</v>
      </c>
      <c r="F49" s="23" t="s">
        <v>55</v>
      </c>
      <c r="G49" s="23" t="s">
        <v>68</v>
      </c>
      <c r="H49" s="23" t="s">
        <v>30</v>
      </c>
      <c r="I49" s="25">
        <v>21.95</v>
      </c>
      <c r="J49" s="23">
        <v>3</v>
      </c>
      <c r="K49" s="25">
        <f t="shared" si="1"/>
        <v>65.849999999999994</v>
      </c>
      <c r="L49" s="23" t="s">
        <v>67</v>
      </c>
      <c r="M49" s="23">
        <v>24</v>
      </c>
      <c r="N49" s="23">
        <v>22</v>
      </c>
    </row>
    <row r="50" spans="1:14" x14ac:dyDescent="0.25">
      <c r="A50" s="27" t="s">
        <v>6</v>
      </c>
      <c r="D50" s="23">
        <v>37</v>
      </c>
      <c r="E50" s="24">
        <v>42080</v>
      </c>
      <c r="F50" s="23" t="s">
        <v>55</v>
      </c>
      <c r="G50" s="23" t="s">
        <v>62</v>
      </c>
      <c r="H50" s="23" t="s">
        <v>71</v>
      </c>
      <c r="I50" s="25">
        <v>19.95</v>
      </c>
      <c r="J50" s="23">
        <v>2</v>
      </c>
      <c r="K50" s="25">
        <f t="shared" si="1"/>
        <v>39.9</v>
      </c>
      <c r="L50" s="23" t="s">
        <v>64</v>
      </c>
      <c r="M50" s="23">
        <v>41</v>
      </c>
      <c r="N50" s="23">
        <v>25</v>
      </c>
    </row>
    <row r="51" spans="1:14" x14ac:dyDescent="0.25">
      <c r="A51" s="27" t="s">
        <v>9</v>
      </c>
      <c r="D51" s="23">
        <v>38</v>
      </c>
      <c r="E51" s="24">
        <v>42081</v>
      </c>
      <c r="F51" s="23" t="s">
        <v>55</v>
      </c>
      <c r="G51" s="23" t="s">
        <v>62</v>
      </c>
      <c r="H51" s="23" t="s">
        <v>73</v>
      </c>
      <c r="I51" s="25">
        <v>19.95</v>
      </c>
      <c r="J51" s="23">
        <v>6</v>
      </c>
      <c r="K51" s="25">
        <f t="shared" si="1"/>
        <v>119.7</v>
      </c>
      <c r="L51" s="23" t="s">
        <v>64</v>
      </c>
      <c r="M51" s="23">
        <v>50</v>
      </c>
      <c r="N51" s="23">
        <v>25</v>
      </c>
    </row>
    <row r="52" spans="1:14" x14ac:dyDescent="0.25">
      <c r="A52" s="27" t="s">
        <v>5</v>
      </c>
      <c r="D52" s="23">
        <v>39</v>
      </c>
      <c r="E52" s="24">
        <v>42081</v>
      </c>
      <c r="F52" s="23" t="s">
        <v>65</v>
      </c>
      <c r="G52" s="23" t="s">
        <v>68</v>
      </c>
      <c r="H52" s="23" t="s">
        <v>73</v>
      </c>
      <c r="I52" s="25">
        <v>24.95</v>
      </c>
      <c r="J52" s="23">
        <v>10</v>
      </c>
      <c r="K52" s="25">
        <f t="shared" si="1"/>
        <v>249.5</v>
      </c>
      <c r="L52" s="23" t="s">
        <v>76</v>
      </c>
      <c r="M52" s="23">
        <v>23</v>
      </c>
      <c r="N52" s="23">
        <v>30</v>
      </c>
    </row>
    <row r="53" spans="1:14" x14ac:dyDescent="0.25">
      <c r="A53" s="27" t="s">
        <v>10</v>
      </c>
      <c r="D53" s="23">
        <v>40</v>
      </c>
      <c r="E53" s="24">
        <v>42085</v>
      </c>
      <c r="F53" s="23" t="s">
        <v>55</v>
      </c>
      <c r="G53" s="23" t="s">
        <v>69</v>
      </c>
      <c r="H53" s="23" t="s">
        <v>30</v>
      </c>
      <c r="I53" s="25">
        <v>19.95</v>
      </c>
      <c r="J53" s="23">
        <v>3</v>
      </c>
      <c r="K53" s="25">
        <f t="shared" si="1"/>
        <v>59.85</v>
      </c>
      <c r="L53" s="23" t="s">
        <v>64</v>
      </c>
      <c r="M53" s="23">
        <v>18</v>
      </c>
      <c r="N53" s="23">
        <v>25</v>
      </c>
    </row>
    <row r="54" spans="1:14" x14ac:dyDescent="0.25">
      <c r="A54" s="27" t="s">
        <v>5</v>
      </c>
      <c r="D54" s="23">
        <v>41</v>
      </c>
      <c r="E54" s="24">
        <v>42085</v>
      </c>
      <c r="F54" s="23" t="s">
        <v>55</v>
      </c>
      <c r="G54" s="23" t="s">
        <v>69</v>
      </c>
      <c r="H54" s="23" t="s">
        <v>66</v>
      </c>
      <c r="I54" s="25">
        <v>22.95</v>
      </c>
      <c r="J54" s="23">
        <v>2</v>
      </c>
      <c r="K54" s="25">
        <f t="shared" si="1"/>
        <v>45.9</v>
      </c>
      <c r="L54" s="23" t="s">
        <v>63</v>
      </c>
      <c r="M54" s="23">
        <v>28</v>
      </c>
      <c r="N54" s="23">
        <v>20</v>
      </c>
    </row>
    <row r="55" spans="1:14" x14ac:dyDescent="0.25">
      <c r="A55" s="27" t="s">
        <v>5</v>
      </c>
      <c r="D55" s="23">
        <v>42</v>
      </c>
      <c r="E55" s="24">
        <v>42085</v>
      </c>
      <c r="F55" s="23" t="s">
        <v>65</v>
      </c>
      <c r="G55" s="23" t="s">
        <v>69</v>
      </c>
      <c r="H55" s="23" t="s">
        <v>71</v>
      </c>
      <c r="I55" s="25">
        <v>19.95</v>
      </c>
      <c r="J55" s="23">
        <v>3</v>
      </c>
      <c r="K55" s="25">
        <f t="shared" si="1"/>
        <v>59.85</v>
      </c>
      <c r="L55" s="23" t="s">
        <v>64</v>
      </c>
      <c r="M55" s="23">
        <v>59</v>
      </c>
      <c r="N55" s="23">
        <v>25</v>
      </c>
    </row>
    <row r="56" spans="1:14" x14ac:dyDescent="0.25">
      <c r="A56" s="27" t="s">
        <v>4</v>
      </c>
      <c r="D56" s="23">
        <v>43</v>
      </c>
      <c r="E56" s="24">
        <v>42086</v>
      </c>
      <c r="F56" s="23" t="s">
        <v>65</v>
      </c>
      <c r="G56" s="23" t="s">
        <v>70</v>
      </c>
      <c r="H56" s="23" t="s">
        <v>30</v>
      </c>
      <c r="I56" s="25">
        <v>24.95</v>
      </c>
      <c r="J56" s="23">
        <v>1</v>
      </c>
      <c r="K56" s="25">
        <f t="shared" si="1"/>
        <v>24.95</v>
      </c>
      <c r="L56" s="23" t="s">
        <v>76</v>
      </c>
      <c r="M56" s="23">
        <v>20</v>
      </c>
      <c r="N56" s="23">
        <v>30</v>
      </c>
    </row>
    <row r="57" spans="1:14" x14ac:dyDescent="0.25">
      <c r="A57" s="27" t="s">
        <v>10</v>
      </c>
      <c r="D57" s="23">
        <v>44</v>
      </c>
      <c r="E57" s="24">
        <v>42086</v>
      </c>
      <c r="F57" s="23" t="s">
        <v>65</v>
      </c>
      <c r="G57" s="23" t="s">
        <v>70</v>
      </c>
      <c r="H57" s="23" t="s">
        <v>73</v>
      </c>
      <c r="I57" s="25">
        <v>22.95</v>
      </c>
      <c r="J57" s="23">
        <v>5</v>
      </c>
      <c r="K57" s="25">
        <f t="shared" si="1"/>
        <v>114.75</v>
      </c>
      <c r="L57" s="23" t="s">
        <v>63</v>
      </c>
      <c r="M57" s="23">
        <v>30</v>
      </c>
      <c r="N57" s="23">
        <v>20</v>
      </c>
    </row>
    <row r="58" spans="1:14" x14ac:dyDescent="0.25">
      <c r="A58" s="27" t="s">
        <v>5</v>
      </c>
      <c r="D58" s="23">
        <v>45</v>
      </c>
      <c r="E58" s="24">
        <v>42087</v>
      </c>
      <c r="F58" s="23" t="s">
        <v>65</v>
      </c>
      <c r="G58" s="23" t="s">
        <v>72</v>
      </c>
      <c r="H58" s="23" t="s">
        <v>73</v>
      </c>
      <c r="I58" s="25">
        <v>29.95</v>
      </c>
      <c r="J58" s="23">
        <v>1</v>
      </c>
      <c r="K58" s="25">
        <f t="shared" si="1"/>
        <v>29.95</v>
      </c>
      <c r="L58" s="23" t="s">
        <v>75</v>
      </c>
      <c r="M58" s="23">
        <v>19</v>
      </c>
      <c r="N58" s="23">
        <v>45</v>
      </c>
    </row>
    <row r="59" spans="1:14" x14ac:dyDescent="0.25">
      <c r="A59" s="27" t="s">
        <v>5</v>
      </c>
      <c r="D59" s="23">
        <v>46</v>
      </c>
      <c r="E59" s="24">
        <v>42090</v>
      </c>
      <c r="F59" s="23" t="s">
        <v>65</v>
      </c>
      <c r="G59" s="23" t="s">
        <v>69</v>
      </c>
      <c r="H59" s="23" t="s">
        <v>30</v>
      </c>
      <c r="I59" s="25">
        <v>24.95</v>
      </c>
      <c r="J59" s="23">
        <v>1</v>
      </c>
      <c r="K59" s="25">
        <f t="shared" si="1"/>
        <v>24.95</v>
      </c>
      <c r="L59" s="23" t="s">
        <v>76</v>
      </c>
      <c r="M59" s="23">
        <v>24</v>
      </c>
      <c r="N59" s="23">
        <v>30</v>
      </c>
    </row>
    <row r="60" spans="1:14" x14ac:dyDescent="0.25">
      <c r="A60" s="27" t="s">
        <v>4</v>
      </c>
      <c r="D60" s="23">
        <v>47</v>
      </c>
      <c r="E60" s="24">
        <v>42090</v>
      </c>
      <c r="F60" s="23" t="s">
        <v>65</v>
      </c>
      <c r="G60" s="23" t="s">
        <v>70</v>
      </c>
      <c r="H60" s="23" t="s">
        <v>73</v>
      </c>
      <c r="I60" s="25">
        <v>22.95</v>
      </c>
      <c r="J60" s="23">
        <v>7</v>
      </c>
      <c r="K60" s="25">
        <f t="shared" si="1"/>
        <v>160.65</v>
      </c>
      <c r="L60" s="23" t="s">
        <v>63</v>
      </c>
      <c r="M60" s="23">
        <v>31</v>
      </c>
      <c r="N60" s="23">
        <v>20</v>
      </c>
    </row>
    <row r="61" spans="1:14" x14ac:dyDescent="0.25">
      <c r="A61" s="27" t="s">
        <v>6</v>
      </c>
      <c r="D61" s="23">
        <v>48</v>
      </c>
      <c r="E61" s="24">
        <v>42091</v>
      </c>
      <c r="F61" s="23" t="s">
        <v>65</v>
      </c>
      <c r="G61" s="23" t="s">
        <v>72</v>
      </c>
      <c r="H61" s="23" t="s">
        <v>71</v>
      </c>
      <c r="I61" s="25">
        <v>21.95</v>
      </c>
      <c r="J61" s="23">
        <v>1</v>
      </c>
      <c r="K61" s="25">
        <f t="shared" si="1"/>
        <v>21.95</v>
      </c>
      <c r="L61" s="23" t="s">
        <v>67</v>
      </c>
      <c r="M61" s="23">
        <v>40</v>
      </c>
      <c r="N61" s="23">
        <v>22</v>
      </c>
    </row>
    <row r="62" spans="1:14" x14ac:dyDescent="0.25">
      <c r="A62" s="27" t="s">
        <v>5</v>
      </c>
      <c r="D62" s="23">
        <v>49</v>
      </c>
      <c r="E62" s="24">
        <v>42095</v>
      </c>
      <c r="F62" s="23" t="s">
        <v>65</v>
      </c>
      <c r="G62" s="23" t="s">
        <v>62</v>
      </c>
      <c r="H62" s="23" t="s">
        <v>73</v>
      </c>
      <c r="I62" s="25">
        <v>22.95</v>
      </c>
      <c r="J62" s="23">
        <v>2</v>
      </c>
      <c r="K62" s="25">
        <f t="shared" si="1"/>
        <v>45.9</v>
      </c>
      <c r="L62" s="23" t="s">
        <v>63</v>
      </c>
      <c r="M62" s="23">
        <v>27</v>
      </c>
      <c r="N62" s="23">
        <v>20</v>
      </c>
    </row>
    <row r="63" spans="1:14" x14ac:dyDescent="0.25">
      <c r="A63" s="27" t="s">
        <v>4</v>
      </c>
      <c r="D63" s="23">
        <v>50</v>
      </c>
      <c r="E63" s="24">
        <v>42101</v>
      </c>
      <c r="F63" s="23" t="s">
        <v>65</v>
      </c>
      <c r="G63" s="23" t="s">
        <v>69</v>
      </c>
      <c r="H63" s="23" t="s">
        <v>66</v>
      </c>
      <c r="I63" s="25">
        <v>21.95</v>
      </c>
      <c r="J63" s="23">
        <v>3</v>
      </c>
      <c r="K63" s="25">
        <f t="shared" si="1"/>
        <v>65.849999999999994</v>
      </c>
      <c r="L63" s="23" t="s">
        <v>67</v>
      </c>
      <c r="M63" s="23">
        <v>21</v>
      </c>
      <c r="N63" s="23">
        <v>22</v>
      </c>
    </row>
    <row r="64" spans="1:14" x14ac:dyDescent="0.25">
      <c r="A64" s="27" t="s">
        <v>5</v>
      </c>
      <c r="D64" s="23">
        <v>51</v>
      </c>
      <c r="E64" s="24">
        <v>42106</v>
      </c>
      <c r="F64" s="23" t="s">
        <v>55</v>
      </c>
      <c r="G64" s="23" t="s">
        <v>68</v>
      </c>
      <c r="H64" s="23" t="s">
        <v>30</v>
      </c>
      <c r="I64" s="25">
        <v>21.95</v>
      </c>
      <c r="J64" s="23">
        <v>2</v>
      </c>
      <c r="K64" s="25">
        <f t="shared" si="1"/>
        <v>43.9</v>
      </c>
      <c r="L64" s="23" t="s">
        <v>67</v>
      </c>
      <c r="M64" s="23">
        <v>41</v>
      </c>
      <c r="N64" s="23">
        <v>22</v>
      </c>
    </row>
    <row r="65" spans="1:14" x14ac:dyDescent="0.25">
      <c r="A65" s="27" t="s">
        <v>9</v>
      </c>
      <c r="D65" s="23">
        <v>52</v>
      </c>
      <c r="E65" s="24">
        <v>42107</v>
      </c>
      <c r="F65" s="23" t="s">
        <v>65</v>
      </c>
      <c r="G65" s="23" t="s">
        <v>72</v>
      </c>
      <c r="H65" s="23" t="s">
        <v>66</v>
      </c>
      <c r="I65" s="25">
        <v>19.95</v>
      </c>
      <c r="J65" s="23">
        <v>2</v>
      </c>
      <c r="K65" s="25">
        <f t="shared" si="1"/>
        <v>39.9</v>
      </c>
      <c r="L65" s="23" t="s">
        <v>64</v>
      </c>
      <c r="M65" s="23">
        <v>26</v>
      </c>
      <c r="N65" s="23">
        <v>25</v>
      </c>
    </row>
    <row r="66" spans="1:14" x14ac:dyDescent="0.25">
      <c r="A66" s="27" t="s">
        <v>10</v>
      </c>
      <c r="D66" s="23">
        <v>53</v>
      </c>
      <c r="E66" s="24">
        <v>42108</v>
      </c>
      <c r="F66" s="23" t="s">
        <v>65</v>
      </c>
      <c r="G66" s="23" t="s">
        <v>70</v>
      </c>
      <c r="H66" s="23" t="s">
        <v>73</v>
      </c>
      <c r="I66" s="25">
        <v>21.95</v>
      </c>
      <c r="J66" s="23">
        <v>3</v>
      </c>
      <c r="K66" s="25">
        <f t="shared" si="1"/>
        <v>65.849999999999994</v>
      </c>
      <c r="L66" s="23" t="s">
        <v>67</v>
      </c>
      <c r="M66" s="23">
        <v>59</v>
      </c>
      <c r="N66" s="23">
        <v>22</v>
      </c>
    </row>
    <row r="67" spans="1:14" x14ac:dyDescent="0.25">
      <c r="A67" s="27" t="s">
        <v>6</v>
      </c>
      <c r="D67" s="23">
        <v>54</v>
      </c>
      <c r="E67" s="24">
        <v>42110</v>
      </c>
      <c r="F67" s="23" t="s">
        <v>65</v>
      </c>
      <c r="G67" s="23" t="s">
        <v>72</v>
      </c>
      <c r="H67" s="23" t="s">
        <v>30</v>
      </c>
      <c r="I67" s="25">
        <v>21.95</v>
      </c>
      <c r="J67" s="23">
        <v>3</v>
      </c>
      <c r="K67" s="25">
        <f t="shared" si="1"/>
        <v>65.849999999999994</v>
      </c>
      <c r="L67" s="23" t="s">
        <v>67</v>
      </c>
      <c r="M67" s="23">
        <v>26</v>
      </c>
      <c r="N67" s="23">
        <v>22</v>
      </c>
    </row>
    <row r="68" spans="1:14" x14ac:dyDescent="0.25">
      <c r="A68" s="27" t="s">
        <v>4</v>
      </c>
      <c r="D68" s="23">
        <v>55</v>
      </c>
      <c r="E68" s="24">
        <v>42110</v>
      </c>
      <c r="F68" s="23" t="s">
        <v>65</v>
      </c>
      <c r="G68" s="23" t="s">
        <v>69</v>
      </c>
      <c r="H68" s="23" t="s">
        <v>30</v>
      </c>
      <c r="I68" s="25">
        <v>19.95</v>
      </c>
      <c r="J68" s="23">
        <v>1</v>
      </c>
      <c r="K68" s="25">
        <f t="shared" si="1"/>
        <v>19.95</v>
      </c>
      <c r="L68" s="23" t="s">
        <v>64</v>
      </c>
      <c r="M68" s="23">
        <v>19</v>
      </c>
      <c r="N68" s="23">
        <v>25</v>
      </c>
    </row>
    <row r="69" spans="1:14" x14ac:dyDescent="0.25">
      <c r="A69" s="27" t="s">
        <v>6</v>
      </c>
      <c r="D69" s="23">
        <v>56</v>
      </c>
      <c r="E69" s="24">
        <v>42115</v>
      </c>
      <c r="F69" s="23" t="s">
        <v>65</v>
      </c>
      <c r="G69" s="23" t="s">
        <v>69</v>
      </c>
      <c r="H69" s="23" t="s">
        <v>30</v>
      </c>
      <c r="I69" s="25">
        <v>29.95</v>
      </c>
      <c r="J69" s="23">
        <v>4</v>
      </c>
      <c r="K69" s="25">
        <f t="shared" si="1"/>
        <v>119.8</v>
      </c>
      <c r="L69" s="23" t="s">
        <v>75</v>
      </c>
      <c r="M69" s="23">
        <v>55</v>
      </c>
      <c r="N69" s="23">
        <v>45</v>
      </c>
    </row>
    <row r="70" spans="1:14" x14ac:dyDescent="0.25">
      <c r="A70" s="27" t="s">
        <v>10</v>
      </c>
      <c r="D70" s="23">
        <v>57</v>
      </c>
      <c r="E70" s="24">
        <v>42117</v>
      </c>
      <c r="F70" s="23" t="s">
        <v>65</v>
      </c>
      <c r="G70" s="23" t="s">
        <v>70</v>
      </c>
      <c r="H70" s="23" t="s">
        <v>71</v>
      </c>
      <c r="I70" s="25">
        <v>22.95</v>
      </c>
      <c r="J70" s="23">
        <v>7</v>
      </c>
      <c r="K70" s="25">
        <f t="shared" si="1"/>
        <v>160.65</v>
      </c>
      <c r="L70" s="23" t="s">
        <v>63</v>
      </c>
      <c r="M70" s="23">
        <v>28</v>
      </c>
      <c r="N70" s="23">
        <v>20</v>
      </c>
    </row>
    <row r="71" spans="1:14" x14ac:dyDescent="0.25">
      <c r="A71" s="27" t="s">
        <v>5</v>
      </c>
      <c r="D71" s="23">
        <v>58</v>
      </c>
      <c r="E71" s="24">
        <v>42118</v>
      </c>
      <c r="F71" s="23" t="s">
        <v>65</v>
      </c>
      <c r="G71" s="23" t="s">
        <v>62</v>
      </c>
      <c r="H71" s="23" t="s">
        <v>30</v>
      </c>
      <c r="I71" s="25">
        <v>19.95</v>
      </c>
      <c r="J71" s="23">
        <v>4</v>
      </c>
      <c r="K71" s="25">
        <f t="shared" si="1"/>
        <v>79.8</v>
      </c>
      <c r="L71" s="23" t="s">
        <v>64</v>
      </c>
      <c r="M71" s="23">
        <v>29</v>
      </c>
      <c r="N71" s="23">
        <v>25</v>
      </c>
    </row>
    <row r="72" spans="1:14" x14ac:dyDescent="0.25">
      <c r="A72" s="27" t="s">
        <v>9</v>
      </c>
      <c r="D72" s="23">
        <v>59</v>
      </c>
      <c r="E72" s="24">
        <v>42121</v>
      </c>
      <c r="F72" s="23" t="s">
        <v>65</v>
      </c>
      <c r="G72" s="23" t="s">
        <v>70</v>
      </c>
      <c r="H72" s="23" t="s">
        <v>30</v>
      </c>
      <c r="I72" s="25">
        <v>19.95</v>
      </c>
      <c r="J72" s="23">
        <v>6</v>
      </c>
      <c r="K72" s="25">
        <f t="shared" si="1"/>
        <v>119.7</v>
      </c>
      <c r="L72" s="23" t="s">
        <v>64</v>
      </c>
      <c r="M72" s="23">
        <v>38</v>
      </c>
      <c r="N72" s="23">
        <v>25</v>
      </c>
    </row>
    <row r="73" spans="1:14" x14ac:dyDescent="0.25">
      <c r="A73" s="27" t="s">
        <v>5</v>
      </c>
      <c r="D73" s="23">
        <v>60</v>
      </c>
      <c r="E73" s="24">
        <v>42123</v>
      </c>
      <c r="F73" s="23" t="s">
        <v>65</v>
      </c>
      <c r="G73" s="23" t="s">
        <v>70</v>
      </c>
      <c r="H73" s="23" t="s">
        <v>30</v>
      </c>
      <c r="I73" s="25">
        <v>21.95</v>
      </c>
      <c r="J73" s="23">
        <v>3</v>
      </c>
      <c r="K73" s="25">
        <f t="shared" si="1"/>
        <v>65.849999999999994</v>
      </c>
      <c r="L73" s="23" t="s">
        <v>67</v>
      </c>
      <c r="M73" s="23">
        <v>61</v>
      </c>
      <c r="N73" s="23">
        <v>22</v>
      </c>
    </row>
    <row r="74" spans="1:14" x14ac:dyDescent="0.25">
      <c r="A74" s="27" t="s">
        <v>5</v>
      </c>
      <c r="D74" s="23">
        <v>61</v>
      </c>
      <c r="E74" s="24">
        <v>42124</v>
      </c>
      <c r="F74" s="23" t="s">
        <v>65</v>
      </c>
      <c r="G74" s="23" t="s">
        <v>70</v>
      </c>
      <c r="H74" s="23" t="s">
        <v>73</v>
      </c>
      <c r="I74" s="25">
        <v>29.95</v>
      </c>
      <c r="J74" s="23">
        <v>5</v>
      </c>
      <c r="K74" s="25">
        <f t="shared" si="1"/>
        <v>149.75</v>
      </c>
      <c r="L74" s="23" t="s">
        <v>75</v>
      </c>
      <c r="M74" s="23">
        <v>23</v>
      </c>
      <c r="N74" s="23">
        <v>45</v>
      </c>
    </row>
    <row r="75" spans="1:14" x14ac:dyDescent="0.25">
      <c r="A75" s="27" t="s">
        <v>10</v>
      </c>
      <c r="D75" s="23">
        <v>62</v>
      </c>
      <c r="E75" s="24">
        <v>42124</v>
      </c>
      <c r="F75" s="23" t="s">
        <v>55</v>
      </c>
      <c r="G75" s="23" t="s">
        <v>70</v>
      </c>
      <c r="H75" s="23" t="s">
        <v>73</v>
      </c>
      <c r="I75" s="25">
        <v>22.95</v>
      </c>
      <c r="J75" s="23">
        <v>2</v>
      </c>
      <c r="K75" s="25">
        <f t="shared" si="1"/>
        <v>45.9</v>
      </c>
      <c r="L75" s="23" t="s">
        <v>63</v>
      </c>
      <c r="M75" s="23">
        <v>34</v>
      </c>
      <c r="N75" s="23">
        <v>20</v>
      </c>
    </row>
    <row r="76" spans="1:14" x14ac:dyDescent="0.25">
      <c r="A76" s="27" t="s">
        <v>5</v>
      </c>
      <c r="D76" s="23">
        <v>63</v>
      </c>
      <c r="E76" s="24">
        <v>42124</v>
      </c>
      <c r="F76" s="23" t="s">
        <v>55</v>
      </c>
      <c r="G76" s="23" t="s">
        <v>62</v>
      </c>
      <c r="H76" s="23" t="s">
        <v>66</v>
      </c>
      <c r="I76" s="25">
        <v>24.95</v>
      </c>
      <c r="J76" s="23">
        <v>1</v>
      </c>
      <c r="K76" s="25">
        <f t="shared" si="1"/>
        <v>24.95</v>
      </c>
      <c r="L76" s="23" t="s">
        <v>76</v>
      </c>
      <c r="M76" s="23">
        <v>36</v>
      </c>
      <c r="N76" s="23">
        <v>30</v>
      </c>
    </row>
    <row r="77" spans="1:14" x14ac:dyDescent="0.25">
      <c r="A77" s="27" t="s">
        <v>4</v>
      </c>
      <c r="D77" s="23">
        <v>64</v>
      </c>
      <c r="E77" s="24">
        <v>42125</v>
      </c>
      <c r="F77" s="23" t="s">
        <v>55</v>
      </c>
      <c r="G77" s="23" t="s">
        <v>70</v>
      </c>
      <c r="H77" s="23" t="s">
        <v>30</v>
      </c>
      <c r="I77" s="25">
        <v>21.95</v>
      </c>
      <c r="J77" s="23">
        <v>2</v>
      </c>
      <c r="K77" s="25">
        <f t="shared" si="1"/>
        <v>43.9</v>
      </c>
      <c r="L77" s="23" t="s">
        <v>67</v>
      </c>
      <c r="M77" s="23">
        <v>25</v>
      </c>
      <c r="N77" s="23">
        <v>22</v>
      </c>
    </row>
    <row r="78" spans="1:14" x14ac:dyDescent="0.25">
      <c r="A78" s="27" t="s">
        <v>5</v>
      </c>
      <c r="D78" s="23">
        <v>65</v>
      </c>
      <c r="E78" s="24">
        <v>42126</v>
      </c>
      <c r="F78" s="23" t="s">
        <v>65</v>
      </c>
      <c r="G78" s="23" t="s">
        <v>68</v>
      </c>
      <c r="H78" s="23" t="s">
        <v>66</v>
      </c>
      <c r="I78" s="25">
        <v>22.95</v>
      </c>
      <c r="J78" s="23">
        <v>5</v>
      </c>
      <c r="K78" s="25">
        <f t="shared" ref="K78:K109" si="2">ROUND(J78*I78,2)</f>
        <v>114.75</v>
      </c>
      <c r="L78" s="23" t="s">
        <v>63</v>
      </c>
      <c r="M78" s="23">
        <v>29</v>
      </c>
      <c r="N78" s="23">
        <v>20</v>
      </c>
    </row>
    <row r="79" spans="1:14" x14ac:dyDescent="0.25">
      <c r="A79" s="27" t="s">
        <v>10</v>
      </c>
      <c r="D79" s="23">
        <v>66</v>
      </c>
      <c r="E79" s="24">
        <v>42127</v>
      </c>
      <c r="F79" s="23" t="s">
        <v>65</v>
      </c>
      <c r="G79" s="23" t="s">
        <v>69</v>
      </c>
      <c r="H79" s="23" t="s">
        <v>73</v>
      </c>
      <c r="I79" s="25">
        <v>24.95</v>
      </c>
      <c r="J79" s="23">
        <v>2</v>
      </c>
      <c r="K79" s="25">
        <f t="shared" si="2"/>
        <v>49.9</v>
      </c>
      <c r="L79" s="23" t="s">
        <v>74</v>
      </c>
      <c r="M79" s="23">
        <v>61</v>
      </c>
      <c r="N79" s="23">
        <v>35</v>
      </c>
    </row>
    <row r="80" spans="1:14" x14ac:dyDescent="0.25">
      <c r="A80" s="27" t="s">
        <v>4</v>
      </c>
      <c r="D80" s="23">
        <v>67</v>
      </c>
      <c r="E80" s="24">
        <v>42129</v>
      </c>
      <c r="F80" s="23" t="s">
        <v>65</v>
      </c>
      <c r="G80" s="23" t="s">
        <v>69</v>
      </c>
      <c r="H80" s="23" t="s">
        <v>73</v>
      </c>
      <c r="I80" s="25">
        <v>24.95</v>
      </c>
      <c r="J80" s="23">
        <v>2</v>
      </c>
      <c r="K80" s="25">
        <f t="shared" si="2"/>
        <v>49.9</v>
      </c>
      <c r="L80" s="23" t="s">
        <v>76</v>
      </c>
      <c r="M80" s="23">
        <v>24</v>
      </c>
      <c r="N80" s="23">
        <v>30</v>
      </c>
    </row>
    <row r="81" spans="1:14" x14ac:dyDescent="0.25">
      <c r="A81" s="27" t="s">
        <v>8</v>
      </c>
      <c r="D81" s="23">
        <v>68</v>
      </c>
      <c r="E81" s="24">
        <v>42130</v>
      </c>
      <c r="F81" s="23" t="s">
        <v>65</v>
      </c>
      <c r="G81" s="23" t="s">
        <v>62</v>
      </c>
      <c r="H81" s="23" t="s">
        <v>66</v>
      </c>
      <c r="I81" s="25">
        <v>21.95</v>
      </c>
      <c r="J81" s="23">
        <v>2</v>
      </c>
      <c r="K81" s="25">
        <f t="shared" si="2"/>
        <v>43.9</v>
      </c>
      <c r="L81" s="23" t="s">
        <v>67</v>
      </c>
      <c r="M81" s="23">
        <v>38</v>
      </c>
      <c r="N81" s="23">
        <v>22</v>
      </c>
    </row>
    <row r="82" spans="1:14" x14ac:dyDescent="0.25">
      <c r="A82" s="27" t="s">
        <v>8</v>
      </c>
      <c r="D82" s="23">
        <v>69</v>
      </c>
      <c r="E82" s="24">
        <v>42130</v>
      </c>
      <c r="F82" s="23" t="s">
        <v>55</v>
      </c>
      <c r="G82" s="23" t="s">
        <v>68</v>
      </c>
      <c r="H82" s="23" t="s">
        <v>71</v>
      </c>
      <c r="I82" s="25">
        <v>24.95</v>
      </c>
      <c r="J82" s="23">
        <v>6</v>
      </c>
      <c r="K82" s="25">
        <f t="shared" si="2"/>
        <v>149.69999999999999</v>
      </c>
      <c r="L82" s="23" t="s">
        <v>76</v>
      </c>
      <c r="M82" s="23">
        <v>38</v>
      </c>
      <c r="N82" s="23">
        <v>30</v>
      </c>
    </row>
    <row r="83" spans="1:14" x14ac:dyDescent="0.25">
      <c r="A83" s="27" t="s">
        <v>7</v>
      </c>
      <c r="D83" s="23">
        <v>70</v>
      </c>
      <c r="E83" s="24">
        <v>42130</v>
      </c>
      <c r="F83" s="23" t="s">
        <v>65</v>
      </c>
      <c r="G83" s="23" t="s">
        <v>68</v>
      </c>
      <c r="H83" s="23" t="s">
        <v>30</v>
      </c>
      <c r="I83" s="25">
        <v>29.95</v>
      </c>
      <c r="J83" s="23">
        <v>1</v>
      </c>
      <c r="K83" s="25">
        <f t="shared" si="2"/>
        <v>29.95</v>
      </c>
      <c r="L83" s="23" t="s">
        <v>75</v>
      </c>
      <c r="M83" s="23">
        <v>38</v>
      </c>
      <c r="N83" s="23">
        <v>45</v>
      </c>
    </row>
    <row r="84" spans="1:14" x14ac:dyDescent="0.25">
      <c r="A84" s="27" t="s">
        <v>10</v>
      </c>
      <c r="D84" s="23">
        <v>71</v>
      </c>
      <c r="E84" s="24">
        <v>42131</v>
      </c>
      <c r="F84" s="23" t="s">
        <v>65</v>
      </c>
      <c r="G84" s="23" t="s">
        <v>69</v>
      </c>
      <c r="H84" s="23" t="s">
        <v>30</v>
      </c>
      <c r="I84" s="25">
        <v>19.95</v>
      </c>
      <c r="J84" s="23">
        <v>1</v>
      </c>
      <c r="K84" s="25">
        <f t="shared" si="2"/>
        <v>19.95</v>
      </c>
      <c r="L84" s="23" t="s">
        <v>64</v>
      </c>
      <c r="M84" s="23">
        <v>55</v>
      </c>
      <c r="N84" s="23">
        <v>25</v>
      </c>
    </row>
    <row r="85" spans="1:14" x14ac:dyDescent="0.25">
      <c r="A85" s="27" t="s">
        <v>4</v>
      </c>
      <c r="D85" s="23">
        <v>72</v>
      </c>
      <c r="E85" s="24">
        <v>42133</v>
      </c>
      <c r="F85" s="23" t="s">
        <v>65</v>
      </c>
      <c r="G85" s="23" t="s">
        <v>68</v>
      </c>
      <c r="H85" s="23" t="s">
        <v>30</v>
      </c>
      <c r="I85" s="25">
        <v>19.95</v>
      </c>
      <c r="J85" s="23">
        <v>6</v>
      </c>
      <c r="K85" s="25">
        <f t="shared" si="2"/>
        <v>119.7</v>
      </c>
      <c r="L85" s="23" t="s">
        <v>64</v>
      </c>
      <c r="M85" s="23">
        <v>27</v>
      </c>
      <c r="N85" s="23">
        <v>25</v>
      </c>
    </row>
    <row r="86" spans="1:14" x14ac:dyDescent="0.25">
      <c r="A86" s="27" t="s">
        <v>5</v>
      </c>
      <c r="D86" s="23">
        <v>73</v>
      </c>
      <c r="E86" s="24">
        <v>42135</v>
      </c>
      <c r="F86" s="23" t="s">
        <v>65</v>
      </c>
      <c r="G86" s="23" t="s">
        <v>72</v>
      </c>
      <c r="H86" s="23" t="s">
        <v>30</v>
      </c>
      <c r="I86" s="25">
        <v>22.95</v>
      </c>
      <c r="J86" s="23">
        <v>4</v>
      </c>
      <c r="K86" s="25">
        <f t="shared" si="2"/>
        <v>91.8</v>
      </c>
      <c r="L86" s="23" t="s">
        <v>63</v>
      </c>
      <c r="M86" s="23">
        <v>26</v>
      </c>
      <c r="N86" s="23">
        <v>20</v>
      </c>
    </row>
    <row r="87" spans="1:14" x14ac:dyDescent="0.25">
      <c r="A87" s="27" t="s">
        <v>7</v>
      </c>
      <c r="D87" s="23">
        <v>74</v>
      </c>
      <c r="E87" s="24">
        <v>42137</v>
      </c>
      <c r="F87" s="23" t="s">
        <v>65</v>
      </c>
      <c r="G87" s="23" t="s">
        <v>62</v>
      </c>
      <c r="H87" s="23" t="s">
        <v>73</v>
      </c>
      <c r="I87" s="25">
        <v>24.95</v>
      </c>
      <c r="J87" s="23">
        <v>7</v>
      </c>
      <c r="K87" s="25">
        <f t="shared" si="2"/>
        <v>174.65</v>
      </c>
      <c r="L87" s="23" t="s">
        <v>74</v>
      </c>
      <c r="M87" s="23">
        <v>26</v>
      </c>
      <c r="N87" s="23">
        <v>35</v>
      </c>
    </row>
    <row r="88" spans="1:14" x14ac:dyDescent="0.25">
      <c r="A88" s="27" t="s">
        <v>10</v>
      </c>
      <c r="D88" s="23">
        <v>75</v>
      </c>
      <c r="E88" s="24">
        <v>42146</v>
      </c>
      <c r="F88" s="23" t="s">
        <v>55</v>
      </c>
      <c r="G88" s="23" t="s">
        <v>62</v>
      </c>
      <c r="H88" s="23" t="s">
        <v>30</v>
      </c>
      <c r="I88" s="25">
        <v>22.95</v>
      </c>
      <c r="J88" s="23">
        <v>2</v>
      </c>
      <c r="K88" s="25">
        <f t="shared" si="2"/>
        <v>45.9</v>
      </c>
      <c r="L88" s="23" t="s">
        <v>63</v>
      </c>
      <c r="M88" s="23">
        <v>21</v>
      </c>
      <c r="N88" s="23">
        <v>20</v>
      </c>
    </row>
    <row r="89" spans="1:14" x14ac:dyDescent="0.25">
      <c r="A89" s="27" t="s">
        <v>5</v>
      </c>
      <c r="D89" s="23">
        <v>76</v>
      </c>
      <c r="E89" s="24">
        <v>42149</v>
      </c>
      <c r="F89" s="23" t="s">
        <v>65</v>
      </c>
      <c r="G89" s="23" t="s">
        <v>70</v>
      </c>
      <c r="H89" s="23" t="s">
        <v>66</v>
      </c>
      <c r="I89" s="25">
        <v>24.95</v>
      </c>
      <c r="J89" s="23">
        <v>5</v>
      </c>
      <c r="K89" s="25">
        <f t="shared" si="2"/>
        <v>124.75</v>
      </c>
      <c r="L89" s="23" t="s">
        <v>76</v>
      </c>
      <c r="M89" s="23">
        <v>21</v>
      </c>
      <c r="N89" s="23">
        <v>30</v>
      </c>
    </row>
    <row r="90" spans="1:14" x14ac:dyDescent="0.25">
      <c r="A90" s="27" t="s">
        <v>6</v>
      </c>
      <c r="D90" s="23">
        <v>77</v>
      </c>
      <c r="E90" s="24">
        <v>42153</v>
      </c>
      <c r="F90" s="23" t="s">
        <v>65</v>
      </c>
      <c r="G90" s="23" t="s">
        <v>70</v>
      </c>
      <c r="H90" s="23" t="s">
        <v>73</v>
      </c>
      <c r="I90" s="25">
        <v>29.95</v>
      </c>
      <c r="J90" s="23">
        <v>2</v>
      </c>
      <c r="K90" s="25">
        <f t="shared" si="2"/>
        <v>59.9</v>
      </c>
      <c r="L90" s="23" t="s">
        <v>75</v>
      </c>
      <c r="M90" s="23">
        <v>65</v>
      </c>
      <c r="N90" s="23">
        <v>45</v>
      </c>
    </row>
    <row r="91" spans="1:14" x14ac:dyDescent="0.25">
      <c r="A91" s="27" t="s">
        <v>6</v>
      </c>
      <c r="D91" s="23">
        <v>78</v>
      </c>
      <c r="E91" s="24">
        <v>42154</v>
      </c>
      <c r="F91" s="23" t="s">
        <v>55</v>
      </c>
      <c r="G91" s="23" t="s">
        <v>69</v>
      </c>
      <c r="H91" s="23" t="s">
        <v>30</v>
      </c>
      <c r="I91" s="25">
        <v>19.95</v>
      </c>
      <c r="J91" s="23">
        <v>4</v>
      </c>
      <c r="K91" s="25">
        <f t="shared" si="2"/>
        <v>79.8</v>
      </c>
      <c r="L91" s="23" t="s">
        <v>64</v>
      </c>
      <c r="M91" s="23">
        <v>22</v>
      </c>
      <c r="N91" s="23">
        <v>25</v>
      </c>
    </row>
    <row r="92" spans="1:14" x14ac:dyDescent="0.25">
      <c r="A92" s="27" t="s">
        <v>9</v>
      </c>
      <c r="D92" s="23">
        <v>79</v>
      </c>
      <c r="E92" s="24">
        <v>42155</v>
      </c>
      <c r="F92" s="23" t="s">
        <v>65</v>
      </c>
      <c r="G92" s="23" t="s">
        <v>69</v>
      </c>
      <c r="H92" s="23" t="s">
        <v>30</v>
      </c>
      <c r="I92" s="25">
        <v>19.95</v>
      </c>
      <c r="J92" s="23">
        <v>2</v>
      </c>
      <c r="K92" s="25">
        <f t="shared" si="2"/>
        <v>39.9</v>
      </c>
      <c r="L92" s="23" t="s">
        <v>64</v>
      </c>
      <c r="M92" s="23">
        <v>52</v>
      </c>
      <c r="N92" s="23">
        <v>25</v>
      </c>
    </row>
    <row r="93" spans="1:14" x14ac:dyDescent="0.25">
      <c r="A93" s="27" t="s">
        <v>5</v>
      </c>
      <c r="D93" s="23">
        <v>80</v>
      </c>
      <c r="E93" s="24">
        <v>42156</v>
      </c>
      <c r="F93" s="23" t="s">
        <v>65</v>
      </c>
      <c r="G93" s="23" t="s">
        <v>69</v>
      </c>
      <c r="H93" s="23" t="s">
        <v>66</v>
      </c>
      <c r="I93" s="25">
        <v>22.95</v>
      </c>
      <c r="J93" s="23">
        <v>5</v>
      </c>
      <c r="K93" s="25">
        <f t="shared" si="2"/>
        <v>114.75</v>
      </c>
      <c r="L93" s="23" t="s">
        <v>63</v>
      </c>
      <c r="M93" s="23">
        <v>48</v>
      </c>
      <c r="N93" s="23">
        <v>20</v>
      </c>
    </row>
    <row r="94" spans="1:14" x14ac:dyDescent="0.25">
      <c r="A94" s="27" t="s">
        <v>10</v>
      </c>
      <c r="D94" s="23">
        <v>81</v>
      </c>
      <c r="E94" s="24">
        <v>42157</v>
      </c>
      <c r="F94" s="23" t="s">
        <v>55</v>
      </c>
      <c r="G94" s="23" t="s">
        <v>70</v>
      </c>
      <c r="H94" s="23" t="s">
        <v>30</v>
      </c>
      <c r="I94" s="25">
        <v>24.95</v>
      </c>
      <c r="J94" s="23">
        <v>1</v>
      </c>
      <c r="K94" s="25">
        <f t="shared" si="2"/>
        <v>24.95</v>
      </c>
      <c r="L94" s="23" t="s">
        <v>76</v>
      </c>
      <c r="M94" s="23">
        <v>46</v>
      </c>
      <c r="N94" s="23">
        <v>30</v>
      </c>
    </row>
    <row r="95" spans="1:14" x14ac:dyDescent="0.25">
      <c r="A95" s="27" t="s">
        <v>5</v>
      </c>
      <c r="D95" s="23">
        <v>82</v>
      </c>
      <c r="E95" s="24">
        <v>42159</v>
      </c>
      <c r="F95" s="23" t="s">
        <v>55</v>
      </c>
      <c r="G95" s="23" t="s">
        <v>62</v>
      </c>
      <c r="H95" s="23" t="s">
        <v>71</v>
      </c>
      <c r="I95" s="25">
        <v>19.95</v>
      </c>
      <c r="J95" s="23">
        <v>5</v>
      </c>
      <c r="K95" s="25">
        <f t="shared" si="2"/>
        <v>99.75</v>
      </c>
      <c r="L95" s="23" t="s">
        <v>64</v>
      </c>
      <c r="M95" s="23">
        <v>23</v>
      </c>
      <c r="N95" s="23">
        <v>25</v>
      </c>
    </row>
    <row r="96" spans="1:14" x14ac:dyDescent="0.25">
      <c r="A96" s="27" t="s">
        <v>5</v>
      </c>
      <c r="D96" s="23">
        <v>83</v>
      </c>
      <c r="E96" s="24">
        <v>42160</v>
      </c>
      <c r="F96" s="23" t="s">
        <v>65</v>
      </c>
      <c r="G96" s="23" t="s">
        <v>62</v>
      </c>
      <c r="H96" s="23" t="s">
        <v>30</v>
      </c>
      <c r="I96" s="25">
        <v>21.95</v>
      </c>
      <c r="J96" s="23">
        <v>3</v>
      </c>
      <c r="K96" s="25">
        <f t="shared" si="2"/>
        <v>65.849999999999994</v>
      </c>
      <c r="L96" s="23" t="s">
        <v>67</v>
      </c>
      <c r="M96" s="23">
        <v>20</v>
      </c>
      <c r="N96" s="23">
        <v>22</v>
      </c>
    </row>
    <row r="97" spans="1:14" x14ac:dyDescent="0.25">
      <c r="A97" s="27" t="s">
        <v>4</v>
      </c>
      <c r="D97" s="23">
        <v>84</v>
      </c>
      <c r="E97" s="24">
        <v>42161</v>
      </c>
      <c r="F97" s="23" t="s">
        <v>65</v>
      </c>
      <c r="G97" s="23" t="s">
        <v>70</v>
      </c>
      <c r="H97" s="23" t="s">
        <v>71</v>
      </c>
      <c r="I97" s="25">
        <v>19.95</v>
      </c>
      <c r="J97" s="23">
        <v>1</v>
      </c>
      <c r="K97" s="25">
        <f t="shared" si="2"/>
        <v>19.95</v>
      </c>
      <c r="L97" s="23" t="s">
        <v>64</v>
      </c>
      <c r="M97" s="23">
        <v>55</v>
      </c>
      <c r="N97" s="23">
        <v>25</v>
      </c>
    </row>
    <row r="98" spans="1:14" x14ac:dyDescent="0.25">
      <c r="A98" s="27" t="s">
        <v>10</v>
      </c>
      <c r="D98" s="23">
        <v>85</v>
      </c>
      <c r="E98" s="24">
        <v>42164</v>
      </c>
      <c r="F98" s="23" t="s">
        <v>55</v>
      </c>
      <c r="G98" s="23" t="s">
        <v>70</v>
      </c>
      <c r="H98" s="23" t="s">
        <v>73</v>
      </c>
      <c r="I98" s="25">
        <v>19.95</v>
      </c>
      <c r="J98" s="23">
        <v>5</v>
      </c>
      <c r="K98" s="25">
        <f t="shared" si="2"/>
        <v>99.75</v>
      </c>
      <c r="L98" s="23" t="s">
        <v>64</v>
      </c>
      <c r="M98" s="23">
        <v>63</v>
      </c>
      <c r="N98" s="23">
        <v>25</v>
      </c>
    </row>
    <row r="99" spans="1:14" x14ac:dyDescent="0.25">
      <c r="A99" s="27" t="s">
        <v>5</v>
      </c>
      <c r="D99" s="23">
        <v>86</v>
      </c>
      <c r="E99" s="24">
        <v>42168</v>
      </c>
      <c r="F99" s="23" t="s">
        <v>55</v>
      </c>
      <c r="G99" s="23" t="s">
        <v>69</v>
      </c>
      <c r="H99" s="23" t="s">
        <v>30</v>
      </c>
      <c r="I99" s="25">
        <v>29.95</v>
      </c>
      <c r="J99" s="23">
        <v>4</v>
      </c>
      <c r="K99" s="25">
        <f t="shared" si="2"/>
        <v>119.8</v>
      </c>
      <c r="L99" s="23" t="s">
        <v>75</v>
      </c>
      <c r="M99" s="23">
        <v>38</v>
      </c>
      <c r="N99" s="23">
        <v>45</v>
      </c>
    </row>
    <row r="100" spans="1:14" x14ac:dyDescent="0.25">
      <c r="A100" s="27" t="s">
        <v>5</v>
      </c>
      <c r="D100" s="23">
        <v>87</v>
      </c>
      <c r="E100" s="24">
        <v>42169</v>
      </c>
      <c r="F100" s="23" t="s">
        <v>65</v>
      </c>
      <c r="G100" s="23" t="s">
        <v>72</v>
      </c>
      <c r="H100" s="23" t="s">
        <v>30</v>
      </c>
      <c r="I100" s="25">
        <v>19.95</v>
      </c>
      <c r="J100" s="23">
        <v>7</v>
      </c>
      <c r="K100" s="25">
        <f t="shared" si="2"/>
        <v>139.65</v>
      </c>
      <c r="L100" s="23" t="s">
        <v>64</v>
      </c>
      <c r="M100" s="23">
        <v>64</v>
      </c>
      <c r="N100" s="23">
        <v>25</v>
      </c>
    </row>
    <row r="101" spans="1:14" x14ac:dyDescent="0.25">
      <c r="A101" s="27" t="s">
        <v>4</v>
      </c>
      <c r="D101" s="23">
        <v>88</v>
      </c>
      <c r="E101" s="24">
        <v>42175</v>
      </c>
      <c r="F101" s="23" t="s">
        <v>65</v>
      </c>
      <c r="G101" s="23" t="s">
        <v>68</v>
      </c>
      <c r="H101" s="23" t="s">
        <v>73</v>
      </c>
      <c r="I101" s="25">
        <v>24.95</v>
      </c>
      <c r="J101" s="23">
        <v>4</v>
      </c>
      <c r="K101" s="25">
        <f t="shared" si="2"/>
        <v>99.8</v>
      </c>
      <c r="L101" s="23" t="s">
        <v>76</v>
      </c>
      <c r="M101" s="23">
        <v>18</v>
      </c>
      <c r="N101" s="23">
        <v>30</v>
      </c>
    </row>
    <row r="102" spans="1:14" x14ac:dyDescent="0.25">
      <c r="A102" s="27" t="s">
        <v>6</v>
      </c>
      <c r="D102" s="23">
        <v>89</v>
      </c>
      <c r="E102" s="24">
        <v>42176</v>
      </c>
      <c r="F102" s="23" t="s">
        <v>55</v>
      </c>
      <c r="G102" s="23" t="s">
        <v>70</v>
      </c>
      <c r="H102" s="23" t="s">
        <v>30</v>
      </c>
      <c r="I102" s="25">
        <v>19.95</v>
      </c>
      <c r="J102" s="23">
        <v>1</v>
      </c>
      <c r="K102" s="25">
        <f t="shared" si="2"/>
        <v>19.95</v>
      </c>
      <c r="L102" s="23" t="s">
        <v>64</v>
      </c>
      <c r="M102" s="23">
        <v>43</v>
      </c>
      <c r="N102" s="23">
        <v>25</v>
      </c>
    </row>
    <row r="103" spans="1:14" x14ac:dyDescent="0.25">
      <c r="A103" s="27" t="s">
        <v>5</v>
      </c>
      <c r="D103" s="23">
        <v>90</v>
      </c>
      <c r="E103" s="24">
        <v>42177</v>
      </c>
      <c r="F103" s="23" t="s">
        <v>65</v>
      </c>
      <c r="G103" s="23" t="s">
        <v>69</v>
      </c>
      <c r="H103" s="23" t="s">
        <v>66</v>
      </c>
      <c r="I103" s="25">
        <v>19.95</v>
      </c>
      <c r="J103" s="23">
        <v>3</v>
      </c>
      <c r="K103" s="25">
        <f t="shared" si="2"/>
        <v>59.85</v>
      </c>
      <c r="L103" s="23" t="s">
        <v>64</v>
      </c>
      <c r="M103" s="23">
        <v>20</v>
      </c>
      <c r="N103" s="23">
        <v>25</v>
      </c>
    </row>
    <row r="104" spans="1:14" x14ac:dyDescent="0.25">
      <c r="A104" s="27" t="s">
        <v>4</v>
      </c>
      <c r="D104" s="23">
        <v>91</v>
      </c>
      <c r="E104" s="24">
        <v>42182</v>
      </c>
      <c r="F104" s="23" t="s">
        <v>55</v>
      </c>
      <c r="G104" s="23" t="s">
        <v>70</v>
      </c>
      <c r="H104" s="23" t="s">
        <v>71</v>
      </c>
      <c r="I104" s="25">
        <v>21.95</v>
      </c>
      <c r="J104" s="23">
        <v>1</v>
      </c>
      <c r="K104" s="25">
        <f t="shared" si="2"/>
        <v>21.95</v>
      </c>
      <c r="L104" s="23" t="s">
        <v>67</v>
      </c>
      <c r="M104" s="23">
        <v>29</v>
      </c>
      <c r="N104" s="23">
        <v>22</v>
      </c>
    </row>
    <row r="105" spans="1:14" x14ac:dyDescent="0.25">
      <c r="A105" s="27" t="s">
        <v>5</v>
      </c>
      <c r="D105" s="23">
        <v>92</v>
      </c>
      <c r="E105" s="24">
        <v>42184</v>
      </c>
      <c r="F105" s="23" t="s">
        <v>55</v>
      </c>
      <c r="G105" s="23" t="s">
        <v>62</v>
      </c>
      <c r="H105" s="23" t="s">
        <v>30</v>
      </c>
      <c r="I105" s="25">
        <v>19.95</v>
      </c>
      <c r="J105" s="23">
        <v>1</v>
      </c>
      <c r="K105" s="25">
        <f t="shared" si="2"/>
        <v>19.95</v>
      </c>
      <c r="L105" s="23" t="s">
        <v>64</v>
      </c>
      <c r="M105" s="23">
        <v>57</v>
      </c>
      <c r="N105" s="23">
        <v>25</v>
      </c>
    </row>
    <row r="106" spans="1:14" x14ac:dyDescent="0.25">
      <c r="A106" s="27" t="s">
        <v>9</v>
      </c>
      <c r="D106" s="23">
        <v>93</v>
      </c>
      <c r="E106" s="24">
        <v>42187</v>
      </c>
      <c r="F106" s="23" t="s">
        <v>65</v>
      </c>
      <c r="G106" s="23" t="s">
        <v>69</v>
      </c>
      <c r="H106" s="23" t="s">
        <v>30</v>
      </c>
      <c r="I106" s="25">
        <v>29.95</v>
      </c>
      <c r="J106" s="23">
        <v>2</v>
      </c>
      <c r="K106" s="25">
        <f t="shared" si="2"/>
        <v>59.9</v>
      </c>
      <c r="L106" s="23" t="s">
        <v>75</v>
      </c>
      <c r="M106" s="23">
        <v>41</v>
      </c>
      <c r="N106" s="23">
        <v>45</v>
      </c>
    </row>
    <row r="107" spans="1:14" x14ac:dyDescent="0.25">
      <c r="A107" s="27" t="s">
        <v>10</v>
      </c>
      <c r="D107" s="23">
        <v>94</v>
      </c>
      <c r="E107" s="24">
        <v>42188</v>
      </c>
      <c r="F107" s="23" t="s">
        <v>65</v>
      </c>
      <c r="G107" s="23" t="s">
        <v>68</v>
      </c>
      <c r="H107" s="23" t="s">
        <v>30</v>
      </c>
      <c r="I107" s="25">
        <v>19.95</v>
      </c>
      <c r="J107" s="23">
        <v>2</v>
      </c>
      <c r="K107" s="25">
        <f t="shared" si="2"/>
        <v>39.9</v>
      </c>
      <c r="L107" s="23" t="s">
        <v>64</v>
      </c>
      <c r="M107" s="23">
        <v>30</v>
      </c>
      <c r="N107" s="23">
        <v>25</v>
      </c>
    </row>
    <row r="108" spans="1:14" x14ac:dyDescent="0.25">
      <c r="A108" s="27" t="s">
        <v>6</v>
      </c>
      <c r="D108" s="23">
        <v>95</v>
      </c>
      <c r="E108" s="24">
        <v>42188</v>
      </c>
      <c r="F108" s="23" t="s">
        <v>65</v>
      </c>
      <c r="G108" s="23" t="s">
        <v>69</v>
      </c>
      <c r="H108" s="23" t="s">
        <v>73</v>
      </c>
      <c r="I108" s="25">
        <v>24.95</v>
      </c>
      <c r="J108" s="23">
        <v>2</v>
      </c>
      <c r="K108" s="25">
        <f t="shared" si="2"/>
        <v>49.9</v>
      </c>
      <c r="L108" s="23" t="s">
        <v>74</v>
      </c>
      <c r="M108" s="23">
        <v>25</v>
      </c>
      <c r="N108" s="23">
        <v>35</v>
      </c>
    </row>
    <row r="109" spans="1:14" x14ac:dyDescent="0.25">
      <c r="A109" s="27" t="s">
        <v>4</v>
      </c>
      <c r="D109" s="23">
        <v>96</v>
      </c>
      <c r="E109" s="24">
        <v>42189</v>
      </c>
      <c r="F109" s="23" t="s">
        <v>65</v>
      </c>
      <c r="G109" s="23" t="s">
        <v>70</v>
      </c>
      <c r="H109" s="23" t="s">
        <v>71</v>
      </c>
      <c r="I109" s="25">
        <v>29.95</v>
      </c>
      <c r="J109" s="23">
        <v>10</v>
      </c>
      <c r="K109" s="25">
        <f t="shared" si="2"/>
        <v>299.5</v>
      </c>
      <c r="L109" s="23" t="s">
        <v>75</v>
      </c>
      <c r="M109" s="23">
        <v>30</v>
      </c>
      <c r="N109" s="23">
        <v>45</v>
      </c>
    </row>
    <row r="110" spans="1:14" x14ac:dyDescent="0.25">
      <c r="A110" s="27" t="s">
        <v>6</v>
      </c>
      <c r="D110" s="23">
        <v>97</v>
      </c>
      <c r="E110" s="24">
        <v>42190</v>
      </c>
      <c r="F110" s="23" t="s">
        <v>55</v>
      </c>
      <c r="G110" s="23" t="s">
        <v>72</v>
      </c>
      <c r="H110" s="23" t="s">
        <v>30</v>
      </c>
      <c r="I110" s="25">
        <v>22.95</v>
      </c>
      <c r="J110" s="23">
        <v>1</v>
      </c>
      <c r="K110" s="25">
        <f t="shared" ref="K110:K141" si="3">ROUND(J110*I110,2)</f>
        <v>22.95</v>
      </c>
      <c r="L110" s="23" t="s">
        <v>63</v>
      </c>
      <c r="M110" s="23">
        <v>56</v>
      </c>
      <c r="N110" s="23">
        <v>20</v>
      </c>
    </row>
    <row r="111" spans="1:14" x14ac:dyDescent="0.25">
      <c r="A111" s="27" t="s">
        <v>10</v>
      </c>
      <c r="D111" s="23">
        <v>98</v>
      </c>
      <c r="E111" s="24">
        <v>42193</v>
      </c>
      <c r="F111" s="23" t="s">
        <v>65</v>
      </c>
      <c r="G111" s="23" t="s">
        <v>70</v>
      </c>
      <c r="H111" s="23" t="s">
        <v>30</v>
      </c>
      <c r="I111" s="25">
        <v>21.95</v>
      </c>
      <c r="J111" s="23">
        <v>1</v>
      </c>
      <c r="K111" s="25">
        <f t="shared" si="3"/>
        <v>21.95</v>
      </c>
      <c r="L111" s="23" t="s">
        <v>67</v>
      </c>
      <c r="M111" s="23">
        <v>63</v>
      </c>
      <c r="N111" s="23">
        <v>22</v>
      </c>
    </row>
    <row r="112" spans="1:14" x14ac:dyDescent="0.25">
      <c r="A112" s="27" t="s">
        <v>5</v>
      </c>
      <c r="D112" s="23">
        <v>99</v>
      </c>
      <c r="E112" s="24">
        <v>42196</v>
      </c>
      <c r="F112" s="23" t="s">
        <v>55</v>
      </c>
      <c r="G112" s="23" t="s">
        <v>70</v>
      </c>
      <c r="H112" s="23" t="s">
        <v>73</v>
      </c>
      <c r="I112" s="25">
        <v>29.95</v>
      </c>
      <c r="J112" s="23">
        <v>1</v>
      </c>
      <c r="K112" s="25">
        <f t="shared" si="3"/>
        <v>29.95</v>
      </c>
      <c r="L112" s="23" t="s">
        <v>75</v>
      </c>
      <c r="M112" s="23">
        <v>42</v>
      </c>
      <c r="N112" s="23">
        <v>45</v>
      </c>
    </row>
    <row r="113" spans="1:14" x14ac:dyDescent="0.25">
      <c r="A113" s="27" t="s">
        <v>4</v>
      </c>
      <c r="D113" s="23">
        <v>100</v>
      </c>
      <c r="E113" s="24">
        <v>42197</v>
      </c>
      <c r="F113" s="23" t="s">
        <v>65</v>
      </c>
      <c r="G113" s="23" t="s">
        <v>72</v>
      </c>
      <c r="H113" s="23" t="s">
        <v>73</v>
      </c>
      <c r="I113" s="25">
        <v>21.95</v>
      </c>
      <c r="J113" s="23">
        <v>6</v>
      </c>
      <c r="K113" s="25">
        <f t="shared" si="3"/>
        <v>131.69999999999999</v>
      </c>
      <c r="L113" s="23" t="s">
        <v>67</v>
      </c>
      <c r="M113" s="23">
        <v>60</v>
      </c>
      <c r="N113" s="23">
        <v>22</v>
      </c>
    </row>
    <row r="114" spans="1:14" x14ac:dyDescent="0.25">
      <c r="A114" s="27" t="s">
        <v>7</v>
      </c>
      <c r="D114" s="23">
        <v>101</v>
      </c>
      <c r="E114" s="24">
        <v>42203</v>
      </c>
      <c r="F114" s="23" t="s">
        <v>65</v>
      </c>
      <c r="G114" s="23" t="s">
        <v>70</v>
      </c>
      <c r="H114" s="23" t="s">
        <v>30</v>
      </c>
      <c r="I114" s="25">
        <v>21.95</v>
      </c>
      <c r="J114" s="23">
        <v>7</v>
      </c>
      <c r="K114" s="25">
        <f t="shared" si="3"/>
        <v>153.65</v>
      </c>
      <c r="L114" s="23" t="s">
        <v>67</v>
      </c>
      <c r="M114" s="23">
        <v>33</v>
      </c>
      <c r="N114" s="23">
        <v>22</v>
      </c>
    </row>
    <row r="115" spans="1:14" x14ac:dyDescent="0.25">
      <c r="A115" s="27" t="s">
        <v>7</v>
      </c>
      <c r="D115" s="23">
        <v>102</v>
      </c>
      <c r="E115" s="24">
        <v>42207</v>
      </c>
      <c r="F115" s="23" t="s">
        <v>65</v>
      </c>
      <c r="G115" s="23" t="s">
        <v>68</v>
      </c>
      <c r="H115" s="23" t="s">
        <v>30</v>
      </c>
      <c r="I115" s="25">
        <v>21.95</v>
      </c>
      <c r="J115" s="23">
        <v>1</v>
      </c>
      <c r="K115" s="25">
        <f t="shared" si="3"/>
        <v>21.95</v>
      </c>
      <c r="L115" s="23" t="s">
        <v>67</v>
      </c>
      <c r="M115" s="23">
        <v>54</v>
      </c>
      <c r="N115" s="23">
        <v>22</v>
      </c>
    </row>
    <row r="116" spans="1:14" x14ac:dyDescent="0.25">
      <c r="A116" s="27" t="s">
        <v>5</v>
      </c>
      <c r="D116" s="23">
        <v>103</v>
      </c>
      <c r="E116" s="24">
        <v>42208</v>
      </c>
      <c r="F116" s="23" t="s">
        <v>55</v>
      </c>
      <c r="G116" s="23" t="s">
        <v>70</v>
      </c>
      <c r="H116" s="23" t="s">
        <v>30</v>
      </c>
      <c r="I116" s="25">
        <v>24.95</v>
      </c>
      <c r="J116" s="23">
        <v>1</v>
      </c>
      <c r="K116" s="25">
        <f t="shared" si="3"/>
        <v>24.95</v>
      </c>
      <c r="L116" s="23" t="s">
        <v>76</v>
      </c>
      <c r="M116" s="23">
        <v>22</v>
      </c>
      <c r="N116" s="23">
        <v>30</v>
      </c>
    </row>
    <row r="117" spans="1:14" x14ac:dyDescent="0.25">
      <c r="A117" s="27" t="s">
        <v>5</v>
      </c>
      <c r="D117" s="23">
        <v>104</v>
      </c>
      <c r="E117" s="24">
        <v>42209</v>
      </c>
      <c r="F117" s="23" t="s">
        <v>65</v>
      </c>
      <c r="G117" s="23" t="s">
        <v>62</v>
      </c>
      <c r="H117" s="23" t="s">
        <v>66</v>
      </c>
      <c r="I117" s="25">
        <v>29.95</v>
      </c>
      <c r="J117" s="23">
        <v>1</v>
      </c>
      <c r="K117" s="25">
        <f t="shared" si="3"/>
        <v>29.95</v>
      </c>
      <c r="L117" s="23" t="s">
        <v>75</v>
      </c>
      <c r="M117" s="23">
        <v>62</v>
      </c>
      <c r="N117" s="23">
        <v>45</v>
      </c>
    </row>
    <row r="118" spans="1:14" x14ac:dyDescent="0.25">
      <c r="A118" s="27" t="s">
        <v>5</v>
      </c>
      <c r="D118" s="23">
        <v>105</v>
      </c>
      <c r="E118" s="24">
        <v>42210</v>
      </c>
      <c r="F118" s="23" t="s">
        <v>55</v>
      </c>
      <c r="G118" s="23" t="s">
        <v>62</v>
      </c>
      <c r="H118" s="23" t="s">
        <v>30</v>
      </c>
      <c r="I118" s="25">
        <v>22.95</v>
      </c>
      <c r="J118" s="23">
        <v>4</v>
      </c>
      <c r="K118" s="25">
        <f t="shared" si="3"/>
        <v>91.8</v>
      </c>
      <c r="L118" s="23" t="s">
        <v>63</v>
      </c>
      <c r="M118" s="23">
        <v>22</v>
      </c>
      <c r="N118" s="23">
        <v>20</v>
      </c>
    </row>
    <row r="119" spans="1:14" x14ac:dyDescent="0.25">
      <c r="A119" s="27" t="s">
        <v>5</v>
      </c>
      <c r="D119" s="23">
        <v>106</v>
      </c>
      <c r="E119" s="24">
        <v>42213</v>
      </c>
      <c r="F119" s="23" t="s">
        <v>65</v>
      </c>
      <c r="G119" s="23" t="s">
        <v>72</v>
      </c>
      <c r="H119" s="23" t="s">
        <v>30</v>
      </c>
      <c r="I119" s="25">
        <v>24.95</v>
      </c>
      <c r="J119" s="23">
        <v>5</v>
      </c>
      <c r="K119" s="25">
        <f t="shared" si="3"/>
        <v>124.75</v>
      </c>
      <c r="L119" s="23" t="s">
        <v>74</v>
      </c>
      <c r="M119" s="23">
        <v>18</v>
      </c>
      <c r="N119" s="23">
        <v>35</v>
      </c>
    </row>
    <row r="120" spans="1:14" x14ac:dyDescent="0.25">
      <c r="A120" s="27" t="s">
        <v>7</v>
      </c>
      <c r="D120" s="23">
        <v>107</v>
      </c>
      <c r="E120" s="24">
        <v>42213</v>
      </c>
      <c r="F120" s="23" t="s">
        <v>55</v>
      </c>
      <c r="G120" s="23" t="s">
        <v>62</v>
      </c>
      <c r="H120" s="23" t="s">
        <v>73</v>
      </c>
      <c r="I120" s="25">
        <v>19.95</v>
      </c>
      <c r="J120" s="23">
        <v>1</v>
      </c>
      <c r="K120" s="25">
        <f t="shared" si="3"/>
        <v>19.95</v>
      </c>
      <c r="L120" s="23" t="s">
        <v>64</v>
      </c>
      <c r="M120" s="23">
        <v>48</v>
      </c>
      <c r="N120" s="23">
        <v>25</v>
      </c>
    </row>
    <row r="121" spans="1:14" x14ac:dyDescent="0.25">
      <c r="A121" s="27" t="s">
        <v>10</v>
      </c>
      <c r="D121" s="23">
        <v>108</v>
      </c>
      <c r="E121" s="24">
        <v>42214</v>
      </c>
      <c r="F121" s="23" t="s">
        <v>65</v>
      </c>
      <c r="G121" s="23" t="s">
        <v>69</v>
      </c>
      <c r="H121" s="23" t="s">
        <v>73</v>
      </c>
      <c r="I121" s="25">
        <v>21.95</v>
      </c>
      <c r="J121" s="23">
        <v>5</v>
      </c>
      <c r="K121" s="25">
        <f t="shared" si="3"/>
        <v>109.75</v>
      </c>
      <c r="L121" s="23" t="s">
        <v>67</v>
      </c>
      <c r="M121" s="23">
        <v>32</v>
      </c>
      <c r="N121" s="23">
        <v>22</v>
      </c>
    </row>
    <row r="122" spans="1:14" x14ac:dyDescent="0.25">
      <c r="A122" s="27" t="s">
        <v>6</v>
      </c>
      <c r="D122" s="23">
        <v>109</v>
      </c>
      <c r="E122" s="24">
        <v>42216</v>
      </c>
      <c r="F122" s="23" t="s">
        <v>65</v>
      </c>
      <c r="G122" s="23" t="s">
        <v>70</v>
      </c>
      <c r="H122" s="23" t="s">
        <v>66</v>
      </c>
      <c r="I122" s="25">
        <v>19.95</v>
      </c>
      <c r="J122" s="23">
        <v>5</v>
      </c>
      <c r="K122" s="25">
        <f t="shared" si="3"/>
        <v>99.75</v>
      </c>
      <c r="L122" s="23" t="s">
        <v>64</v>
      </c>
      <c r="M122" s="23">
        <v>59</v>
      </c>
      <c r="N122" s="23">
        <v>25</v>
      </c>
    </row>
    <row r="123" spans="1:14" x14ac:dyDescent="0.25">
      <c r="A123" s="27" t="s">
        <v>10</v>
      </c>
      <c r="D123" s="23">
        <v>110</v>
      </c>
      <c r="E123" s="24">
        <v>42218</v>
      </c>
      <c r="F123" s="23" t="s">
        <v>65</v>
      </c>
      <c r="G123" s="23" t="s">
        <v>69</v>
      </c>
      <c r="H123" s="23" t="s">
        <v>30</v>
      </c>
      <c r="I123" s="25">
        <v>22.95</v>
      </c>
      <c r="J123" s="23">
        <v>5</v>
      </c>
      <c r="K123" s="25">
        <f t="shared" si="3"/>
        <v>114.75</v>
      </c>
      <c r="L123" s="23" t="s">
        <v>63</v>
      </c>
      <c r="M123" s="23">
        <v>51</v>
      </c>
      <c r="N123" s="23">
        <v>20</v>
      </c>
    </row>
    <row r="124" spans="1:14" x14ac:dyDescent="0.25">
      <c r="A124" s="27" t="s">
        <v>6</v>
      </c>
      <c r="D124" s="23">
        <v>111</v>
      </c>
      <c r="E124" s="24">
        <v>42219</v>
      </c>
      <c r="F124" s="23" t="s">
        <v>65</v>
      </c>
      <c r="G124" s="23" t="s">
        <v>62</v>
      </c>
      <c r="H124" s="23" t="s">
        <v>73</v>
      </c>
      <c r="I124" s="25">
        <v>22.95</v>
      </c>
      <c r="J124" s="23">
        <v>1</v>
      </c>
      <c r="K124" s="25">
        <f t="shared" si="3"/>
        <v>22.95</v>
      </c>
      <c r="L124" s="23" t="s">
        <v>63</v>
      </c>
      <c r="M124" s="23">
        <v>35</v>
      </c>
      <c r="N124" s="23">
        <v>20</v>
      </c>
    </row>
    <row r="125" spans="1:14" x14ac:dyDescent="0.25">
      <c r="A125" s="27" t="s">
        <v>5</v>
      </c>
      <c r="D125" s="23">
        <v>112</v>
      </c>
      <c r="E125" s="24">
        <v>42219</v>
      </c>
      <c r="F125" s="23" t="s">
        <v>65</v>
      </c>
      <c r="G125" s="23" t="s">
        <v>69</v>
      </c>
      <c r="H125" s="23" t="s">
        <v>73</v>
      </c>
      <c r="I125" s="25">
        <v>22.95</v>
      </c>
      <c r="J125" s="23">
        <v>1</v>
      </c>
      <c r="K125" s="25">
        <f t="shared" si="3"/>
        <v>22.95</v>
      </c>
      <c r="L125" s="23" t="s">
        <v>63</v>
      </c>
      <c r="M125" s="23">
        <v>30</v>
      </c>
      <c r="N125" s="23">
        <v>20</v>
      </c>
    </row>
    <row r="126" spans="1:14" x14ac:dyDescent="0.25">
      <c r="A126" s="27" t="s">
        <v>7</v>
      </c>
      <c r="D126" s="23">
        <v>113</v>
      </c>
      <c r="E126" s="24">
        <v>42220</v>
      </c>
      <c r="F126" s="23" t="s">
        <v>65</v>
      </c>
      <c r="G126" s="23" t="s">
        <v>69</v>
      </c>
      <c r="H126" s="23" t="s">
        <v>30</v>
      </c>
      <c r="I126" s="25">
        <v>19.95</v>
      </c>
      <c r="J126" s="23">
        <v>3</v>
      </c>
      <c r="K126" s="25">
        <f t="shared" si="3"/>
        <v>59.85</v>
      </c>
      <c r="L126" s="23" t="s">
        <v>64</v>
      </c>
      <c r="M126" s="23">
        <v>22</v>
      </c>
      <c r="N126" s="23">
        <v>25</v>
      </c>
    </row>
    <row r="127" spans="1:14" x14ac:dyDescent="0.25">
      <c r="A127" s="27" t="s">
        <v>7</v>
      </c>
      <c r="D127" s="23">
        <v>114</v>
      </c>
      <c r="E127" s="24">
        <v>42227</v>
      </c>
      <c r="F127" s="23" t="s">
        <v>65</v>
      </c>
      <c r="G127" s="23" t="s">
        <v>72</v>
      </c>
      <c r="H127" s="23" t="s">
        <v>30</v>
      </c>
      <c r="I127" s="25">
        <v>19.95</v>
      </c>
      <c r="J127" s="23">
        <v>2</v>
      </c>
      <c r="K127" s="25">
        <f t="shared" si="3"/>
        <v>39.9</v>
      </c>
      <c r="L127" s="23" t="s">
        <v>64</v>
      </c>
      <c r="M127" s="23">
        <v>30</v>
      </c>
      <c r="N127" s="23">
        <v>25</v>
      </c>
    </row>
    <row r="128" spans="1:14" x14ac:dyDescent="0.25">
      <c r="A128" s="27" t="s">
        <v>4</v>
      </c>
      <c r="D128" s="23">
        <v>115</v>
      </c>
      <c r="E128" s="24">
        <v>42227</v>
      </c>
      <c r="F128" s="23" t="s">
        <v>55</v>
      </c>
      <c r="G128" s="23" t="s">
        <v>70</v>
      </c>
      <c r="H128" s="23" t="s">
        <v>30</v>
      </c>
      <c r="I128" s="25">
        <v>22.95</v>
      </c>
      <c r="J128" s="23">
        <v>5</v>
      </c>
      <c r="K128" s="25">
        <f t="shared" si="3"/>
        <v>114.75</v>
      </c>
      <c r="L128" s="23" t="s">
        <v>63</v>
      </c>
      <c r="M128" s="23">
        <v>28</v>
      </c>
      <c r="N128" s="23">
        <v>20</v>
      </c>
    </row>
    <row r="129" spans="1:14" x14ac:dyDescent="0.25">
      <c r="A129" s="27" t="s">
        <v>4</v>
      </c>
      <c r="D129" s="23">
        <v>116</v>
      </c>
      <c r="E129" s="24">
        <v>42228</v>
      </c>
      <c r="F129" s="23" t="s">
        <v>65</v>
      </c>
      <c r="G129" s="23" t="s">
        <v>62</v>
      </c>
      <c r="H129" s="23" t="s">
        <v>30</v>
      </c>
      <c r="I129" s="25">
        <v>29.95</v>
      </c>
      <c r="J129" s="23">
        <v>7</v>
      </c>
      <c r="K129" s="25">
        <f t="shared" si="3"/>
        <v>209.65</v>
      </c>
      <c r="L129" s="23" t="s">
        <v>75</v>
      </c>
      <c r="M129" s="23">
        <v>57</v>
      </c>
      <c r="N129" s="23">
        <v>45</v>
      </c>
    </row>
    <row r="130" spans="1:14" x14ac:dyDescent="0.25">
      <c r="A130" s="27" t="s">
        <v>4</v>
      </c>
      <c r="D130" s="23">
        <v>117</v>
      </c>
      <c r="E130" s="24">
        <v>42230</v>
      </c>
      <c r="F130" s="23" t="s">
        <v>65</v>
      </c>
      <c r="G130" s="23" t="s">
        <v>70</v>
      </c>
      <c r="H130" s="23" t="s">
        <v>30</v>
      </c>
      <c r="I130" s="25">
        <v>29.95</v>
      </c>
      <c r="J130" s="23">
        <v>3</v>
      </c>
      <c r="K130" s="25">
        <f t="shared" si="3"/>
        <v>89.85</v>
      </c>
      <c r="L130" s="23" t="s">
        <v>75</v>
      </c>
      <c r="M130" s="23">
        <v>42</v>
      </c>
      <c r="N130" s="23">
        <v>45</v>
      </c>
    </row>
    <row r="131" spans="1:14" x14ac:dyDescent="0.25">
      <c r="A131" s="27" t="s">
        <v>7</v>
      </c>
      <c r="D131" s="23">
        <v>118</v>
      </c>
      <c r="E131" s="24">
        <v>42233</v>
      </c>
      <c r="F131" s="23" t="s">
        <v>65</v>
      </c>
      <c r="G131" s="23" t="s">
        <v>70</v>
      </c>
      <c r="H131" s="23" t="s">
        <v>73</v>
      </c>
      <c r="I131" s="25">
        <v>19.95</v>
      </c>
      <c r="J131" s="23">
        <v>3</v>
      </c>
      <c r="K131" s="25">
        <f t="shared" si="3"/>
        <v>59.85</v>
      </c>
      <c r="L131" s="23" t="s">
        <v>64</v>
      </c>
      <c r="M131" s="23">
        <v>35</v>
      </c>
      <c r="N131" s="23">
        <v>25</v>
      </c>
    </row>
    <row r="132" spans="1:14" x14ac:dyDescent="0.25">
      <c r="A132" s="27" t="s">
        <v>8</v>
      </c>
      <c r="D132" s="23">
        <v>119</v>
      </c>
      <c r="E132" s="24">
        <v>42234</v>
      </c>
      <c r="F132" s="23" t="s">
        <v>65</v>
      </c>
      <c r="G132" s="23" t="s">
        <v>69</v>
      </c>
      <c r="H132" s="23" t="s">
        <v>73</v>
      </c>
      <c r="I132" s="25">
        <v>19.95</v>
      </c>
      <c r="J132" s="23">
        <v>4</v>
      </c>
      <c r="K132" s="25">
        <f t="shared" si="3"/>
        <v>79.8</v>
      </c>
      <c r="L132" s="23" t="s">
        <v>64</v>
      </c>
      <c r="M132" s="23">
        <v>25</v>
      </c>
      <c r="N132" s="23">
        <v>25</v>
      </c>
    </row>
    <row r="133" spans="1:14" x14ac:dyDescent="0.25">
      <c r="A133" s="27" t="s">
        <v>4</v>
      </c>
      <c r="D133" s="23">
        <v>120</v>
      </c>
      <c r="E133" s="24">
        <v>42234</v>
      </c>
      <c r="F133" s="23" t="s">
        <v>65</v>
      </c>
      <c r="G133" s="23" t="s">
        <v>72</v>
      </c>
      <c r="H133" s="23" t="s">
        <v>30</v>
      </c>
      <c r="I133" s="25">
        <v>24.95</v>
      </c>
      <c r="J133" s="23">
        <v>3</v>
      </c>
      <c r="K133" s="25">
        <f t="shared" si="3"/>
        <v>74.849999999999994</v>
      </c>
      <c r="L133" s="23" t="s">
        <v>74</v>
      </c>
      <c r="M133" s="23">
        <v>41</v>
      </c>
      <c r="N133" s="23">
        <v>35</v>
      </c>
    </row>
    <row r="134" spans="1:14" x14ac:dyDescent="0.25">
      <c r="A134" s="27" t="s">
        <v>6</v>
      </c>
      <c r="D134" s="23">
        <v>121</v>
      </c>
      <c r="E134" s="24">
        <v>42237</v>
      </c>
      <c r="F134" s="23" t="s">
        <v>55</v>
      </c>
      <c r="G134" s="23" t="s">
        <v>70</v>
      </c>
      <c r="H134" s="23" t="s">
        <v>73</v>
      </c>
      <c r="I134" s="25">
        <v>19.95</v>
      </c>
      <c r="J134" s="23">
        <v>1</v>
      </c>
      <c r="K134" s="25">
        <f t="shared" si="3"/>
        <v>19.95</v>
      </c>
      <c r="L134" s="23" t="s">
        <v>64</v>
      </c>
      <c r="M134" s="23">
        <v>24</v>
      </c>
      <c r="N134" s="23">
        <v>25</v>
      </c>
    </row>
    <row r="135" spans="1:14" x14ac:dyDescent="0.25">
      <c r="A135" s="27" t="s">
        <v>7</v>
      </c>
      <c r="D135" s="23">
        <v>122</v>
      </c>
      <c r="E135" s="24">
        <v>42241</v>
      </c>
      <c r="F135" s="23" t="s">
        <v>55</v>
      </c>
      <c r="G135" s="23" t="s">
        <v>69</v>
      </c>
      <c r="H135" s="23" t="s">
        <v>73</v>
      </c>
      <c r="I135" s="25">
        <v>22.95</v>
      </c>
      <c r="J135" s="23">
        <v>1</v>
      </c>
      <c r="K135" s="25">
        <f t="shared" si="3"/>
        <v>22.95</v>
      </c>
      <c r="L135" s="23" t="s">
        <v>63</v>
      </c>
      <c r="M135" s="23">
        <v>47</v>
      </c>
      <c r="N135" s="23">
        <v>20</v>
      </c>
    </row>
    <row r="136" spans="1:14" x14ac:dyDescent="0.25">
      <c r="A136" s="27" t="s">
        <v>7</v>
      </c>
      <c r="D136" s="23">
        <v>123</v>
      </c>
      <c r="E136" s="24">
        <v>42242</v>
      </c>
      <c r="F136" s="23" t="s">
        <v>55</v>
      </c>
      <c r="G136" s="23" t="s">
        <v>62</v>
      </c>
      <c r="H136" s="23" t="s">
        <v>71</v>
      </c>
      <c r="I136" s="25">
        <v>21.95</v>
      </c>
      <c r="J136" s="23">
        <v>3</v>
      </c>
      <c r="K136" s="25">
        <f t="shared" si="3"/>
        <v>65.849999999999994</v>
      </c>
      <c r="L136" s="23" t="s">
        <v>67</v>
      </c>
      <c r="M136" s="23">
        <v>21</v>
      </c>
      <c r="N136" s="23">
        <v>22</v>
      </c>
    </row>
    <row r="137" spans="1:14" x14ac:dyDescent="0.25">
      <c r="A137" s="27" t="s">
        <v>6</v>
      </c>
      <c r="D137" s="23">
        <v>124</v>
      </c>
      <c r="E137" s="24">
        <v>42243</v>
      </c>
      <c r="F137" s="23" t="s">
        <v>65</v>
      </c>
      <c r="G137" s="23" t="s">
        <v>69</v>
      </c>
      <c r="H137" s="23" t="s">
        <v>30</v>
      </c>
      <c r="I137" s="25">
        <v>22.95</v>
      </c>
      <c r="J137" s="23">
        <v>7</v>
      </c>
      <c r="K137" s="25">
        <f t="shared" si="3"/>
        <v>160.65</v>
      </c>
      <c r="L137" s="23" t="s">
        <v>63</v>
      </c>
      <c r="M137" s="23">
        <v>23</v>
      </c>
      <c r="N137" s="23">
        <v>20</v>
      </c>
    </row>
    <row r="138" spans="1:14" x14ac:dyDescent="0.25">
      <c r="A138" s="27" t="s">
        <v>4</v>
      </c>
      <c r="D138" s="23">
        <v>125</v>
      </c>
      <c r="E138" s="24">
        <v>42244</v>
      </c>
      <c r="F138" s="23" t="s">
        <v>65</v>
      </c>
      <c r="G138" s="23" t="s">
        <v>69</v>
      </c>
      <c r="H138" s="23" t="s">
        <v>30</v>
      </c>
      <c r="I138" s="25">
        <v>21.95</v>
      </c>
      <c r="J138" s="23">
        <v>2</v>
      </c>
      <c r="K138" s="25">
        <f t="shared" si="3"/>
        <v>43.9</v>
      </c>
      <c r="L138" s="23" t="s">
        <v>67</v>
      </c>
      <c r="M138" s="23">
        <v>22</v>
      </c>
      <c r="N138" s="23">
        <v>22</v>
      </c>
    </row>
    <row r="139" spans="1:14" x14ac:dyDescent="0.25">
      <c r="A139" s="27" t="s">
        <v>6</v>
      </c>
      <c r="D139" s="23">
        <v>126</v>
      </c>
      <c r="E139" s="24">
        <v>42244</v>
      </c>
      <c r="F139" s="23" t="s">
        <v>55</v>
      </c>
      <c r="G139" s="23" t="s">
        <v>70</v>
      </c>
      <c r="H139" s="23" t="s">
        <v>73</v>
      </c>
      <c r="I139" s="25">
        <v>19.95</v>
      </c>
      <c r="J139" s="23">
        <v>1</v>
      </c>
      <c r="K139" s="25">
        <f t="shared" si="3"/>
        <v>19.95</v>
      </c>
      <c r="L139" s="23" t="s">
        <v>64</v>
      </c>
      <c r="M139" s="23">
        <v>24</v>
      </c>
      <c r="N139" s="23">
        <v>25</v>
      </c>
    </row>
    <row r="140" spans="1:14" x14ac:dyDescent="0.25">
      <c r="A140" s="27" t="s">
        <v>10</v>
      </c>
      <c r="D140" s="23">
        <v>127</v>
      </c>
      <c r="E140" s="24">
        <v>42246</v>
      </c>
      <c r="F140" s="23" t="s">
        <v>65</v>
      </c>
      <c r="G140" s="23" t="s">
        <v>70</v>
      </c>
      <c r="H140" s="23" t="s">
        <v>66</v>
      </c>
      <c r="I140" s="25">
        <v>19.95</v>
      </c>
      <c r="J140" s="23">
        <v>1</v>
      </c>
      <c r="K140" s="25">
        <f t="shared" si="3"/>
        <v>19.95</v>
      </c>
      <c r="L140" s="23" t="s">
        <v>64</v>
      </c>
      <c r="M140" s="23">
        <v>30</v>
      </c>
      <c r="N140" s="23">
        <v>25</v>
      </c>
    </row>
    <row r="141" spans="1:14" x14ac:dyDescent="0.25">
      <c r="A141" s="27" t="s">
        <v>10</v>
      </c>
      <c r="D141" s="23">
        <v>128</v>
      </c>
      <c r="E141" s="24">
        <v>42247</v>
      </c>
      <c r="F141" s="23" t="s">
        <v>65</v>
      </c>
      <c r="G141" s="23" t="s">
        <v>68</v>
      </c>
      <c r="H141" s="23" t="s">
        <v>30</v>
      </c>
      <c r="I141" s="25">
        <v>19.95</v>
      </c>
      <c r="J141" s="23">
        <v>1</v>
      </c>
      <c r="K141" s="25">
        <f t="shared" si="3"/>
        <v>19.95</v>
      </c>
      <c r="L141" s="23" t="s">
        <v>64</v>
      </c>
      <c r="M141" s="23">
        <v>38</v>
      </c>
      <c r="N141" s="23">
        <v>25</v>
      </c>
    </row>
    <row r="142" spans="1:14" x14ac:dyDescent="0.25">
      <c r="A142" s="27" t="s">
        <v>9</v>
      </c>
      <c r="D142" s="23">
        <v>129</v>
      </c>
      <c r="E142" s="24">
        <v>42254</v>
      </c>
      <c r="F142" s="23" t="s">
        <v>65</v>
      </c>
      <c r="G142" s="23" t="s">
        <v>70</v>
      </c>
      <c r="H142" s="23" t="s">
        <v>30</v>
      </c>
      <c r="I142" s="25">
        <v>21.95</v>
      </c>
      <c r="J142" s="23">
        <v>3</v>
      </c>
      <c r="K142" s="25">
        <f t="shared" ref="K142:K173" si="4">ROUND(J142*I142,2)</f>
        <v>65.849999999999994</v>
      </c>
      <c r="L142" s="23" t="s">
        <v>67</v>
      </c>
      <c r="M142" s="23">
        <v>18</v>
      </c>
      <c r="N142" s="23">
        <v>22</v>
      </c>
    </row>
    <row r="143" spans="1:14" x14ac:dyDescent="0.25">
      <c r="A143" s="27" t="s">
        <v>5</v>
      </c>
      <c r="D143" s="23">
        <v>130</v>
      </c>
      <c r="E143" s="24">
        <v>42260</v>
      </c>
      <c r="F143" s="23" t="s">
        <v>65</v>
      </c>
      <c r="G143" s="23" t="s">
        <v>62</v>
      </c>
      <c r="H143" s="23" t="s">
        <v>73</v>
      </c>
      <c r="I143" s="25">
        <v>19.95</v>
      </c>
      <c r="J143" s="23">
        <v>5</v>
      </c>
      <c r="K143" s="25">
        <f t="shared" si="4"/>
        <v>99.75</v>
      </c>
      <c r="L143" s="23" t="s">
        <v>64</v>
      </c>
      <c r="M143" s="23">
        <v>61</v>
      </c>
      <c r="N143" s="23">
        <v>25</v>
      </c>
    </row>
    <row r="144" spans="1:14" x14ac:dyDescent="0.25">
      <c r="A144" s="27" t="s">
        <v>10</v>
      </c>
      <c r="D144" s="23">
        <v>131</v>
      </c>
      <c r="E144" s="24">
        <v>42261</v>
      </c>
      <c r="F144" s="23" t="s">
        <v>55</v>
      </c>
      <c r="G144" s="23" t="s">
        <v>69</v>
      </c>
      <c r="H144" s="23" t="s">
        <v>30</v>
      </c>
      <c r="I144" s="25">
        <v>21.95</v>
      </c>
      <c r="J144" s="23">
        <v>2</v>
      </c>
      <c r="K144" s="25">
        <f t="shared" si="4"/>
        <v>43.9</v>
      </c>
      <c r="L144" s="23" t="s">
        <v>67</v>
      </c>
      <c r="M144" s="23">
        <v>48</v>
      </c>
      <c r="N144" s="23">
        <v>22</v>
      </c>
    </row>
    <row r="145" spans="1:14" x14ac:dyDescent="0.25">
      <c r="A145" s="27" t="s">
        <v>4</v>
      </c>
      <c r="D145" s="23">
        <v>132</v>
      </c>
      <c r="E145" s="24">
        <v>42263</v>
      </c>
      <c r="F145" s="23" t="s">
        <v>55</v>
      </c>
      <c r="G145" s="23" t="s">
        <v>69</v>
      </c>
      <c r="H145" s="23" t="s">
        <v>30</v>
      </c>
      <c r="I145" s="25">
        <v>24.95</v>
      </c>
      <c r="J145" s="23">
        <v>7</v>
      </c>
      <c r="K145" s="25">
        <f t="shared" si="4"/>
        <v>174.65</v>
      </c>
      <c r="L145" s="23" t="s">
        <v>74</v>
      </c>
      <c r="M145" s="23">
        <v>54</v>
      </c>
      <c r="N145" s="23">
        <v>35</v>
      </c>
    </row>
    <row r="146" spans="1:14" x14ac:dyDescent="0.25">
      <c r="A146" s="27" t="s">
        <v>4</v>
      </c>
      <c r="D146" s="23">
        <v>133</v>
      </c>
      <c r="E146" s="24">
        <v>42265</v>
      </c>
      <c r="F146" s="23" t="s">
        <v>55</v>
      </c>
      <c r="G146" s="23" t="s">
        <v>62</v>
      </c>
      <c r="H146" s="23" t="s">
        <v>71</v>
      </c>
      <c r="I146" s="25">
        <v>19.95</v>
      </c>
      <c r="J146" s="23">
        <v>2</v>
      </c>
      <c r="K146" s="25">
        <f t="shared" si="4"/>
        <v>39.9</v>
      </c>
      <c r="L146" s="23" t="s">
        <v>64</v>
      </c>
      <c r="M146" s="23">
        <v>59</v>
      </c>
      <c r="N146" s="23">
        <v>25</v>
      </c>
    </row>
    <row r="147" spans="1:14" x14ac:dyDescent="0.25">
      <c r="A147" s="27" t="s">
        <v>5</v>
      </c>
      <c r="D147" s="23">
        <v>134</v>
      </c>
      <c r="E147" s="24">
        <v>42266</v>
      </c>
      <c r="F147" s="23" t="s">
        <v>65</v>
      </c>
      <c r="G147" s="23" t="s">
        <v>70</v>
      </c>
      <c r="H147" s="23" t="s">
        <v>30</v>
      </c>
      <c r="I147" s="25">
        <v>22.95</v>
      </c>
      <c r="J147" s="23">
        <v>4</v>
      </c>
      <c r="K147" s="25">
        <f t="shared" si="4"/>
        <v>91.8</v>
      </c>
      <c r="L147" s="23" t="s">
        <v>63</v>
      </c>
      <c r="M147" s="23">
        <v>22</v>
      </c>
      <c r="N147" s="23">
        <v>20</v>
      </c>
    </row>
    <row r="148" spans="1:14" x14ac:dyDescent="0.25">
      <c r="A148" s="27" t="s">
        <v>6</v>
      </c>
      <c r="D148" s="23">
        <v>135</v>
      </c>
      <c r="E148" s="24">
        <v>42266</v>
      </c>
      <c r="F148" s="23" t="s">
        <v>65</v>
      </c>
      <c r="G148" s="23" t="s">
        <v>70</v>
      </c>
      <c r="H148" s="23" t="s">
        <v>30</v>
      </c>
      <c r="I148" s="25">
        <v>22.95</v>
      </c>
      <c r="J148" s="23">
        <v>1</v>
      </c>
      <c r="K148" s="25">
        <f t="shared" si="4"/>
        <v>22.95</v>
      </c>
      <c r="L148" s="23" t="s">
        <v>63</v>
      </c>
      <c r="M148" s="23">
        <v>32</v>
      </c>
      <c r="N148" s="23">
        <v>20</v>
      </c>
    </row>
    <row r="149" spans="1:14" x14ac:dyDescent="0.25">
      <c r="A149" s="27" t="s">
        <v>7</v>
      </c>
      <c r="D149" s="23">
        <v>136</v>
      </c>
      <c r="E149" s="24">
        <v>42267</v>
      </c>
      <c r="F149" s="23" t="s">
        <v>65</v>
      </c>
      <c r="G149" s="23" t="s">
        <v>68</v>
      </c>
      <c r="H149" s="23" t="s">
        <v>73</v>
      </c>
      <c r="I149" s="25">
        <v>22.95</v>
      </c>
      <c r="J149" s="23">
        <v>5</v>
      </c>
      <c r="K149" s="25">
        <f t="shared" si="4"/>
        <v>114.75</v>
      </c>
      <c r="L149" s="23" t="s">
        <v>63</v>
      </c>
      <c r="M149" s="23">
        <v>52</v>
      </c>
      <c r="N149" s="23">
        <v>20</v>
      </c>
    </row>
    <row r="150" spans="1:14" x14ac:dyDescent="0.25">
      <c r="A150" s="27" t="s">
        <v>5</v>
      </c>
      <c r="D150" s="23">
        <v>137</v>
      </c>
      <c r="E150" s="24">
        <v>42272</v>
      </c>
      <c r="F150" s="23" t="s">
        <v>65</v>
      </c>
      <c r="G150" s="23" t="s">
        <v>68</v>
      </c>
      <c r="H150" s="23" t="s">
        <v>30</v>
      </c>
      <c r="I150" s="25">
        <v>29.95</v>
      </c>
      <c r="J150" s="23">
        <v>3</v>
      </c>
      <c r="K150" s="25">
        <f t="shared" si="4"/>
        <v>89.85</v>
      </c>
      <c r="L150" s="23" t="s">
        <v>75</v>
      </c>
      <c r="M150" s="23">
        <v>18</v>
      </c>
      <c r="N150" s="23">
        <v>45</v>
      </c>
    </row>
    <row r="151" spans="1:14" x14ac:dyDescent="0.25">
      <c r="A151" s="27" t="s">
        <v>10</v>
      </c>
      <c r="D151" s="23">
        <v>138</v>
      </c>
      <c r="E151" s="24">
        <v>42273</v>
      </c>
      <c r="F151" s="23" t="s">
        <v>65</v>
      </c>
      <c r="G151" s="23" t="s">
        <v>62</v>
      </c>
      <c r="H151" s="23" t="s">
        <v>71</v>
      </c>
      <c r="I151" s="25">
        <v>21.95</v>
      </c>
      <c r="J151" s="23">
        <v>3</v>
      </c>
      <c r="K151" s="25">
        <f t="shared" si="4"/>
        <v>65.849999999999994</v>
      </c>
      <c r="L151" s="23" t="s">
        <v>67</v>
      </c>
      <c r="M151" s="23">
        <v>37</v>
      </c>
      <c r="N151" s="23">
        <v>22</v>
      </c>
    </row>
    <row r="152" spans="1:14" x14ac:dyDescent="0.25">
      <c r="A152" s="27" t="s">
        <v>5</v>
      </c>
      <c r="D152" s="23">
        <v>139</v>
      </c>
      <c r="E152" s="24">
        <v>42274</v>
      </c>
      <c r="F152" s="23" t="s">
        <v>65</v>
      </c>
      <c r="G152" s="23" t="s">
        <v>62</v>
      </c>
      <c r="H152" s="23" t="s">
        <v>66</v>
      </c>
      <c r="I152" s="25">
        <v>24.95</v>
      </c>
      <c r="J152" s="23">
        <v>5</v>
      </c>
      <c r="K152" s="25">
        <f t="shared" si="4"/>
        <v>124.75</v>
      </c>
      <c r="L152" s="23" t="s">
        <v>74</v>
      </c>
      <c r="M152" s="23">
        <v>35</v>
      </c>
      <c r="N152" s="23">
        <v>35</v>
      </c>
    </row>
    <row r="153" spans="1:14" x14ac:dyDescent="0.25">
      <c r="A153" s="27" t="s">
        <v>7</v>
      </c>
      <c r="D153" s="23">
        <v>140</v>
      </c>
      <c r="E153" s="24">
        <v>42277</v>
      </c>
      <c r="F153" s="23" t="s">
        <v>55</v>
      </c>
      <c r="G153" s="23" t="s">
        <v>69</v>
      </c>
      <c r="H153" s="23" t="s">
        <v>73</v>
      </c>
      <c r="I153" s="25">
        <v>24.95</v>
      </c>
      <c r="J153" s="23">
        <v>2</v>
      </c>
      <c r="K153" s="25">
        <f t="shared" si="4"/>
        <v>49.9</v>
      </c>
      <c r="L153" s="23" t="s">
        <v>76</v>
      </c>
      <c r="M153" s="23">
        <v>27</v>
      </c>
      <c r="N153" s="23">
        <v>30</v>
      </c>
    </row>
    <row r="154" spans="1:14" x14ac:dyDescent="0.25">
      <c r="A154" s="27" t="s">
        <v>5</v>
      </c>
      <c r="D154" s="23">
        <v>141</v>
      </c>
      <c r="E154" s="24">
        <v>42279</v>
      </c>
      <c r="F154" s="23" t="s">
        <v>55</v>
      </c>
      <c r="G154" s="23" t="s">
        <v>70</v>
      </c>
      <c r="H154" s="23" t="s">
        <v>66</v>
      </c>
      <c r="I154" s="25">
        <v>19.95</v>
      </c>
      <c r="J154" s="23">
        <v>10</v>
      </c>
      <c r="K154" s="25">
        <f t="shared" si="4"/>
        <v>199.5</v>
      </c>
      <c r="L154" s="23" t="s">
        <v>64</v>
      </c>
      <c r="M154" s="23">
        <v>39</v>
      </c>
      <c r="N154" s="23">
        <v>25</v>
      </c>
    </row>
    <row r="155" spans="1:14" x14ac:dyDescent="0.25">
      <c r="A155" s="27" t="s">
        <v>5</v>
      </c>
      <c r="D155" s="23">
        <v>142</v>
      </c>
      <c r="E155" s="24">
        <v>42280</v>
      </c>
      <c r="F155" s="23" t="s">
        <v>65</v>
      </c>
      <c r="G155" s="23" t="s">
        <v>72</v>
      </c>
      <c r="H155" s="23" t="s">
        <v>66</v>
      </c>
      <c r="I155" s="25">
        <v>21.95</v>
      </c>
      <c r="J155" s="23">
        <v>1</v>
      </c>
      <c r="K155" s="25">
        <f t="shared" si="4"/>
        <v>21.95</v>
      </c>
      <c r="L155" s="23" t="s">
        <v>67</v>
      </c>
      <c r="M155" s="23">
        <v>65</v>
      </c>
      <c r="N155" s="23">
        <v>22</v>
      </c>
    </row>
    <row r="156" spans="1:14" x14ac:dyDescent="0.25">
      <c r="A156" s="27" t="s">
        <v>7</v>
      </c>
      <c r="D156" s="23">
        <v>143</v>
      </c>
      <c r="E156" s="24">
        <v>42282</v>
      </c>
      <c r="F156" s="23" t="s">
        <v>55</v>
      </c>
      <c r="G156" s="23" t="s">
        <v>70</v>
      </c>
      <c r="H156" s="23" t="s">
        <v>71</v>
      </c>
      <c r="I156" s="25">
        <v>19.95</v>
      </c>
      <c r="J156" s="23">
        <v>4</v>
      </c>
      <c r="K156" s="25">
        <f t="shared" si="4"/>
        <v>79.8</v>
      </c>
      <c r="L156" s="23" t="s">
        <v>64</v>
      </c>
      <c r="M156" s="23">
        <v>29</v>
      </c>
      <c r="N156" s="23">
        <v>25</v>
      </c>
    </row>
    <row r="157" spans="1:14" x14ac:dyDescent="0.25">
      <c r="A157" s="27" t="s">
        <v>5</v>
      </c>
      <c r="D157" s="23">
        <v>144</v>
      </c>
      <c r="E157" s="24">
        <v>42282</v>
      </c>
      <c r="F157" s="23" t="s">
        <v>65</v>
      </c>
      <c r="G157" s="23" t="s">
        <v>69</v>
      </c>
      <c r="H157" s="23" t="s">
        <v>30</v>
      </c>
      <c r="I157" s="25">
        <v>24.95</v>
      </c>
      <c r="J157" s="23">
        <v>4</v>
      </c>
      <c r="K157" s="25">
        <f t="shared" si="4"/>
        <v>99.8</v>
      </c>
      <c r="L157" s="23" t="s">
        <v>76</v>
      </c>
      <c r="M157" s="23">
        <v>20</v>
      </c>
      <c r="N157" s="23">
        <v>30</v>
      </c>
    </row>
    <row r="158" spans="1:14" x14ac:dyDescent="0.25">
      <c r="A158" s="27" t="s">
        <v>6</v>
      </c>
      <c r="D158" s="23">
        <v>145</v>
      </c>
      <c r="E158" s="24">
        <v>42285</v>
      </c>
      <c r="F158" s="23" t="s">
        <v>55</v>
      </c>
      <c r="G158" s="23" t="s">
        <v>70</v>
      </c>
      <c r="H158" s="23" t="s">
        <v>73</v>
      </c>
      <c r="I158" s="25">
        <v>24.95</v>
      </c>
      <c r="J158" s="23">
        <v>2</v>
      </c>
      <c r="K158" s="25">
        <f t="shared" si="4"/>
        <v>49.9</v>
      </c>
      <c r="L158" s="23" t="s">
        <v>76</v>
      </c>
      <c r="M158" s="23">
        <v>24</v>
      </c>
      <c r="N158" s="23">
        <v>30</v>
      </c>
    </row>
    <row r="159" spans="1:14" x14ac:dyDescent="0.25">
      <c r="A159" s="27" t="s">
        <v>6</v>
      </c>
      <c r="D159" s="23">
        <v>146</v>
      </c>
      <c r="E159" s="24">
        <v>42286</v>
      </c>
      <c r="F159" s="23" t="s">
        <v>55</v>
      </c>
      <c r="G159" s="23" t="s">
        <v>70</v>
      </c>
      <c r="H159" s="23" t="s">
        <v>73</v>
      </c>
      <c r="I159" s="25">
        <v>22.95</v>
      </c>
      <c r="J159" s="23">
        <v>1</v>
      </c>
      <c r="K159" s="25">
        <f t="shared" si="4"/>
        <v>22.95</v>
      </c>
      <c r="L159" s="23" t="s">
        <v>63</v>
      </c>
      <c r="M159" s="23">
        <v>42</v>
      </c>
      <c r="N159" s="23">
        <v>20</v>
      </c>
    </row>
    <row r="160" spans="1:14" x14ac:dyDescent="0.25">
      <c r="A160" s="27" t="s">
        <v>4</v>
      </c>
      <c r="D160" s="23">
        <v>147</v>
      </c>
      <c r="E160" s="24">
        <v>42287</v>
      </c>
      <c r="F160" s="23" t="s">
        <v>65</v>
      </c>
      <c r="G160" s="23" t="s">
        <v>62</v>
      </c>
      <c r="H160" s="23" t="s">
        <v>30</v>
      </c>
      <c r="I160" s="25">
        <v>24.95</v>
      </c>
      <c r="J160" s="23">
        <v>5</v>
      </c>
      <c r="K160" s="25">
        <f t="shared" si="4"/>
        <v>124.75</v>
      </c>
      <c r="L160" s="23" t="s">
        <v>74</v>
      </c>
      <c r="M160" s="23">
        <v>47</v>
      </c>
      <c r="N160" s="23">
        <v>35</v>
      </c>
    </row>
    <row r="161" spans="1:14" x14ac:dyDescent="0.25">
      <c r="A161" s="27" t="s">
        <v>7</v>
      </c>
      <c r="D161" s="23">
        <v>148</v>
      </c>
      <c r="E161" s="24">
        <v>42290</v>
      </c>
      <c r="F161" s="23" t="s">
        <v>55</v>
      </c>
      <c r="G161" s="23" t="s">
        <v>72</v>
      </c>
      <c r="H161" s="23" t="s">
        <v>66</v>
      </c>
      <c r="I161" s="25">
        <v>19.95</v>
      </c>
      <c r="J161" s="23">
        <v>5</v>
      </c>
      <c r="K161" s="25">
        <f t="shared" si="4"/>
        <v>99.75</v>
      </c>
      <c r="L161" s="23" t="s">
        <v>64</v>
      </c>
      <c r="M161" s="23">
        <v>28</v>
      </c>
      <c r="N161" s="23">
        <v>25</v>
      </c>
    </row>
    <row r="162" spans="1:14" x14ac:dyDescent="0.25">
      <c r="A162" s="27" t="s">
        <v>5</v>
      </c>
      <c r="D162" s="23">
        <v>149</v>
      </c>
      <c r="E162" s="24">
        <v>42291</v>
      </c>
      <c r="F162" s="23" t="s">
        <v>65</v>
      </c>
      <c r="G162" s="23" t="s">
        <v>62</v>
      </c>
      <c r="H162" s="23" t="s">
        <v>73</v>
      </c>
      <c r="I162" s="25">
        <v>22.95</v>
      </c>
      <c r="J162" s="23">
        <v>5</v>
      </c>
      <c r="K162" s="25">
        <f t="shared" si="4"/>
        <v>114.75</v>
      </c>
      <c r="L162" s="23" t="s">
        <v>63</v>
      </c>
      <c r="M162" s="23">
        <v>61</v>
      </c>
      <c r="N162" s="23">
        <v>20</v>
      </c>
    </row>
    <row r="163" spans="1:14" x14ac:dyDescent="0.25">
      <c r="A163" s="27" t="s">
        <v>9</v>
      </c>
      <c r="D163" s="23">
        <v>150</v>
      </c>
      <c r="E163" s="24">
        <v>42296</v>
      </c>
      <c r="F163" s="23" t="s">
        <v>55</v>
      </c>
      <c r="G163" s="23" t="s">
        <v>69</v>
      </c>
      <c r="H163" s="23" t="s">
        <v>30</v>
      </c>
      <c r="I163" s="25">
        <v>29.95</v>
      </c>
      <c r="J163" s="23">
        <v>1</v>
      </c>
      <c r="K163" s="25">
        <f t="shared" si="4"/>
        <v>29.95</v>
      </c>
      <c r="L163" s="23" t="s">
        <v>75</v>
      </c>
      <c r="M163" s="23">
        <v>52</v>
      </c>
      <c r="N163" s="23">
        <v>45</v>
      </c>
    </row>
    <row r="164" spans="1:14" x14ac:dyDescent="0.25">
      <c r="A164" s="27" t="s">
        <v>7</v>
      </c>
      <c r="D164" s="23">
        <v>151</v>
      </c>
      <c r="E164" s="24">
        <v>42300</v>
      </c>
      <c r="F164" s="23" t="s">
        <v>65</v>
      </c>
      <c r="G164" s="23" t="s">
        <v>69</v>
      </c>
      <c r="H164" s="23" t="s">
        <v>73</v>
      </c>
      <c r="I164" s="25">
        <v>22.95</v>
      </c>
      <c r="J164" s="23">
        <v>5</v>
      </c>
      <c r="K164" s="25">
        <f t="shared" si="4"/>
        <v>114.75</v>
      </c>
      <c r="L164" s="23" t="s">
        <v>63</v>
      </c>
      <c r="M164" s="23">
        <v>18</v>
      </c>
      <c r="N164" s="23">
        <v>20</v>
      </c>
    </row>
    <row r="165" spans="1:14" x14ac:dyDescent="0.25">
      <c r="A165" s="27" t="s">
        <v>9</v>
      </c>
      <c r="D165" s="23">
        <v>152</v>
      </c>
      <c r="E165" s="24">
        <v>42300</v>
      </c>
      <c r="F165" s="23" t="s">
        <v>65</v>
      </c>
      <c r="G165" s="23" t="s">
        <v>69</v>
      </c>
      <c r="H165" s="23" t="s">
        <v>30</v>
      </c>
      <c r="I165" s="25">
        <v>22.95</v>
      </c>
      <c r="J165" s="23">
        <v>10</v>
      </c>
      <c r="K165" s="25">
        <f t="shared" si="4"/>
        <v>229.5</v>
      </c>
      <c r="L165" s="23" t="s">
        <v>63</v>
      </c>
      <c r="M165" s="23">
        <v>64</v>
      </c>
      <c r="N165" s="23">
        <v>20</v>
      </c>
    </row>
    <row r="166" spans="1:14" x14ac:dyDescent="0.25">
      <c r="A166" s="27" t="s">
        <v>9</v>
      </c>
      <c r="D166" s="23">
        <v>153</v>
      </c>
      <c r="E166" s="24">
        <v>42302</v>
      </c>
      <c r="F166" s="23" t="s">
        <v>65</v>
      </c>
      <c r="G166" s="23" t="s">
        <v>70</v>
      </c>
      <c r="H166" s="23" t="s">
        <v>73</v>
      </c>
      <c r="I166" s="25">
        <v>19.95</v>
      </c>
      <c r="J166" s="23">
        <v>1</v>
      </c>
      <c r="K166" s="25">
        <f t="shared" si="4"/>
        <v>19.95</v>
      </c>
      <c r="L166" s="23" t="s">
        <v>64</v>
      </c>
      <c r="M166" s="23">
        <v>23</v>
      </c>
      <c r="N166" s="23">
        <v>25</v>
      </c>
    </row>
    <row r="167" spans="1:14" x14ac:dyDescent="0.25">
      <c r="A167" s="27" t="s">
        <v>4</v>
      </c>
      <c r="D167" s="23">
        <v>154</v>
      </c>
      <c r="E167" s="24">
        <v>42305</v>
      </c>
      <c r="F167" s="23" t="s">
        <v>65</v>
      </c>
      <c r="G167" s="23" t="s">
        <v>69</v>
      </c>
      <c r="H167" s="23" t="s">
        <v>71</v>
      </c>
      <c r="I167" s="25">
        <v>24.95</v>
      </c>
      <c r="J167" s="23">
        <v>5</v>
      </c>
      <c r="K167" s="25">
        <f t="shared" si="4"/>
        <v>124.75</v>
      </c>
      <c r="L167" s="23" t="s">
        <v>76</v>
      </c>
      <c r="M167" s="23">
        <v>43</v>
      </c>
      <c r="N167" s="23">
        <v>30</v>
      </c>
    </row>
    <row r="168" spans="1:14" x14ac:dyDescent="0.25">
      <c r="A168" s="27" t="s">
        <v>5</v>
      </c>
      <c r="D168" s="23">
        <v>155</v>
      </c>
      <c r="E168" s="24">
        <v>42305</v>
      </c>
      <c r="F168" s="23" t="s">
        <v>55</v>
      </c>
      <c r="G168" s="23" t="s">
        <v>70</v>
      </c>
      <c r="H168" s="23" t="s">
        <v>30</v>
      </c>
      <c r="I168" s="25">
        <v>21.95</v>
      </c>
      <c r="J168" s="23">
        <v>2</v>
      </c>
      <c r="K168" s="25">
        <f t="shared" si="4"/>
        <v>43.9</v>
      </c>
      <c r="L168" s="23" t="s">
        <v>67</v>
      </c>
      <c r="M168" s="23">
        <v>55</v>
      </c>
      <c r="N168" s="23">
        <v>22</v>
      </c>
    </row>
    <row r="169" spans="1:14" x14ac:dyDescent="0.25">
      <c r="A169" s="27" t="s">
        <v>6</v>
      </c>
      <c r="D169" s="23">
        <v>156</v>
      </c>
      <c r="E169" s="24">
        <v>42309</v>
      </c>
      <c r="F169" s="23" t="s">
        <v>55</v>
      </c>
      <c r="G169" s="23" t="s">
        <v>62</v>
      </c>
      <c r="H169" s="23" t="s">
        <v>30</v>
      </c>
      <c r="I169" s="25">
        <v>29.95</v>
      </c>
      <c r="J169" s="23">
        <v>7</v>
      </c>
      <c r="K169" s="25">
        <f t="shared" si="4"/>
        <v>209.65</v>
      </c>
      <c r="L169" s="23" t="s">
        <v>75</v>
      </c>
      <c r="M169" s="23">
        <v>25</v>
      </c>
      <c r="N169" s="23">
        <v>45</v>
      </c>
    </row>
    <row r="170" spans="1:14" x14ac:dyDescent="0.25">
      <c r="A170" s="27" t="s">
        <v>4</v>
      </c>
      <c r="D170" s="23">
        <v>157</v>
      </c>
      <c r="E170" s="24">
        <v>42310</v>
      </c>
      <c r="F170" s="23" t="s">
        <v>55</v>
      </c>
      <c r="G170" s="23" t="s">
        <v>62</v>
      </c>
      <c r="H170" s="23" t="s">
        <v>71</v>
      </c>
      <c r="I170" s="25">
        <v>19.95</v>
      </c>
      <c r="J170" s="23">
        <v>4</v>
      </c>
      <c r="K170" s="25">
        <f t="shared" si="4"/>
        <v>79.8</v>
      </c>
      <c r="L170" s="23" t="s">
        <v>64</v>
      </c>
      <c r="M170" s="23">
        <v>59</v>
      </c>
      <c r="N170" s="23">
        <v>25</v>
      </c>
    </row>
    <row r="171" spans="1:14" x14ac:dyDescent="0.25">
      <c r="A171" s="27" t="s">
        <v>4</v>
      </c>
      <c r="D171" s="23">
        <v>158</v>
      </c>
      <c r="E171" s="24">
        <v>42310</v>
      </c>
      <c r="F171" s="23" t="s">
        <v>65</v>
      </c>
      <c r="G171" s="23" t="s">
        <v>69</v>
      </c>
      <c r="H171" s="23" t="s">
        <v>73</v>
      </c>
      <c r="I171" s="25">
        <v>24.95</v>
      </c>
      <c r="J171" s="23">
        <v>5</v>
      </c>
      <c r="K171" s="25">
        <f t="shared" si="4"/>
        <v>124.75</v>
      </c>
      <c r="L171" s="23" t="s">
        <v>74</v>
      </c>
      <c r="M171" s="23">
        <v>39</v>
      </c>
      <c r="N171" s="23">
        <v>35</v>
      </c>
    </row>
    <row r="172" spans="1:14" x14ac:dyDescent="0.25">
      <c r="A172" s="27" t="s">
        <v>5</v>
      </c>
      <c r="D172" s="23">
        <v>159</v>
      </c>
      <c r="E172" s="24">
        <v>42312</v>
      </c>
      <c r="F172" s="23" t="s">
        <v>55</v>
      </c>
      <c r="G172" s="23" t="s">
        <v>70</v>
      </c>
      <c r="H172" s="23" t="s">
        <v>66</v>
      </c>
      <c r="I172" s="25">
        <v>19.95</v>
      </c>
      <c r="J172" s="23">
        <v>2</v>
      </c>
      <c r="K172" s="25">
        <f t="shared" si="4"/>
        <v>39.9</v>
      </c>
      <c r="L172" s="23" t="s">
        <v>64</v>
      </c>
      <c r="M172" s="23">
        <v>19</v>
      </c>
      <c r="N172" s="23">
        <v>25</v>
      </c>
    </row>
    <row r="173" spans="1:14" x14ac:dyDescent="0.25">
      <c r="A173" s="27" t="s">
        <v>5</v>
      </c>
      <c r="D173" s="23">
        <v>160</v>
      </c>
      <c r="E173" s="24">
        <v>42312</v>
      </c>
      <c r="F173" s="23" t="s">
        <v>65</v>
      </c>
      <c r="G173" s="23" t="s">
        <v>68</v>
      </c>
      <c r="H173" s="23" t="s">
        <v>30</v>
      </c>
      <c r="I173" s="25">
        <v>24.95</v>
      </c>
      <c r="J173" s="23">
        <v>3</v>
      </c>
      <c r="K173" s="25">
        <f t="shared" si="4"/>
        <v>74.849999999999994</v>
      </c>
      <c r="L173" s="23" t="s">
        <v>74</v>
      </c>
      <c r="M173" s="23">
        <v>27</v>
      </c>
      <c r="N173" s="23">
        <v>35</v>
      </c>
    </row>
    <row r="174" spans="1:14" x14ac:dyDescent="0.25">
      <c r="A174" s="27" t="s">
        <v>4</v>
      </c>
      <c r="D174" s="23">
        <v>161</v>
      </c>
      <c r="E174" s="24">
        <v>42313</v>
      </c>
      <c r="F174" s="23" t="s">
        <v>65</v>
      </c>
      <c r="G174" s="23" t="s">
        <v>62</v>
      </c>
      <c r="H174" s="23" t="s">
        <v>66</v>
      </c>
      <c r="I174" s="25">
        <v>21.95</v>
      </c>
      <c r="J174" s="23">
        <v>1</v>
      </c>
      <c r="K174" s="25">
        <f t="shared" ref="K174:K205" si="5">ROUND(J174*I174,2)</f>
        <v>21.95</v>
      </c>
      <c r="L174" s="23" t="s">
        <v>67</v>
      </c>
      <c r="M174" s="23">
        <v>25</v>
      </c>
      <c r="N174" s="23">
        <v>22</v>
      </c>
    </row>
    <row r="175" spans="1:14" x14ac:dyDescent="0.25">
      <c r="A175" s="27" t="s">
        <v>5</v>
      </c>
      <c r="D175" s="23">
        <v>162</v>
      </c>
      <c r="E175" s="24">
        <v>42313</v>
      </c>
      <c r="F175" s="23" t="s">
        <v>65</v>
      </c>
      <c r="G175" s="23" t="s">
        <v>69</v>
      </c>
      <c r="H175" s="23" t="s">
        <v>30</v>
      </c>
      <c r="I175" s="25">
        <v>24.95</v>
      </c>
      <c r="J175" s="23">
        <v>5</v>
      </c>
      <c r="K175" s="25">
        <f t="shared" si="5"/>
        <v>124.75</v>
      </c>
      <c r="L175" s="23" t="s">
        <v>74</v>
      </c>
      <c r="M175" s="23">
        <v>20</v>
      </c>
      <c r="N175" s="23">
        <v>35</v>
      </c>
    </row>
    <row r="176" spans="1:14" x14ac:dyDescent="0.25">
      <c r="A176" s="27" t="s">
        <v>10</v>
      </c>
      <c r="D176" s="23">
        <v>163</v>
      </c>
      <c r="E176" s="24">
        <v>42316</v>
      </c>
      <c r="F176" s="23" t="s">
        <v>55</v>
      </c>
      <c r="G176" s="23" t="s">
        <v>69</v>
      </c>
      <c r="H176" s="23" t="s">
        <v>73</v>
      </c>
      <c r="I176" s="25">
        <v>19.95</v>
      </c>
      <c r="J176" s="23">
        <v>1</v>
      </c>
      <c r="K176" s="25">
        <f t="shared" si="5"/>
        <v>19.95</v>
      </c>
      <c r="L176" s="23" t="s">
        <v>64</v>
      </c>
      <c r="M176" s="23">
        <v>64</v>
      </c>
      <c r="N176" s="23">
        <v>25</v>
      </c>
    </row>
    <row r="177" spans="1:14" x14ac:dyDescent="0.25">
      <c r="A177" s="27" t="s">
        <v>4</v>
      </c>
      <c r="D177" s="23">
        <v>164</v>
      </c>
      <c r="E177" s="24">
        <v>42316</v>
      </c>
      <c r="F177" s="23" t="s">
        <v>65</v>
      </c>
      <c r="G177" s="23" t="s">
        <v>69</v>
      </c>
      <c r="H177" s="23" t="s">
        <v>30</v>
      </c>
      <c r="I177" s="25">
        <v>22.95</v>
      </c>
      <c r="J177" s="23">
        <v>5</v>
      </c>
      <c r="K177" s="25">
        <f t="shared" si="5"/>
        <v>114.75</v>
      </c>
      <c r="L177" s="23" t="s">
        <v>63</v>
      </c>
      <c r="M177" s="23">
        <v>65</v>
      </c>
      <c r="N177" s="23">
        <v>20</v>
      </c>
    </row>
    <row r="178" spans="1:14" x14ac:dyDescent="0.25">
      <c r="A178" s="27" t="s">
        <v>6</v>
      </c>
      <c r="D178" s="23">
        <v>165</v>
      </c>
      <c r="E178" s="24">
        <v>42317</v>
      </c>
      <c r="F178" s="23" t="s">
        <v>65</v>
      </c>
      <c r="G178" s="23" t="s">
        <v>70</v>
      </c>
      <c r="H178" s="23" t="s">
        <v>73</v>
      </c>
      <c r="I178" s="25">
        <v>21.95</v>
      </c>
      <c r="J178" s="23">
        <v>3</v>
      </c>
      <c r="K178" s="25">
        <f t="shared" si="5"/>
        <v>65.849999999999994</v>
      </c>
      <c r="L178" s="23" t="s">
        <v>67</v>
      </c>
      <c r="M178" s="23">
        <v>59</v>
      </c>
      <c r="N178" s="23">
        <v>22</v>
      </c>
    </row>
    <row r="179" spans="1:14" x14ac:dyDescent="0.25">
      <c r="A179" s="27" t="s">
        <v>10</v>
      </c>
      <c r="D179" s="23">
        <v>166</v>
      </c>
      <c r="E179" s="24">
        <v>42319</v>
      </c>
      <c r="F179" s="23" t="s">
        <v>55</v>
      </c>
      <c r="G179" s="23" t="s">
        <v>70</v>
      </c>
      <c r="H179" s="23" t="s">
        <v>71</v>
      </c>
      <c r="I179" s="25">
        <v>29.95</v>
      </c>
      <c r="J179" s="23">
        <v>6</v>
      </c>
      <c r="K179" s="25">
        <f t="shared" si="5"/>
        <v>179.7</v>
      </c>
      <c r="L179" s="23" t="s">
        <v>75</v>
      </c>
      <c r="M179" s="23">
        <v>59</v>
      </c>
      <c r="N179" s="23">
        <v>45</v>
      </c>
    </row>
    <row r="180" spans="1:14" x14ac:dyDescent="0.25">
      <c r="A180" s="27" t="s">
        <v>5</v>
      </c>
      <c r="D180" s="23">
        <v>167</v>
      </c>
      <c r="E180" s="24">
        <v>42319</v>
      </c>
      <c r="F180" s="23" t="s">
        <v>65</v>
      </c>
      <c r="G180" s="23" t="s">
        <v>69</v>
      </c>
      <c r="H180" s="23" t="s">
        <v>30</v>
      </c>
      <c r="I180" s="25">
        <v>19.95</v>
      </c>
      <c r="J180" s="23">
        <v>2</v>
      </c>
      <c r="K180" s="25">
        <f t="shared" si="5"/>
        <v>39.9</v>
      </c>
      <c r="L180" s="23" t="s">
        <v>64</v>
      </c>
      <c r="M180" s="23">
        <v>24</v>
      </c>
      <c r="N180" s="23">
        <v>25</v>
      </c>
    </row>
    <row r="181" spans="1:14" x14ac:dyDescent="0.25">
      <c r="A181" s="27" t="s">
        <v>5</v>
      </c>
      <c r="D181" s="23">
        <v>168</v>
      </c>
      <c r="E181" s="24">
        <v>42320</v>
      </c>
      <c r="F181" s="23" t="s">
        <v>65</v>
      </c>
      <c r="G181" s="23" t="s">
        <v>68</v>
      </c>
      <c r="H181" s="23" t="s">
        <v>30</v>
      </c>
      <c r="I181" s="25">
        <v>19.95</v>
      </c>
      <c r="J181" s="23">
        <v>1</v>
      </c>
      <c r="K181" s="25">
        <f t="shared" si="5"/>
        <v>19.95</v>
      </c>
      <c r="L181" s="23" t="s">
        <v>64</v>
      </c>
      <c r="M181" s="23">
        <v>18</v>
      </c>
      <c r="N181" s="23">
        <v>25</v>
      </c>
    </row>
    <row r="182" spans="1:14" x14ac:dyDescent="0.25">
      <c r="A182" s="27" t="s">
        <v>6</v>
      </c>
      <c r="D182" s="23">
        <v>169</v>
      </c>
      <c r="E182" s="24">
        <v>42322</v>
      </c>
      <c r="F182" s="23" t="s">
        <v>65</v>
      </c>
      <c r="G182" s="23" t="s">
        <v>69</v>
      </c>
      <c r="H182" s="23" t="s">
        <v>30</v>
      </c>
      <c r="I182" s="25">
        <v>21.95</v>
      </c>
      <c r="J182" s="23">
        <v>2</v>
      </c>
      <c r="K182" s="25">
        <f t="shared" si="5"/>
        <v>43.9</v>
      </c>
      <c r="L182" s="23" t="s">
        <v>67</v>
      </c>
      <c r="M182" s="23">
        <v>64</v>
      </c>
      <c r="N182" s="23">
        <v>22</v>
      </c>
    </row>
    <row r="183" spans="1:14" x14ac:dyDescent="0.25">
      <c r="A183" s="27" t="s">
        <v>5</v>
      </c>
      <c r="D183" s="23">
        <v>170</v>
      </c>
      <c r="E183" s="24">
        <v>42323</v>
      </c>
      <c r="F183" s="23" t="s">
        <v>65</v>
      </c>
      <c r="G183" s="23" t="s">
        <v>69</v>
      </c>
      <c r="H183" s="23" t="s">
        <v>30</v>
      </c>
      <c r="I183" s="25">
        <v>29.95</v>
      </c>
      <c r="J183" s="23">
        <v>1</v>
      </c>
      <c r="K183" s="25">
        <f t="shared" si="5"/>
        <v>29.95</v>
      </c>
      <c r="L183" s="23" t="s">
        <v>75</v>
      </c>
      <c r="M183" s="23">
        <v>50</v>
      </c>
      <c r="N183" s="23">
        <v>45</v>
      </c>
    </row>
    <row r="184" spans="1:14" x14ac:dyDescent="0.25">
      <c r="A184" s="27" t="s">
        <v>6</v>
      </c>
      <c r="D184" s="23">
        <v>171</v>
      </c>
      <c r="E184" s="24">
        <v>42324</v>
      </c>
      <c r="F184" s="23" t="s">
        <v>65</v>
      </c>
      <c r="G184" s="23" t="s">
        <v>62</v>
      </c>
      <c r="H184" s="23" t="s">
        <v>73</v>
      </c>
      <c r="I184" s="25">
        <v>22.95</v>
      </c>
      <c r="J184" s="23">
        <v>7</v>
      </c>
      <c r="K184" s="25">
        <f t="shared" si="5"/>
        <v>160.65</v>
      </c>
      <c r="L184" s="23" t="s">
        <v>63</v>
      </c>
      <c r="M184" s="23">
        <v>19</v>
      </c>
      <c r="N184" s="23">
        <v>20</v>
      </c>
    </row>
    <row r="185" spans="1:14" x14ac:dyDescent="0.25">
      <c r="A185" s="27" t="s">
        <v>5</v>
      </c>
      <c r="D185" s="23">
        <v>172</v>
      </c>
      <c r="E185" s="24">
        <v>42326</v>
      </c>
      <c r="F185" s="23" t="s">
        <v>65</v>
      </c>
      <c r="G185" s="23" t="s">
        <v>62</v>
      </c>
      <c r="H185" s="23" t="s">
        <v>30</v>
      </c>
      <c r="I185" s="25">
        <v>19.95</v>
      </c>
      <c r="J185" s="23">
        <v>2</v>
      </c>
      <c r="K185" s="25">
        <f t="shared" si="5"/>
        <v>39.9</v>
      </c>
      <c r="L185" s="23" t="s">
        <v>64</v>
      </c>
      <c r="M185" s="23">
        <v>50</v>
      </c>
      <c r="N185" s="23">
        <v>25</v>
      </c>
    </row>
    <row r="186" spans="1:14" x14ac:dyDescent="0.25">
      <c r="A186" s="27" t="s">
        <v>4</v>
      </c>
      <c r="D186" s="23">
        <v>173</v>
      </c>
      <c r="E186" s="24">
        <v>42326</v>
      </c>
      <c r="F186" s="23" t="s">
        <v>55</v>
      </c>
      <c r="G186" s="23" t="s">
        <v>72</v>
      </c>
      <c r="H186" s="23" t="s">
        <v>30</v>
      </c>
      <c r="I186" s="25">
        <v>21.95</v>
      </c>
      <c r="J186" s="23">
        <v>1</v>
      </c>
      <c r="K186" s="25">
        <f t="shared" si="5"/>
        <v>21.95</v>
      </c>
      <c r="L186" s="23" t="s">
        <v>67</v>
      </c>
      <c r="M186" s="23">
        <v>30</v>
      </c>
      <c r="N186" s="23">
        <v>22</v>
      </c>
    </row>
    <row r="187" spans="1:14" x14ac:dyDescent="0.25">
      <c r="A187" s="27" t="s">
        <v>4</v>
      </c>
      <c r="D187" s="23">
        <v>174</v>
      </c>
      <c r="E187" s="24">
        <v>42326</v>
      </c>
      <c r="F187" s="23" t="s">
        <v>55</v>
      </c>
      <c r="G187" s="23" t="s">
        <v>70</v>
      </c>
      <c r="H187" s="23" t="s">
        <v>73</v>
      </c>
      <c r="I187" s="25">
        <v>21.95</v>
      </c>
      <c r="J187" s="23">
        <v>2</v>
      </c>
      <c r="K187" s="25">
        <f t="shared" si="5"/>
        <v>43.9</v>
      </c>
      <c r="L187" s="23" t="s">
        <v>67</v>
      </c>
      <c r="M187" s="23">
        <v>30</v>
      </c>
      <c r="N187" s="23">
        <v>22</v>
      </c>
    </row>
    <row r="188" spans="1:14" x14ac:dyDescent="0.25">
      <c r="A188" s="27" t="s">
        <v>4</v>
      </c>
      <c r="D188" s="23">
        <v>175</v>
      </c>
      <c r="E188" s="24">
        <v>42330</v>
      </c>
      <c r="F188" s="23" t="s">
        <v>55</v>
      </c>
      <c r="G188" s="23" t="s">
        <v>68</v>
      </c>
      <c r="H188" s="23" t="s">
        <v>30</v>
      </c>
      <c r="I188" s="25">
        <v>24.95</v>
      </c>
      <c r="J188" s="23">
        <v>10</v>
      </c>
      <c r="K188" s="25">
        <f t="shared" si="5"/>
        <v>249.5</v>
      </c>
      <c r="L188" s="23" t="s">
        <v>76</v>
      </c>
      <c r="M188" s="23">
        <v>54</v>
      </c>
      <c r="N188" s="23">
        <v>30</v>
      </c>
    </row>
    <row r="189" spans="1:14" x14ac:dyDescent="0.25">
      <c r="A189" s="27" t="s">
        <v>8</v>
      </c>
      <c r="D189" s="23">
        <v>176</v>
      </c>
      <c r="E189" s="24">
        <v>42332</v>
      </c>
      <c r="F189" s="23" t="s">
        <v>65</v>
      </c>
      <c r="G189" s="23" t="s">
        <v>69</v>
      </c>
      <c r="H189" s="23" t="s">
        <v>30</v>
      </c>
      <c r="I189" s="25">
        <v>22.95</v>
      </c>
      <c r="J189" s="23">
        <v>2</v>
      </c>
      <c r="K189" s="25">
        <f t="shared" si="5"/>
        <v>45.9</v>
      </c>
      <c r="L189" s="23" t="s">
        <v>63</v>
      </c>
      <c r="M189" s="23">
        <v>51</v>
      </c>
      <c r="N189" s="23">
        <v>20</v>
      </c>
    </row>
    <row r="190" spans="1:14" x14ac:dyDescent="0.25">
      <c r="A190" s="27" t="s">
        <v>5</v>
      </c>
      <c r="D190" s="23">
        <v>177</v>
      </c>
      <c r="E190" s="24">
        <v>42335</v>
      </c>
      <c r="F190" s="23" t="s">
        <v>65</v>
      </c>
      <c r="G190" s="23" t="s">
        <v>70</v>
      </c>
      <c r="H190" s="23" t="s">
        <v>30</v>
      </c>
      <c r="I190" s="25">
        <v>21.95</v>
      </c>
      <c r="J190" s="23">
        <v>2</v>
      </c>
      <c r="K190" s="25">
        <f t="shared" si="5"/>
        <v>43.9</v>
      </c>
      <c r="L190" s="23" t="s">
        <v>67</v>
      </c>
      <c r="M190" s="23">
        <v>22</v>
      </c>
      <c r="N190" s="23">
        <v>22</v>
      </c>
    </row>
    <row r="191" spans="1:14" x14ac:dyDescent="0.25">
      <c r="A191" s="27" t="s">
        <v>10</v>
      </c>
      <c r="D191" s="23">
        <v>178</v>
      </c>
      <c r="E191" s="24">
        <v>42338</v>
      </c>
      <c r="F191" s="23" t="s">
        <v>55</v>
      </c>
      <c r="G191" s="23" t="s">
        <v>70</v>
      </c>
      <c r="H191" s="23" t="s">
        <v>73</v>
      </c>
      <c r="I191" s="25">
        <v>21.95</v>
      </c>
      <c r="J191" s="23">
        <v>2</v>
      </c>
      <c r="K191" s="25">
        <f t="shared" si="5"/>
        <v>43.9</v>
      </c>
      <c r="L191" s="23" t="s">
        <v>67</v>
      </c>
      <c r="M191" s="23">
        <v>39</v>
      </c>
      <c r="N191" s="23">
        <v>22</v>
      </c>
    </row>
    <row r="192" spans="1:14" x14ac:dyDescent="0.25">
      <c r="A192" s="27" t="s">
        <v>6</v>
      </c>
      <c r="D192" s="23">
        <v>179</v>
      </c>
      <c r="E192" s="24">
        <v>42339</v>
      </c>
      <c r="F192" s="23" t="s">
        <v>65</v>
      </c>
      <c r="G192" s="23" t="s">
        <v>69</v>
      </c>
      <c r="H192" s="23" t="s">
        <v>73</v>
      </c>
      <c r="I192" s="25">
        <v>19.95</v>
      </c>
      <c r="J192" s="23">
        <v>1</v>
      </c>
      <c r="K192" s="25">
        <f t="shared" si="5"/>
        <v>19.95</v>
      </c>
      <c r="L192" s="23" t="s">
        <v>64</v>
      </c>
      <c r="M192" s="23">
        <v>50</v>
      </c>
      <c r="N192" s="23">
        <v>25</v>
      </c>
    </row>
    <row r="193" spans="1:14" x14ac:dyDescent="0.25">
      <c r="A193" s="27" t="s">
        <v>7</v>
      </c>
      <c r="D193" s="23">
        <v>180</v>
      </c>
      <c r="E193" s="24">
        <v>42342</v>
      </c>
      <c r="F193" s="23" t="s">
        <v>65</v>
      </c>
      <c r="G193" s="23" t="s">
        <v>68</v>
      </c>
      <c r="H193" s="23" t="s">
        <v>66</v>
      </c>
      <c r="I193" s="25">
        <v>29.95</v>
      </c>
      <c r="J193" s="23">
        <v>6</v>
      </c>
      <c r="K193" s="25">
        <f t="shared" si="5"/>
        <v>179.7</v>
      </c>
      <c r="L193" s="23" t="s">
        <v>75</v>
      </c>
      <c r="M193" s="23">
        <v>25</v>
      </c>
      <c r="N193" s="23">
        <v>45</v>
      </c>
    </row>
    <row r="194" spans="1:14" x14ac:dyDescent="0.25">
      <c r="A194" s="27" t="s">
        <v>9</v>
      </c>
      <c r="D194" s="23">
        <v>181</v>
      </c>
      <c r="E194" s="24">
        <v>42343</v>
      </c>
      <c r="F194" s="23" t="s">
        <v>55</v>
      </c>
      <c r="G194" s="23" t="s">
        <v>69</v>
      </c>
      <c r="H194" s="23" t="s">
        <v>73</v>
      </c>
      <c r="I194" s="25">
        <v>21.95</v>
      </c>
      <c r="J194" s="23">
        <v>1</v>
      </c>
      <c r="K194" s="25">
        <f t="shared" si="5"/>
        <v>21.95</v>
      </c>
      <c r="L194" s="23" t="s">
        <v>67</v>
      </c>
      <c r="M194" s="23">
        <v>39</v>
      </c>
      <c r="N194" s="23">
        <v>22</v>
      </c>
    </row>
    <row r="195" spans="1:14" x14ac:dyDescent="0.25">
      <c r="A195" s="27" t="s">
        <v>7</v>
      </c>
      <c r="D195" s="23">
        <v>182</v>
      </c>
      <c r="E195" s="24">
        <v>42344</v>
      </c>
      <c r="F195" s="23" t="s">
        <v>65</v>
      </c>
      <c r="G195" s="23" t="s">
        <v>70</v>
      </c>
      <c r="H195" s="23" t="s">
        <v>66</v>
      </c>
      <c r="I195" s="25">
        <v>22.95</v>
      </c>
      <c r="J195" s="23">
        <v>1</v>
      </c>
      <c r="K195" s="25">
        <f t="shared" si="5"/>
        <v>22.95</v>
      </c>
      <c r="L195" s="23" t="s">
        <v>63</v>
      </c>
      <c r="M195" s="23">
        <v>63</v>
      </c>
      <c r="N195" s="23">
        <v>20</v>
      </c>
    </row>
    <row r="196" spans="1:14" x14ac:dyDescent="0.25">
      <c r="A196" s="27" t="s">
        <v>6</v>
      </c>
      <c r="D196" s="23">
        <v>183</v>
      </c>
      <c r="E196" s="24">
        <v>42345</v>
      </c>
      <c r="F196" s="23" t="s">
        <v>65</v>
      </c>
      <c r="G196" s="23" t="s">
        <v>69</v>
      </c>
      <c r="H196" s="23" t="s">
        <v>73</v>
      </c>
      <c r="I196" s="25">
        <v>22.95</v>
      </c>
      <c r="J196" s="23">
        <v>5</v>
      </c>
      <c r="K196" s="25">
        <f t="shared" si="5"/>
        <v>114.75</v>
      </c>
      <c r="L196" s="23" t="s">
        <v>63</v>
      </c>
      <c r="M196" s="23">
        <v>27</v>
      </c>
      <c r="N196" s="23">
        <v>20</v>
      </c>
    </row>
    <row r="197" spans="1:14" x14ac:dyDescent="0.25">
      <c r="A197" s="27" t="s">
        <v>4</v>
      </c>
      <c r="D197" s="23">
        <v>184</v>
      </c>
      <c r="E197" s="24">
        <v>42349</v>
      </c>
      <c r="F197" s="23" t="s">
        <v>55</v>
      </c>
      <c r="G197" s="23" t="s">
        <v>69</v>
      </c>
      <c r="H197" s="23" t="s">
        <v>30</v>
      </c>
      <c r="I197" s="25">
        <v>22.95</v>
      </c>
      <c r="J197" s="23">
        <v>1</v>
      </c>
      <c r="K197" s="25">
        <f t="shared" si="5"/>
        <v>22.95</v>
      </c>
      <c r="L197" s="23" t="s">
        <v>63</v>
      </c>
      <c r="M197" s="23">
        <v>29</v>
      </c>
      <c r="N197" s="23">
        <v>20</v>
      </c>
    </row>
    <row r="198" spans="1:14" x14ac:dyDescent="0.25">
      <c r="A198" s="27" t="s">
        <v>4</v>
      </c>
      <c r="D198" s="23">
        <v>185</v>
      </c>
      <c r="E198" s="24">
        <v>42351</v>
      </c>
      <c r="F198" s="23" t="s">
        <v>65</v>
      </c>
      <c r="G198" s="23" t="s">
        <v>69</v>
      </c>
      <c r="H198" s="23" t="s">
        <v>73</v>
      </c>
      <c r="I198" s="25">
        <v>24.95</v>
      </c>
      <c r="J198" s="23">
        <v>1</v>
      </c>
      <c r="K198" s="25">
        <f t="shared" si="5"/>
        <v>24.95</v>
      </c>
      <c r="L198" s="23" t="s">
        <v>74</v>
      </c>
      <c r="M198" s="23">
        <v>33</v>
      </c>
      <c r="N198" s="23">
        <v>35</v>
      </c>
    </row>
    <row r="199" spans="1:14" x14ac:dyDescent="0.25">
      <c r="A199" s="27" t="s">
        <v>5</v>
      </c>
      <c r="D199" s="23">
        <v>186</v>
      </c>
      <c r="E199" s="24">
        <v>42351</v>
      </c>
      <c r="F199" s="23" t="s">
        <v>55</v>
      </c>
      <c r="G199" s="23" t="s">
        <v>69</v>
      </c>
      <c r="H199" s="23" t="s">
        <v>71</v>
      </c>
      <c r="I199" s="25">
        <v>21.95</v>
      </c>
      <c r="J199" s="23">
        <v>5</v>
      </c>
      <c r="K199" s="25">
        <f t="shared" si="5"/>
        <v>109.75</v>
      </c>
      <c r="L199" s="23" t="s">
        <v>67</v>
      </c>
      <c r="M199" s="23">
        <v>23</v>
      </c>
      <c r="N199" s="23">
        <v>22</v>
      </c>
    </row>
    <row r="200" spans="1:14" x14ac:dyDescent="0.25">
      <c r="A200" s="27" t="s">
        <v>6</v>
      </c>
      <c r="D200" s="23">
        <v>187</v>
      </c>
      <c r="E200" s="24">
        <v>42351</v>
      </c>
      <c r="F200" s="23" t="s">
        <v>65</v>
      </c>
      <c r="G200" s="23" t="s">
        <v>69</v>
      </c>
      <c r="H200" s="23" t="s">
        <v>66</v>
      </c>
      <c r="I200" s="25">
        <v>21.95</v>
      </c>
      <c r="J200" s="23">
        <v>4</v>
      </c>
      <c r="K200" s="25">
        <f t="shared" si="5"/>
        <v>87.8</v>
      </c>
      <c r="L200" s="23" t="s">
        <v>67</v>
      </c>
      <c r="M200" s="23">
        <v>19</v>
      </c>
      <c r="N200" s="23">
        <v>22</v>
      </c>
    </row>
    <row r="201" spans="1:14" x14ac:dyDescent="0.25">
      <c r="A201" s="27" t="s">
        <v>4</v>
      </c>
      <c r="D201" s="23">
        <v>188</v>
      </c>
      <c r="E201" s="24">
        <v>42353</v>
      </c>
      <c r="F201" s="23" t="s">
        <v>65</v>
      </c>
      <c r="G201" s="23" t="s">
        <v>62</v>
      </c>
      <c r="H201" s="23" t="s">
        <v>71</v>
      </c>
      <c r="I201" s="25">
        <v>19.95</v>
      </c>
      <c r="J201" s="23">
        <v>4</v>
      </c>
      <c r="K201" s="25">
        <f t="shared" si="5"/>
        <v>79.8</v>
      </c>
      <c r="L201" s="23" t="s">
        <v>64</v>
      </c>
      <c r="M201" s="23">
        <v>44</v>
      </c>
      <c r="N201" s="23">
        <v>25</v>
      </c>
    </row>
    <row r="202" spans="1:14" x14ac:dyDescent="0.25">
      <c r="A202" s="27" t="s">
        <v>4</v>
      </c>
      <c r="D202" s="23">
        <v>189</v>
      </c>
      <c r="E202" s="24">
        <v>42353</v>
      </c>
      <c r="F202" s="23" t="s">
        <v>65</v>
      </c>
      <c r="G202" s="23" t="s">
        <v>68</v>
      </c>
      <c r="H202" s="23" t="s">
        <v>66</v>
      </c>
      <c r="I202" s="25">
        <v>22.95</v>
      </c>
      <c r="J202" s="23">
        <v>1</v>
      </c>
      <c r="K202" s="25">
        <f t="shared" si="5"/>
        <v>22.95</v>
      </c>
      <c r="L202" s="23" t="s">
        <v>63</v>
      </c>
      <c r="M202" s="23">
        <v>27</v>
      </c>
      <c r="N202" s="23">
        <v>20</v>
      </c>
    </row>
    <row r="203" spans="1:14" x14ac:dyDescent="0.25">
      <c r="A203" s="27" t="s">
        <v>6</v>
      </c>
      <c r="D203" s="23">
        <v>190</v>
      </c>
      <c r="E203" s="24">
        <v>42354</v>
      </c>
      <c r="F203" s="23" t="s">
        <v>65</v>
      </c>
      <c r="G203" s="23" t="s">
        <v>62</v>
      </c>
      <c r="H203" s="23" t="s">
        <v>73</v>
      </c>
      <c r="I203" s="25">
        <v>24.95</v>
      </c>
      <c r="J203" s="23">
        <v>5</v>
      </c>
      <c r="K203" s="25">
        <f t="shared" si="5"/>
        <v>124.75</v>
      </c>
      <c r="L203" s="23" t="s">
        <v>76</v>
      </c>
      <c r="M203" s="23">
        <v>25</v>
      </c>
      <c r="N203" s="23">
        <v>30</v>
      </c>
    </row>
    <row r="204" spans="1:14" x14ac:dyDescent="0.25">
      <c r="A204" s="27" t="s">
        <v>5</v>
      </c>
      <c r="D204" s="23">
        <v>191</v>
      </c>
      <c r="E204" s="24">
        <v>42354</v>
      </c>
      <c r="F204" s="23" t="s">
        <v>55</v>
      </c>
      <c r="G204" s="23" t="s">
        <v>70</v>
      </c>
      <c r="H204" s="23" t="s">
        <v>30</v>
      </c>
      <c r="I204" s="25">
        <v>21.95</v>
      </c>
      <c r="J204" s="23">
        <v>6</v>
      </c>
      <c r="K204" s="25">
        <f t="shared" si="5"/>
        <v>131.69999999999999</v>
      </c>
      <c r="L204" s="23" t="s">
        <v>67</v>
      </c>
      <c r="M204" s="23">
        <v>26</v>
      </c>
      <c r="N204" s="23">
        <v>22</v>
      </c>
    </row>
    <row r="205" spans="1:14" x14ac:dyDescent="0.25">
      <c r="A205" s="27" t="s">
        <v>4</v>
      </c>
      <c r="D205" s="23">
        <v>192</v>
      </c>
      <c r="E205" s="24">
        <v>42357</v>
      </c>
      <c r="F205" s="23" t="s">
        <v>65</v>
      </c>
      <c r="G205" s="23" t="s">
        <v>69</v>
      </c>
      <c r="H205" s="23" t="s">
        <v>30</v>
      </c>
      <c r="I205" s="25">
        <v>22.95</v>
      </c>
      <c r="J205" s="23">
        <v>5</v>
      </c>
      <c r="K205" s="25">
        <f t="shared" si="5"/>
        <v>114.75</v>
      </c>
      <c r="L205" s="23" t="s">
        <v>63</v>
      </c>
      <c r="M205" s="23">
        <v>57</v>
      </c>
      <c r="N205" s="23">
        <v>20</v>
      </c>
    </row>
    <row r="206" spans="1:14" x14ac:dyDescent="0.25">
      <c r="A206" s="27" t="s">
        <v>10</v>
      </c>
      <c r="D206" s="23">
        <v>193</v>
      </c>
      <c r="E206" s="24">
        <v>42360</v>
      </c>
      <c r="F206" s="23" t="s">
        <v>65</v>
      </c>
      <c r="G206" s="23" t="s">
        <v>69</v>
      </c>
      <c r="H206" s="23" t="s">
        <v>30</v>
      </c>
      <c r="I206" s="25">
        <v>29.95</v>
      </c>
      <c r="J206" s="23">
        <v>6</v>
      </c>
      <c r="K206" s="25">
        <f t="shared" ref="K206:K213" si="6">ROUND(J206*I206,2)</f>
        <v>179.7</v>
      </c>
      <c r="L206" s="23" t="s">
        <v>75</v>
      </c>
      <c r="M206" s="23">
        <v>38</v>
      </c>
      <c r="N206" s="23">
        <v>45</v>
      </c>
    </row>
    <row r="207" spans="1:14" x14ac:dyDescent="0.25">
      <c r="A207" s="27" t="s">
        <v>9</v>
      </c>
      <c r="D207" s="23">
        <v>194</v>
      </c>
      <c r="E207" s="24">
        <v>42360</v>
      </c>
      <c r="F207" s="23" t="s">
        <v>55</v>
      </c>
      <c r="G207" s="23" t="s">
        <v>70</v>
      </c>
      <c r="H207" s="23" t="s">
        <v>71</v>
      </c>
      <c r="I207" s="25">
        <v>19.95</v>
      </c>
      <c r="J207" s="23">
        <v>5</v>
      </c>
      <c r="K207" s="25">
        <f t="shared" si="6"/>
        <v>99.75</v>
      </c>
      <c r="L207" s="23" t="s">
        <v>64</v>
      </c>
      <c r="M207" s="23">
        <v>42</v>
      </c>
      <c r="N207" s="23">
        <v>25</v>
      </c>
    </row>
    <row r="208" spans="1:14" x14ac:dyDescent="0.25">
      <c r="A208" s="27" t="s">
        <v>9</v>
      </c>
      <c r="D208" s="23">
        <v>195</v>
      </c>
      <c r="E208" s="24">
        <v>42361</v>
      </c>
      <c r="F208" s="23" t="s">
        <v>65</v>
      </c>
      <c r="G208" s="23" t="s">
        <v>69</v>
      </c>
      <c r="H208" s="23" t="s">
        <v>73</v>
      </c>
      <c r="I208" s="25">
        <v>21.95</v>
      </c>
      <c r="J208" s="23">
        <v>5</v>
      </c>
      <c r="K208" s="25">
        <f t="shared" si="6"/>
        <v>109.75</v>
      </c>
      <c r="L208" s="23" t="s">
        <v>67</v>
      </c>
      <c r="M208" s="23">
        <v>54</v>
      </c>
      <c r="N208" s="23">
        <v>22</v>
      </c>
    </row>
    <row r="209" spans="1:14" x14ac:dyDescent="0.25">
      <c r="A209" s="27" t="s">
        <v>10</v>
      </c>
      <c r="D209" s="23">
        <v>196</v>
      </c>
      <c r="E209" s="24">
        <v>42362</v>
      </c>
      <c r="F209" s="23" t="s">
        <v>65</v>
      </c>
      <c r="G209" s="23" t="s">
        <v>69</v>
      </c>
      <c r="H209" s="23" t="s">
        <v>73</v>
      </c>
      <c r="I209" s="25">
        <v>19.95</v>
      </c>
      <c r="J209" s="23">
        <v>6</v>
      </c>
      <c r="K209" s="25">
        <f t="shared" si="6"/>
        <v>119.7</v>
      </c>
      <c r="L209" s="23" t="s">
        <v>64</v>
      </c>
      <c r="M209" s="23">
        <v>22</v>
      </c>
      <c r="N209" s="23">
        <v>25</v>
      </c>
    </row>
    <row r="210" spans="1:14" x14ac:dyDescent="0.25">
      <c r="A210" s="27" t="s">
        <v>5</v>
      </c>
      <c r="D210" s="23">
        <v>197</v>
      </c>
      <c r="E210" s="24">
        <v>42364</v>
      </c>
      <c r="F210" s="23" t="s">
        <v>55</v>
      </c>
      <c r="G210" s="23" t="s">
        <v>72</v>
      </c>
      <c r="H210" s="23" t="s">
        <v>30</v>
      </c>
      <c r="I210" s="25">
        <v>21.95</v>
      </c>
      <c r="J210" s="23">
        <v>1</v>
      </c>
      <c r="K210" s="25">
        <f t="shared" si="6"/>
        <v>21.95</v>
      </c>
      <c r="L210" s="23" t="s">
        <v>67</v>
      </c>
      <c r="M210" s="23">
        <v>52</v>
      </c>
      <c r="N210" s="23">
        <v>22</v>
      </c>
    </row>
    <row r="211" spans="1:14" x14ac:dyDescent="0.25">
      <c r="A211" s="27" t="s">
        <v>6</v>
      </c>
      <c r="D211" s="23">
        <v>198</v>
      </c>
      <c r="E211" s="24">
        <v>42365</v>
      </c>
      <c r="F211" s="23" t="s">
        <v>65</v>
      </c>
      <c r="G211" s="23" t="s">
        <v>70</v>
      </c>
      <c r="H211" s="23" t="s">
        <v>30</v>
      </c>
      <c r="I211" s="25">
        <v>22.95</v>
      </c>
      <c r="J211" s="23">
        <v>6</v>
      </c>
      <c r="K211" s="25">
        <f t="shared" si="6"/>
        <v>137.69999999999999</v>
      </c>
      <c r="L211" s="23" t="s">
        <v>63</v>
      </c>
      <c r="M211" s="23">
        <v>69</v>
      </c>
      <c r="N211" s="23">
        <v>20</v>
      </c>
    </row>
    <row r="212" spans="1:14" x14ac:dyDescent="0.25">
      <c r="A212" s="27" t="s">
        <v>6</v>
      </c>
      <c r="D212" s="23">
        <v>199</v>
      </c>
      <c r="E212" s="24">
        <v>42369</v>
      </c>
      <c r="F212" s="23" t="s">
        <v>65</v>
      </c>
      <c r="G212" s="23" t="s">
        <v>72</v>
      </c>
      <c r="H212" s="23" t="s">
        <v>66</v>
      </c>
      <c r="I212" s="25">
        <v>24.95</v>
      </c>
      <c r="J212" s="23">
        <v>1</v>
      </c>
      <c r="K212" s="25">
        <f t="shared" si="6"/>
        <v>24.95</v>
      </c>
      <c r="L212" s="23" t="s">
        <v>74</v>
      </c>
      <c r="M212" s="23">
        <v>62</v>
      </c>
      <c r="N212" s="23">
        <v>35</v>
      </c>
    </row>
    <row r="213" spans="1:14" x14ac:dyDescent="0.25">
      <c r="A213" s="27" t="s">
        <v>6</v>
      </c>
      <c r="D213" s="23">
        <v>200</v>
      </c>
      <c r="E213" s="24">
        <v>42369</v>
      </c>
      <c r="F213" s="23" t="s">
        <v>55</v>
      </c>
      <c r="G213" s="23" t="s">
        <v>69</v>
      </c>
      <c r="H213" s="23" t="s">
        <v>73</v>
      </c>
      <c r="I213" s="25">
        <v>22.95</v>
      </c>
      <c r="J213" s="23">
        <v>1</v>
      </c>
      <c r="K213" s="25">
        <f t="shared" si="6"/>
        <v>22.95</v>
      </c>
      <c r="L213" s="23" t="s">
        <v>63</v>
      </c>
      <c r="M213" s="23">
        <v>50</v>
      </c>
      <c r="N213" s="23">
        <v>20</v>
      </c>
    </row>
    <row r="214" spans="1:14" x14ac:dyDescent="0.25">
      <c r="A214" s="27" t="s">
        <v>5</v>
      </c>
    </row>
    <row r="215" spans="1:14" x14ac:dyDescent="0.25">
      <c r="A215" s="27" t="s">
        <v>6</v>
      </c>
    </row>
    <row r="216" spans="1:14" x14ac:dyDescent="0.25">
      <c r="A216" s="27" t="s">
        <v>5</v>
      </c>
    </row>
    <row r="217" spans="1:14" x14ac:dyDescent="0.25">
      <c r="A217" s="27" t="s">
        <v>5</v>
      </c>
    </row>
    <row r="218" spans="1:14" x14ac:dyDescent="0.25">
      <c r="A218" s="27" t="s">
        <v>7</v>
      </c>
    </row>
    <row r="219" spans="1:14" x14ac:dyDescent="0.25">
      <c r="A219" s="27" t="s">
        <v>6</v>
      </c>
    </row>
    <row r="220" spans="1:14" x14ac:dyDescent="0.25">
      <c r="A220" s="27" t="s">
        <v>5</v>
      </c>
    </row>
    <row r="221" spans="1:14" x14ac:dyDescent="0.25">
      <c r="A221" s="27" t="s">
        <v>5</v>
      </c>
    </row>
    <row r="222" spans="1:14" x14ac:dyDescent="0.25">
      <c r="A222" s="27" t="s">
        <v>4</v>
      </c>
    </row>
    <row r="223" spans="1:14" x14ac:dyDescent="0.25">
      <c r="A223" s="27" t="s">
        <v>7</v>
      </c>
    </row>
    <row r="224" spans="1:14" x14ac:dyDescent="0.25">
      <c r="A224" s="27" t="s">
        <v>6</v>
      </c>
    </row>
    <row r="225" spans="1:1" x14ac:dyDescent="0.25">
      <c r="A225" s="27" t="s">
        <v>4</v>
      </c>
    </row>
    <row r="226" spans="1:1" x14ac:dyDescent="0.25">
      <c r="A226" s="27" t="s">
        <v>6</v>
      </c>
    </row>
    <row r="227" spans="1:1" x14ac:dyDescent="0.25">
      <c r="A227" s="27" t="s">
        <v>10</v>
      </c>
    </row>
    <row r="228" spans="1:1" x14ac:dyDescent="0.25">
      <c r="A228" s="27" t="s">
        <v>5</v>
      </c>
    </row>
    <row r="229" spans="1:1" x14ac:dyDescent="0.25">
      <c r="A229" s="27" t="s">
        <v>7</v>
      </c>
    </row>
    <row r="230" spans="1:1" x14ac:dyDescent="0.25">
      <c r="A230" s="27" t="s">
        <v>4</v>
      </c>
    </row>
    <row r="231" spans="1:1" x14ac:dyDescent="0.25">
      <c r="A231" s="27" t="s">
        <v>6</v>
      </c>
    </row>
    <row r="232" spans="1:1" x14ac:dyDescent="0.25">
      <c r="A232" s="27" t="s">
        <v>5</v>
      </c>
    </row>
    <row r="233" spans="1:1" x14ac:dyDescent="0.25">
      <c r="A233" s="27" t="s">
        <v>4</v>
      </c>
    </row>
    <row r="234" spans="1:1" x14ac:dyDescent="0.25">
      <c r="A234" s="27" t="s">
        <v>5</v>
      </c>
    </row>
    <row r="235" spans="1:1" x14ac:dyDescent="0.25">
      <c r="A235" s="27" t="s">
        <v>9</v>
      </c>
    </row>
    <row r="236" spans="1:1" x14ac:dyDescent="0.25">
      <c r="A236" s="27" t="s">
        <v>4</v>
      </c>
    </row>
    <row r="237" spans="1:1" x14ac:dyDescent="0.25">
      <c r="A237" s="27" t="s">
        <v>8</v>
      </c>
    </row>
    <row r="238" spans="1:1" x14ac:dyDescent="0.25">
      <c r="A238" s="27" t="s">
        <v>10</v>
      </c>
    </row>
    <row r="239" spans="1:1" x14ac:dyDescent="0.25">
      <c r="A239" s="27" t="s">
        <v>6</v>
      </c>
    </row>
    <row r="240" spans="1:1" x14ac:dyDescent="0.25">
      <c r="A240" s="27" t="s">
        <v>6</v>
      </c>
    </row>
    <row r="241" spans="1:1" x14ac:dyDescent="0.25">
      <c r="A241" s="27" t="s">
        <v>7</v>
      </c>
    </row>
    <row r="242" spans="1:1" x14ac:dyDescent="0.25">
      <c r="A242" s="27" t="s">
        <v>10</v>
      </c>
    </row>
    <row r="243" spans="1:1" x14ac:dyDescent="0.25">
      <c r="A243" s="27" t="s">
        <v>6</v>
      </c>
    </row>
    <row r="244" spans="1:1" x14ac:dyDescent="0.25">
      <c r="A244" s="27" t="s">
        <v>6</v>
      </c>
    </row>
    <row r="245" spans="1:1" x14ac:dyDescent="0.25">
      <c r="A245" s="27" t="s">
        <v>9</v>
      </c>
    </row>
    <row r="246" spans="1:1" x14ac:dyDescent="0.25">
      <c r="A246" s="27" t="s">
        <v>5</v>
      </c>
    </row>
    <row r="247" spans="1:1" x14ac:dyDescent="0.25">
      <c r="A247" s="27" t="s">
        <v>5</v>
      </c>
    </row>
    <row r="248" spans="1:1" x14ac:dyDescent="0.25">
      <c r="A248" s="27" t="s">
        <v>5</v>
      </c>
    </row>
    <row r="249" spans="1:1" x14ac:dyDescent="0.25">
      <c r="A249" s="27" t="s">
        <v>5</v>
      </c>
    </row>
    <row r="250" spans="1:1" x14ac:dyDescent="0.25">
      <c r="A250" s="27" t="s">
        <v>7</v>
      </c>
    </row>
    <row r="251" spans="1:1" x14ac:dyDescent="0.25">
      <c r="A251" s="27" t="s">
        <v>10</v>
      </c>
    </row>
    <row r="252" spans="1:1" x14ac:dyDescent="0.25">
      <c r="A252" s="27" t="s">
        <v>9</v>
      </c>
    </row>
    <row r="253" spans="1:1" x14ac:dyDescent="0.25">
      <c r="A253" s="27" t="s">
        <v>5</v>
      </c>
    </row>
    <row r="254" spans="1:1" x14ac:dyDescent="0.25">
      <c r="A254" s="27" t="s">
        <v>5</v>
      </c>
    </row>
    <row r="255" spans="1:1" x14ac:dyDescent="0.25">
      <c r="A255" s="27" t="s">
        <v>6</v>
      </c>
    </row>
    <row r="256" spans="1:1" x14ac:dyDescent="0.25">
      <c r="A256" s="27" t="s">
        <v>7</v>
      </c>
    </row>
    <row r="257" spans="1:1" x14ac:dyDescent="0.25">
      <c r="A257" s="27" t="s">
        <v>7</v>
      </c>
    </row>
    <row r="258" spans="1:1" x14ac:dyDescent="0.25">
      <c r="A258" s="27" t="s">
        <v>4</v>
      </c>
    </row>
    <row r="259" spans="1:1" x14ac:dyDescent="0.25">
      <c r="A259" s="27" t="s">
        <v>4</v>
      </c>
    </row>
    <row r="260" spans="1:1" x14ac:dyDescent="0.25">
      <c r="A260" s="27" t="s">
        <v>9</v>
      </c>
    </row>
    <row r="261" spans="1:1" x14ac:dyDescent="0.25">
      <c r="A261" s="27" t="s">
        <v>7</v>
      </c>
    </row>
    <row r="262" spans="1:1" x14ac:dyDescent="0.25">
      <c r="A262" s="27" t="s">
        <v>4</v>
      </c>
    </row>
    <row r="263" spans="1:1" x14ac:dyDescent="0.25">
      <c r="A263" s="27" t="s">
        <v>7</v>
      </c>
    </row>
    <row r="264" spans="1:1" x14ac:dyDescent="0.25">
      <c r="A264" s="27" t="s">
        <v>6</v>
      </c>
    </row>
    <row r="265" spans="1:1" x14ac:dyDescent="0.25">
      <c r="A265" s="27" t="s">
        <v>4</v>
      </c>
    </row>
    <row r="266" spans="1:1" x14ac:dyDescent="0.25">
      <c r="A266" s="27" t="s">
        <v>7</v>
      </c>
    </row>
    <row r="267" spans="1:1" x14ac:dyDescent="0.25">
      <c r="A267" s="27" t="s">
        <v>6</v>
      </c>
    </row>
    <row r="268" spans="1:1" x14ac:dyDescent="0.25">
      <c r="A268" s="27" t="s">
        <v>10</v>
      </c>
    </row>
    <row r="269" spans="1:1" x14ac:dyDescent="0.25">
      <c r="A269" s="27" t="s">
        <v>10</v>
      </c>
    </row>
    <row r="270" spans="1:1" x14ac:dyDescent="0.25">
      <c r="A270" s="27" t="s">
        <v>5</v>
      </c>
    </row>
    <row r="271" spans="1:1" x14ac:dyDescent="0.25">
      <c r="A271" s="27" t="s">
        <v>6</v>
      </c>
    </row>
    <row r="272" spans="1:1" x14ac:dyDescent="0.25">
      <c r="A272" s="27" t="s">
        <v>7</v>
      </c>
    </row>
    <row r="273" spans="1:1" x14ac:dyDescent="0.25">
      <c r="A273" s="27" t="s">
        <v>4</v>
      </c>
    </row>
    <row r="274" spans="1:1" x14ac:dyDescent="0.25">
      <c r="A274" s="27" t="s">
        <v>4</v>
      </c>
    </row>
    <row r="275" spans="1:1" x14ac:dyDescent="0.25">
      <c r="A275" s="27" t="s">
        <v>6</v>
      </c>
    </row>
    <row r="276" spans="1:1" x14ac:dyDescent="0.25">
      <c r="A276" s="27" t="s">
        <v>5</v>
      </c>
    </row>
    <row r="277" spans="1:1" x14ac:dyDescent="0.25">
      <c r="A277" s="27" t="s">
        <v>6</v>
      </c>
    </row>
    <row r="278" spans="1:1" x14ac:dyDescent="0.25">
      <c r="A278" s="27" t="s">
        <v>5</v>
      </c>
    </row>
    <row r="279" spans="1:1" x14ac:dyDescent="0.25">
      <c r="A279" s="27" t="s">
        <v>5</v>
      </c>
    </row>
    <row r="280" spans="1:1" x14ac:dyDescent="0.25">
      <c r="A280" s="27" t="s">
        <v>4</v>
      </c>
    </row>
    <row r="281" spans="1:1" x14ac:dyDescent="0.25">
      <c r="A281" s="27" t="s">
        <v>4</v>
      </c>
    </row>
    <row r="282" spans="1:1" x14ac:dyDescent="0.25">
      <c r="A282" s="27" t="s">
        <v>9</v>
      </c>
    </row>
    <row r="283" spans="1:1" x14ac:dyDescent="0.25">
      <c r="A283" s="27" t="s">
        <v>10</v>
      </c>
    </row>
    <row r="284" spans="1:1" x14ac:dyDescent="0.25">
      <c r="A284" s="27" t="s">
        <v>6</v>
      </c>
    </row>
    <row r="285" spans="1:1" x14ac:dyDescent="0.25">
      <c r="A285" s="27" t="s">
        <v>10</v>
      </c>
    </row>
    <row r="286" spans="1:1" x14ac:dyDescent="0.25">
      <c r="A286" s="27" t="s">
        <v>5</v>
      </c>
    </row>
    <row r="287" spans="1:1" x14ac:dyDescent="0.25">
      <c r="A287" s="27" t="s">
        <v>5</v>
      </c>
    </row>
    <row r="288" spans="1:1" x14ac:dyDescent="0.25">
      <c r="A288" s="27" t="s">
        <v>4</v>
      </c>
    </row>
    <row r="289" spans="1:1" x14ac:dyDescent="0.25">
      <c r="A289" s="27" t="s">
        <v>7</v>
      </c>
    </row>
    <row r="290" spans="1:1" x14ac:dyDescent="0.25">
      <c r="A290" s="27" t="s">
        <v>5</v>
      </c>
    </row>
    <row r="291" spans="1:1" x14ac:dyDescent="0.25">
      <c r="A291" s="27" t="s">
        <v>7</v>
      </c>
    </row>
    <row r="292" spans="1:1" x14ac:dyDescent="0.25">
      <c r="A292" s="27" t="s">
        <v>4</v>
      </c>
    </row>
    <row r="293" spans="1:1" x14ac:dyDescent="0.25">
      <c r="A293" s="27" t="s">
        <v>6</v>
      </c>
    </row>
    <row r="294" spans="1:1" x14ac:dyDescent="0.25">
      <c r="A294" s="27" t="s">
        <v>4</v>
      </c>
    </row>
    <row r="295" spans="1:1" x14ac:dyDescent="0.25">
      <c r="A295" s="27" t="s">
        <v>10</v>
      </c>
    </row>
    <row r="296" spans="1:1" x14ac:dyDescent="0.25">
      <c r="A296" s="27" t="s">
        <v>10</v>
      </c>
    </row>
    <row r="297" spans="1:1" x14ac:dyDescent="0.25">
      <c r="A297" s="27" t="s">
        <v>5</v>
      </c>
    </row>
    <row r="298" spans="1:1" x14ac:dyDescent="0.25">
      <c r="A298" s="27" t="s">
        <v>9</v>
      </c>
    </row>
    <row r="299" spans="1:1" x14ac:dyDescent="0.25">
      <c r="A299" s="27" t="s">
        <v>5</v>
      </c>
    </row>
    <row r="300" spans="1:1" x14ac:dyDescent="0.25">
      <c r="A300" s="27" t="s">
        <v>6</v>
      </c>
    </row>
    <row r="301" spans="1:1" x14ac:dyDescent="0.25">
      <c r="A301" s="27" t="s">
        <v>4</v>
      </c>
    </row>
    <row r="302" spans="1:1" x14ac:dyDescent="0.25">
      <c r="A302" s="27" t="s">
        <v>10</v>
      </c>
    </row>
    <row r="303" spans="1:1" x14ac:dyDescent="0.25">
      <c r="A303" s="27" t="s">
        <v>5</v>
      </c>
    </row>
    <row r="304" spans="1:1" x14ac:dyDescent="0.25">
      <c r="A304" s="27" t="s">
        <v>5</v>
      </c>
    </row>
    <row r="305" spans="1:1" x14ac:dyDescent="0.25">
      <c r="A305" s="27" t="s">
        <v>10</v>
      </c>
    </row>
    <row r="306" spans="1:1" x14ac:dyDescent="0.25">
      <c r="A306" s="27" t="s">
        <v>4</v>
      </c>
    </row>
    <row r="307" spans="1:1" x14ac:dyDescent="0.25">
      <c r="A307" s="27" t="s">
        <v>5</v>
      </c>
    </row>
    <row r="308" spans="1:1" x14ac:dyDescent="0.25">
      <c r="A308" s="27" t="s">
        <v>10</v>
      </c>
    </row>
    <row r="309" spans="1:1" x14ac:dyDescent="0.25">
      <c r="A309" s="27" t="s">
        <v>10</v>
      </c>
    </row>
    <row r="310" spans="1:1" x14ac:dyDescent="0.25">
      <c r="A310" s="27" t="s">
        <v>4</v>
      </c>
    </row>
    <row r="311" spans="1:1" x14ac:dyDescent="0.25">
      <c r="A311" s="27" t="s">
        <v>4</v>
      </c>
    </row>
    <row r="312" spans="1:1" x14ac:dyDescent="0.25">
      <c r="A312" s="27" t="s">
        <v>4</v>
      </c>
    </row>
    <row r="313" spans="1:1" x14ac:dyDescent="0.25">
      <c r="A313" s="27" t="s">
        <v>4</v>
      </c>
    </row>
    <row r="314" spans="1:1" x14ac:dyDescent="0.25">
      <c r="A314" s="27" t="s">
        <v>5</v>
      </c>
    </row>
    <row r="315" spans="1:1" x14ac:dyDescent="0.25">
      <c r="A315" s="27" t="s">
        <v>6</v>
      </c>
    </row>
    <row r="316" spans="1:1" x14ac:dyDescent="0.25">
      <c r="A316" s="27" t="s">
        <v>7</v>
      </c>
    </row>
    <row r="317" spans="1:1" x14ac:dyDescent="0.25">
      <c r="A317" s="27" t="s">
        <v>6</v>
      </c>
    </row>
    <row r="318" spans="1:1" x14ac:dyDescent="0.25">
      <c r="A318" s="27" t="s">
        <v>5</v>
      </c>
    </row>
    <row r="319" spans="1:1" x14ac:dyDescent="0.25">
      <c r="A319" s="27" t="s">
        <v>7</v>
      </c>
    </row>
    <row r="320" spans="1:1" x14ac:dyDescent="0.25">
      <c r="A320" s="27" t="s">
        <v>5</v>
      </c>
    </row>
    <row r="321" spans="1:1" x14ac:dyDescent="0.25">
      <c r="A321" s="27" t="s">
        <v>4</v>
      </c>
    </row>
    <row r="322" spans="1:1" x14ac:dyDescent="0.25">
      <c r="A322" s="27" t="s">
        <v>4</v>
      </c>
    </row>
    <row r="323" spans="1:1" x14ac:dyDescent="0.25">
      <c r="A323" s="27" t="s">
        <v>5</v>
      </c>
    </row>
    <row r="324" spans="1:1" x14ac:dyDescent="0.25">
      <c r="A324" s="27" t="s">
        <v>6</v>
      </c>
    </row>
    <row r="325" spans="1:1" x14ac:dyDescent="0.25">
      <c r="A325" s="27" t="s">
        <v>5</v>
      </c>
    </row>
    <row r="326" spans="1:1" x14ac:dyDescent="0.25">
      <c r="A326" s="27" t="s">
        <v>4</v>
      </c>
    </row>
    <row r="327" spans="1:1" x14ac:dyDescent="0.25">
      <c r="A327" s="27" t="s">
        <v>4</v>
      </c>
    </row>
    <row r="328" spans="1:1" x14ac:dyDescent="0.25">
      <c r="A328" s="27" t="s">
        <v>10</v>
      </c>
    </row>
    <row r="329" spans="1:1" x14ac:dyDescent="0.25">
      <c r="A329" s="27" t="s">
        <v>4</v>
      </c>
    </row>
    <row r="330" spans="1:1" x14ac:dyDescent="0.25">
      <c r="A330" s="27" t="s">
        <v>8</v>
      </c>
    </row>
    <row r="331" spans="1:1" x14ac:dyDescent="0.25">
      <c r="A331" s="27" t="s">
        <v>6</v>
      </c>
    </row>
    <row r="332" spans="1:1" x14ac:dyDescent="0.25">
      <c r="A332" s="27" t="s">
        <v>4</v>
      </c>
    </row>
    <row r="333" spans="1:1" x14ac:dyDescent="0.25">
      <c r="A333" s="27" t="s">
        <v>5</v>
      </c>
    </row>
    <row r="334" spans="1:1" x14ac:dyDescent="0.25">
      <c r="A334" s="27" t="s">
        <v>4</v>
      </c>
    </row>
    <row r="335" spans="1:1" x14ac:dyDescent="0.25">
      <c r="A335" s="27" t="s">
        <v>5</v>
      </c>
    </row>
    <row r="336" spans="1:1" x14ac:dyDescent="0.25">
      <c r="A336" s="27" t="s">
        <v>9</v>
      </c>
    </row>
    <row r="337" spans="1:1" x14ac:dyDescent="0.25">
      <c r="A337" s="27" t="s">
        <v>5</v>
      </c>
    </row>
    <row r="338" spans="1:1" x14ac:dyDescent="0.25">
      <c r="A338" s="27" t="s">
        <v>6</v>
      </c>
    </row>
    <row r="339" spans="1:1" x14ac:dyDescent="0.25">
      <c r="A339" s="27" t="s">
        <v>10</v>
      </c>
    </row>
    <row r="340" spans="1:1" x14ac:dyDescent="0.25">
      <c r="A340" s="27" t="s">
        <v>6</v>
      </c>
    </row>
    <row r="341" spans="1:1" x14ac:dyDescent="0.25">
      <c r="A341" s="27" t="s">
        <v>4</v>
      </c>
    </row>
    <row r="342" spans="1:1" x14ac:dyDescent="0.25">
      <c r="A342" s="27" t="s">
        <v>4</v>
      </c>
    </row>
    <row r="343" spans="1:1" x14ac:dyDescent="0.25">
      <c r="A343" s="27" t="s">
        <v>4</v>
      </c>
    </row>
    <row r="344" spans="1:1" x14ac:dyDescent="0.25">
      <c r="A344" s="27" t="s">
        <v>9</v>
      </c>
    </row>
    <row r="345" spans="1:1" x14ac:dyDescent="0.25">
      <c r="A345" s="27" t="s">
        <v>8</v>
      </c>
    </row>
    <row r="346" spans="1:1" x14ac:dyDescent="0.25">
      <c r="A346" s="27" t="s">
        <v>9</v>
      </c>
    </row>
    <row r="347" spans="1:1" x14ac:dyDescent="0.25">
      <c r="A347" s="27" t="s">
        <v>5</v>
      </c>
    </row>
    <row r="348" spans="1:1" x14ac:dyDescent="0.25">
      <c r="A348" s="27" t="s">
        <v>4</v>
      </c>
    </row>
    <row r="349" spans="1:1" x14ac:dyDescent="0.25">
      <c r="A349" s="27" t="s">
        <v>6</v>
      </c>
    </row>
    <row r="350" spans="1:1" x14ac:dyDescent="0.25">
      <c r="A350" s="27" t="s">
        <v>4</v>
      </c>
    </row>
    <row r="351" spans="1:1" x14ac:dyDescent="0.25">
      <c r="A351" s="27" t="s">
        <v>5</v>
      </c>
    </row>
    <row r="352" spans="1:1" x14ac:dyDescent="0.25">
      <c r="A352" s="27" t="s">
        <v>9</v>
      </c>
    </row>
    <row r="353" spans="1:1" x14ac:dyDescent="0.25">
      <c r="A353" s="27" t="s">
        <v>5</v>
      </c>
    </row>
    <row r="354" spans="1:1" x14ac:dyDescent="0.25">
      <c r="A354" s="27" t="s">
        <v>6</v>
      </c>
    </row>
    <row r="355" spans="1:1" x14ac:dyDescent="0.25">
      <c r="A355" s="27" t="s">
        <v>5</v>
      </c>
    </row>
    <row r="356" spans="1:1" x14ac:dyDescent="0.25">
      <c r="A356" s="27" t="s">
        <v>5</v>
      </c>
    </row>
    <row r="357" spans="1:1" x14ac:dyDescent="0.25">
      <c r="A357" s="27" t="s">
        <v>5</v>
      </c>
    </row>
    <row r="358" spans="1:1" x14ac:dyDescent="0.25">
      <c r="A358" s="27" t="s">
        <v>5</v>
      </c>
    </row>
    <row r="359" spans="1:1" x14ac:dyDescent="0.25">
      <c r="A359" s="27" t="s">
        <v>5</v>
      </c>
    </row>
    <row r="360" spans="1:1" x14ac:dyDescent="0.25">
      <c r="A360" s="27" t="s">
        <v>9</v>
      </c>
    </row>
    <row r="361" spans="1:1" x14ac:dyDescent="0.25">
      <c r="A361" s="27" t="s">
        <v>5</v>
      </c>
    </row>
    <row r="362" spans="1:1" x14ac:dyDescent="0.25">
      <c r="A362" s="27" t="s">
        <v>8</v>
      </c>
    </row>
    <row r="363" spans="1:1" x14ac:dyDescent="0.25">
      <c r="A363" s="27" t="s">
        <v>9</v>
      </c>
    </row>
    <row r="364" spans="1:1" x14ac:dyDescent="0.25">
      <c r="A364" s="27" t="s">
        <v>4</v>
      </c>
    </row>
    <row r="365" spans="1:1" x14ac:dyDescent="0.25">
      <c r="A365" s="27" t="s">
        <v>5</v>
      </c>
    </row>
    <row r="366" spans="1:1" x14ac:dyDescent="0.25">
      <c r="A366" s="27" t="s">
        <v>10</v>
      </c>
    </row>
    <row r="367" spans="1:1" x14ac:dyDescent="0.25">
      <c r="A367" s="27" t="s">
        <v>8</v>
      </c>
    </row>
    <row r="368" spans="1:1" x14ac:dyDescent="0.25">
      <c r="A368" s="27" t="s">
        <v>4</v>
      </c>
    </row>
    <row r="369" spans="1:1" x14ac:dyDescent="0.25">
      <c r="A369" s="27" t="s">
        <v>5</v>
      </c>
    </row>
    <row r="370" spans="1:1" x14ac:dyDescent="0.25">
      <c r="A370" s="27" t="s">
        <v>5</v>
      </c>
    </row>
    <row r="371" spans="1:1" x14ac:dyDescent="0.25">
      <c r="A371" s="27" t="s">
        <v>5</v>
      </c>
    </row>
    <row r="372" spans="1:1" x14ac:dyDescent="0.25">
      <c r="A372" s="27" t="s">
        <v>5</v>
      </c>
    </row>
    <row r="373" spans="1:1" x14ac:dyDescent="0.25">
      <c r="A373" s="27" t="s">
        <v>7</v>
      </c>
    </row>
    <row r="374" spans="1:1" x14ac:dyDescent="0.25">
      <c r="A374" s="27" t="s">
        <v>5</v>
      </c>
    </row>
    <row r="375" spans="1:1" x14ac:dyDescent="0.25">
      <c r="A375" s="27" t="s">
        <v>7</v>
      </c>
    </row>
    <row r="376" spans="1:1" x14ac:dyDescent="0.25">
      <c r="A376" s="27" t="s">
        <v>4</v>
      </c>
    </row>
    <row r="377" spans="1:1" x14ac:dyDescent="0.25">
      <c r="A377" s="27" t="s">
        <v>5</v>
      </c>
    </row>
    <row r="378" spans="1:1" x14ac:dyDescent="0.25">
      <c r="A378" s="27" t="s">
        <v>7</v>
      </c>
    </row>
    <row r="379" spans="1:1" x14ac:dyDescent="0.25">
      <c r="A379" s="27" t="s">
        <v>6</v>
      </c>
    </row>
    <row r="380" spans="1:1" x14ac:dyDescent="0.25">
      <c r="A380" s="27" t="s">
        <v>8</v>
      </c>
    </row>
    <row r="381" spans="1:1" x14ac:dyDescent="0.25">
      <c r="A381" s="27" t="s">
        <v>7</v>
      </c>
    </row>
    <row r="382" spans="1:1" x14ac:dyDescent="0.25">
      <c r="A382" s="27" t="s">
        <v>4</v>
      </c>
    </row>
    <row r="383" spans="1:1" x14ac:dyDescent="0.25">
      <c r="A383" s="27" t="s">
        <v>5</v>
      </c>
    </row>
    <row r="384" spans="1:1" x14ac:dyDescent="0.25">
      <c r="A384" s="27" t="s">
        <v>4</v>
      </c>
    </row>
    <row r="385" spans="1:1" x14ac:dyDescent="0.25">
      <c r="A385" s="27" t="s">
        <v>6</v>
      </c>
    </row>
    <row r="386" spans="1:1" x14ac:dyDescent="0.25">
      <c r="A386" s="27" t="s">
        <v>10</v>
      </c>
    </row>
    <row r="387" spans="1:1" x14ac:dyDescent="0.25">
      <c r="A387" s="27" t="s">
        <v>10</v>
      </c>
    </row>
    <row r="388" spans="1:1" x14ac:dyDescent="0.25">
      <c r="A388" s="27" t="s">
        <v>7</v>
      </c>
    </row>
    <row r="389" spans="1:1" x14ac:dyDescent="0.25">
      <c r="A389" s="27" t="s">
        <v>7</v>
      </c>
    </row>
    <row r="390" spans="1:1" x14ac:dyDescent="0.25">
      <c r="A390" s="27" t="s">
        <v>7</v>
      </c>
    </row>
    <row r="391" spans="1:1" x14ac:dyDescent="0.25">
      <c r="A391" s="27" t="s">
        <v>5</v>
      </c>
    </row>
    <row r="392" spans="1:1" x14ac:dyDescent="0.25">
      <c r="A392" s="27" t="s">
        <v>9</v>
      </c>
    </row>
    <row r="393" spans="1:1" x14ac:dyDescent="0.25">
      <c r="A393" s="27" t="s">
        <v>8</v>
      </c>
    </row>
    <row r="394" spans="1:1" x14ac:dyDescent="0.25">
      <c r="A394" s="27" t="s">
        <v>4</v>
      </c>
    </row>
    <row r="395" spans="1:1" x14ac:dyDescent="0.25">
      <c r="A395" s="27" t="s">
        <v>6</v>
      </c>
    </row>
    <row r="396" spans="1:1" x14ac:dyDescent="0.25">
      <c r="A396" s="27" t="s">
        <v>10</v>
      </c>
    </row>
    <row r="397" spans="1:1" x14ac:dyDescent="0.25">
      <c r="A397" s="27" t="s">
        <v>5</v>
      </c>
    </row>
    <row r="398" spans="1:1" x14ac:dyDescent="0.25">
      <c r="A398" s="27" t="s">
        <v>5</v>
      </c>
    </row>
    <row r="399" spans="1:1" x14ac:dyDescent="0.25">
      <c r="A399" s="27" t="s">
        <v>10</v>
      </c>
    </row>
    <row r="400" spans="1:1" x14ac:dyDescent="0.25">
      <c r="A400" s="27" t="s">
        <v>6</v>
      </c>
    </row>
    <row r="401" spans="1:1" x14ac:dyDescent="0.25">
      <c r="A401" s="27" t="s">
        <v>5</v>
      </c>
    </row>
    <row r="402" spans="1:1" x14ac:dyDescent="0.25">
      <c r="A402" s="27" t="s">
        <v>5</v>
      </c>
    </row>
    <row r="403" spans="1:1" x14ac:dyDescent="0.25">
      <c r="A403" s="27" t="s">
        <v>4</v>
      </c>
    </row>
    <row r="404" spans="1:1" x14ac:dyDescent="0.25">
      <c r="A404" s="27" t="s">
        <v>4</v>
      </c>
    </row>
    <row r="405" spans="1:1" x14ac:dyDescent="0.25">
      <c r="A405" s="27" t="s">
        <v>5</v>
      </c>
    </row>
    <row r="406" spans="1:1" x14ac:dyDescent="0.25">
      <c r="A406" s="27" t="s">
        <v>5</v>
      </c>
    </row>
    <row r="407" spans="1:1" x14ac:dyDescent="0.25">
      <c r="A407" s="27" t="s">
        <v>7</v>
      </c>
    </row>
    <row r="408" spans="1:1" x14ac:dyDescent="0.25">
      <c r="A408" s="27" t="s">
        <v>5</v>
      </c>
    </row>
    <row r="409" spans="1:1" x14ac:dyDescent="0.25">
      <c r="A409" s="27" t="s">
        <v>5</v>
      </c>
    </row>
    <row r="410" spans="1:1" x14ac:dyDescent="0.25">
      <c r="A410" s="27" t="s">
        <v>10</v>
      </c>
    </row>
    <row r="411" spans="1:1" x14ac:dyDescent="0.25">
      <c r="A411" s="27" t="s">
        <v>7</v>
      </c>
    </row>
    <row r="412" spans="1:1" x14ac:dyDescent="0.25">
      <c r="A412" s="27" t="s">
        <v>4</v>
      </c>
    </row>
    <row r="413" spans="1:1" x14ac:dyDescent="0.25">
      <c r="A413" s="27" t="s">
        <v>5</v>
      </c>
    </row>
    <row r="414" spans="1:1" x14ac:dyDescent="0.25">
      <c r="A414" s="27" t="s">
        <v>5</v>
      </c>
    </row>
    <row r="415" spans="1:1" x14ac:dyDescent="0.25">
      <c r="A415" s="27" t="s">
        <v>10</v>
      </c>
    </row>
    <row r="416" spans="1:1" x14ac:dyDescent="0.25">
      <c r="A416" s="27" t="s">
        <v>10</v>
      </c>
    </row>
    <row r="417" spans="1:1" x14ac:dyDescent="0.25">
      <c r="A417" s="27" t="s">
        <v>6</v>
      </c>
    </row>
    <row r="418" spans="1:1" x14ac:dyDescent="0.25">
      <c r="A418" s="27" t="s">
        <v>4</v>
      </c>
    </row>
    <row r="419" spans="1:1" x14ac:dyDescent="0.25">
      <c r="A419" s="27" t="s">
        <v>5</v>
      </c>
    </row>
    <row r="420" spans="1:1" x14ac:dyDescent="0.25">
      <c r="A420" s="27" t="s">
        <v>5</v>
      </c>
    </row>
    <row r="421" spans="1:1" x14ac:dyDescent="0.25">
      <c r="A421" s="27" t="s">
        <v>9</v>
      </c>
    </row>
    <row r="422" spans="1:1" x14ac:dyDescent="0.25">
      <c r="A422" s="27" t="s">
        <v>6</v>
      </c>
    </row>
    <row r="423" spans="1:1" x14ac:dyDescent="0.25">
      <c r="A423" s="27" t="s">
        <v>6</v>
      </c>
    </row>
    <row r="424" spans="1:1" x14ac:dyDescent="0.25">
      <c r="A424" s="27" t="s">
        <v>9</v>
      </c>
    </row>
    <row r="425" spans="1:1" x14ac:dyDescent="0.25">
      <c r="A425" s="27" t="s">
        <v>6</v>
      </c>
    </row>
    <row r="426" spans="1:1" x14ac:dyDescent="0.25">
      <c r="A426" s="27" t="s">
        <v>5</v>
      </c>
    </row>
    <row r="427" spans="1:1" x14ac:dyDescent="0.25">
      <c r="A427" s="27" t="s">
        <v>4</v>
      </c>
    </row>
    <row r="428" spans="1:1" x14ac:dyDescent="0.25">
      <c r="A428" s="27" t="s">
        <v>4</v>
      </c>
    </row>
    <row r="429" spans="1:1" x14ac:dyDescent="0.25">
      <c r="A429" s="27" t="s">
        <v>10</v>
      </c>
    </row>
    <row r="430" spans="1:1" x14ac:dyDescent="0.25">
      <c r="A430" s="27" t="s">
        <v>4</v>
      </c>
    </row>
    <row r="431" spans="1:1" x14ac:dyDescent="0.25">
      <c r="A431" s="27" t="s">
        <v>4</v>
      </c>
    </row>
    <row r="432" spans="1:1" x14ac:dyDescent="0.25">
      <c r="A432" s="27" t="s">
        <v>5</v>
      </c>
    </row>
    <row r="433" spans="1:1" x14ac:dyDescent="0.25">
      <c r="A433" s="27" t="s">
        <v>9</v>
      </c>
    </row>
    <row r="434" spans="1:1" x14ac:dyDescent="0.25">
      <c r="A434" s="27" t="s">
        <v>5</v>
      </c>
    </row>
    <row r="435" spans="1:1" x14ac:dyDescent="0.25">
      <c r="A435" s="27" t="s">
        <v>7</v>
      </c>
    </row>
    <row r="436" spans="1:1" x14ac:dyDescent="0.25">
      <c r="A436" s="27" t="s">
        <v>8</v>
      </c>
    </row>
    <row r="437" spans="1:1" x14ac:dyDescent="0.25">
      <c r="A437" s="27" t="s">
        <v>4</v>
      </c>
    </row>
    <row r="438" spans="1:1" x14ac:dyDescent="0.25">
      <c r="A438" s="27" t="s">
        <v>10</v>
      </c>
    </row>
    <row r="439" spans="1:1" x14ac:dyDescent="0.25">
      <c r="A439" s="27" t="s">
        <v>7</v>
      </c>
    </row>
    <row r="440" spans="1:1" x14ac:dyDescent="0.25">
      <c r="A440" s="27" t="s">
        <v>4</v>
      </c>
    </row>
    <row r="441" spans="1:1" x14ac:dyDescent="0.25">
      <c r="A441" s="27" t="s">
        <v>5</v>
      </c>
    </row>
    <row r="442" spans="1:1" x14ac:dyDescent="0.25">
      <c r="A442" s="27" t="s">
        <v>10</v>
      </c>
    </row>
    <row r="443" spans="1:1" x14ac:dyDescent="0.25">
      <c r="A443" s="27" t="s">
        <v>5</v>
      </c>
    </row>
    <row r="444" spans="1:1" x14ac:dyDescent="0.25">
      <c r="A444" s="27" t="s">
        <v>6</v>
      </c>
    </row>
    <row r="445" spans="1:1" x14ac:dyDescent="0.25">
      <c r="A445" s="27" t="s">
        <v>10</v>
      </c>
    </row>
    <row r="446" spans="1:1" x14ac:dyDescent="0.25">
      <c r="A446" s="27" t="s">
        <v>7</v>
      </c>
    </row>
    <row r="447" spans="1:1" x14ac:dyDescent="0.25">
      <c r="A447" s="27" t="s">
        <v>4</v>
      </c>
    </row>
    <row r="448" spans="1:1" x14ac:dyDescent="0.25">
      <c r="A448" s="27" t="s">
        <v>5</v>
      </c>
    </row>
    <row r="449" spans="1:1" x14ac:dyDescent="0.25">
      <c r="A449" s="27" t="s">
        <v>9</v>
      </c>
    </row>
    <row r="450" spans="1:1" x14ac:dyDescent="0.25">
      <c r="A450" s="27" t="s">
        <v>4</v>
      </c>
    </row>
    <row r="451" spans="1:1" x14ac:dyDescent="0.25">
      <c r="A451" s="27" t="s">
        <v>4</v>
      </c>
    </row>
    <row r="452" spans="1:1" x14ac:dyDescent="0.25">
      <c r="A452" s="27" t="s">
        <v>10</v>
      </c>
    </row>
    <row r="453" spans="1:1" x14ac:dyDescent="0.25">
      <c r="A453" s="27" t="s">
        <v>4</v>
      </c>
    </row>
    <row r="454" spans="1:1" x14ac:dyDescent="0.25">
      <c r="A454" s="27" t="s">
        <v>5</v>
      </c>
    </row>
    <row r="455" spans="1:1" x14ac:dyDescent="0.25">
      <c r="A455" s="27" t="s">
        <v>9</v>
      </c>
    </row>
    <row r="456" spans="1:1" x14ac:dyDescent="0.25">
      <c r="A456" s="27" t="s">
        <v>4</v>
      </c>
    </row>
    <row r="457" spans="1:1" x14ac:dyDescent="0.25">
      <c r="A457" s="27" t="s">
        <v>8</v>
      </c>
    </row>
    <row r="458" spans="1:1" x14ac:dyDescent="0.25">
      <c r="A458" s="27" t="s">
        <v>8</v>
      </c>
    </row>
    <row r="459" spans="1:1" x14ac:dyDescent="0.25">
      <c r="A459" s="27" t="s">
        <v>4</v>
      </c>
    </row>
    <row r="460" spans="1:1" x14ac:dyDescent="0.25">
      <c r="A460" s="27" t="s">
        <v>4</v>
      </c>
    </row>
    <row r="461" spans="1:1" x14ac:dyDescent="0.25">
      <c r="A461" s="27" t="s">
        <v>5</v>
      </c>
    </row>
    <row r="462" spans="1:1" x14ac:dyDescent="0.25">
      <c r="A462" s="27" t="s">
        <v>4</v>
      </c>
    </row>
    <row r="463" spans="1:1" x14ac:dyDescent="0.25">
      <c r="A463" s="27" t="s">
        <v>10</v>
      </c>
    </row>
    <row r="464" spans="1:1" x14ac:dyDescent="0.25">
      <c r="A464" s="27" t="s">
        <v>4</v>
      </c>
    </row>
    <row r="465" spans="1:1" x14ac:dyDescent="0.25">
      <c r="A465" s="27" t="s">
        <v>5</v>
      </c>
    </row>
    <row r="466" spans="1:1" x14ac:dyDescent="0.25">
      <c r="A466" s="27" t="s">
        <v>5</v>
      </c>
    </row>
    <row r="467" spans="1:1" x14ac:dyDescent="0.25">
      <c r="A467" s="27" t="s">
        <v>10</v>
      </c>
    </row>
    <row r="468" spans="1:1" x14ac:dyDescent="0.25">
      <c r="A468" s="27" t="s">
        <v>4</v>
      </c>
    </row>
    <row r="469" spans="1:1" x14ac:dyDescent="0.25">
      <c r="A469" s="27" t="s">
        <v>6</v>
      </c>
    </row>
    <row r="470" spans="1:1" x14ac:dyDescent="0.25">
      <c r="A470" s="27" t="s">
        <v>5</v>
      </c>
    </row>
    <row r="471" spans="1:1" x14ac:dyDescent="0.25">
      <c r="A471" s="27" t="s">
        <v>6</v>
      </c>
    </row>
    <row r="472" spans="1:1" x14ac:dyDescent="0.25">
      <c r="A472" s="27" t="s">
        <v>9</v>
      </c>
    </row>
    <row r="473" spans="1:1" x14ac:dyDescent="0.25">
      <c r="A473" s="27" t="s">
        <v>9</v>
      </c>
    </row>
    <row r="474" spans="1:1" x14ac:dyDescent="0.25">
      <c r="A474" s="27" t="s">
        <v>5</v>
      </c>
    </row>
    <row r="475" spans="1:1" x14ac:dyDescent="0.25">
      <c r="A475" s="27" t="s">
        <v>4</v>
      </c>
    </row>
    <row r="476" spans="1:1" x14ac:dyDescent="0.25">
      <c r="A476" s="27" t="s">
        <v>6</v>
      </c>
    </row>
    <row r="477" spans="1:1" x14ac:dyDescent="0.25">
      <c r="A477" s="27" t="s">
        <v>5</v>
      </c>
    </row>
    <row r="478" spans="1:1" x14ac:dyDescent="0.25">
      <c r="A478" s="27" t="s">
        <v>9</v>
      </c>
    </row>
    <row r="479" spans="1:1" x14ac:dyDescent="0.25">
      <c r="A479" s="27" t="s">
        <v>4</v>
      </c>
    </row>
    <row r="480" spans="1:1" x14ac:dyDescent="0.25">
      <c r="A480" s="27" t="s">
        <v>4</v>
      </c>
    </row>
    <row r="481" spans="1:1" x14ac:dyDescent="0.25">
      <c r="A481" s="27" t="s">
        <v>7</v>
      </c>
    </row>
    <row r="482" spans="1:1" x14ac:dyDescent="0.25">
      <c r="A482" s="27" t="s">
        <v>7</v>
      </c>
    </row>
    <row r="483" spans="1:1" x14ac:dyDescent="0.25">
      <c r="A483" s="27" t="s">
        <v>10</v>
      </c>
    </row>
    <row r="484" spans="1:1" x14ac:dyDescent="0.25">
      <c r="A484" s="27" t="s">
        <v>6</v>
      </c>
    </row>
    <row r="485" spans="1:1" x14ac:dyDescent="0.25">
      <c r="A485" s="27" t="s">
        <v>5</v>
      </c>
    </row>
    <row r="486" spans="1:1" x14ac:dyDescent="0.25">
      <c r="A486" s="27" t="s">
        <v>5</v>
      </c>
    </row>
    <row r="487" spans="1:1" x14ac:dyDescent="0.25">
      <c r="A487" s="27" t="s">
        <v>6</v>
      </c>
    </row>
    <row r="488" spans="1:1" x14ac:dyDescent="0.25">
      <c r="A488" s="27" t="s">
        <v>4</v>
      </c>
    </row>
    <row r="489" spans="1:1" x14ac:dyDescent="0.25">
      <c r="A489" s="27" t="s">
        <v>5</v>
      </c>
    </row>
    <row r="490" spans="1:1" x14ac:dyDescent="0.25">
      <c r="A490" s="27" t="s">
        <v>5</v>
      </c>
    </row>
    <row r="491" spans="1:1" x14ac:dyDescent="0.25">
      <c r="A491" s="27" t="s">
        <v>10</v>
      </c>
    </row>
    <row r="492" spans="1:1" x14ac:dyDescent="0.25">
      <c r="A492" s="27" t="s">
        <v>7</v>
      </c>
    </row>
    <row r="493" spans="1:1" x14ac:dyDescent="0.25">
      <c r="A493" s="27" t="s">
        <v>6</v>
      </c>
    </row>
    <row r="494" spans="1:1" x14ac:dyDescent="0.25">
      <c r="A494" s="27" t="s">
        <v>10</v>
      </c>
    </row>
    <row r="495" spans="1:1" x14ac:dyDescent="0.25">
      <c r="A495" s="27" t="s">
        <v>6</v>
      </c>
    </row>
    <row r="496" spans="1:1" x14ac:dyDescent="0.25">
      <c r="A496" s="27" t="s">
        <v>6</v>
      </c>
    </row>
    <row r="497" spans="1:1" x14ac:dyDescent="0.25">
      <c r="A497" s="27" t="s">
        <v>4</v>
      </c>
    </row>
    <row r="498" spans="1:1" x14ac:dyDescent="0.25">
      <c r="A498" s="27" t="s">
        <v>5</v>
      </c>
    </row>
    <row r="499" spans="1:1" x14ac:dyDescent="0.25">
      <c r="A499" s="27" t="s">
        <v>7</v>
      </c>
    </row>
    <row r="500" spans="1:1" x14ac:dyDescent="0.25">
      <c r="A500" s="27" t="s">
        <v>7</v>
      </c>
    </row>
    <row r="501" spans="1:1" x14ac:dyDescent="0.25">
      <c r="A501" s="27" t="s">
        <v>4</v>
      </c>
    </row>
    <row r="502" spans="1:1" x14ac:dyDescent="0.25">
      <c r="A502" s="27" t="s">
        <v>5</v>
      </c>
    </row>
    <row r="503" spans="1:1" x14ac:dyDescent="0.25">
      <c r="A503" s="27" t="s">
        <v>4</v>
      </c>
    </row>
    <row r="504" spans="1:1" x14ac:dyDescent="0.25">
      <c r="A504" s="27" t="s">
        <v>10</v>
      </c>
    </row>
    <row r="505" spans="1:1" x14ac:dyDescent="0.25">
      <c r="A505" s="27" t="s">
        <v>5</v>
      </c>
    </row>
    <row r="506" spans="1:1" x14ac:dyDescent="0.25">
      <c r="A506" s="27" t="s">
        <v>4</v>
      </c>
    </row>
    <row r="507" spans="1:1" x14ac:dyDescent="0.25">
      <c r="A507" s="27" t="s">
        <v>4</v>
      </c>
    </row>
    <row r="508" spans="1:1" x14ac:dyDescent="0.25">
      <c r="A508" s="27" t="s">
        <v>10</v>
      </c>
    </row>
    <row r="509" spans="1:1" x14ac:dyDescent="0.25">
      <c r="A509" s="27" t="s">
        <v>6</v>
      </c>
    </row>
    <row r="510" spans="1:1" x14ac:dyDescent="0.25">
      <c r="A510" s="27" t="s">
        <v>10</v>
      </c>
    </row>
    <row r="511" spans="1:1" x14ac:dyDescent="0.25">
      <c r="A511" s="27" t="s">
        <v>10</v>
      </c>
    </row>
    <row r="512" spans="1:1" x14ac:dyDescent="0.25">
      <c r="A512" s="27" t="s">
        <v>5</v>
      </c>
    </row>
    <row r="513" spans="1:1" x14ac:dyDescent="0.25">
      <c r="A513" s="27" t="s">
        <v>9</v>
      </c>
    </row>
    <row r="514" spans="1:1" x14ac:dyDescent="0.25">
      <c r="A514" s="27" t="s">
        <v>5</v>
      </c>
    </row>
    <row r="515" spans="1:1" x14ac:dyDescent="0.25">
      <c r="A515" s="27" t="s">
        <v>10</v>
      </c>
    </row>
    <row r="516" spans="1:1" x14ac:dyDescent="0.25">
      <c r="A516" s="27" t="s">
        <v>5</v>
      </c>
    </row>
    <row r="517" spans="1:1" x14ac:dyDescent="0.25">
      <c r="A517" s="27" t="s">
        <v>4</v>
      </c>
    </row>
    <row r="518" spans="1:1" x14ac:dyDescent="0.25">
      <c r="A518" s="27" t="s">
        <v>5</v>
      </c>
    </row>
    <row r="519" spans="1:1" x14ac:dyDescent="0.25">
      <c r="A519" s="27" t="s">
        <v>4</v>
      </c>
    </row>
    <row r="520" spans="1:1" x14ac:dyDescent="0.25">
      <c r="A520" s="27" t="s">
        <v>9</v>
      </c>
    </row>
    <row r="521" spans="1:1" x14ac:dyDescent="0.25">
      <c r="A521" s="27" t="s">
        <v>6</v>
      </c>
    </row>
    <row r="522" spans="1:1" x14ac:dyDescent="0.25">
      <c r="A522" s="27" t="s">
        <v>10</v>
      </c>
    </row>
    <row r="523" spans="1:1" x14ac:dyDescent="0.25">
      <c r="A523" s="27" t="s">
        <v>5</v>
      </c>
    </row>
    <row r="524" spans="1:1" x14ac:dyDescent="0.25">
      <c r="A524" s="27" t="s">
        <v>4</v>
      </c>
    </row>
    <row r="525" spans="1:1" x14ac:dyDescent="0.25">
      <c r="A525" s="27" t="s">
        <v>10</v>
      </c>
    </row>
    <row r="526" spans="1:1" x14ac:dyDescent="0.25">
      <c r="A526" s="27" t="s">
        <v>6</v>
      </c>
    </row>
    <row r="527" spans="1:1" x14ac:dyDescent="0.25">
      <c r="A527" s="27" t="s">
        <v>5</v>
      </c>
    </row>
    <row r="528" spans="1:1" x14ac:dyDescent="0.25">
      <c r="A528" s="27" t="s">
        <v>4</v>
      </c>
    </row>
    <row r="529" spans="1:1" x14ac:dyDescent="0.25">
      <c r="A529" s="27" t="s">
        <v>7</v>
      </c>
    </row>
    <row r="530" spans="1:1" x14ac:dyDescent="0.25">
      <c r="A530" s="27" t="s">
        <v>4</v>
      </c>
    </row>
    <row r="531" spans="1:1" x14ac:dyDescent="0.25">
      <c r="A531" s="27" t="s">
        <v>6</v>
      </c>
    </row>
    <row r="532" spans="1:1" x14ac:dyDescent="0.25">
      <c r="A532" s="27" t="s">
        <v>7</v>
      </c>
    </row>
    <row r="533" spans="1:1" x14ac:dyDescent="0.25">
      <c r="A533" s="27" t="s">
        <v>6</v>
      </c>
    </row>
    <row r="534" spans="1:1" x14ac:dyDescent="0.25">
      <c r="A534" s="27" t="s">
        <v>5</v>
      </c>
    </row>
    <row r="535" spans="1:1" x14ac:dyDescent="0.25">
      <c r="A535" s="27" t="s">
        <v>4</v>
      </c>
    </row>
    <row r="536" spans="1:1" x14ac:dyDescent="0.25">
      <c r="A536" s="27" t="s">
        <v>10</v>
      </c>
    </row>
    <row r="537" spans="1:1" x14ac:dyDescent="0.25">
      <c r="A537" s="27" t="s">
        <v>6</v>
      </c>
    </row>
    <row r="538" spans="1:1" x14ac:dyDescent="0.25">
      <c r="A538" s="27" t="s">
        <v>6</v>
      </c>
    </row>
    <row r="539" spans="1:1" x14ac:dyDescent="0.25">
      <c r="A539" s="27" t="s">
        <v>9</v>
      </c>
    </row>
    <row r="540" spans="1:1" x14ac:dyDescent="0.25">
      <c r="A540" s="27" t="s">
        <v>4</v>
      </c>
    </row>
    <row r="541" spans="1:1" x14ac:dyDescent="0.25">
      <c r="A541" s="27" t="s">
        <v>4</v>
      </c>
    </row>
    <row r="542" spans="1:1" x14ac:dyDescent="0.25">
      <c r="A542" s="27" t="s">
        <v>5</v>
      </c>
    </row>
    <row r="543" spans="1:1" x14ac:dyDescent="0.25">
      <c r="A543" s="27" t="s">
        <v>8</v>
      </c>
    </row>
    <row r="544" spans="1:1" x14ac:dyDescent="0.25">
      <c r="A544" s="27" t="s">
        <v>5</v>
      </c>
    </row>
    <row r="545" spans="1:1" x14ac:dyDescent="0.25">
      <c r="A545" s="27" t="s">
        <v>10</v>
      </c>
    </row>
    <row r="546" spans="1:1" x14ac:dyDescent="0.25">
      <c r="A546" s="27" t="s">
        <v>6</v>
      </c>
    </row>
    <row r="547" spans="1:1" x14ac:dyDescent="0.25">
      <c r="A547" s="27" t="s">
        <v>8</v>
      </c>
    </row>
    <row r="548" spans="1:1" x14ac:dyDescent="0.25">
      <c r="A548" s="27" t="s">
        <v>10</v>
      </c>
    </row>
    <row r="549" spans="1:1" x14ac:dyDescent="0.25">
      <c r="A549" s="27" t="s">
        <v>6</v>
      </c>
    </row>
    <row r="550" spans="1:1" x14ac:dyDescent="0.25">
      <c r="A550" s="27" t="s">
        <v>9</v>
      </c>
    </row>
    <row r="551" spans="1:1" x14ac:dyDescent="0.25">
      <c r="A551" s="27" t="s">
        <v>5</v>
      </c>
    </row>
    <row r="552" spans="1:1" x14ac:dyDescent="0.25">
      <c r="A552" s="27" t="s">
        <v>5</v>
      </c>
    </row>
    <row r="553" spans="1:1" x14ac:dyDescent="0.25">
      <c r="A553" s="27" t="s">
        <v>5</v>
      </c>
    </row>
    <row r="554" spans="1:1" x14ac:dyDescent="0.25">
      <c r="A554" s="27" t="s">
        <v>7</v>
      </c>
    </row>
    <row r="555" spans="1:1" x14ac:dyDescent="0.25">
      <c r="A555" s="27" t="s">
        <v>4</v>
      </c>
    </row>
    <row r="556" spans="1:1" x14ac:dyDescent="0.25">
      <c r="A556" s="27" t="s">
        <v>7</v>
      </c>
    </row>
    <row r="557" spans="1:1" x14ac:dyDescent="0.25">
      <c r="A557" s="27" t="s">
        <v>9</v>
      </c>
    </row>
    <row r="558" spans="1:1" x14ac:dyDescent="0.25">
      <c r="A558" s="27" t="s">
        <v>4</v>
      </c>
    </row>
    <row r="559" spans="1:1" x14ac:dyDescent="0.25">
      <c r="A559" s="27" t="s">
        <v>6</v>
      </c>
    </row>
    <row r="560" spans="1:1" x14ac:dyDescent="0.25">
      <c r="A560" s="27" t="s">
        <v>6</v>
      </c>
    </row>
    <row r="561" spans="1:1" x14ac:dyDescent="0.25">
      <c r="A561" s="27" t="s">
        <v>10</v>
      </c>
    </row>
    <row r="562" spans="1:1" x14ac:dyDescent="0.25">
      <c r="A562" s="27" t="s">
        <v>8</v>
      </c>
    </row>
    <row r="563" spans="1:1" x14ac:dyDescent="0.25">
      <c r="A563" s="27" t="s">
        <v>7</v>
      </c>
    </row>
    <row r="564" spans="1:1" x14ac:dyDescent="0.25">
      <c r="A564" s="27" t="s">
        <v>5</v>
      </c>
    </row>
    <row r="565" spans="1:1" x14ac:dyDescent="0.25">
      <c r="A565" s="27" t="s">
        <v>5</v>
      </c>
    </row>
    <row r="566" spans="1:1" x14ac:dyDescent="0.25">
      <c r="A566" s="27" t="s">
        <v>5</v>
      </c>
    </row>
    <row r="567" spans="1:1" x14ac:dyDescent="0.25">
      <c r="A567" s="27" t="s">
        <v>5</v>
      </c>
    </row>
    <row r="568" spans="1:1" x14ac:dyDescent="0.25">
      <c r="A568" s="27" t="s">
        <v>6</v>
      </c>
    </row>
    <row r="569" spans="1:1" x14ac:dyDescent="0.25">
      <c r="A569" s="27" t="s">
        <v>4</v>
      </c>
    </row>
    <row r="570" spans="1:1" x14ac:dyDescent="0.25">
      <c r="A570" s="27" t="s">
        <v>4</v>
      </c>
    </row>
    <row r="571" spans="1:1" x14ac:dyDescent="0.25">
      <c r="A571" s="27" t="s">
        <v>8</v>
      </c>
    </row>
    <row r="572" spans="1:1" x14ac:dyDescent="0.25">
      <c r="A572" s="27" t="s">
        <v>7</v>
      </c>
    </row>
    <row r="573" spans="1:1" x14ac:dyDescent="0.25">
      <c r="A573" s="27" t="s">
        <v>10</v>
      </c>
    </row>
    <row r="574" spans="1:1" x14ac:dyDescent="0.25">
      <c r="A574" s="27" t="s">
        <v>6</v>
      </c>
    </row>
    <row r="575" spans="1:1" x14ac:dyDescent="0.25">
      <c r="A575" s="27" t="s">
        <v>10</v>
      </c>
    </row>
    <row r="576" spans="1:1" x14ac:dyDescent="0.25">
      <c r="A576" s="27" t="s">
        <v>5</v>
      </c>
    </row>
    <row r="577" spans="1:1" x14ac:dyDescent="0.25">
      <c r="A577" s="27" t="s">
        <v>7</v>
      </c>
    </row>
    <row r="578" spans="1:1" x14ac:dyDescent="0.25">
      <c r="A578" s="27" t="s">
        <v>10</v>
      </c>
    </row>
    <row r="579" spans="1:1" x14ac:dyDescent="0.25">
      <c r="A579" s="27" t="s">
        <v>4</v>
      </c>
    </row>
    <row r="580" spans="1:1" x14ac:dyDescent="0.25">
      <c r="A580" s="27" t="s">
        <v>4</v>
      </c>
    </row>
    <row r="581" spans="1:1" x14ac:dyDescent="0.25">
      <c r="A581" s="27" t="s">
        <v>5</v>
      </c>
    </row>
    <row r="582" spans="1:1" x14ac:dyDescent="0.25">
      <c r="A582" s="27" t="s">
        <v>6</v>
      </c>
    </row>
    <row r="583" spans="1:1" x14ac:dyDescent="0.25">
      <c r="A583" s="27" t="s">
        <v>10</v>
      </c>
    </row>
    <row r="584" spans="1:1" x14ac:dyDescent="0.25">
      <c r="A584" s="27" t="s">
        <v>10</v>
      </c>
    </row>
    <row r="585" spans="1:1" x14ac:dyDescent="0.25">
      <c r="A585" s="27" t="s">
        <v>5</v>
      </c>
    </row>
    <row r="586" spans="1:1" x14ac:dyDescent="0.25">
      <c r="A586" s="27" t="s">
        <v>7</v>
      </c>
    </row>
    <row r="587" spans="1:1" x14ac:dyDescent="0.25">
      <c r="A587" s="27" t="s">
        <v>6</v>
      </c>
    </row>
    <row r="588" spans="1:1" x14ac:dyDescent="0.25">
      <c r="A588" s="27" t="s">
        <v>10</v>
      </c>
    </row>
    <row r="589" spans="1:1" x14ac:dyDescent="0.25">
      <c r="A589" s="27" t="s">
        <v>9</v>
      </c>
    </row>
    <row r="590" spans="1:1" x14ac:dyDescent="0.25">
      <c r="A590" s="27" t="s">
        <v>4</v>
      </c>
    </row>
    <row r="591" spans="1:1" x14ac:dyDescent="0.25">
      <c r="A591" s="27" t="s">
        <v>5</v>
      </c>
    </row>
    <row r="592" spans="1:1" x14ac:dyDescent="0.25">
      <c r="A592" s="27" t="s">
        <v>5</v>
      </c>
    </row>
    <row r="593" spans="1:1" x14ac:dyDescent="0.25">
      <c r="A593" s="27" t="s">
        <v>6</v>
      </c>
    </row>
    <row r="594" spans="1:1" x14ac:dyDescent="0.25">
      <c r="A594" s="27" t="s">
        <v>10</v>
      </c>
    </row>
    <row r="595" spans="1:1" x14ac:dyDescent="0.25">
      <c r="A595" s="27" t="s">
        <v>9</v>
      </c>
    </row>
    <row r="596" spans="1:1" x14ac:dyDescent="0.25">
      <c r="A596" s="27" t="s">
        <v>5</v>
      </c>
    </row>
    <row r="597" spans="1:1" x14ac:dyDescent="0.25">
      <c r="A597" s="27" t="s">
        <v>5</v>
      </c>
    </row>
    <row r="598" spans="1:1" x14ac:dyDescent="0.25">
      <c r="A598" s="27" t="s">
        <v>8</v>
      </c>
    </row>
    <row r="599" spans="1:1" x14ac:dyDescent="0.25">
      <c r="A599" s="27" t="s">
        <v>5</v>
      </c>
    </row>
    <row r="600" spans="1:1" x14ac:dyDescent="0.25">
      <c r="A600" s="27" t="s">
        <v>7</v>
      </c>
    </row>
    <row r="601" spans="1:1" x14ac:dyDescent="0.25">
      <c r="A601" s="27" t="s">
        <v>10</v>
      </c>
    </row>
    <row r="602" spans="1:1" x14ac:dyDescent="0.25">
      <c r="A602" s="27" t="s">
        <v>5</v>
      </c>
    </row>
    <row r="603" spans="1:1" x14ac:dyDescent="0.25">
      <c r="A603" s="27" t="s">
        <v>7</v>
      </c>
    </row>
    <row r="604" spans="1:1" x14ac:dyDescent="0.25">
      <c r="A604" s="27" t="s">
        <v>7</v>
      </c>
    </row>
    <row r="605" spans="1:1" x14ac:dyDescent="0.25">
      <c r="A605" s="27" t="s">
        <v>10</v>
      </c>
    </row>
    <row r="606" spans="1:1" x14ac:dyDescent="0.25">
      <c r="A606" s="27" t="s">
        <v>10</v>
      </c>
    </row>
    <row r="607" spans="1:1" x14ac:dyDescent="0.25">
      <c r="A607" s="27" t="s">
        <v>4</v>
      </c>
    </row>
    <row r="608" spans="1:1" x14ac:dyDescent="0.25">
      <c r="A608" s="27" t="s">
        <v>5</v>
      </c>
    </row>
    <row r="609" spans="1:1" x14ac:dyDescent="0.25">
      <c r="A609" s="27" t="s">
        <v>4</v>
      </c>
    </row>
    <row r="610" spans="1:1" x14ac:dyDescent="0.25">
      <c r="A610" s="27" t="s">
        <v>4</v>
      </c>
    </row>
    <row r="611" spans="1:1" x14ac:dyDescent="0.25">
      <c r="A611" s="27" t="s">
        <v>7</v>
      </c>
    </row>
    <row r="612" spans="1:1" x14ac:dyDescent="0.25">
      <c r="A612" s="27" t="s">
        <v>9</v>
      </c>
    </row>
    <row r="613" spans="1:1" x14ac:dyDescent="0.25">
      <c r="A613" s="23" t="s">
        <v>6</v>
      </c>
    </row>
  </sheetData>
  <sortState ref="D11:N210">
    <sortCondition ref="E1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J616"/>
  <sheetViews>
    <sheetView zoomScale="130" zoomScaleNormal="130" workbookViewId="0">
      <selection activeCell="A17" sqref="A17"/>
    </sheetView>
  </sheetViews>
  <sheetFormatPr defaultRowHeight="15" x14ac:dyDescent="0.25"/>
  <cols>
    <col min="1" max="1" width="24.5703125" customWidth="1"/>
    <col min="3" max="3" width="22.28515625" bestFit="1" customWidth="1"/>
    <col min="4" max="4" width="12.7109375" customWidth="1"/>
  </cols>
  <sheetData>
    <row r="1" spans="1:10" x14ac:dyDescent="0.25">
      <c r="A1" s="10" t="s">
        <v>45</v>
      </c>
      <c r="B1" s="11"/>
      <c r="C1" s="11"/>
      <c r="D1" s="11"/>
      <c r="E1" s="11"/>
      <c r="F1" s="11"/>
      <c r="G1" s="11"/>
      <c r="H1" s="11"/>
      <c r="I1" s="11"/>
      <c r="J1" s="12"/>
    </row>
    <row r="2" spans="1:10" x14ac:dyDescent="0.25">
      <c r="A2" s="13" t="s">
        <v>46</v>
      </c>
      <c r="B2" s="14"/>
      <c r="C2" s="14"/>
      <c r="D2" s="14"/>
      <c r="E2" s="14"/>
      <c r="F2" s="14"/>
      <c r="G2" s="14"/>
      <c r="H2" s="14"/>
      <c r="I2" s="14"/>
      <c r="J2" s="15"/>
    </row>
    <row r="3" spans="1:10" x14ac:dyDescent="0.25">
      <c r="A3" s="16" t="s">
        <v>47</v>
      </c>
      <c r="B3" s="14"/>
      <c r="C3" s="14"/>
      <c r="D3" s="14"/>
      <c r="E3" s="14"/>
      <c r="F3" s="14"/>
      <c r="G3" s="14"/>
      <c r="H3" s="14"/>
      <c r="I3" s="14"/>
      <c r="J3" s="15"/>
    </row>
    <row r="4" spans="1:10" x14ac:dyDescent="0.25">
      <c r="A4" s="16" t="s">
        <v>48</v>
      </c>
      <c r="B4" s="14"/>
      <c r="C4" s="14"/>
      <c r="D4" s="14"/>
      <c r="E4" s="14"/>
      <c r="F4" s="14"/>
      <c r="G4" s="14"/>
      <c r="H4" s="14"/>
      <c r="I4" s="14"/>
      <c r="J4" s="15"/>
    </row>
    <row r="5" spans="1:10" x14ac:dyDescent="0.25">
      <c r="A5" s="16" t="s">
        <v>49</v>
      </c>
      <c r="B5" s="14"/>
      <c r="C5" s="14"/>
      <c r="D5" s="14"/>
      <c r="E5" s="14"/>
      <c r="F5" s="14"/>
      <c r="G5" s="14"/>
      <c r="H5" s="14"/>
      <c r="I5" s="14"/>
      <c r="J5" s="15"/>
    </row>
    <row r="6" spans="1:10" x14ac:dyDescent="0.25">
      <c r="A6" s="16" t="s">
        <v>121</v>
      </c>
      <c r="B6" s="14"/>
      <c r="C6" s="14"/>
      <c r="D6" s="14"/>
      <c r="E6" s="14"/>
      <c r="F6" s="14"/>
      <c r="G6" s="14"/>
      <c r="H6" s="14"/>
      <c r="I6" s="14"/>
      <c r="J6" s="15"/>
    </row>
    <row r="7" spans="1:10" x14ac:dyDescent="0.25">
      <c r="A7" s="16" t="s">
        <v>122</v>
      </c>
      <c r="B7" s="14"/>
      <c r="C7" s="14"/>
      <c r="D7" s="14"/>
      <c r="E7" s="14"/>
      <c r="F7" s="14"/>
      <c r="G7" s="14"/>
      <c r="H7" s="14"/>
      <c r="I7" s="14"/>
      <c r="J7" s="15"/>
    </row>
    <row r="8" spans="1:10" x14ac:dyDescent="0.25">
      <c r="A8" s="16" t="s">
        <v>182</v>
      </c>
      <c r="B8" s="14"/>
      <c r="C8" s="14"/>
      <c r="D8" s="14"/>
      <c r="E8" s="14"/>
      <c r="F8" s="14"/>
      <c r="G8" s="14"/>
      <c r="H8" s="14"/>
      <c r="I8" s="14"/>
      <c r="J8" s="15"/>
    </row>
    <row r="9" spans="1:10" x14ac:dyDescent="0.25">
      <c r="A9" s="16" t="s">
        <v>183</v>
      </c>
      <c r="B9" s="14"/>
      <c r="C9" s="14"/>
      <c r="D9" s="14"/>
      <c r="E9" s="14"/>
      <c r="F9" s="14"/>
      <c r="G9" s="14"/>
      <c r="H9" s="14"/>
      <c r="I9" s="14"/>
      <c r="J9" s="15"/>
    </row>
    <row r="10" spans="1:10" x14ac:dyDescent="0.25">
      <c r="A10" s="17" t="s">
        <v>50</v>
      </c>
      <c r="B10" s="14"/>
      <c r="C10" s="14"/>
      <c r="D10" s="14"/>
      <c r="E10" s="14"/>
      <c r="F10" s="14"/>
      <c r="G10" s="14"/>
      <c r="H10" s="14"/>
      <c r="I10" s="14"/>
      <c r="J10" s="15"/>
    </row>
    <row r="11" spans="1:10" x14ac:dyDescent="0.25">
      <c r="A11" s="18" t="s">
        <v>51</v>
      </c>
      <c r="B11" s="14"/>
      <c r="C11" s="14"/>
      <c r="D11" s="14"/>
      <c r="E11" s="14"/>
      <c r="F11" s="14"/>
      <c r="G11" s="14"/>
      <c r="H11" s="14"/>
      <c r="I11" s="14"/>
      <c r="J11" s="15"/>
    </row>
    <row r="12" spans="1:10" x14ac:dyDescent="0.25">
      <c r="A12" s="19" t="s">
        <v>52</v>
      </c>
      <c r="B12" s="20"/>
      <c r="C12" s="20"/>
      <c r="D12" s="20"/>
      <c r="E12" s="20"/>
      <c r="F12" s="20"/>
      <c r="G12" s="20"/>
      <c r="H12" s="20"/>
      <c r="I12" s="20"/>
      <c r="J12" s="21"/>
    </row>
    <row r="14" spans="1:10" x14ac:dyDescent="0.25">
      <c r="A14" s="43" t="s">
        <v>16</v>
      </c>
      <c r="B14" s="44"/>
      <c r="C14" s="45"/>
    </row>
    <row r="16" spans="1:10" x14ac:dyDescent="0.25">
      <c r="A16" s="26" t="s">
        <v>187</v>
      </c>
    </row>
    <row r="17" spans="1:1" x14ac:dyDescent="0.25">
      <c r="A17" s="27" t="s">
        <v>4</v>
      </c>
    </row>
    <row r="18" spans="1:1" x14ac:dyDescent="0.25">
      <c r="A18" s="27" t="s">
        <v>4</v>
      </c>
    </row>
    <row r="19" spans="1:1" x14ac:dyDescent="0.25">
      <c r="A19" s="27" t="s">
        <v>4</v>
      </c>
    </row>
    <row r="20" spans="1:1" x14ac:dyDescent="0.25">
      <c r="A20" s="27" t="s">
        <v>5</v>
      </c>
    </row>
    <row r="21" spans="1:1" x14ac:dyDescent="0.25">
      <c r="A21" s="27" t="s">
        <v>6</v>
      </c>
    </row>
    <row r="22" spans="1:1" x14ac:dyDescent="0.25">
      <c r="A22" s="27" t="s">
        <v>7</v>
      </c>
    </row>
    <row r="23" spans="1:1" x14ac:dyDescent="0.25">
      <c r="A23" s="27" t="s">
        <v>7</v>
      </c>
    </row>
    <row r="24" spans="1:1" x14ac:dyDescent="0.25">
      <c r="A24" s="27" t="s">
        <v>6</v>
      </c>
    </row>
    <row r="25" spans="1:1" x14ac:dyDescent="0.25">
      <c r="A25" s="27" t="s">
        <v>4</v>
      </c>
    </row>
    <row r="26" spans="1:1" x14ac:dyDescent="0.25">
      <c r="A26" s="27" t="s">
        <v>4</v>
      </c>
    </row>
    <row r="27" spans="1:1" x14ac:dyDescent="0.25">
      <c r="A27" s="27" t="s">
        <v>5</v>
      </c>
    </row>
    <row r="28" spans="1:1" x14ac:dyDescent="0.25">
      <c r="A28" s="27" t="s">
        <v>7</v>
      </c>
    </row>
    <row r="29" spans="1:1" x14ac:dyDescent="0.25">
      <c r="A29" s="27" t="s">
        <v>6</v>
      </c>
    </row>
    <row r="30" spans="1:1" x14ac:dyDescent="0.25">
      <c r="A30" s="27" t="s">
        <v>4</v>
      </c>
    </row>
    <row r="31" spans="1:1" x14ac:dyDescent="0.25">
      <c r="A31" s="27" t="s">
        <v>8</v>
      </c>
    </row>
    <row r="32" spans="1:1" x14ac:dyDescent="0.25">
      <c r="A32" s="27" t="s">
        <v>4</v>
      </c>
    </row>
    <row r="33" spans="1:1" x14ac:dyDescent="0.25">
      <c r="A33" s="27" t="s">
        <v>5</v>
      </c>
    </row>
    <row r="34" spans="1:1" x14ac:dyDescent="0.25">
      <c r="A34" s="27" t="s">
        <v>9</v>
      </c>
    </row>
    <row r="35" spans="1:1" x14ac:dyDescent="0.25">
      <c r="A35" s="27" t="s">
        <v>5</v>
      </c>
    </row>
    <row r="36" spans="1:1" x14ac:dyDescent="0.25">
      <c r="A36" s="27" t="s">
        <v>5</v>
      </c>
    </row>
    <row r="37" spans="1:1" x14ac:dyDescent="0.25">
      <c r="A37" s="27" t="s">
        <v>10</v>
      </c>
    </row>
    <row r="38" spans="1:1" x14ac:dyDescent="0.25">
      <c r="A38" s="27" t="s">
        <v>5</v>
      </c>
    </row>
    <row r="39" spans="1:1" x14ac:dyDescent="0.25">
      <c r="A39" s="27" t="s">
        <v>4</v>
      </c>
    </row>
    <row r="40" spans="1:1" x14ac:dyDescent="0.25">
      <c r="A40" s="27" t="s">
        <v>5</v>
      </c>
    </row>
    <row r="41" spans="1:1" x14ac:dyDescent="0.25">
      <c r="A41" s="27" t="s">
        <v>10</v>
      </c>
    </row>
    <row r="42" spans="1:1" x14ac:dyDescent="0.25">
      <c r="A42" s="27" t="s">
        <v>4</v>
      </c>
    </row>
    <row r="43" spans="1:1" x14ac:dyDescent="0.25">
      <c r="A43" s="27" t="s">
        <v>8</v>
      </c>
    </row>
    <row r="44" spans="1:1" x14ac:dyDescent="0.25">
      <c r="A44" s="27" t="s">
        <v>8</v>
      </c>
    </row>
    <row r="45" spans="1:1" x14ac:dyDescent="0.25">
      <c r="A45" s="27" t="s">
        <v>7</v>
      </c>
    </row>
    <row r="46" spans="1:1" x14ac:dyDescent="0.25">
      <c r="A46" s="27" t="s">
        <v>10</v>
      </c>
    </row>
    <row r="47" spans="1:1" x14ac:dyDescent="0.25">
      <c r="A47" s="27" t="s">
        <v>4</v>
      </c>
    </row>
    <row r="48" spans="1:1" x14ac:dyDescent="0.25">
      <c r="A48" s="27" t="s">
        <v>5</v>
      </c>
    </row>
    <row r="49" spans="1:1" x14ac:dyDescent="0.25">
      <c r="A49" s="27" t="s">
        <v>7</v>
      </c>
    </row>
    <row r="50" spans="1:1" x14ac:dyDescent="0.25">
      <c r="A50" s="27" t="s">
        <v>10</v>
      </c>
    </row>
    <row r="51" spans="1:1" x14ac:dyDescent="0.25">
      <c r="A51" s="27" t="s">
        <v>5</v>
      </c>
    </row>
    <row r="52" spans="1:1" x14ac:dyDescent="0.25">
      <c r="A52" s="27" t="s">
        <v>6</v>
      </c>
    </row>
    <row r="53" spans="1:1" x14ac:dyDescent="0.25">
      <c r="A53" s="27" t="s">
        <v>6</v>
      </c>
    </row>
    <row r="54" spans="1:1" x14ac:dyDescent="0.25">
      <c r="A54" s="27" t="s">
        <v>9</v>
      </c>
    </row>
    <row r="55" spans="1:1" x14ac:dyDescent="0.25">
      <c r="A55" s="27" t="s">
        <v>5</v>
      </c>
    </row>
    <row r="56" spans="1:1" x14ac:dyDescent="0.25">
      <c r="A56" s="27" t="s">
        <v>10</v>
      </c>
    </row>
    <row r="57" spans="1:1" x14ac:dyDescent="0.25">
      <c r="A57" s="27" t="s">
        <v>5</v>
      </c>
    </row>
    <row r="58" spans="1:1" x14ac:dyDescent="0.25">
      <c r="A58" s="27" t="s">
        <v>5</v>
      </c>
    </row>
    <row r="59" spans="1:1" x14ac:dyDescent="0.25">
      <c r="A59" s="27" t="s">
        <v>4</v>
      </c>
    </row>
    <row r="60" spans="1:1" x14ac:dyDescent="0.25">
      <c r="A60" s="27" t="s">
        <v>10</v>
      </c>
    </row>
    <row r="61" spans="1:1" x14ac:dyDescent="0.25">
      <c r="A61" s="27" t="s">
        <v>5</v>
      </c>
    </row>
    <row r="62" spans="1:1" x14ac:dyDescent="0.25">
      <c r="A62" s="27" t="s">
        <v>5</v>
      </c>
    </row>
    <row r="63" spans="1:1" x14ac:dyDescent="0.25">
      <c r="A63" s="27" t="s">
        <v>4</v>
      </c>
    </row>
    <row r="64" spans="1:1" x14ac:dyDescent="0.25">
      <c r="A64" s="27" t="s">
        <v>6</v>
      </c>
    </row>
    <row r="65" spans="1:1" x14ac:dyDescent="0.25">
      <c r="A65" s="27" t="s">
        <v>5</v>
      </c>
    </row>
    <row r="66" spans="1:1" x14ac:dyDescent="0.25">
      <c r="A66" s="27" t="s">
        <v>4</v>
      </c>
    </row>
    <row r="67" spans="1:1" x14ac:dyDescent="0.25">
      <c r="A67" s="27" t="s">
        <v>5</v>
      </c>
    </row>
    <row r="68" spans="1:1" x14ac:dyDescent="0.25">
      <c r="A68" s="27" t="s">
        <v>9</v>
      </c>
    </row>
    <row r="69" spans="1:1" x14ac:dyDescent="0.25">
      <c r="A69" s="27" t="s">
        <v>10</v>
      </c>
    </row>
    <row r="70" spans="1:1" x14ac:dyDescent="0.25">
      <c r="A70" s="27" t="s">
        <v>6</v>
      </c>
    </row>
    <row r="71" spans="1:1" x14ac:dyDescent="0.25">
      <c r="A71" s="27" t="s">
        <v>4</v>
      </c>
    </row>
    <row r="72" spans="1:1" x14ac:dyDescent="0.25">
      <c r="A72" s="27" t="s">
        <v>6</v>
      </c>
    </row>
    <row r="73" spans="1:1" x14ac:dyDescent="0.25">
      <c r="A73" s="27" t="s">
        <v>10</v>
      </c>
    </row>
    <row r="74" spans="1:1" x14ac:dyDescent="0.25">
      <c r="A74" s="27" t="s">
        <v>5</v>
      </c>
    </row>
    <row r="75" spans="1:1" x14ac:dyDescent="0.25">
      <c r="A75" s="27" t="s">
        <v>9</v>
      </c>
    </row>
    <row r="76" spans="1:1" x14ac:dyDescent="0.25">
      <c r="A76" s="27" t="s">
        <v>5</v>
      </c>
    </row>
    <row r="77" spans="1:1" x14ac:dyDescent="0.25">
      <c r="A77" s="27" t="s">
        <v>5</v>
      </c>
    </row>
    <row r="78" spans="1:1" x14ac:dyDescent="0.25">
      <c r="A78" s="27" t="s">
        <v>10</v>
      </c>
    </row>
    <row r="79" spans="1:1" x14ac:dyDescent="0.25">
      <c r="A79" s="27" t="s">
        <v>5</v>
      </c>
    </row>
    <row r="80" spans="1:1" x14ac:dyDescent="0.25">
      <c r="A80" s="27" t="s">
        <v>4</v>
      </c>
    </row>
    <row r="81" spans="1:1" x14ac:dyDescent="0.25">
      <c r="A81" s="27" t="s">
        <v>5</v>
      </c>
    </row>
    <row r="82" spans="1:1" x14ac:dyDescent="0.25">
      <c r="A82" s="27" t="s">
        <v>10</v>
      </c>
    </row>
    <row r="83" spans="1:1" x14ac:dyDescent="0.25">
      <c r="A83" s="27" t="s">
        <v>4</v>
      </c>
    </row>
    <row r="84" spans="1:1" x14ac:dyDescent="0.25">
      <c r="A84" s="27" t="s">
        <v>8</v>
      </c>
    </row>
    <row r="85" spans="1:1" x14ac:dyDescent="0.25">
      <c r="A85" s="27" t="s">
        <v>8</v>
      </c>
    </row>
    <row r="86" spans="1:1" x14ac:dyDescent="0.25">
      <c r="A86" s="27" t="s">
        <v>7</v>
      </c>
    </row>
    <row r="87" spans="1:1" x14ac:dyDescent="0.25">
      <c r="A87" s="27" t="s">
        <v>10</v>
      </c>
    </row>
    <row r="88" spans="1:1" x14ac:dyDescent="0.25">
      <c r="A88" s="27" t="s">
        <v>4</v>
      </c>
    </row>
    <row r="89" spans="1:1" x14ac:dyDescent="0.25">
      <c r="A89" s="27" t="s">
        <v>5</v>
      </c>
    </row>
    <row r="90" spans="1:1" x14ac:dyDescent="0.25">
      <c r="A90" s="27" t="s">
        <v>7</v>
      </c>
    </row>
    <row r="91" spans="1:1" x14ac:dyDescent="0.25">
      <c r="A91" s="27" t="s">
        <v>10</v>
      </c>
    </row>
    <row r="92" spans="1:1" x14ac:dyDescent="0.25">
      <c r="A92" s="27" t="s">
        <v>5</v>
      </c>
    </row>
    <row r="93" spans="1:1" x14ac:dyDescent="0.25">
      <c r="A93" s="27" t="s">
        <v>6</v>
      </c>
    </row>
    <row r="94" spans="1:1" x14ac:dyDescent="0.25">
      <c r="A94" s="27" t="s">
        <v>6</v>
      </c>
    </row>
    <row r="95" spans="1:1" x14ac:dyDescent="0.25">
      <c r="A95" s="27" t="s">
        <v>9</v>
      </c>
    </row>
    <row r="96" spans="1:1" x14ac:dyDescent="0.25">
      <c r="A96" s="27" t="s">
        <v>5</v>
      </c>
    </row>
    <row r="97" spans="1:1" x14ac:dyDescent="0.25">
      <c r="A97" s="27" t="s">
        <v>10</v>
      </c>
    </row>
    <row r="98" spans="1:1" x14ac:dyDescent="0.25">
      <c r="A98" s="27" t="s">
        <v>5</v>
      </c>
    </row>
    <row r="99" spans="1:1" x14ac:dyDescent="0.25">
      <c r="A99" s="27" t="s">
        <v>5</v>
      </c>
    </row>
    <row r="100" spans="1:1" x14ac:dyDescent="0.25">
      <c r="A100" s="27" t="s">
        <v>4</v>
      </c>
    </row>
    <row r="101" spans="1:1" x14ac:dyDescent="0.25">
      <c r="A101" s="27" t="s">
        <v>10</v>
      </c>
    </row>
    <row r="102" spans="1:1" x14ac:dyDescent="0.25">
      <c r="A102" s="27" t="s">
        <v>5</v>
      </c>
    </row>
    <row r="103" spans="1:1" x14ac:dyDescent="0.25">
      <c r="A103" s="27" t="s">
        <v>5</v>
      </c>
    </row>
    <row r="104" spans="1:1" x14ac:dyDescent="0.25">
      <c r="A104" s="27" t="s">
        <v>4</v>
      </c>
    </row>
    <row r="105" spans="1:1" x14ac:dyDescent="0.25">
      <c r="A105" s="27" t="s">
        <v>6</v>
      </c>
    </row>
    <row r="106" spans="1:1" x14ac:dyDescent="0.25">
      <c r="A106" s="27" t="s">
        <v>5</v>
      </c>
    </row>
    <row r="107" spans="1:1" x14ac:dyDescent="0.25">
      <c r="A107" s="27" t="s">
        <v>4</v>
      </c>
    </row>
    <row r="108" spans="1:1" x14ac:dyDescent="0.25">
      <c r="A108" s="27" t="s">
        <v>5</v>
      </c>
    </row>
    <row r="109" spans="1:1" x14ac:dyDescent="0.25">
      <c r="A109" s="27" t="s">
        <v>9</v>
      </c>
    </row>
    <row r="110" spans="1:1" x14ac:dyDescent="0.25">
      <c r="A110" s="27" t="s">
        <v>10</v>
      </c>
    </row>
    <row r="111" spans="1:1" x14ac:dyDescent="0.25">
      <c r="A111" s="27" t="s">
        <v>6</v>
      </c>
    </row>
    <row r="112" spans="1:1" x14ac:dyDescent="0.25">
      <c r="A112" s="27" t="s">
        <v>4</v>
      </c>
    </row>
    <row r="113" spans="1:1" x14ac:dyDescent="0.25">
      <c r="A113" s="27" t="s">
        <v>6</v>
      </c>
    </row>
    <row r="114" spans="1:1" x14ac:dyDescent="0.25">
      <c r="A114" s="27" t="s">
        <v>10</v>
      </c>
    </row>
    <row r="115" spans="1:1" x14ac:dyDescent="0.25">
      <c r="A115" s="27" t="s">
        <v>5</v>
      </c>
    </row>
    <row r="116" spans="1:1" x14ac:dyDescent="0.25">
      <c r="A116" s="27" t="s">
        <v>4</v>
      </c>
    </row>
    <row r="117" spans="1:1" x14ac:dyDescent="0.25">
      <c r="A117" s="27" t="s">
        <v>7</v>
      </c>
    </row>
    <row r="118" spans="1:1" x14ac:dyDescent="0.25">
      <c r="A118" s="27" t="s">
        <v>7</v>
      </c>
    </row>
    <row r="119" spans="1:1" x14ac:dyDescent="0.25">
      <c r="A119" s="27" t="s">
        <v>5</v>
      </c>
    </row>
    <row r="120" spans="1:1" x14ac:dyDescent="0.25">
      <c r="A120" s="27" t="s">
        <v>5</v>
      </c>
    </row>
    <row r="121" spans="1:1" x14ac:dyDescent="0.25">
      <c r="A121" s="27" t="s">
        <v>5</v>
      </c>
    </row>
    <row r="122" spans="1:1" x14ac:dyDescent="0.25">
      <c r="A122" s="27" t="s">
        <v>5</v>
      </c>
    </row>
    <row r="123" spans="1:1" x14ac:dyDescent="0.25">
      <c r="A123" s="27" t="s">
        <v>7</v>
      </c>
    </row>
    <row r="124" spans="1:1" x14ac:dyDescent="0.25">
      <c r="A124" s="27" t="s">
        <v>10</v>
      </c>
    </row>
    <row r="125" spans="1:1" x14ac:dyDescent="0.25">
      <c r="A125" s="27" t="s">
        <v>6</v>
      </c>
    </row>
    <row r="126" spans="1:1" x14ac:dyDescent="0.25">
      <c r="A126" s="27" t="s">
        <v>10</v>
      </c>
    </row>
    <row r="127" spans="1:1" x14ac:dyDescent="0.25">
      <c r="A127" s="27" t="s">
        <v>6</v>
      </c>
    </row>
    <row r="128" spans="1:1" x14ac:dyDescent="0.25">
      <c r="A128" s="27" t="s">
        <v>5</v>
      </c>
    </row>
    <row r="129" spans="1:1" x14ac:dyDescent="0.25">
      <c r="A129" s="27" t="s">
        <v>7</v>
      </c>
    </row>
    <row r="130" spans="1:1" x14ac:dyDescent="0.25">
      <c r="A130" s="27" t="s">
        <v>7</v>
      </c>
    </row>
    <row r="131" spans="1:1" x14ac:dyDescent="0.25">
      <c r="A131" s="27" t="s">
        <v>4</v>
      </c>
    </row>
    <row r="132" spans="1:1" x14ac:dyDescent="0.25">
      <c r="A132" s="27" t="s">
        <v>4</v>
      </c>
    </row>
    <row r="133" spans="1:1" x14ac:dyDescent="0.25">
      <c r="A133" s="27" t="s">
        <v>4</v>
      </c>
    </row>
    <row r="134" spans="1:1" x14ac:dyDescent="0.25">
      <c r="A134" s="27" t="s">
        <v>7</v>
      </c>
    </row>
    <row r="135" spans="1:1" x14ac:dyDescent="0.25">
      <c r="A135" s="27" t="s">
        <v>8</v>
      </c>
    </row>
    <row r="136" spans="1:1" x14ac:dyDescent="0.25">
      <c r="A136" s="27" t="s">
        <v>4</v>
      </c>
    </row>
    <row r="137" spans="1:1" x14ac:dyDescent="0.25">
      <c r="A137" s="27" t="s">
        <v>6</v>
      </c>
    </row>
    <row r="138" spans="1:1" x14ac:dyDescent="0.25">
      <c r="A138" s="27" t="s">
        <v>7</v>
      </c>
    </row>
    <row r="139" spans="1:1" x14ac:dyDescent="0.25">
      <c r="A139" s="27" t="s">
        <v>7</v>
      </c>
    </row>
    <row r="140" spans="1:1" x14ac:dyDescent="0.25">
      <c r="A140" s="27" t="s">
        <v>6</v>
      </c>
    </row>
    <row r="141" spans="1:1" x14ac:dyDescent="0.25">
      <c r="A141" s="27" t="s">
        <v>4</v>
      </c>
    </row>
    <row r="142" spans="1:1" x14ac:dyDescent="0.25">
      <c r="A142" s="27" t="s">
        <v>6</v>
      </c>
    </row>
    <row r="143" spans="1:1" x14ac:dyDescent="0.25">
      <c r="A143" s="27" t="s">
        <v>10</v>
      </c>
    </row>
    <row r="144" spans="1:1" x14ac:dyDescent="0.25">
      <c r="A144" s="27" t="s">
        <v>10</v>
      </c>
    </row>
    <row r="145" spans="1:1" x14ac:dyDescent="0.25">
      <c r="A145" s="27" t="s">
        <v>9</v>
      </c>
    </row>
    <row r="146" spans="1:1" x14ac:dyDescent="0.25">
      <c r="A146" s="27" t="s">
        <v>5</v>
      </c>
    </row>
    <row r="147" spans="1:1" x14ac:dyDescent="0.25">
      <c r="A147" s="27" t="s">
        <v>10</v>
      </c>
    </row>
    <row r="148" spans="1:1" x14ac:dyDescent="0.25">
      <c r="A148" s="27" t="s">
        <v>4</v>
      </c>
    </row>
    <row r="149" spans="1:1" x14ac:dyDescent="0.25">
      <c r="A149" s="27" t="s">
        <v>4</v>
      </c>
    </row>
    <row r="150" spans="1:1" x14ac:dyDescent="0.25">
      <c r="A150" s="27" t="s">
        <v>5</v>
      </c>
    </row>
    <row r="151" spans="1:1" x14ac:dyDescent="0.25">
      <c r="A151" s="27" t="s">
        <v>6</v>
      </c>
    </row>
    <row r="152" spans="1:1" x14ac:dyDescent="0.25">
      <c r="A152" s="27" t="s">
        <v>7</v>
      </c>
    </row>
    <row r="153" spans="1:1" x14ac:dyDescent="0.25">
      <c r="A153" s="27" t="s">
        <v>5</v>
      </c>
    </row>
    <row r="154" spans="1:1" x14ac:dyDescent="0.25">
      <c r="A154" s="27" t="s">
        <v>10</v>
      </c>
    </row>
    <row r="155" spans="1:1" x14ac:dyDescent="0.25">
      <c r="A155" s="27" t="s">
        <v>5</v>
      </c>
    </row>
    <row r="156" spans="1:1" x14ac:dyDescent="0.25">
      <c r="A156" s="27" t="s">
        <v>7</v>
      </c>
    </row>
    <row r="157" spans="1:1" x14ac:dyDescent="0.25">
      <c r="A157" s="27" t="s">
        <v>5</v>
      </c>
    </row>
    <row r="158" spans="1:1" x14ac:dyDescent="0.25">
      <c r="A158" s="27" t="s">
        <v>5</v>
      </c>
    </row>
    <row r="159" spans="1:1" x14ac:dyDescent="0.25">
      <c r="A159" s="27" t="s">
        <v>7</v>
      </c>
    </row>
    <row r="160" spans="1:1" x14ac:dyDescent="0.25">
      <c r="A160" s="27" t="s">
        <v>5</v>
      </c>
    </row>
    <row r="161" spans="1:1" x14ac:dyDescent="0.25">
      <c r="A161" s="27" t="s">
        <v>6</v>
      </c>
    </row>
    <row r="162" spans="1:1" x14ac:dyDescent="0.25">
      <c r="A162" s="27" t="s">
        <v>6</v>
      </c>
    </row>
    <row r="163" spans="1:1" x14ac:dyDescent="0.25">
      <c r="A163" s="27" t="s">
        <v>4</v>
      </c>
    </row>
    <row r="164" spans="1:1" x14ac:dyDescent="0.25">
      <c r="A164" s="27" t="s">
        <v>7</v>
      </c>
    </row>
    <row r="165" spans="1:1" x14ac:dyDescent="0.25">
      <c r="A165" s="27" t="s">
        <v>5</v>
      </c>
    </row>
    <row r="166" spans="1:1" x14ac:dyDescent="0.25">
      <c r="A166" s="27" t="s">
        <v>9</v>
      </c>
    </row>
    <row r="167" spans="1:1" x14ac:dyDescent="0.25">
      <c r="A167" s="27" t="s">
        <v>7</v>
      </c>
    </row>
    <row r="168" spans="1:1" x14ac:dyDescent="0.25">
      <c r="A168" s="27" t="s">
        <v>9</v>
      </c>
    </row>
    <row r="169" spans="1:1" x14ac:dyDescent="0.25">
      <c r="A169" s="27" t="s">
        <v>9</v>
      </c>
    </row>
    <row r="170" spans="1:1" x14ac:dyDescent="0.25">
      <c r="A170" s="27" t="s">
        <v>4</v>
      </c>
    </row>
    <row r="171" spans="1:1" x14ac:dyDescent="0.25">
      <c r="A171" s="27" t="s">
        <v>5</v>
      </c>
    </row>
    <row r="172" spans="1:1" x14ac:dyDescent="0.25">
      <c r="A172" s="27" t="s">
        <v>6</v>
      </c>
    </row>
    <row r="173" spans="1:1" x14ac:dyDescent="0.25">
      <c r="A173" s="27" t="s">
        <v>4</v>
      </c>
    </row>
    <row r="174" spans="1:1" x14ac:dyDescent="0.25">
      <c r="A174" s="27" t="s">
        <v>4</v>
      </c>
    </row>
    <row r="175" spans="1:1" x14ac:dyDescent="0.25">
      <c r="A175" s="27" t="s">
        <v>5</v>
      </c>
    </row>
    <row r="176" spans="1:1" x14ac:dyDescent="0.25">
      <c r="A176" s="27" t="s">
        <v>5</v>
      </c>
    </row>
    <row r="177" spans="1:1" x14ac:dyDescent="0.25">
      <c r="A177" s="27" t="s">
        <v>4</v>
      </c>
    </row>
    <row r="178" spans="1:1" x14ac:dyDescent="0.25">
      <c r="A178" s="27" t="s">
        <v>5</v>
      </c>
    </row>
    <row r="179" spans="1:1" x14ac:dyDescent="0.25">
      <c r="A179" s="27" t="s">
        <v>10</v>
      </c>
    </row>
    <row r="180" spans="1:1" x14ac:dyDescent="0.25">
      <c r="A180" s="27" t="s">
        <v>4</v>
      </c>
    </row>
    <row r="181" spans="1:1" x14ac:dyDescent="0.25">
      <c r="A181" s="27" t="s">
        <v>6</v>
      </c>
    </row>
    <row r="182" spans="1:1" x14ac:dyDescent="0.25">
      <c r="A182" s="27" t="s">
        <v>10</v>
      </c>
    </row>
    <row r="183" spans="1:1" x14ac:dyDescent="0.25">
      <c r="A183" s="27" t="s">
        <v>5</v>
      </c>
    </row>
    <row r="184" spans="1:1" x14ac:dyDescent="0.25">
      <c r="A184" s="27" t="s">
        <v>5</v>
      </c>
    </row>
    <row r="185" spans="1:1" x14ac:dyDescent="0.25">
      <c r="A185" s="27" t="s">
        <v>6</v>
      </c>
    </row>
    <row r="186" spans="1:1" x14ac:dyDescent="0.25">
      <c r="A186" s="27" t="s">
        <v>5</v>
      </c>
    </row>
    <row r="187" spans="1:1" x14ac:dyDescent="0.25">
      <c r="A187" s="27" t="s">
        <v>6</v>
      </c>
    </row>
    <row r="188" spans="1:1" x14ac:dyDescent="0.25">
      <c r="A188" s="27" t="s">
        <v>5</v>
      </c>
    </row>
    <row r="189" spans="1:1" x14ac:dyDescent="0.25">
      <c r="A189" s="27" t="s">
        <v>4</v>
      </c>
    </row>
    <row r="190" spans="1:1" x14ac:dyDescent="0.25">
      <c r="A190" s="27" t="s">
        <v>4</v>
      </c>
    </row>
    <row r="191" spans="1:1" x14ac:dyDescent="0.25">
      <c r="A191" s="27" t="s">
        <v>4</v>
      </c>
    </row>
    <row r="192" spans="1:1" x14ac:dyDescent="0.25">
      <c r="A192" s="27" t="s">
        <v>8</v>
      </c>
    </row>
    <row r="193" spans="1:1" x14ac:dyDescent="0.25">
      <c r="A193" s="27" t="s">
        <v>5</v>
      </c>
    </row>
    <row r="194" spans="1:1" x14ac:dyDescent="0.25">
      <c r="A194" s="27" t="s">
        <v>10</v>
      </c>
    </row>
    <row r="195" spans="1:1" x14ac:dyDescent="0.25">
      <c r="A195" s="27" t="s">
        <v>6</v>
      </c>
    </row>
    <row r="196" spans="1:1" x14ac:dyDescent="0.25">
      <c r="A196" s="27" t="s">
        <v>7</v>
      </c>
    </row>
    <row r="197" spans="1:1" x14ac:dyDescent="0.25">
      <c r="A197" s="27" t="s">
        <v>9</v>
      </c>
    </row>
    <row r="198" spans="1:1" x14ac:dyDescent="0.25">
      <c r="A198" s="27" t="s">
        <v>7</v>
      </c>
    </row>
    <row r="199" spans="1:1" x14ac:dyDescent="0.25">
      <c r="A199" s="27" t="s">
        <v>6</v>
      </c>
    </row>
    <row r="200" spans="1:1" x14ac:dyDescent="0.25">
      <c r="A200" s="27" t="s">
        <v>4</v>
      </c>
    </row>
    <row r="201" spans="1:1" x14ac:dyDescent="0.25">
      <c r="A201" s="27" t="s">
        <v>4</v>
      </c>
    </row>
    <row r="202" spans="1:1" x14ac:dyDescent="0.25">
      <c r="A202" s="27" t="s">
        <v>5</v>
      </c>
    </row>
    <row r="203" spans="1:1" x14ac:dyDescent="0.25">
      <c r="A203" s="27" t="s">
        <v>6</v>
      </c>
    </row>
    <row r="204" spans="1:1" x14ac:dyDescent="0.25">
      <c r="A204" s="27" t="s">
        <v>4</v>
      </c>
    </row>
    <row r="205" spans="1:1" x14ac:dyDescent="0.25">
      <c r="A205" s="27" t="s">
        <v>4</v>
      </c>
    </row>
    <row r="206" spans="1:1" x14ac:dyDescent="0.25">
      <c r="A206" s="27" t="s">
        <v>6</v>
      </c>
    </row>
    <row r="207" spans="1:1" x14ac:dyDescent="0.25">
      <c r="A207" s="27" t="s">
        <v>5</v>
      </c>
    </row>
    <row r="208" spans="1:1" x14ac:dyDescent="0.25">
      <c r="A208" s="27" t="s">
        <v>4</v>
      </c>
    </row>
    <row r="209" spans="1:1" x14ac:dyDescent="0.25">
      <c r="A209" s="27" t="s">
        <v>10</v>
      </c>
    </row>
    <row r="210" spans="1:1" x14ac:dyDescent="0.25">
      <c r="A210" s="27" t="s">
        <v>9</v>
      </c>
    </row>
    <row r="211" spans="1:1" x14ac:dyDescent="0.25">
      <c r="A211" s="27" t="s">
        <v>9</v>
      </c>
    </row>
    <row r="212" spans="1:1" x14ac:dyDescent="0.25">
      <c r="A212" s="27" t="s">
        <v>10</v>
      </c>
    </row>
    <row r="213" spans="1:1" x14ac:dyDescent="0.25">
      <c r="A213" s="27" t="s">
        <v>5</v>
      </c>
    </row>
    <row r="214" spans="1:1" x14ac:dyDescent="0.25">
      <c r="A214" s="27" t="s">
        <v>6</v>
      </c>
    </row>
    <row r="215" spans="1:1" x14ac:dyDescent="0.25">
      <c r="A215" s="27" t="s">
        <v>6</v>
      </c>
    </row>
    <row r="216" spans="1:1" x14ac:dyDescent="0.25">
      <c r="A216" s="27" t="s">
        <v>6</v>
      </c>
    </row>
    <row r="217" spans="1:1" x14ac:dyDescent="0.25">
      <c r="A217" s="27" t="s">
        <v>5</v>
      </c>
    </row>
    <row r="218" spans="1:1" x14ac:dyDescent="0.25">
      <c r="A218" s="27" t="s">
        <v>6</v>
      </c>
    </row>
    <row r="219" spans="1:1" x14ac:dyDescent="0.25">
      <c r="A219" s="27" t="s">
        <v>5</v>
      </c>
    </row>
    <row r="220" spans="1:1" x14ac:dyDescent="0.25">
      <c r="A220" s="27" t="s">
        <v>5</v>
      </c>
    </row>
    <row r="221" spans="1:1" x14ac:dyDescent="0.25">
      <c r="A221" s="27" t="s">
        <v>7</v>
      </c>
    </row>
    <row r="222" spans="1:1" x14ac:dyDescent="0.25">
      <c r="A222" s="27" t="s">
        <v>6</v>
      </c>
    </row>
    <row r="223" spans="1:1" x14ac:dyDescent="0.25">
      <c r="A223" s="27" t="s">
        <v>5</v>
      </c>
    </row>
    <row r="224" spans="1:1" x14ac:dyDescent="0.25">
      <c r="A224" s="27" t="s">
        <v>5</v>
      </c>
    </row>
    <row r="225" spans="1:1" x14ac:dyDescent="0.25">
      <c r="A225" s="27" t="s">
        <v>4</v>
      </c>
    </row>
    <row r="226" spans="1:1" x14ac:dyDescent="0.25">
      <c r="A226" s="27" t="s">
        <v>7</v>
      </c>
    </row>
    <row r="227" spans="1:1" x14ac:dyDescent="0.25">
      <c r="A227" s="27" t="s">
        <v>6</v>
      </c>
    </row>
    <row r="228" spans="1:1" x14ac:dyDescent="0.25">
      <c r="A228" s="27" t="s">
        <v>4</v>
      </c>
    </row>
    <row r="229" spans="1:1" x14ac:dyDescent="0.25">
      <c r="A229" s="27" t="s">
        <v>6</v>
      </c>
    </row>
    <row r="230" spans="1:1" x14ac:dyDescent="0.25">
      <c r="A230" s="27" t="s">
        <v>10</v>
      </c>
    </row>
    <row r="231" spans="1:1" x14ac:dyDescent="0.25">
      <c r="A231" s="27" t="s">
        <v>5</v>
      </c>
    </row>
    <row r="232" spans="1:1" x14ac:dyDescent="0.25">
      <c r="A232" s="27" t="s">
        <v>7</v>
      </c>
    </row>
    <row r="233" spans="1:1" x14ac:dyDescent="0.25">
      <c r="A233" s="27" t="s">
        <v>4</v>
      </c>
    </row>
    <row r="234" spans="1:1" x14ac:dyDescent="0.25">
      <c r="A234" s="27" t="s">
        <v>6</v>
      </c>
    </row>
    <row r="235" spans="1:1" x14ac:dyDescent="0.25">
      <c r="A235" s="27" t="s">
        <v>5</v>
      </c>
    </row>
    <row r="236" spans="1:1" x14ac:dyDescent="0.25">
      <c r="A236" s="27" t="s">
        <v>4</v>
      </c>
    </row>
    <row r="237" spans="1:1" x14ac:dyDescent="0.25">
      <c r="A237" s="27" t="s">
        <v>5</v>
      </c>
    </row>
    <row r="238" spans="1:1" x14ac:dyDescent="0.25">
      <c r="A238" s="27" t="s">
        <v>9</v>
      </c>
    </row>
    <row r="239" spans="1:1" x14ac:dyDescent="0.25">
      <c r="A239" s="27" t="s">
        <v>4</v>
      </c>
    </row>
    <row r="240" spans="1:1" x14ac:dyDescent="0.25">
      <c r="A240" s="27" t="s">
        <v>8</v>
      </c>
    </row>
    <row r="241" spans="1:1" x14ac:dyDescent="0.25">
      <c r="A241" s="27" t="s">
        <v>10</v>
      </c>
    </row>
    <row r="242" spans="1:1" x14ac:dyDescent="0.25">
      <c r="A242" s="27" t="s">
        <v>6</v>
      </c>
    </row>
    <row r="243" spans="1:1" x14ac:dyDescent="0.25">
      <c r="A243" s="27" t="s">
        <v>6</v>
      </c>
    </row>
    <row r="244" spans="1:1" x14ac:dyDescent="0.25">
      <c r="A244" s="27" t="s">
        <v>7</v>
      </c>
    </row>
    <row r="245" spans="1:1" x14ac:dyDescent="0.25">
      <c r="A245" s="27" t="s">
        <v>10</v>
      </c>
    </row>
    <row r="246" spans="1:1" x14ac:dyDescent="0.25">
      <c r="A246" s="27" t="s">
        <v>6</v>
      </c>
    </row>
    <row r="247" spans="1:1" x14ac:dyDescent="0.25">
      <c r="A247" s="27" t="s">
        <v>6</v>
      </c>
    </row>
    <row r="248" spans="1:1" x14ac:dyDescent="0.25">
      <c r="A248" s="27" t="s">
        <v>9</v>
      </c>
    </row>
    <row r="249" spans="1:1" x14ac:dyDescent="0.25">
      <c r="A249" s="27" t="s">
        <v>5</v>
      </c>
    </row>
    <row r="250" spans="1:1" x14ac:dyDescent="0.25">
      <c r="A250" s="27" t="s">
        <v>5</v>
      </c>
    </row>
    <row r="251" spans="1:1" x14ac:dyDescent="0.25">
      <c r="A251" s="27" t="s">
        <v>5</v>
      </c>
    </row>
    <row r="252" spans="1:1" x14ac:dyDescent="0.25">
      <c r="A252" s="27" t="s">
        <v>5</v>
      </c>
    </row>
    <row r="253" spans="1:1" x14ac:dyDescent="0.25">
      <c r="A253" s="27" t="s">
        <v>7</v>
      </c>
    </row>
    <row r="254" spans="1:1" x14ac:dyDescent="0.25">
      <c r="A254" s="27" t="s">
        <v>10</v>
      </c>
    </row>
    <row r="255" spans="1:1" x14ac:dyDescent="0.25">
      <c r="A255" s="27" t="s">
        <v>9</v>
      </c>
    </row>
    <row r="256" spans="1:1" x14ac:dyDescent="0.25">
      <c r="A256" s="27" t="s">
        <v>5</v>
      </c>
    </row>
    <row r="257" spans="1:1" x14ac:dyDescent="0.25">
      <c r="A257" s="27" t="s">
        <v>5</v>
      </c>
    </row>
    <row r="258" spans="1:1" x14ac:dyDescent="0.25">
      <c r="A258" s="27" t="s">
        <v>6</v>
      </c>
    </row>
    <row r="259" spans="1:1" x14ac:dyDescent="0.25">
      <c r="A259" s="27" t="s">
        <v>7</v>
      </c>
    </row>
    <row r="260" spans="1:1" x14ac:dyDescent="0.25">
      <c r="A260" s="27" t="s">
        <v>7</v>
      </c>
    </row>
    <row r="261" spans="1:1" x14ac:dyDescent="0.25">
      <c r="A261" s="27" t="s">
        <v>4</v>
      </c>
    </row>
    <row r="262" spans="1:1" x14ac:dyDescent="0.25">
      <c r="A262" s="27" t="s">
        <v>4</v>
      </c>
    </row>
    <row r="263" spans="1:1" x14ac:dyDescent="0.25">
      <c r="A263" s="27" t="s">
        <v>9</v>
      </c>
    </row>
    <row r="264" spans="1:1" x14ac:dyDescent="0.25">
      <c r="A264" s="27" t="s">
        <v>7</v>
      </c>
    </row>
    <row r="265" spans="1:1" x14ac:dyDescent="0.25">
      <c r="A265" s="27" t="s">
        <v>4</v>
      </c>
    </row>
    <row r="266" spans="1:1" x14ac:dyDescent="0.25">
      <c r="A266" s="27" t="s">
        <v>7</v>
      </c>
    </row>
    <row r="267" spans="1:1" x14ac:dyDescent="0.25">
      <c r="A267" s="27" t="s">
        <v>6</v>
      </c>
    </row>
    <row r="268" spans="1:1" x14ac:dyDescent="0.25">
      <c r="A268" s="27" t="s">
        <v>4</v>
      </c>
    </row>
    <row r="269" spans="1:1" x14ac:dyDescent="0.25">
      <c r="A269" s="27" t="s">
        <v>7</v>
      </c>
    </row>
    <row r="270" spans="1:1" x14ac:dyDescent="0.25">
      <c r="A270" s="27" t="s">
        <v>6</v>
      </c>
    </row>
    <row r="271" spans="1:1" x14ac:dyDescent="0.25">
      <c r="A271" s="27" t="s">
        <v>10</v>
      </c>
    </row>
    <row r="272" spans="1:1" x14ac:dyDescent="0.25">
      <c r="A272" s="27" t="s">
        <v>10</v>
      </c>
    </row>
    <row r="273" spans="1:1" x14ac:dyDescent="0.25">
      <c r="A273" s="27" t="s">
        <v>5</v>
      </c>
    </row>
    <row r="274" spans="1:1" x14ac:dyDescent="0.25">
      <c r="A274" s="27" t="s">
        <v>6</v>
      </c>
    </row>
    <row r="275" spans="1:1" x14ac:dyDescent="0.25">
      <c r="A275" s="27" t="s">
        <v>7</v>
      </c>
    </row>
    <row r="276" spans="1:1" x14ac:dyDescent="0.25">
      <c r="A276" s="27" t="s">
        <v>4</v>
      </c>
    </row>
    <row r="277" spans="1:1" x14ac:dyDescent="0.25">
      <c r="A277" s="27" t="s">
        <v>4</v>
      </c>
    </row>
    <row r="278" spans="1:1" x14ac:dyDescent="0.25">
      <c r="A278" s="27" t="s">
        <v>6</v>
      </c>
    </row>
    <row r="279" spans="1:1" x14ac:dyDescent="0.25">
      <c r="A279" s="27" t="s">
        <v>5</v>
      </c>
    </row>
    <row r="280" spans="1:1" x14ac:dyDescent="0.25">
      <c r="A280" s="27" t="s">
        <v>6</v>
      </c>
    </row>
    <row r="281" spans="1:1" x14ac:dyDescent="0.25">
      <c r="A281" s="27" t="s">
        <v>5</v>
      </c>
    </row>
    <row r="282" spans="1:1" x14ac:dyDescent="0.25">
      <c r="A282" s="27" t="s">
        <v>5</v>
      </c>
    </row>
    <row r="283" spans="1:1" x14ac:dyDescent="0.25">
      <c r="A283" s="27" t="s">
        <v>4</v>
      </c>
    </row>
    <row r="284" spans="1:1" x14ac:dyDescent="0.25">
      <c r="A284" s="27" t="s">
        <v>4</v>
      </c>
    </row>
    <row r="285" spans="1:1" x14ac:dyDescent="0.25">
      <c r="A285" s="27" t="s">
        <v>9</v>
      </c>
    </row>
    <row r="286" spans="1:1" x14ac:dyDescent="0.25">
      <c r="A286" s="27" t="s">
        <v>10</v>
      </c>
    </row>
    <row r="287" spans="1:1" x14ac:dyDescent="0.25">
      <c r="A287" s="27" t="s">
        <v>6</v>
      </c>
    </row>
    <row r="288" spans="1:1" x14ac:dyDescent="0.25">
      <c r="A288" s="27" t="s">
        <v>10</v>
      </c>
    </row>
    <row r="289" spans="1:1" x14ac:dyDescent="0.25">
      <c r="A289" s="27" t="s">
        <v>5</v>
      </c>
    </row>
    <row r="290" spans="1:1" x14ac:dyDescent="0.25">
      <c r="A290" s="27" t="s">
        <v>5</v>
      </c>
    </row>
    <row r="291" spans="1:1" x14ac:dyDescent="0.25">
      <c r="A291" s="27" t="s">
        <v>4</v>
      </c>
    </row>
    <row r="292" spans="1:1" x14ac:dyDescent="0.25">
      <c r="A292" s="27" t="s">
        <v>7</v>
      </c>
    </row>
    <row r="293" spans="1:1" x14ac:dyDescent="0.25">
      <c r="A293" s="27" t="s">
        <v>5</v>
      </c>
    </row>
    <row r="294" spans="1:1" x14ac:dyDescent="0.25">
      <c r="A294" s="27" t="s">
        <v>7</v>
      </c>
    </row>
    <row r="295" spans="1:1" x14ac:dyDescent="0.25">
      <c r="A295" s="27" t="s">
        <v>4</v>
      </c>
    </row>
    <row r="296" spans="1:1" x14ac:dyDescent="0.25">
      <c r="A296" s="27" t="s">
        <v>6</v>
      </c>
    </row>
    <row r="297" spans="1:1" x14ac:dyDescent="0.25">
      <c r="A297" s="27" t="s">
        <v>4</v>
      </c>
    </row>
    <row r="298" spans="1:1" x14ac:dyDescent="0.25">
      <c r="A298" s="27" t="s">
        <v>10</v>
      </c>
    </row>
    <row r="299" spans="1:1" x14ac:dyDescent="0.25">
      <c r="A299" s="27" t="s">
        <v>10</v>
      </c>
    </row>
    <row r="300" spans="1:1" x14ac:dyDescent="0.25">
      <c r="A300" s="27" t="s">
        <v>5</v>
      </c>
    </row>
    <row r="301" spans="1:1" x14ac:dyDescent="0.25">
      <c r="A301" s="27" t="s">
        <v>9</v>
      </c>
    </row>
    <row r="302" spans="1:1" x14ac:dyDescent="0.25">
      <c r="A302" s="27" t="s">
        <v>5</v>
      </c>
    </row>
    <row r="303" spans="1:1" x14ac:dyDescent="0.25">
      <c r="A303" s="27" t="s">
        <v>6</v>
      </c>
    </row>
    <row r="304" spans="1:1" x14ac:dyDescent="0.25">
      <c r="A304" s="27" t="s">
        <v>4</v>
      </c>
    </row>
    <row r="305" spans="1:1" x14ac:dyDescent="0.25">
      <c r="A305" s="27" t="s">
        <v>10</v>
      </c>
    </row>
    <row r="306" spans="1:1" x14ac:dyDescent="0.25">
      <c r="A306" s="27" t="s">
        <v>5</v>
      </c>
    </row>
    <row r="307" spans="1:1" x14ac:dyDescent="0.25">
      <c r="A307" s="27" t="s">
        <v>5</v>
      </c>
    </row>
    <row r="308" spans="1:1" x14ac:dyDescent="0.25">
      <c r="A308" s="27" t="s">
        <v>10</v>
      </c>
    </row>
    <row r="309" spans="1:1" x14ac:dyDescent="0.25">
      <c r="A309" s="27" t="s">
        <v>4</v>
      </c>
    </row>
    <row r="310" spans="1:1" x14ac:dyDescent="0.25">
      <c r="A310" s="27" t="s">
        <v>5</v>
      </c>
    </row>
    <row r="311" spans="1:1" x14ac:dyDescent="0.25">
      <c r="A311" s="27" t="s">
        <v>10</v>
      </c>
    </row>
    <row r="312" spans="1:1" x14ac:dyDescent="0.25">
      <c r="A312" s="27" t="s">
        <v>10</v>
      </c>
    </row>
    <row r="313" spans="1:1" x14ac:dyDescent="0.25">
      <c r="A313" s="27" t="s">
        <v>4</v>
      </c>
    </row>
    <row r="314" spans="1:1" x14ac:dyDescent="0.25">
      <c r="A314" s="27" t="s">
        <v>4</v>
      </c>
    </row>
    <row r="315" spans="1:1" x14ac:dyDescent="0.25">
      <c r="A315" s="27" t="s">
        <v>4</v>
      </c>
    </row>
    <row r="316" spans="1:1" x14ac:dyDescent="0.25">
      <c r="A316" s="27" t="s">
        <v>4</v>
      </c>
    </row>
    <row r="317" spans="1:1" x14ac:dyDescent="0.25">
      <c r="A317" s="27" t="s">
        <v>5</v>
      </c>
    </row>
    <row r="318" spans="1:1" x14ac:dyDescent="0.25">
      <c r="A318" s="27" t="s">
        <v>6</v>
      </c>
    </row>
    <row r="319" spans="1:1" x14ac:dyDescent="0.25">
      <c r="A319" s="27" t="s">
        <v>7</v>
      </c>
    </row>
    <row r="320" spans="1:1" x14ac:dyDescent="0.25">
      <c r="A320" s="27" t="s">
        <v>6</v>
      </c>
    </row>
    <row r="321" spans="1:1" x14ac:dyDescent="0.25">
      <c r="A321" s="27" t="s">
        <v>5</v>
      </c>
    </row>
    <row r="322" spans="1:1" x14ac:dyDescent="0.25">
      <c r="A322" s="27" t="s">
        <v>7</v>
      </c>
    </row>
    <row r="323" spans="1:1" x14ac:dyDescent="0.25">
      <c r="A323" s="27" t="s">
        <v>5</v>
      </c>
    </row>
    <row r="324" spans="1:1" x14ac:dyDescent="0.25">
      <c r="A324" s="27" t="s">
        <v>4</v>
      </c>
    </row>
    <row r="325" spans="1:1" x14ac:dyDescent="0.25">
      <c r="A325" s="27" t="s">
        <v>4</v>
      </c>
    </row>
    <row r="326" spans="1:1" x14ac:dyDescent="0.25">
      <c r="A326" s="27" t="s">
        <v>5</v>
      </c>
    </row>
    <row r="327" spans="1:1" x14ac:dyDescent="0.25">
      <c r="A327" s="27" t="s">
        <v>6</v>
      </c>
    </row>
    <row r="328" spans="1:1" x14ac:dyDescent="0.25">
      <c r="A328" s="27" t="s">
        <v>5</v>
      </c>
    </row>
    <row r="329" spans="1:1" x14ac:dyDescent="0.25">
      <c r="A329" s="27" t="s">
        <v>4</v>
      </c>
    </row>
    <row r="330" spans="1:1" x14ac:dyDescent="0.25">
      <c r="A330" s="27" t="s">
        <v>4</v>
      </c>
    </row>
    <row r="331" spans="1:1" x14ac:dyDescent="0.25">
      <c r="A331" s="27" t="s">
        <v>10</v>
      </c>
    </row>
    <row r="332" spans="1:1" x14ac:dyDescent="0.25">
      <c r="A332" s="27" t="s">
        <v>4</v>
      </c>
    </row>
    <row r="333" spans="1:1" x14ac:dyDescent="0.25">
      <c r="A333" s="27" t="s">
        <v>8</v>
      </c>
    </row>
    <row r="334" spans="1:1" x14ac:dyDescent="0.25">
      <c r="A334" s="27" t="s">
        <v>6</v>
      </c>
    </row>
    <row r="335" spans="1:1" x14ac:dyDescent="0.25">
      <c r="A335" s="27" t="s">
        <v>4</v>
      </c>
    </row>
    <row r="336" spans="1:1" x14ac:dyDescent="0.25">
      <c r="A336" s="27" t="s">
        <v>5</v>
      </c>
    </row>
    <row r="337" spans="1:1" x14ac:dyDescent="0.25">
      <c r="A337" s="27" t="s">
        <v>4</v>
      </c>
    </row>
    <row r="338" spans="1:1" x14ac:dyDescent="0.25">
      <c r="A338" s="27" t="s">
        <v>5</v>
      </c>
    </row>
    <row r="339" spans="1:1" x14ac:dyDescent="0.25">
      <c r="A339" s="27" t="s">
        <v>9</v>
      </c>
    </row>
    <row r="340" spans="1:1" x14ac:dyDescent="0.25">
      <c r="A340" s="27" t="s">
        <v>5</v>
      </c>
    </row>
    <row r="341" spans="1:1" x14ac:dyDescent="0.25">
      <c r="A341" s="27" t="s">
        <v>6</v>
      </c>
    </row>
    <row r="342" spans="1:1" x14ac:dyDescent="0.25">
      <c r="A342" s="27" t="s">
        <v>10</v>
      </c>
    </row>
    <row r="343" spans="1:1" x14ac:dyDescent="0.25">
      <c r="A343" s="27" t="s">
        <v>6</v>
      </c>
    </row>
    <row r="344" spans="1:1" x14ac:dyDescent="0.25">
      <c r="A344" s="27" t="s">
        <v>4</v>
      </c>
    </row>
    <row r="345" spans="1:1" x14ac:dyDescent="0.25">
      <c r="A345" s="27" t="s">
        <v>4</v>
      </c>
    </row>
    <row r="346" spans="1:1" x14ac:dyDescent="0.25">
      <c r="A346" s="27" t="s">
        <v>4</v>
      </c>
    </row>
    <row r="347" spans="1:1" x14ac:dyDescent="0.25">
      <c r="A347" s="27" t="s">
        <v>9</v>
      </c>
    </row>
    <row r="348" spans="1:1" x14ac:dyDescent="0.25">
      <c r="A348" s="27" t="s">
        <v>8</v>
      </c>
    </row>
    <row r="349" spans="1:1" x14ac:dyDescent="0.25">
      <c r="A349" s="27" t="s">
        <v>9</v>
      </c>
    </row>
    <row r="350" spans="1:1" x14ac:dyDescent="0.25">
      <c r="A350" s="27" t="s">
        <v>5</v>
      </c>
    </row>
    <row r="351" spans="1:1" x14ac:dyDescent="0.25">
      <c r="A351" s="27" t="s">
        <v>4</v>
      </c>
    </row>
    <row r="352" spans="1:1" x14ac:dyDescent="0.25">
      <c r="A352" s="27" t="s">
        <v>6</v>
      </c>
    </row>
    <row r="353" spans="1:1" x14ac:dyDescent="0.25">
      <c r="A353" s="27" t="s">
        <v>4</v>
      </c>
    </row>
    <row r="354" spans="1:1" x14ac:dyDescent="0.25">
      <c r="A354" s="27" t="s">
        <v>5</v>
      </c>
    </row>
    <row r="355" spans="1:1" x14ac:dyDescent="0.25">
      <c r="A355" s="27" t="s">
        <v>9</v>
      </c>
    </row>
    <row r="356" spans="1:1" x14ac:dyDescent="0.25">
      <c r="A356" s="27" t="s">
        <v>5</v>
      </c>
    </row>
    <row r="357" spans="1:1" x14ac:dyDescent="0.25">
      <c r="A357" s="27" t="s">
        <v>6</v>
      </c>
    </row>
    <row r="358" spans="1:1" x14ac:dyDescent="0.25">
      <c r="A358" s="27" t="s">
        <v>5</v>
      </c>
    </row>
    <row r="359" spans="1:1" x14ac:dyDescent="0.25">
      <c r="A359" s="27" t="s">
        <v>5</v>
      </c>
    </row>
    <row r="360" spans="1:1" x14ac:dyDescent="0.25">
      <c r="A360" s="27" t="s">
        <v>5</v>
      </c>
    </row>
    <row r="361" spans="1:1" x14ac:dyDescent="0.25">
      <c r="A361" s="27" t="s">
        <v>5</v>
      </c>
    </row>
    <row r="362" spans="1:1" x14ac:dyDescent="0.25">
      <c r="A362" s="27" t="s">
        <v>5</v>
      </c>
    </row>
    <row r="363" spans="1:1" x14ac:dyDescent="0.25">
      <c r="A363" s="27" t="s">
        <v>9</v>
      </c>
    </row>
    <row r="364" spans="1:1" x14ac:dyDescent="0.25">
      <c r="A364" s="27" t="s">
        <v>5</v>
      </c>
    </row>
    <row r="365" spans="1:1" x14ac:dyDescent="0.25">
      <c r="A365" s="27" t="s">
        <v>8</v>
      </c>
    </row>
    <row r="366" spans="1:1" x14ac:dyDescent="0.25">
      <c r="A366" s="27" t="s">
        <v>9</v>
      </c>
    </row>
    <row r="367" spans="1:1" x14ac:dyDescent="0.25">
      <c r="A367" s="27" t="s">
        <v>4</v>
      </c>
    </row>
    <row r="368" spans="1:1" x14ac:dyDescent="0.25">
      <c r="A368" s="27" t="s">
        <v>5</v>
      </c>
    </row>
    <row r="369" spans="1:1" x14ac:dyDescent="0.25">
      <c r="A369" s="27" t="s">
        <v>10</v>
      </c>
    </row>
    <row r="370" spans="1:1" x14ac:dyDescent="0.25">
      <c r="A370" s="27" t="s">
        <v>8</v>
      </c>
    </row>
    <row r="371" spans="1:1" x14ac:dyDescent="0.25">
      <c r="A371" s="27" t="s">
        <v>4</v>
      </c>
    </row>
    <row r="372" spans="1:1" x14ac:dyDescent="0.25">
      <c r="A372" s="27" t="s">
        <v>5</v>
      </c>
    </row>
    <row r="373" spans="1:1" x14ac:dyDescent="0.25">
      <c r="A373" s="27" t="s">
        <v>5</v>
      </c>
    </row>
    <row r="374" spans="1:1" x14ac:dyDescent="0.25">
      <c r="A374" s="27" t="s">
        <v>5</v>
      </c>
    </row>
    <row r="375" spans="1:1" x14ac:dyDescent="0.25">
      <c r="A375" s="27" t="s">
        <v>5</v>
      </c>
    </row>
    <row r="376" spans="1:1" x14ac:dyDescent="0.25">
      <c r="A376" s="27" t="s">
        <v>7</v>
      </c>
    </row>
    <row r="377" spans="1:1" x14ac:dyDescent="0.25">
      <c r="A377" s="27" t="s">
        <v>5</v>
      </c>
    </row>
    <row r="378" spans="1:1" x14ac:dyDescent="0.25">
      <c r="A378" s="27" t="s">
        <v>7</v>
      </c>
    </row>
    <row r="379" spans="1:1" x14ac:dyDescent="0.25">
      <c r="A379" s="27" t="s">
        <v>4</v>
      </c>
    </row>
    <row r="380" spans="1:1" x14ac:dyDescent="0.25">
      <c r="A380" s="27" t="s">
        <v>5</v>
      </c>
    </row>
    <row r="381" spans="1:1" x14ac:dyDescent="0.25">
      <c r="A381" s="27" t="s">
        <v>7</v>
      </c>
    </row>
    <row r="382" spans="1:1" x14ac:dyDescent="0.25">
      <c r="A382" s="27" t="s">
        <v>6</v>
      </c>
    </row>
    <row r="383" spans="1:1" x14ac:dyDescent="0.25">
      <c r="A383" s="27" t="s">
        <v>8</v>
      </c>
    </row>
    <row r="384" spans="1:1" x14ac:dyDescent="0.25">
      <c r="A384" s="27" t="s">
        <v>7</v>
      </c>
    </row>
    <row r="385" spans="1:1" x14ac:dyDescent="0.25">
      <c r="A385" s="27" t="s">
        <v>4</v>
      </c>
    </row>
    <row r="386" spans="1:1" x14ac:dyDescent="0.25">
      <c r="A386" s="27" t="s">
        <v>5</v>
      </c>
    </row>
    <row r="387" spans="1:1" x14ac:dyDescent="0.25">
      <c r="A387" s="27" t="s">
        <v>4</v>
      </c>
    </row>
    <row r="388" spans="1:1" x14ac:dyDescent="0.25">
      <c r="A388" s="27" t="s">
        <v>6</v>
      </c>
    </row>
    <row r="389" spans="1:1" x14ac:dyDescent="0.25">
      <c r="A389" s="27" t="s">
        <v>10</v>
      </c>
    </row>
    <row r="390" spans="1:1" x14ac:dyDescent="0.25">
      <c r="A390" s="27" t="s">
        <v>10</v>
      </c>
    </row>
    <row r="391" spans="1:1" x14ac:dyDescent="0.25">
      <c r="A391" s="27" t="s">
        <v>7</v>
      </c>
    </row>
    <row r="392" spans="1:1" x14ac:dyDescent="0.25">
      <c r="A392" s="27" t="s">
        <v>7</v>
      </c>
    </row>
    <row r="393" spans="1:1" x14ac:dyDescent="0.25">
      <c r="A393" s="27" t="s">
        <v>7</v>
      </c>
    </row>
    <row r="394" spans="1:1" x14ac:dyDescent="0.25">
      <c r="A394" s="27" t="s">
        <v>5</v>
      </c>
    </row>
    <row r="395" spans="1:1" x14ac:dyDescent="0.25">
      <c r="A395" s="27" t="s">
        <v>9</v>
      </c>
    </row>
    <row r="396" spans="1:1" x14ac:dyDescent="0.25">
      <c r="A396" s="27" t="s">
        <v>8</v>
      </c>
    </row>
    <row r="397" spans="1:1" x14ac:dyDescent="0.25">
      <c r="A397" s="27" t="s">
        <v>4</v>
      </c>
    </row>
    <row r="398" spans="1:1" x14ac:dyDescent="0.25">
      <c r="A398" s="27" t="s">
        <v>6</v>
      </c>
    </row>
    <row r="399" spans="1:1" x14ac:dyDescent="0.25">
      <c r="A399" s="27" t="s">
        <v>10</v>
      </c>
    </row>
    <row r="400" spans="1:1" x14ac:dyDescent="0.25">
      <c r="A400" s="27" t="s">
        <v>5</v>
      </c>
    </row>
    <row r="401" spans="1:1" x14ac:dyDescent="0.25">
      <c r="A401" s="27" t="s">
        <v>5</v>
      </c>
    </row>
    <row r="402" spans="1:1" x14ac:dyDescent="0.25">
      <c r="A402" s="27" t="s">
        <v>10</v>
      </c>
    </row>
    <row r="403" spans="1:1" x14ac:dyDescent="0.25">
      <c r="A403" s="27" t="s">
        <v>6</v>
      </c>
    </row>
    <row r="404" spans="1:1" x14ac:dyDescent="0.25">
      <c r="A404" s="27" t="s">
        <v>5</v>
      </c>
    </row>
    <row r="405" spans="1:1" x14ac:dyDescent="0.25">
      <c r="A405" s="27" t="s">
        <v>5</v>
      </c>
    </row>
    <row r="406" spans="1:1" x14ac:dyDescent="0.25">
      <c r="A406" s="27" t="s">
        <v>4</v>
      </c>
    </row>
    <row r="407" spans="1:1" x14ac:dyDescent="0.25">
      <c r="A407" s="27" t="s">
        <v>4</v>
      </c>
    </row>
    <row r="408" spans="1:1" x14ac:dyDescent="0.25">
      <c r="A408" s="27" t="s">
        <v>5</v>
      </c>
    </row>
    <row r="409" spans="1:1" x14ac:dyDescent="0.25">
      <c r="A409" s="27" t="s">
        <v>5</v>
      </c>
    </row>
    <row r="410" spans="1:1" x14ac:dyDescent="0.25">
      <c r="A410" s="27" t="s">
        <v>7</v>
      </c>
    </row>
    <row r="411" spans="1:1" x14ac:dyDescent="0.25">
      <c r="A411" s="27" t="s">
        <v>5</v>
      </c>
    </row>
    <row r="412" spans="1:1" x14ac:dyDescent="0.25">
      <c r="A412" s="27" t="s">
        <v>5</v>
      </c>
    </row>
    <row r="413" spans="1:1" x14ac:dyDescent="0.25">
      <c r="A413" s="27" t="s">
        <v>10</v>
      </c>
    </row>
    <row r="414" spans="1:1" x14ac:dyDescent="0.25">
      <c r="A414" s="27" t="s">
        <v>7</v>
      </c>
    </row>
    <row r="415" spans="1:1" x14ac:dyDescent="0.25">
      <c r="A415" s="27" t="s">
        <v>4</v>
      </c>
    </row>
    <row r="416" spans="1:1" x14ac:dyDescent="0.25">
      <c r="A416" s="27" t="s">
        <v>5</v>
      </c>
    </row>
    <row r="417" spans="1:1" x14ac:dyDescent="0.25">
      <c r="A417" s="27" t="s">
        <v>5</v>
      </c>
    </row>
    <row r="418" spans="1:1" x14ac:dyDescent="0.25">
      <c r="A418" s="27" t="s">
        <v>10</v>
      </c>
    </row>
    <row r="419" spans="1:1" x14ac:dyDescent="0.25">
      <c r="A419" s="27" t="s">
        <v>10</v>
      </c>
    </row>
    <row r="420" spans="1:1" x14ac:dyDescent="0.25">
      <c r="A420" s="27" t="s">
        <v>6</v>
      </c>
    </row>
    <row r="421" spans="1:1" x14ac:dyDescent="0.25">
      <c r="A421" s="27" t="s">
        <v>4</v>
      </c>
    </row>
    <row r="422" spans="1:1" x14ac:dyDescent="0.25">
      <c r="A422" s="27" t="s">
        <v>5</v>
      </c>
    </row>
    <row r="423" spans="1:1" x14ac:dyDescent="0.25">
      <c r="A423" s="27" t="s">
        <v>5</v>
      </c>
    </row>
    <row r="424" spans="1:1" x14ac:dyDescent="0.25">
      <c r="A424" s="27" t="s">
        <v>9</v>
      </c>
    </row>
    <row r="425" spans="1:1" x14ac:dyDescent="0.25">
      <c r="A425" s="27" t="s">
        <v>6</v>
      </c>
    </row>
    <row r="426" spans="1:1" x14ac:dyDescent="0.25">
      <c r="A426" s="27" t="s">
        <v>6</v>
      </c>
    </row>
    <row r="427" spans="1:1" x14ac:dyDescent="0.25">
      <c r="A427" s="27" t="s">
        <v>9</v>
      </c>
    </row>
    <row r="428" spans="1:1" x14ac:dyDescent="0.25">
      <c r="A428" s="27" t="s">
        <v>6</v>
      </c>
    </row>
    <row r="429" spans="1:1" x14ac:dyDescent="0.25">
      <c r="A429" s="27" t="s">
        <v>5</v>
      </c>
    </row>
    <row r="430" spans="1:1" x14ac:dyDescent="0.25">
      <c r="A430" s="27" t="s">
        <v>4</v>
      </c>
    </row>
    <row r="431" spans="1:1" x14ac:dyDescent="0.25">
      <c r="A431" s="27" t="s">
        <v>4</v>
      </c>
    </row>
    <row r="432" spans="1:1" x14ac:dyDescent="0.25">
      <c r="A432" s="27" t="s">
        <v>10</v>
      </c>
    </row>
    <row r="433" spans="1:1" x14ac:dyDescent="0.25">
      <c r="A433" s="27" t="s">
        <v>4</v>
      </c>
    </row>
    <row r="434" spans="1:1" x14ac:dyDescent="0.25">
      <c r="A434" s="27" t="s">
        <v>4</v>
      </c>
    </row>
    <row r="435" spans="1:1" x14ac:dyDescent="0.25">
      <c r="A435" s="27" t="s">
        <v>5</v>
      </c>
    </row>
    <row r="436" spans="1:1" x14ac:dyDescent="0.25">
      <c r="A436" s="27" t="s">
        <v>9</v>
      </c>
    </row>
    <row r="437" spans="1:1" x14ac:dyDescent="0.25">
      <c r="A437" s="27" t="s">
        <v>5</v>
      </c>
    </row>
    <row r="438" spans="1:1" x14ac:dyDescent="0.25">
      <c r="A438" s="27" t="s">
        <v>7</v>
      </c>
    </row>
    <row r="439" spans="1:1" x14ac:dyDescent="0.25">
      <c r="A439" s="27" t="s">
        <v>8</v>
      </c>
    </row>
    <row r="440" spans="1:1" x14ac:dyDescent="0.25">
      <c r="A440" s="27" t="s">
        <v>4</v>
      </c>
    </row>
    <row r="441" spans="1:1" x14ac:dyDescent="0.25">
      <c r="A441" s="27" t="s">
        <v>10</v>
      </c>
    </row>
    <row r="442" spans="1:1" x14ac:dyDescent="0.25">
      <c r="A442" s="27" t="s">
        <v>7</v>
      </c>
    </row>
    <row r="443" spans="1:1" x14ac:dyDescent="0.25">
      <c r="A443" s="27" t="s">
        <v>4</v>
      </c>
    </row>
    <row r="444" spans="1:1" x14ac:dyDescent="0.25">
      <c r="A444" s="27" t="s">
        <v>5</v>
      </c>
    </row>
    <row r="445" spans="1:1" x14ac:dyDescent="0.25">
      <c r="A445" s="27" t="s">
        <v>10</v>
      </c>
    </row>
    <row r="446" spans="1:1" x14ac:dyDescent="0.25">
      <c r="A446" s="27" t="s">
        <v>5</v>
      </c>
    </row>
    <row r="447" spans="1:1" x14ac:dyDescent="0.25">
      <c r="A447" s="27" t="s">
        <v>6</v>
      </c>
    </row>
    <row r="448" spans="1:1" x14ac:dyDescent="0.25">
      <c r="A448" s="27" t="s">
        <v>10</v>
      </c>
    </row>
    <row r="449" spans="1:1" x14ac:dyDescent="0.25">
      <c r="A449" s="27" t="s">
        <v>7</v>
      </c>
    </row>
    <row r="450" spans="1:1" x14ac:dyDescent="0.25">
      <c r="A450" s="27" t="s">
        <v>4</v>
      </c>
    </row>
    <row r="451" spans="1:1" x14ac:dyDescent="0.25">
      <c r="A451" s="27" t="s">
        <v>5</v>
      </c>
    </row>
    <row r="452" spans="1:1" x14ac:dyDescent="0.25">
      <c r="A452" s="27" t="s">
        <v>9</v>
      </c>
    </row>
    <row r="453" spans="1:1" x14ac:dyDescent="0.25">
      <c r="A453" s="27" t="s">
        <v>4</v>
      </c>
    </row>
    <row r="454" spans="1:1" x14ac:dyDescent="0.25">
      <c r="A454" s="27" t="s">
        <v>4</v>
      </c>
    </row>
    <row r="455" spans="1:1" x14ac:dyDescent="0.25">
      <c r="A455" s="27" t="s">
        <v>10</v>
      </c>
    </row>
    <row r="456" spans="1:1" x14ac:dyDescent="0.25">
      <c r="A456" s="27" t="s">
        <v>4</v>
      </c>
    </row>
    <row r="457" spans="1:1" x14ac:dyDescent="0.25">
      <c r="A457" s="27" t="s">
        <v>5</v>
      </c>
    </row>
    <row r="458" spans="1:1" x14ac:dyDescent="0.25">
      <c r="A458" s="27" t="s">
        <v>9</v>
      </c>
    </row>
    <row r="459" spans="1:1" x14ac:dyDescent="0.25">
      <c r="A459" s="27" t="s">
        <v>4</v>
      </c>
    </row>
    <row r="460" spans="1:1" x14ac:dyDescent="0.25">
      <c r="A460" s="27" t="s">
        <v>8</v>
      </c>
    </row>
    <row r="461" spans="1:1" x14ac:dyDescent="0.25">
      <c r="A461" s="27" t="s">
        <v>8</v>
      </c>
    </row>
    <row r="462" spans="1:1" x14ac:dyDescent="0.25">
      <c r="A462" s="27" t="s">
        <v>4</v>
      </c>
    </row>
    <row r="463" spans="1:1" x14ac:dyDescent="0.25">
      <c r="A463" s="27" t="s">
        <v>4</v>
      </c>
    </row>
    <row r="464" spans="1:1" x14ac:dyDescent="0.25">
      <c r="A464" s="27" t="s">
        <v>5</v>
      </c>
    </row>
    <row r="465" spans="1:1" x14ac:dyDescent="0.25">
      <c r="A465" s="27" t="s">
        <v>4</v>
      </c>
    </row>
    <row r="466" spans="1:1" x14ac:dyDescent="0.25">
      <c r="A466" s="27" t="s">
        <v>10</v>
      </c>
    </row>
    <row r="467" spans="1:1" x14ac:dyDescent="0.25">
      <c r="A467" s="27" t="s">
        <v>4</v>
      </c>
    </row>
    <row r="468" spans="1:1" x14ac:dyDescent="0.25">
      <c r="A468" s="27" t="s">
        <v>5</v>
      </c>
    </row>
    <row r="469" spans="1:1" x14ac:dyDescent="0.25">
      <c r="A469" s="27" t="s">
        <v>5</v>
      </c>
    </row>
    <row r="470" spans="1:1" x14ac:dyDescent="0.25">
      <c r="A470" s="27" t="s">
        <v>10</v>
      </c>
    </row>
    <row r="471" spans="1:1" x14ac:dyDescent="0.25">
      <c r="A471" s="27" t="s">
        <v>4</v>
      </c>
    </row>
    <row r="472" spans="1:1" x14ac:dyDescent="0.25">
      <c r="A472" s="27" t="s">
        <v>6</v>
      </c>
    </row>
    <row r="473" spans="1:1" x14ac:dyDescent="0.25">
      <c r="A473" s="27" t="s">
        <v>5</v>
      </c>
    </row>
    <row r="474" spans="1:1" x14ac:dyDescent="0.25">
      <c r="A474" s="27" t="s">
        <v>6</v>
      </c>
    </row>
    <row r="475" spans="1:1" x14ac:dyDescent="0.25">
      <c r="A475" s="27" t="s">
        <v>9</v>
      </c>
    </row>
    <row r="476" spans="1:1" x14ac:dyDescent="0.25">
      <c r="A476" s="27" t="s">
        <v>9</v>
      </c>
    </row>
    <row r="477" spans="1:1" x14ac:dyDescent="0.25">
      <c r="A477" s="27" t="s">
        <v>5</v>
      </c>
    </row>
    <row r="478" spans="1:1" x14ac:dyDescent="0.25">
      <c r="A478" s="27" t="s">
        <v>4</v>
      </c>
    </row>
    <row r="479" spans="1:1" x14ac:dyDescent="0.25">
      <c r="A479" s="27" t="s">
        <v>6</v>
      </c>
    </row>
    <row r="480" spans="1:1" x14ac:dyDescent="0.25">
      <c r="A480" s="27" t="s">
        <v>5</v>
      </c>
    </row>
    <row r="481" spans="1:1" x14ac:dyDescent="0.25">
      <c r="A481" s="27" t="s">
        <v>9</v>
      </c>
    </row>
    <row r="482" spans="1:1" x14ac:dyDescent="0.25">
      <c r="A482" s="27" t="s">
        <v>4</v>
      </c>
    </row>
    <row r="483" spans="1:1" x14ac:dyDescent="0.25">
      <c r="A483" s="27" t="s">
        <v>4</v>
      </c>
    </row>
    <row r="484" spans="1:1" x14ac:dyDescent="0.25">
      <c r="A484" s="27" t="s">
        <v>7</v>
      </c>
    </row>
    <row r="485" spans="1:1" x14ac:dyDescent="0.25">
      <c r="A485" s="27" t="s">
        <v>7</v>
      </c>
    </row>
    <row r="486" spans="1:1" x14ac:dyDescent="0.25">
      <c r="A486" s="27" t="s">
        <v>10</v>
      </c>
    </row>
    <row r="487" spans="1:1" x14ac:dyDescent="0.25">
      <c r="A487" s="27" t="s">
        <v>6</v>
      </c>
    </row>
    <row r="488" spans="1:1" x14ac:dyDescent="0.25">
      <c r="A488" s="27" t="s">
        <v>5</v>
      </c>
    </row>
    <row r="489" spans="1:1" x14ac:dyDescent="0.25">
      <c r="A489" s="27" t="s">
        <v>5</v>
      </c>
    </row>
    <row r="490" spans="1:1" x14ac:dyDescent="0.25">
      <c r="A490" s="27" t="s">
        <v>6</v>
      </c>
    </row>
    <row r="491" spans="1:1" x14ac:dyDescent="0.25">
      <c r="A491" s="27" t="s">
        <v>4</v>
      </c>
    </row>
    <row r="492" spans="1:1" x14ac:dyDescent="0.25">
      <c r="A492" s="27" t="s">
        <v>5</v>
      </c>
    </row>
    <row r="493" spans="1:1" x14ac:dyDescent="0.25">
      <c r="A493" s="27" t="s">
        <v>5</v>
      </c>
    </row>
    <row r="494" spans="1:1" x14ac:dyDescent="0.25">
      <c r="A494" s="27" t="s">
        <v>10</v>
      </c>
    </row>
    <row r="495" spans="1:1" x14ac:dyDescent="0.25">
      <c r="A495" s="27" t="s">
        <v>7</v>
      </c>
    </row>
    <row r="496" spans="1:1" x14ac:dyDescent="0.25">
      <c r="A496" s="27" t="s">
        <v>6</v>
      </c>
    </row>
    <row r="497" spans="1:1" x14ac:dyDescent="0.25">
      <c r="A497" s="27" t="s">
        <v>10</v>
      </c>
    </row>
    <row r="498" spans="1:1" x14ac:dyDescent="0.25">
      <c r="A498" s="27" t="s">
        <v>6</v>
      </c>
    </row>
    <row r="499" spans="1:1" x14ac:dyDescent="0.25">
      <c r="A499" s="27" t="s">
        <v>6</v>
      </c>
    </row>
    <row r="500" spans="1:1" x14ac:dyDescent="0.25">
      <c r="A500" s="27" t="s">
        <v>4</v>
      </c>
    </row>
    <row r="501" spans="1:1" x14ac:dyDescent="0.25">
      <c r="A501" s="27" t="s">
        <v>5</v>
      </c>
    </row>
    <row r="502" spans="1:1" x14ac:dyDescent="0.25">
      <c r="A502" s="27" t="s">
        <v>7</v>
      </c>
    </row>
    <row r="503" spans="1:1" x14ac:dyDescent="0.25">
      <c r="A503" s="27" t="s">
        <v>7</v>
      </c>
    </row>
    <row r="504" spans="1:1" x14ac:dyDescent="0.25">
      <c r="A504" s="27" t="s">
        <v>4</v>
      </c>
    </row>
    <row r="505" spans="1:1" x14ac:dyDescent="0.25">
      <c r="A505" s="27" t="s">
        <v>5</v>
      </c>
    </row>
    <row r="506" spans="1:1" x14ac:dyDescent="0.25">
      <c r="A506" s="27" t="s">
        <v>4</v>
      </c>
    </row>
    <row r="507" spans="1:1" x14ac:dyDescent="0.25">
      <c r="A507" s="27" t="s">
        <v>10</v>
      </c>
    </row>
    <row r="508" spans="1:1" x14ac:dyDescent="0.25">
      <c r="A508" s="27" t="s">
        <v>5</v>
      </c>
    </row>
    <row r="509" spans="1:1" x14ac:dyDescent="0.25">
      <c r="A509" s="27" t="s">
        <v>4</v>
      </c>
    </row>
    <row r="510" spans="1:1" x14ac:dyDescent="0.25">
      <c r="A510" s="27" t="s">
        <v>4</v>
      </c>
    </row>
    <row r="511" spans="1:1" x14ac:dyDescent="0.25">
      <c r="A511" s="27" t="s">
        <v>10</v>
      </c>
    </row>
    <row r="512" spans="1:1" x14ac:dyDescent="0.25">
      <c r="A512" s="27" t="s">
        <v>6</v>
      </c>
    </row>
    <row r="513" spans="1:1" x14ac:dyDescent="0.25">
      <c r="A513" s="27" t="s">
        <v>10</v>
      </c>
    </row>
    <row r="514" spans="1:1" x14ac:dyDescent="0.25">
      <c r="A514" s="27" t="s">
        <v>10</v>
      </c>
    </row>
    <row r="515" spans="1:1" x14ac:dyDescent="0.25">
      <c r="A515" s="27" t="s">
        <v>5</v>
      </c>
    </row>
    <row r="516" spans="1:1" x14ac:dyDescent="0.25">
      <c r="A516" s="27" t="s">
        <v>9</v>
      </c>
    </row>
    <row r="517" spans="1:1" x14ac:dyDescent="0.25">
      <c r="A517" s="27" t="s">
        <v>5</v>
      </c>
    </row>
    <row r="518" spans="1:1" x14ac:dyDescent="0.25">
      <c r="A518" s="27" t="s">
        <v>10</v>
      </c>
    </row>
    <row r="519" spans="1:1" x14ac:dyDescent="0.25">
      <c r="A519" s="27" t="s">
        <v>5</v>
      </c>
    </row>
    <row r="520" spans="1:1" x14ac:dyDescent="0.25">
      <c r="A520" s="27" t="s">
        <v>4</v>
      </c>
    </row>
    <row r="521" spans="1:1" x14ac:dyDescent="0.25">
      <c r="A521" s="27" t="s">
        <v>5</v>
      </c>
    </row>
    <row r="522" spans="1:1" x14ac:dyDescent="0.25">
      <c r="A522" s="27" t="s">
        <v>4</v>
      </c>
    </row>
    <row r="523" spans="1:1" x14ac:dyDescent="0.25">
      <c r="A523" s="27" t="s">
        <v>9</v>
      </c>
    </row>
    <row r="524" spans="1:1" x14ac:dyDescent="0.25">
      <c r="A524" s="27" t="s">
        <v>6</v>
      </c>
    </row>
    <row r="525" spans="1:1" x14ac:dyDescent="0.25">
      <c r="A525" s="27" t="s">
        <v>10</v>
      </c>
    </row>
    <row r="526" spans="1:1" x14ac:dyDescent="0.25">
      <c r="A526" s="27" t="s">
        <v>5</v>
      </c>
    </row>
    <row r="527" spans="1:1" x14ac:dyDescent="0.25">
      <c r="A527" s="27" t="s">
        <v>4</v>
      </c>
    </row>
    <row r="528" spans="1:1" x14ac:dyDescent="0.25">
      <c r="A528" s="27" t="s">
        <v>10</v>
      </c>
    </row>
    <row r="529" spans="1:1" x14ac:dyDescent="0.25">
      <c r="A529" s="27" t="s">
        <v>6</v>
      </c>
    </row>
    <row r="530" spans="1:1" x14ac:dyDescent="0.25">
      <c r="A530" s="27" t="s">
        <v>5</v>
      </c>
    </row>
    <row r="531" spans="1:1" x14ac:dyDescent="0.25">
      <c r="A531" s="27" t="s">
        <v>4</v>
      </c>
    </row>
    <row r="532" spans="1:1" x14ac:dyDescent="0.25">
      <c r="A532" s="27" t="s">
        <v>7</v>
      </c>
    </row>
    <row r="533" spans="1:1" x14ac:dyDescent="0.25">
      <c r="A533" s="27" t="s">
        <v>4</v>
      </c>
    </row>
    <row r="534" spans="1:1" x14ac:dyDescent="0.25">
      <c r="A534" s="27" t="s">
        <v>6</v>
      </c>
    </row>
    <row r="535" spans="1:1" x14ac:dyDescent="0.25">
      <c r="A535" s="27" t="s">
        <v>7</v>
      </c>
    </row>
    <row r="536" spans="1:1" x14ac:dyDescent="0.25">
      <c r="A536" s="27" t="s">
        <v>6</v>
      </c>
    </row>
    <row r="537" spans="1:1" x14ac:dyDescent="0.25">
      <c r="A537" s="27" t="s">
        <v>5</v>
      </c>
    </row>
    <row r="538" spans="1:1" x14ac:dyDescent="0.25">
      <c r="A538" s="27" t="s">
        <v>4</v>
      </c>
    </row>
    <row r="539" spans="1:1" x14ac:dyDescent="0.25">
      <c r="A539" s="27" t="s">
        <v>10</v>
      </c>
    </row>
    <row r="540" spans="1:1" x14ac:dyDescent="0.25">
      <c r="A540" s="27" t="s">
        <v>6</v>
      </c>
    </row>
    <row r="541" spans="1:1" x14ac:dyDescent="0.25">
      <c r="A541" s="27" t="s">
        <v>6</v>
      </c>
    </row>
    <row r="542" spans="1:1" x14ac:dyDescent="0.25">
      <c r="A542" s="27" t="s">
        <v>9</v>
      </c>
    </row>
    <row r="543" spans="1:1" x14ac:dyDescent="0.25">
      <c r="A543" s="27" t="s">
        <v>4</v>
      </c>
    </row>
    <row r="544" spans="1:1" x14ac:dyDescent="0.25">
      <c r="A544" s="27" t="s">
        <v>4</v>
      </c>
    </row>
    <row r="545" spans="1:1" x14ac:dyDescent="0.25">
      <c r="A545" s="27" t="s">
        <v>5</v>
      </c>
    </row>
    <row r="546" spans="1:1" x14ac:dyDescent="0.25">
      <c r="A546" s="27" t="s">
        <v>8</v>
      </c>
    </row>
    <row r="547" spans="1:1" x14ac:dyDescent="0.25">
      <c r="A547" s="27" t="s">
        <v>5</v>
      </c>
    </row>
    <row r="548" spans="1:1" x14ac:dyDescent="0.25">
      <c r="A548" s="27" t="s">
        <v>10</v>
      </c>
    </row>
    <row r="549" spans="1:1" x14ac:dyDescent="0.25">
      <c r="A549" s="27" t="s">
        <v>6</v>
      </c>
    </row>
    <row r="550" spans="1:1" x14ac:dyDescent="0.25">
      <c r="A550" s="27" t="s">
        <v>8</v>
      </c>
    </row>
    <row r="551" spans="1:1" x14ac:dyDescent="0.25">
      <c r="A551" s="27" t="s">
        <v>10</v>
      </c>
    </row>
    <row r="552" spans="1:1" x14ac:dyDescent="0.25">
      <c r="A552" s="27" t="s">
        <v>6</v>
      </c>
    </row>
    <row r="553" spans="1:1" x14ac:dyDescent="0.25">
      <c r="A553" s="27" t="s">
        <v>9</v>
      </c>
    </row>
    <row r="554" spans="1:1" x14ac:dyDescent="0.25">
      <c r="A554" s="27" t="s">
        <v>5</v>
      </c>
    </row>
    <row r="555" spans="1:1" x14ac:dyDescent="0.25">
      <c r="A555" s="27" t="s">
        <v>5</v>
      </c>
    </row>
    <row r="556" spans="1:1" x14ac:dyDescent="0.25">
      <c r="A556" s="27" t="s">
        <v>5</v>
      </c>
    </row>
    <row r="557" spans="1:1" x14ac:dyDescent="0.25">
      <c r="A557" s="27" t="s">
        <v>7</v>
      </c>
    </row>
    <row r="558" spans="1:1" x14ac:dyDescent="0.25">
      <c r="A558" s="27" t="s">
        <v>4</v>
      </c>
    </row>
    <row r="559" spans="1:1" x14ac:dyDescent="0.25">
      <c r="A559" s="27" t="s">
        <v>7</v>
      </c>
    </row>
    <row r="560" spans="1:1" x14ac:dyDescent="0.25">
      <c r="A560" s="27" t="s">
        <v>9</v>
      </c>
    </row>
    <row r="561" spans="1:1" x14ac:dyDescent="0.25">
      <c r="A561" s="27" t="s">
        <v>4</v>
      </c>
    </row>
    <row r="562" spans="1:1" x14ac:dyDescent="0.25">
      <c r="A562" s="27" t="s">
        <v>6</v>
      </c>
    </row>
    <row r="563" spans="1:1" x14ac:dyDescent="0.25">
      <c r="A563" s="27" t="s">
        <v>6</v>
      </c>
    </row>
    <row r="564" spans="1:1" x14ac:dyDescent="0.25">
      <c r="A564" s="27" t="s">
        <v>10</v>
      </c>
    </row>
    <row r="565" spans="1:1" x14ac:dyDescent="0.25">
      <c r="A565" s="27" t="s">
        <v>8</v>
      </c>
    </row>
    <row r="566" spans="1:1" x14ac:dyDescent="0.25">
      <c r="A566" s="27" t="s">
        <v>7</v>
      </c>
    </row>
    <row r="567" spans="1:1" x14ac:dyDescent="0.25">
      <c r="A567" s="27" t="s">
        <v>5</v>
      </c>
    </row>
    <row r="568" spans="1:1" x14ac:dyDescent="0.25">
      <c r="A568" s="27" t="s">
        <v>5</v>
      </c>
    </row>
    <row r="569" spans="1:1" x14ac:dyDescent="0.25">
      <c r="A569" s="27" t="s">
        <v>5</v>
      </c>
    </row>
    <row r="570" spans="1:1" x14ac:dyDescent="0.25">
      <c r="A570" s="27" t="s">
        <v>5</v>
      </c>
    </row>
    <row r="571" spans="1:1" x14ac:dyDescent="0.25">
      <c r="A571" s="27" t="s">
        <v>6</v>
      </c>
    </row>
    <row r="572" spans="1:1" x14ac:dyDescent="0.25">
      <c r="A572" s="27" t="s">
        <v>4</v>
      </c>
    </row>
    <row r="573" spans="1:1" x14ac:dyDescent="0.25">
      <c r="A573" s="27" t="s">
        <v>4</v>
      </c>
    </row>
    <row r="574" spans="1:1" x14ac:dyDescent="0.25">
      <c r="A574" s="27" t="s">
        <v>8</v>
      </c>
    </row>
    <row r="575" spans="1:1" x14ac:dyDescent="0.25">
      <c r="A575" s="27" t="s">
        <v>7</v>
      </c>
    </row>
    <row r="576" spans="1:1" x14ac:dyDescent="0.25">
      <c r="A576" s="27" t="s">
        <v>10</v>
      </c>
    </row>
    <row r="577" spans="1:1" x14ac:dyDescent="0.25">
      <c r="A577" s="27" t="s">
        <v>6</v>
      </c>
    </row>
    <row r="578" spans="1:1" x14ac:dyDescent="0.25">
      <c r="A578" s="27" t="s">
        <v>10</v>
      </c>
    </row>
    <row r="579" spans="1:1" x14ac:dyDescent="0.25">
      <c r="A579" s="27" t="s">
        <v>5</v>
      </c>
    </row>
    <row r="580" spans="1:1" x14ac:dyDescent="0.25">
      <c r="A580" s="27" t="s">
        <v>7</v>
      </c>
    </row>
    <row r="581" spans="1:1" x14ac:dyDescent="0.25">
      <c r="A581" s="27" t="s">
        <v>10</v>
      </c>
    </row>
    <row r="582" spans="1:1" x14ac:dyDescent="0.25">
      <c r="A582" s="27" t="s">
        <v>4</v>
      </c>
    </row>
    <row r="583" spans="1:1" x14ac:dyDescent="0.25">
      <c r="A583" s="27" t="s">
        <v>4</v>
      </c>
    </row>
    <row r="584" spans="1:1" x14ac:dyDescent="0.25">
      <c r="A584" s="27" t="s">
        <v>5</v>
      </c>
    </row>
    <row r="585" spans="1:1" x14ac:dyDescent="0.25">
      <c r="A585" s="27" t="s">
        <v>6</v>
      </c>
    </row>
    <row r="586" spans="1:1" x14ac:dyDescent="0.25">
      <c r="A586" s="27" t="s">
        <v>10</v>
      </c>
    </row>
    <row r="587" spans="1:1" x14ac:dyDescent="0.25">
      <c r="A587" s="27" t="s">
        <v>10</v>
      </c>
    </row>
    <row r="588" spans="1:1" x14ac:dyDescent="0.25">
      <c r="A588" s="27" t="s">
        <v>5</v>
      </c>
    </row>
    <row r="589" spans="1:1" x14ac:dyDescent="0.25">
      <c r="A589" s="27" t="s">
        <v>7</v>
      </c>
    </row>
    <row r="590" spans="1:1" x14ac:dyDescent="0.25">
      <c r="A590" s="27" t="s">
        <v>6</v>
      </c>
    </row>
    <row r="591" spans="1:1" x14ac:dyDescent="0.25">
      <c r="A591" s="27" t="s">
        <v>10</v>
      </c>
    </row>
    <row r="592" spans="1:1" x14ac:dyDescent="0.25">
      <c r="A592" s="27" t="s">
        <v>9</v>
      </c>
    </row>
    <row r="593" spans="1:1" x14ac:dyDescent="0.25">
      <c r="A593" s="27" t="s">
        <v>4</v>
      </c>
    </row>
    <row r="594" spans="1:1" x14ac:dyDescent="0.25">
      <c r="A594" s="27" t="s">
        <v>5</v>
      </c>
    </row>
    <row r="595" spans="1:1" x14ac:dyDescent="0.25">
      <c r="A595" s="27" t="s">
        <v>5</v>
      </c>
    </row>
    <row r="596" spans="1:1" x14ac:dyDescent="0.25">
      <c r="A596" s="27" t="s">
        <v>6</v>
      </c>
    </row>
    <row r="597" spans="1:1" x14ac:dyDescent="0.25">
      <c r="A597" s="27" t="s">
        <v>10</v>
      </c>
    </row>
    <row r="598" spans="1:1" x14ac:dyDescent="0.25">
      <c r="A598" s="27" t="s">
        <v>9</v>
      </c>
    </row>
    <row r="599" spans="1:1" x14ac:dyDescent="0.25">
      <c r="A599" s="27" t="s">
        <v>5</v>
      </c>
    </row>
    <row r="600" spans="1:1" x14ac:dyDescent="0.25">
      <c r="A600" s="27" t="s">
        <v>5</v>
      </c>
    </row>
    <row r="601" spans="1:1" x14ac:dyDescent="0.25">
      <c r="A601" s="27" t="s">
        <v>8</v>
      </c>
    </row>
    <row r="602" spans="1:1" x14ac:dyDescent="0.25">
      <c r="A602" s="27" t="s">
        <v>5</v>
      </c>
    </row>
    <row r="603" spans="1:1" x14ac:dyDescent="0.25">
      <c r="A603" s="27" t="s">
        <v>7</v>
      </c>
    </row>
    <row r="604" spans="1:1" x14ac:dyDescent="0.25">
      <c r="A604" s="27" t="s">
        <v>10</v>
      </c>
    </row>
    <row r="605" spans="1:1" x14ac:dyDescent="0.25">
      <c r="A605" s="27" t="s">
        <v>5</v>
      </c>
    </row>
    <row r="606" spans="1:1" x14ac:dyDescent="0.25">
      <c r="A606" s="27" t="s">
        <v>7</v>
      </c>
    </row>
    <row r="607" spans="1:1" x14ac:dyDescent="0.25">
      <c r="A607" s="27" t="s">
        <v>7</v>
      </c>
    </row>
    <row r="608" spans="1:1" x14ac:dyDescent="0.25">
      <c r="A608" s="27" t="s">
        <v>10</v>
      </c>
    </row>
    <row r="609" spans="1:1" x14ac:dyDescent="0.25">
      <c r="A609" s="27" t="s">
        <v>10</v>
      </c>
    </row>
    <row r="610" spans="1:1" x14ac:dyDescent="0.25">
      <c r="A610" s="27" t="s">
        <v>4</v>
      </c>
    </row>
    <row r="611" spans="1:1" x14ac:dyDescent="0.25">
      <c r="A611" s="27" t="s">
        <v>5</v>
      </c>
    </row>
    <row r="612" spans="1:1" x14ac:dyDescent="0.25">
      <c r="A612" s="27" t="s">
        <v>4</v>
      </c>
    </row>
    <row r="613" spans="1:1" x14ac:dyDescent="0.25">
      <c r="A613" s="27" t="s">
        <v>4</v>
      </c>
    </row>
    <row r="614" spans="1:1" x14ac:dyDescent="0.25">
      <c r="A614" s="27" t="s">
        <v>7</v>
      </c>
    </row>
    <row r="615" spans="1:1" x14ac:dyDescent="0.25">
      <c r="A615" s="27" t="s">
        <v>9</v>
      </c>
    </row>
    <row r="616" spans="1:1" x14ac:dyDescent="0.25">
      <c r="A616" s="23" t="s">
        <v>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16"/>
  <sheetViews>
    <sheetView topLeftCell="A14" zoomScale="55" zoomScaleNormal="55" workbookViewId="0">
      <selection activeCell="O29" sqref="O29"/>
    </sheetView>
  </sheetViews>
  <sheetFormatPr defaultRowHeight="15" x14ac:dyDescent="0.25"/>
  <cols>
    <col min="1" max="1" width="24.5703125" customWidth="1"/>
    <col min="3" max="3" width="24.85546875" bestFit="1" customWidth="1"/>
    <col min="4" max="4" width="14.140625" customWidth="1"/>
  </cols>
  <sheetData>
    <row r="1" spans="1:10" x14ac:dyDescent="0.25">
      <c r="A1" s="10" t="s">
        <v>45</v>
      </c>
      <c r="B1" s="11"/>
      <c r="C1" s="11"/>
      <c r="D1" s="11"/>
      <c r="E1" s="11"/>
      <c r="F1" s="11"/>
      <c r="G1" s="11"/>
      <c r="H1" s="11"/>
      <c r="I1" s="11"/>
      <c r="J1" s="12"/>
    </row>
    <row r="2" spans="1:10" x14ac:dyDescent="0.25">
      <c r="A2" s="13" t="s">
        <v>46</v>
      </c>
      <c r="B2" s="14"/>
      <c r="C2" s="14"/>
      <c r="D2" s="14"/>
      <c r="E2" s="14"/>
      <c r="F2" s="14"/>
      <c r="G2" s="14"/>
      <c r="H2" s="14"/>
      <c r="I2" s="14"/>
      <c r="J2" s="15"/>
    </row>
    <row r="3" spans="1:10" x14ac:dyDescent="0.25">
      <c r="A3" s="16" t="s">
        <v>47</v>
      </c>
      <c r="B3" s="14"/>
      <c r="C3" s="14"/>
      <c r="D3" s="14"/>
      <c r="E3" s="14"/>
      <c r="F3" s="14"/>
      <c r="G3" s="14"/>
      <c r="H3" s="14"/>
      <c r="I3" s="14"/>
      <c r="J3" s="15"/>
    </row>
    <row r="4" spans="1:10" x14ac:dyDescent="0.25">
      <c r="A4" s="16" t="s">
        <v>48</v>
      </c>
      <c r="B4" s="14"/>
      <c r="C4" s="14"/>
      <c r="D4" s="14"/>
      <c r="E4" s="14"/>
      <c r="F4" s="14"/>
      <c r="G4" s="14"/>
      <c r="H4" s="14"/>
      <c r="I4" s="14"/>
      <c r="J4" s="15"/>
    </row>
    <row r="5" spans="1:10" x14ac:dyDescent="0.25">
      <c r="A5" s="16" t="s">
        <v>49</v>
      </c>
      <c r="B5" s="14"/>
      <c r="C5" s="14"/>
      <c r="D5" s="14"/>
      <c r="E5" s="14"/>
      <c r="F5" s="14"/>
      <c r="G5" s="14"/>
      <c r="H5" s="14"/>
      <c r="I5" s="14"/>
      <c r="J5" s="15"/>
    </row>
    <row r="6" spans="1:10" x14ac:dyDescent="0.25">
      <c r="A6" s="16" t="s">
        <v>121</v>
      </c>
      <c r="B6" s="14"/>
      <c r="C6" s="14"/>
      <c r="D6" s="14"/>
      <c r="E6" s="14"/>
      <c r="F6" s="14"/>
      <c r="G6" s="14"/>
      <c r="H6" s="14"/>
      <c r="I6" s="14"/>
      <c r="J6" s="15"/>
    </row>
    <row r="7" spans="1:10" x14ac:dyDescent="0.25">
      <c r="A7" s="16" t="s">
        <v>122</v>
      </c>
      <c r="B7" s="14"/>
      <c r="C7" s="14"/>
      <c r="D7" s="14"/>
      <c r="E7" s="14"/>
      <c r="F7" s="14"/>
      <c r="G7" s="14"/>
      <c r="H7" s="14"/>
      <c r="I7" s="14"/>
      <c r="J7" s="15"/>
    </row>
    <row r="8" spans="1:10" x14ac:dyDescent="0.25">
      <c r="A8" s="16" t="s">
        <v>182</v>
      </c>
      <c r="B8" s="14"/>
      <c r="C8" s="14"/>
      <c r="D8" s="14"/>
      <c r="E8" s="14"/>
      <c r="F8" s="14"/>
      <c r="G8" s="14"/>
      <c r="H8" s="14"/>
      <c r="I8" s="14"/>
      <c r="J8" s="15"/>
    </row>
    <row r="9" spans="1:10" x14ac:dyDescent="0.25">
      <c r="A9" s="16" t="s">
        <v>183</v>
      </c>
      <c r="B9" s="14"/>
      <c r="C9" s="14"/>
      <c r="D9" s="14"/>
      <c r="E9" s="14"/>
      <c r="F9" s="14"/>
      <c r="G9" s="14"/>
      <c r="H9" s="14"/>
      <c r="I9" s="14"/>
      <c r="J9" s="15"/>
    </row>
    <row r="10" spans="1:10" x14ac:dyDescent="0.25">
      <c r="A10" s="17" t="s">
        <v>50</v>
      </c>
      <c r="B10" s="14"/>
      <c r="C10" s="14"/>
      <c r="D10" s="14"/>
      <c r="E10" s="14"/>
      <c r="F10" s="14"/>
      <c r="G10" s="14"/>
      <c r="H10" s="14"/>
      <c r="I10" s="14"/>
      <c r="J10" s="15"/>
    </row>
    <row r="11" spans="1:10" x14ac:dyDescent="0.25">
      <c r="A11" s="18" t="s">
        <v>51</v>
      </c>
      <c r="B11" s="14"/>
      <c r="C11" s="14"/>
      <c r="D11" s="14"/>
      <c r="E11" s="14"/>
      <c r="F11" s="14"/>
      <c r="G11" s="14"/>
      <c r="H11" s="14"/>
      <c r="I11" s="14"/>
      <c r="J11" s="15"/>
    </row>
    <row r="12" spans="1:10" x14ac:dyDescent="0.25">
      <c r="A12" s="19" t="s">
        <v>52</v>
      </c>
      <c r="B12" s="20"/>
      <c r="C12" s="20"/>
      <c r="D12" s="20"/>
      <c r="E12" s="20"/>
      <c r="F12" s="20"/>
      <c r="G12" s="20"/>
      <c r="H12" s="20"/>
      <c r="I12" s="20"/>
      <c r="J12" s="21"/>
    </row>
    <row r="14" spans="1:10" x14ac:dyDescent="0.25">
      <c r="A14" s="43" t="s">
        <v>16</v>
      </c>
      <c r="B14" s="44"/>
      <c r="C14" s="45"/>
    </row>
    <row r="16" spans="1:10" x14ac:dyDescent="0.25">
      <c r="A16" s="26" t="s">
        <v>187</v>
      </c>
      <c r="C16" s="4" t="s">
        <v>43</v>
      </c>
      <c r="D16" t="s">
        <v>13</v>
      </c>
    </row>
    <row r="17" spans="1:4" x14ac:dyDescent="0.25">
      <c r="A17" s="27" t="s">
        <v>4</v>
      </c>
      <c r="C17" s="5" t="s">
        <v>4</v>
      </c>
      <c r="D17" s="6">
        <v>130</v>
      </c>
    </row>
    <row r="18" spans="1:4" x14ac:dyDescent="0.25">
      <c r="A18" s="27" t="s">
        <v>4</v>
      </c>
      <c r="C18" s="5" t="s">
        <v>6</v>
      </c>
      <c r="D18" s="6">
        <v>92</v>
      </c>
    </row>
    <row r="19" spans="1:4" x14ac:dyDescent="0.25">
      <c r="A19" s="27" t="s">
        <v>4</v>
      </c>
      <c r="C19" s="5" t="s">
        <v>9</v>
      </c>
      <c r="D19" s="6">
        <v>42</v>
      </c>
    </row>
    <row r="20" spans="1:4" x14ac:dyDescent="0.25">
      <c r="A20" s="27" t="s">
        <v>5</v>
      </c>
      <c r="C20" s="5" t="s">
        <v>8</v>
      </c>
      <c r="D20" s="6">
        <v>22</v>
      </c>
    </row>
    <row r="21" spans="1:4" x14ac:dyDescent="0.25">
      <c r="A21" s="27" t="s">
        <v>6</v>
      </c>
      <c r="C21" s="5" t="s">
        <v>5</v>
      </c>
      <c r="D21" s="6">
        <v>166</v>
      </c>
    </row>
    <row r="22" spans="1:4" x14ac:dyDescent="0.25">
      <c r="A22" s="27" t="s">
        <v>7</v>
      </c>
      <c r="C22" s="5" t="s">
        <v>7</v>
      </c>
      <c r="D22" s="6">
        <v>66</v>
      </c>
    </row>
    <row r="23" spans="1:4" x14ac:dyDescent="0.25">
      <c r="A23" s="27" t="s">
        <v>7</v>
      </c>
      <c r="C23" s="5" t="s">
        <v>10</v>
      </c>
      <c r="D23" s="6">
        <v>82</v>
      </c>
    </row>
    <row r="24" spans="1:4" x14ac:dyDescent="0.25">
      <c r="A24" s="27" t="s">
        <v>6</v>
      </c>
      <c r="C24" s="5" t="s">
        <v>12</v>
      </c>
      <c r="D24" s="6">
        <v>600</v>
      </c>
    </row>
    <row r="25" spans="1:4" x14ac:dyDescent="0.25">
      <c r="A25" s="27" t="s">
        <v>4</v>
      </c>
    </row>
    <row r="26" spans="1:4" x14ac:dyDescent="0.25">
      <c r="A26" s="27" t="s">
        <v>4</v>
      </c>
    </row>
    <row r="27" spans="1:4" x14ac:dyDescent="0.25">
      <c r="A27" s="27" t="s">
        <v>5</v>
      </c>
    </row>
    <row r="28" spans="1:4" x14ac:dyDescent="0.25">
      <c r="A28" s="27" t="s">
        <v>7</v>
      </c>
    </row>
    <row r="29" spans="1:4" x14ac:dyDescent="0.25">
      <c r="A29" s="27" t="s">
        <v>6</v>
      </c>
    </row>
    <row r="30" spans="1:4" x14ac:dyDescent="0.25">
      <c r="A30" s="27" t="s">
        <v>4</v>
      </c>
    </row>
    <row r="31" spans="1:4" x14ac:dyDescent="0.25">
      <c r="A31" s="27" t="s">
        <v>8</v>
      </c>
    </row>
    <row r="32" spans="1:4" x14ac:dyDescent="0.25">
      <c r="A32" s="27" t="s">
        <v>4</v>
      </c>
    </row>
    <row r="33" spans="1:1" x14ac:dyDescent="0.25">
      <c r="A33" s="27" t="s">
        <v>5</v>
      </c>
    </row>
    <row r="34" spans="1:1" x14ac:dyDescent="0.25">
      <c r="A34" s="27" t="s">
        <v>9</v>
      </c>
    </row>
    <row r="35" spans="1:1" x14ac:dyDescent="0.25">
      <c r="A35" s="27" t="s">
        <v>5</v>
      </c>
    </row>
    <row r="36" spans="1:1" x14ac:dyDescent="0.25">
      <c r="A36" s="27" t="s">
        <v>5</v>
      </c>
    </row>
    <row r="37" spans="1:1" x14ac:dyDescent="0.25">
      <c r="A37" s="27" t="s">
        <v>10</v>
      </c>
    </row>
    <row r="38" spans="1:1" x14ac:dyDescent="0.25">
      <c r="A38" s="27" t="s">
        <v>5</v>
      </c>
    </row>
    <row r="39" spans="1:1" x14ac:dyDescent="0.25">
      <c r="A39" s="27" t="s">
        <v>4</v>
      </c>
    </row>
    <row r="40" spans="1:1" x14ac:dyDescent="0.25">
      <c r="A40" s="27" t="s">
        <v>5</v>
      </c>
    </row>
    <row r="41" spans="1:1" x14ac:dyDescent="0.25">
      <c r="A41" s="27" t="s">
        <v>10</v>
      </c>
    </row>
    <row r="42" spans="1:1" x14ac:dyDescent="0.25">
      <c r="A42" s="27" t="s">
        <v>4</v>
      </c>
    </row>
    <row r="43" spans="1:1" x14ac:dyDescent="0.25">
      <c r="A43" s="27" t="s">
        <v>8</v>
      </c>
    </row>
    <row r="44" spans="1:1" x14ac:dyDescent="0.25">
      <c r="A44" s="27" t="s">
        <v>8</v>
      </c>
    </row>
    <row r="45" spans="1:1" x14ac:dyDescent="0.25">
      <c r="A45" s="27" t="s">
        <v>7</v>
      </c>
    </row>
    <row r="46" spans="1:1" x14ac:dyDescent="0.25">
      <c r="A46" s="27" t="s">
        <v>10</v>
      </c>
    </row>
    <row r="47" spans="1:1" x14ac:dyDescent="0.25">
      <c r="A47" s="27" t="s">
        <v>4</v>
      </c>
    </row>
    <row r="48" spans="1:1" x14ac:dyDescent="0.25">
      <c r="A48" s="27" t="s">
        <v>5</v>
      </c>
    </row>
    <row r="49" spans="1:1" x14ac:dyDescent="0.25">
      <c r="A49" s="27" t="s">
        <v>7</v>
      </c>
    </row>
    <row r="50" spans="1:1" x14ac:dyDescent="0.25">
      <c r="A50" s="27" t="s">
        <v>10</v>
      </c>
    </row>
    <row r="51" spans="1:1" x14ac:dyDescent="0.25">
      <c r="A51" s="27" t="s">
        <v>5</v>
      </c>
    </row>
    <row r="52" spans="1:1" x14ac:dyDescent="0.25">
      <c r="A52" s="27" t="s">
        <v>6</v>
      </c>
    </row>
    <row r="53" spans="1:1" x14ac:dyDescent="0.25">
      <c r="A53" s="27" t="s">
        <v>6</v>
      </c>
    </row>
    <row r="54" spans="1:1" x14ac:dyDescent="0.25">
      <c r="A54" s="27" t="s">
        <v>9</v>
      </c>
    </row>
    <row r="55" spans="1:1" x14ac:dyDescent="0.25">
      <c r="A55" s="27" t="s">
        <v>5</v>
      </c>
    </row>
    <row r="56" spans="1:1" x14ac:dyDescent="0.25">
      <c r="A56" s="27" t="s">
        <v>10</v>
      </c>
    </row>
    <row r="57" spans="1:1" x14ac:dyDescent="0.25">
      <c r="A57" s="27" t="s">
        <v>5</v>
      </c>
    </row>
    <row r="58" spans="1:1" x14ac:dyDescent="0.25">
      <c r="A58" s="27" t="s">
        <v>5</v>
      </c>
    </row>
    <row r="59" spans="1:1" x14ac:dyDescent="0.25">
      <c r="A59" s="27" t="s">
        <v>4</v>
      </c>
    </row>
    <row r="60" spans="1:1" x14ac:dyDescent="0.25">
      <c r="A60" s="27" t="s">
        <v>10</v>
      </c>
    </row>
    <row r="61" spans="1:1" x14ac:dyDescent="0.25">
      <c r="A61" s="27" t="s">
        <v>5</v>
      </c>
    </row>
    <row r="62" spans="1:1" x14ac:dyDescent="0.25">
      <c r="A62" s="27" t="s">
        <v>5</v>
      </c>
    </row>
    <row r="63" spans="1:1" x14ac:dyDescent="0.25">
      <c r="A63" s="27" t="s">
        <v>4</v>
      </c>
    </row>
    <row r="64" spans="1:1" x14ac:dyDescent="0.25">
      <c r="A64" s="27" t="s">
        <v>6</v>
      </c>
    </row>
    <row r="65" spans="1:1" x14ac:dyDescent="0.25">
      <c r="A65" s="27" t="s">
        <v>5</v>
      </c>
    </row>
    <row r="66" spans="1:1" x14ac:dyDescent="0.25">
      <c r="A66" s="27" t="s">
        <v>4</v>
      </c>
    </row>
    <row r="67" spans="1:1" x14ac:dyDescent="0.25">
      <c r="A67" s="27" t="s">
        <v>5</v>
      </c>
    </row>
    <row r="68" spans="1:1" x14ac:dyDescent="0.25">
      <c r="A68" s="27" t="s">
        <v>9</v>
      </c>
    </row>
    <row r="69" spans="1:1" x14ac:dyDescent="0.25">
      <c r="A69" s="27" t="s">
        <v>10</v>
      </c>
    </row>
    <row r="70" spans="1:1" x14ac:dyDescent="0.25">
      <c r="A70" s="27" t="s">
        <v>6</v>
      </c>
    </row>
    <row r="71" spans="1:1" x14ac:dyDescent="0.25">
      <c r="A71" s="27" t="s">
        <v>4</v>
      </c>
    </row>
    <row r="72" spans="1:1" x14ac:dyDescent="0.25">
      <c r="A72" s="27" t="s">
        <v>6</v>
      </c>
    </row>
    <row r="73" spans="1:1" x14ac:dyDescent="0.25">
      <c r="A73" s="27" t="s">
        <v>10</v>
      </c>
    </row>
    <row r="74" spans="1:1" x14ac:dyDescent="0.25">
      <c r="A74" s="27" t="s">
        <v>5</v>
      </c>
    </row>
    <row r="75" spans="1:1" x14ac:dyDescent="0.25">
      <c r="A75" s="27" t="s">
        <v>9</v>
      </c>
    </row>
    <row r="76" spans="1:1" x14ac:dyDescent="0.25">
      <c r="A76" s="27" t="s">
        <v>5</v>
      </c>
    </row>
    <row r="77" spans="1:1" x14ac:dyDescent="0.25">
      <c r="A77" s="27" t="s">
        <v>5</v>
      </c>
    </row>
    <row r="78" spans="1:1" x14ac:dyDescent="0.25">
      <c r="A78" s="27" t="s">
        <v>10</v>
      </c>
    </row>
    <row r="79" spans="1:1" x14ac:dyDescent="0.25">
      <c r="A79" s="27" t="s">
        <v>5</v>
      </c>
    </row>
    <row r="80" spans="1:1" x14ac:dyDescent="0.25">
      <c r="A80" s="27" t="s">
        <v>4</v>
      </c>
    </row>
    <row r="81" spans="1:1" x14ac:dyDescent="0.25">
      <c r="A81" s="27" t="s">
        <v>5</v>
      </c>
    </row>
    <row r="82" spans="1:1" x14ac:dyDescent="0.25">
      <c r="A82" s="27" t="s">
        <v>10</v>
      </c>
    </row>
    <row r="83" spans="1:1" x14ac:dyDescent="0.25">
      <c r="A83" s="27" t="s">
        <v>4</v>
      </c>
    </row>
    <row r="84" spans="1:1" x14ac:dyDescent="0.25">
      <c r="A84" s="27" t="s">
        <v>8</v>
      </c>
    </row>
    <row r="85" spans="1:1" x14ac:dyDescent="0.25">
      <c r="A85" s="27" t="s">
        <v>8</v>
      </c>
    </row>
    <row r="86" spans="1:1" x14ac:dyDescent="0.25">
      <c r="A86" s="27" t="s">
        <v>7</v>
      </c>
    </row>
    <row r="87" spans="1:1" x14ac:dyDescent="0.25">
      <c r="A87" s="27" t="s">
        <v>10</v>
      </c>
    </row>
    <row r="88" spans="1:1" x14ac:dyDescent="0.25">
      <c r="A88" s="27" t="s">
        <v>4</v>
      </c>
    </row>
    <row r="89" spans="1:1" x14ac:dyDescent="0.25">
      <c r="A89" s="27" t="s">
        <v>5</v>
      </c>
    </row>
    <row r="90" spans="1:1" x14ac:dyDescent="0.25">
      <c r="A90" s="27" t="s">
        <v>7</v>
      </c>
    </row>
    <row r="91" spans="1:1" x14ac:dyDescent="0.25">
      <c r="A91" s="27" t="s">
        <v>10</v>
      </c>
    </row>
    <row r="92" spans="1:1" x14ac:dyDescent="0.25">
      <c r="A92" s="27" t="s">
        <v>5</v>
      </c>
    </row>
    <row r="93" spans="1:1" x14ac:dyDescent="0.25">
      <c r="A93" s="27" t="s">
        <v>6</v>
      </c>
    </row>
    <row r="94" spans="1:1" x14ac:dyDescent="0.25">
      <c r="A94" s="27" t="s">
        <v>6</v>
      </c>
    </row>
    <row r="95" spans="1:1" x14ac:dyDescent="0.25">
      <c r="A95" s="27" t="s">
        <v>9</v>
      </c>
    </row>
    <row r="96" spans="1:1" x14ac:dyDescent="0.25">
      <c r="A96" s="27" t="s">
        <v>5</v>
      </c>
    </row>
    <row r="97" spans="1:1" x14ac:dyDescent="0.25">
      <c r="A97" s="27" t="s">
        <v>10</v>
      </c>
    </row>
    <row r="98" spans="1:1" x14ac:dyDescent="0.25">
      <c r="A98" s="27" t="s">
        <v>5</v>
      </c>
    </row>
    <row r="99" spans="1:1" x14ac:dyDescent="0.25">
      <c r="A99" s="27" t="s">
        <v>5</v>
      </c>
    </row>
    <row r="100" spans="1:1" x14ac:dyDescent="0.25">
      <c r="A100" s="27" t="s">
        <v>4</v>
      </c>
    </row>
    <row r="101" spans="1:1" x14ac:dyDescent="0.25">
      <c r="A101" s="27" t="s">
        <v>10</v>
      </c>
    </row>
    <row r="102" spans="1:1" x14ac:dyDescent="0.25">
      <c r="A102" s="27" t="s">
        <v>5</v>
      </c>
    </row>
    <row r="103" spans="1:1" x14ac:dyDescent="0.25">
      <c r="A103" s="27" t="s">
        <v>5</v>
      </c>
    </row>
    <row r="104" spans="1:1" x14ac:dyDescent="0.25">
      <c r="A104" s="27" t="s">
        <v>4</v>
      </c>
    </row>
    <row r="105" spans="1:1" x14ac:dyDescent="0.25">
      <c r="A105" s="27" t="s">
        <v>6</v>
      </c>
    </row>
    <row r="106" spans="1:1" x14ac:dyDescent="0.25">
      <c r="A106" s="27" t="s">
        <v>5</v>
      </c>
    </row>
    <row r="107" spans="1:1" x14ac:dyDescent="0.25">
      <c r="A107" s="27" t="s">
        <v>4</v>
      </c>
    </row>
    <row r="108" spans="1:1" x14ac:dyDescent="0.25">
      <c r="A108" s="27" t="s">
        <v>5</v>
      </c>
    </row>
    <row r="109" spans="1:1" x14ac:dyDescent="0.25">
      <c r="A109" s="27" t="s">
        <v>9</v>
      </c>
    </row>
    <row r="110" spans="1:1" x14ac:dyDescent="0.25">
      <c r="A110" s="27" t="s">
        <v>10</v>
      </c>
    </row>
    <row r="111" spans="1:1" x14ac:dyDescent="0.25">
      <c r="A111" s="27" t="s">
        <v>6</v>
      </c>
    </row>
    <row r="112" spans="1:1" x14ac:dyDescent="0.25">
      <c r="A112" s="27" t="s">
        <v>4</v>
      </c>
    </row>
    <row r="113" spans="1:1" x14ac:dyDescent="0.25">
      <c r="A113" s="27" t="s">
        <v>6</v>
      </c>
    </row>
    <row r="114" spans="1:1" x14ac:dyDescent="0.25">
      <c r="A114" s="27" t="s">
        <v>10</v>
      </c>
    </row>
    <row r="115" spans="1:1" x14ac:dyDescent="0.25">
      <c r="A115" s="27" t="s">
        <v>5</v>
      </c>
    </row>
    <row r="116" spans="1:1" x14ac:dyDescent="0.25">
      <c r="A116" s="27" t="s">
        <v>4</v>
      </c>
    </row>
    <row r="117" spans="1:1" x14ac:dyDescent="0.25">
      <c r="A117" s="27" t="s">
        <v>7</v>
      </c>
    </row>
    <row r="118" spans="1:1" x14ac:dyDescent="0.25">
      <c r="A118" s="27" t="s">
        <v>7</v>
      </c>
    </row>
    <row r="119" spans="1:1" x14ac:dyDescent="0.25">
      <c r="A119" s="27" t="s">
        <v>5</v>
      </c>
    </row>
    <row r="120" spans="1:1" x14ac:dyDescent="0.25">
      <c r="A120" s="27" t="s">
        <v>5</v>
      </c>
    </row>
    <row r="121" spans="1:1" x14ac:dyDescent="0.25">
      <c r="A121" s="27" t="s">
        <v>5</v>
      </c>
    </row>
    <row r="122" spans="1:1" x14ac:dyDescent="0.25">
      <c r="A122" s="27" t="s">
        <v>5</v>
      </c>
    </row>
    <row r="123" spans="1:1" x14ac:dyDescent="0.25">
      <c r="A123" s="27" t="s">
        <v>7</v>
      </c>
    </row>
    <row r="124" spans="1:1" x14ac:dyDescent="0.25">
      <c r="A124" s="27" t="s">
        <v>10</v>
      </c>
    </row>
    <row r="125" spans="1:1" x14ac:dyDescent="0.25">
      <c r="A125" s="27" t="s">
        <v>6</v>
      </c>
    </row>
    <row r="126" spans="1:1" x14ac:dyDescent="0.25">
      <c r="A126" s="27" t="s">
        <v>10</v>
      </c>
    </row>
    <row r="127" spans="1:1" x14ac:dyDescent="0.25">
      <c r="A127" s="27" t="s">
        <v>6</v>
      </c>
    </row>
    <row r="128" spans="1:1" x14ac:dyDescent="0.25">
      <c r="A128" s="27" t="s">
        <v>5</v>
      </c>
    </row>
    <row r="129" spans="1:1" x14ac:dyDescent="0.25">
      <c r="A129" s="27" t="s">
        <v>7</v>
      </c>
    </row>
    <row r="130" spans="1:1" x14ac:dyDescent="0.25">
      <c r="A130" s="27" t="s">
        <v>7</v>
      </c>
    </row>
    <row r="131" spans="1:1" x14ac:dyDescent="0.25">
      <c r="A131" s="27" t="s">
        <v>4</v>
      </c>
    </row>
    <row r="132" spans="1:1" x14ac:dyDescent="0.25">
      <c r="A132" s="27" t="s">
        <v>4</v>
      </c>
    </row>
    <row r="133" spans="1:1" x14ac:dyDescent="0.25">
      <c r="A133" s="27" t="s">
        <v>4</v>
      </c>
    </row>
    <row r="134" spans="1:1" x14ac:dyDescent="0.25">
      <c r="A134" s="27" t="s">
        <v>7</v>
      </c>
    </row>
    <row r="135" spans="1:1" x14ac:dyDescent="0.25">
      <c r="A135" s="27" t="s">
        <v>8</v>
      </c>
    </row>
    <row r="136" spans="1:1" x14ac:dyDescent="0.25">
      <c r="A136" s="27" t="s">
        <v>4</v>
      </c>
    </row>
    <row r="137" spans="1:1" x14ac:dyDescent="0.25">
      <c r="A137" s="27" t="s">
        <v>6</v>
      </c>
    </row>
    <row r="138" spans="1:1" x14ac:dyDescent="0.25">
      <c r="A138" s="27" t="s">
        <v>7</v>
      </c>
    </row>
    <row r="139" spans="1:1" x14ac:dyDescent="0.25">
      <c r="A139" s="27" t="s">
        <v>7</v>
      </c>
    </row>
    <row r="140" spans="1:1" x14ac:dyDescent="0.25">
      <c r="A140" s="27" t="s">
        <v>6</v>
      </c>
    </row>
    <row r="141" spans="1:1" x14ac:dyDescent="0.25">
      <c r="A141" s="27" t="s">
        <v>4</v>
      </c>
    </row>
    <row r="142" spans="1:1" x14ac:dyDescent="0.25">
      <c r="A142" s="27" t="s">
        <v>6</v>
      </c>
    </row>
    <row r="143" spans="1:1" x14ac:dyDescent="0.25">
      <c r="A143" s="27" t="s">
        <v>10</v>
      </c>
    </row>
    <row r="144" spans="1:1" x14ac:dyDescent="0.25">
      <c r="A144" s="27" t="s">
        <v>10</v>
      </c>
    </row>
    <row r="145" spans="1:1" x14ac:dyDescent="0.25">
      <c r="A145" s="27" t="s">
        <v>9</v>
      </c>
    </row>
    <row r="146" spans="1:1" x14ac:dyDescent="0.25">
      <c r="A146" s="27" t="s">
        <v>5</v>
      </c>
    </row>
    <row r="147" spans="1:1" x14ac:dyDescent="0.25">
      <c r="A147" s="27" t="s">
        <v>10</v>
      </c>
    </row>
    <row r="148" spans="1:1" x14ac:dyDescent="0.25">
      <c r="A148" s="27" t="s">
        <v>4</v>
      </c>
    </row>
    <row r="149" spans="1:1" x14ac:dyDescent="0.25">
      <c r="A149" s="27" t="s">
        <v>4</v>
      </c>
    </row>
    <row r="150" spans="1:1" x14ac:dyDescent="0.25">
      <c r="A150" s="27" t="s">
        <v>5</v>
      </c>
    </row>
    <row r="151" spans="1:1" x14ac:dyDescent="0.25">
      <c r="A151" s="27" t="s">
        <v>6</v>
      </c>
    </row>
    <row r="152" spans="1:1" x14ac:dyDescent="0.25">
      <c r="A152" s="27" t="s">
        <v>7</v>
      </c>
    </row>
    <row r="153" spans="1:1" x14ac:dyDescent="0.25">
      <c r="A153" s="27" t="s">
        <v>5</v>
      </c>
    </row>
    <row r="154" spans="1:1" x14ac:dyDescent="0.25">
      <c r="A154" s="27" t="s">
        <v>10</v>
      </c>
    </row>
    <row r="155" spans="1:1" x14ac:dyDescent="0.25">
      <c r="A155" s="27" t="s">
        <v>5</v>
      </c>
    </row>
    <row r="156" spans="1:1" x14ac:dyDescent="0.25">
      <c r="A156" s="27" t="s">
        <v>7</v>
      </c>
    </row>
    <row r="157" spans="1:1" x14ac:dyDescent="0.25">
      <c r="A157" s="27" t="s">
        <v>5</v>
      </c>
    </row>
    <row r="158" spans="1:1" x14ac:dyDescent="0.25">
      <c r="A158" s="27" t="s">
        <v>5</v>
      </c>
    </row>
    <row r="159" spans="1:1" x14ac:dyDescent="0.25">
      <c r="A159" s="27" t="s">
        <v>7</v>
      </c>
    </row>
    <row r="160" spans="1:1" x14ac:dyDescent="0.25">
      <c r="A160" s="27" t="s">
        <v>5</v>
      </c>
    </row>
    <row r="161" spans="1:1" x14ac:dyDescent="0.25">
      <c r="A161" s="27" t="s">
        <v>6</v>
      </c>
    </row>
    <row r="162" spans="1:1" x14ac:dyDescent="0.25">
      <c r="A162" s="27" t="s">
        <v>6</v>
      </c>
    </row>
    <row r="163" spans="1:1" x14ac:dyDescent="0.25">
      <c r="A163" s="27" t="s">
        <v>4</v>
      </c>
    </row>
    <row r="164" spans="1:1" x14ac:dyDescent="0.25">
      <c r="A164" s="27" t="s">
        <v>7</v>
      </c>
    </row>
    <row r="165" spans="1:1" x14ac:dyDescent="0.25">
      <c r="A165" s="27" t="s">
        <v>5</v>
      </c>
    </row>
    <row r="166" spans="1:1" x14ac:dyDescent="0.25">
      <c r="A166" s="27" t="s">
        <v>9</v>
      </c>
    </row>
    <row r="167" spans="1:1" x14ac:dyDescent="0.25">
      <c r="A167" s="27" t="s">
        <v>7</v>
      </c>
    </row>
    <row r="168" spans="1:1" x14ac:dyDescent="0.25">
      <c r="A168" s="27" t="s">
        <v>9</v>
      </c>
    </row>
    <row r="169" spans="1:1" x14ac:dyDescent="0.25">
      <c r="A169" s="27" t="s">
        <v>9</v>
      </c>
    </row>
    <row r="170" spans="1:1" x14ac:dyDescent="0.25">
      <c r="A170" s="27" t="s">
        <v>4</v>
      </c>
    </row>
    <row r="171" spans="1:1" x14ac:dyDescent="0.25">
      <c r="A171" s="27" t="s">
        <v>5</v>
      </c>
    </row>
    <row r="172" spans="1:1" x14ac:dyDescent="0.25">
      <c r="A172" s="27" t="s">
        <v>6</v>
      </c>
    </row>
    <row r="173" spans="1:1" x14ac:dyDescent="0.25">
      <c r="A173" s="27" t="s">
        <v>4</v>
      </c>
    </row>
    <row r="174" spans="1:1" x14ac:dyDescent="0.25">
      <c r="A174" s="27" t="s">
        <v>4</v>
      </c>
    </row>
    <row r="175" spans="1:1" x14ac:dyDescent="0.25">
      <c r="A175" s="27" t="s">
        <v>5</v>
      </c>
    </row>
    <row r="176" spans="1:1" x14ac:dyDescent="0.25">
      <c r="A176" s="27" t="s">
        <v>5</v>
      </c>
    </row>
    <row r="177" spans="1:1" x14ac:dyDescent="0.25">
      <c r="A177" s="27" t="s">
        <v>4</v>
      </c>
    </row>
    <row r="178" spans="1:1" x14ac:dyDescent="0.25">
      <c r="A178" s="27" t="s">
        <v>5</v>
      </c>
    </row>
    <row r="179" spans="1:1" x14ac:dyDescent="0.25">
      <c r="A179" s="27" t="s">
        <v>10</v>
      </c>
    </row>
    <row r="180" spans="1:1" x14ac:dyDescent="0.25">
      <c r="A180" s="27" t="s">
        <v>4</v>
      </c>
    </row>
    <row r="181" spans="1:1" x14ac:dyDescent="0.25">
      <c r="A181" s="27" t="s">
        <v>6</v>
      </c>
    </row>
    <row r="182" spans="1:1" x14ac:dyDescent="0.25">
      <c r="A182" s="27" t="s">
        <v>10</v>
      </c>
    </row>
    <row r="183" spans="1:1" x14ac:dyDescent="0.25">
      <c r="A183" s="27" t="s">
        <v>5</v>
      </c>
    </row>
    <row r="184" spans="1:1" x14ac:dyDescent="0.25">
      <c r="A184" s="27" t="s">
        <v>5</v>
      </c>
    </row>
    <row r="185" spans="1:1" x14ac:dyDescent="0.25">
      <c r="A185" s="27" t="s">
        <v>6</v>
      </c>
    </row>
    <row r="186" spans="1:1" x14ac:dyDescent="0.25">
      <c r="A186" s="27" t="s">
        <v>5</v>
      </c>
    </row>
    <row r="187" spans="1:1" x14ac:dyDescent="0.25">
      <c r="A187" s="27" t="s">
        <v>6</v>
      </c>
    </row>
    <row r="188" spans="1:1" x14ac:dyDescent="0.25">
      <c r="A188" s="27" t="s">
        <v>5</v>
      </c>
    </row>
    <row r="189" spans="1:1" x14ac:dyDescent="0.25">
      <c r="A189" s="27" t="s">
        <v>4</v>
      </c>
    </row>
    <row r="190" spans="1:1" x14ac:dyDescent="0.25">
      <c r="A190" s="27" t="s">
        <v>4</v>
      </c>
    </row>
    <row r="191" spans="1:1" x14ac:dyDescent="0.25">
      <c r="A191" s="27" t="s">
        <v>4</v>
      </c>
    </row>
    <row r="192" spans="1:1" x14ac:dyDescent="0.25">
      <c r="A192" s="27" t="s">
        <v>8</v>
      </c>
    </row>
    <row r="193" spans="1:1" x14ac:dyDescent="0.25">
      <c r="A193" s="27" t="s">
        <v>5</v>
      </c>
    </row>
    <row r="194" spans="1:1" x14ac:dyDescent="0.25">
      <c r="A194" s="27" t="s">
        <v>10</v>
      </c>
    </row>
    <row r="195" spans="1:1" x14ac:dyDescent="0.25">
      <c r="A195" s="27" t="s">
        <v>6</v>
      </c>
    </row>
    <row r="196" spans="1:1" x14ac:dyDescent="0.25">
      <c r="A196" s="27" t="s">
        <v>7</v>
      </c>
    </row>
    <row r="197" spans="1:1" x14ac:dyDescent="0.25">
      <c r="A197" s="27" t="s">
        <v>9</v>
      </c>
    </row>
    <row r="198" spans="1:1" x14ac:dyDescent="0.25">
      <c r="A198" s="27" t="s">
        <v>7</v>
      </c>
    </row>
    <row r="199" spans="1:1" x14ac:dyDescent="0.25">
      <c r="A199" s="27" t="s">
        <v>6</v>
      </c>
    </row>
    <row r="200" spans="1:1" x14ac:dyDescent="0.25">
      <c r="A200" s="27" t="s">
        <v>4</v>
      </c>
    </row>
    <row r="201" spans="1:1" x14ac:dyDescent="0.25">
      <c r="A201" s="27" t="s">
        <v>4</v>
      </c>
    </row>
    <row r="202" spans="1:1" x14ac:dyDescent="0.25">
      <c r="A202" s="27" t="s">
        <v>5</v>
      </c>
    </row>
    <row r="203" spans="1:1" x14ac:dyDescent="0.25">
      <c r="A203" s="27" t="s">
        <v>6</v>
      </c>
    </row>
    <row r="204" spans="1:1" x14ac:dyDescent="0.25">
      <c r="A204" s="27" t="s">
        <v>4</v>
      </c>
    </row>
    <row r="205" spans="1:1" x14ac:dyDescent="0.25">
      <c r="A205" s="27" t="s">
        <v>4</v>
      </c>
    </row>
    <row r="206" spans="1:1" x14ac:dyDescent="0.25">
      <c r="A206" s="27" t="s">
        <v>6</v>
      </c>
    </row>
    <row r="207" spans="1:1" x14ac:dyDescent="0.25">
      <c r="A207" s="27" t="s">
        <v>5</v>
      </c>
    </row>
    <row r="208" spans="1:1" x14ac:dyDescent="0.25">
      <c r="A208" s="27" t="s">
        <v>4</v>
      </c>
    </row>
    <row r="209" spans="1:1" x14ac:dyDescent="0.25">
      <c r="A209" s="27" t="s">
        <v>10</v>
      </c>
    </row>
    <row r="210" spans="1:1" x14ac:dyDescent="0.25">
      <c r="A210" s="27" t="s">
        <v>9</v>
      </c>
    </row>
    <row r="211" spans="1:1" x14ac:dyDescent="0.25">
      <c r="A211" s="27" t="s">
        <v>9</v>
      </c>
    </row>
    <row r="212" spans="1:1" x14ac:dyDescent="0.25">
      <c r="A212" s="27" t="s">
        <v>10</v>
      </c>
    </row>
    <row r="213" spans="1:1" x14ac:dyDescent="0.25">
      <c r="A213" s="27" t="s">
        <v>5</v>
      </c>
    </row>
    <row r="214" spans="1:1" x14ac:dyDescent="0.25">
      <c r="A214" s="27" t="s">
        <v>6</v>
      </c>
    </row>
    <row r="215" spans="1:1" x14ac:dyDescent="0.25">
      <c r="A215" s="27" t="s">
        <v>6</v>
      </c>
    </row>
    <row r="216" spans="1:1" x14ac:dyDescent="0.25">
      <c r="A216" s="27" t="s">
        <v>6</v>
      </c>
    </row>
    <row r="217" spans="1:1" x14ac:dyDescent="0.25">
      <c r="A217" s="27" t="s">
        <v>5</v>
      </c>
    </row>
    <row r="218" spans="1:1" x14ac:dyDescent="0.25">
      <c r="A218" s="27" t="s">
        <v>6</v>
      </c>
    </row>
    <row r="219" spans="1:1" x14ac:dyDescent="0.25">
      <c r="A219" s="27" t="s">
        <v>5</v>
      </c>
    </row>
    <row r="220" spans="1:1" x14ac:dyDescent="0.25">
      <c r="A220" s="27" t="s">
        <v>5</v>
      </c>
    </row>
    <row r="221" spans="1:1" x14ac:dyDescent="0.25">
      <c r="A221" s="27" t="s">
        <v>7</v>
      </c>
    </row>
    <row r="222" spans="1:1" x14ac:dyDescent="0.25">
      <c r="A222" s="27" t="s">
        <v>6</v>
      </c>
    </row>
    <row r="223" spans="1:1" x14ac:dyDescent="0.25">
      <c r="A223" s="27" t="s">
        <v>5</v>
      </c>
    </row>
    <row r="224" spans="1:1" x14ac:dyDescent="0.25">
      <c r="A224" s="27" t="s">
        <v>5</v>
      </c>
    </row>
    <row r="225" spans="1:1" x14ac:dyDescent="0.25">
      <c r="A225" s="27" t="s">
        <v>4</v>
      </c>
    </row>
    <row r="226" spans="1:1" x14ac:dyDescent="0.25">
      <c r="A226" s="27" t="s">
        <v>7</v>
      </c>
    </row>
    <row r="227" spans="1:1" x14ac:dyDescent="0.25">
      <c r="A227" s="27" t="s">
        <v>6</v>
      </c>
    </row>
    <row r="228" spans="1:1" x14ac:dyDescent="0.25">
      <c r="A228" s="27" t="s">
        <v>4</v>
      </c>
    </row>
    <row r="229" spans="1:1" x14ac:dyDescent="0.25">
      <c r="A229" s="27" t="s">
        <v>6</v>
      </c>
    </row>
    <row r="230" spans="1:1" x14ac:dyDescent="0.25">
      <c r="A230" s="27" t="s">
        <v>10</v>
      </c>
    </row>
    <row r="231" spans="1:1" x14ac:dyDescent="0.25">
      <c r="A231" s="27" t="s">
        <v>5</v>
      </c>
    </row>
    <row r="232" spans="1:1" x14ac:dyDescent="0.25">
      <c r="A232" s="27" t="s">
        <v>7</v>
      </c>
    </row>
    <row r="233" spans="1:1" x14ac:dyDescent="0.25">
      <c r="A233" s="27" t="s">
        <v>4</v>
      </c>
    </row>
    <row r="234" spans="1:1" x14ac:dyDescent="0.25">
      <c r="A234" s="27" t="s">
        <v>6</v>
      </c>
    </row>
    <row r="235" spans="1:1" x14ac:dyDescent="0.25">
      <c r="A235" s="27" t="s">
        <v>5</v>
      </c>
    </row>
    <row r="236" spans="1:1" x14ac:dyDescent="0.25">
      <c r="A236" s="27" t="s">
        <v>4</v>
      </c>
    </row>
    <row r="237" spans="1:1" x14ac:dyDescent="0.25">
      <c r="A237" s="27" t="s">
        <v>5</v>
      </c>
    </row>
    <row r="238" spans="1:1" x14ac:dyDescent="0.25">
      <c r="A238" s="27" t="s">
        <v>9</v>
      </c>
    </row>
    <row r="239" spans="1:1" x14ac:dyDescent="0.25">
      <c r="A239" s="27" t="s">
        <v>4</v>
      </c>
    </row>
    <row r="240" spans="1:1" x14ac:dyDescent="0.25">
      <c r="A240" s="27" t="s">
        <v>8</v>
      </c>
    </row>
    <row r="241" spans="1:1" x14ac:dyDescent="0.25">
      <c r="A241" s="27" t="s">
        <v>10</v>
      </c>
    </row>
    <row r="242" spans="1:1" x14ac:dyDescent="0.25">
      <c r="A242" s="27" t="s">
        <v>6</v>
      </c>
    </row>
    <row r="243" spans="1:1" x14ac:dyDescent="0.25">
      <c r="A243" s="27" t="s">
        <v>6</v>
      </c>
    </row>
    <row r="244" spans="1:1" x14ac:dyDescent="0.25">
      <c r="A244" s="27" t="s">
        <v>7</v>
      </c>
    </row>
    <row r="245" spans="1:1" x14ac:dyDescent="0.25">
      <c r="A245" s="27" t="s">
        <v>10</v>
      </c>
    </row>
    <row r="246" spans="1:1" x14ac:dyDescent="0.25">
      <c r="A246" s="27" t="s">
        <v>6</v>
      </c>
    </row>
    <row r="247" spans="1:1" x14ac:dyDescent="0.25">
      <c r="A247" s="27" t="s">
        <v>6</v>
      </c>
    </row>
    <row r="248" spans="1:1" x14ac:dyDescent="0.25">
      <c r="A248" s="27" t="s">
        <v>9</v>
      </c>
    </row>
    <row r="249" spans="1:1" x14ac:dyDescent="0.25">
      <c r="A249" s="27" t="s">
        <v>5</v>
      </c>
    </row>
    <row r="250" spans="1:1" x14ac:dyDescent="0.25">
      <c r="A250" s="27" t="s">
        <v>5</v>
      </c>
    </row>
    <row r="251" spans="1:1" x14ac:dyDescent="0.25">
      <c r="A251" s="27" t="s">
        <v>5</v>
      </c>
    </row>
    <row r="252" spans="1:1" x14ac:dyDescent="0.25">
      <c r="A252" s="27" t="s">
        <v>5</v>
      </c>
    </row>
    <row r="253" spans="1:1" x14ac:dyDescent="0.25">
      <c r="A253" s="27" t="s">
        <v>7</v>
      </c>
    </row>
    <row r="254" spans="1:1" x14ac:dyDescent="0.25">
      <c r="A254" s="27" t="s">
        <v>10</v>
      </c>
    </row>
    <row r="255" spans="1:1" x14ac:dyDescent="0.25">
      <c r="A255" s="27" t="s">
        <v>9</v>
      </c>
    </row>
    <row r="256" spans="1:1" x14ac:dyDescent="0.25">
      <c r="A256" s="27" t="s">
        <v>5</v>
      </c>
    </row>
    <row r="257" spans="1:1" x14ac:dyDescent="0.25">
      <c r="A257" s="27" t="s">
        <v>5</v>
      </c>
    </row>
    <row r="258" spans="1:1" x14ac:dyDescent="0.25">
      <c r="A258" s="27" t="s">
        <v>6</v>
      </c>
    </row>
    <row r="259" spans="1:1" x14ac:dyDescent="0.25">
      <c r="A259" s="27" t="s">
        <v>7</v>
      </c>
    </row>
    <row r="260" spans="1:1" x14ac:dyDescent="0.25">
      <c r="A260" s="27" t="s">
        <v>7</v>
      </c>
    </row>
    <row r="261" spans="1:1" x14ac:dyDescent="0.25">
      <c r="A261" s="27" t="s">
        <v>4</v>
      </c>
    </row>
    <row r="262" spans="1:1" x14ac:dyDescent="0.25">
      <c r="A262" s="27" t="s">
        <v>4</v>
      </c>
    </row>
    <row r="263" spans="1:1" x14ac:dyDescent="0.25">
      <c r="A263" s="27" t="s">
        <v>9</v>
      </c>
    </row>
    <row r="264" spans="1:1" x14ac:dyDescent="0.25">
      <c r="A264" s="27" t="s">
        <v>7</v>
      </c>
    </row>
    <row r="265" spans="1:1" x14ac:dyDescent="0.25">
      <c r="A265" s="27" t="s">
        <v>4</v>
      </c>
    </row>
    <row r="266" spans="1:1" x14ac:dyDescent="0.25">
      <c r="A266" s="27" t="s">
        <v>7</v>
      </c>
    </row>
    <row r="267" spans="1:1" x14ac:dyDescent="0.25">
      <c r="A267" s="27" t="s">
        <v>6</v>
      </c>
    </row>
    <row r="268" spans="1:1" x14ac:dyDescent="0.25">
      <c r="A268" s="27" t="s">
        <v>4</v>
      </c>
    </row>
    <row r="269" spans="1:1" x14ac:dyDescent="0.25">
      <c r="A269" s="27" t="s">
        <v>7</v>
      </c>
    </row>
    <row r="270" spans="1:1" x14ac:dyDescent="0.25">
      <c r="A270" s="27" t="s">
        <v>6</v>
      </c>
    </row>
    <row r="271" spans="1:1" x14ac:dyDescent="0.25">
      <c r="A271" s="27" t="s">
        <v>10</v>
      </c>
    </row>
    <row r="272" spans="1:1" x14ac:dyDescent="0.25">
      <c r="A272" s="27" t="s">
        <v>10</v>
      </c>
    </row>
    <row r="273" spans="1:1" x14ac:dyDescent="0.25">
      <c r="A273" s="27" t="s">
        <v>5</v>
      </c>
    </row>
    <row r="274" spans="1:1" x14ac:dyDescent="0.25">
      <c r="A274" s="27" t="s">
        <v>6</v>
      </c>
    </row>
    <row r="275" spans="1:1" x14ac:dyDescent="0.25">
      <c r="A275" s="27" t="s">
        <v>7</v>
      </c>
    </row>
    <row r="276" spans="1:1" x14ac:dyDescent="0.25">
      <c r="A276" s="27" t="s">
        <v>4</v>
      </c>
    </row>
    <row r="277" spans="1:1" x14ac:dyDescent="0.25">
      <c r="A277" s="27" t="s">
        <v>4</v>
      </c>
    </row>
    <row r="278" spans="1:1" x14ac:dyDescent="0.25">
      <c r="A278" s="27" t="s">
        <v>6</v>
      </c>
    </row>
    <row r="279" spans="1:1" x14ac:dyDescent="0.25">
      <c r="A279" s="27" t="s">
        <v>5</v>
      </c>
    </row>
    <row r="280" spans="1:1" x14ac:dyDescent="0.25">
      <c r="A280" s="27" t="s">
        <v>6</v>
      </c>
    </row>
    <row r="281" spans="1:1" x14ac:dyDescent="0.25">
      <c r="A281" s="27" t="s">
        <v>5</v>
      </c>
    </row>
    <row r="282" spans="1:1" x14ac:dyDescent="0.25">
      <c r="A282" s="27" t="s">
        <v>5</v>
      </c>
    </row>
    <row r="283" spans="1:1" x14ac:dyDescent="0.25">
      <c r="A283" s="27" t="s">
        <v>4</v>
      </c>
    </row>
    <row r="284" spans="1:1" x14ac:dyDescent="0.25">
      <c r="A284" s="27" t="s">
        <v>4</v>
      </c>
    </row>
    <row r="285" spans="1:1" x14ac:dyDescent="0.25">
      <c r="A285" s="27" t="s">
        <v>9</v>
      </c>
    </row>
    <row r="286" spans="1:1" x14ac:dyDescent="0.25">
      <c r="A286" s="27" t="s">
        <v>10</v>
      </c>
    </row>
    <row r="287" spans="1:1" x14ac:dyDescent="0.25">
      <c r="A287" s="27" t="s">
        <v>6</v>
      </c>
    </row>
    <row r="288" spans="1:1" x14ac:dyDescent="0.25">
      <c r="A288" s="27" t="s">
        <v>10</v>
      </c>
    </row>
    <row r="289" spans="1:1" x14ac:dyDescent="0.25">
      <c r="A289" s="27" t="s">
        <v>5</v>
      </c>
    </row>
    <row r="290" spans="1:1" x14ac:dyDescent="0.25">
      <c r="A290" s="27" t="s">
        <v>5</v>
      </c>
    </row>
    <row r="291" spans="1:1" x14ac:dyDescent="0.25">
      <c r="A291" s="27" t="s">
        <v>4</v>
      </c>
    </row>
    <row r="292" spans="1:1" x14ac:dyDescent="0.25">
      <c r="A292" s="27" t="s">
        <v>7</v>
      </c>
    </row>
    <row r="293" spans="1:1" x14ac:dyDescent="0.25">
      <c r="A293" s="27" t="s">
        <v>5</v>
      </c>
    </row>
    <row r="294" spans="1:1" x14ac:dyDescent="0.25">
      <c r="A294" s="27" t="s">
        <v>7</v>
      </c>
    </row>
    <row r="295" spans="1:1" x14ac:dyDescent="0.25">
      <c r="A295" s="27" t="s">
        <v>4</v>
      </c>
    </row>
    <row r="296" spans="1:1" x14ac:dyDescent="0.25">
      <c r="A296" s="27" t="s">
        <v>6</v>
      </c>
    </row>
    <row r="297" spans="1:1" x14ac:dyDescent="0.25">
      <c r="A297" s="27" t="s">
        <v>4</v>
      </c>
    </row>
    <row r="298" spans="1:1" x14ac:dyDescent="0.25">
      <c r="A298" s="27" t="s">
        <v>10</v>
      </c>
    </row>
    <row r="299" spans="1:1" x14ac:dyDescent="0.25">
      <c r="A299" s="27" t="s">
        <v>10</v>
      </c>
    </row>
    <row r="300" spans="1:1" x14ac:dyDescent="0.25">
      <c r="A300" s="27" t="s">
        <v>5</v>
      </c>
    </row>
    <row r="301" spans="1:1" x14ac:dyDescent="0.25">
      <c r="A301" s="27" t="s">
        <v>9</v>
      </c>
    </row>
    <row r="302" spans="1:1" x14ac:dyDescent="0.25">
      <c r="A302" s="27" t="s">
        <v>5</v>
      </c>
    </row>
    <row r="303" spans="1:1" x14ac:dyDescent="0.25">
      <c r="A303" s="27" t="s">
        <v>6</v>
      </c>
    </row>
    <row r="304" spans="1:1" x14ac:dyDescent="0.25">
      <c r="A304" s="27" t="s">
        <v>4</v>
      </c>
    </row>
    <row r="305" spans="1:1" x14ac:dyDescent="0.25">
      <c r="A305" s="27" t="s">
        <v>10</v>
      </c>
    </row>
    <row r="306" spans="1:1" x14ac:dyDescent="0.25">
      <c r="A306" s="27" t="s">
        <v>5</v>
      </c>
    </row>
    <row r="307" spans="1:1" x14ac:dyDescent="0.25">
      <c r="A307" s="27" t="s">
        <v>5</v>
      </c>
    </row>
    <row r="308" spans="1:1" x14ac:dyDescent="0.25">
      <c r="A308" s="27" t="s">
        <v>10</v>
      </c>
    </row>
    <row r="309" spans="1:1" x14ac:dyDescent="0.25">
      <c r="A309" s="27" t="s">
        <v>4</v>
      </c>
    </row>
    <row r="310" spans="1:1" x14ac:dyDescent="0.25">
      <c r="A310" s="27" t="s">
        <v>5</v>
      </c>
    </row>
    <row r="311" spans="1:1" x14ac:dyDescent="0.25">
      <c r="A311" s="27" t="s">
        <v>10</v>
      </c>
    </row>
    <row r="312" spans="1:1" x14ac:dyDescent="0.25">
      <c r="A312" s="27" t="s">
        <v>10</v>
      </c>
    </row>
    <row r="313" spans="1:1" x14ac:dyDescent="0.25">
      <c r="A313" s="27" t="s">
        <v>4</v>
      </c>
    </row>
    <row r="314" spans="1:1" x14ac:dyDescent="0.25">
      <c r="A314" s="27" t="s">
        <v>4</v>
      </c>
    </row>
    <row r="315" spans="1:1" x14ac:dyDescent="0.25">
      <c r="A315" s="27" t="s">
        <v>4</v>
      </c>
    </row>
    <row r="316" spans="1:1" x14ac:dyDescent="0.25">
      <c r="A316" s="27" t="s">
        <v>4</v>
      </c>
    </row>
    <row r="317" spans="1:1" x14ac:dyDescent="0.25">
      <c r="A317" s="27" t="s">
        <v>5</v>
      </c>
    </row>
    <row r="318" spans="1:1" x14ac:dyDescent="0.25">
      <c r="A318" s="27" t="s">
        <v>6</v>
      </c>
    </row>
    <row r="319" spans="1:1" x14ac:dyDescent="0.25">
      <c r="A319" s="27" t="s">
        <v>7</v>
      </c>
    </row>
    <row r="320" spans="1:1" x14ac:dyDescent="0.25">
      <c r="A320" s="27" t="s">
        <v>6</v>
      </c>
    </row>
    <row r="321" spans="1:1" x14ac:dyDescent="0.25">
      <c r="A321" s="27" t="s">
        <v>5</v>
      </c>
    </row>
    <row r="322" spans="1:1" x14ac:dyDescent="0.25">
      <c r="A322" s="27" t="s">
        <v>7</v>
      </c>
    </row>
    <row r="323" spans="1:1" x14ac:dyDescent="0.25">
      <c r="A323" s="27" t="s">
        <v>5</v>
      </c>
    </row>
    <row r="324" spans="1:1" x14ac:dyDescent="0.25">
      <c r="A324" s="27" t="s">
        <v>4</v>
      </c>
    </row>
    <row r="325" spans="1:1" x14ac:dyDescent="0.25">
      <c r="A325" s="27" t="s">
        <v>4</v>
      </c>
    </row>
    <row r="326" spans="1:1" x14ac:dyDescent="0.25">
      <c r="A326" s="27" t="s">
        <v>5</v>
      </c>
    </row>
    <row r="327" spans="1:1" x14ac:dyDescent="0.25">
      <c r="A327" s="27" t="s">
        <v>6</v>
      </c>
    </row>
    <row r="328" spans="1:1" x14ac:dyDescent="0.25">
      <c r="A328" s="27" t="s">
        <v>5</v>
      </c>
    </row>
    <row r="329" spans="1:1" x14ac:dyDescent="0.25">
      <c r="A329" s="27" t="s">
        <v>4</v>
      </c>
    </row>
    <row r="330" spans="1:1" x14ac:dyDescent="0.25">
      <c r="A330" s="27" t="s">
        <v>4</v>
      </c>
    </row>
    <row r="331" spans="1:1" x14ac:dyDescent="0.25">
      <c r="A331" s="27" t="s">
        <v>10</v>
      </c>
    </row>
    <row r="332" spans="1:1" x14ac:dyDescent="0.25">
      <c r="A332" s="27" t="s">
        <v>4</v>
      </c>
    </row>
    <row r="333" spans="1:1" x14ac:dyDescent="0.25">
      <c r="A333" s="27" t="s">
        <v>8</v>
      </c>
    </row>
    <row r="334" spans="1:1" x14ac:dyDescent="0.25">
      <c r="A334" s="27" t="s">
        <v>6</v>
      </c>
    </row>
    <row r="335" spans="1:1" x14ac:dyDescent="0.25">
      <c r="A335" s="27" t="s">
        <v>4</v>
      </c>
    </row>
    <row r="336" spans="1:1" x14ac:dyDescent="0.25">
      <c r="A336" s="27" t="s">
        <v>5</v>
      </c>
    </row>
    <row r="337" spans="1:1" x14ac:dyDescent="0.25">
      <c r="A337" s="27" t="s">
        <v>4</v>
      </c>
    </row>
    <row r="338" spans="1:1" x14ac:dyDescent="0.25">
      <c r="A338" s="27" t="s">
        <v>5</v>
      </c>
    </row>
    <row r="339" spans="1:1" x14ac:dyDescent="0.25">
      <c r="A339" s="27" t="s">
        <v>9</v>
      </c>
    </row>
    <row r="340" spans="1:1" x14ac:dyDescent="0.25">
      <c r="A340" s="27" t="s">
        <v>5</v>
      </c>
    </row>
    <row r="341" spans="1:1" x14ac:dyDescent="0.25">
      <c r="A341" s="27" t="s">
        <v>6</v>
      </c>
    </row>
    <row r="342" spans="1:1" x14ac:dyDescent="0.25">
      <c r="A342" s="27" t="s">
        <v>10</v>
      </c>
    </row>
    <row r="343" spans="1:1" x14ac:dyDescent="0.25">
      <c r="A343" s="27" t="s">
        <v>6</v>
      </c>
    </row>
    <row r="344" spans="1:1" x14ac:dyDescent="0.25">
      <c r="A344" s="27" t="s">
        <v>4</v>
      </c>
    </row>
    <row r="345" spans="1:1" x14ac:dyDescent="0.25">
      <c r="A345" s="27" t="s">
        <v>4</v>
      </c>
    </row>
    <row r="346" spans="1:1" x14ac:dyDescent="0.25">
      <c r="A346" s="27" t="s">
        <v>4</v>
      </c>
    </row>
    <row r="347" spans="1:1" x14ac:dyDescent="0.25">
      <c r="A347" s="27" t="s">
        <v>9</v>
      </c>
    </row>
    <row r="348" spans="1:1" x14ac:dyDescent="0.25">
      <c r="A348" s="27" t="s">
        <v>8</v>
      </c>
    </row>
    <row r="349" spans="1:1" x14ac:dyDescent="0.25">
      <c r="A349" s="27" t="s">
        <v>9</v>
      </c>
    </row>
    <row r="350" spans="1:1" x14ac:dyDescent="0.25">
      <c r="A350" s="27" t="s">
        <v>5</v>
      </c>
    </row>
    <row r="351" spans="1:1" x14ac:dyDescent="0.25">
      <c r="A351" s="27" t="s">
        <v>4</v>
      </c>
    </row>
    <row r="352" spans="1:1" x14ac:dyDescent="0.25">
      <c r="A352" s="27" t="s">
        <v>6</v>
      </c>
    </row>
    <row r="353" spans="1:1" x14ac:dyDescent="0.25">
      <c r="A353" s="27" t="s">
        <v>4</v>
      </c>
    </row>
    <row r="354" spans="1:1" x14ac:dyDescent="0.25">
      <c r="A354" s="27" t="s">
        <v>5</v>
      </c>
    </row>
    <row r="355" spans="1:1" x14ac:dyDescent="0.25">
      <c r="A355" s="27" t="s">
        <v>9</v>
      </c>
    </row>
    <row r="356" spans="1:1" x14ac:dyDescent="0.25">
      <c r="A356" s="27" t="s">
        <v>5</v>
      </c>
    </row>
    <row r="357" spans="1:1" x14ac:dyDescent="0.25">
      <c r="A357" s="27" t="s">
        <v>6</v>
      </c>
    </row>
    <row r="358" spans="1:1" x14ac:dyDescent="0.25">
      <c r="A358" s="27" t="s">
        <v>5</v>
      </c>
    </row>
    <row r="359" spans="1:1" x14ac:dyDescent="0.25">
      <c r="A359" s="27" t="s">
        <v>5</v>
      </c>
    </row>
    <row r="360" spans="1:1" x14ac:dyDescent="0.25">
      <c r="A360" s="27" t="s">
        <v>5</v>
      </c>
    </row>
    <row r="361" spans="1:1" x14ac:dyDescent="0.25">
      <c r="A361" s="27" t="s">
        <v>5</v>
      </c>
    </row>
    <row r="362" spans="1:1" x14ac:dyDescent="0.25">
      <c r="A362" s="27" t="s">
        <v>5</v>
      </c>
    </row>
    <row r="363" spans="1:1" x14ac:dyDescent="0.25">
      <c r="A363" s="27" t="s">
        <v>9</v>
      </c>
    </row>
    <row r="364" spans="1:1" x14ac:dyDescent="0.25">
      <c r="A364" s="27" t="s">
        <v>5</v>
      </c>
    </row>
    <row r="365" spans="1:1" x14ac:dyDescent="0.25">
      <c r="A365" s="27" t="s">
        <v>8</v>
      </c>
    </row>
    <row r="366" spans="1:1" x14ac:dyDescent="0.25">
      <c r="A366" s="27" t="s">
        <v>9</v>
      </c>
    </row>
    <row r="367" spans="1:1" x14ac:dyDescent="0.25">
      <c r="A367" s="27" t="s">
        <v>4</v>
      </c>
    </row>
    <row r="368" spans="1:1" x14ac:dyDescent="0.25">
      <c r="A368" s="27" t="s">
        <v>5</v>
      </c>
    </row>
    <row r="369" spans="1:1" x14ac:dyDescent="0.25">
      <c r="A369" s="27" t="s">
        <v>10</v>
      </c>
    </row>
    <row r="370" spans="1:1" x14ac:dyDescent="0.25">
      <c r="A370" s="27" t="s">
        <v>8</v>
      </c>
    </row>
    <row r="371" spans="1:1" x14ac:dyDescent="0.25">
      <c r="A371" s="27" t="s">
        <v>4</v>
      </c>
    </row>
    <row r="372" spans="1:1" x14ac:dyDescent="0.25">
      <c r="A372" s="27" t="s">
        <v>5</v>
      </c>
    </row>
    <row r="373" spans="1:1" x14ac:dyDescent="0.25">
      <c r="A373" s="27" t="s">
        <v>5</v>
      </c>
    </row>
    <row r="374" spans="1:1" x14ac:dyDescent="0.25">
      <c r="A374" s="27" t="s">
        <v>5</v>
      </c>
    </row>
    <row r="375" spans="1:1" x14ac:dyDescent="0.25">
      <c r="A375" s="27" t="s">
        <v>5</v>
      </c>
    </row>
    <row r="376" spans="1:1" x14ac:dyDescent="0.25">
      <c r="A376" s="27" t="s">
        <v>7</v>
      </c>
    </row>
    <row r="377" spans="1:1" x14ac:dyDescent="0.25">
      <c r="A377" s="27" t="s">
        <v>5</v>
      </c>
    </row>
    <row r="378" spans="1:1" x14ac:dyDescent="0.25">
      <c r="A378" s="27" t="s">
        <v>7</v>
      </c>
    </row>
    <row r="379" spans="1:1" x14ac:dyDescent="0.25">
      <c r="A379" s="27" t="s">
        <v>4</v>
      </c>
    </row>
    <row r="380" spans="1:1" x14ac:dyDescent="0.25">
      <c r="A380" s="27" t="s">
        <v>5</v>
      </c>
    </row>
    <row r="381" spans="1:1" x14ac:dyDescent="0.25">
      <c r="A381" s="27" t="s">
        <v>7</v>
      </c>
    </row>
    <row r="382" spans="1:1" x14ac:dyDescent="0.25">
      <c r="A382" s="27" t="s">
        <v>6</v>
      </c>
    </row>
    <row r="383" spans="1:1" x14ac:dyDescent="0.25">
      <c r="A383" s="27" t="s">
        <v>8</v>
      </c>
    </row>
    <row r="384" spans="1:1" x14ac:dyDescent="0.25">
      <c r="A384" s="27" t="s">
        <v>7</v>
      </c>
    </row>
    <row r="385" spans="1:1" x14ac:dyDescent="0.25">
      <c r="A385" s="27" t="s">
        <v>4</v>
      </c>
    </row>
    <row r="386" spans="1:1" x14ac:dyDescent="0.25">
      <c r="A386" s="27" t="s">
        <v>5</v>
      </c>
    </row>
    <row r="387" spans="1:1" x14ac:dyDescent="0.25">
      <c r="A387" s="27" t="s">
        <v>4</v>
      </c>
    </row>
    <row r="388" spans="1:1" x14ac:dyDescent="0.25">
      <c r="A388" s="27" t="s">
        <v>6</v>
      </c>
    </row>
    <row r="389" spans="1:1" x14ac:dyDescent="0.25">
      <c r="A389" s="27" t="s">
        <v>10</v>
      </c>
    </row>
    <row r="390" spans="1:1" x14ac:dyDescent="0.25">
      <c r="A390" s="27" t="s">
        <v>10</v>
      </c>
    </row>
    <row r="391" spans="1:1" x14ac:dyDescent="0.25">
      <c r="A391" s="27" t="s">
        <v>7</v>
      </c>
    </row>
    <row r="392" spans="1:1" x14ac:dyDescent="0.25">
      <c r="A392" s="27" t="s">
        <v>7</v>
      </c>
    </row>
    <row r="393" spans="1:1" x14ac:dyDescent="0.25">
      <c r="A393" s="27" t="s">
        <v>7</v>
      </c>
    </row>
    <row r="394" spans="1:1" x14ac:dyDescent="0.25">
      <c r="A394" s="27" t="s">
        <v>5</v>
      </c>
    </row>
    <row r="395" spans="1:1" x14ac:dyDescent="0.25">
      <c r="A395" s="27" t="s">
        <v>9</v>
      </c>
    </row>
    <row r="396" spans="1:1" x14ac:dyDescent="0.25">
      <c r="A396" s="27" t="s">
        <v>8</v>
      </c>
    </row>
    <row r="397" spans="1:1" x14ac:dyDescent="0.25">
      <c r="A397" s="27" t="s">
        <v>4</v>
      </c>
    </row>
    <row r="398" spans="1:1" x14ac:dyDescent="0.25">
      <c r="A398" s="27" t="s">
        <v>6</v>
      </c>
    </row>
    <row r="399" spans="1:1" x14ac:dyDescent="0.25">
      <c r="A399" s="27" t="s">
        <v>10</v>
      </c>
    </row>
    <row r="400" spans="1:1" x14ac:dyDescent="0.25">
      <c r="A400" s="27" t="s">
        <v>5</v>
      </c>
    </row>
    <row r="401" spans="1:1" x14ac:dyDescent="0.25">
      <c r="A401" s="27" t="s">
        <v>5</v>
      </c>
    </row>
    <row r="402" spans="1:1" x14ac:dyDescent="0.25">
      <c r="A402" s="27" t="s">
        <v>10</v>
      </c>
    </row>
    <row r="403" spans="1:1" x14ac:dyDescent="0.25">
      <c r="A403" s="27" t="s">
        <v>6</v>
      </c>
    </row>
    <row r="404" spans="1:1" x14ac:dyDescent="0.25">
      <c r="A404" s="27" t="s">
        <v>5</v>
      </c>
    </row>
    <row r="405" spans="1:1" x14ac:dyDescent="0.25">
      <c r="A405" s="27" t="s">
        <v>5</v>
      </c>
    </row>
    <row r="406" spans="1:1" x14ac:dyDescent="0.25">
      <c r="A406" s="27" t="s">
        <v>4</v>
      </c>
    </row>
    <row r="407" spans="1:1" x14ac:dyDescent="0.25">
      <c r="A407" s="27" t="s">
        <v>4</v>
      </c>
    </row>
    <row r="408" spans="1:1" x14ac:dyDescent="0.25">
      <c r="A408" s="27" t="s">
        <v>5</v>
      </c>
    </row>
    <row r="409" spans="1:1" x14ac:dyDescent="0.25">
      <c r="A409" s="27" t="s">
        <v>5</v>
      </c>
    </row>
    <row r="410" spans="1:1" x14ac:dyDescent="0.25">
      <c r="A410" s="27" t="s">
        <v>7</v>
      </c>
    </row>
    <row r="411" spans="1:1" x14ac:dyDescent="0.25">
      <c r="A411" s="27" t="s">
        <v>5</v>
      </c>
    </row>
    <row r="412" spans="1:1" x14ac:dyDescent="0.25">
      <c r="A412" s="27" t="s">
        <v>5</v>
      </c>
    </row>
    <row r="413" spans="1:1" x14ac:dyDescent="0.25">
      <c r="A413" s="27" t="s">
        <v>10</v>
      </c>
    </row>
    <row r="414" spans="1:1" x14ac:dyDescent="0.25">
      <c r="A414" s="27" t="s">
        <v>7</v>
      </c>
    </row>
    <row r="415" spans="1:1" x14ac:dyDescent="0.25">
      <c r="A415" s="27" t="s">
        <v>4</v>
      </c>
    </row>
    <row r="416" spans="1:1" x14ac:dyDescent="0.25">
      <c r="A416" s="27" t="s">
        <v>5</v>
      </c>
    </row>
    <row r="417" spans="1:1" x14ac:dyDescent="0.25">
      <c r="A417" s="27" t="s">
        <v>5</v>
      </c>
    </row>
    <row r="418" spans="1:1" x14ac:dyDescent="0.25">
      <c r="A418" s="27" t="s">
        <v>10</v>
      </c>
    </row>
    <row r="419" spans="1:1" x14ac:dyDescent="0.25">
      <c r="A419" s="27" t="s">
        <v>10</v>
      </c>
    </row>
    <row r="420" spans="1:1" x14ac:dyDescent="0.25">
      <c r="A420" s="27" t="s">
        <v>6</v>
      </c>
    </row>
    <row r="421" spans="1:1" x14ac:dyDescent="0.25">
      <c r="A421" s="27" t="s">
        <v>4</v>
      </c>
    </row>
    <row r="422" spans="1:1" x14ac:dyDescent="0.25">
      <c r="A422" s="27" t="s">
        <v>5</v>
      </c>
    </row>
    <row r="423" spans="1:1" x14ac:dyDescent="0.25">
      <c r="A423" s="27" t="s">
        <v>5</v>
      </c>
    </row>
    <row r="424" spans="1:1" x14ac:dyDescent="0.25">
      <c r="A424" s="27" t="s">
        <v>9</v>
      </c>
    </row>
    <row r="425" spans="1:1" x14ac:dyDescent="0.25">
      <c r="A425" s="27" t="s">
        <v>6</v>
      </c>
    </row>
    <row r="426" spans="1:1" x14ac:dyDescent="0.25">
      <c r="A426" s="27" t="s">
        <v>6</v>
      </c>
    </row>
    <row r="427" spans="1:1" x14ac:dyDescent="0.25">
      <c r="A427" s="27" t="s">
        <v>9</v>
      </c>
    </row>
    <row r="428" spans="1:1" x14ac:dyDescent="0.25">
      <c r="A428" s="27" t="s">
        <v>6</v>
      </c>
    </row>
    <row r="429" spans="1:1" x14ac:dyDescent="0.25">
      <c r="A429" s="27" t="s">
        <v>5</v>
      </c>
    </row>
    <row r="430" spans="1:1" x14ac:dyDescent="0.25">
      <c r="A430" s="27" t="s">
        <v>4</v>
      </c>
    </row>
    <row r="431" spans="1:1" x14ac:dyDescent="0.25">
      <c r="A431" s="27" t="s">
        <v>4</v>
      </c>
    </row>
    <row r="432" spans="1:1" x14ac:dyDescent="0.25">
      <c r="A432" s="27" t="s">
        <v>10</v>
      </c>
    </row>
    <row r="433" spans="1:1" x14ac:dyDescent="0.25">
      <c r="A433" s="27" t="s">
        <v>4</v>
      </c>
    </row>
    <row r="434" spans="1:1" x14ac:dyDescent="0.25">
      <c r="A434" s="27" t="s">
        <v>4</v>
      </c>
    </row>
    <row r="435" spans="1:1" x14ac:dyDescent="0.25">
      <c r="A435" s="27" t="s">
        <v>5</v>
      </c>
    </row>
    <row r="436" spans="1:1" x14ac:dyDescent="0.25">
      <c r="A436" s="27" t="s">
        <v>9</v>
      </c>
    </row>
    <row r="437" spans="1:1" x14ac:dyDescent="0.25">
      <c r="A437" s="27" t="s">
        <v>5</v>
      </c>
    </row>
    <row r="438" spans="1:1" x14ac:dyDescent="0.25">
      <c r="A438" s="27" t="s">
        <v>7</v>
      </c>
    </row>
    <row r="439" spans="1:1" x14ac:dyDescent="0.25">
      <c r="A439" s="27" t="s">
        <v>8</v>
      </c>
    </row>
    <row r="440" spans="1:1" x14ac:dyDescent="0.25">
      <c r="A440" s="27" t="s">
        <v>4</v>
      </c>
    </row>
    <row r="441" spans="1:1" x14ac:dyDescent="0.25">
      <c r="A441" s="27" t="s">
        <v>10</v>
      </c>
    </row>
    <row r="442" spans="1:1" x14ac:dyDescent="0.25">
      <c r="A442" s="27" t="s">
        <v>7</v>
      </c>
    </row>
    <row r="443" spans="1:1" x14ac:dyDescent="0.25">
      <c r="A443" s="27" t="s">
        <v>4</v>
      </c>
    </row>
    <row r="444" spans="1:1" x14ac:dyDescent="0.25">
      <c r="A444" s="27" t="s">
        <v>5</v>
      </c>
    </row>
    <row r="445" spans="1:1" x14ac:dyDescent="0.25">
      <c r="A445" s="27" t="s">
        <v>10</v>
      </c>
    </row>
    <row r="446" spans="1:1" x14ac:dyDescent="0.25">
      <c r="A446" s="27" t="s">
        <v>5</v>
      </c>
    </row>
    <row r="447" spans="1:1" x14ac:dyDescent="0.25">
      <c r="A447" s="27" t="s">
        <v>6</v>
      </c>
    </row>
    <row r="448" spans="1:1" x14ac:dyDescent="0.25">
      <c r="A448" s="27" t="s">
        <v>10</v>
      </c>
    </row>
    <row r="449" spans="1:1" x14ac:dyDescent="0.25">
      <c r="A449" s="27" t="s">
        <v>7</v>
      </c>
    </row>
    <row r="450" spans="1:1" x14ac:dyDescent="0.25">
      <c r="A450" s="27" t="s">
        <v>4</v>
      </c>
    </row>
    <row r="451" spans="1:1" x14ac:dyDescent="0.25">
      <c r="A451" s="27" t="s">
        <v>5</v>
      </c>
    </row>
    <row r="452" spans="1:1" x14ac:dyDescent="0.25">
      <c r="A452" s="27" t="s">
        <v>9</v>
      </c>
    </row>
    <row r="453" spans="1:1" x14ac:dyDescent="0.25">
      <c r="A453" s="27" t="s">
        <v>4</v>
      </c>
    </row>
    <row r="454" spans="1:1" x14ac:dyDescent="0.25">
      <c r="A454" s="27" t="s">
        <v>4</v>
      </c>
    </row>
    <row r="455" spans="1:1" x14ac:dyDescent="0.25">
      <c r="A455" s="27" t="s">
        <v>10</v>
      </c>
    </row>
    <row r="456" spans="1:1" x14ac:dyDescent="0.25">
      <c r="A456" s="27" t="s">
        <v>4</v>
      </c>
    </row>
    <row r="457" spans="1:1" x14ac:dyDescent="0.25">
      <c r="A457" s="27" t="s">
        <v>5</v>
      </c>
    </row>
    <row r="458" spans="1:1" x14ac:dyDescent="0.25">
      <c r="A458" s="27" t="s">
        <v>9</v>
      </c>
    </row>
    <row r="459" spans="1:1" x14ac:dyDescent="0.25">
      <c r="A459" s="27" t="s">
        <v>4</v>
      </c>
    </row>
    <row r="460" spans="1:1" x14ac:dyDescent="0.25">
      <c r="A460" s="27" t="s">
        <v>8</v>
      </c>
    </row>
    <row r="461" spans="1:1" x14ac:dyDescent="0.25">
      <c r="A461" s="27" t="s">
        <v>8</v>
      </c>
    </row>
    <row r="462" spans="1:1" x14ac:dyDescent="0.25">
      <c r="A462" s="27" t="s">
        <v>4</v>
      </c>
    </row>
    <row r="463" spans="1:1" x14ac:dyDescent="0.25">
      <c r="A463" s="27" t="s">
        <v>4</v>
      </c>
    </row>
    <row r="464" spans="1:1" x14ac:dyDescent="0.25">
      <c r="A464" s="27" t="s">
        <v>5</v>
      </c>
    </row>
    <row r="465" spans="1:1" x14ac:dyDescent="0.25">
      <c r="A465" s="27" t="s">
        <v>4</v>
      </c>
    </row>
    <row r="466" spans="1:1" x14ac:dyDescent="0.25">
      <c r="A466" s="27" t="s">
        <v>10</v>
      </c>
    </row>
    <row r="467" spans="1:1" x14ac:dyDescent="0.25">
      <c r="A467" s="27" t="s">
        <v>4</v>
      </c>
    </row>
    <row r="468" spans="1:1" x14ac:dyDescent="0.25">
      <c r="A468" s="27" t="s">
        <v>5</v>
      </c>
    </row>
    <row r="469" spans="1:1" x14ac:dyDescent="0.25">
      <c r="A469" s="27" t="s">
        <v>5</v>
      </c>
    </row>
    <row r="470" spans="1:1" x14ac:dyDescent="0.25">
      <c r="A470" s="27" t="s">
        <v>10</v>
      </c>
    </row>
    <row r="471" spans="1:1" x14ac:dyDescent="0.25">
      <c r="A471" s="27" t="s">
        <v>4</v>
      </c>
    </row>
    <row r="472" spans="1:1" x14ac:dyDescent="0.25">
      <c r="A472" s="27" t="s">
        <v>6</v>
      </c>
    </row>
    <row r="473" spans="1:1" x14ac:dyDescent="0.25">
      <c r="A473" s="27" t="s">
        <v>5</v>
      </c>
    </row>
    <row r="474" spans="1:1" x14ac:dyDescent="0.25">
      <c r="A474" s="27" t="s">
        <v>6</v>
      </c>
    </row>
    <row r="475" spans="1:1" x14ac:dyDescent="0.25">
      <c r="A475" s="27" t="s">
        <v>9</v>
      </c>
    </row>
    <row r="476" spans="1:1" x14ac:dyDescent="0.25">
      <c r="A476" s="27" t="s">
        <v>9</v>
      </c>
    </row>
    <row r="477" spans="1:1" x14ac:dyDescent="0.25">
      <c r="A477" s="27" t="s">
        <v>5</v>
      </c>
    </row>
    <row r="478" spans="1:1" x14ac:dyDescent="0.25">
      <c r="A478" s="27" t="s">
        <v>4</v>
      </c>
    </row>
    <row r="479" spans="1:1" x14ac:dyDescent="0.25">
      <c r="A479" s="27" t="s">
        <v>6</v>
      </c>
    </row>
    <row r="480" spans="1:1" x14ac:dyDescent="0.25">
      <c r="A480" s="27" t="s">
        <v>5</v>
      </c>
    </row>
    <row r="481" spans="1:1" x14ac:dyDescent="0.25">
      <c r="A481" s="27" t="s">
        <v>9</v>
      </c>
    </row>
    <row r="482" spans="1:1" x14ac:dyDescent="0.25">
      <c r="A482" s="27" t="s">
        <v>4</v>
      </c>
    </row>
    <row r="483" spans="1:1" x14ac:dyDescent="0.25">
      <c r="A483" s="27" t="s">
        <v>4</v>
      </c>
    </row>
    <row r="484" spans="1:1" x14ac:dyDescent="0.25">
      <c r="A484" s="27" t="s">
        <v>7</v>
      </c>
    </row>
    <row r="485" spans="1:1" x14ac:dyDescent="0.25">
      <c r="A485" s="27" t="s">
        <v>7</v>
      </c>
    </row>
    <row r="486" spans="1:1" x14ac:dyDescent="0.25">
      <c r="A486" s="27" t="s">
        <v>10</v>
      </c>
    </row>
    <row r="487" spans="1:1" x14ac:dyDescent="0.25">
      <c r="A487" s="27" t="s">
        <v>6</v>
      </c>
    </row>
    <row r="488" spans="1:1" x14ac:dyDescent="0.25">
      <c r="A488" s="27" t="s">
        <v>5</v>
      </c>
    </row>
    <row r="489" spans="1:1" x14ac:dyDescent="0.25">
      <c r="A489" s="27" t="s">
        <v>5</v>
      </c>
    </row>
    <row r="490" spans="1:1" x14ac:dyDescent="0.25">
      <c r="A490" s="27" t="s">
        <v>6</v>
      </c>
    </row>
    <row r="491" spans="1:1" x14ac:dyDescent="0.25">
      <c r="A491" s="27" t="s">
        <v>4</v>
      </c>
    </row>
    <row r="492" spans="1:1" x14ac:dyDescent="0.25">
      <c r="A492" s="27" t="s">
        <v>5</v>
      </c>
    </row>
    <row r="493" spans="1:1" x14ac:dyDescent="0.25">
      <c r="A493" s="27" t="s">
        <v>5</v>
      </c>
    </row>
    <row r="494" spans="1:1" x14ac:dyDescent="0.25">
      <c r="A494" s="27" t="s">
        <v>10</v>
      </c>
    </row>
    <row r="495" spans="1:1" x14ac:dyDescent="0.25">
      <c r="A495" s="27" t="s">
        <v>7</v>
      </c>
    </row>
    <row r="496" spans="1:1" x14ac:dyDescent="0.25">
      <c r="A496" s="27" t="s">
        <v>6</v>
      </c>
    </row>
    <row r="497" spans="1:1" x14ac:dyDescent="0.25">
      <c r="A497" s="27" t="s">
        <v>10</v>
      </c>
    </row>
    <row r="498" spans="1:1" x14ac:dyDescent="0.25">
      <c r="A498" s="27" t="s">
        <v>6</v>
      </c>
    </row>
    <row r="499" spans="1:1" x14ac:dyDescent="0.25">
      <c r="A499" s="27" t="s">
        <v>6</v>
      </c>
    </row>
    <row r="500" spans="1:1" x14ac:dyDescent="0.25">
      <c r="A500" s="27" t="s">
        <v>4</v>
      </c>
    </row>
    <row r="501" spans="1:1" x14ac:dyDescent="0.25">
      <c r="A501" s="27" t="s">
        <v>5</v>
      </c>
    </row>
    <row r="502" spans="1:1" x14ac:dyDescent="0.25">
      <c r="A502" s="27" t="s">
        <v>7</v>
      </c>
    </row>
    <row r="503" spans="1:1" x14ac:dyDescent="0.25">
      <c r="A503" s="27" t="s">
        <v>7</v>
      </c>
    </row>
    <row r="504" spans="1:1" x14ac:dyDescent="0.25">
      <c r="A504" s="27" t="s">
        <v>4</v>
      </c>
    </row>
    <row r="505" spans="1:1" x14ac:dyDescent="0.25">
      <c r="A505" s="27" t="s">
        <v>5</v>
      </c>
    </row>
    <row r="506" spans="1:1" x14ac:dyDescent="0.25">
      <c r="A506" s="27" t="s">
        <v>4</v>
      </c>
    </row>
    <row r="507" spans="1:1" x14ac:dyDescent="0.25">
      <c r="A507" s="27" t="s">
        <v>10</v>
      </c>
    </row>
    <row r="508" spans="1:1" x14ac:dyDescent="0.25">
      <c r="A508" s="27" t="s">
        <v>5</v>
      </c>
    </row>
    <row r="509" spans="1:1" x14ac:dyDescent="0.25">
      <c r="A509" s="27" t="s">
        <v>4</v>
      </c>
    </row>
    <row r="510" spans="1:1" x14ac:dyDescent="0.25">
      <c r="A510" s="27" t="s">
        <v>4</v>
      </c>
    </row>
    <row r="511" spans="1:1" x14ac:dyDescent="0.25">
      <c r="A511" s="27" t="s">
        <v>10</v>
      </c>
    </row>
    <row r="512" spans="1:1" x14ac:dyDescent="0.25">
      <c r="A512" s="27" t="s">
        <v>6</v>
      </c>
    </row>
    <row r="513" spans="1:1" x14ac:dyDescent="0.25">
      <c r="A513" s="27" t="s">
        <v>10</v>
      </c>
    </row>
    <row r="514" spans="1:1" x14ac:dyDescent="0.25">
      <c r="A514" s="27" t="s">
        <v>10</v>
      </c>
    </row>
    <row r="515" spans="1:1" x14ac:dyDescent="0.25">
      <c r="A515" s="27" t="s">
        <v>5</v>
      </c>
    </row>
    <row r="516" spans="1:1" x14ac:dyDescent="0.25">
      <c r="A516" s="27" t="s">
        <v>9</v>
      </c>
    </row>
    <row r="517" spans="1:1" x14ac:dyDescent="0.25">
      <c r="A517" s="27" t="s">
        <v>5</v>
      </c>
    </row>
    <row r="518" spans="1:1" x14ac:dyDescent="0.25">
      <c r="A518" s="27" t="s">
        <v>10</v>
      </c>
    </row>
    <row r="519" spans="1:1" x14ac:dyDescent="0.25">
      <c r="A519" s="27" t="s">
        <v>5</v>
      </c>
    </row>
    <row r="520" spans="1:1" x14ac:dyDescent="0.25">
      <c r="A520" s="27" t="s">
        <v>4</v>
      </c>
    </row>
    <row r="521" spans="1:1" x14ac:dyDescent="0.25">
      <c r="A521" s="27" t="s">
        <v>5</v>
      </c>
    </row>
    <row r="522" spans="1:1" x14ac:dyDescent="0.25">
      <c r="A522" s="27" t="s">
        <v>4</v>
      </c>
    </row>
    <row r="523" spans="1:1" x14ac:dyDescent="0.25">
      <c r="A523" s="27" t="s">
        <v>9</v>
      </c>
    </row>
    <row r="524" spans="1:1" x14ac:dyDescent="0.25">
      <c r="A524" s="27" t="s">
        <v>6</v>
      </c>
    </row>
    <row r="525" spans="1:1" x14ac:dyDescent="0.25">
      <c r="A525" s="27" t="s">
        <v>10</v>
      </c>
    </row>
    <row r="526" spans="1:1" x14ac:dyDescent="0.25">
      <c r="A526" s="27" t="s">
        <v>5</v>
      </c>
    </row>
    <row r="527" spans="1:1" x14ac:dyDescent="0.25">
      <c r="A527" s="27" t="s">
        <v>4</v>
      </c>
    </row>
    <row r="528" spans="1:1" x14ac:dyDescent="0.25">
      <c r="A528" s="27" t="s">
        <v>10</v>
      </c>
    </row>
    <row r="529" spans="1:1" x14ac:dyDescent="0.25">
      <c r="A529" s="27" t="s">
        <v>6</v>
      </c>
    </row>
    <row r="530" spans="1:1" x14ac:dyDescent="0.25">
      <c r="A530" s="27" t="s">
        <v>5</v>
      </c>
    </row>
    <row r="531" spans="1:1" x14ac:dyDescent="0.25">
      <c r="A531" s="27" t="s">
        <v>4</v>
      </c>
    </row>
    <row r="532" spans="1:1" x14ac:dyDescent="0.25">
      <c r="A532" s="27" t="s">
        <v>7</v>
      </c>
    </row>
    <row r="533" spans="1:1" x14ac:dyDescent="0.25">
      <c r="A533" s="27" t="s">
        <v>4</v>
      </c>
    </row>
    <row r="534" spans="1:1" x14ac:dyDescent="0.25">
      <c r="A534" s="27" t="s">
        <v>6</v>
      </c>
    </row>
    <row r="535" spans="1:1" x14ac:dyDescent="0.25">
      <c r="A535" s="27" t="s">
        <v>7</v>
      </c>
    </row>
    <row r="536" spans="1:1" x14ac:dyDescent="0.25">
      <c r="A536" s="27" t="s">
        <v>6</v>
      </c>
    </row>
    <row r="537" spans="1:1" x14ac:dyDescent="0.25">
      <c r="A537" s="27" t="s">
        <v>5</v>
      </c>
    </row>
    <row r="538" spans="1:1" x14ac:dyDescent="0.25">
      <c r="A538" s="27" t="s">
        <v>4</v>
      </c>
    </row>
    <row r="539" spans="1:1" x14ac:dyDescent="0.25">
      <c r="A539" s="27" t="s">
        <v>10</v>
      </c>
    </row>
    <row r="540" spans="1:1" x14ac:dyDescent="0.25">
      <c r="A540" s="27" t="s">
        <v>6</v>
      </c>
    </row>
    <row r="541" spans="1:1" x14ac:dyDescent="0.25">
      <c r="A541" s="27" t="s">
        <v>6</v>
      </c>
    </row>
    <row r="542" spans="1:1" x14ac:dyDescent="0.25">
      <c r="A542" s="27" t="s">
        <v>9</v>
      </c>
    </row>
    <row r="543" spans="1:1" x14ac:dyDescent="0.25">
      <c r="A543" s="27" t="s">
        <v>4</v>
      </c>
    </row>
    <row r="544" spans="1:1" x14ac:dyDescent="0.25">
      <c r="A544" s="27" t="s">
        <v>4</v>
      </c>
    </row>
    <row r="545" spans="1:1" x14ac:dyDescent="0.25">
      <c r="A545" s="27" t="s">
        <v>5</v>
      </c>
    </row>
    <row r="546" spans="1:1" x14ac:dyDescent="0.25">
      <c r="A546" s="27" t="s">
        <v>8</v>
      </c>
    </row>
    <row r="547" spans="1:1" x14ac:dyDescent="0.25">
      <c r="A547" s="27" t="s">
        <v>5</v>
      </c>
    </row>
    <row r="548" spans="1:1" x14ac:dyDescent="0.25">
      <c r="A548" s="27" t="s">
        <v>10</v>
      </c>
    </row>
    <row r="549" spans="1:1" x14ac:dyDescent="0.25">
      <c r="A549" s="27" t="s">
        <v>6</v>
      </c>
    </row>
    <row r="550" spans="1:1" x14ac:dyDescent="0.25">
      <c r="A550" s="27" t="s">
        <v>8</v>
      </c>
    </row>
    <row r="551" spans="1:1" x14ac:dyDescent="0.25">
      <c r="A551" s="27" t="s">
        <v>10</v>
      </c>
    </row>
    <row r="552" spans="1:1" x14ac:dyDescent="0.25">
      <c r="A552" s="27" t="s">
        <v>6</v>
      </c>
    </row>
    <row r="553" spans="1:1" x14ac:dyDescent="0.25">
      <c r="A553" s="27" t="s">
        <v>9</v>
      </c>
    </row>
    <row r="554" spans="1:1" x14ac:dyDescent="0.25">
      <c r="A554" s="27" t="s">
        <v>5</v>
      </c>
    </row>
    <row r="555" spans="1:1" x14ac:dyDescent="0.25">
      <c r="A555" s="27" t="s">
        <v>5</v>
      </c>
    </row>
    <row r="556" spans="1:1" x14ac:dyDescent="0.25">
      <c r="A556" s="27" t="s">
        <v>5</v>
      </c>
    </row>
    <row r="557" spans="1:1" x14ac:dyDescent="0.25">
      <c r="A557" s="27" t="s">
        <v>7</v>
      </c>
    </row>
    <row r="558" spans="1:1" x14ac:dyDescent="0.25">
      <c r="A558" s="27" t="s">
        <v>4</v>
      </c>
    </row>
    <row r="559" spans="1:1" x14ac:dyDescent="0.25">
      <c r="A559" s="27" t="s">
        <v>7</v>
      </c>
    </row>
    <row r="560" spans="1:1" x14ac:dyDescent="0.25">
      <c r="A560" s="27" t="s">
        <v>9</v>
      </c>
    </row>
    <row r="561" spans="1:1" x14ac:dyDescent="0.25">
      <c r="A561" s="27" t="s">
        <v>4</v>
      </c>
    </row>
    <row r="562" spans="1:1" x14ac:dyDescent="0.25">
      <c r="A562" s="27" t="s">
        <v>6</v>
      </c>
    </row>
    <row r="563" spans="1:1" x14ac:dyDescent="0.25">
      <c r="A563" s="27" t="s">
        <v>6</v>
      </c>
    </row>
    <row r="564" spans="1:1" x14ac:dyDescent="0.25">
      <c r="A564" s="27" t="s">
        <v>10</v>
      </c>
    </row>
    <row r="565" spans="1:1" x14ac:dyDescent="0.25">
      <c r="A565" s="27" t="s">
        <v>8</v>
      </c>
    </row>
    <row r="566" spans="1:1" x14ac:dyDescent="0.25">
      <c r="A566" s="27" t="s">
        <v>7</v>
      </c>
    </row>
    <row r="567" spans="1:1" x14ac:dyDescent="0.25">
      <c r="A567" s="27" t="s">
        <v>5</v>
      </c>
    </row>
    <row r="568" spans="1:1" x14ac:dyDescent="0.25">
      <c r="A568" s="27" t="s">
        <v>5</v>
      </c>
    </row>
    <row r="569" spans="1:1" x14ac:dyDescent="0.25">
      <c r="A569" s="27" t="s">
        <v>5</v>
      </c>
    </row>
    <row r="570" spans="1:1" x14ac:dyDescent="0.25">
      <c r="A570" s="27" t="s">
        <v>5</v>
      </c>
    </row>
    <row r="571" spans="1:1" x14ac:dyDescent="0.25">
      <c r="A571" s="27" t="s">
        <v>6</v>
      </c>
    </row>
    <row r="572" spans="1:1" x14ac:dyDescent="0.25">
      <c r="A572" s="27" t="s">
        <v>4</v>
      </c>
    </row>
    <row r="573" spans="1:1" x14ac:dyDescent="0.25">
      <c r="A573" s="27" t="s">
        <v>4</v>
      </c>
    </row>
    <row r="574" spans="1:1" x14ac:dyDescent="0.25">
      <c r="A574" s="27" t="s">
        <v>8</v>
      </c>
    </row>
    <row r="575" spans="1:1" x14ac:dyDescent="0.25">
      <c r="A575" s="27" t="s">
        <v>7</v>
      </c>
    </row>
    <row r="576" spans="1:1" x14ac:dyDescent="0.25">
      <c r="A576" s="27" t="s">
        <v>10</v>
      </c>
    </row>
    <row r="577" spans="1:1" x14ac:dyDescent="0.25">
      <c r="A577" s="27" t="s">
        <v>6</v>
      </c>
    </row>
    <row r="578" spans="1:1" x14ac:dyDescent="0.25">
      <c r="A578" s="27" t="s">
        <v>10</v>
      </c>
    </row>
    <row r="579" spans="1:1" x14ac:dyDescent="0.25">
      <c r="A579" s="27" t="s">
        <v>5</v>
      </c>
    </row>
    <row r="580" spans="1:1" x14ac:dyDescent="0.25">
      <c r="A580" s="27" t="s">
        <v>7</v>
      </c>
    </row>
    <row r="581" spans="1:1" x14ac:dyDescent="0.25">
      <c r="A581" s="27" t="s">
        <v>10</v>
      </c>
    </row>
    <row r="582" spans="1:1" x14ac:dyDescent="0.25">
      <c r="A582" s="27" t="s">
        <v>4</v>
      </c>
    </row>
    <row r="583" spans="1:1" x14ac:dyDescent="0.25">
      <c r="A583" s="27" t="s">
        <v>4</v>
      </c>
    </row>
    <row r="584" spans="1:1" x14ac:dyDescent="0.25">
      <c r="A584" s="27" t="s">
        <v>5</v>
      </c>
    </row>
    <row r="585" spans="1:1" x14ac:dyDescent="0.25">
      <c r="A585" s="27" t="s">
        <v>6</v>
      </c>
    </row>
    <row r="586" spans="1:1" x14ac:dyDescent="0.25">
      <c r="A586" s="27" t="s">
        <v>10</v>
      </c>
    </row>
    <row r="587" spans="1:1" x14ac:dyDescent="0.25">
      <c r="A587" s="27" t="s">
        <v>10</v>
      </c>
    </row>
    <row r="588" spans="1:1" x14ac:dyDescent="0.25">
      <c r="A588" s="27" t="s">
        <v>5</v>
      </c>
    </row>
    <row r="589" spans="1:1" x14ac:dyDescent="0.25">
      <c r="A589" s="27" t="s">
        <v>7</v>
      </c>
    </row>
    <row r="590" spans="1:1" x14ac:dyDescent="0.25">
      <c r="A590" s="27" t="s">
        <v>6</v>
      </c>
    </row>
    <row r="591" spans="1:1" x14ac:dyDescent="0.25">
      <c r="A591" s="27" t="s">
        <v>10</v>
      </c>
    </row>
    <row r="592" spans="1:1" x14ac:dyDescent="0.25">
      <c r="A592" s="27" t="s">
        <v>9</v>
      </c>
    </row>
    <row r="593" spans="1:1" x14ac:dyDescent="0.25">
      <c r="A593" s="27" t="s">
        <v>4</v>
      </c>
    </row>
    <row r="594" spans="1:1" x14ac:dyDescent="0.25">
      <c r="A594" s="27" t="s">
        <v>5</v>
      </c>
    </row>
    <row r="595" spans="1:1" x14ac:dyDescent="0.25">
      <c r="A595" s="27" t="s">
        <v>5</v>
      </c>
    </row>
    <row r="596" spans="1:1" x14ac:dyDescent="0.25">
      <c r="A596" s="27" t="s">
        <v>6</v>
      </c>
    </row>
    <row r="597" spans="1:1" x14ac:dyDescent="0.25">
      <c r="A597" s="27" t="s">
        <v>10</v>
      </c>
    </row>
    <row r="598" spans="1:1" x14ac:dyDescent="0.25">
      <c r="A598" s="27" t="s">
        <v>9</v>
      </c>
    </row>
    <row r="599" spans="1:1" x14ac:dyDescent="0.25">
      <c r="A599" s="27" t="s">
        <v>5</v>
      </c>
    </row>
    <row r="600" spans="1:1" x14ac:dyDescent="0.25">
      <c r="A600" s="27" t="s">
        <v>5</v>
      </c>
    </row>
    <row r="601" spans="1:1" x14ac:dyDescent="0.25">
      <c r="A601" s="27" t="s">
        <v>8</v>
      </c>
    </row>
    <row r="602" spans="1:1" x14ac:dyDescent="0.25">
      <c r="A602" s="27" t="s">
        <v>5</v>
      </c>
    </row>
    <row r="603" spans="1:1" x14ac:dyDescent="0.25">
      <c r="A603" s="27" t="s">
        <v>7</v>
      </c>
    </row>
    <row r="604" spans="1:1" x14ac:dyDescent="0.25">
      <c r="A604" s="27" t="s">
        <v>10</v>
      </c>
    </row>
    <row r="605" spans="1:1" x14ac:dyDescent="0.25">
      <c r="A605" s="27" t="s">
        <v>5</v>
      </c>
    </row>
    <row r="606" spans="1:1" x14ac:dyDescent="0.25">
      <c r="A606" s="27" t="s">
        <v>7</v>
      </c>
    </row>
    <row r="607" spans="1:1" x14ac:dyDescent="0.25">
      <c r="A607" s="27" t="s">
        <v>7</v>
      </c>
    </row>
    <row r="608" spans="1:1" x14ac:dyDescent="0.25">
      <c r="A608" s="27" t="s">
        <v>10</v>
      </c>
    </row>
    <row r="609" spans="1:1" x14ac:dyDescent="0.25">
      <c r="A609" s="27" t="s">
        <v>10</v>
      </c>
    </row>
    <row r="610" spans="1:1" x14ac:dyDescent="0.25">
      <c r="A610" s="27" t="s">
        <v>4</v>
      </c>
    </row>
    <row r="611" spans="1:1" x14ac:dyDescent="0.25">
      <c r="A611" s="27" t="s">
        <v>5</v>
      </c>
    </row>
    <row r="612" spans="1:1" x14ac:dyDescent="0.25">
      <c r="A612" s="27" t="s">
        <v>4</v>
      </c>
    </row>
    <row r="613" spans="1:1" x14ac:dyDescent="0.25">
      <c r="A613" s="27" t="s">
        <v>4</v>
      </c>
    </row>
    <row r="614" spans="1:1" x14ac:dyDescent="0.25">
      <c r="A614" s="27" t="s">
        <v>7</v>
      </c>
    </row>
    <row r="615" spans="1:1" x14ac:dyDescent="0.25">
      <c r="A615" s="27" t="s">
        <v>9</v>
      </c>
    </row>
    <row r="616" spans="1:1" x14ac:dyDescent="0.25">
      <c r="A616" s="23" t="s">
        <v>6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560"/>
  <sheetViews>
    <sheetView zoomScale="145" zoomScaleNormal="145" workbookViewId="0">
      <selection activeCell="A3" sqref="A3"/>
    </sheetView>
  </sheetViews>
  <sheetFormatPr defaultRowHeight="15" x14ac:dyDescent="0.25"/>
  <cols>
    <col min="1" max="1" width="24.140625" customWidth="1"/>
  </cols>
  <sheetData>
    <row r="1" spans="1:1" ht="30" x14ac:dyDescent="0.25">
      <c r="A1" s="2" t="s">
        <v>123</v>
      </c>
    </row>
    <row r="2" spans="1:1" x14ac:dyDescent="0.25">
      <c r="A2" s="3" t="s">
        <v>124</v>
      </c>
    </row>
    <row r="3" spans="1:1" x14ac:dyDescent="0.25">
      <c r="A3" s="3" t="s">
        <v>125</v>
      </c>
    </row>
    <row r="4" spans="1:1" x14ac:dyDescent="0.25">
      <c r="A4" s="3" t="s">
        <v>124</v>
      </c>
    </row>
    <row r="5" spans="1:1" x14ac:dyDescent="0.25">
      <c r="A5" s="3" t="s">
        <v>126</v>
      </c>
    </row>
    <row r="6" spans="1:1" x14ac:dyDescent="0.25">
      <c r="A6" s="3" t="s">
        <v>125</v>
      </c>
    </row>
    <row r="7" spans="1:1" x14ac:dyDescent="0.25">
      <c r="A7" s="3" t="s">
        <v>127</v>
      </c>
    </row>
    <row r="8" spans="1:1" x14ac:dyDescent="0.25">
      <c r="A8" s="3" t="s">
        <v>127</v>
      </c>
    </row>
    <row r="9" spans="1:1" x14ac:dyDescent="0.25">
      <c r="A9" s="3" t="s">
        <v>125</v>
      </c>
    </row>
    <row r="10" spans="1:1" x14ac:dyDescent="0.25">
      <c r="A10" s="3" t="s">
        <v>124</v>
      </c>
    </row>
    <row r="11" spans="1:1" x14ac:dyDescent="0.25">
      <c r="A11" s="3" t="s">
        <v>124</v>
      </c>
    </row>
    <row r="12" spans="1:1" x14ac:dyDescent="0.25">
      <c r="A12" s="3" t="s">
        <v>126</v>
      </c>
    </row>
    <row r="13" spans="1:1" x14ac:dyDescent="0.25">
      <c r="A13" s="3" t="s">
        <v>127</v>
      </c>
    </row>
    <row r="14" spans="1:1" x14ac:dyDescent="0.25">
      <c r="A14" s="3" t="s">
        <v>125</v>
      </c>
    </row>
    <row r="15" spans="1:1" x14ac:dyDescent="0.25">
      <c r="A15" s="3" t="s">
        <v>124</v>
      </c>
    </row>
    <row r="16" spans="1:1" x14ac:dyDescent="0.25">
      <c r="A16" s="3" t="s">
        <v>128</v>
      </c>
    </row>
    <row r="17" spans="1:1" x14ac:dyDescent="0.25">
      <c r="A17" s="3" t="s">
        <v>124</v>
      </c>
    </row>
    <row r="18" spans="1:1" x14ac:dyDescent="0.25">
      <c r="A18" s="3" t="s">
        <v>126</v>
      </c>
    </row>
    <row r="19" spans="1:1" x14ac:dyDescent="0.25">
      <c r="A19" s="3" t="s">
        <v>129</v>
      </c>
    </row>
    <row r="20" spans="1:1" x14ac:dyDescent="0.25">
      <c r="A20" s="3" t="s">
        <v>126</v>
      </c>
    </row>
    <row r="21" spans="1:1" x14ac:dyDescent="0.25">
      <c r="A21" s="3" t="s">
        <v>126</v>
      </c>
    </row>
    <row r="22" spans="1:1" x14ac:dyDescent="0.25">
      <c r="A22" s="3" t="s">
        <v>130</v>
      </c>
    </row>
    <row r="23" spans="1:1" x14ac:dyDescent="0.25">
      <c r="A23" s="3" t="s">
        <v>126</v>
      </c>
    </row>
    <row r="24" spans="1:1" x14ac:dyDescent="0.25">
      <c r="A24" s="3" t="s">
        <v>124</v>
      </c>
    </row>
    <row r="25" spans="1:1" x14ac:dyDescent="0.25">
      <c r="A25" s="3" t="s">
        <v>126</v>
      </c>
    </row>
    <row r="26" spans="1:1" x14ac:dyDescent="0.25">
      <c r="A26" s="3" t="s">
        <v>130</v>
      </c>
    </row>
    <row r="27" spans="1:1" x14ac:dyDescent="0.25">
      <c r="A27" s="3" t="s">
        <v>124</v>
      </c>
    </row>
    <row r="28" spans="1:1" x14ac:dyDescent="0.25">
      <c r="A28" s="3" t="s">
        <v>128</v>
      </c>
    </row>
    <row r="29" spans="1:1" x14ac:dyDescent="0.25">
      <c r="A29" s="3" t="s">
        <v>128</v>
      </c>
    </row>
    <row r="30" spans="1:1" x14ac:dyDescent="0.25">
      <c r="A30" s="3" t="s">
        <v>127</v>
      </c>
    </row>
    <row r="31" spans="1:1" x14ac:dyDescent="0.25">
      <c r="A31" s="3" t="s">
        <v>130</v>
      </c>
    </row>
    <row r="32" spans="1:1" x14ac:dyDescent="0.25">
      <c r="A32" s="3" t="s">
        <v>124</v>
      </c>
    </row>
    <row r="33" spans="1:1" x14ac:dyDescent="0.25">
      <c r="A33" s="3" t="s">
        <v>126</v>
      </c>
    </row>
    <row r="34" spans="1:1" x14ac:dyDescent="0.25">
      <c r="A34" s="3" t="s">
        <v>127</v>
      </c>
    </row>
    <row r="35" spans="1:1" x14ac:dyDescent="0.25">
      <c r="A35" s="3" t="s">
        <v>130</v>
      </c>
    </row>
    <row r="36" spans="1:1" x14ac:dyDescent="0.25">
      <c r="A36" s="3" t="s">
        <v>126</v>
      </c>
    </row>
    <row r="37" spans="1:1" x14ac:dyDescent="0.25">
      <c r="A37" s="3" t="s">
        <v>125</v>
      </c>
    </row>
    <row r="38" spans="1:1" x14ac:dyDescent="0.25">
      <c r="A38" s="3" t="s">
        <v>125</v>
      </c>
    </row>
    <row r="39" spans="1:1" x14ac:dyDescent="0.25">
      <c r="A39" s="3" t="s">
        <v>129</v>
      </c>
    </row>
    <row r="40" spans="1:1" x14ac:dyDescent="0.25">
      <c r="A40" s="3" t="s">
        <v>126</v>
      </c>
    </row>
    <row r="41" spans="1:1" x14ac:dyDescent="0.25">
      <c r="A41" s="3" t="s">
        <v>130</v>
      </c>
    </row>
    <row r="42" spans="1:1" x14ac:dyDescent="0.25">
      <c r="A42" s="3" t="s">
        <v>126</v>
      </c>
    </row>
    <row r="43" spans="1:1" x14ac:dyDescent="0.25">
      <c r="A43" s="3" t="s">
        <v>126</v>
      </c>
    </row>
    <row r="44" spans="1:1" x14ac:dyDescent="0.25">
      <c r="A44" s="3" t="s">
        <v>124</v>
      </c>
    </row>
    <row r="45" spans="1:1" x14ac:dyDescent="0.25">
      <c r="A45" s="3" t="s">
        <v>130</v>
      </c>
    </row>
    <row r="46" spans="1:1" x14ac:dyDescent="0.25">
      <c r="A46" s="3" t="s">
        <v>126</v>
      </c>
    </row>
    <row r="47" spans="1:1" x14ac:dyDescent="0.25">
      <c r="A47" s="3" t="s">
        <v>126</v>
      </c>
    </row>
    <row r="48" spans="1:1" x14ac:dyDescent="0.25">
      <c r="A48" s="3" t="s">
        <v>124</v>
      </c>
    </row>
    <row r="49" spans="1:1" x14ac:dyDescent="0.25">
      <c r="A49" s="3" t="s">
        <v>125</v>
      </c>
    </row>
    <row r="50" spans="1:1" x14ac:dyDescent="0.25">
      <c r="A50" s="3" t="s">
        <v>126</v>
      </c>
    </row>
    <row r="51" spans="1:1" x14ac:dyDescent="0.25">
      <c r="A51" s="3" t="s">
        <v>124</v>
      </c>
    </row>
    <row r="52" spans="1:1" x14ac:dyDescent="0.25">
      <c r="A52" s="3" t="s">
        <v>126</v>
      </c>
    </row>
    <row r="53" spans="1:1" x14ac:dyDescent="0.25">
      <c r="A53" s="3" t="s">
        <v>129</v>
      </c>
    </row>
    <row r="54" spans="1:1" x14ac:dyDescent="0.25">
      <c r="A54" s="3" t="s">
        <v>130</v>
      </c>
    </row>
    <row r="55" spans="1:1" x14ac:dyDescent="0.25">
      <c r="A55" s="3" t="s">
        <v>125</v>
      </c>
    </row>
    <row r="56" spans="1:1" x14ac:dyDescent="0.25">
      <c r="A56" s="3" t="s">
        <v>124</v>
      </c>
    </row>
    <row r="57" spans="1:1" x14ac:dyDescent="0.25">
      <c r="A57" s="3" t="s">
        <v>125</v>
      </c>
    </row>
    <row r="58" spans="1:1" x14ac:dyDescent="0.25">
      <c r="A58" s="3" t="s">
        <v>130</v>
      </c>
    </row>
    <row r="59" spans="1:1" x14ac:dyDescent="0.25">
      <c r="A59" s="3" t="s">
        <v>126</v>
      </c>
    </row>
    <row r="60" spans="1:1" x14ac:dyDescent="0.25">
      <c r="A60" s="3" t="s">
        <v>124</v>
      </c>
    </row>
    <row r="61" spans="1:1" x14ac:dyDescent="0.25">
      <c r="A61" s="3" t="s">
        <v>127</v>
      </c>
    </row>
    <row r="62" spans="1:1" x14ac:dyDescent="0.25">
      <c r="A62" s="3" t="s">
        <v>127</v>
      </c>
    </row>
    <row r="63" spans="1:1" x14ac:dyDescent="0.25">
      <c r="A63" s="3" t="s">
        <v>126</v>
      </c>
    </row>
    <row r="64" spans="1:1" x14ac:dyDescent="0.25">
      <c r="A64" s="3" t="s">
        <v>126</v>
      </c>
    </row>
    <row r="65" spans="1:1" x14ac:dyDescent="0.25">
      <c r="A65" s="3" t="s">
        <v>126</v>
      </c>
    </row>
    <row r="66" spans="1:1" x14ac:dyDescent="0.25">
      <c r="A66" s="3" t="s">
        <v>126</v>
      </c>
    </row>
    <row r="67" spans="1:1" x14ac:dyDescent="0.25">
      <c r="A67" s="3" t="s">
        <v>127</v>
      </c>
    </row>
    <row r="68" spans="1:1" x14ac:dyDescent="0.25">
      <c r="A68" s="3" t="s">
        <v>130</v>
      </c>
    </row>
    <row r="69" spans="1:1" x14ac:dyDescent="0.25">
      <c r="A69" s="3" t="s">
        <v>125</v>
      </c>
    </row>
    <row r="70" spans="1:1" x14ac:dyDescent="0.25">
      <c r="A70" s="3" t="s">
        <v>130</v>
      </c>
    </row>
    <row r="71" spans="1:1" x14ac:dyDescent="0.25">
      <c r="A71" s="3" t="s">
        <v>125</v>
      </c>
    </row>
    <row r="72" spans="1:1" x14ac:dyDescent="0.25">
      <c r="A72" s="3" t="s">
        <v>126</v>
      </c>
    </row>
    <row r="73" spans="1:1" x14ac:dyDescent="0.25">
      <c r="A73" s="3" t="s">
        <v>127</v>
      </c>
    </row>
    <row r="74" spans="1:1" x14ac:dyDescent="0.25">
      <c r="A74" s="3" t="s">
        <v>127</v>
      </c>
    </row>
    <row r="75" spans="1:1" x14ac:dyDescent="0.25">
      <c r="A75" s="3" t="s">
        <v>124</v>
      </c>
    </row>
    <row r="76" spans="1:1" x14ac:dyDescent="0.25">
      <c r="A76" s="3" t="s">
        <v>124</v>
      </c>
    </row>
    <row r="77" spans="1:1" x14ac:dyDescent="0.25">
      <c r="A77" s="3" t="s">
        <v>124</v>
      </c>
    </row>
    <row r="78" spans="1:1" x14ac:dyDescent="0.25">
      <c r="A78" s="3" t="s">
        <v>127</v>
      </c>
    </row>
    <row r="79" spans="1:1" x14ac:dyDescent="0.25">
      <c r="A79" s="3" t="s">
        <v>128</v>
      </c>
    </row>
    <row r="80" spans="1:1" x14ac:dyDescent="0.25">
      <c r="A80" s="3" t="s">
        <v>124</v>
      </c>
    </row>
    <row r="81" spans="1:1" x14ac:dyDescent="0.25">
      <c r="A81" s="3" t="s">
        <v>125</v>
      </c>
    </row>
    <row r="82" spans="1:1" x14ac:dyDescent="0.25">
      <c r="A82" s="3" t="s">
        <v>127</v>
      </c>
    </row>
    <row r="83" spans="1:1" x14ac:dyDescent="0.25">
      <c r="A83" s="3" t="s">
        <v>127</v>
      </c>
    </row>
    <row r="84" spans="1:1" x14ac:dyDescent="0.25">
      <c r="A84" s="3" t="s">
        <v>125</v>
      </c>
    </row>
    <row r="85" spans="1:1" x14ac:dyDescent="0.25">
      <c r="A85" s="3" t="s">
        <v>124</v>
      </c>
    </row>
    <row r="86" spans="1:1" x14ac:dyDescent="0.25">
      <c r="A86" s="3" t="s">
        <v>125</v>
      </c>
    </row>
    <row r="87" spans="1:1" x14ac:dyDescent="0.25">
      <c r="A87" s="3" t="s">
        <v>130</v>
      </c>
    </row>
    <row r="88" spans="1:1" x14ac:dyDescent="0.25">
      <c r="A88" s="3" t="s">
        <v>130</v>
      </c>
    </row>
    <row r="89" spans="1:1" x14ac:dyDescent="0.25">
      <c r="A89" s="3" t="s">
        <v>129</v>
      </c>
    </row>
    <row r="90" spans="1:1" x14ac:dyDescent="0.25">
      <c r="A90" s="3" t="s">
        <v>126</v>
      </c>
    </row>
    <row r="91" spans="1:1" x14ac:dyDescent="0.25">
      <c r="A91" s="3" t="s">
        <v>130</v>
      </c>
    </row>
    <row r="92" spans="1:1" x14ac:dyDescent="0.25">
      <c r="A92" s="3" t="s">
        <v>124</v>
      </c>
    </row>
    <row r="93" spans="1:1" x14ac:dyDescent="0.25">
      <c r="A93" s="3" t="s">
        <v>124</v>
      </c>
    </row>
    <row r="94" spans="1:1" x14ac:dyDescent="0.25">
      <c r="A94" s="3" t="s">
        <v>126</v>
      </c>
    </row>
    <row r="95" spans="1:1" x14ac:dyDescent="0.25">
      <c r="A95" s="3" t="s">
        <v>125</v>
      </c>
    </row>
    <row r="96" spans="1:1" x14ac:dyDescent="0.25">
      <c r="A96" s="3" t="s">
        <v>127</v>
      </c>
    </row>
    <row r="97" spans="1:1" x14ac:dyDescent="0.25">
      <c r="A97" s="3" t="s">
        <v>126</v>
      </c>
    </row>
    <row r="98" spans="1:1" x14ac:dyDescent="0.25">
      <c r="A98" s="3" t="s">
        <v>130</v>
      </c>
    </row>
    <row r="99" spans="1:1" x14ac:dyDescent="0.25">
      <c r="A99" s="3" t="s">
        <v>126</v>
      </c>
    </row>
    <row r="100" spans="1:1" x14ac:dyDescent="0.25">
      <c r="A100" s="3" t="s">
        <v>127</v>
      </c>
    </row>
    <row r="101" spans="1:1" x14ac:dyDescent="0.25">
      <c r="A101" s="3" t="s">
        <v>126</v>
      </c>
    </row>
    <row r="102" spans="1:1" x14ac:dyDescent="0.25">
      <c r="A102" s="3" t="s">
        <v>126</v>
      </c>
    </row>
    <row r="103" spans="1:1" x14ac:dyDescent="0.25">
      <c r="A103" s="3" t="s">
        <v>127</v>
      </c>
    </row>
    <row r="104" spans="1:1" x14ac:dyDescent="0.25">
      <c r="A104" s="3" t="s">
        <v>126</v>
      </c>
    </row>
    <row r="105" spans="1:1" x14ac:dyDescent="0.25">
      <c r="A105" s="3" t="s">
        <v>125</v>
      </c>
    </row>
    <row r="106" spans="1:1" x14ac:dyDescent="0.25">
      <c r="A106" s="3" t="s">
        <v>125</v>
      </c>
    </row>
    <row r="107" spans="1:1" x14ac:dyDescent="0.25">
      <c r="A107" s="3" t="s">
        <v>124</v>
      </c>
    </row>
    <row r="108" spans="1:1" x14ac:dyDescent="0.25">
      <c r="A108" s="3" t="s">
        <v>127</v>
      </c>
    </row>
    <row r="109" spans="1:1" x14ac:dyDescent="0.25">
      <c r="A109" s="3" t="s">
        <v>126</v>
      </c>
    </row>
    <row r="110" spans="1:1" x14ac:dyDescent="0.25">
      <c r="A110" s="3" t="s">
        <v>129</v>
      </c>
    </row>
    <row r="111" spans="1:1" x14ac:dyDescent="0.25">
      <c r="A111" s="3" t="s">
        <v>127</v>
      </c>
    </row>
    <row r="112" spans="1:1" x14ac:dyDescent="0.25">
      <c r="A112" s="3" t="s">
        <v>129</v>
      </c>
    </row>
    <row r="113" spans="1:1" x14ac:dyDescent="0.25">
      <c r="A113" s="3" t="s">
        <v>129</v>
      </c>
    </row>
    <row r="114" spans="1:1" x14ac:dyDescent="0.25">
      <c r="A114" s="3" t="s">
        <v>124</v>
      </c>
    </row>
    <row r="115" spans="1:1" x14ac:dyDescent="0.25">
      <c r="A115" s="3" t="s">
        <v>126</v>
      </c>
    </row>
    <row r="116" spans="1:1" x14ac:dyDescent="0.25">
      <c r="A116" s="3" t="s">
        <v>125</v>
      </c>
    </row>
    <row r="117" spans="1:1" x14ac:dyDescent="0.25">
      <c r="A117" s="3" t="s">
        <v>124</v>
      </c>
    </row>
    <row r="118" spans="1:1" x14ac:dyDescent="0.25">
      <c r="A118" s="3" t="s">
        <v>124</v>
      </c>
    </row>
    <row r="119" spans="1:1" x14ac:dyDescent="0.25">
      <c r="A119" s="3" t="s">
        <v>126</v>
      </c>
    </row>
    <row r="120" spans="1:1" x14ac:dyDescent="0.25">
      <c r="A120" s="3" t="s">
        <v>126</v>
      </c>
    </row>
    <row r="121" spans="1:1" x14ac:dyDescent="0.25">
      <c r="A121" s="3" t="s">
        <v>124</v>
      </c>
    </row>
    <row r="122" spans="1:1" x14ac:dyDescent="0.25">
      <c r="A122" s="3" t="s">
        <v>126</v>
      </c>
    </row>
    <row r="123" spans="1:1" x14ac:dyDescent="0.25">
      <c r="A123" s="3" t="s">
        <v>130</v>
      </c>
    </row>
    <row r="124" spans="1:1" x14ac:dyDescent="0.25">
      <c r="A124" s="3" t="s">
        <v>124</v>
      </c>
    </row>
    <row r="125" spans="1:1" x14ac:dyDescent="0.25">
      <c r="A125" s="3" t="s">
        <v>125</v>
      </c>
    </row>
    <row r="126" spans="1:1" x14ac:dyDescent="0.25">
      <c r="A126" s="3" t="s">
        <v>130</v>
      </c>
    </row>
    <row r="127" spans="1:1" x14ac:dyDescent="0.25">
      <c r="A127" s="3" t="s">
        <v>126</v>
      </c>
    </row>
    <row r="128" spans="1:1" x14ac:dyDescent="0.25">
      <c r="A128" s="3" t="s">
        <v>126</v>
      </c>
    </row>
    <row r="129" spans="1:1" x14ac:dyDescent="0.25">
      <c r="A129" s="3" t="s">
        <v>125</v>
      </c>
    </row>
    <row r="130" spans="1:1" x14ac:dyDescent="0.25">
      <c r="A130" s="3" t="s">
        <v>126</v>
      </c>
    </row>
    <row r="131" spans="1:1" x14ac:dyDescent="0.25">
      <c r="A131" s="3" t="s">
        <v>125</v>
      </c>
    </row>
    <row r="132" spans="1:1" x14ac:dyDescent="0.25">
      <c r="A132" s="3" t="s">
        <v>126</v>
      </c>
    </row>
    <row r="133" spans="1:1" x14ac:dyDescent="0.25">
      <c r="A133" s="3" t="s">
        <v>124</v>
      </c>
    </row>
    <row r="134" spans="1:1" x14ac:dyDescent="0.25">
      <c r="A134" s="3" t="s">
        <v>124</v>
      </c>
    </row>
    <row r="135" spans="1:1" x14ac:dyDescent="0.25">
      <c r="A135" s="3" t="s">
        <v>124</v>
      </c>
    </row>
    <row r="136" spans="1:1" x14ac:dyDescent="0.25">
      <c r="A136" s="3" t="s">
        <v>128</v>
      </c>
    </row>
    <row r="137" spans="1:1" x14ac:dyDescent="0.25">
      <c r="A137" s="3" t="s">
        <v>126</v>
      </c>
    </row>
    <row r="138" spans="1:1" x14ac:dyDescent="0.25">
      <c r="A138" s="3" t="s">
        <v>130</v>
      </c>
    </row>
    <row r="139" spans="1:1" x14ac:dyDescent="0.25">
      <c r="A139" s="3" t="s">
        <v>125</v>
      </c>
    </row>
    <row r="140" spans="1:1" x14ac:dyDescent="0.25">
      <c r="A140" s="3" t="s">
        <v>127</v>
      </c>
    </row>
    <row r="141" spans="1:1" x14ac:dyDescent="0.25">
      <c r="A141" s="3" t="s">
        <v>129</v>
      </c>
    </row>
    <row r="142" spans="1:1" x14ac:dyDescent="0.25">
      <c r="A142" s="3" t="s">
        <v>127</v>
      </c>
    </row>
    <row r="143" spans="1:1" x14ac:dyDescent="0.25">
      <c r="A143" s="3" t="s">
        <v>125</v>
      </c>
    </row>
    <row r="144" spans="1:1" x14ac:dyDescent="0.25">
      <c r="A144" s="3" t="s">
        <v>124</v>
      </c>
    </row>
    <row r="145" spans="1:1" x14ac:dyDescent="0.25">
      <c r="A145" s="3" t="s">
        <v>124</v>
      </c>
    </row>
    <row r="146" spans="1:1" x14ac:dyDescent="0.25">
      <c r="A146" s="3" t="s">
        <v>126</v>
      </c>
    </row>
    <row r="147" spans="1:1" x14ac:dyDescent="0.25">
      <c r="A147" s="3" t="s">
        <v>125</v>
      </c>
    </row>
    <row r="148" spans="1:1" x14ac:dyDescent="0.25">
      <c r="A148" s="3" t="s">
        <v>124</v>
      </c>
    </row>
    <row r="149" spans="1:1" x14ac:dyDescent="0.25">
      <c r="A149" s="3" t="s">
        <v>124</v>
      </c>
    </row>
    <row r="150" spans="1:1" x14ac:dyDescent="0.25">
      <c r="A150" s="3" t="s">
        <v>125</v>
      </c>
    </row>
    <row r="151" spans="1:1" x14ac:dyDescent="0.25">
      <c r="A151" s="3" t="s">
        <v>126</v>
      </c>
    </row>
    <row r="152" spans="1:1" x14ac:dyDescent="0.25">
      <c r="A152" s="3" t="s">
        <v>124</v>
      </c>
    </row>
    <row r="153" spans="1:1" x14ac:dyDescent="0.25">
      <c r="A153" s="3" t="s">
        <v>130</v>
      </c>
    </row>
    <row r="154" spans="1:1" x14ac:dyDescent="0.25">
      <c r="A154" s="3" t="s">
        <v>129</v>
      </c>
    </row>
    <row r="155" spans="1:1" x14ac:dyDescent="0.25">
      <c r="A155" s="3" t="s">
        <v>129</v>
      </c>
    </row>
    <row r="156" spans="1:1" x14ac:dyDescent="0.25">
      <c r="A156" s="3" t="s">
        <v>130</v>
      </c>
    </row>
    <row r="157" spans="1:1" x14ac:dyDescent="0.25">
      <c r="A157" s="3" t="s">
        <v>126</v>
      </c>
    </row>
    <row r="158" spans="1:1" x14ac:dyDescent="0.25">
      <c r="A158" s="3" t="s">
        <v>125</v>
      </c>
    </row>
    <row r="159" spans="1:1" x14ac:dyDescent="0.25">
      <c r="A159" s="3" t="s">
        <v>125</v>
      </c>
    </row>
    <row r="160" spans="1:1" x14ac:dyDescent="0.25">
      <c r="A160" s="3" t="s">
        <v>125</v>
      </c>
    </row>
    <row r="161" spans="1:1" x14ac:dyDescent="0.25">
      <c r="A161" s="3" t="s">
        <v>126</v>
      </c>
    </row>
    <row r="162" spans="1:1" x14ac:dyDescent="0.25">
      <c r="A162" s="3" t="s">
        <v>125</v>
      </c>
    </row>
    <row r="163" spans="1:1" x14ac:dyDescent="0.25">
      <c r="A163" s="3" t="s">
        <v>126</v>
      </c>
    </row>
    <row r="164" spans="1:1" x14ac:dyDescent="0.25">
      <c r="A164" s="3" t="s">
        <v>126</v>
      </c>
    </row>
    <row r="165" spans="1:1" x14ac:dyDescent="0.25">
      <c r="A165" s="3" t="s">
        <v>127</v>
      </c>
    </row>
    <row r="166" spans="1:1" x14ac:dyDescent="0.25">
      <c r="A166" s="3" t="s">
        <v>125</v>
      </c>
    </row>
    <row r="167" spans="1:1" x14ac:dyDescent="0.25">
      <c r="A167" s="3" t="s">
        <v>126</v>
      </c>
    </row>
    <row r="168" spans="1:1" x14ac:dyDescent="0.25">
      <c r="A168" s="3" t="s">
        <v>126</v>
      </c>
    </row>
    <row r="169" spans="1:1" x14ac:dyDescent="0.25">
      <c r="A169" s="3" t="s">
        <v>124</v>
      </c>
    </row>
    <row r="170" spans="1:1" x14ac:dyDescent="0.25">
      <c r="A170" s="3" t="s">
        <v>127</v>
      </c>
    </row>
    <row r="171" spans="1:1" x14ac:dyDescent="0.25">
      <c r="A171" s="3" t="s">
        <v>125</v>
      </c>
    </row>
    <row r="172" spans="1:1" x14ac:dyDescent="0.25">
      <c r="A172" s="3" t="s">
        <v>124</v>
      </c>
    </row>
    <row r="173" spans="1:1" x14ac:dyDescent="0.25">
      <c r="A173" s="3" t="s">
        <v>125</v>
      </c>
    </row>
    <row r="174" spans="1:1" x14ac:dyDescent="0.25">
      <c r="A174" s="3" t="s">
        <v>130</v>
      </c>
    </row>
    <row r="175" spans="1:1" x14ac:dyDescent="0.25">
      <c r="A175" s="3" t="s">
        <v>126</v>
      </c>
    </row>
    <row r="176" spans="1:1" x14ac:dyDescent="0.25">
      <c r="A176" s="3" t="s">
        <v>127</v>
      </c>
    </row>
    <row r="177" spans="1:1" x14ac:dyDescent="0.25">
      <c r="A177" s="3" t="s">
        <v>124</v>
      </c>
    </row>
    <row r="178" spans="1:1" x14ac:dyDescent="0.25">
      <c r="A178" s="3" t="s">
        <v>125</v>
      </c>
    </row>
    <row r="179" spans="1:1" x14ac:dyDescent="0.25">
      <c r="A179" s="3" t="s">
        <v>126</v>
      </c>
    </row>
    <row r="180" spans="1:1" x14ac:dyDescent="0.25">
      <c r="A180" s="3" t="s">
        <v>124</v>
      </c>
    </row>
    <row r="181" spans="1:1" x14ac:dyDescent="0.25">
      <c r="A181" s="3" t="s">
        <v>126</v>
      </c>
    </row>
    <row r="182" spans="1:1" x14ac:dyDescent="0.25">
      <c r="A182" s="3" t="s">
        <v>129</v>
      </c>
    </row>
    <row r="183" spans="1:1" x14ac:dyDescent="0.25">
      <c r="A183" s="3" t="s">
        <v>124</v>
      </c>
    </row>
    <row r="184" spans="1:1" x14ac:dyDescent="0.25">
      <c r="A184" s="3" t="s">
        <v>128</v>
      </c>
    </row>
    <row r="185" spans="1:1" x14ac:dyDescent="0.25">
      <c r="A185" s="3" t="s">
        <v>130</v>
      </c>
    </row>
    <row r="186" spans="1:1" x14ac:dyDescent="0.25">
      <c r="A186" s="3" t="s">
        <v>125</v>
      </c>
    </row>
    <row r="187" spans="1:1" x14ac:dyDescent="0.25">
      <c r="A187" s="3" t="s">
        <v>125</v>
      </c>
    </row>
    <row r="188" spans="1:1" x14ac:dyDescent="0.25">
      <c r="A188" s="3" t="s">
        <v>127</v>
      </c>
    </row>
    <row r="189" spans="1:1" x14ac:dyDescent="0.25">
      <c r="A189" s="3" t="s">
        <v>130</v>
      </c>
    </row>
    <row r="190" spans="1:1" x14ac:dyDescent="0.25">
      <c r="A190" s="3" t="s">
        <v>125</v>
      </c>
    </row>
    <row r="191" spans="1:1" x14ac:dyDescent="0.25">
      <c r="A191" s="3" t="s">
        <v>125</v>
      </c>
    </row>
    <row r="192" spans="1:1" x14ac:dyDescent="0.25">
      <c r="A192" s="3" t="s">
        <v>129</v>
      </c>
    </row>
    <row r="193" spans="1:1" x14ac:dyDescent="0.25">
      <c r="A193" s="3" t="s">
        <v>126</v>
      </c>
    </row>
    <row r="194" spans="1:1" x14ac:dyDescent="0.25">
      <c r="A194" s="3" t="s">
        <v>126</v>
      </c>
    </row>
    <row r="195" spans="1:1" x14ac:dyDescent="0.25">
      <c r="A195" s="3" t="s">
        <v>126</v>
      </c>
    </row>
    <row r="196" spans="1:1" x14ac:dyDescent="0.25">
      <c r="A196" s="3" t="s">
        <v>126</v>
      </c>
    </row>
    <row r="197" spans="1:1" x14ac:dyDescent="0.25">
      <c r="A197" s="3" t="s">
        <v>127</v>
      </c>
    </row>
    <row r="198" spans="1:1" x14ac:dyDescent="0.25">
      <c r="A198" s="3" t="s">
        <v>130</v>
      </c>
    </row>
    <row r="199" spans="1:1" x14ac:dyDescent="0.25">
      <c r="A199" s="3" t="s">
        <v>129</v>
      </c>
    </row>
    <row r="200" spans="1:1" x14ac:dyDescent="0.25">
      <c r="A200" s="3" t="s">
        <v>126</v>
      </c>
    </row>
    <row r="201" spans="1:1" x14ac:dyDescent="0.25">
      <c r="A201" s="3" t="s">
        <v>126</v>
      </c>
    </row>
    <row r="202" spans="1:1" x14ac:dyDescent="0.25">
      <c r="A202" s="3" t="s">
        <v>125</v>
      </c>
    </row>
    <row r="203" spans="1:1" x14ac:dyDescent="0.25">
      <c r="A203" s="3" t="s">
        <v>127</v>
      </c>
    </row>
    <row r="204" spans="1:1" x14ac:dyDescent="0.25">
      <c r="A204" s="3" t="s">
        <v>127</v>
      </c>
    </row>
    <row r="205" spans="1:1" x14ac:dyDescent="0.25">
      <c r="A205" s="3" t="s">
        <v>124</v>
      </c>
    </row>
    <row r="206" spans="1:1" x14ac:dyDescent="0.25">
      <c r="A206" s="3" t="s">
        <v>124</v>
      </c>
    </row>
    <row r="207" spans="1:1" x14ac:dyDescent="0.25">
      <c r="A207" s="3" t="s">
        <v>129</v>
      </c>
    </row>
    <row r="208" spans="1:1" x14ac:dyDescent="0.25">
      <c r="A208" s="3" t="s">
        <v>127</v>
      </c>
    </row>
    <row r="209" spans="1:1" x14ac:dyDescent="0.25">
      <c r="A209" s="3" t="s">
        <v>124</v>
      </c>
    </row>
    <row r="210" spans="1:1" x14ac:dyDescent="0.25">
      <c r="A210" s="3" t="s">
        <v>127</v>
      </c>
    </row>
    <row r="211" spans="1:1" x14ac:dyDescent="0.25">
      <c r="A211" s="3" t="s">
        <v>125</v>
      </c>
    </row>
    <row r="212" spans="1:1" x14ac:dyDescent="0.25">
      <c r="A212" s="3" t="s">
        <v>124</v>
      </c>
    </row>
    <row r="213" spans="1:1" x14ac:dyDescent="0.25">
      <c r="A213" s="3" t="s">
        <v>127</v>
      </c>
    </row>
    <row r="214" spans="1:1" x14ac:dyDescent="0.25">
      <c r="A214" s="3" t="s">
        <v>125</v>
      </c>
    </row>
    <row r="215" spans="1:1" x14ac:dyDescent="0.25">
      <c r="A215" s="3" t="s">
        <v>130</v>
      </c>
    </row>
    <row r="216" spans="1:1" x14ac:dyDescent="0.25">
      <c r="A216" s="3" t="s">
        <v>130</v>
      </c>
    </row>
    <row r="217" spans="1:1" x14ac:dyDescent="0.25">
      <c r="A217" s="3" t="s">
        <v>126</v>
      </c>
    </row>
    <row r="218" spans="1:1" x14ac:dyDescent="0.25">
      <c r="A218" s="3" t="s">
        <v>125</v>
      </c>
    </row>
    <row r="219" spans="1:1" x14ac:dyDescent="0.25">
      <c r="A219" s="3" t="s">
        <v>127</v>
      </c>
    </row>
    <row r="220" spans="1:1" x14ac:dyDescent="0.25">
      <c r="A220" s="3" t="s">
        <v>124</v>
      </c>
    </row>
    <row r="221" spans="1:1" x14ac:dyDescent="0.25">
      <c r="A221" s="3" t="s">
        <v>124</v>
      </c>
    </row>
    <row r="222" spans="1:1" x14ac:dyDescent="0.25">
      <c r="A222" s="3" t="s">
        <v>125</v>
      </c>
    </row>
    <row r="223" spans="1:1" x14ac:dyDescent="0.25">
      <c r="A223" s="3" t="s">
        <v>126</v>
      </c>
    </row>
    <row r="224" spans="1:1" x14ac:dyDescent="0.25">
      <c r="A224" s="3" t="s">
        <v>125</v>
      </c>
    </row>
    <row r="225" spans="1:1" x14ac:dyDescent="0.25">
      <c r="A225" s="3" t="s">
        <v>126</v>
      </c>
    </row>
    <row r="226" spans="1:1" x14ac:dyDescent="0.25">
      <c r="A226" s="3" t="s">
        <v>126</v>
      </c>
    </row>
    <row r="227" spans="1:1" x14ac:dyDescent="0.25">
      <c r="A227" s="3" t="s">
        <v>124</v>
      </c>
    </row>
    <row r="228" spans="1:1" x14ac:dyDescent="0.25">
      <c r="A228" s="3" t="s">
        <v>124</v>
      </c>
    </row>
    <row r="229" spans="1:1" x14ac:dyDescent="0.25">
      <c r="A229" s="3" t="s">
        <v>129</v>
      </c>
    </row>
    <row r="230" spans="1:1" x14ac:dyDescent="0.25">
      <c r="A230" s="3" t="s">
        <v>130</v>
      </c>
    </row>
    <row r="231" spans="1:1" x14ac:dyDescent="0.25">
      <c r="A231" s="3" t="s">
        <v>125</v>
      </c>
    </row>
    <row r="232" spans="1:1" x14ac:dyDescent="0.25">
      <c r="A232" s="3" t="s">
        <v>130</v>
      </c>
    </row>
    <row r="233" spans="1:1" x14ac:dyDescent="0.25">
      <c r="A233" s="3" t="s">
        <v>126</v>
      </c>
    </row>
    <row r="234" spans="1:1" x14ac:dyDescent="0.25">
      <c r="A234" s="3" t="s">
        <v>126</v>
      </c>
    </row>
    <row r="235" spans="1:1" x14ac:dyDescent="0.25">
      <c r="A235" s="3" t="s">
        <v>124</v>
      </c>
    </row>
    <row r="236" spans="1:1" x14ac:dyDescent="0.25">
      <c r="A236" s="3" t="s">
        <v>127</v>
      </c>
    </row>
    <row r="237" spans="1:1" x14ac:dyDescent="0.25">
      <c r="A237" s="3" t="s">
        <v>126</v>
      </c>
    </row>
    <row r="238" spans="1:1" x14ac:dyDescent="0.25">
      <c r="A238" s="3" t="s">
        <v>127</v>
      </c>
    </row>
    <row r="239" spans="1:1" x14ac:dyDescent="0.25">
      <c r="A239" s="3" t="s">
        <v>124</v>
      </c>
    </row>
    <row r="240" spans="1:1" x14ac:dyDescent="0.25">
      <c r="A240" s="3" t="s">
        <v>125</v>
      </c>
    </row>
    <row r="241" spans="1:1" x14ac:dyDescent="0.25">
      <c r="A241" s="3" t="s">
        <v>124</v>
      </c>
    </row>
    <row r="242" spans="1:1" x14ac:dyDescent="0.25">
      <c r="A242" s="3" t="s">
        <v>130</v>
      </c>
    </row>
    <row r="243" spans="1:1" x14ac:dyDescent="0.25">
      <c r="A243" s="3" t="s">
        <v>130</v>
      </c>
    </row>
    <row r="244" spans="1:1" x14ac:dyDescent="0.25">
      <c r="A244" s="3" t="s">
        <v>126</v>
      </c>
    </row>
    <row r="245" spans="1:1" x14ac:dyDescent="0.25">
      <c r="A245" s="3" t="s">
        <v>129</v>
      </c>
    </row>
    <row r="246" spans="1:1" x14ac:dyDescent="0.25">
      <c r="A246" s="3" t="s">
        <v>126</v>
      </c>
    </row>
    <row r="247" spans="1:1" x14ac:dyDescent="0.25">
      <c r="A247" s="3" t="s">
        <v>125</v>
      </c>
    </row>
    <row r="248" spans="1:1" x14ac:dyDescent="0.25">
      <c r="A248" s="3" t="s">
        <v>124</v>
      </c>
    </row>
    <row r="249" spans="1:1" x14ac:dyDescent="0.25">
      <c r="A249" s="3" t="s">
        <v>130</v>
      </c>
    </row>
    <row r="250" spans="1:1" x14ac:dyDescent="0.25">
      <c r="A250" s="3" t="s">
        <v>126</v>
      </c>
    </row>
    <row r="251" spans="1:1" x14ac:dyDescent="0.25">
      <c r="A251" s="3" t="s">
        <v>126</v>
      </c>
    </row>
    <row r="252" spans="1:1" x14ac:dyDescent="0.25">
      <c r="A252" s="3" t="s">
        <v>130</v>
      </c>
    </row>
    <row r="253" spans="1:1" x14ac:dyDescent="0.25">
      <c r="A253" s="3" t="s">
        <v>124</v>
      </c>
    </row>
    <row r="254" spans="1:1" x14ac:dyDescent="0.25">
      <c r="A254" s="3" t="s">
        <v>126</v>
      </c>
    </row>
    <row r="255" spans="1:1" x14ac:dyDescent="0.25">
      <c r="A255" s="3" t="s">
        <v>130</v>
      </c>
    </row>
    <row r="256" spans="1:1" x14ac:dyDescent="0.25">
      <c r="A256" s="3" t="s">
        <v>130</v>
      </c>
    </row>
    <row r="257" spans="1:1" x14ac:dyDescent="0.25">
      <c r="A257" s="3" t="s">
        <v>124</v>
      </c>
    </row>
    <row r="258" spans="1:1" x14ac:dyDescent="0.25">
      <c r="A258" s="3" t="s">
        <v>124</v>
      </c>
    </row>
    <row r="259" spans="1:1" x14ac:dyDescent="0.25">
      <c r="A259" s="3" t="s">
        <v>124</v>
      </c>
    </row>
    <row r="260" spans="1:1" x14ac:dyDescent="0.25">
      <c r="A260" s="3" t="s">
        <v>124</v>
      </c>
    </row>
    <row r="261" spans="1:1" x14ac:dyDescent="0.25">
      <c r="A261" s="3" t="s">
        <v>126</v>
      </c>
    </row>
    <row r="262" spans="1:1" x14ac:dyDescent="0.25">
      <c r="A262" s="3" t="s">
        <v>125</v>
      </c>
    </row>
    <row r="263" spans="1:1" x14ac:dyDescent="0.25">
      <c r="A263" s="3" t="s">
        <v>127</v>
      </c>
    </row>
    <row r="264" spans="1:1" x14ac:dyDescent="0.25">
      <c r="A264" s="3" t="s">
        <v>125</v>
      </c>
    </row>
    <row r="265" spans="1:1" x14ac:dyDescent="0.25">
      <c r="A265" s="3" t="s">
        <v>126</v>
      </c>
    </row>
    <row r="266" spans="1:1" x14ac:dyDescent="0.25">
      <c r="A266" s="3" t="s">
        <v>127</v>
      </c>
    </row>
    <row r="267" spans="1:1" x14ac:dyDescent="0.25">
      <c r="A267" s="3" t="s">
        <v>126</v>
      </c>
    </row>
    <row r="268" spans="1:1" x14ac:dyDescent="0.25">
      <c r="A268" s="3" t="s">
        <v>124</v>
      </c>
    </row>
    <row r="269" spans="1:1" x14ac:dyDescent="0.25">
      <c r="A269" s="3" t="s">
        <v>124</v>
      </c>
    </row>
    <row r="270" spans="1:1" x14ac:dyDescent="0.25">
      <c r="A270" s="3" t="s">
        <v>126</v>
      </c>
    </row>
    <row r="271" spans="1:1" x14ac:dyDescent="0.25">
      <c r="A271" s="3" t="s">
        <v>125</v>
      </c>
    </row>
    <row r="272" spans="1:1" x14ac:dyDescent="0.25">
      <c r="A272" s="3" t="s">
        <v>126</v>
      </c>
    </row>
    <row r="273" spans="1:1" x14ac:dyDescent="0.25">
      <c r="A273" s="3" t="s">
        <v>124</v>
      </c>
    </row>
    <row r="274" spans="1:1" x14ac:dyDescent="0.25">
      <c r="A274" s="3" t="s">
        <v>124</v>
      </c>
    </row>
    <row r="275" spans="1:1" x14ac:dyDescent="0.25">
      <c r="A275" s="3" t="s">
        <v>130</v>
      </c>
    </row>
    <row r="276" spans="1:1" x14ac:dyDescent="0.25">
      <c r="A276" s="3" t="s">
        <v>124</v>
      </c>
    </row>
    <row r="277" spans="1:1" x14ac:dyDescent="0.25">
      <c r="A277" s="3" t="s">
        <v>128</v>
      </c>
    </row>
    <row r="278" spans="1:1" x14ac:dyDescent="0.25">
      <c r="A278" s="3" t="s">
        <v>125</v>
      </c>
    </row>
    <row r="279" spans="1:1" x14ac:dyDescent="0.25">
      <c r="A279" s="3" t="s">
        <v>124</v>
      </c>
    </row>
    <row r="280" spans="1:1" x14ac:dyDescent="0.25">
      <c r="A280" s="3" t="s">
        <v>126</v>
      </c>
    </row>
    <row r="281" spans="1:1" x14ac:dyDescent="0.25">
      <c r="A281" s="3" t="s">
        <v>124</v>
      </c>
    </row>
    <row r="282" spans="1:1" x14ac:dyDescent="0.25">
      <c r="A282" s="3" t="s">
        <v>126</v>
      </c>
    </row>
    <row r="283" spans="1:1" x14ac:dyDescent="0.25">
      <c r="A283" s="3" t="s">
        <v>129</v>
      </c>
    </row>
    <row r="284" spans="1:1" x14ac:dyDescent="0.25">
      <c r="A284" s="3" t="s">
        <v>126</v>
      </c>
    </row>
    <row r="285" spans="1:1" x14ac:dyDescent="0.25">
      <c r="A285" s="3" t="s">
        <v>125</v>
      </c>
    </row>
    <row r="286" spans="1:1" x14ac:dyDescent="0.25">
      <c r="A286" s="3" t="s">
        <v>130</v>
      </c>
    </row>
    <row r="287" spans="1:1" x14ac:dyDescent="0.25">
      <c r="A287" s="3" t="s">
        <v>125</v>
      </c>
    </row>
    <row r="288" spans="1:1" x14ac:dyDescent="0.25">
      <c r="A288" s="3" t="s">
        <v>124</v>
      </c>
    </row>
    <row r="289" spans="1:1" x14ac:dyDescent="0.25">
      <c r="A289" s="3" t="s">
        <v>124</v>
      </c>
    </row>
    <row r="290" spans="1:1" x14ac:dyDescent="0.25">
      <c r="A290" s="3" t="s">
        <v>124</v>
      </c>
    </row>
    <row r="291" spans="1:1" x14ac:dyDescent="0.25">
      <c r="A291" s="3" t="s">
        <v>129</v>
      </c>
    </row>
    <row r="292" spans="1:1" x14ac:dyDescent="0.25">
      <c r="A292" s="3" t="s">
        <v>128</v>
      </c>
    </row>
    <row r="293" spans="1:1" x14ac:dyDescent="0.25">
      <c r="A293" s="3" t="s">
        <v>129</v>
      </c>
    </row>
    <row r="294" spans="1:1" x14ac:dyDescent="0.25">
      <c r="A294" s="3" t="s">
        <v>126</v>
      </c>
    </row>
    <row r="295" spans="1:1" x14ac:dyDescent="0.25">
      <c r="A295" s="3" t="s">
        <v>124</v>
      </c>
    </row>
    <row r="296" spans="1:1" x14ac:dyDescent="0.25">
      <c r="A296" s="3" t="s">
        <v>125</v>
      </c>
    </row>
    <row r="297" spans="1:1" x14ac:dyDescent="0.25">
      <c r="A297" s="3" t="s">
        <v>124</v>
      </c>
    </row>
    <row r="298" spans="1:1" x14ac:dyDescent="0.25">
      <c r="A298" s="3" t="s">
        <v>126</v>
      </c>
    </row>
    <row r="299" spans="1:1" x14ac:dyDescent="0.25">
      <c r="A299" s="3" t="s">
        <v>129</v>
      </c>
    </row>
    <row r="300" spans="1:1" x14ac:dyDescent="0.25">
      <c r="A300" s="3" t="s">
        <v>126</v>
      </c>
    </row>
    <row r="301" spans="1:1" x14ac:dyDescent="0.25">
      <c r="A301" s="3" t="s">
        <v>125</v>
      </c>
    </row>
    <row r="302" spans="1:1" x14ac:dyDescent="0.25">
      <c r="A302" s="3" t="s">
        <v>126</v>
      </c>
    </row>
    <row r="303" spans="1:1" x14ac:dyDescent="0.25">
      <c r="A303" s="3" t="s">
        <v>126</v>
      </c>
    </row>
    <row r="304" spans="1:1" x14ac:dyDescent="0.25">
      <c r="A304" s="3" t="s">
        <v>126</v>
      </c>
    </row>
    <row r="305" spans="1:1" x14ac:dyDescent="0.25">
      <c r="A305" s="3" t="s">
        <v>126</v>
      </c>
    </row>
    <row r="306" spans="1:1" x14ac:dyDescent="0.25">
      <c r="A306" s="3" t="s">
        <v>126</v>
      </c>
    </row>
    <row r="307" spans="1:1" x14ac:dyDescent="0.25">
      <c r="A307" s="3" t="s">
        <v>129</v>
      </c>
    </row>
    <row r="308" spans="1:1" x14ac:dyDescent="0.25">
      <c r="A308" s="3" t="s">
        <v>126</v>
      </c>
    </row>
    <row r="309" spans="1:1" x14ac:dyDescent="0.25">
      <c r="A309" s="3" t="s">
        <v>128</v>
      </c>
    </row>
    <row r="310" spans="1:1" x14ac:dyDescent="0.25">
      <c r="A310" s="3" t="s">
        <v>129</v>
      </c>
    </row>
    <row r="311" spans="1:1" x14ac:dyDescent="0.25">
      <c r="A311" s="3" t="s">
        <v>124</v>
      </c>
    </row>
    <row r="312" spans="1:1" x14ac:dyDescent="0.25">
      <c r="A312" s="3" t="s">
        <v>126</v>
      </c>
    </row>
    <row r="313" spans="1:1" x14ac:dyDescent="0.25">
      <c r="A313" s="3" t="s">
        <v>130</v>
      </c>
    </row>
    <row r="314" spans="1:1" x14ac:dyDescent="0.25">
      <c r="A314" s="3" t="s">
        <v>128</v>
      </c>
    </row>
    <row r="315" spans="1:1" x14ac:dyDescent="0.25">
      <c r="A315" s="3" t="s">
        <v>124</v>
      </c>
    </row>
    <row r="316" spans="1:1" x14ac:dyDescent="0.25">
      <c r="A316" s="3" t="s">
        <v>126</v>
      </c>
    </row>
    <row r="317" spans="1:1" x14ac:dyDescent="0.25">
      <c r="A317" s="3" t="s">
        <v>126</v>
      </c>
    </row>
    <row r="318" spans="1:1" x14ac:dyDescent="0.25">
      <c r="A318" s="3" t="s">
        <v>126</v>
      </c>
    </row>
    <row r="319" spans="1:1" x14ac:dyDescent="0.25">
      <c r="A319" s="3" t="s">
        <v>126</v>
      </c>
    </row>
    <row r="320" spans="1:1" x14ac:dyDescent="0.25">
      <c r="A320" s="3" t="s">
        <v>127</v>
      </c>
    </row>
    <row r="321" spans="1:1" x14ac:dyDescent="0.25">
      <c r="A321" s="3" t="s">
        <v>126</v>
      </c>
    </row>
    <row r="322" spans="1:1" x14ac:dyDescent="0.25">
      <c r="A322" s="3" t="s">
        <v>127</v>
      </c>
    </row>
    <row r="323" spans="1:1" x14ac:dyDescent="0.25">
      <c r="A323" s="3" t="s">
        <v>124</v>
      </c>
    </row>
    <row r="324" spans="1:1" x14ac:dyDescent="0.25">
      <c r="A324" s="3" t="s">
        <v>126</v>
      </c>
    </row>
    <row r="325" spans="1:1" x14ac:dyDescent="0.25">
      <c r="A325" s="3" t="s">
        <v>127</v>
      </c>
    </row>
    <row r="326" spans="1:1" x14ac:dyDescent="0.25">
      <c r="A326" s="3" t="s">
        <v>125</v>
      </c>
    </row>
    <row r="327" spans="1:1" x14ac:dyDescent="0.25">
      <c r="A327" s="3" t="s">
        <v>128</v>
      </c>
    </row>
    <row r="328" spans="1:1" x14ac:dyDescent="0.25">
      <c r="A328" s="3" t="s">
        <v>127</v>
      </c>
    </row>
    <row r="329" spans="1:1" x14ac:dyDescent="0.25">
      <c r="A329" s="3" t="s">
        <v>124</v>
      </c>
    </row>
    <row r="330" spans="1:1" x14ac:dyDescent="0.25">
      <c r="A330" s="3" t="s">
        <v>126</v>
      </c>
    </row>
    <row r="331" spans="1:1" x14ac:dyDescent="0.25">
      <c r="A331" s="3" t="s">
        <v>124</v>
      </c>
    </row>
    <row r="332" spans="1:1" x14ac:dyDescent="0.25">
      <c r="A332" s="3" t="s">
        <v>125</v>
      </c>
    </row>
    <row r="333" spans="1:1" x14ac:dyDescent="0.25">
      <c r="A333" s="3" t="s">
        <v>130</v>
      </c>
    </row>
    <row r="334" spans="1:1" x14ac:dyDescent="0.25">
      <c r="A334" s="3" t="s">
        <v>130</v>
      </c>
    </row>
    <row r="335" spans="1:1" x14ac:dyDescent="0.25">
      <c r="A335" s="3" t="s">
        <v>127</v>
      </c>
    </row>
    <row r="336" spans="1:1" x14ac:dyDescent="0.25">
      <c r="A336" s="3" t="s">
        <v>127</v>
      </c>
    </row>
    <row r="337" spans="1:1" x14ac:dyDescent="0.25">
      <c r="A337" s="3" t="s">
        <v>127</v>
      </c>
    </row>
    <row r="338" spans="1:1" x14ac:dyDescent="0.25">
      <c r="A338" s="3" t="s">
        <v>126</v>
      </c>
    </row>
    <row r="339" spans="1:1" x14ac:dyDescent="0.25">
      <c r="A339" s="3" t="s">
        <v>129</v>
      </c>
    </row>
    <row r="340" spans="1:1" x14ac:dyDescent="0.25">
      <c r="A340" s="3" t="s">
        <v>128</v>
      </c>
    </row>
    <row r="341" spans="1:1" x14ac:dyDescent="0.25">
      <c r="A341" s="3" t="s">
        <v>124</v>
      </c>
    </row>
    <row r="342" spans="1:1" x14ac:dyDescent="0.25">
      <c r="A342" s="3" t="s">
        <v>125</v>
      </c>
    </row>
    <row r="343" spans="1:1" x14ac:dyDescent="0.25">
      <c r="A343" s="3" t="s">
        <v>130</v>
      </c>
    </row>
    <row r="344" spans="1:1" x14ac:dyDescent="0.25">
      <c r="A344" s="3" t="s">
        <v>126</v>
      </c>
    </row>
    <row r="345" spans="1:1" x14ac:dyDescent="0.25">
      <c r="A345" s="3" t="s">
        <v>126</v>
      </c>
    </row>
    <row r="346" spans="1:1" x14ac:dyDescent="0.25">
      <c r="A346" s="3" t="s">
        <v>130</v>
      </c>
    </row>
    <row r="347" spans="1:1" x14ac:dyDescent="0.25">
      <c r="A347" s="3" t="s">
        <v>125</v>
      </c>
    </row>
    <row r="348" spans="1:1" x14ac:dyDescent="0.25">
      <c r="A348" s="3" t="s">
        <v>126</v>
      </c>
    </row>
    <row r="349" spans="1:1" x14ac:dyDescent="0.25">
      <c r="A349" s="3" t="s">
        <v>126</v>
      </c>
    </row>
    <row r="350" spans="1:1" x14ac:dyDescent="0.25">
      <c r="A350" s="3" t="s">
        <v>124</v>
      </c>
    </row>
    <row r="351" spans="1:1" x14ac:dyDescent="0.25">
      <c r="A351" s="3" t="s">
        <v>124</v>
      </c>
    </row>
    <row r="352" spans="1:1" x14ac:dyDescent="0.25">
      <c r="A352" s="3" t="s">
        <v>126</v>
      </c>
    </row>
    <row r="353" spans="1:1" x14ac:dyDescent="0.25">
      <c r="A353" s="3" t="s">
        <v>126</v>
      </c>
    </row>
    <row r="354" spans="1:1" x14ac:dyDescent="0.25">
      <c r="A354" s="3" t="s">
        <v>127</v>
      </c>
    </row>
    <row r="355" spans="1:1" x14ac:dyDescent="0.25">
      <c r="A355" s="3" t="s">
        <v>126</v>
      </c>
    </row>
    <row r="356" spans="1:1" x14ac:dyDescent="0.25">
      <c r="A356" s="3" t="s">
        <v>126</v>
      </c>
    </row>
    <row r="357" spans="1:1" x14ac:dyDescent="0.25">
      <c r="A357" s="3" t="s">
        <v>130</v>
      </c>
    </row>
    <row r="358" spans="1:1" x14ac:dyDescent="0.25">
      <c r="A358" s="3" t="s">
        <v>127</v>
      </c>
    </row>
    <row r="359" spans="1:1" x14ac:dyDescent="0.25">
      <c r="A359" s="3" t="s">
        <v>124</v>
      </c>
    </row>
    <row r="360" spans="1:1" x14ac:dyDescent="0.25">
      <c r="A360" s="3" t="s">
        <v>126</v>
      </c>
    </row>
    <row r="361" spans="1:1" x14ac:dyDescent="0.25">
      <c r="A361" s="3" t="s">
        <v>126</v>
      </c>
    </row>
    <row r="362" spans="1:1" x14ac:dyDescent="0.25">
      <c r="A362" s="3" t="s">
        <v>130</v>
      </c>
    </row>
    <row r="363" spans="1:1" x14ac:dyDescent="0.25">
      <c r="A363" s="3" t="s">
        <v>130</v>
      </c>
    </row>
    <row r="364" spans="1:1" x14ac:dyDescent="0.25">
      <c r="A364" s="3" t="s">
        <v>125</v>
      </c>
    </row>
    <row r="365" spans="1:1" x14ac:dyDescent="0.25">
      <c r="A365" s="3" t="s">
        <v>124</v>
      </c>
    </row>
    <row r="366" spans="1:1" x14ac:dyDescent="0.25">
      <c r="A366" s="3" t="s">
        <v>126</v>
      </c>
    </row>
    <row r="367" spans="1:1" x14ac:dyDescent="0.25">
      <c r="A367" s="3" t="s">
        <v>126</v>
      </c>
    </row>
    <row r="368" spans="1:1" x14ac:dyDescent="0.25">
      <c r="A368" s="3" t="s">
        <v>129</v>
      </c>
    </row>
    <row r="369" spans="1:1" x14ac:dyDescent="0.25">
      <c r="A369" s="3" t="s">
        <v>125</v>
      </c>
    </row>
    <row r="370" spans="1:1" x14ac:dyDescent="0.25">
      <c r="A370" s="3" t="s">
        <v>125</v>
      </c>
    </row>
    <row r="371" spans="1:1" x14ac:dyDescent="0.25">
      <c r="A371" s="3" t="s">
        <v>129</v>
      </c>
    </row>
    <row r="372" spans="1:1" x14ac:dyDescent="0.25">
      <c r="A372" s="3" t="s">
        <v>125</v>
      </c>
    </row>
    <row r="373" spans="1:1" x14ac:dyDescent="0.25">
      <c r="A373" s="3" t="s">
        <v>126</v>
      </c>
    </row>
    <row r="374" spans="1:1" x14ac:dyDescent="0.25">
      <c r="A374" s="3" t="s">
        <v>124</v>
      </c>
    </row>
    <row r="375" spans="1:1" x14ac:dyDescent="0.25">
      <c r="A375" s="3" t="s">
        <v>124</v>
      </c>
    </row>
    <row r="376" spans="1:1" x14ac:dyDescent="0.25">
      <c r="A376" s="3" t="s">
        <v>130</v>
      </c>
    </row>
    <row r="377" spans="1:1" x14ac:dyDescent="0.25">
      <c r="A377" s="3" t="s">
        <v>124</v>
      </c>
    </row>
    <row r="378" spans="1:1" x14ac:dyDescent="0.25">
      <c r="A378" s="3" t="s">
        <v>124</v>
      </c>
    </row>
    <row r="379" spans="1:1" x14ac:dyDescent="0.25">
      <c r="A379" s="3" t="s">
        <v>126</v>
      </c>
    </row>
    <row r="380" spans="1:1" x14ac:dyDescent="0.25">
      <c r="A380" s="3" t="s">
        <v>129</v>
      </c>
    </row>
    <row r="381" spans="1:1" x14ac:dyDescent="0.25">
      <c r="A381" s="3" t="s">
        <v>126</v>
      </c>
    </row>
    <row r="382" spans="1:1" x14ac:dyDescent="0.25">
      <c r="A382" s="3" t="s">
        <v>127</v>
      </c>
    </row>
    <row r="383" spans="1:1" x14ac:dyDescent="0.25">
      <c r="A383" s="3" t="s">
        <v>128</v>
      </c>
    </row>
    <row r="384" spans="1:1" x14ac:dyDescent="0.25">
      <c r="A384" s="3" t="s">
        <v>124</v>
      </c>
    </row>
    <row r="385" spans="1:1" x14ac:dyDescent="0.25">
      <c r="A385" s="3" t="s">
        <v>130</v>
      </c>
    </row>
    <row r="386" spans="1:1" x14ac:dyDescent="0.25">
      <c r="A386" s="3" t="s">
        <v>127</v>
      </c>
    </row>
    <row r="387" spans="1:1" x14ac:dyDescent="0.25">
      <c r="A387" s="3" t="s">
        <v>124</v>
      </c>
    </row>
    <row r="388" spans="1:1" x14ac:dyDescent="0.25">
      <c r="A388" s="3" t="s">
        <v>126</v>
      </c>
    </row>
    <row r="389" spans="1:1" x14ac:dyDescent="0.25">
      <c r="A389" s="3" t="s">
        <v>130</v>
      </c>
    </row>
    <row r="390" spans="1:1" x14ac:dyDescent="0.25">
      <c r="A390" s="3" t="s">
        <v>126</v>
      </c>
    </row>
    <row r="391" spans="1:1" x14ac:dyDescent="0.25">
      <c r="A391" s="3" t="s">
        <v>125</v>
      </c>
    </row>
    <row r="392" spans="1:1" x14ac:dyDescent="0.25">
      <c r="A392" s="3" t="s">
        <v>130</v>
      </c>
    </row>
    <row r="393" spans="1:1" x14ac:dyDescent="0.25">
      <c r="A393" s="3" t="s">
        <v>127</v>
      </c>
    </row>
    <row r="394" spans="1:1" x14ac:dyDescent="0.25">
      <c r="A394" s="3" t="s">
        <v>124</v>
      </c>
    </row>
    <row r="395" spans="1:1" x14ac:dyDescent="0.25">
      <c r="A395" s="3" t="s">
        <v>126</v>
      </c>
    </row>
    <row r="396" spans="1:1" x14ac:dyDescent="0.25">
      <c r="A396" s="3" t="s">
        <v>129</v>
      </c>
    </row>
    <row r="397" spans="1:1" x14ac:dyDescent="0.25">
      <c r="A397" s="3" t="s">
        <v>124</v>
      </c>
    </row>
    <row r="398" spans="1:1" x14ac:dyDescent="0.25">
      <c r="A398" s="3" t="s">
        <v>124</v>
      </c>
    </row>
    <row r="399" spans="1:1" x14ac:dyDescent="0.25">
      <c r="A399" s="3" t="s">
        <v>130</v>
      </c>
    </row>
    <row r="400" spans="1:1" x14ac:dyDescent="0.25">
      <c r="A400" s="3" t="s">
        <v>124</v>
      </c>
    </row>
    <row r="401" spans="1:1" x14ac:dyDescent="0.25">
      <c r="A401" s="3" t="s">
        <v>126</v>
      </c>
    </row>
    <row r="402" spans="1:1" x14ac:dyDescent="0.25">
      <c r="A402" s="3" t="s">
        <v>129</v>
      </c>
    </row>
    <row r="403" spans="1:1" x14ac:dyDescent="0.25">
      <c r="A403" s="3" t="s">
        <v>124</v>
      </c>
    </row>
    <row r="404" spans="1:1" x14ac:dyDescent="0.25">
      <c r="A404" s="3" t="s">
        <v>128</v>
      </c>
    </row>
    <row r="405" spans="1:1" x14ac:dyDescent="0.25">
      <c r="A405" s="3" t="s">
        <v>128</v>
      </c>
    </row>
    <row r="406" spans="1:1" x14ac:dyDescent="0.25">
      <c r="A406" s="3" t="s">
        <v>124</v>
      </c>
    </row>
    <row r="407" spans="1:1" x14ac:dyDescent="0.25">
      <c r="A407" s="3" t="s">
        <v>124</v>
      </c>
    </row>
    <row r="408" spans="1:1" x14ac:dyDescent="0.25">
      <c r="A408" s="3" t="s">
        <v>126</v>
      </c>
    </row>
    <row r="409" spans="1:1" x14ac:dyDescent="0.25">
      <c r="A409" s="3" t="s">
        <v>124</v>
      </c>
    </row>
    <row r="410" spans="1:1" x14ac:dyDescent="0.25">
      <c r="A410" s="3" t="s">
        <v>130</v>
      </c>
    </row>
    <row r="411" spans="1:1" x14ac:dyDescent="0.25">
      <c r="A411" s="3" t="s">
        <v>124</v>
      </c>
    </row>
    <row r="412" spans="1:1" x14ac:dyDescent="0.25">
      <c r="A412" s="3" t="s">
        <v>126</v>
      </c>
    </row>
    <row r="413" spans="1:1" x14ac:dyDescent="0.25">
      <c r="A413" s="3" t="s">
        <v>126</v>
      </c>
    </row>
    <row r="414" spans="1:1" x14ac:dyDescent="0.25">
      <c r="A414" s="3" t="s">
        <v>130</v>
      </c>
    </row>
    <row r="415" spans="1:1" x14ac:dyDescent="0.25">
      <c r="A415" s="3" t="s">
        <v>124</v>
      </c>
    </row>
    <row r="416" spans="1:1" x14ac:dyDescent="0.25">
      <c r="A416" s="3" t="s">
        <v>125</v>
      </c>
    </row>
    <row r="417" spans="1:1" x14ac:dyDescent="0.25">
      <c r="A417" s="3" t="s">
        <v>126</v>
      </c>
    </row>
    <row r="418" spans="1:1" x14ac:dyDescent="0.25">
      <c r="A418" s="3" t="s">
        <v>125</v>
      </c>
    </row>
    <row r="419" spans="1:1" x14ac:dyDescent="0.25">
      <c r="A419" s="3" t="s">
        <v>129</v>
      </c>
    </row>
    <row r="420" spans="1:1" x14ac:dyDescent="0.25">
      <c r="A420" s="3" t="s">
        <v>129</v>
      </c>
    </row>
    <row r="421" spans="1:1" x14ac:dyDescent="0.25">
      <c r="A421" s="3" t="s">
        <v>126</v>
      </c>
    </row>
    <row r="422" spans="1:1" x14ac:dyDescent="0.25">
      <c r="A422" s="3" t="s">
        <v>124</v>
      </c>
    </row>
    <row r="423" spans="1:1" x14ac:dyDescent="0.25">
      <c r="A423" s="3" t="s">
        <v>125</v>
      </c>
    </row>
    <row r="424" spans="1:1" x14ac:dyDescent="0.25">
      <c r="A424" s="3" t="s">
        <v>126</v>
      </c>
    </row>
    <row r="425" spans="1:1" x14ac:dyDescent="0.25">
      <c r="A425" s="3" t="s">
        <v>129</v>
      </c>
    </row>
    <row r="426" spans="1:1" x14ac:dyDescent="0.25">
      <c r="A426" s="3" t="s">
        <v>124</v>
      </c>
    </row>
    <row r="427" spans="1:1" x14ac:dyDescent="0.25">
      <c r="A427" s="3" t="s">
        <v>124</v>
      </c>
    </row>
    <row r="428" spans="1:1" x14ac:dyDescent="0.25">
      <c r="A428" s="3" t="s">
        <v>127</v>
      </c>
    </row>
    <row r="429" spans="1:1" x14ac:dyDescent="0.25">
      <c r="A429" s="3" t="s">
        <v>127</v>
      </c>
    </row>
    <row r="430" spans="1:1" x14ac:dyDescent="0.25">
      <c r="A430" s="3" t="s">
        <v>130</v>
      </c>
    </row>
    <row r="431" spans="1:1" x14ac:dyDescent="0.25">
      <c r="A431" s="3" t="s">
        <v>125</v>
      </c>
    </row>
    <row r="432" spans="1:1" x14ac:dyDescent="0.25">
      <c r="A432" s="3" t="s">
        <v>126</v>
      </c>
    </row>
    <row r="433" spans="1:1" x14ac:dyDescent="0.25">
      <c r="A433" s="3" t="s">
        <v>126</v>
      </c>
    </row>
    <row r="434" spans="1:1" x14ac:dyDescent="0.25">
      <c r="A434" s="3" t="s">
        <v>125</v>
      </c>
    </row>
    <row r="435" spans="1:1" x14ac:dyDescent="0.25">
      <c r="A435" s="3" t="s">
        <v>124</v>
      </c>
    </row>
    <row r="436" spans="1:1" x14ac:dyDescent="0.25">
      <c r="A436" s="3" t="s">
        <v>126</v>
      </c>
    </row>
    <row r="437" spans="1:1" x14ac:dyDescent="0.25">
      <c r="A437" s="3" t="s">
        <v>126</v>
      </c>
    </row>
    <row r="438" spans="1:1" x14ac:dyDescent="0.25">
      <c r="A438" s="3" t="s">
        <v>130</v>
      </c>
    </row>
    <row r="439" spans="1:1" x14ac:dyDescent="0.25">
      <c r="A439" s="3" t="s">
        <v>127</v>
      </c>
    </row>
    <row r="440" spans="1:1" x14ac:dyDescent="0.25">
      <c r="A440" s="3" t="s">
        <v>125</v>
      </c>
    </row>
    <row r="441" spans="1:1" x14ac:dyDescent="0.25">
      <c r="A441" s="3" t="s">
        <v>130</v>
      </c>
    </row>
    <row r="442" spans="1:1" x14ac:dyDescent="0.25">
      <c r="A442" s="3" t="s">
        <v>125</v>
      </c>
    </row>
    <row r="443" spans="1:1" x14ac:dyDescent="0.25">
      <c r="A443" s="3" t="s">
        <v>125</v>
      </c>
    </row>
    <row r="444" spans="1:1" x14ac:dyDescent="0.25">
      <c r="A444" s="3" t="s">
        <v>124</v>
      </c>
    </row>
    <row r="445" spans="1:1" x14ac:dyDescent="0.25">
      <c r="A445" s="3" t="s">
        <v>126</v>
      </c>
    </row>
    <row r="446" spans="1:1" x14ac:dyDescent="0.25">
      <c r="A446" s="3" t="s">
        <v>127</v>
      </c>
    </row>
    <row r="447" spans="1:1" x14ac:dyDescent="0.25">
      <c r="A447" s="3" t="s">
        <v>127</v>
      </c>
    </row>
    <row r="448" spans="1:1" x14ac:dyDescent="0.25">
      <c r="A448" s="3" t="s">
        <v>124</v>
      </c>
    </row>
    <row r="449" spans="1:1" x14ac:dyDescent="0.25">
      <c r="A449" s="3" t="s">
        <v>126</v>
      </c>
    </row>
    <row r="450" spans="1:1" x14ac:dyDescent="0.25">
      <c r="A450" s="3" t="s">
        <v>124</v>
      </c>
    </row>
    <row r="451" spans="1:1" x14ac:dyDescent="0.25">
      <c r="A451" s="3" t="s">
        <v>130</v>
      </c>
    </row>
    <row r="452" spans="1:1" x14ac:dyDescent="0.25">
      <c r="A452" s="3" t="s">
        <v>126</v>
      </c>
    </row>
    <row r="453" spans="1:1" x14ac:dyDescent="0.25">
      <c r="A453" s="3" t="s">
        <v>124</v>
      </c>
    </row>
    <row r="454" spans="1:1" x14ac:dyDescent="0.25">
      <c r="A454" s="3" t="s">
        <v>124</v>
      </c>
    </row>
    <row r="455" spans="1:1" x14ac:dyDescent="0.25">
      <c r="A455" s="3" t="s">
        <v>130</v>
      </c>
    </row>
    <row r="456" spans="1:1" x14ac:dyDescent="0.25">
      <c r="A456" s="3" t="s">
        <v>125</v>
      </c>
    </row>
    <row r="457" spans="1:1" x14ac:dyDescent="0.25">
      <c r="A457" s="3" t="s">
        <v>130</v>
      </c>
    </row>
    <row r="458" spans="1:1" x14ac:dyDescent="0.25">
      <c r="A458" s="3" t="s">
        <v>130</v>
      </c>
    </row>
    <row r="459" spans="1:1" x14ac:dyDescent="0.25">
      <c r="A459" s="3" t="s">
        <v>126</v>
      </c>
    </row>
    <row r="460" spans="1:1" x14ac:dyDescent="0.25">
      <c r="A460" s="3" t="s">
        <v>129</v>
      </c>
    </row>
    <row r="461" spans="1:1" x14ac:dyDescent="0.25">
      <c r="A461" s="3" t="s">
        <v>126</v>
      </c>
    </row>
    <row r="462" spans="1:1" x14ac:dyDescent="0.25">
      <c r="A462" s="3" t="s">
        <v>130</v>
      </c>
    </row>
    <row r="463" spans="1:1" x14ac:dyDescent="0.25">
      <c r="A463" s="3" t="s">
        <v>126</v>
      </c>
    </row>
    <row r="464" spans="1:1" x14ac:dyDescent="0.25">
      <c r="A464" s="3" t="s">
        <v>124</v>
      </c>
    </row>
    <row r="465" spans="1:1" x14ac:dyDescent="0.25">
      <c r="A465" s="3" t="s">
        <v>126</v>
      </c>
    </row>
    <row r="466" spans="1:1" x14ac:dyDescent="0.25">
      <c r="A466" s="3" t="s">
        <v>124</v>
      </c>
    </row>
    <row r="467" spans="1:1" x14ac:dyDescent="0.25">
      <c r="A467" s="3" t="s">
        <v>129</v>
      </c>
    </row>
    <row r="468" spans="1:1" x14ac:dyDescent="0.25">
      <c r="A468" s="3" t="s">
        <v>125</v>
      </c>
    </row>
    <row r="469" spans="1:1" x14ac:dyDescent="0.25">
      <c r="A469" s="3" t="s">
        <v>130</v>
      </c>
    </row>
    <row r="470" spans="1:1" x14ac:dyDescent="0.25">
      <c r="A470" s="3" t="s">
        <v>126</v>
      </c>
    </row>
    <row r="471" spans="1:1" x14ac:dyDescent="0.25">
      <c r="A471" s="3" t="s">
        <v>124</v>
      </c>
    </row>
    <row r="472" spans="1:1" x14ac:dyDescent="0.25">
      <c r="A472" s="3" t="s">
        <v>130</v>
      </c>
    </row>
    <row r="473" spans="1:1" x14ac:dyDescent="0.25">
      <c r="A473" s="3" t="s">
        <v>125</v>
      </c>
    </row>
    <row r="474" spans="1:1" x14ac:dyDescent="0.25">
      <c r="A474" s="3" t="s">
        <v>126</v>
      </c>
    </row>
    <row r="475" spans="1:1" x14ac:dyDescent="0.25">
      <c r="A475" s="3" t="s">
        <v>124</v>
      </c>
    </row>
    <row r="476" spans="1:1" x14ac:dyDescent="0.25">
      <c r="A476" s="3" t="s">
        <v>127</v>
      </c>
    </row>
    <row r="477" spans="1:1" x14ac:dyDescent="0.25">
      <c r="A477" s="3" t="s">
        <v>124</v>
      </c>
    </row>
    <row r="478" spans="1:1" x14ac:dyDescent="0.25">
      <c r="A478" s="3" t="s">
        <v>125</v>
      </c>
    </row>
    <row r="479" spans="1:1" x14ac:dyDescent="0.25">
      <c r="A479" s="3" t="s">
        <v>127</v>
      </c>
    </row>
    <row r="480" spans="1:1" x14ac:dyDescent="0.25">
      <c r="A480" s="3" t="s">
        <v>125</v>
      </c>
    </row>
    <row r="481" spans="1:1" x14ac:dyDescent="0.25">
      <c r="A481" s="3" t="s">
        <v>126</v>
      </c>
    </row>
    <row r="482" spans="1:1" x14ac:dyDescent="0.25">
      <c r="A482" s="3" t="s">
        <v>124</v>
      </c>
    </row>
    <row r="483" spans="1:1" x14ac:dyDescent="0.25">
      <c r="A483" s="3" t="s">
        <v>130</v>
      </c>
    </row>
    <row r="484" spans="1:1" x14ac:dyDescent="0.25">
      <c r="A484" s="3" t="s">
        <v>125</v>
      </c>
    </row>
    <row r="485" spans="1:1" x14ac:dyDescent="0.25">
      <c r="A485" s="3" t="s">
        <v>125</v>
      </c>
    </row>
    <row r="486" spans="1:1" x14ac:dyDescent="0.25">
      <c r="A486" s="3" t="s">
        <v>129</v>
      </c>
    </row>
    <row r="487" spans="1:1" x14ac:dyDescent="0.25">
      <c r="A487" s="3" t="s">
        <v>124</v>
      </c>
    </row>
    <row r="488" spans="1:1" x14ac:dyDescent="0.25">
      <c r="A488" s="3" t="s">
        <v>124</v>
      </c>
    </row>
    <row r="489" spans="1:1" x14ac:dyDescent="0.25">
      <c r="A489" s="3" t="s">
        <v>126</v>
      </c>
    </row>
    <row r="490" spans="1:1" x14ac:dyDescent="0.25">
      <c r="A490" s="3" t="s">
        <v>128</v>
      </c>
    </row>
    <row r="491" spans="1:1" x14ac:dyDescent="0.25">
      <c r="A491" s="3" t="s">
        <v>126</v>
      </c>
    </row>
    <row r="492" spans="1:1" x14ac:dyDescent="0.25">
      <c r="A492" s="3" t="s">
        <v>130</v>
      </c>
    </row>
    <row r="493" spans="1:1" x14ac:dyDescent="0.25">
      <c r="A493" s="3" t="s">
        <v>125</v>
      </c>
    </row>
    <row r="494" spans="1:1" x14ac:dyDescent="0.25">
      <c r="A494" s="3" t="s">
        <v>128</v>
      </c>
    </row>
    <row r="495" spans="1:1" x14ac:dyDescent="0.25">
      <c r="A495" s="3" t="s">
        <v>130</v>
      </c>
    </row>
    <row r="496" spans="1:1" x14ac:dyDescent="0.25">
      <c r="A496" s="3" t="s">
        <v>125</v>
      </c>
    </row>
    <row r="497" spans="1:1" x14ac:dyDescent="0.25">
      <c r="A497" s="3" t="s">
        <v>129</v>
      </c>
    </row>
    <row r="498" spans="1:1" x14ac:dyDescent="0.25">
      <c r="A498" s="3" t="s">
        <v>126</v>
      </c>
    </row>
    <row r="499" spans="1:1" x14ac:dyDescent="0.25">
      <c r="A499" s="3" t="s">
        <v>126</v>
      </c>
    </row>
    <row r="500" spans="1:1" x14ac:dyDescent="0.25">
      <c r="A500" s="3" t="s">
        <v>126</v>
      </c>
    </row>
    <row r="501" spans="1:1" x14ac:dyDescent="0.25">
      <c r="A501" s="3" t="s">
        <v>127</v>
      </c>
    </row>
    <row r="502" spans="1:1" x14ac:dyDescent="0.25">
      <c r="A502" s="3" t="s">
        <v>124</v>
      </c>
    </row>
    <row r="503" spans="1:1" x14ac:dyDescent="0.25">
      <c r="A503" s="3" t="s">
        <v>127</v>
      </c>
    </row>
    <row r="504" spans="1:1" x14ac:dyDescent="0.25">
      <c r="A504" s="3" t="s">
        <v>129</v>
      </c>
    </row>
    <row r="505" spans="1:1" x14ac:dyDescent="0.25">
      <c r="A505" s="3" t="s">
        <v>124</v>
      </c>
    </row>
    <row r="506" spans="1:1" x14ac:dyDescent="0.25">
      <c r="A506" s="3" t="s">
        <v>125</v>
      </c>
    </row>
    <row r="507" spans="1:1" x14ac:dyDescent="0.25">
      <c r="A507" s="3" t="s">
        <v>125</v>
      </c>
    </row>
    <row r="508" spans="1:1" x14ac:dyDescent="0.25">
      <c r="A508" s="3" t="s">
        <v>130</v>
      </c>
    </row>
    <row r="509" spans="1:1" x14ac:dyDescent="0.25">
      <c r="A509" s="3" t="s">
        <v>128</v>
      </c>
    </row>
    <row r="510" spans="1:1" x14ac:dyDescent="0.25">
      <c r="A510" s="3" t="s">
        <v>127</v>
      </c>
    </row>
    <row r="511" spans="1:1" x14ac:dyDescent="0.25">
      <c r="A511" s="3" t="s">
        <v>126</v>
      </c>
    </row>
    <row r="512" spans="1:1" x14ac:dyDescent="0.25">
      <c r="A512" s="3" t="s">
        <v>126</v>
      </c>
    </row>
    <row r="513" spans="1:1" x14ac:dyDescent="0.25">
      <c r="A513" s="3" t="s">
        <v>126</v>
      </c>
    </row>
    <row r="514" spans="1:1" x14ac:dyDescent="0.25">
      <c r="A514" s="3" t="s">
        <v>126</v>
      </c>
    </row>
    <row r="515" spans="1:1" x14ac:dyDescent="0.25">
      <c r="A515" s="3" t="s">
        <v>125</v>
      </c>
    </row>
    <row r="516" spans="1:1" x14ac:dyDescent="0.25">
      <c r="A516" s="3" t="s">
        <v>124</v>
      </c>
    </row>
    <row r="517" spans="1:1" x14ac:dyDescent="0.25">
      <c r="A517" s="3" t="s">
        <v>124</v>
      </c>
    </row>
    <row r="518" spans="1:1" x14ac:dyDescent="0.25">
      <c r="A518" s="3" t="s">
        <v>128</v>
      </c>
    </row>
    <row r="519" spans="1:1" x14ac:dyDescent="0.25">
      <c r="A519" s="3" t="s">
        <v>127</v>
      </c>
    </row>
    <row r="520" spans="1:1" x14ac:dyDescent="0.25">
      <c r="A520" s="3" t="s">
        <v>130</v>
      </c>
    </row>
    <row r="521" spans="1:1" x14ac:dyDescent="0.25">
      <c r="A521" s="3" t="s">
        <v>125</v>
      </c>
    </row>
    <row r="522" spans="1:1" x14ac:dyDescent="0.25">
      <c r="A522" s="3" t="s">
        <v>130</v>
      </c>
    </row>
    <row r="523" spans="1:1" x14ac:dyDescent="0.25">
      <c r="A523" s="3" t="s">
        <v>126</v>
      </c>
    </row>
    <row r="524" spans="1:1" x14ac:dyDescent="0.25">
      <c r="A524" s="3" t="s">
        <v>127</v>
      </c>
    </row>
    <row r="525" spans="1:1" x14ac:dyDescent="0.25">
      <c r="A525" s="3" t="s">
        <v>130</v>
      </c>
    </row>
    <row r="526" spans="1:1" x14ac:dyDescent="0.25">
      <c r="A526" s="3" t="s">
        <v>124</v>
      </c>
    </row>
    <row r="527" spans="1:1" x14ac:dyDescent="0.25">
      <c r="A527" s="3" t="s">
        <v>124</v>
      </c>
    </row>
    <row r="528" spans="1:1" x14ac:dyDescent="0.25">
      <c r="A528" s="3" t="s">
        <v>126</v>
      </c>
    </row>
    <row r="529" spans="1:1" x14ac:dyDescent="0.25">
      <c r="A529" s="3" t="s">
        <v>125</v>
      </c>
    </row>
    <row r="530" spans="1:1" x14ac:dyDescent="0.25">
      <c r="A530" s="3" t="s">
        <v>130</v>
      </c>
    </row>
    <row r="531" spans="1:1" x14ac:dyDescent="0.25">
      <c r="A531" s="3" t="s">
        <v>130</v>
      </c>
    </row>
    <row r="532" spans="1:1" x14ac:dyDescent="0.25">
      <c r="A532" s="3" t="s">
        <v>126</v>
      </c>
    </row>
    <row r="533" spans="1:1" x14ac:dyDescent="0.25">
      <c r="A533" s="3" t="s">
        <v>127</v>
      </c>
    </row>
    <row r="534" spans="1:1" x14ac:dyDescent="0.25">
      <c r="A534" s="3" t="s">
        <v>125</v>
      </c>
    </row>
    <row r="535" spans="1:1" x14ac:dyDescent="0.25">
      <c r="A535" s="3" t="s">
        <v>130</v>
      </c>
    </row>
    <row r="536" spans="1:1" x14ac:dyDescent="0.25">
      <c r="A536" s="3" t="s">
        <v>129</v>
      </c>
    </row>
    <row r="537" spans="1:1" x14ac:dyDescent="0.25">
      <c r="A537" s="3" t="s">
        <v>124</v>
      </c>
    </row>
    <row r="538" spans="1:1" x14ac:dyDescent="0.25">
      <c r="A538" s="3" t="s">
        <v>126</v>
      </c>
    </row>
    <row r="539" spans="1:1" x14ac:dyDescent="0.25">
      <c r="A539" s="3" t="s">
        <v>126</v>
      </c>
    </row>
    <row r="540" spans="1:1" x14ac:dyDescent="0.25">
      <c r="A540" s="3" t="s">
        <v>125</v>
      </c>
    </row>
    <row r="541" spans="1:1" x14ac:dyDescent="0.25">
      <c r="A541" s="3" t="s">
        <v>130</v>
      </c>
    </row>
    <row r="542" spans="1:1" x14ac:dyDescent="0.25">
      <c r="A542" s="3" t="s">
        <v>129</v>
      </c>
    </row>
    <row r="543" spans="1:1" x14ac:dyDescent="0.25">
      <c r="A543" s="3" t="s">
        <v>126</v>
      </c>
    </row>
    <row r="544" spans="1:1" x14ac:dyDescent="0.25">
      <c r="A544" s="3" t="s">
        <v>126</v>
      </c>
    </row>
    <row r="545" spans="1:1" x14ac:dyDescent="0.25">
      <c r="A545" s="3" t="s">
        <v>128</v>
      </c>
    </row>
    <row r="546" spans="1:1" x14ac:dyDescent="0.25">
      <c r="A546" s="3" t="s">
        <v>126</v>
      </c>
    </row>
    <row r="547" spans="1:1" x14ac:dyDescent="0.25">
      <c r="A547" s="3" t="s">
        <v>127</v>
      </c>
    </row>
    <row r="548" spans="1:1" x14ac:dyDescent="0.25">
      <c r="A548" s="3" t="s">
        <v>130</v>
      </c>
    </row>
    <row r="549" spans="1:1" x14ac:dyDescent="0.25">
      <c r="A549" s="3" t="s">
        <v>126</v>
      </c>
    </row>
    <row r="550" spans="1:1" x14ac:dyDescent="0.25">
      <c r="A550" s="3" t="s">
        <v>127</v>
      </c>
    </row>
    <row r="551" spans="1:1" x14ac:dyDescent="0.25">
      <c r="A551" s="3" t="s">
        <v>127</v>
      </c>
    </row>
    <row r="552" spans="1:1" x14ac:dyDescent="0.25">
      <c r="A552" s="3" t="s">
        <v>130</v>
      </c>
    </row>
    <row r="553" spans="1:1" x14ac:dyDescent="0.25">
      <c r="A553" s="3" t="s">
        <v>130</v>
      </c>
    </row>
    <row r="554" spans="1:1" x14ac:dyDescent="0.25">
      <c r="A554" s="3" t="s">
        <v>124</v>
      </c>
    </row>
    <row r="555" spans="1:1" x14ac:dyDescent="0.25">
      <c r="A555" s="3" t="s">
        <v>126</v>
      </c>
    </row>
    <row r="556" spans="1:1" x14ac:dyDescent="0.25">
      <c r="A556" s="3" t="s">
        <v>124</v>
      </c>
    </row>
    <row r="557" spans="1:1" x14ac:dyDescent="0.25">
      <c r="A557" s="3" t="s">
        <v>124</v>
      </c>
    </row>
    <row r="558" spans="1:1" x14ac:dyDescent="0.25">
      <c r="A558" s="3" t="s">
        <v>127</v>
      </c>
    </row>
    <row r="559" spans="1:1" x14ac:dyDescent="0.25">
      <c r="A559" s="3" t="s">
        <v>129</v>
      </c>
    </row>
    <row r="560" spans="1:1" x14ac:dyDescent="0.25">
      <c r="A560" s="3" t="s">
        <v>125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B11"/>
  <sheetViews>
    <sheetView zoomScale="160" zoomScaleNormal="160" workbookViewId="0"/>
  </sheetViews>
  <sheetFormatPr defaultRowHeight="15" x14ac:dyDescent="0.25"/>
  <cols>
    <col min="1" max="1" width="14.28515625" bestFit="1" customWidth="1"/>
    <col min="2" max="2" width="17.85546875" customWidth="1"/>
    <col min="3" max="3" width="3.5703125" customWidth="1"/>
  </cols>
  <sheetData>
    <row r="3" spans="1:2" x14ac:dyDescent="0.25">
      <c r="A3" s="4" t="s">
        <v>190</v>
      </c>
      <c r="B3" t="s">
        <v>191</v>
      </c>
    </row>
    <row r="4" spans="1:2" x14ac:dyDescent="0.25">
      <c r="A4" s="5" t="s">
        <v>130</v>
      </c>
      <c r="B4" s="28">
        <v>0.13237924865831843</v>
      </c>
    </row>
    <row r="5" spans="1:2" x14ac:dyDescent="0.25">
      <c r="A5" s="5" t="s">
        <v>129</v>
      </c>
      <c r="B5" s="28">
        <v>6.9767441860465115E-2</v>
      </c>
    </row>
    <row r="6" spans="1:2" x14ac:dyDescent="0.25">
      <c r="A6" s="5" t="s">
        <v>127</v>
      </c>
      <c r="B6" s="28">
        <v>0.11449016100178891</v>
      </c>
    </row>
    <row r="7" spans="1:2" x14ac:dyDescent="0.25">
      <c r="A7" s="5" t="s">
        <v>128</v>
      </c>
      <c r="B7" s="28">
        <v>3.5778175313059032E-2</v>
      </c>
    </row>
    <row r="8" spans="1:2" x14ac:dyDescent="0.25">
      <c r="A8" s="5" t="s">
        <v>126</v>
      </c>
      <c r="B8" s="28">
        <v>0.27191413237924866</v>
      </c>
    </row>
    <row r="9" spans="1:2" x14ac:dyDescent="0.25">
      <c r="A9" s="5" t="s">
        <v>125</v>
      </c>
      <c r="B9" s="28">
        <v>0.15742397137745975</v>
      </c>
    </row>
    <row r="10" spans="1:2" x14ac:dyDescent="0.25">
      <c r="A10" s="5" t="s">
        <v>124</v>
      </c>
      <c r="B10" s="28">
        <v>0.21824686940966009</v>
      </c>
    </row>
    <row r="11" spans="1:2" x14ac:dyDescent="0.25">
      <c r="A11" s="5" t="s">
        <v>192</v>
      </c>
      <c r="B11" s="28">
        <v>1</v>
      </c>
    </row>
  </sheetData>
  <printOptions horizontalCentered="1"/>
  <pageMargins left="0.7" right="0.7" top="0.75" bottom="0.75" header="0.3" footer="0.3"/>
  <pageSetup scale="120" orientation="landscape" r:id="rId2"/>
  <headerFooter>
    <oddFooter>&amp;L&amp;D&amp;R&amp;A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201"/>
  <sheetViews>
    <sheetView zoomScale="115" zoomScaleNormal="115" workbookViewId="0"/>
  </sheetViews>
  <sheetFormatPr defaultRowHeight="15" x14ac:dyDescent="0.25"/>
  <cols>
    <col min="2" max="2" width="11.85546875" bestFit="1" customWidth="1"/>
    <col min="3" max="3" width="10.85546875" bestFit="1" customWidth="1"/>
    <col min="4" max="4" width="16.7109375" bestFit="1" customWidth="1"/>
    <col min="5" max="5" width="15.28515625" bestFit="1" customWidth="1"/>
    <col min="6" max="6" width="11.7109375" bestFit="1" customWidth="1"/>
    <col min="8" max="8" width="11.85546875" customWidth="1"/>
    <col min="9" max="9" width="13.5703125" customWidth="1"/>
    <col min="10" max="10" width="9.85546875" customWidth="1"/>
    <col min="11" max="11" width="14" customWidth="1"/>
  </cols>
  <sheetData>
    <row r="1" spans="1:11" ht="47.25" x14ac:dyDescent="0.25">
      <c r="A1" s="22" t="s">
        <v>54</v>
      </c>
      <c r="B1" s="22" t="s">
        <v>22</v>
      </c>
      <c r="C1" s="22" t="s">
        <v>55</v>
      </c>
      <c r="D1" s="22" t="s">
        <v>56</v>
      </c>
      <c r="E1" s="22" t="s">
        <v>23</v>
      </c>
      <c r="F1" s="22" t="s">
        <v>57</v>
      </c>
      <c r="G1" s="22" t="s">
        <v>58</v>
      </c>
      <c r="H1" s="22" t="s">
        <v>120</v>
      </c>
      <c r="I1" s="22" t="s">
        <v>59</v>
      </c>
      <c r="J1" s="22" t="s">
        <v>60</v>
      </c>
      <c r="K1" s="22" t="s">
        <v>189</v>
      </c>
    </row>
    <row r="2" spans="1:11" x14ac:dyDescent="0.25">
      <c r="A2" s="23">
        <v>1</v>
      </c>
      <c r="B2" s="24">
        <v>42006</v>
      </c>
      <c r="C2" s="23" t="s">
        <v>65</v>
      </c>
      <c r="D2" s="23" t="s">
        <v>69</v>
      </c>
      <c r="E2" s="23" t="s">
        <v>30</v>
      </c>
      <c r="F2" s="25">
        <v>21.95</v>
      </c>
      <c r="G2" s="23">
        <v>4</v>
      </c>
      <c r="H2" s="25">
        <f t="shared" ref="H2:H33" si="0">ROUND(G2*F2,2)</f>
        <v>87.8</v>
      </c>
      <c r="I2" s="23" t="s">
        <v>67</v>
      </c>
      <c r="J2" s="23">
        <v>18</v>
      </c>
      <c r="K2" s="23">
        <v>22</v>
      </c>
    </row>
    <row r="3" spans="1:11" x14ac:dyDescent="0.25">
      <c r="A3" s="23">
        <v>2</v>
      </c>
      <c r="B3" s="24">
        <v>42008</v>
      </c>
      <c r="C3" s="23" t="s">
        <v>65</v>
      </c>
      <c r="D3" s="23" t="s">
        <v>69</v>
      </c>
      <c r="E3" s="23" t="s">
        <v>71</v>
      </c>
      <c r="F3" s="25">
        <v>22.95</v>
      </c>
      <c r="G3" s="23">
        <v>4</v>
      </c>
      <c r="H3" s="25">
        <f t="shared" si="0"/>
        <v>91.8</v>
      </c>
      <c r="I3" s="23" t="s">
        <v>63</v>
      </c>
      <c r="J3" s="23">
        <v>35</v>
      </c>
      <c r="K3" s="23">
        <v>20</v>
      </c>
    </row>
    <row r="4" spans="1:11" x14ac:dyDescent="0.25">
      <c r="A4" s="23">
        <v>3</v>
      </c>
      <c r="B4" s="24">
        <v>42009</v>
      </c>
      <c r="C4" s="23" t="s">
        <v>65</v>
      </c>
      <c r="D4" s="23" t="s">
        <v>70</v>
      </c>
      <c r="E4" s="23" t="s">
        <v>66</v>
      </c>
      <c r="F4" s="25">
        <v>24.95</v>
      </c>
      <c r="G4" s="23">
        <v>1</v>
      </c>
      <c r="H4" s="25">
        <f t="shared" si="0"/>
        <v>24.95</v>
      </c>
      <c r="I4" s="23" t="s">
        <v>74</v>
      </c>
      <c r="J4" s="23">
        <v>63</v>
      </c>
      <c r="K4" s="23">
        <v>35</v>
      </c>
    </row>
    <row r="5" spans="1:11" x14ac:dyDescent="0.25">
      <c r="A5" s="23">
        <v>4</v>
      </c>
      <c r="B5" s="24">
        <v>42009</v>
      </c>
      <c r="C5" s="23" t="s">
        <v>65</v>
      </c>
      <c r="D5" s="23" t="s">
        <v>70</v>
      </c>
      <c r="E5" s="23" t="s">
        <v>71</v>
      </c>
      <c r="F5" s="25">
        <v>22.95</v>
      </c>
      <c r="G5" s="23">
        <v>1</v>
      </c>
      <c r="H5" s="25">
        <f t="shared" si="0"/>
        <v>22.95</v>
      </c>
      <c r="I5" s="23" t="s">
        <v>63</v>
      </c>
      <c r="J5" s="23">
        <v>33</v>
      </c>
      <c r="K5" s="23">
        <v>20</v>
      </c>
    </row>
    <row r="6" spans="1:11" x14ac:dyDescent="0.25">
      <c r="A6" s="23">
        <v>5</v>
      </c>
      <c r="B6" s="24">
        <v>42009</v>
      </c>
      <c r="C6" s="23" t="s">
        <v>65</v>
      </c>
      <c r="D6" s="23" t="s">
        <v>70</v>
      </c>
      <c r="E6" s="23" t="s">
        <v>73</v>
      </c>
      <c r="F6" s="25">
        <v>19.95</v>
      </c>
      <c r="G6" s="23">
        <v>1</v>
      </c>
      <c r="H6" s="25">
        <f t="shared" si="0"/>
        <v>19.95</v>
      </c>
      <c r="I6" s="23" t="s">
        <v>64</v>
      </c>
      <c r="J6" s="23">
        <v>49</v>
      </c>
      <c r="K6" s="23">
        <v>25</v>
      </c>
    </row>
    <row r="7" spans="1:11" x14ac:dyDescent="0.25">
      <c r="A7" s="23">
        <v>6</v>
      </c>
      <c r="B7" s="24">
        <v>42011</v>
      </c>
      <c r="C7" s="23" t="s">
        <v>65</v>
      </c>
      <c r="D7" s="23" t="s">
        <v>70</v>
      </c>
      <c r="E7" s="23" t="s">
        <v>30</v>
      </c>
      <c r="F7" s="25">
        <v>22.95</v>
      </c>
      <c r="G7" s="23">
        <v>2</v>
      </c>
      <c r="H7" s="25">
        <f t="shared" si="0"/>
        <v>45.9</v>
      </c>
      <c r="I7" s="23" t="s">
        <v>63</v>
      </c>
      <c r="J7" s="23">
        <v>28</v>
      </c>
      <c r="K7" s="23">
        <v>20</v>
      </c>
    </row>
    <row r="8" spans="1:11" x14ac:dyDescent="0.25">
      <c r="A8" s="23">
        <v>7</v>
      </c>
      <c r="B8" s="24">
        <v>42012</v>
      </c>
      <c r="C8" s="23" t="s">
        <v>55</v>
      </c>
      <c r="D8" s="23" t="s">
        <v>62</v>
      </c>
      <c r="E8" s="23" t="s">
        <v>30</v>
      </c>
      <c r="F8" s="25">
        <v>21.95</v>
      </c>
      <c r="G8" s="23">
        <v>1</v>
      </c>
      <c r="H8" s="25">
        <f t="shared" si="0"/>
        <v>21.95</v>
      </c>
      <c r="I8" s="23" t="s">
        <v>67</v>
      </c>
      <c r="J8" s="23">
        <v>41</v>
      </c>
      <c r="K8" s="23">
        <v>22</v>
      </c>
    </row>
    <row r="9" spans="1:11" x14ac:dyDescent="0.25">
      <c r="A9" s="23">
        <v>8</v>
      </c>
      <c r="B9" s="24">
        <v>42013</v>
      </c>
      <c r="C9" s="23" t="s">
        <v>65</v>
      </c>
      <c r="D9" s="23" t="s">
        <v>69</v>
      </c>
      <c r="E9" s="23" t="s">
        <v>73</v>
      </c>
      <c r="F9" s="25">
        <v>19.95</v>
      </c>
      <c r="G9" s="23">
        <v>2</v>
      </c>
      <c r="H9" s="25">
        <f t="shared" si="0"/>
        <v>39.9</v>
      </c>
      <c r="I9" s="23" t="s">
        <v>64</v>
      </c>
      <c r="J9" s="23">
        <v>21</v>
      </c>
      <c r="K9" s="23">
        <v>25</v>
      </c>
    </row>
    <row r="10" spans="1:11" x14ac:dyDescent="0.25">
      <c r="A10" s="23">
        <v>9</v>
      </c>
      <c r="B10" s="24">
        <v>42014</v>
      </c>
      <c r="C10" s="23" t="s">
        <v>65</v>
      </c>
      <c r="D10" s="23" t="s">
        <v>70</v>
      </c>
      <c r="E10" s="23" t="s">
        <v>30</v>
      </c>
      <c r="F10" s="25">
        <v>21.95</v>
      </c>
      <c r="G10" s="23">
        <v>5</v>
      </c>
      <c r="H10" s="25">
        <f t="shared" si="0"/>
        <v>109.75</v>
      </c>
      <c r="I10" s="23" t="s">
        <v>67</v>
      </c>
      <c r="J10" s="23">
        <v>63</v>
      </c>
      <c r="K10" s="23">
        <v>22</v>
      </c>
    </row>
    <row r="11" spans="1:11" x14ac:dyDescent="0.25">
      <c r="A11" s="23">
        <v>10</v>
      </c>
      <c r="B11" s="24">
        <v>42019</v>
      </c>
      <c r="C11" s="23" t="s">
        <v>65</v>
      </c>
      <c r="D11" s="23" t="s">
        <v>69</v>
      </c>
      <c r="E11" s="23" t="s">
        <v>30</v>
      </c>
      <c r="F11" s="25">
        <v>24.95</v>
      </c>
      <c r="G11" s="23">
        <v>1</v>
      </c>
      <c r="H11" s="25">
        <f t="shared" si="0"/>
        <v>24.95</v>
      </c>
      <c r="I11" s="23" t="s">
        <v>76</v>
      </c>
      <c r="J11" s="23">
        <v>25</v>
      </c>
      <c r="K11" s="23">
        <v>30</v>
      </c>
    </row>
    <row r="12" spans="1:11" x14ac:dyDescent="0.25">
      <c r="A12" s="23">
        <v>11</v>
      </c>
      <c r="B12" s="24">
        <v>42021</v>
      </c>
      <c r="C12" s="23" t="s">
        <v>55</v>
      </c>
      <c r="D12" s="23" t="s">
        <v>68</v>
      </c>
      <c r="E12" s="23" t="s">
        <v>73</v>
      </c>
      <c r="F12" s="25">
        <v>19.95</v>
      </c>
      <c r="G12" s="23">
        <v>1</v>
      </c>
      <c r="H12" s="25">
        <f t="shared" si="0"/>
        <v>19.95</v>
      </c>
      <c r="I12" s="23" t="s">
        <v>64</v>
      </c>
      <c r="J12" s="23">
        <v>22</v>
      </c>
      <c r="K12" s="23">
        <v>25</v>
      </c>
    </row>
    <row r="13" spans="1:11" x14ac:dyDescent="0.25">
      <c r="A13" s="23">
        <v>12</v>
      </c>
      <c r="B13" s="24">
        <v>42022</v>
      </c>
      <c r="C13" s="23" t="s">
        <v>55</v>
      </c>
      <c r="D13" s="23" t="s">
        <v>69</v>
      </c>
      <c r="E13" s="23" t="s">
        <v>30</v>
      </c>
      <c r="F13" s="25">
        <v>22.95</v>
      </c>
      <c r="G13" s="23">
        <v>1</v>
      </c>
      <c r="H13" s="25">
        <f t="shared" si="0"/>
        <v>22.95</v>
      </c>
      <c r="I13" s="23" t="s">
        <v>63</v>
      </c>
      <c r="J13" s="23">
        <v>22</v>
      </c>
      <c r="K13" s="23">
        <v>20</v>
      </c>
    </row>
    <row r="14" spans="1:11" x14ac:dyDescent="0.25">
      <c r="A14" s="23">
        <v>13</v>
      </c>
      <c r="B14" s="24">
        <v>42025</v>
      </c>
      <c r="C14" s="23" t="s">
        <v>65</v>
      </c>
      <c r="D14" s="23" t="s">
        <v>70</v>
      </c>
      <c r="E14" s="23" t="s">
        <v>30</v>
      </c>
      <c r="F14" s="25">
        <v>21.95</v>
      </c>
      <c r="G14" s="23">
        <v>3</v>
      </c>
      <c r="H14" s="25">
        <f t="shared" si="0"/>
        <v>65.849999999999994</v>
      </c>
      <c r="I14" s="23" t="s">
        <v>67</v>
      </c>
      <c r="J14" s="23">
        <v>30</v>
      </c>
      <c r="K14" s="23">
        <v>22</v>
      </c>
    </row>
    <row r="15" spans="1:11" x14ac:dyDescent="0.25">
      <c r="A15" s="23">
        <v>14</v>
      </c>
      <c r="B15" s="24">
        <v>42026</v>
      </c>
      <c r="C15" s="23" t="s">
        <v>55</v>
      </c>
      <c r="D15" s="23" t="s">
        <v>69</v>
      </c>
      <c r="E15" s="23" t="s">
        <v>30</v>
      </c>
      <c r="F15" s="25">
        <v>22.95</v>
      </c>
      <c r="G15" s="23">
        <v>7</v>
      </c>
      <c r="H15" s="25">
        <f t="shared" si="0"/>
        <v>160.65</v>
      </c>
      <c r="I15" s="23" t="s">
        <v>63</v>
      </c>
      <c r="J15" s="23">
        <v>49</v>
      </c>
      <c r="K15" s="23">
        <v>20</v>
      </c>
    </row>
    <row r="16" spans="1:11" x14ac:dyDescent="0.25">
      <c r="A16" s="23">
        <v>15</v>
      </c>
      <c r="B16" s="24">
        <v>42028</v>
      </c>
      <c r="C16" s="23" t="s">
        <v>55</v>
      </c>
      <c r="D16" s="23" t="s">
        <v>62</v>
      </c>
      <c r="E16" s="23" t="s">
        <v>73</v>
      </c>
      <c r="F16" s="25">
        <v>21.95</v>
      </c>
      <c r="G16" s="23">
        <v>3</v>
      </c>
      <c r="H16" s="25">
        <f t="shared" si="0"/>
        <v>65.849999999999994</v>
      </c>
      <c r="I16" s="23" t="s">
        <v>67</v>
      </c>
      <c r="J16" s="23">
        <v>39</v>
      </c>
      <c r="K16" s="23">
        <v>22</v>
      </c>
    </row>
    <row r="17" spans="1:11" x14ac:dyDescent="0.25">
      <c r="A17" s="23">
        <v>16</v>
      </c>
      <c r="B17" s="24">
        <v>42030</v>
      </c>
      <c r="C17" s="23" t="s">
        <v>55</v>
      </c>
      <c r="D17" s="23" t="s">
        <v>69</v>
      </c>
      <c r="E17" s="23" t="s">
        <v>30</v>
      </c>
      <c r="F17" s="25">
        <v>19.95</v>
      </c>
      <c r="G17" s="23">
        <v>6</v>
      </c>
      <c r="H17" s="25">
        <f t="shared" si="0"/>
        <v>119.7</v>
      </c>
      <c r="I17" s="23" t="s">
        <v>64</v>
      </c>
      <c r="J17" s="23">
        <v>37</v>
      </c>
      <c r="K17" s="23">
        <v>25</v>
      </c>
    </row>
    <row r="18" spans="1:11" x14ac:dyDescent="0.25">
      <c r="A18" s="23">
        <v>17</v>
      </c>
      <c r="B18" s="24">
        <v>42030</v>
      </c>
      <c r="C18" s="23" t="s">
        <v>65</v>
      </c>
      <c r="D18" s="23" t="s">
        <v>69</v>
      </c>
      <c r="E18" s="23" t="s">
        <v>30</v>
      </c>
      <c r="F18" s="25">
        <v>22.95</v>
      </c>
      <c r="G18" s="23">
        <v>10</v>
      </c>
      <c r="H18" s="25">
        <f t="shared" si="0"/>
        <v>229.5</v>
      </c>
      <c r="I18" s="23" t="s">
        <v>63</v>
      </c>
      <c r="J18" s="23">
        <v>55</v>
      </c>
      <c r="K18" s="23">
        <v>20</v>
      </c>
    </row>
    <row r="19" spans="1:11" x14ac:dyDescent="0.25">
      <c r="A19" s="23">
        <v>18</v>
      </c>
      <c r="B19" s="24">
        <v>42032</v>
      </c>
      <c r="C19" s="23" t="s">
        <v>65</v>
      </c>
      <c r="D19" s="23" t="s">
        <v>62</v>
      </c>
      <c r="E19" s="23" t="s">
        <v>30</v>
      </c>
      <c r="F19" s="25">
        <v>19.95</v>
      </c>
      <c r="G19" s="23">
        <v>7</v>
      </c>
      <c r="H19" s="25">
        <f t="shared" si="0"/>
        <v>139.65</v>
      </c>
      <c r="I19" s="23" t="s">
        <v>64</v>
      </c>
      <c r="J19" s="23">
        <v>29</v>
      </c>
      <c r="K19" s="23">
        <v>25</v>
      </c>
    </row>
    <row r="20" spans="1:11" x14ac:dyDescent="0.25">
      <c r="A20" s="23">
        <v>19</v>
      </c>
      <c r="B20" s="24">
        <v>42034</v>
      </c>
      <c r="C20" s="23" t="s">
        <v>65</v>
      </c>
      <c r="D20" s="23" t="s">
        <v>70</v>
      </c>
      <c r="E20" s="23" t="s">
        <v>66</v>
      </c>
      <c r="F20" s="25">
        <v>21.95</v>
      </c>
      <c r="G20" s="23">
        <v>4</v>
      </c>
      <c r="H20" s="25">
        <f t="shared" si="0"/>
        <v>87.8</v>
      </c>
      <c r="I20" s="23" t="s">
        <v>67</v>
      </c>
      <c r="J20" s="23">
        <v>20</v>
      </c>
      <c r="K20" s="23">
        <v>22</v>
      </c>
    </row>
    <row r="21" spans="1:11" x14ac:dyDescent="0.25">
      <c r="A21" s="23">
        <v>20</v>
      </c>
      <c r="B21" s="24">
        <v>42034</v>
      </c>
      <c r="C21" s="23" t="s">
        <v>55</v>
      </c>
      <c r="D21" s="23" t="s">
        <v>72</v>
      </c>
      <c r="E21" s="23" t="s">
        <v>30</v>
      </c>
      <c r="F21" s="25">
        <v>19.95</v>
      </c>
      <c r="G21" s="23">
        <v>1</v>
      </c>
      <c r="H21" s="25">
        <f t="shared" si="0"/>
        <v>19.95</v>
      </c>
      <c r="I21" s="23" t="s">
        <v>64</v>
      </c>
      <c r="J21" s="23">
        <v>35</v>
      </c>
      <c r="K21" s="23">
        <v>25</v>
      </c>
    </row>
    <row r="22" spans="1:11" x14ac:dyDescent="0.25">
      <c r="A22" s="23">
        <v>21</v>
      </c>
      <c r="B22" s="24">
        <v>42036</v>
      </c>
      <c r="C22" s="23" t="s">
        <v>65</v>
      </c>
      <c r="D22" s="23" t="s">
        <v>62</v>
      </c>
      <c r="E22" s="23" t="s">
        <v>30</v>
      </c>
      <c r="F22" s="25">
        <v>24.95</v>
      </c>
      <c r="G22" s="23">
        <v>1</v>
      </c>
      <c r="H22" s="25">
        <f t="shared" si="0"/>
        <v>24.95</v>
      </c>
      <c r="I22" s="23" t="s">
        <v>76</v>
      </c>
      <c r="J22" s="23">
        <v>25</v>
      </c>
      <c r="K22" s="23">
        <v>30</v>
      </c>
    </row>
    <row r="23" spans="1:11" x14ac:dyDescent="0.25">
      <c r="A23" s="23">
        <v>22</v>
      </c>
      <c r="B23" s="24">
        <v>42042</v>
      </c>
      <c r="C23" s="23" t="s">
        <v>65</v>
      </c>
      <c r="D23" s="23" t="s">
        <v>72</v>
      </c>
      <c r="E23" s="23" t="s">
        <v>73</v>
      </c>
      <c r="F23" s="25">
        <v>24.95</v>
      </c>
      <c r="G23" s="23">
        <v>7</v>
      </c>
      <c r="H23" s="25">
        <f t="shared" si="0"/>
        <v>174.65</v>
      </c>
      <c r="I23" s="23" t="s">
        <v>76</v>
      </c>
      <c r="J23" s="23">
        <v>65</v>
      </c>
      <c r="K23" s="23">
        <v>30</v>
      </c>
    </row>
    <row r="24" spans="1:11" x14ac:dyDescent="0.25">
      <c r="A24" s="23">
        <v>23</v>
      </c>
      <c r="B24" s="24">
        <v>42044</v>
      </c>
      <c r="C24" s="23" t="s">
        <v>65</v>
      </c>
      <c r="D24" s="23" t="s">
        <v>62</v>
      </c>
      <c r="E24" s="23" t="s">
        <v>71</v>
      </c>
      <c r="F24" s="25">
        <v>19.95</v>
      </c>
      <c r="G24" s="23">
        <v>1</v>
      </c>
      <c r="H24" s="25">
        <f t="shared" si="0"/>
        <v>19.95</v>
      </c>
      <c r="I24" s="23" t="s">
        <v>64</v>
      </c>
      <c r="J24" s="23">
        <v>57</v>
      </c>
      <c r="K24" s="23">
        <v>25</v>
      </c>
    </row>
    <row r="25" spans="1:11" x14ac:dyDescent="0.25">
      <c r="A25" s="23">
        <v>24</v>
      </c>
      <c r="B25" s="24">
        <v>42051</v>
      </c>
      <c r="C25" s="23" t="s">
        <v>55</v>
      </c>
      <c r="D25" s="23" t="s">
        <v>62</v>
      </c>
      <c r="E25" s="23" t="s">
        <v>66</v>
      </c>
      <c r="F25" s="25">
        <v>29.95</v>
      </c>
      <c r="G25" s="23">
        <v>1</v>
      </c>
      <c r="H25" s="25">
        <f t="shared" si="0"/>
        <v>29.95</v>
      </c>
      <c r="I25" s="23" t="s">
        <v>75</v>
      </c>
      <c r="J25" s="23">
        <v>24</v>
      </c>
      <c r="K25" s="23">
        <v>45</v>
      </c>
    </row>
    <row r="26" spans="1:11" x14ac:dyDescent="0.25">
      <c r="A26" s="23">
        <v>25</v>
      </c>
      <c r="B26" s="24">
        <v>42065</v>
      </c>
      <c r="C26" s="23" t="s">
        <v>65</v>
      </c>
      <c r="D26" s="23" t="s">
        <v>69</v>
      </c>
      <c r="E26" s="23" t="s">
        <v>73</v>
      </c>
      <c r="F26" s="25">
        <v>19.95</v>
      </c>
      <c r="G26" s="23">
        <v>1</v>
      </c>
      <c r="H26" s="25">
        <f t="shared" si="0"/>
        <v>19.95</v>
      </c>
      <c r="I26" s="23" t="s">
        <v>64</v>
      </c>
      <c r="J26" s="23">
        <v>21</v>
      </c>
      <c r="K26" s="23">
        <v>25</v>
      </c>
    </row>
    <row r="27" spans="1:11" x14ac:dyDescent="0.25">
      <c r="A27" s="23">
        <v>26</v>
      </c>
      <c r="B27" s="24">
        <v>42065</v>
      </c>
      <c r="C27" s="23" t="s">
        <v>65</v>
      </c>
      <c r="D27" s="23" t="s">
        <v>69</v>
      </c>
      <c r="E27" s="23" t="s">
        <v>66</v>
      </c>
      <c r="F27" s="25">
        <v>22.95</v>
      </c>
      <c r="G27" s="23">
        <v>3</v>
      </c>
      <c r="H27" s="25">
        <f t="shared" si="0"/>
        <v>68.849999999999994</v>
      </c>
      <c r="I27" s="23" t="s">
        <v>63</v>
      </c>
      <c r="J27" s="23">
        <v>43</v>
      </c>
      <c r="K27" s="23">
        <v>20</v>
      </c>
    </row>
    <row r="28" spans="1:11" x14ac:dyDescent="0.25">
      <c r="A28" s="23">
        <v>27</v>
      </c>
      <c r="B28" s="24">
        <v>42066</v>
      </c>
      <c r="C28" s="23" t="s">
        <v>55</v>
      </c>
      <c r="D28" s="23" t="s">
        <v>72</v>
      </c>
      <c r="E28" s="23" t="s">
        <v>30</v>
      </c>
      <c r="F28" s="25">
        <v>29.95</v>
      </c>
      <c r="G28" s="23">
        <v>1</v>
      </c>
      <c r="H28" s="25">
        <f t="shared" si="0"/>
        <v>29.95</v>
      </c>
      <c r="I28" s="23" t="s">
        <v>75</v>
      </c>
      <c r="J28" s="23">
        <v>31</v>
      </c>
      <c r="K28" s="23">
        <v>45</v>
      </c>
    </row>
    <row r="29" spans="1:11" x14ac:dyDescent="0.25">
      <c r="A29" s="23">
        <v>28</v>
      </c>
      <c r="B29" s="24">
        <v>42066</v>
      </c>
      <c r="C29" s="23" t="s">
        <v>55</v>
      </c>
      <c r="D29" s="23" t="s">
        <v>68</v>
      </c>
      <c r="E29" s="23" t="s">
        <v>66</v>
      </c>
      <c r="F29" s="25">
        <v>19.95</v>
      </c>
      <c r="G29" s="23">
        <v>2</v>
      </c>
      <c r="H29" s="25">
        <f t="shared" si="0"/>
        <v>39.9</v>
      </c>
      <c r="I29" s="23" t="s">
        <v>64</v>
      </c>
      <c r="J29" s="23">
        <v>24</v>
      </c>
      <c r="K29" s="23">
        <v>25</v>
      </c>
    </row>
    <row r="30" spans="1:11" x14ac:dyDescent="0.25">
      <c r="A30" s="23">
        <v>29</v>
      </c>
      <c r="B30" s="24">
        <v>42068</v>
      </c>
      <c r="C30" s="23" t="s">
        <v>65</v>
      </c>
      <c r="D30" s="23" t="s">
        <v>68</v>
      </c>
      <c r="E30" s="23" t="s">
        <v>30</v>
      </c>
      <c r="F30" s="25">
        <v>22.95</v>
      </c>
      <c r="G30" s="23">
        <v>1</v>
      </c>
      <c r="H30" s="25">
        <f t="shared" si="0"/>
        <v>22.95</v>
      </c>
      <c r="I30" s="23" t="s">
        <v>63</v>
      </c>
      <c r="J30" s="23">
        <v>40</v>
      </c>
      <c r="K30" s="23">
        <v>20</v>
      </c>
    </row>
    <row r="31" spans="1:11" x14ac:dyDescent="0.25">
      <c r="A31" s="23">
        <v>30</v>
      </c>
      <c r="B31" s="24">
        <v>42072</v>
      </c>
      <c r="C31" s="23" t="s">
        <v>55</v>
      </c>
      <c r="D31" s="23" t="s">
        <v>70</v>
      </c>
      <c r="E31" s="23" t="s">
        <v>30</v>
      </c>
      <c r="F31" s="25">
        <v>21.95</v>
      </c>
      <c r="G31" s="23">
        <v>2</v>
      </c>
      <c r="H31" s="25">
        <f t="shared" si="0"/>
        <v>43.9</v>
      </c>
      <c r="I31" s="23" t="s">
        <v>67</v>
      </c>
      <c r="J31" s="23">
        <v>67</v>
      </c>
      <c r="K31" s="23">
        <v>22</v>
      </c>
    </row>
    <row r="32" spans="1:11" x14ac:dyDescent="0.25">
      <c r="A32" s="23">
        <v>31</v>
      </c>
      <c r="B32" s="24">
        <v>42073</v>
      </c>
      <c r="C32" s="23" t="s">
        <v>55</v>
      </c>
      <c r="D32" s="23" t="s">
        <v>69</v>
      </c>
      <c r="E32" s="23" t="s">
        <v>30</v>
      </c>
      <c r="F32" s="25">
        <v>22.95</v>
      </c>
      <c r="G32" s="23">
        <v>2</v>
      </c>
      <c r="H32" s="25">
        <f t="shared" si="0"/>
        <v>45.9</v>
      </c>
      <c r="I32" s="23" t="s">
        <v>63</v>
      </c>
      <c r="J32" s="23">
        <v>22</v>
      </c>
      <c r="K32" s="23">
        <v>20</v>
      </c>
    </row>
    <row r="33" spans="1:11" x14ac:dyDescent="0.25">
      <c r="A33" s="23">
        <v>32</v>
      </c>
      <c r="B33" s="24">
        <v>42073</v>
      </c>
      <c r="C33" s="23" t="s">
        <v>55</v>
      </c>
      <c r="D33" s="23" t="s">
        <v>69</v>
      </c>
      <c r="E33" s="23" t="s">
        <v>30</v>
      </c>
      <c r="F33" s="25">
        <v>19.95</v>
      </c>
      <c r="G33" s="23">
        <v>2</v>
      </c>
      <c r="H33" s="25">
        <f t="shared" si="0"/>
        <v>39.9</v>
      </c>
      <c r="I33" s="23" t="s">
        <v>64</v>
      </c>
      <c r="J33" s="23">
        <v>28</v>
      </c>
      <c r="K33" s="23">
        <v>25</v>
      </c>
    </row>
    <row r="34" spans="1:11" x14ac:dyDescent="0.25">
      <c r="A34" s="23">
        <v>33</v>
      </c>
      <c r="B34" s="24">
        <v>42075</v>
      </c>
      <c r="C34" s="23" t="s">
        <v>65</v>
      </c>
      <c r="D34" s="23" t="s">
        <v>69</v>
      </c>
      <c r="E34" s="23" t="s">
        <v>30</v>
      </c>
      <c r="F34" s="25">
        <v>24.95</v>
      </c>
      <c r="G34" s="23">
        <v>1</v>
      </c>
      <c r="H34" s="25">
        <f t="shared" ref="H34:H65" si="1">ROUND(G34*F34,2)</f>
        <v>24.95</v>
      </c>
      <c r="I34" s="23" t="s">
        <v>76</v>
      </c>
      <c r="J34" s="23">
        <v>27</v>
      </c>
      <c r="K34" s="23">
        <v>30</v>
      </c>
    </row>
    <row r="35" spans="1:11" x14ac:dyDescent="0.25">
      <c r="A35" s="23">
        <v>34</v>
      </c>
      <c r="B35" s="24">
        <v>42078</v>
      </c>
      <c r="C35" s="23" t="s">
        <v>55</v>
      </c>
      <c r="D35" s="23" t="s">
        <v>70</v>
      </c>
      <c r="E35" s="23" t="s">
        <v>71</v>
      </c>
      <c r="F35" s="25">
        <v>19.95</v>
      </c>
      <c r="G35" s="23">
        <v>5</v>
      </c>
      <c r="H35" s="25">
        <f t="shared" si="1"/>
        <v>99.75</v>
      </c>
      <c r="I35" s="23" t="s">
        <v>64</v>
      </c>
      <c r="J35" s="23">
        <v>29</v>
      </c>
      <c r="K35" s="23">
        <v>25</v>
      </c>
    </row>
    <row r="36" spans="1:11" x14ac:dyDescent="0.25">
      <c r="A36" s="23">
        <v>35</v>
      </c>
      <c r="B36" s="24">
        <v>42079</v>
      </c>
      <c r="C36" s="23" t="s">
        <v>65</v>
      </c>
      <c r="D36" s="23" t="s">
        <v>70</v>
      </c>
      <c r="E36" s="23" t="s">
        <v>66</v>
      </c>
      <c r="F36" s="25">
        <v>19.95</v>
      </c>
      <c r="G36" s="23">
        <v>2</v>
      </c>
      <c r="H36" s="25">
        <f t="shared" si="1"/>
        <v>39.9</v>
      </c>
      <c r="I36" s="23" t="s">
        <v>64</v>
      </c>
      <c r="J36" s="23">
        <v>42</v>
      </c>
      <c r="K36" s="23">
        <v>25</v>
      </c>
    </row>
    <row r="37" spans="1:11" x14ac:dyDescent="0.25">
      <c r="A37" s="23">
        <v>36</v>
      </c>
      <c r="B37" s="24">
        <v>42079</v>
      </c>
      <c r="C37" s="23" t="s">
        <v>55</v>
      </c>
      <c r="D37" s="23" t="s">
        <v>68</v>
      </c>
      <c r="E37" s="23" t="s">
        <v>30</v>
      </c>
      <c r="F37" s="25">
        <v>21.95</v>
      </c>
      <c r="G37" s="23">
        <v>3</v>
      </c>
      <c r="H37" s="25">
        <f t="shared" si="1"/>
        <v>65.849999999999994</v>
      </c>
      <c r="I37" s="23" t="s">
        <v>67</v>
      </c>
      <c r="J37" s="23">
        <v>24</v>
      </c>
      <c r="K37" s="23">
        <v>22</v>
      </c>
    </row>
    <row r="38" spans="1:11" x14ac:dyDescent="0.25">
      <c r="A38" s="23">
        <v>37</v>
      </c>
      <c r="B38" s="24">
        <v>42080</v>
      </c>
      <c r="C38" s="23" t="s">
        <v>55</v>
      </c>
      <c r="D38" s="23" t="s">
        <v>62</v>
      </c>
      <c r="E38" s="23" t="s">
        <v>71</v>
      </c>
      <c r="F38" s="25">
        <v>19.95</v>
      </c>
      <c r="G38" s="23">
        <v>2</v>
      </c>
      <c r="H38" s="25">
        <f t="shared" si="1"/>
        <v>39.9</v>
      </c>
      <c r="I38" s="23" t="s">
        <v>64</v>
      </c>
      <c r="J38" s="23">
        <v>41</v>
      </c>
      <c r="K38" s="23">
        <v>25</v>
      </c>
    </row>
    <row r="39" spans="1:11" x14ac:dyDescent="0.25">
      <c r="A39" s="23">
        <v>38</v>
      </c>
      <c r="B39" s="24">
        <v>42081</v>
      </c>
      <c r="C39" s="23" t="s">
        <v>55</v>
      </c>
      <c r="D39" s="23" t="s">
        <v>62</v>
      </c>
      <c r="E39" s="23" t="s">
        <v>73</v>
      </c>
      <c r="F39" s="25">
        <v>19.95</v>
      </c>
      <c r="G39" s="23">
        <v>6</v>
      </c>
      <c r="H39" s="25">
        <f t="shared" si="1"/>
        <v>119.7</v>
      </c>
      <c r="I39" s="23" t="s">
        <v>64</v>
      </c>
      <c r="J39" s="23">
        <v>50</v>
      </c>
      <c r="K39" s="23">
        <v>25</v>
      </c>
    </row>
    <row r="40" spans="1:11" x14ac:dyDescent="0.25">
      <c r="A40" s="23">
        <v>39</v>
      </c>
      <c r="B40" s="24">
        <v>42081</v>
      </c>
      <c r="C40" s="23" t="s">
        <v>65</v>
      </c>
      <c r="D40" s="23" t="s">
        <v>68</v>
      </c>
      <c r="E40" s="23" t="s">
        <v>73</v>
      </c>
      <c r="F40" s="25">
        <v>24.95</v>
      </c>
      <c r="G40" s="23">
        <v>10</v>
      </c>
      <c r="H40" s="25">
        <f t="shared" si="1"/>
        <v>249.5</v>
      </c>
      <c r="I40" s="23" t="s">
        <v>76</v>
      </c>
      <c r="J40" s="23">
        <v>23</v>
      </c>
      <c r="K40" s="23">
        <v>30</v>
      </c>
    </row>
    <row r="41" spans="1:11" x14ac:dyDescent="0.25">
      <c r="A41" s="23">
        <v>40</v>
      </c>
      <c r="B41" s="24">
        <v>42085</v>
      </c>
      <c r="C41" s="23" t="s">
        <v>55</v>
      </c>
      <c r="D41" s="23" t="s">
        <v>69</v>
      </c>
      <c r="E41" s="23" t="s">
        <v>30</v>
      </c>
      <c r="F41" s="25">
        <v>19.95</v>
      </c>
      <c r="G41" s="23">
        <v>3</v>
      </c>
      <c r="H41" s="25">
        <f t="shared" si="1"/>
        <v>59.85</v>
      </c>
      <c r="I41" s="23" t="s">
        <v>64</v>
      </c>
      <c r="J41" s="23">
        <v>18</v>
      </c>
      <c r="K41" s="23">
        <v>25</v>
      </c>
    </row>
    <row r="42" spans="1:11" x14ac:dyDescent="0.25">
      <c r="A42" s="23">
        <v>41</v>
      </c>
      <c r="B42" s="24">
        <v>42085</v>
      </c>
      <c r="C42" s="23" t="s">
        <v>55</v>
      </c>
      <c r="D42" s="23" t="s">
        <v>69</v>
      </c>
      <c r="E42" s="23" t="s">
        <v>66</v>
      </c>
      <c r="F42" s="25">
        <v>22.95</v>
      </c>
      <c r="G42" s="23">
        <v>2</v>
      </c>
      <c r="H42" s="25">
        <f t="shared" si="1"/>
        <v>45.9</v>
      </c>
      <c r="I42" s="23" t="s">
        <v>63</v>
      </c>
      <c r="J42" s="23">
        <v>28</v>
      </c>
      <c r="K42" s="23">
        <v>20</v>
      </c>
    </row>
    <row r="43" spans="1:11" x14ac:dyDescent="0.25">
      <c r="A43" s="23">
        <v>42</v>
      </c>
      <c r="B43" s="24">
        <v>42085</v>
      </c>
      <c r="C43" s="23" t="s">
        <v>65</v>
      </c>
      <c r="D43" s="23" t="s">
        <v>69</v>
      </c>
      <c r="E43" s="23" t="s">
        <v>71</v>
      </c>
      <c r="F43" s="25">
        <v>19.95</v>
      </c>
      <c r="G43" s="23">
        <v>3</v>
      </c>
      <c r="H43" s="25">
        <f t="shared" si="1"/>
        <v>59.85</v>
      </c>
      <c r="I43" s="23" t="s">
        <v>64</v>
      </c>
      <c r="J43" s="23">
        <v>59</v>
      </c>
      <c r="K43" s="23">
        <v>25</v>
      </c>
    </row>
    <row r="44" spans="1:11" x14ac:dyDescent="0.25">
      <c r="A44" s="23">
        <v>43</v>
      </c>
      <c r="B44" s="24">
        <v>42086</v>
      </c>
      <c r="C44" s="23" t="s">
        <v>65</v>
      </c>
      <c r="D44" s="23" t="s">
        <v>70</v>
      </c>
      <c r="E44" s="23" t="s">
        <v>30</v>
      </c>
      <c r="F44" s="25">
        <v>24.95</v>
      </c>
      <c r="G44" s="23">
        <v>1</v>
      </c>
      <c r="H44" s="25">
        <f t="shared" si="1"/>
        <v>24.95</v>
      </c>
      <c r="I44" s="23" t="s">
        <v>76</v>
      </c>
      <c r="J44" s="23">
        <v>20</v>
      </c>
      <c r="K44" s="23">
        <v>30</v>
      </c>
    </row>
    <row r="45" spans="1:11" x14ac:dyDescent="0.25">
      <c r="A45" s="23">
        <v>44</v>
      </c>
      <c r="B45" s="24">
        <v>42086</v>
      </c>
      <c r="C45" s="23" t="s">
        <v>65</v>
      </c>
      <c r="D45" s="23" t="s">
        <v>70</v>
      </c>
      <c r="E45" s="23" t="s">
        <v>73</v>
      </c>
      <c r="F45" s="25">
        <v>22.95</v>
      </c>
      <c r="G45" s="23">
        <v>5</v>
      </c>
      <c r="H45" s="25">
        <f t="shared" si="1"/>
        <v>114.75</v>
      </c>
      <c r="I45" s="23" t="s">
        <v>63</v>
      </c>
      <c r="J45" s="23">
        <v>30</v>
      </c>
      <c r="K45" s="23">
        <v>20</v>
      </c>
    </row>
    <row r="46" spans="1:11" x14ac:dyDescent="0.25">
      <c r="A46" s="23">
        <v>45</v>
      </c>
      <c r="B46" s="24">
        <v>42087</v>
      </c>
      <c r="C46" s="23" t="s">
        <v>65</v>
      </c>
      <c r="D46" s="23" t="s">
        <v>72</v>
      </c>
      <c r="E46" s="23" t="s">
        <v>73</v>
      </c>
      <c r="F46" s="25">
        <v>29.95</v>
      </c>
      <c r="G46" s="23">
        <v>1</v>
      </c>
      <c r="H46" s="25">
        <f t="shared" si="1"/>
        <v>29.95</v>
      </c>
      <c r="I46" s="23" t="s">
        <v>75</v>
      </c>
      <c r="J46" s="23">
        <v>19</v>
      </c>
      <c r="K46" s="23">
        <v>45</v>
      </c>
    </row>
    <row r="47" spans="1:11" x14ac:dyDescent="0.25">
      <c r="A47" s="23">
        <v>46</v>
      </c>
      <c r="B47" s="24">
        <v>42090</v>
      </c>
      <c r="C47" s="23" t="s">
        <v>65</v>
      </c>
      <c r="D47" s="23" t="s">
        <v>69</v>
      </c>
      <c r="E47" s="23" t="s">
        <v>30</v>
      </c>
      <c r="F47" s="25">
        <v>24.95</v>
      </c>
      <c r="G47" s="23">
        <v>1</v>
      </c>
      <c r="H47" s="25">
        <f t="shared" si="1"/>
        <v>24.95</v>
      </c>
      <c r="I47" s="23" t="s">
        <v>76</v>
      </c>
      <c r="J47" s="23">
        <v>24</v>
      </c>
      <c r="K47" s="23">
        <v>30</v>
      </c>
    </row>
    <row r="48" spans="1:11" x14ac:dyDescent="0.25">
      <c r="A48" s="23">
        <v>47</v>
      </c>
      <c r="B48" s="24">
        <v>42090</v>
      </c>
      <c r="C48" s="23" t="s">
        <v>65</v>
      </c>
      <c r="D48" s="23" t="s">
        <v>70</v>
      </c>
      <c r="E48" s="23" t="s">
        <v>73</v>
      </c>
      <c r="F48" s="25">
        <v>22.95</v>
      </c>
      <c r="G48" s="23">
        <v>7</v>
      </c>
      <c r="H48" s="25">
        <f t="shared" si="1"/>
        <v>160.65</v>
      </c>
      <c r="I48" s="23" t="s">
        <v>63</v>
      </c>
      <c r="J48" s="23">
        <v>31</v>
      </c>
      <c r="K48" s="23">
        <v>20</v>
      </c>
    </row>
    <row r="49" spans="1:11" x14ac:dyDescent="0.25">
      <c r="A49" s="23">
        <v>48</v>
      </c>
      <c r="B49" s="24">
        <v>42091</v>
      </c>
      <c r="C49" s="23" t="s">
        <v>65</v>
      </c>
      <c r="D49" s="23" t="s">
        <v>72</v>
      </c>
      <c r="E49" s="23" t="s">
        <v>71</v>
      </c>
      <c r="F49" s="25">
        <v>21.95</v>
      </c>
      <c r="G49" s="23">
        <v>1</v>
      </c>
      <c r="H49" s="25">
        <f t="shared" si="1"/>
        <v>21.95</v>
      </c>
      <c r="I49" s="23" t="s">
        <v>67</v>
      </c>
      <c r="J49" s="23">
        <v>40</v>
      </c>
      <c r="K49" s="23">
        <v>22</v>
      </c>
    </row>
    <row r="50" spans="1:11" x14ac:dyDescent="0.25">
      <c r="A50" s="23">
        <v>49</v>
      </c>
      <c r="B50" s="24">
        <v>42095</v>
      </c>
      <c r="C50" s="23" t="s">
        <v>65</v>
      </c>
      <c r="D50" s="23" t="s">
        <v>62</v>
      </c>
      <c r="E50" s="23" t="s">
        <v>73</v>
      </c>
      <c r="F50" s="25">
        <v>22.95</v>
      </c>
      <c r="G50" s="23">
        <v>2</v>
      </c>
      <c r="H50" s="25">
        <f t="shared" si="1"/>
        <v>45.9</v>
      </c>
      <c r="I50" s="23" t="s">
        <v>63</v>
      </c>
      <c r="J50" s="23">
        <v>27</v>
      </c>
      <c r="K50" s="23">
        <v>20</v>
      </c>
    </row>
    <row r="51" spans="1:11" x14ac:dyDescent="0.25">
      <c r="A51" s="23">
        <v>50</v>
      </c>
      <c r="B51" s="24">
        <v>42101</v>
      </c>
      <c r="C51" s="23" t="s">
        <v>65</v>
      </c>
      <c r="D51" s="23" t="s">
        <v>69</v>
      </c>
      <c r="E51" s="23" t="s">
        <v>66</v>
      </c>
      <c r="F51" s="25">
        <v>21.95</v>
      </c>
      <c r="G51" s="23">
        <v>3</v>
      </c>
      <c r="H51" s="25">
        <f t="shared" si="1"/>
        <v>65.849999999999994</v>
      </c>
      <c r="I51" s="23" t="s">
        <v>67</v>
      </c>
      <c r="J51" s="23">
        <v>21</v>
      </c>
      <c r="K51" s="23">
        <v>22</v>
      </c>
    </row>
    <row r="52" spans="1:11" x14ac:dyDescent="0.25">
      <c r="A52" s="23">
        <v>51</v>
      </c>
      <c r="B52" s="24">
        <v>42106</v>
      </c>
      <c r="C52" s="23" t="s">
        <v>55</v>
      </c>
      <c r="D52" s="23" t="s">
        <v>68</v>
      </c>
      <c r="E52" s="23" t="s">
        <v>30</v>
      </c>
      <c r="F52" s="25">
        <v>21.95</v>
      </c>
      <c r="G52" s="23">
        <v>2</v>
      </c>
      <c r="H52" s="25">
        <f t="shared" si="1"/>
        <v>43.9</v>
      </c>
      <c r="I52" s="23" t="s">
        <v>67</v>
      </c>
      <c r="J52" s="23">
        <v>41</v>
      </c>
      <c r="K52" s="23">
        <v>22</v>
      </c>
    </row>
    <row r="53" spans="1:11" x14ac:dyDescent="0.25">
      <c r="A53" s="23">
        <v>52</v>
      </c>
      <c r="B53" s="24">
        <v>42107</v>
      </c>
      <c r="C53" s="23" t="s">
        <v>65</v>
      </c>
      <c r="D53" s="23" t="s">
        <v>72</v>
      </c>
      <c r="E53" s="23" t="s">
        <v>66</v>
      </c>
      <c r="F53" s="25">
        <v>19.95</v>
      </c>
      <c r="G53" s="23">
        <v>2</v>
      </c>
      <c r="H53" s="25">
        <f t="shared" si="1"/>
        <v>39.9</v>
      </c>
      <c r="I53" s="23" t="s">
        <v>64</v>
      </c>
      <c r="J53" s="23">
        <v>26</v>
      </c>
      <c r="K53" s="23">
        <v>25</v>
      </c>
    </row>
    <row r="54" spans="1:11" x14ac:dyDescent="0.25">
      <c r="A54" s="23">
        <v>53</v>
      </c>
      <c r="B54" s="24">
        <v>42108</v>
      </c>
      <c r="C54" s="23" t="s">
        <v>65</v>
      </c>
      <c r="D54" s="23" t="s">
        <v>70</v>
      </c>
      <c r="E54" s="23" t="s">
        <v>73</v>
      </c>
      <c r="F54" s="25">
        <v>21.95</v>
      </c>
      <c r="G54" s="23">
        <v>3</v>
      </c>
      <c r="H54" s="25">
        <f t="shared" si="1"/>
        <v>65.849999999999994</v>
      </c>
      <c r="I54" s="23" t="s">
        <v>67</v>
      </c>
      <c r="J54" s="23">
        <v>59</v>
      </c>
      <c r="K54" s="23">
        <v>22</v>
      </c>
    </row>
    <row r="55" spans="1:11" x14ac:dyDescent="0.25">
      <c r="A55" s="23">
        <v>54</v>
      </c>
      <c r="B55" s="24">
        <v>42110</v>
      </c>
      <c r="C55" s="23" t="s">
        <v>65</v>
      </c>
      <c r="D55" s="23" t="s">
        <v>72</v>
      </c>
      <c r="E55" s="23" t="s">
        <v>30</v>
      </c>
      <c r="F55" s="25">
        <v>21.95</v>
      </c>
      <c r="G55" s="23">
        <v>3</v>
      </c>
      <c r="H55" s="25">
        <f t="shared" si="1"/>
        <v>65.849999999999994</v>
      </c>
      <c r="I55" s="23" t="s">
        <v>67</v>
      </c>
      <c r="J55" s="23">
        <v>26</v>
      </c>
      <c r="K55" s="23">
        <v>22</v>
      </c>
    </row>
    <row r="56" spans="1:11" x14ac:dyDescent="0.25">
      <c r="A56" s="23">
        <v>55</v>
      </c>
      <c r="B56" s="24">
        <v>42110</v>
      </c>
      <c r="C56" s="23" t="s">
        <v>65</v>
      </c>
      <c r="D56" s="23" t="s">
        <v>69</v>
      </c>
      <c r="E56" s="23" t="s">
        <v>30</v>
      </c>
      <c r="F56" s="25">
        <v>19.95</v>
      </c>
      <c r="G56" s="23">
        <v>1</v>
      </c>
      <c r="H56" s="25">
        <f t="shared" si="1"/>
        <v>19.95</v>
      </c>
      <c r="I56" s="23" t="s">
        <v>64</v>
      </c>
      <c r="J56" s="23">
        <v>19</v>
      </c>
      <c r="K56" s="23">
        <v>25</v>
      </c>
    </row>
    <row r="57" spans="1:11" x14ac:dyDescent="0.25">
      <c r="A57" s="23">
        <v>56</v>
      </c>
      <c r="B57" s="24">
        <v>42115</v>
      </c>
      <c r="C57" s="23" t="s">
        <v>65</v>
      </c>
      <c r="D57" s="23" t="s">
        <v>69</v>
      </c>
      <c r="E57" s="23" t="s">
        <v>30</v>
      </c>
      <c r="F57" s="25">
        <v>29.95</v>
      </c>
      <c r="G57" s="23">
        <v>4</v>
      </c>
      <c r="H57" s="25">
        <f t="shared" si="1"/>
        <v>119.8</v>
      </c>
      <c r="I57" s="23" t="s">
        <v>75</v>
      </c>
      <c r="J57" s="23">
        <v>55</v>
      </c>
      <c r="K57" s="23">
        <v>45</v>
      </c>
    </row>
    <row r="58" spans="1:11" x14ac:dyDescent="0.25">
      <c r="A58" s="23">
        <v>57</v>
      </c>
      <c r="B58" s="24">
        <v>42117</v>
      </c>
      <c r="C58" s="23" t="s">
        <v>65</v>
      </c>
      <c r="D58" s="23" t="s">
        <v>70</v>
      </c>
      <c r="E58" s="23" t="s">
        <v>71</v>
      </c>
      <c r="F58" s="25">
        <v>22.95</v>
      </c>
      <c r="G58" s="23">
        <v>7</v>
      </c>
      <c r="H58" s="25">
        <f t="shared" si="1"/>
        <v>160.65</v>
      </c>
      <c r="I58" s="23" t="s">
        <v>63</v>
      </c>
      <c r="J58" s="23">
        <v>28</v>
      </c>
      <c r="K58" s="23">
        <v>20</v>
      </c>
    </row>
    <row r="59" spans="1:11" x14ac:dyDescent="0.25">
      <c r="A59" s="23">
        <v>58</v>
      </c>
      <c r="B59" s="24">
        <v>42118</v>
      </c>
      <c r="C59" s="23" t="s">
        <v>65</v>
      </c>
      <c r="D59" s="23" t="s">
        <v>62</v>
      </c>
      <c r="E59" s="23" t="s">
        <v>30</v>
      </c>
      <c r="F59" s="25">
        <v>19.95</v>
      </c>
      <c r="G59" s="23">
        <v>4</v>
      </c>
      <c r="H59" s="25">
        <f t="shared" si="1"/>
        <v>79.8</v>
      </c>
      <c r="I59" s="23" t="s">
        <v>64</v>
      </c>
      <c r="J59" s="23">
        <v>29</v>
      </c>
      <c r="K59" s="23">
        <v>25</v>
      </c>
    </row>
    <row r="60" spans="1:11" x14ac:dyDescent="0.25">
      <c r="A60" s="23">
        <v>59</v>
      </c>
      <c r="B60" s="24">
        <v>42121</v>
      </c>
      <c r="C60" s="23" t="s">
        <v>65</v>
      </c>
      <c r="D60" s="23" t="s">
        <v>70</v>
      </c>
      <c r="E60" s="23" t="s">
        <v>30</v>
      </c>
      <c r="F60" s="25">
        <v>19.95</v>
      </c>
      <c r="G60" s="23">
        <v>6</v>
      </c>
      <c r="H60" s="25">
        <f t="shared" si="1"/>
        <v>119.7</v>
      </c>
      <c r="I60" s="23" t="s">
        <v>64</v>
      </c>
      <c r="J60" s="23">
        <v>38</v>
      </c>
      <c r="K60" s="23">
        <v>25</v>
      </c>
    </row>
    <row r="61" spans="1:11" x14ac:dyDescent="0.25">
      <c r="A61" s="23">
        <v>60</v>
      </c>
      <c r="B61" s="24">
        <v>42123</v>
      </c>
      <c r="C61" s="23" t="s">
        <v>65</v>
      </c>
      <c r="D61" s="23" t="s">
        <v>70</v>
      </c>
      <c r="E61" s="23" t="s">
        <v>30</v>
      </c>
      <c r="F61" s="25">
        <v>21.95</v>
      </c>
      <c r="G61" s="23">
        <v>3</v>
      </c>
      <c r="H61" s="25">
        <f t="shared" si="1"/>
        <v>65.849999999999994</v>
      </c>
      <c r="I61" s="23" t="s">
        <v>67</v>
      </c>
      <c r="J61" s="23">
        <v>61</v>
      </c>
      <c r="K61" s="23">
        <v>22</v>
      </c>
    </row>
    <row r="62" spans="1:11" x14ac:dyDescent="0.25">
      <c r="A62" s="23">
        <v>61</v>
      </c>
      <c r="B62" s="24">
        <v>42124</v>
      </c>
      <c r="C62" s="23" t="s">
        <v>65</v>
      </c>
      <c r="D62" s="23" t="s">
        <v>70</v>
      </c>
      <c r="E62" s="23" t="s">
        <v>73</v>
      </c>
      <c r="F62" s="25">
        <v>29.95</v>
      </c>
      <c r="G62" s="23">
        <v>5</v>
      </c>
      <c r="H62" s="25">
        <f t="shared" si="1"/>
        <v>149.75</v>
      </c>
      <c r="I62" s="23" t="s">
        <v>75</v>
      </c>
      <c r="J62" s="23">
        <v>23</v>
      </c>
      <c r="K62" s="23">
        <v>45</v>
      </c>
    </row>
    <row r="63" spans="1:11" x14ac:dyDescent="0.25">
      <c r="A63" s="23">
        <v>62</v>
      </c>
      <c r="B63" s="24">
        <v>42124</v>
      </c>
      <c r="C63" s="23" t="s">
        <v>55</v>
      </c>
      <c r="D63" s="23" t="s">
        <v>70</v>
      </c>
      <c r="E63" s="23" t="s">
        <v>73</v>
      </c>
      <c r="F63" s="25">
        <v>22.95</v>
      </c>
      <c r="G63" s="23">
        <v>2</v>
      </c>
      <c r="H63" s="25">
        <f t="shared" si="1"/>
        <v>45.9</v>
      </c>
      <c r="I63" s="23" t="s">
        <v>63</v>
      </c>
      <c r="J63" s="23">
        <v>34</v>
      </c>
      <c r="K63" s="23">
        <v>20</v>
      </c>
    </row>
    <row r="64" spans="1:11" x14ac:dyDescent="0.25">
      <c r="A64" s="23">
        <v>63</v>
      </c>
      <c r="B64" s="24">
        <v>42124</v>
      </c>
      <c r="C64" s="23" t="s">
        <v>55</v>
      </c>
      <c r="D64" s="23" t="s">
        <v>62</v>
      </c>
      <c r="E64" s="23" t="s">
        <v>66</v>
      </c>
      <c r="F64" s="25">
        <v>24.95</v>
      </c>
      <c r="G64" s="23">
        <v>1</v>
      </c>
      <c r="H64" s="25">
        <f t="shared" si="1"/>
        <v>24.95</v>
      </c>
      <c r="I64" s="23" t="s">
        <v>76</v>
      </c>
      <c r="J64" s="23">
        <v>36</v>
      </c>
      <c r="K64" s="23">
        <v>30</v>
      </c>
    </row>
    <row r="65" spans="1:11" x14ac:dyDescent="0.25">
      <c r="A65" s="23">
        <v>64</v>
      </c>
      <c r="B65" s="24">
        <v>42125</v>
      </c>
      <c r="C65" s="23" t="s">
        <v>55</v>
      </c>
      <c r="D65" s="23" t="s">
        <v>70</v>
      </c>
      <c r="E65" s="23" t="s">
        <v>30</v>
      </c>
      <c r="F65" s="25">
        <v>21.95</v>
      </c>
      <c r="G65" s="23">
        <v>2</v>
      </c>
      <c r="H65" s="25">
        <f t="shared" si="1"/>
        <v>43.9</v>
      </c>
      <c r="I65" s="23" t="s">
        <v>67</v>
      </c>
      <c r="J65" s="23">
        <v>25</v>
      </c>
      <c r="K65" s="23">
        <v>22</v>
      </c>
    </row>
    <row r="66" spans="1:11" x14ac:dyDescent="0.25">
      <c r="A66" s="23">
        <v>65</v>
      </c>
      <c r="B66" s="24">
        <v>42126</v>
      </c>
      <c r="C66" s="23" t="s">
        <v>65</v>
      </c>
      <c r="D66" s="23" t="s">
        <v>68</v>
      </c>
      <c r="E66" s="23" t="s">
        <v>66</v>
      </c>
      <c r="F66" s="25">
        <v>22.95</v>
      </c>
      <c r="G66" s="23">
        <v>5</v>
      </c>
      <c r="H66" s="25">
        <f t="shared" ref="H66:H97" si="2">ROUND(G66*F66,2)</f>
        <v>114.75</v>
      </c>
      <c r="I66" s="23" t="s">
        <v>63</v>
      </c>
      <c r="J66" s="23">
        <v>29</v>
      </c>
      <c r="K66" s="23">
        <v>20</v>
      </c>
    </row>
    <row r="67" spans="1:11" x14ac:dyDescent="0.25">
      <c r="A67" s="23">
        <v>66</v>
      </c>
      <c r="B67" s="24">
        <v>42127</v>
      </c>
      <c r="C67" s="23" t="s">
        <v>65</v>
      </c>
      <c r="D67" s="23" t="s">
        <v>69</v>
      </c>
      <c r="E67" s="23" t="s">
        <v>73</v>
      </c>
      <c r="F67" s="25">
        <v>24.95</v>
      </c>
      <c r="G67" s="23">
        <v>2</v>
      </c>
      <c r="H67" s="25">
        <f t="shared" si="2"/>
        <v>49.9</v>
      </c>
      <c r="I67" s="23" t="s">
        <v>74</v>
      </c>
      <c r="J67" s="23">
        <v>61</v>
      </c>
      <c r="K67" s="23">
        <v>35</v>
      </c>
    </row>
    <row r="68" spans="1:11" x14ac:dyDescent="0.25">
      <c r="A68" s="23">
        <v>67</v>
      </c>
      <c r="B68" s="24">
        <v>42129</v>
      </c>
      <c r="C68" s="23" t="s">
        <v>65</v>
      </c>
      <c r="D68" s="23" t="s">
        <v>69</v>
      </c>
      <c r="E68" s="23" t="s">
        <v>73</v>
      </c>
      <c r="F68" s="25">
        <v>24.95</v>
      </c>
      <c r="G68" s="23">
        <v>2</v>
      </c>
      <c r="H68" s="25">
        <f t="shared" si="2"/>
        <v>49.9</v>
      </c>
      <c r="I68" s="23" t="s">
        <v>76</v>
      </c>
      <c r="J68" s="23">
        <v>24</v>
      </c>
      <c r="K68" s="23">
        <v>30</v>
      </c>
    </row>
    <row r="69" spans="1:11" x14ac:dyDescent="0.25">
      <c r="A69" s="23">
        <v>68</v>
      </c>
      <c r="B69" s="24">
        <v>42130</v>
      </c>
      <c r="C69" s="23" t="s">
        <v>65</v>
      </c>
      <c r="D69" s="23" t="s">
        <v>62</v>
      </c>
      <c r="E69" s="23" t="s">
        <v>66</v>
      </c>
      <c r="F69" s="25">
        <v>21.95</v>
      </c>
      <c r="G69" s="23">
        <v>2</v>
      </c>
      <c r="H69" s="25">
        <f t="shared" si="2"/>
        <v>43.9</v>
      </c>
      <c r="I69" s="23" t="s">
        <v>67</v>
      </c>
      <c r="J69" s="23">
        <v>38</v>
      </c>
      <c r="K69" s="23">
        <v>22</v>
      </c>
    </row>
    <row r="70" spans="1:11" x14ac:dyDescent="0.25">
      <c r="A70" s="23">
        <v>69</v>
      </c>
      <c r="B70" s="24">
        <v>42130</v>
      </c>
      <c r="C70" s="23" t="s">
        <v>55</v>
      </c>
      <c r="D70" s="23" t="s">
        <v>68</v>
      </c>
      <c r="E70" s="23" t="s">
        <v>71</v>
      </c>
      <c r="F70" s="25">
        <v>24.95</v>
      </c>
      <c r="G70" s="23">
        <v>6</v>
      </c>
      <c r="H70" s="25">
        <f t="shared" si="2"/>
        <v>149.69999999999999</v>
      </c>
      <c r="I70" s="23" t="s">
        <v>76</v>
      </c>
      <c r="J70" s="23">
        <v>38</v>
      </c>
      <c r="K70" s="23">
        <v>30</v>
      </c>
    </row>
    <row r="71" spans="1:11" x14ac:dyDescent="0.25">
      <c r="A71" s="23">
        <v>70</v>
      </c>
      <c r="B71" s="24">
        <v>42130</v>
      </c>
      <c r="C71" s="23" t="s">
        <v>65</v>
      </c>
      <c r="D71" s="23" t="s">
        <v>68</v>
      </c>
      <c r="E71" s="23" t="s">
        <v>30</v>
      </c>
      <c r="F71" s="25">
        <v>29.95</v>
      </c>
      <c r="G71" s="23">
        <v>1</v>
      </c>
      <c r="H71" s="25">
        <f t="shared" si="2"/>
        <v>29.95</v>
      </c>
      <c r="I71" s="23" t="s">
        <v>75</v>
      </c>
      <c r="J71" s="23">
        <v>38</v>
      </c>
      <c r="K71" s="23">
        <v>45</v>
      </c>
    </row>
    <row r="72" spans="1:11" x14ac:dyDescent="0.25">
      <c r="A72" s="23">
        <v>71</v>
      </c>
      <c r="B72" s="24">
        <v>42131</v>
      </c>
      <c r="C72" s="23" t="s">
        <v>65</v>
      </c>
      <c r="D72" s="23" t="s">
        <v>69</v>
      </c>
      <c r="E72" s="23" t="s">
        <v>30</v>
      </c>
      <c r="F72" s="25">
        <v>19.95</v>
      </c>
      <c r="G72" s="23">
        <v>1</v>
      </c>
      <c r="H72" s="25">
        <f t="shared" si="2"/>
        <v>19.95</v>
      </c>
      <c r="I72" s="23" t="s">
        <v>64</v>
      </c>
      <c r="J72" s="23">
        <v>55</v>
      </c>
      <c r="K72" s="23">
        <v>25</v>
      </c>
    </row>
    <row r="73" spans="1:11" x14ac:dyDescent="0.25">
      <c r="A73" s="23">
        <v>72</v>
      </c>
      <c r="B73" s="24">
        <v>42133</v>
      </c>
      <c r="C73" s="23" t="s">
        <v>65</v>
      </c>
      <c r="D73" s="23" t="s">
        <v>68</v>
      </c>
      <c r="E73" s="23" t="s">
        <v>30</v>
      </c>
      <c r="F73" s="25">
        <v>19.95</v>
      </c>
      <c r="G73" s="23">
        <v>6</v>
      </c>
      <c r="H73" s="25">
        <f t="shared" si="2"/>
        <v>119.7</v>
      </c>
      <c r="I73" s="23" t="s">
        <v>64</v>
      </c>
      <c r="J73" s="23">
        <v>27</v>
      </c>
      <c r="K73" s="23">
        <v>25</v>
      </c>
    </row>
    <row r="74" spans="1:11" x14ac:dyDescent="0.25">
      <c r="A74" s="23">
        <v>73</v>
      </c>
      <c r="B74" s="24">
        <v>42135</v>
      </c>
      <c r="C74" s="23" t="s">
        <v>65</v>
      </c>
      <c r="D74" s="23" t="s">
        <v>72</v>
      </c>
      <c r="E74" s="23" t="s">
        <v>30</v>
      </c>
      <c r="F74" s="25">
        <v>22.95</v>
      </c>
      <c r="G74" s="23">
        <v>4</v>
      </c>
      <c r="H74" s="25">
        <f t="shared" si="2"/>
        <v>91.8</v>
      </c>
      <c r="I74" s="23" t="s">
        <v>63</v>
      </c>
      <c r="J74" s="23">
        <v>26</v>
      </c>
      <c r="K74" s="23">
        <v>20</v>
      </c>
    </row>
    <row r="75" spans="1:11" x14ac:dyDescent="0.25">
      <c r="A75" s="23">
        <v>74</v>
      </c>
      <c r="B75" s="24">
        <v>42137</v>
      </c>
      <c r="C75" s="23" t="s">
        <v>65</v>
      </c>
      <c r="D75" s="23" t="s">
        <v>62</v>
      </c>
      <c r="E75" s="23" t="s">
        <v>73</v>
      </c>
      <c r="F75" s="25">
        <v>24.95</v>
      </c>
      <c r="G75" s="23">
        <v>7</v>
      </c>
      <c r="H75" s="25">
        <f t="shared" si="2"/>
        <v>174.65</v>
      </c>
      <c r="I75" s="23" t="s">
        <v>74</v>
      </c>
      <c r="J75" s="23">
        <v>26</v>
      </c>
      <c r="K75" s="23">
        <v>35</v>
      </c>
    </row>
    <row r="76" spans="1:11" x14ac:dyDescent="0.25">
      <c r="A76" s="23">
        <v>75</v>
      </c>
      <c r="B76" s="24">
        <v>42146</v>
      </c>
      <c r="C76" s="23" t="s">
        <v>55</v>
      </c>
      <c r="D76" s="23" t="s">
        <v>62</v>
      </c>
      <c r="E76" s="23" t="s">
        <v>30</v>
      </c>
      <c r="F76" s="25">
        <v>22.95</v>
      </c>
      <c r="G76" s="23">
        <v>2</v>
      </c>
      <c r="H76" s="25">
        <f t="shared" si="2"/>
        <v>45.9</v>
      </c>
      <c r="I76" s="23" t="s">
        <v>63</v>
      </c>
      <c r="J76" s="23">
        <v>21</v>
      </c>
      <c r="K76" s="23">
        <v>20</v>
      </c>
    </row>
    <row r="77" spans="1:11" x14ac:dyDescent="0.25">
      <c r="A77" s="23">
        <v>76</v>
      </c>
      <c r="B77" s="24">
        <v>42149</v>
      </c>
      <c r="C77" s="23" t="s">
        <v>65</v>
      </c>
      <c r="D77" s="23" t="s">
        <v>70</v>
      </c>
      <c r="E77" s="23" t="s">
        <v>66</v>
      </c>
      <c r="F77" s="25">
        <v>24.95</v>
      </c>
      <c r="G77" s="23">
        <v>5</v>
      </c>
      <c r="H77" s="25">
        <f t="shared" si="2"/>
        <v>124.75</v>
      </c>
      <c r="I77" s="23" t="s">
        <v>76</v>
      </c>
      <c r="J77" s="23">
        <v>21</v>
      </c>
      <c r="K77" s="23">
        <v>30</v>
      </c>
    </row>
    <row r="78" spans="1:11" x14ac:dyDescent="0.25">
      <c r="A78" s="23">
        <v>77</v>
      </c>
      <c r="B78" s="24">
        <v>42153</v>
      </c>
      <c r="C78" s="23" t="s">
        <v>65</v>
      </c>
      <c r="D78" s="23" t="s">
        <v>70</v>
      </c>
      <c r="E78" s="23" t="s">
        <v>73</v>
      </c>
      <c r="F78" s="25">
        <v>29.95</v>
      </c>
      <c r="G78" s="23">
        <v>2</v>
      </c>
      <c r="H78" s="25">
        <f t="shared" si="2"/>
        <v>59.9</v>
      </c>
      <c r="I78" s="23" t="s">
        <v>75</v>
      </c>
      <c r="J78" s="23">
        <v>65</v>
      </c>
      <c r="K78" s="23">
        <v>45</v>
      </c>
    </row>
    <row r="79" spans="1:11" x14ac:dyDescent="0.25">
      <c r="A79" s="23">
        <v>78</v>
      </c>
      <c r="B79" s="24">
        <v>42154</v>
      </c>
      <c r="C79" s="23" t="s">
        <v>55</v>
      </c>
      <c r="D79" s="23" t="s">
        <v>69</v>
      </c>
      <c r="E79" s="23" t="s">
        <v>30</v>
      </c>
      <c r="F79" s="25">
        <v>19.95</v>
      </c>
      <c r="G79" s="23">
        <v>4</v>
      </c>
      <c r="H79" s="25">
        <f t="shared" si="2"/>
        <v>79.8</v>
      </c>
      <c r="I79" s="23" t="s">
        <v>64</v>
      </c>
      <c r="J79" s="23">
        <v>22</v>
      </c>
      <c r="K79" s="23">
        <v>25</v>
      </c>
    </row>
    <row r="80" spans="1:11" x14ac:dyDescent="0.25">
      <c r="A80" s="23">
        <v>79</v>
      </c>
      <c r="B80" s="24">
        <v>42155</v>
      </c>
      <c r="C80" s="23" t="s">
        <v>65</v>
      </c>
      <c r="D80" s="23" t="s">
        <v>69</v>
      </c>
      <c r="E80" s="23" t="s">
        <v>30</v>
      </c>
      <c r="F80" s="25">
        <v>19.95</v>
      </c>
      <c r="G80" s="23">
        <v>2</v>
      </c>
      <c r="H80" s="25">
        <f t="shared" si="2"/>
        <v>39.9</v>
      </c>
      <c r="I80" s="23" t="s">
        <v>64</v>
      </c>
      <c r="J80" s="23">
        <v>52</v>
      </c>
      <c r="K80" s="23">
        <v>25</v>
      </c>
    </row>
    <row r="81" spans="1:11" x14ac:dyDescent="0.25">
      <c r="A81" s="23">
        <v>80</v>
      </c>
      <c r="B81" s="24">
        <v>42156</v>
      </c>
      <c r="C81" s="23" t="s">
        <v>65</v>
      </c>
      <c r="D81" s="23" t="s">
        <v>69</v>
      </c>
      <c r="E81" s="23" t="s">
        <v>66</v>
      </c>
      <c r="F81" s="25">
        <v>22.95</v>
      </c>
      <c r="G81" s="23">
        <v>5</v>
      </c>
      <c r="H81" s="25">
        <f t="shared" si="2"/>
        <v>114.75</v>
      </c>
      <c r="I81" s="23" t="s">
        <v>63</v>
      </c>
      <c r="J81" s="23">
        <v>48</v>
      </c>
      <c r="K81" s="23">
        <v>20</v>
      </c>
    </row>
    <row r="82" spans="1:11" x14ac:dyDescent="0.25">
      <c r="A82" s="23">
        <v>81</v>
      </c>
      <c r="B82" s="24">
        <v>42157</v>
      </c>
      <c r="C82" s="23" t="s">
        <v>55</v>
      </c>
      <c r="D82" s="23" t="s">
        <v>70</v>
      </c>
      <c r="E82" s="23" t="s">
        <v>30</v>
      </c>
      <c r="F82" s="25">
        <v>24.95</v>
      </c>
      <c r="G82" s="23">
        <v>1</v>
      </c>
      <c r="H82" s="25">
        <f t="shared" si="2"/>
        <v>24.95</v>
      </c>
      <c r="I82" s="23" t="s">
        <v>76</v>
      </c>
      <c r="J82" s="23">
        <v>46</v>
      </c>
      <c r="K82" s="23">
        <v>30</v>
      </c>
    </row>
    <row r="83" spans="1:11" x14ac:dyDescent="0.25">
      <c r="A83" s="23">
        <v>82</v>
      </c>
      <c r="B83" s="24">
        <v>42159</v>
      </c>
      <c r="C83" s="23" t="s">
        <v>55</v>
      </c>
      <c r="D83" s="23" t="s">
        <v>62</v>
      </c>
      <c r="E83" s="23" t="s">
        <v>71</v>
      </c>
      <c r="F83" s="25">
        <v>19.95</v>
      </c>
      <c r="G83" s="23">
        <v>5</v>
      </c>
      <c r="H83" s="25">
        <f t="shared" si="2"/>
        <v>99.75</v>
      </c>
      <c r="I83" s="23" t="s">
        <v>64</v>
      </c>
      <c r="J83" s="23">
        <v>23</v>
      </c>
      <c r="K83" s="23">
        <v>25</v>
      </c>
    </row>
    <row r="84" spans="1:11" x14ac:dyDescent="0.25">
      <c r="A84" s="23">
        <v>83</v>
      </c>
      <c r="B84" s="24">
        <v>42160</v>
      </c>
      <c r="C84" s="23" t="s">
        <v>65</v>
      </c>
      <c r="D84" s="23" t="s">
        <v>62</v>
      </c>
      <c r="E84" s="23" t="s">
        <v>30</v>
      </c>
      <c r="F84" s="25">
        <v>21.95</v>
      </c>
      <c r="G84" s="23">
        <v>3</v>
      </c>
      <c r="H84" s="25">
        <f t="shared" si="2"/>
        <v>65.849999999999994</v>
      </c>
      <c r="I84" s="23" t="s">
        <v>67</v>
      </c>
      <c r="J84" s="23">
        <v>20</v>
      </c>
      <c r="K84" s="23">
        <v>22</v>
      </c>
    </row>
    <row r="85" spans="1:11" x14ac:dyDescent="0.25">
      <c r="A85" s="23">
        <v>84</v>
      </c>
      <c r="B85" s="24">
        <v>42161</v>
      </c>
      <c r="C85" s="23" t="s">
        <v>65</v>
      </c>
      <c r="D85" s="23" t="s">
        <v>70</v>
      </c>
      <c r="E85" s="23" t="s">
        <v>71</v>
      </c>
      <c r="F85" s="25">
        <v>19.95</v>
      </c>
      <c r="G85" s="23">
        <v>1</v>
      </c>
      <c r="H85" s="25">
        <f t="shared" si="2"/>
        <v>19.95</v>
      </c>
      <c r="I85" s="23" t="s">
        <v>64</v>
      </c>
      <c r="J85" s="23">
        <v>55</v>
      </c>
      <c r="K85" s="23">
        <v>25</v>
      </c>
    </row>
    <row r="86" spans="1:11" x14ac:dyDescent="0.25">
      <c r="A86" s="23">
        <v>85</v>
      </c>
      <c r="B86" s="24">
        <v>42164</v>
      </c>
      <c r="C86" s="23" t="s">
        <v>55</v>
      </c>
      <c r="D86" s="23" t="s">
        <v>70</v>
      </c>
      <c r="E86" s="23" t="s">
        <v>73</v>
      </c>
      <c r="F86" s="25">
        <v>19.95</v>
      </c>
      <c r="G86" s="23">
        <v>5</v>
      </c>
      <c r="H86" s="25">
        <f t="shared" si="2"/>
        <v>99.75</v>
      </c>
      <c r="I86" s="23" t="s">
        <v>64</v>
      </c>
      <c r="J86" s="23">
        <v>63</v>
      </c>
      <c r="K86" s="23">
        <v>25</v>
      </c>
    </row>
    <row r="87" spans="1:11" x14ac:dyDescent="0.25">
      <c r="A87" s="23">
        <v>86</v>
      </c>
      <c r="B87" s="24">
        <v>42168</v>
      </c>
      <c r="C87" s="23" t="s">
        <v>55</v>
      </c>
      <c r="D87" s="23" t="s">
        <v>69</v>
      </c>
      <c r="E87" s="23" t="s">
        <v>30</v>
      </c>
      <c r="F87" s="25">
        <v>29.95</v>
      </c>
      <c r="G87" s="23">
        <v>4</v>
      </c>
      <c r="H87" s="25">
        <f t="shared" si="2"/>
        <v>119.8</v>
      </c>
      <c r="I87" s="23" t="s">
        <v>75</v>
      </c>
      <c r="J87" s="23">
        <v>38</v>
      </c>
      <c r="K87" s="23">
        <v>45</v>
      </c>
    </row>
    <row r="88" spans="1:11" x14ac:dyDescent="0.25">
      <c r="A88" s="23">
        <v>87</v>
      </c>
      <c r="B88" s="24">
        <v>42169</v>
      </c>
      <c r="C88" s="23" t="s">
        <v>65</v>
      </c>
      <c r="D88" s="23" t="s">
        <v>72</v>
      </c>
      <c r="E88" s="23" t="s">
        <v>30</v>
      </c>
      <c r="F88" s="25">
        <v>19.95</v>
      </c>
      <c r="G88" s="23">
        <v>7</v>
      </c>
      <c r="H88" s="25">
        <f t="shared" si="2"/>
        <v>139.65</v>
      </c>
      <c r="I88" s="23" t="s">
        <v>64</v>
      </c>
      <c r="J88" s="23">
        <v>64</v>
      </c>
      <c r="K88" s="23">
        <v>25</v>
      </c>
    </row>
    <row r="89" spans="1:11" x14ac:dyDescent="0.25">
      <c r="A89" s="23">
        <v>88</v>
      </c>
      <c r="B89" s="24">
        <v>42175</v>
      </c>
      <c r="C89" s="23" t="s">
        <v>65</v>
      </c>
      <c r="D89" s="23" t="s">
        <v>68</v>
      </c>
      <c r="E89" s="23" t="s">
        <v>73</v>
      </c>
      <c r="F89" s="25">
        <v>24.95</v>
      </c>
      <c r="G89" s="23">
        <v>4</v>
      </c>
      <c r="H89" s="25">
        <f t="shared" si="2"/>
        <v>99.8</v>
      </c>
      <c r="I89" s="23" t="s">
        <v>76</v>
      </c>
      <c r="J89" s="23">
        <v>18</v>
      </c>
      <c r="K89" s="23">
        <v>30</v>
      </c>
    </row>
    <row r="90" spans="1:11" x14ac:dyDescent="0.25">
      <c r="A90" s="23">
        <v>89</v>
      </c>
      <c r="B90" s="24">
        <v>42176</v>
      </c>
      <c r="C90" s="23" t="s">
        <v>55</v>
      </c>
      <c r="D90" s="23" t="s">
        <v>70</v>
      </c>
      <c r="E90" s="23" t="s">
        <v>30</v>
      </c>
      <c r="F90" s="25">
        <v>19.95</v>
      </c>
      <c r="G90" s="23">
        <v>1</v>
      </c>
      <c r="H90" s="25">
        <f t="shared" si="2"/>
        <v>19.95</v>
      </c>
      <c r="I90" s="23" t="s">
        <v>64</v>
      </c>
      <c r="J90" s="23">
        <v>43</v>
      </c>
      <c r="K90" s="23">
        <v>25</v>
      </c>
    </row>
    <row r="91" spans="1:11" x14ac:dyDescent="0.25">
      <c r="A91" s="23">
        <v>90</v>
      </c>
      <c r="B91" s="24">
        <v>42177</v>
      </c>
      <c r="C91" s="23" t="s">
        <v>65</v>
      </c>
      <c r="D91" s="23" t="s">
        <v>69</v>
      </c>
      <c r="E91" s="23" t="s">
        <v>66</v>
      </c>
      <c r="F91" s="25">
        <v>19.95</v>
      </c>
      <c r="G91" s="23">
        <v>3</v>
      </c>
      <c r="H91" s="25">
        <f t="shared" si="2"/>
        <v>59.85</v>
      </c>
      <c r="I91" s="23" t="s">
        <v>64</v>
      </c>
      <c r="J91" s="23">
        <v>20</v>
      </c>
      <c r="K91" s="23">
        <v>25</v>
      </c>
    </row>
    <row r="92" spans="1:11" x14ac:dyDescent="0.25">
      <c r="A92" s="23">
        <v>91</v>
      </c>
      <c r="B92" s="24">
        <v>42182</v>
      </c>
      <c r="C92" s="23" t="s">
        <v>55</v>
      </c>
      <c r="D92" s="23" t="s">
        <v>70</v>
      </c>
      <c r="E92" s="23" t="s">
        <v>71</v>
      </c>
      <c r="F92" s="25">
        <v>21.95</v>
      </c>
      <c r="G92" s="23">
        <v>1</v>
      </c>
      <c r="H92" s="25">
        <f t="shared" si="2"/>
        <v>21.95</v>
      </c>
      <c r="I92" s="23" t="s">
        <v>67</v>
      </c>
      <c r="J92" s="23">
        <v>29</v>
      </c>
      <c r="K92" s="23">
        <v>22</v>
      </c>
    </row>
    <row r="93" spans="1:11" x14ac:dyDescent="0.25">
      <c r="A93" s="23">
        <v>92</v>
      </c>
      <c r="B93" s="24">
        <v>42184</v>
      </c>
      <c r="C93" s="23" t="s">
        <v>55</v>
      </c>
      <c r="D93" s="23" t="s">
        <v>62</v>
      </c>
      <c r="E93" s="23" t="s">
        <v>30</v>
      </c>
      <c r="F93" s="25">
        <v>19.95</v>
      </c>
      <c r="G93" s="23">
        <v>1</v>
      </c>
      <c r="H93" s="25">
        <f t="shared" si="2"/>
        <v>19.95</v>
      </c>
      <c r="I93" s="23" t="s">
        <v>64</v>
      </c>
      <c r="J93" s="23">
        <v>57</v>
      </c>
      <c r="K93" s="23">
        <v>25</v>
      </c>
    </row>
    <row r="94" spans="1:11" x14ac:dyDescent="0.25">
      <c r="A94" s="23">
        <v>93</v>
      </c>
      <c r="B94" s="24">
        <v>42187</v>
      </c>
      <c r="C94" s="23" t="s">
        <v>65</v>
      </c>
      <c r="D94" s="23" t="s">
        <v>69</v>
      </c>
      <c r="E94" s="23" t="s">
        <v>30</v>
      </c>
      <c r="F94" s="25">
        <v>29.95</v>
      </c>
      <c r="G94" s="23">
        <v>2</v>
      </c>
      <c r="H94" s="25">
        <f t="shared" si="2"/>
        <v>59.9</v>
      </c>
      <c r="I94" s="23" t="s">
        <v>75</v>
      </c>
      <c r="J94" s="23">
        <v>41</v>
      </c>
      <c r="K94" s="23">
        <v>45</v>
      </c>
    </row>
    <row r="95" spans="1:11" x14ac:dyDescent="0.25">
      <c r="A95" s="23">
        <v>94</v>
      </c>
      <c r="B95" s="24">
        <v>42188</v>
      </c>
      <c r="C95" s="23" t="s">
        <v>65</v>
      </c>
      <c r="D95" s="23" t="s">
        <v>68</v>
      </c>
      <c r="E95" s="23" t="s">
        <v>30</v>
      </c>
      <c r="F95" s="25">
        <v>19.95</v>
      </c>
      <c r="G95" s="23">
        <v>2</v>
      </c>
      <c r="H95" s="25">
        <f t="shared" si="2"/>
        <v>39.9</v>
      </c>
      <c r="I95" s="23" t="s">
        <v>64</v>
      </c>
      <c r="J95" s="23">
        <v>30</v>
      </c>
      <c r="K95" s="23">
        <v>25</v>
      </c>
    </row>
    <row r="96" spans="1:11" x14ac:dyDescent="0.25">
      <c r="A96" s="23">
        <v>95</v>
      </c>
      <c r="B96" s="24">
        <v>42188</v>
      </c>
      <c r="C96" s="23" t="s">
        <v>65</v>
      </c>
      <c r="D96" s="23" t="s">
        <v>69</v>
      </c>
      <c r="E96" s="23" t="s">
        <v>73</v>
      </c>
      <c r="F96" s="25">
        <v>24.95</v>
      </c>
      <c r="G96" s="23">
        <v>2</v>
      </c>
      <c r="H96" s="25">
        <f t="shared" si="2"/>
        <v>49.9</v>
      </c>
      <c r="I96" s="23" t="s">
        <v>74</v>
      </c>
      <c r="J96" s="23">
        <v>25</v>
      </c>
      <c r="K96" s="23">
        <v>35</v>
      </c>
    </row>
    <row r="97" spans="1:11" x14ac:dyDescent="0.25">
      <c r="A97" s="23">
        <v>96</v>
      </c>
      <c r="B97" s="24">
        <v>42189</v>
      </c>
      <c r="C97" s="23" t="s">
        <v>65</v>
      </c>
      <c r="D97" s="23" t="s">
        <v>70</v>
      </c>
      <c r="E97" s="23" t="s">
        <v>71</v>
      </c>
      <c r="F97" s="25">
        <v>29.95</v>
      </c>
      <c r="G97" s="23">
        <v>10</v>
      </c>
      <c r="H97" s="25">
        <f t="shared" si="2"/>
        <v>299.5</v>
      </c>
      <c r="I97" s="23" t="s">
        <v>75</v>
      </c>
      <c r="J97" s="23">
        <v>30</v>
      </c>
      <c r="K97" s="23">
        <v>45</v>
      </c>
    </row>
    <row r="98" spans="1:11" x14ac:dyDescent="0.25">
      <c r="A98" s="23">
        <v>97</v>
      </c>
      <c r="B98" s="24">
        <v>42190</v>
      </c>
      <c r="C98" s="23" t="s">
        <v>55</v>
      </c>
      <c r="D98" s="23" t="s">
        <v>72</v>
      </c>
      <c r="E98" s="23" t="s">
        <v>30</v>
      </c>
      <c r="F98" s="25">
        <v>22.95</v>
      </c>
      <c r="G98" s="23">
        <v>1</v>
      </c>
      <c r="H98" s="25">
        <f t="shared" ref="H98:H129" si="3">ROUND(G98*F98,2)</f>
        <v>22.95</v>
      </c>
      <c r="I98" s="23" t="s">
        <v>63</v>
      </c>
      <c r="J98" s="23">
        <v>56</v>
      </c>
      <c r="K98" s="23">
        <v>20</v>
      </c>
    </row>
    <row r="99" spans="1:11" x14ac:dyDescent="0.25">
      <c r="A99" s="23">
        <v>98</v>
      </c>
      <c r="B99" s="24">
        <v>42193</v>
      </c>
      <c r="C99" s="23" t="s">
        <v>65</v>
      </c>
      <c r="D99" s="23" t="s">
        <v>70</v>
      </c>
      <c r="E99" s="23" t="s">
        <v>30</v>
      </c>
      <c r="F99" s="25">
        <v>21.95</v>
      </c>
      <c r="G99" s="23">
        <v>1</v>
      </c>
      <c r="H99" s="25">
        <f t="shared" si="3"/>
        <v>21.95</v>
      </c>
      <c r="I99" s="23" t="s">
        <v>67</v>
      </c>
      <c r="J99" s="23">
        <v>63</v>
      </c>
      <c r="K99" s="23">
        <v>22</v>
      </c>
    </row>
    <row r="100" spans="1:11" x14ac:dyDescent="0.25">
      <c r="A100" s="23">
        <v>99</v>
      </c>
      <c r="B100" s="24">
        <v>42196</v>
      </c>
      <c r="C100" s="23" t="s">
        <v>55</v>
      </c>
      <c r="D100" s="23" t="s">
        <v>70</v>
      </c>
      <c r="E100" s="23" t="s">
        <v>73</v>
      </c>
      <c r="F100" s="25">
        <v>29.95</v>
      </c>
      <c r="G100" s="23">
        <v>1</v>
      </c>
      <c r="H100" s="25">
        <f t="shared" si="3"/>
        <v>29.95</v>
      </c>
      <c r="I100" s="23" t="s">
        <v>75</v>
      </c>
      <c r="J100" s="23">
        <v>42</v>
      </c>
      <c r="K100" s="23">
        <v>45</v>
      </c>
    </row>
    <row r="101" spans="1:11" x14ac:dyDescent="0.25">
      <c r="A101" s="23">
        <v>100</v>
      </c>
      <c r="B101" s="24">
        <v>42197</v>
      </c>
      <c r="C101" s="23" t="s">
        <v>65</v>
      </c>
      <c r="D101" s="23" t="s">
        <v>72</v>
      </c>
      <c r="E101" s="23" t="s">
        <v>73</v>
      </c>
      <c r="F101" s="25">
        <v>21.95</v>
      </c>
      <c r="G101" s="23">
        <v>6</v>
      </c>
      <c r="H101" s="25">
        <f t="shared" si="3"/>
        <v>131.69999999999999</v>
      </c>
      <c r="I101" s="23" t="s">
        <v>67</v>
      </c>
      <c r="J101" s="23">
        <v>60</v>
      </c>
      <c r="K101" s="23">
        <v>22</v>
      </c>
    </row>
    <row r="102" spans="1:11" x14ac:dyDescent="0.25">
      <c r="A102" s="23">
        <v>101</v>
      </c>
      <c r="B102" s="24">
        <v>42203</v>
      </c>
      <c r="C102" s="23" t="s">
        <v>65</v>
      </c>
      <c r="D102" s="23" t="s">
        <v>70</v>
      </c>
      <c r="E102" s="23" t="s">
        <v>30</v>
      </c>
      <c r="F102" s="25">
        <v>21.95</v>
      </c>
      <c r="G102" s="23">
        <v>7</v>
      </c>
      <c r="H102" s="25">
        <f t="shared" si="3"/>
        <v>153.65</v>
      </c>
      <c r="I102" s="23" t="s">
        <v>67</v>
      </c>
      <c r="J102" s="23">
        <v>33</v>
      </c>
      <c r="K102" s="23">
        <v>22</v>
      </c>
    </row>
    <row r="103" spans="1:11" x14ac:dyDescent="0.25">
      <c r="A103" s="23">
        <v>102</v>
      </c>
      <c r="B103" s="24">
        <v>42207</v>
      </c>
      <c r="C103" s="23" t="s">
        <v>65</v>
      </c>
      <c r="D103" s="23" t="s">
        <v>68</v>
      </c>
      <c r="E103" s="23" t="s">
        <v>30</v>
      </c>
      <c r="F103" s="25">
        <v>21.95</v>
      </c>
      <c r="G103" s="23">
        <v>1</v>
      </c>
      <c r="H103" s="25">
        <f t="shared" si="3"/>
        <v>21.95</v>
      </c>
      <c r="I103" s="23" t="s">
        <v>67</v>
      </c>
      <c r="J103" s="23">
        <v>54</v>
      </c>
      <c r="K103" s="23">
        <v>22</v>
      </c>
    </row>
    <row r="104" spans="1:11" x14ac:dyDescent="0.25">
      <c r="A104" s="23">
        <v>103</v>
      </c>
      <c r="B104" s="24">
        <v>42208</v>
      </c>
      <c r="C104" s="23" t="s">
        <v>55</v>
      </c>
      <c r="D104" s="23" t="s">
        <v>70</v>
      </c>
      <c r="E104" s="23" t="s">
        <v>30</v>
      </c>
      <c r="F104" s="25">
        <v>24.95</v>
      </c>
      <c r="G104" s="23">
        <v>1</v>
      </c>
      <c r="H104" s="25">
        <f t="shared" si="3"/>
        <v>24.95</v>
      </c>
      <c r="I104" s="23" t="s">
        <v>76</v>
      </c>
      <c r="J104" s="23">
        <v>22</v>
      </c>
      <c r="K104" s="23">
        <v>30</v>
      </c>
    </row>
    <row r="105" spans="1:11" x14ac:dyDescent="0.25">
      <c r="A105" s="23">
        <v>104</v>
      </c>
      <c r="B105" s="24">
        <v>42209</v>
      </c>
      <c r="C105" s="23" t="s">
        <v>65</v>
      </c>
      <c r="D105" s="23" t="s">
        <v>62</v>
      </c>
      <c r="E105" s="23" t="s">
        <v>66</v>
      </c>
      <c r="F105" s="25">
        <v>29.95</v>
      </c>
      <c r="G105" s="23">
        <v>1</v>
      </c>
      <c r="H105" s="25">
        <f t="shared" si="3"/>
        <v>29.95</v>
      </c>
      <c r="I105" s="23" t="s">
        <v>75</v>
      </c>
      <c r="J105" s="23">
        <v>62</v>
      </c>
      <c r="K105" s="23">
        <v>45</v>
      </c>
    </row>
    <row r="106" spans="1:11" x14ac:dyDescent="0.25">
      <c r="A106" s="23">
        <v>105</v>
      </c>
      <c r="B106" s="24">
        <v>42210</v>
      </c>
      <c r="C106" s="23" t="s">
        <v>55</v>
      </c>
      <c r="D106" s="23" t="s">
        <v>62</v>
      </c>
      <c r="E106" s="23" t="s">
        <v>30</v>
      </c>
      <c r="F106" s="25">
        <v>22.95</v>
      </c>
      <c r="G106" s="23">
        <v>4</v>
      </c>
      <c r="H106" s="25">
        <f t="shared" si="3"/>
        <v>91.8</v>
      </c>
      <c r="I106" s="23" t="s">
        <v>63</v>
      </c>
      <c r="J106" s="23">
        <v>22</v>
      </c>
      <c r="K106" s="23">
        <v>20</v>
      </c>
    </row>
    <row r="107" spans="1:11" x14ac:dyDescent="0.25">
      <c r="A107" s="23">
        <v>106</v>
      </c>
      <c r="B107" s="24">
        <v>42213</v>
      </c>
      <c r="C107" s="23" t="s">
        <v>65</v>
      </c>
      <c r="D107" s="23" t="s">
        <v>72</v>
      </c>
      <c r="E107" s="23" t="s">
        <v>30</v>
      </c>
      <c r="F107" s="25">
        <v>24.95</v>
      </c>
      <c r="G107" s="23">
        <v>5</v>
      </c>
      <c r="H107" s="25">
        <f t="shared" si="3"/>
        <v>124.75</v>
      </c>
      <c r="I107" s="23" t="s">
        <v>74</v>
      </c>
      <c r="J107" s="23">
        <v>18</v>
      </c>
      <c r="K107" s="23">
        <v>35</v>
      </c>
    </row>
    <row r="108" spans="1:11" x14ac:dyDescent="0.25">
      <c r="A108" s="23">
        <v>107</v>
      </c>
      <c r="B108" s="24">
        <v>42213</v>
      </c>
      <c r="C108" s="23" t="s">
        <v>55</v>
      </c>
      <c r="D108" s="23" t="s">
        <v>62</v>
      </c>
      <c r="E108" s="23" t="s">
        <v>73</v>
      </c>
      <c r="F108" s="25">
        <v>19.95</v>
      </c>
      <c r="G108" s="23">
        <v>1</v>
      </c>
      <c r="H108" s="25">
        <f t="shared" si="3"/>
        <v>19.95</v>
      </c>
      <c r="I108" s="23" t="s">
        <v>64</v>
      </c>
      <c r="J108" s="23">
        <v>48</v>
      </c>
      <c r="K108" s="23">
        <v>25</v>
      </c>
    </row>
    <row r="109" spans="1:11" x14ac:dyDescent="0.25">
      <c r="A109" s="23">
        <v>108</v>
      </c>
      <c r="B109" s="24">
        <v>42214</v>
      </c>
      <c r="C109" s="23" t="s">
        <v>65</v>
      </c>
      <c r="D109" s="23" t="s">
        <v>69</v>
      </c>
      <c r="E109" s="23" t="s">
        <v>73</v>
      </c>
      <c r="F109" s="25">
        <v>21.95</v>
      </c>
      <c r="G109" s="23">
        <v>5</v>
      </c>
      <c r="H109" s="25">
        <f t="shared" si="3"/>
        <v>109.75</v>
      </c>
      <c r="I109" s="23" t="s">
        <v>67</v>
      </c>
      <c r="J109" s="23">
        <v>32</v>
      </c>
      <c r="K109" s="23">
        <v>22</v>
      </c>
    </row>
    <row r="110" spans="1:11" x14ac:dyDescent="0.25">
      <c r="A110" s="23">
        <v>109</v>
      </c>
      <c r="B110" s="24">
        <v>42216</v>
      </c>
      <c r="C110" s="23" t="s">
        <v>65</v>
      </c>
      <c r="D110" s="23" t="s">
        <v>70</v>
      </c>
      <c r="E110" s="23" t="s">
        <v>66</v>
      </c>
      <c r="F110" s="25">
        <v>19.95</v>
      </c>
      <c r="G110" s="23">
        <v>5</v>
      </c>
      <c r="H110" s="25">
        <f t="shared" si="3"/>
        <v>99.75</v>
      </c>
      <c r="I110" s="23" t="s">
        <v>64</v>
      </c>
      <c r="J110" s="23">
        <v>59</v>
      </c>
      <c r="K110" s="23">
        <v>25</v>
      </c>
    </row>
    <row r="111" spans="1:11" x14ac:dyDescent="0.25">
      <c r="A111" s="23">
        <v>110</v>
      </c>
      <c r="B111" s="24">
        <v>42218</v>
      </c>
      <c r="C111" s="23" t="s">
        <v>65</v>
      </c>
      <c r="D111" s="23" t="s">
        <v>69</v>
      </c>
      <c r="E111" s="23" t="s">
        <v>30</v>
      </c>
      <c r="F111" s="25">
        <v>22.95</v>
      </c>
      <c r="G111" s="23">
        <v>5</v>
      </c>
      <c r="H111" s="25">
        <f t="shared" si="3"/>
        <v>114.75</v>
      </c>
      <c r="I111" s="23" t="s">
        <v>63</v>
      </c>
      <c r="J111" s="23">
        <v>51</v>
      </c>
      <c r="K111" s="23">
        <v>20</v>
      </c>
    </row>
    <row r="112" spans="1:11" x14ac:dyDescent="0.25">
      <c r="A112" s="23">
        <v>111</v>
      </c>
      <c r="B112" s="24">
        <v>42219</v>
      </c>
      <c r="C112" s="23" t="s">
        <v>65</v>
      </c>
      <c r="D112" s="23" t="s">
        <v>62</v>
      </c>
      <c r="E112" s="23" t="s">
        <v>73</v>
      </c>
      <c r="F112" s="25">
        <v>22.95</v>
      </c>
      <c r="G112" s="23">
        <v>1</v>
      </c>
      <c r="H112" s="25">
        <f t="shared" si="3"/>
        <v>22.95</v>
      </c>
      <c r="I112" s="23" t="s">
        <v>63</v>
      </c>
      <c r="J112" s="23">
        <v>35</v>
      </c>
      <c r="K112" s="23">
        <v>20</v>
      </c>
    </row>
    <row r="113" spans="1:11" x14ac:dyDescent="0.25">
      <c r="A113" s="23">
        <v>112</v>
      </c>
      <c r="B113" s="24">
        <v>42219</v>
      </c>
      <c r="C113" s="23" t="s">
        <v>65</v>
      </c>
      <c r="D113" s="23" t="s">
        <v>69</v>
      </c>
      <c r="E113" s="23" t="s">
        <v>73</v>
      </c>
      <c r="F113" s="25">
        <v>22.95</v>
      </c>
      <c r="G113" s="23">
        <v>1</v>
      </c>
      <c r="H113" s="25">
        <f t="shared" si="3"/>
        <v>22.95</v>
      </c>
      <c r="I113" s="23" t="s">
        <v>63</v>
      </c>
      <c r="J113" s="23">
        <v>30</v>
      </c>
      <c r="K113" s="23">
        <v>20</v>
      </c>
    </row>
    <row r="114" spans="1:11" x14ac:dyDescent="0.25">
      <c r="A114" s="23">
        <v>113</v>
      </c>
      <c r="B114" s="24">
        <v>42220</v>
      </c>
      <c r="C114" s="23" t="s">
        <v>65</v>
      </c>
      <c r="D114" s="23" t="s">
        <v>69</v>
      </c>
      <c r="E114" s="23" t="s">
        <v>30</v>
      </c>
      <c r="F114" s="25">
        <v>19.95</v>
      </c>
      <c r="G114" s="23">
        <v>3</v>
      </c>
      <c r="H114" s="25">
        <f t="shared" si="3"/>
        <v>59.85</v>
      </c>
      <c r="I114" s="23" t="s">
        <v>64</v>
      </c>
      <c r="J114" s="23">
        <v>22</v>
      </c>
      <c r="K114" s="23">
        <v>25</v>
      </c>
    </row>
    <row r="115" spans="1:11" x14ac:dyDescent="0.25">
      <c r="A115" s="23">
        <v>114</v>
      </c>
      <c r="B115" s="24">
        <v>42227</v>
      </c>
      <c r="C115" s="23" t="s">
        <v>65</v>
      </c>
      <c r="D115" s="23" t="s">
        <v>72</v>
      </c>
      <c r="E115" s="23" t="s">
        <v>30</v>
      </c>
      <c r="F115" s="25">
        <v>19.95</v>
      </c>
      <c r="G115" s="23">
        <v>2</v>
      </c>
      <c r="H115" s="25">
        <f t="shared" si="3"/>
        <v>39.9</v>
      </c>
      <c r="I115" s="23" t="s">
        <v>64</v>
      </c>
      <c r="J115" s="23">
        <v>30</v>
      </c>
      <c r="K115" s="23">
        <v>25</v>
      </c>
    </row>
    <row r="116" spans="1:11" x14ac:dyDescent="0.25">
      <c r="A116" s="23">
        <v>115</v>
      </c>
      <c r="B116" s="24">
        <v>42227</v>
      </c>
      <c r="C116" s="23" t="s">
        <v>55</v>
      </c>
      <c r="D116" s="23" t="s">
        <v>70</v>
      </c>
      <c r="E116" s="23" t="s">
        <v>30</v>
      </c>
      <c r="F116" s="25">
        <v>22.95</v>
      </c>
      <c r="G116" s="23">
        <v>5</v>
      </c>
      <c r="H116" s="25">
        <f t="shared" si="3"/>
        <v>114.75</v>
      </c>
      <c r="I116" s="23" t="s">
        <v>63</v>
      </c>
      <c r="J116" s="23">
        <v>28</v>
      </c>
      <c r="K116" s="23">
        <v>20</v>
      </c>
    </row>
    <row r="117" spans="1:11" x14ac:dyDescent="0.25">
      <c r="A117" s="23">
        <v>116</v>
      </c>
      <c r="B117" s="24">
        <v>42228</v>
      </c>
      <c r="C117" s="23" t="s">
        <v>65</v>
      </c>
      <c r="D117" s="23" t="s">
        <v>62</v>
      </c>
      <c r="E117" s="23" t="s">
        <v>30</v>
      </c>
      <c r="F117" s="25">
        <v>29.95</v>
      </c>
      <c r="G117" s="23">
        <v>7</v>
      </c>
      <c r="H117" s="25">
        <f t="shared" si="3"/>
        <v>209.65</v>
      </c>
      <c r="I117" s="23" t="s">
        <v>75</v>
      </c>
      <c r="J117" s="23">
        <v>57</v>
      </c>
      <c r="K117" s="23">
        <v>45</v>
      </c>
    </row>
    <row r="118" spans="1:11" x14ac:dyDescent="0.25">
      <c r="A118" s="23">
        <v>117</v>
      </c>
      <c r="B118" s="24">
        <v>42230</v>
      </c>
      <c r="C118" s="23" t="s">
        <v>65</v>
      </c>
      <c r="D118" s="23" t="s">
        <v>70</v>
      </c>
      <c r="E118" s="23" t="s">
        <v>30</v>
      </c>
      <c r="F118" s="25">
        <v>29.95</v>
      </c>
      <c r="G118" s="23">
        <v>3</v>
      </c>
      <c r="H118" s="25">
        <f t="shared" si="3"/>
        <v>89.85</v>
      </c>
      <c r="I118" s="23" t="s">
        <v>75</v>
      </c>
      <c r="J118" s="23">
        <v>42</v>
      </c>
      <c r="K118" s="23">
        <v>45</v>
      </c>
    </row>
    <row r="119" spans="1:11" x14ac:dyDescent="0.25">
      <c r="A119" s="23">
        <v>118</v>
      </c>
      <c r="B119" s="24">
        <v>42233</v>
      </c>
      <c r="C119" s="23" t="s">
        <v>65</v>
      </c>
      <c r="D119" s="23" t="s">
        <v>70</v>
      </c>
      <c r="E119" s="23" t="s">
        <v>73</v>
      </c>
      <c r="F119" s="25">
        <v>19.95</v>
      </c>
      <c r="G119" s="23">
        <v>3</v>
      </c>
      <c r="H119" s="25">
        <f t="shared" si="3"/>
        <v>59.85</v>
      </c>
      <c r="I119" s="23" t="s">
        <v>64</v>
      </c>
      <c r="J119" s="23">
        <v>35</v>
      </c>
      <c r="K119" s="23">
        <v>25</v>
      </c>
    </row>
    <row r="120" spans="1:11" x14ac:dyDescent="0.25">
      <c r="A120" s="23">
        <v>119</v>
      </c>
      <c r="B120" s="24">
        <v>42234</v>
      </c>
      <c r="C120" s="23" t="s">
        <v>65</v>
      </c>
      <c r="D120" s="23" t="s">
        <v>69</v>
      </c>
      <c r="E120" s="23" t="s">
        <v>73</v>
      </c>
      <c r="F120" s="25">
        <v>19.95</v>
      </c>
      <c r="G120" s="23">
        <v>4</v>
      </c>
      <c r="H120" s="25">
        <f t="shared" si="3"/>
        <v>79.8</v>
      </c>
      <c r="I120" s="23" t="s">
        <v>64</v>
      </c>
      <c r="J120" s="23">
        <v>25</v>
      </c>
      <c r="K120" s="23">
        <v>25</v>
      </c>
    </row>
    <row r="121" spans="1:11" x14ac:dyDescent="0.25">
      <c r="A121" s="23">
        <v>120</v>
      </c>
      <c r="B121" s="24">
        <v>42234</v>
      </c>
      <c r="C121" s="23" t="s">
        <v>65</v>
      </c>
      <c r="D121" s="23" t="s">
        <v>72</v>
      </c>
      <c r="E121" s="23" t="s">
        <v>30</v>
      </c>
      <c r="F121" s="25">
        <v>24.95</v>
      </c>
      <c r="G121" s="23">
        <v>3</v>
      </c>
      <c r="H121" s="25">
        <f t="shared" si="3"/>
        <v>74.849999999999994</v>
      </c>
      <c r="I121" s="23" t="s">
        <v>74</v>
      </c>
      <c r="J121" s="23">
        <v>41</v>
      </c>
      <c r="K121" s="23">
        <v>35</v>
      </c>
    </row>
    <row r="122" spans="1:11" x14ac:dyDescent="0.25">
      <c r="A122" s="23">
        <v>121</v>
      </c>
      <c r="B122" s="24">
        <v>42237</v>
      </c>
      <c r="C122" s="23" t="s">
        <v>55</v>
      </c>
      <c r="D122" s="23" t="s">
        <v>70</v>
      </c>
      <c r="E122" s="23" t="s">
        <v>73</v>
      </c>
      <c r="F122" s="25">
        <v>19.95</v>
      </c>
      <c r="G122" s="23">
        <v>1</v>
      </c>
      <c r="H122" s="25">
        <f t="shared" si="3"/>
        <v>19.95</v>
      </c>
      <c r="I122" s="23" t="s">
        <v>64</v>
      </c>
      <c r="J122" s="23">
        <v>24</v>
      </c>
      <c r="K122" s="23">
        <v>25</v>
      </c>
    </row>
    <row r="123" spans="1:11" x14ac:dyDescent="0.25">
      <c r="A123" s="23">
        <v>122</v>
      </c>
      <c r="B123" s="24">
        <v>42241</v>
      </c>
      <c r="C123" s="23" t="s">
        <v>55</v>
      </c>
      <c r="D123" s="23" t="s">
        <v>69</v>
      </c>
      <c r="E123" s="23" t="s">
        <v>73</v>
      </c>
      <c r="F123" s="25">
        <v>22.95</v>
      </c>
      <c r="G123" s="23">
        <v>1</v>
      </c>
      <c r="H123" s="25">
        <f t="shared" si="3"/>
        <v>22.95</v>
      </c>
      <c r="I123" s="23" t="s">
        <v>63</v>
      </c>
      <c r="J123" s="23">
        <v>47</v>
      </c>
      <c r="K123" s="23">
        <v>20</v>
      </c>
    </row>
    <row r="124" spans="1:11" x14ac:dyDescent="0.25">
      <c r="A124" s="23">
        <v>123</v>
      </c>
      <c r="B124" s="24">
        <v>42242</v>
      </c>
      <c r="C124" s="23" t="s">
        <v>55</v>
      </c>
      <c r="D124" s="23" t="s">
        <v>62</v>
      </c>
      <c r="E124" s="23" t="s">
        <v>71</v>
      </c>
      <c r="F124" s="25">
        <v>21.95</v>
      </c>
      <c r="G124" s="23">
        <v>3</v>
      </c>
      <c r="H124" s="25">
        <f t="shared" si="3"/>
        <v>65.849999999999994</v>
      </c>
      <c r="I124" s="23" t="s">
        <v>67</v>
      </c>
      <c r="J124" s="23">
        <v>21</v>
      </c>
      <c r="K124" s="23">
        <v>22</v>
      </c>
    </row>
    <row r="125" spans="1:11" x14ac:dyDescent="0.25">
      <c r="A125" s="23">
        <v>124</v>
      </c>
      <c r="B125" s="24">
        <v>42243</v>
      </c>
      <c r="C125" s="23" t="s">
        <v>65</v>
      </c>
      <c r="D125" s="23" t="s">
        <v>69</v>
      </c>
      <c r="E125" s="23" t="s">
        <v>30</v>
      </c>
      <c r="F125" s="25">
        <v>22.95</v>
      </c>
      <c r="G125" s="23">
        <v>7</v>
      </c>
      <c r="H125" s="25">
        <f t="shared" si="3"/>
        <v>160.65</v>
      </c>
      <c r="I125" s="23" t="s">
        <v>63</v>
      </c>
      <c r="J125" s="23">
        <v>23</v>
      </c>
      <c r="K125" s="23">
        <v>20</v>
      </c>
    </row>
    <row r="126" spans="1:11" x14ac:dyDescent="0.25">
      <c r="A126" s="23">
        <v>125</v>
      </c>
      <c r="B126" s="24">
        <v>42244</v>
      </c>
      <c r="C126" s="23" t="s">
        <v>65</v>
      </c>
      <c r="D126" s="23" t="s">
        <v>69</v>
      </c>
      <c r="E126" s="23" t="s">
        <v>30</v>
      </c>
      <c r="F126" s="25">
        <v>21.95</v>
      </c>
      <c r="G126" s="23">
        <v>2</v>
      </c>
      <c r="H126" s="25">
        <f t="shared" si="3"/>
        <v>43.9</v>
      </c>
      <c r="I126" s="23" t="s">
        <v>67</v>
      </c>
      <c r="J126" s="23">
        <v>22</v>
      </c>
      <c r="K126" s="23">
        <v>22</v>
      </c>
    </row>
    <row r="127" spans="1:11" x14ac:dyDescent="0.25">
      <c r="A127" s="23">
        <v>126</v>
      </c>
      <c r="B127" s="24">
        <v>42244</v>
      </c>
      <c r="C127" s="23" t="s">
        <v>55</v>
      </c>
      <c r="D127" s="23" t="s">
        <v>70</v>
      </c>
      <c r="E127" s="23" t="s">
        <v>73</v>
      </c>
      <c r="F127" s="25">
        <v>19.95</v>
      </c>
      <c r="G127" s="23">
        <v>1</v>
      </c>
      <c r="H127" s="25">
        <f t="shared" si="3"/>
        <v>19.95</v>
      </c>
      <c r="I127" s="23" t="s">
        <v>64</v>
      </c>
      <c r="J127" s="23">
        <v>24</v>
      </c>
      <c r="K127" s="23">
        <v>25</v>
      </c>
    </row>
    <row r="128" spans="1:11" x14ac:dyDescent="0.25">
      <c r="A128" s="23">
        <v>127</v>
      </c>
      <c r="B128" s="24">
        <v>42246</v>
      </c>
      <c r="C128" s="23" t="s">
        <v>65</v>
      </c>
      <c r="D128" s="23" t="s">
        <v>70</v>
      </c>
      <c r="E128" s="23" t="s">
        <v>66</v>
      </c>
      <c r="F128" s="25">
        <v>19.95</v>
      </c>
      <c r="G128" s="23">
        <v>1</v>
      </c>
      <c r="H128" s="25">
        <f t="shared" si="3"/>
        <v>19.95</v>
      </c>
      <c r="I128" s="23" t="s">
        <v>64</v>
      </c>
      <c r="J128" s="23">
        <v>30</v>
      </c>
      <c r="K128" s="23">
        <v>25</v>
      </c>
    </row>
    <row r="129" spans="1:11" x14ac:dyDescent="0.25">
      <c r="A129" s="23">
        <v>128</v>
      </c>
      <c r="B129" s="24">
        <v>42247</v>
      </c>
      <c r="C129" s="23" t="s">
        <v>65</v>
      </c>
      <c r="D129" s="23" t="s">
        <v>68</v>
      </c>
      <c r="E129" s="23" t="s">
        <v>30</v>
      </c>
      <c r="F129" s="25">
        <v>19.95</v>
      </c>
      <c r="G129" s="23">
        <v>1</v>
      </c>
      <c r="H129" s="25">
        <f t="shared" si="3"/>
        <v>19.95</v>
      </c>
      <c r="I129" s="23" t="s">
        <v>64</v>
      </c>
      <c r="J129" s="23">
        <v>38</v>
      </c>
      <c r="K129" s="23">
        <v>25</v>
      </c>
    </row>
    <row r="130" spans="1:11" x14ac:dyDescent="0.25">
      <c r="A130" s="23">
        <v>129</v>
      </c>
      <c r="B130" s="24">
        <v>42254</v>
      </c>
      <c r="C130" s="23" t="s">
        <v>65</v>
      </c>
      <c r="D130" s="23" t="s">
        <v>70</v>
      </c>
      <c r="E130" s="23" t="s">
        <v>30</v>
      </c>
      <c r="F130" s="25">
        <v>21.95</v>
      </c>
      <c r="G130" s="23">
        <v>3</v>
      </c>
      <c r="H130" s="25">
        <f t="shared" ref="H130:H161" si="4">ROUND(G130*F130,2)</f>
        <v>65.849999999999994</v>
      </c>
      <c r="I130" s="23" t="s">
        <v>67</v>
      </c>
      <c r="J130" s="23">
        <v>18</v>
      </c>
      <c r="K130" s="23">
        <v>22</v>
      </c>
    </row>
    <row r="131" spans="1:11" x14ac:dyDescent="0.25">
      <c r="A131" s="23">
        <v>130</v>
      </c>
      <c r="B131" s="24">
        <v>42260</v>
      </c>
      <c r="C131" s="23" t="s">
        <v>65</v>
      </c>
      <c r="D131" s="23" t="s">
        <v>62</v>
      </c>
      <c r="E131" s="23" t="s">
        <v>73</v>
      </c>
      <c r="F131" s="25">
        <v>19.95</v>
      </c>
      <c r="G131" s="23">
        <v>5</v>
      </c>
      <c r="H131" s="25">
        <f t="shared" si="4"/>
        <v>99.75</v>
      </c>
      <c r="I131" s="23" t="s">
        <v>64</v>
      </c>
      <c r="J131" s="23">
        <v>61</v>
      </c>
      <c r="K131" s="23">
        <v>25</v>
      </c>
    </row>
    <row r="132" spans="1:11" x14ac:dyDescent="0.25">
      <c r="A132" s="23">
        <v>131</v>
      </c>
      <c r="B132" s="24">
        <v>42261</v>
      </c>
      <c r="C132" s="23" t="s">
        <v>55</v>
      </c>
      <c r="D132" s="23" t="s">
        <v>69</v>
      </c>
      <c r="E132" s="23" t="s">
        <v>30</v>
      </c>
      <c r="F132" s="25">
        <v>21.95</v>
      </c>
      <c r="G132" s="23">
        <v>2</v>
      </c>
      <c r="H132" s="25">
        <f t="shared" si="4"/>
        <v>43.9</v>
      </c>
      <c r="I132" s="23" t="s">
        <v>67</v>
      </c>
      <c r="J132" s="23">
        <v>48</v>
      </c>
      <c r="K132" s="23">
        <v>22</v>
      </c>
    </row>
    <row r="133" spans="1:11" x14ac:dyDescent="0.25">
      <c r="A133" s="23">
        <v>132</v>
      </c>
      <c r="B133" s="24">
        <v>42263</v>
      </c>
      <c r="C133" s="23" t="s">
        <v>55</v>
      </c>
      <c r="D133" s="23" t="s">
        <v>69</v>
      </c>
      <c r="E133" s="23" t="s">
        <v>30</v>
      </c>
      <c r="F133" s="25">
        <v>24.95</v>
      </c>
      <c r="G133" s="23">
        <v>7</v>
      </c>
      <c r="H133" s="25">
        <f t="shared" si="4"/>
        <v>174.65</v>
      </c>
      <c r="I133" s="23" t="s">
        <v>74</v>
      </c>
      <c r="J133" s="23">
        <v>54</v>
      </c>
      <c r="K133" s="23">
        <v>35</v>
      </c>
    </row>
    <row r="134" spans="1:11" x14ac:dyDescent="0.25">
      <c r="A134" s="23">
        <v>133</v>
      </c>
      <c r="B134" s="24">
        <v>42265</v>
      </c>
      <c r="C134" s="23" t="s">
        <v>55</v>
      </c>
      <c r="D134" s="23" t="s">
        <v>62</v>
      </c>
      <c r="E134" s="23" t="s">
        <v>71</v>
      </c>
      <c r="F134" s="25">
        <v>19.95</v>
      </c>
      <c r="G134" s="23">
        <v>2</v>
      </c>
      <c r="H134" s="25">
        <f t="shared" si="4"/>
        <v>39.9</v>
      </c>
      <c r="I134" s="23" t="s">
        <v>64</v>
      </c>
      <c r="J134" s="23">
        <v>59</v>
      </c>
      <c r="K134" s="23">
        <v>25</v>
      </c>
    </row>
    <row r="135" spans="1:11" x14ac:dyDescent="0.25">
      <c r="A135" s="23">
        <v>134</v>
      </c>
      <c r="B135" s="24">
        <v>42266</v>
      </c>
      <c r="C135" s="23" t="s">
        <v>65</v>
      </c>
      <c r="D135" s="23" t="s">
        <v>70</v>
      </c>
      <c r="E135" s="23" t="s">
        <v>30</v>
      </c>
      <c r="F135" s="25">
        <v>22.95</v>
      </c>
      <c r="G135" s="23">
        <v>4</v>
      </c>
      <c r="H135" s="25">
        <f t="shared" si="4"/>
        <v>91.8</v>
      </c>
      <c r="I135" s="23" t="s">
        <v>63</v>
      </c>
      <c r="J135" s="23">
        <v>22</v>
      </c>
      <c r="K135" s="23">
        <v>20</v>
      </c>
    </row>
    <row r="136" spans="1:11" x14ac:dyDescent="0.25">
      <c r="A136" s="23">
        <v>135</v>
      </c>
      <c r="B136" s="24">
        <v>42266</v>
      </c>
      <c r="C136" s="23" t="s">
        <v>65</v>
      </c>
      <c r="D136" s="23" t="s">
        <v>70</v>
      </c>
      <c r="E136" s="23" t="s">
        <v>30</v>
      </c>
      <c r="F136" s="25">
        <v>22.95</v>
      </c>
      <c r="G136" s="23">
        <v>1</v>
      </c>
      <c r="H136" s="25">
        <f t="shared" si="4"/>
        <v>22.95</v>
      </c>
      <c r="I136" s="23" t="s">
        <v>63</v>
      </c>
      <c r="J136" s="23">
        <v>32</v>
      </c>
      <c r="K136" s="23">
        <v>20</v>
      </c>
    </row>
    <row r="137" spans="1:11" x14ac:dyDescent="0.25">
      <c r="A137" s="23">
        <v>136</v>
      </c>
      <c r="B137" s="24">
        <v>42267</v>
      </c>
      <c r="C137" s="23" t="s">
        <v>65</v>
      </c>
      <c r="D137" s="23" t="s">
        <v>68</v>
      </c>
      <c r="E137" s="23" t="s">
        <v>73</v>
      </c>
      <c r="F137" s="25">
        <v>22.95</v>
      </c>
      <c r="G137" s="23">
        <v>5</v>
      </c>
      <c r="H137" s="25">
        <f t="shared" si="4"/>
        <v>114.75</v>
      </c>
      <c r="I137" s="23" t="s">
        <v>63</v>
      </c>
      <c r="J137" s="23">
        <v>52</v>
      </c>
      <c r="K137" s="23">
        <v>20</v>
      </c>
    </row>
    <row r="138" spans="1:11" x14ac:dyDescent="0.25">
      <c r="A138" s="23">
        <v>137</v>
      </c>
      <c r="B138" s="24">
        <v>42272</v>
      </c>
      <c r="C138" s="23" t="s">
        <v>65</v>
      </c>
      <c r="D138" s="23" t="s">
        <v>68</v>
      </c>
      <c r="E138" s="23" t="s">
        <v>30</v>
      </c>
      <c r="F138" s="25">
        <v>29.95</v>
      </c>
      <c r="G138" s="23">
        <v>3</v>
      </c>
      <c r="H138" s="25">
        <f t="shared" si="4"/>
        <v>89.85</v>
      </c>
      <c r="I138" s="23" t="s">
        <v>75</v>
      </c>
      <c r="J138" s="23">
        <v>18</v>
      </c>
      <c r="K138" s="23">
        <v>45</v>
      </c>
    </row>
    <row r="139" spans="1:11" x14ac:dyDescent="0.25">
      <c r="A139" s="23">
        <v>138</v>
      </c>
      <c r="B139" s="24">
        <v>42273</v>
      </c>
      <c r="C139" s="23" t="s">
        <v>65</v>
      </c>
      <c r="D139" s="23" t="s">
        <v>62</v>
      </c>
      <c r="E139" s="23" t="s">
        <v>71</v>
      </c>
      <c r="F139" s="25">
        <v>21.95</v>
      </c>
      <c r="G139" s="23">
        <v>3</v>
      </c>
      <c r="H139" s="25">
        <f t="shared" si="4"/>
        <v>65.849999999999994</v>
      </c>
      <c r="I139" s="23" t="s">
        <v>67</v>
      </c>
      <c r="J139" s="23">
        <v>37</v>
      </c>
      <c r="K139" s="23">
        <v>22</v>
      </c>
    </row>
    <row r="140" spans="1:11" x14ac:dyDescent="0.25">
      <c r="A140" s="23">
        <v>139</v>
      </c>
      <c r="B140" s="24">
        <v>42274</v>
      </c>
      <c r="C140" s="23" t="s">
        <v>65</v>
      </c>
      <c r="D140" s="23" t="s">
        <v>62</v>
      </c>
      <c r="E140" s="23" t="s">
        <v>66</v>
      </c>
      <c r="F140" s="25">
        <v>24.95</v>
      </c>
      <c r="G140" s="23">
        <v>5</v>
      </c>
      <c r="H140" s="25">
        <f t="shared" si="4"/>
        <v>124.75</v>
      </c>
      <c r="I140" s="23" t="s">
        <v>74</v>
      </c>
      <c r="J140" s="23">
        <v>35</v>
      </c>
      <c r="K140" s="23">
        <v>35</v>
      </c>
    </row>
    <row r="141" spans="1:11" x14ac:dyDescent="0.25">
      <c r="A141" s="23">
        <v>140</v>
      </c>
      <c r="B141" s="24">
        <v>42277</v>
      </c>
      <c r="C141" s="23" t="s">
        <v>55</v>
      </c>
      <c r="D141" s="23" t="s">
        <v>69</v>
      </c>
      <c r="E141" s="23" t="s">
        <v>73</v>
      </c>
      <c r="F141" s="25">
        <v>24.95</v>
      </c>
      <c r="G141" s="23">
        <v>2</v>
      </c>
      <c r="H141" s="25">
        <f t="shared" si="4"/>
        <v>49.9</v>
      </c>
      <c r="I141" s="23" t="s">
        <v>76</v>
      </c>
      <c r="J141" s="23">
        <v>27</v>
      </c>
      <c r="K141" s="23">
        <v>30</v>
      </c>
    </row>
    <row r="142" spans="1:11" x14ac:dyDescent="0.25">
      <c r="A142" s="23">
        <v>141</v>
      </c>
      <c r="B142" s="24">
        <v>42279</v>
      </c>
      <c r="C142" s="23" t="s">
        <v>55</v>
      </c>
      <c r="D142" s="23" t="s">
        <v>70</v>
      </c>
      <c r="E142" s="23" t="s">
        <v>66</v>
      </c>
      <c r="F142" s="25">
        <v>19.95</v>
      </c>
      <c r="G142" s="23">
        <v>10</v>
      </c>
      <c r="H142" s="25">
        <f t="shared" si="4"/>
        <v>199.5</v>
      </c>
      <c r="I142" s="23" t="s">
        <v>64</v>
      </c>
      <c r="J142" s="23">
        <v>39</v>
      </c>
      <c r="K142" s="23">
        <v>25</v>
      </c>
    </row>
    <row r="143" spans="1:11" x14ac:dyDescent="0.25">
      <c r="A143" s="23">
        <v>142</v>
      </c>
      <c r="B143" s="24">
        <v>42280</v>
      </c>
      <c r="C143" s="23" t="s">
        <v>65</v>
      </c>
      <c r="D143" s="23" t="s">
        <v>72</v>
      </c>
      <c r="E143" s="23" t="s">
        <v>66</v>
      </c>
      <c r="F143" s="25">
        <v>21.95</v>
      </c>
      <c r="G143" s="23">
        <v>1</v>
      </c>
      <c r="H143" s="25">
        <f t="shared" si="4"/>
        <v>21.95</v>
      </c>
      <c r="I143" s="23" t="s">
        <v>67</v>
      </c>
      <c r="J143" s="23">
        <v>65</v>
      </c>
      <c r="K143" s="23">
        <v>22</v>
      </c>
    </row>
    <row r="144" spans="1:11" x14ac:dyDescent="0.25">
      <c r="A144" s="23">
        <v>143</v>
      </c>
      <c r="B144" s="24">
        <v>42282</v>
      </c>
      <c r="C144" s="23" t="s">
        <v>55</v>
      </c>
      <c r="D144" s="23" t="s">
        <v>70</v>
      </c>
      <c r="E144" s="23" t="s">
        <v>71</v>
      </c>
      <c r="F144" s="25">
        <v>19.95</v>
      </c>
      <c r="G144" s="23">
        <v>4</v>
      </c>
      <c r="H144" s="25">
        <f t="shared" si="4"/>
        <v>79.8</v>
      </c>
      <c r="I144" s="23" t="s">
        <v>64</v>
      </c>
      <c r="J144" s="23">
        <v>29</v>
      </c>
      <c r="K144" s="23">
        <v>25</v>
      </c>
    </row>
    <row r="145" spans="1:11" x14ac:dyDescent="0.25">
      <c r="A145" s="23">
        <v>144</v>
      </c>
      <c r="B145" s="24">
        <v>42282</v>
      </c>
      <c r="C145" s="23" t="s">
        <v>65</v>
      </c>
      <c r="D145" s="23" t="s">
        <v>69</v>
      </c>
      <c r="E145" s="23" t="s">
        <v>30</v>
      </c>
      <c r="F145" s="25">
        <v>24.95</v>
      </c>
      <c r="G145" s="23">
        <v>4</v>
      </c>
      <c r="H145" s="25">
        <f t="shared" si="4"/>
        <v>99.8</v>
      </c>
      <c r="I145" s="23" t="s">
        <v>76</v>
      </c>
      <c r="J145" s="23">
        <v>20</v>
      </c>
      <c r="K145" s="23">
        <v>30</v>
      </c>
    </row>
    <row r="146" spans="1:11" x14ac:dyDescent="0.25">
      <c r="A146" s="23">
        <v>145</v>
      </c>
      <c r="B146" s="24">
        <v>42285</v>
      </c>
      <c r="C146" s="23" t="s">
        <v>55</v>
      </c>
      <c r="D146" s="23" t="s">
        <v>70</v>
      </c>
      <c r="E146" s="23" t="s">
        <v>73</v>
      </c>
      <c r="F146" s="25">
        <v>24.95</v>
      </c>
      <c r="G146" s="23">
        <v>2</v>
      </c>
      <c r="H146" s="25">
        <f t="shared" si="4"/>
        <v>49.9</v>
      </c>
      <c r="I146" s="23" t="s">
        <v>76</v>
      </c>
      <c r="J146" s="23">
        <v>24</v>
      </c>
      <c r="K146" s="23">
        <v>30</v>
      </c>
    </row>
    <row r="147" spans="1:11" x14ac:dyDescent="0.25">
      <c r="A147" s="23">
        <v>146</v>
      </c>
      <c r="B147" s="24">
        <v>42286</v>
      </c>
      <c r="C147" s="23" t="s">
        <v>55</v>
      </c>
      <c r="D147" s="23" t="s">
        <v>70</v>
      </c>
      <c r="E147" s="23" t="s">
        <v>73</v>
      </c>
      <c r="F147" s="25">
        <v>22.95</v>
      </c>
      <c r="G147" s="23">
        <v>1</v>
      </c>
      <c r="H147" s="25">
        <f t="shared" si="4"/>
        <v>22.95</v>
      </c>
      <c r="I147" s="23" t="s">
        <v>63</v>
      </c>
      <c r="J147" s="23">
        <v>42</v>
      </c>
      <c r="K147" s="23">
        <v>20</v>
      </c>
    </row>
    <row r="148" spans="1:11" x14ac:dyDescent="0.25">
      <c r="A148" s="23">
        <v>147</v>
      </c>
      <c r="B148" s="24">
        <v>42287</v>
      </c>
      <c r="C148" s="23" t="s">
        <v>65</v>
      </c>
      <c r="D148" s="23" t="s">
        <v>62</v>
      </c>
      <c r="E148" s="23" t="s">
        <v>30</v>
      </c>
      <c r="F148" s="25">
        <v>24.95</v>
      </c>
      <c r="G148" s="23">
        <v>5</v>
      </c>
      <c r="H148" s="25">
        <f t="shared" si="4"/>
        <v>124.75</v>
      </c>
      <c r="I148" s="23" t="s">
        <v>74</v>
      </c>
      <c r="J148" s="23">
        <v>47</v>
      </c>
      <c r="K148" s="23">
        <v>35</v>
      </c>
    </row>
    <row r="149" spans="1:11" x14ac:dyDescent="0.25">
      <c r="A149" s="23">
        <v>148</v>
      </c>
      <c r="B149" s="24">
        <v>42290</v>
      </c>
      <c r="C149" s="23" t="s">
        <v>55</v>
      </c>
      <c r="D149" s="23" t="s">
        <v>72</v>
      </c>
      <c r="E149" s="23" t="s">
        <v>66</v>
      </c>
      <c r="F149" s="25">
        <v>19.95</v>
      </c>
      <c r="G149" s="23">
        <v>5</v>
      </c>
      <c r="H149" s="25">
        <f t="shared" si="4"/>
        <v>99.75</v>
      </c>
      <c r="I149" s="23" t="s">
        <v>64</v>
      </c>
      <c r="J149" s="23">
        <v>28</v>
      </c>
      <c r="K149" s="23">
        <v>25</v>
      </c>
    </row>
    <row r="150" spans="1:11" x14ac:dyDescent="0.25">
      <c r="A150" s="23">
        <v>149</v>
      </c>
      <c r="B150" s="24">
        <v>42291</v>
      </c>
      <c r="C150" s="23" t="s">
        <v>65</v>
      </c>
      <c r="D150" s="23" t="s">
        <v>62</v>
      </c>
      <c r="E150" s="23" t="s">
        <v>73</v>
      </c>
      <c r="F150" s="25">
        <v>22.95</v>
      </c>
      <c r="G150" s="23">
        <v>5</v>
      </c>
      <c r="H150" s="25">
        <f t="shared" si="4"/>
        <v>114.75</v>
      </c>
      <c r="I150" s="23" t="s">
        <v>63</v>
      </c>
      <c r="J150" s="23">
        <v>61</v>
      </c>
      <c r="K150" s="23">
        <v>20</v>
      </c>
    </row>
    <row r="151" spans="1:11" x14ac:dyDescent="0.25">
      <c r="A151" s="23">
        <v>150</v>
      </c>
      <c r="B151" s="24">
        <v>42296</v>
      </c>
      <c r="C151" s="23" t="s">
        <v>55</v>
      </c>
      <c r="D151" s="23" t="s">
        <v>69</v>
      </c>
      <c r="E151" s="23" t="s">
        <v>30</v>
      </c>
      <c r="F151" s="25">
        <v>29.95</v>
      </c>
      <c r="G151" s="23">
        <v>1</v>
      </c>
      <c r="H151" s="25">
        <f t="shared" si="4"/>
        <v>29.95</v>
      </c>
      <c r="I151" s="23" t="s">
        <v>75</v>
      </c>
      <c r="J151" s="23">
        <v>52</v>
      </c>
      <c r="K151" s="23">
        <v>45</v>
      </c>
    </row>
    <row r="152" spans="1:11" x14ac:dyDescent="0.25">
      <c r="A152" s="23">
        <v>151</v>
      </c>
      <c r="B152" s="24">
        <v>42300</v>
      </c>
      <c r="C152" s="23" t="s">
        <v>65</v>
      </c>
      <c r="D152" s="23" t="s">
        <v>69</v>
      </c>
      <c r="E152" s="23" t="s">
        <v>73</v>
      </c>
      <c r="F152" s="25">
        <v>22.95</v>
      </c>
      <c r="G152" s="23">
        <v>5</v>
      </c>
      <c r="H152" s="25">
        <f t="shared" si="4"/>
        <v>114.75</v>
      </c>
      <c r="I152" s="23" t="s">
        <v>63</v>
      </c>
      <c r="J152" s="23">
        <v>18</v>
      </c>
      <c r="K152" s="23">
        <v>20</v>
      </c>
    </row>
    <row r="153" spans="1:11" x14ac:dyDescent="0.25">
      <c r="A153" s="23">
        <v>152</v>
      </c>
      <c r="B153" s="24">
        <v>42300</v>
      </c>
      <c r="C153" s="23" t="s">
        <v>65</v>
      </c>
      <c r="D153" s="23" t="s">
        <v>69</v>
      </c>
      <c r="E153" s="23" t="s">
        <v>30</v>
      </c>
      <c r="F153" s="25">
        <v>22.95</v>
      </c>
      <c r="G153" s="23">
        <v>10</v>
      </c>
      <c r="H153" s="25">
        <f t="shared" si="4"/>
        <v>229.5</v>
      </c>
      <c r="I153" s="23" t="s">
        <v>63</v>
      </c>
      <c r="J153" s="23">
        <v>64</v>
      </c>
      <c r="K153" s="23">
        <v>20</v>
      </c>
    </row>
    <row r="154" spans="1:11" x14ac:dyDescent="0.25">
      <c r="A154" s="23">
        <v>153</v>
      </c>
      <c r="B154" s="24">
        <v>42302</v>
      </c>
      <c r="C154" s="23" t="s">
        <v>65</v>
      </c>
      <c r="D154" s="23" t="s">
        <v>70</v>
      </c>
      <c r="E154" s="23" t="s">
        <v>73</v>
      </c>
      <c r="F154" s="25">
        <v>19.95</v>
      </c>
      <c r="G154" s="23">
        <v>1</v>
      </c>
      <c r="H154" s="25">
        <f t="shared" si="4"/>
        <v>19.95</v>
      </c>
      <c r="I154" s="23" t="s">
        <v>64</v>
      </c>
      <c r="J154" s="23">
        <v>23</v>
      </c>
      <c r="K154" s="23">
        <v>25</v>
      </c>
    </row>
    <row r="155" spans="1:11" x14ac:dyDescent="0.25">
      <c r="A155" s="23">
        <v>154</v>
      </c>
      <c r="B155" s="24">
        <v>42305</v>
      </c>
      <c r="C155" s="23" t="s">
        <v>65</v>
      </c>
      <c r="D155" s="23" t="s">
        <v>69</v>
      </c>
      <c r="E155" s="23" t="s">
        <v>71</v>
      </c>
      <c r="F155" s="25">
        <v>24.95</v>
      </c>
      <c r="G155" s="23">
        <v>5</v>
      </c>
      <c r="H155" s="25">
        <f t="shared" si="4"/>
        <v>124.75</v>
      </c>
      <c r="I155" s="23" t="s">
        <v>76</v>
      </c>
      <c r="J155" s="23">
        <v>43</v>
      </c>
      <c r="K155" s="23">
        <v>30</v>
      </c>
    </row>
    <row r="156" spans="1:11" x14ac:dyDescent="0.25">
      <c r="A156" s="23">
        <v>155</v>
      </c>
      <c r="B156" s="24">
        <v>42305</v>
      </c>
      <c r="C156" s="23" t="s">
        <v>55</v>
      </c>
      <c r="D156" s="23" t="s">
        <v>70</v>
      </c>
      <c r="E156" s="23" t="s">
        <v>30</v>
      </c>
      <c r="F156" s="25">
        <v>21.95</v>
      </c>
      <c r="G156" s="23">
        <v>2</v>
      </c>
      <c r="H156" s="25">
        <f t="shared" si="4"/>
        <v>43.9</v>
      </c>
      <c r="I156" s="23" t="s">
        <v>67</v>
      </c>
      <c r="J156" s="23">
        <v>55</v>
      </c>
      <c r="K156" s="23">
        <v>22</v>
      </c>
    </row>
    <row r="157" spans="1:11" x14ac:dyDescent="0.25">
      <c r="A157" s="23">
        <v>156</v>
      </c>
      <c r="B157" s="24">
        <v>42309</v>
      </c>
      <c r="C157" s="23" t="s">
        <v>55</v>
      </c>
      <c r="D157" s="23" t="s">
        <v>62</v>
      </c>
      <c r="E157" s="23" t="s">
        <v>30</v>
      </c>
      <c r="F157" s="25">
        <v>29.95</v>
      </c>
      <c r="G157" s="23">
        <v>7</v>
      </c>
      <c r="H157" s="25">
        <f t="shared" si="4"/>
        <v>209.65</v>
      </c>
      <c r="I157" s="23" t="s">
        <v>75</v>
      </c>
      <c r="J157" s="23">
        <v>25</v>
      </c>
      <c r="K157" s="23">
        <v>45</v>
      </c>
    </row>
    <row r="158" spans="1:11" x14ac:dyDescent="0.25">
      <c r="A158" s="23">
        <v>157</v>
      </c>
      <c r="B158" s="24">
        <v>42310</v>
      </c>
      <c r="C158" s="23" t="s">
        <v>55</v>
      </c>
      <c r="D158" s="23" t="s">
        <v>62</v>
      </c>
      <c r="E158" s="23" t="s">
        <v>71</v>
      </c>
      <c r="F158" s="25">
        <v>19.95</v>
      </c>
      <c r="G158" s="23">
        <v>4</v>
      </c>
      <c r="H158" s="25">
        <f t="shared" si="4"/>
        <v>79.8</v>
      </c>
      <c r="I158" s="23" t="s">
        <v>64</v>
      </c>
      <c r="J158" s="23">
        <v>59</v>
      </c>
      <c r="K158" s="23">
        <v>25</v>
      </c>
    </row>
    <row r="159" spans="1:11" x14ac:dyDescent="0.25">
      <c r="A159" s="23">
        <v>158</v>
      </c>
      <c r="B159" s="24">
        <v>42310</v>
      </c>
      <c r="C159" s="23" t="s">
        <v>65</v>
      </c>
      <c r="D159" s="23" t="s">
        <v>69</v>
      </c>
      <c r="E159" s="23" t="s">
        <v>73</v>
      </c>
      <c r="F159" s="25">
        <v>24.95</v>
      </c>
      <c r="G159" s="23">
        <v>5</v>
      </c>
      <c r="H159" s="25">
        <f t="shared" si="4"/>
        <v>124.75</v>
      </c>
      <c r="I159" s="23" t="s">
        <v>74</v>
      </c>
      <c r="J159" s="23">
        <v>39</v>
      </c>
      <c r="K159" s="23">
        <v>35</v>
      </c>
    </row>
    <row r="160" spans="1:11" x14ac:dyDescent="0.25">
      <c r="A160" s="23">
        <v>159</v>
      </c>
      <c r="B160" s="24">
        <v>42312</v>
      </c>
      <c r="C160" s="23" t="s">
        <v>55</v>
      </c>
      <c r="D160" s="23" t="s">
        <v>70</v>
      </c>
      <c r="E160" s="23" t="s">
        <v>66</v>
      </c>
      <c r="F160" s="25">
        <v>19.95</v>
      </c>
      <c r="G160" s="23">
        <v>2</v>
      </c>
      <c r="H160" s="25">
        <f t="shared" si="4"/>
        <v>39.9</v>
      </c>
      <c r="I160" s="23" t="s">
        <v>64</v>
      </c>
      <c r="J160" s="23">
        <v>19</v>
      </c>
      <c r="K160" s="23">
        <v>25</v>
      </c>
    </row>
    <row r="161" spans="1:11" x14ac:dyDescent="0.25">
      <c r="A161" s="23">
        <v>160</v>
      </c>
      <c r="B161" s="24">
        <v>42312</v>
      </c>
      <c r="C161" s="23" t="s">
        <v>65</v>
      </c>
      <c r="D161" s="23" t="s">
        <v>68</v>
      </c>
      <c r="E161" s="23" t="s">
        <v>30</v>
      </c>
      <c r="F161" s="25">
        <v>24.95</v>
      </c>
      <c r="G161" s="23">
        <v>3</v>
      </c>
      <c r="H161" s="25">
        <f t="shared" si="4"/>
        <v>74.849999999999994</v>
      </c>
      <c r="I161" s="23" t="s">
        <v>74</v>
      </c>
      <c r="J161" s="23">
        <v>27</v>
      </c>
      <c r="K161" s="23">
        <v>35</v>
      </c>
    </row>
    <row r="162" spans="1:11" x14ac:dyDescent="0.25">
      <c r="A162" s="23">
        <v>161</v>
      </c>
      <c r="B162" s="24">
        <v>42313</v>
      </c>
      <c r="C162" s="23" t="s">
        <v>65</v>
      </c>
      <c r="D162" s="23" t="s">
        <v>62</v>
      </c>
      <c r="E162" s="23" t="s">
        <v>66</v>
      </c>
      <c r="F162" s="25">
        <v>21.95</v>
      </c>
      <c r="G162" s="23">
        <v>1</v>
      </c>
      <c r="H162" s="25">
        <f t="shared" ref="H162:H193" si="5">ROUND(G162*F162,2)</f>
        <v>21.95</v>
      </c>
      <c r="I162" s="23" t="s">
        <v>67</v>
      </c>
      <c r="J162" s="23">
        <v>25</v>
      </c>
      <c r="K162" s="23">
        <v>22</v>
      </c>
    </row>
    <row r="163" spans="1:11" x14ac:dyDescent="0.25">
      <c r="A163" s="23">
        <v>162</v>
      </c>
      <c r="B163" s="24">
        <v>42313</v>
      </c>
      <c r="C163" s="23" t="s">
        <v>65</v>
      </c>
      <c r="D163" s="23" t="s">
        <v>69</v>
      </c>
      <c r="E163" s="23" t="s">
        <v>30</v>
      </c>
      <c r="F163" s="25">
        <v>24.95</v>
      </c>
      <c r="G163" s="23">
        <v>5</v>
      </c>
      <c r="H163" s="25">
        <f t="shared" si="5"/>
        <v>124.75</v>
      </c>
      <c r="I163" s="23" t="s">
        <v>74</v>
      </c>
      <c r="J163" s="23">
        <v>20</v>
      </c>
      <c r="K163" s="23">
        <v>35</v>
      </c>
    </row>
    <row r="164" spans="1:11" x14ac:dyDescent="0.25">
      <c r="A164" s="23">
        <v>163</v>
      </c>
      <c r="B164" s="24">
        <v>42316</v>
      </c>
      <c r="C164" s="23" t="s">
        <v>55</v>
      </c>
      <c r="D164" s="23" t="s">
        <v>69</v>
      </c>
      <c r="E164" s="23" t="s">
        <v>73</v>
      </c>
      <c r="F164" s="25">
        <v>19.95</v>
      </c>
      <c r="G164" s="23">
        <v>1</v>
      </c>
      <c r="H164" s="25">
        <f t="shared" si="5"/>
        <v>19.95</v>
      </c>
      <c r="I164" s="23" t="s">
        <v>64</v>
      </c>
      <c r="J164" s="23">
        <v>64</v>
      </c>
      <c r="K164" s="23">
        <v>25</v>
      </c>
    </row>
    <row r="165" spans="1:11" x14ac:dyDescent="0.25">
      <c r="A165" s="23">
        <v>164</v>
      </c>
      <c r="B165" s="24">
        <v>42316</v>
      </c>
      <c r="C165" s="23" t="s">
        <v>65</v>
      </c>
      <c r="D165" s="23" t="s">
        <v>69</v>
      </c>
      <c r="E165" s="23" t="s">
        <v>30</v>
      </c>
      <c r="F165" s="25">
        <v>22.95</v>
      </c>
      <c r="G165" s="23">
        <v>5</v>
      </c>
      <c r="H165" s="25">
        <f t="shared" si="5"/>
        <v>114.75</v>
      </c>
      <c r="I165" s="23" t="s">
        <v>63</v>
      </c>
      <c r="J165" s="23">
        <v>65</v>
      </c>
      <c r="K165" s="23">
        <v>20</v>
      </c>
    </row>
    <row r="166" spans="1:11" x14ac:dyDescent="0.25">
      <c r="A166" s="23">
        <v>165</v>
      </c>
      <c r="B166" s="24">
        <v>42317</v>
      </c>
      <c r="C166" s="23" t="s">
        <v>65</v>
      </c>
      <c r="D166" s="23" t="s">
        <v>70</v>
      </c>
      <c r="E166" s="23" t="s">
        <v>73</v>
      </c>
      <c r="F166" s="25">
        <v>21.95</v>
      </c>
      <c r="G166" s="23">
        <v>3</v>
      </c>
      <c r="H166" s="25">
        <f t="shared" si="5"/>
        <v>65.849999999999994</v>
      </c>
      <c r="I166" s="23" t="s">
        <v>67</v>
      </c>
      <c r="J166" s="23">
        <v>59</v>
      </c>
      <c r="K166" s="23">
        <v>22</v>
      </c>
    </row>
    <row r="167" spans="1:11" x14ac:dyDescent="0.25">
      <c r="A167" s="23">
        <v>166</v>
      </c>
      <c r="B167" s="24">
        <v>42319</v>
      </c>
      <c r="C167" s="23" t="s">
        <v>55</v>
      </c>
      <c r="D167" s="23" t="s">
        <v>70</v>
      </c>
      <c r="E167" s="23" t="s">
        <v>71</v>
      </c>
      <c r="F167" s="25">
        <v>29.95</v>
      </c>
      <c r="G167" s="23">
        <v>6</v>
      </c>
      <c r="H167" s="25">
        <f t="shared" si="5"/>
        <v>179.7</v>
      </c>
      <c r="I167" s="23" t="s">
        <v>75</v>
      </c>
      <c r="J167" s="23">
        <v>59</v>
      </c>
      <c r="K167" s="23">
        <v>45</v>
      </c>
    </row>
    <row r="168" spans="1:11" x14ac:dyDescent="0.25">
      <c r="A168" s="23">
        <v>167</v>
      </c>
      <c r="B168" s="24">
        <v>42319</v>
      </c>
      <c r="C168" s="23" t="s">
        <v>65</v>
      </c>
      <c r="D168" s="23" t="s">
        <v>69</v>
      </c>
      <c r="E168" s="23" t="s">
        <v>30</v>
      </c>
      <c r="F168" s="25">
        <v>19.95</v>
      </c>
      <c r="G168" s="23">
        <v>2</v>
      </c>
      <c r="H168" s="25">
        <f t="shared" si="5"/>
        <v>39.9</v>
      </c>
      <c r="I168" s="23" t="s">
        <v>64</v>
      </c>
      <c r="J168" s="23">
        <v>24</v>
      </c>
      <c r="K168" s="23">
        <v>25</v>
      </c>
    </row>
    <row r="169" spans="1:11" x14ac:dyDescent="0.25">
      <c r="A169" s="23">
        <v>168</v>
      </c>
      <c r="B169" s="24">
        <v>42320</v>
      </c>
      <c r="C169" s="23" t="s">
        <v>65</v>
      </c>
      <c r="D169" s="23" t="s">
        <v>68</v>
      </c>
      <c r="E169" s="23" t="s">
        <v>30</v>
      </c>
      <c r="F169" s="25">
        <v>19.95</v>
      </c>
      <c r="G169" s="23">
        <v>1</v>
      </c>
      <c r="H169" s="25">
        <f t="shared" si="5"/>
        <v>19.95</v>
      </c>
      <c r="I169" s="23" t="s">
        <v>64</v>
      </c>
      <c r="J169" s="23">
        <v>18</v>
      </c>
      <c r="K169" s="23">
        <v>25</v>
      </c>
    </row>
    <row r="170" spans="1:11" x14ac:dyDescent="0.25">
      <c r="A170" s="23">
        <v>169</v>
      </c>
      <c r="B170" s="24">
        <v>42322</v>
      </c>
      <c r="C170" s="23" t="s">
        <v>65</v>
      </c>
      <c r="D170" s="23" t="s">
        <v>69</v>
      </c>
      <c r="E170" s="23" t="s">
        <v>30</v>
      </c>
      <c r="F170" s="25">
        <v>21.95</v>
      </c>
      <c r="G170" s="23">
        <v>2</v>
      </c>
      <c r="H170" s="25">
        <f t="shared" si="5"/>
        <v>43.9</v>
      </c>
      <c r="I170" s="23" t="s">
        <v>67</v>
      </c>
      <c r="J170" s="23">
        <v>64</v>
      </c>
      <c r="K170" s="23">
        <v>22</v>
      </c>
    </row>
    <row r="171" spans="1:11" x14ac:dyDescent="0.25">
      <c r="A171" s="23">
        <v>170</v>
      </c>
      <c r="B171" s="24">
        <v>42323</v>
      </c>
      <c r="C171" s="23" t="s">
        <v>65</v>
      </c>
      <c r="D171" s="23" t="s">
        <v>69</v>
      </c>
      <c r="E171" s="23" t="s">
        <v>30</v>
      </c>
      <c r="F171" s="25">
        <v>29.95</v>
      </c>
      <c r="G171" s="23">
        <v>1</v>
      </c>
      <c r="H171" s="25">
        <f t="shared" si="5"/>
        <v>29.95</v>
      </c>
      <c r="I171" s="23" t="s">
        <v>75</v>
      </c>
      <c r="J171" s="23">
        <v>50</v>
      </c>
      <c r="K171" s="23">
        <v>45</v>
      </c>
    </row>
    <row r="172" spans="1:11" x14ac:dyDescent="0.25">
      <c r="A172" s="23">
        <v>171</v>
      </c>
      <c r="B172" s="24">
        <v>42324</v>
      </c>
      <c r="C172" s="23" t="s">
        <v>65</v>
      </c>
      <c r="D172" s="23" t="s">
        <v>62</v>
      </c>
      <c r="E172" s="23" t="s">
        <v>73</v>
      </c>
      <c r="F172" s="25">
        <v>22.95</v>
      </c>
      <c r="G172" s="23">
        <v>7</v>
      </c>
      <c r="H172" s="25">
        <f t="shared" si="5"/>
        <v>160.65</v>
      </c>
      <c r="I172" s="23" t="s">
        <v>63</v>
      </c>
      <c r="J172" s="23">
        <v>19</v>
      </c>
      <c r="K172" s="23">
        <v>20</v>
      </c>
    </row>
    <row r="173" spans="1:11" x14ac:dyDescent="0.25">
      <c r="A173" s="23">
        <v>172</v>
      </c>
      <c r="B173" s="24">
        <v>42326</v>
      </c>
      <c r="C173" s="23" t="s">
        <v>65</v>
      </c>
      <c r="D173" s="23" t="s">
        <v>62</v>
      </c>
      <c r="E173" s="23" t="s">
        <v>30</v>
      </c>
      <c r="F173" s="25">
        <v>19.95</v>
      </c>
      <c r="G173" s="23">
        <v>2</v>
      </c>
      <c r="H173" s="25">
        <f t="shared" si="5"/>
        <v>39.9</v>
      </c>
      <c r="I173" s="23" t="s">
        <v>64</v>
      </c>
      <c r="J173" s="23">
        <v>50</v>
      </c>
      <c r="K173" s="23">
        <v>25</v>
      </c>
    </row>
    <row r="174" spans="1:11" x14ac:dyDescent="0.25">
      <c r="A174" s="23">
        <v>173</v>
      </c>
      <c r="B174" s="24">
        <v>42326</v>
      </c>
      <c r="C174" s="23" t="s">
        <v>55</v>
      </c>
      <c r="D174" s="23" t="s">
        <v>72</v>
      </c>
      <c r="E174" s="23" t="s">
        <v>30</v>
      </c>
      <c r="F174" s="25">
        <v>21.95</v>
      </c>
      <c r="G174" s="23">
        <v>1</v>
      </c>
      <c r="H174" s="25">
        <f t="shared" si="5"/>
        <v>21.95</v>
      </c>
      <c r="I174" s="23" t="s">
        <v>67</v>
      </c>
      <c r="J174" s="23">
        <v>30</v>
      </c>
      <c r="K174" s="23">
        <v>22</v>
      </c>
    </row>
    <row r="175" spans="1:11" x14ac:dyDescent="0.25">
      <c r="A175" s="23">
        <v>174</v>
      </c>
      <c r="B175" s="24">
        <v>42326</v>
      </c>
      <c r="C175" s="23" t="s">
        <v>55</v>
      </c>
      <c r="D175" s="23" t="s">
        <v>70</v>
      </c>
      <c r="E175" s="23" t="s">
        <v>73</v>
      </c>
      <c r="F175" s="25">
        <v>21.95</v>
      </c>
      <c r="G175" s="23">
        <v>2</v>
      </c>
      <c r="H175" s="25">
        <f t="shared" si="5"/>
        <v>43.9</v>
      </c>
      <c r="I175" s="23" t="s">
        <v>67</v>
      </c>
      <c r="J175" s="23">
        <v>30</v>
      </c>
      <c r="K175" s="23">
        <v>22</v>
      </c>
    </row>
    <row r="176" spans="1:11" x14ac:dyDescent="0.25">
      <c r="A176" s="23">
        <v>175</v>
      </c>
      <c r="B176" s="24">
        <v>42330</v>
      </c>
      <c r="C176" s="23" t="s">
        <v>55</v>
      </c>
      <c r="D176" s="23" t="s">
        <v>68</v>
      </c>
      <c r="E176" s="23" t="s">
        <v>30</v>
      </c>
      <c r="F176" s="25">
        <v>24.95</v>
      </c>
      <c r="G176" s="23">
        <v>10</v>
      </c>
      <c r="H176" s="25">
        <f t="shared" si="5"/>
        <v>249.5</v>
      </c>
      <c r="I176" s="23" t="s">
        <v>76</v>
      </c>
      <c r="J176" s="23">
        <v>54</v>
      </c>
      <c r="K176" s="23">
        <v>30</v>
      </c>
    </row>
    <row r="177" spans="1:11" x14ac:dyDescent="0.25">
      <c r="A177" s="23">
        <v>176</v>
      </c>
      <c r="B177" s="24">
        <v>42332</v>
      </c>
      <c r="C177" s="23" t="s">
        <v>65</v>
      </c>
      <c r="D177" s="23" t="s">
        <v>69</v>
      </c>
      <c r="E177" s="23" t="s">
        <v>30</v>
      </c>
      <c r="F177" s="25">
        <v>22.95</v>
      </c>
      <c r="G177" s="23">
        <v>2</v>
      </c>
      <c r="H177" s="25">
        <f t="shared" si="5"/>
        <v>45.9</v>
      </c>
      <c r="I177" s="23" t="s">
        <v>63</v>
      </c>
      <c r="J177" s="23">
        <v>51</v>
      </c>
      <c r="K177" s="23">
        <v>20</v>
      </c>
    </row>
    <row r="178" spans="1:11" x14ac:dyDescent="0.25">
      <c r="A178" s="23">
        <v>177</v>
      </c>
      <c r="B178" s="24">
        <v>42335</v>
      </c>
      <c r="C178" s="23" t="s">
        <v>65</v>
      </c>
      <c r="D178" s="23" t="s">
        <v>70</v>
      </c>
      <c r="E178" s="23" t="s">
        <v>30</v>
      </c>
      <c r="F178" s="25">
        <v>21.95</v>
      </c>
      <c r="G178" s="23">
        <v>2</v>
      </c>
      <c r="H178" s="25">
        <f t="shared" si="5"/>
        <v>43.9</v>
      </c>
      <c r="I178" s="23" t="s">
        <v>67</v>
      </c>
      <c r="J178" s="23">
        <v>22</v>
      </c>
      <c r="K178" s="23">
        <v>22</v>
      </c>
    </row>
    <row r="179" spans="1:11" x14ac:dyDescent="0.25">
      <c r="A179" s="23">
        <v>178</v>
      </c>
      <c r="B179" s="24">
        <v>42338</v>
      </c>
      <c r="C179" s="23" t="s">
        <v>55</v>
      </c>
      <c r="D179" s="23" t="s">
        <v>70</v>
      </c>
      <c r="E179" s="23" t="s">
        <v>73</v>
      </c>
      <c r="F179" s="25">
        <v>21.95</v>
      </c>
      <c r="G179" s="23">
        <v>2</v>
      </c>
      <c r="H179" s="25">
        <f t="shared" si="5"/>
        <v>43.9</v>
      </c>
      <c r="I179" s="23" t="s">
        <v>67</v>
      </c>
      <c r="J179" s="23">
        <v>39</v>
      </c>
      <c r="K179" s="23">
        <v>22</v>
      </c>
    </row>
    <row r="180" spans="1:11" x14ac:dyDescent="0.25">
      <c r="A180" s="23">
        <v>179</v>
      </c>
      <c r="B180" s="24">
        <v>42339</v>
      </c>
      <c r="C180" s="23" t="s">
        <v>65</v>
      </c>
      <c r="D180" s="23" t="s">
        <v>69</v>
      </c>
      <c r="E180" s="23" t="s">
        <v>73</v>
      </c>
      <c r="F180" s="25">
        <v>19.95</v>
      </c>
      <c r="G180" s="23">
        <v>1</v>
      </c>
      <c r="H180" s="25">
        <f t="shared" si="5"/>
        <v>19.95</v>
      </c>
      <c r="I180" s="23" t="s">
        <v>64</v>
      </c>
      <c r="J180" s="23">
        <v>50</v>
      </c>
      <c r="K180" s="23">
        <v>25</v>
      </c>
    </row>
    <row r="181" spans="1:11" x14ac:dyDescent="0.25">
      <c r="A181" s="23">
        <v>180</v>
      </c>
      <c r="B181" s="24">
        <v>42342</v>
      </c>
      <c r="C181" s="23" t="s">
        <v>65</v>
      </c>
      <c r="D181" s="23" t="s">
        <v>68</v>
      </c>
      <c r="E181" s="23" t="s">
        <v>66</v>
      </c>
      <c r="F181" s="25">
        <v>29.95</v>
      </c>
      <c r="G181" s="23">
        <v>6</v>
      </c>
      <c r="H181" s="25">
        <f t="shared" si="5"/>
        <v>179.7</v>
      </c>
      <c r="I181" s="23" t="s">
        <v>75</v>
      </c>
      <c r="J181" s="23">
        <v>25</v>
      </c>
      <c r="K181" s="23">
        <v>45</v>
      </c>
    </row>
    <row r="182" spans="1:11" x14ac:dyDescent="0.25">
      <c r="A182" s="23">
        <v>181</v>
      </c>
      <c r="B182" s="24">
        <v>42343</v>
      </c>
      <c r="C182" s="23" t="s">
        <v>55</v>
      </c>
      <c r="D182" s="23" t="s">
        <v>69</v>
      </c>
      <c r="E182" s="23" t="s">
        <v>73</v>
      </c>
      <c r="F182" s="25">
        <v>21.95</v>
      </c>
      <c r="G182" s="23">
        <v>1</v>
      </c>
      <c r="H182" s="25">
        <f t="shared" si="5"/>
        <v>21.95</v>
      </c>
      <c r="I182" s="23" t="s">
        <v>67</v>
      </c>
      <c r="J182" s="23">
        <v>39</v>
      </c>
      <c r="K182" s="23">
        <v>22</v>
      </c>
    </row>
    <row r="183" spans="1:11" x14ac:dyDescent="0.25">
      <c r="A183" s="23">
        <v>182</v>
      </c>
      <c r="B183" s="24">
        <v>42344</v>
      </c>
      <c r="C183" s="23" t="s">
        <v>65</v>
      </c>
      <c r="D183" s="23" t="s">
        <v>70</v>
      </c>
      <c r="E183" s="23" t="s">
        <v>66</v>
      </c>
      <c r="F183" s="25">
        <v>22.95</v>
      </c>
      <c r="G183" s="23">
        <v>1</v>
      </c>
      <c r="H183" s="25">
        <f t="shared" si="5"/>
        <v>22.95</v>
      </c>
      <c r="I183" s="23" t="s">
        <v>63</v>
      </c>
      <c r="J183" s="23">
        <v>63</v>
      </c>
      <c r="K183" s="23">
        <v>20</v>
      </c>
    </row>
    <row r="184" spans="1:11" x14ac:dyDescent="0.25">
      <c r="A184" s="23">
        <v>183</v>
      </c>
      <c r="B184" s="24">
        <v>42345</v>
      </c>
      <c r="C184" s="23" t="s">
        <v>65</v>
      </c>
      <c r="D184" s="23" t="s">
        <v>69</v>
      </c>
      <c r="E184" s="23" t="s">
        <v>73</v>
      </c>
      <c r="F184" s="25">
        <v>22.95</v>
      </c>
      <c r="G184" s="23">
        <v>5</v>
      </c>
      <c r="H184" s="25">
        <f t="shared" si="5"/>
        <v>114.75</v>
      </c>
      <c r="I184" s="23" t="s">
        <v>63</v>
      </c>
      <c r="J184" s="23">
        <v>27</v>
      </c>
      <c r="K184" s="23">
        <v>20</v>
      </c>
    </row>
    <row r="185" spans="1:11" x14ac:dyDescent="0.25">
      <c r="A185" s="23">
        <v>184</v>
      </c>
      <c r="B185" s="24">
        <v>42349</v>
      </c>
      <c r="C185" s="23" t="s">
        <v>55</v>
      </c>
      <c r="D185" s="23" t="s">
        <v>69</v>
      </c>
      <c r="E185" s="23" t="s">
        <v>30</v>
      </c>
      <c r="F185" s="25">
        <v>22.95</v>
      </c>
      <c r="G185" s="23">
        <v>1</v>
      </c>
      <c r="H185" s="25">
        <f t="shared" si="5"/>
        <v>22.95</v>
      </c>
      <c r="I185" s="23" t="s">
        <v>63</v>
      </c>
      <c r="J185" s="23">
        <v>29</v>
      </c>
      <c r="K185" s="23">
        <v>20</v>
      </c>
    </row>
    <row r="186" spans="1:11" x14ac:dyDescent="0.25">
      <c r="A186" s="23">
        <v>185</v>
      </c>
      <c r="B186" s="24">
        <v>42351</v>
      </c>
      <c r="C186" s="23" t="s">
        <v>65</v>
      </c>
      <c r="D186" s="23" t="s">
        <v>69</v>
      </c>
      <c r="E186" s="23" t="s">
        <v>73</v>
      </c>
      <c r="F186" s="25">
        <v>24.95</v>
      </c>
      <c r="G186" s="23">
        <v>1</v>
      </c>
      <c r="H186" s="25">
        <f t="shared" si="5"/>
        <v>24.95</v>
      </c>
      <c r="I186" s="23" t="s">
        <v>74</v>
      </c>
      <c r="J186" s="23">
        <v>33</v>
      </c>
      <c r="K186" s="23">
        <v>35</v>
      </c>
    </row>
    <row r="187" spans="1:11" x14ac:dyDescent="0.25">
      <c r="A187" s="23">
        <v>186</v>
      </c>
      <c r="B187" s="24">
        <v>42351</v>
      </c>
      <c r="C187" s="23" t="s">
        <v>55</v>
      </c>
      <c r="D187" s="23" t="s">
        <v>69</v>
      </c>
      <c r="E187" s="23" t="s">
        <v>71</v>
      </c>
      <c r="F187" s="25">
        <v>21.95</v>
      </c>
      <c r="G187" s="23">
        <v>5</v>
      </c>
      <c r="H187" s="25">
        <f t="shared" si="5"/>
        <v>109.75</v>
      </c>
      <c r="I187" s="23" t="s">
        <v>67</v>
      </c>
      <c r="J187" s="23">
        <v>23</v>
      </c>
      <c r="K187" s="23">
        <v>22</v>
      </c>
    </row>
    <row r="188" spans="1:11" x14ac:dyDescent="0.25">
      <c r="A188" s="23">
        <v>187</v>
      </c>
      <c r="B188" s="24">
        <v>42351</v>
      </c>
      <c r="C188" s="23" t="s">
        <v>65</v>
      </c>
      <c r="D188" s="23" t="s">
        <v>69</v>
      </c>
      <c r="E188" s="23" t="s">
        <v>66</v>
      </c>
      <c r="F188" s="25">
        <v>21.95</v>
      </c>
      <c r="G188" s="23">
        <v>4</v>
      </c>
      <c r="H188" s="25">
        <f t="shared" si="5"/>
        <v>87.8</v>
      </c>
      <c r="I188" s="23" t="s">
        <v>67</v>
      </c>
      <c r="J188" s="23">
        <v>19</v>
      </c>
      <c r="K188" s="23">
        <v>22</v>
      </c>
    </row>
    <row r="189" spans="1:11" x14ac:dyDescent="0.25">
      <c r="A189" s="23">
        <v>188</v>
      </c>
      <c r="B189" s="24">
        <v>42353</v>
      </c>
      <c r="C189" s="23" t="s">
        <v>65</v>
      </c>
      <c r="D189" s="23" t="s">
        <v>62</v>
      </c>
      <c r="E189" s="23" t="s">
        <v>71</v>
      </c>
      <c r="F189" s="25">
        <v>19.95</v>
      </c>
      <c r="G189" s="23">
        <v>4</v>
      </c>
      <c r="H189" s="25">
        <f t="shared" si="5"/>
        <v>79.8</v>
      </c>
      <c r="I189" s="23" t="s">
        <v>64</v>
      </c>
      <c r="J189" s="23">
        <v>44</v>
      </c>
      <c r="K189" s="23">
        <v>25</v>
      </c>
    </row>
    <row r="190" spans="1:11" x14ac:dyDescent="0.25">
      <c r="A190" s="23">
        <v>189</v>
      </c>
      <c r="B190" s="24">
        <v>42353</v>
      </c>
      <c r="C190" s="23" t="s">
        <v>65</v>
      </c>
      <c r="D190" s="23" t="s">
        <v>68</v>
      </c>
      <c r="E190" s="23" t="s">
        <v>66</v>
      </c>
      <c r="F190" s="25">
        <v>22.95</v>
      </c>
      <c r="G190" s="23">
        <v>1</v>
      </c>
      <c r="H190" s="25">
        <f t="shared" si="5"/>
        <v>22.95</v>
      </c>
      <c r="I190" s="23" t="s">
        <v>63</v>
      </c>
      <c r="J190" s="23">
        <v>27</v>
      </c>
      <c r="K190" s="23">
        <v>20</v>
      </c>
    </row>
    <row r="191" spans="1:11" x14ac:dyDescent="0.25">
      <c r="A191" s="23">
        <v>190</v>
      </c>
      <c r="B191" s="24">
        <v>42354</v>
      </c>
      <c r="C191" s="23" t="s">
        <v>65</v>
      </c>
      <c r="D191" s="23" t="s">
        <v>62</v>
      </c>
      <c r="E191" s="23" t="s">
        <v>73</v>
      </c>
      <c r="F191" s="25">
        <v>24.95</v>
      </c>
      <c r="G191" s="23">
        <v>5</v>
      </c>
      <c r="H191" s="25">
        <f t="shared" si="5"/>
        <v>124.75</v>
      </c>
      <c r="I191" s="23" t="s">
        <v>76</v>
      </c>
      <c r="J191" s="23">
        <v>25</v>
      </c>
      <c r="K191" s="23">
        <v>30</v>
      </c>
    </row>
    <row r="192" spans="1:11" x14ac:dyDescent="0.25">
      <c r="A192" s="23">
        <v>191</v>
      </c>
      <c r="B192" s="24">
        <v>42354</v>
      </c>
      <c r="C192" s="23" t="s">
        <v>55</v>
      </c>
      <c r="D192" s="23" t="s">
        <v>70</v>
      </c>
      <c r="E192" s="23" t="s">
        <v>30</v>
      </c>
      <c r="F192" s="25">
        <v>21.95</v>
      </c>
      <c r="G192" s="23">
        <v>6</v>
      </c>
      <c r="H192" s="25">
        <f t="shared" si="5"/>
        <v>131.69999999999999</v>
      </c>
      <c r="I192" s="23" t="s">
        <v>67</v>
      </c>
      <c r="J192" s="23">
        <v>26</v>
      </c>
      <c r="K192" s="23">
        <v>22</v>
      </c>
    </row>
    <row r="193" spans="1:11" x14ac:dyDescent="0.25">
      <c r="A193" s="23">
        <v>192</v>
      </c>
      <c r="B193" s="24">
        <v>42357</v>
      </c>
      <c r="C193" s="23" t="s">
        <v>65</v>
      </c>
      <c r="D193" s="23" t="s">
        <v>69</v>
      </c>
      <c r="E193" s="23" t="s">
        <v>30</v>
      </c>
      <c r="F193" s="25">
        <v>22.95</v>
      </c>
      <c r="G193" s="23">
        <v>5</v>
      </c>
      <c r="H193" s="25">
        <f t="shared" si="5"/>
        <v>114.75</v>
      </c>
      <c r="I193" s="23" t="s">
        <v>63</v>
      </c>
      <c r="J193" s="23">
        <v>57</v>
      </c>
      <c r="K193" s="23">
        <v>20</v>
      </c>
    </row>
    <row r="194" spans="1:11" x14ac:dyDescent="0.25">
      <c r="A194" s="23">
        <v>193</v>
      </c>
      <c r="B194" s="24">
        <v>42360</v>
      </c>
      <c r="C194" s="23" t="s">
        <v>65</v>
      </c>
      <c r="D194" s="23" t="s">
        <v>69</v>
      </c>
      <c r="E194" s="23" t="s">
        <v>30</v>
      </c>
      <c r="F194" s="25">
        <v>29.95</v>
      </c>
      <c r="G194" s="23">
        <v>6</v>
      </c>
      <c r="H194" s="25">
        <f t="shared" ref="H194:H201" si="6">ROUND(G194*F194,2)</f>
        <v>179.7</v>
      </c>
      <c r="I194" s="23" t="s">
        <v>75</v>
      </c>
      <c r="J194" s="23">
        <v>38</v>
      </c>
      <c r="K194" s="23">
        <v>45</v>
      </c>
    </row>
    <row r="195" spans="1:11" x14ac:dyDescent="0.25">
      <c r="A195" s="23">
        <v>194</v>
      </c>
      <c r="B195" s="24">
        <v>42360</v>
      </c>
      <c r="C195" s="23" t="s">
        <v>55</v>
      </c>
      <c r="D195" s="23" t="s">
        <v>70</v>
      </c>
      <c r="E195" s="23" t="s">
        <v>71</v>
      </c>
      <c r="F195" s="25">
        <v>19.95</v>
      </c>
      <c r="G195" s="23">
        <v>5</v>
      </c>
      <c r="H195" s="25">
        <f t="shared" si="6"/>
        <v>99.75</v>
      </c>
      <c r="I195" s="23" t="s">
        <v>64</v>
      </c>
      <c r="J195" s="23">
        <v>42</v>
      </c>
      <c r="K195" s="23">
        <v>25</v>
      </c>
    </row>
    <row r="196" spans="1:11" x14ac:dyDescent="0.25">
      <c r="A196" s="23">
        <v>195</v>
      </c>
      <c r="B196" s="24">
        <v>42361</v>
      </c>
      <c r="C196" s="23" t="s">
        <v>65</v>
      </c>
      <c r="D196" s="23" t="s">
        <v>69</v>
      </c>
      <c r="E196" s="23" t="s">
        <v>73</v>
      </c>
      <c r="F196" s="25">
        <v>21.95</v>
      </c>
      <c r="G196" s="23">
        <v>5</v>
      </c>
      <c r="H196" s="25">
        <f t="shared" si="6"/>
        <v>109.75</v>
      </c>
      <c r="I196" s="23" t="s">
        <v>67</v>
      </c>
      <c r="J196" s="23">
        <v>54</v>
      </c>
      <c r="K196" s="23">
        <v>22</v>
      </c>
    </row>
    <row r="197" spans="1:11" x14ac:dyDescent="0.25">
      <c r="A197" s="23">
        <v>196</v>
      </c>
      <c r="B197" s="24">
        <v>42362</v>
      </c>
      <c r="C197" s="23" t="s">
        <v>65</v>
      </c>
      <c r="D197" s="23" t="s">
        <v>69</v>
      </c>
      <c r="E197" s="23" t="s">
        <v>73</v>
      </c>
      <c r="F197" s="25">
        <v>19.95</v>
      </c>
      <c r="G197" s="23">
        <v>6</v>
      </c>
      <c r="H197" s="25">
        <f t="shared" si="6"/>
        <v>119.7</v>
      </c>
      <c r="I197" s="23" t="s">
        <v>64</v>
      </c>
      <c r="J197" s="23">
        <v>22</v>
      </c>
      <c r="K197" s="23">
        <v>25</v>
      </c>
    </row>
    <row r="198" spans="1:11" x14ac:dyDescent="0.25">
      <c r="A198" s="23">
        <v>197</v>
      </c>
      <c r="B198" s="24">
        <v>42364</v>
      </c>
      <c r="C198" s="23" t="s">
        <v>55</v>
      </c>
      <c r="D198" s="23" t="s">
        <v>72</v>
      </c>
      <c r="E198" s="23" t="s">
        <v>30</v>
      </c>
      <c r="F198" s="25">
        <v>21.95</v>
      </c>
      <c r="G198" s="23">
        <v>1</v>
      </c>
      <c r="H198" s="25">
        <f t="shared" si="6"/>
        <v>21.95</v>
      </c>
      <c r="I198" s="23" t="s">
        <v>67</v>
      </c>
      <c r="J198" s="23">
        <v>52</v>
      </c>
      <c r="K198" s="23">
        <v>22</v>
      </c>
    </row>
    <row r="199" spans="1:11" x14ac:dyDescent="0.25">
      <c r="A199" s="23">
        <v>198</v>
      </c>
      <c r="B199" s="24">
        <v>42365</v>
      </c>
      <c r="C199" s="23" t="s">
        <v>65</v>
      </c>
      <c r="D199" s="23" t="s">
        <v>70</v>
      </c>
      <c r="E199" s="23" t="s">
        <v>30</v>
      </c>
      <c r="F199" s="25">
        <v>22.95</v>
      </c>
      <c r="G199" s="23">
        <v>6</v>
      </c>
      <c r="H199" s="25">
        <f t="shared" si="6"/>
        <v>137.69999999999999</v>
      </c>
      <c r="I199" s="23" t="s">
        <v>63</v>
      </c>
      <c r="J199" s="23">
        <v>69</v>
      </c>
      <c r="K199" s="23">
        <v>20</v>
      </c>
    </row>
    <row r="200" spans="1:11" x14ac:dyDescent="0.25">
      <c r="A200" s="23">
        <v>199</v>
      </c>
      <c r="B200" s="24">
        <v>42369</v>
      </c>
      <c r="C200" s="23" t="s">
        <v>65</v>
      </c>
      <c r="D200" s="23" t="s">
        <v>72</v>
      </c>
      <c r="E200" s="23" t="s">
        <v>66</v>
      </c>
      <c r="F200" s="25">
        <v>24.95</v>
      </c>
      <c r="G200" s="23">
        <v>1</v>
      </c>
      <c r="H200" s="25">
        <f t="shared" si="6"/>
        <v>24.95</v>
      </c>
      <c r="I200" s="23" t="s">
        <v>74</v>
      </c>
      <c r="J200" s="23">
        <v>62</v>
      </c>
      <c r="K200" s="23">
        <v>35</v>
      </c>
    </row>
    <row r="201" spans="1:11" x14ac:dyDescent="0.25">
      <c r="A201" s="23">
        <v>200</v>
      </c>
      <c r="B201" s="24">
        <v>42369</v>
      </c>
      <c r="C201" s="23" t="s">
        <v>55</v>
      </c>
      <c r="D201" s="23" t="s">
        <v>69</v>
      </c>
      <c r="E201" s="23" t="s">
        <v>73</v>
      </c>
      <c r="F201" s="25">
        <v>22.95</v>
      </c>
      <c r="G201" s="23">
        <v>1</v>
      </c>
      <c r="H201" s="25">
        <f t="shared" si="6"/>
        <v>22.95</v>
      </c>
      <c r="I201" s="23" t="s">
        <v>63</v>
      </c>
      <c r="J201" s="23">
        <v>50</v>
      </c>
      <c r="K201" s="23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Topics</vt:lpstr>
      <vt:lpstr>ChartNotes</vt:lpstr>
      <vt:lpstr>Data Analysis</vt:lpstr>
      <vt:lpstr>Proper Data Set</vt:lpstr>
      <vt:lpstr>PhoneData</vt:lpstr>
      <vt:lpstr>PhoneData (an)</vt:lpstr>
      <vt:lpstr>HospitalData</vt:lpstr>
      <vt:lpstr>Hospital Table And Chart (an)</vt:lpstr>
      <vt:lpstr>SalesData</vt:lpstr>
      <vt:lpstr>Age Boom Purchase Info (an)</vt:lpstr>
      <vt:lpstr>Frequency For Sales Categ (an)</vt:lpstr>
      <vt:lpstr>Cross Tab (an)</vt:lpstr>
      <vt:lpstr>HW(1)</vt:lpstr>
      <vt:lpstr>HW(1an)</vt:lpstr>
      <vt:lpstr>HW(2)</vt:lpstr>
      <vt:lpstr>HW(2an)</vt:lpstr>
      <vt:lpstr>HW(3)</vt:lpstr>
      <vt:lpstr>HW(3an)</vt:lpstr>
      <vt:lpstr>HW(4)</vt:lpstr>
      <vt:lpstr>HW(4an)</vt:lpstr>
      <vt:lpstr>HW(5)</vt:lpstr>
      <vt:lpstr>HW(5an)</vt:lpstr>
      <vt:lpstr>'HW(3)'!Extract</vt:lpstr>
      <vt:lpstr>'HW(3an)'!Extract</vt:lpstr>
      <vt:lpstr>'Hospital Table And Chart (an)'!Print_Area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cp:lastPrinted>2015-04-07T17:57:02Z</cp:lastPrinted>
  <dcterms:created xsi:type="dcterms:W3CDTF">2015-04-03T18:38:17Z</dcterms:created>
  <dcterms:modified xsi:type="dcterms:W3CDTF">2015-04-09T16:15:00Z</dcterms:modified>
</cp:coreProperties>
</file>